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mc:AlternateContent xmlns:mc="http://schemas.openxmlformats.org/markup-compatibility/2006">
    <mc:Choice Requires="x15">
      <x15ac:absPath xmlns:x15ac="http://schemas.microsoft.com/office/spreadsheetml/2010/11/ac" url="C:\Users\28028\Desktop\"/>
    </mc:Choice>
  </mc:AlternateContent>
  <xr:revisionPtr revIDLastSave="0" documentId="13_ncr:1_{970CA1C6-BD0F-4F38-A5B8-46A7E1EA81FE}" xr6:coauthVersionLast="36" xr6:coauthVersionMax="36" xr10:uidLastSave="{00000000-0000-0000-0000-000000000000}"/>
  <bookViews>
    <workbookView xWindow="0" yWindow="0" windowWidth="21600" windowHeight="9750" tabRatio="807" firstSheet="6" activeTab="6" xr2:uid="{00000000-000D-0000-FFFF-FFFF00000000}"/>
  </bookViews>
  <sheets>
    <sheet name="临床" sheetId="1" state="hidden" r:id="rId1"/>
    <sheet name="病例" sheetId="2" state="hidden" r:id="rId2"/>
    <sheet name="诊疗指南" sheetId="3" state="hidden" r:id="rId3"/>
    <sheet name="系统评价" sheetId="4" state="hidden" r:id="rId4"/>
    <sheet name="循证" sheetId="5" state="hidden" r:id="rId5"/>
    <sheet name="meta分析" sheetId="6" state="hidden" r:id="rId6"/>
    <sheet name="汇总" sheetId="7" r:id="rId7"/>
    <sheet name="关键词" sheetId="8" state="hidden" r:id="rId8"/>
    <sheet name="pdf文件列表" sheetId="10" r:id="rId9"/>
    <sheet name="txt文件列表" sheetId="11" r:id="rId10"/>
  </sheets>
  <definedNames>
    <definedName name="_xlnm._FilterDatabase" localSheetId="9" hidden="1">txt文件列表!$A$1:$A$5945</definedName>
    <definedName name="_xlnm._FilterDatabase" localSheetId="7" hidden="1">关键词!$B$2:$B$6001</definedName>
    <definedName name="_xlnm._FilterDatabase" localSheetId="6" hidden="1">汇总!$A$1:$L$4101</definedName>
  </definedNames>
  <calcPr calcId="191029"/>
  <pivotCaches>
    <pivotCache cacheId="0" r:id="rId11"/>
  </pivotCaches>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4050" i="7" l="1"/>
  <c r="M4051" i="7"/>
  <c r="M4052" i="7"/>
  <c r="M4053" i="7"/>
  <c r="M4054" i="7"/>
  <c r="M4055" i="7"/>
  <c r="M4056" i="7"/>
  <c r="M4057" i="7"/>
  <c r="M4058" i="7"/>
  <c r="M4059" i="7"/>
  <c r="M4060" i="7"/>
  <c r="M4061" i="7"/>
  <c r="M4062" i="7"/>
  <c r="M4063" i="7"/>
  <c r="M4064" i="7"/>
  <c r="M4065" i="7"/>
  <c r="M4066" i="7"/>
  <c r="M4067" i="7"/>
  <c r="M4068" i="7"/>
  <c r="M4069" i="7"/>
  <c r="M4070" i="7"/>
  <c r="M4071" i="7"/>
  <c r="M4072" i="7"/>
  <c r="M4073" i="7"/>
  <c r="M4074" i="7"/>
  <c r="M4075" i="7"/>
  <c r="M4076" i="7"/>
  <c r="M4077" i="7"/>
  <c r="M4078" i="7"/>
  <c r="M4079" i="7"/>
  <c r="M4080" i="7"/>
  <c r="M4081" i="7"/>
  <c r="M4082" i="7"/>
  <c r="M4083" i="7"/>
  <c r="M4084" i="7"/>
  <c r="M4085" i="7"/>
  <c r="M4086" i="7"/>
  <c r="M4087" i="7"/>
  <c r="M4088" i="7"/>
  <c r="M4089" i="7"/>
  <c r="M4090" i="7"/>
  <c r="M4091" i="7"/>
  <c r="M4092" i="7"/>
  <c r="M4093" i="7"/>
  <c r="M4094" i="7"/>
  <c r="M4095" i="7"/>
  <c r="M4096" i="7"/>
  <c r="M4097" i="7"/>
  <c r="M4098" i="7"/>
  <c r="M4099" i="7"/>
  <c r="M4100" i="7"/>
  <c r="M4101" i="7"/>
  <c r="M4049"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M382" i="7"/>
  <c r="M383" i="7"/>
  <c r="M384" i="7"/>
  <c r="M385" i="7"/>
  <c r="M386" i="7"/>
  <c r="M387" i="7"/>
  <c r="M388" i="7"/>
  <c r="M389" i="7"/>
  <c r="M390" i="7"/>
  <c r="M391" i="7"/>
  <c r="M392" i="7"/>
  <c r="M393" i="7"/>
  <c r="M394" i="7"/>
  <c r="M395" i="7"/>
  <c r="M396" i="7"/>
  <c r="M397" i="7"/>
  <c r="M398" i="7"/>
  <c r="M399" i="7"/>
  <c r="M400" i="7"/>
  <c r="M401" i="7"/>
  <c r="M402" i="7"/>
  <c r="M403" i="7"/>
  <c r="M404" i="7"/>
  <c r="M405" i="7"/>
  <c r="M406" i="7"/>
  <c r="M407" i="7"/>
  <c r="M408" i="7"/>
  <c r="M409" i="7"/>
  <c r="M410" i="7"/>
  <c r="M411" i="7"/>
  <c r="M412" i="7"/>
  <c r="M413" i="7"/>
  <c r="M414" i="7"/>
  <c r="M415" i="7"/>
  <c r="M416" i="7"/>
  <c r="M417" i="7"/>
  <c r="M418" i="7"/>
  <c r="M419" i="7"/>
  <c r="M420" i="7"/>
  <c r="M421" i="7"/>
  <c r="M422" i="7"/>
  <c r="M423" i="7"/>
  <c r="M424" i="7"/>
  <c r="M425" i="7"/>
  <c r="M426" i="7"/>
  <c r="M427" i="7"/>
  <c r="M428" i="7"/>
  <c r="M429" i="7"/>
  <c r="M430" i="7"/>
  <c r="M431" i="7"/>
  <c r="M432" i="7"/>
  <c r="M433" i="7"/>
  <c r="M434" i="7"/>
  <c r="M435" i="7"/>
  <c r="M436" i="7"/>
  <c r="M437" i="7"/>
  <c r="M438" i="7"/>
  <c r="M439" i="7"/>
  <c r="M440" i="7"/>
  <c r="M441" i="7"/>
  <c r="M442" i="7"/>
  <c r="M443" i="7"/>
  <c r="M444" i="7"/>
  <c r="M445" i="7"/>
  <c r="M446" i="7"/>
  <c r="M447" i="7"/>
  <c r="M448" i="7"/>
  <c r="M449" i="7"/>
  <c r="M450" i="7"/>
  <c r="M451" i="7"/>
  <c r="M452" i="7"/>
  <c r="M453" i="7"/>
  <c r="M454" i="7"/>
  <c r="M455" i="7"/>
  <c r="M456" i="7"/>
  <c r="M457" i="7"/>
  <c r="M458" i="7"/>
  <c r="M459" i="7"/>
  <c r="M460" i="7"/>
  <c r="M461" i="7"/>
  <c r="M462" i="7"/>
  <c r="M463" i="7"/>
  <c r="M464" i="7"/>
  <c r="M465" i="7"/>
  <c r="M466" i="7"/>
  <c r="M467" i="7"/>
  <c r="M468" i="7"/>
  <c r="M469" i="7"/>
  <c r="M470" i="7"/>
  <c r="M471" i="7"/>
  <c r="M472" i="7"/>
  <c r="M473" i="7"/>
  <c r="M474" i="7"/>
  <c r="M475" i="7"/>
  <c r="M476" i="7"/>
  <c r="M477" i="7"/>
  <c r="M478" i="7"/>
  <c r="M479" i="7"/>
  <c r="M480" i="7"/>
  <c r="M481" i="7"/>
  <c r="M482" i="7"/>
  <c r="M483" i="7"/>
  <c r="M484" i="7"/>
  <c r="M485" i="7"/>
  <c r="M486" i="7"/>
  <c r="M487" i="7"/>
  <c r="M488" i="7"/>
  <c r="M489" i="7"/>
  <c r="M490" i="7"/>
  <c r="M491" i="7"/>
  <c r="M492" i="7"/>
  <c r="M493" i="7"/>
  <c r="M494" i="7"/>
  <c r="M495" i="7"/>
  <c r="M496" i="7"/>
  <c r="M497" i="7"/>
  <c r="M498" i="7"/>
  <c r="M499" i="7"/>
  <c r="M500" i="7"/>
  <c r="M501" i="7"/>
  <c r="M502" i="7"/>
  <c r="M503" i="7"/>
  <c r="M504" i="7"/>
  <c r="M505" i="7"/>
  <c r="M506" i="7"/>
  <c r="M507" i="7"/>
  <c r="M508" i="7"/>
  <c r="M509" i="7"/>
  <c r="M510" i="7"/>
  <c r="M511" i="7"/>
  <c r="M512" i="7"/>
  <c r="M513" i="7"/>
  <c r="M514" i="7"/>
  <c r="M515" i="7"/>
  <c r="M516" i="7"/>
  <c r="M517" i="7"/>
  <c r="M518" i="7"/>
  <c r="M519" i="7"/>
  <c r="M520" i="7"/>
  <c r="M521" i="7"/>
  <c r="M522" i="7"/>
  <c r="M523" i="7"/>
  <c r="M524" i="7"/>
  <c r="M525" i="7"/>
  <c r="M526" i="7"/>
  <c r="M527" i="7"/>
  <c r="M528" i="7"/>
  <c r="M529" i="7"/>
  <c r="M530" i="7"/>
  <c r="M531" i="7"/>
  <c r="M532" i="7"/>
  <c r="M533" i="7"/>
  <c r="M534" i="7"/>
  <c r="M535" i="7"/>
  <c r="M536" i="7"/>
  <c r="M537" i="7"/>
  <c r="M538" i="7"/>
  <c r="M539" i="7"/>
  <c r="M540" i="7"/>
  <c r="M541" i="7"/>
  <c r="M542" i="7"/>
  <c r="M543" i="7"/>
  <c r="M544" i="7"/>
  <c r="M545" i="7"/>
  <c r="M546" i="7"/>
  <c r="M547" i="7"/>
  <c r="M548" i="7"/>
  <c r="M549" i="7"/>
  <c r="M550" i="7"/>
  <c r="M551" i="7"/>
  <c r="M552" i="7"/>
  <c r="M553" i="7"/>
  <c r="M554" i="7"/>
  <c r="M555" i="7"/>
  <c r="M556" i="7"/>
  <c r="M557" i="7"/>
  <c r="M558" i="7"/>
  <c r="M559" i="7"/>
  <c r="M560" i="7"/>
  <c r="M561" i="7"/>
  <c r="M562" i="7"/>
  <c r="M563" i="7"/>
  <c r="M564" i="7"/>
  <c r="M565" i="7"/>
  <c r="M566" i="7"/>
  <c r="M567" i="7"/>
  <c r="M568" i="7"/>
  <c r="M569" i="7"/>
  <c r="M570" i="7"/>
  <c r="M571" i="7"/>
  <c r="M572" i="7"/>
  <c r="M573" i="7"/>
  <c r="M574" i="7"/>
  <c r="M575" i="7"/>
  <c r="M576" i="7"/>
  <c r="M577" i="7"/>
  <c r="M578" i="7"/>
  <c r="M579" i="7"/>
  <c r="M580" i="7"/>
  <c r="M581" i="7"/>
  <c r="M582" i="7"/>
  <c r="M583" i="7"/>
  <c r="M584" i="7"/>
  <c r="M585" i="7"/>
  <c r="M586" i="7"/>
  <c r="M587" i="7"/>
  <c r="M588" i="7"/>
  <c r="M589" i="7"/>
  <c r="M590" i="7"/>
  <c r="M591" i="7"/>
  <c r="M592" i="7"/>
  <c r="M593" i="7"/>
  <c r="M594" i="7"/>
  <c r="M595" i="7"/>
  <c r="M596" i="7"/>
  <c r="M597" i="7"/>
  <c r="M598" i="7"/>
  <c r="M599" i="7"/>
  <c r="M600" i="7"/>
  <c r="M601" i="7"/>
  <c r="M602" i="7"/>
  <c r="M603" i="7"/>
  <c r="M604" i="7"/>
  <c r="M605" i="7"/>
  <c r="M606" i="7"/>
  <c r="M607" i="7"/>
  <c r="M608" i="7"/>
  <c r="M609" i="7"/>
  <c r="M610" i="7"/>
  <c r="M611" i="7"/>
  <c r="M612" i="7"/>
  <c r="M613" i="7"/>
  <c r="M614" i="7"/>
  <c r="M615" i="7"/>
  <c r="M616" i="7"/>
  <c r="M617" i="7"/>
  <c r="M618" i="7"/>
  <c r="M619" i="7"/>
  <c r="M620" i="7"/>
  <c r="M621" i="7"/>
  <c r="M622" i="7"/>
  <c r="M623" i="7"/>
  <c r="M624" i="7"/>
  <c r="M625" i="7"/>
  <c r="M626" i="7"/>
  <c r="M627" i="7"/>
  <c r="M628" i="7"/>
  <c r="M629" i="7"/>
  <c r="M630" i="7"/>
  <c r="M631" i="7"/>
  <c r="M632" i="7"/>
  <c r="M633" i="7"/>
  <c r="M634" i="7"/>
  <c r="M635" i="7"/>
  <c r="M636" i="7"/>
  <c r="M637" i="7"/>
  <c r="M638" i="7"/>
  <c r="M639" i="7"/>
  <c r="M640" i="7"/>
  <c r="M641" i="7"/>
  <c r="M642" i="7"/>
  <c r="M643" i="7"/>
  <c r="M644" i="7"/>
  <c r="M645" i="7"/>
  <c r="M646" i="7"/>
  <c r="M647" i="7"/>
  <c r="M648" i="7"/>
  <c r="M649" i="7"/>
  <c r="M650" i="7"/>
  <c r="M651" i="7"/>
  <c r="M652" i="7"/>
  <c r="M653" i="7"/>
  <c r="M654" i="7"/>
  <c r="M655" i="7"/>
  <c r="M656" i="7"/>
  <c r="M657" i="7"/>
  <c r="M658" i="7"/>
  <c r="M659" i="7"/>
  <c r="M660" i="7"/>
  <c r="M661" i="7"/>
  <c r="M662" i="7"/>
  <c r="M663" i="7"/>
  <c r="M664" i="7"/>
  <c r="M665" i="7"/>
  <c r="M666" i="7"/>
  <c r="M667" i="7"/>
  <c r="M668" i="7"/>
  <c r="M669" i="7"/>
  <c r="M670" i="7"/>
  <c r="M671" i="7"/>
  <c r="M672" i="7"/>
  <c r="M673" i="7"/>
  <c r="M674" i="7"/>
  <c r="M675" i="7"/>
  <c r="M676" i="7"/>
  <c r="M677" i="7"/>
  <c r="M678" i="7"/>
  <c r="M679" i="7"/>
  <c r="M680" i="7"/>
  <c r="M681" i="7"/>
  <c r="M682" i="7"/>
  <c r="M683" i="7"/>
  <c r="M684" i="7"/>
  <c r="M685" i="7"/>
  <c r="M686" i="7"/>
  <c r="M687" i="7"/>
  <c r="M688" i="7"/>
  <c r="M689" i="7"/>
  <c r="M690" i="7"/>
  <c r="M691" i="7"/>
  <c r="M692" i="7"/>
  <c r="M693" i="7"/>
  <c r="M694" i="7"/>
  <c r="M695" i="7"/>
  <c r="M696" i="7"/>
  <c r="M697" i="7"/>
  <c r="M698" i="7"/>
  <c r="M699" i="7"/>
  <c r="M700" i="7"/>
  <c r="M701" i="7"/>
  <c r="M702" i="7"/>
  <c r="M703" i="7"/>
  <c r="M704" i="7"/>
  <c r="M705" i="7"/>
  <c r="M706" i="7"/>
  <c r="M707" i="7"/>
  <c r="M708" i="7"/>
  <c r="M709" i="7"/>
  <c r="M710" i="7"/>
  <c r="M711" i="7"/>
  <c r="M712" i="7"/>
  <c r="M713" i="7"/>
  <c r="M714" i="7"/>
  <c r="M715" i="7"/>
  <c r="M716" i="7"/>
  <c r="M717" i="7"/>
  <c r="M718" i="7"/>
  <c r="M719" i="7"/>
  <c r="M720" i="7"/>
  <c r="M721" i="7"/>
  <c r="M722" i="7"/>
  <c r="M723" i="7"/>
  <c r="M724" i="7"/>
  <c r="M725" i="7"/>
  <c r="M726" i="7"/>
  <c r="M727" i="7"/>
  <c r="M728" i="7"/>
  <c r="M729" i="7"/>
  <c r="M730" i="7"/>
  <c r="M731" i="7"/>
  <c r="M732" i="7"/>
  <c r="M733" i="7"/>
  <c r="M734" i="7"/>
  <c r="M735" i="7"/>
  <c r="M736" i="7"/>
  <c r="M737" i="7"/>
  <c r="M738" i="7"/>
  <c r="M739" i="7"/>
  <c r="M740" i="7"/>
  <c r="M741" i="7"/>
  <c r="M742" i="7"/>
  <c r="M743" i="7"/>
  <c r="M744" i="7"/>
  <c r="M745" i="7"/>
  <c r="M746" i="7"/>
  <c r="M747" i="7"/>
  <c r="M748" i="7"/>
  <c r="M749" i="7"/>
  <c r="M750" i="7"/>
  <c r="M751" i="7"/>
  <c r="M752" i="7"/>
  <c r="M753" i="7"/>
  <c r="M754" i="7"/>
  <c r="M755" i="7"/>
  <c r="M756" i="7"/>
  <c r="M757" i="7"/>
  <c r="M758" i="7"/>
  <c r="M759" i="7"/>
  <c r="M760" i="7"/>
  <c r="M761" i="7"/>
  <c r="M762" i="7"/>
  <c r="M763" i="7"/>
  <c r="M764" i="7"/>
  <c r="M765" i="7"/>
  <c r="M766" i="7"/>
  <c r="M767" i="7"/>
  <c r="M768" i="7"/>
  <c r="M769" i="7"/>
  <c r="M770" i="7"/>
  <c r="M771" i="7"/>
  <c r="M772" i="7"/>
  <c r="M773" i="7"/>
  <c r="M774" i="7"/>
  <c r="M775" i="7"/>
  <c r="M776" i="7"/>
  <c r="M777" i="7"/>
  <c r="M778" i="7"/>
  <c r="M779" i="7"/>
  <c r="M780" i="7"/>
  <c r="M781" i="7"/>
  <c r="M782" i="7"/>
  <c r="M783" i="7"/>
  <c r="M784" i="7"/>
  <c r="M785" i="7"/>
  <c r="M786" i="7"/>
  <c r="M787" i="7"/>
  <c r="M788" i="7"/>
  <c r="M789" i="7"/>
  <c r="M790" i="7"/>
  <c r="M791" i="7"/>
  <c r="M792" i="7"/>
  <c r="M793" i="7"/>
  <c r="M794" i="7"/>
  <c r="M795" i="7"/>
  <c r="M796" i="7"/>
  <c r="M797" i="7"/>
  <c r="M798" i="7"/>
  <c r="M799" i="7"/>
  <c r="M800" i="7"/>
  <c r="M801" i="7"/>
  <c r="M802" i="7"/>
  <c r="M803" i="7"/>
  <c r="M804" i="7"/>
  <c r="M805" i="7"/>
  <c r="M806" i="7"/>
  <c r="M807" i="7"/>
  <c r="M808" i="7"/>
  <c r="M809" i="7"/>
  <c r="M810" i="7"/>
  <c r="M811" i="7"/>
  <c r="M812" i="7"/>
  <c r="M813" i="7"/>
  <c r="M814" i="7"/>
  <c r="M815" i="7"/>
  <c r="M816" i="7"/>
  <c r="M817" i="7"/>
  <c r="M818" i="7"/>
  <c r="M819" i="7"/>
  <c r="M820" i="7"/>
  <c r="M821" i="7"/>
  <c r="M822" i="7"/>
  <c r="M823" i="7"/>
  <c r="M824" i="7"/>
  <c r="M825" i="7"/>
  <c r="M826" i="7"/>
  <c r="M827" i="7"/>
  <c r="M828" i="7"/>
  <c r="M829" i="7"/>
  <c r="M830" i="7"/>
  <c r="M831" i="7"/>
  <c r="M832" i="7"/>
  <c r="M833" i="7"/>
  <c r="M834" i="7"/>
  <c r="M835" i="7"/>
  <c r="M836" i="7"/>
  <c r="M837" i="7"/>
  <c r="M838" i="7"/>
  <c r="M839" i="7"/>
  <c r="M840" i="7"/>
  <c r="M841" i="7"/>
  <c r="M842" i="7"/>
  <c r="M843" i="7"/>
  <c r="M844" i="7"/>
  <c r="M845" i="7"/>
  <c r="M846" i="7"/>
  <c r="M847" i="7"/>
  <c r="M848" i="7"/>
  <c r="M849" i="7"/>
  <c r="M850" i="7"/>
  <c r="M851" i="7"/>
  <c r="M852" i="7"/>
  <c r="M853" i="7"/>
  <c r="M854" i="7"/>
  <c r="M855" i="7"/>
  <c r="M856" i="7"/>
  <c r="M857" i="7"/>
  <c r="M858" i="7"/>
  <c r="M859" i="7"/>
  <c r="M860" i="7"/>
  <c r="M861" i="7"/>
  <c r="M862" i="7"/>
  <c r="M863" i="7"/>
  <c r="M864" i="7"/>
  <c r="M865" i="7"/>
  <c r="M866" i="7"/>
  <c r="M867" i="7"/>
  <c r="M868" i="7"/>
  <c r="M869" i="7"/>
  <c r="M870" i="7"/>
  <c r="M871" i="7"/>
  <c r="M872" i="7"/>
  <c r="M873" i="7"/>
  <c r="M874" i="7"/>
  <c r="M875" i="7"/>
  <c r="M876" i="7"/>
  <c r="M877" i="7"/>
  <c r="M878" i="7"/>
  <c r="M879" i="7"/>
  <c r="M880" i="7"/>
  <c r="M881" i="7"/>
  <c r="M882" i="7"/>
  <c r="M883" i="7"/>
  <c r="M884" i="7"/>
  <c r="M885" i="7"/>
  <c r="M886" i="7"/>
  <c r="M887" i="7"/>
  <c r="M888" i="7"/>
  <c r="M889" i="7"/>
  <c r="M890" i="7"/>
  <c r="M891" i="7"/>
  <c r="M892" i="7"/>
  <c r="M893" i="7"/>
  <c r="M894" i="7"/>
  <c r="M895" i="7"/>
  <c r="M896" i="7"/>
  <c r="M897" i="7"/>
  <c r="M898" i="7"/>
  <c r="M899" i="7"/>
  <c r="M900" i="7"/>
  <c r="M901" i="7"/>
  <c r="M902" i="7"/>
  <c r="M903" i="7"/>
  <c r="M904" i="7"/>
  <c r="M905" i="7"/>
  <c r="M906" i="7"/>
  <c r="M907" i="7"/>
  <c r="M908" i="7"/>
  <c r="M909" i="7"/>
  <c r="M910" i="7"/>
  <c r="M911" i="7"/>
  <c r="M912" i="7"/>
  <c r="M913" i="7"/>
  <c r="M914" i="7"/>
  <c r="M915" i="7"/>
  <c r="M916" i="7"/>
  <c r="M917" i="7"/>
  <c r="M918" i="7"/>
  <c r="M919" i="7"/>
  <c r="M920" i="7"/>
  <c r="M921" i="7"/>
  <c r="M922" i="7"/>
  <c r="M923" i="7"/>
  <c r="M924" i="7"/>
  <c r="M925" i="7"/>
  <c r="M926" i="7"/>
  <c r="M927" i="7"/>
  <c r="M928" i="7"/>
  <c r="M929" i="7"/>
  <c r="M930" i="7"/>
  <c r="M931" i="7"/>
  <c r="M932" i="7"/>
  <c r="M933" i="7"/>
  <c r="M934" i="7"/>
  <c r="M935" i="7"/>
  <c r="M936" i="7"/>
  <c r="M937" i="7"/>
  <c r="M938" i="7"/>
  <c r="M939" i="7"/>
  <c r="M940" i="7"/>
  <c r="M941" i="7"/>
  <c r="M942" i="7"/>
  <c r="M943" i="7"/>
  <c r="M944" i="7"/>
  <c r="M945" i="7"/>
  <c r="M946" i="7"/>
  <c r="M947" i="7"/>
  <c r="M948" i="7"/>
  <c r="M949" i="7"/>
  <c r="M950" i="7"/>
  <c r="M951" i="7"/>
  <c r="M952" i="7"/>
  <c r="M953" i="7"/>
  <c r="M954" i="7"/>
  <c r="M955" i="7"/>
  <c r="M956" i="7"/>
  <c r="M957" i="7"/>
  <c r="M958" i="7"/>
  <c r="M959" i="7"/>
  <c r="M960" i="7"/>
  <c r="M961" i="7"/>
  <c r="M962" i="7"/>
  <c r="M963" i="7"/>
  <c r="M964" i="7"/>
  <c r="M965" i="7"/>
  <c r="M966" i="7"/>
  <c r="M967" i="7"/>
  <c r="M968" i="7"/>
  <c r="M969" i="7"/>
  <c r="M970" i="7"/>
  <c r="M971" i="7"/>
  <c r="M972" i="7"/>
  <c r="M973" i="7"/>
  <c r="M974" i="7"/>
  <c r="M975" i="7"/>
  <c r="M976" i="7"/>
  <c r="M977" i="7"/>
  <c r="M978" i="7"/>
  <c r="M979" i="7"/>
  <c r="M980" i="7"/>
  <c r="M981" i="7"/>
  <c r="M982" i="7"/>
  <c r="M983" i="7"/>
  <c r="M984" i="7"/>
  <c r="M985" i="7"/>
  <c r="M986" i="7"/>
  <c r="M987" i="7"/>
  <c r="M988" i="7"/>
  <c r="M989" i="7"/>
  <c r="M990" i="7"/>
  <c r="M991" i="7"/>
  <c r="M992" i="7"/>
  <c r="M993" i="7"/>
  <c r="M994" i="7"/>
  <c r="M995" i="7"/>
  <c r="M996" i="7"/>
  <c r="M997" i="7"/>
  <c r="M998" i="7"/>
  <c r="M999" i="7"/>
  <c r="M1000" i="7"/>
  <c r="M1001" i="7"/>
  <c r="M1002" i="7"/>
  <c r="M1003" i="7"/>
  <c r="M1004" i="7"/>
  <c r="M1005" i="7"/>
  <c r="M1006" i="7"/>
  <c r="M1007" i="7"/>
  <c r="M1008" i="7"/>
  <c r="M1009" i="7"/>
  <c r="M1010" i="7"/>
  <c r="M1011" i="7"/>
  <c r="M1012" i="7"/>
  <c r="M1013" i="7"/>
  <c r="M1014" i="7"/>
  <c r="M1015" i="7"/>
  <c r="M1016" i="7"/>
  <c r="M1017" i="7"/>
  <c r="M1018" i="7"/>
  <c r="M1019" i="7"/>
  <c r="M1020" i="7"/>
  <c r="M1021" i="7"/>
  <c r="M1022" i="7"/>
  <c r="M1023" i="7"/>
  <c r="M1024" i="7"/>
  <c r="M1025" i="7"/>
  <c r="M1026" i="7"/>
  <c r="M1027" i="7"/>
  <c r="M1028" i="7"/>
  <c r="M1029" i="7"/>
  <c r="M1030" i="7"/>
  <c r="M1031" i="7"/>
  <c r="M1032" i="7"/>
  <c r="M1033" i="7"/>
  <c r="M1034" i="7"/>
  <c r="M1035" i="7"/>
  <c r="M1036" i="7"/>
  <c r="M1037" i="7"/>
  <c r="M1038" i="7"/>
  <c r="M1039" i="7"/>
  <c r="M1040" i="7"/>
  <c r="M1041" i="7"/>
  <c r="M1042" i="7"/>
  <c r="M1043" i="7"/>
  <c r="M1044" i="7"/>
  <c r="M1045" i="7"/>
  <c r="M1046" i="7"/>
  <c r="M1047" i="7"/>
  <c r="M1048" i="7"/>
  <c r="M1049" i="7"/>
  <c r="M1050" i="7"/>
  <c r="M1051" i="7"/>
  <c r="M1052" i="7"/>
  <c r="M1053" i="7"/>
  <c r="M1054" i="7"/>
  <c r="M1055" i="7"/>
  <c r="M1056" i="7"/>
  <c r="M1057" i="7"/>
  <c r="M1058" i="7"/>
  <c r="M1059" i="7"/>
  <c r="M1060" i="7"/>
  <c r="M1061" i="7"/>
  <c r="M1062" i="7"/>
  <c r="M1063" i="7"/>
  <c r="M1064" i="7"/>
  <c r="M1065" i="7"/>
  <c r="M1066" i="7"/>
  <c r="M1067" i="7"/>
  <c r="M1068" i="7"/>
  <c r="M1069" i="7"/>
  <c r="M1070" i="7"/>
  <c r="M1071" i="7"/>
  <c r="M1072" i="7"/>
  <c r="M1073" i="7"/>
  <c r="M1074" i="7"/>
  <c r="M1075" i="7"/>
  <c r="M1076" i="7"/>
  <c r="M1077" i="7"/>
  <c r="M1078" i="7"/>
  <c r="M1079" i="7"/>
  <c r="M1080" i="7"/>
  <c r="M1081" i="7"/>
  <c r="M1082" i="7"/>
  <c r="M1083" i="7"/>
  <c r="M1084" i="7"/>
  <c r="M1085" i="7"/>
  <c r="M1086" i="7"/>
  <c r="M1087" i="7"/>
  <c r="M1088" i="7"/>
  <c r="M1089" i="7"/>
  <c r="M1090" i="7"/>
  <c r="M1091" i="7"/>
  <c r="M1092" i="7"/>
  <c r="M1093" i="7"/>
  <c r="M1094" i="7"/>
  <c r="M1095" i="7"/>
  <c r="M1096" i="7"/>
  <c r="M1097" i="7"/>
  <c r="M1098" i="7"/>
  <c r="M1099" i="7"/>
  <c r="M1100" i="7"/>
  <c r="M1101" i="7"/>
  <c r="M1102" i="7"/>
  <c r="M1103" i="7"/>
  <c r="M1104" i="7"/>
  <c r="M1105" i="7"/>
  <c r="M1106" i="7"/>
  <c r="M1107" i="7"/>
  <c r="M1108" i="7"/>
  <c r="M1109" i="7"/>
  <c r="M1110" i="7"/>
  <c r="M1111" i="7"/>
  <c r="M1112" i="7"/>
  <c r="M1113" i="7"/>
  <c r="M1114" i="7"/>
  <c r="M1115" i="7"/>
  <c r="M1116" i="7"/>
  <c r="M1117" i="7"/>
  <c r="M1118" i="7"/>
  <c r="M1119" i="7"/>
  <c r="M1120" i="7"/>
  <c r="M1121" i="7"/>
  <c r="M1122" i="7"/>
  <c r="M1123" i="7"/>
  <c r="M1124" i="7"/>
  <c r="M1125" i="7"/>
  <c r="M1126" i="7"/>
  <c r="M1127" i="7"/>
  <c r="M1128" i="7"/>
  <c r="M1129" i="7"/>
  <c r="M1130" i="7"/>
  <c r="M1131" i="7"/>
  <c r="M1132" i="7"/>
  <c r="M1133" i="7"/>
  <c r="M1134" i="7"/>
  <c r="M1135" i="7"/>
  <c r="M1136" i="7"/>
  <c r="M1137" i="7"/>
  <c r="M1138" i="7"/>
  <c r="M1139" i="7"/>
  <c r="M1140" i="7"/>
  <c r="M1141" i="7"/>
  <c r="M1142" i="7"/>
  <c r="M1143" i="7"/>
  <c r="M1144" i="7"/>
  <c r="M1145" i="7"/>
  <c r="M1146" i="7"/>
  <c r="M1147" i="7"/>
  <c r="M1148" i="7"/>
  <c r="M1149" i="7"/>
  <c r="M1150" i="7"/>
  <c r="M1151" i="7"/>
  <c r="M1152" i="7"/>
  <c r="M1153" i="7"/>
  <c r="M1154" i="7"/>
  <c r="M1155" i="7"/>
  <c r="M1156" i="7"/>
  <c r="M1157" i="7"/>
  <c r="M1158" i="7"/>
  <c r="M1159" i="7"/>
  <c r="M1160" i="7"/>
  <c r="M1161" i="7"/>
  <c r="M1162" i="7"/>
  <c r="M1163" i="7"/>
  <c r="M1164" i="7"/>
  <c r="M1165" i="7"/>
  <c r="M1166" i="7"/>
  <c r="M1167" i="7"/>
  <c r="M1168" i="7"/>
  <c r="M1169" i="7"/>
  <c r="M1170" i="7"/>
  <c r="M1171" i="7"/>
  <c r="M1172" i="7"/>
  <c r="M1173" i="7"/>
  <c r="M1174" i="7"/>
  <c r="M1175" i="7"/>
  <c r="M1176" i="7"/>
  <c r="M1177" i="7"/>
  <c r="M1178" i="7"/>
  <c r="M1179" i="7"/>
  <c r="M1180" i="7"/>
  <c r="M1181" i="7"/>
  <c r="M1182" i="7"/>
  <c r="M1183" i="7"/>
  <c r="M1184" i="7"/>
  <c r="M1185" i="7"/>
  <c r="M1186" i="7"/>
  <c r="M1187" i="7"/>
  <c r="M1188" i="7"/>
  <c r="M1189" i="7"/>
  <c r="M1190" i="7"/>
  <c r="M1191" i="7"/>
  <c r="M1192" i="7"/>
  <c r="M1193" i="7"/>
  <c r="M1194" i="7"/>
  <c r="M1195" i="7"/>
  <c r="M1196" i="7"/>
  <c r="M1197" i="7"/>
  <c r="M1198" i="7"/>
  <c r="M1199" i="7"/>
  <c r="M1200" i="7"/>
  <c r="M1201" i="7"/>
  <c r="M1202" i="7"/>
  <c r="M1203" i="7"/>
  <c r="M1204" i="7"/>
  <c r="M1205" i="7"/>
  <c r="M1206" i="7"/>
  <c r="M1207" i="7"/>
  <c r="M1208" i="7"/>
  <c r="M1209" i="7"/>
  <c r="M1210" i="7"/>
  <c r="M1211" i="7"/>
  <c r="M1212" i="7"/>
  <c r="M1213" i="7"/>
  <c r="M1214" i="7"/>
  <c r="M1215" i="7"/>
  <c r="M1216" i="7"/>
  <c r="M1217" i="7"/>
  <c r="M1218" i="7"/>
  <c r="M1219" i="7"/>
  <c r="M1220" i="7"/>
  <c r="M1221" i="7"/>
  <c r="M1222" i="7"/>
  <c r="M1223" i="7"/>
  <c r="M1224" i="7"/>
  <c r="M1225" i="7"/>
  <c r="M1226" i="7"/>
  <c r="M1227" i="7"/>
  <c r="M1228" i="7"/>
  <c r="M1229" i="7"/>
  <c r="M1230" i="7"/>
  <c r="M1231" i="7"/>
  <c r="M1232" i="7"/>
  <c r="M1233" i="7"/>
  <c r="M1234" i="7"/>
  <c r="M1235" i="7"/>
  <c r="M1236" i="7"/>
  <c r="M1237" i="7"/>
  <c r="M1238" i="7"/>
  <c r="M1239" i="7"/>
  <c r="M1240" i="7"/>
  <c r="M1241" i="7"/>
  <c r="M1242" i="7"/>
  <c r="M1243" i="7"/>
  <c r="M1244" i="7"/>
  <c r="M1245" i="7"/>
  <c r="M1246" i="7"/>
  <c r="M1247" i="7"/>
  <c r="M1248" i="7"/>
  <c r="M1249" i="7"/>
  <c r="M1250" i="7"/>
  <c r="M1251" i="7"/>
  <c r="M1252" i="7"/>
  <c r="M1253" i="7"/>
  <c r="M1254" i="7"/>
  <c r="M1255" i="7"/>
  <c r="M1256" i="7"/>
  <c r="M1257" i="7"/>
  <c r="M1258" i="7"/>
  <c r="M1259" i="7"/>
  <c r="M1260" i="7"/>
  <c r="M1261" i="7"/>
  <c r="M1262" i="7"/>
  <c r="M1263" i="7"/>
  <c r="M1264" i="7"/>
  <c r="M1265" i="7"/>
  <c r="M1266" i="7"/>
  <c r="M1267" i="7"/>
  <c r="M1268" i="7"/>
  <c r="M1269" i="7"/>
  <c r="M1270" i="7"/>
  <c r="M1271" i="7"/>
  <c r="M1272" i="7"/>
  <c r="M1273" i="7"/>
  <c r="M1274" i="7"/>
  <c r="M1275" i="7"/>
  <c r="M1276" i="7"/>
  <c r="M1277" i="7"/>
  <c r="M1278" i="7"/>
  <c r="M1279" i="7"/>
  <c r="M1280" i="7"/>
  <c r="M1281" i="7"/>
  <c r="M1282" i="7"/>
  <c r="M1283" i="7"/>
  <c r="M1284" i="7"/>
  <c r="M1285" i="7"/>
  <c r="M1286" i="7"/>
  <c r="M1287" i="7"/>
  <c r="M1288" i="7"/>
  <c r="M1289" i="7"/>
  <c r="M1290" i="7"/>
  <c r="M1291" i="7"/>
  <c r="M1292" i="7"/>
  <c r="M1293" i="7"/>
  <c r="M1294" i="7"/>
  <c r="M1295" i="7"/>
  <c r="M1296" i="7"/>
  <c r="M1297" i="7"/>
  <c r="M1298" i="7"/>
  <c r="M1299" i="7"/>
  <c r="M1300" i="7"/>
  <c r="M1301" i="7"/>
  <c r="M1302" i="7"/>
  <c r="M1303" i="7"/>
  <c r="M1304" i="7"/>
  <c r="M1305" i="7"/>
  <c r="M1306" i="7"/>
  <c r="M1307" i="7"/>
  <c r="M1308" i="7"/>
  <c r="M1309" i="7"/>
  <c r="M1310" i="7"/>
  <c r="M1311" i="7"/>
  <c r="M1312" i="7"/>
  <c r="M1313" i="7"/>
  <c r="M1314" i="7"/>
  <c r="M1315" i="7"/>
  <c r="M1316" i="7"/>
  <c r="M1317" i="7"/>
  <c r="M1318" i="7"/>
  <c r="M1319" i="7"/>
  <c r="M1320" i="7"/>
  <c r="M1321" i="7"/>
  <c r="M1322" i="7"/>
  <c r="M1323" i="7"/>
  <c r="M1324" i="7"/>
  <c r="M1325" i="7"/>
  <c r="M1326" i="7"/>
  <c r="M1327" i="7"/>
  <c r="M1328" i="7"/>
  <c r="M1329" i="7"/>
  <c r="M1330" i="7"/>
  <c r="M1331" i="7"/>
  <c r="M1332" i="7"/>
  <c r="M1333" i="7"/>
  <c r="M1334" i="7"/>
  <c r="M1335" i="7"/>
  <c r="M1336" i="7"/>
  <c r="M1337" i="7"/>
  <c r="M1338" i="7"/>
  <c r="M1339" i="7"/>
  <c r="M1340" i="7"/>
  <c r="M1341" i="7"/>
  <c r="M1342" i="7"/>
  <c r="M1343" i="7"/>
  <c r="M1344" i="7"/>
  <c r="M1345" i="7"/>
  <c r="M1346" i="7"/>
  <c r="M1347" i="7"/>
  <c r="M1348" i="7"/>
  <c r="M1349" i="7"/>
  <c r="M1350" i="7"/>
  <c r="M1351" i="7"/>
  <c r="M1352" i="7"/>
  <c r="M1353" i="7"/>
  <c r="M1354" i="7"/>
  <c r="M1355" i="7"/>
  <c r="M1356" i="7"/>
  <c r="M1357" i="7"/>
  <c r="M1358" i="7"/>
  <c r="M1359" i="7"/>
  <c r="M1360" i="7"/>
  <c r="M1361" i="7"/>
  <c r="M1362" i="7"/>
  <c r="M1363" i="7"/>
  <c r="M1364" i="7"/>
  <c r="M1365" i="7"/>
  <c r="M1366" i="7"/>
  <c r="M1367" i="7"/>
  <c r="M1368" i="7"/>
  <c r="M1369" i="7"/>
  <c r="M1370" i="7"/>
  <c r="M1371" i="7"/>
  <c r="M1372" i="7"/>
  <c r="M1373" i="7"/>
  <c r="M1374" i="7"/>
  <c r="M1375" i="7"/>
  <c r="M1376" i="7"/>
  <c r="M1377" i="7"/>
  <c r="M1378" i="7"/>
  <c r="M1379" i="7"/>
  <c r="M1380" i="7"/>
  <c r="M1381" i="7"/>
  <c r="M1382" i="7"/>
  <c r="M1383" i="7"/>
  <c r="M1384" i="7"/>
  <c r="M1385" i="7"/>
  <c r="M1386" i="7"/>
  <c r="M1387" i="7"/>
  <c r="M1388" i="7"/>
  <c r="M1389" i="7"/>
  <c r="M1390" i="7"/>
  <c r="M1391" i="7"/>
  <c r="M1392" i="7"/>
  <c r="M1393" i="7"/>
  <c r="M1394" i="7"/>
  <c r="M1395" i="7"/>
  <c r="M1396" i="7"/>
  <c r="M1397" i="7"/>
  <c r="M1398" i="7"/>
  <c r="M1399" i="7"/>
  <c r="M1400" i="7"/>
  <c r="M1401" i="7"/>
  <c r="M1402" i="7"/>
  <c r="M1403" i="7"/>
  <c r="M1404" i="7"/>
  <c r="M1405" i="7"/>
  <c r="M1406" i="7"/>
  <c r="M1407" i="7"/>
  <c r="M1408" i="7"/>
  <c r="M1409" i="7"/>
  <c r="M1410" i="7"/>
  <c r="M1411" i="7"/>
  <c r="M1412" i="7"/>
  <c r="M1413" i="7"/>
  <c r="M1414" i="7"/>
  <c r="M1415" i="7"/>
  <c r="M1416" i="7"/>
  <c r="M1417" i="7"/>
  <c r="M1418" i="7"/>
  <c r="M1419" i="7"/>
  <c r="M1420" i="7"/>
  <c r="M1421" i="7"/>
  <c r="M1422" i="7"/>
  <c r="M1423" i="7"/>
  <c r="M1424" i="7"/>
  <c r="M1425" i="7"/>
  <c r="M1426" i="7"/>
  <c r="M1427" i="7"/>
  <c r="M1428" i="7"/>
  <c r="M1429" i="7"/>
  <c r="M1430" i="7"/>
  <c r="M1431" i="7"/>
  <c r="M1432" i="7"/>
  <c r="M1433" i="7"/>
  <c r="M1434" i="7"/>
  <c r="M1435" i="7"/>
  <c r="M1436" i="7"/>
  <c r="M1437" i="7"/>
  <c r="M1438" i="7"/>
  <c r="M1439" i="7"/>
  <c r="M1440" i="7"/>
  <c r="M1441" i="7"/>
  <c r="M1442" i="7"/>
  <c r="M1443" i="7"/>
  <c r="M1444" i="7"/>
  <c r="M1445" i="7"/>
  <c r="M1446" i="7"/>
  <c r="M1447" i="7"/>
  <c r="M1448" i="7"/>
  <c r="M1449" i="7"/>
  <c r="M1450" i="7"/>
  <c r="M1451" i="7"/>
  <c r="M1452" i="7"/>
  <c r="M1453" i="7"/>
  <c r="M1454" i="7"/>
  <c r="M1455" i="7"/>
  <c r="M1456" i="7"/>
  <c r="M1457" i="7"/>
  <c r="M1458" i="7"/>
  <c r="M1459" i="7"/>
  <c r="M1460" i="7"/>
  <c r="M1461" i="7"/>
  <c r="M1462" i="7"/>
  <c r="M1463" i="7"/>
  <c r="M1464" i="7"/>
  <c r="M1465" i="7"/>
  <c r="M1466" i="7"/>
  <c r="M1467" i="7"/>
  <c r="M1468" i="7"/>
  <c r="M1469" i="7"/>
  <c r="M1470" i="7"/>
  <c r="M1471" i="7"/>
  <c r="M1472" i="7"/>
  <c r="M1473" i="7"/>
  <c r="M1474" i="7"/>
  <c r="M1475" i="7"/>
  <c r="M1476" i="7"/>
  <c r="M1477" i="7"/>
  <c r="M1478" i="7"/>
  <c r="M1479" i="7"/>
  <c r="M1480" i="7"/>
  <c r="M1481" i="7"/>
  <c r="M1482" i="7"/>
  <c r="M1483" i="7"/>
  <c r="M1484" i="7"/>
  <c r="M1485" i="7"/>
  <c r="M1486" i="7"/>
  <c r="M1487" i="7"/>
  <c r="M1488" i="7"/>
  <c r="M1489" i="7"/>
  <c r="M1490" i="7"/>
  <c r="M1491" i="7"/>
  <c r="M1492" i="7"/>
  <c r="M1493" i="7"/>
  <c r="M1494" i="7"/>
  <c r="M1495" i="7"/>
  <c r="M1496" i="7"/>
  <c r="M1497" i="7"/>
  <c r="M1498" i="7"/>
  <c r="M1499" i="7"/>
  <c r="M1500" i="7"/>
  <c r="M1501" i="7"/>
  <c r="M1502" i="7"/>
  <c r="M1503" i="7"/>
  <c r="M1504" i="7"/>
  <c r="M1505" i="7"/>
  <c r="M1506" i="7"/>
  <c r="M1507" i="7"/>
  <c r="M1508" i="7"/>
  <c r="M1509" i="7"/>
  <c r="M1510" i="7"/>
  <c r="M1511" i="7"/>
  <c r="M1512" i="7"/>
  <c r="M1513" i="7"/>
  <c r="M1514" i="7"/>
  <c r="M1515" i="7"/>
  <c r="M1516" i="7"/>
  <c r="M1517" i="7"/>
  <c r="M1518" i="7"/>
  <c r="M1519" i="7"/>
  <c r="M1520" i="7"/>
  <c r="M1521" i="7"/>
  <c r="M1522" i="7"/>
  <c r="M1523" i="7"/>
  <c r="M1524" i="7"/>
  <c r="M1525" i="7"/>
  <c r="M1526" i="7"/>
  <c r="M1527" i="7"/>
  <c r="M1528" i="7"/>
  <c r="M1529" i="7"/>
  <c r="M1530" i="7"/>
  <c r="M1531" i="7"/>
  <c r="M1532" i="7"/>
  <c r="M1533" i="7"/>
  <c r="M1534" i="7"/>
  <c r="M1535" i="7"/>
  <c r="M1536" i="7"/>
  <c r="M1537" i="7"/>
  <c r="M1538" i="7"/>
  <c r="M1539" i="7"/>
  <c r="M1540" i="7"/>
  <c r="M1541" i="7"/>
  <c r="M1542" i="7"/>
  <c r="M1543" i="7"/>
  <c r="M1544" i="7"/>
  <c r="M1545" i="7"/>
  <c r="M1546" i="7"/>
  <c r="M1547" i="7"/>
  <c r="M1548" i="7"/>
  <c r="M1549" i="7"/>
  <c r="M1550" i="7"/>
  <c r="M1551" i="7"/>
  <c r="M1552" i="7"/>
  <c r="M1553" i="7"/>
  <c r="M1554" i="7"/>
  <c r="M1555" i="7"/>
  <c r="M1556" i="7"/>
  <c r="M1557" i="7"/>
  <c r="M1558" i="7"/>
  <c r="M1559" i="7"/>
  <c r="M1560" i="7"/>
  <c r="M1561" i="7"/>
  <c r="M1562" i="7"/>
  <c r="M1563" i="7"/>
  <c r="M1564" i="7"/>
  <c r="M1565" i="7"/>
  <c r="M1566" i="7"/>
  <c r="M1567" i="7"/>
  <c r="M1568" i="7"/>
  <c r="M1569" i="7"/>
  <c r="M1570" i="7"/>
  <c r="M1571" i="7"/>
  <c r="M1572" i="7"/>
  <c r="M1573" i="7"/>
  <c r="M1574" i="7"/>
  <c r="M1575" i="7"/>
  <c r="M1576" i="7"/>
  <c r="M1577" i="7"/>
  <c r="M1578" i="7"/>
  <c r="M1579" i="7"/>
  <c r="M1580" i="7"/>
  <c r="M1581" i="7"/>
  <c r="M1582" i="7"/>
  <c r="M1583" i="7"/>
  <c r="M1584" i="7"/>
  <c r="M1585" i="7"/>
  <c r="M1586" i="7"/>
  <c r="M1587" i="7"/>
  <c r="M1588" i="7"/>
  <c r="M1589" i="7"/>
  <c r="M1590" i="7"/>
  <c r="M1591" i="7"/>
  <c r="M1592" i="7"/>
  <c r="M1593" i="7"/>
  <c r="M1594" i="7"/>
  <c r="M1595" i="7"/>
  <c r="M1596" i="7"/>
  <c r="M1597" i="7"/>
  <c r="M1598" i="7"/>
  <c r="M1599" i="7"/>
  <c r="M1600" i="7"/>
  <c r="M1601" i="7"/>
  <c r="M1602" i="7"/>
  <c r="M1603" i="7"/>
  <c r="M1604" i="7"/>
  <c r="M1605" i="7"/>
  <c r="M1606" i="7"/>
  <c r="M1607" i="7"/>
  <c r="M1608" i="7"/>
  <c r="M1609" i="7"/>
  <c r="M1610" i="7"/>
  <c r="M1611" i="7"/>
  <c r="M1612" i="7"/>
  <c r="M1613" i="7"/>
  <c r="M1614" i="7"/>
  <c r="M1615" i="7"/>
  <c r="M1616" i="7"/>
  <c r="M1617" i="7"/>
  <c r="M1618" i="7"/>
  <c r="M1619" i="7"/>
  <c r="M1620" i="7"/>
  <c r="M1621" i="7"/>
  <c r="M1622" i="7"/>
  <c r="M1623" i="7"/>
  <c r="M1624" i="7"/>
  <c r="M1625" i="7"/>
  <c r="M1626" i="7"/>
  <c r="M1627" i="7"/>
  <c r="M1628" i="7"/>
  <c r="M1629" i="7"/>
  <c r="M1630" i="7"/>
  <c r="M1631" i="7"/>
  <c r="M1632" i="7"/>
  <c r="M1633" i="7"/>
  <c r="M1634" i="7"/>
  <c r="M1635" i="7"/>
  <c r="M1636" i="7"/>
  <c r="M1637" i="7"/>
  <c r="M1638" i="7"/>
  <c r="M1639" i="7"/>
  <c r="M1640" i="7"/>
  <c r="M1641" i="7"/>
  <c r="M1642" i="7"/>
  <c r="M1643" i="7"/>
  <c r="M1644" i="7"/>
  <c r="M1645" i="7"/>
  <c r="M1646" i="7"/>
  <c r="M1647" i="7"/>
  <c r="M1648" i="7"/>
  <c r="M1649" i="7"/>
  <c r="M1650" i="7"/>
  <c r="M1651" i="7"/>
  <c r="M1652" i="7"/>
  <c r="M1653" i="7"/>
  <c r="M1654" i="7"/>
  <c r="M1655" i="7"/>
  <c r="M1656" i="7"/>
  <c r="M1657" i="7"/>
  <c r="M1658" i="7"/>
  <c r="M1659" i="7"/>
  <c r="M1660" i="7"/>
  <c r="M1661" i="7"/>
  <c r="M1662" i="7"/>
  <c r="M1663" i="7"/>
  <c r="M1664" i="7"/>
  <c r="M1665" i="7"/>
  <c r="M1666" i="7"/>
  <c r="M1667" i="7"/>
  <c r="M1668" i="7"/>
  <c r="M1669" i="7"/>
  <c r="M1670" i="7"/>
  <c r="M1671" i="7"/>
  <c r="M1672" i="7"/>
  <c r="M1673" i="7"/>
  <c r="M1674" i="7"/>
  <c r="M1675" i="7"/>
  <c r="M1676" i="7"/>
  <c r="M1677" i="7"/>
  <c r="M1678" i="7"/>
  <c r="M1679" i="7"/>
  <c r="M1680" i="7"/>
  <c r="M1681" i="7"/>
  <c r="M1682" i="7"/>
  <c r="M1683" i="7"/>
  <c r="M1684" i="7"/>
  <c r="M1685" i="7"/>
  <c r="M1686" i="7"/>
  <c r="M1687" i="7"/>
  <c r="M1688" i="7"/>
  <c r="M1689" i="7"/>
  <c r="M1690" i="7"/>
  <c r="M1691" i="7"/>
  <c r="M1692" i="7"/>
  <c r="M1693" i="7"/>
  <c r="M1694" i="7"/>
  <c r="M1695" i="7"/>
  <c r="M1696" i="7"/>
  <c r="M1697" i="7"/>
  <c r="M1698" i="7"/>
  <c r="M1699" i="7"/>
  <c r="M1700" i="7"/>
  <c r="M1701" i="7"/>
  <c r="M1702" i="7"/>
  <c r="M1703" i="7"/>
  <c r="M1704" i="7"/>
  <c r="M1705" i="7"/>
  <c r="M1706" i="7"/>
  <c r="M1707" i="7"/>
  <c r="M1708" i="7"/>
  <c r="M1709" i="7"/>
  <c r="M1710" i="7"/>
  <c r="M1711" i="7"/>
  <c r="M1712" i="7"/>
  <c r="M1713" i="7"/>
  <c r="M1714" i="7"/>
  <c r="M1715" i="7"/>
  <c r="M1716" i="7"/>
  <c r="M1717" i="7"/>
  <c r="M1718" i="7"/>
  <c r="M1719" i="7"/>
  <c r="M1720" i="7"/>
  <c r="M1721" i="7"/>
  <c r="M1722" i="7"/>
  <c r="M1723" i="7"/>
  <c r="M1724" i="7"/>
  <c r="M1725" i="7"/>
  <c r="M1726" i="7"/>
  <c r="M1727" i="7"/>
  <c r="M1728" i="7"/>
  <c r="M1729" i="7"/>
  <c r="M1730" i="7"/>
  <c r="M1731" i="7"/>
  <c r="M1732" i="7"/>
  <c r="M1733" i="7"/>
  <c r="M1734" i="7"/>
  <c r="M1735" i="7"/>
  <c r="M1736" i="7"/>
  <c r="M1737" i="7"/>
  <c r="M1738" i="7"/>
  <c r="M1739" i="7"/>
  <c r="M1740" i="7"/>
  <c r="M1741" i="7"/>
  <c r="M1742" i="7"/>
  <c r="M1743" i="7"/>
  <c r="M1744" i="7"/>
  <c r="M1745" i="7"/>
  <c r="M1746" i="7"/>
  <c r="M1747" i="7"/>
  <c r="M1748" i="7"/>
  <c r="M1749" i="7"/>
  <c r="M1750" i="7"/>
  <c r="M1751" i="7"/>
  <c r="M1752" i="7"/>
  <c r="M1753" i="7"/>
  <c r="M1754" i="7"/>
  <c r="M1755" i="7"/>
  <c r="M1756" i="7"/>
  <c r="M1757" i="7"/>
  <c r="M1758" i="7"/>
  <c r="M1759" i="7"/>
  <c r="M1760" i="7"/>
  <c r="M1761" i="7"/>
  <c r="M1762" i="7"/>
  <c r="M1763" i="7"/>
  <c r="M1764" i="7"/>
  <c r="M1765" i="7"/>
  <c r="M1766" i="7"/>
  <c r="M1767" i="7"/>
  <c r="M1768" i="7"/>
  <c r="M1769" i="7"/>
  <c r="M1770" i="7"/>
  <c r="M1771" i="7"/>
  <c r="M1772" i="7"/>
  <c r="M1773" i="7"/>
  <c r="M1774" i="7"/>
  <c r="M1775" i="7"/>
  <c r="M1776" i="7"/>
  <c r="M1777" i="7"/>
  <c r="M1778" i="7"/>
  <c r="M1779" i="7"/>
  <c r="M1780" i="7"/>
  <c r="M1781" i="7"/>
  <c r="M1782" i="7"/>
  <c r="M1783" i="7"/>
  <c r="M1784" i="7"/>
  <c r="M1785" i="7"/>
  <c r="M1786" i="7"/>
  <c r="M1787" i="7"/>
  <c r="M1788" i="7"/>
  <c r="M1789" i="7"/>
  <c r="M1790" i="7"/>
  <c r="M1791" i="7"/>
  <c r="M1792" i="7"/>
  <c r="M1793" i="7"/>
  <c r="M1794" i="7"/>
  <c r="M1795" i="7"/>
  <c r="M1796" i="7"/>
  <c r="M1797" i="7"/>
  <c r="M1798" i="7"/>
  <c r="M1799" i="7"/>
  <c r="M1800" i="7"/>
  <c r="M1801" i="7"/>
  <c r="M1802" i="7"/>
  <c r="M1803" i="7"/>
  <c r="M1804" i="7"/>
  <c r="M1805" i="7"/>
  <c r="M1806" i="7"/>
  <c r="M1807" i="7"/>
  <c r="M1808" i="7"/>
  <c r="M1809" i="7"/>
  <c r="M1810" i="7"/>
  <c r="M1811" i="7"/>
  <c r="M1812" i="7"/>
  <c r="M1813" i="7"/>
  <c r="M1814" i="7"/>
  <c r="M1815" i="7"/>
  <c r="M1816" i="7"/>
  <c r="M1817" i="7"/>
  <c r="M1818" i="7"/>
  <c r="M1819" i="7"/>
  <c r="M1820" i="7"/>
  <c r="M1821" i="7"/>
  <c r="M1822" i="7"/>
  <c r="M1823" i="7"/>
  <c r="M1824" i="7"/>
  <c r="M1825" i="7"/>
  <c r="M1826" i="7"/>
  <c r="M1827" i="7"/>
  <c r="M1828" i="7"/>
  <c r="M1829" i="7"/>
  <c r="M1830" i="7"/>
  <c r="M1831" i="7"/>
  <c r="M1832" i="7"/>
  <c r="M1833" i="7"/>
  <c r="M1834" i="7"/>
  <c r="M1835" i="7"/>
  <c r="M1836" i="7"/>
  <c r="M1837" i="7"/>
  <c r="M1838" i="7"/>
  <c r="M1839" i="7"/>
  <c r="M1840" i="7"/>
  <c r="M1841" i="7"/>
  <c r="M1842" i="7"/>
  <c r="M1843" i="7"/>
  <c r="M1844" i="7"/>
  <c r="M1845" i="7"/>
  <c r="M1846" i="7"/>
  <c r="M1847" i="7"/>
  <c r="M1848" i="7"/>
  <c r="M1849" i="7"/>
  <c r="M1850" i="7"/>
  <c r="M1851" i="7"/>
  <c r="M1852" i="7"/>
  <c r="M1853" i="7"/>
  <c r="M1854" i="7"/>
  <c r="M1855" i="7"/>
  <c r="M1856" i="7"/>
  <c r="M1857" i="7"/>
  <c r="M1858" i="7"/>
  <c r="M1859" i="7"/>
  <c r="M1860" i="7"/>
  <c r="M1861" i="7"/>
  <c r="M1862" i="7"/>
  <c r="M1863" i="7"/>
  <c r="M1864" i="7"/>
  <c r="M1865" i="7"/>
  <c r="M1866" i="7"/>
  <c r="M1867" i="7"/>
  <c r="M1868" i="7"/>
  <c r="M1869" i="7"/>
  <c r="M1870" i="7"/>
  <c r="M1871" i="7"/>
  <c r="M1872" i="7"/>
  <c r="M1873" i="7"/>
  <c r="M1874" i="7"/>
  <c r="M1875" i="7"/>
  <c r="M1876" i="7"/>
  <c r="M1877" i="7"/>
  <c r="M1878" i="7"/>
  <c r="M1879" i="7"/>
  <c r="M1880" i="7"/>
  <c r="M1881" i="7"/>
  <c r="M1882" i="7"/>
  <c r="M1883" i="7"/>
  <c r="M1884" i="7"/>
  <c r="M1885" i="7"/>
  <c r="M1886" i="7"/>
  <c r="M1887" i="7"/>
  <c r="M1888" i="7"/>
  <c r="M1889" i="7"/>
  <c r="M1890" i="7"/>
  <c r="M1891" i="7"/>
  <c r="M1892" i="7"/>
  <c r="M1893" i="7"/>
  <c r="M1894" i="7"/>
  <c r="M1895" i="7"/>
  <c r="M1896" i="7"/>
  <c r="M1897" i="7"/>
  <c r="M1898" i="7"/>
  <c r="M1899" i="7"/>
  <c r="M1900" i="7"/>
  <c r="M1901" i="7"/>
  <c r="M1902" i="7"/>
  <c r="M1903" i="7"/>
  <c r="M1904" i="7"/>
  <c r="M1905" i="7"/>
  <c r="M1906" i="7"/>
  <c r="M1907" i="7"/>
  <c r="M1908" i="7"/>
  <c r="M1909" i="7"/>
  <c r="M1910" i="7"/>
  <c r="M1911" i="7"/>
  <c r="M1912" i="7"/>
  <c r="M1913" i="7"/>
  <c r="M1914" i="7"/>
  <c r="M1915" i="7"/>
  <c r="M1916" i="7"/>
  <c r="M1917" i="7"/>
  <c r="M1918" i="7"/>
  <c r="M1919" i="7"/>
  <c r="M1920" i="7"/>
  <c r="M1921" i="7"/>
  <c r="M1922" i="7"/>
  <c r="M1923" i="7"/>
  <c r="M1924" i="7"/>
  <c r="M1925" i="7"/>
  <c r="M1926" i="7"/>
  <c r="M1927" i="7"/>
  <c r="M1928" i="7"/>
  <c r="M1929" i="7"/>
  <c r="M1930" i="7"/>
  <c r="M1931" i="7"/>
  <c r="M1932" i="7"/>
  <c r="M1933" i="7"/>
  <c r="M1934" i="7"/>
  <c r="M1935" i="7"/>
  <c r="M1936" i="7"/>
  <c r="M1937" i="7"/>
  <c r="M1938" i="7"/>
  <c r="M1939" i="7"/>
  <c r="M1940" i="7"/>
  <c r="M1941" i="7"/>
  <c r="M1942" i="7"/>
  <c r="M1943" i="7"/>
  <c r="M1944" i="7"/>
  <c r="M1945" i="7"/>
  <c r="M1946" i="7"/>
  <c r="M1947" i="7"/>
  <c r="M1948" i="7"/>
  <c r="M1949" i="7"/>
  <c r="M1950" i="7"/>
  <c r="M1951" i="7"/>
  <c r="M1952" i="7"/>
  <c r="M1953" i="7"/>
  <c r="M1954" i="7"/>
  <c r="M1955" i="7"/>
  <c r="M1956" i="7"/>
  <c r="M1957" i="7"/>
  <c r="M1958" i="7"/>
  <c r="M1959" i="7"/>
  <c r="M1960" i="7"/>
  <c r="M1961" i="7"/>
  <c r="M1962" i="7"/>
  <c r="M1963" i="7"/>
  <c r="M1964" i="7"/>
  <c r="M1965" i="7"/>
  <c r="M1966" i="7"/>
  <c r="M1967" i="7"/>
  <c r="M1968" i="7"/>
  <c r="M1969" i="7"/>
  <c r="M1970" i="7"/>
  <c r="M1971" i="7"/>
  <c r="M1972" i="7"/>
  <c r="M1973" i="7"/>
  <c r="M1974" i="7"/>
  <c r="M1975" i="7"/>
  <c r="M1976" i="7"/>
  <c r="M1977" i="7"/>
  <c r="M1978" i="7"/>
  <c r="M1979" i="7"/>
  <c r="M1980" i="7"/>
  <c r="M1981" i="7"/>
  <c r="M1982" i="7"/>
  <c r="M1983" i="7"/>
  <c r="M1984" i="7"/>
  <c r="M1985" i="7"/>
  <c r="M1986" i="7"/>
  <c r="M1987" i="7"/>
  <c r="M1988" i="7"/>
  <c r="M1989" i="7"/>
  <c r="M1990" i="7"/>
  <c r="M1991" i="7"/>
  <c r="M1992" i="7"/>
  <c r="M1993" i="7"/>
  <c r="M1994" i="7"/>
  <c r="M1995" i="7"/>
  <c r="M1996" i="7"/>
  <c r="M1997" i="7"/>
  <c r="M1998" i="7"/>
  <c r="M1999" i="7"/>
  <c r="M2000" i="7"/>
  <c r="M2001" i="7"/>
  <c r="M2002" i="7"/>
  <c r="M2003" i="7"/>
  <c r="M2004" i="7"/>
  <c r="M2005" i="7"/>
  <c r="M2006" i="7"/>
  <c r="M2007" i="7"/>
  <c r="M2008" i="7"/>
  <c r="M2009" i="7"/>
  <c r="M2010" i="7"/>
  <c r="M2011" i="7"/>
  <c r="M2012" i="7"/>
  <c r="M2013" i="7"/>
  <c r="M2014" i="7"/>
  <c r="M2015" i="7"/>
  <c r="M2016" i="7"/>
  <c r="M2017" i="7"/>
  <c r="M2018" i="7"/>
  <c r="M2019" i="7"/>
  <c r="M2020" i="7"/>
  <c r="M2021" i="7"/>
  <c r="M2022" i="7"/>
  <c r="M2023" i="7"/>
  <c r="M2024" i="7"/>
  <c r="M2025" i="7"/>
  <c r="M2026" i="7"/>
  <c r="M2027" i="7"/>
  <c r="M2028" i="7"/>
  <c r="M2029" i="7"/>
  <c r="M2030" i="7"/>
  <c r="M2031" i="7"/>
  <c r="M2032" i="7"/>
  <c r="M2033" i="7"/>
  <c r="M2034" i="7"/>
  <c r="M2035" i="7"/>
  <c r="M2036" i="7"/>
  <c r="M2037" i="7"/>
  <c r="M2038" i="7"/>
  <c r="M2039" i="7"/>
  <c r="M2040" i="7"/>
  <c r="M2041" i="7"/>
  <c r="M2042" i="7"/>
  <c r="M2043" i="7"/>
  <c r="M2044" i="7"/>
  <c r="M2045" i="7"/>
  <c r="M2046" i="7"/>
  <c r="M2047" i="7"/>
  <c r="M2048" i="7"/>
  <c r="M2049" i="7"/>
  <c r="M2050" i="7"/>
  <c r="M2051" i="7"/>
  <c r="M2052" i="7"/>
  <c r="M2053" i="7"/>
  <c r="M2054" i="7"/>
  <c r="M2055" i="7"/>
  <c r="M2056" i="7"/>
  <c r="M2057" i="7"/>
  <c r="M2058" i="7"/>
  <c r="M2059" i="7"/>
  <c r="M2060" i="7"/>
  <c r="M2061" i="7"/>
  <c r="M2062" i="7"/>
  <c r="M2063" i="7"/>
  <c r="M2064" i="7"/>
  <c r="M2065" i="7"/>
  <c r="M2066" i="7"/>
  <c r="M2067" i="7"/>
  <c r="M2068" i="7"/>
  <c r="M2069" i="7"/>
  <c r="M2070" i="7"/>
  <c r="M2071" i="7"/>
  <c r="M2072" i="7"/>
  <c r="M2073" i="7"/>
  <c r="M2074" i="7"/>
  <c r="M2075" i="7"/>
  <c r="M2076" i="7"/>
  <c r="M2077" i="7"/>
  <c r="M2078" i="7"/>
  <c r="M2079" i="7"/>
  <c r="M2080" i="7"/>
  <c r="M2081" i="7"/>
  <c r="M2082" i="7"/>
  <c r="M2083" i="7"/>
  <c r="M2084" i="7"/>
  <c r="M2085" i="7"/>
  <c r="M2086" i="7"/>
  <c r="M2087" i="7"/>
  <c r="M2088" i="7"/>
  <c r="M2089" i="7"/>
  <c r="M2090" i="7"/>
  <c r="M2091" i="7"/>
  <c r="M2092" i="7"/>
  <c r="M2093" i="7"/>
  <c r="M2094" i="7"/>
  <c r="M2095" i="7"/>
  <c r="M2096" i="7"/>
  <c r="M2097" i="7"/>
  <c r="M2098" i="7"/>
  <c r="M2099" i="7"/>
  <c r="M2100" i="7"/>
  <c r="M2101" i="7"/>
  <c r="M2102" i="7"/>
  <c r="M2103" i="7"/>
  <c r="M2104" i="7"/>
  <c r="M2105" i="7"/>
  <c r="M2106" i="7"/>
  <c r="M2107" i="7"/>
  <c r="M2108" i="7"/>
  <c r="M2109" i="7"/>
  <c r="M2110" i="7"/>
  <c r="M2111" i="7"/>
  <c r="M2112" i="7"/>
  <c r="M2113" i="7"/>
  <c r="M2114" i="7"/>
  <c r="M2115" i="7"/>
  <c r="M2116" i="7"/>
  <c r="M2117" i="7"/>
  <c r="M2118" i="7"/>
  <c r="M2119" i="7"/>
  <c r="M2120" i="7"/>
  <c r="M2121" i="7"/>
  <c r="M2122" i="7"/>
  <c r="M2123" i="7"/>
  <c r="M2124" i="7"/>
  <c r="M2125" i="7"/>
  <c r="M2126" i="7"/>
  <c r="M2127" i="7"/>
  <c r="M2128" i="7"/>
  <c r="M2129" i="7"/>
  <c r="M2130" i="7"/>
  <c r="M2131" i="7"/>
  <c r="M2132" i="7"/>
  <c r="M2133" i="7"/>
  <c r="M2134" i="7"/>
  <c r="M2135" i="7"/>
  <c r="M2136" i="7"/>
  <c r="M2137" i="7"/>
  <c r="M2138" i="7"/>
  <c r="M2139" i="7"/>
  <c r="M2140" i="7"/>
  <c r="M2141" i="7"/>
  <c r="M2142" i="7"/>
  <c r="M2143" i="7"/>
  <c r="M2144" i="7"/>
  <c r="M2145" i="7"/>
  <c r="M2146" i="7"/>
  <c r="M2147" i="7"/>
  <c r="M2148" i="7"/>
  <c r="M2149" i="7"/>
  <c r="M2150" i="7"/>
  <c r="M2151" i="7"/>
  <c r="M2152" i="7"/>
  <c r="M2153" i="7"/>
  <c r="M2154" i="7"/>
  <c r="M2155" i="7"/>
  <c r="M2156" i="7"/>
  <c r="M2157" i="7"/>
  <c r="M2158" i="7"/>
  <c r="M2159" i="7"/>
  <c r="M2160" i="7"/>
  <c r="M2161" i="7"/>
  <c r="M2162" i="7"/>
  <c r="M2163" i="7"/>
  <c r="M2164" i="7"/>
  <c r="M2165" i="7"/>
  <c r="M2166" i="7"/>
  <c r="M2167" i="7"/>
  <c r="M2168" i="7"/>
  <c r="M2169" i="7"/>
  <c r="M2170" i="7"/>
  <c r="M2171" i="7"/>
  <c r="M2172" i="7"/>
  <c r="M2173" i="7"/>
  <c r="M2174" i="7"/>
  <c r="M2175" i="7"/>
  <c r="M2176" i="7"/>
  <c r="M2177" i="7"/>
  <c r="M2178" i="7"/>
  <c r="M2179" i="7"/>
  <c r="M2180" i="7"/>
  <c r="M2181" i="7"/>
  <c r="M2182" i="7"/>
  <c r="M2183" i="7"/>
  <c r="M2184" i="7"/>
  <c r="M2185" i="7"/>
  <c r="M2186" i="7"/>
  <c r="M2187" i="7"/>
  <c r="M2188" i="7"/>
  <c r="M2189" i="7"/>
  <c r="M2190" i="7"/>
  <c r="M2191" i="7"/>
  <c r="M2192" i="7"/>
  <c r="M2193" i="7"/>
  <c r="M2194" i="7"/>
  <c r="M2195" i="7"/>
  <c r="M2196" i="7"/>
  <c r="M2197" i="7"/>
  <c r="M2198" i="7"/>
  <c r="M2199" i="7"/>
  <c r="M2200" i="7"/>
  <c r="M2201" i="7"/>
  <c r="M2202" i="7"/>
  <c r="M2203" i="7"/>
  <c r="M2204" i="7"/>
  <c r="M2205" i="7"/>
  <c r="M2206" i="7"/>
  <c r="M2207" i="7"/>
  <c r="M2208" i="7"/>
  <c r="M2209" i="7"/>
  <c r="M2210" i="7"/>
  <c r="M2211" i="7"/>
  <c r="M2212" i="7"/>
  <c r="M2213" i="7"/>
  <c r="M2214" i="7"/>
  <c r="M2215" i="7"/>
  <c r="M2216" i="7"/>
  <c r="M2217" i="7"/>
  <c r="M2218" i="7"/>
  <c r="M2219" i="7"/>
  <c r="M2220" i="7"/>
  <c r="M2221" i="7"/>
  <c r="M2222" i="7"/>
  <c r="M2223" i="7"/>
  <c r="M2224" i="7"/>
  <c r="M2225" i="7"/>
  <c r="M2226" i="7"/>
  <c r="M2227" i="7"/>
  <c r="M2228" i="7"/>
  <c r="M2229" i="7"/>
  <c r="M2230" i="7"/>
  <c r="M2231" i="7"/>
  <c r="M2232" i="7"/>
  <c r="M2233" i="7"/>
  <c r="M2234" i="7"/>
  <c r="M2235" i="7"/>
  <c r="M2236" i="7"/>
  <c r="M2237" i="7"/>
  <c r="M2238" i="7"/>
  <c r="M2239" i="7"/>
  <c r="M2240" i="7"/>
  <c r="M2241" i="7"/>
  <c r="M2242" i="7"/>
  <c r="M2243" i="7"/>
  <c r="M2244" i="7"/>
  <c r="M2245" i="7"/>
  <c r="M2246" i="7"/>
  <c r="M2247" i="7"/>
  <c r="M2248" i="7"/>
  <c r="M2249" i="7"/>
  <c r="M2250" i="7"/>
  <c r="M2251" i="7"/>
  <c r="M2252" i="7"/>
  <c r="M2253" i="7"/>
  <c r="M2254" i="7"/>
  <c r="M2255" i="7"/>
  <c r="M2256" i="7"/>
  <c r="M2257" i="7"/>
  <c r="M2258" i="7"/>
  <c r="M2259" i="7"/>
  <c r="M2260" i="7"/>
  <c r="M2261" i="7"/>
  <c r="M2262" i="7"/>
  <c r="M2263" i="7"/>
  <c r="M2264" i="7"/>
  <c r="M2265" i="7"/>
  <c r="M2266" i="7"/>
  <c r="M2267" i="7"/>
  <c r="M2268" i="7"/>
  <c r="M2269" i="7"/>
  <c r="M2270" i="7"/>
  <c r="M2271" i="7"/>
  <c r="M2272" i="7"/>
  <c r="M2273" i="7"/>
  <c r="M2274" i="7"/>
  <c r="M2275" i="7"/>
  <c r="M2276" i="7"/>
  <c r="M2277" i="7"/>
  <c r="M2278" i="7"/>
  <c r="M2279" i="7"/>
  <c r="M2280" i="7"/>
  <c r="M2281" i="7"/>
  <c r="M2282" i="7"/>
  <c r="M2283" i="7"/>
  <c r="M2284" i="7"/>
  <c r="M2285" i="7"/>
  <c r="M2286" i="7"/>
  <c r="M2287" i="7"/>
  <c r="M2288" i="7"/>
  <c r="M2289" i="7"/>
  <c r="M2290" i="7"/>
  <c r="M2291" i="7"/>
  <c r="M2292" i="7"/>
  <c r="M2293" i="7"/>
  <c r="M2294" i="7"/>
  <c r="M2295" i="7"/>
  <c r="M2296" i="7"/>
  <c r="M2297" i="7"/>
  <c r="M2298" i="7"/>
  <c r="M2299" i="7"/>
  <c r="M2300" i="7"/>
  <c r="M2301" i="7"/>
  <c r="M2302" i="7"/>
  <c r="M2303" i="7"/>
  <c r="M2304" i="7"/>
  <c r="M2305" i="7"/>
  <c r="M2306" i="7"/>
  <c r="M2307" i="7"/>
  <c r="M2308" i="7"/>
  <c r="M2309" i="7"/>
  <c r="M2310" i="7"/>
  <c r="M2311" i="7"/>
  <c r="M2312" i="7"/>
  <c r="M2313" i="7"/>
  <c r="M2314" i="7"/>
  <c r="M2315" i="7"/>
  <c r="M2316" i="7"/>
  <c r="M2317" i="7"/>
  <c r="M2318" i="7"/>
  <c r="M2319" i="7"/>
  <c r="M2320" i="7"/>
  <c r="M2321" i="7"/>
  <c r="M2322" i="7"/>
  <c r="M2323" i="7"/>
  <c r="M2324" i="7"/>
  <c r="M2325" i="7"/>
  <c r="M2326" i="7"/>
  <c r="M2327" i="7"/>
  <c r="M2328" i="7"/>
  <c r="M2329" i="7"/>
  <c r="M2330" i="7"/>
  <c r="M2331" i="7"/>
  <c r="M2332" i="7"/>
  <c r="M2333" i="7"/>
  <c r="M2334" i="7"/>
  <c r="M2335" i="7"/>
  <c r="M2336" i="7"/>
  <c r="M2337" i="7"/>
  <c r="M2338" i="7"/>
  <c r="M2339" i="7"/>
  <c r="M2340" i="7"/>
  <c r="M2341" i="7"/>
  <c r="M2342" i="7"/>
  <c r="M2343" i="7"/>
  <c r="M2344" i="7"/>
  <c r="M2345" i="7"/>
  <c r="M2346" i="7"/>
  <c r="M2347" i="7"/>
  <c r="M2348" i="7"/>
  <c r="M2349" i="7"/>
  <c r="M2350" i="7"/>
  <c r="M2351" i="7"/>
  <c r="M2352" i="7"/>
  <c r="M2353" i="7"/>
  <c r="M2354" i="7"/>
  <c r="M2355" i="7"/>
  <c r="M2356" i="7"/>
  <c r="M2357" i="7"/>
  <c r="M2358" i="7"/>
  <c r="M2359" i="7"/>
  <c r="M2360" i="7"/>
  <c r="M2361" i="7"/>
  <c r="M2362" i="7"/>
  <c r="M2363" i="7"/>
  <c r="M2364" i="7"/>
  <c r="M2365" i="7"/>
  <c r="M2366" i="7"/>
  <c r="M2367" i="7"/>
  <c r="M2368" i="7"/>
  <c r="M2369" i="7"/>
  <c r="M2370" i="7"/>
  <c r="M2371" i="7"/>
  <c r="M2372" i="7"/>
  <c r="M2373" i="7"/>
  <c r="M2374" i="7"/>
  <c r="M2375" i="7"/>
  <c r="M2376" i="7"/>
  <c r="M2377" i="7"/>
  <c r="M2378" i="7"/>
  <c r="M2379" i="7"/>
  <c r="M2380" i="7"/>
  <c r="M2381" i="7"/>
  <c r="M2382" i="7"/>
  <c r="M2383" i="7"/>
  <c r="M2384" i="7"/>
  <c r="M2385" i="7"/>
  <c r="M2386" i="7"/>
  <c r="M2387" i="7"/>
  <c r="M2388" i="7"/>
  <c r="M2389" i="7"/>
  <c r="M2390" i="7"/>
  <c r="M2391" i="7"/>
  <c r="M2392" i="7"/>
  <c r="M2393" i="7"/>
  <c r="M2394" i="7"/>
  <c r="M2395" i="7"/>
  <c r="M2396" i="7"/>
  <c r="M2397" i="7"/>
  <c r="M2398" i="7"/>
  <c r="M2399" i="7"/>
  <c r="M2400" i="7"/>
  <c r="M2401" i="7"/>
  <c r="M2402" i="7"/>
  <c r="M2403" i="7"/>
  <c r="M2404" i="7"/>
  <c r="M2405" i="7"/>
  <c r="M2406" i="7"/>
  <c r="M2407" i="7"/>
  <c r="M2408" i="7"/>
  <c r="M2409" i="7"/>
  <c r="M2410" i="7"/>
  <c r="M2411" i="7"/>
  <c r="M2412" i="7"/>
  <c r="M2413" i="7"/>
  <c r="M2414" i="7"/>
  <c r="M2415" i="7"/>
  <c r="M2416" i="7"/>
  <c r="M2417" i="7"/>
  <c r="M2418" i="7"/>
  <c r="M2419" i="7"/>
  <c r="M2420" i="7"/>
  <c r="M2421" i="7"/>
  <c r="M2422" i="7"/>
  <c r="M2423" i="7"/>
  <c r="M2424" i="7"/>
  <c r="M2425" i="7"/>
  <c r="M2426" i="7"/>
  <c r="M2427" i="7"/>
  <c r="M2428" i="7"/>
  <c r="M2429" i="7"/>
  <c r="M2430" i="7"/>
  <c r="M2431" i="7"/>
  <c r="M2432" i="7"/>
  <c r="M2433" i="7"/>
  <c r="M2434" i="7"/>
  <c r="M2435" i="7"/>
  <c r="M2436" i="7"/>
  <c r="M2437" i="7"/>
  <c r="M2438" i="7"/>
  <c r="M2439" i="7"/>
  <c r="M2440" i="7"/>
  <c r="M2441" i="7"/>
  <c r="M2442" i="7"/>
  <c r="M2443" i="7"/>
  <c r="M2444" i="7"/>
  <c r="M2445" i="7"/>
  <c r="M2446" i="7"/>
  <c r="M2447" i="7"/>
  <c r="M2448" i="7"/>
  <c r="M2449" i="7"/>
  <c r="M2450" i="7"/>
  <c r="M2451" i="7"/>
  <c r="M2452" i="7"/>
  <c r="M2453" i="7"/>
  <c r="M2454" i="7"/>
  <c r="M2455" i="7"/>
  <c r="M2456" i="7"/>
  <c r="M2457" i="7"/>
  <c r="M2458" i="7"/>
  <c r="M2459" i="7"/>
  <c r="M2460" i="7"/>
  <c r="M2461" i="7"/>
  <c r="M2462" i="7"/>
  <c r="M2463" i="7"/>
  <c r="M2464" i="7"/>
  <c r="M2465" i="7"/>
  <c r="M2466" i="7"/>
  <c r="M2467" i="7"/>
  <c r="M2468" i="7"/>
  <c r="M2469" i="7"/>
  <c r="M2470" i="7"/>
  <c r="M2471" i="7"/>
  <c r="M2472" i="7"/>
  <c r="M2473" i="7"/>
  <c r="M2474" i="7"/>
  <c r="M2475" i="7"/>
  <c r="M2476" i="7"/>
  <c r="M2477" i="7"/>
  <c r="M2478" i="7"/>
  <c r="M2479" i="7"/>
  <c r="M2480" i="7"/>
  <c r="M2481" i="7"/>
  <c r="M2482" i="7"/>
  <c r="M2483" i="7"/>
  <c r="M2484" i="7"/>
  <c r="M2485" i="7"/>
  <c r="M2486" i="7"/>
  <c r="M2487" i="7"/>
  <c r="M2488" i="7"/>
  <c r="M2489" i="7"/>
  <c r="M2490" i="7"/>
  <c r="M2491" i="7"/>
  <c r="M2492" i="7"/>
  <c r="M2493" i="7"/>
  <c r="M2494" i="7"/>
  <c r="M2495" i="7"/>
  <c r="M2496" i="7"/>
  <c r="M2497" i="7"/>
  <c r="M2498" i="7"/>
  <c r="M2499" i="7"/>
  <c r="M2500" i="7"/>
  <c r="M2501" i="7"/>
  <c r="M2502" i="7"/>
  <c r="M2503" i="7"/>
  <c r="M2504" i="7"/>
  <c r="M2505" i="7"/>
  <c r="M2506" i="7"/>
  <c r="M2507" i="7"/>
  <c r="M2508" i="7"/>
  <c r="M2509" i="7"/>
  <c r="M2510" i="7"/>
  <c r="M2511" i="7"/>
  <c r="M2512" i="7"/>
  <c r="M2513" i="7"/>
  <c r="M2514" i="7"/>
  <c r="M2515" i="7"/>
  <c r="M2516" i="7"/>
  <c r="M2517" i="7"/>
  <c r="M2518" i="7"/>
  <c r="M2519" i="7"/>
  <c r="M2520" i="7"/>
  <c r="M2521" i="7"/>
  <c r="M2522" i="7"/>
  <c r="M2523" i="7"/>
  <c r="M2524" i="7"/>
  <c r="M2525" i="7"/>
  <c r="M2526" i="7"/>
  <c r="M2527" i="7"/>
  <c r="M2528" i="7"/>
  <c r="M2529" i="7"/>
  <c r="M2530" i="7"/>
  <c r="M2531" i="7"/>
  <c r="M2532" i="7"/>
  <c r="M2533" i="7"/>
  <c r="M2534" i="7"/>
  <c r="M2535" i="7"/>
  <c r="M2536" i="7"/>
  <c r="M2537" i="7"/>
  <c r="M2538" i="7"/>
  <c r="M2539" i="7"/>
  <c r="M2540" i="7"/>
  <c r="M2541" i="7"/>
  <c r="M2542" i="7"/>
  <c r="M2543" i="7"/>
  <c r="M2544" i="7"/>
  <c r="M2545" i="7"/>
  <c r="M2546" i="7"/>
  <c r="M2547" i="7"/>
  <c r="M2548" i="7"/>
  <c r="M2549" i="7"/>
  <c r="M2550" i="7"/>
  <c r="M2551" i="7"/>
  <c r="M2552" i="7"/>
  <c r="M2553" i="7"/>
  <c r="M2554" i="7"/>
  <c r="M2555" i="7"/>
  <c r="M2556" i="7"/>
  <c r="M2557" i="7"/>
  <c r="M2558" i="7"/>
  <c r="M2559" i="7"/>
  <c r="M2560" i="7"/>
  <c r="M2561" i="7"/>
  <c r="M2562" i="7"/>
  <c r="M2563" i="7"/>
  <c r="M2564" i="7"/>
  <c r="M2565" i="7"/>
  <c r="M2566" i="7"/>
  <c r="M2567" i="7"/>
  <c r="M2568" i="7"/>
  <c r="M2569" i="7"/>
  <c r="M2570" i="7"/>
  <c r="M2571" i="7"/>
  <c r="M2572" i="7"/>
  <c r="M2573" i="7"/>
  <c r="M2574" i="7"/>
  <c r="M2575" i="7"/>
  <c r="M2576" i="7"/>
  <c r="M2577" i="7"/>
  <c r="M2578" i="7"/>
  <c r="M2579" i="7"/>
  <c r="M2580" i="7"/>
  <c r="M2581" i="7"/>
  <c r="M2582" i="7"/>
  <c r="M2583" i="7"/>
  <c r="M2584" i="7"/>
  <c r="M2585" i="7"/>
  <c r="M2586" i="7"/>
  <c r="M2587" i="7"/>
  <c r="M2588" i="7"/>
  <c r="M2589" i="7"/>
  <c r="M2590" i="7"/>
  <c r="M2591" i="7"/>
  <c r="M2592" i="7"/>
  <c r="M2593" i="7"/>
  <c r="M2594" i="7"/>
  <c r="M2595" i="7"/>
  <c r="M2596" i="7"/>
  <c r="M2597" i="7"/>
  <c r="M2598" i="7"/>
  <c r="M2599" i="7"/>
  <c r="M2600" i="7"/>
  <c r="M2601" i="7"/>
  <c r="M2602" i="7"/>
  <c r="M2603" i="7"/>
  <c r="M2604" i="7"/>
  <c r="M2605" i="7"/>
  <c r="M2606" i="7"/>
  <c r="M2607" i="7"/>
  <c r="M2608" i="7"/>
  <c r="M2609" i="7"/>
  <c r="M2610" i="7"/>
  <c r="M2611" i="7"/>
  <c r="M2612" i="7"/>
  <c r="M2613" i="7"/>
  <c r="M2614" i="7"/>
  <c r="M2615" i="7"/>
  <c r="M2616" i="7"/>
  <c r="M2617" i="7"/>
  <c r="M2618" i="7"/>
  <c r="M2619" i="7"/>
  <c r="M2620" i="7"/>
  <c r="M2621" i="7"/>
  <c r="M2622" i="7"/>
  <c r="M2623" i="7"/>
  <c r="M2624" i="7"/>
  <c r="M2625" i="7"/>
  <c r="M2626" i="7"/>
  <c r="M2627" i="7"/>
  <c r="M2628" i="7"/>
  <c r="M2629" i="7"/>
  <c r="M2630" i="7"/>
  <c r="M2631" i="7"/>
  <c r="M2632" i="7"/>
  <c r="M2633" i="7"/>
  <c r="M2634" i="7"/>
  <c r="M2635" i="7"/>
  <c r="M2636" i="7"/>
  <c r="M2637" i="7"/>
  <c r="M2638" i="7"/>
  <c r="M2639" i="7"/>
  <c r="M2640" i="7"/>
  <c r="M2641" i="7"/>
  <c r="M2642" i="7"/>
  <c r="M2643" i="7"/>
  <c r="M2644" i="7"/>
  <c r="M2645" i="7"/>
  <c r="M2646" i="7"/>
  <c r="M2647" i="7"/>
  <c r="M2648" i="7"/>
  <c r="M2649" i="7"/>
  <c r="M2650" i="7"/>
  <c r="M2651" i="7"/>
  <c r="M2652" i="7"/>
  <c r="M2653" i="7"/>
  <c r="M2654" i="7"/>
  <c r="M2655" i="7"/>
  <c r="M2656" i="7"/>
  <c r="M2657" i="7"/>
  <c r="M2658" i="7"/>
  <c r="M2659" i="7"/>
  <c r="M2660" i="7"/>
  <c r="M2661" i="7"/>
  <c r="M2662" i="7"/>
  <c r="M2663" i="7"/>
  <c r="M2664" i="7"/>
  <c r="M2665" i="7"/>
  <c r="M2666" i="7"/>
  <c r="M2667" i="7"/>
  <c r="M2668" i="7"/>
  <c r="M2669" i="7"/>
  <c r="M2670" i="7"/>
  <c r="M2671" i="7"/>
  <c r="M2672" i="7"/>
  <c r="M2673" i="7"/>
  <c r="M2674" i="7"/>
  <c r="M2675" i="7"/>
  <c r="M2676" i="7"/>
  <c r="M2677" i="7"/>
  <c r="M2678" i="7"/>
  <c r="M2679" i="7"/>
  <c r="M2680" i="7"/>
  <c r="M2681" i="7"/>
  <c r="M2682" i="7"/>
  <c r="M2683" i="7"/>
  <c r="M2684" i="7"/>
  <c r="M2685" i="7"/>
  <c r="M2686" i="7"/>
  <c r="M2687" i="7"/>
  <c r="M2688" i="7"/>
  <c r="M2689" i="7"/>
  <c r="M2690" i="7"/>
  <c r="M2691" i="7"/>
  <c r="M2692" i="7"/>
  <c r="M2693" i="7"/>
  <c r="M2694" i="7"/>
  <c r="M2695" i="7"/>
  <c r="M2696" i="7"/>
  <c r="M2697" i="7"/>
  <c r="M2698" i="7"/>
  <c r="M2699" i="7"/>
  <c r="M2700" i="7"/>
  <c r="M2701" i="7"/>
  <c r="M2702" i="7"/>
  <c r="M2703" i="7"/>
  <c r="M2704" i="7"/>
  <c r="M2705" i="7"/>
  <c r="M2706" i="7"/>
  <c r="M2707" i="7"/>
  <c r="M2708" i="7"/>
  <c r="M2709" i="7"/>
  <c r="M2710" i="7"/>
  <c r="M2711" i="7"/>
  <c r="M2712" i="7"/>
  <c r="M2713" i="7"/>
  <c r="M2714" i="7"/>
  <c r="M2715" i="7"/>
  <c r="M2716" i="7"/>
  <c r="M2717" i="7"/>
  <c r="M2718" i="7"/>
  <c r="M2719" i="7"/>
  <c r="M2720" i="7"/>
  <c r="M2721" i="7"/>
  <c r="M2722" i="7"/>
  <c r="M2723" i="7"/>
  <c r="M2724" i="7"/>
  <c r="M2725" i="7"/>
  <c r="M2726" i="7"/>
  <c r="M2727" i="7"/>
  <c r="M2728" i="7"/>
  <c r="M2729" i="7"/>
  <c r="M2730" i="7"/>
  <c r="M2731" i="7"/>
  <c r="M2732" i="7"/>
  <c r="M2733" i="7"/>
  <c r="M2734" i="7"/>
  <c r="M2735" i="7"/>
  <c r="M2736" i="7"/>
  <c r="M2737" i="7"/>
  <c r="M2738" i="7"/>
  <c r="M2739" i="7"/>
  <c r="M2740" i="7"/>
  <c r="M2741" i="7"/>
  <c r="M2742" i="7"/>
  <c r="M2743" i="7"/>
  <c r="M2744" i="7"/>
  <c r="M2745" i="7"/>
  <c r="M2746" i="7"/>
  <c r="M2747" i="7"/>
  <c r="M2748" i="7"/>
  <c r="M2749" i="7"/>
  <c r="M2750" i="7"/>
  <c r="M2751" i="7"/>
  <c r="M2752" i="7"/>
  <c r="M2753" i="7"/>
  <c r="M2754" i="7"/>
  <c r="M2755" i="7"/>
  <c r="M2756" i="7"/>
  <c r="M2757" i="7"/>
  <c r="M2758" i="7"/>
  <c r="M2759" i="7"/>
  <c r="M2760" i="7"/>
  <c r="M2761" i="7"/>
  <c r="M2762" i="7"/>
  <c r="M2763" i="7"/>
  <c r="M2764" i="7"/>
  <c r="M2765" i="7"/>
  <c r="M2766" i="7"/>
  <c r="M2767" i="7"/>
  <c r="M2768" i="7"/>
  <c r="M2769" i="7"/>
  <c r="M2770" i="7"/>
  <c r="M2771" i="7"/>
  <c r="M2772" i="7"/>
  <c r="M2773" i="7"/>
  <c r="M2774" i="7"/>
  <c r="M2775" i="7"/>
  <c r="M2776" i="7"/>
  <c r="M2777" i="7"/>
  <c r="M2778" i="7"/>
  <c r="M2779" i="7"/>
  <c r="M2780" i="7"/>
  <c r="M2781" i="7"/>
  <c r="M2782" i="7"/>
  <c r="M2783" i="7"/>
  <c r="M2784" i="7"/>
  <c r="M2785" i="7"/>
  <c r="M2786" i="7"/>
  <c r="M2787" i="7"/>
  <c r="M2788" i="7"/>
  <c r="M2789" i="7"/>
  <c r="M2790" i="7"/>
  <c r="M2791" i="7"/>
  <c r="M2792" i="7"/>
  <c r="M2793" i="7"/>
  <c r="M2794" i="7"/>
  <c r="M2795" i="7"/>
  <c r="M2796" i="7"/>
  <c r="M2797" i="7"/>
  <c r="M2798" i="7"/>
  <c r="M2799" i="7"/>
  <c r="M2800" i="7"/>
  <c r="M2801" i="7"/>
  <c r="M2802" i="7"/>
  <c r="M2803" i="7"/>
  <c r="M2804" i="7"/>
  <c r="M2805" i="7"/>
  <c r="M2806" i="7"/>
  <c r="M2807" i="7"/>
  <c r="M2808" i="7"/>
  <c r="M2809" i="7"/>
  <c r="M2810" i="7"/>
  <c r="M2811" i="7"/>
  <c r="M2812" i="7"/>
  <c r="M2813" i="7"/>
  <c r="M2814" i="7"/>
  <c r="M2815" i="7"/>
  <c r="M2816" i="7"/>
  <c r="M2817" i="7"/>
  <c r="M2818" i="7"/>
  <c r="M2819" i="7"/>
  <c r="M2820" i="7"/>
  <c r="M2821" i="7"/>
  <c r="M2822" i="7"/>
  <c r="M2823" i="7"/>
  <c r="M2824" i="7"/>
  <c r="M2825" i="7"/>
  <c r="M2826" i="7"/>
  <c r="M2827" i="7"/>
  <c r="M2828" i="7"/>
  <c r="M2829" i="7"/>
  <c r="M2830" i="7"/>
  <c r="M2831" i="7"/>
  <c r="M2832" i="7"/>
  <c r="M2833" i="7"/>
  <c r="M2834" i="7"/>
  <c r="M2835" i="7"/>
  <c r="M2836" i="7"/>
  <c r="M2837" i="7"/>
  <c r="M2838" i="7"/>
  <c r="M2839" i="7"/>
  <c r="M2840" i="7"/>
  <c r="M2841" i="7"/>
  <c r="M2842" i="7"/>
  <c r="M2843" i="7"/>
  <c r="M2844" i="7"/>
  <c r="M2845" i="7"/>
  <c r="M2846" i="7"/>
  <c r="M2847" i="7"/>
  <c r="M2848" i="7"/>
  <c r="M2849" i="7"/>
  <c r="M2850" i="7"/>
  <c r="M2851" i="7"/>
  <c r="M2852" i="7"/>
  <c r="M2853" i="7"/>
  <c r="M2854" i="7"/>
  <c r="M2855" i="7"/>
  <c r="M2856" i="7"/>
  <c r="M2857" i="7"/>
  <c r="M2858" i="7"/>
  <c r="M2859" i="7"/>
  <c r="M2860" i="7"/>
  <c r="M2861" i="7"/>
  <c r="M2862" i="7"/>
  <c r="M2863" i="7"/>
  <c r="M2864" i="7"/>
  <c r="M2865" i="7"/>
  <c r="M2866" i="7"/>
  <c r="M2867" i="7"/>
  <c r="M2868" i="7"/>
  <c r="M2869" i="7"/>
  <c r="M2870" i="7"/>
  <c r="M2871" i="7"/>
  <c r="M2872" i="7"/>
  <c r="M2873" i="7"/>
  <c r="M2874" i="7"/>
  <c r="M2875" i="7"/>
  <c r="M2876" i="7"/>
  <c r="M2877" i="7"/>
  <c r="M2878" i="7"/>
  <c r="M2879" i="7"/>
  <c r="M2880" i="7"/>
  <c r="M2881" i="7"/>
  <c r="M2882" i="7"/>
  <c r="M2883" i="7"/>
  <c r="M2884" i="7"/>
  <c r="M2885" i="7"/>
  <c r="M2886" i="7"/>
  <c r="M2887" i="7"/>
  <c r="M2888" i="7"/>
  <c r="M2889" i="7"/>
  <c r="M2890" i="7"/>
  <c r="M2891" i="7"/>
  <c r="M2892" i="7"/>
  <c r="M2893" i="7"/>
  <c r="M2894" i="7"/>
  <c r="M2895" i="7"/>
  <c r="M2896" i="7"/>
  <c r="M2897" i="7"/>
  <c r="M2898" i="7"/>
  <c r="M2899" i="7"/>
  <c r="M2900" i="7"/>
  <c r="M2901" i="7"/>
  <c r="M2902" i="7"/>
  <c r="M2903" i="7"/>
  <c r="M2904" i="7"/>
  <c r="M2905" i="7"/>
  <c r="M2906" i="7"/>
  <c r="M2907" i="7"/>
  <c r="M2908" i="7"/>
  <c r="M2909" i="7"/>
  <c r="M2910" i="7"/>
  <c r="M2911" i="7"/>
  <c r="M2912" i="7"/>
  <c r="M2913" i="7"/>
  <c r="M2914" i="7"/>
  <c r="M2915" i="7"/>
  <c r="M2916" i="7"/>
  <c r="M2917" i="7"/>
  <c r="M2918" i="7"/>
  <c r="M2919" i="7"/>
  <c r="M2920" i="7"/>
  <c r="M2921" i="7"/>
  <c r="M2922" i="7"/>
  <c r="M2923" i="7"/>
  <c r="M2924" i="7"/>
  <c r="M2925" i="7"/>
  <c r="M2926" i="7"/>
  <c r="M2927" i="7"/>
  <c r="M2928" i="7"/>
  <c r="M2929" i="7"/>
  <c r="M2930" i="7"/>
  <c r="M2931" i="7"/>
  <c r="M2932" i="7"/>
  <c r="M2933" i="7"/>
  <c r="M2934" i="7"/>
  <c r="M2935" i="7"/>
  <c r="M2936" i="7"/>
  <c r="M2937" i="7"/>
  <c r="M2938" i="7"/>
  <c r="M2939" i="7"/>
  <c r="M2940" i="7"/>
  <c r="M2941" i="7"/>
  <c r="M2942" i="7"/>
  <c r="M2943" i="7"/>
  <c r="M2944" i="7"/>
  <c r="M2945" i="7"/>
  <c r="M2946" i="7"/>
  <c r="M2947" i="7"/>
  <c r="M2948" i="7"/>
  <c r="M2949" i="7"/>
  <c r="M2950" i="7"/>
  <c r="M2951" i="7"/>
  <c r="M2952" i="7"/>
  <c r="M2953" i="7"/>
  <c r="M2954" i="7"/>
  <c r="M2955" i="7"/>
  <c r="M2956" i="7"/>
  <c r="M2957" i="7"/>
  <c r="M2958" i="7"/>
  <c r="M2959" i="7"/>
  <c r="M2960" i="7"/>
  <c r="M2961" i="7"/>
  <c r="M2962" i="7"/>
  <c r="M2963" i="7"/>
  <c r="M2964" i="7"/>
  <c r="M2965" i="7"/>
  <c r="M2966" i="7"/>
  <c r="M2967" i="7"/>
  <c r="M2968" i="7"/>
  <c r="M2969" i="7"/>
  <c r="M2970" i="7"/>
  <c r="M2971" i="7"/>
  <c r="M2972" i="7"/>
  <c r="M2973" i="7"/>
  <c r="M2974" i="7"/>
  <c r="M2975" i="7"/>
  <c r="M2976" i="7"/>
  <c r="M2977" i="7"/>
  <c r="M2978" i="7"/>
  <c r="M2979" i="7"/>
  <c r="M2980" i="7"/>
  <c r="M2981" i="7"/>
  <c r="M2982" i="7"/>
  <c r="M2983" i="7"/>
  <c r="M2984" i="7"/>
  <c r="M2985" i="7"/>
  <c r="M2986" i="7"/>
  <c r="M2987" i="7"/>
  <c r="M2988" i="7"/>
  <c r="M2989" i="7"/>
  <c r="M2990" i="7"/>
  <c r="M2991" i="7"/>
  <c r="M2992" i="7"/>
  <c r="M2993" i="7"/>
  <c r="M2994" i="7"/>
  <c r="M2995" i="7"/>
  <c r="M2996" i="7"/>
  <c r="M2997" i="7"/>
  <c r="M2998" i="7"/>
  <c r="M2999" i="7"/>
  <c r="M3000" i="7"/>
  <c r="M3001" i="7"/>
  <c r="M3002" i="7"/>
  <c r="M3003" i="7"/>
  <c r="M3004" i="7"/>
  <c r="M3005" i="7"/>
  <c r="M3006" i="7"/>
  <c r="M3007" i="7"/>
  <c r="M3008" i="7"/>
  <c r="M3009" i="7"/>
  <c r="M3010" i="7"/>
  <c r="M3011" i="7"/>
  <c r="M3012" i="7"/>
  <c r="M3013" i="7"/>
  <c r="M3014" i="7"/>
  <c r="M3015" i="7"/>
  <c r="M3016" i="7"/>
  <c r="M3017" i="7"/>
  <c r="M3018" i="7"/>
  <c r="M3019" i="7"/>
  <c r="M3020" i="7"/>
  <c r="M3021" i="7"/>
  <c r="M3022" i="7"/>
  <c r="M3023" i="7"/>
  <c r="M3024" i="7"/>
  <c r="M3025" i="7"/>
  <c r="M3026" i="7"/>
  <c r="M3027" i="7"/>
  <c r="M3028" i="7"/>
  <c r="M3029" i="7"/>
  <c r="M3030" i="7"/>
  <c r="M3031" i="7"/>
  <c r="M3032" i="7"/>
  <c r="M3033" i="7"/>
  <c r="M3034" i="7"/>
  <c r="M3035" i="7"/>
  <c r="M3036" i="7"/>
  <c r="M3037" i="7"/>
  <c r="M3038" i="7"/>
  <c r="M3039" i="7"/>
  <c r="M3040" i="7"/>
  <c r="M3041" i="7"/>
  <c r="M3042" i="7"/>
  <c r="M3043" i="7"/>
  <c r="M3044" i="7"/>
  <c r="M3045" i="7"/>
  <c r="M3046" i="7"/>
  <c r="M3047" i="7"/>
  <c r="M3048" i="7"/>
  <c r="M3049" i="7"/>
  <c r="M3050" i="7"/>
  <c r="M3051" i="7"/>
  <c r="M3052" i="7"/>
  <c r="M3053" i="7"/>
  <c r="M3054" i="7"/>
  <c r="M3055" i="7"/>
  <c r="M3056" i="7"/>
  <c r="M3057" i="7"/>
  <c r="M3058" i="7"/>
  <c r="M3059" i="7"/>
  <c r="M3060" i="7"/>
  <c r="M3061" i="7"/>
  <c r="M3062" i="7"/>
  <c r="M3063" i="7"/>
  <c r="M3064" i="7"/>
  <c r="M3065" i="7"/>
  <c r="M3066" i="7"/>
  <c r="M3067" i="7"/>
  <c r="M3068" i="7"/>
  <c r="M3069" i="7"/>
  <c r="M3070" i="7"/>
  <c r="M3071" i="7"/>
  <c r="M3072" i="7"/>
  <c r="M3073" i="7"/>
  <c r="M3074" i="7"/>
  <c r="M3075" i="7"/>
  <c r="M3076" i="7"/>
  <c r="M3077" i="7"/>
  <c r="M3078" i="7"/>
  <c r="M3079" i="7"/>
  <c r="M3080" i="7"/>
  <c r="M3081" i="7"/>
  <c r="M3082" i="7"/>
  <c r="M3083" i="7"/>
  <c r="M3084" i="7"/>
  <c r="M3085" i="7"/>
  <c r="M3086" i="7"/>
  <c r="M3087" i="7"/>
  <c r="M3088" i="7"/>
  <c r="M3089" i="7"/>
  <c r="M3090" i="7"/>
  <c r="M3091" i="7"/>
  <c r="M3092" i="7"/>
  <c r="M3093" i="7"/>
  <c r="M3094" i="7"/>
  <c r="M3095" i="7"/>
  <c r="M3096" i="7"/>
  <c r="M3097" i="7"/>
  <c r="M3098" i="7"/>
  <c r="M3099" i="7"/>
  <c r="M3100" i="7"/>
  <c r="M3101" i="7"/>
  <c r="M3102" i="7"/>
  <c r="M3103" i="7"/>
  <c r="M3104" i="7"/>
  <c r="M3105" i="7"/>
  <c r="M3106" i="7"/>
  <c r="M3107" i="7"/>
  <c r="M3108" i="7"/>
  <c r="M3109" i="7"/>
  <c r="M3110" i="7"/>
  <c r="M3111" i="7"/>
  <c r="M3112" i="7"/>
  <c r="M3113" i="7"/>
  <c r="M3114" i="7"/>
  <c r="M3115" i="7"/>
  <c r="M3116" i="7"/>
  <c r="M3117" i="7"/>
  <c r="M3118" i="7"/>
  <c r="M3119" i="7"/>
  <c r="M3120" i="7"/>
  <c r="M3121" i="7"/>
  <c r="M3122" i="7"/>
  <c r="M3123" i="7"/>
  <c r="M3124" i="7"/>
  <c r="M3125" i="7"/>
  <c r="M3126" i="7"/>
  <c r="M3127" i="7"/>
  <c r="M3128" i="7"/>
  <c r="M3129" i="7"/>
  <c r="M3130" i="7"/>
  <c r="M3131" i="7"/>
  <c r="M3132" i="7"/>
  <c r="M3133" i="7"/>
  <c r="M3134" i="7"/>
  <c r="M3135" i="7"/>
  <c r="M3136" i="7"/>
  <c r="M3137" i="7"/>
  <c r="M3138" i="7"/>
  <c r="M3139" i="7"/>
  <c r="M3140" i="7"/>
  <c r="M3141" i="7"/>
  <c r="M3142" i="7"/>
  <c r="M3143" i="7"/>
  <c r="M3144" i="7"/>
  <c r="M3145" i="7"/>
  <c r="M3146" i="7"/>
  <c r="M3147" i="7"/>
  <c r="M3148" i="7"/>
  <c r="M3149" i="7"/>
  <c r="M3150" i="7"/>
  <c r="M3151" i="7"/>
  <c r="M3152" i="7"/>
  <c r="M3153" i="7"/>
  <c r="M3154" i="7"/>
  <c r="M3155" i="7"/>
  <c r="M3156" i="7"/>
  <c r="M3157" i="7"/>
  <c r="M3158" i="7"/>
  <c r="M3159" i="7"/>
  <c r="M3160" i="7"/>
  <c r="M3161" i="7"/>
  <c r="M3162" i="7"/>
  <c r="M3163" i="7"/>
  <c r="M3164" i="7"/>
  <c r="M3165" i="7"/>
  <c r="M3166" i="7"/>
  <c r="M3167" i="7"/>
  <c r="M3168" i="7"/>
  <c r="M3169" i="7"/>
  <c r="M3170" i="7"/>
  <c r="M3171" i="7"/>
  <c r="M3172" i="7"/>
  <c r="M3173" i="7"/>
  <c r="M3174" i="7"/>
  <c r="M3175" i="7"/>
  <c r="M3176" i="7"/>
  <c r="M3177" i="7"/>
  <c r="M3178" i="7"/>
  <c r="M3179" i="7"/>
  <c r="M3180" i="7"/>
  <c r="M3181" i="7"/>
  <c r="M3182" i="7"/>
  <c r="M3183" i="7"/>
  <c r="M3184" i="7"/>
  <c r="M3185" i="7"/>
  <c r="M3186" i="7"/>
  <c r="M3187" i="7"/>
  <c r="M3188" i="7"/>
  <c r="M3189" i="7"/>
  <c r="M3190" i="7"/>
  <c r="M3191" i="7"/>
  <c r="M3192" i="7"/>
  <c r="M3193" i="7"/>
  <c r="M3194" i="7"/>
  <c r="M3195" i="7"/>
  <c r="M3196" i="7"/>
  <c r="M3197" i="7"/>
  <c r="M3198" i="7"/>
  <c r="M3199" i="7"/>
  <c r="M3200" i="7"/>
  <c r="M3201" i="7"/>
  <c r="M3202" i="7"/>
  <c r="M3203" i="7"/>
  <c r="M3204" i="7"/>
  <c r="M3205" i="7"/>
  <c r="M3206" i="7"/>
  <c r="M3207" i="7"/>
  <c r="M3208" i="7"/>
  <c r="M3209" i="7"/>
  <c r="M3210" i="7"/>
  <c r="M3211" i="7"/>
  <c r="M3212" i="7"/>
  <c r="M3213" i="7"/>
  <c r="M3214" i="7"/>
  <c r="M3215" i="7"/>
  <c r="M3216" i="7"/>
  <c r="M3217" i="7"/>
  <c r="M3218" i="7"/>
  <c r="M3219" i="7"/>
  <c r="M3220" i="7"/>
  <c r="M3221" i="7"/>
  <c r="M3222" i="7"/>
  <c r="M3223" i="7"/>
  <c r="M3224" i="7"/>
  <c r="M3225" i="7"/>
  <c r="M3226" i="7"/>
  <c r="M3227" i="7"/>
  <c r="M3228" i="7"/>
  <c r="M3229" i="7"/>
  <c r="M3230" i="7"/>
  <c r="M3231" i="7"/>
  <c r="M3232" i="7"/>
  <c r="M3233" i="7"/>
  <c r="M3234" i="7"/>
  <c r="M3235" i="7"/>
  <c r="M3236" i="7"/>
  <c r="M3237" i="7"/>
  <c r="M3238" i="7"/>
  <c r="M3239" i="7"/>
  <c r="M3240" i="7"/>
  <c r="M3241" i="7"/>
  <c r="M3242" i="7"/>
  <c r="M3243" i="7"/>
  <c r="M3244" i="7"/>
  <c r="M3245" i="7"/>
  <c r="M3246" i="7"/>
  <c r="M3247" i="7"/>
  <c r="M3248" i="7"/>
  <c r="M3249" i="7"/>
  <c r="M3250" i="7"/>
  <c r="M3251" i="7"/>
  <c r="M3252" i="7"/>
  <c r="M3253" i="7"/>
  <c r="M3254" i="7"/>
  <c r="M3255" i="7"/>
  <c r="M3256" i="7"/>
  <c r="M3257" i="7"/>
  <c r="M3258" i="7"/>
  <c r="M3259" i="7"/>
  <c r="M3260" i="7"/>
  <c r="M3261" i="7"/>
  <c r="M3262" i="7"/>
  <c r="M3263" i="7"/>
  <c r="M3264" i="7"/>
  <c r="M3265" i="7"/>
  <c r="M3266" i="7"/>
  <c r="M3267" i="7"/>
  <c r="M3268" i="7"/>
  <c r="M3269" i="7"/>
  <c r="M3270" i="7"/>
  <c r="M3271" i="7"/>
  <c r="M3272" i="7"/>
  <c r="M3273" i="7"/>
  <c r="M3274" i="7"/>
  <c r="M3275" i="7"/>
  <c r="M3276" i="7"/>
  <c r="M3277" i="7"/>
  <c r="M3278" i="7"/>
  <c r="M3279" i="7"/>
  <c r="M3280" i="7"/>
  <c r="M3281" i="7"/>
  <c r="M3282" i="7"/>
  <c r="M3283" i="7"/>
  <c r="M3284" i="7"/>
  <c r="M3285" i="7"/>
  <c r="M3286" i="7"/>
  <c r="M3287" i="7"/>
  <c r="M3288" i="7"/>
  <c r="M3289" i="7"/>
  <c r="M3290" i="7"/>
  <c r="M3291" i="7"/>
  <c r="M3292" i="7"/>
  <c r="M3293" i="7"/>
  <c r="M3294" i="7"/>
  <c r="M3295" i="7"/>
  <c r="M3296" i="7"/>
  <c r="M3297" i="7"/>
  <c r="M3298" i="7"/>
  <c r="M3299" i="7"/>
  <c r="M3300" i="7"/>
  <c r="M3301" i="7"/>
  <c r="M3302" i="7"/>
  <c r="M3303" i="7"/>
  <c r="M3304" i="7"/>
  <c r="M3305" i="7"/>
  <c r="M3306" i="7"/>
  <c r="M3307" i="7"/>
  <c r="M3308" i="7"/>
  <c r="M3309" i="7"/>
  <c r="M3310" i="7"/>
  <c r="M3311" i="7"/>
  <c r="M3312" i="7"/>
  <c r="M3313" i="7"/>
  <c r="M3314" i="7"/>
  <c r="M3315" i="7"/>
  <c r="M3316" i="7"/>
  <c r="M3317" i="7"/>
  <c r="M3318" i="7"/>
  <c r="M3319" i="7"/>
  <c r="M3320" i="7"/>
  <c r="M3321" i="7"/>
  <c r="M3322" i="7"/>
  <c r="M3323" i="7"/>
  <c r="M3324" i="7"/>
  <c r="M3325" i="7"/>
  <c r="M3326" i="7"/>
  <c r="M3327" i="7"/>
  <c r="M3328" i="7"/>
  <c r="M3329" i="7"/>
  <c r="M3330" i="7"/>
  <c r="M3331" i="7"/>
  <c r="M3332" i="7"/>
  <c r="M3333" i="7"/>
  <c r="M3334" i="7"/>
  <c r="M3335" i="7"/>
  <c r="M3336" i="7"/>
  <c r="M3337" i="7"/>
  <c r="M3338" i="7"/>
  <c r="M3339" i="7"/>
  <c r="M3340" i="7"/>
  <c r="M3341" i="7"/>
  <c r="M3342" i="7"/>
  <c r="M3343" i="7"/>
  <c r="M3344" i="7"/>
  <c r="M3345" i="7"/>
  <c r="M3346" i="7"/>
  <c r="M3347" i="7"/>
  <c r="M3348" i="7"/>
  <c r="M3349" i="7"/>
  <c r="M3350" i="7"/>
  <c r="M3351" i="7"/>
  <c r="M3352" i="7"/>
  <c r="M3353" i="7"/>
  <c r="M3354" i="7"/>
  <c r="M3355" i="7"/>
  <c r="M3356" i="7"/>
  <c r="M3357" i="7"/>
  <c r="M3358" i="7"/>
  <c r="M3359" i="7"/>
  <c r="M3360" i="7"/>
  <c r="M3361" i="7"/>
  <c r="M3362" i="7"/>
  <c r="M3363" i="7"/>
  <c r="M3364" i="7"/>
  <c r="M3365" i="7"/>
  <c r="M3366" i="7"/>
  <c r="M3367" i="7"/>
  <c r="M3368" i="7"/>
  <c r="M3369" i="7"/>
  <c r="M3370" i="7"/>
  <c r="M3371" i="7"/>
  <c r="M3372" i="7"/>
  <c r="M3373" i="7"/>
  <c r="M3374" i="7"/>
  <c r="M3375" i="7"/>
  <c r="M3376" i="7"/>
  <c r="M3377" i="7"/>
  <c r="M3378" i="7"/>
  <c r="M3379" i="7"/>
  <c r="M3380" i="7"/>
  <c r="M3381" i="7"/>
  <c r="M3382" i="7"/>
  <c r="M3383" i="7"/>
  <c r="M3384" i="7"/>
  <c r="M3385" i="7"/>
  <c r="M3386" i="7"/>
  <c r="M3387" i="7"/>
  <c r="M3388" i="7"/>
  <c r="M3389" i="7"/>
  <c r="M3390" i="7"/>
  <c r="M3391" i="7"/>
  <c r="M3392" i="7"/>
  <c r="M3393" i="7"/>
  <c r="M3394" i="7"/>
  <c r="M3395" i="7"/>
  <c r="M3396" i="7"/>
  <c r="M3397" i="7"/>
  <c r="M3398" i="7"/>
  <c r="M3399" i="7"/>
  <c r="M3400" i="7"/>
  <c r="M3401" i="7"/>
  <c r="M3402" i="7"/>
  <c r="M3403" i="7"/>
  <c r="M3404" i="7"/>
  <c r="M3405" i="7"/>
  <c r="M3406" i="7"/>
  <c r="M3407" i="7"/>
  <c r="M3408" i="7"/>
  <c r="M3409" i="7"/>
  <c r="M3410" i="7"/>
  <c r="M3411" i="7"/>
  <c r="M3412" i="7"/>
  <c r="M3413" i="7"/>
  <c r="M3414" i="7"/>
  <c r="M3415" i="7"/>
  <c r="M3416" i="7"/>
  <c r="M3417" i="7"/>
  <c r="M3418" i="7"/>
  <c r="M3419" i="7"/>
  <c r="M3420" i="7"/>
  <c r="M3421" i="7"/>
  <c r="M3422" i="7"/>
  <c r="M3423" i="7"/>
  <c r="M3424" i="7"/>
  <c r="M3425" i="7"/>
  <c r="M3426" i="7"/>
  <c r="M3427" i="7"/>
  <c r="M3428" i="7"/>
  <c r="M3429" i="7"/>
  <c r="M3430" i="7"/>
  <c r="M3431" i="7"/>
  <c r="M3432" i="7"/>
  <c r="M3433" i="7"/>
  <c r="M3434" i="7"/>
  <c r="M3435" i="7"/>
  <c r="M3436" i="7"/>
  <c r="M3437" i="7"/>
  <c r="M3438" i="7"/>
  <c r="M3439" i="7"/>
  <c r="M3440" i="7"/>
  <c r="M3441" i="7"/>
  <c r="M3442" i="7"/>
  <c r="M3443" i="7"/>
  <c r="M3444" i="7"/>
  <c r="M3445" i="7"/>
  <c r="M3446" i="7"/>
  <c r="M3447" i="7"/>
  <c r="M3448" i="7"/>
  <c r="M3449" i="7"/>
  <c r="M3450" i="7"/>
  <c r="M3451" i="7"/>
  <c r="M3452" i="7"/>
  <c r="M3453" i="7"/>
  <c r="M3454" i="7"/>
  <c r="M3455" i="7"/>
  <c r="M3456" i="7"/>
  <c r="M3457" i="7"/>
  <c r="M3458" i="7"/>
  <c r="M3459" i="7"/>
  <c r="M3460" i="7"/>
  <c r="M3461" i="7"/>
  <c r="M3462" i="7"/>
  <c r="M3463" i="7"/>
  <c r="M3464" i="7"/>
  <c r="M3465" i="7"/>
  <c r="M3466" i="7"/>
  <c r="M3467" i="7"/>
  <c r="M3468" i="7"/>
  <c r="M3469" i="7"/>
  <c r="M3470" i="7"/>
  <c r="M3471" i="7"/>
  <c r="M3472" i="7"/>
  <c r="M3473" i="7"/>
  <c r="M3474" i="7"/>
  <c r="M3475" i="7"/>
  <c r="M3476" i="7"/>
  <c r="M3477" i="7"/>
  <c r="M3478" i="7"/>
  <c r="M3479" i="7"/>
  <c r="M3480" i="7"/>
  <c r="M3481" i="7"/>
  <c r="M3482" i="7"/>
  <c r="M3483" i="7"/>
  <c r="M3484" i="7"/>
  <c r="M3485" i="7"/>
  <c r="M3486" i="7"/>
  <c r="M3487" i="7"/>
  <c r="M3488" i="7"/>
  <c r="M3489" i="7"/>
  <c r="M3490" i="7"/>
  <c r="M3491" i="7"/>
  <c r="M3492" i="7"/>
  <c r="M3493" i="7"/>
  <c r="M3494" i="7"/>
  <c r="M3495" i="7"/>
  <c r="M3496" i="7"/>
  <c r="M3497" i="7"/>
  <c r="M3498" i="7"/>
  <c r="M3499" i="7"/>
  <c r="M3500" i="7"/>
  <c r="M3501" i="7"/>
  <c r="M3502" i="7"/>
  <c r="M3503" i="7"/>
  <c r="M3504" i="7"/>
  <c r="M3505" i="7"/>
  <c r="M3506" i="7"/>
  <c r="M3507" i="7"/>
  <c r="M3508" i="7"/>
  <c r="M3509" i="7"/>
  <c r="M3510" i="7"/>
  <c r="M3511" i="7"/>
  <c r="M3512" i="7"/>
  <c r="M3513" i="7"/>
  <c r="M3514" i="7"/>
  <c r="M3515" i="7"/>
  <c r="M3516" i="7"/>
  <c r="M3517" i="7"/>
  <c r="M3518" i="7"/>
  <c r="M3519" i="7"/>
  <c r="M3520" i="7"/>
  <c r="M3521" i="7"/>
  <c r="M3522" i="7"/>
  <c r="M3523" i="7"/>
  <c r="M3524" i="7"/>
  <c r="M3525" i="7"/>
  <c r="M3526" i="7"/>
  <c r="M3527" i="7"/>
  <c r="M3528" i="7"/>
  <c r="M3529" i="7"/>
  <c r="M3530" i="7"/>
  <c r="M3531" i="7"/>
  <c r="M3532" i="7"/>
  <c r="M3533" i="7"/>
  <c r="M3534" i="7"/>
  <c r="M3535" i="7"/>
  <c r="M3536" i="7"/>
  <c r="M3537" i="7"/>
  <c r="M3538" i="7"/>
  <c r="M3539" i="7"/>
  <c r="M3540" i="7"/>
  <c r="M3541" i="7"/>
  <c r="M3542" i="7"/>
  <c r="M3543" i="7"/>
  <c r="M3544" i="7"/>
  <c r="M3545" i="7"/>
  <c r="M3546" i="7"/>
  <c r="M3547" i="7"/>
  <c r="M3548" i="7"/>
  <c r="M3549" i="7"/>
  <c r="M3550" i="7"/>
  <c r="M3551" i="7"/>
  <c r="M3552" i="7"/>
  <c r="M3553" i="7"/>
  <c r="M3554" i="7"/>
  <c r="M3555" i="7"/>
  <c r="M3556" i="7"/>
  <c r="M3557" i="7"/>
  <c r="M3558" i="7"/>
  <c r="M3559" i="7"/>
  <c r="M3560" i="7"/>
  <c r="M3561" i="7"/>
  <c r="M3562" i="7"/>
  <c r="M3563" i="7"/>
  <c r="M3564" i="7"/>
  <c r="M3565" i="7"/>
  <c r="M3566" i="7"/>
  <c r="M3567" i="7"/>
  <c r="M3568" i="7"/>
  <c r="M3569" i="7"/>
  <c r="M3570" i="7"/>
  <c r="M3571" i="7"/>
  <c r="M3572" i="7"/>
  <c r="M3573" i="7"/>
  <c r="M3574" i="7"/>
  <c r="M3575" i="7"/>
  <c r="M3576" i="7"/>
  <c r="M3577" i="7"/>
  <c r="M3578" i="7"/>
  <c r="M3579" i="7"/>
  <c r="M3580" i="7"/>
  <c r="M3581" i="7"/>
  <c r="M3582" i="7"/>
  <c r="M3583" i="7"/>
  <c r="M3584" i="7"/>
  <c r="M3585" i="7"/>
  <c r="M3586" i="7"/>
  <c r="M3587" i="7"/>
  <c r="M3588" i="7"/>
  <c r="M3589" i="7"/>
  <c r="M3590" i="7"/>
  <c r="M3591" i="7"/>
  <c r="M3592" i="7"/>
  <c r="M3593" i="7"/>
  <c r="M3594" i="7"/>
  <c r="M3595" i="7"/>
  <c r="M3596" i="7"/>
  <c r="M3597" i="7"/>
  <c r="M3598" i="7"/>
  <c r="M3599" i="7"/>
  <c r="M3600" i="7"/>
  <c r="M3601" i="7"/>
  <c r="M3602" i="7"/>
  <c r="M3603" i="7"/>
  <c r="M3604" i="7"/>
  <c r="M3605" i="7"/>
  <c r="M3606" i="7"/>
  <c r="M3607" i="7"/>
  <c r="M3608" i="7"/>
  <c r="M3609" i="7"/>
  <c r="M3610" i="7"/>
  <c r="M3611" i="7"/>
  <c r="M3612" i="7"/>
  <c r="M3613" i="7"/>
  <c r="M3614" i="7"/>
  <c r="M3615" i="7"/>
  <c r="M3616" i="7"/>
  <c r="M3617" i="7"/>
  <c r="M3618" i="7"/>
  <c r="M3619" i="7"/>
  <c r="M3620" i="7"/>
  <c r="M3621" i="7"/>
  <c r="M3622" i="7"/>
  <c r="M3623" i="7"/>
  <c r="M3624" i="7"/>
  <c r="M3625" i="7"/>
  <c r="M3626" i="7"/>
  <c r="M3627" i="7"/>
  <c r="M3628" i="7"/>
  <c r="M3629" i="7"/>
  <c r="M3630" i="7"/>
  <c r="M3631" i="7"/>
  <c r="M3632" i="7"/>
  <c r="M3633" i="7"/>
  <c r="M3634" i="7"/>
  <c r="M3635" i="7"/>
  <c r="M3636" i="7"/>
  <c r="M3637" i="7"/>
  <c r="M3638" i="7"/>
  <c r="M3639" i="7"/>
  <c r="M3640" i="7"/>
  <c r="M3641" i="7"/>
  <c r="M3642" i="7"/>
  <c r="M3643" i="7"/>
  <c r="M3644" i="7"/>
  <c r="M3645" i="7"/>
  <c r="M3646" i="7"/>
  <c r="M3647" i="7"/>
  <c r="M3648" i="7"/>
  <c r="M3649" i="7"/>
  <c r="M3650" i="7"/>
  <c r="M3651" i="7"/>
  <c r="M3652" i="7"/>
  <c r="M3653" i="7"/>
  <c r="M3654" i="7"/>
  <c r="M3655" i="7"/>
  <c r="M3656" i="7"/>
  <c r="M3657" i="7"/>
  <c r="M3658" i="7"/>
  <c r="M3659" i="7"/>
  <c r="M3660" i="7"/>
  <c r="M3661" i="7"/>
  <c r="M3662" i="7"/>
  <c r="M3663" i="7"/>
  <c r="M3664" i="7"/>
  <c r="M3665" i="7"/>
  <c r="M3666" i="7"/>
  <c r="M3667" i="7"/>
  <c r="M3668" i="7"/>
  <c r="M3669" i="7"/>
  <c r="M3670" i="7"/>
  <c r="M3671" i="7"/>
  <c r="M3672" i="7"/>
  <c r="M3673" i="7"/>
  <c r="M3674" i="7"/>
  <c r="M3675" i="7"/>
  <c r="M3676" i="7"/>
  <c r="M3677" i="7"/>
  <c r="M3678" i="7"/>
  <c r="M3679" i="7"/>
  <c r="M3680" i="7"/>
  <c r="M3681" i="7"/>
  <c r="M3682" i="7"/>
  <c r="M3683" i="7"/>
  <c r="M3684" i="7"/>
  <c r="M3685" i="7"/>
  <c r="M3686" i="7"/>
  <c r="M3687" i="7"/>
  <c r="M3688" i="7"/>
  <c r="M3689" i="7"/>
  <c r="M3690" i="7"/>
  <c r="M3691" i="7"/>
  <c r="M3692" i="7"/>
  <c r="M3693" i="7"/>
  <c r="M3694" i="7"/>
  <c r="M3695" i="7"/>
  <c r="M3696" i="7"/>
  <c r="M3697" i="7"/>
  <c r="M3698" i="7"/>
  <c r="M3699" i="7"/>
  <c r="M3700" i="7"/>
  <c r="M3701" i="7"/>
  <c r="M3702" i="7"/>
  <c r="M3703" i="7"/>
  <c r="M3704" i="7"/>
  <c r="M3705" i="7"/>
  <c r="M3706" i="7"/>
  <c r="M3707" i="7"/>
  <c r="M3708" i="7"/>
  <c r="M3709" i="7"/>
  <c r="M3710" i="7"/>
  <c r="M3711" i="7"/>
  <c r="M3712" i="7"/>
  <c r="M3713" i="7"/>
  <c r="M3714" i="7"/>
  <c r="M3715" i="7"/>
  <c r="M3716" i="7"/>
  <c r="M3717" i="7"/>
  <c r="M3718" i="7"/>
  <c r="M3719" i="7"/>
  <c r="M3720" i="7"/>
  <c r="M3721" i="7"/>
  <c r="M3722" i="7"/>
  <c r="M3723" i="7"/>
  <c r="M3724" i="7"/>
  <c r="M3725" i="7"/>
  <c r="M3726" i="7"/>
  <c r="M3727" i="7"/>
  <c r="M3728" i="7"/>
  <c r="M3729" i="7"/>
  <c r="M3730" i="7"/>
  <c r="M3731" i="7"/>
  <c r="M3732" i="7"/>
  <c r="M3733" i="7"/>
  <c r="M3734" i="7"/>
  <c r="M3735" i="7"/>
  <c r="M3736" i="7"/>
  <c r="M3737" i="7"/>
  <c r="M3738" i="7"/>
  <c r="M3739" i="7"/>
  <c r="M3740" i="7"/>
  <c r="M3741" i="7"/>
  <c r="M3742" i="7"/>
  <c r="M3743" i="7"/>
  <c r="M3744" i="7"/>
  <c r="M3745" i="7"/>
  <c r="M3746" i="7"/>
  <c r="M3747" i="7"/>
  <c r="M3748" i="7"/>
  <c r="M3749" i="7"/>
  <c r="M3750" i="7"/>
  <c r="M3751" i="7"/>
  <c r="M3752" i="7"/>
  <c r="M3753" i="7"/>
  <c r="M3754" i="7"/>
  <c r="M3755" i="7"/>
  <c r="M3756" i="7"/>
  <c r="M3757" i="7"/>
  <c r="M3758" i="7"/>
  <c r="M3759" i="7"/>
  <c r="M3760" i="7"/>
  <c r="M3761" i="7"/>
  <c r="M3762" i="7"/>
  <c r="M3763" i="7"/>
  <c r="M3764" i="7"/>
  <c r="M3765" i="7"/>
  <c r="M3766" i="7"/>
  <c r="M3767" i="7"/>
  <c r="M3768" i="7"/>
  <c r="M3769" i="7"/>
  <c r="M3770" i="7"/>
  <c r="M3771" i="7"/>
  <c r="M3772" i="7"/>
  <c r="M3773" i="7"/>
  <c r="M3774" i="7"/>
  <c r="M3775" i="7"/>
  <c r="M3776" i="7"/>
  <c r="M3777" i="7"/>
  <c r="M3778" i="7"/>
  <c r="M3779" i="7"/>
  <c r="M3780" i="7"/>
  <c r="M3781" i="7"/>
  <c r="M3782" i="7"/>
  <c r="M3783" i="7"/>
  <c r="M3784" i="7"/>
  <c r="M3785" i="7"/>
  <c r="M3786" i="7"/>
  <c r="M3787" i="7"/>
  <c r="M3788" i="7"/>
  <c r="M3789" i="7"/>
  <c r="M3790" i="7"/>
  <c r="M3791" i="7"/>
  <c r="M3792" i="7"/>
  <c r="M3793" i="7"/>
  <c r="M3794" i="7"/>
  <c r="M3795" i="7"/>
  <c r="M3796" i="7"/>
  <c r="M3797" i="7"/>
  <c r="M3798" i="7"/>
  <c r="M3799" i="7"/>
  <c r="M3800" i="7"/>
  <c r="M3801" i="7"/>
  <c r="M3802" i="7"/>
  <c r="M3803" i="7"/>
  <c r="M3804" i="7"/>
  <c r="M3805" i="7"/>
  <c r="M3806" i="7"/>
  <c r="M3807" i="7"/>
  <c r="M3808" i="7"/>
  <c r="M3809" i="7"/>
  <c r="M3810" i="7"/>
  <c r="M3811" i="7"/>
  <c r="M3812" i="7"/>
  <c r="M3813" i="7"/>
  <c r="M3814" i="7"/>
  <c r="M3815" i="7"/>
  <c r="M3816" i="7"/>
  <c r="M3817" i="7"/>
  <c r="M3818" i="7"/>
  <c r="M3819" i="7"/>
  <c r="M3820" i="7"/>
  <c r="M3821" i="7"/>
  <c r="M3822" i="7"/>
  <c r="M3823" i="7"/>
  <c r="M3824" i="7"/>
  <c r="M3825" i="7"/>
  <c r="M3826" i="7"/>
  <c r="M3827" i="7"/>
  <c r="M3828" i="7"/>
  <c r="M3829" i="7"/>
  <c r="M3830" i="7"/>
  <c r="M3831" i="7"/>
  <c r="M3832" i="7"/>
  <c r="M3833" i="7"/>
  <c r="M3834" i="7"/>
  <c r="M3835" i="7"/>
  <c r="M3836" i="7"/>
  <c r="M3837" i="7"/>
  <c r="M3838" i="7"/>
  <c r="M3839" i="7"/>
  <c r="M3840" i="7"/>
  <c r="M3841" i="7"/>
  <c r="M3842" i="7"/>
  <c r="M3843" i="7"/>
  <c r="M3844" i="7"/>
  <c r="M3845" i="7"/>
  <c r="M3846" i="7"/>
  <c r="M3847" i="7"/>
  <c r="M3848" i="7"/>
  <c r="M3849" i="7"/>
  <c r="M3850" i="7"/>
  <c r="M3851" i="7"/>
  <c r="M3852" i="7"/>
  <c r="M3853" i="7"/>
  <c r="M3854" i="7"/>
  <c r="M3855" i="7"/>
  <c r="M3856" i="7"/>
  <c r="M3857" i="7"/>
  <c r="M3858" i="7"/>
  <c r="M3859" i="7"/>
  <c r="M3860" i="7"/>
  <c r="M3861" i="7"/>
  <c r="M3862" i="7"/>
  <c r="M3863" i="7"/>
  <c r="M3864" i="7"/>
  <c r="M3865" i="7"/>
  <c r="M3866" i="7"/>
  <c r="M3867" i="7"/>
  <c r="M3868" i="7"/>
  <c r="M3869" i="7"/>
  <c r="M3870" i="7"/>
  <c r="M3871" i="7"/>
  <c r="M3872" i="7"/>
  <c r="M3873" i="7"/>
  <c r="M3874" i="7"/>
  <c r="M3875" i="7"/>
  <c r="M3876" i="7"/>
  <c r="M3877" i="7"/>
  <c r="M3878" i="7"/>
  <c r="M3879" i="7"/>
  <c r="M3880" i="7"/>
  <c r="M3881" i="7"/>
  <c r="M3882" i="7"/>
  <c r="M3883" i="7"/>
  <c r="M3884" i="7"/>
  <c r="M3885" i="7"/>
  <c r="M3886" i="7"/>
  <c r="M3887" i="7"/>
  <c r="M3888" i="7"/>
  <c r="M3889" i="7"/>
  <c r="M3890" i="7"/>
  <c r="M3891" i="7"/>
  <c r="M3892" i="7"/>
  <c r="M3893" i="7"/>
  <c r="M3894" i="7"/>
  <c r="M3895" i="7"/>
  <c r="M3896" i="7"/>
  <c r="M3897" i="7"/>
  <c r="M3898" i="7"/>
  <c r="M3899" i="7"/>
  <c r="M3900" i="7"/>
  <c r="M3901" i="7"/>
  <c r="M3902" i="7"/>
  <c r="M3903" i="7"/>
  <c r="M3904" i="7"/>
  <c r="M3905" i="7"/>
  <c r="M3906" i="7"/>
  <c r="M3907" i="7"/>
  <c r="M3908" i="7"/>
  <c r="M3909" i="7"/>
  <c r="M3910" i="7"/>
  <c r="M3911" i="7"/>
  <c r="M3912" i="7"/>
  <c r="M3913" i="7"/>
  <c r="M3914" i="7"/>
  <c r="M3915" i="7"/>
  <c r="M3916" i="7"/>
  <c r="M3917" i="7"/>
  <c r="M3918" i="7"/>
  <c r="M3919" i="7"/>
  <c r="M3920" i="7"/>
  <c r="M3921" i="7"/>
  <c r="M3922" i="7"/>
  <c r="M3923" i="7"/>
  <c r="M3924" i="7"/>
  <c r="M3925" i="7"/>
  <c r="M3926" i="7"/>
  <c r="M3927" i="7"/>
  <c r="M3928" i="7"/>
  <c r="M3929" i="7"/>
  <c r="M3930" i="7"/>
  <c r="M3931" i="7"/>
  <c r="M3932" i="7"/>
  <c r="M3933" i="7"/>
  <c r="M3934" i="7"/>
  <c r="M3935" i="7"/>
  <c r="M3936" i="7"/>
  <c r="M3937" i="7"/>
  <c r="M3938" i="7"/>
  <c r="M3939" i="7"/>
  <c r="M3940" i="7"/>
  <c r="M3941" i="7"/>
  <c r="M3942" i="7"/>
  <c r="M3943" i="7"/>
  <c r="M3944" i="7"/>
  <c r="M3945" i="7"/>
  <c r="M3946" i="7"/>
  <c r="M3947" i="7"/>
  <c r="M3948" i="7"/>
  <c r="M3949" i="7"/>
  <c r="M3950" i="7"/>
  <c r="M3951" i="7"/>
  <c r="M3952" i="7"/>
  <c r="M3953" i="7"/>
  <c r="M3954" i="7"/>
  <c r="M3955" i="7"/>
  <c r="M3956" i="7"/>
  <c r="M3957" i="7"/>
  <c r="M3958" i="7"/>
  <c r="M3959" i="7"/>
  <c r="M3960" i="7"/>
  <c r="M3961" i="7"/>
  <c r="M3962" i="7"/>
  <c r="M3963" i="7"/>
  <c r="M3964" i="7"/>
  <c r="M3965" i="7"/>
  <c r="M3966" i="7"/>
  <c r="M3967" i="7"/>
  <c r="M3968" i="7"/>
  <c r="M3969" i="7"/>
  <c r="M3970" i="7"/>
  <c r="M3971" i="7"/>
  <c r="M3972" i="7"/>
  <c r="M3973" i="7"/>
  <c r="M3974" i="7"/>
  <c r="M3975" i="7"/>
  <c r="M3976" i="7"/>
  <c r="M3977" i="7"/>
  <c r="M3978" i="7"/>
  <c r="M3979" i="7"/>
  <c r="M3980" i="7"/>
  <c r="M3981" i="7"/>
  <c r="M3982" i="7"/>
  <c r="M3983" i="7"/>
  <c r="M3984" i="7"/>
  <c r="M3985" i="7"/>
  <c r="M3986" i="7"/>
  <c r="M3987" i="7"/>
  <c r="M3988" i="7"/>
  <c r="M3989" i="7"/>
  <c r="M3990" i="7"/>
  <c r="M3991" i="7"/>
  <c r="M3992" i="7"/>
  <c r="M3993" i="7"/>
  <c r="M3994" i="7"/>
  <c r="M3995" i="7"/>
  <c r="M3996" i="7"/>
  <c r="M3997" i="7"/>
  <c r="M3998" i="7"/>
  <c r="M3999" i="7"/>
  <c r="M4000" i="7"/>
  <c r="M4001" i="7"/>
  <c r="M4002" i="7"/>
  <c r="M4003" i="7"/>
  <c r="M4004" i="7"/>
  <c r="M4005" i="7"/>
  <c r="M4006" i="7"/>
  <c r="M4007" i="7"/>
  <c r="M4008" i="7"/>
  <c r="M4009" i="7"/>
  <c r="M4010" i="7"/>
  <c r="M4011" i="7"/>
  <c r="M4012" i="7"/>
  <c r="M4013" i="7"/>
  <c r="M4014" i="7"/>
  <c r="M4015" i="7"/>
  <c r="M4016" i="7"/>
  <c r="M4017" i="7"/>
  <c r="M4018" i="7"/>
  <c r="M4019" i="7"/>
  <c r="M4020" i="7"/>
  <c r="M4021" i="7"/>
  <c r="M4022" i="7"/>
  <c r="M4023" i="7"/>
  <c r="M4024" i="7"/>
  <c r="M4025" i="7"/>
  <c r="M4026" i="7"/>
  <c r="M4027" i="7"/>
  <c r="M4028" i="7"/>
  <c r="M4029" i="7"/>
  <c r="M4030" i="7"/>
  <c r="M4031" i="7"/>
  <c r="M4032" i="7"/>
  <c r="M4033" i="7"/>
  <c r="M4034" i="7"/>
  <c r="M4035" i="7"/>
  <c r="M4036" i="7"/>
  <c r="M4037" i="7"/>
  <c r="M4038" i="7"/>
  <c r="M4039" i="7"/>
  <c r="M4040" i="7"/>
  <c r="M4041" i="7"/>
  <c r="M4042" i="7"/>
  <c r="M4043" i="7"/>
  <c r="M4044" i="7"/>
  <c r="M4045" i="7"/>
  <c r="M4046" i="7"/>
  <c r="M4047" i="7"/>
  <c r="M4048" i="7"/>
  <c r="M2" i="7"/>
  <c r="C26" i="10"/>
  <c r="C31" i="11"/>
  <c r="H169" i="11"/>
  <c r="H419" i="11"/>
  <c r="H420" i="11"/>
  <c r="H490" i="11"/>
  <c r="H491" i="11"/>
  <c r="H492" i="11"/>
  <c r="H806" i="11"/>
  <c r="H849" i="11"/>
  <c r="H893" i="11"/>
  <c r="H894" i="11"/>
  <c r="H895" i="11"/>
  <c r="H896" i="11"/>
  <c r="H904" i="11"/>
  <c r="H905" i="11"/>
  <c r="H906" i="11"/>
  <c r="H907" i="11"/>
  <c r="H908" i="11"/>
  <c r="H909" i="11"/>
  <c r="H910" i="11"/>
  <c r="H911" i="11"/>
  <c r="H1237" i="11"/>
  <c r="H2362" i="11"/>
  <c r="H2363" i="11"/>
  <c r="H2364" i="11"/>
  <c r="H2365" i="11"/>
  <c r="H2935" i="11"/>
  <c r="H2936" i="11"/>
  <c r="H2937" i="11"/>
  <c r="H2938" i="11"/>
  <c r="H2939" i="11"/>
  <c r="H2940" i="11"/>
  <c r="H2941" i="11"/>
  <c r="H2942" i="11"/>
  <c r="H2943" i="11"/>
  <c r="H2944" i="11"/>
  <c r="H2945" i="11"/>
  <c r="H2946" i="11"/>
  <c r="H2947" i="11"/>
  <c r="H2948" i="11"/>
  <c r="H2949" i="11"/>
  <c r="H2950" i="11"/>
  <c r="H2951" i="11"/>
  <c r="H2952" i="11"/>
  <c r="H2953" i="11"/>
  <c r="H2954" i="11"/>
  <c r="H2955" i="11"/>
  <c r="H2956" i="11"/>
  <c r="H2957" i="11"/>
  <c r="H2958" i="11"/>
  <c r="H2959" i="11"/>
  <c r="H2960" i="11"/>
  <c r="H2961" i="11"/>
  <c r="H2962" i="11"/>
  <c r="H2963" i="11"/>
  <c r="H2964" i="11"/>
  <c r="H2965" i="11"/>
  <c r="H2966" i="11"/>
  <c r="H2967" i="11"/>
  <c r="H2968" i="11"/>
  <c r="H3066" i="11"/>
  <c r="H3067" i="11"/>
  <c r="H3068" i="11"/>
  <c r="H3069" i="11"/>
  <c r="H3070" i="11"/>
  <c r="H3071" i="11"/>
  <c r="H3085" i="11"/>
  <c r="H3086" i="11"/>
  <c r="H3420" i="11"/>
  <c r="H3421" i="11"/>
  <c r="H3422" i="11"/>
  <c r="H4199" i="11"/>
  <c r="H4232" i="11"/>
  <c r="H4233" i="11"/>
  <c r="H4234" i="11"/>
  <c r="H4235" i="11"/>
  <c r="H4236" i="11"/>
  <c r="H4237" i="11"/>
  <c r="H4238" i="11"/>
  <c r="H4239" i="11"/>
  <c r="H4240" i="11"/>
  <c r="H4241" i="11"/>
  <c r="H4242" i="11"/>
  <c r="H4243" i="11"/>
  <c r="H4244" i="11"/>
  <c r="H4245" i="11"/>
  <c r="H4246" i="11"/>
  <c r="H4247" i="11"/>
  <c r="H4248" i="11"/>
  <c r="H4249" i="11"/>
  <c r="H4250" i="11"/>
  <c r="H4251" i="11"/>
  <c r="H4252" i="11"/>
  <c r="H5079" i="11"/>
  <c r="H5080" i="11"/>
  <c r="H5081" i="11"/>
  <c r="H5082" i="11"/>
  <c r="H5092" i="11"/>
  <c r="H5093" i="11"/>
  <c r="H5094" i="11"/>
  <c r="H5100" i="11"/>
  <c r="H5101" i="11"/>
  <c r="H5102" i="11"/>
  <c r="H5103" i="11"/>
  <c r="H5104" i="11"/>
  <c r="H5105" i="11"/>
  <c r="H5106" i="11"/>
  <c r="H5107" i="11"/>
  <c r="H5108" i="11"/>
  <c r="H5109" i="11"/>
  <c r="H5110" i="11"/>
  <c r="H5111" i="11"/>
  <c r="H5112" i="11"/>
  <c r="H5113" i="11"/>
  <c r="H5114" i="11"/>
  <c r="H5115" i="11"/>
  <c r="H5116" i="11"/>
  <c r="H5117" i="11"/>
  <c r="H5118" i="11"/>
  <c r="H5119" i="11"/>
  <c r="H5125" i="11"/>
  <c r="H5126" i="11"/>
  <c r="H5127" i="11"/>
  <c r="H5131" i="11"/>
  <c r="H5133" i="11"/>
  <c r="H5134" i="11"/>
  <c r="H5135" i="11"/>
  <c r="H5136" i="11"/>
  <c r="H5137" i="11"/>
  <c r="H5138" i="11"/>
  <c r="H5139" i="11"/>
  <c r="H5140" i="11"/>
  <c r="H5148" i="11"/>
  <c r="H5149" i="11"/>
  <c r="H5150" i="11"/>
  <c r="H5151" i="11"/>
  <c r="H5152" i="11"/>
  <c r="H5354" i="11"/>
  <c r="H5355" i="11"/>
  <c r="H5356" i="11"/>
  <c r="H5357" i="11"/>
  <c r="H5358" i="11"/>
  <c r="H5359" i="11"/>
  <c r="H5360" i="11"/>
  <c r="H5361" i="11"/>
  <c r="H5362" i="11"/>
  <c r="H5363" i="11"/>
  <c r="H5364" i="11"/>
  <c r="H5365" i="11"/>
  <c r="H5366" i="11"/>
  <c r="H5367" i="11"/>
  <c r="H5368" i="11"/>
  <c r="H5369" i="11"/>
  <c r="H5370" i="11"/>
  <c r="H5371" i="11"/>
  <c r="H5372" i="11"/>
  <c r="H5373" i="11"/>
  <c r="H5495" i="11"/>
  <c r="H5540" i="11"/>
  <c r="H5568" i="11"/>
  <c r="H5598" i="11"/>
  <c r="H5599" i="11"/>
  <c r="C3" i="11" l="1"/>
  <c r="C4" i="11"/>
  <c r="C5" i="11"/>
  <c r="C6" i="11"/>
  <c r="C7" i="11"/>
  <c r="C8" i="11"/>
  <c r="C9" i="11"/>
  <c r="C10" i="11"/>
  <c r="C11" i="11"/>
  <c r="C12" i="11"/>
  <c r="C13" i="11"/>
  <c r="C14" i="11"/>
  <c r="C15" i="11"/>
  <c r="C16" i="11"/>
  <c r="C17" i="11"/>
  <c r="H17" i="11" s="1"/>
  <c r="C18" i="11"/>
  <c r="C19" i="11"/>
  <c r="C20" i="11"/>
  <c r="C21" i="11"/>
  <c r="H21" i="11" s="1"/>
  <c r="C22" i="11"/>
  <c r="C23" i="11"/>
  <c r="C24" i="11"/>
  <c r="C26" i="11"/>
  <c r="H26" i="11" s="1"/>
  <c r="C27" i="11"/>
  <c r="C28" i="11"/>
  <c r="H28" i="11" s="1"/>
  <c r="C29" i="11"/>
  <c r="C30" i="11"/>
  <c r="H31" i="11" s="1"/>
  <c r="C32" i="11"/>
  <c r="C33" i="11"/>
  <c r="H33" i="11" s="1"/>
  <c r="C34" i="11"/>
  <c r="C35" i="11"/>
  <c r="C36" i="11"/>
  <c r="C37" i="11"/>
  <c r="C38" i="11"/>
  <c r="H38" i="11" s="1"/>
  <c r="C39" i="11"/>
  <c r="C40" i="11"/>
  <c r="C41" i="11"/>
  <c r="H41" i="11" s="1"/>
  <c r="C42" i="11"/>
  <c r="C43" i="11"/>
  <c r="C44" i="11"/>
  <c r="H44" i="11" s="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H72" i="11" s="1"/>
  <c r="C73" i="11"/>
  <c r="C74" i="11"/>
  <c r="C75" i="11"/>
  <c r="C76" i="11"/>
  <c r="C77" i="11"/>
  <c r="H77" i="11" s="1"/>
  <c r="C78" i="11"/>
  <c r="C79" i="11"/>
  <c r="C80" i="11"/>
  <c r="C81" i="11"/>
  <c r="C82" i="11"/>
  <c r="C83" i="11"/>
  <c r="C84" i="11"/>
  <c r="C85" i="11"/>
  <c r="C86" i="11"/>
  <c r="C87" i="11"/>
  <c r="H87" i="11" s="1"/>
  <c r="C88" i="11"/>
  <c r="C89" i="11"/>
  <c r="C90" i="11"/>
  <c r="C91" i="11"/>
  <c r="C92" i="11"/>
  <c r="C93" i="11"/>
  <c r="H93" i="11" s="1"/>
  <c r="C94" i="11"/>
  <c r="C95" i="11"/>
  <c r="C96" i="11"/>
  <c r="C97" i="11"/>
  <c r="C98" i="11"/>
  <c r="C99" i="11"/>
  <c r="C100" i="11"/>
  <c r="C101" i="11"/>
  <c r="H101" i="11" s="1"/>
  <c r="C102" i="11"/>
  <c r="C103" i="11"/>
  <c r="C104" i="11"/>
  <c r="C105" i="11"/>
  <c r="C106" i="11"/>
  <c r="C107" i="11"/>
  <c r="C108" i="11"/>
  <c r="C109" i="11"/>
  <c r="H109" i="11" s="1"/>
  <c r="C110" i="11"/>
  <c r="C111" i="11"/>
  <c r="C112" i="11"/>
  <c r="C113" i="11"/>
  <c r="H113" i="11" s="1"/>
  <c r="C114" i="11"/>
  <c r="C115" i="11"/>
  <c r="C116" i="11"/>
  <c r="C117" i="11"/>
  <c r="H117" i="11" s="1"/>
  <c r="C118" i="11"/>
  <c r="C119" i="11"/>
  <c r="C120" i="11"/>
  <c r="C121" i="11"/>
  <c r="C122" i="11"/>
  <c r="C123" i="11"/>
  <c r="C124" i="11"/>
  <c r="C125" i="11"/>
  <c r="C126" i="11"/>
  <c r="C127" i="11"/>
  <c r="C128" i="11"/>
  <c r="C129" i="11"/>
  <c r="H129" i="11" s="1"/>
  <c r="C130" i="11"/>
  <c r="C131" i="11"/>
  <c r="C132" i="11"/>
  <c r="C133" i="11"/>
  <c r="C134" i="11"/>
  <c r="C135" i="11"/>
  <c r="C136" i="11"/>
  <c r="C137" i="11"/>
  <c r="C138" i="11"/>
  <c r="C139" i="11"/>
  <c r="C140" i="11"/>
  <c r="C141" i="11"/>
  <c r="C142" i="11"/>
  <c r="C143" i="11"/>
  <c r="C144" i="11"/>
  <c r="C145" i="11"/>
  <c r="C146" i="11"/>
  <c r="C147" i="11"/>
  <c r="C148" i="11"/>
  <c r="H148" i="11" s="1"/>
  <c r="C149" i="11"/>
  <c r="C150" i="11"/>
  <c r="H150" i="11" s="1"/>
  <c r="C151" i="11"/>
  <c r="C152" i="11"/>
  <c r="C153" i="11"/>
  <c r="C154" i="11"/>
  <c r="C155" i="11"/>
  <c r="C156" i="11"/>
  <c r="C157" i="11"/>
  <c r="H157" i="11" s="1"/>
  <c r="C158" i="11"/>
  <c r="C159" i="11"/>
  <c r="C160" i="11"/>
  <c r="C161" i="11"/>
  <c r="C162" i="11"/>
  <c r="H162" i="11" s="1"/>
  <c r="C163" i="11"/>
  <c r="C164" i="11"/>
  <c r="C165" i="11"/>
  <c r="C166" i="11"/>
  <c r="C167" i="11"/>
  <c r="C168" i="11"/>
  <c r="C170" i="11"/>
  <c r="C171" i="11"/>
  <c r="H171" i="11" s="1"/>
  <c r="C172" i="11"/>
  <c r="C173" i="11"/>
  <c r="C174" i="11"/>
  <c r="C175" i="11"/>
  <c r="H175" i="11" s="1"/>
  <c r="C176" i="11"/>
  <c r="C177" i="11"/>
  <c r="C178" i="11"/>
  <c r="C179" i="11"/>
  <c r="C180" i="11"/>
  <c r="C181" i="11"/>
  <c r="C182" i="11"/>
  <c r="C183" i="11"/>
  <c r="H183" i="11" s="1"/>
  <c r="C184" i="11"/>
  <c r="C185" i="11"/>
  <c r="C186" i="11"/>
  <c r="C187" i="11"/>
  <c r="C188" i="11"/>
  <c r="C189" i="11"/>
  <c r="C190" i="11"/>
  <c r="C191" i="11"/>
  <c r="H191" i="11" s="1"/>
  <c r="C192" i="11"/>
  <c r="C193" i="11"/>
  <c r="C194" i="11"/>
  <c r="C195" i="11"/>
  <c r="C196" i="11"/>
  <c r="C197" i="11"/>
  <c r="C198" i="11"/>
  <c r="C199" i="11"/>
  <c r="C200" i="11"/>
  <c r="C201" i="11"/>
  <c r="C202" i="11"/>
  <c r="C203" i="11"/>
  <c r="H203" i="11" s="1"/>
  <c r="C204" i="11"/>
  <c r="C205" i="11"/>
  <c r="C206" i="11"/>
  <c r="C207" i="11"/>
  <c r="C208" i="11"/>
  <c r="C209" i="11"/>
  <c r="C210" i="11"/>
  <c r="C211" i="11"/>
  <c r="C212" i="11"/>
  <c r="C213" i="11"/>
  <c r="C214" i="11"/>
  <c r="C215" i="11"/>
  <c r="C216" i="11"/>
  <c r="H216" i="11" s="1"/>
  <c r="C217" i="11"/>
  <c r="C218" i="11"/>
  <c r="H218" i="11" s="1"/>
  <c r="C219" i="11"/>
  <c r="C220" i="11"/>
  <c r="C221" i="11"/>
  <c r="C222" i="11"/>
  <c r="H222" i="11" s="1"/>
  <c r="C223" i="11"/>
  <c r="C224" i="11"/>
  <c r="C225" i="11"/>
  <c r="C226" i="11"/>
  <c r="C227" i="11"/>
  <c r="C228" i="11"/>
  <c r="H228" i="11" s="1"/>
  <c r="C229" i="11"/>
  <c r="C230" i="11"/>
  <c r="C231" i="11"/>
  <c r="H231" i="11" s="1"/>
  <c r="C232" i="11"/>
  <c r="C233" i="11"/>
  <c r="C234" i="11"/>
  <c r="C235" i="11"/>
  <c r="C236" i="11"/>
  <c r="C237" i="11"/>
  <c r="C238" i="11"/>
  <c r="H238" i="11" s="1"/>
  <c r="C239" i="11"/>
  <c r="C240" i="11"/>
  <c r="C241" i="11"/>
  <c r="C242" i="11"/>
  <c r="C243" i="11"/>
  <c r="H243" i="11" s="1"/>
  <c r="C244" i="11"/>
  <c r="C245" i="11"/>
  <c r="C246" i="11"/>
  <c r="C247" i="11"/>
  <c r="C248" i="11"/>
  <c r="C249" i="11"/>
  <c r="C250" i="11"/>
  <c r="C251" i="11"/>
  <c r="C252" i="11"/>
  <c r="C253" i="11"/>
  <c r="C254" i="11"/>
  <c r="C255" i="11"/>
  <c r="C256" i="11"/>
  <c r="C257" i="11"/>
  <c r="C258" i="11"/>
  <c r="C259" i="11"/>
  <c r="H259" i="11" s="1"/>
  <c r="C260" i="11"/>
  <c r="C261" i="11"/>
  <c r="C262" i="11"/>
  <c r="H262" i="11" s="1"/>
  <c r="C263" i="11"/>
  <c r="C264" i="11"/>
  <c r="C265" i="11"/>
  <c r="C266" i="11"/>
  <c r="C267" i="11"/>
  <c r="C268" i="11"/>
  <c r="C269" i="11"/>
  <c r="C270" i="11"/>
  <c r="C271" i="11"/>
  <c r="C272" i="11"/>
  <c r="C273" i="11"/>
  <c r="C274" i="11"/>
  <c r="C275" i="11"/>
  <c r="C276" i="11"/>
  <c r="C277" i="11"/>
  <c r="C278" i="11"/>
  <c r="C279" i="11"/>
  <c r="H279" i="11" s="1"/>
  <c r="C280" i="11"/>
  <c r="C281" i="11"/>
  <c r="C282" i="11"/>
  <c r="C283" i="11"/>
  <c r="C284" i="11"/>
  <c r="H284" i="11" s="1"/>
  <c r="C285" i="11"/>
  <c r="C286" i="11"/>
  <c r="C287" i="11"/>
  <c r="H287" i="11" s="1"/>
  <c r="C288" i="11"/>
  <c r="C289" i="11"/>
  <c r="C290" i="11"/>
  <c r="C291" i="11"/>
  <c r="H291" i="11" s="1"/>
  <c r="C292" i="11"/>
  <c r="C293" i="11"/>
  <c r="C294" i="11"/>
  <c r="C295" i="11"/>
  <c r="C296" i="11"/>
  <c r="C297" i="11"/>
  <c r="C298" i="11"/>
  <c r="C299" i="11"/>
  <c r="C300" i="11"/>
  <c r="C301" i="11"/>
  <c r="C302" i="11"/>
  <c r="C303" i="11"/>
  <c r="C304" i="11"/>
  <c r="C305" i="11"/>
  <c r="C306" i="11"/>
  <c r="C307" i="11"/>
  <c r="C308" i="11"/>
  <c r="C309" i="11"/>
  <c r="H309" i="11" s="1"/>
  <c r="C310" i="11"/>
  <c r="C311" i="11"/>
  <c r="C312" i="11"/>
  <c r="C313" i="11"/>
  <c r="C314" i="11"/>
  <c r="C315" i="11"/>
  <c r="C316" i="11"/>
  <c r="C317" i="11"/>
  <c r="C318" i="11"/>
  <c r="C319" i="11"/>
  <c r="C320" i="11"/>
  <c r="C321" i="11"/>
  <c r="C322" i="11"/>
  <c r="C323" i="11"/>
  <c r="C324" i="11"/>
  <c r="H324" i="11" s="1"/>
  <c r="C325" i="11"/>
  <c r="C326" i="11"/>
  <c r="C327" i="11"/>
  <c r="C328" i="11"/>
  <c r="C329" i="11"/>
  <c r="C330" i="11"/>
  <c r="C331" i="11"/>
  <c r="C332" i="11"/>
  <c r="H332" i="11" s="1"/>
  <c r="C333" i="11"/>
  <c r="C334" i="11"/>
  <c r="C335" i="11"/>
  <c r="C336" i="11"/>
  <c r="C337" i="11"/>
  <c r="C338" i="11"/>
  <c r="H338" i="11" s="1"/>
  <c r="C339" i="11"/>
  <c r="C340" i="11"/>
  <c r="C341" i="11"/>
  <c r="H341" i="11" s="1"/>
  <c r="C342" i="11"/>
  <c r="C343" i="11"/>
  <c r="H343" i="11" s="1"/>
  <c r="C344" i="11"/>
  <c r="C345" i="11"/>
  <c r="C346" i="11"/>
  <c r="C347" i="11"/>
  <c r="C348" i="11"/>
  <c r="H348" i="11" s="1"/>
  <c r="C349" i="11"/>
  <c r="C350" i="11"/>
  <c r="C351" i="11"/>
  <c r="C352" i="11"/>
  <c r="C353" i="11"/>
  <c r="C354" i="11"/>
  <c r="H354" i="11" s="1"/>
  <c r="C355" i="11"/>
  <c r="C356" i="11"/>
  <c r="C357" i="11"/>
  <c r="C358" i="11"/>
  <c r="C359" i="11"/>
  <c r="C360" i="11"/>
  <c r="C361" i="11"/>
  <c r="C362" i="11"/>
  <c r="H362" i="11" s="1"/>
  <c r="C363" i="11"/>
  <c r="C364" i="11"/>
  <c r="C365" i="11"/>
  <c r="C366" i="11"/>
  <c r="H366" i="11" s="1"/>
  <c r="C367" i="11"/>
  <c r="C368" i="11"/>
  <c r="C369" i="11"/>
  <c r="C370" i="11"/>
  <c r="C371" i="11"/>
  <c r="C372" i="11"/>
  <c r="H372" i="11" s="1"/>
  <c r="C373" i="11"/>
  <c r="C374" i="11"/>
  <c r="C375" i="11"/>
  <c r="C376" i="11"/>
  <c r="C377" i="11"/>
  <c r="C378" i="11"/>
  <c r="C379" i="11"/>
  <c r="C380" i="11"/>
  <c r="C381" i="11"/>
  <c r="C382" i="11"/>
  <c r="C383" i="11"/>
  <c r="C384" i="11"/>
  <c r="C385" i="11"/>
  <c r="C386" i="11"/>
  <c r="C387" i="11"/>
  <c r="C388" i="11"/>
  <c r="H388" i="11" s="1"/>
  <c r="C389" i="11"/>
  <c r="C390" i="11"/>
  <c r="C391" i="11"/>
  <c r="C392" i="11"/>
  <c r="C393" i="11"/>
  <c r="C394" i="11"/>
  <c r="H394" i="11" s="1"/>
  <c r="C395" i="11"/>
  <c r="C396" i="11"/>
  <c r="H396" i="11" s="1"/>
  <c r="C397" i="11"/>
  <c r="C398" i="11"/>
  <c r="C399" i="11"/>
  <c r="C400" i="11"/>
  <c r="H400" i="11" s="1"/>
  <c r="C401" i="11"/>
  <c r="C402" i="11"/>
  <c r="C403" i="11"/>
  <c r="C404" i="11"/>
  <c r="C405" i="11"/>
  <c r="C406" i="11"/>
  <c r="C407" i="11"/>
  <c r="C408" i="11"/>
  <c r="C409" i="11"/>
  <c r="C410" i="11"/>
  <c r="C411" i="11"/>
  <c r="C412" i="11"/>
  <c r="H412" i="11" s="1"/>
  <c r="C413" i="11"/>
  <c r="C414" i="11"/>
  <c r="H414" i="11" s="1"/>
  <c r="C415" i="11"/>
  <c r="C416" i="11"/>
  <c r="C417" i="11"/>
  <c r="C421" i="11"/>
  <c r="H421" i="11" s="1"/>
  <c r="C422" i="11"/>
  <c r="C423" i="11"/>
  <c r="C424" i="11"/>
  <c r="C425" i="11"/>
  <c r="C426" i="11"/>
  <c r="C427" i="11"/>
  <c r="C428" i="11"/>
  <c r="C429" i="11"/>
  <c r="C430" i="11"/>
  <c r="C431" i="11"/>
  <c r="H431" i="11" s="1"/>
  <c r="C432" i="11"/>
  <c r="C433" i="11"/>
  <c r="C434" i="11"/>
  <c r="C435" i="11"/>
  <c r="C436" i="11"/>
  <c r="C437" i="11"/>
  <c r="C438" i="11"/>
  <c r="C439" i="11"/>
  <c r="C440" i="11"/>
  <c r="C441" i="11"/>
  <c r="C442" i="11"/>
  <c r="C443" i="11"/>
  <c r="C444" i="11"/>
  <c r="C445" i="11"/>
  <c r="C446" i="11"/>
  <c r="H446" i="11" s="1"/>
  <c r="C447" i="11"/>
  <c r="C448" i="11"/>
  <c r="C449" i="11"/>
  <c r="C450" i="11"/>
  <c r="H450" i="11" s="1"/>
  <c r="C451" i="11"/>
  <c r="C452" i="11"/>
  <c r="C453" i="11"/>
  <c r="C454" i="11"/>
  <c r="H454" i="11" s="1"/>
  <c r="C455" i="11"/>
  <c r="C456" i="11"/>
  <c r="C457" i="11"/>
  <c r="C458" i="11"/>
  <c r="H458" i="11" s="1"/>
  <c r="C459" i="11"/>
  <c r="C460" i="11"/>
  <c r="C461" i="11"/>
  <c r="C462" i="11"/>
  <c r="H462" i="11" s="1"/>
  <c r="C463" i="11"/>
  <c r="C464" i="11"/>
  <c r="C465" i="11"/>
  <c r="C466" i="11"/>
  <c r="H466" i="11" s="1"/>
  <c r="C467" i="11"/>
  <c r="C468" i="11"/>
  <c r="C469" i="11"/>
  <c r="C470" i="11"/>
  <c r="H470" i="11" s="1"/>
  <c r="C471" i="11"/>
  <c r="C472" i="11"/>
  <c r="H472" i="11" s="1"/>
  <c r="C473" i="11"/>
  <c r="C474" i="11"/>
  <c r="H474" i="11" s="1"/>
  <c r="C475" i="11"/>
  <c r="C476" i="11"/>
  <c r="C477" i="11"/>
  <c r="C479" i="11"/>
  <c r="H479" i="11" s="1"/>
  <c r="C480" i="11"/>
  <c r="C481" i="11"/>
  <c r="C482" i="11"/>
  <c r="C483" i="11"/>
  <c r="H483" i="11" s="1"/>
  <c r="C484" i="11"/>
  <c r="C485" i="11"/>
  <c r="C486" i="11"/>
  <c r="H486" i="11" s="1"/>
  <c r="C487" i="11"/>
  <c r="H487" i="11" s="1"/>
  <c r="C488" i="11"/>
  <c r="C493" i="11"/>
  <c r="H493" i="11" s="1"/>
  <c r="C494" i="11"/>
  <c r="C495" i="11"/>
  <c r="H495" i="11" s="1"/>
  <c r="C496" i="11"/>
  <c r="C497" i="11"/>
  <c r="C498" i="11"/>
  <c r="H498" i="11" s="1"/>
  <c r="C499" i="11"/>
  <c r="C500" i="11"/>
  <c r="H500" i="11" s="1"/>
  <c r="C501" i="11"/>
  <c r="C502" i="11"/>
  <c r="C503" i="11"/>
  <c r="H503" i="11" s="1"/>
  <c r="C504" i="11"/>
  <c r="C505" i="11"/>
  <c r="C506" i="11"/>
  <c r="C507" i="11"/>
  <c r="H507" i="11" s="1"/>
  <c r="C508" i="11"/>
  <c r="C509" i="11"/>
  <c r="C510" i="11"/>
  <c r="C511" i="11"/>
  <c r="H511" i="11" s="1"/>
  <c r="C512" i="11"/>
  <c r="C513" i="11"/>
  <c r="C514" i="11"/>
  <c r="C515" i="11"/>
  <c r="H515" i="11" s="1"/>
  <c r="C516" i="11"/>
  <c r="C517" i="11"/>
  <c r="C518" i="11"/>
  <c r="C519" i="11"/>
  <c r="H519" i="11" s="1"/>
  <c r="C520" i="11"/>
  <c r="C521" i="11"/>
  <c r="C522" i="11"/>
  <c r="C523" i="11"/>
  <c r="H523" i="11" s="1"/>
  <c r="C524" i="11"/>
  <c r="C525" i="11"/>
  <c r="C526" i="11"/>
  <c r="C527" i="11"/>
  <c r="H527" i="11" s="1"/>
  <c r="C528" i="11"/>
  <c r="C529" i="11"/>
  <c r="C530" i="11"/>
  <c r="C531" i="11"/>
  <c r="H531" i="11" s="1"/>
  <c r="C532" i="11"/>
  <c r="C533" i="11"/>
  <c r="C534" i="11"/>
  <c r="C535" i="11"/>
  <c r="H535" i="11" s="1"/>
  <c r="C536" i="11"/>
  <c r="C537" i="11"/>
  <c r="H537" i="11" s="1"/>
  <c r="C538" i="11"/>
  <c r="C539" i="11"/>
  <c r="C540" i="11"/>
  <c r="H540" i="11" s="1"/>
  <c r="C541" i="11"/>
  <c r="C542" i="11"/>
  <c r="C543" i="11"/>
  <c r="H543" i="11" s="1"/>
  <c r="C544" i="11"/>
  <c r="C545" i="11"/>
  <c r="C546" i="11"/>
  <c r="C547" i="11"/>
  <c r="H547" i="11" s="1"/>
  <c r="C548" i="11"/>
  <c r="C549" i="11"/>
  <c r="C550" i="11"/>
  <c r="C551" i="11"/>
  <c r="H551" i="11" s="1"/>
  <c r="C552" i="11"/>
  <c r="C553" i="11"/>
  <c r="C554" i="11"/>
  <c r="C555" i="11"/>
  <c r="H555" i="11" s="1"/>
  <c r="C556" i="11"/>
  <c r="C557" i="11"/>
  <c r="H557" i="11" s="1"/>
  <c r="C558" i="11"/>
  <c r="C559" i="11"/>
  <c r="H559" i="11" s="1"/>
  <c r="C560" i="11"/>
  <c r="C561" i="11"/>
  <c r="H561" i="11" s="1"/>
  <c r="C562" i="11"/>
  <c r="C563" i="11"/>
  <c r="H563" i="11" s="1"/>
  <c r="C564" i="11"/>
  <c r="C565" i="11"/>
  <c r="C566" i="11"/>
  <c r="C567" i="11"/>
  <c r="H567" i="11" s="1"/>
  <c r="C568" i="11"/>
  <c r="C569" i="11"/>
  <c r="H569" i="11" s="1"/>
  <c r="C570" i="11"/>
  <c r="C571" i="11"/>
  <c r="H571" i="11" s="1"/>
  <c r="C572" i="11"/>
  <c r="C573" i="11"/>
  <c r="C574" i="11"/>
  <c r="C575" i="11"/>
  <c r="C576" i="11"/>
  <c r="C577" i="11"/>
  <c r="H577" i="11" s="1"/>
  <c r="C578" i="11"/>
  <c r="C579" i="11"/>
  <c r="H579" i="11" s="1"/>
  <c r="C580" i="11"/>
  <c r="C581" i="11"/>
  <c r="C582" i="11"/>
  <c r="C583" i="11"/>
  <c r="H583" i="11" s="1"/>
  <c r="C584" i="11"/>
  <c r="C585" i="11"/>
  <c r="C586" i="11"/>
  <c r="H586" i="11" s="1"/>
  <c r="C587" i="11"/>
  <c r="H587" i="11" s="1"/>
  <c r="C588" i="11"/>
  <c r="C589" i="11"/>
  <c r="C590" i="11"/>
  <c r="C591" i="11"/>
  <c r="H591" i="11" s="1"/>
  <c r="C592" i="11"/>
  <c r="C593" i="11"/>
  <c r="H593" i="11" s="1"/>
  <c r="C594" i="11"/>
  <c r="C595" i="11"/>
  <c r="H595" i="11" s="1"/>
  <c r="C596" i="11"/>
  <c r="C597" i="11"/>
  <c r="C598" i="11"/>
  <c r="C599" i="11"/>
  <c r="C600" i="11"/>
  <c r="H600" i="11" s="1"/>
  <c r="C601" i="11"/>
  <c r="H601" i="11" s="1"/>
  <c r="C602" i="11"/>
  <c r="C603" i="11"/>
  <c r="H603" i="11" s="1"/>
  <c r="C604" i="11"/>
  <c r="C605" i="11"/>
  <c r="C606" i="11"/>
  <c r="C607" i="11"/>
  <c r="H607" i="11" s="1"/>
  <c r="C608" i="11"/>
  <c r="C609" i="11"/>
  <c r="H609" i="11" s="1"/>
  <c r="C610" i="11"/>
  <c r="C611" i="11"/>
  <c r="H611" i="11" s="1"/>
  <c r="C612" i="11"/>
  <c r="C613" i="11"/>
  <c r="C614" i="11"/>
  <c r="C615" i="11"/>
  <c r="H615" i="11" s="1"/>
  <c r="C616" i="11"/>
  <c r="C617" i="11"/>
  <c r="C618" i="11"/>
  <c r="H618" i="11" s="1"/>
  <c r="C619" i="11"/>
  <c r="H619" i="11" s="1"/>
  <c r="C620" i="11"/>
  <c r="C621" i="11"/>
  <c r="H621" i="11" s="1"/>
  <c r="C622" i="11"/>
  <c r="C623" i="11"/>
  <c r="H623" i="11" s="1"/>
  <c r="C624" i="11"/>
  <c r="C625" i="11"/>
  <c r="H625" i="11" s="1"/>
  <c r="C626" i="11"/>
  <c r="C627" i="11"/>
  <c r="H627" i="11" s="1"/>
  <c r="C628" i="11"/>
  <c r="C629" i="11"/>
  <c r="C630" i="11"/>
  <c r="C631" i="11"/>
  <c r="H631" i="11" s="1"/>
  <c r="C632" i="11"/>
  <c r="C633" i="11"/>
  <c r="H633" i="11" s="1"/>
  <c r="C634" i="11"/>
  <c r="C635" i="11"/>
  <c r="H635" i="11" s="1"/>
  <c r="C636" i="11"/>
  <c r="C637" i="11"/>
  <c r="C638" i="11"/>
  <c r="C639" i="11"/>
  <c r="H639" i="11" s="1"/>
  <c r="C640" i="11"/>
  <c r="C641" i="11"/>
  <c r="C642" i="11"/>
  <c r="H642" i="11" s="1"/>
  <c r="C643" i="11"/>
  <c r="C644" i="11"/>
  <c r="H644" i="11" s="1"/>
  <c r="C645" i="11"/>
  <c r="C646" i="11"/>
  <c r="C647" i="11"/>
  <c r="H647" i="11" s="1"/>
  <c r="C648" i="11"/>
  <c r="C649" i="11"/>
  <c r="H649" i="11" s="1"/>
  <c r="C650" i="11"/>
  <c r="C651" i="11"/>
  <c r="H651" i="11" s="1"/>
  <c r="C652" i="11"/>
  <c r="C653" i="11"/>
  <c r="C654" i="11"/>
  <c r="C655" i="11"/>
  <c r="H655" i="11" s="1"/>
  <c r="C656" i="11"/>
  <c r="C657" i="11"/>
  <c r="H657" i="11" s="1"/>
  <c r="C658" i="11"/>
  <c r="C659" i="11"/>
  <c r="H659" i="11" s="1"/>
  <c r="C660" i="11"/>
  <c r="C661" i="11"/>
  <c r="C662" i="11"/>
  <c r="C663" i="11"/>
  <c r="C664" i="11"/>
  <c r="H664" i="11" s="1"/>
  <c r="C665" i="11"/>
  <c r="H665" i="11" s="1"/>
  <c r="C666" i="11"/>
  <c r="C667" i="11"/>
  <c r="H667" i="11" s="1"/>
  <c r="C668" i="11"/>
  <c r="C669" i="11"/>
  <c r="C670" i="11"/>
  <c r="C671" i="11"/>
  <c r="H671" i="11" s="1"/>
  <c r="C672" i="11"/>
  <c r="C673" i="11"/>
  <c r="C674" i="11"/>
  <c r="H674" i="11" s="1"/>
  <c r="C675" i="11"/>
  <c r="H675" i="11" s="1"/>
  <c r="C676" i="11"/>
  <c r="C677" i="11"/>
  <c r="C678" i="11"/>
  <c r="C679" i="11"/>
  <c r="H679" i="11" s="1"/>
  <c r="C680" i="11"/>
  <c r="C681" i="11"/>
  <c r="H681" i="11" s="1"/>
  <c r="C682" i="11"/>
  <c r="C683" i="11"/>
  <c r="H683" i="11" s="1"/>
  <c r="C684" i="11"/>
  <c r="C685" i="11"/>
  <c r="C686" i="11"/>
  <c r="H686" i="11" s="1"/>
  <c r="C687" i="11"/>
  <c r="H687" i="11" s="1"/>
  <c r="C688" i="11"/>
  <c r="C689" i="11"/>
  <c r="H689" i="11" s="1"/>
  <c r="C690" i="11"/>
  <c r="C691" i="11"/>
  <c r="H691" i="11" s="1"/>
  <c r="C692" i="11"/>
  <c r="C693" i="11"/>
  <c r="C694" i="11"/>
  <c r="C695" i="11"/>
  <c r="H695" i="11" s="1"/>
  <c r="C696" i="11"/>
  <c r="C697" i="11"/>
  <c r="H697" i="11" s="1"/>
  <c r="C698" i="11"/>
  <c r="C699" i="11"/>
  <c r="C700" i="11"/>
  <c r="H700" i="11" s="1"/>
  <c r="C701" i="11"/>
  <c r="C702" i="11"/>
  <c r="C703" i="11"/>
  <c r="H703" i="11" s="1"/>
  <c r="C704" i="11"/>
  <c r="C705" i="11"/>
  <c r="H705" i="11" s="1"/>
  <c r="C706" i="11"/>
  <c r="C707" i="11"/>
  <c r="H707" i="11" s="1"/>
  <c r="C708" i="11"/>
  <c r="C709" i="11"/>
  <c r="C710" i="11"/>
  <c r="C711" i="11"/>
  <c r="H711" i="11" s="1"/>
  <c r="C712" i="11"/>
  <c r="C713" i="11"/>
  <c r="H713" i="11" s="1"/>
  <c r="C714" i="11"/>
  <c r="C715" i="11"/>
  <c r="C716" i="11"/>
  <c r="H716" i="11" s="1"/>
  <c r="C717" i="11"/>
  <c r="C718" i="11"/>
  <c r="C719" i="11"/>
  <c r="C720" i="11"/>
  <c r="H720" i="11" s="1"/>
  <c r="C721" i="11"/>
  <c r="H721" i="11" s="1"/>
  <c r="C722" i="11"/>
  <c r="C723" i="11"/>
  <c r="H723" i="11" s="1"/>
  <c r="C724" i="11"/>
  <c r="C725" i="11"/>
  <c r="H725" i="11" s="1"/>
  <c r="C726" i="11"/>
  <c r="C727" i="11"/>
  <c r="H727" i="11" s="1"/>
  <c r="C728" i="11"/>
  <c r="C729" i="11"/>
  <c r="H729" i="11" s="1"/>
  <c r="C730" i="11"/>
  <c r="C731" i="11"/>
  <c r="H731" i="11" s="1"/>
  <c r="C732" i="11"/>
  <c r="C733" i="11"/>
  <c r="C734" i="11"/>
  <c r="C735" i="11"/>
  <c r="H735" i="11" s="1"/>
  <c r="C736" i="11"/>
  <c r="C737" i="11"/>
  <c r="H737" i="11" s="1"/>
  <c r="C738" i="11"/>
  <c r="C739" i="11"/>
  <c r="H739" i="11" s="1"/>
  <c r="C740" i="11"/>
  <c r="C741" i="11"/>
  <c r="C742" i="11"/>
  <c r="C743" i="11"/>
  <c r="H743" i="11" s="1"/>
  <c r="C744" i="11"/>
  <c r="C745" i="11"/>
  <c r="H745" i="11" s="1"/>
  <c r="C746" i="11"/>
  <c r="C747" i="11"/>
  <c r="H747" i="11" s="1"/>
  <c r="C748" i="11"/>
  <c r="C749" i="11"/>
  <c r="C750" i="11"/>
  <c r="H750" i="11" s="1"/>
  <c r="C751" i="11"/>
  <c r="H751" i="11" s="1"/>
  <c r="C752" i="11"/>
  <c r="C753" i="11"/>
  <c r="H753" i="11" s="1"/>
  <c r="C754" i="11"/>
  <c r="C755" i="11"/>
  <c r="H755" i="11" s="1"/>
  <c r="C756" i="11"/>
  <c r="C757" i="11"/>
  <c r="C758" i="11"/>
  <c r="C759" i="11"/>
  <c r="H759" i="11" s="1"/>
  <c r="C760" i="11"/>
  <c r="C761" i="11"/>
  <c r="H761" i="11" s="1"/>
  <c r="C762" i="11"/>
  <c r="C763" i="11"/>
  <c r="H763" i="11" s="1"/>
  <c r="C764" i="11"/>
  <c r="C765" i="11"/>
  <c r="C766" i="11"/>
  <c r="C767" i="11"/>
  <c r="H767" i="11" s="1"/>
  <c r="C768" i="11"/>
  <c r="C769" i="11"/>
  <c r="H769" i="11" s="1"/>
  <c r="C770" i="11"/>
  <c r="C771" i="11"/>
  <c r="H771" i="11" s="1"/>
  <c r="C772" i="11"/>
  <c r="C773" i="11"/>
  <c r="C774" i="11"/>
  <c r="C775" i="11"/>
  <c r="H775" i="11" s="1"/>
  <c r="C776" i="11"/>
  <c r="C777" i="11"/>
  <c r="H777" i="11" s="1"/>
  <c r="C778" i="11"/>
  <c r="C779" i="11"/>
  <c r="C780" i="11"/>
  <c r="H780" i="11" s="1"/>
  <c r="C781" i="11"/>
  <c r="C782" i="11"/>
  <c r="C783" i="11"/>
  <c r="H783" i="11" s="1"/>
  <c r="C784" i="11"/>
  <c r="C785" i="11"/>
  <c r="H785" i="11" s="1"/>
  <c r="C786" i="11"/>
  <c r="C787" i="11"/>
  <c r="H787" i="11" s="1"/>
  <c r="C788" i="11"/>
  <c r="C789" i="11"/>
  <c r="C790" i="11"/>
  <c r="C791" i="11"/>
  <c r="H791" i="11" s="1"/>
  <c r="C792" i="11"/>
  <c r="C793" i="11"/>
  <c r="H793" i="11" s="1"/>
  <c r="C794" i="11"/>
  <c r="C795" i="11"/>
  <c r="H795" i="11" s="1"/>
  <c r="C796" i="11"/>
  <c r="C797" i="11"/>
  <c r="C798" i="11"/>
  <c r="C799" i="11"/>
  <c r="C800" i="11"/>
  <c r="H800" i="11" s="1"/>
  <c r="C801" i="11"/>
  <c r="H801" i="11" s="1"/>
  <c r="C802" i="11"/>
  <c r="C803" i="11"/>
  <c r="H803" i="11" s="1"/>
  <c r="C804" i="11"/>
  <c r="C805" i="11"/>
  <c r="C807" i="11"/>
  <c r="H807" i="11" s="1"/>
  <c r="C808" i="11"/>
  <c r="H808" i="11" s="1"/>
  <c r="C809" i="11"/>
  <c r="C810" i="11"/>
  <c r="H810" i="11" s="1"/>
  <c r="C811" i="11"/>
  <c r="C812" i="11"/>
  <c r="H812" i="11" s="1"/>
  <c r="C813" i="11"/>
  <c r="C814" i="11"/>
  <c r="H814" i="11" s="1"/>
  <c r="C815" i="11"/>
  <c r="C816" i="11"/>
  <c r="H816" i="11" s="1"/>
  <c r="C817" i="11"/>
  <c r="C818" i="11"/>
  <c r="H818" i="11" s="1"/>
  <c r="C819" i="11"/>
  <c r="C820" i="11"/>
  <c r="H820" i="11" s="1"/>
  <c r="C821" i="11"/>
  <c r="C822" i="11"/>
  <c r="C823" i="11"/>
  <c r="C824" i="11"/>
  <c r="H824" i="11" s="1"/>
  <c r="C825" i="11"/>
  <c r="C826" i="11"/>
  <c r="H826" i="11" s="1"/>
  <c r="C827" i="11"/>
  <c r="C828" i="11"/>
  <c r="H828" i="11" s="1"/>
  <c r="C829" i="11"/>
  <c r="C830" i="11"/>
  <c r="C831" i="11"/>
  <c r="H831" i="11" s="1"/>
  <c r="C832" i="11"/>
  <c r="H832" i="11" s="1"/>
  <c r="C833" i="11"/>
  <c r="C834" i="11"/>
  <c r="H834" i="11" s="1"/>
  <c r="C835" i="11"/>
  <c r="C836" i="11"/>
  <c r="H836" i="11" s="1"/>
  <c r="C837" i="11"/>
  <c r="C838" i="11"/>
  <c r="C839" i="11"/>
  <c r="C840" i="11"/>
  <c r="C841" i="11"/>
  <c r="C842" i="11"/>
  <c r="C843" i="11"/>
  <c r="H843" i="11" s="1"/>
  <c r="C844" i="11"/>
  <c r="C845" i="11"/>
  <c r="H845" i="11" s="1"/>
  <c r="C846" i="11"/>
  <c r="C847" i="11"/>
  <c r="C848" i="11"/>
  <c r="C850" i="11"/>
  <c r="H850" i="11" s="1"/>
  <c r="C851" i="11"/>
  <c r="H851" i="11" s="1"/>
  <c r="C852" i="11"/>
  <c r="C853" i="11"/>
  <c r="H853" i="11" s="1"/>
  <c r="C854" i="11"/>
  <c r="C855" i="11"/>
  <c r="C856" i="11"/>
  <c r="C857" i="11"/>
  <c r="H857" i="11" s="1"/>
  <c r="C858" i="11"/>
  <c r="C859" i="11"/>
  <c r="C860" i="11"/>
  <c r="H860" i="11" s="1"/>
  <c r="C861" i="11"/>
  <c r="H861" i="11" s="1"/>
  <c r="C862" i="11"/>
  <c r="C863" i="11"/>
  <c r="C864" i="11"/>
  <c r="C865" i="11"/>
  <c r="H865" i="11" s="1"/>
  <c r="C866" i="11"/>
  <c r="C867" i="11"/>
  <c r="H867" i="11" s="1"/>
  <c r="C868" i="11"/>
  <c r="C869" i="11"/>
  <c r="H869" i="11" s="1"/>
  <c r="C870" i="11"/>
  <c r="C871" i="11"/>
  <c r="C872" i="11"/>
  <c r="C873" i="11"/>
  <c r="H873" i="11" s="1"/>
  <c r="C874" i="11"/>
  <c r="C875" i="11"/>
  <c r="H875" i="11" s="1"/>
  <c r="C876" i="11"/>
  <c r="C877" i="11"/>
  <c r="H877" i="11" s="1"/>
  <c r="C878" i="11"/>
  <c r="C879" i="11"/>
  <c r="C880" i="11"/>
  <c r="C881" i="11"/>
  <c r="H881" i="11" s="1"/>
  <c r="C882" i="11"/>
  <c r="C883" i="11"/>
  <c r="H883" i="11" s="1"/>
  <c r="C884" i="11"/>
  <c r="C885" i="11"/>
  <c r="H885" i="11" s="1"/>
  <c r="C886" i="11"/>
  <c r="C887" i="11"/>
  <c r="C888" i="11"/>
  <c r="C889" i="11"/>
  <c r="H889" i="11" s="1"/>
  <c r="C890" i="11"/>
  <c r="C891" i="11"/>
  <c r="C897" i="11"/>
  <c r="H897" i="11" s="1"/>
  <c r="C898" i="11"/>
  <c r="H898" i="11" s="1"/>
  <c r="C899" i="11"/>
  <c r="C900" i="11"/>
  <c r="C901" i="11"/>
  <c r="H901" i="11" s="1"/>
  <c r="C902" i="11"/>
  <c r="C912" i="11"/>
  <c r="H912" i="11" s="1"/>
  <c r="C913" i="11"/>
  <c r="H913" i="11" s="1"/>
  <c r="C914" i="11"/>
  <c r="C915" i="11"/>
  <c r="H915" i="11" s="1"/>
  <c r="C916" i="11"/>
  <c r="C917" i="11"/>
  <c r="C918" i="11"/>
  <c r="C919" i="11"/>
  <c r="C920" i="11"/>
  <c r="C921" i="11"/>
  <c r="H921" i="11" s="1"/>
  <c r="C922" i="11"/>
  <c r="C923" i="11"/>
  <c r="H923" i="11" s="1"/>
  <c r="C924" i="11"/>
  <c r="C925" i="11"/>
  <c r="C926" i="11"/>
  <c r="C927" i="11"/>
  <c r="H927" i="11" s="1"/>
  <c r="C928" i="11"/>
  <c r="C929" i="11"/>
  <c r="H929" i="11" s="1"/>
  <c r="C930" i="11"/>
  <c r="C931" i="11"/>
  <c r="C932" i="11"/>
  <c r="H932" i="11" s="1"/>
  <c r="C933" i="11"/>
  <c r="C934" i="11"/>
  <c r="C935" i="11"/>
  <c r="H935" i="11" s="1"/>
  <c r="C936" i="11"/>
  <c r="C937" i="11"/>
  <c r="H937" i="11" s="1"/>
  <c r="C938" i="11"/>
  <c r="C939" i="11"/>
  <c r="H939" i="11" s="1"/>
  <c r="C940" i="11"/>
  <c r="C941" i="11"/>
  <c r="C942" i="11"/>
  <c r="C943" i="11"/>
  <c r="H943" i="11" s="1"/>
  <c r="C944" i="11"/>
  <c r="C945" i="11"/>
  <c r="H945" i="11" s="1"/>
  <c r="C946" i="11"/>
  <c r="C947" i="11"/>
  <c r="H947" i="11" s="1"/>
  <c r="C948" i="11"/>
  <c r="C949" i="11"/>
  <c r="C950" i="11"/>
  <c r="C951" i="11"/>
  <c r="H951" i="11" s="1"/>
  <c r="C952" i="11"/>
  <c r="C953" i="11"/>
  <c r="H953" i="11" s="1"/>
  <c r="C954" i="11"/>
  <c r="C955" i="11"/>
  <c r="C956" i="11"/>
  <c r="H956" i="11" s="1"/>
  <c r="C957" i="11"/>
  <c r="C958" i="11"/>
  <c r="C959" i="11"/>
  <c r="H959" i="11" s="1"/>
  <c r="C960" i="11"/>
  <c r="C961" i="11"/>
  <c r="H961" i="11" s="1"/>
  <c r="C962" i="11"/>
  <c r="C963" i="11"/>
  <c r="H963" i="11" s="1"/>
  <c r="C964" i="11"/>
  <c r="C965" i="11"/>
  <c r="C966" i="11"/>
  <c r="C967" i="11"/>
  <c r="H967" i="11" s="1"/>
  <c r="C968" i="11"/>
  <c r="C969" i="11"/>
  <c r="H969" i="11" s="1"/>
  <c r="C970" i="11"/>
  <c r="C971" i="11"/>
  <c r="H971" i="11" s="1"/>
  <c r="C972" i="11"/>
  <c r="C973" i="11"/>
  <c r="C974" i="11"/>
  <c r="C975" i="11"/>
  <c r="H975" i="11" s="1"/>
  <c r="C976" i="11"/>
  <c r="C977" i="11"/>
  <c r="H977" i="11" s="1"/>
  <c r="C978" i="11"/>
  <c r="C979" i="11"/>
  <c r="H979" i="11" s="1"/>
  <c r="C980" i="11"/>
  <c r="C981" i="11"/>
  <c r="C982" i="11"/>
  <c r="C983" i="11"/>
  <c r="H983" i="11" s="1"/>
  <c r="C984" i="11"/>
  <c r="C985" i="11"/>
  <c r="H985" i="11" s="1"/>
  <c r="C986" i="11"/>
  <c r="C987" i="11"/>
  <c r="H987" i="11" s="1"/>
  <c r="C988" i="11"/>
  <c r="C989" i="11"/>
  <c r="C990" i="11"/>
  <c r="C991" i="11"/>
  <c r="C992" i="11"/>
  <c r="H992" i="11" s="1"/>
  <c r="C993" i="11"/>
  <c r="H993" i="11" s="1"/>
  <c r="C994" i="11"/>
  <c r="C995" i="11"/>
  <c r="H995" i="11" s="1"/>
  <c r="C996" i="11"/>
  <c r="C997" i="11"/>
  <c r="C998" i="11"/>
  <c r="C999" i="11"/>
  <c r="H999" i="11" s="1"/>
  <c r="C1000" i="11"/>
  <c r="C1001" i="11"/>
  <c r="H1001" i="11" s="1"/>
  <c r="C1002" i="11"/>
  <c r="C1003" i="11"/>
  <c r="H1003" i="11" s="1"/>
  <c r="C1004" i="11"/>
  <c r="C1005" i="11"/>
  <c r="C1006" i="11"/>
  <c r="H1006" i="11" s="1"/>
  <c r="C1007" i="11"/>
  <c r="H1007" i="11" s="1"/>
  <c r="C1008" i="11"/>
  <c r="C1009" i="11"/>
  <c r="H1009" i="11" s="1"/>
  <c r="C1010" i="11"/>
  <c r="C1011" i="11"/>
  <c r="H1011" i="11" s="1"/>
  <c r="C1012" i="11"/>
  <c r="C1013" i="11"/>
  <c r="H1013" i="11" s="1"/>
  <c r="C1014" i="11"/>
  <c r="C1015" i="11"/>
  <c r="H1015" i="11" s="1"/>
  <c r="C1016" i="11"/>
  <c r="C1017" i="11"/>
  <c r="H1017" i="11" s="1"/>
  <c r="C1018" i="11"/>
  <c r="C1019" i="11"/>
  <c r="H1019" i="11" s="1"/>
  <c r="C1020" i="11"/>
  <c r="C1021" i="11"/>
  <c r="C1022" i="11"/>
  <c r="C1023" i="11"/>
  <c r="H1023" i="11" s="1"/>
  <c r="C1024" i="11"/>
  <c r="C1025" i="11"/>
  <c r="H1025" i="11" s="1"/>
  <c r="C1026" i="11"/>
  <c r="C1027" i="11"/>
  <c r="H1027" i="11" s="1"/>
  <c r="C1028" i="11"/>
  <c r="C1029" i="11"/>
  <c r="C1030" i="11"/>
  <c r="C1031" i="11"/>
  <c r="H1031" i="11" s="1"/>
  <c r="C1032" i="11"/>
  <c r="C1033" i="11"/>
  <c r="H1033" i="11" s="1"/>
  <c r="C1034" i="11"/>
  <c r="C1035" i="11"/>
  <c r="H1035" i="11" s="1"/>
  <c r="C1036" i="11"/>
  <c r="C1037" i="11"/>
  <c r="C1038" i="11"/>
  <c r="C1039" i="11"/>
  <c r="H1039" i="11" s="1"/>
  <c r="C1040" i="11"/>
  <c r="C1041" i="11"/>
  <c r="H1041" i="11" s="1"/>
  <c r="C1042" i="11"/>
  <c r="C1043" i="11"/>
  <c r="H1043" i="11" s="1"/>
  <c r="C1044" i="11"/>
  <c r="C1045" i="11"/>
  <c r="C1046" i="11"/>
  <c r="C1047" i="11"/>
  <c r="H1047" i="11" s="1"/>
  <c r="C1048" i="11"/>
  <c r="C1049" i="11"/>
  <c r="H1049" i="11" s="1"/>
  <c r="C1050" i="11"/>
  <c r="C1051" i="11"/>
  <c r="H1051" i="11" s="1"/>
  <c r="C1052" i="11"/>
  <c r="C1053" i="11"/>
  <c r="H1053" i="11" s="1"/>
  <c r="C1054" i="11"/>
  <c r="C1055" i="11"/>
  <c r="C1056" i="11"/>
  <c r="H1056" i="11" s="1"/>
  <c r="C1057" i="11"/>
  <c r="H1057" i="11" s="1"/>
  <c r="C1058" i="11"/>
  <c r="C1059" i="11"/>
  <c r="H1059" i="11" s="1"/>
  <c r="C1060" i="11"/>
  <c r="C1061" i="11"/>
  <c r="C1062" i="11"/>
  <c r="C1063" i="11"/>
  <c r="C1064" i="11"/>
  <c r="H1064" i="11" s="1"/>
  <c r="C1065" i="11"/>
  <c r="H1065" i="11" s="1"/>
  <c r="C1066" i="11"/>
  <c r="C1067" i="11"/>
  <c r="H1067" i="11" s="1"/>
  <c r="C1068" i="11"/>
  <c r="C1069" i="11"/>
  <c r="C1070" i="11"/>
  <c r="C1071" i="11"/>
  <c r="H1071" i="11" s="1"/>
  <c r="C1072" i="11"/>
  <c r="C1073" i="11"/>
  <c r="H1073" i="11" s="1"/>
  <c r="C1074" i="11"/>
  <c r="C1075" i="11"/>
  <c r="H1075" i="11" s="1"/>
  <c r="C1076" i="11"/>
  <c r="C1077" i="11"/>
  <c r="C1078" i="11"/>
  <c r="C1079" i="11"/>
  <c r="H1079" i="11" s="1"/>
  <c r="C1080" i="11"/>
  <c r="C1081" i="11"/>
  <c r="H1081" i="11" s="1"/>
  <c r="C1082" i="11"/>
  <c r="C1083" i="11"/>
  <c r="H1083" i="11" s="1"/>
  <c r="C1084" i="11"/>
  <c r="C1085" i="11"/>
  <c r="C1086" i="11"/>
  <c r="C1087" i="11"/>
  <c r="H1087" i="11" s="1"/>
  <c r="C1088" i="11"/>
  <c r="C1089" i="11"/>
  <c r="C1090" i="11"/>
  <c r="H1090" i="11" s="1"/>
  <c r="C1091" i="11"/>
  <c r="H1091" i="11" s="1"/>
  <c r="C1092" i="11"/>
  <c r="C1093" i="11"/>
  <c r="C1094" i="11"/>
  <c r="H1094" i="11" s="1"/>
  <c r="C1095" i="11"/>
  <c r="H1095" i="11" s="1"/>
  <c r="C1096" i="11"/>
  <c r="C1097" i="11"/>
  <c r="H1097" i="11" s="1"/>
  <c r="C1098" i="11"/>
  <c r="C1099" i="11"/>
  <c r="H1099" i="11" s="1"/>
  <c r="C1100" i="11"/>
  <c r="C1101" i="11"/>
  <c r="C1102" i="11"/>
  <c r="C1103" i="11"/>
  <c r="C1104" i="11"/>
  <c r="H1104" i="11" s="1"/>
  <c r="C1105" i="11"/>
  <c r="H1105" i="11" s="1"/>
  <c r="C1106" i="11"/>
  <c r="C1107" i="11"/>
  <c r="H1107" i="11" s="1"/>
  <c r="C1108" i="11"/>
  <c r="C1110" i="11"/>
  <c r="C1111" i="11"/>
  <c r="H1111" i="11" s="1"/>
  <c r="C1112" i="11"/>
  <c r="H1112" i="11" s="1"/>
  <c r="C1113" i="11"/>
  <c r="C1114" i="11"/>
  <c r="H1114" i="11" s="1"/>
  <c r="C1115" i="11"/>
  <c r="C1116" i="11"/>
  <c r="H1116" i="11" s="1"/>
  <c r="C1117" i="11"/>
  <c r="C1118" i="11"/>
  <c r="C1119" i="11"/>
  <c r="C1120" i="11"/>
  <c r="H1120" i="11" s="1"/>
  <c r="C1121" i="11"/>
  <c r="C1122" i="11"/>
  <c r="H1122" i="11" s="1"/>
  <c r="C1123" i="11"/>
  <c r="C1124" i="11"/>
  <c r="H1124" i="11" s="1"/>
  <c r="C1125" i="11"/>
  <c r="C1126" i="11"/>
  <c r="C1127" i="11"/>
  <c r="C1128" i="11"/>
  <c r="C1129" i="11"/>
  <c r="H1129" i="11" s="1"/>
  <c r="C1130" i="11"/>
  <c r="H1130" i="11" s="1"/>
  <c r="C1131" i="11"/>
  <c r="C1132" i="11"/>
  <c r="H1132" i="11" s="1"/>
  <c r="C1133" i="11"/>
  <c r="C1134" i="11"/>
  <c r="C1135" i="11"/>
  <c r="C1136" i="11"/>
  <c r="C1137" i="11"/>
  <c r="H1137" i="11" s="1"/>
  <c r="C1138" i="11"/>
  <c r="H1138" i="11" s="1"/>
  <c r="C1139" i="11"/>
  <c r="C1140" i="11"/>
  <c r="H1140" i="11" s="1"/>
  <c r="C1141" i="11"/>
  <c r="C1142" i="11"/>
  <c r="C1143" i="11"/>
  <c r="C1144" i="11"/>
  <c r="H1144" i="11" s="1"/>
  <c r="C1145" i="11"/>
  <c r="C1146" i="11"/>
  <c r="H1146" i="11" s="1"/>
  <c r="C1147" i="11"/>
  <c r="C1148" i="11"/>
  <c r="H1148" i="11" s="1"/>
  <c r="C1149" i="11"/>
  <c r="C1150" i="11"/>
  <c r="C1151" i="11"/>
  <c r="C1152" i="11"/>
  <c r="H1152" i="11" s="1"/>
  <c r="C1153" i="11"/>
  <c r="C1154" i="11"/>
  <c r="H1154" i="11" s="1"/>
  <c r="C1155" i="11"/>
  <c r="C1156" i="11"/>
  <c r="H1156" i="11" s="1"/>
  <c r="C1157" i="11"/>
  <c r="C1158" i="11"/>
  <c r="C1159" i="11"/>
  <c r="C1160" i="11"/>
  <c r="H1160" i="11" s="1"/>
  <c r="C1161" i="11"/>
  <c r="C1162" i="11"/>
  <c r="C1163" i="11"/>
  <c r="H1163" i="11" s="1"/>
  <c r="C1164" i="11"/>
  <c r="H1164" i="11" s="1"/>
  <c r="C1165" i="11"/>
  <c r="C1166" i="11"/>
  <c r="C1167" i="11"/>
  <c r="C1168" i="11"/>
  <c r="H1168" i="11" s="1"/>
  <c r="C1169" i="11"/>
  <c r="C1170" i="11"/>
  <c r="H1170" i="11" s="1"/>
  <c r="C1171" i="11"/>
  <c r="C1172" i="11"/>
  <c r="H1172" i="11" s="1"/>
  <c r="C1173" i="11"/>
  <c r="C1174" i="11"/>
  <c r="C1175" i="11"/>
  <c r="C1176" i="11"/>
  <c r="H1176" i="11" s="1"/>
  <c r="C1177" i="11"/>
  <c r="C1178" i="11"/>
  <c r="H1178" i="11" s="1"/>
  <c r="C1179" i="11"/>
  <c r="C1180" i="11"/>
  <c r="H1180" i="11" s="1"/>
  <c r="C1181" i="11"/>
  <c r="C1182" i="11"/>
  <c r="C1183" i="11"/>
  <c r="C1184" i="11"/>
  <c r="H1184" i="11" s="1"/>
  <c r="C1185" i="11"/>
  <c r="C1186" i="11"/>
  <c r="H1186" i="11" s="1"/>
  <c r="C1187" i="11"/>
  <c r="C1188" i="11"/>
  <c r="H1188" i="11" s="1"/>
  <c r="C1189" i="11"/>
  <c r="C1190" i="11"/>
  <c r="C1191" i="11"/>
  <c r="C1192" i="11"/>
  <c r="C1193" i="11"/>
  <c r="H1193" i="11" s="1"/>
  <c r="C1194" i="11"/>
  <c r="C1195" i="11"/>
  <c r="H1195" i="11" s="1"/>
  <c r="C1196" i="11"/>
  <c r="H1196" i="11" s="1"/>
  <c r="C1197" i="11"/>
  <c r="C1198" i="11"/>
  <c r="C1199" i="11"/>
  <c r="C1200" i="11"/>
  <c r="H1200" i="11" s="1"/>
  <c r="C1201" i="11"/>
  <c r="C1202" i="11"/>
  <c r="H1202" i="11" s="1"/>
  <c r="C1203" i="11"/>
  <c r="C1204" i="11"/>
  <c r="H1204" i="11" s="1"/>
  <c r="C1205" i="11"/>
  <c r="C1206" i="11"/>
  <c r="C1207" i="11"/>
  <c r="C1208" i="11"/>
  <c r="H1208" i="11" s="1"/>
  <c r="C1209" i="11"/>
  <c r="C1210" i="11"/>
  <c r="H1210" i="11" s="1"/>
  <c r="C1211" i="11"/>
  <c r="C1212" i="11"/>
  <c r="H1212" i="11" s="1"/>
  <c r="C1213" i="11"/>
  <c r="C1214" i="11"/>
  <c r="C1215" i="11"/>
  <c r="C1216" i="11"/>
  <c r="H1216" i="11" s="1"/>
  <c r="C1217" i="11"/>
  <c r="C1218" i="11"/>
  <c r="H1218" i="11" s="1"/>
  <c r="C1219" i="11"/>
  <c r="C1220" i="11"/>
  <c r="C1221" i="11"/>
  <c r="C1222" i="11"/>
  <c r="C1223" i="11"/>
  <c r="H1223" i="11" s="1"/>
  <c r="C1224" i="11"/>
  <c r="H1224" i="11" s="1"/>
  <c r="C1225" i="11"/>
  <c r="C1226" i="11"/>
  <c r="H1226" i="11" s="1"/>
  <c r="C1227" i="11"/>
  <c r="C1228" i="11"/>
  <c r="H1228" i="11" s="1"/>
  <c r="C1229" i="11"/>
  <c r="C1230" i="11"/>
  <c r="C1231" i="11"/>
  <c r="C1232" i="11"/>
  <c r="H1232" i="11" s="1"/>
  <c r="C1233" i="11"/>
  <c r="C1234" i="11"/>
  <c r="H1234" i="11" s="1"/>
  <c r="C1235" i="11"/>
  <c r="C1236" i="11"/>
  <c r="C1238" i="11"/>
  <c r="H1238" i="11" s="1"/>
  <c r="C1239" i="11"/>
  <c r="C1240" i="11"/>
  <c r="C1241" i="11"/>
  <c r="H1241" i="11" s="1"/>
  <c r="C1242" i="11"/>
  <c r="C1243" i="11"/>
  <c r="H1243" i="11" s="1"/>
  <c r="C1244" i="11"/>
  <c r="C1245" i="11"/>
  <c r="H1245" i="11" s="1"/>
  <c r="C1246" i="11"/>
  <c r="C1247" i="11"/>
  <c r="C1248" i="11"/>
  <c r="C1249" i="11"/>
  <c r="H1249" i="11" s="1"/>
  <c r="C1250" i="11"/>
  <c r="C1251" i="11"/>
  <c r="H1251" i="11" s="1"/>
  <c r="C1252" i="11"/>
  <c r="C1253" i="11"/>
  <c r="H1253" i="11" s="1"/>
  <c r="C1254" i="11"/>
  <c r="C1255" i="11"/>
  <c r="C1256" i="11"/>
  <c r="C1257" i="11"/>
  <c r="H1257" i="11" s="1"/>
  <c r="C1258" i="11"/>
  <c r="C1259" i="11"/>
  <c r="H1259" i="11" s="1"/>
  <c r="C1260" i="11"/>
  <c r="C1261" i="11"/>
  <c r="H1261" i="11" s="1"/>
  <c r="C1262" i="11"/>
  <c r="C1263" i="11"/>
  <c r="C1264" i="11"/>
  <c r="C1265" i="11"/>
  <c r="H1265" i="11" s="1"/>
  <c r="C1266" i="11"/>
  <c r="C1267" i="11"/>
  <c r="H1267" i="11" s="1"/>
  <c r="C1268" i="11"/>
  <c r="C1269" i="11"/>
  <c r="H1269" i="11" s="1"/>
  <c r="C1270" i="11"/>
  <c r="C1271" i="11"/>
  <c r="C1272" i="11"/>
  <c r="C1273" i="11"/>
  <c r="H1273" i="11" s="1"/>
  <c r="C1274" i="11"/>
  <c r="C1275" i="11"/>
  <c r="H1275" i="11" s="1"/>
  <c r="C1276" i="11"/>
  <c r="C1277" i="11"/>
  <c r="H1277" i="11" s="1"/>
  <c r="C1278" i="11"/>
  <c r="C1279" i="11"/>
  <c r="C1280" i="11"/>
  <c r="C1281" i="11"/>
  <c r="H1281" i="11" s="1"/>
  <c r="C1282" i="11"/>
  <c r="C1283" i="11"/>
  <c r="H1283" i="11" s="1"/>
  <c r="C1284" i="11"/>
  <c r="C1285" i="11"/>
  <c r="H1285" i="11" s="1"/>
  <c r="C1286" i="11"/>
  <c r="C1287" i="11"/>
  <c r="C1288" i="11"/>
  <c r="C1289" i="11"/>
  <c r="H1289" i="11" s="1"/>
  <c r="C1290" i="11"/>
  <c r="C1291" i="11"/>
  <c r="H1291" i="11" s="1"/>
  <c r="C1292" i="11"/>
  <c r="C1293" i="11"/>
  <c r="H1293" i="11" s="1"/>
  <c r="C1294" i="11"/>
  <c r="C1295" i="11"/>
  <c r="C1296" i="11"/>
  <c r="C1297" i="11"/>
  <c r="H1297" i="11" s="1"/>
  <c r="C1298" i="11"/>
  <c r="C1299" i="11"/>
  <c r="H1299" i="11" s="1"/>
  <c r="C1300" i="11"/>
  <c r="C1301" i="11"/>
  <c r="H1301" i="11" s="1"/>
  <c r="C1302" i="11"/>
  <c r="C1303" i="11"/>
  <c r="C1304" i="11"/>
  <c r="C1305" i="11"/>
  <c r="H1305" i="11" s="1"/>
  <c r="C1306" i="11"/>
  <c r="C1307" i="11"/>
  <c r="H1307" i="11" s="1"/>
  <c r="C1308" i="11"/>
  <c r="C1309" i="11"/>
  <c r="H1309" i="11" s="1"/>
  <c r="C1310" i="11"/>
  <c r="C1311" i="11"/>
  <c r="C1312" i="11"/>
  <c r="C1313" i="11"/>
  <c r="H1313" i="11" s="1"/>
  <c r="C1314" i="11"/>
  <c r="C1315" i="11"/>
  <c r="H1315" i="11" s="1"/>
  <c r="C1316" i="11"/>
  <c r="C1317" i="11"/>
  <c r="H1317" i="11" s="1"/>
  <c r="C1318" i="11"/>
  <c r="C1319" i="11"/>
  <c r="C1320" i="11"/>
  <c r="C1321" i="11"/>
  <c r="H1321" i="11" s="1"/>
  <c r="C1322" i="11"/>
  <c r="C1323" i="11"/>
  <c r="H1323" i="11" s="1"/>
  <c r="C1324" i="11"/>
  <c r="C1325" i="11"/>
  <c r="H1325" i="11" s="1"/>
  <c r="C1326" i="11"/>
  <c r="C1327" i="11"/>
  <c r="C1328" i="11"/>
  <c r="C1329" i="11"/>
  <c r="H1329" i="11" s="1"/>
  <c r="C1330" i="11"/>
  <c r="C1331" i="11"/>
  <c r="H1331" i="11" s="1"/>
  <c r="C1332" i="11"/>
  <c r="C1333" i="11"/>
  <c r="H1333" i="11" s="1"/>
  <c r="C1334" i="11"/>
  <c r="C1335" i="11"/>
  <c r="C1336" i="11"/>
  <c r="C1337" i="11"/>
  <c r="H1337" i="11" s="1"/>
  <c r="C1338" i="11"/>
  <c r="C1339" i="11"/>
  <c r="H1339" i="11" s="1"/>
  <c r="C1340" i="11"/>
  <c r="C1341" i="11"/>
  <c r="H1341" i="11" s="1"/>
  <c r="C1342" i="11"/>
  <c r="C1343" i="11"/>
  <c r="C1344" i="11"/>
  <c r="C1345" i="11"/>
  <c r="H1345" i="11" s="1"/>
  <c r="C1346" i="11"/>
  <c r="C1347" i="11"/>
  <c r="C1349" i="11"/>
  <c r="H1349" i="11" s="1"/>
  <c r="C1350" i="11"/>
  <c r="H1350" i="11" s="1"/>
  <c r="C1351" i="11"/>
  <c r="C1352" i="11"/>
  <c r="C1353" i="11"/>
  <c r="C1354" i="11"/>
  <c r="H1354" i="11" s="1"/>
  <c r="C1355" i="11"/>
  <c r="C1356" i="11"/>
  <c r="H1356" i="11" s="1"/>
  <c r="C1357" i="11"/>
  <c r="C1358" i="11"/>
  <c r="H1358" i="11" s="1"/>
  <c r="C1359" i="11"/>
  <c r="C1360" i="11"/>
  <c r="C1361" i="11"/>
  <c r="C1362" i="11"/>
  <c r="H1362" i="11" s="1"/>
  <c r="C1363" i="11"/>
  <c r="C1364" i="11"/>
  <c r="H1364" i="11" s="1"/>
  <c r="C1365" i="11"/>
  <c r="C1366" i="11"/>
  <c r="H1366" i="11" s="1"/>
  <c r="C1367" i="11"/>
  <c r="C1368" i="11"/>
  <c r="C1369" i="11"/>
  <c r="H1369" i="11" s="1"/>
  <c r="C1370" i="11"/>
  <c r="C1371" i="11"/>
  <c r="H1371" i="11" s="1"/>
  <c r="C1372" i="11"/>
  <c r="H1372" i="11" s="1"/>
  <c r="C1373" i="11"/>
  <c r="C1374" i="11"/>
  <c r="H1374" i="11" s="1"/>
  <c r="C1375" i="11"/>
  <c r="C1376" i="11"/>
  <c r="C1377" i="11"/>
  <c r="C1378" i="11"/>
  <c r="H1378" i="11" s="1"/>
  <c r="C1379" i="11"/>
  <c r="C1380" i="11"/>
  <c r="H1380" i="11" s="1"/>
  <c r="C1381" i="11"/>
  <c r="C1382" i="11"/>
  <c r="H1382" i="11" s="1"/>
  <c r="C1383" i="11"/>
  <c r="C1384" i="11"/>
  <c r="C1385" i="11"/>
  <c r="C1386" i="11"/>
  <c r="H1386" i="11" s="1"/>
  <c r="C1387" i="11"/>
  <c r="C1388" i="11"/>
  <c r="H1388" i="11" s="1"/>
  <c r="C1389" i="11"/>
  <c r="C1390" i="11"/>
  <c r="H1390" i="11" s="1"/>
  <c r="C1391" i="11"/>
  <c r="C1392" i="11"/>
  <c r="C1393" i="11"/>
  <c r="C1394" i="11"/>
  <c r="H1394" i="11" s="1"/>
  <c r="C1395" i="11"/>
  <c r="C1396" i="11"/>
  <c r="H1396" i="11" s="1"/>
  <c r="C1397" i="11"/>
  <c r="C1398" i="11"/>
  <c r="H1398" i="11" s="1"/>
  <c r="C1399" i="11"/>
  <c r="C1400" i="11"/>
  <c r="C1401" i="11"/>
  <c r="C1402" i="11"/>
  <c r="H1402" i="11" s="1"/>
  <c r="C1403" i="11"/>
  <c r="C1404" i="11"/>
  <c r="H1404" i="11" s="1"/>
  <c r="C1405" i="11"/>
  <c r="C1406" i="11"/>
  <c r="H1406" i="11" s="1"/>
  <c r="C1407" i="11"/>
  <c r="C1408" i="11"/>
  <c r="C1409" i="11"/>
  <c r="C1410" i="11"/>
  <c r="H1410" i="11" s="1"/>
  <c r="C1411" i="11"/>
  <c r="C1412" i="11"/>
  <c r="H1412" i="11" s="1"/>
  <c r="C1413" i="11"/>
  <c r="C1414" i="11"/>
  <c r="H1414" i="11" s="1"/>
  <c r="C1415" i="11"/>
  <c r="C1416" i="11"/>
  <c r="C1417" i="11"/>
  <c r="C1418" i="11"/>
  <c r="H1418" i="11" s="1"/>
  <c r="C1419" i="11"/>
  <c r="C1420" i="11"/>
  <c r="H1420" i="11" s="1"/>
  <c r="C1421" i="11"/>
  <c r="C1422" i="11"/>
  <c r="H1422" i="11" s="1"/>
  <c r="C1423" i="11"/>
  <c r="C1424" i="11"/>
  <c r="C1425" i="11"/>
  <c r="C1426" i="11"/>
  <c r="H1426" i="11" s="1"/>
  <c r="C1427" i="11"/>
  <c r="C1428" i="11"/>
  <c r="H1428" i="11" s="1"/>
  <c r="C1429" i="11"/>
  <c r="C1430" i="11"/>
  <c r="C1431" i="11"/>
  <c r="H1431" i="11" s="1"/>
  <c r="C1432" i="11"/>
  <c r="C1433" i="11"/>
  <c r="C1434" i="11"/>
  <c r="H1434" i="11" s="1"/>
  <c r="C1435" i="11"/>
  <c r="C1436" i="11"/>
  <c r="H1436" i="11" s="1"/>
  <c r="C1437" i="11"/>
  <c r="C1438" i="11"/>
  <c r="H1438" i="11" s="1"/>
  <c r="C1439" i="11"/>
  <c r="C1440" i="11"/>
  <c r="C1441" i="11"/>
  <c r="C1442" i="11"/>
  <c r="H1442" i="11" s="1"/>
  <c r="C1443" i="11"/>
  <c r="C1444" i="11"/>
  <c r="H1444" i="11" s="1"/>
  <c r="C1445" i="11"/>
  <c r="C1446" i="11"/>
  <c r="H1446" i="11" s="1"/>
  <c r="C1447" i="11"/>
  <c r="C1448" i="11"/>
  <c r="C1449" i="11"/>
  <c r="C1450" i="11"/>
  <c r="H1450" i="11" s="1"/>
  <c r="C1451" i="11"/>
  <c r="C1452" i="11"/>
  <c r="H1452" i="11" s="1"/>
  <c r="C1453" i="11"/>
  <c r="C1454" i="11"/>
  <c r="H1454" i="11" s="1"/>
  <c r="C1455" i="11"/>
  <c r="C1456" i="11"/>
  <c r="C1457" i="11"/>
  <c r="C1458" i="11"/>
  <c r="H1458" i="11" s="1"/>
  <c r="C1459" i="11"/>
  <c r="C1460" i="11"/>
  <c r="H1460" i="11" s="1"/>
  <c r="C1461" i="11"/>
  <c r="C1462" i="11"/>
  <c r="H1462" i="11" s="1"/>
  <c r="C1463" i="11"/>
  <c r="C1464" i="11"/>
  <c r="C1465" i="11"/>
  <c r="C1466" i="11"/>
  <c r="H1466" i="11" s="1"/>
  <c r="C1467" i="11"/>
  <c r="C1468" i="11"/>
  <c r="H1468" i="11" s="1"/>
  <c r="C1469" i="11"/>
  <c r="C1470" i="11"/>
  <c r="H1470" i="11" s="1"/>
  <c r="C1471" i="11"/>
  <c r="C1472" i="11"/>
  <c r="C1473" i="11"/>
  <c r="C1474" i="11"/>
  <c r="H1474" i="11" s="1"/>
  <c r="C1475" i="11"/>
  <c r="C1477" i="11"/>
  <c r="H1477" i="11" s="1"/>
  <c r="C1478" i="11"/>
  <c r="C1479" i="11"/>
  <c r="C1481" i="11"/>
  <c r="H1481" i="11" s="1"/>
  <c r="C1482" i="11"/>
  <c r="C1483" i="11"/>
  <c r="C1484" i="11"/>
  <c r="H1484" i="11" s="1"/>
  <c r="C1485" i="11"/>
  <c r="C1486" i="11"/>
  <c r="H1486" i="11" s="1"/>
  <c r="C1487" i="11"/>
  <c r="C1488" i="11"/>
  <c r="H1488" i="11" s="1"/>
  <c r="C1489" i="11"/>
  <c r="C1490" i="11"/>
  <c r="C1492" i="11"/>
  <c r="H1492" i="11" s="1"/>
  <c r="C1493" i="11"/>
  <c r="H1493" i="11" s="1"/>
  <c r="C1494" i="11"/>
  <c r="C1495" i="11"/>
  <c r="C1496" i="11"/>
  <c r="H1496" i="11" s="1"/>
  <c r="C1497" i="11"/>
  <c r="H1497" i="11" s="1"/>
  <c r="C1498" i="11"/>
  <c r="C1499" i="11"/>
  <c r="C1500" i="11"/>
  <c r="C1501" i="11"/>
  <c r="H1501" i="11" s="1"/>
  <c r="C1502" i="11"/>
  <c r="C1503" i="11"/>
  <c r="H1503" i="11" s="1"/>
  <c r="C1504" i="11"/>
  <c r="C1505" i="11"/>
  <c r="H1505" i="11" s="1"/>
  <c r="C1506" i="11"/>
  <c r="C1507" i="11"/>
  <c r="C1508" i="11"/>
  <c r="C1509" i="11"/>
  <c r="H1509" i="11" s="1"/>
  <c r="C1510" i="11"/>
  <c r="C1511" i="11"/>
  <c r="H1511" i="11" s="1"/>
  <c r="C1512" i="11"/>
  <c r="C1513" i="11"/>
  <c r="H1513" i="11" s="1"/>
  <c r="C1514" i="11"/>
  <c r="C1515" i="11"/>
  <c r="C1516" i="11"/>
  <c r="C1517" i="11"/>
  <c r="H1517" i="11" s="1"/>
  <c r="C1518" i="11"/>
  <c r="C1519" i="11"/>
  <c r="H1519" i="11" s="1"/>
  <c r="C1520" i="11"/>
  <c r="C1521" i="11"/>
  <c r="H1521" i="11" s="1"/>
  <c r="C1522" i="11"/>
  <c r="C1523" i="11"/>
  <c r="C1524" i="11"/>
  <c r="C1525" i="11"/>
  <c r="H1525" i="11" s="1"/>
  <c r="C1526" i="11"/>
  <c r="C1527" i="11"/>
  <c r="H1527" i="11" s="1"/>
  <c r="C1528" i="11"/>
  <c r="C1529" i="11"/>
  <c r="H1529" i="11" s="1"/>
  <c r="C1530" i="11"/>
  <c r="C1531" i="11"/>
  <c r="C1532" i="11"/>
  <c r="C1533" i="11"/>
  <c r="H1533" i="11" s="1"/>
  <c r="C1534" i="11"/>
  <c r="C1535" i="11"/>
  <c r="H1535" i="11" s="1"/>
  <c r="C1536" i="11"/>
  <c r="C1537" i="11"/>
  <c r="H1537" i="11" s="1"/>
  <c r="C1538" i="11"/>
  <c r="C1539" i="11"/>
  <c r="C1540" i="11"/>
  <c r="C1541" i="11"/>
  <c r="H1541" i="11" s="1"/>
  <c r="C1542" i="11"/>
  <c r="C1543" i="11"/>
  <c r="H1543" i="11" s="1"/>
  <c r="C1544" i="11"/>
  <c r="C1545" i="11"/>
  <c r="H1545" i="11" s="1"/>
  <c r="C1546" i="11"/>
  <c r="C1547" i="11"/>
  <c r="C1548" i="11"/>
  <c r="C1549" i="11"/>
  <c r="H1549" i="11" s="1"/>
  <c r="C1550" i="11"/>
  <c r="C1551" i="11"/>
  <c r="H1551" i="11" s="1"/>
  <c r="C1552" i="11"/>
  <c r="C1553" i="11"/>
  <c r="H1553" i="11" s="1"/>
  <c r="C1554" i="11"/>
  <c r="C1555" i="11"/>
  <c r="C1556" i="11"/>
  <c r="C1557" i="11"/>
  <c r="H1557" i="11" s="1"/>
  <c r="C1558" i="11"/>
  <c r="C1559" i="11"/>
  <c r="H1559" i="11" s="1"/>
  <c r="C1560" i="11"/>
  <c r="C1561" i="11"/>
  <c r="H1561" i="11" s="1"/>
  <c r="C1562" i="11"/>
  <c r="C1563" i="11"/>
  <c r="H1563" i="11" s="1"/>
  <c r="C1564" i="11"/>
  <c r="C1565" i="11"/>
  <c r="H1565" i="11" s="1"/>
  <c r="C1566" i="11"/>
  <c r="C1567" i="11"/>
  <c r="H1567" i="11" s="1"/>
  <c r="C1568" i="11"/>
  <c r="C1569" i="11"/>
  <c r="H1569" i="11" s="1"/>
  <c r="C1570" i="11"/>
  <c r="C1571" i="11"/>
  <c r="C1572" i="11"/>
  <c r="C1573" i="11"/>
  <c r="H1573" i="11" s="1"/>
  <c r="C1574" i="11"/>
  <c r="C1575" i="11"/>
  <c r="H1575" i="11" s="1"/>
  <c r="C1576" i="11"/>
  <c r="C1577" i="11"/>
  <c r="H1577" i="11" s="1"/>
  <c r="C1578" i="11"/>
  <c r="C1579" i="11"/>
  <c r="C1580" i="11"/>
  <c r="C1581" i="11"/>
  <c r="H1581" i="11" s="1"/>
  <c r="C1582" i="11"/>
  <c r="C1583" i="11"/>
  <c r="H1583" i="11" s="1"/>
  <c r="C1584" i="11"/>
  <c r="C1585" i="11"/>
  <c r="H1585" i="11" s="1"/>
  <c r="C1586" i="11"/>
  <c r="C1587" i="11"/>
  <c r="C1588" i="11"/>
  <c r="C1589" i="11"/>
  <c r="H1589" i="11" s="1"/>
  <c r="C1590" i="11"/>
  <c r="C1591" i="11"/>
  <c r="H1591" i="11" s="1"/>
  <c r="C1592" i="11"/>
  <c r="C1593" i="11"/>
  <c r="H1593" i="11" s="1"/>
  <c r="C1594" i="11"/>
  <c r="C1595" i="11"/>
  <c r="C1596" i="11"/>
  <c r="C1597" i="11"/>
  <c r="H1597" i="11" s="1"/>
  <c r="C1598" i="11"/>
  <c r="C1599" i="11"/>
  <c r="H1599" i="11" s="1"/>
  <c r="C1600" i="11"/>
  <c r="C1601" i="11"/>
  <c r="H1601" i="11" s="1"/>
  <c r="C1602" i="11"/>
  <c r="C1603" i="11"/>
  <c r="C1604" i="11"/>
  <c r="C1605" i="11"/>
  <c r="C1606" i="11"/>
  <c r="H1606" i="11" s="1"/>
  <c r="C1607" i="11"/>
  <c r="H1607" i="11" s="1"/>
  <c r="C1608" i="11"/>
  <c r="C1609" i="11"/>
  <c r="H1609" i="11" s="1"/>
  <c r="C1610" i="11"/>
  <c r="C1611" i="11"/>
  <c r="C1613" i="11"/>
  <c r="H1613" i="11" s="1"/>
  <c r="C1614" i="11"/>
  <c r="H1614" i="11" s="1"/>
  <c r="C1615" i="11"/>
  <c r="C1616" i="11"/>
  <c r="H1616" i="11" s="1"/>
  <c r="C1617" i="11"/>
  <c r="C1618" i="11"/>
  <c r="H1618" i="11" s="1"/>
  <c r="C1619" i="11"/>
  <c r="C1620" i="11"/>
  <c r="C1621" i="11"/>
  <c r="C1622" i="11"/>
  <c r="H1622" i="11" s="1"/>
  <c r="C1623" i="11"/>
  <c r="C1624" i="11"/>
  <c r="H1624" i="11" s="1"/>
  <c r="C1625" i="11"/>
  <c r="C1626" i="11"/>
  <c r="H1626" i="11" s="1"/>
  <c r="C1627" i="11"/>
  <c r="C1628" i="11"/>
  <c r="C1629" i="11"/>
  <c r="C1630" i="11"/>
  <c r="H1630" i="11" s="1"/>
  <c r="C1631" i="11"/>
  <c r="C1632" i="11"/>
  <c r="C1633" i="11"/>
  <c r="C1634" i="11"/>
  <c r="H1634" i="11" s="1"/>
  <c r="C1635" i="11"/>
  <c r="C1636" i="11"/>
  <c r="C1637" i="11"/>
  <c r="C1638" i="11"/>
  <c r="H1638" i="11" s="1"/>
  <c r="C1639" i="11"/>
  <c r="C1640" i="11"/>
  <c r="C1641" i="11"/>
  <c r="C1642" i="11"/>
  <c r="H1642" i="11" s="1"/>
  <c r="C1643" i="11"/>
  <c r="C1644" i="11"/>
  <c r="C1645" i="11"/>
  <c r="C1646" i="11"/>
  <c r="H1646" i="11" s="1"/>
  <c r="C1647" i="11"/>
  <c r="C1648" i="11"/>
  <c r="C1649" i="11"/>
  <c r="C1650" i="11"/>
  <c r="H1650" i="11" s="1"/>
  <c r="C1651" i="11"/>
  <c r="C1652" i="11"/>
  <c r="C1653" i="11"/>
  <c r="H1653" i="11" s="1"/>
  <c r="C1654" i="11"/>
  <c r="H1654" i="11" s="1"/>
  <c r="C1655" i="11"/>
  <c r="C1656" i="11"/>
  <c r="C1657" i="11"/>
  <c r="C1658" i="11"/>
  <c r="H1658" i="11" s="1"/>
  <c r="C1659" i="11"/>
  <c r="C1660" i="11"/>
  <c r="C1661" i="11"/>
  <c r="C1662" i="11"/>
  <c r="H1662" i="11" s="1"/>
  <c r="C1663" i="11"/>
  <c r="C1664" i="11"/>
  <c r="C1665" i="11"/>
  <c r="C1666" i="11"/>
  <c r="H1666" i="11" s="1"/>
  <c r="C1667" i="11"/>
  <c r="C1668" i="11"/>
  <c r="C1669" i="11"/>
  <c r="C1670" i="11"/>
  <c r="H1670" i="11" s="1"/>
  <c r="C1671" i="11"/>
  <c r="C1672" i="11"/>
  <c r="C1673" i="11"/>
  <c r="C1674" i="11"/>
  <c r="H1674" i="11" s="1"/>
  <c r="C1675" i="11"/>
  <c r="C1676" i="11"/>
  <c r="C1677" i="11"/>
  <c r="C1678" i="11"/>
  <c r="H1678" i="11" s="1"/>
  <c r="C1679" i="11"/>
  <c r="C1680" i="11"/>
  <c r="C1681" i="11"/>
  <c r="C1682" i="11"/>
  <c r="H1682" i="11" s="1"/>
  <c r="C1683" i="11"/>
  <c r="C1684" i="11"/>
  <c r="C1685" i="11"/>
  <c r="C1686" i="11"/>
  <c r="H1686" i="11" s="1"/>
  <c r="C1687" i="11"/>
  <c r="C1688" i="11"/>
  <c r="C1689" i="11"/>
  <c r="C1690" i="11"/>
  <c r="H1690" i="11" s="1"/>
  <c r="C1691" i="11"/>
  <c r="C1692" i="11"/>
  <c r="C1693" i="11"/>
  <c r="C1694" i="11"/>
  <c r="H1694" i="11" s="1"/>
  <c r="C1695" i="11"/>
  <c r="C1696" i="11"/>
  <c r="C1697" i="11"/>
  <c r="C1698" i="11"/>
  <c r="H1698" i="11" s="1"/>
  <c r="C1699" i="11"/>
  <c r="C1700" i="11"/>
  <c r="C1701" i="11"/>
  <c r="C1702" i="11"/>
  <c r="C1703" i="11"/>
  <c r="C1704" i="11"/>
  <c r="C1705" i="11"/>
  <c r="H1705" i="11" s="1"/>
  <c r="C1706" i="11"/>
  <c r="H1706" i="11" s="1"/>
  <c r="C1707" i="11"/>
  <c r="C1708" i="11"/>
  <c r="C1709" i="11"/>
  <c r="C1710" i="11"/>
  <c r="H1710" i="11" s="1"/>
  <c r="C1711" i="11"/>
  <c r="C1712" i="11"/>
  <c r="C1713" i="11"/>
  <c r="C1714" i="11"/>
  <c r="H1714" i="11" s="1"/>
  <c r="C1715" i="11"/>
  <c r="C1716" i="11"/>
  <c r="C1717" i="11"/>
  <c r="C1718" i="11"/>
  <c r="H1718" i="11" s="1"/>
  <c r="C1719" i="11"/>
  <c r="C1720" i="11"/>
  <c r="C1721" i="11"/>
  <c r="H1721" i="11" s="1"/>
  <c r="C1722" i="11"/>
  <c r="H1722" i="11" s="1"/>
  <c r="C1723" i="11"/>
  <c r="C1724" i="11"/>
  <c r="C1725" i="11"/>
  <c r="C1726" i="11"/>
  <c r="H1726" i="11" s="1"/>
  <c r="C1727" i="11"/>
  <c r="C1728" i="11"/>
  <c r="C1729" i="11"/>
  <c r="C1730" i="11"/>
  <c r="H1730" i="11" s="1"/>
  <c r="C1731" i="11"/>
  <c r="C1732" i="11"/>
  <c r="C1733" i="11"/>
  <c r="C1734" i="11"/>
  <c r="H1734" i="11" s="1"/>
  <c r="C1735" i="11"/>
  <c r="C1736" i="11"/>
  <c r="C1737" i="11"/>
  <c r="C1738" i="11"/>
  <c r="H1738" i="11" s="1"/>
  <c r="C1739" i="11"/>
  <c r="C1740" i="11"/>
  <c r="C1741" i="11"/>
  <c r="C1742" i="11"/>
  <c r="H1742" i="11" s="1"/>
  <c r="C1743" i="11"/>
  <c r="C1744" i="11"/>
  <c r="C1745" i="11"/>
  <c r="C1746" i="11"/>
  <c r="H1746" i="11" s="1"/>
  <c r="C1747" i="11"/>
  <c r="C1748" i="11"/>
  <c r="C1749" i="11"/>
  <c r="H1749" i="11" s="1"/>
  <c r="C1750" i="11"/>
  <c r="H1750" i="11" s="1"/>
  <c r="C1751" i="11"/>
  <c r="C1752" i="11"/>
  <c r="C1753" i="11"/>
  <c r="C1754" i="11"/>
  <c r="H1754" i="11" s="1"/>
  <c r="C1755" i="11"/>
  <c r="C1756" i="11"/>
  <c r="C1757" i="11"/>
  <c r="C1758" i="11"/>
  <c r="H1758" i="11" s="1"/>
  <c r="C1759" i="11"/>
  <c r="C1760" i="11"/>
  <c r="C1761" i="11"/>
  <c r="C1762" i="11"/>
  <c r="H1762" i="11" s="1"/>
  <c r="C1763" i="11"/>
  <c r="C1764" i="11"/>
  <c r="C1765" i="11"/>
  <c r="C1766" i="11"/>
  <c r="H1766" i="11" s="1"/>
  <c r="C1767" i="11"/>
  <c r="C1768" i="11"/>
  <c r="C1769" i="11"/>
  <c r="C1770" i="11"/>
  <c r="H1770" i="11" s="1"/>
  <c r="C1771" i="11"/>
  <c r="C1772" i="11"/>
  <c r="C1773" i="11"/>
  <c r="C1774" i="11"/>
  <c r="H1774" i="11" s="1"/>
  <c r="C1775" i="11"/>
  <c r="C1776" i="11"/>
  <c r="C1777" i="11"/>
  <c r="H1777" i="11" s="1"/>
  <c r="C1778" i="11"/>
  <c r="H1778" i="11" s="1"/>
  <c r="C1779" i="11"/>
  <c r="C1780" i="11"/>
  <c r="C1781" i="11"/>
  <c r="C1782" i="11"/>
  <c r="H1782" i="11" s="1"/>
  <c r="C1783" i="11"/>
  <c r="C1784" i="11"/>
  <c r="C1785" i="11"/>
  <c r="C1786" i="11"/>
  <c r="H1786" i="11" s="1"/>
  <c r="C1787" i="11"/>
  <c r="C1788" i="11"/>
  <c r="C1789" i="11"/>
  <c r="C1790" i="11"/>
  <c r="H1790" i="11" s="1"/>
  <c r="C1791" i="11"/>
  <c r="C1792" i="11"/>
  <c r="C1793" i="11"/>
  <c r="C1794" i="11"/>
  <c r="H1794" i="11" s="1"/>
  <c r="C1795" i="11"/>
  <c r="C1796" i="11"/>
  <c r="C1797" i="11"/>
  <c r="H1797" i="11" s="1"/>
  <c r="C1798" i="11"/>
  <c r="C1799" i="11"/>
  <c r="H1799" i="11" s="1"/>
  <c r="C1800" i="11"/>
  <c r="C1801" i="11"/>
  <c r="C1802" i="11"/>
  <c r="H1802" i="11" s="1"/>
  <c r="C1803" i="11"/>
  <c r="C1804" i="11"/>
  <c r="C1805" i="11"/>
  <c r="C1806" i="11"/>
  <c r="H1806" i="11" s="1"/>
  <c r="C1807" i="11"/>
  <c r="C1808" i="11"/>
  <c r="H1808" i="11" s="1"/>
  <c r="C1809" i="11"/>
  <c r="C1810" i="11"/>
  <c r="H1810" i="11" s="1"/>
  <c r="C1811" i="11"/>
  <c r="C1812" i="11"/>
  <c r="C1813" i="11"/>
  <c r="C1814" i="11"/>
  <c r="H1814" i="11" s="1"/>
  <c r="C1815" i="11"/>
  <c r="C1816" i="11"/>
  <c r="C1817" i="11"/>
  <c r="H1817" i="11" s="1"/>
  <c r="C1818" i="11"/>
  <c r="H1818" i="11" s="1"/>
  <c r="C1819" i="11"/>
  <c r="C1820" i="11"/>
  <c r="C1821" i="11"/>
  <c r="C1822" i="11"/>
  <c r="H1822" i="11" s="1"/>
  <c r="C1823" i="11"/>
  <c r="C1824" i="11"/>
  <c r="C1825" i="11"/>
  <c r="C1826" i="11"/>
  <c r="H1826" i="11" s="1"/>
  <c r="C1827" i="11"/>
  <c r="C1828" i="11"/>
  <c r="C1829" i="11"/>
  <c r="C1830" i="11"/>
  <c r="H1830" i="11" s="1"/>
  <c r="C1831" i="11"/>
  <c r="C1832" i="11"/>
  <c r="C1833" i="11"/>
  <c r="C1834" i="11"/>
  <c r="H1834" i="11" s="1"/>
  <c r="C1835" i="11"/>
  <c r="C1836" i="11"/>
  <c r="C1837" i="11"/>
  <c r="C1838" i="11"/>
  <c r="H1838" i="11" s="1"/>
  <c r="C1839" i="11"/>
  <c r="C1840" i="11"/>
  <c r="H1840" i="11" s="1"/>
  <c r="C1841" i="11"/>
  <c r="C1842" i="11"/>
  <c r="H1842" i="11" s="1"/>
  <c r="C1843" i="11"/>
  <c r="C1844" i="11"/>
  <c r="H1844" i="11" s="1"/>
  <c r="C1845" i="11"/>
  <c r="C1846" i="11"/>
  <c r="H1846" i="11" s="1"/>
  <c r="C1847" i="11"/>
  <c r="C1849" i="11"/>
  <c r="H1849" i="11" s="1"/>
  <c r="C1850" i="11"/>
  <c r="C1851" i="11"/>
  <c r="H1851" i="11" s="1"/>
  <c r="C1852" i="11"/>
  <c r="C1853" i="11"/>
  <c r="C1854" i="11"/>
  <c r="C1855" i="11"/>
  <c r="C1856" i="11"/>
  <c r="H1856" i="11" s="1"/>
  <c r="C1857" i="11"/>
  <c r="C1858" i="11"/>
  <c r="C1859" i="11"/>
  <c r="H1859" i="11" s="1"/>
  <c r="C1860" i="11"/>
  <c r="C1861" i="11"/>
  <c r="C1862" i="11"/>
  <c r="H1862" i="11" s="1"/>
  <c r="C1863" i="11"/>
  <c r="H1863" i="11" s="1"/>
  <c r="C1864" i="11"/>
  <c r="C1865" i="11"/>
  <c r="C1866" i="11"/>
  <c r="C1867" i="11"/>
  <c r="H1867" i="11" s="1"/>
  <c r="C1868" i="11"/>
  <c r="C1869" i="11"/>
  <c r="C1870" i="11"/>
  <c r="C1871" i="11"/>
  <c r="H1871" i="11" s="1"/>
  <c r="C1872" i="11"/>
  <c r="C1873" i="11"/>
  <c r="C1874" i="11"/>
  <c r="C1875" i="11"/>
  <c r="C1876" i="11"/>
  <c r="H1876" i="11" s="1"/>
  <c r="C1877" i="11"/>
  <c r="C1878" i="11"/>
  <c r="C1879" i="11"/>
  <c r="H1879" i="11" s="1"/>
  <c r="C1880" i="11"/>
  <c r="C1881" i="11"/>
  <c r="C1882" i="11"/>
  <c r="C1883" i="11"/>
  <c r="C1884" i="11"/>
  <c r="H1884" i="11" s="1"/>
  <c r="C1885" i="11"/>
  <c r="C1886" i="11"/>
  <c r="C1887" i="11"/>
  <c r="H1887" i="11" s="1"/>
  <c r="C1888" i="11"/>
  <c r="C1889" i="11"/>
  <c r="C1890" i="11"/>
  <c r="C1891" i="11"/>
  <c r="H1891" i="11" s="1"/>
  <c r="C1892" i="11"/>
  <c r="C1893" i="11"/>
  <c r="C1894" i="11"/>
  <c r="C1895" i="11"/>
  <c r="H1895" i="11" s="1"/>
  <c r="C1896" i="11"/>
  <c r="C1897" i="11"/>
  <c r="C1898" i="11"/>
  <c r="C1899" i="11"/>
  <c r="H1899" i="11" s="1"/>
  <c r="C1900" i="11"/>
  <c r="C1901" i="11"/>
  <c r="C1902" i="11"/>
  <c r="C1903" i="11"/>
  <c r="H1903" i="11" s="1"/>
  <c r="C1904" i="11"/>
  <c r="C1905" i="11"/>
  <c r="C1906" i="11"/>
  <c r="C1907" i="11"/>
  <c r="H1907" i="11" s="1"/>
  <c r="C1908" i="11"/>
  <c r="C1909" i="11"/>
  <c r="C1910" i="11"/>
  <c r="C1911" i="11"/>
  <c r="H1911" i="11" s="1"/>
  <c r="C1912" i="11"/>
  <c r="C1913" i="11"/>
  <c r="C1914" i="11"/>
  <c r="C1915" i="11"/>
  <c r="H1915" i="11" s="1"/>
  <c r="C1916" i="11"/>
  <c r="C1917" i="11"/>
  <c r="C1918" i="11"/>
  <c r="H1918" i="11" s="1"/>
  <c r="C1919" i="11"/>
  <c r="C1921" i="11"/>
  <c r="H1921" i="11" s="1"/>
  <c r="C1922" i="11"/>
  <c r="C1923" i="11"/>
  <c r="C1924" i="11"/>
  <c r="C1925" i="11"/>
  <c r="H1925" i="11" s="1"/>
  <c r="C1926" i="11"/>
  <c r="C1927" i="11"/>
  <c r="H1927" i="11" s="1"/>
  <c r="C1928" i="11"/>
  <c r="H1928" i="11" s="1"/>
  <c r="C1929" i="11"/>
  <c r="C1930" i="11"/>
  <c r="C1931" i="11"/>
  <c r="C1932" i="11"/>
  <c r="H1932" i="11" s="1"/>
  <c r="C1933" i="11"/>
  <c r="C1934" i="11"/>
  <c r="C1935" i="11"/>
  <c r="C1936" i="11"/>
  <c r="H1936" i="11" s="1"/>
  <c r="C1937" i="11"/>
  <c r="C1938" i="11"/>
  <c r="C1939" i="11"/>
  <c r="C1940" i="11"/>
  <c r="H1940" i="11" s="1"/>
  <c r="C1941" i="11"/>
  <c r="C1942" i="11"/>
  <c r="C1943" i="11"/>
  <c r="C1944" i="11"/>
  <c r="C1945" i="11"/>
  <c r="H1945" i="11" s="1"/>
  <c r="C1946" i="11"/>
  <c r="C1947" i="11"/>
  <c r="C1948" i="11"/>
  <c r="H1948" i="11" s="1"/>
  <c r="C1949" i="11"/>
  <c r="C1950" i="11"/>
  <c r="C1951" i="11"/>
  <c r="H1951" i="11" s="1"/>
  <c r="C1952" i="11"/>
  <c r="H1952" i="11" s="1"/>
  <c r="C1953" i="11"/>
  <c r="C1954" i="11"/>
  <c r="H1954" i="11" s="1"/>
  <c r="C1955" i="11"/>
  <c r="C1956" i="11"/>
  <c r="H1956" i="11" s="1"/>
  <c r="C1957" i="11"/>
  <c r="C1958" i="11"/>
  <c r="H1958" i="11" s="1"/>
  <c r="C1959" i="11"/>
  <c r="C1960" i="11"/>
  <c r="H1960" i="11" s="1"/>
  <c r="C1961" i="11"/>
  <c r="C1962" i="11"/>
  <c r="C1963" i="11"/>
  <c r="H1963" i="11" s="1"/>
  <c r="C1964" i="11"/>
  <c r="H1964" i="11" s="1"/>
  <c r="C1965" i="11"/>
  <c r="C1966" i="11"/>
  <c r="C1967" i="11"/>
  <c r="H1967" i="11" s="1"/>
  <c r="C1968" i="11"/>
  <c r="H1968" i="11" s="1"/>
  <c r="C1969" i="11"/>
  <c r="C1970" i="11"/>
  <c r="C1971" i="11"/>
  <c r="C1972" i="11"/>
  <c r="H1972" i="11" s="1"/>
  <c r="C1973" i="11"/>
  <c r="C1974" i="11"/>
  <c r="C1975" i="11"/>
  <c r="C1976" i="11"/>
  <c r="H1976" i="11" s="1"/>
  <c r="C1977" i="11"/>
  <c r="C1978" i="11"/>
  <c r="C1979" i="11"/>
  <c r="C1980" i="11"/>
  <c r="H1980" i="11" s="1"/>
  <c r="C1981" i="11"/>
  <c r="C1982" i="11"/>
  <c r="C1983" i="11"/>
  <c r="C1984" i="11"/>
  <c r="H1984" i="11" s="1"/>
  <c r="C1985" i="11"/>
  <c r="C1986" i="11"/>
  <c r="H1986" i="11" s="1"/>
  <c r="C1987" i="11"/>
  <c r="C1988" i="11"/>
  <c r="H1988" i="11" s="1"/>
  <c r="C1989" i="11"/>
  <c r="C1990" i="11"/>
  <c r="C1991" i="11"/>
  <c r="C1992" i="11"/>
  <c r="H1992" i="11" s="1"/>
  <c r="C1993" i="11"/>
  <c r="C1994" i="11"/>
  <c r="H1994" i="11" s="1"/>
  <c r="C1995" i="11"/>
  <c r="C1996" i="11"/>
  <c r="H1996" i="11" s="1"/>
  <c r="C1997" i="11"/>
  <c r="C1998" i="11"/>
  <c r="C1999" i="11"/>
  <c r="C2000" i="11"/>
  <c r="H2000" i="11" s="1"/>
  <c r="C2001" i="11"/>
  <c r="C2002" i="11"/>
  <c r="H2002" i="11" s="1"/>
  <c r="C2003" i="11"/>
  <c r="C2004" i="11"/>
  <c r="C2005" i="11"/>
  <c r="H2005" i="11" s="1"/>
  <c r="C2006" i="11"/>
  <c r="C2007" i="11"/>
  <c r="C2008" i="11"/>
  <c r="H2008" i="11" s="1"/>
  <c r="C2009" i="11"/>
  <c r="C2010" i="11"/>
  <c r="C2012" i="11"/>
  <c r="H2012" i="11" s="1"/>
  <c r="C2013" i="11"/>
  <c r="H2013" i="11" s="1"/>
  <c r="C2014" i="11"/>
  <c r="C2015" i="11"/>
  <c r="C2016" i="11"/>
  <c r="C2017" i="11"/>
  <c r="H2017" i="11" s="1"/>
  <c r="C2018" i="11"/>
  <c r="C2019" i="11"/>
  <c r="C2020" i="11"/>
  <c r="H2020" i="11" s="1"/>
  <c r="C2021" i="11"/>
  <c r="C2023" i="11"/>
  <c r="H2023" i="11" s="1"/>
  <c r="C2024" i="11"/>
  <c r="C2025" i="11"/>
  <c r="C2026" i="11"/>
  <c r="H2026" i="11" s="1"/>
  <c r="C2027" i="11"/>
  <c r="C2028" i="11"/>
  <c r="H2028" i="11" s="1"/>
  <c r="C2029" i="11"/>
  <c r="C2030" i="11"/>
  <c r="H2030" i="11" s="1"/>
  <c r="C2031" i="11"/>
  <c r="C2032" i="11"/>
  <c r="C2033" i="11"/>
  <c r="C2034" i="11"/>
  <c r="H2034" i="11" s="1"/>
  <c r="C2035" i="11"/>
  <c r="C2036" i="11"/>
  <c r="H2036" i="11" s="1"/>
  <c r="C2037" i="11"/>
  <c r="C2038" i="11"/>
  <c r="H2038" i="11" s="1"/>
  <c r="C2039" i="11"/>
  <c r="C2040" i="11"/>
  <c r="C2041" i="11"/>
  <c r="C2042" i="11"/>
  <c r="H2042" i="11" s="1"/>
  <c r="C2043" i="11"/>
  <c r="C2044" i="11"/>
  <c r="H2044" i="11" s="1"/>
  <c r="C2045" i="11"/>
  <c r="C2046" i="11"/>
  <c r="H2046" i="11" s="1"/>
  <c r="C2047" i="11"/>
  <c r="C2048" i="11"/>
  <c r="C2049" i="11"/>
  <c r="C2050" i="11"/>
  <c r="H2050" i="11" s="1"/>
  <c r="C2051" i="11"/>
  <c r="C2052" i="11"/>
  <c r="H2052" i="11" s="1"/>
  <c r="C2053" i="11"/>
  <c r="C2054" i="11"/>
  <c r="H2054" i="11" s="1"/>
  <c r="C2055" i="11"/>
  <c r="C2056" i="11"/>
  <c r="H2056" i="11" s="1"/>
  <c r="C2057" i="11"/>
  <c r="C2058" i="11"/>
  <c r="H2058" i="11" s="1"/>
  <c r="C2059" i="11"/>
  <c r="C2060" i="11"/>
  <c r="H2060" i="11" s="1"/>
  <c r="C2061" i="11"/>
  <c r="C2062" i="11"/>
  <c r="H2062" i="11" s="1"/>
  <c r="C2063" i="11"/>
  <c r="C2064" i="11"/>
  <c r="C2065" i="11"/>
  <c r="C2066" i="11"/>
  <c r="H2066" i="11" s="1"/>
  <c r="C2067" i="11"/>
  <c r="C2068" i="11"/>
  <c r="H2068" i="11" s="1"/>
  <c r="C2069" i="11"/>
  <c r="C2070" i="11"/>
  <c r="H2070" i="11" s="1"/>
  <c r="C2071" i="11"/>
  <c r="C2072" i="11"/>
  <c r="H2072" i="11" s="1"/>
  <c r="C2073" i="11"/>
  <c r="C2074" i="11"/>
  <c r="H2074" i="11" s="1"/>
  <c r="C2075" i="11"/>
  <c r="C2076" i="11"/>
  <c r="H2076" i="11" s="1"/>
  <c r="C2077" i="11"/>
  <c r="C2078" i="11"/>
  <c r="H2078" i="11" s="1"/>
  <c r="C2079" i="11"/>
  <c r="C2080" i="11"/>
  <c r="C2081" i="11"/>
  <c r="C2082" i="11"/>
  <c r="H2082" i="11" s="1"/>
  <c r="C2083" i="11"/>
  <c r="C2084" i="11"/>
  <c r="H2084" i="11" s="1"/>
  <c r="C2085" i="11"/>
  <c r="C2086" i="11"/>
  <c r="H2086" i="11" s="1"/>
  <c r="C2087" i="11"/>
  <c r="C2088" i="11"/>
  <c r="C2089" i="11"/>
  <c r="C2090" i="11"/>
  <c r="H2090" i="11" s="1"/>
  <c r="C2091" i="11"/>
  <c r="C2092" i="11"/>
  <c r="C2093" i="11"/>
  <c r="H2093" i="11" s="1"/>
  <c r="C2094" i="11"/>
  <c r="H2094" i="11" s="1"/>
  <c r="C2095" i="11"/>
  <c r="C2096" i="11"/>
  <c r="C2097" i="11"/>
  <c r="C2098" i="11"/>
  <c r="H2098" i="11" s="1"/>
  <c r="C2099" i="11"/>
  <c r="C2100" i="11"/>
  <c r="H2100" i="11" s="1"/>
  <c r="C2101" i="11"/>
  <c r="C2102" i="11"/>
  <c r="H2102" i="11" s="1"/>
  <c r="C2103" i="11"/>
  <c r="C2104" i="11"/>
  <c r="C2105" i="11"/>
  <c r="C2106" i="11"/>
  <c r="H2106" i="11" s="1"/>
  <c r="C2107" i="11"/>
  <c r="C2108" i="11"/>
  <c r="H2108" i="11" s="1"/>
  <c r="C2109" i="11"/>
  <c r="C2110" i="11"/>
  <c r="H2110" i="11" s="1"/>
  <c r="C2111" i="11"/>
  <c r="C2112" i="11"/>
  <c r="C2113" i="11"/>
  <c r="H2113" i="11" s="1"/>
  <c r="C2114" i="11"/>
  <c r="H2114" i="11" s="1"/>
  <c r="C2115" i="11"/>
  <c r="C2116" i="11"/>
  <c r="H2116" i="11" s="1"/>
  <c r="C2117" i="11"/>
  <c r="C2118" i="11"/>
  <c r="H2118" i="11" s="1"/>
  <c r="C2119" i="11"/>
  <c r="C2120" i="11"/>
  <c r="C2121" i="11"/>
  <c r="C2122" i="11"/>
  <c r="H2122" i="11" s="1"/>
  <c r="C2123" i="11"/>
  <c r="C2124" i="11"/>
  <c r="H2124" i="11" s="1"/>
  <c r="C2125" i="11"/>
  <c r="C2126" i="11"/>
  <c r="H2126" i="11" s="1"/>
  <c r="C2127" i="11"/>
  <c r="C2128" i="11"/>
  <c r="H2128" i="11" s="1"/>
  <c r="C2129" i="11"/>
  <c r="C2130" i="11"/>
  <c r="H2130" i="11" s="1"/>
  <c r="C2131" i="11"/>
  <c r="C2132" i="11"/>
  <c r="C2133" i="11"/>
  <c r="H2133" i="11" s="1"/>
  <c r="C2134" i="11"/>
  <c r="H2134" i="11" s="1"/>
  <c r="C2135" i="11"/>
  <c r="C2136" i="11"/>
  <c r="C2137" i="11"/>
  <c r="C2138" i="11"/>
  <c r="H2138" i="11" s="1"/>
  <c r="C2139" i="11"/>
  <c r="C2140" i="11"/>
  <c r="H2140" i="11" s="1"/>
  <c r="C2141" i="11"/>
  <c r="C2142" i="11"/>
  <c r="H2142" i="11" s="1"/>
  <c r="C2143" i="11"/>
  <c r="C2144" i="11"/>
  <c r="C2145" i="11"/>
  <c r="C2146" i="11"/>
  <c r="H2146" i="11" s="1"/>
  <c r="C2147" i="11"/>
  <c r="C2148" i="11"/>
  <c r="H2148" i="11" s="1"/>
  <c r="C2149" i="11"/>
  <c r="C2150" i="11"/>
  <c r="H2150" i="11" s="1"/>
  <c r="C2151" i="11"/>
  <c r="C2152" i="11"/>
  <c r="C2153" i="11"/>
  <c r="C2154" i="11"/>
  <c r="H2154" i="11" s="1"/>
  <c r="C2155" i="11"/>
  <c r="C2156" i="11"/>
  <c r="H2156" i="11" s="1"/>
  <c r="C2157" i="11"/>
  <c r="C2158" i="11"/>
  <c r="H2158" i="11" s="1"/>
  <c r="C2159" i="11"/>
  <c r="C2160" i="11"/>
  <c r="C2161" i="11"/>
  <c r="C2162" i="11"/>
  <c r="H2162" i="11" s="1"/>
  <c r="C2163" i="11"/>
  <c r="C2164" i="11"/>
  <c r="H2164" i="11" s="1"/>
  <c r="C2165" i="11"/>
  <c r="C2166" i="11"/>
  <c r="H2166" i="11" s="1"/>
  <c r="C2167" i="11"/>
  <c r="C2168" i="11"/>
  <c r="C2169" i="11"/>
  <c r="C2170" i="11"/>
  <c r="H2170" i="11" s="1"/>
  <c r="C2171" i="11"/>
  <c r="C2172" i="11"/>
  <c r="H2172" i="11" s="1"/>
  <c r="C2173" i="11"/>
  <c r="C2174" i="11"/>
  <c r="H2174" i="11" s="1"/>
  <c r="C2175" i="11"/>
  <c r="C2176" i="11"/>
  <c r="C2177" i="11"/>
  <c r="C2178" i="11"/>
  <c r="H2178" i="11" s="1"/>
  <c r="C2179" i="11"/>
  <c r="C2180" i="11"/>
  <c r="H2180" i="11" s="1"/>
  <c r="C2181" i="11"/>
  <c r="C2182" i="11"/>
  <c r="H2182" i="11" s="1"/>
  <c r="C2183" i="11"/>
  <c r="C2184" i="11"/>
  <c r="C2185" i="11"/>
  <c r="C2186" i="11"/>
  <c r="H2186" i="11" s="1"/>
  <c r="C2187" i="11"/>
  <c r="C2188" i="11"/>
  <c r="H2188" i="11" s="1"/>
  <c r="C2189" i="11"/>
  <c r="C2190" i="11"/>
  <c r="H2190" i="11" s="1"/>
  <c r="C2191" i="11"/>
  <c r="C2192" i="11"/>
  <c r="C2193" i="11"/>
  <c r="C2194" i="11"/>
  <c r="H2194" i="11" s="1"/>
  <c r="C2195" i="11"/>
  <c r="C2196" i="11"/>
  <c r="H2196" i="11" s="1"/>
  <c r="C2197" i="11"/>
  <c r="C2198" i="11"/>
  <c r="H2198" i="11" s="1"/>
  <c r="C2199" i="11"/>
  <c r="C2200" i="11"/>
  <c r="C2201" i="11"/>
  <c r="H2201" i="11" s="1"/>
  <c r="C2202" i="11"/>
  <c r="H2202" i="11" s="1"/>
  <c r="C2203" i="11"/>
  <c r="C2204" i="11"/>
  <c r="H2204" i="11" s="1"/>
  <c r="C2205" i="11"/>
  <c r="C2206" i="11"/>
  <c r="H2206" i="11" s="1"/>
  <c r="C2207" i="11"/>
  <c r="C2208" i="11"/>
  <c r="C2209" i="11"/>
  <c r="C2210" i="11"/>
  <c r="H2210" i="11" s="1"/>
  <c r="C2211" i="11"/>
  <c r="C2212" i="11"/>
  <c r="H2212" i="11" s="1"/>
  <c r="C2213" i="11"/>
  <c r="C2214" i="11"/>
  <c r="H2214" i="11" s="1"/>
  <c r="C2215" i="11"/>
  <c r="C2216" i="11"/>
  <c r="C2217" i="11"/>
  <c r="C2218" i="11"/>
  <c r="H2218" i="11" s="1"/>
  <c r="C2219" i="11"/>
  <c r="C2220" i="11"/>
  <c r="H2220" i="11" s="1"/>
  <c r="C2221" i="11"/>
  <c r="C2222" i="11"/>
  <c r="H2222" i="11" s="1"/>
  <c r="C2223" i="11"/>
  <c r="C2224" i="11"/>
  <c r="C2225" i="11"/>
  <c r="C2226" i="11"/>
  <c r="H2226" i="11" s="1"/>
  <c r="C2227" i="11"/>
  <c r="C2228" i="11"/>
  <c r="C2229" i="11"/>
  <c r="H2229" i="11" s="1"/>
  <c r="C2230" i="11"/>
  <c r="H2230" i="11" s="1"/>
  <c r="C2231" i="11"/>
  <c r="C2232" i="11"/>
  <c r="C2233" i="11"/>
  <c r="C2234" i="11"/>
  <c r="H2234" i="11" s="1"/>
  <c r="C2235" i="11"/>
  <c r="C2236" i="11"/>
  <c r="H2236" i="11" s="1"/>
  <c r="C2237" i="11"/>
  <c r="C2238" i="11"/>
  <c r="H2238" i="11" s="1"/>
  <c r="C2239" i="11"/>
  <c r="C2240" i="11"/>
  <c r="C2241" i="11"/>
  <c r="C2242" i="11"/>
  <c r="H2242" i="11" s="1"/>
  <c r="C2243" i="11"/>
  <c r="C2244" i="11"/>
  <c r="H2244" i="11" s="1"/>
  <c r="C2245" i="11"/>
  <c r="C2246" i="11"/>
  <c r="H2246" i="11" s="1"/>
  <c r="C2247" i="11"/>
  <c r="C2248" i="11"/>
  <c r="C2249" i="11"/>
  <c r="C2250" i="11"/>
  <c r="C2251" i="11"/>
  <c r="H2251" i="11" s="1"/>
  <c r="C2252" i="11"/>
  <c r="H2252" i="11" s="1"/>
  <c r="C2253" i="11"/>
  <c r="C2254" i="11"/>
  <c r="H2254" i="11" s="1"/>
  <c r="C2255" i="11"/>
  <c r="C2256" i="11"/>
  <c r="C2257" i="11"/>
  <c r="C2258" i="11"/>
  <c r="H2258" i="11" s="1"/>
  <c r="C2259" i="11"/>
  <c r="C2260" i="11"/>
  <c r="H2260" i="11" s="1"/>
  <c r="C2261" i="11"/>
  <c r="C2262" i="11"/>
  <c r="C2263" i="11"/>
  <c r="H2263" i="11" s="1"/>
  <c r="C2264" i="11"/>
  <c r="C2265" i="11"/>
  <c r="C2266" i="11"/>
  <c r="C2267" i="11"/>
  <c r="H2267" i="11" s="1"/>
  <c r="C2268" i="11"/>
  <c r="H2268" i="11" s="1"/>
  <c r="C2269" i="11"/>
  <c r="C2270" i="11"/>
  <c r="H2270" i="11" s="1"/>
  <c r="C2271" i="11"/>
  <c r="C2272" i="11"/>
  <c r="C2273" i="11"/>
  <c r="C2274" i="11"/>
  <c r="H2274" i="11" s="1"/>
  <c r="C2275" i="11"/>
  <c r="C2276" i="11"/>
  <c r="C2277" i="11"/>
  <c r="H2277" i="11" s="1"/>
  <c r="C2278" i="11"/>
  <c r="H2278" i="11" s="1"/>
  <c r="C2279" i="11"/>
  <c r="C2280" i="11"/>
  <c r="C2281" i="11"/>
  <c r="C2282" i="11"/>
  <c r="H2282" i="11" s="1"/>
  <c r="C2283" i="11"/>
  <c r="C2284" i="11"/>
  <c r="H2284" i="11" s="1"/>
  <c r="C2285" i="11"/>
  <c r="C2286" i="11"/>
  <c r="H2286" i="11" s="1"/>
  <c r="C2287" i="11"/>
  <c r="C2288" i="11"/>
  <c r="C2289" i="11"/>
  <c r="C2290" i="11"/>
  <c r="H2290" i="11" s="1"/>
  <c r="C2291" i="11"/>
  <c r="C2292" i="11"/>
  <c r="H2292" i="11" s="1"/>
  <c r="C2293" i="11"/>
  <c r="C2294" i="11"/>
  <c r="H2294" i="11" s="1"/>
  <c r="C2295" i="11"/>
  <c r="C2296" i="11"/>
  <c r="C2297" i="11"/>
  <c r="C2298" i="11"/>
  <c r="H2298" i="11" s="1"/>
  <c r="C2299" i="11"/>
  <c r="C2300" i="11"/>
  <c r="H2300" i="11" s="1"/>
  <c r="C2301" i="11"/>
  <c r="C2302" i="11"/>
  <c r="H2302" i="11" s="1"/>
  <c r="C2303" i="11"/>
  <c r="C2304" i="11"/>
  <c r="H2304" i="11" s="1"/>
  <c r="C2305" i="11"/>
  <c r="C2306" i="11"/>
  <c r="H2306" i="11" s="1"/>
  <c r="C2307" i="11"/>
  <c r="C2308" i="11"/>
  <c r="H2308" i="11" s="1"/>
  <c r="C2309" i="11"/>
  <c r="C2310" i="11"/>
  <c r="H2310" i="11" s="1"/>
  <c r="C2311" i="11"/>
  <c r="C2312" i="11"/>
  <c r="C2313" i="11"/>
  <c r="C2314" i="11"/>
  <c r="C2315" i="11"/>
  <c r="H2315" i="11" s="1"/>
  <c r="C2316" i="11"/>
  <c r="H2316" i="11" s="1"/>
  <c r="C2317" i="11"/>
  <c r="C2318" i="11"/>
  <c r="H2318" i="11" s="1"/>
  <c r="C2319" i="11"/>
  <c r="C2320" i="11"/>
  <c r="C2321" i="11"/>
  <c r="C2322" i="11"/>
  <c r="H2322" i="11" s="1"/>
  <c r="C2323" i="11"/>
  <c r="C2324" i="11"/>
  <c r="H2324" i="11" s="1"/>
  <c r="C2325" i="11"/>
  <c r="C2326" i="11"/>
  <c r="H2326" i="11" s="1"/>
  <c r="C2327" i="11"/>
  <c r="C2328" i="11"/>
  <c r="C2329" i="11"/>
  <c r="C2330" i="11"/>
  <c r="H2330" i="11" s="1"/>
  <c r="C2331" i="11"/>
  <c r="C2332" i="11"/>
  <c r="H2332" i="11" s="1"/>
  <c r="C2333" i="11"/>
  <c r="C2334" i="11"/>
  <c r="H2334" i="11" s="1"/>
  <c r="C2335" i="11"/>
  <c r="C2336" i="11"/>
  <c r="H2336" i="11" s="1"/>
  <c r="C2337" i="11"/>
  <c r="C2338" i="11"/>
  <c r="C2339" i="11"/>
  <c r="H2339" i="11" s="1"/>
  <c r="C2340" i="11"/>
  <c r="H2340" i="11" s="1"/>
  <c r="C2341" i="11"/>
  <c r="C2342" i="11"/>
  <c r="H2342" i="11" s="1"/>
  <c r="C2343" i="11"/>
  <c r="C2344" i="11"/>
  <c r="H2344" i="11" s="1"/>
  <c r="C2345" i="11"/>
  <c r="C2346" i="11"/>
  <c r="C2347" i="11"/>
  <c r="H2347" i="11" s="1"/>
  <c r="C2348" i="11"/>
  <c r="H2348" i="11" s="1"/>
  <c r="C2349" i="11"/>
  <c r="C2350" i="11"/>
  <c r="C2351" i="11"/>
  <c r="H2351" i="11" s="1"/>
  <c r="C2352" i="11"/>
  <c r="C2353" i="11"/>
  <c r="H2353" i="11" s="1"/>
  <c r="C2354" i="11"/>
  <c r="H2354" i="11" s="1"/>
  <c r="C2355" i="11"/>
  <c r="C2356" i="11"/>
  <c r="H2356" i="11" s="1"/>
  <c r="C2357" i="11"/>
  <c r="C2358" i="11"/>
  <c r="H2358" i="11" s="1"/>
  <c r="C2359" i="11"/>
  <c r="C2360" i="11"/>
  <c r="C2366" i="11"/>
  <c r="H2366" i="11" s="1"/>
  <c r="C2367" i="11"/>
  <c r="H2367" i="11" s="1"/>
  <c r="C2368" i="11"/>
  <c r="C2369" i="11"/>
  <c r="H2369" i="11" s="1"/>
  <c r="C2370" i="11"/>
  <c r="C2371" i="11"/>
  <c r="H2371" i="11" s="1"/>
  <c r="C2372" i="11"/>
  <c r="C2373" i="11"/>
  <c r="H2373" i="11" s="1"/>
  <c r="C2374" i="11"/>
  <c r="C2375" i="11"/>
  <c r="H2375" i="11" s="1"/>
  <c r="C2376" i="11"/>
  <c r="C2377" i="11"/>
  <c r="H2377" i="11" s="1"/>
  <c r="C2378" i="11"/>
  <c r="C2379" i="11"/>
  <c r="H2379" i="11" s="1"/>
  <c r="C2380" i="11"/>
  <c r="C2381" i="11"/>
  <c r="C2382" i="11"/>
  <c r="C2383" i="11"/>
  <c r="H2383" i="11" s="1"/>
  <c r="C2384" i="11"/>
  <c r="C2385" i="11"/>
  <c r="H2385" i="11" s="1"/>
  <c r="C2386" i="11"/>
  <c r="C2387" i="11"/>
  <c r="C2388" i="11"/>
  <c r="C2389" i="11"/>
  <c r="H2389" i="11" s="1"/>
  <c r="C2390" i="11"/>
  <c r="C2391" i="11"/>
  <c r="H2391" i="11" s="1"/>
  <c r="C2392" i="11"/>
  <c r="C2393" i="11"/>
  <c r="H2393" i="11" s="1"/>
  <c r="C2394" i="11"/>
  <c r="C2395" i="11"/>
  <c r="H2395" i="11" s="1"/>
  <c r="C2396" i="11"/>
  <c r="C2397" i="11"/>
  <c r="C2398" i="11"/>
  <c r="C2399" i="11"/>
  <c r="H2399" i="11" s="1"/>
  <c r="C2400" i="11"/>
  <c r="C2401" i="11"/>
  <c r="H2401" i="11" s="1"/>
  <c r="C2402" i="11"/>
  <c r="C2403" i="11"/>
  <c r="H2403" i="11" s="1"/>
  <c r="C2404" i="11"/>
  <c r="C2405" i="11"/>
  <c r="C2406" i="11"/>
  <c r="C2407" i="11"/>
  <c r="H2407" i="11" s="1"/>
  <c r="C2408" i="11"/>
  <c r="C2409" i="11"/>
  <c r="H2409" i="11" s="1"/>
  <c r="C2410" i="11"/>
  <c r="C2411" i="11"/>
  <c r="H2411" i="11" s="1"/>
  <c r="C2412" i="11"/>
  <c r="C2413" i="11"/>
  <c r="C2414" i="11"/>
  <c r="C2415" i="11"/>
  <c r="H2415" i="11" s="1"/>
  <c r="C2416" i="11"/>
  <c r="C2417" i="11"/>
  <c r="H2417" i="11" s="1"/>
  <c r="C2418" i="11"/>
  <c r="C2419" i="11"/>
  <c r="H2419" i="11" s="1"/>
  <c r="C2420" i="11"/>
  <c r="C2421" i="11"/>
  <c r="C2422" i="11"/>
  <c r="C2423" i="11"/>
  <c r="H2423" i="11" s="1"/>
  <c r="C2424" i="11"/>
  <c r="C2425" i="11"/>
  <c r="C2426" i="11"/>
  <c r="H2426" i="11" s="1"/>
  <c r="C2427" i="11"/>
  <c r="H2427" i="11" s="1"/>
  <c r="C2428" i="11"/>
  <c r="C2429" i="11"/>
  <c r="C2430" i="11"/>
  <c r="C2431" i="11"/>
  <c r="H2431" i="11" s="1"/>
  <c r="C2432" i="11"/>
  <c r="C2433" i="11"/>
  <c r="H2433" i="11" s="1"/>
  <c r="C2434" i="11"/>
  <c r="C2435" i="11"/>
  <c r="H2435" i="11" s="1"/>
  <c r="C2436" i="11"/>
  <c r="C2437" i="11"/>
  <c r="C2438" i="11"/>
  <c r="C2439" i="11"/>
  <c r="H2439" i="11" s="1"/>
  <c r="C2440" i="11"/>
  <c r="C2441" i="11"/>
  <c r="H2441" i="11" s="1"/>
  <c r="C2442" i="11"/>
  <c r="C2443" i="11"/>
  <c r="H2443" i="11" s="1"/>
  <c r="C2444" i="11"/>
  <c r="C2445" i="11"/>
  <c r="C2446" i="11"/>
  <c r="C2447" i="11"/>
  <c r="H2447" i="11" s="1"/>
  <c r="C2448" i="11"/>
  <c r="C2449" i="11"/>
  <c r="H2449" i="11" s="1"/>
  <c r="C2450" i="11"/>
  <c r="C2451" i="11"/>
  <c r="H2451" i="11" s="1"/>
  <c r="C2452" i="11"/>
  <c r="C2453" i="11"/>
  <c r="C2454" i="11"/>
  <c r="C2455" i="11"/>
  <c r="H2455" i="11" s="1"/>
  <c r="C2456" i="11"/>
  <c r="C2457" i="11"/>
  <c r="H2457" i="11" s="1"/>
  <c r="C2458" i="11"/>
  <c r="C2459" i="11"/>
  <c r="H2459" i="11" s="1"/>
  <c r="C2460" i="11"/>
  <c r="C2461" i="11"/>
  <c r="H2461" i="11" s="1"/>
  <c r="C2462" i="11"/>
  <c r="C2463" i="11"/>
  <c r="H2463" i="11" s="1"/>
  <c r="C2464" i="11"/>
  <c r="C2465" i="11"/>
  <c r="H2465" i="11" s="1"/>
  <c r="C2466" i="11"/>
  <c r="C2467" i="11"/>
  <c r="H2467" i="11" s="1"/>
  <c r="C2468" i="11"/>
  <c r="C2469" i="11"/>
  <c r="C2470" i="11"/>
  <c r="C2471" i="11"/>
  <c r="H2471" i="11" s="1"/>
  <c r="C2472" i="11"/>
  <c r="C2473" i="11"/>
  <c r="C2474" i="11"/>
  <c r="H2474" i="11" s="1"/>
  <c r="C2475" i="11"/>
  <c r="H2475" i="11" s="1"/>
  <c r="C2476" i="11"/>
  <c r="C2477" i="11"/>
  <c r="C2478" i="11"/>
  <c r="C2479" i="11"/>
  <c r="H2479" i="11" s="1"/>
  <c r="C2480" i="11"/>
  <c r="C2481" i="11"/>
  <c r="H2481" i="11" s="1"/>
  <c r="C2482" i="11"/>
  <c r="C2483" i="11"/>
  <c r="H2483" i="11" s="1"/>
  <c r="C2484" i="11"/>
  <c r="C2485" i="11"/>
  <c r="C2486" i="11"/>
  <c r="C2487" i="11"/>
  <c r="H2487" i="11" s="1"/>
  <c r="C2488" i="11"/>
  <c r="C2489" i="11"/>
  <c r="H2489" i="11" s="1"/>
  <c r="C2490" i="11"/>
  <c r="C2491" i="11"/>
  <c r="H2491" i="11" s="1"/>
  <c r="C2492" i="11"/>
  <c r="C2493" i="11"/>
  <c r="C2494" i="11"/>
  <c r="C2495" i="11"/>
  <c r="H2495" i="11" s="1"/>
  <c r="C2496" i="11"/>
  <c r="C2497" i="11"/>
  <c r="H2497" i="11" s="1"/>
  <c r="C2498" i="11"/>
  <c r="C2499" i="11"/>
  <c r="H2499" i="11" s="1"/>
  <c r="C2500" i="11"/>
  <c r="C2501" i="11"/>
  <c r="C2502" i="11"/>
  <c r="C2503" i="11"/>
  <c r="H2503" i="11" s="1"/>
  <c r="C2504" i="11"/>
  <c r="C2505" i="11"/>
  <c r="H2505" i="11" s="1"/>
  <c r="C2506" i="11"/>
  <c r="C2507" i="11"/>
  <c r="H2507" i="11" s="1"/>
  <c r="C2508" i="11"/>
  <c r="C2509" i="11"/>
  <c r="C2510" i="11"/>
  <c r="C2511" i="11"/>
  <c r="H2511" i="11" s="1"/>
  <c r="C2512" i="11"/>
  <c r="C2513" i="11"/>
  <c r="H2513" i="11" s="1"/>
  <c r="C2514" i="11"/>
  <c r="C2515" i="11"/>
  <c r="H2515" i="11" s="1"/>
  <c r="C2516" i="11"/>
  <c r="C2517" i="11"/>
  <c r="C2518" i="11"/>
  <c r="C2519" i="11"/>
  <c r="H2519" i="11" s="1"/>
  <c r="C2520" i="11"/>
  <c r="C2521" i="11"/>
  <c r="C2522" i="11"/>
  <c r="H2522" i="11" s="1"/>
  <c r="C2523" i="11"/>
  <c r="H2523" i="11" s="1"/>
  <c r="C2524" i="11"/>
  <c r="C2525" i="11"/>
  <c r="C2526" i="11"/>
  <c r="C2527" i="11"/>
  <c r="H2527" i="11" s="1"/>
  <c r="C2528" i="11"/>
  <c r="C2529" i="11"/>
  <c r="H2529" i="11" s="1"/>
  <c r="C2530" i="11"/>
  <c r="C2531" i="11"/>
  <c r="H2531" i="11" s="1"/>
  <c r="C2532" i="11"/>
  <c r="C2533" i="11"/>
  <c r="C2534" i="11"/>
  <c r="C2535" i="11"/>
  <c r="H2535" i="11" s="1"/>
  <c r="C2536" i="11"/>
  <c r="C2537" i="11"/>
  <c r="H2537" i="11" s="1"/>
  <c r="C2538" i="11"/>
  <c r="C2539" i="11"/>
  <c r="H2539" i="11" s="1"/>
  <c r="C2540" i="11"/>
  <c r="C2541" i="11"/>
  <c r="C2542" i="11"/>
  <c r="C2543" i="11"/>
  <c r="H2543" i="11" s="1"/>
  <c r="C2544" i="11"/>
  <c r="C2545" i="11"/>
  <c r="H2545" i="11" s="1"/>
  <c r="C2546" i="11"/>
  <c r="C2547" i="11"/>
  <c r="H2547" i="11" s="1"/>
  <c r="C2548" i="11"/>
  <c r="C2549" i="11"/>
  <c r="C2550" i="11"/>
  <c r="C2551" i="11"/>
  <c r="H2551" i="11" s="1"/>
  <c r="C2552" i="11"/>
  <c r="C2554" i="11"/>
  <c r="H2554" i="11" s="1"/>
  <c r="C2555" i="11"/>
  <c r="C2556" i="11"/>
  <c r="H2556" i="11" s="1"/>
  <c r="C2557" i="11"/>
  <c r="C2558" i="11"/>
  <c r="C2559" i="11"/>
  <c r="C2560" i="11"/>
  <c r="H2560" i="11" s="1"/>
  <c r="C2561" i="11"/>
  <c r="C2562" i="11"/>
  <c r="H2562" i="11" s="1"/>
  <c r="C2563" i="11"/>
  <c r="C2564" i="11"/>
  <c r="H2564" i="11" s="1"/>
  <c r="C2565" i="11"/>
  <c r="C2566" i="11"/>
  <c r="C2567" i="11"/>
  <c r="C2568" i="11"/>
  <c r="H2568" i="11" s="1"/>
  <c r="C2569" i="11"/>
  <c r="C2570" i="11"/>
  <c r="H2570" i="11" s="1"/>
  <c r="C2571" i="11"/>
  <c r="C2572" i="11"/>
  <c r="H2572" i="11" s="1"/>
  <c r="C2573" i="11"/>
  <c r="C2574" i="11"/>
  <c r="C2575" i="11"/>
  <c r="C2576" i="11"/>
  <c r="H2576" i="11" s="1"/>
  <c r="C2577" i="11"/>
  <c r="C2578" i="11"/>
  <c r="H2578" i="11" s="1"/>
  <c r="C2579" i="11"/>
  <c r="C2580" i="11"/>
  <c r="H2580" i="11" s="1"/>
  <c r="C2581" i="11"/>
  <c r="C2582" i="11"/>
  <c r="C2583" i="11"/>
  <c r="C2584" i="11"/>
  <c r="H2584" i="11" s="1"/>
  <c r="C2585" i="11"/>
  <c r="C2586" i="11"/>
  <c r="H2586" i="11" s="1"/>
  <c r="C2587" i="11"/>
  <c r="C2588" i="11"/>
  <c r="H2588" i="11" s="1"/>
  <c r="C2589" i="11"/>
  <c r="C2590" i="11"/>
  <c r="C2591" i="11"/>
  <c r="C2592" i="11"/>
  <c r="H2592" i="11" s="1"/>
  <c r="C2593" i="11"/>
  <c r="C2594" i="11"/>
  <c r="H2594" i="11" s="1"/>
  <c r="C2595" i="11"/>
  <c r="C2596" i="11"/>
  <c r="H2596" i="11" s="1"/>
  <c r="C2597" i="11"/>
  <c r="C2598" i="11"/>
  <c r="C2599" i="11"/>
  <c r="C2600" i="11"/>
  <c r="H2600" i="11" s="1"/>
  <c r="C2601" i="11"/>
  <c r="C2602" i="11"/>
  <c r="H2602" i="11" s="1"/>
  <c r="C2603" i="11"/>
  <c r="C2604" i="11"/>
  <c r="H2604" i="11" s="1"/>
  <c r="C2605" i="11"/>
  <c r="C2606" i="11"/>
  <c r="C2607" i="11"/>
  <c r="C2608" i="11"/>
  <c r="H2608" i="11" s="1"/>
  <c r="C2609" i="11"/>
  <c r="C2610" i="11"/>
  <c r="H2610" i="11" s="1"/>
  <c r="C2611" i="11"/>
  <c r="C2612" i="11"/>
  <c r="H2612" i="11" s="1"/>
  <c r="C2613" i="11"/>
  <c r="C2614" i="11"/>
  <c r="C2615" i="11"/>
  <c r="C2616" i="11"/>
  <c r="H2616" i="11" s="1"/>
  <c r="C2617" i="11"/>
  <c r="C2618" i="11"/>
  <c r="H2618" i="11" s="1"/>
  <c r="C2619" i="11"/>
  <c r="C2620" i="11"/>
  <c r="H2620" i="11" s="1"/>
  <c r="C2621" i="11"/>
  <c r="C2622" i="11"/>
  <c r="C2623" i="11"/>
  <c r="C2624" i="11"/>
  <c r="H2624" i="11" s="1"/>
  <c r="C2625" i="11"/>
  <c r="C2626" i="11"/>
  <c r="H2626" i="11" s="1"/>
  <c r="C2627" i="11"/>
  <c r="C2628" i="11"/>
  <c r="H2628" i="11" s="1"/>
  <c r="C2629" i="11"/>
  <c r="C2630" i="11"/>
  <c r="C2631" i="11"/>
  <c r="C2632" i="11"/>
  <c r="H2632" i="11" s="1"/>
  <c r="C2633" i="11"/>
  <c r="C2634" i="11"/>
  <c r="H2634" i="11" s="1"/>
  <c r="C2635" i="11"/>
  <c r="C2636" i="11"/>
  <c r="H2636" i="11" s="1"/>
  <c r="C2637" i="11"/>
  <c r="C2638" i="11"/>
  <c r="C2639" i="11"/>
  <c r="C2640" i="11"/>
  <c r="H2640" i="11" s="1"/>
  <c r="C2641" i="11"/>
  <c r="C2642" i="11"/>
  <c r="H2642" i="11" s="1"/>
  <c r="C2643" i="11"/>
  <c r="C2644" i="11"/>
  <c r="H2644" i="11" s="1"/>
  <c r="C2645" i="11"/>
  <c r="C2646" i="11"/>
  <c r="C2647" i="11"/>
  <c r="C2648" i="11"/>
  <c r="H2648" i="11" s="1"/>
  <c r="C2649" i="11"/>
  <c r="C2650" i="11"/>
  <c r="H2650" i="11" s="1"/>
  <c r="C2651" i="11"/>
  <c r="C2652" i="11"/>
  <c r="H2652" i="11" s="1"/>
  <c r="C2653" i="11"/>
  <c r="C2654" i="11"/>
  <c r="C2655" i="11"/>
  <c r="C2656" i="11"/>
  <c r="H2656" i="11" s="1"/>
  <c r="C2657" i="11"/>
  <c r="C2658" i="11"/>
  <c r="H2658" i="11" s="1"/>
  <c r="C2659" i="11"/>
  <c r="C2660" i="11"/>
  <c r="H2660" i="11" s="1"/>
  <c r="C2661" i="11"/>
  <c r="C2662" i="11"/>
  <c r="C2663" i="11"/>
  <c r="C2664" i="11"/>
  <c r="C2665" i="11"/>
  <c r="H2665" i="11" s="1"/>
  <c r="C2666" i="11"/>
  <c r="H2666" i="11" s="1"/>
  <c r="C2667" i="11"/>
  <c r="C2668" i="11"/>
  <c r="H2668" i="11" s="1"/>
  <c r="C2669" i="11"/>
  <c r="C2670" i="11"/>
  <c r="C2671" i="11"/>
  <c r="C2672" i="11"/>
  <c r="H2672" i="11" s="1"/>
  <c r="C2673" i="11"/>
  <c r="C2674" i="11"/>
  <c r="H2674" i="11" s="1"/>
  <c r="C2675" i="11"/>
  <c r="C2676" i="11"/>
  <c r="H2676" i="11" s="1"/>
  <c r="C2677" i="11"/>
  <c r="C2678" i="11"/>
  <c r="C2679" i="11"/>
  <c r="H2679" i="11" s="1"/>
  <c r="C2680" i="11"/>
  <c r="H2680" i="11" s="1"/>
  <c r="C2681" i="11"/>
  <c r="C2682" i="11"/>
  <c r="H2682" i="11" s="1"/>
  <c r="C2683" i="11"/>
  <c r="C2684" i="11"/>
  <c r="H2684" i="11" s="1"/>
  <c r="C2685" i="11"/>
  <c r="C2686" i="11"/>
  <c r="C2687" i="11"/>
  <c r="C2688" i="11"/>
  <c r="H2688" i="11" s="1"/>
  <c r="C2689" i="11"/>
  <c r="C2690" i="11"/>
  <c r="H2690" i="11" s="1"/>
  <c r="C2691" i="11"/>
  <c r="C2692" i="11"/>
  <c r="C2693" i="11"/>
  <c r="H2693" i="11" s="1"/>
  <c r="C2694" i="11"/>
  <c r="C2695" i="11"/>
  <c r="C2696" i="11"/>
  <c r="H2696" i="11" s="1"/>
  <c r="C2697" i="11"/>
  <c r="C2698" i="11"/>
  <c r="H2698" i="11" s="1"/>
  <c r="C2699" i="11"/>
  <c r="C2700" i="11"/>
  <c r="H2700" i="11" s="1"/>
  <c r="C2701" i="11"/>
  <c r="C2702" i="11"/>
  <c r="H2702" i="11" s="1"/>
  <c r="C2703" i="11"/>
  <c r="C2704" i="11"/>
  <c r="H2704" i="11" s="1"/>
  <c r="C2705" i="11"/>
  <c r="C2706" i="11"/>
  <c r="H2706" i="11" s="1"/>
  <c r="C2707" i="11"/>
  <c r="C2708" i="11"/>
  <c r="H2708" i="11" s="1"/>
  <c r="C2709" i="11"/>
  <c r="C2710" i="11"/>
  <c r="C2711" i="11"/>
  <c r="C2712" i="11"/>
  <c r="H2712" i="11" s="1"/>
  <c r="C2713" i="11"/>
  <c r="C2714" i="11"/>
  <c r="H2714" i="11" s="1"/>
  <c r="C2715" i="11"/>
  <c r="C2716" i="11"/>
  <c r="H2716" i="11" s="1"/>
  <c r="C2717" i="11"/>
  <c r="C2718" i="11"/>
  <c r="C2719" i="11"/>
  <c r="C2720" i="11"/>
  <c r="H2720" i="11" s="1"/>
  <c r="C2721" i="11"/>
  <c r="C2722" i="11"/>
  <c r="C2723" i="11"/>
  <c r="H2723" i="11" s="1"/>
  <c r="C2724" i="11"/>
  <c r="H2724" i="11" s="1"/>
  <c r="C2725" i="11"/>
  <c r="C2726" i="11"/>
  <c r="C2727" i="11"/>
  <c r="C2728" i="11"/>
  <c r="H2728" i="11" s="1"/>
  <c r="C2729" i="11"/>
  <c r="C2730" i="11"/>
  <c r="H2730" i="11" s="1"/>
  <c r="C2731" i="11"/>
  <c r="C2732" i="11"/>
  <c r="H2732" i="11" s="1"/>
  <c r="C2733" i="11"/>
  <c r="C2734" i="11"/>
  <c r="H2734" i="11" s="1"/>
  <c r="C2735" i="11"/>
  <c r="C2736" i="11"/>
  <c r="H2736" i="11" s="1"/>
  <c r="C2737" i="11"/>
  <c r="C2738" i="11"/>
  <c r="H2738" i="11" s="1"/>
  <c r="C2739" i="11"/>
  <c r="C2740" i="11"/>
  <c r="H2740" i="11" s="1"/>
  <c r="C2741" i="11"/>
  <c r="C2742" i="11"/>
  <c r="C2743" i="11"/>
  <c r="C2744" i="11"/>
  <c r="H2744" i="11" s="1"/>
  <c r="C2745" i="11"/>
  <c r="C2746" i="11"/>
  <c r="H2746" i="11" s="1"/>
  <c r="C2747" i="11"/>
  <c r="C2748" i="11"/>
  <c r="H2748" i="11" s="1"/>
  <c r="C2749" i="11"/>
  <c r="C2750" i="11"/>
  <c r="C2751" i="11"/>
  <c r="C2752" i="11"/>
  <c r="H2752" i="11" s="1"/>
  <c r="C2753" i="11"/>
  <c r="C2754" i="11"/>
  <c r="H2754" i="11" s="1"/>
  <c r="C2755" i="11"/>
  <c r="C2756" i="11"/>
  <c r="H2756" i="11" s="1"/>
  <c r="C2757" i="11"/>
  <c r="C2758" i="11"/>
  <c r="C2759" i="11"/>
  <c r="C2760" i="11"/>
  <c r="H2760" i="11" s="1"/>
  <c r="C2761" i="11"/>
  <c r="C2762" i="11"/>
  <c r="H2762" i="11" s="1"/>
  <c r="C2763" i="11"/>
  <c r="C2764" i="11"/>
  <c r="H2764" i="11" s="1"/>
  <c r="C2765" i="11"/>
  <c r="C2766" i="11"/>
  <c r="C2767" i="11"/>
  <c r="C2768" i="11"/>
  <c r="H2768" i="11" s="1"/>
  <c r="C2769" i="11"/>
  <c r="C2770" i="11"/>
  <c r="H2770" i="11" s="1"/>
  <c r="C2771" i="11"/>
  <c r="C2772" i="11"/>
  <c r="H2772" i="11" s="1"/>
  <c r="C2773" i="11"/>
  <c r="C2774" i="11"/>
  <c r="H2774" i="11" s="1"/>
  <c r="C2775" i="11"/>
  <c r="C2776" i="11"/>
  <c r="C2777" i="11"/>
  <c r="H2777" i="11" s="1"/>
  <c r="C2778" i="11"/>
  <c r="H2778" i="11" s="1"/>
  <c r="C2779" i="11"/>
  <c r="C2780" i="11"/>
  <c r="H2780" i="11" s="1"/>
  <c r="C2781" i="11"/>
  <c r="C2782" i="11"/>
  <c r="C2783" i="11"/>
  <c r="C2784" i="11"/>
  <c r="H2784" i="11" s="1"/>
  <c r="C2785" i="11"/>
  <c r="C2786" i="11"/>
  <c r="H2786" i="11" s="1"/>
  <c r="C2787" i="11"/>
  <c r="C2788" i="11"/>
  <c r="H2788" i="11" s="1"/>
  <c r="C2789" i="11"/>
  <c r="C2790" i="11"/>
  <c r="C2791" i="11"/>
  <c r="C2792" i="11"/>
  <c r="H2792" i="11" s="1"/>
  <c r="C2793" i="11"/>
  <c r="C2794" i="11"/>
  <c r="H2794" i="11" s="1"/>
  <c r="C2795" i="11"/>
  <c r="C2796" i="11"/>
  <c r="H2796" i="11" s="1"/>
  <c r="C2797" i="11"/>
  <c r="C2798" i="11"/>
  <c r="C2799" i="11"/>
  <c r="C2800" i="11"/>
  <c r="H2800" i="11" s="1"/>
  <c r="C2801" i="11"/>
  <c r="C2802" i="11"/>
  <c r="H2802" i="11" s="1"/>
  <c r="C2803" i="11"/>
  <c r="C2804" i="11"/>
  <c r="H2804" i="11" s="1"/>
  <c r="C2805" i="11"/>
  <c r="C2806" i="11"/>
  <c r="C2807" i="11"/>
  <c r="C2808" i="11"/>
  <c r="H2808" i="11" s="1"/>
  <c r="C2809" i="11"/>
  <c r="C2810" i="11"/>
  <c r="H2810" i="11" s="1"/>
  <c r="C2811" i="11"/>
  <c r="C2812" i="11"/>
  <c r="H2812" i="11" s="1"/>
  <c r="C2813" i="11"/>
  <c r="C2814" i="11"/>
  <c r="C2815" i="11"/>
  <c r="C2816" i="11"/>
  <c r="H2816" i="11" s="1"/>
  <c r="C2817" i="11"/>
  <c r="C2818" i="11"/>
  <c r="C2820" i="11"/>
  <c r="H2820" i="11" s="1"/>
  <c r="C2821" i="11"/>
  <c r="H2821" i="11" s="1"/>
  <c r="C2822" i="11"/>
  <c r="C2823" i="11"/>
  <c r="C2824" i="11"/>
  <c r="C2825" i="11"/>
  <c r="H2825" i="11" s="1"/>
  <c r="C2826" i="11"/>
  <c r="C2827" i="11"/>
  <c r="H2827" i="11" s="1"/>
  <c r="C2828" i="11"/>
  <c r="C2829" i="11"/>
  <c r="H2829" i="11" s="1"/>
  <c r="C2830" i="11"/>
  <c r="C2831" i="11"/>
  <c r="C2832" i="11"/>
  <c r="C2833" i="11"/>
  <c r="H2833" i="11" s="1"/>
  <c r="C2834" i="11"/>
  <c r="C2835" i="11"/>
  <c r="H2835" i="11" s="1"/>
  <c r="C2836" i="11"/>
  <c r="C2837" i="11"/>
  <c r="H2837" i="11" s="1"/>
  <c r="C2838" i="11"/>
  <c r="C2839" i="11"/>
  <c r="C2840" i="11"/>
  <c r="C2841" i="11"/>
  <c r="H2841" i="11" s="1"/>
  <c r="C2842" i="11"/>
  <c r="C2843" i="11"/>
  <c r="H2843" i="11" s="1"/>
  <c r="C2844" i="11"/>
  <c r="C2845" i="11"/>
  <c r="H2845" i="11" s="1"/>
  <c r="C2846" i="11"/>
  <c r="C2847" i="11"/>
  <c r="C2848" i="11"/>
  <c r="C2849" i="11"/>
  <c r="H2849" i="11" s="1"/>
  <c r="C2850" i="11"/>
  <c r="C2851" i="11"/>
  <c r="H2851" i="11" s="1"/>
  <c r="C2852" i="11"/>
  <c r="C2853" i="11"/>
  <c r="H2853" i="11" s="1"/>
  <c r="C2854" i="11"/>
  <c r="C2855" i="11"/>
  <c r="C2856" i="11"/>
  <c r="C2857" i="11"/>
  <c r="H2857" i="11" s="1"/>
  <c r="C2858" i="11"/>
  <c r="C2859" i="11"/>
  <c r="H2859" i="11" s="1"/>
  <c r="C2860" i="11"/>
  <c r="C2861" i="11"/>
  <c r="H2861" i="11" s="1"/>
  <c r="C2862" i="11"/>
  <c r="C2863" i="11"/>
  <c r="C2864" i="11"/>
  <c r="C2865" i="11"/>
  <c r="H2865" i="11" s="1"/>
  <c r="C2866" i="11"/>
  <c r="C2867" i="11"/>
  <c r="H2867" i="11" s="1"/>
  <c r="C2868" i="11"/>
  <c r="C2869" i="11"/>
  <c r="H2869" i="11" s="1"/>
  <c r="C2870" i="11"/>
  <c r="C2871" i="11"/>
  <c r="C2872" i="11"/>
  <c r="C2873" i="11"/>
  <c r="H2873" i="11" s="1"/>
  <c r="C2874" i="11"/>
  <c r="C2875" i="11"/>
  <c r="H2875" i="11" s="1"/>
  <c r="C2876" i="11"/>
  <c r="C2877" i="11"/>
  <c r="H2877" i="11" s="1"/>
  <c r="C2878" i="11"/>
  <c r="C2879" i="11"/>
  <c r="C2880" i="11"/>
  <c r="C2881" i="11"/>
  <c r="H2881" i="11" s="1"/>
  <c r="C2882" i="11"/>
  <c r="C2883" i="11"/>
  <c r="H2883" i="11" s="1"/>
  <c r="C2884" i="11"/>
  <c r="C2885" i="11"/>
  <c r="H2885" i="11" s="1"/>
  <c r="C2886" i="11"/>
  <c r="C2887" i="11"/>
  <c r="C2888" i="11"/>
  <c r="C2890" i="11"/>
  <c r="H2890" i="11" s="1"/>
  <c r="C2891" i="11"/>
  <c r="C2892" i="11"/>
  <c r="H2892" i="11" s="1"/>
  <c r="C2893" i="11"/>
  <c r="C2894" i="11"/>
  <c r="H2894" i="11" s="1"/>
  <c r="C2895" i="11"/>
  <c r="C2896" i="11"/>
  <c r="C2897" i="11"/>
  <c r="C2898" i="11"/>
  <c r="C2899" i="11"/>
  <c r="H2899" i="11" s="1"/>
  <c r="C2900" i="11"/>
  <c r="C2901" i="11"/>
  <c r="H2901" i="11" s="1"/>
  <c r="C2902" i="11"/>
  <c r="H2902" i="11" s="1"/>
  <c r="C2903" i="11"/>
  <c r="C2904" i="11"/>
  <c r="C2905" i="11"/>
  <c r="C2906" i="11"/>
  <c r="H2906" i="11" s="1"/>
  <c r="C2907" i="11"/>
  <c r="C2908" i="11"/>
  <c r="H2908" i="11" s="1"/>
  <c r="C2909" i="11"/>
  <c r="C2910" i="11"/>
  <c r="H2910" i="11" s="1"/>
  <c r="C2911" i="11"/>
  <c r="C2912" i="11"/>
  <c r="C2913" i="11"/>
  <c r="C2914" i="11"/>
  <c r="H2914" i="11" s="1"/>
  <c r="C2915" i="11"/>
  <c r="C2916" i="11"/>
  <c r="H2916" i="11" s="1"/>
  <c r="C2917" i="11"/>
  <c r="C2918" i="11"/>
  <c r="H2918" i="11" s="1"/>
  <c r="C2919" i="11"/>
  <c r="C2920" i="11"/>
  <c r="C2921" i="11"/>
  <c r="C2922" i="11"/>
  <c r="H2922" i="11" s="1"/>
  <c r="C2923" i="11"/>
  <c r="C2924" i="11"/>
  <c r="H2924" i="11" s="1"/>
  <c r="C2925" i="11"/>
  <c r="C2926" i="11"/>
  <c r="H2926" i="11" s="1"/>
  <c r="C2927" i="11"/>
  <c r="C2928" i="11"/>
  <c r="C2929" i="11"/>
  <c r="C2930" i="11"/>
  <c r="H2930" i="11" s="1"/>
  <c r="C2931" i="11"/>
  <c r="C2932" i="11"/>
  <c r="H2932" i="11" s="1"/>
  <c r="C2933" i="11"/>
  <c r="C2969" i="11"/>
  <c r="H2969" i="11" s="1"/>
  <c r="C2970" i="11"/>
  <c r="C2971" i="11"/>
  <c r="C2972" i="11"/>
  <c r="C2973" i="11"/>
  <c r="H2973" i="11" s="1"/>
  <c r="C2974" i="11"/>
  <c r="C2975" i="11"/>
  <c r="H2975" i="11" s="1"/>
  <c r="C2976" i="11"/>
  <c r="C2977" i="11"/>
  <c r="H2977" i="11" s="1"/>
  <c r="C2978" i="11"/>
  <c r="C2979" i="11"/>
  <c r="C2980" i="11"/>
  <c r="C2981" i="11"/>
  <c r="H2981" i="11" s="1"/>
  <c r="C2982" i="11"/>
  <c r="C2983" i="11"/>
  <c r="H2983" i="11" s="1"/>
  <c r="C2984" i="11"/>
  <c r="C2985" i="11"/>
  <c r="C2986" i="11"/>
  <c r="H2986" i="11" s="1"/>
  <c r="C2987" i="11"/>
  <c r="C2988" i="11"/>
  <c r="C2989" i="11"/>
  <c r="H2989" i="11" s="1"/>
  <c r="C2990" i="11"/>
  <c r="C2991" i="11"/>
  <c r="C2992" i="11"/>
  <c r="H2992" i="11" s="1"/>
  <c r="C2993" i="11"/>
  <c r="H2993" i="11" s="1"/>
  <c r="C2994" i="11"/>
  <c r="C2995" i="11"/>
  <c r="C2996" i="11"/>
  <c r="C2997" i="11"/>
  <c r="H2997" i="11" s="1"/>
  <c r="C2998" i="11"/>
  <c r="C2999" i="11"/>
  <c r="H2999" i="11" s="1"/>
  <c r="C3000" i="11"/>
  <c r="C3001" i="11"/>
  <c r="C3002" i="11"/>
  <c r="C3003" i="11"/>
  <c r="H3003" i="11" s="1"/>
  <c r="C3004" i="11"/>
  <c r="C3005" i="11"/>
  <c r="H3005" i="11" s="1"/>
  <c r="C3006" i="11"/>
  <c r="C3007" i="11"/>
  <c r="H3007" i="11" s="1"/>
  <c r="C3008" i="11"/>
  <c r="C3009" i="11"/>
  <c r="H3009" i="11" s="1"/>
  <c r="C3010" i="11"/>
  <c r="C3011" i="11"/>
  <c r="C3012" i="11"/>
  <c r="C3013" i="11"/>
  <c r="H3013" i="11" s="1"/>
  <c r="C3014" i="11"/>
  <c r="C3015" i="11"/>
  <c r="H3015" i="11" s="1"/>
  <c r="C3016" i="11"/>
  <c r="C3017" i="11"/>
  <c r="C3018" i="11"/>
  <c r="C3019" i="11"/>
  <c r="H3019" i="11" s="1"/>
  <c r="C3020" i="11"/>
  <c r="C3021" i="11"/>
  <c r="C3022" i="11"/>
  <c r="H3022" i="11" s="1"/>
  <c r="C3023" i="11"/>
  <c r="H3023" i="11" s="1"/>
  <c r="C3024" i="11"/>
  <c r="C3025" i="11"/>
  <c r="H3025" i="11" s="1"/>
  <c r="C3026" i="11"/>
  <c r="C3027" i="11"/>
  <c r="H3027" i="11" s="1"/>
  <c r="C3028" i="11"/>
  <c r="C3029" i="11"/>
  <c r="H3029" i="11" s="1"/>
  <c r="C3030" i="11"/>
  <c r="C3031" i="11"/>
  <c r="H3031" i="11" s="1"/>
  <c r="C3032" i="11"/>
  <c r="C3033" i="11"/>
  <c r="H3033" i="11" s="1"/>
  <c r="C3034" i="11"/>
  <c r="C3035" i="11"/>
  <c r="C3036" i="11"/>
  <c r="C3037" i="11"/>
  <c r="H3037" i="11" s="1"/>
  <c r="C3038" i="11"/>
  <c r="C3039" i="11"/>
  <c r="H3039" i="11" s="1"/>
  <c r="C3040" i="11"/>
  <c r="C3041" i="11"/>
  <c r="H3041" i="11" s="1"/>
  <c r="C3042" i="11"/>
  <c r="C3043" i="11"/>
  <c r="C3044" i="11"/>
  <c r="C3045" i="11"/>
  <c r="H3045" i="11" s="1"/>
  <c r="C3046" i="11"/>
  <c r="C3047" i="11"/>
  <c r="H3047" i="11" s="1"/>
  <c r="C3048" i="11"/>
  <c r="C3049" i="11"/>
  <c r="H3049" i="11" s="1"/>
  <c r="C3050" i="11"/>
  <c r="C3051" i="11"/>
  <c r="C3052" i="11"/>
  <c r="C3053" i="11"/>
  <c r="H3053" i="11" s="1"/>
  <c r="C3054" i="11"/>
  <c r="C3055" i="11"/>
  <c r="H3055" i="11" s="1"/>
  <c r="C3056" i="11"/>
  <c r="C3057" i="11"/>
  <c r="H3057" i="11" s="1"/>
  <c r="C3058" i="11"/>
  <c r="C3059" i="11"/>
  <c r="H3059" i="11" s="1"/>
  <c r="C3060" i="11"/>
  <c r="C3061" i="11"/>
  <c r="H3061" i="11" s="1"/>
  <c r="C3062" i="11"/>
  <c r="C3063" i="11"/>
  <c r="H3063" i="11" s="1"/>
  <c r="C3064" i="11"/>
  <c r="C3072" i="11"/>
  <c r="H3072" i="11" s="1"/>
  <c r="C3073" i="11"/>
  <c r="C3074" i="11"/>
  <c r="C3075" i="11"/>
  <c r="H3075" i="11" s="1"/>
  <c r="C3076" i="11"/>
  <c r="H3076" i="11" s="1"/>
  <c r="C3077" i="11"/>
  <c r="C3078" i="11"/>
  <c r="H3078" i="11" s="1"/>
  <c r="C3079" i="11"/>
  <c r="C3080" i="11"/>
  <c r="H3080" i="11" s="1"/>
  <c r="C3081" i="11"/>
  <c r="C3082" i="11"/>
  <c r="H3082" i="11" s="1"/>
  <c r="C3083" i="11"/>
  <c r="C3084" i="11"/>
  <c r="C3087" i="11"/>
  <c r="H3087" i="11" s="1"/>
  <c r="C3088" i="11"/>
  <c r="H3088" i="11" s="1"/>
  <c r="C3089" i="11"/>
  <c r="C3090" i="11"/>
  <c r="H3090" i="11" s="1"/>
  <c r="C3091" i="11"/>
  <c r="C3092" i="11"/>
  <c r="C3093" i="11"/>
  <c r="C3094" i="11"/>
  <c r="H3094" i="11" s="1"/>
  <c r="C3095" i="11"/>
  <c r="C3096" i="11"/>
  <c r="H3096" i="11" s="1"/>
  <c r="C3097" i="11"/>
  <c r="C3098" i="11"/>
  <c r="H3098" i="11" s="1"/>
  <c r="C3099" i="11"/>
  <c r="C3100" i="11"/>
  <c r="C3101" i="11"/>
  <c r="H3101" i="11" s="1"/>
  <c r="C3102" i="11"/>
  <c r="H3102" i="11" s="1"/>
  <c r="C3103" i="11"/>
  <c r="C3104" i="11"/>
  <c r="H3104" i="11" s="1"/>
  <c r="C3105" i="11"/>
  <c r="C3106" i="11"/>
  <c r="C3107" i="11"/>
  <c r="H3107" i="11" s="1"/>
  <c r="C3108" i="11"/>
  <c r="C3109" i="11"/>
  <c r="C3110" i="11"/>
  <c r="H3110" i="11" s="1"/>
  <c r="C3111" i="11"/>
  <c r="C3112" i="11"/>
  <c r="H3112" i="11" s="1"/>
  <c r="C3113" i="11"/>
  <c r="C3114" i="11"/>
  <c r="H3114" i="11" s="1"/>
  <c r="C3115" i="11"/>
  <c r="C3116" i="11"/>
  <c r="C3117" i="11"/>
  <c r="C3118" i="11"/>
  <c r="H3118" i="11" s="1"/>
  <c r="C3119" i="11"/>
  <c r="C3120" i="11"/>
  <c r="H3120" i="11" s="1"/>
  <c r="C3121" i="11"/>
  <c r="C3122" i="11"/>
  <c r="H3122" i="11" s="1"/>
  <c r="C3123" i="11"/>
  <c r="C3124" i="11"/>
  <c r="C3125" i="11"/>
  <c r="C3126" i="11"/>
  <c r="C3127" i="11"/>
  <c r="H3127" i="11" s="1"/>
  <c r="C3128" i="11"/>
  <c r="H3128" i="11" s="1"/>
  <c r="C3129" i="11"/>
  <c r="C3130" i="11"/>
  <c r="H3130" i="11" s="1"/>
  <c r="C3131" i="11"/>
  <c r="C3132" i="11"/>
  <c r="H3132" i="11" s="1"/>
  <c r="C3133" i="11"/>
  <c r="C3134" i="11"/>
  <c r="H3134" i="11" s="1"/>
  <c r="C3135" i="11"/>
  <c r="C3136" i="11"/>
  <c r="C3137" i="11"/>
  <c r="H3137" i="11" s="1"/>
  <c r="C3138" i="11"/>
  <c r="H3138" i="11" s="1"/>
  <c r="C3139" i="11"/>
  <c r="C3140" i="11"/>
  <c r="C3141" i="11"/>
  <c r="H3141" i="11" s="1"/>
  <c r="C3142" i="11"/>
  <c r="H3142" i="11" s="1"/>
  <c r="C3143" i="11"/>
  <c r="C3144" i="11"/>
  <c r="H3144" i="11" s="1"/>
  <c r="C3145" i="11"/>
  <c r="C3146" i="11"/>
  <c r="H3146" i="11" s="1"/>
  <c r="C3147" i="11"/>
  <c r="C3148" i="11"/>
  <c r="C3149" i="11"/>
  <c r="C3150" i="11"/>
  <c r="H3150" i="11" s="1"/>
  <c r="C3151" i="11"/>
  <c r="C3152" i="11"/>
  <c r="H3152" i="11" s="1"/>
  <c r="C3153" i="11"/>
  <c r="C3154" i="11"/>
  <c r="H3154" i="11" s="1"/>
  <c r="C3155" i="11"/>
  <c r="C3156" i="11"/>
  <c r="C3157" i="11"/>
  <c r="H3157" i="11" s="1"/>
  <c r="C3158" i="11"/>
  <c r="H3158" i="11" s="1"/>
  <c r="C3159" i="11"/>
  <c r="C3160" i="11"/>
  <c r="H3160" i="11" s="1"/>
  <c r="C3161" i="11"/>
  <c r="C3162" i="11"/>
  <c r="H3162" i="11" s="1"/>
  <c r="C3163" i="11"/>
  <c r="C3164" i="11"/>
  <c r="C3165" i="11"/>
  <c r="C3166" i="11"/>
  <c r="H3166" i="11" s="1"/>
  <c r="C3167" i="11"/>
  <c r="C3168" i="11"/>
  <c r="H3168" i="11" s="1"/>
  <c r="C3169" i="11"/>
  <c r="C3170" i="11"/>
  <c r="H3170" i="11" s="1"/>
  <c r="C3171" i="11"/>
  <c r="C3172" i="11"/>
  <c r="C3173" i="11"/>
  <c r="C3174" i="11"/>
  <c r="H3174" i="11" s="1"/>
  <c r="C3175" i="11"/>
  <c r="C3176" i="11"/>
  <c r="H3176" i="11" s="1"/>
  <c r="C3177" i="11"/>
  <c r="C3178" i="11"/>
  <c r="H3178" i="11" s="1"/>
  <c r="C3179" i="11"/>
  <c r="C3180" i="11"/>
  <c r="C3181" i="11"/>
  <c r="C3182" i="11"/>
  <c r="H3182" i="11" s="1"/>
  <c r="C3183" i="11"/>
  <c r="C3184" i="11"/>
  <c r="H3184" i="11" s="1"/>
  <c r="C3185" i="11"/>
  <c r="C3186" i="11"/>
  <c r="H3186" i="11" s="1"/>
  <c r="C3187" i="11"/>
  <c r="C3188" i="11"/>
  <c r="C3189" i="11"/>
  <c r="C3190" i="11"/>
  <c r="H3190" i="11" s="1"/>
  <c r="C3191" i="11"/>
  <c r="C3192" i="11"/>
  <c r="H3192" i="11" s="1"/>
  <c r="C3193" i="11"/>
  <c r="C3194" i="11"/>
  <c r="H3194" i="11" s="1"/>
  <c r="C3195" i="11"/>
  <c r="C3196" i="11"/>
  <c r="C3197" i="11"/>
  <c r="C3198" i="11"/>
  <c r="H3198" i="11" s="1"/>
  <c r="C3199" i="11"/>
  <c r="C3200" i="11"/>
  <c r="H3200" i="11" s="1"/>
  <c r="C3201" i="11"/>
  <c r="C3202" i="11"/>
  <c r="H3202" i="11" s="1"/>
  <c r="C3203" i="11"/>
  <c r="C3204" i="11"/>
  <c r="C3205" i="11"/>
  <c r="C3206" i="11"/>
  <c r="H3206" i="11" s="1"/>
  <c r="C3207" i="11"/>
  <c r="C3208" i="11"/>
  <c r="H3208" i="11" s="1"/>
  <c r="C3209" i="11"/>
  <c r="C3210" i="11"/>
  <c r="H3210" i="11" s="1"/>
  <c r="C3211" i="11"/>
  <c r="C3212" i="11"/>
  <c r="C3213" i="11"/>
  <c r="C3214" i="11"/>
  <c r="H3214" i="11" s="1"/>
  <c r="C3215" i="11"/>
  <c r="C3216" i="11"/>
  <c r="C3217" i="11"/>
  <c r="H3217" i="11" s="1"/>
  <c r="C3218" i="11"/>
  <c r="C3219" i="11"/>
  <c r="H3219" i="11" s="1"/>
  <c r="C3220" i="11"/>
  <c r="C3221" i="11"/>
  <c r="C3222" i="11"/>
  <c r="H3222" i="11" s="1"/>
  <c r="C3223" i="11"/>
  <c r="C3224" i="11"/>
  <c r="H3224" i="11" s="1"/>
  <c r="C3225" i="11"/>
  <c r="C3226" i="11"/>
  <c r="H3226" i="11" s="1"/>
  <c r="C3227" i="11"/>
  <c r="C3228" i="11"/>
  <c r="C3229" i="11"/>
  <c r="C3230" i="11"/>
  <c r="H3230" i="11" s="1"/>
  <c r="C3231" i="11"/>
  <c r="C3232" i="11"/>
  <c r="H3232" i="11" s="1"/>
  <c r="C3233" i="11"/>
  <c r="C3234" i="11"/>
  <c r="H3234" i="11" s="1"/>
  <c r="C3235" i="11"/>
  <c r="C3236" i="11"/>
  <c r="H3236" i="11" s="1"/>
  <c r="C3237" i="11"/>
  <c r="C3238" i="11"/>
  <c r="H3238" i="11" s="1"/>
  <c r="C3239" i="11"/>
  <c r="C3240" i="11"/>
  <c r="H3240" i="11" s="1"/>
  <c r="C3241" i="11"/>
  <c r="C3242" i="11"/>
  <c r="C3243" i="11"/>
  <c r="H3243" i="11" s="1"/>
  <c r="C3244" i="11"/>
  <c r="C3245" i="11"/>
  <c r="C3246" i="11"/>
  <c r="H3246" i="11" s="1"/>
  <c r="C3247" i="11"/>
  <c r="C3248" i="11"/>
  <c r="H3248" i="11" s="1"/>
  <c r="C3249" i="11"/>
  <c r="C3250" i="11"/>
  <c r="H3250" i="11" s="1"/>
  <c r="C3251" i="11"/>
  <c r="C3252" i="11"/>
  <c r="C3253" i="11"/>
  <c r="C3254" i="11"/>
  <c r="H3254" i="11" s="1"/>
  <c r="C3255" i="11"/>
  <c r="C3256" i="11"/>
  <c r="H3256" i="11" s="1"/>
  <c r="C3257" i="11"/>
  <c r="C3258" i="11"/>
  <c r="H3258" i="11" s="1"/>
  <c r="C3259" i="11"/>
  <c r="C3260" i="11"/>
  <c r="C3261" i="11"/>
  <c r="C3262" i="11"/>
  <c r="H3262" i="11" s="1"/>
  <c r="C3263" i="11"/>
  <c r="C3264" i="11"/>
  <c r="H3264" i="11" s="1"/>
  <c r="C3265" i="11"/>
  <c r="C3266" i="11"/>
  <c r="H3266" i="11" s="1"/>
  <c r="C3267" i="11"/>
  <c r="C3268" i="11"/>
  <c r="C3269" i="11"/>
  <c r="C3270" i="11"/>
  <c r="H3270" i="11" s="1"/>
  <c r="C3271" i="11"/>
  <c r="C3272" i="11"/>
  <c r="H3272" i="11" s="1"/>
  <c r="C3273" i="11"/>
  <c r="C3274" i="11"/>
  <c r="H3274" i="11" s="1"/>
  <c r="C3275" i="11"/>
  <c r="C3276" i="11"/>
  <c r="C3277" i="11"/>
  <c r="C3278" i="11"/>
  <c r="H3278" i="11" s="1"/>
  <c r="C3279" i="11"/>
  <c r="C3280" i="11"/>
  <c r="H3280" i="11" s="1"/>
  <c r="C3281" i="11"/>
  <c r="C3282" i="11"/>
  <c r="H3282" i="11" s="1"/>
  <c r="C3283" i="11"/>
  <c r="C3284" i="11"/>
  <c r="C3285" i="11"/>
  <c r="C3286" i="11"/>
  <c r="H3286" i="11" s="1"/>
  <c r="C3287" i="11"/>
  <c r="C3288" i="11"/>
  <c r="H3288" i="11" s="1"/>
  <c r="C3289" i="11"/>
  <c r="C3290" i="11"/>
  <c r="H3290" i="11" s="1"/>
  <c r="C3291" i="11"/>
  <c r="C3292" i="11"/>
  <c r="C3293" i="11"/>
  <c r="C3294" i="11"/>
  <c r="H3294" i="11" s="1"/>
  <c r="C3295" i="11"/>
  <c r="C3296" i="11"/>
  <c r="H3296" i="11" s="1"/>
  <c r="C3297" i="11"/>
  <c r="C3298" i="11"/>
  <c r="H3298" i="11" s="1"/>
  <c r="C3299" i="11"/>
  <c r="C3300" i="11"/>
  <c r="C3301" i="11"/>
  <c r="C3302" i="11"/>
  <c r="H3302" i="11" s="1"/>
  <c r="C3303" i="11"/>
  <c r="C3304" i="11"/>
  <c r="H3304" i="11" s="1"/>
  <c r="C3305" i="11"/>
  <c r="C3306" i="11"/>
  <c r="H3306" i="11" s="1"/>
  <c r="C3307" i="11"/>
  <c r="C3308" i="11"/>
  <c r="C3309" i="11"/>
  <c r="C3310" i="11"/>
  <c r="H3310" i="11" s="1"/>
  <c r="C3311" i="11"/>
  <c r="C3312" i="11"/>
  <c r="H3312" i="11" s="1"/>
  <c r="C3313" i="11"/>
  <c r="C3314" i="11"/>
  <c r="H3314" i="11" s="1"/>
  <c r="C3315" i="11"/>
  <c r="C3316" i="11"/>
  <c r="C3317" i="11"/>
  <c r="C3318" i="11"/>
  <c r="H3318" i="11" s="1"/>
  <c r="C3319" i="11"/>
  <c r="C3320" i="11"/>
  <c r="C3321" i="11"/>
  <c r="H3321" i="11" s="1"/>
  <c r="C3322" i="11"/>
  <c r="H3322" i="11" s="1"/>
  <c r="C3323" i="11"/>
  <c r="C3324" i="11"/>
  <c r="C3325" i="11"/>
  <c r="C3326" i="11"/>
  <c r="H3326" i="11" s="1"/>
  <c r="C3327" i="11"/>
  <c r="C3328" i="11"/>
  <c r="H3328" i="11" s="1"/>
  <c r="C3329" i="11"/>
  <c r="C3330" i="11"/>
  <c r="C3331" i="11"/>
  <c r="H3331" i="11" s="1"/>
  <c r="C3332" i="11"/>
  <c r="C3333" i="11"/>
  <c r="H3333" i="11" s="1"/>
  <c r="C3334" i="11"/>
  <c r="C3335" i="11"/>
  <c r="H3335" i="11" s="1"/>
  <c r="C3336" i="11"/>
  <c r="H3336" i="11" s="1"/>
  <c r="C3337" i="11"/>
  <c r="C3338" i="11"/>
  <c r="H3338" i="11" s="1"/>
  <c r="C3339" i="11"/>
  <c r="C3340" i="11"/>
  <c r="C3341" i="11"/>
  <c r="C3342" i="11"/>
  <c r="H3342" i="11" s="1"/>
  <c r="C3343" i="11"/>
  <c r="C3344" i="11"/>
  <c r="H3344" i="11" s="1"/>
  <c r="C3345" i="11"/>
  <c r="C3346" i="11"/>
  <c r="H3346" i="11" s="1"/>
  <c r="C3347" i="11"/>
  <c r="C3348" i="11"/>
  <c r="C3349" i="11"/>
  <c r="C3350" i="11"/>
  <c r="H3350" i="11" s="1"/>
  <c r="C3351" i="11"/>
  <c r="C3352" i="11"/>
  <c r="H3352" i="11" s="1"/>
  <c r="C3353" i="11"/>
  <c r="C3354" i="11"/>
  <c r="H3354" i="11" s="1"/>
  <c r="C3355" i="11"/>
  <c r="C3356" i="11"/>
  <c r="C3357" i="11"/>
  <c r="H3357" i="11" s="1"/>
  <c r="C3358" i="11"/>
  <c r="H3358" i="11" s="1"/>
  <c r="C3359" i="11"/>
  <c r="C3360" i="11"/>
  <c r="H3360" i="11" s="1"/>
  <c r="C3361" i="11"/>
  <c r="C3362" i="11"/>
  <c r="H3362" i="11" s="1"/>
  <c r="C3363" i="11"/>
  <c r="C3364" i="11"/>
  <c r="C3365" i="11"/>
  <c r="C3366" i="11"/>
  <c r="H3366" i="11" s="1"/>
  <c r="C3367" i="11"/>
  <c r="C3368" i="11"/>
  <c r="H3368" i="11" s="1"/>
  <c r="C3369" i="11"/>
  <c r="C3370" i="11"/>
  <c r="H3370" i="11" s="1"/>
  <c r="C3371" i="11"/>
  <c r="C3372" i="11"/>
  <c r="C3373" i="11"/>
  <c r="C3374" i="11"/>
  <c r="H3374" i="11" s="1"/>
  <c r="C3375" i="11"/>
  <c r="C3376" i="11"/>
  <c r="H3376" i="11" s="1"/>
  <c r="C3377" i="11"/>
  <c r="C3378" i="11"/>
  <c r="H3378" i="11" s="1"/>
  <c r="C3379" i="11"/>
  <c r="C3380" i="11"/>
  <c r="H3380" i="11" s="1"/>
  <c r="C3381" i="11"/>
  <c r="C3382" i="11"/>
  <c r="H3382" i="11" s="1"/>
  <c r="C3383" i="11"/>
  <c r="C3384" i="11"/>
  <c r="H3384" i="11" s="1"/>
  <c r="C3385" i="11"/>
  <c r="C3386" i="11"/>
  <c r="H3386" i="11" s="1"/>
  <c r="C3387" i="11"/>
  <c r="C3388" i="11"/>
  <c r="C3389" i="11"/>
  <c r="C3390" i="11"/>
  <c r="H3390" i="11" s="1"/>
  <c r="C3391" i="11"/>
  <c r="C3392" i="11"/>
  <c r="H3392" i="11" s="1"/>
  <c r="C3393" i="11"/>
  <c r="C3394" i="11"/>
  <c r="H3394" i="11" s="1"/>
  <c r="C3395" i="11"/>
  <c r="C3396" i="11"/>
  <c r="C3397" i="11"/>
  <c r="C3398" i="11"/>
  <c r="H3398" i="11" s="1"/>
  <c r="C3399" i="11"/>
  <c r="C3400" i="11"/>
  <c r="C3401" i="11"/>
  <c r="H3401" i="11" s="1"/>
  <c r="C3402" i="11"/>
  <c r="H3402" i="11" s="1"/>
  <c r="C3403" i="11"/>
  <c r="C3404" i="11"/>
  <c r="C3405" i="11"/>
  <c r="C3406" i="11"/>
  <c r="H3406" i="11" s="1"/>
  <c r="C3407" i="11"/>
  <c r="C3408" i="11"/>
  <c r="H3408" i="11" s="1"/>
  <c r="C3409" i="11"/>
  <c r="C3410" i="11"/>
  <c r="H3410" i="11" s="1"/>
  <c r="C3411" i="11"/>
  <c r="C3412" i="11"/>
  <c r="C3413" i="11"/>
  <c r="C3414" i="11"/>
  <c r="H3414" i="11" s="1"/>
  <c r="C3415" i="11"/>
  <c r="C3416" i="11"/>
  <c r="H3416" i="11" s="1"/>
  <c r="C3417" i="11"/>
  <c r="C3418" i="11"/>
  <c r="C3423" i="11"/>
  <c r="H3423" i="11" s="1"/>
  <c r="C3424" i="11"/>
  <c r="C3425" i="11"/>
  <c r="H3425" i="11" s="1"/>
  <c r="C3426" i="11"/>
  <c r="C3427" i="11"/>
  <c r="H3427" i="11" s="1"/>
  <c r="C3428" i="11"/>
  <c r="H3428" i="11" s="1"/>
  <c r="C3429" i="11"/>
  <c r="C3430" i="11"/>
  <c r="H3430" i="11" s="1"/>
  <c r="C3431" i="11"/>
  <c r="C3432" i="11"/>
  <c r="C3433" i="11"/>
  <c r="C3434" i="11"/>
  <c r="H3434" i="11" s="1"/>
  <c r="C3435" i="11"/>
  <c r="C3436" i="11"/>
  <c r="H3436" i="11" s="1"/>
  <c r="C3437" i="11"/>
  <c r="C3438" i="11"/>
  <c r="H3438" i="11" s="1"/>
  <c r="C3439" i="11"/>
  <c r="C3440" i="11"/>
  <c r="C3441" i="11"/>
  <c r="C3442" i="11"/>
  <c r="H3442" i="11" s="1"/>
  <c r="C3443" i="11"/>
  <c r="C3444" i="11"/>
  <c r="H3444" i="11" s="1"/>
  <c r="C3445" i="11"/>
  <c r="C3446" i="11"/>
  <c r="H3446" i="11" s="1"/>
  <c r="C3447" i="11"/>
  <c r="C3448" i="11"/>
  <c r="C3449" i="11"/>
  <c r="C3450" i="11"/>
  <c r="H3450" i="11" s="1"/>
  <c r="C3451" i="11"/>
  <c r="C3452" i="11"/>
  <c r="H3452" i="11" s="1"/>
  <c r="C3453" i="11"/>
  <c r="C3454" i="11"/>
  <c r="C3455" i="11"/>
  <c r="H3455" i="11" s="1"/>
  <c r="C3456" i="11"/>
  <c r="C3457" i="11"/>
  <c r="C3458" i="11"/>
  <c r="H3458" i="11" s="1"/>
  <c r="C3459" i="11"/>
  <c r="C3460" i="11"/>
  <c r="H3460" i="11" s="1"/>
  <c r="C3461" i="11"/>
  <c r="C3462" i="11"/>
  <c r="C3463" i="11"/>
  <c r="H3463" i="11" s="1"/>
  <c r="C3464" i="11"/>
  <c r="C3465" i="11"/>
  <c r="C3466" i="11"/>
  <c r="H3466" i="11" s="1"/>
  <c r="C3467" i="11"/>
  <c r="C3468" i="11"/>
  <c r="H3468" i="11" s="1"/>
  <c r="C3469" i="11"/>
  <c r="C3470" i="11"/>
  <c r="H3470" i="11" s="1"/>
  <c r="C3471" i="11"/>
  <c r="C3472" i="11"/>
  <c r="C3473" i="11"/>
  <c r="C3474" i="11"/>
  <c r="C3475" i="11"/>
  <c r="H3475" i="11" s="1"/>
  <c r="C3476" i="11"/>
  <c r="H3476" i="11" s="1"/>
  <c r="C3477" i="11"/>
  <c r="C3478" i="11"/>
  <c r="H3478" i="11" s="1"/>
  <c r="C3479" i="11"/>
  <c r="C3480" i="11"/>
  <c r="C3481" i="11"/>
  <c r="C3482" i="11"/>
  <c r="H3482" i="11" s="1"/>
  <c r="C3483" i="11"/>
  <c r="C3484" i="11"/>
  <c r="H3484" i="11" s="1"/>
  <c r="C3485" i="11"/>
  <c r="C3486" i="11"/>
  <c r="H3486" i="11" s="1"/>
  <c r="C3487" i="11"/>
  <c r="C3488" i="11"/>
  <c r="C3489" i="11"/>
  <c r="C3490" i="11"/>
  <c r="C3491" i="11"/>
  <c r="H3491" i="11" s="1"/>
  <c r="C3492" i="11"/>
  <c r="H3492" i="11" s="1"/>
  <c r="C3493" i="11"/>
  <c r="C3494" i="11"/>
  <c r="H3494" i="11" s="1"/>
  <c r="C3495" i="11"/>
  <c r="C3496" i="11"/>
  <c r="C3497" i="11"/>
  <c r="H3497" i="11" s="1"/>
  <c r="C3498" i="11"/>
  <c r="H3498" i="11" s="1"/>
  <c r="C3499" i="11"/>
  <c r="C3500" i="11"/>
  <c r="H3500" i="11" s="1"/>
  <c r="C3501" i="11"/>
  <c r="C3502" i="11"/>
  <c r="H3502" i="11" s="1"/>
  <c r="C3503" i="11"/>
  <c r="C3504" i="11"/>
  <c r="C3505" i="11"/>
  <c r="C3506" i="11"/>
  <c r="C3507" i="11"/>
  <c r="H3507" i="11" s="1"/>
  <c r="C3508" i="11"/>
  <c r="H3508" i="11" s="1"/>
  <c r="C3509" i="11"/>
  <c r="C3510" i="11"/>
  <c r="C3511" i="11"/>
  <c r="C3512" i="11"/>
  <c r="H3512" i="11" s="1"/>
  <c r="C3513" i="11"/>
  <c r="C3514" i="11"/>
  <c r="H3514" i="11" s="1"/>
  <c r="C3515" i="11"/>
  <c r="C3516" i="11"/>
  <c r="H3516" i="11" s="1"/>
  <c r="C3517" i="11"/>
  <c r="C3518" i="11"/>
  <c r="C3519" i="11"/>
  <c r="H3519" i="11" s="1"/>
  <c r="C3520" i="11"/>
  <c r="C3521" i="11"/>
  <c r="C3522" i="11"/>
  <c r="H3522" i="11" s="1"/>
  <c r="C3523" i="11"/>
  <c r="C3524" i="11"/>
  <c r="H3524" i="11" s="1"/>
  <c r="C3525" i="11"/>
  <c r="C3526" i="11"/>
  <c r="H3526" i="11" s="1"/>
  <c r="C3527" i="11"/>
  <c r="C3528" i="11"/>
  <c r="C3529" i="11"/>
  <c r="C3530" i="11"/>
  <c r="H3530" i="11" s="1"/>
  <c r="C3531" i="11"/>
  <c r="C3532" i="11"/>
  <c r="H3532" i="11" s="1"/>
  <c r="C3533" i="11"/>
  <c r="C3534" i="11"/>
  <c r="C3535" i="11"/>
  <c r="H3535" i="11" s="1"/>
  <c r="C3536" i="11"/>
  <c r="C3537" i="11"/>
  <c r="C3538" i="11"/>
  <c r="H3538" i="11" s="1"/>
  <c r="C3539" i="11"/>
  <c r="C3540" i="11"/>
  <c r="H3540" i="11" s="1"/>
  <c r="C3541" i="11"/>
  <c r="C3542" i="11"/>
  <c r="H3542" i="11" s="1"/>
  <c r="C3543" i="11"/>
  <c r="C3544" i="11"/>
  <c r="C3545" i="11"/>
  <c r="C3546" i="11"/>
  <c r="H3546" i="11" s="1"/>
  <c r="C3547" i="11"/>
  <c r="C3548" i="11"/>
  <c r="C3549" i="11"/>
  <c r="H3549" i="11" s="1"/>
  <c r="C3550" i="11"/>
  <c r="H3550" i="11" s="1"/>
  <c r="C3551" i="11"/>
  <c r="C3552" i="11"/>
  <c r="C3553" i="11"/>
  <c r="C3554" i="11"/>
  <c r="H3554" i="11" s="1"/>
  <c r="C3555" i="11"/>
  <c r="C3556" i="11"/>
  <c r="H3556" i="11" s="1"/>
  <c r="C3557" i="11"/>
  <c r="C3558" i="11"/>
  <c r="H3558" i="11" s="1"/>
  <c r="C3559" i="11"/>
  <c r="C3560" i="11"/>
  <c r="C3561" i="11"/>
  <c r="C3562" i="11"/>
  <c r="H3562" i="11" s="1"/>
  <c r="C3563" i="11"/>
  <c r="C3564" i="11"/>
  <c r="H3564" i="11" s="1"/>
  <c r="C3565" i="11"/>
  <c r="C3566" i="11"/>
  <c r="C3567" i="11"/>
  <c r="H3567" i="11" s="1"/>
  <c r="C3568" i="11"/>
  <c r="C3569" i="11"/>
  <c r="C3570" i="11"/>
  <c r="H3570" i="11" s="1"/>
  <c r="C3571" i="11"/>
  <c r="C3572" i="11"/>
  <c r="H3572" i="11" s="1"/>
  <c r="C3573" i="11"/>
  <c r="C3574" i="11"/>
  <c r="H3574" i="11" s="1"/>
  <c r="C3575" i="11"/>
  <c r="C3576" i="11"/>
  <c r="C3577" i="11"/>
  <c r="C3578" i="11"/>
  <c r="H3578" i="11" s="1"/>
  <c r="C3579" i="11"/>
  <c r="C3580" i="11"/>
  <c r="H3580" i="11" s="1"/>
  <c r="C3581" i="11"/>
  <c r="C3582" i="11"/>
  <c r="H3582" i="11" s="1"/>
  <c r="C3583" i="11"/>
  <c r="C3584" i="11"/>
  <c r="C3585" i="11"/>
  <c r="C3586" i="11"/>
  <c r="H3586" i="11" s="1"/>
  <c r="C3587" i="11"/>
  <c r="C3588" i="11"/>
  <c r="H3588" i="11" s="1"/>
  <c r="C3589" i="11"/>
  <c r="C3590" i="11"/>
  <c r="H3590" i="11" s="1"/>
  <c r="C3591" i="11"/>
  <c r="C3592" i="11"/>
  <c r="C3593" i="11"/>
  <c r="C3594" i="11"/>
  <c r="H3594" i="11" s="1"/>
  <c r="C3595" i="11"/>
  <c r="C3596" i="11"/>
  <c r="H3596" i="11" s="1"/>
  <c r="C3597" i="11"/>
  <c r="C3598" i="11"/>
  <c r="C3599" i="11"/>
  <c r="H3599" i="11" s="1"/>
  <c r="C3600" i="11"/>
  <c r="C3601" i="11"/>
  <c r="C3602" i="11"/>
  <c r="H3602" i="11" s="1"/>
  <c r="C3603" i="11"/>
  <c r="C3604" i="11"/>
  <c r="H3604" i="11" s="1"/>
  <c r="C3605" i="11"/>
  <c r="C3606" i="11"/>
  <c r="H3606" i="11" s="1"/>
  <c r="C3607" i="11"/>
  <c r="C3608" i="11"/>
  <c r="C3609" i="11"/>
  <c r="C3610" i="11"/>
  <c r="H3610" i="11" s="1"/>
  <c r="C3611" i="11"/>
  <c r="C3612" i="11"/>
  <c r="H3612" i="11" s="1"/>
  <c r="C3613" i="11"/>
  <c r="C3614" i="11"/>
  <c r="H3614" i="11" s="1"/>
  <c r="C3615" i="11"/>
  <c r="C3616" i="11"/>
  <c r="C3617" i="11"/>
  <c r="C3618" i="11"/>
  <c r="H3618" i="11" s="1"/>
  <c r="C3619" i="11"/>
  <c r="C3620" i="11"/>
  <c r="H3620" i="11" s="1"/>
  <c r="C3621" i="11"/>
  <c r="C3622" i="11"/>
  <c r="H3622" i="11" s="1"/>
  <c r="C3623" i="11"/>
  <c r="C3624" i="11"/>
  <c r="C3625" i="11"/>
  <c r="C3626" i="11"/>
  <c r="H3626" i="11" s="1"/>
  <c r="C3627" i="11"/>
  <c r="C3628" i="11"/>
  <c r="H3628" i="11" s="1"/>
  <c r="C3629" i="11"/>
  <c r="C3630" i="11"/>
  <c r="H3630" i="11" s="1"/>
  <c r="C3631" i="11"/>
  <c r="C3632" i="11"/>
  <c r="C3633" i="11"/>
  <c r="C3634" i="11"/>
  <c r="H3634" i="11" s="1"/>
  <c r="C3635" i="11"/>
  <c r="C3636" i="11"/>
  <c r="H3636" i="11" s="1"/>
  <c r="C3637" i="11"/>
  <c r="C3638" i="11"/>
  <c r="H3638" i="11" s="1"/>
  <c r="C3639" i="11"/>
  <c r="C3640" i="11"/>
  <c r="H3640" i="11" s="1"/>
  <c r="C3641" i="11"/>
  <c r="C3642" i="11"/>
  <c r="H3642" i="11" s="1"/>
  <c r="C3643" i="11"/>
  <c r="C3644" i="11"/>
  <c r="H3644" i="11" s="1"/>
  <c r="C3645" i="11"/>
  <c r="C3646" i="11"/>
  <c r="H3646" i="11" s="1"/>
  <c r="C3647" i="11"/>
  <c r="C3648" i="11"/>
  <c r="C3649" i="11"/>
  <c r="C3650" i="11"/>
  <c r="H3650" i="11" s="1"/>
  <c r="C3651" i="11"/>
  <c r="C3652" i="11"/>
  <c r="H3652" i="11" s="1"/>
  <c r="C3653" i="11"/>
  <c r="C3654" i="11"/>
  <c r="H3654" i="11" s="1"/>
  <c r="C3655" i="11"/>
  <c r="C3656" i="11"/>
  <c r="C3657" i="11"/>
  <c r="C3658" i="11"/>
  <c r="H3658" i="11" s="1"/>
  <c r="C3659" i="11"/>
  <c r="C3660" i="11"/>
  <c r="H3660" i="11" s="1"/>
  <c r="C3661" i="11"/>
  <c r="C3662" i="11"/>
  <c r="H3662" i="11" s="1"/>
  <c r="C3663" i="11"/>
  <c r="C3664" i="11"/>
  <c r="H3664" i="11" s="1"/>
  <c r="C3665" i="11"/>
  <c r="C3666" i="11"/>
  <c r="H3666" i="11" s="1"/>
  <c r="C3667" i="11"/>
  <c r="C3668" i="11"/>
  <c r="H3668" i="11" s="1"/>
  <c r="C3669" i="11"/>
  <c r="C3670" i="11"/>
  <c r="H3670" i="11" s="1"/>
  <c r="C3671" i="11"/>
  <c r="C3672" i="11"/>
  <c r="C3673" i="11"/>
  <c r="C3674" i="11"/>
  <c r="H3674" i="11" s="1"/>
  <c r="C3675" i="11"/>
  <c r="C3676" i="11"/>
  <c r="H3676" i="11" s="1"/>
  <c r="C3677" i="11"/>
  <c r="C3678" i="11"/>
  <c r="C3679" i="11"/>
  <c r="H3679" i="11" s="1"/>
  <c r="C3680" i="11"/>
  <c r="C3681" i="11"/>
  <c r="H3681" i="11" s="1"/>
  <c r="C3682" i="11"/>
  <c r="H3682" i="11" s="1"/>
  <c r="C3683" i="11"/>
  <c r="C3684" i="11"/>
  <c r="H3684" i="11" s="1"/>
  <c r="C3685" i="11"/>
  <c r="C3686" i="11"/>
  <c r="H3686" i="11" s="1"/>
  <c r="C3687" i="11"/>
  <c r="C3688" i="11"/>
  <c r="C3689" i="11"/>
  <c r="C3690" i="11"/>
  <c r="H3690" i="11" s="1"/>
  <c r="C3691" i="11"/>
  <c r="C3692" i="11"/>
  <c r="H3692" i="11" s="1"/>
  <c r="C3693" i="11"/>
  <c r="C3694" i="11"/>
  <c r="C3695" i="11"/>
  <c r="H3695" i="11" s="1"/>
  <c r="C3696" i="11"/>
  <c r="C3697" i="11"/>
  <c r="C3698" i="11"/>
  <c r="H3698" i="11" s="1"/>
  <c r="C3699" i="11"/>
  <c r="C3700" i="11"/>
  <c r="H3700" i="11" s="1"/>
  <c r="C3701" i="11"/>
  <c r="C3702" i="11"/>
  <c r="H3702" i="11" s="1"/>
  <c r="C3703" i="11"/>
  <c r="C3704" i="11"/>
  <c r="C3705" i="11"/>
  <c r="C3706" i="11"/>
  <c r="H3706" i="11" s="1"/>
  <c r="C3707" i="11"/>
  <c r="C3709" i="11"/>
  <c r="H3709" i="11" s="1"/>
  <c r="C3710" i="11"/>
  <c r="C3711" i="11"/>
  <c r="H3711" i="11" s="1"/>
  <c r="C3712" i="11"/>
  <c r="C3713" i="11"/>
  <c r="C3714" i="11"/>
  <c r="C3715" i="11"/>
  <c r="H3715" i="11" s="1"/>
  <c r="C3716" i="11"/>
  <c r="C3717" i="11"/>
  <c r="H3717" i="11" s="1"/>
  <c r="C3718" i="11"/>
  <c r="C3719" i="11"/>
  <c r="H3719" i="11" s="1"/>
  <c r="C3720" i="11"/>
  <c r="C3721" i="11"/>
  <c r="C3722" i="11"/>
  <c r="C3723" i="11"/>
  <c r="H3723" i="11" s="1"/>
  <c r="C3724" i="11"/>
  <c r="C3725" i="11"/>
  <c r="H3725" i="11" s="1"/>
  <c r="C3726" i="11"/>
  <c r="C3727" i="11"/>
  <c r="H3727" i="11" s="1"/>
  <c r="C3728" i="11"/>
  <c r="C3729" i="11"/>
  <c r="C3730" i="11"/>
  <c r="C3731" i="11"/>
  <c r="C3732" i="11"/>
  <c r="H3732" i="11" s="1"/>
  <c r="C3733" i="11"/>
  <c r="C3734" i="11"/>
  <c r="C3735" i="11"/>
  <c r="H3735" i="11" s="1"/>
  <c r="C3736" i="11"/>
  <c r="C3737" i="11"/>
  <c r="C3738" i="11"/>
  <c r="C3739" i="11"/>
  <c r="H3739" i="11" s="1"/>
  <c r="C3740" i="11"/>
  <c r="C3741" i="11"/>
  <c r="H3741" i="11" s="1"/>
  <c r="C3742" i="11"/>
  <c r="C3743" i="11"/>
  <c r="H3743" i="11" s="1"/>
  <c r="C3744" i="11"/>
  <c r="C3745" i="11"/>
  <c r="C3746" i="11"/>
  <c r="C3747" i="11"/>
  <c r="H3747" i="11" s="1"/>
  <c r="C3748" i="11"/>
  <c r="C3749" i="11"/>
  <c r="H3749" i="11" s="1"/>
  <c r="C3750" i="11"/>
  <c r="C3751" i="11"/>
  <c r="H3751" i="11" s="1"/>
  <c r="C3752" i="11"/>
  <c r="C3753" i="11"/>
  <c r="C3754" i="11"/>
  <c r="C3755" i="11"/>
  <c r="H3755" i="11" s="1"/>
  <c r="C3756" i="11"/>
  <c r="C3758" i="11"/>
  <c r="H3758" i="11" s="1"/>
  <c r="C3759" i="11"/>
  <c r="C3760" i="11"/>
  <c r="H3760" i="11" s="1"/>
  <c r="C3761" i="11"/>
  <c r="C3762" i="11"/>
  <c r="H3762" i="11" s="1"/>
  <c r="C3763" i="11"/>
  <c r="C3764" i="11"/>
  <c r="H3764" i="11" s="1"/>
  <c r="C3765" i="11"/>
  <c r="C3766" i="11"/>
  <c r="H3766" i="11" s="1"/>
  <c r="C3767" i="11"/>
  <c r="C3768" i="11"/>
  <c r="H3768" i="11" s="1"/>
  <c r="C3769" i="11"/>
  <c r="C3770" i="11"/>
  <c r="C3771" i="11"/>
  <c r="C3772" i="11"/>
  <c r="C3773" i="11"/>
  <c r="C3774" i="11"/>
  <c r="H3774" i="11" s="1"/>
  <c r="C3775" i="11"/>
  <c r="C3776" i="11"/>
  <c r="H3776" i="11" s="1"/>
  <c r="C3777" i="11"/>
  <c r="C3778" i="11"/>
  <c r="C3779" i="11"/>
  <c r="C3780" i="11"/>
  <c r="H3780" i="11" s="1"/>
  <c r="C3781" i="11"/>
  <c r="C3782" i="11"/>
  <c r="H3782" i="11" s="1"/>
  <c r="C3783" i="11"/>
  <c r="C3784" i="11"/>
  <c r="H3784" i="11" s="1"/>
  <c r="C3785" i="11"/>
  <c r="C3786" i="11"/>
  <c r="C3787" i="11"/>
  <c r="C3788" i="11"/>
  <c r="H3788" i="11" s="1"/>
  <c r="C3789" i="11"/>
  <c r="C3790" i="11"/>
  <c r="H3790" i="11" s="1"/>
  <c r="C3791" i="11"/>
  <c r="C3792" i="11"/>
  <c r="H3792" i="11" s="1"/>
  <c r="C3793" i="11"/>
  <c r="C3794" i="11"/>
  <c r="C3795" i="11"/>
  <c r="C3796" i="11"/>
  <c r="H3796" i="11" s="1"/>
  <c r="C3797" i="11"/>
  <c r="C3798" i="11"/>
  <c r="H3798" i="11" s="1"/>
  <c r="C3799" i="11"/>
  <c r="C3800" i="11"/>
  <c r="H3800" i="11" s="1"/>
  <c r="C3801" i="11"/>
  <c r="C3802" i="11"/>
  <c r="H3802" i="11" s="1"/>
  <c r="C3803" i="11"/>
  <c r="C3804" i="11"/>
  <c r="H3804" i="11" s="1"/>
  <c r="C3805" i="11"/>
  <c r="C3806" i="11"/>
  <c r="H3806" i="11" s="1"/>
  <c r="C3807" i="11"/>
  <c r="C3808" i="11"/>
  <c r="H3808" i="11" s="1"/>
  <c r="C3809" i="11"/>
  <c r="C3810" i="11"/>
  <c r="C3811" i="11"/>
  <c r="C3812" i="11"/>
  <c r="C3813" i="11"/>
  <c r="H3813" i="11" s="1"/>
  <c r="C3814" i="11"/>
  <c r="H3814" i="11" s="1"/>
  <c r="C3815" i="11"/>
  <c r="C3816" i="11"/>
  <c r="H3816" i="11" s="1"/>
  <c r="C3817" i="11"/>
  <c r="C3818" i="11"/>
  <c r="C3819" i="11"/>
  <c r="C3820" i="11"/>
  <c r="H3820" i="11" s="1"/>
  <c r="C3821" i="11"/>
  <c r="C3822" i="11"/>
  <c r="H3822" i="11" s="1"/>
  <c r="C3823" i="11"/>
  <c r="C3824" i="11"/>
  <c r="H3824" i="11" s="1"/>
  <c r="C3825" i="11"/>
  <c r="C3826" i="11"/>
  <c r="C3827" i="11"/>
  <c r="C3828" i="11"/>
  <c r="H3828" i="11" s="1"/>
  <c r="C3829" i="11"/>
  <c r="C3830" i="11"/>
  <c r="H3830" i="11" s="1"/>
  <c r="C3831" i="11"/>
  <c r="C3832" i="11"/>
  <c r="H3832" i="11" s="1"/>
  <c r="C3833" i="11"/>
  <c r="C3834" i="11"/>
  <c r="C3835" i="11"/>
  <c r="C3836" i="11"/>
  <c r="H3836" i="11" s="1"/>
  <c r="C3837" i="11"/>
  <c r="C3838" i="11"/>
  <c r="H3838" i="11" s="1"/>
  <c r="C3839" i="11"/>
  <c r="C3840" i="11"/>
  <c r="C3841" i="11"/>
  <c r="H3841" i="11" s="1"/>
  <c r="C3842" i="11"/>
  <c r="C3844" i="11"/>
  <c r="H3844" i="11" s="1"/>
  <c r="C3845" i="11"/>
  <c r="H3845" i="11" s="1"/>
  <c r="C3846" i="11"/>
  <c r="C3847" i="11"/>
  <c r="H3847" i="11" s="1"/>
  <c r="C3848" i="11"/>
  <c r="C3849" i="11"/>
  <c r="H3849" i="11" s="1"/>
  <c r="C3850" i="11"/>
  <c r="C3851" i="11"/>
  <c r="C3852" i="11"/>
  <c r="C3853" i="11"/>
  <c r="H3853" i="11" s="1"/>
  <c r="C3854" i="11"/>
  <c r="C3855" i="11"/>
  <c r="H3855" i="11" s="1"/>
  <c r="C3856" i="11"/>
  <c r="C3857" i="11"/>
  <c r="H3857" i="11" s="1"/>
  <c r="C3858" i="11"/>
  <c r="C3859" i="11"/>
  <c r="C3860" i="11"/>
  <c r="H3860" i="11" s="1"/>
  <c r="C3861" i="11"/>
  <c r="H3861" i="11" s="1"/>
  <c r="C3862" i="11"/>
  <c r="C3863" i="11"/>
  <c r="H3863" i="11" s="1"/>
  <c r="C3864" i="11"/>
  <c r="C3865" i="11"/>
  <c r="C3866" i="11"/>
  <c r="C3867" i="11"/>
  <c r="H3867" i="11" s="1"/>
  <c r="C3868" i="11"/>
  <c r="C3869" i="11"/>
  <c r="H3869" i="11" s="1"/>
  <c r="C3870" i="11"/>
  <c r="C3871" i="11"/>
  <c r="C3872" i="11"/>
  <c r="H3872" i="11" s="1"/>
  <c r="C3873" i="11"/>
  <c r="H3873" i="11" s="1"/>
  <c r="C3874" i="11"/>
  <c r="C3875" i="11"/>
  <c r="H3875" i="11" s="1"/>
  <c r="C3876" i="11"/>
  <c r="C3877" i="11"/>
  <c r="H3877" i="11" s="1"/>
  <c r="C3878" i="11"/>
  <c r="C3879" i="11"/>
  <c r="H3879" i="11" s="1"/>
  <c r="C3880" i="11"/>
  <c r="C3882" i="11"/>
  <c r="H3882" i="11" s="1"/>
  <c r="C3883" i="11"/>
  <c r="C3884" i="11"/>
  <c r="C3885" i="11"/>
  <c r="C3886" i="11"/>
  <c r="H3886" i="11" s="1"/>
  <c r="C3887" i="11"/>
  <c r="C3888" i="11"/>
  <c r="H3888" i="11" s="1"/>
  <c r="C3889" i="11"/>
  <c r="C3890" i="11"/>
  <c r="H3890" i="11" s="1"/>
  <c r="C3891" i="11"/>
  <c r="C3892" i="11"/>
  <c r="C3893" i="11"/>
  <c r="C3894" i="11"/>
  <c r="H3894" i="11" s="1"/>
  <c r="C3895" i="11"/>
  <c r="C3896" i="11"/>
  <c r="H3896" i="11" s="1"/>
  <c r="C3897" i="11"/>
  <c r="C3898" i="11"/>
  <c r="H3898" i="11" s="1"/>
  <c r="C3899" i="11"/>
  <c r="C3900" i="11"/>
  <c r="C3901" i="11"/>
  <c r="C3902" i="11"/>
  <c r="H3902" i="11" s="1"/>
  <c r="C3903" i="11"/>
  <c r="C3904" i="11"/>
  <c r="H3904" i="11" s="1"/>
  <c r="C3905" i="11"/>
  <c r="C3906" i="11"/>
  <c r="H3906" i="11" s="1"/>
  <c r="C3907" i="11"/>
  <c r="C3908" i="11"/>
  <c r="C3909" i="11"/>
  <c r="C3910" i="11"/>
  <c r="H3910" i="11" s="1"/>
  <c r="C3911" i="11"/>
  <c r="C3912" i="11"/>
  <c r="H3912" i="11" s="1"/>
  <c r="C3913" i="11"/>
  <c r="C3914" i="11"/>
  <c r="H3914" i="11" s="1"/>
  <c r="C3915" i="11"/>
  <c r="C3916" i="11"/>
  <c r="C3917" i="11"/>
  <c r="C3918" i="11"/>
  <c r="H3918" i="11" s="1"/>
  <c r="C3919" i="11"/>
  <c r="C3920" i="11"/>
  <c r="H3920" i="11" s="1"/>
  <c r="C3921" i="11"/>
  <c r="C3922" i="11"/>
  <c r="H3922" i="11" s="1"/>
  <c r="C3923" i="11"/>
  <c r="C3924" i="11"/>
  <c r="C3925" i="11"/>
  <c r="C3926" i="11"/>
  <c r="H3926" i="11" s="1"/>
  <c r="C3927" i="11"/>
  <c r="C3928" i="11"/>
  <c r="H3928" i="11" s="1"/>
  <c r="C3929" i="11"/>
  <c r="C3930" i="11"/>
  <c r="H3930" i="11" s="1"/>
  <c r="C3931" i="11"/>
  <c r="C3932" i="11"/>
  <c r="C3933" i="11"/>
  <c r="C3934" i="11"/>
  <c r="H3934" i="11" s="1"/>
  <c r="C3935" i="11"/>
  <c r="C3936" i="11"/>
  <c r="H3936" i="11" s="1"/>
  <c r="C3937" i="11"/>
  <c r="C3938" i="11"/>
  <c r="H3938" i="11" s="1"/>
  <c r="C3939" i="11"/>
  <c r="C3940" i="11"/>
  <c r="C3941" i="11"/>
  <c r="C3942" i="11"/>
  <c r="H3942" i="11" s="1"/>
  <c r="C3943" i="11"/>
  <c r="C3944" i="11"/>
  <c r="H3944" i="11" s="1"/>
  <c r="C3945" i="11"/>
  <c r="C3946" i="11"/>
  <c r="H3946" i="11" s="1"/>
  <c r="C3947" i="11"/>
  <c r="C3948" i="11"/>
  <c r="H3948" i="11" s="1"/>
  <c r="C3949" i="11"/>
  <c r="C3950" i="11"/>
  <c r="H3950" i="11" s="1"/>
  <c r="C3951" i="11"/>
  <c r="C3952" i="11"/>
  <c r="H3952" i="11" s="1"/>
  <c r="C3953" i="11"/>
  <c r="C3954" i="11"/>
  <c r="H3954" i="11" s="1"/>
  <c r="C3955" i="11"/>
  <c r="C3956" i="11"/>
  <c r="C3957" i="11"/>
  <c r="C3958" i="11"/>
  <c r="H3958" i="11" s="1"/>
  <c r="C3959" i="11"/>
  <c r="C3960" i="11"/>
  <c r="H3960" i="11" s="1"/>
  <c r="C3961" i="11"/>
  <c r="C3962" i="11"/>
  <c r="H3962" i="11" s="1"/>
  <c r="C3963" i="11"/>
  <c r="C3964" i="11"/>
  <c r="C3965" i="11"/>
  <c r="C3966" i="11"/>
  <c r="H3966" i="11" s="1"/>
  <c r="C3967" i="11"/>
  <c r="C3968" i="11"/>
  <c r="H3968" i="11" s="1"/>
  <c r="C3969" i="11"/>
  <c r="C3970" i="11"/>
  <c r="H3970" i="11" s="1"/>
  <c r="C3971" i="11"/>
  <c r="C3972" i="11"/>
  <c r="C3973" i="11"/>
  <c r="C3974" i="11"/>
  <c r="H3974" i="11" s="1"/>
  <c r="C3975" i="11"/>
  <c r="C3976" i="11"/>
  <c r="C3977" i="11"/>
  <c r="H3977" i="11" s="1"/>
  <c r="C3978" i="11"/>
  <c r="C3979" i="11"/>
  <c r="C3980" i="11"/>
  <c r="C3981" i="11"/>
  <c r="H3981" i="11" s="1"/>
  <c r="C3982" i="11"/>
  <c r="H3982" i="11" s="1"/>
  <c r="C3983" i="11"/>
  <c r="C3984" i="11"/>
  <c r="H3984" i="11" s="1"/>
  <c r="C3985" i="11"/>
  <c r="C3986" i="11"/>
  <c r="H3986" i="11" s="1"/>
  <c r="C3987" i="11"/>
  <c r="C3988" i="11"/>
  <c r="C3989" i="11"/>
  <c r="C3990" i="11"/>
  <c r="H3990" i="11" s="1"/>
  <c r="C3991" i="11"/>
  <c r="C3992" i="11"/>
  <c r="C3993" i="11"/>
  <c r="H3993" i="11" s="1"/>
  <c r="C3994" i="11"/>
  <c r="H3994" i="11" s="1"/>
  <c r="C3995" i="11"/>
  <c r="C3996" i="11"/>
  <c r="C3997" i="11"/>
  <c r="C3998" i="11"/>
  <c r="H3998" i="11" s="1"/>
  <c r="C3999" i="11"/>
  <c r="C4000" i="11"/>
  <c r="H4000" i="11" s="1"/>
  <c r="C4001" i="11"/>
  <c r="C4002" i="11"/>
  <c r="C4003" i="11"/>
  <c r="H4003" i="11" s="1"/>
  <c r="C4004" i="11"/>
  <c r="C4005" i="11"/>
  <c r="C4006" i="11"/>
  <c r="H4006" i="11" s="1"/>
  <c r="C4007" i="11"/>
  <c r="C4008" i="11"/>
  <c r="H4008" i="11" s="1"/>
  <c r="C4009" i="11"/>
  <c r="C4010" i="11"/>
  <c r="H4010" i="11" s="1"/>
  <c r="C4011" i="11"/>
  <c r="C4012" i="11"/>
  <c r="C4013" i="11"/>
  <c r="C4014" i="11"/>
  <c r="H4014" i="11" s="1"/>
  <c r="C4015" i="11"/>
  <c r="C4016" i="11"/>
  <c r="H4016" i="11" s="1"/>
  <c r="C4017" i="11"/>
  <c r="C4018" i="11"/>
  <c r="H4018" i="11" s="1"/>
  <c r="C4019" i="11"/>
  <c r="C4020" i="11"/>
  <c r="H4020" i="11" s="1"/>
  <c r="C4021" i="11"/>
  <c r="C4022" i="11"/>
  <c r="H4022" i="11" s="1"/>
  <c r="C4023" i="11"/>
  <c r="C4024" i="11"/>
  <c r="H4024" i="11" s="1"/>
  <c r="C4025" i="11"/>
  <c r="C4026" i="11"/>
  <c r="C4027" i="11"/>
  <c r="H4027" i="11" s="1"/>
  <c r="C4028" i="11"/>
  <c r="C4029" i="11"/>
  <c r="C4030" i="11"/>
  <c r="H4030" i="11" s="1"/>
  <c r="C4031" i="11"/>
  <c r="C4032" i="11"/>
  <c r="H4032" i="11" s="1"/>
  <c r="C4033" i="11"/>
  <c r="C4034" i="11"/>
  <c r="C4035" i="11"/>
  <c r="C4036" i="11"/>
  <c r="C4037" i="11"/>
  <c r="H4037" i="11" s="1"/>
  <c r="C4038" i="11"/>
  <c r="C4039" i="11"/>
  <c r="C4040" i="11"/>
  <c r="H4040" i="11" s="1"/>
  <c r="C4041" i="11"/>
  <c r="C4042" i="11"/>
  <c r="C4043" i="11"/>
  <c r="H4043" i="11" s="1"/>
  <c r="C4044" i="11"/>
  <c r="C4045" i="11"/>
  <c r="C4046" i="11"/>
  <c r="H4046" i="11" s="1"/>
  <c r="C4047" i="11"/>
  <c r="C4048" i="11"/>
  <c r="H4048" i="11" s="1"/>
  <c r="C4049" i="11"/>
  <c r="C4050" i="11"/>
  <c r="H4050" i="11" s="1"/>
  <c r="C4051" i="11"/>
  <c r="C4052" i="11"/>
  <c r="C4053" i="11"/>
  <c r="C4054" i="11"/>
  <c r="H4054" i="11" s="1"/>
  <c r="C4055" i="11"/>
  <c r="C4056" i="11"/>
  <c r="H4056" i="11" s="1"/>
  <c r="C4057" i="11"/>
  <c r="C4058" i="11"/>
  <c r="H4058" i="11" s="1"/>
  <c r="C4059" i="11"/>
  <c r="C4060" i="11"/>
  <c r="C4061" i="11"/>
  <c r="C4062" i="11"/>
  <c r="H4062" i="11" s="1"/>
  <c r="C4063" i="11"/>
  <c r="C4064" i="11"/>
  <c r="C4065" i="11"/>
  <c r="H4065" i="11" s="1"/>
  <c r="C4066" i="11"/>
  <c r="H4066" i="11" s="1"/>
  <c r="C4067" i="11"/>
  <c r="C4068" i="11"/>
  <c r="C4069" i="11"/>
  <c r="H4069" i="11" s="1"/>
  <c r="C4070" i="11"/>
  <c r="C4071" i="11"/>
  <c r="H4071" i="11" s="1"/>
  <c r="C4072" i="11"/>
  <c r="H4072" i="11" s="1"/>
  <c r="C4073" i="11"/>
  <c r="C4074" i="11"/>
  <c r="H4074" i="11" s="1"/>
  <c r="C4075" i="11"/>
  <c r="C4076" i="11"/>
  <c r="C4077" i="11"/>
  <c r="H4077" i="11" s="1"/>
  <c r="C4078" i="11"/>
  <c r="H4078" i="11" s="1"/>
  <c r="C4079" i="11"/>
  <c r="C4080" i="11"/>
  <c r="H4080" i="11" s="1"/>
  <c r="C4081" i="11"/>
  <c r="C4082" i="11"/>
  <c r="H4082" i="11" s="1"/>
  <c r="C4083" i="11"/>
  <c r="C4084" i="11"/>
  <c r="H4084" i="11" s="1"/>
  <c r="C4085" i="11"/>
  <c r="C4086" i="11"/>
  <c r="H4086" i="11" s="1"/>
  <c r="C4087" i="11"/>
  <c r="C4088" i="11"/>
  <c r="H4088" i="11" s="1"/>
  <c r="C4089" i="11"/>
  <c r="C4090" i="11"/>
  <c r="H4090" i="11" s="1"/>
  <c r="C4091" i="11"/>
  <c r="C4092" i="11"/>
  <c r="C4093" i="11"/>
  <c r="C4094" i="11"/>
  <c r="H4094" i="11" s="1"/>
  <c r="C4095" i="11"/>
  <c r="C4096" i="11"/>
  <c r="C4097" i="11"/>
  <c r="H4097" i="11" s="1"/>
  <c r="C4098" i="11"/>
  <c r="C4099" i="11"/>
  <c r="H4099" i="11" s="1"/>
  <c r="C4100" i="11"/>
  <c r="C4101" i="11"/>
  <c r="H4101" i="11" s="1"/>
  <c r="C4102" i="11"/>
  <c r="H4102" i="11" s="1"/>
  <c r="C4103" i="11"/>
  <c r="C4104" i="11"/>
  <c r="H4104" i="11" s="1"/>
  <c r="C4105" i="11"/>
  <c r="C4106" i="11"/>
  <c r="H4106" i="11" s="1"/>
  <c r="C4107" i="11"/>
  <c r="C4108" i="11"/>
  <c r="C4109" i="11"/>
  <c r="C4110" i="11"/>
  <c r="H4110" i="11" s="1"/>
  <c r="C4111" i="11"/>
  <c r="C4112" i="11"/>
  <c r="C4113" i="11"/>
  <c r="H4113" i="11" s="1"/>
  <c r="C4114" i="11"/>
  <c r="H4114" i="11" s="1"/>
  <c r="C4115" i="11"/>
  <c r="C4116" i="11"/>
  <c r="C4117" i="11"/>
  <c r="C4118" i="11"/>
  <c r="H4118" i="11" s="1"/>
  <c r="C4119" i="11"/>
  <c r="C4120" i="11"/>
  <c r="H4120" i="11" s="1"/>
  <c r="C4121" i="11"/>
  <c r="C4122" i="11"/>
  <c r="H4122" i="11" s="1"/>
  <c r="C4123" i="11"/>
  <c r="C4124" i="11"/>
  <c r="C4125" i="11"/>
  <c r="C4126" i="11"/>
  <c r="H4126" i="11" s="1"/>
  <c r="C4127" i="11"/>
  <c r="C4128" i="11"/>
  <c r="H4128" i="11" s="1"/>
  <c r="C4129" i="11"/>
  <c r="C4130" i="11"/>
  <c r="H4130" i="11" s="1"/>
  <c r="C4131" i="11"/>
  <c r="C4132" i="11"/>
  <c r="H4132" i="11" s="1"/>
  <c r="C4133" i="11"/>
  <c r="C4134" i="11"/>
  <c r="H4134" i="11" s="1"/>
  <c r="C4135" i="11"/>
  <c r="C4136" i="11"/>
  <c r="H4136" i="11" s="1"/>
  <c r="C4137" i="11"/>
  <c r="C4138" i="11"/>
  <c r="H4138" i="11" s="1"/>
  <c r="C4139" i="11"/>
  <c r="C4140" i="11"/>
  <c r="H4140" i="11" s="1"/>
  <c r="C4141" i="11"/>
  <c r="C4142" i="11"/>
  <c r="H4142" i="11" s="1"/>
  <c r="C4143" i="11"/>
  <c r="C4144" i="11"/>
  <c r="H4144" i="11" s="1"/>
  <c r="C4145" i="11"/>
  <c r="C4146" i="11"/>
  <c r="H4146" i="11" s="1"/>
  <c r="C4147" i="11"/>
  <c r="C4148" i="11"/>
  <c r="C4149" i="11"/>
  <c r="C4150" i="11"/>
  <c r="H4150" i="11" s="1"/>
  <c r="C4151" i="11"/>
  <c r="C4152" i="11"/>
  <c r="H4152" i="11" s="1"/>
  <c r="C4153" i="11"/>
  <c r="C4154" i="11"/>
  <c r="H4154" i="11" s="1"/>
  <c r="C4155" i="11"/>
  <c r="C4156" i="11"/>
  <c r="C4157" i="11"/>
  <c r="C4158" i="11"/>
  <c r="H4158" i="11" s="1"/>
  <c r="C4159" i="11"/>
  <c r="C4160" i="11"/>
  <c r="H4160" i="11" s="1"/>
  <c r="C4161" i="11"/>
  <c r="C4162" i="11"/>
  <c r="H4162" i="11" s="1"/>
  <c r="C4163" i="11"/>
  <c r="C4164" i="11"/>
  <c r="C4165" i="11"/>
  <c r="C4166" i="11"/>
  <c r="H4166" i="11" s="1"/>
  <c r="C4167" i="11"/>
  <c r="C4168" i="11"/>
  <c r="H4168" i="11" s="1"/>
  <c r="C4169" i="11"/>
  <c r="C4170" i="11"/>
  <c r="H4170" i="11" s="1"/>
  <c r="C4171" i="11"/>
  <c r="C4172" i="11"/>
  <c r="C4173" i="11"/>
  <c r="C4174" i="11"/>
  <c r="C4175" i="11"/>
  <c r="C4176" i="11"/>
  <c r="H4176" i="11" s="1"/>
  <c r="C4177" i="11"/>
  <c r="C4178" i="11"/>
  <c r="H4178" i="11" s="1"/>
  <c r="C4179" i="11"/>
  <c r="C4180" i="11"/>
  <c r="C4181" i="11"/>
  <c r="C4182" i="11"/>
  <c r="H4182" i="11" s="1"/>
  <c r="C4183" i="11"/>
  <c r="C4184" i="11"/>
  <c r="H4184" i="11" s="1"/>
  <c r="C4185" i="11"/>
  <c r="C4186" i="11"/>
  <c r="H4186" i="11" s="1"/>
  <c r="C4187" i="11"/>
  <c r="C4188" i="11"/>
  <c r="C4189" i="11"/>
  <c r="C4190" i="11"/>
  <c r="C4192" i="11"/>
  <c r="H4192" i="11" s="1"/>
  <c r="C4193" i="11"/>
  <c r="H4193" i="11" s="1"/>
  <c r="C4194" i="11"/>
  <c r="C4195" i="11"/>
  <c r="H4195" i="11" s="1"/>
  <c r="C4196" i="11"/>
  <c r="C4197" i="11"/>
  <c r="C4198" i="11"/>
  <c r="C4200" i="11"/>
  <c r="H4200" i="11" s="1"/>
  <c r="C4201" i="11"/>
  <c r="C4202" i="11"/>
  <c r="H4202" i="11" s="1"/>
  <c r="C4203" i="11"/>
  <c r="C4204" i="11"/>
  <c r="H4204" i="11" s="1"/>
  <c r="C4205" i="11"/>
  <c r="C4206" i="11"/>
  <c r="C4207" i="11"/>
  <c r="C4208" i="11"/>
  <c r="H4208" i="11" s="1"/>
  <c r="C4209" i="11"/>
  <c r="C4210" i="11"/>
  <c r="H4210" i="11" s="1"/>
  <c r="C4211" i="11"/>
  <c r="C4212" i="11"/>
  <c r="H4212" i="11" s="1"/>
  <c r="C4213" i="11"/>
  <c r="C4214" i="11"/>
  <c r="C4215" i="11"/>
  <c r="C4216" i="11"/>
  <c r="H4216" i="11" s="1"/>
  <c r="C4217" i="11"/>
  <c r="C4218" i="11"/>
  <c r="H4218" i="11" s="1"/>
  <c r="C4219" i="11"/>
  <c r="C4220" i="11"/>
  <c r="H4220" i="11" s="1"/>
  <c r="C4221" i="11"/>
  <c r="C4222" i="11"/>
  <c r="C4224" i="11"/>
  <c r="H4224" i="11" s="1"/>
  <c r="C4225" i="11"/>
  <c r="H4225" i="11" s="1"/>
  <c r="C4226" i="11"/>
  <c r="C4227" i="11"/>
  <c r="H4227" i="11" s="1"/>
  <c r="C4228" i="11"/>
  <c r="C4229" i="11"/>
  <c r="H4229" i="11" s="1"/>
  <c r="C4230" i="11"/>
  <c r="C4253" i="11"/>
  <c r="H4253" i="11" s="1"/>
  <c r="C4254" i="11"/>
  <c r="C4255" i="11"/>
  <c r="C4256" i="11"/>
  <c r="H4256" i="11" s="1"/>
  <c r="C4257" i="11"/>
  <c r="H4257" i="11" s="1"/>
  <c r="C4258" i="11"/>
  <c r="C4259" i="11"/>
  <c r="H4259" i="11" s="1"/>
  <c r="C4260" i="11"/>
  <c r="C4261" i="11"/>
  <c r="H4261" i="11" s="1"/>
  <c r="C4262" i="11"/>
  <c r="C4263" i="11"/>
  <c r="H4263" i="11" s="1"/>
  <c r="C4264" i="11"/>
  <c r="C4265" i="11"/>
  <c r="H4265" i="11" s="1"/>
  <c r="C4266" i="11"/>
  <c r="C4267" i="11"/>
  <c r="H4267" i="11" s="1"/>
  <c r="C4268" i="11"/>
  <c r="C4269" i="11"/>
  <c r="C4270" i="11"/>
  <c r="C4271" i="11"/>
  <c r="H4271" i="11" s="1"/>
  <c r="C4272" i="11"/>
  <c r="C4273" i="11"/>
  <c r="H4273" i="11" s="1"/>
  <c r="C4274" i="11"/>
  <c r="C4275" i="11"/>
  <c r="H4275" i="11" s="1"/>
  <c r="C4276" i="11"/>
  <c r="C4277" i="11"/>
  <c r="H4277" i="11" s="1"/>
  <c r="C4278" i="11"/>
  <c r="C4279" i="11"/>
  <c r="H4279" i="11" s="1"/>
  <c r="C4280" i="11"/>
  <c r="C4281" i="11"/>
  <c r="H4281" i="11" s="1"/>
  <c r="C4282" i="11"/>
  <c r="C4283" i="11"/>
  <c r="H4283" i="11" s="1"/>
  <c r="C4284" i="11"/>
  <c r="C4285" i="11"/>
  <c r="C4286" i="11"/>
  <c r="C4287" i="11"/>
  <c r="H4287" i="11" s="1"/>
  <c r="C4288" i="11"/>
  <c r="C4289" i="11"/>
  <c r="H4289" i="11" s="1"/>
  <c r="C4290" i="11"/>
  <c r="C4291" i="11"/>
  <c r="H4291" i="11" s="1"/>
  <c r="C4292" i="11"/>
  <c r="C4293" i="11"/>
  <c r="H4293" i="11" s="1"/>
  <c r="C4294" i="11"/>
  <c r="C4295" i="11"/>
  <c r="H4295" i="11" s="1"/>
  <c r="C4296" i="11"/>
  <c r="C4297" i="11"/>
  <c r="H4297" i="11" s="1"/>
  <c r="C4298" i="11"/>
  <c r="C4299" i="11"/>
  <c r="H4299" i="11" s="1"/>
  <c r="C4300" i="11"/>
  <c r="C4301" i="11"/>
  <c r="C4302" i="11"/>
  <c r="H4302" i="11" s="1"/>
  <c r="C4303" i="11"/>
  <c r="H4303" i="11" s="1"/>
  <c r="C4304" i="11"/>
  <c r="C4305" i="11"/>
  <c r="H4305" i="11" s="1"/>
  <c r="C4306" i="11"/>
  <c r="C4307" i="11"/>
  <c r="H4307" i="11" s="1"/>
  <c r="C4308" i="11"/>
  <c r="C4309" i="11"/>
  <c r="C4310" i="11"/>
  <c r="C4311" i="11"/>
  <c r="H4311" i="11" s="1"/>
  <c r="C4312" i="11"/>
  <c r="C4313" i="11"/>
  <c r="H4313" i="11" s="1"/>
  <c r="C4314" i="11"/>
  <c r="C4315" i="11"/>
  <c r="C4316" i="11"/>
  <c r="H4316" i="11" s="1"/>
  <c r="C4317" i="11"/>
  <c r="C4318" i="11"/>
  <c r="H4318" i="11" s="1"/>
  <c r="C4319" i="11"/>
  <c r="H4319" i="11" s="1"/>
  <c r="C4320" i="11"/>
  <c r="C4321" i="11"/>
  <c r="H4321" i="11" s="1"/>
  <c r="C4322" i="11"/>
  <c r="C4323" i="11"/>
  <c r="H4323" i="11" s="1"/>
  <c r="C4324" i="11"/>
  <c r="C4325" i="11"/>
  <c r="C4326" i="11"/>
  <c r="C4327" i="11"/>
  <c r="H4327" i="11" s="1"/>
  <c r="C4328" i="11"/>
  <c r="C4329" i="11"/>
  <c r="H4329" i="11" s="1"/>
  <c r="C4330" i="11"/>
  <c r="C4331" i="11"/>
  <c r="H4331" i="11" s="1"/>
  <c r="C4332" i="11"/>
  <c r="C4333" i="11"/>
  <c r="C4334" i="11"/>
  <c r="C4335" i="11"/>
  <c r="H4335" i="11" s="1"/>
  <c r="C4336" i="11"/>
  <c r="C4337" i="11"/>
  <c r="C4338" i="11"/>
  <c r="H4338" i="11" s="1"/>
  <c r="C4339" i="11"/>
  <c r="H4339" i="11" s="1"/>
  <c r="C4340" i="11"/>
  <c r="C4341" i="11"/>
  <c r="C4342" i="11"/>
  <c r="C4343" i="11"/>
  <c r="H4343" i="11" s="1"/>
  <c r="C4344" i="11"/>
  <c r="C4345" i="11"/>
  <c r="H4345" i="11" s="1"/>
  <c r="C4346" i="11"/>
  <c r="C4347" i="11"/>
  <c r="H4347" i="11" s="1"/>
  <c r="C4348" i="11"/>
  <c r="C4349" i="11"/>
  <c r="C4350" i="11"/>
  <c r="C4351" i="11"/>
  <c r="H4351" i="11" s="1"/>
  <c r="C4352" i="11"/>
  <c r="C4353" i="11"/>
  <c r="H4353" i="11" s="1"/>
  <c r="C4354" i="11"/>
  <c r="C4355" i="11"/>
  <c r="H4355" i="11" s="1"/>
  <c r="C4356" i="11"/>
  <c r="C4357" i="11"/>
  <c r="H4357" i="11" s="1"/>
  <c r="C4358" i="11"/>
  <c r="C4359" i="11"/>
  <c r="H4359" i="11" s="1"/>
  <c r="C4360" i="11"/>
  <c r="C4361" i="11"/>
  <c r="H4361" i="11" s="1"/>
  <c r="C4362" i="11"/>
  <c r="C4363" i="11"/>
  <c r="H4363" i="11" s="1"/>
  <c r="C4364" i="11"/>
  <c r="C4365" i="11"/>
  <c r="C4366" i="11"/>
  <c r="C4367" i="11"/>
  <c r="H4367" i="11" s="1"/>
  <c r="C4368" i="11"/>
  <c r="C4369" i="11"/>
  <c r="H4369" i="11" s="1"/>
  <c r="C4370" i="11"/>
  <c r="C4371" i="11"/>
  <c r="H4371" i="11" s="1"/>
  <c r="C4372" i="11"/>
  <c r="C4373" i="11"/>
  <c r="C4374" i="11"/>
  <c r="C4375" i="11"/>
  <c r="H4375" i="11" s="1"/>
  <c r="C4376" i="11"/>
  <c r="C4377" i="11"/>
  <c r="H4377" i="11" s="1"/>
  <c r="C4378" i="11"/>
  <c r="C4379" i="11"/>
  <c r="H4379" i="11" s="1"/>
  <c r="C4380" i="11"/>
  <c r="C4381" i="11"/>
  <c r="C4382" i="11"/>
  <c r="H4382" i="11" s="1"/>
  <c r="C4383" i="11"/>
  <c r="H4383" i="11" s="1"/>
  <c r="C4384" i="11"/>
  <c r="C4385" i="11"/>
  <c r="H4385" i="11" s="1"/>
  <c r="C4386" i="11"/>
  <c r="C4387" i="11"/>
  <c r="H4387" i="11" s="1"/>
  <c r="C4388" i="11"/>
  <c r="C4389" i="11"/>
  <c r="C4390" i="11"/>
  <c r="C4391" i="11"/>
  <c r="H4391" i="11" s="1"/>
  <c r="C4392" i="11"/>
  <c r="C4393" i="11"/>
  <c r="H4393" i="11" s="1"/>
  <c r="C4394" i="11"/>
  <c r="C4395" i="11"/>
  <c r="H4395" i="11" s="1"/>
  <c r="C4396" i="11"/>
  <c r="C4397" i="11"/>
  <c r="C4398" i="11"/>
  <c r="C4399" i="11"/>
  <c r="H4399" i="11" s="1"/>
  <c r="C4400" i="11"/>
  <c r="C4401" i="11"/>
  <c r="H4401" i="11" s="1"/>
  <c r="C4402" i="11"/>
  <c r="C4403" i="11"/>
  <c r="C4404" i="11"/>
  <c r="H4404" i="11" s="1"/>
  <c r="C4405" i="11"/>
  <c r="C4406" i="11"/>
  <c r="C4407" i="11"/>
  <c r="H4407" i="11" s="1"/>
  <c r="C4408" i="11"/>
  <c r="C4409" i="11"/>
  <c r="H4409" i="11" s="1"/>
  <c r="C4410" i="11"/>
  <c r="C4411" i="11"/>
  <c r="C4412" i="11"/>
  <c r="H4412" i="11" s="1"/>
  <c r="C4413" i="11"/>
  <c r="C4414" i="11"/>
  <c r="C4415" i="11"/>
  <c r="H4415" i="11" s="1"/>
  <c r="C4416" i="11"/>
  <c r="C4417" i="11"/>
  <c r="H4417" i="11" s="1"/>
  <c r="C4418" i="11"/>
  <c r="C4419" i="11"/>
  <c r="H4419" i="11" s="1"/>
  <c r="C4420" i="11"/>
  <c r="C4421" i="11"/>
  <c r="C4422" i="11"/>
  <c r="C4423" i="11"/>
  <c r="H4423" i="11" s="1"/>
  <c r="C4424" i="11"/>
  <c r="C4425" i="11"/>
  <c r="H4425" i="11" s="1"/>
  <c r="C4426" i="11"/>
  <c r="C4427" i="11"/>
  <c r="H4427" i="11" s="1"/>
  <c r="C4428" i="11"/>
  <c r="C4429" i="11"/>
  <c r="H4429" i="11" s="1"/>
  <c r="C4430" i="11"/>
  <c r="C4431" i="11"/>
  <c r="H4431" i="11" s="1"/>
  <c r="C4432" i="11"/>
  <c r="C4433" i="11"/>
  <c r="H4433" i="11" s="1"/>
  <c r="C4434" i="11"/>
  <c r="C4435" i="11"/>
  <c r="H4435" i="11" s="1"/>
  <c r="C4436" i="11"/>
  <c r="C4437" i="11"/>
  <c r="C4438" i="11"/>
  <c r="C4439" i="11"/>
  <c r="C4440" i="11"/>
  <c r="H4440" i="11" s="1"/>
  <c r="C4441" i="11"/>
  <c r="H4441" i="11" s="1"/>
  <c r="C4442" i="11"/>
  <c r="C4443" i="11"/>
  <c r="H4443" i="11" s="1"/>
  <c r="C4444" i="11"/>
  <c r="C4445" i="11"/>
  <c r="C4446" i="11"/>
  <c r="C4447" i="11"/>
  <c r="H4447" i="11" s="1"/>
  <c r="C4448" i="11"/>
  <c r="C4449" i="11"/>
  <c r="H4449" i="11" s="1"/>
  <c r="C4450" i="11"/>
  <c r="C4451" i="11"/>
  <c r="H4451" i="11" s="1"/>
  <c r="C4452" i="11"/>
  <c r="C4453" i="11"/>
  <c r="C4454" i="11"/>
  <c r="C4455" i="11"/>
  <c r="H4455" i="11" s="1"/>
  <c r="C4456" i="11"/>
  <c r="C4457" i="11"/>
  <c r="H4457" i="11" s="1"/>
  <c r="C4458" i="11"/>
  <c r="C4459" i="11"/>
  <c r="H4459" i="11" s="1"/>
  <c r="C4460" i="11"/>
  <c r="C4461" i="11"/>
  <c r="C4462" i="11"/>
  <c r="C4463" i="11"/>
  <c r="H4463" i="11" s="1"/>
  <c r="C4464" i="11"/>
  <c r="C4465" i="11"/>
  <c r="H4465" i="11" s="1"/>
  <c r="C4466" i="11"/>
  <c r="C4467" i="11"/>
  <c r="H4467" i="11" s="1"/>
  <c r="C4468" i="11"/>
  <c r="C4469" i="11"/>
  <c r="C4470" i="11"/>
  <c r="C4471" i="11"/>
  <c r="H4471" i="11" s="1"/>
  <c r="C4472" i="11"/>
  <c r="C4473" i="11"/>
  <c r="H4473" i="11" s="1"/>
  <c r="C4474" i="11"/>
  <c r="C4475" i="11"/>
  <c r="H4475" i="11" s="1"/>
  <c r="C4476" i="11"/>
  <c r="C4477" i="11"/>
  <c r="C4478" i="11"/>
  <c r="C4479" i="11"/>
  <c r="H4479" i="11" s="1"/>
  <c r="C4480" i="11"/>
  <c r="C4481" i="11"/>
  <c r="H4481" i="11" s="1"/>
  <c r="C4482" i="11"/>
  <c r="C4483" i="11"/>
  <c r="H4483" i="11" s="1"/>
  <c r="C4484" i="11"/>
  <c r="C4485" i="11"/>
  <c r="C4486" i="11"/>
  <c r="C4487" i="11"/>
  <c r="C4488" i="11"/>
  <c r="H4488" i="11" s="1"/>
  <c r="C4489" i="11"/>
  <c r="C4490" i="11"/>
  <c r="H4490" i="11" s="1"/>
  <c r="C4491" i="11"/>
  <c r="H4491" i="11" s="1"/>
  <c r="C4492" i="11"/>
  <c r="C4493" i="11"/>
  <c r="H4493" i="11" s="1"/>
  <c r="C4494" i="11"/>
  <c r="C4495" i="11"/>
  <c r="H4495" i="11" s="1"/>
  <c r="C4496" i="11"/>
  <c r="C4497" i="11"/>
  <c r="H4497" i="11" s="1"/>
  <c r="C4498" i="11"/>
  <c r="C4499" i="11"/>
  <c r="H4499" i="11" s="1"/>
  <c r="C4500" i="11"/>
  <c r="C4501" i="11"/>
  <c r="C4502" i="11"/>
  <c r="C4503" i="11"/>
  <c r="H4503" i="11" s="1"/>
  <c r="C4504" i="11"/>
  <c r="C4505" i="11"/>
  <c r="C4506" i="11"/>
  <c r="H4506" i="11" s="1"/>
  <c r="C4507" i="11"/>
  <c r="H4507" i="11" s="1"/>
  <c r="C4508" i="11"/>
  <c r="C4509" i="11"/>
  <c r="C4510" i="11"/>
  <c r="C4511" i="11"/>
  <c r="H4511" i="11" s="1"/>
  <c r="C4512" i="11"/>
  <c r="C4513" i="11"/>
  <c r="C4514" i="11"/>
  <c r="H4514" i="11" s="1"/>
  <c r="C4515" i="11"/>
  <c r="H4515" i="11" s="1"/>
  <c r="C4516" i="11"/>
  <c r="C4517" i="11"/>
  <c r="C4518" i="11"/>
  <c r="C4519" i="11"/>
  <c r="H4519" i="11" s="1"/>
  <c r="C4520" i="11"/>
  <c r="C4521" i="11"/>
  <c r="H4521" i="11" s="1"/>
  <c r="C4522" i="11"/>
  <c r="C4523" i="11"/>
  <c r="H4523" i="11" s="1"/>
  <c r="C4524" i="11"/>
  <c r="C4525" i="11"/>
  <c r="C4526" i="11"/>
  <c r="C4527" i="11"/>
  <c r="H4527" i="11" s="1"/>
  <c r="C4528" i="11"/>
  <c r="C4529" i="11"/>
  <c r="H4529" i="11" s="1"/>
  <c r="C4530" i="11"/>
  <c r="C4531" i="11"/>
  <c r="H4531" i="11" s="1"/>
  <c r="C4532" i="11"/>
  <c r="C4533" i="11"/>
  <c r="C4534" i="11"/>
  <c r="C4535" i="11"/>
  <c r="H4535" i="11" s="1"/>
  <c r="C4536" i="11"/>
  <c r="C4537" i="11"/>
  <c r="H4537" i="11" s="1"/>
  <c r="C4538" i="11"/>
  <c r="C4539" i="11"/>
  <c r="H4539" i="11" s="1"/>
  <c r="C4540" i="11"/>
  <c r="C4541" i="11"/>
  <c r="C4542" i="11"/>
  <c r="H4542" i="11" s="1"/>
  <c r="C4543" i="11"/>
  <c r="H4543" i="11" s="1"/>
  <c r="C4544" i="11"/>
  <c r="C4545" i="11"/>
  <c r="H4545" i="11" s="1"/>
  <c r="C4546" i="11"/>
  <c r="C4547" i="11"/>
  <c r="H4547" i="11" s="1"/>
  <c r="C4548" i="11"/>
  <c r="C4549" i="11"/>
  <c r="C4550" i="11"/>
  <c r="C4551" i="11"/>
  <c r="C4552" i="11"/>
  <c r="C4553" i="11"/>
  <c r="H4553" i="11" s="1"/>
  <c r="C4554" i="11"/>
  <c r="C4555" i="11"/>
  <c r="H4555" i="11" s="1"/>
  <c r="C4556" i="11"/>
  <c r="C4557" i="11"/>
  <c r="C4558" i="11"/>
  <c r="C4559" i="11"/>
  <c r="H4559" i="11" s="1"/>
  <c r="C4560" i="11"/>
  <c r="C4561" i="11"/>
  <c r="H4561" i="11" s="1"/>
  <c r="C4562" i="11"/>
  <c r="C4563" i="11"/>
  <c r="H4563" i="11" s="1"/>
  <c r="C4564" i="11"/>
  <c r="C4565" i="11"/>
  <c r="H4565" i="11" s="1"/>
  <c r="C4566" i="11"/>
  <c r="C4567" i="11"/>
  <c r="H4567" i="11" s="1"/>
  <c r="C4568" i="11"/>
  <c r="C4569" i="11"/>
  <c r="C4570" i="11"/>
  <c r="H4570" i="11" s="1"/>
  <c r="C4571" i="11"/>
  <c r="H4571" i="11" s="1"/>
  <c r="C4572" i="11"/>
  <c r="C4573" i="11"/>
  <c r="C4574" i="11"/>
  <c r="C4575" i="11"/>
  <c r="H4575" i="11" s="1"/>
  <c r="C4576" i="11"/>
  <c r="C4577" i="11"/>
  <c r="H4577" i="11" s="1"/>
  <c r="C4578" i="11"/>
  <c r="C4579" i="11"/>
  <c r="H4579" i="11" s="1"/>
  <c r="C4580" i="11"/>
  <c r="C4582" i="11"/>
  <c r="H4582" i="11" s="1"/>
  <c r="C4583" i="11"/>
  <c r="C4584" i="11"/>
  <c r="H4584" i="11" s="1"/>
  <c r="C4585" i="11"/>
  <c r="C4586" i="11"/>
  <c r="H4586" i="11" s="1"/>
  <c r="C4587" i="11"/>
  <c r="C4588" i="11"/>
  <c r="C4589" i="11"/>
  <c r="H4589" i="11" s="1"/>
  <c r="C4590" i="11"/>
  <c r="C4591" i="11"/>
  <c r="C4592" i="11"/>
  <c r="H4592" i="11" s="1"/>
  <c r="C4593" i="11"/>
  <c r="C4594" i="11"/>
  <c r="H4594" i="11" s="1"/>
  <c r="C4595" i="11"/>
  <c r="C4596" i="11"/>
  <c r="C4597" i="11"/>
  <c r="H4597" i="11" s="1"/>
  <c r="C4598" i="11"/>
  <c r="C4599" i="11"/>
  <c r="C4600" i="11"/>
  <c r="H4600" i="11" s="1"/>
  <c r="C4601" i="11"/>
  <c r="C4602" i="11"/>
  <c r="C4603" i="11"/>
  <c r="H4603" i="11" s="1"/>
  <c r="C4604" i="11"/>
  <c r="H4604" i="11" s="1"/>
  <c r="C4605" i="11"/>
  <c r="C4606" i="11"/>
  <c r="C4607" i="11"/>
  <c r="C4608" i="11"/>
  <c r="H4608" i="11" s="1"/>
  <c r="C4609" i="11"/>
  <c r="C4610" i="11"/>
  <c r="H4610" i="11" s="1"/>
  <c r="C4611" i="11"/>
  <c r="C4612" i="11"/>
  <c r="H4612" i="11" s="1"/>
  <c r="C4613" i="11"/>
  <c r="C4614" i="11"/>
  <c r="C4615" i="11"/>
  <c r="C4616" i="11"/>
  <c r="H4616" i="11" s="1"/>
  <c r="C4617" i="11"/>
  <c r="C4618" i="11"/>
  <c r="H4618" i="11" s="1"/>
  <c r="C4619" i="11"/>
  <c r="C4620" i="11"/>
  <c r="H4620" i="11" s="1"/>
  <c r="C4621" i="11"/>
  <c r="C4622" i="11"/>
  <c r="C4623" i="11"/>
  <c r="C4624" i="11"/>
  <c r="H4624" i="11" s="1"/>
  <c r="C4625" i="11"/>
  <c r="C4626" i="11"/>
  <c r="H4626" i="11" s="1"/>
  <c r="C4627" i="11"/>
  <c r="C4628" i="11"/>
  <c r="H4628" i="11" s="1"/>
  <c r="C4629" i="11"/>
  <c r="C4630" i="11"/>
  <c r="C4631" i="11"/>
  <c r="C4632" i="11"/>
  <c r="H4632" i="11" s="1"/>
  <c r="C4633" i="11"/>
  <c r="C4634" i="11"/>
  <c r="H4634" i="11" s="1"/>
  <c r="C4635" i="11"/>
  <c r="C4636" i="11"/>
  <c r="H4636" i="11" s="1"/>
  <c r="C4637" i="11"/>
  <c r="C4638" i="11"/>
  <c r="C4639" i="11"/>
  <c r="C4641" i="11"/>
  <c r="H4641" i="11" s="1"/>
  <c r="C4642" i="11"/>
  <c r="C4643" i="11"/>
  <c r="H4643" i="11" s="1"/>
  <c r="C4644" i="11"/>
  <c r="C4645" i="11"/>
  <c r="H4645" i="11" s="1"/>
  <c r="C4646" i="11"/>
  <c r="C4647" i="11"/>
  <c r="C4648" i="11"/>
  <c r="C4649" i="11"/>
  <c r="C4650" i="11"/>
  <c r="H4650" i="11" s="1"/>
  <c r="C4651" i="11"/>
  <c r="H4651" i="11" s="1"/>
  <c r="C4652" i="11"/>
  <c r="C4653" i="11"/>
  <c r="H4653" i="11" s="1"/>
  <c r="C4654" i="11"/>
  <c r="C4655" i="11"/>
  <c r="C4656" i="11"/>
  <c r="C4657" i="11"/>
  <c r="C4658" i="11"/>
  <c r="H4658" i="11" s="1"/>
  <c r="C4659" i="11"/>
  <c r="C4660" i="11"/>
  <c r="H4660" i="11" s="1"/>
  <c r="C4661" i="11"/>
  <c r="C4662" i="11"/>
  <c r="H4662" i="11" s="1"/>
  <c r="C4663" i="11"/>
  <c r="C4664" i="11"/>
  <c r="H4664" i="11" s="1"/>
  <c r="C4665" i="11"/>
  <c r="H4665" i="11" s="1"/>
  <c r="C4666" i="11"/>
  <c r="C4667" i="11"/>
  <c r="H4667" i="11" s="1"/>
  <c r="C4668" i="11"/>
  <c r="C4669" i="11"/>
  <c r="H4669" i="11" s="1"/>
  <c r="C4670" i="11"/>
  <c r="C4671" i="11"/>
  <c r="C4672" i="11"/>
  <c r="C4673" i="11"/>
  <c r="H4673" i="11" s="1"/>
  <c r="C4674" i="11"/>
  <c r="C4675" i="11"/>
  <c r="H4675" i="11" s="1"/>
  <c r="C4676" i="11"/>
  <c r="C4677" i="11"/>
  <c r="H4677" i="11" s="1"/>
  <c r="C4678" i="11"/>
  <c r="C4679" i="11"/>
  <c r="C4680" i="11"/>
  <c r="C4681" i="11"/>
  <c r="H4681" i="11" s="1"/>
  <c r="C4682" i="11"/>
  <c r="C4683" i="11"/>
  <c r="C4684" i="11"/>
  <c r="C4685" i="11"/>
  <c r="H4685" i="11" s="1"/>
  <c r="C4686" i="11"/>
  <c r="C4687" i="11"/>
  <c r="C4688" i="11"/>
  <c r="C4689" i="11"/>
  <c r="H4689" i="11" s="1"/>
  <c r="C4690" i="11"/>
  <c r="C4691" i="11"/>
  <c r="H4691" i="11" s="1"/>
  <c r="C4692" i="11"/>
  <c r="C4693" i="11"/>
  <c r="H4693" i="11" s="1"/>
  <c r="C4694" i="11"/>
  <c r="C4695" i="11"/>
  <c r="C4696" i="11"/>
  <c r="C4697" i="11"/>
  <c r="H4697" i="11" s="1"/>
  <c r="C4698" i="11"/>
  <c r="C4699" i="11"/>
  <c r="H4699" i="11" s="1"/>
  <c r="C4700" i="11"/>
  <c r="C4701" i="11"/>
  <c r="H4701" i="11" s="1"/>
  <c r="C4702" i="11"/>
  <c r="C4703" i="11"/>
  <c r="C4704" i="11"/>
  <c r="C4705" i="11"/>
  <c r="H4705" i="11" s="1"/>
  <c r="C4706" i="11"/>
  <c r="C4707" i="11"/>
  <c r="H4707" i="11" s="1"/>
  <c r="C4708" i="11"/>
  <c r="C4709" i="11"/>
  <c r="H4709" i="11" s="1"/>
  <c r="C4710" i="11"/>
  <c r="C4711" i="11"/>
  <c r="H4711" i="11" s="1"/>
  <c r="C4712" i="11"/>
  <c r="C4713" i="11"/>
  <c r="H4713" i="11" s="1"/>
  <c r="C4714" i="11"/>
  <c r="C4715" i="11"/>
  <c r="H4715" i="11" s="1"/>
  <c r="C4716" i="11"/>
  <c r="C4717" i="11"/>
  <c r="H4717" i="11" s="1"/>
  <c r="C4718" i="11"/>
  <c r="C4719" i="11"/>
  <c r="C4720" i="11"/>
  <c r="C4721" i="11"/>
  <c r="H4721" i="11" s="1"/>
  <c r="C4722" i="11"/>
  <c r="C4723" i="11"/>
  <c r="H4723" i="11" s="1"/>
  <c r="C4724" i="11"/>
  <c r="C4725" i="11"/>
  <c r="H4725" i="11" s="1"/>
  <c r="C4726" i="11"/>
  <c r="C4727" i="11"/>
  <c r="H4727" i="11" s="1"/>
  <c r="C4728" i="11"/>
  <c r="C4729" i="11"/>
  <c r="H4729" i="11" s="1"/>
  <c r="C4730" i="11"/>
  <c r="C4731" i="11"/>
  <c r="H4731" i="11" s="1"/>
  <c r="C4732" i="11"/>
  <c r="C4733" i="11"/>
  <c r="H4733" i="11" s="1"/>
  <c r="C4734" i="11"/>
  <c r="C4735" i="11"/>
  <c r="C4736" i="11"/>
  <c r="H4736" i="11" s="1"/>
  <c r="C4737" i="11"/>
  <c r="H4737" i="11" s="1"/>
  <c r="C4738" i="11"/>
  <c r="C4739" i="11"/>
  <c r="H4739" i="11" s="1"/>
  <c r="C4740" i="11"/>
  <c r="C4741" i="11"/>
  <c r="H4741" i="11" s="1"/>
  <c r="C4742" i="11"/>
  <c r="C4743" i="11"/>
  <c r="C4744" i="11"/>
  <c r="C4745" i="11"/>
  <c r="H4745" i="11" s="1"/>
  <c r="C4746" i="11"/>
  <c r="C4747" i="11"/>
  <c r="H4747" i="11" s="1"/>
  <c r="C4748" i="11"/>
  <c r="C4749" i="11"/>
  <c r="H4749" i="11" s="1"/>
  <c r="C4750" i="11"/>
  <c r="C4751" i="11"/>
  <c r="C4752" i="11"/>
  <c r="C4753" i="11"/>
  <c r="H4753" i="11" s="1"/>
  <c r="C4754" i="11"/>
  <c r="C4755" i="11"/>
  <c r="H4755" i="11" s="1"/>
  <c r="C4756" i="11"/>
  <c r="C4757" i="11"/>
  <c r="H4757" i="11" s="1"/>
  <c r="C4758" i="11"/>
  <c r="C4759" i="11"/>
  <c r="C4760" i="11"/>
  <c r="C4761" i="11"/>
  <c r="C4763" i="11"/>
  <c r="H4763" i="11" s="1"/>
  <c r="C4764" i="11"/>
  <c r="H4764" i="11" s="1"/>
  <c r="C4765" i="11"/>
  <c r="C4766" i="11"/>
  <c r="H4766" i="11" s="1"/>
  <c r="C4767" i="11"/>
  <c r="C4768" i="11"/>
  <c r="C4769" i="11"/>
  <c r="C4770" i="11"/>
  <c r="H4770" i="11" s="1"/>
  <c r="C4771" i="11"/>
  <c r="C4772" i="11"/>
  <c r="H4772" i="11" s="1"/>
  <c r="C4773" i="11"/>
  <c r="C4774" i="11"/>
  <c r="C4775" i="11"/>
  <c r="H4775" i="11" s="1"/>
  <c r="C4776" i="11"/>
  <c r="C4777" i="11"/>
  <c r="C4778" i="11"/>
  <c r="H4778" i="11" s="1"/>
  <c r="C4779" i="11"/>
  <c r="C4780" i="11"/>
  <c r="H4780" i="11" s="1"/>
  <c r="C4781" i="11"/>
  <c r="C4782" i="11"/>
  <c r="H4782" i="11" s="1"/>
  <c r="C4783" i="11"/>
  <c r="C4785" i="11"/>
  <c r="H4785" i="11" s="1"/>
  <c r="C4786" i="11"/>
  <c r="C4787" i="11"/>
  <c r="H4787" i="11" s="1"/>
  <c r="C4788" i="11"/>
  <c r="C4789" i="11"/>
  <c r="H4789" i="11" s="1"/>
  <c r="C4790" i="11"/>
  <c r="C4791" i="11"/>
  <c r="H4791" i="11" s="1"/>
  <c r="C4792" i="11"/>
  <c r="C4793" i="11"/>
  <c r="C4794" i="11"/>
  <c r="C4795" i="11"/>
  <c r="C4796" i="11"/>
  <c r="H4796" i="11" s="1"/>
  <c r="C4797" i="11"/>
  <c r="H4797" i="11" s="1"/>
  <c r="C4798" i="11"/>
  <c r="C4799" i="11"/>
  <c r="H4799" i="11" s="1"/>
  <c r="C4800" i="11"/>
  <c r="C4801" i="11"/>
  <c r="C4802" i="11"/>
  <c r="C4803" i="11"/>
  <c r="H4803" i="11" s="1"/>
  <c r="C4804" i="11"/>
  <c r="C4805" i="11"/>
  <c r="H4805" i="11" s="1"/>
  <c r="C4806" i="11"/>
  <c r="C4807" i="11"/>
  <c r="H4807" i="11" s="1"/>
  <c r="C4808" i="11"/>
  <c r="C4809" i="11"/>
  <c r="C4810" i="11"/>
  <c r="C4811" i="11"/>
  <c r="C4812" i="11"/>
  <c r="H4812" i="11" s="1"/>
  <c r="C4813" i="11"/>
  <c r="H4813" i="11" s="1"/>
  <c r="C4814" i="11"/>
  <c r="C4815" i="11"/>
  <c r="C4816" i="11"/>
  <c r="H4816" i="11" s="1"/>
  <c r="C4817" i="11"/>
  <c r="C4818" i="11"/>
  <c r="C4819" i="11"/>
  <c r="H4819" i="11" s="1"/>
  <c r="C4820" i="11"/>
  <c r="C4821" i="11"/>
  <c r="C4822" i="11"/>
  <c r="H4822" i="11" s="1"/>
  <c r="C4823" i="11"/>
  <c r="H4823" i="11" s="1"/>
  <c r="C4824" i="11"/>
  <c r="C4825" i="11"/>
  <c r="C4826" i="11"/>
  <c r="C4827" i="11"/>
  <c r="H4827" i="11" s="1"/>
  <c r="C4828" i="11"/>
  <c r="C4829" i="11"/>
  <c r="H4829" i="11" s="1"/>
  <c r="C4830" i="11"/>
  <c r="C4831" i="11"/>
  <c r="H4831" i="11" s="1"/>
  <c r="C4832" i="11"/>
  <c r="C4833" i="11"/>
  <c r="C4834" i="11"/>
  <c r="H4834" i="11" s="1"/>
  <c r="C4835" i="11"/>
  <c r="H4835" i="11" s="1"/>
  <c r="C4836" i="11"/>
  <c r="C4837" i="11"/>
  <c r="H4837" i="11" s="1"/>
  <c r="C4838" i="11"/>
  <c r="C4839" i="11"/>
  <c r="H4839" i="11" s="1"/>
  <c r="C4840" i="11"/>
  <c r="C4841" i="11"/>
  <c r="C4842" i="11"/>
  <c r="C4843" i="11"/>
  <c r="H4843" i="11" s="1"/>
  <c r="C4844" i="11"/>
  <c r="C4845" i="11"/>
  <c r="H4845" i="11" s="1"/>
  <c r="C4846" i="11"/>
  <c r="C4847" i="11"/>
  <c r="H4847" i="11" s="1"/>
  <c r="C4848" i="11"/>
  <c r="C4849" i="11"/>
  <c r="C4850" i="11"/>
  <c r="C4851" i="11"/>
  <c r="H4851" i="11" s="1"/>
  <c r="C4852" i="11"/>
  <c r="C4853" i="11"/>
  <c r="H4853" i="11" s="1"/>
  <c r="C4854" i="11"/>
  <c r="C4855" i="11"/>
  <c r="H4855" i="11" s="1"/>
  <c r="C4856" i="11"/>
  <c r="C4857" i="11"/>
  <c r="C4858" i="11"/>
  <c r="H4858" i="11" s="1"/>
  <c r="C4859" i="11"/>
  <c r="C4860" i="11"/>
  <c r="C4861" i="11"/>
  <c r="H4861" i="11" s="1"/>
  <c r="C4862" i="11"/>
  <c r="C4863" i="11"/>
  <c r="H4863" i="11" s="1"/>
  <c r="C4864" i="11"/>
  <c r="C4865" i="11"/>
  <c r="H4865" i="11" s="1"/>
  <c r="C4866" i="11"/>
  <c r="C4867" i="11"/>
  <c r="H4867" i="11" s="1"/>
  <c r="C4868" i="11"/>
  <c r="C4869" i="11"/>
  <c r="H4869" i="11" s="1"/>
  <c r="C4870" i="11"/>
  <c r="C4871" i="11"/>
  <c r="H4871" i="11" s="1"/>
  <c r="C4872" i="11"/>
  <c r="C4873" i="11"/>
  <c r="C4874" i="11"/>
  <c r="C4875" i="11"/>
  <c r="H4875" i="11" s="1"/>
  <c r="C4876" i="11"/>
  <c r="C4877" i="11"/>
  <c r="H4877" i="11" s="1"/>
  <c r="C4878" i="11"/>
  <c r="C4879" i="11"/>
  <c r="H4879" i="11" s="1"/>
  <c r="C4880" i="11"/>
  <c r="C4881" i="11"/>
  <c r="C4882" i="11"/>
  <c r="C4883" i="11"/>
  <c r="H4883" i="11" s="1"/>
  <c r="C4884" i="11"/>
  <c r="C4885" i="11"/>
  <c r="H4885" i="11" s="1"/>
  <c r="C4886" i="11"/>
  <c r="C4887" i="11"/>
  <c r="H4887" i="11" s="1"/>
  <c r="C4888" i="11"/>
  <c r="C4889" i="11"/>
  <c r="C4890" i="11"/>
  <c r="C4891" i="11"/>
  <c r="H4891" i="11" s="1"/>
  <c r="C4892" i="11"/>
  <c r="C4893" i="11"/>
  <c r="H4893" i="11" s="1"/>
  <c r="C4894" i="11"/>
  <c r="C4895" i="11"/>
  <c r="H4895" i="11" s="1"/>
  <c r="C4896" i="11"/>
  <c r="C4897" i="11"/>
  <c r="C4898" i="11"/>
  <c r="C4899" i="11"/>
  <c r="H4899" i="11" s="1"/>
  <c r="C4900" i="11"/>
  <c r="C4901" i="11"/>
  <c r="H4901" i="11" s="1"/>
  <c r="C4902" i="11"/>
  <c r="C4903" i="11"/>
  <c r="C4904" i="11"/>
  <c r="H4904" i="11" s="1"/>
  <c r="C4905" i="11"/>
  <c r="C4906" i="11"/>
  <c r="C4907" i="11"/>
  <c r="H4907" i="11" s="1"/>
  <c r="C4908" i="11"/>
  <c r="C4909" i="11"/>
  <c r="H4909" i="11" s="1"/>
  <c r="C4910" i="11"/>
  <c r="C4911" i="11"/>
  <c r="H4911" i="11" s="1"/>
  <c r="C4912" i="11"/>
  <c r="C4913" i="11"/>
  <c r="C4914" i="11"/>
  <c r="C4915" i="11"/>
  <c r="C4916" i="11"/>
  <c r="H4916" i="11" s="1"/>
  <c r="C4917" i="11"/>
  <c r="C4919" i="11"/>
  <c r="C4920" i="11"/>
  <c r="H4920" i="11" s="1"/>
  <c r="C4921" i="11"/>
  <c r="C4922" i="11"/>
  <c r="C4923" i="11"/>
  <c r="H4923" i="11" s="1"/>
  <c r="C4924" i="11"/>
  <c r="H4924" i="11" s="1"/>
  <c r="C4925" i="11"/>
  <c r="C4926" i="11"/>
  <c r="H4926" i="11" s="1"/>
  <c r="C4927" i="11"/>
  <c r="C4928" i="11"/>
  <c r="H4928" i="11" s="1"/>
  <c r="C4929" i="11"/>
  <c r="C4930" i="11"/>
  <c r="C4932" i="11"/>
  <c r="H4932" i="11" s="1"/>
  <c r="C4933" i="11"/>
  <c r="H4933" i="11" s="1"/>
  <c r="C4934" i="11"/>
  <c r="C4935" i="11"/>
  <c r="H4935" i="11" s="1"/>
  <c r="C4936" i="11"/>
  <c r="C4937" i="11"/>
  <c r="H4937" i="11" s="1"/>
  <c r="C4938" i="11"/>
  <c r="C4939" i="11"/>
  <c r="C4940" i="11"/>
  <c r="C4941" i="11"/>
  <c r="H4941" i="11" s="1"/>
  <c r="C4942" i="11"/>
  <c r="C4943" i="11"/>
  <c r="H4943" i="11" s="1"/>
  <c r="C4944" i="11"/>
  <c r="C4945" i="11"/>
  <c r="H4945" i="11" s="1"/>
  <c r="C4946" i="11"/>
  <c r="C4947" i="11"/>
  <c r="C4948" i="11"/>
  <c r="C4950" i="11"/>
  <c r="H4950" i="11" s="1"/>
  <c r="C4951" i="11"/>
  <c r="C4952" i="11"/>
  <c r="H4952" i="11" s="1"/>
  <c r="C4953" i="11"/>
  <c r="C4954" i="11"/>
  <c r="C4955" i="11"/>
  <c r="H4955" i="11" s="1"/>
  <c r="C4956" i="11"/>
  <c r="C4957" i="11"/>
  <c r="C4958" i="11"/>
  <c r="C4959" i="11"/>
  <c r="H4959" i="11" s="1"/>
  <c r="C4960" i="11"/>
  <c r="H4960" i="11" s="1"/>
  <c r="C4961" i="11"/>
  <c r="C4962" i="11"/>
  <c r="H4962" i="11" s="1"/>
  <c r="C4963" i="11"/>
  <c r="C4964" i="11"/>
  <c r="C4965" i="11"/>
  <c r="C4966" i="11"/>
  <c r="H4966" i="11" s="1"/>
  <c r="C4967" i="11"/>
  <c r="C4968" i="11"/>
  <c r="H4968" i="11" s="1"/>
  <c r="C4969" i="11"/>
  <c r="C4970" i="11"/>
  <c r="H4970" i="11" s="1"/>
  <c r="C4971" i="11"/>
  <c r="C4972" i="11"/>
  <c r="C4973" i="11"/>
  <c r="C4974" i="11"/>
  <c r="H4974" i="11" s="1"/>
  <c r="C4975" i="11"/>
  <c r="C4976" i="11"/>
  <c r="H4976" i="11" s="1"/>
  <c r="C4977" i="11"/>
  <c r="C4978" i="11"/>
  <c r="H4978" i="11" s="1"/>
  <c r="C4979" i="11"/>
  <c r="C4980" i="11"/>
  <c r="C4981" i="11"/>
  <c r="C4982" i="11"/>
  <c r="H4982" i="11" s="1"/>
  <c r="C4983" i="11"/>
  <c r="C4984" i="11"/>
  <c r="H4984" i="11" s="1"/>
  <c r="C4985" i="11"/>
  <c r="C4986" i="11"/>
  <c r="H4986" i="11" s="1"/>
  <c r="C4987" i="11"/>
  <c r="C4988" i="11"/>
  <c r="C4989" i="11"/>
  <c r="C4990" i="11"/>
  <c r="H4990" i="11" s="1"/>
  <c r="C4991" i="11"/>
  <c r="C4992" i="11"/>
  <c r="H4992" i="11" s="1"/>
  <c r="C4993" i="11"/>
  <c r="C4994" i="11"/>
  <c r="H4994" i="11" s="1"/>
  <c r="C4995" i="11"/>
  <c r="C4996" i="11"/>
  <c r="C4997" i="11"/>
  <c r="C4998" i="11"/>
  <c r="H4998" i="11" s="1"/>
  <c r="C4999" i="11"/>
  <c r="C5000" i="11"/>
  <c r="H5000" i="11" s="1"/>
  <c r="C5001" i="11"/>
  <c r="C5002" i="11"/>
  <c r="H5002" i="11" s="1"/>
  <c r="C5003" i="11"/>
  <c r="C5004" i="11"/>
  <c r="C5005" i="11"/>
  <c r="C5006" i="11"/>
  <c r="H5006" i="11" s="1"/>
  <c r="C5007" i="11"/>
  <c r="C5008" i="11"/>
  <c r="H5008" i="11" s="1"/>
  <c r="C5009" i="11"/>
  <c r="C5010" i="11"/>
  <c r="H5010" i="11" s="1"/>
  <c r="C5011" i="11"/>
  <c r="C5012" i="11"/>
  <c r="C5013" i="11"/>
  <c r="C5014" i="11"/>
  <c r="H5014" i="11" s="1"/>
  <c r="C5015" i="11"/>
  <c r="C5016" i="11"/>
  <c r="H5016" i="11" s="1"/>
  <c r="C5017" i="11"/>
  <c r="C5018" i="11"/>
  <c r="H5018" i="11" s="1"/>
  <c r="C5019" i="11"/>
  <c r="C5020" i="11"/>
  <c r="C5021" i="11"/>
  <c r="C5022" i="11"/>
  <c r="C5023" i="11"/>
  <c r="C5024" i="11"/>
  <c r="C5025" i="11"/>
  <c r="C5026" i="11"/>
  <c r="C5027" i="11"/>
  <c r="C5028" i="11"/>
  <c r="C5029" i="11"/>
  <c r="C5030" i="11"/>
  <c r="C5031" i="11"/>
  <c r="C5032" i="11"/>
  <c r="C5033" i="11"/>
  <c r="H5033" i="11" s="1"/>
  <c r="C5034" i="11"/>
  <c r="H5034" i="11" s="1"/>
  <c r="C5035" i="11"/>
  <c r="C5036" i="11"/>
  <c r="C5037" i="11"/>
  <c r="H5037" i="11" s="1"/>
  <c r="C5038" i="11"/>
  <c r="H5038" i="11" s="1"/>
  <c r="C5039" i="11"/>
  <c r="C5040" i="11"/>
  <c r="C5042" i="11"/>
  <c r="H5042" i="11" s="1"/>
  <c r="C5043" i="11"/>
  <c r="H5043" i="11" s="1"/>
  <c r="C5044" i="11"/>
  <c r="C5045" i="11"/>
  <c r="C5046" i="11"/>
  <c r="C5047" i="11"/>
  <c r="H5047" i="11" s="1"/>
  <c r="C5048" i="11"/>
  <c r="C5049" i="11"/>
  <c r="H5049" i="11" s="1"/>
  <c r="C5050" i="11"/>
  <c r="C5051" i="11"/>
  <c r="C5052" i="11"/>
  <c r="H5052" i="11" s="1"/>
  <c r="C5053" i="11"/>
  <c r="C5054" i="11"/>
  <c r="C5055" i="11"/>
  <c r="H5055" i="11" s="1"/>
  <c r="C5056" i="11"/>
  <c r="C5057" i="11"/>
  <c r="H5057" i="11" s="1"/>
  <c r="C5058" i="11"/>
  <c r="C5059" i="11"/>
  <c r="C5060" i="11"/>
  <c r="C5061" i="11"/>
  <c r="H5061" i="11" s="1"/>
  <c r="C5062" i="11"/>
  <c r="C5063" i="11"/>
  <c r="H5063" i="11" s="1"/>
  <c r="C5064" i="11"/>
  <c r="C5065" i="11"/>
  <c r="H5065" i="11" s="1"/>
  <c r="C5066" i="11"/>
  <c r="C5067" i="11"/>
  <c r="H5067" i="11" s="1"/>
  <c r="C5068" i="11"/>
  <c r="C5069" i="11"/>
  <c r="C5070" i="11"/>
  <c r="C5071" i="11"/>
  <c r="C5072" i="11"/>
  <c r="C5073" i="11"/>
  <c r="H5073" i="11" s="1"/>
  <c r="C5074" i="11"/>
  <c r="C5075" i="11"/>
  <c r="C5076" i="11"/>
  <c r="H5076" i="11" s="1"/>
  <c r="C5077" i="11"/>
  <c r="C5078" i="11"/>
  <c r="C5083" i="11"/>
  <c r="H5083" i="11" s="1"/>
  <c r="C5084" i="11"/>
  <c r="C5085" i="11"/>
  <c r="H5085" i="11" s="1"/>
  <c r="C5086" i="11"/>
  <c r="C5087" i="11"/>
  <c r="H5087" i="11" s="1"/>
  <c r="C5088" i="11"/>
  <c r="C5089" i="11"/>
  <c r="C5090" i="11"/>
  <c r="C5095" i="11"/>
  <c r="H5095" i="11" s="1"/>
  <c r="C5096" i="11"/>
  <c r="C5097" i="11"/>
  <c r="H5097" i="11" s="1"/>
  <c r="C5098" i="11"/>
  <c r="C5120" i="11"/>
  <c r="H5120" i="11" s="1"/>
  <c r="C5121" i="11"/>
  <c r="C5122" i="11"/>
  <c r="C5123" i="11"/>
  <c r="C5128" i="11"/>
  <c r="H5128" i="11" s="1"/>
  <c r="C5129" i="11"/>
  <c r="C5132" i="11"/>
  <c r="C5141" i="11"/>
  <c r="H5141" i="11" s="1"/>
  <c r="C5142" i="11"/>
  <c r="H5142" i="11" s="1"/>
  <c r="C5143" i="11"/>
  <c r="C5144" i="11"/>
  <c r="C5145" i="11"/>
  <c r="C5146" i="11"/>
  <c r="C5153" i="11"/>
  <c r="H5153" i="11" s="1"/>
  <c r="C5154" i="11"/>
  <c r="H5154" i="11" s="1"/>
  <c r="C5155" i="11"/>
  <c r="C5156" i="11"/>
  <c r="C5157" i="11"/>
  <c r="H5157" i="11" s="1"/>
  <c r="C5158" i="11"/>
  <c r="C5159" i="11"/>
  <c r="C5160" i="11"/>
  <c r="H5160" i="11" s="1"/>
  <c r="C5161" i="11"/>
  <c r="C5162" i="11"/>
  <c r="H5162" i="11" s="1"/>
  <c r="C5163" i="11"/>
  <c r="C5164" i="11"/>
  <c r="H5164" i="11" s="1"/>
  <c r="C5165" i="11"/>
  <c r="C5166" i="11"/>
  <c r="C5167" i="11"/>
  <c r="C5168" i="11"/>
  <c r="H5168" i="11" s="1"/>
  <c r="C5169" i="11"/>
  <c r="C5170" i="11"/>
  <c r="H5170" i="11" s="1"/>
  <c r="C5171" i="11"/>
  <c r="C5172" i="11"/>
  <c r="H5172" i="11" s="1"/>
  <c r="C5173" i="11"/>
  <c r="C5174" i="11"/>
  <c r="C5175" i="11"/>
  <c r="C5176" i="11"/>
  <c r="H5176" i="11" s="1"/>
  <c r="C5177" i="11"/>
  <c r="C5178" i="11"/>
  <c r="H5178" i="11" s="1"/>
  <c r="C5179" i="11"/>
  <c r="C5180" i="11"/>
  <c r="H5180" i="11" s="1"/>
  <c r="C5181" i="11"/>
  <c r="C5182" i="11"/>
  <c r="C5183" i="11"/>
  <c r="C5184" i="11"/>
  <c r="H5184" i="11" s="1"/>
  <c r="C5185" i="11"/>
  <c r="C5186" i="11"/>
  <c r="H5186" i="11" s="1"/>
  <c r="C5187" i="11"/>
  <c r="C5188" i="11"/>
  <c r="H5188" i="11" s="1"/>
  <c r="C5189" i="11"/>
  <c r="C5190" i="11"/>
  <c r="C5191" i="11"/>
  <c r="C5192" i="11"/>
  <c r="H5192" i="11" s="1"/>
  <c r="C5193" i="11"/>
  <c r="C5194" i="11"/>
  <c r="H5194" i="11" s="1"/>
  <c r="C5195" i="11"/>
  <c r="C5196" i="11"/>
  <c r="H5196" i="11" s="1"/>
  <c r="C5197" i="11"/>
  <c r="C5198" i="11"/>
  <c r="C5199" i="11"/>
  <c r="C5200" i="11"/>
  <c r="H5200" i="11" s="1"/>
  <c r="C5201" i="11"/>
  <c r="C5202" i="11"/>
  <c r="H5202" i="11" s="1"/>
  <c r="C5203" i="11"/>
  <c r="C5204" i="11"/>
  <c r="H5204" i="11" s="1"/>
  <c r="C5205" i="11"/>
  <c r="C5206" i="11"/>
  <c r="C5207" i="11"/>
  <c r="C5208" i="11"/>
  <c r="H5208" i="11" s="1"/>
  <c r="C5209" i="11"/>
  <c r="C5210" i="11"/>
  <c r="H5210" i="11" s="1"/>
  <c r="C5211" i="11"/>
  <c r="C5212" i="11"/>
  <c r="H5212" i="11" s="1"/>
  <c r="C5213" i="11"/>
  <c r="C5214" i="11"/>
  <c r="C5215" i="11"/>
  <c r="H5215" i="11" s="1"/>
  <c r="C5216" i="11"/>
  <c r="H5216" i="11" s="1"/>
  <c r="C5217" i="11"/>
  <c r="C5218" i="11"/>
  <c r="H5218" i="11" s="1"/>
  <c r="C5219" i="11"/>
  <c r="C5220" i="11"/>
  <c r="H5220" i="11" s="1"/>
  <c r="C5221" i="11"/>
  <c r="C5222" i="11"/>
  <c r="C5223" i="11"/>
  <c r="C5224" i="11"/>
  <c r="H5224" i="11" s="1"/>
  <c r="C5225" i="11"/>
  <c r="C5226" i="11"/>
  <c r="H5226" i="11" s="1"/>
  <c r="C5227" i="11"/>
  <c r="C5228" i="11"/>
  <c r="H5228" i="11" s="1"/>
  <c r="C5229" i="11"/>
  <c r="C5230" i="11"/>
  <c r="C5231" i="11"/>
  <c r="C5232" i="11"/>
  <c r="H5232" i="11" s="1"/>
  <c r="C5233" i="11"/>
  <c r="C5234" i="11"/>
  <c r="H5234" i="11" s="1"/>
  <c r="C5235" i="11"/>
  <c r="C5236" i="11"/>
  <c r="H5236" i="11" s="1"/>
  <c r="C5237" i="11"/>
  <c r="C5238" i="11"/>
  <c r="C5239" i="11"/>
  <c r="C5240" i="11"/>
  <c r="H5240" i="11" s="1"/>
  <c r="C5241" i="11"/>
  <c r="C5242" i="11"/>
  <c r="H5242" i="11" s="1"/>
  <c r="C5243" i="11"/>
  <c r="C5244" i="11"/>
  <c r="H5244" i="11" s="1"/>
  <c r="C5245" i="11"/>
  <c r="C5246" i="11"/>
  <c r="C5247" i="11"/>
  <c r="C5248" i="11"/>
  <c r="H5248" i="11" s="1"/>
  <c r="C5249" i="11"/>
  <c r="C5250" i="11"/>
  <c r="H5250" i="11" s="1"/>
  <c r="C5251" i="11"/>
  <c r="C5252" i="11"/>
  <c r="H5252" i="11" s="1"/>
  <c r="C5253" i="11"/>
  <c r="C5254" i="11"/>
  <c r="C5255" i="11"/>
  <c r="C5256" i="11"/>
  <c r="H5256" i="11" s="1"/>
  <c r="C5257" i="11"/>
  <c r="C5258" i="11"/>
  <c r="H5258" i="11" s="1"/>
  <c r="C5259" i="11"/>
  <c r="C5260" i="11"/>
  <c r="H5260" i="11" s="1"/>
  <c r="C5261" i="11"/>
  <c r="C5262" i="11"/>
  <c r="C5263" i="11"/>
  <c r="C5264" i="11"/>
  <c r="H5264" i="11" s="1"/>
  <c r="C5265" i="11"/>
  <c r="C5266" i="11"/>
  <c r="H5266" i="11" s="1"/>
  <c r="C5267" i="11"/>
  <c r="C5268" i="11"/>
  <c r="H5268" i="11" s="1"/>
  <c r="C5269" i="11"/>
  <c r="C5270" i="11"/>
  <c r="C5271" i="11"/>
  <c r="H5271" i="11" s="1"/>
  <c r="C5272" i="11"/>
  <c r="H5272" i="11" s="1"/>
  <c r="C5273" i="11"/>
  <c r="C5274" i="11"/>
  <c r="H5274" i="11" s="1"/>
  <c r="C5275" i="11"/>
  <c r="C5276" i="11"/>
  <c r="H5276" i="11" s="1"/>
  <c r="C5277" i="11"/>
  <c r="C5278" i="11"/>
  <c r="C5279" i="11"/>
  <c r="C5280" i="11"/>
  <c r="H5280" i="11" s="1"/>
  <c r="C5281" i="11"/>
  <c r="C5282" i="11"/>
  <c r="C5283" i="11"/>
  <c r="H5283" i="11" s="1"/>
  <c r="C5284" i="11"/>
  <c r="H5284" i="11" s="1"/>
  <c r="C5285" i="11"/>
  <c r="C5286" i="11"/>
  <c r="C5287" i="11"/>
  <c r="C5288" i="11"/>
  <c r="H5288" i="11" s="1"/>
  <c r="C5289" i="11"/>
  <c r="C5290" i="11"/>
  <c r="H5290" i="11" s="1"/>
  <c r="C5291" i="11"/>
  <c r="C5292" i="11"/>
  <c r="C5293" i="11"/>
  <c r="H5293" i="11" s="1"/>
  <c r="C5294" i="11"/>
  <c r="C5295" i="11"/>
  <c r="C5296" i="11"/>
  <c r="H5296" i="11" s="1"/>
  <c r="C5297" i="11"/>
  <c r="C5298" i="11"/>
  <c r="H5298" i="11" s="1"/>
  <c r="C5299" i="11"/>
  <c r="C5300" i="11"/>
  <c r="H5300" i="11" s="1"/>
  <c r="C5301" i="11"/>
  <c r="C5302" i="11"/>
  <c r="C5303" i="11"/>
  <c r="C5304" i="11"/>
  <c r="C5306" i="11"/>
  <c r="H5306" i="11" s="1"/>
  <c r="C5307" i="11"/>
  <c r="H5307" i="11" s="1"/>
  <c r="C5308" i="11"/>
  <c r="C5309" i="11"/>
  <c r="H5309" i="11" s="1"/>
  <c r="C5310" i="11"/>
  <c r="C5311" i="11"/>
  <c r="C5312" i="11"/>
  <c r="C5313" i="11"/>
  <c r="H5313" i="11" s="1"/>
  <c r="C5314" i="11"/>
  <c r="C5315" i="11"/>
  <c r="H5315" i="11" s="1"/>
  <c r="C5316" i="11"/>
  <c r="C5317" i="11"/>
  <c r="H5317" i="11" s="1"/>
  <c r="C5318" i="11"/>
  <c r="C5319" i="11"/>
  <c r="C5320" i="11"/>
  <c r="C5321" i="11"/>
  <c r="H5321" i="11" s="1"/>
  <c r="C5322" i="11"/>
  <c r="C5323" i="11"/>
  <c r="H5323" i="11" s="1"/>
  <c r="C5324" i="11"/>
  <c r="C5325" i="11"/>
  <c r="H5325" i="11" s="1"/>
  <c r="C5326" i="11"/>
  <c r="C5327" i="11"/>
  <c r="C5328" i="11"/>
  <c r="C5329" i="11"/>
  <c r="H5329" i="11" s="1"/>
  <c r="C5330" i="11"/>
  <c r="C5331" i="11"/>
  <c r="H5331" i="11" s="1"/>
  <c r="C5332" i="11"/>
  <c r="C5333" i="11"/>
  <c r="H5333" i="11" s="1"/>
  <c r="C5334" i="11"/>
  <c r="C5335" i="11"/>
  <c r="C5336" i="11"/>
  <c r="C5337" i="11"/>
  <c r="H5337" i="11" s="1"/>
  <c r="C5338" i="11"/>
  <c r="C5339" i="11"/>
  <c r="H5339" i="11" s="1"/>
  <c r="C5340" i="11"/>
  <c r="C5341" i="11"/>
  <c r="H5341" i="11" s="1"/>
  <c r="C5342" i="11"/>
  <c r="C5343" i="11"/>
  <c r="C5344" i="11"/>
  <c r="C5345" i="11"/>
  <c r="H5345" i="11" s="1"/>
  <c r="C5346" i="11"/>
  <c r="C5347" i="11"/>
  <c r="H5347" i="11" s="1"/>
  <c r="C5348" i="11"/>
  <c r="C5349" i="11"/>
  <c r="C5351" i="11"/>
  <c r="H5351" i="11" s="1"/>
  <c r="C5352" i="11"/>
  <c r="C5353" i="11"/>
  <c r="C5374" i="11"/>
  <c r="H5374" i="11" s="1"/>
  <c r="C5375" i="11"/>
  <c r="C5376" i="11"/>
  <c r="H5376" i="11" s="1"/>
  <c r="C5377" i="11"/>
  <c r="C5378" i="11"/>
  <c r="H5378" i="11" s="1"/>
  <c r="C5379" i="11"/>
  <c r="C5380" i="11"/>
  <c r="C5381" i="11"/>
  <c r="H5381" i="11" s="1"/>
  <c r="C5382" i="11"/>
  <c r="H5382" i="11" s="1"/>
  <c r="C5383" i="11"/>
  <c r="C5384" i="11"/>
  <c r="H5384" i="11" s="1"/>
  <c r="C5385" i="11"/>
  <c r="C5386" i="11"/>
  <c r="H5386" i="11" s="1"/>
  <c r="C5387" i="11"/>
  <c r="C5388" i="11"/>
  <c r="C5389" i="11"/>
  <c r="C5390" i="11"/>
  <c r="H5390" i="11" s="1"/>
  <c r="C5391" i="11"/>
  <c r="C5392" i="11"/>
  <c r="H5392" i="11" s="1"/>
  <c r="C5393" i="11"/>
  <c r="C5394" i="11"/>
  <c r="H5394" i="11" s="1"/>
  <c r="C5395" i="11"/>
  <c r="C5396" i="11"/>
  <c r="C5397" i="11"/>
  <c r="C5398" i="11"/>
  <c r="H5398" i="11" s="1"/>
  <c r="C5399" i="11"/>
  <c r="C5400" i="11"/>
  <c r="H5400" i="11" s="1"/>
  <c r="C5401" i="11"/>
  <c r="C5402" i="11"/>
  <c r="H5402" i="11" s="1"/>
  <c r="C5403" i="11"/>
  <c r="C5404" i="11"/>
  <c r="C5405" i="11"/>
  <c r="H5405" i="11" s="1"/>
  <c r="C5406" i="11"/>
  <c r="H5406" i="11" s="1"/>
  <c r="C5407" i="11"/>
  <c r="C5408" i="11"/>
  <c r="H5408" i="11" s="1"/>
  <c r="C5409" i="11"/>
  <c r="C5410" i="11"/>
  <c r="C5411" i="11"/>
  <c r="H5411" i="11" s="1"/>
  <c r="C5412" i="11"/>
  <c r="C5413" i="11"/>
  <c r="C5414" i="11"/>
  <c r="H5414" i="11" s="1"/>
  <c r="C5415" i="11"/>
  <c r="C5416" i="11"/>
  <c r="H5416" i="11" s="1"/>
  <c r="C5417" i="11"/>
  <c r="C5418" i="11"/>
  <c r="H5418" i="11" s="1"/>
  <c r="C5419" i="11"/>
  <c r="C5420" i="11"/>
  <c r="C5421" i="11"/>
  <c r="C5422" i="11"/>
  <c r="H5422" i="11" s="1"/>
  <c r="C5423" i="11"/>
  <c r="C5424" i="11"/>
  <c r="H5424" i="11" s="1"/>
  <c r="C5425" i="11"/>
  <c r="C5426" i="11"/>
  <c r="H5426" i="11" s="1"/>
  <c r="C5427" i="11"/>
  <c r="C5428" i="11"/>
  <c r="C5429" i="11"/>
  <c r="C5430" i="11"/>
  <c r="H5430" i="11" s="1"/>
  <c r="C5431" i="11"/>
  <c r="C5432" i="11"/>
  <c r="C5433" i="11"/>
  <c r="H5433" i="11" s="1"/>
  <c r="C5434" i="11"/>
  <c r="H5434" i="11" s="1"/>
  <c r="C5435" i="11"/>
  <c r="C5436" i="11"/>
  <c r="C5437" i="11"/>
  <c r="C5438" i="11"/>
  <c r="H5438" i="11" s="1"/>
  <c r="C5439" i="11"/>
  <c r="C5440" i="11"/>
  <c r="H5440" i="11" s="1"/>
  <c r="C5441" i="11"/>
  <c r="C5442" i="11"/>
  <c r="H5442" i="11" s="1"/>
  <c r="C5443" i="11"/>
  <c r="C5444" i="11"/>
  <c r="C5445" i="11"/>
  <c r="C5446" i="11"/>
  <c r="H5446" i="11" s="1"/>
  <c r="C5447" i="11"/>
  <c r="C5448" i="11"/>
  <c r="H5448" i="11" s="1"/>
  <c r="C5449" i="11"/>
  <c r="C5450" i="11"/>
  <c r="H5450" i="11" s="1"/>
  <c r="C5451" i="11"/>
  <c r="C5452" i="11"/>
  <c r="H5452" i="11" s="1"/>
  <c r="C5453" i="11"/>
  <c r="C5454" i="11"/>
  <c r="H5454" i="11" s="1"/>
  <c r="C5455" i="11"/>
  <c r="C5456" i="11"/>
  <c r="H5456" i="11" s="1"/>
  <c r="C5457" i="11"/>
  <c r="C5458" i="11"/>
  <c r="H5458" i="11" s="1"/>
  <c r="C5459" i="11"/>
  <c r="C5460" i="11"/>
  <c r="C5461" i="11"/>
  <c r="H5461" i="11" s="1"/>
  <c r="C5462" i="11"/>
  <c r="H5462" i="11" s="1"/>
  <c r="C5463" i="11"/>
  <c r="C5464" i="11"/>
  <c r="H5464" i="11" s="1"/>
  <c r="C5465" i="11"/>
  <c r="C5466" i="11"/>
  <c r="H5466" i="11" s="1"/>
  <c r="C5467" i="11"/>
  <c r="C5468" i="11"/>
  <c r="C5469" i="11"/>
  <c r="C5470" i="11"/>
  <c r="H5470" i="11" s="1"/>
  <c r="C5471" i="11"/>
  <c r="C5472" i="11"/>
  <c r="H5472" i="11" s="1"/>
  <c r="C5473" i="11"/>
  <c r="C5474" i="11"/>
  <c r="H5474" i="11" s="1"/>
  <c r="C5475" i="11"/>
  <c r="C5476" i="11"/>
  <c r="C5477" i="11"/>
  <c r="C5478" i="11"/>
  <c r="H5478" i="11" s="1"/>
  <c r="C5479" i="11"/>
  <c r="C5480" i="11"/>
  <c r="H5480" i="11" s="1"/>
  <c r="C5481" i="11"/>
  <c r="C5482" i="11"/>
  <c r="H5482" i="11" s="1"/>
  <c r="C5483" i="11"/>
  <c r="C5484" i="11"/>
  <c r="C5485" i="11"/>
  <c r="C5486" i="11"/>
  <c r="H5486" i="11" s="1"/>
  <c r="C5487" i="11"/>
  <c r="C5488" i="11"/>
  <c r="C5489" i="11"/>
  <c r="H5489" i="11" s="1"/>
  <c r="C5490" i="11"/>
  <c r="H5490" i="11" s="1"/>
  <c r="C5491" i="11"/>
  <c r="C5492" i="11"/>
  <c r="C5493" i="11"/>
  <c r="C5496" i="11"/>
  <c r="H5496" i="11" s="1"/>
  <c r="C5497" i="11"/>
  <c r="C5498" i="11"/>
  <c r="H5498" i="11" s="1"/>
  <c r="C5499" i="11"/>
  <c r="C5500" i="11"/>
  <c r="C5501" i="11"/>
  <c r="H5501" i="11" s="1"/>
  <c r="C5502" i="11"/>
  <c r="C5503" i="11"/>
  <c r="C5504" i="11"/>
  <c r="H5504" i="11" s="1"/>
  <c r="C5505" i="11"/>
  <c r="C5506" i="11"/>
  <c r="H5506" i="11" s="1"/>
  <c r="C5507" i="11"/>
  <c r="C5508" i="11"/>
  <c r="H5508" i="11" s="1"/>
  <c r="C5509" i="11"/>
  <c r="C5510" i="11"/>
  <c r="H5510" i="11" s="1"/>
  <c r="C5511" i="11"/>
  <c r="C5512" i="11"/>
  <c r="H5512" i="11" s="1"/>
  <c r="C5513" i="11"/>
  <c r="C5514" i="11"/>
  <c r="H5514" i="11" s="1"/>
  <c r="C5515" i="11"/>
  <c r="C5516" i="11"/>
  <c r="H5516" i="11" s="1"/>
  <c r="C5517" i="11"/>
  <c r="C5518" i="11"/>
  <c r="C5519" i="11"/>
  <c r="C5520" i="11"/>
  <c r="C5521" i="11"/>
  <c r="H5521" i="11" s="1"/>
  <c r="C5522" i="11"/>
  <c r="H5522" i="11" s="1"/>
  <c r="C5523" i="11"/>
  <c r="C5524" i="11"/>
  <c r="H5524" i="11" s="1"/>
  <c r="C5525" i="11"/>
  <c r="C5526" i="11"/>
  <c r="C5527" i="11"/>
  <c r="C5528" i="11"/>
  <c r="H5528" i="11" s="1"/>
  <c r="C5529" i="11"/>
  <c r="C5531" i="11"/>
  <c r="H5531" i="11" s="1"/>
  <c r="C5532" i="11"/>
  <c r="C5533" i="11"/>
  <c r="H5533" i="11" s="1"/>
  <c r="C5534" i="11"/>
  <c r="C5535" i="11"/>
  <c r="C5536" i="11"/>
  <c r="C5537" i="11"/>
  <c r="H5537" i="11" s="1"/>
  <c r="C5538" i="11"/>
  <c r="C5539" i="11"/>
  <c r="C5541" i="11"/>
  <c r="H5541" i="11" s="1"/>
  <c r="C5542" i="11"/>
  <c r="H5542" i="11" s="1"/>
  <c r="C5543" i="11"/>
  <c r="C5544" i="11"/>
  <c r="H5544" i="11" s="1"/>
  <c r="C5545" i="11"/>
  <c r="C5546" i="11"/>
  <c r="H5546" i="11" s="1"/>
  <c r="C5547" i="11"/>
  <c r="C5548" i="11"/>
  <c r="H5548" i="11" s="1"/>
  <c r="C5549" i="11"/>
  <c r="C5551" i="11"/>
  <c r="H5551" i="11" s="1"/>
  <c r="C5552" i="11"/>
  <c r="C5553" i="11"/>
  <c r="C5554" i="11"/>
  <c r="C5555" i="11"/>
  <c r="H5555" i="11" s="1"/>
  <c r="C5556" i="11"/>
  <c r="C5557" i="11"/>
  <c r="H5557" i="11" s="1"/>
  <c r="C5558" i="11"/>
  <c r="C5559" i="11"/>
  <c r="H5559" i="11" s="1"/>
  <c r="C5560" i="11"/>
  <c r="C5561" i="11"/>
  <c r="C5562" i="11"/>
  <c r="H5562" i="11" s="1"/>
  <c r="C5563" i="11"/>
  <c r="H5563" i="11" s="1"/>
  <c r="C5564" i="11"/>
  <c r="C5566" i="11"/>
  <c r="C5569" i="11"/>
  <c r="C5570" i="11"/>
  <c r="H5570" i="11" s="1"/>
  <c r="C5571" i="11"/>
  <c r="C5572" i="11"/>
  <c r="C5573" i="11"/>
  <c r="H5573" i="11" s="1"/>
  <c r="C5574" i="11"/>
  <c r="H5574" i="11" s="1"/>
  <c r="C5575" i="11"/>
  <c r="C5576" i="11"/>
  <c r="H5576" i="11" s="1"/>
  <c r="C5577" i="11"/>
  <c r="C5578" i="11"/>
  <c r="H5578" i="11" s="1"/>
  <c r="C5579" i="11"/>
  <c r="C5580" i="11"/>
  <c r="C5581" i="11"/>
  <c r="C5582" i="11"/>
  <c r="H5582" i="11" s="1"/>
  <c r="C5583" i="11"/>
  <c r="C5584" i="11"/>
  <c r="H5584" i="11" s="1"/>
  <c r="C5585" i="11"/>
  <c r="C5586" i="11"/>
  <c r="H5586" i="11" s="1"/>
  <c r="C5587" i="11"/>
  <c r="C5588" i="11"/>
  <c r="C5589" i="11"/>
  <c r="C5590" i="11"/>
  <c r="H5590" i="11" s="1"/>
  <c r="C5591" i="11"/>
  <c r="C5592" i="11"/>
  <c r="H5592" i="11" s="1"/>
  <c r="C5593" i="11"/>
  <c r="C5594" i="11"/>
  <c r="H5594" i="11" s="1"/>
  <c r="C5595" i="11"/>
  <c r="C5596" i="11"/>
  <c r="C5600" i="11"/>
  <c r="C5601" i="11"/>
  <c r="H5601" i="11" s="1"/>
  <c r="C5602" i="11"/>
  <c r="C5603" i="11"/>
  <c r="H5603" i="11" s="1"/>
  <c r="C5604" i="11"/>
  <c r="C5605" i="11"/>
  <c r="H5605" i="11" s="1"/>
  <c r="C5606" i="11"/>
  <c r="C5607" i="11"/>
  <c r="C5608" i="11"/>
  <c r="C5609" i="11"/>
  <c r="H5609" i="11" s="1"/>
  <c r="C5610" i="11"/>
  <c r="C5611" i="11"/>
  <c r="H5611" i="11" s="1"/>
  <c r="C5612" i="11"/>
  <c r="C5613" i="11"/>
  <c r="H5613" i="11" s="1"/>
  <c r="C5614" i="11"/>
  <c r="C5615" i="11"/>
  <c r="C5616" i="11"/>
  <c r="C5617" i="11"/>
  <c r="H5617" i="11" s="1"/>
  <c r="C5618" i="11"/>
  <c r="C5619" i="11"/>
  <c r="H5619" i="11" s="1"/>
  <c r="C5620" i="11"/>
  <c r="C5621" i="11"/>
  <c r="H5621" i="11" s="1"/>
  <c r="C5622" i="11"/>
  <c r="C5623" i="11"/>
  <c r="C5624" i="11"/>
  <c r="C5625" i="11"/>
  <c r="H5625" i="11" s="1"/>
  <c r="C5626" i="11"/>
  <c r="C5627" i="11"/>
  <c r="H5627" i="11" s="1"/>
  <c r="C5628" i="11"/>
  <c r="C5629" i="11"/>
  <c r="H5629" i="11" s="1"/>
  <c r="C5630" i="11"/>
  <c r="C5631" i="11"/>
  <c r="H5631" i="11" s="1"/>
  <c r="C5632" i="11"/>
  <c r="C5633" i="11"/>
  <c r="H5633" i="11" s="1"/>
  <c r="C5634" i="11"/>
  <c r="C5635" i="11"/>
  <c r="H5635" i="11" s="1"/>
  <c r="C5636" i="11"/>
  <c r="C5637" i="11"/>
  <c r="H5637" i="11" s="1"/>
  <c r="C5638" i="11"/>
  <c r="C5639" i="11"/>
  <c r="C5640" i="11"/>
  <c r="H5640" i="11" s="1"/>
  <c r="C5641" i="11"/>
  <c r="H5641" i="11" s="1"/>
  <c r="C5642" i="11"/>
  <c r="C5643" i="11"/>
  <c r="H5643" i="11" s="1"/>
  <c r="C5644" i="11"/>
  <c r="C5645" i="11"/>
  <c r="H5645" i="11" s="1"/>
  <c r="C5646" i="11"/>
  <c r="C5647" i="11"/>
  <c r="C5648" i="11"/>
  <c r="C5649" i="11"/>
  <c r="H5649" i="11" s="1"/>
  <c r="C5650" i="11"/>
  <c r="C5651" i="11"/>
  <c r="H5651" i="11" s="1"/>
  <c r="C5652" i="11"/>
  <c r="C5653" i="11"/>
  <c r="H5653" i="11" s="1"/>
  <c r="C5654" i="11"/>
  <c r="C5655" i="11"/>
  <c r="C5656" i="11"/>
  <c r="C5657" i="11"/>
  <c r="H5657" i="11" s="1"/>
  <c r="C5658" i="11"/>
  <c r="C5659" i="11"/>
  <c r="H5659" i="11" s="1"/>
  <c r="C5660" i="11"/>
  <c r="C5661" i="11"/>
  <c r="H5661" i="11" s="1"/>
  <c r="C5662" i="11"/>
  <c r="C5663" i="11"/>
  <c r="C5664" i="11"/>
  <c r="C5665" i="11"/>
  <c r="H5665" i="11" s="1"/>
  <c r="C5666" i="11"/>
  <c r="C5667" i="11"/>
  <c r="H5667" i="11" s="1"/>
  <c r="C5668" i="11"/>
  <c r="C5669" i="11"/>
  <c r="H5669" i="11" s="1"/>
  <c r="C5670" i="11"/>
  <c r="C5671" i="11"/>
  <c r="C5672" i="11"/>
  <c r="C5673" i="11"/>
  <c r="H5673" i="11" s="1"/>
  <c r="C5674" i="11"/>
  <c r="C5675" i="11"/>
  <c r="H5675" i="11" s="1"/>
  <c r="C5676" i="11"/>
  <c r="C5677" i="11"/>
  <c r="H5677" i="11" s="1"/>
  <c r="C5678" i="11"/>
  <c r="C5679" i="11"/>
  <c r="C5680" i="11"/>
  <c r="C5681" i="11"/>
  <c r="H5681" i="11" s="1"/>
  <c r="C5682" i="11"/>
  <c r="C5683" i="11"/>
  <c r="H5683" i="11" s="1"/>
  <c r="C5684" i="11"/>
  <c r="C5685" i="11"/>
  <c r="H5685" i="11" s="1"/>
  <c r="C5686" i="11"/>
  <c r="C5687" i="11"/>
  <c r="C5688" i="11"/>
  <c r="C5689" i="11"/>
  <c r="H5689" i="11" s="1"/>
  <c r="C5690" i="11"/>
  <c r="C5691" i="11"/>
  <c r="H5691" i="11" s="1"/>
  <c r="C5692" i="11"/>
  <c r="C5693" i="11"/>
  <c r="H5693" i="11" s="1"/>
  <c r="C5694" i="11"/>
  <c r="C5695" i="11"/>
  <c r="C5696" i="11"/>
  <c r="C5697" i="11"/>
  <c r="H5697" i="11" s="1"/>
  <c r="C5698" i="11"/>
  <c r="C5699" i="11"/>
  <c r="H5699" i="11" s="1"/>
  <c r="C5700" i="11"/>
  <c r="C5701" i="11"/>
  <c r="H5701" i="11" s="1"/>
  <c r="C5702" i="11"/>
  <c r="C5703" i="11"/>
  <c r="C5704" i="11"/>
  <c r="H5704" i="11" s="1"/>
  <c r="C5705" i="11"/>
  <c r="H5705" i="11" s="1"/>
  <c r="C5706" i="11"/>
  <c r="C5707" i="11"/>
  <c r="H5707" i="11" s="1"/>
  <c r="C5708" i="11"/>
  <c r="C5709" i="11"/>
  <c r="H5709" i="11" s="1"/>
  <c r="C5710" i="11"/>
  <c r="C5711" i="11"/>
  <c r="C5712" i="11"/>
  <c r="C5713" i="11"/>
  <c r="H5713" i="11" s="1"/>
  <c r="C5714" i="11"/>
  <c r="C5715" i="11"/>
  <c r="H5715" i="11" s="1"/>
  <c r="C5716" i="11"/>
  <c r="C5717" i="11"/>
  <c r="C5718" i="11"/>
  <c r="H5718" i="11" s="1"/>
  <c r="C5719" i="11"/>
  <c r="C5720" i="11"/>
  <c r="C5721" i="11"/>
  <c r="H5721" i="11" s="1"/>
  <c r="C5722" i="11"/>
  <c r="C5723" i="11"/>
  <c r="H5723" i="11" s="1"/>
  <c r="C5724" i="11"/>
  <c r="C5725" i="11"/>
  <c r="H5725" i="11" s="1"/>
  <c r="C5726" i="11"/>
  <c r="C5727" i="11"/>
  <c r="C5728" i="11"/>
  <c r="C5729" i="11"/>
  <c r="H5729" i="11" s="1"/>
  <c r="C5730" i="11"/>
  <c r="C5731" i="11"/>
  <c r="H5731" i="11" s="1"/>
  <c r="C5732" i="11"/>
  <c r="C5733" i="11"/>
  <c r="H5733" i="11" s="1"/>
  <c r="C5734" i="11"/>
  <c r="C5735" i="11"/>
  <c r="C5736" i="11"/>
  <c r="C5737" i="11"/>
  <c r="H5737" i="11" s="1"/>
  <c r="C5738" i="11"/>
  <c r="C5739" i="11"/>
  <c r="H5739" i="11" s="1"/>
  <c r="C5740" i="11"/>
  <c r="C5741" i="11"/>
  <c r="C5742" i="11"/>
  <c r="H5742" i="11" s="1"/>
  <c r="C5743" i="11"/>
  <c r="C5744" i="11"/>
  <c r="C5745" i="11"/>
  <c r="C5746" i="11"/>
  <c r="H5746" i="11" s="1"/>
  <c r="C5747" i="11"/>
  <c r="H5747" i="11" s="1"/>
  <c r="C5748" i="11"/>
  <c r="C5749" i="11"/>
  <c r="H5749" i="11" s="1"/>
  <c r="C5750" i="11"/>
  <c r="C5751" i="11"/>
  <c r="C5752" i="11"/>
  <c r="C5753" i="11"/>
  <c r="H5753" i="11" s="1"/>
  <c r="C5754" i="11"/>
  <c r="C5755" i="11"/>
  <c r="H5755" i="11" s="1"/>
  <c r="C5756" i="11"/>
  <c r="C5757" i="11"/>
  <c r="H5757" i="11" s="1"/>
  <c r="C5758" i="11"/>
  <c r="C5759" i="11"/>
  <c r="C5760" i="11"/>
  <c r="C5761" i="11"/>
  <c r="H5761" i="11" s="1"/>
  <c r="C5762" i="11"/>
  <c r="C5763" i="11"/>
  <c r="H5763" i="11" s="1"/>
  <c r="C5764" i="11"/>
  <c r="C5765" i="11"/>
  <c r="H5765" i="11" s="1"/>
  <c r="C5766" i="11"/>
  <c r="C5767" i="11"/>
  <c r="C5768" i="11"/>
  <c r="C5769" i="11"/>
  <c r="C5770" i="11"/>
  <c r="H5770" i="11" s="1"/>
  <c r="C5771" i="11"/>
  <c r="H5771" i="11" s="1"/>
  <c r="C5772" i="11"/>
  <c r="C5773" i="11"/>
  <c r="H5773" i="11" s="1"/>
  <c r="C5774" i="11"/>
  <c r="C5775" i="11"/>
  <c r="C5776" i="11"/>
  <c r="C5777" i="11"/>
  <c r="C5778" i="11"/>
  <c r="H5778" i="11" s="1"/>
  <c r="C5779" i="11"/>
  <c r="H5779" i="11" s="1"/>
  <c r="C5780" i="11"/>
  <c r="C5781" i="11"/>
  <c r="C5782" i="11"/>
  <c r="H5782" i="11" s="1"/>
  <c r="C5783" i="11"/>
  <c r="C5784" i="11"/>
  <c r="H5784" i="11" s="1"/>
  <c r="C5785" i="11"/>
  <c r="H5785" i="11" s="1"/>
  <c r="C5786" i="11"/>
  <c r="C5787" i="11"/>
  <c r="C5788" i="11"/>
  <c r="H5788" i="11" s="1"/>
  <c r="C5789" i="11"/>
  <c r="H5789" i="11" s="1"/>
  <c r="C5790" i="11"/>
  <c r="C5791" i="11"/>
  <c r="H5791" i="11" s="1"/>
  <c r="C5792" i="11"/>
  <c r="C5793" i="11"/>
  <c r="C5794" i="11"/>
  <c r="H5794" i="11" s="1"/>
  <c r="C5795" i="11"/>
  <c r="H5795" i="11" s="1"/>
  <c r="C5796" i="11"/>
  <c r="C5797" i="11"/>
  <c r="H5797" i="11" s="1"/>
  <c r="C5798" i="11"/>
  <c r="C5799" i="11"/>
  <c r="H5799" i="11" s="1"/>
  <c r="C5800" i="11"/>
  <c r="C5801" i="11"/>
  <c r="H5801" i="11" s="1"/>
  <c r="C5802" i="11"/>
  <c r="C5803" i="11"/>
  <c r="H5803" i="11" s="1"/>
  <c r="C5804" i="11"/>
  <c r="C5805" i="11"/>
  <c r="C5806" i="11"/>
  <c r="H5806" i="11" s="1"/>
  <c r="C5807" i="11"/>
  <c r="C5808" i="11"/>
  <c r="C5809" i="11"/>
  <c r="H5809" i="11" s="1"/>
  <c r="C5810" i="11"/>
  <c r="C5811" i="11"/>
  <c r="H5811" i="11" s="1"/>
  <c r="C5812" i="11"/>
  <c r="C5813" i="11"/>
  <c r="H5813" i="11" s="1"/>
  <c r="C5814" i="11"/>
  <c r="C5815" i="11"/>
  <c r="C5816" i="11"/>
  <c r="C5817" i="11"/>
  <c r="H5817" i="11" s="1"/>
  <c r="C5818" i="11"/>
  <c r="C5819" i="11"/>
  <c r="H5819" i="11" s="1"/>
  <c r="C5820" i="11"/>
  <c r="C5821" i="11"/>
  <c r="H5821" i="11" s="1"/>
  <c r="C5822" i="11"/>
  <c r="C5823" i="11"/>
  <c r="C5824" i="11"/>
  <c r="C5825" i="11"/>
  <c r="H5825" i="11" s="1"/>
  <c r="C5826" i="11"/>
  <c r="C5827" i="11"/>
  <c r="H5827" i="11" s="1"/>
  <c r="C5828" i="11"/>
  <c r="C5829" i="11"/>
  <c r="H5829" i="11" s="1"/>
  <c r="C5830" i="11"/>
  <c r="C5831" i="11"/>
  <c r="C5832" i="11"/>
  <c r="C5833" i="11"/>
  <c r="H5833" i="11" s="1"/>
  <c r="C5834" i="11"/>
  <c r="C5835" i="11"/>
  <c r="H5835" i="11" s="1"/>
  <c r="C5836" i="11"/>
  <c r="C5837" i="11"/>
  <c r="H5837" i="11" s="1"/>
  <c r="C5838" i="11"/>
  <c r="C5839" i="11"/>
  <c r="C5840" i="11"/>
  <c r="C5841" i="11"/>
  <c r="H5841" i="11" s="1"/>
  <c r="C5842" i="11"/>
  <c r="C5843" i="11"/>
  <c r="C5844" i="11"/>
  <c r="C5845" i="11"/>
  <c r="H5845" i="11" s="1"/>
  <c r="C5846" i="11"/>
  <c r="C5847" i="11"/>
  <c r="C5848" i="11"/>
  <c r="C5849" i="11"/>
  <c r="H5849" i="11" s="1"/>
  <c r="C5850" i="11"/>
  <c r="C5851" i="11"/>
  <c r="H5851" i="11" s="1"/>
  <c r="C5852" i="11"/>
  <c r="C5853" i="11"/>
  <c r="H5853" i="11" s="1"/>
  <c r="C5854" i="11"/>
  <c r="C5855" i="11"/>
  <c r="C5856" i="11"/>
  <c r="C5857" i="11"/>
  <c r="H5857" i="11" s="1"/>
  <c r="C5858" i="11"/>
  <c r="C5859" i="11"/>
  <c r="H5859" i="11" s="1"/>
  <c r="C5860" i="11"/>
  <c r="C5861" i="11"/>
  <c r="H5861" i="11" s="1"/>
  <c r="C5862" i="11"/>
  <c r="C5863" i="11"/>
  <c r="C5864" i="11"/>
  <c r="C5865" i="11"/>
  <c r="H5865" i="11" s="1"/>
  <c r="C5866" i="11"/>
  <c r="C5867" i="11"/>
  <c r="H5867" i="11" s="1"/>
  <c r="C5868" i="11"/>
  <c r="C5869" i="11"/>
  <c r="H5869" i="11" s="1"/>
  <c r="C5870" i="11"/>
  <c r="C5871" i="11"/>
  <c r="H5871" i="11" s="1"/>
  <c r="C5872" i="11"/>
  <c r="C5873" i="11"/>
  <c r="H5873" i="11" s="1"/>
  <c r="C5874" i="11"/>
  <c r="C5875" i="11"/>
  <c r="H5875" i="11" s="1"/>
  <c r="C5876" i="11"/>
  <c r="C5877" i="11"/>
  <c r="H5877" i="11" s="1"/>
  <c r="C5878" i="11"/>
  <c r="C5879" i="11"/>
  <c r="C5880" i="11"/>
  <c r="H5880" i="11" s="1"/>
  <c r="C5881" i="11"/>
  <c r="H5881" i="11" s="1"/>
  <c r="C5882" i="11"/>
  <c r="C5883" i="11"/>
  <c r="H5883" i="11" s="1"/>
  <c r="C5884" i="11"/>
  <c r="C5885" i="11"/>
  <c r="H5885" i="11" s="1"/>
  <c r="C5886" i="11"/>
  <c r="C5887" i="11"/>
  <c r="C5888" i="11"/>
  <c r="C5889" i="11"/>
  <c r="H5889" i="11" s="1"/>
  <c r="C5890" i="11"/>
  <c r="C5891" i="11"/>
  <c r="C5892" i="11"/>
  <c r="H5892" i="11" s="1"/>
  <c r="C5893" i="11"/>
  <c r="H5893" i="11" s="1"/>
  <c r="C5894" i="11"/>
  <c r="C5895" i="11"/>
  <c r="C5896" i="11"/>
  <c r="C5897" i="11"/>
  <c r="H5897" i="11" s="1"/>
  <c r="C5898" i="11"/>
  <c r="C5899" i="11"/>
  <c r="H5899" i="11" s="1"/>
  <c r="C5900" i="11"/>
  <c r="C5901" i="11"/>
  <c r="H5901" i="11" s="1"/>
  <c r="C5902" i="11"/>
  <c r="C5903" i="11"/>
  <c r="C5904" i="11"/>
  <c r="C5905" i="11"/>
  <c r="H5905" i="11" s="1"/>
  <c r="C5906" i="11"/>
  <c r="C5907" i="11"/>
  <c r="C5908" i="11"/>
  <c r="H5908" i="11" s="1"/>
  <c r="C5909" i="11"/>
  <c r="H5909" i="11" s="1"/>
  <c r="C5910" i="11"/>
  <c r="C5911" i="11"/>
  <c r="C5912" i="11"/>
  <c r="C5913" i="11"/>
  <c r="H5913" i="11" s="1"/>
  <c r="C5914" i="11"/>
  <c r="C5915" i="11"/>
  <c r="H5915" i="11" s="1"/>
  <c r="C5916" i="11"/>
  <c r="C5917" i="11"/>
  <c r="H5917" i="11" s="1"/>
  <c r="C5918" i="11"/>
  <c r="C5919" i="11"/>
  <c r="C5920" i="11"/>
  <c r="C5921" i="11"/>
  <c r="H5921" i="11" s="1"/>
  <c r="C5922" i="11"/>
  <c r="C5923" i="11"/>
  <c r="H5923" i="11" s="1"/>
  <c r="C5924" i="11"/>
  <c r="C5925" i="11"/>
  <c r="H5925" i="11" s="1"/>
  <c r="C5926" i="11"/>
  <c r="C5927" i="11"/>
  <c r="C5928" i="11"/>
  <c r="C5929" i="11"/>
  <c r="C5930" i="11"/>
  <c r="H5930" i="11" s="1"/>
  <c r="C5931" i="11"/>
  <c r="H5931" i="11" s="1"/>
  <c r="C5932" i="11"/>
  <c r="C5933" i="11"/>
  <c r="H5933" i="11" s="1"/>
  <c r="C5934" i="11"/>
  <c r="C5935" i="11"/>
  <c r="C5936" i="11"/>
  <c r="C5937" i="11"/>
  <c r="H5937" i="11" s="1"/>
  <c r="C5938" i="11"/>
  <c r="C5939" i="11"/>
  <c r="H5939" i="11" s="1"/>
  <c r="C5940" i="11"/>
  <c r="C5941" i="11"/>
  <c r="H5941" i="11" s="1"/>
  <c r="C5942" i="11"/>
  <c r="C5943" i="11"/>
  <c r="C5944" i="11"/>
  <c r="C5945" i="11"/>
  <c r="H5945" i="11" s="1"/>
  <c r="C5946" i="11"/>
  <c r="C2" i="11"/>
  <c r="H2" i="11" s="1"/>
  <c r="C3" i="10"/>
  <c r="C4" i="10"/>
  <c r="C5" i="10"/>
  <c r="C6" i="10"/>
  <c r="C7" i="10"/>
  <c r="C8" i="10"/>
  <c r="C9" i="10"/>
  <c r="C10" i="10"/>
  <c r="C11" i="10"/>
  <c r="C12" i="10"/>
  <c r="C13" i="10"/>
  <c r="C14" i="10"/>
  <c r="C15" i="10"/>
  <c r="C16" i="10"/>
  <c r="C17" i="10"/>
  <c r="C18" i="10"/>
  <c r="C19" i="10"/>
  <c r="C20" i="10"/>
  <c r="C21" i="10"/>
  <c r="C23" i="10"/>
  <c r="C24" i="10"/>
  <c r="C25" i="10"/>
  <c r="C27" i="10"/>
  <c r="C28" i="10"/>
  <c r="C29" i="10"/>
  <c r="C30" i="10"/>
  <c r="C31" i="10"/>
  <c r="C32" i="10"/>
  <c r="C33" i="10"/>
  <c r="C34" i="10"/>
  <c r="C35" i="10"/>
  <c r="C36" i="10"/>
  <c r="C37" i="10"/>
  <c r="C38" i="10"/>
  <c r="C39" i="10"/>
  <c r="C40" i="10"/>
  <c r="C41" i="10"/>
  <c r="C42" i="10"/>
  <c r="C43" i="10"/>
  <c r="C44" i="10"/>
  <c r="C45" i="10"/>
  <c r="C46" i="10"/>
  <c r="C47" i="10"/>
  <c r="C48" i="10"/>
  <c r="C49" i="10"/>
  <c r="C50" i="10"/>
  <c r="C51" i="10"/>
  <c r="C52" i="10"/>
  <c r="C53" i="10"/>
  <c r="C54" i="10"/>
  <c r="C55" i="10"/>
  <c r="C56" i="10"/>
  <c r="C57" i="10"/>
  <c r="C58" i="10"/>
  <c r="C59" i="10"/>
  <c r="C60" i="10"/>
  <c r="C61" i="10"/>
  <c r="C62" i="10"/>
  <c r="C63" i="10"/>
  <c r="C64" i="10"/>
  <c r="C65" i="10"/>
  <c r="C66" i="10"/>
  <c r="C67" i="10"/>
  <c r="C68" i="10"/>
  <c r="C69" i="10"/>
  <c r="C70" i="10"/>
  <c r="C71" i="10"/>
  <c r="C72" i="10"/>
  <c r="C73" i="10"/>
  <c r="C74" i="10"/>
  <c r="C75" i="10"/>
  <c r="C76" i="10"/>
  <c r="C77" i="10"/>
  <c r="C78" i="10"/>
  <c r="C79" i="10"/>
  <c r="C80" i="10"/>
  <c r="C81" i="10"/>
  <c r="C82" i="10"/>
  <c r="C83" i="10"/>
  <c r="C84" i="10"/>
  <c r="C85" i="10"/>
  <c r="C86" i="10"/>
  <c r="C87" i="10"/>
  <c r="C88" i="10"/>
  <c r="C89" i="10"/>
  <c r="C90" i="10"/>
  <c r="C91" i="10"/>
  <c r="C92" i="10"/>
  <c r="C93" i="10"/>
  <c r="C94" i="10"/>
  <c r="C95" i="10"/>
  <c r="C96" i="10"/>
  <c r="C97" i="10"/>
  <c r="C98" i="10"/>
  <c r="C99" i="10"/>
  <c r="C100" i="10"/>
  <c r="C101" i="10"/>
  <c r="C102" i="10"/>
  <c r="C103" i="10"/>
  <c r="C104" i="10"/>
  <c r="C105" i="10"/>
  <c r="C106" i="10"/>
  <c r="C107" i="10"/>
  <c r="C108" i="10"/>
  <c r="C109" i="10"/>
  <c r="C110" i="10"/>
  <c r="C111" i="10"/>
  <c r="C112" i="10"/>
  <c r="C113" i="10"/>
  <c r="C114" i="10"/>
  <c r="C115" i="10"/>
  <c r="C116" i="10"/>
  <c r="C117" i="10"/>
  <c r="C118" i="10"/>
  <c r="C119" i="10"/>
  <c r="C120" i="10"/>
  <c r="C121" i="10"/>
  <c r="C122" i="10"/>
  <c r="C123" i="10"/>
  <c r="C124" i="10"/>
  <c r="C125" i="10"/>
  <c r="C126" i="10"/>
  <c r="C127" i="10"/>
  <c r="C128" i="10"/>
  <c r="C129" i="10"/>
  <c r="C130" i="10"/>
  <c r="C131" i="10"/>
  <c r="C132" i="10"/>
  <c r="C133" i="10"/>
  <c r="C134" i="10"/>
  <c r="C135" i="10"/>
  <c r="C136" i="10"/>
  <c r="C137" i="10"/>
  <c r="C138" i="10"/>
  <c r="C139" i="10"/>
  <c r="C140" i="10"/>
  <c r="C141" i="10"/>
  <c r="C142" i="10"/>
  <c r="C143" i="10"/>
  <c r="C144" i="10"/>
  <c r="C145" i="10"/>
  <c r="C147" i="10"/>
  <c r="C148" i="10"/>
  <c r="C149" i="10"/>
  <c r="C150" i="10"/>
  <c r="C151" i="10"/>
  <c r="C152" i="10"/>
  <c r="C153" i="10"/>
  <c r="C154" i="10"/>
  <c r="C155" i="10"/>
  <c r="C156" i="10"/>
  <c r="C157" i="10"/>
  <c r="C158" i="10"/>
  <c r="C159" i="10"/>
  <c r="C160" i="10"/>
  <c r="C161" i="10"/>
  <c r="C162" i="10"/>
  <c r="C163" i="10"/>
  <c r="C164" i="10"/>
  <c r="C165" i="10"/>
  <c r="C166" i="10"/>
  <c r="C167" i="10"/>
  <c r="C168" i="10"/>
  <c r="C169" i="10"/>
  <c r="C170" i="10"/>
  <c r="C171" i="10"/>
  <c r="C172" i="10"/>
  <c r="C173" i="10"/>
  <c r="C174" i="10"/>
  <c r="C175" i="10"/>
  <c r="C176" i="10"/>
  <c r="C177" i="10"/>
  <c r="C178" i="10"/>
  <c r="C179" i="10"/>
  <c r="C180" i="10"/>
  <c r="C181" i="10"/>
  <c r="C182" i="10"/>
  <c r="C183" i="10"/>
  <c r="C184" i="10"/>
  <c r="C185" i="10"/>
  <c r="C186" i="10"/>
  <c r="C187" i="10"/>
  <c r="C188" i="10"/>
  <c r="C189" i="10"/>
  <c r="C190" i="10"/>
  <c r="C191" i="10"/>
  <c r="C192" i="10"/>
  <c r="C193" i="10"/>
  <c r="C194" i="10"/>
  <c r="C195" i="10"/>
  <c r="C196" i="10"/>
  <c r="C197" i="10"/>
  <c r="C198" i="10"/>
  <c r="C199" i="10"/>
  <c r="C200" i="10"/>
  <c r="C201" i="10"/>
  <c r="C202" i="10"/>
  <c r="C203" i="10"/>
  <c r="C204" i="10"/>
  <c r="C205" i="10"/>
  <c r="C206" i="10"/>
  <c r="C207" i="10"/>
  <c r="C208" i="10"/>
  <c r="C209" i="10"/>
  <c r="C210" i="10"/>
  <c r="C211" i="10"/>
  <c r="C212" i="10"/>
  <c r="C213" i="10"/>
  <c r="C214" i="10"/>
  <c r="C215" i="10"/>
  <c r="C216" i="10"/>
  <c r="C217" i="10"/>
  <c r="C218" i="10"/>
  <c r="C219" i="10"/>
  <c r="C220" i="10"/>
  <c r="C221" i="10"/>
  <c r="C222" i="10"/>
  <c r="C223" i="10"/>
  <c r="C224" i="10"/>
  <c r="C225" i="10"/>
  <c r="C226" i="10"/>
  <c r="C227" i="10"/>
  <c r="C228" i="10"/>
  <c r="C229" i="10"/>
  <c r="C230" i="10"/>
  <c r="C231" i="10"/>
  <c r="C232" i="10"/>
  <c r="C233" i="10"/>
  <c r="C234" i="10"/>
  <c r="C235" i="10"/>
  <c r="C236" i="10"/>
  <c r="C237" i="10"/>
  <c r="C238" i="10"/>
  <c r="C239" i="10"/>
  <c r="C240" i="10"/>
  <c r="C241" i="10"/>
  <c r="C242" i="10"/>
  <c r="C243" i="10"/>
  <c r="C244" i="10"/>
  <c r="C245" i="10"/>
  <c r="C246" i="10"/>
  <c r="C247" i="10"/>
  <c r="C248" i="10"/>
  <c r="C249" i="10"/>
  <c r="C250" i="10"/>
  <c r="C251" i="10"/>
  <c r="C252" i="10"/>
  <c r="C253" i="10"/>
  <c r="C254" i="10"/>
  <c r="C255" i="10"/>
  <c r="C256" i="10"/>
  <c r="C257" i="10"/>
  <c r="C258" i="10"/>
  <c r="C259" i="10"/>
  <c r="C260" i="10"/>
  <c r="C261" i="10"/>
  <c r="C262" i="10"/>
  <c r="C263" i="10"/>
  <c r="C264" i="10"/>
  <c r="C265" i="10"/>
  <c r="C266" i="10"/>
  <c r="C267" i="10"/>
  <c r="C268" i="10"/>
  <c r="C269" i="10"/>
  <c r="C270" i="10"/>
  <c r="C271" i="10"/>
  <c r="C272" i="10"/>
  <c r="C273" i="10"/>
  <c r="C274" i="10"/>
  <c r="C275" i="10"/>
  <c r="C276" i="10"/>
  <c r="C277" i="10"/>
  <c r="C278" i="10"/>
  <c r="C279" i="10"/>
  <c r="C280" i="10"/>
  <c r="C281" i="10"/>
  <c r="C282" i="10"/>
  <c r="C283" i="10"/>
  <c r="C284" i="10"/>
  <c r="C285" i="10"/>
  <c r="C286" i="10"/>
  <c r="C287" i="10"/>
  <c r="C288" i="10"/>
  <c r="C289" i="10"/>
  <c r="C290" i="10"/>
  <c r="C291" i="10"/>
  <c r="C292" i="10"/>
  <c r="C293" i="10"/>
  <c r="C294" i="10"/>
  <c r="C295" i="10"/>
  <c r="C296" i="10"/>
  <c r="C297" i="10"/>
  <c r="C298" i="10"/>
  <c r="C299" i="10"/>
  <c r="C300" i="10"/>
  <c r="C301" i="10"/>
  <c r="C302" i="10"/>
  <c r="C303" i="10"/>
  <c r="C304" i="10"/>
  <c r="C305" i="10"/>
  <c r="C306" i="10"/>
  <c r="C307" i="10"/>
  <c r="C308" i="10"/>
  <c r="C309" i="10"/>
  <c r="C310" i="10"/>
  <c r="C311" i="10"/>
  <c r="C312" i="10"/>
  <c r="C313" i="10"/>
  <c r="C314" i="10"/>
  <c r="C315" i="10"/>
  <c r="C316" i="10"/>
  <c r="C317" i="10"/>
  <c r="C318" i="10"/>
  <c r="C319" i="10"/>
  <c r="C320" i="10"/>
  <c r="C321" i="10"/>
  <c r="C322" i="10"/>
  <c r="C323" i="10"/>
  <c r="C324" i="10"/>
  <c r="C325" i="10"/>
  <c r="C326" i="10"/>
  <c r="C327" i="10"/>
  <c r="C328" i="10"/>
  <c r="C329" i="10"/>
  <c r="C330" i="10"/>
  <c r="C331" i="10"/>
  <c r="C332" i="10"/>
  <c r="C333" i="10"/>
  <c r="C334" i="10"/>
  <c r="C335" i="10"/>
  <c r="C336" i="10"/>
  <c r="C337" i="10"/>
  <c r="C338" i="10"/>
  <c r="C339" i="10"/>
  <c r="C340" i="10"/>
  <c r="C341" i="10"/>
  <c r="C342" i="10"/>
  <c r="C343" i="10"/>
  <c r="C344" i="10"/>
  <c r="C345" i="10"/>
  <c r="C346" i="10"/>
  <c r="C347" i="10"/>
  <c r="C348" i="10"/>
  <c r="C349" i="10"/>
  <c r="C350" i="10"/>
  <c r="C351" i="10"/>
  <c r="C352" i="10"/>
  <c r="C353" i="10"/>
  <c r="C354" i="10"/>
  <c r="C355" i="10"/>
  <c r="C356" i="10"/>
  <c r="C360" i="10"/>
  <c r="C361" i="10"/>
  <c r="C362" i="10"/>
  <c r="C363" i="10"/>
  <c r="C364" i="10"/>
  <c r="C365" i="10"/>
  <c r="C366" i="10"/>
  <c r="C367" i="10"/>
  <c r="C368" i="10"/>
  <c r="C369" i="10"/>
  <c r="C370" i="10"/>
  <c r="C371" i="10"/>
  <c r="C372" i="10"/>
  <c r="C373" i="10"/>
  <c r="C374" i="10"/>
  <c r="C375" i="10"/>
  <c r="C376" i="10"/>
  <c r="C377" i="10"/>
  <c r="C378" i="10"/>
  <c r="C379" i="10"/>
  <c r="C380" i="10"/>
  <c r="C381" i="10"/>
  <c r="C382" i="10"/>
  <c r="C383" i="10"/>
  <c r="C384" i="10"/>
  <c r="C385" i="10"/>
  <c r="C386" i="10"/>
  <c r="C387" i="10"/>
  <c r="C388" i="10"/>
  <c r="C389" i="10"/>
  <c r="C390" i="10"/>
  <c r="C391" i="10"/>
  <c r="C392" i="10"/>
  <c r="C393" i="10"/>
  <c r="C394" i="10"/>
  <c r="C395" i="10"/>
  <c r="C396" i="10"/>
  <c r="C397" i="10"/>
  <c r="C398" i="10"/>
  <c r="C399" i="10"/>
  <c r="C400" i="10"/>
  <c r="C401" i="10"/>
  <c r="C402" i="10"/>
  <c r="C403" i="10"/>
  <c r="C404" i="10"/>
  <c r="C405" i="10"/>
  <c r="C406" i="10"/>
  <c r="C407" i="10"/>
  <c r="C408" i="10"/>
  <c r="C409" i="10"/>
  <c r="C410" i="10"/>
  <c r="C411" i="10"/>
  <c r="C412" i="10"/>
  <c r="C414" i="10"/>
  <c r="C415" i="10"/>
  <c r="C416" i="10"/>
  <c r="C417" i="10"/>
  <c r="C418" i="10"/>
  <c r="C419" i="10"/>
  <c r="C420" i="10"/>
  <c r="C421" i="10"/>
  <c r="C422" i="10"/>
  <c r="C426" i="10"/>
  <c r="C427" i="10"/>
  <c r="C428" i="10"/>
  <c r="C429" i="10"/>
  <c r="C430" i="10"/>
  <c r="C431" i="10"/>
  <c r="C432" i="10"/>
  <c r="C433" i="10"/>
  <c r="C434" i="10"/>
  <c r="C435" i="10"/>
  <c r="C436" i="10"/>
  <c r="C437" i="10"/>
  <c r="C438" i="10"/>
  <c r="C439" i="10"/>
  <c r="C440" i="10"/>
  <c r="C441" i="10"/>
  <c r="C442" i="10"/>
  <c r="C443" i="10"/>
  <c r="C444" i="10"/>
  <c r="C445" i="10"/>
  <c r="C446" i="10"/>
  <c r="C447" i="10"/>
  <c r="C448" i="10"/>
  <c r="C449" i="10"/>
  <c r="C450" i="10"/>
  <c r="C451" i="10"/>
  <c r="C452" i="10"/>
  <c r="C453" i="10"/>
  <c r="C454" i="10"/>
  <c r="C455" i="10"/>
  <c r="C456" i="10"/>
  <c r="C457" i="10"/>
  <c r="C458" i="10"/>
  <c r="C459" i="10"/>
  <c r="C460" i="10"/>
  <c r="C461" i="10"/>
  <c r="C462" i="10"/>
  <c r="C463" i="10"/>
  <c r="C464" i="10"/>
  <c r="C465" i="10"/>
  <c r="C466" i="10"/>
  <c r="C467" i="10"/>
  <c r="C468" i="10"/>
  <c r="C469" i="10"/>
  <c r="C470" i="10"/>
  <c r="C471" i="10"/>
  <c r="C472" i="10"/>
  <c r="C473" i="10"/>
  <c r="C474" i="10"/>
  <c r="C475" i="10"/>
  <c r="C476" i="10"/>
  <c r="C477" i="10"/>
  <c r="C478" i="10"/>
  <c r="C479" i="10"/>
  <c r="C480" i="10"/>
  <c r="C481" i="10"/>
  <c r="C482" i="10"/>
  <c r="C483" i="10"/>
  <c r="C484" i="10"/>
  <c r="C485" i="10"/>
  <c r="C486" i="10"/>
  <c r="C487" i="10"/>
  <c r="C488" i="10"/>
  <c r="C489" i="10"/>
  <c r="C490" i="10"/>
  <c r="C491" i="10"/>
  <c r="C492" i="10"/>
  <c r="C493" i="10"/>
  <c r="C494" i="10"/>
  <c r="C495" i="10"/>
  <c r="C496" i="10"/>
  <c r="C497" i="10"/>
  <c r="C498" i="10"/>
  <c r="C499" i="10"/>
  <c r="C500" i="10"/>
  <c r="C501" i="10"/>
  <c r="C502" i="10"/>
  <c r="C503" i="10"/>
  <c r="C504" i="10"/>
  <c r="C505" i="10"/>
  <c r="C506" i="10"/>
  <c r="C507" i="10"/>
  <c r="C508" i="10"/>
  <c r="C509" i="10"/>
  <c r="C510" i="10"/>
  <c r="C511" i="10"/>
  <c r="C512" i="10"/>
  <c r="C513" i="10"/>
  <c r="C514" i="10"/>
  <c r="C515" i="10"/>
  <c r="C516" i="10"/>
  <c r="C517" i="10"/>
  <c r="C518" i="10"/>
  <c r="C519" i="10"/>
  <c r="C520" i="10"/>
  <c r="C521" i="10"/>
  <c r="C522" i="10"/>
  <c r="C523" i="10"/>
  <c r="C524" i="10"/>
  <c r="C525" i="10"/>
  <c r="C526" i="10"/>
  <c r="C527" i="10"/>
  <c r="C528" i="10"/>
  <c r="C529" i="10"/>
  <c r="C530" i="10"/>
  <c r="C531" i="10"/>
  <c r="C532" i="10"/>
  <c r="C533" i="10"/>
  <c r="C534" i="10"/>
  <c r="C535" i="10"/>
  <c r="C536" i="10"/>
  <c r="C537" i="10"/>
  <c r="C538" i="10"/>
  <c r="C539" i="10"/>
  <c r="C540" i="10"/>
  <c r="C541" i="10"/>
  <c r="C542" i="10"/>
  <c r="C543" i="10"/>
  <c r="C544" i="10"/>
  <c r="C545" i="10"/>
  <c r="C546" i="10"/>
  <c r="C547" i="10"/>
  <c r="C548" i="10"/>
  <c r="C549" i="10"/>
  <c r="C550" i="10"/>
  <c r="C551" i="10"/>
  <c r="C552" i="10"/>
  <c r="C553" i="10"/>
  <c r="C554" i="10"/>
  <c r="C555" i="10"/>
  <c r="C556" i="10"/>
  <c r="C557" i="10"/>
  <c r="C558" i="10"/>
  <c r="C559" i="10"/>
  <c r="C560" i="10"/>
  <c r="C561" i="10"/>
  <c r="C562" i="10"/>
  <c r="C563" i="10"/>
  <c r="C564" i="10"/>
  <c r="C565" i="10"/>
  <c r="C566" i="10"/>
  <c r="C567" i="10"/>
  <c r="C568" i="10"/>
  <c r="C569" i="10"/>
  <c r="C570" i="10"/>
  <c r="C571" i="10"/>
  <c r="C572" i="10"/>
  <c r="C573" i="10"/>
  <c r="C574" i="10"/>
  <c r="C575" i="10"/>
  <c r="C576" i="10"/>
  <c r="C577" i="10"/>
  <c r="C578" i="10"/>
  <c r="C579" i="10"/>
  <c r="C580" i="10"/>
  <c r="C581" i="10"/>
  <c r="C582" i="10"/>
  <c r="C583" i="10"/>
  <c r="C584" i="10"/>
  <c r="C585" i="10"/>
  <c r="C586" i="10"/>
  <c r="C587" i="10"/>
  <c r="C588" i="10"/>
  <c r="C589" i="10"/>
  <c r="C590" i="10"/>
  <c r="C591" i="10"/>
  <c r="C592" i="10"/>
  <c r="C593" i="10"/>
  <c r="C594" i="10"/>
  <c r="C595" i="10"/>
  <c r="C596" i="10"/>
  <c r="C597" i="10"/>
  <c r="C598" i="10"/>
  <c r="C599" i="10"/>
  <c r="C600" i="10"/>
  <c r="C601" i="10"/>
  <c r="C602" i="10"/>
  <c r="C603" i="10"/>
  <c r="C604" i="10"/>
  <c r="C605" i="10"/>
  <c r="C606" i="10"/>
  <c r="C607" i="10"/>
  <c r="C608" i="10"/>
  <c r="C609" i="10"/>
  <c r="C610" i="10"/>
  <c r="C611" i="10"/>
  <c r="C612" i="10"/>
  <c r="C613" i="10"/>
  <c r="C614" i="10"/>
  <c r="C615" i="10"/>
  <c r="C616" i="10"/>
  <c r="C617" i="10"/>
  <c r="C618" i="10"/>
  <c r="C619" i="10"/>
  <c r="C620" i="10"/>
  <c r="C621" i="10"/>
  <c r="C622" i="10"/>
  <c r="C623" i="10"/>
  <c r="C624" i="10"/>
  <c r="C625" i="10"/>
  <c r="C626" i="10"/>
  <c r="C627" i="10"/>
  <c r="C628" i="10"/>
  <c r="C629" i="10"/>
  <c r="C630" i="10"/>
  <c r="C631" i="10"/>
  <c r="C632" i="10"/>
  <c r="C633" i="10"/>
  <c r="C634" i="10"/>
  <c r="C635" i="10"/>
  <c r="C636" i="10"/>
  <c r="C637" i="10"/>
  <c r="C638" i="10"/>
  <c r="C639" i="10"/>
  <c r="C640" i="10"/>
  <c r="C641" i="10"/>
  <c r="C642" i="10"/>
  <c r="C643" i="10"/>
  <c r="C644" i="10"/>
  <c r="C645" i="10"/>
  <c r="C646" i="10"/>
  <c r="C647" i="10"/>
  <c r="C648" i="10"/>
  <c r="C649" i="10"/>
  <c r="C650" i="10"/>
  <c r="C651" i="10"/>
  <c r="C652" i="10"/>
  <c r="C653" i="10"/>
  <c r="C654" i="10"/>
  <c r="C655" i="10"/>
  <c r="C656" i="10"/>
  <c r="C657" i="10"/>
  <c r="C658" i="10"/>
  <c r="C659" i="10"/>
  <c r="C660" i="10"/>
  <c r="C661" i="10"/>
  <c r="C662" i="10"/>
  <c r="C663" i="10"/>
  <c r="C664" i="10"/>
  <c r="C665" i="10"/>
  <c r="C666" i="10"/>
  <c r="C667" i="10"/>
  <c r="C668" i="10"/>
  <c r="C669" i="10"/>
  <c r="C670" i="10"/>
  <c r="C671" i="10"/>
  <c r="C672" i="10"/>
  <c r="C673" i="10"/>
  <c r="C674" i="10"/>
  <c r="C675" i="10"/>
  <c r="C676" i="10"/>
  <c r="C677" i="10"/>
  <c r="C678" i="10"/>
  <c r="C679" i="10"/>
  <c r="C680" i="10"/>
  <c r="C681" i="10"/>
  <c r="C682" i="10"/>
  <c r="C683" i="10"/>
  <c r="C684" i="10"/>
  <c r="C685" i="10"/>
  <c r="C686" i="10"/>
  <c r="C687" i="10"/>
  <c r="C688" i="10"/>
  <c r="C689" i="10"/>
  <c r="C690" i="10"/>
  <c r="C691" i="10"/>
  <c r="C692" i="10"/>
  <c r="C693" i="10"/>
  <c r="C695" i="10"/>
  <c r="C696" i="10"/>
  <c r="C697" i="10"/>
  <c r="C698" i="10"/>
  <c r="C699" i="10"/>
  <c r="C700" i="10"/>
  <c r="C701" i="10"/>
  <c r="C702" i="10"/>
  <c r="C703" i="10"/>
  <c r="C704" i="10"/>
  <c r="C705" i="10"/>
  <c r="C706" i="10"/>
  <c r="C707" i="10"/>
  <c r="C708" i="10"/>
  <c r="C709" i="10"/>
  <c r="C710" i="10"/>
  <c r="C711" i="10"/>
  <c r="C712" i="10"/>
  <c r="C713" i="10"/>
  <c r="C714" i="10"/>
  <c r="C715" i="10"/>
  <c r="C716" i="10"/>
  <c r="C717" i="10"/>
  <c r="C718" i="10"/>
  <c r="C719" i="10"/>
  <c r="C720" i="10"/>
  <c r="C721" i="10"/>
  <c r="C722" i="10"/>
  <c r="C723" i="10"/>
  <c r="C724" i="10"/>
  <c r="C725" i="10"/>
  <c r="C726" i="10"/>
  <c r="C727" i="10"/>
  <c r="C728" i="10"/>
  <c r="C730" i="10"/>
  <c r="C731" i="10"/>
  <c r="C732" i="10"/>
  <c r="C733" i="10"/>
  <c r="C734" i="10"/>
  <c r="C735" i="10"/>
  <c r="C736" i="10"/>
  <c r="C737" i="10"/>
  <c r="C738" i="10"/>
  <c r="C739" i="10"/>
  <c r="C740" i="10"/>
  <c r="C741" i="10"/>
  <c r="C742" i="10"/>
  <c r="C743" i="10"/>
  <c r="C744" i="10"/>
  <c r="C745" i="10"/>
  <c r="C746" i="10"/>
  <c r="C747" i="10"/>
  <c r="C748" i="10"/>
  <c r="C749" i="10"/>
  <c r="C750" i="10"/>
  <c r="C751" i="10"/>
  <c r="C752" i="10"/>
  <c r="C753" i="10"/>
  <c r="C754" i="10"/>
  <c r="C755" i="10"/>
  <c r="C756" i="10"/>
  <c r="C757" i="10"/>
  <c r="C758" i="10"/>
  <c r="C759" i="10"/>
  <c r="C760" i="10"/>
  <c r="C761" i="10"/>
  <c r="C762" i="10"/>
  <c r="C763" i="10"/>
  <c r="C764" i="10"/>
  <c r="C765" i="10"/>
  <c r="C766" i="10"/>
  <c r="C767" i="10"/>
  <c r="C773" i="10"/>
  <c r="C774" i="10"/>
  <c r="C775" i="10"/>
  <c r="C776" i="10"/>
  <c r="C777" i="10"/>
  <c r="C786" i="10"/>
  <c r="C787" i="10"/>
  <c r="C788" i="10"/>
  <c r="C789" i="10"/>
  <c r="C790" i="10"/>
  <c r="C791" i="10"/>
  <c r="C792" i="10"/>
  <c r="C793" i="10"/>
  <c r="C794" i="10"/>
  <c r="C795" i="10"/>
  <c r="C796" i="10"/>
  <c r="C797" i="10"/>
  <c r="C798" i="10"/>
  <c r="C799" i="10"/>
  <c r="C800" i="10"/>
  <c r="C801" i="10"/>
  <c r="C802" i="10"/>
  <c r="C803" i="10"/>
  <c r="C804" i="10"/>
  <c r="C805" i="10"/>
  <c r="C806" i="10"/>
  <c r="C807" i="10"/>
  <c r="C808" i="10"/>
  <c r="C809" i="10"/>
  <c r="C810" i="10"/>
  <c r="C811" i="10"/>
  <c r="C812" i="10"/>
  <c r="C813" i="10"/>
  <c r="C814" i="10"/>
  <c r="C815" i="10"/>
  <c r="C816" i="10"/>
  <c r="C817" i="10"/>
  <c r="C818" i="10"/>
  <c r="C819" i="10"/>
  <c r="C820" i="10"/>
  <c r="C821" i="10"/>
  <c r="C822" i="10"/>
  <c r="C823" i="10"/>
  <c r="C824" i="10"/>
  <c r="C825" i="10"/>
  <c r="C826" i="10"/>
  <c r="C827" i="10"/>
  <c r="C828" i="10"/>
  <c r="C829" i="10"/>
  <c r="C830" i="10"/>
  <c r="C831" i="10"/>
  <c r="C832" i="10"/>
  <c r="C833" i="10"/>
  <c r="C834" i="10"/>
  <c r="C835" i="10"/>
  <c r="C836" i="10"/>
  <c r="C837" i="10"/>
  <c r="C838" i="10"/>
  <c r="C839" i="10"/>
  <c r="C840" i="10"/>
  <c r="C841" i="10"/>
  <c r="C842" i="10"/>
  <c r="C843" i="10"/>
  <c r="C844" i="10"/>
  <c r="C845" i="10"/>
  <c r="C846" i="10"/>
  <c r="C847" i="10"/>
  <c r="C848" i="10"/>
  <c r="C849" i="10"/>
  <c r="C850" i="10"/>
  <c r="C851" i="10"/>
  <c r="C852" i="10"/>
  <c r="C853" i="10"/>
  <c r="C854" i="10"/>
  <c r="C855" i="10"/>
  <c r="C856" i="10"/>
  <c r="C857" i="10"/>
  <c r="C858" i="10"/>
  <c r="C859" i="10"/>
  <c r="C860" i="10"/>
  <c r="C861" i="10"/>
  <c r="C862" i="10"/>
  <c r="C863" i="10"/>
  <c r="C864" i="10"/>
  <c r="C865" i="10"/>
  <c r="C866" i="10"/>
  <c r="C867" i="10"/>
  <c r="C868" i="10"/>
  <c r="C869" i="10"/>
  <c r="C870" i="10"/>
  <c r="C871" i="10"/>
  <c r="C872" i="10"/>
  <c r="C873" i="10"/>
  <c r="C874" i="10"/>
  <c r="C875" i="10"/>
  <c r="C876" i="10"/>
  <c r="C877" i="10"/>
  <c r="C878" i="10"/>
  <c r="C879" i="10"/>
  <c r="C880" i="10"/>
  <c r="C881" i="10"/>
  <c r="C882" i="10"/>
  <c r="C883" i="10"/>
  <c r="C884" i="10"/>
  <c r="C885" i="10"/>
  <c r="C886" i="10"/>
  <c r="C887" i="10"/>
  <c r="C888" i="10"/>
  <c r="C889" i="10"/>
  <c r="C890" i="10"/>
  <c r="C891" i="10"/>
  <c r="C892" i="10"/>
  <c r="C893" i="10"/>
  <c r="C894" i="10"/>
  <c r="C895" i="10"/>
  <c r="C896" i="10"/>
  <c r="C897" i="10"/>
  <c r="C898" i="10"/>
  <c r="C899" i="10"/>
  <c r="C900" i="10"/>
  <c r="C901" i="10"/>
  <c r="C902" i="10"/>
  <c r="C903" i="10"/>
  <c r="C904" i="10"/>
  <c r="C905" i="10"/>
  <c r="C906" i="10"/>
  <c r="C907" i="10"/>
  <c r="C908" i="10"/>
  <c r="C909" i="10"/>
  <c r="C910" i="10"/>
  <c r="C911" i="10"/>
  <c r="C912" i="10"/>
  <c r="C913" i="10"/>
  <c r="C914" i="10"/>
  <c r="C915" i="10"/>
  <c r="C916" i="10"/>
  <c r="C917" i="10"/>
  <c r="C918" i="10"/>
  <c r="C919" i="10"/>
  <c r="C920" i="10"/>
  <c r="C921" i="10"/>
  <c r="C922" i="10"/>
  <c r="C923" i="10"/>
  <c r="C924" i="10"/>
  <c r="C925" i="10"/>
  <c r="C926" i="10"/>
  <c r="C927" i="10"/>
  <c r="C928" i="10"/>
  <c r="C929" i="10"/>
  <c r="C930" i="10"/>
  <c r="C931" i="10"/>
  <c r="C932" i="10"/>
  <c r="C933" i="10"/>
  <c r="C934" i="10"/>
  <c r="C935" i="10"/>
  <c r="C936" i="10"/>
  <c r="C937" i="10"/>
  <c r="C938" i="10"/>
  <c r="C939" i="10"/>
  <c r="C940" i="10"/>
  <c r="C941" i="10"/>
  <c r="C942" i="10"/>
  <c r="C943" i="10"/>
  <c r="C944" i="10"/>
  <c r="C945" i="10"/>
  <c r="C946" i="10"/>
  <c r="C947" i="10"/>
  <c r="C948" i="10"/>
  <c r="C949" i="10"/>
  <c r="C950" i="10"/>
  <c r="C951" i="10"/>
  <c r="C952" i="10"/>
  <c r="C953" i="10"/>
  <c r="C954" i="10"/>
  <c r="C955" i="10"/>
  <c r="C956" i="10"/>
  <c r="C957" i="10"/>
  <c r="C958" i="10"/>
  <c r="C961" i="10"/>
  <c r="C962" i="10"/>
  <c r="C963" i="10"/>
  <c r="C964" i="10"/>
  <c r="C965" i="10"/>
  <c r="C966" i="10"/>
  <c r="C967" i="10"/>
  <c r="C968" i="10"/>
  <c r="C969" i="10"/>
  <c r="C970" i="10"/>
  <c r="C971" i="10"/>
  <c r="C972" i="10"/>
  <c r="C973" i="10"/>
  <c r="C974" i="10"/>
  <c r="C975" i="10"/>
  <c r="C976" i="10"/>
  <c r="C977" i="10"/>
  <c r="C978" i="10"/>
  <c r="C979" i="10"/>
  <c r="C980" i="10"/>
  <c r="C981" i="10"/>
  <c r="C982" i="10"/>
  <c r="C983" i="10"/>
  <c r="C984" i="10"/>
  <c r="C985" i="10"/>
  <c r="C986" i="10"/>
  <c r="C987" i="10"/>
  <c r="C988" i="10"/>
  <c r="C989" i="10"/>
  <c r="C990" i="10"/>
  <c r="C991" i="10"/>
  <c r="C992" i="10"/>
  <c r="C993" i="10"/>
  <c r="C994" i="10"/>
  <c r="C995" i="10"/>
  <c r="C996" i="10"/>
  <c r="C997" i="10"/>
  <c r="C998" i="10"/>
  <c r="C999" i="10"/>
  <c r="C1000" i="10"/>
  <c r="C1001" i="10"/>
  <c r="C1002" i="10"/>
  <c r="C1003" i="10"/>
  <c r="C1004" i="10"/>
  <c r="C1005" i="10"/>
  <c r="C1006" i="10"/>
  <c r="C1007" i="10"/>
  <c r="C1008" i="10"/>
  <c r="C1009" i="10"/>
  <c r="C1010" i="10"/>
  <c r="C1011" i="10"/>
  <c r="C1012" i="10"/>
  <c r="C1013" i="10"/>
  <c r="C1014" i="10"/>
  <c r="C1015" i="10"/>
  <c r="C1016" i="10"/>
  <c r="C1017" i="10"/>
  <c r="C1018" i="10"/>
  <c r="C1019" i="10"/>
  <c r="C1020" i="10"/>
  <c r="C1021" i="10"/>
  <c r="C1022" i="10"/>
  <c r="C1023" i="10"/>
  <c r="C1024" i="10"/>
  <c r="C1025" i="10"/>
  <c r="C1026" i="10"/>
  <c r="C1027" i="10"/>
  <c r="C1028" i="10"/>
  <c r="C1029" i="10"/>
  <c r="C1030" i="10"/>
  <c r="C1031" i="10"/>
  <c r="C1032" i="10"/>
  <c r="C1033" i="10"/>
  <c r="C1034" i="10"/>
  <c r="C1035" i="10"/>
  <c r="C1036" i="10"/>
  <c r="C1037" i="10"/>
  <c r="C1038" i="10"/>
  <c r="C1039" i="10"/>
  <c r="C1040" i="10"/>
  <c r="C1041" i="10"/>
  <c r="C1042" i="10"/>
  <c r="C1043" i="10"/>
  <c r="C1044" i="10"/>
  <c r="C1045" i="10"/>
  <c r="C1046" i="10"/>
  <c r="C1047" i="10"/>
  <c r="C1048" i="10"/>
  <c r="C1049" i="10"/>
  <c r="C1050" i="10"/>
  <c r="C1051" i="10"/>
  <c r="C1052" i="10"/>
  <c r="C1053" i="10"/>
  <c r="C1054" i="10"/>
  <c r="C1055" i="10"/>
  <c r="C1056" i="10"/>
  <c r="C1057" i="10"/>
  <c r="C1058" i="10"/>
  <c r="C1059" i="10"/>
  <c r="C1060" i="10"/>
  <c r="C1061" i="10"/>
  <c r="C1062" i="10"/>
  <c r="C1063" i="10"/>
  <c r="C1064" i="10"/>
  <c r="C1065" i="10"/>
  <c r="C1066" i="10"/>
  <c r="C1067" i="10"/>
  <c r="C1068" i="10"/>
  <c r="C1069" i="10"/>
  <c r="C1070" i="10"/>
  <c r="C1072" i="10"/>
  <c r="C1073" i="10"/>
  <c r="C1074" i="10"/>
  <c r="C1075" i="10"/>
  <c r="C1076" i="10"/>
  <c r="C1077" i="10"/>
  <c r="C1078" i="10"/>
  <c r="C1079" i="10"/>
  <c r="C1080" i="10"/>
  <c r="C1081" i="10"/>
  <c r="C1082" i="10"/>
  <c r="C1083" i="10"/>
  <c r="C1084" i="10"/>
  <c r="C1085" i="10"/>
  <c r="C1086" i="10"/>
  <c r="C1087" i="10"/>
  <c r="C1088" i="10"/>
  <c r="C1089" i="10"/>
  <c r="C1090" i="10"/>
  <c r="C1091" i="10"/>
  <c r="C1092" i="10"/>
  <c r="C1093" i="10"/>
  <c r="C1094" i="10"/>
  <c r="C1095" i="10"/>
  <c r="C1096" i="10"/>
  <c r="C1097" i="10"/>
  <c r="C1098" i="10"/>
  <c r="C1099" i="10"/>
  <c r="C1100" i="10"/>
  <c r="C1101" i="10"/>
  <c r="C1102" i="10"/>
  <c r="C1103" i="10"/>
  <c r="C1104" i="10"/>
  <c r="C1105" i="10"/>
  <c r="C1106" i="10"/>
  <c r="C1107" i="10"/>
  <c r="C1108" i="10"/>
  <c r="C1109" i="10"/>
  <c r="C1110" i="10"/>
  <c r="C1111" i="10"/>
  <c r="C1112" i="10"/>
  <c r="C1113" i="10"/>
  <c r="C1114" i="10"/>
  <c r="C1115" i="10"/>
  <c r="C1116" i="10"/>
  <c r="C1117" i="10"/>
  <c r="C1118" i="10"/>
  <c r="C1119" i="10"/>
  <c r="C1120" i="10"/>
  <c r="C1121" i="10"/>
  <c r="C1122" i="10"/>
  <c r="C1123" i="10"/>
  <c r="C1124" i="10"/>
  <c r="C1125" i="10"/>
  <c r="C1126" i="10"/>
  <c r="C1127" i="10"/>
  <c r="C1128" i="10"/>
  <c r="C1129" i="10"/>
  <c r="C1130" i="10"/>
  <c r="C1131" i="10"/>
  <c r="C1132" i="10"/>
  <c r="C1133" i="10"/>
  <c r="C1134" i="10"/>
  <c r="C1135" i="10"/>
  <c r="C1136" i="10"/>
  <c r="C1137" i="10"/>
  <c r="C1138" i="10"/>
  <c r="C1139" i="10"/>
  <c r="C1140" i="10"/>
  <c r="C1141" i="10"/>
  <c r="C1142" i="10"/>
  <c r="C1143" i="10"/>
  <c r="C1144" i="10"/>
  <c r="C1145" i="10"/>
  <c r="C1146" i="10"/>
  <c r="C1147" i="10"/>
  <c r="C1148" i="10"/>
  <c r="C1149" i="10"/>
  <c r="C1150" i="10"/>
  <c r="C1151" i="10"/>
  <c r="C1152" i="10"/>
  <c r="C1153" i="10"/>
  <c r="C1154" i="10"/>
  <c r="C1155" i="10"/>
  <c r="C1156" i="10"/>
  <c r="C1157" i="10"/>
  <c r="C1158" i="10"/>
  <c r="C1159" i="10"/>
  <c r="C1160" i="10"/>
  <c r="C1161" i="10"/>
  <c r="C1162" i="10"/>
  <c r="C1163" i="10"/>
  <c r="C1164" i="10"/>
  <c r="C1165" i="10"/>
  <c r="C1166" i="10"/>
  <c r="C1167" i="10"/>
  <c r="C1168" i="10"/>
  <c r="C1169" i="10"/>
  <c r="C1170" i="10"/>
  <c r="C1171" i="10"/>
  <c r="C1172" i="10"/>
  <c r="C1173" i="10"/>
  <c r="C1174" i="10"/>
  <c r="C1175" i="10"/>
  <c r="C1177" i="10"/>
  <c r="C1178" i="10"/>
  <c r="C1179" i="10"/>
  <c r="C1180" i="10"/>
  <c r="C1181" i="10"/>
  <c r="C1182" i="10"/>
  <c r="C1183" i="10"/>
  <c r="C1184" i="10"/>
  <c r="C1185" i="10"/>
  <c r="C1186" i="10"/>
  <c r="C1187" i="10"/>
  <c r="C1188" i="10"/>
  <c r="C1189" i="10"/>
  <c r="C1190" i="10"/>
  <c r="C1191" i="10"/>
  <c r="C1192" i="10"/>
  <c r="C1193" i="10"/>
  <c r="C1194" i="10"/>
  <c r="C1195" i="10"/>
  <c r="C1196" i="10"/>
  <c r="C1197" i="10"/>
  <c r="C1198" i="10"/>
  <c r="C1199" i="10"/>
  <c r="C1200" i="10"/>
  <c r="C1201" i="10"/>
  <c r="C1202" i="10"/>
  <c r="C1203" i="10"/>
  <c r="C1204" i="10"/>
  <c r="C1205" i="10"/>
  <c r="C1206" i="10"/>
  <c r="C1207" i="10"/>
  <c r="C1208" i="10"/>
  <c r="C1209" i="10"/>
  <c r="C1210" i="10"/>
  <c r="C1211" i="10"/>
  <c r="C1212" i="10"/>
  <c r="C1213" i="10"/>
  <c r="C1214" i="10"/>
  <c r="C1215" i="10"/>
  <c r="C1216" i="10"/>
  <c r="C1217" i="10"/>
  <c r="C1218" i="10"/>
  <c r="C1219" i="10"/>
  <c r="C1220" i="10"/>
  <c r="C1221" i="10"/>
  <c r="C1222" i="10"/>
  <c r="C1223" i="10"/>
  <c r="C1224" i="10"/>
  <c r="C1225" i="10"/>
  <c r="C1226" i="10"/>
  <c r="C1227" i="10"/>
  <c r="C1228" i="10"/>
  <c r="C1229" i="10"/>
  <c r="C1230" i="10"/>
  <c r="C1231" i="10"/>
  <c r="C1232" i="10"/>
  <c r="C1233" i="10"/>
  <c r="C1234" i="10"/>
  <c r="C1235" i="10"/>
  <c r="C1236" i="10"/>
  <c r="C1237" i="10"/>
  <c r="C1238" i="10"/>
  <c r="C1239" i="10"/>
  <c r="C1240" i="10"/>
  <c r="C1241" i="10"/>
  <c r="C1242" i="10"/>
  <c r="C1243" i="10"/>
  <c r="C1244" i="10"/>
  <c r="C1245" i="10"/>
  <c r="C1246" i="10"/>
  <c r="C1247" i="10"/>
  <c r="C1248" i="10"/>
  <c r="C1249" i="10"/>
  <c r="C1250" i="10"/>
  <c r="C1251" i="10"/>
  <c r="C1252" i="10"/>
  <c r="C1253" i="10"/>
  <c r="C1254" i="10"/>
  <c r="C1255" i="10"/>
  <c r="C1256" i="10"/>
  <c r="C1257" i="10"/>
  <c r="C1258" i="10"/>
  <c r="C1259" i="10"/>
  <c r="C1260" i="10"/>
  <c r="C1261" i="10"/>
  <c r="C1262" i="10"/>
  <c r="C1263" i="10"/>
  <c r="C1264" i="10"/>
  <c r="C1265" i="10"/>
  <c r="C1266" i="10"/>
  <c r="C1267" i="10"/>
  <c r="C1268" i="10"/>
  <c r="C1269" i="10"/>
  <c r="C1270" i="10"/>
  <c r="C1271" i="10"/>
  <c r="C1272" i="10"/>
  <c r="C1273" i="10"/>
  <c r="C1274" i="10"/>
  <c r="C1275" i="10"/>
  <c r="C1276" i="10"/>
  <c r="C1277" i="10"/>
  <c r="C1278" i="10"/>
  <c r="C1279" i="10"/>
  <c r="C1280" i="10"/>
  <c r="C1281" i="10"/>
  <c r="C1282" i="10"/>
  <c r="C1283" i="10"/>
  <c r="C1284" i="10"/>
  <c r="C1285" i="10"/>
  <c r="C1286" i="10"/>
  <c r="C1287" i="10"/>
  <c r="C1288" i="10"/>
  <c r="C1289" i="10"/>
  <c r="C1290" i="10"/>
  <c r="C1291" i="10"/>
  <c r="C1292" i="10"/>
  <c r="C1293" i="10"/>
  <c r="C1294" i="10"/>
  <c r="C1295" i="10"/>
  <c r="C1296" i="10"/>
  <c r="C1297" i="10"/>
  <c r="C1298" i="10"/>
  <c r="C1300" i="10"/>
  <c r="C1301" i="10"/>
  <c r="C1302" i="10"/>
  <c r="C1304" i="10"/>
  <c r="C1305" i="10"/>
  <c r="C1306" i="10"/>
  <c r="C1307" i="10"/>
  <c r="C1308" i="10"/>
  <c r="C1309" i="10"/>
  <c r="C1310" i="10"/>
  <c r="C1311" i="10"/>
  <c r="C1312" i="10"/>
  <c r="C1313" i="10"/>
  <c r="C1315" i="10"/>
  <c r="C1316" i="10"/>
  <c r="C1317" i="10"/>
  <c r="C1318" i="10"/>
  <c r="C1319" i="10"/>
  <c r="C1320" i="10"/>
  <c r="C1321" i="10"/>
  <c r="C1322" i="10"/>
  <c r="C1323" i="10"/>
  <c r="C1324" i="10"/>
  <c r="C1325" i="10"/>
  <c r="C1326" i="10"/>
  <c r="C1327" i="10"/>
  <c r="C1328" i="10"/>
  <c r="C1329" i="10"/>
  <c r="C1330" i="10"/>
  <c r="C1331" i="10"/>
  <c r="C1332" i="10"/>
  <c r="C1333" i="10"/>
  <c r="C1334" i="10"/>
  <c r="C1335" i="10"/>
  <c r="C1336" i="10"/>
  <c r="C1337" i="10"/>
  <c r="C1338" i="10"/>
  <c r="C1339" i="10"/>
  <c r="C1340" i="10"/>
  <c r="C1341" i="10"/>
  <c r="C1342" i="10"/>
  <c r="C1343" i="10"/>
  <c r="C1344" i="10"/>
  <c r="C1345" i="10"/>
  <c r="C1346" i="10"/>
  <c r="C1347" i="10"/>
  <c r="C1348" i="10"/>
  <c r="C1349" i="10"/>
  <c r="C1350" i="10"/>
  <c r="C1351" i="10"/>
  <c r="C1352" i="10"/>
  <c r="C1353" i="10"/>
  <c r="C1354" i="10"/>
  <c r="C1355" i="10"/>
  <c r="C1356" i="10"/>
  <c r="C1357" i="10"/>
  <c r="C1358" i="10"/>
  <c r="C1359" i="10"/>
  <c r="C1360" i="10"/>
  <c r="C1361" i="10"/>
  <c r="C1362" i="10"/>
  <c r="C1363" i="10"/>
  <c r="C1364" i="10"/>
  <c r="C1365" i="10"/>
  <c r="C1366" i="10"/>
  <c r="C1367" i="10"/>
  <c r="C1368" i="10"/>
  <c r="C1369" i="10"/>
  <c r="C1370" i="10"/>
  <c r="C1371" i="10"/>
  <c r="C1372" i="10"/>
  <c r="C1373" i="10"/>
  <c r="C1374" i="10"/>
  <c r="C1375" i="10"/>
  <c r="C1376" i="10"/>
  <c r="C1377" i="10"/>
  <c r="C1378" i="10"/>
  <c r="C1379" i="10"/>
  <c r="C1380" i="10"/>
  <c r="C1381" i="10"/>
  <c r="C1382" i="10"/>
  <c r="C1383" i="10"/>
  <c r="C1384" i="10"/>
  <c r="C1385" i="10"/>
  <c r="C1386" i="10"/>
  <c r="C1387" i="10"/>
  <c r="C1388" i="10"/>
  <c r="C1389" i="10"/>
  <c r="C1390" i="10"/>
  <c r="C1391" i="10"/>
  <c r="C1392" i="10"/>
  <c r="C1393" i="10"/>
  <c r="C1394" i="10"/>
  <c r="C1395" i="10"/>
  <c r="C1396" i="10"/>
  <c r="C1397" i="10"/>
  <c r="C1398" i="10"/>
  <c r="C1399" i="10"/>
  <c r="C1400" i="10"/>
  <c r="C1401" i="10"/>
  <c r="C1402" i="10"/>
  <c r="C1403" i="10"/>
  <c r="C1404" i="10"/>
  <c r="C1405" i="10"/>
  <c r="C1406" i="10"/>
  <c r="C1407" i="10"/>
  <c r="C1408" i="10"/>
  <c r="C1409" i="10"/>
  <c r="C1410" i="10"/>
  <c r="C1411" i="10"/>
  <c r="C1412" i="10"/>
  <c r="C1413" i="10"/>
  <c r="C1414" i="10"/>
  <c r="C1415" i="10"/>
  <c r="C1416" i="10"/>
  <c r="C1417" i="10"/>
  <c r="C1418" i="10"/>
  <c r="C1419" i="10"/>
  <c r="C1420" i="10"/>
  <c r="C1421" i="10"/>
  <c r="C1422" i="10"/>
  <c r="C1423" i="10"/>
  <c r="C1424" i="10"/>
  <c r="C1425" i="10"/>
  <c r="C1426" i="10"/>
  <c r="C1427" i="10"/>
  <c r="C1428" i="10"/>
  <c r="C1429" i="10"/>
  <c r="C1431" i="10"/>
  <c r="C1432" i="10"/>
  <c r="C1433" i="10"/>
  <c r="C1434" i="10"/>
  <c r="C1435" i="10"/>
  <c r="C1436" i="10"/>
  <c r="C1437" i="10"/>
  <c r="C1438" i="10"/>
  <c r="C1439" i="10"/>
  <c r="C1440" i="10"/>
  <c r="C1441" i="10"/>
  <c r="C1442" i="10"/>
  <c r="C1443" i="10"/>
  <c r="C1444" i="10"/>
  <c r="C1445" i="10"/>
  <c r="C1446" i="10"/>
  <c r="C1447" i="10"/>
  <c r="C1448" i="10"/>
  <c r="C1449" i="10"/>
  <c r="C1450" i="10"/>
  <c r="C1451" i="10"/>
  <c r="C1452" i="10"/>
  <c r="C1453" i="10"/>
  <c r="C1454" i="10"/>
  <c r="C1455" i="10"/>
  <c r="C1456" i="10"/>
  <c r="C1457" i="10"/>
  <c r="C1458" i="10"/>
  <c r="C1459" i="10"/>
  <c r="C1460" i="10"/>
  <c r="C1461" i="10"/>
  <c r="C1462" i="10"/>
  <c r="C1463" i="10"/>
  <c r="C1464" i="10"/>
  <c r="C1465" i="10"/>
  <c r="C1466" i="10"/>
  <c r="C1467" i="10"/>
  <c r="C1468" i="10"/>
  <c r="C1469" i="10"/>
  <c r="C1470" i="10"/>
  <c r="C1471" i="10"/>
  <c r="C1472" i="10"/>
  <c r="C1473" i="10"/>
  <c r="C1474" i="10"/>
  <c r="C1475" i="10"/>
  <c r="C1476" i="10"/>
  <c r="C1477" i="10"/>
  <c r="C1478" i="10"/>
  <c r="C1479" i="10"/>
  <c r="C1480" i="10"/>
  <c r="C1481" i="10"/>
  <c r="C1482" i="10"/>
  <c r="C1483" i="10"/>
  <c r="C1484" i="10"/>
  <c r="C1485" i="10"/>
  <c r="C1486" i="10"/>
  <c r="C1487" i="10"/>
  <c r="C1488" i="10"/>
  <c r="C1489" i="10"/>
  <c r="C1490" i="10"/>
  <c r="C1491" i="10"/>
  <c r="C1492" i="10"/>
  <c r="C1493" i="10"/>
  <c r="C1494" i="10"/>
  <c r="C1495" i="10"/>
  <c r="C1496" i="10"/>
  <c r="C1497" i="10"/>
  <c r="C1498" i="10"/>
  <c r="C1499" i="10"/>
  <c r="C1500" i="10"/>
  <c r="C1501" i="10"/>
  <c r="C1502" i="10"/>
  <c r="C1503" i="10"/>
  <c r="C1504" i="10"/>
  <c r="C1505" i="10"/>
  <c r="C1506" i="10"/>
  <c r="C1507" i="10"/>
  <c r="C1508" i="10"/>
  <c r="C1509" i="10"/>
  <c r="C1510" i="10"/>
  <c r="C1511" i="10"/>
  <c r="C1512" i="10"/>
  <c r="C1513" i="10"/>
  <c r="C1514" i="10"/>
  <c r="C1515" i="10"/>
  <c r="C1516" i="10"/>
  <c r="C1517" i="10"/>
  <c r="C1518" i="10"/>
  <c r="C1519" i="10"/>
  <c r="C1520" i="10"/>
  <c r="C1521" i="10"/>
  <c r="C1522" i="10"/>
  <c r="C1523" i="10"/>
  <c r="C1524" i="10"/>
  <c r="C1525" i="10"/>
  <c r="C1526" i="10"/>
  <c r="C1527" i="10"/>
  <c r="C1528" i="10"/>
  <c r="C1529" i="10"/>
  <c r="C1530" i="10"/>
  <c r="C1531" i="10"/>
  <c r="C1532" i="10"/>
  <c r="C1533" i="10"/>
  <c r="C1534" i="10"/>
  <c r="C1535" i="10"/>
  <c r="C1536" i="10"/>
  <c r="C1537" i="10"/>
  <c r="C1538" i="10"/>
  <c r="C1539" i="10"/>
  <c r="C1540" i="10"/>
  <c r="C1541" i="10"/>
  <c r="C1542" i="10"/>
  <c r="C1543" i="10"/>
  <c r="C1544" i="10"/>
  <c r="C1545" i="10"/>
  <c r="C1546" i="10"/>
  <c r="C1547" i="10"/>
  <c r="C1548" i="10"/>
  <c r="C1549" i="10"/>
  <c r="C1550" i="10"/>
  <c r="C1551" i="10"/>
  <c r="C1552" i="10"/>
  <c r="C1553" i="10"/>
  <c r="C1554" i="10"/>
  <c r="C1555" i="10"/>
  <c r="C1556" i="10"/>
  <c r="C1557" i="10"/>
  <c r="C1558" i="10"/>
  <c r="C1559" i="10"/>
  <c r="C1560" i="10"/>
  <c r="C1561" i="10"/>
  <c r="C1562" i="10"/>
  <c r="C1563" i="10"/>
  <c r="C1564" i="10"/>
  <c r="C1565" i="10"/>
  <c r="C1566" i="10"/>
  <c r="C1567" i="10"/>
  <c r="C1568" i="10"/>
  <c r="C1569" i="10"/>
  <c r="C1570" i="10"/>
  <c r="C1571" i="10"/>
  <c r="C1572" i="10"/>
  <c r="C1573" i="10"/>
  <c r="C1574" i="10"/>
  <c r="C1575" i="10"/>
  <c r="C1576" i="10"/>
  <c r="C1577" i="10"/>
  <c r="C1578" i="10"/>
  <c r="C1579" i="10"/>
  <c r="C1580" i="10"/>
  <c r="C1581" i="10"/>
  <c r="C1582" i="10"/>
  <c r="C1583" i="10"/>
  <c r="C1584" i="10"/>
  <c r="C1585" i="10"/>
  <c r="C1586" i="10"/>
  <c r="C1587" i="10"/>
  <c r="C1588" i="10"/>
  <c r="C1589" i="10"/>
  <c r="C1590" i="10"/>
  <c r="C1591" i="10"/>
  <c r="C1592" i="10"/>
  <c r="C1593" i="10"/>
  <c r="C1594" i="10"/>
  <c r="C1595" i="10"/>
  <c r="C1596" i="10"/>
  <c r="C1597" i="10"/>
  <c r="C1598" i="10"/>
  <c r="C1599" i="10"/>
  <c r="C1600" i="10"/>
  <c r="C1601" i="10"/>
  <c r="C1602" i="10"/>
  <c r="C1603" i="10"/>
  <c r="C1604" i="10"/>
  <c r="C1605" i="10"/>
  <c r="C1606" i="10"/>
  <c r="C1607" i="10"/>
  <c r="C1608" i="10"/>
  <c r="C1609" i="10"/>
  <c r="C1610" i="10"/>
  <c r="C1611" i="10"/>
  <c r="C1612" i="10"/>
  <c r="C1613" i="10"/>
  <c r="C1614" i="10"/>
  <c r="C1615" i="10"/>
  <c r="C1616" i="10"/>
  <c r="C1617" i="10"/>
  <c r="C1618" i="10"/>
  <c r="C1619" i="10"/>
  <c r="C1620" i="10"/>
  <c r="C1621" i="10"/>
  <c r="C1622" i="10"/>
  <c r="C1623" i="10"/>
  <c r="C1624" i="10"/>
  <c r="C1625" i="10"/>
  <c r="C1626" i="10"/>
  <c r="C1627" i="10"/>
  <c r="C1628" i="10"/>
  <c r="C1629" i="10"/>
  <c r="C1630" i="10"/>
  <c r="C1631" i="10"/>
  <c r="C1632" i="10"/>
  <c r="C1633" i="10"/>
  <c r="C1634" i="10"/>
  <c r="C1635" i="10"/>
  <c r="C1636" i="10"/>
  <c r="C1637" i="10"/>
  <c r="C1638" i="10"/>
  <c r="C1639" i="10"/>
  <c r="C1640" i="10"/>
  <c r="C1642" i="10"/>
  <c r="C1643" i="10"/>
  <c r="C1644" i="10"/>
  <c r="C1645" i="10"/>
  <c r="C1646" i="10"/>
  <c r="C1647" i="10"/>
  <c r="C1648" i="10"/>
  <c r="C1650" i="10"/>
  <c r="C1651" i="10"/>
  <c r="C1652" i="10"/>
  <c r="C1653" i="10"/>
  <c r="C1654" i="10"/>
  <c r="C1655" i="10"/>
  <c r="C1656" i="10"/>
  <c r="C1657" i="10"/>
  <c r="C1658" i="10"/>
  <c r="C1659" i="10"/>
  <c r="C1660" i="10"/>
  <c r="C1661" i="10"/>
  <c r="C1662" i="10"/>
  <c r="C1663" i="10"/>
  <c r="C1664" i="10"/>
  <c r="C1665" i="10"/>
  <c r="C1666" i="10"/>
  <c r="C1667" i="10"/>
  <c r="C1668" i="10"/>
  <c r="C1669" i="10"/>
  <c r="C1670" i="10"/>
  <c r="C1671" i="10"/>
  <c r="C1672" i="10"/>
  <c r="C1673" i="10"/>
  <c r="C1674" i="10"/>
  <c r="C1675" i="10"/>
  <c r="C1676" i="10"/>
  <c r="C1677" i="10"/>
  <c r="C1678" i="10"/>
  <c r="C1679" i="10"/>
  <c r="C1680" i="10"/>
  <c r="C1681" i="10"/>
  <c r="C1682" i="10"/>
  <c r="C1683" i="10"/>
  <c r="C1684" i="10"/>
  <c r="C1685" i="10"/>
  <c r="C1686" i="10"/>
  <c r="C1687" i="10"/>
  <c r="C1688" i="10"/>
  <c r="C1689" i="10"/>
  <c r="C1690" i="10"/>
  <c r="C1691" i="10"/>
  <c r="C1692" i="10"/>
  <c r="C1693" i="10"/>
  <c r="C1694" i="10"/>
  <c r="C1695" i="10"/>
  <c r="C1696" i="10"/>
  <c r="C1697" i="10"/>
  <c r="C1698" i="10"/>
  <c r="C1699" i="10"/>
  <c r="C1700" i="10"/>
  <c r="C1701" i="10"/>
  <c r="C1702" i="10"/>
  <c r="C1703" i="10"/>
  <c r="C1704" i="10"/>
  <c r="C1705" i="10"/>
  <c r="C1706" i="10"/>
  <c r="C1707" i="10"/>
  <c r="C1708" i="10"/>
  <c r="C1709" i="10"/>
  <c r="C1710" i="10"/>
  <c r="C1711" i="10"/>
  <c r="C1712" i="10"/>
  <c r="C1713" i="10"/>
  <c r="C1715" i="10"/>
  <c r="C1716" i="10"/>
  <c r="C1717" i="10"/>
  <c r="C1718" i="10"/>
  <c r="C1719" i="10"/>
  <c r="C1720" i="10"/>
  <c r="C1721" i="10"/>
  <c r="C1722" i="10"/>
  <c r="C1723" i="10"/>
  <c r="C1724" i="10"/>
  <c r="C1725" i="10"/>
  <c r="C1726" i="10"/>
  <c r="C1727" i="10"/>
  <c r="C1728" i="10"/>
  <c r="C1729" i="10"/>
  <c r="C1730" i="10"/>
  <c r="C1731" i="10"/>
  <c r="C1732" i="10"/>
  <c r="C1733" i="10"/>
  <c r="C1734" i="10"/>
  <c r="C1735" i="10"/>
  <c r="C1736" i="10"/>
  <c r="C1737" i="10"/>
  <c r="C1738" i="10"/>
  <c r="C1739" i="10"/>
  <c r="C1740" i="10"/>
  <c r="C1741" i="10"/>
  <c r="C1742" i="10"/>
  <c r="C1743" i="10"/>
  <c r="C1744" i="10"/>
  <c r="C1745" i="10"/>
  <c r="C1746" i="10"/>
  <c r="C1747" i="10"/>
  <c r="C1748" i="10"/>
  <c r="C1749" i="10"/>
  <c r="C1750" i="10"/>
  <c r="C1751" i="10"/>
  <c r="C1752" i="10"/>
  <c r="C1753" i="10"/>
  <c r="C1754" i="10"/>
  <c r="C1755" i="10"/>
  <c r="C1756" i="10"/>
  <c r="C1757" i="10"/>
  <c r="C1758" i="10"/>
  <c r="C1759" i="10"/>
  <c r="C1760" i="10"/>
  <c r="C1761" i="10"/>
  <c r="C1762" i="10"/>
  <c r="C1763" i="10"/>
  <c r="C1764" i="10"/>
  <c r="C1765" i="10"/>
  <c r="C1766" i="10"/>
  <c r="C1767" i="10"/>
  <c r="C1768" i="10"/>
  <c r="C1769" i="10"/>
  <c r="C1770" i="10"/>
  <c r="C1771" i="10"/>
  <c r="C1772" i="10"/>
  <c r="C1773" i="10"/>
  <c r="C1774" i="10"/>
  <c r="C1775" i="10"/>
  <c r="C1776" i="10"/>
  <c r="C1777" i="10"/>
  <c r="C1778" i="10"/>
  <c r="C1779" i="10"/>
  <c r="C1780" i="10"/>
  <c r="C1781" i="10"/>
  <c r="C1782" i="10"/>
  <c r="C1783" i="10"/>
  <c r="C1784" i="10"/>
  <c r="C1785" i="10"/>
  <c r="C1786" i="10"/>
  <c r="C1787" i="10"/>
  <c r="C1788" i="10"/>
  <c r="C1789" i="10"/>
  <c r="C1790" i="10"/>
  <c r="C1791" i="10"/>
  <c r="C1792" i="10"/>
  <c r="C1793" i="10"/>
  <c r="C1794" i="10"/>
  <c r="C1796" i="10"/>
  <c r="C1797" i="10"/>
  <c r="C1798" i="10"/>
  <c r="C1799" i="10"/>
  <c r="C1800" i="10"/>
  <c r="C1801" i="10"/>
  <c r="C1802" i="10"/>
  <c r="C1803" i="10"/>
  <c r="C1804" i="10"/>
  <c r="C1806" i="10"/>
  <c r="C1807" i="10"/>
  <c r="C1808" i="10"/>
  <c r="C1809" i="10"/>
  <c r="C1810" i="10"/>
  <c r="C1811" i="10"/>
  <c r="C1812" i="10"/>
  <c r="C1813" i="10"/>
  <c r="C1814" i="10"/>
  <c r="C1815" i="10"/>
  <c r="C1816" i="10"/>
  <c r="C1817" i="10"/>
  <c r="C1818" i="10"/>
  <c r="C1819" i="10"/>
  <c r="C1820" i="10"/>
  <c r="C1821" i="10"/>
  <c r="C1822" i="10"/>
  <c r="C1823" i="10"/>
  <c r="C1824" i="10"/>
  <c r="C1825" i="10"/>
  <c r="C1826" i="10"/>
  <c r="C1827" i="10"/>
  <c r="C1828" i="10"/>
  <c r="C1829" i="10"/>
  <c r="C1830" i="10"/>
  <c r="C1831" i="10"/>
  <c r="C1832" i="10"/>
  <c r="C1833" i="10"/>
  <c r="C1834" i="10"/>
  <c r="C1835" i="10"/>
  <c r="C1836" i="10"/>
  <c r="C1837" i="10"/>
  <c r="C1838" i="10"/>
  <c r="C1839" i="10"/>
  <c r="C1840" i="10"/>
  <c r="C1841" i="10"/>
  <c r="C1842" i="10"/>
  <c r="C1843" i="10"/>
  <c r="C1844" i="10"/>
  <c r="C1845" i="10"/>
  <c r="C1846" i="10"/>
  <c r="C1847" i="10"/>
  <c r="C1848" i="10"/>
  <c r="C1849" i="10"/>
  <c r="C1850" i="10"/>
  <c r="C1851" i="10"/>
  <c r="C1852" i="10"/>
  <c r="C1853" i="10"/>
  <c r="C1854" i="10"/>
  <c r="C1855" i="10"/>
  <c r="C1856" i="10"/>
  <c r="C1857" i="10"/>
  <c r="C1858" i="10"/>
  <c r="C1859" i="10"/>
  <c r="C1860" i="10"/>
  <c r="C1861" i="10"/>
  <c r="C1862" i="10"/>
  <c r="C1863" i="10"/>
  <c r="C1864" i="10"/>
  <c r="C1865" i="10"/>
  <c r="C1866" i="10"/>
  <c r="C1867" i="10"/>
  <c r="C1868" i="10"/>
  <c r="C1869" i="10"/>
  <c r="C1870" i="10"/>
  <c r="C1871" i="10"/>
  <c r="C1872" i="10"/>
  <c r="C1873" i="10"/>
  <c r="C1874" i="10"/>
  <c r="C1875" i="10"/>
  <c r="C1876" i="10"/>
  <c r="C1877" i="10"/>
  <c r="C1878" i="10"/>
  <c r="C1879" i="10"/>
  <c r="C1880" i="10"/>
  <c r="C1881" i="10"/>
  <c r="C1882" i="10"/>
  <c r="C1883" i="10"/>
  <c r="C1884" i="10"/>
  <c r="C1885" i="10"/>
  <c r="C1886" i="10"/>
  <c r="C1887" i="10"/>
  <c r="C1888" i="10"/>
  <c r="C1889" i="10"/>
  <c r="C1890" i="10"/>
  <c r="C1891" i="10"/>
  <c r="C1892" i="10"/>
  <c r="C1893" i="10"/>
  <c r="C1894" i="10"/>
  <c r="C1895" i="10"/>
  <c r="C1896" i="10"/>
  <c r="C1897" i="10"/>
  <c r="C1898" i="10"/>
  <c r="C1899" i="10"/>
  <c r="C1900" i="10"/>
  <c r="C1901" i="10"/>
  <c r="C1902" i="10"/>
  <c r="C1903" i="10"/>
  <c r="C1904" i="10"/>
  <c r="C1905" i="10"/>
  <c r="C1906" i="10"/>
  <c r="C1907" i="10"/>
  <c r="C1908" i="10"/>
  <c r="C1909" i="10"/>
  <c r="C1910" i="10"/>
  <c r="C1911" i="10"/>
  <c r="C1912" i="10"/>
  <c r="C1913" i="10"/>
  <c r="C1914" i="10"/>
  <c r="C1915" i="10"/>
  <c r="C1916" i="10"/>
  <c r="C1917" i="10"/>
  <c r="C1918" i="10"/>
  <c r="C1919" i="10"/>
  <c r="C1920" i="10"/>
  <c r="C1921" i="10"/>
  <c r="C1922" i="10"/>
  <c r="C1923" i="10"/>
  <c r="C1924" i="10"/>
  <c r="C1925" i="10"/>
  <c r="C1926" i="10"/>
  <c r="C1927" i="10"/>
  <c r="C1928" i="10"/>
  <c r="C1929" i="10"/>
  <c r="C1930" i="10"/>
  <c r="C1931" i="10"/>
  <c r="C1932" i="10"/>
  <c r="C1933" i="10"/>
  <c r="C1934" i="10"/>
  <c r="C1935" i="10"/>
  <c r="C1936" i="10"/>
  <c r="C1937" i="10"/>
  <c r="C1938" i="10"/>
  <c r="C1939" i="10"/>
  <c r="C1940" i="10"/>
  <c r="C1941" i="10"/>
  <c r="C1942" i="10"/>
  <c r="C1943" i="10"/>
  <c r="C1944" i="10"/>
  <c r="C1945" i="10"/>
  <c r="C1946" i="10"/>
  <c r="C1947" i="10"/>
  <c r="C1948" i="10"/>
  <c r="C1949" i="10"/>
  <c r="C1950" i="10"/>
  <c r="C1951" i="10"/>
  <c r="C1952" i="10"/>
  <c r="C1953" i="10"/>
  <c r="C1954" i="10"/>
  <c r="C1955" i="10"/>
  <c r="C1956" i="10"/>
  <c r="C1957" i="10"/>
  <c r="C1958" i="10"/>
  <c r="C1959" i="10"/>
  <c r="C1960" i="10"/>
  <c r="C1961" i="10"/>
  <c r="C1962" i="10"/>
  <c r="C1963" i="10"/>
  <c r="C1964" i="10"/>
  <c r="C1965" i="10"/>
  <c r="C1966" i="10"/>
  <c r="C1967" i="10"/>
  <c r="C1968" i="10"/>
  <c r="C1969" i="10"/>
  <c r="C1970" i="10"/>
  <c r="C1971" i="10"/>
  <c r="C1972" i="10"/>
  <c r="C1973" i="10"/>
  <c r="C1974" i="10"/>
  <c r="C1975" i="10"/>
  <c r="C1976" i="10"/>
  <c r="C1977" i="10"/>
  <c r="C1978" i="10"/>
  <c r="C1979" i="10"/>
  <c r="C1980" i="10"/>
  <c r="C1981" i="10"/>
  <c r="C1982" i="10"/>
  <c r="C1983" i="10"/>
  <c r="C1984" i="10"/>
  <c r="C1985" i="10"/>
  <c r="C1986" i="10"/>
  <c r="C1987" i="10"/>
  <c r="C1988" i="10"/>
  <c r="C1989" i="10"/>
  <c r="C1990" i="10"/>
  <c r="C1991" i="10"/>
  <c r="C1992" i="10"/>
  <c r="C1993" i="10"/>
  <c r="C1994" i="10"/>
  <c r="C1995" i="10"/>
  <c r="C1996" i="10"/>
  <c r="C1997" i="10"/>
  <c r="C1998" i="10"/>
  <c r="C1999" i="10"/>
  <c r="C2000" i="10"/>
  <c r="C2001" i="10"/>
  <c r="C2002" i="10"/>
  <c r="C2003" i="10"/>
  <c r="C2004" i="10"/>
  <c r="C2005" i="10"/>
  <c r="C2006" i="10"/>
  <c r="C2007" i="10"/>
  <c r="C2008" i="10"/>
  <c r="C2009" i="10"/>
  <c r="C2010" i="10"/>
  <c r="C2011" i="10"/>
  <c r="C2012" i="10"/>
  <c r="C2013" i="10"/>
  <c r="C2014" i="10"/>
  <c r="C2015" i="10"/>
  <c r="C2016" i="10"/>
  <c r="C2017" i="10"/>
  <c r="C2018" i="10"/>
  <c r="C2019" i="10"/>
  <c r="C2020" i="10"/>
  <c r="C2021" i="10"/>
  <c r="C2022" i="10"/>
  <c r="C2023" i="10"/>
  <c r="C2024" i="10"/>
  <c r="C2025" i="10"/>
  <c r="C2026" i="10"/>
  <c r="C2027" i="10"/>
  <c r="C2028" i="10"/>
  <c r="C2029" i="10"/>
  <c r="C2030" i="10"/>
  <c r="C2031" i="10"/>
  <c r="C2032" i="10"/>
  <c r="C2033" i="10"/>
  <c r="C2034" i="10"/>
  <c r="C2035" i="10"/>
  <c r="C2036" i="10"/>
  <c r="C2037" i="10"/>
  <c r="C2038" i="10"/>
  <c r="C2039" i="10"/>
  <c r="C2040" i="10"/>
  <c r="C2041" i="10"/>
  <c r="C2042" i="10"/>
  <c r="C2043" i="10"/>
  <c r="C2044" i="10"/>
  <c r="C2045" i="10"/>
  <c r="C2046" i="10"/>
  <c r="C2047" i="10"/>
  <c r="C2048" i="10"/>
  <c r="C2049" i="10"/>
  <c r="C2050" i="10"/>
  <c r="C2051" i="10"/>
  <c r="C2052" i="10"/>
  <c r="C2053" i="10"/>
  <c r="C2054" i="10"/>
  <c r="C2055" i="10"/>
  <c r="C2056" i="10"/>
  <c r="C2057" i="10"/>
  <c r="C2058" i="10"/>
  <c r="C2059" i="10"/>
  <c r="C2060" i="10"/>
  <c r="C2061" i="10"/>
  <c r="C2062" i="10"/>
  <c r="C2063" i="10"/>
  <c r="C2064" i="10"/>
  <c r="C2065" i="10"/>
  <c r="C2066" i="10"/>
  <c r="C2067" i="10"/>
  <c r="C2068" i="10"/>
  <c r="C2069" i="10"/>
  <c r="C2070" i="10"/>
  <c r="C2071" i="10"/>
  <c r="C2072" i="10"/>
  <c r="C2073" i="10"/>
  <c r="C2074" i="10"/>
  <c r="C2075" i="10"/>
  <c r="C2076" i="10"/>
  <c r="C2077" i="10"/>
  <c r="C2078" i="10"/>
  <c r="C2079" i="10"/>
  <c r="C2080" i="10"/>
  <c r="C2081" i="10"/>
  <c r="C2082" i="10"/>
  <c r="C2083" i="10"/>
  <c r="C2084" i="10"/>
  <c r="C2085" i="10"/>
  <c r="C2086" i="10"/>
  <c r="C2087" i="10"/>
  <c r="C2088" i="10"/>
  <c r="C2089" i="10"/>
  <c r="C2090" i="10"/>
  <c r="C2091" i="10"/>
  <c r="C2092" i="10"/>
  <c r="C2093" i="10"/>
  <c r="C2094" i="10"/>
  <c r="C2095" i="10"/>
  <c r="C2096" i="10"/>
  <c r="C2097" i="10"/>
  <c r="C2098" i="10"/>
  <c r="C2099" i="10"/>
  <c r="C2100" i="10"/>
  <c r="C2101" i="10"/>
  <c r="C2102" i="10"/>
  <c r="C2103" i="10"/>
  <c r="C2104" i="10"/>
  <c r="C2105" i="10"/>
  <c r="C2106" i="10"/>
  <c r="C2107" i="10"/>
  <c r="C2108" i="10"/>
  <c r="C2109" i="10"/>
  <c r="C2110" i="10"/>
  <c r="C2116" i="10"/>
  <c r="C2117" i="10"/>
  <c r="C2118" i="10"/>
  <c r="C2119" i="10"/>
  <c r="C2120" i="10"/>
  <c r="C2121" i="10"/>
  <c r="C2122" i="10"/>
  <c r="C2123" i="10"/>
  <c r="C2124" i="10"/>
  <c r="C2125" i="10"/>
  <c r="C2126" i="10"/>
  <c r="C2127" i="10"/>
  <c r="C2128" i="10"/>
  <c r="C2129" i="10"/>
  <c r="C2130" i="10"/>
  <c r="C2131" i="10"/>
  <c r="C2132" i="10"/>
  <c r="C2133" i="10"/>
  <c r="C2134" i="10"/>
  <c r="C2135" i="10"/>
  <c r="C2136" i="10"/>
  <c r="C2137" i="10"/>
  <c r="C2138" i="10"/>
  <c r="C2139" i="10"/>
  <c r="C2140" i="10"/>
  <c r="C2141" i="10"/>
  <c r="C2142" i="10"/>
  <c r="C2143" i="10"/>
  <c r="C2144" i="10"/>
  <c r="C2145" i="10"/>
  <c r="C2146" i="10"/>
  <c r="C2147" i="10"/>
  <c r="C2148" i="10"/>
  <c r="C2149" i="10"/>
  <c r="C2150" i="10"/>
  <c r="C2151" i="10"/>
  <c r="C2152" i="10"/>
  <c r="C2153" i="10"/>
  <c r="C2154" i="10"/>
  <c r="C2155" i="10"/>
  <c r="C2156" i="10"/>
  <c r="C2157" i="10"/>
  <c r="C2158" i="10"/>
  <c r="C2159" i="10"/>
  <c r="C2160" i="10"/>
  <c r="C2161" i="10"/>
  <c r="C2162" i="10"/>
  <c r="C2163" i="10"/>
  <c r="C2164" i="10"/>
  <c r="C2165" i="10"/>
  <c r="C2166" i="10"/>
  <c r="C2167" i="10"/>
  <c r="C2168" i="10"/>
  <c r="C2169" i="10"/>
  <c r="C2170" i="10"/>
  <c r="C2171" i="10"/>
  <c r="C2172" i="10"/>
  <c r="C2173" i="10"/>
  <c r="C2174" i="10"/>
  <c r="C2175" i="10"/>
  <c r="C2176" i="10"/>
  <c r="C2177" i="10"/>
  <c r="C2178" i="10"/>
  <c r="C2179" i="10"/>
  <c r="C2180" i="10"/>
  <c r="C2181" i="10"/>
  <c r="C2182" i="10"/>
  <c r="C2183" i="10"/>
  <c r="C2184" i="10"/>
  <c r="C2185" i="10"/>
  <c r="C2186" i="10"/>
  <c r="C2187" i="10"/>
  <c r="C2188" i="10"/>
  <c r="C2189" i="10"/>
  <c r="C2190" i="10"/>
  <c r="C2191" i="10"/>
  <c r="C2192" i="10"/>
  <c r="C2193" i="10"/>
  <c r="C2194" i="10"/>
  <c r="C2195" i="10"/>
  <c r="C2196" i="10"/>
  <c r="C2197" i="10"/>
  <c r="C2198" i="10"/>
  <c r="C2199" i="10"/>
  <c r="C2200" i="10"/>
  <c r="C2201" i="10"/>
  <c r="C2202" i="10"/>
  <c r="C2203" i="10"/>
  <c r="C2204" i="10"/>
  <c r="C2205" i="10"/>
  <c r="C2206" i="10"/>
  <c r="C2207" i="10"/>
  <c r="C2208" i="10"/>
  <c r="C2209" i="10"/>
  <c r="C2210" i="10"/>
  <c r="C2211" i="10"/>
  <c r="C2212" i="10"/>
  <c r="C2213" i="10"/>
  <c r="C2214" i="10"/>
  <c r="C2215" i="10"/>
  <c r="C2216" i="10"/>
  <c r="C2217" i="10"/>
  <c r="C2218" i="10"/>
  <c r="C2219" i="10"/>
  <c r="C2220" i="10"/>
  <c r="C2221" i="10"/>
  <c r="C2222" i="10"/>
  <c r="C2223" i="10"/>
  <c r="C2224" i="10"/>
  <c r="C2225" i="10"/>
  <c r="C2226" i="10"/>
  <c r="C2227" i="10"/>
  <c r="C2228" i="10"/>
  <c r="C2229" i="10"/>
  <c r="C2230" i="10"/>
  <c r="C2231" i="10"/>
  <c r="C2232" i="10"/>
  <c r="C2233" i="10"/>
  <c r="C2234" i="10"/>
  <c r="C2235" i="10"/>
  <c r="C2236" i="10"/>
  <c r="C2237" i="10"/>
  <c r="C2238" i="10"/>
  <c r="C2239" i="10"/>
  <c r="C2240" i="10"/>
  <c r="C2241" i="10"/>
  <c r="C2242" i="10"/>
  <c r="C2243" i="10"/>
  <c r="C2244" i="10"/>
  <c r="C2245" i="10"/>
  <c r="C2246" i="10"/>
  <c r="C2247" i="10"/>
  <c r="C2248" i="10"/>
  <c r="C2249" i="10"/>
  <c r="C2250" i="10"/>
  <c r="C2251" i="10"/>
  <c r="C2252" i="10"/>
  <c r="C2253" i="10"/>
  <c r="C2254" i="10"/>
  <c r="C2255" i="10"/>
  <c r="C2256" i="10"/>
  <c r="C2257" i="10"/>
  <c r="C2258" i="10"/>
  <c r="C2259" i="10"/>
  <c r="C2260" i="10"/>
  <c r="C2261" i="10"/>
  <c r="C2262" i="10"/>
  <c r="C2263" i="10"/>
  <c r="C2264" i="10"/>
  <c r="C2265" i="10"/>
  <c r="C2266" i="10"/>
  <c r="C2267" i="10"/>
  <c r="C2268" i="10"/>
  <c r="C2269" i="10"/>
  <c r="C2270" i="10"/>
  <c r="C2271" i="10"/>
  <c r="C2272" i="10"/>
  <c r="C2273" i="10"/>
  <c r="C2274" i="10"/>
  <c r="C2275" i="10"/>
  <c r="C2276" i="10"/>
  <c r="C2277" i="10"/>
  <c r="C2278" i="10"/>
  <c r="C2279" i="10"/>
  <c r="C2280" i="10"/>
  <c r="C2281" i="10"/>
  <c r="C2282" i="10"/>
  <c r="C2283" i="10"/>
  <c r="C2285" i="10"/>
  <c r="C2286" i="10"/>
  <c r="C2287" i="10"/>
  <c r="C2288" i="10"/>
  <c r="C2289" i="10"/>
  <c r="C2290" i="10"/>
  <c r="C2291" i="10"/>
  <c r="C2292" i="10"/>
  <c r="C2293" i="10"/>
  <c r="C2294" i="10"/>
  <c r="C2295" i="10"/>
  <c r="C2296" i="10"/>
  <c r="C2297" i="10"/>
  <c r="C2298" i="10"/>
  <c r="C2299" i="10"/>
  <c r="C2300" i="10"/>
  <c r="C2301" i="10"/>
  <c r="C2302" i="10"/>
  <c r="C2303" i="10"/>
  <c r="C2304" i="10"/>
  <c r="C2305" i="10"/>
  <c r="C2306" i="10"/>
  <c r="C2307" i="10"/>
  <c r="C2308" i="10"/>
  <c r="C2309" i="10"/>
  <c r="C2310" i="10"/>
  <c r="C2311" i="10"/>
  <c r="C2312" i="10"/>
  <c r="C2313" i="10"/>
  <c r="C2314" i="10"/>
  <c r="C2315" i="10"/>
  <c r="C2316" i="10"/>
  <c r="C2317" i="10"/>
  <c r="C2318" i="10"/>
  <c r="C2319" i="10"/>
  <c r="C2320" i="10"/>
  <c r="C2321" i="10"/>
  <c r="C2322" i="10"/>
  <c r="C2323" i="10"/>
  <c r="C2324" i="10"/>
  <c r="C2325" i="10"/>
  <c r="C2326" i="10"/>
  <c r="C2327" i="10"/>
  <c r="C2328" i="10"/>
  <c r="C2329" i="10"/>
  <c r="C2330" i="10"/>
  <c r="C2331" i="10"/>
  <c r="C2332" i="10"/>
  <c r="C2333" i="10"/>
  <c r="C2334" i="10"/>
  <c r="C2335" i="10"/>
  <c r="C2336" i="10"/>
  <c r="C2337" i="10"/>
  <c r="C2338" i="10"/>
  <c r="C2339" i="10"/>
  <c r="C2340" i="10"/>
  <c r="C2341" i="10"/>
  <c r="C2342" i="10"/>
  <c r="C2343" i="10"/>
  <c r="C2344" i="10"/>
  <c r="C2345" i="10"/>
  <c r="C2346" i="10"/>
  <c r="C2347" i="10"/>
  <c r="C2348" i="10"/>
  <c r="C2349" i="10"/>
  <c r="C2350" i="10"/>
  <c r="C2351" i="10"/>
  <c r="C2352" i="10"/>
  <c r="C2353" i="10"/>
  <c r="C2354" i="10"/>
  <c r="C2355" i="10"/>
  <c r="C2356" i="10"/>
  <c r="C2357" i="10"/>
  <c r="C2358" i="10"/>
  <c r="C2359" i="10"/>
  <c r="C2360" i="10"/>
  <c r="C2361" i="10"/>
  <c r="C2362" i="10"/>
  <c r="C2363" i="10"/>
  <c r="C2364" i="10"/>
  <c r="C2365" i="10"/>
  <c r="C2366" i="10"/>
  <c r="C2367" i="10"/>
  <c r="C2368" i="10"/>
  <c r="C2369" i="10"/>
  <c r="C2370" i="10"/>
  <c r="C2371" i="10"/>
  <c r="C2372" i="10"/>
  <c r="C2373" i="10"/>
  <c r="C2374" i="10"/>
  <c r="C2375" i="10"/>
  <c r="C2376" i="10"/>
  <c r="C2377" i="10"/>
  <c r="C2378" i="10"/>
  <c r="C2379" i="10"/>
  <c r="C2380" i="10"/>
  <c r="C2381" i="10"/>
  <c r="C2382" i="10"/>
  <c r="C2383" i="10"/>
  <c r="C2384" i="10"/>
  <c r="C2385" i="10"/>
  <c r="C2386" i="10"/>
  <c r="C2387" i="10"/>
  <c r="C2388" i="10"/>
  <c r="C2389" i="10"/>
  <c r="C2390" i="10"/>
  <c r="C2391" i="10"/>
  <c r="C2392" i="10"/>
  <c r="C2393" i="10"/>
  <c r="C2394" i="10"/>
  <c r="C2395" i="10"/>
  <c r="C2396" i="10"/>
  <c r="C2397" i="10"/>
  <c r="C2398" i="10"/>
  <c r="C2399" i="10"/>
  <c r="C2400" i="10"/>
  <c r="C2401" i="10"/>
  <c r="C2402" i="10"/>
  <c r="C2403" i="10"/>
  <c r="C2404" i="10"/>
  <c r="C2405" i="10"/>
  <c r="C2406" i="10"/>
  <c r="C2407" i="10"/>
  <c r="C2408" i="10"/>
  <c r="C2409" i="10"/>
  <c r="C2410" i="10"/>
  <c r="C2411" i="10"/>
  <c r="C2412" i="10"/>
  <c r="C2413" i="10"/>
  <c r="C2414" i="10"/>
  <c r="C2415" i="10"/>
  <c r="C2416" i="10"/>
  <c r="C2417" i="10"/>
  <c r="C2418" i="10"/>
  <c r="C2419" i="10"/>
  <c r="C2420" i="10"/>
  <c r="C2421" i="10"/>
  <c r="C2422" i="10"/>
  <c r="C2423" i="10"/>
  <c r="C2424" i="10"/>
  <c r="C2425" i="10"/>
  <c r="C2426" i="10"/>
  <c r="C2427" i="10"/>
  <c r="C2428" i="10"/>
  <c r="C2429" i="10"/>
  <c r="C2430" i="10"/>
  <c r="C2431" i="10"/>
  <c r="C2432" i="10"/>
  <c r="C2433" i="10"/>
  <c r="C2434" i="10"/>
  <c r="C2435" i="10"/>
  <c r="C2436" i="10"/>
  <c r="C2437" i="10"/>
  <c r="C2438" i="10"/>
  <c r="C2439" i="10"/>
  <c r="C2440" i="10"/>
  <c r="C2441" i="10"/>
  <c r="C2442" i="10"/>
  <c r="C2443" i="10"/>
  <c r="C2444" i="10"/>
  <c r="C2445" i="10"/>
  <c r="C2446" i="10"/>
  <c r="C2447" i="10"/>
  <c r="C2448" i="10"/>
  <c r="C2449" i="10"/>
  <c r="C2450" i="10"/>
  <c r="C2451" i="10"/>
  <c r="C2452" i="10"/>
  <c r="C2453" i="10"/>
  <c r="C2454" i="10"/>
  <c r="C2455" i="10"/>
  <c r="C2456" i="10"/>
  <c r="C2457" i="10"/>
  <c r="C2458" i="10"/>
  <c r="C2459" i="10"/>
  <c r="C2460" i="10"/>
  <c r="C2461" i="10"/>
  <c r="C2462" i="10"/>
  <c r="C2463" i="10"/>
  <c r="C2464" i="10"/>
  <c r="C2465" i="10"/>
  <c r="C2466" i="10"/>
  <c r="C2467" i="10"/>
  <c r="C2468" i="10"/>
  <c r="C2469" i="10"/>
  <c r="C2470" i="10"/>
  <c r="C2471" i="10"/>
  <c r="C2472" i="10"/>
  <c r="C2473" i="10"/>
  <c r="C2474" i="10"/>
  <c r="C2475" i="10"/>
  <c r="C2476" i="10"/>
  <c r="C2477" i="10"/>
  <c r="C2478" i="10"/>
  <c r="C2479" i="10"/>
  <c r="C2480" i="10"/>
  <c r="C2481" i="10"/>
  <c r="C2482" i="10"/>
  <c r="C2483" i="10"/>
  <c r="C2484" i="10"/>
  <c r="C2485" i="10"/>
  <c r="C2486" i="10"/>
  <c r="C2487" i="10"/>
  <c r="C2488" i="10"/>
  <c r="C2489" i="10"/>
  <c r="C2490" i="10"/>
  <c r="C2491" i="10"/>
  <c r="C2492" i="10"/>
  <c r="C2493" i="10"/>
  <c r="C2494" i="10"/>
  <c r="C2495" i="10"/>
  <c r="C2496" i="10"/>
  <c r="C2497" i="10"/>
  <c r="C2498" i="10"/>
  <c r="C2499" i="10"/>
  <c r="C2500" i="10"/>
  <c r="C2501" i="10"/>
  <c r="C2502" i="10"/>
  <c r="C2503" i="10"/>
  <c r="C2504" i="10"/>
  <c r="C2505" i="10"/>
  <c r="C2506" i="10"/>
  <c r="C2507" i="10"/>
  <c r="C2508" i="10"/>
  <c r="C2509" i="10"/>
  <c r="C2510" i="10"/>
  <c r="C2511" i="10"/>
  <c r="C2512" i="10"/>
  <c r="C2513" i="10"/>
  <c r="C2514" i="10"/>
  <c r="C2515" i="10"/>
  <c r="C2516" i="10"/>
  <c r="C2517" i="10"/>
  <c r="C2518" i="10"/>
  <c r="C2519" i="10"/>
  <c r="C2520" i="10"/>
  <c r="C2521" i="10"/>
  <c r="C2522" i="10"/>
  <c r="C2523" i="10"/>
  <c r="C2524" i="10"/>
  <c r="C2525" i="10"/>
  <c r="C2526" i="10"/>
  <c r="C2527" i="10"/>
  <c r="C2528" i="10"/>
  <c r="C2529" i="10"/>
  <c r="C2530" i="10"/>
  <c r="C2531" i="10"/>
  <c r="C2532" i="10"/>
  <c r="C2533" i="10"/>
  <c r="C2535" i="10"/>
  <c r="C2536" i="10"/>
  <c r="C2537" i="10"/>
  <c r="C2538" i="10"/>
  <c r="C2539" i="10"/>
  <c r="C2540" i="10"/>
  <c r="C2541" i="10"/>
  <c r="C2542" i="10"/>
  <c r="C2543" i="10"/>
  <c r="C2544" i="10"/>
  <c r="C2545" i="10"/>
  <c r="C2546" i="10"/>
  <c r="C2547" i="10"/>
  <c r="C2548" i="10"/>
  <c r="C2549" i="10"/>
  <c r="C2550" i="10"/>
  <c r="C2551" i="10"/>
  <c r="C2552" i="10"/>
  <c r="C2553" i="10"/>
  <c r="C2554" i="10"/>
  <c r="C2555" i="10"/>
  <c r="C2556" i="10"/>
  <c r="C2557" i="10"/>
  <c r="C2558" i="10"/>
  <c r="C2559" i="10"/>
  <c r="C2560" i="10"/>
  <c r="C2561" i="10"/>
  <c r="C2562" i="10"/>
  <c r="C2563" i="10"/>
  <c r="C2564" i="10"/>
  <c r="C2565" i="10"/>
  <c r="C2566" i="10"/>
  <c r="C2567" i="10"/>
  <c r="C2568" i="10"/>
  <c r="C2569" i="10"/>
  <c r="C2570" i="10"/>
  <c r="C2571" i="10"/>
  <c r="C2572" i="10"/>
  <c r="C2573" i="10"/>
  <c r="C2574" i="10"/>
  <c r="C2575" i="10"/>
  <c r="C2576" i="10"/>
  <c r="C2577" i="10"/>
  <c r="C2578" i="10"/>
  <c r="C2579" i="10"/>
  <c r="C2580" i="10"/>
  <c r="C2581" i="10"/>
  <c r="C2582" i="10"/>
  <c r="C2583" i="10"/>
  <c r="C2584" i="10"/>
  <c r="C2585" i="10"/>
  <c r="C2586" i="10"/>
  <c r="C2587" i="10"/>
  <c r="C2588" i="10"/>
  <c r="C2589" i="10"/>
  <c r="C2590" i="10"/>
  <c r="C2591" i="10"/>
  <c r="C2592" i="10"/>
  <c r="C2593" i="10"/>
  <c r="C2594" i="10"/>
  <c r="C2595" i="10"/>
  <c r="C2596" i="10"/>
  <c r="C2597" i="10"/>
  <c r="C2598" i="10"/>
  <c r="C2599" i="10"/>
  <c r="C2600" i="10"/>
  <c r="C2601" i="10"/>
  <c r="C2602" i="10"/>
  <c r="C2603" i="10"/>
  <c r="C2605" i="10"/>
  <c r="C2606" i="10"/>
  <c r="C2607" i="10"/>
  <c r="C2608" i="10"/>
  <c r="C2609" i="10"/>
  <c r="C2610" i="10"/>
  <c r="C2611" i="10"/>
  <c r="C2612" i="10"/>
  <c r="C2613" i="10"/>
  <c r="C2614" i="10"/>
  <c r="C2615" i="10"/>
  <c r="C2616" i="10"/>
  <c r="C2617" i="10"/>
  <c r="C2618" i="10"/>
  <c r="C2619" i="10"/>
  <c r="C2620" i="10"/>
  <c r="C2621" i="10"/>
  <c r="C2622" i="10"/>
  <c r="C2623" i="10"/>
  <c r="C2624" i="10"/>
  <c r="C2625" i="10"/>
  <c r="C2626" i="10"/>
  <c r="C2627" i="10"/>
  <c r="C2628" i="10"/>
  <c r="C2629" i="10"/>
  <c r="C2630" i="10"/>
  <c r="C2631" i="10"/>
  <c r="C2632" i="10"/>
  <c r="C2633" i="10"/>
  <c r="C2634" i="10"/>
  <c r="C2635" i="10"/>
  <c r="C2636" i="10"/>
  <c r="C2637" i="10"/>
  <c r="C2638" i="10"/>
  <c r="C2639" i="10"/>
  <c r="C2671" i="10"/>
  <c r="C2672" i="10"/>
  <c r="C2673" i="10"/>
  <c r="C2674" i="10"/>
  <c r="C2675" i="10"/>
  <c r="C2676" i="10"/>
  <c r="C2677" i="10"/>
  <c r="C2678" i="10"/>
  <c r="C2679" i="10"/>
  <c r="C2680" i="10"/>
  <c r="C2681" i="10"/>
  <c r="C2682" i="10"/>
  <c r="C2683" i="10"/>
  <c r="C2684" i="10"/>
  <c r="C2685" i="10"/>
  <c r="C2686" i="10"/>
  <c r="C2687" i="10"/>
  <c r="C2688" i="10"/>
  <c r="C2689" i="10"/>
  <c r="C2690" i="10"/>
  <c r="C2691" i="10"/>
  <c r="C2692" i="10"/>
  <c r="C2693" i="10"/>
  <c r="C2694" i="10"/>
  <c r="C2695" i="10"/>
  <c r="C2696" i="10"/>
  <c r="C2697" i="10"/>
  <c r="C2698" i="10"/>
  <c r="C2699" i="10"/>
  <c r="C2700" i="10"/>
  <c r="C2701" i="10"/>
  <c r="C2702" i="10"/>
  <c r="C2703" i="10"/>
  <c r="C2704" i="10"/>
  <c r="C2705" i="10"/>
  <c r="C2706" i="10"/>
  <c r="C2707" i="10"/>
  <c r="C2708" i="10"/>
  <c r="C2709" i="10"/>
  <c r="C2710" i="10"/>
  <c r="C2711" i="10"/>
  <c r="C2712" i="10"/>
  <c r="C2713" i="10"/>
  <c r="C2714" i="10"/>
  <c r="C2715" i="10"/>
  <c r="C2716" i="10"/>
  <c r="C2717" i="10"/>
  <c r="C2718" i="10"/>
  <c r="C2719" i="10"/>
  <c r="C2720" i="10"/>
  <c r="C2721" i="10"/>
  <c r="C2722" i="10"/>
  <c r="C2723" i="10"/>
  <c r="C2724" i="10"/>
  <c r="C2725" i="10"/>
  <c r="C2726" i="10"/>
  <c r="C2727" i="10"/>
  <c r="C2728" i="10"/>
  <c r="C2729" i="10"/>
  <c r="C2730" i="10"/>
  <c r="C2731" i="10"/>
  <c r="C2732" i="10"/>
  <c r="C2733" i="10"/>
  <c r="C2734" i="10"/>
  <c r="C2735" i="10"/>
  <c r="C2736" i="10"/>
  <c r="C2737" i="10"/>
  <c r="C2738" i="10"/>
  <c r="C2739" i="10"/>
  <c r="C2740" i="10"/>
  <c r="C2741" i="10"/>
  <c r="C2742" i="10"/>
  <c r="C2743" i="10"/>
  <c r="C2744" i="10"/>
  <c r="C2745" i="10"/>
  <c r="C2746" i="10"/>
  <c r="C2747" i="10"/>
  <c r="C2748" i="10"/>
  <c r="C2749" i="10"/>
  <c r="C2750" i="10"/>
  <c r="C2751" i="10"/>
  <c r="C2752" i="10"/>
  <c r="C2753" i="10"/>
  <c r="C2761" i="10"/>
  <c r="C2762" i="10"/>
  <c r="C2763" i="10"/>
  <c r="C2764" i="10"/>
  <c r="C2765" i="10"/>
  <c r="C2766" i="10"/>
  <c r="C2767" i="10"/>
  <c r="C2768" i="10"/>
  <c r="C2769" i="10"/>
  <c r="C2770" i="10"/>
  <c r="C2773" i="10"/>
  <c r="C2774" i="10"/>
  <c r="C2775" i="10"/>
  <c r="C2776" i="10"/>
  <c r="C2777" i="10"/>
  <c r="C2778" i="10"/>
  <c r="C2779" i="10"/>
  <c r="C2780" i="10"/>
  <c r="C2781" i="10"/>
  <c r="C2782" i="10"/>
  <c r="C2783" i="10"/>
  <c r="C2784" i="10"/>
  <c r="C2785" i="10"/>
  <c r="C2786" i="10"/>
  <c r="C2787" i="10"/>
  <c r="C2788" i="10"/>
  <c r="C2789" i="10"/>
  <c r="C2790" i="10"/>
  <c r="C2791" i="10"/>
  <c r="C2792" i="10"/>
  <c r="C2793" i="10"/>
  <c r="C2794" i="10"/>
  <c r="C2795" i="10"/>
  <c r="C2796" i="10"/>
  <c r="C2797" i="10"/>
  <c r="C2798" i="10"/>
  <c r="C2799" i="10"/>
  <c r="C2800" i="10"/>
  <c r="C2801" i="10"/>
  <c r="C2802" i="10"/>
  <c r="C2803" i="10"/>
  <c r="C2804" i="10"/>
  <c r="C2805" i="10"/>
  <c r="C2806" i="10"/>
  <c r="C2807" i="10"/>
  <c r="C2808" i="10"/>
  <c r="C2809" i="10"/>
  <c r="C2810" i="10"/>
  <c r="C2811" i="10"/>
  <c r="C2812" i="10"/>
  <c r="C2813" i="10"/>
  <c r="C2814" i="10"/>
  <c r="C2815" i="10"/>
  <c r="C2816" i="10"/>
  <c r="C2817" i="10"/>
  <c r="C2818" i="10"/>
  <c r="C2819" i="10"/>
  <c r="C2820" i="10"/>
  <c r="C2821" i="10"/>
  <c r="C2822" i="10"/>
  <c r="C2823" i="10"/>
  <c r="C2824" i="10"/>
  <c r="C2825" i="10"/>
  <c r="C2826" i="10"/>
  <c r="C2827" i="10"/>
  <c r="C2828" i="10"/>
  <c r="C2829" i="10"/>
  <c r="C2830" i="10"/>
  <c r="C2831" i="10"/>
  <c r="C2832" i="10"/>
  <c r="C2833" i="10"/>
  <c r="C2834" i="10"/>
  <c r="C2835" i="10"/>
  <c r="C2836" i="10"/>
  <c r="C2837" i="10"/>
  <c r="C2838" i="10"/>
  <c r="C2839" i="10"/>
  <c r="C2840" i="10"/>
  <c r="C2841" i="10"/>
  <c r="C2842" i="10"/>
  <c r="C2843" i="10"/>
  <c r="C2844" i="10"/>
  <c r="C2845" i="10"/>
  <c r="C2846" i="10"/>
  <c r="C2847" i="10"/>
  <c r="C2848" i="10"/>
  <c r="C2849" i="10"/>
  <c r="C2850" i="10"/>
  <c r="C2851" i="10"/>
  <c r="C2852" i="10"/>
  <c r="C2853" i="10"/>
  <c r="C2854" i="10"/>
  <c r="C2855" i="10"/>
  <c r="C2856" i="10"/>
  <c r="C2857" i="10"/>
  <c r="C2858" i="10"/>
  <c r="C2859" i="10"/>
  <c r="C2860" i="10"/>
  <c r="C2861" i="10"/>
  <c r="C2862" i="10"/>
  <c r="C2863" i="10"/>
  <c r="C2864" i="10"/>
  <c r="C2865" i="10"/>
  <c r="C2866" i="10"/>
  <c r="C2867" i="10"/>
  <c r="C2868" i="10"/>
  <c r="C2869" i="10"/>
  <c r="C2870" i="10"/>
  <c r="C2871" i="10"/>
  <c r="C2872" i="10"/>
  <c r="C2873" i="10"/>
  <c r="C2874" i="10"/>
  <c r="C2875" i="10"/>
  <c r="C2876" i="10"/>
  <c r="C2877" i="10"/>
  <c r="C2878" i="10"/>
  <c r="C2879" i="10"/>
  <c r="C2880" i="10"/>
  <c r="C2881" i="10"/>
  <c r="C2882" i="10"/>
  <c r="C2883" i="10"/>
  <c r="C2884" i="10"/>
  <c r="C2885" i="10"/>
  <c r="C2886" i="10"/>
  <c r="C2887" i="10"/>
  <c r="C2888" i="10"/>
  <c r="C2889" i="10"/>
  <c r="C2890" i="10"/>
  <c r="C2891" i="10"/>
  <c r="C2892" i="10"/>
  <c r="C2893" i="10"/>
  <c r="C2894" i="10"/>
  <c r="C2895" i="10"/>
  <c r="C2896" i="10"/>
  <c r="C2897" i="10"/>
  <c r="C2898" i="10"/>
  <c r="C2899" i="10"/>
  <c r="C2900" i="10"/>
  <c r="C2901" i="10"/>
  <c r="C2902" i="10"/>
  <c r="C2903" i="10"/>
  <c r="C2904" i="10"/>
  <c r="C2905" i="10"/>
  <c r="C2906" i="10"/>
  <c r="C2907" i="10"/>
  <c r="C2908" i="10"/>
  <c r="C2909" i="10"/>
  <c r="C2910" i="10"/>
  <c r="C2911" i="10"/>
  <c r="C2912" i="10"/>
  <c r="C2913" i="10"/>
  <c r="C2914" i="10"/>
  <c r="C2915" i="10"/>
  <c r="C2916" i="10"/>
  <c r="C2917" i="10"/>
  <c r="C2918" i="10"/>
  <c r="C2919" i="10"/>
  <c r="C2920" i="10"/>
  <c r="C2921" i="10"/>
  <c r="C2922" i="10"/>
  <c r="C2923" i="10"/>
  <c r="C2924" i="10"/>
  <c r="C2925" i="10"/>
  <c r="C2926" i="10"/>
  <c r="C2927" i="10"/>
  <c r="C2928" i="10"/>
  <c r="C2929" i="10"/>
  <c r="C2930" i="10"/>
  <c r="C2931" i="10"/>
  <c r="C2932" i="10"/>
  <c r="C2933" i="10"/>
  <c r="C2934" i="10"/>
  <c r="C2935" i="10"/>
  <c r="C2936" i="10"/>
  <c r="C2937" i="10"/>
  <c r="C2938" i="10"/>
  <c r="C2939" i="10"/>
  <c r="C2940" i="10"/>
  <c r="C2941" i="10"/>
  <c r="C2942" i="10"/>
  <c r="C2943" i="10"/>
  <c r="C2944" i="10"/>
  <c r="C2945" i="10"/>
  <c r="C2946" i="10"/>
  <c r="C2947" i="10"/>
  <c r="C2948" i="10"/>
  <c r="C2949" i="10"/>
  <c r="C2950" i="10"/>
  <c r="C2951" i="10"/>
  <c r="C2952" i="10"/>
  <c r="C2953" i="10"/>
  <c r="C2954" i="10"/>
  <c r="C2955" i="10"/>
  <c r="C2956" i="10"/>
  <c r="C2957" i="10"/>
  <c r="C2958" i="10"/>
  <c r="C2959" i="10"/>
  <c r="C2960" i="10"/>
  <c r="C2961" i="10"/>
  <c r="C2962" i="10"/>
  <c r="C2963" i="10"/>
  <c r="C2964" i="10"/>
  <c r="C2965" i="10"/>
  <c r="C2966" i="10"/>
  <c r="C2967" i="10"/>
  <c r="C2968" i="10"/>
  <c r="C2969" i="10"/>
  <c r="C2970" i="10"/>
  <c r="C2971" i="10"/>
  <c r="C2972" i="10"/>
  <c r="C2973" i="10"/>
  <c r="C2974" i="10"/>
  <c r="C2975" i="10"/>
  <c r="C2976" i="10"/>
  <c r="C2977" i="10"/>
  <c r="C2978" i="10"/>
  <c r="C2979" i="10"/>
  <c r="C2980" i="10"/>
  <c r="C2981" i="10"/>
  <c r="C2982" i="10"/>
  <c r="C2983" i="10"/>
  <c r="C2984" i="10"/>
  <c r="C2985" i="10"/>
  <c r="C2986" i="10"/>
  <c r="C2987" i="10"/>
  <c r="C2988" i="10"/>
  <c r="C2989" i="10"/>
  <c r="C2990" i="10"/>
  <c r="C2991" i="10"/>
  <c r="C2992" i="10"/>
  <c r="C2993" i="10"/>
  <c r="C2994" i="10"/>
  <c r="C2995" i="10"/>
  <c r="C2996" i="10"/>
  <c r="C2997" i="10"/>
  <c r="C2998" i="10"/>
  <c r="C2999" i="10"/>
  <c r="C3000" i="10"/>
  <c r="C3001" i="10"/>
  <c r="C3002" i="10"/>
  <c r="C3003" i="10"/>
  <c r="C3004" i="10"/>
  <c r="C3005" i="10"/>
  <c r="C3006" i="10"/>
  <c r="C3007" i="10"/>
  <c r="C3008" i="10"/>
  <c r="C3009" i="10"/>
  <c r="C3010" i="10"/>
  <c r="C3011" i="10"/>
  <c r="C3012" i="10"/>
  <c r="C3013" i="10"/>
  <c r="C3014" i="10"/>
  <c r="C3015" i="10"/>
  <c r="C3016" i="10"/>
  <c r="C3017" i="10"/>
  <c r="C3018" i="10"/>
  <c r="C3019" i="10"/>
  <c r="C3020" i="10"/>
  <c r="C3021" i="10"/>
  <c r="C3022" i="10"/>
  <c r="C3023" i="10"/>
  <c r="C3024" i="10"/>
  <c r="C3025" i="10"/>
  <c r="C3026" i="10"/>
  <c r="C3027" i="10"/>
  <c r="C3028" i="10"/>
  <c r="C3029" i="10"/>
  <c r="C3030" i="10"/>
  <c r="C3031" i="10"/>
  <c r="C3032" i="10"/>
  <c r="C3033" i="10"/>
  <c r="C3034" i="10"/>
  <c r="C3035" i="10"/>
  <c r="C3036" i="10"/>
  <c r="C3037" i="10"/>
  <c r="C3038" i="10"/>
  <c r="C3039" i="10"/>
  <c r="C3040" i="10"/>
  <c r="C3041" i="10"/>
  <c r="C3042" i="10"/>
  <c r="C3043" i="10"/>
  <c r="C3044" i="10"/>
  <c r="C3045" i="10"/>
  <c r="C3046" i="10"/>
  <c r="C3047" i="10"/>
  <c r="C3048" i="10"/>
  <c r="C3049" i="10"/>
  <c r="C3050" i="10"/>
  <c r="C3051" i="10"/>
  <c r="C3052" i="10"/>
  <c r="C3053" i="10"/>
  <c r="C3054" i="10"/>
  <c r="C3055" i="10"/>
  <c r="C3056" i="10"/>
  <c r="C3057" i="10"/>
  <c r="C3058" i="10"/>
  <c r="C3059" i="10"/>
  <c r="C3060" i="10"/>
  <c r="C3061" i="10"/>
  <c r="C3062" i="10"/>
  <c r="C3063" i="10"/>
  <c r="C3064" i="10"/>
  <c r="C3065" i="10"/>
  <c r="C3066" i="10"/>
  <c r="C3067" i="10"/>
  <c r="C3068" i="10"/>
  <c r="C3069" i="10"/>
  <c r="C3070" i="10"/>
  <c r="C3074" i="10"/>
  <c r="C3075" i="10"/>
  <c r="C3076" i="10"/>
  <c r="C3077" i="10"/>
  <c r="C3078" i="10"/>
  <c r="C3079" i="10"/>
  <c r="C3080" i="10"/>
  <c r="C3081" i="10"/>
  <c r="C3082" i="10"/>
  <c r="C3083" i="10"/>
  <c r="C3084" i="10"/>
  <c r="C3085" i="10"/>
  <c r="C3086" i="10"/>
  <c r="C3087" i="10"/>
  <c r="C3088" i="10"/>
  <c r="C3089" i="10"/>
  <c r="C3090" i="10"/>
  <c r="C3091" i="10"/>
  <c r="C3092" i="10"/>
  <c r="C3093" i="10"/>
  <c r="C3094" i="10"/>
  <c r="C3095" i="10"/>
  <c r="C3096" i="10"/>
  <c r="C3097" i="10"/>
  <c r="C3098" i="10"/>
  <c r="C3099" i="10"/>
  <c r="C3100" i="10"/>
  <c r="C3101" i="10"/>
  <c r="C3102" i="10"/>
  <c r="C3103" i="10"/>
  <c r="C3104" i="10"/>
  <c r="C3105" i="10"/>
  <c r="C3106" i="10"/>
  <c r="C3107" i="10"/>
  <c r="C3108" i="10"/>
  <c r="C3109" i="10"/>
  <c r="C3110" i="10"/>
  <c r="C3111" i="10"/>
  <c r="C3112" i="10"/>
  <c r="C3113" i="10"/>
  <c r="C3114" i="10"/>
  <c r="C3115" i="10"/>
  <c r="C3116" i="10"/>
  <c r="C3117" i="10"/>
  <c r="C3118" i="10"/>
  <c r="C3119" i="10"/>
  <c r="C3120" i="10"/>
  <c r="C3121" i="10"/>
  <c r="C3122" i="10"/>
  <c r="C3123" i="10"/>
  <c r="C3124" i="10"/>
  <c r="C3125" i="10"/>
  <c r="C3126" i="10"/>
  <c r="C3127" i="10"/>
  <c r="C3128" i="10"/>
  <c r="C3129" i="10"/>
  <c r="C3130" i="10"/>
  <c r="C3131" i="10"/>
  <c r="C3132" i="10"/>
  <c r="C3133" i="10"/>
  <c r="C3134" i="10"/>
  <c r="C3135" i="10"/>
  <c r="C3136" i="10"/>
  <c r="C3137" i="10"/>
  <c r="C3138" i="10"/>
  <c r="C3139" i="10"/>
  <c r="C3140" i="10"/>
  <c r="C3141" i="10"/>
  <c r="C3142" i="10"/>
  <c r="C3143" i="10"/>
  <c r="C3144" i="10"/>
  <c r="C3145" i="10"/>
  <c r="C3146" i="10"/>
  <c r="C3147" i="10"/>
  <c r="C3148" i="10"/>
  <c r="C3149" i="10"/>
  <c r="C3150" i="10"/>
  <c r="C3151" i="10"/>
  <c r="C3152" i="10"/>
  <c r="C3153" i="10"/>
  <c r="C3154" i="10"/>
  <c r="C3155" i="10"/>
  <c r="C3156" i="10"/>
  <c r="C3157" i="10"/>
  <c r="C3158" i="10"/>
  <c r="C3159" i="10"/>
  <c r="C3160" i="10"/>
  <c r="C3161" i="10"/>
  <c r="C3162" i="10"/>
  <c r="C3163" i="10"/>
  <c r="C3164" i="10"/>
  <c r="C3165" i="10"/>
  <c r="C3166" i="10"/>
  <c r="C3167" i="10"/>
  <c r="C3168" i="10"/>
  <c r="C3169" i="10"/>
  <c r="C3170" i="10"/>
  <c r="C3171" i="10"/>
  <c r="C3172" i="10"/>
  <c r="C3173" i="10"/>
  <c r="C3174" i="10"/>
  <c r="C3175" i="10"/>
  <c r="C3176" i="10"/>
  <c r="C3177" i="10"/>
  <c r="C3178" i="10"/>
  <c r="C3179" i="10"/>
  <c r="C3180" i="10"/>
  <c r="C3181" i="10"/>
  <c r="C3182" i="10"/>
  <c r="C3183" i="10"/>
  <c r="C3184" i="10"/>
  <c r="C3185" i="10"/>
  <c r="C3186" i="10"/>
  <c r="C3187" i="10"/>
  <c r="C3188" i="10"/>
  <c r="C3189" i="10"/>
  <c r="C3190" i="10"/>
  <c r="C3191" i="10"/>
  <c r="C3192" i="10"/>
  <c r="C3193" i="10"/>
  <c r="C3194" i="10"/>
  <c r="C3195" i="10"/>
  <c r="C3196" i="10"/>
  <c r="C3197" i="10"/>
  <c r="C3198" i="10"/>
  <c r="C3199" i="10"/>
  <c r="C3200" i="10"/>
  <c r="C3201" i="10"/>
  <c r="C3202" i="10"/>
  <c r="C3203" i="10"/>
  <c r="C3204" i="10"/>
  <c r="C3205" i="10"/>
  <c r="C3206" i="10"/>
  <c r="C3207" i="10"/>
  <c r="C3208" i="10"/>
  <c r="C3209" i="10"/>
  <c r="C3210" i="10"/>
  <c r="C3211" i="10"/>
  <c r="C3212" i="10"/>
  <c r="C3213" i="10"/>
  <c r="C3214" i="10"/>
  <c r="C3215" i="10"/>
  <c r="C3216" i="10"/>
  <c r="C3217" i="10"/>
  <c r="C3218" i="10"/>
  <c r="C3219" i="10"/>
  <c r="C3220" i="10"/>
  <c r="C3221" i="10"/>
  <c r="C3222" i="10"/>
  <c r="C3223" i="10"/>
  <c r="C3224" i="10"/>
  <c r="C3225" i="10"/>
  <c r="C3226" i="10"/>
  <c r="C3227" i="10"/>
  <c r="C3228" i="10"/>
  <c r="C3229" i="10"/>
  <c r="C3230" i="10"/>
  <c r="C3231" i="10"/>
  <c r="C3232" i="10"/>
  <c r="C3233" i="10"/>
  <c r="C3234" i="10"/>
  <c r="C3235" i="10"/>
  <c r="C3236" i="10"/>
  <c r="C3237" i="10"/>
  <c r="C3238" i="10"/>
  <c r="C3239" i="10"/>
  <c r="C3240" i="10"/>
  <c r="C3241" i="10"/>
  <c r="C3242" i="10"/>
  <c r="C3243" i="10"/>
  <c r="C3244" i="10"/>
  <c r="C3245" i="10"/>
  <c r="C3246" i="10"/>
  <c r="C3247" i="10"/>
  <c r="C3248" i="10"/>
  <c r="C3249" i="10"/>
  <c r="C3250" i="10"/>
  <c r="C3251" i="10"/>
  <c r="C3252" i="10"/>
  <c r="C3253" i="10"/>
  <c r="C3254" i="10"/>
  <c r="C3255" i="10"/>
  <c r="C3256" i="10"/>
  <c r="C3257" i="10"/>
  <c r="C3258" i="10"/>
  <c r="C3259" i="10"/>
  <c r="C3260" i="10"/>
  <c r="C3261" i="10"/>
  <c r="C3262" i="10"/>
  <c r="C3263" i="10"/>
  <c r="C3264" i="10"/>
  <c r="C3265" i="10"/>
  <c r="C3266" i="10"/>
  <c r="C3267" i="10"/>
  <c r="C3268" i="10"/>
  <c r="C3269" i="10"/>
  <c r="C3270" i="10"/>
  <c r="C3271" i="10"/>
  <c r="C3272" i="10"/>
  <c r="C3273" i="10"/>
  <c r="C3274" i="10"/>
  <c r="C3275" i="10"/>
  <c r="C3276" i="10"/>
  <c r="C3277" i="10"/>
  <c r="C3278" i="10"/>
  <c r="C3279" i="10"/>
  <c r="C3280" i="10"/>
  <c r="C3281" i="10"/>
  <c r="C3282" i="10"/>
  <c r="C3283" i="10"/>
  <c r="C3284" i="10"/>
  <c r="C3285" i="10"/>
  <c r="C3286" i="10"/>
  <c r="C3287" i="10"/>
  <c r="C3288" i="10"/>
  <c r="C3289" i="10"/>
  <c r="C3290" i="10"/>
  <c r="C3291" i="10"/>
  <c r="C3292" i="10"/>
  <c r="C3293" i="10"/>
  <c r="C3294" i="10"/>
  <c r="C3295" i="10"/>
  <c r="C3296" i="10"/>
  <c r="C3297" i="10"/>
  <c r="C3298" i="10"/>
  <c r="C3299" i="10"/>
  <c r="C3300" i="10"/>
  <c r="C3301" i="10"/>
  <c r="C3302" i="10"/>
  <c r="C3303" i="10"/>
  <c r="C3304" i="10"/>
  <c r="C3305" i="10"/>
  <c r="C3306" i="10"/>
  <c r="C3307" i="10"/>
  <c r="C3308" i="10"/>
  <c r="C3309" i="10"/>
  <c r="C3310" i="10"/>
  <c r="C3311" i="10"/>
  <c r="C3312" i="10"/>
  <c r="C3313" i="10"/>
  <c r="C3314" i="10"/>
  <c r="C3315" i="10"/>
  <c r="C3316" i="10"/>
  <c r="C3317" i="10"/>
  <c r="C3318" i="10"/>
  <c r="C3319" i="10"/>
  <c r="C3320" i="10"/>
  <c r="C3321" i="10"/>
  <c r="C3322" i="10"/>
  <c r="C3323" i="10"/>
  <c r="C3324" i="10"/>
  <c r="C3325" i="10"/>
  <c r="C3326" i="10"/>
  <c r="C3328" i="10"/>
  <c r="C3329" i="10"/>
  <c r="C3330" i="10"/>
  <c r="C3331" i="10"/>
  <c r="C3332" i="10"/>
  <c r="C3333" i="10"/>
  <c r="C3334" i="10"/>
  <c r="C3335" i="10"/>
  <c r="C3336" i="10"/>
  <c r="C3337" i="10"/>
  <c r="C3338" i="10"/>
  <c r="C3339" i="10"/>
  <c r="C3340" i="10"/>
  <c r="C3341" i="10"/>
  <c r="C3342" i="10"/>
  <c r="C3343" i="10"/>
  <c r="C3344" i="10"/>
  <c r="C3345" i="10"/>
  <c r="C3346" i="10"/>
  <c r="C3347" i="10"/>
  <c r="C3348" i="10"/>
  <c r="C3349" i="10"/>
  <c r="C3350" i="10"/>
  <c r="C3351" i="10"/>
  <c r="C3352" i="10"/>
  <c r="C3353" i="10"/>
  <c r="C3354" i="10"/>
  <c r="C3355" i="10"/>
  <c r="C3356" i="10"/>
  <c r="C3357" i="10"/>
  <c r="C3358" i="10"/>
  <c r="C3359" i="10"/>
  <c r="C3360" i="10"/>
  <c r="C3361" i="10"/>
  <c r="C3362" i="10"/>
  <c r="C3363" i="10"/>
  <c r="C3364" i="10"/>
  <c r="C3365" i="10"/>
  <c r="C3366" i="10"/>
  <c r="C3367" i="10"/>
  <c r="C3368" i="10"/>
  <c r="C3369" i="10"/>
  <c r="C3370" i="10"/>
  <c r="C3371" i="10"/>
  <c r="C3373" i="10"/>
  <c r="C3374" i="10"/>
  <c r="C3375" i="10"/>
  <c r="C3376" i="10"/>
  <c r="C3377" i="10"/>
  <c r="C3378" i="10"/>
  <c r="C3379" i="10"/>
  <c r="C3380" i="10"/>
  <c r="C3381" i="10"/>
  <c r="C3382" i="10"/>
  <c r="C3383" i="10"/>
  <c r="C3384" i="10"/>
  <c r="C3385" i="10"/>
  <c r="C3386" i="10"/>
  <c r="C3387" i="10"/>
  <c r="C3388" i="10"/>
  <c r="C3389" i="10"/>
  <c r="C3390" i="10"/>
  <c r="C3391" i="10"/>
  <c r="C3392" i="10"/>
  <c r="C3393" i="10"/>
  <c r="C3394" i="10"/>
  <c r="C3395" i="10"/>
  <c r="C3396" i="10"/>
  <c r="C3397" i="10"/>
  <c r="C3398" i="10"/>
  <c r="C3399" i="10"/>
  <c r="C3400" i="10"/>
  <c r="C3401" i="10"/>
  <c r="C3402" i="10"/>
  <c r="C3403" i="10"/>
  <c r="C3404" i="10"/>
  <c r="C3405" i="10"/>
  <c r="C3406" i="10"/>
  <c r="C3407" i="10"/>
  <c r="C3408" i="10"/>
  <c r="C3409" i="10"/>
  <c r="C3410" i="10"/>
  <c r="C3411" i="10"/>
  <c r="C3412" i="10"/>
  <c r="C3413" i="10"/>
  <c r="C3414" i="10"/>
  <c r="C3415" i="10"/>
  <c r="C3416" i="10"/>
  <c r="C3417" i="10"/>
  <c r="C3418" i="10"/>
  <c r="C3419" i="10"/>
  <c r="C3420" i="10"/>
  <c r="C3421" i="10"/>
  <c r="C3423" i="10"/>
  <c r="C3424" i="10"/>
  <c r="C3425" i="10"/>
  <c r="C3426" i="10"/>
  <c r="C3427" i="10"/>
  <c r="C3428" i="10"/>
  <c r="C3429" i="10"/>
  <c r="C3430" i="10"/>
  <c r="C3431" i="10"/>
  <c r="C3432" i="10"/>
  <c r="C3433" i="10"/>
  <c r="C3434" i="10"/>
  <c r="C3435" i="10"/>
  <c r="C3436" i="10"/>
  <c r="C3437" i="10"/>
  <c r="C3438" i="10"/>
  <c r="C3439" i="10"/>
  <c r="C3440" i="10"/>
  <c r="C3441" i="10"/>
  <c r="C3442" i="10"/>
  <c r="C3443" i="10"/>
  <c r="C3444" i="10"/>
  <c r="C3445" i="10"/>
  <c r="C3446" i="10"/>
  <c r="C3447" i="10"/>
  <c r="C3448" i="10"/>
  <c r="C3449" i="10"/>
  <c r="C3450" i="10"/>
  <c r="C3452" i="10"/>
  <c r="C3453" i="10"/>
  <c r="C3454" i="10"/>
  <c r="C3455" i="10"/>
  <c r="C3456" i="10"/>
  <c r="C3457" i="10"/>
  <c r="C3458" i="10"/>
  <c r="C3459" i="10"/>
  <c r="C3460" i="10"/>
  <c r="C3461" i="10"/>
  <c r="C3462" i="10"/>
  <c r="C3463" i="10"/>
  <c r="C3464" i="10"/>
  <c r="C3465" i="10"/>
  <c r="C3466" i="10"/>
  <c r="C3467" i="10"/>
  <c r="C3468" i="10"/>
  <c r="C3469" i="10"/>
  <c r="C3470" i="10"/>
  <c r="C3471" i="10"/>
  <c r="C3472" i="10"/>
  <c r="C3473" i="10"/>
  <c r="C3474" i="10"/>
  <c r="C3475" i="10"/>
  <c r="C3476" i="10"/>
  <c r="C3477" i="10"/>
  <c r="C3478" i="10"/>
  <c r="C3479" i="10"/>
  <c r="C3480" i="10"/>
  <c r="C3481" i="10"/>
  <c r="C3483" i="10"/>
  <c r="C3484" i="10"/>
  <c r="C3485" i="10"/>
  <c r="C3486" i="10"/>
  <c r="C3487" i="10"/>
  <c r="C3488" i="10"/>
  <c r="C3489" i="10"/>
  <c r="C3490" i="10"/>
  <c r="C3491" i="10"/>
  <c r="C3492" i="10"/>
  <c r="C3493" i="10"/>
  <c r="C3494" i="10"/>
  <c r="C3495" i="10"/>
  <c r="C3496" i="10"/>
  <c r="C3497" i="10"/>
  <c r="C3498" i="10"/>
  <c r="C3499" i="10"/>
  <c r="C3500" i="10"/>
  <c r="C3501" i="10"/>
  <c r="C3502" i="10"/>
  <c r="C3503" i="10"/>
  <c r="C3504" i="10"/>
  <c r="C3505" i="10"/>
  <c r="C3506" i="10"/>
  <c r="C3507" i="10"/>
  <c r="C3508" i="10"/>
  <c r="C3509" i="10"/>
  <c r="C3510" i="10"/>
  <c r="C3511" i="10"/>
  <c r="C3512" i="10"/>
  <c r="C3513" i="10"/>
  <c r="C3514" i="10"/>
  <c r="C3515" i="10"/>
  <c r="C3516" i="10"/>
  <c r="C3517" i="10"/>
  <c r="C3518" i="10"/>
  <c r="C3519" i="10"/>
  <c r="C3520" i="10"/>
  <c r="C3521" i="10"/>
  <c r="C3522" i="10"/>
  <c r="C3523" i="10"/>
  <c r="C3524" i="10"/>
  <c r="C3525" i="10"/>
  <c r="C3526" i="10"/>
  <c r="C3527" i="10"/>
  <c r="C3528" i="10"/>
  <c r="C3529" i="10"/>
  <c r="C3530" i="10"/>
  <c r="C3531" i="10"/>
  <c r="C3532" i="10"/>
  <c r="C3533" i="10"/>
  <c r="C3534" i="10"/>
  <c r="C3535" i="10"/>
  <c r="C3536" i="10"/>
  <c r="C3537" i="10"/>
  <c r="C3538" i="10"/>
  <c r="C3539" i="10"/>
  <c r="C3540" i="10"/>
  <c r="C3541" i="10"/>
  <c r="C3542" i="10"/>
  <c r="C3543" i="10"/>
  <c r="C3544" i="10"/>
  <c r="C3545" i="10"/>
  <c r="C3546" i="10"/>
  <c r="C3547" i="10"/>
  <c r="C3548" i="10"/>
  <c r="C3549" i="10"/>
  <c r="C3550" i="10"/>
  <c r="C3551" i="10"/>
  <c r="C3552" i="10"/>
  <c r="C3553" i="10"/>
  <c r="C3554" i="10"/>
  <c r="C3555" i="10"/>
  <c r="C3556" i="10"/>
  <c r="C3557" i="10"/>
  <c r="C3558" i="10"/>
  <c r="C3559" i="10"/>
  <c r="C3560" i="10"/>
  <c r="C3561" i="10"/>
  <c r="C3562" i="10"/>
  <c r="C3563" i="10"/>
  <c r="C3564" i="10"/>
  <c r="C3565" i="10"/>
  <c r="C3566" i="10"/>
  <c r="C3567" i="10"/>
  <c r="C3568" i="10"/>
  <c r="C3569" i="10"/>
  <c r="C3570" i="10"/>
  <c r="C3571" i="10"/>
  <c r="C3572" i="10"/>
  <c r="C3573" i="10"/>
  <c r="C3574" i="10"/>
  <c r="C3575" i="10"/>
  <c r="C3576" i="10"/>
  <c r="C3577" i="10"/>
  <c r="C3578" i="10"/>
  <c r="C3579" i="10"/>
  <c r="C3580" i="10"/>
  <c r="C3581" i="10"/>
  <c r="C3582" i="10"/>
  <c r="C3583" i="10"/>
  <c r="C3584" i="10"/>
  <c r="C3585" i="10"/>
  <c r="C3586" i="10"/>
  <c r="C3587" i="10"/>
  <c r="C3588" i="10"/>
  <c r="C3589" i="10"/>
  <c r="C3590" i="10"/>
  <c r="C3591" i="10"/>
  <c r="C3592" i="10"/>
  <c r="C3593" i="10"/>
  <c r="C3594" i="10"/>
  <c r="C3595" i="10"/>
  <c r="C3596" i="10"/>
  <c r="C3597" i="10"/>
  <c r="C3598" i="10"/>
  <c r="C3599" i="10"/>
  <c r="C3600" i="10"/>
  <c r="C3601" i="10"/>
  <c r="C3602" i="10"/>
  <c r="C3603" i="10"/>
  <c r="C3604" i="10"/>
  <c r="C3605" i="10"/>
  <c r="C3606" i="10"/>
  <c r="C3607" i="10"/>
  <c r="C3608" i="10"/>
  <c r="C3609" i="10"/>
  <c r="C3610" i="10"/>
  <c r="C3611" i="10"/>
  <c r="C3612" i="10"/>
  <c r="C3613" i="10"/>
  <c r="C3614" i="10"/>
  <c r="C3615" i="10"/>
  <c r="C3616" i="10"/>
  <c r="C3617" i="10"/>
  <c r="C3618" i="10"/>
  <c r="C3619" i="10"/>
  <c r="C3620" i="10"/>
  <c r="C3621" i="10"/>
  <c r="C3622" i="10"/>
  <c r="C3623" i="10"/>
  <c r="C3624" i="10"/>
  <c r="C3625" i="10"/>
  <c r="C3626" i="10"/>
  <c r="C3627" i="10"/>
  <c r="C3628" i="10"/>
  <c r="C3629" i="10"/>
  <c r="C3630" i="10"/>
  <c r="C3631" i="10"/>
  <c r="C3632" i="10"/>
  <c r="C3633" i="10"/>
  <c r="C3634" i="10"/>
  <c r="C3635" i="10"/>
  <c r="C3636" i="10"/>
  <c r="C3637" i="10"/>
  <c r="C3638" i="10"/>
  <c r="C3639" i="10"/>
  <c r="C3640" i="10"/>
  <c r="C3641" i="10"/>
  <c r="C3642" i="10"/>
  <c r="C3643" i="10"/>
  <c r="C3644" i="10"/>
  <c r="C3645" i="10"/>
  <c r="C3646" i="10"/>
  <c r="C3647" i="10"/>
  <c r="C3648" i="10"/>
  <c r="C3649" i="10"/>
  <c r="C3650" i="10"/>
  <c r="C3651" i="10"/>
  <c r="C3652" i="10"/>
  <c r="C3653" i="10"/>
  <c r="C3654" i="10"/>
  <c r="C3655" i="10"/>
  <c r="C3656" i="10"/>
  <c r="C3657" i="10"/>
  <c r="C3658" i="10"/>
  <c r="C3659" i="10"/>
  <c r="C3660" i="10"/>
  <c r="C3661" i="10"/>
  <c r="C3662" i="10"/>
  <c r="C3663" i="10"/>
  <c r="C3664" i="10"/>
  <c r="C3665" i="10"/>
  <c r="C3666" i="10"/>
  <c r="C3667" i="10"/>
  <c r="C3668" i="10"/>
  <c r="C3669" i="10"/>
  <c r="C3670" i="10"/>
  <c r="C3671" i="10"/>
  <c r="C3672" i="10"/>
  <c r="C3673" i="10"/>
  <c r="C3674" i="10"/>
  <c r="C3675" i="10"/>
  <c r="C3676" i="10"/>
  <c r="C3677" i="10"/>
  <c r="C3678" i="10"/>
  <c r="C3679" i="10"/>
  <c r="C3680" i="10"/>
  <c r="C3681" i="10"/>
  <c r="C3682" i="10"/>
  <c r="C3683" i="10"/>
  <c r="C3684" i="10"/>
  <c r="C3685" i="10"/>
  <c r="C3686" i="10"/>
  <c r="C3687" i="10"/>
  <c r="C3688" i="10"/>
  <c r="C3689" i="10"/>
  <c r="C3690" i="10"/>
  <c r="C3691" i="10"/>
  <c r="C3692" i="10"/>
  <c r="C3693" i="10"/>
  <c r="C3694" i="10"/>
  <c r="C3695" i="10"/>
  <c r="C3696" i="10"/>
  <c r="C3697" i="10"/>
  <c r="C3698" i="10"/>
  <c r="C3699" i="10"/>
  <c r="C3700" i="10"/>
  <c r="C3701" i="10"/>
  <c r="C3702" i="10"/>
  <c r="C3703" i="10"/>
  <c r="C3704" i="10"/>
  <c r="C3705" i="10"/>
  <c r="C3706" i="10"/>
  <c r="C3707" i="10"/>
  <c r="C3708" i="10"/>
  <c r="C3709" i="10"/>
  <c r="C3710" i="10"/>
  <c r="C3711" i="10"/>
  <c r="C3712" i="10"/>
  <c r="C3713" i="10"/>
  <c r="C3714" i="10"/>
  <c r="C3715" i="10"/>
  <c r="C3716" i="10"/>
  <c r="C3717" i="10"/>
  <c r="C3718" i="10"/>
  <c r="C3719" i="10"/>
  <c r="C3720" i="10"/>
  <c r="C3721" i="10"/>
  <c r="C3722" i="10"/>
  <c r="C3723" i="10"/>
  <c r="C3724" i="10"/>
  <c r="C3725" i="10"/>
  <c r="C3726" i="10"/>
  <c r="C3727" i="10"/>
  <c r="C3728" i="10"/>
  <c r="C3729" i="10"/>
  <c r="C3730" i="10"/>
  <c r="C3731" i="10"/>
  <c r="C3732" i="10"/>
  <c r="C3733" i="10"/>
  <c r="C3734" i="10"/>
  <c r="C3735" i="10"/>
  <c r="C3736" i="10"/>
  <c r="C3737" i="10"/>
  <c r="C3738" i="10"/>
  <c r="C3739" i="10"/>
  <c r="C3740" i="10"/>
  <c r="C3741" i="10"/>
  <c r="C3742" i="10"/>
  <c r="C3743" i="10"/>
  <c r="C3744" i="10"/>
  <c r="C3745" i="10"/>
  <c r="C3746" i="10"/>
  <c r="C3747" i="10"/>
  <c r="C3748" i="10"/>
  <c r="C3749" i="10"/>
  <c r="C3751" i="10"/>
  <c r="C3752" i="10"/>
  <c r="C3753" i="10"/>
  <c r="C3754" i="10"/>
  <c r="C3755" i="10"/>
  <c r="C3756" i="10"/>
  <c r="C3758" i="10"/>
  <c r="C3759" i="10"/>
  <c r="C3760" i="10"/>
  <c r="C3761" i="10"/>
  <c r="C3762" i="10"/>
  <c r="C3763" i="10"/>
  <c r="C3764" i="10"/>
  <c r="C3765" i="10"/>
  <c r="C3766" i="10"/>
  <c r="C3767" i="10"/>
  <c r="C3768" i="10"/>
  <c r="C3769" i="10"/>
  <c r="C3770" i="10"/>
  <c r="C3771" i="10"/>
  <c r="C3772" i="10"/>
  <c r="C3773" i="10"/>
  <c r="C3774" i="10"/>
  <c r="C3775" i="10"/>
  <c r="C3776" i="10"/>
  <c r="C3777" i="10"/>
  <c r="C3778" i="10"/>
  <c r="C3779" i="10"/>
  <c r="C3780" i="10"/>
  <c r="C3782" i="10"/>
  <c r="C3783" i="10"/>
  <c r="C3784" i="10"/>
  <c r="C3785" i="10"/>
  <c r="C3786" i="10"/>
  <c r="C3787" i="10"/>
  <c r="C3788" i="10"/>
  <c r="C3810" i="10"/>
  <c r="C3811" i="10"/>
  <c r="C3812" i="10"/>
  <c r="C3813" i="10"/>
  <c r="C3814" i="10"/>
  <c r="C3815" i="10"/>
  <c r="C3816" i="10"/>
  <c r="C3817" i="10"/>
  <c r="C3818" i="10"/>
  <c r="C3819" i="10"/>
  <c r="C3820" i="10"/>
  <c r="C3821" i="10"/>
  <c r="C3822" i="10"/>
  <c r="C3823" i="10"/>
  <c r="C3824" i="10"/>
  <c r="C3825" i="10"/>
  <c r="C3826" i="10"/>
  <c r="C3827" i="10"/>
  <c r="C3828" i="10"/>
  <c r="C3829" i="10"/>
  <c r="C3830" i="10"/>
  <c r="C3831" i="10"/>
  <c r="C3832" i="10"/>
  <c r="C3833" i="10"/>
  <c r="C3834" i="10"/>
  <c r="C3835" i="10"/>
  <c r="C3836" i="10"/>
  <c r="C3837" i="10"/>
  <c r="C3838" i="10"/>
  <c r="C3839" i="10"/>
  <c r="C3840" i="10"/>
  <c r="C3841" i="10"/>
  <c r="C3842" i="10"/>
  <c r="C3843" i="10"/>
  <c r="C3844" i="10"/>
  <c r="C3845" i="10"/>
  <c r="C3846" i="10"/>
  <c r="C3847" i="10"/>
  <c r="C3848" i="10"/>
  <c r="C3849" i="10"/>
  <c r="C3850" i="10"/>
  <c r="C3851" i="10"/>
  <c r="C3852" i="10"/>
  <c r="C3853" i="10"/>
  <c r="C3854" i="10"/>
  <c r="C3855" i="10"/>
  <c r="C3856" i="10"/>
  <c r="C3857" i="10"/>
  <c r="C3858" i="10"/>
  <c r="C3859" i="10"/>
  <c r="C3860" i="10"/>
  <c r="C3861" i="10"/>
  <c r="C3862" i="10"/>
  <c r="C3863" i="10"/>
  <c r="C3864" i="10"/>
  <c r="C3865" i="10"/>
  <c r="C3866" i="10"/>
  <c r="C3867" i="10"/>
  <c r="C3868" i="10"/>
  <c r="C3869" i="10"/>
  <c r="C3870" i="10"/>
  <c r="C3871" i="10"/>
  <c r="C3872" i="10"/>
  <c r="C3873" i="10"/>
  <c r="C3874" i="10"/>
  <c r="C3875" i="10"/>
  <c r="C3876" i="10"/>
  <c r="C3877" i="10"/>
  <c r="C3878" i="10"/>
  <c r="C3879" i="10"/>
  <c r="C3880" i="10"/>
  <c r="C3881" i="10"/>
  <c r="C3882" i="10"/>
  <c r="C3883" i="10"/>
  <c r="C3884" i="10"/>
  <c r="C3885" i="10"/>
  <c r="C3886" i="10"/>
  <c r="C3887" i="10"/>
  <c r="C3888" i="10"/>
  <c r="C3889" i="10"/>
  <c r="C3890" i="10"/>
  <c r="C3891" i="10"/>
  <c r="C3892" i="10"/>
  <c r="C3893" i="10"/>
  <c r="C3894" i="10"/>
  <c r="C3895" i="10"/>
  <c r="C3896" i="10"/>
  <c r="C3897" i="10"/>
  <c r="C3898" i="10"/>
  <c r="C3899" i="10"/>
  <c r="C3900" i="10"/>
  <c r="C3901" i="10"/>
  <c r="C3902" i="10"/>
  <c r="C3903" i="10"/>
  <c r="C3904" i="10"/>
  <c r="C3905" i="10"/>
  <c r="C3906" i="10"/>
  <c r="C3907" i="10"/>
  <c r="C3908" i="10"/>
  <c r="C3909" i="10"/>
  <c r="C3910" i="10"/>
  <c r="C3911" i="10"/>
  <c r="C3912" i="10"/>
  <c r="C3913" i="10"/>
  <c r="C3914" i="10"/>
  <c r="C3915" i="10"/>
  <c r="C3916" i="10"/>
  <c r="C3917" i="10"/>
  <c r="C3918" i="10"/>
  <c r="C3919" i="10"/>
  <c r="C3920" i="10"/>
  <c r="C3921" i="10"/>
  <c r="C3922" i="10"/>
  <c r="C3923" i="10"/>
  <c r="C3924" i="10"/>
  <c r="C3925" i="10"/>
  <c r="C3926" i="10"/>
  <c r="C3927" i="10"/>
  <c r="C3928" i="10"/>
  <c r="C3929" i="10"/>
  <c r="C3930" i="10"/>
  <c r="C3931" i="10"/>
  <c r="C3932" i="10"/>
  <c r="C3933" i="10"/>
  <c r="C3934" i="10"/>
  <c r="C3935" i="10"/>
  <c r="C3936" i="10"/>
  <c r="C3937" i="10"/>
  <c r="C3938" i="10"/>
  <c r="C3939" i="10"/>
  <c r="C3940" i="10"/>
  <c r="C3941" i="10"/>
  <c r="C3942" i="10"/>
  <c r="C3943" i="10"/>
  <c r="C3944" i="10"/>
  <c r="C3945" i="10"/>
  <c r="C3946" i="10"/>
  <c r="C3947" i="10"/>
  <c r="C3948" i="10"/>
  <c r="C3949" i="10"/>
  <c r="C3950" i="10"/>
  <c r="C3951" i="10"/>
  <c r="C3952" i="10"/>
  <c r="C3953" i="10"/>
  <c r="C3954" i="10"/>
  <c r="C3955" i="10"/>
  <c r="C3956" i="10"/>
  <c r="C3957" i="10"/>
  <c r="C3958" i="10"/>
  <c r="C3959" i="10"/>
  <c r="C3960" i="10"/>
  <c r="C3961" i="10"/>
  <c r="C3962" i="10"/>
  <c r="C3963" i="10"/>
  <c r="C3964" i="10"/>
  <c r="C3965" i="10"/>
  <c r="C3966" i="10"/>
  <c r="C3967" i="10"/>
  <c r="C3968" i="10"/>
  <c r="C3969" i="10"/>
  <c r="C3970" i="10"/>
  <c r="C3971" i="10"/>
  <c r="C3972" i="10"/>
  <c r="C3973" i="10"/>
  <c r="C3974" i="10"/>
  <c r="C3975" i="10"/>
  <c r="C3976" i="10"/>
  <c r="C3977" i="10"/>
  <c r="C3978" i="10"/>
  <c r="C3979" i="10"/>
  <c r="C3980" i="10"/>
  <c r="C3981" i="10"/>
  <c r="C3982" i="10"/>
  <c r="C3983" i="10"/>
  <c r="C3984" i="10"/>
  <c r="C3985" i="10"/>
  <c r="C3986" i="10"/>
  <c r="C3987" i="10"/>
  <c r="C3988" i="10"/>
  <c r="C3989" i="10"/>
  <c r="C3990" i="10"/>
  <c r="C3991" i="10"/>
  <c r="C3992" i="10"/>
  <c r="C3993" i="10"/>
  <c r="C3994" i="10"/>
  <c r="C3995" i="10"/>
  <c r="C3996" i="10"/>
  <c r="C3997" i="10"/>
  <c r="C3998" i="10"/>
  <c r="C3999" i="10"/>
  <c r="C4000" i="10"/>
  <c r="C4001" i="10"/>
  <c r="C4002" i="10"/>
  <c r="C4003" i="10"/>
  <c r="C4004" i="10"/>
  <c r="C4005" i="10"/>
  <c r="C4006" i="10"/>
  <c r="C4007" i="10"/>
  <c r="C4008" i="10"/>
  <c r="C4009" i="10"/>
  <c r="C4010" i="10"/>
  <c r="C4011" i="10"/>
  <c r="C4012" i="10"/>
  <c r="C4013" i="10"/>
  <c r="C4014" i="10"/>
  <c r="C4015" i="10"/>
  <c r="C4016" i="10"/>
  <c r="C4017" i="10"/>
  <c r="C4018" i="10"/>
  <c r="C4019" i="10"/>
  <c r="C4020" i="10"/>
  <c r="C4021" i="10"/>
  <c r="C4022" i="10"/>
  <c r="C4023" i="10"/>
  <c r="C4024" i="10"/>
  <c r="C4025" i="10"/>
  <c r="C4026" i="10"/>
  <c r="C4027" i="10"/>
  <c r="C4028" i="10"/>
  <c r="C4029" i="10"/>
  <c r="C4030" i="10"/>
  <c r="C4031" i="10"/>
  <c r="C4032" i="10"/>
  <c r="C4033" i="10"/>
  <c r="C4034" i="10"/>
  <c r="C4035" i="10"/>
  <c r="C4036" i="10"/>
  <c r="C4037" i="10"/>
  <c r="C4038" i="10"/>
  <c r="C4039" i="10"/>
  <c r="C4040" i="10"/>
  <c r="C4041" i="10"/>
  <c r="C4042" i="10"/>
  <c r="C4043" i="10"/>
  <c r="C4044" i="10"/>
  <c r="C4045" i="10"/>
  <c r="C4046" i="10"/>
  <c r="C4047" i="10"/>
  <c r="C4048" i="10"/>
  <c r="C4049" i="10"/>
  <c r="C4050" i="10"/>
  <c r="C4051" i="10"/>
  <c r="C4052" i="10"/>
  <c r="C4053" i="10"/>
  <c r="C4054" i="10"/>
  <c r="C4055" i="10"/>
  <c r="C4056" i="10"/>
  <c r="C4057" i="10"/>
  <c r="C4058" i="10"/>
  <c r="C4059" i="10"/>
  <c r="C4060" i="10"/>
  <c r="C4061" i="10"/>
  <c r="C4062" i="10"/>
  <c r="C4063" i="10"/>
  <c r="C4064" i="10"/>
  <c r="C4065" i="10"/>
  <c r="C4066" i="10"/>
  <c r="C4067" i="10"/>
  <c r="C4068" i="10"/>
  <c r="C4069" i="10"/>
  <c r="C4070" i="10"/>
  <c r="C4071" i="10"/>
  <c r="C4072" i="10"/>
  <c r="C4073" i="10"/>
  <c r="C4074" i="10"/>
  <c r="C4075" i="10"/>
  <c r="C4076" i="10"/>
  <c r="C4077" i="10"/>
  <c r="C4078" i="10"/>
  <c r="C4079" i="10"/>
  <c r="C4080" i="10"/>
  <c r="C4081" i="10"/>
  <c r="C4082" i="10"/>
  <c r="C4083" i="10"/>
  <c r="C4084" i="10"/>
  <c r="C4085" i="10"/>
  <c r="C4086" i="10"/>
  <c r="C4087" i="10"/>
  <c r="C4088" i="10"/>
  <c r="C4089" i="10"/>
  <c r="C4090" i="10"/>
  <c r="C4091" i="10"/>
  <c r="C4092" i="10"/>
  <c r="C4093" i="10"/>
  <c r="C4094" i="10"/>
  <c r="C4095" i="10"/>
  <c r="C4096" i="10"/>
  <c r="C4097" i="10"/>
  <c r="C4098" i="10"/>
  <c r="C4099" i="10"/>
  <c r="C4100" i="10"/>
  <c r="C4101" i="10"/>
  <c r="C4102" i="10"/>
  <c r="C4103" i="10"/>
  <c r="C4104" i="10"/>
  <c r="C4106" i="10"/>
  <c r="C4107" i="10"/>
  <c r="C4108" i="10"/>
  <c r="C4109" i="10"/>
  <c r="C4110" i="10"/>
  <c r="C4111" i="10"/>
  <c r="C4112" i="10"/>
  <c r="C4113" i="10"/>
  <c r="C4114" i="10"/>
  <c r="C4115" i="10"/>
  <c r="C4116" i="10"/>
  <c r="C4117" i="10"/>
  <c r="C4118" i="10"/>
  <c r="C4119" i="10"/>
  <c r="C4120" i="10"/>
  <c r="C4121" i="10"/>
  <c r="C4122" i="10"/>
  <c r="C4123" i="10"/>
  <c r="C4124" i="10"/>
  <c r="C4125" i="10"/>
  <c r="C4126" i="10"/>
  <c r="C4127" i="10"/>
  <c r="C4128" i="10"/>
  <c r="C4129" i="10"/>
  <c r="C4130" i="10"/>
  <c r="C4131" i="10"/>
  <c r="C4132" i="10"/>
  <c r="C4133" i="10"/>
  <c r="C4134" i="10"/>
  <c r="C4135" i="10"/>
  <c r="C4136" i="10"/>
  <c r="C4137" i="10"/>
  <c r="C4138" i="10"/>
  <c r="C4139" i="10"/>
  <c r="C4140" i="10"/>
  <c r="C4141" i="10"/>
  <c r="C4142" i="10"/>
  <c r="C4143" i="10"/>
  <c r="C4144" i="10"/>
  <c r="C4145" i="10"/>
  <c r="C4146" i="10"/>
  <c r="C4147" i="10"/>
  <c r="C4148" i="10"/>
  <c r="C4149" i="10"/>
  <c r="C4150" i="10"/>
  <c r="C4151" i="10"/>
  <c r="C4152" i="10"/>
  <c r="C4153" i="10"/>
  <c r="C4154" i="10"/>
  <c r="C4155" i="10"/>
  <c r="C4156" i="10"/>
  <c r="C4158" i="10"/>
  <c r="C4159" i="10"/>
  <c r="C4160" i="10"/>
  <c r="C4161" i="10"/>
  <c r="C4162" i="10"/>
  <c r="C4163" i="10"/>
  <c r="C4164" i="10"/>
  <c r="C4165" i="10"/>
  <c r="C4166" i="10"/>
  <c r="C4167" i="10"/>
  <c r="C4168" i="10"/>
  <c r="C4169" i="10"/>
  <c r="C4170" i="10"/>
  <c r="C4171" i="10"/>
  <c r="C4172" i="10"/>
  <c r="C4173" i="10"/>
  <c r="C4174" i="10"/>
  <c r="C4175" i="10"/>
  <c r="C4176" i="10"/>
  <c r="C4177" i="10"/>
  <c r="C4178" i="10"/>
  <c r="C4179" i="10"/>
  <c r="C4180" i="10"/>
  <c r="C4181" i="10"/>
  <c r="C4182" i="10"/>
  <c r="C4183" i="10"/>
  <c r="C4184" i="10"/>
  <c r="C4185" i="10"/>
  <c r="C4186" i="10"/>
  <c r="C4187" i="10"/>
  <c r="C4188" i="10"/>
  <c r="C4189" i="10"/>
  <c r="C4190" i="10"/>
  <c r="C4191" i="10"/>
  <c r="C4192" i="10"/>
  <c r="C4193" i="10"/>
  <c r="C4194" i="10"/>
  <c r="C4195" i="10"/>
  <c r="C4196" i="10"/>
  <c r="C4197" i="10"/>
  <c r="C4198" i="10"/>
  <c r="C4199" i="10"/>
  <c r="C4200" i="10"/>
  <c r="C4201" i="10"/>
  <c r="C4202" i="10"/>
  <c r="C4203" i="10"/>
  <c r="C4204" i="10"/>
  <c r="C4205" i="10"/>
  <c r="C4206" i="10"/>
  <c r="C4207" i="10"/>
  <c r="C4208" i="10"/>
  <c r="C4209" i="10"/>
  <c r="C4210" i="10"/>
  <c r="C4211" i="10"/>
  <c r="C4212" i="10"/>
  <c r="C4213" i="10"/>
  <c r="C4214" i="10"/>
  <c r="C4215" i="10"/>
  <c r="C4216" i="10"/>
  <c r="C4217" i="10"/>
  <c r="C4218" i="10"/>
  <c r="C4219" i="10"/>
  <c r="C4220" i="10"/>
  <c r="C4221" i="10"/>
  <c r="C4222" i="10"/>
  <c r="C4223" i="10"/>
  <c r="C4224" i="10"/>
  <c r="C4225" i="10"/>
  <c r="C4226" i="10"/>
  <c r="C4227" i="10"/>
  <c r="C4228" i="10"/>
  <c r="C4229" i="10"/>
  <c r="C4230" i="10"/>
  <c r="C4231" i="10"/>
  <c r="C4232" i="10"/>
  <c r="C4233" i="10"/>
  <c r="C4234" i="10"/>
  <c r="C4235" i="10"/>
  <c r="C4236" i="10"/>
  <c r="C4237" i="10"/>
  <c r="C4238" i="10"/>
  <c r="C4239" i="10"/>
  <c r="C4240" i="10"/>
  <c r="C4241" i="10"/>
  <c r="C4242" i="10"/>
  <c r="C4243" i="10"/>
  <c r="C4244" i="10"/>
  <c r="C4245" i="10"/>
  <c r="C4246" i="10"/>
  <c r="C4247" i="10"/>
  <c r="C4248" i="10"/>
  <c r="C4249" i="10"/>
  <c r="C4250" i="10"/>
  <c r="C4251" i="10"/>
  <c r="C4252" i="10"/>
  <c r="C4253" i="10"/>
  <c r="C4254" i="10"/>
  <c r="C4255" i="10"/>
  <c r="C4256" i="10"/>
  <c r="C4257" i="10"/>
  <c r="C4258" i="10"/>
  <c r="C4259" i="10"/>
  <c r="C4261" i="10"/>
  <c r="C4262" i="10"/>
  <c r="C4263" i="10"/>
  <c r="C4264" i="10"/>
  <c r="C4265" i="10"/>
  <c r="C4266" i="10"/>
  <c r="C4267" i="10"/>
  <c r="C4268" i="10"/>
  <c r="C4269" i="10"/>
  <c r="C4270" i="10"/>
  <c r="C4271" i="10"/>
  <c r="C4272" i="10"/>
  <c r="C4273" i="10"/>
  <c r="C4274" i="10"/>
  <c r="C4275" i="10"/>
  <c r="C4276" i="10"/>
  <c r="C4277" i="10"/>
  <c r="C4278" i="10"/>
  <c r="C4279" i="10"/>
  <c r="C4280" i="10"/>
  <c r="C4281" i="10"/>
  <c r="C4282" i="10"/>
  <c r="C4283" i="10"/>
  <c r="C4284" i="10"/>
  <c r="C4285" i="10"/>
  <c r="C4286" i="10"/>
  <c r="C4287" i="10"/>
  <c r="C4288" i="10"/>
  <c r="C4289" i="10"/>
  <c r="C4290" i="10"/>
  <c r="C4291" i="10"/>
  <c r="C4292" i="10"/>
  <c r="C4293" i="10"/>
  <c r="C4294" i="10"/>
  <c r="C4295" i="10"/>
  <c r="C4296" i="10"/>
  <c r="C4297" i="10"/>
  <c r="C4298" i="10"/>
  <c r="C4299" i="10"/>
  <c r="C4300" i="10"/>
  <c r="C4301" i="10"/>
  <c r="C4302" i="10"/>
  <c r="C4303" i="10"/>
  <c r="C4304" i="10"/>
  <c r="C4305" i="10"/>
  <c r="C4306" i="10"/>
  <c r="C4307" i="10"/>
  <c r="C4308" i="10"/>
  <c r="C4309" i="10"/>
  <c r="C4310" i="10"/>
  <c r="C4311" i="10"/>
  <c r="C4312" i="10"/>
  <c r="C4313" i="10"/>
  <c r="C4314" i="10"/>
  <c r="C4315" i="10"/>
  <c r="C4316" i="10"/>
  <c r="C4317" i="10"/>
  <c r="C4318" i="10"/>
  <c r="C4319" i="10"/>
  <c r="C4320" i="10"/>
  <c r="C4321" i="10"/>
  <c r="C4322" i="10"/>
  <c r="C4323" i="10"/>
  <c r="C4324" i="10"/>
  <c r="C4325" i="10"/>
  <c r="C4326" i="10"/>
  <c r="C4327" i="10"/>
  <c r="C4328" i="10"/>
  <c r="C4329" i="10"/>
  <c r="C4330" i="10"/>
  <c r="C4331" i="10"/>
  <c r="C4332" i="10"/>
  <c r="C4333" i="10"/>
  <c r="C4334" i="10"/>
  <c r="C4335" i="10"/>
  <c r="C4336" i="10"/>
  <c r="C4337" i="10"/>
  <c r="C4338" i="10"/>
  <c r="C4339" i="10"/>
  <c r="C4340" i="10"/>
  <c r="C4341" i="10"/>
  <c r="C4342" i="10"/>
  <c r="C4343" i="10"/>
  <c r="C4344" i="10"/>
  <c r="C4345" i="10"/>
  <c r="C4346" i="10"/>
  <c r="C4347" i="10"/>
  <c r="C4348" i="10"/>
  <c r="C4349" i="10"/>
  <c r="C4350" i="10"/>
  <c r="C4351" i="10"/>
  <c r="C4352" i="10"/>
  <c r="C4353" i="10"/>
  <c r="C4354" i="10"/>
  <c r="C4355" i="10"/>
  <c r="C4356" i="10"/>
  <c r="C4357" i="10"/>
  <c r="C4358" i="10"/>
  <c r="C4359" i="10"/>
  <c r="C4360" i="10"/>
  <c r="C4361" i="10"/>
  <c r="C4362" i="10"/>
  <c r="C4363" i="10"/>
  <c r="C4364" i="10"/>
  <c r="C4365" i="10"/>
  <c r="C4366" i="10"/>
  <c r="C4367" i="10"/>
  <c r="C4368" i="10"/>
  <c r="C4369" i="10"/>
  <c r="C4370" i="10"/>
  <c r="C4371" i="10"/>
  <c r="C4372" i="10"/>
  <c r="C4373" i="10"/>
  <c r="C4374" i="10"/>
  <c r="C4375" i="10"/>
  <c r="C4376" i="10"/>
  <c r="C4377" i="10"/>
  <c r="C4378" i="10"/>
  <c r="C4379" i="10"/>
  <c r="C4380" i="10"/>
  <c r="C4381" i="10"/>
  <c r="C4382" i="10"/>
  <c r="C4383" i="10"/>
  <c r="C4384" i="10"/>
  <c r="C4385" i="10"/>
  <c r="C4386" i="10"/>
  <c r="C4387" i="10"/>
  <c r="C4388" i="10"/>
  <c r="C4389" i="10"/>
  <c r="C4390" i="10"/>
  <c r="C4391" i="10"/>
  <c r="C4392" i="10"/>
  <c r="C4393" i="10"/>
  <c r="C4394" i="10"/>
  <c r="C4395" i="10"/>
  <c r="C4396" i="10"/>
  <c r="C4398" i="10"/>
  <c r="C4399" i="10"/>
  <c r="C4400" i="10"/>
  <c r="C4401" i="10"/>
  <c r="C4402" i="10"/>
  <c r="C4403" i="10"/>
  <c r="C4404" i="10"/>
  <c r="C4405" i="10"/>
  <c r="C4407" i="10"/>
  <c r="C4408" i="10"/>
  <c r="C4409" i="10"/>
  <c r="C4410" i="10"/>
  <c r="C4411" i="10"/>
  <c r="C4412" i="10"/>
  <c r="C4413" i="10"/>
  <c r="C4414" i="10"/>
  <c r="C4415" i="10"/>
  <c r="C4416" i="10"/>
  <c r="C4417" i="10"/>
  <c r="C4418" i="10"/>
  <c r="C4419" i="10"/>
  <c r="C4420" i="10"/>
  <c r="C4421" i="10"/>
  <c r="C4423" i="10"/>
  <c r="C4424" i="10"/>
  <c r="C4425" i="10"/>
  <c r="C4426" i="10"/>
  <c r="C4427" i="10"/>
  <c r="C4428" i="10"/>
  <c r="C4429" i="10"/>
  <c r="C4430" i="10"/>
  <c r="C4431" i="10"/>
  <c r="C4432" i="10"/>
  <c r="C4433" i="10"/>
  <c r="C4434" i="10"/>
  <c r="C4435" i="10"/>
  <c r="C4436" i="10"/>
  <c r="C4437" i="10"/>
  <c r="C4438" i="10"/>
  <c r="C4439" i="10"/>
  <c r="C4440" i="10"/>
  <c r="C4441" i="10"/>
  <c r="C4442" i="10"/>
  <c r="C4443" i="10"/>
  <c r="C4444" i="10"/>
  <c r="C4445" i="10"/>
  <c r="C4446" i="10"/>
  <c r="C4447" i="10"/>
  <c r="C4448" i="10"/>
  <c r="C4449" i="10"/>
  <c r="C4450" i="10"/>
  <c r="C4451" i="10"/>
  <c r="C4452" i="10"/>
  <c r="C4453" i="10"/>
  <c r="C4454" i="10"/>
  <c r="C4455" i="10"/>
  <c r="C4456" i="10"/>
  <c r="C4457" i="10"/>
  <c r="C4458" i="10"/>
  <c r="C4459" i="10"/>
  <c r="C4460" i="10"/>
  <c r="C4461" i="10"/>
  <c r="C4462" i="10"/>
  <c r="C4463" i="10"/>
  <c r="C4464" i="10"/>
  <c r="C4465" i="10"/>
  <c r="C4466" i="10"/>
  <c r="C4467" i="10"/>
  <c r="C4468" i="10"/>
  <c r="C4469" i="10"/>
  <c r="C4470" i="10"/>
  <c r="C4471" i="10"/>
  <c r="C4472" i="10"/>
  <c r="C4473" i="10"/>
  <c r="C4474" i="10"/>
  <c r="C4475" i="10"/>
  <c r="C4476" i="10"/>
  <c r="C4477" i="10"/>
  <c r="C4478" i="10"/>
  <c r="C4479" i="10"/>
  <c r="C4480" i="10"/>
  <c r="C4481" i="10"/>
  <c r="C4482" i="10"/>
  <c r="C4483" i="10"/>
  <c r="C4484" i="10"/>
  <c r="C4485" i="10"/>
  <c r="C4486" i="10"/>
  <c r="C4487" i="10"/>
  <c r="C4488" i="10"/>
  <c r="C4489" i="10"/>
  <c r="C4490" i="10"/>
  <c r="C4491" i="10"/>
  <c r="C4492" i="10"/>
  <c r="C4493" i="10"/>
  <c r="C4494" i="10"/>
  <c r="C4495" i="10"/>
  <c r="C4496" i="10"/>
  <c r="C4497" i="10"/>
  <c r="C4499" i="10"/>
  <c r="C4500" i="10"/>
  <c r="C4501" i="10"/>
  <c r="C4502" i="10"/>
  <c r="C4503" i="10"/>
  <c r="C4504" i="10"/>
  <c r="C4505" i="10"/>
  <c r="C4506" i="10"/>
  <c r="C4507" i="10"/>
  <c r="C4508" i="10"/>
  <c r="C4509" i="10"/>
  <c r="C4510" i="10"/>
  <c r="C4511" i="10"/>
  <c r="C4512" i="10"/>
  <c r="C4513" i="10"/>
  <c r="C4514" i="10"/>
  <c r="C4515" i="10"/>
  <c r="C4516" i="10"/>
  <c r="C4517" i="10"/>
  <c r="C4518" i="10"/>
  <c r="C4519" i="10"/>
  <c r="C4520" i="10"/>
  <c r="C4521" i="10"/>
  <c r="C4522" i="10"/>
  <c r="C4523" i="10"/>
  <c r="C4524" i="10"/>
  <c r="C4529" i="10"/>
  <c r="C4530" i="10"/>
  <c r="C4531" i="10"/>
  <c r="C4532" i="10"/>
  <c r="C4533" i="10"/>
  <c r="C4534" i="10"/>
  <c r="C4535" i="10"/>
  <c r="C4536" i="10"/>
  <c r="C4541" i="10"/>
  <c r="C4542" i="10"/>
  <c r="C4543" i="10"/>
  <c r="C4544" i="10"/>
  <c r="C4565" i="10"/>
  <c r="C4566" i="10"/>
  <c r="C4567" i="10"/>
  <c r="C4571" i="10"/>
  <c r="C4572" i="10"/>
  <c r="C4583" i="10"/>
  <c r="C4584" i="10"/>
  <c r="C4585" i="10"/>
  <c r="C4586" i="10"/>
  <c r="C4587" i="10"/>
  <c r="C4594" i="10"/>
  <c r="C4595" i="10"/>
  <c r="C4596" i="10"/>
  <c r="C4597" i="10"/>
  <c r="C4598" i="10"/>
  <c r="C4599" i="10"/>
  <c r="C4600" i="10"/>
  <c r="C4601" i="10"/>
  <c r="C4602" i="10"/>
  <c r="C4603" i="10"/>
  <c r="C4604" i="10"/>
  <c r="C4605" i="10"/>
  <c r="C4606" i="10"/>
  <c r="C4607" i="10"/>
  <c r="C4608" i="10"/>
  <c r="C4609" i="10"/>
  <c r="C4610" i="10"/>
  <c r="C4611" i="10"/>
  <c r="C4612" i="10"/>
  <c r="C4613" i="10"/>
  <c r="C4614" i="10"/>
  <c r="C4615" i="10"/>
  <c r="C4616" i="10"/>
  <c r="C4617" i="10"/>
  <c r="C4618" i="10"/>
  <c r="C4619" i="10"/>
  <c r="C4620" i="10"/>
  <c r="C4621" i="10"/>
  <c r="C4622" i="10"/>
  <c r="C4623" i="10"/>
  <c r="C4624" i="10"/>
  <c r="C4625" i="10"/>
  <c r="C4626" i="10"/>
  <c r="C4627" i="10"/>
  <c r="C4628" i="10"/>
  <c r="C4629" i="10"/>
  <c r="C4630" i="10"/>
  <c r="C4631" i="10"/>
  <c r="C4632" i="10"/>
  <c r="C4633" i="10"/>
  <c r="C4634" i="10"/>
  <c r="C4635" i="10"/>
  <c r="C4636" i="10"/>
  <c r="C4637" i="10"/>
  <c r="C4638" i="10"/>
  <c r="C4639" i="10"/>
  <c r="C4640" i="10"/>
  <c r="C4641" i="10"/>
  <c r="C4642" i="10"/>
  <c r="C4643" i="10"/>
  <c r="C4644" i="10"/>
  <c r="C4645" i="10"/>
  <c r="C4646" i="10"/>
  <c r="C4647" i="10"/>
  <c r="C4648" i="10"/>
  <c r="C4649" i="10"/>
  <c r="C4650" i="10"/>
  <c r="C4651" i="10"/>
  <c r="C4652" i="10"/>
  <c r="C4653" i="10"/>
  <c r="C4654" i="10"/>
  <c r="C4655" i="10"/>
  <c r="C4656" i="10"/>
  <c r="C4657" i="10"/>
  <c r="C4658" i="10"/>
  <c r="C4659" i="10"/>
  <c r="C4660" i="10"/>
  <c r="C4661" i="10"/>
  <c r="C4662" i="10"/>
  <c r="C4663" i="10"/>
  <c r="C4664" i="10"/>
  <c r="C4665" i="10"/>
  <c r="C4666" i="10"/>
  <c r="C4667" i="10"/>
  <c r="C4668" i="10"/>
  <c r="C4669" i="10"/>
  <c r="C4670" i="10"/>
  <c r="C4671" i="10"/>
  <c r="C4672" i="10"/>
  <c r="C4673" i="10"/>
  <c r="C4674" i="10"/>
  <c r="C4675" i="10"/>
  <c r="C4676" i="10"/>
  <c r="C4677" i="10"/>
  <c r="C4678" i="10"/>
  <c r="C4679" i="10"/>
  <c r="C4680" i="10"/>
  <c r="C4681" i="10"/>
  <c r="C4682" i="10"/>
  <c r="C4683" i="10"/>
  <c r="C4684" i="10"/>
  <c r="C4685" i="10"/>
  <c r="C4686" i="10"/>
  <c r="C4687" i="10"/>
  <c r="C4688" i="10"/>
  <c r="C4689" i="10"/>
  <c r="C4690" i="10"/>
  <c r="C4691" i="10"/>
  <c r="C4692" i="10"/>
  <c r="C4693" i="10"/>
  <c r="C4694" i="10"/>
  <c r="C4695" i="10"/>
  <c r="C4696" i="10"/>
  <c r="C4697" i="10"/>
  <c r="C4698" i="10"/>
  <c r="C4699" i="10"/>
  <c r="C4700" i="10"/>
  <c r="C4701" i="10"/>
  <c r="C4702" i="10"/>
  <c r="C4703" i="10"/>
  <c r="C4704" i="10"/>
  <c r="C4705" i="10"/>
  <c r="C4706" i="10"/>
  <c r="C4707" i="10"/>
  <c r="C4708" i="10"/>
  <c r="C4709" i="10"/>
  <c r="C4710" i="10"/>
  <c r="C4711" i="10"/>
  <c r="C4712" i="10"/>
  <c r="C4713" i="10"/>
  <c r="C4714" i="10"/>
  <c r="C4715" i="10"/>
  <c r="C4716" i="10"/>
  <c r="C4717" i="10"/>
  <c r="C4718" i="10"/>
  <c r="C4719" i="10"/>
  <c r="C4720" i="10"/>
  <c r="C4721" i="10"/>
  <c r="C4722" i="10"/>
  <c r="C4723" i="10"/>
  <c r="C4724" i="10"/>
  <c r="C4725" i="10"/>
  <c r="C4726" i="10"/>
  <c r="C4727" i="10"/>
  <c r="C4728" i="10"/>
  <c r="C4729" i="10"/>
  <c r="C4730" i="10"/>
  <c r="C4731" i="10"/>
  <c r="C4732" i="10"/>
  <c r="C4733" i="10"/>
  <c r="C4735" i="10"/>
  <c r="C4736" i="10"/>
  <c r="C4737" i="10"/>
  <c r="C4738" i="10"/>
  <c r="C4739" i="10"/>
  <c r="C4740" i="10"/>
  <c r="C4741" i="10"/>
  <c r="C4742" i="10"/>
  <c r="C4743" i="10"/>
  <c r="C4744" i="10"/>
  <c r="C4745" i="10"/>
  <c r="C4746" i="10"/>
  <c r="C4747" i="10"/>
  <c r="C4748" i="10"/>
  <c r="C4749" i="10"/>
  <c r="C4750" i="10"/>
  <c r="C4751" i="10"/>
  <c r="C4752" i="10"/>
  <c r="C4753" i="10"/>
  <c r="C4754" i="10"/>
  <c r="C4755" i="10"/>
  <c r="C4756" i="10"/>
  <c r="C4757" i="10"/>
  <c r="C4758" i="10"/>
  <c r="C4759" i="10"/>
  <c r="C4760" i="10"/>
  <c r="C4761" i="10"/>
  <c r="C4762" i="10"/>
  <c r="C4763" i="10"/>
  <c r="C4764" i="10"/>
  <c r="C4765" i="10"/>
  <c r="C4766" i="10"/>
  <c r="C4767" i="10"/>
  <c r="C4768" i="10"/>
  <c r="C4769" i="10"/>
  <c r="C4770" i="10"/>
  <c r="C4771" i="10"/>
  <c r="C4772" i="10"/>
  <c r="C4773" i="10"/>
  <c r="C4774" i="10"/>
  <c r="C4775" i="10"/>
  <c r="C4776" i="10"/>
  <c r="C4778" i="10"/>
  <c r="C4779" i="10"/>
  <c r="C4799" i="10"/>
  <c r="C4800" i="10"/>
  <c r="C4801" i="10"/>
  <c r="C4802" i="10"/>
  <c r="C4803" i="10"/>
  <c r="C4804" i="10"/>
  <c r="C4805" i="10"/>
  <c r="C4806" i="10"/>
  <c r="C4807" i="10"/>
  <c r="C4808" i="10"/>
  <c r="C4809" i="10"/>
  <c r="C4810" i="10"/>
  <c r="C4811" i="10"/>
  <c r="C4812" i="10"/>
  <c r="C4813" i="10"/>
  <c r="C4814" i="10"/>
  <c r="C4815" i="10"/>
  <c r="C4816" i="10"/>
  <c r="C4817" i="10"/>
  <c r="C4818" i="10"/>
  <c r="C4819" i="10"/>
  <c r="C4820" i="10"/>
  <c r="C4821" i="10"/>
  <c r="C4822" i="10"/>
  <c r="C4823" i="10"/>
  <c r="C4824" i="10"/>
  <c r="C4825" i="10"/>
  <c r="C4826" i="10"/>
  <c r="C4827" i="10"/>
  <c r="C4828" i="10"/>
  <c r="C4829" i="10"/>
  <c r="C4830" i="10"/>
  <c r="C4831" i="10"/>
  <c r="C4832" i="10"/>
  <c r="C4833" i="10"/>
  <c r="C4834" i="10"/>
  <c r="C4835" i="10"/>
  <c r="C4836" i="10"/>
  <c r="C4837" i="10"/>
  <c r="C4838" i="10"/>
  <c r="C4839" i="10"/>
  <c r="C4840" i="10"/>
  <c r="C4841" i="10"/>
  <c r="C4842" i="10"/>
  <c r="C4843" i="10"/>
  <c r="C4844" i="10"/>
  <c r="C4845" i="10"/>
  <c r="C4846" i="10"/>
  <c r="C4847" i="10"/>
  <c r="C4848" i="10"/>
  <c r="C4849" i="10"/>
  <c r="C4850" i="10"/>
  <c r="C4851" i="10"/>
  <c r="C4852" i="10"/>
  <c r="C4853" i="10"/>
  <c r="C4854" i="10"/>
  <c r="C4855" i="10"/>
  <c r="C4856" i="10"/>
  <c r="C4857" i="10"/>
  <c r="C4858" i="10"/>
  <c r="C4859" i="10"/>
  <c r="C4860" i="10"/>
  <c r="C4861" i="10"/>
  <c r="C4862" i="10"/>
  <c r="C4863" i="10"/>
  <c r="C4864" i="10"/>
  <c r="C4865" i="10"/>
  <c r="C4866" i="10"/>
  <c r="C4867" i="10"/>
  <c r="C4868" i="10"/>
  <c r="C4869" i="10"/>
  <c r="C4870" i="10"/>
  <c r="C4871" i="10"/>
  <c r="C4872" i="10"/>
  <c r="C4873" i="10"/>
  <c r="C4874" i="10"/>
  <c r="C4875" i="10"/>
  <c r="C4876" i="10"/>
  <c r="C4877" i="10"/>
  <c r="C4878" i="10"/>
  <c r="C4879" i="10"/>
  <c r="C4880" i="10"/>
  <c r="C4881" i="10"/>
  <c r="C4882" i="10"/>
  <c r="C4883" i="10"/>
  <c r="C4884" i="10"/>
  <c r="C4885" i="10"/>
  <c r="C4886" i="10"/>
  <c r="C4887" i="10"/>
  <c r="C4888" i="10"/>
  <c r="C4889" i="10"/>
  <c r="C4890" i="10"/>
  <c r="C4891" i="10"/>
  <c r="C4892" i="10"/>
  <c r="C4893" i="10"/>
  <c r="C4894" i="10"/>
  <c r="C4895" i="10"/>
  <c r="C4896" i="10"/>
  <c r="C4897" i="10"/>
  <c r="C4898" i="10"/>
  <c r="C4899" i="10"/>
  <c r="C4900" i="10"/>
  <c r="C4901" i="10"/>
  <c r="C4902" i="10"/>
  <c r="C4903" i="10"/>
  <c r="C4904" i="10"/>
  <c r="C4905" i="10"/>
  <c r="C4906" i="10"/>
  <c r="C4907" i="10"/>
  <c r="C4908" i="10"/>
  <c r="C4909" i="10"/>
  <c r="C4910" i="10"/>
  <c r="C4911" i="10"/>
  <c r="C4914" i="10"/>
  <c r="C4915" i="10"/>
  <c r="C4916" i="10"/>
  <c r="C4917" i="10"/>
  <c r="C4918" i="10"/>
  <c r="C4919" i="10"/>
  <c r="C4920" i="10"/>
  <c r="C4921" i="10"/>
  <c r="C4922" i="10"/>
  <c r="C4923" i="10"/>
  <c r="C4924" i="10"/>
  <c r="C4925" i="10"/>
  <c r="C4926" i="10"/>
  <c r="C4927" i="10"/>
  <c r="C4928" i="10"/>
  <c r="C4929" i="10"/>
  <c r="C4930" i="10"/>
  <c r="C4931" i="10"/>
  <c r="C4932" i="10"/>
  <c r="C4933" i="10"/>
  <c r="C4934" i="10"/>
  <c r="C4935" i="10"/>
  <c r="C4936" i="10"/>
  <c r="C4937" i="10"/>
  <c r="C4938" i="10"/>
  <c r="C4939" i="10"/>
  <c r="C4940" i="10"/>
  <c r="C4941" i="10"/>
  <c r="C4942" i="10"/>
  <c r="C4944" i="10"/>
  <c r="C4945" i="10"/>
  <c r="C4946" i="10"/>
  <c r="C4947" i="10"/>
  <c r="C4948" i="10"/>
  <c r="C4949" i="10"/>
  <c r="C4950" i="10"/>
  <c r="C4951" i="10"/>
  <c r="C4953" i="10"/>
  <c r="C4954" i="10"/>
  <c r="C4955" i="10"/>
  <c r="C4956" i="10"/>
  <c r="C4957" i="10"/>
  <c r="C4958" i="10"/>
  <c r="C4959" i="10"/>
  <c r="C4960" i="10"/>
  <c r="C4962" i="10"/>
  <c r="C4963" i="10"/>
  <c r="C4964" i="10"/>
  <c r="C4965" i="10"/>
  <c r="C4966" i="10"/>
  <c r="C4967" i="10"/>
  <c r="C4968" i="10"/>
  <c r="C4969" i="10"/>
  <c r="C4970" i="10"/>
  <c r="C4971" i="10"/>
  <c r="C4972" i="10"/>
  <c r="C4973" i="10"/>
  <c r="C4975" i="10"/>
  <c r="C4978" i="10"/>
  <c r="C4979" i="10"/>
  <c r="C4980" i="10"/>
  <c r="C4981" i="10"/>
  <c r="C4982" i="10"/>
  <c r="C4983" i="10"/>
  <c r="C4984" i="10"/>
  <c r="C4985" i="10"/>
  <c r="C4986" i="10"/>
  <c r="C4987" i="10"/>
  <c r="C4988" i="10"/>
  <c r="C4989" i="10"/>
  <c r="C4990" i="10"/>
  <c r="C4991" i="10"/>
  <c r="C4992" i="10"/>
  <c r="C4993" i="10"/>
  <c r="C4994" i="10"/>
  <c r="C4995" i="10"/>
  <c r="C4996" i="10"/>
  <c r="C4997" i="10"/>
  <c r="C4998" i="10"/>
  <c r="C4999" i="10"/>
  <c r="C5002" i="10"/>
  <c r="C5003" i="10"/>
  <c r="C5004" i="10"/>
  <c r="C5005" i="10"/>
  <c r="C5006" i="10"/>
  <c r="C5007" i="10"/>
  <c r="C5008" i="10"/>
  <c r="C5009" i="10"/>
  <c r="C5010" i="10"/>
  <c r="C5011" i="10"/>
  <c r="C5012" i="10"/>
  <c r="C5013" i="10"/>
  <c r="C5014" i="10"/>
  <c r="C5015" i="10"/>
  <c r="C5016" i="10"/>
  <c r="C5017" i="10"/>
  <c r="C5018" i="10"/>
  <c r="C5019" i="10"/>
  <c r="C5020" i="10"/>
  <c r="C5021" i="10"/>
  <c r="C5022" i="10"/>
  <c r="C5023" i="10"/>
  <c r="C5024" i="10"/>
  <c r="C5025" i="10"/>
  <c r="C5026" i="10"/>
  <c r="C5027" i="10"/>
  <c r="C5028" i="10"/>
  <c r="C5029" i="10"/>
  <c r="C5030" i="10"/>
  <c r="C5031" i="10"/>
  <c r="C5032" i="10"/>
  <c r="C5033" i="10"/>
  <c r="C5034" i="10"/>
  <c r="C5035" i="10"/>
  <c r="C5036" i="10"/>
  <c r="C5037" i="10"/>
  <c r="C5038" i="10"/>
  <c r="C5039" i="10"/>
  <c r="C5040" i="10"/>
  <c r="C5041" i="10"/>
  <c r="C5042" i="10"/>
  <c r="C5043" i="10"/>
  <c r="C5044" i="10"/>
  <c r="C5045" i="10"/>
  <c r="C5046" i="10"/>
  <c r="C5047" i="10"/>
  <c r="C5048" i="10"/>
  <c r="C5049" i="10"/>
  <c r="C5050" i="10"/>
  <c r="C5051" i="10"/>
  <c r="C5052" i="10"/>
  <c r="C5053" i="10"/>
  <c r="C5054" i="10"/>
  <c r="C5055" i="10"/>
  <c r="C5056" i="10"/>
  <c r="C5057" i="10"/>
  <c r="C5058" i="10"/>
  <c r="C5059" i="10"/>
  <c r="C5060" i="10"/>
  <c r="C5061" i="10"/>
  <c r="C5062" i="10"/>
  <c r="C5063" i="10"/>
  <c r="C5064" i="10"/>
  <c r="C5065" i="10"/>
  <c r="C5066" i="10"/>
  <c r="C5067" i="10"/>
  <c r="C5068" i="10"/>
  <c r="C5069" i="10"/>
  <c r="C5070" i="10"/>
  <c r="C5071" i="10"/>
  <c r="C5072" i="10"/>
  <c r="C5073" i="10"/>
  <c r="C5074" i="10"/>
  <c r="C5075" i="10"/>
  <c r="C5076" i="10"/>
  <c r="C5077" i="10"/>
  <c r="C5078" i="10"/>
  <c r="C5079" i="10"/>
  <c r="C5080" i="10"/>
  <c r="C5081" i="10"/>
  <c r="C5082" i="10"/>
  <c r="C5083" i="10"/>
  <c r="C5084" i="10"/>
  <c r="C5085" i="10"/>
  <c r="C5086" i="10"/>
  <c r="C5087" i="10"/>
  <c r="C5088" i="10"/>
  <c r="C5089" i="10"/>
  <c r="C5090" i="10"/>
  <c r="C5091" i="10"/>
  <c r="C5092" i="10"/>
  <c r="C5093" i="10"/>
  <c r="C5094" i="10"/>
  <c r="C5095" i="10"/>
  <c r="C5096" i="10"/>
  <c r="C5097" i="10"/>
  <c r="C5098" i="10"/>
  <c r="C5099" i="10"/>
  <c r="C5100" i="10"/>
  <c r="C5101" i="10"/>
  <c r="C5102" i="10"/>
  <c r="C5103" i="10"/>
  <c r="C5104" i="10"/>
  <c r="C5105" i="10"/>
  <c r="C5106" i="10"/>
  <c r="C5107" i="10"/>
  <c r="C5108" i="10"/>
  <c r="C5109" i="10"/>
  <c r="C5110" i="10"/>
  <c r="C5111" i="10"/>
  <c r="C5112" i="10"/>
  <c r="C5113" i="10"/>
  <c r="C5114" i="10"/>
  <c r="C5115" i="10"/>
  <c r="C5116" i="10"/>
  <c r="C5117" i="10"/>
  <c r="C5118" i="10"/>
  <c r="C5119" i="10"/>
  <c r="C5120" i="10"/>
  <c r="C5121" i="10"/>
  <c r="C5122" i="10"/>
  <c r="C5123" i="10"/>
  <c r="C5124" i="10"/>
  <c r="C5125" i="10"/>
  <c r="C5126" i="10"/>
  <c r="C5127" i="10"/>
  <c r="C5128" i="10"/>
  <c r="C5129" i="10"/>
  <c r="C5130" i="10"/>
  <c r="C5131" i="10"/>
  <c r="C5132" i="10"/>
  <c r="C5133" i="10"/>
  <c r="C5134" i="10"/>
  <c r="C5135" i="10"/>
  <c r="C5136" i="10"/>
  <c r="C5137" i="10"/>
  <c r="C5138" i="10"/>
  <c r="C5139" i="10"/>
  <c r="C5140" i="10"/>
  <c r="C5141" i="10"/>
  <c r="C5142" i="10"/>
  <c r="C5143" i="10"/>
  <c r="C5144" i="10"/>
  <c r="C5145" i="10"/>
  <c r="C5146" i="10"/>
  <c r="C5147" i="10"/>
  <c r="C5148" i="10"/>
  <c r="C5149" i="10"/>
  <c r="C5150" i="10"/>
  <c r="C5151" i="10"/>
  <c r="C5152" i="10"/>
  <c r="C5153" i="10"/>
  <c r="C5154" i="10"/>
  <c r="C5155" i="10"/>
  <c r="C5156" i="10"/>
  <c r="C5157" i="10"/>
  <c r="C5158" i="10"/>
  <c r="C5159" i="10"/>
  <c r="C5160" i="10"/>
  <c r="C5161" i="10"/>
  <c r="C5162" i="10"/>
  <c r="C5163" i="10"/>
  <c r="C5164" i="10"/>
  <c r="C5165" i="10"/>
  <c r="C5166" i="10"/>
  <c r="C5167" i="10"/>
  <c r="C5168" i="10"/>
  <c r="C5169" i="10"/>
  <c r="C5170" i="10"/>
  <c r="C5171" i="10"/>
  <c r="C5172" i="10"/>
  <c r="C5173" i="10"/>
  <c r="C5174" i="10"/>
  <c r="C5175" i="10"/>
  <c r="C5176" i="10"/>
  <c r="C5177" i="10"/>
  <c r="C5178" i="10"/>
  <c r="C5179" i="10"/>
  <c r="C5180" i="10"/>
  <c r="C5181" i="10"/>
  <c r="C5182" i="10"/>
  <c r="C5183" i="10"/>
  <c r="C5184" i="10"/>
  <c r="C5185" i="10"/>
  <c r="C5186" i="10"/>
  <c r="C5187" i="10"/>
  <c r="C5188" i="10"/>
  <c r="C5189" i="10"/>
  <c r="C5190" i="10"/>
  <c r="C5191" i="10"/>
  <c r="C5192" i="10"/>
  <c r="C5193" i="10"/>
  <c r="C5194" i="10"/>
  <c r="C5195" i="10"/>
  <c r="C5196" i="10"/>
  <c r="C5197" i="10"/>
  <c r="C5198" i="10"/>
  <c r="C5199" i="10"/>
  <c r="C5200" i="10"/>
  <c r="C5201" i="10"/>
  <c r="C5202" i="10"/>
  <c r="C5203" i="10"/>
  <c r="C5204" i="10"/>
  <c r="C5205" i="10"/>
  <c r="C5206" i="10"/>
  <c r="C5207" i="10"/>
  <c r="C5208" i="10"/>
  <c r="C5209" i="10"/>
  <c r="C5210" i="10"/>
  <c r="C5211" i="10"/>
  <c r="C5212" i="10"/>
  <c r="C5213" i="10"/>
  <c r="C5214" i="10"/>
  <c r="C5215" i="10"/>
  <c r="C5216" i="10"/>
  <c r="C5217" i="10"/>
  <c r="C5218" i="10"/>
  <c r="C5219" i="10"/>
  <c r="C5220" i="10"/>
  <c r="C5221" i="10"/>
  <c r="C5222" i="10"/>
  <c r="C5223" i="10"/>
  <c r="C5224" i="10"/>
  <c r="C5225" i="10"/>
  <c r="C5226" i="10"/>
  <c r="C5227" i="10"/>
  <c r="C5228" i="10"/>
  <c r="C5229" i="10"/>
  <c r="C5230" i="10"/>
  <c r="C5231" i="10"/>
  <c r="C5232" i="10"/>
  <c r="C5233" i="10"/>
  <c r="C5234" i="10"/>
  <c r="C5235" i="10"/>
  <c r="C5236" i="10"/>
  <c r="C5237" i="10"/>
  <c r="C5238" i="10"/>
  <c r="C5239" i="10"/>
  <c r="C5240" i="10"/>
  <c r="C5241" i="10"/>
  <c r="C5242" i="10"/>
  <c r="C5243" i="10"/>
  <c r="C5244" i="10"/>
  <c r="C5245" i="10"/>
  <c r="C5246" i="10"/>
  <c r="C5247" i="10"/>
  <c r="C5248" i="10"/>
  <c r="C5249" i="10"/>
  <c r="C5250" i="10"/>
  <c r="C5251" i="10"/>
  <c r="C5252" i="10"/>
  <c r="C5253" i="10"/>
  <c r="C5254" i="10"/>
  <c r="C5255" i="10"/>
  <c r="C5256" i="10"/>
  <c r="C5257" i="10"/>
  <c r="C5258" i="10"/>
  <c r="C5259" i="10"/>
  <c r="C5260" i="10"/>
  <c r="C5261" i="10"/>
  <c r="C5262" i="10"/>
  <c r="C5263" i="10"/>
  <c r="C5264" i="10"/>
  <c r="C5265" i="10"/>
  <c r="C5266" i="10"/>
  <c r="C5267" i="10"/>
  <c r="C5268" i="10"/>
  <c r="C5269" i="10"/>
  <c r="C5270" i="10"/>
  <c r="C5271" i="10"/>
  <c r="C5272" i="10"/>
  <c r="C5273" i="10"/>
  <c r="C5274" i="10"/>
  <c r="C5275" i="10"/>
  <c r="C5276" i="10"/>
  <c r="C5277" i="10"/>
  <c r="C5278" i="10"/>
  <c r="C5279" i="10"/>
  <c r="C5280" i="10"/>
  <c r="C5281" i="10"/>
  <c r="C5282" i="10"/>
  <c r="C5283" i="10"/>
  <c r="C5284" i="10"/>
  <c r="C5285" i="10"/>
  <c r="C5286" i="10"/>
  <c r="C5287" i="10"/>
  <c r="C5288" i="10"/>
  <c r="C5289" i="10"/>
  <c r="C5290" i="10"/>
  <c r="C5291" i="10"/>
  <c r="C5292" i="10"/>
  <c r="C5293" i="10"/>
  <c r="C5294" i="10"/>
  <c r="C5295" i="10"/>
  <c r="C5296" i="10"/>
  <c r="C5297" i="10"/>
  <c r="C5298" i="10"/>
  <c r="C5299" i="10"/>
  <c r="C5300" i="10"/>
  <c r="C5301" i="10"/>
  <c r="C5302" i="10"/>
  <c r="C5303" i="10"/>
  <c r="C5304" i="10"/>
  <c r="C5305" i="10"/>
  <c r="C5306" i="10"/>
  <c r="C5307" i="10"/>
  <c r="C5308" i="10"/>
  <c r="C5309" i="10"/>
  <c r="C5310" i="10"/>
  <c r="C5311" i="10"/>
  <c r="C5312" i="10"/>
  <c r="C2" i="10"/>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L382" i="7"/>
  <c r="L383" i="7"/>
  <c r="L384" i="7"/>
  <c r="L385" i="7"/>
  <c r="L386" i="7"/>
  <c r="L387" i="7"/>
  <c r="L388" i="7"/>
  <c r="L389" i="7"/>
  <c r="L390" i="7"/>
  <c r="L391" i="7"/>
  <c r="L392" i="7"/>
  <c r="L393" i="7"/>
  <c r="L394" i="7"/>
  <c r="L395" i="7"/>
  <c r="L396" i="7"/>
  <c r="L397" i="7"/>
  <c r="L398" i="7"/>
  <c r="L399" i="7"/>
  <c r="L400" i="7"/>
  <c r="L401" i="7"/>
  <c r="L402" i="7"/>
  <c r="L403" i="7"/>
  <c r="L404" i="7"/>
  <c r="L405" i="7"/>
  <c r="L406" i="7"/>
  <c r="L407" i="7"/>
  <c r="L408" i="7"/>
  <c r="L409" i="7"/>
  <c r="L410" i="7"/>
  <c r="L411" i="7"/>
  <c r="L412" i="7"/>
  <c r="L413" i="7"/>
  <c r="L414" i="7"/>
  <c r="L415" i="7"/>
  <c r="L416" i="7"/>
  <c r="L417" i="7"/>
  <c r="L418" i="7"/>
  <c r="L419" i="7"/>
  <c r="L420" i="7"/>
  <c r="L421" i="7"/>
  <c r="L422" i="7"/>
  <c r="L423" i="7"/>
  <c r="L424" i="7"/>
  <c r="L425" i="7"/>
  <c r="L426" i="7"/>
  <c r="L427" i="7"/>
  <c r="L428" i="7"/>
  <c r="L429" i="7"/>
  <c r="L430" i="7"/>
  <c r="L431" i="7"/>
  <c r="L432" i="7"/>
  <c r="L433" i="7"/>
  <c r="L434" i="7"/>
  <c r="L435" i="7"/>
  <c r="L436" i="7"/>
  <c r="L437" i="7"/>
  <c r="L438" i="7"/>
  <c r="L439" i="7"/>
  <c r="L440" i="7"/>
  <c r="L441" i="7"/>
  <c r="L442" i="7"/>
  <c r="L443" i="7"/>
  <c r="L444" i="7"/>
  <c r="L445" i="7"/>
  <c r="L446" i="7"/>
  <c r="L447" i="7"/>
  <c r="L448" i="7"/>
  <c r="L449" i="7"/>
  <c r="L450" i="7"/>
  <c r="L451" i="7"/>
  <c r="L452" i="7"/>
  <c r="L453" i="7"/>
  <c r="L454" i="7"/>
  <c r="L455" i="7"/>
  <c r="L456" i="7"/>
  <c r="L457" i="7"/>
  <c r="L458" i="7"/>
  <c r="L459" i="7"/>
  <c r="L460" i="7"/>
  <c r="L461" i="7"/>
  <c r="L462" i="7"/>
  <c r="L463" i="7"/>
  <c r="L464" i="7"/>
  <c r="L465" i="7"/>
  <c r="L466" i="7"/>
  <c r="L467" i="7"/>
  <c r="L468" i="7"/>
  <c r="L469" i="7"/>
  <c r="L470" i="7"/>
  <c r="L471" i="7"/>
  <c r="L472" i="7"/>
  <c r="L473" i="7"/>
  <c r="L474" i="7"/>
  <c r="L475" i="7"/>
  <c r="L476" i="7"/>
  <c r="L477" i="7"/>
  <c r="L478" i="7"/>
  <c r="L479" i="7"/>
  <c r="L480" i="7"/>
  <c r="L481" i="7"/>
  <c r="L482" i="7"/>
  <c r="L483" i="7"/>
  <c r="L484" i="7"/>
  <c r="L485" i="7"/>
  <c r="L486" i="7"/>
  <c r="L487" i="7"/>
  <c r="L488" i="7"/>
  <c r="L489" i="7"/>
  <c r="L490" i="7"/>
  <c r="L491" i="7"/>
  <c r="L492" i="7"/>
  <c r="L493" i="7"/>
  <c r="L494" i="7"/>
  <c r="L495" i="7"/>
  <c r="L496" i="7"/>
  <c r="L497" i="7"/>
  <c r="L498" i="7"/>
  <c r="L499" i="7"/>
  <c r="L500" i="7"/>
  <c r="L501" i="7"/>
  <c r="L502" i="7"/>
  <c r="L503" i="7"/>
  <c r="L504" i="7"/>
  <c r="L505" i="7"/>
  <c r="L506" i="7"/>
  <c r="L507" i="7"/>
  <c r="L508" i="7"/>
  <c r="L509" i="7"/>
  <c r="L510" i="7"/>
  <c r="L511" i="7"/>
  <c r="L512" i="7"/>
  <c r="L513" i="7"/>
  <c r="L514" i="7"/>
  <c r="L515" i="7"/>
  <c r="L516" i="7"/>
  <c r="L517" i="7"/>
  <c r="L518" i="7"/>
  <c r="L519" i="7"/>
  <c r="L520" i="7"/>
  <c r="L521" i="7"/>
  <c r="L522" i="7"/>
  <c r="L523" i="7"/>
  <c r="L524" i="7"/>
  <c r="L525" i="7"/>
  <c r="L526" i="7"/>
  <c r="L527" i="7"/>
  <c r="L528" i="7"/>
  <c r="L529" i="7"/>
  <c r="L530" i="7"/>
  <c r="L531" i="7"/>
  <c r="L532" i="7"/>
  <c r="L533" i="7"/>
  <c r="L534" i="7"/>
  <c r="L535" i="7"/>
  <c r="L536" i="7"/>
  <c r="L537" i="7"/>
  <c r="L538" i="7"/>
  <c r="L539" i="7"/>
  <c r="L540" i="7"/>
  <c r="L541" i="7"/>
  <c r="L542" i="7"/>
  <c r="L543" i="7"/>
  <c r="L544" i="7"/>
  <c r="L545" i="7"/>
  <c r="L546" i="7"/>
  <c r="L547" i="7"/>
  <c r="L548" i="7"/>
  <c r="L549" i="7"/>
  <c r="L550" i="7"/>
  <c r="L551" i="7"/>
  <c r="L552" i="7"/>
  <c r="L553" i="7"/>
  <c r="L554" i="7"/>
  <c r="L555" i="7"/>
  <c r="L556" i="7"/>
  <c r="L557" i="7"/>
  <c r="L558" i="7"/>
  <c r="L559" i="7"/>
  <c r="L560" i="7"/>
  <c r="L561" i="7"/>
  <c r="L562" i="7"/>
  <c r="L563" i="7"/>
  <c r="L564" i="7"/>
  <c r="L565" i="7"/>
  <c r="L566" i="7"/>
  <c r="L567" i="7"/>
  <c r="L568" i="7"/>
  <c r="L569" i="7"/>
  <c r="L570" i="7"/>
  <c r="L571" i="7"/>
  <c r="L572" i="7"/>
  <c r="L573" i="7"/>
  <c r="L574" i="7"/>
  <c r="L575" i="7"/>
  <c r="L576" i="7"/>
  <c r="L577" i="7"/>
  <c r="L578" i="7"/>
  <c r="L579" i="7"/>
  <c r="L580" i="7"/>
  <c r="L581" i="7"/>
  <c r="L582" i="7"/>
  <c r="L583" i="7"/>
  <c r="L584" i="7"/>
  <c r="L585" i="7"/>
  <c r="L586" i="7"/>
  <c r="L587" i="7"/>
  <c r="L588" i="7"/>
  <c r="L589" i="7"/>
  <c r="L590" i="7"/>
  <c r="L591" i="7"/>
  <c r="L592" i="7"/>
  <c r="L593" i="7"/>
  <c r="L594" i="7"/>
  <c r="L595" i="7"/>
  <c r="L596" i="7"/>
  <c r="L597" i="7"/>
  <c r="L598" i="7"/>
  <c r="L599" i="7"/>
  <c r="L600" i="7"/>
  <c r="L601" i="7"/>
  <c r="L602" i="7"/>
  <c r="L603" i="7"/>
  <c r="L604" i="7"/>
  <c r="L605" i="7"/>
  <c r="L606" i="7"/>
  <c r="L607" i="7"/>
  <c r="L608" i="7"/>
  <c r="L609" i="7"/>
  <c r="L610" i="7"/>
  <c r="L611" i="7"/>
  <c r="L612" i="7"/>
  <c r="L613" i="7"/>
  <c r="L614" i="7"/>
  <c r="L615" i="7"/>
  <c r="L616" i="7"/>
  <c r="L617" i="7"/>
  <c r="L618" i="7"/>
  <c r="L619" i="7"/>
  <c r="L620" i="7"/>
  <c r="L621" i="7"/>
  <c r="L622" i="7"/>
  <c r="L623" i="7"/>
  <c r="L624" i="7"/>
  <c r="L625" i="7"/>
  <c r="L626" i="7"/>
  <c r="L627" i="7"/>
  <c r="L628" i="7"/>
  <c r="L629" i="7"/>
  <c r="L630" i="7"/>
  <c r="L631" i="7"/>
  <c r="L632" i="7"/>
  <c r="L633" i="7"/>
  <c r="L634" i="7"/>
  <c r="L635" i="7"/>
  <c r="L636" i="7"/>
  <c r="L637" i="7"/>
  <c r="L638" i="7"/>
  <c r="L639" i="7"/>
  <c r="L640" i="7"/>
  <c r="L641" i="7"/>
  <c r="L642" i="7"/>
  <c r="L643" i="7"/>
  <c r="L644" i="7"/>
  <c r="L645" i="7"/>
  <c r="L646" i="7"/>
  <c r="L647" i="7"/>
  <c r="L648" i="7"/>
  <c r="L649" i="7"/>
  <c r="L650" i="7"/>
  <c r="L651" i="7"/>
  <c r="L652" i="7"/>
  <c r="L653" i="7"/>
  <c r="L654" i="7"/>
  <c r="L655" i="7"/>
  <c r="L656" i="7"/>
  <c r="L657" i="7"/>
  <c r="L658" i="7"/>
  <c r="L659" i="7"/>
  <c r="L660" i="7"/>
  <c r="L661" i="7"/>
  <c r="L662" i="7"/>
  <c r="L663" i="7"/>
  <c r="L664" i="7"/>
  <c r="L665" i="7"/>
  <c r="L666" i="7"/>
  <c r="L667" i="7"/>
  <c r="L668" i="7"/>
  <c r="L669" i="7"/>
  <c r="L670" i="7"/>
  <c r="L671" i="7"/>
  <c r="L672" i="7"/>
  <c r="L673" i="7"/>
  <c r="L674" i="7"/>
  <c r="L675" i="7"/>
  <c r="L676" i="7"/>
  <c r="L677" i="7"/>
  <c r="L678" i="7"/>
  <c r="L679" i="7"/>
  <c r="L680" i="7"/>
  <c r="L681" i="7"/>
  <c r="L682" i="7"/>
  <c r="L683" i="7"/>
  <c r="L684" i="7"/>
  <c r="L685" i="7"/>
  <c r="L686" i="7"/>
  <c r="L687" i="7"/>
  <c r="L688" i="7"/>
  <c r="L689" i="7"/>
  <c r="L690" i="7"/>
  <c r="L691" i="7"/>
  <c r="L692" i="7"/>
  <c r="L693" i="7"/>
  <c r="L694" i="7"/>
  <c r="L695" i="7"/>
  <c r="L696" i="7"/>
  <c r="L697" i="7"/>
  <c r="L698" i="7"/>
  <c r="L699" i="7"/>
  <c r="L700" i="7"/>
  <c r="L701" i="7"/>
  <c r="L702" i="7"/>
  <c r="L703" i="7"/>
  <c r="L704" i="7"/>
  <c r="L705" i="7"/>
  <c r="L706" i="7"/>
  <c r="L707" i="7"/>
  <c r="L708" i="7"/>
  <c r="L709" i="7"/>
  <c r="L710" i="7"/>
  <c r="L711" i="7"/>
  <c r="L712" i="7"/>
  <c r="L713" i="7"/>
  <c r="L714" i="7"/>
  <c r="L715" i="7"/>
  <c r="L716" i="7"/>
  <c r="L717" i="7"/>
  <c r="L718" i="7"/>
  <c r="L719" i="7"/>
  <c r="L720" i="7"/>
  <c r="L721" i="7"/>
  <c r="L722" i="7"/>
  <c r="L723" i="7"/>
  <c r="L724" i="7"/>
  <c r="L725" i="7"/>
  <c r="L726" i="7"/>
  <c r="L727" i="7"/>
  <c r="L728" i="7"/>
  <c r="L729" i="7"/>
  <c r="L730" i="7"/>
  <c r="L731" i="7"/>
  <c r="L732" i="7"/>
  <c r="L733" i="7"/>
  <c r="L734" i="7"/>
  <c r="L735" i="7"/>
  <c r="L736" i="7"/>
  <c r="L737" i="7"/>
  <c r="L738" i="7"/>
  <c r="L739" i="7"/>
  <c r="L740" i="7"/>
  <c r="L741" i="7"/>
  <c r="L742" i="7"/>
  <c r="L743" i="7"/>
  <c r="L744" i="7"/>
  <c r="L745" i="7"/>
  <c r="L746" i="7"/>
  <c r="L747" i="7"/>
  <c r="L748" i="7"/>
  <c r="L749" i="7"/>
  <c r="L750" i="7"/>
  <c r="L751" i="7"/>
  <c r="L752" i="7"/>
  <c r="L753" i="7"/>
  <c r="L754" i="7"/>
  <c r="L755" i="7"/>
  <c r="L756" i="7"/>
  <c r="L757" i="7"/>
  <c r="L758" i="7"/>
  <c r="L759" i="7"/>
  <c r="L760" i="7"/>
  <c r="L761" i="7"/>
  <c r="L762" i="7"/>
  <c r="L763" i="7"/>
  <c r="L764" i="7"/>
  <c r="L765" i="7"/>
  <c r="L766" i="7"/>
  <c r="L767" i="7"/>
  <c r="L768" i="7"/>
  <c r="L769" i="7"/>
  <c r="L770" i="7"/>
  <c r="L771" i="7"/>
  <c r="L772" i="7"/>
  <c r="L773" i="7"/>
  <c r="L774" i="7"/>
  <c r="L775" i="7"/>
  <c r="L776" i="7"/>
  <c r="L777" i="7"/>
  <c r="L778" i="7"/>
  <c r="L779" i="7"/>
  <c r="L780" i="7"/>
  <c r="L781" i="7"/>
  <c r="L782" i="7"/>
  <c r="L783" i="7"/>
  <c r="L784" i="7"/>
  <c r="L785" i="7"/>
  <c r="L786" i="7"/>
  <c r="L787" i="7"/>
  <c r="L788" i="7"/>
  <c r="L789" i="7"/>
  <c r="L790" i="7"/>
  <c r="L791" i="7"/>
  <c r="L792" i="7"/>
  <c r="L793" i="7"/>
  <c r="L794" i="7"/>
  <c r="L795" i="7"/>
  <c r="L796" i="7"/>
  <c r="L797" i="7"/>
  <c r="L798" i="7"/>
  <c r="L799" i="7"/>
  <c r="L800" i="7"/>
  <c r="L801" i="7"/>
  <c r="L802" i="7"/>
  <c r="L803" i="7"/>
  <c r="L804" i="7"/>
  <c r="L805" i="7"/>
  <c r="L806" i="7"/>
  <c r="L807" i="7"/>
  <c r="L808" i="7"/>
  <c r="L809" i="7"/>
  <c r="L810" i="7"/>
  <c r="L811" i="7"/>
  <c r="L812" i="7"/>
  <c r="L813" i="7"/>
  <c r="L814" i="7"/>
  <c r="L815" i="7"/>
  <c r="L816" i="7"/>
  <c r="L817" i="7"/>
  <c r="L818" i="7"/>
  <c r="L819" i="7"/>
  <c r="L820" i="7"/>
  <c r="L821" i="7"/>
  <c r="L822" i="7"/>
  <c r="L823" i="7"/>
  <c r="L824" i="7"/>
  <c r="L825" i="7"/>
  <c r="L826" i="7"/>
  <c r="L827" i="7"/>
  <c r="L828" i="7"/>
  <c r="L829" i="7"/>
  <c r="L830" i="7"/>
  <c r="L831" i="7"/>
  <c r="L832" i="7"/>
  <c r="L833" i="7"/>
  <c r="L834" i="7"/>
  <c r="L835" i="7"/>
  <c r="L836" i="7"/>
  <c r="L837" i="7"/>
  <c r="L838" i="7"/>
  <c r="L839" i="7"/>
  <c r="L840" i="7"/>
  <c r="L841" i="7"/>
  <c r="L842" i="7"/>
  <c r="L843" i="7"/>
  <c r="L844" i="7"/>
  <c r="L845" i="7"/>
  <c r="L846" i="7"/>
  <c r="L847" i="7"/>
  <c r="L848" i="7"/>
  <c r="L849" i="7"/>
  <c r="L850" i="7"/>
  <c r="L851" i="7"/>
  <c r="L852" i="7"/>
  <c r="L853" i="7"/>
  <c r="L854" i="7"/>
  <c r="L855" i="7"/>
  <c r="L856" i="7"/>
  <c r="L857" i="7"/>
  <c r="L858" i="7"/>
  <c r="L859" i="7"/>
  <c r="L860" i="7"/>
  <c r="L861" i="7"/>
  <c r="L862" i="7"/>
  <c r="L863" i="7"/>
  <c r="L864" i="7"/>
  <c r="L865" i="7"/>
  <c r="L866" i="7"/>
  <c r="L867" i="7"/>
  <c r="L868" i="7"/>
  <c r="L869" i="7"/>
  <c r="L870" i="7"/>
  <c r="L871" i="7"/>
  <c r="L872" i="7"/>
  <c r="L873" i="7"/>
  <c r="L874" i="7"/>
  <c r="L875" i="7"/>
  <c r="L876" i="7"/>
  <c r="L877" i="7"/>
  <c r="L878" i="7"/>
  <c r="L879" i="7"/>
  <c r="L880" i="7"/>
  <c r="L881" i="7"/>
  <c r="L882" i="7"/>
  <c r="L883" i="7"/>
  <c r="L884" i="7"/>
  <c r="L885" i="7"/>
  <c r="L886" i="7"/>
  <c r="L887" i="7"/>
  <c r="L888" i="7"/>
  <c r="L889" i="7"/>
  <c r="L890" i="7"/>
  <c r="L891" i="7"/>
  <c r="L892" i="7"/>
  <c r="L893" i="7"/>
  <c r="L894" i="7"/>
  <c r="L895" i="7"/>
  <c r="L896" i="7"/>
  <c r="L897" i="7"/>
  <c r="L898" i="7"/>
  <c r="L899" i="7"/>
  <c r="L900" i="7"/>
  <c r="L901" i="7"/>
  <c r="L902" i="7"/>
  <c r="L903" i="7"/>
  <c r="L904" i="7"/>
  <c r="L905" i="7"/>
  <c r="L906" i="7"/>
  <c r="L907" i="7"/>
  <c r="L908" i="7"/>
  <c r="L909" i="7"/>
  <c r="L910" i="7"/>
  <c r="L911" i="7"/>
  <c r="L912" i="7"/>
  <c r="L913" i="7"/>
  <c r="L914" i="7"/>
  <c r="L915" i="7"/>
  <c r="L916" i="7"/>
  <c r="L917" i="7"/>
  <c r="L918" i="7"/>
  <c r="L919" i="7"/>
  <c r="L920" i="7"/>
  <c r="L921" i="7"/>
  <c r="L922" i="7"/>
  <c r="L923" i="7"/>
  <c r="L924" i="7"/>
  <c r="L925" i="7"/>
  <c r="L926" i="7"/>
  <c r="L927" i="7"/>
  <c r="L928" i="7"/>
  <c r="L929" i="7"/>
  <c r="L930" i="7"/>
  <c r="L931" i="7"/>
  <c r="L932" i="7"/>
  <c r="L933" i="7"/>
  <c r="L934" i="7"/>
  <c r="L935" i="7"/>
  <c r="L936" i="7"/>
  <c r="L937" i="7"/>
  <c r="L938" i="7"/>
  <c r="L939" i="7"/>
  <c r="L940" i="7"/>
  <c r="L941" i="7"/>
  <c r="L942" i="7"/>
  <c r="L943" i="7"/>
  <c r="L944" i="7"/>
  <c r="L945" i="7"/>
  <c r="L946" i="7"/>
  <c r="L947" i="7"/>
  <c r="L948" i="7"/>
  <c r="L949" i="7"/>
  <c r="L950" i="7"/>
  <c r="L951" i="7"/>
  <c r="L952" i="7"/>
  <c r="L953" i="7"/>
  <c r="L954" i="7"/>
  <c r="L955" i="7"/>
  <c r="L956" i="7"/>
  <c r="L957" i="7"/>
  <c r="L958" i="7"/>
  <c r="L959" i="7"/>
  <c r="L960" i="7"/>
  <c r="L961" i="7"/>
  <c r="L962" i="7"/>
  <c r="L963" i="7"/>
  <c r="L964" i="7"/>
  <c r="L965" i="7"/>
  <c r="L966" i="7"/>
  <c r="L967" i="7"/>
  <c r="L968" i="7"/>
  <c r="L969" i="7"/>
  <c r="L970" i="7"/>
  <c r="L971" i="7"/>
  <c r="L972" i="7"/>
  <c r="L973" i="7"/>
  <c r="L974" i="7"/>
  <c r="L975" i="7"/>
  <c r="L976" i="7"/>
  <c r="L977" i="7"/>
  <c r="L978" i="7"/>
  <c r="L979" i="7"/>
  <c r="L980" i="7"/>
  <c r="L981" i="7"/>
  <c r="L982" i="7"/>
  <c r="L983" i="7"/>
  <c r="L984" i="7"/>
  <c r="L985" i="7"/>
  <c r="L986" i="7"/>
  <c r="L987" i="7"/>
  <c r="L988" i="7"/>
  <c r="L989" i="7"/>
  <c r="L990" i="7"/>
  <c r="L991" i="7"/>
  <c r="L992" i="7"/>
  <c r="L993" i="7"/>
  <c r="L994" i="7"/>
  <c r="L995" i="7"/>
  <c r="L996" i="7"/>
  <c r="L997" i="7"/>
  <c r="L998" i="7"/>
  <c r="L999" i="7"/>
  <c r="L1000" i="7"/>
  <c r="L1001" i="7"/>
  <c r="L1002" i="7"/>
  <c r="L1003" i="7"/>
  <c r="L1004" i="7"/>
  <c r="L1005" i="7"/>
  <c r="L1006" i="7"/>
  <c r="L1007" i="7"/>
  <c r="L1008" i="7"/>
  <c r="L1009" i="7"/>
  <c r="L1010" i="7"/>
  <c r="L1011" i="7"/>
  <c r="L1012" i="7"/>
  <c r="L1013" i="7"/>
  <c r="L1014" i="7"/>
  <c r="L1015" i="7"/>
  <c r="L1016" i="7"/>
  <c r="L1017" i="7"/>
  <c r="L1018" i="7"/>
  <c r="L1019" i="7"/>
  <c r="L1020" i="7"/>
  <c r="L1021" i="7"/>
  <c r="L1022" i="7"/>
  <c r="L1023" i="7"/>
  <c r="L1024" i="7"/>
  <c r="L1025" i="7"/>
  <c r="L1026" i="7"/>
  <c r="L1027" i="7"/>
  <c r="L1028" i="7"/>
  <c r="L1029" i="7"/>
  <c r="L1030" i="7"/>
  <c r="L1031" i="7"/>
  <c r="L1032" i="7"/>
  <c r="L1033" i="7"/>
  <c r="L1034" i="7"/>
  <c r="L1035" i="7"/>
  <c r="L1036" i="7"/>
  <c r="L1037" i="7"/>
  <c r="L1038" i="7"/>
  <c r="L1039" i="7"/>
  <c r="L1040" i="7"/>
  <c r="L1041" i="7"/>
  <c r="L1042" i="7"/>
  <c r="L1043" i="7"/>
  <c r="L1044" i="7"/>
  <c r="L1045" i="7"/>
  <c r="L1046" i="7"/>
  <c r="L1047" i="7"/>
  <c r="L1048" i="7"/>
  <c r="L1049" i="7"/>
  <c r="L1050" i="7"/>
  <c r="L1051" i="7"/>
  <c r="L1052" i="7"/>
  <c r="L1053" i="7"/>
  <c r="L1054" i="7"/>
  <c r="L1055" i="7"/>
  <c r="L1056" i="7"/>
  <c r="L1057" i="7"/>
  <c r="L1058" i="7"/>
  <c r="L1059" i="7"/>
  <c r="L1060" i="7"/>
  <c r="L1061" i="7"/>
  <c r="L1062" i="7"/>
  <c r="L1063" i="7"/>
  <c r="L1064" i="7"/>
  <c r="L1065" i="7"/>
  <c r="L1066" i="7"/>
  <c r="L1067" i="7"/>
  <c r="L1068" i="7"/>
  <c r="L1069" i="7"/>
  <c r="L1070" i="7"/>
  <c r="L1071" i="7"/>
  <c r="L1072" i="7"/>
  <c r="L1073" i="7"/>
  <c r="L1074" i="7"/>
  <c r="L1075" i="7"/>
  <c r="L1076" i="7"/>
  <c r="L1077" i="7"/>
  <c r="L1078" i="7"/>
  <c r="L1079" i="7"/>
  <c r="L1080" i="7"/>
  <c r="L1081" i="7"/>
  <c r="L1082" i="7"/>
  <c r="L1083" i="7"/>
  <c r="L1084" i="7"/>
  <c r="L1085" i="7"/>
  <c r="L1086" i="7"/>
  <c r="L1087" i="7"/>
  <c r="L1088" i="7"/>
  <c r="L1089" i="7"/>
  <c r="L1090" i="7"/>
  <c r="L1091" i="7"/>
  <c r="L1092" i="7"/>
  <c r="L1093" i="7"/>
  <c r="L1094" i="7"/>
  <c r="L1095" i="7"/>
  <c r="L1096" i="7"/>
  <c r="L1097" i="7"/>
  <c r="L1098" i="7"/>
  <c r="L1099" i="7"/>
  <c r="L1100" i="7"/>
  <c r="L1101" i="7"/>
  <c r="L1102" i="7"/>
  <c r="L1103" i="7"/>
  <c r="L1104" i="7"/>
  <c r="L1105" i="7"/>
  <c r="L1106" i="7"/>
  <c r="L1107" i="7"/>
  <c r="L1108" i="7"/>
  <c r="L1109" i="7"/>
  <c r="L1110" i="7"/>
  <c r="L1111" i="7"/>
  <c r="L1112" i="7"/>
  <c r="L1113" i="7"/>
  <c r="L1114" i="7"/>
  <c r="L1115" i="7"/>
  <c r="L1116" i="7"/>
  <c r="L1117" i="7"/>
  <c r="L1118" i="7"/>
  <c r="L1119" i="7"/>
  <c r="L1120" i="7"/>
  <c r="L1121" i="7"/>
  <c r="L1122" i="7"/>
  <c r="L1123" i="7"/>
  <c r="L1124" i="7"/>
  <c r="L1125" i="7"/>
  <c r="L1126" i="7"/>
  <c r="L1127" i="7"/>
  <c r="L1128" i="7"/>
  <c r="L1129" i="7"/>
  <c r="L1130" i="7"/>
  <c r="L1131" i="7"/>
  <c r="L1132" i="7"/>
  <c r="L1133" i="7"/>
  <c r="L1134" i="7"/>
  <c r="L1135" i="7"/>
  <c r="L1136" i="7"/>
  <c r="L1137" i="7"/>
  <c r="L1138" i="7"/>
  <c r="L1139" i="7"/>
  <c r="L1140" i="7"/>
  <c r="L1141" i="7"/>
  <c r="L1142" i="7"/>
  <c r="L1143" i="7"/>
  <c r="L1144" i="7"/>
  <c r="L1145" i="7"/>
  <c r="L1146" i="7"/>
  <c r="L1147" i="7"/>
  <c r="L1148" i="7"/>
  <c r="L1149" i="7"/>
  <c r="L1150" i="7"/>
  <c r="L1151" i="7"/>
  <c r="L1152" i="7"/>
  <c r="L1153" i="7"/>
  <c r="L1154" i="7"/>
  <c r="L1155" i="7"/>
  <c r="L1156" i="7"/>
  <c r="L1157" i="7"/>
  <c r="L1158" i="7"/>
  <c r="L1159" i="7"/>
  <c r="L1160" i="7"/>
  <c r="L1161" i="7"/>
  <c r="L1162" i="7"/>
  <c r="L1163" i="7"/>
  <c r="L1164" i="7"/>
  <c r="L1165" i="7"/>
  <c r="L1166" i="7"/>
  <c r="L1167" i="7"/>
  <c r="L1168" i="7"/>
  <c r="L1169" i="7"/>
  <c r="L1170" i="7"/>
  <c r="L1171" i="7"/>
  <c r="L1172" i="7"/>
  <c r="L1173" i="7"/>
  <c r="L1174" i="7"/>
  <c r="L1175" i="7"/>
  <c r="L1176" i="7"/>
  <c r="L1177" i="7"/>
  <c r="L1178" i="7"/>
  <c r="L1179" i="7"/>
  <c r="L1180" i="7"/>
  <c r="L1181" i="7"/>
  <c r="L1182" i="7"/>
  <c r="L1183" i="7"/>
  <c r="L1184" i="7"/>
  <c r="L1185" i="7"/>
  <c r="L1186" i="7"/>
  <c r="L1187" i="7"/>
  <c r="L1188" i="7"/>
  <c r="L1189" i="7"/>
  <c r="L1190" i="7"/>
  <c r="L1191" i="7"/>
  <c r="L1192" i="7"/>
  <c r="L1193" i="7"/>
  <c r="L1194" i="7"/>
  <c r="L1195" i="7"/>
  <c r="L1196" i="7"/>
  <c r="L1197" i="7"/>
  <c r="L1198" i="7"/>
  <c r="L1199" i="7"/>
  <c r="L1200" i="7"/>
  <c r="L1201" i="7"/>
  <c r="L1202" i="7"/>
  <c r="L1203" i="7"/>
  <c r="L1204" i="7"/>
  <c r="L1205" i="7"/>
  <c r="L1206" i="7"/>
  <c r="L1207" i="7"/>
  <c r="L1208" i="7"/>
  <c r="L1209" i="7"/>
  <c r="L1210" i="7"/>
  <c r="L1211" i="7"/>
  <c r="L1212" i="7"/>
  <c r="L1213" i="7"/>
  <c r="L1214" i="7"/>
  <c r="L1215" i="7"/>
  <c r="L1216" i="7"/>
  <c r="L1217" i="7"/>
  <c r="L1218" i="7"/>
  <c r="L1219" i="7"/>
  <c r="L1220" i="7"/>
  <c r="L1221" i="7"/>
  <c r="L1222" i="7"/>
  <c r="L1223" i="7"/>
  <c r="L1224" i="7"/>
  <c r="L1225" i="7"/>
  <c r="L1226" i="7"/>
  <c r="L1227" i="7"/>
  <c r="L1228" i="7"/>
  <c r="L1229" i="7"/>
  <c r="L1230" i="7"/>
  <c r="L1231" i="7"/>
  <c r="L1232" i="7"/>
  <c r="L1233" i="7"/>
  <c r="L1234" i="7"/>
  <c r="L1235" i="7"/>
  <c r="L1236" i="7"/>
  <c r="L1237" i="7"/>
  <c r="L1238" i="7"/>
  <c r="L1239" i="7"/>
  <c r="L1240" i="7"/>
  <c r="L1241" i="7"/>
  <c r="L1242" i="7"/>
  <c r="L1243" i="7"/>
  <c r="L1244" i="7"/>
  <c r="L1245" i="7"/>
  <c r="L1246" i="7"/>
  <c r="L1247" i="7"/>
  <c r="L1248" i="7"/>
  <c r="L1249" i="7"/>
  <c r="L1250" i="7"/>
  <c r="L1251" i="7"/>
  <c r="L1252" i="7"/>
  <c r="L1253" i="7"/>
  <c r="L1254" i="7"/>
  <c r="L1255" i="7"/>
  <c r="L1256" i="7"/>
  <c r="L1257" i="7"/>
  <c r="L1258" i="7"/>
  <c r="L1259" i="7"/>
  <c r="L1260" i="7"/>
  <c r="L1261" i="7"/>
  <c r="L1262" i="7"/>
  <c r="L1263" i="7"/>
  <c r="L1264" i="7"/>
  <c r="L1265" i="7"/>
  <c r="L1266" i="7"/>
  <c r="L1267" i="7"/>
  <c r="L1268" i="7"/>
  <c r="L1269" i="7"/>
  <c r="L1270" i="7"/>
  <c r="L1271" i="7"/>
  <c r="L1272" i="7"/>
  <c r="L1273" i="7"/>
  <c r="L1274" i="7"/>
  <c r="L1275" i="7"/>
  <c r="L1276" i="7"/>
  <c r="L1277" i="7"/>
  <c r="L1278" i="7"/>
  <c r="L1279" i="7"/>
  <c r="L1280" i="7"/>
  <c r="L1281" i="7"/>
  <c r="L1282" i="7"/>
  <c r="L1283" i="7"/>
  <c r="L1284" i="7"/>
  <c r="L1285" i="7"/>
  <c r="L1286" i="7"/>
  <c r="L1287" i="7"/>
  <c r="L1288" i="7"/>
  <c r="L1289" i="7"/>
  <c r="L1290" i="7"/>
  <c r="L1291" i="7"/>
  <c r="L1292" i="7"/>
  <c r="L1293" i="7"/>
  <c r="L1294" i="7"/>
  <c r="L1295" i="7"/>
  <c r="L1296" i="7"/>
  <c r="L1297" i="7"/>
  <c r="L1298" i="7"/>
  <c r="L1299" i="7"/>
  <c r="L1300" i="7"/>
  <c r="L1301" i="7"/>
  <c r="L1302" i="7"/>
  <c r="L1303" i="7"/>
  <c r="L1304" i="7"/>
  <c r="L1305" i="7"/>
  <c r="L1306" i="7"/>
  <c r="L1307" i="7"/>
  <c r="L1308" i="7"/>
  <c r="L1309" i="7"/>
  <c r="L1310" i="7"/>
  <c r="L1311" i="7"/>
  <c r="L1312" i="7"/>
  <c r="L1313" i="7"/>
  <c r="L1314" i="7"/>
  <c r="L1315" i="7"/>
  <c r="L1316" i="7"/>
  <c r="L1317" i="7"/>
  <c r="L1318" i="7"/>
  <c r="L1319" i="7"/>
  <c r="L1320" i="7"/>
  <c r="L1321" i="7"/>
  <c r="L1322" i="7"/>
  <c r="L1323" i="7"/>
  <c r="L1324" i="7"/>
  <c r="L1325" i="7"/>
  <c r="L1326" i="7"/>
  <c r="L1327" i="7"/>
  <c r="L1328" i="7"/>
  <c r="L1329" i="7"/>
  <c r="L1330" i="7"/>
  <c r="L1331" i="7"/>
  <c r="L1332" i="7"/>
  <c r="L1333" i="7"/>
  <c r="L1334" i="7"/>
  <c r="L1335" i="7"/>
  <c r="L1336" i="7"/>
  <c r="L1337" i="7"/>
  <c r="L1338" i="7"/>
  <c r="L1339" i="7"/>
  <c r="L1340" i="7"/>
  <c r="L1341" i="7"/>
  <c r="L1342" i="7"/>
  <c r="L1343" i="7"/>
  <c r="L1344" i="7"/>
  <c r="L1345" i="7"/>
  <c r="L1346" i="7"/>
  <c r="L1347" i="7"/>
  <c r="L1348" i="7"/>
  <c r="L1349" i="7"/>
  <c r="L1350" i="7"/>
  <c r="L1351" i="7"/>
  <c r="L1352" i="7"/>
  <c r="L1353" i="7"/>
  <c r="L1354" i="7"/>
  <c r="L1355" i="7"/>
  <c r="L1356" i="7"/>
  <c r="L1357" i="7"/>
  <c r="L1358" i="7"/>
  <c r="L1359" i="7"/>
  <c r="L1360" i="7"/>
  <c r="L1361" i="7"/>
  <c r="L1362" i="7"/>
  <c r="L1363" i="7"/>
  <c r="L1364" i="7"/>
  <c r="L1365" i="7"/>
  <c r="L1366" i="7"/>
  <c r="L1367" i="7"/>
  <c r="L1368" i="7"/>
  <c r="L1369" i="7"/>
  <c r="L1370" i="7"/>
  <c r="L1371" i="7"/>
  <c r="L1372" i="7"/>
  <c r="L1373" i="7"/>
  <c r="L1374" i="7"/>
  <c r="L1375" i="7"/>
  <c r="L1376" i="7"/>
  <c r="L1377" i="7"/>
  <c r="L1378" i="7"/>
  <c r="L1379" i="7"/>
  <c r="L1380" i="7"/>
  <c r="L1381" i="7"/>
  <c r="L1382" i="7"/>
  <c r="L1383" i="7"/>
  <c r="L1384" i="7"/>
  <c r="L1385" i="7"/>
  <c r="L1386" i="7"/>
  <c r="L1387" i="7"/>
  <c r="L1388" i="7"/>
  <c r="L1389" i="7"/>
  <c r="L1390" i="7"/>
  <c r="L1391" i="7"/>
  <c r="L1392" i="7"/>
  <c r="L1393" i="7"/>
  <c r="L1394" i="7"/>
  <c r="L1395" i="7"/>
  <c r="L1396" i="7"/>
  <c r="L1397" i="7"/>
  <c r="L1398" i="7"/>
  <c r="L1399" i="7"/>
  <c r="L1400" i="7"/>
  <c r="L1401" i="7"/>
  <c r="L1402" i="7"/>
  <c r="L1403" i="7"/>
  <c r="L1404" i="7"/>
  <c r="L1405" i="7"/>
  <c r="L1406" i="7"/>
  <c r="L1407" i="7"/>
  <c r="L1408" i="7"/>
  <c r="L1409" i="7"/>
  <c r="L1410" i="7"/>
  <c r="L1411" i="7"/>
  <c r="L1412" i="7"/>
  <c r="L1413" i="7"/>
  <c r="L1414" i="7"/>
  <c r="L1415" i="7"/>
  <c r="L1416" i="7"/>
  <c r="L1417" i="7"/>
  <c r="L1418" i="7"/>
  <c r="L1419" i="7"/>
  <c r="L1420" i="7"/>
  <c r="L1421" i="7"/>
  <c r="L1422" i="7"/>
  <c r="L1423" i="7"/>
  <c r="L1424" i="7"/>
  <c r="L1425" i="7"/>
  <c r="L1426" i="7"/>
  <c r="L1427" i="7"/>
  <c r="L1428" i="7"/>
  <c r="L1429" i="7"/>
  <c r="L1430" i="7"/>
  <c r="L1431" i="7"/>
  <c r="L1432" i="7"/>
  <c r="L1433" i="7"/>
  <c r="L1434" i="7"/>
  <c r="L1435" i="7"/>
  <c r="L1436" i="7"/>
  <c r="L1437" i="7"/>
  <c r="L1438" i="7"/>
  <c r="L1439" i="7"/>
  <c r="L1440" i="7"/>
  <c r="L1441" i="7"/>
  <c r="L1442" i="7"/>
  <c r="L1443" i="7"/>
  <c r="L1444" i="7"/>
  <c r="L1445" i="7"/>
  <c r="L1446" i="7"/>
  <c r="L1447" i="7"/>
  <c r="L1448" i="7"/>
  <c r="L1449" i="7"/>
  <c r="L1450" i="7"/>
  <c r="L1451" i="7"/>
  <c r="L1452" i="7"/>
  <c r="L1453" i="7"/>
  <c r="L1454" i="7"/>
  <c r="L1455" i="7"/>
  <c r="L1456" i="7"/>
  <c r="L1457" i="7"/>
  <c r="L1458" i="7"/>
  <c r="L1459" i="7"/>
  <c r="L1460" i="7"/>
  <c r="L1461" i="7"/>
  <c r="L1462" i="7"/>
  <c r="L1463" i="7"/>
  <c r="L1464" i="7"/>
  <c r="L1465" i="7"/>
  <c r="L1466" i="7"/>
  <c r="L1467" i="7"/>
  <c r="L1468" i="7"/>
  <c r="L1469" i="7"/>
  <c r="L1470" i="7"/>
  <c r="L1471" i="7"/>
  <c r="L1472" i="7"/>
  <c r="L1473" i="7"/>
  <c r="L1474" i="7"/>
  <c r="L1475" i="7"/>
  <c r="L1476" i="7"/>
  <c r="L1477" i="7"/>
  <c r="L1478" i="7"/>
  <c r="L1479" i="7"/>
  <c r="L1480" i="7"/>
  <c r="L1481" i="7"/>
  <c r="L1482" i="7"/>
  <c r="L1483" i="7"/>
  <c r="L1484" i="7"/>
  <c r="L1485" i="7"/>
  <c r="L1486" i="7"/>
  <c r="L1487" i="7"/>
  <c r="L1488" i="7"/>
  <c r="L1489" i="7"/>
  <c r="L1490" i="7"/>
  <c r="L1491" i="7"/>
  <c r="L1492" i="7"/>
  <c r="L1493" i="7"/>
  <c r="L1494" i="7"/>
  <c r="L1495" i="7"/>
  <c r="L1496" i="7"/>
  <c r="L1497" i="7"/>
  <c r="L1498" i="7"/>
  <c r="L1499" i="7"/>
  <c r="L1500" i="7"/>
  <c r="L1501" i="7"/>
  <c r="L1502" i="7"/>
  <c r="L1503" i="7"/>
  <c r="L1504" i="7"/>
  <c r="L1505" i="7"/>
  <c r="L1506" i="7"/>
  <c r="L1507" i="7"/>
  <c r="L1508" i="7"/>
  <c r="L1509" i="7"/>
  <c r="L1510" i="7"/>
  <c r="L1511" i="7"/>
  <c r="L1512" i="7"/>
  <c r="L1513" i="7"/>
  <c r="L1514" i="7"/>
  <c r="L1515" i="7"/>
  <c r="L1516" i="7"/>
  <c r="L1517" i="7"/>
  <c r="L1518" i="7"/>
  <c r="L1519" i="7"/>
  <c r="L1520" i="7"/>
  <c r="L1521" i="7"/>
  <c r="L1522" i="7"/>
  <c r="L1523" i="7"/>
  <c r="L1524" i="7"/>
  <c r="L1525" i="7"/>
  <c r="L1526" i="7"/>
  <c r="L1527" i="7"/>
  <c r="L1528" i="7"/>
  <c r="L1529" i="7"/>
  <c r="L1530" i="7"/>
  <c r="L1531" i="7"/>
  <c r="L1532" i="7"/>
  <c r="L1533" i="7"/>
  <c r="L1534" i="7"/>
  <c r="L1535" i="7"/>
  <c r="L1536" i="7"/>
  <c r="L1537" i="7"/>
  <c r="L1538" i="7"/>
  <c r="L1539" i="7"/>
  <c r="L1540" i="7"/>
  <c r="L1541" i="7"/>
  <c r="L1542" i="7"/>
  <c r="L1543" i="7"/>
  <c r="L1544" i="7"/>
  <c r="L1545" i="7"/>
  <c r="L1546" i="7"/>
  <c r="L1547" i="7"/>
  <c r="L1548" i="7"/>
  <c r="L1549" i="7"/>
  <c r="L1550" i="7"/>
  <c r="L1551" i="7"/>
  <c r="L1552" i="7"/>
  <c r="L1553" i="7"/>
  <c r="L1554" i="7"/>
  <c r="L1555" i="7"/>
  <c r="L1556" i="7"/>
  <c r="L1557" i="7"/>
  <c r="L1558" i="7"/>
  <c r="L1559" i="7"/>
  <c r="L1560" i="7"/>
  <c r="L1561" i="7"/>
  <c r="L1562" i="7"/>
  <c r="L1563" i="7"/>
  <c r="L1564" i="7"/>
  <c r="L1565" i="7"/>
  <c r="L1566" i="7"/>
  <c r="L1567" i="7"/>
  <c r="L1568" i="7"/>
  <c r="L1569" i="7"/>
  <c r="L1570" i="7"/>
  <c r="L1571" i="7"/>
  <c r="L1572" i="7"/>
  <c r="L1573" i="7"/>
  <c r="L1574" i="7"/>
  <c r="L1575" i="7"/>
  <c r="L1576" i="7"/>
  <c r="L1577" i="7"/>
  <c r="L1578" i="7"/>
  <c r="L1579" i="7"/>
  <c r="L1580" i="7"/>
  <c r="L1581" i="7"/>
  <c r="L1582" i="7"/>
  <c r="L1583" i="7"/>
  <c r="L1584" i="7"/>
  <c r="L1585" i="7"/>
  <c r="L1586" i="7"/>
  <c r="L1587" i="7"/>
  <c r="L1588" i="7"/>
  <c r="L1589" i="7"/>
  <c r="L1590" i="7"/>
  <c r="L1591" i="7"/>
  <c r="L1592" i="7"/>
  <c r="L1593" i="7"/>
  <c r="L1594" i="7"/>
  <c r="L1595" i="7"/>
  <c r="L1596" i="7"/>
  <c r="L1597" i="7"/>
  <c r="L1598" i="7"/>
  <c r="L1599" i="7"/>
  <c r="L1600" i="7"/>
  <c r="L1601" i="7"/>
  <c r="L1602" i="7"/>
  <c r="L1603" i="7"/>
  <c r="L1604" i="7"/>
  <c r="L1605" i="7"/>
  <c r="L1606" i="7"/>
  <c r="L1607" i="7"/>
  <c r="L1608" i="7"/>
  <c r="L1609" i="7"/>
  <c r="L1610" i="7"/>
  <c r="L1611" i="7"/>
  <c r="L1612" i="7"/>
  <c r="L1613" i="7"/>
  <c r="L1614" i="7"/>
  <c r="L1615" i="7"/>
  <c r="L1616" i="7"/>
  <c r="L1617" i="7"/>
  <c r="L1618" i="7"/>
  <c r="L1619" i="7"/>
  <c r="L1620" i="7"/>
  <c r="L1621" i="7"/>
  <c r="L1622" i="7"/>
  <c r="L1623" i="7"/>
  <c r="L1624" i="7"/>
  <c r="L1625" i="7"/>
  <c r="L1626" i="7"/>
  <c r="L1627" i="7"/>
  <c r="L1628" i="7"/>
  <c r="L1629" i="7"/>
  <c r="L1630" i="7"/>
  <c r="L1631" i="7"/>
  <c r="L1632" i="7"/>
  <c r="L1633" i="7"/>
  <c r="L1634" i="7"/>
  <c r="L1635" i="7"/>
  <c r="L1636" i="7"/>
  <c r="L1637" i="7"/>
  <c r="L1638" i="7"/>
  <c r="L1639" i="7"/>
  <c r="L1640" i="7"/>
  <c r="L1641" i="7"/>
  <c r="L1642" i="7"/>
  <c r="L1643" i="7"/>
  <c r="L1644" i="7"/>
  <c r="L1645" i="7"/>
  <c r="L1646" i="7"/>
  <c r="L1647" i="7"/>
  <c r="L1648" i="7"/>
  <c r="L1649" i="7"/>
  <c r="L1650" i="7"/>
  <c r="L1651" i="7"/>
  <c r="L1652" i="7"/>
  <c r="L1653" i="7"/>
  <c r="L1654" i="7"/>
  <c r="L1655" i="7"/>
  <c r="L1656" i="7"/>
  <c r="L1657" i="7"/>
  <c r="L1658" i="7"/>
  <c r="L1659" i="7"/>
  <c r="L1660" i="7"/>
  <c r="L1661" i="7"/>
  <c r="L1662" i="7"/>
  <c r="L1663" i="7"/>
  <c r="L1664" i="7"/>
  <c r="L1665" i="7"/>
  <c r="L1666" i="7"/>
  <c r="L1667" i="7"/>
  <c r="L1668" i="7"/>
  <c r="L1669" i="7"/>
  <c r="L1670" i="7"/>
  <c r="L1671" i="7"/>
  <c r="L1672" i="7"/>
  <c r="L1673" i="7"/>
  <c r="L1674" i="7"/>
  <c r="L1675" i="7"/>
  <c r="L1676" i="7"/>
  <c r="L1677" i="7"/>
  <c r="L1678" i="7"/>
  <c r="L1679" i="7"/>
  <c r="L1680" i="7"/>
  <c r="L1681" i="7"/>
  <c r="L1682" i="7"/>
  <c r="L1683" i="7"/>
  <c r="L1684" i="7"/>
  <c r="L1685" i="7"/>
  <c r="L1686" i="7"/>
  <c r="L1687" i="7"/>
  <c r="L1688" i="7"/>
  <c r="L1689" i="7"/>
  <c r="L1690" i="7"/>
  <c r="L1691" i="7"/>
  <c r="L1692" i="7"/>
  <c r="L1693" i="7"/>
  <c r="L1694" i="7"/>
  <c r="L1695" i="7"/>
  <c r="L1696" i="7"/>
  <c r="L1697" i="7"/>
  <c r="L1698" i="7"/>
  <c r="L1699" i="7"/>
  <c r="L1700" i="7"/>
  <c r="L1701" i="7"/>
  <c r="L1702" i="7"/>
  <c r="L1703" i="7"/>
  <c r="L1704" i="7"/>
  <c r="L1705" i="7"/>
  <c r="L1706" i="7"/>
  <c r="L1707" i="7"/>
  <c r="L1708" i="7"/>
  <c r="L1709" i="7"/>
  <c r="L1710" i="7"/>
  <c r="L1711" i="7"/>
  <c r="L1712" i="7"/>
  <c r="L1713" i="7"/>
  <c r="L1714" i="7"/>
  <c r="L1715" i="7"/>
  <c r="L1716" i="7"/>
  <c r="L1717" i="7"/>
  <c r="L1718" i="7"/>
  <c r="L1719" i="7"/>
  <c r="L1720" i="7"/>
  <c r="L1721" i="7"/>
  <c r="L1722" i="7"/>
  <c r="L1723" i="7"/>
  <c r="L1724" i="7"/>
  <c r="L1725" i="7"/>
  <c r="L1726" i="7"/>
  <c r="L1727" i="7"/>
  <c r="L1728" i="7"/>
  <c r="L1729" i="7"/>
  <c r="L1730" i="7"/>
  <c r="L1731" i="7"/>
  <c r="L1732" i="7"/>
  <c r="L1733" i="7"/>
  <c r="L1734" i="7"/>
  <c r="L1735" i="7"/>
  <c r="L1736" i="7"/>
  <c r="L1737" i="7"/>
  <c r="L1738" i="7"/>
  <c r="L1739" i="7"/>
  <c r="L1740" i="7"/>
  <c r="L1741" i="7"/>
  <c r="L1742" i="7"/>
  <c r="L1743" i="7"/>
  <c r="L1744" i="7"/>
  <c r="L1745" i="7"/>
  <c r="L1746" i="7"/>
  <c r="L1747" i="7"/>
  <c r="L1748" i="7"/>
  <c r="L1749" i="7"/>
  <c r="L1750" i="7"/>
  <c r="L1751" i="7"/>
  <c r="L1752" i="7"/>
  <c r="L1753" i="7"/>
  <c r="L1754" i="7"/>
  <c r="L1755" i="7"/>
  <c r="L1756" i="7"/>
  <c r="L1757" i="7"/>
  <c r="L1758" i="7"/>
  <c r="L1759" i="7"/>
  <c r="L1760" i="7"/>
  <c r="L1761" i="7"/>
  <c r="L1762" i="7"/>
  <c r="L1763" i="7"/>
  <c r="L1764" i="7"/>
  <c r="L1765" i="7"/>
  <c r="L1766" i="7"/>
  <c r="L1767" i="7"/>
  <c r="L1768" i="7"/>
  <c r="L1769" i="7"/>
  <c r="L1770" i="7"/>
  <c r="L1771" i="7"/>
  <c r="L1772" i="7"/>
  <c r="L1773" i="7"/>
  <c r="L1774" i="7"/>
  <c r="L1775" i="7"/>
  <c r="L1776" i="7"/>
  <c r="L1777" i="7"/>
  <c r="L1778" i="7"/>
  <c r="L1779" i="7"/>
  <c r="L1780" i="7"/>
  <c r="L1781" i="7"/>
  <c r="L1782" i="7"/>
  <c r="L1783" i="7"/>
  <c r="L1784" i="7"/>
  <c r="L1785" i="7"/>
  <c r="L1786" i="7"/>
  <c r="L1787" i="7"/>
  <c r="L1788" i="7"/>
  <c r="L1789" i="7"/>
  <c r="L1790" i="7"/>
  <c r="L1791" i="7"/>
  <c r="L1792" i="7"/>
  <c r="L1793" i="7"/>
  <c r="L1794" i="7"/>
  <c r="L1795" i="7"/>
  <c r="L1796" i="7"/>
  <c r="L1797" i="7"/>
  <c r="L1798" i="7"/>
  <c r="L1799" i="7"/>
  <c r="L1800" i="7"/>
  <c r="L1801" i="7"/>
  <c r="L1802" i="7"/>
  <c r="L1803" i="7"/>
  <c r="L1804" i="7"/>
  <c r="L1805" i="7"/>
  <c r="L1806" i="7"/>
  <c r="L1807" i="7"/>
  <c r="L1808" i="7"/>
  <c r="L1809" i="7"/>
  <c r="L1810" i="7"/>
  <c r="L1811" i="7"/>
  <c r="L1812" i="7"/>
  <c r="L1813" i="7"/>
  <c r="L1814" i="7"/>
  <c r="L1815" i="7"/>
  <c r="L1816" i="7"/>
  <c r="L1817" i="7"/>
  <c r="L1818" i="7"/>
  <c r="L1819" i="7"/>
  <c r="L1820" i="7"/>
  <c r="L1821" i="7"/>
  <c r="L1822" i="7"/>
  <c r="L1823" i="7"/>
  <c r="L1824" i="7"/>
  <c r="L1825" i="7"/>
  <c r="L1826" i="7"/>
  <c r="L1827" i="7"/>
  <c r="L1828" i="7"/>
  <c r="L1829" i="7"/>
  <c r="L1830" i="7"/>
  <c r="L1831" i="7"/>
  <c r="L1832" i="7"/>
  <c r="L1833" i="7"/>
  <c r="L1834" i="7"/>
  <c r="L1835" i="7"/>
  <c r="L1836" i="7"/>
  <c r="L1837" i="7"/>
  <c r="L1838" i="7"/>
  <c r="L1839" i="7"/>
  <c r="L1840" i="7"/>
  <c r="L1841" i="7"/>
  <c r="L1842" i="7"/>
  <c r="L1843" i="7"/>
  <c r="L1844" i="7"/>
  <c r="L1845" i="7"/>
  <c r="L1846" i="7"/>
  <c r="L1847" i="7"/>
  <c r="L1848" i="7"/>
  <c r="L1849" i="7"/>
  <c r="L1850" i="7"/>
  <c r="L1851" i="7"/>
  <c r="L1852" i="7"/>
  <c r="L1853" i="7"/>
  <c r="L1854" i="7"/>
  <c r="L1855" i="7"/>
  <c r="L1856" i="7"/>
  <c r="L1857" i="7"/>
  <c r="L1858" i="7"/>
  <c r="L1859" i="7"/>
  <c r="L1860" i="7"/>
  <c r="L1861" i="7"/>
  <c r="L1862" i="7"/>
  <c r="L1863" i="7"/>
  <c r="L1864" i="7"/>
  <c r="L1865" i="7"/>
  <c r="L1866" i="7"/>
  <c r="L1867" i="7"/>
  <c r="L1868" i="7"/>
  <c r="L1869" i="7"/>
  <c r="L1870" i="7"/>
  <c r="L1871" i="7"/>
  <c r="L1872" i="7"/>
  <c r="L1873" i="7"/>
  <c r="L1874" i="7"/>
  <c r="L1875" i="7"/>
  <c r="L1876" i="7"/>
  <c r="L1877" i="7"/>
  <c r="L1878" i="7"/>
  <c r="L1879" i="7"/>
  <c r="L1880" i="7"/>
  <c r="L1881" i="7"/>
  <c r="L1882" i="7"/>
  <c r="L1883" i="7"/>
  <c r="L1884" i="7"/>
  <c r="L1885" i="7"/>
  <c r="L1886" i="7"/>
  <c r="L1887" i="7"/>
  <c r="L1888" i="7"/>
  <c r="L1889" i="7"/>
  <c r="L1890" i="7"/>
  <c r="L1891" i="7"/>
  <c r="L1892" i="7"/>
  <c r="L1893" i="7"/>
  <c r="L1894" i="7"/>
  <c r="L1895" i="7"/>
  <c r="L1896" i="7"/>
  <c r="L1897" i="7"/>
  <c r="L1898" i="7"/>
  <c r="L1899" i="7"/>
  <c r="L1900" i="7"/>
  <c r="L1901" i="7"/>
  <c r="L1902" i="7"/>
  <c r="L1903" i="7"/>
  <c r="L1904" i="7"/>
  <c r="L1905" i="7"/>
  <c r="L1906" i="7"/>
  <c r="L1907" i="7"/>
  <c r="L1908" i="7"/>
  <c r="L1909" i="7"/>
  <c r="L1910" i="7"/>
  <c r="L1911" i="7"/>
  <c r="L1912" i="7"/>
  <c r="L1913" i="7"/>
  <c r="L1914" i="7"/>
  <c r="L1915" i="7"/>
  <c r="L1916" i="7"/>
  <c r="L1917" i="7"/>
  <c r="L1918" i="7"/>
  <c r="L1919" i="7"/>
  <c r="L1920" i="7"/>
  <c r="L1921" i="7"/>
  <c r="L1922" i="7"/>
  <c r="L1923" i="7"/>
  <c r="L1924" i="7"/>
  <c r="L1925" i="7"/>
  <c r="L1926" i="7"/>
  <c r="L1927" i="7"/>
  <c r="L1928" i="7"/>
  <c r="L1929" i="7"/>
  <c r="L1930" i="7"/>
  <c r="L1931" i="7"/>
  <c r="L1932" i="7"/>
  <c r="L1933" i="7"/>
  <c r="L1934" i="7"/>
  <c r="L1935" i="7"/>
  <c r="L1936" i="7"/>
  <c r="L1937" i="7"/>
  <c r="L1938" i="7"/>
  <c r="L1939" i="7"/>
  <c r="L1940" i="7"/>
  <c r="L1941" i="7"/>
  <c r="L1942" i="7"/>
  <c r="L1943" i="7"/>
  <c r="L1944" i="7"/>
  <c r="L1945" i="7"/>
  <c r="L1946" i="7"/>
  <c r="L1947" i="7"/>
  <c r="L1948" i="7"/>
  <c r="L1949" i="7"/>
  <c r="L1950" i="7"/>
  <c r="L1951" i="7"/>
  <c r="L1952" i="7"/>
  <c r="L1953" i="7"/>
  <c r="L1954" i="7"/>
  <c r="L1955" i="7"/>
  <c r="L1956" i="7"/>
  <c r="L1957" i="7"/>
  <c r="L1958" i="7"/>
  <c r="L1959" i="7"/>
  <c r="L1960" i="7"/>
  <c r="L1961" i="7"/>
  <c r="L1962" i="7"/>
  <c r="L1963" i="7"/>
  <c r="L1964" i="7"/>
  <c r="L1965" i="7"/>
  <c r="L1966" i="7"/>
  <c r="L1967" i="7"/>
  <c r="L1968" i="7"/>
  <c r="L1969" i="7"/>
  <c r="L1970" i="7"/>
  <c r="L1971" i="7"/>
  <c r="L1972" i="7"/>
  <c r="L1973" i="7"/>
  <c r="L1974" i="7"/>
  <c r="L1975" i="7"/>
  <c r="L1976" i="7"/>
  <c r="L1977" i="7"/>
  <c r="L1978" i="7"/>
  <c r="L1979" i="7"/>
  <c r="L1980" i="7"/>
  <c r="L1981" i="7"/>
  <c r="L1982" i="7"/>
  <c r="L1983" i="7"/>
  <c r="L1984" i="7"/>
  <c r="L1985" i="7"/>
  <c r="L1986" i="7"/>
  <c r="L1987" i="7"/>
  <c r="L1988" i="7"/>
  <c r="L1989" i="7"/>
  <c r="L1990" i="7"/>
  <c r="L1991" i="7"/>
  <c r="L1992" i="7"/>
  <c r="L1993" i="7"/>
  <c r="L1994" i="7"/>
  <c r="L1995" i="7"/>
  <c r="L1996" i="7"/>
  <c r="L1997" i="7"/>
  <c r="L1998" i="7"/>
  <c r="L1999" i="7"/>
  <c r="L2000" i="7"/>
  <c r="L2001" i="7"/>
  <c r="L2002" i="7"/>
  <c r="L2003" i="7"/>
  <c r="L2004" i="7"/>
  <c r="L2005" i="7"/>
  <c r="L2006" i="7"/>
  <c r="L2007" i="7"/>
  <c r="L2008" i="7"/>
  <c r="L2009" i="7"/>
  <c r="L2010" i="7"/>
  <c r="L2011" i="7"/>
  <c r="L2012" i="7"/>
  <c r="L2013" i="7"/>
  <c r="L2014" i="7"/>
  <c r="L2015" i="7"/>
  <c r="L2016" i="7"/>
  <c r="L2017" i="7"/>
  <c r="L2018" i="7"/>
  <c r="L2019" i="7"/>
  <c r="L2020" i="7"/>
  <c r="L2021" i="7"/>
  <c r="L2022" i="7"/>
  <c r="L2023" i="7"/>
  <c r="L2024"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2065" i="7"/>
  <c r="L2066" i="7"/>
  <c r="L2067" i="7"/>
  <c r="L2068" i="7"/>
  <c r="L2069" i="7"/>
  <c r="L2070" i="7"/>
  <c r="L2071" i="7"/>
  <c r="L2072" i="7"/>
  <c r="L2073" i="7"/>
  <c r="L2074" i="7"/>
  <c r="L2075" i="7"/>
  <c r="L2076" i="7"/>
  <c r="L2077" i="7"/>
  <c r="L2078" i="7"/>
  <c r="L2079" i="7"/>
  <c r="L2080" i="7"/>
  <c r="L2081" i="7"/>
  <c r="L2082" i="7"/>
  <c r="L2083" i="7"/>
  <c r="L2084" i="7"/>
  <c r="L2085" i="7"/>
  <c r="L2086" i="7"/>
  <c r="L2087" i="7"/>
  <c r="L2088" i="7"/>
  <c r="L2089" i="7"/>
  <c r="L2090" i="7"/>
  <c r="L2091" i="7"/>
  <c r="L2092" i="7"/>
  <c r="L2093" i="7"/>
  <c r="L2094" i="7"/>
  <c r="L2095" i="7"/>
  <c r="L2096" i="7"/>
  <c r="L2097" i="7"/>
  <c r="L2098" i="7"/>
  <c r="L2099" i="7"/>
  <c r="L2100" i="7"/>
  <c r="L2101" i="7"/>
  <c r="L2102" i="7"/>
  <c r="L2103" i="7"/>
  <c r="L2104" i="7"/>
  <c r="L2105" i="7"/>
  <c r="L2106" i="7"/>
  <c r="L2107" i="7"/>
  <c r="L2108" i="7"/>
  <c r="L2109" i="7"/>
  <c r="L2110" i="7"/>
  <c r="L2111" i="7"/>
  <c r="L2112" i="7"/>
  <c r="L2113" i="7"/>
  <c r="L2114"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150" i="7"/>
  <c r="L2151" i="7"/>
  <c r="L2152" i="7"/>
  <c r="L2153" i="7"/>
  <c r="L2154" i="7"/>
  <c r="L2155" i="7"/>
  <c r="L2156" i="7"/>
  <c r="L2157" i="7"/>
  <c r="L2158" i="7"/>
  <c r="L2159" i="7"/>
  <c r="L2160" i="7"/>
  <c r="L2161" i="7"/>
  <c r="L2162" i="7"/>
  <c r="L2163" i="7"/>
  <c r="L2164" i="7"/>
  <c r="L2165" i="7"/>
  <c r="L2166" i="7"/>
  <c r="L2167" i="7"/>
  <c r="L2168" i="7"/>
  <c r="L2169" i="7"/>
  <c r="L2170" i="7"/>
  <c r="L2171" i="7"/>
  <c r="L2172" i="7"/>
  <c r="L2173" i="7"/>
  <c r="L2174" i="7"/>
  <c r="L2175" i="7"/>
  <c r="L2176" i="7"/>
  <c r="L2177" i="7"/>
  <c r="L2178" i="7"/>
  <c r="L2179" i="7"/>
  <c r="L2180" i="7"/>
  <c r="L2181" i="7"/>
  <c r="L2182" i="7"/>
  <c r="L2183" i="7"/>
  <c r="L2184" i="7"/>
  <c r="L2185" i="7"/>
  <c r="L2186" i="7"/>
  <c r="L2187" i="7"/>
  <c r="L2188" i="7"/>
  <c r="L2189" i="7"/>
  <c r="L2190" i="7"/>
  <c r="L2191" i="7"/>
  <c r="L2192" i="7"/>
  <c r="L2193" i="7"/>
  <c r="L2194" i="7"/>
  <c r="L2195" i="7"/>
  <c r="L2196" i="7"/>
  <c r="L2197" i="7"/>
  <c r="L2198" i="7"/>
  <c r="L2199" i="7"/>
  <c r="L2200" i="7"/>
  <c r="L2201" i="7"/>
  <c r="L2202" i="7"/>
  <c r="L2203" i="7"/>
  <c r="L2204" i="7"/>
  <c r="L2205" i="7"/>
  <c r="L2206" i="7"/>
  <c r="L2207" i="7"/>
  <c r="L2208" i="7"/>
  <c r="L2209" i="7"/>
  <c r="L2210" i="7"/>
  <c r="L2211" i="7"/>
  <c r="L2212" i="7"/>
  <c r="L2213" i="7"/>
  <c r="L2214" i="7"/>
  <c r="L2215" i="7"/>
  <c r="L2216" i="7"/>
  <c r="L2217" i="7"/>
  <c r="L2218" i="7"/>
  <c r="L2219" i="7"/>
  <c r="L2220" i="7"/>
  <c r="L2221" i="7"/>
  <c r="L2222" i="7"/>
  <c r="L2223" i="7"/>
  <c r="L2224" i="7"/>
  <c r="L2225" i="7"/>
  <c r="L2226" i="7"/>
  <c r="L2227" i="7"/>
  <c r="L2228" i="7"/>
  <c r="L2229" i="7"/>
  <c r="L2230" i="7"/>
  <c r="L2231" i="7"/>
  <c r="L2232" i="7"/>
  <c r="L2233" i="7"/>
  <c r="L2234" i="7"/>
  <c r="L2235" i="7"/>
  <c r="L2236" i="7"/>
  <c r="L2237" i="7"/>
  <c r="L2238" i="7"/>
  <c r="L2239" i="7"/>
  <c r="L2240" i="7"/>
  <c r="L2241" i="7"/>
  <c r="L2242" i="7"/>
  <c r="L2243" i="7"/>
  <c r="L2244" i="7"/>
  <c r="L2245" i="7"/>
  <c r="L2246" i="7"/>
  <c r="L2247" i="7"/>
  <c r="L2248" i="7"/>
  <c r="L2249" i="7"/>
  <c r="L2250" i="7"/>
  <c r="L2251" i="7"/>
  <c r="L2252" i="7"/>
  <c r="L2253" i="7"/>
  <c r="L2254" i="7"/>
  <c r="L2255" i="7"/>
  <c r="L2256" i="7"/>
  <c r="L2257" i="7"/>
  <c r="L2258" i="7"/>
  <c r="L2259" i="7"/>
  <c r="L2260" i="7"/>
  <c r="L2261" i="7"/>
  <c r="L2262" i="7"/>
  <c r="L2263" i="7"/>
  <c r="L2264" i="7"/>
  <c r="L2265" i="7"/>
  <c r="L2266" i="7"/>
  <c r="L2267" i="7"/>
  <c r="L2268" i="7"/>
  <c r="L2269" i="7"/>
  <c r="L2270" i="7"/>
  <c r="L2271" i="7"/>
  <c r="L2272" i="7"/>
  <c r="L2273" i="7"/>
  <c r="L2274" i="7"/>
  <c r="L2275" i="7"/>
  <c r="L2276" i="7"/>
  <c r="L2277" i="7"/>
  <c r="L2278" i="7"/>
  <c r="L2279" i="7"/>
  <c r="L2280" i="7"/>
  <c r="L2281" i="7"/>
  <c r="L2282" i="7"/>
  <c r="L2283" i="7"/>
  <c r="L2284" i="7"/>
  <c r="L2285" i="7"/>
  <c r="L2286" i="7"/>
  <c r="L2287" i="7"/>
  <c r="L2288" i="7"/>
  <c r="L2289" i="7"/>
  <c r="L2290" i="7"/>
  <c r="L2291" i="7"/>
  <c r="L2292" i="7"/>
  <c r="L2293" i="7"/>
  <c r="L2294" i="7"/>
  <c r="L2295" i="7"/>
  <c r="L2296" i="7"/>
  <c r="L2297" i="7"/>
  <c r="L2298" i="7"/>
  <c r="L2299" i="7"/>
  <c r="L2300" i="7"/>
  <c r="L2301" i="7"/>
  <c r="L2302" i="7"/>
  <c r="L2303" i="7"/>
  <c r="L2304" i="7"/>
  <c r="L2305" i="7"/>
  <c r="L2306" i="7"/>
  <c r="L2307" i="7"/>
  <c r="L2308" i="7"/>
  <c r="L2309" i="7"/>
  <c r="L2310" i="7"/>
  <c r="L2311" i="7"/>
  <c r="L2312" i="7"/>
  <c r="L2313" i="7"/>
  <c r="L2314" i="7"/>
  <c r="L2315" i="7"/>
  <c r="L2316" i="7"/>
  <c r="L2317" i="7"/>
  <c r="L2318" i="7"/>
  <c r="L2319" i="7"/>
  <c r="L2320" i="7"/>
  <c r="L2321" i="7"/>
  <c r="L2322" i="7"/>
  <c r="L2323" i="7"/>
  <c r="L2324" i="7"/>
  <c r="L2325" i="7"/>
  <c r="L2326" i="7"/>
  <c r="L2327" i="7"/>
  <c r="L2328" i="7"/>
  <c r="L2329" i="7"/>
  <c r="L2330" i="7"/>
  <c r="L2331" i="7"/>
  <c r="L2332" i="7"/>
  <c r="L2333" i="7"/>
  <c r="L2334" i="7"/>
  <c r="L2335" i="7"/>
  <c r="L2336" i="7"/>
  <c r="L2337" i="7"/>
  <c r="L2338" i="7"/>
  <c r="L2339" i="7"/>
  <c r="L2340" i="7"/>
  <c r="L2341" i="7"/>
  <c r="L2342" i="7"/>
  <c r="L2343" i="7"/>
  <c r="L2344" i="7"/>
  <c r="L2345" i="7"/>
  <c r="L2346" i="7"/>
  <c r="L2347" i="7"/>
  <c r="L2348" i="7"/>
  <c r="L2349" i="7"/>
  <c r="L2350" i="7"/>
  <c r="L2351" i="7"/>
  <c r="L2352" i="7"/>
  <c r="L2353" i="7"/>
  <c r="L2354" i="7"/>
  <c r="L2355" i="7"/>
  <c r="L2356" i="7"/>
  <c r="L2357" i="7"/>
  <c r="L2358" i="7"/>
  <c r="L2359" i="7"/>
  <c r="L2360" i="7"/>
  <c r="L2361" i="7"/>
  <c r="L2362" i="7"/>
  <c r="L2363" i="7"/>
  <c r="L2364" i="7"/>
  <c r="L2365" i="7"/>
  <c r="L2366" i="7"/>
  <c r="L2367" i="7"/>
  <c r="L2368" i="7"/>
  <c r="L2369" i="7"/>
  <c r="L2370" i="7"/>
  <c r="L2371" i="7"/>
  <c r="L2372" i="7"/>
  <c r="L2373" i="7"/>
  <c r="L2374" i="7"/>
  <c r="L2375" i="7"/>
  <c r="L2376" i="7"/>
  <c r="L2377" i="7"/>
  <c r="L2378" i="7"/>
  <c r="L2379" i="7"/>
  <c r="L2380" i="7"/>
  <c r="L2381" i="7"/>
  <c r="L2382" i="7"/>
  <c r="L2383" i="7"/>
  <c r="L2384" i="7"/>
  <c r="L2385" i="7"/>
  <c r="L2386" i="7"/>
  <c r="L2387" i="7"/>
  <c r="L2388" i="7"/>
  <c r="L2389" i="7"/>
  <c r="L2390" i="7"/>
  <c r="L2391" i="7"/>
  <c r="L2392" i="7"/>
  <c r="L2393" i="7"/>
  <c r="L2394" i="7"/>
  <c r="L2395" i="7"/>
  <c r="L2396" i="7"/>
  <c r="L2397" i="7"/>
  <c r="L2398" i="7"/>
  <c r="L2399" i="7"/>
  <c r="L2400" i="7"/>
  <c r="L2401" i="7"/>
  <c r="L2402" i="7"/>
  <c r="L2403" i="7"/>
  <c r="L2404" i="7"/>
  <c r="L2405" i="7"/>
  <c r="L2406" i="7"/>
  <c r="L2407" i="7"/>
  <c r="L2408" i="7"/>
  <c r="L2409" i="7"/>
  <c r="L2410" i="7"/>
  <c r="L2411" i="7"/>
  <c r="L2412" i="7"/>
  <c r="L2413" i="7"/>
  <c r="L2414" i="7"/>
  <c r="L2415" i="7"/>
  <c r="L2416" i="7"/>
  <c r="L2417" i="7"/>
  <c r="L2418" i="7"/>
  <c r="L2419" i="7"/>
  <c r="L2420" i="7"/>
  <c r="L2421" i="7"/>
  <c r="L2422" i="7"/>
  <c r="L2423" i="7"/>
  <c r="L2424" i="7"/>
  <c r="L2425" i="7"/>
  <c r="L2426" i="7"/>
  <c r="L2427" i="7"/>
  <c r="L2428" i="7"/>
  <c r="L2429" i="7"/>
  <c r="L2430" i="7"/>
  <c r="L2431" i="7"/>
  <c r="L2432" i="7"/>
  <c r="L2433" i="7"/>
  <c r="L2434" i="7"/>
  <c r="L2435" i="7"/>
  <c r="L2436" i="7"/>
  <c r="L2437" i="7"/>
  <c r="L2438" i="7"/>
  <c r="L2439" i="7"/>
  <c r="L2440" i="7"/>
  <c r="L2441" i="7"/>
  <c r="L2442" i="7"/>
  <c r="L2443" i="7"/>
  <c r="L2444" i="7"/>
  <c r="L2445"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3085" i="7"/>
  <c r="L3086" i="7"/>
  <c r="L3087" i="7"/>
  <c r="L3088" i="7"/>
  <c r="L3089" i="7"/>
  <c r="L3090" i="7"/>
  <c r="L3091" i="7"/>
  <c r="L3092" i="7"/>
  <c r="L3093" i="7"/>
  <c r="L3094" i="7"/>
  <c r="L3095" i="7"/>
  <c r="L3096" i="7"/>
  <c r="L3097" i="7"/>
  <c r="L3098" i="7"/>
  <c r="L3099" i="7"/>
  <c r="L3100" i="7"/>
  <c r="L3101" i="7"/>
  <c r="L3102" i="7"/>
  <c r="L3103" i="7"/>
  <c r="L3104" i="7"/>
  <c r="L3105" i="7"/>
  <c r="L3106" i="7"/>
  <c r="L3107" i="7"/>
  <c r="L3108" i="7"/>
  <c r="L3109" i="7"/>
  <c r="L3110" i="7"/>
  <c r="L3111" i="7"/>
  <c r="L3112" i="7"/>
  <c r="L3113" i="7"/>
  <c r="L3114" i="7"/>
  <c r="L3115" i="7"/>
  <c r="L3116" i="7"/>
  <c r="L3117" i="7"/>
  <c r="L3118" i="7"/>
  <c r="L3119" i="7"/>
  <c r="L3120" i="7"/>
  <c r="L3121" i="7"/>
  <c r="L3122" i="7"/>
  <c r="L3123" i="7"/>
  <c r="L3124" i="7"/>
  <c r="L3125" i="7"/>
  <c r="L3126" i="7"/>
  <c r="L3127" i="7"/>
  <c r="L3128" i="7"/>
  <c r="L3129" i="7"/>
  <c r="L3130" i="7"/>
  <c r="L3131" i="7"/>
  <c r="L3132" i="7"/>
  <c r="L3133" i="7"/>
  <c r="L3134" i="7"/>
  <c r="L3135" i="7"/>
  <c r="L3136" i="7"/>
  <c r="L3137" i="7"/>
  <c r="L3138" i="7"/>
  <c r="L3139" i="7"/>
  <c r="L3140" i="7"/>
  <c r="L3141" i="7"/>
  <c r="L3142" i="7"/>
  <c r="L3143" i="7"/>
  <c r="L3144" i="7"/>
  <c r="L3145" i="7"/>
  <c r="L3146" i="7"/>
  <c r="L3147" i="7"/>
  <c r="L3148" i="7"/>
  <c r="L3149" i="7"/>
  <c r="L3150" i="7"/>
  <c r="L3151" i="7"/>
  <c r="L3152" i="7"/>
  <c r="L3153" i="7"/>
  <c r="L3154" i="7"/>
  <c r="L3155" i="7"/>
  <c r="L3156" i="7"/>
  <c r="L3157" i="7"/>
  <c r="L3158" i="7"/>
  <c r="L3159" i="7"/>
  <c r="L3160" i="7"/>
  <c r="L3161" i="7"/>
  <c r="L3162" i="7"/>
  <c r="L3163" i="7"/>
  <c r="L3164" i="7"/>
  <c r="L3165" i="7"/>
  <c r="L3166" i="7"/>
  <c r="L3167" i="7"/>
  <c r="L3168" i="7"/>
  <c r="L3169" i="7"/>
  <c r="L3170" i="7"/>
  <c r="L3171" i="7"/>
  <c r="L3172" i="7"/>
  <c r="L3173" i="7"/>
  <c r="L3174" i="7"/>
  <c r="L3175" i="7"/>
  <c r="L3176" i="7"/>
  <c r="L3177" i="7"/>
  <c r="L3178" i="7"/>
  <c r="L3179" i="7"/>
  <c r="L3180" i="7"/>
  <c r="L3181" i="7"/>
  <c r="L3182" i="7"/>
  <c r="L3183" i="7"/>
  <c r="L3184" i="7"/>
  <c r="L3185" i="7"/>
  <c r="L3186" i="7"/>
  <c r="L3187" i="7"/>
  <c r="L3188" i="7"/>
  <c r="L3189" i="7"/>
  <c r="L3190" i="7"/>
  <c r="L3191" i="7"/>
  <c r="L3192" i="7"/>
  <c r="L3193" i="7"/>
  <c r="L3194" i="7"/>
  <c r="L3195" i="7"/>
  <c r="L3196" i="7"/>
  <c r="L3197" i="7"/>
  <c r="L3198" i="7"/>
  <c r="L3199" i="7"/>
  <c r="L3200" i="7"/>
  <c r="L3201" i="7"/>
  <c r="L3202" i="7"/>
  <c r="L3203" i="7"/>
  <c r="L3204" i="7"/>
  <c r="L3205" i="7"/>
  <c r="L3206" i="7"/>
  <c r="L3207" i="7"/>
  <c r="L3208" i="7"/>
  <c r="L3209" i="7"/>
  <c r="L3210" i="7"/>
  <c r="L3211" i="7"/>
  <c r="L3212" i="7"/>
  <c r="L3213" i="7"/>
  <c r="L3214" i="7"/>
  <c r="L3215" i="7"/>
  <c r="L3216" i="7"/>
  <c r="L3217" i="7"/>
  <c r="L3218" i="7"/>
  <c r="L3219" i="7"/>
  <c r="L3220" i="7"/>
  <c r="L3221" i="7"/>
  <c r="L3222" i="7"/>
  <c r="L3223" i="7"/>
  <c r="L3224" i="7"/>
  <c r="L3225" i="7"/>
  <c r="L3226" i="7"/>
  <c r="L3227" i="7"/>
  <c r="L3228" i="7"/>
  <c r="L3229" i="7"/>
  <c r="L3230" i="7"/>
  <c r="L3231" i="7"/>
  <c r="L3232" i="7"/>
  <c r="L3233" i="7"/>
  <c r="L3234" i="7"/>
  <c r="L3235" i="7"/>
  <c r="L3236" i="7"/>
  <c r="L3237" i="7"/>
  <c r="L3238" i="7"/>
  <c r="L3239" i="7"/>
  <c r="L3240" i="7"/>
  <c r="L3241" i="7"/>
  <c r="L3242" i="7"/>
  <c r="L3243" i="7"/>
  <c r="L3244" i="7"/>
  <c r="L3245" i="7"/>
  <c r="L3246" i="7"/>
  <c r="L3247" i="7"/>
  <c r="L3248" i="7"/>
  <c r="L3249" i="7"/>
  <c r="L3250" i="7"/>
  <c r="L3251" i="7"/>
  <c r="L3252" i="7"/>
  <c r="L3253" i="7"/>
  <c r="L3254" i="7"/>
  <c r="L3255" i="7"/>
  <c r="L3256" i="7"/>
  <c r="L3257" i="7"/>
  <c r="L3258" i="7"/>
  <c r="L3259" i="7"/>
  <c r="L3260" i="7"/>
  <c r="L3261" i="7"/>
  <c r="L3262" i="7"/>
  <c r="L3263" i="7"/>
  <c r="L3264" i="7"/>
  <c r="L3265" i="7"/>
  <c r="L3266" i="7"/>
  <c r="L3267" i="7"/>
  <c r="L3268" i="7"/>
  <c r="L3269" i="7"/>
  <c r="L3270" i="7"/>
  <c r="L3271" i="7"/>
  <c r="L3272" i="7"/>
  <c r="L3273" i="7"/>
  <c r="L3274" i="7"/>
  <c r="L3275" i="7"/>
  <c r="L3276" i="7"/>
  <c r="L3277" i="7"/>
  <c r="L3278" i="7"/>
  <c r="L3279" i="7"/>
  <c r="L3280" i="7"/>
  <c r="L3281" i="7"/>
  <c r="L3282" i="7"/>
  <c r="L3283" i="7"/>
  <c r="L3284" i="7"/>
  <c r="L3285" i="7"/>
  <c r="L3286" i="7"/>
  <c r="L3287" i="7"/>
  <c r="L3288" i="7"/>
  <c r="L3289" i="7"/>
  <c r="L3290" i="7"/>
  <c r="L3291" i="7"/>
  <c r="L3292" i="7"/>
  <c r="L3293" i="7"/>
  <c r="L3294" i="7"/>
  <c r="L3295" i="7"/>
  <c r="L3296" i="7"/>
  <c r="L3297" i="7"/>
  <c r="L3298" i="7"/>
  <c r="L3299" i="7"/>
  <c r="L3300" i="7"/>
  <c r="L3301" i="7"/>
  <c r="L3302" i="7"/>
  <c r="L3303" i="7"/>
  <c r="L3304" i="7"/>
  <c r="L3305" i="7"/>
  <c r="L3306" i="7"/>
  <c r="L3307" i="7"/>
  <c r="L3308" i="7"/>
  <c r="L3309" i="7"/>
  <c r="L3310" i="7"/>
  <c r="L3311" i="7"/>
  <c r="L3312" i="7"/>
  <c r="L3313" i="7"/>
  <c r="L3314" i="7"/>
  <c r="L3315" i="7"/>
  <c r="L3316" i="7"/>
  <c r="L3317" i="7"/>
  <c r="L3318" i="7"/>
  <c r="L3319" i="7"/>
  <c r="L3320" i="7"/>
  <c r="L3321" i="7"/>
  <c r="L3322" i="7"/>
  <c r="L3323" i="7"/>
  <c r="L3324" i="7"/>
  <c r="L3325" i="7"/>
  <c r="L3326" i="7"/>
  <c r="L3327" i="7"/>
  <c r="L3328" i="7"/>
  <c r="L3329" i="7"/>
  <c r="L3330" i="7"/>
  <c r="L3331" i="7"/>
  <c r="L3332" i="7"/>
  <c r="L3333" i="7"/>
  <c r="L3334" i="7"/>
  <c r="L3335" i="7"/>
  <c r="L3336" i="7"/>
  <c r="L3337" i="7"/>
  <c r="L3338" i="7"/>
  <c r="L3339" i="7"/>
  <c r="L3340" i="7"/>
  <c r="L3341" i="7"/>
  <c r="L3342" i="7"/>
  <c r="L3343" i="7"/>
  <c r="L3344" i="7"/>
  <c r="L3345" i="7"/>
  <c r="L3346" i="7"/>
  <c r="L3347" i="7"/>
  <c r="L3348" i="7"/>
  <c r="L3349" i="7"/>
  <c r="L3350" i="7"/>
  <c r="L3351" i="7"/>
  <c r="L3352" i="7"/>
  <c r="L3353" i="7"/>
  <c r="L3354" i="7"/>
  <c r="L3355" i="7"/>
  <c r="L3356" i="7"/>
  <c r="L3357" i="7"/>
  <c r="L3358" i="7"/>
  <c r="L3359" i="7"/>
  <c r="L3360" i="7"/>
  <c r="L3361" i="7"/>
  <c r="L3362" i="7"/>
  <c r="L3363" i="7"/>
  <c r="L3364" i="7"/>
  <c r="L3365" i="7"/>
  <c r="L3366" i="7"/>
  <c r="L3367" i="7"/>
  <c r="L3368" i="7"/>
  <c r="L3369" i="7"/>
  <c r="L3370" i="7"/>
  <c r="L3371" i="7"/>
  <c r="L3372" i="7"/>
  <c r="L3373" i="7"/>
  <c r="L3374" i="7"/>
  <c r="L3375" i="7"/>
  <c r="L3376" i="7"/>
  <c r="L3377" i="7"/>
  <c r="L3378" i="7"/>
  <c r="L3379" i="7"/>
  <c r="L3380" i="7"/>
  <c r="L3381" i="7"/>
  <c r="L3382" i="7"/>
  <c r="L3383" i="7"/>
  <c r="L3384" i="7"/>
  <c r="L3385" i="7"/>
  <c r="L3386" i="7"/>
  <c r="L3387" i="7"/>
  <c r="L3388" i="7"/>
  <c r="L3389" i="7"/>
  <c r="L3390" i="7"/>
  <c r="L3391" i="7"/>
  <c r="L3392" i="7"/>
  <c r="L3393" i="7"/>
  <c r="L3394" i="7"/>
  <c r="L3395" i="7"/>
  <c r="L3396" i="7"/>
  <c r="L3397" i="7"/>
  <c r="L3398" i="7"/>
  <c r="L3399" i="7"/>
  <c r="L3400" i="7"/>
  <c r="L3401" i="7"/>
  <c r="L3402" i="7"/>
  <c r="L3403" i="7"/>
  <c r="L3404" i="7"/>
  <c r="L3405" i="7"/>
  <c r="L3406" i="7"/>
  <c r="L3407" i="7"/>
  <c r="L3408" i="7"/>
  <c r="L3409" i="7"/>
  <c r="L3410" i="7"/>
  <c r="L3411" i="7"/>
  <c r="L3412" i="7"/>
  <c r="L3413" i="7"/>
  <c r="L3414" i="7"/>
  <c r="L3415" i="7"/>
  <c r="L3416" i="7"/>
  <c r="L3417" i="7"/>
  <c r="L3418" i="7"/>
  <c r="L3419" i="7"/>
  <c r="L3420" i="7"/>
  <c r="L3421" i="7"/>
  <c r="L3422" i="7"/>
  <c r="L3423" i="7"/>
  <c r="L3424" i="7"/>
  <c r="L3425" i="7"/>
  <c r="L3426" i="7"/>
  <c r="L3427" i="7"/>
  <c r="L3428" i="7"/>
  <c r="L3429" i="7"/>
  <c r="L3430" i="7"/>
  <c r="L3431" i="7"/>
  <c r="L3432" i="7"/>
  <c r="L3433" i="7"/>
  <c r="L3434" i="7"/>
  <c r="L3435" i="7"/>
  <c r="L3436" i="7"/>
  <c r="L3437" i="7"/>
  <c r="L3438" i="7"/>
  <c r="L3439" i="7"/>
  <c r="L3440" i="7"/>
  <c r="L3441" i="7"/>
  <c r="L3442" i="7"/>
  <c r="L3443" i="7"/>
  <c r="L3444" i="7"/>
  <c r="L3445" i="7"/>
  <c r="L3446" i="7"/>
  <c r="L3447" i="7"/>
  <c r="L3448" i="7"/>
  <c r="L3449" i="7"/>
  <c r="L3450" i="7"/>
  <c r="L3451" i="7"/>
  <c r="L3452" i="7"/>
  <c r="L3453" i="7"/>
  <c r="L3454" i="7"/>
  <c r="L3455" i="7"/>
  <c r="L3456" i="7"/>
  <c r="L3457" i="7"/>
  <c r="L3458" i="7"/>
  <c r="L3459" i="7"/>
  <c r="L3460" i="7"/>
  <c r="L3461" i="7"/>
  <c r="L3462" i="7"/>
  <c r="L3463" i="7"/>
  <c r="L3464" i="7"/>
  <c r="L3465" i="7"/>
  <c r="L3466" i="7"/>
  <c r="L3467" i="7"/>
  <c r="L3468" i="7"/>
  <c r="L3469" i="7"/>
  <c r="L3470" i="7"/>
  <c r="L3471" i="7"/>
  <c r="L3472" i="7"/>
  <c r="L3473" i="7"/>
  <c r="L3474" i="7"/>
  <c r="L3475" i="7"/>
  <c r="L3476" i="7"/>
  <c r="L3477" i="7"/>
  <c r="L3478" i="7"/>
  <c r="L3479" i="7"/>
  <c r="L3480" i="7"/>
  <c r="L3481" i="7"/>
  <c r="L3482" i="7"/>
  <c r="L3483" i="7"/>
  <c r="L3484" i="7"/>
  <c r="L3485" i="7"/>
  <c r="L3486" i="7"/>
  <c r="L3487" i="7"/>
  <c r="L3488" i="7"/>
  <c r="L3489" i="7"/>
  <c r="L3490" i="7"/>
  <c r="L3491" i="7"/>
  <c r="L3492" i="7"/>
  <c r="L3493" i="7"/>
  <c r="L3494" i="7"/>
  <c r="L3495" i="7"/>
  <c r="L3496" i="7"/>
  <c r="L3497" i="7"/>
  <c r="L3498" i="7"/>
  <c r="L3499" i="7"/>
  <c r="L3500" i="7"/>
  <c r="L3501" i="7"/>
  <c r="L3502" i="7"/>
  <c r="L3503" i="7"/>
  <c r="L3504" i="7"/>
  <c r="L3505" i="7"/>
  <c r="L3506" i="7"/>
  <c r="L3507" i="7"/>
  <c r="L3508" i="7"/>
  <c r="L3509" i="7"/>
  <c r="L3510" i="7"/>
  <c r="L3511" i="7"/>
  <c r="L3512" i="7"/>
  <c r="L3513" i="7"/>
  <c r="L3514" i="7"/>
  <c r="L3515" i="7"/>
  <c r="L3516" i="7"/>
  <c r="L3517" i="7"/>
  <c r="L3518" i="7"/>
  <c r="L3519" i="7"/>
  <c r="L3520" i="7"/>
  <c r="L3521" i="7"/>
  <c r="L3522" i="7"/>
  <c r="L3523" i="7"/>
  <c r="L3524" i="7"/>
  <c r="L3525" i="7"/>
  <c r="L3526" i="7"/>
  <c r="L3527" i="7"/>
  <c r="L3528" i="7"/>
  <c r="L3529" i="7"/>
  <c r="L3530" i="7"/>
  <c r="L3531" i="7"/>
  <c r="L3532" i="7"/>
  <c r="L3533" i="7"/>
  <c r="L3534" i="7"/>
  <c r="L3535" i="7"/>
  <c r="L3536" i="7"/>
  <c r="L3537" i="7"/>
  <c r="L3538" i="7"/>
  <c r="L3539" i="7"/>
  <c r="L3540" i="7"/>
  <c r="L3541" i="7"/>
  <c r="L3542" i="7"/>
  <c r="L3543" i="7"/>
  <c r="L3544" i="7"/>
  <c r="L3545" i="7"/>
  <c r="L3546" i="7"/>
  <c r="L3547" i="7"/>
  <c r="L3548" i="7"/>
  <c r="L3549" i="7"/>
  <c r="L3550" i="7"/>
  <c r="L3551" i="7"/>
  <c r="L3552" i="7"/>
  <c r="L3553" i="7"/>
  <c r="L3554" i="7"/>
  <c r="L3555" i="7"/>
  <c r="L3556" i="7"/>
  <c r="L3557" i="7"/>
  <c r="L3558" i="7"/>
  <c r="L3559" i="7"/>
  <c r="L3560" i="7"/>
  <c r="L3561" i="7"/>
  <c r="L3562" i="7"/>
  <c r="L3563" i="7"/>
  <c r="L3564" i="7"/>
  <c r="L3565" i="7"/>
  <c r="L3566" i="7"/>
  <c r="L3567" i="7"/>
  <c r="L3568" i="7"/>
  <c r="L3569" i="7"/>
  <c r="L3570" i="7"/>
  <c r="L3571" i="7"/>
  <c r="L3572" i="7"/>
  <c r="L3573" i="7"/>
  <c r="L3574" i="7"/>
  <c r="L3575" i="7"/>
  <c r="L3576" i="7"/>
  <c r="L3577" i="7"/>
  <c r="L3578" i="7"/>
  <c r="L3579" i="7"/>
  <c r="L3580" i="7"/>
  <c r="L3581" i="7"/>
  <c r="L3582" i="7"/>
  <c r="L3583" i="7"/>
  <c r="L3584" i="7"/>
  <c r="L3585" i="7"/>
  <c r="L3586" i="7"/>
  <c r="L3587" i="7"/>
  <c r="L3588" i="7"/>
  <c r="L3589" i="7"/>
  <c r="L3590" i="7"/>
  <c r="L3591" i="7"/>
  <c r="L3592" i="7"/>
  <c r="L3593" i="7"/>
  <c r="L3594" i="7"/>
  <c r="L3595" i="7"/>
  <c r="L3596" i="7"/>
  <c r="L3597" i="7"/>
  <c r="L3598" i="7"/>
  <c r="L3599" i="7"/>
  <c r="L3600" i="7"/>
  <c r="L3601" i="7"/>
  <c r="L3602" i="7"/>
  <c r="L3603" i="7"/>
  <c r="L3604" i="7"/>
  <c r="L3605" i="7"/>
  <c r="L3606" i="7"/>
  <c r="L3607" i="7"/>
  <c r="L3608" i="7"/>
  <c r="L3609" i="7"/>
  <c r="L3610" i="7"/>
  <c r="L3611" i="7"/>
  <c r="L3612" i="7"/>
  <c r="L3613" i="7"/>
  <c r="L3614" i="7"/>
  <c r="L3615" i="7"/>
  <c r="L3616" i="7"/>
  <c r="L3617" i="7"/>
  <c r="L3618" i="7"/>
  <c r="L3619" i="7"/>
  <c r="L3620" i="7"/>
  <c r="L3621" i="7"/>
  <c r="L3622" i="7"/>
  <c r="L3623" i="7"/>
  <c r="L3624" i="7"/>
  <c r="L3625" i="7"/>
  <c r="L3626" i="7"/>
  <c r="L3627" i="7"/>
  <c r="L3628" i="7"/>
  <c r="L3629" i="7"/>
  <c r="L3630" i="7"/>
  <c r="L3631" i="7"/>
  <c r="L3632" i="7"/>
  <c r="L3633" i="7"/>
  <c r="L3634" i="7"/>
  <c r="L3635" i="7"/>
  <c r="L3636" i="7"/>
  <c r="L3637" i="7"/>
  <c r="L3638" i="7"/>
  <c r="L3639" i="7"/>
  <c r="L3640" i="7"/>
  <c r="L3641" i="7"/>
  <c r="L3642" i="7"/>
  <c r="L3643" i="7"/>
  <c r="L3644" i="7"/>
  <c r="L3645" i="7"/>
  <c r="L3646" i="7"/>
  <c r="L3647" i="7"/>
  <c r="L3648" i="7"/>
  <c r="L3649" i="7"/>
  <c r="L3650" i="7"/>
  <c r="L3651" i="7"/>
  <c r="L3652" i="7"/>
  <c r="L3653" i="7"/>
  <c r="L3654" i="7"/>
  <c r="L3655" i="7"/>
  <c r="L3656" i="7"/>
  <c r="L3657" i="7"/>
  <c r="L3658" i="7"/>
  <c r="L3659" i="7"/>
  <c r="L3660" i="7"/>
  <c r="L3661" i="7"/>
  <c r="L3662" i="7"/>
  <c r="L3663" i="7"/>
  <c r="L3664" i="7"/>
  <c r="L3665" i="7"/>
  <c r="L3666" i="7"/>
  <c r="L3667" i="7"/>
  <c r="L3668" i="7"/>
  <c r="L3669" i="7"/>
  <c r="L3670" i="7"/>
  <c r="L3671" i="7"/>
  <c r="L3672" i="7"/>
  <c r="L3673" i="7"/>
  <c r="L3674" i="7"/>
  <c r="L3675" i="7"/>
  <c r="L3676" i="7"/>
  <c r="L3677" i="7"/>
  <c r="L3678" i="7"/>
  <c r="L3679" i="7"/>
  <c r="L3680" i="7"/>
  <c r="L3681" i="7"/>
  <c r="L3682" i="7"/>
  <c r="L3683" i="7"/>
  <c r="L3684" i="7"/>
  <c r="L3685" i="7"/>
  <c r="L3686" i="7"/>
  <c r="L3687" i="7"/>
  <c r="L3688" i="7"/>
  <c r="L3689" i="7"/>
  <c r="L3690" i="7"/>
  <c r="L3691" i="7"/>
  <c r="L3692" i="7"/>
  <c r="L3693" i="7"/>
  <c r="L3694" i="7"/>
  <c r="L3695" i="7"/>
  <c r="L3696" i="7"/>
  <c r="L3697" i="7"/>
  <c r="L3698" i="7"/>
  <c r="L3699" i="7"/>
  <c r="L3700" i="7"/>
  <c r="L3701" i="7"/>
  <c r="L3702" i="7"/>
  <c r="L3703" i="7"/>
  <c r="L3704" i="7"/>
  <c r="L3705" i="7"/>
  <c r="L3706" i="7"/>
  <c r="L3707" i="7"/>
  <c r="L3708" i="7"/>
  <c r="L3709" i="7"/>
  <c r="L3710" i="7"/>
  <c r="L3711" i="7"/>
  <c r="L3712" i="7"/>
  <c r="L3713" i="7"/>
  <c r="L3714" i="7"/>
  <c r="L3715" i="7"/>
  <c r="L3716" i="7"/>
  <c r="L3717" i="7"/>
  <c r="L3718" i="7"/>
  <c r="L3719" i="7"/>
  <c r="L3720" i="7"/>
  <c r="L3721" i="7"/>
  <c r="L3722" i="7"/>
  <c r="L3723" i="7"/>
  <c r="L3724" i="7"/>
  <c r="L3725" i="7"/>
  <c r="L3726" i="7"/>
  <c r="L3727" i="7"/>
  <c r="L3728" i="7"/>
  <c r="L3729" i="7"/>
  <c r="L3730" i="7"/>
  <c r="L3731" i="7"/>
  <c r="L3732" i="7"/>
  <c r="L3733" i="7"/>
  <c r="L3734" i="7"/>
  <c r="L3735" i="7"/>
  <c r="L3736" i="7"/>
  <c r="L3737" i="7"/>
  <c r="L3738" i="7"/>
  <c r="L3739" i="7"/>
  <c r="L3740" i="7"/>
  <c r="L3741" i="7"/>
  <c r="L3742" i="7"/>
  <c r="L3743" i="7"/>
  <c r="L3744" i="7"/>
  <c r="L3745" i="7"/>
  <c r="L3746" i="7"/>
  <c r="L3747" i="7"/>
  <c r="L3748" i="7"/>
  <c r="L3749" i="7"/>
  <c r="L3750" i="7"/>
  <c r="L3751" i="7"/>
  <c r="L3752" i="7"/>
  <c r="L3753" i="7"/>
  <c r="L3754" i="7"/>
  <c r="L3755" i="7"/>
  <c r="L3756" i="7"/>
  <c r="L3757" i="7"/>
  <c r="L3758" i="7"/>
  <c r="L3759" i="7"/>
  <c r="L3760" i="7"/>
  <c r="L3761" i="7"/>
  <c r="L3762" i="7"/>
  <c r="L3763" i="7"/>
  <c r="L3764" i="7"/>
  <c r="L3765" i="7"/>
  <c r="L3766" i="7"/>
  <c r="L3767" i="7"/>
  <c r="L3768" i="7"/>
  <c r="L3769" i="7"/>
  <c r="L3770" i="7"/>
  <c r="L3771" i="7"/>
  <c r="L3772" i="7"/>
  <c r="L3773" i="7"/>
  <c r="L3774" i="7"/>
  <c r="L3775" i="7"/>
  <c r="L3776" i="7"/>
  <c r="L3777" i="7"/>
  <c r="L3778" i="7"/>
  <c r="L3779" i="7"/>
  <c r="L3780" i="7"/>
  <c r="L3781" i="7"/>
  <c r="L3782" i="7"/>
  <c r="L3783" i="7"/>
  <c r="L3784" i="7"/>
  <c r="L3785" i="7"/>
  <c r="L3786" i="7"/>
  <c r="L3787" i="7"/>
  <c r="L3788" i="7"/>
  <c r="L3789" i="7"/>
  <c r="L3790" i="7"/>
  <c r="L3791" i="7"/>
  <c r="L3792" i="7"/>
  <c r="L3793" i="7"/>
  <c r="L3794" i="7"/>
  <c r="L3795" i="7"/>
  <c r="L3796" i="7"/>
  <c r="L3797" i="7"/>
  <c r="L3798" i="7"/>
  <c r="L3799" i="7"/>
  <c r="L3800" i="7"/>
  <c r="L3801" i="7"/>
  <c r="L3802" i="7"/>
  <c r="L3803" i="7"/>
  <c r="L3804" i="7"/>
  <c r="L3805" i="7"/>
  <c r="L3806" i="7"/>
  <c r="L3807" i="7"/>
  <c r="L3808" i="7"/>
  <c r="L3809" i="7"/>
  <c r="L3810" i="7"/>
  <c r="L3811" i="7"/>
  <c r="L3812" i="7"/>
  <c r="L3813" i="7"/>
  <c r="L3814" i="7"/>
  <c r="L3815" i="7"/>
  <c r="L3816" i="7"/>
  <c r="L3817" i="7"/>
  <c r="L3818" i="7"/>
  <c r="L3819" i="7"/>
  <c r="L3820" i="7"/>
  <c r="L3821" i="7"/>
  <c r="L3822" i="7"/>
  <c r="L3823" i="7"/>
  <c r="L3824" i="7"/>
  <c r="L3825" i="7"/>
  <c r="L3826" i="7"/>
  <c r="L3827" i="7"/>
  <c r="L3828" i="7"/>
  <c r="L3829" i="7"/>
  <c r="L3830" i="7"/>
  <c r="L3831" i="7"/>
  <c r="L3832" i="7"/>
  <c r="L3833" i="7"/>
  <c r="L3834" i="7"/>
  <c r="L3835" i="7"/>
  <c r="L3836" i="7"/>
  <c r="L3837" i="7"/>
  <c r="L3838" i="7"/>
  <c r="L3839" i="7"/>
  <c r="L3840" i="7"/>
  <c r="L3841" i="7"/>
  <c r="L3842" i="7"/>
  <c r="L3843" i="7"/>
  <c r="L3844" i="7"/>
  <c r="L3845" i="7"/>
  <c r="L3846" i="7"/>
  <c r="L3847" i="7"/>
  <c r="L3848" i="7"/>
  <c r="L3849" i="7"/>
  <c r="L3850" i="7"/>
  <c r="L3851" i="7"/>
  <c r="L3852" i="7"/>
  <c r="L3853" i="7"/>
  <c r="L3854" i="7"/>
  <c r="L3855" i="7"/>
  <c r="L3856" i="7"/>
  <c r="L3857" i="7"/>
  <c r="L3858" i="7"/>
  <c r="L3859" i="7"/>
  <c r="L3860" i="7"/>
  <c r="L3861" i="7"/>
  <c r="L3862" i="7"/>
  <c r="L3863" i="7"/>
  <c r="L3864" i="7"/>
  <c r="L3865" i="7"/>
  <c r="L3866" i="7"/>
  <c r="L3867" i="7"/>
  <c r="L3868" i="7"/>
  <c r="L3869" i="7"/>
  <c r="L3870" i="7"/>
  <c r="L3871" i="7"/>
  <c r="L3872" i="7"/>
  <c r="L3873" i="7"/>
  <c r="L3874" i="7"/>
  <c r="L3875" i="7"/>
  <c r="L3876" i="7"/>
  <c r="L3877" i="7"/>
  <c r="L3878" i="7"/>
  <c r="L3879" i="7"/>
  <c r="L3880" i="7"/>
  <c r="L3881" i="7"/>
  <c r="L3882" i="7"/>
  <c r="L3883" i="7"/>
  <c r="L3884" i="7"/>
  <c r="L3885" i="7"/>
  <c r="L3886" i="7"/>
  <c r="L3887" i="7"/>
  <c r="L3888" i="7"/>
  <c r="L3889" i="7"/>
  <c r="L3890" i="7"/>
  <c r="L3891" i="7"/>
  <c r="L3892" i="7"/>
  <c r="L3893" i="7"/>
  <c r="L3894" i="7"/>
  <c r="L3895" i="7"/>
  <c r="L3896" i="7"/>
  <c r="L3897" i="7"/>
  <c r="L3898" i="7"/>
  <c r="L3899" i="7"/>
  <c r="L3900" i="7"/>
  <c r="L3901" i="7"/>
  <c r="L3902" i="7"/>
  <c r="L3903" i="7"/>
  <c r="L3904" i="7"/>
  <c r="L3905" i="7"/>
  <c r="L3906" i="7"/>
  <c r="L3907" i="7"/>
  <c r="L3908" i="7"/>
  <c r="L3909" i="7"/>
  <c r="L3910" i="7"/>
  <c r="L3911" i="7"/>
  <c r="L3912" i="7"/>
  <c r="L3913" i="7"/>
  <c r="L3914" i="7"/>
  <c r="L3915" i="7"/>
  <c r="L3916" i="7"/>
  <c r="L3917" i="7"/>
  <c r="L3918" i="7"/>
  <c r="L3919" i="7"/>
  <c r="L3920" i="7"/>
  <c r="L3921" i="7"/>
  <c r="L3922" i="7"/>
  <c r="L3923" i="7"/>
  <c r="L3924" i="7"/>
  <c r="L3925" i="7"/>
  <c r="L3926" i="7"/>
  <c r="L3927" i="7"/>
  <c r="L3928" i="7"/>
  <c r="L3929" i="7"/>
  <c r="L3930" i="7"/>
  <c r="L3931" i="7"/>
  <c r="L3932" i="7"/>
  <c r="L3933" i="7"/>
  <c r="L3934" i="7"/>
  <c r="L3935" i="7"/>
  <c r="L3936" i="7"/>
  <c r="L3937" i="7"/>
  <c r="L3938" i="7"/>
  <c r="L3939" i="7"/>
  <c r="L3940" i="7"/>
  <c r="L3941" i="7"/>
  <c r="L3942" i="7"/>
  <c r="L3943" i="7"/>
  <c r="L3944" i="7"/>
  <c r="L3945" i="7"/>
  <c r="L3946" i="7"/>
  <c r="L3947" i="7"/>
  <c r="L3948" i="7"/>
  <c r="L3949" i="7"/>
  <c r="L3950" i="7"/>
  <c r="L3951" i="7"/>
  <c r="L3952" i="7"/>
  <c r="L3953" i="7"/>
  <c r="L3954" i="7"/>
  <c r="L3955" i="7"/>
  <c r="L3956" i="7"/>
  <c r="L3957" i="7"/>
  <c r="L3958" i="7"/>
  <c r="L3959" i="7"/>
  <c r="L3960" i="7"/>
  <c r="L3961" i="7"/>
  <c r="L3962" i="7"/>
  <c r="L3963" i="7"/>
  <c r="L3964" i="7"/>
  <c r="L3965" i="7"/>
  <c r="L3966" i="7"/>
  <c r="L3967" i="7"/>
  <c r="L3968" i="7"/>
  <c r="L3969" i="7"/>
  <c r="L3970" i="7"/>
  <c r="L3971" i="7"/>
  <c r="L3972" i="7"/>
  <c r="L3973" i="7"/>
  <c r="L3974" i="7"/>
  <c r="L3975" i="7"/>
  <c r="L3976" i="7"/>
  <c r="L3977" i="7"/>
  <c r="L3978" i="7"/>
  <c r="L3979" i="7"/>
  <c r="L3980" i="7"/>
  <c r="L3981" i="7"/>
  <c r="L3982" i="7"/>
  <c r="L3983" i="7"/>
  <c r="L3984" i="7"/>
  <c r="L3985" i="7"/>
  <c r="L3986" i="7"/>
  <c r="L3987" i="7"/>
  <c r="L3988" i="7"/>
  <c r="L3989" i="7"/>
  <c r="L3990" i="7"/>
  <c r="L3991" i="7"/>
  <c r="L3992" i="7"/>
  <c r="L3993" i="7"/>
  <c r="L3994" i="7"/>
  <c r="L3995" i="7"/>
  <c r="L3996" i="7"/>
  <c r="L3997" i="7"/>
  <c r="L3998" i="7"/>
  <c r="L3999" i="7"/>
  <c r="L4000" i="7"/>
  <c r="L4001" i="7"/>
  <c r="L4002" i="7"/>
  <c r="L4003" i="7"/>
  <c r="L4004" i="7"/>
  <c r="L4005" i="7"/>
  <c r="L4006" i="7"/>
  <c r="L4007" i="7"/>
  <c r="L4008" i="7"/>
  <c r="L4009" i="7"/>
  <c r="L4010" i="7"/>
  <c r="L4011" i="7"/>
  <c r="L4012" i="7"/>
  <c r="L4013" i="7"/>
  <c r="L4014" i="7"/>
  <c r="L4015" i="7"/>
  <c r="L4016" i="7"/>
  <c r="L4017" i="7"/>
  <c r="L4018" i="7"/>
  <c r="L4019" i="7"/>
  <c r="L4020" i="7"/>
  <c r="L4021" i="7"/>
  <c r="L4022" i="7"/>
  <c r="L4023" i="7"/>
  <c r="L4024" i="7"/>
  <c r="L4025" i="7"/>
  <c r="L4026" i="7"/>
  <c r="L4027" i="7"/>
  <c r="L4028" i="7"/>
  <c r="L4029" i="7"/>
  <c r="L4030" i="7"/>
  <c r="L4031" i="7"/>
  <c r="L4032" i="7"/>
  <c r="L4033" i="7"/>
  <c r="L4034" i="7"/>
  <c r="L4035" i="7"/>
  <c r="L4036" i="7"/>
  <c r="L4037" i="7"/>
  <c r="L4038" i="7"/>
  <c r="L4039" i="7"/>
  <c r="L4040" i="7"/>
  <c r="L4041" i="7"/>
  <c r="L4042" i="7"/>
  <c r="L4043" i="7"/>
  <c r="L4044" i="7"/>
  <c r="L4045" i="7"/>
  <c r="L4046" i="7"/>
  <c r="L4047" i="7"/>
  <c r="L4048" i="7"/>
  <c r="L4049" i="7"/>
  <c r="L4050" i="7"/>
  <c r="L4051" i="7"/>
  <c r="L4052" i="7"/>
  <c r="L4053" i="7"/>
  <c r="L4054" i="7"/>
  <c r="L4055" i="7"/>
  <c r="L4056" i="7"/>
  <c r="L4057" i="7"/>
  <c r="L4058" i="7"/>
  <c r="L4059" i="7"/>
  <c r="L4060" i="7"/>
  <c r="L4061" i="7"/>
  <c r="L4062" i="7"/>
  <c r="L4063" i="7"/>
  <c r="L4064" i="7"/>
  <c r="L4065" i="7"/>
  <c r="L4066" i="7"/>
  <c r="L4067" i="7"/>
  <c r="L4068" i="7"/>
  <c r="L4069" i="7"/>
  <c r="L4070" i="7"/>
  <c r="L4071" i="7"/>
  <c r="L4072" i="7"/>
  <c r="L4073" i="7"/>
  <c r="L4074" i="7"/>
  <c r="L4075" i="7"/>
  <c r="L4076" i="7"/>
  <c r="L4077" i="7"/>
  <c r="L4078" i="7"/>
  <c r="L4079" i="7"/>
  <c r="L4080" i="7"/>
  <c r="L4081" i="7"/>
  <c r="L4082" i="7"/>
  <c r="L4083" i="7"/>
  <c r="L4084" i="7"/>
  <c r="L4085" i="7"/>
  <c r="L4086" i="7"/>
  <c r="L4087" i="7"/>
  <c r="L4088" i="7"/>
  <c r="L4089" i="7"/>
  <c r="L4090" i="7"/>
  <c r="L4091" i="7"/>
  <c r="L4092" i="7"/>
  <c r="L4093" i="7"/>
  <c r="L4094" i="7"/>
  <c r="L4095" i="7"/>
  <c r="L4096" i="7"/>
  <c r="L4097" i="7"/>
  <c r="L4098" i="7"/>
  <c r="L4099" i="7"/>
  <c r="L4100" i="7"/>
  <c r="L4101" i="7"/>
  <c r="L2" i="7"/>
  <c r="H5943" i="11" l="1"/>
  <c r="H5935" i="11"/>
  <c r="H5927" i="11"/>
  <c r="H5919" i="11"/>
  <c r="H5911" i="11"/>
  <c r="H5903" i="11"/>
  <c r="H5895" i="11"/>
  <c r="H5887" i="11"/>
  <c r="H5863" i="11"/>
  <c r="H5855" i="11"/>
  <c r="H5847" i="11"/>
  <c r="H5839" i="11"/>
  <c r="H5831" i="11"/>
  <c r="H5823" i="11"/>
  <c r="H5815" i="11"/>
  <c r="H5807" i="11"/>
  <c r="H5775" i="11"/>
  <c r="H5767" i="11"/>
  <c r="H5759" i="11"/>
  <c r="H5743" i="11"/>
  <c r="H5735" i="11"/>
  <c r="H5727" i="11"/>
  <c r="H5719" i="11"/>
  <c r="H5711" i="11"/>
  <c r="H5695" i="11"/>
  <c r="H5687" i="11"/>
  <c r="H5679" i="11"/>
  <c r="H5671" i="11"/>
  <c r="H5663" i="11"/>
  <c r="H5655" i="11"/>
  <c r="H5647" i="11"/>
  <c r="H5623" i="11"/>
  <c r="H5615" i="11"/>
  <c r="H5607" i="11"/>
  <c r="H5580" i="11"/>
  <c r="H5553" i="11"/>
  <c r="H5535" i="11"/>
  <c r="H5526" i="11"/>
  <c r="H5518" i="11"/>
  <c r="H5502" i="11"/>
  <c r="H5492" i="11"/>
  <c r="H5484" i="11"/>
  <c r="H5476" i="11"/>
  <c r="H5468" i="11"/>
  <c r="H5444" i="11"/>
  <c r="H5436" i="11"/>
  <c r="H5428" i="11"/>
  <c r="H5420" i="11"/>
  <c r="H5412" i="11"/>
  <c r="H5396" i="11"/>
  <c r="H5388" i="11"/>
  <c r="H5352" i="11"/>
  <c r="H5343" i="11"/>
  <c r="H5335" i="11"/>
  <c r="H5327" i="11"/>
  <c r="H5319" i="11"/>
  <c r="H5311" i="11"/>
  <c r="H5302" i="11"/>
  <c r="H5294" i="11"/>
  <c r="H5286" i="11"/>
  <c r="H5278" i="11"/>
  <c r="H5262" i="11"/>
  <c r="H5254" i="11"/>
  <c r="H5246" i="11"/>
  <c r="H5238" i="11"/>
  <c r="H5230" i="11"/>
  <c r="H5222" i="11"/>
  <c r="H5206" i="11"/>
  <c r="H5198" i="11"/>
  <c r="H5190" i="11"/>
  <c r="H5174" i="11"/>
  <c r="H5166" i="11"/>
  <c r="H5158" i="11"/>
  <c r="H5144" i="11"/>
  <c r="H5089" i="11"/>
  <c r="H5077" i="11"/>
  <c r="H5069" i="11"/>
  <c r="H5053" i="11"/>
  <c r="H5045" i="11"/>
  <c r="H5020" i="11"/>
  <c r="H5012" i="11"/>
  <c r="H5004" i="11"/>
  <c r="H4996" i="11"/>
  <c r="H4988" i="11"/>
  <c r="H4980" i="11"/>
  <c r="H4972" i="11"/>
  <c r="H4964" i="11"/>
  <c r="H4956" i="11"/>
  <c r="H4947" i="11"/>
  <c r="H4939" i="11"/>
  <c r="H4913" i="11"/>
  <c r="H4905" i="11"/>
  <c r="H4897" i="11"/>
  <c r="H4889" i="11"/>
  <c r="H4881" i="11"/>
  <c r="H4873" i="11"/>
  <c r="H4849" i="11"/>
  <c r="H4841" i="11"/>
  <c r="H4825" i="11"/>
  <c r="H4817" i="11"/>
  <c r="H4809" i="11"/>
  <c r="H4801" i="11"/>
  <c r="H4793" i="11"/>
  <c r="H4776" i="11"/>
  <c r="H4768" i="11"/>
  <c r="H4759" i="11"/>
  <c r="H4751" i="11"/>
  <c r="H4743" i="11"/>
  <c r="H4719" i="11"/>
  <c r="H4703" i="11"/>
  <c r="H4695" i="11"/>
  <c r="H4687" i="11"/>
  <c r="H4679" i="11"/>
  <c r="H4671" i="11"/>
  <c r="H4655" i="11"/>
  <c r="H4638" i="11"/>
  <c r="H4630" i="11"/>
  <c r="H4622" i="11"/>
  <c r="H4614" i="11"/>
  <c r="H4606" i="11"/>
  <c r="H4598" i="11"/>
  <c r="H4590" i="11"/>
  <c r="H4573" i="11"/>
  <c r="H4557" i="11"/>
  <c r="H4549" i="11"/>
  <c r="H4533" i="11"/>
  <c r="H4525" i="11"/>
  <c r="H4517" i="11"/>
  <c r="H4509" i="11"/>
  <c r="H4501" i="11"/>
  <c r="H4485" i="11"/>
  <c r="H4477" i="11"/>
  <c r="H4469" i="11"/>
  <c r="H4461" i="11"/>
  <c r="H4453" i="11"/>
  <c r="H4445" i="11"/>
  <c r="H4437" i="11"/>
  <c r="H4421" i="11"/>
  <c r="H4413" i="11"/>
  <c r="H4405" i="11"/>
  <c r="H4397" i="11"/>
  <c r="H4389" i="11"/>
  <c r="H4373" i="11"/>
  <c r="H4365" i="11"/>
  <c r="H4349" i="11"/>
  <c r="H4341" i="11"/>
  <c r="H4333" i="11"/>
  <c r="H4325" i="11"/>
  <c r="H4309" i="11"/>
  <c r="H4285" i="11"/>
  <c r="H4269" i="11"/>
  <c r="H4214" i="11"/>
  <c r="H4206" i="11"/>
  <c r="H4197" i="11"/>
  <c r="H4188" i="11"/>
  <c r="H4180" i="11"/>
  <c r="H4172" i="11"/>
  <c r="H4164" i="11"/>
  <c r="H4156" i="11"/>
  <c r="H4148" i="11"/>
  <c r="H4124" i="11"/>
  <c r="H4116" i="11"/>
  <c r="H4108" i="11"/>
  <c r="H4060" i="11"/>
  <c r="H4052" i="11"/>
  <c r="H4044" i="11"/>
  <c r="H4028" i="11"/>
  <c r="H4012" i="11"/>
  <c r="H4004" i="11"/>
  <c r="H3996" i="11"/>
  <c r="H3988" i="11"/>
  <c r="H3972" i="11"/>
  <c r="H3964" i="11"/>
  <c r="H3956" i="11"/>
  <c r="H3940" i="11"/>
  <c r="H3924" i="11"/>
  <c r="H3916" i="11"/>
  <c r="H3908" i="11"/>
  <c r="H3900" i="11"/>
  <c r="H3892" i="11"/>
  <c r="H3884" i="11"/>
  <c r="H3851" i="11"/>
  <c r="H3834" i="11"/>
  <c r="H3826" i="11"/>
  <c r="H3818" i="11"/>
  <c r="H3810" i="11"/>
  <c r="H3794" i="11"/>
  <c r="H3786" i="11"/>
  <c r="H3778" i="11"/>
  <c r="H3770" i="11"/>
  <c r="H3753" i="11"/>
  <c r="H3745" i="11"/>
  <c r="H3737" i="11"/>
  <c r="H3729" i="11"/>
  <c r="H3721" i="11"/>
  <c r="H3713" i="11"/>
  <c r="H3704" i="11"/>
  <c r="H3696" i="11"/>
  <c r="H3688" i="11"/>
  <c r="H3672" i="11"/>
  <c r="H3656" i="11"/>
  <c r="H3648" i="11"/>
  <c r="H3632" i="11"/>
  <c r="H3624" i="11"/>
  <c r="H3616" i="11"/>
  <c r="H3608" i="11"/>
  <c r="H3600" i="11"/>
  <c r="H3592" i="11"/>
  <c r="H3584" i="11"/>
  <c r="H3576" i="11"/>
  <c r="H3568" i="11"/>
  <c r="H3560" i="11"/>
  <c r="H3552" i="11"/>
  <c r="H3544" i="11"/>
  <c r="H3536" i="11"/>
  <c r="H3528" i="11"/>
  <c r="H3520" i="11"/>
  <c r="H3504" i="11"/>
  <c r="H3488" i="11"/>
  <c r="H3480" i="11"/>
  <c r="H3472" i="11"/>
  <c r="H3464" i="11"/>
  <c r="H3456" i="11"/>
  <c r="H3448" i="11"/>
  <c r="H3440" i="11"/>
  <c r="H3412" i="11"/>
  <c r="H3404" i="11"/>
  <c r="H3396" i="11"/>
  <c r="H3388" i="11"/>
  <c r="H3372" i="11"/>
  <c r="H3364" i="11"/>
  <c r="H3340" i="11"/>
  <c r="H3324" i="11"/>
  <c r="H3316" i="11"/>
  <c r="H3308" i="11"/>
  <c r="H3300" i="11"/>
  <c r="H3292" i="11"/>
  <c r="H3284" i="11"/>
  <c r="H3276" i="11"/>
  <c r="H3268" i="11"/>
  <c r="H3260" i="11"/>
  <c r="H3252" i="11"/>
  <c r="H3244" i="11"/>
  <c r="H3228" i="11"/>
  <c r="H3220" i="11"/>
  <c r="H3212" i="11"/>
  <c r="H3204" i="11"/>
  <c r="H3196" i="11"/>
  <c r="H3188" i="11"/>
  <c r="H3180" i="11"/>
  <c r="H3172" i="11"/>
  <c r="H3164" i="11"/>
  <c r="H3148" i="11"/>
  <c r="H3124" i="11"/>
  <c r="H3116" i="11"/>
  <c r="H3108" i="11"/>
  <c r="H3092" i="11"/>
  <c r="H3051" i="11"/>
  <c r="H3043" i="11"/>
  <c r="H3035" i="11"/>
  <c r="H3011" i="11"/>
  <c r="H2995" i="11"/>
  <c r="H2987" i="11"/>
  <c r="H2979" i="11"/>
  <c r="H2971" i="11"/>
  <c r="H2928" i="11"/>
  <c r="H2920" i="11"/>
  <c r="H2912" i="11"/>
  <c r="H2887" i="11"/>
  <c r="H2879" i="11"/>
  <c r="H2871" i="11"/>
  <c r="H2863" i="11"/>
  <c r="H2855" i="11"/>
  <c r="H2847" i="11"/>
  <c r="H2839" i="11"/>
  <c r="H2831" i="11"/>
  <c r="H2823" i="11"/>
  <c r="H2814" i="11"/>
  <c r="H2806" i="11"/>
  <c r="H2798" i="11"/>
  <c r="H2790" i="11"/>
  <c r="H2782" i="11"/>
  <c r="H2766" i="11"/>
  <c r="H2758" i="11"/>
  <c r="H2750" i="11"/>
  <c r="H2742" i="11"/>
  <c r="H2726" i="11"/>
  <c r="H2718" i="11"/>
  <c r="H2710" i="11"/>
  <c r="H2694" i="11"/>
  <c r="H2686" i="11"/>
  <c r="H2670" i="11"/>
  <c r="H2662" i="11"/>
  <c r="H2654" i="11"/>
  <c r="H2646" i="11"/>
  <c r="H2638" i="11"/>
  <c r="H2630" i="11"/>
  <c r="H2622" i="11"/>
  <c r="H2614" i="11"/>
  <c r="H2606" i="11"/>
  <c r="H2598" i="11"/>
  <c r="H2590" i="11"/>
  <c r="H2582" i="11"/>
  <c r="H2574" i="11"/>
  <c r="H2566" i="11"/>
  <c r="H2558" i="11"/>
  <c r="H2549" i="11"/>
  <c r="H2541" i="11"/>
  <c r="H2533" i="11"/>
  <c r="H2525" i="11"/>
  <c r="H2517" i="11"/>
  <c r="H2509" i="11"/>
  <c r="H2501" i="11"/>
  <c r="H2493" i="11"/>
  <c r="H2485" i="11"/>
  <c r="H2477" i="11"/>
  <c r="H2469" i="11"/>
  <c r="H2453" i="11"/>
  <c r="H2445" i="11"/>
  <c r="H2437" i="11"/>
  <c r="H2429" i="11"/>
  <c r="H2421" i="11"/>
  <c r="H2413" i="11"/>
  <c r="H2405" i="11"/>
  <c r="H2397" i="11"/>
  <c r="H2381" i="11"/>
  <c r="H2328" i="11"/>
  <c r="H2320" i="11"/>
  <c r="H2312" i="11"/>
  <c r="H2296" i="11"/>
  <c r="H2288" i="11"/>
  <c r="H2280" i="11"/>
  <c r="H2272" i="11"/>
  <c r="H2264" i="11"/>
  <c r="H2256" i="11"/>
  <c r="H2248" i="11"/>
  <c r="H2240" i="11"/>
  <c r="H2232" i="11"/>
  <c r="H2224" i="11"/>
  <c r="H2216" i="11"/>
  <c r="H2208" i="11"/>
  <c r="H2192" i="11"/>
  <c r="H2184" i="11"/>
  <c r="H2176" i="11"/>
  <c r="H2168" i="11"/>
  <c r="H2160" i="11"/>
  <c r="H2152" i="11"/>
  <c r="H2144" i="11"/>
  <c r="H2136" i="11"/>
  <c r="H2120" i="11"/>
  <c r="H2104" i="11"/>
  <c r="H2096" i="11"/>
  <c r="H2088" i="11"/>
  <c r="H2080" i="11"/>
  <c r="H2064" i="11"/>
  <c r="H2048" i="11"/>
  <c r="H2040" i="11"/>
  <c r="H2032" i="11"/>
  <c r="H2024" i="11"/>
  <c r="H2015" i="11"/>
  <c r="H2006" i="11"/>
  <c r="H1998" i="11"/>
  <c r="H1990" i="11"/>
  <c r="H1628" i="11"/>
  <c r="H1620" i="11"/>
  <c r="H1603" i="11"/>
  <c r="H1595" i="11"/>
  <c r="H1587" i="11"/>
  <c r="H1579" i="11"/>
  <c r="H1571" i="11"/>
  <c r="H1555" i="11"/>
  <c r="H1547" i="11"/>
  <c r="H1539" i="11"/>
  <c r="H1531" i="11"/>
  <c r="H1523" i="11"/>
  <c r="H1515" i="11"/>
  <c r="H1507" i="11"/>
  <c r="H1499" i="11"/>
  <c r="H1482" i="11"/>
  <c r="H1472" i="11"/>
  <c r="H1464" i="11"/>
  <c r="H1456" i="11"/>
  <c r="H1448" i="11"/>
  <c r="H1440" i="11"/>
  <c r="H1432" i="11"/>
  <c r="H1424" i="11"/>
  <c r="H1416" i="11"/>
  <c r="H1408" i="11"/>
  <c r="H1400" i="11"/>
  <c r="H1392" i="11"/>
  <c r="H1384" i="11"/>
  <c r="H1376" i="11"/>
  <c r="H1360" i="11"/>
  <c r="H1352" i="11"/>
  <c r="H1343" i="11"/>
  <c r="H1335" i="11"/>
  <c r="H1327" i="11"/>
  <c r="H1319" i="11"/>
  <c r="H1311" i="11"/>
  <c r="H1303" i="11"/>
  <c r="H1287" i="11"/>
  <c r="H1279" i="11"/>
  <c r="H1263" i="11"/>
  <c r="H1255" i="11"/>
  <c r="H1247" i="11"/>
  <c r="H1239" i="11"/>
  <c r="H1230" i="11"/>
  <c r="H1214" i="11"/>
  <c r="H1206" i="11"/>
  <c r="H1198" i="11"/>
  <c r="H1182" i="11"/>
  <c r="H1174" i="11"/>
  <c r="H1166" i="11"/>
  <c r="H1158" i="11"/>
  <c r="H1150" i="11"/>
  <c r="H1142" i="11"/>
  <c r="H1134" i="11"/>
  <c r="H1126" i="11"/>
  <c r="H1118" i="11"/>
  <c r="H1101" i="11"/>
  <c r="H1085" i="11"/>
  <c r="H1077" i="11"/>
  <c r="H1069" i="11"/>
  <c r="H1061" i="11"/>
  <c r="H1045" i="11"/>
  <c r="H1037" i="11"/>
  <c r="H1029" i="11"/>
  <c r="H1021" i="11"/>
  <c r="H997" i="11"/>
  <c r="H989" i="11"/>
  <c r="H973" i="11"/>
  <c r="H965" i="11"/>
  <c r="H957" i="11"/>
  <c r="H949" i="11"/>
  <c r="H941" i="11"/>
  <c r="H933" i="11"/>
  <c r="H925" i="11"/>
  <c r="H917" i="11"/>
  <c r="H887" i="11"/>
  <c r="H879" i="11"/>
  <c r="H871" i="11"/>
  <c r="H863" i="11"/>
  <c r="H855" i="11"/>
  <c r="H846" i="11"/>
  <c r="H838" i="11"/>
  <c r="H822" i="11"/>
  <c r="H797" i="11"/>
  <c r="H789" i="11"/>
  <c r="H781" i="11"/>
  <c r="H773" i="11"/>
  <c r="H765" i="11"/>
  <c r="H757" i="11"/>
  <c r="H741" i="11"/>
  <c r="H733" i="11"/>
  <c r="H717" i="11"/>
  <c r="H709" i="11"/>
  <c r="H701" i="11"/>
  <c r="H693" i="11"/>
  <c r="H677" i="11"/>
  <c r="H669" i="11"/>
  <c r="H661" i="11"/>
  <c r="H653" i="11"/>
  <c r="H637" i="11"/>
  <c r="H629" i="11"/>
  <c r="H613" i="11"/>
  <c r="H605" i="11"/>
  <c r="H597" i="11"/>
  <c r="H589" i="11"/>
  <c r="H581" i="11"/>
  <c r="H573" i="11"/>
  <c r="H565" i="11"/>
  <c r="H549" i="11"/>
  <c r="H541" i="11"/>
  <c r="H533" i="11"/>
  <c r="H525" i="11"/>
  <c r="H517" i="11"/>
  <c r="H509" i="11"/>
  <c r="H501" i="11"/>
  <c r="H481" i="11"/>
  <c r="H553" i="11"/>
  <c r="H545" i="11"/>
  <c r="H529" i="11"/>
  <c r="H521" i="11"/>
  <c r="H513" i="11"/>
  <c r="H505" i="11"/>
  <c r="H476" i="11"/>
  <c r="H468" i="11"/>
  <c r="H464" i="11"/>
  <c r="H460" i="11"/>
  <c r="H456" i="11"/>
  <c r="H452" i="11"/>
  <c r="H448" i="11"/>
  <c r="H444" i="11"/>
  <c r="H440" i="11"/>
  <c r="H436" i="11"/>
  <c r="H432" i="11"/>
  <c r="H428" i="11"/>
  <c r="H424" i="11"/>
  <c r="H409" i="11"/>
  <c r="H405" i="11"/>
  <c r="H401" i="11"/>
  <c r="H397" i="11"/>
  <c r="H389" i="11"/>
  <c r="H385" i="11"/>
  <c r="H381" i="11"/>
  <c r="H377" i="11"/>
  <c r="H373" i="11"/>
  <c r="H369" i="11"/>
  <c r="H357" i="11"/>
  <c r="H349" i="11"/>
  <c r="H345" i="11"/>
  <c r="H333" i="11"/>
  <c r="H329" i="11"/>
  <c r="H325" i="11"/>
  <c r="H321" i="11"/>
  <c r="H317" i="11"/>
  <c r="H313" i="11"/>
  <c r="H305" i="11"/>
  <c r="H301" i="11"/>
  <c r="H297" i="11"/>
  <c r="H293" i="11"/>
  <c r="H289" i="11"/>
  <c r="H285" i="11"/>
  <c r="H281" i="11"/>
  <c r="H277" i="11"/>
  <c r="H273" i="11"/>
  <c r="H269" i="11"/>
  <c r="H265" i="11"/>
  <c r="H257" i="11"/>
  <c r="H253" i="11"/>
  <c r="H249" i="11"/>
  <c r="H245" i="11"/>
  <c r="H241" i="11"/>
  <c r="H233" i="11"/>
  <c r="H229" i="11"/>
  <c r="H225" i="11"/>
  <c r="H213" i="11"/>
  <c r="H209" i="11"/>
  <c r="H205" i="11"/>
  <c r="H201" i="11"/>
  <c r="H197" i="11"/>
  <c r="H193" i="11"/>
  <c r="H189" i="11"/>
  <c r="H185" i="11"/>
  <c r="H181" i="11"/>
  <c r="H177" i="11"/>
  <c r="H173" i="11"/>
  <c r="H164" i="11"/>
  <c r="H160" i="11"/>
  <c r="H152" i="11"/>
  <c r="H144" i="11"/>
  <c r="H140" i="11"/>
  <c r="H136" i="11"/>
  <c r="H132" i="11"/>
  <c r="H124" i="11"/>
  <c r="H120" i="11"/>
  <c r="H104" i="11"/>
  <c r="H96" i="11"/>
  <c r="H88" i="11"/>
  <c r="H84" i="11"/>
  <c r="H80" i="11"/>
  <c r="H68" i="11"/>
  <c r="H64" i="11"/>
  <c r="H60" i="11"/>
  <c r="H56" i="11"/>
  <c r="H52" i="11"/>
  <c r="H48" i="11"/>
  <c r="H36" i="11"/>
  <c r="H22" i="11"/>
  <c r="H18" i="11"/>
  <c r="H10" i="11"/>
  <c r="H6" i="11"/>
  <c r="H4098" i="11"/>
  <c r="H3772" i="11"/>
  <c r="H3678" i="11"/>
  <c r="H3454" i="11"/>
  <c r="H3218" i="11"/>
  <c r="H3106" i="11"/>
  <c r="H3017" i="11"/>
  <c r="H2898" i="11"/>
  <c r="H2664" i="11"/>
  <c r="H2387" i="11"/>
  <c r="H1944" i="11"/>
  <c r="H1883" i="11"/>
  <c r="H1370" i="11"/>
  <c r="H1103" i="11"/>
  <c r="H955" i="11"/>
  <c r="H919" i="11"/>
  <c r="H840" i="11"/>
  <c r="H719" i="11"/>
  <c r="H699" i="11"/>
  <c r="H643" i="11"/>
  <c r="H599" i="11"/>
  <c r="H539" i="11"/>
  <c r="H499" i="11"/>
  <c r="H20" i="11"/>
  <c r="H5891" i="11"/>
  <c r="H5843" i="11"/>
  <c r="H5787" i="11"/>
  <c r="H5703" i="11"/>
  <c r="H5561" i="11"/>
  <c r="H5488" i="11"/>
  <c r="H5380" i="11"/>
  <c r="H5282" i="11"/>
  <c r="H5122" i="11"/>
  <c r="H5032" i="11"/>
  <c r="H5028" i="11"/>
  <c r="H5024" i="11"/>
  <c r="H4922" i="11"/>
  <c r="H4833" i="11"/>
  <c r="H4735" i="11"/>
  <c r="H4663" i="11"/>
  <c r="H4659" i="11"/>
  <c r="H4647" i="11"/>
  <c r="H4513" i="11"/>
  <c r="H4489" i="11"/>
  <c r="H4337" i="11"/>
  <c r="H4301" i="11"/>
  <c r="H4064" i="11"/>
  <c r="H3992" i="11"/>
  <c r="H3976" i="11"/>
  <c r="H3859" i="11"/>
  <c r="H3548" i="11"/>
  <c r="H3400" i="11"/>
  <c r="H3356" i="11"/>
  <c r="H3348" i="11"/>
  <c r="H3332" i="11"/>
  <c r="H3156" i="11"/>
  <c r="H3136" i="11"/>
  <c r="H3100" i="11"/>
  <c r="H2896" i="11"/>
  <c r="H2722" i="11"/>
  <c r="H2678" i="11"/>
  <c r="H2473" i="11"/>
  <c r="H2352" i="11"/>
  <c r="H2228" i="11"/>
  <c r="H2132" i="11"/>
  <c r="H1816" i="11"/>
  <c r="H1720" i="11"/>
  <c r="H1704" i="11"/>
  <c r="H1495" i="11"/>
  <c r="H1295" i="11"/>
  <c r="H1271" i="11"/>
  <c r="H1194" i="11"/>
  <c r="H1162" i="11"/>
  <c r="H1110" i="11"/>
  <c r="H1089" i="11"/>
  <c r="H900" i="11"/>
  <c r="H859" i="11"/>
  <c r="H842" i="11"/>
  <c r="H830" i="11"/>
  <c r="H805" i="11"/>
  <c r="H749" i="11"/>
  <c r="H685" i="11"/>
  <c r="H617" i="11"/>
  <c r="H485" i="11"/>
  <c r="H5929" i="11"/>
  <c r="H5781" i="11"/>
  <c r="H5741" i="11"/>
  <c r="H5717" i="11"/>
  <c r="H5410" i="11"/>
  <c r="H5156" i="11"/>
  <c r="H5059" i="11"/>
  <c r="H5030" i="11"/>
  <c r="H5026" i="11"/>
  <c r="H5022" i="11"/>
  <c r="H4958" i="11"/>
  <c r="H4859" i="11"/>
  <c r="H4811" i="11"/>
  <c r="H4795" i="11"/>
  <c r="H4649" i="11"/>
  <c r="H4588" i="11"/>
  <c r="H4551" i="11"/>
  <c r="H4403" i="11"/>
  <c r="H4315" i="11"/>
  <c r="H4070" i="11"/>
  <c r="H4038" i="11"/>
  <c r="H4026" i="11"/>
  <c r="H3731" i="11"/>
  <c r="H3506" i="11"/>
  <c r="H3490" i="11"/>
  <c r="H3474" i="11"/>
  <c r="H3426" i="11"/>
  <c r="H3126" i="11"/>
  <c r="H3021" i="11"/>
  <c r="H3001" i="11"/>
  <c r="H2985" i="11"/>
  <c r="H2776" i="11"/>
  <c r="H2346" i="11"/>
  <c r="H2250" i="11"/>
  <c r="H1702" i="11"/>
  <c r="H1430" i="11"/>
  <c r="H1236" i="11"/>
  <c r="H1128" i="11"/>
  <c r="H1063" i="11"/>
  <c r="H1055" i="11"/>
  <c r="H848" i="11"/>
  <c r="H5844" i="11"/>
  <c r="H413" i="11"/>
  <c r="H393" i="11"/>
  <c r="H361" i="11"/>
  <c r="H261" i="11"/>
  <c r="H128" i="11"/>
  <c r="H112" i="11"/>
  <c r="H108" i="11"/>
  <c r="H76" i="11"/>
  <c r="H40" i="11"/>
  <c r="H32" i="11"/>
  <c r="H27" i="11"/>
  <c r="H5060" i="11"/>
  <c r="H5031" i="11"/>
  <c r="H5027" i="11"/>
  <c r="H5023" i="11"/>
  <c r="H4860" i="11"/>
  <c r="H4552" i="11"/>
  <c r="H4039" i="11"/>
  <c r="H3773" i="11"/>
  <c r="H3018" i="11"/>
  <c r="H3002" i="11"/>
  <c r="H2388" i="11"/>
  <c r="H920" i="11"/>
  <c r="H5600" i="11"/>
  <c r="H5029" i="11"/>
  <c r="H5025" i="11"/>
  <c r="H4919" i="11"/>
  <c r="H4648" i="11"/>
  <c r="H3349" i="11"/>
  <c r="H2897" i="11"/>
  <c r="H1296" i="11"/>
  <c r="H1272" i="11"/>
  <c r="H1191" i="11"/>
  <c r="H170" i="11"/>
  <c r="H14" i="11"/>
  <c r="H442" i="11"/>
  <c r="H438" i="11"/>
  <c r="H434" i="11"/>
  <c r="H430" i="11"/>
  <c r="H426" i="11"/>
  <c r="H422" i="11"/>
  <c r="H415" i="11"/>
  <c r="H407" i="11"/>
  <c r="H403" i="11"/>
  <c r="H399" i="11"/>
  <c r="H391" i="11"/>
  <c r="H383" i="11"/>
  <c r="H379" i="11"/>
  <c r="H375" i="11"/>
  <c r="H371" i="11"/>
  <c r="H367" i="11"/>
  <c r="H363" i="11"/>
  <c r="H359" i="11"/>
  <c r="H355" i="11"/>
  <c r="H351" i="11"/>
  <c r="H347" i="11"/>
  <c r="H339" i="11"/>
  <c r="H335" i="11"/>
  <c r="H327" i="11"/>
  <c r="H319" i="11"/>
  <c r="H315" i="11"/>
  <c r="H311" i="11"/>
  <c r="H307" i="11"/>
  <c r="H303" i="11"/>
  <c r="H299" i="11"/>
  <c r="H295" i="11"/>
  <c r="H283" i="11"/>
  <c r="H275" i="11"/>
  <c r="H271" i="11"/>
  <c r="H267" i="11"/>
  <c r="H263" i="11"/>
  <c r="H255" i="11"/>
  <c r="H251" i="11"/>
  <c r="H247" i="11"/>
  <c r="H239" i="11"/>
  <c r="H235" i="11"/>
  <c r="H223" i="11"/>
  <c r="H219" i="11"/>
  <c r="H215" i="11"/>
  <c r="H211" i="11"/>
  <c r="H207" i="11"/>
  <c r="H199" i="11"/>
  <c r="H195" i="11"/>
  <c r="H187" i="11"/>
  <c r="H179" i="11"/>
  <c r="H166" i="11"/>
  <c r="H158" i="11"/>
  <c r="H154" i="11"/>
  <c r="H146" i="11"/>
  <c r="H142" i="11"/>
  <c r="H138" i="11"/>
  <c r="H134" i="11"/>
  <c r="H130" i="11"/>
  <c r="H126" i="11"/>
  <c r="H122" i="11"/>
  <c r="H118" i="11"/>
  <c r="H114" i="11"/>
  <c r="H110" i="11"/>
  <c r="H106" i="11"/>
  <c r="H102" i="11"/>
  <c r="H98" i="11"/>
  <c r="H94" i="11"/>
  <c r="H90" i="11"/>
  <c r="H82" i="11"/>
  <c r="H78" i="11"/>
  <c r="H74" i="11"/>
  <c r="H70" i="11"/>
  <c r="H66" i="11"/>
  <c r="H62" i="11"/>
  <c r="H58" i="11"/>
  <c r="H54" i="11"/>
  <c r="H50" i="11"/>
  <c r="H46" i="11"/>
  <c r="H42" i="11"/>
  <c r="H34" i="11"/>
  <c r="H29" i="11"/>
  <c r="H16" i="11"/>
  <c r="H12" i="11"/>
  <c r="H8" i="11"/>
  <c r="H4" i="11"/>
  <c r="H5946" i="11"/>
  <c r="H5942" i="11"/>
  <c r="H5938" i="11"/>
  <c r="H5934" i="11"/>
  <c r="H5926" i="11"/>
  <c r="H5922" i="11"/>
  <c r="H5918" i="11"/>
  <c r="H5914" i="11"/>
  <c r="H5910" i="11"/>
  <c r="H5906" i="11"/>
  <c r="H5902" i="11"/>
  <c r="H5898" i="11"/>
  <c r="H5894" i="11"/>
  <c r="H5890" i="11"/>
  <c r="H5886" i="11"/>
  <c r="H5882" i="11"/>
  <c r="H5878" i="11"/>
  <c r="H5874" i="11"/>
  <c r="H5866" i="11"/>
  <c r="H5862" i="11"/>
  <c r="H5858" i="11"/>
  <c r="H5854" i="11"/>
  <c r="H5850" i="11"/>
  <c r="H5846" i="11"/>
  <c r="H5842" i="11"/>
  <c r="H5838" i="11"/>
  <c r="H5834" i="11"/>
  <c r="H5830" i="11"/>
  <c r="H5826" i="11"/>
  <c r="H5822" i="11"/>
  <c r="H5818" i="11"/>
  <c r="H5814" i="11"/>
  <c r="H5810" i="11"/>
  <c r="H5802" i="11"/>
  <c r="H5790" i="11"/>
  <c r="H5786" i="11"/>
  <c r="H5774" i="11"/>
  <c r="H5766" i="11"/>
  <c r="H5758" i="11"/>
  <c r="H5754" i="11"/>
  <c r="H5738" i="11"/>
  <c r="H5734" i="11"/>
  <c r="H5730" i="11"/>
  <c r="H5726" i="11"/>
  <c r="H5722" i="11"/>
  <c r="H5714" i="11"/>
  <c r="H5710" i="11"/>
  <c r="H5706" i="11"/>
  <c r="H5702" i="11"/>
  <c r="H5698" i="11"/>
  <c r="H5694" i="11"/>
  <c r="H5690" i="11"/>
  <c r="H5686" i="11"/>
  <c r="H5682" i="11"/>
  <c r="H5678" i="11"/>
  <c r="H5674" i="11"/>
  <c r="H5670" i="11"/>
  <c r="H5666" i="11"/>
  <c r="H5662" i="11"/>
  <c r="H5658" i="11"/>
  <c r="H5654" i="11"/>
  <c r="H5650" i="11"/>
  <c r="H5646" i="11"/>
  <c r="H5642" i="11"/>
  <c r="H5638" i="11"/>
  <c r="H5634" i="11"/>
  <c r="H5626" i="11"/>
  <c r="H5622" i="11"/>
  <c r="H5618" i="11"/>
  <c r="H5614" i="11"/>
  <c r="H5610" i="11"/>
  <c r="H5606" i="11"/>
  <c r="H5602" i="11"/>
  <c r="H5595" i="11"/>
  <c r="H5591" i="11"/>
  <c r="H5587" i="11"/>
  <c r="H5583" i="11"/>
  <c r="H5579" i="11"/>
  <c r="H5575" i="11"/>
  <c r="H5571" i="11"/>
  <c r="H5560" i="11"/>
  <c r="H5556" i="11"/>
  <c r="H5552" i="11"/>
  <c r="H5547" i="11"/>
  <c r="H5543" i="11"/>
  <c r="H5538" i="11"/>
  <c r="H5534" i="11"/>
  <c r="H5525" i="11"/>
  <c r="H5517" i="11"/>
  <c r="H5513" i="11"/>
  <c r="H5509" i="11"/>
  <c r="H5505" i="11"/>
  <c r="H5497" i="11"/>
  <c r="H5491" i="11"/>
  <c r="H5487" i="11"/>
  <c r="H5483" i="11"/>
  <c r="H5479" i="11"/>
  <c r="H5475" i="11"/>
  <c r="H5471" i="11"/>
  <c r="H5467" i="11"/>
  <c r="H5463" i="11"/>
  <c r="H5459" i="11"/>
  <c r="H5455" i="11"/>
  <c r="H5447" i="11"/>
  <c r="H5443" i="11"/>
  <c r="H5439" i="11"/>
  <c r="H5435" i="11"/>
  <c r="H5431" i="11"/>
  <c r="H5427" i="11"/>
  <c r="H5423" i="11"/>
  <c r="H5419" i="11"/>
  <c r="H5415" i="11"/>
  <c r="H5407" i="11"/>
  <c r="H5403" i="11"/>
  <c r="H5399" i="11"/>
  <c r="H5395" i="11"/>
  <c r="H5391" i="11"/>
  <c r="H5387" i="11"/>
  <c r="H5383" i="11"/>
  <c r="H5379" i="11"/>
  <c r="H5375" i="11"/>
  <c r="H5346" i="11"/>
  <c r="H5342" i="11"/>
  <c r="H5338" i="11"/>
  <c r="H5334" i="11"/>
  <c r="H5326" i="11"/>
  <c r="H5322" i="11"/>
  <c r="H5318" i="11"/>
  <c r="H5314" i="11"/>
  <c r="H5310" i="11"/>
  <c r="H5301" i="11"/>
  <c r="H5297" i="11"/>
  <c r="H5289" i="11"/>
  <c r="H5285" i="11"/>
  <c r="H5281" i="11"/>
  <c r="H5277" i="11"/>
  <c r="H5273" i="11"/>
  <c r="H5269" i="11"/>
  <c r="H5265" i="11"/>
  <c r="H5261" i="11"/>
  <c r="H5257" i="11"/>
  <c r="H5253" i="11"/>
  <c r="H5249" i="11"/>
  <c r="H5245" i="11"/>
  <c r="H5241" i="11"/>
  <c r="H5237" i="11"/>
  <c r="H5233" i="11"/>
  <c r="H5229" i="11"/>
  <c r="H5225" i="11"/>
  <c r="H5221" i="11"/>
  <c r="H5217" i="11"/>
  <c r="H5213" i="11"/>
  <c r="H5209" i="11"/>
  <c r="H5205" i="11"/>
  <c r="H5201" i="11"/>
  <c r="H5197" i="11"/>
  <c r="H5193" i="11"/>
  <c r="H5189" i="11"/>
  <c r="H5185" i="11"/>
  <c r="H5181" i="11"/>
  <c r="H5177" i="11"/>
  <c r="H5173" i="11"/>
  <c r="H5169" i="11"/>
  <c r="H5165" i="11"/>
  <c r="H5161" i="11"/>
  <c r="H5143" i="11"/>
  <c r="H5121" i="11"/>
  <c r="H5096" i="11"/>
  <c r="H5088" i="11"/>
  <c r="H5084" i="11"/>
  <c r="H5068" i="11"/>
  <c r="H5064" i="11"/>
  <c r="H5056" i="11"/>
  <c r="H5048" i="11"/>
  <c r="H5044" i="11"/>
  <c r="H5035" i="11"/>
  <c r="H5019" i="11"/>
  <c r="H5015" i="11"/>
  <c r="H5011" i="11"/>
  <c r="H5007" i="11"/>
  <c r="H5003" i="11"/>
  <c r="H4999" i="11"/>
  <c r="H4995" i="11"/>
  <c r="H4991" i="11"/>
  <c r="H4987" i="11"/>
  <c r="H4983" i="11"/>
  <c r="H4979" i="11"/>
  <c r="H4975" i="11"/>
  <c r="H4971" i="11"/>
  <c r="H4967" i="11"/>
  <c r="H4963" i="11"/>
  <c r="H4951" i="11"/>
  <c r="H4946" i="11"/>
  <c r="H4942" i="11"/>
  <c r="H4938" i="11"/>
  <c r="H4934" i="11"/>
  <c r="H4929" i="11"/>
  <c r="H4925" i="11"/>
  <c r="H4921" i="11"/>
  <c r="H4912" i="11"/>
  <c r="H4908" i="11"/>
  <c r="H4900" i="11"/>
  <c r="H4896" i="11"/>
  <c r="H4892" i="11"/>
  <c r="H4888" i="11"/>
  <c r="H4884" i="11"/>
  <c r="H4880" i="11"/>
  <c r="H4876" i="11"/>
  <c r="H4872" i="11"/>
  <c r="H4868" i="11"/>
  <c r="H4856" i="11"/>
  <c r="H4852" i="11"/>
  <c r="H4848" i="11"/>
  <c r="H4844" i="11"/>
  <c r="H4840" i="11"/>
  <c r="H4836" i="11"/>
  <c r="H4832" i="11"/>
  <c r="H4828" i="11"/>
  <c r="H4824" i="11"/>
  <c r="H4820" i="11"/>
  <c r="H4808" i="11"/>
  <c r="H4804" i="11"/>
  <c r="H4800" i="11"/>
  <c r="H4792" i="11"/>
  <c r="H4788" i="11"/>
  <c r="H4779" i="11"/>
  <c r="H4771" i="11"/>
  <c r="H4767" i="11"/>
  <c r="H4758" i="11"/>
  <c r="H4750" i="11"/>
  <c r="H4746" i="11"/>
  <c r="H4742" i="11"/>
  <c r="H4738" i="11"/>
  <c r="H4734" i="11"/>
  <c r="H4730" i="11"/>
  <c r="H4722" i="11"/>
  <c r="H4718" i="11"/>
  <c r="H4714" i="11"/>
  <c r="H4710" i="11"/>
  <c r="H4702" i="11"/>
  <c r="H4698" i="11"/>
  <c r="H4694" i="11"/>
  <c r="H4690" i="11"/>
  <c r="H4686" i="11"/>
  <c r="H4682" i="11"/>
  <c r="H4678" i="11"/>
  <c r="H4674" i="11"/>
  <c r="H4670" i="11"/>
  <c r="H4666" i="11"/>
  <c r="H4654" i="11"/>
  <c r="H4646" i="11"/>
  <c r="H4642" i="11"/>
  <c r="H4637" i="11"/>
  <c r="H4633" i="11"/>
  <c r="H4629" i="11"/>
  <c r="H4625" i="11"/>
  <c r="H4621" i="11"/>
  <c r="H4617" i="11"/>
  <c r="H4613" i="11"/>
  <c r="H4609" i="11"/>
  <c r="H4605" i="11"/>
  <c r="H4601" i="11"/>
  <c r="H4593" i="11"/>
  <c r="H4585" i="11"/>
  <c r="H4576" i="11"/>
  <c r="H4572" i="11"/>
  <c r="H4568" i="11"/>
  <c r="H4560" i="11"/>
  <c r="H4556" i="11"/>
  <c r="H4548" i="11"/>
  <c r="H4544" i="11"/>
  <c r="H4540" i="11"/>
  <c r="H4536" i="11"/>
  <c r="H4532" i="11"/>
  <c r="H4528" i="11"/>
  <c r="H4524" i="11"/>
  <c r="H4520" i="11"/>
  <c r="H4516" i="11"/>
  <c r="H4512" i="11"/>
  <c r="H4508" i="11"/>
  <c r="H4504" i="11"/>
  <c r="H4500" i="11"/>
  <c r="H4496" i="11"/>
  <c r="H4492" i="11"/>
  <c r="H4484" i="11"/>
  <c r="H4480" i="11"/>
  <c r="H4476" i="11"/>
  <c r="H4472" i="11"/>
  <c r="H4468" i="11"/>
  <c r="H4464" i="11"/>
  <c r="H4460" i="11"/>
  <c r="H4456" i="11"/>
  <c r="H4452" i="11"/>
  <c r="H4448" i="11"/>
  <c r="H4444" i="11"/>
  <c r="H4436" i="11"/>
  <c r="H4432" i="11"/>
  <c r="H4424" i="11"/>
  <c r="H4420" i="11"/>
  <c r="H4416" i="11"/>
  <c r="H4408" i="11"/>
  <c r="H4400" i="11"/>
  <c r="H4396" i="11"/>
  <c r="H4392" i="11"/>
  <c r="H4388" i="11"/>
  <c r="H4384" i="11"/>
  <c r="H4376" i="11"/>
  <c r="H4372" i="11"/>
  <c r="H4368" i="11"/>
  <c r="H4364" i="11"/>
  <c r="H4360" i="11"/>
  <c r="H4352" i="11"/>
  <c r="H4348" i="11"/>
  <c r="H4344" i="11"/>
  <c r="H4340" i="11"/>
  <c r="H4336" i="11"/>
  <c r="H4332" i="11"/>
  <c r="H4328" i="11"/>
  <c r="H4324" i="11"/>
  <c r="H4320" i="11"/>
  <c r="H4312" i="11"/>
  <c r="H4308" i="11"/>
  <c r="H4304" i="11"/>
  <c r="H4300" i="11"/>
  <c r="H4296" i="11"/>
  <c r="H4292" i="11"/>
  <c r="H4288" i="11"/>
  <c r="H4284" i="11"/>
  <c r="H4280" i="11"/>
  <c r="H4276" i="11"/>
  <c r="H4272" i="11"/>
  <c r="H4268" i="11"/>
  <c r="H4264" i="11"/>
  <c r="H4226" i="11"/>
  <c r="H4221" i="11"/>
  <c r="H4217" i="11"/>
  <c r="H4213" i="11"/>
  <c r="H4209" i="11"/>
  <c r="H4205" i="11"/>
  <c r="H4201" i="11"/>
  <c r="H4196" i="11"/>
  <c r="H4187" i="11"/>
  <c r="H4183" i="11"/>
  <c r="H4179" i="11"/>
  <c r="H4171" i="11"/>
  <c r="H4167" i="11"/>
  <c r="H4163" i="11"/>
  <c r="H4159" i="11"/>
  <c r="H4155" i="11"/>
  <c r="H4151" i="11"/>
  <c r="H4147" i="11"/>
  <c r="H4143" i="11"/>
  <c r="H4139" i="11"/>
  <c r="H4135" i="11"/>
  <c r="H4127" i="11"/>
  <c r="H4123" i="11"/>
  <c r="H4119" i="11"/>
  <c r="H4115" i="11"/>
  <c r="H4107" i="11"/>
  <c r="H4103" i="11"/>
  <c r="H4095" i="11"/>
  <c r="H4091" i="11"/>
  <c r="H4087" i="11"/>
  <c r="H4079" i="11"/>
  <c r="H4075" i="11"/>
  <c r="H4067" i="11"/>
  <c r="H4063" i="11"/>
  <c r="H4059" i="11"/>
  <c r="H4055" i="11"/>
  <c r="H4051" i="11"/>
  <c r="H4047" i="11"/>
  <c r="H4031" i="11"/>
  <c r="H4023" i="11"/>
  <c r="H4015" i="11"/>
  <c r="H4011" i="11"/>
  <c r="H4007" i="11"/>
  <c r="H3999" i="11"/>
  <c r="H3995" i="11"/>
  <c r="H3991" i="11"/>
  <c r="H3987" i="11"/>
  <c r="H3983" i="11"/>
  <c r="H3975" i="11"/>
  <c r="H3971" i="11"/>
  <c r="H3967" i="11"/>
  <c r="H3963" i="11"/>
  <c r="H3959" i="11"/>
  <c r="H3955" i="11"/>
  <c r="H3951" i="11"/>
  <c r="H3947" i="11"/>
  <c r="H3943" i="11"/>
  <c r="H3939" i="11"/>
  <c r="H3935" i="11"/>
  <c r="H3931" i="11"/>
  <c r="H3927" i="11"/>
  <c r="H3923" i="11"/>
  <c r="H3919" i="11"/>
  <c r="H3915" i="11"/>
  <c r="H3911" i="11"/>
  <c r="H3907" i="11"/>
  <c r="H3903" i="11"/>
  <c r="H3899" i="11"/>
  <c r="H3895" i="11"/>
  <c r="H3891" i="11"/>
  <c r="H3887" i="11"/>
  <c r="H3883" i="11"/>
  <c r="H3878" i="11"/>
  <c r="H3870" i="11"/>
  <c r="H3862" i="11"/>
  <c r="H3858" i="11"/>
  <c r="H3854" i="11"/>
  <c r="H3850" i="11"/>
  <c r="H3846" i="11"/>
  <c r="H3837" i="11"/>
  <c r="H3833" i="11"/>
  <c r="H3829" i="11"/>
  <c r="H3825" i="11"/>
  <c r="H3821" i="11"/>
  <c r="H3817" i="11"/>
  <c r="H3809" i="11"/>
  <c r="H3805" i="11"/>
  <c r="H3797" i="11"/>
  <c r="H3793" i="11"/>
  <c r="H3789" i="11"/>
  <c r="H3785" i="11"/>
  <c r="H3781" i="11"/>
  <c r="H3777" i="11"/>
  <c r="H3769" i="11"/>
  <c r="H3765" i="11"/>
  <c r="H3761" i="11"/>
  <c r="H3752" i="11"/>
  <c r="H3748" i="11"/>
  <c r="H3744" i="11"/>
  <c r="H3740" i="11"/>
  <c r="H3736" i="11"/>
  <c r="H3728" i="11"/>
  <c r="H3724" i="11"/>
  <c r="H3720" i="11"/>
  <c r="H3716" i="11"/>
  <c r="H3712" i="11"/>
  <c r="H3703" i="11"/>
  <c r="H3699" i="11"/>
  <c r="H3691" i="11"/>
  <c r="H3687" i="11"/>
  <c r="H3683" i="11"/>
  <c r="H3675" i="11"/>
  <c r="H3671" i="11"/>
  <c r="H3667" i="11"/>
  <c r="H3659" i="11"/>
  <c r="H3655" i="11"/>
  <c r="H3651" i="11"/>
  <c r="H3647" i="11"/>
  <c r="H3643" i="11"/>
  <c r="H3639" i="11"/>
  <c r="H3635" i="11"/>
  <c r="H3631" i="11"/>
  <c r="H3627" i="11"/>
  <c r="H3623" i="11"/>
  <c r="H3619" i="11"/>
  <c r="H3615" i="11"/>
  <c r="H3611" i="11"/>
  <c r="H3607" i="11"/>
  <c r="H3603" i="11"/>
  <c r="H3591" i="11"/>
  <c r="H3587" i="11"/>
  <c r="H3583" i="11"/>
  <c r="H3579" i="11"/>
  <c r="H3575" i="11"/>
  <c r="H3571" i="11"/>
  <c r="H3563" i="11"/>
  <c r="H3559" i="11"/>
  <c r="H3555" i="11"/>
  <c r="H3551" i="11"/>
  <c r="H3547" i="11"/>
  <c r="H3543" i="11"/>
  <c r="H3539" i="11"/>
  <c r="H3531" i="11"/>
  <c r="H3527" i="11"/>
  <c r="H3523" i="11"/>
  <c r="H3515" i="11"/>
  <c r="H3503" i="11"/>
  <c r="H3499" i="11"/>
  <c r="H3495" i="11"/>
  <c r="H3487" i="11"/>
  <c r="H3483" i="11"/>
  <c r="H3479" i="11"/>
  <c r="H3471" i="11"/>
  <c r="H3467" i="11"/>
  <c r="H3459" i="11"/>
  <c r="H3451" i="11"/>
  <c r="H3447" i="11"/>
  <c r="H3443" i="11"/>
  <c r="H3439" i="11"/>
  <c r="H3435" i="11"/>
  <c r="H3431" i="11"/>
  <c r="H3415" i="11"/>
  <c r="H3411" i="11"/>
  <c r="H3407" i="11"/>
  <c r="H3403" i="11"/>
  <c r="H3399" i="11"/>
  <c r="H3395" i="11"/>
  <c r="H3391" i="11"/>
  <c r="H3387" i="11"/>
  <c r="H3383" i="11"/>
  <c r="H3379" i="11"/>
  <c r="H3375" i="11"/>
  <c r="H3371" i="11"/>
  <c r="H3367" i="11"/>
  <c r="H3363" i="11"/>
  <c r="H3359" i="11"/>
  <c r="H3355" i="11"/>
  <c r="H3351" i="11"/>
  <c r="H3347" i="11"/>
  <c r="H3343" i="11"/>
  <c r="H3339" i="11"/>
  <c r="H3327" i="11"/>
  <c r="H3323" i="11"/>
  <c r="H3319" i="11"/>
  <c r="H3315" i="11"/>
  <c r="H3311" i="11"/>
  <c r="H3307" i="11"/>
  <c r="H3303" i="11"/>
  <c r="H3299" i="11"/>
  <c r="H3295" i="11"/>
  <c r="H3291" i="11"/>
  <c r="H3287" i="11"/>
  <c r="H3283" i="11"/>
  <c r="H3279" i="11"/>
  <c r="H3275" i="11"/>
  <c r="H3271" i="11"/>
  <c r="H3267" i="11"/>
  <c r="H3263" i="11"/>
  <c r="H3259" i="11"/>
  <c r="H3255" i="11"/>
  <c r="H3251" i="11"/>
  <c r="H3247" i="11"/>
  <c r="H3235" i="11"/>
  <c r="H3231" i="11"/>
  <c r="H3227" i="11"/>
  <c r="H3223" i="11"/>
  <c r="H3215" i="11"/>
  <c r="H3211" i="11"/>
  <c r="H3207" i="11"/>
  <c r="H3203" i="11"/>
  <c r="H3199" i="11"/>
  <c r="H3195" i="11"/>
  <c r="H3191" i="11"/>
  <c r="H3187" i="11"/>
  <c r="H3183" i="11"/>
  <c r="H3179" i="11"/>
  <c r="H3175" i="11"/>
  <c r="H3171" i="11"/>
  <c r="H3167" i="11"/>
  <c r="H3163" i="11"/>
  <c r="H3159" i="11"/>
  <c r="H3155" i="11"/>
  <c r="H3151" i="11"/>
  <c r="H3147" i="11"/>
  <c r="H3143" i="11"/>
  <c r="H3139" i="11"/>
  <c r="H3135" i="11"/>
  <c r="H3131" i="11"/>
  <c r="H3123" i="11"/>
  <c r="H3119" i="11"/>
  <c r="H3115" i="11"/>
  <c r="H3111" i="11"/>
  <c r="H3103" i="11"/>
  <c r="H3099" i="11"/>
  <c r="H3095" i="11"/>
  <c r="H3091" i="11"/>
  <c r="H3077" i="11"/>
  <c r="H3073" i="11"/>
  <c r="H3062" i="11"/>
  <c r="H3054" i="11"/>
  <c r="H3050" i="11"/>
  <c r="H3046" i="11"/>
  <c r="H3042" i="11"/>
  <c r="H3038" i="11"/>
  <c r="H3034" i="11"/>
  <c r="H3030" i="11"/>
  <c r="H3026" i="11"/>
  <c r="H3014" i="11"/>
  <c r="H3010" i="11"/>
  <c r="H3006" i="11"/>
  <c r="H2998" i="11"/>
  <c r="H2994" i="11"/>
  <c r="H2990" i="11"/>
  <c r="H2982" i="11"/>
  <c r="H2978" i="11"/>
  <c r="H2974" i="11"/>
  <c r="H2970" i="11"/>
  <c r="H2931" i="11"/>
  <c r="H2927" i="11"/>
  <c r="H2923" i="11"/>
  <c r="H2919" i="11"/>
  <c r="H2915" i="11"/>
  <c r="H2911" i="11"/>
  <c r="H2907" i="11"/>
  <c r="H2895" i="11"/>
  <c r="H2891" i="11"/>
  <c r="H2886" i="11"/>
  <c r="H2882" i="11"/>
  <c r="H2878" i="11"/>
  <c r="H2874" i="11"/>
  <c r="H2870" i="11"/>
  <c r="H2866" i="11"/>
  <c r="H2862" i="11"/>
  <c r="H2858" i="11"/>
  <c r="H2854" i="11"/>
  <c r="H2850" i="11"/>
  <c r="H2846" i="11"/>
  <c r="H2842" i="11"/>
  <c r="H2838" i="11"/>
  <c r="H2834" i="11"/>
  <c r="H2830" i="11"/>
  <c r="H2826" i="11"/>
  <c r="H2822" i="11"/>
  <c r="H2817" i="11"/>
  <c r="H2813" i="11"/>
  <c r="H2809" i="11"/>
  <c r="H2805" i="11"/>
  <c r="H2801" i="11"/>
  <c r="H2797" i="11"/>
  <c r="H2793" i="11"/>
  <c r="H2789" i="11"/>
  <c r="H2785" i="11"/>
  <c r="H2781" i="11"/>
  <c r="H2773" i="11"/>
  <c r="H2769" i="11"/>
  <c r="H2765" i="11"/>
  <c r="H2761" i="11"/>
  <c r="H2757" i="11"/>
  <c r="H2749" i="11"/>
  <c r="H2745" i="11"/>
  <c r="H2741" i="11"/>
  <c r="H2737" i="11"/>
  <c r="H2733" i="11"/>
  <c r="H2729" i="11"/>
  <c r="H2725" i="11"/>
  <c r="H2721" i="11"/>
  <c r="H2717" i="11"/>
  <c r="H2713" i="11"/>
  <c r="H2709" i="11"/>
  <c r="H2705" i="11"/>
  <c r="H2701" i="11"/>
  <c r="H2697" i="11"/>
  <c r="H2689" i="11"/>
  <c r="H2685" i="11"/>
  <c r="H2681" i="11"/>
  <c r="H2677" i="11"/>
  <c r="H2673" i="11"/>
  <c r="H2669" i="11"/>
  <c r="H2661" i="11"/>
  <c r="H2657" i="11"/>
  <c r="H2653" i="11"/>
  <c r="H2649" i="11"/>
  <c r="H2645" i="11"/>
  <c r="H2641" i="11"/>
  <c r="H2637" i="11"/>
  <c r="H2629" i="11"/>
  <c r="H2625" i="11"/>
  <c r="H2621" i="11"/>
  <c r="H2617" i="11"/>
  <c r="H2613" i="11"/>
  <c r="H2609" i="11"/>
  <c r="H2605" i="11"/>
  <c r="H2601" i="11"/>
  <c r="H2597" i="11"/>
  <c r="H2593" i="11"/>
  <c r="H2589" i="11"/>
  <c r="H2585" i="11"/>
  <c r="H2581" i="11"/>
  <c r="H2577" i="11"/>
  <c r="H2573" i="11"/>
  <c r="H2569" i="11"/>
  <c r="H2565" i="11"/>
  <c r="H2561" i="11"/>
  <c r="H2557" i="11"/>
  <c r="H2548" i="11"/>
  <c r="H2544" i="11"/>
  <c r="H2540" i="11"/>
  <c r="H2536" i="11"/>
  <c r="H2532" i="11"/>
  <c r="H2528" i="11"/>
  <c r="H2524" i="11"/>
  <c r="H2520" i="11"/>
  <c r="H2516" i="11"/>
  <c r="H2512" i="11"/>
  <c r="H2508" i="11"/>
  <c r="H2504" i="11"/>
  <c r="H2500" i="11"/>
  <c r="H2496" i="11"/>
  <c r="H2492" i="11"/>
  <c r="H2488" i="11"/>
  <c r="H2484" i="11"/>
  <c r="H2480" i="11"/>
  <c r="H2476" i="11"/>
  <c r="H2472" i="11"/>
  <c r="H2468" i="11"/>
  <c r="H2464" i="11"/>
  <c r="H2452" i="11"/>
  <c r="H2448" i="11"/>
  <c r="H2444" i="11"/>
  <c r="H2440" i="11"/>
  <c r="H2436" i="11"/>
  <c r="H2432" i="11"/>
  <c r="H2428" i="11"/>
  <c r="H2424" i="11"/>
  <c r="H2420" i="11"/>
  <c r="H2416" i="11"/>
  <c r="H2412" i="11"/>
  <c r="H2408" i="11"/>
  <c r="H2404" i="11"/>
  <c r="H2396" i="11"/>
  <c r="H2384" i="11"/>
  <c r="H2380" i="11"/>
  <c r="H2376" i="11"/>
  <c r="H2372" i="11"/>
  <c r="H2368" i="11"/>
  <c r="H2359" i="11"/>
  <c r="H2355" i="11"/>
  <c r="H2343" i="11"/>
  <c r="H2331" i="11"/>
  <c r="H2327" i="11"/>
  <c r="H2323" i="11"/>
  <c r="H2319" i="11"/>
  <c r="H2311" i="11"/>
  <c r="H2307" i="11"/>
  <c r="H2299" i="11"/>
  <c r="H2295" i="11"/>
  <c r="H2291" i="11"/>
  <c r="H2287" i="11"/>
  <c r="H2283" i="11"/>
  <c r="H2279" i="11"/>
  <c r="H2275" i="11"/>
  <c r="H2271" i="11"/>
  <c r="H2259" i="11"/>
  <c r="H2255" i="11"/>
  <c r="H2247" i="11"/>
  <c r="H2243" i="11"/>
  <c r="H2239" i="11"/>
  <c r="H2235" i="11"/>
  <c r="H2231" i="11"/>
  <c r="H2227" i="11"/>
  <c r="H2223" i="11"/>
  <c r="H2219" i="11"/>
  <c r="H2215" i="11"/>
  <c r="H2211" i="11"/>
  <c r="H2207" i="11"/>
  <c r="H2203" i="11"/>
  <c r="H2199" i="11"/>
  <c r="H2195" i="11"/>
  <c r="H2191" i="11"/>
  <c r="H2187" i="11"/>
  <c r="H2183" i="11"/>
  <c r="H2179" i="11"/>
  <c r="H2175" i="11"/>
  <c r="H2171" i="11"/>
  <c r="H2167" i="11"/>
  <c r="H2163" i="11"/>
  <c r="H2159" i="11"/>
  <c r="H2155" i="11"/>
  <c r="H2151" i="11"/>
  <c r="H2147" i="11"/>
  <c r="H2143" i="11"/>
  <c r="H2139" i="11"/>
  <c r="H2135" i="11"/>
  <c r="H2131" i="11"/>
  <c r="H2123" i="11"/>
  <c r="H2119" i="11"/>
  <c r="H2115" i="11"/>
  <c r="H2111" i="11"/>
  <c r="H2107" i="11"/>
  <c r="H2103" i="11"/>
  <c r="H2099" i="11"/>
  <c r="H2095" i="11"/>
  <c r="H2091" i="11"/>
  <c r="H2087" i="11"/>
  <c r="H2083" i="11"/>
  <c r="H2079" i="11"/>
  <c r="H2075" i="11"/>
  <c r="H2067" i="11"/>
  <c r="H2063" i="11"/>
  <c r="H2059" i="11"/>
  <c r="H2051" i="11"/>
  <c r="H2047" i="11"/>
  <c r="H2043" i="11"/>
  <c r="H2039" i="11"/>
  <c r="H2035" i="11"/>
  <c r="H2031" i="11"/>
  <c r="H2027" i="11"/>
  <c r="H2018" i="11"/>
  <c r="H2014" i="11"/>
  <c r="H2009" i="11"/>
  <c r="H2001" i="11"/>
  <c r="H1997" i="11"/>
  <c r="H1993" i="11"/>
  <c r="H1989" i="11"/>
  <c r="H1985" i="11"/>
  <c r="H1981" i="11"/>
  <c r="H1977" i="11"/>
  <c r="H1973" i="11"/>
  <c r="H1969" i="11"/>
  <c r="H1965" i="11"/>
  <c r="H1961" i="11"/>
  <c r="H1953" i="11"/>
  <c r="H1949" i="11"/>
  <c r="H1941" i="11"/>
  <c r="H1937" i="11"/>
  <c r="H1933" i="11"/>
  <c r="H1929" i="11"/>
  <c r="H1916" i="11"/>
  <c r="H1912" i="11"/>
  <c r="H1908" i="11"/>
  <c r="H1904" i="11"/>
  <c r="H1900" i="11"/>
  <c r="H1896" i="11"/>
  <c r="H1892" i="11"/>
  <c r="H1888" i="11"/>
  <c r="H1880" i="11"/>
  <c r="H1872" i="11"/>
  <c r="H1868" i="11"/>
  <c r="H1864" i="11"/>
  <c r="H1860" i="11"/>
  <c r="H1852" i="11"/>
  <c r="H1839" i="11"/>
  <c r="H1835" i="11"/>
  <c r="H1831" i="11"/>
  <c r="H1827" i="11"/>
  <c r="H1823" i="11"/>
  <c r="H1819" i="11"/>
  <c r="H1811" i="11"/>
  <c r="H1803" i="11"/>
  <c r="H1795" i="11"/>
  <c r="H1791" i="11"/>
  <c r="H1787" i="11"/>
  <c r="H1783" i="11"/>
  <c r="H1779" i="11"/>
  <c r="H1775" i="11"/>
  <c r="H1771" i="11"/>
  <c r="H1767" i="11"/>
  <c r="H1763" i="11"/>
  <c r="H1759" i="11"/>
  <c r="H1755" i="11"/>
  <c r="H1751" i="11"/>
  <c r="H1747" i="11"/>
  <c r="H1743" i="11"/>
  <c r="H1739" i="11"/>
  <c r="H1735" i="11"/>
  <c r="H1731" i="11"/>
  <c r="H1727" i="11"/>
  <c r="H1723" i="11"/>
  <c r="H1719" i="11"/>
  <c r="H1715" i="11"/>
  <c r="H1711" i="11"/>
  <c r="H1707" i="11"/>
  <c r="H1699" i="11"/>
  <c r="H1695" i="11"/>
  <c r="H1691" i="11"/>
  <c r="H1687" i="11"/>
  <c r="H1683" i="11"/>
  <c r="H1679" i="11"/>
  <c r="H1675" i="11"/>
  <c r="H1671" i="11"/>
  <c r="H1667" i="11"/>
  <c r="H1663" i="11"/>
  <c r="H1659" i="11"/>
  <c r="H1655" i="11"/>
  <c r="H1651" i="11"/>
  <c r="H1647" i="11"/>
  <c r="H1643" i="11"/>
  <c r="H1639" i="11"/>
  <c r="H1635" i="11"/>
  <c r="H1631" i="11"/>
  <c r="H5639" i="11"/>
  <c r="H5588" i="11"/>
  <c r="H5566" i="11"/>
  <c r="H5567" i="11"/>
  <c r="H4857" i="11"/>
  <c r="H4683" i="11"/>
  <c r="H4569" i="11"/>
  <c r="H4541" i="11"/>
  <c r="H4505" i="11"/>
  <c r="H3733" i="11"/>
  <c r="H3496" i="11"/>
  <c r="H3432" i="11"/>
  <c r="H3320" i="11"/>
  <c r="H5630" i="11"/>
  <c r="H5565" i="11"/>
  <c r="H5564" i="11"/>
  <c r="H5072" i="11"/>
  <c r="H5039" i="11"/>
  <c r="H4175" i="11"/>
  <c r="H4131" i="11"/>
  <c r="H4083" i="11"/>
  <c r="H4035" i="11"/>
  <c r="H4019" i="11"/>
  <c r="H3979" i="11"/>
  <c r="H3874" i="11"/>
  <c r="H3866" i="11"/>
  <c r="H3757" i="11"/>
  <c r="H3756" i="11"/>
  <c r="H3511" i="11"/>
  <c r="H3239" i="11"/>
  <c r="H3081" i="11"/>
  <c r="H3058" i="11"/>
  <c r="H2903" i="11"/>
  <c r="H2753" i="11"/>
  <c r="H2633" i="11"/>
  <c r="H2553" i="11"/>
  <c r="H2552" i="11"/>
  <c r="H2460" i="11"/>
  <c r="H2456" i="11"/>
  <c r="H2400" i="11"/>
  <c r="H2392" i="11"/>
  <c r="H2335" i="11"/>
  <c r="H2303" i="11"/>
  <c r="H2127" i="11"/>
  <c r="H2071" i="11"/>
  <c r="H2055" i="11"/>
  <c r="H1957" i="11"/>
  <c r="H1847" i="11"/>
  <c r="H1848" i="11"/>
  <c r="H1843" i="11"/>
  <c r="H1815" i="11"/>
  <c r="H1807" i="11"/>
  <c r="H1703" i="11"/>
  <c r="H5907" i="11"/>
  <c r="H5879" i="11"/>
  <c r="H5783" i="11"/>
  <c r="H5751" i="11"/>
  <c r="H5596" i="11"/>
  <c r="H5597" i="11"/>
  <c r="H5572" i="11"/>
  <c r="H5539" i="11"/>
  <c r="H5460" i="11"/>
  <c r="H5432" i="11"/>
  <c r="H5404" i="11"/>
  <c r="H5270" i="11"/>
  <c r="H5214" i="11"/>
  <c r="H5182" i="11"/>
  <c r="H5132" i="11"/>
  <c r="H5041" i="11"/>
  <c r="H5040" i="11"/>
  <c r="H5036" i="11"/>
  <c r="H4930" i="11"/>
  <c r="H4931" i="11"/>
  <c r="H4918" i="11"/>
  <c r="H4917" i="11"/>
  <c r="H4821" i="11"/>
  <c r="H4602" i="11"/>
  <c r="H4381" i="11"/>
  <c r="H4317" i="11"/>
  <c r="H4222" i="11"/>
  <c r="H4223" i="11"/>
  <c r="H4112" i="11"/>
  <c r="H4100" i="11"/>
  <c r="H4096" i="11"/>
  <c r="H4092" i="11"/>
  <c r="H4076" i="11"/>
  <c r="H4068" i="11"/>
  <c r="H4036" i="11"/>
  <c r="H3980" i="11"/>
  <c r="H3932" i="11"/>
  <c r="H3871" i="11"/>
  <c r="H3842" i="11"/>
  <c r="H3843" i="11"/>
  <c r="H3680" i="11"/>
  <c r="H3424" i="11"/>
  <c r="H3216" i="11"/>
  <c r="H3140" i="11"/>
  <c r="H3074" i="11"/>
  <c r="H2991" i="11"/>
  <c r="H2904" i="11"/>
  <c r="H2900" i="11"/>
  <c r="H2819" i="11"/>
  <c r="H2818" i="11"/>
  <c r="H2521" i="11"/>
  <c r="H2425" i="11"/>
  <c r="H2360" i="11"/>
  <c r="H2361" i="11"/>
  <c r="H2276" i="11"/>
  <c r="H2200" i="11"/>
  <c r="H2112" i="11"/>
  <c r="H2092" i="11"/>
  <c r="H2019" i="11"/>
  <c r="H2010" i="11"/>
  <c r="H2011" i="11"/>
  <c r="H5870" i="11"/>
  <c r="H5798" i="11"/>
  <c r="H5762" i="11"/>
  <c r="H5750" i="11"/>
  <c r="H5530" i="11"/>
  <c r="H5529" i="11"/>
  <c r="H5451" i="11"/>
  <c r="H5330" i="11"/>
  <c r="H5129" i="11"/>
  <c r="H5130" i="11"/>
  <c r="H4864" i="11"/>
  <c r="H4783" i="11"/>
  <c r="H4784" i="11"/>
  <c r="H4754" i="11"/>
  <c r="H4726" i="11"/>
  <c r="H4706" i="11"/>
  <c r="H4580" i="11"/>
  <c r="H4581" i="11"/>
  <c r="H4564" i="11"/>
  <c r="H4428" i="11"/>
  <c r="H4380" i="11"/>
  <c r="H4356" i="11"/>
  <c r="H4260" i="11"/>
  <c r="H4230" i="11"/>
  <c r="H4231" i="11"/>
  <c r="H4111" i="11"/>
  <c r="H3801" i="11"/>
  <c r="H3707" i="11"/>
  <c r="H3708" i="11"/>
  <c r="H3663" i="11"/>
  <c r="H3595" i="11"/>
  <c r="H5805" i="11"/>
  <c r="H5793" i="11"/>
  <c r="H5777" i="11"/>
  <c r="H5769" i="11"/>
  <c r="H5745" i="11"/>
  <c r="H5520" i="11"/>
  <c r="H5500" i="11"/>
  <c r="H5350" i="11"/>
  <c r="H5349" i="11"/>
  <c r="H5304" i="11"/>
  <c r="H5305" i="11"/>
  <c r="H5292" i="11"/>
  <c r="H5147" i="11"/>
  <c r="H5146" i="11"/>
  <c r="H5075" i="11"/>
  <c r="H5071" i="11"/>
  <c r="H5051" i="11"/>
  <c r="H4954" i="11"/>
  <c r="H4915" i="11"/>
  <c r="H4903" i="11"/>
  <c r="H4815" i="11"/>
  <c r="H4774" i="11"/>
  <c r="H4761" i="11"/>
  <c r="H4762" i="11"/>
  <c r="H4661" i="11"/>
  <c r="H4657" i="11"/>
  <c r="H4596" i="11"/>
  <c r="H4487" i="11"/>
  <c r="H4439" i="11"/>
  <c r="H4411" i="11"/>
  <c r="H4255" i="11"/>
  <c r="H4191" i="11"/>
  <c r="H4190" i="11"/>
  <c r="H4174" i="11"/>
  <c r="H4042" i="11"/>
  <c r="H4034" i="11"/>
  <c r="H4002" i="11"/>
  <c r="H3978" i="11"/>
  <c r="H3865" i="11"/>
  <c r="H3840" i="11"/>
  <c r="H3812" i="11"/>
  <c r="H3694" i="11"/>
  <c r="H3598" i="11"/>
  <c r="H3566" i="11"/>
  <c r="H3534" i="11"/>
  <c r="H3518" i="11"/>
  <c r="H3510" i="11"/>
  <c r="H3462" i="11"/>
  <c r="H3418" i="11"/>
  <c r="H3419" i="11"/>
  <c r="H3334" i="11"/>
  <c r="H3330" i="11"/>
  <c r="H3242" i="11"/>
  <c r="H3084" i="11"/>
  <c r="H2692" i="11"/>
  <c r="H2350" i="11"/>
  <c r="H2338" i="11"/>
  <c r="H2314" i="11"/>
  <c r="H2266" i="11"/>
  <c r="H2262" i="11"/>
  <c r="H2021" i="11"/>
  <c r="H2022" i="11"/>
  <c r="H2004" i="11"/>
  <c r="H1924" i="11"/>
  <c r="H1919" i="11"/>
  <c r="H1920" i="11"/>
  <c r="H1875" i="11"/>
  <c r="H1855" i="11"/>
  <c r="H1798" i="11"/>
  <c r="H1982" i="11"/>
  <c r="H1978" i="11"/>
  <c r="H1974" i="11"/>
  <c r="H1970" i="11"/>
  <c r="H1966" i="11"/>
  <c r="H1962" i="11"/>
  <c r="H1950" i="11"/>
  <c r="H1946" i="11"/>
  <c r="H1942" i="11"/>
  <c r="H1938" i="11"/>
  <c r="H1934" i="11"/>
  <c r="H1930" i="11"/>
  <c r="H1926" i="11"/>
  <c r="H1922" i="11"/>
  <c r="H1917" i="11"/>
  <c r="H1913" i="11"/>
  <c r="H1909" i="11"/>
  <c r="H1905" i="11"/>
  <c r="H1901" i="11"/>
  <c r="H1897" i="11"/>
  <c r="H1893" i="11"/>
  <c r="H1889" i="11"/>
  <c r="H1885" i="11"/>
  <c r="H1881" i="11"/>
  <c r="H1877" i="11"/>
  <c r="H1873" i="11"/>
  <c r="H1869" i="11"/>
  <c r="H1865" i="11"/>
  <c r="H1861" i="11"/>
  <c r="H1857" i="11"/>
  <c r="H1853" i="11"/>
  <c r="H1836" i="11"/>
  <c r="H1832" i="11"/>
  <c r="H1828" i="11"/>
  <c r="H1824" i="11"/>
  <c r="H1820" i="11"/>
  <c r="H1812" i="11"/>
  <c r="H1804" i="11"/>
  <c r="H1800" i="11"/>
  <c r="H1796" i="11"/>
  <c r="H1792" i="11"/>
  <c r="H1788" i="11"/>
  <c r="H1784" i="11"/>
  <c r="H1780" i="11"/>
  <c r="H1776" i="11"/>
  <c r="H1772" i="11"/>
  <c r="H1768" i="11"/>
  <c r="H1764" i="11"/>
  <c r="H1760" i="11"/>
  <c r="H1756" i="11"/>
  <c r="H1752" i="11"/>
  <c r="H1748" i="11"/>
  <c r="H1744" i="11"/>
  <c r="H1740" i="11"/>
  <c r="H1736" i="11"/>
  <c r="H1732" i="11"/>
  <c r="H1728" i="11"/>
  <c r="H1724" i="11"/>
  <c r="H1716" i="11"/>
  <c r="H1712" i="11"/>
  <c r="H1708" i="11"/>
  <c r="H1700" i="11"/>
  <c r="H1696" i="11"/>
  <c r="H1692" i="11"/>
  <c r="H1688" i="11"/>
  <c r="H1684" i="11"/>
  <c r="H1680" i="11"/>
  <c r="H1676" i="11"/>
  <c r="H1672" i="11"/>
  <c r="H1668" i="11"/>
  <c r="H1664" i="11"/>
  <c r="H1660" i="11"/>
  <c r="H1656" i="11"/>
  <c r="H1652" i="11"/>
  <c r="H1648" i="11"/>
  <c r="H1644" i="11"/>
  <c r="H1640" i="11"/>
  <c r="H1636" i="11"/>
  <c r="H1632" i="11"/>
  <c r="H1611" i="11"/>
  <c r="H1612" i="11"/>
  <c r="H1491" i="11"/>
  <c r="H1490" i="11"/>
  <c r="H1368" i="11"/>
  <c r="H1348" i="11"/>
  <c r="H1347" i="11"/>
  <c r="H1222" i="11"/>
  <c r="H1190" i="11"/>
  <c r="H1093" i="11"/>
  <c r="H1005" i="11"/>
  <c r="H981" i="11"/>
  <c r="H891" i="11"/>
  <c r="H892" i="11"/>
  <c r="H673" i="11"/>
  <c r="H645" i="11"/>
  <c r="H641" i="11"/>
  <c r="H585" i="11"/>
  <c r="H497" i="11"/>
  <c r="H417" i="11"/>
  <c r="H418" i="11"/>
  <c r="H365" i="11"/>
  <c r="H353" i="11"/>
  <c r="H337" i="11"/>
  <c r="H237" i="11"/>
  <c r="H221" i="11"/>
  <c r="H217" i="11"/>
  <c r="H168" i="11"/>
  <c r="H156" i="11"/>
  <c r="H116" i="11"/>
  <c r="H100" i="11"/>
  <c r="H92" i="11"/>
  <c r="H1605" i="11"/>
  <c r="H1480" i="11"/>
  <c r="H1479" i="11"/>
  <c r="H1220" i="11"/>
  <c r="H1192" i="11"/>
  <c r="H1136" i="11"/>
  <c r="H991" i="11"/>
  <c r="H931" i="11"/>
  <c r="H903" i="11"/>
  <c r="H902" i="11"/>
  <c r="H844" i="11"/>
  <c r="H799" i="11"/>
  <c r="H779" i="11"/>
  <c r="H715" i="11"/>
  <c r="H663" i="11"/>
  <c r="H575" i="11"/>
  <c r="H411" i="11"/>
  <c r="H395" i="11"/>
  <c r="H387" i="11"/>
  <c r="H331" i="11"/>
  <c r="H323" i="11"/>
  <c r="H227" i="11"/>
  <c r="H86" i="11"/>
  <c r="H24" i="11"/>
  <c r="H25" i="11"/>
  <c r="H5944" i="11"/>
  <c r="H5940" i="11"/>
  <c r="H5936" i="11"/>
  <c r="H5932" i="11"/>
  <c r="H5928" i="11"/>
  <c r="H5924" i="11"/>
  <c r="H5920" i="11"/>
  <c r="H5916" i="11"/>
  <c r="H5912" i="11"/>
  <c r="H5904" i="11"/>
  <c r="H5900" i="11"/>
  <c r="H5896" i="11"/>
  <c r="H5888" i="11"/>
  <c r="H5884" i="11"/>
  <c r="H5876" i="11"/>
  <c r="H5872" i="11"/>
  <c r="H5868" i="11"/>
  <c r="H5864" i="11"/>
  <c r="H5860" i="11"/>
  <c r="H5856" i="11"/>
  <c r="H5852" i="11"/>
  <c r="H5848" i="11"/>
  <c r="H5840" i="11"/>
  <c r="H5836" i="11"/>
  <c r="H5832" i="11"/>
  <c r="H5828" i="11"/>
  <c r="H5824" i="11"/>
  <c r="H5820" i="11"/>
  <c r="H5816" i="11"/>
  <c r="H5812" i="11"/>
  <c r="H5808" i="11"/>
  <c r="H5804" i="11"/>
  <c r="H5800" i="11"/>
  <c r="H5796" i="11"/>
  <c r="H5792" i="11"/>
  <c r="H5780" i="11"/>
  <c r="H5776" i="11"/>
  <c r="H5772" i="11"/>
  <c r="H5768" i="11"/>
  <c r="H5764" i="11"/>
  <c r="H5760" i="11"/>
  <c r="H5756" i="11"/>
  <c r="H5752" i="11"/>
  <c r="H5748" i="11"/>
  <c r="H5744" i="11"/>
  <c r="H5740" i="11"/>
  <c r="H5736" i="11"/>
  <c r="H5732" i="11"/>
  <c r="H5728" i="11"/>
  <c r="H5724" i="11"/>
  <c r="H5720" i="11"/>
  <c r="H5716" i="11"/>
  <c r="H5712" i="11"/>
  <c r="H5708" i="11"/>
  <c r="H5700" i="11"/>
  <c r="H5696" i="11"/>
  <c r="H5692" i="11"/>
  <c r="H5688" i="11"/>
  <c r="H5684" i="11"/>
  <c r="H5680" i="11"/>
  <c r="H5676" i="11"/>
  <c r="H5672" i="11"/>
  <c r="H5668" i="11"/>
  <c r="H5664" i="11"/>
  <c r="H5660" i="11"/>
  <c r="H5656" i="11"/>
  <c r="H5652" i="11"/>
  <c r="H5648" i="11"/>
  <c r="H5644" i="11"/>
  <c r="H5636" i="11"/>
  <c r="H5632" i="11"/>
  <c r="H5628" i="11"/>
  <c r="H5624" i="11"/>
  <c r="H5620" i="11"/>
  <c r="H5616" i="11"/>
  <c r="H5612" i="11"/>
  <c r="H5608" i="11"/>
  <c r="H5604" i="11"/>
  <c r="H5593" i="11"/>
  <c r="H5589" i="11"/>
  <c r="H5585" i="11"/>
  <c r="H5581" i="11"/>
  <c r="H5577" i="11"/>
  <c r="H5569" i="11"/>
  <c r="H5558" i="11"/>
  <c r="H5554" i="11"/>
  <c r="H5549" i="11"/>
  <c r="H5550" i="11"/>
  <c r="H5545" i="11"/>
  <c r="H5536" i="11"/>
  <c r="H5532" i="11"/>
  <c r="H5527" i="11"/>
  <c r="H5523" i="11"/>
  <c r="H5519" i="11"/>
  <c r="H5515" i="11"/>
  <c r="H5511" i="11"/>
  <c r="H5507" i="11"/>
  <c r="H5503" i="11"/>
  <c r="H5499" i="11"/>
  <c r="H5494" i="11"/>
  <c r="H5493" i="11"/>
  <c r="H5485" i="11"/>
  <c r="H5481" i="11"/>
  <c r="H5477" i="11"/>
  <c r="H5473" i="11"/>
  <c r="H5469" i="11"/>
  <c r="H5465" i="11"/>
  <c r="H5457" i="11"/>
  <c r="H5453" i="11"/>
  <c r="H5449" i="11"/>
  <c r="H5445" i="11"/>
  <c r="H5441" i="11"/>
  <c r="H5437" i="11"/>
  <c r="H5429" i="11"/>
  <c r="H5425" i="11"/>
  <c r="H5421" i="11"/>
  <c r="H5417" i="11"/>
  <c r="H5413" i="11"/>
  <c r="H5409" i="11"/>
  <c r="H5401" i="11"/>
  <c r="H5397" i="11"/>
  <c r="H5393" i="11"/>
  <c r="H5389" i="11"/>
  <c r="H5385" i="11"/>
  <c r="H5377" i="11"/>
  <c r="H5353" i="11"/>
  <c r="H5348" i="11"/>
  <c r="H5344" i="11"/>
  <c r="H5340" i="11"/>
  <c r="H5336" i="11"/>
  <c r="H5332" i="11"/>
  <c r="H5328" i="11"/>
  <c r="H5324" i="11"/>
  <c r="H5320" i="11"/>
  <c r="H5316" i="11"/>
  <c r="H5312" i="11"/>
  <c r="H5308" i="11"/>
  <c r="H5303" i="11"/>
  <c r="H5299" i="11"/>
  <c r="H5295" i="11"/>
  <c r="H5291" i="11"/>
  <c r="H5287" i="11"/>
  <c r="H5279" i="11"/>
  <c r="H5275" i="11"/>
  <c r="H5267" i="11"/>
  <c r="H5263" i="11"/>
  <c r="H5259" i="11"/>
  <c r="H5255" i="11"/>
  <c r="H5251" i="11"/>
  <c r="H5247" i="11"/>
  <c r="H5243" i="11"/>
  <c r="H5239" i="11"/>
  <c r="H5235" i="11"/>
  <c r="H5231" i="11"/>
  <c r="H5227" i="11"/>
  <c r="H5223" i="11"/>
  <c r="H5219" i="11"/>
  <c r="H5211" i="11"/>
  <c r="H5207" i="11"/>
  <c r="H5203" i="11"/>
  <c r="H5199" i="11"/>
  <c r="H5195" i="11"/>
  <c r="H5191" i="11"/>
  <c r="H5187" i="11"/>
  <c r="H5183" i="11"/>
  <c r="H5179" i="11"/>
  <c r="H5175" i="11"/>
  <c r="H5171" i="11"/>
  <c r="H5167" i="11"/>
  <c r="H5163" i="11"/>
  <c r="H5159" i="11"/>
  <c r="H5155" i="11"/>
  <c r="H5145" i="11"/>
  <c r="H5124" i="11"/>
  <c r="H5123" i="11"/>
  <c r="H5098" i="11"/>
  <c r="H5099" i="11"/>
  <c r="H5090" i="11"/>
  <c r="H5091" i="11"/>
  <c r="H5086" i="11"/>
  <c r="H5078" i="11"/>
  <c r="H5074" i="11"/>
  <c r="H5070" i="11"/>
  <c r="H5066" i="11"/>
  <c r="H5062" i="11"/>
  <c r="H5058" i="11"/>
  <c r="H5054" i="11"/>
  <c r="H5050" i="11"/>
  <c r="H5046" i="11"/>
  <c r="H5021" i="11"/>
  <c r="H5017" i="11"/>
  <c r="H5013" i="11"/>
  <c r="H5009" i="11"/>
  <c r="H5005" i="11"/>
  <c r="H5001" i="11"/>
  <c r="H4997" i="11"/>
  <c r="H4993" i="11"/>
  <c r="H4989" i="11"/>
  <c r="H4985" i="11"/>
  <c r="H4981" i="11"/>
  <c r="H4977" i="11"/>
  <c r="H4973" i="11"/>
  <c r="H4969" i="11"/>
  <c r="H4965" i="11"/>
  <c r="H4961" i="11"/>
  <c r="H4957" i="11"/>
  <c r="H4953" i="11"/>
  <c r="H4948" i="11"/>
  <c r="H4949" i="11"/>
  <c r="H4944" i="11"/>
  <c r="H4940" i="11"/>
  <c r="H4936" i="11"/>
  <c r="H4927" i="11"/>
  <c r="H4914" i="11"/>
  <c r="H4910" i="11"/>
  <c r="H4906" i="11"/>
  <c r="H4902" i="11"/>
  <c r="H4898" i="11"/>
  <c r="H4894" i="11"/>
  <c r="H4890" i="11"/>
  <c r="H4886" i="11"/>
  <c r="H4882" i="11"/>
  <c r="H4878" i="11"/>
  <c r="H4874" i="11"/>
  <c r="H4870" i="11"/>
  <c r="H4866" i="11"/>
  <c r="H4862" i="11"/>
  <c r="H4854" i="11"/>
  <c r="H4850" i="11"/>
  <c r="H4846" i="11"/>
  <c r="H4842" i="11"/>
  <c r="H4838" i="11"/>
  <c r="H4830" i="11"/>
  <c r="H4826" i="11"/>
  <c r="H4818" i="11"/>
  <c r="H4814" i="11"/>
  <c r="H4810" i="11"/>
  <c r="H4806" i="11"/>
  <c r="H4802" i="11"/>
  <c r="H4798" i="11"/>
  <c r="H4794" i="11"/>
  <c r="H4790" i="11"/>
  <c r="H4786" i="11"/>
  <c r="H4781" i="11"/>
  <c r="H4777" i="11"/>
  <c r="H4773" i="11"/>
  <c r="H4769" i="11"/>
  <c r="H4765" i="11"/>
  <c r="H4760" i="11"/>
  <c r="H4756" i="11"/>
  <c r="H4752" i="11"/>
  <c r="H4748" i="11"/>
  <c r="H4744" i="11"/>
  <c r="H4740" i="11"/>
  <c r="H4732" i="11"/>
  <c r="H4728" i="11"/>
  <c r="H4724" i="11"/>
  <c r="H4720" i="11"/>
  <c r="H4716" i="11"/>
  <c r="H4712" i="11"/>
  <c r="H4708" i="11"/>
  <c r="H4704" i="11"/>
  <c r="H4700" i="11"/>
  <c r="H4696" i="11"/>
  <c r="H4692" i="11"/>
  <c r="H4688" i="11"/>
  <c r="H4684" i="11"/>
  <c r="H4680" i="11"/>
  <c r="H4676" i="11"/>
  <c r="H4672" i="11"/>
  <c r="H4668" i="11"/>
  <c r="H4656" i="11"/>
  <c r="H4652" i="11"/>
  <c r="H4644" i="11"/>
  <c r="H4639" i="11"/>
  <c r="H4640" i="11"/>
  <c r="H4635" i="11"/>
  <c r="H4631" i="11"/>
  <c r="H4627" i="11"/>
  <c r="H4623" i="11"/>
  <c r="H4619" i="11"/>
  <c r="H4615" i="11"/>
  <c r="H4611" i="11"/>
  <c r="H4607" i="11"/>
  <c r="H4599" i="11"/>
  <c r="H4595" i="11"/>
  <c r="H4591" i="11"/>
  <c r="H4587" i="11"/>
  <c r="H4583" i="11"/>
  <c r="H4578" i="11"/>
  <c r="H4574" i="11"/>
  <c r="H4566" i="11"/>
  <c r="H4562" i="11"/>
  <c r="H4558" i="11"/>
  <c r="H4554" i="11"/>
  <c r="H4550" i="11"/>
  <c r="H4546" i="11"/>
  <c r="H4538" i="11"/>
  <c r="H4534" i="11"/>
  <c r="H4530" i="11"/>
  <c r="H4526" i="11"/>
  <c r="H4522" i="11"/>
  <c r="H4518" i="11"/>
  <c r="H4510" i="11"/>
  <c r="H4502" i="11"/>
  <c r="H4498" i="11"/>
  <c r="H4494" i="11"/>
  <c r="H4486" i="11"/>
  <c r="H4482" i="11"/>
  <c r="H4478" i="11"/>
  <c r="H4474" i="11"/>
  <c r="H4470" i="11"/>
  <c r="H4466" i="11"/>
  <c r="H4462" i="11"/>
  <c r="H4458" i="11"/>
  <c r="H4454" i="11"/>
  <c r="H4450" i="11"/>
  <c r="H4446" i="11"/>
  <c r="H4442" i="11"/>
  <c r="H4438" i="11"/>
  <c r="H4434" i="11"/>
  <c r="H4430" i="11"/>
  <c r="H4426" i="11"/>
  <c r="H4422" i="11"/>
  <c r="H4418" i="11"/>
  <c r="H4414" i="11"/>
  <c r="H4410" i="11"/>
  <c r="H4406" i="11"/>
  <c r="H4402" i="11"/>
  <c r="H4398" i="11"/>
  <c r="H4394" i="11"/>
  <c r="H4390" i="11"/>
  <c r="H4386" i="11"/>
  <c r="H4378" i="11"/>
  <c r="H4374" i="11"/>
  <c r="H4370" i="11"/>
  <c r="H4366" i="11"/>
  <c r="H4362" i="11"/>
  <c r="H4358" i="11"/>
  <c r="H4354" i="11"/>
  <c r="H4350" i="11"/>
  <c r="H4346" i="11"/>
  <c r="H4342" i="11"/>
  <c r="H4334" i="11"/>
  <c r="H4330" i="11"/>
  <c r="H4326" i="11"/>
  <c r="H4322" i="11"/>
  <c r="H4314" i="11"/>
  <c r="H4310" i="11"/>
  <c r="H4306" i="11"/>
  <c r="H4298" i="11"/>
  <c r="H4294" i="11"/>
  <c r="H4290" i="11"/>
  <c r="H4286" i="11"/>
  <c r="H4282" i="11"/>
  <c r="H4278" i="11"/>
  <c r="H4274" i="11"/>
  <c r="H4270" i="11"/>
  <c r="H4266" i="11"/>
  <c r="H4262" i="11"/>
  <c r="H4258" i="11"/>
  <c r="H4254" i="11"/>
  <c r="H4228" i="11"/>
  <c r="H4219" i="11"/>
  <c r="H4215" i="11"/>
  <c r="H4211" i="11"/>
  <c r="H4207" i="11"/>
  <c r="H4203" i="11"/>
  <c r="H4198" i="11"/>
  <c r="H4194" i="11"/>
  <c r="H4189" i="11"/>
  <c r="H4185" i="11"/>
  <c r="H4181" i="11"/>
  <c r="H4177" i="11"/>
  <c r="H4173" i="11"/>
  <c r="H4169" i="11"/>
  <c r="H4165" i="11"/>
  <c r="H4161" i="11"/>
  <c r="H4157" i="11"/>
  <c r="H4153" i="11"/>
  <c r="H4149" i="11"/>
  <c r="H4145" i="11"/>
  <c r="H4141" i="11"/>
  <c r="H4137" i="11"/>
  <c r="H4133" i="11"/>
  <c r="H4129" i="11"/>
  <c r="H4125" i="11"/>
  <c r="H4121" i="11"/>
  <c r="H4117" i="11"/>
  <c r="H4109" i="11"/>
  <c r="H4105" i="11"/>
  <c r="H4093" i="11"/>
  <c r="H4089" i="11"/>
  <c r="H4085" i="11"/>
  <c r="H4081" i="11"/>
  <c r="H4073" i="11"/>
  <c r="H4061" i="11"/>
  <c r="H4057" i="11"/>
  <c r="H4053" i="11"/>
  <c r="H4049" i="11"/>
  <c r="H4045" i="11"/>
  <c r="H4041" i="11"/>
  <c r="H4033" i="11"/>
  <c r="H4029" i="11"/>
  <c r="H4025" i="11"/>
  <c r="H4021" i="11"/>
  <c r="H4017" i="11"/>
  <c r="H4013" i="11"/>
  <c r="H4009" i="11"/>
  <c r="H4005" i="11"/>
  <c r="H4001" i="11"/>
  <c r="H3997" i="11"/>
  <c r="H3989" i="11"/>
  <c r="H3985" i="11"/>
  <c r="H3973" i="11"/>
  <c r="H3969" i="11"/>
  <c r="H3965" i="11"/>
  <c r="H3961" i="11"/>
  <c r="H3957" i="11"/>
  <c r="H3953" i="11"/>
  <c r="H3949" i="11"/>
  <c r="H3945" i="11"/>
  <c r="H3941" i="11"/>
  <c r="H3937" i="11"/>
  <c r="H3933" i="11"/>
  <c r="H3929" i="11"/>
  <c r="H3925" i="11"/>
  <c r="H3921" i="11"/>
  <c r="H3917" i="11"/>
  <c r="H3913" i="11"/>
  <c r="H3909" i="11"/>
  <c r="H3905" i="11"/>
  <c r="H3901" i="11"/>
  <c r="H3897" i="11"/>
  <c r="H3893" i="11"/>
  <c r="H3889" i="11"/>
  <c r="H3885" i="11"/>
  <c r="H3881" i="11"/>
  <c r="H3880" i="11"/>
  <c r="H3876" i="11"/>
  <c r="H3868" i="11"/>
  <c r="H3864" i="11"/>
  <c r="H3856" i="11"/>
  <c r="H3852" i="11"/>
  <c r="H3848" i="11"/>
  <c r="H3839" i="11"/>
  <c r="H3835" i="11"/>
  <c r="H3831" i="11"/>
  <c r="H3827" i="11"/>
  <c r="H3823" i="11"/>
  <c r="H3819" i="11"/>
  <c r="H3815" i="11"/>
  <c r="H3811" i="11"/>
  <c r="H3807" i="11"/>
  <c r="H3803" i="11"/>
  <c r="H3799" i="11"/>
  <c r="H3795" i="11"/>
  <c r="H3791" i="11"/>
  <c r="H3787" i="11"/>
  <c r="H3783" i="11"/>
  <c r="H3779" i="11"/>
  <c r="H3775" i="11"/>
  <c r="H3771" i="11"/>
  <c r="H3767" i="11"/>
  <c r="H3763" i="11"/>
  <c r="H3759" i="11"/>
  <c r="H3754" i="11"/>
  <c r="H3750" i="11"/>
  <c r="H3746" i="11"/>
  <c r="H3742" i="11"/>
  <c r="H3738" i="11"/>
  <c r="H3734" i="11"/>
  <c r="H3730" i="11"/>
  <c r="H3726" i="11"/>
  <c r="H3722" i="11"/>
  <c r="H3718" i="11"/>
  <c r="H3714" i="11"/>
  <c r="H3710" i="11"/>
  <c r="H3705" i="11"/>
  <c r="H3701" i="11"/>
  <c r="H3697" i="11"/>
  <c r="H3693" i="11"/>
  <c r="H3689" i="11"/>
  <c r="H3685" i="11"/>
  <c r="H3677" i="11"/>
  <c r="H3673" i="11"/>
  <c r="H3669" i="11"/>
  <c r="H3665" i="11"/>
  <c r="H3661" i="11"/>
  <c r="H3657" i="11"/>
  <c r="H3653" i="11"/>
  <c r="H3649" i="11"/>
  <c r="H3645" i="11"/>
  <c r="H3641" i="11"/>
  <c r="H3637" i="11"/>
  <c r="H3633" i="11"/>
  <c r="H3629" i="11"/>
  <c r="H3625" i="11"/>
  <c r="H3621" i="11"/>
  <c r="H3617" i="11"/>
  <c r="H3613" i="11"/>
  <c r="H3609" i="11"/>
  <c r="H3605" i="11"/>
  <c r="H3601" i="11"/>
  <c r="H3597" i="11"/>
  <c r="H3593" i="11"/>
  <c r="H3589" i="11"/>
  <c r="H3585" i="11"/>
  <c r="H3581" i="11"/>
  <c r="H3577" i="11"/>
  <c r="H3573" i="11"/>
  <c r="H3569" i="11"/>
  <c r="H3565" i="11"/>
  <c r="H3561" i="11"/>
  <c r="H3557" i="11"/>
  <c r="H3553" i="11"/>
  <c r="H3545" i="11"/>
  <c r="H3541" i="11"/>
  <c r="H3537" i="11"/>
  <c r="H3533" i="11"/>
  <c r="H3529" i="11"/>
  <c r="H3525" i="11"/>
  <c r="H3521" i="11"/>
  <c r="H3517" i="11"/>
  <c r="H3513" i="11"/>
  <c r="H3509" i="11"/>
  <c r="H3505" i="11"/>
  <c r="H3501" i="11"/>
  <c r="H3493" i="11"/>
  <c r="H3489" i="11"/>
  <c r="H3485" i="11"/>
  <c r="H3481" i="11"/>
  <c r="H3477" i="11"/>
  <c r="H3473" i="11"/>
  <c r="H3469" i="11"/>
  <c r="H3465" i="11"/>
  <c r="H3461" i="11"/>
  <c r="H3457" i="11"/>
  <c r="H3453" i="11"/>
  <c r="H3449" i="11"/>
  <c r="H3445" i="11"/>
  <c r="H3441" i="11"/>
  <c r="H3437" i="11"/>
  <c r="H3433" i="11"/>
  <c r="H3429" i="11"/>
  <c r="H3417" i="11"/>
  <c r="H3413" i="11"/>
  <c r="H3409" i="11"/>
  <c r="H3405" i="11"/>
  <c r="H3397" i="11"/>
  <c r="H3393" i="11"/>
  <c r="H3389" i="11"/>
  <c r="H3385" i="11"/>
  <c r="H3381" i="11"/>
  <c r="H3377" i="11"/>
  <c r="H3373" i="11"/>
  <c r="H3369" i="11"/>
  <c r="H3365" i="11"/>
  <c r="H3361" i="11"/>
  <c r="H3353" i="11"/>
  <c r="H3345" i="11"/>
  <c r="H3341" i="11"/>
  <c r="H3337" i="11"/>
  <c r="H3329" i="11"/>
  <c r="H3325" i="11"/>
  <c r="H3317" i="11"/>
  <c r="H3313" i="11"/>
  <c r="H3309" i="11"/>
  <c r="H3305" i="11"/>
  <c r="H3301" i="11"/>
  <c r="H3297" i="11"/>
  <c r="H3293" i="11"/>
  <c r="H3289" i="11"/>
  <c r="H3285" i="11"/>
  <c r="H3281" i="11"/>
  <c r="H3277" i="11"/>
  <c r="H3273" i="11"/>
  <c r="H3269" i="11"/>
  <c r="H3265" i="11"/>
  <c r="H3261" i="11"/>
  <c r="H3257" i="11"/>
  <c r="H3253" i="11"/>
  <c r="H3249" i="11"/>
  <c r="H3245" i="11"/>
  <c r="H3241" i="11"/>
  <c r="H3237" i="11"/>
  <c r="H3233" i="11"/>
  <c r="H3229" i="11"/>
  <c r="H3225" i="11"/>
  <c r="H3221" i="11"/>
  <c r="H3213" i="11"/>
  <c r="H3209" i="11"/>
  <c r="H3205" i="11"/>
  <c r="H3201" i="11"/>
  <c r="H1627" i="11"/>
  <c r="H1623" i="11"/>
  <c r="H1619" i="11"/>
  <c r="H1615" i="11"/>
  <c r="H1610" i="11"/>
  <c r="H1602" i="11"/>
  <c r="H1598" i="11"/>
  <c r="H1594" i="11"/>
  <c r="H1590" i="11"/>
  <c r="H1586" i="11"/>
  <c r="H1582" i="11"/>
  <c r="H1578" i="11"/>
  <c r="H1574" i="11"/>
  <c r="H1570" i="11"/>
  <c r="H1566" i="11"/>
  <c r="H1562" i="11"/>
  <c r="H1558" i="11"/>
  <c r="H1554" i="11"/>
  <c r="H1550" i="11"/>
  <c r="H1546" i="11"/>
  <c r="H1542" i="11"/>
  <c r="H1538" i="11"/>
  <c r="H1534" i="11"/>
  <c r="H1530" i="11"/>
  <c r="H1526" i="11"/>
  <c r="H1522" i="11"/>
  <c r="H1518" i="11"/>
  <c r="H1514" i="11"/>
  <c r="H1510" i="11"/>
  <c r="H1506" i="11"/>
  <c r="H1502" i="11"/>
  <c r="H1498" i="11"/>
  <c r="H1494" i="11"/>
  <c r="H1489" i="11"/>
  <c r="H1485" i="11"/>
  <c r="H1476" i="11"/>
  <c r="H1475" i="11"/>
  <c r="H1471" i="11"/>
  <c r="H1467" i="11"/>
  <c r="H1463" i="11"/>
  <c r="H1459" i="11"/>
  <c r="H1455" i="11"/>
  <c r="H1451" i="11"/>
  <c r="H1447" i="11"/>
  <c r="H1443" i="11"/>
  <c r="H1439" i="11"/>
  <c r="H1435" i="11"/>
  <c r="H1427" i="11"/>
  <c r="H1423" i="11"/>
  <c r="H1419" i="11"/>
  <c r="H1415" i="11"/>
  <c r="H1411" i="11"/>
  <c r="H1407" i="11"/>
  <c r="H1403" i="11"/>
  <c r="H1399" i="11"/>
  <c r="H1395" i="11"/>
  <c r="H1391" i="11"/>
  <c r="H1387" i="11"/>
  <c r="H1383" i="11"/>
  <c r="H1379" i="11"/>
  <c r="H1375" i="11"/>
  <c r="H1367" i="11"/>
  <c r="H1363" i="11"/>
  <c r="H1359" i="11"/>
  <c r="H1355" i="11"/>
  <c r="H1351" i="11"/>
  <c r="H1346" i="11"/>
  <c r="H1342" i="11"/>
  <c r="H1338" i="11"/>
  <c r="H1334" i="11"/>
  <c r="H1330" i="11"/>
  <c r="H1326" i="11"/>
  <c r="H1322" i="11"/>
  <c r="H1318" i="11"/>
  <c r="H1314" i="11"/>
  <c r="H1310" i="11"/>
  <c r="H1306" i="11"/>
  <c r="H1302" i="11"/>
  <c r="H1298" i="11"/>
  <c r="H1294" i="11"/>
  <c r="H1290" i="11"/>
  <c r="H1286" i="11"/>
  <c r="H1282" i="11"/>
  <c r="H1278" i="11"/>
  <c r="H1274" i="11"/>
  <c r="H1270" i="11"/>
  <c r="H1266" i="11"/>
  <c r="H1262" i="11"/>
  <c r="H1258" i="11"/>
  <c r="H1254" i="11"/>
  <c r="H1250" i="11"/>
  <c r="H1246" i="11"/>
  <c r="H1242" i="11"/>
  <c r="H1233" i="11"/>
  <c r="H1229" i="11"/>
  <c r="H1225" i="11"/>
  <c r="H1221" i="11"/>
  <c r="H1217" i="11"/>
  <c r="H1213" i="11"/>
  <c r="H1209" i="11"/>
  <c r="H1205" i="11"/>
  <c r="H1201" i="11"/>
  <c r="H1197" i="11"/>
  <c r="H1189" i="11"/>
  <c r="H1185" i="11"/>
  <c r="H1181" i="11"/>
  <c r="H1177" i="11"/>
  <c r="H1173" i="11"/>
  <c r="H1169" i="11"/>
  <c r="H1165" i="11"/>
  <c r="H1161" i="11"/>
  <c r="H1157" i="11"/>
  <c r="H1153" i="11"/>
  <c r="H1149" i="11"/>
  <c r="H1145" i="11"/>
  <c r="H1141" i="11"/>
  <c r="H1133" i="11"/>
  <c r="H1125" i="11"/>
  <c r="H1121" i="11"/>
  <c r="H1117" i="11"/>
  <c r="H1113" i="11"/>
  <c r="H1109" i="11"/>
  <c r="H1108" i="11"/>
  <c r="H1100" i="11"/>
  <c r="H1096" i="11"/>
  <c r="H1092" i="11"/>
  <c r="H1088" i="11"/>
  <c r="H1084" i="11"/>
  <c r="H1080" i="11"/>
  <c r="H1076" i="11"/>
  <c r="H1072" i="11"/>
  <c r="H1068" i="11"/>
  <c r="H1060" i="11"/>
  <c r="H1052" i="11"/>
  <c r="H1048" i="11"/>
  <c r="H1044" i="11"/>
  <c r="H1040" i="11"/>
  <c r="H1036" i="11"/>
  <c r="H1032" i="11"/>
  <c r="H1028" i="11"/>
  <c r="H1024" i="11"/>
  <c r="H1020" i="11"/>
  <c r="H1016" i="11"/>
  <c r="H1012" i="11"/>
  <c r="H1008" i="11"/>
  <c r="H1004" i="11"/>
  <c r="H1000" i="11"/>
  <c r="H996" i="11"/>
  <c r="H988" i="11"/>
  <c r="H984" i="11"/>
  <c r="H980" i="11"/>
  <c r="H976" i="11"/>
  <c r="H972" i="11"/>
  <c r="H968" i="11"/>
  <c r="H964" i="11"/>
  <c r="H960" i="11"/>
  <c r="H952" i="11"/>
  <c r="H948" i="11"/>
  <c r="H944" i="11"/>
  <c r="H940" i="11"/>
  <c r="H936" i="11"/>
  <c r="H928" i="11"/>
  <c r="H924" i="11"/>
  <c r="H916" i="11"/>
  <c r="H899" i="11"/>
  <c r="H890" i="11"/>
  <c r="H886" i="11"/>
  <c r="H882" i="11"/>
  <c r="H878" i="11"/>
  <c r="H874" i="11"/>
  <c r="H870" i="11"/>
  <c r="H866" i="11"/>
  <c r="H862" i="11"/>
  <c r="H858" i="11"/>
  <c r="H854" i="11"/>
  <c r="H841" i="11"/>
  <c r="H837" i="11"/>
  <c r="H833" i="11"/>
  <c r="H829" i="11"/>
  <c r="H825" i="11"/>
  <c r="H821" i="11"/>
  <c r="H817" i="11"/>
  <c r="H813" i="11"/>
  <c r="H809" i="11"/>
  <c r="H804" i="11"/>
  <c r="H796" i="11"/>
  <c r="H792" i="11"/>
  <c r="H788" i="11"/>
  <c r="H784" i="11"/>
  <c r="H776" i="11"/>
  <c r="H772" i="11"/>
  <c r="H768" i="11"/>
  <c r="H764" i="11"/>
  <c r="H760" i="11"/>
  <c r="H756" i="11"/>
  <c r="H752" i="11"/>
  <c r="H748" i="11"/>
  <c r="H744" i="11"/>
  <c r="H740" i="11"/>
  <c r="H736" i="11"/>
  <c r="H732" i="11"/>
  <c r="H728" i="11"/>
  <c r="H724" i="11"/>
  <c r="H712" i="11"/>
  <c r="H708" i="11"/>
  <c r="H704" i="11"/>
  <c r="H696" i="11"/>
  <c r="H692" i="11"/>
  <c r="H688" i="11"/>
  <c r="H684" i="11"/>
  <c r="H680" i="11"/>
  <c r="H676" i="11"/>
  <c r="H672" i="11"/>
  <c r="H668" i="11"/>
  <c r="H660" i="11"/>
  <c r="H656" i="11"/>
  <c r="H652" i="11"/>
  <c r="H648" i="11"/>
  <c r="H640" i="11"/>
  <c r="H636" i="11"/>
  <c r="H632" i="11"/>
  <c r="H628" i="11"/>
  <c r="H624" i="11"/>
  <c r="H620" i="11"/>
  <c r="H616" i="11"/>
  <c r="H612" i="11"/>
  <c r="H608" i="11"/>
  <c r="H604" i="11"/>
  <c r="H596" i="11"/>
  <c r="H592" i="11"/>
  <c r="H588" i="11"/>
  <c r="H584" i="11"/>
  <c r="H580" i="11"/>
  <c r="H576" i="11"/>
  <c r="H572" i="11"/>
  <c r="H568" i="11"/>
  <c r="H564" i="11"/>
  <c r="H560" i="11"/>
  <c r="H556" i="11"/>
  <c r="H552" i="11"/>
  <c r="H548" i="11"/>
  <c r="H544" i="11"/>
  <c r="H536" i="11"/>
  <c r="H532" i="11"/>
  <c r="H528" i="11"/>
  <c r="H524" i="11"/>
  <c r="H520" i="11"/>
  <c r="H516" i="11"/>
  <c r="H512" i="11"/>
  <c r="H508" i="11"/>
  <c r="H504" i="11"/>
  <c r="H496" i="11"/>
  <c r="H488" i="11"/>
  <c r="H489" i="11"/>
  <c r="H484" i="11"/>
  <c r="H480" i="11"/>
  <c r="H475" i="11"/>
  <c r="H471" i="11"/>
  <c r="H467" i="11"/>
  <c r="H463" i="11"/>
  <c r="H459" i="11"/>
  <c r="H455" i="11"/>
  <c r="H451" i="11"/>
  <c r="H447" i="11"/>
  <c r="H443" i="11"/>
  <c r="H439" i="11"/>
  <c r="H435" i="11"/>
  <c r="H427" i="11"/>
  <c r="H423" i="11"/>
  <c r="H416" i="11"/>
  <c r="H408" i="11"/>
  <c r="H404" i="11"/>
  <c r="H392" i="11"/>
  <c r="H384" i="11"/>
  <c r="H380" i="11"/>
  <c r="H376" i="11"/>
  <c r="H368" i="11"/>
  <c r="H364" i="11"/>
  <c r="H360" i="11"/>
  <c r="H356" i="11"/>
  <c r="H352" i="11"/>
  <c r="H344" i="11"/>
  <c r="H340" i="11"/>
  <c r="H336" i="11"/>
  <c r="H328" i="11"/>
  <c r="H320" i="11"/>
  <c r="H316" i="11"/>
  <c r="H312" i="11"/>
  <c r="H308" i="11"/>
  <c r="H304" i="11"/>
  <c r="H300" i="11"/>
  <c r="H296" i="11"/>
  <c r="H292" i="11"/>
  <c r="H288" i="11"/>
  <c r="H280" i="11"/>
  <c r="H276" i="11"/>
  <c r="H272" i="11"/>
  <c r="H268" i="11"/>
  <c r="H264" i="11"/>
  <c r="H260" i="11"/>
  <c r="H256" i="11"/>
  <c r="H252" i="11"/>
  <c r="H248" i="11"/>
  <c r="H244" i="11"/>
  <c r="H240" i="11"/>
  <c r="H236" i="11"/>
  <c r="H232" i="11"/>
  <c r="H224" i="11"/>
  <c r="H220" i="11"/>
  <c r="H212" i="11"/>
  <c r="H208" i="11"/>
  <c r="H204" i="11"/>
  <c r="H200" i="11"/>
  <c r="H196" i="11"/>
  <c r="H192" i="11"/>
  <c r="H188" i="11"/>
  <c r="H184" i="11"/>
  <c r="H180" i="11"/>
  <c r="H176" i="11"/>
  <c r="H172" i="11"/>
  <c r="H167" i="11"/>
  <c r="H163" i="11"/>
  <c r="H159" i="11"/>
  <c r="H155" i="11"/>
  <c r="H151" i="11"/>
  <c r="H147" i="11"/>
  <c r="H143" i="11"/>
  <c r="H139" i="11"/>
  <c r="H135" i="11"/>
  <c r="H131" i="11"/>
  <c r="H127" i="11"/>
  <c r="H123" i="11"/>
  <c r="H119" i="11"/>
  <c r="H115" i="11"/>
  <c r="H111" i="11"/>
  <c r="H107" i="11"/>
  <c r="H103" i="11"/>
  <c r="H99" i="11"/>
  <c r="H95" i="11"/>
  <c r="H91" i="11"/>
  <c r="H83" i="11"/>
  <c r="H79" i="11"/>
  <c r="H75" i="11"/>
  <c r="H71" i="11"/>
  <c r="H67" i="11"/>
  <c r="H63" i="11"/>
  <c r="H59" i="11"/>
  <c r="H55" i="11"/>
  <c r="H51" i="11"/>
  <c r="H47" i="11"/>
  <c r="H43" i="11"/>
  <c r="H39" i="11"/>
  <c r="H35" i="11"/>
  <c r="H30" i="11"/>
  <c r="H13" i="11"/>
  <c r="H9" i="11"/>
  <c r="H5" i="11"/>
  <c r="H3197" i="11"/>
  <c r="H3193" i="11"/>
  <c r="H3189" i="11"/>
  <c r="H3185" i="11"/>
  <c r="H3181" i="11"/>
  <c r="H3177" i="11"/>
  <c r="H3173" i="11"/>
  <c r="H3169" i="11"/>
  <c r="H3165" i="11"/>
  <c r="H3161" i="11"/>
  <c r="H3153" i="11"/>
  <c r="H3149" i="11"/>
  <c r="H3145" i="11"/>
  <c r="H3133" i="11"/>
  <c r="H3129" i="11"/>
  <c r="H3125" i="11"/>
  <c r="H3121" i="11"/>
  <c r="H3117" i="11"/>
  <c r="H3113" i="11"/>
  <c r="H3109" i="11"/>
  <c r="H3105" i="11"/>
  <c r="H3097" i="11"/>
  <c r="H3093" i="11"/>
  <c r="H3089" i="11"/>
  <c r="H3083" i="11"/>
  <c r="H3079" i="11"/>
  <c r="H3064" i="11"/>
  <c r="H3065" i="11"/>
  <c r="H3060" i="11"/>
  <c r="H3056" i="11"/>
  <c r="H3052" i="11"/>
  <c r="H3048" i="11"/>
  <c r="H3044" i="11"/>
  <c r="H3040" i="11"/>
  <c r="H3036" i="11"/>
  <c r="H3032" i="11"/>
  <c r="H3028" i="11"/>
  <c r="H3024" i="11"/>
  <c r="H3020" i="11"/>
  <c r="H3016" i="11"/>
  <c r="H3012" i="11"/>
  <c r="H3008" i="11"/>
  <c r="H3004" i="11"/>
  <c r="H3000" i="11"/>
  <c r="H2996" i="11"/>
  <c r="H2988" i="11"/>
  <c r="H2984" i="11"/>
  <c r="H2980" i="11"/>
  <c r="H2976" i="11"/>
  <c r="H2972" i="11"/>
  <c r="H2933" i="11"/>
  <c r="H2934" i="11"/>
  <c r="H2929" i="11"/>
  <c r="H2925" i="11"/>
  <c r="H2921" i="11"/>
  <c r="H2917" i="11"/>
  <c r="H2913" i="11"/>
  <c r="H2909" i="11"/>
  <c r="H2905" i="11"/>
  <c r="H2893" i="11"/>
  <c r="H2889" i="11"/>
  <c r="H2888" i="11"/>
  <c r="H2884" i="11"/>
  <c r="H2880" i="11"/>
  <c r="H2876" i="11"/>
  <c r="H2872" i="11"/>
  <c r="H2868" i="11"/>
  <c r="H2864" i="11"/>
  <c r="H2860" i="11"/>
  <c r="H2856" i="11"/>
  <c r="H2852" i="11"/>
  <c r="H2848" i="11"/>
  <c r="H2844" i="11"/>
  <c r="H2840" i="11"/>
  <c r="H2836" i="11"/>
  <c r="H2832" i="11"/>
  <c r="H2828" i="11"/>
  <c r="H2824" i="11"/>
  <c r="H2815" i="11"/>
  <c r="H2811" i="11"/>
  <c r="H2807" i="11"/>
  <c r="H2803" i="11"/>
  <c r="H2799" i="11"/>
  <c r="H2795" i="11"/>
  <c r="H2791" i="11"/>
  <c r="H2787" i="11"/>
  <c r="H2783" i="11"/>
  <c r="H2779" i="11"/>
  <c r="H2775" i="11"/>
  <c r="H2771" i="11"/>
  <c r="H2767" i="11"/>
  <c r="H2763" i="11"/>
  <c r="H2759" i="11"/>
  <c r="H2755" i="11"/>
  <c r="H2751" i="11"/>
  <c r="H2747" i="11"/>
  <c r="H2743" i="11"/>
  <c r="H2739" i="11"/>
  <c r="H2735" i="11"/>
  <c r="H2731" i="11"/>
  <c r="H2727" i="11"/>
  <c r="H2719" i="11"/>
  <c r="H2715" i="11"/>
  <c r="H2711" i="11"/>
  <c r="H2707" i="11"/>
  <c r="H2703" i="11"/>
  <c r="H2699" i="11"/>
  <c r="H2695" i="11"/>
  <c r="H2691" i="11"/>
  <c r="H2687" i="11"/>
  <c r="H2683" i="11"/>
  <c r="H2675" i="11"/>
  <c r="H2671" i="11"/>
  <c r="H2667" i="11"/>
  <c r="H2663" i="11"/>
  <c r="H2659" i="11"/>
  <c r="H2655" i="11"/>
  <c r="H2651" i="11"/>
  <c r="H2647" i="11"/>
  <c r="H2643" i="11"/>
  <c r="H2639" i="11"/>
  <c r="H2635" i="11"/>
  <c r="H2631" i="11"/>
  <c r="H2627" i="11"/>
  <c r="H2623" i="11"/>
  <c r="H2619" i="11"/>
  <c r="H2615" i="11"/>
  <c r="H2611" i="11"/>
  <c r="H2607" i="11"/>
  <c r="H2603" i="11"/>
  <c r="H2599" i="11"/>
  <c r="H2595" i="11"/>
  <c r="H2591" i="11"/>
  <c r="H2587" i="11"/>
  <c r="H2583" i="11"/>
  <c r="H2579" i="11"/>
  <c r="H2575" i="11"/>
  <c r="H2571" i="11"/>
  <c r="H2567" i="11"/>
  <c r="H2563" i="11"/>
  <c r="H2559" i="11"/>
  <c r="H2555" i="11"/>
  <c r="H2550" i="11"/>
  <c r="H2546" i="11"/>
  <c r="H2542" i="11"/>
  <c r="H2538" i="11"/>
  <c r="H2534" i="11"/>
  <c r="H2530" i="11"/>
  <c r="H2526" i="11"/>
  <c r="H2518" i="11"/>
  <c r="H2514" i="11"/>
  <c r="H2510" i="11"/>
  <c r="H2506" i="11"/>
  <c r="H2502" i="11"/>
  <c r="H2498" i="11"/>
  <c r="H2494" i="11"/>
  <c r="H2490" i="11"/>
  <c r="H2486" i="11"/>
  <c r="H2482" i="11"/>
  <c r="H2478" i="11"/>
  <c r="H2470" i="11"/>
  <c r="H2466" i="11"/>
  <c r="H2462" i="11"/>
  <c r="H2458" i="11"/>
  <c r="H2454" i="11"/>
  <c r="H2450" i="11"/>
  <c r="H2446" i="11"/>
  <c r="H2442" i="11"/>
  <c r="H2438" i="11"/>
  <c r="H2434" i="11"/>
  <c r="H2430" i="11"/>
  <c r="H2422" i="11"/>
  <c r="H2418" i="11"/>
  <c r="H2414" i="11"/>
  <c r="H2410" i="11"/>
  <c r="H2406" i="11"/>
  <c r="H2402" i="11"/>
  <c r="H2398" i="11"/>
  <c r="H2394" i="11"/>
  <c r="H2390" i="11"/>
  <c r="H2386" i="11"/>
  <c r="H2382" i="11"/>
  <c r="H2378" i="11"/>
  <c r="H2374" i="11"/>
  <c r="H2370" i="11"/>
  <c r="H2357" i="11"/>
  <c r="H2349" i="11"/>
  <c r="H2345" i="11"/>
  <c r="H2341" i="11"/>
  <c r="H2337" i="11"/>
  <c r="H2333" i="11"/>
  <c r="H2329" i="11"/>
  <c r="H2325" i="11"/>
  <c r="H2321" i="11"/>
  <c r="H2317" i="11"/>
  <c r="H2313" i="11"/>
  <c r="H2309" i="11"/>
  <c r="H2305" i="11"/>
  <c r="H2301" i="11"/>
  <c r="H2297" i="11"/>
  <c r="H2293" i="11"/>
  <c r="H2289" i="11"/>
  <c r="H2285" i="11"/>
  <c r="H2281" i="11"/>
  <c r="H2273" i="11"/>
  <c r="H2269" i="11"/>
  <c r="H2265" i="11"/>
  <c r="H2261" i="11"/>
  <c r="H2257" i="11"/>
  <c r="H2253" i="11"/>
  <c r="H2249" i="11"/>
  <c r="H2245" i="11"/>
  <c r="H2241" i="11"/>
  <c r="H2237" i="11"/>
  <c r="H2233" i="11"/>
  <c r="H2225" i="11"/>
  <c r="H2221" i="11"/>
  <c r="H2217" i="11"/>
  <c r="H2213" i="11"/>
  <c r="H2209" i="11"/>
  <c r="H2205" i="11"/>
  <c r="H2197" i="11"/>
  <c r="H2193" i="11"/>
  <c r="H2189" i="11"/>
  <c r="H2185" i="11"/>
  <c r="H2181" i="11"/>
  <c r="H2177" i="11"/>
  <c r="H2173" i="11"/>
  <c r="H2169" i="11"/>
  <c r="H2165" i="11"/>
  <c r="H2161" i="11"/>
  <c r="H2157" i="11"/>
  <c r="H2153" i="11"/>
  <c r="H2149" i="11"/>
  <c r="H2145" i="11"/>
  <c r="H2141" i="11"/>
  <c r="H2137" i="11"/>
  <c r="H2129" i="11"/>
  <c r="H2125" i="11"/>
  <c r="H2121" i="11"/>
  <c r="H2117" i="11"/>
  <c r="H2109" i="11"/>
  <c r="H2105" i="11"/>
  <c r="H2101" i="11"/>
  <c r="H2097" i="11"/>
  <c r="H2089" i="11"/>
  <c r="H2085" i="11"/>
  <c r="H2081" i="11"/>
  <c r="H2077" i="11"/>
  <c r="H2073" i="11"/>
  <c r="H2069" i="11"/>
  <c r="H2065" i="11"/>
  <c r="H2061" i="11"/>
  <c r="H2057" i="11"/>
  <c r="H2053" i="11"/>
  <c r="H2049" i="11"/>
  <c r="H2045" i="11"/>
  <c r="H2041" i="11"/>
  <c r="H2037" i="11"/>
  <c r="H2033" i="11"/>
  <c r="H2029" i="11"/>
  <c r="H2025" i="11"/>
  <c r="H2016" i="11"/>
  <c r="H2007" i="11"/>
  <c r="H2003" i="11"/>
  <c r="H1999" i="11"/>
  <c r="H1995" i="11"/>
  <c r="H1991" i="11"/>
  <c r="H1987" i="11"/>
  <c r="H1983" i="11"/>
  <c r="H1979" i="11"/>
  <c r="H1975" i="11"/>
  <c r="H1971" i="11"/>
  <c r="H1959" i="11"/>
  <c r="H1955" i="11"/>
  <c r="H1947" i="11"/>
  <c r="H1943" i="11"/>
  <c r="H1939" i="11"/>
  <c r="H1935" i="11"/>
  <c r="H1931" i="11"/>
  <c r="H1923" i="11"/>
  <c r="H1914" i="11"/>
  <c r="H1910" i="11"/>
  <c r="H1906" i="11"/>
  <c r="H1902" i="11"/>
  <c r="H1898" i="11"/>
  <c r="H1894" i="11"/>
  <c r="H1890" i="11"/>
  <c r="H1886" i="11"/>
  <c r="H1882" i="11"/>
  <c r="H1878" i="11"/>
  <c r="H1874" i="11"/>
  <c r="H1870" i="11"/>
  <c r="H1866" i="11"/>
  <c r="H1858" i="11"/>
  <c r="H1854" i="11"/>
  <c r="H1850" i="11"/>
  <c r="H1845" i="11"/>
  <c r="H1841" i="11"/>
  <c r="H1837" i="11"/>
  <c r="H1833" i="11"/>
  <c r="H1829" i="11"/>
  <c r="H1825" i="11"/>
  <c r="H1821" i="11"/>
  <c r="H1813" i="11"/>
  <c r="H1809" i="11"/>
  <c r="H1805" i="11"/>
  <c r="H1801" i="11"/>
  <c r="H1793" i="11"/>
  <c r="H1789" i="11"/>
  <c r="H1785" i="11"/>
  <c r="H1781" i="11"/>
  <c r="H1773" i="11"/>
  <c r="H1769" i="11"/>
  <c r="H1765" i="11"/>
  <c r="H1761" i="11"/>
  <c r="H1757" i="11"/>
  <c r="H1753" i="11"/>
  <c r="H1745" i="11"/>
  <c r="H1741" i="11"/>
  <c r="H1737" i="11"/>
  <c r="H1733" i="11"/>
  <c r="H1729" i="11"/>
  <c r="H1725" i="11"/>
  <c r="H1717" i="11"/>
  <c r="H1713" i="11"/>
  <c r="H1709" i="11"/>
  <c r="H1701" i="11"/>
  <c r="H1697" i="11"/>
  <c r="H1693" i="11"/>
  <c r="H1689" i="11"/>
  <c r="H1685" i="11"/>
  <c r="H1681" i="11"/>
  <c r="H1677" i="11"/>
  <c r="H1673" i="11"/>
  <c r="H1669" i="11"/>
  <c r="H1665" i="11"/>
  <c r="H1661" i="11"/>
  <c r="H1657" i="11"/>
  <c r="H1649" i="11"/>
  <c r="H1645" i="11"/>
  <c r="H1641" i="11"/>
  <c r="H1637" i="11"/>
  <c r="H1633" i="11"/>
  <c r="H1629" i="11"/>
  <c r="H1625" i="11"/>
  <c r="H1621" i="11"/>
  <c r="H1617" i="11"/>
  <c r="H1608" i="11"/>
  <c r="H1604" i="11"/>
  <c r="H1600" i="11"/>
  <c r="H1596" i="11"/>
  <c r="H1592" i="11"/>
  <c r="H1588" i="11"/>
  <c r="H1584" i="11"/>
  <c r="H1580" i="11"/>
  <c r="H1576" i="11"/>
  <c r="H1572" i="11"/>
  <c r="H1568" i="11"/>
  <c r="H1564" i="11"/>
  <c r="H1560" i="11"/>
  <c r="H1556" i="11"/>
  <c r="H1552" i="11"/>
  <c r="H1548" i="11"/>
  <c r="H1544" i="11"/>
  <c r="H1540" i="11"/>
  <c r="H1536" i="11"/>
  <c r="H1532" i="11"/>
  <c r="H1528" i="11"/>
  <c r="H1524" i="11"/>
  <c r="H1520" i="11"/>
  <c r="H1516" i="11"/>
  <c r="H1512" i="11"/>
  <c r="H1508" i="11"/>
  <c r="H1504" i="11"/>
  <c r="H1500" i="11"/>
  <c r="H1487" i="11"/>
  <c r="H1483" i="11"/>
  <c r="H1478" i="11"/>
  <c r="H1473" i="11"/>
  <c r="H1469" i="11"/>
  <c r="H1465" i="11"/>
  <c r="H1461" i="11"/>
  <c r="H1457" i="11"/>
  <c r="H1453" i="11"/>
  <c r="H1449" i="11"/>
  <c r="H1445" i="11"/>
  <c r="H1441" i="11"/>
  <c r="H1437" i="11"/>
  <c r="H1433" i="11"/>
  <c r="H1429" i="11"/>
  <c r="H1425" i="11"/>
  <c r="H1421" i="11"/>
  <c r="H1417" i="11"/>
  <c r="H1413" i="11"/>
  <c r="H1409" i="11"/>
  <c r="H1405" i="11"/>
  <c r="H1401" i="11"/>
  <c r="H1397" i="11"/>
  <c r="H1393" i="11"/>
  <c r="H1389" i="11"/>
  <c r="H1385" i="11"/>
  <c r="H1381" i="11"/>
  <c r="H1377" i="11"/>
  <c r="H1373" i="11"/>
  <c r="H1365" i="11"/>
  <c r="H1361" i="11"/>
  <c r="H1357" i="11"/>
  <c r="H1353" i="11"/>
  <c r="H1344" i="11"/>
  <c r="H1340" i="11"/>
  <c r="H1336" i="11"/>
  <c r="H1332" i="11"/>
  <c r="H1328" i="11"/>
  <c r="H1324" i="11"/>
  <c r="H1320" i="11"/>
  <c r="H1316" i="11"/>
  <c r="H1312" i="11"/>
  <c r="H1308" i="11"/>
  <c r="H1304" i="11"/>
  <c r="H1300" i="11"/>
  <c r="H1292" i="11"/>
  <c r="H1288" i="11"/>
  <c r="H1284" i="11"/>
  <c r="H1280" i="11"/>
  <c r="H1276" i="11"/>
  <c r="H1268" i="11"/>
  <c r="H1264" i="11"/>
  <c r="H1260" i="11"/>
  <c r="H1256" i="11"/>
  <c r="H1252" i="11"/>
  <c r="H1248" i="11"/>
  <c r="H1244" i="11"/>
  <c r="H1240" i="11"/>
  <c r="H1235" i="11"/>
  <c r="H1231" i="11"/>
  <c r="H1227" i="11"/>
  <c r="H1219" i="11"/>
  <c r="H1215" i="11"/>
  <c r="H1211" i="11"/>
  <c r="H1207" i="11"/>
  <c r="H1203" i="11"/>
  <c r="H1199" i="11"/>
  <c r="H1187" i="11"/>
  <c r="H1183" i="11"/>
  <c r="H1179" i="11"/>
  <c r="H1175" i="11"/>
  <c r="H1171" i="11"/>
  <c r="H1167" i="11"/>
  <c r="H1159" i="11"/>
  <c r="H1155" i="11"/>
  <c r="H1151" i="11"/>
  <c r="H1147" i="11"/>
  <c r="H1143" i="11"/>
  <c r="H1139" i="11"/>
  <c r="H1135" i="11"/>
  <c r="H1131" i="11"/>
  <c r="H1127" i="11"/>
  <c r="H1123" i="11"/>
  <c r="H1119" i="11"/>
  <c r="H1115" i="11"/>
  <c r="H1106" i="11"/>
  <c r="H1102" i="11"/>
  <c r="H1098" i="11"/>
  <c r="H1086" i="11"/>
  <c r="H1082" i="11"/>
  <c r="H1078" i="11"/>
  <c r="H1074" i="11"/>
  <c r="H1070" i="11"/>
  <c r="H1066" i="11"/>
  <c r="H1062" i="11"/>
  <c r="H1058" i="11"/>
  <c r="H1054" i="11"/>
  <c r="H1050" i="11"/>
  <c r="H1046" i="11"/>
  <c r="H1042" i="11"/>
  <c r="H1038" i="11"/>
  <c r="H1034" i="11"/>
  <c r="H1030" i="11"/>
  <c r="H1026" i="11"/>
  <c r="H1022" i="11"/>
  <c r="H1018" i="11"/>
  <c r="H1014" i="11"/>
  <c r="H1010" i="11"/>
  <c r="H1002" i="11"/>
  <c r="H998" i="11"/>
  <c r="H994" i="11"/>
  <c r="H990" i="11"/>
  <c r="H986" i="11"/>
  <c r="H982" i="11"/>
  <c r="H978" i="11"/>
  <c r="H974" i="11"/>
  <c r="H970" i="11"/>
  <c r="H966" i="11"/>
  <c r="H962" i="11"/>
  <c r="H958" i="11"/>
  <c r="H954" i="11"/>
  <c r="H950" i="11"/>
  <c r="H946" i="11"/>
  <c r="H942" i="11"/>
  <c r="H938" i="11"/>
  <c r="H934" i="11"/>
  <c r="H930" i="11"/>
  <c r="H926" i="11"/>
  <c r="H922" i="11"/>
  <c r="H918" i="11"/>
  <c r="H914" i="11"/>
  <c r="H888" i="11"/>
  <c r="H884" i="11"/>
  <c r="H880" i="11"/>
  <c r="H876" i="11"/>
  <c r="H872" i="11"/>
  <c r="H868" i="11"/>
  <c r="H864" i="11"/>
  <c r="H856" i="11"/>
  <c r="H852" i="11"/>
  <c r="H847" i="11"/>
  <c r="H839" i="11"/>
  <c r="H835" i="11"/>
  <c r="H827" i="11"/>
  <c r="H823" i="11"/>
  <c r="H819" i="11"/>
  <c r="H815" i="11"/>
  <c r="H811" i="11"/>
  <c r="H802" i="11"/>
  <c r="H798" i="11"/>
  <c r="H794" i="11"/>
  <c r="H790" i="11"/>
  <c r="H786" i="11"/>
  <c r="H782" i="11"/>
  <c r="H778" i="11"/>
  <c r="H774" i="11"/>
  <c r="H770" i="11"/>
  <c r="H766" i="11"/>
  <c r="H762" i="11"/>
  <c r="H758" i="11"/>
  <c r="H754" i="11"/>
  <c r="H746" i="11"/>
  <c r="H742" i="11"/>
  <c r="H738" i="11"/>
  <c r="H734" i="11"/>
  <c r="H730" i="11"/>
  <c r="H726" i="11"/>
  <c r="H722" i="11"/>
  <c r="H718" i="11"/>
  <c r="H714" i="11"/>
  <c r="H710" i="11"/>
  <c r="H706" i="11"/>
  <c r="H702" i="11"/>
  <c r="H698" i="11"/>
  <c r="H694" i="11"/>
  <c r="H690" i="11"/>
  <c r="H682" i="11"/>
  <c r="H678" i="11"/>
  <c r="H670" i="11"/>
  <c r="H666" i="11"/>
  <c r="H662" i="11"/>
  <c r="H658" i="11"/>
  <c r="H654" i="11"/>
  <c r="H650" i="11"/>
  <c r="H646" i="11"/>
  <c r="H638" i="11"/>
  <c r="H634" i="11"/>
  <c r="H630" i="11"/>
  <c r="H626" i="11"/>
  <c r="H622" i="11"/>
  <c r="H614" i="11"/>
  <c r="H610" i="11"/>
  <c r="H606" i="11"/>
  <c r="H602" i="11"/>
  <c r="H598" i="11"/>
  <c r="H594" i="11"/>
  <c r="H590" i="11"/>
  <c r="H582" i="11"/>
  <c r="H578" i="11"/>
  <c r="H574" i="11"/>
  <c r="H570" i="11"/>
  <c r="H566" i="11"/>
  <c r="H562" i="11"/>
  <c r="H558" i="11"/>
  <c r="H554" i="11"/>
  <c r="H550" i="11"/>
  <c r="H546" i="11"/>
  <c r="H542" i="11"/>
  <c r="H538" i="11"/>
  <c r="H534" i="11"/>
  <c r="H530" i="11"/>
  <c r="H526" i="11"/>
  <c r="H522" i="11"/>
  <c r="H518" i="11"/>
  <c r="H514" i="11"/>
  <c r="H510" i="11"/>
  <c r="H506" i="11"/>
  <c r="H502" i="11"/>
  <c r="H494" i="11"/>
  <c r="H482" i="11"/>
  <c r="H477" i="11"/>
  <c r="H478" i="11"/>
  <c r="H473" i="11"/>
  <c r="H469" i="11"/>
  <c r="H465" i="11"/>
  <c r="H461" i="11"/>
  <c r="H457" i="11"/>
  <c r="H453" i="11"/>
  <c r="H449" i="11"/>
  <c r="H445" i="11"/>
  <c r="H441" i="11"/>
  <c r="H437" i="11"/>
  <c r="H433" i="11"/>
  <c r="H429" i="11"/>
  <c r="H425" i="11"/>
  <c r="H410" i="11"/>
  <c r="H406" i="11"/>
  <c r="H402" i="11"/>
  <c r="H398" i="11"/>
  <c r="H390" i="11"/>
  <c r="H386" i="11"/>
  <c r="H382" i="11"/>
  <c r="H378" i="11"/>
  <c r="H374" i="11"/>
  <c r="H370" i="11"/>
  <c r="H358" i="11"/>
  <c r="H350" i="11"/>
  <c r="H346" i="11"/>
  <c r="H342" i="11"/>
  <c r="H334" i="11"/>
  <c r="H330" i="11"/>
  <c r="H326" i="11"/>
  <c r="H322" i="11"/>
  <c r="H318" i="11"/>
  <c r="H314" i="11"/>
  <c r="H310" i="11"/>
  <c r="H306" i="11"/>
  <c r="H302" i="11"/>
  <c r="H298" i="11"/>
  <c r="H294" i="11"/>
  <c r="H290" i="11"/>
  <c r="H286" i="11"/>
  <c r="H282" i="11"/>
  <c r="H278" i="11"/>
  <c r="H274" i="11"/>
  <c r="H270" i="11"/>
  <c r="H266" i="11"/>
  <c r="H258" i="11"/>
  <c r="H254" i="11"/>
  <c r="H250" i="11"/>
  <c r="H246" i="11"/>
  <c r="H242" i="11"/>
  <c r="H234" i="11"/>
  <c r="H230" i="11"/>
  <c r="H226" i="11"/>
  <c r="H214" i="11"/>
  <c r="H210" i="11"/>
  <c r="H206" i="11"/>
  <c r="H202" i="11"/>
  <c r="H198" i="11"/>
  <c r="H194" i="11"/>
  <c r="H190" i="11"/>
  <c r="H186" i="11"/>
  <c r="H182" i="11"/>
  <c r="H178" i="11"/>
  <c r="H174" i="11"/>
  <c r="H165" i="11"/>
  <c r="H161" i="11"/>
  <c r="H153" i="11"/>
  <c r="H149" i="11"/>
  <c r="H145" i="11"/>
  <c r="H141" i="11"/>
  <c r="H137" i="11"/>
  <c r="H133" i="11"/>
  <c r="H125" i="11"/>
  <c r="H121" i="11"/>
  <c r="H105" i="11"/>
  <c r="H97" i="11"/>
  <c r="H89" i="11"/>
  <c r="H85" i="11"/>
  <c r="H81" i="11"/>
  <c r="H73" i="11"/>
  <c r="H69" i="11"/>
  <c r="H65" i="11"/>
  <c r="H61" i="11"/>
  <c r="H57" i="11"/>
  <c r="H53" i="11"/>
  <c r="H49" i="11"/>
  <c r="H45" i="11"/>
  <c r="H37" i="11"/>
  <c r="H23" i="11"/>
  <c r="H19" i="11"/>
  <c r="H15" i="11"/>
  <c r="H11" i="11"/>
  <c r="H7" i="11"/>
  <c r="H3"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林珠珍</author>
  </authors>
  <commentList>
    <comment ref="C1" authorId="0" shapeId="0" xr:uid="{00000000-0006-0000-0600-000001000000}">
      <text>
        <r>
          <rPr>
            <b/>
            <sz val="9"/>
            <color indexed="81"/>
            <rFont val="宋体"/>
            <family val="3"/>
            <charset val="134"/>
          </rPr>
          <t>林珠珍:</t>
        </r>
        <r>
          <rPr>
            <sz val="9"/>
            <color indexed="81"/>
            <rFont val="宋体"/>
            <family val="3"/>
            <charset val="134"/>
          </rPr>
          <t xml:space="preserve">
=int((b2-1)/100)</t>
        </r>
      </text>
    </comment>
    <comment ref="D1" authorId="0" shapeId="0" xr:uid="{00000000-0006-0000-0600-000002000000}">
      <text>
        <r>
          <rPr>
            <b/>
            <sz val="9"/>
            <color indexed="81"/>
            <rFont val="宋体"/>
            <family val="3"/>
            <charset val="134"/>
          </rPr>
          <t>林珠珍:</t>
        </r>
        <r>
          <rPr>
            <sz val="9"/>
            <color indexed="81"/>
            <rFont val="宋体"/>
            <family val="3"/>
            <charset val="134"/>
          </rPr>
          <t xml:space="preserve">
=IF(MOD(B2,100)=0,100,MOD(B2,100))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林珠珍</author>
  </authors>
  <commentList>
    <comment ref="D1" authorId="0" shapeId="0" xr:uid="{00000000-0006-0000-0800-000001000000}">
      <text>
        <r>
          <rPr>
            <b/>
            <sz val="9"/>
            <color indexed="81"/>
            <rFont val="宋体"/>
            <family val="3"/>
            <charset val="134"/>
          </rPr>
          <t>林珠珍:</t>
        </r>
        <r>
          <rPr>
            <sz val="9"/>
            <color indexed="81"/>
            <rFont val="宋体"/>
            <family val="3"/>
            <charset val="134"/>
          </rPr>
          <t xml:space="preserve">
=LEFT(B2,FIND("_",B2)-1)</t>
        </r>
      </text>
    </comment>
    <comment ref="E1" authorId="0" shapeId="0" xr:uid="{00000000-0006-0000-0800-000002000000}">
      <text>
        <r>
          <rPr>
            <b/>
            <sz val="9"/>
            <color indexed="81"/>
            <rFont val="宋体"/>
            <family val="3"/>
            <charset val="134"/>
          </rPr>
          <t>林珠珍:</t>
        </r>
        <r>
          <rPr>
            <sz val="9"/>
            <color indexed="81"/>
            <rFont val="宋体"/>
            <family val="3"/>
            <charset val="134"/>
          </rPr>
          <t xml:space="preserve">
=MID(B2,FIND("_",B2)+1,FIND("_",B2,FIND("_",B2)+1)-FIND("_",B2)-2)</t>
        </r>
      </text>
    </comment>
    <comment ref="F1" authorId="0" shapeId="0" xr:uid="{00000000-0006-0000-0800-000003000000}">
      <text>
        <r>
          <rPr>
            <b/>
            <sz val="9"/>
            <color indexed="81"/>
            <rFont val="宋体"/>
            <family val="3"/>
            <charset val="134"/>
          </rPr>
          <t>林珠珍:</t>
        </r>
        <r>
          <rPr>
            <sz val="9"/>
            <color indexed="81"/>
            <rFont val="宋体"/>
            <family val="3"/>
            <charset val="134"/>
          </rPr>
          <t xml:space="preserve">
=MID(B2,FIND("_",B2,FIND("_",B2)+1)+1, FIND("_",B2,FIND("_",B2,FIND("_",B2)+1)+1)-FIND("_",B2,FIND("_",B2)+1)-2)</t>
        </r>
      </text>
    </comment>
    <comment ref="G1" authorId="0" shapeId="0" xr:uid="{00000000-0006-0000-0800-000004000000}">
      <text>
        <r>
          <rPr>
            <b/>
            <sz val="9"/>
            <color indexed="81"/>
            <rFont val="宋体"/>
            <family val="3"/>
            <charset val="134"/>
          </rPr>
          <t>林珠珍:</t>
        </r>
        <r>
          <rPr>
            <sz val="9"/>
            <color indexed="81"/>
            <rFont val="宋体"/>
            <family val="3"/>
            <charset val="134"/>
          </rPr>
          <t xml:space="preserve">
=RIGHT(B2,LEN(B2)- FIND("_",B2,FIND("_",B2,FIND("_",B2)+1)+1))</t>
        </r>
      </text>
    </comment>
  </commentList>
</comments>
</file>

<file path=xl/sharedStrings.xml><?xml version="1.0" encoding="utf-8"?>
<sst xmlns="http://schemas.openxmlformats.org/spreadsheetml/2006/main" count="135448" uniqueCount="67247">
  <si>
    <t>article_title</t>
  </si>
  <si>
    <t>article_catalog</t>
  </si>
  <si>
    <t>article_href</t>
  </si>
  <si>
    <t>article_authors</t>
  </si>
  <si>
    <t>article_source</t>
  </si>
  <si>
    <t>key_word</t>
  </si>
  <si>
    <t>朱雅姝,_x000D_赵春华</t>
  </si>
  <si>
    <t>评述</t>
  </si>
  <si>
    <t>HTTP://engine.scichina.com/doi/10.1360/zc2009-39-8-727?slug=abstract</t>
  </si>
  <si>
    <t>中国科学C辑: 生命科学_x000D__x000D__x000D_39(8),??727-735??(2009)??_x000D_10.1360/zc2009-39-8-727</t>
  </si>
  <si>
    <t>间充质干细胞的免疫调节能力——临床治疗的希望</t>
  </si>
  <si>
    <t>丁国梁,_x000D_陈虎</t>
  </si>
  <si>
    <t>论文,免疫学</t>
  </si>
  <si>
    <t>HTTP://engine.scichina.com/doi/10.1360/N052017-00116?slug=abstract</t>
  </si>
  <si>
    <t>中国科学:  生命科学_x000D__x000D__x000D_47(10),??1074-1078??(2017)??_x000D_10.1360/N052017-00116</t>
  </si>
  <si>
    <t>嵌合抗原受体基因修饰的T细胞治疗复发或难治性急性白血病的临床疗效及可行性</t>
  </si>
  <si>
    <t>论文</t>
  </si>
  <si>
    <t>HTTP://engine.scichina.com/doi/10.1360/csb1980-25-1-40?slug=abstract</t>
  </si>
  <si>
    <t>科学通报_x000D__x000D__x000D_25(1),??40-42??(1980)??_x000D_10.1360/csb1980-25-1-40</t>
  </si>
  <si>
    <t>聚肌胞(PolyI:C)的毒性和临床研究</t>
  </si>
  <si>
    <t>袁振铎</t>
  </si>
  <si>
    <t>快报</t>
  </si>
  <si>
    <t>HTTP://engine.scichina.com/doi/10.1360/csb1983-28-9-576?slug=abstract</t>
  </si>
  <si>
    <t>科学通报_x000D__x000D__x000D_28(9),??576-576??(1983)??_x000D_10.1360/csb1983-28-9-576</t>
  </si>
  <si>
    <t>我国甲胎蛋白诊断原发性肝癌方法近况</t>
  </si>
  <si>
    <t>傅延龄</t>
  </si>
  <si>
    <t>点评</t>
  </si>
  <si>
    <t>HTTP://engine.scichina.com/doi/10.1360/N052016-00013?slug=abstract</t>
  </si>
  <si>
    <t>中国科学:  生命科学_x000D__x000D__x000D_46(8),??1047-1050??(2016)??_x000D_10.1360/N052016-00013</t>
  </si>
  <si>
    <t>评2000年临床方药用量</t>
  </si>
  <si>
    <t>李娅杰,_x000D_赵明,_x000D_赵德恒</t>
  </si>
  <si>
    <t>HTTP://engine.scichina.com/doi/10.1360/zc2008-38-12-1103?slug=abstract</t>
  </si>
  <si>
    <t>中国科学C辑: 生命科学_x000D__x000D__x000D_38(12),??1103-1108??(2008)??_x000D_10.1360/zc2008-38-12-1103</t>
  </si>
  <si>
    <t>对抗HIV药物早期临床实验的思考与认识</t>
  </si>
  <si>
    <t>叶淑金</t>
  </si>
  <si>
    <t>HTTP://engine.scichina.com/doi/10.1360/csb1988-33-19-1512?slug=abstract</t>
  </si>
  <si>
    <t>科学通报_x000D__x000D__x000D_33(19),??1512-1513??(1988)??_x000D_10.1360/csb1988-33-19-1512</t>
  </si>
  <si>
    <t>胃液铁蛋白测定对胃癌的诊断价值</t>
  </si>
  <si>
    <t>李文范</t>
  </si>
  <si>
    <t>书评</t>
  </si>
  <si>
    <t>HTTP://engine.scichina.com/doi/10.1360/csb1965-10-9-846?slug=abstract</t>
  </si>
  <si>
    <t>科学通报_x000D__x000D__x000D_16(9),??846-846??(1965)??_x000D_10.1360/csb1965-10-9-846</t>
  </si>
  <si>
    <t>《临床心电图学》(二版修订本)</t>
  </si>
  <si>
    <t>刘婧,_x000D_胡豆豆,_x000D_周泉,_x000D_申有青</t>
  </si>
  <si>
    <t>预出版</t>
  </si>
  <si>
    <t>HTTP://engine.scichina.com/doi/10.1360/SSC-2019-0026?slug=abstract</t>
  </si>
  <si>
    <t>中国科学 : 化学 10.1360/SSC-2019-0026</t>
  </si>
  <si>
    <t>抗肿瘤纳米药物的设计与挑战</t>
  </si>
  <si>
    <t>吕有勇</t>
  </si>
  <si>
    <t>HTTP://engine.scichina.com/doi/10.1360/csb1994-39-23-2181?slug=abstract</t>
  </si>
  <si>
    <t>科学通报_x000D__x000D__x000D_39(23),??2181-2183??(1994)??_x000D_10.1360/csb1994-39-23-2181</t>
  </si>
  <si>
    <t>微小细胞介导转移5号染色体对人胃癌、结肠癌细胞表型的影响</t>
  </si>
  <si>
    <t>施明,_x000D_谢云波</t>
  </si>
  <si>
    <t>科学访谈</t>
  </si>
  <si>
    <t>HTTP://engine.scichina.com/doi/10.1360/N972016-00758?slug=abstract</t>
  </si>
  <si>
    <t>科学通报_x000D__x000D__x000D_61(25),??2759-2761??(2016)??_x000D_10.1360/N972016-00758</t>
  </si>
  <si>
    <t>对话王福生: 肿瘤的免疫治疗研究</t>
  </si>
  <si>
    <t>全国肝癌研究协作组</t>
  </si>
  <si>
    <t>简报</t>
  </si>
  <si>
    <t>HTTP://engine.scichina.com/doi/10.1360/csb1973-18-6-284?slug=abstract</t>
  </si>
  <si>
    <t>科学通报_x000D__x000D__x000D_18(6),??284-286??(1973)??_x000D_10.1360/csb1973-18-6-284</t>
  </si>
  <si>
    <t>甲种胎儿蛋白检测在原发性肝癌普查中的应用</t>
  </si>
  <si>
    <t>桑浩凯,_x000D_郭树理,_x000D_曲红,_x000D_赵敏,_x000D_曲大成</t>
  </si>
  <si>
    <t>论文,优先出版</t>
  </si>
  <si>
    <t>HTTP://engine.scichina.com/doi/10.1360/N052018-00265?slug=abstract</t>
  </si>
  <si>
    <t>中国科学:  生命科学 10.1360/N052018-00265</t>
  </si>
  <si>
    <t>利用组学数据建立针对四种女性癌症的基于机器学习方法的生存预测模型</t>
  </si>
  <si>
    <t>梁颖彬</t>
  </si>
  <si>
    <t>HTTP://engine.scichina.com/doi/10.1360/csb1991-36-16-1263?slug=abstract</t>
  </si>
  <si>
    <t>科学通报_x000D__x000D__x000D_36(16),??1263-1266??(1991)??_x000D_10.1360/csb1991-36-16-1263</t>
  </si>
  <si>
    <t>硝苯啶类在荧光灯下的光分解和光解分析新方法的研究</t>
  </si>
  <si>
    <t>吴纯启,_x000D_王全军,_x000D_关勇彪,_x000D_王和枚,_x000D_丁日高,_x000D_廖明阳</t>
  </si>
  <si>
    <t>HTTP://engine.scichina.com/doi/10.1360/052011-613?slug=abstract</t>
  </si>
  <si>
    <t>中国科学:  生命科学_x000D__x000D__x000D_41(10),??890-893??(2011)??_x000D_10.1360/052011-613</t>
  </si>
  <si>
    <t>军事医学科学院药物毒理学研究30 年回顾</t>
  </si>
  <si>
    <t>马嫄慧,_x000D_鲍锦涛,_x000D_王青松,_x000D_纪建国</t>
  </si>
  <si>
    <t>HTTP://engine.scichina.com/doi/10.1360/N032014-00032?slug=abstract</t>
  </si>
  <si>
    <t>中国科学 : 化学_x000D__x000D__x000D_44(5),??753-760??(2014)??_x000D_10.1360/N032014-00032</t>
  </si>
  <si>
    <t>定量蛋白质组学技术在阿尔茨海默症临床标志物遴选中的研究进展</t>
  </si>
  <si>
    <t>HTTP://engine.scichina.com/doi/10.1360/csb1964-9-2-187?slug=abstract</t>
  </si>
  <si>
    <t>科学通报_x000D__x000D__x000D_15(2),??187-188??(1964)??_x000D_10.1360/csb1964-9-2-187</t>
  </si>
  <si>
    <t>书刊简介</t>
  </si>
  <si>
    <t>黄龙祥,_x000D_黄幼民</t>
  </si>
  <si>
    <t>HTTP://engine.scichina.com/doi/10.1360/972011-743?slug=abstract</t>
  </si>
  <si>
    <t>科学通报_x000D__x000D__x000D_57(14),??1210-1221??(2012)??_x000D_10.1360/972011-743</t>
  </si>
  <si>
    <t>从三个著名案例看针灸临床研究的复杂性</t>
  </si>
  <si>
    <t>方方,_x000D_刘志梅,_x000D_方合志,_x000D_伍建,_x000D_沈丹敏,_x000D_孙素真,_x000D_丁昌红,_x000D_韩彤立,_x000D_伍妘,_x000D_吕俊兰,_x000D_杨蕾,_x000D_李舒方,_x000D_吕建新,_x000D_沈颖</t>
  </si>
  <si>
    <t>论文,遗传学</t>
  </si>
  <si>
    <t>HTTP://engine.scichina.com/doi/10.1360/N052018-00131?slug=abstract</t>
  </si>
  <si>
    <t>中国科学:  生命科学_x000D__x000D__x000D_48(9),??975-985??(2018)??_x000D_10.1360/N052018-00131</t>
  </si>
  <si>
    <t>中国儿童线粒体病的临床特征及分子遗传学研究</t>
  </si>
  <si>
    <t>李彩凤,_x000D_檀晓华,_x000D_张俊梅,_x000D_李士朋,_x000D_莫文秀,_x000D_韩彤昕,_x000D_邝伟英</t>
  </si>
  <si>
    <t>论文,医学科学</t>
  </si>
  <si>
    <t>HTTP://engine.scichina.com/doi/10.1360/N052018-00100?slug=abstract</t>
  </si>
  <si>
    <t>中国科学:  生命科学_x000D__x000D__x000D_48(9),??986-994??(2018)??_x000D_10.1360/N052018-00100</t>
  </si>
  <si>
    <t>中国儿童冷吡啉相关周期性综合征基因型与临床表型特征研究</t>
  </si>
  <si>
    <t>吴文铭,_x000D_张洁,_x000D_周立,_x000D_由磊,_x000D_赵玉沛,_x000D_李霁</t>
  </si>
  <si>
    <t>HTTP://engine.scichina.com/doi/10.1360/zc2012-42-10-795?slug=abstract</t>
  </si>
  <si>
    <t>中国科学:  生命科学_x000D__x000D__x000D_42(10),??795-800??(2012)??_x000D_10.1360/zc2012-42-10-795</t>
  </si>
  <si>
    <t>儿茶酚胺氧位甲基转移酶在胰腺癌中的表达及临床意义</t>
  </si>
  <si>
    <t>刘尚龙,_x000D_戴梦华,_x000D_由磊,_x000D_赵玉沛</t>
  </si>
  <si>
    <t>HTTP://engine.scichina.com/doi/10.1360/zc2013-43-4-283?slug=abstract</t>
  </si>
  <si>
    <t>中国科学:  生命科学_x000D__x000D__x000D_43(4),??283-290??(2013)??_x000D_10.1360/zc2013-43-4-283</t>
  </si>
  <si>
    <t>单纯疱疹病毒治疗肿瘤的研究新进展</t>
  </si>
  <si>
    <t>进展</t>
  </si>
  <si>
    <t>HTTP://engine.scichina.com/doi/10.1360/csb2011-56-15-1231?slug=abstract</t>
  </si>
  <si>
    <t>科学通报_x000D__x000D__x000D_56(15),??1231-1231??(2011)??_x000D_10.1360/csb2011-56-15-1231</t>
  </si>
  <si>
    <t>血海撒网捕捞诊断靶标技术取得进展</t>
  </si>
  <si>
    <t>卢加琪,_x000D_刘伯宁,_x000D_罗建辉</t>
  </si>
  <si>
    <t>评述,干细胞与再生医学</t>
  </si>
  <si>
    <t>HTTP://engine.scichina.com/doi/10.1360/N052018-00138?slug=abstract</t>
  </si>
  <si>
    <t>中国科学:  生命科学_x000D__x000D__x000D_49(1),??18-27??(2019)??_x000D_10.1360/N052018-00138</t>
  </si>
  <si>
    <t>基于干细胞的再生医学产品研究进展与监管现状</t>
  </si>
  <si>
    <t>王伽伯,_x000D_李春雨,_x000D_朱云,_x000D_宋海波,_x000D_柏兆方,_x000D_肖小河</t>
  </si>
  <si>
    <t>评述,中药毒理学</t>
  </si>
  <si>
    <t>HTTP://engine.scichina.com/doi/10.1360/N972015-01289?slug=abstract</t>
  </si>
  <si>
    <t>科学通报_x000D__x000D__x000D_61(9),??971-980??(2016)??_x000D_10.1360/N972015-01289</t>
  </si>
  <si>
    <t>基于整合证据链的中草药肝毒性客观辨识与合理用药: 以何首乌为例</t>
  </si>
  <si>
    <t>Jane Qiu</t>
  </si>
  <si>
    <t>HTTP://engine.scichina.com/doi/10.1093/nsr/nwx068?slug=abstract</t>
  </si>
  <si>
    <t>国家科学评论_x000D__x000D__x000D_4(4),??550-552??(2017)??_x000D_10.1093/nsr/nwx068</t>
  </si>
  <si>
    <t>周琪院士：中国干细胞研究正走向“应用时代”</t>
  </si>
  <si>
    <t>孙丽雅,_x000D_张明,_x000D_贺林</t>
  </si>
  <si>
    <t>HTTP://engine.scichina.com/doi/10.1360/N052016-0189-160065?slug=abstract</t>
  </si>
  <si>
    <t>中国科学:  生命科学_x000D__x000D__x000D_46(7),??886-889??(2016)??_x000D_10.1360/N052016-0189-160065</t>
  </si>
  <si>
    <t>“精准医学”冷思考</t>
  </si>
  <si>
    <t>何晓龙</t>
  </si>
  <si>
    <t>HTTP://engine.scichina.com/doi/10.1360/csb1995-40-17-1621?slug=abstract</t>
  </si>
  <si>
    <t>科学通报_x000D__x000D__x000D_40(17),??1621-1624??(1995)??_x000D_10.1360/csb1995-40-17-1621</t>
  </si>
  <si>
    <t>N端和C端结构对TNF与受体亲和力的影响</t>
  </si>
  <si>
    <t>天津市南开医院冠心病研究组</t>
  </si>
  <si>
    <t>HTTP://engine.scichina.com/doi/10.1360/csb1975-20-11-501?slug=abstract</t>
  </si>
  <si>
    <t>科学通报_x000D__x000D__x000D_20(11),??501-505??(1975)??_x000D_10.1360/csb1975-20-11-501</t>
  </si>
  <si>
    <t>中西医结合治疗急性心肌梗塞99例的临床总结</t>
  </si>
  <si>
    <t>白大勇,_x000D_赵军阳,_x000D_李莉,_x000D_高军,_x000D_王旭</t>
  </si>
  <si>
    <t>HTTP://engine.scichina.com/doi/10.1360/N052018-00090?slug=abstract</t>
  </si>
  <si>
    <t>中国科学:  生命科学_x000D__x000D__x000D_48(9),??967-974??(2018)??_x000D_10.1360/N052018-00090</t>
  </si>
  <si>
    <t>中国结节性硬化症儿童的基因型和表现型分析</t>
  </si>
  <si>
    <t>任云峰,_x000D_舒汉丽,_x000D_张覃沐,_x000D_陈正玉,_x000D_林晨</t>
  </si>
  <si>
    <t>HTTP://engine.scichina.com/doi/10.1360/csb1980-25-4-189?slug=abstract</t>
  </si>
  <si>
    <t>科学通报_x000D__x000D__x000D_25(4),??189-190??(1980)??_x000D_10.1360/csb1980-25-4-189</t>
  </si>
  <si>
    <t>抗癌新药乙双吗啉(AT-1727)的研究</t>
  </si>
  <si>
    <t>HTTP://engine.scichina.com/doi/10.1360/csb1978-23-11-696?slug=abstract</t>
  </si>
  <si>
    <t>科学通报_x000D__x000D__x000D_23(11),??696-699??(1978)??_x000D_10.1360/csb1978-23-11-696</t>
  </si>
  <si>
    <t>半合成差向异构体三尖杉酯碱和表三尖杉酯碱的分离和鉴定</t>
  </si>
  <si>
    <t>闻朝君,_x000D_陈赛娟</t>
  </si>
  <si>
    <t>消息</t>
  </si>
  <si>
    <t>HTTP://engine.scichina.com/doi/10.1360/ N052016-00231?slug=abstract</t>
  </si>
  <si>
    <t>中国科学:  生命科学_x000D__x000D__x000D_46(10),??1232-1234??(2016)??_x000D_10.1360/ N052016-00231</t>
  </si>
  <si>
    <t>国家转化医学研究中心(上海)——转化医学国家重大科技基础设施</t>
  </si>
  <si>
    <t>欧阳淹,_x000D_沈如芳,_x000D_周彦钢</t>
  </si>
  <si>
    <t>HTTP://engine.scichina.com/doi/10.1360/csb1982-27-4-251?slug=abstract</t>
  </si>
  <si>
    <t>科学通报_x000D__x000D__x000D_27(4),??251-252??(1982)??_x000D_10.1360/csb1982-27-4-251</t>
  </si>
  <si>
    <t>玫瑰红对X线照射小鼠的防护作用</t>
  </si>
  <si>
    <t>刘忠权</t>
  </si>
  <si>
    <t>HTTP://engine.scichina.com/doi/10.1360/csb1983-28-19-1208?slug=abstract</t>
  </si>
  <si>
    <t>科学通报_x000D__x000D__x000D_28(19),??1208-1211??(1983)??_x000D_10.1360/csb1983-28-19-1208</t>
  </si>
  <si>
    <t>心血管动力学常数分析</t>
  </si>
  <si>
    <t>刘再毅</t>
  </si>
  <si>
    <t>亮点,优先出版</t>
  </si>
  <si>
    <t>HTTP://engine.scichina.com/doi/10.1360/SSV-2019-0046?slug=abstract</t>
  </si>
  <si>
    <t>中国科学:  生命科学 10.1360/SSV-2019-0046</t>
  </si>
  <si>
    <t>基于影像组学诊断胃癌隐匿性腹膜转移</t>
  </si>
  <si>
    <t>李佳音,_x000D_韩素芳,_x000D_肖志峰,_x000D_戴建武</t>
  </si>
  <si>
    <t>评述,神经科学,优先出版</t>
  </si>
  <si>
    <t>HTTP://engine.scichina.com/doi/10.1360/N052018-00234?slug=abstract</t>
  </si>
  <si>
    <t>中国科学:  生命科学 10.1360/N052018-00234</t>
  </si>
  <si>
    <t>脊髓损伤再生修复的临床研究进展</t>
  </si>
  <si>
    <t>许元富,_x000D_朱祯平,_x000D_杨纯正</t>
  </si>
  <si>
    <t>HTTP://engine.scichina.com/doi/10.1360/csb2000-45-17-1808?slug=abstract</t>
  </si>
  <si>
    <t>科学通报_x000D__x000D__x000D_45(17),??1808-1815??(2000)??_x000D_10.1360/csb2000-45-17-1808</t>
  </si>
  <si>
    <t>双特异性抗体及其在肿瘤临床上的应用</t>
  </si>
  <si>
    <t>姜玉峰,_x000D_胡添,_x000D_付小兵</t>
  </si>
  <si>
    <t>观点,材料科学</t>
  </si>
  <si>
    <t>HTTP://engine.scichina.com/doi/10.1360/N972018-00461?slug=abstract</t>
  </si>
  <si>
    <t>科学通报_x000D__x000D__x000D_63(21),??2111-2115??(2018)??_x000D_10.1360/N972018-00461</t>
  </si>
  <si>
    <t>组织再生材料: 从基础研究创新到临床转化应用</t>
  </si>
  <si>
    <t>靳辉,_x000D_王栩,_x000D_辛天兵,_x000D_高鹏,_x000D_林金明,_x000D_梁淑轩</t>
  </si>
  <si>
    <t>HTTP://engine.scichina.com/doi/10.1360/csb2008-53-13-1538?slug=abstract</t>
  </si>
  <si>
    <t>科学通报_x000D__x000D__x000D_53(13),??1538-1543??(2008)??_x000D_10.1360/csb2008-53-13-1538</t>
  </si>
  <si>
    <t>微孔板化学发光酶免疫分析法定量检测肿瘤标志物CA72-4的方法学研究</t>
  </si>
  <si>
    <t>高媛,_x000D_陈子江</t>
  </si>
  <si>
    <t>HTTP://engine.scichina.com/doi/10.1360/N052016-00326?slug=abstract</t>
  </si>
  <si>
    <t>中国科学:  生命科学_x000D__x000D__x000D_46(12),??1441-1443??(2016)??_x000D_10.1360/N052016-00326</t>
  </si>
  <si>
    <t>NIPT: 产前诊断发展史上的里程碑</t>
  </si>
  <si>
    <t>叶惟泠</t>
  </si>
  <si>
    <t>HTTP://engine.scichina.com/doi/10.1360/csb1977-22-8-367?slug=abstract</t>
  </si>
  <si>
    <t>科学通报_x000D__x000D__x000D_22(8),??367-367??(1977)??_x000D_10.1360/csb1977-22-8-367</t>
  </si>
  <si>
    <t>电针家兔督脉“穴位”对脑干中缝核及其邻近部位单胺类神经介质的影响</t>
  </si>
  <si>
    <t>邵殿华,_x000D_吴建屏,_x000D_赵志奇</t>
  </si>
  <si>
    <t>HTTP://engine.scichina.com/doi/10.1360/csb1979-24-7-329?slug=abstract</t>
  </si>
  <si>
    <t>科学通报_x000D__x000D__x000D_24(7),??329-330??(1979)??_x000D_10.1360/csb1979-24-7-329</t>
  </si>
  <si>
    <t>同神经电针镇痛时兴奋的传入纤维类别初步观察</t>
  </si>
  <si>
    <t>HTTP://engine.scichina.com/doi/10.1360/csb1965-10-8-752?slug=abstract</t>
  </si>
  <si>
    <t>科学通报_x000D__x000D__x000D_16(8),??752-752??(1965)??_x000D_10.1360/csb1965-10-8-752</t>
  </si>
  <si>
    <t>《中国针灸学概要》</t>
  </si>
  <si>
    <t>李彩凤,_x000D_张俊梅,_x000D_李士朋,_x000D_韩彤昕,_x000D_邝伟英,_x000D_周怡芳,_x000D_邓江红,_x000D_檀晓华</t>
  </si>
  <si>
    <t>HTTP://engine.scichina.com/doi/10.1360/N052018-00130?slug=abstract</t>
  </si>
  <si>
    <t>中国科学:  生命科学_x000D__x000D__x000D_48(9),??962-966??(2018)??_x000D_10.1360/N052018-00130</t>
  </si>
  <si>
    <t>中国儿童Blau综合征患者基因突变及临床表型研究</t>
  </si>
  <si>
    <t>蔡思雨,_x000D_聂晓璐,_x000D_彭晓霞</t>
  </si>
  <si>
    <t>评述,医学科学</t>
  </si>
  <si>
    <t>HTTP://engine.scichina.com/doi/10.1360/N052018-00089?slug=abstract</t>
  </si>
  <si>
    <t>中国科学:  生命科学_x000D__x000D__x000D_48(9),??937-942??(2018)??_x000D_10.1360/N052018-00089</t>
  </si>
  <si>
    <t>罕见病临床试验设计的方法学进展</t>
  </si>
  <si>
    <t>王秋菊,_x000D_沈亦平,_x000D_陈少科,_x000D_陈子江,_x000D_方向东,_x000D_傅松滨,_x000D_龚瑶琴,_x000D_郝晓柯,_x000D_黄国英,_x000D_黄国宁,_x000D_黄荷凤,_x000D_黄山,_x000D_黄涛生,_x000D_冀小平,_x000D_李红,_x000D_梁波,_x000D_廖灿,_x000D_乔杰,_x000D_秦胜营,_x000D_苏海翔,_x000D_汪道文,_x000D_王磊,_x000D_王树玉,_x000D_王晓红,_x000D_魏军,_x000D_邬玲仟,_x000D_邢清和,_x000D_徐湘民,_x000D_杨正林,_x000D_于世辉,_x000D_袁慧军,_x000D_张学军,_x000D_郑茜,_x000D_周从容,_x000D_周文浩,_x000D_曾勇,_x000D_关静,_x000D_王洪阳,_x000D_王大勇,_x000D_赵立东,_x000D_王慧君,_x000D_孔令印,_x000D_宣黎明,_x000D_冒燕,_x000D_祝轶君,_x000D_徐君玲,_x000D_王剑青,_x000D_王莉,_x000D_赵婷,_x000D_秦一丁,_x000D_夏滢颖,_x000D_樊丽霞,_x000D_赵丁丁,_x000D_邱浩,_x000D_贺林</t>
  </si>
  <si>
    <t>标准与指南,遗传学</t>
  </si>
  <si>
    <t>HTTP://engine.scichina.com/doi/10.1360/N052017-00099?slug=abstract</t>
  </si>
  <si>
    <t>中国科学:  生命科学_x000D__x000D__x000D_47(6),??668-688??(2017)??_x000D_10.1360/N052017-00099</t>
  </si>
  <si>
    <t>遗传变异分类标准与指南</t>
  </si>
  <si>
    <t>陈瑞铭,_x000D_朱德厚,_x000D_叶秀珍,_x000D_沈鼎武,_x000D_陆荣华</t>
  </si>
  <si>
    <t>HTTP://engine.scichina.com/doi/10.1360/za1979-9-12-1225?slug=abstract</t>
  </si>
  <si>
    <t>中国科学_x000D__x000D__x000D_9(12),??1225-1233??(1979)??_x000D_10.1360/za1979-9-12-1225</t>
  </si>
  <si>
    <t>体外培养三个人体肝癌细胞系的建立及其特征</t>
  </si>
  <si>
    <t>赵倩倩,_x000D_冯艳玲,_x000D_贾小芳,_x000D_尹林,_x000D_郑燕,_x000D_欧阳冬生,_x000D_周宏灏,_x000D_张丽军</t>
  </si>
  <si>
    <t>HTTP://engine.scichina.com/doi/10.1360/zc2013-43-11-928?slug=abstract</t>
  </si>
  <si>
    <t>中国科学:  生命科学_x000D__x000D__x000D_43(11),??928-938??(2013)??_x000D_10.1360/zc2013-43-11-928</t>
  </si>
  <si>
    <t>免疫性肝纤维化大鼠肝非实质细胞蛋白质组分析</t>
  </si>
  <si>
    <t>潘启超,_x000D_刘宗潮,_x000D_谢冰芬,_x000D_唐雯霞,_x000D_管荫桐,_x000D_邵荣泉</t>
  </si>
  <si>
    <t>HTTP://engine.scichina.com/doi/10.1360/csb1980-25-14-662?slug=abstract</t>
  </si>
  <si>
    <t>科学通报_x000D__x000D__x000D_25(14),??662-664??(1980)??_x000D_10.1360/csb1980-25-14-662</t>
  </si>
  <si>
    <t>铂络合物抗瘤作用的研究</t>
  </si>
  <si>
    <t>韩忠朝,_x000D_王伟强</t>
  </si>
  <si>
    <t>进展,细胞生物学</t>
  </si>
  <si>
    <t>HTTP://engine.scichina.com/doi/10.1360/N052017-00264?slug=abstract</t>
  </si>
  <si>
    <t>中国科学:  生命科学_x000D__x000D__x000D_47(12),??1404-1409??(2017)??_x000D_10.1360/N052017-00264</t>
  </si>
  <si>
    <t>间充质干细胞的生物学特性及临床应用</t>
  </si>
  <si>
    <t>項維,_x000D_呂曼琍</t>
  </si>
  <si>
    <t>HTTP://engine.scichina.com/doi/10.1360/csb1963-8-7-61?slug=abstract</t>
  </si>
  <si>
    <t>科学通报_x000D__x000D__x000D_14(7),??61-62??(1963)??_x000D_10.1360/csb1963-8-7-61</t>
  </si>
  <si>
    <t>简便的半微量外周血液培养方法</t>
  </si>
  <si>
    <t>赵志奇,_x000D_杨焕乔,_x000D_邵殿华</t>
  </si>
  <si>
    <t>HTTP://engine.scichina.com/doi/10.1360/csb1978-23-8-505?slug=abstract</t>
  </si>
  <si>
    <t>科学通报_x000D__x000D__x000D_23(8),??505-508??(1978)??_x000D_10.1360/csb1978-23-8-505</t>
  </si>
  <si>
    <t>“同神经电针"对多突触反射的阻抑</t>
  </si>
  <si>
    <t>陈顺喜</t>
  </si>
  <si>
    <t>HTTP://engine.scichina.com/doi/10.1360/csb1988-33-12-941?slug=abstract</t>
  </si>
  <si>
    <t>科学通报_x000D__x000D__x000D_33(12),??941-944??(1988)??_x000D_10.1360/csb1988-33-12-941</t>
  </si>
  <si>
    <t>碳纤维与生物体相容性机理的研究——不同碳化程度碳纤维的比较及其在兔体中植入6周的情况</t>
  </si>
  <si>
    <t>秦莉,_x000D_肖翌,_x000D_陈应华</t>
  </si>
  <si>
    <t>HTTP://engine.scichina.com/doi/10.1360/csb2002-47-11-812?slug=abstract</t>
  </si>
  <si>
    <t>科学通报_x000D__x000D__x000D_47(11),??812-817??(2002)??_x000D_10.1360/csb2002-47-11-812</t>
  </si>
  <si>
    <t>上皮细胞癌微小转移的应对策略：检测和清除</t>
  </si>
  <si>
    <t>余娟平,_x000D_马强,_x000D_张斌,_x000D_马瑞娟,_x000D_许细广,_x000D_李明松,_x000D_徐伟文,_x000D_李明</t>
  </si>
  <si>
    <t>HTTP://engine.scichina.com/doi/10.1360/zc2013-43-1-89?slug=abstract</t>
  </si>
  <si>
    <t>中国科学:  生命科学_x000D__x000D__x000D_43(1),??89-95??(2013)??_x000D_10.1360/zc2013-43-1-89</t>
  </si>
  <si>
    <t>磷脂酰肌醇蛋白聚糖-3特异性抗体对肝细胞癌临床诊断的初步应用</t>
  </si>
  <si>
    <t>陈博,_x000D_孙剑飞,_x000D_韩樾夏,_x000D_顾宁</t>
  </si>
  <si>
    <t>评述,无机化学,优先出版</t>
  </si>
  <si>
    <t>HTTP://engine.scichina.com/doi/10.1360/SSC-2019-0019?slug=abstract</t>
  </si>
  <si>
    <t>中国科学 : 化学 10.1360/SSC-2019-0019</t>
  </si>
  <si>
    <t>铁基纳米药物的研究现状与发展趋势</t>
  </si>
  <si>
    <t>余祖红,_x000D_栾富娟,_x000D_冷霞,_x000D_史玉雪,_x000D_王洁,_x000D_尹玲,_x000D_何蕾,_x000D_史海斌,_x000D_陈卫昌</t>
  </si>
  <si>
    <t>论文,基础医学</t>
  </si>
  <si>
    <t>HTTP://engine.scichina.com/doi/10.1360/N972017-00815?slug=abstract</t>
  </si>
  <si>
    <t>科学通报_x000D__x000D__x000D_63(3),??318-326??(2018)??_x000D_10.1360/N972017-00815</t>
  </si>
  <si>
    <t>基质金属蛋白酶MMP-2/9分子探针对临床结肠癌组织的检测</t>
  </si>
  <si>
    <t>HTTP://engine.scichina.com/doi/10.1360/csb2012-57-17-1602?slug=abstract</t>
  </si>
  <si>
    <t>科学通报_x000D__x000D__x000D_57(17),??1602-1602??(2012)??_x000D_10.1360/csb2012-57-17-1602</t>
  </si>
  <si>
    <t>表面免疫修饰前后的蛋白质组学分析</t>
  </si>
  <si>
    <t>曾文炳,_x000D_张维成,_x000D_许士元,_x000D_杨志忠,_x000D_刘纯,_x000D_朱德平,_x000D_文启彬,_x000D_申岐祥,_x000D_王先彬</t>
  </si>
  <si>
    <t>HTTP://engine.scichina.com/doi/10.1360/zb1995-25-10-1054?slug=abstract</t>
  </si>
  <si>
    <t>中国科学B辑: 化学 生命科学 地学_x000D__x000D__x000D_25(10),??1054-1062??(1995)??_x000D_10.1360/zb1995-25-10-1054</t>
  </si>
  <si>
    <t>13C-美沙西汀呼气法S参数诊断肝脏疾病的研究</t>
  </si>
  <si>
    <t>李乃适</t>
  </si>
  <si>
    <t>编者按</t>
  </si>
  <si>
    <t>HTTP://engine.scichina.com/doi/10.1360/zc2012-42-9-768?slug=abstract</t>
  </si>
  <si>
    <t>中国科学:  生命科学_x000D__x000D__x000D_42(9),??768-774??(2012)??_x000D_10.1360/zc2012-42-9-768</t>
  </si>
  <si>
    <t>刘士豪——中国转化医学的先行者</t>
  </si>
  <si>
    <t>赵倩,_x000D_汤承,_x000D_杨发龙,_x000D_邵国青,_x000D_岳华</t>
  </si>
  <si>
    <t>HTTP://engine.scichina.com/doi/10.1360/zc2010-40-6-522?slug=abstract</t>
  </si>
  <si>
    <t>中国科学:  生命科学_x000D__x000D__x000D_40(6),??522-532??(2010)??_x000D_10.1360/zc2010-40-6-522</t>
  </si>
  <si>
    <t>副猪嗜血杆菌ompP2 基因的结构特征及其与毒力的联系</t>
  </si>
  <si>
    <t>严小鹏,_x000D_商澎,_x000D_史爱华,_x000D_刘雯雁,_x000D_刘亚雄,_x000D_吕毅</t>
  </si>
  <si>
    <t>HTTP://engine.scichina.com/doi/10.1360/N972018-00638?slug=abstract</t>
  </si>
  <si>
    <t>科学通报_x000D__x000D__x000D_64(8),??815-826??(2019)??_x000D_10.1360/N972018-00638</t>
  </si>
  <si>
    <t>磁外科学体系的探索与建立</t>
  </si>
  <si>
    <t>张力伟</t>
  </si>
  <si>
    <t>HTTP://engine.scichina.com/doi/10.1360/N972019-00127?slug=abstract</t>
  </si>
  <si>
    <t>科学通报 10.1360/N972019-00127</t>
  </si>
  <si>
    <t>充分发挥神经外科的学科特点和优势，完善“中国脑计划”战略布局和实施</t>
  </si>
  <si>
    <t>邵一鸣</t>
  </si>
  <si>
    <t>HTTP://engine.scichina.com/doi/10.1360/N972016-01446?slug=abstract</t>
  </si>
  <si>
    <t>科学通报_x000D__x000D__x000D_62(17),??1815-1822??(2017)??_x000D_10.1360/N972016-01446</t>
  </si>
  <si>
    <t>艾滋病疫苗的科学挑战和应对策略</t>
  </si>
  <si>
    <t>薛京伦,_x000D_卢大儒,_x000D_周洁民,_x000D_邱信芳,_x000D_王建民,_x000D_孟沛霖,_x000D_韩凤来,_x000D_闵碧荷,_x000D_王肖鹏,_x000D_王剑波,_x000D_梁嘉靖,_x000D_蒋左庶</t>
  </si>
  <si>
    <t>HTTP://engine.scichina.com/doi/10.1360/zb1993-23-1-53?slug=abstract</t>
  </si>
  <si>
    <t>中国科学B辑: 化学 生命科学 地学_x000D__x000D__x000D_23(1),??53-60??(1993)??_x000D_10.1360/zb1993-23-1-53</t>
  </si>
  <si>
    <t>成纤维细胞基因治疗血友病B的临床Ⅰ期试验</t>
  </si>
  <si>
    <t>柴建华</t>
  </si>
  <si>
    <t>HTTP://engine.scichina.com/doi/10.1360/csb1993-38-18-1698?slug=abstract</t>
  </si>
  <si>
    <t>科学通报_x000D__x000D__x000D_38(18),??1698-1700??(1993)??_x000D_10.1360/csb1993-38-18-1698</t>
  </si>
  <si>
    <t>肌营养蛋白的一个功能核心部位及其与DMD/BMD的关系</t>
  </si>
  <si>
    <t>唐宗俭,_x000D_陈嬿,_x000D_奚国良</t>
  </si>
  <si>
    <t>HTTP://engine.scichina.com/doi/10.1360/za1974-4-1-15?slug=abstract</t>
  </si>
  <si>
    <t>中国科学_x000D__x000D__x000D_4(1),??15-20??(1974)??_x000D_10.1360/za1974-4-1-15</t>
  </si>
  <si>
    <t>蔊菜有效成分的研究</t>
  </si>
  <si>
    <t>HTTP://engine.scichina.com/doi/10.1360/csb1984-29-7-448-x?slug=abstract</t>
  </si>
  <si>
    <t>科学通报_x000D__x000D__x000D_29(7),??448-448??(1984)??_x000D_10.1360/csb1984-29-7-448-x</t>
  </si>
  <si>
    <t>感染性休克中血浆环核苷酸含量的变化</t>
  </si>
  <si>
    <t>王镜岩</t>
  </si>
  <si>
    <t>HTTP://engine.scichina.com/doi/10.1360/csb1988-33-11-860?slug=abstract</t>
  </si>
  <si>
    <t>科学通报_x000D__x000D__x000D_33(11),??860-863??(1988)??_x000D_10.1360/csb1988-33-11-860</t>
  </si>
  <si>
    <t>狗脑泛肽(Ubiquitin)的分离及其抗吗啡活性</t>
  </si>
  <si>
    <t>HTTP://engine.scichina.com/doi/10.1360/csb1953-0-12-100-x?slug=abstract</t>
  </si>
  <si>
    <t>科学通报_x000D__x000D__x000D_4(12),??100-101??(1953)??_x000D_10.1360/csb1953-0-12-100-x</t>
  </si>
  <si>
    <t>天津市立总医院和第一军医大学试行角膜移植术成功</t>
  </si>
  <si>
    <t>王进</t>
  </si>
  <si>
    <t>HTTP://engine.scichina.com/doi/10.1360/csb1989-34-3-220?slug=abstract</t>
  </si>
  <si>
    <t>科学通报_x000D__x000D__x000D_34(3),??220-223??(1989)??_x000D_10.1360/csb1989-34-3-220</t>
  </si>
  <si>
    <t>人血自然凝固过程中的超声性质研究</t>
  </si>
  <si>
    <t>孙剑飞,_x000D_张宇,_x000D_杨芳,_x000D_马明,_x000D_熊非,_x000D_顾宁</t>
  </si>
  <si>
    <t>HTTP://engine.scichina.com/doi/10.1360/N972018-00750?slug=abstract</t>
  </si>
  <si>
    <t>科学通报_x000D__x000D__x000D_64(8),??842-853??(2019)??_x000D_10.1360/N972018-00750</t>
  </si>
  <si>
    <t>医药磁性氧化铁纳米材料的研究和发展</t>
  </si>
  <si>
    <t>王勇,_x000D_李春,_x000D_仇琪,_x000D_郭淑贞,_x000D_韩静,_x000D_吴晏,_x000D_柴欣楼,_x000D_赵慧辉,_x000D_陈建新,_x000D_王伟</t>
  </si>
  <si>
    <t>HTTP://engine.scichina.com/doi/10.1360/N052016-0025-160087?slug=abstract</t>
  </si>
  <si>
    <t>中国科学:  生命科学_x000D__x000D__x000D_46(8),??1029-1032??(2016)??_x000D_10.1360/N052016-0025-160087</t>
  </si>
  <si>
    <t>中药复方多成分多靶点协同增效药理药效评价体系</t>
  </si>
  <si>
    <t>施华,_x000D_MAYEVSKY Avraham</t>
  </si>
  <si>
    <t>HTTP://engine.scichina.com/doi/10.1360/972010-388?slug=abstract</t>
  </si>
  <si>
    <t>科学通报_x000D__x000D__x000D_55(25),??2476-2486??(2010)??_x000D_10.1360/972010-388</t>
  </si>
  <si>
    <t>基于NADH荧光的组织病理生理状态多参数在体监测与评价</t>
  </si>
  <si>
    <t>方敏,_x000D_蒋欣,_x000D_杨志,_x000D_俞小淙,_x000D_尹长城,_x000D_李骅,_x000D_赵瑞,_x000D_张众,_x000D_林晴,_x000D_黄华樑</t>
  </si>
  <si>
    <t>HTTP://engine.scichina.com/doi/10.1360/csb2003-48-18-1912?slug=abstract</t>
  </si>
  <si>
    <t>科学通报_x000D__x000D__x000D_48(18),??1912-1918??(2003)??_x000D_10.1360/csb2003-48-18-1912</t>
  </si>
  <si>
    <t>链间连接肽对单链双特异性抗体生物学活性的影响</t>
  </si>
  <si>
    <t>刘玥,_x000D_殷惠军,_x000D_陈可冀</t>
  </si>
  <si>
    <t>HTTP://engine.scichina.com/doi/10.1360/zc2013-43-8-619?slug=abstract</t>
  </si>
  <si>
    <t>中国科学:  生命科学_x000D__x000D__x000D_43(8),??619-625??(2013)??_x000D_10.1360/zc2013-43-8-619</t>
  </si>
  <si>
    <t>血小板蛋白质组学及其在血瘀证与活血化瘀中药研究中的探索应用</t>
  </si>
  <si>
    <t>论坛</t>
  </si>
  <si>
    <t>HTTP://engine.scichina.com/doi/10.1093/nsr/nww032?slug=abstract</t>
  </si>
  <si>
    <t>国家科学评论_x000D__x000D__x000D_3(2),??257-261??(2016)??_x000D_10.1093/nsr/nww032</t>
  </si>
  <si>
    <t>监管补位始有未来：中国的干细胞和再生医学研究</t>
  </si>
  <si>
    <t>侯桂雪,_x000D_王全会,_x000D_刘斯奇</t>
  </si>
  <si>
    <t>HTTP://engine.scichina.com/doi/10.1360/N032014-00034?slug=abstract</t>
  </si>
  <si>
    <t>中国科学 : 化学_x000D__x000D__x000D_44(5),??746-752??(2014)??_x000D_10.1360/N032014-00034</t>
  </si>
  <si>
    <t>多重反应监测(MRM)：靶标蛋白质定量的新方法</t>
  </si>
  <si>
    <t>汪秀明</t>
  </si>
  <si>
    <t>HTTP://engine.scichina.com/doi/10.1360/csb1985-30-8-629?slug=abstract</t>
  </si>
  <si>
    <t>科学通报_x000D__x000D__x000D_30(8),??629-631??(1985)??_x000D_10.1360/csb1985-30-8-629</t>
  </si>
  <si>
    <t>120种中草药中Le~a样物质的检测</t>
  </si>
  <si>
    <t>张纯贞</t>
  </si>
  <si>
    <t>HTTP://engine.scichina.com/doi/10.1360/csb1986-31-8-640?slug=abstract</t>
  </si>
  <si>
    <t>科学通报_x000D__x000D__x000D_31(8),??640-640??(1986)??_x000D_10.1360/csb1986-31-8-640</t>
  </si>
  <si>
    <t>治疗肝炎新药(±)-4、4′-二甲氧基-5、6、5′、6′-二次甲二氧基联苯-2、2′-双羧酸甲酯(联苯双酯)光学异构体的拆分</t>
  </si>
  <si>
    <t>杨汉民</t>
  </si>
  <si>
    <t>HTTP://engine.scichina.com/doi/10.1360/csb1988-33-21-1667?slug=abstract</t>
  </si>
  <si>
    <t>科学通报_x000D__x000D__x000D_33(21),??1667-1669??(1988)??_x000D_10.1360/csb1988-33-21-1667</t>
  </si>
  <si>
    <t>两组三胞胎的综合研究</t>
  </si>
  <si>
    <t>王刚,_x000D_饶妮妮,_x000D_张瑛</t>
  </si>
  <si>
    <t>HTTP://engine.scichina.com/doi/10.1360/zf2008-38-12-2212?slug=abstract</t>
  </si>
  <si>
    <t>中国科学F辑: 信息科学_x000D__x000D__x000D_38(12),??2212-2225??(2008)??_x000D_10.1360/zf2008-38-12-2212</t>
  </si>
  <si>
    <t>基于高阶统计量的盲源提取算法获取房颤信号</t>
  </si>
  <si>
    <t>刘桢,_x000D_任劲松,_x000D_曲晓刚</t>
  </si>
  <si>
    <t>评述,无机化学</t>
  </si>
  <si>
    <t>HTTP://engine.scichina.com/doi/10.1360/N032016-00143?slug=abstract</t>
  </si>
  <si>
    <t>中国科学 : 化学_x000D__x000D__x000D_47(2),??155-161??(2017)??_x000D_10.1360/N032016-00143</t>
  </si>
  <si>
    <t>稀土基多模态纳米造影剂的最新研究进展</t>
  </si>
  <si>
    <t>郑毅</t>
  </si>
  <si>
    <t>观点</t>
  </si>
  <si>
    <t>HTTP://engine.scichina.com/doi/10.1360/N972015-01210?slug=abstract</t>
  </si>
  <si>
    <t>科学通报_x000D__x000D__x000D_61(7),??677-681??(2016)??_x000D_10.1360/N972015-01210</t>
  </si>
  <si>
    <t>孤独谱系障碍病因研究的现况</t>
  </si>
  <si>
    <t>王汉斌,_x000D_熊锡山,_x000D_孙成文,_x000D_刘晓玲,_x000D_陈芝,_x000D_胡琼芬,_x000D_向军琳,_x000D_杨红军,_x000D_宋宏彬,_x000D_王勇,_x000D_韩博</t>
  </si>
  <si>
    <t>HTTP://engine.scichina.com/doi/10.1360/052011-600?slug=abstract</t>
  </si>
  <si>
    <t>中国科学:  生命科学_x000D__x000D__x000D_41(10),??1043-1047??(2011)??_x000D_10.1360/052011-600</t>
  </si>
  <si>
    <t>北京怀柔“4.23”急性可乐定中毒事件临床救治体会</t>
  </si>
  <si>
    <t>李恩中,_x000D_高家红,_x000D_卢光明,_x000D_彭彧华,_x000D_董尔丹</t>
  </si>
  <si>
    <t>HTTP://engine.scichina.com/doi/10.1360/N052014-00183?slug=abstract</t>
  </si>
  <si>
    <t>中国科学:  生命科学_x000D__x000D__x000D_45(3),??237-246??(2015)??_x000D_10.1360/N052014-00183</t>
  </si>
  <si>
    <t>神经功能成像及其在重大脑疾病中的应用</t>
  </si>
  <si>
    <t>邹泽红,_x000D_何颖,_x000D_阮林,_x000D_孙宝清,_x000D_陈惠芳,_x000D_陈德,_x000D_刘世明,_x000D_杨晓光,_x000D_陶爱林①+</t>
  </si>
  <si>
    <t>HTTP://engine.scichina.com/doi/10.1360/csb2012-57-16-1480?slug=abstract</t>
  </si>
  <si>
    <t>科学通报_x000D__x000D__x000D_57(16),??1480-1488??(2012)??_x000D_10.1360/csb2012-57-16-1480</t>
  </si>
  <si>
    <t>85 种转化基因的过敏原性生物信息学评价</t>
  </si>
  <si>
    <t>殷红,_x000D_程桂芳</t>
  </si>
  <si>
    <t>HTTP://engine.scichina.com/doi/10.1360/csb2005-50-9-885?slug=abstract</t>
  </si>
  <si>
    <t>科学通报_x000D__x000D__x000D_50(9),??885-889??(2005)??_x000D_10.1360/csb2005-50-9-885</t>
  </si>
  <si>
    <t>白藜芦醇双向调节核转录因子-κB活化和HEK293细胞增殖</t>
  </si>
  <si>
    <t>翟双庆</t>
  </si>
  <si>
    <t>HTTP://engine.scichina.com/doi/10.1360/ N052016-0028-160092?slug=abstract</t>
  </si>
  <si>
    <t>中国科学:  生命科学_x000D__x000D__x000D_46(8),??1033-1037??(2016)??_x000D_10.1360/ N052016-0028-160092</t>
  </si>
  <si>
    <t>谈中医的传承与创新</t>
  </si>
  <si>
    <t>张华,_x000D_陈月琴</t>
  </si>
  <si>
    <t>HTTP://engine.scichina.com/doi/10.1360/zc2009-39-1-44?slug=abstract</t>
  </si>
  <si>
    <t>中国科学C辑: 生命科学_x000D__x000D__x000D_39(1),??44-51??(2009)??_x000D_10.1360/zc2009-39-1-44</t>
  </si>
  <si>
    <t>白血病microRNA的研究进展</t>
  </si>
  <si>
    <t>郭绳武</t>
  </si>
  <si>
    <t>HTTP://engine.scichina.com/doi/10.1360/csb1985-30-9-696?slug=abstract</t>
  </si>
  <si>
    <t>科学通报_x000D__x000D__x000D_30(9),??696-699??(1985)??_x000D_10.1360/csb1985-30-9-696</t>
  </si>
  <si>
    <t>马蔺子甲素对离体培养的哺乳动物细胞(CHO)的辐射增敏作用</t>
  </si>
  <si>
    <t>王月华,_x000D_孙梦琦,_x000D_胡志远</t>
  </si>
  <si>
    <t>HTTP://engine.scichina.com/doi/10.1360/N972018-00859?slug=abstract</t>
  </si>
  <si>
    <t>科学通报_x000D__x000D__x000D_63(35),??3706-3712??(2018)??_x000D_10.1360/N972018-00859</t>
  </si>
  <si>
    <t>液态活检在PD-1/PD-L1抑制剂精准用药中的应用前景</t>
  </si>
  <si>
    <t>贾瑾萌,_x000D_明月,_x000D_安仲新,_x000D_梁云翔,_x000D_郭东铭,_x000D_李鑫,_x000D_陈庚,_x000D_田剑,_x000D_冯国双,_x000D_金雅琼,_x000D_郭永丽,_x000D_倪鑫,_x000D_石铁流</t>
  </si>
  <si>
    <t>HTTP://engine.scichina.com/doi/10.1360/N052018-00149?slug=abstract</t>
  </si>
  <si>
    <t>中国科学:  生命科学_x000D__x000D__x000D_48(9),??1026-1032??(2018)??_x000D_10.1360/N052018-00149</t>
  </si>
  <si>
    <t>服务于精准医学的罕见疾病多组学信息注释平台</t>
  </si>
  <si>
    <t>HTTP://engine.scichina.com/doi/10.1360/za1973-3-3-333?slug=abstract</t>
  </si>
  <si>
    <t>中国科学_x000D__x000D__x000D_3(3),??333-337??(1973)??_x000D_10.1360/za1973-3-3-333</t>
  </si>
  <si>
    <t>食管癌的早期诊断</t>
  </si>
  <si>
    <t>谷晓红</t>
  </si>
  <si>
    <t>HTTP://engine.scichina.com/doi/10.1360/N052016-00014?slug=abstract</t>
  </si>
  <si>
    <t>中国科学:  生命科学_x000D__x000D__x000D_46(8),??1038-1041??(2016)??_x000D_10.1360/N052016-00014</t>
  </si>
  <si>
    <t>基于卫气营血辨证谈温病六维辨证观</t>
  </si>
  <si>
    <t>张伟,_x000D_宋竟婧,_x000D_张邦治,_x000D_杨雯乐,_x000D_王锐</t>
  </si>
  <si>
    <t>HTTP://engine.scichina.com/doi/10.1360/032013-120?slug=abstract</t>
  </si>
  <si>
    <t>中国科学 : 化学_x000D__x000D__x000D_43(8),??941-952??(2013)??_x000D_10.1360/032013-120</t>
  </si>
  <si>
    <t>多肽新药研发策略研究进展</t>
  </si>
  <si>
    <t>朱元晓</t>
  </si>
  <si>
    <t>HTTP://engine.scichina.com/doi/10.1360/csb1994-39-11-1055?slug=abstract</t>
  </si>
  <si>
    <t>科学通报_x000D__x000D__x000D_39(11),??1055-1056??(1994)??_x000D_10.1360/csb1994-39-11-1055</t>
  </si>
  <si>
    <t>可溶性人干细胞因子基因的克隆及表达</t>
  </si>
  <si>
    <t>董令仪,_x000D_姜可伟,_x000D_张彦斌,_x000D_张辉,_x000D_禚洪庆,_x000D_崔志荣,_x000D_叶颖江,_x000D_王杉</t>
  </si>
  <si>
    <t>HTTP://engine.scichina.com/doi/10.1360/csb2011-56-20-1629?slug=abstract</t>
  </si>
  <si>
    <t>科学通报_x000D__x000D__x000D_56(20),??1629-1634??(2011)??_x000D_10.1360/csb2011-56-20-1629</t>
  </si>
  <si>
    <t>BAP31 在结直肠癌中的表达及临床意义</t>
  </si>
  <si>
    <t>卞春华,_x000D_马千里,_x000D_司峻峰,_x000D_吴旭辉,_x000D_宁新宝,_x000D_王东进</t>
  </si>
  <si>
    <t>HTTP://engine.scichina.com/doi/10.1360/csb2009-54-3-340?slug=abstract</t>
  </si>
  <si>
    <t>科学通报_x000D__x000D__x000D_54(3),??340-344??(2009)??_x000D_10.1360/csb2009-54-3-340</t>
  </si>
  <si>
    <t>短时心率变异符号序列的熵分析方法</t>
  </si>
  <si>
    <t>邱万荣,_x000D_范慕贞,_x000D_俞雁滨,_x000D_陈子馨,_x000D_邬瑞华,_x000D_马步成,_x000D_阮书田,_x000D_钟建,_x000D_郑振辉,_x000D_辛育龄</t>
  </si>
  <si>
    <t>HTTP://engine.scichina.com/doi/10.1360/zb1987-17-8-865?slug=abstract</t>
  </si>
  <si>
    <t>中国科学B辑: 化学 生物学 农学 医学 地学_x000D__x000D__x000D_17(8),??865-873??(1987)??_x000D_10.1360/zb1987-17-8-865</t>
  </si>
  <si>
    <t>人肺癌单克隆抗体及体内癌灶的放射免疫定位</t>
  </si>
  <si>
    <t>杨岚,_x000D_张东</t>
  </si>
  <si>
    <t>HTTP://engine.scichina.com/doi/10.1360/N972017-00172?slug=abstract</t>
  </si>
  <si>
    <t>科学通报_x000D__x000D__x000D_62(18),??2007-2012??(2017)??_x000D_10.1360/N972017-00172</t>
  </si>
  <si>
    <t>双氢青蒿素及其红斑狼疮新适应症研究概述</t>
  </si>
  <si>
    <t>曹帅,_x000D_王韵</t>
  </si>
  <si>
    <t>评述,神经科学</t>
  </si>
  <si>
    <t>HTTP://engine.scichina.com/doi/10.1360/N972016-00846?slug=abstract</t>
  </si>
  <si>
    <t>科学通报_x000D__x000D__x000D_62(1),??9-15??(2017)??_x000D_10.1360/N972016-00846</t>
  </si>
  <si>
    <t>氯胺酮的临床作用与机制研究进展</t>
  </si>
  <si>
    <t>徐颖茜,_x000D_王敏,_x000D_王建祥</t>
  </si>
  <si>
    <t>评述,基础医学</t>
  </si>
  <si>
    <t>HTTP://engine.scichina.com/doi/10.1360/N052017-00266?slug=abstract</t>
  </si>
  <si>
    <t>中国科学:  生命科学_x000D__x000D__x000D_47(12),??1336-1352??(2017)??_x000D_10.1360/N052017-00266</t>
  </si>
  <si>
    <t>嵌合抗原受体修饰的T细胞治疗急性白血病的研究进展</t>
  </si>
  <si>
    <t>李奇,_x000D_王磊,_x000D_祝贺,_x000D_吴骏,_x000D_郝捷,_x000D_王柳,_x000D_周琪</t>
  </si>
  <si>
    <t>论文,生殖生物学</t>
  </si>
  <si>
    <t>HTTP://engine.scichina.com/doi/10.1360/N972016-00391?slug=abstract</t>
  </si>
  <si>
    <t>科学通报_x000D__x000D__x000D_61(16),??1816-1821??(2016)??_x000D_10.1360/N972016-00391</t>
  </si>
  <si>
    <t>激活素A促进人胚胎干细胞定向分化为视网膜色素上皮细胞</t>
  </si>
  <si>
    <t>郭秀婵,_x000D_O'Brien J Stephen,_x000D_曾毅</t>
  </si>
  <si>
    <t>HTTP://engine.scichina.com/doi/10.1360/csb2006-51-23-2705?slug=abstract</t>
  </si>
  <si>
    <t>科学通报_x000D__x000D__x000D_51(23),??2705-2713??(2006)??_x000D_10.1360/csb2006-51-23-2705</t>
  </si>
  <si>
    <t>宿主遗传多态性与HIV/AIDS感染和进展的关系</t>
  </si>
  <si>
    <t>张洪涛</t>
  </si>
  <si>
    <t>亮点,基础医学</t>
  </si>
  <si>
    <t>HTTP://engine.scichina.com/doi/10.1360/N052016-00348?slug=abstract</t>
  </si>
  <si>
    <t>中国科学:  生命科学_x000D__x000D__x000D_47(2),??236-239??(2017)??_x000D_10.1360/N052016-00348</t>
  </si>
  <si>
    <t>小苏打能打败癌细胞吗?</t>
  </si>
  <si>
    <t>繆斯尼可夫著,_x000D_周邦立译</t>
  </si>
  <si>
    <t>HTTP://engine.scichina.com/doi/10.1360/csb1951-0-7-772?slug=abstract</t>
  </si>
  <si>
    <t>科学通报_x000D__x000D__x000D_2(7),??772-773??(1951)??_x000D_10.1360/csb1951-0-7-772</t>
  </si>
  <si>
    <t>蘇維埃醫學在戰後時期中的成就</t>
  </si>
  <si>
    <t>孙梅,_x000D_吕有勇</t>
  </si>
  <si>
    <t>HTTP://engine.scichina.com/doi/10.1360/csb1996-41-9-825?slug=abstract</t>
  </si>
  <si>
    <t>科学通报_x000D__x000D__x000D_41(9),??825-828??(1996)??_x000D_10.1360/csb1996-41-9-825</t>
  </si>
  <si>
    <t>外源性p53基因对人胃癌细胞恶性增殖的影响</t>
  </si>
  <si>
    <t>宁光</t>
  </si>
  <si>
    <t>点评,药学</t>
  </si>
  <si>
    <t>HTTP://engine.scichina.com/doi/10.1360/N052018-00087?slug=abstract</t>
  </si>
  <si>
    <t>中国科学:  生命科学_x000D__x000D__x000D_48(8),??810-811??(2018)??_x000D_10.1360/N052018-00087</t>
  </si>
  <si>
    <t>中国糖尿病防治的现状及展望</t>
  </si>
  <si>
    <t>陈芳琦</t>
  </si>
  <si>
    <t>HTTP://engine.scichina.com/doi/10.1360/csb1992-37-21-2001?slug=abstract</t>
  </si>
  <si>
    <t>科学通报_x000D__x000D__x000D_37(21),??2001-2003??(1992)??_x000D_10.1360/csb1992-37-21-2001</t>
  </si>
  <si>
    <t>中国湖北汉族随机正常人群HLA扩展单体型的检测</t>
  </si>
  <si>
    <t>金雷</t>
  </si>
  <si>
    <t>HTTP://engine.scichina.com/doi/10.1360/csb1991-36-19-1503?slug=abstract</t>
  </si>
  <si>
    <t>科学通报_x000D__x000D__x000D_36(19),??1503-1505??(1991)??_x000D_10.1360/csb1991-36-19-1503</t>
  </si>
  <si>
    <t>Gly~(B30)-人胰岛素——一种低抗原性胰岛素的初步晶体学研究</t>
  </si>
  <si>
    <t>马耀</t>
  </si>
  <si>
    <t>HTTP://engine.scichina.com/doi/10.1360/csb1993-38-15-1411?slug=abstract</t>
  </si>
  <si>
    <t>科学通报_x000D__x000D__x000D_38(15),??1411-1414??(1993)??_x000D_10.1360/csb1993-38-15-1411</t>
  </si>
  <si>
    <t>没食子酸及其衍生物抗氧化机制的研究</t>
  </si>
  <si>
    <t>向慧静,_x000D_陈雨</t>
  </si>
  <si>
    <t>HTTP://engine.scichina.com/doi/10.1360/SSC-2019-0034?slug=abstract</t>
  </si>
  <si>
    <t>中国科学 : 化学 10.1360/SSC-2019-0034</t>
  </si>
  <si>
    <t>能量转换纳米医学和生物材料</t>
  </si>
  <si>
    <t>孙建军,_x000D_王振宇,_x000D_李振东,_x000D_邬海博,_x000D_颜如玉,_x000D_郑梅,_x000D_常青,_x000D_LIU Isabelle Yisha</t>
  </si>
  <si>
    <t>HTTP://engine.scichina.com/doi/10.1360/zc2013-43-11-947?slug=abstract</t>
  </si>
  <si>
    <t>中国科学:  生命科学_x000D__x000D__x000D_43(11),??947-952??(2013)??_x000D_10.1360/zc2013-43-11-947</t>
  </si>
  <si>
    <t>根袖重建术治疗包含有神经根的骶管囊肿</t>
  </si>
  <si>
    <t>Xinyuan Fan,_x000D_Jie Li,_x000D_Peng R. Chen</t>
  </si>
  <si>
    <t>HTTP://engine.scichina.com/doi/10.1093/nsr/nwx010?slug=abstract</t>
  </si>
  <si>
    <t>国家科学评论_x000D__x000D__x000D_4(3),??300-302??(2017)??_x000D_10.1093/nsr/nwx010</t>
  </si>
  <si>
    <t>活体动物内的生物正交化学</t>
  </si>
  <si>
    <t>王肖辉,_x000D_景婧,_x000D_牛明,_x000D_卫璐戈,_x000D_刘晓熠,_x000D_涂灿,_x000D_柏兆方,_x000D_周元园,_x000D_张乐,_x000D_朱敬肖,_x000D_肖小河,_x000D_邹正升,_x000D_王伽伯</t>
  </si>
  <si>
    <t>HTTP://engine.scichina.com/doi/10.1360/N052018-00291?slug=abstract</t>
  </si>
  <si>
    <t>中国科学:  生命科学 10.1360/N052018-00291</t>
  </si>
  <si>
    <t>酒精性肝病合并药物性肝损伤的代谢组表征和生物标志物研究</t>
  </si>
  <si>
    <t>高蕾莉,_x000D_纪立农</t>
  </si>
  <si>
    <t>评述,药学</t>
  </si>
  <si>
    <t>HTTP://engine.scichina.com/doi/10.1360/N052018-00081?slug=abstract</t>
  </si>
  <si>
    <t>中国科学:  生命科学_x000D__x000D__x000D_48(8),??827-833??(2018)??_x000D_10.1360/N052018-00081</t>
  </si>
  <si>
    <t>我国对全球糖尿病防控做出贡献的十大临床研究</t>
  </si>
  <si>
    <t>李淑英,_x000D_杜海军,_x000D_王湛,_x000D_周玲,_x000D_赵晓瑜,_x000D_曾毅</t>
  </si>
  <si>
    <t>HTTP://engine.scichina.com/doi/10.1360/zc2009-39-9-891?slug=abstract</t>
  </si>
  <si>
    <t>中国科学C辑: 生命科学_x000D__x000D__x000D_39(9),??891-897??(2009)??_x000D_10.1360/zc2009-39-9-891</t>
  </si>
  <si>
    <t>EB病毒感染与胃癌患者临床病理特征相关性的Meta分析</t>
  </si>
  <si>
    <t>王汝宽</t>
  </si>
  <si>
    <t>HTTP://engine.scichina.com/doi/10.1360/csb1978-23-6-383?slug=abstract</t>
  </si>
  <si>
    <t>科学通报_x000D__x000D__x000D_23(6),??383-383??(1978)??_x000D_10.1360/csb1978-23-6-383</t>
  </si>
  <si>
    <t>早期肝癌病理研究取得新进展</t>
  </si>
  <si>
    <t>王毅刚,_x000D_黄芳,_x000D_蔡荣,_x000D_钱程,_x000D_刘新垣</t>
  </si>
  <si>
    <t>HTTP://engine.scichina.com/doi/10.1360/csb2007-52-10-1107?slug=abstract</t>
  </si>
  <si>
    <t>科学通报_x000D__x000D__x000D_52(10),??1107-1115??(2007)??_x000D_10.1360/csb2007-52-10-1107</t>
  </si>
  <si>
    <t>腺相关病毒载体的靶向策略探讨</t>
  </si>
  <si>
    <t>王心伟</t>
  </si>
  <si>
    <t>HTTP://engine.scichina.com/doi/10.1360/csb1984-29-8-505?slug=abstract</t>
  </si>
  <si>
    <t>科学通报_x000D__x000D__x000D_29(8),??505-508??(1984)??_x000D_10.1360/csb1984-29-8-505</t>
  </si>
  <si>
    <t>三种抗癌物质对V79细胞姐妹染色单体交换(SCE)的诱导及细胞毒性作用</t>
  </si>
  <si>
    <t>王身国,_x000D_崔文瑾,_x000D_李光明,_x000D_蔡晴,_x000D_智光,_x000D_赵玉英,_x000D_杨波,_x000D_徐勇</t>
  </si>
  <si>
    <t>HTTP://engine.scichina.com/doi/10.1360/zb2003-33-2-134?slug=abstract</t>
  </si>
  <si>
    <t>中国科学B辑: 化学_x000D__x000D__x000D_33(2),??134-140??(2003)??_x000D_10.1360/zb2003-33-2-134</t>
  </si>
  <si>
    <t>一类新型超声诊断显影剂</t>
  </si>
  <si>
    <t>张凡,_x000D_耿海燕</t>
  </si>
  <si>
    <t>HTTP://engine.scichina.com/doi/10.1360/csb2010-55-30-2885?slug=abstract</t>
  </si>
  <si>
    <t>科学通报_x000D__x000D__x000D_55(30),??2885-2893??(2010)??_x000D_10.1360/csb2010-55-30-2885</t>
  </si>
  <si>
    <t>从错误记忆的角度透视阿尔茨海默症患者的记忆障碍</t>
  </si>
  <si>
    <t>陈金中,_x000D_薛京伦</t>
  </si>
  <si>
    <t>HTTP://engine.scichina.com/doi/10.1360/972009-1566?slug=abstract</t>
  </si>
  <si>
    <t>科学通报_x000D__x000D__x000D_54(18),??2766-2770??(2009)??_x000D_10.1360/972009-1566</t>
  </si>
  <si>
    <t>中国血友病B生物基因治疗研究状况</t>
  </si>
  <si>
    <t>沈杨,_x000D_陈赛娟</t>
  </si>
  <si>
    <t>HTTP://engine.scichina.com/doi/10.1360/052012-426?slug=abstract</t>
  </si>
  <si>
    <t>中国科学:  生命科学_x000D__x000D__x000D_43(1),??39-45??(2013)??_x000D_10.1360/052012-426</t>
  </si>
  <si>
    <t>急性白血病基因突变与多步骤发病机制和临床相关性</t>
  </si>
  <si>
    <t>倪鑫,_x000D_石铁流</t>
  </si>
  <si>
    <t>编者按,医学科学</t>
  </si>
  <si>
    <t>HTTP://engine.scichina.com/doi/10.1360/N052018-00173?slug=abstract</t>
  </si>
  <si>
    <t>中国科学:  生命科学_x000D__x000D__x000D_48(9),??935-936??(2018)??_x000D_10.1360/N052018-00173</t>
  </si>
  <si>
    <t>儿童罕见病专辑介绍</t>
  </si>
  <si>
    <t>张冬梅,_x000D_王元火</t>
  </si>
  <si>
    <t>HTTP://engine.scichina.com/doi/10.1360/N972017-00624?slug=abstract</t>
  </si>
  <si>
    <t>科学通报_x000D__x000D__x000D_62(17),??1795-1797??(2017)??_x000D_10.1360/N972017-00624</t>
  </si>
  <si>
    <t>对话陈声: 关注细菌耐药</t>
  </si>
  <si>
    <t>孙存济,_x000D_嵇汝运</t>
  </si>
  <si>
    <t>HTTP://engine.scichina.com/doi/10.1360/csb1957-2-17-533?slug=abstract</t>
  </si>
  <si>
    <t>科学通报_x000D__x000D__x000D_8(17),??533-533??(1957)??_x000D_10.1360/csb1957-2-17-533</t>
  </si>
  <si>
    <t>带有丙氨酸側鏈的苯(月弟)酸</t>
  </si>
  <si>
    <t>赵保路,_x000D_王建潮,_x000D_忻文娟,_x000D_陈雨停,_x000D_陈维昌</t>
  </si>
  <si>
    <t>HTTP://engine.scichina.com/doi/10.1360/csb1996-41-10-923?slug=abstract</t>
  </si>
  <si>
    <t>科学通报_x000D__x000D__x000D_41(10),??923-927??(1996)??_x000D_10.1360/csb1996-41-10-923</t>
  </si>
  <si>
    <t>用ESR检测过氧亚硝基氧化二甲基亚砜产生的甲基自由基</t>
  </si>
  <si>
    <t>王元火,_x000D_贾旭明,_x000D_张冬梅</t>
  </si>
  <si>
    <t>HTTP://engine.scichina.com/doi/10.1360/N972017-00146?slug=abstract</t>
  </si>
  <si>
    <t>科学通报_x000D__x000D__x000D_62(8),??743-744??(2017)??_x000D_10.1360/N972017-00146</t>
  </si>
  <si>
    <t>对话人类基因组计划领衔专家J. Craig Venter</t>
  </si>
  <si>
    <t>高振强,_x000D_高志萍,_x000D_刘喜富</t>
  </si>
  <si>
    <t>HTTP://engine.scichina.com/doi/10.1360/csb1997-42-5-529?slug=abstract</t>
  </si>
  <si>
    <t>科学通报_x000D__x000D__x000D_42(5),??529-532??(1997)??_x000D_10.1360/csb1997-42-5-529</t>
  </si>
  <si>
    <t>MDR1 ribozyme结合药物治疗裸鼠原位移植的人耐药肺癌</t>
  </si>
  <si>
    <t>刘术侠,_x000D_李白涛,_x000D_王恩波,_x000D_曾毅,_x000D_李泽琳</t>
  </si>
  <si>
    <t>HTTP://engine.scichina.com/doi/10.1360/csb1997-42-15-1622?slug=abstract</t>
  </si>
  <si>
    <t>科学通报_x000D__x000D__x000D_42(15),??1622-1626??(1997)??_x000D_10.1360/csb1997-42-15-1622</t>
  </si>
  <si>
    <t>新型穴状结构阴离子NaSb9W21O8618-杂多蓝的合成及抗艾滋病病毒(HIV-1)活性</t>
  </si>
  <si>
    <t>瞿成奎</t>
  </si>
  <si>
    <t>HTTP://engine.scichina.com/doi/10.1360/csb1995-40-23-2192?slug=abstract</t>
  </si>
  <si>
    <t>科学通报_x000D__x000D__x000D_40(23),??2192-2195??(1995)??_x000D_10.1360/csb1995-40-23-2192</t>
  </si>
  <si>
    <t>逆转录病毒介导的hEPO cDNA基因转移及其在大鼠原代培养细胞中的表达</t>
  </si>
  <si>
    <t>方宣启,_x000D_张泰铭,_x000D_赵哲,_x000D_向凤琴,_x000D_梁逸曾,_x000D_王玫,_x000D_朱蓉,_x000D_成庶,_x000D_丁峰,_x000D_乔君喜</t>
  </si>
  <si>
    <t>HTTP://engine.scichina.com/doi/10.1360/csb2010-55-17-1661?slug=abstract</t>
  </si>
  <si>
    <t>科学通报_x000D__x000D__x000D_55(17),??1661-1669??(2010)??_x000D_10.1360/csb2010-55-17-1661</t>
  </si>
  <si>
    <t>非线性化学指纹图谱技术在鉴别和评价甘草及其临床应用中的作用</t>
  </si>
  <si>
    <t>陈新,_x000D_南群,_x000D_彭见曙,_x000D_曾衍钧,_x000D_梁萍,_x000D_于晓玲,_x000D_董宝玮</t>
  </si>
  <si>
    <t>HTTP://engine.scichina.com/doi/10.1360/ze2002-32-5-636?slug=abstract</t>
  </si>
  <si>
    <t>中国科学E辑: 技术科学_x000D__x000D__x000D_32(5),??636-643??(2002)??_x000D_10.1360/ze2002-32-5-636</t>
  </si>
  <si>
    <t>肝癌恒功率介入微波热凝固术的有限元模拟</t>
  </si>
  <si>
    <t>王加强,_x000D_周琪</t>
  </si>
  <si>
    <t>HTTP://engine.scichina.com/doi/10.1360/N052016-0188-160089?slug=abstract</t>
  </si>
  <si>
    <t>中国科学:  生命科学_x000D__x000D__x000D_46(7),??791-798??(2016)??_x000D_10.1360/N052016-0188-160089</t>
  </si>
  <si>
    <t>干细胞与再生医学</t>
  </si>
  <si>
    <t>张庆,_x000D_胡明,_x000D_王杰,_x000D_杨炜华,_x000D_金建玲,_x000D_刘玉庆,_x000D_高培基</t>
  </si>
  <si>
    <t>论文,微生物学</t>
  </si>
  <si>
    <t>HTTP://engine.scichina.com/doi/10.1360/N052017-00049?slug=abstract</t>
  </si>
  <si>
    <t>中国科学:  生命科学_x000D__x000D__x000D_47(6),??650-657??(2017)??_x000D_10.1360/N052017-00049</t>
  </si>
  <si>
    <t>动态分析抗菌作用的新方法</t>
  </si>
  <si>
    <t>柯荣棠,_x000D_曾广方</t>
  </si>
  <si>
    <t>HTTP://engine.scichina.com/doi/10.1360/csb1957-2-18-568?slug=abstract</t>
  </si>
  <si>
    <t>科学通报_x000D__x000D__x000D_8(18),??568-569??(1957)??_x000D_10.1360/csb1957-2-18-568</t>
  </si>
  <si>
    <t>马兜铃种子的化学成分</t>
  </si>
  <si>
    <t>HTTP://engine.scichina.com/doi/10.1360/csb1958-3-21-659?slug=abstract</t>
  </si>
  <si>
    <t>科学通报_x000D__x000D__x000D_9(21),??659-661??(1958)??_x000D_10.1360/csb1958-3-21-659</t>
  </si>
  <si>
    <t>兩年来中国医学科学院应用放射性同位素的成就</t>
  </si>
  <si>
    <t>谢毓元罗梅初</t>
  </si>
  <si>
    <t>HTTP://engine.scichina.com/doi/10.1360/csb1981-26-14-896?slug=abstract</t>
  </si>
  <si>
    <t>科学通报_x000D__x000D__x000D_26(14),??896-896??(1981)??_x000D_10.1360/csb1981-26-14-896</t>
  </si>
  <si>
    <t>S186对放射性锶的促排作用和毒性研究</t>
  </si>
  <si>
    <t>徐洪基</t>
  </si>
  <si>
    <t>HTTP://engine.scichina.com/doi/10.1360/csb1987-32-3-239?slug=abstract</t>
  </si>
  <si>
    <t>科学通报_x000D__x000D__x000D_32(3),??239-240??(1987)??_x000D_10.1360/csb1987-32-3-239</t>
  </si>
  <si>
    <t>人类Ec109细胞系基因文库的建立及其鉴定</t>
  </si>
  <si>
    <t>陈民钧</t>
  </si>
  <si>
    <t>HTTP://engine.scichina.com/doi/10.1360/csb1978-23-6-378?slug=abstract</t>
  </si>
  <si>
    <t>科学通报_x000D__x000D__x000D_23(6),??378-381??(1978)??_x000D_10.1360/csb1978-23-6-378</t>
  </si>
  <si>
    <t>甲种胎儿蛋白的生理病理及临床意义</t>
  </si>
  <si>
    <t>陈海旭,_x000D_杨超,_x000D_徐文焕,_x000D_张晓梅,_x000D_曾强</t>
  </si>
  <si>
    <t>HTTP://engine.scichina.com/doi/10.1360/N052015-00055?slug=abstract</t>
  </si>
  <si>
    <t>中国科学:  生命科学_x000D__x000D__x000D_45(12),??1194-1202??(2015)??_x000D_10.1360/N052015-00055</t>
  </si>
  <si>
    <t>骨髓干细胞动员在心脑血管疾病中的研究进展</t>
  </si>
  <si>
    <t>徐怡庄,_x000D_杨丽敏,_x000D_徐智,_x000D_赵莹,_x000D_凌晓锋,_x000D_李庆波,_x000D_王健生,_x000D_张能维,_x000D_张元福,_x000D_吴瑾光</t>
  </si>
  <si>
    <t>HTTP://engine.scichina.com/doi/10.1360/zb2004-34-6-465?slug=abstract</t>
  </si>
  <si>
    <t>中国科学B辑: 化学_x000D__x000D__x000D_34(6),??465-472??(2004)??_x000D_10.1360/zb2004-34-6-465</t>
  </si>
  <si>
    <t>中红外光纤技术研究胃正常和肿瘤组织及其原位、在体临床应用</t>
  </si>
  <si>
    <t>刘娜,_x000D_陆敏</t>
  </si>
  <si>
    <t>HTTP://engine.scichina.com/doi/10.1360/csb2005-50-7-623?slug=abstract</t>
  </si>
  <si>
    <t>科学通报_x000D__x000D__x000D_50(7),??623-628??(2005)??_x000D_10.1360/csb2005-50-7-623</t>
  </si>
  <si>
    <t>胚胎干细胞自我更新相关信号转导途径及信号分子</t>
  </si>
  <si>
    <t>马端端,_x000D_王晓民,_x000D_韩济生</t>
  </si>
  <si>
    <t>HTTP://engine.scichina.com/doi/10.1360/csb1997-42-18-1913?slug=abstract</t>
  </si>
  <si>
    <t>科学通报_x000D__x000D__x000D_42(18),??1913-1918??(1997)??_x000D_10.1360/csb1997-42-18-1913</t>
  </si>
  <si>
    <t>帕金森氏病基因治疗的研究进展</t>
  </si>
  <si>
    <t>林秀云</t>
  </si>
  <si>
    <t>HTTP://engine.scichina.com/doi/10.1360/csb1988-33-18-1422?slug=abstract</t>
  </si>
  <si>
    <t>科学通报_x000D__x000D__x000D_33(18),??1422-1425??(1988)??_x000D_10.1360/csb1988-33-18-1422</t>
  </si>
  <si>
    <t>抗病毒新药酞丁安晶体结构研究</t>
  </si>
  <si>
    <t>朱迅,_x000D_刘彦信,_x000D_马正宇,_x000D_郑德先</t>
  </si>
  <si>
    <t>HTTP://engine.scichina.com/doi/10.1360/csb1999-44-9-972?slug=abstract</t>
  </si>
  <si>
    <t>科学通报_x000D__x000D__x000D_44(9),??972-975??(1999)??_x000D_10.1360/csb1999-44-9-972</t>
  </si>
  <si>
    <t>sTRAIL在大肠杆菌中的表达及其诱导细胞凋亡活性的研究</t>
  </si>
  <si>
    <t>彭贵洪,_x000D_马忠,_x000D_余瑞荣,_x000D_薛宇鸣,_x000D_朱德煦</t>
  </si>
  <si>
    <t>HTTP://engine.scichina.com/doi/10.1360/csb1997-42-9-972?slug=abstract</t>
  </si>
  <si>
    <t>科学通报_x000D__x000D__x000D_42(9),??972-976??(1997)??_x000D_10.1360/csb1997-42-9-972</t>
  </si>
  <si>
    <t>纤维蛋白高选择性尿激酶变体的研究</t>
  </si>
  <si>
    <t>顾芝萍,_x000D_朱明康,_x000D_蒋秀娟,_x000D_赵世兴,_x000D_庞大伟,_x000D_邹冈</t>
  </si>
  <si>
    <t>HTTP://engine.scichina.com/doi/10.1360/za1975-5-2-229?slug=abstract</t>
  </si>
  <si>
    <t>中国科学_x000D__x000D__x000D_5(2),??229-235??(1975)??_x000D_10.1360/za1975-5-2-229</t>
  </si>
  <si>
    <t>双炔失碳酯(抗孕—53)的药理研究</t>
  </si>
  <si>
    <t>魏芹,_x000D_邹立尧</t>
  </si>
  <si>
    <t>HTTP://engine.scichina.com/doi/10.1360/zc2014-44-5-520?slug=abstract</t>
  </si>
  <si>
    <t>中国科学:  生命科学_x000D__x000D__x000D_44(5),??520-527??(2014)??_x000D_10.1360/zc2014-44-5-520</t>
  </si>
  <si>
    <t>国际创伤性脑损伤研究计划简介及启示</t>
  </si>
  <si>
    <t>白东鲁,_x000D_陈维洲,_x000D_王志敏,_x000D_丁光生,_x000D_嵇汝运</t>
  </si>
  <si>
    <t>HTTP://engine.scichina.com/doi/10.1360/csb1964-9-3-239?slug=abstract</t>
  </si>
  <si>
    <t>科学通报_x000D__x000D__x000D_15(3),??239-241??(1964)??_x000D_10.1360/csb1964-9-3-239</t>
  </si>
  <si>
    <t>β-N-(2,2,6,6-四甲基哌啶)乙胍硫酸盐(BD-31)的降低血压作用</t>
  </si>
  <si>
    <t>谢少文</t>
  </si>
  <si>
    <t>HTTP://engine.scichina.com/doi/10.1360/csb1978-23-6-321?slug=abstract</t>
  </si>
  <si>
    <t>科学通报_x000D__x000D__x000D_23(6),??321-323??(1978)??_x000D_10.1360/csb1978-23-6-321</t>
  </si>
  <si>
    <t>近年来免疫学的进展及趋向</t>
  </si>
  <si>
    <t>王振纲,_x000D_韩锐</t>
  </si>
  <si>
    <t>HTTP://engine.scichina.com/doi/10.1360/csb1962-7-1-39?slug=abstract</t>
  </si>
  <si>
    <t>科学通报_x000D__x000D__x000D_13(1),??39-40??(1962)??_x000D_10.1360/csb1962-7-1-39</t>
  </si>
  <si>
    <t>全国第一届药理学术讨论会</t>
  </si>
  <si>
    <t>奚国良,_x000D_顾坤健,_x000D_张鸿良,_x000D_林子森</t>
  </si>
  <si>
    <t>HTTP://engine.scichina.com/doi/10.1360/za1974-4-6-585?slug=abstract</t>
  </si>
  <si>
    <t>中国科学_x000D__x000D__x000D_4(6),??585-590??(1974)??_x000D_10.1360/za1974-4-6-585</t>
  </si>
  <si>
    <t>蔊菜素类似化合物的合成</t>
  </si>
  <si>
    <t>袁倬斌</t>
  </si>
  <si>
    <t>HTTP://engine.scichina.com/doi/10.1360/csb1989-34-11-880?slug=abstract</t>
  </si>
  <si>
    <t>科学通报_x000D__x000D__x000D_34(11),??880-880??(1989)??_x000D_10.1360/csb1989-34-11-880</t>
  </si>
  <si>
    <t>超痕量锰的示波极谱研究与测定</t>
  </si>
  <si>
    <t>罗潜,_x000D_胡本荣,_x000D_薛涛云,_x000D_赵香兰</t>
  </si>
  <si>
    <t>HTTP://engine.scichina.com/doi/10.1360/csb1957-2-12-376-x?slug=abstract</t>
  </si>
  <si>
    <t>科学通报_x000D__x000D__x000D_8(12),??376-377??(1957)??_x000D_10.1360/csb1957-2-12-376-x</t>
  </si>
  <si>
    <t>广东产蘿芙藤植物的降压与鎮靜作用</t>
  </si>
  <si>
    <t>王永铿,_x000D_李裕林,_x000D_潘鑫复,_x000D_李绍白,_x000D_黄文魁</t>
  </si>
  <si>
    <t>HTTP://engine.scichina.com/doi/10.1360/csb1980-25-12-576?slug=abstract</t>
  </si>
  <si>
    <t>科学通报_x000D__x000D__x000D_25(12),??576-576??(1980)??_x000D_10.1360/csb1980-25-12-576</t>
  </si>
  <si>
    <t>高三尖杉酯碱的合成</t>
  </si>
  <si>
    <t>彭亚妮,_x000D_李霞,_x000D_周智广</t>
  </si>
  <si>
    <t>HTTP://engine.scichina.com/doi/10.1360/N052018-00031?slug=abstract</t>
  </si>
  <si>
    <t>中国科学:  生命科学_x000D__x000D__x000D_48(8),??847-854??(2018)??_x000D_10.1360/N052018-00031</t>
  </si>
  <si>
    <t>我国成人隐匿性自身免疫糖尿病的发病与流行</t>
  </si>
  <si>
    <t>李峰,_x000D_韩晨霞,_x000D_吴凤芝,_x000D_马捷,_x000D_张炜悦,_x000D_郭思媛,_x000D_杨茜</t>
  </si>
  <si>
    <t>HTTP://engine.scichina.com/doi/10.1360/N052016-00019?slug=abstract</t>
  </si>
  <si>
    <t>中国科学:  生命科学_x000D__x000D__x000D_46(8),??903-912??(2016)??_x000D_10.1360/N052016-00019</t>
  </si>
  <si>
    <t>疲劳的现代研究</t>
  </si>
  <si>
    <t>张新媛,_x000D_刘薇,_x000D_武珊珊,_x000D_景金龙,_x000D_李卫红,_x000D_王宁利</t>
  </si>
  <si>
    <t>HTTP://engine.scichina.com/doi/10.1360/zc2015-45-5-471?slug=abstract</t>
  </si>
  <si>
    <t>中国科学:  生命科学_x000D__x000D__x000D_45(5),??471-478??(2015)??_x000D_10.1360/zc2015-45-5-471</t>
  </si>
  <si>
    <t>羟苯磺酸钙治疗非增殖性糖尿病性视网膜病变:系统回顾与Meta分析</t>
  </si>
  <si>
    <t>章铭珩</t>
  </si>
  <si>
    <t>HTTP://engine.scichina.com/doi/10.1360/csb1964-9-11-1029?slug=abstract</t>
  </si>
  <si>
    <t>科学通报_x000D__x000D__x000D_15(11),??1029-1029??(1964)??_x000D_10.1360/csb1964-9-11-1029</t>
  </si>
  <si>
    <t>第一次免疫学专题学术会议</t>
  </si>
  <si>
    <t>王寅章,_x000D_叶秀明</t>
  </si>
  <si>
    <t>HTTP://engine.scichina.com/doi/10.1360/csb1957-2-9-285-x?slug=abstract</t>
  </si>
  <si>
    <t>科学通报_x000D__x000D__x000D_8(9),??285-286??(1957)??_x000D_10.1360/csb1957-2-9-285-x</t>
  </si>
  <si>
    <t>利用霉菌发酵制造酪蛋白水解物的新方法</t>
  </si>
  <si>
    <t>HTTP://engine.scichina.com/doi/10.1360/csb1977-22-6-269?slug=abstract</t>
  </si>
  <si>
    <t>科学通报_x000D__x000D__x000D_22(6),??269-270??(1977)??_x000D_10.1360/csb1977-22-6-269</t>
  </si>
  <si>
    <t>dI-10-羟基喜树碱及dI-10-甲氧基喜树碱的全合成</t>
  </si>
  <si>
    <t>金国章,_x000D_陈瑞婷,_x000D_王道苑,_x000D_胥彬</t>
  </si>
  <si>
    <t>HTTP://engine.scichina.com/doi/10.1360/csb1957-2-9-282-x?slug=abstract</t>
  </si>
  <si>
    <t>科学通报_x000D__x000D__x000D_8(9),??282-284??(1957)??_x000D_10.1360/csb1957-2-9-282-x</t>
  </si>
  <si>
    <t>国产阿米那嗪(аминаэин)的药理研究</t>
  </si>
  <si>
    <t>张树德,_x000D_张季平,_x000D_姚家星,_x000D_林秀云韦安之</t>
  </si>
  <si>
    <t>HTTP://engine.scichina.com/doi/10.1360/csb1981-26-13-800?slug=abstract</t>
  </si>
  <si>
    <t>科学通报_x000D__x000D__x000D_26(13),??800-802??(1981)??_x000D_10.1360/csb1981-26-13-800</t>
  </si>
  <si>
    <t>二没食子酸-(3,4)-亚锑酸三钠(没食子酸锑钠)的晶体结构研究</t>
  </si>
  <si>
    <t>陈瑞铭,_x000D_朱德厚,_x000D_叶秀珍,_x000D_沈鼎武</t>
  </si>
  <si>
    <t>HTTP://engine.scichina.com/doi/10.1360/csb1975-20-9-434?slug=abstract</t>
  </si>
  <si>
    <t>科学通报_x000D__x000D__x000D_20(9),??434-436??(1975)??_x000D_10.1360/csb1975-20-9-434</t>
  </si>
  <si>
    <t>人体肝癌体外细胞株(BEL-7402)的建立及其特征</t>
  </si>
  <si>
    <t>方圣鼎,_x000D_严修瑔,_x000D_李静芳,_x000D_范芝芸,_x000D_徐小异,_x000D_徐任生</t>
  </si>
  <si>
    <t>HTTP://engine.scichina.com/doi/10.1360/csb1979-24-9-431?slug=abstract</t>
  </si>
  <si>
    <t>科学通报_x000D__x000D__x000D_24(9),??431-432??(1979)??_x000D_10.1360/csb1979-24-9-431</t>
  </si>
  <si>
    <t>有效成份垂盆草甙的分离与结构</t>
  </si>
  <si>
    <t>赵勤俭,_x000D_夏宁邵</t>
  </si>
  <si>
    <t>HTTP://engine.scichina.com/doi/10.1360/N052016-00328?slug=abstract</t>
  </si>
  <si>
    <t>中国科学:  生命科学_x000D__x000D__x000D_46(12),??1437-1440??(2016)??_x000D_10.1360/N052016-00328</t>
  </si>
  <si>
    <t>2016年拉斯克-德贝基临床医学研究奖:丙型肝炎病毒复制子模型推动新型治疗药物发展</t>
  </si>
  <si>
    <t>徐安龙</t>
  </si>
  <si>
    <t>HTTP://engine.scichina.com/doi/10.1360/N052016-00245?slug=abstract</t>
  </si>
  <si>
    <t>中国科学:  生命科学_x000D__x000D__x000D_46(8),??901-902??(2016)??_x000D_10.1360/N052016-00245</t>
  </si>
  <si>
    <t>北京中医药大学专辑简介</t>
  </si>
  <si>
    <t>黄伟军</t>
  </si>
  <si>
    <t>HTTP://engine.scichina.com/doi/10.1360/csb1993-38-16-1510?slug=abstract</t>
  </si>
  <si>
    <t>科学通报_x000D__x000D__x000D_38(16),??1510-1512??(1993)??_x000D_10.1360/csb1993-38-16-1510</t>
  </si>
  <si>
    <t>长效胰岛素研究——(Lys-B_(31)-NH_2)-胰岛素的结晶和初步晶体学分析</t>
  </si>
  <si>
    <t>朱甫祥,_x000D_田原,_x000D_贺福初</t>
  </si>
  <si>
    <t>HTTP://engine.scichina.com/doi/10.1360/csb1998-43-17-1805?slug=abstract</t>
  </si>
  <si>
    <t>科学通报_x000D__x000D__x000D_43(17),??1805-1812??(1998)??_x000D_10.1360/csb1998-43-17-1805</t>
  </si>
  <si>
    <t>纤溶酶原激活剂作用的结构基础及变构体研究进展</t>
  </si>
  <si>
    <t>李建生,_x000D_阎锡蕴</t>
  </si>
  <si>
    <t>HTTP://engine.scichina.com/doi/10.1360/csb1997-42-19-2031?slug=abstract</t>
  </si>
  <si>
    <t>科学通报_x000D__x000D__x000D_42(19),??2031-2039??(1997)??_x000D_10.1360/csb1997-42-19-2031</t>
  </si>
  <si>
    <t>以肿瘤血管为靶的抗体导向治疗</t>
  </si>
  <si>
    <t>孟然,_x000D_周晋,_x000D_隋勐,_x000D_李志勇,_x000D_封国生,_x000D_杨宝峰</t>
  </si>
  <si>
    <t>HTTP://engine.scichina.com/doi/10.1360/zc2010-40-5-433?slug=abstract</t>
  </si>
  <si>
    <t>中国科学:  生命科学_x000D__x000D__x000D_40(5),??433-440??(2010)??_x000D_10.1360/zc2010-40-5-433</t>
  </si>
  <si>
    <t>三氧化二砷诱导早幼粒细胞白血病细胞线粒体基因突变与细胞凋亡</t>
  </si>
  <si>
    <t>王敦成,_x000D_KYLUIK Dana L.,_x000D_MURAD Kari L.,_x000D_TOYOFUKU Wendy M.,_x000D_SCOTT Mark D.</t>
  </si>
  <si>
    <t>HTTP://engine.scichina.com/doi/10.1360/zc2011-41-6-429?slug=abstract</t>
  </si>
  <si>
    <t>中国科学:  生命科学_x000D__x000D__x000D_41(6),??429-438??(2011)??_x000D_10.1360/zc2011-41-6-429</t>
  </si>
  <si>
    <t>聚合物介导的红细胞免疫修饰: 聚合物分子大小在血细胞抗原识别中的效果</t>
  </si>
  <si>
    <t>任振华,_x000D_王佳茵,_x000D_邹春林,_x000D_关云谦,_x000D_张愚</t>
  </si>
  <si>
    <t>HTTP://engine.scichina.com/doi/10.1360/zc2010-40-4-321?slug=abstract</t>
  </si>
  <si>
    <t>中国科学:  生命科学_x000D__x000D__x000D_40(4),??321-331??(2010)??_x000D_10.1360/zc2010-40-4-321</t>
  </si>
  <si>
    <t>对比不同年龄段食蟹猴骨髓间充质干细胞的生物学特征</t>
  </si>
  <si>
    <t>谈定玉,_x000D_徐军,_x000D_付阳阳,_x000D_Walline Joseph,_x000D_于学忠</t>
  </si>
  <si>
    <t>HTTP://engine.scichina.com/doi/10.1360/zc2015-45-1-101?slug=abstract</t>
  </si>
  <si>
    <t>中国科学:  生命科学_x000D__x000D__x000D_45(1),??101-103??(2015)??_x000D_10.1360/zc2015-45-1-101</t>
  </si>
  <si>
    <t>糖皮质激素在埃博拉病毒病治疗中可能的作用及应用前景</t>
  </si>
  <si>
    <t>李密,_x000D_刘连庆,_x000D_席宁,_x000D_王越超</t>
  </si>
  <si>
    <t>评述,生物物理学</t>
  </si>
  <si>
    <t>HTTP://engine.scichina.com/doi/10.1360/N052016-00200?slug=abstract</t>
  </si>
  <si>
    <t>中国科学:  生命科学_x000D__x000D__x000D_46(12),??1370-1381??(2016)??_x000D_10.1360/N052016-00200</t>
  </si>
  <si>
    <t>基于AFM的临床原代细胞机械特性测量研究进展</t>
  </si>
  <si>
    <t>张树东</t>
  </si>
  <si>
    <t>HTTP://engine.scichina.com/doi/10.1360/csb1992-37-11-1055-x?slug=abstract</t>
  </si>
  <si>
    <t>科学通报_x000D__x000D__x000D_37(11),??1055-1056??(1992)??_x000D_10.1360/csb1992-37-11-1055-x</t>
  </si>
  <si>
    <t>三磷酸腺苷对氧代赖氨酸疗效和毒性的影响</t>
  </si>
  <si>
    <t>嵇汝运</t>
  </si>
  <si>
    <t>HTTP://engine.scichina.com/doi/10.1360/csb1960-5-5-133?slug=abstract</t>
  </si>
  <si>
    <t>科学通报_x000D__x000D__x000D_11(5),??133-135??(1960)??_x000D_10.1360/csb1960-5-5-133</t>
  </si>
  <si>
    <t>血吸虫病合成藥物的进展</t>
  </si>
  <si>
    <t>АЛ密斯尼可夫</t>
  </si>
  <si>
    <t>HTTP://engine.scichina.com/doi/10.1360/csb1952-0-5-298?slug=abstract</t>
  </si>
  <si>
    <t>科学通报_x000D__x000D__x000D_3(5),??298-299??(1952)??_x000D_10.1360/csb1952-0-5-298</t>
  </si>
  <si>
    <t>巴甫洛夫学说与医学</t>
  </si>
  <si>
    <t>HTTP://engine.scichina.com/doi/10.1360/csb1976-21-3-140?slug=abstract</t>
  </si>
  <si>
    <t>科学通报_x000D__x000D__x000D_21(3),??140-143??(1976)??_x000D_10.1360/csb1976-21-3-140</t>
  </si>
  <si>
    <t>前列腺素的研究 Ⅰ.前列腺素F2α消旋体及ω-乙基同系物的合成</t>
  </si>
  <si>
    <t>HTTP://engine.scichina.com/doi/10.1360/csb1978-23-1-57?slug=abstract</t>
  </si>
  <si>
    <t>科学通报_x000D__x000D__x000D_23(1),??57-58??(1978)??_x000D_10.1360/csb1978-23-1-57</t>
  </si>
  <si>
    <t>急性白血病患者骨髓体外氚-胸腺嘧啶核苷(3H-Thymidine)掺入试验及其意义</t>
  </si>
  <si>
    <t>黄文魁,_x000D_张振杰</t>
  </si>
  <si>
    <t>HTTP://engine.scichina.com/doi/10.1360/csb1963-8-11-47?slug=abstract</t>
  </si>
  <si>
    <t>科学通报_x000D__x000D__x000D_14(11),??47-48??(1963)??_x000D_10.1360/csb1963-8-11-47</t>
  </si>
  <si>
    <t>碘杂环化合物研究Ⅳ 3,6-二烷氨基二苯并碘杂环化合物的合成</t>
  </si>
  <si>
    <t>周俊,_x000D_浦湘渝,_x000D_杨雁宾</t>
  </si>
  <si>
    <t>HTTP://engine.scichina.com/doi/10.1360/csb1981-26-18-1118?slug=abstract</t>
  </si>
  <si>
    <t>科学通报_x000D__x000D__x000D_26(18),??1118-1120??(1981)??_x000D_10.1360/csb1981-26-18-1118</t>
  </si>
  <si>
    <t>新鲜天麻的九种酚性成分</t>
  </si>
  <si>
    <t>HTTP://engine.scichina.com/doi/10.1360/csb1985-30-3-240?slug=abstract</t>
  </si>
  <si>
    <t>科学通报_x000D__x000D__x000D_30(3),??240-240??(1985)??_x000D_10.1360/csb1985-30-3-240</t>
  </si>
  <si>
    <t>急性心肌梗塞(AMI)患者血浆环核苷酸(cAMP、cGMP)含量的变化</t>
  </si>
  <si>
    <t>徐筱杰,_x000D_邵美成,_x000D_张泽莹,_x000D_李根培,_x000D_周公交,_x000D_唐有祺</t>
  </si>
  <si>
    <t>HTTP://engine.scichina.com/doi/10.1360/csb1980-25-8-350?slug=abstract</t>
  </si>
  <si>
    <t>科学通报_x000D__x000D__x000D_25(8),??350-353??(1980)??_x000D_10.1360/csb1980-25-8-350</t>
  </si>
  <si>
    <t>创新霉素的晶体结构</t>
  </si>
  <si>
    <t>HTTP://engine.scichina.com/doi/10.1360/csb1978-23-3-176?slug=abstract</t>
  </si>
  <si>
    <t>科学通报_x000D__x000D__x000D_23(3),??176-178??(1978)??_x000D_10.1360/csb1978-23-3-176</t>
  </si>
  <si>
    <t>天花粉蛋白的晶体培养及其晶胞基本参数</t>
  </si>
  <si>
    <t>刘世堉,_x000D_俞光弟,_x000D_高爱莉,_x000D_印其章,_x000D_钱曾年,_x000D_江明华,_x000D_王雅琴,_x000D_万兟先,_x000D_张德琇,_x000D_王孝媛</t>
  </si>
  <si>
    <t>HTTP://engine.scichina.com/doi/10.1360/csb1979-24-20-954?slug=abstract</t>
  </si>
  <si>
    <t>科学通报_x000D__x000D__x000D_24(20),??954-957??(1979)??_x000D_10.1360/csb1979-24-20-954</t>
  </si>
  <si>
    <t>胰岛素对针刺镇痛的影响</t>
  </si>
  <si>
    <t>孙梅励,_x000D_郭芝生,_x000D_高素敏,_x000D_池芝盛</t>
  </si>
  <si>
    <t>HTTP://engine.scichina.com/doi/10.1360/csb1982-27-4-255-x?slug=abstract</t>
  </si>
  <si>
    <t>科学通报_x000D__x000D__x000D_27(4),??255-256??(1982)??_x000D_10.1360/csb1982-27-4-255-x</t>
  </si>
  <si>
    <t>血浆醛固酮放射免疫测定</t>
  </si>
  <si>
    <t>吴雄标,_x000D_申榕年,_x000D_谷铣之,_x000D_忻旅明,_x000D_张敬爱,_x000D_王树威</t>
  </si>
  <si>
    <t>HTTP://engine.scichina.com/doi/10.1360/csb1980-25-13-617?slug=abstract</t>
  </si>
  <si>
    <t>科学通报_x000D__x000D__x000D_25(13),??617-620??(1980)??_x000D_10.1360/csb1980-25-13-617</t>
  </si>
  <si>
    <t>利用射频波加热治疗肿瘤</t>
  </si>
  <si>
    <t>蒋丽金</t>
  </si>
  <si>
    <t>HTTP://engine.scichina.com/doi/10.1360/csb1990-35-21-1608?slug=abstract</t>
  </si>
  <si>
    <t>科学通报_x000D__x000D__x000D_35(21),??1608-1616??(1990)??_x000D_10.1360/csb1990-35-21-1608</t>
  </si>
  <si>
    <t>竹红菌素的结构、性质、光化学反应及反应机制(Ⅰ)——竹红菌素的结构和性质</t>
  </si>
  <si>
    <t>苏静怡,_x000D_吴立玲,_x000D_唐朝枢</t>
  </si>
  <si>
    <t>HTTP://engine.scichina.com/doi/10.1360/csb1981-26-21-1338?slug=abstract</t>
  </si>
  <si>
    <t>科学通报_x000D__x000D__x000D_26(21),??1338-1340??(1981)??_x000D_10.1360/csb1981-26-21-1338</t>
  </si>
  <si>
    <t>山莨菪碱与酚苄明防治家兔实验性休克的疗效比较</t>
  </si>
  <si>
    <t>HTTP://engine.scichina.com/doi/10.1360/csb1978-23-10-637?slug=abstract</t>
  </si>
  <si>
    <t>科学通报_x000D__x000D__x000D_23(10),??637-640??(1978)??_x000D_10.1360/csb1978-23-10-637</t>
  </si>
  <si>
    <t>电针刺激对尾核内神经元活动的影响</t>
  </si>
  <si>
    <t>司伊康</t>
  </si>
  <si>
    <t>HTTP://engine.scichina.com/doi/10.1360/csb1983-28-10-640?slug=abstract</t>
  </si>
  <si>
    <t>科学通报_x000D__x000D__x000D_28(10),??640-640??(1983)??_x000D_10.1360/csb1983-28-10-640</t>
  </si>
  <si>
    <t>由消旋棉酚拆分得(一)棉酚</t>
  </si>
  <si>
    <t>HTTP://engine.scichina.com/doi/10.1360/csb1979-24-12-574?slug=abstract</t>
  </si>
  <si>
    <t>科学通报_x000D__x000D__x000D_24(12),??574-576??(1979)??_x000D_10.1360/csb1979-24-12-574</t>
  </si>
  <si>
    <t>防己科植物毛叶轮环藤、海南轮环藤和地不容中的肌松有效成份</t>
  </si>
  <si>
    <t>HTTP://engine.scichina.com/doi/10.1360/csb1960-5-16-505?slug=abstract</t>
  </si>
  <si>
    <t>科学通报_x000D__x000D__x000D_11(16),??505-506??(1960)??_x000D_10.1360/csb1960-5-16-505</t>
  </si>
  <si>
    <t>人体恶性肿瘤单个细胞的离体培养</t>
  </si>
  <si>
    <t>汪尔康</t>
  </si>
  <si>
    <t>HTTP://engine.scichina.com/doi/10.1360/csb1960-5-16-509-x?slug=abstract</t>
  </si>
  <si>
    <t>科学通报_x000D__x000D__x000D_11(16),??509-511??(1960)??_x000D_10.1360/csb1960-5-16-509-x</t>
  </si>
  <si>
    <t>极谱法研究传染性肝炎患者的血清</t>
  </si>
  <si>
    <t>HTTP://engine.scichina.com/doi/10.1360/csb1987-32-1-72?slug=abstract</t>
  </si>
  <si>
    <t>科学通报_x000D__x000D__x000D_32(1),??72-73??(1987)??_x000D_10.1360/csb1987-32-1-72</t>
  </si>
  <si>
    <t>长期噪声暴露对血中cortisol/cGMP的比值和cAMP、cGMP总量的影响</t>
  </si>
  <si>
    <t>贾宏钧,_x000D_冯清泉,_x000D_郭兆贵</t>
  </si>
  <si>
    <t>HTTP://engine.scichina.com/doi/10.1360/csb1980-25-11-522?slug=abstract</t>
  </si>
  <si>
    <t>科学通报_x000D__x000D__x000D_25(11),??522-525??(1980)??_x000D_10.1360/csb1980-25-11-522</t>
  </si>
  <si>
    <t>枳实及其有效成分对猫心乳头肌收缩性与自动节律性的影响</t>
  </si>
  <si>
    <t>夏邦颖</t>
  </si>
  <si>
    <t>HTTP://engine.scichina.com/doi/10.1360/csb1960-5-19-597?slug=abstract</t>
  </si>
  <si>
    <t>科学通报_x000D__x000D__x000D_11(19),??597-600??(1960)??_x000D_10.1360/csb1960-5-19-597</t>
  </si>
  <si>
    <t>蜜蜂王浆</t>
  </si>
  <si>
    <t>朱关平,_x000D_林隆泽,_x000D_潘文君,_x000D_周祚忠,_x000D_黄永昌,_x000D_谢如源,_x000D_梁漱芳</t>
  </si>
  <si>
    <t>HTTP://engine.scichina.com/doi/10.1360/csb1978-23-12-761?slug=abstract</t>
  </si>
  <si>
    <t>科学通报_x000D__x000D__x000D_23(12),??761-762??(1978)??_x000D_10.1360/csb1978-23-12-761</t>
  </si>
  <si>
    <t>生物转化喜树碱为10-羟基喜树碱的研究</t>
  </si>
  <si>
    <t>于滨,_x000D_逯乐慧</t>
  </si>
  <si>
    <t>评述,分析化学</t>
  </si>
  <si>
    <t>HTTP://engine.scichina.com/doi/10.1360/N032018-00054?slug=abstract</t>
  </si>
  <si>
    <t>中国科学 : 化学_x000D__x000D__x000D_48(8),??844-851??(2018)??_x000D_10.1360/N032018-00054</t>
  </si>
  <si>
    <t>CT成像纳米探针设计及应用</t>
  </si>
  <si>
    <t>饶建宇,_x000D_张悦,_x000D_余微波,_x000D_冯建涛,_x000D_卞修武,_x000D_赫捷</t>
  </si>
  <si>
    <t>HTTP://engine.scichina.com/doi/10.1360/N972015-00793?slug=abstract</t>
  </si>
  <si>
    <t>科学通报_x000D__x000D__x000D_61(14),??1551-1559??(2016)??_x000D_10.1360/N972015-00793</t>
  </si>
  <si>
    <t>癌症个体精准化诊治的挑战和癌细胞纳米生物力学研究的应用前景</t>
  </si>
  <si>
    <t>郇宇航,_x000D_秦伟伟,_x000D_高友鹤</t>
  </si>
  <si>
    <t>评述,生物化学</t>
  </si>
  <si>
    <t>HTTP://engine.scichina.com/doi/10.1360/N052017-00157?slug=abstract</t>
  </si>
  <si>
    <t>中国科学:  生命科学_x000D__x000D__x000D_48(2),??171-187??(2018)??_x000D_10.1360/N052017-00157</t>
  </si>
  <si>
    <t>尿液蛋白生物标志物验证时要考虑的因素</t>
  </si>
  <si>
    <t>王睿,_x000D_施焕中</t>
  </si>
  <si>
    <t>争鸣</t>
  </si>
  <si>
    <t>HTTP://engine.scichina.com/doi/10.1360/N052014-00208?slug=abstract</t>
  </si>
  <si>
    <t>中国科学:  生命科学_x000D__x000D__x000D_45(3),??320-324??(2015)??_x000D_10.1360/N052014-00208</t>
  </si>
  <si>
    <t>干扰素-g释放试验在结核病诊断中的价值</t>
  </si>
  <si>
    <t>张和君</t>
  </si>
  <si>
    <t>HTTP://engine.scichina.com/doi/10.1360/csb1986-31-11-871?slug=abstract</t>
  </si>
  <si>
    <t>科学通报_x000D__x000D__x000D_31(11),??871-875??(1986)??_x000D_10.1360/csb1986-31-11-871</t>
  </si>
  <si>
    <t>人-人杂交瘤,抗脊髓灰质炎Ⅱ型病毒Sabin株单克隆抗体的研究</t>
  </si>
  <si>
    <t>刘大顺,_x000D_皇甫辉,_x000D_柴向斌,_x000D_王斌全,_x000D_邱建华</t>
  </si>
  <si>
    <t>HTTP://engine.scichina.com/doi/10.1360/zc2009-39-2-179?slug=abstract</t>
  </si>
  <si>
    <t>中国科学C辑: 生命科学_x000D__x000D__x000D_39(2),??179-186??(2009)??_x000D_10.1360/zc2009-39-2-179</t>
  </si>
  <si>
    <t>以人胎盘来源干细胞为种子细胞构建组织工程软骨</t>
  </si>
  <si>
    <t>高磊,_x000D_齐英,_x000D_刘锦丽,_x000D_余小蒙,_x000D_夏薇,_x000D_刘贵建</t>
  </si>
  <si>
    <t>HTTP://engine.scichina.com/doi/10.1360/csb2012-57-21-2009?slug=abstract</t>
  </si>
  <si>
    <t>科学通报_x000D__x000D__x000D_57(21),??2009-2014??(2012)??_x000D_10.1360/csb2012-57-21-2009</t>
  </si>
  <si>
    <t>芳香化酶和硫酸酯酶在良恶性乳腺针吸标本中的表达</t>
  </si>
  <si>
    <t>李屹,_x000D_师晓丽,_x000D_刘惠亮,_x000D_易绍琼,_x000D_张雪洁,_x000D_方晓红</t>
  </si>
  <si>
    <t>HTTP://engine.scichina.com/doi/10.1360/zb2010-40-5-590?slug=abstract</t>
  </si>
  <si>
    <t>中国科学 : 化学_x000D__x000D__x000D_40(5),??590-590??(2010)??_x000D_10.1360/zb2010-40-5-590</t>
  </si>
  <si>
    <t>活细胞单分子力谱研究阿托伐他汀对ICAM-1与CD11b相互作用的影响</t>
  </si>
  <si>
    <t>宁新宝,_x000D_卞春华,_x000D_王俊,_x000D_陈颖</t>
  </si>
  <si>
    <t>HTTP://engine.scichina.com/doi/10.1360/csb2006-51-7-764?slug=abstract</t>
  </si>
  <si>
    <t>科学通报_x000D__x000D__x000D_51(7),??764-771??(2006)??_x000D_10.1360/csb2006-51-7-764</t>
  </si>
  <si>
    <t>心脏电活动过程的非线性分析</t>
  </si>
  <si>
    <t>李树龙,_x000D_刘新,_x000D_魏来,_x000D_王慧芬,_x000D_张继阳,_x000D_魏汉东,_x000D_钱小红,_x000D_姜颖,_x000D_贺福初</t>
  </si>
  <si>
    <t>HTTP://engine.scichina.com/doi/10.1360/zc2011-41-3-178?slug=abstract</t>
  </si>
  <si>
    <t>中国科学:  生命科学_x000D__x000D__x000D_41(3),??178-186??(2011)??_x000D_10.1360/zc2011-41-3-178</t>
  </si>
  <si>
    <t>乙肝纤维化分级相关血浆蛋白标志物的定量蛋白质组筛选</t>
  </si>
  <si>
    <t>戴自英,_x000D_徐肇玥</t>
  </si>
  <si>
    <t>HTTP://engine.scichina.com/doi/10.1360/csb1962-7-4-20?slug=abstract</t>
  </si>
  <si>
    <t>科学通报_x000D__x000D__x000D_13(4),??20-31??(1962)??_x000D_10.1360/csb1962-7-4-20</t>
  </si>
  <si>
    <t>抗菌素临床应用的近展</t>
  </si>
  <si>
    <t>许建,_x000D_武治印,_x000D_于典科</t>
  </si>
  <si>
    <t>HTTP://engine.scichina.com/doi/10.1360/972009-1565?slug=abstract</t>
  </si>
  <si>
    <t>科学通报_x000D__x000D__x000D_55(1),??2-6??(2010)??_x000D_10.1360/972009-1565</t>
  </si>
  <si>
    <t>血清microRNA在肿瘤诊断和预后评估中的应用</t>
  </si>
  <si>
    <t>HTTP://engine.scichina.com/doi/10.1360/csb1977-22-10-458?slug=abstract</t>
  </si>
  <si>
    <t>科学通报_x000D__x000D__x000D_22(10),??458-460??(1977)??_x000D_10.1360/csb1977-22-10-458</t>
  </si>
  <si>
    <t>昆明山海棠和雷公藤的抗癌成份——二萜内酯三环氧化合物</t>
  </si>
  <si>
    <t>胡璧,_x000D_刘维勤</t>
  </si>
  <si>
    <t>HTTP://engine.scichina.com/doi/10.1360/csb1958-3-20-635?slug=abstract</t>
  </si>
  <si>
    <t>科学通报_x000D__x000D__x000D_9(20),??635-637??(1958)??_x000D_10.1360/csb1958-3-20-635</t>
  </si>
  <si>
    <t>抗结核药物的研究——N,N′—双酰肼及多酰肼类化合物</t>
  </si>
  <si>
    <t>曾庆镒,_x000D_季瑞华</t>
  </si>
  <si>
    <t>HTTP://engine.scichina.com/doi/10.1360/csb1981-26-5-305?slug=abstract</t>
  </si>
  <si>
    <t>科学通报_x000D__x000D__x000D_26(5),??305-308??(1981)??_x000D_10.1360/csb1981-26-5-305</t>
  </si>
  <si>
    <t>人胎儿血清甲胎蛋白(Alpha-Fetoprotein)变种</t>
  </si>
  <si>
    <t>冯若</t>
  </si>
  <si>
    <t>HTTP://engine.scichina.com/doi/10.1360/csb1985-30-16-1264?slug=abstract</t>
  </si>
  <si>
    <t>科学通报_x000D__x000D__x000D_30(16),??1264-1266??(1985)??_x000D_10.1360/csb1985-30-16-1264</t>
  </si>
  <si>
    <t>红细胞压缩系数及声速的超声研究</t>
  </si>
  <si>
    <t>李齐芳</t>
  </si>
  <si>
    <t>HTTP://engine.scichina.com/doi/10.1360/csb1988-33-20-1561?slug=abstract</t>
  </si>
  <si>
    <t>科学通报_x000D__x000D__x000D_33(20),??1561-1564??(1988)??_x000D_10.1360/csb1988-33-20-1561</t>
  </si>
  <si>
    <t>分子筛固定化脲酶</t>
  </si>
  <si>
    <t>李学汤</t>
  </si>
  <si>
    <t>HTTP://engine.scichina.com/doi/10.1360/csb1985-30-22-1753?slug=abstract</t>
  </si>
  <si>
    <t>科学通报_x000D__x000D__x000D_30(22),??1753-1754??(1985)??_x000D_10.1360/csb1985-30-22-1753</t>
  </si>
  <si>
    <t>冬凌草甲素对食管癌CaEs-17细胞毒作用特点的观察</t>
  </si>
  <si>
    <t>朱尚权</t>
  </si>
  <si>
    <t>HTTP://engine.scichina.com/doi/10.1360/csb1984-29-20-1263?slug=abstract</t>
  </si>
  <si>
    <t>科学通报_x000D__x000D__x000D_29(20),??1263-1265??(1984)??_x000D_10.1360/csb1984-29-20-1263</t>
  </si>
  <si>
    <t>人胰岛素的制备及其性质</t>
  </si>
  <si>
    <t>吴建屏,_x000D_赵志奇,_x000D_魏仁榆</t>
  </si>
  <si>
    <t>HTTP://engine.scichina.com/doi/10.1360/csb1973-18-5-238?slug=abstract</t>
  </si>
  <si>
    <t>科学通报_x000D__x000D__x000D_18(5),??238-240??(1973)??_x000D_10.1360/csb1973-18-5-238</t>
  </si>
  <si>
    <t>刺激传入神经对伤害性刺激引起的猫脊髓背外侧索神经纤维活动的抑制</t>
  </si>
  <si>
    <t>李在连</t>
  </si>
  <si>
    <t>HTTP://engine.scichina.com/doi/10.1360/zb1984-14-5-435?slug=abstract</t>
  </si>
  <si>
    <t>中国科学B辑: 化学 生物学 农学 医学 地学_x000D__x000D__x000D_14(5),??435-440??(1984)??_x000D_10.1360/zb1984-14-5-435</t>
  </si>
  <si>
    <t>人转移因子的研究</t>
  </si>
  <si>
    <t>蔡潤生,_x000D_吳淑云,_x000D_沈丽君,_x000D_梁潄芳</t>
  </si>
  <si>
    <t>HTTP://engine.scichina.com/doi/10.1360/csb1959-4-23-795?slug=abstract</t>
  </si>
  <si>
    <t>科学通报_x000D__x000D__x000D_10(23),??795-796??(1959)??_x000D_10.1360/csb1959-4-23-795</t>
  </si>
  <si>
    <t>制霉菌素A-94的研究</t>
  </si>
  <si>
    <t>梁猷毅,_x000D_张心仪,_x000D_吕宝芬,_x000D_俞月桂,_x000D_丁光生</t>
  </si>
  <si>
    <t>HTTP://engine.scichina.com/doi/10.1360/csb1964-9-11-1007?slug=abstract</t>
  </si>
  <si>
    <t>科学通报_x000D__x000D__x000D_15(11),??1007-1009??(1964)??_x000D_10.1360/csb1964-9-11-1007</t>
  </si>
  <si>
    <t>二苯硫醚类化合物对日本血吸虫病的实验治疗</t>
  </si>
  <si>
    <t>毛守白,_x000D_黄铭新</t>
  </si>
  <si>
    <t>HTTP://engine.scichina.com/doi/10.1360/csb1964-9-11-963?slug=abstract</t>
  </si>
  <si>
    <t>科学通报_x000D__x000D__x000D_15(11),??963-972??(1964)??_x000D_10.1360/csb1964-9-11-963</t>
  </si>
  <si>
    <t>血吸虫病的防治及其理论基础的研究</t>
  </si>
  <si>
    <t>朱菡,_x000D_姚颖</t>
  </si>
  <si>
    <t>HTTP://engine.scichina.com/doi/10.1360/N972018-00597?slug=abstract</t>
  </si>
  <si>
    <t>科学通报_x000D__x000D__x000D_64(3),??291-297??(2019)??_x000D_10.1360/N972018-00597</t>
  </si>
  <si>
    <t>肠道菌群及益生菌干预: 慢性肾脏病治疗的新视角</t>
  </si>
  <si>
    <t>侯精飞,_x000D_叶新山</t>
  </si>
  <si>
    <t>HTTP://engine.scichina.com/doi/10.1360/032012-375?slug=abstract</t>
  </si>
  <si>
    <t>中国科学 : 化学_x000D__x000D__x000D_42(12),??1732-1745??(2012)??_x000D_10.1360/032012-375</t>
  </si>
  <si>
    <t>氮杂糖应用于溶酶体蓄积症治疗的研究</t>
  </si>
  <si>
    <t>HTTP://engine.scichina.com/doi/10.1360/032012-375-46?slug=abstract</t>
  </si>
  <si>
    <t>中国科学 : 化学_x000D__x000D__x000D_42(12),??1732??(2012)??_x000D_10.1360/032012-375-46</t>
  </si>
  <si>
    <t>黄家驷,_x000D_吴英愷</t>
  </si>
  <si>
    <t>HTTP://engine.scichina.com/doi/10.1360/csb1964-9-12-1063?slug=abstract</t>
  </si>
  <si>
    <t>科学通报_x000D__x000D__x000D_15(12),??1063-1068??(1964)??_x000D_10.1360/csb1964-9-12-1063</t>
  </si>
  <si>
    <t>中国心脏血管外科的現况</t>
  </si>
  <si>
    <t>许英镐</t>
  </si>
  <si>
    <t>HTTP://engine.scichina.com/doi/10.1360/csb1987-32-14-1104?slug=abstract</t>
  </si>
  <si>
    <t>科学通报_x000D__x000D__x000D_32(14),??1104-1105??(1987)??_x000D_10.1360/csb1987-32-14-1104</t>
  </si>
  <si>
    <t>猪胰多肽和猪胰解痉多肽的分离与鉴定</t>
  </si>
  <si>
    <t>周书敏</t>
  </si>
  <si>
    <t>HTTP://engine.scichina.com/doi/10.1360/csb1983-28-10-632?slug=abstract</t>
  </si>
  <si>
    <t>科学通报_x000D__x000D__x000D_28(10),??632-636??(1983)??_x000D_10.1360/csb1983-28-10-632</t>
  </si>
  <si>
    <t>弹性力学理论在口腔医学中的应用</t>
  </si>
  <si>
    <t>陈念贻</t>
  </si>
  <si>
    <t>HTTP://engine.scichina.com/doi/10.1360/csb1985-30-2-159-y?slug=abstract</t>
  </si>
  <si>
    <t>科学通报_x000D__x000D__x000D_30(2),??159-159??(1985)??_x000D_10.1360/csb1985-30-2-159-y</t>
  </si>
  <si>
    <t>化学模式识别在肝癌诊断中的应用</t>
  </si>
  <si>
    <t>陈梅芳</t>
  </si>
  <si>
    <t>HTTP://engine.scichina.com/doi/10.1360/csb1990-35-13-994?slug=abstract</t>
  </si>
  <si>
    <t>科学通报_x000D__x000D__x000D_35(13),??994-997??(1990)??_x000D_10.1360/csb1990-35-13-994</t>
  </si>
  <si>
    <t>FT-IR研究抗癌碳铂在37℃水溶液的反应历程</t>
  </si>
  <si>
    <t>顾正中贾为国王庆华吴巍</t>
  </si>
  <si>
    <t>HTTP://engine.scichina.com/doi/10.1360/csb1986-31-9-706?slug=abstract</t>
  </si>
  <si>
    <t>科学通报_x000D__x000D__x000D_31(9),??706-708??(1986)??_x000D_10.1360/csb1986-31-9-706</t>
  </si>
  <si>
    <t>高压氧降低颅内压机理的初探</t>
  </si>
  <si>
    <t>石中瑗,_x000D_顾正中,_x000D_李长明</t>
  </si>
  <si>
    <t>HTTP://engine.scichina.com/doi/10.1360/zb1985-15-6-550?slug=abstract</t>
  </si>
  <si>
    <t>中国科学B辑: 化学 生物学 农学 医学 地学_x000D__x000D__x000D_15(6),??550-562??(1985)??_x000D_10.1360/zb1985-15-6-550</t>
  </si>
  <si>
    <t>实验性颅内高压研究</t>
  </si>
  <si>
    <t>杨频</t>
  </si>
  <si>
    <t>HTTP://engine.scichina.com/doi/10.1360/csb1992-37-14-1313?slug=abstract</t>
  </si>
  <si>
    <t>科学通报_x000D__x000D__x000D_37(14),??1313-1316??(1992)??_x000D_10.1360/csb1992-37-14-1313</t>
  </si>
  <si>
    <t>Ni~(2+)与阿霉素-小牛胸腺DNA配合物反应的研究</t>
  </si>
  <si>
    <t>HTTP://engine.scichina.com/doi/10.1360/csb1977-22-12-552?slug=abstract</t>
  </si>
  <si>
    <t>科学通报_x000D__x000D__x000D_22(12),??552-555??(1977)??_x000D_10.1360/csb1977-22-12-552</t>
  </si>
  <si>
    <t>静脉注射喜树碱混悬剂的制备和治疗原发性肝癌和白血病的研究</t>
  </si>
  <si>
    <t>王用楫</t>
  </si>
  <si>
    <t>HTTP://engine.scichina.com/doi/10.1360/csb1978-23-10-584?slug=abstract</t>
  </si>
  <si>
    <t>科学通报_x000D__x000D__x000D_23(10),??584-591??(1978)??_x000D_10.1360/csb1978-23-10-584</t>
  </si>
  <si>
    <t>乙型肝炎研究新进展</t>
  </si>
  <si>
    <t>HTTP://engine.scichina.com/doi/10.1360/csb1953-0-12-104?slug=abstract</t>
  </si>
  <si>
    <t>科学通报_x000D__x000D__x000D_4(12),??104-104??(1953)??_x000D_10.1360/csb1953-0-12-104</t>
  </si>
  <si>
    <t>罗马尼亚的新药剂“尤罗姆拉尔”</t>
  </si>
  <si>
    <t>冯琦</t>
  </si>
  <si>
    <t>HTTP://engine.scichina.com/doi/10.1360/csb1986-31-8-639-x?slug=abstract</t>
  </si>
  <si>
    <t>科学通报_x000D__x000D__x000D_31(8),??639-639??(1986)??_x000D_10.1360/csb1986-31-8-639-x</t>
  </si>
  <si>
    <t>诱导裸鼠腹水方法生产人单克隆抗体</t>
  </si>
  <si>
    <t>张为申</t>
  </si>
  <si>
    <t>HTTP://engine.scichina.com/doi/10.1360/csb1962-7-7-21?slug=abstract</t>
  </si>
  <si>
    <t>科学通报_x000D__x000D__x000D_13(7),??21-30??(1962)??_x000D_10.1360/csb1962-7-7-21</t>
  </si>
  <si>
    <t>抗菌素的现况和展望</t>
  </si>
  <si>
    <t>彭静,_x000D_黄聪,_x000D_蒋思文</t>
  </si>
  <si>
    <t>HTTP://engine.scichina.com/doi/10.1360/972013-894?slug=abstract</t>
  </si>
  <si>
    <t>科学通报_x000D__x000D__x000D_59(9),??763-768??(2014)??_x000D_10.1360/972013-894</t>
  </si>
  <si>
    <t>诱导多潜能干细胞（iPSCs）的临床应用进展</t>
  </si>
  <si>
    <t>江振裕,_x000D_王泰安,_x000D_傅庆寿</t>
  </si>
  <si>
    <t>HTTP://engine.scichina.com/doi/10.1360/csb1960-5-16-506?slug=abstract</t>
  </si>
  <si>
    <t>科学通报_x000D__x000D__x000D_11(16),??506-506??(1960)??_x000D_10.1360/csb1960-5-16-506</t>
  </si>
  <si>
    <t>深降温时阻断头部血流对脑功能的影响</t>
  </si>
  <si>
    <t>袁亚男,_x000D_姜廷良,_x000D_周兴,_x000D_刘盈</t>
  </si>
  <si>
    <t>HTTP://engine.scichina.com/doi/10.1360/N972017-00320?slug=abstract</t>
  </si>
  <si>
    <t>科学通报_x000D__x000D__x000D_62(18),??1914-1927??(2017)??_x000D_10.1360/N972017-00320</t>
  </si>
  <si>
    <t>青蒿素的发现和发展</t>
  </si>
  <si>
    <t>谭曙光,_x000D_高福</t>
  </si>
  <si>
    <t>HTTP://engine.scichina.com/doi/10.1360/zk2015-60-33-3155?slug=abstract</t>
  </si>
  <si>
    <t>科学通报_x000D__x000D__x000D_60(33),??3155-3157??(2015)??_x000D_10.1360/zk2015-60-33-3155</t>
  </si>
  <si>
    <t>肿瘤治疗的新希望: 免疫疗法</t>
  </si>
  <si>
    <t>陆菊明</t>
  </si>
  <si>
    <t>HTTP://engine.scichina.com/doi/10.1360/N052018-00124?slug=abstract</t>
  </si>
  <si>
    <t>中国科学:  生命科学_x000D__x000D__x000D_48(8),??926-934??(2018)??_x000D_10.1360/N052018-00124</t>
  </si>
  <si>
    <t>二肽基肽酶-4抑制剂在我国2型糖尿病全程管理中的应用</t>
  </si>
  <si>
    <t>张发明,_x000D_张婷</t>
  </si>
  <si>
    <t>HTTP://engine.scichina.com/doi/10.1360/N972018-00601?slug=abstract</t>
  </si>
  <si>
    <t>科学通报_x000D__x000D__x000D_64(3),??285-290??(2019)??_x000D_10.1360/N972018-00601</t>
  </si>
  <si>
    <t>从粪菌移植到菌群移植</t>
  </si>
  <si>
    <t>梁军,_x000D_杨云峰,_x000D_俞光荣,_x000D_牛文鑫,_x000D_王予彬</t>
  </si>
  <si>
    <t>HTTP://engine.scichina.com/doi/10.1360/zc2011-41-1-78?slug=abstract</t>
  </si>
  <si>
    <t>中国科学:  生命科学_x000D__x000D__x000D_41(1),??78-82??(2011)??_x000D_10.1360/zc2011-41-1-78</t>
  </si>
  <si>
    <t>人体足底韧带松解后足部的形态改变及应力分布的实验研究</t>
  </si>
  <si>
    <t>刘玉庆,_x000D_李靖冉,_x000D_杜加法,_x000D_胡明,_x000D_白华,_x000D_齐静,_x000D_高超,_x000D_魏甜甜,_x000D_苏红,_x000D_金健玲,_x000D_高培基</t>
  </si>
  <si>
    <t>HTTP://engine.scichina.com/doi/10.1360/zc2011-41-9-748?slug=abstract</t>
  </si>
  <si>
    <t>中国科学:  生命科学_x000D__x000D__x000D_41(9),??748-755??(2011)??_x000D_10.1360/zc2011-41-9-748</t>
  </si>
  <si>
    <t>用线性梯度平板准确测定药物敏感性和分离抗药性 菌株</t>
  </si>
  <si>
    <t>HTTP://engine.scichina.com/doi/10.1360/csb2002-47-20-1560?slug=abstract</t>
  </si>
  <si>
    <t>科学通报_x000D__x000D__x000D_47(20),??1560-1560??(2002)??_x000D_10.1360/csb2002-47-20-1560</t>
  </si>
  <si>
    <t>从2002年中国肿瘤学术大会看我国肿瘤研究的优势和发展前景</t>
  </si>
  <si>
    <t>周方</t>
  </si>
  <si>
    <t>HTTP://engine.scichina.com/doi/10.1360/csb1984-29-1-54?slug=abstract</t>
  </si>
  <si>
    <t>科学通报_x000D__x000D__x000D_29(1),??54-57??(1984)??_x000D_10.1360/csb1984-29-1-54</t>
  </si>
  <si>
    <t>裂解气相色谱法快速鉴定斑点热群立克次体的初步探讨</t>
  </si>
  <si>
    <t>梁希彬,_x000D_罗涌,_x000D_李丰桥,_x000D_王晓民</t>
  </si>
  <si>
    <t>HTTP://engine.scichina.com/doi/10.1360/csb2000-45-22-2366?slug=abstract</t>
  </si>
  <si>
    <t>科学通报_x000D__x000D__x000D_45(22),??2366-2375??(2000)??_x000D_10.1360/csb2000-45-22-2366</t>
  </si>
  <si>
    <t>帕金森病回顾与展望</t>
  </si>
  <si>
    <t>邓先模</t>
  </si>
  <si>
    <t>HTTP://engine.scichina.com/doi/10.1360/csb1989-34-2-118?slug=abstract</t>
  </si>
  <si>
    <t>科学通报_x000D__x000D__x000D_34(2),??118-121??(1989)??_x000D_10.1360/csb1989-34-2-118</t>
  </si>
  <si>
    <t>亲水高分子与烷基三甲氧基硅烷的表面接枝反应</t>
  </si>
  <si>
    <t>学习班秘书组</t>
  </si>
  <si>
    <t>HTTP://engine.scichina.com/doi/10.1360/csb1973-18-4-192?slug=abstract</t>
  </si>
  <si>
    <t>科学通报_x000D__x000D__x000D_18(4),??192-192??(1973)??_x000D_10.1360/csb1973-18-4-192</t>
  </si>
  <si>
    <t>全国中草药研究经验交流学习班</t>
  </si>
  <si>
    <t>许以明</t>
  </si>
  <si>
    <t>HTTP://engine.scichina.com/doi/10.1360/csb1994-39-13-1222?slug=abstract</t>
  </si>
  <si>
    <t>科学通报_x000D__x000D__x000D_39(13),??1222-1225??(1994)??_x000D_10.1360/csb1994-39-13-1222</t>
  </si>
  <si>
    <t>血卟啉衍生物HPD活性组分DHE对DNA空间结构微观光敏损伤特征</t>
  </si>
  <si>
    <t>张亚妮,_x000D_段康民</t>
  </si>
  <si>
    <t>HTTP://engine.scichina.com/doi/10.1360/zc2009-39-5-429?slug=abstract</t>
  </si>
  <si>
    <t>中国科学C辑: 生命科学_x000D__x000D__x000D_39(5),??429-433??(2009)??_x000D_10.1360/zc2009-39-5-429</t>
  </si>
  <si>
    <t>谷胱甘肽对铜绿假单胞菌的抑制及对四环素敏感性的影响</t>
  </si>
  <si>
    <t>黄茂先,_x000D_刘鸿先,_x000D_粟舜英,_x000D_胡燕,_x000D_甘世南</t>
  </si>
  <si>
    <t>HTTP://engine.scichina.com/doi/10.1360/csb1973-18-5-233?slug=abstract</t>
  </si>
  <si>
    <t>科学通报_x000D__x000D__x000D_18(5),??233-237??(1973)??_x000D_10.1360/csb1973-18-5-233</t>
  </si>
  <si>
    <t>天竹黄形成原因及人工结天竹黄试验初步研究</t>
  </si>
  <si>
    <t>余业勤</t>
  </si>
  <si>
    <t>HTTP://engine.scichina.com/doi/10.1360/csb1981-26-13-826?slug=abstract</t>
  </si>
  <si>
    <t>科学通报_x000D__x000D__x000D_26(13),??826-828??(1981)??_x000D_10.1360/csb1981-26-13-826</t>
  </si>
  <si>
    <t>高功率Nd∶YAG连续激光切除和气化人体肝癌</t>
  </si>
  <si>
    <t>甄永苏,_x000D_赵仪英,_x000D_薛玉川,_x000D_吕婉瑜,_x000D_杨小平</t>
  </si>
  <si>
    <t>HTTP://engine.scichina.com/doi/10.1360/csb1979-24-8-379?slug=abstract</t>
  </si>
  <si>
    <t>科学通报_x000D__x000D__x000D_24(8),??379-384??(1979)??_x000D_10.1360/csb1979-24-8-379</t>
  </si>
  <si>
    <t>抗肿瘤药物初筛方法——精原细胞法和噬菌体法的比较研究</t>
  </si>
  <si>
    <t>郭兆贵,_x000D_方达超,_x000D_吕富华</t>
  </si>
  <si>
    <t>HTTP://engine.scichina.com/doi/10.1360/csb1966-11-5-229?slug=abstract</t>
  </si>
  <si>
    <t>科学通报_x000D__x000D__x000D_17(5),??229-232??(1966)??_x000D_10.1360/csb1966-11-5-229</t>
  </si>
  <si>
    <t>酒石酸锑钾对猫心乳头肌某些基本特性的影响</t>
  </si>
  <si>
    <t>周家琴</t>
  </si>
  <si>
    <t>HTTP://engine.scichina.com/doi/10.1360/csb1987-32-3-219?slug=abstract</t>
  </si>
  <si>
    <t>科学通报_x000D__x000D__x000D_32(3),??219-221??(1987)??_x000D_10.1360/csb1987-32-3-219</t>
  </si>
  <si>
    <t>健康人和特发性血小板减少性紫癜(ITP)患者血小板寿命的测定</t>
  </si>
  <si>
    <t>张锡钧</t>
  </si>
  <si>
    <t>HTTP://engine.scichina.com/doi/10.1360/csb1954-0-6-53?slug=abstract</t>
  </si>
  <si>
    <t>科学通报_x000D__x000D__x000D_5(6),??53-53??(1954)??_x000D_10.1360/csb1954-0-6-53</t>
  </si>
  <si>
    <t>德意志民主共和国1954年巴甫洛夫学说讨论会</t>
  </si>
  <si>
    <t>梅二文,_x000D_顾文芳,_x000D_曾晓斌,_x000D_曾云鹗,_x000D_陈观铨</t>
  </si>
  <si>
    <t>HTTP://engine.scichina.com/doi/10.1360/zb1995-25-1-7?slug=abstract</t>
  </si>
  <si>
    <t>中国科学B辑: 化学 生命科学 地学_x000D__x000D__x000D_25(1),??7-13??(1995)??_x000D_10.1360/zb1995-25-1-7</t>
  </si>
  <si>
    <t>Hadamard变换显微荧光成象技术的研究</t>
  </si>
  <si>
    <t>戴志飞</t>
  </si>
  <si>
    <t>进展,化学生物学</t>
  </si>
  <si>
    <t>HTTP://engine.scichina.com/doi/10.1360/N972016-01026?slug=abstract</t>
  </si>
  <si>
    <t>科学通报_x000D__x000D__x000D_61(30),??3246-3251??(2016)??_x000D_10.1360/N972016-01026</t>
  </si>
  <si>
    <t>基于纳米分子影像探针的癌症微创介入诊疗导航技术</t>
  </si>
  <si>
    <t>朱卫国</t>
  </si>
  <si>
    <t>编者按,基础医学</t>
  </si>
  <si>
    <t>HTTP://engine.scichina.com/doi/10.1360/ N052017-00299?slug=abstract</t>
  </si>
  <si>
    <t>中国科学:  生命科学_x000D__x000D__x000D_48(1),??2-4??(2018)??_x000D_10.1360/ N052017-00299</t>
  </si>
  <si>
    <t>深圳大学医学部专题简介</t>
  </si>
  <si>
    <t>付建芳,_x000D_姬秋和</t>
  </si>
  <si>
    <t>HTTP://engine.scichina.com/doi/10.1360/N052018-00014?slug=abstract</t>
  </si>
  <si>
    <t>中国科学:  生命科学_x000D__x000D__x000D_48(8),??896-901??(2018)??_x000D_10.1360/N052018-00014</t>
  </si>
  <si>
    <t>加强我国胰源性糖尿病的研究</t>
  </si>
  <si>
    <t>王梦玄,_x000D_梁晓龙,_x000D_陈敏,_x000D_张妮丝,_x000D_戴志飞</t>
  </si>
  <si>
    <t>评述,生物医学工程学</t>
  </si>
  <si>
    <t>HTTP://engine.scichina.com/doi/10.1360/N972017-00931?slug=abstract</t>
  </si>
  <si>
    <t>科学通报_x000D__x000D__x000D_63(3),??266-282??(2018)??_x000D_10.1360/N972017-00931</t>
  </si>
  <si>
    <t>癌症声动力治疗装置的研究进展</t>
  </si>
  <si>
    <t>罗灿,_x000D_韩为东</t>
  </si>
  <si>
    <t>HTTP://engine.scichina.com/doi/10.1360/N972016-00276?slug=abstract</t>
  </si>
  <si>
    <t>科学通报_x000D__x000D__x000D_61(26),??2876-2882??(2016)??_x000D_10.1360/N972016-00276</t>
  </si>
  <si>
    <t>利用免疫系统控制癌症</t>
  </si>
  <si>
    <t>孙芳,_x000D_鲁伟,_x000D_朱敏,_x000D_杨艳玲,_x000D_许鹏飞</t>
  </si>
  <si>
    <t>HTTP://engine.scichina.com/doi/10.1360/N052018-00008?slug=abstract</t>
  </si>
  <si>
    <t>中国科学:  生命科学_x000D__x000D__x000D_48(10),??1093-1100??(2018)??_x000D_10.1360/N052018-00008</t>
  </si>
  <si>
    <t>GBA基因复合杂合型突变导致罕见戈谢病Ⅱ型患儿1例</t>
  </si>
  <si>
    <t>林隆泽,_x000D_宋纯清,_x000D_徐任生</t>
  </si>
  <si>
    <t>HTTP://engine.scichina.com/doi/10.1360/csb1979-24-10-478?slug=abstract</t>
  </si>
  <si>
    <t>科学通报_x000D__x000D__x000D_24(10),??478-479??(1979)??_x000D_10.1360/csb1979-24-10-478</t>
  </si>
  <si>
    <t>抗癌新生物碱11-羟基喜树碱</t>
  </si>
  <si>
    <t>蒋丽金,_x000D_何玉英</t>
  </si>
  <si>
    <t>HTTP://engine.scichina.com/doi/10.1360/csb2000-45-19-2019?slug=abstract</t>
  </si>
  <si>
    <t>科学通报_x000D__x000D__x000D_45(19),??2019-2032??(2000)??_x000D_10.1360/csb2000-45-19-2019</t>
  </si>
  <si>
    <t>竹红菌素类光敏剂的光物理、光化学及光生物</t>
  </si>
  <si>
    <t>姚程</t>
  </si>
  <si>
    <t>HTTP://engine.scichina.com/doi/10.1360/csb1991-36-16-1259?slug=abstract</t>
  </si>
  <si>
    <t>科学通报_x000D__x000D__x000D_36(16),??1259-1262??(1991)??_x000D_10.1360/csb1991-36-16-1259</t>
  </si>
  <si>
    <t>部分中国人群c-abl基因限制性片段长度多态性分析</t>
  </si>
  <si>
    <t>HTTP://engine.scichina.com/doi/10.1360/za1977-7-3-281?slug=abstract</t>
  </si>
  <si>
    <t>中国科学_x000D__x000D__x000D_7(3),??281-288??(1977)??_x000D_10.1360/za1977-7-3-281</t>
  </si>
  <si>
    <t>溶癌呤(AT-1438)抗癌作用的研究</t>
  </si>
  <si>
    <t>蔡润生,_x000D_龚炳永,_x000D_包琴珠,_x000D_沈丽君,_x000D_梁漱芳,_x000D_W.库里洛维奇</t>
  </si>
  <si>
    <t>HTTP://engine.scichina.com/doi/10.1360/csb1957-2-24-762?slug=abstract</t>
  </si>
  <si>
    <t>科学通报_x000D__x000D__x000D_8(24),??762-764??(1957)??_x000D_10.1360/csb1957-2-24-762</t>
  </si>
  <si>
    <t>抗生素956——新霉素类物质</t>
  </si>
  <si>
    <t>张本</t>
  </si>
  <si>
    <t>HTTP://engine.scichina.com/doi/10.1360/csb1964-9-7-651?slug=abstract</t>
  </si>
  <si>
    <t>科学通报_x000D__x000D__x000D_15(7),??651-653??(1964)??_x000D_10.1360/csb1964-9-7-651</t>
  </si>
  <si>
    <t>中华医学会内分泌、代谢及肾脏病学术会议</t>
  </si>
  <si>
    <t>中国生理科学会</t>
  </si>
  <si>
    <t>HTTP://engine.scichina.com/doi/10.1360/csb1956-1-10-74?slug=abstract</t>
  </si>
  <si>
    <t>科学通报_x000D__x000D__x000D_7(10),??74-75??(1956)??_x000D_10.1360/csb1956-1-10-74</t>
  </si>
  <si>
    <t>中国生理科学会第十三届会员代表大会</t>
  </si>
  <si>
    <t>陈宝珍,_x000D_鄒恆亮,_x000D_張椿年,_x000D_袁承业</t>
  </si>
  <si>
    <t>HTTP://engine.scichina.com/doi/10.1360/csb1959-4-10-331-x?slug=abstract</t>
  </si>
  <si>
    <t>科学通报_x000D__x000D__x000D_10(10),??331-332??(1959)??_x000D_10.1360/csb1959-4-10-331-x</t>
  </si>
  <si>
    <t>肿瘤化学治疗的研究(Ⅴ)具有双(β-氯乙基)氨基的氨基酸之合成</t>
  </si>
  <si>
    <t>朱润,_x000D_沈瑞珍,_x000D_徐绍嫣</t>
  </si>
  <si>
    <t>HTTP://engine.scichina.com/doi/10.1360/csb1965-10-10-919?slug=abstract</t>
  </si>
  <si>
    <t>科学通报_x000D__x000D__x000D_16(10),??919-920??(1965)??_x000D_10.1360/csb1965-10-10-919</t>
  </si>
  <si>
    <t>体外培养表皮细胞的方法</t>
  </si>
  <si>
    <t>任骏</t>
  </si>
  <si>
    <t>HTTP://engine.scichina.com/doi/10.1360/csb1988-33-3-227?slug=abstract</t>
  </si>
  <si>
    <t>科学通报_x000D__x000D__x000D_33(3),??227-229??(1988)??_x000D_10.1360/csb1988-33-3-227</t>
  </si>
  <si>
    <t>甘草酸铵对前列腺素E_2,F_(2α)合成的影响</t>
  </si>
  <si>
    <t>徐海新</t>
  </si>
  <si>
    <t>HTTP://engine.scichina.com/doi/10.1360/csb1986-31-13-1028?slug=abstract</t>
  </si>
  <si>
    <t>科学通报_x000D__x000D__x000D_31(13),??1028-1030??(1986)??_x000D_10.1360/csb1986-31-13-1028</t>
  </si>
  <si>
    <t>3,4-二羟基苯乙酮(DHAP)对家兔血小板磷酸二酯酶(PDE)的影响</t>
  </si>
  <si>
    <t>陈培熹,_x000D_陈助华,_x000D_翁纪伟,_x000D_任惠芳,_x000D_张金梅,_x000D_张景行,_x000D_冯鑑强</t>
  </si>
  <si>
    <t>HTTP://engine.scichina.com/doi/10.1360/csb1980-25-5-234?slug=abstract</t>
  </si>
  <si>
    <t>科学通报_x000D__x000D__x000D_25(5),??234-238??(1980)??_x000D_10.1360/csb1980-25-5-234</t>
  </si>
  <si>
    <t>伤害性内脏传入冲动和针刺信号在大脑皮层的相互作用</t>
  </si>
  <si>
    <t>郑永芳</t>
  </si>
  <si>
    <t>HTTP://engine.scichina.com/doi/10.1360/csb1984-29-20-1273?slug=abstract</t>
  </si>
  <si>
    <t>科学通报_x000D__x000D__x000D_29(20),??1273-1276??(1984)??_x000D_10.1360/csb1984-29-20-1273</t>
  </si>
  <si>
    <t>樟柳碱(Anisodine)对大鼠大脑皮层单个神经元放电的影响</t>
  </si>
  <si>
    <t>费宏</t>
  </si>
  <si>
    <t>HTTP://engine.scichina.com/doi/10.1360/csb1986-31-19-1512?slug=abstract</t>
  </si>
  <si>
    <t>科学通报_x000D__x000D__x000D_31(19),??1512-1515??(1986)??_x000D_10.1360/csb1986-31-19-1512</t>
  </si>
  <si>
    <t>不同频率电针的镇痛效果与脊髓内甲啡肽和强啡肽释放量有关</t>
  </si>
  <si>
    <t>罗登</t>
  </si>
  <si>
    <t>HTTP://engine.scichina.com/doi/10.1360/csb1959-4-16-531?slug=abstract</t>
  </si>
  <si>
    <t>科学通报_x000D__x000D__x000D_10(16),??531-532??(1959)??_x000D_10.1360/csb1959-4-16-531</t>
  </si>
  <si>
    <t>中国科学院上海分院召开肿瘤工作报告和专題討論会</t>
  </si>
  <si>
    <t>商振华,_x000D_卢佩章,_x000D_杜伟强</t>
  </si>
  <si>
    <t>HTTP://engine.scichina.com/doi/10.1360/zb1986-16-5-462?slug=abstract</t>
  </si>
  <si>
    <t>中国科学B辑: 化学 生物学 农学 医学 地学_x000D__x000D__x000D_16(5),??462-468??(1986)??_x000D_10.1360/zb1986-16-5-462</t>
  </si>
  <si>
    <t>反相液相色谱(RPLC)中移动相pH值对有机酸、有机碱和两性离子保留行为的影响</t>
  </si>
  <si>
    <t>杨明久</t>
  </si>
  <si>
    <t>HTTP://engine.scichina.com/doi/10.1360/csb1983-28-16-1017?slug=abstract</t>
  </si>
  <si>
    <t>科学通报_x000D__x000D__x000D_28(16),??1017-1019??(1983)??_x000D_10.1360/csb1983-28-16-1017</t>
  </si>
  <si>
    <t>应用免疫核糖核酸治疗条件致病性细菌的感染</t>
  </si>
  <si>
    <t>刘樹勳,_x000D_沈丽君,_x000D_李良,_x000D_蔡潤生</t>
  </si>
  <si>
    <t>HTTP://engine.scichina.com/doi/10.1360/csb1959-4-16-527?slug=abstract</t>
  </si>
  <si>
    <t>科学通报_x000D__x000D__x000D_10(16),??527-529??(1959)??_x000D_10.1360/csb1959-4-16-527</t>
  </si>
  <si>
    <t>我国地衣中得到的抗菌物質—地衣酸</t>
  </si>
  <si>
    <t>上海第一医学院生理学教研组,_x000D_华山医院针麻协作组</t>
  </si>
  <si>
    <t>HTTP://engine.scichina.com/doi/10.1360/csb1973-18-2-90?slug=abstract</t>
  </si>
  <si>
    <t>科学通报_x000D__x000D__x000D_18(2),??90-93??(1973)??_x000D_10.1360/csb1973-18-2-90</t>
  </si>
  <si>
    <t>某些神经系统疾病对针刺感应影响的初步观察</t>
  </si>
  <si>
    <t>吴玉清,_x000D_张雪艳</t>
  </si>
  <si>
    <t>HTTP://engine.scichina.com/doi/10.1360/zb1984-14-6-531?slug=abstract</t>
  </si>
  <si>
    <t>中国科学B辑: 化学 生物学 农学 医学 地学_x000D__x000D__x000D_14(6),??531-537??(1984)??_x000D_10.1360/zb1984-14-6-531</t>
  </si>
  <si>
    <t>一个来源于硬腭癌病人大腿皮肤的上皮细胞系的建立</t>
  </si>
  <si>
    <t>顾忠伟</t>
  </si>
  <si>
    <t>HTTP://engine.scichina.com/doi/10.1360/csb1984-29-11-704-x?slug=abstract</t>
  </si>
  <si>
    <t>科学通报_x000D__x000D__x000D_29(11),??704-705??(1984)??_x000D_10.1360/csb1984-29-11-704-x</t>
  </si>
  <si>
    <t>聚乙烯吡咯烷酮-棉酚复合物的合成及其抗生育作用的研究</t>
  </si>
  <si>
    <t>刘行,_x000D_姚雪彪</t>
  </si>
  <si>
    <t>HTTP://engine.scichina.com/doi/10.1360/N972014-00300?slug=abstract</t>
  </si>
  <si>
    <t>科学通报_x000D__x000D__x000D_59(31),??3025-3034??(2014)??_x000D_10.1360/N972014-00300</t>
  </si>
  <si>
    <t>细胞有丝分裂马达蛋白的化学生物学研究与展望</t>
  </si>
  <si>
    <t>苏海军,_x000D_张鹏飞,_x000D_陈文强,_x000D_张梅,_x000D_张运</t>
  </si>
  <si>
    <t>论文,生物物理学</t>
  </si>
  <si>
    <t>HTTP://engine.scichina.com/doi/10.1360/2008-38-5-618?slug=abstract</t>
  </si>
  <si>
    <t>中国科学G辑: 物理学 力学 天文学_x000D__x000D__x000D_38(5),??618??(2008)??_x000D_10.1360/2008-38-5-618</t>
  </si>
  <si>
    <t>动脉粥样硬化斑块的形态学研究及识别</t>
  </si>
  <si>
    <t>曾溢滔,_x000D_黄淑帧,_x000D_陈美珏,_x000D_周霞娣,_x000D_丛建平,_x000D_冯际平,_x000D_李敏跃,_x000D_梁徐,_x000D_龙桂芳,_x000D_唐智宁,_x000D_朱定尔,_x000D_胡威廉,_x000D_杨学庸</t>
  </si>
  <si>
    <t>HTTP://engine.scichina.com/doi/10.1360/csb1981-26-22-1408?slug=abstract</t>
  </si>
  <si>
    <t>科学通报_x000D__x000D__x000D_26(22),??1408-1408??(1981)??_x000D_10.1360/csb1981-26-22-1408</t>
  </si>
  <si>
    <t>血红蛋白武鸣(α11[A9]LYS→GLN)——在中国发现的一种新的血红蛋白变型</t>
  </si>
  <si>
    <t>倪祖梅</t>
  </si>
  <si>
    <t>HTTP://engine.scichina.com/doi/10.1360/csb1987-32-23-1839?slug=abstract</t>
  </si>
  <si>
    <t>科学通报_x000D__x000D__x000D_32(23),??1839-1840??(1987)??_x000D_10.1360/csb1987-32-23-1839</t>
  </si>
  <si>
    <t>硬皮病病人自身免疫抗核抗体在细胞生物学研究中的应用</t>
  </si>
  <si>
    <t>邓余</t>
  </si>
  <si>
    <t>HTTP://engine.scichina.com/doi/10.1360/csb1990-35-18-1440?slug=abstract</t>
  </si>
  <si>
    <t>科学通报_x000D__x000D__x000D_35(18),??1440-1440??(1990)??_x000D_10.1360/csb1990-35-18-1440</t>
  </si>
  <si>
    <t>尿激酶原基因的化学合成及克隆</t>
  </si>
  <si>
    <t>王希涛</t>
  </si>
  <si>
    <t>HTTP://engine.scichina.com/doi/10.1360/csb1992-37-23-2193?slug=abstract</t>
  </si>
  <si>
    <t>科学通报_x000D__x000D__x000D_37(23),??2193-2196??(1992)??_x000D_10.1360/csb1992-37-23-2193</t>
  </si>
  <si>
    <t>人胎儿主动脉旁体大鼠脑内移植纠正黑质纹体损伤的实验研究</t>
  </si>
  <si>
    <t>王艳,_x000D_周成合</t>
  </si>
  <si>
    <t>HTTP://engine.scichina.com/doi/10.1360/032010-843?slug=abstract</t>
  </si>
  <si>
    <t>中国科学 : 化学_x000D__x000D__x000D_41(9),??1429-1456??(2011)??_x000D_10.1360/032010-843</t>
  </si>
  <si>
    <t>三唑类药物研究新进展</t>
  </si>
  <si>
    <t>张树德</t>
  </si>
  <si>
    <t>HTTP://engine.scichina.com/doi/10.1360/csb1984-29-18-1145?slug=abstract</t>
  </si>
  <si>
    <t>科学通报_x000D__x000D__x000D_29(18),??1145-1146??(1984)??_x000D_10.1360/csb1984-29-18-1145</t>
  </si>
  <si>
    <t>毛冬青甙甲的X射线晶体衍射结构分析(Ⅱ)</t>
  </si>
  <si>
    <t>柳兆荣,_x000D_李惜惜</t>
  </si>
  <si>
    <t>HTTP://engine.scichina.com/doi/10.1360/zb1983-13-2-131?slug=abstract</t>
  </si>
  <si>
    <t>中国科学B辑: 化学 生物学 农学 医学 地学_x000D__x000D__x000D_13(2),??131-138??(1983)??_x000D_10.1360/zb1983-13-2-131</t>
  </si>
  <si>
    <t>关于脉图的分析</t>
  </si>
  <si>
    <t>杨荣文,_x000D_张健,_x000D_雷晓光</t>
  </si>
  <si>
    <t>评述,化学生物学</t>
  </si>
  <si>
    <t>HTTP://engine.scichina.com/doi/10.1360/N032018-00078?slug=abstract</t>
  </si>
  <si>
    <t>中国科学 : 化学_x000D__x000D__x000D_48(11),??1332-1346??(2018)??_x000D_10.1360/N032018-00078</t>
  </si>
  <si>
    <t>通过天然产物解决抗生素耐药危机</t>
  </si>
  <si>
    <t>陶丹,_x000D_李朋,_x000D_宣宾,_x000D_周晶,_x000D_李明珠</t>
  </si>
  <si>
    <t>HTTP://engine.scichina.com/doi/10.1360/N972017-01288?slug=abstract</t>
  </si>
  <si>
    <t>科学通报_x000D__x000D__x000D_63(20),??2036-2047??(2018)??_x000D_10.1360/N972017-01288</t>
  </si>
  <si>
    <t>临床抑郁症和阈下抑郁个体的时间知觉模式及其神经机制</t>
  </si>
  <si>
    <t>臧丽,_x000D_程愈,_x000D_母义明</t>
  </si>
  <si>
    <t>HTTP://engine.scichina.com/doi/10.1360/N052018-00049?slug=abstract</t>
  </si>
  <si>
    <t>中国科学:  生命科学_x000D__x000D__x000D_48(8),??909-916??(2018)??_x000D_10.1360/N052018-00049</t>
  </si>
  <si>
    <t>我国干细胞治疗糖尿病的基础与临床研究</t>
  </si>
  <si>
    <t>杨福愉</t>
  </si>
  <si>
    <t>HTTP://engine.scichina.com/doi/10.1360/zc2006-36-6-481?slug=abstract</t>
  </si>
  <si>
    <t>中国科学C辑: 生命科学_x000D__x000D__x000D_36(6),??481-485??(2006)??_x000D_10.1360/zc2006-36-6-481</t>
  </si>
  <si>
    <t>克山病与心肌线粒体病</t>
  </si>
  <si>
    <t>青蒿素结构研究协作组</t>
  </si>
  <si>
    <t>HTTP://engine.scichina.com/doi/10.1360/N972017-00199?slug=abstract</t>
  </si>
  <si>
    <t>科学通报_x000D__x000D__x000D_62(18),??1907-1907??(2017)??_x000D_10.1360/N972017-00199</t>
  </si>
  <si>
    <t>一种新型的倍半萜内酯——青蒿素(原文再版)</t>
  </si>
  <si>
    <t>张伯礼</t>
  </si>
  <si>
    <t>HTTP://engine.scichina.com/doi/10.1360/N972017-00386?slug=abstract</t>
  </si>
  <si>
    <t>科学通报_x000D__x000D__x000D_62(18),??2020-2021??(2017)??_x000D_10.1360/N972017-00386</t>
  </si>
  <si>
    <t>弘扬“青蒿素精神”, 促进医药事业发展</t>
  </si>
  <si>
    <t>刘以训</t>
  </si>
  <si>
    <t>HTTP://engine.scichina.com/doi/10.1360/zc2004-34-2-105?slug=abstract</t>
  </si>
  <si>
    <t>中国科学C辑: 生命科学_x000D__x000D__x000D_34(2),??105-112??(2004)??_x000D_10.1360/zc2004-34-2-105</t>
  </si>
  <si>
    <t>胚胎的宫内和异位植入</t>
  </si>
  <si>
    <t>陈献雄,_x000D_杨倩婷,_x000D_邱振纲,_x000D_朱家楼,_x000D_张明霞,_x000D_邓国防,_x000D_邓群益,_x000D_陈心春</t>
  </si>
  <si>
    <t>HTTP://engine.scichina.com/doi/10.1360/N052017-00225?slug=abstract</t>
  </si>
  <si>
    <t>中国科学:  生命科学_x000D__x000D__x000D_48(1),??56-64??(2018)??_x000D_10.1360/N052017-00225</t>
  </si>
  <si>
    <t>基于全基因转录组的结核诊断标识研究</t>
  </si>
  <si>
    <t>马丽君,_x000D_战军,_x000D_张宏权</t>
  </si>
  <si>
    <t>HTTP://engine.scichina.com/doi/10.1360/N052015-00386?slug=abstract</t>
  </si>
  <si>
    <t>中国科学:  生命科学_x000D__x000D__x000D_46(6),??695-704??(2016)??_x000D_10.1360/N052015-00386</t>
  </si>
  <si>
    <t>人乳腺癌PDX模型的研究进展</t>
  </si>
  <si>
    <t>许雯,_x000D_母义明,_x000D_赵家军,_x000D_朱大龙,_x000D_姬秋和,_x000D_周智广,_x000D_姚斌,_x000D_毛安华,_x000D_S. Engel Samuel,_x000D_赵彬,_x000D_毕艳,_x000D_曾龙驿,_x000D_冉兴无,_x000D_陆菊明,_x000D_纪立农,_x000D_杨文英,_x000D_贾伟平,_x000D_翁建平</t>
  </si>
  <si>
    <t>HTTP://engine.scichina.com/doi/10.1360/N052017-00068?slug=abstract</t>
  </si>
  <si>
    <t>中国科学:  生命科学_x000D__x000D__x000D_47(3),??271-284??(2017)??_x000D_10.1360/N052017-00068</t>
  </si>
  <si>
    <t>以二甲双胍和西格列汀为基础的三联降糖药物治疗的有效性和安全性: 一项多中心、随机对照、非劣效临床研究(STRATEGY)</t>
  </si>
  <si>
    <t>徐日光,_x000D_陈名刚</t>
  </si>
  <si>
    <t>HTTP://engine.scichina.com/doi/10.1360/csb1965-10-11-978?slug=abstract</t>
  </si>
  <si>
    <t>科学通报_x000D__x000D__x000D_16(11),??978-985??(1965)??_x000D_10.1360/csb1965-10-11-978</t>
  </si>
  <si>
    <t>二巯基丁二酸锑钠(Sb-58)治疗日本血吸虫病的研究进展</t>
  </si>
  <si>
    <t>陈维杰</t>
  </si>
  <si>
    <t>HTTP://engine.scichina.com/doi/10.1360/csb1983-28-23-1466?slug=abstract</t>
  </si>
  <si>
    <t>科学通报_x000D__x000D__x000D_28(23),??1466-1468??(1983)??_x000D_10.1360/csb1983-28-23-1466</t>
  </si>
  <si>
    <t>头发对体内锌的记录作用与采样的临床化学意义</t>
  </si>
  <si>
    <t>朱元晓,_x000D_赖春宁,_x000D_白炎,_x000D_沈倍奋</t>
  </si>
  <si>
    <t>HTTP://engine.scichina.com/doi/10.1360/zb1994-24-3-289?slug=abstract</t>
  </si>
  <si>
    <t>中国科学B辑: 化学 生命科学 地学_x000D__x000D__x000D_24(3),??289-293??(1994)??_x000D_10.1360/zb1994-24-3-289</t>
  </si>
  <si>
    <t>基因分析在急性白血病分型中应用的基础研究</t>
  </si>
  <si>
    <t>王彦广</t>
  </si>
  <si>
    <t>HTTP://engine.scichina.com/doi/10.1360/csb1989-34-16-1227?slug=abstract</t>
  </si>
  <si>
    <t>科学通报_x000D__x000D__x000D_34(16),??1227-1229??(1989)??_x000D_10.1360/csb1989-34-16-1227</t>
  </si>
  <si>
    <t>抗癌药物几种新的鬼桕毒自旋标记衍生物的研究</t>
  </si>
  <si>
    <t>齐义鹏</t>
  </si>
  <si>
    <t>HTTP://engine.scichina.com/doi/10.1360/csb1983-28-18-1141?slug=abstract</t>
  </si>
  <si>
    <t>科学通报_x000D__x000D__x000D_28(18),??1141-1144??(1983)??_x000D_10.1360/csb1983-28-18-1141</t>
  </si>
  <si>
    <t>木霉纤维素酶内源抑制剂的发现与初步研究</t>
  </si>
  <si>
    <t>常彦忠,_x000D_袁其朋,_x000D_钱忠明</t>
  </si>
  <si>
    <t>HTTP://engine.scichina.com/doi/10.1360/csb2003-48-3-213?slug=abstract</t>
  </si>
  <si>
    <t>科学通报_x000D__x000D__x000D_48(3),??213-218??(2003)??_x000D_10.1360/csb2003-48-3-213</t>
  </si>
  <si>
    <t>转铁蛋白-转铁蛋白受体系统在药物运输和定向给药中的应用</t>
  </si>
  <si>
    <t>张覃沐</t>
  </si>
  <si>
    <t>HTTP://engine.scichina.com/doi/10.1360/csb1986-31-10-786?slug=abstract</t>
  </si>
  <si>
    <t>科学通报_x000D__x000D__x000D_31(10),??786-790??(1986)??_x000D_10.1360/csb1986-31-10-786</t>
  </si>
  <si>
    <t>乙双吗啉(AT-1727)对小鼠L_(1210)细胞周期的影响</t>
  </si>
  <si>
    <t>吴伸</t>
  </si>
  <si>
    <t>HTTP://engine.scichina.com/doi/10.1360/csb1987-32-12-960?slug=abstract</t>
  </si>
  <si>
    <t>科学通报_x000D__x000D__x000D_32(12),??960-960??(1987)??_x000D_10.1360/csb1987-32-12-960</t>
  </si>
  <si>
    <t>C2晶型天花粉蛋白初步的晶体学修正</t>
  </si>
  <si>
    <t>江海燕,_x000D_张峰,_x000D_墨宏山</t>
  </si>
  <si>
    <t>HTTP://engine.scichina.com/doi/10.1360/N972015-00423?slug=abstract</t>
  </si>
  <si>
    <t>科学通报_x000D__x000D__x000D_60(21),??1958-1962??(2015)??_x000D_10.1360/N972015-00423</t>
  </si>
  <si>
    <t>谁来投入罕见病研究和药物研发? 埃博拉疫情暴发带给我们的警示</t>
  </si>
  <si>
    <t>陈汉源</t>
  </si>
  <si>
    <t>HTTP://engine.scichina.com/doi/10.1360/csb1986-31-19-1519-x?slug=abstract</t>
  </si>
  <si>
    <t>科学通报_x000D__x000D__x000D_31(19),??1519-1520??(1986)??_x000D_10.1360/csb1986-31-19-1519-x</t>
  </si>
  <si>
    <t>人体大肠息肉细胞DNA含量的差异性</t>
  </si>
  <si>
    <t>李志良</t>
  </si>
  <si>
    <t>HTTP://engine.scichina.com/doi/10.1360/csb1992-37-9-862?slug=abstract</t>
  </si>
  <si>
    <t>科学通报_x000D__x000D__x000D_37(9),??862-862??(1992)??_x000D_10.1360/csb1992-37-9-862</t>
  </si>
  <si>
    <t>抗癌络合物筛选与作用机制的荧光研究</t>
  </si>
  <si>
    <t>徐智章</t>
  </si>
  <si>
    <t>HTTP://engine.scichina.com/doi/10.1360/csb1965-10-9-794?slug=abstract</t>
  </si>
  <si>
    <t>科学通报_x000D__x000D__x000D_16(9),??794-798??(1965)??_x000D_10.1360/csb1965-10-9-794</t>
  </si>
  <si>
    <t>超声诊断的评价及其发展</t>
  </si>
  <si>
    <t>杜焕基,_x000D_赵燕芳</t>
  </si>
  <si>
    <t>HTTP://engine.scichina.com/doi/10.1360/csb1978-23-7-442?slug=abstract</t>
  </si>
  <si>
    <t>科学通报_x000D__x000D__x000D_23(7),??442-446??(1978)??_x000D_10.1360/csb1978-23-7-442</t>
  </si>
  <si>
    <t>几种针刺抑制内脏躯体反射的中枢机理的初步探讨</t>
  </si>
  <si>
    <t>刘玥,_x000D_殷惠军,_x000D_史大卓,_x000D_陈可冀</t>
  </si>
  <si>
    <t>HTTP://engine.scichina.com/doi/10.1360/972013-669?slug=abstract</t>
  </si>
  <si>
    <t>科学通报_x000D__x000D__x000D_59(8),??647-655??(2014)??_x000D_10.1360/972013-669</t>
  </si>
  <si>
    <t>活血化瘀中药与抗血小板治疗</t>
  </si>
  <si>
    <t>马玉琴</t>
  </si>
  <si>
    <t>HTTP://engine.scichina.com/doi/10.1360/csb1986-31-10-779?slug=abstract</t>
  </si>
  <si>
    <t>科学通报_x000D__x000D__x000D_31(10),??779-781??(1986)??_x000D_10.1360/csb1986-31-10-779</t>
  </si>
  <si>
    <t>血卟啉衍生物对Bacillus subtilis转化体系的光动力作用</t>
  </si>
  <si>
    <t>刘敬忠</t>
  </si>
  <si>
    <t>HTTP://engine.scichina.com/doi/10.1360/csb1990-35-21-1668?slug=abstract</t>
  </si>
  <si>
    <t>科学通报_x000D__x000D__x000D_35(21),??1668-1670??(1990)??_x000D_10.1360/csb1990-35-21-1668</t>
  </si>
  <si>
    <t>3′碱基特异的PCR技术及β地中海贫血基因点突变的直接检测</t>
  </si>
  <si>
    <t>章扬培,_x000D_王德文,_x000D_陈月能,_x000D_吴英,_x000D_徐惠英,_x000D_范国才,_x000D_白晓彬,_x000D_王哓明,_x000D_李洁珣,_x000D_尗刀</t>
  </si>
  <si>
    <t>HTTP://engine.scichina.com/doi/10.1360/zb1990-20-10-1064?slug=abstract</t>
  </si>
  <si>
    <t>中国科学B辑: 化学 生命科学 地学_x000D__x000D__x000D_20(10),??1064-1070??(1990)??_x000D_10.1360/zb1990-20-10-1064</t>
  </si>
  <si>
    <t>O6-甲基鸟嘌呤DNA甲基转移酶与肿瘤化疗的关系</t>
  </si>
  <si>
    <t>唐文洁,_x000D_李玛琳,_x000D_洪岸</t>
  </si>
  <si>
    <t>HTTP://engine.scichina.com/doi/10.1360/zc2006-36-6-486?slug=abstract</t>
  </si>
  <si>
    <t>中国科学C辑: 生命科学_x000D__x000D__x000D_36(6),??486-492??(2006)??_x000D_10.1360/zc2006-36-6-486</t>
  </si>
  <si>
    <t>间充质干细胞的特性与分化诱导研究进展</t>
  </si>
  <si>
    <t>孙册</t>
  </si>
  <si>
    <t>HTTP://engine.scichina.com/doi/10.1360/csb1983-28-14-881?slug=abstract</t>
  </si>
  <si>
    <t>科学通报_x000D__x000D__x000D_28(14),??881-884??(1983)??_x000D_10.1360/csb1983-28-14-881</t>
  </si>
  <si>
    <t>乳糖-淀粉凝胶亲和层析柱纯化花生凝集素</t>
  </si>
  <si>
    <t>唐跃明,_x000D_韩启德,_x000D_王宪</t>
  </si>
  <si>
    <t>HTTP://engine.scichina.com/doi/10.1360/zc1997-27-4-380?slug=abstract</t>
  </si>
  <si>
    <t>中国科学C辑: 生命科学_x000D__x000D__x000D_27(4),??380-384??(1997)??_x000D_10.1360/zc1997-27-4-380</t>
  </si>
  <si>
    <t>钙离子在内毒素引起大鼠脊髓降钙素基因相关肽(CGRP)释放中的作用</t>
  </si>
  <si>
    <t>叶建平</t>
  </si>
  <si>
    <t>HTTP://engine.scichina.com/doi/10.1360/csb1992-37-3-287-x?slug=abstract</t>
  </si>
  <si>
    <t>科学通报_x000D__x000D__x000D_37(3),??287-288??(1992)??_x000D_10.1360/csb1992-37-3-287-x</t>
  </si>
  <si>
    <t>移植耐受在小鼠异基因胎肝移植中的应用</t>
  </si>
  <si>
    <t>杨士珍,_x000D_刘忠,_x000D_吕植,_x000D_黄惟德,_x000D_陈韵能,_x000D_马安卿,_x000D_蒋荣庆,_x000D_马玉玲,_x000D_叶剑雄,_x000D_钮经义</t>
  </si>
  <si>
    <t>HTTP://engine.scichina.com/doi/10.1360/csb1982-27-2-110?slug=abstract</t>
  </si>
  <si>
    <t>科学通报_x000D__x000D__x000D_27(2),??110-114??(1982)??_x000D_10.1360/csb1982-27-2-110</t>
  </si>
  <si>
    <t>人胰岛素原C肽的合成及放射免疫测定</t>
  </si>
  <si>
    <t>谢利德,_x000D_孙大公,_x000D_姚伟娟,_x000D_喀蔚波,_x000D_文宗曜</t>
  </si>
  <si>
    <t>HTTP://engine.scichina.com/doi/10.1360/zc2001-31-1-78?slug=abstract</t>
  </si>
  <si>
    <t>中国科学C辑: 生命科学_x000D__x000D__x000D_31(1),??78-83??(2001)??_x000D_10.1360/zc2001-31-1-78</t>
  </si>
  <si>
    <t>在体网织红细胞微观流变学特性</t>
  </si>
  <si>
    <t>刘志煜,_x000D_徐锦文,_x000D_吴向荣</t>
  </si>
  <si>
    <t>HTTP://engine.scichina.com/doi/10.1360/csb1981-26-14-859?slug=abstract</t>
  </si>
  <si>
    <t>科学通报_x000D__x000D__x000D_26(14),??859-861??(1981)??_x000D_10.1360/csb1981-26-14-859</t>
  </si>
  <si>
    <t>从降冰片二烯合成15-甲基前列腺素(PG)F2α</t>
  </si>
  <si>
    <t>鄢国平,_x000D_卓仁禧</t>
  </si>
  <si>
    <t>HTTP://engine.scichina.com/doi/10.1360/csb2001-46-7-531?slug=abstract</t>
  </si>
  <si>
    <t>科学通报_x000D__x000D__x000D_46(7),??531-538??(2001)??_x000D_10.1360/csb2001-46-7-531</t>
  </si>
  <si>
    <t>磁共振成像造影剂的研究进展</t>
  </si>
  <si>
    <t>HTTP://engine.scichina.com/doi/10.1360/csb1993-38-22-2049?slug=abstract</t>
  </si>
  <si>
    <t>科学通报_x000D__x000D__x000D_38(22),??2049-2052??(1993)??_x000D_10.1360/csb1993-38-22-2049</t>
  </si>
  <si>
    <t>二氯二茂钛与DNA作用的研究</t>
  </si>
  <si>
    <t>万嘉铸</t>
  </si>
  <si>
    <t>HTTP://engine.scichina.com/doi/10.1360/csb1988-33-5-353?slug=abstract</t>
  </si>
  <si>
    <t>科学通报_x000D__x000D__x000D_33(5),??353-356??(1988)??_x000D_10.1360/csb1988-33-5-353</t>
  </si>
  <si>
    <t>Pt(Ⅳ)与核苷的配合物——Pt(Ⅳ)的腺苷、鸟嘌呤、黄嘌呤配合物的合成及其表征</t>
  </si>
  <si>
    <t>HTTP://engine.scichina.com/doi/10.1360/za1975-5-1-79?slug=abstract</t>
  </si>
  <si>
    <t>中国科学_x000D__x000D__x000D_5(1),??79-87??(1975)??_x000D_10.1360/za1975-5-1-79</t>
  </si>
  <si>
    <t>针刺麻醉体外循环心内直视手术</t>
  </si>
  <si>
    <t>金国章,_x000D_唐希燦,_x000D_鄒岡,_x000D_胥彬</t>
  </si>
  <si>
    <t>HTTP://engine.scichina.com/doi/10.1360/csb1959-4-21-737?slug=abstract</t>
  </si>
  <si>
    <t>科学通报_x000D__x000D__x000D_10(21),??737-738??(1959)??_x000D_10.1360/csb1959-4-21-737</t>
  </si>
  <si>
    <t>延胡索素乙药理作用的进一步研究</t>
  </si>
  <si>
    <t>刘袖洞,_x000D_何洋,_x000D_刘群,_x000D_雄鹰,_x000D_付颖丽,_x000D_马小军,_x000D_虞星炬,_x000D_袁权</t>
  </si>
  <si>
    <t>HTTP://engine.scichina.com/doi/10.1360/csb2000-45-23-2476?slug=abstract</t>
  </si>
  <si>
    <t>科学通报_x000D__x000D__x000D_45(23),??2476-2485??(2000)??_x000D_10.1360/csb2000-45-23-2476</t>
  </si>
  <si>
    <t>微胶囊及其在生物医学领域的应用</t>
  </si>
  <si>
    <t>金林鹏,_x000D_董军</t>
  </si>
  <si>
    <t>HTTP://engine.scichina.com/doi/10.1360/N112014-00060?slug=abstract</t>
  </si>
  <si>
    <t>中国科学: 信息科学_x000D__x000D__x000D_45(3),??398??(2015)??_x000D_10.1360/N112014-00060</t>
  </si>
  <si>
    <t>面向临床心电图分析的深层学习算法</t>
  </si>
  <si>
    <t>庄志雄</t>
  </si>
  <si>
    <t>HTTP://engine.scichina.com/doi/10.1360/csb1990-35-6-461?slug=abstract</t>
  </si>
  <si>
    <t>科学通报_x000D__x000D__x000D_35(6),??461-464??(1990)??_x000D_10.1360/csb1990-35-6-461</t>
  </si>
  <si>
    <t>三硝基甲苯在大鼠肝微粒体中的还原活化及其对微粒体氧代谢的影响</t>
  </si>
  <si>
    <t>HTTP://engine.scichina.com/doi/10.1360/csb1962-7-8-49?slug=abstract</t>
  </si>
  <si>
    <t>科学通报_x000D__x000D__x000D_13(8),??49-49??(1962)??_x000D_10.1360/csb1962-7-8-49</t>
  </si>
  <si>
    <t>杨翰仪</t>
  </si>
  <si>
    <t>HTTP://engine.scichina.com/doi/10.1360/csb1989-34-9-704?slug=abstract</t>
  </si>
  <si>
    <t>科学通报_x000D__x000D__x000D_34(9),??704-706??(1989)??_x000D_10.1360/csb1989-34-9-704</t>
  </si>
  <si>
    <t>应用单克隆抗体对甲胎蛋白及其酶解片断抗原决定簇的研究</t>
  </si>
  <si>
    <t>王大辉</t>
  </si>
  <si>
    <t>HTTP://engine.scichina.com/doi/10.1360/csb1994-39-2-172?slug=abstract</t>
  </si>
  <si>
    <t>科学通报_x000D__x000D__x000D_39(2),??172-174??(1994)??_x000D_10.1360/csb1994-39-2-172</t>
  </si>
  <si>
    <t>竹红菌甲素电子光谱新探讨</t>
  </si>
  <si>
    <t>朱文玉</t>
  </si>
  <si>
    <t>HTTP://engine.scichina.com/doi/10.1360/csb1988-33-7-546?slug=abstract</t>
  </si>
  <si>
    <t>科学通报_x000D__x000D__x000D_33(7),??546-548??(1988)??_x000D_10.1360/csb1988-33-7-546</t>
  </si>
  <si>
    <t>生长抑素对大鼠胰岛B细胞功能的保护作用</t>
  </si>
  <si>
    <t>黄淑帧,_x000D_任兆瑞,_x000D_陈美珏,_x000D_许洪平,_x000D_曾溢滔,_x000D_G.P.Rodgers,_x000D_曾凡一,_x000D_A.N.Schechter</t>
  </si>
  <si>
    <t>HTTP://engine.scichina.com/doi/10.1360/zb1994-24-2-171?slug=abstract</t>
  </si>
  <si>
    <t>中国科学B辑: 化学 生命科学 地学_x000D__x000D__x000D_24(2),??171-177??(1994)??_x000D_10.1360/zb1994-24-2-171</t>
  </si>
  <si>
    <t>羟基脲(HU)治疗β-地中海贫血的研究——HU对珠蛋白基因表达的影响</t>
  </si>
  <si>
    <t>周治宇,_x000D_邹立津,_x000D_李海声,_x000D_Cody Bnger,_x000D_邹学农</t>
  </si>
  <si>
    <t>HTTP://engine.scichina.com/doi/10.1360/zc2012-42-12-974?slug=abstract</t>
  </si>
  <si>
    <t>中国科学:  生命科学_x000D__x000D__x000D_42(12),??974-985??(2012)??_x000D_10.1360/zc2012-42-12-974</t>
  </si>
  <si>
    <t>骨蛋白提取物: 新一代基于脱钙骨基质的骨修复材料</t>
  </si>
  <si>
    <t>邢嫚</t>
  </si>
  <si>
    <t>科学新闻</t>
  </si>
  <si>
    <t>HTTP://engine.scichina.com/doi/10.1360/zk2016-61-16-1842?slug=abstract</t>
  </si>
  <si>
    <t>科学通报_x000D__x000D__x000D_61(16),??1842-1842??(2016)??_x000D_10.1360/zk2016-61-16-1842</t>
  </si>
  <si>
    <t>结直肠癌基因治疗研究取得重大进展</t>
  </si>
  <si>
    <t>徐金顺,_x000D_王志刚,_x000D_郑元义</t>
  </si>
  <si>
    <t>进展,声学</t>
  </si>
  <si>
    <t>HTTP://engine.scichina.com/doi/10.1360/N972015-00611?slug=abstract</t>
  </si>
  <si>
    <t>科学通报_x000D__x000D__x000D_61(4-5),??426-431??(2016)??_x000D_10.1360/N972015-00611</t>
  </si>
  <si>
    <t>液气相变型超声分子探针研究进展</t>
  </si>
  <si>
    <t>刘文扬,_x000D_金晶</t>
  </si>
  <si>
    <t>HTTP://engine.scichina.com/doi/10.1360/N972015-00161?slug=abstract</t>
  </si>
  <si>
    <t>科学通报_x000D__x000D__x000D_60(30),??2836-2844??(2015)??_x000D_10.1360/N972015-00161</t>
  </si>
  <si>
    <t>大数据在肿瘤预后预测中的应用现状和前景</t>
  </si>
  <si>
    <t>张会侠,_x000D_师润,_x000D_李朝阳</t>
  </si>
  <si>
    <t>评述,生物化学与分子生物学</t>
  </si>
  <si>
    <t>HTTP://engine.scichina.com/doi/10.1360/N972016-00913?slug=abstract</t>
  </si>
  <si>
    <t>科学通报_x000D__x000D__x000D_62(1),??16-24??(2017)??_x000D_10.1360/N972016-00913</t>
  </si>
  <si>
    <t>朊病毒疾病将如何发展?</t>
  </si>
  <si>
    <t>孙全梅,_x000D_冯建涛,_x000D_韩东</t>
  </si>
  <si>
    <t>HTTP://engine.scichina.com/doi/10.1360/972012-1637?slug=abstract</t>
  </si>
  <si>
    <t>科学通报_x000D__x000D__x000D_58(24),??2449-2465??(2013)??_x000D_10.1360/972012-1637</t>
  </si>
  <si>
    <t>纳米生物医学成像表征与医学功能生物界面</t>
  </si>
  <si>
    <t>程涛</t>
  </si>
  <si>
    <t>HTTP://engine.scichina.com/doi/10.1360/N052017-00295?slug=abstract</t>
  </si>
  <si>
    <t>中国科学:  生命科学_x000D__x000D__x000D_47(12),??1237-1241??(2017)??_x000D_10.1360/N052017-00295</t>
  </si>
  <si>
    <t>中国医学科学院&amp;北京协和医学院血液病医院  (血液学研究所)专辑简介</t>
  </si>
  <si>
    <t>谭斌斌,_x000D_向迪,_x000D_贾蒙,_x000D_付利</t>
  </si>
  <si>
    <t>HTTP://engine.scichina.com/doi/10.1360/N052017-00221?slug=abstract</t>
  </si>
  <si>
    <t>中国科学:  生命科学_x000D__x000D__x000D_48(1),??15-23??(2018)??_x000D_10.1360/N052017-00221</t>
  </si>
  <si>
    <t>代谢组学在乳腺癌生物标志物研究中的现状及展望</t>
  </si>
  <si>
    <t>张晓辉,_x000D_王立人,_x000D_刘明耀,_x000D_李大力</t>
  </si>
  <si>
    <t>评述,基因组学与生物信息学</t>
  </si>
  <si>
    <t>HTTP://engine.scichina.com/doi/10.1360/N052017-00208?slug=abstract</t>
  </si>
  <si>
    <t>中国科学:  生命科学_x000D__x000D__x000D_47(11),??1151-1158??(2017)??_x000D_10.1360/N052017-00208</t>
  </si>
  <si>
    <t>CRISPR/Cas9系统: 一种强大的在体基因治疗工具</t>
  </si>
  <si>
    <t>赫荣乔</t>
  </si>
  <si>
    <t>HTTP://engine.scichina.com/doi/10.1360/N972016-00100?slug=abstract</t>
  </si>
  <si>
    <t>科学通报_x000D__x000D__x000D_61(32),??3420-3427??(2016)??_x000D_10.1360/N972016-00100</t>
  </si>
  <si>
    <t>早期综合干预有助延缓阿尔茨海默症的发生</t>
  </si>
  <si>
    <t>刘世熠</t>
  </si>
  <si>
    <t>HTTP://engine.scichina.com/doi/10.1360/csb1983-28-19-1198?slug=abstract</t>
  </si>
  <si>
    <t>科学通报_x000D__x000D__x000D_28(19),??1198-1201??(1983)??_x000D_10.1360/csb1983-28-19-1198</t>
  </si>
  <si>
    <t>诱发踏步物质(SIS)的探讨</t>
  </si>
  <si>
    <t>唐朝枢,_x000D_苏静怡,_x000D_李兆萍,_x000D_张灵芝,_x000D_杨军,_x000D_齐鸣,_x000D_刘福安,_x000D_汤健</t>
  </si>
  <si>
    <t>HTTP://engine.scichina.com/doi/10.1360/zb1992-22-4-387?slug=abstract</t>
  </si>
  <si>
    <t>中国科学B辑: 化学 生命科学 地学_x000D__x000D__x000D_22(4),??387-392??(1992)??_x000D_10.1360/zb1992-22-4-387</t>
  </si>
  <si>
    <t>脂质体导向给药治疗缺血性心脏病的可行性研究(Ⅱ)</t>
  </si>
  <si>
    <t>温元凯</t>
  </si>
  <si>
    <t>HTTP://engine.scichina.com/doi/10.1360/csb1987-32-13-999?slug=abstract</t>
  </si>
  <si>
    <t>科学通报_x000D__x000D__x000D_32(13),??999-1002??(1987)??_x000D_10.1360/csb1987-32-13-999</t>
  </si>
  <si>
    <t>甾体激素类药物的量子药理学研究——孕激素黄体酮分子的结构特征</t>
  </si>
  <si>
    <t>万景华</t>
  </si>
  <si>
    <t>HTTP://engine.scichina.com/doi/10.1360/csb1989-34-6-463?slug=abstract</t>
  </si>
  <si>
    <t>科学通报_x000D__x000D__x000D_34(6),??463-466??(1989)??_x000D_10.1360/csb1989-34-6-463</t>
  </si>
  <si>
    <t>应用细胞松弛素B及流式细胞计检测残留白血病细胞</t>
  </si>
  <si>
    <t>徐仁宝,_x000D_谭金兴</t>
  </si>
  <si>
    <t>HTTP://engine.scichina.com/doi/10.1360/zb1985-15-11-1009?slug=abstract</t>
  </si>
  <si>
    <t>中国科学B辑: 化学 生物学 农学 医学 地学_x000D__x000D__x000D_15(11),??1009-1014??(1985)??_x000D_10.1360/zb1985-15-11-1009</t>
  </si>
  <si>
    <t>致死性和非致死性烫伤大鼠胞液和胞核糖皮质激素受体的研究</t>
  </si>
  <si>
    <t>朱志国</t>
  </si>
  <si>
    <t>HTTP://engine.scichina.com/doi/10.1360/csb1990-35-5-356?slug=abstract</t>
  </si>
  <si>
    <t>科学通报_x000D__x000D__x000D_35(5),??356-359??(1990)??_x000D_10.1360/csb1990-35-5-356</t>
  </si>
  <si>
    <t>[Zn~+{H_2N(CH_2)_4CH(NH_2)COONa}_2SO_4~-]·H_2O配合物的合成及其晶体结构</t>
  </si>
  <si>
    <t>鄒恆亮,_x000D_林漢清,_x000D_袁承业</t>
  </si>
  <si>
    <t>HTTP://engine.scichina.com/doi/10.1360/csb1959-4-14-457?slug=abstract</t>
  </si>
  <si>
    <t>科学通报_x000D__x000D__x000D_10(14),??457-458??(1959)??_x000D_10.1360/csb1959-4-14-457</t>
  </si>
  <si>
    <t>肿瘤化学治疗的研究(Ⅵ)——对-双(β-氯乙基)氨基亚苄基衍生物的合成</t>
  </si>
  <si>
    <t>刘嘉森,_x000D_方圣鼎,_x000D_黄梅芬,_x000D_高耀良,_x000D_徐任生</t>
  </si>
  <si>
    <t>HTTP://engine.scichina.com/doi/10.1360/za1978-8-2-232?slug=abstract</t>
  </si>
  <si>
    <t>中国科学_x000D__x000D__x000D_8(2),??232-247??(1978)??_x000D_10.1360/za1978-8-2-232</t>
  </si>
  <si>
    <t>华中五味子的研究——有效成分五味子酯甲、乙、丙、丁、戊和有关化合物的结构</t>
  </si>
  <si>
    <t>桂璐璐</t>
  </si>
  <si>
    <t>HTTP://engine.scichina.com/doi/10.1360/csb1987-32-5-370?slug=abstract</t>
  </si>
  <si>
    <t>科学通报_x000D__x000D__x000D_32(5),??370-372??(1987)??_x000D_10.1360/csb1987-32-5-370</t>
  </si>
  <si>
    <t>兔肌肌酸激酶的初步晶体学研究</t>
  </si>
  <si>
    <t>张过江</t>
  </si>
  <si>
    <t>HTTP://engine.scichina.com/doi/10.1360/csb1992-37-17-1610?slug=abstract</t>
  </si>
  <si>
    <t>科学通报_x000D__x000D__x000D_37(17),??1610-1613??(1992)??_x000D_10.1360/csb1992-37-17-1610</t>
  </si>
  <si>
    <t>原卟啉(PP)的光敏作用——Ⅰ.Ⅰ型和Ⅱ型反应机制的ESR研究</t>
  </si>
  <si>
    <t>吴云鹏</t>
  </si>
  <si>
    <t>HTTP://engine.scichina.com/doi/10.1360/csb1984-29-16-1017?slug=abstract</t>
  </si>
  <si>
    <t>科学通报_x000D__x000D__x000D_29(16),??1017-1020??(1984)??_x000D_10.1360/csb1984-29-16-1017</t>
  </si>
  <si>
    <t>人体胆汁流动特性研究</t>
  </si>
  <si>
    <t>李晓光,_x000D_谢锦玉,_x000D_李文梅,_x000D_季加孚,_x000D_赵敏,_x000D_崔建涛,_x000D_孙梅,_x000D_吕有勇</t>
  </si>
  <si>
    <t>HTTP://engine.scichina.com/doi/10.1360/zc1998-28-4-366?slug=abstract</t>
  </si>
  <si>
    <t>中国科学C辑: 生命科学_x000D__x000D__x000D_28(4),??366-370??(1998)??_x000D_10.1360/zc1998-28-4-366</t>
  </si>
  <si>
    <t>大蒜油对人胃癌细胞恶性增殖能力和细胞间通讯的影响</t>
  </si>
  <si>
    <t>阎锡蕴,_x000D_田波,_x000D_李力,_x000D_袁玫</t>
  </si>
  <si>
    <t>HTTP://engine.scichina.com/doi/10.1360/zb1994-24-9-937?slug=abstract</t>
  </si>
  <si>
    <t>中国科学B辑: 化学 生命科学 地学_x000D__x000D__x000D_24(9),??937-941??(1994)??_x000D_10.1360/zb1994-24-9-937</t>
  </si>
  <si>
    <t>单链抗体PS-9的基因克隆、表达和免疫特性鉴定</t>
  </si>
  <si>
    <t>王绍</t>
  </si>
  <si>
    <t>HTTP://engine.scichina.com/doi/10.1360/csb1984-29-24-1536?slug=abstract</t>
  </si>
  <si>
    <t>科学通报_x000D__x000D__x000D_29(24),??1536-1536??(1984)??_x000D_10.1360/csb1984-29-24-1536</t>
  </si>
  <si>
    <t>干扰素的镇痛作用</t>
  </si>
  <si>
    <t>陈汝筑</t>
  </si>
  <si>
    <t>HTTP://engine.scichina.com/doi/10.1360/csb1987-32-20-1591?slug=abstract</t>
  </si>
  <si>
    <t>科学通报_x000D__x000D__x000D_32(20),??1591-1594??(1987)??_x000D_10.1360/csb1987-32-20-1591</t>
  </si>
  <si>
    <t>眼镜蛇神经毒对猫内脏大神经C类纤维皮层诱发电位的影响</t>
  </si>
  <si>
    <t>王瑶</t>
  </si>
  <si>
    <t>HTTP://engine.scichina.com/doi/10.1360/csb1993-38-8-752?slug=abstract</t>
  </si>
  <si>
    <t>科学通报_x000D__x000D__x000D_38(8),??752-755??(1993)??_x000D_10.1360/csb1993-38-8-752</t>
  </si>
  <si>
    <t>转有人凝血因子IX cDNA的家兔成纤维细胞在家兔体内的高效表达和检测</t>
  </si>
  <si>
    <t>张俊武,_x000D_吴冠芸,_x000D_杨学庸,_x000D_杨天楹</t>
  </si>
  <si>
    <t>HTTP://engine.scichina.com/doi/10.1360/zb1985-15-2-158?slug=abstract</t>
  </si>
  <si>
    <t>中国科学B辑: 化学 生物学 农学 医学 地学_x000D__x000D__x000D_15(2),??158-163??(1985)??_x000D_10.1360/zb1985-15-2-158</t>
  </si>
  <si>
    <t>在一个中国人家庭中发现联锁的三个α-珠蛋白基因</t>
  </si>
  <si>
    <t>赵璐晴,_x000D_陈雪,_x000D_曹亚</t>
  </si>
  <si>
    <t>HTTP://engine.scichina.com/doi/10.1360/csb2011-56-1-9?slug=abstract</t>
  </si>
  <si>
    <t>科学通报_x000D__x000D__x000D_56(1),??9-15??(2011)??_x000D_10.1360/csb2011-56-1-9</t>
  </si>
  <si>
    <t>miRNA 与鼻咽癌发病机制</t>
  </si>
  <si>
    <t>伍时桂,_x000D_李兆治</t>
  </si>
  <si>
    <t>HTTP://engine.scichina.com/doi/10.1360/zb1988-18-7-726?slug=abstract</t>
  </si>
  <si>
    <t>中国科学B辑: 化学 生物学 农学 医学 地学_x000D__x000D__x000D_18(7),??726-738??(1988)??_x000D_10.1360/zb1988-18-7-726</t>
  </si>
  <si>
    <t>非线性波在动脉内传播的理论和计算研究——Ⅰ.非线性脉搏波传播的理论模型</t>
  </si>
  <si>
    <t>孙永泰</t>
  </si>
  <si>
    <t>HTTP://engine.scichina.com/doi/10.1360/csb1985-30-17-1341?slug=abstract</t>
  </si>
  <si>
    <t>科学通报_x000D__x000D__x000D_30(17),??1341-1344??(1985)??_x000D_10.1360/csb1985-30-17-1341</t>
  </si>
  <si>
    <t>山莨菪碱与人工膜相互作用的激光拉曼光谱研究</t>
  </si>
  <si>
    <t>王苏民</t>
  </si>
  <si>
    <t>HTTP://engine.scichina.com/doi/10.1360/csb1983-28-1-60?slug=abstract</t>
  </si>
  <si>
    <t>科学通报_x000D__x000D__x000D_28(1),??60-62??(1983)??_x000D_10.1360/csb1983-28-1-60</t>
  </si>
  <si>
    <t>差示扫描量热法研究莨菪类药物对磷脂脂质体流动性的影响</t>
  </si>
  <si>
    <t>张宗梁王球达杨松榆王珏</t>
  </si>
  <si>
    <t>HTTP://engine.scichina.com/doi/10.1360/csb1978-23-3-185?slug=abstract</t>
  </si>
  <si>
    <t>科学通报_x000D__x000D__x000D_23(3),??185-188??(1978)??_x000D_10.1360/csb1978-23-3-185</t>
  </si>
  <si>
    <t>肝癌病人淋巴细胞对5-~(125)碘-2′-脱氧尿嘧啶核苷(~(125)IUdR)标记人体肝癌靶细胞的微量细胞毒性试验</t>
  </si>
  <si>
    <t>杨启</t>
  </si>
  <si>
    <t>HTTP://engine.scichina.com/doi/10.1360/csb1988-33-16-1270?slug=abstract</t>
  </si>
  <si>
    <t>科学通报_x000D__x000D__x000D_33(16),??1270-1272??(1988)??_x000D_10.1360/csb1988-33-16-1270</t>
  </si>
  <si>
    <t>大鼠下丘脑的地高辛样免疫活性物质</t>
  </si>
  <si>
    <t>卞春华,_x000D_宁新宝</t>
  </si>
  <si>
    <t>HTTP://engine.scichina.com/doi/10.1360/csb2004-49-2-130?slug=abstract</t>
  </si>
  <si>
    <t>科学通报_x000D__x000D__x000D_49(2),??130-134??(2004)??_x000D_10.1360/csb2004-49-2-130</t>
  </si>
  <si>
    <t>短时心率变异信号非线性程度的研究</t>
  </si>
  <si>
    <t>张志谦,_x000D_林仲翔,_x000D_王耐勤,_x000D_韩亚玲</t>
  </si>
  <si>
    <t>HTTP://engine.scichina.com/doi/10.1360/csb1996-41-16-1501?slug=abstract</t>
  </si>
  <si>
    <t>科学通报_x000D__x000D__x000D_41(16),??1501-1504??(1996)??_x000D_10.1360/csb1996-41-16-1501</t>
  </si>
  <si>
    <t>人肺癌细胞转染间隙连接基因Cx43间隙连接表达和生长抑制</t>
  </si>
  <si>
    <t>周洁民</t>
  </si>
  <si>
    <t>HTTP://engine.scichina.com/doi/10.1360/csb1992-37-16-1513?slug=abstract</t>
  </si>
  <si>
    <t>科学通报_x000D__x000D__x000D_37(16),??1513-1516??(1992)??_x000D_10.1360/csb1992-37-16-1513</t>
  </si>
  <si>
    <t>Ⅸ因子重组质粒的构建及其转化细胞移植在小鼠体内的表达</t>
  </si>
  <si>
    <t>陈新谦</t>
  </si>
  <si>
    <t>HTTP://engine.scichina.com/doi/10.1360/csb1965-10-2-177?slug=abstract</t>
  </si>
  <si>
    <t>科学通报_x000D__x000D__x000D_16(2),??177-179??(1965)??_x000D_10.1360/csb1965-10-2-177</t>
  </si>
  <si>
    <t>1964年药剂研究工作经验交流会</t>
  </si>
  <si>
    <t>潘启超</t>
  </si>
  <si>
    <t>HTTP://engine.scichina.com/doi/10.1360/csb1995-40-20-1901?slug=abstract</t>
  </si>
  <si>
    <t>科学通报_x000D__x000D__x000D_40(20),??1901-1904??(1995)??_x000D_10.1360/csb1995-40-20-1901</t>
  </si>
  <si>
    <t>多种中药单体逆转肿瘤多药耐药性</t>
  </si>
  <si>
    <t>刘国霞,_x000D_李存玺,_x000D_曾灵芳,_x000D_王永潮</t>
  </si>
  <si>
    <t>HTTP://engine.scichina.com/doi/10.1360/csb1998-43-21-2286?slug=abstract</t>
  </si>
  <si>
    <t>科学通报_x000D__x000D__x000D_43(21),??2286-2290??(1998)??_x000D_10.1360/csb1998-43-21-2286</t>
  </si>
  <si>
    <t>维甲酸对人腹主动脉平滑肌细胞增殖的影响</t>
  </si>
  <si>
    <t>王建中</t>
  </si>
  <si>
    <t>HTTP://engine.scichina.com/doi/10.1360/csb1988-33-5-390?slug=abstract</t>
  </si>
  <si>
    <t>科学通报_x000D__x000D__x000D_33(5),??390-391??(1988)??_x000D_10.1360/csb1988-33-5-390</t>
  </si>
  <si>
    <t>鱼肝油酸的杀精子作用与避孕栓</t>
  </si>
  <si>
    <t>张淼,_x000D_赵刚,_x000D_顾宁</t>
  </si>
  <si>
    <t>HTTP://engine.scichina.com/doi/10.1360/N972019-00343?slug=abstract</t>
  </si>
  <si>
    <t>科学通报 10.1360/N972019-00343</t>
  </si>
  <si>
    <t>纳米技术应用于低温保存的研究现状与发展趋势</t>
  </si>
  <si>
    <t>朱晓梅,_x000D_敖平</t>
  </si>
  <si>
    <t>评述,细胞生物学</t>
  </si>
  <si>
    <t>HTTP://engine.scichina.com/doi/10.1360/N972018-00156?slug=abstract</t>
  </si>
  <si>
    <t>科学通报_x000D__x000D__x000D_63(12),??1076-1081??(2018)??_x000D_10.1360/N972018-00156</t>
  </si>
  <si>
    <t>干细胞处于所有癌症的中心吗?</t>
  </si>
  <si>
    <t>倪明,_x000D_黄伟志,_x000D_梅炯,_x000D_牛文鑫,_x000D_张明</t>
  </si>
  <si>
    <t>HTTP://engine.scichina.com/doi/10.1360/05scls-2016-0010?slug=abstract</t>
  </si>
  <si>
    <t>中国科学:  生命科学_x000D__x000D__x000D_46(6),??756-762??(2016)??_x000D_10.1360/05scls-2016-0010</t>
  </si>
  <si>
    <t>锁定钢板、交叉金属螺钉和可吸收螺钉固定治疗跟骨关节内骨折的生物力学比较</t>
  </si>
  <si>
    <t>徐哲,_x000D_刘盈,_x000D_李海静,_x000D_孟淑芳,_x000D_S. Boyd Alan,_x000D_W. Stratton Charles,_x000D_马琳,_x000D_汤一苇</t>
  </si>
  <si>
    <t>HTTP://engine.scichina.com/doi/10.1360/N052018-00129?slug=abstract</t>
  </si>
  <si>
    <t>中国科学:  生命科学_x000D__x000D__x000D_48(9),??1020-1025??(2018)??_x000D_10.1360/N052018-00129</t>
  </si>
  <si>
    <t>检测153例儿童Kikuchi-Fujimoto病患者淋巴结组织中的分枝杆菌及疱疹病毒</t>
  </si>
  <si>
    <t>苏新专,_x000D_Louis H. MILLER</t>
  </si>
  <si>
    <t>HTTP://engine.scichina.com/doi/10.1007/s11427-015-4948-7–93?slug=abstract</t>
  </si>
  <si>
    <t>中国科学:  生命科学_x000D__x000D__x000D_45(11),??1148-1152??(2015)??_x000D_10.1007/s11427-015-4948-7–93</t>
  </si>
  <si>
    <t>青蒿素的发现与诺贝尔生理学或医学奖</t>
  </si>
  <si>
    <t>王梦玄,_x000D_戴志飞</t>
  </si>
  <si>
    <t>进展,生物医学工程学</t>
  </si>
  <si>
    <t>HTTP://engine.scichina.com/doi/10.1360/N972017-00150?slug=abstract</t>
  </si>
  <si>
    <t>科学通报_x000D__x000D__x000D_62(15),??1591-1601??(2017)??_x000D_10.1360/N972017-00150</t>
  </si>
  <si>
    <t>癌症光动力治疗仪的研究进展</t>
  </si>
  <si>
    <t>颜景奇,_x000D_底晓静,_x000D_刘彩谊,_x000D_张惠敏,_x000D_黄秀琴,_x000D_张俊敬,_x000D_赵燕,_x000D_张龙泽,_x000D_常彦忠,_x000D_梁永林,_x000D_陶然,_x000D_赵保路</t>
  </si>
  <si>
    <t>HTTP://engine.scichina.com/doi/10.1360/zc2010-40-5-375?slug=abstract</t>
  </si>
  <si>
    <t>中国科学:  生命科学_x000D__x000D__x000D_40(5),??375-384??(2010)??_x000D_10.1360/zc2010-40-5-375</t>
  </si>
  <si>
    <t>茶质滤嘴的祛烟瘾减害作用研究</t>
  </si>
  <si>
    <t>刘珺玲,_x000D_魏蕊,_x000D_洪天配</t>
  </si>
  <si>
    <t>HTTP://engine.scichina.com/doi/10.1360/N052018-00030?slug=abstract</t>
  </si>
  <si>
    <t>中国科学:  生命科学_x000D__x000D__x000D_48(8),??917-925??(2018)??_x000D_10.1360/N052018-00030</t>
  </si>
  <si>
    <t>我国GLP-1受体激动剂治疗糖尿病的临床与基础研究</t>
  </si>
  <si>
    <t>卢锦汉,_x000D_程明</t>
  </si>
  <si>
    <t>HTTP://engine.scichina.com/doi/10.1360/za1973-3-4-479?slug=abstract</t>
  </si>
  <si>
    <t>中国科学_x000D__x000D__x000D_3(4),??479-482??(1973)??_x000D_10.1360/za1973-3-4-479</t>
  </si>
  <si>
    <t>补体结合试验检测血清甲种胎儿蛋白诊断肝癌</t>
  </si>
  <si>
    <t>冯北元</t>
  </si>
  <si>
    <t>HTTP://engine.scichina.com/doi/10.1360/csb1982-27-17-1072?slug=abstract</t>
  </si>
  <si>
    <t>科学通报_x000D__x000D__x000D_27(17),??1072-1075??(1982)??_x000D_10.1360/csb1982-27-17-1072</t>
  </si>
  <si>
    <t>棉酚对大鼠脑突触体ATP酶活力的影响</t>
  </si>
  <si>
    <t>许国旺,_x000D_R.Lehmann,_x000D_路鑫,_x000D_H.M.Liebich,_x000D_张玉奎,_x000D_卢佩章</t>
  </si>
  <si>
    <t>HTTP://engine.scichina.com/doi/10.1360/zb1999-29-2-155?slug=abstract</t>
  </si>
  <si>
    <t>中国科学B辑: 化学_x000D__x000D__x000D_29(2),??155-161??(1999)??_x000D_10.1360/zb1999-29-2-155</t>
  </si>
  <si>
    <t>细胞中鸟苷二磷酸糖的毛细管电泳研究</t>
  </si>
  <si>
    <t>马端端,_x000D_王晓民,_x000D_经兴军,_x000D_王继鸥,_x000D_熊亮,_x000D_宋浩,_x000D_万有,_x000D_徐国恒,_x000D_孙齐仑,_x000D_蔡东,_x000D_王昕虹,_x000D_韩济生</t>
  </si>
  <si>
    <t>HTTP://engine.scichina.com/doi/10.1360/csb1997-42-15-1664?slug=abstract</t>
  </si>
  <si>
    <t>科学通报_x000D__x000D__x000D_42(15),??1664-1667??(1997)??_x000D_10.1360/csb1997-42-15-1664</t>
  </si>
  <si>
    <t>GDMF工程细胞对多巴胺能神经元的保护</t>
  </si>
  <si>
    <t>刘军</t>
  </si>
  <si>
    <t>HTTP://engine.scichina.com/doi/10.1360/csb1995-40-17-1618?slug=abstract</t>
  </si>
  <si>
    <t>科学通报_x000D__x000D__x000D_40(17),??1618-1620??(1995)??_x000D_10.1360/csb1995-40-17-1618</t>
  </si>
  <si>
    <t>人卵巢未成熟卵母细胞体外成熟及受精的研究</t>
  </si>
  <si>
    <t>柯杨,_x000D_张建明,_x000D_宁涛,_x000D_王冰,_x000D_苏秀兰,_x000D_冯莉雅,_x000D_路桂荣,_x000D_吕有勇,_x000D_徐国威,_x000D_KoichiHagiwara,_x000D_CurtisC.Harris</t>
  </si>
  <si>
    <t>HTTP://engine.scichina.com/doi/10.1360/zc1996-26-1-85?slug=abstract</t>
  </si>
  <si>
    <t>中国科学C辑: 生命科学_x000D__x000D__x000D_26(1),??85-91??(1996)??_x000D_10.1360/zc1996-26-1-85</t>
  </si>
  <si>
    <t>化学致癌作用靶基因的分离与测序</t>
  </si>
  <si>
    <t>王身国,_x000D_侯建伟,_x000D_贝建中,_x000D_赵永强</t>
  </si>
  <si>
    <t>HTTP://engine.scichina.com/doi/10.1360/zb2001-31-2-109?slug=abstract</t>
  </si>
  <si>
    <t>中国科学B辑: 化学_x000D__x000D__x000D_31(2),??109-114??(2001)??_x000D_10.1360/zb2001-31-2-109</t>
  </si>
  <si>
    <t>组织工程及周围神经修复——Ⅲ.聚d,l-乳酸管诱导神经修复的研究</t>
  </si>
  <si>
    <t>何永红,_x000D_邢达,_x000D_王涓</t>
  </si>
  <si>
    <t>HTTP://engine.scichina.com/doi/10.1360/csb2003-48-5-435?slug=abstract</t>
  </si>
  <si>
    <t>科学通报_x000D__x000D__x000D_48(5),??435-438??(2003)??_x000D_10.1360/csb2003-48-5-435</t>
  </si>
  <si>
    <t>化学发光探针介导的声动力学肿瘤成像研究</t>
  </si>
  <si>
    <t>周薇薇</t>
  </si>
  <si>
    <t>HTTP://engine.scichina.com/doi/10.1360/csb1987-32-20-1587?slug=abstract</t>
  </si>
  <si>
    <t>科学通报_x000D__x000D__x000D_32(20),??1587-1590??(1987)??_x000D_10.1360/csb1987-32-20-1587</t>
  </si>
  <si>
    <t>光敏性单克隆抗体的制备及其细胞毒作用的观察</t>
  </si>
  <si>
    <t>蔡宜权,_x000D_柯丽华,_x000D_洪世雯,_x000D_陈丽德,_x000D_王海平,_x000D_李荫宇,_x000D_赵祥胜,_x000D_郭菊仙</t>
  </si>
  <si>
    <t>HTTP://engine.scichina.com/doi/10.1360/csb1974-19-9-428?slug=abstract</t>
  </si>
  <si>
    <t>科学通报_x000D__x000D__x000D_19(9),??428-430??(1974)??_x000D_10.1360/csb1974-19-9-428</t>
  </si>
  <si>
    <t>家兔腘淋巴结免疫制备乙型肝炎抗原抗血清</t>
  </si>
  <si>
    <t>孙兵,_x000D_江国泰,_x000D_陈志宏,_x000D_王莉</t>
  </si>
  <si>
    <t>HTTP://engine.scichina.com/doi/10.1360/ze2011-41-1-32?slug=abstract</t>
  </si>
  <si>
    <t>中国科学: 技术科学_x000D__x000D__x000D_41(1),??32-37??(2011)??_x000D_10.1360/ze2011-41-1-32</t>
  </si>
  <si>
    <t>聚束透镜在微波热疗中的应用</t>
  </si>
  <si>
    <t>HTTP://engine.scichina.com/doi/10.1360/csb2011-56-31-2628?slug=abstract</t>
  </si>
  <si>
    <t>科学通报_x000D__x000D__x000D_56(31),??2628-2628??(2011)??_x000D_10.1360/csb2011-56-31-2628</t>
  </si>
  <si>
    <t>活体红细胞中血红蛋白存在状态的新发现</t>
  </si>
  <si>
    <t>王捷熙,_x000D_高新,_x000D_白燕,_x000D_任会明,_x000D_檀英霞,_x000D_章扬培</t>
  </si>
  <si>
    <t>HTTP://engine.scichina.com/doi/10.1360/csb2003-48-2-174?slug=abstract</t>
  </si>
  <si>
    <t>科学通报_x000D__x000D__x000D_48(2),??174-176??(2003)??_x000D_10.1360/csb2003-48-2-174</t>
  </si>
  <si>
    <t>猪血人源化改造—— 酶解清除猪红细胞α-Gal抗原</t>
  </si>
  <si>
    <t>张劲松,_x000D_王兴宇,_x000D_单佑安,_x000D_张宗梁</t>
  </si>
  <si>
    <t>HTTP://engine.scichina.com/doi/10.1360/csb2002-47-5-323?slug=abstract</t>
  </si>
  <si>
    <t>科学通报_x000D__x000D__x000D_47(5),??323-329??(2002)??_x000D_10.1360/csb2002-47-5-323</t>
  </si>
  <si>
    <t>转录因子NF-κB的研究进展</t>
  </si>
  <si>
    <t>张萍萍</t>
  </si>
  <si>
    <t>HTTP://engine.scichina.com/doi/10.1360/csb1990-35-9-694?slug=abstract</t>
  </si>
  <si>
    <t>科学通报_x000D__x000D__x000D_35(9),??694-696??(1990)??_x000D_10.1360/csb1990-35-9-694</t>
  </si>
  <si>
    <t>病毒V-myc表达质粒的构建</t>
  </si>
  <si>
    <t>母国光,_x000D_王肇圻,_x000D_刘永基,_x000D_全薇,_x000D_王杨,_x000D_王伟</t>
  </si>
  <si>
    <t>HTTP://engine.scichina.com/doi/10.1360/ze2007-37-5-595?slug=abstract</t>
  </si>
  <si>
    <t>中国科学E辑: 技术科学_x000D__x000D__x000D_37(5),??595-604??(2007)??_x000D_10.1360/ze2007-37-5-595</t>
  </si>
  <si>
    <t>基于眼波前像差的视觉矫正及超视觉的光学研究</t>
  </si>
  <si>
    <t>周洁民,_x000D_赵康源,_x000D_王志新,_x000D_侯国英,_x000D_薛京伦</t>
  </si>
  <si>
    <t>HTTP://engine.scichina.com/doi/10.1360/zb1992-22-6-611?slug=abstract</t>
  </si>
  <si>
    <t>中国科学B辑: 化学 生命科学 地学_x000D__x000D__x000D_22(6),??611-618??(1992)??_x000D_10.1360/zb1992-22-6-611</t>
  </si>
  <si>
    <t>转染人凝血因子Ⅸ cDNA的血友病B患者皮肤成纤维细胞在小鼠体内的高效表达</t>
  </si>
  <si>
    <t>苏海军,_x000D_张梅,_x000D_张运</t>
  </si>
  <si>
    <t>论文,应用力学</t>
  </si>
  <si>
    <t>HTTP://engine.scichina.com/doi/10.1360/2004-34-2-192?slug=abstract</t>
  </si>
  <si>
    <t>中国科学G辑: 物理学 力学 天文学_x000D__x000D__x000D_34(2),??192??(2004)??_x000D_10.1360/2004-34-2-192</t>
  </si>
  <si>
    <t>动脉粥样硬化斑块失稳破裂的力学模型</t>
  </si>
  <si>
    <t>郑妍鹏,_x000D_何金生,_x000D_洪涛</t>
  </si>
  <si>
    <t>HTTP://engine.scichina.com/doi/10.1360/zc2009-39-9-821?slug=abstract</t>
  </si>
  <si>
    <t>中国科学C辑: 生命科学_x000D__x000D__x000D_39(9),??821-829??(2009)??_x000D_10.1360/zc2009-39-9-821</t>
  </si>
  <si>
    <t>阿尔茨海默病体液生物学标记物研究进展</t>
  </si>
  <si>
    <t>陈凌懿,_x000D_刘林</t>
  </si>
  <si>
    <t>HTTP://engine.scichina.com/doi/10.1360/zc2009-39-7-621?slug=abstract</t>
  </si>
  <si>
    <t>中国科学C辑: 生命科学_x000D__x000D__x000D_39(7),??621-635??(2009)??_x000D_10.1360/zc2009-39-7-621</t>
  </si>
  <si>
    <t>诱导性多潜能干细胞(iPS)的研究现状和展望</t>
  </si>
  <si>
    <t>张文军,_x000D_林仲翔,_x000D_胡颖</t>
  </si>
  <si>
    <t>HTTP://engine.scichina.com/doi/10.1360/csb2000-45-7-756?slug=abstract</t>
  </si>
  <si>
    <t>科学通报_x000D__x000D__x000D_45(7),??756-760??(2000)??_x000D_10.1360/csb2000-45-7-756</t>
  </si>
  <si>
    <t>抗体包被微珠诱导细胞膜cadherin分子复合体的聚集</t>
  </si>
  <si>
    <t>刘景福</t>
  </si>
  <si>
    <t>HTTP://engine.scichina.com/doi/10.1360/csb1993-38-18-1666?slug=abstract</t>
  </si>
  <si>
    <t>科学通报_x000D__x000D__x000D_38(18),??1666-1670??(1993)??_x000D_10.1360/csb1993-38-18-1666</t>
  </si>
  <si>
    <t>穴状杂多阴离子[NaSb_9W_(21)O_(86)]~(18-)的稀土和过渡金属衍生物的合成与性质</t>
  </si>
  <si>
    <t>丁建东</t>
  </si>
  <si>
    <t>HTTP://engine.scichina.com/doi/10.1360/csb2009-54-9-1159?slug=abstract</t>
  </si>
  <si>
    <t>科学通报_x000D__x000D__x000D_54(9),??1159-1160??(2009)??_x000D_10.1360/csb2009-54-9-1159</t>
  </si>
  <si>
    <t>金一宝,_x000D_刘红霞,_x000D_李上富,_x000D_栗晖,_x000D_张冬梅,_x000D_王珏,_x000D_蒋宇扬</t>
  </si>
  <si>
    <t>HTTP://engine.scichina.com/doi/10.1360/zb2009-39-8-793?slug=abstract</t>
  </si>
  <si>
    <t>中国科学B辑: 化学_x000D__x000D__x000D_39(8),??793-799??(2009)??_x000D_10.1360/zb2009-39-8-793</t>
  </si>
  <si>
    <t>基于代谢组学技术的辛伐他汀对磷脂类物质作用的初探</t>
  </si>
  <si>
    <t>牛金海,_x000D_刘易非,_x000D_任秋实,_x000D_周阳,_x000D_周业,_x000D_牛帅</t>
  </si>
  <si>
    <t>HTTP://engine.scichina.com/doi/10.1360/zf2007-37-10-1354?slug=abstract</t>
  </si>
  <si>
    <t>中国科学F辑: 信息科学_x000D__x000D__x000D_37(10),??1354-1362??(2007)??_x000D_10.1360/zf2007-37-10-1354</t>
  </si>
  <si>
    <t>视觉假体: 带给盲人光明的电子设备</t>
  </si>
  <si>
    <t>谭骏</t>
  </si>
  <si>
    <t>HTTP://engine.scichina.com/doi/10.1360/csb1993-38-20-1918?slug=abstract</t>
  </si>
  <si>
    <t>科学通报_x000D__x000D__x000D_38(20),??1918-1918??(1993)??_x000D_10.1360/csb1993-38-20-1918</t>
  </si>
  <si>
    <t>人凝血因子Ⅸ基因pKG_5—Ⅸ直接注入小鼠骨骼肌中瞬间表达的研究</t>
  </si>
  <si>
    <t>马丽丽,_x000D_彭文,_x000D_王晋杰,_x000D_杨雪云,_x000D_李胜辉,_x000D_王书香,_x000D_张金超</t>
  </si>
  <si>
    <t>HTTP://engine.scichina.com/doi/10.1360/032013-325?slug=abstract</t>
  </si>
  <si>
    <t>中国科学 : 化学_x000D__x000D__x000D_44(4),??423-436??(2014)??_x000D_10.1360/032013-325</t>
  </si>
  <si>
    <t>钯（Ⅱ）类抗肿瘤药物研究进展</t>
  </si>
  <si>
    <t>崔人镜</t>
  </si>
  <si>
    <t>HTTP://engine.scichina.com/doi/10.1360/csb1984-29-7-441?slug=abstract</t>
  </si>
  <si>
    <t>科学通报_x000D__x000D__x000D_29(7),??441-443??(1984)??_x000D_10.1360/csb1984-29-7-441</t>
  </si>
  <si>
    <t>高压氧对麻醉兔颅内压的影响</t>
  </si>
  <si>
    <t>傅迎宪,_x000D_沈恂,_x000D_李青梅,_x000D_张友吉</t>
  </si>
  <si>
    <t>HTTP://engine.scichina.com/doi/10.1360/zb1988-18-9-954?slug=abstract</t>
  </si>
  <si>
    <t>中国科学B辑: 化学 生物学 农学 医学 地学_x000D__x000D__x000D_18(9),??954-966??(1988)??_x000D_10.1360/zb1988-18-9-954</t>
  </si>
  <si>
    <t>血卟啉衍生物YHPD主要成分的核磁共振研究</t>
  </si>
  <si>
    <t>刘扬</t>
  </si>
  <si>
    <t>HTTP://engine.scichina.com/doi/10.1360/csb1993-38-19-1809?slug=abstract</t>
  </si>
  <si>
    <t>科学通报_x000D__x000D__x000D_38(19),??1809-1812??(1993)??_x000D_10.1360/csb1993-38-19-1809</t>
  </si>
  <si>
    <t>五味子酚对AQ损伤心肌的药理作用ESR研究</t>
  </si>
  <si>
    <t>阎锡蕴</t>
  </si>
  <si>
    <t>HTTP://engine.scichina.com/doi/10.1360/csb1993-38-24-2283?slug=abstract</t>
  </si>
  <si>
    <t>科学通报_x000D__x000D__x000D_38(24),??2283-2284??(1993)??_x000D_10.1360/csb1993-38-24-2283</t>
  </si>
  <si>
    <t>抗结肠癌单抗k轻链基因克隆和序列分析</t>
  </si>
  <si>
    <t>陈邦华</t>
  </si>
  <si>
    <t>HTTP://engine.scichina.com/doi/10.1360/csb1989-34-15-1173?slug=abstract</t>
  </si>
  <si>
    <t>科学通报_x000D__x000D__x000D_34(15),??1173-1176??(1989)??_x000D_10.1360/csb1989-34-15-1173</t>
  </si>
  <si>
    <t>可逆性胆硷酯酶抑制剂催醒宁的反应活性指标与抑酶作用关系研究</t>
  </si>
  <si>
    <t>朱运龙</t>
  </si>
  <si>
    <t>HTTP://engine.scichina.com/doi/10.1360/csb1984-29-11-698?slug=abstract</t>
  </si>
  <si>
    <t>科学通报_x000D__x000D__x000D_29(11),??698-700??(1984)??_x000D_10.1360/csb1984-29-11-698</t>
  </si>
  <si>
    <t>酶联免疫吸附试验检测胰岛素的研究</t>
  </si>
  <si>
    <t>周宇虹</t>
  </si>
  <si>
    <t>HTTP://engine.scichina.com/doi/10.1360/csb1992-37-1-74?slug=abstract</t>
  </si>
  <si>
    <t>科学通报_x000D__x000D__x000D_37(1),??74-77??(1992)??_x000D_10.1360/csb1992-37-1-74</t>
  </si>
  <si>
    <t>人肿瘤坏死因子基因上游转录调控序列研究</t>
  </si>
  <si>
    <t>柳满然,_x000D_吕有勇</t>
  </si>
  <si>
    <t>HTTP://engine.scichina.com/doi/10.1360/csb2002-47-14-1083?slug=abstract</t>
  </si>
  <si>
    <t>科学通报_x000D__x000D__x000D_47(14),??1083-1088??(2002)??_x000D_10.1360/csb2002-47-14-1083</t>
  </si>
  <si>
    <t>胃癌组织mtDNA突变与癌变关系的探讨</t>
  </si>
  <si>
    <t>章竹君</t>
  </si>
  <si>
    <t>HTTP://engine.scichina.com/doi/10.1360/csb1993-38-3-230?slug=abstract</t>
  </si>
  <si>
    <t>科学通报_x000D__x000D__x000D_38(3),??230-232??(1993)??_x000D_10.1360/csb1993-38-3-230</t>
  </si>
  <si>
    <t>光导纤维化学发光乳酸生物传感器研究</t>
  </si>
  <si>
    <t>刘新垣,_x000D_郑宏大,_x000D_李伯良,_x000D_王德宝,_x000D_汪宁,_x000D_任文华,_x000D_孔润莲</t>
  </si>
  <si>
    <t>HTTP://engine.scichina.com/doi/10.1360/zb1983-13-7-602?slug=abstract</t>
  </si>
  <si>
    <t>中国科学B辑: 化学 生物学 农学 医学 地学_x000D__x000D__x000D_13(7),??602-609??(1983)??_x000D_10.1360/zb1983-13-7-602</t>
  </si>
  <si>
    <t>干扰素的功能表达机理——2′-5′三腺苷酸对巨噬细胞的激活对甲胎蛋白的对抗作用</t>
  </si>
  <si>
    <t>周娜,_x000D_王娜,_x000D_许彬,_x000D_王杰,_x000D_方均建,_x000D_董方霆,_x000D_何昆,_x000D_杨晓虹</t>
  </si>
  <si>
    <t>HTTP://engine.scichina.com/doi/10.1360/zc2010-40-9-868?slug=abstract</t>
  </si>
  <si>
    <t>中国科学:  生命科学_x000D__x000D__x000D_40(9),??868-873??(2010)??_x000D_10.1360/zc2010-40-9-868</t>
  </si>
  <si>
    <t>基质辅助激光解吸附电离飞行时间串联质谱应用于液体培养细菌的鉴定</t>
  </si>
  <si>
    <t>葛瑛,_x000D_李太生</t>
  </si>
  <si>
    <t>HTTP://engine.scichina.com/doi/10.1360/zc2015-45-1-98?slug=abstract</t>
  </si>
  <si>
    <t>中国科学:  生命科学_x000D__x000D__x000D_45(1),??98-100??(2015)??_x000D_10.1360/zc2015-45-1-98</t>
  </si>
  <si>
    <t>静脉输注免疫球蛋白可能具有抗埃博拉病毒的潜在作用</t>
  </si>
  <si>
    <t>汤艺,_x000D_唐丹丹,_x000D_彭微微,_x000D_胡理</t>
  </si>
  <si>
    <t>评述,心理学</t>
  </si>
  <si>
    <t>HTTP://engine.scichina.com/doi/10.1360/N972015-00872?slug=abstract</t>
  </si>
  <si>
    <t>科学通报_x000D__x000D__x000D_61(6),??642-653??(2016)??_x000D_10.1360/N972015-00872</t>
  </si>
  <si>
    <t>“以痛镇痛”: 条件性疼痛调节</t>
  </si>
  <si>
    <t>浦洪雷,_x000D_万学超,_x000D_张溥,_x000D_王丹,_x000D_吴海,_x000D_李瑶</t>
  </si>
  <si>
    <t>HTTP://engine.scichina.com/doi/10.1360/N052016-00100?slug=abstract</t>
  </si>
  <si>
    <t>中国科学:  生命科学_x000D__x000D__x000D_46(4),??432-440??(2016)??_x000D_10.1360/N052016-00100</t>
  </si>
  <si>
    <t>长链非编码RNA LINC01126异常高表达促进前列腺癌发生发展</t>
  </si>
  <si>
    <t>周光飚,_x000D_董颖,_x000D_王月英,_x000D_印彤,_x000D_亢卉,_x000D_陈竺,_x000D_陈赛娟</t>
  </si>
  <si>
    <t>HTTP://engine.scichina.com/doi/10.1360/zc2004-34-6-487?slug=abstract</t>
  </si>
  <si>
    <t>中国科学C辑: 生命科学_x000D__x000D__x000D_34(6),??487-500??(2004)??_x000D_10.1360/zc2004-34-6-487</t>
  </si>
  <si>
    <t>白血病致病基因产物靶向治疗: 从急性早幼粒到其他类型白血病</t>
  </si>
  <si>
    <t>陈文学,_x000D_楼海燕,_x000D_张红萍,_x000D_聂秀,_x000D_蓝文贤,_x000D_杨永霞,_x000D_向赟,_x000D_漆剑频,_x000D_雷皓,_x000D_唐惠儒,_x000D_陈芬儿,_x000D_邓风</t>
  </si>
  <si>
    <t>HTTP://engine.scichina.com/doi/10.1360/zc2011-41-7-532?slug=abstract</t>
  </si>
  <si>
    <t>中国科学:  生命科学_x000D__x000D__x000D_41(7),??532-543??(2011)??_x000D_10.1360/zc2011-41-7-532</t>
  </si>
  <si>
    <t>用高分辨魔角旋转核磁共振氢谱技术结合模式识别方法对人类神经上皮肿瘤进行分级</t>
  </si>
  <si>
    <t>陈琦,_x000D_彭洪英,_x000D_张莹,_x000D_雷丽,_x000D_曹宇静,_x000D_段恩奎</t>
  </si>
  <si>
    <t>HTTP://engine.scichina.com/doi/10.1360/csb2009-54-18-2771?slug=abstract</t>
  </si>
  <si>
    <t>科学通报_x000D__x000D__x000D_54(18),??2771-2782??(2009)??_x000D_10.1360/csb2009-54-18-2771</t>
  </si>
  <si>
    <t>胚胎植入研究的回顾和展望</t>
  </si>
  <si>
    <t>黄辉,_x000D_邓建莲,_x000D_张欣鑫,_x000D_李扬,_x000D_彭智宇</t>
  </si>
  <si>
    <t>HTTP://engine.scichina.com/doi/10.1360/N972016-00586?slug=abstract</t>
  </si>
  <si>
    <t>科学通报_x000D__x000D__x000D_61(25),??2772-2781??(2016)??_x000D_10.1360/N972016-00586</t>
  </si>
  <si>
    <t>遗传变异与人类健康</t>
  </si>
  <si>
    <t>莫志强,_x000D_王焕民,_x000D_秦红,_x000D_韩炜,_x000D_李小松</t>
  </si>
  <si>
    <t>HTTP://engine.scichina.com/doi/10.1360/N052018-00098?slug=abstract</t>
  </si>
  <si>
    <t>中国科学:  生命科学_x000D__x000D__x000D_48(9),??1007-1011??(2018)??_x000D_10.1360/N052018-00098</t>
  </si>
  <si>
    <t>脂肪母细胞瘤病的临床诊治分析(附10例报告)</t>
  </si>
  <si>
    <t>杨维,_x000D_崔占峰</t>
  </si>
  <si>
    <t>HTTP://engine.scichina.com/doi/10.1360/N052014-00276?slug=abstract</t>
  </si>
  <si>
    <t>中国科学:  生命科学_x000D__x000D__x000D_45(5),??460-470??(2015)??_x000D_10.1360/N052014-00276</t>
  </si>
  <si>
    <t>组织工程皮肤发展现状</t>
  </si>
  <si>
    <t>陈姚静,_x000D_徐凯,_x000D_杨财水,_x000D_李馨,_x000D_李鹤,_x000D_张俊英,_x000D_卫东锋,_x000D_夏佳楠,_x000D_陶伍海,_x000D_卢朋,_x000D_王君,_x000D_舒妮,_x000D_彭丹涛,_x000D_贾建军,_x000D_张巍,_x000D_崔瑞雪,_x000D_王燕平,_x000D_关青,_x000D_罗跃嘉,_x000D_王芳,_x000D_王青山,_x000D_陈克伟,_x000D_王晓民,_x000D_赵继宗,_x000D_王永炎,_x000D_张占军</t>
  </si>
  <si>
    <t>HTTP://engine.scichina.com/doi/10.1360/N052018-00106?slug=abstract</t>
  </si>
  <si>
    <t>中国科学:  生命科学_x000D__x000D__x000D_48(7),??721-734??(2018)??_x000D_10.1360/N052018-00106</t>
  </si>
  <si>
    <t>优雅地老去——北京BABRI老年脑健康计划</t>
  </si>
  <si>
    <t>薛绍白</t>
  </si>
  <si>
    <t>HTTP://engine.scichina.com/doi/10.1360/csb1985-30-9-706?slug=abstract</t>
  </si>
  <si>
    <t>科学通报_x000D__x000D__x000D_30(9),??706-709??(1985)??_x000D_10.1360/csb1985-30-9-706</t>
  </si>
  <si>
    <t>血卟啉衍生物(HPD)在静止态(G_0期)和增殖态(周期细胞)小儿包皮原代培养细胞中的摄取和潴留</t>
  </si>
  <si>
    <t>齐子荣</t>
  </si>
  <si>
    <t>HTTP://engine.scichina.com/doi/10.1360/csb1987-32-18-1428?slug=abstract</t>
  </si>
  <si>
    <t>科学通报_x000D__x000D__x000D_32(18),??1428-1431??(1987)??_x000D_10.1360/csb1987-32-18-1428</t>
  </si>
  <si>
    <t>胸腺肽及CP-CWS对照射小鼠抗辐射作用及其机理的初步探讨</t>
  </si>
  <si>
    <t>罗立民</t>
  </si>
  <si>
    <t>HTTP://engine.scichina.com/doi/10.1360/csb1994-39-4-372?slug=abstract</t>
  </si>
  <si>
    <t>科学通报_x000D__x000D__x000D_39(4),??372-375??(1994)??_x000D_10.1360/csb1994-39-4-372</t>
  </si>
  <si>
    <t>利用三维几何矩在核磁图象中定量检测血管</t>
  </si>
  <si>
    <t>郭茂林</t>
  </si>
  <si>
    <t>HTTP://engine.scichina.com/doi/10.1360/csb1995-40-13-1187?slug=abstract</t>
  </si>
  <si>
    <t>科学通报_x000D__x000D__x000D_40(13),??1187-1190??(1995)??_x000D_10.1360/csb1995-40-13-1187</t>
  </si>
  <si>
    <t>以溴化乙锭为荧光探针研究二氯二茂钛与DNA作用方式</t>
  </si>
  <si>
    <t>林晨</t>
  </si>
  <si>
    <t>HTTP://engine.scichina.com/doi/10.1360/csb1984-29-17-1077?slug=abstract</t>
  </si>
  <si>
    <t>科学通报_x000D__x000D__x000D_29(17),??1077-1080??(1984)??_x000D_10.1360/csb1984-29-17-1077</t>
  </si>
  <si>
    <t>应用流式细胞光度术(FCM)研究冬淩草甲素对HeLa细胞周期的影响</t>
  </si>
  <si>
    <t>陈燕雯,_x000D_李磊,_x000D_徐尚杰,_x000D_张曼华,_x000D_沈涛</t>
  </si>
  <si>
    <t>HTTP://engine.scichina.com/doi/10.1360/csb2000-45-24-2600?slug=abstract</t>
  </si>
  <si>
    <t>科学通报_x000D__x000D__x000D_45(24),??2600-2606??(2000)??_x000D_10.1360/csb2000-45-24-2600</t>
  </si>
  <si>
    <t>四间羟基苯基二氢卟酚用于光动力疗法高活性的一种解释</t>
  </si>
  <si>
    <t>俞洋,_x000D_缪淮扣,_x000D_宋世平,_x000D_樊春海</t>
  </si>
  <si>
    <t>HTTP://engine.scichina.com/doi/10.1360/csb2008-53-5-497?slug=abstract</t>
  </si>
  <si>
    <t>科学通报_x000D__x000D__x000D_53(5),??497-502??(2008)??_x000D_10.1360/csb2008-53-5-497</t>
  </si>
  <si>
    <t>DNA分子计算与DNA计算机的研究进展</t>
  </si>
  <si>
    <t>张舟,_x000D_唐月华,_x000D_姚矢音,_x000D_朱尚权,_x000D_冯佑民</t>
  </si>
  <si>
    <t>HTTP://engine.scichina.com/doi/10.1360/zc2002-32-4-342?slug=abstract</t>
  </si>
  <si>
    <t>中国科学C辑: 生命科学_x000D__x000D__x000D_32(4),??342-346??(2002)??_x000D_10.1360/zc2002-32-4-342</t>
  </si>
  <si>
    <t>胰岛素蛋白质工程: [B16Ala]胰岛素和[B26Ala]胰岛素——两个新型的速效人胰岛素</t>
  </si>
  <si>
    <t>刘爽,_x000D_段恩奎</t>
  </si>
  <si>
    <t>HTTP://engine.scichina.com/doi/10.1360/csb2008-53-4-377?slug=abstract</t>
  </si>
  <si>
    <t>科学通报_x000D__x000D__x000D_53(4),??377-385??(2008)??_x000D_10.1360/csb2008-53-4-377</t>
  </si>
  <si>
    <t>诱导产生多能性干细胞(iPS细胞)的研究进展</t>
  </si>
  <si>
    <t>高振强,_x000D_高志萍,_x000D_刘喜富,_x000D_孙仁会</t>
  </si>
  <si>
    <t>HTTP://engine.scichina.com/doi/10.1360/csb1997-42-6-650?slug=abstract</t>
  </si>
  <si>
    <t>科学通报_x000D__x000D__x000D_42(6),??650-653??(1997)??_x000D_10.1360/csb1997-42-6-650</t>
  </si>
  <si>
    <t>MRP反义RNA对肺癌细胞耐药的逆转作用</t>
  </si>
  <si>
    <t>张保林</t>
  </si>
  <si>
    <t>HTTP://engine.scichina.com/doi/10.1360/csb1993-38-17-1626?slug=abstract</t>
  </si>
  <si>
    <t>科学通报_x000D__x000D__x000D_38(17),??1626-1629??(1993)??_x000D_10.1360/csb1993-38-17-1626</t>
  </si>
  <si>
    <t>金属硫蛋白清除氧自由基的机理</t>
  </si>
  <si>
    <t>王娜,_x000D_温新宇,_x000D_王杰,_x000D_李爱玲,_x000D_李卫华,_x000D_李涛,_x000D_李燕,_x000D_张学敏,_x000D_王红霞,_x000D_杨松成,_x000D_周涛,_x000D_巩伟利,_x000D_田亚平,_x000D_何昆</t>
  </si>
  <si>
    <t>HTTP://engine.scichina.com/doi/10.1360/csb2009-54-1-121?slug=abstract</t>
  </si>
  <si>
    <t>科学通报_x000D__x000D__x000D_54(1),??121-121??(2009)??_x000D_10.1360/csb2009-54-1-121</t>
  </si>
  <si>
    <t>乳腺癌血清多肽图研究</t>
  </si>
  <si>
    <t>田学军,_x000D_孟麟,_x000D_寿成超,_x000D_董志伟</t>
  </si>
  <si>
    <t>HTTP://engine.scichina.com/doi/10.1360/zc1999-29-5-537?slug=abstract</t>
  </si>
  <si>
    <t>中国科学C辑: 生命科学_x000D__x000D__x000D_29(5),??537-542??(1999)??_x000D_10.1360/zc1999-29-5-537</t>
  </si>
  <si>
    <t>VEGF及其受体在人胃癌细胞MGC803的共表达及VEGF对MGC803细胞的促增殖效应</t>
  </si>
  <si>
    <t>贺薇,_x000D_李原芳,_x000D_谭克俊,_x000D_黄承志</t>
  </si>
  <si>
    <t>HTTP://engine.scichina.com/doi/10.1360/csb2007-52-24-2840?slug=abstract</t>
  </si>
  <si>
    <t>科学通报_x000D__x000D__x000D_52(24),??2840-2845??(2007)??_x000D_10.1360/csb2007-52-24-2840</t>
  </si>
  <si>
    <t>金纳米棒与肝素相互作用的表征及肝素的等离子共振光散射分析法</t>
  </si>
  <si>
    <t>谢选珠</t>
  </si>
  <si>
    <t>HTTP://engine.scichina.com/doi/10.1360/csb1989-34-18-1418?slug=abstract</t>
  </si>
  <si>
    <t>科学通报_x000D__x000D__x000D_34(18),??1418-1421??(1989)??_x000D_10.1360/csb1989-34-18-1418</t>
  </si>
  <si>
    <t>α-人心钠素单克隆抗体的制备及其特性的鉴定</t>
  </si>
  <si>
    <t>孙颖,_x000D_杨展澜,_x000D_申国荣,_x000D_周勇,_x000D_吴瑾光,_x000D_徐光宪,_x000D_周孝思</t>
  </si>
  <si>
    <t>HTTP://engine.scichina.com/doi/10.1360/zb2001-31-5-385?slug=abstract</t>
  </si>
  <si>
    <t>中国科学B辑: 化学_x000D__x000D__x000D_31(5),??385-393??(2001)??_x000D_10.1360/zb2001-31-5-385</t>
  </si>
  <si>
    <t>胆结石组成和形成机理的研究进展</t>
  </si>
  <si>
    <t>王艳林,_x000D_沈珝琲</t>
  </si>
  <si>
    <t>HTTP://engine.scichina.com/doi/10.1360/csb1999-44-18-1928?slug=abstract</t>
  </si>
  <si>
    <t>科学通报_x000D__x000D__x000D_44(18),??1928-1933??(1999)??_x000D_10.1360/csb1999-44-18-1928</t>
  </si>
  <si>
    <t>热休克基因mRNA定量RT-PCR检测方法的建立及其应用</t>
  </si>
  <si>
    <t>侯云德</t>
  </si>
  <si>
    <t>HTTP://engine.scichina.com/doi/10.1360/csb1983-28-22-1402?slug=abstract</t>
  </si>
  <si>
    <t>科学通报_x000D__x000D__x000D_28(22),??1402-1404??(1983)??_x000D_10.1360/csb1983-28-22-1402</t>
  </si>
  <si>
    <t>人αD型干扰素基因在原核细胞中的表达</t>
  </si>
  <si>
    <t>孙增坤,_x000D_蒙玲莲,_x000D_何裕民</t>
  </si>
  <si>
    <t>HTTP://engine.scichina.com/doi/10.1360/N972019-00270?slug=abstract</t>
  </si>
  <si>
    <t>科学通报 10.1360/N972019-00270</t>
  </si>
  <si>
    <t>从《重启慢性疲劳综合征研究》受关注谈起</t>
  </si>
  <si>
    <t>杨超,_x000D_戴为民,_x000D_陈海旭,_x000D_吴本俨</t>
  </si>
  <si>
    <t>HTTP://engine.scichina.com/doi/10.1360/zc2013-43-11-909?slug=abstract</t>
  </si>
  <si>
    <t>中国科学:  生命科学_x000D__x000D__x000D_43(11),??909-914??(2013)??_x000D_10.1360/zc2013-43-11-909</t>
  </si>
  <si>
    <t>骨髓来源的间充质干细胞在放射性胃肠综合征治疗中的应用前景</t>
  </si>
  <si>
    <t>李胜,_x000D_张爱萍,_x000D_贺林</t>
  </si>
  <si>
    <t>HTTP://engine.scichina.com/doi/10.1360/052012-402?slug=abstract</t>
  </si>
  <si>
    <t>中国科学:  生命科学_x000D__x000D__x000D_43(1),??31-38??(2013)??_x000D_10.1360/052012-402</t>
  </si>
  <si>
    <t>中国精神分裂症的全基因组关联分析及其转化医学进展</t>
  </si>
  <si>
    <t>周元园,_x000D_牛明,_x000D_涂灿,_x000D_卫璐戈,_x000D_葛斐林,_x000D_张乐,_x000D_王肖辉,_x000D_李春雨,_x000D_刘晓熠,_x000D_张雅铭,_x000D_唐怡,_x000D_肖小河,_x000D_王伽伯</t>
  </si>
  <si>
    <t>HTTP://engine.scichina.com/doi/10.1360/N972018-00995?slug=abstract</t>
  </si>
  <si>
    <t>科学通报_x000D__x000D__x000D_64(9),??948-962??(2019)??_x000D_10.1360/N972018-00995</t>
  </si>
  <si>
    <t>中药特异质肝损伤易感因素的代谢组学研究: 以何首乌制剂为例</t>
  </si>
  <si>
    <t>Jieliang Chen,_x000D_Min Wu,_x000D_Kuancheng Liu,_x000D_Wen Zhang,_x000D_Yaming Li,_x000D_Xiaohui Zhou,_x000D_Lu Bai,_x000D_Zhenghong Yuan</t>
  </si>
  <si>
    <t>HTTP://engine.scichina.com/doi/10.1093/nsr/nwv044?slug=abstract</t>
  </si>
  <si>
    <t>国家科学评论_x000D__x000D__x000D_2(3),??296-313??(2015)??_x000D_10.1093/nsr/nwv044</t>
  </si>
  <si>
    <t>乙肝病毒生物学及新型抗病毒策略研究现状及展望</t>
  </si>
  <si>
    <t>王笑峰,_x000D_金力</t>
  </si>
  <si>
    <t>HTTP://engine.scichina.com/doi/10.1360/N052016-00104?slug=abstract</t>
  </si>
  <si>
    <t>中国科学:  生命科学_x000D__x000D__x000D_46(4),??406-412??(2016)??_x000D_10.1360/N052016-00104</t>
  </si>
  <si>
    <t>大型人群队列研究</t>
  </si>
  <si>
    <t>李森,_x000D_王宽,_x000D_宋春莲,_x000D_程江,_x000D_杨卓如,_x000D_文秀芳,_x000D_皮丕辉,_x000D_张志仁</t>
  </si>
  <si>
    <t>HTTP://engine.scichina.com/doi/10.1360/zb2010-40-4-432?slug=abstract</t>
  </si>
  <si>
    <t>中国科学 : 化学_x000D__x000D__x000D_40(4),??432-432??(2010)??_x000D_10.1360/zb2010-40-4-432</t>
  </si>
  <si>
    <t>二氧化钛接枝聚(苯乙烯-二乙烯苯)/马来酸酐多孔纳米复合微球的制备及表征二氧化钛接枝聚(苯乙烯-二乙烯苯)/马来酸酐 多孔纳米复合微球的制备及表征</t>
  </si>
  <si>
    <t>梁祖青,_x000D_罗群,_x000D_郑伟,_x000D_赵耀,_x000D_汪福意</t>
  </si>
  <si>
    <t>HTTP://engine.scichina.com/doi/10.1360/N052017-00167?slug=abstract</t>
  </si>
  <si>
    <t>中国科学:  生命科学_x000D__x000D__x000D_48(2),??140-150??(2018)??_x000D_10.1360/N052017-00167</t>
  </si>
  <si>
    <t>生物质谱鉴定中药活性成分靶标蛋白质的研究进展</t>
  </si>
  <si>
    <t>吕群燕,_x000D_王雁玲,_x000D_田婵,_x000D_张弘,_x000D_程京,_x000D_乔杰,_x000D_沙家豪,_x000D_张学,_x000D_周琪,_x000D_董尔丹</t>
  </si>
  <si>
    <t>论文,动物学</t>
  </si>
  <si>
    <t>HTTP://engine.scichina.com/doi/10.1360/N052017-00144?slug=abstract</t>
  </si>
  <si>
    <t>中国科学:  生命科学_x000D__x000D__x000D_47(7),??689-701??(2017)??_x000D_10.1360/N052017-00144</t>
  </si>
  <si>
    <t>生育力与生殖健康: 生殖医学的挑战与对策——第170期“双清论坛”学术综述</t>
  </si>
  <si>
    <t>刘玉庆,_x000D_胡明,_x000D_刘焕奇,_x000D_王进文,_x000D_赵敏,_x000D_李靖冉,_x000D_付晓杰,_x000D_骆延波,_x000D_齐静,_x000D_李璐璐,_x000D_高培基</t>
  </si>
  <si>
    <t>HTTP://engine.scichina.com/doi/10.1360/N052014-00336?slug=abstract</t>
  </si>
  <si>
    <t>中国科学:  生命科学_x000D__x000D__x000D_45(6),??614-622??(2015)??_x000D_10.1360/N052014-00336</t>
  </si>
  <si>
    <t>表征抗菌药物抑菌动力学的等效线药敏试验方法</t>
  </si>
  <si>
    <t>李慧媛,_x000D_杨仁池</t>
  </si>
  <si>
    <t>HTTP://engine.scichina.com/doi/10.1360/N052017-00271?slug=abstract</t>
  </si>
  <si>
    <t>中国科学:  生命科学_x000D__x000D__x000D_47(12),??1306-1312??(2017)??_x000D_10.1360/N052017-00271</t>
  </si>
  <si>
    <t>遗传性血液病研究进展</t>
  </si>
  <si>
    <t>HTTP://engine.scichina.com/doi/10.1360/N972016-00405?slug=abstract</t>
  </si>
  <si>
    <t>科学通报_x000D__x000D__x000D_62(1),??25-35??(2017)??_x000D_10.1360/N972016-00405</t>
  </si>
  <si>
    <t>分子探针在重大疾病诊疗中的应用、机遇与挑战</t>
  </si>
  <si>
    <t>李玲孺,_x000D_姚海强,_x000D_王济,_x000D_张妍,_x000D_李英帅,_x000D_王琦</t>
  </si>
  <si>
    <t>HTTP://engine.scichina.com/doi/10.1360/N052016-00011?slug=abstract</t>
  </si>
  <si>
    <t>中国科学:  生命科学_x000D__x000D__x000D_46(8),??990-1000??(2016)??_x000D_10.1360/N052016-00011</t>
  </si>
  <si>
    <t>基于文献的2型糖尿病高度相关体质类型分析及调体防控效果评价</t>
  </si>
  <si>
    <t>黄海长,_x000D_李惊子,_x000D_王海燕</t>
  </si>
  <si>
    <t>HTTP://engine.scichina.com/doi/10.1360/csb2002-47-1-37?slug=abstract</t>
  </si>
  <si>
    <t>科学通报_x000D__x000D__x000D_47(1),??37-40??(2002)??_x000D_10.1360/csb2002-47-1-37</t>
  </si>
  <si>
    <t>结缔组织生长因子诱导肾成纤维细胞转为成肌纤维细胞</t>
  </si>
  <si>
    <t>魏平荣</t>
  </si>
  <si>
    <t>HTTP://engine.scichina.com/doi/10.1360/csb1992-37-15-1373?slug=abstract</t>
  </si>
  <si>
    <t>科学通报_x000D__x000D__x000D_37(15),??1373-1376??(1992)??_x000D_10.1360/csb1992-37-15-1373</t>
  </si>
  <si>
    <t>[La(NOTMA)(H_2O)_3]·4H_2O的合成及晶体结构</t>
  </si>
  <si>
    <t>朱美财</t>
  </si>
  <si>
    <t>HTTP://engine.scichina.com/doi/10.1360/csb1993-38-20-1911?slug=abstract</t>
  </si>
  <si>
    <t>科学通报_x000D__x000D__x000D_38(20),??1911-1915??(1993)??_x000D_10.1360/csb1993-38-20-1911</t>
  </si>
  <si>
    <t>人脑乙酰胆碱酯酶的单克隆抗体及其抗原决定簇</t>
  </si>
  <si>
    <t>杨宪斌</t>
  </si>
  <si>
    <t>HTTP://engine.scichina.com/doi/10.1360/csb1992-37-13-1213?slug=abstract</t>
  </si>
  <si>
    <t>科学通报_x000D__x000D__x000D_37(13),??1213-1216??(1992)??_x000D_10.1360/csb1992-37-13-1213</t>
  </si>
  <si>
    <t>莨菪烷衍生物6位氯腈差向异构体构型的NMR研究</t>
  </si>
  <si>
    <t>石永玉,_x000D_王宏程,_x000D_李燕,_x000D_庞学文,_x000D_孙汶生,_x000D_陈慰峰</t>
  </si>
  <si>
    <t>HTTP://engine.scichina.com/doi/10.1360/csb2003-48-16-1772?slug=abstract</t>
  </si>
  <si>
    <t>科学通报_x000D__x000D__x000D_48(16),??1772-1775??(2003)??_x000D_10.1360/csb2003-48-16-1772</t>
  </si>
  <si>
    <t>肝癌相关的肿瘤抗原及其编码基因的筛选与分析</t>
  </si>
  <si>
    <t>张葵,_x000D_李志辉,_x000D_陆文秀,_x000D_邢嵘</t>
  </si>
  <si>
    <t>HTTP://engine.scichina.com/doi/10.1360/csb1997-42-11-1199?slug=abstract</t>
  </si>
  <si>
    <t>科学通报_x000D__x000D__x000D_42(11),??1199-1202??(1997)??_x000D_10.1360/csb1997-42-11-1199</t>
  </si>
  <si>
    <t>眼角膜散光测量的研究</t>
  </si>
  <si>
    <t>沈中华,_x000D_李卫华,_x000D_许柚,_x000D_刘桂霞,_x000D_唐赟</t>
  </si>
  <si>
    <t>HTTP://engine.scichina.com/doi/10.1360/csb2011-56-3-189?slug=abstract</t>
  </si>
  <si>
    <t>科学通报_x000D__x000D__x000D_56(3),??189-197??(2011)??_x000D_10.1360/csb2011-56-3-189</t>
  </si>
  <si>
    <t>细胞色素P450 配体通道的研究进展</t>
  </si>
  <si>
    <t>白炎,_x000D_申明燕,_x000D_张德芳,_x000D_赖春宁,_x000D_陈勇,_x000D_孙瑛勋</t>
  </si>
  <si>
    <t>HTTP://engine.scichina.com/doi/10.1360/zb1990-20-11-1167?slug=abstract</t>
  </si>
  <si>
    <t>中国科学B辑: 化学 生命科学 地学_x000D__x000D__x000D_20(11),??1167-1174??(1990)??_x000D_10.1360/zb1990-20-11-1167</t>
  </si>
  <si>
    <t>515例急性淋巴细胞白血病的免疫分型</t>
  </si>
  <si>
    <t>滕秀英,_x000D_王德生,_x000D_张晓梅,_x000D_赖增娇,_x000D_姜海霞,_x000D_吴建丽,_x000D_齐欢,_x000D_于倩,_x000D_姚舜,_x000D_宋文博,_x000D_杨景杰,_x000D_李艾穆</t>
  </si>
  <si>
    <t>HTTP://engine.scichina.com/doi/10.1360/csb2011-56-33-2765?slug=abstract</t>
  </si>
  <si>
    <t>科学通报_x000D__x000D__x000D_56(33),??2765-2771??(2011)??_x000D_10.1360/csb2011-56-33-2765</t>
  </si>
  <si>
    <t>夹脊电针疗法对脊髓横断损伤大鼠的作用</t>
  </si>
  <si>
    <t>吴善芳,_x000D_苏建中,_x000D_王恩忠,_x000D_徐蕙萱,_x000D_叶庆炜,_x000D_徐昌文,_x000D_陈瑞铭,_x000D_叶秀珍,_x000D_朱德厚,_x000D_杨正洪</t>
  </si>
  <si>
    <t>HTTP://engine.scichina.com/doi/10.1360/zb1982-12-10-913?slug=abstract</t>
  </si>
  <si>
    <t>中国科学B辑: 化学 生物学 农学 医学 地学_x000D__x000D__x000D_12(10),??913-921??(1982)??_x000D_10.1360/zb1982-12-10-913</t>
  </si>
  <si>
    <t>人体肺腺癌细胞系——SPC-A-1的建立及其生物学特性</t>
  </si>
  <si>
    <t>王可鉴,_x000D_石乐明,_x000D_贺林,_x000D_张永祥,_x000D_杨仑</t>
  </si>
  <si>
    <t>HTTP://engine.scichina.com/doi/10.1360/972013-731?slug=abstract</t>
  </si>
  <si>
    <t>科学通报_x000D__x000D__x000D_59(18),??1790-1796??(2014)??_x000D_10.1360/972013-731</t>
  </si>
  <si>
    <t>中国药物研发的新机遇：基于医药大数据的系统性药物重定位</t>
  </si>
  <si>
    <t>张文军,_x000D_林仲翔,_x000D_张志谦,_x000D_胡颖</t>
  </si>
  <si>
    <t>HTTP://engine.scichina.com/doi/10.1360/csb1998-43-3-291?slug=abstract</t>
  </si>
  <si>
    <t>科学通报_x000D__x000D__x000D_43(3),??291-295??(1998)??_x000D_10.1360/csb1998-43-3-291</t>
  </si>
  <si>
    <t>N-Cadherin/Catenins/Actin骨架在人正常肺细胞和肺癌细胞表达的研究</t>
  </si>
  <si>
    <t>邵元智,_x000D_钟伟荣,_x000D_王风华,_x000D_何振辉,_x000D_夏忠军</t>
  </si>
  <si>
    <t>HTTP://engine.scichina.com/doi/10.1360/csb2006-51-19-2247?slug=abstract</t>
  </si>
  <si>
    <t>科学通报_x000D__x000D__x000D_51(19),??2247-2251??(2006)??_x000D_10.1360/csb2006-51-19-2247</t>
  </si>
  <si>
    <t>免疫监视及治疗性外力综合作用下的肿瘤生长动力学</t>
  </si>
  <si>
    <t>张俊武,_x000D_乔军,_x000D_宋文风,_x000D_邱志明</t>
  </si>
  <si>
    <t>HTTP://engine.scichina.com/doi/10.1360/zb1995-25-12-1285?slug=abstract</t>
  </si>
  <si>
    <t>中国科学B辑: 化学 生命科学 地学_x000D__x000D__x000D_25(12),??1285-1290??(1995)??_x000D_10.1360/zb1995-25-12-1285</t>
  </si>
  <si>
    <t>含Yunnanese(Aγδβ)°-缺失的染色体11中Gγ珠蛋白基因在MEL细胞中活跃表达</t>
  </si>
  <si>
    <t>张文军,_x000D_张志谦,_x000D_林仲翔,_x000D_王耐勤,_x000D_胡颖</t>
  </si>
  <si>
    <t>HTTP://engine.scichina.com/doi/10.1360/zc1998-28-5-405?slug=abstract</t>
  </si>
  <si>
    <t>中国科学C辑: 生命科学_x000D__x000D__x000D_28(5),??405-410??(1998)??_x000D_10.1360/zc1998-28-5-405</t>
  </si>
  <si>
    <t>癌细胞逆转过程中N-cadherin与间隙连接蛋白Cx43功能表达的关系</t>
  </si>
  <si>
    <t>钟惠澜,_x000D_许炽熛,_x000D_贺联印,_x000D_高佩芝,_x000D_邵兰,_x000D_丘福禧,_x000D_毕维德,_x000D_刘广汉,_x000D_欧阳正平,_x000D_申伯光,_x000D_易建中,_x000D_姚祖昇</t>
  </si>
  <si>
    <t>HTTP://engine.scichina.com/doi/10.1360/za1975-5-3-315?slug=abstract</t>
  </si>
  <si>
    <t>中国科学_x000D__x000D__x000D_5(3),??315-329??(1975)??_x000D_10.1360/za1975-5-3-315</t>
  </si>
  <si>
    <t>一种对人能致病的肺吸虫新种——会同肺吸虫的研究</t>
  </si>
  <si>
    <t>周晋,_x000D_孟然,_x000D_隋新华,_x000D_李文斌,_x000D_杨宝峰</t>
  </si>
  <si>
    <t>HTTP://engine.scichina.com/doi/10.1360/zc2006-36-4-372?slug=abstract</t>
  </si>
  <si>
    <t>中国科学C辑: 生命科学_x000D__x000D__x000D_36(4),??372-377??(2006)??_x000D_10.1360/zc2006-36-4-372</t>
  </si>
  <si>
    <t>人脑皮层神经元和NB4细胞对亚砷酸的耐受性差异</t>
  </si>
  <si>
    <t>HTTP://engine.scichina.com/doi/10.1360/csb1983-28-14-878?slug=abstract</t>
  </si>
  <si>
    <t>科学通报_x000D__x000D__x000D_28(14),??878-880??(1983)??_x000D_10.1360/csb1983-28-14-878</t>
  </si>
  <si>
    <t>山莨菪碱与磷脂脂质体的相互作用</t>
  </si>
  <si>
    <t>董晓庆,_x000D_徐俊,_x000D_王伟财,_x000D_罗浩,_x000D_梁晓飞,_x000D_张磊,_x000D_王汉杰,_x000D_王鹏华,_x000D_常津</t>
  </si>
  <si>
    <t>HTTP://engine.scichina.com/doi/10.1360/zc2008-38-9-801?slug=abstract</t>
  </si>
  <si>
    <t>中国科学C辑: 生命科学_x000D__x000D__x000D_38(9),??801-0806??(2008)??_x000D_10.1360/zc2008-38-9-801</t>
  </si>
  <si>
    <t>rhEGF缓释微球对糖尿病皮肤溃疡创面修复的 作用</t>
  </si>
  <si>
    <t>刘忠厚,_x000D_傅昌绍,_x000D_李占魁,_x000D_迟永春,_x000D_宋玉芳,_x000D_高凤鸣,_x000D_刘雪桐,_x000D_魏履新</t>
  </si>
  <si>
    <t>HTTP://engine.scichina.com/doi/10.1360/zb1986-16-6-613?slug=abstract</t>
  </si>
  <si>
    <t>中国科学B辑: 化学 生物学 农学 医学 地学_x000D__x000D__x000D_16(6),??613-622??(1986)??_x000D_10.1360/zb1986-16-6-613</t>
  </si>
  <si>
    <t>放射性碘核素对大鼠远后效应的研究</t>
  </si>
  <si>
    <t>李崇辉,_x000D_温守明,_x000D_翟海峰,_x000D_孙曼霁</t>
  </si>
  <si>
    <t>HTTP://engine.scichina.com/doi/10.1360/zc1999-29-5-456?slug=abstract</t>
  </si>
  <si>
    <t>中国科学C辑: 生命科学_x000D__x000D__x000D_29(5),??456-460??(1999)??_x000D_10.1360/zc1999-29-5-456</t>
  </si>
  <si>
    <t>去唾液酸糖蛋白受体和脂质素协同介导原代大鼠肝细胞基因转移</t>
  </si>
  <si>
    <t>张正龙,_x000D_郑海荣,_x000D_徐良敏,_x000D_刘美岑,_x000D_刘改宁,_x000D_屈世显</t>
  </si>
  <si>
    <t>论文,光学</t>
  </si>
  <si>
    <t>HTTP://engine.scichina.com/doi/10.1360/2010-40-3-280?slug=abstract</t>
  </si>
  <si>
    <t>中国科学: 物理学 力学 天文学_x000D__x000D__x000D_40(3),??280??(2010)??_x000D_10.1360/2010-40-3-280</t>
  </si>
  <si>
    <t>夹层构型抛光金属衬底表面的吖啶橙荧光增强效应</t>
  </si>
  <si>
    <t>时占祥,_x000D_詹启敏,_x000D_顾申,_x000D_何昆仑,_x000D_李宁,_x000D_孙毅,_x000D_辛洪波,_x000D_冯毅,_x000D_安建雄,_x000D_刘合焜⑩,_x000D_李海燕??,_x000D_陈俭,_x000D_罗迪贤??,_x000D_梁虹,_x000D_王正国??,_x000D_付小兵</t>
  </si>
  <si>
    <t>HTTP://engine.scichina.com/doi/10.1360/N972015-00565?slug=abstract</t>
  </si>
  <si>
    <t>科学通报_x000D__x000D__x000D_60(22),??2151-2156??(2015)??_x000D_10.1360/N972015-00565</t>
  </si>
  <si>
    <t>转化医学在中国:五年回顾与展望</t>
  </si>
  <si>
    <t>卢大儒</t>
  </si>
  <si>
    <t>HTTP://engine.scichina.com/doi/10.1360/csb1995-40-14-1311?slug=abstract</t>
  </si>
  <si>
    <t>科学通报_x000D__x000D__x000D_40(14),??1311-1313??(1995)??_x000D_10.1360/csb1995-40-14-1311</t>
  </si>
  <si>
    <t>人凝血因子Ⅸ cDNA在血友病B患者骨髓基质细胞中的高效表达</t>
  </si>
  <si>
    <t>华子春</t>
  </si>
  <si>
    <t>HTTP://engine.scichina.com/doi/10.1360/csb1994-39-19-1817?slug=abstract</t>
  </si>
  <si>
    <t>科学通报_x000D__x000D__x000D_39(19),??1817-1821??(1994)??_x000D_10.1360/csb1994-39-19-1817</t>
  </si>
  <si>
    <t>具有生物活性的人尿激酶原在大肠杆菌中的融合表达</t>
  </si>
  <si>
    <t>张京利</t>
  </si>
  <si>
    <t>HTTP://engine.scichina.com/doi/10.1360/csb1990-35-11-866?slug=abstract</t>
  </si>
  <si>
    <t>科学通报_x000D__x000D__x000D_35(11),??866-868??(1990)??_x000D_10.1360/csb1990-35-11-866</t>
  </si>
  <si>
    <t>多肽研究(Ⅱ)——α-人心房肽带保护基六肽片段(11—16)的合成</t>
  </si>
  <si>
    <t>张峰,_x000D_陈宇,_x000D_郑志宏,_x000D_黄楠,_x000D_柳襄怀,_x000D_陈安清,_x000D_蒋振斌</t>
  </si>
  <si>
    <t>HTTP://engine.scichina.com/doi/10.1360/zc1999-29-1-104?slug=abstract</t>
  </si>
  <si>
    <t>中国科学C辑: 生命科学_x000D__x000D__x000D_29(1),??104-107??(1999)??_x000D_10.1360/zc1999-29-1-104</t>
  </si>
  <si>
    <t>金红石型氧化钛覆膜热解碳的制备及血液相容性研究</t>
  </si>
  <si>
    <t>韩鸿宾,_x000D_夏作理,_x000D_陈翯,_x000D_侯超,_x000D_李玮博</t>
  </si>
  <si>
    <t>HTTP://engine.scichina.com/doi/10.1360/zc2011-41-2-129?slug=abstract</t>
  </si>
  <si>
    <t>中国科学:  生命科学_x000D__x000D__x000D_41(2),??129-133??(2011)??_x000D_10.1360/zc2011-41-2-129</t>
  </si>
  <si>
    <t>经脑间质途径的简单扩散给药治疗脑缺血</t>
  </si>
  <si>
    <t>周虹,_x000D_王全立,_x000D_詹林盛,_x000D_许金波,_x000D_章金刚,_x000D_王字玲,_x000D_宫锋,_x000D_岳文</t>
  </si>
  <si>
    <t>HTTP://engine.scichina.com/doi/10.1360/052011-627?slug=abstract</t>
  </si>
  <si>
    <t>中国科学:  生命科学_x000D__x000D__x000D_41(10),??832-837??(2011)??_x000D_10.1360/052011-627</t>
  </si>
  <si>
    <t>血液安全与保障——军事医学科学院输血研究进展</t>
  </si>
  <si>
    <t>周军年,_x000D_岳文,_x000D_裴雪涛</t>
  </si>
  <si>
    <t>HTTP://engine.scichina.com/doi/10.1360/052012-255?slug=abstract</t>
  </si>
  <si>
    <t>中国科学:  生命科学_x000D__x000D__x000D_43(1),??46-53??(2013)??_x000D_10.1360/052012-255</t>
  </si>
  <si>
    <t>细胞谱系重编程研究进展</t>
  </si>
  <si>
    <t>林旭竹,_x000D_孙廷哲,_x000D_蔡梅红,_x000D_沈萍萍</t>
  </si>
  <si>
    <t>HTTP://engine.scichina.com/doi/10.1360/zc2010-40-3-223?slug=abstract</t>
  </si>
  <si>
    <t>中国科学:  生命科学_x000D__x000D__x000D_40(3),??223-230??(2010)??_x000D_10.1360/zc2010-40-3-223</t>
  </si>
  <si>
    <t>双氧水刺激引发巨噬细胞坏死向凋亡的死亡模式转换</t>
  </si>
  <si>
    <t>李龙,_x000D_刘尚允,_x000D_董承红,_x000D_赵红玲,_x000D_王晶晶,_x000D_张莹,_x000D_纳锐雄,_x000D_谢忠平,_x000D_崔萍芳,_x000D_王丽春,_x000D_廖芸,_x000D_唐东红,_x000D_高家红,_x000D_刘龙丁,_x000D_李琦涵</t>
  </si>
  <si>
    <t>HTTP://engine.scichina.com/doi/10.1360/052011-114?slug=abstract</t>
  </si>
  <si>
    <t>中国科学:  生命科学_x000D__x000D__x000D_41(6),??439-448??(2011)??_x000D_10.1360/052011-114</t>
  </si>
  <si>
    <t>EV71 灭活疫苗(人二倍体细胞)在恒河猴婴猴模型中的免疫保护性分析</t>
  </si>
  <si>
    <t>张文杰,_x000D_曹谊林</t>
  </si>
  <si>
    <t>HTTP://engine.scichina.com/doi/10.1360/052014-9?slug=abstract</t>
  </si>
  <si>
    <t>中国科学:  生命科学_x000D__x000D__x000D_44(2),??132-138??(2014)??_x000D_10.1360/052014-9</t>
  </si>
  <si>
    <t>组织工程的突破与挑战—组织工程国家工程中心科研进展</t>
  </si>
  <si>
    <t>蔡思雨,_x000D_王希思,_x000D_赵文,_x000D_伏利兵,_x000D_马晓莉,_x000D_彭晓霞</t>
  </si>
  <si>
    <t>HTTP://engine.scichina.com/doi/10.1360/N052018-00097?slug=abstract</t>
  </si>
  <si>
    <t>中国科学:  生命科学_x000D__x000D__x000D_48(9),??1001-1006??(2018)??_x000D_10.1360/N052018-00097</t>
  </si>
  <si>
    <t>12例中国胸膜肺母细胞瘤患儿的DICER1基因突变</t>
  </si>
  <si>
    <t>李珍珍,_x000D_Swetha Kameswari Maddili,_x000D_Vijai Kumar Reddy Tangadanchu,_x000D_Rammohan R. Yadav Bheemanaboina,_x000D_林健梅,_x000D_杨仁国,_x000D_蔡桂鑫,_x000D_周成合</t>
  </si>
  <si>
    <t>评述,有机化学</t>
  </si>
  <si>
    <t>HTTP://engine.scichina.com/doi/10.1360/N032018-00098?slug=abstract</t>
  </si>
  <si>
    <t>中国科学 : 化学_x000D__x000D__x000D_49(2),??230-255??(2019)??_x000D_10.1360/N032018-00098</t>
  </si>
  <si>
    <t>硝基咪唑杂环药物化学研究进展</t>
  </si>
  <si>
    <t>张伯礼,_x000D_张俊华</t>
  </si>
  <si>
    <t>HTTP://engine.scichina.com/doi/10.1360/N052015-00321?slug=abstract</t>
  </si>
  <si>
    <t>中国科学:  生命科学_x000D__x000D__x000D_45(11),??1153-1155??(2015)??_x000D_10.1360/N052015-00321</t>
  </si>
  <si>
    <t>屠呦呦研究员获诺贝尔生理学或医学奖的启示</t>
  </si>
  <si>
    <t>殷荣康,_x000D_段小洁</t>
  </si>
  <si>
    <t>悦读科学</t>
  </si>
  <si>
    <t>HTTP://engine.scichina.com/doi/10.1360/N972018-00711?slug=abstract</t>
  </si>
  <si>
    <t>科学通报_x000D__x000D__x000D_63(25),??2561-2563??(2018)??_x000D_10.1360/N972018-00711</t>
  </si>
  <si>
    <t>石墨烯"隐形眼镜"电极及视网膜电图测量</t>
  </si>
  <si>
    <t>刘荣,_x000D_刘渠,_x000D_王斐,_x000D_王子政,_x000D_张涛,_x000D_张恭</t>
  </si>
  <si>
    <t>HTTP://engine.scichina.com/doi/10.1360/N972019-00141?slug=abstract</t>
  </si>
  <si>
    <t>科学通报_x000D__x000D__x000D_64(11),??1137-1148??(2019)??_x000D_10.1360/N972019-00141</t>
  </si>
  <si>
    <t>预后控制外科: 从理论到实践</t>
  </si>
  <si>
    <t>何世超,_x000D_Jeyakkumar Ponmani,_x000D_SrinivasaRa Avula,_x000D_王宪龙,_x000D_张慧珍,_x000D_周成合</t>
  </si>
  <si>
    <t>评述,化学</t>
  </si>
  <si>
    <t>HTTP://engine.scichina.com/doi/10.1360/N032016-00029?slug=abstract</t>
  </si>
  <si>
    <t>中国科学 : 化学_x000D__x000D__x000D_46(9),??823-847??(2016)??_x000D_10.1360/N032016-00029</t>
  </si>
  <si>
    <t>磺胺类药物化学研究新进展</t>
  </si>
  <si>
    <t>巩茁然,_x000D_张晓婷,_x000D_戴志飞</t>
  </si>
  <si>
    <t>HTTP://engine.scichina.com/doi/10.1360/N972018-00016?slug=abstract</t>
  </si>
  <si>
    <t>科学通报_x000D__x000D__x000D_63(15),??1482-1492??(2018)??_x000D_10.1360/N972018-00016</t>
  </si>
  <si>
    <t>纳米颗粒抑制肿瘤转移的研究进展</t>
  </si>
  <si>
    <t>刘进娜,_x000D_谢鸣,_x000D_赵静,_x000D_杨宏晔,_x000D_沈俊辉,_x000D_王帮众,_x000D_刘碧原,_x000D_张媛凤</t>
  </si>
  <si>
    <t>HTTP://engine.scichina.com/doi/10.1360/N052016-00026?slug=abstract</t>
  </si>
  <si>
    <t>中国科学:  生命科学_x000D__x000D__x000D_46(8),??913-928??(2016)??_x000D_10.1360/N052016-00026</t>
  </si>
  <si>
    <t>基于系统生物学和病证结合模型对中医证候表征的研究</t>
  </si>
  <si>
    <t>李碧,_x000D_褚福浩,_x000D_龚晏,_x000D_徐冰,_x000D_张晨泽,_x000D_闫文强,_x000D_张华铮,_x000D_张宇忠,_x000D_王鹏龙,_x000D_雷海民</t>
  </si>
  <si>
    <t>HTTP://engine.scichina.com/doi/10.1360/N052016-00018?slug=abstract</t>
  </si>
  <si>
    <t>中国科学:  生命科学_x000D__x000D__x000D_46(8),??1001-1007??(2016)??_x000D_10.1360/N052016-00018</t>
  </si>
  <si>
    <t>“配伍法则· 拼合原理”在中药新药研发中的应用</t>
  </si>
  <si>
    <t>马琳,_x000D_陈文锋,_x000D_傅小兰,_x000D_王桐桐</t>
  </si>
  <si>
    <t>HTTP://engine.scichina.com/doi/10.1360/N972017-01272?slug=abstract</t>
  </si>
  <si>
    <t>科学通报_x000D__x000D__x000D_63(20),??2048-2056??(2018)??_x000D_10.1360/N972017-01272</t>
  </si>
  <si>
    <t>抑郁症患者的表情及微表情识别</t>
  </si>
  <si>
    <t>吴迪,_x000D_巩纯秀,_x000D_苏畅</t>
  </si>
  <si>
    <t>HTTP://engine.scichina.com/doi/10.1360/N052018-00128?slug=abstract</t>
  </si>
  <si>
    <t>中国科学:  生命科学_x000D__x000D__x000D_48(9),??953-961??(2018)??_x000D_10.1360/N052018-00128</t>
  </si>
  <si>
    <t>全基因组甲基化差异分析发现OSBPL5甲基化异常可能在Silver-Russell综合征中有致病作用</t>
  </si>
  <si>
    <t>王毅,_x000D_巩纯秀,_x000D_王希欧,_x000D_秦淼</t>
  </si>
  <si>
    <t>HTTP://engine.scichina.com/doi/10.1360/N052018-00127?slug=abstract</t>
  </si>
  <si>
    <t>中国科学:  生命科学_x000D__x000D__x000D_48(9),??1012-1019??(2018)??_x000D_10.1360/N052018-00127</t>
  </si>
  <si>
    <t>27例雄激素不敏感综合征患儿AR基因突变</t>
  </si>
  <si>
    <t>裴海云,_x000D_王韫芳,_x000D_裴雪涛</t>
  </si>
  <si>
    <t>HTTP://engine.scichina.com/doi/10.1360/csb2007-52-20-2341?slug=abstract</t>
  </si>
  <si>
    <t>科学通报_x000D__x000D__x000D_52(20),??2341-2347??(2007)??_x000D_10.1360/csb2007-52-20-2341</t>
  </si>
  <si>
    <t>胚胎干细胞向肝系细胞定向分化及其在肝再生中的应用</t>
  </si>
  <si>
    <t>王鹏,_x000D_张文艳,_x000D_周泓,_x000D_朱果逸</t>
  </si>
  <si>
    <t>HTTP://engine.scichina.com/doi/10.1360/csb1998-43-21-2241?slug=abstract</t>
  </si>
  <si>
    <t>科学通报_x000D__x000D__x000D_43(21),??2241-2247??(1998)??_x000D_10.1360/csb1998-43-21-2241</t>
  </si>
  <si>
    <t>电化学发光核酸杂交分析</t>
  </si>
  <si>
    <t>蒋华麟,_x000D_孙璐,_x000D_黄仲贤,_x000D_谭相石</t>
  </si>
  <si>
    <t>HTTP://engine.scichina.com/doi/10.1360/zb2011-41-1-57?slug=abstract</t>
  </si>
  <si>
    <t>中国科学 : 化学_x000D__x000D__x000D_41(1),??57-65??(2011)??_x000D_10.1360/zb2011-41-1-57</t>
  </si>
  <si>
    <t>一种细胞色素P450 2C8基因多态—CYP2C8.3的结构和功能</t>
  </si>
  <si>
    <t>邹果,_x000D_张亚平,_x000D_于黎</t>
  </si>
  <si>
    <t>HTTP://engine.scichina.com/doi/10.1360/csb2013-58-16-1473?slug=abstract</t>
  </si>
  <si>
    <t>科学通报_x000D__x000D__x000D_58(16),??1473-1482??(2013)??_x000D_10.1360/csb2013-58-16-1473</t>
  </si>
  <si>
    <t>瘦蛋白(Leptin)自然选择和适应性进化研究概述</t>
  </si>
  <si>
    <t>万柱礼</t>
  </si>
  <si>
    <t>HTTP://engine.scichina.com/doi/10.1360/csb1990-35-1-63?slug=abstract</t>
  </si>
  <si>
    <t>科学通报_x000D__x000D__x000D_35(1),??63-65??(1990)??_x000D_10.1360/csb1990-35-1-63</t>
  </si>
  <si>
    <t>精氨酸~(B31)—人胰岛素的初步晶体学研究</t>
  </si>
  <si>
    <t>史以庆</t>
  </si>
  <si>
    <t>HTTP://engine.scichina.com/doi/10.1360/csb1983-28-24-1530?slug=abstract</t>
  </si>
  <si>
    <t>科学通报_x000D__x000D__x000D_28(24),??1530-1530??(1983)??_x000D_10.1360/csb1983-28-24-1530</t>
  </si>
  <si>
    <t>棉酚对大鼠睾丸间质细胞腺苷酸环化酶活性、环磷酸腺苷、前列腺素及睾丸酮含量的影响</t>
  </si>
  <si>
    <t>李民勤</t>
  </si>
  <si>
    <t>HTTP://engine.scichina.com/doi/10.1360/csb1995-40-14-1342?slug=abstract</t>
  </si>
  <si>
    <t>科学通报_x000D__x000D__x000D_40(14),??1342-1342??(1995)??_x000D_10.1360/csb1995-40-14-1342</t>
  </si>
  <si>
    <t>葡聚糖磁性毫微粒制备中有效粒径的研究</t>
  </si>
  <si>
    <t>李岩,_x000D_李小俚,_x000D_欧阳高翔,_x000D_关新平</t>
  </si>
  <si>
    <t>HTTP://engine.scichina.com/doi/10.1360/csb2007-52-7-848?slug=abstract</t>
  </si>
  <si>
    <t>科学通报_x000D__x000D__x000D_52(7),??848-854??(2007)??_x000D_10.1360/csb2007-52-7-848</t>
  </si>
  <si>
    <t>基于贝叶斯估计的神经信息流</t>
  </si>
  <si>
    <t>周洁民,_x000D_邱信芳,_x000D_卢大儒,_x000D_陆建英,_x000D_薛京伦</t>
  </si>
  <si>
    <t>HTTP://engine.scichina.com/doi/10.1360/zb1992-22-11-1189?slug=abstract</t>
  </si>
  <si>
    <t>中国科学B辑: 化学 生命科学 地学_x000D__x000D__x000D_22(11),??1189-1195??(1992)??_x000D_10.1360/zb1992-22-11-1189</t>
  </si>
  <si>
    <t>人凝血因子Ⅸ在家兔体内的持续表达</t>
  </si>
  <si>
    <t>臧桐,_x000D_庄立岩,_x000D_张志文,_x000D_辛殿旗,_x000D_郭应禄</t>
  </si>
  <si>
    <t>HTTP://engine.scichina.com/doi/10.1360/csb2000-45-10-1057?slug=abstract</t>
  </si>
  <si>
    <t>科学通报_x000D__x000D__x000D_45(10),??1057-1061??(2000)??_x000D_10.1360/csb2000-45-10-1057</t>
  </si>
  <si>
    <t>Wnt/Frizzled信号传导通路在肾癌细胞系的表达</t>
  </si>
  <si>
    <t>张宗显,_x000D_许沈华,_x000D_钱丽娟</t>
  </si>
  <si>
    <t>HTTP://engine.scichina.com/doi/10.1360/zb1986-16-11-1197?slug=abstract</t>
  </si>
  <si>
    <t>中国科学B辑: 化学 生物学 农学 医学 地学_x000D__x000D__x000D_16(11),??1197-1204??(1986)??_x000D_10.1360/zb1986-16-11-1197</t>
  </si>
  <si>
    <t>人直肠腺癌细胞系——HR-8348的建立和生物学特性</t>
  </si>
  <si>
    <t>宋方洲,_x000D_常平安,_x000D_张平波,_x000D_易发平,_x000D_鲁成,_x000D_马永平,_x000D_Banno.Yutaka,_x000D_Fujii.Hiroshi</t>
  </si>
  <si>
    <t>HTTP://engine.scichina.com/doi/10.1360/zc2008-38-2-124?slug=abstract</t>
  </si>
  <si>
    <t>中国科学C辑: 生命科学_x000D__x000D__x000D_38(2),??124-130??(2008)??_x000D_10.1360/zc2008-38-2-124</t>
  </si>
  <si>
    <t>家蚕丝胶基因1(Ser-1)和胰凝乳蛋白酶抑制因子13基因(CI-13)的FISH定位</t>
  </si>
  <si>
    <t>易寄东</t>
  </si>
  <si>
    <t>HTTP://engine.scichina.com/doi/10.1360/csb1992-37-11-1041?slug=abstract</t>
  </si>
  <si>
    <t>科学通报_x000D__x000D__x000D_37(11),??1041-1044??(1992)??_x000D_10.1360/csb1992-37-11-1041</t>
  </si>
  <si>
    <t>油酸所致急性肺损伤大鼠肺组织中肾上腺素能受体变化及其机理的研究</t>
  </si>
  <si>
    <t>徐尚杰,_x000D_张晓星,_x000D_陈申,_x000D_张曼华,_x000D_沈涛,_x000D_王正平</t>
  </si>
  <si>
    <t>HTTP://engine.scichina.com/doi/10.1360/csb2003-48-10-1005?slug=abstract</t>
  </si>
  <si>
    <t>科学通报_x000D__x000D__x000D_48(10),??1005-1015??(2003)??_x000D_10.1360/csb2003-48-10-1005</t>
  </si>
  <si>
    <t>新型光动力药物——竹红菌素衍生物的研究与进展</t>
  </si>
  <si>
    <t>魏俊发,_x000D_卓仁禧</t>
  </si>
  <si>
    <t>HTTP://engine.scichina.com/doi/10.1360/csb1997-42-14-1519?slug=abstract</t>
  </si>
  <si>
    <t>科学通报_x000D__x000D__x000D_42(14),??1519-1524??(1997)??_x000D_10.1360/csb1997-42-14-1519</t>
  </si>
  <si>
    <t>含维生素B6的新型肝胆靶向性磁共振成像造影剂研究</t>
  </si>
  <si>
    <t>张强,_x000D_张志文,_x000D_龚侃,_x000D_辛殿旗,_x000D_那彦群,_x000D_郭应禄</t>
  </si>
  <si>
    <t>HTTP://engine.scichina.com/doi/10.1360/csb2000-45-16-1758?slug=abstract</t>
  </si>
  <si>
    <t>科学通报_x000D__x000D__x000D_45(16),??1758-1762??(2000)??_x000D_10.1360/csb2000-45-16-1758</t>
  </si>
  <si>
    <t>应用抑制性消减杂交技术克隆鉴定肾癌特异表达基因</t>
  </si>
  <si>
    <t>胡永林</t>
  </si>
  <si>
    <t>HTTP://engine.scichina.com/doi/10.1360/csb1992-37-4-370?slug=abstract</t>
  </si>
  <si>
    <t>科学通报_x000D__x000D__x000D_37(4),??370-372??(1992)??_x000D_10.1360/csb1992-37-4-370</t>
  </si>
  <si>
    <t>高稳定性人胰岛素的晶体学研究——Ⅰ.A21-Ser突变体的结晶和初步晶体学分析</t>
  </si>
  <si>
    <t>卢景琛,_x000D_杨力芳,_x000D_陶永光,_x000D_孙仑泉,_x000D_曹亚</t>
  </si>
  <si>
    <t>HTTP://engine.scichina.com/doi/10.1360/csb2011-56-25-2127?slug=abstract</t>
  </si>
  <si>
    <t>科学通报_x000D__x000D__x000D_56(25),??2127-2132??(2011)??_x000D_10.1360/csb2011-56-25-2127</t>
  </si>
  <si>
    <t>表皮生长因子受体在DNA 损伤修复中的作用机制新进展</t>
  </si>
  <si>
    <t>曾溢滔</t>
  </si>
  <si>
    <t>HTTP://engine.scichina.com/doi/10.1360/csb1983-28-14-896-x?slug=abstract</t>
  </si>
  <si>
    <t>科学通报_x000D__x000D__x000D_28(14),??896-896??(1983)??_x000D_10.1360/csb1983-28-14-896-x</t>
  </si>
  <si>
    <t>血红蛋白沈阳(α26(B7)Ala→Glu)——在中国发现的一种新的不稳定血红蛋白</t>
  </si>
  <si>
    <t>杨艳艳,_x000D_白杨,_x000D_王雁玲,_x000D_吉蕾</t>
  </si>
  <si>
    <t>HTTP://engine.scichina.com/doi/10.1360/zc2010-40-3-202?slug=abstract</t>
  </si>
  <si>
    <t>中国科学:  生命科学_x000D__x000D__x000D_40(3),??202-209??(2010)??_x000D_10.1360/zc2010-40-3-202</t>
  </si>
  <si>
    <t>人胚胎干细胞向滋养层分化的研究进展</t>
  </si>
  <si>
    <t>刘全宏</t>
  </si>
  <si>
    <t>HTTP://engine.scichina.com/doi/10.1360/csb1994-39-10-936?slug=abstract</t>
  </si>
  <si>
    <t>科学通报_x000D__x000D__x000D_39(10),??936-939??(1994)??_x000D_10.1360/csb1994-39-10-936</t>
  </si>
  <si>
    <t>超声激活血卟啉杀伤S180癌细胞研究初报</t>
  </si>
  <si>
    <t>王杰,_x000D_张庆,_x000D_李璐璐,_x000D_胡明,_x000D_骆延波,_x000D_齐静,_x000D_张印,_x000D_刘玉庆</t>
  </si>
  <si>
    <t>HTTP://engine.scichina.com/doi/10.1360/N052017-00048?slug=abstract</t>
  </si>
  <si>
    <t>中国科学:  生命科学_x000D__x000D__x000D_47(7),??740-749??(2017)??_x000D_10.1360/N052017-00048</t>
  </si>
  <si>
    <t>以梯度平板法改进药敏试验方法及其药物浓度质量控制</t>
  </si>
  <si>
    <t>李静雅,_x000D_杨娅,_x000D_段晓岷,_x000D_金兰中,_x000D_郑淋,_x000D_张鑫,_x000D_卫海燕,_x000D_孙妍,_x000D_张晓琳,_x000D_李培,_x000D_杨娇,_x000D_马宁,_x000D_王芳韵</t>
  </si>
  <si>
    <t>HTTP://engine.scichina.com/doi/10.1360/N052018-00095?slug=abstract</t>
  </si>
  <si>
    <t>中国科学:  生命科学_x000D__x000D__x000D_48(9),??995-1000??(2018)??_x000D_10.1360/N052018-00095</t>
  </si>
  <si>
    <t>Berry综合征: 一种罕见的心脏畸形及其心脏外合并症</t>
  </si>
  <si>
    <t>张健萍,_x000D_程涛,_x000D_张孝兵</t>
  </si>
  <si>
    <t>HTTP://engine.scichina.com/doi/10.1360/N052017-00268?slug=abstract</t>
  </si>
  <si>
    <t>中国科学:  生命科学_x000D__x000D__x000D_47(12),??1323-1335??(2017)??_x000D_10.1360/N052017-00268</t>
  </si>
  <si>
    <t>造血干细胞基因治疗: 进展与挑战</t>
  </si>
  <si>
    <t>张学敏,_x000D_杨怡,_x000D_汪宝珍,_x000D_张德添,_x000D_于鸣,_x000D_陈德蕙</t>
  </si>
  <si>
    <t>HTTP://engine.scichina.com/doi/10.1360/csb1997-42-1-93?slug=abstract</t>
  </si>
  <si>
    <t>科学通报_x000D__x000D__x000D_42(1),??93-95??(1997)??_x000D_10.1360/csb1997-42-1-93</t>
  </si>
  <si>
    <t>高原心衰死亡心肌细胞线粒体结构与功能的改变</t>
  </si>
  <si>
    <t>高锋,_x000D_孔宪涛,_x000D_谢映华,_x000D_王笑利,_x000D_范列英</t>
  </si>
  <si>
    <t>HTTP://engine.scichina.com/doi/10.1360/zb1994-24-6-629?slug=abstract</t>
  </si>
  <si>
    <t>中国科学B辑: 化学 生命科学 地学_x000D__x000D__x000D_24(6),??629-633??(1994)??_x000D_10.1360/zb1994-24-6-629</t>
  </si>
  <si>
    <t>肝硬化与层粘素过度表达的研究</t>
  </si>
  <si>
    <t>黄晓林,_x000D_宁新宝,_x000D_王新龙</t>
  </si>
  <si>
    <t>HTTP://engine.scichina.com/doi/10.1360/csb2009-54-17-2489?slug=abstract</t>
  </si>
  <si>
    <t>科学通报_x000D__x000D__x000D_54(17),??2489-2494??(2009)??_x000D_10.1360/csb2009-54-17-2489</t>
  </si>
  <si>
    <t>心跳间隔增量序列的多尺度分析及临床应用</t>
  </si>
  <si>
    <t>李晓光,_x000D_杨朝阳,_x000D_杨怡</t>
  </si>
  <si>
    <t>HTTP://engine.scichina.com/doi/10.1360/972006-75?slug=abstract</t>
  </si>
  <si>
    <t>科学通报_x000D__x000D__x000D_51(9),??1058-1064??(2006)??_x000D_10.1360/972006-75</t>
  </si>
  <si>
    <t>成年大鼠胸髓损伤修复后的形态学和电生理学研究</t>
  </si>
  <si>
    <t>李丽云</t>
  </si>
  <si>
    <t>HTTP://engine.scichina.com/doi/10.1360/csb1995-40-13-1182?slug=abstract</t>
  </si>
  <si>
    <t>科学通报_x000D__x000D__x000D_40(13),??1182-1183??(1995)??_x000D_10.1360/csb1995-40-13-1182</t>
  </si>
  <si>
    <t>溶剂中溶胀煤的NMR显微成象</t>
  </si>
  <si>
    <t>李新民</t>
  </si>
  <si>
    <t>HTTP://engine.scichina.com/doi/10.1360/csb1991-36-22-1711?slug=abstract</t>
  </si>
  <si>
    <t>科学通报_x000D__x000D__x000D_36(22),??1711-1714??(1991)??_x000D_10.1360/csb1991-36-22-1711</t>
  </si>
  <si>
    <t>钆对二棕榈酰磷脂酰胆碱脂质体相变性质的影响</t>
  </si>
  <si>
    <t>段亚君,_x000D_杨翠红,_x000D_张振方,_x000D_刘鉴峰,_x000D_郑骏年,_x000D_徐勇,_x000D_孔德领,_x000D_俞耀庭</t>
  </si>
  <si>
    <t>HTTP://engine.scichina.com/doi/10.1360/csb2009-54-9-1193?slug=abstract</t>
  </si>
  <si>
    <t>科学通报_x000D__x000D__x000D_54(9),??1193-1197??(2009)??_x000D_10.1360/csb2009-54-9-1193</t>
  </si>
  <si>
    <t>非病毒基因载体介导短发夹RNA转染抑制肿瘤细胞生长</t>
  </si>
  <si>
    <t>雷和田,_x000D_寿成超,_x000D_刘晓颖,_x000D_何洛文,_x000D_吴健,_x000D_姜北海,_x000D_刘美生,_x000D_杨峻山</t>
  </si>
  <si>
    <t>HTTP://engine.scichina.com/doi/10.1360/csb2002-47-1-31?slug=abstract</t>
  </si>
  <si>
    <t>科学通报_x000D__x000D__x000D_47(1),??31-36??(2002)??_x000D_10.1360/csb2002-47-1-31</t>
  </si>
  <si>
    <t>小肽融合蛋白通过阻断VEGF与KDR结合抑制血管生成与肿瘤生长</t>
  </si>
  <si>
    <t>薛伟明,_x000D_刘袖洞,_x000D_雄鹰,_x000D_于炜婷,_x000D_包德才,_x000D_王一力,_x000D_谢威扬,_x000D_马小军</t>
  </si>
  <si>
    <t>HTTP://engine.scichina.com/doi/10.1360/csb2002-47-14-1044?slug=abstract</t>
  </si>
  <si>
    <t>科学通报_x000D__x000D__x000D_47(14),??1044-1049??(2002)??_x000D_10.1360/csb2002-47-14-1044</t>
  </si>
  <si>
    <t>胰岛素口服给药</t>
  </si>
  <si>
    <t>孙海英,_x000D_王海峰,_x000D_胡诗宇</t>
  </si>
  <si>
    <t>HTTP://engine.scichina.com/doi/10.1360/zc2009-39-7-636?slug=abstract</t>
  </si>
  <si>
    <t>中国科学C辑: 生命科学_x000D__x000D__x000D_39(7),??636-642??(2009)??_x000D_10.1360/zc2009-39-7-636</t>
  </si>
  <si>
    <t>雌激素对干细胞功能的调控及信号转导途径</t>
  </si>
  <si>
    <t>黎拒难,_x000D_高朋,_x000D_李湘玲,_x000D_严志红,_x000D_毛勋</t>
  </si>
  <si>
    <t>HTTP://engine.scichina.com/doi/10.1360/zb2005-35-1-38?slug=abstract</t>
  </si>
  <si>
    <t>中国科学B辑: 化学_x000D__x000D__x000D_35(1),??38-43??(2005)??_x000D_10.1360/zb2005-35-1-38</t>
  </si>
  <si>
    <t>芦荟大黄素在碳糊电极上的吸附催化伏安法研究</t>
  </si>
  <si>
    <t>孙申申,_x000D_郭阳,_x000D_任会之,_x000D_范立南,_x000D_康雁</t>
  </si>
  <si>
    <t>HTTP://engine.scichina.com/doi/10.1360/112011-1322?slug=abstract</t>
  </si>
  <si>
    <t>中国科学: 信息科学_x000D__x000D__x000D_43(9),??1136-1146??(2013)??_x000D_10.1360/112011-1322</t>
  </si>
  <si>
    <t>基于流向特征熵和测地线距离的粘连血管型肺结节聚类分割</t>
  </si>
  <si>
    <t>军事医学科学院</t>
  </si>
  <si>
    <t>HTTP://engine.scichina.com/doi/10.1360/052011-590?slug=abstract</t>
  </si>
  <si>
    <t>中国科学:  生命科学_x000D__x000D__x000D_41(10),??790-795??(2011)??_x000D_10.1360/052011-590</t>
  </si>
  <si>
    <t>军事医学科学院生物芯片研究进展</t>
  </si>
  <si>
    <t>赵尔樱,_x000D_金刚,_x000D_唐乐,_x000D_周玉洁,_x000D_魏晓维,_x000D_王冠,_x000D_刘桂荣,_x000D_刘树林</t>
  </si>
  <si>
    <t>HTTP://engine.scichina.com/doi/10.1360/zc2013-43-5-361?slug=abstract</t>
  </si>
  <si>
    <t>中国科学:  生命科学_x000D__x000D__x000D_43(5),??361-367??(2013)??_x000D_10.1360/zc2013-43-5-361</t>
  </si>
  <si>
    <t>细菌基因组稳定性和变异性之间动态平衡的自发调控：遗传开关的作用及其分子机制</t>
  </si>
  <si>
    <t>路翰娜,_x000D_陈秀雯,_x000D_林翠华,_x000D_郑柏荣,_x000D_陈伟智,_x000D_何红波,_x000D_赵素华,_x000D_宁玉萍</t>
  </si>
  <si>
    <t>进展,生命科学与医学</t>
  </si>
  <si>
    <t>HTTP://engine.scichina.com/doi/10.1360/N972018-00169?slug=abstract</t>
  </si>
  <si>
    <t>科学通报_x000D__x000D__x000D_63(25),??2592-2598??(2018)??_x000D_10.1360/N972018-00169</t>
  </si>
  <si>
    <t>物理疗法在脑科疾病中的前沿应用: 神经治疗学的复兴</t>
  </si>
  <si>
    <t>王乾,_x000D_赵家军</t>
  </si>
  <si>
    <t>HTTP://engine.scichina.com/doi/10.1360/N052018-00042?slug=abstract</t>
  </si>
  <si>
    <t>中国科学:  生命科学_x000D__x000D__x000D_48(8),??876-881??(2018)??_x000D_10.1360/N052018-00042</t>
  </si>
  <si>
    <t>糖尿病与非酒精性脂肪性肝病</t>
  </si>
  <si>
    <t>赵维杰</t>
  </si>
  <si>
    <t>消息,基础医学</t>
  </si>
  <si>
    <t>HTTP://engine.scichina.com/doi/10.1360/ N052017-00088?slug=abstract</t>
  </si>
  <si>
    <t>中国科学:  生命科学_x000D__x000D__x000D_47(4),??453-458??(2017)??_x000D_10.1360/ N052017-00088</t>
  </si>
  <si>
    <t>《中国科学: 生命科学》与华人生物学家协会联合举办“癌症研究前沿论坛”</t>
  </si>
  <si>
    <t>黄仲荪,_x000D_张能,_x000D_费汝为</t>
  </si>
  <si>
    <t>HTTP://engine.scichina.com/doi/10.1360/csb1979-24-24-1140?slug=abstract</t>
  </si>
  <si>
    <t>科学通报_x000D__x000D__x000D_24(24),??1140-1144??(1979)??_x000D_10.1360/csb1979-24-24-1140</t>
  </si>
  <si>
    <t>针刺镇内脏痛的中枢部位分析</t>
  </si>
  <si>
    <t>梁柏龄</t>
  </si>
  <si>
    <t>HTTP://engine.scichina.com/doi/10.1360/csb1979-24-19-910?slug=abstract</t>
  </si>
  <si>
    <t>科学通报_x000D__x000D__x000D_24(19),??910-912??(1979)??_x000D_10.1360/csb1979-24-19-910</t>
  </si>
  <si>
    <t>中药紫金牛新成份——紫金牛素(Ardisin)的化学结构研究</t>
  </si>
  <si>
    <t>孙莹莹,_x000D_刘玥,_x000D_陈可冀</t>
  </si>
  <si>
    <t>HTTP://engine.scichina.com/doi/10.1360/05scls-2015-0279?slug=abstract</t>
  </si>
  <si>
    <t>中国科学:  生命科学_x000D__x000D__x000D_46(6),??771-778??(2016)??_x000D_10.1360/05scls-2015-0279</t>
  </si>
  <si>
    <t>人参皂苷的心血管药理效应:_x000D_
进展与思考</t>
  </si>
  <si>
    <t>张晓婷,_x000D_戴志飞</t>
  </si>
  <si>
    <t>HTTP://engine.scichina.com/doi/10.1360/N972015-00066?slug=abstract</t>
  </si>
  <si>
    <t>科学通报_x000D__x000D__x000D_60(35),??3424-3437??(2015)??_x000D_10.1360/N972015-00066</t>
  </si>
  <si>
    <t>多功能纳米CT造影剂的研究进展</t>
  </si>
  <si>
    <t>谭曙光,_x000D_施一,_x000D_刘军,_x000D_高福</t>
  </si>
  <si>
    <t>HTTP://engine.scichina.com/doi/10.1360/N972017-01165?slug=abstract</t>
  </si>
  <si>
    <t>科学通报_x000D__x000D__x000D_63(1),??9-15??(2018)??_x000D_10.1360/N972017-01165</t>
  </si>
  <si>
    <t>艾滋病疫苗突破需要颠覆性思维</t>
  </si>
  <si>
    <t>刘静,_x000D_徐秀</t>
  </si>
  <si>
    <t>HTTP://engine.scichina.com/doi/10.1360/052012-99?slug=abstract</t>
  </si>
  <si>
    <t>中国科学:  生命科学_x000D__x000D__x000D_45(8),??739-747??(2015)??_x000D_10.1360/052012-99</t>
  </si>
  <si>
    <t>社交沟通问卷在孤独症谱系障碍一级筛查中的应用</t>
  </si>
  <si>
    <t>赵洋,_x000D_张勇,_x000D_燕蒙,_x000D_王子叶,_x000D_应万涛,_x000D_钱小红</t>
  </si>
  <si>
    <t>HTTP://engine.scichina.com/doi/10.1360/N052018-00181?slug=abstract</t>
  </si>
  <si>
    <t>中国科学:  生命科学_x000D__x000D__x000D_49(1),??10-17??(2019)??_x000D_10.1360/N052018-00181</t>
  </si>
  <si>
    <t>基于转录组的肝细胞癌分子分型研究进展</t>
  </si>
  <si>
    <t>马仲才,_x000D_吴晓兰,_x000D_曹明媚,_x000D_潘卫,_x000D_朱分禄,_x000D_陈景山,_x000D_戚中田</t>
  </si>
  <si>
    <t>HTTP://engine.scichina.com/doi/10.1360/zc2002-32-5-463?slug=abstract</t>
  </si>
  <si>
    <t>中国科学C辑: 生命科学_x000D__x000D__x000D_32(5),??463-470??(2002)??_x000D_10.1360/zc2002-32-5-463</t>
  </si>
  <si>
    <t>从噬菌体展示的构象限制性随机肽库中筛选有 trkB 结合活性的小肽</t>
  </si>
  <si>
    <t>宁金鹰,_x000D_黄甦,_x000D_吴健,_x000D_孟麟,_x000D_寿成超</t>
  </si>
  <si>
    <t>HTTP://engine.scichina.com/doi/10.1360/csb2003-48-4-353?slug=abstract</t>
  </si>
  <si>
    <t>科学通报_x000D__x000D__x000D_48(4),??353-357??(2003)??_x000D_10.1360/csb2003-48-4-353</t>
  </si>
  <si>
    <t>猪鼻支原体蛋白P37诱导人外周血单核细胞释放肿瘤坏死因子</t>
  </si>
  <si>
    <t>范菊莉,_x000D_许先国,_x000D_张绍志,_x000D_徐梦洁,_x000D_朱发明,_x000D_陈光明</t>
  </si>
  <si>
    <t>HTTP://engine.scichina.com/doi/10.1360/csb2010-55-17-1738?slug=abstract</t>
  </si>
  <si>
    <t>科学通报_x000D__x000D__x000D_55(17),??1738-1743??(2010)??_x000D_10.1360/csb2010-55-17-1738</t>
  </si>
  <si>
    <t>冻干人血小板复水过程的优化研究</t>
  </si>
  <si>
    <t>鄢国平,_x000D_卓仁禧,_x000D_徐勉懿,_x000D_李丽云,_x000D_唐岳枫</t>
  </si>
  <si>
    <t>HTTP://engine.scichina.com/doi/10.1360/zb2001-31-3-253?slug=abstract</t>
  </si>
  <si>
    <t>中国科学B辑: 化学_x000D__x000D__x000D_31(3),??253-260??(2001)??_x000D_10.1360/zb2001-31-3-253</t>
  </si>
  <si>
    <t>肝靶向性聚天冬酰胺磁共振成像造影剂</t>
  </si>
  <si>
    <t>邓超,_x000D_孟凤华,_x000D_程茹,_x000D_钟志远</t>
  </si>
  <si>
    <t>HTTP://engine.scichina.com/doi/10.1360/N972015-00141?slug=abstract</t>
  </si>
  <si>
    <t>科学通报_x000D__x000D__x000D_60(15),??1339-1351??(2015)??_x000D_10.1360/N972015-00141</t>
  </si>
  <si>
    <t>多功能生物可降解聚合物纳米药物载体:设计合成及在肿瘤靶向治疗上的应用</t>
  </si>
  <si>
    <t>赵晓杰</t>
  </si>
  <si>
    <t>HTTP://engine.scichina.com/doi/10.1360/csb1993-38-16-1513?slug=abstract</t>
  </si>
  <si>
    <t>科学通报_x000D__x000D__x000D_38(16),??1513-1516??(1993)??_x000D_10.1360/csb1993-38-16-1513</t>
  </si>
  <si>
    <t>抗癌药物ACM与DNA相互作用的紫外共振拉曼研究</t>
  </si>
  <si>
    <t>郭国庆,_x000D_李斌,_x000D_王圆圆,_x000D_山爱景,_x000D_沈伟哉,_x000D_原林,_x000D_钟世镇</t>
  </si>
  <si>
    <t>HTTP://engine.scichina.com/doi/10.1360/zc2009-39-8-793?slug=abstract</t>
  </si>
  <si>
    <t>中国科学C辑: 生命科学_x000D__x000D__x000D_39(8),??793-802??(2009)??_x000D_10.1360/zc2009-39-8-793</t>
  </si>
  <si>
    <t>丹酚酸B促进胎鼠大脑皮质神经干细胞增殖、突起生长和分化</t>
  </si>
  <si>
    <t>丁树哲</t>
  </si>
  <si>
    <t>HTTP://engine.scichina.com/doi/10.1360/csb1993-38-16-1524?slug=abstract</t>
  </si>
  <si>
    <t>科学通报_x000D__x000D__x000D_38(16),??1524-1526??(1993)??_x000D_10.1360/csb1993-38-16-1524</t>
  </si>
  <si>
    <t>阿霉素对大鼠心肌线粒体钙运输的影响</t>
  </si>
  <si>
    <t>周成合,_x000D_张飞飞,_x000D_甘淋玲,_x000D_张奕奕,_x000D_耿蓉霞</t>
  </si>
  <si>
    <t>HTTP://engine.scichina.com/doi/10.1360/zb2009-39-3-208?slug=abstract</t>
  </si>
  <si>
    <t>中国科学B辑: 化学_x000D__x000D__x000D_39(3),??208-252??(2009)??_x000D_10.1360/zb2009-39-3-208</t>
  </si>
  <si>
    <t>超分子化学药物研究</t>
  </si>
  <si>
    <t>封爽,_x000D_王洋,_x000D_王曦,_x000D_王兆一,_x000D_崔玉影,_x000D_刘晶,_x000D_赵春晖,_x000D_金梅,_x000D_邹伟</t>
  </si>
  <si>
    <t>HTTP://engine.scichina.com/doi/10.1360/zc2009-39-9-830?slug=abstract</t>
  </si>
  <si>
    <t>中国科学C辑: 生命科学_x000D__x000D__x000D_39(9),??830-838??(2009)??_x000D_10.1360/zc2009-39-9-830</t>
  </si>
  <si>
    <t>Caveolin-1基因沉默促进乳腺上皮细胞ERα36 介导的PI3K/AKT信号通路的激活</t>
  </si>
  <si>
    <t>林洁华,_x000D_张慧,_x000D_张书圣</t>
  </si>
  <si>
    <t>HTTP://engine.scichina.com/doi/10.1360/zb2008-38-11-1011?slug=abstract</t>
  </si>
  <si>
    <t>中国科学B辑: 化学_x000D__x000D__x000D_38(11),??1011-1017??(2008)??_x000D_10.1360/zb2008-38-11-1011</t>
  </si>
  <si>
    <t>基于固定化纳米金增强化学发光双酶传感器测定葡萄糖</t>
  </si>
  <si>
    <t>马骊,_x000D_王小宁,_x000D_张智清,_x000D_孙大军,_x000D_周小明,_x000D_陈爱君,_x000D_姚立红</t>
  </si>
  <si>
    <t>HTTP://engine.scichina.com/doi/10.1360/zc2001-31-4-320?slug=abstract</t>
  </si>
  <si>
    <t>中国科学C辑: 生命科学_x000D__x000D__x000D_31(4),??320-326??(2001)??_x000D_10.1360/zc2001-31-4-320</t>
  </si>
  <si>
    <t>人血管内皮生长因子功能域受体的筛选及其生物学活性研究</t>
  </si>
  <si>
    <t>乔永军,_x000D_翟仲军,_x000D_陈丽梅,_x000D_刘宏</t>
  </si>
  <si>
    <t>HTTP://engine.scichina.com/doi/10.1360/zk2015-60-33-3273?slug=abstract</t>
  </si>
  <si>
    <t>科学通报_x000D__x000D__x000D_60(33),??3273-3273??(2015)??_x000D_10.1360/zk2015-60-33-3273</t>
  </si>
  <si>
    <t>具有抗菌性和生物相容性的壳聚糖/羟基磷灰石三维复合材料:_x000D_
一种具有抗菌能力的骨组织工程支架</t>
  </si>
  <si>
    <t>牛海军,_x000D_李立峰,_x000D_廖凯,_x000D_李晓光,_x000D_樊瑜波</t>
  </si>
  <si>
    <t>HTTP://engine.scichina.com/doi/10.1360/csb2012-57-18-1666?slug=abstract</t>
  </si>
  <si>
    <t>科学通报_x000D__x000D__x000D_57(18),??1666-1670??(2012)??_x000D_10.1360/csb2012-57-18-1666</t>
  </si>
  <si>
    <t>基于超声显微镜的脊髓损伤的术中观测:动物预研</t>
  </si>
  <si>
    <t>杨小冬,_x000D_何爱军,_x000D_周勇,_x000D_宁新宝</t>
  </si>
  <si>
    <t>HTTP://engine.scichina.com/doi/10.1360/csb2010-55-19-1866?slug=abstract</t>
  </si>
  <si>
    <t>科学通报_x000D__x000D__x000D_55(19),??1866-1872??(2010)??_x000D_10.1360/csb2010-55-19-1866</t>
  </si>
  <si>
    <t>复杂生理信号的多重分形质量指数谱分析</t>
  </si>
  <si>
    <t>熊紫兰,_x000D_卢新培,_x000D_曹颖光</t>
  </si>
  <si>
    <t>HTTP://engine.scichina.com/doi/10.1360/ze2011-41-10-1279?slug=abstract</t>
  </si>
  <si>
    <t>中国科学: 技术科学_x000D__x000D__x000D_41(10),??1279-1298??(2011)??_x000D_10.1360/ze2011-41-10-1279</t>
  </si>
  <si>
    <t>等离子体医学</t>
  </si>
  <si>
    <t>陈善义,_x000D_高国凤,_x000D_陈伟,_x000D_吕青,_x000D_唐深,_x000D_华中,_x000D_叶文彬,_x000D_顾大勇,_x000D_王莎燕,_x000D_张雅鸥</t>
  </si>
  <si>
    <t>HTTP://engine.scichina.com/doi/10.1360/zc2008-38-1-16?slug=abstract</t>
  </si>
  <si>
    <t>中国科学C辑: 生命科学_x000D__x000D__x000D_38(1),??16-22??(2008)??_x000D_10.1360/zc2008-38-1-16</t>
  </si>
  <si>
    <t>VEGF特异的2′-脱氧修饰siRNA能够有效的抑制VEGF的表达和小鼠鼻咽癌异体移植瘤的生长</t>
  </si>
  <si>
    <t>童迎凯</t>
  </si>
  <si>
    <t>HTTP://engine.scichina.com/doi/10.1360/csb1999-44-8-793?slug=abstract</t>
  </si>
  <si>
    <t>科学通报_x000D__x000D__x000D_44(8),??793-799??(1999)??_x000D_10.1360/csb1999-44-8-793</t>
  </si>
  <si>
    <t>新抑癌基因p15MTS2/INK4B的研究进展</t>
  </si>
  <si>
    <t>李晴暖,_x000D_修雁,_x000D_张晓东,_x000D_刘瑞丽,_x000D_杜倩倩,_x000D_孙晓光,_x000D_陈绍亮,_x000D_李文新</t>
  </si>
  <si>
    <t>HTTP://engine.scichina.com/doi/10.1360/csb2001-46-11-909?slug=abstract</t>
  </si>
  <si>
    <t>科学通报_x000D__x000D__x000D_46(11),??909-911??(2001)??_x000D_10.1360/csb2001-46-11-909</t>
  </si>
  <si>
    <t>富勒烯衍生物C60(OH)x(O)y在生物体内的分布</t>
  </si>
  <si>
    <t>许晶,_x000D_王皓,_x000D_梁涛,_x000D_蔡祥盛,_x000D_饶秀茸,_x000D_黄振波,_x000D_盛国庆</t>
  </si>
  <si>
    <t>HTTP://engine.scichina.com/doi/10.1360/csb2011-56-8-567?slug=abstract</t>
  </si>
  <si>
    <t>科学通报_x000D__x000D__x000D_56(8),??567-572??(2011)??_x000D_10.1360/csb2011-56-8-567</t>
  </si>
  <si>
    <t>体外诱导脑膜来源的iPS 细胞形成神经样的细胞</t>
  </si>
  <si>
    <t>王虹,_x000D_袁直,_x000D_刘晓航,_x000D_滕欣莲,_x000D_何炳林</t>
  </si>
  <si>
    <t>HTTP://engine.scichina.com/doi/10.1360/zb2001-31-4-298?slug=abstract</t>
  </si>
  <si>
    <t>中国科学B辑: 化学_x000D__x000D__x000D_31(4),??298-304??(2001)??_x000D_10.1360/zb2001-31-4-298</t>
  </si>
  <si>
    <t>尿毒症中分子毒物吸附剂的研究——Ⅱ. 交联剂链长对壳聚糖树脂吸附性能的影响</t>
  </si>
  <si>
    <t>伍志坚,_x000D_吴小兵,_x000D_曹晖,_x000D_董小岩,_x000D_王宏,_x000D_侯云德</t>
  </si>
  <si>
    <t>HTTP://engine.scichina.com/doi/10.1360/zc2001-31-5-423?slug=abstract</t>
  </si>
  <si>
    <t>中国科学C辑: 生命科学_x000D__x000D__x000D_31(5),??423-430??(2001)??_x000D_10.1360/zc2001-31-5-423</t>
  </si>
  <si>
    <t>一种高效的重组腺伴随病毒载体生产系统</t>
  </si>
  <si>
    <t>哈小琴,_x000D_任建平,_x000D_毕建进,_x000D_张津辉,_x000D_张庆林,_x000D_吴祖泽</t>
  </si>
  <si>
    <t>HTTP://engine.scichina.com/doi/10.1360/csb2003-48-6-571?slug=abstract</t>
  </si>
  <si>
    <t>科学通报_x000D__x000D__x000D_48(6),??571-574??(2003)??_x000D_10.1360/csb2003-48-6-571</t>
  </si>
  <si>
    <t>人肝细胞生长因子基因治疗犬肢体动脉闭塞病</t>
  </si>
  <si>
    <t>岳慧敏,_x000D_张磊,_x000D_王韫芳,_x000D_梁峰,_x000D_管利东,_x000D_李绍青,_x000D_闫舫,_x000D_南雪,_x000D_白慈贤,_x000D_林峰,_x000D_颜永年,_x000D_裴雪涛</t>
  </si>
  <si>
    <t>HTTP://engine.scichina.com/doi/10.1360/csb2006-51-10-1163?slug=abstract</t>
  </si>
  <si>
    <t>科学通报_x000D__x000D__x000D_51(10),??1163-1168??(2006)??_x000D_10.1360/csb2006-51-10-1163</t>
  </si>
  <si>
    <t>人骨髓来源的间充质干细胞在聚乳酸羟基乙酸材料上增殖及向内皮细胞分化的研究</t>
  </si>
  <si>
    <t>高霖,_x000D_王冬艳,_x000D_李扬,_x000D_常林,_x000D_卜定方,_x000D_庞永正,_x000D_齐永芬,_x000D_唐朝枢</t>
  </si>
  <si>
    <t>HTTP://engine.scichina.com/doi/10.1360/csb2003-48-8-807?slug=abstract</t>
  </si>
  <si>
    <t>科学通报_x000D__x000D__x000D_48(8),??807-811??(2003)??_x000D_10.1360/csb2003-48-8-807</t>
  </si>
  <si>
    <t>同型半胱氨酸促进大鼠血管成纤维细胞肾上腺髓质素生成</t>
  </si>
  <si>
    <t>石嵘,_x000D_马文丽,_x000D_吴清华,_x000D_张宝,_x000D_宋艳斌,_x000D_郭秋野,_x000D_肖维威,_x000D_王艳,_x000D_郑文岭</t>
  </si>
  <si>
    <t>HTTP://engine.scichina.com/doi/10.1360/csb2003-48-12-1237?slug=abstract</t>
  </si>
  <si>
    <t>科学通报_x000D__x000D__x000D_48(12),??1237-1241??(2003)??_x000D_10.1360/csb2003-48-12-1237</t>
  </si>
  <si>
    <t>用于SARS冠状病毒检测的60 mer寡核苷酸基因芯片的设计及应用</t>
  </si>
  <si>
    <t>端青,_x000D_朱虹,_x000D_杨怡,_x000D_李卫华,_x000D_周育森,_x000D_何君,_x000D_何昆,_x000D_张浩杰,_x000D_周涛,_x000D_宋立华,_x000D_甘永华,_x000D_檀华,_x000D_靳宝锋,_x000D_李慧艳,_x000D_左庭婷,_x000D_陈德蕙,_x000D_张学敏</t>
  </si>
  <si>
    <t>HTTP://engine.scichina.com/doi/10.1360/csb2003-48-13-1369?slug=abstract</t>
  </si>
  <si>
    <t>科学通报_x000D__x000D__x000D_48(13),??1369-1372??(2003)??_x000D_10.1360/csb2003-48-13-1369</t>
  </si>
  <si>
    <t>呼肠病毒, 在SARS患者中分离与初步鉴定</t>
  </si>
  <si>
    <t>李金萍,_x000D_张志谦,_x000D_宁涛,_x000D_柯杨,_x000D_林仲翔</t>
  </si>
  <si>
    <t>HTTP://engine.scichina.com/doi/10.1360/csb2001-46-15-1294?slug=abstract</t>
  </si>
  <si>
    <t>科学通报_x000D__x000D__x000D_46(15),??1294-1299??(2001)??_x000D_10.1360/csb2001-46-15-1294</t>
  </si>
  <si>
    <t>胃癌细胞cadherin亚型改变与通讯连接蛋白抑制</t>
  </si>
  <si>
    <t>刘世英,_x000D_蒋宇扬,_x000D_曹健,_x000D_刘峰,_x000D_马莉,_x000D_赵玉芬</t>
  </si>
  <si>
    <t>HTTP://engine.scichina.com/doi/10.1360/972004-328?slug=abstract</t>
  </si>
  <si>
    <t>科学通报_x000D__x000D__x000D_50(5),??405-415??(2005)??_x000D_10.1360/972004-328</t>
  </si>
  <si>
    <t>蛋白激酶C的抑制剂</t>
  </si>
  <si>
    <t>赵大庆</t>
  </si>
  <si>
    <t>HTTP://engine.scichina.com/doi/10.1360/csb1993-38-11-996?slug=abstract</t>
  </si>
  <si>
    <t>科学通报_x000D__x000D__x000D_38(11),??996-999??(1993)??_x000D_10.1360/csb1993-38-11-996</t>
  </si>
  <si>
    <t>用NMR方法研究杂多酸HPA-23与谷胱甘肽的作用</t>
  </si>
  <si>
    <t>邵晨,_x000D_王燕,_x000D_高友鹤</t>
  </si>
  <si>
    <t>HTTP://engine.scichina.com/doi/10.1360/zc2010-40-9-795?slug=abstract</t>
  </si>
  <si>
    <t>中国科学:  生命科学_x000D__x000D__x000D_40(9),??795-804??(2010)??_x000D_10.1360/zc2010-40-9-795</t>
  </si>
  <si>
    <t>尿蛋白质组学在疾病标志物研究中的应用</t>
  </si>
  <si>
    <t>黄任含,_x000D_李希平,_x000D_荣起国</t>
  </si>
  <si>
    <t>HTTP://engine.scichina.com/doi/10.1360/zc2013-43-2-130?slug=abstract</t>
  </si>
  <si>
    <t>中国科学:  生命科学_x000D__x000D__x000D_43(2),??130-136??(2013)??_x000D_10.1360/zc2013-43-2-130</t>
  </si>
  <si>
    <t>睡眠呼吸暂停综合征病人上气道塌陷的控制机制: 有限元研究案例</t>
  </si>
  <si>
    <t>张治国,_x000D_张锡文</t>
  </si>
  <si>
    <t>HTTP://engine.scichina.com/doi/10.1360/zc2010-40-5-441?slug=abstract</t>
  </si>
  <si>
    <t>中国科学:  生命科学_x000D__x000D__x000D_40(5),??441-450??(2010)??_x000D_10.1360/zc2010-40-5-441</t>
  </si>
  <si>
    <t>红细胞在微血管狭窄处的力学行为</t>
  </si>
  <si>
    <t>张莹,_x000D_洪涛,_x000D_宋敬东,_x000D_何金生</t>
  </si>
  <si>
    <t>HTTP://engine.scichina.com/doi/10.1360/zc2013-43-9-719?slug=abstract</t>
  </si>
  <si>
    <t>中国科学:  生命科学_x000D__x000D__x000D_43(9),??719-729??(2013)??_x000D_10.1360/zc2013-43-9-719</t>
  </si>
  <si>
    <t>电子显微镜技术——病毒结构与形态研究及快速诊断的基础平台</t>
  </si>
  <si>
    <t>张治国,_x000D_樊瑜波,_x000D_邓小燕,_x000D_王贵学,_x000D_张鹤,_x000D_Guidoin Robert</t>
  </si>
  <si>
    <t>HTTP://engine.scichina.com/doi/10.1360/zc2008-38-9-807?slug=abstract</t>
  </si>
  <si>
    <t>中国科学C辑: 生命科学_x000D__x000D__x000D_38(9),??807-815??(2008)??_x000D_10.1360/zc2008-38-9-807</t>
  </si>
  <si>
    <t>一种带有旋动流引导器的新型小口径人造血管流场的数值模拟</t>
  </si>
  <si>
    <t>高闻达</t>
  </si>
  <si>
    <t>HTTP://engine.scichina.com/doi/10.1360/csb1994-39-4-356?slug=abstract</t>
  </si>
  <si>
    <t>科学通报_x000D__x000D__x000D_39(4),??356-358??(1994)??_x000D_10.1360/csb1994-39-4-356</t>
  </si>
  <si>
    <t>Luffin A 免疫毒素的构建及对人黑色素瘤细胞的体外抑制作用</t>
  </si>
  <si>
    <t>HTTP://engine.scichina.com/doi/10.1360/zc2012-42-1-48?slug=abstract</t>
  </si>
  <si>
    <t>中国科学:  生命科学_x000D__x000D__x000D_42(1),??48-54??(2012)??_x000D_10.1360/zc2012-42-1-48</t>
  </si>
  <si>
    <t>多模式追踪食蟹猴骨髓间充质干细胞</t>
  </si>
  <si>
    <t>石林春,_x000D_刘金欣,_x000D_唐先明,_x000D_刘建辉,_x000D_姚辉,_x000D_张立秋,_x000D_向丽,_x000D_张琴,_x000D_谢彩香,_x000D_宋经元</t>
  </si>
  <si>
    <t>HTTP://engine.scichina.com/doi/10.1360/N052018-00231?slug=abstract</t>
  </si>
  <si>
    <t>中国科学:  生命科学 10.1360/N052018-00231</t>
  </si>
  <si>
    <t>哈蟆油基原考证及DNA条形码物种鉴定研究</t>
  </si>
  <si>
    <t>HTTP://engine.scichina.com/doi/10.1360/052011-598?slug=abstract</t>
  </si>
  <si>
    <t>中国科学:  生命科学_x000D__x000D__x000D_41(10),??827-831??(2011)??_x000D_10.1360/052011-598</t>
  </si>
  <si>
    <t>军事医学科学院干细胞与再生医学研究回顾与展望</t>
  </si>
  <si>
    <t>李国庆,_x000D_肖哲锋,_x000D_刘健平,_x000D_李萃,_x000D_李峰,_x000D_陈主初</t>
  </si>
  <si>
    <t>HTTP://engine.scichina.com/doi/10.1360/zc2010-40-9-788?slug=abstract</t>
  </si>
  <si>
    <t>中国科学:  生命科学_x000D__x000D__x000D_40(9),??788-794??(2010)??_x000D_10.1360/zc2010-40-9-788</t>
  </si>
  <si>
    <t>肿瘤: 一种蛋白质组病</t>
  </si>
  <si>
    <t>李晓光,_x000D_巴乾,_x000D_李井泉,_x000D_王慧</t>
  </si>
  <si>
    <t>HTTP://engine.scichina.com/doi/10.1360/N972017-00314?slug=abstract</t>
  </si>
  <si>
    <t>科学通报_x000D__x000D__x000D_62(18),??1964-1972??(2017)??_x000D_10.1360/N972017-00314</t>
  </si>
  <si>
    <t>青蒿素及其衍生物抗肿瘤研究进展</t>
  </si>
  <si>
    <t>曹东维,_x000D_朱大龙</t>
  </si>
  <si>
    <t>HTTP://engine.scichina.com/doi/10.1360/N052018-00086?slug=abstract</t>
  </si>
  <si>
    <t>中国科学:  生命科学_x000D__x000D__x000D_48(8),??866-871??(2018)??_x000D_10.1360/N052018-00086</t>
  </si>
  <si>
    <t>我国糖尿病患者合并肾病的现状</t>
  </si>
  <si>
    <t>马臣臣,_x000D_彭倩楠,_x000D_姜帅铭,_x000D_陈开宁,_x000D_方育团,_x000D_张家超</t>
  </si>
  <si>
    <t>HTTP://engine.scichina.com/doi/10.1360/N972018-00587?slug=abstract</t>
  </si>
  <si>
    <t>科学通报_x000D__x000D__x000D_64(3),??360-368??(2019)??_x000D_10.1360/N972018-00587</t>
  </si>
  <si>
    <t>益生菌Bifidobacterium lactis V9对多囊卵巢综合征患者肠道微生物组的调节作用</t>
  </si>
  <si>
    <t>耿江桥,_x000D_王焕民,_x000D_郭永丽,_x000D_刘原虎,_x000D_邰隽,_x000D_金雅琼,_x000D_王生才,_x000D_宋英鸾,_x000D_伏利兵,_x000D_张杰,_x000D_倪鑫</t>
  </si>
  <si>
    <t>HTTP://engine.scichina.com/doi/10.1360/N052018-00099?slug=abstract</t>
  </si>
  <si>
    <t>中国科学:  生命科学_x000D__x000D__x000D_48(9),??943-952??(2018)??_x000D_10.1360/N052018-00099</t>
  </si>
  <si>
    <t>BRAFV600E突变与儿童甲状腺乳头状癌临床病理特征间的关系</t>
  </si>
  <si>
    <t>林素颖,_x000D_陈光村,_x000D_黄德华,_x000D_孟春,_x000D_王强斌</t>
  </si>
  <si>
    <t>HTTP://engine.scichina.com/doi/10.1360/N972015-01404?slug=abstract</t>
  </si>
  <si>
    <t>科学通报_x000D__x000D__x000D_61(10),??1075-1085??(2016)??_x000D_10.1360/N972015-01404</t>
  </si>
  <si>
    <t>移植干细胞死活活体示踪技术研究进展</t>
  </si>
  <si>
    <t>陈琳,_x000D_董为,_x000D_张必翔,_x000D_张志伟,_x000D_黄志勇,_x000D_陈义发,_x000D_罗鸿萍,_x000D_张万广,_x000D_梅斌,_x000D_肖震宇,_x000D_陈孝平</t>
  </si>
  <si>
    <t>评述,生命科学与医学</t>
  </si>
  <si>
    <t>HTTP://engine.scichina.com/doi/10.1360/N972016-00628?slug=abstract</t>
  </si>
  <si>
    <t>科学通报_x000D__x000D__x000D_62(1),??36-46??(2017)??_x000D_10.1360/N972016-00628</t>
  </si>
  <si>
    <t>肝胆胰外科新理念与新技术</t>
  </si>
  <si>
    <t>陈云,_x000D_洪微,_x000D_石嵘</t>
  </si>
  <si>
    <t>论文,地理科学</t>
  </si>
  <si>
    <t>HTTP://engine.scichina.com/doi/10.1360/N972017-00343?slug=abstract</t>
  </si>
  <si>
    <t>科学通报_x000D__x000D__x000D_62(24),??2840-2848??(2017)??_x000D_10.1360/N972017-00343</t>
  </si>
  <si>
    <t>国家自然科学基金资助肿瘤免疫研究</t>
  </si>
  <si>
    <t>蒋德伟,_x000D_陈策实</t>
  </si>
  <si>
    <t>亮点,医学科学</t>
  </si>
  <si>
    <t>HTTP://engine.scichina.com/doi/10.1360/N052018-00284?slug=abstract</t>
  </si>
  <si>
    <t>中国科学:  生命科学_x000D__x000D__x000D_49(2),??191-192??(2019)??_x000D_10.1360/N052018-00284</t>
  </si>
  <si>
    <t>促癌因子TRIM59不依赖泛素化酶活性促进乳腺癌转移的机制</t>
  </si>
  <si>
    <t>戴嵩玮,_x000D_王小敏,_x000D_刘丽云,_x000D_刘吉福,_x000D_武珊珊,_x000D_黄凌云,_x000D_肖雪媛,_x000D_何大澄</t>
  </si>
  <si>
    <t>HTTP://engine.scichina.com/doi/10.1360/zc2007-37-2-129?slug=abstract</t>
  </si>
  <si>
    <t>中国科学C辑: 生命科学_x000D__x000D__x000D_37(2),??129-134??(2007)??_x000D_10.1360/zc2007-37-2-129</t>
  </si>
  <si>
    <t>一个在肺癌血清中高表达的标志分子SAA的发现及鉴定</t>
  </si>
  <si>
    <t>苑林宏,_x000D_夏薇,_x000D_赵秀娟,_x000D_张晓华,_x000D_张岭,_x000D_吴坤</t>
  </si>
  <si>
    <t>HTTP://engine.scichina.com/doi/10.1360/csb2007-52-13-1523?slug=abstract</t>
  </si>
  <si>
    <t>科学通报_x000D__x000D__x000D_52(13),??1523-1528??(2007)??_x000D_10.1360/csb2007-52-13-1523</t>
  </si>
  <si>
    <t>芹菜素通过抑制PKB/Akt激酶活性诱导人胃癌细胞凋亡</t>
  </si>
  <si>
    <t>王家旺,_x000D_梁萧,_x000D_林晨,_x000D_张雪艳,_x000D_吴旻</t>
  </si>
  <si>
    <t>HTTP://engine.scichina.com/doi/10.1360/csb1997-42-9-980?slug=abstract</t>
  </si>
  <si>
    <t>科学通报_x000D__x000D__x000D_42(9),??980-983??(1997)??_x000D_10.1360/csb1997-42-9-980</t>
  </si>
  <si>
    <t>腺病毒E1和E4区基因共存的细胞系的建立</t>
  </si>
  <si>
    <t>叶棋浓,_x000D_姚潇,_x000D_王恒梁,_x000D_张述,_x000D_刘怀田,_x000D_苏国富,_x000D_黄翠芬,_x000D_周廷冲</t>
  </si>
  <si>
    <t>HTTP://engine.scichina.com/doi/10.1360/csb1998-43-18-1968?slug=abstract</t>
  </si>
  <si>
    <t>科学通报_x000D__x000D__x000D_43(18),??1968-1972??(1998)??_x000D_10.1360/csb1998-43-18-1968</t>
  </si>
  <si>
    <t>人白血病细胞株中Gsα转录物的新型异常剪接</t>
  </si>
  <si>
    <t>徐令,_x000D_乔春平,_x000D_黄绍良,_x000D_李树浓,_x000D_吴旋</t>
  </si>
  <si>
    <t>HTTP://engine.scichina.com/doi/10.1360/csb2000-45-8-815?slug=abstract</t>
  </si>
  <si>
    <t>科学通报_x000D__x000D__x000D_45(8),??815-820??(2000)??_x000D_10.1360/csb2000-45-8-815</t>
  </si>
  <si>
    <t>体外定向诱导胚胎干细胞为造血细胞</t>
  </si>
  <si>
    <t>刘永学,_x000D_魏汉东,_x000D_吴祖泽,_x000D_贺福初</t>
  </si>
  <si>
    <t>HTTP://engine.scichina.com/doi/10.1360/zc1998-28-6-561?slug=abstract</t>
  </si>
  <si>
    <t>中国科学C辑: 生命科学_x000D__x000D__x000D_28(6),??561-567??(1998)??_x000D_10.1360/zc1998-28-6-561</t>
  </si>
  <si>
    <t>转EPO基因成肌细胞移植治疗大鼠肾性贫血的实验研究</t>
  </si>
  <si>
    <t>李霄,_x000D_金宁一,_x000D_连海,_x000D_管国芳,_x000D_孙丽丽,_x000D_李雪梅,_x000D_郑洪玲</t>
  </si>
  <si>
    <t>HTTP://engine.scichina.com/doi/10.1360/csb2006-51-19-2252?slug=abstract</t>
  </si>
  <si>
    <t>科学通报_x000D__x000D__x000D_51(19),??2252-2257??(2006)??_x000D_10.1360/csb2006-51-19-2252</t>
  </si>
  <si>
    <t>表达新城疫病毒血凝素-神经氨酸酶基因重组禽痘病毒的构建及其抑瘤作用</t>
  </si>
  <si>
    <t>陈勇,_x000D_张朵,_x000D_辛娜,_x000D_熊永忠,_x000D_陈平,_x000D_李博,_x000D_涂向东,_x000D_兰风华</t>
  </si>
  <si>
    <t>HTTP://engine.scichina.com/doi/10.1360/zc2008-38-2-115?slug=abstract</t>
  </si>
  <si>
    <t>中国科学C辑: 生命科学_x000D__x000D__x000D_38(2),??115-123??(2008)??_x000D_10.1360/zc2008-38-2-115</t>
  </si>
  <si>
    <t>精子特异性乳酸脱氢酶DNA疫苗的构建及免疫避孕效果的实验研究</t>
  </si>
  <si>
    <t>科学通报编辑部</t>
  </si>
  <si>
    <t>HTTP://engine.scichina.com/doi/10.1360/zk2016-60-35-3514?slug=abstract</t>
  </si>
  <si>
    <t>科学通报_x000D__x000D__x000D_60(35),??3514-3514??(2015)??_x000D_10.1360/zk2016-60-35-3514</t>
  </si>
  <si>
    <t>抗肿瘤药物研发的新方向: 靶向铜离子转运通路</t>
  </si>
  <si>
    <t>龚福春,_x000D_李定中,_x000D_杨荣,_x000D_魏建科,_x000D_曹忠,_x000D_谭淑珍,_x000D_谭亚非</t>
  </si>
  <si>
    <t>HTTP://engine.scichina.com/doi/10.1360/zb2009-39-2-153?slug=abstract</t>
  </si>
  <si>
    <t>中国科学B辑: 化学_x000D__x000D__x000D_39(2),??153-158??(2009)??_x000D_10.1360/zb2009-39-2-153</t>
  </si>
  <si>
    <t>矢车菊甙-辣根过氧化物酶-过氧化氢新体系及其在酶联免疫传感分析中的应用</t>
  </si>
  <si>
    <t>项莺松,_x000D_唐古生,_x000D_许熊飞,_x000D_杨如俊,_x000D_蔡建明,_x000D_张明辉,_x000D_曹雪涛</t>
  </si>
  <si>
    <t>HTTP://engine.scichina.com/doi/10.1360/zc2001-31-3-252?slug=abstract</t>
  </si>
  <si>
    <t>中国科学C辑: 生命科学_x000D__x000D__x000D_31(3),??252-258??(2001)??_x000D_10.1360/zc2001-31-3-252</t>
  </si>
  <si>
    <t>麻醉诱导中度低温对辐射敏感性的影响</t>
  </si>
  <si>
    <t>叶浩,_x000D_杨琳琳,_x000D_曹志伟,_x000D_唐凯临,_x000D_李亦学</t>
  </si>
  <si>
    <t>HTTP://engine.scichina.com/doi/10.1360/csb2012-57-7-534?slug=abstract</t>
  </si>
  <si>
    <t>科学通报_x000D__x000D__x000D_57(7),??534-541??(2012)??_x000D_10.1360/csb2012-57-7-534</t>
  </si>
  <si>
    <t>基于pathway谱对药物重定位的探讨</t>
  </si>
  <si>
    <t>肖雪媛,_x000D_赵小冬,_x000D_刘剑凯,_x000D_郭福政,_x000D_刘丹慧,_x000D_何大澄</t>
  </si>
  <si>
    <t>HTTP://engine.scichina.com/doi/10.1360/zc2004-34-1-49?slug=abstract</t>
  </si>
  <si>
    <t>中国科学C辑: 生命科学_x000D__x000D__x000D_34(1),??49-53??(2004)??_x000D_10.1360/zc2004-34-1-49</t>
  </si>
  <si>
    <t>利用蛋白质组学方法筛选及确定喉癌诊断的标志分子</t>
  </si>
  <si>
    <t>金冬雁</t>
  </si>
  <si>
    <t>HTTP://engine.scichina.com/doi/10.1360/csb1993-38-2-181?slug=abstract</t>
  </si>
  <si>
    <t>科学通报_x000D__x000D__x000D_38(2),??181-183??(1993)??_x000D_10.1360/csb1993-38-2-181</t>
  </si>
  <si>
    <t>一种兼具抗病毒活性及pHSA结合活性的蛋白——乙型肝炎病毒前S2肽段与人α2a型干扰素的融合蛋白</t>
  </si>
  <si>
    <t>陈建新,_x000D_卓双木,_x000D_罗天舒,_x000D_罗腾,_x000D_陈煌林,_x000D_严旭辉</t>
  </si>
  <si>
    <t>HTTP://engine.scichina.com/doi/10.1360/2007-37-zk1-132?slug=abstract</t>
  </si>
  <si>
    <t>中国科学G辑: 物理学 力学 天文学_x000D__x000D__x000D_37(zk1),??132??(2007)??_x000D_10.1360/2007-37-zk1-132</t>
  </si>
  <si>
    <t>上皮组织的深度分辨非线性光谱成像技术</t>
  </si>
  <si>
    <t>殷惠军,_x000D_马晓娟,_x000D_蒋跃绒,_x000D_史大卓,_x000D_陈可冀</t>
  </si>
  <si>
    <t>HTTP://engine.scichina.com/doi/10.1360/csb2009-54-3-354?slug=abstract</t>
  </si>
  <si>
    <t>科学通报_x000D__x000D__x000D_54(3),??354-359??(2009)??_x000D_10.1360/csb2009-54-3-354</t>
  </si>
  <si>
    <t>冠心病差异基因表达谱的构建及目标基因的功能分析</t>
  </si>
  <si>
    <t>洪权,_x000D_薛鹏,_x000D_吕杨,_x000D_陈香美,_x000D_齐卡,_x000D_吴镝</t>
  </si>
  <si>
    <t>HTTP://engine.scichina.com/doi/10.1360/csb2010-55-18-1816?slug=abstract</t>
  </si>
  <si>
    <t>科学通报_x000D__x000D__x000D_55(18),??1816-1825??(2010)??_x000D_10.1360/csb2010-55-18-1816</t>
  </si>
  <si>
    <t>利用LC-MS深入分析大鼠肾小球蛋白质组学表达谱</t>
  </si>
  <si>
    <t>牛憨笨,_x000D_袁小聪,_x000D_屈军乐,_x000D_许改霞,_x000D_刘立新,_x000D_彭翔</t>
  </si>
  <si>
    <t>HTTP://engine.scichina.com/doi/10.1360/2007-37-zk1-21?slug=abstract</t>
  </si>
  <si>
    <t>中国科学G辑: 物理学 力学 天文学_x000D__x000D__x000D_37(zk1),??21??(2007)??_x000D_10.1360/2007-37-zk1-21</t>
  </si>
  <si>
    <t>细胞生命现象分析和研究的光学方法与手段</t>
  </si>
  <si>
    <t>杨小冬</t>
  </si>
  <si>
    <t>HTTP://engine.scichina.com/doi/10.1360/N972019-00235?slug=abstract</t>
  </si>
  <si>
    <t>科学通报 10.1360/N972019-00235</t>
  </si>
  <si>
    <t>基于分形的心电信号复杂度研究及其非线性动力学机制</t>
  </si>
  <si>
    <t>王溪,_x000D_王爽,_x000D_何淑兰,_x000D_张峰,_x000D_谭武红,_x000D_雷艳霞,_x000D_于汉杰,_x000D_李铮,_x000D_宁玉洁,_x000D_相有章,_x000D_郭雄</t>
  </si>
  <si>
    <t>HTTP://engine.scichina.com/doi/10.1360/zc2013-43-8-672?slug=abstract</t>
  </si>
  <si>
    <t>中国科学:  生命科学_x000D__x000D__x000D_43(8),??672-678??(2013)??_x000D_10.1360/zc2013-43-8-672</t>
  </si>
  <si>
    <t>中国大骨节病与克山病基因表达谱的比较分析</t>
  </si>
  <si>
    <t>马小奇,_x000D_王跃社,_x000D_于方俊,_x000D_WANG GuoXiang</t>
  </si>
  <si>
    <t>论文,流体力学</t>
  </si>
  <si>
    <t>HTTP://engine.scichina.com/doi/10.1360/2010-40-8-1018?slug=abstract</t>
  </si>
  <si>
    <t>中国科学: 物理学 力学 天文学_x000D__x000D__x000D_40(8),??1018??(2010)??_x000D_10.1360/2010-40-8-1018</t>
  </si>
  <si>
    <t>基于流固耦合的脑动脉瘤非连续生长过程的数值模拟</t>
  </si>
  <si>
    <t>王萍,_x000D_位治国,_x000D_焉博文,_x000D_黄甜,_x000D_苟克勉,_x000D_戴蕴平,_x000D_郑敏,_x000D_王美丽,_x000D_程学谦,_x000D_王喜凤,_x000D_许晨,_x000D_孙亿</t>
  </si>
  <si>
    <t>HTTP://engine.scichina.com/doi/10.1360/zc2012-42-4-286?slug=abstract</t>
  </si>
  <si>
    <t>中国科学:  生命科学_x000D__x000D__x000D_42(4),??286-294??(2012)??_x000D_10.1360/zc2012-42-4-286</t>
  </si>
  <si>
    <t>肝脏特异性表达分泌型IgD 转基因小鼠模型的构建</t>
  </si>
  <si>
    <t>张可华,_x000D_郭丽丽,_x000D_蔡哲,_x000D_潘琳,_x000D_程立明,_x000D_舒峻,_x000D_李荣旗,_x000D_陈瀛,_x000D_欧华,_x000D_黄小杰,_x000D_张向利,_x000D_张红霞,_x000D_刘佳新,_x000D_左和鸣,_x000D_徐扬,_x000D_高艳,_x000D_崔晓惠</t>
  </si>
  <si>
    <t>HTTP://engine.scichina.com/doi/10.1360/zc2010-40-12-1154?slug=abstract</t>
  </si>
  <si>
    <t>中国科学:  生命科学_x000D__x000D__x000D_40(12),??1154-1160??(2010)??_x000D_10.1360/zc2010-40-12-1154</t>
  </si>
  <si>
    <t>硅化超顺磁氧化铁纳米颗粒标记人羊膜间充质细胞的效率及其对细胞增殖的影响</t>
  </si>
  <si>
    <t>饶毅,_x000D_黎润红,_x000D_张大庆</t>
  </si>
  <si>
    <t>科学史话</t>
  </si>
  <si>
    <t>HTTP://engine.scichina.com/doi/10.1360/zc2013-43-8-700?slug=abstract</t>
  </si>
  <si>
    <t>中国科学:  生命科学_x000D__x000D__x000D_43(8),??700-707??(2013)??_x000D_10.1360/zc2013-43-8-700</t>
  </si>
  <si>
    <t>化毒为药：三氧化二砷对急性早幼粒白血病治疗作用的发现</t>
  </si>
  <si>
    <t>豆敏华,_x000D_张家瑜,_x000D_周天华</t>
  </si>
  <si>
    <t>HTTP://engine.scichina.com/doi/10.1360/052014-50?slug=abstract</t>
  </si>
  <si>
    <t>中国科学:  生命科学_x000D__x000D__x000D_44(4),??364-370??(2014)??_x000D_10.1360/052014-50</t>
  </si>
  <si>
    <t>发色基团辅助激光失活技术的研究方法及其应用进展</t>
  </si>
  <si>
    <t>安瑞</t>
  </si>
  <si>
    <t>HTTP://engine.scichina.com/doi/10.1360/N972017-00747?slug=abstract</t>
  </si>
  <si>
    <t>科学通报_x000D__x000D__x000D_62(23),??2577-2580??(2017)??_x000D_10.1360/N972017-00747</t>
  </si>
  <si>
    <t>噬菌体治疗的前世、今生与未来——对话微生物学界噬菌体专家</t>
  </si>
  <si>
    <t>李东,_x000D_姜雪峰</t>
  </si>
  <si>
    <t>HTTP://engine.scichina.com/doi/10.1360/N972018-01073?slug=abstract</t>
  </si>
  <si>
    <t>科学通报_x000D__x000D__x000D_64(1),??6-8??(2019)??_x000D_10.1360/N972018-01073</t>
  </si>
  <si>
    <t>来自海洋的馈赠: 神奇抗癌症分子曲贝替定</t>
  </si>
  <si>
    <t>张妮丝,_x000D_周一鸣,_x000D_戴志飞</t>
  </si>
  <si>
    <t>评述,材料化学</t>
  </si>
  <si>
    <t>HTTP://engine.scichina.com/doi/10.1360/N972017-01059?slug=abstract</t>
  </si>
  <si>
    <t>科学通报_x000D__x000D__x000D_63(5-6),??535-546??(2018)??_x000D_10.1360/N972017-01059</t>
  </si>
  <si>
    <t>利用纳米技术提高癌症免疫治疗效果的研究进展</t>
  </si>
  <si>
    <t>刘夏薇,_x000D_安然,_x000D_于汉杰,_x000D_舒健,_x000D_秦鑫敏,_x000D_李铮</t>
  </si>
  <si>
    <t>HTTP://engine.scichina.com/doi/10.1360/N052015-00348?slug=abstract</t>
  </si>
  <si>
    <t>中国科学:  生命科学_x000D__x000D__x000D_46(7),??827-838??(2016)??_x000D_10.1360/N052015-00348</t>
  </si>
  <si>
    <t>糖组学在乳腺癌中的研究进展</t>
  </si>
  <si>
    <t>黄庆雷,_x000D_魏晓飞</t>
  </si>
  <si>
    <t>HTTP://engine.scichina.com/doi/10.1360/N052016-00132?slug=abstract</t>
  </si>
  <si>
    <t>中国科学:  生命科学_x000D__x000D__x000D_46(7),??799-808??(2016)??_x000D_10.1360/N052016-00132</t>
  </si>
  <si>
    <t>间充质干细胞免疫调节的可塑性</t>
  </si>
  <si>
    <t>陶一昕,_x000D_马钢</t>
  </si>
  <si>
    <t>HTTP://engine.scichina.com/doi/10.1360/N052017-00053?slug=abstract</t>
  </si>
  <si>
    <t>中国科学:  生命科学_x000D__x000D__x000D_47(4),??349-354??(2017)??_x000D_10.1360/N052017-00053</t>
  </si>
  <si>
    <t>皮肤间充质干细胞的研究进展</t>
  </si>
  <si>
    <t>赵欣,_x000D_赵迎泽</t>
  </si>
  <si>
    <t>HTTP://engine.scichina.com/doi/10.1360/zk2016-61-1-283?slug=abstract</t>
  </si>
  <si>
    <t>科学通报_x000D__x000D__x000D_61(3),??283-284??(2016)??_x000D_10.1360/zk2016-61-1-283</t>
  </si>
  <si>
    <t>对话周琪:_x000D_
华盛顿共识</t>
  </si>
  <si>
    <t>孙晶,_x000D_杨振军</t>
  </si>
  <si>
    <t>HTTP://engine.scichina.com/doi/10.1360/N032015-00235?slug=abstract</t>
  </si>
  <si>
    <t>中国科学 : 化学_x000D__x000D__x000D_46(7),??633-642??(2016)??_x000D_10.1360/N032015-00235</t>
  </si>
  <si>
    <t>siRNA缀合物的研究进展</t>
  </si>
  <si>
    <t>潘玮,_x000D_汪静莹,_x000D_刘天俐,_x000D_刘晓倩,_x000D_刘明明,_x000D_胡斌,_x000D_朱廷劭</t>
  </si>
  <si>
    <t>HTTP://engine.scichina.com/doi/10.1360/N972017-01250?slug=abstract</t>
  </si>
  <si>
    <t>科学通报_x000D__x000D__x000D_63(20),??2081-2092??(2018)??_x000D_10.1360/N972017-01250</t>
  </si>
  <si>
    <t>基于语音的抑郁症识别</t>
  </si>
  <si>
    <t>陈礼平,_x000D_饶青,_x000D_陈森,_x000D_邢海燕,_x000D_王敏,_x000D_王建祥</t>
  </si>
  <si>
    <t>HTTP://engine.scichina.com/doi/10.1360/N052017-00265?slug=abstract</t>
  </si>
  <si>
    <t>中国科学:  生命科学_x000D__x000D__x000D_47(12),??1397-1403??(2017)??_x000D_10.1360/N052017-00265</t>
  </si>
  <si>
    <t>新融合蛋白CD19scFv/CD80抗白血病作用研究</t>
  </si>
  <si>
    <t>李盛,_x000D_万明习,_x000D_王素品</t>
  </si>
  <si>
    <t>HTTP://engine.scichina.com/doi/10.1360/zc2008-38-10-991?slug=abstract</t>
  </si>
  <si>
    <t>中国科学C辑: 生命科学_x000D__x000D__x000D_38(10),??991-997??(2008)??_x000D_10.1360/zc2008-38-10-991</t>
  </si>
  <si>
    <t>假声带间距对喉腔内压力分布的作用及其对发声的影响</t>
  </si>
  <si>
    <t>程颖,_x000D_刘军,_x000D_李昱,_x000D_刘翟,_x000D_任翔,_x000D_施一,_x000D_高福,_x000D_余宏杰</t>
  </si>
  <si>
    <t>特邀评述</t>
  </si>
  <si>
    <t>HTTP://engine.scichina.com/doi/10.1360/N972014-00884?slug=abstract</t>
  </si>
  <si>
    <t>科学通报_x000D__x000D__x000D_59(30),??2889-2899??(2014)??_x000D_10.1360/N972014-00884</t>
  </si>
  <si>
    <t>埃博拉病毒病：病原学、致病机制、治疗与疫苗研究进展</t>
  </si>
  <si>
    <t>严蓓,_x000D_阿基业,_x000D_郝海平,_x000D_王广基,_x000D_朱萱萱,_x000D_查伟斌,_x000D_刘林生,_x000D_管恩泽,_x000D_张颖,_x000D_顾胜华,_x000D_黄青,_x000D_郑媛婷</t>
  </si>
  <si>
    <t>HTTP://engine.scichina.com/doi/10.1360/zc2008-38-12-1143?slug=abstract</t>
  </si>
  <si>
    <t>中国科学C辑: 生命科学_x000D__x000D__x000D_38(12),??1143-1151??(2008)??_x000D_10.1360/zc2008-38-12-1143</t>
  </si>
  <si>
    <t>心血瘀阻与气阴两虚证心肌缺血大鼠模型的代谢组学表征与辨识</t>
  </si>
  <si>
    <t>郭子建,_x000D_毛宗万,_x000D_曲晓刚</t>
  </si>
  <si>
    <t>卷首语,无机化学</t>
  </si>
  <si>
    <t>HTTP://engine.scichina.com/doi/10.1360/N032017-00004?slug=abstract</t>
  </si>
  <si>
    <t>中国科学 : 化学_x000D__x000D__x000D_47(2),??117-118??(2017)??_x000D_10.1360/N032017-00004</t>
  </si>
  <si>
    <t>前言: 生物无机探针与药物专刊</t>
  </si>
  <si>
    <t>王怡,_x000D_Alan Clark,_x000D_王家训,_x000D_孙孟红,_x000D_施达仁</t>
  </si>
  <si>
    <t>HTTP://engine.scichina.com/doi/10.1360/csb2003-48-22-2363?slug=abstract</t>
  </si>
  <si>
    <t>科学通报_x000D__x000D__x000D_48(22),??2363-2368??(2003)??_x000D_10.1360/csb2003-48-22-2363</t>
  </si>
  <si>
    <t>异源双链DNA体外错配修复功能分析模型的构建</t>
  </si>
  <si>
    <t>编辑部</t>
  </si>
  <si>
    <t>HTTP://engine.scichina.com/doi/10.1360/zk2016-61-1-135?slug=abstract</t>
  </si>
  <si>
    <t>科学通报_x000D__x000D__x000D_61(1),??135-135??(2016)??_x000D_10.1360/zk2016-61-1-135</t>
  </si>
  <si>
    <t>科学家发现肝癌、乳腺癌的新靶点及靶向药物</t>
  </si>
  <si>
    <t>董坚,_x000D_刘为青,_x000D_蒋爱梅,_x000D_张克健,_x000D_陈明清</t>
  </si>
  <si>
    <t>HTTP://engine.scichina.com/doi/10.1360/csb2008-53-4-417?slug=abstract</t>
  </si>
  <si>
    <t>科学通报_x000D__x000D__x000D_53(4),??417-425??(2008)??_x000D_10.1360/csb2008-53-4-417</t>
  </si>
  <si>
    <t>乳腺癌细胞靶向特异性多肽研究</t>
  </si>
  <si>
    <t>夏宁邵,_x000D_毕胜利,_x000D_杨永平,_x000D_赵同兴,_x000D_金冬雁,_x000D_季维智,_x000D_洪宁,_x000D_田保平,_x000D_汤权,_x000D_刘敏,_x000D_谢德胜,_x000D_詹美云</t>
  </si>
  <si>
    <t>HTTP://engine.scichina.com/doi/10.1360/zb1995-25-7-732?slug=abstract</t>
  </si>
  <si>
    <t>中国科学B辑: 化学 生命科学 地学_x000D__x000D__x000D_25(7),??732-739??(1995)??_x000D_10.1360/zb1995-25-7-732</t>
  </si>
  <si>
    <t>中国株丙型肝炎病毒实验感染3种猕猴的初步结果</t>
  </si>
  <si>
    <t>刘新元,_x000D_张素明,_x000D_王寅,_x000D_裴留庆,_x000D_戴远东</t>
  </si>
  <si>
    <t>HTTP://engine.scichina.com/doi/10.1360/csb2010-55-21-2091?slug=abstract</t>
  </si>
  <si>
    <t>科学通报_x000D__x000D__x000D_55(21),??2091-2098??(2010)??_x000D_10.1360/csb2010-55-21-2091</t>
  </si>
  <si>
    <t>心磁图与心电图的时-频域特性</t>
  </si>
  <si>
    <t>李秋荣,_x000D_马健,_x000D_谭力,_x000D_王畅,_x000D_李宁,_x000D_李幼生,_x000D_许国旺,_x000D_黎介寿</t>
  </si>
  <si>
    <t>HTTP://engine.scichina.com/doi/10.1360/zc2005-35-4-373?slug=abstract</t>
  </si>
  <si>
    <t>中国科学C辑: 生命科学_x000D__x000D__x000D_35(4),??373-382??(2005)??_x000D_10.1360/zc2005-35-4-373</t>
  </si>
  <si>
    <t>二十二碳六烯酸改变脂筏脂肪环境调节白细胞介素2受体信号通路</t>
  </si>
  <si>
    <t>刘乡</t>
  </si>
  <si>
    <t>HTTP://engine.scichina.com/doi/10.1360/csb2001-46-7-609?slug=abstract</t>
  </si>
  <si>
    <t>科学通报_x000D__x000D__x000D_46(7),??609-616??(2001)??_x000D_10.1360/csb2001-46-7-609</t>
  </si>
  <si>
    <t>以痛制痛——针刺镇痛的基本神经机制</t>
  </si>
  <si>
    <t>陆华中,_x000D_陈立,_x000D_王学峰,_x000D_卢大儒,_x000D_邱信芳,_x000D_薛京伦</t>
  </si>
  <si>
    <t>HTTP://engine.scichina.com/doi/10.1360/csb2001-46-10-812?slug=abstract</t>
  </si>
  <si>
    <t>科学通报_x000D__x000D__x000D_46(10),??812-816??(2001)??_x000D_10.1360/csb2001-46-10-812</t>
  </si>
  <si>
    <t>携带人凝血因子Ⅸ突变衍生物基因重组腺相关病毒的大量制备与体内外表达研究</t>
  </si>
  <si>
    <t>康连春,_x000D_赵喜荣,_x000D_周永双,_x000D_贾义星,_x000D_康素海,_x000D_陈竹,_x000D_赵敏,_x000D_崔建涛,_x000D_李文梅,_x000D_孙安乐,_x000D_吕有勇</t>
  </si>
  <si>
    <t>HTTP://engine.scichina.com/doi/10.1360/csb2002-47-21-1639?slug=abstract</t>
  </si>
  <si>
    <t>科学通报_x000D__x000D__x000D_47(21),??1639-1643??(2002)??_x000D_10.1360/csb2002-47-21-1639</t>
  </si>
  <si>
    <t>STK11 基因在Peutz-Jeghers综合征家系中的突变分析</t>
  </si>
  <si>
    <t>杨松梅,_x000D_王湛,_x000D_周玲,_x000D_杜海军,_x000D_莫武宁,_x000D_曾毅</t>
  </si>
  <si>
    <t>HTTP://engine.scichina.com/doi/10.1360/zc2009-39-4-342?slug=abstract</t>
  </si>
  <si>
    <t>中国科学C辑: 生命科学_x000D__x000D__x000D_39(4),??342-345??(2009)??_x000D_10.1360/zc2009-39-4-342</t>
  </si>
  <si>
    <t>携带EBV-LMP2基因的DNA疫苗、腺相关病毒疫苗和腺病毒疫苗免疫小鼠的特异性细胞免疫应答</t>
  </si>
  <si>
    <t>邵腾飞,_x000D_郑媛婷,_x000D_赵贝,_x000D_李涛,_x000D_程克光,_x000D_蔡卫民</t>
  </si>
  <si>
    <t>HTTP://engine.scichina.com/doi/10.1360/zc2014-44-11-1152?slug=abstract</t>
  </si>
  <si>
    <t>中国科学:  生命科学_x000D__x000D__x000D_44(11),??1152-1158??(2014)??_x000D_10.1360/zc2014-44-11-1152</t>
  </si>
  <si>
    <t>重组K-Ras突变基因在胰腺癌Bxpc-3细胞株中的表达及其对化疗药物药效的影响</t>
  </si>
  <si>
    <t>曹君娴,_x000D_富路,_x000D_孙殿军,_x000D_谢荣盛,_x000D_周珏,_x000D_曲凡</t>
  </si>
  <si>
    <t>HTTP://engine.scichina.com/doi/10.1360/zc2010-40-8-718?slug=abstract</t>
  </si>
  <si>
    <t>中国科学:  生命科学_x000D__x000D__x000D_40(8),??718-723??(2010)??_x000D_10.1360/zc2010-40-8-718</t>
  </si>
  <si>
    <t>紫杉醇抑制急性心梗大鼠离体心脏牵张诱导的电生理改变</t>
  </si>
  <si>
    <t>林仲翔,_x000D_张文军</t>
  </si>
  <si>
    <t>HTTP://engine.scichina.com/doi/10.1360/csb1998-43-24-2577?slug=abstract</t>
  </si>
  <si>
    <t>科学通报_x000D__x000D__x000D_43(24),??2577-2583??(1998)??_x000D_10.1360/csb1998-43-24-2577</t>
  </si>
  <si>
    <t>细胞粘合分子受体研究进展和抗癌应用前景</t>
  </si>
  <si>
    <t>房虹,_x000D_苗庆芳,_x000D_张胜华,_x000D_程昕,_x000D_熊冬生,_x000D_甄永苏</t>
  </si>
  <si>
    <t>HTTP://engine.scichina.com/doi/10.1360/zc2011-41-1-22?slug=abstract</t>
  </si>
  <si>
    <t>中国科学:  生命科学_x000D__x000D__x000D_41(1),??22-29??(2011)??_x000D_10.1360/zc2011-41-1-22</t>
  </si>
  <si>
    <t>抗CD20单链抗体与力达霉素强化融合蛋白的制备及其抗肿瘤活性</t>
  </si>
  <si>
    <t>冯尚源,_x000D_潘建基,_x000D_伍严安,_x000D_林多,_x000D_陈燕坪,_x000D_席刚琴,_x000D_林居强,_x000D_陈荣</t>
  </si>
  <si>
    <t>HTTP://engine.scichina.com/doi/10.1360/zc2011-41-7-550?slug=abstract</t>
  </si>
  <si>
    <t>中国科学:  生命科学_x000D__x000D__x000D_41(7),??550-557??(2011)??_x000D_10.1360/zc2011-41-7-550</t>
  </si>
  <si>
    <t>基于SERS 技术结合多变量统计分析胃癌患者血浆拉曼光谱</t>
  </si>
  <si>
    <t>赵瑞珍,_x000D_唐启盛,_x000D_田青,_x000D_黄育玲,_x000D_李宁,_x000D_臧凤超,_x000D_胡京红,_x000D_黄翔</t>
  </si>
  <si>
    <t>HTTP://engine.scichina.com/doi/10.1360/N052016-00024?slug=abstract</t>
  </si>
  <si>
    <t>中国科学:  生命科学_x000D__x000D__x000D_46(8),??959-968??(2016)??_x000D_10.1360/N052016-00024</t>
  </si>
  <si>
    <t>颐脑解郁方对脑出血后抑郁大鼠核磁共振波谱的干预作用</t>
  </si>
  <si>
    <t>林晓芬,_x000D_陈爱政,_x000D_王士斌</t>
  </si>
  <si>
    <t>HTTP://engine.scichina.com/doi/10.1360/972010-2264?slug=abstract</t>
  </si>
  <si>
    <t>科学通报_x000D__x000D__x000D_56(26),??2223-2228??(2011)??_x000D_10.1360/972010-2264</t>
  </si>
  <si>
    <t>磁性氧化铁纳米颗粒的生物相容性研究进展</t>
  </si>
  <si>
    <t>郗照勇,_x000D_刘扬中</t>
  </si>
  <si>
    <t>HTTP://engine.scichina.com/doi/10.1360/032013-305?slug=abstract</t>
  </si>
  <si>
    <t>中国科学 : 化学_x000D__x000D__x000D_44(4),??410-422??(2014)??_x000D_10.1360/032013-305</t>
  </si>
  <si>
    <t>顺铂耐药的分子机制</t>
  </si>
  <si>
    <t>Xia Li,_x000D_Juan Song,_x000D_Bao-Li Chen,_x000D_Bing Wang,_x000D_Rui Li,_x000D_Hui-Min Jiang,_x000D_Ji-Feng Liu,_x000D_Chen-Zhong Li</t>
  </si>
  <si>
    <t>论文,化学</t>
  </si>
  <si>
    <t>HTTP://engine.scichina.com/doi/10.1007/s11434-016-1004-3?slug=abstract</t>
  </si>
  <si>
    <t>Science Bulletin_x000D__x000D__x000D_61(4),??276-281??(2016)??_x000D_10.1007/s11434-016-1004-3</t>
  </si>
  <si>
    <t>A label-free colorimetric assay for detection of c-Myc mRNA based on peptide nucleic acid and silver nanoparticles</t>
  </si>
  <si>
    <t>杨振霖,_x000D_吴蓓丽</t>
  </si>
  <si>
    <t>HTTP://engine.scichina.com/doi/10.1360/N972018-00307?slug=abstract</t>
  </si>
  <si>
    <t>科学通报_x000D__x000D__x000D_63(14),??1361-1373??(2018)??_x000D_10.1360/N972018-00307</t>
  </si>
  <si>
    <t>G蛋白偶联受体的结构研究与药物研发</t>
  </si>
  <si>
    <t>李立荣,_x000D_孙舒心,_x000D_他得安,_x000D_钦逸仙,_x000D_王威琪</t>
  </si>
  <si>
    <t>评述,声学</t>
  </si>
  <si>
    <t>HTTP://engine.scichina.com/doi/10.1360/N972015-01118?slug=abstract</t>
  </si>
  <si>
    <t>科学通报_x000D__x000D__x000D_61(26),??2891-2900??(2016)??_x000D_10.1360/N972015-01118</t>
  </si>
  <si>
    <t>低强度脉冲超声治疗骨质疏松的可行性分析</t>
  </si>
  <si>
    <t>蔡淳,_x000D_贾伟平</t>
  </si>
  <si>
    <t>HTTP://engine.scichina.com/doi/10.1360/N052018-00048?slug=abstract</t>
  </si>
  <si>
    <t>中国科学:  生命科学_x000D__x000D__x000D_48(8),??820-826??(2018)??_x000D_10.1360/N052018-00048</t>
  </si>
  <si>
    <t>中国糖尿病的社区化管理</t>
  </si>
  <si>
    <t>林驰,_x000D_张露芬,_x000D_马良宵,_x000D_任晓暄,_x000D_解秸萍,_x000D_齐丹丹,_x000D_王亚峰,_x000D_朱江</t>
  </si>
  <si>
    <t>HTTP://engine.scichina.com/doi/10.1360/N052016-00030?slug=abstract</t>
  </si>
  <si>
    <t>中国科学:  生命科学_x000D__x000D__x000D_46(8),??1015-1022??(2016)??_x000D_10.1360/N052016-00030</t>
  </si>
  <si>
    <t>三阴交穴-原发性痛经的即刻镇痛效应特点</t>
  </si>
  <si>
    <t>周力丹,_x000D_陈葸静,_x000D_王春光,_x000D_袁明,_x000D_刘望,_x000D_李勇辉,_x000D_隋南</t>
  </si>
  <si>
    <t>进展,心理学</t>
  </si>
  <si>
    <t>HTTP://engine.scichina.com/doi/10.1360/N972016-00867?slug=abstract</t>
  </si>
  <si>
    <t>科学通报_x000D__x000D__x000D_62(9),??888-896??(2017)??_x000D_10.1360/N972016-00867</t>
  </si>
  <si>
    <t>虚拟现实技术在物质滥用治疗中的研究进展</t>
  </si>
  <si>
    <t>张小龙,_x000D_李琦涵</t>
  </si>
  <si>
    <t>评述,免疫学</t>
  </si>
  <si>
    <t>HTTP://engine.scichina.com/doi/10.1360/N052017-00041?slug=abstract</t>
  </si>
  <si>
    <t>中国科学:  生命科学_x000D__x000D__x000D_47(6),??606-615??(2017)??_x000D_10.1360/N052017-00041</t>
  </si>
  <si>
    <t>树突状细胞、CD8+ T细胞与单纯疱疹病毒1型的潜伏感染</t>
  </si>
  <si>
    <t>唐功文,_x000D_杨艳芳,_x000D_孙爱萍,_x000D_宋甜甜,_x000D_赵蕴慧,_x000D_原续波,_x000D_袁晓燕,_x000D_樊瑜波,_x000D_王敏</t>
  </si>
  <si>
    <t>HTTP://engine.scichina.com/doi/10.1360/zb2010-40-3-276?slug=abstract</t>
  </si>
  <si>
    <t>中国科学 : 化学_x000D__x000D__x000D_40(3),??276-281??(2010)??_x000D_10.1360/zb2010-40-3-276</t>
  </si>
  <si>
    <t>循环应力下PLGA多孔支架对地塞米松的控制释放</t>
  </si>
  <si>
    <t>翁建平</t>
  </si>
  <si>
    <t>评述,预防医学</t>
  </si>
  <si>
    <t>HTTP://engine.scichina.com/doi/10.1360/N052018-00016?slug=abstract</t>
  </si>
  <si>
    <t>中国科学:  生命科学_x000D__x000D__x000D_48(8),??834-839??(2018)??_x000D_10.1360/N052018-00016</t>
  </si>
  <si>
    <t>我国1型糖尿病的流行病学研究与疾病负担</t>
  </si>
  <si>
    <t>李英,_x000D_虞佩琳,_x000D_陈一心,_x000D_李良泉,_x000D_盖元珠,_x000D_王德生,_x000D_郑亚平</t>
  </si>
  <si>
    <t>HTTP://engine.scichina.com/doi/10.1360/csb1979-24-14-667?slug=abstract</t>
  </si>
  <si>
    <t>科学通报_x000D__x000D__x000D_24(14),??667-669??(1979)??_x000D_10.1360/csb1979-24-14-667</t>
  </si>
  <si>
    <t>青蒿素衍生物的合成</t>
  </si>
  <si>
    <t>赵海龙,_x000D_曹冉,_x000D_徐柏玲</t>
  </si>
  <si>
    <t>HTTP://engine.scichina.com/doi/10.1360/N032015-00089?slug=abstract</t>
  </si>
  <si>
    <t>中国科学 : 化学_x000D__x000D__x000D_45(9),??892-910??(2015)??_x000D_10.1360/N032015-00089</t>
  </si>
  <si>
    <t>PARP-1抑制剂的研究进展</t>
  </si>
  <si>
    <t>宋国立,_x000D_韩建达,_x000D_赵忆文</t>
  </si>
  <si>
    <t>HTTP://engine.scichina.com/doi/10.1360/972013-953?slug=abstract</t>
  </si>
  <si>
    <t>科学通报_x000D__x000D__x000D_58(S2),??8-19??(2013)??_x000D_10.1360/972013-953</t>
  </si>
  <si>
    <t>骨科手术机器人及其导航技术</t>
  </si>
  <si>
    <t>刘颖斌</t>
  </si>
  <si>
    <t>HTTP://engine.scichina.com/doi/10.1360/052014-7?slug=abstract</t>
  </si>
  <si>
    <t>中国科学:  生命科学_x000D__x000D__x000D_44(2),??139-142??(2014)??_x000D_10.1360/052014-7</t>
  </si>
  <si>
    <t>胰瘘发生假说到捆绑式胰肠吻合的临床运用</t>
  </si>
  <si>
    <t>鲁娜,_x000D_高安然,_x000D_戴鹏飞,_x000D_宋世平,_x000D_樊春海,_x000D_王跃林,_x000D_李铁</t>
  </si>
  <si>
    <t>HTTP://engine.scichina.com/doi/10.1360/N972015-00437?slug=abstract</t>
  </si>
  <si>
    <t>科学通报_x000D__x000D__x000D_61(4-5),??442-452??(2016)??_x000D_10.1360/N972015-00437</t>
  </si>
  <si>
    <t>硅纳米线场效应晶体管生物传感器在肿瘤分子诊断中的应用</t>
  </si>
  <si>
    <t>蒋智民,_x000D_张谞霄,_x000D_魏凡华,_x000D_刘金华,_x000D_蒲娟</t>
  </si>
  <si>
    <t>HTTP://engine.scichina.com/doi/10.1360/N052018-00195?slug=abstract</t>
  </si>
  <si>
    <t>中国科学:  生命科学_x000D__x000D__x000D_48(12),??1252-1262??(2018)??_x000D_10.1360/N052018-00195</t>
  </si>
  <si>
    <t>A型流行性感冒病毒的神经嗜性</t>
  </si>
  <si>
    <t>王萍,_x000D_赵建龙,_x000D_胡斌,_x000D_程祖乐,_x000D_白亚楠,_x000D_金庆辉,_x000D_刘慧颖,_x000D_毛红菊,_x000D_李三强,_x000D_赵建龙</t>
  </si>
  <si>
    <t>HTTP://engine.scichina.com/doi/10.1360/05SCLS-2015-0233.R3?slug=abstract</t>
  </si>
  <si>
    <t>中国科学:  生命科学_x000D__x000D__x000D_46(3),??314-320??(2016)??_x000D_10.1360/05SCLS-2015-0233.R3</t>
  </si>
  <si>
    <t>DNA功能化纳米金结合基因芯片可视化检测microRNAs</t>
  </si>
  <si>
    <t>Ruilin Song,_x000D_Guowei Sang,_x000D_Meiyu Geng,_x000D_Hualiang Jiang</t>
  </si>
  <si>
    <t>HTTP://engine.scichina.com/doi/10.1093/nsr/nwz001?slug=abstract</t>
  </si>
  <si>
    <t>国家科学评论_x000D__x000D__x000D_6(1),??1-1??(2019)??_x000D_10.1093/nsr/nwz001</t>
  </si>
  <si>
    <t>中国药品监管制度改革与成效</t>
  </si>
  <si>
    <t>李自茹,_x000D_张炜真</t>
  </si>
  <si>
    <t>HTTP://engine.scichina.com/doi/10.1360/N052016-00321?slug=abstract</t>
  </si>
  <si>
    <t>中国科学:  生命科学_x000D__x000D__x000D_46(12),??1434-1436??(2016)??_x000D_10.1360/N052016-00321</t>
  </si>
  <si>
    <t>2016年拉斯克基础医学研究奖:氧感应——人类生存的秘密</t>
  </si>
  <si>
    <t>秦昆明,_x000D_曹岗,_x000D_杨冰,_x000D_李伟东,_x000D_刘晓,_x000D_蔡皓,_x000D_陆兔林,_x000D_蔡宝昌</t>
  </si>
  <si>
    <t>HTTP://engine.scichina.com/doi/10.1360/N052018-00168?slug=abstract</t>
  </si>
  <si>
    <t>中国科学:  生命科学_x000D__x000D__x000D_49(2),??129-139??(2019)??_x000D_10.1360/N052018-00168</t>
  </si>
  <si>
    <t>基于组分结构理论的中药炮制现代研究进展</t>
  </si>
  <si>
    <t>张燕玲,_x000D_乔延江</t>
  </si>
  <si>
    <t>HTTP://engine.scichina.com/doi/10.1360/ N052016-0029-160088?slug=abstract</t>
  </si>
  <si>
    <t>中国科学:  生命科学_x000D__x000D__x000D_46(8),??1023-1028??(2016)??_x000D_10.1360/ N052016-0029-160088</t>
  </si>
  <si>
    <t>基于中药有效成分族信息辨识技术的中药物质基础</t>
  </si>
  <si>
    <t>贺燕庭,_x000D_白璟,_x000D_林子俺</t>
  </si>
  <si>
    <t>HTTP://engine.scichina.com/doi/10.1360/N972018-00803?slug=abstract</t>
  </si>
  <si>
    <t>科学通报_x000D__x000D__x000D_64(13),??1392-1406??(2019)??_x000D_10.1360/N972018-00803</t>
  </si>
  <si>
    <t>基于分子印迹的蛋白质识别及应用研究进展</t>
  </si>
  <si>
    <t>杨谦,_x000D_孙润广</t>
  </si>
  <si>
    <t>HTTP://engine.scichina.com/doi/10.1360/zc2008-38-11-1013?slug=abstract</t>
  </si>
  <si>
    <t>中国科学C辑: 生命科学_x000D__x000D__x000D_38(11),??1013-1027??(2008)??_x000D_10.1360/zc2008-38-11-1013</t>
  </si>
  <si>
    <t>红细胞膜弹性特性的AFM力曲线测量</t>
  </si>
  <si>
    <t>陆爱萍,_x000D_李青,_x000D_刘静文</t>
  </si>
  <si>
    <t>HTTP://engine.scichina.com/doi/10.1360/zc2006-36-2-165?slug=abstract</t>
  </si>
  <si>
    <t>中国科学C辑: 生命科学_x000D__x000D__x000D_36(2),??165-170??(2006)??_x000D_10.1360/zc2006-36-2-165</t>
  </si>
  <si>
    <t>乳腺癌特异性基因1(BCSG1)异常表达的调控机制</t>
  </si>
  <si>
    <t>欧阳健明,_x000D_姚秀琼,_x000D_苏泽轩,_x000D_崔福斋</t>
  </si>
  <si>
    <t>HTTP://engine.scichina.com/doi/10.1360/zb2003-33-1-14?slug=abstract</t>
  </si>
  <si>
    <t>中国科学B辑: 化学_x000D__x000D__x000D_33(1),??14-20??(2003)??_x000D_10.1360/zb2003-33-1-14</t>
  </si>
  <si>
    <t>草酸钙结石的体外模拟</t>
  </si>
  <si>
    <t>李蕊,_x000D_王肇圻,_x000D_刘永基,_x000D_母国光</t>
  </si>
  <si>
    <t>HTTP://engine.scichina.com/doi/10.1360/ze2012-42-5-537?slug=abstract</t>
  </si>
  <si>
    <t>中国科学: 技术科学_x000D__x000D__x000D_42(5),??537-547??(2012)??_x000D_10.1360/ze2012-42-5-537</t>
  </si>
  <si>
    <t>矫正眼高阶像差的非球面眼镜的设计方法</t>
  </si>
  <si>
    <t>贺冬秀,_x000D_刘璐,_x000D_许光明,_x000D_陈波</t>
  </si>
  <si>
    <t>HTTP://engine.scichina.com/doi/10.1360/032010-669?slug=abstract</t>
  </si>
  <si>
    <t>中国科学 : 化学_x000D__x000D__x000D_41(5),??850-855??(2011)??_x000D_10.1360/032010-669</t>
  </si>
  <si>
    <t>水溶性 CdTe 量子点荧光探针检测肠癌相关T抗原</t>
  </si>
  <si>
    <t>刘鹏,_x000D_赵玉芬,_x000D_李艳梅</t>
  </si>
  <si>
    <t>HTTP://engine.scichina.com/doi/10.1360/zb2010-40-7-906?slug=abstract</t>
  </si>
  <si>
    <t>中国科学 : 化学_x000D__x000D__x000D_40(7),??906-913??(2010)??_x000D_10.1360/zb2010-40-7-906</t>
  </si>
  <si>
    <t>Tau 蛋白介导阿尔兹海默病的机理及相关药物</t>
  </si>
  <si>
    <t>贾滨,_x000D_张兴磊,_x000D_丁健桦,_x000D_杨水平,_x000D_陈焕文</t>
  </si>
  <si>
    <t>HTTP://engine.scichina.com/doi/10.1360/972012-598?slug=abstract</t>
  </si>
  <si>
    <t>科学通报_x000D__x000D__x000D_57(20),??1918-1927??(2012)??_x000D_10.1360/972012-598</t>
  </si>
  <si>
    <t>电喷雾萃取电离质谱技术及其应用进展</t>
  </si>
  <si>
    <t>蔡力,_x000D_高昊,_x000D_罗小玉,_x000D_聂玉峰</t>
  </si>
  <si>
    <t>HTTP://engine.scichina.com/doi/10.1360/SSPMA2013-00100?slug=abstract</t>
  </si>
  <si>
    <t>中国科学: 物理学 力学 天文学_x000D__x000D__x000D_45(2),??24702??(2015)??_x000D_10.1360/SSPMA2013-00100</t>
  </si>
  <si>
    <t>左心室多尺度模拟</t>
  </si>
  <si>
    <t>任建鸿,_x000D_朱军,_x000D_郑文,_x000D_谢彦,_x000D_宋玉琴,_x000D_应志涛,_x000D_张晨</t>
  </si>
  <si>
    <t>HTTP://engine.scichina.com/doi/10.1360/052011-224?slug=abstract</t>
  </si>
  <si>
    <t>中国科学:  生命科学_x000D__x000D__x000D_41(9),??683-691??(2011)??_x000D_10.1360/052011-224</t>
  </si>
  <si>
    <t>RIP3 蛋白的研究进展</t>
  </si>
  <si>
    <t>郑爱华,_x000D_邹振,_x000D_施一</t>
  </si>
  <si>
    <t>进展,流行病学</t>
  </si>
  <si>
    <t>HTTP://engine.scichina.com/doi/10.1360/N972016-00264?slug=abstract</t>
  </si>
  <si>
    <t>科学通报_x000D__x000D__x000D_61(22),??2441-2448??(2016)??_x000D_10.1360/N972016-00264</t>
  </si>
  <si>
    <t>寨卡(Zika virus)来袭: 地方性流行病毒的全球化</t>
  </si>
  <si>
    <t>HTTP://engine.scichina.com/doi/10.1093/nsr/nwv049?slug=abstract</t>
  </si>
  <si>
    <t>国家科学评论_x000D__x000D__x000D_2(3),??377-380??(2015)??_x000D_10.1093/nsr/nwv049</t>
  </si>
  <si>
    <t>中医现代化真能带来医学复兴？</t>
  </si>
  <si>
    <t>张学工,_x000D_江瑞,_x000D_汪小我,_x000D_古槿,_x000D_陈挺</t>
  </si>
  <si>
    <t>HTTP://engine.scichina.com/doi/10.1360/N972016-00900?slug=abstract</t>
  </si>
  <si>
    <t>科学通报_x000D__x000D__x000D_61(36),??3869-3877??(2016)??_x000D_10.1360/N972016-00900</t>
  </si>
  <si>
    <t>从生物大数据到知识大发现: 十年进展与未来展望</t>
  </si>
  <si>
    <t>高聿琛,_x000D_张磊</t>
  </si>
  <si>
    <t>HTTP://engine.scichina.com/doi/10.1360/N052017-00276?slug=abstract</t>
  </si>
  <si>
    <t>中国科学:  生命科学_x000D__x000D__x000D_47(12),??1295-1305??(2017)??_x000D_10.1360/N052017-00276</t>
  </si>
  <si>
    <t>骨髓增殖性肿瘤的研究进展</t>
  </si>
  <si>
    <t>阮雄中</t>
  </si>
  <si>
    <t>HTTP://engine.scichina.com/doi/10.1360/N052017-00224?slug=abstract</t>
  </si>
  <si>
    <t>中国科学:  生命科学_x000D__x000D__x000D_48(1),??47-55??(2018)??_x000D_10.1360/N052017-00224</t>
  </si>
  <si>
    <t>“脂质肾毒性学说”的最新研究进展</t>
  </si>
  <si>
    <t>巩燕,_x000D_胡杰,_x000D_高彬,_x000D_文婷,_x000D_徐峰</t>
  </si>
  <si>
    <t>HTTP://engine.scichina.com/doi/10.1360/N092016-00076?slug=abstract</t>
  </si>
  <si>
    <t>中国科学: 技术科学_x000D__x000D__x000D_46(11),??1116-1134??(2016)??_x000D_10.1360/N092016-00076</t>
  </si>
  <si>
    <t>心血管疾病即时检测技术的研究进展</t>
  </si>
  <si>
    <t>张道强,_x000D_朱旗,_x000D_郝小可,_x000D_邵伟,_x000D_王明亮,_x000D_黄嘉爽,_x000D_黄硕</t>
  </si>
  <si>
    <t>HTTP://engine.scichina.com/doi/10.1360/N112017-00278?slug=abstract</t>
  </si>
  <si>
    <t>中国科学: 信息科学_x000D__x000D__x000D_48(5),??589-602??(2018)??_x000D_10.1360/N112017-00278</t>
  </si>
  <si>
    <t>脑影像智能分析</t>
  </si>
  <si>
    <t>王毅,_x000D_冯前进,_x000D_刘哲星,_x000D_崔文超,_x000D_郝重阳</t>
  </si>
  <si>
    <t>HTTP://engine.scichina.com/doi/10.1360/972012-893?slug=abstract</t>
  </si>
  <si>
    <t>科学通报_x000D__x000D__x000D_58(18),??1719-1730??(2013)??_x000D_10.1360/972012-893</t>
  </si>
  <si>
    <t>扩散张量磁共振图像分割研究进展</t>
  </si>
  <si>
    <t>Qing Zhao,_x000D_Xiao-Ya Chen,_x000D_Cathie Martin</t>
  </si>
  <si>
    <t>HTTP://engine.scichina.com/doi/10.1007/s11434-016-1136-5?slug=abstract</t>
  </si>
  <si>
    <t>Science Bulletin_x000D__x000D__x000D_61(18),??1391-1398??(2016)??_x000D_10.1007/s11434-016-1136-5</t>
  </si>
  <si>
    <t>Scutellaria baicalensis, the golden herb from the garden of Chinese medicinal plants</t>
  </si>
  <si>
    <t>张净宇,_x000D_王卓鹏,_x000D_郭嵩,_x000D_金辉,_x000D_王金成,_x000D_于吉红</t>
  </si>
  <si>
    <t>HTTP://engine.scichina.com/doi/10.1360/972009-2745?slug=abstract</t>
  </si>
  <si>
    <t>科学通报_x000D__x000D__x000D_55(17),??1639-1647??(2010)??_x000D_10.1360/972009-2745</t>
  </si>
  <si>
    <t>含银抗感染制剂的研究进展</t>
  </si>
  <si>
    <t>高在峰,_x000D_郁雯珺,_x000D_徐晓甜,_x000D_尹军,_x000D_水仁德,_x000D_沈模卫</t>
  </si>
  <si>
    <t>HTTP://engine.scichina.com/doi/10.1360/972012-728?slug=abstract</t>
  </si>
  <si>
    <t>科学通报_x000D__x000D__x000D_57(30),??2806-2814??(2012)??_x000D_10.1360/972012-728</t>
  </si>
  <si>
    <t>对侧延迟活动: 视觉工作记忆信息存储的ERP指标</t>
  </si>
  <si>
    <t>张平丽,_x000D_孟耀勇,_x000D_肖军,_x000D_廖昱博</t>
  </si>
  <si>
    <t>HTTP://engine.scichina.com/doi/10.1360/972011-2289?slug=abstract</t>
  </si>
  <si>
    <t>科学通报_x000D__x000D__x000D_57(14),??1222-1226??(2012)??_x000D_10.1360/972011-2289</t>
  </si>
  <si>
    <t>显微拉曼光谱法定量检测碳氧血红蛋白饱和度</t>
  </si>
  <si>
    <t>Changhui Fu,_x000D_Chaofeng He,_x000D_Longfei Tan,_x000D_Shunhao Wang,_x000D_Lu Shang,_x000D_Linlin Li,_x000D_Xianwei Meng,_x000D_Huiyu Liu</t>
  </si>
  <si>
    <t>HTTP://engine.scichina.com/doi/10.1007/s11434-016-1009-y?slug=abstract</t>
  </si>
  <si>
    <t>Science Bulletin_x000D__x000D__x000D_61(4),??282-291??(2016)??_x000D_10.1007/s11434-016-1009-y</t>
  </si>
  <si>
    <t>High-yield preparation of robust gold nanoshells on silica nanorattles with good biocompatiblity</t>
  </si>
  <si>
    <t>朱玲英,_x000D_郭大伟,_x000D_顾宁</t>
  </si>
  <si>
    <t>HTTP://engine.scichina.com/doi/10.1360/N972014-00214?slug=abstract</t>
  </si>
  <si>
    <t>科学通报_x000D__x000D__x000D_59(22),??2145-2152??(2014)??_x000D_10.1360/N972014-00214</t>
  </si>
  <si>
    <t>纳米银细胞毒性体外检测方法研究进展</t>
  </si>
  <si>
    <t>陈菲菲,_x000D_狄红霞,_x000D_蓝乐夫</t>
  </si>
  <si>
    <t>HTTP://engine.scichina.com/doi/10.1360/972013-351?slug=abstract</t>
  </si>
  <si>
    <t>科学通报_x000D__x000D__x000D_58(36),??3743-3752??(2013)??_x000D_10.1360/972013-351</t>
  </si>
  <si>
    <t>金黄色葡萄球菌重要毒力因子的功能及其抑制剂研究进展</t>
  </si>
  <si>
    <t>赵新刚,_x000D_杨唐文,_x000D_韩建达,_x000D_徐卫良</t>
  </si>
  <si>
    <t>HTTP://engine.scichina.com/doi/10.1360/972013-952?slug=abstract</t>
  </si>
  <si>
    <t>科学通报_x000D__x000D__x000D_58(S2),??20-27??(2013)??_x000D_10.1360/972013-952</t>
  </si>
  <si>
    <t>机器人辅助针穿刺技术</t>
  </si>
  <si>
    <t>徐悦,_x000D_程杰飞</t>
  </si>
  <si>
    <t>HTTP://engine.scichina.com/doi/10.1360/N972016-00260?slug=abstract</t>
  </si>
  <si>
    <t>科学通报_x000D__x000D__x000D_62(9),??908-919??(2017)??_x000D_10.1360/N972016-00260</t>
  </si>
  <si>
    <t>基于天然产物衍生优化的小分子药物研发</t>
  </si>
  <si>
    <t>何洪波,_x000D_祝之明</t>
  </si>
  <si>
    <t>HTTP://engine.scichina.com/doi/10.1360/N052018-00044?slug=abstract</t>
  </si>
  <si>
    <t>中国科学:  生命科学_x000D__x000D__x000D_48(8),??855-865??(2018)??_x000D_10.1360/N052018-00044</t>
  </si>
  <si>
    <t>我国糖尿病合并高血压的流行病学和治疗现状</t>
  </si>
  <si>
    <t>谷佳礼,_x000D_高瀛岱</t>
  </si>
  <si>
    <t>HTTP://engine.scichina.com/doi/10.1360/N052017-00263?slug=abstract</t>
  </si>
  <si>
    <t>中国科学:  生命科学_x000D__x000D__x000D_47(12),??1313-1322??(2017)??_x000D_10.1360/N052017-00263</t>
  </si>
  <si>
    <t>靶向白血病干细胞的研究进展</t>
  </si>
  <si>
    <t>郑婷,_x000D_马子跃,_x000D_杜权</t>
  </si>
  <si>
    <t>HTTP://engine.scichina.com/doi/10.1360/N032018-00158?slug=abstract</t>
  </si>
  <si>
    <t>中国科学 : 化学_x000D__x000D__x000D_48(11),??1407-1419??(2018)??_x000D_10.1360/N032018-00158</t>
  </si>
  <si>
    <t>核酸适配子与核酸适配子制药</t>
  </si>
  <si>
    <t>孙晓,_x000D_潘雪婷,_x000D_徐柏龙,_x000D_李闪闪,_x000D_刘爽,_x000D_孙芸,_x000D_申鹤云,_x000D_刘惠玉</t>
  </si>
  <si>
    <t>HTTP://engine.scichina.com/doi/10.1360/N972018-00852?slug=abstract</t>
  </si>
  <si>
    <t>科学通报_x000D__x000D__x000D_63(34),??3570-3584??(2018)??_x000D_10.1360/N972018-00852</t>
  </si>
  <si>
    <t>多模态成像引导的光热抗肿瘤联合疗法研究进展</t>
  </si>
  <si>
    <t>何丽娟,_x000D_南雪,_x000D_王韫芳,_x000D_管利东,_x000D_白慈贤,_x000D_施双双,_x000D_袁红丰,_x000D_陈琳,_x000D_刘大庆,_x000D_裴雪涛</t>
  </si>
  <si>
    <t>HTTP://engine.scichina.com/doi/10.1360/zc2007-37-3-262?slug=abstract</t>
  </si>
  <si>
    <t>中国科学C辑: 生命科学_x000D__x000D__x000D_37(3),??262-270??(2007)??_x000D_10.1360/zc2007-37-3-262</t>
  </si>
  <si>
    <t>自体骨髓间充质干细胞为种子细胞构建组织工程化全层皮肤</t>
  </si>
  <si>
    <t>吴义根,_x000D_周云,_x000D_包尚联,_x000D_黄嵩正,_x000D_赵小虎,_x000D_李军</t>
  </si>
  <si>
    <t>HTTP://engine.scichina.com/doi/10.1360/csb2012-57-30-2849?slug=abstract</t>
  </si>
  <si>
    <t>科学通报_x000D__x000D__x000D_57(30),??2849-2856??(2012)??_x000D_10.1360/csb2012-57-30-2849</t>
  </si>
  <si>
    <t>用rPatlak图解及动态FDG-PET方法生成脑局部葡萄糖代谢率参数图</t>
  </si>
  <si>
    <t>傅小兰</t>
  </si>
  <si>
    <t>HTTP://engine.scichina.com/doi/10.1360/N972018-00664?slug=abstract</t>
  </si>
  <si>
    <t>科学通报_x000D__x000D__x000D_63(20),??1971-1972??(2018)??_x000D_10.1360/N972018-00664</t>
  </si>
  <si>
    <t>研究抑郁, 破除在人心深处肆虐的雾霾</t>
  </si>
  <si>
    <t>Ming Li,_x000D_Daniel R. Weinberger</t>
  </si>
  <si>
    <t>HTTP://engine.scichina.com/doi/10.1093/nsr/nww065?slug=abstract</t>
  </si>
  <si>
    <t>国家科学评论_x000D__x000D__x000D_4(2),??240-251??(2017)??_x000D_10.1093/nsr/nww065</t>
  </si>
  <si>
    <t>跨越精神分裂症研究的鸿沟—从基因组研究到疾病机制</t>
  </si>
  <si>
    <t>陈文学,_x000D_祖育昆,_x000D_卢韶华,_x000D_陈芬儿,_x000D_蓝文贤,_x000D_白春学,_x000D_邓风</t>
  </si>
  <si>
    <t>HTTP://engine.scichina.com/doi/10.1360/zc2010-40-12-1145?slug=abstract</t>
  </si>
  <si>
    <t>中国科学:  生命科学_x000D__x000D__x000D_40(12),??1145-1153??(2010)??_x000D_10.1360/zc2010-40-12-1145</t>
  </si>
  <si>
    <t>用核磁共振波谱技术结合多维变量分析研究人体肺癌组织萃取液的代谢组特征</t>
  </si>
  <si>
    <t>MOUSSA Mahmoud,_x000D_舒娟,_x000D_张雪洪,_x000D_曾凡一</t>
  </si>
  <si>
    <t>HTTP://engine.scichina.com/doi/10.1360/zc2014-44-7-663?slug=abstract</t>
  </si>
  <si>
    <t>中国科学:  生命科学_x000D__x000D__x000D_44(7),??663-675??(2014)??_x000D_10.1360/zc2014-44-7-663</t>
  </si>
  <si>
    <t>哺乳动物卵母细胞和胚胎冷冻保存研究进展：现存问题与未来展望</t>
  </si>
  <si>
    <t>李德志,_x000D_楚亚男,_x000D_任鲁风,_x000D_李欣刚,_x000D_袁丽娜,_x000D_康禹,_x000D_张伟,_x000D_杨宇,_x000D_王绪敏,_x000D_Baillie J.Kenneth,_x000D_于军,_x000D_高占成</t>
  </si>
  <si>
    <t>HTTP://engine.scichina.com/doi/10.1360/scls-2012-0161.R4?slug=abstract</t>
  </si>
  <si>
    <t>中国科学:  生命科学_x000D__x000D__x000D_43(3),??247-253??(2013)??_x000D_10.1360/scls-2012-0161.R4</t>
  </si>
  <si>
    <t>类SCC样甲氧西林敏感性金黄色葡萄球菌的基因组学分析</t>
  </si>
  <si>
    <t>代从新,_x000D_蔡锋,_x000D_黄国柱,_x000D_周永茂,_x000D_张紫竹,_x000D_刘小海,_x000D_马四海,_x000D_杨亚坤,_x000D_姚勇,_x000D_冯铭,_x000D_包新杰,_x000D_李桂林,_x000D_魏俊吉,_x000D_焦永辉,_x000D_位振清,_x000D_马文斌,_x000D_王任直</t>
  </si>
  <si>
    <t>HTTP://engine.scichina.com/doi/10.1360/zc2013-43-2-119?slug=abstract</t>
  </si>
  <si>
    <t>中国科学:  生命科学_x000D__x000D__x000D_43(2),??119-129??(2013)??_x000D_10.1360/zc2013-43-2-119</t>
  </si>
  <si>
    <t>叶酸受体介导的硼中子俘获疗法治疗无功能垂体腺瘤细胞</t>
  </si>
  <si>
    <t>曹雄,_x000D_高天明</t>
  </si>
  <si>
    <t>HTTP://engine.scichina.com/doi/10.1360/zc2016-46-2-212?slug=abstract</t>
  </si>
  <si>
    <t>中国科学:  生命科学_x000D__x000D__x000D_46(2),??212-213??(2016)??_x000D_10.1360/zc2016-46-2-212</t>
  </si>
  <si>
    <t>加强推进重大精神疾病的研究</t>
  </si>
  <si>
    <t>Mu-ming Poo,_x000D_Ling Wang</t>
  </si>
  <si>
    <t>HTTP://engine.scichina.com/doi/10.1093/nsr/nwv010?slug=abstract</t>
  </si>
  <si>
    <t>国家科学评论_x000D__x000D__x000D_2(1),??117-121??(2015)??_x000D_10.1093/nsr/nwv010</t>
  </si>
  <si>
    <t>高福专访：埃博拉的过去和未来</t>
  </si>
  <si>
    <t>王辉,_x000D_刘晓宇,_x000D_李国平,_x000D_刘志刚</t>
  </si>
  <si>
    <t>进展,基础医学</t>
  </si>
  <si>
    <t>HTTP://engine.scichina.com/doi/10.1360/N052017-00230?slug=abstract</t>
  </si>
  <si>
    <t>中国科学:  生命科学_x000D__x000D__x000D_48(1),??73-77??(2018)??_x000D_10.1360/N052017-00230</t>
  </si>
  <si>
    <t>粉尘螨组分在过敏性哮喘发生过程中的作用</t>
  </si>
  <si>
    <t>黄文锋,_x000D_鄢慧民</t>
  </si>
  <si>
    <t>HTTP://engine.scichina.com/doi/10.1360/N972016-00682?slug=abstract</t>
  </si>
  <si>
    <t>科学通报_x000D__x000D__x000D_61(25),??2767-2771??(2016)??_x000D_10.1360/N972016-00682</t>
  </si>
  <si>
    <t>我们能否选择性地阻断特定的免疫反应?</t>
  </si>
  <si>
    <t>郭霞珍,_x000D_苏晶,_x000D_金光亮,_x000D_刘晓燕</t>
  </si>
  <si>
    <t>HTTP://engine.scichina.com/doi/10.1360/N052016-00016?slug=abstract</t>
  </si>
  <si>
    <t>中国科学:  生命科学_x000D__x000D__x000D_46(8),??1042-1046??(2016)??_x000D_10.1360/N052016-00016</t>
  </si>
  <si>
    <t>《内经》“五脏应时”说的科学内涵初探</t>
  </si>
  <si>
    <t>李猛,_x000D_王怀洲,_x000D_刘玥,_x000D_张熙芳,_x000D_王宁利</t>
  </si>
  <si>
    <t>论文,生物化学与分子生物学</t>
  </si>
  <si>
    <t>HTTP://engine.scichina.com/doi/10.1360/N052017-00014?slug=abstract</t>
  </si>
  <si>
    <t>中国科学:  生命科学_x000D__x000D__x000D_47(3),??285-291??(2017)??_x000D_10.1360/N052017-00014</t>
  </si>
  <si>
    <t>时域、频域和扫频OCT测量离体房水细胞的对比研究</t>
  </si>
  <si>
    <t>丁亚红,_x000D_李梅,_x000D_舒祥,_x000D_杨月莲,_x000D_石玮,_x000D_陈则</t>
  </si>
  <si>
    <t>HTTP://engine.scichina.com/doi/10.1360/N972018-00104?slug=abstract</t>
  </si>
  <si>
    <t>科学通报_x000D__x000D__x000D_63(11),??1024-1034??(2018)??_x000D_10.1360/N972018-00104</t>
  </si>
  <si>
    <t>甲型流感病毒H7N9血凝素单克隆抗体的制备及保护性研究</t>
  </si>
  <si>
    <t>贾晓渊,_x000D_郭彦孜</t>
  </si>
  <si>
    <t>评述,病毒学</t>
  </si>
  <si>
    <t>HTTP://engine.scichina.com/doi/10.1360/N052016-00370?slug=abstract</t>
  </si>
  <si>
    <t>中国科学:  生命科学_x000D__x000D__x000D_47(4),??414-422??(2017)??_x000D_10.1360/N052016-00370</t>
  </si>
  <si>
    <t>溶瘤痘苗病毒对肿瘤细胞作用机制的研究进展</t>
  </si>
  <si>
    <t>周渭,_x000D_胡文辉</t>
  </si>
  <si>
    <t>HTTP://engine.scichina.com/doi/10.1360/972013-548?slug=abstract</t>
  </si>
  <si>
    <t>科学通报_x000D__x000D__x000D_59(3),??232-237??(2014)??_x000D_10.1360/972013-548</t>
  </si>
  <si>
    <t>神经炎症抑制剂用于阿尔茨海默症的药物研发</t>
  </si>
  <si>
    <t>胡萍萍,_x000D_甄淑君,_x000D_陈礼强,_x000D_黄承志</t>
  </si>
  <si>
    <t>HTTP://engine.scichina.com/doi/10.1360/zb2010-40-6-733?slug=abstract</t>
  </si>
  <si>
    <t>中国科学 : 化学_x000D__x000D__x000D_40(6),??733-738??(2010)??_x000D_10.1360/zb2010-40-6-733</t>
  </si>
  <si>
    <t>多肽与朊蛋白相互作用研究</t>
  </si>
  <si>
    <t>吕涛,_x000D_李正佳</t>
  </si>
  <si>
    <t>HTTP://engine.scichina.com/doi/10.1360/132010-1334?slug=abstract</t>
  </si>
  <si>
    <t>中国科学: 物理学 力学 天文学_x000D__x000D__x000D_41(11),??1241??(2011)??_x000D_10.1360/132010-1334</t>
  </si>
  <si>
    <t>基于高速摄影术的聚焦Nd:YAG 脉冲激光水下空化效应实验研究</t>
  </si>
  <si>
    <t>郭晓强,_x000D_黄卫人,_x000D_蔡志明</t>
  </si>
  <si>
    <t>HTTP://engine.scichina.com/doi/10.1360/N972015-00762?slug=abstract</t>
  </si>
  <si>
    <t>科学通报_x000D__x000D__x000D_60(28-29),??2790-2793??(2015)??_x000D_10.1360/N972015-00762</t>
  </si>
  <si>
    <t>端粒酶基因突变与癌症发生</t>
  </si>
  <si>
    <t>Lei Zhang,_x000D_Xingxing Yang,_x000D_Juanjuan Liu,_x000D_Yan Luo,_x000D_Zhiyuan Li,_x000D_Xinmiao Ji,_x000D_Wenchao Wang,_x000D_Xin Zhang</t>
  </si>
  <si>
    <t>论文,生命科学与医学</t>
  </si>
  <si>
    <t>HTTP://engine.scichina.com/doi/10.1007/s11434-015-0950-5?slug=abstract</t>
  </si>
  <si>
    <t>Science Bulletin_x000D__x000D__x000D_60(24),??2120-2128??(2015)??_x000D_10.1007/s11434-015-0950-5</t>
  </si>
  <si>
    <t>1 T moderate intensity static magnetic field affects Akt/mTOR pathway and increases the antitumor efficacy of mTOR inhibitors in CNE-2Z cells</t>
  </si>
  <si>
    <t>潘素晶,_x000D_徐增辉,_x000D_张悦,_x000D_钱其军</t>
  </si>
  <si>
    <t>HTTP://engine.scichina.com/doi/10.1360/972012-1369?slug=abstract</t>
  </si>
  <si>
    <t>科学通报_x000D__x000D__x000D_58(5-6),??411-418??(2013)??_x000D_10.1360/972012-1369</t>
  </si>
  <si>
    <t>DNA改组在腺相关病毒定向进化中的发展及其应用</t>
  </si>
  <si>
    <t>胡皆汉</t>
  </si>
  <si>
    <t>HTTP://engine.scichina.com/doi/10.1360/csb1986-31-11-832?slug=abstract</t>
  </si>
  <si>
    <t>科学通报_x000D__x000D__x000D_31(11),??832-835??(1986)??_x000D_10.1360/csb1986-31-11-832</t>
  </si>
  <si>
    <t>一种新的莪术内酯的生成及分子结构的确定</t>
  </si>
  <si>
    <t>吕俊鸟,_x000D_郑良珺,_x000D_王青松,_x000D_纪建国</t>
  </si>
  <si>
    <t>HTTP://engine.scichina.com/doi/10.1360/N032014-00006?slug=abstract</t>
  </si>
  <si>
    <t>中国科学 : 化学_x000D__x000D__x000D_44(5),??761-770??(2014)??_x000D_10.1360/N032014-00006</t>
  </si>
  <si>
    <t>基于质谱的蛋白质组学技术在神经退行性疾病生物标志物研究中的应用</t>
  </si>
  <si>
    <t>周临舒,_x000D_蒋存梅,_x000D_杨玉芳</t>
  </si>
  <si>
    <t>HTTP://engine.scichina.com/doi/10.1360/972012-343?slug=abstract</t>
  </si>
  <si>
    <t>科学通报_x000D__x000D__x000D_57(28-29),??2674-2685??(2012)??_x000D_10.1360/972012-343</t>
  </si>
  <si>
    <t>音乐和语言句法认知的比较</t>
  </si>
  <si>
    <t>范真知,_x000D_方方,_x000D_陈娟</t>
  </si>
  <si>
    <t>HTTP://engine.scichina.com/doi/10.1360/052013-314?slug=abstract</t>
  </si>
  <si>
    <t>中国科学:  生命科学_x000D__x000D__x000D_44(5),??450-462??(2014)??_x000D_10.1360/052013-314</t>
  </si>
  <si>
    <t>视觉拥挤效应的神经机制</t>
  </si>
  <si>
    <t>贾启燕,_x000D_蔡利锋,_x000D_刘克良</t>
  </si>
  <si>
    <t>HTTP://engine.scichina.com/doi/10.1360/032013-117?slug=abstract</t>
  </si>
  <si>
    <t>中国科学 : 化学_x000D__x000D__x000D_43(8),??984-994??(2013)??_x000D_10.1360/032013-117</t>
  </si>
  <si>
    <t>用作HIV-1融合抑制剂的多肽及其类似物</t>
  </si>
  <si>
    <t>刘洋洋,_x000D_钱志余</t>
  </si>
  <si>
    <t>HTTP://engine.scichina.com/doi/10.1360/052013-242?slug=abstract</t>
  </si>
  <si>
    <t>中国科学:  生命科学_x000D__x000D__x000D_44(5),??502-509??(2014)??_x000D_10.1360/052013-242</t>
  </si>
  <si>
    <t>基于超声驱动磁性纳米粒子的肿瘤细胞灭杀</t>
  </si>
  <si>
    <t>胡涛涛,_x000D_韩泽广</t>
  </si>
  <si>
    <t>HTTP://engine.scichina.com/doi/10.1360/052013-356?slug=abstract</t>
  </si>
  <si>
    <t>中国科学:  生命科学_x000D__x000D__x000D_44(2),??119-124??(2014)??_x000D_10.1360/052013-356</t>
  </si>
  <si>
    <t>肝癌基因组变异与分子分型</t>
  </si>
  <si>
    <t>樊柏林,_x000D_唐晓荞,_x000D_田辉,_x000D_孙凡中,_x000D_杨文祥,_x000D_谢勇军,_x000D_李新兰,_x000D_宋毅,_x000D_许四元,_x000D_刘家发</t>
  </si>
  <si>
    <t>HTTP://engine.scichina.com/doi/10.1360/052014-107?slug=abstract</t>
  </si>
  <si>
    <t>中国科学:  生命科学_x000D__x000D__x000D_44(9),??911-919??(2014)??_x000D_10.1360/052014-107</t>
  </si>
  <si>
    <t>华恢1号稻谷的大鼠慢性毒性试验研究</t>
  </si>
  <si>
    <t>聂萌,_x000D_王林</t>
  </si>
  <si>
    <t>HTTP://engine.scichina.com/doi/10.1360/052012-400?slug=abstract</t>
  </si>
  <si>
    <t>中国科学:  生命科学_x000D__x000D__x000D_44(1),??1-13??(2014)??_x000D_10.1360/052012-400</t>
  </si>
  <si>
    <t>肝细胞极性与膜蛋白分选的分子机制</t>
  </si>
  <si>
    <t>王志鹏,_x000D_冯天师,_x000D_崔丽嘉,_x000D_石玉洁,_x000D_沙耀武</t>
  </si>
  <si>
    <t>HTTP://engine.scichina.com/doi/10.1360/052013-176?slug=abstract</t>
  </si>
  <si>
    <t>中国科学:  生命科学_x000D__x000D__x000D_43(9),??778-787??(2013)??_x000D_10.1360/052013-176</t>
  </si>
  <si>
    <t>过渡态理论于磺胺药物抑菌机理刍议</t>
  </si>
  <si>
    <t>曹泉诚,_x000D_王辉,_x000D_蔡桂鑫,_x000D_周成合</t>
  </si>
  <si>
    <t>论文,有机化学</t>
  </si>
  <si>
    <t>HTTP://engine.scichina.com/doi/10.1360/N032017-00026?slug=abstract</t>
  </si>
  <si>
    <t>中国科学 : 化学_x000D__x000D__x000D_47(7),??844-858??(2017)??_x000D_10.1360/N032017-00026</t>
  </si>
  <si>
    <t>喹唑酮咪唑类化合物的设计、合成及其抗菌活性与靶向DNA研究</t>
  </si>
  <si>
    <t>门可,_x000D_段醒妹,_x000D_杨阳,_x000D_魏于全</t>
  </si>
  <si>
    <t>HTTP://engine.scichina.com/doi/10.1360/N052017-00169?slug=abstract</t>
  </si>
  <si>
    <t>中国科学:  生命科学_x000D__x000D__x000D_47(11),??1130-1140??(2017)??_x000D_10.1360/N052017-00169</t>
  </si>
  <si>
    <t>基于CRISPR/Cas9基因编辑技术的人类遗传疾病基因治疗相关研究进展</t>
  </si>
  <si>
    <t>刘建华,_x000D_张子立,_x000D_王耀辉,_x000D_王秋良</t>
  </si>
  <si>
    <t>HTTP://engine.scichina.com/doi/10.1360/N972018-00625?slug=abstract</t>
  </si>
  <si>
    <t>科学通报_x000D__x000D__x000D_64(8),??854-868??(2019)??_x000D_10.1360/N972018-00625</t>
  </si>
  <si>
    <t>强磁场在介入医学中的应用</t>
  </si>
  <si>
    <t>Dapeng Li,_x000D_Zhong Huang,_x000D_Jin Zhong</t>
  </si>
  <si>
    <t>HTTP://engine.scichina.com/doi/10.1093/nsr/nwv040?slug=abstract</t>
  </si>
  <si>
    <t>国家科学评论_x000D__x000D__x000D_2(3),??285-295??(2015)??_x000D_10.1093/nsr/nwv040</t>
  </si>
  <si>
    <t>丙肝疫苗研发的机遇与挑战</t>
  </si>
  <si>
    <t>郁成雨,_x000D_徐华,_x000D_王立生,_x000D_张建耕,_x000D_章扬培</t>
  </si>
  <si>
    <t>HTTP://engine.scichina.com/doi/10.1360/csb2008-53-11-1288?slug=abstract</t>
  </si>
  <si>
    <t>科学通报_x000D__x000D__x000D_53(11),??1288-1295??(2008)??_x000D_10.1360/csb2008-53-11-1288</t>
  </si>
  <si>
    <t>新型高比活力α-N-乙酰半乳糖胺酶应用于人红细胞A→O血型改造</t>
  </si>
  <si>
    <t>陈秋云,_x000D_王玲昀,_x000D_张礼荣,_x000D_郭文杰,_x000D_高静</t>
  </si>
  <si>
    <t>HTTP://engine.scichina.com/doi/10.1360/zb2010-40-10-1572?slug=abstract</t>
  </si>
  <si>
    <t>中国科学 : 化学_x000D__x000D__x000D_40(10),??1572-1572??(2010)??_x000D_10.1360/zb2010-40-10-1572</t>
  </si>
  <si>
    <t>选择性作用于肿瘤的锰-dpa修饰的硅纳米颗粒</t>
  </si>
  <si>
    <t>范勇,_x000D_佟曼,_x000D_赵春丽,_x000D_丁晨晖,_x000D_郝捷,_x000D_吕卓,_x000D_代相鹏,_x000D_海棠,_x000D_李雪梅,_x000D_姚汝强,_x000D_于洋,_x000D_李赞东,_x000D_王柳,_x000D_ALICE Jouneau,_x000D_周琪</t>
  </si>
  <si>
    <t>HTTP://engine.scichina.com/doi/10.1360/csb2008-53-21-2596?slug=abstract</t>
  </si>
  <si>
    <t>科学通报_x000D__x000D__x000D_53(21),??2596-2603??(2008)??_x000D_10.1360/csb2008-53-21-2596</t>
  </si>
  <si>
    <t>两性小鼠核移植胚胎干细胞系的建立及其在胚胎干细胞多能性评估中的研究</t>
  </si>
  <si>
    <t>焦仁杰,_x000D_高彩霞</t>
  </si>
  <si>
    <t>编者按,基因组学与生物信息学</t>
  </si>
  <si>
    <t>HTTP://engine.scichina.com/doi/10.1360/ N052017-00256?slug=abstract</t>
  </si>
  <si>
    <t>中国科学:  生命科学_x000D__x000D__x000D_47(11),??1127-1129??(2017)??_x000D_10.1360/ N052017-00256</t>
  </si>
  <si>
    <t>CRISPR/Cas9无所不能?</t>
  </si>
  <si>
    <t>张淇,_x000D_赵国旭,_x000D_刘艺,_x000D_张晓慧</t>
  </si>
  <si>
    <t>HTTP://engine.scichina.com/doi/10.1360/N052018-00071?slug=abstract</t>
  </si>
  <si>
    <t>中国科学:  生命科学_x000D__x000D__x000D_49(1),??41-58??(2019)??_x000D_10.1360/N052018-00071</t>
  </si>
  <si>
    <t>最小体积玻璃化冻存技术在生物医学领域的进展和应用</t>
  </si>
  <si>
    <t>王君,_x000D_孟宪华,_x000D_王伟峰,_x000D_赵晓博,_x000D_李彩虹,_x000D_杨军丽,_x000D_师彦平</t>
  </si>
  <si>
    <t>HTTP://engine.scichina.com/doi/10.1360/N032018-00183?slug=abstract</t>
  </si>
  <si>
    <t>中国科学 : 化学_x000D__x000D__x000D_48(12),??1452-1465??(2018)??_x000D_10.1360/N032018-00183</t>
  </si>
  <si>
    <t>抗AD活性天然化合物的结构与功能</t>
  </si>
  <si>
    <t>方辉,_x000D_周江宁</t>
  </si>
  <si>
    <t>HTTP://engine.scichina.com/doi/10.1360/N052016-00356?slug=abstract</t>
  </si>
  <si>
    <t>中国科学:  生命科学_x000D__x000D__x000D_47(1),??78-86??(2017)??_x000D_10.1360/N052016-00356</t>
  </si>
  <si>
    <t>多组配对受体调节应激反应在抑郁症发病中的作用和分子机制</t>
  </si>
  <si>
    <t>曾克武,_x000D_屠鹏飞</t>
  </si>
  <si>
    <t>HTTP://engine.scichina.com/doi/10.1360/N032018-00066?slug=abstract</t>
  </si>
  <si>
    <t>中国科学 : 化学_x000D__x000D__x000D_48(11),??1420-1428??(2018)??_x000D_10.1360/N032018-00066</t>
  </si>
  <si>
    <t>中药作用靶点方法学研究进展</t>
  </si>
  <si>
    <t>刘健华,_x000D_高昕妍,_x000D_徐婧,_x000D_秦淑钏,_x000D_陈玉婷,_x000D_朱玉,_x000D_邓间开,_x000D_胡劭文,_x000D_白万柱,_x000D_许能贵,_x000D_朱兵</t>
  </si>
  <si>
    <t>HTTP://engine.scichina.com/doi/10.1360/N052014-00255?slug=abstract</t>
  </si>
  <si>
    <t>中国科学:  生命科学_x000D__x000D__x000D_45(3),??279-288??(2015)??_x000D_10.1360/N052014-00255</t>
  </si>
  <si>
    <t>“面口合谷收”的脑机制</t>
  </si>
  <si>
    <t>林慧娟,_x000D_黄勇,_x000D_黄伟玲,_x000D_冯先玲,_x000D_彭音,_x000D_张小静,_x000D_金哲,_x000D_范新民</t>
  </si>
  <si>
    <t>HTTP://engine.scichina.com/doi/10.1360/N052017-00227?slug=abstract</t>
  </si>
  <si>
    <t>中国科学:  生命科学_x000D__x000D__x000D_48(1),??5-14??(2018)??_x000D_10.1360/N052017-00227</t>
  </si>
  <si>
    <t>microRNA与Wnt/β-catenin通路在肿瘤发生及转移中的调控机制</t>
  </si>
  <si>
    <t>陈丹,_x000D_李至浩,_x000D_罗跃嘉</t>
  </si>
  <si>
    <t>HTTP://engine.scichina.com/doi/10.1360/N972016-00892?slug=abstract</t>
  </si>
  <si>
    <t>科学通报_x000D__x000D__x000D_62(22),??2492-2499??(2017)??_x000D_10.1360/N972016-00892</t>
  </si>
  <si>
    <t>抑郁症相关的认知与情绪系统脑网络异常</t>
  </si>
  <si>
    <t>王拥军</t>
  </si>
  <si>
    <t>进展,医学科学</t>
  </si>
  <si>
    <t>HTTP://engine.scichina.com/doi/10.1360/N972015-01221?slug=abstract</t>
  </si>
  <si>
    <t>科学通报_x000D__x000D__x000D_61(18),??2020-2026??(2016)??_x000D_10.1360/N972015-01221</t>
  </si>
  <si>
    <t>中国脑血管病防治面临的特殊问题</t>
  </si>
  <si>
    <t>赵小小,_x000D_李莉莉,_x000D_王浩</t>
  </si>
  <si>
    <t>HTTP://engine.scichina.com/doi/10.1360/N972018-00148?slug=abstract</t>
  </si>
  <si>
    <t>科学通报_x000D__x000D__x000D_63(12),??1088-1094??(2018)??_x000D_10.1360/N972018-00148</t>
  </si>
  <si>
    <t>为什么要设计酶催化活体自组装?</t>
  </si>
  <si>
    <t>刘文娟,_x000D_陈佩雅,_x000D_王艳,_x000D_刘杰</t>
  </si>
  <si>
    <t>HTTP://engine.scichina.com/doi/10.1360/N052017-00229?slug=abstract</t>
  </si>
  <si>
    <t>中国科学:  生命科学_x000D__x000D__x000D_48(1),??24-29??(2018)??_x000D_10.1360/N052017-00229</t>
  </si>
  <si>
    <t>肌浆网钙漏流与心力衰竭</t>
  </si>
  <si>
    <t>郭长青,_x000D_张丽萍</t>
  </si>
  <si>
    <t>HTTP://engine.scichina.com/doi/10.1360/N052016-00015?slug=abstract</t>
  </si>
  <si>
    <t>中国科学:  生命科学_x000D__x000D__x000D_46(8),??976-982??(2016)??_x000D_10.1360/N052016-00015</t>
  </si>
  <si>
    <t>针刀干预对膝骨关节炎兔髌韧带拉伸、蠕变及应力松弛等生物力学特性的影响</t>
  </si>
  <si>
    <t>万正勇,_x000D_陈芬儿,_x000D_Erik De Clercq,_x000D_Dirk Daelemans</t>
  </si>
  <si>
    <t>HTTP://engine.scichina.com/doi/10.1360/N032015-00094-143?slug=abstract</t>
  </si>
  <si>
    <t>中国科学 : 化学_x000D__x000D__x000D_45(9),??961??(2015)??_x000D_10.1360/N032015-00094-143</t>
  </si>
  <si>
    <t>S-DAPYs类似物的分子设计、合成及抑制HIV-1的活性研究</t>
  </si>
  <si>
    <t>徐倩,_x000D_张宇浩,_x000D_曹志娟,_x000D_刘彩云,_x000D_卢建忠</t>
  </si>
  <si>
    <t>HTTP://engine.scichina.com/doi/10.1360/zb2010-40-6-688?slug=abstract</t>
  </si>
  <si>
    <t>中国科学 : 化学_x000D__x000D__x000D_40(6),??688-693??(2010)??_x000D_10.1360/zb2010-40-6-688</t>
  </si>
  <si>
    <t>化学发光底物分辨双组分免疫分析法测定胶质瘤标志物NSE和CA15-3</t>
  </si>
  <si>
    <t>宋国立,_x000D_韩建达,_x000D_赵忆文,_x000D_林光模</t>
  </si>
  <si>
    <t>HTTP://engine.scichina.com/doi/10.1360/972013-948?slug=abstract</t>
  </si>
  <si>
    <t>科学通报_x000D__x000D__x000D_58(S2),??166-174??(2013)??_x000D_10.1360/972013-948</t>
  </si>
  <si>
    <t>脊柱微创手术机器人单椎体图像配准方法</t>
  </si>
  <si>
    <t>胡雨彤,_x000D_舒晓宏,_x000D_张健</t>
  </si>
  <si>
    <t>HTTP://engine.scichina.com/doi/10.1360/N032015-00067?slug=abstract</t>
  </si>
  <si>
    <t>中国科学 : 化学_x000D__x000D__x000D_45(9),??884-891??(2015)??_x000D_10.1360/N032015-00067</t>
  </si>
  <si>
    <t>激酶别构调节剂的研究进展</t>
  </si>
  <si>
    <t>HTTP://engine.scichina.com/doi/10.1360/N032015-00094?slug=abstract</t>
  </si>
  <si>
    <t>中国科学 : 化学_x000D__x000D__x000D_45(9),??961-967??(2015)??_x000D_10.1360/N032015-00094</t>
  </si>
  <si>
    <t>黄炜东,_x000D_张何,_x000D_徐涛,_x000D_李卓荣,_x000D_周雷激,_x000D_杨梦甦</t>
  </si>
  <si>
    <t>HTTP://engine.scichina.com/doi/10.1360/972010-2380?slug=abstract</t>
  </si>
  <si>
    <t>科学通报_x000D__x000D__x000D_56(21),??1711-1719??(2011)??_x000D_10.1360/972010-2380</t>
  </si>
  <si>
    <t>基于惯性微流原理的微流控芯片用于血浆分离</t>
  </si>
  <si>
    <t>Xu Xu,_x000D_Xiang Xiang,_x000D_Peng Peng,_x000D_Liu Liu</t>
  </si>
  <si>
    <t>进展,化学</t>
  </si>
  <si>
    <t>HTTP://engine.scichina.com/doi/10.1007/s11434-016-1038-6?slug=abstract</t>
  </si>
  <si>
    <t>Science Bulletin_x000D__x000D__x000D_61(7),??514-523??(2016)??_x000D_10.1007/s11434-016-1038-6</t>
  </si>
  <si>
    <t>Recent advances in the development of nanomaterials for DC-based immunotherapy</t>
  </si>
  <si>
    <t>李晓明,_x000D_陈楠,_x000D_苏媛媛,_x000D_何耀,_x000D_樊春海,_x000D_黄庆</t>
  </si>
  <si>
    <t>HTTP://engine.scichina.com/doi/10.1360/972012-1306?slug=abstract</t>
  </si>
  <si>
    <t>科学通报_x000D__x000D__x000D_58(15),??1393-1402??(2013)??_x000D_10.1360/972012-1306</t>
  </si>
  <si>
    <t>镉系量子点细胞毒性的研究进展</t>
  </si>
  <si>
    <t>曹赞霞,_x000D_刘磊,_x000D_王吉华</t>
  </si>
  <si>
    <t>HTTP://engine.scichina.com/doi/10.1360/N972014-00329?slug=abstract</t>
  </si>
  <si>
    <t>科学通报_x000D__x000D__x000D_59(22),??2160-2168??(2014)??_x000D_10.1360/N972014-00329</t>
  </si>
  <si>
    <t>分子动力学模拟研究穿透肽的跨膜机制及引导新肽设计</t>
  </si>
  <si>
    <t>何金生,_x000D_付远辉,_x000D_洪涛</t>
  </si>
  <si>
    <t>HTTP://engine.scichina.com/doi/10.1360/052010-513?slug=abstract</t>
  </si>
  <si>
    <t>中国科学:  生命科学_x000D__x000D__x000D_41(1),??1-12??(2011)??_x000D_10.1360/052010-513</t>
  </si>
  <si>
    <t>人呼吸道合胞病毒活疫苗研究进展</t>
  </si>
  <si>
    <t>靳祎,_x000D_葛昆,_x000D_刘丹丹,_x000D_张金超,_x000D_刘会芳,_x000D_梁兴杰</t>
  </si>
  <si>
    <t>HTTP://engine.scichina.com/doi/10.1360/N972018-00826?slug=abstract</t>
  </si>
  <si>
    <t>科学通报_x000D__x000D__x000D_63(35),??3808-3824??(2018)??_x000D_10.1360/N972018-00826</t>
  </si>
  <si>
    <t>无机纳米材料在骨组织工程与再生医学中的应用</t>
  </si>
  <si>
    <t>吴剑宇,_x000D_张愚,_x000D_陈志国</t>
  </si>
  <si>
    <t>HTTP://engine.scichina.com/doi/10.1360/N052014-00338?slug=abstract</t>
  </si>
  <si>
    <t>中国科学:  生命科学_x000D__x000D__x000D_45(4),??340-346??(2015)??_x000D_10.1360/N052014-00338</t>
  </si>
  <si>
    <t>帕金森病的细胞治疗研究进展</t>
  </si>
  <si>
    <t>蒋毅</t>
  </si>
  <si>
    <t>编者按,心理学</t>
  </si>
  <si>
    <t>HTTP://engine.scichina.com/doi/10.1360/N972018-00402?slug=abstract</t>
  </si>
  <si>
    <t>科学通报_x000D__x000D__x000D_63(15),??1426-1427??(2018)??_x000D_10.1360/N972018-00402</t>
  </si>
  <si>
    <t>关注孤独症谱系障碍, 尊重认识世界的另一种方式</t>
  </si>
  <si>
    <t>梁生辉,_x000D_林晨晖,_x000D_李源,_x000D_刘泰槰,_x000D_王焱</t>
  </si>
  <si>
    <t>HTTP://engine.scichina.com/doi/10.1360/zc2012-42-3-196?slug=abstract</t>
  </si>
  <si>
    <t>中国科学:  生命科学_x000D__x000D__x000D_42(3),??196-202??(2012)??_x000D_10.1360/zc2012-42-3-196</t>
  </si>
  <si>
    <t>家兔右室流出道心肌细胞的L-型钙电流</t>
  </si>
  <si>
    <t>方芳,_x000D_肖卫华</t>
  </si>
  <si>
    <t>HTTP://engine.scichina.com/doi/10.1360/N972018-00773?slug=abstract</t>
  </si>
  <si>
    <t>科学通报_x000D__x000D__x000D_63(27),??2800-2801??(2018)??_x000D_10.1360/N972018-00773</t>
  </si>
  <si>
    <t>新型细胞因子纳米凝胶背包助力肿瘤免疫治疗</t>
  </si>
  <si>
    <t>赵飞骏,_x000D_张晓红,_x000D_刘双全,_x000D_曾铁兵,_x000D_余坚,_x000D_张跃军,_x000D_顾伟鸣,_x000D_陈曦,_x000D_吴移谋</t>
  </si>
  <si>
    <t>HTTP://engine.scichina.com/doi/10.1360/zc2013-43-2-151?slug=abstract</t>
  </si>
  <si>
    <t>中国科学:  生命科学_x000D__x000D__x000D_43(2),??151-158??(2013)??_x000D_10.1360/zc2013-43-2-151</t>
  </si>
  <si>
    <t>壳聚糖纳米包裹的IL-2与TpGpd核酸疫苗联合免疫后对Tp感染兔皮肤前后的免疫效应评估</t>
  </si>
  <si>
    <t>HTTP://engine.scichina.com/doi/10.1360/N052017-00256?slug=abstract</t>
  </si>
  <si>
    <t>中国科学:  生命科学_x000D__x000D__x000D_47(11),??1127-1129??(2017)??_x000D_10.1360/N052017-00256</t>
  </si>
  <si>
    <t>王宁,_x000D_魏潇,_x000D_王锦琰,_x000D_罗非</t>
  </si>
  <si>
    <t>HTTP://engine.scichina.com/doi/10.1360/N972017-01255?slug=abstract</t>
  </si>
  <si>
    <t>科学通报_x000D__x000D__x000D_63(20),??1984-1997??(2018)??_x000D_10.1360/N972017-01255</t>
  </si>
  <si>
    <t>抑郁症对疼痛感知的调节作用: 动物实验研究</t>
  </si>
  <si>
    <t>石铁流</t>
  </si>
  <si>
    <t>HTTP://engine.scichina.com/doi/10.1360/N972016-01107?slug=abstract</t>
  </si>
  <si>
    <t>科学通报_x000D__x000D__x000D_62(19),??2042-2046??(2017)??_x000D_10.1360/N972016-01107</t>
  </si>
  <si>
    <t>新技术能使DNA测序的成本降低多少?</t>
  </si>
  <si>
    <t>邹大进</t>
  </si>
  <si>
    <t>HTTP://engine.scichina.com/doi/10.1360/N052018-00046?slug=abstract</t>
  </si>
  <si>
    <t>中国科学:  生命科学_x000D__x000D__x000D_48(8),??872-875??(2018)??_x000D_10.1360/N052018-00046</t>
  </si>
  <si>
    <t>肥胖相关性2型糖尿病治疗新进展</t>
  </si>
  <si>
    <t>金晨,_x000D_瞿昆</t>
  </si>
  <si>
    <t>评述,生物信息学</t>
  </si>
  <si>
    <t>HTTP://engine.scichina.com/doi/10.1360/N052016-00316?slug=abstract</t>
  </si>
  <si>
    <t>中国科学:  生命科学_x000D__x000D__x000D_47(1),??116-124??(2017)??_x000D_10.1360/N052016-00316</t>
  </si>
  <si>
    <t>生物信息技术在表观遗传调控机制研究中的应用</t>
  </si>
  <si>
    <t>张任飞,_x000D_郭立新</t>
  </si>
  <si>
    <t>HTTP://engine.scichina.com/doi/10.1360/N052018-00037?slug=abstract</t>
  </si>
  <si>
    <t>中国科学:  生命科学_x000D__x000D__x000D_48(8),??882-887??(2018)??_x000D_10.1360/N052018-00037</t>
  </si>
  <si>
    <t>糖尿病与共患疾病</t>
  </si>
  <si>
    <t>宿云,_x000D_胡斌,_x000D_徐立新,_x000D_张晓炜,_x000D_陈婧</t>
  </si>
  <si>
    <t>HTTP://engine.scichina.com/doi/10.1360/N972014-00829?slug=abstract</t>
  </si>
  <si>
    <t>科学通报_x000D__x000D__x000D_60(11),??1002-1009??(2015)??_x000D_10.1360/N972014-00829</t>
  </si>
  <si>
    <t>面向脑电数据的知识建模和情感识别</t>
  </si>
  <si>
    <t>周伟,_x000D_刘伟,_x000D_邱清富,_x000D_刘瑞亮,_x000D_蒋乐伦,_x000D_宋嵘</t>
  </si>
  <si>
    <t>HTTP://engine.scichina.com/doi/10.1360/N972014-01093?slug=abstract</t>
  </si>
  <si>
    <t>科学通报_x000D__x000D__x000D_60(15),??1352-1360??(2015)??_x000D_10.1360/N972014-01093</t>
  </si>
  <si>
    <t>生物医用电极制造技术及应用研究进展</t>
  </si>
  <si>
    <t>熊安斌,_x000D_赵新刚,_x000D_韩建达,_x000D_刘光军</t>
  </si>
  <si>
    <t>HTTP://engine.scichina.com/doi/10.1360/972013-949?slug=abstract</t>
  </si>
  <si>
    <t>科学通报_x000D__x000D__x000D_58(S2),??152-165??(2013)??_x000D_10.1360/972013-949</t>
  </si>
  <si>
    <t>基于混沌理论的面瘫患者表面肌电信号分析</t>
  </si>
  <si>
    <t>李培,_x000D_刘欣,_x000D_向彬彬,_x000D_韩逸陶,_x000D_李永,_x000D_曾姝,_x000D_聂舟,_x000D_姚守拙</t>
  </si>
  <si>
    <t>HTTP://engine.scichina.com/doi/10.1360/N032015-00086?slug=abstract</t>
  </si>
  <si>
    <t>中国科学 : 化学_x000D__x000D__x000D_45(11),??1178-1193??(2015)??_x000D_10.1360/N032015-00086</t>
  </si>
  <si>
    <t>基于功能纳米材料的蛋白激酶活性分析新方法</t>
  </si>
  <si>
    <t>周杰,_x000D_刘三阳,_x000D_周芳,_x000D_WU HuLin</t>
  </si>
  <si>
    <t>HTTP://engine.scichina.com/doi/10.1360/972011-1978?slug=abstract</t>
  </si>
  <si>
    <t>科学通报_x000D__x000D__x000D_57(8),??666-672??(2012)??_x000D_10.1360/972011-1978</t>
  </si>
  <si>
    <t>HIV 模型的统计诊断</t>
  </si>
  <si>
    <t>Haojie Lu,_x000D_Ying Zhang,_x000D_Pengyuan Yang</t>
  </si>
  <si>
    <t>HTTP://engine.scichina.com/doi/10.1093/nsr/nww019?slug=abstract</t>
  </si>
  <si>
    <t>国家科学评论_x000D__x000D__x000D_3(3),??345-364??(2016)??_x000D_10.1093/nsr/nww019</t>
  </si>
  <si>
    <t>基于质谱技术的糖蛋白质组学与糖组学研究进展</t>
  </si>
  <si>
    <t>成谢锋,_x000D_陈泓,_x000D_姬汉贵,_x000D_郭宇锋,_x000D_张少白</t>
  </si>
  <si>
    <t>HTTP://engine.scichina.com/doi/10.1360/N112013-00179?slug=abstract</t>
  </si>
  <si>
    <t>中国科学: 信息科学_x000D__x000D__x000D_44(9),??1121-1139??(2014)??_x000D_10.1360/N112013-00179</t>
  </si>
  <si>
    <t>一种基于集总参数的心血管系统仿真模型及心音产生机理</t>
  </si>
  <si>
    <t>丛伟建,_x000D_杨健,_x000D_刘越,_x000D_王涌天</t>
  </si>
  <si>
    <t>HTTP://engine.scichina.com/doi/10.1360/112013-9?slug=abstract</t>
  </si>
  <si>
    <t>中国科学: 信息科学_x000D__x000D__x000D_43(8),??947-963??(2013)??_x000D_10.1360/112013-9</t>
  </si>
  <si>
    <t>基于造影图像的能量场反投影合成冠脉三维重建</t>
  </si>
  <si>
    <t>Waseem Akhtar Qureshi,_x000D_Ruifang Zhao,_x000D_Hai Wang,_x000D_Tianjiao Ji,_x000D_Yanping Ding,_x000D_Ayesha Ihsan,_x000D_Ayeesha Mujeeb,_x000D_Guangjun Nie,_x000D_Yuliang Zhao</t>
  </si>
  <si>
    <t>HTTP://engine.scichina.com/doi/10.1007/s11434-016-1182-z?slug=abstract</t>
  </si>
  <si>
    <t>Science Bulletin_x000D__x000D__x000D_61(21),??1689-1698??(2016)??_x000D_10.1007/s11434-016-1182-z</t>
  </si>
  <si>
    <t>Co-delivery of doxorubicin and quercetin via mPEG-PLGA copolymer assembly for synergistic anti-tumor efficacy and reducing cardio-toxicity</t>
  </si>
  <si>
    <t>王国芬,_x000D_黄永东</t>
  </si>
  <si>
    <t>HTTP://engine.scichina.com/doi/10.1360/N112018-00295?slug=abstract</t>
  </si>
  <si>
    <t>中国科学: 信息科学 10.1360/N112018-00295</t>
  </si>
  <si>
    <t>基于细节增强和平行特征刺激脉冲耦合神经网络的医学图像融合算法</t>
  </si>
  <si>
    <t>严义勇,_x000D_张玲,_x000D_吴谦,_x000D_陈柱文,_x000D_杨超,_x000D_张健,_x000D_余孟颖,_x000D_洪梅,_x000D_赵劲</t>
  </si>
  <si>
    <t>HTTP://engine.scichina.com/doi/10.1360/N032015-00112?slug=abstract</t>
  </si>
  <si>
    <t>中国科学 : 化学_x000D__x000D__x000D_45(11),??1145-1158??(2015)??_x000D_10.1360/N032015-00112</t>
  </si>
  <si>
    <t>潜在医用气体分子的光学小分子探针</t>
  </si>
  <si>
    <t>葛楚天,_x000D_邹文贤,_x000D_王伟,_x000D_李彩燕,_x000D_高有领,_x000D_钱国英</t>
  </si>
  <si>
    <t>HTTP://engine.scichina.com/doi/10.1360/052011-720?slug=abstract</t>
  </si>
  <si>
    <t>中国科学:  生命科学_x000D__x000D__x000D_41(12),??1167-1176??(2011)??_x000D_10.1360/052011-720</t>
  </si>
  <si>
    <t>维甲酸直接诱导鸡原始生殖细胞启动并完成减数分裂</t>
  </si>
  <si>
    <t>高红伟,_x000D_李素波,_x000D_鲍国强,_x000D_檀英霞,_x000D_王颖丽,_x000D_章扬培,_x000D_季守平,_x000D_宫锋</t>
  </si>
  <si>
    <t>HTTP://engine.scichina.com/doi/10.1360/052011-607?slug=abstract</t>
  </si>
  <si>
    <t>中国科学:  生命科学_x000D__x000D__x000D_41(10),??1030-1036??(2011)??_x000D_10.1360/052011-607</t>
  </si>
  <si>
    <t>一种来源于脆弱类杆菌的α-半乳糖苷酶的理化性质及其酶解B 型红细胞的工艺研究</t>
  </si>
  <si>
    <t>杨鹏飞,_x000D_孙剑飞,_x000D_张欣,_x000D_商澎</t>
  </si>
  <si>
    <t>HTTP://engine.scichina.com/doi/10.1360/N972018-00993?slug=abstract</t>
  </si>
  <si>
    <t>科学通报_x000D__x000D__x000D_64(8),??741-747??(2019)??_x000D_10.1360/N972018-00993</t>
  </si>
  <si>
    <t>强磁场生命科学与健康医疗的机遇和挑战</t>
  </si>
  <si>
    <t>董尔丹,_x000D_胡海,_x000D_俞文华</t>
  </si>
  <si>
    <t>HTTP://engine.scichina.com/doi/10.1360/N052015-00027?slug=abstract</t>
  </si>
  <si>
    <t>中国科学:  生命科学_x000D__x000D__x000D_45(4),??359-370??(2015)??_x000D_10.1360/N052015-00027</t>
  </si>
  <si>
    <t>生物样本库是生物医学研究的重要基础</t>
  </si>
  <si>
    <t>杜锐凯,_x000D_柳素玲</t>
  </si>
  <si>
    <t>HTTP://engine.scichina.com/doi/10.1360/N972015-00491?slug=abstract</t>
  </si>
  <si>
    <t>科学通报_x000D__x000D__x000D_60(35),??3417-3423??(2015)??_x000D_10.1360/N972015-00491</t>
  </si>
  <si>
    <t>利用纳米技术靶向肿瘤干细胞的研究进展</t>
  </si>
  <si>
    <t>靳钧,_x000D_陈春英</t>
  </si>
  <si>
    <t>HTTP://engine.scichina.com/doi/10.1360/N032016-00165?slug=abstract</t>
  </si>
  <si>
    <t>中国科学 : 化学_x000D__x000D__x000D_47(2),??191-199??(2017)??_x000D_10.1360/N032016-00165</t>
  </si>
  <si>
    <t>多功能肿瘤诊疗一体化的金纳米材料的研究进展</t>
  </si>
  <si>
    <t>董雅琼,_x000D_牛霞,_x000D_肖茹月,_x000D_张悦,_x000D_夏青,_x000D_杨晓达</t>
  </si>
  <si>
    <t>HTTP://engine.scichina.com/doi/10.1360/N032016-00145?slug=abstract</t>
  </si>
  <si>
    <t>中国科学 : 化学_x000D__x000D__x000D_47(2),??162-171??(2017)??_x000D_10.1360/N032016-00145</t>
  </si>
  <si>
    <t>钒配合物的药理作用和理性药物设计</t>
  </si>
  <si>
    <t>许爱君,_x000D_王子月,_x000D_张春阳</t>
  </si>
  <si>
    <t>HTTP://engine.scichina.com/doi/10.1360/N972016-01326?slug=abstract</t>
  </si>
  <si>
    <t>科学通报_x000D__x000D__x000D_62(9),??859-870??(2017)??_x000D_10.1360/N972016-01326</t>
  </si>
  <si>
    <t>肿瘤生物标志物的超灵敏检测研究进展</t>
  </si>
  <si>
    <t>梅兴国,_x000D_李明媛,_x000D_高广宇,_x000D_马丝雨,_x000D_刘承,_x000D_胡小琴</t>
  </si>
  <si>
    <t>HTTP://engine.scichina.com/doi/10.1360/N052016-00219?slug=abstract</t>
  </si>
  <si>
    <t>中国科学:  生命科学_x000D__x000D__x000D_46(11),??1249-1258??(2016)??_x000D_10.1360/N052016-00219</t>
  </si>
  <si>
    <t>浅析纳米载体靶向药物递送系统: 误区、壁垒与对策</t>
  </si>
  <si>
    <t>杨照,_x000D_肖鹏,_x000D_于晓,_x000D_孙金鹏</t>
  </si>
  <si>
    <t>HTTP://engine.scichina.com/doi/10.1360/N052018-00160?slug=abstract</t>
  </si>
  <si>
    <t>中国科学:  生命科学_x000D__x000D__x000D_48(11),??1238-1244??(2018)??_x000D_10.1360/N052018-00160</t>
  </si>
  <si>
    <t>G蛋白偶联受体的信号通路多样性及药物开发</t>
  </si>
  <si>
    <t>柳艳云,_x000D_胡昌勤,_x000D_杭太俊</t>
  </si>
  <si>
    <t>HTTP://engine.scichina.com/doi/10.1360/zb2010-40-11-1664?slug=abstract</t>
  </si>
  <si>
    <t>中国科学 : 化学_x000D__x000D__x000D_40(11),??1664-1673??(2010)??_x000D_10.1360/zb2010-40-11-1664</t>
  </si>
  <si>
    <t>刺五加注射液近红外含量预测模型谱段选择规律和消除溶剂干扰方法的探讨</t>
  </si>
  <si>
    <t>蔡敏敏,_x000D_郭晓丽,_x000D_唐丹丹,_x000D_胡理</t>
  </si>
  <si>
    <t>HTTP://engine.scichina.com/doi/10.1360/N972014-01012?slug=abstract</t>
  </si>
  <si>
    <t>科学通报_x000D__x000D__x000D_60(13),??1150-1159??(2015)??_x000D_10.1360/N972014-01012</t>
  </si>
  <si>
    <t>激光诱发疼痛的神经电生理特征及其应用</t>
  </si>
  <si>
    <t>郑海荣,_x000D_蔡飞燕,_x000D_严飞,_x000D_牛丽丽,_x000D_李飞,_x000D_孟龙,_x000D_邱维宝</t>
  </si>
  <si>
    <t>HTTP://engine.scichina.com/doi/10.1360/N972015-00038?slug=abstract</t>
  </si>
  <si>
    <t>科学通报_x000D__x000D__x000D_60(20),??1864-1873??(2015)??_x000D_10.1360/N972015-00038</t>
  </si>
  <si>
    <t>多功能生物医学超声:分子影像、给药与神经调控</t>
  </si>
  <si>
    <t>李轶,_x000D_赵波,_x000D_杨文伟,_x000D_李景琦,_x000D_徐伟栋,_x000D_徐莹,_x000D_沈蔡娴,_x000D_厉力华,_x000D_杨勇</t>
  </si>
  <si>
    <t>HTTP://engine.scichina.com/doi/10.1360/972012-1384?slug=abstract</t>
  </si>
  <si>
    <t>科学通报_x000D__x000D__x000D_58(21),??2087-2093??(2013)??_x000D_10.1360/972012-1384</t>
  </si>
  <si>
    <t>基于对称导联EEG特征分析的脑损伤部位判别</t>
  </si>
  <si>
    <t>Bingbing Lin,_x000D_Hongying Su,_x000D_Rongrong Jin,_x000D_Danyang Li,_x000D_Changqiang Wu,_x000D_Xin Jiang,_x000D_Chunchao Xia,_x000D_Qiyong Gong,_x000D_Bin Song,_x000D_Hua Ai</t>
  </si>
  <si>
    <t>论文,材料科学</t>
  </si>
  <si>
    <t>HTTP://engine.scichina.com/doi/10.1007/s11434-015-0840-x?slug=abstract</t>
  </si>
  <si>
    <t>Science Bulletin_x000D__x000D__x000D_60(14),??1272-1280??(2015)??_x000D_10.1007/s11434-015-0840-x</t>
  </si>
  <si>
    <t>Multifunctional dextran micelles as drug delivery carriers and magnetic resonance imaging probes</t>
  </si>
  <si>
    <t>Ming Ma,_x000D_Hangrong Chen,_x000D_Jianlin Shi</t>
  </si>
  <si>
    <t>评述,材料科学</t>
  </si>
  <si>
    <t>HTTP://engine.scichina.com/doi/10.1007/s11434-015-0829-5?slug=abstract</t>
  </si>
  <si>
    <t>Science Bulletin_x000D__x000D__x000D_60(13),??1170-1183??(2015)??_x000D_10.1007/s11434-015-0829-5</t>
  </si>
  <si>
    <t>Construction of smart inorganic nanoparticle-based ultrasound contrast agents and their biomedical applications</t>
  </si>
  <si>
    <t>谢兴振,_x000D_迟晓丽,_x000D_周文霞,_x000D_马渊,_x000D_张永祥</t>
  </si>
  <si>
    <t>HTTP://engine.scichina.com/doi/10.1360/052011-543?slug=abstract</t>
  </si>
  <si>
    <t>中国科学:  生命科学_x000D__x000D__x000D_41(10),??986-991??(2011)??_x000D_10.1360/052011-543</t>
  </si>
  <si>
    <t>六味地黄苷糖对悬吊应激小鼠生殖内分泌及免疫系统的影响</t>
  </si>
  <si>
    <t>姜明,_x000D_何迪</t>
  </si>
  <si>
    <t>论文,数学</t>
  </si>
  <si>
    <t>HTTP://engine.scichina.com/doi/10.1360/N012015-00395?slug=abstract</t>
  </si>
  <si>
    <t>中国科学: 数学_x000D__x000D__x000D_46(5),??571-577??(2016)??_x000D_10.1360/N012015-00395</t>
  </si>
  <si>
    <t>多模态生物医学成像联合重建的数学问题</t>
  </si>
  <si>
    <t>拜海涛,_x000D_董芳,_x000D_竺晓凡,_x000D_Ema Hideo</t>
  </si>
  <si>
    <t>HTTP://engine.scichina.com/doi/10.1360/N052017-00278?slug=abstract</t>
  </si>
  <si>
    <t>中国科学:  生命科学_x000D__x000D__x000D_47(12),??1272-1294??(2017)??_x000D_10.1360/N052017-00278</t>
  </si>
  <si>
    <t>急性B淋巴细胞白血病发病机制研究进展</t>
  </si>
  <si>
    <t>李菁玲,_x000D_曹建平,_x000D_陈春英,_x000D_郭正清,_x000D_张乐帅</t>
  </si>
  <si>
    <t>论文,药学</t>
  </si>
  <si>
    <t>HTTP://engine.scichina.com/doi/10.1360/N972016-00561?slug=abstract</t>
  </si>
  <si>
    <t>科学通报_x000D__x000D__x000D_62(4),??270-278??(2017)??_x000D_10.1360/N972016-00561</t>
  </si>
  <si>
    <t>新型铂配合物Mor-platin导致细胞凋亡及抑制细胞迁移</t>
  </si>
  <si>
    <t>王强,_x000D_杨扬,_x000D_郑海霞,_x000D_毕玉海,_x000D_宋敬东,_x000D_李力强,_x000D_顾大勇,_x000D_王培毅,_x000D_李世华,_x000D_刘升,_x000D_赵迎泽,_x000D_刘磊,_x000D_高福,_x000D_刘映霞</t>
  </si>
  <si>
    <t>论文,流行病学</t>
  </si>
  <si>
    <t>HTTP://engine.scichina.com/doi/10.1360/N972016-00665?slug=abstract</t>
  </si>
  <si>
    <t>科学通报_x000D__x000D__x000D_61(22),??2463-2474??(2016)??_x000D_10.1360/N972016-00665</t>
  </si>
  <si>
    <t>深圳口岸输入寨卡病毒的基因和生物学特性分析</t>
  </si>
  <si>
    <t>金学荣,_x000D_周正雄,_x000D_王阳,_x000D_李江华,_x000D_康振</t>
  </si>
  <si>
    <t>评述,合成生物学</t>
  </si>
  <si>
    <t>HTTP://engine.scichina.com/doi/10.1360/N052018-00249?slug=abstract</t>
  </si>
  <si>
    <t>中国科学:  生命科学_x000D__x000D__x000D_49(5),??553-562??(2019)??_x000D_10.1360/N052018-00249</t>
  </si>
  <si>
    <t>基于合成生物学策略实现糖胺聚糖的微生物合成</t>
  </si>
  <si>
    <t>吴晓丽,_x000D_梁姗,_x000D_王涛,_x000D_金锋</t>
  </si>
  <si>
    <t>HTTP://engine.scichina.com/doi/10.1360/N972017-01186?slug=abstract</t>
  </si>
  <si>
    <t>科学通报_x000D__x000D__x000D_63(18),??1803-1821??(2018)??_x000D_10.1360/N972017-01186</t>
  </si>
  <si>
    <t>肠道微生物与自闭症研究进展</t>
  </si>
  <si>
    <t>HTTP://engine.scichina.com/doi/10.1360/csb2015-60-30-2833?slug=abstract</t>
  </si>
  <si>
    <t>科学通报_x000D__x000D__x000D_60(30),??2833-2835??(2015)??_x000D_10.1360/csb2015-60-30-2833</t>
  </si>
  <si>
    <t>一种全新DNA编辑工具——CRISPR-Cas9技术</t>
  </si>
  <si>
    <t>吴婷,_x000D_张军,_x000D_赵勤俭,_x000D_夏宁邵</t>
  </si>
  <si>
    <t>新闻</t>
  </si>
  <si>
    <t>HTTP://engine.scichina.com/doi/10.1360/N052016-00179?slug=abstract</t>
  </si>
  <si>
    <t>中国科学:  生命科学_x000D__x000D__x000D_46(6),??782-784??(2016)??_x000D_10.1360/N052016-00179</t>
  </si>
  <si>
    <t>预防接种,_x000D_
不应动摇</t>
  </si>
  <si>
    <t>姜华,_x000D_周荣斌</t>
  </si>
  <si>
    <t>HTTP://engine.scichina.com/doi/10.1360/N972016-00653?slug=abstract</t>
  </si>
  <si>
    <t>科学通报_x000D__x000D__x000D_61(33),??3541-3547??(2016)??_x000D_10.1360/N972016-00653</t>
  </si>
  <si>
    <t>NLRP3炎症小体: 2型糖尿病治疗的新靶点?</t>
  </si>
  <si>
    <t>方卢秋,_x000D_祁嫒嫒,_x000D_李振甲,_x000D_唐宝军,_x000D_胡国茂,_x000D_林金明</t>
  </si>
  <si>
    <t>HTTP://engine.scichina.com/doi/10.1360/zb2010-40-6-694?slug=abstract</t>
  </si>
  <si>
    <t>中国科学 : 化学_x000D__x000D__x000D_40(6),??694-703??(2010)??_x000D_10.1360/zb2010-40-6-694</t>
  </si>
  <si>
    <t>基于抗原包被的微孔板式化学发光酶免疫分析法测定人尿中的雌三醇</t>
  </si>
  <si>
    <t>罗佳,_x000D_金锋</t>
  </si>
  <si>
    <t>HTTP://engine.scichina.com/doi/10.1360/N972014-00120?slug=abstract</t>
  </si>
  <si>
    <t>科学通报_x000D__x000D__x000D_59(22),??2169-2190??(2014)??_x000D_10.1360/N972014-00120</t>
  </si>
  <si>
    <t>肠道菌群影响宿主行为的研究进展</t>
  </si>
  <si>
    <t>严义勇,_x000D_张玲,_x000D_吴谦,_x000D_余孟颖,_x000D_杨超,_x000D_陈柱文,_x000D_张健,_x000D_赵镜一,_x000D_唐红梅,_x000D_王双卫,_x000D_冯耿超,_x000D_魏炜,_x000D_洪梅,_x000D_赵劲</t>
  </si>
  <si>
    <t>HTTP://engine.scichina.com/doi/10.1360/N032014-00328?slug=abstract</t>
  </si>
  <si>
    <t>中国科学 : 化学_x000D__x000D__x000D_45(8),??812-828??(2015)??_x000D_10.1360/N032014-00328</t>
  </si>
  <si>
    <t>气体信号分子的荧光小分子探针</t>
  </si>
  <si>
    <t>李姗姗,_x000D_任玉坤,_x000D_刘晓竹,_x000D_侯珍秀,_x000D_姜洪源</t>
  </si>
  <si>
    <t>HTTP://engine.scichina.com/doi/10.1360/092013-970?slug=abstract</t>
  </si>
  <si>
    <t>中国科学: 技术科学_x000D__x000D__x000D_44(2),??219-228??(2014)??_x000D_10.1360/092013-970</t>
  </si>
  <si>
    <t>交流电场增强的牛副结核快速血清免疫检测</t>
  </si>
  <si>
    <t>刘佳丽,_x000D_王亮</t>
  </si>
  <si>
    <t>HTTP://engine.scichina.com/doi/10.1360/N972018-00129?slug=abstract</t>
  </si>
  <si>
    <t>科学通报_x000D__x000D__x000D_63(20),??1973-1983??(2018)??_x000D_10.1360/N972018-00129</t>
  </si>
  <si>
    <t>抑郁症认知功能损伤及异常脑机制研究进展</t>
  </si>
  <si>
    <t>乔红霞,_x000D_黄国翔,_x000D_黄映辉,_x000D_高山</t>
  </si>
  <si>
    <t>HTTP://engine.scichina.com/doi/10.1360/N972018-00152?slug=abstract</t>
  </si>
  <si>
    <t>科学通报_x000D__x000D__x000D_63(12),??1123-1129??(2018)??_x000D_10.1360/N972018-00152</t>
  </si>
  <si>
    <t>合成致死在精准肿瘤学中的应用</t>
  </si>
  <si>
    <t>张凤奎</t>
  </si>
  <si>
    <t>HTTP://engine.scichina.com/doi/10.1360/N052017-00275?slug=abstract</t>
  </si>
  <si>
    <t>中国科学:  生命科学_x000D__x000D__x000D_47(12),??1410-1414??(2017)??_x000D_10.1360/N052017-00275</t>
  </si>
  <si>
    <t>再生障碍性贫血克隆性造血及其临床意义</t>
  </si>
  <si>
    <t>张传领,_x000D_周德敏</t>
  </si>
  <si>
    <t>HTTP://engine.scichina.com/doi/10.1360/N032018-00075?slug=abstract</t>
  </si>
  <si>
    <t>中国科学 : 化学_x000D__x000D__x000D_48(11),??1365-1375??(2018)??_x000D_10.1360/N032018-00075</t>
  </si>
  <si>
    <t>基因治疗用病毒载体的化学修饰策略</t>
  </si>
  <si>
    <t>涂茜,_x000D_刘翠翠,_x000D_吴丹,_x000D_温玉琪,_x000D_王洪涛,_x000D_苏培,_x000D_刘懿莹,_x000D_马峰,_x000D_石莉红,_x000D_周家喜</t>
  </si>
  <si>
    <t>HTTP://engine.scichina.com/doi/10.1360/N052017-00270?slug=abstract</t>
  </si>
  <si>
    <t>中国科学:  生命科学_x000D__x000D__x000D_47(12),??1363-1374??(2017)??_x000D_10.1360/N052017-00270</t>
  </si>
  <si>
    <t>人多能干细胞分化为巨核细胞和血小板高效功能筛选模型的建立</t>
  </si>
  <si>
    <t>杨业,_x000D_汤艺,_x000D_彭微微,_x000D_吕雪靖,_x000D_胡理,_x000D_陈军</t>
  </si>
  <si>
    <t>HTTP://engine.scichina.com/doi/10.1360/N972017-00832?slug=abstract</t>
  </si>
  <si>
    <t>科学通报_x000D__x000D__x000D_62(32),??3729-3742??(2017)??_x000D_10.1360/N972017-00832</t>
  </si>
  <si>
    <t>共情: 遗传-环境-内分泌-大脑机制</t>
  </si>
  <si>
    <t>李敏,_x000D_董正超,_x000D_张学武,_x000D_张秀明</t>
  </si>
  <si>
    <t>HTTP://engine.scichina.com/doi/10.1360/N052018-00070?slug=abstract</t>
  </si>
  <si>
    <t>中国科学:  生命科学_x000D__x000D__x000D_49(1),??28-40??(2019)??_x000D_10.1360/N052018-00070</t>
  </si>
  <si>
    <t>磁共振指纹成像技术及其最新进展</t>
  </si>
  <si>
    <t>周冬虎,_x000D_姜颖,_x000D_贺福初</t>
  </si>
  <si>
    <t>HTTP://engine.scichina.com/doi/10.1360/N052015-00135?slug=abstract</t>
  </si>
  <si>
    <t>中国科学:  生命科学_x000D__x000D__x000D_45(12),??1177-1184??(2015)??_x000D_10.1360/N052015-00135</t>
  </si>
  <si>
    <t>组学时代的可变剪接研究进展</t>
  </si>
  <si>
    <t>李光,_x000D_李宜航,_x000D_吕亚娜,_x000D_李学兰,_x000D_陈曦,_x000D_张宁</t>
  </si>
  <si>
    <t>HTTP://engine.scichina.com/doi/10.1360/N052017-00192?slug=abstract</t>
  </si>
  <si>
    <t>中国科学:  生命科学_x000D__x000D__x000D_48(4),??455-468??(2018)??_x000D_10.1360/N052017-00192</t>
  </si>
  <si>
    <t>基于代谢组学技术探讨特色傣药肾茶的“雅解”作用机制</t>
  </si>
  <si>
    <t>吕群燕,_x000D_田志刚,_x000D_董尔丹,_x000D_曹雪涛</t>
  </si>
  <si>
    <t>HTTP://engine.scichina.com/doi/10.1360/972012-1602?slug=abstract</t>
  </si>
  <si>
    <t>科学通报_x000D__x000D__x000D_57(36),??3450-3458??(2012)??_x000D_10.1360/972012-1602</t>
  </si>
  <si>
    <t>组织器官的区域免疫特性与疾病机理研究</t>
  </si>
  <si>
    <t>张秀凤,_x000D_向俊锋,_x000D_田明月,_x000D_唐亚林</t>
  </si>
  <si>
    <t>HTTP://engine.scichina.com/doi/10.1360/972008-2207?slug=abstract</t>
  </si>
  <si>
    <t>科学通报_x000D__x000D__x000D_54(10),??1374-1386??(2009)??_x000D_10.1360/972008-2207</t>
  </si>
  <si>
    <t>基于DNA G-四链体识别的抗肿瘤分子筛选及结构设计研究进展</t>
  </si>
  <si>
    <t>Ruifang Zhao,_x000D_Hai Wang,_x000D_Tianjiao Ji,_x000D_Greg Anderson,_x000D_Guangjun Nie,_x000D_Yuliang Zhao</t>
  </si>
  <si>
    <t>HTTP://engine.scichina.com/doi/10.1007/s11434-014-0704-9?slug=abstract</t>
  </si>
  <si>
    <t>Science Bulletin_x000D__x000D__x000D_60(2),??216-226??(2015)??_x000D_10.1007/s11434-014-0704-9</t>
  </si>
  <si>
    <t>Biodegradable cationic ε-poly-L-lysine-conjugated polymeric nanoparticles as a new effective antibacterial agent</t>
  </si>
  <si>
    <t>汪跃,_x000D_陈炜生,_x000D_黄祖芳,_x000D_刘嫩容,_x000D_张吉学,_x000D_林居强,_x000D_翁存程,_x000D_陈荣,_x000D_冯尚源</t>
  </si>
  <si>
    <t>HTTP://engine.scichina.com/doi/10.1360/052012-386?slug=abstract</t>
  </si>
  <si>
    <t>中国科学:  生命科学_x000D__x000D__x000D_43(6),??525-532??(2013)??_x000D_10.1360/052012-386</t>
  </si>
  <si>
    <t>食道癌组织表面增强拉曼光谱研究</t>
  </si>
  <si>
    <t>孙伶俐,_x000D_计亮年,_x000D_巢晖</t>
  </si>
  <si>
    <t>HTTP://engine.scichina.com/doi/10.1360/N032016-00137?slug=abstract</t>
  </si>
  <si>
    <t>中国科学 : 化学_x000D__x000D__x000D_47(2),??133-143??(2017)??_x000D_10.1360/N032016-00137</t>
  </si>
  <si>
    <t>肿瘤乏氧检测研究新进展</t>
  </si>
  <si>
    <t>王媚媚,_x000D_秦晓红,_x000D_米立志</t>
  </si>
  <si>
    <t>评述,优先出版</t>
  </si>
  <si>
    <t>HTTP://engine.scichina.com/doi/10.1360/N052018-00242?slug=abstract</t>
  </si>
  <si>
    <t>中国科学:  生命科学 10.1360/N052018-00242</t>
  </si>
  <si>
    <t>血小板衍生生长因子受体结构与功能的研究</t>
  </si>
  <si>
    <t>白丽,_x000D_王佳,_x000D_田志刚,_x000D_曹雪涛,_x000D_吕群燕</t>
  </si>
  <si>
    <t>HTTP://engine.scichina.com/doi/10.1360/N052018-00289?slug=abstract</t>
  </si>
  <si>
    <t>中国科学:  生命科学_x000D__x000D__x000D_49(3),??220-227??(2019)??_x000D_10.1360/N052018-00289</t>
  </si>
  <si>
    <t>我国在组织器官区域免疫特性与疾病领域的研究进展</t>
  </si>
  <si>
    <t>付艺,_x000D_易凡</t>
  </si>
  <si>
    <t>HTTP://engine.scichina.com/doi/10.1360/N052018-00154?slug=abstract</t>
  </si>
  <si>
    <t>中国科学:  生命科学_x000D__x000D__x000D_48(11),??1170-1179??(2018)??_x000D_10.1360/N052018-00154</t>
  </si>
  <si>
    <t>组蛋白去乙酰化酶在肾脏疾病中的作用及机制</t>
  </si>
  <si>
    <t>刘一川</t>
  </si>
  <si>
    <t>观点,医学科学</t>
  </si>
  <si>
    <t>HTTP://engine.scichina.com/doi/10.1007/N972016-00554?slug=abstract</t>
  </si>
  <si>
    <t>科学通报_x000D__x000D__x000D_61(15),??1626-1628??(2016)??_x000D_10.1007/N972016-00554</t>
  </si>
  <si>
    <t>儿童罕见性疾病的检测控制及研究——“两孩政策”后如何有效提高新生儿人口素质</t>
  </si>
  <si>
    <t>戴乾圜</t>
  </si>
  <si>
    <t>HTTP://engine.scichina.com/doi/10.1360/zb2005-35-3-177?slug=abstract</t>
  </si>
  <si>
    <t>中国科学B辑: 化学_x000D__x000D__x000D_35(3),??177-188??(2005)??_x000D_10.1360/zb2005-35-3-177</t>
  </si>
  <si>
    <t>致癌机理的阐明和高选择性抗癌剂的合成</t>
  </si>
  <si>
    <t>倪波,_x000D_蔡贤涛,_x000D_邓丹君,_x000D_袁涌</t>
  </si>
  <si>
    <t>HTTP://engine.scichina.com/doi/10.1360/N112016-00235?slug=abstract</t>
  </si>
  <si>
    <t>中国科学: 信息科学_x000D__x000D__x000D_47(6),??752??(2017)??_x000D_10.1360/N112016-00235</t>
  </si>
  <si>
    <t>基于稀疏特征竞争和形状相似性的超声图像序列分割方法</t>
  </si>
  <si>
    <t>李亚丹,_x000D_黄晖,_x000D_杨文静,_x000D_陈群林,_x000D_邱江,_x000D_张庆林</t>
  </si>
  <si>
    <t>心理学</t>
  </si>
  <si>
    <t>HTTP://engine.scichina.com/doi/10.1360/N972015-01250?slug=abstract</t>
  </si>
  <si>
    <t>科学通报_x000D__x000D__x000D_61(11),??1233-1249??(2016)??_x000D_10.1360/N972015-01250</t>
  </si>
  <si>
    <t>“基因-脑-环境-行为”框架下创造力与精神疾病的关系及大数据背景下的研究展望</t>
  </si>
  <si>
    <t>姜慧,_x000D_赖圣杰,_x000D_秦颖,_x000D_张志杰,_x000D_冯录召,_x000D_余宏杰</t>
  </si>
  <si>
    <t>HTTP://engine.scichina.com/doi/10.1360/N972017-00267?slug=abstract</t>
  </si>
  <si>
    <t>科学通报_x000D__x000D__x000D_62(19),??2104-2115??(2017)??_x000D_10.1360/N972017-00267</t>
  </si>
  <si>
    <t>全球人感染禽流感疫情及其流行病学特征概述</t>
  </si>
  <si>
    <t>许潇丹,_x000D_应福仙,_x000D_雷凯凯,_x000D_罗跃嘉,_x000D_李至浩</t>
  </si>
  <si>
    <t>HTTP://engine.scichina.com/doi/10.1360/N052018-00251?slug=abstract</t>
  </si>
  <si>
    <t>中国科学:  生命科学 10.1360/N052018-00251</t>
  </si>
  <si>
    <t>抑郁症相关的静息态脑功能网络异常</t>
  </si>
  <si>
    <t>郑明彬,_x000D_赵鹏飞,_x000D_罗震宇,_x000D_龚萍,_x000D_张鹏飞,_x000D_盛宗海,_x000D_高冠慧,_x000D_蔡林涛</t>
  </si>
  <si>
    <t>HTTP://engine.scichina.com/doi/10.1360/N972014-00280?slug=abstract</t>
  </si>
  <si>
    <t>科学通报_x000D__x000D__x000D_59(31),??3009-3024??(2014)??_x000D_10.1360/N972014-00280</t>
  </si>
  <si>
    <t>纳米技术在癌症诊疗一体化中的应用</t>
  </si>
  <si>
    <t>吕柄江,_x000D_赵小杰,_x000D_姚力,_x000D_高家红</t>
  </si>
  <si>
    <t>HTTP://engine.scichina.com/doi/10.1360/972013-354?slug=abstract</t>
  </si>
  <si>
    <t>科学通报_x000D__x000D__x000D_59(2),??195-209??(2014)??_x000D_10.1360/972013-354</t>
  </si>
  <si>
    <t>实时功能磁共振成像及其应用</t>
  </si>
  <si>
    <t>汪焰恩,_x000D_李欣培,_x000D_杨明明,_x000D_魏庆华,_x000D_李川川,_x000D_张伟凡,_x000D_魏溢,_x000D_魏生民</t>
  </si>
  <si>
    <t>HTTP://engine.scichina.com/doi/10.1360/N112014-00221?slug=abstract</t>
  </si>
  <si>
    <t>中国科学: 信息科学_x000D__x000D__x000D_45(2),??235??(2015)??_x000D_10.1360/N112014-00221</t>
  </si>
  <si>
    <t>个性化三维打印仿生骨骼术前诊断模型</t>
  </si>
  <si>
    <t>蒋升,_x000D_冀连营,_x000D_汪芳,_x000D_孙应飞,_x000D_张志强,_x000D_季福绥,_x000D_刘兵,_x000D_张闻多,_x000D_吴健康</t>
  </si>
  <si>
    <t>HTTP://engine.scichina.com/doi/10.1360/112012-633?slug=abstract</t>
  </si>
  <si>
    <t>中国科学: 信息科学_x000D__x000D__x000D_43(8),??964-981??(2013)??_x000D_10.1360/112012-633</t>
  </si>
  <si>
    <t>人体动脉血管的粘性流体力学模型与中心动脉血压估计</t>
  </si>
  <si>
    <t>肖佳,_x000D_高昊,_x000D_周正群,_x000D_王瑛,_x000D_姚新生,_x000D_苏国辉</t>
  </si>
  <si>
    <t>进展,药学</t>
  </si>
  <si>
    <t>HTTP://engine.scichina.com/doi/10.1360/N972017-00262?slug=abstract</t>
  </si>
  <si>
    <t>科学通报_x000D__x000D__x000D_62(16),??1691-1698??(2017)??_x000D_10.1360/N972017-00262</t>
  </si>
  <si>
    <t>枸杞属中枸杞红素类成分研究进展</t>
  </si>
  <si>
    <t>王秀娜,_x000D_张会敏,_x000D_孙坚,_x000D_刘雅红,_x000D_冯友军</t>
  </si>
  <si>
    <t>HTTP://engine.scichina.com/doi/10.1360/N972016-01084?slug=abstract</t>
  </si>
  <si>
    <t>科学通报_x000D__x000D__x000D_62(10),??1018-1029??(2017)??_x000D_10.1360/N972016-01084</t>
  </si>
  <si>
    <t>多黏菌素耐药MCR-1: 公共卫生领域的新挑战</t>
  </si>
  <si>
    <t>张友恩,_x000D_王家宁,_x000D_李华,_x000D_袁良俊,_x000D_王磊,_x000D_吴冰,_x000D_葛均波</t>
  </si>
  <si>
    <t>HTTP://engine.scichina.com/doi/10.1360/zc2015-45-7-677?slug=abstract</t>
  </si>
  <si>
    <t>中国科学:  生命科学_x000D__x000D__x000D_45(7),??677-684??(2015)??_x000D_10.1360/zc2015-45-7-677</t>
  </si>
  <si>
    <t>硫化氢抑制TGF-b1诱导的人心脏成纤维细胞向肌成纤维细胞的表型转化</t>
  </si>
  <si>
    <t>王翔,_x000D_魏潇凡,_x000D_张宏权</t>
  </si>
  <si>
    <t>HTTP://engine.scichina.com/doi/10.1360/N052015-00065?slug=abstract</t>
  </si>
  <si>
    <t>中国科学:  生命科学_x000D__x000D__x000D_45(11),??1074-1082??(2015)??_x000D_10.1360/N052015-00065</t>
  </si>
  <si>
    <t>泛素化的功能及其意义</t>
  </si>
  <si>
    <t>晏贤春,_x000D_杨子岩,_x000D_陈衍,_x000D_张毓飞,_x000D_王莉,_x000D_李娜,_x000D_窦国睿,_x000D_刘瑗,_x000D_段娟丽,_x000D_冯蕾,_x000D_韩骅,_x000D_张萍</t>
  </si>
  <si>
    <t>HTTP://engine.scichina.com/doi/10.1360/zc2015-45-3-271?slug=abstract</t>
  </si>
  <si>
    <t>中国科学:  生命科学_x000D__x000D__x000D_45(3),??271-278??(2015)??_x000D_10.1360/zc2015-45-3-271</t>
  </si>
  <si>
    <t>内皮细胞靶向的可溶性人源Delta-like 4抑制生理性与病理性眼部血管新生</t>
  </si>
  <si>
    <t>王咏诗,_x000D_叶新山</t>
  </si>
  <si>
    <t>HTTP://engine.scichina.com/doi/10.1360/N032018-00220?slug=abstract</t>
  </si>
  <si>
    <t>中国科学 : 化学_x000D__x000D__x000D_48(11),??1307-1320??(2018)??_x000D_10.1360/N032018-00220</t>
  </si>
  <si>
    <t>聚糖的合成及其在糖疫苗研究中的应用</t>
  </si>
  <si>
    <t>李红,_x000D_袁加锦</t>
  </si>
  <si>
    <t>HTTP://engine.scichina.com/doi/10.1360/N972017-01253?slug=abstract</t>
  </si>
  <si>
    <t>科学通报_x000D__x000D__x000D_63(20),??2057-2070??(2018)??_x000D_10.1360/N972017-01253</t>
  </si>
  <si>
    <t>无意识注意分散对抑郁人群的情绪调节效应</t>
  </si>
  <si>
    <t>何建安,_x000D_付龙,_x000D_黄沫,_x000D_卢煜东,_x000D_吕贝尔,_x000D_朱志强,_x000D_方佳节,_x000D_马宏伟</t>
  </si>
  <si>
    <t>HTTP://engine.scichina.com/doi/10.1360/032011-381?slug=abstract</t>
  </si>
  <si>
    <t>中国科学 : 化学_x000D__x000D__x000D_41(11),??1679-1698??(2011)??_x000D_10.1360/032011-381</t>
  </si>
  <si>
    <t>石英晶体微天平的新进展</t>
  </si>
  <si>
    <t>刘博亚,_x000D_吴聪,_x000D_何晓燕,_x000D_卓仁禧,_x000D_程巳雪</t>
  </si>
  <si>
    <t>HTTP://engine.scichina.com/doi/10.1360/zk2016-61-15-1728?slug=abstract</t>
  </si>
  <si>
    <t>科学通报_x000D__x000D__x000D_61(15),??1728-1728??(2016)??_x000D_10.1360/zk2016-61-15-1728</t>
  </si>
  <si>
    <t>用于克服肿瘤耐药的维生素E-TPGS药物协同传递纳米粒子</t>
  </si>
  <si>
    <t>唐冬生,_x000D_蒋泓,_x000D_刘芳,_x000D_王克振,_x000D_张勇,_x000D_曾芳,_x000D_梁沂梅,_x000D_邓廷贤,_x000D_欧阳宏佳,_x000D_李月琴,_x000D_张细权,_x000D_周天鸿</t>
  </si>
  <si>
    <t>HTTP://engine.scichina.com/doi/10.1360/972011-1738?slug=abstract</t>
  </si>
  <si>
    <t>科学通报_x000D__x000D__x000D_57(9),??711-719??(2012)??_x000D_10.1360/972011-1738</t>
  </si>
  <si>
    <t>锌指核酸酶介导的高效多位点基因打靶</t>
  </si>
  <si>
    <t>倪波,_x000D_何发智,_x000D_袁志勇</t>
  </si>
  <si>
    <t>HTTP://engine.scichina.com/doi/10.1360/N112014-00158-30?slug=abstract</t>
  </si>
  <si>
    <t>中国科学: 信息科学_x000D__x000D__x000D_45(11),??1449??(2015)??_x000D_10.1360/N112014-00158-30</t>
  </si>
  <si>
    <t>一种基于动力学统计形状模型的超声图像分割方法</t>
  </si>
  <si>
    <t>刘雷,_x000D_杨萌,_x000D_韩卓,_x000D_周仁来,_x000D_崔红</t>
  </si>
  <si>
    <t>HTTP://engine.scichina.com/doi/10.1360/N052013-00061?slug=abstract</t>
  </si>
  <si>
    <t>中国科学:  生命科学_x000D__x000D__x000D_44(6),??614-622??(2014)??_x000D_10.1360/N052013-00061</t>
  </si>
  <si>
    <t>额叶EEG偏侧化预测情绪灵活性</t>
  </si>
  <si>
    <t>王思,_x000D_刘光慧</t>
  </si>
  <si>
    <t>HTTP://engine.scichina.com/doi/10.1360/zk2016-61-3-285?slug=abstract</t>
  </si>
  <si>
    <t>科学通报_x000D__x000D__x000D_61(3),??285-286??(2016)??_x000D_10.1360/zk2016-61-3-285</t>
  </si>
  <si>
    <t>原始科研创新是发展中国高质量学术期刊的必由之路</t>
  </si>
  <si>
    <t>付玉华,_x000D_鲁伯埙</t>
  </si>
  <si>
    <t>HTTP://engine.scichina.com/doi/10.1360/N052016-00106?slug=abstract</t>
  </si>
  <si>
    <t>中国科学:  生命科学_x000D__x000D__x000D_46(4),??397-405??(2016)??_x000D_10.1360/N052016-00106</t>
  </si>
  <si>
    <t>神经退行性疾病制药新思路:_x000D_
致病变异蛋白的降解</t>
  </si>
  <si>
    <t>姜华,_x000D_闫宜青,_x000D_江维,_x000D_周荣斌</t>
  </si>
  <si>
    <t>HTTP://engine.scichina.com/doi/10.1360/N052016-00360?slug=abstract</t>
  </si>
  <si>
    <t>中国科学:  生命科学_x000D__x000D__x000D_47(1),??125-131??(2017)??_x000D_10.1360/N052016-00360</t>
  </si>
  <si>
    <t>NLRP3炎症小体活化、调控机制及相关疾病机制</t>
  </si>
  <si>
    <t>叶德文,_x000D_王琪炜,_x000D_张卫国,_x000D_孙剑飞,_x000D_顾宁</t>
  </si>
  <si>
    <t>HTTP://engine.scichina.com/doi/10.1360/N972017-00458?slug=abstract</t>
  </si>
  <si>
    <t>科学通报_x000D__x000D__x000D_62(20),??2301-2311??(2017)??_x000D_10.1360/N972017-00458</t>
  </si>
  <si>
    <t>干细胞的磁性标记研究进展</t>
  </si>
  <si>
    <t>邵佳伟,_x000D_朱苏承,_x000D_于袁欢,_x000D_叶海峰</t>
  </si>
  <si>
    <t>HTTP://engine.scichina.com/doi/10.1360/N052017-00062?slug=abstract</t>
  </si>
  <si>
    <t>中国科学:  生命科学_x000D__x000D__x000D_47(5),??531-543??(2017)??_x000D_10.1360/N052017-00062</t>
  </si>
  <si>
    <t>光遗传学装置在生物医学领域中的应用研究进展</t>
  </si>
  <si>
    <t>崔丹蕊,_x000D_刘波,_x000D_刘伟</t>
  </si>
  <si>
    <t>HTTP://engine.scichina.com/doi/10.1360/N052015-00107?slug=abstract</t>
  </si>
  <si>
    <t>中国科学:  生命科学_x000D__x000D__x000D_45(6),??593-603??(2015)??_x000D_10.1360/N052015-00107</t>
  </si>
  <si>
    <t>细胞自噬与肿瘤发生关系的研究进展</t>
  </si>
  <si>
    <t>艾宗勇,_x000D_赵淑梅,_x000D_李天晴</t>
  </si>
  <si>
    <t>HTTP://engine.scichina.com/doi/10.1360/N052015-00267?slug=abstract</t>
  </si>
  <si>
    <t>中国科学:  生命科学_x000D__x000D__x000D_45(12),??1203-1213??(2015)??_x000D_10.1360/N052015-00267</t>
  </si>
  <si>
    <t>灵长类原始态多能干细胞的研究与挑战</t>
  </si>
  <si>
    <t>杨宁,_x000D_何叶,_x000D_张喆,_x000D_董昊铭,_x000D_张蕾,_x000D_朱幸婷,_x000D_侯晓晖,_x000D_王银山,_x000D_周荃,_x000D_宫竹青,_x000D_曹立智,_x000D_王平,_x000D_张一文,_x000D_隋丹阳,_x000D_徐婷,_x000D_魏高峡,_x000D_杨志,_x000D_姜黎黎,_x000D_李会杰,_x000D_冯廷勇,_x000D_陈安涛,_x000D_邱江,_x000D_陈旭,_x000D_左西年</t>
  </si>
  <si>
    <t>HTTP://engine.scichina.com/doi/10.1360/N972017-00362?slug=abstract</t>
  </si>
  <si>
    <t>科学通报_x000D__x000D__x000D_62(26),??3008-3022??(2017)??_x000D_10.1360/N972017-00362</t>
  </si>
  <si>
    <t>彩巢计划——“成长在中国”</t>
  </si>
  <si>
    <t>张晨阳,_x000D_晏亮,_x000D_谷战军</t>
  </si>
  <si>
    <t>评述,化学生物学,优先出版</t>
  </si>
  <si>
    <t>HTTP://engine.scichina.com/doi/10.1360/SSC-2019-0022?slug=abstract</t>
  </si>
  <si>
    <t>中国科学 : 化学 10.1360/SSC-2019-0022</t>
  </si>
  <si>
    <t>基于上转换荧光纳米材料的智能响应药物系统在肿瘤治疗中的应用</t>
  </si>
  <si>
    <t>袁加锦,_x000D_丁南翔,_x000D_刘莹莹,_x000D_杨洁敏</t>
  </si>
  <si>
    <t>HTTP://engine.scichina.com/doi/10.1360/N052014-00123?slug=abstract</t>
  </si>
  <si>
    <t>中国科学:  生命科学_x000D__x000D__x000D_45(1),??84-95??(2015)??_x000D_10.1360/N052014-00123</t>
  </si>
  <si>
    <t>无意识接受策略在挫折情景下的情绪调节效应:行为与生理证据</t>
  </si>
  <si>
    <t>黄庆雷,_x000D_沈丽,_x000D_邓钺</t>
  </si>
  <si>
    <t>HTTP://engine.scichina.com/doi/10.1360/N052018-00175?slug=abstract</t>
  </si>
  <si>
    <t>中国科学:  生命科学_x000D__x000D__x000D_49(2),??108-128??(2019)??_x000D_10.1360/N052018-00175</t>
  </si>
  <si>
    <t>间充质干细胞作用机制的研究进展</t>
  </si>
  <si>
    <t>梅旭安,_x000D_彭刘琪,_x000D_梁瑞政,_x000D_卫敏</t>
  </si>
  <si>
    <t>论文,无机化学</t>
  </si>
  <si>
    <t>HTTP://engine.scichina.com/doi/10.1360/N032016-00226?slug=abstract</t>
  </si>
  <si>
    <t>中国科学 : 化学_x000D__x000D__x000D_47(4),??431-441??(2017)??_x000D_10.1360/N032016-00226</t>
  </si>
  <si>
    <t>LDHs生物医学复合材料的制备及其在药物输送和诊疗方面的应用</t>
  </si>
  <si>
    <t>中国中医科学院中药研究所</t>
  </si>
  <si>
    <t>HTTP://engine.scichina.com/doi/10.1360/N972017-00662?slug=abstract</t>
  </si>
  <si>
    <t>科学通报_x000D__x000D__x000D_62(18),??2023-2023??(2017)??_x000D_10.1360/N972017-00662</t>
  </si>
  <si>
    <t>中国中医科学院中药研究所简介</t>
  </si>
  <si>
    <t>束庆,_x000D_段直光,_x000D_胡刚,_x000D_李鸣</t>
  </si>
  <si>
    <t>HTTP://engine.scichina.com/doi/10.1360/972012-684?slug=abstract</t>
  </si>
  <si>
    <t>科学通报_x000D__x000D__x000D_57(35),??3384-3398??(2012)??_x000D_10.1360/972012-684</t>
  </si>
  <si>
    <t>多巴胺在精神分裂症阳性症状中的心理机制: 新近理论和研究进展</t>
  </si>
  <si>
    <t>陈化兰</t>
  </si>
  <si>
    <t>编者按,微生物学</t>
  </si>
  <si>
    <t>HTTP://engine.scichina.com/doi/10.1360/N052018-00285?slug=abstract</t>
  </si>
  <si>
    <t>中国科学:  生命科学_x000D__x000D__x000D_48(12),??1245-1246??(2018)??_x000D_10.1360/N052018-00285</t>
  </si>
  <si>
    <t>“流感百年”专题简介</t>
  </si>
  <si>
    <t>彭电,_x000D_许忠良,_x000D_杨橙,_x000D_戎瑞明,_x000D_朱同玉,_x000D_龙亚秋</t>
  </si>
  <si>
    <t>HTTP://engine.scichina.com/doi/10.1360/032013-180?slug=abstract</t>
  </si>
  <si>
    <t>中国科学 : 化学_x000D__x000D__x000D_43(8),??1033-1040??(2013)??_x000D_10.1360/032013-180</t>
  </si>
  <si>
    <t>促红细胞生成素B螺旋表面肽的代谢稳定性结构修饰：设计、合成及其提高的肾保护作用</t>
  </si>
  <si>
    <t>王丽娜,_x000D_郑国光</t>
  </si>
  <si>
    <t>HTTP://engine.scichina.com/doi/10.1360/N052017-00269?slug=abstract</t>
  </si>
  <si>
    <t>中国科学:  生命科学_x000D__x000D__x000D_47(12),??1264-1271??(2017)??_x000D_10.1360/N052017-00269</t>
  </si>
  <si>
    <t>血液系统恶性疾病中巨噬细胞的研究进展</t>
  </si>
  <si>
    <t>宋英,_x000D_李宁,_x000D_王大伟,_x000D_刘晓辉</t>
  </si>
  <si>
    <t>HTTP://engine.scichina.com/doi/10.1360/N052016-00161?slug=abstract</t>
  </si>
  <si>
    <t>中国科学:  生命科学_x000D__x000D__x000D_46(5),??619-626??(2016)??_x000D_10.1360/N052016-00161</t>
  </si>
  <si>
    <t>鼠类对抗凝血类灭鼠剂抗药性的遗传机制</t>
  </si>
  <si>
    <t>罗登,_x000D_冉文卓,_x000D_赵公芳,_x000D_管茶香,_x000D_王琛,_x000D_贾伟平</t>
  </si>
  <si>
    <t>信息交流</t>
  </si>
  <si>
    <t>HTTP://engine.scichina.com/doi/10.1360/zc2015-45-7-714?slug=abstract</t>
  </si>
  <si>
    <t>中国科学:  生命科学_x000D__x000D__x000D_45(7),??714-716??(2015)??_x000D_10.1360/zc2015-45-7-714</t>
  </si>
  <si>
    <t>医疗工作者对干细胞研究的认知程度﹑态度及评价</t>
  </si>
  <si>
    <t>李昂,_x000D_徐爱民,_x000D_周立兵,_x000D_苏国辉</t>
  </si>
  <si>
    <t>HTTP://engine.scichina.com/doi/10.1360/zc2016-46-2-216?slug=abstract</t>
  </si>
  <si>
    <t>中国科学:  生命科学_x000D__x000D__x000D_46(2),??216-217??(2016)??_x000D_10.1360/zc2016-46-2-216</t>
  </si>
  <si>
    <t>运动干预神经精神疾病的整合生物学研究与中国“脑计划”</t>
  </si>
  <si>
    <t>王康程,_x000D_吴国榕,_x000D_侯鑫,_x000D_位东涛,_x000D_IU HeSheng L,_x000D_邱江</t>
  </si>
  <si>
    <t>HTTP://engine.scichina.com/doi/10.1360/N972016-00585?slug=abstract</t>
  </si>
  <si>
    <t>科学通报_x000D__x000D__x000D_61(27),??3022-3035??(2016)??_x000D_10.1360/N972016-00585</t>
  </si>
  <si>
    <t>从群体到个体脑功能网络的分割及应用</t>
  </si>
  <si>
    <t>周程</t>
  </si>
  <si>
    <t>HTTP://engine.scichina.com/doi/10.1360/N972016-00683?slug=abstract</t>
  </si>
  <si>
    <t>科学通报_x000D__x000D__x000D_62(18),??1908-1913??(2017)??_x000D_10.1360/N972016-00683</t>
  </si>
  <si>
    <t>《科学通报》刊发青蒿素结构论文的经纬——纪念《一种新型的倍半萜内酯——青蒿素》发表40周年</t>
  </si>
  <si>
    <t>蒋华良</t>
  </si>
  <si>
    <t>HTTP://engine.scichina.com/doi/10.1360/N052015-00320?slug=abstract</t>
  </si>
  <si>
    <t>中国科学:  生命科学_x000D__x000D__x000D_45(11),??1156-1159??(2015)??_x000D_10.1360/N052015-00320</t>
  </si>
  <si>
    <t>药物研发与诺贝尔奖—2015年度诺贝尔生理学或医学奖解读</t>
  </si>
  <si>
    <t>魏杰,_x000D_陈通,_x000D_李传东,_x000D_刘光远,_x000D_邱江,_x000D_温万惠,_x000D_位东涛</t>
  </si>
  <si>
    <t>HTTP://engine.scichina.com/doi/10.1360/N972017-01166?slug=abstract</t>
  </si>
  <si>
    <t>科学通报_x000D__x000D__x000D_63(20),??2093-2102??(2018)??_x000D_10.1360/N972017-01166</t>
  </si>
  <si>
    <t>不同时间尺度的静息态功能脑网络对抑郁症识别的影响</t>
  </si>
  <si>
    <t>何玉龙,_x000D_朱元贵,_x000D_李伯良,_x000D_董尔丹</t>
  </si>
  <si>
    <t>HTTP://engine.scichina.com/doi/10.1360/N972016-01217?slug=abstract</t>
  </si>
  <si>
    <t>科学通报_x000D__x000D__x000D_62(10),??1030-1040??(2017)??_x000D_10.1360/N972016-01217</t>
  </si>
  <si>
    <t>淋巴管系统相关研究现状与展望</t>
  </si>
  <si>
    <t>裴端卿</t>
  </si>
  <si>
    <t>HTTP://engine.scichina.com/doi/10.1360/N972017-00536?slug=abstract</t>
  </si>
  <si>
    <t>科学通报_x000D__x000D__x000D_62(33),??3802-3806??(2017)??_x000D_10.1360/N972017-00536</t>
  </si>
  <si>
    <t>皮肤细胞如何成为神经细胞?</t>
  </si>
  <si>
    <t>孟良义</t>
  </si>
  <si>
    <t>HTTP://engine.scichina.com/doi/10.1360/csb1993-38-24-2262?slug=abstract</t>
  </si>
  <si>
    <t>科学通报_x000D__x000D__x000D_38(24),??2262-2264??(1993)??_x000D_10.1360/csb1993-38-24-2262</t>
  </si>
  <si>
    <t>多型一床矿床和多型一体矿床</t>
  </si>
  <si>
    <t>蒋百春,_x000D_龚瑶琴</t>
  </si>
  <si>
    <t>HTTP://engine.scichina.com/doi/10.1360/N052018-00162?slug=abstract</t>
  </si>
  <si>
    <t>中国科学:  生命科学_x000D__x000D__x000D_48(11),??1136-1151??(2018)??_x000D_10.1360/N052018-00162</t>
  </si>
  <si>
    <t>泛素连接酶复合物骨架蛋白CUL4B功能研究进展</t>
  </si>
  <si>
    <t>王英英,_x000D_朱子建,_x000D_吴艳红</t>
  </si>
  <si>
    <t>HTTP://engine.scichina.com/doi/10.1360/N972015-00653?slug=abstract</t>
  </si>
  <si>
    <t>科学通报_x000D__x000D__x000D_61(1),??12-19??(2016)??_x000D_10.1360/N972015-00653</t>
  </si>
  <si>
    <t>记忆的动态变化:_x000D_
记忆的编码、巩固和遗忘</t>
  </si>
  <si>
    <t>曹飞,_x000D_高彤,_x000D_许兰兰,_x000D_朱华结</t>
  </si>
  <si>
    <t>HTTP://engine.scichina.com/doi/10.1360/N032016-00231?slug=abstract</t>
  </si>
  <si>
    <t>中国科学 : 化学_x000D__x000D__x000D_47(7),??801-815??(2017)??_x000D_10.1360/N032016-00231</t>
  </si>
  <si>
    <t>振动圆二色谱在有机化学中的应用进展</t>
  </si>
  <si>
    <t>程锦,_x000D_梁一鸣,_x000D_付琳,_x000D_刘正奎</t>
  </si>
  <si>
    <t>HTTP://engine.scichina.com/doi/10.1360/N972017-01194?slug=abstract</t>
  </si>
  <si>
    <t>科学通报_x000D__x000D__x000D_63(20),??2071-2080??(2018)??_x000D_10.1360/N972017-01194</t>
  </si>
  <si>
    <t>灾后儿童抑郁与创伤后应激障碍症状关系的两年追踪</t>
  </si>
  <si>
    <t>韩俊霞,_x000D_康健楠,_x000D_欧阳高翔,_x000D_佟祯,_x000D_丁萌,_x000D_张丹,_x000D_李小俚</t>
  </si>
  <si>
    <t>论文,心理学</t>
  </si>
  <si>
    <t>HTTP://engine.scichina.com/doi/10.1360/N972017-01305?slug=abstract</t>
  </si>
  <si>
    <t>科学通报_x000D__x000D__x000D_63(15),??1464-1473??(2018)??_x000D_10.1360/N972017-01305</t>
  </si>
  <si>
    <t>孤独症儿童脑电与眼动追踪研究</t>
  </si>
  <si>
    <t>高杰,_x000D_郭东升</t>
  </si>
  <si>
    <t>专题论述,有机化学</t>
  </si>
  <si>
    <t>HTTP://engine.scichina.com/doi/10.1360/N032018-00234?slug=abstract</t>
  </si>
  <si>
    <t>中国科学 : 化学_x000D__x000D__x000D_49(5),??811-820??(2019)??_x000D_10.1360/N032018-00234</t>
  </si>
  <si>
    <t>杯芳烃超分子医学</t>
  </si>
  <si>
    <t>张勇</t>
  </si>
  <si>
    <t>HTTP://engine.scichina.com/doi/10.1360/N972018-00591?slug=abstract</t>
  </si>
  <si>
    <t>科学通报_x000D__x000D__x000D_64(3),??307-314??(2019)??_x000D_10.1360/N972018-00591</t>
  </si>
  <si>
    <t>从单菌株组学到宏基因组学: Lactobacillus casei Zhang益生功能</t>
  </si>
  <si>
    <t>李玲,_x000D_徐小洁,_x000D_叶棋浓</t>
  </si>
  <si>
    <t>HTTP://engine.scichina.com/doi/10.1360/N052015-00067?slug=abstract</t>
  </si>
  <si>
    <t>中国科学:  生命科学_x000D__x000D__x000D_45(11),??1101-1109??(2015)??_x000D_10.1360/N052015-00067</t>
  </si>
  <si>
    <t>蛋白质修饰与肿瘤糖代谢</t>
  </si>
  <si>
    <t>王楚,_x000D_高建军,_x000D_华国强</t>
  </si>
  <si>
    <t>HTTP://engine.scichina.com/doi/10.1360/N052016-00342?slug=abstract</t>
  </si>
  <si>
    <t>中国科学:  生命科学_x000D__x000D__x000D_47(2),??171-179??(2017)??_x000D_10.1360/N052016-00342</t>
  </si>
  <si>
    <t>肠道类器官在精准医学中的应用</t>
  </si>
  <si>
    <t>刘耀中,_x000D_柳昀哲,_x000D_林碗君,_x000D_何振宏,_x000D_张丹丹,_x000D_关青,_x000D_罗跃嘉</t>
  </si>
  <si>
    <t>HTTP://engine.scichina.com/doi/10.1360/N052015-00164?slug=abstract</t>
  </si>
  <si>
    <t>中国科学:  生命科学_x000D__x000D__x000D_45(12),??1214-1223??(2015)??_x000D_10.1360/N052015-00164</t>
  </si>
  <si>
    <t>抑郁障碍的核心脑机制—基于fMRI元分析的证据</t>
  </si>
  <si>
    <t>朱宇浩,_x000D_任德成,_x000D_贺光,_x000D_贺林,_x000D_孙学礼,_x000D_余涛</t>
  </si>
  <si>
    <t>论文,神经科学</t>
  </si>
  <si>
    <t>HTTP://engine.scichina.com/doi/10.1360/N052017-00058?slug=abstract</t>
  </si>
  <si>
    <t>中国科学:  生命科学_x000D__x000D__x000D_47(4),??386-395??(2017)??_x000D_10.1360/N052017-00058</t>
  </si>
  <si>
    <t>NTRK2基因与环境交互作用对抗抑郁药物疗效的影响</t>
  </si>
  <si>
    <t>王星星,_x000D_谷少伟,_x000D_米立志</t>
  </si>
  <si>
    <t>HTTP://engine.scichina.com/doi/10.1360/N052018-00007?slug=abstract</t>
  </si>
  <si>
    <t>中国科学:  生命科学_x000D__x000D__x000D_48(7),??735-744??(2018)??_x000D_10.1360/N052018-00007</t>
  </si>
  <si>
    <t>EGFR家族受体的分子结构与药物作用机制</t>
  </si>
  <si>
    <t>HTTP://engine.scichina.com/doi/10.1360/zk2016-61-12-1387?slug=abstract</t>
  </si>
  <si>
    <t>科学通报_x000D__x000D__x000D_61(12),??1387-1387??(2016)??_x000D_10.1360/zk2016-61-12-1387</t>
  </si>
  <si>
    <t>手足口病传播动力学规律及疫苗免疫策略领域取得重要突破</t>
  </si>
  <si>
    <t>K. C. Nicolaou,_x000D_Christopher R. H. Hale</t>
  </si>
  <si>
    <t>HTTP://engine.scichina.com/doi/10.1093/nsr/nwu001?slug=abstract</t>
  </si>
  <si>
    <t>国家科学评论_x000D__x000D__x000D_1(2),??233-252??(2014)??_x000D_10.1093/nsr/nwu001</t>
  </si>
  <si>
    <t>面向药物发现和开发的全合成研究</t>
  </si>
  <si>
    <t>母义明,_x000D_贾伟平</t>
  </si>
  <si>
    <t>编者按,药学</t>
  </si>
  <si>
    <t>HTTP://engine.scichina.com/doi/10.1360/N052018-00172?slug=abstract</t>
  </si>
  <si>
    <t>中国科学:  生命科学_x000D__x000D__x000D_48(8),??807-809??(2018)??_x000D_10.1360/N052018-00172</t>
  </si>
  <si>
    <t>中国糖尿病研究进展专辑简介</t>
  </si>
  <si>
    <t>张旭</t>
  </si>
  <si>
    <t>HTTP://engine.scichina.com/doi/10.1360/zc2016-46-2-199?slug=abstract</t>
  </si>
  <si>
    <t>中国科学:  生命科学_x000D__x000D__x000D_46(2),??199-200??(2016)??_x000D_10.1360/zc2016-46-2-199</t>
  </si>
  <si>
    <t>发展中国脑科学和智能科技的思考和建议</t>
  </si>
  <si>
    <t>HTTP://engine.scichina.com/doi/10.1360/zd1996-26-1-21?slug=abstract</t>
  </si>
  <si>
    <t>中国科学D辑: 地球科学_x000D__x000D__x000D_26(1),??21-25??(1996)??_x000D_10.1360/zd1996-26-1-21</t>
  </si>
  <si>
    <t>长江中、下游铜矿床的成矿模式</t>
  </si>
  <si>
    <t>董任峰,_x000D_任碧野,_x000D_蔡跃鹏</t>
  </si>
  <si>
    <t>评述,纳米材料</t>
  </si>
  <si>
    <t>HTTP://engine.scichina.com/doi/10.1360/N972016-00843?slug=abstract</t>
  </si>
  <si>
    <t>科学通报_x000D__x000D__x000D_62(2-3),??152-166??(2017)??_x000D_10.1360/N972016-00843</t>
  </si>
  <si>
    <t>光驱动微纳马达的运动机理及其性能</t>
  </si>
  <si>
    <t>HTTP://engine.scichina.com/doi/10.1360/zd1997-27-6-509?slug=abstract</t>
  </si>
  <si>
    <t>中国科学D辑: 地球科学_x000D__x000D__x000D_27(6),??509-513??(1997)??_x000D_10.1360/zd1997-27-6-509</t>
  </si>
  <si>
    <t>江西武山侵入型块状硫化物铜矿床的成矿特征</t>
  </si>
  <si>
    <t>HTTP://engine.scichina.com/doi/10.1360/zb1994-24-1-76?slug=abstract</t>
  </si>
  <si>
    <t>中国科学B辑: 化学 生命科学 地学_x000D__x000D__x000D_24(1),??76-80??(1994)??_x000D_10.1360/zb1994-24-1-76</t>
  </si>
  <si>
    <t>中国东部侵入型块状硫化物矿床</t>
  </si>
  <si>
    <t>涂光炽</t>
  </si>
  <si>
    <t>HTTP://engine.scichina.com/doi/10.1360/za1980-10-10-983?slug=abstract</t>
  </si>
  <si>
    <t>中国科学_x000D__x000D__x000D_10(10),??983-989??(1980)??_x000D_10.1360/za1980-10-10-983</t>
  </si>
  <si>
    <t>白云鄂博矿床和石碌矿床</t>
  </si>
  <si>
    <t>郑蕊,_x000D_安红维,_x000D_王浩</t>
  </si>
  <si>
    <t>HTTP://engine.scichina.com/doi/10.1360/N972018-00789?slug=abstract</t>
  </si>
  <si>
    <t>科学通报_x000D__x000D__x000D_63(35),??3799-3807??(2018)??_x000D_10.1360/N972018-00789</t>
  </si>
  <si>
    <t>pH响应活体自组装生物材料及其在肿瘤诊疗中的应用进展</t>
  </si>
  <si>
    <t>Ling Wang</t>
  </si>
  <si>
    <t>HTTP://engine.scichina.com/doi/10.1093/nsr/nwu012?slug=abstract</t>
  </si>
  <si>
    <t>国家科学评论_x000D__x000D__x000D_1(2),??230-232??(2014)??_x000D_10.1093/nsr/nwu012</t>
  </si>
  <si>
    <t>不是垃圾是宝藏：非编码RNA的摩登时代</t>
  </si>
  <si>
    <t>廖江铨,_x000D_刘咏梅,_x000D_王阶</t>
  </si>
  <si>
    <t>HTTP://engine.scichina.com/doi/10.1360/N052014-00241?slug=abstract</t>
  </si>
  <si>
    <t>中国科学:  生命科学_x000D__x000D__x000D_45(8),??748-754??(2015)??_x000D_10.1360/N052014-00241</t>
  </si>
  <si>
    <t>miRNA在冠心病诊断和治疗中的研究进展</t>
  </si>
  <si>
    <t>顾东风</t>
  </si>
  <si>
    <t>HTTP://engine.scichina.com/doi/10.1360/N052018-00194?slug=abstract</t>
  </si>
  <si>
    <t>中国科学:  生命科学_x000D__x000D__x000D_48(10),??1040-1045??(2018)??_x000D_10.1360/N052018-00194</t>
  </si>
  <si>
    <t>重大心血管疾病: 遗传和环境的影响及防控策略</t>
  </si>
  <si>
    <t>秦霁光,_x000D_王志洁</t>
  </si>
  <si>
    <t>HTTP://engine.scichina.com/doi/10.1360/zb1983-13-4-300?slug=abstract</t>
  </si>
  <si>
    <t>中国科学B辑: 化学 生物学 农学 医学 地学_x000D__x000D__x000D_13(4),??300-308??(1983)??_x000D_10.1360/zb1983-13-4-300</t>
  </si>
  <si>
    <t>鼓泡流化床反应器的数学模拟——晕相流动模型</t>
  </si>
  <si>
    <t>HTTP://engine.scichina.com/doi/10.1360/zb1995-25-9-963?slug=abstract</t>
  </si>
  <si>
    <t>中国科学B辑: 化学 生命科学 地学_x000D__x000D__x000D_25(9),??963-967??(1995)??_x000D_10.1360/zb1995-25-9-963</t>
  </si>
  <si>
    <t>花岗岩与有关矿床的关系</t>
  </si>
  <si>
    <t>Haijun Wen,_x000D_Hurng-Yi Wang,_x000D_Xionglei He,_x000D_Chung-I Wu</t>
  </si>
  <si>
    <t>争鸣辩论</t>
  </si>
  <si>
    <t>HTTP://engine.scichina.com/doi/10.1093/nsr/nwy021?slug=abstract</t>
  </si>
  <si>
    <t>国家科学评论_x000D__x000D__x000D_5(5),??619-624??(2018)??_x000D_10.1093/nsr/nwy021</t>
  </si>
  <si>
    <t>肿瘤研究可重复率奇低，究竟谁之过？</t>
  </si>
  <si>
    <t>郭菲,_x000D_陈祉妍</t>
  </si>
  <si>
    <t>HTTP://engine.scichina.com/doi/10.1360/N972017-00944?slug=abstract</t>
  </si>
  <si>
    <t>科学通报_x000D__x000D__x000D_63(1),??22-31??(2018)??_x000D_10.1360/N972017-00944</t>
  </si>
  <si>
    <t>梦的奇幻与真实</t>
  </si>
  <si>
    <t>许炯心</t>
  </si>
  <si>
    <t>HTTP://engine.scichina.com/doi/10.1360/csb1999-44-1-74?slug=abstract</t>
  </si>
  <si>
    <t>科学通报_x000D__x000D__x000D_44(1),??74-78??(1999)??_x000D_10.1360/csb1999-44-1-74</t>
  </si>
  <si>
    <t>沙质河床与砾石河床水流及能耗特征的比较及其地貌学意义</t>
  </si>
  <si>
    <t>李朝阳</t>
  </si>
  <si>
    <t>HTTP://engine.scichina.com/doi/10.1360/zd2002-32-S1-69?slug=abstract</t>
  </si>
  <si>
    <t>中国科学D辑: 地球科学_x000D__x000D__x000D_32(增刊Ⅰ),??69-77??(2002)??_x000D_10.1360/zd2002-32-S1-69</t>
  </si>
  <si>
    <t>我国与火山岩有关的大型、超大型银矿床</t>
  </si>
  <si>
    <t>白玉川,_x000D_徐海珏,_x000D_许栋,_x000D_Chiu-on NG</t>
  </si>
  <si>
    <t>HTTP://engine.scichina.com/doi/10.1360/ze2006-36-7-751?slug=abstract</t>
  </si>
  <si>
    <t>中国科学E辑: 技术科学_x000D__x000D__x000D_36(7),??751-772??(2006)??_x000D_10.1360/ze2006-36-7-751</t>
  </si>
  <si>
    <t>推移质运动过程的非线性动力学特性</t>
  </si>
  <si>
    <t>白玉川,_x000D_徐海珏</t>
  </si>
  <si>
    <t>HTTP://engine.scichina.com/doi/10.1360/ze2005-35-1-53?slug=abstract</t>
  </si>
  <si>
    <t>中国科学E辑: 技术科学_x000D__x000D__x000D_35(1),??53-73??(2005)??_x000D_10.1360/ze2005-35-1-53</t>
  </si>
  <si>
    <t>沙纹床面明渠层流稳定性特征的研究</t>
  </si>
  <si>
    <t>杨超羣</t>
  </si>
  <si>
    <t>HTTP://engine.scichina.com/doi/10.1360/csb1964-9-9-798?slug=abstract</t>
  </si>
  <si>
    <t>科学通报_x000D__x000D__x000D_15(9),??798-798??(1964)??_x000D_10.1360/csb1964-9-9-798</t>
  </si>
  <si>
    <t>揚子江下游矽卡岩型矿床的成因問題——与孟宪民、周圣生两先生商榷</t>
  </si>
  <si>
    <t>叶連俊</t>
  </si>
  <si>
    <t>HTTP://engine.scichina.com/doi/10.1360/csb1959-4-6-189?slug=abstract</t>
  </si>
  <si>
    <t>科学通报_x000D__x000D__x000D_10(6),??189-191??(1959)??_x000D_10.1360/csb1959-4-6-189</t>
  </si>
  <si>
    <t>编制外生矿床成矿預測圖的若干基本問題</t>
  </si>
  <si>
    <t>周聖生</t>
  </si>
  <si>
    <t>HTTP://engine.scichina.com/doi/10.1360/csb1963-8-12-52?slug=abstract</t>
  </si>
  <si>
    <t>科学通报_x000D__x000D__x000D_14(12),??52-55??(1963)??_x000D_10.1360/csb1963-8-12-52</t>
  </si>
  <si>
    <t>扬子江下游“矽卡岩型”矿床的分类及其找矿意义</t>
  </si>
  <si>
    <t>蒋少涌</t>
  </si>
  <si>
    <t>HTTP://engine.scichina.com/doi/10.1360/csb1992-37-1-50?slug=abstract</t>
  </si>
  <si>
    <t>科学通报_x000D__x000D__x000D_37(1),??50-53??(1992)??_x000D_10.1360/csb1992-37-1-50</t>
  </si>
  <si>
    <t>我国某些铅锌矿床的硅、氧同位素地球化学研究</t>
  </si>
  <si>
    <t>闵茂中</t>
  </si>
  <si>
    <t>HTTP://engine.scichina.com/doi/10.1360/csb1994-39-12-1152?slug=abstract</t>
  </si>
  <si>
    <t>科学通报_x000D__x000D__x000D_39(12),??1152-1152??(1994)??_x000D_10.1360/csb1994-39-12-1152</t>
  </si>
  <si>
    <t>华南铀的古岩溶直接成矿现象的发现</t>
  </si>
  <si>
    <t>陆紫生,_x000D_王如竹,_x000D_王丽伟,_x000D_陈传涓</t>
  </si>
  <si>
    <t>HTTP://engine.scichina.com/doi/10.1360/csb2005-50-19-2180?slug=abstract</t>
  </si>
  <si>
    <t>科学通报_x000D__x000D__x000D_50(19),??2180-2182??(2005)??_x000D_10.1360/csb2005-50-19-2180</t>
  </si>
  <si>
    <t>采用复合吸附剂-氨的多功效热管型高效吸附制冷机</t>
  </si>
  <si>
    <t>张忠,_x000D_张宝贵,_x000D_胡静,_x000D_姚林波,_x000D_田弋夫</t>
  </si>
  <si>
    <t>HTTP://engine.scichina.com/doi/10.1360/zd2006-36-10-894?slug=abstract</t>
  </si>
  <si>
    <t>中国科学D辑: 地球科学_x000D__x000D__x000D_36(10),??894-904??(2006)??_x000D_10.1360/zd2006-36-10-894</t>
  </si>
  <si>
    <t>中国西南低温成矿域铊矿床生物成矿初步研究</t>
  </si>
  <si>
    <t>张怀清</t>
  </si>
  <si>
    <t>HTTP://engine.scichina.com/doi/10.1360/csb1963-8-10-44?slug=abstract</t>
  </si>
  <si>
    <t>科学通报_x000D__x000D__x000D_14(10),??44-46??(1963)??_x000D_10.1360/csb1963-8-10-44</t>
  </si>
  <si>
    <t>喷动床干燥谷物中扩散方程的应用</t>
  </si>
  <si>
    <t>庄汉平,_x000D_卢家烂,_x000D_傅家谟,_x000D_刘德汉</t>
  </si>
  <si>
    <t>HTTP://engine.scichina.com/doi/10.1360/csb1998-43-9-977?slug=abstract</t>
  </si>
  <si>
    <t>科学通报_x000D__x000D__x000D_43(9),??977-982??(1998)??_x000D_10.1360/csb1998-43-9-977</t>
  </si>
  <si>
    <t>黔西南两种成因类型的卡林型金矿床</t>
  </si>
  <si>
    <t>郑明华</t>
  </si>
  <si>
    <t>HTTP://engine.scichina.com/doi/10.1360/csb1993-38-7-642?slug=abstract</t>
  </si>
  <si>
    <t>科学通报_x000D__x000D__x000D_38(7),??642-644??(1993)??_x000D_10.1360/csb1993-38-7-642</t>
  </si>
  <si>
    <t>四川西北部马脑壳层控金矿床中白钨矿矿体的发现及其意义</t>
  </si>
  <si>
    <t>丁悌平</t>
  </si>
  <si>
    <t>HTTP://engine.scichina.com/doi/10.1360/csb1992-37-15-1392?slug=abstract</t>
  </si>
  <si>
    <t>科学通报_x000D__x000D__x000D_37(15),??1392-1395??(1992)??_x000D_10.1360/csb1992-37-15-1392</t>
  </si>
  <si>
    <t>闪锌矿-方铅矿硫同位素地质温度计的实验标定</t>
  </si>
  <si>
    <t>刘若新</t>
  </si>
  <si>
    <t>HTTP://engine.scichina.com/doi/10.1360/csb1963-8-4-68?slug=abstract</t>
  </si>
  <si>
    <t>科学通报_x000D__x000D__x000D_14(4),??68-70??(1963)??_x000D_10.1360/csb1963-8-4-68</t>
  </si>
  <si>
    <t>我国硫化铜镍矿床的基本特徵</t>
  </si>
  <si>
    <t>HTTP://engine.scichina.com/doi/10.1360/ze2004-34-S1-165?slug=abstract</t>
  </si>
  <si>
    <t>中国科学E辑: 技术科学_x000D__x000D__x000D_34(S1),??165-174??(2004)??_x000D_10.1360/ze2004-34-S1-165</t>
  </si>
  <si>
    <t>平面二维河床纵向与横向变形数学模型</t>
  </si>
  <si>
    <t>徐兆文,_x000D_任启江,_x000D_徐文艺,_x000D_陆现彩</t>
  </si>
  <si>
    <t>HTTP://engine.scichina.com/doi/10.1360/zd1996-26-S1-23?slug=abstract</t>
  </si>
  <si>
    <t>中国科学D辑: 地球科学_x000D__x000D__x000D_26(增刊Ⅰ),??23-27??(1996)??_x000D_10.1360/zd1996-26-S1-23</t>
  </si>
  <si>
    <t>秦岭地区深部结构与矿床分布的关系</t>
  </si>
  <si>
    <t>阮汀</t>
  </si>
  <si>
    <t>HTTP://engine.scichina.com/doi/10.1360/csb1985-30-1-81?slug=abstract</t>
  </si>
  <si>
    <t>科学通报_x000D__x000D__x000D_30(1),??81-81??(1985)??_x000D_10.1360/csb1985-30-1-81</t>
  </si>
  <si>
    <t>广东石录晚第四纪岩溶铜矿床的初步研究</t>
  </si>
  <si>
    <t>申萍,_x000D_沈远超,_x000D_曾庆栋,_x000D_刘铁兵,_x000D_李光明</t>
  </si>
  <si>
    <t>HTTP://engine.scichina.com/doi/10.1360/csb2004-49-12-1199?slug=abstract</t>
  </si>
  <si>
    <t>科学通报_x000D__x000D__x000D_49(12),??1199-1204??(2004)??_x000D_10.1360/csb2004-49-12-1199</t>
  </si>
  <si>
    <t>新疆萨吾尔金矿带成矿流体氦氩同位素示踪</t>
  </si>
  <si>
    <t>任聪静,_x000D_王靖岱,_x000D_阳永荣</t>
  </si>
  <si>
    <t>HTTP://engine.scichina.com/doi/10.1360/zb2008-38-7-645?slug=abstract</t>
  </si>
  <si>
    <t>中国科学B辑: 化学_x000D__x000D__x000D_38(7),??645-651??(2008)??_x000D_10.1360/zb2008-38-7-645</t>
  </si>
  <si>
    <t>颗粒运动的声信号分析与气固流化床流化质量的判断</t>
  </si>
  <si>
    <t>高飞,_x000D_魏鹏,_x000D_胡召元,_x000D_陈鑫磊,_x000D_张志宏,_x000D_刘以训</t>
  </si>
  <si>
    <t>HTTP://engine.scichina.com/doi/10.1360/zc2002-32-4-329?slug=abstract</t>
  </si>
  <si>
    <t>中国科学C辑: 生命科学_x000D__x000D__x000D_32(4),??329-333??(2002)??_x000D_10.1360/zc2002-32-4-329</t>
  </si>
  <si>
    <t>子宫内膜接受性与金属蛋白酶及其抑制因子表达之间的关系</t>
  </si>
  <si>
    <t>申萍,_x000D_沈远超,_x000D_刘铁兵,_x000D_李光明,_x000D_曾庆栋</t>
  </si>
  <si>
    <t>HTTP://engine.scichina.com/doi/10.1360/zd2005-35-9-862?slug=abstract</t>
  </si>
  <si>
    <t>中国科学D辑: 地球科学_x000D__x000D__x000D_35(9),??862-869??(2005)??_x000D_10.1360/zd2005-35-9-862</t>
  </si>
  <si>
    <t>新疆阔尔真阔腊金矿田成矿流体地球化学及其意义</t>
  </si>
  <si>
    <t>刘琦,_x000D_张展展,_x000D_刘阳</t>
  </si>
  <si>
    <t>HTTP://engine.scichina.com/doi/10.1360/N032018-00233?slug=abstract</t>
  </si>
  <si>
    <t>中国科学 : 化学_x000D__x000D__x000D_49(5),??752-765??(2019)??_x000D_10.1360/N032018-00233</t>
  </si>
  <si>
    <t>非病毒CRISPR/Cas9系统载体的研究进展</t>
  </si>
  <si>
    <t>赵振华</t>
  </si>
  <si>
    <t>HTTP://engine.scichina.com/doi/10.1360/zb1983-13-5-466?slug=abstract</t>
  </si>
  <si>
    <t>中国科学B辑: 化学 生物学 农学 医学 地学_x000D__x000D__x000D_13(5),??466-473??(1983)??_x000D_10.1360/zb1983-13-5-466</t>
  </si>
  <si>
    <t>沉积-改造型层控矿床的元素及元素组合</t>
  </si>
  <si>
    <t>刘若新,_x000D_张壽,_x000D_任英忱</t>
  </si>
  <si>
    <t>HTTP://engine.scichina.com/doi/10.1360/csb1963-8-9-43?slug=abstract</t>
  </si>
  <si>
    <t>科学通报_x000D__x000D__x000D_14(9),??43-49??(1963)??_x000D_10.1360/csb1963-8-9-43</t>
  </si>
  <si>
    <t>关于“矿床的成因与找矿问题”——与孟憲民先生商榷</t>
  </si>
  <si>
    <t>徐海珏,_x000D_白玉川</t>
  </si>
  <si>
    <t>HTTP://engine.scichina.com/doi/10.1360/2010-40-4-448?slug=abstract</t>
  </si>
  <si>
    <t>中国科学: 物理学 力学 天文学_x000D__x000D__x000D_40(4),??448??(2010)??_x000D_10.1360/2010-40-4-448</t>
  </si>
  <si>
    <t>非对称不规则沙纹床面流动稳定性特征的理论研究</t>
  </si>
  <si>
    <t>孙海田</t>
  </si>
  <si>
    <t>HTTP://engine.scichina.com/doi/10.1360/csb1988-33-18-1412?slug=abstract</t>
  </si>
  <si>
    <t>科学通报_x000D__x000D__x000D_33(18),??1412-1415??(1988)??_x000D_10.1360/csb1988-33-18-1412</t>
  </si>
  <si>
    <t>中条山层控铜矿床条纹状电气石岩及容矿富硼化学沉积岩系的发现及意义</t>
  </si>
  <si>
    <t>刘家军,_x000D_刘建明,_x000D_顾雪祥,_x000D_林丽</t>
  </si>
  <si>
    <t>HTTP://engine.scichina.com/doi/10.1360/csb1997-42-19-2126?slug=abstract</t>
  </si>
  <si>
    <t>科学通报_x000D__x000D__x000D_42(19),??2126-2127??(1997)??_x000D_10.1360/csb1997-42-19-2126</t>
  </si>
  <si>
    <t>黔西南微细浸染型金矿床的喷流沉积成因</t>
  </si>
  <si>
    <t>刘松林,_x000D_江志坚,_x000D_吴云超,_x000D_张景平,_x000D_赵春宇,_x000D_黄小平</t>
  </si>
  <si>
    <t>评述,海洋科学</t>
  </si>
  <si>
    <t>HTTP://engine.scichina.com/doi/10.1360/N972017-00376?slug=abstract</t>
  </si>
  <si>
    <t>科学通报_x000D__x000D__x000D_62(28-29),??3309-3318??(2017)??_x000D_10.1360/N972017-00376</t>
  </si>
  <si>
    <t>海草床沉积物储碳机制及其对富营养化的响应</t>
  </si>
  <si>
    <t>孟憲民</t>
  </si>
  <si>
    <t>HTTP://engine.scichina.com/doi/10.1360/csb1963-8-1-28?slug=abstract</t>
  </si>
  <si>
    <t>科学通报_x000D__x000D__x000D_14(1),??28-33??(1963)??_x000D_10.1360/csb1963-8-1-28</t>
  </si>
  <si>
    <t>矿床的成因与找矿</t>
  </si>
  <si>
    <t>陈国达</t>
  </si>
  <si>
    <t>HTTP://engine.scichina.com/doi/10.1360/csb1958-3-5-160?slug=abstract</t>
  </si>
  <si>
    <t>科学通报_x000D__x000D__x000D_9(5),??160-160??(1958)??_x000D_10.1360/csb1958-3-5-160</t>
  </si>
  <si>
    <t>活化地台凹地型沉积矿床</t>
  </si>
  <si>
    <t>李犇,_x000D_朱赖民,_x000D_张国伟,_x000D_郭波,_x000D_弓虎军,_x000D_姚安平</t>
  </si>
  <si>
    <t>HTTP://engine.scichina.com/doi/10.1360/zd-2010-40-8-970?slug=abstract</t>
  </si>
  <si>
    <t>中国科学: 地球科学_x000D__x000D__x000D_40(8),??970-995??(2010)??_x000D_10.1360/zd-2010-40-8-970</t>
  </si>
  <si>
    <t>北秦岭西部陕西铜峪VHMS型铜矿床矿化地质特征、成矿背景与矿床成因</t>
  </si>
  <si>
    <t>HTTP://engine.scichina.com/doi/10.1360/za1977-7-5-466?slug=abstract</t>
  </si>
  <si>
    <t>中国科学_x000D__x000D__x000D_7(5),??466-483??(1977)??_x000D_10.1360/za1977-7-5-466</t>
  </si>
  <si>
    <t>我国东北赛马碱性岩体中的铀矿床</t>
  </si>
  <si>
    <t>沈双,_x000D_路则明,_x000D_金景姬,_x000D_蔡勇</t>
  </si>
  <si>
    <t>评述,遗传学</t>
  </si>
  <si>
    <t>HTTP://engine.scichina.com/doi/10.1360/N972016-00972?slug=abstract</t>
  </si>
  <si>
    <t>科学通报_x000D__x000D__x000D_61(36),??3878-3886??(2016)??_x000D_10.1360/N972016-00972</t>
  </si>
  <si>
    <t>表观遗传学修饰的遗传模式及其研究进展</t>
  </si>
  <si>
    <t>HTTP://engine.scichina.com/doi/10.1360/csb1991-36-15-1198?slug=abstract</t>
  </si>
  <si>
    <t>科学通报_x000D__x000D__x000D_36(15),??1198-1198??(1991)??_x000D_10.1360/csb1991-36-15-1198</t>
  </si>
  <si>
    <t>一个海底喷流——地下水热液改造成因的金-铜-铀-铂族金属矿床的新矿例</t>
  </si>
  <si>
    <t>张乾</t>
  </si>
  <si>
    <t>HTTP://engine.scichina.com/doi/10.1360/csb1992-37-17-1588?slug=abstract</t>
  </si>
  <si>
    <t>科学通报_x000D__x000D__x000D_37(17),??1588-1592??(1992)??_x000D_10.1360/csb1992-37-17-1588</t>
  </si>
  <si>
    <t>粤西大降坪黄铁矿床热水沉积硅质岩特征及稀土模式</t>
  </si>
  <si>
    <t>秦燕,_x000D_李延河,_x000D_刘锋,_x000D_侯可军,_x000D_万德芳,_x000D_张成</t>
  </si>
  <si>
    <t>HTTP://engine.scichina.com/doi/10.1360/zd-2012-42-7-983?slug=abstract</t>
  </si>
  <si>
    <t>中国科学: 地球科学_x000D__x000D__x000D_42(7),??983-991??(2012)??_x000D_10.1360/zd-2012-42-7-983</t>
  </si>
  <si>
    <t>新疆吐-哈地区硝酸盐矿床氮、氧同位素组成特征及成矿机制</t>
  </si>
  <si>
    <t>HTTP://engine.scichina.com/doi/10.1360/csb1994-39-18-1688?slug=abstract</t>
  </si>
  <si>
    <t>科学通报_x000D__x000D__x000D_39(18),??1688-1690??(1994)??_x000D_10.1360/csb1994-39-18-1688</t>
  </si>
  <si>
    <t>金属矿床带状分布形成的主要因素</t>
  </si>
  <si>
    <t>郭承基</t>
  </si>
  <si>
    <t>HTTP://engine.scichina.com/doi/10.1360/csb1959-4-4-133?slug=abstract</t>
  </si>
  <si>
    <t>科学通报_x000D__x000D__x000D_10(4),??133-133??(1959)??_x000D_10.1360/csb1959-4-4-133</t>
  </si>
  <si>
    <t>一种新的稀有元素矿床类型的发現</t>
  </si>
  <si>
    <t>于漧</t>
  </si>
  <si>
    <t>HTTP://engine.scichina.com/doi/10.1360/csb1984-29-3-162?slug=abstract</t>
  </si>
  <si>
    <t>科学通报_x000D__x000D__x000D_29(3),??162-166??(1984)??_x000D_10.1360/csb1984-29-3-162</t>
  </si>
  <si>
    <t>云南省先锋高烧失量型硅藻土矿床的研究</t>
  </si>
  <si>
    <t>董曾南,_x000D_王晋军,_x000D_陈长植,_x000D_夏震寰</t>
  </si>
  <si>
    <t>HTTP://engine.scichina.com/doi/10.1360/za1992-22-5-541?slug=abstract</t>
  </si>
  <si>
    <t>中国科学A辑: 数学 物理学 天文学 技术科学_x000D__x000D__x000D_22(5),??541-547??(1992)??_x000D_10.1360/za1992-22-5-541</t>
  </si>
  <si>
    <t>粗糙床面明渠均匀紊流水力特性</t>
  </si>
  <si>
    <t>谭运金</t>
  </si>
  <si>
    <t>HTTP://engine.scichina.com/doi/10.1360/csb1984-29-10-616?slug=abstract</t>
  </si>
  <si>
    <t>科学通报_x000D__x000D__x000D_29(10),??616-619??(1984)??_x000D_10.1360/csb1984-29-10-616</t>
  </si>
  <si>
    <t>石英脉型黑钨矿床的石榴石化</t>
  </si>
  <si>
    <t>姚军明,_x000D_华仁民,_x000D_屈文俊,_x000D_戚华文,_x000D_林锦富,_x000D_杜安道</t>
  </si>
  <si>
    <t>HTTP://engine.scichina.com/doi/10.1360/zd2007-37-4-471?slug=abstract</t>
  </si>
  <si>
    <t>中国科学D辑: 地球科学_x000D__x000D__x000D_37(4),??471-477??(2007)??_x000D_10.1360/zd2007-37-4-471</t>
  </si>
  <si>
    <t>湘南黄沙坪铅锌钨钼多金属矿床辉钼矿的Re-Os同位素定年及其意义</t>
  </si>
  <si>
    <t>王哲,_x000D_陈中原,_x000D_施雅风,_x000D_李茂田,_x000D_张强,_x000D_韦桃源</t>
  </si>
  <si>
    <t>HTTP://engine.scichina.com/doi/10.1360/zd2007-37-9-1223?slug=abstract</t>
  </si>
  <si>
    <t>中国科学D辑: 地球科学_x000D__x000D__x000D_37(9),??1223-1234??(2007)??_x000D_10.1360/zd2007-37-9-1223</t>
  </si>
  <si>
    <t>长江中下游(武汉-河口段)底床沙波型态及其动力机制</t>
  </si>
  <si>
    <t>司幼东</t>
  </si>
  <si>
    <t>HTTP://engine.scichina.com/doi/10.1360/csb1959-4-6-207?slug=abstract</t>
  </si>
  <si>
    <t>科学通报_x000D__x000D__x000D_10(6),??207-208??(1959)??_x000D_10.1360/csb1959-4-6-207</t>
  </si>
  <si>
    <t>稀有元素新类型矿床——含鈹花崗岩的發現</t>
  </si>
  <si>
    <t>张忠,_x000D_陈国丽,_x000D_张宝贵,_x000D_陈业材,_x000D_张兴茂</t>
  </si>
  <si>
    <t>HTTP://engine.scichina.com/doi/10.1360/zd1999-29-5-433?slug=abstract</t>
  </si>
  <si>
    <t>中国科学D辑: 地球科学_x000D__x000D__x000D_29(5),??433-440??(1999)??_x000D_10.1360/zd1999-29-5-433</t>
  </si>
  <si>
    <t>滥木厂铊矿床及其环境地球化学研究</t>
  </si>
  <si>
    <t>张如柏</t>
  </si>
  <si>
    <t>HTTP://engine.scichina.com/doi/10.1360/csb1981-26-19-1215?slug=abstract</t>
  </si>
  <si>
    <t>科学通报_x000D__x000D__x000D_26(19),??1215-1215??(1981)??_x000D_10.1360/csb1981-26-19-1215</t>
  </si>
  <si>
    <t>四川发现层控滑石矿床</t>
  </si>
  <si>
    <t>方涛</t>
  </si>
  <si>
    <t>HTTP://engine.scichina.com/doi/10.1360/csb1994-39-21-1982?slug=abstract</t>
  </si>
  <si>
    <t>科学通报_x000D__x000D__x000D_39(21),??1982-1985??(1994)??_x000D_10.1360/csb1994-39-21-1982</t>
  </si>
  <si>
    <t>白云鄂博矿床稀土氟碳酸盐矿物碳、氧同位素特征及其成因意义</t>
  </si>
  <si>
    <t>练继建</t>
  </si>
  <si>
    <t>HTTP://engine.scichina.com/doi/10.1360/csb1994-39-19-1796?slug=abstract</t>
  </si>
  <si>
    <t>科学通报_x000D__x000D__x000D_39(19),??1796-1798??(1994)??_x000D_10.1360/csb1994-39-19-1796</t>
  </si>
  <si>
    <t>淤泥质床面的阻力特征</t>
  </si>
  <si>
    <t>王佳明,_x000D_安鹏,_x000D_王浩,_x000D_吴谦,_x000D_方学贤,_x000D_闵军霞,_x000D_王福俤</t>
  </si>
  <si>
    <t>HTTP://engine.scichina.com/doi/10.1360/N972018-00707?slug=abstract</t>
  </si>
  <si>
    <t>科学通报_x000D__x000D__x000D_64(8),??788-801??(2019)??_x000D_10.1360/N972018-00707</t>
  </si>
  <si>
    <t>铁稳态代谢分子机制及铁磁纳米颗粒研究进展</t>
  </si>
  <si>
    <t>陈颖,_x000D_陈毅豪,_x000D_李海成,_x000D_陆炳卫,_x000D_冯雪</t>
  </si>
  <si>
    <t>HTTP://engine.scichina.com/doi/10.1360/N112018-00106?slug=abstract</t>
  </si>
  <si>
    <t>中国科学: 信息科学_x000D__x000D__x000D_48(6),??605-625??(2018)??_x000D_10.1360/N112018-00106</t>
  </si>
  <si>
    <t>超薄类皮肤固体电子器件研究进展</t>
  </si>
  <si>
    <t>季宏兵,_x000D_李朝阳,_x000D_文锦明</t>
  </si>
  <si>
    <t>HTTP://engine.scichina.com/doi/10.1360/csb1998-43-8-870?slug=abstract</t>
  </si>
  <si>
    <t>科学通报_x000D__x000D__x000D_43(8),??870-876??(1998)??_x000D_10.1360/csb1998-43-8-870</t>
  </si>
  <si>
    <t>川西哲波山金矿床的成矿物质来源及成矿时代</t>
  </si>
  <si>
    <t>岳树勤</t>
  </si>
  <si>
    <t>HTTP://engine.scichina.com/doi/10.1360/csb1982-27-22-1383?slug=abstract</t>
  </si>
  <si>
    <t>科学通报_x000D__x000D__x000D_27(22),??1383-1386??(1982)??_x000D_10.1360/csb1982-27-22-1383</t>
  </si>
  <si>
    <t>丹巴矿的研究</t>
  </si>
  <si>
    <t>彭建堂,_x000D_胡瑞忠,_x000D_林源贤,_x000D_赵军红</t>
  </si>
  <si>
    <t>HTTP://engine.scichina.com/doi/10.1360/csb2002-47-10-789?slug=abstract</t>
  </si>
  <si>
    <t>科学通报_x000D__x000D__x000D_47(10),??789-792??(2002)??_x000D_10.1360/csb2002-47-10-789</t>
  </si>
  <si>
    <t>锡矿山锑矿床热液方解石的Sm-Nd同位素定年</t>
  </si>
  <si>
    <t>孟良义,_x000D_朱泰天,_x000D_周立宏</t>
  </si>
  <si>
    <t>HTTP://engine.scichina.com/doi/10.1360/zb1994-24-10-1085?slug=abstract</t>
  </si>
  <si>
    <t>中国科学B辑: 化学 生命科学 地学_x000D__x000D__x000D_24(10),??1085-1092??(1994)??_x000D_10.1360/zb1994-24-10-1085</t>
  </si>
  <si>
    <t>石英脉型金矿床的成矿信息——以白乃庙金矿床为例</t>
  </si>
  <si>
    <t>韩发,_x000D_葛朝华</t>
  </si>
  <si>
    <t>HTTP://engine.scichina.com/doi/10.1360/zb1983-13-5-438?slug=abstract</t>
  </si>
  <si>
    <t>中国科学B辑: 化学 生物学 农学 医学 地学_x000D__x000D__x000D_13(5),??438-446??(1983)??_x000D_10.1360/zb1983-13-5-438</t>
  </si>
  <si>
    <t>马坑铁矿——一个海相火山热液-沉积型矿床</t>
  </si>
  <si>
    <t>李盤生,_x000D_郭坤敏,_x000D_胡浩然,_x000D_王中南,_x000D_毛履珠</t>
  </si>
  <si>
    <t>HTTP://engine.scichina.com/doi/10.1360/csb1963-8-8-68?slug=abstract</t>
  </si>
  <si>
    <t>科学通报_x000D__x000D__x000D_14(8),??68-70??(1963)??_x000D_10.1360/csb1963-8-8-68</t>
  </si>
  <si>
    <t>流化质量的研究</t>
  </si>
  <si>
    <t>陈文磊,_x000D_魏加华,_x000D_李美姣,_x000D_周银军</t>
  </si>
  <si>
    <t>HTTP://engine.scichina.com/doi/10.1360/N092015-00061?slug=abstract</t>
  </si>
  <si>
    <t>中国科学: 技术科学_x000D__x000D__x000D_45(10),??1073??(2015)??_x000D_10.1360/N092015-00061</t>
  </si>
  <si>
    <t>河床表面分形度量及其在河型判别中的应用</t>
  </si>
  <si>
    <t>陈江峰,_x000D_喻钢,_x000D_薛春纪,_x000D_钱卉,_x000D_贺剑峰,_x000D_邢直,_x000D_张巽</t>
  </si>
  <si>
    <t>HTTP://engine.scichina.com/doi/10.1360/zd2004-34-5-404?slug=abstract</t>
  </si>
  <si>
    <t>中国科学D辑: 地球科学_x000D__x000D__x000D_34(5),??404-411??(2004)??_x000D_10.1360/zd2004-34-5-404</t>
  </si>
  <si>
    <t>辽东裂谷带铅锌金银矿集区Pb同位素地球化学</t>
  </si>
  <si>
    <t>陈好寿</t>
  </si>
  <si>
    <t>HTTP://engine.scichina.com/doi/10.1360/csb1981-26-10-612?slug=abstract</t>
  </si>
  <si>
    <t>科学通报_x000D__x000D__x000D_26(10),??612-615??(1981)??_x000D_10.1360/csb1981-26-10-612</t>
  </si>
  <si>
    <t>我国层控多金属矿床的铅同位素特征及其矿床成因意义</t>
  </si>
  <si>
    <t>徐国风</t>
  </si>
  <si>
    <t>HTTP://engine.scichina.com/doi/10.1360/csb1985-30-22-1730?slug=abstract</t>
  </si>
  <si>
    <t>科学通报_x000D__x000D__x000D_30(22),??1730-1733??(1985)??_x000D_10.1360/csb1985-30-22-1730</t>
  </si>
  <si>
    <t>陕西某地含铁砷黝铜矿的发现及其意义</t>
  </si>
  <si>
    <t>王鹏,_x000D_战军,_x000D_宋佳桂,_x000D_王允玲,_x000D_方伟岗,_x000D_刘芝华,_x000D_张宏权</t>
  </si>
  <si>
    <t>HTTP://engine.scichina.com/doi/10.1360/N052017-00207?slug=abstract</t>
  </si>
  <si>
    <t>中国科学:  生命科学_x000D__x000D__x000D_48(1),??93-101??(2018)??_x000D_10.1360/N052017-00207</t>
  </si>
  <si>
    <t>Kindlin-1和Kindlin-2的差异表达与食管癌的进程及流行病学特点的相关性</t>
  </si>
  <si>
    <t>仇子龙,_x000D_李霄</t>
  </si>
  <si>
    <t>HTTP://engine.scichina.com/doi/10.1360/052014-123?slug=abstract</t>
  </si>
  <si>
    <t>中国科学:  生命科学_x000D__x000D__x000D_45(8),??725-729??(2015)??_x000D_10.1360/052014-123</t>
  </si>
  <si>
    <t>孤独症的神经生物学研究</t>
  </si>
  <si>
    <t>HTTP://engine.scichina.com/doi/10.1360/csb1989-34-6-450?slug=abstract</t>
  </si>
  <si>
    <t>科学通报_x000D__x000D__x000D_34(6),??450-452??(1989)??_x000D_10.1360/csb1989-34-6-450</t>
  </si>
  <si>
    <t>汉江丹江口水库下游河床调整过程中的复杂响应</t>
  </si>
  <si>
    <t>曹志敏,_x000D_温春齐,_x000D_李保华,_x000D_骆耀南,_x000D_付德明,_x000D_周绍东</t>
  </si>
  <si>
    <t>HTTP://engine.scichina.com/doi/10.1360/zb1995-25-6-647?slug=abstract</t>
  </si>
  <si>
    <t>中国科学B辑: 化学 生命科学 地学_x000D__x000D__x000D_25(6),??647-654??(1995)??_x000D_10.1360/zb1995-25-6-647</t>
  </si>
  <si>
    <t>首例独立碲矿床成因探讨</t>
  </si>
  <si>
    <t>庄汉平,_x000D_卢家烂,_x000D_傅家谟,_x000D_刘金钟,_x000D_施继锡</t>
  </si>
  <si>
    <t>HTTP://engine.scichina.com/doi/10.1360/csb1997-42-16-1752?slug=abstract</t>
  </si>
  <si>
    <t>科学通报_x000D__x000D__x000D_42(16),??1752-1755??(1997)??_x000D_10.1360/csb1997-42-16-1752</t>
  </si>
  <si>
    <t>黔西南金锑矿床成矿流体中轻烃物质的初步研究</t>
  </si>
  <si>
    <t>沈晓明</t>
  </si>
  <si>
    <t>HTTP://engine.scichina.com/doi/10.1360/zc2014-44-2-158?slug=abstract</t>
  </si>
  <si>
    <t>中国科学:  生命科学_x000D__x000D__x000D_44(2),??158-160??(2014)??_x000D_10.1360/zc2014-44-2-158</t>
  </si>
  <si>
    <t>转化医学研究与循证决策</t>
  </si>
  <si>
    <t>董尔丹,_x000D_胡海,_x000D_洪微</t>
  </si>
  <si>
    <t>HTTP://engine.scichina.com/doi/10.1360/972012-1781?slug=abstract</t>
  </si>
  <si>
    <t>科学通报_x000D__x000D__x000D_58(1),??53-62??(2013)??_x000D_10.1360/972012-1781</t>
  </si>
  <si>
    <t>浅析转化医学与医学实践</t>
  </si>
  <si>
    <t>张西华</t>
  </si>
  <si>
    <t>HTTP://engine.scichina.com/doi/10.1360/csb1984-29-24-1485?slug=abstract</t>
  </si>
  <si>
    <t>科学通报_x000D__x000D__x000D_29(24),??1485-1486??(1984)??_x000D_10.1360/csb1984-29-24-1485</t>
  </si>
  <si>
    <t>不存在4k(k&gt;1)阶完全循环的Hadamard矩阵的猜想的证明</t>
  </si>
  <si>
    <t>侯成军,_x000D_付本银</t>
  </si>
  <si>
    <t>HTTP://engine.scichina.com/doi/10.1360/za2007-37-4-414?slug=abstract</t>
  </si>
  <si>
    <t>中国科学A辑: 数学_x000D__x000D__x000D_37(4),??414-424??(2007)??_x000D_10.1360/za2007-37-4-414</t>
  </si>
  <si>
    <t>Von Neumann 代数的局部3-上循环</t>
  </si>
  <si>
    <t>陈惠香</t>
  </si>
  <si>
    <t>HTTP://engine.scichina.com/doi/10.1360/csb1998-43-22-2383?slug=abstract</t>
  </si>
  <si>
    <t>科学通报_x000D__x000D__x000D_43(22),??2383-2387??(1998)??_x000D_10.1360/csb1998-43-22-2383</t>
  </si>
  <si>
    <t>余循环变形、辫子monoidal范畴及拟三角性</t>
  </si>
  <si>
    <t>范植华</t>
  </si>
  <si>
    <t>HTTP://engine.scichina.com/doi/10.1360/za1987-17-6-657?slug=abstract</t>
  </si>
  <si>
    <t>中国科学A辑: 数学 物理学 天文学 技术科学_x000D__x000D__x000D_17(6),??657-665??(1987)??_x000D_10.1360/za1987-17-6-657</t>
  </si>
  <si>
    <t>简洁循环与冗余循环</t>
  </si>
  <si>
    <t>张继平</t>
  </si>
  <si>
    <t>HTTP://engine.scichina.com/doi/10.1360/csb1988-33-4-244?slug=abstract</t>
  </si>
  <si>
    <t>科学通报_x000D__x000D__x000D_33(4),??244-246??(1988)??_x000D_10.1360/csb1988-33-4-244</t>
  </si>
  <si>
    <t>关于具有T.I Sylow p子群的有限群的p可解性</t>
  </si>
  <si>
    <t>HTTP://engine.scichina.com/doi/10.1360/csb1987-32-6-471?slug=abstract</t>
  </si>
  <si>
    <t>科学通报_x000D__x000D__x000D_32(6),??471-474??(1987)??_x000D_10.1360/csb1987-32-6-471</t>
  </si>
  <si>
    <t>循环中的偏序结构</t>
  </si>
  <si>
    <t>朱兵,_x000D_荣培晶,_x000D_李宇清,_x000D_贲卉,_x000D_徐卫东,_x000D_高昕妍</t>
  </si>
  <si>
    <t>HTTP://engine.scichina.com/doi/10.1360/zc2001-31-5-465?slug=abstract</t>
  </si>
  <si>
    <t>中国科学C辑: 生命科学_x000D__x000D__x000D_31(5),??465-470??(2001)??_x000D_10.1360/zc2001-31-5-465</t>
  </si>
  <si>
    <t>循经感传和循经肌电反应</t>
  </si>
  <si>
    <t>刘合国,_x000D_张继平</t>
  </si>
  <si>
    <t>HTTP://engine.scichina.com/doi/10.1360/za2008-38-6-641?slug=abstract</t>
  </si>
  <si>
    <t>中国科学A辑: 数学_x000D__x000D__x000D_38(6),??641-665??(2008)??_x000D_10.1360/za2008-38-6-641</t>
  </si>
  <si>
    <t>有限秩的幂零群的自同构(I)</t>
  </si>
  <si>
    <t>张宏飞</t>
  </si>
  <si>
    <t>HTTP://engine.scichina.com/doi/10.1360/csb1995-40-21-1987?slug=abstract</t>
  </si>
  <si>
    <t>科学通报_x000D__x000D__x000D_40(21),??1987-1989??(1995)??_x000D_10.1360/csb1995-40-21-1987</t>
  </si>
  <si>
    <t>北秦岭古洋壳物质再循环:岛弧花岗质岩石源区同位素示踪证据</t>
  </si>
  <si>
    <t>郝茂荣,_x000D_冯文林,_x000D_冀永强,_x000D_雷鸣</t>
  </si>
  <si>
    <t>HTTP://engine.scichina.com/doi/10.1360/zb2003-33-4-287?slug=abstract</t>
  </si>
  <si>
    <t>中国科学B辑: 化学_x000D__x000D__x000D_33(4),??287-295??(2003)??_x000D_10.1360/zb2003-33-4-287</t>
  </si>
  <si>
    <t>铑碘催化剂催化甲醇羰基化反应的IRC解析</t>
  </si>
  <si>
    <t>石钟慈,_x000D_许学军</t>
  </si>
  <si>
    <t>HTTP://engine.scichina.com/doi/10.1360/za1999-29-10-880?slug=abstract</t>
  </si>
  <si>
    <t>中国科学A辑: 数学_x000D__x000D__x000D_29(10),??880-890??(1999)??_x000D_10.1360/za1999-29-10-880</t>
  </si>
  <si>
    <t>Wilson非协调元的V循环多重网格法 *</t>
  </si>
  <si>
    <t>吴晓红</t>
  </si>
  <si>
    <t>HTTP://engine.scichina.com/doi/10.1360/csb1986-31-18-1437?slug=abstract</t>
  </si>
  <si>
    <t>科学通报_x000D__x000D__x000D_31(18),??1437-1438??(1986)??_x000D_10.1360/csb1986-31-18-1437</t>
  </si>
  <si>
    <t>循环差集的额外乘数</t>
  </si>
  <si>
    <t>冯克勤</t>
  </si>
  <si>
    <t>HTTP://engine.scichina.com/doi/10.1360/za1983-13-11-995?slug=abstract</t>
  </si>
  <si>
    <t>中国科学A辑: 数学 物理学 天文学 技术科学_x000D__x000D__x000D_13(11),??995-1002??(1983)??_x000D_10.1360/za1983-13-11-995</t>
  </si>
  <si>
    <t>Abel数域的相对类数和Hilbert模流形的算术亏格</t>
  </si>
  <si>
    <t>季本华,_x000D_焦德茂</t>
  </si>
  <si>
    <t>HTTP://engine.scichina.com/doi/10.1360/csb2000-45-5-510?slug=abstract</t>
  </si>
  <si>
    <t>科学通报_x000D__x000D__x000D_45(5),??510-515??(2000)??_x000D_10.1360/csb2000-45-5-510</t>
  </si>
  <si>
    <t>水稻抗光破坏能力与D1蛋白和叶黄素循环的关系</t>
  </si>
  <si>
    <t>郭晋云</t>
  </si>
  <si>
    <t>HTTP://engine.scichina.com/doi/10.1360/za1994-24-2-139?slug=abstract</t>
  </si>
  <si>
    <t>中国科学A辑: 数学 物理学 天文学 技术科学_x000D__x000D__x000D_24(2),??139-149??(1994)??_x000D_10.1360/za1994-24-2-139</t>
  </si>
  <si>
    <t>循环单列代数的Hall代数</t>
  </si>
  <si>
    <t>赵峥</t>
  </si>
  <si>
    <t>HTTP://engine.scichina.com/doi/10.1360/csb1983-28-7-398?slug=abstract</t>
  </si>
  <si>
    <t>科学通报_x000D__x000D__x000D_28(7),??398-401??(1983)??_x000D_10.1360/csb1983-28-7-398</t>
  </si>
  <si>
    <t>卡诺循环与视界的温度</t>
  </si>
  <si>
    <t>何一坚,_x000D_洪荣华,_x000D_陈光明</t>
  </si>
  <si>
    <t>HTTP://engine.scichina.com/doi/10.1360/csb2005-50-3-287?slug=abstract</t>
  </si>
  <si>
    <t>科学通报_x000D__x000D__x000D_50(3),??287-291??(2005)??_x000D_10.1360/csb2005-50-3-287</t>
  </si>
  <si>
    <t>热驱动深度制冷循环</t>
  </si>
  <si>
    <t>周性伟,_x000D_闫宁</t>
  </si>
  <si>
    <t>HTTP://engine.scichina.com/doi/10.1360/csb1996-41-14-1258?slug=abstract</t>
  </si>
  <si>
    <t>科学通报_x000D__x000D__x000D_41(14),??1258-1260??(1996)??_x000D_10.1360/csb1996-41-14-1258</t>
  </si>
  <si>
    <t>中值滤波中的循环序列(Ⅱ)</t>
  </si>
  <si>
    <t>王驹,_x000D_蒋运承,_x000D_申宇铭</t>
  </si>
  <si>
    <t>HTTP://engine.scichina.com/doi/10.1360/zf2009-39-2-205?slug=abstract</t>
  </si>
  <si>
    <t>中国科学F辑: 信息科学_x000D__x000D__x000D_39(2),??205-211??(2009)??_x000D_10.1360/zf2009-39-2-205</t>
  </si>
  <si>
    <t>描述逻辑系统νL循环术语集的可满足性及推理机制</t>
  </si>
  <si>
    <t>李曙光,_x000D_聂永红,_x000D_肖益林,_x000D_郑永飞,_x000D_EmilJagoutz</t>
  </si>
  <si>
    <t>HTTP://engine.scichina.com/doi/10.1360/zd1997-27-5-412?slug=abstract</t>
  </si>
  <si>
    <t>中国科学D辑: 地球科学_x000D__x000D__x000D_27(5),??412-418??(1997)??_x000D_10.1360/zd1997-27-5-412</t>
  </si>
  <si>
    <t>大别山俯冲陆壳的再循环——地球化学证据</t>
  </si>
  <si>
    <t>余顺周,_x000D_蔡静,_x000D_郭朝红,_x000D_顾国彪</t>
  </si>
  <si>
    <t>HTTP://engine.scichina.com/doi/10.1360/092004-76?slug=abstract</t>
  </si>
  <si>
    <t>中国科学E辑: 技术科学_x000D__x000D__x000D_36(3),??320-325??(2006)??_x000D_10.1360/092004-76</t>
  </si>
  <si>
    <t>立式蒸发冷却电机冷却系统循环原理</t>
  </si>
  <si>
    <t>HTTP://engine.scichina.com/doi/10.1360/csb1985-30-5-392?slug=abstract</t>
  </si>
  <si>
    <t>科学通报_x000D__x000D__x000D_30(5),??392-392??(1985)??_x000D_10.1360/csb1985-30-5-392</t>
  </si>
  <si>
    <t>离散层次与可原形向量化</t>
  </si>
  <si>
    <t>任品毅,_x000D_袁强,_x000D_汪瑞,_x000D_蔡俊</t>
  </si>
  <si>
    <t>HTTP://engine.scichina.com/doi/10.1360/zf2010-40-9-1240?slug=abstract</t>
  </si>
  <si>
    <t>中国科学: 信息科学_x000D__x000D__x000D_40(9),??1240-1250??(2010)??_x000D_10.1360/zf2010-40-9-1240</t>
  </si>
  <si>
    <t>低复杂度准循环低密度奇偶校验码的逐块构造法</t>
  </si>
  <si>
    <t>段云</t>
  </si>
  <si>
    <t>HTTP://engine.scichina.com/doi/10.1360/csb1992-37-21-1932?slug=abstract</t>
  </si>
  <si>
    <t>科学通报_x000D__x000D__x000D_37(21),??1932-1934??(1992)??_x000D_10.1360/csb1992-37-21-1932</t>
  </si>
  <si>
    <t>关于(p,p)型数域(p≤19)的单位群</t>
  </si>
  <si>
    <t>HTTP://engine.scichina.com/doi/10.1360/csb1987-32-9-718?slug=abstract</t>
  </si>
  <si>
    <t>科学通报_x000D__x000D__x000D_32(9),??718-719??(1987)??_x000D_10.1360/csb1987-32-9-718</t>
  </si>
  <si>
    <t>循环差集的乘数定理</t>
  </si>
  <si>
    <t>潘建中</t>
  </si>
  <si>
    <t>HTTP://engine.scichina.com/doi/10.1360/csb1986-31-9-719-x?slug=abstract</t>
  </si>
  <si>
    <t>科学通报_x000D__x000D__x000D_31(9),??719-719??(1986)??_x000D_10.1360/csb1986-31-9-719-x</t>
  </si>
  <si>
    <t>关于“不存在4k(k&gt;1)阶完全循环的H阵的猜想之证明”一文的注</t>
  </si>
  <si>
    <t>王文华,_x000D_程雪涛,_x000D_梁新刚</t>
  </si>
  <si>
    <t>HTTP://engine.scichina.com/doi/10.1360/csb2012-57-26-2537?slug=abstract</t>
  </si>
  <si>
    <t>科学通报_x000D__x000D__x000D_57(26),??2537-2544??(2012)??_x000D_10.1360/csb2012-57-26-2537</t>
  </si>
  <si>
    <t>(火积)耗散与热力学过程的不可逆性</t>
  </si>
  <si>
    <t>纪庆忠,_x000D_秦厚荣</t>
  </si>
  <si>
    <t>HTTP://engine.scichina.com/doi/10.1360/za2009-39-4-385?slug=abstract</t>
  </si>
  <si>
    <t>中国科学A辑: 数学_x000D__x000D__x000D_39(4),??385-398??(2009)??_x000D_10.1360/za2009-39-4-385</t>
  </si>
  <si>
    <t>椭圆曲线的K2群的秩</t>
  </si>
  <si>
    <t>李中林</t>
  </si>
  <si>
    <t>HTTP://engine.scichina.com/doi/10.1360/csb1984-29-19-1214-x?slug=abstract</t>
  </si>
  <si>
    <t>科学通报_x000D__x000D__x000D_29(19),??1214-1214??(1984)??_x000D_10.1360/csb1984-29-19-1214-x</t>
  </si>
  <si>
    <t>殆仿切触结构和全脐超曲面族</t>
  </si>
  <si>
    <t>季杰,_x000D_罗成龙,_x000D_孙炜,_x000D_何伟,_x000D_江清阳</t>
  </si>
  <si>
    <t>HTTP://engine.scichina.com/doi/10.1360/csb2010-55-3-289?slug=abstract</t>
  </si>
  <si>
    <t>科学通报_x000D__x000D__x000D_55(3),??289-295??(2010)??_x000D_10.1360/csb2010-55-3-289</t>
  </si>
  <si>
    <t>与建筑一体化太阳能双效集热器系统在夏季工作时对建筑负荷的影响</t>
  </si>
  <si>
    <t>汪品先,_x000D_田军,_x000D_成鑫荣,_x000D_刘传联,_x000D_徐建</t>
  </si>
  <si>
    <t>HTTP://engine.scichina.com/doi/10.1360/csb2003-48-21-2216?slug=abstract</t>
  </si>
  <si>
    <t>科学通报_x000D__x000D__x000D_48(21),??2216-2227??(2003)??_x000D_10.1360/csb2003-48-21-2216</t>
  </si>
  <si>
    <t>探索大洋碳储库的演变周期</t>
  </si>
  <si>
    <t>过增元,_x000D_赵甜,_x000D_薛提微</t>
  </si>
  <si>
    <t>论文,工程热物理</t>
  </si>
  <si>
    <t>HTTP://engine.scichina.com/doi/10.1360/N972018-00456?slug=abstract</t>
  </si>
  <si>
    <t>科学通报_x000D__x000D__x000D_64(5-6),??600-609??(2019)??_x000D_10.1360/N972018-00456</t>
  </si>
  <si>
    <t>热功转换循环规律的另一半: 逆循环的定理、定律和核心物理量</t>
  </si>
  <si>
    <t>丁志华,_x000D_杨勇,_x000D_孟婕</t>
  </si>
  <si>
    <t>HTTP://engine.scichina.com/doi/10.1360/2007-37-zk1-80?slug=abstract</t>
  </si>
  <si>
    <t>中国科学G辑: 物理学 力学 天文学_x000D__x000D__x000D_37(zk1),??80??(2007)??_x000D_10.1360/2007-37-zk1-80</t>
  </si>
  <si>
    <t>光学多普勒层析术在脑微循环研究中的应用</t>
  </si>
  <si>
    <t>段安民,_x000D_吴国雄</t>
  </si>
  <si>
    <t>HTTP://engine.scichina.com/doi/10.1360/zd2005-35-4-352?slug=abstract</t>
  </si>
  <si>
    <t>中国科学D辑: 地球科学_x000D__x000D__x000D_35(4),??352-360??(2005)??_x000D_10.1360/zd2005-35-4-352</t>
  </si>
  <si>
    <t>非绝热条件下的波流相互作用与大气能量循环</t>
  </si>
  <si>
    <t>朱抱真,_x000D_王斌</t>
  </si>
  <si>
    <t>HTTP://engine.scichina.com/doi/10.1360/za1981-11-1-73?slug=abstract</t>
  </si>
  <si>
    <t>中国科学_x000D__x000D__x000D_11(1),??73-84??(1981)??_x000D_10.1360/za1981-11-1-73</t>
  </si>
  <si>
    <t>有限振幅超长波的发展及对流层大气环流的指数循环</t>
  </si>
  <si>
    <t>沈圆圆,_x000D_张爱丽</t>
  </si>
  <si>
    <t>HTTP://engine.scichina.com/doi/10.1360/csb2009-54-17-2590?slug=abstract</t>
  </si>
  <si>
    <t>科学通报_x000D__x000D__x000D_54(17),??2590-2596??(2009)??_x000D_10.1360/csb2009-54-17-2590</t>
  </si>
  <si>
    <t>冷热交替治疗对肿瘤微循环的损伤及机理研究</t>
  </si>
  <si>
    <t>沈巩楙</t>
  </si>
  <si>
    <t>HTTP://engine.scichina.com/doi/10.1360/csb1966-11-5-235?slug=abstract</t>
  </si>
  <si>
    <t>科学通报_x000D__x000D__x000D_17(5),??235-237??(1966)??_x000D_10.1360/csb1966-11-5-235</t>
  </si>
  <si>
    <t>循环光合磷酸化与短波光反应的关系</t>
  </si>
  <si>
    <t>李南,_x000D_陈星</t>
  </si>
  <si>
    <t>HTTP://engine.scichina.com/doi/10.1360/csb2007-52-10-1181?slug=abstract</t>
  </si>
  <si>
    <t>科学通报_x000D__x000D__x000D_52(10),??1181-1189??(2007)??_x000D_10.1360/csb2007-52-10-1181</t>
  </si>
  <si>
    <t>第四纪冰期循环40 ka周期的一种解释以及模拟尝试</t>
  </si>
  <si>
    <t>赵建伟</t>
  </si>
  <si>
    <t>HTTP://engine.scichina.com/doi/10.1360/012010-762?slug=abstract</t>
  </si>
  <si>
    <t>中国科学: 数学_x000D__x000D__x000D_41(3),??271-278??(2011)??_x000D_10.1360/012010-762</t>
  </si>
  <si>
    <t>2- 上循环交叉积</t>
  </si>
  <si>
    <t>季利均</t>
  </si>
  <si>
    <t>HTTP://engine.scichina.com/doi/10.1360/za2006-36-9-1067?slug=abstract</t>
  </si>
  <si>
    <t>中国科学A辑: 数学_x000D__x000D__x000D_36(9),??1067-1080??(2006)??_x000D_10.1360/za2006-36-9-1067</t>
  </si>
  <si>
    <t>纯的四面体四元系</t>
  </si>
  <si>
    <t>王乃昂,_x000D_李卓仑,_x000D_程弘毅,_x000D_李育,_x000D_黄银洲</t>
  </si>
  <si>
    <t>HTTP://engine.scichina.com/doi/10.1360/csb2011-56-17-1367?slug=abstract</t>
  </si>
  <si>
    <t>科学通报_x000D__x000D__x000D_56(17),??1367-1377??(2011)??_x000D_10.1360/csb2011-56-17-1367</t>
  </si>
  <si>
    <t>阿拉善高原晚第四纪高湖面与大湖期的再探讨</t>
  </si>
  <si>
    <t>沈文淮</t>
  </si>
  <si>
    <t>HTTP://engine.scichina.com/doi/10.1360/csb1988-33-17-1355-x?slug=abstract</t>
  </si>
  <si>
    <t>科学通报_x000D__x000D__x000D_33(17),??1355-1355??(1988)??_x000D_10.1360/csb1988-33-17-1355-x</t>
  </si>
  <si>
    <t>关于有限维CW复形的同伦群</t>
  </si>
  <si>
    <t>李舟军,_x000D_陈火旺,_x000D_王兵山</t>
  </si>
  <si>
    <t>HTTP://engine.scichina.com/doi/10.1360/ze1999-29-4-361?slug=abstract</t>
  </si>
  <si>
    <t>中国科学E辑: 技术科学_x000D__x000D__x000D_29(4),??361-371??(1999)??_x000D_10.1360/ze1999-29-4-361</t>
  </si>
  <si>
    <t>π-演算的符号迁移图及其早互模拟验证算法</t>
  </si>
  <si>
    <t>吴文俊</t>
  </si>
  <si>
    <t>HTTP://engine.scichina.com/doi/10.1360/csb1978-23-9-523?slug=abstract</t>
  </si>
  <si>
    <t>科学通报_x000D__x000D__x000D_23(9),??523-524??(1978)??_x000D_10.1360/csb1978-23-9-523</t>
  </si>
  <si>
    <t>初等微分几何的机械化证明</t>
  </si>
  <si>
    <t>苗中华,_x000D_刘军,_x000D_王国强,_x000D_周进</t>
  </si>
  <si>
    <t>信息科学</t>
  </si>
  <si>
    <t>HTTP://engine.scichina.com/doi/10.1360/N112016-00113?slug=abstract</t>
  </si>
  <si>
    <t>中国科学: 信息科学_x000D__x000D__x000D_46(11),??1608-1620??(2016)??_x000D_10.1360/N112016-00113</t>
  </si>
  <si>
    <t>随机扰动下不确定网络化\,Euler-Lagrange系统的分群一致性</t>
  </si>
  <si>
    <t>孙怀民,_x000D_梁群</t>
  </si>
  <si>
    <t>HTTP://engine.scichina.com/doi/10.1360/za1992-22-10-1044?slug=abstract</t>
  </si>
  <si>
    <t>中国科学A辑: 数学 物理学 天文学 技术科学_x000D__x000D__x000D_22(10),??1044-1052??(1992)??_x000D_10.1360/za1992-22-10-1044</t>
  </si>
  <si>
    <t>基于项重写技术的机器发现逻辑</t>
  </si>
  <si>
    <t>赵希顺</t>
  </si>
  <si>
    <t>HTTP://engine.scichina.com/doi/10.1360/csb1995-40-19-1819-x?slug=abstract</t>
  </si>
  <si>
    <t>科学通报_x000D__x000D__x000D_40(19),??1819-1819??(1995)??_x000D_10.1360/csb1995-40-19-1819-x</t>
  </si>
  <si>
    <t>无穷发散项与易项</t>
  </si>
  <si>
    <t>李增智,_x000D_李春如,_x000D_黄勃,_x000D_樊美珍</t>
  </si>
  <si>
    <t>HTTP://engine.scichina.com/doi/10.1360/csb2001-46-6-470?slug=abstract</t>
  </si>
  <si>
    <t>科学通报_x000D__x000D__x000D_46(6),??470-472??(2001)??_x000D_10.1360/csb2001-46-6-470</t>
  </si>
  <si>
    <t>重要虫生真菌球孢白僵菌有性型的发现和证实</t>
  </si>
  <si>
    <t>王浩,_x000D_贾仰文,_x000D_杨贵羽,_x000D_周祖昊,_x000D_仇亚琴,_x000D_牛存稳,_x000D_彭辉</t>
  </si>
  <si>
    <t>HTTP://engine.scichina.com/doi/10.1360/csb2013-58-12-1064?slug=abstract</t>
  </si>
  <si>
    <t>科学通报_x000D__x000D__x000D_58(12),??1064-1077??(2013)??_x000D_10.1360/csb2013-58-12-1064</t>
  </si>
  <si>
    <t>海河流域二元水循环及其伴生过程综合模拟</t>
  </si>
  <si>
    <t>赵志丹,_x000D_莫宣学,_x000D_张双全,_x000D_郭铁鹰,_x000D_周肃,_x000D_董国臣,_x000D_王勇</t>
  </si>
  <si>
    <t>HTTP://engine.scichina.com/doi/10.1360/zd2001-31-S1-20?slug=abstract</t>
  </si>
  <si>
    <t>中国科学D辑: 地球科学_x000D__x000D__x000D_31(增刊Ⅰ),??20-26??(2001)??_x000D_10.1360/zd2001-31-S1-20</t>
  </si>
  <si>
    <t>藏中部乌郁盆地碰撞后岩浆作用——特提斯洋壳俯冲再循环的证据</t>
  </si>
  <si>
    <t>徐志洪,_x000D_ANSARI Farhad</t>
  </si>
  <si>
    <t>HTTP://engine.scichina.com/doi/10.1360/ze2010-40-2-163?slug=abstract</t>
  </si>
  <si>
    <t>中国科学: 技术科学_x000D__x000D__x000D_40(2),??163-166??(2010)??_x000D_10.1360/ze2010-40-2-163</t>
  </si>
  <si>
    <t>用弱相干白光双干涉系统测量光纤的蠕变</t>
  </si>
  <si>
    <t>HTTP://engine.scichina.com/doi/10.1360/za1983-13-6-566?slug=abstract</t>
  </si>
  <si>
    <t>中国科学A辑: 数学 物理学 天文学 技术科学_x000D__x000D__x000D_13(6),??566-570??(1983)??_x000D_10.1360/za1983-13-6-566</t>
  </si>
  <si>
    <t>向量化下标追踪法的强化定理及其应用</t>
  </si>
  <si>
    <t>张人骥</t>
  </si>
  <si>
    <t>HTTP://engine.scichina.com/doi/10.1360/csb1998-43-2-113?slug=abstract</t>
  </si>
  <si>
    <t>科学通报_x000D__x000D__x000D_43(2),??113-121??(1998)??_x000D_10.1360/csb1998-43-2-113</t>
  </si>
  <si>
    <t>经络科学的里程碑——纪念中华经络铜人970年</t>
  </si>
  <si>
    <t>李铁刚,_x000D_刘振夏,_x000D_M.A.Hall,_x000D_Y.Saito,_x000D_S.Berne,_x000D_苍树溪,_x000D_程振波</t>
  </si>
  <si>
    <t>HTTP://engine.scichina.com/doi/10.1360/csb2002-47-4-298?slug=abstract</t>
  </si>
  <si>
    <t>科学通报_x000D__x000D__x000D_47(4),??298-301??(2002)??_x000D_10.1360/csb2002-47-4-298</t>
  </si>
  <si>
    <t>冲绳海槽末次冰消期浮游有孔虫δ 13C的宽幅低值事件</t>
  </si>
  <si>
    <t>郑永飞</t>
  </si>
  <si>
    <t>HTTP://engine.scichina.com/doi/10.1360/csb2003-48-10-991?slug=abstract</t>
  </si>
  <si>
    <t>科学通报_x000D__x000D__x000D_48(10),??991-992??(2003)??_x000D_10.1360/csb2003-48-10-991</t>
  </si>
  <si>
    <t>大陆深俯冲的矿物学证据</t>
  </si>
  <si>
    <t>刘再华,_x000D_Wolfgang Dreybrodt,_x000D_王海静</t>
  </si>
  <si>
    <t>HTTP://engine.scichina.com/doi/10.1360/csb2007-52-20-2418?slug=abstract</t>
  </si>
  <si>
    <t>科学通报_x000D__x000D__x000D_52(20),??2418-2422??(2007)??_x000D_10.1360/csb2007-52-20-2418</t>
  </si>
  <si>
    <t>一种由全球水循环产生的可能重要的CO2汇</t>
  </si>
  <si>
    <t>李廉,_x000D_李慧陵,_x000D_刘义循</t>
  </si>
  <si>
    <t>HTTP://engine.scichina.com/doi/10.1360/za1992-22-7-673?slug=abstract</t>
  </si>
  <si>
    <t>中国科学A辑: 数学 物理学 天文学 技术科学_x000D__x000D__x000D_22(7),??673-679??(1992)??_x000D_10.1360/za1992-22-7-673</t>
  </si>
  <si>
    <t>线性方程组对于量词的可满足性</t>
  </si>
  <si>
    <t>宋瑞霞,_x000D_李成华,_x000D_王也娜,_x000D_徐燕青,_x000D_齐东旭</t>
  </si>
  <si>
    <t>HTTP://engine.scichina.com/doi/10.1360/N012013-00139?slug=abstract</t>
  </si>
  <si>
    <t>中国科学: 数学_x000D__x000D__x000D_44(7),??815-822??(2014)??_x000D_10.1360/N012013-00139</t>
  </si>
  <si>
    <t>基于对数极坐标及对称循环矩阵的形状特征描述</t>
  </si>
  <si>
    <t>张宗祜,_x000D_施德鸿,_x000D_任福弘,_x000D_殷正宙,_x000D_孙继朝,_x000D_张翠云</t>
  </si>
  <si>
    <t>HTTP://engine.scichina.com/doi/10.1360/zd1997-27-2-168?slug=abstract</t>
  </si>
  <si>
    <t>中国科学D辑: 地球科学_x000D__x000D__x000D_27(2),??168-173??(1997)??_x000D_10.1360/zd1997-27-2-168</t>
  </si>
  <si>
    <t>论华北平原第四系地下水系统之演化</t>
  </si>
  <si>
    <t>张天祥,_x000D_王健,_x000D_吴涛,_x000D_陈广军,_x000D_第五永清,_x000D_茹发全</t>
  </si>
  <si>
    <t>HTTP://engine.scichina.com/doi/10.1360/csb2011-56-21-1679?slug=abstract</t>
  </si>
  <si>
    <t>科学通报_x000D__x000D__x000D_56(21),??1679-1682??(2011)??_x000D_10.1360/csb2011-56-21-1679</t>
  </si>
  <si>
    <t>我国动力堆乏燃料后处理中间试验厂热调试进展</t>
  </si>
  <si>
    <t>焦念志,_x000D_冯福应,_x000D_魏博</t>
  </si>
  <si>
    <t>HTTP://engine.scichina.com/doi/10.1360/csb2006-51-8-887?slug=abstract</t>
  </si>
  <si>
    <t>科学通报_x000D__x000D__x000D_51(8),??887-894??(2006)??_x000D_10.1360/csb2006-51-8-887</t>
  </si>
  <si>
    <t>变形菌视紫质——海洋光能生物利用的新途径</t>
  </si>
  <si>
    <t>刘昌明,_x000D_王中根,_x000D_郑红星,_x000D_张橹,_x000D_吴险峰</t>
  </si>
  <si>
    <t>HTTP://engine.scichina.com/doi/10.1360/ze2008-38-3-350?slug=abstract</t>
  </si>
  <si>
    <t>中国科学E辑: 技术科学_x000D__x000D__x000D_38(3),??350-360??(2008)??_x000D_10.1360/ze2008-38-3-350</t>
  </si>
  <si>
    <t>HIMS系统及其定制模型的开发与应用</t>
  </si>
  <si>
    <t>陈敏,_x000D_黄奕普,_x000D_郭劳动,_x000D_蔡平河,_x000D_杨伟锋,_x000D_刘广山,_x000D_邱雨生</t>
  </si>
  <si>
    <t>HTTP://engine.scichina.com/doi/10.1360/csb2002-47-9-707?slug=abstract</t>
  </si>
  <si>
    <t>科学通报_x000D__x000D__x000D_47(9),??707-710??(2002)??_x000D_10.1360/csb2002-47-9-707</t>
  </si>
  <si>
    <t>北冰洋: 生物生产力的“沙漠”?</t>
  </si>
  <si>
    <t>陈豪</t>
  </si>
  <si>
    <t>HTTP://engine.scichina.com/doi/10.1360/za2009-39-10-1234?slug=abstract</t>
  </si>
  <si>
    <t>中国科学A辑: 数学_x000D__x000D__x000D_39(10),??1234-1238??(2009)??_x000D_10.1360/za2009-39-10-1234</t>
  </si>
  <si>
    <t>代数几何码的测试</t>
  </si>
  <si>
    <t>李金其,_x000D_许永华</t>
  </si>
  <si>
    <t>HTTP://engine.scichina.com/doi/10.1360/za1997-27-6-497?slug=abstract</t>
  </si>
  <si>
    <t>中国科学A辑: 数学_x000D__x000D__x000D_27(6),??497-503??(1997)??_x000D_10.1360/za1997-27-6-497</t>
  </si>
  <si>
    <t>辫子monoidal范畴中的Smash余积和辫子群</t>
  </si>
  <si>
    <t>程津培,_x000D_韩宝航,_x000D_还振威,_x000D_米江林</t>
  </si>
  <si>
    <t>HTTP://engine.scichina.com/doi/10.1360/csb1995-40-4-329?slug=abstract</t>
  </si>
  <si>
    <t>科学通报_x000D__x000D__x000D_40(4),??329-332??(1995)??_x000D_10.1360/csb1995-40-4-329</t>
  </si>
  <si>
    <t>正离子基碳-氧键断裂能量的研究</t>
  </si>
  <si>
    <t>谢益宽,_x000D_李惠清,_x000D_肖文华</t>
  </si>
  <si>
    <t>HTTP://engine.scichina.com/doi/10.1360/zb1995-25-7-721?slug=abstract</t>
  </si>
  <si>
    <t>中国科学B辑: 化学 生命科学 地学_x000D__x000D__x000D_25(7),??721-731??(1995)??_x000D_10.1360/zb1995-25-7-721</t>
  </si>
  <si>
    <t>经络和循经感传的神经生物学性质研究</t>
  </si>
  <si>
    <t>张世清,_x000D_周青</t>
  </si>
  <si>
    <t>HTTP://engine.scichina.com/doi/10.1360/za2002-33-7-631?slug=abstract</t>
  </si>
  <si>
    <t>中国科学A辑: 数学_x000D__x000D__x000D_32(7),??631-635??(2002)??_x000D_10.1360/za2002-33-7-631</t>
  </si>
  <si>
    <t>平面2N体问题的正多边形套周期解</t>
  </si>
  <si>
    <t>肖杰,_x000D_郭晋云,_x000D_张英伯</t>
  </si>
  <si>
    <t>HTTP://engine.scichina.com/doi/10.1360/za1989-19-7-673?slug=abstract</t>
  </si>
  <si>
    <t>中国科学A辑: 数学 物理学 天文学 技术科学_x000D__x000D__x000D_19(7),??673-682??(1989)??_x000D_10.1360/za1989-19-7-673</t>
  </si>
  <si>
    <t>An类自入射代数的不可分解模由其Loewy因子唯一确定</t>
  </si>
  <si>
    <t>王长群,_x000D_王殿军,_x000D_徐明耀</t>
  </si>
  <si>
    <t>HTTP://engine.scichina.com/doi/10.1360/za1998-28-2-131?slug=abstract</t>
  </si>
  <si>
    <t>中国科学A辑: 数学_x000D__x000D__x000D_28(2),??131-139??(1998)??_x000D_10.1360/za1998-28-2-131</t>
  </si>
  <si>
    <t>有限群的正规Cayley图</t>
  </si>
  <si>
    <t>栾尚敏,_x000D_田立勤,_x000D_耿子林</t>
  </si>
  <si>
    <t>HTTP://engine.scichina.com/doi/10.1360/N112016-00056?slug=abstract</t>
  </si>
  <si>
    <t>中国科学: 信息科学_x000D__x000D__x000D_47(6),??696??(2017)??_x000D_10.1360/N112016-00056</t>
  </si>
  <si>
    <t>无标注$L$型Petri网语言属性判定的一种方法</t>
  </si>
  <si>
    <t>曹明奎,_x000D_于贵瑞,_x000D_刘纪远,_x000D_李克让</t>
  </si>
  <si>
    <t>HTTP://engine.scichina.com/doi/10.1360/zd2004-34-S2        -1?slug=abstract</t>
  </si>
  <si>
    <t>中国科学D辑: 地球科学_x000D__x000D__x000D_34(S2),??1??(2004)??_x000D_10.1360/zd2004-34-S2        -1</t>
  </si>
  <si>
    <t>陆地生态系统碳循环的多尺度试验观测和跨尺度机理模拟</t>
  </si>
  <si>
    <t>HTTP://engine.scichina.com/doi/10.1360/zd2004-34-S2-1?slug=abstract</t>
  </si>
  <si>
    <t>中国科学D辑: 地球科学_x000D__x000D__x000D_34(增刊Ⅱ),??1-14??(2004)??_x000D_10.1360/zd2004-34-S2-1</t>
  </si>
  <si>
    <t>袁芳,_x000D_陈群</t>
  </si>
  <si>
    <t>HTTP://engine.scichina.com/doi/10.1360/csb2012-57-1-88?slug=abstract</t>
  </si>
  <si>
    <t>科学通报_x000D__x000D__x000D_57(1),??88-94??(2012)??_x000D_10.1360/csb2012-57-1-88</t>
  </si>
  <si>
    <t>间接蒸发冷却系统传热传质性能的优化准则</t>
  </si>
  <si>
    <t>张志广,_x000D_夏晨,_x000D_黄国平,_x000D_申力夫,_x000D_徐义凯</t>
  </si>
  <si>
    <t>HTTP://engine.scichina.com/doi/10.1360/N092018-00032?slug=abstract</t>
  </si>
  <si>
    <t>中国科学: 技术科学_x000D__x000D__x000D_49(4),??378-390??(2019)??_x000D_10.1360/N092018-00032</t>
  </si>
  <si>
    <t>非等容多腔微型摆式发动机的带回热混合动力循环特性分析</t>
  </si>
  <si>
    <t>周生炳,_x000D_戴汝为</t>
  </si>
  <si>
    <t>HTTP://engine.scichina.com/doi/10.1360/za1995-25-10-1107?slug=abstract</t>
  </si>
  <si>
    <t>中国科学A辑: 数学 物理学 天文学 技术科学_x000D__x000D__x000D_25(10),??1107-1115??(1995)??_x000D_10.1360/za1995-25-10-1107</t>
  </si>
  <si>
    <t>SLD-博弈树及其删除策略</t>
  </si>
  <si>
    <t>陈芳跃</t>
  </si>
  <si>
    <t>HTTP://engine.scichina.com/doi/10.1360/csb1990-35-3-171?slug=abstract</t>
  </si>
  <si>
    <t>科学通报_x000D__x000D__x000D_35(3),??171-172??(1990)??_x000D_10.1360/csb1990-35-3-171</t>
  </si>
  <si>
    <t>Feigenbaum函数方程解析凹解的不存在性</t>
  </si>
  <si>
    <t>朱勇</t>
  </si>
  <si>
    <t>HTTP://engine.scichina.com/doi/10.1360/za1995-25-6-626?slug=abstract</t>
  </si>
  <si>
    <t>中国科学A辑: 数学 物理学 天文学 技术科学_x000D__x000D__x000D_25(6),??626-632??(1995)??_x000D_10.1360/za1995-25-6-626</t>
  </si>
  <si>
    <t>三层流体系统中孤立波的产生</t>
  </si>
  <si>
    <t>姚檀栋</t>
  </si>
  <si>
    <t>HTTP://engine.scichina.com/doi/10.1360/csb2009-54-15-2123?slug=abstract</t>
  </si>
  <si>
    <t>科学通报_x000D__x000D__x000D_54(15),??2123-2123??(2009)??_x000D_10.1360/csb2009-54-15-2123</t>
  </si>
  <si>
    <t>青藏高原水体中稳定同位素研究</t>
  </si>
  <si>
    <t>张立廷,_x000D_吴文玲,_x000D_张蕾,_x000D_王鹏</t>
  </si>
  <si>
    <t>HTTP://engine.scichina.com/doi/10.1360/zf2011-41-6-694?slug=abstract</t>
  </si>
  <si>
    <t>中国科学: 信息科学_x000D__x000D__x000D_41(6),??694-703??(2011)??_x000D_10.1360/zf2011-41-6-694</t>
  </si>
  <si>
    <t>CBCR:采用循环移位的CBCMAC</t>
  </si>
  <si>
    <t>江明德</t>
  </si>
  <si>
    <t>HTTP://engine.scichina.com/doi/10.1360/csb1989-34-12-950?slug=abstract</t>
  </si>
  <si>
    <t>科学通报_x000D__x000D__x000D_34(12),??950-953??(1989)??_x000D_10.1360/csb1989-34-12-950</t>
  </si>
  <si>
    <t>合成逻辑作为一阶数学理论</t>
  </si>
  <si>
    <t>HTTP://engine.scichina.com/doi/10.1360/N092018-00081?slug=abstract</t>
  </si>
  <si>
    <t>中国科学: 技术科学_x000D__x000D__x000D_48(11),??1190-1198??(2018)??_x000D_10.1360/N092018-00081</t>
  </si>
  <si>
    <t>逆卡诺循环与逆p-V循环性能分析</t>
  </si>
  <si>
    <t>卢振利,_x000D_马书根,_x000D_李斌,_x000D_王越超</t>
  </si>
  <si>
    <t>HTTP://engine.scichina.com/doi/10.1360/zf2007-37-10-1304?slug=abstract</t>
  </si>
  <si>
    <t>中国科学F辑: 信息科学_x000D__x000D__x000D_37(10),??1304-1315??(2007)??_x000D_10.1360/zf2007-37-10-1304</t>
  </si>
  <si>
    <t>蛇形机器人步态转换CPG控制器</t>
  </si>
  <si>
    <t>刘耀民,_x000D_刘中良,_x000D_黄玲艳,_x000D_孙俊芳</t>
  </si>
  <si>
    <t>HTTP://engine.scichina.com/doi/10.1360/ze2009-39-11-1864?slug=abstract</t>
  </si>
  <si>
    <t>中国科学E辑: 技术科学_x000D__x000D__x000D_39(11),??1864-1869??(2009)??_x000D_10.1360/ze2009-39-11-1864</t>
  </si>
  <si>
    <t>基于分形论的霜晶生长模型及计算机模拟</t>
  </si>
  <si>
    <t>张成立,_x000D_高山,_x000D_袁洪林,_x000D_张国伟,_x000D_晏云翔,_x000D_罗静兰,_x000D_罗金海</t>
  </si>
  <si>
    <t>HTTP://engine.scichina.com/doi/10.1360/zd2007-37-7-857?slug=abstract</t>
  </si>
  <si>
    <t>中国科学D辑: 地球科学_x000D__x000D__x000D_37(7),??857-865??(2007)??_x000D_10.1360/zd2007-37-7-857</t>
  </si>
  <si>
    <t>南秦岭早古生代地幔性质: 来自超镁铁质、镁铁质岩脉及火山岩的Sr-Nd-Pb同位素证据</t>
  </si>
  <si>
    <t>阎松,_x000D_牛荣丽,_x000D_王征,_x000D_林秀坤</t>
  </si>
  <si>
    <t>HTTP://engine.scichina.com/doi/10.1360/zc2007-37-4-410?slug=abstract</t>
  </si>
  <si>
    <t>中国科学C辑: 生命科学_x000D__x000D__x000D_37(4),??410-415??(2007)??_x000D_10.1360/zc2007-37-4-410</t>
  </si>
  <si>
    <t>胸苷酸合成酶mRNA亲和多肽的鉴定及其对翻译过程的抑制作用</t>
  </si>
  <si>
    <t>赵开明</t>
  </si>
  <si>
    <t>HTTP://engine.scichina.com/doi/10.1360/csb1993-38-2-100?slug=abstract</t>
  </si>
  <si>
    <t>科学通报_x000D__x000D__x000D_38(2),??100-103??(1993)??_x000D_10.1360/csb1993-38-2-100</t>
  </si>
  <si>
    <t>微分算子代数的导子Lie代数</t>
  </si>
  <si>
    <t>蒋维东</t>
  </si>
  <si>
    <t>HTTP://engine.scichina.com/doi/10.1360/csb1991-36-4-284?slug=abstract</t>
  </si>
  <si>
    <t>科学通报_x000D__x000D__x000D_36(4),??284-287??(1991)??_x000D_10.1360/csb1991-36-4-284</t>
  </si>
  <si>
    <t>对南极地区气温变化的统计分析</t>
  </si>
  <si>
    <t>王志均,_x000D_张席锦</t>
  </si>
  <si>
    <t>HTTP://engine.scichina.com/doi/10.1360/csb1964-9-8-675?slug=abstract</t>
  </si>
  <si>
    <t>科学通报_x000D__x000D__x000D_15(8),??675-681??(1964)??_x000D_10.1360/csb1964-9-8-675</t>
  </si>
  <si>
    <t>消化器官活动对代谢的影响——十二年工作总结</t>
  </si>
  <si>
    <t>吴爱忠,_x000D_赵艳,_x000D_曲志才,_x000D_沈大棱,_x000D_潘重光,_x000D_苏德明</t>
  </si>
  <si>
    <t>HTTP://engine.scichina.com/doi/10.1360/csb2001-46-14-1183?slug=abstract</t>
  </si>
  <si>
    <t>科学通报_x000D__x000D__x000D_46(14),??1183-1186??(2001)??_x000D_10.1360/csb2001-46-14-1183</t>
  </si>
  <si>
    <t>水稻条叶枯病毒(RSV)的SP蛋白在介体灰飞虱内的亚细胞定位</t>
  </si>
  <si>
    <t>杨宇光,_x000D_温巧燕</t>
  </si>
  <si>
    <t>论文,量子物理</t>
  </si>
  <si>
    <t>HTTP://engine.scichina.com/doi/10.1360/2008-38-9-1162?slug=abstract</t>
  </si>
  <si>
    <t>中国科学G辑: 物理学 力学 天文学_x000D__x000D__x000D_38(9),??1162??(2008)??_x000D_10.1360/2008-38-9-1162</t>
  </si>
  <si>
    <t>量子门限群签名</t>
  </si>
  <si>
    <t>吴钢,_x000D_赵景柱,_x000D_邵国凡,_x000D_邓红兵,_x000D_李静</t>
  </si>
  <si>
    <t>HTTP://engine.scichina.com/doi/10.1360/zd2001-31-12-1039?slug=abstract</t>
  </si>
  <si>
    <t>中国科学D辑: 地球科学_x000D__x000D__x000D_31(12),??1039-1045??(2001)??_x000D_10.1360/zd2001-31-12-1039</t>
  </si>
  <si>
    <t>长白山高山冻原生态系统碳循环及与北极对比研究</t>
  </si>
  <si>
    <t>王婷婷,_x000D_陈永顺,_x000D_陶春辉</t>
  </si>
  <si>
    <t>HTTP://engine.scichina.com/doi/10.1360/csb2011-56-31-2627?slug=abstract</t>
  </si>
  <si>
    <t>科学通报_x000D__x000D__x000D_56(31),??2627-2627??(2011)??_x000D_10.1360/csb2011-56-31-2627</t>
  </si>
  <si>
    <t>东南印度洋中脊第K 段热液羽流分布研究: 中国大洋航次(DY115-19)第一航段调查</t>
  </si>
  <si>
    <t>高小霞,_x000D_王镇棣</t>
  </si>
  <si>
    <t>HTTP://engine.scichina.com/doi/10.1360/zb1987-17-6-582?slug=abstract</t>
  </si>
  <si>
    <t>中国科学B辑: 化学 生物学 农学 医学 地学_x000D__x000D__x000D_17(6),??582-593??(1987)??_x000D_10.1360/zb1987-17-6-582</t>
  </si>
  <si>
    <t>稀土-漂蓝6B的络合吸附波研究(Ⅰ)</t>
  </si>
  <si>
    <t>吴树屏,_x000D_刘继峰,_x000D_江致勤</t>
  </si>
  <si>
    <t>HTTP://engine.scichina.com/doi/10.1360/zb1996-26-5-433?slug=abstract</t>
  </si>
  <si>
    <t>中国科学B辑: 化学_x000D__x000D__x000D_26(5),??433-438??(1996)??_x000D_10.1360/zb1996-26-5-433</t>
  </si>
  <si>
    <t>光氧化反应研究——Ⅷ.苊酮作为电子给体的电子转移光氧化反应机理</t>
  </si>
  <si>
    <t>蔡靖,_x000D_蒋坚祥,_x000D_郑平</t>
  </si>
  <si>
    <t>HTTP://engine.scichina.com/doi/10.1360/zb2010-40-4-421?slug=abstract</t>
  </si>
  <si>
    <t>中国科学 : 化学_x000D__x000D__x000D_40(4),??421-426??(2010)??_x000D_10.1360/zb2010-40-4-421</t>
  </si>
  <si>
    <t>一株硫酸盐型厌氧氨氧化菌的分离和鉴定</t>
  </si>
  <si>
    <t>肖长明,_x000D_罗久里</t>
  </si>
  <si>
    <t>HTTP://engine.scichina.com/doi/10.1360/zb1998-28-2-120?slug=abstract</t>
  </si>
  <si>
    <t>中国科学B辑: 化学_x000D__x000D__x000D_28(2),??120-126??(1998)??_x000D_10.1360/zb1998-28-2-120</t>
  </si>
  <si>
    <t>广义谐振子模型与NNS分布——能级涨落谱NNS分布的统一理论</t>
  </si>
  <si>
    <t>HTTP://engine.scichina.com/doi/10.1360/za1983-13-3-275?slug=abstract</t>
  </si>
  <si>
    <t>中国科学A辑: 数学 物理学 天文学 技术科学_x000D__x000D__x000D_13(3),??275-282??(1983)??_x000D_10.1360/za1983-13-3-275</t>
  </si>
  <si>
    <t>串行运算向量化的下标追踪法</t>
  </si>
  <si>
    <t>杨士林,_x000D_刘建振</t>
  </si>
  <si>
    <t>HTTP://engine.scichina.com/doi/10.1360/za2008-38-12-1403?slug=abstract</t>
  </si>
  <si>
    <t>中国科学A辑: 数学_x000D__x000D__x000D_38(12),??1403-1412??(2008)??_x000D_10.1360/za2008-38-12-1403</t>
  </si>
  <si>
    <t>形变预投射代数与量子群的表示</t>
  </si>
  <si>
    <t>叶万洲,_x000D_周性伟</t>
  </si>
  <si>
    <t>HTTP://engine.scichina.com/doi/10.1360/za1998-28-10-872?slug=abstract</t>
  </si>
  <si>
    <t>中国科学A辑: 数学_x000D__x000D__x000D_28(10),??872-876??(1998)??_x000D_10.1360/za1998-28-10-872</t>
  </si>
  <si>
    <t>无限长信号中值滤波列的收敛性</t>
  </si>
  <si>
    <t>孟伟,_x000D_李世荣</t>
  </si>
  <si>
    <t>HTTP://engine.scichina.com/doi/10.1360/012014-41?slug=abstract</t>
  </si>
  <si>
    <t>中国科学: 数学_x000D__x000D__x000D_44(9),??939-944??(2014)??_x000D_10.1360/012014-41</t>
  </si>
  <si>
    <t>具有较少非循环子群共轭类的有限群</t>
  </si>
  <si>
    <t>孙琴,_x000D_谢正辉,_x000D_田向军</t>
  </si>
  <si>
    <t>HTTP://engine.scichina.com/doi/10.1360/zd-2014-44-12-2753?slug=abstract</t>
  </si>
  <si>
    <t>中国科学: 地球科学_x000D__x000D__x000D_44(12),??2753-2767??(2014)??_x000D_10.1360/zd-2014-44-12-2753</t>
  </si>
  <si>
    <t>基于集合四维变分方法PODEn4DVar的GRACE陆地水储量同化:方法与验证</t>
  </si>
  <si>
    <t>佟晓筠,_x000D_崔明根</t>
  </si>
  <si>
    <t>HTTP://engine.scichina.com/doi/10.1360/zf2009-39-6-588?slug=abstract</t>
  </si>
  <si>
    <t>中国科学F辑: 信息科学_x000D__x000D__x000D_39(6),??588-597??(2009)??_x000D_10.1360/zf2009-39-6-588</t>
  </si>
  <si>
    <t>基于扰动的复合混沌序列密码的图像反馈加密算法</t>
  </si>
  <si>
    <t>刘明</t>
  </si>
  <si>
    <t>HTTP://engine.scichina.com/doi/10.1360/csb1990-35-8-632?slug=abstract</t>
  </si>
  <si>
    <t>科学通报_x000D__x000D__x000D_35(8),??632-633??(1990)??_x000D_10.1360/csb1990-35-8-632</t>
  </si>
  <si>
    <t>自分泌理论的形态学证据</t>
  </si>
  <si>
    <t>张国华,_x000D_王菊花,_x000D_李学远,_x000D_王新梅</t>
  </si>
  <si>
    <t>HTTP://engine.scichina.com/doi/10.1360/csb2010-55-22-2257?slug=abstract</t>
  </si>
  <si>
    <t>科学通报_x000D__x000D__x000D_55(22),??2257-2262??(2010)??_x000D_10.1360/csb2010-55-22-2257</t>
  </si>
  <si>
    <t>围长至少为10 的QC-LDPC 码连续码长的紧致下界</t>
  </si>
  <si>
    <t>姚守拙,_x000D_谭胜连,_x000D_聂利华</t>
  </si>
  <si>
    <t>HTTP://engine.scichina.com/doi/10.1360/zb1993-23-2-126?slug=abstract</t>
  </si>
  <si>
    <t>中国科学B辑: 化学 生命科学 地学_x000D__x000D__x000D_23(2),??126-131??(1993)??_x000D_10.1360/zb1993-23-2-126</t>
  </si>
  <si>
    <t>化学频移法——原理与实例</t>
  </si>
  <si>
    <t>薛提微,_x000D_过增元</t>
  </si>
  <si>
    <t>HTTP://engine.scichina.com/doi/10.1360/N972018-00031?slug=abstract</t>
  </si>
  <si>
    <t>科学通报_x000D__x000D__x000D_63(25),??2666-2672??(2018)??_x000D_10.1360/N972018-00031</t>
  </si>
  <si>
    <t>热力学第二定律克劳修斯表述的误解及其后果</t>
  </si>
  <si>
    <t>王建华,_x000D_肖伟华,_x000D_王浩,_x000D_柴增凯,_x000D_牛存稳,_x000D_李玮</t>
  </si>
  <si>
    <t>HTTP://engine.scichina.com/doi/10.1360/csb2013-58-12-1101?slug=abstract</t>
  </si>
  <si>
    <t>科学通报_x000D__x000D__x000D_58(12),??1101-1108??(2013)??_x000D_10.1360/csb2013-58-12-1101</t>
  </si>
  <si>
    <t>变化环境下河流水量水质联合模拟与评价</t>
  </si>
  <si>
    <t>邓丽芳,_x000D_李芳柏,_x000D_周顺桂,_x000D_黄德银,_x000D_倪晋仁</t>
  </si>
  <si>
    <t>HTTP://engine.scichina.com/doi/10.1360/csb2009-54-19-2983?slug=abstract</t>
  </si>
  <si>
    <t>科学通报_x000D__x000D__x000D_54(19),??2983-2987??(2009)??_x000D_10.1360/csb2009-54-19-2983</t>
  </si>
  <si>
    <t>克雷伯氏菌燃料电池的电子穿梭机制研究</t>
  </si>
  <si>
    <t>张玲,_x000D_黄有国</t>
  </si>
  <si>
    <t>HTTP://engine.scichina.com/doi/10.1360/zc2002-32-6-527?slug=abstract</t>
  </si>
  <si>
    <t>中国科学C辑: 生命科学_x000D__x000D__x000D_32(6),??527-534??(2002)??_x000D_10.1360/zc2002-32-6-527</t>
  </si>
  <si>
    <t>GAP-43对Goα的激活及其构象变化基础</t>
  </si>
  <si>
    <t>杨伟锋,_x000D_黄奕普,_x000D_陈敏,_x000D_张磊,_x000D_李鸿宾,_x000D_刘广山,_x000D_邱雨生</t>
  </si>
  <si>
    <t>HTTP://engine.scichina.com/doi/10.1360/04zd0233?slug=abstract</t>
  </si>
  <si>
    <t>中国科学D辑: 地球科学_x000D__x000D__x000D_36(1),??81-89??(2006)??_x000D_10.1360/04zd0233</t>
  </si>
  <si>
    <t>南沙海域表层水中210Po/210Pb不平衡及其海洋学意义</t>
  </si>
  <si>
    <t>顾峰雪,_x000D_曹明奎,_x000D_温学发,_x000D_刘允芬,_x000D_陶波</t>
  </si>
  <si>
    <t>HTTP://engine.scichina.com/doi/10.1360/zd2006-36-S1-224?slug=abstract</t>
  </si>
  <si>
    <t>中国科学D辑: 地球科学_x000D__x000D__x000D_36(增刊Ⅰ),??224-233??(2006)??_x000D_10.1360/zd2006-36-S1-224</t>
  </si>
  <si>
    <t>亚热带针叶林水碳通量的模拟及其与观测的对比研究*</t>
  </si>
  <si>
    <t>李铎</t>
  </si>
  <si>
    <t>点评,生理学</t>
  </si>
  <si>
    <t>HTTP://engine.scichina.com/doi/10.1360/N052017-00255?slug=abstract</t>
  </si>
  <si>
    <t>中国科学:  生命科学_x000D__x000D__x000D_48(1),??105-107??(2018)??_x000D_10.1360/N052017-00255</t>
  </si>
  <si>
    <t>尽可能多地摄入脂肪对健康真的有好处吗?</t>
  </si>
  <si>
    <t>袁林喜,_x000D_孙立广,_x000D_Danielle Fortin,_x000D_王玉宏,_x000D_吴自军,_x000D_尹雪斌</t>
  </si>
  <si>
    <t>HTTP://engine.scichina.com/doi/10.1360/csb2009-54-8-1117?slug=abstract</t>
  </si>
  <si>
    <t>科学通报_x000D__x000D__x000D_54(8),??1117-1126??(2009)??_x000D_10.1360/csb2009-54-8-1117</t>
  </si>
  <si>
    <t>东海潮间带埋藏古木影响下的Fe-S矿物特征</t>
  </si>
  <si>
    <t>马彬,_x000D_方源,_x000D_谢显中</t>
  </si>
  <si>
    <t>HTTP://engine.scichina.com/doi/10.1360/N112015-00168?slug=abstract</t>
  </si>
  <si>
    <t>中国科学: 信息科学_x000D__x000D__x000D_46(6),??789-799??(2016)??_x000D_10.1360/N112015-00168</t>
  </si>
  <si>
    <t>一种基于信号循环平稳特征的抵御恶意模仿主用户攻击协作频谱检测算法</t>
  </si>
  <si>
    <t>洪敏</t>
  </si>
  <si>
    <t>HTTP://engine.scichina.com/doi/10.1360/csb1990-35-23-1827?slug=abstract</t>
  </si>
  <si>
    <t>科学通报_x000D__x000D__x000D_35(23),??1827-1830??(1990)??_x000D_10.1360/csb1990-35-23-1827</t>
  </si>
  <si>
    <t>脑中心房肽基因的表达及盐负荷与脱水对它的影响</t>
  </si>
  <si>
    <t>陶静,_x000D_肖雪,_x000D_李春宏,_x000D_门晨,_x000D_甄淑君</t>
  </si>
  <si>
    <t>论文,分析化学</t>
  </si>
  <si>
    <t>HTTP://engine.scichina.com/doi/10.1360/N032017-00126?slug=abstract</t>
  </si>
  <si>
    <t>中国科学 : 化学_x000D__x000D__x000D_48(1),??85-92??(2018)??_x000D_10.1360/N032017-00126</t>
  </si>
  <si>
    <t>氧化石墨烯增强荧光各向异性新策略在microRNA检测中的应用</t>
  </si>
  <si>
    <t>张东摩,_x000D_李未</t>
  </si>
  <si>
    <t>HTTP://engine.scichina.com/doi/10.1360/ze1998-28-6-542?slug=abstract</t>
  </si>
  <si>
    <t>中国科学E辑: 技术科学_x000D__x000D__x000D_28(6),??542-549??(1998)??_x000D_10.1360/ze1998-28-6-542</t>
  </si>
  <si>
    <t>基于全序划分结构的开放逻辑</t>
  </si>
  <si>
    <t>李凤英,_x000D_徐菊华,_x000D_李玉良,_x000D_范楼珍,_x000D_任德原,_x000D_朱道本</t>
  </si>
  <si>
    <t>HTTP://engine.scichina.com/doi/10.1360/csb1998-43-17-1817?slug=abstract</t>
  </si>
  <si>
    <t>科学通报_x000D__x000D__x000D_43(17),??1817-1820??(1998)??_x000D_10.1360/csb1998-43-17-1817</t>
  </si>
  <si>
    <t>C60衍生物的光电导性能研究</t>
  </si>
  <si>
    <t>汪尔康,_x000D_孙志胜</t>
  </si>
  <si>
    <t>HTTP://engine.scichina.com/doi/10.1360/zb1988-18-7-683?slug=abstract</t>
  </si>
  <si>
    <t>中国科学B辑: 化学 生物学 农学 医学 地学_x000D__x000D__x000D_18(7),??683-690??(1988)??_x000D_10.1360/zb1988-18-7-683</t>
  </si>
  <si>
    <t>溴甲酚紫的液/液界面离子传输过程研究</t>
  </si>
  <si>
    <t>王俊,_x000D_文江祁,_x000D_梁厚果,_x000D_杜林方</t>
  </si>
  <si>
    <t>HTTP://engine.scichina.com/doi/10.1360/csb1995-40-2-182?slug=abstract</t>
  </si>
  <si>
    <t>科学通报_x000D__x000D__x000D_40(2),??182-184??(1995)??_x000D_10.1360/csb1995-40-2-182</t>
  </si>
  <si>
    <t>Cl-维持PSII锰复合物功能结构的实验证据</t>
  </si>
  <si>
    <t>吴晨,_x000D_钱江锋,_x000D_杨汉西</t>
  </si>
  <si>
    <t>评述,物理化学</t>
  </si>
  <si>
    <t>HTTP://engine.scichina.com/doi/10.1360/N032016-00218?slug=abstract</t>
  </si>
  <si>
    <t>中国科学 : 化学_x000D__x000D__x000D_47(5),??603-613??(2017)??_x000D_10.1360/N032016-00218</t>
  </si>
  <si>
    <t>普鲁士蓝类嵌入正极材料的发展与挑战</t>
  </si>
  <si>
    <t>周群君,_x000D_许文良,_x000D_杨德彬,_x000D_裴福萍,_x000D_王微,_x000D_袁洪林,_x000D_高山</t>
  </si>
  <si>
    <t>HTTP://engine.scichina.com/doi/10.1360/zd-2013-43-7-1179?slug=abstract</t>
  </si>
  <si>
    <t>中国科学: 地球科学_x000D__x000D__x000D_43(7),??1179-1194??(2013)??_x000D_10.1360/zd-2013-43-7-1179</t>
  </si>
  <si>
    <t>再循环陆壳物质对岩石圈地幔的改造: 鲁西早白垩世高镁闪长岩中异剥橄榄岩捕虏体证据</t>
  </si>
  <si>
    <t>于贵瑞,_x000D_张雷明,_x000D_孙晓敏,_x000D_李正泉,_x000D_伏玉玲</t>
  </si>
  <si>
    <t>HTTP://engine.scichina.com/doi/10.1360/zd2004-34-S2        -15?slug=abstract</t>
  </si>
  <si>
    <t>中国科学D辑: 地球科学_x000D__x000D__x000D_34(S2),??15??(2004)??_x000D_10.1360/zd2004-34-S2        -15</t>
  </si>
  <si>
    <t>亚洲区域陆地生态系统碳通量观测研究进展</t>
  </si>
  <si>
    <t>HTTP://engine.scichina.com/doi/10.1360/zd2004-34-S2-15?slug=abstract</t>
  </si>
  <si>
    <t>中国科学D辑: 地球科学_x000D__x000D__x000D_34(增刊Ⅱ),??15-29??(2004)??_x000D_10.1360/zd2004-34-S2-15</t>
  </si>
  <si>
    <t>庄国顺,_x000D_郭敬华,_x000D_袁蕙,_x000D_张兴赢</t>
  </si>
  <si>
    <t>HTTP://engine.scichina.com/doi/10.1360/csb2003-48-4-313?slug=abstract</t>
  </si>
  <si>
    <t>科学通报_x000D__x000D__x000D_48(4),??313-319??(2003)??_x000D_10.1360/csb2003-48-4-313</t>
  </si>
  <si>
    <t>大气海洋物质交换中的铁硫耦合反馈机制</t>
  </si>
  <si>
    <t>Yaoling Niu,_x000D_Michael J. O'Hara</t>
  </si>
  <si>
    <t>HTTP://engine.scichina.com/doi/10.1093/nsr/nwv074?slug=abstract</t>
  </si>
  <si>
    <t>国家科学评论_x000D__x000D__x000D_3(1),??12-15??(2016)??_x000D_10.1093/nsr/nwv074</t>
  </si>
  <si>
    <t>月球岩浆洋假说随风而去？</t>
  </si>
  <si>
    <t>黄威权</t>
  </si>
  <si>
    <t>HTTP://engine.scichina.com/doi/10.1360/csb1995-40-24-2270?slug=abstract</t>
  </si>
  <si>
    <t>科学通报_x000D__x000D__x000D_40(24),??2270-2273??(1995)??_x000D_10.1360/csb1995-40-24-2270</t>
  </si>
  <si>
    <t>人早期胎盘绒毛膜P物质及P物质mRNA的免疫组织化学与原位杂交研究</t>
  </si>
  <si>
    <t>宋鸿遇,_x000D_陈汉才,_x000D_朱长喜,_x000D_吴梦淦</t>
  </si>
  <si>
    <t>HTTP://engine.scichina.com/doi/10.1360/zb1985-15-2-143?slug=abstract</t>
  </si>
  <si>
    <t>中国科学B辑: 化学 生物学 农学 医学 地学_x000D__x000D__x000D_15(2),??143-150??(1985)??_x000D_10.1360/zb1985-15-2-143</t>
  </si>
  <si>
    <t>光合细菌氢支持固氮活性的天然电子载体</t>
  </si>
  <si>
    <t>梁学正,_x000D_高珊,_x000D_王雯娟,_x000D_程文萍,_x000D_杨建国</t>
  </si>
  <si>
    <t>HTTP://engine.scichina.com/doi/10.1360/csb2007-52-3-273?slug=abstract</t>
  </si>
  <si>
    <t>科学通报_x000D__x000D__x000D_52(3),??273-276??(2007)??_x000D_10.1360/csb2007-52-3-273</t>
  </si>
  <si>
    <t>不同分子筛对缩醛缩酮反应的催化活性比较</t>
  </si>
  <si>
    <t>赵继全,_x000D_赵井泉,_x000D_丁西明,_x000D_蒋丽金</t>
  </si>
  <si>
    <t>HTTP://engine.scichina.com/doi/10.1360/zb1999-29-1-67?slug=abstract</t>
  </si>
  <si>
    <t>中国科学B辑: 化学_x000D__x000D__x000D_29(1),??67-71??(1999)??_x000D_10.1360/zb1999-29-1-67</t>
  </si>
  <si>
    <t>反相胶束中能量由C-藻蓝蛋白向金属酞菁的传递</t>
  </si>
  <si>
    <t>刘波,_x000D_施敏敏,_x000D_杨立功,_x000D_陈红征,_x000D_汪茫</t>
  </si>
  <si>
    <t>HTTP://engine.scichina.com/doi/10.1360/zb2007-37-5-468?slug=abstract</t>
  </si>
  <si>
    <t>中国科学B辑: 化学_x000D__x000D__x000D_37(5),??468-472??(2007)??_x000D_10.1360/zb2007-37-5-468</t>
  </si>
  <si>
    <t>一种新型苝酰亚胺的合成及其与C60之间的电荷转移作用</t>
  </si>
  <si>
    <t>黄学雄</t>
  </si>
  <si>
    <t>HTTP://engine.scichina.com/doi/10.1360/csb1993-38-20-1858?slug=abstract</t>
  </si>
  <si>
    <t>科学通报_x000D__x000D__x000D_38(20),??1858-1859??(1993)??_x000D_10.1360/csb1993-38-20-1858</t>
  </si>
  <si>
    <t>TGS-PVDF复合材料的极化弛豫研究</t>
  </si>
  <si>
    <t>曾攀,_x000D_高懿,_x000D_雷丽萍</t>
  </si>
  <si>
    <t>HTTP://engine.scichina.com/doi/10.1360/ze2008-38-9-1464?slug=abstract</t>
  </si>
  <si>
    <t>中国科学E辑: 技术科学_x000D__x000D__x000D_38(9),??1464-1468??(2008)??_x000D_10.1360/ze2008-38-9-1464</t>
  </si>
  <si>
    <t>用于板材焊接变形预测的原位等效焊接单元</t>
  </si>
  <si>
    <t>李安武,_x000D_赵宏宾,_x000D_谷景华,_x000D_熊国兴</t>
  </si>
  <si>
    <t>HTTP://engine.scichina.com/doi/10.1360/zb1996-26-6-503?slug=abstract</t>
  </si>
  <si>
    <t>中国科学B辑: 化学_x000D__x000D__x000D_26(6),??503-508??(1996)??_x000D_10.1360/zb1996-26-6-503</t>
  </si>
  <si>
    <t>γ-Al2O3复合膜的制备及顶膜完整性检验</t>
  </si>
  <si>
    <t>景乃桓</t>
  </si>
  <si>
    <t>HTTP://engine.scichina.com/doi/10.1360/N012018-00110?slug=abstract</t>
  </si>
  <si>
    <t>中国科学: 数学_x000D__x000D__x000D_48(11),??1717??(2018)??_x000D_10.1360/N012018-00110</t>
  </si>
  <si>
    <t>从Frobenius特征标公式到顶点算子</t>
  </si>
  <si>
    <t>邓苗苗,_x000D_唐仲丰,_x000D_邵宇,_x000D_邹邦坤,_x000D_陈春华</t>
  </si>
  <si>
    <t>论文,物理化学</t>
  </si>
  <si>
    <t>HTTP://engine.scichina.com/doi/10.1360/N032018-00030?slug=abstract</t>
  </si>
  <si>
    <t>中国科学 : 化学_x000D__x000D__x000D_48(9),??1141-1148??(2018)??_x000D_10.1360/N032018-00030</t>
  </si>
  <si>
    <t>核壳结构的5??V正极材料微球合成与改善的电化学性能</t>
  </si>
  <si>
    <t>胡宝兰,_x000D_郑平,_x000D_徐向阳,_x000D_金仁村</t>
  </si>
  <si>
    <t>HTTP://engine.scichina.com/doi/10.1360/zc2006-36-6-493?slug=abstract</t>
  </si>
  <si>
    <t>中国科学C辑: 生命科学_x000D__x000D__x000D_36(6),??493-499??(2006)??_x000D_10.1360/zc2006-36-6-493</t>
  </si>
  <si>
    <t>一株反硝化细菌的鉴定及其厌氧氨氧化能力的证明</t>
  </si>
  <si>
    <t>陈瑶,_x000D_曾诗,_x000D_艾新平</t>
  </si>
  <si>
    <t>HTTP://engine.scichina.com/doi/10.1360/972013-768?slug=abstract</t>
  </si>
  <si>
    <t>科学通报_x000D__x000D__x000D_58(31),??3233-3238??(2013)??_x000D_10.1360/972013-768</t>
  </si>
  <si>
    <t>不同硅氧原子比的SiOx/C复合负极材料的储锂性能</t>
  </si>
  <si>
    <t>江致勤,_x000D_吴树屏,_x000D_刘志滨</t>
  </si>
  <si>
    <t>HTTP://engine.scichina.com/doi/10.1360/zb1989-19-3-237?slug=abstract</t>
  </si>
  <si>
    <t>中国科学B辑: 化学 生命科学 地学_x000D__x000D__x000D_19(3),??237-244??(1989)??_x000D_10.1360/zb1989-19-3-237</t>
  </si>
  <si>
    <t>光氧化反应的研究——Ⅲ.烷基取代的二苯乙烯的电子转移光氧化反应机理</t>
  </si>
  <si>
    <t>李正华</t>
  </si>
  <si>
    <t>HTTP://engine.scichina.com/doi/10.1360/csb1994-39-23-2172?slug=abstract</t>
  </si>
  <si>
    <t>科学通报_x000D__x000D__x000D_39(23),??2172-2174??(1994)??_x000D_10.1360/csb1994-39-23-2172</t>
  </si>
  <si>
    <t>工业革命以来大气CO_2浓度不断增加的树轮稳定碳同位素证据</t>
  </si>
  <si>
    <t>洪焰</t>
  </si>
  <si>
    <t>HTTP://engine.scichina.com/doi/10.1360/csb1990-35-5-383?slug=abstract</t>
  </si>
  <si>
    <t>科学通报_x000D__x000D__x000D_35(5),??383-385??(1990)??_x000D_10.1360/csb1990-35-5-383</t>
  </si>
  <si>
    <t>肝氨甲酰磷酸合成酶I基因转录起始位点的测定</t>
  </si>
  <si>
    <t>刘建栋,_x000D_周秀骥,_x000D_于强</t>
  </si>
  <si>
    <t>HTTP://engine.scichina.com/doi/10.1360/zd2003-33-2-105?slug=abstract</t>
  </si>
  <si>
    <t>中国科学D辑: 地球科学_x000D__x000D__x000D_33(2),??105-113??(2003)??_x000D_10.1360/zd2003-33-2-105</t>
  </si>
  <si>
    <t>长江三角洲稻田生态系统综合增温潜势源汇交替的数值分析</t>
  </si>
  <si>
    <t>白霞,_x000D_孙进平,_x000D_洪文,_x000D_毛士艺</t>
  </si>
  <si>
    <t>HTTP://engine.scichina.com/doi/10.1360/zf2010-40-3-468?slug=abstract</t>
  </si>
  <si>
    <t>中国科学: 信息科学_x000D__x000D__x000D_40(3),??468-480??(2010)??_x000D_10.1360/zf2010-40-3-468</t>
  </si>
  <si>
    <t>星载合成孔径雷达TOPS模式研究</t>
  </si>
  <si>
    <t>洪思慧,_x000D_唐永乐,_x000D_张新强,_x000D_汪双凤,_x000D_张正国</t>
  </si>
  <si>
    <t>HTTP://engine.scichina.com/doi/10.1360/N972016-00036?slug=abstract</t>
  </si>
  <si>
    <t>科学通报_x000D__x000D__x000D_62(7),??721-729??(2017)??_x000D_10.1360/N972016-00036</t>
  </si>
  <si>
    <t>不同蒸发器结构的超薄平板环路热管的传热性能的差异化</t>
  </si>
  <si>
    <t>王鹏,_x000D_李平康,_x000D_李文广,_x000D_孔令亮</t>
  </si>
  <si>
    <t>HTTP://engine.scichina.com/doi/10.1360/092013-209?slug=abstract</t>
  </si>
  <si>
    <t>中国科学: 技术科学_x000D__x000D__x000D_43(7),??777-784??(2013)??_x000D_10.1360/092013-209</t>
  </si>
  <si>
    <t>一种新型滚柱式控制分离型超越离合器的设计</t>
  </si>
  <si>
    <t>舒德干</t>
  </si>
  <si>
    <t>HTTP://engine.scichina.com/doi/10.1360/csb2003-48-6-541?slug=abstract</t>
  </si>
  <si>
    <t>科学通报_x000D__x000D__x000D_48(6),??541-550??(2003)??_x000D_10.1360/csb2003-48-6-541</t>
  </si>
  <si>
    <t>脊椎动物实证起源</t>
  </si>
  <si>
    <t>霍进迁,_x000D_张祎扬,_x000D_朱华星,_x000D_王瑞雪,_x000D_邱晓燕</t>
  </si>
  <si>
    <t>论文,凝聚态物理学</t>
  </si>
  <si>
    <t>HTTP://engine.scichina.com/doi/10.1360/SSPMA2015-00007?slug=abstract</t>
  </si>
  <si>
    <t>中国科学: 物理学 力学 天文学_x000D__x000D__x000D_45(5),??057701??(2015)??_x000D_10.1360/SSPMA2015-00007</t>
  </si>
  <si>
    <t>扫描电压幅值调控循环方向的NiO</t>
  </si>
  <si>
    <t>武春林,_x000D_张岩,_x000D_李琴,_x000D_郭正堂,_x000D_高星</t>
  </si>
  <si>
    <t>HTTP://engine.scichina.com/doi/10.1360/csb2011-56-26-2229?slug=abstract</t>
  </si>
  <si>
    <t>科学通报_x000D__x000D__x000D_56(26),??2229-2231??(2011)??_x000D_10.1360/csb2011-56-26-2229</t>
  </si>
  <si>
    <t>中国古人类遗址环境数据库及遗址时空分布初步分析</t>
  </si>
  <si>
    <t>张成,_x000D_杨静,_x000D_许进,_x000D_赵东明</t>
  </si>
  <si>
    <t>HTTP://engine.scichina.com/doi/10.1360/csb2009-54-24-3913?slug=abstract</t>
  </si>
  <si>
    <t>科学通报_x000D__x000D__x000D_54(24),??3913-3919??(2009)??_x000D_10.1360/csb2009-54-24-3913</t>
  </si>
  <si>
    <t>DNA缩短法计算模型求解最大独立集问题</t>
  </si>
  <si>
    <t>田大伦,_x000D_王光军,_x000D_闫文德,_x000D_项文化,_x000D_彭长辉</t>
  </si>
  <si>
    <t>HTTP://engine.scichina.com/doi/10.1360/csb2009-54-16-2437?slug=abstract</t>
  </si>
  <si>
    <t>科学通报_x000D__x000D__x000D_54(16),??2437-2437??(2009)??_x000D_10.1360/csb2009-54-16-2437</t>
  </si>
  <si>
    <t>亚热带樟树和枫香林土壤呼吸动态特征</t>
  </si>
  <si>
    <t>陈向东,_x000D_夏军,_x000D_徐倩</t>
  </si>
  <si>
    <t>HTTP://engine.scichina.com/doi/10.1360/ze2009-39-2-341?slug=abstract</t>
  </si>
  <si>
    <t>中国科学E辑: 技术科学_x000D__x000D__x000D_39(2),??341-350??(2009)??_x000D_10.1360/ze2009-39-2-341</t>
  </si>
  <si>
    <t>灰色微分动态模型的自忆预报模式</t>
  </si>
  <si>
    <t>王曼丝</t>
  </si>
  <si>
    <t>HTTP://engine.scichina.com/doi/10.1360/csb1983-28-23-1462?slug=abstract</t>
  </si>
  <si>
    <t>科学通报_x000D__x000D__x000D_28(23),??1462-1465??(1983)??_x000D_10.1360/csb1983-28-23-1462</t>
  </si>
  <si>
    <t>二乙氨基对氯苯丙酮(DPP)对小麦幼苗早期伤害作用的初步研究</t>
  </si>
  <si>
    <t>夏伟,_x000D_曹国军,_x000D_邵宁生</t>
  </si>
  <si>
    <t>HTTP://engine.scichina.com/doi/10.1360/zc2009-39-1-121?slug=abstract</t>
  </si>
  <si>
    <t>中国科学C辑: 生命科学_x000D__x000D__x000D_39(1),??121-128??(2009)??_x000D_10.1360/zc2009-39-1-121</t>
  </si>
  <si>
    <t>MicroRNA靶基因的寻找及鉴定方法研究进展</t>
  </si>
  <si>
    <t>姚国正</t>
  </si>
  <si>
    <t>HTTP://engine.scichina.com/doi/10.1360/csb1991-36-19-1496?slug=abstract</t>
  </si>
  <si>
    <t>科学通报_x000D__x000D__x000D_36(19),??1496-1499??(1991)??_x000D_10.1360/csb1991-36-19-1496</t>
  </si>
  <si>
    <t>神经形态发生的一种细胞自动机(CA)模型</t>
  </si>
  <si>
    <t>刘胜,_x000D_陈淼,_x000D_李进都,_x000D_张浩波,_x000D_王金清,_x000D_杨生荣</t>
  </si>
  <si>
    <t>HTTP://engine.scichina.com/doi/10.1360/zb2008-38-9-793?slug=abstract</t>
  </si>
  <si>
    <t>中国科学B辑: 化学_x000D__x000D__x000D_38(9),??793-797??(2008)??_x000D_10.1360/zb2008-38-9-793</t>
  </si>
  <si>
    <t>含有偶氮苯单体的肽核酸寡聚体自组装膜电化学传感器在DNA序列检测方面的应用</t>
  </si>
  <si>
    <t>施明连,_x000D_高小霞</t>
  </si>
  <si>
    <t>HTTP://engine.scichina.com/doi/10.1360/zb1992-22-3-248?slug=abstract</t>
  </si>
  <si>
    <t>中国科学B辑: 化学 生命科学 地学_x000D__x000D__x000D_22(3),??248-253??(1992)??_x000D_10.1360/zb1992-22-3-248</t>
  </si>
  <si>
    <t>meso-四(4-磺基苯基)卟啉(TPPS)及其铜络合物(CuTPPS)的电化学行为研究</t>
  </si>
  <si>
    <t>孙松,_x000D_蒲新明,_x000D_张永山</t>
  </si>
  <si>
    <t>HTTP://engine.scichina.com/doi/10.1360/zd2009-39-2-212?slug=abstract</t>
  </si>
  <si>
    <t>中国科学D辑: 地球科学_x000D__x000D__x000D_39(2),??212-221??(2009)??_x000D_10.1360/zd2009-39-2-212</t>
  </si>
  <si>
    <t>南大洋普里兹湾的铁加富实验: 对铁假说的检验</t>
  </si>
  <si>
    <t>Hongming Cai,_x000D_Jiubin Chen</t>
  </si>
  <si>
    <t>评述,地球科学</t>
  </si>
  <si>
    <t>HTTP://engine.scichina.com/doi/10.1007/s11434-015-0968-8?slug=abstract</t>
  </si>
  <si>
    <t>Science Bulletin_x000D__x000D__x000D_61(2),??116-124??(2016)??_x000D_10.1007/s11434-015-0968-8</t>
  </si>
  <si>
    <t>Mass-independent fractionation of even mercury isotopes</t>
  </si>
  <si>
    <t>王亢,_x000D_贡毅,_x000D_周国民,_x000D_徐志江,_x000D_卢为党,_x000D_华惊宇</t>
  </si>
  <si>
    <t>论文,信息科学</t>
  </si>
  <si>
    <t>HTTP://engine.scichina.com/doi/10.1360/N112016-00166?slug=abstract</t>
  </si>
  <si>
    <t>中国科学: 信息科学_x000D__x000D__x000D_47(3),??374-384??(2017)??_x000D_10.1360/N112016-00166</t>
  </si>
  <si>
    <t>基于对称${\alpha}$稳定分布的隐蔽通信系统</t>
  </si>
  <si>
    <t>马语丹,_x000D_赵义,_x000D_金婧,_x000D_万怀宇</t>
  </si>
  <si>
    <t>HTTP://engine.scichina.com/doi/10.1360/N112018-00157?slug=abstract</t>
  </si>
  <si>
    <t>中国科学: 信息科学_x000D__x000D__x000D_48(11),??1533-1545??(2018)??_x000D_10.1360/N112018-00157</t>
  </si>
  <si>
    <t>结合实体共现信息与句子语义特征的关系抽取方法</t>
  </si>
  <si>
    <t>熊有成,_x000D_赵鸿</t>
  </si>
  <si>
    <t>论文,统计物理和复杂体系</t>
  </si>
  <si>
    <t>HTTP://engine.scichina.com/doi/10.1360/SSPMA-2019-0115?slug=abstract</t>
  </si>
  <si>
    <t>中国科学: 物理学 力学 天文学_x000D__x000D__x000D_49(12),??120501??(2019)??_x000D_10.1360/SSPMA-2019-0115</t>
  </si>
  <si>
    <t>长短期记忆网络预测混沌时间序列</t>
  </si>
  <si>
    <t>Shu-Guang Li,_x000D_Wei Yang,_x000D_Shan Ke,_x000D_Xunan Meng,_x000D_Hengci Tian,_x000D_Lijuan Xu,_x000D_Yongsheng He,_x000D_Jian Huang,_x000D_Xuan-Ce Wang,_x000D_Qunke Xia,_x000D_Weidong Sun,_x000D_Xiaoyong Yang,_x000D_Zhong-Yuan Ren,_x000D_Haiquan Wei,_x000D_Yongsheng Liu,_x000D_Fancong Meng,_x000D_Jun Yan</t>
  </si>
  <si>
    <t>HTTP://engine.scichina.com/doi/10.1093/nsr/nww070?slug=abstract</t>
  </si>
  <si>
    <t>国家科学评论_x000D__x000D__x000D_4(1),??111-120??(2017)??_x000D_10.1093/nsr/nww070</t>
  </si>
  <si>
    <t>研究发现中国东部上地幔是一巨大的再循环碳库</t>
  </si>
  <si>
    <t>胡蓉,_x000D_田金平,_x000D_尹应武</t>
  </si>
  <si>
    <t>HTTP://engine.scichina.com/doi/10.1360/032005-106?slug=abstract</t>
  </si>
  <si>
    <t>中国科学B辑: 化学_x000D__x000D__x000D_36(1),??82-86??(2006)??_x000D_10.1360/032005-106</t>
  </si>
  <si>
    <t>微波作用下“氨基酸-磷酸盐”的成肽反应</t>
  </si>
  <si>
    <t>陈协彬,_x000D_陈宝兴,_x000D_孟吉翔,_x000D_肖文俊</t>
  </si>
  <si>
    <t>HTTP://engine.scichina.com/doi/10.1360/za2007-37-6-673?slug=abstract</t>
  </si>
  <si>
    <t>中国科学A辑: 数学_x000D__x000D__x000D_37(6),??673-680??(2007)??_x000D_10.1360/za2007-37-6-673</t>
  </si>
  <si>
    <t>任意k紧优、奇异k紧优双环网无限族的构造</t>
  </si>
  <si>
    <t>王强,_x000D_卢从明,_x000D_张其德,_x000D_郝迺斌,_x000D_戈巧英,_x000D_董凤琴,_x000D_白克智,_x000D_匡廷云</t>
  </si>
  <si>
    <t>HTTP://engine.scichina.com/doi/10.1360/zc2002-32-6-481?slug=abstract</t>
  </si>
  <si>
    <t>中国科学C辑: 生命科学_x000D__x000D__x000D_32(6),??481-487??(2002)??_x000D_10.1360/zc2002-32-6-481</t>
  </si>
  <si>
    <t>超高产杂交稻两优培九的光合作用、光抑制和C4途径酶特性</t>
  </si>
  <si>
    <t>张斌,_x000D_艾南山,_x000D_黄正文,_x000D_易成波,_x000D_覃发超</t>
  </si>
  <si>
    <t>HTTP://engine.scichina.com/doi/10.1360/csb2007-52-22-2671?slug=abstract</t>
  </si>
  <si>
    <t>科学通报_x000D__x000D__x000D_52(22),??2671-2682??(2007)??_x000D_10.1360/csb2007-52-22-2671</t>
  </si>
  <si>
    <t>中国嘉陵江河曲的形态与成因</t>
  </si>
  <si>
    <t>刘玉龙,_x000D_杨刚,_x000D_陈江峰,_x000D_杜安道,_x000D_谢智</t>
  </si>
  <si>
    <t>HTTP://engine.scichina.com/doi/10.1360/csb2005-50-2-172?slug=abstract</t>
  </si>
  <si>
    <t>科学通报_x000D__x000D__x000D_50(2),??172-175??(2005)??_x000D_10.1360/csb2005-50-2-172</t>
  </si>
  <si>
    <t>白云鄂博超大型稀土-铌-铁矿床黄铁矿Re-Os定年</t>
  </si>
  <si>
    <t>刘浩敏,_x000D_章国锋,_x000D_鲍虎军</t>
  </si>
  <si>
    <t>HTTP://engine.scichina.com/doi/10.1360/N112016-00170?slug=abstract</t>
  </si>
  <si>
    <t>中国科学: 信息科学_x000D__x000D__x000D_46(12),??1748-1761??(2016)??_x000D_10.1360/N112016-00170</t>
  </si>
  <si>
    <t>面向大尺度场景的单目同时定位与地图构建</t>
  </si>
  <si>
    <t>周子翔</t>
  </si>
  <si>
    <t>HTTP://engine.scichina.com/doi/10.1360/N012017-00191?slug=abstract</t>
  </si>
  <si>
    <t>中国科学: 数学_x000D__x000D__x000D_48(6),??869??(2018)??_x000D_10.1360/N012017-00191</t>
  </si>
  <si>
    <t>与二维仿射 Toda 方程相关的 Lax 对的 Darboux 变换</t>
  </si>
  <si>
    <t>陈刚,_x000D_张为公,_x000D_王良模</t>
  </si>
  <si>
    <t>论文,机械科学</t>
  </si>
  <si>
    <t>HTTP://engine.scichina.com/doi/10.1360/N972017-00134?slug=abstract</t>
  </si>
  <si>
    <t>科学通报_x000D__x000D__x000D_62(30),??3514-3527??(2017)??_x000D_10.1360/N972017-00134</t>
  </si>
  <si>
    <t>电磁直驱驾驶机器人模糊神经网络车速控制方法及试验验证</t>
  </si>
  <si>
    <t>朱文华,_x000D_周旭峰,_x000D_刘兆平,_x000D_施思齐,_x000D_王达</t>
  </si>
  <si>
    <t>论文,能源科学,优先出版</t>
  </si>
  <si>
    <t>HTTP://engine.scichina.com/doi/10.1360/N092018-00363?slug=abstract</t>
  </si>
  <si>
    <t>中国科学: 技术科学 10.1360/N092018-00363</t>
  </si>
  <si>
    <t>用于稳定金属锂负极的FeF2/PVDF复合保护层</t>
  </si>
  <si>
    <t>牛强,_x000D_聂超群,_x000D_林峰,_x000D_李玲,_x000D_季路成</t>
  </si>
  <si>
    <t>HTTP://engine.scichina.com/doi/10.1360/ze2012-42-5-556?slug=abstract</t>
  </si>
  <si>
    <t>中国科学: 技术科学_x000D__x000D__x000D_42(5),??556-564??(2012)??_x000D_10.1360/ze2012-42-5-556</t>
  </si>
  <si>
    <t>局地气温与人为热释放关系的模型研究</t>
  </si>
  <si>
    <t>韩阳,_x000D_张凝鹛</t>
  </si>
  <si>
    <t>HTTP://engine.scichina.com/doi/10.1360/N012017-00189?slug=abstract</t>
  </si>
  <si>
    <t>中国科学: 数学_x000D__x000D__x000D_48(11),??1699??(2018)??_x000D_10.1360/N012017-00189</t>
  </si>
  <si>
    <t>对偶化范畴的张量积构造</t>
  </si>
  <si>
    <t>邓均,_x000D_邹仲敏,_x000D_周桃莉,_x000D_艾国平,_x000D_王军平,_x000D_徐辉,_x000D_董世武,_x000D_粟永萍</t>
  </si>
  <si>
    <t>HTTP://engine.scichina.com/doi/10.1360/csb2008-53-16-1910?slug=abstract</t>
  </si>
  <si>
    <t>科学通报_x000D__x000D__x000D_53(16),??1910-1915??(2008)??_x000D_10.1360/csb2008-53-16-1910</t>
  </si>
  <si>
    <t>LiCl对大鼠MSCs的动员效应及动员后细胞的分化潜能研究</t>
  </si>
  <si>
    <t>初永宝①②,_x000D_高宝玉②,_x000D_岳钦艳②,_x000D_王燕</t>
  </si>
  <si>
    <t>HTTP://engine.scichina.com/doi/10.1360/zb2007-37-5-440?slug=abstract</t>
  </si>
  <si>
    <t>中国科学B辑: 化学_x000D__x000D__x000D_37(5),??440-445??(2007)??_x000D_10.1360/zb2007-37-5-440</t>
  </si>
  <si>
    <t>铝系混凝剂的混凝动力学研究: 循环剪切力和硫酸根的影响</t>
  </si>
  <si>
    <t>汪菊潛</t>
  </si>
  <si>
    <t>HTTP://engine.scichina.com/doi/10.1360/csb1957-2-21-672?slug=abstract</t>
  </si>
  <si>
    <t>科学通报_x000D__x000D__x000D_8(21),??672-672??(1957)??_x000D_10.1360/csb1957-2-21-672</t>
  </si>
  <si>
    <t>伟大的友谊</t>
  </si>
  <si>
    <t>吴洪波,_x000D_王晓,_x000D_陈建民</t>
  </si>
  <si>
    <t>HTTP://engine.scichina.com/doi/10.1360/zb2004-34-2-127?slug=abstract</t>
  </si>
  <si>
    <t>中国科学B辑: 化学_x000D__x000D__x000D_34(2),??127-132??(2004)??_x000D_10.1360/zb2004-34-2-127</t>
  </si>
  <si>
    <t>紫外光与大气气溶胶典型氧化物对COS氧化反应性能研究</t>
  </si>
  <si>
    <t>谢树成</t>
  </si>
  <si>
    <t>HTTP://engine.scichina.com/doi/10.1360/N072018-00219?slug=abstract</t>
  </si>
  <si>
    <t>中国科学: 地球科学_x000D__x000D__x000D_48(12),??1600-1605??(2018)??_x000D_10.1360/N072018-00219</t>
  </si>
  <si>
    <t>距今2.52亿年前后的生物地球化学循环与海洋生态系统崩溃: 对现代海洋的启示</t>
  </si>
  <si>
    <t>沈建伟,_x000D_王月</t>
  </si>
  <si>
    <t>HTTP://engine.scichina.com/doi/10.1360/zd2008-38-3-284?slug=abstract</t>
  </si>
  <si>
    <t>中国科学D辑: 地球科学_x000D__x000D__x000D_38(3),??284-293??(2008)??_x000D_10.1360/zd2008-38-3-284</t>
  </si>
  <si>
    <t>中国南沙美济环礁中微生物碳酸盐沉积及其环境意义</t>
  </si>
  <si>
    <t>孟祥意,_x000D_陶然,_x000D_王越</t>
  </si>
  <si>
    <t>HTTP://engine.scichina.com/doi/10.1360/ze2009-39-5-1004?slug=abstract</t>
  </si>
  <si>
    <t>中国科学E辑: 技术科学_x000D__x000D__x000D_39(5),??1004-1015??(2009)??_x000D_10.1360/ze2009-39-5-1004</t>
  </si>
  <si>
    <t>分数阶傅里叶域循环多抽样率信号处理理论</t>
  </si>
  <si>
    <t>巩伏雨,_x000D_蔡真,_x000D_李寅</t>
  </si>
  <si>
    <t>HTTP://engine.scichina.com/doi/10.1360/zc2015-45-10-993?slug=abstract</t>
  </si>
  <si>
    <t>中国科学:  生命科学_x000D__x000D__x000D_45(10),??993-1002??(2015)??_x000D_10.1360/zc2015-45-10-993</t>
  </si>
  <si>
    <t>CO2固定的合成生物学</t>
  </si>
  <si>
    <t>连小兵,_x000D_杨阳,_x000D_肖春妹,_x000D_黄妙龄,_x000D_陈文杰,_x000D_孙雪娇,_x000D_许妙琼,_x000D_郑明森,_x000D_吴启辉,_x000D_陈国良</t>
  </si>
  <si>
    <t>HTTP://engine.scichina.com/doi/10.1360/N032016-00200?slug=abstract</t>
  </si>
  <si>
    <t>中国科学 : 化学_x000D__x000D__x000D_47(5),??626-631??(2017)??_x000D_10.1360/N032016-00200</t>
  </si>
  <si>
    <t>Ge/GeO2/多层石墨纳米复合物锂离子电池负极材料性能研究</t>
  </si>
  <si>
    <t>邓小燕,_x000D_王贵学</t>
  </si>
  <si>
    <t>HTTP://engine.scichina.com/doi/10.1360/zc2002-32-6-559?slug=abstract</t>
  </si>
  <si>
    <t>中国科学C辑: 生命科学_x000D__x000D__x000D_32(6),??559-567??(2002)??_x000D_10.1360/zc2002-32-6-559</t>
  </si>
  <si>
    <t>动脉系统中致动脉粥样性脂质的浓度极化现象</t>
  </si>
  <si>
    <t>史春梦,_x000D_程天民,_x000D_粟永萍</t>
  </si>
  <si>
    <t>HTTP://engine.scichina.com/doi/10.1360/csb2000-45-15-1569?slug=abstract</t>
  </si>
  <si>
    <t>科学通报_x000D__x000D__x000D_45(15),??1569-1571??(2000)??_x000D_10.1360/csb2000-45-15-1569</t>
  </si>
  <si>
    <t>重新认识高等动物成熟体细胞的发育潜能</t>
  </si>
  <si>
    <t>马强,_x000D_王如竹,_x000D_夏再忠,_x000D_罗灵爱,_x000D_林芃</t>
  </si>
  <si>
    <t>HTTP://engine.scichina.com/doi/10.1360/csb2008-52-24-3030?slug=abstract</t>
  </si>
  <si>
    <t>科学通报_x000D__x000D__x000D_53(24),??3030-3038??(2008)??_x000D_10.1360/csb2008-52-24-3030</t>
  </si>
  <si>
    <t>基于氨水吸收技术的低品位热能远距离输送系统</t>
  </si>
  <si>
    <t>郭思杰,_x000D_杨艳梅,_x000D_刘乃云,_x000D_乔石,_x000D_黄慧,_x000D_刘阳,_x000D_康振辉</t>
  </si>
  <si>
    <t>HTTP://engine.scichina.com/doi/10.1360/zk2016-61-10-1141?slug=abstract</t>
  </si>
  <si>
    <t>科学通报_x000D__x000D__x000D_61(10),??1141-1141??(2016)??_x000D_10.1360/zk2016-61-10-1141</t>
  </si>
  <si>
    <t>一步合成钴、氮共掺的碳材料:_x000D_
氧还原和氧析出反应双功能电催化剂</t>
  </si>
  <si>
    <t>谢智,_x000D_高天山,_x000D_陈江峰</t>
  </si>
  <si>
    <t>HTTP://engine.scichina.com/doi/10.1360/csb2004-49-16-1653?slug=abstract</t>
  </si>
  <si>
    <t>科学通报_x000D__x000D__x000D_49(16),??1653-1659??(2004)??_x000D_10.1360/csb2004-49-16-1653</t>
  </si>
  <si>
    <t>北大别片麻岩的多阶段演化: 锆石U-Pb年代学证据</t>
  </si>
  <si>
    <t>魏春生,_x000D_郑永飞,_x000D_赵子福,_x000D_J.W.Valley</t>
  </si>
  <si>
    <t>HTTP://engine.scichina.com/doi/10.1360/csb2001-46-1-8?slug=abstract</t>
  </si>
  <si>
    <t>科学通报_x000D__x000D__x000D_46(1),??8-13??(2001)??_x000D_10.1360/csb2001-46-1-8</t>
  </si>
  <si>
    <t>碾子山A型花岗岩两阶段水-岩相互作用的氧同位素证据</t>
  </si>
  <si>
    <t>覃章才,_x000D_黄耀</t>
  </si>
  <si>
    <t>HTTP://engine.scichina.com/doi/10.1360/zc2010-40-7-658?slug=abstract</t>
  </si>
  <si>
    <t>中国科学:  生命科学_x000D__x000D__x000D_40(7),??658-676??(2010)??_x000D_10.1360/zc2010-40-7-658</t>
  </si>
  <si>
    <t>基于模型的农田土壤固碳潜力估算</t>
  </si>
  <si>
    <t>薛提微,_x000D_赵甜,_x000D_过增元</t>
  </si>
  <si>
    <t>HTTP://engine.scichina.com/doi/10.1360/N972018-00945?slug=abstract</t>
  </si>
  <si>
    <t>科学通报_x000D__x000D__x000D_64(12),??1309-1318??(2019)??_x000D_10.1360/N972018-00945</t>
  </si>
  <si>
    <t>功熵与功??</t>
  </si>
  <si>
    <t>王卫庆,_x000D_陆洁莉</t>
  </si>
  <si>
    <t>HTTP://engine.scichina.com/doi/10.1360/N052018-00043?slug=abstract</t>
  </si>
  <si>
    <t>中国科学:  生命科学_x000D__x000D__x000D_48(8),??840-846??(2018)??_x000D_10.1360/N052018-00043</t>
  </si>
  <si>
    <t>中国人群2型糖尿病的分子机制</t>
  </si>
  <si>
    <t>张英伯</t>
  </si>
  <si>
    <t>HTTP://engine.scichina.com/doi/10.1360/N012017-00231?slug=abstract</t>
  </si>
  <si>
    <t>中国科学: 数学_x000D__x000D__x000D_48(11),??1651??(2018)??_x000D_10.1360/N012017-00231</t>
  </si>
  <si>
    <t>AR-箭图的构造和矩阵双模问题</t>
  </si>
  <si>
    <t>胡镕,_x000D_陈天宇,_x000D_凌洪飞</t>
  </si>
  <si>
    <t>HTTP://engine.scichina.com/doi/10.1360/csb2012-57-28-29-2755?slug=abstract</t>
  </si>
  <si>
    <t>科学通报_x000D__x000D__x000D_57(28-29),??2755-2764??(2012)??_x000D_10.1360/csb2012-57-28-29-2755</t>
  </si>
  <si>
    <t>晚新生代北太平洋西部深水洋流演化: 来自铁锰结壳Nd同位素的证据</t>
  </si>
  <si>
    <t>Yong-Fei Zheng</t>
  </si>
  <si>
    <t>HTTP://engine.scichina.com/doi/10.1093/nsr/nwy024?slug=abstract</t>
  </si>
  <si>
    <t>国家科学评论_x000D__x000D__x000D_5(2),??119-119??(2018)??_x000D_10.1093/nsr/nwy024</t>
  </si>
  <si>
    <t>板块构造理论五十年</t>
  </si>
  <si>
    <t>范闻捷,_x000D_盖颖颖,_x000D_徐希孺,_x000D_闫彬彦</t>
  </si>
  <si>
    <t>HTTP://engine.scichina.com/doi/10.1360/zd-2013-43-2-280?slug=abstract</t>
  </si>
  <si>
    <t>中国科学: 地球科学_x000D__x000D__x000D_43(2),??280-286??(2013)??_x000D_10.1360/zd-2013-43-2-280</t>
  </si>
  <si>
    <t>遥感反演离散植被有效叶面积指数的空间尺度效应</t>
  </si>
  <si>
    <t>余克服,_x000D_刘东生,_x000D_沈承德,_x000D_赵建新,_x000D_陈特固,_x000D_钟晋梁,_x000D_赵焕庭,_x000D_宋朝景</t>
  </si>
  <si>
    <t>HTTP://engine.scichina.com/doi/10.1360/zd2002-32-2-149?slug=abstract</t>
  </si>
  <si>
    <t>中国科学D辑: 地球科学_x000D__x000D__x000D_32(2),??149-156??(2002)??_x000D_10.1360/zd2002-32-2-149</t>
  </si>
  <si>
    <t>雷州半岛全新世高温期珊瑚生长所揭示的环境突变事件</t>
  </si>
  <si>
    <t>金海如</t>
  </si>
  <si>
    <t>HTTP://engine.scichina.com/doi/10.1360/zc2008-38-11-1048?slug=abstract</t>
  </si>
  <si>
    <t>中国科学C辑: 生命科学_x000D__x000D__x000D_38(11),??1048-1055??(2008)??_x000D_10.1360/zc2008-38-11-1048</t>
  </si>
  <si>
    <t>丛枝菌根菌丝精氨酸双向运转并分解为鸟氨酸</t>
  </si>
  <si>
    <t>吴中如,_x000D_徐波,_x000D_顾冲时,_x000D_李占超</t>
  </si>
  <si>
    <t>HTTP://engine.scichina.com/doi/10.1360/ze2012-42-11-1243?slug=abstract</t>
  </si>
  <si>
    <t>中国科学: 技术科学_x000D__x000D__x000D_42(11),??1243-1254??(2012)??_x000D_10.1360/ze2012-42-11-1243</t>
  </si>
  <si>
    <t>评述大坝服役状态的综合评判方法</t>
  </si>
  <si>
    <t>李祚泳,_x000D_彭荔红</t>
  </si>
  <si>
    <t>HTTP://engine.scichina.com/doi/10.1360/ze2003-33-10-887?slug=abstract</t>
  </si>
  <si>
    <t>中国科学E辑: 技术科学_x000D__x000D__x000D_33(10),??887-895??(2003)??_x000D_10.1360/ze2003-33-10-887</t>
  </si>
  <si>
    <t>BP网络学习能力与泛化能力满足的不确定关系式</t>
  </si>
  <si>
    <t>来书娟,_x000D_张芸,_x000D_刘树文,_x000D_梁勇,_x000D_商秀玲,_x000D_柴欣,_x000D_温廷益</t>
  </si>
  <si>
    <t>HTTP://engine.scichina.com/doi/10.1360/zc2012-42-4-295?slug=abstract</t>
  </si>
  <si>
    <t>中国科学:  生命科学_x000D__x000D__x000D_42(4),??295-303??(2012)??_x000D_10.1360/zc2012-42-4-295</t>
  </si>
  <si>
    <t>产L-丝氨酸谷氨酸棒杆菌的代谢工程改造和代谢流分析</t>
  </si>
  <si>
    <t>杨鑫,_x000D_刘博雅,_x000D_朱卫国,_x000D_罗建沅</t>
  </si>
  <si>
    <t>HTTP://engine.scichina.com/doi/10.1007/s11427-015-4902-8?slug=abstract</t>
  </si>
  <si>
    <t>中国科学:  生命科学_x000D__x000D__x000D_45(11),??1069-1073??(2015)??_x000D_10.1007/s11427-015-4902-8</t>
  </si>
  <si>
    <t>含有多种酶活性的SIRT5蛋白在细胞代谢中的功能</t>
  </si>
  <si>
    <t>张雷,_x000D_韩严和,_x000D_刘美丽,_x000D_张晓飞,_x000D_王敬贤</t>
  </si>
  <si>
    <t>论文,环境科学</t>
  </si>
  <si>
    <t>HTTP://engine.scichina.com/doi/10.12030/j.cjee.201710103?slug=abstract</t>
  </si>
  <si>
    <t>环境工程学报_x000D__x000D__x000D_15(5),??1462-1470??(2018)??_x000D_10.12030/j.cjee.201710103</t>
  </si>
  <si>
    <t>基于内循环微电解的焦化污水深度处理</t>
  </si>
  <si>
    <t>ulie Lebreton-Anberrée J,_x000D_李仕虎,_x000D_李树峰,_x000D_obert A. Spicer R,_x000D_张世涛,_x000D_苏涛,_x000D_邓成龙,_x000D_周浙昆</t>
  </si>
  <si>
    <t>HTTP://engine.scichina.com/doi/10.1360/zk2016-61-16-1841?slug=abstract</t>
  </si>
  <si>
    <t>科学通报_x000D__x000D__x000D_61(16),??1841-1841??(2016)??_x000D_10.1360/zk2016-61-16-1841</t>
  </si>
  <si>
    <t>中中新世气候适宜期环境变化:_x000D_
来自中国西南部湖泊沉积地球化学的证据</t>
  </si>
  <si>
    <t>雷媛,_x000D_张保文,_x000D_白博峰</t>
  </si>
  <si>
    <t>HTTP://engine.scichina.com/doi/10.1360/N092015-00271?slug=abstract</t>
  </si>
  <si>
    <t>中国科学: 技术科学_x000D__x000D__x000D_46(2),??166-174??(2016)??_x000D_10.1360/N092015-00271</t>
  </si>
  <si>
    <t>科学与技术前沿论坛 水利科技前沿与水安全</t>
  </si>
  <si>
    <t>徐义刚,_x000D_李洪颜,_x000D_洪路兵,_x000D_马亮,_x000D_马强,_x000D_孙明道</t>
  </si>
  <si>
    <t>HTTP://engine.scichina.com/doi/10.1360/N072017-00240?slug=abstract</t>
  </si>
  <si>
    <t>中国科学: 地球科学_x000D__x000D__x000D_48(7),??825-843??(2018)??_x000D_10.1360/N072017-00240</t>
  </si>
  <si>
    <t>东亚大地幔楔与中国东部新生代板内玄武岩成因</t>
  </si>
  <si>
    <t>许伟聪,_x000D_赵力,_x000D_邓帅,_x000D_李双俊</t>
  </si>
  <si>
    <t>HTTP://engine.scichina.com/doi/10.1360/N972018-00315?slug=abstract</t>
  </si>
  <si>
    <t>科学通报_x000D__x000D__x000D_64(2),??206-214??(2019)??_x000D_10.1360/N972018-00315</t>
  </si>
  <si>
    <t>基于非共沸工质的热力循环三维构建方法初探</t>
  </si>
  <si>
    <t>王刚,_x000D_孙静,_x000D_方东,_x000D_肖俊,_x000D_南杰,_x000D_高金森</t>
  </si>
  <si>
    <t>评述,化学工程</t>
  </si>
  <si>
    <t>HTTP://engine.scichina.com/doi/10.1360/N032017-00169?slug=abstract</t>
  </si>
  <si>
    <t>中国科学 : 化学_x000D__x000D__x000D_48(4),??362-368??(2018)??_x000D_10.1360/N032017-00169</t>
  </si>
  <si>
    <t>分子炼油为导向的催化裂化加工重质油策略</t>
  </si>
  <si>
    <t>高振飞,_x000D_邸友莹,_x000D_孔玉霞,_x000D_窦建民</t>
  </si>
  <si>
    <t>HTTP://engine.scichina.com/doi/10.1360/N032014-00010?slug=abstract</t>
  </si>
  <si>
    <t>中国科学 : 化学_x000D__x000D__x000D_44(6),??989-998??(2014)??_x000D_10.1360/N032014-00010</t>
  </si>
  <si>
    <t>2-吡嗪羧酸银的合成、晶体结构及热化学性质</t>
  </si>
  <si>
    <t>HTTP://engine.scichina.com/doi/10.1360/N972018-00865?slug=abstract</t>
  </si>
  <si>
    <t>科学通报_x000D__x000D__x000D_64(11),??1200-1210??(2019)??_x000D_10.1360/N972018-00865</t>
  </si>
  <si>
    <t>基于火(积)守恒方程的可逆热力循环火(积)分析及其应用</t>
  </si>
  <si>
    <t>孙恩慧,_x000D_郑雅文,_x000D_王鸽,_x000D_徐进良</t>
  </si>
  <si>
    <t>论文,能源科学</t>
  </si>
  <si>
    <t>HTTP://engine.scichina.com/doi/10.1360/N972018-00532?slug=abstract</t>
  </si>
  <si>
    <t>科学通报_x000D__x000D__x000D_64(2),??234-244??(2019)??_x000D_10.1360/N972018-00532</t>
  </si>
  <si>
    <t>超临界CO2再压缩/再热燃煤发电系统热力循环</t>
  </si>
  <si>
    <t>栗敬敬,_x000D_杨照瑾,_x000D_赵丽,_x000D_周航宇,_x000D_刘玉文,_x000D_韩宝航</t>
  </si>
  <si>
    <t>HTTP://engine.scichina.com/doi/10.1360/N972018-00843?slug=abstract</t>
  </si>
  <si>
    <t>科学通报_x000D__x000D__x000D_63(35),??3843-3854??(2018)??_x000D_10.1360/N972018-00843</t>
  </si>
  <si>
    <t>生物质基氮掺杂多级次孔碳材料制备及其锂硫电池性能</t>
  </si>
  <si>
    <t>刘树森,_x000D_周立,_x000D_官极,_x000D_贺旸,_x000D_段润尧,_x000D_应明生</t>
  </si>
  <si>
    <t>HTTP://engine.scichina.com/doi/10.1360/N112017-00095?slug=abstract</t>
  </si>
  <si>
    <t>中国科学: 信息科学_x000D__x000D__x000D_47(10),??1300-1315??(2017)??_x000D_10.1360/N112017-00095</t>
  </si>
  <si>
    <t>$Q|SI\rangle $ : 一个量子程序设计环境</t>
  </si>
  <si>
    <t>冯德成,_x000D_林波,_x000D_张锋,_x000D_冯鑫</t>
  </si>
  <si>
    <t>评述,岩土工程</t>
  </si>
  <si>
    <t>HTTP://engine.scichina.com/doi/10.1360/N092016-00224?slug=abstract</t>
  </si>
  <si>
    <t>中国科学: 技术科学_x000D__x000D__x000D_47(2),??111-127??(2017)??_x000D_10.1360/N092016-00224</t>
  </si>
  <si>
    <t>冻融作用对土的工程性质影响的研究进展</t>
  </si>
  <si>
    <t>张宝忠,_x000D_刘钰,_x000D_许迪,_x000D_蔡甲冰,_x000D_魏征</t>
  </si>
  <si>
    <t>HTTP://engine.scichina.com/doi/10.1360/csb2013-58-12-1121?slug=abstract</t>
  </si>
  <si>
    <t>科学通报_x000D__x000D__x000D_58(12),??1121-1130??(2013)??_x000D_10.1360/csb2013-58-12-1121</t>
  </si>
  <si>
    <t>夏玉米叶片和冠层尺度的水碳耦合模拟</t>
  </si>
  <si>
    <t>Paterno R.Castillo</t>
  </si>
  <si>
    <t>HTTP://engine.scichina.com/doi/10.1360/csb2006-51-6-617?slug=abstract</t>
  </si>
  <si>
    <t>科学通报_x000D__x000D__x000D_51(6),??617-627??(2006)??_x000D_10.1360/csb2006-51-6-617</t>
  </si>
  <si>
    <t>埃达克岩成因回顾</t>
  </si>
  <si>
    <t>刘忠方,_x000D_田立德,_x000D_姚檀栋,_x000D_柴旭荣</t>
  </si>
  <si>
    <t>HTTP://engine.scichina.com/doi/10.1360/csb2009-54-6-804?slug=abstract</t>
  </si>
  <si>
    <t>科学通报_x000D__x000D__x000D_54(6),??804-811??(2009)??_x000D_10.1360/csb2009-54-6-804</t>
  </si>
  <si>
    <t>中国大气降水中δ18O的空间分布</t>
  </si>
  <si>
    <t>夏军,_x000D_王纲胜,_x000D_谈戈,_x000D_叶爱中,_x000D_黄国和</t>
  </si>
  <si>
    <t>HTTP://engine.scichina.com/doi/10.1360/zd2004-34-11-1062?slug=abstract</t>
  </si>
  <si>
    <t>中国科学D辑: 地球科学_x000D__x000D__x000D_34(11),??1062-1071??(2004)??_x000D_10.1360/zd2004-34-11-1062</t>
  </si>
  <si>
    <t>水文非线性系统与分布式时变增益模型</t>
  </si>
  <si>
    <t>宋海军,_x000D_童金南,_x000D_熊炎林,_x000D_孙冬英,_x000D_田力,_x000D_宋虎跃</t>
  </si>
  <si>
    <t>HTTP://engine.scichina.com/doi/10.1360/zd-2012-42-8-1182?slug=abstract</t>
  </si>
  <si>
    <t>中国科学: 地球科学_x000D__x000D__x000D_42(8),??1182-1191??(2012)??_x000D_10.1360/zd-2012-42-8-1182</t>
  </si>
  <si>
    <t>δ13Ccarb-深度梯度的剧增与二叠纪末生物大灭绝</t>
  </si>
  <si>
    <t>向华,_x000D_张利,_x000D_周汉文,_x000D_钟增球,_x000D_曾雯,_x000D_刘锐,_x000D_靳松</t>
  </si>
  <si>
    <t>HTTP://engine.scichina.com/doi/10.1360/zd2008-38-4-401?slug=abstract</t>
  </si>
  <si>
    <t>中国科学D辑: 地球科学_x000D__x000D__x000D_38(4),??401-413??(2008)??_x000D_10.1360/zd2008-38-4-401</t>
  </si>
  <si>
    <t>浙西南变质基底基性-超基性变质岩锆石U-Pb年龄、Hf同位素研究: 华夏地块变质基底对华南印支期造山的响应</t>
  </si>
  <si>
    <t>韩鸿宾,_x000D_李凯,_x000D_闫军浩,_x000D_朱凯,_x000D_傅瑜</t>
  </si>
  <si>
    <t>HTTP://engine.scichina.com/doi/10.1360/zc2012-42-8-622?slug=abstract</t>
  </si>
  <si>
    <t>中国科学:  生命科学_x000D__x000D__x000D_42(8),??622-628??(2012)??_x000D_10.1360/zc2012-42-8-622</t>
  </si>
  <si>
    <t>应用MRI示踪法在体研究大鼠脑组织间液的生物学特点</t>
  </si>
  <si>
    <t>薛迎辉,_x000D_胡雪波,_x000D_张琴,_x000D_张涛,_x000D_艾新平,_x000D_付磊</t>
  </si>
  <si>
    <t>HTTP://engine.scichina.com/doi/10.1360/N092015-00110?slug=abstract</t>
  </si>
  <si>
    <t>中国科学: 技术科学_x000D__x000D__x000D_45(12),??1227-1244??(2015)??_x000D_10.1360/N092015-00110</t>
  </si>
  <si>
    <t>石墨烯基电极材料结构设计及其在二次电池中的应用</t>
  </si>
  <si>
    <t>王森,_x000D_李诗颖,_x000D_张莉,_x000D_秦张峰,_x000D_董梅,_x000D_李俊汾,_x000D_王建国,_x000D_樊卫斌</t>
  </si>
  <si>
    <t>HTTP://engine.scichina.com/doi/10.1360/N032017-00129?slug=abstract</t>
  </si>
  <si>
    <t>中国科学 : 化学_x000D__x000D__x000D_47(11),??1262-1272??(2017)??_x000D_10.1360/N032017-00129</t>
  </si>
  <si>
    <t>分子筛酸位分布对其甲醇制烯烃(MTO)催化性能影响的研究进展</t>
  </si>
  <si>
    <t>朴世龙,_x000D_张新平,_x000D_陈安平,_x000D_刘强,_x000D_连旭,_x000D_王旭辉,_x000D_彭书时,_x000D_吴秀臣</t>
  </si>
  <si>
    <t>评述,地理科学,优先出版</t>
  </si>
  <si>
    <t>HTTP://engine.scichina.com/doi/10.1360/N072018-00316?slug=abstract</t>
  </si>
  <si>
    <t>中国科学: 地球科学 10.1360/N072018-00316</t>
  </si>
  <si>
    <t>极端气候事件对陆地生态系统碳循环的影响</t>
  </si>
  <si>
    <t>张国华,_x000D_王新梅</t>
  </si>
  <si>
    <t>HTTP://engine.scichina.com/doi/10.1360/972010-1678?slug=abstract</t>
  </si>
  <si>
    <t>科学通报_x000D__x000D__x000D_56(19),??1578-1582??(2011)??_x000D_10.1360/972010-1678</t>
  </si>
  <si>
    <t>围长为12的QC-LDPC码连续码长的紧致下界</t>
  </si>
  <si>
    <t>周海燕</t>
  </si>
  <si>
    <t>HTTP://engine.scichina.com/doi/10.1360/012011-790?slug=abstract</t>
  </si>
  <si>
    <t>中国科学: 数学_x000D__x000D__x000D_43(5),??439-444??(2013)??_x000D_10.1360/012011-790</t>
  </si>
  <si>
    <t>数域中tame 核的p-秩</t>
  </si>
  <si>
    <t>马跃学,_x000D_王娟,_x000D_刘彦杰,_x000D_梁惊涛</t>
  </si>
  <si>
    <t>HTTP://engine.scichina.com/doi/10.1360/N972016-00794?slug=abstract</t>
  </si>
  <si>
    <t>科学通报_x000D__x000D__x000D_62(17),??1896-1898??(2017)??_x000D_10.1360/N972016-00794</t>
  </si>
  <si>
    <t>空间液氦温区J-T节流制冷机套管换热器优化</t>
  </si>
  <si>
    <t>陈似蓝,_x000D_刘家宏,_x000D_王浩</t>
  </si>
  <si>
    <t>论文,水利工程</t>
  </si>
  <si>
    <t>HTTP://engine.scichina.com/doi/10.1360/N972016-00058?slug=abstract</t>
  </si>
  <si>
    <t>科学通报_x000D__x000D__x000D_61(13),??1428-1435??(2016)??_x000D_10.1360/N972016-00058</t>
  </si>
  <si>
    <t>城市水资源需求场理论及应用初探</t>
  </si>
  <si>
    <t>郑碧珠,_x000D_王红春,_x000D_马嘉林,_x000D_龚正良,_x000D_杨勇</t>
  </si>
  <si>
    <t>HTTP://engine.scichina.com/doi/10.1360/N032016-00239?slug=abstract</t>
  </si>
  <si>
    <t>中国科学 : 化学_x000D__x000D__x000D_47(5),??579-593??(2017)??_x000D_10.1360/N032016-00239</t>
  </si>
  <si>
    <t>固态电池无机固态电解质/电极界面的研究进展</t>
  </si>
  <si>
    <t>党宏月,_x000D_黄榕芳,_x000D_焦念志</t>
  </si>
  <si>
    <t>HTTP://engine.scichina.com/doi/10.1360/zd2016-45-1-1?slug=abstract</t>
  </si>
  <si>
    <t>中国科学: 地球科学_x000D__x000D__x000D_46(1),??1-8??(2016)??_x000D_10.1360/zd2016-45-1-1</t>
  </si>
  <si>
    <t>厌氧铵氧化细菌的科学发现及启示—利用科学原理指引科学发现和推动科学发展的经典范例</t>
  </si>
  <si>
    <t>朱小慧,_x000D_钱勇,_x000D_吕兴才</t>
  </si>
  <si>
    <t>评述,工程热物理</t>
  </si>
  <si>
    <t>HTTP://engine.scichina.com/doi/10.1360/N972015-00381?slug=abstract</t>
  </si>
  <si>
    <t>科学通报_x000D__x000D__x000D_61(1),??102-112??(2016)??_x000D_10.1360/N972015-00381</t>
  </si>
  <si>
    <t>直喷式汽油机微粒排放规律与控制策略的研究进展</t>
  </si>
  <si>
    <t>肖元化,_x000D_苏当成,_x000D_王雪兆,_x000D_王振兴,_x000D_方少明,_x000D_吴诗德,_x000D_周立明,_x000D_李峰</t>
  </si>
  <si>
    <t>HTTP://engine.scichina.com/doi/10.1360/N972017-00129?slug=abstract</t>
  </si>
  <si>
    <t>科学通报_x000D__x000D__x000D_62(27),??3201-3216??(2017)??_x000D_10.1360/N972017-00129</t>
  </si>
  <si>
    <t>二维层状金属硒化物在电化学能源领域中的应用</t>
  </si>
  <si>
    <t>胡振宇,_x000D_林东岱,_x000D_吴文玲,_x000D_冯登国</t>
  </si>
  <si>
    <t>HTTP://engine.scichina.com/doi/10.1360/zf2006-36-8-836?slug=abstract</t>
  </si>
  <si>
    <t>中国科学F辑: 信息科学_x000D__x000D__x000D_36(8),??836-853??(2006)??_x000D_10.1360/zf2006-36-8-836</t>
  </si>
  <si>
    <t>基于单向陷门置换的长消息签密方案</t>
  </si>
  <si>
    <t>肖应凯,_x000D_刘卫国,_x000D_马云麒,_x000D_张艳灵,_x000D_贺茂勇,_x000D_罗重光,_x000D_廖庆强</t>
  </si>
  <si>
    <t>HTTP://engine.scichina.com/doi/10.1360/zd-2013-43-12-2049?slug=abstract</t>
  </si>
  <si>
    <t>中国科学: 地球科学_x000D__x000D__x000D_43(12),??2049-2061??(2013)??_x000D_10.1360/zd-2013-43-12-2049</t>
  </si>
  <si>
    <t>鹿角珊瑚δ18O, Sr/Ca和Mg/Ca比值与海水表面温度的相关性研究——不同海水温度下的珊瑚养殖实验</t>
  </si>
  <si>
    <t>汪品先,_x000D_田军,_x000D_黄恩清</t>
  </si>
  <si>
    <t>动态,环境科学</t>
  </si>
  <si>
    <t>HTTP://engine.scichina.com/doi/10.1360/N072018-00076?slug=abstract</t>
  </si>
  <si>
    <t>中国科学: 地球科学_x000D__x000D__x000D_48(7),??960-963??(2018)??_x000D_10.1360/N072018-00076</t>
  </si>
  <si>
    <t>全球季风与大洋钻探</t>
  </si>
  <si>
    <t>马颖,_x000D_练赛,_x000D_黄志勇,_x000D_彭爱红,_x000D_林郑忠,_x000D_陈晓梅</t>
  </si>
  <si>
    <t>HTTP://engine.scichina.com/doi/10.1360/N032015-00206?slug=abstract</t>
  </si>
  <si>
    <t>中国科学 : 化学_x000D__x000D__x000D_46(3),??287-293??(2016)??_x000D_10.1360/N032015-00206</t>
  </si>
  <si>
    <t>基于钯纳米粒子/石墨烯/玻碳电极构筑的高灵敏草酸电化学传感器</t>
  </si>
  <si>
    <t>石炜,_x000D_李超,_x000D_J. ALGEO Thomas</t>
  </si>
  <si>
    <t>HTTP://engine.scichina.com/doi/10.1360/N072017-00298?slug=abstract</t>
  </si>
  <si>
    <t>中国科学: 地球科学_x000D__x000D__x000D_47(12),??1436-1446??(2017)??_x000D_10.1360/N072017-00298</t>
  </si>
  <si>
    <t>埃迪卡拉纪Shuram碳同位素负偏事件有机碳氧化假说的定量模型评估</t>
  </si>
  <si>
    <t>杨伟锋,_x000D_黄奕普,_x000D_陈敏,_x000D_邱雨生,_x000D_彭安国,_x000D_张磊</t>
  </si>
  <si>
    <t>HTTP://engine.scichina.com/doi/10.1360/csb2009-54-11-1579?slug=abstract</t>
  </si>
  <si>
    <t>科学通报_x000D__x000D__x000D_54(11),??1579-1584??(2009)??_x000D_10.1360/csb2009-54-11-1579</t>
  </si>
  <si>
    <t>基于210Po/210Pb不平衡的南大洋与南海颗粒有机物的输出与再矿化</t>
  </si>
  <si>
    <t>张晓华,_x000D_林禾雨,_x000D_王晓磊,_x000D_AUSTIN Brian</t>
  </si>
  <si>
    <t>HTTP://engine.scichina.com/doi/10.1360/N072018-00168?slug=abstract</t>
  </si>
  <si>
    <t>中国科学: 地球科学_x000D__x000D__x000D_48(12),??1527-1539??(2018)??_x000D_10.1360/N072018-00168</t>
  </si>
  <si>
    <t>弧菌在海洋有机碳循环中的重要作用</t>
  </si>
  <si>
    <t>钟林成,_x000D_王永泉,_x000D_陈花玲</t>
  </si>
  <si>
    <t>HTTP://engine.scichina.com/doi/10.1360/N092016-00020?slug=abstract</t>
  </si>
  <si>
    <t>中国科学: 技术科学_x000D__x000D__x000D_46(10),??987-1004??(2016)??_x000D_10.1360/N092016-00020</t>
  </si>
  <si>
    <t>基于介电弹性软体材料的能量收集: 现状、趋势与挑战</t>
  </si>
  <si>
    <t>陈林根,_x000D_夏少军,_x000D_冯辉君</t>
  </si>
  <si>
    <t>HTTP://engine.scichina.com/doi/10.1360/SST-2019-0097?slug=abstract</t>
  </si>
  <si>
    <t>中国科学: 技术科学 10.1360/SST-2019-0097</t>
  </si>
  <si>
    <t>不可逆循环的广义热力学动态优化研究进展</t>
  </si>
  <si>
    <t>涂巍巍,_x000D_方佳伟,_x000D_李竹石,_x000D_毛梦琳,_x000D_金显杭,_x000D_刘晓阳,_x000D_张卫东</t>
  </si>
  <si>
    <t>论文,化学工程</t>
  </si>
  <si>
    <t>HTTP://engine.scichina.com/doi/10.1360/N032017-00203?slug=abstract</t>
  </si>
  <si>
    <t>中国科学 : 化学_x000D__x000D__x000D_48(6),??641-647??(2018)??_x000D_10.1360/N032017-00203</t>
  </si>
  <si>
    <t>基于MEA的CO2相变化吸收剂的开发</t>
  </si>
  <si>
    <t>刘芳,_x000D_宗克清,_x000D_刘勇胜,_x000D_胡兆初,_x000D_朱律运,_x000D_徐荣</t>
  </si>
  <si>
    <t>HTTP://engine.scichina.com/doi/10.1360/N972014-00729?slug=abstract</t>
  </si>
  <si>
    <t>科学通报_x000D__x000D__x000D_60(14),??1310-1319??(2015)??_x000D_10.1360/N972014-00729</t>
  </si>
  <si>
    <t>中国东部新生代碱性玄武岩橄榄石斑晶中含CH4熔体包裹体的发现及其地质意义</t>
  </si>
  <si>
    <t>赵明,_x000D_詹科杰,_x000D_杨自辉,_x000D_方峨天,_x000D_邱国玉,_x000D_王强强,_x000D_张应昌,_x000D_郭树江,_x000D_李爱德,_x000D_张锦春</t>
  </si>
  <si>
    <t>HTTP://engine.scichina.com/doi/10.1360/zd-2011-41-2-234?slug=abstract</t>
  </si>
  <si>
    <t>中国科学: 地球科学_x000D__x000D__x000D_41(2),??234-242??(2011)??_x000D_10.1360/zd-2011-41-2-234</t>
  </si>
  <si>
    <t>民勤沙漠-绿洲低空沙尘暴结构特征研究</t>
  </si>
  <si>
    <t>陈卫锋,_x000D_陈培荣,_x000D_黄宏业,_x000D_丁兴,_x000D_孙涛</t>
  </si>
  <si>
    <t>HTTP://engine.scichina.com/doi/10.1360/zd2007-37-7-873?slug=abstract</t>
  </si>
  <si>
    <t>中国科学D辑: 地球科学_x000D__x000D__x000D_37(7),??873-893??(2007)??_x000D_10.1360/zd2007-37-7-873</t>
  </si>
  <si>
    <t>湖南白马山岩体花岗岩及其包体的年代学和地球化学研究</t>
  </si>
  <si>
    <t>白雪源,_x000D_陈香美,_x000D_冯哲,_x000D_吴镝,_x000D_侯剀,_x000D_程根阳,_x000D_彭丽霞</t>
  </si>
  <si>
    <t>HTTP://engine.scichina.com/doi/10.1360/zc2004-34-3-271?slug=abstract</t>
  </si>
  <si>
    <t>中国科学C辑: 生命科学_x000D__x000D__x000D_34(3),??271-278??(2004)??_x000D_10.1360/zc2004-34-3-271</t>
  </si>
  <si>
    <t>EGFP/SDCT1融合蛋白表达、亚细胞定位信号分析、组织分布及电生理功能研究</t>
  </si>
  <si>
    <t>张立飞,_x000D_吕增,_x000D_张贵宾,_x000D_宋述光</t>
  </si>
  <si>
    <t>HTTP://engine.scichina.com/doi/10.1360/csb2008-53-18-2166?slug=abstract</t>
  </si>
  <si>
    <t>科学通报_x000D__x000D__x000D_53(18),??2166-2175??(2008)??_x000D_10.1360/csb2008-53-18-2166</t>
  </si>
  <si>
    <t>大洋型超高压变质带的地质特征及其研究意义: 以西南天山、柴北缘超高压变质带为例</t>
  </si>
  <si>
    <t>宋宇,_x000D_孟博,_x000D_陈学先,_x000D_陈号天,_x000D_韩梦迪,_x000D_程晓亮,_x000D_张海霞</t>
  </si>
  <si>
    <t>HTTP://engine.scichina.com/doi/10.1360/N972015-01080?slug=abstract</t>
  </si>
  <si>
    <t>科学通报_x000D__x000D__x000D_61(12),??1314-1322??(2016)??_x000D_10.1360/N972015-01080</t>
  </si>
  <si>
    <t>用于超级电容器的柔性多孔富氮碳电极的制备与性能</t>
  </si>
  <si>
    <t>张博宇,_x000D_罗鹏翾,_x000D_庞浩然,_x000D_高月淑,_x000D_张振家,_x000D_李春杰</t>
  </si>
  <si>
    <t>HTTP://engine.scichina.com/doi/10.12030/j.cjee.201710116?slug=abstract</t>
  </si>
  <si>
    <t>环境工程学报_x000D__x000D__x000D_12(5),??1501-1509??(2018)??_x000D_10.12030/j.cjee.201710116</t>
  </si>
  <si>
    <t>养耕共生系统中含氮污染物的去除特性</t>
  </si>
  <si>
    <t>郭晋云,_x000D_万前红</t>
  </si>
  <si>
    <t>HTTP://engine.scichina.com/doi/10.1360/N012017-00258?slug=abstract</t>
  </si>
  <si>
    <t>中国科学: 数学_x000D__x000D__x000D_48(11),??1681??(2018)??_x000D_10.1360/N012017-00258</t>
  </si>
  <si>
    <t>$\boldsymbol~n$-平移代数、平凡扩张与预投射代数</t>
  </si>
  <si>
    <t>郎俊伟,_x000D_张旭,_x000D_杨兵军,_x000D_李红霞,_x000D_阎兴斌</t>
  </si>
  <si>
    <t>HTTP://engine.scichina.com/doi/10.1360/N032018-00204?slug=abstract</t>
  </si>
  <si>
    <t>中国科学 : 化学_x000D__x000D__x000D_48(12),??1478-1513??(2018)??_x000D_10.1360/N032018-00204</t>
  </si>
  <si>
    <t>非水体系锂/钠离子电容器研究进展</t>
  </si>
  <si>
    <t>王新赫,_x000D_杜轩成,_x000D_魏进家</t>
  </si>
  <si>
    <t>评述,能源科学</t>
  </si>
  <si>
    <t>HTTP://engine.scichina.com/doi/10.1360/N972017-00398?slug=abstract</t>
  </si>
  <si>
    <t>科学通报_x000D__x000D__x000D_62(31),??3631-3642??(2017)??_x000D_10.1360/N972017-00398</t>
  </si>
  <si>
    <t>不同太阳能热化学储能体系的研究进展</t>
  </si>
  <si>
    <t>曹晨,_x000D_罗文,_x000D_冯奕钰,_x000D_秦承群,_x000D_封伟</t>
  </si>
  <si>
    <t>HTTP://engine.scichina.com/doi/10.1360/N092016-00045?slug=abstract</t>
  </si>
  <si>
    <t>中国科学: 技术科学_x000D__x000D__x000D_46(7),??674-683??(2016)??_x000D_10.1360/N092016-00045</t>
  </si>
  <si>
    <t>分子级光储热材料的研究进展</t>
  </si>
  <si>
    <t>李德琅</t>
  </si>
  <si>
    <t>HTTP://engine.scichina.com/doi/10.1360/csb1989-34-2-84?slug=abstract</t>
  </si>
  <si>
    <t>科学通报_x000D__x000D__x000D_34(2),??84-85??(1989)??_x000D_10.1360/csb1989-34-2-84</t>
  </si>
  <si>
    <t>含三次单位根的六次循环域</t>
  </si>
  <si>
    <t>秦大庸,_x000D_陆垂裕,_x000D_刘家宏,_x000D_王浩,_x000D_王建华,_x000D_李海红,_x000D_褚俊英,_x000D_陈根发</t>
  </si>
  <si>
    <t>HTTP://engine.scichina.com/doi/10.1360/csb2014-59-4-5-419?slug=abstract</t>
  </si>
  <si>
    <t>科学通报_x000D__x000D__x000D_59(4-5),??419-427??(2014)??_x000D_10.1360/csb2014-59-4-5-419</t>
  </si>
  <si>
    <t>流域“自然-社会”二元水循环理论框架</t>
  </si>
  <si>
    <t>刘家宏,_x000D_秦大庸,_x000D_王浩,_x000D_王明娜,_x000D_杨志勇</t>
  </si>
  <si>
    <t>HTTP://engine.scichina.com/doi/10.1360/csb2010-55-6-512?slug=abstract</t>
  </si>
  <si>
    <t>科学通报_x000D__x000D__x000D_55(6),??512-521??(2010)??_x000D_10.1360/csb2010-55-6-512</t>
  </si>
  <si>
    <t>海河流域二元水循环模式及其演化规律</t>
  </si>
  <si>
    <t>龙哲,_x000D_言志信,_x000D_周小亮</t>
  </si>
  <si>
    <t>论文,岩土工程</t>
  </si>
  <si>
    <t>HTTP://engine.scichina.com/doi/10.1360/N092017-00171?slug=abstract</t>
  </si>
  <si>
    <t>中国科学: 技术科学_x000D__x000D__x000D_47(10),??1049-1056??(2017)??_x000D_10.1360/N092017-00171</t>
  </si>
  <si>
    <t>地震作用下岩体边坡锚固界面剪切作用数值模拟分析</t>
  </si>
  <si>
    <t>铁轶,_x000D_付汉江,_x000D_郑晓飞</t>
  </si>
  <si>
    <t>HTTP://engine.scichina.com/doi/10.1360/zc2009-39-1-64?slug=abstract</t>
  </si>
  <si>
    <t>中国科学C辑: 生命科学_x000D__x000D__x000D_39(1),??64-68??(2009)??_x000D_10.1360/zc2009-39-1-64</t>
  </si>
  <si>
    <t>循环microRNA与肿瘤诊断</t>
  </si>
  <si>
    <t>李廷贤,_x000D_王如竹,_x000D_王丽伟</t>
  </si>
  <si>
    <t>HTTP://engine.scichina.com/doi/10.1360/csb2008-52-24-2978?slug=abstract</t>
  </si>
  <si>
    <t>科学通报_x000D__x000D__x000D_53(24),??2978-2993??(2008)??_x000D_10.1360/csb2008-52-24-2978</t>
  </si>
  <si>
    <t>低品位热能驱动的高效热化学吸附式制冷研究</t>
  </si>
  <si>
    <t>刘亚萍,_x000D_陈文锋,_x000D_傅小兰</t>
  </si>
  <si>
    <t>HTTP://engine.scichina.com/doi/10.1360/N972017-01242?slug=abstract</t>
  </si>
  <si>
    <t>科学通报_x000D__x000D__x000D_63(15),??1474-1481??(2018)??_x000D_10.1360/N972017-01242</t>
  </si>
  <si>
    <t>孤独症儿童生活和学习能力的正向干预模式</t>
  </si>
  <si>
    <t>姜学霞,_x000D_焦念志</t>
  </si>
  <si>
    <t>进展,海洋科学</t>
  </si>
  <si>
    <t>HTTP://engine.scichina.com/doi/10.1360/zd2016-45-2-199?slug=abstract</t>
  </si>
  <si>
    <t>中国科学: 地球科学_x000D__x000D__x000D_46(2),??199-206??(2016)??_x000D_10.1360/zd2016-45-2-199</t>
  </si>
  <si>
    <t>海洋异养细菌硝酸盐同化研究进展</t>
  </si>
  <si>
    <t>GREER Heather F.,_x000D_于丰娇,_x000D_周午纵</t>
  </si>
  <si>
    <t>HTTP://engine.scichina.com/doi/10.1360/zb2012-42-1-74?slug=abstract</t>
  </si>
  <si>
    <t>中国科学 : 化学_x000D__x000D__x000D_42(1),??74-83??(2012)??_x000D_10.1360/zb2012-42-1-74</t>
  </si>
  <si>
    <t>非传统晶体生长的早期观察</t>
  </si>
  <si>
    <t>Le Shi,_x000D_Tianshou Zhao,_x000D_Ao Xu,_x000D_Jianbo Xu</t>
  </si>
  <si>
    <t>论文,工程科学</t>
  </si>
  <si>
    <t>HTTP://engine.scichina.com/doi/10.1007/s11434-016-1118-7?slug=abstract</t>
  </si>
  <si>
    <t>Science Bulletin_x000D__x000D__x000D_61(14),??1138-1144??(2016)??_x000D_10.1007/s11434-016-1118-7</t>
  </si>
  <si>
    <t>Ab initio prediction of borophene as an extraordinary anode material exhibiting ultrafast directional sodium diffusion for sodium-based batteries</t>
  </si>
  <si>
    <t>王建辉,_x000D_何济洲,_x000D_毛之远</t>
  </si>
  <si>
    <t>HTTP://engine.scichina.com/doi/10.1360/2006-36-6-591?slug=abstract</t>
  </si>
  <si>
    <t>中国科学G辑: 物理学 力学 天文学_x000D__x000D__x000D_36(6),??591??(2006)??_x000D_10.1360/2006-36-6-591</t>
  </si>
  <si>
    <t>谐振子系统量子热机循环性能</t>
  </si>
  <si>
    <t>金红光</t>
  </si>
  <si>
    <t>HTTP://engine.scichina.com/doi/10.1360/N972017-00836?slug=abstract</t>
  </si>
  <si>
    <t>科学通报_x000D__x000D__x000D_62(23),??2589-2593??(2017)??_x000D_10.1360/N972017-00836</t>
  </si>
  <si>
    <t>能的梯级利用与总能系统</t>
  </si>
  <si>
    <t>孙龙德,_x000D_宋文杰,_x000D_江同文</t>
  </si>
  <si>
    <t>HTTP://engine.scichina.com/doi/10.1360/zd2003-33-2-177?slug=abstract</t>
  </si>
  <si>
    <t>中国科学D辑: 地球科学_x000D__x000D__x000D_33(2),??177-182??(2003)??_x000D_10.1360/zd2003-33-2-177</t>
  </si>
  <si>
    <t>塔里木盆地牙哈凝析气田循环注气开发研究</t>
  </si>
  <si>
    <t>严子浚</t>
  </si>
  <si>
    <t>HTTP://engine.scichina.com/doi/10.1360/csb1987-32-16-1280?slug=abstract</t>
  </si>
  <si>
    <t>科学通报_x000D__x000D__x000D_32(16),??1280-1280??(1987)??_x000D_10.1360/csb1987-32-16-1280</t>
  </si>
  <si>
    <t>三热源泵热循环的最佳泵热率与供热系数间的关系</t>
  </si>
  <si>
    <t>刘桂芬</t>
  </si>
  <si>
    <t>HTTP://engine.scichina.com/doi/10.1360/csb1993-38-15-1431?slug=abstract</t>
  </si>
  <si>
    <t>科学通报_x000D__x000D__x000D_38(15),??1431-1434??(1993)??_x000D_10.1360/csb1993-38-15-1431</t>
  </si>
  <si>
    <t>磁Ericsson制冷循环的效率问题</t>
  </si>
  <si>
    <t>谭帼馨,_x000D_欧阳孔友,_x000D_周蕾,_x000D_刘燕,_x000D_范敬德,_x000D_李伟平,_x000D_张兰,_x000D_宁成云</t>
  </si>
  <si>
    <t>HTTP://engine.scichina.com/doi/10.1360/N032015-00146?slug=abstract</t>
  </si>
  <si>
    <t>中国科学 : 化学_x000D__x000D__x000D_46(4),??373-381??(2016)??_x000D_10.1360/N032015-00146</t>
  </si>
  <si>
    <t>pH诱导聚多巴胺表面质子化作用机理及其细胞黏附行为</t>
  </si>
  <si>
    <t>HTTP://engine.scichina.com/doi/10.1360/za2010-40-7-621?slug=abstract</t>
  </si>
  <si>
    <t>中国科学: 数学_x000D__x000D__x000D_40(7),??621-640??(2010)??_x000D_10.1360/za2010-40-7-621</t>
  </si>
  <si>
    <t>有限秩的幂零群的自同构(II)</t>
  </si>
  <si>
    <t>许孙曲</t>
  </si>
  <si>
    <t>HTTP://engine.scichina.com/doi/10.1360/csb1986-31-20-1564?slug=abstract</t>
  </si>
  <si>
    <t>科学通报_x000D__x000D__x000D_31(20),??1564-1566??(1986)??_x000D_10.1360/csb1986-31-20-1564</t>
  </si>
  <si>
    <t>金属热化学循环关系式</t>
  </si>
  <si>
    <t>史宝成,_x000D_魏进家,_x000D_邱伊婕,_x000D_沈秋婉,_x000D_张兴凯,_x000D_张引弟</t>
  </si>
  <si>
    <t>HTTP://engine.scichina.com/doi/10.1360/N972017-01073?slug=abstract</t>
  </si>
  <si>
    <t>科学通报_x000D__x000D__x000D_63(11),??1050-1064??(2018)??_x000D_10.1360/N972017-01073</t>
  </si>
  <si>
    <t>液固两相离心泵内固体颗粒对液相湍流调制的测试方法及机理</t>
  </si>
  <si>
    <t>赵春来</t>
  </si>
  <si>
    <t>HTTP://engine.scichina.com/doi/10.1360/za1983-13-7-616?slug=abstract</t>
  </si>
  <si>
    <t>中国科学A辑: 数学 物理学 天文学 技术科学_x000D__x000D__x000D_13(7),??616-626??(1983)??_x000D_10.1360/za1983-13-7-616</t>
  </si>
  <si>
    <t>五次绝对循环域的基本单位</t>
  </si>
  <si>
    <t>夏少军,_x000D_陈林根,_x000D_孙丰瑞</t>
  </si>
  <si>
    <t>论文,热学</t>
  </si>
  <si>
    <t>HTTP://engine.scichina.com/doi/10.1360/2009-39-5-698?slug=abstract</t>
  </si>
  <si>
    <t>中国科学G辑: 物理学 力学 天文学_x000D__x000D__x000D_39(5),??698??(2009)??_x000D_10.1360/2009-39-5-698</t>
  </si>
  <si>
    <t>线性唯象传热定律下Otto循环热机活塞运动最优路径</t>
  </si>
  <si>
    <t>HTTP://engine.scichina.com/doi/10.1360/csb1985-30-7-551?slug=abstract</t>
  </si>
  <si>
    <t>科学通报_x000D__x000D__x000D_30(7),??551-554??(1985)??_x000D_10.1360/csb1985-30-7-551</t>
  </si>
  <si>
    <t>离散层次与可准原形向量化</t>
  </si>
  <si>
    <t>郑永飞,_x000D_陈福坤,_x000D_龚冰,_x000D_赵子福</t>
  </si>
  <si>
    <t>HTTP://engine.scichina.com/doi/10.1360/csb2003-48-2-110?slug=abstract</t>
  </si>
  <si>
    <t>科学通报_x000D__x000D__x000D_48(2),??110-119??(2003)??_x000D_10.1360/csb2003-48-2-110</t>
  </si>
  <si>
    <t>大别-苏鲁造山带超高压变质岩原岩性质:锆石氧同位素和U-Pb年龄证据</t>
  </si>
  <si>
    <t>刘通</t>
  </si>
  <si>
    <t>HTTP://engine.scichina.com/doi/10.1360/csb1998-43-5-471?slug=abstract</t>
  </si>
  <si>
    <t>科学通报_x000D__x000D__x000D_43(5),??471-474??(1998)??_x000D_10.1360/csb1998-43-5-471</t>
  </si>
  <si>
    <t>六次循环数域上的Ankeny-Artin-Chowla公式</t>
  </si>
  <si>
    <t>HTTP://engine.scichina.com/doi/10.1360/za1999-29-2-105?slug=abstract</t>
  </si>
  <si>
    <t>中国科学A辑: 数学_x000D__x000D__x000D_29(2),??105-113??(1999)??_x000D_10.1360/za1999-29-2-105</t>
  </si>
  <si>
    <t>实六次循环数域的类数同余公式 *</t>
  </si>
  <si>
    <t>戈延林,_x000D_陈林根,_x000D_孙丰瑞</t>
  </si>
  <si>
    <t>HTTP://engine.scichina.com/doi/10.1360/2010-40-9-1115?slug=abstract</t>
  </si>
  <si>
    <t>中国科学: 物理学 力学 天文学_x000D__x000D__x000D_40(9),??1115??(2010)??_x000D_10.1360/2010-40-9-1115</t>
  </si>
  <si>
    <t>熵产生最小时不可逆Otto 循环热机活塞运动最优路径</t>
  </si>
  <si>
    <t>翦知湣</t>
  </si>
  <si>
    <t>HTTP://engine.scichina.com/doi/10.1360/N972018-01159?slug=abstract</t>
  </si>
  <si>
    <t>科学通报_x000D__x000D__x000D_63(36),??3877-3882??(2018)??_x000D_10.1360/N972018-01159</t>
  </si>
  <si>
    <t>进军深海科学前沿——我国参与大洋钻探的进展</t>
  </si>
  <si>
    <t>赵景波,_x000D_马延东,_x000D_罗小庆,_x000D_岳大鹏,_x000D_邵天杰,_x000D_董治宝</t>
  </si>
  <si>
    <t>HTTP://engine.scichina.com/doi/10.1360/N072016-00044?slug=abstract</t>
  </si>
  <si>
    <t>中国科学: 地球科学_x000D__x000D__x000D_47(4),??461-472??(2017)??_x000D_10.1360/N072016-00044</t>
  </si>
  <si>
    <t>巴丹吉林沙漠沙山表层径流的发现及其指示意义</t>
  </si>
  <si>
    <t>杨凯,_x000D_安晋静,_x000D_陈实</t>
  </si>
  <si>
    <t>HTTP://engine.scichina.com/doi/10.1360/972010-825?slug=abstract</t>
  </si>
  <si>
    <t>科学通报_x000D__x000D__x000D_55(31),??3013-3018??(2010)??_x000D_10.1360/972010-825</t>
  </si>
  <si>
    <t>Ni/MH动力电池循环过程热效应分析</t>
  </si>
  <si>
    <t>窦勇,_x000D_邬贵明,_x000D_徐进辉,_x000D_周兴铭</t>
  </si>
  <si>
    <t>HTTP://engine.scichina.com/doi/10.1360/zf2008-38-4-579?slug=abstract</t>
  </si>
  <si>
    <t>中国科学F辑: 信息科学_x000D__x000D__x000D_38(4),??579-591??(2008)??_x000D_10.1360/zf2008-38-4-579</t>
  </si>
  <si>
    <t>支持循环自动流水线的粗粒度可重构阵列体系结构</t>
  </si>
  <si>
    <t>张洪铭,_x000D_李曙光</t>
  </si>
  <si>
    <t>HTTP://engine.scichina.com/doi/10.1360/zd-2012-42-10-1459?slug=abstract</t>
  </si>
  <si>
    <t>中国科学: 地球科学_x000D__x000D__x000D_42(10),??1459-1472??(2012)??_x000D_10.1360/zd-2012-42-10-1459</t>
  </si>
  <si>
    <t>深部碳循环及同位素示踪: 回顾与展望</t>
  </si>
  <si>
    <t>王晓丽,_x000D_张阿曼,_x000D_李顺利,_x000D_兰亚乾</t>
  </si>
  <si>
    <t>HTTP://engine.scichina.com/doi/10.1360/N972018-00626?slug=abstract</t>
  </si>
  <si>
    <t>科学通报_x000D__x000D__x000D_63(32),??3381-3390??(2018)??_x000D_10.1360/N972018-00626</t>
  </si>
  <si>
    <t>基于多酸制备的新型氮化钼基复合材料作为锂离子电池负极材料</t>
  </si>
  <si>
    <t>于波,_x000D_张平,_x000D_张磊,_x000D_陈靖,_x000D_徐景明</t>
  </si>
  <si>
    <t>HTTP://engine.scichina.com/doi/10.1360/zb2008-38-6-550?slug=abstract</t>
  </si>
  <si>
    <t>中国科学B辑: 化学_x000D__x000D__x000D_38(6),??550-556??(2008)??_x000D_10.1360/zb2008-38-6-550</t>
  </si>
  <si>
    <t>活性氧缺位铁酸铜的制备及其在热化学分解水制氢中的应用</t>
  </si>
  <si>
    <t>何济洲,_x000D_何弦,_x000D_唐威</t>
  </si>
  <si>
    <t>论文,理论物理</t>
  </si>
  <si>
    <t>HTTP://engine.scichina.com/doi/10.1360/2009-39-8-1046?slug=abstract</t>
  </si>
  <si>
    <t>中国科学G辑: 物理学 力学 天文学_x000D__x000D__x000D_39(8),??1046??(2009)??_x000D_10.1360/2009-39-8-1046</t>
  </si>
  <si>
    <t>不可逆谐振子量子奥托制冷循环性能特征</t>
  </si>
  <si>
    <t>刘文</t>
  </si>
  <si>
    <t>HTTP://engine.scichina.com/doi/10.1360/csb1979-24-1-1?slug=abstract</t>
  </si>
  <si>
    <t>科学通报_x000D__x000D__x000D_24(1),??1-4??(1979)??_x000D_10.1360/csb1979-24-1-1</t>
  </si>
  <si>
    <t>一类局部循环函数</t>
  </si>
  <si>
    <t>夏树涛,_x000D_符方伟,_x000D_杨义先</t>
  </si>
  <si>
    <t>HTTP://engine.scichina.com/doi/10.1360/csb1997-42-6-664?slug=abstract</t>
  </si>
  <si>
    <t>科学通报_x000D__x000D__x000D_42(6),??664-668??(1997)??_x000D_10.1360/csb1997-42-6-664</t>
  </si>
  <si>
    <t>广义B-J码的周期分布和循环置换码的构造</t>
  </si>
  <si>
    <t>米华玲,_x000D_叶济宇,_x000D_王颖君,_x000D_李德耀,_x000D_沈允钢</t>
  </si>
  <si>
    <t>HTTP://engine.scichina.com/doi/10.1360/csb1997-42-10-1106?slug=abstract</t>
  </si>
  <si>
    <t>科学通报_x000D__x000D__x000D_42(10),??1106-1109??(1997)??_x000D_10.1360/csb1997-42-10-1106</t>
  </si>
  <si>
    <t>温度影响集胞蓝藻PCC 6803叶绿素荧光在作用光关闭后短期上升的机制探讨</t>
  </si>
  <si>
    <t>甘泓,_x000D_汪林,_x000D_曹寅白,_x000D_游进军,_x000D_甘治国,_x000D_秦长海,_x000D_何杉,_x000D_徐凯</t>
  </si>
  <si>
    <t>HTTP://engine.scichina.com/doi/10.1360/csb2013-58-12-1085?slug=abstract</t>
  </si>
  <si>
    <t>科学通报_x000D__x000D__x000D_58(12),??1085-1100??(2013)??_x000D_10.1360/csb2013-58-12-1085</t>
  </si>
  <si>
    <t>海河流域水循环多维整体调控模式与阈值</t>
  </si>
  <si>
    <t>邓军</t>
  </si>
  <si>
    <t>HTTP://engine.scichina.com/doi/10.1360/zd2002-32-S1-96?slug=abstract</t>
  </si>
  <si>
    <t>中国科学D辑: 地球科学_x000D__x000D__x000D_32(增刊Ⅰ),??96-104??(2002)??_x000D_10.1360/zd2002-32-S1-96</t>
  </si>
  <si>
    <t>幔源流体判别标志及多层循环成矿作用动力学——以山东夏甸金矿床为例</t>
  </si>
  <si>
    <t>HTTP://engine.scichina.com/doi/10.1360/za1988-18-7-698?slug=abstract</t>
  </si>
  <si>
    <t>中国科学A辑: 数学 物理学 天文学 技术科学_x000D__x000D__x000D_18(7),??698-706??(1988)??_x000D_10.1360/za1988-18-7-698</t>
  </si>
  <si>
    <t>三次循环域的定义方程及迹型</t>
  </si>
  <si>
    <t>HTTP://engine.scichina.com/doi/10.1360/csb1986-31-10-798-x?slug=abstract</t>
  </si>
  <si>
    <t>科学通报_x000D__x000D__x000D_31(10),??798-798??(1986)??_x000D_10.1360/csb1986-31-10-798-x</t>
  </si>
  <si>
    <t>三热源制冷循环的有限时间热力学界限</t>
  </si>
  <si>
    <t>廖晓垣</t>
  </si>
  <si>
    <t>HTTP://engine.scichina.com/doi/10.1360/zb1985-15-12-1063?slug=abstract</t>
  </si>
  <si>
    <t>中国科学B辑: 化学 生物学 农学 医学 地学_x000D__x000D__x000D_15(12),??1063-1070??(1985)??_x000D_10.1360/zb1985-15-12-1063</t>
  </si>
  <si>
    <t>分解水制氢的硝酸钾-碘混合循环初探</t>
  </si>
  <si>
    <t>钱维宏,_x000D_丑纪范</t>
  </si>
  <si>
    <t>HTTP://engine.scichina.com/doi/10.1360/zd1996-26-1-80?slug=abstract</t>
  </si>
  <si>
    <t>中国科学D辑: 地球科学_x000D__x000D__x000D_26(1),??80-86??(1996)??_x000D_10.1360/zd1996-26-1-80</t>
  </si>
  <si>
    <t>地气角动量交换与ENSO循环</t>
  </si>
  <si>
    <t>于宏毅,_x000D_保铮</t>
  </si>
  <si>
    <t>HTTP://engine.scichina.com/doi/10.1360/ze1998-28-6-513?slug=abstract</t>
  </si>
  <si>
    <t>中国科学E辑: 技术科学_x000D__x000D__x000D_28(6),??513-519??(1998)??_x000D_10.1360/ze1998-28-6-513</t>
  </si>
  <si>
    <t>一类循环加权子空间拟合法的性能分析</t>
  </si>
  <si>
    <t>王浩</t>
  </si>
  <si>
    <t>HTTP://engine.scichina.com/doi/10.1360/csb2013-58-12-1063?slug=abstract</t>
  </si>
  <si>
    <t>科学通报_x000D__x000D__x000D_58(12),??1063-1063??(2013)??_x000D_10.1360/csb2013-58-12-1063</t>
  </si>
  <si>
    <t>周文喆,_x000D_石洪飞,_x000D_冯小佳,_x000D_谭华桥,_x000D_王永慧,_x000D_李阳光</t>
  </si>
  <si>
    <t>HTTP://engine.scichina.com/doi/10.1360/N032017-00033?slug=abstract</t>
  </si>
  <si>
    <t>中国科学 : 化学_x000D__x000D__x000D_47(6),??742-750??(2017)??_x000D_10.1360/N032017-00033</t>
  </si>
  <si>
    <t>负载银纳米粒子的多酸银盐复合材料的可见光催化性能研究</t>
  </si>
  <si>
    <t>王海龙,_x000D_王晓娜,_x000D_陈大华</t>
  </si>
  <si>
    <t>HTTP://engine.scichina.com/doi/10.1360/N052015-00224?slug=abstract</t>
  </si>
  <si>
    <t>中国科学:  生命科学_x000D__x000D__x000D_46(1),??52-65??(2016)??_x000D_10.1360/N052015-00224</t>
  </si>
  <si>
    <t>果蝇卵巢中的piRNA发生</t>
  </si>
  <si>
    <t>胡欣,_x000D_刘纪化,_x000D_刘怀伟,_x000D_庄光超,_x000D_荀鲁盈</t>
  </si>
  <si>
    <t>HTTP://engine.scichina.com/doi/10.1360/N072018-00250?slug=abstract</t>
  </si>
  <si>
    <t>中国科学: 地球科学_x000D__x000D__x000D_48(12),??1540-1550??(2018)??_x000D_10.1360/N072018-00250</t>
  </si>
  <si>
    <t>异养细菌硫代谢及其在海洋硫循环中的作用</t>
  </si>
  <si>
    <t>刘家宏,_x000D_徐鹤,_x000D_秦大庸,_x000D_王浩,_x000D_王建华,_x000D_李海红,_x000D_鲍淑君</t>
  </si>
  <si>
    <t>HTTP://engine.scichina.com/doi/10.1360/csb2013-58-12-1078?slug=abstract</t>
  </si>
  <si>
    <t>科学通报_x000D__x000D__x000D_58(12),??1078-1084??(2013)??_x000D_10.1360/csb2013-58-12-1078</t>
  </si>
  <si>
    <t>海河流域万年尺度水循环演变</t>
  </si>
  <si>
    <t>徐明曜</t>
  </si>
  <si>
    <t>HTTP://engine.scichina.com/doi/10.1360/csb2000-45-20-2160?slug=abstract</t>
  </si>
  <si>
    <t>科学通报_x000D__x000D__x000D_45(20),??2160-2162??(2000)??_x000D_10.1360/csb2000-45-20-2160</t>
  </si>
  <si>
    <t>4度1-正则图的一点注记</t>
  </si>
  <si>
    <t>金浏,_x000D_苗丽越,_x000D_隗娜,_x000D_杜修力,_x000D_李振宝</t>
  </si>
  <si>
    <t>HTTP://engine.scichina.com/doi/10.1360/N092018-00111?slug=abstract</t>
  </si>
  <si>
    <t>中国科学: 技术科学_x000D__x000D__x000D_49(4),??455-468??(2019)??_x000D_10.1360/N092018-00111</t>
  </si>
  <si>
    <t>钢筋混凝土节点核心区剪切破坏尺寸效应试验研究</t>
  </si>
  <si>
    <t>肖贵慧,_x000D_杨国华,_x000D_姚志伟,_x000D_万博臣,_x000D_徐青涛,_x000D_兰明勇</t>
  </si>
  <si>
    <t>HTTP://engine.scichina.com/doi/10.12030/j.cjee.201712034?slug=abstract</t>
  </si>
  <si>
    <t>环境工程学报_x000D__x000D__x000D_12(6),??1713-1719??(2018)??_x000D_10.12030/j.cjee.201712034</t>
  </si>
  <si>
    <t>基于抽气循环的双层滤料颗粒床高温除尘器数值模拟</t>
  </si>
  <si>
    <t>金松,_x000D_季恒星</t>
  </si>
  <si>
    <t>HTTP://engine.scichina.com/doi/10.1360/N032018-00095?slug=abstract</t>
  </si>
  <si>
    <t>中国科学 : 化学_x000D__x000D__x000D_48(9),??1015-1026??(2018)??_x000D_10.1360/N032018-00095</t>
  </si>
  <si>
    <t>用于储锂电池的三维碳结构集流体</t>
  </si>
  <si>
    <t>张俊,_x000D_符方伟,_x000D_廖群英</t>
  </si>
  <si>
    <t>HTTP://engine.scichina.com/doi/10.1360/012012-30?slug=abstract</t>
  </si>
  <si>
    <t>中国科学: 数学_x000D__x000D__x000D_43(7),??727-740??(2013)??_x000D_10.1360/012012-30</t>
  </si>
  <si>
    <t>广义Reed-Solomon 码的深洞</t>
  </si>
  <si>
    <t>肖侬,_x000D_赵英杰,_x000D_刘芳,_x000D_陈志广</t>
  </si>
  <si>
    <t>HTTP://engine.scichina.com/doi/10.1360/zf2011-41-4-429?slug=abstract</t>
  </si>
  <si>
    <t>中国科学: 信息科学_x000D__x000D__x000D_41(4),??429-439??(2011)??_x000D_10.1360/zf2011-41-4-429</t>
  </si>
  <si>
    <t>基于顺序检测的双队列缓存替换算法</t>
  </si>
  <si>
    <t>HTTP://engine.scichina.com/doi/10.1360/ze2004-34-S1-117?slug=abstract</t>
  </si>
  <si>
    <t>中国科学E辑: 技术科学_x000D__x000D__x000D_34(S1),??117-125??(2004)??_x000D_10.1360/ze2004-34-S1-117</t>
  </si>
  <si>
    <t>黄河源区水循环变化规律及其影响</t>
  </si>
  <si>
    <t>马跃学,_x000D_王娟,_x000D_刘彦杰,_x000D_李建国,_x000D_梁惊涛</t>
  </si>
  <si>
    <t>论文,航空航天</t>
  </si>
  <si>
    <t>HTTP://engine.scichina.com/doi/10.1360/N972017-01277?slug=abstract</t>
  </si>
  <si>
    <t>科学通报_x000D__x000D__x000D_63(18),??1839-1846??(2018)??_x000D_10.1360/N972017-01277</t>
  </si>
  <si>
    <t>空间液氦温区J-T节流制冷机节流微孔实验</t>
  </si>
  <si>
    <t>HTTP://engine.scichina.com/doi/10.1360/za2007-37-9-1029?slug=abstract</t>
  </si>
  <si>
    <t>中国科学A辑: 数学_x000D__x000D__x000D_37(9),??1029-1046??(2007)??_x000D_10.1360/za2007-37-9-1029</t>
  </si>
  <si>
    <t>一类p′-自由的幂零群的p-自同构(II)</t>
  </si>
  <si>
    <t>万玉山,_x000D_沈梦,_x000D_陈艳秋,_x000D_韩惠,_x000D_温馨,_x000D_王明新</t>
  </si>
  <si>
    <t>HTTP://engine.scichina.com/doi/10.12030/j.cjee.201801029?slug=abstract</t>
  </si>
  <si>
    <t>环境工程学报_x000D__x000D__x000D_12(7),??2075-2083??(2018)??_x000D_10.12030/j.cjee.201801029</t>
  </si>
  <si>
    <t>Cd污染土壤的电动修复及其强化</t>
  </si>
  <si>
    <t>陈文振</t>
  </si>
  <si>
    <t>HTTP://engine.scichina.com/doi/10.1360/csb1990-35-11-869?slug=abstract</t>
  </si>
  <si>
    <t>科学通报_x000D__x000D__x000D_35(11),??869-870??(1990)??_x000D_10.1360/csb1990-35-11-869</t>
  </si>
  <si>
    <t>热源间制冷与泵热循环参数选择的有限时间热力学准则</t>
  </si>
  <si>
    <t>张谋成</t>
  </si>
  <si>
    <t>HTTP://engine.scichina.com/doi/10.1360/csb1988-33-16-1273?slug=abstract</t>
  </si>
  <si>
    <t>科学通报_x000D__x000D__x000D_33(16),??1273-1273??(1988)??_x000D_10.1360/csb1988-33-16-1273</t>
  </si>
  <si>
    <t>广义循环布尔矩阵半群的极大子群</t>
  </si>
  <si>
    <t>李曙光,_x000D_汪洋</t>
  </si>
  <si>
    <t>HTTP://engine.scichina.com/doi/10.1360/N072017-00148?slug=abstract</t>
  </si>
  <si>
    <t>中国科学: 地球科学_x000D__x000D__x000D_48(7),??809-824??(2018)??_x000D_10.1360/N072017-00148</t>
  </si>
  <si>
    <t>中国东部大地幔楔形成时代和华北克拉通岩石圈减薄新机制——深部再循环碳的地球动力学效应</t>
  </si>
  <si>
    <t>汪集旸</t>
  </si>
  <si>
    <t>HTTP://engine.scichina.com/doi/10.1360/csb1990-35-5-378?slug=abstract</t>
  </si>
  <si>
    <t>科学通报_x000D__x000D__x000D_35(5),??378-380??(1990)??_x000D_10.1360/csb1990-35-5-378</t>
  </si>
  <si>
    <t>利用地热资料确定地下热水循环深度</t>
  </si>
  <si>
    <t>程雪涛,_x000D_王文华,_x000D_梁新刚</t>
  </si>
  <si>
    <t>HTTP://engine.scichina.com/doi/10.1360/csb2012-57-16-1489?slug=abstract</t>
  </si>
  <si>
    <t>科学通报_x000D__x000D__x000D_57(16),??1489-1495??(2012)??_x000D_10.1360/csb2012-57-16-1489</t>
  </si>
  <si>
    <t>开口热力学系统的(火积)分析</t>
  </si>
  <si>
    <t>裘卫,_x000D_朱国凯</t>
  </si>
  <si>
    <t>HTTP://engine.scichina.com/doi/10.1360/zb1990-20-11-1157?slug=abstract</t>
  </si>
  <si>
    <t>中国科学B辑: 化学 生命科学 地学_x000D__x000D__x000D_20(11),??1157-1160??(1990)??_x000D_10.1360/zb1990-20-11-1157</t>
  </si>
  <si>
    <t>桑毛虫NPV—同源寄主细胞系SIE-Es-1离体系统的研究——Ⅰ.封存体和未埋入型病毒及其感染机制的探讨</t>
  </si>
  <si>
    <t>杨秀玲,_x000D_丁波,_x000D_杨秋颖,_x000D_周雪平</t>
  </si>
  <si>
    <t>HTTP://engine.scichina.com/doi/10.1360/N052016-00038?slug=abstract</t>
  </si>
  <si>
    <t>中国科学:  生命科学_x000D__x000D__x000D_46(5),??514-523??(2016)??_x000D_10.1360/N052016-00038</t>
  </si>
  <si>
    <t>DNA甲基化在植物与双生病毒互作中的作用</t>
  </si>
  <si>
    <t>王兴涛,_x000D_翟世奎,_x000D_孟凡顺,_x000D_李怀明,_x000D_于增慧,_x000D_孙革,_x000D_薛刚</t>
  </si>
  <si>
    <t>HTTP://engine.scichina.com/doi/10.1360/zd2006-36-9-871?slug=abstract</t>
  </si>
  <si>
    <t>中国科学D辑: 地球科学_x000D__x000D__x000D_36(9),??871-880??(2006)??_x000D_10.1360/zd2006-36-9-871</t>
  </si>
  <si>
    <t>渗透率对沉积物覆盖洋壳内热液循环的影响</t>
  </si>
  <si>
    <t>陈则韶,_x000D_谢文海,_x000D_胡芃,_x000D_贾磊,_x000D_史敏</t>
  </si>
  <si>
    <t>HTTP://engine.scichina.com/doi/10.1360/ze2013-43-11-1230?slug=abstract</t>
  </si>
  <si>
    <t>中国科学: 技术科学_x000D__x000D__x000D_43(11),??1230-1235??(2013)??_x000D_10.1360/ze2013-43-11-1230</t>
  </si>
  <si>
    <t>一种实际不可逆循环系统的等价热力变换分析法</t>
  </si>
  <si>
    <t>陈金灿</t>
  </si>
  <si>
    <t>HTTP://engine.scichina.com/doi/10.1360/csb1989-34-7-555-x?slug=abstract</t>
  </si>
  <si>
    <t>科学通报_x000D__x000D__x000D_34(7),??555-556??(1989)??_x000D_10.1360/csb1989-34-7-555-x</t>
  </si>
  <si>
    <t>三热源制冷循环的最佳制冷率与制冷系数间的关系</t>
  </si>
  <si>
    <t>马连荣,_x000D_李伟,_x000D_张贤科</t>
  </si>
  <si>
    <t>HTTP://engine.scichina.com/doi/10.1360/za2009-39-2-129?slug=abstract</t>
  </si>
  <si>
    <t>中国科学A辑: 数学_x000D__x000D__x000D_39(2),??129-138??(2009)??_x000D_10.1360/za2009-39-2-129</t>
  </si>
  <si>
    <t>四次循环域类数模2的幂的同余公式</t>
  </si>
  <si>
    <t>苏文,_x000D_赵力,_x000D_邓帅</t>
  </si>
  <si>
    <t>HTTP://engine.scichina.com/doi/10.1360/N972017-00608?slug=abstract</t>
  </si>
  <si>
    <t>科学通报_x000D__x000D__x000D_63(2),??232-243??(2018)??_x000D_10.1360/N972017-00608</t>
  </si>
  <si>
    <t>基于工质物性的热力循环性能探索</t>
  </si>
  <si>
    <t>赵良菊,_x000D_尹力,_x000D_肖洪浪,_x000D_程国栋,_x000D_周茅先,_x000D_杨永刚,_x000D_李彩芝,_x000D_周剑</t>
  </si>
  <si>
    <t>HTTP://engine.scichina.com/doi/10.1360/csb2011-56-1-58?slug=abstract</t>
  </si>
  <si>
    <t>科学通报_x000D__x000D__x000D_56(1),??58-67??(2011)??_x000D_10.1360/csb2011-56-1-58</t>
  </si>
  <si>
    <t>黑河源区水汽来源及地表径流组成的稳定同位素证据</t>
  </si>
  <si>
    <t>杨志伟,_x000D_杨福愉</t>
  </si>
  <si>
    <t>HTTP://engine.scichina.com/doi/10.1360/zc1996-26-2-127?slug=abstract</t>
  </si>
  <si>
    <t>中国科学C辑: 生命科学_x000D__x000D__x000D_26(2),??127-134??(1996)??_x000D_10.1360/zc1996-26-2-127</t>
  </si>
  <si>
    <t>Ca2+循环的变化是心肌线粒体受损伤的敏感指标</t>
  </si>
  <si>
    <t>荣培晶,_x000D_朱兵</t>
  </si>
  <si>
    <t>HTTP://engine.scichina.com/doi/10.1360/zc2002-32-1-63?slug=abstract</t>
  </si>
  <si>
    <t>中国科学C辑: 生命科学_x000D__x000D__x000D_32(1),??63-68??(2002)??_x000D_10.1360/zc2002-32-1-63</t>
  </si>
  <si>
    <t>心经经脉、心因性牵涉痛与心脏相关联系的机制</t>
  </si>
  <si>
    <t>蒋秋兴</t>
  </si>
  <si>
    <t>HTTP://engine.scichina.com/doi/10.1360/csb1995-40-10-940?slug=abstract</t>
  </si>
  <si>
    <t>科学通报_x000D__x000D__x000D_40(10),??940-943??(1995)??_x000D_10.1360/csb1995-40-10-940</t>
  </si>
  <si>
    <t>菌紫质光循环中间体M的双相衰减:蜂毒素及其定点突变体的影响</t>
  </si>
  <si>
    <t>谢树成,_x000D_陈建芳,_x000D_王风平,_x000D_荀鲁盈,_x000D_汤凯,_x000D_翟卫东,_x000D_刘纪化,_x000D_马文涛</t>
  </si>
  <si>
    <t>地质学</t>
  </si>
  <si>
    <t>HTTP://engine.scichina.com/doi/10.1360/N072016-00328?slug=abstract</t>
  </si>
  <si>
    <t>中国科学: 地球科学_x000D__x000D__x000D_47(3),??378-382??(2017)??_x000D_10.1360/N072016-00328</t>
  </si>
  <si>
    <t>海洋储碳机制及区域碳氮硫循环耦合对全球变化的响应</t>
  </si>
  <si>
    <t>钱露萍</t>
  </si>
  <si>
    <t>HTTP://engine.scichina.com/doi/10.1360/csb1982-27-17-1076?slug=abstract</t>
  </si>
  <si>
    <t>科学通报_x000D__x000D__x000D_27(17),??1076-1078??(1982)??_x000D_10.1360/csb1982-27-17-1076</t>
  </si>
  <si>
    <t>关于质醌是否位于铁氧还素——循环电子传递途径上的问题</t>
  </si>
  <si>
    <t>张贤科</t>
  </si>
  <si>
    <t>HTTP://engine.scichina.com/doi/10.1360/za1988-18-7-688?slug=abstract</t>
  </si>
  <si>
    <t>中国科学A辑: 数学 物理学 天文学 技术科学_x000D__x000D__x000D_18(7),??688-697??(1988)??_x000D_10.1360/za1988-18-7-688</t>
  </si>
  <si>
    <t>一般四次循环域的十个Ankeny-Artin-Chowla型类数公式</t>
  </si>
  <si>
    <t>朱炳泉,_x000D_刘北玲,_x000D_李献华</t>
  </si>
  <si>
    <t>HTTP://engine.scichina.com/doi/10.1360/zb1989-19-10-1092?slug=abstract</t>
  </si>
  <si>
    <t>中国科学B辑: 化学 生命科学 地学_x000D__x000D__x000D_19(10),??1092-1102??(1989)??_x000D_10.1360/zb1989-19-10-1092</t>
  </si>
  <si>
    <t>大陆与大洋地幔Nd-Sr-Pb同位素特征与三组份混合-四体系再循环模式</t>
  </si>
  <si>
    <t>HTTP://engine.scichina.com/doi/10.1360/za2006-36-10-1173?slug=abstract</t>
  </si>
  <si>
    <t>中国科学A辑: 数学_x000D__x000D__x000D_36(10),??1173-1185??(2006)??_x000D_10.1360/za2006-36-10-1173</t>
  </si>
  <si>
    <t>一类p-自由的幂零群的p-自同构</t>
  </si>
  <si>
    <t>忻鼎稼</t>
  </si>
  <si>
    <t>HTTP://engine.scichina.com/doi/10.1360/za1995-25-11-1211?slug=abstract</t>
  </si>
  <si>
    <t>中国科学A辑: 数学 物理学 天文学 技术科学_x000D__x000D__x000D_25(11),??1211-1218??(1995)??_x000D_10.1360/za1995-25-11-1211</t>
  </si>
  <si>
    <t>Welch-Berlekamp定理的拓广和超BCH限译码的普适算法</t>
  </si>
  <si>
    <t>高杰,_x000D_郑群,_x000D_岳国强,_x000D_董平,_x000D_姜玉廷</t>
  </si>
  <si>
    <t>HTTP://engine.scichina.com/doi/10.1360/N092018-00003?slug=abstract</t>
  </si>
  <si>
    <t>中国科学: 技术科学_x000D__x000D__x000D_48(11),??1141-1150??(2018)??_x000D_10.1360/N092018-00003</t>
  </si>
  <si>
    <t>燃气轮机变几何涡轮气动技术研究进展</t>
  </si>
  <si>
    <t>康庆德</t>
  </si>
  <si>
    <t>HTTP://engine.scichina.com/doi/10.1360/csb1989-34-14-1041?slug=abstract</t>
  </si>
  <si>
    <t>科学通报_x000D__x000D__x000D_34(14),??1041-1044??(1989)??_x000D_10.1360/csb1989-34-14-1041</t>
  </si>
  <si>
    <t>2~n+2阶Mendelsohn三元系大集的构造</t>
  </si>
  <si>
    <t>李军波,_x000D_苏育才,_x000D_朱林生</t>
  </si>
  <si>
    <t>HTTP://engine.scichina.com/doi/10.1360/za2008-38-8-841?slug=abstract</t>
  </si>
  <si>
    <t>中国科学A辑: 数学_x000D__x000D__x000D_38(8),??841-850??(2008)??_x000D_10.1360/za2008-38-8-841</t>
  </si>
  <si>
    <t>Schr??dinger-Virasoro 变形代数的二上循环</t>
  </si>
  <si>
    <t>张宝林</t>
  </si>
  <si>
    <t>HTTP://engine.scichina.com/doi/10.1360/csb1984-29-13-830?slug=abstract</t>
  </si>
  <si>
    <t>科学通报_x000D__x000D__x000D_29(13),??830-830??(1984)??_x000D_10.1360/csb1984-29-13-830</t>
  </si>
  <si>
    <t>n循环与n超可解群</t>
  </si>
  <si>
    <t>付昌建,_x000D_彭联刚</t>
  </si>
  <si>
    <t>HTTP://engine.scichina.com/doi/10.1360/N012016-00248?slug=abstract</t>
  </si>
  <si>
    <t>中国科学: 数学_x000D__x000D__x000D_47(11),??1557-1564??(2017)??_x000D_10.1360/N012016-00248</t>
  </si>
  <si>
    <t>量子二重对数与循环箭图</t>
  </si>
  <si>
    <t>林佳,_x000D_林晓明,_x000D_石光,_x000D_蔡跃鹏</t>
  </si>
  <si>
    <t>HTTP://engine.scichina.com/doi/10.1360/N972018-00253?slug=abstract</t>
  </si>
  <si>
    <t>科学通报_x000D__x000D__x000D_63(16),??1538-1549??(2018)??_x000D_10.1360/N972018-00253</t>
  </si>
  <si>
    <t>MOFs作为模板制备锂离子电池负极材料的研究进展</t>
  </si>
  <si>
    <t>朱君江,_x000D_杨向光,_x000D_许雪莲,_x000D_魏可镁</t>
  </si>
  <si>
    <t>HTTP://engine.scichina.com/doi/10.1360/972005-1523?slug=abstract</t>
  </si>
  <si>
    <t>科学通报_x000D__x000D__x000D_50(24),??2804-2805??(2005)??_x000D_10.1360/972005-1523</t>
  </si>
  <si>
    <t>电化学方法对CH4和CO氧化反应的研究</t>
  </si>
  <si>
    <t>洪双松,_x000D_许大全</t>
  </si>
  <si>
    <t>HTTP://engine.scichina.com/doi/10.1360/csb1997-42-7-753?slug=abstract</t>
  </si>
  <si>
    <t>科学通报_x000D__x000D__x000D_42(7),??753-756??(1997)??_x000D_10.1360/csb1997-42-7-753</t>
  </si>
  <si>
    <t>小麦和大豆叶片荧光参数对强光响应的差异</t>
  </si>
  <si>
    <t>郭严,_x000D_陈肖肖,_x000D_刘敏,_x000D_韩传红,_x000D_张启瑞,_x000D_周士岩,_x000D_魏西莲</t>
  </si>
  <si>
    <t>HTTP://engine.scichina.com/doi/10.1360/N972016-00981?slug=abstract</t>
  </si>
  <si>
    <t>科学通报_x000D__x000D__x000D_62(9),??951-959??(2017)??_x000D_10.1360/N972016-00981</t>
  </si>
  <si>
    <t>阳离子表面活性剂与偶氮苯构筑的光响应流体的流变行为</t>
  </si>
  <si>
    <t>赵永平,_x000D_陈永利,_x000D_王凡,_x000D_吴爱明</t>
  </si>
  <si>
    <t>HTTP://engine.scichina.com/doi/10.1360/zd2007-37-8-1120?slug=abstract</t>
  </si>
  <si>
    <t>中国科学D辑: 地球科学_x000D__x000D__x000D_37(8),??1120-1133??(2007)??_x000D_10.1360/zd2007-37-8-1120</t>
  </si>
  <si>
    <t>热带太平洋海洋混合层水体振荡与ENSO循环</t>
  </si>
  <si>
    <t>邱德荣,_x000D_张贤科</t>
  </si>
  <si>
    <t>HTTP://engine.scichina.com/doi/10.1360/csb1999-44-11-1152?slug=abstract</t>
  </si>
  <si>
    <t>科学通报_x000D__x000D__x000D_44(11),??1152-1157??(1999)??_x000D_10.1360/csb1999-44-11-1152</t>
  </si>
  <si>
    <t>椭圆曲线有理点偶数阶循环扭子群的明显分类</t>
  </si>
  <si>
    <t>刘木兰,_x000D_周展飞</t>
  </si>
  <si>
    <t>HTTP://engine.scichina.com/doi/10.1360/ze1998-28-6-524?slug=abstract</t>
  </si>
  <si>
    <t>中国科学E辑: 技术科学_x000D__x000D__x000D_28(6),??524-533??(1998)??_x000D_10.1360/ze1998-28-6-524</t>
  </si>
  <si>
    <t>循环群上理想同态密钥共享体制</t>
  </si>
  <si>
    <t>李吉均,_x000D_周尚哲,_x000D_赵志军,_x000D_张军</t>
  </si>
  <si>
    <t>进展,地理科学</t>
  </si>
  <si>
    <t>HTTP://engine.scichina.com/doi/10.1007/s11430-015-5124-4-146?slug=abstract</t>
  </si>
  <si>
    <t>中国科学: 地球科学_x000D__x000D__x000D_45(10),??1597-1608??(2015)??_x000D_10.1007/s11430-015-5124-4-146</t>
  </si>
  <si>
    <t>论青藏运动主幕</t>
  </si>
  <si>
    <t>卢楚翰,_x000D_管兆勇,_x000D_梅士龙,_x000D_秦育婧</t>
  </si>
  <si>
    <t>HTTP://engine.scichina.com/doi/10.1360/csb2008-53-21-2638?slug=abstract</t>
  </si>
  <si>
    <t>科学通报_x000D__x000D__x000D_53(21),??2638-2645??(2008)??_x000D_10.1360/csb2008-53-21-2638</t>
  </si>
  <si>
    <t>大气质量南北涛动的季节循环</t>
  </si>
  <si>
    <t>李永贵,_x000D_张晓莉,_x000D_李英民</t>
  </si>
  <si>
    <t>评述,理论物理</t>
  </si>
  <si>
    <t>HTTP://engine.scichina.com/doi/10.1360/SSPMA2016-00297?slug=abstract</t>
  </si>
  <si>
    <t>中国科学: 物理学 力学 天文学_x000D__x000D__x000D_47(1),??010403??(2017)??_x000D_10.1360/SSPMA2016-00297</t>
  </si>
  <si>
    <t>激光干涉仪引力波探测器中的光学技术进展</t>
  </si>
  <si>
    <t>王晶,_x000D_杨梅,_x000D_郑子剑,_x000D_于然波,_x000D_王丹</t>
  </si>
  <si>
    <t>HTTP://engine.scichina.com/doi/10.1360/N972018-01105?slug=abstract</t>
  </si>
  <si>
    <t>科学通报_x000D__x000D__x000D_64(5-6),??514-531??(2019)??_x000D_10.1360/N972018-01105</t>
  </si>
  <si>
    <t>碳基柔性电极的结构设计、制备和组装</t>
  </si>
  <si>
    <t>胡丽琴,_x000D_岳勤,_x000D_朱小萌</t>
  </si>
  <si>
    <t>HTTP://engine.scichina.com/doi/10.1360/012014-36?slug=abstract</t>
  </si>
  <si>
    <t>中国科学: 数学_x000D__x000D__x000D_44(9),??1021-1034??(2014)??_x000D_10.1360/012014-36</t>
  </si>
  <si>
    <t>具有两个非零点循环码的权重分布</t>
  </si>
  <si>
    <t>方精云,_x000D_唐艳鸿,_x000D_SON Yowhan</t>
  </si>
  <si>
    <t>HTTP://engine.scichina.com/doi/10.1360/zc2010-40-7-561?slug=abstract</t>
  </si>
  <si>
    <t>中国科学:  生命科学_x000D__x000D__x000D_40(7),??561-565??(2010)??_x000D_10.1360/zc2010-40-7-561</t>
  </si>
  <si>
    <t>碳循环研究: 东亚生态系统为什么重要</t>
  </si>
  <si>
    <t>张福基,_x000D_永学荣</t>
  </si>
  <si>
    <t>HTTP://engine.scichina.com/doi/10.1360/za1998-28-12-1066?slug=abstract</t>
  </si>
  <si>
    <t>中国科学A辑: 数学_x000D__x000D__x000D_28(12),??1066-1073??(1998)??_x000D_10.1360/za1998-28-12-1066</t>
  </si>
  <si>
    <t>循环图的支撑树数与Euler环游数的渐近计数定理</t>
  </si>
  <si>
    <t>HTTP://engine.scichina.com/doi/10.1360/csb1980-25-11-526-x?slug=abstract</t>
  </si>
  <si>
    <t>科学通报_x000D__x000D__x000D_25(11),??526-526??(1980)??_x000D_10.1360/csb1980-25-11-526-x</t>
  </si>
  <si>
    <t>一类局部循环函数(Ⅱ)</t>
  </si>
  <si>
    <t>周兵,_x000D_程雪涛,_x000D_梁新刚</t>
  </si>
  <si>
    <t>HTTP://engine.scichina.com/doi/10.1360/ze2013-43-1-97?slug=abstract</t>
  </si>
  <si>
    <t>中国科学: 技术科学_x000D__x000D__x000D_43(1),??97-105??(2013)??_x000D_10.1360/ze2013-43-1-97</t>
  </si>
  <si>
    <t>斯特林循环输出功率优化分析</t>
  </si>
  <si>
    <t>胡仁宗,_x000D_刘辉,_x000D_曾美琴,_x000D_刘江文,_x000D_朱敏</t>
  </si>
  <si>
    <t>HTTP://engine.scichina.com/doi/10.1360/csb2012-57-27-2587?slug=abstract</t>
  </si>
  <si>
    <t>科学通报_x000D__x000D__x000D_57(27),??2587-2598??(2012)??_x000D_10.1360/csb2012-57-27-2587</t>
  </si>
  <si>
    <t>锂离子电池Sn基薄膜负极材料的研究进展</t>
  </si>
  <si>
    <t>刘承帅,_x000D_韦志琦,_x000D_李芳柏,_x000D_董军</t>
  </si>
  <si>
    <t>HTTP://engine.scichina.com/doi/10.1360/N072016-00016?slug=abstract</t>
  </si>
  <si>
    <t>中国科学: 地球科学_x000D__x000D__x000D_46(11),??1542-1553??(2016)??_x000D_10.1360/N072016-00016</t>
  </si>
  <si>
    <t>游离态Fe(II)驱动赤铁矿晶相重组的Fe原子交换机制: 稳定Fe同位素示踪研究</t>
  </si>
  <si>
    <t>蓝以中</t>
  </si>
  <si>
    <t>HTTP://engine.scichina.com/doi/10.1360/csb1988-33-16-1203?slug=abstract</t>
  </si>
  <si>
    <t>科学通报_x000D__x000D__x000D_33(16),??1203-1206??(1988)??_x000D_10.1360/csb1988-33-16-1203</t>
  </si>
  <si>
    <t>数域的三次循环扩域的完全决定</t>
  </si>
  <si>
    <t>唐国平</t>
  </si>
  <si>
    <t>HTTP://engine.scichina.com/doi/10.1360/za2007-37-7-878?slug=abstract</t>
  </si>
  <si>
    <t>中国科学A辑: 数学_x000D__x000D__x000D_37(7),??878-886??(2007)??_x000D_10.1360/za2007-37-7-878</t>
  </si>
  <si>
    <t>有限交换齐次循环群的增广商群的结构</t>
  </si>
  <si>
    <t>陈冕,_x000D_何晓晓,_x000D_石碧华,_x000D_王柯敏,_x000D_陈素叶,_x000D_周冰</t>
  </si>
  <si>
    <t>HTTP://engine.scichina.com/doi/10.1360/972012-875?slug=abstract</t>
  </si>
  <si>
    <t>科学通报_x000D__x000D__x000D_58(7),??568-574??(2013)??_x000D_10.1360/972012-875</t>
  </si>
  <si>
    <t>不同尺寸二氧化硅纳米颗粒体内分布与代谢研究</t>
  </si>
  <si>
    <t>HTTP://engine.scichina.com/doi/10.1360/972012-875-36?slug=abstract</t>
  </si>
  <si>
    <t>科学通报_x000D__x000D__x000D_58(7),??568??(2013)??_x000D_10.1360/972012-875-36</t>
  </si>
  <si>
    <t>段海滨,_x000D_邱华鑫,_x000D_范彦铭</t>
  </si>
  <si>
    <t>HTTP://engine.scichina.com/doi/10.1360/N092015-00125?slug=abstract</t>
  </si>
  <si>
    <t>中国科学: 技术科学_x000D__x000D__x000D_45(6),??559??(2015)??_x000D_10.1360/N092015-00125</t>
  </si>
  <si>
    <t>基于捕食逃逸鸽群优化的无人机紧密编队协同控制</t>
  </si>
  <si>
    <t>周琴,_x000D_栾萱,_x000D_潘纲</t>
  </si>
  <si>
    <t>HTTP://engine.scichina.com/doi/10.1360/972011-2464?slug=abstract</t>
  </si>
  <si>
    <t>科学通报_x000D__x000D__x000D_57(17),??1526-1532??(2012)??_x000D_10.1360/972011-2464</t>
  </si>
  <si>
    <t>水中典型全氟化合物的吸附行为</t>
  </si>
  <si>
    <t>HTTP://engine.scichina.com/doi/10.1360/zb2010-40-5-492?slug=abstract</t>
  </si>
  <si>
    <t>中国科学 : 化学_x000D__x000D__x000D_40(5),??492-500??(2010)??_x000D_10.1360/zb2010-40-5-492</t>
  </si>
  <si>
    <t>有限势库化学机最大输出功时循环最优构型</t>
  </si>
  <si>
    <t>杨梅学,_x000D_姚檀栋,_x000D_Hirose Nozomu,_x000D_Hideyuki Fujii</t>
  </si>
  <si>
    <t>HTTP://engine.scichina.com/doi/10.1360/csb2006-51-16-1974?slug=abstract</t>
  </si>
  <si>
    <t>科学通报_x000D__x000D__x000D_51(16),??1974-1976??(2006)??_x000D_10.1360/csb2006-51-16-1974</t>
  </si>
  <si>
    <t>青藏高原表层土壤的日冻融循环</t>
  </si>
  <si>
    <t>刘太琳,_x000D_温巧燕,_x000D_刘子辉</t>
  </si>
  <si>
    <t>HTTP://engine.scichina.com/doi/10.1360/04ze0368?slug=abstract</t>
  </si>
  <si>
    <t>中国科学F辑: 信息科学_x000D__x000D__x000D_35(6),??588-596??(2005)??_x000D_10.1360/04ze0368</t>
  </si>
  <si>
    <t>非二元量子循环码的一种图论方法构造</t>
  </si>
  <si>
    <t>王璐,_x000D_张春霞,_x000D_刘峰</t>
  </si>
  <si>
    <t>HTTP://engine.scichina.com/doi/10.1360/N052015-00251?slug=abstract</t>
  </si>
  <si>
    <t>中国科学:  生命科学_x000D__x000D__x000D_46(1),??16-24??(2016)??_x000D_10.1360/N052015-00251</t>
  </si>
  <si>
    <t>造血干细胞发育的分子机制</t>
  </si>
  <si>
    <t>蒋秋兴,_x000D_胡坤生,_x000D_王玮</t>
  </si>
  <si>
    <t>HTTP://engine.scichina.com/doi/10.1360/csb1996-41-7-647?slug=abstract</t>
  </si>
  <si>
    <t>科学通报_x000D__x000D__x000D_41(7),??647-650??(1996)??_x000D_10.1360/csb1996-41-7-647</t>
  </si>
  <si>
    <t>菌紫质光循环中间体O的动力学光谱及蜂毒素的影响</t>
  </si>
  <si>
    <t>魏婷,_x000D_董文杰,_x000D_袁文平,_x000D_延晓冬,_x000D_郭彦</t>
  </si>
  <si>
    <t>HTTP://engine.scichina.com/doi/10.1360/csb2014-59-15-1459?slug=abstract</t>
  </si>
  <si>
    <t>科学通报_x000D__x000D__x000D_59(15),??1459-1467??(2014)??_x000D_10.1360/csb2014-59-15-1459</t>
  </si>
  <si>
    <t>碳循环对气候变化历史责任归因的影响</t>
  </si>
  <si>
    <t>王鹏,_x000D_叶济宇,_x000D_沈允钢,_x000D_米华玲</t>
  </si>
  <si>
    <t>HTTP://engine.scichina.com/doi/10.1360/zc2006-36-2-109?slug=abstract</t>
  </si>
  <si>
    <t>中国科学C辑: 生命科学_x000D__x000D__x000D_36(2),??109-117??(2006)??_x000D_10.1360/zc2006-36-2-109</t>
  </si>
  <si>
    <t>烟草叶绿体NAD(P)H脱氢酶在抵御高温胁迫中的作用</t>
  </si>
  <si>
    <t>周念清,_x000D_赵姗,_x000D_沈新平</t>
  </si>
  <si>
    <t>HTTP://engine.scichina.com/doi/10.1360/csb2014-59-18-1688?slug=abstract</t>
  </si>
  <si>
    <t>科学通报_x000D__x000D__x000D_59(18),??1688-1699??(2014)??_x000D_10.1360/csb2014-59-18-1688</t>
  </si>
  <si>
    <t>天然湿地演替带氮循环研究进展</t>
  </si>
  <si>
    <t>李静海,_x000D_郭慕孙,_x000D_LotharReh</t>
  </si>
  <si>
    <t>HTTP://engine.scichina.com/doi/10.1360/zb1992-22-11-1127?slug=abstract</t>
  </si>
  <si>
    <t>中国科学B辑: 化学 生命科学 地学_x000D__x000D__x000D_22(11),??1127-1136??(1992)??_x000D_10.1360/zb1992-22-11-1127</t>
  </si>
  <si>
    <t>循环流化床能量最小多尺度作用模型</t>
  </si>
  <si>
    <t>张正斌,_x000D_宫海东,_x000D_刘莲生,_x000D_张闯</t>
  </si>
  <si>
    <t>HTTP://engine.scichina.com/doi/10.1360/zb2005-35-6-459?slug=abstract</t>
  </si>
  <si>
    <t>中国科学B辑: 化学_x000D__x000D__x000D_35(6),??459-465??(2005)??_x000D_10.1360/zb2005-35-6-459</t>
  </si>
  <si>
    <t>海洋碳循环过程中的海水微表层泵</t>
  </si>
  <si>
    <t>张德远,_x000D_李雅芹,_x000D_吴依陶</t>
  </si>
  <si>
    <t>HTTP://engine.scichina.com/doi/10.1360/zc1999-29-2-132?slug=abstract</t>
  </si>
  <si>
    <t>中国科学C辑: 生命科学_x000D__x000D__x000D_29(2),??132-137??(1999)??_x000D_10.1360/zc1999-29-2-132</t>
  </si>
  <si>
    <t>生物加工纯铜的动力学与热力学研究</t>
  </si>
  <si>
    <t>魏万迪</t>
  </si>
  <si>
    <t>HTTP://engine.scichina.com/doi/10.1360/csb1987-32-10-797?slug=abstract</t>
  </si>
  <si>
    <t>科学通报_x000D__x000D__x000D_32(10),??797-798??(1987)??_x000D_10.1360/csb1987-32-10-797</t>
  </si>
  <si>
    <t>(40,13,4)循环差集</t>
  </si>
  <si>
    <t>刘端</t>
  </si>
  <si>
    <t>HTTP://engine.scichina.com/doi/10.1360/csb1988-33-22-1698?slug=abstract</t>
  </si>
  <si>
    <t>科学通报_x000D__x000D__x000D_33(22),??1698-1701??(1988)??_x000D_10.1360/csb1988-33-22-1698</t>
  </si>
  <si>
    <t>非完整系统的Routh方法</t>
  </si>
  <si>
    <t>罗渝然</t>
  </si>
  <si>
    <t>HTTP://engine.scichina.com/doi/10.1360/csb1976-21-2-78?slug=abstract</t>
  </si>
  <si>
    <t>科学通报_x000D__x000D__x000D_21(2),??78-83??(1976)??_x000D_10.1360/csb1976-21-2-78</t>
  </si>
  <si>
    <t>化学键能的计算法</t>
  </si>
  <si>
    <t>孙良</t>
  </si>
  <si>
    <t>HTTP://engine.scichina.com/doi/10.1360/csb1986-31-23-1834-x?slug=abstract</t>
  </si>
  <si>
    <t>科学通报_x000D__x000D__x000D_31(23),??1834-1834??(1986)??_x000D_10.1360/csb1986-31-23-1834-x</t>
  </si>
  <si>
    <t>无向循环图的同构</t>
  </si>
  <si>
    <t>黄平安</t>
  </si>
  <si>
    <t>HTTP://engine.scichina.com/doi/10.1360/csb1989-34-3-235-x?slug=abstract</t>
  </si>
  <si>
    <t>科学通报_x000D__x000D__x000D_34(3),??235-235??(1989)??_x000D_10.1360/csb1989-34-3-235-x</t>
  </si>
  <si>
    <t>自同构群的阶为p_q~2的有限群</t>
  </si>
  <si>
    <t>陈铭</t>
  </si>
  <si>
    <t>HTTP://engine.scichina.com/doi/10.1360/csb1991-36-18-1436?slug=abstract</t>
  </si>
  <si>
    <t>科学通报_x000D__x000D__x000D_36(18),??1436-1436??(1991)??_x000D_10.1360/csb1991-36-18-1436</t>
  </si>
  <si>
    <t>∏_1空间上循环自共轭算子不变子空间</t>
  </si>
  <si>
    <t>常赜,_x000D_孙宁,_x000D_李召旭,_x000D_蒋然</t>
  </si>
  <si>
    <t>HTTP://engine.scichina.com/doi/10.12030/j.cjee.201710144?slug=abstract</t>
  </si>
  <si>
    <t>环境工程学报_x000D__x000D__x000D_12(5),??1416-1423??(2018)??_x000D_10.12030/j.cjee.201710144</t>
  </si>
  <si>
    <t>硫化物抑制亚硝酸氧化菌推动短程硝化反硝化生物脱氮技术</t>
  </si>
  <si>
    <t>叶济宇,_x000D_米华玲,_x000D_王颖君,_x000D_沈允钢</t>
  </si>
  <si>
    <t>HTTP://engine.scichina.com/doi/10.1360/csb1997-42-17-1867?slug=abstract</t>
  </si>
  <si>
    <t>科学通报_x000D__x000D__x000D_42(17),??1867-1871??(1997)??_x000D_10.1360/csb1997-42-17-1867</t>
  </si>
  <si>
    <t>菠菜类囊体中的作用光关闭后荧光短时上升</t>
  </si>
  <si>
    <t>Yi-Chen Yin,_x000D_Zhi-Long Yu,_x000D_Zhi-Yuan Ma,_x000D_Tian-Wen Zhang,_x000D_Yu-Yang Lu,_x000D_Tao Ma,_x000D_Fei Zhou,_x000D_Hong-Bin Yao,_x000D_Shu-Hong Yu</t>
  </si>
  <si>
    <t>HTTP://engine.scichina.com/doi/10.1093/nsr/nwy148?slug=abstract</t>
  </si>
  <si>
    <t>国家科学评论_x000D__x000D__x000D_6(2),??247-256??(2019)??_x000D_10.1093/nsr/nwy148</t>
  </si>
  <si>
    <t>锂电极，木头造</t>
  </si>
  <si>
    <t>HTTP://engine.scichina.com/doi/10.1360/csb1986-31-10-798?slug=abstract</t>
  </si>
  <si>
    <t>科学通报_x000D__x000D__x000D_31(10),??798-799??(1986)??_x000D_10.1360/csb1986-31-10-798</t>
  </si>
  <si>
    <t>三热源泵热循环的有限时间热力学界限</t>
  </si>
  <si>
    <t>周永生</t>
  </si>
  <si>
    <t>HTTP://engine.scichina.com/doi/10.1360/csb1991-36-10-795-x?slug=abstract</t>
  </si>
  <si>
    <t>科学通报_x000D__x000D__x000D_36(10),??795-795??(1991)??_x000D_10.1360/csb1991-36-10-795-x</t>
  </si>
  <si>
    <t>循环图的连通度的下界</t>
  </si>
  <si>
    <t>宣益民,_x000D_连文磊</t>
  </si>
  <si>
    <t>HTTP://engine.scichina.com/doi/10.1360/N972016-00445?slug=abstract</t>
  </si>
  <si>
    <t>科学通报_x000D__x000D__x000D_61(25),??2843-2850??(2016)??_x000D_10.1360/N972016-00445</t>
  </si>
  <si>
    <t>航空发动机整流罩新型防冰方法</t>
  </si>
  <si>
    <t>梅凤翔</t>
  </si>
  <si>
    <t>HTTP://engine.scichina.com/doi/10.1360/csb1990-35-16-1221?slug=abstract</t>
  </si>
  <si>
    <t>科学通报_x000D__x000D__x000D_35(16),??1221-1224??(1990)??_x000D_10.1360/csb1990-35-16-1221</t>
  </si>
  <si>
    <t>高阶非完整系统运动方程的Routh降阶法</t>
  </si>
  <si>
    <t>江新胜,_x000D_潘忠习,_x000D_谢渊,_x000D_李明辉</t>
  </si>
  <si>
    <t>HTTP://engine.scichina.com/doi/10.1360/zd2004-34-7-649?slug=abstract</t>
  </si>
  <si>
    <t>中国科学D辑: 地球科学_x000D__x000D__x000D_34(7),??649-657??(2004)??_x000D_10.1360/zd2004-34-7-649</t>
  </si>
  <si>
    <t>鄂尔多斯盆地白垩纪沙漠旋回、风向和水循环变</t>
  </si>
  <si>
    <t>高志强,_x000D_刘纪远,_x000D_曹明奎,_x000D_李克让,_x000D_陶波</t>
  </si>
  <si>
    <t>HTTP://engine.scichina.com/doi/10.1360/zd2004-34-10-946?slug=abstract</t>
  </si>
  <si>
    <t>中国科学D辑: 地球科学_x000D__x000D__x000D_34(10),??946-957??(2004)??_x000D_10.1360/zd2004-34-10-946</t>
  </si>
  <si>
    <t>土地利用和气候变化对农牧过渡区生态系统生产力和碳循环的影响</t>
  </si>
  <si>
    <t>王云,_x000D_赵永椿,_x000D_张军营,_x000D_郑楚光</t>
  </si>
  <si>
    <t>HTTP://engine.scichina.com/doi/10.1360/ze2011-41-1-119?slug=abstract</t>
  </si>
  <si>
    <t>中国科学: 技术科学_x000D__x000D__x000D_41(1),??119-128??(2011)??_x000D_10.1360/ze2011-41-1-119</t>
  </si>
  <si>
    <t>基于全生命周期的O2/CO2循环燃烧电厂的技术-经济评价</t>
  </si>
  <si>
    <t>HTTP://engine.scichina.com/doi/10.1360/csb1988-33-20-1543?slug=abstract</t>
  </si>
  <si>
    <t>科学通报_x000D__x000D__x000D_33(20),??1543-1545??(1988)??_x000D_10.1360/csb1988-33-20-1543</t>
  </si>
  <si>
    <t>导热规律为q∝△(1/T)时的η_m</t>
  </si>
  <si>
    <t>苏育才</t>
  </si>
  <si>
    <t>HTTP://engine.scichina.com/doi/10.1360/csb1990-35-1-77?slug=abstract</t>
  </si>
  <si>
    <t>科学通报_x000D__x000D__x000D_35(1),??77-77??(1990)??_x000D_10.1360/csb1990-35-1-77</t>
  </si>
  <si>
    <t>sl_n(A,X)的2-上循环</t>
  </si>
  <si>
    <t>孙琦</t>
  </si>
  <si>
    <t>HTTP://engine.scichina.com/doi/10.1360/csb1983-28-21-1343-x?slug=abstract</t>
  </si>
  <si>
    <t>科学通报_x000D__x000D__x000D_28(21),??1343-1343??(1983)??_x000D_10.1360/csb1983-28-21-1343-x</t>
  </si>
  <si>
    <t>关于循环差集的一个性质</t>
  </si>
  <si>
    <t>赵慧,_x000D_郑忠国,_x000D_刘佰军</t>
  </si>
  <si>
    <t>HTTP://engine.scichina.com/doi/10.1360/za2005-35-2-134?slug=abstract</t>
  </si>
  <si>
    <t>中国科学A辑: 数学_x000D__x000D__x000D_35(2),??134-146??(2005)??_x000D_10.1360/za2005-35-2-134</t>
  </si>
  <si>
    <t>最大祖先图的Markov等价性</t>
  </si>
  <si>
    <t>刘木兰,_x000D_胡磊</t>
  </si>
  <si>
    <t>HTTP://engine.scichina.com/doi/10.1360/za1997-27-7-577?slug=abstract</t>
  </si>
  <si>
    <t>中国科学A辑: 数学_x000D__x000D__x000D_27(7),??577-582??(1997)??_x000D_10.1360/za1997-27-7-577</t>
  </si>
  <si>
    <t>有限域上双周期阵列的模结构</t>
  </si>
  <si>
    <t>叶扬波</t>
  </si>
  <si>
    <t>HTTP://engine.scichina.com/doi/10.1360/za1998-28-8-689?slug=abstract</t>
  </si>
  <si>
    <t>中国科学A辑: 数学_x000D__x000D__x000D_28(8),??689-693??(1998)??_x000D_10.1360/za1998-28-8-689</t>
  </si>
  <si>
    <t>多元Kloosterman和的一个恒等式</t>
  </si>
  <si>
    <t>周尚超</t>
  </si>
  <si>
    <t>HTTP://engine.scichina.com/doi/10.1360/csb1988-33-14-1116-x?slug=abstract</t>
  </si>
  <si>
    <t>科学通报_x000D__x000D__x000D_33(14),??1116-1116??(1988)??_x000D_10.1360/csb1988-33-14-1116-x</t>
  </si>
  <si>
    <t>循环群的最小图</t>
  </si>
  <si>
    <t>刘茜,_x000D_郭香会,_x000D_尹志强,_x000D_周宽波,_x000D_Gareth ROBERTS Elliott,_x000D_戴民汉</t>
  </si>
  <si>
    <t>HTTP://engine.scichina.com/doi/10.1360/N072017-00305?slug=abstract</t>
  </si>
  <si>
    <t>中国科学: 地球科学_x000D__x000D__x000D_48(11),??1422-1443??(2018)??_x000D_10.1360/N072017-00305</t>
  </si>
  <si>
    <t>中国邻近边缘海碳通量研究现状与展望</t>
  </si>
  <si>
    <t>胡林童,_x000D_郭凯,_x000D_李会巧,_x000D_翟天佑</t>
  </si>
  <si>
    <t>HTTP://engine.scichina.com/doi/10.1360/N972015-00926?slug=abstract</t>
  </si>
  <si>
    <t>科学通报_x000D__x000D__x000D_61(3),??350-363??(2016)??_x000D_10.1360/N972015-00926</t>
  </si>
  <si>
    <t>新型锂-液流电池</t>
  </si>
  <si>
    <t>曾现来,_x000D_李金惠</t>
  </si>
  <si>
    <t>HTTP://engine.scichina.com/doi/10.1360/N072017-00255?slug=abstract</t>
  </si>
  <si>
    <t>中国科学: 地球科学_x000D__x000D__x000D_48(3),??288-298??(2018)??_x000D_10.1360/N072017-00255</t>
  </si>
  <si>
    <t>城市矿山开发及其资源调控: 特征、可持续性和开发机理</t>
  </si>
  <si>
    <t>赵春发,_x000D_刘建超,_x000D_毛海和,_x000D_肖瑞金</t>
  </si>
  <si>
    <t>HTTP://engine.scichina.com/doi/10.1360/N092017-00254?slug=abstract</t>
  </si>
  <si>
    <t>中国科学: 技术科学_x000D__x000D__x000D_48(1),??79-86??(2018)??_x000D_10.1360/N092017-00254</t>
  </si>
  <si>
    <t>温度梯度荷载作用下CRTS II型板式无砟轨道砂浆层界面损伤分析</t>
  </si>
  <si>
    <t>龙毅</t>
  </si>
  <si>
    <t>HTTP://engine.scichina.com/doi/10.1360/csb1993-38-21-1944?slug=abstract</t>
  </si>
  <si>
    <t>科学通报_x000D__x000D__x000D_38(21),??1944-1946??(1993)??_x000D_10.1360/csb1993-38-21-1944</t>
  </si>
  <si>
    <t>室温范围内大磁热效应的Gd-Tb材料的研究</t>
  </si>
  <si>
    <t>夏丹,_x000D_陈林根,_x000D_孙丰瑞</t>
  </si>
  <si>
    <t>HTTP://engine.scichina.com/doi/10.1360/zb2008-38-6-492?slug=abstract</t>
  </si>
  <si>
    <t>中国科学B辑: 化学_x000D__x000D__x000D_38(6),??492-503??(2008)??_x000D_10.1360/zb2008-38-6-492</t>
  </si>
  <si>
    <t>广义不可逆四库等温化学势变换器的最优性能</t>
  </si>
  <si>
    <t>任玉荣,_x000D_瞿美臻,_x000D_于作龙</t>
  </si>
  <si>
    <t>HTTP://engine.scichina.com/doi/10.1360/zb2009-39-12-1593?slug=abstract</t>
  </si>
  <si>
    <t>中国科学B辑: 化学_x000D__x000D__x000D_39(12),??1593-1597??(2009)??_x000D_10.1360/zb2009-39-12-1593</t>
  </si>
  <si>
    <t>SiO/CNTs：新型锂离子电池负极材料</t>
  </si>
  <si>
    <t>刘晓威,_x000D_陈林根,_x000D_吴锋,_x000D_孙丰瑞</t>
  </si>
  <si>
    <t>HTTP://engine.scichina.com/doi/10.1360/2009-39-12-1687?slug=abstract</t>
  </si>
  <si>
    <t>中国科学G辑: 物理学 力学 天文学_x000D__x000D__x000D_39(12),??1687??(2009)??_x000D_10.1360/2009-39-12-1687</t>
  </si>
  <si>
    <t>不可逆谐振子卡诺热机生态学优化</t>
  </si>
  <si>
    <t>王振亚,_x000D_李海洋,_x000D_周士康</t>
  </si>
  <si>
    <t>HTTP://engine.scichina.com/doi/10.1360/csb2001-46-8-619?slug=abstract</t>
  </si>
  <si>
    <t>科学通报_x000D__x000D__x000D_46(8),??619-624??(2001)??_x000D_10.1360/csb2001-46-8-619</t>
  </si>
  <si>
    <t>平流层中臭氧耗减化学研究进展</t>
  </si>
  <si>
    <t>郑烨,_x000D_张祎杨,_x000D_朱华星,_x000D_王瑞雪,_x000D_张道扬,_x000D_邱晓燕*</t>
  </si>
  <si>
    <t>HTTP://engine.scichina.com/doi/10.1360/SSPMA2014-00468?slug=abstract</t>
  </si>
  <si>
    <t>中国科学: 物理学 力学 天文学_x000D__x000D__x000D_45(3),??037002??(2015)??_x000D_10.1360/SSPMA2014-00468</t>
  </si>
  <si>
    <t>HfAlO</t>
  </si>
  <si>
    <t>张寅生,_x000D_马颖钊,_x000D_张艳林,_x000D_高海峰,_x000D_翟建青</t>
  </si>
  <si>
    <t>HTTP://engine.scichina.com/doi/10.1360/N972014-00313?slug=abstract</t>
  </si>
  <si>
    <t>科学通报_x000D__x000D__x000D_60(7),??664-673??(2015)??_x000D_10.1360/N972014-00313</t>
  </si>
  <si>
    <t>青藏高原坡面尺度冻融循环与水热条件空间分布</t>
  </si>
  <si>
    <t>张先伟,_x000D_孔令伟,_x000D_陈成,_x000D_尹松</t>
  </si>
  <si>
    <t>HTTP://engine.scichina.com/doi/10.1360/N092016-00156?slug=abstract</t>
  </si>
  <si>
    <t>中国科学: 技术科学_x000D__x000D__x000D_46(11),??1175-1184??(2016)??_x000D_10.1360/N092016-00156</t>
  </si>
  <si>
    <t>炎热多雨和突降暴雨气候影响下玄武岩残积土的崩解试验研究</t>
  </si>
  <si>
    <t>郑秋成</t>
  </si>
  <si>
    <t>HTTP://engine.scichina.com/doi/10.1360/csb1988-33-10-721?slug=abstract</t>
  </si>
  <si>
    <t>科学通报_x000D__x000D__x000D_33(10),??721-723??(1988)??_x000D_10.1360/csb1988-33-10-721</t>
  </si>
  <si>
    <t>关于Eisenstein判别法的推广</t>
  </si>
  <si>
    <t>王建方</t>
  </si>
  <si>
    <t>HTTP://engine.scichina.com/doi/10.1360/csb1987-32-18-1436-x?slug=abstract</t>
  </si>
  <si>
    <t>科学通报_x000D__x000D__x000D_32(18),??1436-1436??(1987)??_x000D_10.1360/csb1987-32-18-1436-x</t>
  </si>
  <si>
    <t>素数度循环图的同构因子分解</t>
  </si>
  <si>
    <t>HTTP://engine.scichina.com/doi/10.1360/csb1992-37-15-1348?slug=abstract</t>
  </si>
  <si>
    <t>科学通报_x000D__x000D__x000D_37(15),??1348-1350??(1992)??_x000D_10.1360/csb1992-37-15-1348</t>
  </si>
  <si>
    <t>数域上两个三次循环扩域的复合域</t>
  </si>
  <si>
    <t>麻常利,_x000D_曾丽伟,_x000D_刘杨</t>
  </si>
  <si>
    <t>HTTP://engine.scichina.com/doi/10.1360/012010-262?slug=abstract</t>
  </si>
  <si>
    <t>中国科学: 数学_x000D__x000D__x000D_41(10),??877-884??(2011)??_x000D_10.1360/012010-262</t>
  </si>
  <si>
    <t>一些不可约循环码的权重分布</t>
  </si>
  <si>
    <t>冉茂良,_x000D_陈斌,_x000D_李智,_x000D_董莲花,_x000D_贺长青,_x000D_柳小春</t>
  </si>
  <si>
    <t>HTTP://engine.scichina.com/doi/10.1360/N052015-00174?slug=abstract</t>
  </si>
  <si>
    <t>中国科学:  生命科学_x000D__x000D__x000D_46(3),??274-284??(2016)??_x000D_10.1360/N052015-00174</t>
  </si>
  <si>
    <t>基于RNA-seq测序数据鉴定和分析猪基因组可变剪接事件</t>
  </si>
  <si>
    <t>袁国富,_x000D_罗毅,_x000D_邵明安,_x000D_张佩,_x000D_朱绪超</t>
  </si>
  <si>
    <t>HTTP://engine.scichina.com/doi/10.1360/zd-2015-45-5-695?slug=abstract</t>
  </si>
  <si>
    <t>中国科学: 地球科学_x000D__x000D__x000D_45(5),??695-706??(2015)??_x000D_10.1360/zd-2015-45-5-695</t>
  </si>
  <si>
    <t>塔里木河下游荒漠河岸林蒸散规律及其关键控制机制</t>
  </si>
  <si>
    <t>严继民王作新</t>
  </si>
  <si>
    <t>HTTP://engine.scichina.com/doi/10.1360/csb1978-23-10-605?slug=abstract</t>
  </si>
  <si>
    <t>科学通报_x000D__x000D__x000D_23(10),??605-612??(1978)??_x000D_10.1360/csb1978-23-10-605</t>
  </si>
  <si>
    <t>轴对称分子的图形理论Ⅰ.中心无原子</t>
  </si>
  <si>
    <t>HTTP://engine.scichina.com/doi/10.1360/za1982-12-3-226?slug=abstract</t>
  </si>
  <si>
    <t>中国科学A辑: 数学 物理学 天文学 技术科学_x000D__x000D__x000D_12(3),??226-233??(1982)??_x000D_10.1360/za1982-12-3-226</t>
  </si>
  <si>
    <t>关于循环域类数奇偶性的一个初等判别法</t>
  </si>
  <si>
    <t>李廉</t>
  </si>
  <si>
    <t>HTTP://engine.scichina.com/doi/10.1360/csb1986-31-18-1425?slug=abstract</t>
  </si>
  <si>
    <t>科学通报_x000D__x000D__x000D_31(18),??1425-1427??(1986)??_x000D_10.1360/csb1986-31-18-1425</t>
  </si>
  <si>
    <t>关于循环自动机若干问题的多项式时间算法</t>
  </si>
  <si>
    <t>廖军,_x000D_刘合国</t>
  </si>
  <si>
    <t>HTTP://engine.scichina.com/doi/10.1360/012011-128?slug=abstract</t>
  </si>
  <si>
    <t>中国科学: 数学_x000D__x000D__x000D_41(7),??613-628??(2011)??_x000D_10.1360/012011-128</t>
  </si>
  <si>
    <t>无限亚局部循环群及其自同构群</t>
  </si>
  <si>
    <t>李静原,_x000D_谢晓云,_x000D_江亿</t>
  </si>
  <si>
    <t>HTTP://engine.scichina.com/doi/10.1360/N972014-01320?slug=abstract</t>
  </si>
  <si>
    <t>科学通报_x000D__x000D__x000D_60(31),??3005-3013??(2015)??_x000D_10.1360/N972014-01320</t>
  </si>
  <si>
    <t>基于吸收式换热技术的多段立式吸收-蒸发器的实验研究与应用</t>
  </si>
  <si>
    <t>朱艳丽,_x000D_郑晓頔,_x000D_焦清介</t>
  </si>
  <si>
    <t>HTTP://engine.scichina.com/doi/10.1360/N032016-00133?slug=abstract</t>
  </si>
  <si>
    <t>中国科学 : 化学_x000D__x000D__x000D_46(12),??1292-1304??(2016)??_x000D_10.1360/N032016-00133</t>
  </si>
  <si>
    <t>离子液体在金属-空气电池中的应用研究进展</t>
  </si>
  <si>
    <t>马正峰,_x000D_刘强,_x000D_吴杨,_x000D_李斌,_x000D_于波,_x000D_刘钦泽,_x000D_周峰</t>
  </si>
  <si>
    <t>HTTP://engine.scichina.com/doi/10.1360/N032018-00161?slug=abstract</t>
  </si>
  <si>
    <t>中国科学 : 化学_x000D__x000D__x000D_48(12),??1611-1618??(2018)??_x000D_10.1360/N032018-00161</t>
  </si>
  <si>
    <t>亚表面引发原子转移自由基聚合制备牢固的嵌入式聚合物刷</t>
  </si>
  <si>
    <t>丛亮,_x000D_雷凯翔,_x000D_王纪伟,_x000D_王建斌,_x000D_孟焕菊,_x000D_程方益,_x000D_陈军</t>
  </si>
  <si>
    <t>进展,材料科学</t>
  </si>
  <si>
    <t>HTTP://engine.scichina.com/doi/10.1360/N972016-00325?slug=abstract</t>
  </si>
  <si>
    <t>科学通报_x000D__x000D__x000D_61(20),??2216-2226??(2016)??_x000D_10.1360/N972016-00325</t>
  </si>
  <si>
    <t>锂离子电池正极材料LiNi0.8Co0.15Al0.05O2表面包覆的研究进展</t>
  </si>
  <si>
    <t>苗政,_x000D_杨绪飞,_x000D_徐进良,_x000D_邹景煌</t>
  </si>
  <si>
    <t>HTTP://engine.scichina.com/doi/10.1360/csb2014-59-28-29-2764?slug=abstract</t>
  </si>
  <si>
    <t>科学通报_x000D__x000D__x000D_59(28-29),??2764-2775??(2014)??_x000D_10.1360/csb2014-59-28-29-2764</t>
  </si>
  <si>
    <t>有机朗肯循环系统动态特性</t>
  </si>
  <si>
    <t>《全球变化及其区域响应》科学指导与评估专家组</t>
  </si>
  <si>
    <t>HTTP://engine.scichina.com/doi/10.1360/zd-2012-42-6-795?slug=abstract</t>
  </si>
  <si>
    <t>中国科学: 地球科学_x000D__x000D__x000D_42(6),??795-804??(2012)??_x000D_10.1360/zd-2012-42-6-795</t>
  </si>
  <si>
    <t>深入探索全球变化机制—国家自然科学基金委重大研究计划的战略研究</t>
  </si>
  <si>
    <t>侯可军,_x000D_李延河,_x000D_万德芳</t>
  </si>
  <si>
    <t>HTTP://engine.scichina.com/doi/10.1360/zd2007-37-8-997?slug=abstract</t>
  </si>
  <si>
    <t>中国科学D辑: 地球科学_x000D__x000D__x000D_37(8),??997-1003??(2007)??_x000D_10.1360/zd2007-37-8-997</t>
  </si>
  <si>
    <t>鞍山-本溪地区条带状硅铁建造的硫同位素非质量分馏对太古代大气氧水平和硫循环的制约</t>
  </si>
  <si>
    <t>胡潮,_x000D_管兆勇,_x000D_李明刚</t>
  </si>
  <si>
    <t>HTTP://engine.scichina.com/doi/10.1360/zd-2014-44-7-1519?slug=abstract</t>
  </si>
  <si>
    <t>中国科学: 地球科学_x000D__x000D__x000D_44(7),??1519-1531??(2014)??_x000D_10.1360/zd-2014-44-7-1519</t>
  </si>
  <si>
    <t>北半球大洋与大陆区域间大气质量分布的季节循环</t>
  </si>
  <si>
    <t>许成谦,_x000D_杨义先</t>
  </si>
  <si>
    <t>HTTP://engine.scichina.com/doi/10.1360/csb1997-42-19-2119?slug=abstract</t>
  </si>
  <si>
    <t>科学通报_x000D__x000D__x000D_42(19),??2119-2122??(1997)??_x000D_10.1360/csb1997-42-19-2119</t>
  </si>
  <si>
    <t>渐近最佳二维光正交码的代数构造</t>
  </si>
  <si>
    <t>张勤海,_x000D_孙翠娟,_x000D_曲海鹏,_x000D_徐明曜</t>
  </si>
  <si>
    <t>HTTP://engine.scichina.com/doi/10.1360/za2007-37-3-355?slug=abstract</t>
  </si>
  <si>
    <t>中国科学A辑: 数学_x000D__x000D__x000D_37(3),??355-360??(2007)??_x000D_10.1360/za2007-37-3-355</t>
  </si>
  <si>
    <t>有限二元生成平衡p-群</t>
  </si>
  <si>
    <t>孟格,_x000D_刘军枫,_x000D_孙晓明,_x000D_段雪</t>
  </si>
  <si>
    <t>HTTP://engine.scichina.com/doi/10.1360/N032016-00227?slug=abstract</t>
  </si>
  <si>
    <t>中国科学 : 化学_x000D__x000D__x000D_47(4),??408-419??(2017)??_x000D_10.1360/N032016-00227</t>
  </si>
  <si>
    <t>水滑石纳米阵列电极在能量储存和转化中的应用</t>
  </si>
  <si>
    <t>魏锴,_x000D_汪韬,_x000D_王志勇,_x000D_张彦峰,_x000D_徐航勋</t>
  </si>
  <si>
    <t>论文,高分子化学</t>
  </si>
  <si>
    <t>HTTP://engine.scichina.com/doi/10.1360/N032018-00052?slug=abstract</t>
  </si>
  <si>
    <t>中国科学 : 化学_x000D__x000D__x000D_48(9),??1131-1140??(2018)??_x000D_10.1360/N032018-00052</t>
  </si>
  <si>
    <t>仿生高分子界面涂层增强柔性电路黏附力和抗刮擦性能研究</t>
  </si>
  <si>
    <t>丁永建,_x000D_张世强</t>
  </si>
  <si>
    <t>HTTP://engine.scichina.com/doi/10.1360/N972014-00899?slug=abstract</t>
  </si>
  <si>
    <t>科学通报_x000D__x000D__x000D_60(7),??593-602??(2015)??_x000D_10.1360/N972014-00899</t>
  </si>
  <si>
    <t>冰冻圈水循环在全球尺度的水文效应</t>
  </si>
  <si>
    <t>张永起,_x000D_夏新辉,_x000D_康婧,_x000D_涂江平</t>
  </si>
  <si>
    <t>HTTP://engine.scichina.com/doi/10.1360/csb2012-57-27-2644?slug=abstract</t>
  </si>
  <si>
    <t>科学通报_x000D__x000D__x000D_57(27),??2644-2648??(2012)??_x000D_10.1360/csb2012-57-27-2644</t>
  </si>
  <si>
    <t>多孔氢氧化钴薄膜的制备及其超级电容器性能</t>
  </si>
  <si>
    <t>岳动华,_x000D_张兴义,_x000D_周又和</t>
  </si>
  <si>
    <t>评述,力学</t>
  </si>
  <si>
    <t>HTTP://engine.scichina.com/doi/10.1360/N972017-00937?slug=abstract</t>
  </si>
  <si>
    <t>科学通报_x000D__x000D__x000D_63(4),??396-414??(2018)??_x000D_10.1360/N972017-00937</t>
  </si>
  <si>
    <t>国际热核聚变实验堆用管内电缆导体力学行为研究进展</t>
  </si>
  <si>
    <t>HTTP://engine.scichina.com/doi/10.1360/csb1982-27-16-1024?slug=abstract</t>
  </si>
  <si>
    <t>科学通报_x000D__x000D__x000D_27(16),??1024-1024??(1982)??_x000D_10.1360/csb1982-27-16-1024</t>
  </si>
  <si>
    <t>向量化的一种新方法</t>
  </si>
  <si>
    <t>刘善建</t>
  </si>
  <si>
    <t>HTTP://engine.scichina.com/doi/10.1360/csb1953-0-12-59?slug=abstract</t>
  </si>
  <si>
    <t>科学通报_x000D__x000D__x000D_4(12),??59-65??(1953)??_x000D_10.1360/csb1953-0-12-59</t>
  </si>
  <si>
    <t>天水水土流失测验的初步分析</t>
  </si>
  <si>
    <t>赵毅,_x000D_许佩瑶,_x000D_孙小军,_x000D_汪黎东</t>
  </si>
  <si>
    <t>HTTP://engine.scichina.com/doi/10.1360/zb2006-36-5-439?slug=abstract</t>
  </si>
  <si>
    <t>中国科学B辑: 化学_x000D__x000D__x000D_36(5),??439-448??(2006)??_x000D_10.1360/zb2006-36-5-439</t>
  </si>
  <si>
    <t>烟气循环流化床同时脱硫脱硝试验及机理研究</t>
  </si>
  <si>
    <t>左昕昕,_x000D_吕厚远</t>
  </si>
  <si>
    <t>HTTP://engine.scichina.com/doi/10.1360/csb2011-56-34-2881?slug=abstract</t>
  </si>
  <si>
    <t>科学通报_x000D__x000D__x000D_56(34),??2881-2887??(2011)??_x000D_10.1360/csb2011-56-34-2881</t>
  </si>
  <si>
    <t>我国旱作农业黍、粟植硅体碳封存潜力估算</t>
  </si>
  <si>
    <t>高晶,_x000D_田立德,_x000D_刘勇勤,_x000D_巩同梁</t>
  </si>
  <si>
    <t>HTTP://engine.scichina.com/doi/10.1360/csb2009-54-15-2153?slug=abstract</t>
  </si>
  <si>
    <t>科学通报_x000D__x000D__x000D_54(15),??2153-2159??(2009)??_x000D_10.1360/csb2009-54-15-2153</t>
  </si>
  <si>
    <t>青藏高原南部羊卓雍错流域稳定同位素水文循环研究</t>
  </si>
  <si>
    <t>毛希安,_x000D_叶朝辉</t>
  </si>
  <si>
    <t>HTTP://engine.scichina.com/doi/10.1360/zc1997-27-4-315?slug=abstract</t>
  </si>
  <si>
    <t>中国科学C辑: 生命科学_x000D__x000D__x000D_27(4),??315-319??(1997)??_x000D_10.1360/zc1997-27-4-315</t>
  </si>
  <si>
    <t>生物核磁共振实验中的相移预饱和压水峰技术</t>
  </si>
  <si>
    <t>HTTP://engine.scichina.com/doi/10.1360/csb1990-35-23-1837?slug=abstract</t>
  </si>
  <si>
    <t>科学通报_x000D__x000D__x000D_35(23),??1837-1837??(1990)??_x000D_10.1360/csb1990-35-23-1837</t>
  </si>
  <si>
    <t>Q∝T~n时卡诺制冷机的最佳ε与R关系</t>
  </si>
  <si>
    <t>郑忠国,_x000D_张艳艳,_x000D_童行伟</t>
  </si>
  <si>
    <t>HTTP://engine.scichina.com/doi/10.1360/za2001-31-12-1080?slug=abstract</t>
  </si>
  <si>
    <t>中国科学A辑: 数学_x000D__x000D__x000D_31(12),??1080-1086??(2001)??_x000D_10.1360/za2001-31-12-1080</t>
  </si>
  <si>
    <t>因果模型中因果效应的可识别性研究</t>
  </si>
  <si>
    <t>HTTP://engine.scichina.com/doi/10.1360/csb1995-40-19-1823?slug=abstract</t>
  </si>
  <si>
    <t>科学通报_x000D__x000D__x000D_40(19),??1823-1824??(1995)??_x000D_10.1360/csb1995-40-19-1823</t>
  </si>
  <si>
    <t>错型结构的预测和Welch-Berlekamp定理的拓广</t>
  </si>
  <si>
    <t>张华,_x000D_潘际銮,_x000D_廖宝剑</t>
  </si>
  <si>
    <t>HTTP://engine.scichina.com/doi/10.1360/ze1998-28-3-232?slug=abstract</t>
  </si>
  <si>
    <t>中国科学E辑: 技术科学_x000D__x000D__x000D_28(3),??232-237??(1998)??_x000D_10.1360/ze1998-28-3-232</t>
  </si>
  <si>
    <t>焊接温度场的实时检测及等温线宽度闭环控制</t>
  </si>
  <si>
    <t>刘玉清</t>
  </si>
  <si>
    <t>HTTP://engine.scichina.com/doi/10.1360/csb1989-34-2-159?slug=abstract</t>
  </si>
  <si>
    <t>科学通报_x000D__x000D__x000D_34(2),??159-159??(1989)??_x000D_10.1360/csb1989-34-2-159</t>
  </si>
  <si>
    <t>12-硅钨酸根离子在水/硝基苯界面的电化学转移</t>
  </si>
  <si>
    <t>彭琴,_x000D_卞鑫,_x000D_钱国明,_x000D_芮赟</t>
  </si>
  <si>
    <t>HTTP://engine.scichina.com/doi/10.1360/N112015-00129?slug=abstract</t>
  </si>
  <si>
    <t>中国科学: 信息科学_x000D__x000D__x000D_46(1),??75-84??(2016)??_x000D_10.1360/N112015-00129</t>
  </si>
  <si>
    <t>基于循环前缀的滤波多音技术方案</t>
  </si>
  <si>
    <t>赛喜雅勒图,_x000D_胡华胜,_x000D_夏永高,_x000D_肖锋,_x000D_刘兆平</t>
  </si>
  <si>
    <t>HTTP://engine.scichina.com/doi/10.1360/972013-805?slug=abstract</t>
  </si>
  <si>
    <t>科学通报_x000D__x000D__x000D_58(32),??3350-3356??(2013)??_x000D_10.1360/972013-805</t>
  </si>
  <si>
    <t>高温型锰酸锂正极材料的晶体形貌控制和电化学性能</t>
  </si>
  <si>
    <t>袁芳,_x000D_王胜,_x000D_桑敏,_x000D_刘梅,_x000D_白林凤,_x000D_江万权,_x000D_龚兴龙</t>
  </si>
  <si>
    <t>论文,固体力学</t>
  </si>
  <si>
    <t>HTTP://engine.scichina.com/doi/10.1360/SSPMA2018-00111?slug=abstract</t>
  </si>
  <si>
    <t>中国科学: 物理学 力学 天文学_x000D__x000D__x000D_48(9),??094612??(2018)??_x000D_10.1360/SSPMA2018-00111</t>
  </si>
  <si>
    <t>磁性剪切增稠复合材料的制备及其磁力耦合特性研究</t>
  </si>
  <si>
    <t>黄荣辉,_x000D_张人禾,_x000D_严邦良</t>
  </si>
  <si>
    <t>HTTP://engine.scichina.com/doi/10.1360/zd2001-31-8-697?slug=abstract</t>
  </si>
  <si>
    <t>中国科学D辑: 地球科学_x000D__x000D__x000D_31(8),??697-704??(2001)??_x000D_10.1360/zd2001-31-8-697</t>
  </si>
  <si>
    <t>热带西太平洋纬向风异常对ENSO循环的动力作用*</t>
  </si>
  <si>
    <t>娄豫皖,_x000D_杨传铮,_x000D_张熙贵,_x000D_马丽萍,_x000D_夏保佳</t>
  </si>
  <si>
    <t>HTTP://engine.scichina.com/doi/10.1360/ze2006-36-5-467?slug=abstract</t>
  </si>
  <si>
    <t>中国科学E辑: 技术科学_x000D__x000D__x000D_36(5),??467-482??(2006)??_x000D_10.1360/ze2006-36-5-467</t>
  </si>
  <si>
    <t>MH-Ni电池中正极材料β-Ni(OH)2微结构的对比</t>
  </si>
  <si>
    <t>张建华,_x000D_林明明,_x000D_史斐,_x000D_孟佳,_x000D_徐进良</t>
  </si>
  <si>
    <t>HTTP://engine.scichina.com/doi/10.1360/csb2014-59-28-29-2792?slug=abstract</t>
  </si>
  <si>
    <t>科学通报_x000D__x000D__x000D_59(28-29),??2792-2798??(2014)??_x000D_10.1360/csb2014-59-28-29-2792</t>
  </si>
  <si>
    <t>有机朗肯循环控制系统的设定值优化</t>
  </si>
  <si>
    <t>曾润颖,_x000D_赵晶,_x000D_张锐,_x000D_林念炜</t>
  </si>
  <si>
    <t>HTTP://engine.scichina.com/doi/10.1360/zd2004-34-3-265?slug=abstract</t>
  </si>
  <si>
    <t>中国科学D辑: 地球科学_x000D__x000D__x000D_34(3),??265-271??(2004)??_x000D_10.1360/zd2004-34-3-265</t>
  </si>
  <si>
    <t>西太平洋“暖池”区沉积物中的细菌类群及其与环境的关系</t>
  </si>
  <si>
    <t>马超,_x000D_郑政,_x000D_谢益宽</t>
  </si>
  <si>
    <t>HTTP://engine.scichina.com/doi/10.1360/csb2000-45-18-1982?slug=abstract</t>
  </si>
  <si>
    <t>科学通报_x000D__x000D__x000D_45(18),??1982-1988??(2000)??_x000D_10.1360/csb2000-45-18-1982</t>
  </si>
  <si>
    <t>背最长肌反射性肌电活动的循经感传特性</t>
  </si>
  <si>
    <t>王鲲鹏,_x000D_张贤科</t>
  </si>
  <si>
    <t>HTTP://engine.scichina.com/doi/10.1360/za2002-32-9-858?slug=abstract</t>
  </si>
  <si>
    <t>中国科学A辑: 数学_x000D__x000D__x000D_32(9),??858-864??(2002)??_x000D_10.1360/za2002-32-9-858</t>
  </si>
  <si>
    <t>实二次代数函数域理想类群的子群</t>
  </si>
  <si>
    <t>王成名,_x000D_柏彧,_x000D_王利利,_x000D_龙冉,_x000D_刘东,_x000D_邓明森,_x000D_熊宇杰</t>
  </si>
  <si>
    <t>HTTP://engine.scichina.com/doi/10.1360/032013-80?slug=abstract</t>
  </si>
  <si>
    <t>中国科学 : 化学_x000D__x000D__x000D_43(6),??744-753??(2013)??_x000D_10.1360/032013-80</t>
  </si>
  <si>
    <t>纳米晶体在电催化甲酸氧化反应中的形貌效应</t>
  </si>
  <si>
    <t>张志霞,_x000D_常盼盼,_x000D_全灿,_x000D_唐韶坤</t>
  </si>
  <si>
    <t>HTTP://engine.scichina.com/doi/10.1360/N972015-00328?slug=abstract</t>
  </si>
  <si>
    <t>科学通报_x000D__x000D__x000D_60(26),??2567-2572??(2015)??_x000D_10.1360/N972015-00328</t>
  </si>
  <si>
    <t>离子液体-超临界CO2两相体系中葡萄糖月桂酸酯的合成</t>
  </si>
  <si>
    <t>张飞,_x000D_刘纪化,_x000D_李强,_x000D_邹丽洁,_x000D_张瑶</t>
  </si>
  <si>
    <t>HTTP://engine.scichina.com/doi/10.1360/zd2016-45-1-9?slug=abstract</t>
  </si>
  <si>
    <t>中国科学: 地球科学_x000D__x000D__x000D_46(1),??9-17??(2016)??_x000D_10.1360/zd2016-45-1-9</t>
  </si>
  <si>
    <t>从微型生物功能类群研究到海洋储碳机制的新认识——方法创新带动科学发现的一个典型案例</t>
  </si>
  <si>
    <t>宋献方,_x000D_刘相超,_x000D_夏军,_x000D_于静洁,_x000D_唐常源</t>
  </si>
  <si>
    <t>HTTP://engine.scichina.com/doi/10.1360/zd2007-37-1-102?slug=abstract</t>
  </si>
  <si>
    <t>中国科学D辑: 地球科学_x000D__x000D__x000D_37(1),??102-110??(2007)??_x000D_10.1360/zd2007-37-1-102</t>
  </si>
  <si>
    <t>基于环境同位素技术的怀沙河流域地表水和地下水转化关系研究</t>
  </si>
  <si>
    <t>葛全胜,_x000D_戴君虎,_x000D_何凡能,_x000D_潘嫄,_x000D_王梦麦</t>
  </si>
  <si>
    <t>HTTP://engine.scichina.com/doi/10.1360/zd2008-38-2-197?slug=abstract</t>
  </si>
  <si>
    <t>中国科学D辑: 地球科学_x000D__x000D__x000D_38(2),??197-210??(2008)??_x000D_10.1360/zd2008-38-2-197</t>
  </si>
  <si>
    <t>过去300年中国土地利用、土地覆被变化与碳循环研究</t>
  </si>
  <si>
    <t>张传伦</t>
  </si>
  <si>
    <t>动态,海洋科学</t>
  </si>
  <si>
    <t>HTTP://engine.scichina.com/doi/10.1360/N072018-00031?slug=abstract</t>
  </si>
  <si>
    <t>中国科学: 地球科学_x000D__x000D__x000D_48(6),??805-808??(2018)??_x000D_10.1360/N072018-00031</t>
  </si>
  <si>
    <t>微型生物碳泵——海洋生物地球化学研究的新模式</t>
  </si>
  <si>
    <t>任毅鹏,_x000D_张佳庆,_x000D_孙瑜,_x000D_吴振峰,_x000D_阮吉寿,_x000D_贺秉军,_x000D_刘国卿,_x000D_高山,_x000D_卜文俊</t>
  </si>
  <si>
    <t>论文,生物信息学</t>
  </si>
  <si>
    <t>HTTP://engine.scichina.com/doi/10.1360/N972015-01384?slug=abstract</t>
  </si>
  <si>
    <t>科学通报_x000D__x000D__x000D_61(11),??1250-1254??(2016)??_x000D_10.1360/N972015-01384</t>
  </si>
  <si>
    <t>基于PacBio平台的全长转录组测序</t>
  </si>
  <si>
    <t>杜岩,_x000D_张玉红,_x000D_施建成</t>
  </si>
  <si>
    <t>HTTP://engine.scichina.com/doi/10.1360/N072018-00103?slug=abstract</t>
  </si>
  <si>
    <t>中国科学: 地球科学_x000D__x000D__x000D_49(5),??765-777??(2019)??_x000D_10.1360/N072018-00103</t>
  </si>
  <si>
    <t>海洋表面盐度与海洋环流和气候变化的关系</t>
  </si>
  <si>
    <t>HTTP://engine.scichina.com/doi/10.1360/csb1988-33-3-197?slug=abstract</t>
  </si>
  <si>
    <t>科学通报_x000D__x000D__x000D_33(3),??197-199??(1988)??_x000D_10.1360/csb1988-33-3-197</t>
  </si>
  <si>
    <t>2,2′-联吡啶对质子的相转移催化</t>
  </si>
  <si>
    <t>沈如林,_x000D_张光辉,_x000D_陈博聪</t>
  </si>
  <si>
    <t>HTTP://engine.scichina.com/doi/10.1360/012013-148?slug=abstract</t>
  </si>
  <si>
    <t>中国科学: 数学_x000D__x000D__x000D_43(10),??1023-1036??(2013)??_x000D_10.1360/012013-148</t>
  </si>
  <si>
    <t>有限域上长为2mpn 的负循环码</t>
  </si>
  <si>
    <t>高小山,_x000D_黄磊东,_x000D_蒋鲲</t>
  </si>
  <si>
    <t>HTTP://engine.scichina.com/doi/10.1360/ze2001-31-2-182?slug=abstract</t>
  </si>
  <si>
    <t>中国科学E辑: 技术科学_x000D__x000D__x000D_31(2),??182-192??(2001)??_x000D_10.1360/ze2001-31-2-182</t>
  </si>
  <si>
    <t>求解几何约束问题的几何变换法</t>
  </si>
  <si>
    <t>朱照宇</t>
  </si>
  <si>
    <t>HTTP://engine.scichina.com/doi/10.1360/csb1989-34-6-446?slug=abstract</t>
  </si>
  <si>
    <t>科学通报_x000D__x000D__x000D_34(6),??446-449??(1989)??_x000D_10.1360/csb1989-34-6-446</t>
  </si>
  <si>
    <t>中国黄土高原及邻区水系沉积物-古土壤系列</t>
  </si>
  <si>
    <t>李明星,_x000D_马柱国</t>
  </si>
  <si>
    <t>论文,大气科学</t>
  </si>
  <si>
    <t>HTTP://engine.scichina.com/doi/10.1360/zd-2015-45-7-994?slug=abstract</t>
  </si>
  <si>
    <t>中国科学: 地球科学_x000D__x000D__x000D_45(7),??994-1010??(2015)??_x000D_10.1360/zd-2015-45-7-994</t>
  </si>
  <si>
    <t>基于模拟土壤湿度的中国干旱检测及多时间尺度特征</t>
  </si>
  <si>
    <t>杨东</t>
  </si>
  <si>
    <t>HTTP://engine.scichina.com/doi/10.1360/N012018-00001?slug=abstract</t>
  </si>
  <si>
    <t>中国科学: 数学_x000D__x000D__x000D_48(11),??1631??(2018)??_x000D_10.1360/N012018-00001</t>
  </si>
  <si>
    <t>2-Calabi-Yau范畴与3-Calabi-Yau范畴</t>
  </si>
  <si>
    <t>王萌,_x000D_吴锋,_x000D_苏岳锋,_x000D_陈实</t>
  </si>
  <si>
    <t>HTTP://engine.scichina.com/doi/10.1360/ze2009-39-4-809?slug=abstract</t>
  </si>
  <si>
    <t>中国科学E辑: 技术科学_x000D__x000D__x000D_39(4),??809-813??(2009)??_x000D_10.1360/ze2009-39-4-809</t>
  </si>
  <si>
    <t>CeO2 对锂离子电池正极材料 LiMn1/3Co1/3Ni1/3O2 的包覆改性</t>
  </si>
  <si>
    <t>HTTP://engine.scichina.com/doi/10.1360/ze2004-34-S1-1?slug=abstract</t>
  </si>
  <si>
    <t>中国科学E辑: 技术科学_x000D__x000D__x000D_34(S1),??1-12??(2004)??_x000D_10.1360/ze2004-34-S1-1</t>
  </si>
  <si>
    <t>黄河流域土壤水分遥感计算及水循环过程分析</t>
  </si>
  <si>
    <t>田雷雷,_x000D_庄全超,_x000D_李佳,_x000D_史月丽,_x000D_陈建鹏,_x000D_陆逢,_x000D_孙世刚</t>
  </si>
  <si>
    <t>HTTP://engine.scichina.com/doi/10.1360/csb2011-56-18-1431?slug=abstract</t>
  </si>
  <si>
    <t>科学通报_x000D__x000D__x000D_56(18),??1431-1439??(2011)??_x000D_10.1360/csb2011-56-18-1431</t>
  </si>
  <si>
    <t>锂离子在石墨烯材料中的嵌入脱出机制</t>
  </si>
  <si>
    <t>张惠敏,_x000D_吴玲玲,_x000D_林冰倩,_x000D_王奕迪,_x000D_毕云鹏,_x000D_王炜,_x000D_宋彦龄,_x000D_杨朝勇</t>
  </si>
  <si>
    <t>HTTP://engine.scichina.com/doi/10.1360/SSC-2019-0033?slug=abstract</t>
  </si>
  <si>
    <t>中国科学 : 化学 10.1360/SSC-2019-0033</t>
  </si>
  <si>
    <t>基于微流控技术的循环肿瘤细胞分析研究进展</t>
  </si>
  <si>
    <t>汪翔,_x000D_陈海生,_x000D_徐玉杰,_x000D_王亮,_x000D_胡珊</t>
  </si>
  <si>
    <t>HTTP://engine.scichina.com/doi/10.1360/N972016-00663?slug=abstract</t>
  </si>
  <si>
    <t>科学通报_x000D__x000D__x000D_62(15),??1602-1610??(2017)??_x000D_10.1360/N972016-00663</t>
  </si>
  <si>
    <t>储热技术研究进展与趋势</t>
  </si>
  <si>
    <t>赵廷凯,_x000D_吉翔麟,_x000D_金文博,_x000D_杨文波,_x000D_胡警天,_x000D_党阿磊,_x000D_李昊,_x000D_李铁虎</t>
  </si>
  <si>
    <t>论文,无机非金属材料</t>
  </si>
  <si>
    <t>HTTP://engine.scichina.com/doi/10.1360/N972016-01314?slug=abstract</t>
  </si>
  <si>
    <t>科学通报_x000D__x000D__x000D_62(11),??1185-1190??(2017)??_x000D_10.1360/N972016-01314</t>
  </si>
  <si>
    <t>石墨烯/碳纳米管复合材料的制备及其电化学电容性能</t>
  </si>
  <si>
    <t>游效曾</t>
  </si>
  <si>
    <t>HTTP://engine.scichina.com/doi/10.1360/csb1986-31-22-1705?slug=abstract</t>
  </si>
  <si>
    <t>科学通报_x000D__x000D__x000D_31(22),??1705-1707??(1986)??_x000D_10.1360/csb1986-31-22-1705</t>
  </si>
  <si>
    <t>双取代基二茂铁衍生物的循环伏安法研究</t>
  </si>
  <si>
    <t>徐光煇,_x000D_袁学明,_x000D_李泉林</t>
  </si>
  <si>
    <t>HTTP://engine.scichina.com/doi/10.1360/za2000-30-5-415?slug=abstract</t>
  </si>
  <si>
    <t>中国科学A辑: 数学_x000D__x000D__x000D_30(5),??415-425??(2000)??_x000D_10.1360/za2000-30-5-415</t>
  </si>
  <si>
    <t>Markov更新过程的首达时间及其应用</t>
  </si>
  <si>
    <t>李风华,_x000D_肖灵</t>
  </si>
  <si>
    <t>HTTP://engine.scichina.com/doi/10.1360/za1997-27-12-1129?slug=abstract</t>
  </si>
  <si>
    <t>中国科学A辑: 数学_x000D__x000D__x000D_27(12),??1129-1135??(1997)??_x000D_10.1360/za1997-27-12-1129</t>
  </si>
  <si>
    <t>关于浅海中简正波衰减与群速的讨论</t>
  </si>
  <si>
    <t>陈循</t>
  </si>
  <si>
    <t>HTTP://engine.scichina.com/doi/10.1360/csb1994-39-8-688?slug=abstract</t>
  </si>
  <si>
    <t>科学通报_x000D__x000D__x000D_39(8),??688-692??(1994)??_x000D_10.1360/csb1994-39-8-688</t>
  </si>
  <si>
    <t>投弹问题及毁伤价值场图象解法</t>
  </si>
  <si>
    <t>梁峥</t>
  </si>
  <si>
    <t>HTTP://engine.scichina.com/doi/10.1360/csb1988-33-9-697?slug=abstract</t>
  </si>
  <si>
    <t>科学通报_x000D__x000D__x000D_33(9),??697-699??(1988)??_x000D_10.1360/csb1988-33-9-697</t>
  </si>
  <si>
    <t>用Percoll自成梯度分离乙醛体和线粒体</t>
  </si>
  <si>
    <t>夏群科,_x000D_陈道公,_x000D_Etienne Deloule,_x000D_支霞臣</t>
  </si>
  <si>
    <t>HTTP://engine.scichina.com/doi/10.1360/csb1998-43-20-2214?slug=abstract</t>
  </si>
  <si>
    <t>科学通报_x000D__x000D__x000D_43(20),??2214-2217??(1998)??_x000D_10.1360/csb1998-43-20-2214</t>
  </si>
  <si>
    <t>广东麒麟幔源角闪石巨晶的氢同位素组成及其指示意义</t>
  </si>
  <si>
    <t>蔡睿贤</t>
  </si>
  <si>
    <t>HTTP://engine.scichina.com/doi/10.1360/csb1986-31-6-477-x?slug=abstract</t>
  </si>
  <si>
    <t>科学通报_x000D__x000D__x000D_31(6),??477-477??(1986)??_x000D_10.1360/csb1986-31-6-477-x</t>
  </si>
  <si>
    <t>注蒸汽燃气轮机实际循环热效率的近似简明热力学关系</t>
  </si>
  <si>
    <t>HTTP://engine.scichina.com/doi/10.1360/zf2012-42-3-343?slug=abstract</t>
  </si>
  <si>
    <t>中国科学: 信息科学_x000D__x000D__x000D_42(3),??343-351??(2012)??_x000D_10.1360/zf2012-42-3-343</t>
  </si>
  <si>
    <t>一类基于B2(mod m) 序列的准循环LDPC 码</t>
  </si>
  <si>
    <t>肖喜林,_x000D_曾庆璐,_x000D_张锐,_x000D_焦念志</t>
  </si>
  <si>
    <t>HTTP://engine.scichina.com/doi/10.1360/N072017-00363?slug=abstract</t>
  </si>
  <si>
    <t>中国科学: 地球科学_x000D__x000D__x000D_48(12),??1589-1599??(2018)??_x000D_10.1360/N072017-00363</t>
  </si>
  <si>
    <t>原绿球藻病毒研究进展——从多样性到生物地球化学过程</t>
  </si>
  <si>
    <t>刘昌明,_x000D_杨胜天,_x000D_温志群,_x000D_王雪蕾,_x000D_王玉娟,_x000D_李茜,_x000D_盛浩然</t>
  </si>
  <si>
    <t>HTTP://engine.scichina.com/doi/10.1360/ze2009-39-6-1112?slug=abstract</t>
  </si>
  <si>
    <t>中国科学E辑: 技术科学_x000D__x000D__x000D_39(6),??1112-1121??(2009)??_x000D_10.1360/ze2009-39-6-1112</t>
  </si>
  <si>
    <t>分布式生态水文模型EcoHAT系统开发及应用</t>
  </si>
  <si>
    <t>王浩,_x000D_杨贵羽,_x000D_贾仰文,_x000D_秦大庸,_x000D_甘泓,_x000D_王建华,_x000D_韩春苗</t>
  </si>
  <si>
    <t>HTTP://engine.scichina.com/doi/10.1360/ze2009-39-10-1691?slug=abstract</t>
  </si>
  <si>
    <t>中国科学E辑: 技术科学_x000D__x000D__x000D_39(10),??1691-1701??(2009)??_x000D_10.1360/ze2009-39-10-1691</t>
  </si>
  <si>
    <t>以黄河流域土壤水资源为例说明以“ET管理” 为核心的现代水资源管理的必要性和可行性</t>
  </si>
  <si>
    <t>贲岳,_x000D_陈忠林,_x000D_徐贞贞,_x000D_姜安玺</t>
  </si>
  <si>
    <t>HTTP://engine.scichina.com/doi/10.1360/csb2008-53-21-2661?slug=abstract</t>
  </si>
  <si>
    <t>科学通报_x000D__x000D__x000D_53(21),??2661-2667??(2008)??_x000D_10.1360/csb2008-53-21-2661</t>
  </si>
  <si>
    <t>固定化耐冷菌用于内循环复合生物反应器处理生活污水及其微生物学研究</t>
  </si>
  <si>
    <t>方精云,_x000D_刘国华,_x000D_朱彪,_x000D_王效科,_x000D_刘绍辉</t>
  </si>
  <si>
    <t>HTTP://engine.scichina.com/doi/10.1360/zd2006-36-6-533?slug=abstract</t>
  </si>
  <si>
    <t>中国科学D辑: 地球科学_x000D__x000D__x000D_36(6),??533-543??(2006)??_x000D_10.1360/zd2006-36-6-533</t>
  </si>
  <si>
    <t>北京东灵山三种温带森林生态系统的碳循环</t>
  </si>
  <si>
    <t>周涛,_x000D_史培军,_x000D_贾根锁,_x000D_李秀娟,_x000D_Yiqi LUO</t>
  </si>
  <si>
    <t>HTTP://engine.scichina.com/doi/10.1360/zd2010-40-5-632?slug=abstract</t>
  </si>
  <si>
    <t>中国科学: 地球科学_x000D__x000D__x000D_40(5),??632-644??(2010)??_x000D_10.1360/zd2010-40-5-632</t>
  </si>
  <si>
    <t>中国森林生态系统碳周转时间的空间格局</t>
  </si>
  <si>
    <t>谷保静,_x000D_杨国福,_x000D_罗卫东,_x000D_杜园园,_x000D_葛滢,_x000D_常杰</t>
  </si>
  <si>
    <t>HTTP://engine.scichina.com/doi/10.1360/zd-2013-43-3-469?slug=abstract</t>
  </si>
  <si>
    <t>中国科学: 地球科学_x000D__x000D__x000D_43(3),??469-477??(2013)??_x000D_10.1360/zd-2013-43-3-469</t>
  </si>
  <si>
    <t>中国工业氮通量快速增长的驱动力及其影响</t>
  </si>
  <si>
    <t>胡小工,_x000D_陈剑利,_x000D_周永宏,_x000D_黄珹,_x000D_廖新浩</t>
  </si>
  <si>
    <t>HTTP://engine.scichina.com/doi/10.1360/zd2006-36-3-225?slug=abstract</t>
  </si>
  <si>
    <t>中国科学D辑: 地球科学_x000D__x000D__x000D_36(3),??225-232??(2006)??_x000D_10.1360/zd2006-36-3-225</t>
  </si>
  <si>
    <t>利用GRACE空间重力测量监测长江流域水储量的季节性变化</t>
  </si>
  <si>
    <t>王媛媛,_x000D_贾炳浩,_x000D_谢正辉</t>
  </si>
  <si>
    <t>HTTP://engine.scichina.com/doi/10.1360/N072017-00427?slug=abstract</t>
  </si>
  <si>
    <t>中国科学: 地球科学_x000D__x000D__x000D_49(2),??456-467??(2019)??_x000D_10.1360/N072017-00427</t>
  </si>
  <si>
    <t>根系水力再分配对陆地碳水循环的影响——以亚马孙流域为例</t>
  </si>
  <si>
    <t>刘合国,_x000D_张继平,_x000D_徐涛</t>
  </si>
  <si>
    <t>HTTP://engine.scichina.com/doi/10.1360/012011-448?slug=abstract</t>
  </si>
  <si>
    <t>中国科学: 数学_x000D__x000D__x000D_42(8),??787-802??(2012)??_x000D_10.1360/012011-448</t>
  </si>
  <si>
    <t>有限秩的幂零π-群的自同构</t>
  </si>
  <si>
    <t>张清刚</t>
  </si>
  <si>
    <t>HTTP://engine.scichina.com/doi/10.1360/csb1993-38-12-1112?slug=abstract</t>
  </si>
  <si>
    <t>科学通报_x000D__x000D__x000D_38(12),??1112-1115??(1993)??_x000D_10.1360/csb1993-38-12-1112</t>
  </si>
  <si>
    <t>Triton X-100对紫膜类脂的流动性及光循环中间产物M_(412)的影响</t>
  </si>
  <si>
    <t>张瑶,_x000D_焦念志</t>
  </si>
  <si>
    <t>HTTP://engine.scichina.com/doi/10.1360/csb2003-48-24-2549?slug=abstract</t>
  </si>
  <si>
    <t>科学通报_x000D__x000D__x000D_48(24),??2549-2552??(2003)??_x000D_10.1360/csb2003-48-24-2549</t>
  </si>
  <si>
    <t>好氧不产氧光合异养细菌定量方法研究</t>
  </si>
  <si>
    <t>柳巍,_x000D_师同顺</t>
  </si>
  <si>
    <t>HTTP://engine.scichina.com/doi/10.1360/zb2007-37-4-329?slug=abstract</t>
  </si>
  <si>
    <t>中国科学B辑: 化学_x000D__x000D__x000D_37(4),??329-334??(2007)??_x000D_10.1360/zb2007-37-4-329</t>
  </si>
  <si>
    <t>Meso-四(对-酰氧基苯基)钴、镍卟啉液晶的性质</t>
  </si>
  <si>
    <t>鄭斯中,_x000D_沈建柱</t>
  </si>
  <si>
    <t>HTTP://engine.scichina.com/doi/10.1360/csb1959-4-14-460?slug=abstract</t>
  </si>
  <si>
    <t>科学通报_x000D__x000D__x000D_10(14),??460-460??(1959)??_x000D_10.1360/csb1959-4-14-460</t>
  </si>
  <si>
    <t>长江流域水利化綠化后降水量的变化</t>
  </si>
  <si>
    <t>李崇银,_x000D_穆明权</t>
  </si>
  <si>
    <t>HTTP://engine.scichina.com/doi/10.1360/csb2000-45-7-678?slug=abstract</t>
  </si>
  <si>
    <t>科学通报_x000D__x000D__x000D_45(7),??678-685??(2000)??_x000D_10.1360/csb2000-45-7-678</t>
  </si>
  <si>
    <t>东亚冬季风-暖池状况-ENSO循环的关系</t>
  </si>
  <si>
    <t>柳雄斌,_x000D_孟继安,_x000D_过增元</t>
  </si>
  <si>
    <t>HTTP://engine.scichina.com/doi/10.1360/csb2008-52-24-3026?slug=abstract</t>
  </si>
  <si>
    <t>科学通报_x000D__x000D__x000D_53(24),??3026-3029??(2008)??_x000D_10.1360/csb2008-52-24-3026</t>
  </si>
  <si>
    <t>换热器参数优化中的熵产极值和火积耗散极值</t>
  </si>
  <si>
    <t>吴忠超</t>
  </si>
  <si>
    <t>HTTP://engine.scichina.com/doi/10.1360/za1996-26-12-1105?slug=abstract</t>
  </si>
  <si>
    <t>中国科学A辑: 数学_x000D__x000D__x000D_26(12),??1105-1116??(1996)??_x000D_10.1360/za1996-26-12-1105</t>
  </si>
  <si>
    <t>无边界宇宙没有奇性</t>
  </si>
  <si>
    <t>上官志冠,_x000D_都吉夔,_x000D_臧伟,_x000D_王基华,_x000D_孔令昌,_x000D_高松升</t>
  </si>
  <si>
    <t>HTTP://engine.scichina.com/doi/10.1360/zd1998-28-1-23?slug=abstract</t>
  </si>
  <si>
    <t>中国科学D辑: 地球科学_x000D__x000D__x000D_28(1),??23-29??(1998)??_x000D_10.1360/zd1998-28-1-23</t>
  </si>
  <si>
    <t>郯庐断裂及胶辽断块区现代地热流体地球化学</t>
  </si>
  <si>
    <t>宋汉江,_x000D_陈林根,_x000D_孙丰瑞</t>
  </si>
  <si>
    <t>HTTP://engine.scichina.com/doi/10.1360/2008-38-8-1083?slug=abstract</t>
  </si>
  <si>
    <t>中国科学G辑: 物理学 力学 天文学_x000D__x000D__x000D_38(8),??1083??(2008)??_x000D_10.1360/2008-38-8-1083</t>
  </si>
  <si>
    <t>辐射传热条件下一类内可逆热机最大效率时的最优构型</t>
  </si>
  <si>
    <t>潘革波,_x000D_李惠静,_x000D_袁群惠,_x000D_陈拥军,_x000D_万立骏,_x000D_白春礼</t>
  </si>
  <si>
    <t>HTTP://engine.scichina.com/doi/10.1360/zb2004-34-3-259?slug=abstract</t>
  </si>
  <si>
    <t>中国科学B辑: 化学_x000D__x000D__x000D_34(3),??259-264??(2004)??_x000D_10.1360/zb2004-34-3-259</t>
  </si>
  <si>
    <t>半冠醚配体在Au(111)电极表面上的有序阵列的原位STM研究</t>
  </si>
  <si>
    <t>唐国强,_x000D_龙笛,_x000D_万玮,_x000D_曾子悦,_x000D_郭晓林,_x000D_洪阳</t>
  </si>
  <si>
    <t>HTTP://engine.scichina.com/doi/10.1360/N092015-00024?slug=abstract</t>
  </si>
  <si>
    <t>中国科学: 技术科学_x000D__x000D__x000D_45(10),??1013??(2015)??_x000D_10.1360/N092015-00024</t>
  </si>
  <si>
    <t>全球水遥感技术及其应用研究的综述与展望</t>
  </si>
  <si>
    <t>张亮,_x000D_周泽华</t>
  </si>
  <si>
    <t>HTTP://engine.scichina.com/doi/10.1360/N012015-00111?slug=abstract</t>
  </si>
  <si>
    <t>中国科学: 数学_x000D__x000D__x000D_45(11),??1811-1832??(2015)??_x000D_10.1360/N012015-00111</t>
  </si>
  <si>
    <t>线性算子动力系统的研究进展</t>
  </si>
  <si>
    <t>苏文龙,_x000D_罗海鹏,_x000D_李乔</t>
  </si>
  <si>
    <t>HTTP://engine.scichina.com/doi/10.1360/csb1997-42-22-2460?slug=abstract</t>
  </si>
  <si>
    <t>科学通报_x000D__x000D__x000D_42(22),??2460-2460??(1997)??_x000D_10.1360/csb1997-42-22-2460</t>
  </si>
  <si>
    <t>经典Ramsey数R(4,12),R(5,11)和R(5,12)的新下界</t>
  </si>
  <si>
    <t>李冬青,_x000D_李歆,_x000D_邵敏,_x000D_刘莹,_x000D_陆思华</t>
  </si>
  <si>
    <t>HTTP://engine.scichina.com/doi/10.1360/N072018-00077?slug=abstract</t>
  </si>
  <si>
    <t>中国科学: 地球科学_x000D__x000D__x000D_49(4),??741-752??(2019)??_x000D_10.1360/N072018-00077</t>
  </si>
  <si>
    <t>甲苯光化学氧化机理的比对研究</t>
  </si>
  <si>
    <t>刘少峰,_x000D_张国伟,_x000D_P.L.Heller</t>
  </si>
  <si>
    <t>HTTP://engine.scichina.com/doi/10.1360/zd2007-37-增刊I-235?slug=abstract</t>
  </si>
  <si>
    <t>中国科学D辑: 地球科学_x000D__x000D__x000D_37(增刊I),??235??(2007)??_x000D_10.1360/zd2007-37-增刊I-235</t>
  </si>
  <si>
    <t>循化-贵德地区新生代盆地发育及其对 高原增生的指示</t>
  </si>
  <si>
    <t>HTTP://engine.scichina.com/doi/10.1360/zd2007-37-zkI-235?slug=abstract</t>
  </si>
  <si>
    <t>中国科学D辑: 地球科学_x000D__x000D__x000D_37(增刊Ⅰ),??235-248??(2007)??_x000D_10.1360/zd2007-37-zkI-235</t>
  </si>
  <si>
    <t>陈蕾,_x000D_张洪霞,_x000D_李莹,_x000D_郑世玲,_x000D_刘芳华</t>
  </si>
  <si>
    <t>HTTP://engine.scichina.com/doi/10.1360/N052016-00064?slug=abstract</t>
  </si>
  <si>
    <t>中国科学:  生命科学_x000D__x000D__x000D_46(9),??1069-1078??(2016)??_x000D_10.1360/N052016-00064</t>
  </si>
  <si>
    <t>微生物在地球化学铁循环过程中的作用</t>
  </si>
  <si>
    <t>董海良</t>
  </si>
  <si>
    <t>HTTP://engine.scichina.com/doi/10.1360/N972018-00766?slug=abstract</t>
  </si>
  <si>
    <t>科学通报_x000D__x000D__x000D_63(36),??3885-3901??(2018)??_x000D_10.1360/N972018-00766</t>
  </si>
  <si>
    <t>深地生物圈的最新研究进展以及发展趋势</t>
  </si>
  <si>
    <t>杜文城,_x000D_殷雅侠,_x000D_郭玉国,_x000D_万立骏</t>
  </si>
  <si>
    <t>HTTP://engine.scichina.com/doi/10.1360/N032016-00085?slug=abstract</t>
  </si>
  <si>
    <t>中国科学 : 化学_x000D__x000D__x000D_46(10),??1110-1118??(2016)??_x000D_10.1360/N032016-00085</t>
  </si>
  <si>
    <t>石墨烯基三维导电网络结构储能电极材料的研究进展</t>
  </si>
  <si>
    <t>周性伟</t>
  </si>
  <si>
    <t>HTTP://engine.scichina.com/doi/10.1360/csb1994-39-12-1062?slug=abstract</t>
  </si>
  <si>
    <t>科学通报_x000D__x000D__x000D_39(12),??1062-1064??(1994)??_x000D_10.1360/csb1994-39-12-1062</t>
  </si>
  <si>
    <t>中值滤波中的循环序列(Ⅰ)</t>
  </si>
  <si>
    <t>谢瑞峰,_x000D_陆林军,_x000D_乔丕忠</t>
  </si>
  <si>
    <t>论文,水利科学</t>
  </si>
  <si>
    <t>HTTP://engine.scichina.com/doi/10.1360/N092018-00278?slug=abstract</t>
  </si>
  <si>
    <t>中国科学: 技术科学_x000D__x000D__x000D_48(10),??1092-1102??(2018)??_x000D_10.1360/N092018-00278</t>
  </si>
  <si>
    <t>冻融循环作用下超高性能混凝土界面过渡区微观力学性能劣化研究</t>
  </si>
  <si>
    <t>刘佳明,_x000D_姜碧沩,_x000D_李爱根</t>
  </si>
  <si>
    <t>评述,天体物理学</t>
  </si>
  <si>
    <t>HTTP://engine.scichina.com/doi/10.1360/132012-434?slug=abstract</t>
  </si>
  <si>
    <t>中国科学: 物理学 力学 天文学_x000D__x000D__x000D_42(9),??877??(2012)??_x000D_10.1360/132012-434</t>
  </si>
  <si>
    <t>星际介质中的纳米尘埃</t>
  </si>
  <si>
    <t>李景德,_x000D_陆夏莲,_x000D_李家宝</t>
  </si>
  <si>
    <t>HTTP://engine.scichina.com/doi/10.1360/za1991-21-6-614?slug=abstract</t>
  </si>
  <si>
    <t>中国科学A辑: 数学 物理学 天文学 技术科学_x000D__x000D__x000D_21(6),??614-621??(1991)??_x000D_10.1360/za1991-21-6-614</t>
  </si>
  <si>
    <t>立方结构体系的真简谐模</t>
  </si>
  <si>
    <t>HTTP://engine.scichina.com/doi/10.1360/csb2011-56-32-2724?slug=abstract</t>
  </si>
  <si>
    <t>科学通报_x000D__x000D__x000D_56(32),??2724-2724??(2011)??_x000D_10.1360/csb2011-56-32-2724</t>
  </si>
  <si>
    <t>亚洲风尘物源研究的新进展</t>
  </si>
  <si>
    <t>袁道先</t>
  </si>
  <si>
    <t>HTTP://engine.scichina.com/doi/10.1360/csb2011-56-26-2157?slug=abstract</t>
  </si>
  <si>
    <t>科学通报_x000D__x000D__x000D_56(26),??2157-2157??(2011)??_x000D_10.1360/csb2011-56-26-2157</t>
  </si>
  <si>
    <t>地质作用与碳循环研究的回顾和展望</t>
  </si>
  <si>
    <t>李俊,_x000D_陈林根,_x000D_孙丰瑞</t>
  </si>
  <si>
    <t>HTTP://engine.scichina.com/doi/10.1360/2009-39-2-255?slug=abstract</t>
  </si>
  <si>
    <t>中国科学G辑: 物理学 力学 天文学_x000D__x000D__x000D_39(2),??255??(2009)??_x000D_10.1360/2009-39-2-255</t>
  </si>
  <si>
    <t>复杂传热规律下有限高温热源热机循环的最优构型</t>
  </si>
  <si>
    <t>席小莉,_x000D_周成勇,_x000D_杨曼曼,_x000D_赵静,_x000D_杨频</t>
  </si>
  <si>
    <t>HTTP://engine.scichina.com/doi/10.1360/csb2006-51-13-1519?slug=abstract</t>
  </si>
  <si>
    <t>科学通报_x000D__x000D__x000D_51(13),??1519-1523??(2006)??_x000D_10.1360/csb2006-51-13-1519</t>
  </si>
  <si>
    <t>二水杨醛三乙基四胺合镁(Ⅱ)配合物与DNA的作用</t>
  </si>
  <si>
    <t>李自民,_x000D_宋照亮,_x000D_姜培坤</t>
  </si>
  <si>
    <t>HTTP://engine.scichina.com/doi/10.1360/csb2013-58-17-1682?slug=abstract</t>
  </si>
  <si>
    <t>科学通报_x000D__x000D__x000D_58(17),??1682-1682??(2013)??_x000D_10.1360/csb2013-58-17-1682</t>
  </si>
  <si>
    <t>湿地植物植硅体的生物地球化学碳汇: 以西溪湿地为例</t>
  </si>
  <si>
    <t>陈永良,_x000D_宋义虎,_x000D_周剑锋,_x000D_郑强</t>
  </si>
  <si>
    <t>HTTP://engine.scichina.com/doi/10.1360/csb2004-49-21-2167?slug=abstract</t>
  </si>
  <si>
    <t>科学通报_x000D__x000D__x000D_49(21),??2167-2172??(2004)??_x000D_10.1360/csb2004-49-21-2167</t>
  </si>
  <si>
    <t>单轴压力对聚甲基乙烯基硅氧烷/炭黑复合交联体系</t>
  </si>
  <si>
    <t>于维平,_x000D_杨晓萍,_x000D_王光明</t>
  </si>
  <si>
    <t>HTTP://engine.scichina.com/doi/10.1360/csb2004-49-11-1052?slug=abstract</t>
  </si>
  <si>
    <t>科学通报_x000D__x000D__x000D_49(11),??1052-1055??(2004)??_x000D_10.1360/csb2004-49-11-1052</t>
  </si>
  <si>
    <t>电沉积-烧结制备掺杂C, Co的纳米NiO电极及其电容性能</t>
  </si>
  <si>
    <t>HTTP://engine.scichina.com/doi/10.1360/zb1995-25-10-1071?slug=abstract</t>
  </si>
  <si>
    <t>中国科学B辑: 化学 生命科学 地学_x000D__x000D__x000D_25(10),??1071-1078??(1995)??_x000D_10.1360/zb1995-25-10-1071</t>
  </si>
  <si>
    <t>蜂毒素与菌紫质相互作用的pH依赖性</t>
  </si>
  <si>
    <t>陈卫,_x000D_姜艳霞,_x000D_孙世刚</t>
  </si>
  <si>
    <t>HTTP://engine.scichina.com/doi/10.1360/csb2002-47-22-1698?slug=abstract</t>
  </si>
  <si>
    <t>科学通报_x000D__x000D__x000D_47(22),??1698-1701??(2002)??_x000D_10.1360/csb2002-47-22-1698</t>
  </si>
  <si>
    <t>Pt纳米微粒电极上CO吸附的电化学循环伏安和原位FTIR反射光谱</t>
  </si>
  <si>
    <t>张奇亚,_x000D_李正秋,_x000D_桂建芳</t>
  </si>
  <si>
    <t>HTTP://engine.scichina.com/doi/10.1360/csb2001-46-11-930?slug=abstract</t>
  </si>
  <si>
    <t>科学通报_x000D__x000D__x000D_46(11),??930-933??(2001)??_x000D_10.1360/csb2001-46-11-930</t>
  </si>
  <si>
    <t>孔雀鱼胚心的体外培养</t>
  </si>
  <si>
    <t>李晓玉,_x000D_丁光生</t>
  </si>
  <si>
    <t>HTTP://engine.scichina.com/doi/10.1360/csb1965-10-4-329?slug=abstract</t>
  </si>
  <si>
    <t>科学通报_x000D__x000D__x000D_16(4),??329-338??(1965)??_x000D_10.1360/csb1965-10-4-329</t>
  </si>
  <si>
    <t>冠脉循环药物研究的进展</t>
  </si>
  <si>
    <t>顾宏堪</t>
  </si>
  <si>
    <t>HTTP://engine.scichina.com/doi/10.1360/csb1983-28-17-1047?slug=abstract</t>
  </si>
  <si>
    <t>科学通报_x000D__x000D__x000D_28(17),??1047-1049??(1983)??_x000D_10.1360/csb1983-28-17-1047</t>
  </si>
  <si>
    <t>关于天然水中痕量金属离子的均匀分布</t>
  </si>
  <si>
    <t>王雅舒,_x000D_李小雁,_x000D_石芳忠,_x000D_张树磊,_x000D_吴秀臣</t>
  </si>
  <si>
    <t>HTTP://engine.scichina.com/doi/10.1360/N972018-00515?slug=abstract</t>
  </si>
  <si>
    <t>科学通报_x000D__x000D__x000D_64(5-6),??588-589??(2019)??_x000D_10.1360/N972018-00515</t>
  </si>
  <si>
    <t>退耕还林还草工程加剧黄土高原退耕区蒸散发</t>
  </si>
  <si>
    <t>薛崤,_x000D_张晖,_x000D_朱宏伟,_x000D_张忠</t>
  </si>
  <si>
    <t>评述,固体力学</t>
  </si>
  <si>
    <t>HTTP://engine.scichina.com/doi/10.1360/SSPMA2018-00195?slug=abstract</t>
  </si>
  <si>
    <t>中国科学: 物理学 力学 天文学_x000D__x000D__x000D_48(9),??094605??(2018)??_x000D_10.1360/SSPMA2018-00195</t>
  </si>
  <si>
    <t>长效超疏水纳米复合材料研究进展</t>
  </si>
  <si>
    <t>牛耀龄</t>
  </si>
  <si>
    <t>HTTP://engine.scichina.com/doi/10.1360/csb2010-55-2-103?slug=abstract</t>
  </si>
  <si>
    <t>科学通报_x000D__x000D__x000D_55(2),??103-114??(2010)??_x000D_10.1360/csb2010-55-2-103</t>
  </si>
  <si>
    <t>板内洋岛玄武岩(OIB)成因的一些基本概念和存在的问题</t>
  </si>
  <si>
    <t>邢朝平</t>
  </si>
  <si>
    <t>HTTP://engine.scichina.com/doi/10.1360/csb1996-41-21-1931?slug=abstract</t>
  </si>
  <si>
    <t>科学通报_x000D__x000D__x000D_41(21),??1931-1934??(1996)??_x000D_10.1360/csb1996-41-21-1931</t>
  </si>
  <si>
    <t>有限域上循环椭圆曲线</t>
  </si>
  <si>
    <t>马洋博,_x000D_干林</t>
  </si>
  <si>
    <t>HTTP://engine.scichina.com/doi/10.1360/N972016-01205?slug=abstract</t>
  </si>
  <si>
    <t>科学通报_x000D__x000D__x000D_62(25),??2905-2918??(2017)??_x000D_10.1360/N972016-01205</t>
  </si>
  <si>
    <t>燃料电池铂合金纳米晶催化剂的形貌控制及稳定性研究进展</t>
  </si>
  <si>
    <t>陈晨,_x000D_郝莎,_x000D_白杨,_x000D_张健萍,_x000D_张孝兵,_x000D_程涛</t>
  </si>
  <si>
    <t>HTTP://engine.scichina.com/doi/10.1360/N052016-00148?slug=abstract</t>
  </si>
  <si>
    <t>中国科学:  生命科学_x000D__x000D__x000D_46(7),??839-850??(2016)??_x000D_10.1360/N052016-00148</t>
  </si>
  <si>
    <t>CRISPR/Cas9-sgRNA全基因组文库筛选人单核细胞白血病功能性促癌/抑癌基因体系的建立与优化</t>
  </si>
  <si>
    <t>吴伟仁,_x000D_刘继忠,_x000D_赵小津,_x000D_代守仑,_x000D_于国斌,_x000D_万钢,_x000D_刘仓理,_x000D_罗琦,_x000D_庞涪川,_x000D_朱安文,_x000D_唐生勇,_x000D_柳卫平,_x000D_张传飞,_x000D_曾未</t>
  </si>
  <si>
    <t>HTTP://engine.scichina.com/doi/10.1360/N092018-00374?slug=abstract</t>
  </si>
  <si>
    <t>中国科学: 技术科学_x000D__x000D__x000D_49(1),??1-12??(2019)??_x000D_10.1360/N092018-00374</t>
  </si>
  <si>
    <t>空间核反应堆电源研究</t>
  </si>
  <si>
    <t>张永强,_x000D_唐艳鸿,_x000D_姜杰</t>
  </si>
  <si>
    <t>HTTP://engine.scichina.com/doi/10.1360/zd2006-36-12-1140?slug=abstract</t>
  </si>
  <si>
    <t>中国科学D辑: 地球科学_x000D__x000D__x000D_36(12),??1140-1147??(2006)??_x000D_10.1360/zd2006-36-12-1140</t>
  </si>
  <si>
    <t>青藏高原草地生态系统土壤有机碳动态特征</t>
  </si>
  <si>
    <t>殷瑞钰</t>
  </si>
  <si>
    <t>HTTP://engine.scichina.com/doi/10.1360/ze2008-38-9-1365?slug=abstract</t>
  </si>
  <si>
    <t>中国科学E辑: 技术科学_x000D__x000D__x000D_38(9),??1365-1377??(2008)??_x000D_10.1360/ze2008-38-9-1365</t>
  </si>
  <si>
    <t>钢铁制造流程的本质、功能与钢厂未来发展模式</t>
  </si>
  <si>
    <t>连宾,_x000D_袁道先,_x000D_刘再华</t>
  </si>
  <si>
    <t>HTTP://engine.scichina.com/doi/10.1360/csb2011-56-26-2158?slug=abstract</t>
  </si>
  <si>
    <t>科学通报_x000D__x000D__x000D_56(26),??2158-2161??(2011)??_x000D_10.1360/csb2011-56-26-2158</t>
  </si>
  <si>
    <t>岩溶生态系统中微生物对岩溶作用影响的认识</t>
  </si>
  <si>
    <t>范崇正,_x000D_王昌燧,_x000D_王胜君,_x000D_张懋森,_x000D_W.T.Chase,_x000D_韩自强</t>
  </si>
  <si>
    <t>HTTP://engine.scichina.com/doi/10.1360/zb1991-21-3-239?slug=abstract</t>
  </si>
  <si>
    <t>中国科学B辑: 化学 生命科学 地学_x000D__x000D__x000D_21(3),??239-245??(1991)??_x000D_10.1360/zb1991-21-3-239</t>
  </si>
  <si>
    <t>青铜器粉状锈生成机理研究</t>
  </si>
  <si>
    <t>HTTP://engine.scichina.com/doi/10.1360/csb2012-57-30-2881?slug=abstract</t>
  </si>
  <si>
    <t>科学通报_x000D__x000D__x000D_57(30),??2881-2881??(2012)??_x000D_10.1360/csb2012-57-30-2881</t>
  </si>
  <si>
    <t>中国陆地生态系统土壤呼吸的时空变异研究取得新进展</t>
  </si>
  <si>
    <t>田立德,_x000D_姚檀栋,_x000D_孙维贞,_x000D_M.Stievenard,_x000D_J.Jouzel</t>
  </si>
  <si>
    <t>HTTP://engine.scichina.com/doi/10.1360/zd2001-31-3-214?slug=abstract</t>
  </si>
  <si>
    <t>中国科学D辑: 地球科学_x000D__x000D__x000D_31(3),??214-220??(2001)??_x000D_10.1360/zd2001-31-3-214</t>
  </si>
  <si>
    <t>青藏高原南北降水中δD和δ18O关系及水汽循环*</t>
  </si>
  <si>
    <t>胡坤生</t>
  </si>
  <si>
    <t>HTTP://engine.scichina.com/doi/10.1360/csb1987-32-24-1895?slug=abstract</t>
  </si>
  <si>
    <t>科学通报_x000D__x000D__x000D_32(24),??1895-1898??(1987)??_x000D_10.1360/csb1987-32-24-1895</t>
  </si>
  <si>
    <t>不同状态菌紫质分子的光电响应及其与pH的关系</t>
  </si>
  <si>
    <t>张倩,_x000D_刘杰,_x000D_李君涛,_x000D_黄令,_x000D_孙世刚</t>
  </si>
  <si>
    <t>HTTP://engine.scichina.com/doi/10.1360/972013-782?slug=abstract</t>
  </si>
  <si>
    <t>科学通报_x000D__x000D__x000D_58(31),??3220-3226??(2013)??_x000D_10.1360/972013-782</t>
  </si>
  <si>
    <t>锂离子电池三维网状结构硅薄膜负极材料的制备及其电化学性能</t>
  </si>
  <si>
    <t>贺金生</t>
  </si>
  <si>
    <t>HTTP://engine.scichina.com/doi/10.1360/zc2012-42-3-252?slug=abstract</t>
  </si>
  <si>
    <t>中国科学:  生命科学_x000D__x000D__x000D_42(3),??252-254??(2012)??_x000D_10.1360/zc2012-42-3-252</t>
  </si>
  <si>
    <t>中国森林生态系统的碳循环: 从储量、动态到模式</t>
  </si>
  <si>
    <t>HTTP://engine.scichina.com/doi/10.1360/za1983-13-8-756?slug=abstract</t>
  </si>
  <si>
    <t>中国科学A辑: 数学 物理学 天文学 技术科学_x000D__x000D__x000D_13(8),??756-765??(1983)??_x000D_10.1360/za1983-13-8-756</t>
  </si>
  <si>
    <t>IF语句与GOTO语句的向量化</t>
  </si>
  <si>
    <t>赵瑞霞,_x000D_张宏,_x000D_吴国雄,_x000D_李伟平,_x000D_石爱丽</t>
  </si>
  <si>
    <t>HTTP://engine.scichina.com/doi/10.1360/zd-2012-42-3-434?slug=abstract</t>
  </si>
  <si>
    <t>中国科学: 地球科学_x000D__x000D__x000D_42(3),??434-446??(2012)??_x000D_10.1360/zd-2012-42-3-434</t>
  </si>
  <si>
    <t>中国东部初春水分循环季节推进过程的年代际突变</t>
  </si>
  <si>
    <t>任浩,_x000D_于然波</t>
  </si>
  <si>
    <t>HTTP://engine.scichina.com/doi/10.1360/N972019-00273?slug=abstract</t>
  </si>
  <si>
    <t>科学通报 10.1360/N972019-00273</t>
  </si>
  <si>
    <t>中空多壳层结构TiO2及其复合材料的合成及应用</t>
  </si>
  <si>
    <t>曾锦山,_x000D_何涛,_x000D_欧阳诗康</t>
  </si>
  <si>
    <t>HTTP://engine.scichina.com/doi/10.1360/SCM-2017-0039?slug=abstract</t>
  </si>
  <si>
    <t>中国科学: 数学_x000D__x000D__x000D_48(7),??969??(2018)??_x000D_10.1360/SCM-2017-0039</t>
  </si>
  <si>
    <t>稀疏正则化: Gauss-Seidel阈值迭代算法</t>
  </si>
  <si>
    <t>宁南英,_x000D_刘苏亭,_x000D_赵柔,_x000D_邹华,_x000D_于冰,_x000D_田明,_x000D_张立群</t>
  </si>
  <si>
    <t>HTTP://engine.scichina.com/doi/10.1360/N972018-00875?slug=abstract</t>
  </si>
  <si>
    <t>科学通报_x000D__x000D__x000D_63(34),??3677-3686??(2018)??_x000D_10.1360/N972018-00875</t>
  </si>
  <si>
    <t>高弹性高导电稳定性炭黑/碳管/硅橡胶复合材料的设计与制备</t>
  </si>
  <si>
    <t>曾建邦,_x000D_李隆键,_x000D_廖全,_x000D_黄彦平,_x000D_王锋</t>
  </si>
  <si>
    <t>HTTP://engine.scichina.com/doi/10.1360/csb2010-55-24-2371?slug=abstract</t>
  </si>
  <si>
    <t>科学通报_x000D__x000D__x000D_55(24),??2371-2377??(2010)??_x000D_10.1360/csb2010-55-24-2371</t>
  </si>
  <si>
    <t>介观尺度下界面特性的格子Boltzmann方法模拟</t>
  </si>
  <si>
    <t>曾亮,_x000D_罗四维,_x000D_李繁星,_x000D_范良士</t>
  </si>
  <si>
    <t>HTTP://engine.scichina.com/doi/10.1360/032011-365?slug=abstract</t>
  </si>
  <si>
    <t>中国科学 : 化学_x000D__x000D__x000D_42(3),??260-281??(2012)??_x000D_10.1360/032011-365</t>
  </si>
  <si>
    <t>化学链技术及其在化石能源转化与二氧化碳捕集领域的应用</t>
  </si>
  <si>
    <t>陈波,_x000D_李宝芳,_x000D_李津如,_x000D_江龙</t>
  </si>
  <si>
    <t>HTTP://engine.scichina.com/doi/10.1360/zb1992-22-12-1255?slug=abstract</t>
  </si>
  <si>
    <t>中国科学B辑: 化学 生命科学 地学_x000D__x000D__x000D_22(12),??1255-1259??(1992)??_x000D_10.1360/zb1992-22-12-1255</t>
  </si>
  <si>
    <t>染料分子疏水链及活性晶体表面对有序组合体形成的影响</t>
  </si>
  <si>
    <t>李孝禄,_x000D_黄震,_x000D_乔兴起,_x000D_宋军,_x000D_方俊华,_x000D_夏惠民</t>
  </si>
  <si>
    <t>HTTP://engine.scichina.com/doi/10.1360/csb2006-51-5-601?slug=abstract</t>
  </si>
  <si>
    <t>科学通报_x000D__x000D__x000D_51(5),??601-605??(2006)??_x000D_10.1360/csb2006-51-5-601</t>
  </si>
  <si>
    <t>基于多燃烧控制技术的灵活燃料发动机</t>
  </si>
  <si>
    <t>李保松,_x000D_齐宏旭,_x000D_翟文韬,_x000D_张亚玲,_x000D_张翔,_x000D_黎书樨,_x000D_危岩</t>
  </si>
  <si>
    <t>HTTP://engine.scichina.com/doi/10.1360/ze2011-41-7-885?slug=abstract</t>
  </si>
  <si>
    <t>中国科学: 技术科学_x000D__x000D__x000D_41(7),??885-889??(2011)??_x000D_10.1360/ze2011-41-7-885</t>
  </si>
  <si>
    <t>多电位阶跃法合成大面积聚吡咯薄膜研究</t>
  </si>
  <si>
    <t>李继磊,_x000D_高俊,_x000D_王信水</t>
  </si>
  <si>
    <t>进展,地质学</t>
  </si>
  <si>
    <t>HTTP://engine.scichina.com/doi/10.1360/N072016-00103?slug=abstract</t>
  </si>
  <si>
    <t>中国科学: 地球科学_x000D__x000D__x000D_47(1),??23-39??(2017)??_x000D_10.1360/N072016-00103</t>
  </si>
  <si>
    <t>西南天山洋壳高压-超高压变质岩石的俯冲隧道折返机制</t>
  </si>
  <si>
    <t>王新宇,_x000D_武立立,_x000D_高红,_x000D_张喜田</t>
  </si>
  <si>
    <t>HTTP://engine.scichina.com/doi/10.1360/N032017-00183?slug=abstract</t>
  </si>
  <si>
    <t>中国科学 : 化学_x000D__x000D__x000D_48(3),??289-297??(2018)??_x000D_10.1360/N032017-00183</t>
  </si>
  <si>
    <t>Ti3AlC2的制备及Ti3C2Tx薄膜的电化学性能研究</t>
  </si>
  <si>
    <t>曾高坚</t>
  </si>
  <si>
    <t>HTTP://engine.scichina.com/doi/10.1360/csb1989-34-4-315?slug=abstract</t>
  </si>
  <si>
    <t>科学通报_x000D__x000D__x000D_34(4),??315-317??(1989)??_x000D_10.1360/csb1989-34-4-315</t>
  </si>
  <si>
    <t>李超代数OSP(1,2)的Racah系数的求和规则和循环关系</t>
  </si>
  <si>
    <t>郭嘉,_x000D_张卫建,_x000D_户其亮,_x000D_朱建国</t>
  </si>
  <si>
    <t>HTTP://engine.scichina.com/doi/10.1360/zc2008-38-6-558?slug=abstract</t>
  </si>
  <si>
    <t>中国科学C辑: 生命科学_x000D__x000D__x000D_38(6),??558-564??(2008)??_x000D_10.1360/zc2008-38-6-558</t>
  </si>
  <si>
    <t>大气CO2浓度倍增对稻田生态系统钙、镁、硅 离子流失的潜在影响</t>
  </si>
  <si>
    <t>Julie Lebreton-Anberrée,_x000D_Shihu Li,_x000D_Shu-Feng Li,_x000D_Robert A. Spicer,_x000D_Shi-Tao Zhang,_x000D_Tao Su,_x000D_Chenglong Deng,_x000D_Zhe-Kun Zhou</t>
  </si>
  <si>
    <t>论文,地球科学</t>
  </si>
  <si>
    <t>HTTP://engine.scichina.com/doi/10.1007/s11434-016-1095-x?slug=abstract</t>
  </si>
  <si>
    <t>Science Bulletin_x000D__x000D__x000D_61(11),??897-910??(2016)??_x000D_10.1007/s11434-016-1095-x</t>
  </si>
  <si>
    <t>Lake geochemistry reveals marked environmental change in Southwest China during the Mid Miocene Climatic Optimum</t>
  </si>
  <si>
    <t>范璐璐,_x000D_方官文</t>
  </si>
  <si>
    <t>评述,星系与宇宙学</t>
  </si>
  <si>
    <t>HTTP://engine.scichina.com/doi/10.1360/SSPMA2016-00315?slug=abstract</t>
  </si>
  <si>
    <t>中国科学: 物理学 力学 天文学_x000D__x000D__x000D_47(4),??049808??(2017)??_x000D_10.1360/SSPMA2016-00315</t>
  </si>
  <si>
    <t>高红移星系的结构与形态研究</t>
  </si>
  <si>
    <t>王环江,_x000D_王永成,_x000D_甘延珍,_x000D_念敬妍,_x000D_金燕子,_x000D_拉毛吉</t>
  </si>
  <si>
    <t>HTTP://engine.scichina.com/doi/10.1360/032012-352?slug=abstract</t>
  </si>
  <si>
    <t>中国科学 : 化学_x000D__x000D__x000D_43(4),??510-518??(2013)??_x000D_10.1360/032012-352</t>
  </si>
  <si>
    <t>Pt+(2D)催化H2O和CH4制取水煤气循环反应的理论探究</t>
  </si>
  <si>
    <t>杜国勇,_x000D_朱成旺,_x000D_曾文强,_x000D_任燕玲,_x000D_蒋昕,_x000D_郑惠芸,_x000D_蒋小萍</t>
  </si>
  <si>
    <t>HTTP://engine.scichina.com/doi/10.12030/j.cjee.201709029?slug=abstract</t>
  </si>
  <si>
    <t>环境工程学报_x000D__x000D__x000D_12(3),??741-750??(2018)??_x000D_10.12030/j.cjee.201709029</t>
  </si>
  <si>
    <t>石墨烯复合改性海绵的制备及其吸油性能</t>
  </si>
  <si>
    <t>HTTP://engine.scichina.com/doi/10.1360/za1975-5-3-251?slug=abstract</t>
  </si>
  <si>
    <t>中国科学_x000D__x000D__x000D_5(3),??251-254??(1975)??_x000D_10.1360/za1975-5-3-251</t>
  </si>
  <si>
    <t>自力更生发展漆包线工业的新技术——介绍卧式多层催化燃烧热风循环漆包机</t>
  </si>
  <si>
    <t>郑海飞</t>
  </si>
  <si>
    <t>HTTP://engine.scichina.com/doi/10.1360/csb1992-37-24-2251?slug=abstract</t>
  </si>
  <si>
    <t>科学通报_x000D__x000D__x000D_37(24),??2251-2254??(1992)??_x000D_10.1360/csb1992-37-24-2251</t>
  </si>
  <si>
    <t>华北地台地壳的增长速率——一种壳幔质量平衡原理的估算方法</t>
  </si>
  <si>
    <t>孙力玲,_x000D_吴奇,_x000D_许应凡,_x000D_刘日平,_x000D_王文魁</t>
  </si>
  <si>
    <t>HTTP://engine.scichina.com/doi/10.1360/csb1996-41-15-1371?slug=abstract</t>
  </si>
  <si>
    <t>科学通报_x000D__x000D__x000D_41(15),??1371-1374??(1996)??_x000D_10.1360/csb1996-41-15-1371</t>
  </si>
  <si>
    <t>Pd40Ni40P20合金在助熔剂包裹下的凝固行为</t>
  </si>
  <si>
    <t>邢伟,_x000D_刘欣梅,_x000D_白鹏,_x000D_阎子峰,_x000D_逯高清</t>
  </si>
  <si>
    <t>HTTP://engine.scichina.com/doi/10.1360/ze2006-36-7-741?slug=abstract</t>
  </si>
  <si>
    <t>中国科学E辑: 技术科学_x000D__x000D__x000D_36(7),??741-750??(2006)??_x000D_10.1360/ze2006-36-7-741</t>
  </si>
  <si>
    <t>新型有序炭纳米棒阵列的合成及在电化学电容器中的应用</t>
  </si>
  <si>
    <t>陈作锋,_x000D_姜艳霞,_x000D_庄全超,_x000D_董全峰,_x000D_王野,_x000D_孙世刚</t>
  </si>
  <si>
    <t>HTTP://engine.scichina.com/doi/10.1360/csb2005-50-7-638?slug=abstract</t>
  </si>
  <si>
    <t>科学通报_x000D__x000D__x000D_50(7),??638-642??(2005)??_x000D_10.1360/csb2005-50-7-638</t>
  </si>
  <si>
    <t>一种新型微孔聚合物电解质的制备与表征</t>
  </si>
  <si>
    <t>陈群,_x000D_吴晶,_x000D_王沫然,_x000D_潘宁,_x000D_过增元</t>
  </si>
  <si>
    <t>HTTP://engine.scichina.com/doi/10.1360/csb2011-56-1-79?slug=abstract</t>
  </si>
  <si>
    <t>科学通报_x000D__x000D__x000D_56(1),??79-84??(2011)??_x000D_10.1360/csb2011-56-1-79</t>
  </si>
  <si>
    <t>换热器组传热性能的优化原理比较</t>
  </si>
  <si>
    <t>谭月明,_x000D_谢青季,_x000D_黄金花,_x000D_陈代武,_x000D_陈昕,_x000D_涂新满,_x000D_李云龙,_x000D_葛斌,_x000D_姚守拙</t>
  </si>
  <si>
    <t>HTTP://engine.scichina.com/doi/10.1360/zb2008-38-7-567?slug=abstract</t>
  </si>
  <si>
    <t>中国科学B辑: 化学_x000D__x000D__x000D_38(7),??567-577??(2008)??_x000D_10.1360/zb2008-38-7-567</t>
  </si>
  <si>
    <t>电化学石英晶体微天平研究普鲁士蓝薄膜的两电极系统伏安行为</t>
  </si>
  <si>
    <t>王效忠</t>
  </si>
  <si>
    <t>HTTP://engine.scichina.com/doi/10.1360/csb1995-40-18-1655?slug=abstract</t>
  </si>
  <si>
    <t>科学通报_x000D__x000D__x000D_40(18),??1655-1659??(1995)??_x000D_10.1360/csb1995-40-18-1655</t>
  </si>
  <si>
    <t>氘/固体系统骤发中子群的时间分布测量</t>
  </si>
  <si>
    <t>夏建新,_x000D_吉祖稳,_x000D_毛旭锋,_x000D_曹华德</t>
  </si>
  <si>
    <t>HTTP://engine.scichina.com/doi/10.1360/972012-910?slug=abstract</t>
  </si>
  <si>
    <t>科学通报_x000D__x000D__x000D_58(13),??1200-1203??(2013)??_x000D_10.1360/972012-910</t>
  </si>
  <si>
    <t>颗粒流切应力波动与力链结构</t>
  </si>
  <si>
    <t>HTTP://engine.scichina.com/doi/10.1360/csb1995-40-13-1210?slug=abstract</t>
  </si>
  <si>
    <t>科学通报_x000D__x000D__x000D_40(13),??1210-1213??(1995)??_x000D_10.1360/csb1995-40-13-1210</t>
  </si>
  <si>
    <t>岩溶作用对环境变化的敏感性及其记录</t>
  </si>
  <si>
    <t>刘乾,_x000D_米铁柱,_x000D_甄毓,_x000D_王华龙,_x000D_于志刚</t>
  </si>
  <si>
    <t>HTTP://engine.scichina.com/doi/10.1360/N972016-00046?slug=abstract</t>
  </si>
  <si>
    <t>科学通报_x000D__x000D__x000D_61(22),??2483-2493??(2016)??_x000D_10.1360/N972016-00046</t>
  </si>
  <si>
    <t>基于玛氏骨条藻(Skeletonema marinoi)转录组的碳固定代谢途径分析</t>
  </si>
  <si>
    <t>徐明华</t>
  </si>
  <si>
    <t>亮点</t>
  </si>
  <si>
    <t>HTTP://engine.scichina.com/doi/10.1360/N972018-00511?slug=abstract</t>
  </si>
  <si>
    <t>科学通报_x000D__x000D__x000D_63(18),??1755-1757??(2018)??_x000D_10.1360/N972018-00511</t>
  </si>
  <si>
    <t>光催化的硝酮与芳醛的不对称自由基偶联反应: 光学纯邻氨基醇的对映选择性合成</t>
  </si>
  <si>
    <t>邓邦明,_x000D_王新甜</t>
  </si>
  <si>
    <t>HTTP://engine.scichina.com/doi/10.1360/N012018-00032?slug=abstract</t>
  </si>
  <si>
    <t>中国科学: 数学_x000D__x000D__x000D_48(11),??1535??(2018)??_x000D_10.1360/N012018-00032</t>
  </si>
  <si>
    <t>Hall 多项式</t>
  </si>
  <si>
    <t>季向东,_x000D_刘江来,_x000D_谌勋</t>
  </si>
  <si>
    <t>评述,高能物理学</t>
  </si>
  <si>
    <t>HTTP://engine.scichina.com/doi/10.1360/N972015-01131?slug=abstract</t>
  </si>
  <si>
    <t>科学通报_x000D__x000D__x000D_61(20),??2264-2272??(2016)??_x000D_10.1360/N972015-01131</t>
  </si>
  <si>
    <t>PandaX实验介绍和进展</t>
  </si>
  <si>
    <t>郑世超,_x000D_霍梦琪,_x000D_张燕玲,_x000D_乔延江</t>
  </si>
  <si>
    <t>HTTP://engine.scichina.com/doi/10.1360/N052016-00020?slug=abstract</t>
  </si>
  <si>
    <t>中国科学:  生命科学_x000D__x000D__x000D_46(8),??929-939??(2016)??_x000D_10.1360/N052016-00020</t>
  </si>
  <si>
    <t>动态网络模块分析丹酚酸B治疗冠心病作用机制</t>
  </si>
  <si>
    <t>王敬平,_x000D_赵俊伟,_x000D_牛景杨</t>
  </si>
  <si>
    <t>HTTP://engine.scichina.com/doi/10.1360/zb2004-34-6-490?slug=abstract</t>
  </si>
  <si>
    <t>中国科学B辑: 化学_x000D__x000D__x000D_34(6),??490-497??(2004)??_x000D_10.1360/zb2004-34-6-490</t>
  </si>
  <si>
    <t>三维无限伸展结构稀土配合物K3{[Sm(H2O)7]2Na-[a-SiW11O39Sm(H2O)4]2}·14H2O的合成、结构及性质研究</t>
  </si>
  <si>
    <t>于贵瑞,_x000D_伏玉玲,_x000D_孙晓敏,_x000D_温学发,_x000D_张雷明</t>
  </si>
  <si>
    <t>HTTP://engine.scichina.com/doi/10.1360/zd2006-36-S1-1?slug=abstract</t>
  </si>
  <si>
    <t>中国科学D辑: 地球科学_x000D__x000D__x000D_36(增刊Ⅰ),??1-21??(2006)??_x000D_10.1360/zd2006-36-S1-1</t>
  </si>
  <si>
    <t>中国陆地生态系统通量观测研究网络(ChinaFLUX)的研究进展及其发展思路</t>
  </si>
  <si>
    <t>高翔,_x000D_万宝年,_x000D_宋云涛,_x000D_李建刚,_x000D_万元熙</t>
  </si>
  <si>
    <t>评述,等离子体物理学</t>
  </si>
  <si>
    <t>HTTP://engine.scichina.com/doi/10.1360/SSPMA2018-00235?slug=abstract</t>
  </si>
  <si>
    <t>中国科学: 物理学 力学 天文学_x000D__x000D__x000D_49(4),??045202??(2019)??_x000D_10.1360/SSPMA2018-00235</t>
  </si>
  <si>
    <t>CFETR物理与工程研究进展</t>
  </si>
  <si>
    <t>蒋声</t>
  </si>
  <si>
    <t>HTTP://engine.scichina.com/doi/10.1360/csb1988-33-15-1196-x?slug=abstract</t>
  </si>
  <si>
    <t>科学通报_x000D__x000D__x000D_33(15),??1196-1197??(1988)??_x000D_10.1360/csb1988-33-15-1196-x</t>
  </si>
  <si>
    <t>拉丁方型设计存在的必要条件</t>
  </si>
  <si>
    <t>HTTP://engine.scichina.com/doi/10.1360/csb1987-32-23-1761?slug=abstract</t>
  </si>
  <si>
    <t>科学通报_x000D__x000D__x000D_32(23),??1761-1763??(1987)??_x000D_10.1360/csb1987-32-23-1761</t>
  </si>
  <si>
    <t>一般四次循环域的类数的同余公式</t>
  </si>
  <si>
    <t>徐俊明,_x000D_刘琦</t>
  </si>
  <si>
    <t>HTTP://engine.scichina.com/doi/10.1360/za2003-33-1-71?slug=abstract</t>
  </si>
  <si>
    <t>中国科学A辑: 数学_x000D__x000D__x000D_33(1),??71-74??(2003)??_x000D_10.1360/za2003-33-1-71</t>
  </si>
  <si>
    <t>一类4紧优双环网无限族</t>
  </si>
  <si>
    <t>刘波,_x000D_张鹏,_x000D_赵金保</t>
  </si>
  <si>
    <t>HTTP://engine.scichina.com/doi/10.1360/N032017-00052?slug=abstract</t>
  </si>
  <si>
    <t>中国科学 : 化学_x000D__x000D__x000D_48(1),??18-30??(2018)??_x000D_10.1360/N032017-00052</t>
  </si>
  <si>
    <t>锂离子动力电池及其关键材料的发展趋势</t>
  </si>
  <si>
    <t>薛晗,_x000D_高西辉,_x000D_张川</t>
  </si>
  <si>
    <t>HTTP://engine.scichina.com/doi/10.1360/N972018-00893?slug=abstract</t>
  </si>
  <si>
    <t>科学通报_x000D__x000D__x000D_64(10),??1053-1066??(2019)??_x000D_10.1360/N972018-00893</t>
  </si>
  <si>
    <t>基于DNA纳米结构的siRNA输送体系的研究进展</t>
  </si>
  <si>
    <t>杨建文,_x000D_冯佐海,_x000D_罗先熔,_x000D_陈远荣</t>
  </si>
  <si>
    <t>HTTP://engine.scichina.com/doi/10.1360/zd2009-39-5-594?slug=abstract</t>
  </si>
  <si>
    <t>中国科学D辑: 地球科学_x000D__x000D__x000D_39(5),??594-601??(2009)??_x000D_10.1360/zd2009-39-5-594</t>
  </si>
  <si>
    <t>论浮力对热液喷发型(SEDEX)矿床成矿的作用: 以澳大利亚北部为例</t>
  </si>
  <si>
    <t>HTTP://engine.scichina.com/doi/10.1360/zb2004-34-1-52?slug=abstract</t>
  </si>
  <si>
    <t>中国科学B辑: 化学_x000D__x000D__x000D_34(1),??52-60??(2004)??_x000D_10.1360/zb2004-34-1-52</t>
  </si>
  <si>
    <t>废物最小化的反应路径综合方法</t>
  </si>
  <si>
    <t>杨爱波,_x000D_陈林根,_x000D_夏少军,_x000D_孙丰瑞</t>
  </si>
  <si>
    <t>HTTP://engine.scichina.com/doi/10.1360/csb2014-59-11-1033?slug=abstract</t>
  </si>
  <si>
    <t>科学通报_x000D__x000D__x000D_59(11),??1033-1039??(2014)??_x000D_10.1360/csb2014-59-11-1033</t>
  </si>
  <si>
    <t>基于损失最大的往复式热机最优构型</t>
  </si>
  <si>
    <t>胡仁宗,_x000D_杨黎春,_x000D_朱敏</t>
  </si>
  <si>
    <t>HTTP://engine.scichina.com/doi/10.1360/972013-748?slug=abstract</t>
  </si>
  <si>
    <t>科学通报_x000D__x000D__x000D_58(31),??3140-3156??(2013)??_x000D_10.1360/972013-748</t>
  </si>
  <si>
    <t>高能量密度锂离子电池薄膜负极材料的研究进展</t>
  </si>
  <si>
    <t>何国柱</t>
  </si>
  <si>
    <t>HTTP://engine.scichina.com/doi/10.1360/2007-37-6-753?slug=abstract</t>
  </si>
  <si>
    <t>中国科学G辑: 物理学 力学 天文学_x000D__x000D__x000D_37(006),??753??(2007)??_x000D_10.1360/2007-37-6-753</t>
  </si>
  <si>
    <t>物理量的极限原理和循环宇宙</t>
  </si>
  <si>
    <t>武彬,_x000D_王禄山,_x000D_高培基</t>
  </si>
  <si>
    <t>HTTP://engine.scichina.com/doi/10.1360/zc2008-38-6-527?slug=abstract</t>
  </si>
  <si>
    <t>中国科学C辑: 生命科学_x000D__x000D__x000D_38(6),??527-535??(2008)??_x000D_10.1360/zc2008-38-6-527</t>
  </si>
  <si>
    <t>对硝基苯纤维二糖苷(PNPC)结合于外切纤维素酶 Ⅰ(CBHI)时分子构型和构象变化的研究</t>
  </si>
  <si>
    <t>吕蓓,_x000D_程海荣,_x000D_严庆丰,_x000D_黄震巨,_x000D_沈桂芳,_x000D_张志芳,_x000D_李轶女,_x000D_邓子新,_x000D_林敏,_x000D_程奇</t>
  </si>
  <si>
    <t>HTTP://engine.scichina.com/doi/10.1360/zc2010-40-10-983?slug=abstract</t>
  </si>
  <si>
    <t>中国科学:  生命科学_x000D__x000D__x000D_40(10),??983-988??(2010)??_x000D_10.1360/zc2010-40-10-983</t>
  </si>
  <si>
    <t>用重组酶介导扩增技术快速扩增核酸</t>
  </si>
  <si>
    <t>吴涛,_x000D_张云鹏,_x000D_陈明,_x000D_颜世艳,_x000D_杨晓伟,_x000D_熊远</t>
  </si>
  <si>
    <t>HTTP://engine.scichina.com/doi/10.3969/j.issn.1001-1986.2017.02.029?slug=abstract</t>
  </si>
  <si>
    <t>煤田地质与勘探_x000D__x000D__x000D_45(2),??163-168??(2017)??_x000D_10.3969/j.issn.1001-1986.2017.02.029</t>
  </si>
  <si>
    <t>深孔水力采矿碎岩与矿浆举升机具设计与试验</t>
  </si>
  <si>
    <t>张玉柱,_x000D_黄春长,_x000D_周亚利,_x000D_庞奖励,_x000D_查小春,_x000D_周强,_x000D_郭永强,_x000D_陈莹璐,_x000D_郑紫星,_x000D_胡迎,_x000D_胡贵明,_x000D_刘涛</t>
  </si>
  <si>
    <t>HTTP://engine.scichina.com/doi/10.1360/N072016-00333?slug=abstract</t>
  </si>
  <si>
    <t>中国科学: 地球科学_x000D__x000D__x000D_47(11),??1357-1370??(2017)??_x000D_10.1360/N072016-00333</t>
  </si>
  <si>
    <t>黄河上游积石峡史前滑坡堰塞湖形成年代与发展演变研究</t>
  </si>
  <si>
    <t>杨义先</t>
  </si>
  <si>
    <t>HTTP://engine.scichina.com/doi/10.1360/csb1991-36-8-630?slug=abstract</t>
  </si>
  <si>
    <t>科学通报_x000D__x000D__x000D_36(8),??630-633??(1991)??_x000D_10.1360/csb1991-36-8-630</t>
  </si>
  <si>
    <t>Reed-Solomon码中无内周期码字的精确计数</t>
  </si>
  <si>
    <t>李思泽</t>
  </si>
  <si>
    <t>HTTP://engine.scichina.com/doi/10.1360/za1996-26-2-104?slug=abstract</t>
  </si>
  <si>
    <t>中国科学A辑: 数学_x000D__x000D__x000D_26(2),??104-108??(1996)??_x000D_10.1360/za1996-26-2-104</t>
  </si>
  <si>
    <t>没有周期模的稳定分支的广义标准性 *</t>
  </si>
  <si>
    <t>秦伯强</t>
  </si>
  <si>
    <t>HTTP://engine.scichina.com/doi/10.1360/zd2005-35-S2        -1?slug=abstract</t>
  </si>
  <si>
    <t>中国科学D辑: 地球科学_x000D__x000D__x000D_35(S2),??1??(2005)??_x000D_10.1360/zd2005-35-S2        -1</t>
  </si>
  <si>
    <t>长江中下游地区湖泊水和沉积物中营养盐的赋存、循环及其交换特征</t>
  </si>
  <si>
    <t>HTTP://engine.scichina.com/doi/10.1360/zd2005-35-S2-1?slug=abstract</t>
  </si>
  <si>
    <t>中国科学D辑: 地球科学_x000D__x000D__x000D_35(增刊Ⅱ),??1-1??(2005)??_x000D_10.1360/zd2005-35-S2-1</t>
  </si>
  <si>
    <t>张亮,_x000D_U KingNing T,_x000D_陈信文,_x000D_范晖,_x000D_陆向宁,_x000D_胡小武,_x000D_钟素娟,_x000D_杨帆</t>
  </si>
  <si>
    <t>HTTP://engine.scichina.com/doi/10.1360/N092015-00212?slug=abstract</t>
  </si>
  <si>
    <t>中国科学: 技术科学_x000D__x000D__x000D_46(8),??767-790??(2016)??_x000D_10.1360/N092015-00212</t>
  </si>
  <si>
    <t>近十年中国无铅钎料研究进展</t>
  </si>
  <si>
    <t>赵子福,_x000D_吴福元,_x000D_郑永飞</t>
  </si>
  <si>
    <t>地球科学</t>
  </si>
  <si>
    <t>HTTP://engine.scichina.com/doi/10.1360/N072015-00348?slug=abstract</t>
  </si>
  <si>
    <t>中国科学: 地球科学_x000D__x000D__x000D_46(4),??519-528??(2016)??_x000D_10.1360/N072015-00348</t>
  </si>
  <si>
    <t>有战略眼光的地球化学家——解读1986年Crafoord奖获得者Claude_x000D_
Jean Allègre</t>
  </si>
  <si>
    <t>李梅,_x000D_王季,_x000D_韩伟,_x000D_董永昌</t>
  </si>
  <si>
    <t>论文,环境化学</t>
  </si>
  <si>
    <t>HTTP://engine.scichina.com/doi/10.1360/N032018-00150?slug=abstract</t>
  </si>
  <si>
    <t>中国科学 : 化学_x000D__x000D__x000D_49(1),??175-183??(2019)??_x000D_10.1360/N032018-00150</t>
  </si>
  <si>
    <t>活性Cu电极熔盐电解提取变价稀土Tm</t>
  </si>
  <si>
    <t>朱剑霄,_x000D_胡雪洋,_x000D_姚辉,_x000D_刘国华,_x000D_吉成均,_x000D_方精云</t>
  </si>
  <si>
    <t>HTTP://engine.scichina.com/doi/10.1007/s11427-015-4935-z-12?slug=abstract</t>
  </si>
  <si>
    <t>中国科学:  生命科学_x000D__x000D__x000D_45(11),??1132-1139??(2015)??_x000D_10.1007/s11427-015-4935-z-12</t>
  </si>
  <si>
    <t>北京地区温带林是一个显著的碳汇: 基于3种林分20年的观测</t>
  </si>
  <si>
    <t>汪品先</t>
  </si>
  <si>
    <t>HTTP://engine.scichina.com/doi/10.1360/N972018-01162?slug=abstract</t>
  </si>
  <si>
    <t>科学通报_x000D__x000D__x000D_63(36),??3868-3876??(2018)??_x000D_10.1360/N972018-01162</t>
  </si>
  <si>
    <t>大洋钻探五十年: 回顾与前瞻</t>
  </si>
  <si>
    <t>王小萍,_x000D_孙殿超,_x000D_姚檀栋</t>
  </si>
  <si>
    <t>评述,环境科学</t>
  </si>
  <si>
    <t>HTTP://engine.scichina.com/doi/10.1360/N072016-00073?slug=abstract</t>
  </si>
  <si>
    <t>中国科学: 地球科学_x000D__x000D__x000D_46(10),??1301-1316??(2016)??_x000D_10.1360/N072016-00073</t>
  </si>
  <si>
    <t>气候变化与持久性有机污染物全球循环</t>
  </si>
  <si>
    <t>朱君江,_x000D_肖得海,_x000D_李静,_x000D_杨向光,_x000D_吴越</t>
  </si>
  <si>
    <t>HTTP://engine.scichina.com/doi/10.1360/csb2004-49-23-2501?slug=abstract</t>
  </si>
  <si>
    <t>科学通报_x000D__x000D__x000D_49(23),??2501-2503??(2004)??_x000D_10.1360/csb2004-49-23-2501</t>
  </si>
  <si>
    <t>（类）钙钛石型催化剂上NO分解反应机理</t>
  </si>
  <si>
    <t>高善明</t>
  </si>
  <si>
    <t>HTTP://engine.scichina.com/doi/10.1360/csb1981-26-14-895?slug=abstract</t>
  </si>
  <si>
    <t>科学通报_x000D__x000D__x000D_26(14),??895-896??(1981)??_x000D_10.1360/csb1981-26-14-895</t>
  </si>
  <si>
    <t>滦河三角洲沉积模式</t>
  </si>
  <si>
    <t>肖杰,_x000D_张光连,_x000D_朱彬</t>
  </si>
  <si>
    <t>HTTP://engine.scichina.com/doi/10.1360/za2005-35-4-375?slug=abstract</t>
  </si>
  <si>
    <t>中国科学A辑: 数学_x000D__x000D__x000D_35(4),??375-386??(2005)??_x000D_10.1360/za2005-35-4-375</t>
  </si>
  <si>
    <t>根范畴中的BGP反射函子</t>
  </si>
  <si>
    <t>Hong Li,_x000D_Si-Yu Li,_x000D_Yang Liu,_x000D_Yong-Ping Li,_x000D_Yifu Cai,_x000D_Mingzhe Li,_x000D_Gong-Bo Zhao,_x000D_Cong-Zhan Liu,_x000D_Zheng-Wei Li,_x000D_He Xu,_x000D_Di Wu,_x000D_Yong-Jie Zhang,_x000D_Zu-Hui Fan,_x000D_Yong-Qiang Yao,_x000D_Chao-Lin Kuo,_x000D_Fang-Jun Lu,_x000D_Xinmin Zhang</t>
  </si>
  <si>
    <t>HTTP://engine.scichina.com/doi/10.1093/nsr/nwy019?slug=abstract</t>
  </si>
  <si>
    <t>国家科学评论_x000D__x000D__x000D_6(1),??145-154??(2019)??_x000D_10.1093/nsr/nwy019</t>
  </si>
  <si>
    <t>探测原初引力波—阿里宇宙微波背景辐射极化望远镜</t>
  </si>
  <si>
    <t>王兴昌,_x000D_王传宽,_x000D_于贵瑞</t>
  </si>
  <si>
    <t>HTTP://engine.scichina.com/doi/10.1360/zd2008-38-9-1092?slug=abstract</t>
  </si>
  <si>
    <t>中国科学D辑: 地球科学_x000D__x000D__x000D_38(9),??1092-1102??(2008)??_x000D_10.1360/zd2008-38-9-1092</t>
  </si>
  <si>
    <t>基于全球涡度相关的森林碳交换的时空格局</t>
  </si>
  <si>
    <t>焦奎,_x000D_杨涛,_x000D_牛淑妍</t>
  </si>
  <si>
    <t>HTTP://engine.scichina.com/doi/10.1360/zb2004-34-2-105?slug=abstract</t>
  </si>
  <si>
    <t>中国科学B辑: 化学_x000D__x000D__x000D_34(2),??105-112??(2004)??_x000D_10.1360/zb2004-34-2-105</t>
  </si>
  <si>
    <t>3, 3′, 5, 5′-四甲基联苯胺在SnO2:F膜光透电极上的薄层光谱电化学研究</t>
  </si>
  <si>
    <t>HTTP://engine.scichina.com/doi/10.1360/za2004-49-23-2468?slug=abstract</t>
  </si>
  <si>
    <t>中国科学A辑: 数学_x000D__x000D__x000D_34(3),??2468-2474??(2004)??_x000D_10.1360/za2004-49-23-2468</t>
  </si>
  <si>
    <t>气候变化与中国的战争、社会动乱和朝代变迁</t>
  </si>
  <si>
    <t>付乾,_x000D_李俊,_x000D_朱恂,_x000D_廖强,_x000D_叶丁丁,_x000D_张亮</t>
  </si>
  <si>
    <t>HTTP://engine.scichina.com/doi/10.1360/ze2010-40-10-1208?slug=abstract</t>
  </si>
  <si>
    <t>中国科学: 技术科学_x000D__x000D__x000D_40(10),??1208-1213??(2010)??_x000D_10.1360/ze2010-40-10-1208</t>
  </si>
  <si>
    <t>自然光照条件下可再生的微生物燃料电池阴极体系</t>
  </si>
  <si>
    <t>钱林溪,_x000D_王跃祥,_x000D_蒋璆,_x000D_钟涛,_x000D_宋后燕</t>
  </si>
  <si>
    <t>HTTP://engine.scichina.com/doi/10.1360/zc2005-35-4-326?slug=abstract</t>
  </si>
  <si>
    <t>中国科学C辑: 生命科学_x000D__x000D__x000D_35(4),??326-332??(2005)??_x000D_10.1360/zc2005-35-4-326</t>
  </si>
  <si>
    <t>乙醇干扰斑马鱼胚胎发育中底索和背主动脉的形成</t>
  </si>
  <si>
    <t>孙长宇,_x000D_陈光进,_x000D_郭天民</t>
  </si>
  <si>
    <t>HTTP://engine.scichina.com/doi/10.1360/zb2003-33-4-325?slug=abstract</t>
  </si>
  <si>
    <t>中国科学B辑: 化学_x000D__x000D__x000D_33(4),??325-331??(2003)??_x000D_10.1360/zb2003-33-4-325</t>
  </si>
  <si>
    <t>用激光散射法研究冷冻剂R12水合物的生成动力学</t>
  </si>
  <si>
    <t>杨雄里</t>
  </si>
  <si>
    <t>HTTP://engine.scichina.com/doi/10.1360/zc2016-46-2-201?slug=abstract</t>
  </si>
  <si>
    <t>中国科学:  生命科学_x000D__x000D__x000D_46(2),??201-202??(2016)??_x000D_10.1360/zc2016-46-2-201</t>
  </si>
  <si>
    <t>为中国脑计划呐喊</t>
  </si>
  <si>
    <t>杨延征,_x000D_王焓,_x000D_朱求安,_x000D_温仲明,_x000D_彭长辉,_x000D_林光辉</t>
  </si>
  <si>
    <t>评述,地理科学</t>
  </si>
  <si>
    <t>HTTP://engine.scichina.com/doi/10.1360/N972018-00366?slug=abstract</t>
  </si>
  <si>
    <t>科学通报_x000D__x000D__x000D_63(25),??2599-2611??(2018)??_x000D_10.1360/N972018-00366</t>
  </si>
  <si>
    <t>植物功能性状对动态全球植被模型改进研究进展</t>
  </si>
  <si>
    <t>陆靖,_x000D_范康年,_x000D_Lee Soo-Ying</t>
  </si>
  <si>
    <t>HTTP://engine.scichina.com/doi/10.1360/csb1998-43-20-2174?slug=abstract</t>
  </si>
  <si>
    <t>科学通报_x000D__x000D__x000D_43(20),??2174-2177??(1998)??_x000D_10.1360/csb1998-43-20-2174</t>
  </si>
  <si>
    <t>脉冲激发的动力学光谱理论——应用于IBr的连续Raman光谱</t>
  </si>
  <si>
    <t>沈灏</t>
  </si>
  <si>
    <t>HTTP://engine.scichina.com/doi/10.1360/csb1990-35-19-1512-x?slug=abstract</t>
  </si>
  <si>
    <t>科学通报_x000D__x000D__x000D_35(19),??1512-1513??(1990)??_x000D_10.1360/csb1990-35-19-1512-x</t>
  </si>
  <si>
    <t>严格单纯Mendelsohn三元系的嵌入</t>
  </si>
  <si>
    <t>李向东,_x000D_汪珍如</t>
  </si>
  <si>
    <t>HTTP://engine.scichina.com/doi/10.1360/za1995-25-9-976?slug=abstract</t>
  </si>
  <si>
    <t>中国科学A辑: 数学 物理学 天文学 技术科学_x000D__x000D__x000D_25(9),??976-981??(1995)??_x000D_10.1360/za1995-25-9-976</t>
  </si>
  <si>
    <t>脉冲星的分类和演化</t>
  </si>
  <si>
    <t>任永才</t>
  </si>
  <si>
    <t>HTTP://engine.scichina.com/doi/10.1360/csb1987-32-23-1767?slug=abstract</t>
  </si>
  <si>
    <t>科学通报_x000D__x000D__x000D_32(23),??1767-1769??(1987)??_x000D_10.1360/csb1987-32-23-1767</t>
  </si>
  <si>
    <t>允许素数阶互素自同构的有限解</t>
  </si>
  <si>
    <t>HTTP://engine.scichina.com/doi/10.1360/csb1988-33-14-1115?slug=abstract</t>
  </si>
  <si>
    <t>科学通报_x000D__x000D__x000D_33(14),??1115-1115??(1988)??_x000D_10.1360/csb1988-33-14-1115</t>
  </si>
  <si>
    <t>对称Mendelsohn三元系和Mendelsohn三元系大集</t>
  </si>
  <si>
    <t>HTTP://engine.scichina.com/doi/10.1360/csb1988-33-16-1201?slug=abstract</t>
  </si>
  <si>
    <t>科学通报_x000D__x000D__x000D_33(16),??1201-1202??(1988)??_x000D_10.1360/csb1988-33-16-1201</t>
  </si>
  <si>
    <t>关于函数域中的Minkowski单位</t>
  </si>
  <si>
    <t>唐翔,_x000D_ILLETT Rufus W,_x000D_姚一隽</t>
  </si>
  <si>
    <t>HTTP://engine.scichina.com/doi/10.1360/N012017-00123?slug=abstract</t>
  </si>
  <si>
    <t>中国科学: 数学_x000D__x000D__x000D_47(12),??1879-1890??(2017)??_x000D_10.1360/N012017-00123</t>
  </si>
  <si>
    <t>群胚的粗上同调和Connes-Chern特征映射</t>
  </si>
  <si>
    <t>章璞</t>
  </si>
  <si>
    <t>HTTP://engine.scichina.com/doi/10.1360/csb1992-37-10-865?slug=abstract</t>
  </si>
  <si>
    <t>科学通报_x000D__x000D__x000D_37(10),??865-867??(1992)??_x000D_10.1360/csb1992-37-10-865</t>
  </si>
  <si>
    <t>预投射偏倾斜模的自同态代数</t>
  </si>
  <si>
    <t>黄道琼,_x000D_王振,_x000D_杜大华</t>
  </si>
  <si>
    <t>评述,动力学与控制</t>
  </si>
  <si>
    <t>HTTP://engine.scichina.com/doi/10.1360/SSPMA2018-00103?slug=abstract</t>
  </si>
  <si>
    <t>中国科学: 物理学 力学 天文学_x000D__x000D__x000D_49(2),??024503??(2019)??_x000D_10.1360/SSPMA2018-00103</t>
  </si>
  <si>
    <t>大推力液体火箭发动机中的动力学问题</t>
  </si>
  <si>
    <t>李新荣,_x000D_谭会娟,_x000D_回嵘,_x000D_赵洋,_x000D_黄磊,_x000D_贾荣亮,_x000D_宋光</t>
  </si>
  <si>
    <t>评述,生态学</t>
  </si>
  <si>
    <t>HTTP://engine.scichina.com/doi/10.1360/N972018-00390?slug=abstract</t>
  </si>
  <si>
    <t>科学通报_x000D__x000D__x000D_63(23),??2320-2334??(2018)??_x000D_10.1360/N972018-00390</t>
  </si>
  <si>
    <t>中国荒漠与沙地生物土壤结皮研究</t>
  </si>
  <si>
    <t>林茜颉,_x000D_吕荣文,_x000D_曹安民</t>
  </si>
  <si>
    <t>HTTP://engine.scichina.com/doi/10.1360/N032016-00069?slug=abstract</t>
  </si>
  <si>
    <t>中国科学 : 化学_x000D__x000D__x000D_46(10),??1126-1130??(2016)??_x000D_10.1360/N032016-00069</t>
  </si>
  <si>
    <t>介孔碳球的制备及其催化性能研究</t>
  </si>
  <si>
    <t>卢丽强,_x000D_郑思泽,_x000D_肖倾城,_x000D_陈德铭,_x000D_梁云</t>
  </si>
  <si>
    <t>HTTP://engine.scichina.com/doi/10.1360/N112018-00291?slug=abstract</t>
  </si>
  <si>
    <t>中国科学: 信息科学_x000D__x000D__x000D_49(3),??277-294??(2019)??_x000D_10.1360/N112018-00291</t>
  </si>
  <si>
    <t>面向卷积神经网络的FPGA设计</t>
  </si>
  <si>
    <t>麦永津,_x000D_闫晓丹,_x000D_谢波,_x000D_雍天乔,_x000D_张灵志</t>
  </si>
  <si>
    <t>HTTP://engine.scichina.com/doi/10.1360/N032014-00066?slug=abstract</t>
  </si>
  <si>
    <t>中国科学 : 化学_x000D__x000D__x000D_44(8),??1325-1331??(2014)??_x000D_10.1360/N032014-00066</t>
  </si>
  <si>
    <t>腈基功能化有机硅基电解液在4.4 V钴酸锂/石墨锂离子电池中的性能研究</t>
  </si>
  <si>
    <t>赵捷,_x000D_赵荣彩</t>
  </si>
  <si>
    <t>HTTP://engine.scichina.com/doi/10.1360/N112016-00146?slug=abstract</t>
  </si>
  <si>
    <t>中国科学: 信息科学_x000D__x000D__x000D_47(3),??310-325??(2017)??_x000D_10.1360/N112016-00146</t>
  </si>
  <si>
    <t>基于有向图可达性的SLP向量化识别方法</t>
  </si>
  <si>
    <t>傅伊婧,_x000D_黄超,_x000D_巴乾,_x000D_王慧</t>
  </si>
  <si>
    <t>HTTP://engine.scichina.com/doi/10.1360/N032015-00212?slug=abstract</t>
  </si>
  <si>
    <t>中国科学 : 化学_x000D__x000D__x000D_46(3),??263-267??(2016)??_x000D_10.1360/N032015-00212</t>
  </si>
  <si>
    <t>食品中纳米二氧化钛的毒性效应及机制研究进展</t>
  </si>
  <si>
    <t>桑燕芳,_x000D_谢平,_x000D_顾海挺,_x000D_李鑫鑫</t>
  </si>
  <si>
    <t>HTTP://engine.scichina.com/doi/10.1360/N972016-00736?slug=abstract</t>
  </si>
  <si>
    <t>科学通报_x000D__x000D__x000D_62(4),??254-261??(2017)??_x000D_10.1360/N972016-00736</t>
  </si>
  <si>
    <t>水文过程非平稳性研究若干问题探讨</t>
  </si>
  <si>
    <t>刘见,_x000D_王刚,_x000D_胡一鸣,_x000D_张腾,_x000D_罗子人,_x000D_王晴岚,_x000D_邵立晶</t>
  </si>
  <si>
    <t>HTTP://engine.scichina.com/doi/10.1360/N972016-00429?slug=abstract</t>
  </si>
  <si>
    <t>科学通报_x000D__x000D__x000D_61(14),??1502-1524??(2016)??_x000D_10.1360/N972016-00429</t>
  </si>
  <si>
    <t>首例引力波探测事件GW150914与引力波天文学</t>
  </si>
  <si>
    <t>彭亚平,_x000D_谭满志,_x000D_郭亮,_x000D_刘发发,_x000D_李华,_x000D_郭英男</t>
  </si>
  <si>
    <t>HTTP://engine.scichina.com/doi/10.1360/csb2007-52-15-1840?slug=abstract</t>
  </si>
  <si>
    <t>科学通报_x000D__x000D__x000D_52(15),??1840-1844??(2007)??_x000D_10.1360/csb2007-52-15-1840</t>
  </si>
  <si>
    <t>采用快速热管理系统研究乙醇SI/HCCI燃烧模式切换</t>
  </si>
  <si>
    <t>陈则韶,_x000D_陶文铨,_x000D_朱延文,_x000D_胡芃</t>
  </si>
  <si>
    <t>HTTP://engine.scichina.com/doi/10.1360/ze2012-42-8-937?slug=abstract</t>
  </si>
  <si>
    <t>中国科学: 技术科学_x000D__x000D__x000D_42(8),??937-944??(2012)??_x000D_10.1360/ze2012-42-8-937</t>
  </si>
  <si>
    <t>空气/水双源热泵废热再用热水装置的性能分析</t>
  </si>
  <si>
    <t>唐圣松,_x000D_刘汉芝,_x000D_陈桂彬,_x000D_饶青,_x000D_郑国光,_x000D_耿以琪,_x000D_郑德先,_x000D_吴克复</t>
  </si>
  <si>
    <t>HTTP://engine.scichina.com/doi/10.1360/csb2000-45-6-627?slug=abstract</t>
  </si>
  <si>
    <t>科学通报_x000D__x000D__x000D_45(6),??627-632??(2000)??_x000D_10.1360/csb2000-45-6-627</t>
  </si>
  <si>
    <t>膜结合型巨噬细胞集落刺激因子介导的内吞及其半衰期</t>
  </si>
  <si>
    <t>黄斐,_x000D_赵强,_x000D_罗春晖,_x000D_王贵欣,_x000D_闫康平,_x000D_罗冬梅</t>
  </si>
  <si>
    <t>HTTP://engine.scichina.com/doi/10.1360/csb2012-57-27-2653?slug=abstract</t>
  </si>
  <si>
    <t>科学通报_x000D__x000D__x000D_57(27),??2653-2659??(2012)??_x000D_10.1360/csb2012-57-27-2653</t>
  </si>
  <si>
    <t>Cr3+浓度对钒液流电池正极液的电化学性能影响</t>
  </si>
  <si>
    <t>吴双应,_x000D_李纯,_x000D_肖兰,_x000D_刘朝,_x000D_李友荣</t>
  </si>
  <si>
    <t>HTTP://engine.scichina.com/doi/10.1360/csb2014-59-28-29-2776?slug=abstract</t>
  </si>
  <si>
    <t>科学通报_x000D__x000D__x000D_59(28-29),??2776-2783??(2014)??_x000D_10.1360/csb2014-59-28-29-2776</t>
  </si>
  <si>
    <t>不同热源条件下亚临界ORC与跨临界ORC热经济性能的比较</t>
  </si>
  <si>
    <t>陶贞,_x000D_高全洲,_x000D_王振刚,_x000D_张胜华,_x000D_解晨骥,_x000D_林培松,_x000D_阮小兵,_x000D_李恕宏,_x000D_毛海若</t>
  </si>
  <si>
    <t>HTTP://engine.scichina.com/doi/10.1360/csb2011-56-26-2188?slug=abstract</t>
  </si>
  <si>
    <t>科学通报_x000D__x000D__x000D_56(26),??2188-2197??(2011)??_x000D_10.1360/csb2011-56-26-2188</t>
  </si>
  <si>
    <t>湿热山地丘陵流域化学风化过程的碳汇估算</t>
  </si>
  <si>
    <t>谢树成,_x000D_杨欢,_x000D_罗根明,_x000D_黄咸雨,_x000D_刘邓,_x000D_王永标,_x000D_龚一鸣,_x000D_徐冉</t>
  </si>
  <si>
    <t>HTTP://engine.scichina.com/doi/10.1360/csb2012-57-1-3?slug=abstract</t>
  </si>
  <si>
    <t>科学通报_x000D__x000D__x000D_57(1),??3-22??(2012)??_x000D_10.1360/csb2012-57-1-3</t>
  </si>
  <si>
    <t>地质微生物功能群: 生命与环境相互作用的重要突破口</t>
  </si>
  <si>
    <t>吴洪波,_x000D_王晓,_x000D_陈建民,_x000D_俞宏坤,_x000D_薛华欣,_x000D_潘循皙,_x000D_侯惠奇</t>
  </si>
  <si>
    <t>HTTP://engine.scichina.com/doi/10.1360/csb2004-49-8-739?slug=abstract</t>
  </si>
  <si>
    <t>科学通报_x000D__x000D__x000D_49(8),??739-743??(2004)??_x000D_10.1360/csb2004-49-8-739</t>
  </si>
  <si>
    <t>羰基硫与气溶胶典型组分的复相反应机制</t>
  </si>
  <si>
    <t>吴丹莉,_x000D_张友荣,_x000D_劳妙芬,_x000D_袁丽珍,_x000D_王澜,_x000D_哈小琴,_x000D_吴祖泽</t>
  </si>
  <si>
    <t>HTTP://engine.scichina.com/doi/10.1360/csb2004-49-13-1278?slug=abstract</t>
  </si>
  <si>
    <t>科学通报_x000D__x000D__x000D_49(13),??1278-1282??(2004)??_x000D_10.1360/csb2004-49-13-1278</t>
  </si>
  <si>
    <t>携带肝细胞生长因子基因的重组腺病毒对犬心肌缺血的基因治疗</t>
  </si>
  <si>
    <t>夏兰,_x000D_朱利敏,_x000D_张海燕,_x000D_艾新平</t>
  </si>
  <si>
    <t>HTTP://engine.scichina.com/doi/10.1360/csb2012-57-27-2632?slug=abstract</t>
  </si>
  <si>
    <t>科学通报_x000D__x000D__x000D_57(27),??2632-2636??(2012)??_x000D_10.1360/csb2012-57-27-2632</t>
  </si>
  <si>
    <t>一种可为锂二次电池提供过热保护的正温度敏感系数电极</t>
  </si>
  <si>
    <t>张斌辉,_x000D_刘勇胜,_x000D_高山</t>
  </si>
  <si>
    <t>HTTP://engine.scichina.com/doi/10.1360/zd2007-37-11-1456?slug=abstract</t>
  </si>
  <si>
    <t>中国科学D辑: 地球科学_x000D__x000D__x000D_37(11),??1456-1466??(2007)??_x000D_10.1360/zd2007-37-11-1456</t>
  </si>
  <si>
    <t>中国东部新生代玄武岩高Fe/Mn比值的成因意义</t>
  </si>
  <si>
    <t>章典,_x000D_詹志勇,_x000D_林初升,_x000D_何元庆,_x000D_李峰</t>
  </si>
  <si>
    <t>HTTP://engine.scichina.com/doi/10.1360/csb2004-49-23-2468?slug=abstract</t>
  </si>
  <si>
    <t>科学通报_x000D__x000D__x000D_49(23),??2468-2474??(2004)??_x000D_10.1360/csb2004-49-23-2468</t>
  </si>
  <si>
    <t>沈来宏,_x000D_肖军,_x000D_张辉,_x000D_肖睿</t>
  </si>
  <si>
    <t>HTTP://engine.scichina.com/doi/10.1360/ze2007-37-2-422?slug=abstract</t>
  </si>
  <si>
    <t>中国科学E辑: 技术科学_x000D__x000D__x000D_37(2),??422-430??(2007)??_x000D_10.1360/ze2007-37-2-422</t>
  </si>
  <si>
    <t>燃煤串行流化床置换燃烧分离CO2机理研究</t>
  </si>
  <si>
    <t>晁然,_x000D_原永波,_x000D_赵惠民</t>
  </si>
  <si>
    <t>HTTP://engine.scichina.com/doi/10.1007/s11427-015-4866-8-6?slug=abstract</t>
  </si>
  <si>
    <t>中国科学:  生命科学_x000D__x000D__x000D_45(10),??976-984??(2015)??_x000D_10.1007/s11427-015-4866-8-6</t>
  </si>
  <si>
    <t>构建合成生物学制造厂</t>
  </si>
  <si>
    <t>曹敦平,_x000D_尹从岭,_x000D_张金仓,_x000D_李驰麟</t>
  </si>
  <si>
    <t>HTTP://engine.scichina.com/doi/10.1360/N972016-01405?slug=abstract</t>
  </si>
  <si>
    <t>科学通报_x000D__x000D__x000D_62(9),??897-907??(2017)??_x000D_10.1360/N972016-01405</t>
  </si>
  <si>
    <t>钨青铜相和烧绿石相氟化铁作为锂/钠电池正极材料</t>
  </si>
  <si>
    <t>郭沫若</t>
  </si>
  <si>
    <t>HTTP://engine.scichina.com/doi/10.1360/csb1954-0-3-1?slug=abstract</t>
  </si>
  <si>
    <t>科学通报_x000D__x000D__x000D_5(3),??1-3??(1954)??_x000D_10.1360/csb1954-0-3-1</t>
  </si>
  <si>
    <t>中國科學工作者循着斯大林指示的道路前進!</t>
  </si>
  <si>
    <t>HTTP://engine.scichina.com/doi/10.1360/csb2011-56-25-2156?slug=abstract</t>
  </si>
  <si>
    <t>科学通报_x000D__x000D__x000D_56(25),??2156-2156??(2011)??_x000D_10.1360/csb2011-56-25-2156</t>
  </si>
  <si>
    <t>风波湍流研究取得进展</t>
  </si>
  <si>
    <t>黄民强</t>
  </si>
  <si>
    <t>HTTP://engine.scichina.com/doi/10.1360/csb1987-32-17-1347?slug=abstract</t>
  </si>
  <si>
    <t>科学通报_x000D__x000D__x000D_32(17),??1347-1350??(1987)??_x000D_10.1360/csb1987-32-17-1347</t>
  </si>
  <si>
    <t>Pless体制的攻击算法</t>
  </si>
  <si>
    <t>赵光陆,_x000D_徐明瑜</t>
  </si>
  <si>
    <t>HTTP://engine.scichina.com/doi/10.1360/zb1987-17-5-484?slug=abstract</t>
  </si>
  <si>
    <t>中国科学B辑: 化学 生物学 农学 医学 地学_x000D__x000D__x000D_17(5),??484-490??(1987)??_x000D_10.1360/zb1987-17-5-484</t>
  </si>
  <si>
    <t>毛细血管网络物质交换模型</t>
  </si>
  <si>
    <t>康庆德,_x000D_雷建国</t>
  </si>
  <si>
    <t>HTTP://engine.scichina.com/doi/10.1360/za1994-24-1-8?slug=abstract</t>
  </si>
  <si>
    <t>中国科学A辑: 数学 物理学 天文学 技术科学_x000D__x000D__x000D_24(1),??8-15??(1994)??_x000D_10.1360/za1994-24-1-8</t>
  </si>
  <si>
    <t>Mendelsohn三元系大集的谱的完成</t>
  </si>
  <si>
    <t>HTTP://engine.scichina.com/doi/10.1360/za1988-18-9-999?slug=abstract</t>
  </si>
  <si>
    <t>中国科学A辑: 数学 物理学 天文学 技术科学_x000D__x000D__x000D_18(9),??999-1008??(1988)??_x000D_10.1360/za1988-18-9-999</t>
  </si>
  <si>
    <t>时序层次的离散性质及其应用</t>
  </si>
  <si>
    <t>钱敏,_x000D_严寅</t>
  </si>
  <si>
    <t>HTTP://engine.scichina.com/doi/10.1360/za1986-16-12-1268?slug=abstract</t>
  </si>
  <si>
    <t>中国科学A辑: 数学 物理学 天文学 技术科学_x000D__x000D__x000D_16(12),??1268-1276??(1986)??_x000D_10.1360/za1986-16-12-1268</t>
  </si>
  <si>
    <t>自映射的过滤子、Ω-稳定性及R-稳定性</t>
  </si>
  <si>
    <t>HTTP://engine.scichina.com/doi/10.1360/csb1984-29-13-776?slug=abstract</t>
  </si>
  <si>
    <t>科学通报_x000D__x000D__x000D_29(13),??776-777??(1984)??_x000D_10.1360/csb1984-29-13-776</t>
  </si>
  <si>
    <t>关于A.A.Albert一篇论文的注记</t>
  </si>
  <si>
    <t>竺可楨</t>
  </si>
  <si>
    <t>HTTP://engine.scichina.com/doi/10.1360/csb1951-0-3-215?slug=abstract</t>
  </si>
  <si>
    <t>科学通报_x000D__x000D__x000D_2(3),??215-220??(1951)??_x000D_10.1360/csb1951-0-3-215</t>
  </si>
  <si>
    <t>中國古代在天文學上的偉大貢獻</t>
  </si>
  <si>
    <t>刘鹏,_x000D_郑洁,_x000D_周亚亚,_x000D_周雪梅</t>
  </si>
  <si>
    <t>HTTP://engine.scichina.com/doi/10.12030/j.cjee.201712118?slug=abstract</t>
  </si>
  <si>
    <t>环境工程学报_x000D__x000D__x000D_12(7),??2010-2017??(2018)??_x000D_10.12030/j.cjee.201712118</t>
  </si>
  <si>
    <t>新型管状光催化反应器降解VOCs特性</t>
  </si>
  <si>
    <t>吴岳良</t>
  </si>
  <si>
    <t>HTTP://engine.scichina.com/doi/10.1360/N972018-00342?slug=abstract</t>
  </si>
  <si>
    <t>科学通报_x000D__x000D__x000D_63(24),??2411-2412??(2018)??_x000D_10.1360/N972018-00342</t>
  </si>
  <si>
    <t>量子宇宙物理前沿——21世纪基础科学革命的突破口</t>
  </si>
  <si>
    <t>蔡君,_x000D_王永成,_x000D_吴晶晶,_x000D_金燕子,_x000D_甘延珍,_x000D_念敬妍,_x000D_王环江</t>
  </si>
  <si>
    <t>HTTP://engine.scichina.com/doi/10.1360/972013-1079?slug=abstract</t>
  </si>
  <si>
    <t>科学通报_x000D__x000D__x000D_59(12),??1117-1126??(2014)??_x000D_10.1360/972013-1079</t>
  </si>
  <si>
    <t>气相中FeO+催化甲烷氧化的理论研究</t>
  </si>
  <si>
    <t>张磊,_x000D_陈林根,_x000D_孙丰瑞</t>
  </si>
  <si>
    <t>HTTP://engine.scichina.com/doi/10.1360/N092015-00214?slug=abstract</t>
  </si>
  <si>
    <t>中国科学: 技术科学_x000D__x000D__x000D_46(5),??535-546??(2016)??_x000D_10.1360/N092015-00214</t>
  </si>
  <si>
    <t>基于概率方法的化学反应驱动热机有限时间热力学分析</t>
  </si>
  <si>
    <t>王帅,_x000D_荣克林,_x000D_李佰灵,_x000D_贾亮</t>
  </si>
  <si>
    <t>论文,动力学与控制</t>
  </si>
  <si>
    <t>HTTP://engine.scichina.com/doi/10.1360/SSPMA2018-00115?slug=abstract</t>
  </si>
  <si>
    <t>中国科学: 物理学 力学 天文学_x000D__x000D__x000D_49(2),??024510??(2019)??_x000D_10.1360/SSPMA2018-00115</t>
  </si>
  <si>
    <t>航天飞行器管路结构的动力学强度分析与试验</t>
  </si>
  <si>
    <t>罗哲贤</t>
  </si>
  <si>
    <t>HTTP://engine.scichina.com/doi/10.1360/zb1989-19-6-665?slug=abstract</t>
  </si>
  <si>
    <t>中国科学B辑: 化学 生命科学 地学_x000D__x000D__x000D_19(6),??665-672??(1989)??_x000D_10.1360/zb1989-19-6-665</t>
  </si>
  <si>
    <t>阻塞高压形成机制的数值研究</t>
  </si>
  <si>
    <t>吴有训</t>
  </si>
  <si>
    <t>HTTP://engine.scichina.com/doi/10.1360/csb1953-0-5-7?slug=abstract</t>
  </si>
  <si>
    <t>科学通报_x000D__x000D__x000D_4(5),??7-10??(1953)??_x000D_10.1360/csb1953-0-5-7</t>
  </si>
  <si>
    <t>学习苏联先进的科学是我们的任务</t>
  </si>
  <si>
    <t>曹荣龙,_x000D_朱寿华</t>
  </si>
  <si>
    <t>HTTP://engine.scichina.com/doi/10.1360/zb1989-19-11-1188?slug=abstract</t>
  </si>
  <si>
    <t>中国科学B辑: 化学 生命科学 地学_x000D__x000D__x000D_19(11),??1188-1196??(1989)??_x000D_10.1360/zb1989-19-11-1188</t>
  </si>
  <si>
    <t>中国东南沿海和台湾中生代边缘弧体系的研究</t>
  </si>
  <si>
    <t>王兴华</t>
  </si>
  <si>
    <t>HTTP://engine.scichina.com/doi/10.1360/za2007-37-8-945?slug=abstract</t>
  </si>
  <si>
    <t>中国科学A辑: 数学_x000D__x000D__x000D_37(8),??945-954??(2007)??_x000D_10.1360/za2007-37-8-945</t>
  </si>
  <si>
    <t>论Hermite插值</t>
  </si>
  <si>
    <t>唐敖庆,_x000D_李泽生,_x000D_孙家钟,_x000D_汤心颐</t>
  </si>
  <si>
    <t>HTTP://engine.scichina.com/doi/10.1360/zb1989-19-5-453?slug=abstract</t>
  </si>
  <si>
    <t>中国科学B辑: 化学 生命科学 地学_x000D__x000D__x000D_19(5),??453-459??(1989)??_x000D_10.1360/zb1989-19-5-453</t>
  </si>
  <si>
    <t>一般的AaBb缩聚反应的固化理论——Ⅱ.高分子矩问题</t>
  </si>
  <si>
    <t>乔建永</t>
  </si>
  <si>
    <t>HTTP://engine.scichina.com/doi/10.1360/csb1993-38-23-2121?slug=abstract</t>
  </si>
  <si>
    <t>科学通报_x000D__x000D__x000D_38(23),??2121-2123??(1993)??_x000D_10.1360/csb1993-38-23-2121</t>
  </si>
  <si>
    <t>映照z→zexp(z+μ)的Julia集</t>
  </si>
  <si>
    <t>华文剑,_x000D_陈海山,_x000D_朱司光,_x000D_孙善磊,_x000D_俞淼,_x000D_周黎明</t>
  </si>
  <si>
    <t>HTTP://engine.scichina.com/doi/10.1360/csb2013-58-28-29-2987?slug=abstract</t>
  </si>
  <si>
    <t>科学通报_x000D__x000D__x000D_58(28-29),??2987-2987??(2013)??_x000D_10.1360/csb2013-58-28-29-2987</t>
  </si>
  <si>
    <t>陆面水文循环对气候变化敏感性的热点区域</t>
  </si>
  <si>
    <t>宋国玄</t>
  </si>
  <si>
    <t>HTTP://engine.scichina.com/doi/10.1360/csb1981-26-16-992?slug=abstract</t>
  </si>
  <si>
    <t>科学通报_x000D__x000D__x000D_26(16),??992-995??(1981)??_x000D_10.1360/csb1981-26-16-992</t>
  </si>
  <si>
    <t>俯冲带的塑性变形分析</t>
  </si>
  <si>
    <t>郭露露,_x000D_李皖豫,_x000D_沈晓芳,_x000D_杨成,_x000D_庞月红</t>
  </si>
  <si>
    <t>论文,分析化学,优先出版</t>
  </si>
  <si>
    <t>HTTP://engine.scichina.com/doi/10.1360/SSC-2019-0009?slug=abstract</t>
  </si>
  <si>
    <t>中国科学 : 化学 10.1360/SSC-2019-0009</t>
  </si>
  <si>
    <t>共价固定CdTe/CdS/ZnS量子点构建1-羟基芘电化学发光传感器</t>
  </si>
  <si>
    <t>文小航,_x000D_廖小罕,_x000D_袁文平,_x000D_延晓冬,_x000D_韦志刚,_x000D_刘辉志,_x000D_冯锦明,_x000D_吕世华,_x000D_董文杰</t>
  </si>
  <si>
    <t>HTTP://engine.scichina.com/doi/10.1360/zd-2014-44-12-2768?slug=abstract</t>
  </si>
  <si>
    <t>中国科学: 地球科学_x000D__x000D__x000D_44(12),??2768-2784??(2014)??_x000D_10.1360/zd-2014-44-12-2768</t>
  </si>
  <si>
    <t>中国东北半干旱区能量水分循环的同化模拟</t>
  </si>
  <si>
    <t>徐小凡,_x000D_洪绍方,_x000D_许永超</t>
  </si>
  <si>
    <t>HTTP://engine.scichina.com/doi/10.1360/N012017-00064?slug=abstract</t>
  </si>
  <si>
    <t>中国科学: 数学_x000D__x000D__x000D_48(8),??1087??(2018)??_x000D_10.1360/N012017-00064</t>
  </si>
  <si>
    <t>关于本原射影Reed-Solomon码的深洞</t>
  </si>
  <si>
    <t>陈志坚</t>
  </si>
  <si>
    <t>HTTP://engine.scichina.com/doi/10.1360/csb1995-40-10-947?slug=abstract</t>
  </si>
  <si>
    <t>科学通报_x000D__x000D__x000D_40(10),??947-949??(1995)??_x000D_10.1360/csb1995-40-10-947</t>
  </si>
  <si>
    <t>纳秒激光激发的紫膜K,L过程寿命的测量</t>
  </si>
  <si>
    <t>曾小美,_x000D_石晓冰,_x000D_沈允钢</t>
  </si>
  <si>
    <t>HTTP://engine.scichina.com/doi/10.1360/csb2003-48-24-2539?slug=abstract</t>
  </si>
  <si>
    <t>科学通报_x000D__x000D__x000D_48(24),??2539-2543??(2003)??_x000D_10.1360/csb2003-48-24-2539</t>
  </si>
  <si>
    <t>叶绿体ATP合酶ε亚基缺失突变对叶绿体的毫秒延迟发光快相强度及其ATP合成能力的影响</t>
  </si>
  <si>
    <t>张涛,_x000D_Jian LIN,_x000D_高金耀</t>
  </si>
  <si>
    <t>HTTP://engine.scichina.com/doi/10.1360/zd-2013-43-11-1834?slug=abstract</t>
  </si>
  <si>
    <t>中国科学: 地球科学_x000D__x000D__x000D_43(11),??1834-1846??(2013)??_x000D_10.1360/zd-2013-43-11-1834</t>
  </si>
  <si>
    <t>西南印度洋中脊热液区的岩浆活动与构造特征</t>
  </si>
  <si>
    <t>陶波,_x000D_曹明奎,_x000D_李克让,_x000D_顾峰雪,_x000D_季劲钧,_x000D_黄玫,_x000D_张雷明</t>
  </si>
  <si>
    <t>HTTP://engine.scichina.com/doi/10.1360/zd2006-36-12-1131?slug=abstract</t>
  </si>
  <si>
    <t>中国科学D辑: 地球科学_x000D__x000D__x000D_36(12),??1131-1139??(2006)??_x000D_10.1360/zd2006-36-12-1131</t>
  </si>
  <si>
    <t>1981~2000年中国陆地净生态系统生产力空间格局及其变化</t>
  </si>
  <si>
    <t>刘鸿雁,_x000D_印轶</t>
  </si>
  <si>
    <t>HTTP://engine.scichina.com/doi/10.1360/csb2013-58-34-3501?slug=abstract</t>
  </si>
  <si>
    <t>科学通报_x000D__x000D__x000D_58(34),??3501-3512??(2013)??_x000D_10.1360/csb2013-58-34-3501</t>
  </si>
  <si>
    <t>森林分布响应过去气候变化：对未来预测的启示</t>
  </si>
  <si>
    <t>丁洁,_x000D_陈宝梁,_x000D_朱利中</t>
  </si>
  <si>
    <t>HTTP://engine.scichina.com/doi/10.1360/csb2012-57-24-2276?slug=abstract</t>
  </si>
  <si>
    <t>科学通报_x000D__x000D__x000D_57(24),??2276-2284??(2012)??_x000D_10.1360/csb2012-57-24-2276</t>
  </si>
  <si>
    <t>黄孢原毛平革菌菌球对多环芳烃的生物吸附和生物降解作用</t>
  </si>
  <si>
    <t>万思杰,_x000D_虎伟,_x000D_江雷,_x000D_程群峰</t>
  </si>
  <si>
    <t>HTTP://engine.scichina.com/doi/10.1360/N972017-00056?slug=abstract</t>
  </si>
  <si>
    <t>科学通报_x000D__x000D__x000D_62(27),??3173-3200??(2017)??_x000D_10.1360/N972017-00056</t>
  </si>
  <si>
    <t>仿生石墨烯纳米复合材料及其在电子器件领域的应用</t>
  </si>
  <si>
    <t>孫棨先译</t>
  </si>
  <si>
    <t>HTTP://engine.scichina.com/doi/10.1360/csb1951-0-10-1101?slug=abstract</t>
  </si>
  <si>
    <t>科学通报_x000D__x000D__x000D_2(10),??1101-1102??(1951)??_x000D_10.1360/csb1951-0-10-1101</t>
  </si>
  <si>
    <t>第四届世界动力会议</t>
  </si>
  <si>
    <t>HTTP://engine.scichina.com/doi/10.1360/csb1950-0-8-598?slug=abstract</t>
  </si>
  <si>
    <t>科学通报_x000D__x000D__x000D_1(8),??598-599??(1950)??_x000D_10.1360/csb1950-0-8-598</t>
  </si>
  <si>
    <t>察省雁北境內古代建築的勘查和考古調查工作</t>
  </si>
  <si>
    <t>王巨平</t>
  </si>
  <si>
    <t>HTTP://engine.scichina.com/doi/10.1360/csb1988-33-6-409?slug=abstract</t>
  </si>
  <si>
    <t>科学通报_x000D__x000D__x000D_33(6),??409-412??(1988)??_x000D_10.1360/csb1988-33-6-409</t>
  </si>
  <si>
    <t>(z/■)的原根特性和Golomb猜想</t>
  </si>
  <si>
    <t>方心芳,_x000D_湯佩松,_x000D_蔡金科,_x000D_吳瓊發</t>
  </si>
  <si>
    <t>HTTP://engine.scichina.com/doi/10.1360/csb1956-1-1-79?slug=abstract</t>
  </si>
  <si>
    <t>科学通报_x000D__x000D__x000D_7(1),??79-81??(1956)??_x000D_10.1360/csb1956-1-1-79</t>
  </si>
  <si>
    <t>酵母菌定向变異的研究</t>
  </si>
  <si>
    <t>HTTP://engine.scichina.com/doi/10.1360/csb1991-36-20-1527?slug=abstract</t>
  </si>
  <si>
    <t>科学通报_x000D__x000D__x000D_36(20),??1527-1528??(1991)??_x000D_10.1360/csb1991-36-20-1527</t>
  </si>
  <si>
    <t>映射空间Map_*(BZ_P,X)的注记</t>
  </si>
  <si>
    <t>ФА安得列也夫</t>
  </si>
  <si>
    <t>HTTP://engine.scichina.com/doi/10.1360/csb1952-0-5-300?slug=abstract</t>
  </si>
  <si>
    <t>科学通报_x000D__x000D__x000D_3(5),??300-301??(1952)??_x000D_10.1360/csb1952-0-5-300</t>
  </si>
  <si>
    <t>遵循巴甫洛夫的道路</t>
  </si>
  <si>
    <t>崔启武</t>
  </si>
  <si>
    <t>HTTP://engine.scichina.com/doi/10.1360/csb1986-31-6-480?slug=abstract</t>
  </si>
  <si>
    <t>科学通报_x000D__x000D__x000D_31(6),??480-480??(1986)??_x000D_10.1360/csb1986-31-6-480</t>
  </si>
  <si>
    <t>以营养动力学为基础的捕食关系数学模型研究</t>
  </si>
  <si>
    <t>李蓓蕾,_x000D_宋照亮,_x000D_王海龙,_x000D_郭凤山,_x000D_桂仁意,_x000D_杨孝民,_x000D_宋瑞生</t>
  </si>
  <si>
    <t>HTTP://engine.scichina.com/doi/10.1360/csb2014-59-31-3105?slug=abstract</t>
  </si>
  <si>
    <t>科学通报_x000D__x000D__x000D_59(31),??3105-3105??(2014)??_x000D_10.1360/csb2014-59-31-3105</t>
  </si>
  <si>
    <t>中国不同生态型竹子植硅体固碳</t>
  </si>
  <si>
    <t>HTTP://engine.scichina.com/doi/10.1360/za1996-26-6-550?slug=abstract</t>
  </si>
  <si>
    <t>中国科学A辑: 数学_x000D__x000D__x000D_26(6),??550-557??(1996)??_x000D_10.1360/za1996-26-6-550</t>
  </si>
  <si>
    <t>深分层流体中内孤立波的相互作用——Ⅰ.弱相互作用 *</t>
  </si>
  <si>
    <t>孙艾玲</t>
  </si>
  <si>
    <t>HTTP://engine.scichina.com/doi/10.1360/zb1984-14-3-257?slug=abstract</t>
  </si>
  <si>
    <t>中国科学B辑: 化学 生物学 农学 医学 地学_x000D__x000D__x000D_14(3),??257-268??(1984)??_x000D_10.1360/zb1984-14-3-257</t>
  </si>
  <si>
    <t>四川三列齿类似卞氏兽(兽形类爬行动物)的头骨</t>
  </si>
  <si>
    <t>刘清亮</t>
  </si>
  <si>
    <t>HTTP://engine.scichina.com/doi/10.1360/csb1980-25-3-121?slug=abstract</t>
  </si>
  <si>
    <t>科学通报_x000D__x000D__x000D_25(3),??121-123??(1980)??_x000D_10.1360/csb1980-25-3-121</t>
  </si>
  <si>
    <t>镧系元素电离势计算中的T值与4f电子数间的线性关系</t>
  </si>
  <si>
    <t>郑艺,_x000D_王志鹏,_x000D_王鑫,_x000D_黄炎和,_x000D_林金石</t>
  </si>
  <si>
    <t>HTTP://engine.scichina.com/doi/10.1360/N052017-00031?slug=abstract</t>
  </si>
  <si>
    <t>中国科学:  生命科学_x000D__x000D__x000D_47(3),??262-270??(2017)??_x000D_10.1360/N052017-00031</t>
  </si>
  <si>
    <t>从碳代谢流角度新解代谢工程策略</t>
  </si>
  <si>
    <t>林杞,_x000D_王家生,_x000D_付少英,_x000D_陆红锋,_x000D_卜庆涛,_x000D_林荣骁,_x000D_孙飞</t>
  </si>
  <si>
    <t>论文,海洋科学</t>
  </si>
  <si>
    <t>HTTP://engine.scichina.com/doi/10.1007/s11430-015-5182-7-17?slug=abstract</t>
  </si>
  <si>
    <t>中国科学: 地球科学_x000D__x000D__x000D_45(11),??1747-1756??(2015)??_x000D_10.1007/s11430-015-5182-7-17</t>
  </si>
  <si>
    <t>南海北部沉积物中单质硫颗粒的发现及意义</t>
  </si>
  <si>
    <t>赵佩佩,_x000D_顾文辉,_x000D_伍松翠,_x000D_解修俊,_x000D_赵宇鹏,_x000D_黄爱优,_x000D_郇丽,_x000D_潘光华,_x000D_王广策</t>
  </si>
  <si>
    <t>HTTP://engine.scichina.com/doi/10.1360/N972014-01391?slug=abstract</t>
  </si>
  <si>
    <t>科学通报_x000D__x000D__x000D_60(23),??2196-2208??(2015)??_x000D_10.1360/N972014-01391</t>
  </si>
  <si>
    <t>氮限制有利于三角褐指藻脂质积累</t>
  </si>
  <si>
    <t>王倩,_x000D_杜文朝,_x000D_李腊梅,_x000D_吕兴梅,_x000D_张锁江</t>
  </si>
  <si>
    <t>HTTP://engine.scichina.com/doi/10.1360/N972015-00317?slug=abstract</t>
  </si>
  <si>
    <t>科学通报_x000D__x000D__x000D_60(26),??2553-2560??(2015)??_x000D_10.1360/N972015-00317</t>
  </si>
  <si>
    <t>离子液体添加剂对无氰电镀黄铜性能的影响</t>
  </si>
  <si>
    <t>黄文贤,_x000D_李勇,_x000D_陈镜明,_x000D_王禄恒,_x000D_郑珩,_x000D_崔艳宽</t>
  </si>
  <si>
    <t>HTTP://engine.scichina.com/doi/10.1360/N972014-00999?slug=abstract</t>
  </si>
  <si>
    <t>科学通报_x000D__x000D__x000D_60(13),??1227-1234??(2015)??_x000D_10.1360/N972014-00999</t>
  </si>
  <si>
    <t>基于大气CO2浓度和生态碳通量模型的土壤碳库优化方法</t>
  </si>
  <si>
    <t>张晨晨,_x000D_孙立贤,_x000D_欧阳义芳,_x000D_徐芬,_x000D_韦思跃,_x000D_褚海亮,_x000D_张焕芝</t>
  </si>
  <si>
    <t>评述,物理化学,优先出版</t>
  </si>
  <si>
    <t>HTTP://engine.scichina.com/doi/10.1360/N032018-00235?slug=abstract</t>
  </si>
  <si>
    <t>中国科学 : 化学 10.1360/N032018-00235</t>
  </si>
  <si>
    <t>轻质储氢材料改性与热力学调控进展</t>
  </si>
  <si>
    <t>杨寒,_x000D_张跃聪,_x000D_钱雨辰,_x000D_王跃川</t>
  </si>
  <si>
    <t>HTTP://engine.scichina.com/doi/10.1360/N032018-00007?slug=abstract</t>
  </si>
  <si>
    <t>中国科学 : 化学_x000D__x000D__x000D_48(7),??743-750??(2018)??_x000D_10.1360/N032018-00007</t>
  </si>
  <si>
    <t>金属-超分子聚合物的合成及其多色电致变色器件</t>
  </si>
  <si>
    <t>郭正堂</t>
  </si>
  <si>
    <t>HTTP://engine.scichina.com/doi/10.1360/N072017-00037?slug=abstract</t>
  </si>
  <si>
    <t>中国科学: 地球科学_x000D__x000D__x000D_47(4),??421-437??(2017)??_x000D_10.1360/N072017-00037</t>
  </si>
  <si>
    <t>黄土高原见证季风和荒漠的由来</t>
  </si>
  <si>
    <t>陈彦焕,_x000D_刘辉彪,_x000D_李玉良</t>
  </si>
  <si>
    <t>HTTP://engine.scichina.com/doi/10.1360/N972016-00483?slug=abstract</t>
  </si>
  <si>
    <t>科学通报_x000D__x000D__x000D_61(26),??2901-2912??(2016)??_x000D_10.1360/N972016-00483</t>
  </si>
  <si>
    <t>二维碳石墨炔研究进展与展望</t>
  </si>
  <si>
    <t>周梦,_x000D_成艳,_x000D_周晓晨,_x000D_李明,_x000D_魏崇斌,_x000D_郑玉峰,_x000D_修鹏,_x000D_蔡宏,_x000D_刘忠军,_x000D_王彩梅,_x000D_张卫平</t>
  </si>
  <si>
    <t>HTTP://engine.scichina.com/doi/10.1360/N092016-00046?slug=abstract</t>
  </si>
  <si>
    <t>中国科学: 技术科学_x000D__x000D__x000D_46(11),??1097-1115??(2016)??_x000D_10.1360/N092016-00046</t>
  </si>
  <si>
    <t>基于增材制造技术的钛合金医用植入物</t>
  </si>
  <si>
    <t>刘洪斌,_x000D_周荣梵,_x000D_田雨鑫,_x000D_张进,_x000D_刘虎</t>
  </si>
  <si>
    <t>HTTP://engine.scichina.com/doi/10.12030/j.cjee.201802015?slug=abstract</t>
  </si>
  <si>
    <t>环境工程学报_x000D__x000D__x000D_12(8),??2412-2420??(2018)??_x000D_10.12030/j.cjee.201802015</t>
  </si>
  <si>
    <t>岩屑甩干机刮刀结构优化及冲蚀磨损分析</t>
  </si>
  <si>
    <t>张勤海,_x000D_曲海鹏</t>
  </si>
  <si>
    <t>HTTP://engine.scichina.com/doi/10.1360/za2009-39-3-294?slug=abstract</t>
  </si>
  <si>
    <t>中国科学A辑: 数学_x000D__x000D__x000D_39(3),??294-298??(2009)??_x000D_10.1360/za2009-39-3-294</t>
  </si>
  <si>
    <t>关于华罗庚和段学复的一个猜想</t>
  </si>
  <si>
    <t>朱永葆</t>
  </si>
  <si>
    <t>HTTP://engine.scichina.com/doi/10.1360/csb1988-33-21-1680?slug=abstract</t>
  </si>
  <si>
    <t>科学通报_x000D__x000D__x000D_33(21),??1680-1680??(1988)??_x000D_10.1360/csb1988-33-21-1680</t>
  </si>
  <si>
    <t>催化合成碳酸二甲酯的新途径</t>
  </si>
  <si>
    <t>郑淑蕙</t>
  </si>
  <si>
    <t>HTTP://engine.scichina.com/doi/10.1360/csb1983-28-13-801?slug=abstract</t>
  </si>
  <si>
    <t>科学通报_x000D__x000D__x000D_28(13),??801-806??(1983)??_x000D_10.1360/csb1983-28-13-801</t>
  </si>
  <si>
    <t>我国大气降水的氢氧稳定同位素研究</t>
  </si>
  <si>
    <t>秦尔华,_x000D_谷林锳</t>
  </si>
  <si>
    <t>HTTP://engine.scichina.com/doi/10.1360/csb1982-27-1-29?slug=abstract</t>
  </si>
  <si>
    <t>科学通报_x000D__x000D__x000D_27(1),??29-31??(1982)??_x000D_10.1360/csb1982-27-1-29</t>
  </si>
  <si>
    <t>焦磷酸钾溶液中铜的表面状态</t>
  </si>
  <si>
    <t>常棉</t>
  </si>
  <si>
    <t>HTTP://engine.scichina.com/doi/10.1360/csb1984-29-2-128?slug=abstract</t>
  </si>
  <si>
    <t>科学通报_x000D__x000D__x000D_29(2),??128-128??(1984)??_x000D_10.1360/csb1984-29-2-128</t>
  </si>
  <si>
    <t>酶催化反应动力学回归模拟——Hill别构酶促方程改进</t>
  </si>
  <si>
    <t>郭志鲲</t>
  </si>
  <si>
    <t>HTTP://engine.scichina.com/doi/10.1360/csb1979-24-2-85?slug=abstract</t>
  </si>
  <si>
    <t>科学通报_x000D__x000D__x000D_24(2),??85-89??(1979)??_x000D_10.1360/csb1979-24-2-85</t>
  </si>
  <si>
    <t>酶四级结构进化和反应速度常数之间的关系</t>
  </si>
  <si>
    <t>HTTP://engine.scichina.com/doi/10.1360/csb1982-27-16-961?slug=abstract</t>
  </si>
  <si>
    <t>科学通报_x000D__x000D__x000D_27(16),??961-961??(1982)??_x000D_10.1360/csb1982-27-16-961</t>
  </si>
  <si>
    <t>四次循环数域的相对整基</t>
  </si>
  <si>
    <t>孙炳寅</t>
  </si>
  <si>
    <t>HTTP://engine.scichina.com/doi/10.1360/csb1984-29-16-1025?slug=abstract</t>
  </si>
  <si>
    <t>科学通报_x000D__x000D__x000D_29(16),??1025-1025??(1984)??_x000D_10.1360/csb1984-29-16-1025</t>
  </si>
  <si>
    <t>Ames试验检测杀菌剂二烷氨苯丙酮同系物的致突变型</t>
  </si>
  <si>
    <t>杨启超,_x000D_张晓灵,_x000D_王馨,_x000D_李先庭,_x000D_石文星</t>
  </si>
  <si>
    <t>HTTP://engine.scichina.com/doi/10.1360/972010-2020?slug=abstract</t>
  </si>
  <si>
    <t>科学通报_x000D__x000D__x000D_56(9),??669-678??(2011)??_x000D_10.1360/972010-2020</t>
  </si>
  <si>
    <t>吸收式化学蓄能的研究综述</t>
  </si>
  <si>
    <t>张贤科,_x000D_L.C.Washington</t>
  </si>
  <si>
    <t>HTTP://engine.scichina.com/doi/10.1360/za1997-27-6-522?slug=abstract</t>
  </si>
  <si>
    <t>中国科学A辑: 数学_x000D__x000D__x000D_27(6),??522-528??(1997)??_x000D_10.1360/za1997-27-6-522</t>
  </si>
  <si>
    <t>实二次域的理想类群与其子群</t>
  </si>
  <si>
    <t>王江涛</t>
  </si>
  <si>
    <t>HTTP://engine.scichina.com/doi/10.1360/csb1998-43-8-840?slug=abstract</t>
  </si>
  <si>
    <t>科学通报_x000D__x000D__x000D_43(8),??840-843??(1998)??_x000D_10.1360/csb1998-43-8-840</t>
  </si>
  <si>
    <t>黄河、长江和钱塘江水体中的胶体有机碳</t>
  </si>
  <si>
    <t>刘式达,_x000D_刘式适</t>
  </si>
  <si>
    <t>HTTP://engine.scichina.com/doi/10.1360/csb1997-42-14-1565?slug=abstract</t>
  </si>
  <si>
    <t>科学通报_x000D__x000D__x000D_42(14),??1565-1568??(1997)??_x000D_10.1360/csb1997-42-14-1565</t>
  </si>
  <si>
    <t>地球科学与非线性科学</t>
  </si>
  <si>
    <t>陈协彬</t>
  </si>
  <si>
    <t>HTTP://engine.scichina.com/doi/10.1360/za2006-36-4-438?slug=abstract</t>
  </si>
  <si>
    <t>中国科学A辑: 数学_x000D__x000D__x000D_36(4),??438-447??(2006)??_x000D_10.1360/za2006-36-4-438</t>
  </si>
  <si>
    <t>构造k紧优双环网的无限族的新方法</t>
  </si>
  <si>
    <t>HTTP://engine.scichina.com/doi/10.1360/za1999-29-5-408?slug=abstract</t>
  </si>
  <si>
    <t>中国科学A辑: 数学_x000D__x000D__x000D_29(5),??408-413??(1999)??_x000D_10.1360/za1999-29-5-408</t>
  </si>
  <si>
    <t>多色经典Ramsey数R( q,q,…,q )(n个)的下界 *</t>
  </si>
  <si>
    <t>惠鹤九,_x000D_徐永江,_x000D_潘明恩</t>
  </si>
  <si>
    <t>HTTP://engine.scichina.com/doi/10.1360/N072015-00484?slug=abstract</t>
  </si>
  <si>
    <t>中国科学: 地球科学_x000D__x000D__x000D_46(5),??639-656??(2016)??_x000D_10.1360/N072015-00484</t>
  </si>
  <si>
    <t>名义上无水矿物的水含量及其地质应用</t>
  </si>
  <si>
    <t>吴艳秋,_x000D_蔡黎,_x000D_伍习丽</t>
  </si>
  <si>
    <t>HTTP://engine.scichina.com/doi/10.1360/N092018-00300?slug=abstract</t>
  </si>
  <si>
    <t>中国科学: 技术科学 10.1360/N092018-00300</t>
  </si>
  <si>
    <t>基于广义传热定律的斯特林循环熵产分析和分析</t>
  </si>
  <si>
    <t>谭小丽,_x000D_刘戈,_x000D_梅徽阳,_x000D_刘海宁,_x000D_方明</t>
  </si>
  <si>
    <t>HTTP://engine.scichina.com/doi/10.1360/N032018-00141?slug=abstract</t>
  </si>
  <si>
    <t>中国科学 : 化学_x000D__x000D__x000D_49(1),??145-154??(2019)??_x000D_10.1360/N032018-00141</t>
  </si>
  <si>
    <t>GO/Na2Ti3O7复合材料对放射性核素60Co(II)的去除</t>
  </si>
  <si>
    <t>侯杰,_x000D_朱继宏,_x000D_王创,_x000D_王杰,_x000D_张卫红</t>
  </si>
  <si>
    <t>论文,力学</t>
  </si>
  <si>
    <t>HTTP://engine.scichina.com/doi/10.1360/N972018-00788?slug=abstract</t>
  </si>
  <si>
    <t>科学通报_x000D__x000D__x000D_64(1),??79-86??(2019)??_x000D_10.1360/N972018-00788</t>
  </si>
  <si>
    <t>考虑机械连接载荷和疲劳性能的装配结构拓扑优化设计方法</t>
  </si>
  <si>
    <t>王会军,_x000D_朱江,_x000D_浦一芬</t>
  </si>
  <si>
    <t>论文,高能物理学</t>
  </si>
  <si>
    <t>HTTP://engine.scichina.com/doi/10.1360/SSPMA2014-00155?slug=abstract</t>
  </si>
  <si>
    <t>中国科学: 物理学 力学 天文学_x000D__x000D__x000D_44(10),??1116??(2014)??_x000D_10.1360/SSPMA2014-00155</t>
  </si>
  <si>
    <t>地球系统科学模拟有关重大问题</t>
  </si>
  <si>
    <t>王森,_x000D_郑双好,_x000D_吴忠帅,_x000D_孙承林</t>
  </si>
  <si>
    <t>HTTP://engine.scichina.com/doi/10.1360/N032015-00239?slug=abstract</t>
  </si>
  <si>
    <t>中国科学 : 化学_x000D__x000D__x000D_46(8),??732-744??(2016)??_x000D_10.1360/N032015-00239</t>
  </si>
  <si>
    <t>石墨烯基平面微型超级电容器的研究进展</t>
  </si>
  <si>
    <t>金晨曦,_x000D_周天军,_x000D_陈晓龙,_x000D_吴波</t>
  </si>
  <si>
    <t>HTTP://engine.scichina.com/doi/10.1360/N072015-00606?slug=abstract</t>
  </si>
  <si>
    <t>中国科学: 地球科学_x000D__x000D__x000D_47(9),??1058-1070??(2017)??_x000D_10.1360/N072015-00606</t>
  </si>
  <si>
    <t>地球系统模式CESM1-BGC模拟的西北太平洋海气CO2通量随季节演变的年际变率主导模态</t>
  </si>
  <si>
    <t>蔡伟通,_x000D_杨元政</t>
  </si>
  <si>
    <t>HTTP://engine.scichina.com/doi/10.1360/N032016-00077?slug=abstract</t>
  </si>
  <si>
    <t>中国科学 : 化学_x000D__x000D__x000D_47(6),??767-777??(2017)??_x000D_10.1360/N032016-00077</t>
  </si>
  <si>
    <t>高容量储氢材料LiBH4的研究现状与发展趋势</t>
  </si>
  <si>
    <t>曾珍,_x000D_张涛,_x000D_岳小雨,_x000D_张华,_x000D_白若鹏,_x000D_蓝宇</t>
  </si>
  <si>
    <t>HTTP://engine.scichina.com/doi/10.1360/N032018-00105?slug=abstract</t>
  </si>
  <si>
    <t>中国科学 : 化学_x000D__x000D__x000D_48(7),??736-742??(2018)??_x000D_10.1360/N032018-00105</t>
  </si>
  <si>
    <t>阴离子协助镍催化碳氟键官能团化反应机理研究</t>
  </si>
  <si>
    <t>汪大婷,_x000D_吴明,_x000D_李思明,_x000D_高倩,_x000D_曾庆平</t>
  </si>
  <si>
    <t>HTTP://engine.scichina.com/doi/10.1360/zc2015-45-4-398?slug=abstract</t>
  </si>
  <si>
    <t>中国科学:  生命科学_x000D__x000D__x000D_45(4),??398-412??(2015)??_x000D_10.1360/zc2015-45-4-398</t>
  </si>
  <si>
    <t>青蒿素模拟热量限制延长酵母寿命的双期响应  模式全转录组谱解析</t>
  </si>
  <si>
    <t>钱诚,_x000D_严中伟,_x000D_符淙斌</t>
  </si>
  <si>
    <t>HTTP://engine.scichina.com/doi/10.1360/csb2011-56-35-3011?slug=abstract</t>
  </si>
  <si>
    <t>科学通报_x000D__x000D__x000D_56(35),??3011-3020??(2011)??_x000D_10.1360/csb2011-56-35-3011</t>
  </si>
  <si>
    <t>1960~2008 年中国二十四节气气候变化</t>
  </si>
  <si>
    <t>王秋凤,_x000D_牛栋,_x000D_于贵瑞,_x000D_任传友,_x000D_温学发,_x000D_Chen Jingming,_x000D_Ju Weimin</t>
  </si>
  <si>
    <t>HTTP://engine.scichina.com/doi/10.1360/zd2004-34-S2-131?slug=abstract</t>
  </si>
  <si>
    <t>中国科学D辑: 地球科学_x000D__x000D__x000D_34(增刊Ⅱ),??131-140??(2004)??_x000D_10.1360/zd2004-34-S2-131</t>
  </si>
  <si>
    <t>长白山森林生态系统CO2和水热通量的模拟研究</t>
  </si>
  <si>
    <t>HTTP://engine.scichina.com/doi/10.1360/zd2004-34-S2        -131?slug=abstract</t>
  </si>
  <si>
    <t>中国科学D辑: 地球科学_x000D__x000D__x000D_34(S2),??131??(2004)??_x000D_10.1360/zd2004-34-S2        -131</t>
  </si>
  <si>
    <t>周涛,_x000D_史培军,_x000D_惠大丰,_x000D_骆亦其</t>
  </si>
  <si>
    <t>HTTP://engine.scichina.com/doi/10.1360/zc2009-39-3-315?slug=abstract</t>
  </si>
  <si>
    <t>中国科学C辑: 生命科学_x000D__x000D__x000D_39(3),??315-322??(2009)??_x000D_10.1360/zc2009-39-3-315</t>
  </si>
  <si>
    <t>中国土壤呼吸温度敏感性空间格局的反演</t>
  </si>
  <si>
    <t>康兴成,_x000D_程国栋,_x000D_康尔泗,_x000D_张其花</t>
  </si>
  <si>
    <t>HTTP://engine.scichina.com/doi/10.1360/zd2002-32-8-675?slug=abstract</t>
  </si>
  <si>
    <t>中国科学D辑: 地球科学_x000D__x000D__x000D_32(8),??675-685??(2002)??_x000D_10.1360/zd2002-32-8-675</t>
  </si>
  <si>
    <t>利用树轮资料重建黑河近千年来出山口径流量</t>
  </si>
  <si>
    <t>周会,_x000D_刘丛强,_x000D_蒋倩,_x000D_江伟,_x000D_赵彦龙,_x000D_丁文慈,_x000D_闫慧</t>
  </si>
  <si>
    <t>HTTP://engine.scichina.com/doi/10.1360/csb2010-55-34-3333?slug=abstract</t>
  </si>
  <si>
    <t>科学通报_x000D__x000D__x000D_55(34),??3333-3339??(2010)??_x000D_10.1360/csb2010-55-34-3333</t>
  </si>
  <si>
    <t>河蚬壳体δ13C: 由水体溶解无机碳重建过去环境变化的代用指标</t>
  </si>
  <si>
    <t>刘芸芸,_x000D_丁一汇,_x000D_高辉,_x000D_李维京</t>
  </si>
  <si>
    <t>HTTP://engine.scichina.com/doi/10.1360/csb2013-58-27-2845?slug=abstract</t>
  </si>
  <si>
    <t>科学通报_x000D__x000D__x000D_58(27),??2845-2853??(2013)??_x000D_10.1360/csb2013-58-27-2845</t>
  </si>
  <si>
    <t>西太平洋副热带高压的准两年振荡及其与热带海温和大气环流异常的关系</t>
  </si>
  <si>
    <t>向兴,_x000D_王红梅,_x000D_龚林锋,_x000D_刘乔</t>
  </si>
  <si>
    <t>HTTP://engine.scichina.com/doi/10.1360/zd-2014-44-6-1244?slug=abstract</t>
  </si>
  <si>
    <t>中国科学: 地球科学_x000D__x000D__x000D_44(6),??1244-1252??(2014)??_x000D_10.1360/zd-2014-44-6-1244</t>
  </si>
  <si>
    <t>细菌群落在神农架大九湖泥炭藓与表层沉积物的垂向变化及其生态意义</t>
  </si>
  <si>
    <t>饶莉丽</t>
  </si>
  <si>
    <t>HTTP://engine.scichina.com/doi/10.1360/csb1984-29-7-424?slug=abstract</t>
  </si>
  <si>
    <t>科学通报_x000D__x000D__x000D_29(7),??424-426??(1984)??_x000D_10.1360/csb1984-29-7-424</t>
  </si>
  <si>
    <t>海南岛热带百种植物汞的地球化学背景值</t>
  </si>
  <si>
    <t>侯广峰,_x000D_毕立华,_x000D_李豹,_x000D_王斌,_x000D_吴立新</t>
  </si>
  <si>
    <t>HTTP://engine.scichina.com/doi/10.1360/972010-1988?slug=abstract</t>
  </si>
  <si>
    <t>科学通报_x000D__x000D__x000D_56(9),??635-639??(2011)??_x000D_10.1360/972010-1988</t>
  </si>
  <si>
    <t>Keggin 型硼钨酸与1,4-二(1H-吡唑甲基)苯及铜有机-无机杂化物的二维网状结构与性质</t>
  </si>
  <si>
    <t>巴信武,_x000D_李泽生,_x000D_潘守甫,_x000D_孙家钟,_x000D_唐敖庆</t>
  </si>
  <si>
    <t>HTTP://engine.scichina.com/doi/10.1360/zb1993-23-4-337?slug=abstract</t>
  </si>
  <si>
    <t>中国科学B辑: 化学 生命科学 地学_x000D__x000D__x000D_23(4),??337-341??(1993)??_x000D_10.1360/zb1993-23-4-337</t>
  </si>
  <si>
    <t>Aa1Bb1—Aa2Bb2缩聚反应的分布函数和高分子矩</t>
  </si>
  <si>
    <t>HTTP://engine.scichina.com/doi/10.1360/csb1957-2-S1-96-y?slug=abstract</t>
  </si>
  <si>
    <t>科学通报_x000D__x000D__x000D_8(S1),??96-96??(1957)??_x000D_10.1360/csb1957-2-S1-96-y</t>
  </si>
  <si>
    <t>1956年诺贝尔医学奖金和文学奖金</t>
  </si>
  <si>
    <t>李党国,_x000D_周根树,_x000D_张娟,_x000D_郑茂盛</t>
  </si>
  <si>
    <t>HTTP://engine.scichina.com/doi/10.1360/zb2007-37-4-335?slug=abstract</t>
  </si>
  <si>
    <t>中国科学B辑: 化学_x000D__x000D__x000D_37(4),??335-338??(2007)??_x000D_10.1360/zb2007-37-4-335</t>
  </si>
  <si>
    <t>锡含量对铅锡合金在硫酸溶液中钝化膜性能的影响</t>
  </si>
  <si>
    <t>王立伦</t>
  </si>
  <si>
    <t>HTTP://engine.scichina.com/doi/10.1360/csb1987-32-15-1171?slug=abstract</t>
  </si>
  <si>
    <t>科学通报_x000D__x000D__x000D_32(15),??1171-1174??(1987)??_x000D_10.1360/csb1987-32-15-1171</t>
  </si>
  <si>
    <t>横断山冰川水体中氚含量的分析</t>
  </si>
  <si>
    <t>戴晓军,_x000D_王凯,_x000D_周小沫,_x000D_吴海平,_x000D_魏志祥</t>
  </si>
  <si>
    <t>HTTP://engine.scichina.com/doi/10.1360/132011-465?slug=abstract</t>
  </si>
  <si>
    <t>中国科学: 物理学 力学 天文学_x000D__x000D__x000D_41(9),??1046??(2011)??_x000D_10.1360/132011-465</t>
  </si>
  <si>
    <t>基于石墨烯/聚苯胺纳米线阵列复合薄膜的柔性超级电容器</t>
  </si>
  <si>
    <t>王立伦,_x000D_苏珍,_x000D_张文敬,_x000D_林瑞芬,_x000D_卫克勤</t>
  </si>
  <si>
    <t>HTTP://engine.scichina.com/doi/10.1360/csb1981-26-17-1060?slug=abstract</t>
  </si>
  <si>
    <t>科学通报_x000D__x000D__x000D_26(17),??1060-1062??(1981)??_x000D_10.1360/csb1981-26-17-1060</t>
  </si>
  <si>
    <t>托木尔峰冰川区水体中氚含量及其意义</t>
  </si>
  <si>
    <t>金飞飞,_x000D_朱抱真</t>
  </si>
  <si>
    <t>HTTP://engine.scichina.com/doi/10.1360/zb1986-16-8-889?slug=abstract</t>
  </si>
  <si>
    <t>中国科学B辑: 化学 生物学 农学 医学 地学_x000D__x000D__x000D_16(8),??889-896??(1986)??_x000D_10.1360/zb1986-16-8-889</t>
  </si>
  <si>
    <t>强迫波、自由波和纬向气流的相互作用——Ⅱ.高低指数的转换和振荡的定性分析</t>
  </si>
  <si>
    <t>桑燕芳,_x000D_尚伦宇,_x000D_王中根,_x000D_刘昌明,_x000D_杨满根</t>
  </si>
  <si>
    <t>HTTP://engine.scichina.com/doi/10.1360/csb2013-58-27-2861?slug=abstract</t>
  </si>
  <si>
    <t>科学通报_x000D__x000D__x000D_58(27),??2861-2861??(2013)??_x000D_10.1360/csb2013-58-27-2861</t>
  </si>
  <si>
    <t>基于贝叶斯理论和小波回归模型耦合的水文时间序列概率预报方法</t>
  </si>
  <si>
    <t>王汉春,_x000D_周志有,_x000D_汤薇,_x000D_颜佳伟,_x000D_孙世刚</t>
  </si>
  <si>
    <t>HTTP://engine.scichina.com/doi/10.1360/csb2004-49-1-57?slug=abstract</t>
  </si>
  <si>
    <t>科学通报_x000D__x000D__x000D_49(1),??57-60??(2004)??_x000D_10.1360/csb2004-49-1-57</t>
  </si>
  <si>
    <t>纳米Ni薄膜的电化学制备及其异常红外效应</t>
  </si>
  <si>
    <t>于克,_x000D_王珊,_x000D_肖萍,_x000D_汤兑海,_x000D_朱君江,_x000D_赵震</t>
  </si>
  <si>
    <t>HTTP://engine.scichina.com/doi/10.1360/N032017-00141?slug=abstract</t>
  </si>
  <si>
    <t>中国科学 : 化学_x000D__x000D__x000D_48(3),??309-316??(2018)??_x000D_10.1360/N032017-00141</t>
  </si>
  <si>
    <t>碳微球模板法制备LaFeO3钙钛矿及其催化氧化罗丹明B性能</t>
  </si>
  <si>
    <t>汪君,_x000D_王会军,_x000D_ONG Yang H</t>
  </si>
  <si>
    <t>HTTP://engine.scichina.com/doi/10.1360/N972015-00489?slug=abstract</t>
  </si>
  <si>
    <t>科学通报_x000D__x000D__x000D_61(4-5),??518-528??(2016)??_x000D_10.1360/N972015-00489</t>
  </si>
  <si>
    <t>一个新的高分辨率洪涝动力数值监测预报系统</t>
  </si>
  <si>
    <t>郑艺,_x000D_王志鹏,_x000D_蒋振雄,_x000D_王鹏,_x000D_尹晟,_x000D_马新雨,_x000D_许兵,_x000D_王鑫</t>
  </si>
  <si>
    <t>HTTP://engine.scichina.com/doi/10.1360/N052018-00287?slug=abstract</t>
  </si>
  <si>
    <t>中国科学:  生命科学 10.1360/N052018-00287</t>
  </si>
  <si>
    <t>微藻生物燃料及高价值产物的代谢研究进展</t>
  </si>
  <si>
    <t>谢军,_x000D_张建军</t>
  </si>
  <si>
    <t>HTTP://engine.scichina.com/doi/10.1360/N092017-00408?slug=abstract</t>
  </si>
  <si>
    <t>中国科学: 技术科学_x000D__x000D__x000D_49(1),??63-75??(2019)??_x000D_10.1360/N092017-00408</t>
  </si>
  <si>
    <t>新概念认知卫星导航系统研究</t>
  </si>
  <si>
    <t>公倩倩,_x000D_李士威,_x000D_孙晓阳</t>
  </si>
  <si>
    <t>HTTP://engine.scichina.com/doi/10.1360/N052016-00308?slug=abstract</t>
  </si>
  <si>
    <t>中国科学:  生命科学_x000D__x000D__x000D_47(2),??211-217??(2017)??_x000D_10.1360/N052016-00308</t>
  </si>
  <si>
    <t>体重是否是“稳态”调控的? ——来自Rcan2的启示</t>
  </si>
  <si>
    <t>宁汇,_x000D_赵青山,_x000D_张浩然,_x000D_李忠涛,_x000D_吴文婷,_x000D_王路海,_x000D_吴明铂</t>
  </si>
  <si>
    <t>HTTP://engine.scichina.com/doi/10.1360/N032017-00166?slug=abstract</t>
  </si>
  <si>
    <t>中国科学 : 化学_x000D__x000D__x000D_48(4),??329-341??(2018)??_x000D_10.1360/N032017-00166</t>
  </si>
  <si>
    <t>石油沥青基碳材料在电化学储能中的应用</t>
  </si>
  <si>
    <t>董尔丹,_x000D_胡海,_x000D_张俊</t>
  </si>
  <si>
    <t>HTTP://engine.scichina.com/doi/10.1360/972013-1245?slug=abstract</t>
  </si>
  <si>
    <t>科学通报_x000D__x000D__x000D_59(1),??96-106??(2014)??_x000D_10.1360/972013-1245</t>
  </si>
  <si>
    <t>学术评价应更科学</t>
  </si>
  <si>
    <t>王明星</t>
  </si>
  <si>
    <t>HTTP://engine.scichina.com/doi/10.1360/csb1987-32-21-1646?slug=abstract</t>
  </si>
  <si>
    <t>科学通报_x000D__x000D__x000D_32(21),??1646-1649??(1987)??_x000D_10.1360/csb1987-32-21-1646</t>
  </si>
  <si>
    <t>稻田和沼气池甲烷排放通量的测量</t>
  </si>
  <si>
    <t>谢启文</t>
  </si>
  <si>
    <t>HTTP://engine.scichina.com/doi/10.1360/csb1987-32-7-545?slug=abstract</t>
  </si>
  <si>
    <t>科学通报_x000D__x000D__x000D_32(7),??545-547??(1987)??_x000D_10.1360/csb1987-32-7-545</t>
  </si>
  <si>
    <t>急性饥饿对大鼠黄体生成素分泌的影响</t>
  </si>
  <si>
    <t>林永辉,_x000D_巢纪平</t>
  </si>
  <si>
    <t>HTTP://engine.scichina.com/doi/10.1360/zd1997-27-6-566?slug=abstract</t>
  </si>
  <si>
    <t>中国科学D辑: 地球科学_x000D__x000D__x000D_27(6),??566-573??(1997)??_x000D_10.1360/zd1997-27-6-566</t>
  </si>
  <si>
    <t>热带半地转适应过程</t>
  </si>
  <si>
    <t>戴守愚</t>
  </si>
  <si>
    <t>HTTP://engine.scichina.com/doi/10.1360/csb1984-29-10-595?slug=abstract</t>
  </si>
  <si>
    <t>科学通报_x000D__x000D__x000D_29(10),??595-598??(1984)??_x000D_10.1360/csb1984-29-10-595</t>
  </si>
  <si>
    <t>贮氢材料LaFe_(0.9)Ni_(4.1)H_x的Mssbauer效应研究</t>
  </si>
  <si>
    <t>冯贵良,_x000D_曾开明</t>
  </si>
  <si>
    <t>HTTP://engine.scichina.com/doi/10.1360/za1987-17-5-537?slug=abstract</t>
  </si>
  <si>
    <t>中国科学A辑: 数学 物理学 天文学 技术科学_x000D__x000D__x000D_17(5),??537-548??(1987)??_x000D_10.1360/za1987-17-5-537</t>
  </si>
  <si>
    <t>多重序列线性移位寄存器综合的Euclidean算法</t>
  </si>
  <si>
    <t>周礼勇,_x000D_周济林,_x000D_孙义燧</t>
  </si>
  <si>
    <t>HTTP://engine.scichina.com/doi/10.1360/za2001-31-10-954?slug=abstract</t>
  </si>
  <si>
    <t>中国科学A辑: 数学_x000D__x000D__x000D_31(10),??954-960??(2001)??_x000D_10.1360/za2001-31-10-954</t>
  </si>
  <si>
    <t>小行星共振轨道的稳定性</t>
  </si>
  <si>
    <t>徐庭栋,_x000D_王凯,_x000D_宋申华</t>
  </si>
  <si>
    <t>HTTP://engine.scichina.com/doi/10.1360/ze2009-39-7-1199?slug=abstract</t>
  </si>
  <si>
    <t>中国科学E辑: 技术科学_x000D__x000D__x000D_39(7),??1199-1210??(2009)??_x000D_10.1360/ze2009-39-7-1199</t>
  </si>
  <si>
    <t>溶质非平衡晶界偏聚的研究进展(Ⅰ): 热循环引起的非平衡偏聚和晶间脆性断裂</t>
  </si>
  <si>
    <t>陈焕镛</t>
  </si>
  <si>
    <t>HTTP://engine.scichina.com/doi/10.1360/csb1954-0-8-22?slug=abstract</t>
  </si>
  <si>
    <t>科学通报_x000D__x000D__x000D_5(8),??22-22??(1954)??_x000D_10.1360/csb1954-0-8-22</t>
  </si>
  <si>
    <t>从杜仲的研究来认识苏联科学的特点</t>
  </si>
  <si>
    <t>陈爱喜,_x000D_王志平,_x000D_陈德海</t>
  </si>
  <si>
    <t>HTTP://engine.scichina.com/doi/10.1360/2009-39-4-561?slug=abstract</t>
  </si>
  <si>
    <t>中国科学G辑: 物理学 力学 天文学_x000D__x000D__x000D_39(4),??561??(2009)??_x000D_10.1360/2009-39-4-561</t>
  </si>
  <si>
    <t>准Λ-型原子系统中通过原子相干所实现的光学双稳态和多稳态</t>
  </si>
  <si>
    <t>中国科学院化工冶金研究所湿法冶金組</t>
  </si>
  <si>
    <t>HTTP://engine.scichina.com/doi/10.1360/csb1959-4-5-145?slug=abstract</t>
  </si>
  <si>
    <t>科学通报_x000D__x000D__x000D_10(5),??145-146??(1959)??_x000D_10.1360/csb1959-4-5-145</t>
  </si>
  <si>
    <t>讓土法湿法提銅遍地开花</t>
  </si>
  <si>
    <t>李建平,_x000D_丑纪范</t>
  </si>
  <si>
    <t>HTTP://engine.scichina.com/doi/10.1360/csb2000-45-19-2104?slug=abstract</t>
  </si>
  <si>
    <t>科学通报_x000D__x000D__x000D_45(19),??2104-2108??(2000)??_x000D_10.1360/csb2000-45-19-2104</t>
  </si>
  <si>
    <t>大气动力学方程组简化的算子约束法</t>
  </si>
  <si>
    <t>李春义,_x000D_王国玮</t>
  </si>
  <si>
    <t>HTTP://engine.scichina.com/doi/10.1360/N032017-00155?slug=abstract</t>
  </si>
  <si>
    <t>中国科学 : 化学_x000D__x000D__x000D_48(4),??342-361??(2018)??_x000D_10.1360/N032017-00155</t>
  </si>
  <si>
    <t>丙烷和丁烷气固相催化脱氢制烯烃</t>
  </si>
  <si>
    <t>李季坤,_x000D_魏传平,_x000D_胡长文</t>
  </si>
  <si>
    <t>HTTP://engine.scichina.com/doi/10.1360/N972018-00613?slug=abstract</t>
  </si>
  <si>
    <t>科学通报_x000D__x000D__x000D_63(32),??3342-3349??(2018)??_x000D_10.1360/N972018-00613</t>
  </si>
  <si>
    <t>无机-有机杂化铜钒酸盐Cu2(eIM)6[V4O12]的合成及其硫醚氧化催化性能</t>
  </si>
  <si>
    <t>王达,_x000D_张伟,_x000D_贾军</t>
  </si>
  <si>
    <t>观点,地球物理学</t>
  </si>
  <si>
    <t>HTTP://engine.scichina.com/doi/10.1360/N972017-01369?slug=abstract</t>
  </si>
  <si>
    <t>科学通报_x000D__x000D__x000D_63(26),??2698-2706??(2018)??_x000D_10.1360/N972017-01369</t>
  </si>
  <si>
    <t>特深科学钻探的关键问题</t>
  </si>
  <si>
    <t>汪军鹏,_x000D_刘仲奎,_x000D_杨晓燕</t>
  </si>
  <si>
    <t>HTTP://engine.scichina.com/doi/10.1360/SCM-2017-0233?slug=abstract</t>
  </si>
  <si>
    <t>中国科学: 数学_x000D__x000D__x000D_48(9),??1121??(2018)??_x000D_10.1360/SCM-2017-0233</t>
  </si>
  <si>
    <t>Gillespie 所提出一个问题的否定回答</t>
  </si>
  <si>
    <t>金鑫,_x000D_严登华,_x000D_王浩,_x000D_张诚,_x000D_唐蕴,_x000D_杨贵羽,_x000D_王凌河</t>
  </si>
  <si>
    <t>HTTP://engine.scichina.com/doi/10.1360/ze2011-41-12-1658?slug=abstract</t>
  </si>
  <si>
    <t>中国科学: 技术科学_x000D__x000D__x000D_41(12),??1658-1667??(2011)??_x000D_10.1360/ze2011-41-12-1658</t>
  </si>
  <si>
    <t>面向流域系统的生态需水量整合研究</t>
  </si>
  <si>
    <t>陈勇,_x000D_袁艺,_x000D_张美芹,_x000D_李菲,_x000D_孙鹏,_x000D_高曌邵元华</t>
  </si>
  <si>
    <t>HTTP://engine.scichina.com/doi/10.1360/zb2003-33-5-416?slug=abstract</t>
  </si>
  <si>
    <t>中国科学B辑: 化学_x000D__x000D__x000D_33(5),??416-425??(2003)??_x000D_10.1360/zb2003-33-5-416</t>
  </si>
  <si>
    <t>氨基酸在亚微米级液/液界面上的转移反应</t>
  </si>
  <si>
    <t>张全智,_x000D_王传宽</t>
  </si>
  <si>
    <t>HTTP://engine.scichina.com/doi/10.1360/zc2010-40-7-621?slug=abstract</t>
  </si>
  <si>
    <t>中国科学:  生命科学_x000D__x000D__x000D_40(7),??621-631??(2010)??_x000D_10.1360/zc2010-40-7-621</t>
  </si>
  <si>
    <t>6 种温带森林碳密度与碳分配</t>
  </si>
  <si>
    <t>王亮,_x000D_牛克昌,_x000D_杨元合,_x000D_周鹏</t>
  </si>
  <si>
    <t>HTTP://engine.scichina.com/doi/10.1360/zc2010-40-7-642?slug=abstract</t>
  </si>
  <si>
    <t>中国科学:  生命科学_x000D__x000D__x000D_40(7),??642-649??(2010)??_x000D_10.1360/zc2010-40-7-642</t>
  </si>
  <si>
    <t>中国草地生物量地上-地下分配格局: 基于个体水平的研究</t>
  </si>
  <si>
    <t>丁一汇,_x000D_王会军</t>
  </si>
  <si>
    <t>HTTP://engine.scichina.com/doi/10.1360/N972015-00638?slug=abstract</t>
  </si>
  <si>
    <t>科学通报_x000D__x000D__x000D_61(10),??1029-1041??(2016)??_x000D_10.1360/N972015-00638</t>
  </si>
  <si>
    <t>近百年中国气候变化科学问题的新认识</t>
  </si>
  <si>
    <t>王戈平</t>
  </si>
  <si>
    <t>HTTP://engine.scichina.com/doi/10.1360/csb1989-34-5-333?slug=abstract</t>
  </si>
  <si>
    <t>科学通报_x000D__x000D__x000D_34(5),??333-335??(1989)??_x000D_10.1360/csb1989-34-5-333</t>
  </si>
  <si>
    <t>I(L)型诱导空间与良紧性</t>
  </si>
  <si>
    <t>HTTP://engine.scichina.com/doi/10.1360/csb1957-2-S1-96-z?slug=abstract</t>
  </si>
  <si>
    <t>科学通报_x000D__x000D__x000D_8(S1),??96-96??(1957)??_x000D_10.1360/csb1957-2-S1-96-z</t>
  </si>
  <si>
    <t>蒙、中、苏三国历史学家举行会议讨论合编蒙古史的问题</t>
  </si>
  <si>
    <t>A.H.湼斯米扬诺夫</t>
  </si>
  <si>
    <t>HTTP://engine.scichina.com/doi/10.1360/csb1957-2-9-257?slug=abstract</t>
  </si>
  <si>
    <t>科学通报_x000D__x000D__x000D_8(9),??257-277??(1957)??_x000D_10.1360/csb1957-2-9-257</t>
  </si>
  <si>
    <t>苏联科学院工作中的主要方向</t>
  </si>
  <si>
    <t>刘永成</t>
  </si>
  <si>
    <t>HTTP://engine.scichina.com/doi/10.1360/csb1990-35-12-907?slug=abstract</t>
  </si>
  <si>
    <t>科学通报_x000D__x000D__x000D_35(12),??907-910??(1990)??_x000D_10.1360/csb1990-35-12-907</t>
  </si>
  <si>
    <t>四苄基硫四硫富瓦烯(TBT-TTF)的合成及其性质的初步研究</t>
  </si>
  <si>
    <t>杨纪珂</t>
  </si>
  <si>
    <t>HTTP://engine.scichina.com/doi/10.1360/csb1975-20-10-447?slug=abstract</t>
  </si>
  <si>
    <t>科学通报_x000D__x000D__x000D_20(10),??447-456??(1975)??_x000D_10.1360/csb1975-20-10-447</t>
  </si>
  <si>
    <t>为科学技术和工农业服务的数理统计方法(二)</t>
  </si>
  <si>
    <t>姜玲玲</t>
  </si>
  <si>
    <t>HTTP://engine.scichina.com/doi/10.1360/csb1987-32-4-309?slug=abstract</t>
  </si>
  <si>
    <t>科学通报_x000D__x000D__x000D_32(4),??309-313??(1987)??_x000D_10.1360/csb1987-32-4-309</t>
  </si>
  <si>
    <t>吞噬活动对吞噬细胞中肌酸激酶的影响</t>
  </si>
  <si>
    <t>阮殿波,_x000D_王成扬,_x000D_杨斌,_x000D_傅冠生</t>
  </si>
  <si>
    <t>HTTP://engine.scichina.com/doi/10.1360/N092014-00129?slug=abstract</t>
  </si>
  <si>
    <t>中国科学: 技术科学_x000D__x000D__x000D_44(11),??1197-1201??(2014)??_x000D_10.1360/N092014-00129</t>
  </si>
  <si>
    <t>双电层电容器电极平衡技术的研究</t>
  </si>
  <si>
    <t>李建如(1),_x000D_汪品先</t>
  </si>
  <si>
    <t>HTTP://engine.scichina.com/doi/10.1360/972005-602?slug=abstract</t>
  </si>
  <si>
    <t>科学通报_x000D__x000D__x000D_51(12),??1482-1486??(2006)??_x000D_10.1360/972005-602</t>
  </si>
  <si>
    <t>南海20万年来的碳同位素记录</t>
  </si>
  <si>
    <t>曹婉如</t>
  </si>
  <si>
    <t>HTTP://engine.scichina.com/doi/10.1360/csb1960-5-20-622?slug=abstract</t>
  </si>
  <si>
    <t>科学通报_x000D__x000D__x000D_11(20),??622-626??(1960)??_x000D_10.1360/csb1960-5-20-622</t>
  </si>
  <si>
    <t>十七、十八世纪中国自然地理学思想的特征</t>
  </si>
  <si>
    <t>周新</t>
  </si>
  <si>
    <t>HTTP://engine.scichina.com/doi/10.1360/csb1984-29-7-437?slug=abstract</t>
  </si>
  <si>
    <t>科学通报_x000D__x000D__x000D_29(7),??437-440??(1984)??_x000D_10.1360/csb1984-29-7-437</t>
  </si>
  <si>
    <t>人血清载脂蛋白C的分离与定量</t>
  </si>
  <si>
    <t>贡辉,_x000D_陈声培,_x000D_周志有,_x000D_孙世刚</t>
  </si>
  <si>
    <t>HTTP://engine.scichina.com/doi/10.1360/csb2001-46-12-996?slug=abstract</t>
  </si>
  <si>
    <t>科学通报_x000D__x000D__x000D_46(12),??996-998??(2001)??_x000D_10.1360/csb2001-46-12-996</t>
  </si>
  <si>
    <t>阵列Pt微电极上CO吸附的原位显微FTIR反射光谱研究</t>
  </si>
  <si>
    <t>孙大林,_x000D_雷永泉,_x000D_吴京,_x000D_王启东,_x000D_汪容</t>
  </si>
  <si>
    <t>HTTP://engine.scichina.com/doi/10.1360/za1993-23-9-948?slug=abstract</t>
  </si>
  <si>
    <t>中国科学A辑: 数学 物理学 天文学 技术科学_x000D__x000D__x000D_23(9),??948-954??(1993)??_x000D_10.1360/za1993-23-9-948</t>
  </si>
  <si>
    <t>电化学充氘引起钯阴极出现异常温升现象的解释</t>
  </si>
  <si>
    <t>江振裕,_x000D_张清才,_x000D_朱秀玲,_x000D_楊莲芳</t>
  </si>
  <si>
    <t>HTTP://engine.scichina.com/doi/10.1360/za1973-3-2-157?slug=abstract</t>
  </si>
  <si>
    <t>中国科学_x000D__x000D__x000D_3(2),??157-161??(1973)??_x000D_10.1360/za1973-3-2-157</t>
  </si>
  <si>
    <t>针刺镇痛效应外周传入途径的分析</t>
  </si>
  <si>
    <t>水涛</t>
  </si>
  <si>
    <t>HTTP://engine.scichina.com/doi/10.1360/csb1986-31-6-444?slug=abstract</t>
  </si>
  <si>
    <t>科学通报_x000D__x000D__x000D_31(6),??444-448??(1986)??_x000D_10.1360/csb1986-31-6-444</t>
  </si>
  <si>
    <t>绍兴-江山古陆对接带</t>
  </si>
  <si>
    <t>李四光</t>
  </si>
  <si>
    <t>HTTP://engine.scichina.com/doi/10.1360/csb1953-0-4-1?slug=abstract</t>
  </si>
  <si>
    <t>科学通报_x000D__x000D__x000D_4(4),??1-2??(1953)??_x000D_10.1360/csb1953-0-4-1</t>
  </si>
  <si>
    <t>学习斯大林,化悲痛为力量</t>
  </si>
  <si>
    <t>葛庭燧</t>
  </si>
  <si>
    <t>HTTP://engine.scichina.com/doi/10.1360/csb1962-7-7-1?slug=abstract</t>
  </si>
  <si>
    <t>科学通报_x000D__x000D__x000D_13(7),??1-21??(1962)??_x000D_10.1360/csb1962-7-7-1</t>
  </si>
  <si>
    <t>位错理论的继承、分析、应用和发展</t>
  </si>
  <si>
    <t>宋沅</t>
  </si>
  <si>
    <t>HTTP://engine.scichina.com/doi/10.1360/csb1989-34-14-1118?slug=abstract</t>
  </si>
  <si>
    <t>科学通报_x000D__x000D__x000D_34(14),??1118-1118??(1989)??_x000D_10.1360/csb1989-34-14-1118</t>
  </si>
  <si>
    <t>六氢吡啶偏钨酸盐的光致变色研究</t>
  </si>
  <si>
    <t>胡行方,_x000D_陈晓峰,_x000D_李智勇,_x000D_高濂,_x000D_严东生</t>
  </si>
  <si>
    <t>HTTP://engine.scichina.com/doi/10.1360/ze1997-27-2-122?slug=abstract</t>
  </si>
  <si>
    <t>中国科学E辑: 技术科学_x000D__x000D__x000D_27(2),??122-125??(1997)??_x000D_10.1360/ze1997-27-2-122</t>
  </si>
  <si>
    <t>NiO/WO3互补型全固态电变色器件研究</t>
  </si>
  <si>
    <t>焦念志</t>
  </si>
  <si>
    <t>HTTP://engine.scichina.com/doi/10.1360/csb1995-40-9-829?slug=abstract</t>
  </si>
  <si>
    <t>科学通报_x000D__x000D__x000D_40(9),??829-832??(1995)??_x000D_10.1360/csb1995-40-9-829</t>
  </si>
  <si>
    <t>胶州湾的微生物二次生产力</t>
  </si>
  <si>
    <t>夏群科,_x000D_陈道公,_x000D_EtienneDeloule,_x000D_支霞臣</t>
  </si>
  <si>
    <t>HTTP://engine.scichina.com/doi/10.1360/zd1999-29-1-62?slug=abstract</t>
  </si>
  <si>
    <t>中国科学D辑: 地球科学_x000D__x000D__x000D_29(1),??62-67??(1999)??_x000D_10.1360/zd1999-29-1-62</t>
  </si>
  <si>
    <t>幔源云母巨晶氢同位素组成的微尺度不均一性:离子探针研究</t>
  </si>
  <si>
    <t>张于光,_x000D_周慧,_x000D_丛静,_x000D_李迪强</t>
  </si>
  <si>
    <t>HTTP://engine.scichina.com/doi/10.1360/N972014-00019?slug=abstract</t>
  </si>
  <si>
    <t>科学通报_x000D__x000D__x000D_59(22),??2197-2204??(2014)??_x000D_10.1360/N972014-00019</t>
  </si>
  <si>
    <t>高黎贡山天然阔叶林的土壤微生物功能基因多样性</t>
  </si>
  <si>
    <t>汪峰,_x000D_ZHOU JiZhong,_x000D_孙波</t>
  </si>
  <si>
    <t>HTTP://engine.scichina.com/doi/10.1360/972013-751?slug=abstract</t>
  </si>
  <si>
    <t>科学通报_x000D__x000D__x000D_59(4-5),??387-396??(2014)??_x000D_10.1360/972013-751</t>
  </si>
  <si>
    <t>我国东部土壤氮转化微生物的功能分子生态网络结构及其对作物的响应</t>
  </si>
  <si>
    <t>赵佳仪,_x000D_门永锋</t>
  </si>
  <si>
    <t>专题论述</t>
  </si>
  <si>
    <t>HTTP://engine.scichina.com/doi/10.1360/N032018-00069?slug=abstract</t>
  </si>
  <si>
    <t>中国科学 : 化学_x000D__x000D__x000D_48(8),??894-901??(2018)??_x000D_10.1360/N032018-00069</t>
  </si>
  <si>
    <t>聚烯烃弹性体的拉伸形变机理研究进展</t>
  </si>
  <si>
    <t>王明,_x000D_姜雪峰</t>
  </si>
  <si>
    <t>HTTP://engine.scichina.com/doi/10.1360/N972018-00606?slug=abstract</t>
  </si>
  <si>
    <t>科学通报_x000D__x000D__x000D_63(26),??2707-2716??(2018)??_x000D_10.1360/N972018-00606</t>
  </si>
  <si>
    <t>二氧化硫的循环与再利用</t>
  </si>
  <si>
    <t>余娴,_x000D_廖玉华</t>
  </si>
  <si>
    <t>HTTP://engine.scichina.com/doi/10.1007/s11427-015-4883-7-102?slug=abstract</t>
  </si>
  <si>
    <t>中国科学:  生命科学_x000D__x000D__x000D_45(7),??703-705??(2015)??_x000D_10.1007/s11427-015-4883-7-102</t>
  </si>
  <si>
    <t>缺血心肌自分泌细胞因子和心室重构的新观点</t>
  </si>
  <si>
    <t>郭丰生,_x000D_金佳鑫,_x000D_雍斌,_x000D_王颖,_x000D_江洪</t>
  </si>
  <si>
    <t>论文,地理科学,优先出版</t>
  </si>
  <si>
    <t>HTTP://engine.scichina.com/doi/10.1360/N072018-00269?slug=abstract</t>
  </si>
  <si>
    <t>中国科学: 地球科学 10.1360/N072018-00269</t>
  </si>
  <si>
    <t>典型亚热带森林生态系统WUE对物候变化的响应——以浙江省森林生态系统为例</t>
  </si>
  <si>
    <t>曾昭琪,_x000D_陈子涛</t>
  </si>
  <si>
    <t>HTTP://engine.scichina.com/doi/10.1360/csb1981-26-1-53?slug=abstract</t>
  </si>
  <si>
    <t>科学通报_x000D__x000D__x000D_26(1),??53-56??(1981)??_x000D_10.1360/csb1981-26-1-53</t>
  </si>
  <si>
    <t>分子模拟筛选杀菌灭藻剂</t>
  </si>
  <si>
    <t>荆继良</t>
  </si>
  <si>
    <t>HTTP://engine.scichina.com/doi/10.1360/csb1993-38-21-1951?slug=abstract</t>
  </si>
  <si>
    <t>科学通报_x000D__x000D__x000D_38(21),??1951-1952??(1993)??_x000D_10.1360/csb1993-38-21-1951</t>
  </si>
  <si>
    <t>含宇宙弦或整体单极子的Schwarzschild黑洞热力学性质</t>
  </si>
  <si>
    <t>HTTP://engine.scichina.com/doi/10.1360/za1983-13-4-380?slug=abstract</t>
  </si>
  <si>
    <t>中国科学A辑: 数学 物理学 天文学 技术科学_x000D__x000D__x000D_13(4),??380-388??(1983)??_x000D_10.1360/za1983-13-4-380</t>
  </si>
  <si>
    <t>向量化下标追踪法的工程实现</t>
  </si>
  <si>
    <t>卓苏能</t>
  </si>
  <si>
    <t>HTTP://engine.scichina.com/doi/10.1360/csb1991-36-18-1418?slug=abstract</t>
  </si>
  <si>
    <t>科学通报_x000D__x000D__x000D_36(18),??1418-1420??(1991)??_x000D_10.1360/csb1991-36-18-1418</t>
  </si>
  <si>
    <t>胡敏酸中非酸解性氮的形态</t>
  </si>
  <si>
    <t>王厚华</t>
  </si>
  <si>
    <t>HTTP://engine.scichina.com/doi/10.1360/csb1982-27-10-630?slug=abstract</t>
  </si>
  <si>
    <t>科学通报_x000D__x000D__x000D_27(10),??630-632??(1982)??_x000D_10.1360/csb1982-27-10-630</t>
  </si>
  <si>
    <t>夜行壁虎在循环光照下视细胞外段盘膜脱落的特点</t>
  </si>
  <si>
    <t>苏树发,_x000D_曹高劭,_x000D_赵新兵</t>
  </si>
  <si>
    <t>HTTP://engine.scichina.com/doi/10.1360/csb2004-49-15-1565?slug=abstract</t>
  </si>
  <si>
    <t>科学通报_x000D__x000D__x000D_49(15),??1565-1568??(2004)??_x000D_10.1360/csb2004-49-15-1565</t>
  </si>
  <si>
    <t>不同方法制备的锑负极材料性能研究</t>
  </si>
  <si>
    <t>连文磊,_x000D_李强,_x000D_宣益民</t>
  </si>
  <si>
    <t>HTTP://engine.scichina.com/doi/10.1360/ze2009-39-4-667?slug=abstract</t>
  </si>
  <si>
    <t>中国科学E辑: 技术科学_x000D__x000D__x000D_39(4),??667-672??(2009)??_x000D_10.1360/ze2009-39-4-667</t>
  </si>
  <si>
    <t>基于PIV技术的温度敏感型磁流体无泵流回路的实验研究</t>
  </si>
  <si>
    <t>胡雪蛟,_x000D_杜建华,_x000D_刘翔,_x000D_王补宣</t>
  </si>
  <si>
    <t>HTTP://engine.scichina.com/doi/10.1360/csb2001-46-4-345?slug=abstract</t>
  </si>
  <si>
    <t>科学通报_x000D__x000D__x000D_46(4),??345-347??(2001)??_x000D_10.1360/csb2001-46-4-345</t>
  </si>
  <si>
    <t>多孔介质突破特性的尺度效应</t>
  </si>
  <si>
    <t>张文斌,_x000D_丁益宏,_x000D_孙家钟</t>
  </si>
  <si>
    <t>HTTP://engine.scichina.com/doi/10.1360/csb2008-53-23-2969?slug=abstract</t>
  </si>
  <si>
    <t>科学通报_x000D__x000D__x000D_53(23),??2969-2971??(2008)??_x000D_10.1360/csb2008-53-23-2969</t>
  </si>
  <si>
    <t>腈炔交叉置换反应的理论研究</t>
  </si>
  <si>
    <t>李德耀</t>
  </si>
  <si>
    <t>HTTP://engine.scichina.com/doi/10.1360/csb1994-39-18-1712?slug=abstract</t>
  </si>
  <si>
    <t>科学通报_x000D__x000D__x000D_39(18),??1712-1715??(1994)??_x000D_10.1360/csb1994-39-18-1712</t>
  </si>
  <si>
    <t>质子动力势各组成部分与光合作用的关系</t>
  </si>
  <si>
    <t>郑敏,_x000D_李兴生郑敏</t>
  </si>
  <si>
    <t>HTTP://engine.scichina.com/doi/10.1360/zb1994-24-6-664?slug=abstract</t>
  </si>
  <si>
    <t>中国科学B辑: 化学 生命科学 地学_x000D__x000D__x000D_24(6),??664-672??(1994)??_x000D_10.1360/zb1994-24-6-664</t>
  </si>
  <si>
    <t>海洋大气边界层中二甲硫醚(DMS)的数值模拟</t>
  </si>
  <si>
    <t>李洁,_x000D_李梦辉,_x000D_岑枝汉,_x000D_王国明,_x000D_傅相锴</t>
  </si>
  <si>
    <t>HTTP://engine.scichina.com/doi/10.1360/N032014-00256?slug=abstract</t>
  </si>
  <si>
    <t>中国科学 : 化学_x000D__x000D__x000D_45(6),??629-639??(2015)??_x000D_10.1360/N032014-00256</t>
  </si>
  <si>
    <t>新型1,2-二(4-吡啶基)乙烯双季铵盐-TCNQ阴离子自由基复合物的合成及其电致变色性能</t>
  </si>
  <si>
    <t>赵健强</t>
  </si>
  <si>
    <t>HTTP://engine.scichina.com/doi/10.1360/csb1993-38-20-1836?slug=abstract</t>
  </si>
  <si>
    <t>科学通报_x000D__x000D__x000D_38(20),??1836-1838??(1993)??_x000D_10.1360/csb1993-38-20-1836</t>
  </si>
  <si>
    <t>Carlitz-Kummer函数域的素分解</t>
  </si>
  <si>
    <t>任俊,_x000D_卢寿慈,_x000D_沈健,_x000D_胡柏星</t>
  </si>
  <si>
    <t>HTTP://engine.scichina.com/doi/10.1360/csb2000-45-6-583?slug=abstract</t>
  </si>
  <si>
    <t>科学通报_x000D__x000D__x000D_45(6),??583-587??(2000)??_x000D_10.1360/csb2000-45-6-583</t>
  </si>
  <si>
    <t>微细颗粒在水乙醇及煤油中的分散行为特征</t>
  </si>
  <si>
    <t>雷鸣,_x000D_徐振锋,_x000D_冯文林</t>
  </si>
  <si>
    <t>HTTP://engine.scichina.com/doi/10.1360/csb2000-45-3-269?slug=abstract</t>
  </si>
  <si>
    <t>科学通报_x000D__x000D__x000D_45(3),??269-272??(2000)??_x000D_10.1360/csb2000-45-3-269</t>
  </si>
  <si>
    <t>羰基钴催化乙基迁移反应机理的从头算研究</t>
  </si>
  <si>
    <t>雷鸣,_x000D_冯文林,_x000D_郝茂荣,_x000D_冀永强,_x000D_徐振锋</t>
  </si>
  <si>
    <t>HTTP://engine.scichina.com/doi/10.1360/zb2001-31-5-462?slug=abstract</t>
  </si>
  <si>
    <t>中国科学B辑: 化学_x000D__x000D__x000D_31(5),??462-467??(2001)??_x000D_10.1360/zb2001-31-5-462</t>
  </si>
  <si>
    <t>甲醇羰基化制乙酸反应的理论研究</t>
  </si>
  <si>
    <t>徐俊明</t>
  </si>
  <si>
    <t>HTTP://engine.scichina.com/doi/10.1360/ze1999-29-3-272?slug=abstract</t>
  </si>
  <si>
    <t>中国科学E辑: 技术科学_x000D__x000D__x000D_29(3),??272-278??(1999)??_x000D_10.1360/ze1999-29-3-272</t>
  </si>
  <si>
    <t>计算机互连双环网络的最优设计</t>
  </si>
  <si>
    <t>尹磊明</t>
  </si>
  <si>
    <t>HTTP://engine.scichina.com/doi/10.1360/zb1989-19-8-861?slug=abstract</t>
  </si>
  <si>
    <t>中国科学B辑: 化学 生命科学 地学_x000D__x000D__x000D_19(8),??861-867??(1989)??_x000D_10.1360/zb1989-19-8-861</t>
  </si>
  <si>
    <t>黔东、湘西元古代晚期锰矿沉积中的微体化石</t>
  </si>
  <si>
    <t>王庆华崔人镜顾正中</t>
  </si>
  <si>
    <t>HTTP://engine.scichina.com/doi/10.1360/csb1988-33-12-949?slug=abstract</t>
  </si>
  <si>
    <t>科学通报_x000D__x000D__x000D_33(12),??949-951??(1988)??_x000D_10.1360/csb1988-33-12-949</t>
  </si>
  <si>
    <t>减压病大鼠红细胞免疫功能的研究</t>
  </si>
  <si>
    <t>赵建平</t>
  </si>
  <si>
    <t>HTTP://engine.scichina.com/doi/10.1360/csb1994-39-17-1581?slug=abstract</t>
  </si>
  <si>
    <t>科学通报_x000D__x000D__x000D_39(17),??1581-1583??(1994)??_x000D_10.1360/csb1994-39-17-1581</t>
  </si>
  <si>
    <t>非晶晶化法制备纳米晶Cu-Ni-Sn-P合金</t>
  </si>
  <si>
    <t>上海市第六人民医院骨科</t>
  </si>
  <si>
    <t>HTTP://engine.scichina.com/doi/10.1360/za1972-sk-1-34?slug=abstract</t>
  </si>
  <si>
    <t>中国科学_x000D__x000D__x000D_3(sk),??34-38??(1972)??_x000D_10.1360/za1972-sk-1-34</t>
  </si>
  <si>
    <t>毛主席哲学思想指引断肢再植不断发展</t>
  </si>
  <si>
    <t>万哲先,_x000D_唐稚松,_x000D_陆钟万,_x000D_杨慈孝</t>
  </si>
  <si>
    <t>HTTP://engine.scichina.com/doi/10.1360/csb1960-5-2-50?slug=abstract</t>
  </si>
  <si>
    <t>科学通报_x000D__x000D__x000D_11(2),??50-53??(1960)??_x000D_10.1360/csb1960-5-2-50</t>
  </si>
  <si>
    <t>数理逻辑及其应用</t>
  </si>
  <si>
    <t>王大琛</t>
  </si>
  <si>
    <t>HTTP://engine.scichina.com/doi/10.1360/csb1965-10-6-494?slug=abstract</t>
  </si>
  <si>
    <t>科学通报_x000D__x000D__x000D_16(6),??494-502??(1965)??_x000D_10.1360/csb1965-10-6-494</t>
  </si>
  <si>
    <t>烃类的微生物氧化与石油发酵</t>
  </si>
  <si>
    <t>景勤,_x000D_赵亮,_x000D_苑辉,_x000D_张兵,_x000D_牛润兵,_x000D_张晋,_x000D_李工,_x000D_马明臻,_x000D_刘日平</t>
  </si>
  <si>
    <t>HTTP://engine.scichina.com/doi/10.1360/2010-40-6-706?slug=abstract</t>
  </si>
  <si>
    <t>中国科学: 物理学 力学 天文学_x000D__x000D__x000D_40(6),??706??(2010)??_x000D_10.1360/2010-40-6-706</t>
  </si>
  <si>
    <t>激光脉冲加热条件下Zr基非晶合金晶化及热疲劳行为</t>
  </si>
  <si>
    <t>张曙光</t>
  </si>
  <si>
    <t>HTTP://engine.scichina.com/doi/10.1360/ze2008-38-11-1805?slug=abstract</t>
  </si>
  <si>
    <t>中国科学E辑: 技术科学_x000D__x000D__x000D_38(11),??1805-1814??(2008)??_x000D_10.1360/ze2008-38-11-1805</t>
  </si>
  <si>
    <t>高速列车转向架载荷谱测试与建立方法的研究</t>
  </si>
  <si>
    <t>汪志华</t>
  </si>
  <si>
    <t>HTTP://engine.scichina.com/doi/10.1360/csb1953-0-11-40?slug=abstract</t>
  </si>
  <si>
    <t>科学通报_x000D__x000D__x000D_4(11),??40-43??(1953)??_x000D_10.1360/csb1953-0-11-40</t>
  </si>
  <si>
    <t>为共产主义建设服务的苏联科学工作</t>
  </si>
  <si>
    <t>朱智强,_x000D_郭东升,_x000D_陶占良,_x000D_陈军</t>
  </si>
  <si>
    <t>HTTP://engine.scichina.com/doi/10.1360/N032014-00051?slug=abstract</t>
  </si>
  <si>
    <t>中国科学 : 化学_x000D__x000D__x000D_44(7),??1175-1180??(2014)??_x000D_10.1360/N032014-00051</t>
  </si>
  <si>
    <t>准固态锂离子电池正极材料柱[5]醌的研究</t>
  </si>
  <si>
    <t>龚启华,_x000D_孙爱贞,_x000D_曹及人,_x000D_张友良,_x000D_范黎</t>
  </si>
  <si>
    <t>HTTP://engine.scichina.com/doi/10.1360/csb1973-18-4-187?slug=abstract</t>
  </si>
  <si>
    <t>科学通报_x000D__x000D__x000D_18(4),??187-187??(1973)??_x000D_10.1360/csb1973-18-4-187</t>
  </si>
  <si>
    <t>大白鼠针刺镇痛效应中体液因素观察</t>
  </si>
  <si>
    <t>王如竹,_x000D_王丽伟</t>
  </si>
  <si>
    <t>HTTP://engine.scichina.com/doi/10.1360/csb2005-50-2-101?slug=abstract</t>
  </si>
  <si>
    <t>科学通报_x000D__x000D__x000D_50(2),??101-111??(2005)??_x000D_10.1360/csb2005-50-2-101</t>
  </si>
  <si>
    <t>低品位热能驱动的绿色制冷技术: 吸附式制冷</t>
  </si>
  <si>
    <t>应崇福,_x000D_安宇</t>
  </si>
  <si>
    <t>HTTP://engine.scichina.com/doi/10.1360/za2002-32-4-305?slug=abstract</t>
  </si>
  <si>
    <t>中国科学A辑: 数学_x000D__x000D__x000D_32(4),??305-313??(2002)??_x000D_10.1360/za2002-32-4-305</t>
  </si>
  <si>
    <t>声空化气泡内部的高温和高压分布</t>
  </si>
  <si>
    <t>兰宏</t>
  </si>
  <si>
    <t>HTTP://engine.scichina.com/doi/10.1360/csb1993-38-12-1116?slug=abstract</t>
  </si>
  <si>
    <t>科学通报_x000D__x000D__x000D_38(12),??1116-1119??(1993)??_x000D_10.1360/csb1993-38-12-1116</t>
  </si>
  <si>
    <t>麂属rDNA限制性位点多态性及其系统进化</t>
  </si>
  <si>
    <t>刘秀华,_x000D_傅依备,_x000D_王和义,_x000D_钟志京,_x000D_许云书</t>
  </si>
  <si>
    <t>HTTP://engine.scichina.com/doi/10.1360/zb2008-38-7-631?slug=abstract</t>
  </si>
  <si>
    <t>中国科学B辑: 化学_x000D__x000D__x000D_38(7),??631-635??(2008)??_x000D_10.1360/zb2008-38-7-631</t>
  </si>
  <si>
    <t>2,4,6-三硝基甲苯的光催化降解</t>
  </si>
  <si>
    <t>于联合,_x000D_明阳福,_x000D_樊美公,_x000D_于泓涛,_x000D_叶倩青</t>
  </si>
  <si>
    <t>HTTP://engine.scichina.com/doi/10.1360/zb1995-25-8-799?slug=abstract</t>
  </si>
  <si>
    <t>中国科学B辑: 化学 生命科学 地学_x000D__x000D__x000D_25(8),??799-803??(1995)??_x000D_10.1360/zb1995-25-8-799</t>
  </si>
  <si>
    <t>光致变色俘精酸酐的制备及其在光信息存储中的应用</t>
  </si>
  <si>
    <t>HTTP://engine.scichina.com/doi/10.1360/csb1988-33-3-230?slug=abstract</t>
  </si>
  <si>
    <t>科学通报_x000D__x000D__x000D_33(3),??230-232??(1988)??_x000D_10.1360/csb1988-33-3-230</t>
  </si>
  <si>
    <t>下丘脑去甲肾上腺素在饥饿对雄性大鼠黄体生成素分泌影响中的作用</t>
  </si>
  <si>
    <t>陈林根</t>
  </si>
  <si>
    <t>HTTP://engine.scichina.com/doi/10.1360/csb1993-38-5-480?slug=abstract</t>
  </si>
  <si>
    <t>科学通报_x000D__x000D__x000D_38(5),??480-480??(1993)??_x000D_10.1360/csb1993-38-5-480</t>
  </si>
  <si>
    <t>不可逆热机的功率效率特性——以内热漏为例</t>
  </si>
  <si>
    <t>王慧晴,_x000D_李燕,_x000D_司友斌,_x000D_吴康,_x000D_周晨,_x000D_Amina YOUSAF</t>
  </si>
  <si>
    <t>HTTP://engine.scichina.com/doi/10.12030/j.cjee.201709210?slug=abstract</t>
  </si>
  <si>
    <t>环境工程学报_x000D__x000D__x000D_12(3),??779-787??(2018)??_x000D_10.12030/j.cjee.201709210</t>
  </si>
  <si>
    <t>电催化氧化降解水体中抗生素磺胺</t>
  </si>
  <si>
    <t>牟丽丽,_x000D_雷灿,_x000D_钟小灵,_x000D_周严</t>
  </si>
  <si>
    <t>HTTP://engine.scichina.com/doi/10.1360/N052014-00301?slug=abstract</t>
  </si>
  <si>
    <t>中国科学:  生命科学_x000D__x000D__x000D_45(2),??156-164??(2015)??_x000D_10.1360/N052014-00301</t>
  </si>
  <si>
    <t>长非编码RNA-Tug1在大脑皮层发育过程中的初步研究</t>
  </si>
  <si>
    <t>韦钦胜,_x000D_王保栋,_x000D_于志刚,_x000D_陈建芳,_x000D_薛亮</t>
  </si>
  <si>
    <t>HTTP://engine.scichina.com/doi/10.1360/N072015-00542?slug=abstract</t>
  </si>
  <si>
    <t>中国科学: 地球科学_x000D__x000D__x000D_47(1),??114-134??(2017)??_x000D_10.1360/N072015-00542</t>
  </si>
  <si>
    <t>夏季长江口外缺氧频发的机制及酸化问题初探</t>
  </si>
  <si>
    <t>石彦龙,_x000D_冯晓娟,_x000D_王永生,_x000D_岳国仁</t>
  </si>
  <si>
    <t>HTTP://engine.scichina.com/doi/10.1360/N972018-00800?slug=abstract</t>
  </si>
  <si>
    <t>科学通报_x000D__x000D__x000D_64(1),??87-94??(2019)??_x000D_10.1360/N972018-00800</t>
  </si>
  <si>
    <t>玉米秸秆油污吸附剂的制备及其在油水分离中的应用</t>
  </si>
  <si>
    <t>谢树成,_x000D_殷鸿福</t>
  </si>
  <si>
    <t>HTTP://engine.scichina.com/doi/10.1360/zd-2014-44-6-1072?slug=abstract</t>
  </si>
  <si>
    <t>中国科学: 地球科学_x000D__x000D__x000D_44(6),??1072-1086??(2014)??_x000D_10.1360/zd-2014-44-6-1072</t>
  </si>
  <si>
    <t>地球生物学前沿：进展与问题</t>
  </si>
  <si>
    <t>王利,_x000D_周伟江</t>
  </si>
  <si>
    <t>HTTP://engine.scichina.com/doi/10.1360/N092016-00441?slug=abstract</t>
  </si>
  <si>
    <t>中国科学: 技术科学_x000D__x000D__x000D_47(11),??1214-1224??(2017)??_x000D_10.1360/N092016-00441</t>
  </si>
  <si>
    <t>基于伴随方法的网格自适应DG方法</t>
  </si>
  <si>
    <t>吕鹏,_x000D_徐静博,_x000D_杨若然,_x000D_张从林,_x000D_张福涛,_x000D_董书恒,_x000D_关庆丰</t>
  </si>
  <si>
    <t>HTTP://engine.scichina.com/doi/10.1007/s40843-016-5029-9?slug=abstract</t>
  </si>
  <si>
    <t>SCIENCE CHINA Materials_x000D__x000D__x000D_59(5),??363-370??(2016)??_x000D_10.1007/s40843-016-5029-9</t>
  </si>
  <si>
    <t>模拟空间环境冷热循环作用下TC4合金的微观结构与性能</t>
  </si>
  <si>
    <t>王传超,_x000D_黄韵之,_x000D_俞雪儿,_x000D_陈淳,_x000D_金力,_x000D_李辉</t>
  </si>
  <si>
    <t>HTTP://engine.scichina.com/doi/10.1360/N052016-00126?slug=abstract</t>
  </si>
  <si>
    <t>中国科学:  生命科学_x000D__x000D__x000D_46(4),??468-474??(2016)??_x000D_10.1360/N052016-00126</t>
  </si>
  <si>
    <t>新石器时代农业驱动男性人口扩张</t>
  </si>
  <si>
    <t>韩雅婷,_x000D_王玺</t>
  </si>
  <si>
    <t>HTTP://engine.scichina.com/doi/10.1360/N972017-00360?slug=abstract</t>
  </si>
  <si>
    <t>科学通报_x000D__x000D__x000D_62(28-29),??3285-3289??(2017)??_x000D_10.1360/N972017-00360</t>
  </si>
  <si>
    <t>抗癌持久战: 彻底治愈还是带癌生存</t>
  </si>
  <si>
    <t>王雨,_x000D_张颖,_x000D_傅云飞,_x000D_李锐,_x000D_杨元建</t>
  </si>
  <si>
    <t>HTTP://engine.scichina.com/doi/10.1007/s11430-015-5183-6-77?slug=abstract</t>
  </si>
  <si>
    <t>中国科学: 地球科学_x000D__x000D__x000D_45(12),??1895-1906??(2015)??_x000D_10.1007/s11430-015-5183-6-77</t>
  </si>
  <si>
    <t>第三代再分析水汽资料的气候态比较</t>
  </si>
  <si>
    <t>金虹,_x000D_康健,_x000D_金雨蒙,_x000D_邵腾</t>
  </si>
  <si>
    <t>HTTP://engine.scichina.com/doi/10.1360/N092014-00429?slug=abstract</t>
  </si>
  <si>
    <t>中国科学: 技术科学_x000D__x000D__x000D_46(10),??1079-1085??(2016)??_x000D_10.1360/N092014-00429</t>
  </si>
  <si>
    <t>东北严寒地区农村住宅稻草制品墙体构造技术研究</t>
  </si>
  <si>
    <t>刘晓娟,_x000D_马克平</t>
  </si>
  <si>
    <t>HTTP://engine.scichina.com/doi/10.1360/N052014-00244?slug=abstract</t>
  </si>
  <si>
    <t>中国科学:  生命科学_x000D__x000D__x000D_45(4),??325-339??(2015)??_x000D_10.1360/N052014-00244</t>
  </si>
  <si>
    <t>植物功能性状研究进展</t>
  </si>
  <si>
    <t>孟祥海,_x000D_张睿,_x000D_刘海燕,_x000D_张璇,_x000D_刘植昌,_x000D_徐春明</t>
  </si>
  <si>
    <t>HTTP://engine.scichina.com/doi/10.1360/N032017-00168?slug=abstract</t>
  </si>
  <si>
    <t>中国科学 : 化学_x000D__x000D__x000D_48(4),??387-396??(2018)??_x000D_10.1360/N032017-00168</t>
  </si>
  <si>
    <t>复合离子液体碳四烷基化技术开发与应用</t>
  </si>
  <si>
    <t>胥博瑞,_x000D_王娇,_x000D_黄高山,_x000D_梅永丰</t>
  </si>
  <si>
    <t>HTTP://engine.scichina.com/doi/10.1360/N972015-00703?slug=abstract</t>
  </si>
  <si>
    <t>科学通报_x000D__x000D__x000D_60(35),??3465-3477??(2015)??_x000D_10.1360/N972015-00703</t>
  </si>
  <si>
    <t>卷曲型氧化物微纳米管的发展和应用</t>
  </si>
  <si>
    <t>郑娇莉,_x000D_李双双,_x000D_彭成荣,_x000D_李敦海</t>
  </si>
  <si>
    <t>HTTP://engine.scichina.com/doi/10.1360/N052017-00143?slug=abstract</t>
  </si>
  <si>
    <t>中国科学:  生命科学_x000D__x000D__x000D_47(7),??759-769??(2017)??_x000D_10.1360/N052017-00143</t>
  </si>
  <si>
    <t>干燥对人工生物土壤结皮固氮酶活性恢复过程的影响</t>
  </si>
  <si>
    <t>王淑颖,_x000D_夏凡,_x000D_李方园,_x000D_凌代舜</t>
  </si>
  <si>
    <t>HTTP://engine.scichina.com/doi/10.1360/SSC-2019-0020?slug=abstract</t>
  </si>
  <si>
    <t>中国科学 : 化学 10.1360/SSC-2019-0020</t>
  </si>
  <si>
    <t>动态变构纳米组装体的设计、合成及生物医药应用</t>
  </si>
  <si>
    <t>HTTP://engine.scichina.com/doi/10.1360/zc2000-30-5-554?slug=abstract</t>
  </si>
  <si>
    <t>中国科学C辑: 生命科学_x000D__x000D__x000D_30(5),??554-560??(2000)??_x000D_10.1360/zc2000-30-5-554</t>
  </si>
  <si>
    <t>立体视觉Panum极限情况下双眼融合遵循惟一性原则*</t>
  </si>
  <si>
    <t>刘栋,_x000D_刘鹏,_x000D_张冬菊,_x000D_刘成卜</t>
  </si>
  <si>
    <t>HTTP://engine.scichina.com/doi/10.1360/032010-825-18?slug=abstract</t>
  </si>
  <si>
    <t>中国科学 : 化学_x000D__x000D__x000D_41(10),??1591??(2011)??_x000D_10.1360/032010-825-18</t>
  </si>
  <si>
    <t>金催化CO 氧化湿度增强效应的理论研究</t>
  </si>
  <si>
    <t>朱灼文</t>
  </si>
  <si>
    <t>HTTP://engine.scichina.com/doi/10.1360/zb1986-16-3-328?slug=abstract</t>
  </si>
  <si>
    <t>中国科学B辑: 化学 生物学 农学 医学 地学_x000D__x000D__x000D_16(3),??328-336??(1986)??_x000D_10.1360/zb1986-16-3-328</t>
  </si>
  <si>
    <t>椭球情况的换置</t>
  </si>
  <si>
    <t>王永焱</t>
  </si>
  <si>
    <t>HTTP://engine.scichina.com/doi/10.1360/zb1987-17-10-1099?slug=abstract</t>
  </si>
  <si>
    <t>中国科学B辑: 化学 生物学 农学 医学 地学_x000D__x000D__x000D_17(10),??1099-1106??(1987)??_x000D_10.1360/zb1987-17-10-1099</t>
  </si>
  <si>
    <t>中国黄土区第四纪古气候变化</t>
  </si>
  <si>
    <t>张良辅,_x000D_杨军,_x000D_黄德建,_x000D_李广年</t>
  </si>
  <si>
    <t>HTTP://engine.scichina.com/doi/10.1360/zb1992-22-8-792?slug=abstract</t>
  </si>
  <si>
    <t>中国科学B辑: 化学 生命科学 地学_x000D__x000D__x000D_22(8),??792-801??(1992)??_x000D_10.1360/zb1992-22-8-792</t>
  </si>
  <si>
    <t>膦硫杂原子配体及其Pd配合物的合成、结构和对苯C—H键的活化及其光羰基化反应研究</t>
  </si>
  <si>
    <t>鲁东成,_x000D_叶正茂,_x000D_田学军,_x000D_陈光慧,_x000D_汤健,_x000D_朱国英,_x000D_周爱儒</t>
  </si>
  <si>
    <t>HTTP://engine.scichina.com/doi/10.1360/csb1999-44-9-958?slug=abstract</t>
  </si>
  <si>
    <t>科学通报_x000D__x000D__x000D_44(9),??958-963??(1999)??_x000D_10.1360/csb1999-44-9-958</t>
  </si>
  <si>
    <t>肌肉电针介导VEGF基因治疗大鼠闭塞性血管病</t>
  </si>
  <si>
    <t>廖天军,_x000D_杨智敏,_x000D_林比宏</t>
  </si>
  <si>
    <t>HTTP://engine.scichina.com/doi/10.1360/N092014-00020?slug=abstract</t>
  </si>
  <si>
    <t>中国科学: 技术科学_x000D__x000D__x000D_44(8),??822-832??(2014)??_x000D_10.1360/N092014-00020</t>
  </si>
  <si>
    <t>固体氧化物燃料电池-斯特林热机混合动力系统的性能优化</t>
  </si>
  <si>
    <t>程明虎,_x000D_史锐,_x000D_徐慧</t>
  </si>
  <si>
    <t>HTTP://engine.scichina.com/doi/10.1360/csb2000-45-13-1438?slug=abstract</t>
  </si>
  <si>
    <t>科学通报_x000D__x000D__x000D_45(13),??1438-1441??(2000)??_x000D_10.1360/csb2000-45-13-1438</t>
  </si>
  <si>
    <t>5 cm数字化雷达降水衰减订正</t>
  </si>
  <si>
    <t>HTTP://engine.scichina.com/doi/10.1360/032010-825?slug=abstract</t>
  </si>
  <si>
    <t>中国科学 : 化学_x000D__x000D__x000D_41(10),??1591-1596??(2011)??_x000D_10.1360/032010-825</t>
  </si>
  <si>
    <t>HTTP://engine.scichina.com/doi/10.1360/csb1991-36-15-1182?slug=abstract</t>
  </si>
  <si>
    <t>科学通报_x000D__x000D__x000D_36(15),??1182-1184??(1991)??_x000D_10.1360/csb1991-36-15-1182</t>
  </si>
  <si>
    <t>紫膜LB膜的制备及其表征</t>
  </si>
  <si>
    <t>张恒,_x000D_韩鸿波,_x000D_巩守哲,_x000D_付世涛,_x000D_聂进,_x000D_周志彬</t>
  </si>
  <si>
    <t>HTTP://engine.scichina.com/doi/10.1360/972011-2026-85?slug=abstract</t>
  </si>
  <si>
    <t>科学通报_x000D__x000D__x000D_57(27),??2623??(2012)??_x000D_10.1360/972011-2026-85</t>
  </si>
  <si>
    <t>新型锂盐Li[N(SO2OCH(CF3)2)2]电解液的表征与性能</t>
  </si>
  <si>
    <t>韩红梅,_x000D_李贺军,_x000D_魏建峰,_x000D_李克智</t>
  </si>
  <si>
    <t>HTTP://engine.scichina.com/doi/10.1360/ze2003-33-7-614?slug=abstract</t>
  </si>
  <si>
    <t>中国科学E辑: 技术科学_x000D__x000D__x000D_33(7),??614-618??(2003)??_x000D_10.1360/ze2003-33-7-614</t>
  </si>
  <si>
    <t>疲劳载荷下C/C复合材料的基体皱褶现象研究</t>
  </si>
  <si>
    <t>谢艳行,_x000D_龚玉兵,_x000D_郝英行</t>
  </si>
  <si>
    <t>HTTP://engine.scichina.com/doi/10.1360/zb2010-40-4-439?slug=abstract</t>
  </si>
  <si>
    <t>中国科学 : 化学_x000D__x000D__x000D_40(4),??439-439??(2010)??_x000D_10.1360/zb2010-40-4-439</t>
  </si>
  <si>
    <t>与高斯噪声偏离增强Hodgkin-Huxley神经元激发相干性</t>
  </si>
  <si>
    <t>俞汝勤,_x000D_黄暹廷,_x000D_何飞箕</t>
  </si>
  <si>
    <t>HTTP://engine.scichina.com/doi/10.1360/csb1965-10-11-1007?slug=abstract</t>
  </si>
  <si>
    <t>科学通报_x000D__x000D__x000D_16(11),??1007-1007??(1965)??_x000D_10.1360/csb1965-10-11-1007</t>
  </si>
  <si>
    <t>以四苯基砷-硫氰酸铌作铌的分光光度测定</t>
  </si>
  <si>
    <t>杨光正,_x000D_曾庆祷,_x000D_万立骏,_x000D_白春礼</t>
  </si>
  <si>
    <t>HTTP://engine.scichina.com/doi/10.1360/csb2003-48-13-1410?slug=abstract</t>
  </si>
  <si>
    <t>科学通报_x000D__x000D__x000D_48(13),??1410-1413??(2003)??_x000D_10.1360/csb2003-48-13-1410</t>
  </si>
  <si>
    <t>NPAN分子在Au(111)电极上吸附结构的电化学STM研究</t>
  </si>
  <si>
    <t>曾成,_x000D_罗正祥,_x000D_补世荣,_x000D_羊恺,_x000D_张其劭</t>
  </si>
  <si>
    <t>HTTP://engine.scichina.com/doi/10.1360/csb2009-54-23-3677?slug=abstract</t>
  </si>
  <si>
    <t>科学通报_x000D__x000D__x000D_54(23),??3677-3681??(2009)??_x000D_10.1360/csb2009-54-23-3677</t>
  </si>
  <si>
    <t>高温超导薄膜表面电阻频率特性测试新方法</t>
  </si>
  <si>
    <t>陈凡,_x000D_吕惠宾,_x000D_赵彤,_x000D_王荣平,_x000D_周岳亮,_x000D_陈正豪,_x000D_杨国桢</t>
  </si>
  <si>
    <t>HTTP://engine.scichina.com/doi/10.1360/za2001-31-5-433?slug=abstract</t>
  </si>
  <si>
    <t>中国科学A辑: 数学_x000D__x000D__x000D_31(5),??433-438??(2001)??_x000D_10.1360/za2001-31-5-433</t>
  </si>
  <si>
    <t>激光分子束外延制备高质量的YBCO超导薄膜</t>
  </si>
  <si>
    <t>霍笑风,_x000D_吴宁,_x000D_任维华,_x000D_王锐</t>
  </si>
  <si>
    <t>HTTP://engine.scichina.com/doi/10.1360/csb2000-45-23-2515?slug=abstract</t>
  </si>
  <si>
    <t>科学通报_x000D__x000D__x000D_45(23),??2515-2519??(2000)??_x000D_10.1360/csb2000-45-23-2515</t>
  </si>
  <si>
    <t>内吗啡肽及其类似物的构效关系</t>
  </si>
  <si>
    <t>HTTP://engine.scichina.com/doi/10.1360/za1974-4-1-52?slug=abstract</t>
  </si>
  <si>
    <t>中国科学_x000D__x000D__x000D_4(1),??52-62??(1974)??_x000D_10.1360/za1974-4-1-52</t>
  </si>
  <si>
    <t>中国东南部不同时代花岗岩类及其与某些金属矿床的成矿关系</t>
  </si>
  <si>
    <t>肖以金</t>
  </si>
  <si>
    <t>HTTP://engine.scichina.com/doi/10.1360/csb1994-39-1-46?slug=abstract</t>
  </si>
  <si>
    <t>科学通报_x000D__x000D__x000D_39(1),??46-49??(1994)??_x000D_10.1360/csb1994-39-1-46</t>
  </si>
  <si>
    <t>嵌入π共轭分子的双层类脂膜的制备及其伏安行为</t>
  </si>
  <si>
    <t>万国江</t>
  </si>
  <si>
    <t>HTTP://engine.scichina.com/doi/10.1360/csb1990-35-8-612?slug=abstract</t>
  </si>
  <si>
    <t>科学通报_x000D__x000D__x000D_35(8),??612-615??(1990)??_x000D_10.1360/csb1990-35-8-612</t>
  </si>
  <si>
    <t>红枫湖沉积物顶部~(210)Po_(ex)垂直剖面的变异</t>
  </si>
  <si>
    <t>程津培,_x000D_鲁云,_x000D_刘博,_x000D_赵永昱,_x000D_王涤非,_x000D_孙永恺,_x000D_米江林</t>
  </si>
  <si>
    <t>HTTP://engine.scichina.com/doi/10.1360/zb1998-28-2-164?slug=abstract</t>
  </si>
  <si>
    <t>中国科学B辑: 化学_x000D__x000D__x000D_28(2),??164-171??(1998)??_x000D_10.1360/zb1998-28-2-164</t>
  </si>
  <si>
    <t>氮自由基热力学稳定性的双取代基效应</t>
  </si>
  <si>
    <t>HTTP://engine.scichina.com/doi/10.1360/972011-2026?slug=abstract</t>
  </si>
  <si>
    <t>科学通报_x000D__x000D__x000D_57(27),??2623-2631??(2012)??_x000D_10.1360/972011-2026</t>
  </si>
  <si>
    <t>程明明,_x000D_孙振英,_x000D_马万红,_x000D_陈春城,_x000D_赵进才,_x000D_王正平</t>
  </si>
  <si>
    <t>HTTP://engine.scichina.com/doi/10.1360/zb2006-36-2-110?slug=abstract</t>
  </si>
  <si>
    <t>中国科学B辑: 化学_x000D__x000D__x000D_36(2),??110-112??(2006)??_x000D_10.1360/zb2006-36-2-110</t>
  </si>
  <si>
    <t>可见光照射下负载2,2??-联吡啶铁(II)的层状粘土催化剂活化分子氧降解染料污染物</t>
  </si>
  <si>
    <t>李春燕,_x000D_李熙涵,_x000D_邓富国,_x000D_周萍,_x000D_周宏余</t>
  </si>
  <si>
    <t>HTTP://engine.scichina.com/doi/10.1360/csb2006-51-24-2838?slug=abstract</t>
  </si>
  <si>
    <t>科学通报_x000D__x000D__x000D_51(24),??2838-2841??(2006)??_x000D_10.1360/csb2006-51-24-2838</t>
  </si>
  <si>
    <t>量子逻辑网络下的完全多回路量子密集编码</t>
  </si>
  <si>
    <t>龚玉兵</t>
  </si>
  <si>
    <t>HTTP://engine.scichina.com/doi/10.1360/zb2009-39-7-668?slug=abstract</t>
  </si>
  <si>
    <t>中国科学B辑: 化学_x000D__x000D__x000D_39(7),??668-668??(2009)??_x000D_10.1360/zb2009-39-7-668</t>
  </si>
  <si>
    <t>非高斯噪声多次增强NO + CO/Pt(100)体系速率振荡</t>
  </si>
  <si>
    <t>陈宜张,_x000D_徐宁善,_x000D_周玉峰,_x000D_王春安</t>
  </si>
  <si>
    <t>HTTP://engine.scichina.com/doi/10.1360/csb1981-26-8-506?slug=abstract</t>
  </si>
  <si>
    <t>科学通报_x000D__x000D__x000D_26(8),??506-508??(1981)??_x000D_10.1360/csb1981-26-8-506</t>
  </si>
  <si>
    <t>静脉注射芬太尼对中脑单位放电的效应</t>
  </si>
  <si>
    <t>章立民</t>
  </si>
  <si>
    <t>HTTP://engine.scichina.com/doi/10.1360/csb1988-33-14-1105?slug=abstract</t>
  </si>
  <si>
    <t>科学通报_x000D__x000D__x000D_33(14),??1105-1107??(1988)??_x000D_10.1360/csb1988-33-14-1105</t>
  </si>
  <si>
    <t>温度对完整菠菜叶片荧光光谱影响的研究</t>
  </si>
  <si>
    <t>HTTP://engine.scichina.com/doi/10.1360/csb1990-35-3-237?slug=abstract</t>
  </si>
  <si>
    <t>科学通报_x000D__x000D__x000D_35(3),??237-240??(1990)??_x000D_10.1360/csb1990-35-3-237</t>
  </si>
  <si>
    <t>热源间热机工作参数选择的有限时间热力学准则</t>
  </si>
  <si>
    <t>张增慧</t>
  </si>
  <si>
    <t>HTTP://engine.scichina.com/doi/10.1360/csb1960-5-18-571?slug=abstract</t>
  </si>
  <si>
    <t>科学通报_x000D__x000D__x000D_11(18),??571-573??(1960)??_x000D_10.1360/csb1960-5-18-571</t>
  </si>
  <si>
    <t>试论医学心理学的作用和发展</t>
  </si>
  <si>
    <t>周淑琴,_x000D_邓晓东</t>
  </si>
  <si>
    <t>HTTP://engine.scichina.com/doi/10.1360/csb1998-43-3-262?slug=abstract</t>
  </si>
  <si>
    <t>科学通报_x000D__x000D__x000D_43(3),??262-265??(1998)??_x000D_10.1360/csb1998-43-3-262</t>
  </si>
  <si>
    <t>酞菁复合膜的界面电子态</t>
  </si>
  <si>
    <t>马康,_x000D_陈林根,_x000D_孙丰瑞</t>
  </si>
  <si>
    <t>HTTP://engine.scichina.com/doi/10.1360/zb2010-40-8-1035?slug=abstract</t>
  </si>
  <si>
    <t>中国科学 : 化学_x000D__x000D__x000D_40(8),??1035-1045??(2010)??_x000D_10.1360/zb2010-40-8-1035</t>
  </si>
  <si>
    <t>线性唯象传热定律下光驱动发动机的最优路径</t>
  </si>
  <si>
    <t>季辰辰,_x000D_米红宇,_x000D_杨生春</t>
  </si>
  <si>
    <t>HTTP://engine.scichina.com/doi/10.1360/N972018-00815?slug=abstract</t>
  </si>
  <si>
    <t>科学通报_x000D__x000D__x000D_64(1),??9-34??(2019)??_x000D_10.1360/N972018-00815</t>
  </si>
  <si>
    <t>超级电容器在器件设计以及材料合成的研究进展</t>
  </si>
  <si>
    <t>陈宁,_x000D_王博,_x000D_刘洋,_x000D_王丽君,_x000D_李阳,_x000D_李福燊,_x000D_赵海雷</t>
  </si>
  <si>
    <t>HTTP://engine.scichina.com/doi/10.1360/N972018-00790?slug=abstract</t>
  </si>
  <si>
    <t>科学通报_x000D__x000D__x000D_63(33),??3484-3493??(2018)??_x000D_10.1360/N972018-00790</t>
  </si>
  <si>
    <t>影响锂离子电池实际容量的材料因素</t>
  </si>
  <si>
    <t>詹乐,_x000D_刁永发,_x000D_王立威,_x000D_孙静</t>
  </si>
  <si>
    <t>HTTP://engine.scichina.com/doi/10.12030/j.cjee.201801091?slug=abstract</t>
  </si>
  <si>
    <t>环境工程学报_x000D__x000D__x000D_12(8),??2251-2257??(2018)??_x000D_10.12030/j.cjee.201801091</t>
  </si>
  <si>
    <t>燃煤飞灰负载钾基CO2吸收剂再生反应特性的动力学分析</t>
  </si>
  <si>
    <t>陈兆莹</t>
  </si>
  <si>
    <t>HTTP://engine.scichina.com/doi/10.1360/N972017-00976?slug=abstract</t>
  </si>
  <si>
    <t>科学通报_x000D__x000D__x000D_63(7),??611-617??(2018)??_x000D_10.1360/N972017-00976</t>
  </si>
  <si>
    <t>关于科技评价和科技评价改革的讨论</t>
  </si>
  <si>
    <t>李一良,_x000D_孙思</t>
  </si>
  <si>
    <t>HTTP://engine.scichina.com/doi/10.1360/N972016-00551?slug=abstract</t>
  </si>
  <si>
    <t>科学通报_x000D__x000D__x000D_61(28-29),??3065-3078??(2016)??_x000D_10.1360/N972016-00551</t>
  </si>
  <si>
    <t>地球生命的起源</t>
  </si>
  <si>
    <t>方精云,_x000D_杨元合,_x000D_马文红,_x000D_安尼瓦尔买买提,_x000D_沈海花</t>
  </si>
  <si>
    <t>HTTP://engine.scichina.com/doi/10.1360/zc2010-40-7-566?slug=abstract</t>
  </si>
  <si>
    <t>中国科学:  生命科学_x000D__x000D__x000D_40(7),??566-576??(2010)??_x000D_10.1360/zc2010-40-7-566</t>
  </si>
  <si>
    <t>中国草地生态系统碳库及其变化</t>
  </si>
  <si>
    <t>伍一洲,_x000D_石家福,_x000D_丁菲,_x000D_赵晶晶,_x000D_邹晓燕,_x000D_王曼茹,_x000D_张少华,_x000D_佟振伟,_x000D_张松平,_x000D_姜忠义</t>
  </si>
  <si>
    <t>专题论述,化学</t>
  </si>
  <si>
    <t>HTTP://engine.scichina.com/doi/10.1360/N032016-00104?slug=abstract</t>
  </si>
  <si>
    <t>中国科学 : 化学_x000D__x000D__x000D_47(3),??315-329??(2017)??_x000D_10.1360/N032016-00104</t>
  </si>
  <si>
    <t>酶光耦合催化系统转化CO2研究进展</t>
  </si>
  <si>
    <t>段海滨,_x000D_杨之元</t>
  </si>
  <si>
    <t>论文,导航制导与控制</t>
  </si>
  <si>
    <t>HTTP://engine.scichina.com/doi/10.1360/N092017-00211?slug=abstract</t>
  </si>
  <si>
    <t>中国科学: 技术科学_x000D__x000D__x000D_48(3),??277-288??(2018)??_x000D_10.1360/N092017-00211</t>
  </si>
  <si>
    <t>基于柯西变异鸽群优化的大型民用飞机滚动时域控制</t>
  </si>
  <si>
    <t>冯水</t>
  </si>
  <si>
    <t>HTTP://engine.scichina.com/doi/10.1360/N012017-00253?slug=abstract</t>
  </si>
  <si>
    <t>中国科学: 数学_x000D__x000D__x000D_49(3),??377??(2019)??_x000D_10.1360/N012017-00253</t>
  </si>
  <si>
    <t>Poisson-Dirichlet 分布及可逆测度值过程</t>
  </si>
  <si>
    <t>沈俊海,_x000D_张金敏,_x000D_全微雷,_x000D_冯建涛,_x000D_李良超</t>
  </si>
  <si>
    <t>HTTP://engine.scichina.com/doi/10.1360/N032015-00190?slug=abstract</t>
  </si>
  <si>
    <t>中国科学 : 化学_x000D__x000D__x000D_46(8),??800-809??(2016)??_x000D_10.1360/N032015-00190</t>
  </si>
  <si>
    <t>新型磁性氧化石墨烯的制备及其载药性能</t>
  </si>
  <si>
    <t>白永飞,_x000D_潘庆民,_x000D_邢旗</t>
  </si>
  <si>
    <t>HTTP://engine.scichina.com/doi/10.1360/N972015-00768?slug=abstract</t>
  </si>
  <si>
    <t>科学通报_x000D__x000D__x000D_61(2),??201-212??(2016)??_x000D_10.1360/N972015-00768</t>
  </si>
  <si>
    <t>草地生产与生态功能合理配置的理论基础与关键技术</t>
  </si>
  <si>
    <t>卢文芳,_x000D_罗亚威,_x000D_严晓海,_x000D_江毓武</t>
  </si>
  <si>
    <t>HTTP://engine.scichina.com/doi/10.1360/N072018-00063?slug=abstract</t>
  </si>
  <si>
    <t>中国科学: 地球科学_x000D__x000D__x000D_48(11),??1456-1465??(2018)??_x000D_10.1360/N072018-00063</t>
  </si>
  <si>
    <t>模拟“微型生物碳泵”对南海储碳的贡献</t>
  </si>
  <si>
    <t>黄士春,_x000D_郑永飞</t>
  </si>
  <si>
    <t>评述,地球化学</t>
  </si>
  <si>
    <t>HTTP://engine.scichina.com/doi/10.1360/N072017-0094?slug=abstract</t>
  </si>
  <si>
    <t>中国科学: 地球科学_x000D__x000D__x000D_47(10),??1125-1152??(2017)??_x000D_10.1360/N072017-0094</t>
  </si>
  <si>
    <t>地幔地球化学: 洋岛玄武岩制约</t>
  </si>
  <si>
    <t>曾庆睿,_x000D_刘再华</t>
  </si>
  <si>
    <t>HTTP://engine.scichina.com/doi/10.1360/N972016-01023?slug=abstract</t>
  </si>
  <si>
    <t>科学通报_x000D__x000D__x000D_62(10),??1041-1049??(2017)??_x000D_10.1360/N972016-01023</t>
  </si>
  <si>
    <t>玄武岩风化是重要的碳汇机制吗?</t>
  </si>
  <si>
    <t>徐健华,_x000D_夏晨,_x000D_黄国平,_x000D_张志广,_x000D_周桐</t>
  </si>
  <si>
    <t>HTTP://engine.scichina.com/doi/10.1360/N092016-00426?slug=abstract</t>
  </si>
  <si>
    <t>中国科学: 技术科学_x000D__x000D__x000D_47(6),??596-604??(2017)??_x000D_10.1360/N092016-00426</t>
  </si>
  <si>
    <t>微型旋转摆式发动机性能影响因素分析</t>
  </si>
  <si>
    <t>刘康,_x000D_薛念涛,_x000D_李建民,_x000D_王峥嵘</t>
  </si>
  <si>
    <t>HTTP://engine.scichina.com/doi/10.12030/j.cjee.201803039?slug=abstract</t>
  </si>
  <si>
    <t>环境工程学报_x000D__x000D__x000D_12(9),??2483-2489??(2018)??_x000D_10.12030/j.cjee.201803039</t>
  </si>
  <si>
    <t>CASS反应器内反硝化聚磷菌处理生活污水的性能</t>
  </si>
  <si>
    <t>邵宗泽</t>
  </si>
  <si>
    <t>HTTP://engine.scichina.com/doi/10.1360/N972018-00980?slug=abstract</t>
  </si>
  <si>
    <t>科学通报_x000D__x000D__x000D_63(36),??3902-3910??(2018)??_x000D_10.1360/N972018-00980</t>
  </si>
  <si>
    <t>深海热液区化能自养微生物多样性、代谢特征与环境作用</t>
  </si>
  <si>
    <t>刘清朝,_x000D_徐吉静,_x000D_尹彦斌,_x000D_蒋引珊,_x000D_张新波</t>
  </si>
  <si>
    <t>HTTP://engine.scichina.com/doi/10.1360/N032014-00004?slug=abstract</t>
  </si>
  <si>
    <t>中国科学 : 化学_x000D__x000D__x000D_44(7),??1159-1166??(2014)??_x000D_10.1360/N032014-00004</t>
  </si>
  <si>
    <t>多孔Fe2O3纳米纤维用于高容量长寿命锂空气电池催化剂</t>
  </si>
  <si>
    <t>褚嘉佑</t>
  </si>
  <si>
    <t>HTTP://engine.scichina.com/doi/10.1360/csb1992-37-1-70?slug=abstract</t>
  </si>
  <si>
    <t>科学通报_x000D__x000D__x000D_37(1),??70-73??(1992)??_x000D_10.1360/csb1992-37-1-70</t>
  </si>
  <si>
    <t>抗白血病免疫脂质体的制备及其靶向性实验研究</t>
  </si>
  <si>
    <t>刘青松,_x000D_朱日祥,_x000D_潘永信,_x000D_郭斌</t>
  </si>
  <si>
    <t>HTTP://engine.scichina.com/doi/10.1360/zd1999-29-3-263?slug=abstract</t>
  </si>
  <si>
    <t>中国科学D辑: 地球科学_x000D__x000D__x000D_29(3),??263-269??(1999)??_x000D_10.1360/zd1999-29-3-263</t>
  </si>
  <si>
    <t>地球磁场g10的变化规律及其影响因素</t>
  </si>
  <si>
    <t>张平,_x000D_于波,_x000D_张磊</t>
  </si>
  <si>
    <t>HTTP://engine.scichina.com/doi/10.1360/zb2008-38-7-624?slug=abstract</t>
  </si>
  <si>
    <t>中国科学B辑: 化学_x000D__x000D__x000D_38(7),??624-630??(2008)??_x000D_10.1360/zb2008-38-7-624</t>
  </si>
  <si>
    <t>铁酸铜在形成氧缺位体过程中的失氧机理</t>
  </si>
  <si>
    <t>郑度</t>
  </si>
  <si>
    <t>HTTP://engine.scichina.com/doi/10.1360/zd1996-26-4-336?slug=abstract</t>
  </si>
  <si>
    <t>中国科学D辑: 地球科学_x000D__x000D__x000D_26(4),??336-341??(1996)??_x000D_10.1360/zd1996-26-4-336</t>
  </si>
  <si>
    <t>青藏高原自然地域系统研究</t>
  </si>
  <si>
    <t>汪学明</t>
  </si>
  <si>
    <t>HTTP://engine.scichina.com/doi/10.1360/csb1990-35-14-1053?slug=abstract</t>
  </si>
  <si>
    <t>科学通报_x000D__x000D__x000D_35(14),??1053-1055??(1990)??_x000D_10.1360/csb1990-35-14-1053</t>
  </si>
  <si>
    <t>弱电磁导弹</t>
  </si>
  <si>
    <t>韦天新,_x000D_黄春辉,_x000D_于小丰,_x000D_吴念祖</t>
  </si>
  <si>
    <t>HTTP://engine.scichina.com/doi/10.1360/zb2001-31-1-49?slug=abstract</t>
  </si>
  <si>
    <t>中国科学B辑: 化学_x000D__x000D__x000D_31(1),??49-55??(2001)??_x000D_10.1360/zb2001-31-1-49</t>
  </si>
  <si>
    <t>不同中心离子对自组装三元配合物膜光诱导电子转移性质的影响</t>
  </si>
  <si>
    <t>傅正文,_x000D_孔继烈,_x000D_秦启宗,_x000D_田中群</t>
  </si>
  <si>
    <t>HTTP://engine.scichina.com/doi/10.1360/zb1999-29-6-546?slug=abstract</t>
  </si>
  <si>
    <t>中国科学B辑: 化学_x000D__x000D__x000D_29(6),??546-552??(1999)??_x000D_10.1360/zb1999-29-6-546</t>
  </si>
  <si>
    <t>脉冲激光沉积纳米TiO2薄膜电极的现场光电化学</t>
  </si>
  <si>
    <t>刘嘉麒,_x000D_吕厚远,_x000D_J.Negendank,_x000D_J.Mingram,_x000D_骆祥君,_x000D_王文远,_x000D_储国强</t>
  </si>
  <si>
    <t>HTTP://engine.scichina.com/doi/10.1360/csb2000-45-11-1190?slug=abstract</t>
  </si>
  <si>
    <t>科学通报_x000D__x000D__x000D_45(11),??1190-1195??(2000)??_x000D_10.1360/csb2000-45-11-1190</t>
  </si>
  <si>
    <t>湖光岩玛珥湖全新世气候波动的周期性</t>
  </si>
  <si>
    <t>熊永红,_x000D_熊曹水,_x000D_朱弘,_x000D_张裕恒,_x000D_刘玉龙</t>
  </si>
  <si>
    <t>HTTP://engine.scichina.com/doi/10.1360/za1997-27-10-936?slug=abstract</t>
  </si>
  <si>
    <t>中国科学A辑: 数学_x000D__x000D__x000D_27(10),??936-940??(1997)??_x000D_10.1360/za1997-27-10-936</t>
  </si>
  <si>
    <t>纳米SnO2的Raman光谱研究</t>
  </si>
  <si>
    <t>牛建军,_x000D_董绍俊</t>
  </si>
  <si>
    <t>HTTP://engine.scichina.com/doi/10.1360/zb1994-24-3-251?slug=abstract</t>
  </si>
  <si>
    <t>中国科学B辑: 化学 生命科学 地学_x000D__x000D__x000D_24(3),??251-257??(1994)??_x000D_10.1360/zb1994-24-3-251</t>
  </si>
  <si>
    <t>胆红素胆绿素在铂电极上氧化还原反应的现场光谱电化学研究</t>
  </si>
  <si>
    <t>王光毓</t>
  </si>
  <si>
    <t>HTTP://engine.scichina.com/doi/10.1360/csb1995-40-11-1033?slug=abstract</t>
  </si>
  <si>
    <t>科学通报_x000D__x000D__x000D_40(11),??1033-1035??(1995)??_x000D_10.1360/csb1995-40-11-1033</t>
  </si>
  <si>
    <t>酰化菌紫质动力学光谱的pH和离子强度依赖性</t>
  </si>
  <si>
    <t>吴玲玲,_x000D_罗瑾,_x000D_林仲华</t>
  </si>
  <si>
    <t>HTTP://engine.scichina.com/doi/10.1360/csb1998-43-16-1696?slug=abstract</t>
  </si>
  <si>
    <t>科学通报_x000D__x000D__x000D_43(16),??1696-1704??(1998)??_x000D_10.1360/csb1998-43-16-1696</t>
  </si>
  <si>
    <t>时间分辨光谱电化学进展</t>
  </si>
  <si>
    <t>朱金山,_x000D_王定勇,_x000D_马明</t>
  </si>
  <si>
    <t>HTTP://engine.scichina.com/doi/10.1360/csb2012-57-33-3209?slug=abstract</t>
  </si>
  <si>
    <t>科学通报_x000D__x000D__x000D_57(33),??3209-3209??(2012)??_x000D_10.1360/csb2012-57-33-3209</t>
  </si>
  <si>
    <t>重庆稻田水/气界面汞释放通量及其影响因素</t>
  </si>
  <si>
    <t>党海军,_x000D_韩镇辉,_x000D_秦启宗</t>
  </si>
  <si>
    <t>HTTP://engine.scichina.com/doi/10.1360/za1998-28-10-930?slug=abstract</t>
  </si>
  <si>
    <t>中国科学A辑: 数学_x000D__x000D__x000D_28(10),??930-935??(1998)??_x000D_10.1360/za1998-28-10-930</t>
  </si>
  <si>
    <t>激光烧蚀La-Ca-Mn-O反应产物的角分辨和时间分辨质谱研究</t>
  </si>
  <si>
    <t>王宏炜,_x000D_魏家绵,_x000D_沈允钢</t>
  </si>
  <si>
    <t>HTTP://engine.scichina.com/doi/10.1360/csb2000-45-4-394?slug=abstract</t>
  </si>
  <si>
    <t>科学通报_x000D__x000D__x000D_45(4),??394-398??(2000)??_x000D_10.1360/csb2000-45-4-394</t>
  </si>
  <si>
    <t>喷洒低浓度亚硫酸氢钠可促进小麦叶片光合磷酸化和光合作用</t>
  </si>
  <si>
    <t>孙涛,_x000D_薛纪越</t>
  </si>
  <si>
    <t>HTTP://engine.scichina.com/doi/10.1360/csb2000-45-23-2562?slug=abstract</t>
  </si>
  <si>
    <t>科学通报_x000D__x000D__x000D_45(23),??2562-2567??(2000)??_x000D_10.1360/csb2000-45-23-2562</t>
  </si>
  <si>
    <t>天然低温久辉铜矿(Cu1.93S)中的畴结构及缺位结构</t>
  </si>
  <si>
    <t>HTTP://engine.scichina.com/doi/10.1360/zc2000-30-1-16?slug=abstract</t>
  </si>
  <si>
    <t>中国科学C辑: 生命科学_x000D__x000D__x000D_30(1),??16-21??(2000)??_x000D_10.1360/zc2000-30-1-16</t>
  </si>
  <si>
    <t>AAV介导的hFⅨ基因在血友病B小鼠骨骼肌中特异性表达研究*</t>
  </si>
  <si>
    <t>王静,_x000D_林伟庆,_x000D_吴比赫,_x000D_赵金保</t>
  </si>
  <si>
    <t>HTTP://engine.scichina.com/doi/10.1360/N032014-0111?slug=abstract</t>
  </si>
  <si>
    <t>中国科学 : 化学_x000D__x000D__x000D_44(8),??1332-1339??(2014)??_x000D_10.1360/N032014-0111</t>
  </si>
  <si>
    <t>锂离子电池正极材料LiNi0.5Mn1.5O4表面包覆CuO的研究</t>
  </si>
  <si>
    <t>李崇银</t>
  </si>
  <si>
    <t>HTTP://engine.scichina.com/doi/10.1360/csb1995-40-20-1866?slug=abstract</t>
  </si>
  <si>
    <t>科学通报_x000D__x000D__x000D_40(20),??1866-1869??(1995)??_x000D_10.1360/csb1995-40-20-1866</t>
  </si>
  <si>
    <t>同El Nino发生相联系的热带大气系统动能的变化</t>
  </si>
  <si>
    <t>刘秋田,_x000D_杨瑜,_x000D_黄梁仁,_x000D_吴达旭,_x000D_康北笙,_x000D_陈昌能,_x000D_邓玉恒,_x000D_卢嘉锡</t>
  </si>
  <si>
    <t>HTTP://engine.scichina.com/doi/10.1360/zb1995-25-9-909?slug=abstract</t>
  </si>
  <si>
    <t>中国科学B辑: 化学 生命科学 地学_x000D__x000D__x000D_25(9),??909-915??(1995)??_x000D_10.1360/zb1995-25-9-909</t>
  </si>
  <si>
    <t>V/Cu/S异金属簇的合成及(Et4N)2[V2Cu2S4(C5H10dtc)2(PhS)2]的结构表征</t>
  </si>
  <si>
    <t>甘利华,_x000D_刘健,_x000D_邹建,_x000D_刘作华,_x000D_黎立,_x000D_李百战,_x000D_陶长元</t>
  </si>
  <si>
    <t>HTTP://engine.scichina.com/doi/10.1360/zb2010-40-1-44?slug=abstract</t>
  </si>
  <si>
    <t>中国科学 : 化学_x000D__x000D__x000D_40(1),??44-51??(2010)??_x000D_10.1360/zb2010-40-1-44</t>
  </si>
  <si>
    <t>碳F4F6多面体遵循独立四元环原则</t>
  </si>
  <si>
    <t>李津如,_x000D_李宝芳,_x000D_宋育承,_x000D_江龙</t>
  </si>
  <si>
    <t>HTTP://engine.scichina.com/doi/10.1360/csb1995-40-6-516?slug=abstract</t>
  </si>
  <si>
    <t>科学通报_x000D__x000D__x000D_40(6),??516-519??(1995)??_x000D_10.1360/csb1995-40-6-516</t>
  </si>
  <si>
    <t>水平法制备质子化的9-顺视黄醛席夫碱基LB膜的研究</t>
  </si>
  <si>
    <t>李源,_x000D_方辰,_x000D_欧阳颀</t>
  </si>
  <si>
    <t>HTTP://engine.scichina.com/doi/10.1360/csb2004-49-5-439?slug=abstract</t>
  </si>
  <si>
    <t>科学通报_x000D__x000D__x000D_49(5),??439-443??(2004)??_x000D_10.1360/csb2004-49-5-439</t>
  </si>
  <si>
    <t>最大集团问题的DNA计算机进化算法</t>
  </si>
  <si>
    <t>金红光,_x000D_洪慧,_x000D_王宝群,_x000D_韩巍,_x000D_林汝谋</t>
  </si>
  <si>
    <t>HTTP://engine.scichina.com/doi/10.1360/ze2005-35-3-299?slug=abstract</t>
  </si>
  <si>
    <t>中国科学E辑: 技术科学_x000D__x000D__x000D_35(3),??299-313??(2005)??_x000D_10.1360/ze2005-35-3-299</t>
  </si>
  <si>
    <t>化学能与物理能综合梯级利用原理</t>
  </si>
  <si>
    <t>杨立中,_x000D_方伟峰,_x000D_黄锐,_x000D_邓志华</t>
  </si>
  <si>
    <t>HTTP://engine.scichina.com/doi/10.1360/csb2002-47-12-896?slug=abstract</t>
  </si>
  <si>
    <t>科学通报_x000D__x000D__x000D_47(12),??896-901??(2002)??_x000D_10.1360/csb2002-47-12-896</t>
  </si>
  <si>
    <t>基于元胞自动机的火灾中人员逃生的模型</t>
  </si>
  <si>
    <t>李方,_x000D_史军军,_x000D_秦学</t>
  </si>
  <si>
    <t>HTTP://engine.scichina.com/doi/10.1360/csb2009-54-24-3900?slug=abstract</t>
  </si>
  <si>
    <t>科学通报_x000D__x000D__x000D_54(24),??3900-3905??(2009)??_x000D_10.1360/csb2009-54-24-3900</t>
  </si>
  <si>
    <t>PANI/CNTs复合材料的合成及其超级电容器性能研究</t>
  </si>
  <si>
    <t>赵玉芬</t>
  </si>
  <si>
    <t>HTTP://engine.scichina.com/doi/10.1360/zb2010-40-7-801?slug=abstract</t>
  </si>
  <si>
    <t>中国科学 : 化学_x000D__x000D__x000D_40(7),??801-801??(2010)??_x000D_10.1360/zb2010-40-7-801</t>
  </si>
  <si>
    <t>前言·磷化学与化工进展</t>
  </si>
  <si>
    <t>潘根兴,_x000D_何师意,_x000D_曹建华,_x000D_陶于祥,_x000D_孙玉华</t>
  </si>
  <si>
    <t>HTTP://engine.scichina.com/doi/10.1360/csb2001-46-22-1919?slug=abstract</t>
  </si>
  <si>
    <t>科学通报_x000D__x000D__x000D_46(22),??1919-1922??(2001)??_x000D_10.1360/csb2001-46-22-1919</t>
  </si>
  <si>
    <t>桂林丫吉村表层带岩溶土壤系统中δ 13C值的变异</t>
  </si>
  <si>
    <t>胡志忠,_x000D_曹淑珍</t>
  </si>
  <si>
    <t>HTTP://engine.scichina.com/doi/10.1360/za1993-23-1-83?slug=abstract</t>
  </si>
  <si>
    <t>中国科学A辑: 数学 物理学 天文学 技术科学_x000D__x000D__x000D_23(1),??83-91??(1993)??_x000D_10.1360/za1993-23-1-83</t>
  </si>
  <si>
    <t>金属材料的有效应力集中系数预测</t>
  </si>
  <si>
    <t>陈治,_x000D_孙世刚,_x000D_丁楠,_x000D_周志有</t>
  </si>
  <si>
    <t>HTTP://engine.scichina.com/doi/10.1360/csb2001-46-10-806?slug=abstract</t>
  </si>
  <si>
    <t>科学通报_x000D__x000D__x000D_46(10),??806-808??(2001)??_x000D_10.1360/csb2001-46-10-806</t>
  </si>
  <si>
    <t>纳米铂钯合金膜电极上CO吸附的异常红外效应</t>
  </si>
  <si>
    <t>高运川,_x000D_陈丹</t>
  </si>
  <si>
    <t>HTTP://engine.scichina.com/doi/10.1360/032005-81?slug=abstract</t>
  </si>
  <si>
    <t>中国科学B辑: 化学_x000D__x000D__x000D_35(6),??513-519??(2005)??_x000D_10.1360/032005-81</t>
  </si>
  <si>
    <t>扬尘及其模拟氧化物与SO2的反应行为</t>
  </si>
  <si>
    <t>李安春</t>
  </si>
  <si>
    <t>HTTP://engine.scichina.com/doi/10.1360/csb1991-36-12-928?slug=abstract</t>
  </si>
  <si>
    <t>科学通报_x000D__x000D__x000D_36(12),??928-930??(1991)??_x000D_10.1360/csb1991-36-12-928</t>
  </si>
  <si>
    <t>南黄海H-106岩柱中自生黄铁矿的硫同位素研究</t>
  </si>
  <si>
    <t>Lingxiao Song,_x000D_Shengjie Yang,_x000D_Wei Wei,_x000D_Peng Qu,_x000D_Maotian Xu,_x000D_Ying Liu</t>
  </si>
  <si>
    <t>快报,材料科学</t>
  </si>
  <si>
    <t>HTTP://engine.scichina.com/doi/10.1007/s11434-015-0767-2?slug=abstract</t>
  </si>
  <si>
    <t>Science Bulletin_x000D__x000D__x000D_60(9),??892-895??(2015)??_x000D_10.1007/s11434-015-0767-2</t>
  </si>
  <si>
    <t>Hierarchical SnO2 nanoflowers assembled by atomic thickness nanosheets as anode material for lithium ion battery</t>
  </si>
  <si>
    <t>郑仕兵,_x000D_孙会民,_x000D_闫冰,_x000D_胡金艳,_x000D_黄苇苇</t>
  </si>
  <si>
    <t>HTTP://engine.scichina.com/doi/10.1007/s40843-018-9259-4?slug=abstract</t>
  </si>
  <si>
    <t>SCIENCE CHINA Materials_x000D__x000D__x000D_61(10),??1285-1290??(2018)??_x000D_10.1007/s40843-018-9259-4</t>
  </si>
  <si>
    <t>高容量有机正极纳米复合材料calix[4]quinone/CMK-3锂离子电池</t>
  </si>
  <si>
    <t>宗克清,_x000D_刘勇胜</t>
  </si>
  <si>
    <t>HTTP://engine.scichina.com/doi/10.1360/N072017-00220?slug=abstract</t>
  </si>
  <si>
    <t>中国科学: 地球科学_x000D__x000D__x000D_48(6),??732-752??(2018)??_x000D_10.1360/N072017-00220</t>
  </si>
  <si>
    <t>华北克拉通东部岩石圈地幔碳酸盐熔体交代作用与克拉通破坏</t>
  </si>
  <si>
    <t>郝仕油,_x000D_邓黄秀</t>
  </si>
  <si>
    <t>HTTP://engine.scichina.com/doi/10.1360/N032015-00106?slug=abstract</t>
  </si>
  <si>
    <t>中国科学 : 化学_x000D__x000D__x000D_46(4),??365-374??(2016)??_x000D_10.1360/N032015-00106</t>
  </si>
  <si>
    <t>TEPA功能化SBA-15的CO2吸附性能</t>
  </si>
  <si>
    <t>Gaoqing Max Lu</t>
  </si>
  <si>
    <t>HTTP://engine.scichina.com/doi/10.1093/nsr/nwu044?slug=abstract</t>
  </si>
  <si>
    <t>国家科学评论_x000D__x000D__x000D_1(4),??478-480??(2014)??_x000D_10.1093/nsr/nwu044</t>
  </si>
  <si>
    <t>迈向世界级科学创新文化体系：卓越、诚信、传承、合作</t>
  </si>
  <si>
    <t>丁旋,_x000D_高莲凤,_x000D_方念乔,_x000D_屈文俊,_x000D_刘坚,_x000D_李江山</t>
  </si>
  <si>
    <t>HTTP://engine.scichina.com/doi/10.1360/zd2008-38-10-1297?slug=abstract</t>
  </si>
  <si>
    <t>中国科学D辑: 地球科学_x000D__x000D__x000D_38(10),??1297-1308??(2008)??_x000D_10.1360/zd2008-38-10-1297</t>
  </si>
  <si>
    <t>太平洋海山富钴结壳生长过程与新生代海洋演化关系</t>
  </si>
  <si>
    <t>马双梅,_x000D_周天军</t>
  </si>
  <si>
    <t>HTTP://engine.scichina.com/doi/10.1360/zd-2014-44-11-2576?slug=abstract</t>
  </si>
  <si>
    <t>中国科学: 地球科学_x000D__x000D__x000D_44(11),??2576-2592??(2014)??_x000D_10.1360/zd-2014-44-11-2576</t>
  </si>
  <si>
    <t>热带太平洋沃克环流变化的数值模拟</t>
  </si>
  <si>
    <t>章海波,_x000D_骆永明,_x000D_刘兴华,_x000D_付传城</t>
  </si>
  <si>
    <t>HTTP://engine.scichina.com/doi/10.1360/zd2015-45-11-1641?slug=abstract</t>
  </si>
  <si>
    <t>中国科学: 地球科学_x000D__x000D__x000D_45(11),??1641-1648??(2015)??_x000D_10.1360/zd2015-45-11-1641</t>
  </si>
  <si>
    <t>海岸带蓝碳研究及其展望</t>
  </si>
  <si>
    <t>何夙旭,_x000D_王全民,_x000D_李舒宁,_x000D_冉超,_x000D_郭小泽,_x000D_张震,_x000D_周志刚</t>
  </si>
  <si>
    <t>HTTP://engine.scichina.com/doi/10.1360/N052017-00131?slug=abstract</t>
  </si>
  <si>
    <t>中国科学:  生命科学_x000D__x000D__x000D_47(7),??708-717??(2017)??_x000D_10.1360/N052017-00131</t>
  </si>
  <si>
    <t>促生长剂喹乙醇诱导斑马鱼消化道菌群失衡增加病原菌感染风险研究</t>
  </si>
  <si>
    <t>田树刚,_x000D_张永生,_x000D_宫月萱,_x000D_李子舜,_x000D_高联达,_x000D_翟大兴,_x000D_朱常伟</t>
  </si>
  <si>
    <t>论文,地质学</t>
  </si>
  <si>
    <t>HTTP://engine.scichina.com/doi/10.1360/N072015-00147?slug=abstract</t>
  </si>
  <si>
    <t>中国科学: 地球科学_x000D__x000D__x000D_46(7),??963-978??(2016)??_x000D_10.1360/N072015-00147</t>
  </si>
  <si>
    <t>内蒙古林西县及邻区晚二叠世生物礁和环境意义</t>
  </si>
  <si>
    <t>唐梓洲,_x000D_彦文娇</t>
  </si>
  <si>
    <t>HTTP://engine.scichina.com/doi/10.1360/N012017-00229?slug=abstract</t>
  </si>
  <si>
    <t>中国科学: 数学_x000D__x000D__x000D_48(6),??819??(2018)??_x000D_10.1360/N012017-00229</t>
  </si>
  <si>
    <t>等参情形的丘成桐第一特征值猜想</t>
  </si>
  <si>
    <t>甘中学</t>
  </si>
  <si>
    <t>HTTP://engine.scichina.com/doi/10.1360/N972017-01096?slug=abstract</t>
  </si>
  <si>
    <t>科学通报_x000D__x000D__x000D_62(32),??3657-3658??(2017)??_x000D_10.1360/N972017-01096</t>
  </si>
  <si>
    <t>能源前沿: 从分布式能源到分布式智能网络</t>
  </si>
  <si>
    <t>吴伟,_x000D_雒建林</t>
  </si>
  <si>
    <t>HTTP://engine.scichina.com/doi/10.1360/N972017-00858?slug=abstract</t>
  </si>
  <si>
    <t>科学通报_x000D__x000D__x000D_62(34),??4037-4053??(2017)??_x000D_10.1360/N972017-00858</t>
  </si>
  <si>
    <t>CrAs超导体的研究和展望</t>
  </si>
  <si>
    <t>李胜荣,_x000D_高振敏</t>
  </si>
  <si>
    <t>HTTP://engine.scichina.com/doi/10.1360/zd2000-30-2-169?slug=abstract</t>
  </si>
  <si>
    <t>中国科学D辑: 地球科学_x000D__x000D__x000D_30(2),??169-174??(2000)??_x000D_10.1360/zd2000-30-2-169</t>
  </si>
  <si>
    <t>湘黔寒武系底部黑色岩系贵金属元素来源示踪*</t>
  </si>
  <si>
    <t>李君,_x000D_张逢星,_x000D_杨术明,_x000D_唐宗薰,_x000D_史启祯,_x000D_周忠远</t>
  </si>
  <si>
    <t>HTTP://engine.scichina.com/doi/10.1360/csb2000-45-1-36?slug=abstract</t>
  </si>
  <si>
    <t>科学通报_x000D__x000D__x000D_45(1),??36-39??(2000)??_x000D_10.1360/csb2000-45-1-36</t>
  </si>
  <si>
    <t>双核锰配合物[(bipy) 2Mn2(μ-O)(μ-Ac)2(H2O)2](ClO4)2的合成晶体结构及性质</t>
  </si>
  <si>
    <t>刘俊果,_x000D_邢建民,_x000D_畅天狮,_x000D_刘会洲</t>
  </si>
  <si>
    <t>HTTP://engine.scichina.com/doi/10.1360/csb2006-51-2-133?slug=abstract</t>
  </si>
  <si>
    <t>科学通报_x000D__x000D__x000D_51(2),??133-137??(2006)??_x000D_10.1360/csb2006-51-2-133</t>
  </si>
  <si>
    <t>反胶团萃取分离纯化纳豆激酶</t>
  </si>
  <si>
    <t>刘志义</t>
  </si>
  <si>
    <t>HTTP://engine.scichina.com/doi/10.1360/csb1993-38-13-1241?slug=abstract</t>
  </si>
  <si>
    <t>科学通报_x000D__x000D__x000D_38(13),??1241-1243??(1993)??_x000D_10.1360/csb1993-38-13-1241</t>
  </si>
  <si>
    <t>2091铝锂合金电致高速超塑性研究</t>
  </si>
  <si>
    <t>Liangzhu Feng,_x000D_Ziliang Dong,_x000D_Danlei Tao,_x000D_Yicheng Zhang,_x000D_Zhuang Liu</t>
  </si>
  <si>
    <t>HTTP://engine.scichina.com/doi/10.1093/nsr/nwx062?slug=abstract</t>
  </si>
  <si>
    <t>国家科学评论_x000D__x000D__x000D_5(2),??269-286??(2018)??_x000D_10.1093/nsr/nwx062</t>
  </si>
  <si>
    <t>肿瘤微酸环境响应性纳米诊疗平台</t>
  </si>
  <si>
    <t>曾祥仲,_x000D_安红维,_x000D_王浩</t>
  </si>
  <si>
    <t>HTTP://engine.scichina.com/doi/10.1360/SSC-2019-0021?slug=abstract</t>
  </si>
  <si>
    <t>中国科学 : 化学 10.1360/SSC-2019-0021</t>
  </si>
  <si>
    <t>体内多肽自组装纳米材料在非肿瘤相关疾病诊疗中的研究进展</t>
  </si>
  <si>
    <t>HTTP://engine.scichina.com/doi/10.1360/csb2012-57-13-1125?slug=abstract</t>
  </si>
  <si>
    <t>科学通报_x000D__x000D__x000D_57(13),??1125-1125??(2012)??_x000D_10.1360/csb2012-57-13-1125</t>
  </si>
  <si>
    <t>介孔二氧化硅包金纳米棒用作新型癌症诊疗载体</t>
  </si>
  <si>
    <t>黄琳,_x000D_王殿冰,_x000D_顾宁,_x000D_张先恩</t>
  </si>
  <si>
    <t>HTTP://engine.scichina.com/doi/10.1360/N972019-00018?slug=abstract</t>
  </si>
  <si>
    <t>科学通报 10.1360/N972019-00018</t>
  </si>
  <si>
    <t>细胞外囊泡及其在疾病诊疗中的应用</t>
  </si>
  <si>
    <t>丁艳萍,_x000D_季天骄,_x000D_宋晓,_x000D_聂广军</t>
  </si>
  <si>
    <t>HTTP://engine.scichina.com/doi/10.1360/972012-1633?slug=abstract</t>
  </si>
  <si>
    <t>科学通报_x000D__x000D__x000D_58(24),??2436-2448??(2013)??_x000D_10.1360/972012-1633</t>
  </si>
  <si>
    <t>纳米技术识别和调控肿瘤微环境用于肿瘤诊疗的研究进展</t>
  </si>
  <si>
    <t>张磊,_x000D_沈晶晶,_x000D_范曲立,_x000D_汪联辉,_x000D_黄维</t>
  </si>
  <si>
    <t>HTTP://engine.scichina.com/doi/10.1360/972013-367?slug=abstract</t>
  </si>
  <si>
    <t>科学通报_x000D__x000D__x000D_59(2),??169-180??(2014)??_x000D_10.1360/972013-367</t>
  </si>
  <si>
    <t>单颗粒等离子激元生物传感技术</t>
  </si>
  <si>
    <t>冯丽玲,_x000D_罗晓莉,_x000D_周耀芳,_x000D_郭兴伯,_x000D_李国桥</t>
  </si>
  <si>
    <t>HTTP://engine.scichina.com/doi/10.1360/zc2016-46-2-225?slug=abstract</t>
  </si>
  <si>
    <t>中国科学:  生命科学_x000D__x000D__x000D_46(2),??225-226??(2016)??_x000D_10.1360/zc2016-46-2-225</t>
  </si>
  <si>
    <t>青蒿素复方快速清除疟疾传染源</t>
  </si>
  <si>
    <t>徐晨,_x000D_刘辉,_x000D_欧阳春娟,_x000D_曹文明</t>
  </si>
  <si>
    <t>HTTP://engine.scichina.com/doi/10.1360/zf2011-41-12-1423?slug=abstract</t>
  </si>
  <si>
    <t>中国科学: 信息科学_x000D__x000D__x000D_41(12),??1423-1435??(2011)??_x000D_10.1360/zf2011-41-12-1423</t>
  </si>
  <si>
    <t>多光谱图像Clifford 拟微分算子及应用</t>
  </si>
  <si>
    <t>耿照新,_x000D_邢冰冰</t>
  </si>
  <si>
    <t>HTTP://engine.scichina.com/doi/10.1360/112012-677?slug=abstract</t>
  </si>
  <si>
    <t>中国科学: 信息科学_x000D__x000D__x000D_44(2),??177-198??(2014)??_x000D_10.1360/112012-677</t>
  </si>
  <si>
    <t>微纳流体样品片上分离技术</t>
  </si>
  <si>
    <t>梁敏敏</t>
  </si>
  <si>
    <t>亮点,生物化学</t>
  </si>
  <si>
    <t>HTTP://engine.scichina.com/doi/10.1360/N052018-00058?slug=abstract</t>
  </si>
  <si>
    <t>中国科学:  生命科学_x000D__x000D__x000D_48(6),??705-706??(2018)??_x000D_10.1360/N052018-00058</t>
  </si>
  <si>
    <t>Mn3O4纳米酶用于活体炎症治疗</t>
  </si>
  <si>
    <t>代江兵,_x000D_谷佩霖,_x000D_冯灵玉,_x000D_李宇,_x000D_彭红珍,_x000D_李晴暖,_x000D_王丽华,_x000D_樊春海</t>
  </si>
  <si>
    <t>评述,分析化学,优先出版</t>
  </si>
  <si>
    <t>HTTP://engine.scichina.com/doi/10.1360/SSC-2019-0017?slug=abstract</t>
  </si>
  <si>
    <t>中国科学 : 化学 10.1360/SSC-2019-0017</t>
  </si>
  <si>
    <t>DNA自组装结构在纳米诊疗中的应用</t>
  </si>
  <si>
    <t>雒国凤,_x000D_陈巍海,_x000D_卓仁禧,_x000D_张先正</t>
  </si>
  <si>
    <t>HTTP://engine.scichina.com/doi/10.1360/N972015-00126?slug=abstract</t>
  </si>
  <si>
    <t>科学通报_x000D__x000D__x000D_60(12),??1104-1124??(2015)??_x000D_10.1360/N972015-00126</t>
  </si>
  <si>
    <t>功能化介孔硅纳米载体的设计及其应用</t>
  </si>
  <si>
    <t>顧震潮</t>
  </si>
  <si>
    <t>HTTP://engine.scichina.com/doi/10.1360/csb1951-0-5-461?slug=abstract</t>
  </si>
  <si>
    <t>科学通报_x000D__x000D__x000D_2(5),??461-464??(1951)??_x000D_10.1360/csb1951-0-5-461</t>
  </si>
  <si>
    <t>一个气象工作者学习实践论的心得</t>
  </si>
  <si>
    <t>倪明选,_x000D_张黔,_x000D_谭浩宇,_x000D_罗吴蔓,_x000D_汤小溪</t>
  </si>
  <si>
    <t>HTTP://engine.scichina.com/doi/10.1360/112012-616?slug=abstract</t>
  </si>
  <si>
    <t>中国科学: 信息科学_x000D__x000D__x000D_43(4),??515-528??(2013)??_x000D_10.1360/112012-616</t>
  </si>
  <si>
    <t>智慧医疗——从物联网到云计算</t>
  </si>
  <si>
    <t>HTTP://engine.scichina.com/doi/10.1360/csb1978-23-3-189?slug=abstract</t>
  </si>
  <si>
    <t>科学通报_x000D__x000D__x000D_23(3),??189-189??(1978)??_x000D_10.1360/csb1978-23-3-189</t>
  </si>
  <si>
    <t>肝细胞膜特异性抗原的提纯方法</t>
  </si>
  <si>
    <t>HTTP://engine.scichina.com/doi/10.1360/csb2004-49-4-314?slug=abstract</t>
  </si>
  <si>
    <t>科学通报_x000D__x000D__x000D_49(4),??314-314??(2004)??_x000D_10.1360/csb2004-49-4-314</t>
  </si>
  <si>
    <t>《科学通报》投稿指南</t>
  </si>
  <si>
    <t>HTTP://engine.scichina.com/doi/10.1360/csb2000-45-6-671?slug=abstract</t>
  </si>
  <si>
    <t>科学通报_x000D__x000D__x000D_45(6),??671-672??(2000)??_x000D_10.1360/csb2000-45-6-671</t>
  </si>
  <si>
    <t>HTTP://engine.scichina.com/doi/10.1360/csb2000-45-2-223?slug=abstract</t>
  </si>
  <si>
    <t>科学通报_x000D__x000D__x000D_45(2),??223-223??(2000)??_x000D_10.1360/csb2000-45-2-223</t>
  </si>
  <si>
    <t>HTTP://engine.scichina.com/doi/10.1360/csb2000-45-5-559?slug=abstract</t>
  </si>
  <si>
    <t>科学通报_x000D__x000D__x000D_45(5),??559-560??(2000)??_x000D_10.1360/csb2000-45-5-559</t>
  </si>
  <si>
    <t>HTTP://engine.scichina.com/doi/10.1360/csb2004-49-8-720?slug=abstract</t>
  </si>
  <si>
    <t>科学通报_x000D__x000D__x000D_49(8),??720-720??(2004)??_x000D_10.1360/csb2004-49-8-720</t>
  </si>
  <si>
    <t>HTTP://engine.scichina.com/doi/10.1360/csb2000-45-3-335?slug=abstract</t>
  </si>
  <si>
    <t>科学通报_x000D__x000D__x000D_45(3),??335-336??(2000)??_x000D_10.1360/csb2000-45-3-335</t>
  </si>
  <si>
    <t>HTTP://engine.scichina.com/doi/10.1360/csb2000-45-1-111?slug=abstract</t>
  </si>
  <si>
    <t>科学通报_x000D__x000D__x000D_45(1),??111-112??(2000)??_x000D_10.1360/csb2000-45-1-111</t>
  </si>
  <si>
    <t>HTTP://engine.scichina.com/doi/10.1360/csb2004-49-14-1460?slug=abstract</t>
  </si>
  <si>
    <t>科学通报_x000D__x000D__x000D_49(14),??1460-1460??(2004)??_x000D_10.1360/csb2004-49-14-1460</t>
  </si>
  <si>
    <t>HTTP://engine.scichina.com/doi/10.1360/csb2000-45-S1-2806?slug=abstract</t>
  </si>
  <si>
    <t>科学通报_x000D__x000D__x000D_45(S1),??2806-2806??(2000)??_x000D_10.1360/csb2000-45-S1-2806</t>
  </si>
  <si>
    <t>HTTP://engine.scichina.com/doi/10.1360/csb2000-45-11-1232?slug=abstract</t>
  </si>
  <si>
    <t>科学通报_x000D__x000D__x000D_45(11),??1232-1232??(2000)??_x000D_10.1360/csb2000-45-11-1232</t>
  </si>
  <si>
    <t>HTTP://engine.scichina.com/doi/10.1360/csb2004-49-19-2000?slug=abstract</t>
  </si>
  <si>
    <t>科学通报_x000D__x000D__x000D_49(19),??2000-2000??(2004)??_x000D_10.1360/csb2004-49-19-2000</t>
  </si>
  <si>
    <t>唐荣炳</t>
  </si>
  <si>
    <t>HTTP://engine.scichina.com/doi/10.1360/csb1987-32-19-1496?slug=abstract</t>
  </si>
  <si>
    <t>科学通报_x000D__x000D__x000D_32(19),??1496-1499??(1987)??_x000D_10.1360/csb1987-32-19-1496</t>
  </si>
  <si>
    <t>人头发与肿瘤关系的电子自旋共振(ESR)研究</t>
  </si>
  <si>
    <t>HTTP://engine.scichina.com/doi/10.1360/csb2004-49-17-1748-x?slug=abstract</t>
  </si>
  <si>
    <t>科学通报_x000D__x000D__x000D_49(17),??1748-1748??(2004)??_x000D_10.1360/csb2004-49-17-1748-x</t>
  </si>
  <si>
    <t>《RNA实验技术手册》(分子克隆实验指南系列)</t>
  </si>
  <si>
    <t>俞洋,_x000D_陆建华,_x000D_王东方,_x000D_裴昊,_x000D_樊春海</t>
  </si>
  <si>
    <t>HTTP://engine.scichina.com/doi/10.1360/972012-1532?slug=abstract</t>
  </si>
  <si>
    <t>科学通报_x000D__x000D__x000D_58(2),??131-140??(2013)??_x000D_10.1360/972012-1532</t>
  </si>
  <si>
    <t>基于DNA/RNA的逻辑门与逻辑运算</t>
  </si>
  <si>
    <t>HTTP://engine.scichina.com/doi/10.1360/csb2002-47-24-1888?slug=abstract</t>
  </si>
  <si>
    <t>科学通报_x000D__x000D__x000D_47(24),??1888-1888??(2002)??_x000D_10.1360/csb2002-47-24-1888</t>
  </si>
  <si>
    <t>《分子克隆实验指南》(第3版)</t>
  </si>
  <si>
    <t>HTTP://engine.scichina.com/doi/10.1360/N972017-00664?slug=abstract</t>
  </si>
  <si>
    <t>科学通报_x000D__x000D__x000D_62(18),??2024-2024??(2017)??_x000D_10.1360/N972017-00664</t>
  </si>
  <si>
    <t>盖茨基金会在中国</t>
  </si>
  <si>
    <t>HTTP://engine.scichina.com/doi/10.1360/csb2003-48-1-25?slug=abstract</t>
  </si>
  <si>
    <t>科学通报_x000D__x000D__x000D_48(1),??25-25??(2003)??_x000D_10.1360/csb2003-48-1-25</t>
  </si>
  <si>
    <t>HTTP://engine.scichina.com/doi/10.1360/csb2003-48-22-2300?slug=abstract</t>
  </si>
  <si>
    <t>科学通报_x000D__x000D__x000D_48(22),??2300-2300??(2003)??_x000D_10.1360/csb2003-48-22-2300</t>
  </si>
  <si>
    <t>唐健</t>
  </si>
  <si>
    <t>HTTP://engine.scichina.com/doi/10.1360/csb1965-10-11-1031?slug=abstract</t>
  </si>
  <si>
    <t>科学通报_x000D__x000D__x000D_16(11),??1031-1031??(1965)??_x000D_10.1360/csb1965-10-11-1031</t>
  </si>
  <si>
    <t>第三届全国耳鼻咽喉科学术会议</t>
  </si>
  <si>
    <t>中国科协学会服务中心</t>
  </si>
  <si>
    <t>HTTP://engine.scichina.com/doi/10.3724/SP.J.0000-0001.2017.0102?slug=abstract</t>
  </si>
  <si>
    <t>中国科技期刊发展蓝皮书（2017）_x000D__x000D__x000D_1(1),??1-2??(2017)??_x000D_10.3724/SP.J.0000-0001.2017.0102</t>
  </si>
  <si>
    <t>前    言</t>
  </si>
  <si>
    <t>HTTP://engine.scichina.com/doi/10.1360/csb2003-48-17-1839?slug=abstract</t>
  </si>
  <si>
    <t>科学通报_x000D__x000D__x000D_48(17),??1839-1839??(2003)??_x000D_10.1360/csb2003-48-17-1839</t>
  </si>
  <si>
    <t>HTTP://engine.scichina.com/doi/10.1360/csb2006-51-11-1309?slug=abstract</t>
  </si>
  <si>
    <t>科学通报_x000D__x000D__x000D_51(11),??1309-1309??(2006)??_x000D_10.1360/csb2006-51-11-1309</t>
  </si>
  <si>
    <t>HTTP://engine.scichina.com/doi/10.1360/csb2005-50-S1-86?slug=abstract</t>
  </si>
  <si>
    <t>科学通报_x000D__x000D__x000D_50(S1),??86-86??(2005)??_x000D_10.1360/csb2005-50-S1-86</t>
  </si>
  <si>
    <t>龙爱春,_x000D_彭红霞,_x000D_胡继林,_x000D_贺爱兰,_x000D_陈占军,_x000D_彭秧锡</t>
  </si>
  <si>
    <t>论文,材料科学,优先出版</t>
  </si>
  <si>
    <t>HTTP://engine.scichina.com/doi/10.1360/N972019-00184?slug=abstract</t>
  </si>
  <si>
    <t>科学通报 10.1360/N972019-00184</t>
  </si>
  <si>
    <t>新型Fe3O4@MoO3@GdF3:Eu3+磁-光双模态成像材料的合成及性能</t>
  </si>
  <si>
    <t>曾新颖,_x000D_王黎君,_x000D_殷鹏,_x000D_刘韫宁,_x000D_刘江美,_x000D_由金玲,_x000D_周脉耕</t>
  </si>
  <si>
    <t>论文,预防医学</t>
  </si>
  <si>
    <t>HTTP://engine.scichina.com/doi/10.1360/N972017-01159?slug=abstract</t>
  </si>
  <si>
    <t>科学通报_x000D__x000D__x000D_63(25),??2631-2640??(2018)??_x000D_10.1360/N972017-01159</t>
  </si>
  <si>
    <t>1990~2015年中国省级行政区医疗可及性和质量分析</t>
  </si>
  <si>
    <t>HTTP://engine.scichina.com/doi/10.1360/csb1950-0-1-1?slug=abstract</t>
  </si>
  <si>
    <t>科学通报_x000D__x000D__x000D_1(1),??1-2??(1950)??_x000D_10.1360/csb1950-0-1-1</t>
  </si>
  <si>
    <t>发刊词</t>
  </si>
  <si>
    <t>HTTP://engine.scichina.com/doi/10.1360/csb1959-4-4-108?slug=abstract</t>
  </si>
  <si>
    <t>科学通报_x000D__x000D__x000D_10(4),??108-108??(1959)??_x000D_10.1360/csb1959-4-4-108</t>
  </si>
  <si>
    <t>讓海洋更好地为社会主义建設服务</t>
  </si>
  <si>
    <t>张冬梅</t>
  </si>
  <si>
    <t>HTTP://engine.scichina.com/doi/10.1360/N972017-00686?slug=abstract</t>
  </si>
  <si>
    <t>科学通报_x000D__x000D__x000D_62(26),??2997-2998??(2017)??_x000D_10.1360/N972017-00686</t>
  </si>
  <si>
    <t>对话刘荣: 精准医疗时代的机器人手术</t>
  </si>
  <si>
    <t>趙九章,_x000D_傅承义</t>
  </si>
  <si>
    <t>HTTP://engine.scichina.com/doi/10.1360/csb1959-4-18-603?slug=abstract</t>
  </si>
  <si>
    <t>科学通报_x000D__x000D__x000D_10(18),??603-606??(1959)??_x000D_10.1360/csb1959-4-18-603</t>
  </si>
  <si>
    <t>中国地球物理学十年来的进展</t>
  </si>
  <si>
    <t>HTTP://engine.scichina.com/doi/10.1360/csb2001-46-21-1848?slug=abstract</t>
  </si>
  <si>
    <t>科学通报_x000D__x000D__x000D_46(21),??1848-1848??(2001)??_x000D_10.1360/csb2001-46-21-1848</t>
  </si>
  <si>
    <t>HTTP://engine.scichina.com/doi/10.1360/csb2004-49-3-297?slug=abstract</t>
  </si>
  <si>
    <t>科学通报_x000D__x000D__x000D_49(3),??297-297??(2004)??_x000D_10.1360/csb2004-49-3-297</t>
  </si>
  <si>
    <t>《果蝇实验指南》(影印版)</t>
  </si>
  <si>
    <t>胡学达,_x000D_杨焕明,_x000D_赫捷,_x000D_吕有勇</t>
  </si>
  <si>
    <t>HTTP://engine.scichina.com/doi/10.1360/N972014-01253?slug=abstract</t>
  </si>
  <si>
    <t>科学通报_x000D__x000D__x000D_60(9),??792-804??(2015)??_x000D_10.1360/N972014-01253</t>
  </si>
  <si>
    <t>肿瘤基因组学与全球肿瘤基因组计划</t>
  </si>
  <si>
    <t>HTTP://engine.scichina.com/doi/10.1360/csb2005-50-3-291?slug=abstract</t>
  </si>
  <si>
    <t>科学通报_x000D__x000D__x000D_50(3),??291-291??(2005)??_x000D_10.1360/csb2005-50-3-291</t>
  </si>
  <si>
    <t>黄建红</t>
  </si>
  <si>
    <t>HTTP://engine.scichina.com/doi/10.1360/csb1988-33-23-1823?slug=abstract</t>
  </si>
  <si>
    <t>科学通报_x000D__x000D__x000D_33(23),??1823-1826??(1988)??_x000D_10.1360/csb1988-33-23-1823</t>
  </si>
  <si>
    <t>用相移法研究生物样品非线性声参量B/A</t>
  </si>
  <si>
    <t>张达,_x000D_周非凡,_x000D_邢达</t>
  </si>
  <si>
    <t>HTTP://engine.scichina.com/doi/10.1360/972012-685-169?slug=abstract</t>
  </si>
  <si>
    <t>科学通报_x000D__x000D__x000D_58(7),??586??(2013)??_x000D_10.1360/972012-685-169</t>
  </si>
  <si>
    <t>功能化氧化石墨烯的靶向肿瘤成像与光热治疗</t>
  </si>
  <si>
    <t>HTTP://engine.scichina.com/doi/10.1360/972012-685?slug=abstract</t>
  </si>
  <si>
    <t>科学通报_x000D__x000D__x000D_58(7),??586-592??(2013)??_x000D_10.1360/972012-685</t>
  </si>
  <si>
    <t>顾冲时,_x000D_李占超,_x000D_徐波</t>
  </si>
  <si>
    <t>HTTP://engine.scichina.com/doi/10.1360/ze2011-41-7-1000?slug=abstract</t>
  </si>
  <si>
    <t>中国科学: 技术科学_x000D__x000D__x000D_41(7),??1000-1009??(2011)??_x000D_10.1360/ze2011-41-7-1000</t>
  </si>
  <si>
    <t>基于动力学结构突变的混凝土坝裂缝转异诊断方法研究</t>
  </si>
  <si>
    <t>杨慧明,_x000D_章岚,_x000D_杨文旭,_x000D_屈佳稚,_x000D_毛萌</t>
  </si>
  <si>
    <t>HTTP://engine.scichina.com/doi/10.1360/052010-363?slug=abstract</t>
  </si>
  <si>
    <t>中国科学:  生命科学_x000D__x000D__x000D_45(8),??730-738??(2015)??_x000D_10.1360/052010-363</t>
  </si>
  <si>
    <t>孤独症谱系障碍研究进展及中国西部地区研究现状</t>
  </si>
  <si>
    <t>王金平,_x000D_陈燕燕,_x000D_巩秋红,_x000D_安雅莉,_x000D_沈晓霞,_x000D_李光伟</t>
  </si>
  <si>
    <t>HTTP://engine.scichina.com/doi/10.1360/N052018-00045?slug=abstract</t>
  </si>
  <si>
    <t>中国科学:  生命科学_x000D__x000D__x000D_48(8),??902-908??(2018)??_x000D_10.1360/N052018-00045</t>
  </si>
  <si>
    <t>糖尿病和心血管病预防的破冰之旅——大庆糖尿病预防研究30年</t>
  </si>
  <si>
    <t>周爱华</t>
  </si>
  <si>
    <t>HTTP://engine.scichina.com/doi/10.1360/csb1998-43-7-718?slug=abstract</t>
  </si>
  <si>
    <t>科学通报_x000D__x000D__x000D_43(7),??718-721??(1998)??_x000D_10.1360/csb1998-43-7-718</t>
  </si>
  <si>
    <t>低次谐波的回旋同步辐射区磁场诊断</t>
  </si>
  <si>
    <t>王双寿,_x000D_卢小媚,_x000D_程婕,_x000D_葛琼琼</t>
  </si>
  <si>
    <t>进展,分析化学</t>
  </si>
  <si>
    <t>HTTP://engine.scichina.com/doi/10.1360/N972018-01009?slug=abstract</t>
  </si>
  <si>
    <t>科学通报_x000D__x000D__x000D_64(13),??1340-1351??(2019)??_x000D_10.1360/N972018-01009</t>
  </si>
  <si>
    <t>硼亲和可控定向表面分子印迹技术研究进展</t>
  </si>
  <si>
    <t>张举成,_x000D_刘卫,_x000D_易中周,_x000D_陈瑞,_x000D_李应,_x000D_闵勇</t>
  </si>
  <si>
    <t>HTTP://engine.scichina.com/doi/10.1360/csb2009-54-14-2076?slug=abstract</t>
  </si>
  <si>
    <t>科学通报_x000D__x000D__x000D_54(14),??2076-2081??(2009)??_x000D_10.1360/csb2009-54-14-2076</t>
  </si>
  <si>
    <t>竹红菌乙素光动力作用调控胶原蛋白中吡啶啉交联含量: 光动力治疗纤维化症机制的初探</t>
  </si>
  <si>
    <t>杨文英</t>
  </si>
  <si>
    <t>HTTP://engine.scichina.com/doi/10.1360/N052018-00005?slug=abstract</t>
  </si>
  <si>
    <t>中国科学:  生命科学_x000D__x000D__x000D_48(8),??812-819??(2018)??_x000D_10.1360/N052018-00005</t>
  </si>
  <si>
    <t>中国糖尿病的流行特点及变化趋势</t>
  </si>
  <si>
    <t>倪中华,_x000D_易红,_x000D_朱树存,_x000D_宋春峰</t>
  </si>
  <si>
    <t>HTTP://engine.scichina.com/doi/10.1360/ze2009-39-10-1635?slug=abstract</t>
  </si>
  <si>
    <t>中国科学E辑: 技术科学_x000D__x000D__x000D_39(10),??1635-1642??(2009)??_x000D_10.1360/ze2009-39-10-1635</t>
  </si>
  <si>
    <t>基于光诱导介电泳的微纳米生物粒子操纵平台关键技术</t>
  </si>
  <si>
    <t>高弈航,_x000D_黄国翔,_x000D_唐玉国,_x000D_黄映辉,_x000D_高山</t>
  </si>
  <si>
    <t>HTTP://engine.scichina.com/doi/10.1360/N972018-00118?slug=abstract</t>
  </si>
  <si>
    <t>科学通报_x000D__x000D__x000D_63(23),??2361-2368??(2018)??_x000D_10.1360/N972018-00118</t>
  </si>
  <si>
    <t>外泌体: 精准肿瘤学的明星</t>
  </si>
  <si>
    <t>天津市南开医院</t>
  </si>
  <si>
    <t>HTTP://engine.scichina.com/doi/10.1360/csb1974-19-4-149?slug=abstract</t>
  </si>
  <si>
    <t>科学通报_x000D__x000D__x000D_19(4),??149-153??(1974)??_x000D_10.1360/csb1974-19-4-149</t>
  </si>
  <si>
    <t>中西医结合治疗急腹症的体会</t>
  </si>
  <si>
    <t>Serge Mignani,_x000D_Joao Rodrigues,_x000D_Helena Tomas,_x000D_Anne-Marie Caminade,_x000D_Régis Laurent,_x000D_史向阳,_x000D_Jean-Pierre Majoral</t>
  </si>
  <si>
    <t>HTTP://engine.scichina.com/doi/10.1007/s40843-018-9244-5?slug=abstract</t>
  </si>
  <si>
    <t>SCIENCE CHINA Materials_x000D__x000D__x000D_61(11),??1367-1386??(2018)??_x000D_10.1007/s40843-018-9244-5</t>
  </si>
  <si>
    <t>树状大分子用于肿瘤诊疗原则的最新治疗应用</t>
  </si>
  <si>
    <t>苏姗,_x000D_马宇帆,_x000D_田立枚,_x000D_王卓</t>
  </si>
  <si>
    <t>HTTP://engine.scichina.com/doi/10.1360/N032017-00028?slug=abstract</t>
  </si>
  <si>
    <t>中国科学 : 化学_x000D__x000D__x000D_47(9),??1075-1084??(2017)??_x000D_10.1360/N032017-00028</t>
  </si>
  <si>
    <t>四苯乙烯聚集诱导发光探针在生物成像和药物递送中的应用研究进展</t>
  </si>
  <si>
    <t>黄芳,_x000D_周晓农</t>
  </si>
  <si>
    <t>HTTP://engine.scichina.com/doi/10.1360/N972015-01156?slug=abstract</t>
  </si>
  <si>
    <t>科学通报_x000D__x000D__x000D_61(15),??1623-1625??(2016)??_x000D_10.1360/N972015-01156</t>
  </si>
  <si>
    <t>青蒿素在全球疟疾控制中的地位与作用</t>
  </si>
  <si>
    <t>连世海</t>
  </si>
  <si>
    <t>HTTP://engine.scichina.com/doi/10.1360/csb1958-3-20-624?slug=abstract</t>
  </si>
  <si>
    <t>科学通报_x000D__x000D__x000D_9(20),??624-626??(1958)??_x000D_10.1360/csb1958-3-20-624</t>
  </si>
  <si>
    <t>诊断与治疗胆道蛔虫病的初步研究成就</t>
  </si>
  <si>
    <t>编者</t>
  </si>
  <si>
    <t>HTTP://engine.scichina.com/doi/10.3724/SP.J.0000-0001.2017.0107?slug=abstract</t>
  </si>
  <si>
    <t>中国科技期刊发展蓝皮书（2017）_x000D__x000D__x000D_1(1),??232-239??(2017)??_x000D_10.3724/SP.J.0000-0001.2017.0107</t>
  </si>
  <si>
    <t>附录二  名 词 术 语</t>
  </si>
  <si>
    <t>王振洲,_x000D_李政,_x000D_魏义祥,_x000D_宁新宝,_x000D_林郁正</t>
  </si>
  <si>
    <t>HTTP://engine.scichina.com/doi/10.1360/csb2002-47-19-1469?slug=abstract</t>
  </si>
  <si>
    <t>科学通报_x000D__x000D__x000D_47(19),??1469-1472??(2002)??_x000D_10.1360/csb2002-47-19-1469</t>
  </si>
  <si>
    <t>同步12导联ECG信号的Lyapunov指数谱</t>
  </si>
  <si>
    <t>刘睿,_x000D_魏奉思</t>
  </si>
  <si>
    <t>HTTP://engine.scichina.com/doi/10.1360/csb2002-47-6-462?slug=abstract</t>
  </si>
  <si>
    <t>科学通报_x000D__x000D__x000D_47(6),??462-466??(2002)??_x000D_10.1360/csb2002-47-6-462</t>
  </si>
  <si>
    <t>磁云前边界附近磁场起伏的各向异性与地磁活动的关系</t>
  </si>
  <si>
    <t>潘俊敏</t>
  </si>
  <si>
    <t>HTTP://engine.scichina.com/doi/10.1360/zc2008-38-5-399?slug=abstract</t>
  </si>
  <si>
    <t>中国科学C辑: 生命科学_x000D__x000D__x000D_38(5),??399-409??(2008)??_x000D_10.1360/zc2008-38-5-399</t>
  </si>
  <si>
    <t>衣藻、纤毛与“纤毛相关疾病”</t>
  </si>
  <si>
    <t>武新英,_x000D_张景峰,_x000D_林冰影,_x000D_张敏鸣</t>
  </si>
  <si>
    <t>HTTP://engine.scichina.com/doi/10.1360/csb2010-55-19-1891?slug=abstract</t>
  </si>
  <si>
    <t>科学通报_x000D__x000D__x000D_55(19),??1891-1899??(2010)??_x000D_10.1360/csb2010-55-19-1891</t>
  </si>
  <si>
    <t>RGD标记纳米氧化铁的肿瘤血管生成分子影像学研究</t>
  </si>
  <si>
    <t>张晓兵</t>
  </si>
  <si>
    <t>编者按,分析化学</t>
  </si>
  <si>
    <t>HTTP://engine.scichina.com/doi/10.1360/N032017-00093?slug=abstract</t>
  </si>
  <si>
    <t>中国科学 : 化学_x000D__x000D__x000D_47(8),??897??(2017)??_x000D_10.1360/N032017-00093</t>
  </si>
  <si>
    <t>前言: 分子荧光探针专刊</t>
  </si>
  <si>
    <t>范建华,_x000D_施雅风</t>
  </si>
  <si>
    <t>HTTP://engine.scichina.com/doi/10.1360/zb1992-22-5-537?slug=abstract</t>
  </si>
  <si>
    <t>中国科学B辑: 化学 生命科学 地学_x000D__x000D__x000D_22(5),??537-542??(1992)??_x000D_10.1360/zb1992-22-5-537</t>
  </si>
  <si>
    <t>气候变化对青海湖水情的影响——Ⅰ.近30年时期的分析</t>
  </si>
  <si>
    <t>杨芳,_x000D_李熠鑫,_x000D_陈忠平,_x000D_顾宁</t>
  </si>
  <si>
    <t>HTTP://engine.scichina.com/doi/10.1360/csb2009-54-9-1181?slug=abstract</t>
  </si>
  <si>
    <t>科学通报_x000D__x000D__x000D_54(9),??1181-1186??(2009)??_x000D_10.1360/csb2009-54-9-1181</t>
  </si>
  <si>
    <t>超声、磁共振多功能微气泡造影剂的制备和应用</t>
  </si>
  <si>
    <t>温茹,_x000D_吕小燕,_x000D_杨涛,_x000D_李誉,_x000D_唐永安,_x000D_柏欣,_x000D_柯亨特,_x000D_沈钧康,_x000D_陈华兵</t>
  </si>
  <si>
    <t>论文,生物材料</t>
  </si>
  <si>
    <t>HTTP://engine.scichina.com/doi/10.1007/s40843-017-9056-1?slug=abstract</t>
  </si>
  <si>
    <t>SCIENCE CHINA Materials_x000D__x000D__x000D_60(6),??554-562??(2017)??_x000D_10.1007/s40843-017-9056-1</t>
  </si>
  <si>
    <t>Gd2O3/CuS复合白蛋白纳米粒的合成及其在肿瘤诊疗一体化中的应用</t>
  </si>
  <si>
    <t>王恩哥</t>
  </si>
  <si>
    <t>HTTP://engine.scichina.com/doi/10.3724/SP.J.0000-0001.2017.0101?slug=abstract</t>
  </si>
  <si>
    <t>中国科技期刊发展蓝皮书（2017）_x000D__x000D__x000D_1(1),??1-2??(2017)??_x000D_10.3724/SP.J.0000-0001.2017.0101</t>
  </si>
  <si>
    <t>序    言</t>
  </si>
  <si>
    <t>孙辉,_x000D_王方英凯,_x000D_杜建忠</t>
  </si>
  <si>
    <t>专题论述,高分子化学</t>
  </si>
  <si>
    <t>HTTP://engine.scichina.com/doi/10.1360/N032018-00259?slug=abstract</t>
  </si>
  <si>
    <t>中国科学 : 化学_x000D__x000D__x000D_49(6),??877-890??(2019)??_x000D_10.1360/N032018-00259</t>
  </si>
  <si>
    <t>非均相膜聚合物囊泡的构筑、应用及展望</t>
  </si>
  <si>
    <t>李洋,_x000D_黄进,_x000D_田丰,_x000D_韩冬奇,_x000D_范俊君,_x000D_陈辉,_x000D_彭晓兰,_x000D_戴国忠,_x000D_王宏安</t>
  </si>
  <si>
    <t>HTTP://engine.scichina.com/doi/10.1360/N112017-00075?slug=abstract</t>
  </si>
  <si>
    <t>中国科学: 信息科学_x000D__x000D__x000D_47(9),??1164-1182??(2017)??_x000D_10.1360/N112017-00075</t>
  </si>
  <si>
    <t>云端融合的神经系统疾病多通道辅助诊断研究</t>
  </si>
  <si>
    <t>张艳,_x000D_陈鹏,_x000D_姚祝军</t>
  </si>
  <si>
    <t>HTTP://engine.scichina.com/doi/10.1360/972013-232?slug=abstract</t>
  </si>
  <si>
    <t>科学通报_x000D__x000D__x000D_58(28-29),??2872-2885??(2013)??_x000D_10.1360/972013-232</t>
  </si>
  <si>
    <t>适用于荧光成像的化学发色团与生物正交反应研究进展</t>
  </si>
  <si>
    <t>王东晓,_x000D_刘钦燕,_x000D_谢强,_x000D_贺志刚,_x000D_庄伟,_x000D_舒业强,_x000D_肖贤俊,_x000D_宏波,_x000D_吴湘玉,_x000D_隋丹丹</t>
  </si>
  <si>
    <t>HTTP://engine.scichina.com/doi/10.1360/csb2013-58-14-1277?slug=abstract</t>
  </si>
  <si>
    <t>科学通报_x000D__x000D__x000D_58(14),??1277-1288??(2013)??_x000D_10.1360/csb2013-58-14-1277</t>
  </si>
  <si>
    <t>与南海西边界流有关的区域海洋学进展</t>
  </si>
  <si>
    <t>刘颂豪,_x000D_郭周义,_x000D_唐洁媛,_x000D_杨熙承,_x000D_黄汉传,_x000D_李子孺,_x000D_赵燕平,_x000D_曾常春</t>
  </si>
  <si>
    <t>HTTP://engine.scichina.com/doi/10.1360/2007-37-zk1-13?slug=abstract</t>
  </si>
  <si>
    <t>中国科学G辑: 物理学 力学 天文学_x000D__x000D__x000D_37(zk1),??13??(2007)??_x000D_10.1360/2007-37-zk1-13</t>
  </si>
  <si>
    <t>具有中医特色的光量子疗法—光子中医信息疗法</t>
  </si>
  <si>
    <t>HTTP://engine.scichina.com/doi/10.1360/csb2015-60-25-2359-x?slug=abstract</t>
  </si>
  <si>
    <t>科学通报_x000D__x000D__x000D_60(25),??2359-2359??(2015)??_x000D_10.1360/csb2015-60-25-2359-x</t>
  </si>
  <si>
    <t>“Publish or perish”的背后</t>
  </si>
  <si>
    <t>谢树森,_x000D_李晖,_x000D_牛憨笨,_x000D_秦玉文,_x000D_何杰,_x000D_潘庆</t>
  </si>
  <si>
    <t>HTTP://engine.scichina.com/doi/10.1360/2007-37-zk1-1?slug=abstract</t>
  </si>
  <si>
    <t>中国科学G辑: 物理学 力学 天文学_x000D__x000D__x000D_37(zk1),??1??(2007)??_x000D_10.1360/2007-37-zk1-1</t>
  </si>
  <si>
    <t>生物医学光子学的发展与前瞻</t>
  </si>
  <si>
    <t>杨清,_x000D_罗文平,_x000D_王金涛,_x000D_刘红科</t>
  </si>
  <si>
    <t>HTTP://engine.scichina.com/doi/10.1360/032013-332?slug=abstract</t>
  </si>
  <si>
    <t>中国科学 : 化学_x000D__x000D__x000D_44(4),??437-447??(2014)??_x000D_10.1360/032013-332</t>
  </si>
  <si>
    <t>芳基钌抗癌化合物的研究进展</t>
  </si>
  <si>
    <t>侯玲玲,_x000D_洪涛</t>
  </si>
  <si>
    <t>HTTP://engine.scichina.com/doi/10.1360/zc2008-38-4-303?slug=abstract</t>
  </si>
  <si>
    <t>中国科学C辑: 生命科学_x000D__x000D__x000D_38(4),??303-310??(2008)??_x000D_10.1360/zc2008-38-4-303</t>
  </si>
  <si>
    <t>干细胞与神经退行性疾病</t>
  </si>
  <si>
    <t>张必科,_x000D_高福</t>
  </si>
  <si>
    <t>HTTP://engine.scichina.com/doi/10.1360/zc2015-45-1-104?slug=abstract</t>
  </si>
  <si>
    <t>中国科学:  生命科学_x000D__x000D__x000D_45(1),??104-106??(2015)??_x000D_10.1360/zc2015-45-1-104</t>
  </si>
  <si>
    <t>掀开中国公共卫生安全的新篇章—我国首次援非抗击埃博拉</t>
  </si>
  <si>
    <t>医学科学</t>
  </si>
  <si>
    <t>HTTP://engine.scichina.com/doi/10.1360/N052018-00212?slug=abstract</t>
  </si>
  <si>
    <t>中国科学:  生命科学_x000D__x000D__x000D_48(10),??1037-1039??(2018)??_x000D_10.1360/N052018-00212</t>
  </si>
  <si>
    <t>顾东风院士简介</t>
  </si>
  <si>
    <t>孙梅励,_x000D_郭芝生,_x000D_白耀,_x000D_戴为信,_x000D_张祖俊,_x000D_池芝盛</t>
  </si>
  <si>
    <t>HTTP://engine.scichina.com/doi/10.1360/zb1987-17-6-631?slug=abstract</t>
  </si>
  <si>
    <t>中国科学B辑: 化学 生物学 农学 医学 地学_x000D__x000D__x000D_17(6),??631-635??(1987)??_x000D_10.1360/zb1987-17-6-631</t>
  </si>
  <si>
    <t>用人甲状腺细胞测定TSI的实验及其应用</t>
  </si>
  <si>
    <t>高长有,_x000D_顾忠伟</t>
  </si>
  <si>
    <t>HTTP://engine.scichina.com/doi/10.1360/zb2010-40-3-195?slug=abstract</t>
  </si>
  <si>
    <t>中国科学 : 化学_x000D__x000D__x000D_40(3),??195-196??(2010)??_x000D_10.1360/zb2010-40-3-195</t>
  </si>
  <si>
    <t>??前言??生物医用高分子</t>
  </si>
  <si>
    <t>齐鲁,_x000D_丁彦青</t>
  </si>
  <si>
    <t>HTTP://engine.scichina.com/doi/10.1360/052013-45?slug=abstract</t>
  </si>
  <si>
    <t>中国科学:  生命科学_x000D__x000D__x000D_43(7),??579-588??(2013)??_x000D_10.1360/052013-45</t>
  </si>
  <si>
    <t>基于差异表达基因探索大肠癌早期转移相关分子机制</t>
  </si>
  <si>
    <t>孔兴功,_x000D_汪永进,_x000D_吴江滢,_x000D_Cheng Hai,_x000D_L R Edwards,_x000D_Wang Xianfeng</t>
  </si>
  <si>
    <t>HTTP://engine.scichina.com/doi/10.1360/zd2005-35-11-1047?slug=abstract</t>
  </si>
  <si>
    <t>中国科学D辑: 地球科学_x000D__x000D__x000D_35(11),??1047-1052??(2005)??_x000D_10.1360/zd2005-35-11-1047</t>
  </si>
  <si>
    <t>南京葫芦洞石笋δ13C对冰期气候的复杂响应与诊断</t>
  </si>
  <si>
    <t>王大吉,_x000D_段红霞,_x000D_冯静,_x000D_阎锡蕴</t>
  </si>
  <si>
    <t>HTTP://engine.scichina.com/doi/10.1360/N052018-00178?slug=abstract</t>
  </si>
  <si>
    <t>中国科学:  生命科学_x000D__x000D__x000D_49(1),??1-9??(2019)??_x000D_10.1360/N052018-00178</t>
  </si>
  <si>
    <t>可溶性CD146与疾病</t>
  </si>
  <si>
    <t>朱艳峰,_x000D_张博,_x000D_陈隆勋</t>
  </si>
  <si>
    <t>HTTP://engine.scichina.com/doi/10.1360/csb2010-55-6-483?slug=abstract</t>
  </si>
  <si>
    <t>科学通报_x000D__x000D__x000D_55(6),??483-489??(2010)??_x000D_10.1360/csb2010-55-6-483</t>
  </si>
  <si>
    <t>夏季青藏高原与其东部平原的热力差异对中国降水的影响</t>
  </si>
  <si>
    <t>HTTP://engine.scichina.com/doi/10.1360/za1973-3-2-225?slug=abstract</t>
  </si>
  <si>
    <t>中国科学_x000D__x000D__x000D_3(2),??225-238??(1973)??_x000D_10.1360/za1973-3-2-225</t>
  </si>
  <si>
    <t>大剂量化学疗法根治绒癌及恶性葡萄胎</t>
  </si>
  <si>
    <t>付哲荃,_x000D_石洪成,_x000D_程登峰</t>
  </si>
  <si>
    <t>HTTP://engine.scichina.com/doi/10.1360/N972018-01063?slug=abstract</t>
  </si>
  <si>
    <t>科学通报 10.1360/N972018-01063</t>
  </si>
  <si>
    <t>靶向巨噬细胞表面受体的PET显像剂研究进展</t>
  </si>
  <si>
    <t>董承統</t>
  </si>
  <si>
    <t>HTTP://engine.scichina.com/doi/10.1360/csb1963-8-5-21?slug=abstract</t>
  </si>
  <si>
    <t>科学通报_x000D__x000D__x000D_14(5),??21-27??(1963)??_x000D_10.1360/csb1963-8-5-21</t>
  </si>
  <si>
    <t>经络学说探讨</t>
  </si>
  <si>
    <t>丁寅,_x000D_胡勇,_x000D_武伟,_x000D_蒋锡群</t>
  </si>
  <si>
    <t>HTTP://engine.scichina.com/doi/10.1360/zb2010-40-3-237?slug=abstract</t>
  </si>
  <si>
    <t>中国科学 : 化学_x000D__x000D__x000D_40(3),??237-246??(2010)??_x000D_10.1360/zb2010-40-3-237</t>
  </si>
  <si>
    <t>高分子辅助的纳米粒子造影增强材料</t>
  </si>
  <si>
    <t>吕群燕</t>
  </si>
  <si>
    <t>HTTP://engine.scichina.com/doi/10.1360/972011-2706?slug=abstract</t>
  </si>
  <si>
    <t>科学通报_x000D__x000D__x000D_57(6),??397-407??(2012)??_x000D_10.1360/972011-2706</t>
  </si>
  <si>
    <t>免疫学的发展与国家自然科学基金</t>
  </si>
  <si>
    <t>曹鑫,_x000D_陈军,_x000D_陈利军,_x000D_廖安平,_x000D_孙芳蒂,_x000D_李阳,_x000D_李磊,_x000D_林忠辉,_x000D_庞治国,_x000D_陈晋,_x000D_何超英,_x000D_彭舒</t>
  </si>
  <si>
    <t>HTTP://engine.scichina.com/doi/10.1360/zd-2014-44-8-1661?slug=abstract</t>
  </si>
  <si>
    <t>中国科学: 地球科学_x000D__x000D__x000D_44(8),??1661-1670??(2014)??_x000D_10.1360/zd-2014-44-8-1661</t>
  </si>
  <si>
    <t>全球陆表水体空间格局与波动初步分析</t>
  </si>
  <si>
    <t>王则君,_x000D_罗耀,_x000D_韩玉萍,_x000D_陈楠,_x000D_樊春海</t>
  </si>
  <si>
    <t>HTTP://engine.scichina.com/doi/10.1360/N032016-00192?slug=abstract</t>
  </si>
  <si>
    <t>中国科学 : 化学_x000D__x000D__x000D_47(6),??778-786??(2017)??_x000D_10.1360/N032016-00192</t>
  </si>
  <si>
    <t>纳米粒子在细胞自噬调控与成像研究中的应用</t>
  </si>
  <si>
    <t>司峻峰,_x000D_宁新宝,_x000D_周玲玲,_x000D_张松</t>
  </si>
  <si>
    <t>HTTP://engine.scichina.com/doi/10.1360/csb2003-48-16-1749?slug=abstract</t>
  </si>
  <si>
    <t>科学通报_x000D__x000D__x000D_48(16),??1749-1753??(2003)??_x000D_10.1360/csb2003-48-16-1749</t>
  </si>
  <si>
    <t>基于非线性多参数的心脏室颤预测</t>
  </si>
  <si>
    <t>杨金龙,_x000D_沈祖铭,_x000D_韩家娴</t>
  </si>
  <si>
    <t>HTTP://engine.scichina.com/doi/10.1360/csb1982-27-2-124?slug=abstract</t>
  </si>
  <si>
    <t>科学通报_x000D__x000D__x000D_27(2),??124-125??(1982)??_x000D_10.1360/csb1982-27-2-124</t>
  </si>
  <si>
    <t>人体胃腺癌体外细胞株(SGC-7901)的特征和异种移植研究</t>
  </si>
  <si>
    <t>沈星灿,_x000D_张丽,_x000D_雷文琪,_x000D_纪仕辰,_x000D_梁宏</t>
  </si>
  <si>
    <t>HTTP://engine.scichina.com/doi/10.1360/032013-335?slug=abstract</t>
  </si>
  <si>
    <t>中国科学 : 化学_x000D__x000D__x000D_44(4),??611-624??(2014)??_x000D_10.1360/032013-335</t>
  </si>
  <si>
    <t>无机纳米晶-生物界面作用的分子机制</t>
  </si>
  <si>
    <t>于淼,_x000D_王景贺,_x000D_王洪祥,_x000D_刘利,_x000D_闫永达,_x000D_张俊杰,_x000D_梁迎春,_x000D_董申</t>
  </si>
  <si>
    <t>HTTP://engine.scichina.com/doi/10.1360/csb2012-57-36-3533?slug=abstract</t>
  </si>
  <si>
    <t>科学通报_x000D__x000D__x000D_57(36),??3533-3537??(2012)??_x000D_10.1360/csb2012-57-36-3533</t>
  </si>
  <si>
    <t>基于原子力显微镜微切削加工技术的癌细胞内部弹性模量计算</t>
  </si>
  <si>
    <t>陈泽良,_x000D_常国辉,_x000D_张文义,_x000D_陈勇,_x000D_王雪松,_x000D_杨瑞馥,_x000D_刘超</t>
  </si>
  <si>
    <t>HTTP://engine.scichina.com/doi/10.1007/s11427-015-4912-6-93?slug=abstract</t>
  </si>
  <si>
    <t>中国科学:  生命科学_x000D__x000D__x000D_45(8),??804-806??(2015)??_x000D_10.1007/s11427-015-4912-6-93</t>
  </si>
  <si>
    <t>埃博拉暴发期间塞拉利昂的移动实验室: 实践与启示</t>
  </si>
  <si>
    <t>HTTP://engine.scichina.com/doi/10.1360/csb2002-47-17-1321?slug=abstract</t>
  </si>
  <si>
    <t>科学通报_x000D__x000D__x000D_47(17),??1321-1321??(2002)??_x000D_10.1360/csb2002-47-17-1321</t>
  </si>
  <si>
    <t>第2届中美21世纪医学论坛将在上海举行</t>
  </si>
  <si>
    <t>吴爱平</t>
  </si>
  <si>
    <t>HTTP://engine.scichina.com/doi/10.1360/ N052016-00261?slug=abstract</t>
  </si>
  <si>
    <t>中国科学:  生命科学_x000D__x000D__x000D_46(10),??1230-1231??(2016)??_x000D_10.1360/ N052016-00261</t>
  </si>
  <si>
    <t>美国科学家发现寨卡病毒特异性抗体及其阻止病毒感染的分子基础</t>
  </si>
  <si>
    <t>陈诗青,_x000D_贾庆岩,_x000D_郑秀丽,_x000D_文咏梅,_x000D_刘卫敏,_x000D_张洪艳,_x000D_葛介超,_x000D_汪鹏飞</t>
  </si>
  <si>
    <t>HTTP://engine.scichina.com/doi/10.1007/s40843-018-9261-x?slug=abstract</t>
  </si>
  <si>
    <t>SCIENCE CHINA Materials_x000D__x000D__x000D_61(10),??1325-1338??(2018)??_x000D_10.1007/s40843-018-9261-x</t>
  </si>
  <si>
    <t>聚乙二醇化的碳点光敏剂/二氧化锰纳米复合物: 一种新型酸/过氧化氢响应的纳米光诊疗剂</t>
  </si>
  <si>
    <t>项维,_x000D_朱定良,_x000D_吕曼琍,_x000D_刘祖洞</t>
  </si>
  <si>
    <t>HTTP://engine.scichina.com/doi/10.1360/csb1962-7-6-40?slug=abstract</t>
  </si>
  <si>
    <t>科学通报_x000D__x000D__x000D_13(6),??40-41??(1962)??_x000D_10.1360/csb1962-7-6-40</t>
  </si>
  <si>
    <t>中国人的染色体组型(初报)</t>
  </si>
  <si>
    <t>汤健,_x000D_阎锡蕴,_x000D_刘元义,_x000D_田华松,_x000D_田波</t>
  </si>
  <si>
    <t>HTTP://engine.scichina.com/doi/10.1360/zc1998-28-3-277?slug=abstract</t>
  </si>
  <si>
    <t>中国科学C辑: 生命科学_x000D__x000D__x000D_28(3),??277-282??(1998)??_x000D_10.1360/zc1998-28-3-277</t>
  </si>
  <si>
    <t>Ⅳ型胶原酶人基因工程抗体的研制</t>
  </si>
  <si>
    <t>杨仲乐</t>
  </si>
  <si>
    <t>HTTP://engine.scichina.com/doi/10.1360/csb1992-37-24-2277?slug=abstract</t>
  </si>
  <si>
    <t>科学通报_x000D__x000D__x000D_37(24),??2277-2280??(1992)??_x000D_10.1360/csb1992-37-24-2277</t>
  </si>
  <si>
    <t>针刺合谷穴诱发的脑磁场</t>
  </si>
  <si>
    <t>谢维信</t>
  </si>
  <si>
    <t>HTTP://engine.scichina.com/doi/10.1360/csb1992-37-14-1328?slug=abstract</t>
  </si>
  <si>
    <t>科学通报_x000D__x000D__x000D_37(14),??1328-1331??(1992)??_x000D_10.1360/csb1992-37-14-1328</t>
  </si>
  <si>
    <t>双层模糊C均值聚类算法</t>
  </si>
  <si>
    <t>HTTP://engine.scichina.com/doi/10.1360/csb1988-33-18-1392?slug=abstract</t>
  </si>
  <si>
    <t>科学通报_x000D__x000D__x000D_33(18),??1392-1393??(1988)??_x000D_10.1360/csb1988-33-18-1392</t>
  </si>
  <si>
    <t>辅酶变化在分析中的模拟研究</t>
  </si>
  <si>
    <t>顾黎,_x000D_唐志宇,_x000D_贺东奇,_x000D_喀蔚波,_x000D_孙大公,_x000D_文宗曜</t>
  </si>
  <si>
    <t>HTTP://engine.scichina.com/doi/10.1360/zc2006-36-5-415?slug=abstract</t>
  </si>
  <si>
    <t>中国科学C辑: 生命科学_x000D__x000D__x000D_36(5),??415-423??(2006)??_x000D_10.1360/zc2006-36-5-415</t>
  </si>
  <si>
    <t>TFAR19基因对MEL细胞在小鼠体内流变学特性和致病性的影响</t>
  </si>
  <si>
    <t>马中良,_x000D_高福</t>
  </si>
  <si>
    <t>HTTP://engine.scichina.com/doi/10.1360/zk2016-61-9-913?slug=abstract</t>
  </si>
  <si>
    <t>科学通报_x000D__x000D__x000D_61(9),??913-914??(2016)??_x000D_10.1360/zk2016-61-9-913</t>
  </si>
  <si>
    <t>应对突发性重大疫情,_x000D_
全球性合作正在兴起</t>
  </si>
  <si>
    <t>唐雯霞,_x000D_邵荣泉,_x000D_管荫桐,_x000D_周爱萍,_x000D_戴安邦,_x000D_籍秀娟,_x000D_万家濂</t>
  </si>
  <si>
    <t>HTTP://engine.scichina.com/doi/10.1360/csb1982-27-10-607?slug=abstract</t>
  </si>
  <si>
    <t>科学通报_x000D__x000D__x000D_27(10),??607-610??(1982)??_x000D_10.1360/csb1982-27-10-607</t>
  </si>
  <si>
    <t>含异丙胺的PtⅡ)、Pt(Ⅳ)络合物的合成及对L-1210的抑制作用</t>
  </si>
  <si>
    <t>窦骏</t>
  </si>
  <si>
    <t>HTTP://engine.scichina.com/doi/10.1360/N972017-00228?slug=abstract</t>
  </si>
  <si>
    <t>科学通报_x000D__x000D__x000D_62(17),??1806-1814??(2017)??_x000D_10.1360/N972017-00228</t>
  </si>
  <si>
    <t>癌干细胞是肿瘤生长和复发的根源</t>
  </si>
  <si>
    <t>HTTP://engine.scichina.com/doi/10.1360/csb1987-32-22-1738?slug=abstract</t>
  </si>
  <si>
    <t>科学通报_x000D__x000D__x000D_32(22),??1738-1741??(1987)??_x000D_10.1360/csb1987-32-22-1738</t>
  </si>
  <si>
    <t>血卟啉衍生物——光照条件下B.Subtilis细胞内DNA和蛋白质交联的形成及其生物学意义</t>
  </si>
  <si>
    <t>HTTP://engine.scichina.com/doi/10.1360/csb1985-30-10-779?slug=abstract</t>
  </si>
  <si>
    <t>科学通报_x000D__x000D__x000D_30(10),??779-781??(1985)??_x000D_10.1360/csb1985-30-10-779</t>
  </si>
  <si>
    <t>自旋捕集血卟啉光敏作用引发的自由基</t>
  </si>
  <si>
    <t>刘聪慧,_x000D_黄金荣,_x000D_宋永超,_x000D_许太林,_x000D_张学记</t>
  </si>
  <si>
    <t>HTTP://engine.scichina.com/doi/10.1360/N032016-00158?slug=abstract</t>
  </si>
  <si>
    <t>中国科学 : 化学_x000D__x000D__x000D_47(1),??29-38??(2017)??_x000D_10.1360/N032016-00158</t>
  </si>
  <si>
    <t>微纳米马达的运动控制及其在精准医疗中的应用</t>
  </si>
  <si>
    <t>陈景文,_x000D_李雪花,_x000D_于海瀛,_x000D_王亚南,_x000D_乔显亮</t>
  </si>
  <si>
    <t>HTTP://engine.scichina.com/doi/10.1360/zb2008-38-6-461?slug=abstract</t>
  </si>
  <si>
    <t>中国科学B辑: 化学_x000D__x000D__x000D_38(6),??461-474??(2008)??_x000D_10.1360/zb2008-38-6-461</t>
  </si>
  <si>
    <t>面向毒害有机物生态风险评价的(Q)SAR技术: 进展与展望</t>
  </si>
  <si>
    <t>薛丽香,_x000D_张凤珠,_x000D_孙瑞娟,_x000D_董尔丹</t>
  </si>
  <si>
    <t>HTTP://engine.scichina.com/doi/10.1360/zc2015-45-12-1264?slug=abstract</t>
  </si>
  <si>
    <t>中国科学:  生命科学_x000D__x000D__x000D_45(12),??1264-1268??(2015)??_x000D_10.1360/zc2015-45-12-1264</t>
  </si>
  <si>
    <t>工欲善其事, 必先利其器—NSFC疾病动物模型项目5年资助回顾</t>
  </si>
  <si>
    <t>曲建升,_x000D_张志强,_x000D_曾静静,_x000D_李燕,_x000D_王勤花,_x000D_邱巨龙,_x000D_刘莉娜,_x000D_董利苹,_x000D_唐霞</t>
  </si>
  <si>
    <t>HTTP://engine.scichina.com/doi/10.1360/972012-1141?slug=abstract</t>
  </si>
  <si>
    <t>科学通报_x000D__x000D__x000D_58(3),??260-266??(2013)??_x000D_10.1360/972012-1141</t>
  </si>
  <si>
    <t>西北地区居民生活碳排放结构及其影响因素</t>
  </si>
  <si>
    <t>黄孝荣,_x000D_王强,_x000D_周伟东,_x000D_周生启</t>
  </si>
  <si>
    <t>HTTP://engine.scichina.com/doi/10.1360/N972016-00570?slug=abstract</t>
  </si>
  <si>
    <t>科学通报_x000D__x000D__x000D_62(10),??1059-1070??(2017)??_x000D_10.1360/N972016-00570</t>
  </si>
  <si>
    <t>南海北部跨陆坡运动的模式诊断分析</t>
  </si>
  <si>
    <t>霍兵勇,_x000D_易伟建,_x000D_胡岚,_x000D_马克俭</t>
  </si>
  <si>
    <t>HTTP://engine.scichina.com/doi/10.1360/N092014-00321?slug=abstract</t>
  </si>
  <si>
    <t>中国科学: 技术科学_x000D__x000D__x000D_45(7),??757??(2015)??_x000D_10.1360/N092014-00321</t>
  </si>
  <si>
    <t>钢筋混凝土组合梁的损伤诊断实验研究</t>
  </si>
  <si>
    <t>齐义军,_x000D_王攀,_x000D_牛保华,_x000D_侯艳芳,_x000D_晁玮霞,_x000D_WARD Douglas,_x000D_JOHSON Philip J,_x000D_马远方</t>
  </si>
  <si>
    <t>HTTP://engine.scichina.com/doi/10.1360/052011-774?slug=abstract</t>
  </si>
  <si>
    <t>中国科学:  生命科学_x000D__x000D__x000D_41(5),??377-383??(2011)??_x000D_10.1360/052011-774</t>
  </si>
  <si>
    <t>植物凝集素串联法富集纯化血清多个亚糖蛋白质组</t>
  </si>
  <si>
    <t>张悦,_x000D_夏青,_x000D_杨晓达,_x000D_王夔</t>
  </si>
  <si>
    <t>HTTP://engine.scichina.com/doi/10.1360/032013-322?slug=abstract</t>
  </si>
  <si>
    <t>中国科学 : 化学_x000D__x000D__x000D_44(4),??541-554??(2014)??_x000D_10.1360/032013-322</t>
  </si>
  <si>
    <t>阿尔茨海默症病理机制中的金属代谢和金属药物</t>
  </si>
  <si>
    <t>陆冬生,_x000D_陆琳,_x000D_赵晓杰,_x000D_安承武,_x000D_范永昌,_x000D_江山,_x000D_李再光,_x000D_黄素秋</t>
  </si>
  <si>
    <t>HTTP://engine.scichina.com/doi/10.1360/csb1995-40-5-464?slug=abstract</t>
  </si>
  <si>
    <t>科学通报_x000D__x000D__x000D_40(5),??464-468??(1995)??_x000D_10.1360/csb1995-40-5-464</t>
  </si>
  <si>
    <t>电子激发态铜卟啉与DNA作用的共振Raman光谱研究</t>
  </si>
  <si>
    <t>吕群燕,_x000D_王世颖,_x000D_朱小飞,_x000D_贾筱琴,_x000D_董尔丹</t>
  </si>
  <si>
    <t>HTTP://engine.scichina.com/doi/10.1360/N052014-00236?slug=abstract</t>
  </si>
  <si>
    <t>中国科学:  生命科学_x000D__x000D__x000D_45(5),??507-516??(2015)??_x000D_10.1360/N052014-00236</t>
  </si>
  <si>
    <t>中美生物医学合作研究计划及其前景</t>
  </si>
  <si>
    <t>梁宏</t>
  </si>
  <si>
    <t>HTTP://engine.scichina.com/doi/10.1360/csb1986-31-13-1019?slug=abstract</t>
  </si>
  <si>
    <t>科学通报_x000D__x000D__x000D_31(13),??1019-1021??(1986)??_x000D_10.1360/csb1986-31-13-1019</t>
  </si>
  <si>
    <t>激光微束照射对几种血卟啉衍生物(HPD)杀伤细胞效应的比较研究</t>
  </si>
  <si>
    <t>董健,_x000D_杨莉,_x000D_苏涛,_x000D_杨学东,_x000D_陈斌,_x000D_张珏,_x000D_王霄英</t>
  </si>
  <si>
    <t>HTTP://engine.scichina.com/doi/10.1360/zc2013-43-6-519?slug=abstract</t>
  </si>
  <si>
    <t>中国科学:  生命科学_x000D__x000D__x000D_43(6),??519-524??(2013)??_x000D_10.1360/zc2013-43-6-519</t>
  </si>
  <si>
    <t>动脉自旋标记法磁共振量化分析急性肾损伤</t>
  </si>
  <si>
    <t>陈思红</t>
  </si>
  <si>
    <t>HTTP://engine.scichina.com/doi/10.1360/csb1994-39-7-664?slug=abstract</t>
  </si>
  <si>
    <t>科学通报_x000D__x000D__x000D_39(7),??664-666??(1994)??_x000D_10.1360/csb1994-39-7-664</t>
  </si>
  <si>
    <t>人肝癌组织IGF-Ⅱ cDNA变异体的克隆和顺序分析</t>
  </si>
  <si>
    <t>HTTP://engine.scichina.com/doi/10.1360/052011-609?slug=abstract</t>
  </si>
  <si>
    <t>中国科学:  生命科学_x000D__x000D__x000D_41(10),??812-817??(2011)??_x000D_10.1360/052011-609</t>
  </si>
  <si>
    <t>军事医学科学院放射与辐射剂量学研究进展与展望</t>
  </si>
  <si>
    <t>段琢华,_x000D_蔡自兴,_x000D_于金霞</t>
  </si>
  <si>
    <t>HTTP://engine.scichina.com/doi/10.1360/zf2008-38-4-565?slug=abstract</t>
  </si>
  <si>
    <t>中国科学F辑: 信息科学_x000D__x000D__x000D_38(4),??565-578??(2008)??_x000D_10.1360/zf2008-38-4-565</t>
  </si>
  <si>
    <t>移动机器人软故障检测与补偿的自适应粒子滤波算法</t>
  </si>
  <si>
    <t>杨承勋,_x000D_魏文斌</t>
  </si>
  <si>
    <t>HTTP://engine.scichina.com/doi/10.1360/zc2010-40-6-484?slug=abstract</t>
  </si>
  <si>
    <t>中国科学:  生命科学_x000D__x000D__x000D_40(6),??484-493??(2010)??_x000D_10.1360/zc2010-40-6-484</t>
  </si>
  <si>
    <t>脉络膜黑色素瘤miRNA 表达谱的初步研究</t>
  </si>
  <si>
    <t>霍帅东,_x000D_金叔宾,_x000D_郑凯元,_x000D_何声太,_x000D_王东亮,_x000D_梁兴杰</t>
  </si>
  <si>
    <t>HTTP://engine.scichina.com/doi/10.1360/972012-1706?slug=abstract</t>
  </si>
  <si>
    <t>科学通报_x000D__x000D__x000D_58(24),??2495-2500??(2013)??_x000D_10.1360/972012-1706</t>
  </si>
  <si>
    <t>一种用于癌症治疗的硫普罗宁包被载阿霉素的金纳米棒的制备与表征</t>
  </si>
  <si>
    <t>胡旭虎,_x000D_张相春,_x000D_赵喆,_x000D_郭娟娟,_x000D_王强,_x000D_刘茹</t>
  </si>
  <si>
    <t>HTTP://engine.scichina.com/doi/10.1360/N032015-00183?slug=abstract</t>
  </si>
  <si>
    <t>中国科学 : 化学_x000D__x000D__x000D_46(7),??665-676??(2016)??_x000D_10.1360/N032015-00183</t>
  </si>
  <si>
    <t>荧光碳点的生物效应及其应用研究进展</t>
  </si>
  <si>
    <t>涂文校,_x000D_马涛,_x000D_李昱,_x000D_刘起勇,_x000D_殷文武,_x000D_洪志恒,_x000D_李群,_x000D_倪大新</t>
  </si>
  <si>
    <t>HTTP://engine.scichina.com/doi/10.1360/N972016-00343?slug=abstract</t>
  </si>
  <si>
    <t>科学通报_x000D__x000D__x000D_61(12),??1344-1353??(2016)??_x000D_10.1360/N972016-00343</t>
  </si>
  <si>
    <t>2016年我国内地寨卡病毒的输入和传播风险评估</t>
  </si>
  <si>
    <t>杨磊,_x000D_荣维淇,_x000D_肖汀,_x000D_张莹,_x000D_许彬,_x000D_刘宇,_x000D_王黎明,_x000D_吴凡,_x000D_齐军,_x000D_赵秀英,_x000D_王红霞,_x000D_韩迺珺,_x000D_郭素萍,_x000D_吴健雄,_x000D_高燕宁,_x000D_程书钧</t>
  </si>
  <si>
    <t>HTTP://engine.scichina.com/doi/10.1360/zc2013-43-8-663?slug=abstract</t>
  </si>
  <si>
    <t>中国科学:  生命科学_x000D__x000D__x000D_43(8),??663-671??(2013)??_x000D_10.1360/zc2013-43-8-663</t>
  </si>
  <si>
    <t>应用分泌/释放蛋白质组学鉴定HBV相关的肝细胞癌血浆标志物</t>
  </si>
  <si>
    <t>李博,_x000D_刘黎平,_x000D_王改利,_x000D_华灯鑫,_x000D_陈超,_x000D_黄翠银</t>
  </si>
  <si>
    <t>HTTP://engine.scichina.com/doi/10.1360/N972016-00752?slug=abstract</t>
  </si>
  <si>
    <t>科学通报_x000D__x000D__x000D_62(13),??1410-1421??(2017)??_x000D_10.1360/N972016-00752</t>
  </si>
  <si>
    <t>“0866”华南特大暴雨灾害的综合诊断</t>
  </si>
  <si>
    <t>郭明洲</t>
  </si>
  <si>
    <t>HTTP://engine.scichina.com/doi/10.1360/zc2016-46-2-227?slug=abstract</t>
  </si>
  <si>
    <t>中国科学:  生命科学_x000D__x000D__x000D_46(2),??227-229??(2016)??_x000D_10.1360/zc2016-46-2-227</t>
  </si>
  <si>
    <t>肾癌预后监测和靶向治疗的新型表观标记物:5-羟甲基胞嘧啶</t>
  </si>
  <si>
    <t>梁夏,_x000D_王金辉,_x000D_贺永</t>
  </si>
  <si>
    <t>HTTP://engine.scichina.com/doi/10.1360/972009-2150?slug=abstract</t>
  </si>
  <si>
    <t>科学通报_x000D__x000D__x000D_55(16),??1565-1583??(2010)??_x000D_10.1360/972009-2150</t>
  </si>
  <si>
    <t>人脑连接组研究: 脑结构网络和脑功能网络</t>
  </si>
  <si>
    <t>陈赣,_x000D_赵莲,_x000D_刘耀文,_x000D_廖福龙,_x000D_韩东,_x000D_周虹</t>
  </si>
  <si>
    <t>HTTP://engine.scichina.com/doi/10.1360/csb2012-57-16-1472?slug=abstract</t>
  </si>
  <si>
    <t>科学通报_x000D__x000D__x000D_57(16),??1472-1479??(2012)??_x000D_10.1360/csb2012-57-16-1472</t>
  </si>
  <si>
    <t>血液黏度调节与疾病的防治</t>
  </si>
  <si>
    <t>仝杰</t>
  </si>
  <si>
    <t>HTTP://engine.scichina.com/doi/10.1360/csb1988-33-5-348?slug=abstract</t>
  </si>
  <si>
    <t>科学通报_x000D__x000D__x000D_33(5),??348-352??(1988)??_x000D_10.1360/csb1988-33-5-348</t>
  </si>
  <si>
    <t>有机液非线性声参量B/A值量级的研究</t>
  </si>
  <si>
    <t>周鹏,_x000D_朱浩泽,_x000D_倪红艳,_x000D_陈元园,_x000D_王学民,_x000D_綦宏志,_x000D_何峰,_x000D_明东</t>
  </si>
  <si>
    <t>HTTP://engine.scichina.com/doi/10.1360/N972015-01273?slug=abstract</t>
  </si>
  <si>
    <t>科学通报_x000D__x000D__x000D_61(32),??3490-3497??(2016)??_x000D_10.1360/N972015-01273</t>
  </si>
  <si>
    <t>阿尔茨海默症患者额顶叶控制系统脑网络异常</t>
  </si>
  <si>
    <t>颜渊清,_x000D_李少伟,_x000D_杨春燕,_x000D_罗文新,_x000D_王明桥,_x000D_陈毅歆,_x000D_罗海峰,_x000D_吴婷,_x000D_张军,_x000D_夏宁邵</t>
  </si>
  <si>
    <t>HTTP://engine.scichina.com/doi/10.1360/csb2008-53-2-210?slug=abstract</t>
  </si>
  <si>
    <t>科学通报_x000D__x000D__x000D_53(2),??210-219??(2008)??_x000D_10.1360/csb2008-53-2-210</t>
  </si>
  <si>
    <t>分子对接预测H5亚型禽流感病毒的广谱中和表位</t>
  </si>
  <si>
    <t>文成林,_x000D_邱爱兵,_x000D_姜斌</t>
  </si>
  <si>
    <t>HTTP://engine.scichina.com/doi/10.1360/zf2013-43-5-694?slug=abstract</t>
  </si>
  <si>
    <t>中国科学: 信息科学_x000D__x000D__x000D_43(5),??694-706??(2013)??_x000D_10.1360/zf2013-43-5-694</t>
  </si>
  <si>
    <t>基于输出时滞方法的采样数据系统故障估计</t>
  </si>
  <si>
    <t>廖安平,_x000D_陈利军,_x000D_陈军,_x000D_何超英,_x000D_曹鑫,_x000D_陈晋,_x000D_彭舒,_x000D_孙芳蒂,_x000D_宫鹏</t>
  </si>
  <si>
    <t>HTTP://engine.scichina.com/doi/10.1360/zd-2014-44-8-1634?slug=abstract</t>
  </si>
  <si>
    <t>中国科学: 地球科学_x000D__x000D__x000D_44(8),??1634-1645??(2014)??_x000D_10.1360/zd-2014-44-8-1634</t>
  </si>
  <si>
    <t>全球陆表水体高分辨率遥感制图</t>
  </si>
  <si>
    <t>吴昀昭,_x000D_郑永春,_x000D_邹永廖,_x000D_唐泽圣,_x000D_许敖敖,_x000D_闫柏琨,_x000D_甘甫平,_x000D_张霞</t>
  </si>
  <si>
    <t>论文,天体物理学</t>
  </si>
  <si>
    <t>HTTP://engine.scichina.com/doi/10.1360/2010-40-11-1343?slug=abstract</t>
  </si>
  <si>
    <t>中国科学: 物理学 力学 天文学_x000D__x000D__x000D_40(11),??1343??(2010)??_x000D_10.1360/2010-40-11-1343</t>
  </si>
  <si>
    <t>嫦娥一号IIM 数据处理分析与应用之一: 全月表矿物吸收中心分布图</t>
  </si>
  <si>
    <t>何晓晓,_x000D_王燕,_x000D_王柯敏,_x000D_彭姣凤,_x000D_刘芳,_x000D_谭蔚泓</t>
  </si>
  <si>
    <t>HTTP://engine.scichina.com/doi/10.1360/zb2006-36-6-508?slug=abstract</t>
  </si>
  <si>
    <t>中国科学B辑: 化学_x000D__x000D__x000D_36(6),??508-515??(2006)??_x000D_10.1360/zb2006-36-6-508</t>
  </si>
  <si>
    <t>基于pH纳米传感器的Hela细胞内酸化与细胞凋亡的相互关系研究</t>
  </si>
  <si>
    <t>赵海潮,_x000D_黄小璐,_x000D_何清华</t>
  </si>
  <si>
    <t>HTTP://engine.scichina.com/doi/10.1360/N972016-00533?slug=abstract</t>
  </si>
  <si>
    <t>科学通报_x000D__x000D__x000D_61(34),??3672-3683??(2016)??_x000D_10.1360/N972016-00533</t>
  </si>
  <si>
    <t>物质成瘾所伴随的认知功能缺陷及其神经基础</t>
  </si>
  <si>
    <t>李锐,_x000D_李文卓,_x000D_傅云飞,_x000D_王雨,_x000D_刘国胜,_x000D_郭静超</t>
  </si>
  <si>
    <t>HTTP://engine.scichina.com/doi/10.1360/N972016-00583?slug=abstract</t>
  </si>
  <si>
    <t>科学通报_x000D__x000D__x000D_62(5),??420-431??(2017)??_x000D_10.1360/N972016-00583</t>
  </si>
  <si>
    <t>青藏高原ERA40和NCEP大气非绝热加热的不确定性</t>
  </si>
  <si>
    <t>HTTP://engine.scichina.com/doi/10.1360/csb1990-35-8-625?slug=abstract</t>
  </si>
  <si>
    <t>科学通报_x000D__x000D__x000D_35(8),??625-628??(1990)??_x000D_10.1360/csb1990-35-8-625</t>
  </si>
  <si>
    <t>用多聚酶链式反应快速检测转化细胞中外源人凝血因子重Ⅸ cDNA</t>
  </si>
  <si>
    <t>金亚秋</t>
  </si>
  <si>
    <t>HTTP://engine.scichina.com/doi/10.1360/csb1995-40-16-1522?slug=abstract</t>
  </si>
  <si>
    <t>科学通报_x000D__x000D__x000D_40(16),??1522-1525??(1995)??_x000D_10.1360/csb1995-40-16-1522</t>
  </si>
  <si>
    <t>对称分层体非均匀衰减系数的矩阵反演法</t>
  </si>
  <si>
    <t>俞立中,_x000D_张卫国</t>
  </si>
  <si>
    <t>HTTP://engine.scichina.com/doi/10.1360/csb1998-43-19-2034?slug=abstract</t>
  </si>
  <si>
    <t>科学通报_x000D__x000D__x000D_43(19),??2034-2040??(1998)??_x000D_10.1360/csb1998-43-19-2034</t>
  </si>
  <si>
    <t>沉积物来源组成定量分析的磁诊断模型</t>
  </si>
  <si>
    <t>魏天颖,_x000D_祁鸣</t>
  </si>
  <si>
    <t>HTTP://engine.scichina.com/doi/10.1360/972013-54?slug=abstract</t>
  </si>
  <si>
    <t>科学通报_x000D__x000D__x000D_58(36),??3770-3776??(2013)??_x000D_10.1360/972013-54</t>
  </si>
  <si>
    <t>Leber先天性黑蒙症分子机制研究新进展及未来展望</t>
  </si>
  <si>
    <t>段云峰,_x000D_金锋</t>
  </si>
  <si>
    <t>评述,生理学</t>
  </si>
  <si>
    <t>HTTP://engine.scichina.com/doi/10.1360/N972016-00473?slug=abstract</t>
  </si>
  <si>
    <t>科学通报_x000D__x000D__x000D_62(5),??360-371??(2017)??_x000D_10.1360/N972016-00473</t>
  </si>
  <si>
    <t>肠道微生物与皮肤疾病——肠-脑-皮轴研究进展</t>
  </si>
  <si>
    <t>王丽芳,_x000D_黄晓影,_x000D_UNDELL Jan S,_x000D_何丽娟,_x000D_金光,_x000D_张寅平</t>
  </si>
  <si>
    <t>论文,土木建筑工程</t>
  </si>
  <si>
    <t>HTTP://engine.scichina.com/doi/10.1360/N972015-01335?slug=abstract</t>
  </si>
  <si>
    <t>科学通报_x000D__x000D__x000D_61(15),??1721-1727??(2016)??_x000D_10.1360/N972015-01335</t>
  </si>
  <si>
    <t>住宅内加湿器使用对儿童湿疹患病率的影响</t>
  </si>
  <si>
    <t>耿梦杰,_x000D_HAN Kamran K,_x000D_任翔,_x000D_ERMAN Matthew G,_x000D_REATORE Maria I. C,_x000D_王丽萍,_x000D_李中杰,_x000D_高福,_x000D_赖圣杰,_x000D_余宏杰</t>
  </si>
  <si>
    <t>HTTP://engine.scichina.com/doi/10.1360/N972015-01174?slug=abstract</t>
  </si>
  <si>
    <t>科学通报_x000D__x000D__x000D_61(9),??1016-1024??(2016)??_x000D_10.1360/N972015-01174</t>
  </si>
  <si>
    <t>中东呼吸综合征疫情由韩国传入中国不同城市风险的回顾性评估与探讨</t>
  </si>
  <si>
    <t>易红,_x000D_黄杰,_x000D_顾兴中,_x000D_倪中华</t>
  </si>
  <si>
    <t>HTTP://engine.scichina.com/doi/10.1360/ze2012-42-2-160?slug=abstract</t>
  </si>
  <si>
    <t>中国科学: 技术科学_x000D__x000D__x000D_42(2),??160-173??(2012)??_x000D_10.1360/ze2012-42-2-160</t>
  </si>
  <si>
    <t>制备血管支架表面涂层超声波喷涂工艺研究</t>
  </si>
  <si>
    <t>陈鹏飞,_x000D_孙九林,_x000D_王纪华,_x000D_赵春江</t>
  </si>
  <si>
    <t>HTTP://engine.scichina.com/doi/10.1360/zf2010-40-suppl-21?slug=abstract</t>
  </si>
  <si>
    <t>中国科学: 信息科学_x000D__x000D__x000D_40(suppl),??21-37??(2010)??_x000D_10.1360/zf2010-40-suppl-21</t>
  </si>
  <si>
    <t>基于遥感的作物氮素营养诊断技术: 现状与趋势</t>
  </si>
  <si>
    <t>蔡雪婷,_x000D_杨杰,_x000D_胡春萍,_x000D_曹鹏</t>
  </si>
  <si>
    <t>HTTP://engine.scichina.com/doi/10.1360/N972017-00204?slug=abstract</t>
  </si>
  <si>
    <t>科学通报_x000D__x000D__x000D_62(18),??2013-2019??(2017)??_x000D_10.1360/N972017-00204</t>
  </si>
  <si>
    <t>双氢青蒿素通过抑制STAT3增加非小细胞肺癌细胞对吉非替尼的敏感性</t>
  </si>
  <si>
    <t>路曼,_x000D_李莉莎,_x000D_宋晓,_x000D_孙美玉,_x000D_李玉林</t>
  </si>
  <si>
    <t>HTTP://engine.scichina.com/doi/10.1360/972012-1859?slug=abstract</t>
  </si>
  <si>
    <t>科学通报_x000D__x000D__x000D_58(33),??3381-3389??(2013)??_x000D_10.1360/972012-1859</t>
  </si>
  <si>
    <t>肿瘤血管生成过程中内皮细胞迁移的研究进展</t>
  </si>
  <si>
    <t>高艳香,_x000D_吴文静,_x000D_于长安,_x000D_钟方明,_x000D_李耿,_x000D_孔炜,_x000D_郑金刚</t>
  </si>
  <si>
    <t>HTTP://engine.scichina.com/doi/10.1007/s11427-015-4959-4-143?slug=abstract</t>
  </si>
  <si>
    <t>中国科学:  生命科学_x000D__x000D__x000D_45(12),??1235-1243??(2015)??_x000D_10.1007/s11427-015-4959-4-143</t>
  </si>
  <si>
    <t>新型金属蛋白酶ADAMTS1在急性主动脉夹层中表达增加</t>
  </si>
  <si>
    <t>刘震</t>
  </si>
  <si>
    <t>HTTP://engine.scichina.com/doi/10.1360/N972019-00313?slug=abstract</t>
  </si>
  <si>
    <t>科学通报_x000D__x000D__x000D_64(13),??1319-1320??(2019)??_x000D_10.1360/N972019-00313</t>
  </si>
  <si>
    <t>分子印迹: 热点和趋势</t>
  </si>
  <si>
    <t>阮静,_x000D_宋华,_x000D_李超,_x000D_陈俊,_x000D_崔大祥</t>
  </si>
  <si>
    <t>HTTP://engine.scichina.com/doi/10.1360/972012-1065?slug=abstract</t>
  </si>
  <si>
    <t>科学通报_x000D__x000D__x000D_58(7),??593-600??(2013)??_x000D_10.1360/972012-1065</t>
  </si>
  <si>
    <t>荧光磁性纳米粒子标记的小鼠胚胎干细胞靶向识别体内胃癌细胞</t>
  </si>
  <si>
    <t>HTTP://engine.scichina.com/doi/10.1360/972012-1065-83?slug=abstract</t>
  </si>
  <si>
    <t>科学通报_x000D__x000D__x000D_58(7),??593??(2013)??_x000D_10.1360/972012-1065-83</t>
  </si>
  <si>
    <t>王东晓,_x000D_肖劲根,_x000D_舒业强,_x000D_谢强,_x000D_陈举,_x000D_王强</t>
  </si>
  <si>
    <t>HTTP://engine.scichina.com/doi/10.1360/N072015-00454?slug=abstract</t>
  </si>
  <si>
    <t>中国科学: 地球科学_x000D__x000D__x000D_46(10),??1317-1323??(2016)??_x000D_10.1360/N072015-00454</t>
  </si>
  <si>
    <t>南海深层环流与经向翻转环流的研究进展</t>
  </si>
  <si>
    <t>张寅平,_x000D_李百战,_x000D_黄晨,_x000D_杨旭,_x000D_钱华,_x000D_邓启红,_x000D_赵卓慧,_x000D_李安桂,_x000D_赵加宁,_x000D_张昕10,_x000D_屈芳,_x000D_胡宇,_x000D_阳琴,_x000D_王娟,_x000D_张铭,_x000D_王芳,_x000D_郑晓红,_x000D_路婵,_x000D_刘志坚,_x000D_孙越霞,_x000D_莫金汉,_x000D_赵宜丽,_x000D_刘炜,_x000D_王婷婷,_x000D_NORBCK Dan.,_x000D_BORNEHAG Carl-Gustaf,_x000D_SUNDELL Jan</t>
  </si>
  <si>
    <t>HTTP://engine.scichina.com/doi/10.1360/csb2013-58-25-2504?slug=abstract</t>
  </si>
  <si>
    <t>科学通报_x000D__x000D__x000D_58(25),??2504-2512??(2013)??_x000D_10.1360/csb2013-58-25-2504</t>
  </si>
  <si>
    <t>中国10城市儿童哮喘及其他过敏性疾病现状调查</t>
  </si>
  <si>
    <t>张浩,_x000D_李杰萍,_x000D_王晓辉,_x000D_孙琰,_x000D_袁斌,_x000D_杨智洪,_x000D_姜艳超,_x000D_曾敏,_x000D_丁丽华,_x000D_宁康,_x000D_朱建华,_x000D_李杰之,_x000D_黄翠芬,_x000D_刘爱军,_x000D_叶棋浓</t>
  </si>
  <si>
    <t>HTTP://engine.scichina.com/doi/10.1360/zc2007-37-2-135?slug=abstract</t>
  </si>
  <si>
    <t>中国科学C辑: 生命科学_x000D__x000D__x000D_37(2),??135-142??(2007)??_x000D_10.1360/zc2007-37-2-135</t>
  </si>
  <si>
    <t>Pescadillo抗体的制备及其表达研究</t>
  </si>
  <si>
    <t>王兆守,_x000D_彭江海,_x000D_胡译丹,_x000D_方柏山</t>
  </si>
  <si>
    <t>HTTP://engine.scichina.com/doi/10.1360/032011-3?slug=abstract</t>
  </si>
  <si>
    <t>中国科学 : 化学_x000D__x000D__x000D_41(4),??709-716??(2011)??_x000D_10.1360/032011-3</t>
  </si>
  <si>
    <t>合成生物学的工业应用</t>
  </si>
  <si>
    <t>李晓春,_x000D_李运超,_x000D_于化忠</t>
  </si>
  <si>
    <t>HTTP://engine.scichina.com/doi/10.1360/972012-1814?slug=abstract</t>
  </si>
  <si>
    <t>科学通报_x000D__x000D__x000D_58(9),??777-782??(2013)??_x000D_10.1360/972012-1814</t>
  </si>
  <si>
    <t>基于标准光盘/光驱的数字化分子检测技术研究进展</t>
  </si>
  <si>
    <t>苏新专,_x000D_李剑</t>
  </si>
  <si>
    <t>HTTP://engine.scichina.com/doi/10.1360/N972017-00147?slug=abstract</t>
  </si>
  <si>
    <t>科学通报_x000D__x000D__x000D_62(18),??1928-1937??(2017)??_x000D_10.1360/N972017-00147</t>
  </si>
  <si>
    <t>青蒿素与疟疾: 药物激活、作用机理及抗药性的研究进展</t>
  </si>
  <si>
    <t>安输,_x000D_赖仞</t>
  </si>
  <si>
    <t>HTTP://engine.scichina.com/doi/10.1360/972012-1013?slug=abstract</t>
  </si>
  <si>
    <t>科学通报_x000D__x000D__x000D_57(32),??3031-3038??(2012)??_x000D_10.1360/972012-1013</t>
  </si>
  <si>
    <t>胡蜂毒素导致过敏的物质基础及作用机制</t>
  </si>
  <si>
    <t>伊国胜,_x000D_王江,_x000D_魏熙乐,_x000D_邓斌</t>
  </si>
  <si>
    <t>HTTP://engine.scichina.com/doi/10.1360/N972015-00650?slug=abstract</t>
  </si>
  <si>
    <t>科学通报_x000D__x000D__x000D_61(8),??819-834??(2016)??_x000D_10.1360/N972015-00650</t>
  </si>
  <si>
    <t>无创式脑调制的神经效应研究进展</t>
  </si>
  <si>
    <t>张基增</t>
  </si>
  <si>
    <t>HTTP://engine.scichina.com/doi/10.1360/csb1993-38-24-2285?slug=abstract</t>
  </si>
  <si>
    <t>科学通报_x000D__x000D__x000D_38(24),??2285-2287??(1993)??_x000D_10.1360/csb1993-38-24-2285</t>
  </si>
  <si>
    <t>反向点杂交——快速产前诊断β-地中海贫血的新途径</t>
  </si>
  <si>
    <t>周颖,_x000D_孙耀南</t>
  </si>
  <si>
    <t>HTTP://engine.scichina.com/doi/10.1360/ze2010-40-9-1001?slug=abstract</t>
  </si>
  <si>
    <t>中国科学: 技术科学_x000D__x000D__x000D_40(9),??1001-1013??(2010)??_x000D_10.1360/ze2010-40-9-1001</t>
  </si>
  <si>
    <t>精神病医院建筑的相关基础研究</t>
  </si>
  <si>
    <t>杨延莲,_x000D_刘鸣华</t>
  </si>
  <si>
    <t>HTTP://engine.scichina.com/doi/10.1360/N972018-01255?slug=abstract</t>
  </si>
  <si>
    <t>科学通报_x000D__x000D__x000D_63(35),??3687-3688??(2018)??_x000D_10.1360/N972018-01255</t>
  </si>
  <si>
    <t>让纳米科技插上基础和应用的双翼展翅翱翔</t>
  </si>
  <si>
    <t>Guanrong Chen</t>
  </si>
  <si>
    <t>HTTP://engine.scichina.com/doi/10.1093/nsr/nwx071?slug=abstract</t>
  </si>
  <si>
    <t>国家科学评论_x000D__x000D__x000D_4(5),??665-665??(2017)??_x000D_10.1093/nsr/nwx071</t>
  </si>
  <si>
    <t>“科学与技术”，不完全是“科技”</t>
  </si>
  <si>
    <t>HTTP://engine.scichina.com/doi/10.1360/csb1996-41-22-2046?slug=abstract</t>
  </si>
  <si>
    <t>科学通报_x000D__x000D__x000D_41(22),??2046-2047??(1996)??_x000D_10.1360/csb1996-41-22-2046</t>
  </si>
  <si>
    <t>日冕磁场诊断公式的改进</t>
  </si>
  <si>
    <t>李玉同,_x000D_张杰,_x000D_陈黎明,_x000D_夏江帆,_x000D_腾浩,_x000D_赵理曾,_x000D_林景全,_x000D_魏志义,_x000D_江文勉,_x000D_王龙</t>
  </si>
  <si>
    <t>HTTP://engine.scichina.com/doi/10.1360/za2001-31-1-85?slug=abstract</t>
  </si>
  <si>
    <t>中国科学A辑: 数学_x000D__x000D__x000D_31(1),??85-89??(2001)??_x000D_10.1360/za2001-31-1-85</t>
  </si>
  <si>
    <t>飞秒激光等离子体的光学诊断</t>
  </si>
  <si>
    <t>周爱华,_x000D_张捷,_x000D_张和祺</t>
  </si>
  <si>
    <t>HTTP://engine.scichina.com/doi/10.1360/csb1996-41-1-44?slug=abstract</t>
  </si>
  <si>
    <t>科学通报_x000D__x000D__x000D_41(1),??44-46??(1996)??_x000D_10.1360/csb1996-41-1-44</t>
  </si>
  <si>
    <t>非热电子特性的微波诊断</t>
  </si>
  <si>
    <t>高楠,_x000D_曲晓刚</t>
  </si>
  <si>
    <t>专题论述,化学生物学</t>
  </si>
  <si>
    <t>HTTP://engine.scichina.com/doi/10.1360/N032018-00081?slug=abstract</t>
  </si>
  <si>
    <t>中国科学 : 化学_x000D__x000D__x000D_48(8),??941-955??(2018)??_x000D_10.1360/N032018-00081</t>
  </si>
  <si>
    <t>化学调控淀粉样蛋白聚集及其在阿尔兹海默症诊断和治疗中的研究进展</t>
  </si>
  <si>
    <t>王善源</t>
  </si>
  <si>
    <t>HTTP://engine.scichina.com/doi/10.1360/csb1958-3-14-439?slug=abstract</t>
  </si>
  <si>
    <t>科学通报_x000D__x000D__x000D_9(14),??439-440??(1958)??_x000D_10.1360/csb1958-3-14-439</t>
  </si>
  <si>
    <t>无机化合物治疗流行性感冒——Ⅱ.硫酸铜</t>
  </si>
  <si>
    <t>陈忠明</t>
  </si>
  <si>
    <t>HTTP://engine.scichina.com/doi/10.1360/csb1992-37-14-1342?slug=abstract</t>
  </si>
  <si>
    <t>科学通报_x000D__x000D__x000D_37(14),??1342-1342??(1992)??_x000D_10.1360/csb1992-37-14-1342</t>
  </si>
  <si>
    <t>大气内部不平衡激发暴雨天气的动力诊断</t>
  </si>
  <si>
    <t>朱炬波</t>
  </si>
  <si>
    <t>HTTP://engine.scichina.com/doi/10.1360/csb2000-45-20-2236?slug=abstract</t>
  </si>
  <si>
    <t>科学通报_x000D__x000D__x000D_45(20),??2236-2240??(2000)??_x000D_10.1360/csb2000-45-20-2236</t>
  </si>
  <si>
    <t>不完全弹道测量的数据融合技术</t>
  </si>
  <si>
    <t>孙吉平,_x000D_杨于嘉,_x000D_王晓莉,_x000D_宋建辉,_x000D_贾延劼</t>
  </si>
  <si>
    <t>HTTP://engine.scichina.com/doi/10.1360/zc2006-36-2-171?slug=abstract</t>
  </si>
  <si>
    <t>中国科学C辑: 生命科学_x000D__x000D__x000D_36(2),??171-179??(2006)??_x000D_10.1360/zc2006-36-2-171</t>
  </si>
  <si>
    <t>胰腺十二指肠同源框-1基因促进大鼠骨髓间充质干细胞分化为胰岛样细胞</t>
  </si>
  <si>
    <t>孔乡</t>
  </si>
  <si>
    <t>HTTP://engine.scichina.com/doi/10.1360/csb1959-4-16-531-x?slug=abstract</t>
  </si>
  <si>
    <t>科学通报_x000D__x000D__x000D_10(16),??531-531??(1959)??_x000D_10.1360/csb1959-4-16-531-x</t>
  </si>
  <si>
    <t>全国中医經絡、針灸学术座談会</t>
  </si>
  <si>
    <t>王鼐,_x000D_阮炯</t>
  </si>
  <si>
    <t>HTTP://engine.scichina.com/doi/10.1360/csb2004-49-20-2122?slug=abstract</t>
  </si>
  <si>
    <t>科学通报_x000D__x000D__x000D_49(20),??2122-2127??(2004)??_x000D_10.1360/csb2004-49-20-2122</t>
  </si>
  <si>
    <t>心电信号时间序列基于Lyapunov指数谱的主成分聚类分析</t>
  </si>
  <si>
    <t>王兴元</t>
  </si>
  <si>
    <t>HTTP://engine.scichina.com/doi/10.1360/csb2002-47-17-1290?slug=abstract</t>
  </si>
  <si>
    <t>科学通报_x000D__x000D__x000D_47(17),??1290-1295??(2002)??_x000D_10.1360/csb2002-47-17-1290</t>
  </si>
  <si>
    <t>心脏系统的混沌运动特征随物种进化关系的探讨</t>
  </si>
  <si>
    <t>邓涛,_x000D_侯素宽,_x000D_王世骐</t>
  </si>
  <si>
    <t>HTTP://engine.scichina.com/doi/10.1360/N072017-00221?slug=abstract</t>
  </si>
  <si>
    <t>中国科学: 地球科学_x000D__x000D__x000D_49(1),??315-329??(2019)??_x000D_10.1360/N072017-00221</t>
  </si>
  <si>
    <t>中国新近纪综合地层和时间框架</t>
  </si>
  <si>
    <t>骆清铭</t>
  </si>
  <si>
    <t>HTTP://engine.scichina.com/doi/10.1360/zc2016-46-2-206?slug=abstract</t>
  </si>
  <si>
    <t>中国科学:  生命科学_x000D__x000D__x000D_46(2),??206-207??(2016)??_x000D_10.1360/zc2016-46-2-206</t>
  </si>
  <si>
    <t>需求导向, 基础领先, 技术取胜</t>
  </si>
  <si>
    <t>曾黎明,_x000D_谭碧娥,_x000D_肖昊,_x000D_印遇龙,_x000D_卢向阳,_x000D_方俊</t>
  </si>
  <si>
    <t>HTTP://engine.scichina.com/doi/10.1360/052012-195?slug=abstract</t>
  </si>
  <si>
    <t>中国科学:  生命科学_x000D__x000D__x000D_42(9),??699-708??(2012)??_x000D_10.1360/052012-195</t>
  </si>
  <si>
    <t>氨基酸转运载体介导的氨基酸感应信号研究进展</t>
  </si>
  <si>
    <t>党祎,_x000D_郭丽,_x000D_吕东姣,_x000D_王霄英,_x000D_张珏</t>
  </si>
  <si>
    <t>HTTP://engine.scichina.com/doi/10.1360/zc2011-41-9-756?slug=abstract</t>
  </si>
  <si>
    <t>中国科学:  生命科学_x000D__x000D__x000D_41(9),??756-763??(2011)??_x000D_10.1360/zc2011-41-9-756</t>
  </si>
  <si>
    <t>双S 形Logistic 模型对动态增强MRI 中乳腺良恶性病变的区分</t>
  </si>
  <si>
    <t>包腾飞,_x000D_秦栋,_x000D_周喜武,_x000D_吴桂芬</t>
  </si>
  <si>
    <t>HTTP://engine.scichina.com/doi/10.1360/ze2011-41-9-1262?slug=abstract</t>
  </si>
  <si>
    <t>中国科学: 技术科学_x000D__x000D__x000D_41(9),??1262-1270??(2011)??_x000D_10.1360/ze2011-41-9-1262</t>
  </si>
  <si>
    <t>混凝土坝裂缝转异监控模型研究</t>
  </si>
  <si>
    <t>郭秋平,_x000D_刘小丹,_x000D_谭誉宇,_x000D_王柯敏,_x000D_羊小海,_x000D_周玉,_x000D_叶玲,_x000D_赵下雨</t>
  </si>
  <si>
    <t>HTTP://engine.scichina.com/doi/10.1360/972013-360?slug=abstract</t>
  </si>
  <si>
    <t>科学通报_x000D__x000D__x000D_58(27),??2745-2750??(2013)??_x000D_10.1360/972013-360</t>
  </si>
  <si>
    <t>人肝细胞性肝癌细胞株的高特异识别核酸适配体筛选</t>
  </si>
  <si>
    <t>HTTP://engine.scichina.com/doi/10.1360/972013-360-190?slug=abstract</t>
  </si>
  <si>
    <t>科学通报_x000D__x000D__x000D_58(27),??2745??(2013)??_x000D_10.1360/972013-360-190</t>
  </si>
  <si>
    <t>袁彪,_x000D_张友荣,_x000D_赵忠,_x000D_吴丹莉,_x000D_袁丽珍,_x000D_吴彬,_x000D_王立生,_x000D_黄峻</t>
  </si>
  <si>
    <t>HTTP://engine.scichina.com/doi/10.1360/zc2008-38-7-606?slug=abstract</t>
  </si>
  <si>
    <t>中国科学C辑: 生命科学_x000D__x000D__x000D_38(7),??606-611??(2008)??_x000D_10.1360/zc2008-38-7-606</t>
  </si>
  <si>
    <t>腺病毒介导肝细胞生长因子基因转移治疗小型猪慢性心肌缺血的实验研究</t>
  </si>
  <si>
    <t>艾军魁,_x000D_张志文,_x000D_辛殿祺,_x000D_朱宏建,_x000D_严泉剑,_x000D_辛钟成,_x000D_那彦群,_x000D_郭应禄</t>
  </si>
  <si>
    <t>HTTP://engine.scichina.com/doi/10.1360/zc2003-33-5-436?slug=abstract</t>
  </si>
  <si>
    <t>中国科学C辑: 生命科学_x000D__x000D__x000D_33(5),??436-445??(2003)??_x000D_10.1360/zc2003-33-5-436</t>
  </si>
  <si>
    <t>抑制消减杂交结合cDNA微阵列技术鉴定人肾癌组织高表达基因谱</t>
  </si>
  <si>
    <t>周建华,_x000D_黄绿,_x000D_王伟伟,_x000D_庞俊,_x000D_邹艳,_x000D_帅心涛,_x000D_高新</t>
  </si>
  <si>
    <t>HTTP://engine.scichina.com/doi/10.1360/csb2009-54-10-1330?slug=abstract</t>
  </si>
  <si>
    <t>科学通报_x000D__x000D__x000D_54(10),??1330-1337??(2009)??_x000D_10.1360/csb2009-54-10-1330</t>
  </si>
  <si>
    <t>基于聚乙二醇-聚乙烯亚胺与超顺磁性氧化铁的前列腺癌靶向核磁共振显像纳米探针</t>
  </si>
  <si>
    <t>田庆久,_x000D_宫鹏,_x000D_赵春江,_x000D_郭晓维</t>
  </si>
  <si>
    <t>HTTP://engine.scichina.com/doi/10.1360/csb2000-45-24-2645?slug=abstract</t>
  </si>
  <si>
    <t>科学通报_x000D__x000D__x000D_45(24),??2645-2650??(2000)??_x000D_10.1360/csb2000-45-24-2645</t>
  </si>
  <si>
    <t>用光谱反射率诊断小麦水分状况的可行性分析</t>
  </si>
  <si>
    <t>谢联辉,_x000D_林奇英</t>
  </si>
  <si>
    <t>HTTP://engine.scichina.com/doi/10.1360/csb1980-25-11-519?slug=abstract</t>
  </si>
  <si>
    <t>科学通报_x000D__x000D__x000D_25(11),??519-521??(1980)??_x000D_10.1360/csb1980-25-11-519</t>
  </si>
  <si>
    <t>水稻簇矮病——一种新的水稻病毒病</t>
  </si>
  <si>
    <t>邹长亮</t>
  </si>
  <si>
    <t>HTTP://engine.scichina.com/doi/10.1360/012013-118?slug=abstract</t>
  </si>
  <si>
    <t>中国科学: 数学_x000D__x000D__x000D_43(8),??741-750??(2013)??_x000D_10.1360/012013-118</t>
  </si>
  <si>
    <t>复杂数据统计过程的若干研究</t>
  </si>
  <si>
    <t>何琪杨</t>
  </si>
  <si>
    <t>HTTP://engine.scichina.com/doi/10.1360/N972016-00619?slug=abstract</t>
  </si>
  <si>
    <t>科学通报_x000D__x000D__x000D_61(21),??2331-2336??(2016)??_x000D_10.1360/N972016-00619</t>
  </si>
  <si>
    <t>人类寿命到底能延长多久?</t>
  </si>
  <si>
    <t>赵雨萌,_x000D_韩达</t>
  </si>
  <si>
    <t>HTTP://engine.scichina.com/doi/10.1360/SSC-2019-0018?slug=abstract</t>
  </si>
  <si>
    <t>中国科学 : 化学 10.1360/SSC-2019-0018</t>
  </si>
  <si>
    <t>智能核酸计算系统的构建及生物医学应用</t>
  </si>
  <si>
    <t>李天碧,_x000D_胡艺箫,_x000D_宋词,_x000D_陆昊阳,_x000D_易莉</t>
  </si>
  <si>
    <t>HTTP://engine.scichina.com/doi/10.1360/N972017-01249?slug=abstract</t>
  </si>
  <si>
    <t>科学通报_x000D__x000D__x000D_63(15),??1438-1451??(2018)??_x000D_10.1360/N972017-01249</t>
  </si>
  <si>
    <t>孤独症谱系障碍重复刻板行为的测量与机制</t>
  </si>
  <si>
    <t>HTTP://engine.scichina.com/doi/10.1360/za1975-5-4-344?slug=abstract</t>
  </si>
  <si>
    <t>中国科学_x000D__x000D__x000D_5(4),??344-347??(1975)??_x000D_10.1360/za1975-5-4-344</t>
  </si>
  <si>
    <t>加强领导,发挥赤脚医生在农村卫生革命中的骨干作用</t>
  </si>
  <si>
    <t>谢强,_x000D_肖劲根,_x000D_王东晓,_x000D_俞永强</t>
  </si>
  <si>
    <t>HTTP://engine.scichina.com/doi/10.1360/csb2013-58-20-1984?slug=abstract</t>
  </si>
  <si>
    <t>科学通报_x000D__x000D__x000D_58(20),??1984-1996??(2013)??_x000D_10.1360/csb2013-58-20-1984</t>
  </si>
  <si>
    <t>基于8个准全球模式模拟的南海深层与底层环流特征分析</t>
  </si>
  <si>
    <t>范思思,_x000D_程进,_x000D_冀斌,_x000D_高超,_x000D_江凯,_x000D_刘岩,_x000D_宋杰</t>
  </si>
  <si>
    <t>HTTP://engine.scichina.com/doi/10.1360/N972018-00874?slug=abstract</t>
  </si>
  <si>
    <t>科学通报_x000D__x000D__x000D_64(10),??1027-1036??(2019)??_x000D_10.1360/N972018-00874</t>
  </si>
  <si>
    <t>脱氧核酶在生物检测及基因治疗中的研究进展</t>
  </si>
  <si>
    <t>齐忠涛</t>
  </si>
  <si>
    <t>HTTP://engine.scichina.com/doi/10.1360/csb1987-32-6-404?slug=abstract</t>
  </si>
  <si>
    <t>科学通报_x000D__x000D__x000D_32(6),??404-406??(1987)??_x000D_10.1360/csb1987-32-6-404</t>
  </si>
  <si>
    <t>一类Boole函数的若干性质</t>
  </si>
  <si>
    <t>梁姗,_x000D_吴晓丽,_x000D_胡旭,_x000D_牛云霞,_x000D_金锋</t>
  </si>
  <si>
    <t>HTTP://engine.scichina.com/doi/10.1360/N972017-01182?slug=abstract</t>
  </si>
  <si>
    <t>科学通报_x000D__x000D__x000D_63(20),??2010-2025??(2018)??_x000D_10.1360/N972017-01182</t>
  </si>
  <si>
    <t>抑郁症研究的发展和趋势——从菌-肠-脑轴看抑郁症</t>
  </si>
  <si>
    <t>哈小琴,_x000D_苑宾,_x000D_李元敏,_x000D_劳妙芬,_x000D_吴祖泽</t>
  </si>
  <si>
    <t>HTTP://engine.scichina.com/doi/10.1360/zc2003-33-1-65?slug=abstract</t>
  </si>
  <si>
    <t>中国科学C辑: 生命科学_x000D__x000D__x000D_33(1),??65-70??(2003)??_x000D_10.1360/zc2003-33-1-65</t>
  </si>
  <si>
    <t>重组腺病毒介导人肝细胞生长因子在病理性瘢痕基因治疗研究中的应用</t>
  </si>
  <si>
    <t>刘汉</t>
  </si>
  <si>
    <t>HTTP://engine.scichina.com/doi/10.1360/csb1975-20-9-391?slug=abstract</t>
  </si>
  <si>
    <t>科学通报_x000D__x000D__x000D_20(9),??391-395??(1975)??_x000D_10.1360/csb1975-20-9-391</t>
  </si>
  <si>
    <t>破除资产阶级法权思想 保持赤脚医生革命本色</t>
  </si>
  <si>
    <t>庄建军,_x000D_宁新宝,_x000D_都思丹,_x000D_王振洲,_x000D_霍铖宇,_x000D_杨希,_x000D_范爱华</t>
  </si>
  <si>
    <t>HTTP://engine.scichina.com/doi/10.1360/csb2008-53-5-520?slug=abstract</t>
  </si>
  <si>
    <t>科学通报_x000D__x000D__x000D_53(5),??520-527??(2008)??_x000D_10.1360/csb2008-53-5-520</t>
  </si>
  <si>
    <t>过速型室性心律失常事件的短时非线性心率变异性预测</t>
  </si>
  <si>
    <t>刘晓宇,_x000D_郑涛,_x000D_马跃</t>
  </si>
  <si>
    <t>章节</t>
  </si>
  <si>
    <t>HTTP://engine.scichina.com/chapter/article/chapter/978-7-03-041913-20010009?slug=abstract</t>
  </si>
  <si>
    <t>生物安全学??(2014);</t>
  </si>
  <si>
    <t>第6章 实验室生物安全</t>
  </si>
  <si>
    <t>HTTP://engine.scichina.com/doi/10.1360/csb1952-0-S1-150?slug=abstract</t>
  </si>
  <si>
    <t>科学通报_x000D__x000D__x000D_3(S1),??150-150??(1952)??_x000D_10.1360/csb1952-0-S1-150</t>
  </si>
  <si>
    <t>朝鮮平安南道江西郡鼠疫病案的報告——由於接觸1952年3月25日美軍飛機投擲帶有鼠疫桿菌的跳蚤而引起的</t>
  </si>
  <si>
    <t>曾繁清</t>
  </si>
  <si>
    <t>HTTP://engine.scichina.com/doi/10.1360/csb1990-35-1-66?slug=abstract</t>
  </si>
  <si>
    <t>科学通报_x000D__x000D__x000D_35(1),??66-68??(1990)??_x000D_10.1360/csb1990-35-1-66</t>
  </si>
  <si>
    <t>红外光谱法观测磁场疗法对色素型胆结石的作用</t>
  </si>
  <si>
    <t>王健鹤</t>
  </si>
  <si>
    <t>HTTP://engine.scichina.com/doi/10.1360/csb1990-35-2-139?slug=abstract</t>
  </si>
  <si>
    <t>科学通报_x000D__x000D__x000D_35(2),??139-141??(1990)??_x000D_10.1360/csb1990-35-2-139</t>
  </si>
  <si>
    <t>内源性亮啡肽在针剌调节免疫反应中的作用</t>
  </si>
  <si>
    <t>占瑞芬,_x000D_李建平</t>
  </si>
  <si>
    <t>HTTP://engine.scichina.com/doi/10.1360/zd2008-38-8-1028?slug=abstract</t>
  </si>
  <si>
    <t>中国科学D辑: 地球科学_x000D__x000D__x000D_38(8),??1028-1040??(2008)??_x000D_10.1360/zd2008-38-8-1028</t>
  </si>
  <si>
    <t>青藏高原和热带西北太平洋大气热源在亚洲地区夏季平流层-对流层水汽交换的年代际变化中的作用</t>
  </si>
  <si>
    <t>华子春,_x000D_王惠生,_x000D_董晨,_x000D_陈于红,_x000D_朱德煦</t>
  </si>
  <si>
    <t>HTTP://engine.scichina.com/doi/10.1360/csb1995-40-2-175?slug=abstract</t>
  </si>
  <si>
    <t>科学通报_x000D__x000D__x000D_40(2),??175-178??(1995)??_x000D_10.1360/csb1995-40-2-175</t>
  </si>
  <si>
    <t>argU基因增强人粒细胞-巨噬细胞集落刺激因子在大肠杆菌中表达的研究</t>
  </si>
  <si>
    <t>安静仪</t>
  </si>
  <si>
    <t>HTTP://engine.scichina.com/doi/10.1360/csb1989-34-7-514?slug=abstract</t>
  </si>
  <si>
    <t>科学通报_x000D__x000D__x000D_34(7),??514-517??(1989)??_x000D_10.1360/csb1989-34-7-514</t>
  </si>
  <si>
    <t>竹红菌甲素和巯基乙醇的光反应</t>
  </si>
  <si>
    <t>熊郁良邹如金侯意帝刘次全周瑆良李靖炎</t>
  </si>
  <si>
    <t>HTTP://engine.scichina.com/doi/10.1360/csb1975-20-6-292?slug=abstract</t>
  </si>
  <si>
    <t>科学通报_x000D__x000D__x000D_20(6),??292-293??(1975)??_x000D_10.1360/csb1975-20-6-292</t>
  </si>
  <si>
    <t>蛋白酶pronase处理动物毒蛇蛇伤的研究</t>
  </si>
  <si>
    <t>韩再华</t>
  </si>
  <si>
    <t>HTTP://engine.scichina.com/doi/10.1360/csb1962-7-3-45?slug=abstract</t>
  </si>
  <si>
    <t>科学通报_x000D__x000D__x000D_13(3),??45-46??(1962)??_x000D_10.1360/csb1962-7-3-45</t>
  </si>
  <si>
    <t>心脏外科专题座谈会</t>
  </si>
  <si>
    <t>HTTP://engine.scichina.com/doi/10.1360/csb1950-0-1-52?slug=abstract</t>
  </si>
  <si>
    <t>科学通报_x000D__x000D__x000D_1(1),??52-57??(1950)??_x000D_10.1360/csb1950-0-1-52</t>
  </si>
  <si>
    <t>国外之部</t>
  </si>
  <si>
    <t>高辉,_x000D_丁婷,_x000D_李维京</t>
  </si>
  <si>
    <t>HTTP://engine.scichina.com/doi/10.1360/N972017-00280?slug=abstract</t>
  </si>
  <si>
    <t>科学通报_x000D__x000D__x000D_62(31),??3643-3654??(2017)??_x000D_10.1360/N972017-00280</t>
  </si>
  <si>
    <t>三维副热带高压强度指数及对中国东部雨带异常表征的改进</t>
  </si>
  <si>
    <t>杨志健,_x000D_王伟,_x000D_马东超,_x000D_张友荣,_x000D_王连生,_x000D_张郁青,_x000D_徐顺霖,_x000D_陈波,_x000D_苗登顺,_x000D_曹克将,_x000D_马文珠</t>
  </si>
  <si>
    <t>HTTP://engine.scichina.com/doi/10.1360/zc2007-37-5-559?slug=abstract</t>
  </si>
  <si>
    <t>中国科学C辑: 生命科学_x000D__x000D__x000D_37(5),??559-561??(2007)??_x000D_10.1360/zc2007-37-5-559</t>
  </si>
  <si>
    <t>经冠脉转染肝细胞生长因子促进猪梗死后心衰模型干细胞动员的研究</t>
  </si>
  <si>
    <t>秦育婧,_x000D_王盘兴,_x000D_管兆勇,_x000D_岳阳</t>
  </si>
  <si>
    <t>HTTP://engine.scichina.com/doi/10.1360/csb2006-51-12-1469?slug=abstract</t>
  </si>
  <si>
    <t>科学通报_x000D__x000D__x000D_51(12),??1469-1473??(2006)??_x000D_10.1360/csb2006-51-12-1469</t>
  </si>
  <si>
    <t>两种再分析资料的Hadley环流比较</t>
  </si>
  <si>
    <t>HTTP://engine.scichina.com/doi/10.1360/csb1958-3-9-276?slug=abstract</t>
  </si>
  <si>
    <t>科学通报_x000D__x000D__x000D_9(9),??276-278??(1958)??_x000D_10.1360/csb1958-3-9-276</t>
  </si>
  <si>
    <t>流行性感冒感染的机制</t>
  </si>
  <si>
    <t>李玲孺,_x000D_冯娟,_x000D_姚海强,_x000D_谢兰,_x000D_侯淑涓,_x000D_赵时鹏,_x000D_孙冉冉,_x000D_武彦伶,_x000D_白彤彤,_x000D_李英帅,_x000D_俞若熙,_x000D_王济,_x000D_王琦</t>
  </si>
  <si>
    <t>论文,分子与细胞生物学</t>
  </si>
  <si>
    <t>HTTP://engine.scichina.com/doi/10.1360/N052017-00016?slug=abstract</t>
  </si>
  <si>
    <t>中国科学:  生命科学_x000D__x000D__x000D_47(3),??305-313??(2017)??_x000D_10.1360/N052017-00016</t>
  </si>
  <si>
    <t>中医痰湿体质基因表达谱研究</t>
  </si>
  <si>
    <t>徐寅林,_x000D_宁新宝,_x000D_陈颖,_x000D_王俊</t>
  </si>
  <si>
    <t>HTTP://engine.scichina.com/doi/10.1360/csb2004-49-13-1317?slug=abstract</t>
  </si>
  <si>
    <t>科学通报_x000D__x000D__x000D_49(13),??1317-1321??(2004)??_x000D_10.1360/csb2004-49-13-1317</t>
  </si>
  <si>
    <t>模式熵与高频心电图信号不规则性的动态分析</t>
  </si>
  <si>
    <t>HTTP://engine.scichina.com/doi/10.1360/052011-615?slug=abstract</t>
  </si>
  <si>
    <t>中国科学:  生命科学_x000D__x000D__x000D_41(10),??872-875??(2011)??_x000D_10.1360/052011-615</t>
  </si>
  <si>
    <t>SARS 科技攻关反思</t>
  </si>
  <si>
    <t>盛金保,_x000D_厉丹丹,_x000D_蔡荨,_x000D_彭雪辉</t>
  </si>
  <si>
    <t>评述,水利科学</t>
  </si>
  <si>
    <t>HTTP://engine.scichina.com/doi/10.1360/N092018-00277?slug=abstract</t>
  </si>
  <si>
    <t>中国科学: 技术科学_x000D__x000D__x000D_48(10),??1057-1067??(2018)??_x000D_10.1360/N092018-00277</t>
  </si>
  <si>
    <t>大坝风险评估与管理关键技术研究进展</t>
  </si>
  <si>
    <t>何炳林,_x000D_郭贤权,_x000D_陈友安</t>
  </si>
  <si>
    <t>HTTP://engine.scichina.com/doi/10.1360/csb2000-45-5-449?slug=abstract</t>
  </si>
  <si>
    <t>科学通报_x000D__x000D__x000D_45(5),??449-454??(2000)??_x000D_10.1360/csb2000-45-5-449</t>
  </si>
  <si>
    <t>血液净化与血液灌流</t>
  </si>
  <si>
    <t>张跃</t>
  </si>
  <si>
    <t>HTTP://engine.scichina.com/doi/10.1360/zk2016-61-12-1267?slug=abstract</t>
  </si>
  <si>
    <t>科学通报_x000D__x000D__x000D_61(12),??1267-1267??(2016)??_x000D_10.1360/zk2016-61-12-1267</t>
  </si>
  <si>
    <t>快速发展的微纳能源技术</t>
  </si>
  <si>
    <t>中国科学院药物研究所</t>
  </si>
  <si>
    <t>HTTP://engine.scichina.com/doi/10.1360/csb1956-1-7-93?slug=abstract</t>
  </si>
  <si>
    <t>科学通报_x000D__x000D__x000D_7(7),??93-94??(1956)??_x000D_10.1360/csb1956-1-7-93</t>
  </si>
  <si>
    <t>治疗高血压病药物研究情况简报</t>
  </si>
  <si>
    <t>次素琴,_x000D_吴勇明,_x000D_邹建平,_x000D_唐龙华,_x000D_罗胜联,_x000D_李景虹,_x000D_温珍海</t>
  </si>
  <si>
    <t>HTTP://engine.scichina.com/doi/10.1360/csb2012-57-22-2143?slug=abstract</t>
  </si>
  <si>
    <t>科学通报_x000D__x000D__x000D_57(22),??2143-2143??(2012)??_x000D_10.1360/csb2012-57-22-2143</t>
  </si>
  <si>
    <t>基于掺氮石墨烯纳米片的高活性氧还原反应催化剂</t>
  </si>
  <si>
    <t>龚燕君,_x000D_章东,_x000D_龚秀芬</t>
  </si>
  <si>
    <t>HTTP://engine.scichina.com/doi/10.1360/csb2005-50-17-1820?slug=abstract</t>
  </si>
  <si>
    <t>科学通报_x000D__x000D__x000D_50(17),??1820-1823??(2005)??_x000D_10.1360/csb2005-50-17-1820</t>
  </si>
  <si>
    <t>基于超声造影剂中包膜微气泡非线性振动的次谐波和超谐波研究</t>
  </si>
  <si>
    <t>任恩,_x000D_楚成超,_x000D_张鹏飞,_x000D_刘刚</t>
  </si>
  <si>
    <t>HTTP://engine.scichina.com/doi/10.1360/N972019-00074?slug=abstract</t>
  </si>
  <si>
    <t>科学通报_x000D__x000D__x000D_64(9),??881-882??(2019)??_x000D_10.1360/N972019-00074</t>
  </si>
  <si>
    <t>“秤砣虽小压千斤” ——解析金属离子在纳米药物自组装中的功能设计</t>
  </si>
  <si>
    <t>郭展辰,_x000D_邢荣荣,_x000D_贺晖,_x000D_刘震</t>
  </si>
  <si>
    <t>HTTP://engine.scichina.com/doi/10.1360/N972018-01006?slug=abstract</t>
  </si>
  <si>
    <t>科学通报_x000D__x000D__x000D_64(13),??1418-1426??(2019)??_x000D_10.1360/N972018-01006</t>
  </si>
  <si>
    <t>完整糖蛋白为准模板的有机相中聚糖的硼亲和可控定向表面印迹</t>
  </si>
  <si>
    <t>刘卓,_x000D_欧阳涵,_x000D_邹洋,_x000D_郑强,_x000D_石波璟,_x000D_田静静,_x000D_李舟</t>
  </si>
  <si>
    <t>论文,电工科学</t>
  </si>
  <si>
    <t>HTTP://engine.scichina.com/doi/10.1360/N092016-00364?slug=abstract</t>
  </si>
  <si>
    <t>中国科学: 技术科学_x000D__x000D__x000D_47(10),??1075-1080??(2017)??_x000D_10.1360/N092016-00364</t>
  </si>
  <si>
    <t>基于摩擦纳米发电机的自驱动植入式电子医疗器件的研究</t>
  </si>
  <si>
    <t>周嬴涛,_x000D_冯曦,_x000D_管卫兵,_x000D_冯卫兵</t>
  </si>
  <si>
    <t>HTTP://engine.scichina.com/doi/10.1360/N972018-00376?slug=abstract</t>
  </si>
  <si>
    <t>科学通报_x000D__x000D__x000D_64(2),??223-233??(2019)??_x000D_10.1360/N972018-00376</t>
  </si>
  <si>
    <t>波浪作用下岬湾海滩蚀积特点: 以澳大利亚Narrabeen海滩为例</t>
  </si>
  <si>
    <t>王晨琦,_x000D_邹立维,_x000D_周天军</t>
  </si>
  <si>
    <t>HTTP://engine.scichina.com/doi/10.1360/N072017-00161?slug=abstract</t>
  </si>
  <si>
    <t>中国科学: 地球科学_x000D__x000D__x000D_48(6),??792-804??(2018)??_x000D_10.1360/N072017-00161</t>
  </si>
  <si>
    <t>CMIP5模式对西北太平洋SST的模拟偏差及可能成因分析</t>
  </si>
  <si>
    <t>史大永,_x000D_许凤,_x000D_贺娟,_x000D_李敬,_x000D_范晓,_x000D_韩丽君</t>
  </si>
  <si>
    <t>HTTP://engine.scichina.com/doi/10.1360/csb2008-53-10-1196?slug=abstract</t>
  </si>
  <si>
    <t>科学通报_x000D__x000D__x000D_53(10),??1196-1199??(2008)??_x000D_10.1360/csb2008-53-10-1196</t>
  </si>
  <si>
    <t>溴酚化合物PTP1B抑制活性与松节藻提取物在糖尿病大鼠体内降血糖活性</t>
  </si>
  <si>
    <t>于革,_x000D_陈星,_x000D_刘健,_x000D_王苏民</t>
  </si>
  <si>
    <t>HTTP://engine.scichina.com/doi/10.1360/csb2000-45-20-2153?slug=abstract</t>
  </si>
  <si>
    <t>科学通报_x000D__x000D__x000D_45(20),??2153-2159??(2000)??_x000D_10.1360/csb2000-45-20-2153</t>
  </si>
  <si>
    <t>末次盛冰期东亚气候的模拟和诊断初探</t>
  </si>
  <si>
    <t>欧翔,_x000D_代小艳,_x000D_龙治峰,_x000D_唐雅玲,_x000D_曹冬黎,_x000D_郝新瑞,_x000D_胡炎伟,_x000D_李晓旭,_x000D_唐朝克</t>
  </si>
  <si>
    <t>HTTP://engine.scichina.com/doi/10.1360/zc2008-38-4-356?slug=abstract</t>
  </si>
  <si>
    <t>中国科学C辑: 生命科学_x000D__x000D__x000D_38(4),??356-367??(2008)??_x000D_10.1360/zc2008-38-4-356</t>
  </si>
  <si>
    <t>肝X受体激动剂通过上调NPC1基因的表达减轻apoE基因敲除小鼠动脉粥样硬化病变程度</t>
  </si>
  <si>
    <t>符淙斌,_x000D_王强</t>
  </si>
  <si>
    <t>HTTP://engine.scichina.com/doi/10.1360/zb1991-21-6-666?slug=abstract</t>
  </si>
  <si>
    <t>中国科学B辑: 化学 生命科学 地学_x000D__x000D__x000D_21(6),??666-672??(1991)??_x000D_10.1360/zb1991-21-6-666</t>
  </si>
  <si>
    <t>南亚夏季风长期变化中的突变现象及其与全球迅速增暖的同步性</t>
  </si>
  <si>
    <t>沈成武</t>
  </si>
  <si>
    <t>HTTP://engine.scichina.com/doi/10.1360/csb1989-34-8-621?slug=abstract</t>
  </si>
  <si>
    <t>科学通报_x000D__x000D__x000D_34(8),??621-623??(1989)??_x000D_10.1360/csb1989-34-8-621</t>
  </si>
  <si>
    <t>血小板聚集机理数学模型的初步探讨</t>
  </si>
  <si>
    <t>邱峰,_x000D_张晗,_x000D_刘叔文,_x000D_张伯礼</t>
  </si>
  <si>
    <t>HTTP://engine.scichina.com/doi/10.1360/N052014-00337?slug=abstract</t>
  </si>
  <si>
    <t>中国科学:  生命科学_x000D__x000D__x000D_45(3),??247-255??(2015)??_x000D_10.1360/N052014-00337</t>
  </si>
  <si>
    <t>抗流感病毒中药及抗埃博拉病毒活性化合物的发现策略</t>
  </si>
  <si>
    <t>陈新,南群,_x000D_彭见曙,_x000D_曾衍钧,_x000D_梁萍,_x000D_于晓玲,_x000D_董宝玮</t>
  </si>
  <si>
    <t>王天宇,_x000D_杜岩,_x000D_庄伟,_x000D_ANG JinBo W</t>
  </si>
  <si>
    <t>HTTP://engine.scichina.com/doi/10.1360/zd-2015-45-5-665?slug=abstract</t>
  </si>
  <si>
    <t>中国科学: 地球科学_x000D__x000D__x000D_45(5),??665-675??(2015)??_x000D_10.1360/zd-2015-45-5-665</t>
  </si>
  <si>
    <t>热带西太平洋和南印度洋近20年来的海面高度变化及其动力联系</t>
  </si>
  <si>
    <t>左志燕,_x000D_张人禾</t>
  </si>
  <si>
    <t>HTTP://engine.scichina.com/doi/10.1360/csb2007-52-14-1722?slug=abstract</t>
  </si>
  <si>
    <t>科学通报_x000D__x000D__x000D_52(14),??1722-1724??(2007)??_x000D_10.1360/csb2007-52-14-1722</t>
  </si>
  <si>
    <t>中国东部夏季降水与春季土壤湿度的联系</t>
  </si>
  <si>
    <t>解妍琼,_x000D_魏奉思,_x000D_冯学尚,_x000D_钟鼎坤</t>
  </si>
  <si>
    <t>HTTP://engine.scichina.com/doi/10.1360/ze2006-36-9-1016?slug=abstract</t>
  </si>
  <si>
    <t>中国科学E辑: 技术科学_x000D__x000D__x000D_36(9),??1016-1028??(2006)??_x000D_10.1360/ze2006-36-9-1016</t>
  </si>
  <si>
    <t>2003年10月两次特大太阳风暴的预报试验</t>
  </si>
  <si>
    <t>沈长圣,_x000D_孙永志,_x000D_孙德坤,_x000D_杨鸿生</t>
  </si>
  <si>
    <t>HTTP://engine.scichina.com/doi/10.1360/zb2009-39-12-1620?slug=abstract</t>
  </si>
  <si>
    <t>中国科学B辑: 化学_x000D__x000D__x000D_39(12),??1620-1626??(2009)??_x000D_10.1360/zb2009-39-12-1620</t>
  </si>
  <si>
    <t>微波等离子体下甲烷偶联制乙炔的研究</t>
  </si>
  <si>
    <t>鲁彬,_x000D_陈骁,_x000D_李乐,_x000D_沈杨千,_x000D_陈宁轩,_x000D_梅婷,_x000D_周会霞,_x000D_刘靖,_x000D_严超赣</t>
  </si>
  <si>
    <t>HTTP://engine.scichina.com/doi/10.1360/N972017-01260?slug=abstract</t>
  </si>
  <si>
    <t>科学通报_x000D__x000D__x000D_63(15),??1452-1463??(2018)??_x000D_10.1360/N972017-01260</t>
  </si>
  <si>
    <t>孤独症脑自发活动动态性及其整合的异常机制</t>
  </si>
  <si>
    <t>顾忠伟,_x000D_罗奎,_x000D_佘汶川,_x000D_吴尧,_x000D_何斌</t>
  </si>
  <si>
    <t>HTTP://engine.scichina.com/doi/10.1360/zb2010-40-3-210?slug=abstract</t>
  </si>
  <si>
    <t>中国科学 : 化学_x000D__x000D__x000D_40(3),??210-236??(2010)??_x000D_10.1360/zb2010-40-3-210</t>
  </si>
  <si>
    <t>新型生物医用材料: 肽类树枝状大分子及其生物医学应用</t>
  </si>
  <si>
    <t>王振洲,_x000D_宁新宝,_x000D_张宇,_x000D_杜功焕</t>
  </si>
  <si>
    <t>HTTP://engine.scichina.com/doi/10.1360/csb2000-45-8-873?slug=abstract</t>
  </si>
  <si>
    <t>科学通报_x000D__x000D__x000D_45(8),??873-877??(2000)??_x000D_10.1360/csb2000-45-8-873</t>
  </si>
  <si>
    <t>同步十二导联心电图信号的关联维分布</t>
  </si>
  <si>
    <t>袁若,_x000D_唐点平,_x000D_柴雅琴,_x000D_张凌燕,_x000D_刘颜,_x000D_钟霞,_x000D_戴建远</t>
  </si>
  <si>
    <t>HTTP://engine.scichina.com/doi/10.1360/zb2004-34-4-279?slug=abstract</t>
  </si>
  <si>
    <t>中国科学B辑: 化学_x000D__x000D__x000D_34(4),??279-286??(2004)??_x000D_10.1360/zb2004-34-4-279</t>
  </si>
  <si>
    <t>高灵敏电位型免疫传感器对乙型肝炎表面抗原的诊断技术研究</t>
  </si>
  <si>
    <t>张曼华</t>
  </si>
  <si>
    <t>HTTP://engine.scichina.com/doi/10.1360/csb1984-29-18-1117?slug=abstract</t>
  </si>
  <si>
    <t>科学通报_x000D__x000D__x000D_29(18),??1117-1120??(1984)??_x000D_10.1360/csb1984-29-18-1117</t>
  </si>
  <si>
    <t>竹红菌甲素的光化学——竹红菌甲素自敏光氧化反应的研究</t>
  </si>
  <si>
    <t>黄佳,_x000D_陈楚侨</t>
  </si>
  <si>
    <t>HTTP://engine.scichina.com/doi/10.1360/N972015-01383?slug=abstract</t>
  </si>
  <si>
    <t>科学通报_x000D__x000D__x000D_63(2),??127-135??(2018)??_x000D_10.1360/N972015-01383</t>
  </si>
  <si>
    <t>精神分裂症内表型</t>
  </si>
  <si>
    <t>王丽娜,_x000D_薛志刚,_x000D_李卓,_x000D_薛金锋,_x000D_刘雄昊,_x000D_潘乾,_x000D_龙志高,_x000D_蔡芳,_x000D_邬玲阡,_x000D_戴和平,_x000D_夏昆,_x000D_梁德生,_x000D_夏家辉</t>
  </si>
  <si>
    <t>HTTP://engine.scichina.com/doi/10.1360/csb2006-51-18-2126?slug=abstract</t>
  </si>
  <si>
    <t>科学通报_x000D__x000D__x000D_51(18),??2126-2133??(2006)??_x000D_10.1360/csb2006-51-18-2126</t>
  </si>
  <si>
    <t>特异性核糖体基因区打靶载体介导CDUPRT治疗肝癌的体内外研究</t>
  </si>
  <si>
    <t>何正嘉,_x000D_曹宏瑞,_x000D_李臻,_x000D_訾艳阳,_x000D_陈雪峰</t>
  </si>
  <si>
    <t>HTTP://engine.scichina.com/doi/10.1360/ze2009-39-6-1174?slug=abstract</t>
  </si>
  <si>
    <t>中国科学E辑: 技术科学_x000D__x000D__x000D_39(6),??1174-1184??(2009)??_x000D_10.1360/ze2009-39-6-1174</t>
  </si>
  <si>
    <t>铣削刀具破损检测的第二代小波变换原理</t>
  </si>
  <si>
    <t>左瑾</t>
  </si>
  <si>
    <t>HTTP://engine.scichina.com/doi/10.1360/csb1992-37-14-1317?slug=abstract</t>
  </si>
  <si>
    <t>科学通报_x000D__x000D__x000D_37(14),??1317-1320??(1992)??_x000D_10.1360/csb1992-37-14-1317</t>
  </si>
  <si>
    <t>作为“癌前”病变标志的谷胱甘肽S-转移酶同工酶</t>
  </si>
  <si>
    <t>段云峰,_x000D_吴晓丽,_x000D_金锋</t>
  </si>
  <si>
    <t>HTTP://engine.scichina.com/doi/10.1360/N972015-00355?slug=abstract</t>
  </si>
  <si>
    <t>科学通报_x000D__x000D__x000D_60(30),??2845-2861??(2015)??_x000D_10.1360/N972015-00355</t>
  </si>
  <si>
    <t>饮食对自闭症的影响研究进展</t>
  </si>
  <si>
    <t>王吉光</t>
  </si>
  <si>
    <t>HTTP://engine.scichina.com/doi/10.1360/012013-143?slug=abstract</t>
  </si>
  <si>
    <t>中国科学: 数学_x000D__x000D__x000D_44(4),??317-328??(2014)??_x000D_10.1360/012013-143</t>
  </si>
  <si>
    <t>复杂疾病的分子网络模型研究</t>
  </si>
  <si>
    <t>FILIPPIS Lidia DE,_x000D_Thomas C. S??DHOF,_x000D_ZhiPing P. PANG</t>
  </si>
  <si>
    <t>HTTP://engine.scichina.com/doi/10.1007/s11427-015-4943-z-92?slug=abstract</t>
  </si>
  <si>
    <t>中国科学:  生命科学_x000D__x000D__x000D_45(11),??1163-1164??(2015)??_x000D_10.1007/s11427-015-4943-z-92</t>
  </si>
  <si>
    <t>应用生物材料激活内源性神经干细胞治疗脊髓损伤</t>
  </si>
  <si>
    <t>岳学田,_x000D_武专昌,_x000D_马春红</t>
  </si>
  <si>
    <t>HTTP://engine.scichina.com/doi/10.1360/N052018-00155?slug=abstract</t>
  </si>
  <si>
    <t>中国科学:  生命科学_x000D__x000D__x000D_48(11),??1162-1169??(2018)??_x000D_10.1360/N052018-00155</t>
  </si>
  <si>
    <t>肿瘤抑制因子ZHX2研究进展</t>
  </si>
  <si>
    <t>梁锦荣</t>
  </si>
  <si>
    <t>HTTP://engine.scichina.com/doi/10.1360/csb1990-35-21-1617?slug=abstract</t>
  </si>
  <si>
    <t>科学通报_x000D__x000D__x000D_35(21),??1617-1621??(1990)??_x000D_10.1360/csb1990-35-21-1617</t>
  </si>
  <si>
    <t>高分子控制的药物传送</t>
  </si>
  <si>
    <t>曹柱荣,_x000D_袁铮,_x000D_陈韬,_x000D_邓博,_x000D_王强强,_x000D_邓克立,_x000D_杨志文,_x000D_李晋,_x000D_缪文勇,_x000D_蒋炜,_x000D_袁永腾,_x000D_黎宇坤,_x000D_胡昕,_x000D_张继彦,_x000D_董建军,_x000D_丁永坤,_x000D_穆宝忠,_x000D_王峰,_x000D_刘慎业,_x000D_杨家敏,_x000D_江少恩,_x000D_张保汉</t>
  </si>
  <si>
    <t>HTTP://engine.scichina.com/doi/10.1360/SSPMA2017-00366?slug=abstract</t>
  </si>
  <si>
    <t>中国科学: 物理学 力学 天文学_x000D__x000D__x000D_48(6),??065206??(2018)??_x000D_10.1360/SSPMA2017-00366</t>
  </si>
  <si>
    <t>神光装置上X射线时空诊断技术概况与展望</t>
  </si>
  <si>
    <t>徐波,_x000D_陆伟刚,_x000D_李占超,_x000D_黄志洪</t>
  </si>
  <si>
    <t>HTTP://engine.scichina.com/doi/10.1360/N092014-00194?slug=abstract</t>
  </si>
  <si>
    <t>中国科学: 技术科学_x000D__x000D__x000D_44(10),??1035-1042??(2014)??_x000D_10.1360/N092014-00194</t>
  </si>
  <si>
    <t>混凝土坝裂缝转异诊断的顺序典型小概率法</t>
  </si>
  <si>
    <t>罗德隆,_x000D_宋云涛,_x000D_段旭如,_x000D_房同珍,_x000D_何开辉,_x000D_黄素贞,_x000D_傅鹏,_x000D_武玉,_x000D_陆坤,_x000D_卫靖,_x000D_杨青巍,_x000D_钟光武,_x000D_赵君煜,_x000D_胡立群,_x000D_谌继明,_x000D_李鹏远,_x000D_李波,_x000D_王英翘,_x000D_沈光</t>
  </si>
  <si>
    <t>HTTP://engine.scichina.com/doi/10.1360/SSPMA2018-00285?slug=abstract</t>
  </si>
  <si>
    <t>中国科学: 物理学 力学 天文学_x000D__x000D__x000D_49(4),??045203??(2019)??_x000D_10.1360/SSPMA2018-00285</t>
  </si>
  <si>
    <t>中国ITER计划采购包进展</t>
  </si>
  <si>
    <t>倪晓武</t>
  </si>
  <si>
    <t>HTTP://engine.scichina.com/doi/10.1360/csb1995-40-12-1077?slug=abstract</t>
  </si>
  <si>
    <t>科学通报_x000D__x000D__x000D_40(12),??1077-1079??(1995)??_x000D_10.1360/csb1995-40-12-1077</t>
  </si>
  <si>
    <t>高功率激光与MNOS型电荷耦合器件相互作用过程的等离子体诊断</t>
  </si>
  <si>
    <t>王蔚,_x000D_宁新宝,_x000D_王俊,_x000D_张胜,_x000D_陈杰,_x000D_李乐加</t>
  </si>
  <si>
    <t>HTTP://engine.scichina.com/doi/10.1360/csb2003-48-9-896?slug=abstract</t>
  </si>
  <si>
    <t>科学通报_x000D__x000D__x000D_48(9),??896-899??(2003)??_x000D_10.1360/csb2003-48-9-896</t>
  </si>
  <si>
    <t>16导脑电信号分形强度的交叉分布</t>
  </si>
  <si>
    <t>殷晴晴,_x000D_陈梅芳,_x000D_陈斌龙,_x000D_王增辉,_x000D_汪贻广</t>
  </si>
  <si>
    <t>HTTP://engine.scichina.com/doi/10.1360/N032018-00068?slug=abstract</t>
  </si>
  <si>
    <t>中国科学 : 化学_x000D__x000D__x000D_48(11),??1376-1384??(2018)??_x000D_10.1360/N032018-00068</t>
  </si>
  <si>
    <t>比率成像纳米探针在内源性小分子成像中的应用</t>
  </si>
  <si>
    <t>林京,_x000D_赵明</t>
  </si>
  <si>
    <t>HTTP://engine.scichina.com/doi/10.1360/N092014-00425?slug=abstract</t>
  </si>
  <si>
    <t>中国科学: 技术科学_x000D__x000D__x000D_45(7),??669??(2015)??_x000D_10.1360/N092014-00425</t>
  </si>
  <si>
    <t>变转速下机械设备动态信号分析方法的回顾与展望</t>
  </si>
  <si>
    <t>高伟,_x000D_陈圣栋,_x000D_龙泉杉,_x000D_杨洁敏,_x000D_袁加锦</t>
  </si>
  <si>
    <t>HTTP://engine.scichina.com/doi/10.1360/N972017-00727?slug=abstract</t>
  </si>
  <si>
    <t>科学通报_x000D__x000D__x000D_63(4),??415-424??(2018)??_x000D_10.1360/N972017-00727</t>
  </si>
  <si>
    <t>情绪调节研究方法的蜕变: 从有意情绪调节到自动化情绪调节</t>
  </si>
  <si>
    <t>张庆红,_x000D_刘启汉,_x000D_王洪庆,_x000D_陈受钧</t>
  </si>
  <si>
    <t>HTTP://engine.scichina.com/doi/10.1360/csb2000-45-18-1988?slug=abstract</t>
  </si>
  <si>
    <t>科学通报_x000D__x000D__x000D_45(18),??1988-1992??(2000)??_x000D_10.1360/csb2000-45-18-1988</t>
  </si>
  <si>
    <t>华南梅雨锋上中尺度对流系统的数值模拟</t>
  </si>
  <si>
    <t>刘秦玉,_x000D_刘征宇,_x000D_潘爱军</t>
  </si>
  <si>
    <t>HTTP://engine.scichina.com/doi/10.1360/zd2006-36-1-90?slug=abstract</t>
  </si>
  <si>
    <t>中国科学D辑: 地球科学_x000D__x000D__x000D_36(1),??90-97??(2006)??_x000D_10.1360/zd2006-36-1-90</t>
  </si>
  <si>
    <t>厄尔尼诺/南方涛动与赤道远西太平洋准两年周期振荡之间相互作用的概念模式</t>
  </si>
  <si>
    <t>HTTP://engine.scichina.com/doi/10.1360/csb1975-20-5-240?slug=abstract</t>
  </si>
  <si>
    <t>科学通报_x000D__x000D__x000D_20(5),??240-240??(1975)??_x000D_10.1360/csb1975-20-5-240</t>
  </si>
  <si>
    <t>一种对人能致病的肺吸虫新种——会同肺吸虫Paragonimus hueit'ungensis sp.nov.的研究</t>
  </si>
  <si>
    <t>李栋梁,_x000D_季国良,_x000D_吕兰芝</t>
  </si>
  <si>
    <t>HTTP://engine.scichina.com/doi/10.1360/zd2001-31-S1-312?slug=abstract</t>
  </si>
  <si>
    <t>中国科学D辑: 地球科学_x000D__x000D__x000D_31(增刊Ⅰ),??312-319??(2001)??_x000D_10.1360/zd2001-31-S1-312</t>
  </si>
  <si>
    <t>青藏高原地面加热场强度对北半球大气环流和中国天气气候异常的影响研究</t>
  </si>
  <si>
    <t>卢景雰</t>
  </si>
  <si>
    <t>HTTP://engine.scichina.com/doi/10.1360/csb1988-33-15-1174?slug=abstract</t>
  </si>
  <si>
    <t>科学通报_x000D__x000D__x000D_33(15),??1174-1177??(1988)??_x000D_10.1360/csb1988-33-15-1174</t>
  </si>
  <si>
    <t>脂质体与(Na~++K~+)-ATP酶重组体系ST-EPR波谱低场参数的修正方法</t>
  </si>
  <si>
    <t>钱绍祯,_x000D_胡俊宏,_x000D_何林兴,_x000D_孙民兴,_x000D_黄元铸,_x000D_方京华</t>
  </si>
  <si>
    <t>HTTP://engine.scichina.com/doi/10.1360/csb1980-25-22-1049?slug=abstract</t>
  </si>
  <si>
    <t>科学通报_x000D__x000D__x000D_25(22),??1049-1050??(1980)??_x000D_10.1360/csb1980-25-22-1049</t>
  </si>
  <si>
    <t>棉酚首次试用于男子节育</t>
  </si>
  <si>
    <t>文建辉,_x000D_羊小海,_x000D_王柯敏,_x000D_左新兵,_x000D_张何</t>
  </si>
  <si>
    <t>HTTP://engine.scichina.com/doi/10.1360/csb2007-52-6-640?slug=abstract</t>
  </si>
  <si>
    <t>科学通报_x000D__x000D__x000D_52(6),??640-645??(2007)??_x000D_10.1360/csb2007-52-6-640</t>
  </si>
  <si>
    <t>一维微流控微珠阵列芯片用于肿瘤转移相关基因表达谱检测</t>
  </si>
  <si>
    <t>毕玉晶,_x000D_杨瑞馥</t>
  </si>
  <si>
    <t>HTTP://engine.scichina.com/doi/10.1360/N972018-00641?slug=abstract</t>
  </si>
  <si>
    <t>科学通报_x000D__x000D__x000D_64(3),??260-271??(2019)??_x000D_10.1360/N972018-00641</t>
  </si>
  <si>
    <t>人体肠道微生物群、营养与健康</t>
  </si>
  <si>
    <t>韩东,_x000D_廖福龙</t>
  </si>
  <si>
    <t>HTTP://engine.scichina.com/doi/10.1360/csb2012-57-20-1906?slug=abstract</t>
  </si>
  <si>
    <t>科学通报_x000D__x000D__x000D_57(20),??1906-1910??(2012)??_x000D_10.1360/csb2012-57-20-1906</t>
  </si>
  <si>
    <t>活血化瘀、血流、生物力药理学与预防医学</t>
  </si>
  <si>
    <t>胡娟,_x000D_王子月,_x000D_张春阳</t>
  </si>
  <si>
    <t>HTTP://engine.scichina.com/doi/10.1360/N032017-00074?slug=abstract</t>
  </si>
  <si>
    <t>中国科学 : 化学_x000D__x000D__x000D_47(10),??1161-1169??(2017)??_x000D_10.1360/N032017-00074</t>
  </si>
  <si>
    <t>定量单分子检测研究进展</t>
  </si>
  <si>
    <t>王津,_x000D_李萍,_x000D_赵宁,_x000D_王志豪,_x000D_刘敬民,_x000D_王硕</t>
  </si>
  <si>
    <t>HTTP://engine.scichina.com/doi/10.1360/N972018-00578?slug=abstract</t>
  </si>
  <si>
    <t>科学通报_x000D__x000D__x000D_64(3),??272-284??(2019)??_x000D_10.1360/N972018-00578</t>
  </si>
  <si>
    <t>基于光学成像的益生菌体内示踪技术</t>
  </si>
  <si>
    <t>刘小波,_x000D_吴海霞,_x000D_鲁亮</t>
  </si>
  <si>
    <t>HTTP://engine.scichina.com/doi/10.1360/N972016-00734?slug=abstract</t>
  </si>
  <si>
    <t>科学通报_x000D__x000D__x000D_61(21),??2323-2325??(2016)??_x000D_10.1360/N972016-00734</t>
  </si>
  <si>
    <t>对话刘起勇: 媒介伊蚊可持续控制是预防寨卡病毒病的杀手锏</t>
  </si>
  <si>
    <t>肖射华,_x000D_梁玲,_x000D_李丹,_x000D_苏元野,_x000D_袁荃</t>
  </si>
  <si>
    <t>HTTP://engine.scichina.com/doi/10.1360/N972018-00775?slug=abstract</t>
  </si>
  <si>
    <t>科学通报_x000D__x000D__x000D_64(10),??1067-1075??(2019)??_x000D_10.1360/N972018-00775</t>
  </si>
  <si>
    <t>核酸适配体功能化的脂质体负载上转换颗粒用于肿瘤靶向成像</t>
  </si>
  <si>
    <t>杨玉东,_x000D_刘公召,_x000D_李冬至,_x000D_徐菁华,_x000D_杨林梅</t>
  </si>
  <si>
    <t>HTTP://engine.scichina.com/doi/10.1360/N972014-00887?slug=abstract</t>
  </si>
  <si>
    <t>科学通报_x000D__x000D__x000D_60(9),??817-829??(2015)??_x000D_10.1360/N972014-00887</t>
  </si>
  <si>
    <t>金纳米棒: 性能、制备、修饰、生物成像技术及应用</t>
  </si>
  <si>
    <t>Ping Xue,_x000D_Xiaomei Yang,_x000D_Xiaoyong Lai,_x000D_Weitao Xia,_x000D_Peng Li,_x000D_Junzhuo Fang</t>
  </si>
  <si>
    <t>HTTP://engine.scichina.com/doi/10.1007/s11434-015-0852-6?slug=abstract</t>
  </si>
  <si>
    <t>Science Bulletin_x000D__x000D__x000D_60(15),??1348-1354??(2015)??_x000D_10.1007/s11434-015-0852-6</t>
  </si>
  <si>
    <t>Controlling synthesis and gas-sensing properties of ordered mesoporous In2O3-reduced graphene oxide (rGO) nanocomposite</t>
  </si>
  <si>
    <t>徐灿,_x000D_曲晓刚</t>
  </si>
  <si>
    <t>HTTP://engine.scichina.com/doi/10.1360/032013-336?slug=abstract</t>
  </si>
  <si>
    <t>中国科学 : 化学_x000D__x000D__x000D_44(4),??506-520??(2014)??_x000D_10.1360/032013-336</t>
  </si>
  <si>
    <t>稀土二氧化铈在生物领域的最新研究进展</t>
  </si>
  <si>
    <t>李贺龙,_x000D_徐淮良</t>
  </si>
  <si>
    <t>评述,光学</t>
  </si>
  <si>
    <t>HTTP://engine.scichina.com/doi/10.1360/N972017-00135?slug=abstract</t>
  </si>
  <si>
    <t>科学通报_x000D__x000D__x000D_62(25),??2876-2885??(2017)??_x000D_10.1360/N972017-00135</t>
  </si>
  <si>
    <t>超快强场激光在高温燃烧场中的成丝现象及其应用</t>
  </si>
  <si>
    <t>韩公羽,_x000D_徐炳祥,_x000D_王肖鹏,_x000D_刘明珠,_x000D_许学余,_x000D_孟利宁,_x000D_陈仲良,_x000D_朱大元</t>
  </si>
  <si>
    <t>HTTP://engine.scichina.com/doi/10.1360/csb1980-25-6-285?slug=abstract</t>
  </si>
  <si>
    <t>科学通报_x000D__x000D__x000D_25(6),??285-286??(1980)??_x000D_10.1360/csb1980-25-6-285</t>
  </si>
  <si>
    <t>陵水暗罗有效成分的研究——天然金属化合物暗罗素的分离及结构</t>
  </si>
  <si>
    <t>刘蓓,_x000D_赵丽,_x000D_马海珍,_x000D_张炜,_x000D_金玉</t>
  </si>
  <si>
    <t>HTTP://engine.scichina.com/doi/10.1360/csb2011-56-34-2865?slug=abstract</t>
  </si>
  <si>
    <t>科学通报_x000D__x000D__x000D_56(34),??2865-2872??(2011)??_x000D_10.1360/csb2011-56-34-2865</t>
  </si>
  <si>
    <t>慢病毒介导的siRNA 沉默MRP4 基因增强急性髓系白血病对阿霉素的敏感性</t>
  </si>
  <si>
    <t>许佳慧,_x000D_柳素玲</t>
  </si>
  <si>
    <t>HTTP://engine.scichina.com/doi/10.1360/N052016-00340?slug=abstract</t>
  </si>
  <si>
    <t>中国科学:  生命科学_x000D__x000D__x000D_47(1),??140-144??(2017)??_x000D_10.1360/N052016-00340</t>
  </si>
  <si>
    <t>乳腺肿瘤干细胞的研究进展</t>
  </si>
  <si>
    <t>李占超,_x000D_张慧莉,_x000D_刘兴阳,_x000D_秦栋</t>
  </si>
  <si>
    <t>HTTP://engine.scichina.com/doi/10.1360/N092014-00182?slug=abstract</t>
  </si>
  <si>
    <t>中国科学: 技术科学_x000D__x000D__x000D_44(10),??1043-1051??(2014)??_x000D_10.1360/N092014-00182</t>
  </si>
  <si>
    <t>混凝土坝小样本安全监控模型研究</t>
  </si>
  <si>
    <t>唐朝枢,_x000D_吴立玲,_x000D_苏静怡</t>
  </si>
  <si>
    <t>HTTP://engine.scichina.com/doi/10.1360/csb1981-26-22-1402?slug=abstract</t>
  </si>
  <si>
    <t>科学通报_x000D__x000D__x000D_26(22),??1402-1404??(1981)??_x000D_10.1360/csb1981-26-22-1402</t>
  </si>
  <si>
    <t>山莨菪碱抗休克作用机理的探讨——对休克小肠的保护作用</t>
  </si>
  <si>
    <t>吴玉章</t>
  </si>
  <si>
    <t>HTTP://engine.scichina.com/doi/10.1360/csb1994-39-24-2275?slug=abstract</t>
  </si>
  <si>
    <t>科学通报_x000D__x000D__x000D_39(24),??2275-2279??(1994)??_x000D_10.1360/csb1994-39-24-2275</t>
  </si>
  <si>
    <t>一种病毒蛋白B细胞表位预测方法的建立</t>
  </si>
  <si>
    <t>夏薇,_x000D_周建伟,_x000D_曹海霞,_x000D_C.P.Zou,_x000D_汪承亚,_x000D_沈群,_x000D_陆化</t>
  </si>
  <si>
    <t>HTTP://engine.scichina.com/doi/10.1360/csb2001-46-9-734?slug=abstract</t>
  </si>
  <si>
    <t>科学通报_x000D__x000D__x000D_46(9),??734-738??(2001)??_x000D_10.1360/csb2001-46-9-734</t>
  </si>
  <si>
    <t>JWA参与调控细胞分化的结构和功能</t>
  </si>
  <si>
    <t>张绍杰,_x000D_李正强,_x000D_海晓航,_x000D_刘兴华,_x000D_朱亮</t>
  </si>
  <si>
    <t>导航制导与控制</t>
  </si>
  <si>
    <t>HTTP://engine.scichina.com/doi/10.1360/N092017-00205?slug=abstract</t>
  </si>
  <si>
    <t>中国科学: 技术科学_x000D__x000D__x000D_48(3),??299-311??(2018)??_x000D_10.1360/N092017-00205</t>
  </si>
  <si>
    <t>基于MBSE的民用飞机安全关键系统设计</t>
  </si>
  <si>
    <t>中国科学院南京中山植物园</t>
  </si>
  <si>
    <t>HTTP://engine.scichina.com/doi/10.1360/csb1959-4-24-826?slug=abstract</t>
  </si>
  <si>
    <t>科学通报_x000D__x000D__x000D_10(24),??826-827??(1959)??_x000D_10.1360/csb1959-4-24-826</t>
  </si>
  <si>
    <t>薯蓣引种栽培试验报导</t>
  </si>
  <si>
    <t>陈旭,_x000D_陈清,_x000D_甄勇毅,_x000D_王红岩,_x000D_张琳娜,_x000D_张俊鹏,_x000D_王文卉,_x000D_肖朝晖</t>
  </si>
  <si>
    <t>HTTP://engine.scichina.com/doi/10.1360/N072017-00445?slug=abstract</t>
  </si>
  <si>
    <t>中国科学: 地球科学_x000D__x000D__x000D_48(9),??1198-1206??(2018)??_x000D_10.1360/N072017-00445</t>
  </si>
  <si>
    <t>志留纪初宜昌上升及其周缘龙马溪组黑色笔石页岩的圈层展布模式</t>
  </si>
  <si>
    <t>张磊,_x000D_莫兰,_x000D_沈晶晶,_x000D_张颖,_x000D_汪联辉</t>
  </si>
  <si>
    <t>HTTP://engine.scichina.com/doi/10.1360/N972016-00727?slug=abstract</t>
  </si>
  <si>
    <t>科学通报_x000D__x000D__x000D_61(27),??3036-3048??(2016)??_x000D_10.1360/N972016-00727</t>
  </si>
  <si>
    <t>等离子激元纳米颗粒组装及其生物应用</t>
  </si>
  <si>
    <t>沙因</t>
  </si>
  <si>
    <t>HTTP://engine.scichina.com/doi/10.1360/csb1993-38-17-1617?slug=abstract</t>
  </si>
  <si>
    <t>科学通报_x000D__x000D__x000D_38(17),??1617-1619??(1993)??_x000D_10.1360/csb1993-38-17-1617</t>
  </si>
  <si>
    <t>食管癌与微量元素相关性研究</t>
  </si>
  <si>
    <t>赵西林,_x000D_孙宝勇,_x000D_陈雄伟,_x000D_陈雅文,_x000D_陈德风,_x000D_陈文杰,_x000D_宋丹英,_x000D_宋增璇</t>
  </si>
  <si>
    <t>HTTP://engine.scichina.com/doi/10.1360/zb1994-24-9-957?slug=abstract</t>
  </si>
  <si>
    <t>中国科学B辑: 化学 生命科学 地学_x000D__x000D__x000D_24(9),??957-963??(1994)??_x000D_10.1360/zb1994-24-9-957</t>
  </si>
  <si>
    <t>特异切割点突变癌基因转录物的核酶设计与克隆</t>
  </si>
  <si>
    <t>何农高</t>
  </si>
  <si>
    <t>HTTP://engine.scichina.com/doi/10.1360/csb1993-38-11-1046?slug=abstract</t>
  </si>
  <si>
    <t>科学通报_x000D__x000D__x000D_38(11),??1046-1049??(1993)??_x000D_10.1360/csb1993-38-11-1046</t>
  </si>
  <si>
    <t>抗三尖杉酯碱的HL-60细胞中谷胱甘肽含量增高</t>
  </si>
  <si>
    <t>朱寿彭</t>
  </si>
  <si>
    <t>HTTP://engine.scichina.com/doi/10.1360/csb1965-10-1-84?slug=abstract</t>
  </si>
  <si>
    <t>科学通报_x000D__x000D__x000D_16(1),??84-85??(1965)??_x000D_10.1360/csb1965-10-1-84</t>
  </si>
  <si>
    <t>不同作用类型巴比妥安眠药对脑中碱性磷酸酶活力变化研究</t>
  </si>
  <si>
    <t>王伟超,_x000D_袁健,_x000D_陈东丹,_x000D_钱奇,_x000D_徐善辉,_x000D_杨中民,_x000D_张勤远,_x000D_姜中宏</t>
  </si>
  <si>
    <t>HTTP://engine.scichina.com/doi/10.1360/N092015-00018?slug=abstract</t>
  </si>
  <si>
    <t>中国科学: 技术科学_x000D__x000D__x000D_45(8),??809??(2015)??_x000D_10.1360/N092015-00018</t>
  </si>
  <si>
    <t>掺稀土光子玻璃近中红外发光与激光</t>
  </si>
  <si>
    <t>杨子辉,_x000D_程雨晴,_x000D_郭宾,_x000D_陈应庄,_x000D_马铭,_x000D_陈波</t>
  </si>
  <si>
    <t>HTTP://engine.scichina.com/doi/10.1360/N032015-00210?slug=abstract</t>
  </si>
  <si>
    <t>中国科学 : 化学_x000D__x000D__x000D_46(3),??257-262??(2016)??_x000D_10.1360/N032015-00210</t>
  </si>
  <si>
    <t>功能食品安全检测的技术现状与对策</t>
  </si>
  <si>
    <t>朱传智,_x000D_张宗德,_x000D_陈心春</t>
  </si>
  <si>
    <t>HTTP://engine.scichina.com/doi/10.1360/N052017-00226?slug=abstract</t>
  </si>
  <si>
    <t>中国科学:  生命科学_x000D__x000D__x000D_48(1),??40-46??(2018)??_x000D_10.1360/N052017-00226</t>
  </si>
  <si>
    <t>表观遗传修饰在结核病发生发展中的作用</t>
  </si>
  <si>
    <t>赵延杰,_x000D_黄晓苹,_x000D_章丹,_x000D_刘长林</t>
  </si>
  <si>
    <t>HTTP://engine.scichina.com/doi/10.1360/032013-327?slug=abstract</t>
  </si>
  <si>
    <t>中国科学 : 化学_x000D__x000D__x000D_44(4),??495-505??(2014)??_x000D_10.1360/032013-327</t>
  </si>
  <si>
    <t>金属配合物作为核酸释放的载体</t>
  </si>
  <si>
    <t>HTTP://engine.scichina.com/doi/10.1360/csb1978-23-1-53?slug=abstract</t>
  </si>
  <si>
    <t>科学通报_x000D__x000D__x000D_23(1),??53-56??(1978)??_x000D_10.1360/csb1978-23-1-53</t>
  </si>
  <si>
    <t>一种新的抗肿瘤物质——冬凌草素</t>
  </si>
  <si>
    <t>Mu-ming Poo</t>
  </si>
  <si>
    <t>HTTP://engine.scichina.com/doi/10.1093/nsr/nwv059?slug=abstract</t>
  </si>
  <si>
    <t>国家科学评论_x000D__x000D__x000D_2(4),??381-381??(2015)??_x000D_10.1093/nsr/nwv059</t>
  </si>
  <si>
    <t>要防范灰色地带的科学不端行为</t>
  </si>
  <si>
    <t>李艳,_x000D_王元,_x000D_储惠芸,_x000D_汤剑平</t>
  </si>
  <si>
    <t>HTTP://engine.scichina.com/doi/10.1360/csb2008-53-21-2646?slug=abstract</t>
  </si>
  <si>
    <t>科学通报_x000D__x000D__x000D_53(21),??2646-2653??(2008)??_x000D_10.1360/csb2008-53-21-2646</t>
  </si>
  <si>
    <t>中国陆域近地层风能资源的气候变异和下垫面人为改变的影响</t>
  </si>
  <si>
    <t>屈中权,_x000D_黎辉,_x000D_钟悦,_x000D_梁昱,_x000D_宋智明,_x000D_章海鹰,_x000D_张红鑫,_x000D_陈耀,_x000D_田晖,_x000D_程鑫,_x000D_夏利东,_x000D_李波,_x000D_陈波,_x000D_闫晓理,_x000D_刘睿,_x000D_申成龙,_x000D_封莉,_x000D_侯俊峰,_x000D_李昊,_x000D_李臻,_x000D_李少英</t>
  </si>
  <si>
    <t>HTTP://engine.scichina.com/doi/10.1360/SSPMA2018-00304?slug=abstract</t>
  </si>
  <si>
    <t>中国科学: 物理学 力学 天文学_x000D__x000D__x000D_49(5),??059606??(2019)??_x000D_10.1360/SSPMA2018-00304</t>
  </si>
  <si>
    <t>日冕磁场与等离子体综合探测望远镜</t>
  </si>
  <si>
    <t>郭子建,_x000D_陈鹏</t>
  </si>
  <si>
    <t>HTTP://engine.scichina.com/doi/10.1360/SSC-2019-0040?slug=abstract</t>
  </si>
  <si>
    <t>中国科学 : 化学 10.1360/SSC-2019-0040</t>
  </si>
  <si>
    <t>金属介导的免疫调控与干预：金属免疫学的兴起与展望</t>
  </si>
  <si>
    <t>罗成,_x000D_李艳,_x000D_龙建纲</t>
  </si>
  <si>
    <t>HTTP://engine.scichina.com/doi/10.1360/N972015-00777?slug=abstract</t>
  </si>
  <si>
    <t>科学通报_x000D__x000D__x000D_60(35),??3478-3488??(2015)??_x000D_10.1360/N972015-00777</t>
  </si>
  <si>
    <t>四氧化三铁纳米颗粒过氧化物酶样活性的应用</t>
  </si>
  <si>
    <t>韩永翔,_x000D_奚晓霞,_x000D_方小敏,_x000D_宋连春,_x000D_杨胜利</t>
  </si>
  <si>
    <t>HTTP://engine.scichina.com/doi/10.1360/csb2005-50-23-2649?slug=abstract</t>
  </si>
  <si>
    <t>科学通报_x000D__x000D__x000D_50(23),??2649-2655??(2005)??_x000D_10.1360/csb2005-50-23-2649</t>
  </si>
  <si>
    <t>亚洲大陆沙尘过程与北太平洋地区生物环境效应: 以2001年4月中旬中亚特大沙尘暴为例</t>
  </si>
  <si>
    <t>徐飞</t>
  </si>
  <si>
    <t>HTTP://engine.scichina.com/doi/10.1360/csb1988-33-21-1656?slug=abstract</t>
  </si>
  <si>
    <t>科学通报_x000D__x000D__x000D_33(21),??1656-1659??(1988)??_x000D_10.1360/csb1988-33-21-1656</t>
  </si>
  <si>
    <t>柞蚕抗菌肽D基因的合成</t>
  </si>
  <si>
    <t>梁植权,_x000D_罗会元,_x000D_陶海南,_x000D_黄尚志,_x000D_李瑞友,_x000D_董茂之</t>
  </si>
  <si>
    <t>HTTP://engine.scichina.com/doi/10.1360/csb1981-26-8-511?slug=abstract</t>
  </si>
  <si>
    <t>科学通报_x000D__x000D__x000D_26(8),??511-511??(1981)??_x000D_10.1360/csb1981-26-8-511</t>
  </si>
  <si>
    <t>在我国发现一例新型异常血红蛋白</t>
  </si>
  <si>
    <t>平凡,_x000D_罗哲贤,_x000D_琚建华</t>
  </si>
  <si>
    <t>HTTP://engine.scichina.com/doi/10.1360/csb2006-51-1-104?slug=abstract</t>
  </si>
  <si>
    <t>科学通报_x000D__x000D__x000D_51(1),??104-109??(2006)??_x000D_10.1360/csb2006-51-1-104</t>
  </si>
  <si>
    <t>长江流域汛期降水年代际和年际尺度变化影响因子的差异</t>
  </si>
  <si>
    <t>熊郁良,_x000D_邹如金,_x000D_侯意帝,_x000D_刘次全,_x000D_周瑆良,_x000D_李靖炎</t>
  </si>
  <si>
    <t>HTTP://engine.scichina.com/doi/10.1360/za1975-5-5-505?slug=abstract</t>
  </si>
  <si>
    <t>中国科学_x000D__x000D__x000D_5(5),??505-510??(1975)??_x000D_10.1360/za1975-5-5-505</t>
  </si>
  <si>
    <t>胰蛋白酶处理眼镜蛇科蛇毒中毒的实验研究</t>
  </si>
  <si>
    <t>尹传元</t>
  </si>
  <si>
    <t>HTTP://engine.scichina.com/doi/10.1360/csb1988-33-23-1796?slug=abstract</t>
  </si>
  <si>
    <t>科学通报_x000D__x000D__x000D_33(23),??1796-1799??(1988)??_x000D_10.1360/csb1988-33-23-1796</t>
  </si>
  <si>
    <t>生硅橡胶和高温硫化硅橡胶中正电子湮没的研究</t>
  </si>
  <si>
    <t>孙瑞娟,_x000D_徐岩英</t>
  </si>
  <si>
    <t>HTTP://engine.scichina.com/doi/10.1360/csb2011-56-35-3021?slug=abstract</t>
  </si>
  <si>
    <t>科学通报_x000D__x000D__x000D_56(35),??3021-3022??(2011)??_x000D_10.1360/csb2011-56-35-3021</t>
  </si>
  <si>
    <t>关注老年健康加强衰老转化医学研究</t>
  </si>
  <si>
    <t>石硕</t>
  </si>
  <si>
    <t>HTTP://engine.scichina.com/doi/10.1360/N972018-00067?slug=abstract</t>
  </si>
  <si>
    <t>科学通报_x000D__x000D__x000D_63(15),??1421-1425??(2018)??_x000D_10.1360/N972018-00067</t>
  </si>
  <si>
    <t>当前科学普及工作发展特征分析与未来展望</t>
  </si>
  <si>
    <t>朱梅年</t>
  </si>
  <si>
    <t>HTTP://engine.scichina.com/doi/10.1360/csb1979-24-20-927?slug=abstract</t>
  </si>
  <si>
    <t>科学通报_x000D__x000D__x000D_24(20),??927-930??(1979)??_x000D_10.1360/csb1979-24-20-927</t>
  </si>
  <si>
    <t>试论微量元素的生物拮抗</t>
  </si>
  <si>
    <t>卢侃,_x000D_郑宝发</t>
  </si>
  <si>
    <t>HTTP://engine.scichina.com/doi/10.1360/za1981-11-5-633?slug=abstract</t>
  </si>
  <si>
    <t>中国科学_x000D__x000D__x000D_11(5),??633-640??(1981)??_x000D_10.1360/za1981-11-5-633</t>
  </si>
  <si>
    <t>动脉粥样硬化与耗散结构</t>
  </si>
  <si>
    <t>宿莉,_x000D_徐文方</t>
  </si>
  <si>
    <t>HTTP://engine.scichina.com/doi/10.1360/zb2008-38-12-1043?slug=abstract</t>
  </si>
  <si>
    <t>中国科学B辑: 化学_x000D__x000D__x000D_38(12),??1043-1058??(2008)??_x000D_10.1360/zb2008-38-12-1043</t>
  </si>
  <si>
    <t>类肽与金属蛋白酶抑制剂类抗肿瘤药物研究进展</t>
  </si>
  <si>
    <t>HTTP://engine.scichina.com/doi/10.1360/csb1956-1-7-90?slug=abstract</t>
  </si>
  <si>
    <t>科学通报_x000D__x000D__x000D_7(7),??90-92??(1956)??_x000D_10.1360/csb1956-1-7-90</t>
  </si>
  <si>
    <t>防治血吸虫病药物研究情况简报</t>
  </si>
  <si>
    <t>张春伟,_x000D_毕可东,_x000D_王建立,_x000D_倪中华,_x000D_陈云飞</t>
  </si>
  <si>
    <t>HTTP://engine.scichina.com/doi/10.1360/ze2012-42-5-597?slug=abstract</t>
  </si>
  <si>
    <t>中国科学: 技术科学_x000D__x000D__x000D_42(5),??597-602??(2012)??_x000D_10.1360/ze2012-42-5-597</t>
  </si>
  <si>
    <t>金属/非金属间界面热导的飞秒激光瞬态热反射法测量</t>
  </si>
  <si>
    <t>林志彬,_x000D_张志玲,_x000D_刘慧人,_x000D_吴玉成,_x000D_阮元,_x000D_蔡志基,_x000D_丛铮</t>
  </si>
  <si>
    <t>HTTP://engine.scichina.com/doi/10.1360/csb1980-25-4-187?slug=abstract</t>
  </si>
  <si>
    <t>科学通报_x000D__x000D__x000D_25(4),??187-188??(1980)??_x000D_10.1360/csb1980-25-4-187</t>
  </si>
  <si>
    <t>灵芝抗放射作用的初步研究</t>
  </si>
  <si>
    <t>李仑</t>
  </si>
  <si>
    <t>HTTP://engine.scichina.com/doi/10.1360/za1975-5-4-335?slug=abstract</t>
  </si>
  <si>
    <t>中国科学_x000D__x000D__x000D_5(4),??335-339??(1975)??_x000D_10.1360/za1975-5-4-335</t>
  </si>
  <si>
    <t>针灸学在儒法思想的斗争中发展</t>
  </si>
  <si>
    <t>陈桂兴,_x000D_黎伟标,_x000D_袁卓建,_x000D_温之平</t>
  </si>
  <si>
    <t>HTTP://engine.scichina.com/doi/10.1360/zd2004-34-6-562?slug=abstract</t>
  </si>
  <si>
    <t>中国科学D辑: 地球科学_x000D__x000D__x000D_34(6),??562-572??(2004)??_x000D_10.1360/zd2004-34-6-562</t>
  </si>
  <si>
    <t>1998年长江流域洪水期大气季节内振荡特征及机理研究</t>
  </si>
  <si>
    <t>曲建升,_x000D_刘莉娜,_x000D_曾静静,_x000D_张志强,_x000D_裴惠娟,_x000D_董利苹,_x000D_廖琴</t>
  </si>
  <si>
    <t>HTTP://engine.scichina.com/doi/10.1360/N972017-00765?slug=abstract</t>
  </si>
  <si>
    <t>科学通报_x000D__x000D__x000D_63(5-6),??547-557??(2018)??_x000D_10.1360/N972017-00765</t>
  </si>
  <si>
    <t>基于入户调查数据的中国居民生活碳排放评估</t>
  </si>
  <si>
    <t>郑元青,_x000D_童春义,_x000D_王贝,_x000D_谢英,_x000D_廖红东,_x000D_李丹,_x000D_刘选明</t>
  </si>
  <si>
    <t>HTTP://engine.scichina.com/doi/10.1360/csb2009-54-14-2065?slug=abstract</t>
  </si>
  <si>
    <t>科学通报_x000D__x000D__x000D_54(14),??2065-2070??(2009)??_x000D_10.1360/csb2009-54-14-2065</t>
  </si>
  <si>
    <t>叶酸-磁性淀粉纳米颗粒的研制及其肿瘤靶向磁热疗效应分析</t>
  </si>
  <si>
    <t>HTTP://engine.scichina.com/doi/10.1360/N112018-00122?slug=abstract</t>
  </si>
  <si>
    <t>中国科学: 信息科学_x000D__x000D__x000D_48(5),??485-486??(2018)??_x000D_10.1360/N112018-00122</t>
  </si>
  <si>
    <t>吴演,_x000D_许冠哲,_x000D_金鑫,_x000D_朱新远</t>
  </si>
  <si>
    <t>HTTP://engine.scichina.com/doi/10.1007/s40843-018-9252-y?slug=abstract</t>
  </si>
  <si>
    <t>SCIENCE CHINA Materials_x000D__x000D__x000D_61(11),??1444-1453??(2018)??_x000D_10.1007/s40843-018-9252-y</t>
  </si>
  <si>
    <t>超分子枝状聚合物用于疾病诊断与治疗</t>
  </si>
  <si>
    <t>刘珍宝,_x000D_石依倩,_x000D_陈长仁,_x000D_段林花,_x000D_王薪茹</t>
  </si>
  <si>
    <t>HTTP://engine.scichina.com/doi/10.1360/972013-1046?slug=abstract</t>
  </si>
  <si>
    <t>科学通报_x000D__x000D__x000D_59(14),??1267-1279??(2014)??_x000D_10.1360/972013-1046</t>
  </si>
  <si>
    <t>核酸适配体在肿瘤靶向治疗中应用的研究进展</t>
  </si>
  <si>
    <t>李征宇,_x000D_赵霞,_x000D_杨金亮,_x000D_魏于全</t>
  </si>
  <si>
    <t>HTTP://engine.scichina.com/doi/10.1360/zc2005-35-3-254?slug=abstract</t>
  </si>
  <si>
    <t>中国科学C辑: 生命科学_x000D__x000D__x000D_35(3),??254-261??(2005)??_x000D_10.1360/zc2005-35-3-254</t>
  </si>
  <si>
    <t>顺铂作用卵巢癌细胞株的蛋白质组学研究</t>
  </si>
  <si>
    <t>蒋华良,_x000D_陈凯先</t>
  </si>
  <si>
    <t>人物评传</t>
  </si>
  <si>
    <t>HTTP://engine.scichina.com/doi/10.1360/N052018-00254?slug=abstract</t>
  </si>
  <si>
    <t>中国科学:  生命科学_x000D__x000D__x000D_48(12),??1346-1354??(2018)??_x000D_10.1360/N052018-00254</t>
  </si>
  <si>
    <t>先生之风, 山高水长——记我国著名药学家嵇汝运先生</t>
  </si>
  <si>
    <t>曾露,_x000D_李珊珊,_x000D_杨平常</t>
  </si>
  <si>
    <t>快报,基础医学</t>
  </si>
  <si>
    <t>HTTP://engine.scichina.com/doi/10.1360/N052017-00231?slug=abstract</t>
  </si>
  <si>
    <t>中国科学:  生命科学_x000D__x000D__x000D_48(1),??78-83??(2018)??_x000D_10.1360/N052017-00231</t>
  </si>
  <si>
    <t>融合蛋白Seb-Ova-Perforin在食物过敏性肠炎中的治疗作用</t>
  </si>
  <si>
    <t>唐志列,_x000D_刘金龙,_x000D_夏云飞,_x000D_苏勇,_x000D_梁瑞生,_x000D_陈更生</t>
  </si>
  <si>
    <t>HTTP://engine.scichina.com/doi/10.1360/csb2002-47-22-1702?slug=abstract</t>
  </si>
  <si>
    <t>科学通报_x000D__x000D__x000D_47(22),??1702-1706??(2002)??_x000D_10.1360/csb2002-47-22-1702</t>
  </si>
  <si>
    <t>用导数光声光谱技术测量人血特征吸收峰</t>
  </si>
  <si>
    <t>万象义,_x000D_陈远腾</t>
  </si>
  <si>
    <t>HTTP://engine.scichina.com/doi/10.1360/csb1980-25-24-1148?slug=abstract</t>
  </si>
  <si>
    <t>科学通报_x000D__x000D__x000D_25(24),??1148-1149??(1980)??_x000D_10.1360/csb1980-25-24-1148</t>
  </si>
  <si>
    <t>一种新的光化学疗法药物——竹红菌甲素</t>
  </si>
  <si>
    <t>张小曳,_x000D_徐祥德,_x000D_丁一汇,_x000D_柳艳菊,_x000D_张恒德,_x000D_王亚强,_x000D_仲峻霆</t>
  </si>
  <si>
    <t>论文,大气科学,优先出版</t>
  </si>
  <si>
    <t>HTTP://engine.scichina.com/doi/10.1360/N072018-00303?slug=abstract</t>
  </si>
  <si>
    <t>中国科学: 地球科学 10.1360/N072018-00303</t>
  </si>
  <si>
    <t>2013~2017年气象条件变化对中国重点地区PM2.5质量浓度下降的影响</t>
  </si>
  <si>
    <t>陈广强,_x000D_刘吴月,_x000D_豆修鑫,_x000D_周伟江,_x000D_豆国辉</t>
  </si>
  <si>
    <t>HTTP://engine.scichina.com/doi/10.1360/N092016-00258?slug=abstract</t>
  </si>
  <si>
    <t>中国科学: 技术科学_x000D__x000D__x000D_46(11),??1193-1206??(2016)??_x000D_10.1360/N092016-00258</t>
  </si>
  <si>
    <t>吸气式空空导弹FADS系统设计</t>
  </si>
  <si>
    <t>郑师梅,_x000D_周启星,_x000D_杨凤霞,_x000D_李勇超,_x000D_王元芳</t>
  </si>
  <si>
    <t>HTTP://engine.scichina.com/doi/10.1360/N072016-00176?slug=abstract</t>
  </si>
  <si>
    <t>中国科学: 地球科学_x000D__x000D__x000D_47(12),??1493-1508??(2017)??_x000D_10.1360/N072016-00176</t>
  </si>
  <si>
    <t>中国苯系物淡水水质基准推荐值的探讨</t>
  </si>
  <si>
    <t>刘天龙,_x000D_谭龙飞,_x000D_刘惠玉,_x000D_付长慧,_x000D_陈东,_x000D_唐芳琼</t>
  </si>
  <si>
    <t>HTTP://engine.scichina.com/doi/10.1360/972012-1190?slug=abstract</t>
  </si>
  <si>
    <t>科学通报_x000D__x000D__x000D_58(7),??531-536??(2013)??_x000D_10.1360/972012-1190</t>
  </si>
  <si>
    <t>“摇铃形”金复合纳米二氧化硅在细胞和组织暗场成像中的应用</t>
  </si>
  <si>
    <t>HTTP://engine.scichina.com/doi/10.1360/972012-1190-18?slug=abstract</t>
  </si>
  <si>
    <t>科学通报_x000D__x000D__x000D_58(7),??531??(2013)??_x000D_10.1360/972012-1190-18</t>
  </si>
  <si>
    <t>靳艳艳,_x000D_程武,_x000D_王苗,_x000D_邢艳,_x000D_彭明丽,_x000D_王小芳,_x000D_陈超,_x000D_崔亚丽</t>
  </si>
  <si>
    <t>HTTP://engine.scichina.com/doi/10.1360/972013-663?slug=abstract</t>
  </si>
  <si>
    <t>科学通报_x000D__x000D__x000D_59(18),??1700-1706??(2014)??_x000D_10.1360/972013-663</t>
  </si>
  <si>
    <t>单分散羧基化Fe3O4磁性纳米粒子的制备及表征</t>
  </si>
  <si>
    <t>李密,_x000D_刘连庆,_x000D_席宁,_x000D_王越超,_x000D_董再励,_x000D_肖秀斌,_x000D_张伟京</t>
  </si>
  <si>
    <t>HTTP://engine.scichina.com/doi/10.1360/972010-218?slug=abstract</t>
  </si>
  <si>
    <t>科学通报_x000D__x000D__x000D_55(22),??2188-2196??(2010)??_x000D_10.1360/972010-218</t>
  </si>
  <si>
    <t>基于AFM的淋巴瘤细胞成像及其机械特性测定</t>
  </si>
  <si>
    <t>刘威,_x000D_邹大阳,_x000D_尹志涛,_x000D_刘大伟,_x000D_李雪莲,_x000D_魏晓,_x000D_王雪松,_x000D_姜铮,_x000D_袁静,_x000D_黄留玉</t>
  </si>
  <si>
    <t>HTTP://engine.scichina.com/doi/10.1360/052011-534?slug=abstract</t>
  </si>
  <si>
    <t>中国科学:  生命科学_x000D__x000D__x000D_41(10),??1037-1042??(2011)??_x000D_10.1360/052011-534</t>
  </si>
  <si>
    <t>基于颜色判定的环介导恒温扩增法快速检测副溶血性弧菌</t>
  </si>
  <si>
    <t>张振,_x000D_赵子龙,_x000D_徐丽,_x000D_吴新姣,_x000D_朱海珍,_x000D_谭蔚泓,_x000D_方晓红</t>
  </si>
  <si>
    <t>HTTP://engine.scichina.com/doi/10.1360/032011-198?slug=abstract</t>
  </si>
  <si>
    <t>中国科学 : 化学_x000D__x000D__x000D_41(8),??1312-1318??(2011)??_x000D_10.1360/032011-198</t>
  </si>
  <si>
    <t>基于核酸适体的丙肝病毒核心蛋白检测新方法</t>
  </si>
  <si>
    <t>裴鉴</t>
  </si>
  <si>
    <t>HTTP://engine.scichina.com/doi/10.1360/csb1962-7-6-12?slug=abstract</t>
  </si>
  <si>
    <t>科学通报_x000D__x000D__x000D_13(6),??12-14??(1962)??_x000D_10.1360/csb1962-7-6-12</t>
  </si>
  <si>
    <t>药用植物研究的方向和方法</t>
  </si>
  <si>
    <t>申洪昌,_x000D_董伟,_x000D_高东伟,_x000D_王光辉,_x000D_马国元,_x000D_刘奇,_x000D_杜贾军</t>
  </si>
  <si>
    <t>HTTP://engine.scichina.com/doi/10.1360/csb2012-57-7-529?slug=abstract</t>
  </si>
  <si>
    <t>科学通报_x000D__x000D__x000D_57(7),??529-533??(2012)??_x000D_10.1360/csb2012-57-7-529</t>
  </si>
  <si>
    <t>Nutlin-3a可降低野生型p53肿瘤细胞对紫杉醇的敏感性</t>
  </si>
  <si>
    <t>南燕,_x000D_张钦,_x000D_任超然,_x000D_黄鑫,_x000D_高洁,_x000D_黎晓新,_x000D_濮鸣亮</t>
  </si>
  <si>
    <t>HTTP://engine.scichina.com/doi/10.1360/zc2013-43-7-541?slug=abstract</t>
  </si>
  <si>
    <t>中国科学:  生命科学_x000D__x000D__x000D_43(7),??541-547??(2013)??_x000D_10.1360/zc2013-43-7-541</t>
  </si>
  <si>
    <t>对碘乙酸诱导猫视网膜光感受器退行性损伤的功能评估</t>
  </si>
  <si>
    <t>赵丽,_x000D_侯星生,_x000D_计融,_x000D_韩春卉,_x000D_于修平,_x000D_洪涛</t>
  </si>
  <si>
    <t>HTTP://engine.scichina.com/doi/10.1360/zc2009-39-6-542?slug=abstract</t>
  </si>
  <si>
    <t>中国科学C辑: 生命科学_x000D__x000D__x000D_39(6),??542-548??(2009)??_x000D_10.1360/zc2009-39-6-542</t>
  </si>
  <si>
    <t>抗牛PrP多肽单克隆抗体的制备及其在牛PrP 检测中的应用</t>
  </si>
  <si>
    <t>杨佳,_x000D_张闯,_x000D_王晓东,_x000D_王文学,_x000D_席宁,_x000D_刘连庆</t>
  </si>
  <si>
    <t>HTTP://engine.scichina.com/doi/10.1360/N092018-00434?slug=abstract</t>
  </si>
  <si>
    <t>中国科学: 技术科学_x000D__x000D__x000D_49(1),??119-120??(2019)??_x000D_10.1360/N092018-00434</t>
  </si>
  <si>
    <t>微纳机器人的发展综述</t>
  </si>
  <si>
    <t>刘健,_x000D_Hans von Storch,_x000D_陈星,_x000D_Eduardo Zorita,_x000D_郑景云,_x000D_王苏民</t>
  </si>
  <si>
    <t>HTTP://engine.scichina.com/doi/10.1360/csb2005-50-20-2251?slug=abstract</t>
  </si>
  <si>
    <t>科学通报_x000D__x000D__x000D_50(20),??2251-2255??(2005)??_x000D_10.1360/csb2005-50-20-2251</t>
  </si>
  <si>
    <t>千年气候模拟与中国东部温度重建序列的比较研究</t>
  </si>
  <si>
    <t>沈岩,_x000D_吴冠芸,_x000D_王申五,_x000D_刘敬忠,_x000D_冯继宁,_x000D_刘毅,_x000D_姜先华,_x000D_孙念怙,_x000D_王凤云,_x000D_吴玉珍,_x000D_宁阳,_x000D_龙桂芳,_x000D_李琪,_x000D_梁荣,_x000D_金琪,_x000D_唐智宁,_x000D_苏承武,_x000D_林伟雄,_x000D_M.Goossens</t>
  </si>
  <si>
    <t>HTTP://engine.scichina.com/doi/10.1360/zb1989-19-6-622?slug=abstract</t>
  </si>
  <si>
    <t>中国科学B辑: 化学 生命科学 地学_x000D__x000D__x000D_19(6),??622-626??(1989)??_x000D_10.1360/zb1989-19-6-622</t>
  </si>
  <si>
    <t>中国人Bcll/St14 RFLPs研究与甲型血友病基因诊断</t>
  </si>
  <si>
    <t>江慎铭,_x000D_江泽涛</t>
  </si>
  <si>
    <t>HTTP://engine.scichina.com/doi/10.1360/N012013-00069?slug=abstract</t>
  </si>
  <si>
    <t>中国科学: 数学_x000D__x000D__x000D_44(11),??1225-1246??(2014)??_x000D_10.1360/N012013-00069</t>
  </si>
  <si>
    <t>连续切波变换的高维奇异性分析</t>
  </si>
  <si>
    <t>张晓辉,_x000D_余宁梅,_x000D_习岗,_x000D_孟晓丽</t>
  </si>
  <si>
    <t>HTTP://engine.scichina.com/doi/10.1360/csb2011-56-33-2827?slug=abstract</t>
  </si>
  <si>
    <t>科学通报_x000D__x000D__x000D_56(33),??2827-2834??(2011)??_x000D_10.1360/csb2011-56-33-2827</t>
  </si>
  <si>
    <t>渗透胁迫诱导的玉米叶片电信号功率谱的变化</t>
  </si>
  <si>
    <t>汪海,_x000D_吕永达,_x000D_尹昭云,_x000D_刘嘉瀛,_x000D_郭长江,_x000D_赵小玲,_x000D_杨丹凤</t>
  </si>
  <si>
    <t>HTTP://engine.scichina.com/doi/10.1360/052011-642?slug=abstract</t>
  </si>
  <si>
    <t>中国科学:  生命科学_x000D__x000D__x000D_41(10),??822-826??(2011)??_x000D_10.1360/052011-642</t>
  </si>
  <si>
    <t>军事医学科学院应用生理学研究回顾与展望</t>
  </si>
  <si>
    <t>王康程,_x000D_王韬,_x000D_蒙杰,_x000D_谢鹏,_x000D_邱江</t>
  </si>
  <si>
    <t>HTTP://engine.scichina.com/doi/10.1360/N972015-00579?slug=abstract</t>
  </si>
  <si>
    <t>科学通报_x000D__x000D__x000D_61(6),??654-667??(2016)??_x000D_10.1360/N972015-00579</t>
  </si>
  <si>
    <t>抑郁易感性因素的神经机制</t>
  </si>
  <si>
    <t>卢莹,_x000D_刘晓宙,_x000D_龚秀芬,_x000D_章东</t>
  </si>
  <si>
    <t>HTTP://engine.scichina.com/doi/10.1360/csb2004-49-24-2517?slug=abstract</t>
  </si>
  <si>
    <t>科学通报_x000D__x000D__x000D_49(24),??2517-2519??(2004)??_x000D_10.1360/csb2004-49-24-2517</t>
  </si>
  <si>
    <t>生物介质中非线性声参量对温度依赖关系的研究</t>
  </si>
  <si>
    <t>谈勇,_x000D_钱卫平</t>
  </si>
  <si>
    <t>HTTP://engine.scichina.com/doi/10.1360/csb2005-50-6-505?slug=abstract</t>
  </si>
  <si>
    <t>科学通报_x000D__x000D__x000D_50(6),??505-511??(2005)??_x000D_10.1360/csb2005-50-6-505</t>
  </si>
  <si>
    <t>金纳米壳球体的光学特性及其应用研究进展</t>
  </si>
  <si>
    <t>端爱萍,_x000D_宁利敏,_x000D_李超,_x000D_侯亚菲,_x000D_杨娜娜,_x000D_孙丽洲,_x000D_李根喜</t>
  </si>
  <si>
    <t>HTTP://engine.scichina.com/doi/10.1360/zc2013-43-6-473?slug=abstract</t>
  </si>
  <si>
    <t>中国科学:  生命科学_x000D__x000D__x000D_43(6),??473-477??(2013)??_x000D_10.1360/zc2013-43-6-473</t>
  </si>
  <si>
    <t>抑制丙肝病毒复制和转录的一种新方法</t>
  </si>
  <si>
    <t>赵亮,_x000D_范亚明,_x000D_董明,_x000D_李英帼,_x000D_王天泉,_x000D_李中星,_x000D_佟林格,_x000D_尹永智,_x000D_陈熙萌</t>
  </si>
  <si>
    <t>论文,原子核物理学</t>
  </si>
  <si>
    <t>HTTP://engine.scichina.com/doi/10.1360/SSPMA2017-00279?slug=abstract</t>
  </si>
  <si>
    <t>中国科学: 物理学 力学 天文学_x000D__x000D__x000D_48(2),??022001??(2018)??_x000D_10.1360/SSPMA2017-00279</t>
  </si>
  <si>
    <t>基于D-D/D-T中子源的中子受激辐射计算机断层扫描成像的比较研究</t>
  </si>
  <si>
    <t>Hong Shang,_x000D_Linqi Zhang</t>
  </si>
  <si>
    <t>HTTP://engine.scichina.com/doi/10.1093/nsr/nwv060?slug=abstract</t>
  </si>
  <si>
    <t>国家科学评论_x000D__x000D__x000D_2(4),??388-391??(2015)??_x000D_10.1093/nsr/nwv060</t>
  </si>
  <si>
    <t>中国男男艾滋病感染处于爆发边缘</t>
  </si>
  <si>
    <t>赵知中,_x000D_王琳,_x000D_蒋湘君,_x000D_王子厚,_x000D_魏征</t>
  </si>
  <si>
    <t>HTTP://engine.scichina.com/doi/10.1360/csb1979-24-3-142?slug=abstract</t>
  </si>
  <si>
    <t>科学通报_x000D__x000D__x000D_24(3),??142-144??(1979)??_x000D_10.1360/csb1979-24-3-142</t>
  </si>
  <si>
    <t>治疗沙眼新药——酞丁安的合成</t>
  </si>
  <si>
    <t>杨天兵,_x000D_朱锡华,_x000D_沈倍奋,_x000D_徐乌格</t>
  </si>
  <si>
    <t>HTTP://engine.scichina.com/doi/10.1360/zb1994-24-5-511?slug=abstract</t>
  </si>
  <si>
    <t>中国科学B辑: 化学 生命科学 地学_x000D__x000D__x000D_24(5),??511-515??(1994)??_x000D_10.1360/zb1994-24-5-511</t>
  </si>
  <si>
    <t>IL-1β在体内代谢调节机理探讨</t>
  </si>
  <si>
    <t>韩芳</t>
  </si>
  <si>
    <t>HTTP://engine.scichina.com/doi/10.1360/N972017-00801?slug=abstract</t>
  </si>
  <si>
    <t>科学通报_x000D__x000D__x000D_63(1),??16-21??(2018)??_x000D_10.1360/N972017-00801</t>
  </si>
  <si>
    <t>人为什么要睡眠?</t>
  </si>
  <si>
    <t>周慧思,_x000D_欧阳丹彤,_x000D_刘梦,_x000D_田乃予,_x000D_张立明</t>
  </si>
  <si>
    <t>HTTP://engine.scichina.com/doi/10.1360/N112017-00248?slug=abstract</t>
  </si>
  <si>
    <t>中国科学: 信息科学 10.1360/N112017-00248</t>
  </si>
  <si>
    <t>一种结合结构特征求解诊断问题的PMS方法</t>
  </si>
  <si>
    <t>彭永伦,_x000D_韩小英,_x000D_李家明,_x000D_丁耀南,_x000D_杨家敏,_x000D_郑志坚</t>
  </si>
  <si>
    <t>HTTP://engine.scichina.com/doi/10.1360/za2001-31-11-1009?slug=abstract</t>
  </si>
  <si>
    <t>中国科学A辑: 数学_x000D__x000D__x000D_31(11),??1009-1016??(2001)??_x000D_10.1360/za2001-31-11-1009</t>
  </si>
  <si>
    <t>等离子体X射线吸收谱研究</t>
  </si>
  <si>
    <t>蒋作君,_x000D_沈一平,_x000D_赵慰先</t>
  </si>
  <si>
    <t>HTTP://engine.scichina.com/doi/10.1360/zb1989-19-5-510?slug=abstract</t>
  </si>
  <si>
    <t>中国科学B辑: 化学 生命科学 地学_x000D__x000D__x000D_19(5),??510-517??(1989)??_x000D_10.1360/zb1989-19-5-510</t>
  </si>
  <si>
    <t>卫氏并殖吸虫囊蚴-童虫特异血清学抗原及其单克隆抗体的研究</t>
  </si>
  <si>
    <t>张娟,_x000D_陈坚</t>
  </si>
  <si>
    <t>HTTP://engine.scichina.com/doi/10.1360/N972018-00589?slug=abstract</t>
  </si>
  <si>
    <t>科学通报_x000D__x000D__x000D_64(3),??246-259??(2019)??_x000D_10.1360/N972018-00589</t>
  </si>
  <si>
    <t>益生菌功能开发及其应用性能强化</t>
  </si>
  <si>
    <t>范向民,_x000D_范俊君,_x000D_田丰,_x000D_戴国忠</t>
  </si>
  <si>
    <t>观点与争鸣</t>
  </si>
  <si>
    <t>HTTP://engine.scichina.com/doi/10.1360/N112018-00181?slug=abstract</t>
  </si>
  <si>
    <t>中国科学: 信息科学_x000D__x000D__x000D_49(3),??361-368??(2019)??_x000D_10.1360/N112018-00181</t>
  </si>
  <si>
    <t>人机交互与人工智能: 从交替浮沉到协同共进</t>
  </si>
  <si>
    <t>赵学武,_x000D_冀俊忠,_x000D_梁佩鹏</t>
  </si>
  <si>
    <t>HTTP://engine.scichina.com/doi/10.1360/N972015-01057?slug=abstract</t>
  </si>
  <si>
    <t>科学通报_x000D__x000D__x000D_61(18),??2035-2052??(2016)??_x000D_10.1360/N972015-01057</t>
  </si>
  <si>
    <t>面向fMRI数据的人脑功能划分</t>
  </si>
  <si>
    <t>钟林,_x000D_李晓晨,_x000D_符军,_x000D_张友明,_x000D_李爱英</t>
  </si>
  <si>
    <t>评述,微生物学</t>
  </si>
  <si>
    <t>HTTP://engine.scichina.com/doi/10.1360/N052017-00066?slug=abstract</t>
  </si>
  <si>
    <t>中国科学:  生命科学_x000D__x000D__x000D_47(5),??572-585??(2017)??_x000D_10.1360/N052017-00066</t>
  </si>
  <si>
    <t>磁小体的生物合成及用于肿瘤靶向治疗的研究进展</t>
  </si>
  <si>
    <t>陈丽君,_x000D_何康,_x000D_魏坤琳,_x000D_方方</t>
  </si>
  <si>
    <t>HTTP://engine.scichina.com/doi/10.1360/ N052016-00272?slug=abstract</t>
  </si>
  <si>
    <t>中国科学:  生命科学_x000D__x000D__x000D_46(10),??1222-1229??(2016)??_x000D_10.1360/ N052016-00272</t>
  </si>
  <si>
    <t>《最强大脑》背后的心理学、认知科学和脑科学</t>
  </si>
  <si>
    <t>舒慧敏,_x000D_陈华,_x000D_卫海滨,_x000D_卿志荣,_x000D_姚海宏,_x000D_王智丰,_x000D_熊苗,_x000D_王丽,_x000D_杨宾烈</t>
  </si>
  <si>
    <t>HTTP://engine.scichina.com/doi/10.1360/972012-474?slug=abstract</t>
  </si>
  <si>
    <t>科学通报_x000D__x000D__x000D_58(27),??2803-2809??(2013)??_x000D_10.1360/972012-474</t>
  </si>
  <si>
    <t>上海地区HPV分型及高危型HPV负荷量与宫颈病变的关系</t>
  </si>
  <si>
    <t>丛春华,_x000D_李维亮,_x000D_周秀骥</t>
  </si>
  <si>
    <t>HTTP://engine.scichina.com/doi/10.1360/csb2001-46-22-1914?slug=abstract</t>
  </si>
  <si>
    <t>科学通报_x000D__x000D__x000D_46(22),??1914-1918??(2001)??_x000D_10.1360/csb2001-46-22-1914</t>
  </si>
  <si>
    <t>青藏高原及其邻近地区上空平流层-对流层之间大气的质量交换</t>
  </si>
  <si>
    <t>刘毅,_x000D_陆春晖,_x000D_王永,_x000D_KYRL Erkki</t>
  </si>
  <si>
    <t>HTTP://engine.scichina.com/doi/10.1360/csb2011-56-18-1455?slug=abstract</t>
  </si>
  <si>
    <t>科学通报_x000D__x000D__x000D_56(18),??1455-1463??(2011)??_x000D_10.1360/csb2011-56-18-1455</t>
  </si>
  <si>
    <t>利用GOMOS 卫星资料研究热带平流层臭氧、二氧化氮和三氧化氮的准两年和半年振荡特征</t>
  </si>
  <si>
    <t>万磊,_x000D_陈培霞,_x000D_薛采芳,_x000D_姜绍谆</t>
  </si>
  <si>
    <t>HTTP://engine.scichina.com/doi/10.1360/zb1995-25-3-265?slug=abstract</t>
  </si>
  <si>
    <t>中国科学B辑: 化学 生命科学 地学_x000D__x000D__x000D_25(3),??265-270??(1995)??_x000D_10.1360/zb1995-25-3-265</t>
  </si>
  <si>
    <t>一种新型的间日疟原虫检测及鉴定系统的建立</t>
  </si>
  <si>
    <t>覃欢,_x000D_周婷,_x000D_杨思华,_x000D_邢达</t>
  </si>
  <si>
    <t>HTTP://engine.scichina.com/doi/10.1360/972012-706?slug=abstract</t>
  </si>
  <si>
    <t>科学通报_x000D__x000D__x000D_58(7),??580-585??(2013)??_x000D_10.1360/972012-706</t>
  </si>
  <si>
    <t>靶向性Fe3O4@Au纳米粒子在光声/核磁双模成像中的应用</t>
  </si>
  <si>
    <t>HTTP://engine.scichina.com/doi/10.1360/972012-706-78?slug=abstract</t>
  </si>
  <si>
    <t>科学通报_x000D__x000D__x000D_58(7),??580??(2013)??_x000D_10.1360/972012-706-78</t>
  </si>
  <si>
    <t>李晨,_x000D_周志昉,_x000D_吴志猛</t>
  </si>
  <si>
    <t>HTTP://engine.scichina.com/doi/10.1360/N052018-00252?slug=abstract</t>
  </si>
  <si>
    <t>中国科学:  生命科学_x000D__x000D__x000D_49(5),??563-574??(2019)??_x000D_10.1360/N052018-00252</t>
  </si>
  <si>
    <t>细胞表面聚糖标记研究进展</t>
  </si>
  <si>
    <t>赵杰,_x000D_宋佳佳,_x000D_陈贺,_x000D_李小俚,_x000D_康健楠</t>
  </si>
  <si>
    <t>HTTP://engine.scichina.com/doi/10.1360/N972018-01066?slug=abstract</t>
  </si>
  <si>
    <t>科学通报_x000D__x000D__x000D_64(11),??1159-1167??(2019)??_x000D_10.1360/N972018-01066</t>
  </si>
  <si>
    <t>基于奇异谱分析方法的孤独症儿童脑电信号特征提取及分类</t>
  </si>
  <si>
    <t>程之范</t>
  </si>
  <si>
    <t>HTTP://engine.scichina.com/doi/10.1360/csb1955-0-6-17?slug=abstract</t>
  </si>
  <si>
    <t>科学通报_x000D__x000D__x000D_6(6),??17-19??(1955)??_x000D_10.1360/csb1955-0-6-17</t>
  </si>
  <si>
    <t>批判王斌歧视中医的错误思想,正确接受祖国医学遗产</t>
  </si>
  <si>
    <t>周晓光,_x000D_任鲁风,_x000D_李运涛,_x000D_张猛,_x000D_俞育德,_x000D_于军</t>
  </si>
  <si>
    <t>HTTP://engine.scichina.com/doi/10.1360/zc2010-40-1-23?slug=abstract</t>
  </si>
  <si>
    <t>中国科学:  生命科学_x000D__x000D__x000D_40(1),??23??(2010)??_x000D_10.1360/zc2010-40-1-23</t>
  </si>
  <si>
    <t>下一代测序技术: 技术回顾与展望</t>
  </si>
  <si>
    <t>郭晓霞,_x000D_贺福初</t>
  </si>
  <si>
    <t>HTTP://engine.scichina.com/doi/10.1360/csb2000-45-5-467?slug=abstract</t>
  </si>
  <si>
    <t>科学通报_x000D__x000D__x000D_45(5),??467-474??(2000)??_x000D_10.1360/csb2000-45-5-467</t>
  </si>
  <si>
    <t>胚胎干细胞的研究与利用</t>
  </si>
  <si>
    <t>HTTP://engine.scichina.com/doi/10.1360/csb1964-9-9-836?slug=abstract</t>
  </si>
  <si>
    <t>科学通报_x000D__x000D__x000D_15(9),??836-836??(1964)??_x000D_10.1360/csb1964-9-9-836</t>
  </si>
  <si>
    <t>家畜内外科学术討論会</t>
  </si>
  <si>
    <t>陆长富,_x000D_林戈,_x000D_谢常青,_x000D_龚斐,_x000D_周虹,_x000D_谭跃球,_x000D_卢光姮</t>
  </si>
  <si>
    <t>HTTP://engine.scichina.com/doi/10.1360/csb2003-48-17-1844?slug=abstract</t>
  </si>
  <si>
    <t>科学通报_x000D__x000D__x000D_48(17),??1844-1847??(2003)??_x000D_10.1360/csb2003-48-17-1844</t>
  </si>
  <si>
    <t>人类体细胞克隆胚的构建</t>
  </si>
  <si>
    <t>Yue Han,_x000D_Kai Huang,_x000D_Qing-Ping Yao,_x000D_Zong-Lai Jiang</t>
  </si>
  <si>
    <t>HTTP://engine.scichina.com/doi/10.1093/nsr/nwx153?slug=abstract</t>
  </si>
  <si>
    <t>国家科学评论_x000D__x000D__x000D_5(6),??933-946??(2018)??_x000D_10.1093/nsr/nwx153</t>
  </si>
  <si>
    <t>心脑血管疾病中血管重建的力学生物学问题</t>
  </si>
  <si>
    <t>刘培一,_x000D_刘筱敏,_x000D_严谨,_x000D_柴钊,_x000D_方晨</t>
  </si>
  <si>
    <t>HTTP://engine.scichina.com/doi/10.3724/SP.J.0000-0001.2017.0105?slug=abstract</t>
  </si>
  <si>
    <t>中国科技期刊发展蓝皮书（2017）_x000D__x000D__x000D_1(1),??147-217??(2017)??_x000D_10.3724/SP.J.0000-0001.2017.0105</t>
  </si>
  <si>
    <t>第三章  中国科技期刊发展态势</t>
  </si>
  <si>
    <t>吴国雄,_x000D_刘伯奇</t>
  </si>
  <si>
    <t>HTTP://engine.scichina.com/doi/10.1360/zd-2014-44-4-783?slug=abstract</t>
  </si>
  <si>
    <t>中国科学: 地球科学_x000D__x000D__x000D_44(4),??783-796??(2014)??_x000D_10.1360/zd-2014-44-4-783</t>
  </si>
  <si>
    <t>强迫和惯性不稳定对流发展在印度夏季风爆发过程中的作用</t>
  </si>
  <si>
    <t>路婵,_x000D_邓启红,_x000D_欧翠云,_x000D_刘蔚巍,_x000D_SUNDELL Jan</t>
  </si>
  <si>
    <t>HTTP://engine.scichina.com/doi/10.1360/csb2013-58-25-2577?slug=abstract</t>
  </si>
  <si>
    <t>科学通报_x000D__x000D__x000D_58(25),??2577-2583??(2013)??_x000D_10.1360/csb2013-58-25-2577</t>
  </si>
  <si>
    <t>大气污染对儿童鼻炎发病率的影响</t>
  </si>
  <si>
    <t>代刊,_x000D_毕宝贵,_x000D_朱跃建</t>
  </si>
  <si>
    <t>HTTP://engine.scichina.com/doi/10.1360/N972017-00889?slug=abstract</t>
  </si>
  <si>
    <t>科学通报_x000D__x000D__x000D_63(3),??340-355??(2018)??_x000D_10.1360/N972017-00889</t>
  </si>
  <si>
    <t>2016年7月华北极端降水的中期预报误差分析</t>
  </si>
  <si>
    <t>高飞,_x000D_葛艳艳,_x000D_倪中华,_x000D_易红,_x000D_刘磊,_x000D_陈云飞</t>
  </si>
  <si>
    <t>HTTP://engine.scichina.com/doi/10.1360/zb2010-40-8-1130?slug=abstract</t>
  </si>
  <si>
    <t>中国科学 : 化学_x000D__x000D__x000D_40(8),??1130-1135??(2010)??_x000D_10.1360/zb2010-40-8-1130</t>
  </si>
  <si>
    <t>羊抗人IgG在金纳米通道中的迁移</t>
  </si>
  <si>
    <t>曹萌,_x000D_叶子琦,_x000D_林绪波,_x000D_顾宁</t>
  </si>
  <si>
    <t>HTTP://engine.scichina.com/doi/10.1360/N972014-00981?slug=abstract</t>
  </si>
  <si>
    <t>科学通报_x000D__x000D__x000D_60(4),??356-366??(2015)??_x000D_10.1360/N972014-00981</t>
  </si>
  <si>
    <t>转移消失蛋白研究进展</t>
  </si>
  <si>
    <t>杨之元,_x000D_段海滨,_x000D_范彦铭</t>
  </si>
  <si>
    <t>HTTP://engine.scichina.com/doi/10.1360/N092017-00127?slug=abstract</t>
  </si>
  <si>
    <t>中国科学: 技术科学_x000D__x000D__x000D_48(2),??161-169??(2018)??_x000D_10.1360/N092017-00127</t>
  </si>
  <si>
    <t>基于莱维飞行鸽群优化的仿雁群无人机编队控制器设计</t>
  </si>
  <si>
    <t>刘晓萍,_x000D_刘利,_x000D_曹纪东,_x000D_唐桂芬,_x000D_董恩强,_x000D_朱陵凤,_x000D_栗靖</t>
  </si>
  <si>
    <t>HTTP://engine.scichina.com/doi/10.1360/SSPMA2015-00122?slug=abstract</t>
  </si>
  <si>
    <t>中国科学: 物理学 力学 天文学_x000D__x000D__x000D_45(7),??079506??(2015)??_x000D_10.1360/SSPMA2015-00122</t>
  </si>
  <si>
    <t>在轨导航卫星故障快速诊断与恢复</t>
  </si>
  <si>
    <t>张亚龙,_x000D_万学超,_x000D_傅方求,_x000D_李瑶</t>
  </si>
  <si>
    <t>HTTP://engine.scichina.com/doi/10.1360/N052016-00099?slug=abstract</t>
  </si>
  <si>
    <t>中国科学:  生命科学_x000D__x000D__x000D_46(4),??385-391??(2016)??_x000D_10.1360/N052016-00099</t>
  </si>
  <si>
    <t>非编码RNA(ncRNA)在前列腺癌发生发展中的作用机制</t>
  </si>
  <si>
    <t>董润安(1),_x000D_邱勇(2),_x000D_宋心琦</t>
  </si>
  <si>
    <t>HTTP://engine.scichina.com/doi/10.1360/csb1997-42-22-2402?slug=abstract</t>
  </si>
  <si>
    <t>科学通报_x000D__x000D__x000D_42(22),??2402-2405??(1997)??_x000D_10.1360/csb1997-42-22-2402</t>
  </si>
  <si>
    <t>磺化铝酞菁对甘氨酰-L-色氨酸的光敏化氧化</t>
  </si>
  <si>
    <t>安静仪,_x000D_蒋丽金</t>
  </si>
  <si>
    <t>HTTP://engine.scichina.com/doi/10.1360/csb1991-36-10-748?slug=abstract</t>
  </si>
  <si>
    <t>科学通报_x000D__x000D__x000D_36(10),??748-751??(1991)??_x000D_10.1360/csb1991-36-10-748</t>
  </si>
  <si>
    <t>竹红菌甲素的光化学(Ⅷ)——甲素与半胱氨酸的光结合及敏化氧化半胱氨酸的研究</t>
  </si>
  <si>
    <t>HTTP://engine.scichina.com/doi/10.1360/csb1985-30-19-1574?slug=abstract</t>
  </si>
  <si>
    <t>科学通报_x000D__x000D__x000D_30(19),??1574-1577??(1985)??_x000D_10.1360/csb1985-30-19-1574</t>
  </si>
  <si>
    <t>马尾杉碱甲的分子结构及其绝对构型</t>
  </si>
  <si>
    <t>尹志聪,_x000D_王会军,_x000D_郭文利</t>
  </si>
  <si>
    <t>HTTP://engine.scichina.com/doi/10.1360/zd-2015-45-5-649?slug=abstract</t>
  </si>
  <si>
    <t>中国科学: 地球科学_x000D__x000D__x000D_45(5),??649-655??(2015)??_x000D_10.1360/zd-2015-45-5-649</t>
  </si>
  <si>
    <t>华北黄淮地区冬季雾和霾的时空气候变化特征</t>
  </si>
  <si>
    <t>姚志萍,_x000D_朱德煦,_x000D_毕汝昌</t>
  </si>
  <si>
    <t>HTTP://engine.scichina.com/doi/10.1360/csb1996-41-17-1605?slug=abstract</t>
  </si>
  <si>
    <t>科学通报_x000D__x000D__x000D_41(17),??1605-1607??(1996)??_x000D_10.1360/csb1996-41-17-1605</t>
  </si>
  <si>
    <t>尿胰蛋白酶抑制剂的空间结构预测</t>
  </si>
  <si>
    <t>高虹,_x000D_俞耀庭,_x000D_蔡宝立,_x000D_王满燕</t>
  </si>
  <si>
    <t>HTTP://engine.scichina.com/doi/10.1360/csb2004-49-8-750?slug=abstract</t>
  </si>
  <si>
    <t>科学通报_x000D__x000D__x000D_49(8),??750-754??(2004)??_x000D_10.1360/csb2004-49-8-750</t>
  </si>
  <si>
    <t>微囊化基因工程菌作为尿毒症口服制剂的研究</t>
  </si>
  <si>
    <t>朱德斌,_x000D_邢达,_x000D_沈行燕,_x000D_闫贵虹</t>
  </si>
  <si>
    <t>HTTP://engine.scichina.com/doi/10.1360/csb2003-48-13-1424?slug=abstract</t>
  </si>
  <si>
    <t>科学通报_x000D__x000D__x000D_48(13),??1424-1427??(2003)??_x000D_10.1360/csb2003-48-13-1424</t>
  </si>
  <si>
    <t>一种基于电化学发光技术的高灵敏度PS-1基因点突变检测方法</t>
  </si>
  <si>
    <t>成谢锋,_x000D_马勇,_x000D_刘陈,_x000D_张学军,_x000D_郭宇锋</t>
  </si>
  <si>
    <t>HTTP://engine.scichina.com/doi/10.1360/zf2012-42-2-237?slug=abstract</t>
  </si>
  <si>
    <t>中国科学: 信息科学_x000D__x000D__x000D_42(2),??237-251??(2012)??_x000D_10.1360/zf2012-42-2-237</t>
  </si>
  <si>
    <t>心音身份识别技术的研究</t>
  </si>
  <si>
    <t>裴海云 王韫芳 杨印祥 彭红梅 习佳飞 施双双 刘雨潇 南 雪 白慈贤 裴雪涛#</t>
  </si>
  <si>
    <t>HTTP://engine.scichina.com/doi/10.1360/csb2007-52-18-2135?slug=abstract</t>
  </si>
  <si>
    <t>科学通报_x000D__x000D__x000D_52(18),??2135-2139??(2007)??_x000D_10.1360/csb2007-52-18-2135</t>
  </si>
  <si>
    <t>人胚胎干细胞体外诱导分化为肝脏细胞</t>
  </si>
  <si>
    <t>沈俊,_x000D_程涛</t>
  </si>
  <si>
    <t>HTTP://engine.scichina.com/doi/10.1360/N052016-00330?slug=abstract</t>
  </si>
  <si>
    <t>中国科学:  生命科学_x000D__x000D__x000D_47(11),??1204-1211??(2017)??_x000D_10.1360/N052016-00330</t>
  </si>
  <si>
    <t>癌细胞重编程: 研究方法、应用及意义</t>
  </si>
  <si>
    <t>郝志新,_x000D_耿秀,_x000D_刘可邦,_x000D_刘浩龙,_x000D_郑景云</t>
  </si>
  <si>
    <t>HTTP://engine.scichina.com/doi/10.1360/N972017-00209?slug=abstract</t>
  </si>
  <si>
    <t>科学通报_x000D__x000D__x000D_62(21),??2399-2406??(2017)??_x000D_10.1360/N972017-00209</t>
  </si>
  <si>
    <t>关中平原过去1000年干湿变化特征</t>
  </si>
  <si>
    <t>程维红,_x000D_马峥</t>
  </si>
  <si>
    <t>HTTP://engine.scichina.com/doi/10.3724/SP.J.0000-0001.2017.0104?slug=abstract</t>
  </si>
  <si>
    <t>中国科技期刊发展蓝皮书（2017）_x000D__x000D__x000D_1(1),??72-146??(2017)??_x000D_10.3724/SP.J.0000-0001.2017.0104</t>
  </si>
  <si>
    <t>第二章  中国科技期刊发表论文分析</t>
  </si>
  <si>
    <t>HTTP://engine.scichina.com/doi/10.1360/N972017-01134?slug=abstract</t>
  </si>
  <si>
    <t>科学通报_x000D__x000D__x000D_63(8),??701-711??(2018)??_x000D_10.1360/N972017-01134</t>
  </si>
  <si>
    <t>幽门螺杆菌与人类的共生进化关系</t>
  </si>
  <si>
    <t>牛可,_x000D_方卫宁,_x000D_郭北苑,_x000D_李翔</t>
  </si>
  <si>
    <t>评述,机械科学</t>
  </si>
  <si>
    <t>HTTP://engine.scichina.com/doi/10.1360/N092017-00087?slug=abstract</t>
  </si>
  <si>
    <t>中国科学: 技术科学_x000D__x000D__x000D_48(6),??596-615??(2018)??_x000D_10.1360/N092017-00087</t>
  </si>
  <si>
    <t>复杂人机系统设计中认知工作分析理论、技术与应用研究进展</t>
  </si>
  <si>
    <t>孟祥贤,_x000D_唐志文,_x000D_王柯敏(1),_x000D_谭蔚泓,_x000D_羊小海,_x000D_李军,_x000D_郭秋平</t>
  </si>
  <si>
    <t>HTTP://engine.scichina.com/doi/10.1360/csb2006-51-23-2733?slug=abstract</t>
  </si>
  <si>
    <t>科学通报_x000D__x000D__x000D_51(23),??2733-2737??(2006)??_x000D_10.1360/csb2006-51-23-2733</t>
  </si>
  <si>
    <t>分子信标连接体系用于核酶切割产物的超灵敏检测</t>
  </si>
  <si>
    <t>倪中华,_x000D_张鑫杰,_x000D_易红</t>
  </si>
  <si>
    <t>HTTP://engine.scichina.com/doi/10.1360/ze2009-39-6-1152?slug=abstract</t>
  </si>
  <si>
    <t>中国科学E辑: 技术科学_x000D__x000D__x000D_39(6),??1152-1158??(2009)??_x000D_10.1360/ze2009-39-6-1152</t>
  </si>
  <si>
    <t>介电泳驱动纳米胶体分离的分子动力学模拟</t>
  </si>
  <si>
    <t>By Li Xu,_x000D_Bin Zhao</t>
  </si>
  <si>
    <t>HTTP://engine.scichina.com/doi/10.1093/nsr/nww095?slug=abstract</t>
  </si>
  <si>
    <t>国家科学评论_x000D__x000D__x000D_3(4),??459-462??(2016)??_x000D_10.1093/nsr/nww095</t>
  </si>
  <si>
    <t>全球环境健康面临哪些挑战？</t>
  </si>
  <si>
    <t>顾国明</t>
  </si>
  <si>
    <t>HTTP://engine.scichina.com/doi/10.1360/csb1983-28-21-1335?slug=abstract</t>
  </si>
  <si>
    <t>科学通报_x000D__x000D__x000D_28(21),??1335-1336??(1983)??_x000D_10.1360/csb1983-28-21-1335</t>
  </si>
  <si>
    <t>地耳草有效成分的研究——地耳草素A(Juponicine A)的分离和结构</t>
  </si>
  <si>
    <t>刘雄昊,_x000D_刘慕君,_x000D_佘华,_x000D_文路,_x000D_薛志刚,_x000D_梁德生,_x000D_蔡芳,_x000D_潘乾,_x000D_龙志高,_x000D_邬玲阡,_x000D_戴和平,_x000D_夏昆,_x000D_夏家辉</t>
  </si>
  <si>
    <t>HTTP://engine.scichina.com/doi/10.1360/csb2005-50-18-1972?slug=abstract</t>
  </si>
  <si>
    <t>科学通报_x000D__x000D__x000D_50(18),??1972-1977??(2005)??_x000D_10.1360/csb2005-50-18-1972</t>
  </si>
  <si>
    <t>利用核糖体基因区打靶载体靶向表达改造型人凝血因子Ⅷ</t>
  </si>
  <si>
    <t>张勇,_x000D_赵南明,_x000D_刘强</t>
  </si>
  <si>
    <t>HTTP://engine.scichina.com/doi/10.1360/csb1999-44-24-2594?slug=abstract</t>
  </si>
  <si>
    <t>科学通报_x000D__x000D__x000D_44(24),??2594-2599??(1999)??_x000D_10.1360/csb1999-44-24-2594</t>
  </si>
  <si>
    <t>人工调控基因表达</t>
  </si>
  <si>
    <t>中国天文学会太阳与日球专业委员会-青年研讨会联络组</t>
  </si>
  <si>
    <t>HTTP://engine.scichina.com/doi/10.1360/N972016-01264?slug=abstract</t>
  </si>
  <si>
    <t>科学通报_x000D__x000D__x000D_61(34),??3728-3728??(2016)??_x000D_10.1360/N972016-01264</t>
  </si>
  <si>
    <t>太阳爆发的结构和机制研讨会在南京成功召开</t>
  </si>
  <si>
    <t>王桂兰,_x000D_鲁继荣</t>
  </si>
  <si>
    <t>HTTP://engine.scichina.com/doi/10.1360/zc2009-39-3-245?slug=abstract</t>
  </si>
  <si>
    <t>中国科学C辑: 生命科学_x000D__x000D__x000D_39(3),??245-252??(2009)??_x000D_10.1360/zc2009-39-3-245</t>
  </si>
  <si>
    <t>逆转录病毒介导的基因转染对哮喘模型炎症机制的抑制作用</t>
  </si>
  <si>
    <t>袁俊鹏,_x000D_曹杰</t>
  </si>
  <si>
    <t>HTTP://engine.scichina.com/doi/10.1360/zd-2013-43-4-570?slug=abstract</t>
  </si>
  <si>
    <t>中国科学: 地球科学_x000D__x000D__x000D_43(4),??570-581??(2013)??_x000D_10.1360/zd-2013-43-4-570</t>
  </si>
  <si>
    <t>印度洋偶极子对北印度洋热带气旋活动的影响研究</t>
  </si>
  <si>
    <t>张政,_x000D_秦勇,_x000D_GuoXiong WANG,_x000D_傅雪海</t>
  </si>
  <si>
    <t>HTTP://engine.scichina.com/doi/10.1360/zd-2013-43-8-1352?slug=abstract</t>
  </si>
  <si>
    <t>中国科学: 地球科学_x000D__x000D__x000D_43(8),??1352-1358??(2013)??_x000D_10.1360/zd-2013-43-8-1352</t>
  </si>
  <si>
    <t>基于等温吸附实验的煤层气解吸阶段数值描述</t>
  </si>
  <si>
    <t>章新平,_x000D_王晓云,_x000D_杨宗良,_x000D_牛国跃,_x000D_谢自楚</t>
  </si>
  <si>
    <t>HTTP://engine.scichina.com/doi/10.1360/csb2009-54-15-2233?slug=abstract</t>
  </si>
  <si>
    <t>科学通报_x000D__x000D__x000D_54(15),??2233-2239??(2009)??_x000D_10.1360/csb2009-54-15-2233</t>
  </si>
  <si>
    <t>利用CLM模拟陆面过程中稳定水同位素季节变化</t>
  </si>
  <si>
    <t>HTTP://engine.scichina.com/doi/10.1360/csb1988-33-20-1580?slug=abstract</t>
  </si>
  <si>
    <t>科学通报_x000D__x000D__x000D_33(20),??1580-1582??(1988)??_x000D_10.1360/csb1988-33-20-1580</t>
  </si>
  <si>
    <t>克山病患者红细胞膜的变化</t>
  </si>
  <si>
    <t>李荣凤,_x000D_游小宝,_x000D_P.Chu</t>
  </si>
  <si>
    <t>HTTP://engine.scichina.com/doi/10.1360/csb2002-47-5-392?slug=abstract</t>
  </si>
  <si>
    <t>科学通报_x000D__x000D__x000D_47(5),??392-395??(2002)??_x000D_10.1360/csb2002-47-5-392</t>
  </si>
  <si>
    <t>夏季西北太平洋等位势密度面上的副热带逆流</t>
  </si>
  <si>
    <t>吴新智,_x000D_崔娅铭</t>
  </si>
  <si>
    <t>HTTP://engine.scichina.com/doi/10.1360/N972016-00971?slug=abstract</t>
  </si>
  <si>
    <t>科学通报_x000D__x000D__x000D_61(34),??3630-3637??(2016)??_x000D_10.1360/N972016-00971</t>
  </si>
  <si>
    <t>人种及其演变</t>
  </si>
  <si>
    <t>王峰,_x000D_关赞洋,_x000D_理玉龙,_x000D_彭晓世,_x000D_徐涛,_x000D_魏惠月,_x000D_刘祥明,_x000D_查为懿,_x000D_刘永刚,_x000D_梅雨</t>
  </si>
  <si>
    <t>HTTP://engine.scichina.com/doi/10.1360/SSPMA2018-00017?slug=abstract</t>
  </si>
  <si>
    <t>中国科学: 物理学 力学 天文学_x000D__x000D__x000D_48(6),??065205??(2018)??_x000D_10.1360/SSPMA2018-00017</t>
  </si>
  <si>
    <t>基于神光Ⅲ装置的光学诊断系统介绍</t>
  </si>
  <si>
    <t>王宇</t>
  </si>
  <si>
    <t>HTTP://engine.scichina.com/doi/10.1360/N972018-00234?slug=abstract</t>
  </si>
  <si>
    <t>科学通报_x000D__x000D__x000D_63(11),??983-984??(2018)??_x000D_10.1360/N972018-00234</t>
  </si>
  <si>
    <t>实现健康中国的必由之路</t>
  </si>
  <si>
    <t>郑湘榕,_x000D_张珊珊,_x000D_杨于嘉,_x000D_王霞,_x000D_钟乐,_x000D_余小河</t>
  </si>
  <si>
    <t>HTTP://engine.scichina.com/doi/10.1360/zc2008-38-9-794?slug=abstract</t>
  </si>
  <si>
    <t>中国科学C辑: 生命科学_x000D__x000D__x000D_38(9),??794-800??(2008)??_x000D_10.1360/zc2008-38-9-794</t>
  </si>
  <si>
    <t>HRE.ppET-1调控血管内皮生长因子基因在内皮细胞的靶向性表达</t>
  </si>
  <si>
    <t>张伟,_x000D_徐怀英,_x000D_孟芳,_x000D_马秀丽,_x000D_刘霞,_x000D_黄迪海,_x000D_秦卓明,_x000D_刘金华,_x000D_赵鹏</t>
  </si>
  <si>
    <t>HTTP://engine.scichina.com/doi/10.1360/zc2015-45-2-190?slug=abstract</t>
  </si>
  <si>
    <t>中国科学:  生命科学_x000D__x000D__x000D_45(2),??190-199??(2015)??_x000D_10.1360/zc2015-45-2-190</t>
  </si>
  <si>
    <t>1999~2013年山东H9N2亚型禽流感病毒HA基因的演化和HI抗原性差异分析</t>
  </si>
  <si>
    <t>张东慧,_x000D_葛广路</t>
  </si>
  <si>
    <t>HTTP://engine.scichina.com/doi/10.1360/N972018-00829?slug=abstract</t>
  </si>
  <si>
    <t>科学通报_x000D__x000D__x000D_63(35),??3697-3705??(2018)??_x000D_10.1360/N972018-00829</t>
  </si>
  <si>
    <t>纳米技术标准化的挑战、动态与展望</t>
  </si>
  <si>
    <t>叶新,_x000D_马挺,_x000D_王天龙,_x000D_葛明非,_x000D_王彩荣,_x000D_高敬,_x000D_李晓辉</t>
  </si>
  <si>
    <t>HTTP://engine.scichina.com/doi/10.1360/zc2010-40-1-73?slug=abstract</t>
  </si>
  <si>
    <t>中国科学:  生命科学_x000D__x000D__x000D_40(1),??73??(2010)??_x000D_10.1360/zc2010-40-1-73</t>
  </si>
  <si>
    <t>坐位手术下TEE监测右心房水平反常性动脉空气栓塞(一例病例报道)</t>
  </si>
  <si>
    <t>牛海军,_x000D_李立峰,_x000D_孙凤,_x000D_鄢嫣,_x000D_王月香,_x000D_李德玉,_x000D_樊瑜波</t>
  </si>
  <si>
    <t>HTTP://engine.scichina.com/doi/10.1360/zc2011-41-11-1105?slug=abstract</t>
  </si>
  <si>
    <t>中国科学:  生命科学_x000D__x000D__x000D_41(11),??1105-1111??(2011)??_x000D_10.1360/zc2011-41-11-1105</t>
  </si>
  <si>
    <t>PG 成分持续退化过程中关节软骨组织的超声声速与声衰减</t>
  </si>
  <si>
    <t>孟祥贤,_x000D_王柯敏,_x000D_谭蔚泓,_x000D_李军,_x000D_唐志文,_x000D_郭秋平,_x000D_黄杉生,_x000D_李杜</t>
  </si>
  <si>
    <t>HTTP://engine.scichina.com/doi/10.1360/csb2003-48-20-2132?slug=abstract</t>
  </si>
  <si>
    <t>科学通报_x000D__x000D__x000D_48(20),??2132-2136??(2003)??_x000D_10.1360/csb2003-48-20-2132</t>
  </si>
  <si>
    <t>分子信标核酶探针用于核酶切割反应的实时监测</t>
  </si>
  <si>
    <t>李岫霞</t>
  </si>
  <si>
    <t>HTTP://engine.scichina.com/doi/10.1360/csb1986-31-21-1671?slug=abstract</t>
  </si>
  <si>
    <t>科学通报_x000D__x000D__x000D_31(21),??1671-1674??(1986)??_x000D_10.1360/csb1986-31-21-1671</t>
  </si>
  <si>
    <t>镜泊湖水中若干微量元素的背景值</t>
  </si>
  <si>
    <t>管利东,_x000D_李绍青,_x000D_王韫芳,_x000D_岳慧敏,_x000D_刘大庆,_x000D_何丽娟,_x000D_白慈贤,_x000D_闫舫,南雪,_x000D_施双双,_x000D_裴雪涛</t>
  </si>
  <si>
    <t>HTTP://engine.scichina.com/doi/10.1360/csb2006-51-13-1536?slug=abstract</t>
  </si>
  <si>
    <t>科学通报_x000D__x000D__x000D_51(13),??1536-1540??(2006)??_x000D_10.1360/csb2006-51-13-1536</t>
  </si>
  <si>
    <t>人脂肪间充质干细胞体外血管内皮细胞分化</t>
  </si>
  <si>
    <t>倪中华,_x000D_朱树存,_x000D_陈科</t>
  </si>
  <si>
    <t>HTTP://engine.scichina.com/doi/10.1360/ze2012-42-1-91?slug=abstract</t>
  </si>
  <si>
    <t>中国科学: 技术科学_x000D__x000D__x000D_42(1),??91-102??(2012)??_x000D_10.1360/ze2012-42-1-91</t>
  </si>
  <si>
    <t>光诱导介电泳微操纵过程中的光电旋转</t>
  </si>
  <si>
    <t>杜江锋,_x000D_葛翠翠</t>
  </si>
  <si>
    <t>HTTP://engine.scichina.com/doi/10.1360/N972015-00710?slug=abstract</t>
  </si>
  <si>
    <t>科学通报_x000D__x000D__x000D_60(31),??2977-2988??(2015)??_x000D_10.1360/N972015-00710</t>
  </si>
  <si>
    <t>碳纳米管与蛋白质相互作用的机制及其生物效应</t>
  </si>
  <si>
    <t>颜志雄,_x000D_刘勋,_x000D_谭淑平,_x000D_谭云龙,_x000D_魏高峡,_x000D_杨志,_x000D_左西年</t>
  </si>
  <si>
    <t>HTTP://engine.scichina.com/doi/10.1360/N972015-01146?slug=abstract</t>
  </si>
  <si>
    <t>科学通报_x000D__x000D__x000D_61(7),??718-727??(2016)??_x000D_10.1360/N972015-01146</t>
  </si>
  <si>
    <t>发展认知神经科学: 人脑毕生发展的功能连接组学时代</t>
  </si>
  <si>
    <t>占瑞芬,_x000D_丁一汇,_x000D_吴立广,_x000D_雷小途</t>
  </si>
  <si>
    <t>HTTP://engine.scichina.com/doi/10.1360/N072015-00559?slug=abstract</t>
  </si>
  <si>
    <t>中国科学: 地球科学_x000D__x000D__x000D_46(10),??1358-1370??(2016)??_x000D_10.1360/N072015-00559</t>
  </si>
  <si>
    <t>ENSO在青藏高原积雪与西北太平洋热带气旋生成频数关系中的作用</t>
  </si>
  <si>
    <t>史小康,_x000D_李耀东,_x000D_刘健文,_x000D_向曦子,_x000D_刘乐</t>
  </si>
  <si>
    <t>HTTP://engine.scichina.com/doi/10.1360/N072017-00202?slug=abstract</t>
  </si>
  <si>
    <t>中国科学: 地球科学_x000D__x000D__x000D_48(8),??1096-1109??(2018)??_x000D_10.1360/N072017-00202</t>
  </si>
  <si>
    <t>FY-2D红外亮温模拟及对WRF模式云预报误差的响应</t>
  </si>
  <si>
    <t>胡燕,_x000D_陈文森,_x000D_黄步汉,_x000D_林隆泽,_x000D_徐任生</t>
  </si>
  <si>
    <t>HTTP://engine.scichina.com/doi/10.1360/csb1979-24-19-907?slug=abstract</t>
  </si>
  <si>
    <t>科学通报_x000D__x000D__x000D_24(19),??907-909??(1979)??_x000D_10.1360/csb1979-24-19-907</t>
  </si>
  <si>
    <t>紫金牛中两个抗结核有效成份的化学结构</t>
  </si>
  <si>
    <t>崔鹏,_x000D_苏凤环,_x000D_邹强,_x000D_陈宁生,_x000D_张镱锂</t>
  </si>
  <si>
    <t>HTTP://engine.scichina.com/doi/10.1360/N972015-00849?slug=abstract</t>
  </si>
  <si>
    <t>科学通报_x000D__x000D__x000D_60(32),??3067-3077??(2015)??_x000D_10.1360/N972015-00849</t>
  </si>
  <si>
    <t>青藏高原山地灾害和气象灾害风险评估与减灾对策</t>
  </si>
  <si>
    <t>邓子新</t>
  </si>
  <si>
    <t>HTTP://engine.scichina.com/doi/10.1360/N052017-00110?slug=abstract</t>
  </si>
  <si>
    <t>中国科学:  生命科学_x000D__x000D__x000D_47(5),??459-461??(2017)??_x000D_10.1360/N052017-00110</t>
  </si>
  <si>
    <t>代谢科学: 解密自然代谢, 谋划生物“智”造</t>
  </si>
  <si>
    <t>张强,_x000D_林婧婧,_x000D_刘维成,_x000D_韩兰英</t>
  </si>
  <si>
    <t>HTTP://engine.scichina.com/doi/10.1360/N072018-00198?slug=abstract</t>
  </si>
  <si>
    <t>中国科学: 地球科学 10.1360/N072018-00198</t>
  </si>
  <si>
    <t>西北地区东部与西部汛期降水跷跷板变化现象及其形成机制</t>
  </si>
  <si>
    <t>张业伟,_x000D_赵何伟,_x000D_柏林,_x000D_杨银学,_x000D_鲁翔,_x000D_孙静锋,_x000D_闻鉴非,_x000D_何侠,_x000D_尹国文</t>
  </si>
  <si>
    <t>HTTP://engine.scichina.com/doi/10.1360/zc2012-42-9-716?slug=abstract</t>
  </si>
  <si>
    <t>中国科学:  生命科学_x000D__x000D__x000D_42(9),??716-723??(2012)??_x000D_10.1360/zc2012-42-9-716</t>
  </si>
  <si>
    <t>同种异体大鼠肝移植术前全身照射预处理供体可以改变免疫耐受进程并诱导急性排斥反应</t>
  </si>
  <si>
    <t>王伟铭,_x000D_刘金陵,_x000D_周晓丹</t>
  </si>
  <si>
    <t>HTTP://engine.scichina.com/doi/10.1360/csb2003-48-11-1205?slug=abstract</t>
  </si>
  <si>
    <t>科学通报_x000D__x000D__x000D_48(11),??1205-1208??(2003)??_x000D_10.1360/csb2003-48-11-1205</t>
  </si>
  <si>
    <t>南京直立人洞穴沉积的植硅体气候指数研究</t>
  </si>
  <si>
    <t>周杰,_x000D_卫泽林,_x000D_胡黎明</t>
  </si>
  <si>
    <t>HTTP://engine.scichina.com/doi/10.1360/N012017-00047?slug=abstract</t>
  </si>
  <si>
    <t>中国科学: 数学_x000D__x000D__x000D_49(4),??717??(2019)??_x000D_10.1360/N012017-00047</t>
  </si>
  <si>
    <t>一类函数型回归模型的局部扰动分析</t>
  </si>
  <si>
    <t>赵丽,_x000D_Derek C.GALLIGAN,_x000D_Susanna L.LAMERS,_x000D_YU Stephanie,_x000D_Lamia SHAGRUN,_x000D_Marco SALEMI,_x000D_Michael S.MCGRATH</t>
  </si>
  <si>
    <t>HTTP://engine.scichina.com/doi/10.1360/zc2009-39-7-662?slug=abstract</t>
  </si>
  <si>
    <t>中国科学C辑: 生命科学_x000D__x000D__x000D_39(7),??662-668??(2009)??_x000D_10.1360/zc2009-39-7-662</t>
  </si>
  <si>
    <t>脑组织中高浓度的HIV-1DNA水平将HAART 后AIDS痴呆综合征或心血管病的AIDS人与普通AIDS人区别开</t>
  </si>
  <si>
    <t>王立平</t>
  </si>
  <si>
    <t>HTTP://engine.scichina.com/doi/10.1360/zc2016-46-2-208?slug=abstract</t>
  </si>
  <si>
    <t>中国科学:  生命科学_x000D__x000D__x000D_46(2),??208-209??(2016)??_x000D_10.1360/zc2016-46-2-208</t>
  </si>
  <si>
    <t>也谈谈“中国脑计划”</t>
  </si>
  <si>
    <t>贠凯祎,_x000D_徐志超,_x000D_宋经元</t>
  </si>
  <si>
    <t>HTTP://engine.scichina.com/doi/10.1360/N052018-00274?slug=abstract</t>
  </si>
  <si>
    <t>中国科学:  生命科学_x000D__x000D__x000D_49(3),??238-249??(2019)??_x000D_10.1360/N052018-00274</t>
  </si>
  <si>
    <t>含马兜铃酸中药及其检测研究进展</t>
  </si>
  <si>
    <t>陈庆梅,_x000D_董琪,_x000D_胡靓,_x000D_凌树才,_x000D_尹一飞,_x000D_刘清君,_x000D_王平</t>
  </si>
  <si>
    <t>HTTP://engine.scichina.com/doi/10.1360/csb2013-58-19-1851?slug=abstract</t>
  </si>
  <si>
    <t>科学通报_x000D__x000D__x000D_58(19),??1851-1854??(2013)??_x000D_10.1360/csb2013-58-19-1851</t>
  </si>
  <si>
    <t>基于微电极阵列的离体嗅球振荡信号识别</t>
  </si>
  <si>
    <t>朱丽,_x000D_童国庆,_x000D_陈洁,_x000D_王云,_x000D_王赛群,_x000D_赵沐子,_x000D_李建民,_x000D_马建华</t>
  </si>
  <si>
    <t>HTTP://engine.scichina.com/doi/10.1360/zc2008-38-3-259?slug=abstract</t>
  </si>
  <si>
    <t>中国科学C辑: 生命科学_x000D__x000D__x000D_38(3),??259-264??(2008)??_x000D_10.1360/zc2008-38-3-259</t>
  </si>
  <si>
    <t>一个新的RNF6剪切子spg2的克隆和鉴定</t>
  </si>
  <si>
    <t>洪晖</t>
  </si>
  <si>
    <t>HTTP://engine.scichina.com/doi/10.1360/csb1995-40-12-1108?slug=abstract</t>
  </si>
  <si>
    <t>科学通报_x000D__x000D__x000D_40(12),??1108-1110??(1995)??_x000D_10.1360/csb1995-40-12-1108</t>
  </si>
  <si>
    <t>分子连接性指数预测有机物在水中的溶解度</t>
  </si>
  <si>
    <t>杨阳露,_x000D_袁增强</t>
  </si>
  <si>
    <t>HTTP://engine.scichina.com/doi/10.1360/zc2016-46-2-21025?slug=abstract</t>
  </si>
  <si>
    <t>中国科学:  生命科学_x000D__x000D__x000D_46(2),??210-211??(2016)??_x000D_10.1360/zc2016-46-2-21025</t>
  </si>
  <si>
    <t>话脑计划</t>
  </si>
  <si>
    <t>李延钧,_x000D_刘欢,_x000D_张烈辉,_x000D_吕宗刚,_x000D_李其荣,_x000D_黄勇斌</t>
  </si>
  <si>
    <t>HTTP://engine.scichina.com/doi/10.1360/zd-2013-43-7-1088?slug=abstract</t>
  </si>
  <si>
    <t>中国科学: 地球科学_x000D__x000D__x000D_43(7),??1088-1095??(2013)??_x000D_10.1360/zd-2013-43-7-1088</t>
  </si>
  <si>
    <t>四川盆地南部下古生界龙马溪组页岩气评价指标下限</t>
  </si>
  <si>
    <t>李咏兰,_x000D_郑连斌,_x000D_宇克莉,_x000D_陆舜华,_x000D_张兴华,_x000D_李玉玲,_x000D_王杨,_x000D_薛虹,_x000D_邓维</t>
  </si>
  <si>
    <t>HTTP://engine.scichina.com/doi/10.1360/csb2013-58-4-336?slug=abstract</t>
  </si>
  <si>
    <t>科学通报_x000D__x000D__x000D_58(4),??336-343??(2013)??_x000D_10.1360/csb2013-58-4-336</t>
  </si>
  <si>
    <t>南方汉族人头面部形态特征的年龄变化</t>
  </si>
  <si>
    <t>李春妍,_x000D_张风华,_x000D_王亚立,_x000D_郑威,_x000D_刘彦菊,_x000D_冷劲松</t>
  </si>
  <si>
    <t>HTTP://engine.scichina.com/doi/10.1360/N092018-00153?slug=abstract</t>
  </si>
  <si>
    <t>中国科学: 技术科学_x000D__x000D__x000D_49(1),??13-25??(2019)??_x000D_10.1360/N092018-00153</t>
  </si>
  <si>
    <t>4D打印形状记忆聚合物在生物医疗领域的研究进展</t>
  </si>
  <si>
    <t>张颖,_x000D_陆炳卫,_x000D_徐航勋,_x000D_冯雪</t>
  </si>
  <si>
    <t>HTTP://engine.scichina.com/doi/10.1360/SSPMA2015-00550?slug=abstract</t>
  </si>
  <si>
    <t>中国科学: 物理学 力学 天文学_x000D__x000D__x000D_46(4),??044605??(2016)??_x000D_10.1360/SSPMA2015-00550</t>
  </si>
  <si>
    <t>瞬态电子器件研究最新进展</t>
  </si>
  <si>
    <t>陆诗媛,_x000D_严婷婷,_x000D_郭方方,_x000D_陈萦晅,_x000D_洪洁,_x000D_房静远</t>
  </si>
  <si>
    <t>HTTP://engine.scichina.com/doi/10.1360/N052018-00010?slug=abstract</t>
  </si>
  <si>
    <t>中国科学:  生命科学_x000D__x000D__x000D_48(6),??684-691??(2018)??_x000D_10.1360/N052018-00010</t>
  </si>
  <si>
    <t>白介素-22与具核梭杆菌在结直肠癌发生发展中的协同作用</t>
  </si>
  <si>
    <t>张业伟,_x000D_赵何伟,_x000D_何侠,_x000D_郑苏文,_x000D_王太洪,_x000D_严栋梁,_x000D_孙静锋,_x000D_鲁翔,_x000D_闻鉴非,_x000D_刘允怡</t>
  </si>
  <si>
    <t>HTTP://engine.scichina.com/doi/10.1360/zc2012-42-8-613?slug=abstract</t>
  </si>
  <si>
    <t>中国科学:  生命科学_x000D__x000D__x000D_42(8),??613-621??(2012)??_x000D_10.1360/zc2012-42-8-613</t>
  </si>
  <si>
    <t>EB病毒感染对肝脏移植术后并发多发性骨髓瘤的影响</t>
  </si>
  <si>
    <t>李林峰</t>
  </si>
  <si>
    <t>HTTP://engine.scichina.com/doi/10.1360/csb1993-38-5-421?slug=abstract</t>
  </si>
  <si>
    <t>科学通报_x000D__x000D__x000D_38(5),??421-425??(1993)??_x000D_10.1360/csb1993-38-5-421</t>
  </si>
  <si>
    <t>分子拓扑指数及其应用  Ⅰ.~(95)MoNMR与~(119)SnMssbauer谱的化学位移研究</t>
  </si>
  <si>
    <t>李容,_x000D_王新文,_x000D_杨晓辉,_x000D_高山</t>
  </si>
  <si>
    <t>HTTP://engine.scichina.com/doi/10.1360/N972016-00148?slug=abstract</t>
  </si>
  <si>
    <t>科学通报_x000D__x000D__x000D_61(18),??1983-1987??(2016)??_x000D_10.1360/N972016-00148</t>
  </si>
  <si>
    <t>细胞命运之终点——细胞死亡</t>
  </si>
  <si>
    <t>邓林,_x000D_马尽文,_x000D_裴健</t>
  </si>
  <si>
    <t>HTTP://engine.scichina.com/doi/10.1360/csb2004-49-13-1311?slug=abstract</t>
  </si>
  <si>
    <t>科学通报_x000D__x000D__x000D_49(13),??1311-1316??(2004)??_x000D_10.1360/csb2004-49-13-1311</t>
  </si>
  <si>
    <t>秩和基因选取方法及其在肿瘤诊断中的应用</t>
  </si>
  <si>
    <t>王兆申</t>
  </si>
  <si>
    <t>HTTP://engine.scichina.com/doi/10.1360/csb1983-28-19-1166?slug=abstract</t>
  </si>
  <si>
    <t>科学通报_x000D__x000D__x000D_28(19),??1166-1168??(1983)??_x000D_10.1360/csb1983-28-19-1166</t>
  </si>
  <si>
    <t>毫米波准光学接收系统的研制和它在等离子体诊断中的应用</t>
  </si>
  <si>
    <t>HTTP://engine.scichina.com/doi/10.1360/csb1964-9-11-1032?slug=abstract</t>
  </si>
  <si>
    <t>科学通报_x000D__x000D__x000D_15(11),??1032-1033??(1964)??_x000D_10.1360/csb1964-9-11-1032</t>
  </si>
  <si>
    <t>学术会议简讯</t>
  </si>
  <si>
    <t>周洁,_x000D_肖丽丹,_x000D_吴成雄,_x000D_胡宁,_x000D_王华,_x000D_王平</t>
  </si>
  <si>
    <t>HTTP://engine.scichina.com/doi/10.1360/052012-122?slug=abstract</t>
  </si>
  <si>
    <t>中国科学:  生命科学_x000D__x000D__x000D_42(6),??455-464??(2012)??_x000D_10.1360/052012-122</t>
  </si>
  <si>
    <t>心肌细胞兴奋-收缩偶联芯片检测技术的研究进展</t>
  </si>
  <si>
    <t>朱晓璐,_x000D_尹芝峰,_x000D_高志强,_x000D_倪中华</t>
  </si>
  <si>
    <t>HTTP://engine.scichina.com/doi/10.1360/ze2011-41-3-334?slug=abstract</t>
  </si>
  <si>
    <t>中国科学: 技术科学_x000D__x000D__x000D_41(3),??334-342??(2011)??_x000D_10.1360/ze2011-41-3-334</t>
  </si>
  <si>
    <t>基于光诱导介电泳的微粒子过滤、输运、富集和聚焦的实验研究</t>
  </si>
  <si>
    <t>陈木宏,_x000D_郑范,_x000D_陆钧,_x000D_肖尚斌,_x000D_颜文,_x000D_陈忠,_x000D_向荣,_x000D_韦刚健,_x000D_张兰兰</t>
  </si>
  <si>
    <t>HTTP://engine.scichina.com/doi/10.1360/csb2005-50-7-684?slug=abstract</t>
  </si>
  <si>
    <t>科学通报_x000D__x000D__x000D_50(7),??684-690??(2005)??_x000D_10.1360/csb2005-50-7-684</t>
  </si>
  <si>
    <t>南海西南陆坡区沉积物粒级指标的物源特征及古环境意义</t>
  </si>
  <si>
    <t>黄东泉,_x000D_叶风,_x000D_杨祖樱</t>
  </si>
  <si>
    <t>HTTP://engine.scichina.com/doi/10.1360/za1991-21-12-1326?slug=abstract</t>
  </si>
  <si>
    <t>中国科学A辑: 数学 物理学 天文学 技术科学_x000D__x000D__x000D_21(12),??1326-1332??(1991)??_x000D_10.1360/za1991-21-12-1326</t>
  </si>
  <si>
    <t>子网络级故障可诊断的拓扑条件</t>
  </si>
  <si>
    <t>杨丽红,_x000D_陈木宏,_x000D_王汝建,_x000D_郑范</t>
  </si>
  <si>
    <t>HTTP://engine.scichina.com/doi/10.1360/csb2002-47-14-1098?slug=abstract</t>
  </si>
  <si>
    <t>科学通报_x000D__x000D__x000D_47(14),??1098-1102??(2002)??_x000D_10.1360/csb2002-47-14-1098</t>
  </si>
  <si>
    <t>南海南部1.2 MaBP以来古生态环境变化事件的放射虫记录</t>
  </si>
  <si>
    <t>王国豫,_x000D_马诗雯</t>
  </si>
  <si>
    <t>HTTP://engine.scichina.com/doi/10.1360/N972015-01260?slug=abstract</t>
  </si>
  <si>
    <t>科学通报_x000D__x000D__x000D_61(15),??1632-1639??(2016)??_x000D_10.1360/N972015-01260</t>
  </si>
  <si>
    <t>会聚技术的伦理挑战与应对</t>
  </si>
  <si>
    <t>杨弋,_x000D_娄春波,_x000D_刘海燕,_x000D_马小军,_x000D_李益明,_x000D_欧阳颀</t>
  </si>
  <si>
    <t>HTTP://engine.scichina.com/doi/10.1360/N052015-00051?slug=abstract</t>
  </si>
  <si>
    <t>中国科学:  生命科学_x000D__x000D__x000D_45(10),??935-942??(2015)??_x000D_10.1360/N052015-00051</t>
  </si>
  <si>
    <t>动态应答人工生物系统研究进展</t>
  </si>
  <si>
    <t>邵欢,_x000D_李国正,_x000D_刘国萍,_x000D_王忆勤</t>
  </si>
  <si>
    <t>HTTP://engine.scichina.com/doi/10.1360/zf2011-41-11-1372?slug=abstract</t>
  </si>
  <si>
    <t>中国科学: 信息科学_x000D__x000D__x000D_41(11),??1372-1387??(2011)??_x000D_10.1360/zf2011-41-11-1372</t>
  </si>
  <si>
    <t>多标记中医问诊数据的症状选择</t>
  </si>
  <si>
    <t>Yajing Liu,_x000D_Jacky W. Y. Lam,_x000D_Ben Zhong Tang</t>
  </si>
  <si>
    <t>HTTP://engine.scichina.com/doi/10.1093/nsr/nwv047?slug=abstract</t>
  </si>
  <si>
    <t>国家科学评论_x000D__x000D__x000D_2(4),??493-509??(2015)??_x000D_10.1093/nsr/nwv047</t>
  </si>
  <si>
    <t>基于炔烃的共轭高分子</t>
  </si>
  <si>
    <t>魏如萍,_x000D_王丹妮,_x000D_张健华</t>
  </si>
  <si>
    <t>HTTP://engine.scichina.com/chapter/article/chapter/978-7-03-026934-80000003?slug=abstract</t>
  </si>
  <si>
    <t>互联网金融监管研究??(2016);</t>
  </si>
  <si>
    <t>总序</t>
  </si>
  <si>
    <t>林晗,_x000D_雪娅</t>
  </si>
  <si>
    <t>HTTP://engine.scichina.com/doi/10.1360/N972018-00233?slug=abstract</t>
  </si>
  <si>
    <t>科学通报_x000D__x000D__x000D_63(11),??986-987??(2018)??_x000D_10.1360/N972018-00233</t>
  </si>
  <si>
    <t>人居, 人居环境和人的城市</t>
  </si>
  <si>
    <t>陈富斌</t>
  </si>
  <si>
    <t>HTTP://engine.scichina.com/doi/10.1360/csb1990-35-20-1600?slug=abstract</t>
  </si>
  <si>
    <t>科学通报_x000D__x000D__x000D_35(20),??1600-1600??(1990)??_x000D_10.1360/csb1990-35-20-1600</t>
  </si>
  <si>
    <t>甘孜黄土剖面磁性地层初步研究</t>
  </si>
  <si>
    <t>彭华胜,_x000D_袁媛,_x000D_黄璐琦</t>
  </si>
  <si>
    <t>HTTP://engine.scichina.com/doi/10.1360/N972018-00187?slug=abstract</t>
  </si>
  <si>
    <t>科学通报_x000D__x000D__x000D_63(13),??1172-1179??(2018)??_x000D_10.1360/N972018-00187</t>
  </si>
  <si>
    <t>本草考古: 本草学与考古学的交叉新领域</t>
  </si>
  <si>
    <t>汪永进,_x000D_刘殿兵</t>
  </si>
  <si>
    <t>评述,地质学</t>
  </si>
  <si>
    <t>HTTP://engine.scichina.com/doi/10.1360/N972015-01022?slug=abstract</t>
  </si>
  <si>
    <t>科学通报_x000D__x000D__x000D_61(9),??938-951??(2016)??_x000D_10.1360/N972015-01022</t>
  </si>
  <si>
    <t>亚洲古季风变率和机制的洞穴石笋档案</t>
  </si>
  <si>
    <t>徐群</t>
  </si>
  <si>
    <t>HTTP://engine.scichina.com/doi/10.1360/csb1986-31-20-1567?slug=abstract</t>
  </si>
  <si>
    <t>科学通报_x000D__x000D__x000D_31(20),??1567-1569??(1986)??_x000D_10.1360/csb1986-31-20-1567</t>
  </si>
  <si>
    <t>南方涛动与我国汛期(6—10月)西太平洋副高活动的相关分析</t>
  </si>
  <si>
    <t>高健,_x000D_李慧,_x000D_史国良,_x000D_丁爱军,_x000D_游志强,_x000D_张岳翀,_x000D_王涵,_x000D_柴发合,_x000D_王淑兰</t>
  </si>
  <si>
    <t>评述,大气科学</t>
  </si>
  <si>
    <t>HTTP://engine.scichina.com/doi/10.1360/N972016-00363?slug=abstract</t>
  </si>
  <si>
    <t>科学通报_x000D__x000D__x000D_61(27),??3002-3021??(2016)??_x000D_10.1360/N972016-00363</t>
  </si>
  <si>
    <t>颗粒物动态源解析方法综述与应用展望</t>
  </si>
  <si>
    <t>朱立平,_x000D_陈玲,_x000D_李炳元,_x000D_李元芳,_x000D_夏威岚,_x000D_李建国</t>
  </si>
  <si>
    <t>HTTP://engine.scichina.com/doi/10.1360/zd2001-31-7-601?slug=abstract</t>
  </si>
  <si>
    <t>中国科学D辑: 地球科学_x000D__x000D__x000D_31(7),??601-607??(2001)??_x000D_10.1360/zd2001-31-7-601</t>
  </si>
  <si>
    <t>西昆仑山南红山湖沉积反映的过去150年湖区环境变化*</t>
  </si>
  <si>
    <t>HTTP://engine.scichina.com/doi/10.1360/csb1988-33-18-1439-x?slug=abstract</t>
  </si>
  <si>
    <t>科学通报_x000D__x000D__x000D_33(18),??1439-1440??(1988)??_x000D_10.1360/csb1988-33-18-1439-x</t>
  </si>
  <si>
    <t>聚合酶链式反应(PCR)用于地中海贫血的产前诊断</t>
  </si>
  <si>
    <t>李骥,_x000D_张洪钺</t>
  </si>
  <si>
    <t>HTTP://engine.scichina.com/doi/10.1360/ze2004-34-12-1375?slug=abstract</t>
  </si>
  <si>
    <t>中国科学E辑: 技术科学_x000D__x000D__x000D_34(12),??1375-1392??(2004)??_x000D_10.1360/ze2004-34-12-1375</t>
  </si>
  <si>
    <t>基于预测滤波器的故障诊断方法研究</t>
  </si>
  <si>
    <t>秦伯强,_x000D_施雅风,_x000D_于革</t>
  </si>
  <si>
    <t>HTTP://engine.scichina.com/doi/10.1360/csb1997-42-24-2586?slug=abstract</t>
  </si>
  <si>
    <t>科学通报_x000D__x000D__x000D_42(24),??2586-2596??(1997)??_x000D_10.1360/csb1997-42-24-2586</t>
  </si>
  <si>
    <t>亚洲内陆湖泊在18kaBP及6kaBP的水位变化及其指示意义</t>
  </si>
  <si>
    <t>房田田,_x000D_曹开明,_x000D_程岚军,_x000D_赵林泓,_x000D_刘扬中</t>
  </si>
  <si>
    <t>HTTP://engine.scichina.com/doi/10.1360/N032016-00167?slug=abstract</t>
  </si>
  <si>
    <t>中国科学 : 化学_x000D__x000D__x000D_47(2),??200-219??(2017)??_x000D_10.1360/N032016-00167</t>
  </si>
  <si>
    <t>铂类抗肿瘤药物与蛋白质的作用机理</t>
  </si>
  <si>
    <t>刘海臣</t>
  </si>
  <si>
    <t>HTTP://engine.scichina.com/doi/10.1360/csb1994-39-2-148?slug=abstract</t>
  </si>
  <si>
    <t>科学通报_x000D__x000D__x000D_39(2),??148-150??(1994)??_x000D_10.1360/csb1994-39-2-148</t>
  </si>
  <si>
    <t>湘西板溪群及冷家溪群的时代研究</t>
  </si>
  <si>
    <t>张肖剑,_x000D_靳立亚,_x000D_陈春珠,_x000D_管东升,_x000D_李明治</t>
  </si>
  <si>
    <t>HTTP://engine.scichina.com/doi/10.1360/csb2011-56-32-2717?slug=abstract</t>
  </si>
  <si>
    <t>科学通报_x000D__x000D__x000D_56(32),??2717-2724??(2011)??_x000D_10.1360/csb2011-56-32-2717</t>
  </si>
  <si>
    <t>北大西洋涛动活动中心空间位移年际年代际变化</t>
  </si>
  <si>
    <t>严安,_x000D_丁国徽,_x000D_周正峰,_x000D_董辉,_x000D_张亚坤,_x000D_祝雷,_x000D_何云刚,_x000D_边超,_x000D_张国庆,_x000D_李亦学,_x000D_孙兵,_x000D_黄忠,_x000D_蓝柯,_x000D_金力,_x000D_王红艳,_x000D_王小宁,_x000D_杨忠,_x000D_钟扬,_x000D_戴建新,_x000D_郭亚军,_x000D_王皓,_x000D_车小燕,_x000D_吴凡10,_x000D_袁政安10,_x000D_张曦10,_x000D_曹志伟,_x000D_周晓农,_x000D_周佳海,_x000D_马志永,_x000D_童光志,_x000D_赵国屏,_x000D_金维荣,_x000D_熊慧</t>
  </si>
  <si>
    <t>HTTP://engine.scichina.com/doi/10.1360/csb2009-54-12-1648?slug=abstract</t>
  </si>
  <si>
    <t>科学通报_x000D__x000D__x000D_54(12),??1648-1648??(2009)??_x000D_10.1360/csb2009-54-12-1648</t>
  </si>
  <si>
    <t>一种利用RT-PCR特异扩增甲型流感病毒HA基因多变区片段并测序确定分型的方法</t>
  </si>
  <si>
    <t>吴剑,_x000D_宋宝安</t>
  </si>
  <si>
    <t>HTTP://engine.scichina.com/doi/10.1360/N032016-00126?slug=abstract</t>
  </si>
  <si>
    <t>中国科学 : 化学_x000D__x000D__x000D_46(11),??1165-1179??(2016)??_x000D_10.1360/N032016-00126</t>
  </si>
  <si>
    <t>中国抗植物病毒药剂研究进展</t>
  </si>
  <si>
    <t>王华,_x000D_洪业汤,_x000D_朱咏煊,_x000D_洪冰,_x000D_林庆华,_x000D_徐海,_x000D_冷雪天,_x000D_毛绪美</t>
  </si>
  <si>
    <t>HTTP://engine.scichina.com/doi/10.1360/csb2004-49-7-686?slug=abstract</t>
  </si>
  <si>
    <t>科学通报_x000D__x000D__x000D_49(7),??686-691??(2004)??_x000D_10.1360/csb2004-49-7-686</t>
  </si>
  <si>
    <t>青藏高原泥炭腐殖化度的古气候意义</t>
  </si>
  <si>
    <t>尤肖虎,_x000D_张川,_x000D_谈晓思,_x000D_金石,_x000D_邬贺铨</t>
  </si>
  <si>
    <t>HTTP://engine.scichina.com/doi/10.1360/N112018-00174?slug=abstract</t>
  </si>
  <si>
    <t>中国科学: 信息科学_x000D__x000D__x000D_48(12),??1589-1602??(2018)??_x000D_10.1360/N112018-00174</t>
  </si>
  <si>
    <t>基于AI的5G 技术—— 研究方向与范例</t>
  </si>
  <si>
    <t>崔锦华,_x000D_徐振锋,_x000D_张家良,_x000D_聂秋月,_x000D_许根慧,_x000D_任隆良</t>
  </si>
  <si>
    <t>HTTP://engine.scichina.com/doi/10.1360/2008-38-8-1053?slug=abstract</t>
  </si>
  <si>
    <t>中国科学G辑: 物理学 力学 天文学_x000D__x000D__x000D_38(8),??1053??(2008)??_x000D_10.1360/2008-38-8-1053</t>
  </si>
  <si>
    <t>常压CH4+H2放电等离子体电子激发温度在线光谱诊断</t>
  </si>
  <si>
    <t>贾春华,_x000D_庄享静</t>
  </si>
  <si>
    <t>HTTP://engine.scichina.com/doi/10.1360/N052016-00017?slug=abstract</t>
  </si>
  <si>
    <t>中国科学:  生命科学_x000D__x000D__x000D_46(8),??1008-1014??(2016)??_x000D_10.1360/N052016-00017</t>
  </si>
  <si>
    <t>烹饪技术移植后萌发的中药炮制理论</t>
  </si>
  <si>
    <t>高守亭,_x000D_陶诗言,_x000D_丁一汇</t>
  </si>
  <si>
    <t>HTTP://engine.scichina.com/doi/10.1360/zb1989-19-7-774?slug=abstract</t>
  </si>
  <si>
    <t>中国科学B辑: 化学 生命科学 地学_x000D__x000D__x000D_19(7),??774-784??(1989)??_x000D_10.1360/zb1989-19-7-774</t>
  </si>
  <si>
    <t>表征波与流相互作用的广义E-P通量</t>
  </si>
  <si>
    <t>赵国屏,_x000D_钟扬</t>
  </si>
  <si>
    <t>HTTP://engine.scichina.com/doi/10.1360/csb2009-54-12-1641?slug=abstract</t>
  </si>
  <si>
    <t>科学通报_x000D__x000D__x000D_54(12),??1641-1641??(2009)??_x000D_10.1360/csb2009-54-12-1641</t>
  </si>
  <si>
    <t>从战争中学习战争</t>
  </si>
  <si>
    <t>汪相</t>
  </si>
  <si>
    <t>HTTP://engine.scichina.com/doi/10.1360/zd1998-28-3-232?slug=abstract</t>
  </si>
  <si>
    <t>中国科学D辑: 地球科学_x000D__x000D__x000D_28(3),??232-238??(1998)??_x000D_10.1360/zd1998-28-3-232</t>
  </si>
  <si>
    <t>锆石形态的定量描述及其动力学分析</t>
  </si>
  <si>
    <t>钱维宏,_x000D_朱亚芬,_x000D_汤帅奇</t>
  </si>
  <si>
    <t>HTTP://engine.scichina.com/doi/10.1360/csb2011-56-25-2075?slug=abstract</t>
  </si>
  <si>
    <t>科学通报_x000D__x000D__x000D_56(25),??2075-2082??(2011)??_x000D_10.1360/csb2011-56-25-2075</t>
  </si>
  <si>
    <t>重建千年东亚夏季风干湿分布型指数</t>
  </si>
  <si>
    <t>龙以明</t>
  </si>
  <si>
    <t>HTTP://engine.scichina.com/doi/10.1360/za1990-20-7-673?slug=abstract</t>
  </si>
  <si>
    <t>中国科学A辑: 数学 物理学 天文学 技术科学_x000D__x000D__x000D_20(7),??673-682??(1990)??_x000D_10.1360/za1990-20-7-673</t>
  </si>
  <si>
    <t>Maslov型指标、退化临界点和渐近线性Hamilton系统</t>
  </si>
  <si>
    <t>张涤新</t>
  </si>
  <si>
    <t>HTTP://engine.scichina.com/doi/10.1360/za2001-31-12-1071?slug=abstract</t>
  </si>
  <si>
    <t>中国科学A辑: 数学_x000D__x000D__x000D_31(12),??1071-1079??(2001)??_x000D_10.1360/za2001-31-12-1071</t>
  </si>
  <si>
    <t>无界函数指标集合上平稳的β-混合序列的经验过程的收敛速度</t>
  </si>
  <si>
    <t>张慧,_x000D_张宏</t>
  </si>
  <si>
    <t>HTTP://engine.scichina.com/doi/10.1360/N972016-01167?slug=abstract</t>
  </si>
  <si>
    <t>科学通报_x000D__x000D__x000D_61(36),??3903-3906??(2016)??_x000D_10.1360/N972016-01167</t>
  </si>
  <si>
    <t>自噬: 细胞自身物质更新代谢的重要机制</t>
  </si>
  <si>
    <t>HTTP://engine.scichina.com/doi/10.1360/za2003-33-6-654?slug=abstract</t>
  </si>
  <si>
    <t>中国科学A辑: 数学_x000D__x000D__x000D_33(6),??654-661??(2003)??_x000D_10.1360/za2003-33-6-654</t>
  </si>
  <si>
    <t>无界函数指标集上经验过程大偏差的局部概率不等式及应用</t>
  </si>
  <si>
    <t>HTTP://engine.scichina.com/doi/10.1360/csb1976-21-Z1-510?slug=abstract</t>
  </si>
  <si>
    <t>科学通报_x000D__x000D__x000D_21(Z1),??510-510??(1976)??_x000D_10.1360/csb1976-21-Z1-510</t>
  </si>
  <si>
    <t>血球凝集试验检测血清甲胎蛋白诊断肝癌</t>
  </si>
  <si>
    <t>许靖华,_x000D_何起祥</t>
  </si>
  <si>
    <t>HTTP://engine.scichina.com/doi/10.1360/za1980-10-11-1081?slug=abstract</t>
  </si>
  <si>
    <t>中国科学_x000D__x000D__x000D_10(11),??1081-1089??(1980)??_x000D_10.1360/za1980-10-11-1081</t>
  </si>
  <si>
    <t>薄壳板块构造模式与冲撞型造山运动</t>
  </si>
  <si>
    <t>黄淑帧,_x000D_周霞娣,_x000D_任兆瑞,_x000D_曾溢滔,_x000D_胡流清</t>
  </si>
  <si>
    <t>HTTP://engine.scichina.com/doi/10.1360/zb1990-20-6-627?slug=abstract</t>
  </si>
  <si>
    <t>中国科学B辑: 化学 生命科学 地学_x000D__x000D__x000D_20(6),??627-631??(1990)??_x000D_10.1360/zb1990-20-6-627</t>
  </si>
  <si>
    <t>在中国人PAH基因中发现一种新的中性突变以及它在苯丙酮尿症产前诊断中的作用</t>
  </si>
  <si>
    <t>冯少彤,_x000D_韩典荣,_x000D_丁鹤平</t>
  </si>
  <si>
    <t>HTTP://engine.scichina.com/doi/10.1360/2004-34-2-147?slug=abstract</t>
  </si>
  <si>
    <t>中国科学G辑: 物理学 力学 天文学_x000D__x000D__x000D_34(2),??147??(2004)??_x000D_10.1360/2004-34-2-147</t>
  </si>
  <si>
    <t>用光学分数Fourier变换的方法测定自仿射分形的Hurst指数</t>
  </si>
  <si>
    <t>韦博成</t>
  </si>
  <si>
    <t>HTTP://engine.scichina.com/doi/10.1360/za1994-24-12-1270?slug=abstract</t>
  </si>
  <si>
    <t>中国科学A辑: 数学 物理学 天文学 技术科学_x000D__x000D__x000D_24(12),??1270-1278??(1994)??_x000D_10.1360/za1994-24-12-1270</t>
  </si>
  <si>
    <t>指数族非线性模型的几何及渐近推断理论</t>
  </si>
  <si>
    <t>林火南</t>
  </si>
  <si>
    <t>HTTP://engine.scichina.com/doi/10.1360/csb1990-35-12-955?slug=abstract</t>
  </si>
  <si>
    <t>科学通报_x000D__x000D__x000D_35(12),??955-955??(1990)??_x000D_10.1360/csb1990-35-12-955</t>
  </si>
  <si>
    <t>N-指标d-维广义Wiener过程的常返性</t>
  </si>
  <si>
    <t>HTTP://engine.scichina.com/doi/10.1360/N052015-0108?slug=abstract</t>
  </si>
  <si>
    <t>中国科学:  生命科学_x000D__x000D__x000D_45(9),??820-844??(2015)??_x000D_10.1360/N052015-0108</t>
  </si>
  <si>
    <t>自闭症的病因和治疗方法研究进展</t>
  </si>
  <si>
    <t>HTTP://engine.scichina.com/doi/10.1360/csb1992-37-10-871?slug=abstract</t>
  </si>
  <si>
    <t>科学通报_x000D__x000D__x000D_37(10),??871-874??(1992)??_x000D_10.1360/csb1992-37-10-871</t>
  </si>
  <si>
    <t>指数族非线性模型渐近推断的几何</t>
  </si>
  <si>
    <t>郑锡忠</t>
  </si>
  <si>
    <t>HTTP://engine.scichina.com/doi/10.1360/csb1991-36-22-1754?slug=abstract</t>
  </si>
  <si>
    <t>科学通报_x000D__x000D__x000D_36(22),??1754-1753??(1991)??_x000D_10.1360/csb1991-36-22-1754</t>
  </si>
  <si>
    <t>关于一些p-t对的极大性</t>
  </si>
  <si>
    <t>HTTP://engine.scichina.com/doi/10.1360/za1973-3-4-468?slug=abstract</t>
  </si>
  <si>
    <t>中国科学_x000D__x000D__x000D_3(4),??468-478??(1973)??_x000D_10.1360/za1973-3-4-468</t>
  </si>
  <si>
    <t>大面积三度烧伤的治疗</t>
  </si>
  <si>
    <t>陈宝花,_x000D_李建平,_x000D_丁瑞强</t>
  </si>
  <si>
    <t>HTTP://engine.scichina.com/doi/10.1360/zd2006-36-11-1068?slug=abstract</t>
  </si>
  <si>
    <t>中国科学D辑: 地球科学_x000D__x000D__x000D_36(11),??1068-1076??(2006)??_x000D_10.1360/zd2006-36-11-1068</t>
  </si>
  <si>
    <t>非线性局部Lyapunov指数与大气可预报性研究</t>
  </si>
  <si>
    <t>田昕伟,_x000D_李照,_x000D_杨兴斌,_x000D_马会民</t>
  </si>
  <si>
    <t>HTTP://engine.scichina.com/doi/10.1360/N032018-00011?slug=abstract</t>
  </si>
  <si>
    <t>中国科学 : 化学_x000D__x000D__x000D_48(7),??712-730??(2018)??_x000D_10.1360/N032018-00011</t>
  </si>
  <si>
    <t>肿瘤缺氧荧光探针的研究进展</t>
  </si>
  <si>
    <t>李琛,_x000D_李双林</t>
  </si>
  <si>
    <t>HTTP://engine.scichina.com/doi/10.1360/N972015-00807?slug=abstract</t>
  </si>
  <si>
    <t>科学通报_x000D__x000D__x000D_61(13),??1453-1461??(2016)??_x000D_10.1360/N972015-00807</t>
  </si>
  <si>
    <t>索马里和澳大利亚越赤道气流的协同变化与我国夏季降水型</t>
  </si>
  <si>
    <t>宋国柱,_x000D_马吉溥</t>
  </si>
  <si>
    <t>HTTP://engine.scichina.com/doi/10.1360/za1993-23-7-679?slug=abstract</t>
  </si>
  <si>
    <t>中国科学A辑: 数学 物理学 天文学 技术科学_x000D__x000D__x000D_23(7),??679-686??(1993)??_x000D_10.1360/za1993-23-7-679</t>
  </si>
  <si>
    <t>非线性发展方程解的渐近行为</t>
  </si>
  <si>
    <t>焦李成</t>
  </si>
  <si>
    <t>HTTP://engine.scichina.com/doi/10.1360/za1988-18-6-649?slug=abstract</t>
  </si>
  <si>
    <t>中国科学A辑: 数学 物理学 天文学 技术科学_x000D__x000D__x000D_18(6),??649-657??(1988)??_x000D_10.1360/za1988-18-6-649</t>
  </si>
  <si>
    <t>非线性电路和系统的故障诊断——一种新理论和方法</t>
  </si>
  <si>
    <t>朱小洁,_x000D_孙即霖</t>
  </si>
  <si>
    <t>HTTP://engine.scichina.com/doi/10.1360/csb2006-51-9-1097?slug=abstract</t>
  </si>
  <si>
    <t>科学通报_x000D__x000D__x000D_51(9),??1097-1102??(2006)??_x000D_10.1360/csb2006-51-9-1097</t>
  </si>
  <si>
    <t>冬季西北太平洋阿留申低压-南北向海温差-西风急流正反馈过程分析</t>
  </si>
  <si>
    <t>李卓轩,_x000D_封开政,_x000D_张薇,_x000D_马明,_x000D_顾宁,_x000D_张宇</t>
  </si>
  <si>
    <t>评述,生物材料</t>
  </si>
  <si>
    <t>HTTP://engine.scichina.com/doi/10.1360/N972018-00426?slug=abstract</t>
  </si>
  <si>
    <t>科学通报_x000D__x000D__x000D_63(21),??2128-2139??(2018)??_x000D_10.1360/N972018-00426</t>
  </si>
  <si>
    <t>纳米酶的催化机制及应用</t>
  </si>
  <si>
    <t>丁炎平,_x000D_陈望秋,_x000D_侯云德,_x000D_谭维彦,_x000D_胡荣</t>
  </si>
  <si>
    <t>HTTP://engine.scichina.com/doi/10.1360/zc1997-27-4-366?slug=abstract</t>
  </si>
  <si>
    <t>中国科学C辑: 生命科学_x000D__x000D__x000D_27(4),??366-372??(1997)??_x000D_10.1360/zc1997-27-4-366</t>
  </si>
  <si>
    <t>小鼠γ干扰素/上皮生长因子受体结合域融合蛋白的构建及其抗肿瘤活性的提高</t>
  </si>
  <si>
    <t>陈晓爱,_x000D_周艳芳,_x000D_邓宇斌</t>
  </si>
  <si>
    <t>HTTP://engine.scichina.com/doi/10.1360/zc2010-40-8-694?slug=abstract</t>
  </si>
  <si>
    <t>中国科学:  生命科学_x000D__x000D__x000D_40(8),??694-703??(2010)??_x000D_10.1360/zc2010-40-8-694</t>
  </si>
  <si>
    <t>聚乙二醇-聚乙烯亚胺纳米微囊介导质粒转染骨髓间质干细胞</t>
  </si>
  <si>
    <t>付玉,_x000D_崔俊辉,_x000D_马原野</t>
  </si>
  <si>
    <t>HTTP://engine.scichina.com/doi/10.1360/zc2011-41-3-195?slug=abstract</t>
  </si>
  <si>
    <t>中国科学:  生命科学_x000D__x000D__x000D_41(3),??195-201??(2011)??_x000D_10.1360/zc2011-41-3-195</t>
  </si>
  <si>
    <t>巴氯芬注射后大鼠皮层脑电变化与年龄的相关性</t>
  </si>
  <si>
    <t>胡碧松,_x000D_龚建华,_x000D_孙麇,_x000D_周洁萍</t>
  </si>
  <si>
    <t>HTTP://engine.scichina.com/doi/10.1360/csb2013-58-5-6-452?slug=abstract</t>
  </si>
  <si>
    <t>科学通报_x000D__x000D__x000D_58(5-6),??452-464??(2013)??_x000D_10.1360/csb2013-58-5-6-452</t>
  </si>
  <si>
    <t>中国内地SARS输入输出流的疾病传播网络分析</t>
  </si>
  <si>
    <t>马吉溥</t>
  </si>
  <si>
    <t>HTTP://engine.scichina.com/doi/10.1360/za1997-27-8-708?slug=abstract</t>
  </si>
  <si>
    <t>中国科学A辑: 数学_x000D__x000D__x000D_27(8),??708-713??(1997)??_x000D_10.1360/za1997-27-8-708</t>
  </si>
  <si>
    <t>B(H)中算子的广义指标</t>
  </si>
  <si>
    <t>杨俊宴,_x000D_陈雯</t>
  </si>
  <si>
    <t>HTTP://engine.scichina.com/doi/10.1360/ze2010-40-9-1020?slug=abstract</t>
  </si>
  <si>
    <t>中国科学: 技术科学_x000D__x000D__x000D_40(9),??1020-1023??(2010)??_x000D_10.1360/ze2010-40-9-1020</t>
  </si>
  <si>
    <t>城市建设现代化水平评价模型研究</t>
  </si>
  <si>
    <t>柳艺博,_x000D_居为民,_x000D_陈镜明,_x000D_朱高龙,_x000D_邢白灵,_x000D_朱敬芳,_x000D_何明珠</t>
  </si>
  <si>
    <t>HTTP://engine.scichina.com/doi/10.1360/csb2012-57-16-1435?slug=abstract</t>
  </si>
  <si>
    <t>科学通报_x000D__x000D__x000D_57(16),??1435-1445??(2012)??_x000D_10.1360/csb2012-57-16-1435</t>
  </si>
  <si>
    <t>2000~2010 年中国森林叶面积指数时空变化特征</t>
  </si>
  <si>
    <t>雷昉,_x000D_鹿化煜,_x000D_魏海珍,_x000D_蒋少涌,_x000D_弋双文,_x000D_孙雪峰</t>
  </si>
  <si>
    <t>HTTP://engine.scichina.com/doi/10.1360/zd-2014-44-7-1508?slug=abstract</t>
  </si>
  <si>
    <t>中国科学: 地球科学_x000D__x000D__x000D_44(7),??1508-1518??(2014)??_x000D_10.1360/zd-2014-44-7-1508</t>
  </si>
  <si>
    <t>黄土高原南部黄土-古土壤酸溶相硼同位素组成(δ11B)及其对季风降水变化的指示</t>
  </si>
  <si>
    <t>HTTP://engine.scichina.com/doi/10.1360/za1996-26-9-783?slug=abstract</t>
  </si>
  <si>
    <t>中国科学A辑: 数学_x000D__x000D__x000D_26(9),??783-792??(1996)??_x000D_10.1360/za1996-26-9-783</t>
  </si>
  <si>
    <t>Hilbert空间子空间的维数和半Fredholm算子的指标</t>
  </si>
  <si>
    <t>沈吉,_x000D_肖海丰,_x000D_王苏民,_x000D_安芷生,_x000D_强小科,_x000D_肖霞云</t>
  </si>
  <si>
    <t>HTTP://engine.scichina.com/doi/10.1360/csb2007-52-10-1168?slug=abstract</t>
  </si>
  <si>
    <t>科学通报_x000D__x000D__x000D_52(10),??1168-1173??(2007)??_x000D_10.1360/csb2007-52-10-1168</t>
  </si>
  <si>
    <t>云南鹤庆深钻揭示的区域气候轨道尺度演化</t>
  </si>
  <si>
    <t>张平中,_x000D_王先彬,_x000D_陈践发,_x000D_李春园,_x000D_王苏民</t>
  </si>
  <si>
    <t>HTTP://engine.scichina.com/doi/10.1360/zb1995-25-6-631?slug=abstract</t>
  </si>
  <si>
    <t>中国科学B辑: 化学 生命科学 地学_x000D__x000D__x000D_25(6),??631-638??(1995)??_x000D_10.1360/zb1995-25-6-631</t>
  </si>
  <si>
    <t>青藏高原若尔盖盆地RH孔沉积有机质的δ13C值和氢指数记录</t>
  </si>
  <si>
    <t>罗琦,_x000D_邓飞其,_x000D_毛学荣,_x000D_包俊东,_x000D_张雨田</t>
  </si>
  <si>
    <t>HTTP://engine.scichina.com/doi/10.1360/zf2007-37-10-1272?slug=abstract</t>
  </si>
  <si>
    <t>中国科学F辑: 信息科学_x000D__x000D__x000D_37(10),??1272-1284??(2007)??_x000D_10.1360/zf2007-37-10-1272</t>
  </si>
  <si>
    <t>随机反应扩散系统稳定性的理论与应用</t>
  </si>
  <si>
    <t>李兰娟</t>
  </si>
  <si>
    <t>HTTP://engine.scichina.com/doi/10.1360/zc2014-44-5-511?slug=abstract</t>
  </si>
  <si>
    <t>中国科学:  生命科学_x000D__x000D__x000D_44(5),??511-512??(2014)??_x000D_10.1360/zc2014-44-5-511</t>
  </si>
  <si>
    <t>对乙型肝炎疫苗事件的建议</t>
  </si>
  <si>
    <t>冯雪,_x000D_黄维,_x000D_李宇航</t>
  </si>
  <si>
    <t>HTTP://engine.scichina.com/doi/10.1360/N112018-00154?slug=abstract</t>
  </si>
  <si>
    <t>中国科学: 信息科学_x000D__x000D__x000D_48(6),??603-604??(2018)??_x000D_10.1360/N112018-00154</t>
  </si>
  <si>
    <t>王体翔</t>
  </si>
  <si>
    <t>HTTP://engine.scichina.com/doi/10.1360/za1990-20-4-337?slug=abstract</t>
  </si>
  <si>
    <t>中国科学A辑: 数学 物理学 天文学 技术科学_x000D__x000D__x000D_20(4),??337-342??(1990)??_x000D_10.1360/za1990-20-4-337</t>
  </si>
  <si>
    <t>一个变分问题临界点的静态分歧点定理</t>
  </si>
  <si>
    <t>蔡红兰,_x000D_安学勤,_x000D_沈伟国</t>
  </si>
  <si>
    <t>HTTP://engine.scichina.com/doi/10.1360/csb2007-52-8-978?slug=abstract</t>
  </si>
  <si>
    <t>科学通报_x000D__x000D__x000D_52(8),??978-980??(2007)??_x000D_10.1360/csb2007-52-8-978</t>
  </si>
  <si>
    <t>分散液滴的尺寸对假二元微乳体系临界行为的影响</t>
  </si>
  <si>
    <t>高吉喜,_x000D_张向晖,_x000D_姜昀,_x000D_欧晓昆,_x000D_何大明,_x000D_石建斌</t>
  </si>
  <si>
    <t>HTTP://engine.scichina.com/doi/10.1360/csb2007-52-zkII-216?slug=abstract</t>
  </si>
  <si>
    <t>科学通报_x000D__x000D__x000D_52(Z2),??216-224??(2007)??_x000D_10.1360/csb2007-52-zkII-216</t>
  </si>
  <si>
    <t>流域生态安全评价关键问题研究</t>
  </si>
  <si>
    <t>赵菁,_x000D_康宁,_x000D_王金国,_x000D_王荣瑶,_x000D_徐积仁</t>
  </si>
  <si>
    <t>HTTP://engine.scichina.com/doi/10.1360/csb1997-42-20-2157?slug=abstract</t>
  </si>
  <si>
    <t>科学通报_x000D__x000D__x000D_42(20),??2157-2160??(1997)??_x000D_10.1360/csb1997-42-20-2157</t>
  </si>
  <si>
    <t>氮碳薄膜沉积过程的光谱诊断分析</t>
  </si>
  <si>
    <t>詹仁斌</t>
  </si>
  <si>
    <t>HTTP://engine.scichina.com/doi/10.1360/csb1995-40-10-932?slug=abstract</t>
  </si>
  <si>
    <t>科学通报_x000D__x000D__x000D_40(10),??932-935??(1995)??_x000D_10.1360/csb1995-40-10-932</t>
  </si>
  <si>
    <t>浙赣边区晚奥陶世腕足动物群落分布型式</t>
  </si>
  <si>
    <t>赵昨非,_x000D_王海军,_x000D_顾芳</t>
  </si>
  <si>
    <t>HTTP://engine.scichina.com/doi/10.1360/032010-731?slug=abstract</t>
  </si>
  <si>
    <t>中国科学 : 化学_x000D__x000D__x000D_41(3),??491-499??(2011)??_x000D_10.1360/032010-731</t>
  </si>
  <si>
    <t>二元自缩合乙烯基聚合反应体系的统计热力学</t>
  </si>
  <si>
    <t>苏宝煌,_x000D_姜大膀,_x000D_田芝平</t>
  </si>
  <si>
    <t>HTTP://engine.scichina.com/doi/10.1360/N972017-01275?slug=abstract</t>
  </si>
  <si>
    <t>科学通报_x000D__x000D__x000D_63(12),??1142-1153??(2018)??_x000D_10.1360/N972017-01275</t>
  </si>
  <si>
    <t>全球山脉隆升影响副热带干旱气候的模拟</t>
  </si>
  <si>
    <t>尤卫红,_x000D_郭志荣,_x000D_何大明</t>
  </si>
  <si>
    <t>HTTP://engine.scichina.com/doi/10.1360/csb2007-52-zkII-128?slug=abstract</t>
  </si>
  <si>
    <t>科学通报_x000D__x000D__x000D_52(Z2),??128-134??(2007)??_x000D_10.1360/csb2007-52-zkII-128</t>
  </si>
  <si>
    <t>纵向岭谷作用下的怒江跨境径流量变化及其与夏季风的关系</t>
  </si>
  <si>
    <t>吴婷,_x000D_张军,_x000D_夏宁邵</t>
  </si>
  <si>
    <t>HTTP://engine.scichina.com/doi/10.1360/zc2014-44-5-515?slug=abstract</t>
  </si>
  <si>
    <t>中国科学:  生命科学_x000D__x000D__x000D_44(5),??515-519??(2014)??_x000D_10.1360/zc2014-44-5-515</t>
  </si>
  <si>
    <t>科学对待疫苗接种后不良事件</t>
  </si>
  <si>
    <t>鹿化煜,_x000D_安芷生</t>
  </si>
  <si>
    <t>HTTP://engine.scichina.com/doi/10.1360/csb1997-42-1-66?slug=abstract</t>
  </si>
  <si>
    <t>科学通报_x000D__x000D__x000D_42(1),??66-69??(1997)??_x000D_10.1360/csb1997-42-1-66</t>
  </si>
  <si>
    <t>洛川黄土粒度组成的古气候意义</t>
  </si>
  <si>
    <t>张人禾,_x000D_李强,_x000D_张若楠</t>
  </si>
  <si>
    <t>HTTP://engine.scichina.com/doi/10.1360/zd-2014-44-1-27?slug=abstract</t>
  </si>
  <si>
    <t>中国科学: 地球科学_x000D__x000D__x000D_44(1),??27-36??(2014)??_x000D_10.1360/zd-2014-44-1-27</t>
  </si>
  <si>
    <t>2013年1月中国东部持续性强雾霾天气产生的气象条件分析</t>
  </si>
  <si>
    <t>罗毅平,_x000D_夏文华,_x000D_刘国荣,_x000D_邓飞其</t>
  </si>
  <si>
    <t>HTTP://engine.scichina.com/doi/10.1360/zf2009-39-6-608?slug=abstract</t>
  </si>
  <si>
    <t>中国科学F辑: 信息科学_x000D__x000D__x000D_39(6),??608-616??(2009)??_x000D_10.1360/zf2009-39-6-608</t>
  </si>
  <si>
    <t>含反应扩散项的时滞细胞神经网络模型的W1,2(Ω)-与X1,2(Ω)稳定性</t>
  </si>
  <si>
    <t>黄士松,_x000D_汤明敏,_x000D_陆森娥</t>
  </si>
  <si>
    <t>HTTP://engine.scichina.com/doi/10.1360/zb1982-12-12-1141?slug=abstract</t>
  </si>
  <si>
    <t>中国科学B辑: 化学 生物学 农学 医学 地学_x000D__x000D__x000D_12(12),??1141-1152??(1982)??_x000D_10.1360/zb1982-12-12-1141</t>
  </si>
  <si>
    <t>流场特点与热力因子对台风移行的影响</t>
  </si>
  <si>
    <t>万世明,_x000D_李安春,_x000D_Jan-BerendW.Stuut,_x000D_徐方建</t>
  </si>
  <si>
    <t>HTTP://engine.scichina.com/doi/10.1360/zd2007-37-6-761?slug=abstract</t>
  </si>
  <si>
    <t>中国科学D辑: 地球科学_x000D__x000D__x000D_37(6),??761-770??(2007)??_x000D_10.1360/zd2007-37-6-761</t>
  </si>
  <si>
    <t>南海北部ODP1146站粒度揭示的近20 Ma以来东亚季风演化</t>
  </si>
  <si>
    <t>秦宁生,_x000D_邵雪梅,_x000D_靳立亚,_x000D_汪青春,_x000D_朱西德,_x000D_王振宇,_x000D_李金豹</t>
  </si>
  <si>
    <t>HTTP://engine.scichina.com/doi/10.1360/csb2003-48-19-2068?slug=abstract</t>
  </si>
  <si>
    <t>科学通报_x000D__x000D__x000D_48(19),??2068-2072??(2003)??_x000D_10.1360/csb2003-48-19-2068</t>
  </si>
  <si>
    <t>青海南部高原圆柏年轮指示的近500年来气候变化</t>
  </si>
  <si>
    <t>张博,_x000D_周秀骥,_x000D_陈隆勋,_x000D_朱艳峰,_x000D_赵滨</t>
  </si>
  <si>
    <t>HTTP://engine.scichina.com/doi/10.1360/zd2010-40-6-789?slug=abstract</t>
  </si>
  <si>
    <t>中国科学: 地球科学_x000D__x000D__x000D_40(6),??789-801??(2010)??_x000D_10.1360/zd2010-40-6-789</t>
  </si>
  <si>
    <t>东亚海陆热源差指数及其与环流和中国夏季降水的关系</t>
  </si>
  <si>
    <t>谢磊,_x000D_王汝成,_x000D_陈骏,_x000D_朱金初,_x000D_张文兰,_x000D_王德滋,_x000D_于阿朋</t>
  </si>
  <si>
    <t>HTTP://engine.scichina.com/doi/10.1360/csb2008-52-24-3112?slug=abstract</t>
  </si>
  <si>
    <t>科学通报_x000D__x000D__x000D_53(24),??3112-3119??(2008)??_x000D_10.1360/csb2008-52-24-3112</t>
  </si>
  <si>
    <t>湖南骑田岭花岗岩中的原生含锡榍石: 一个重要的含锡矿物及其找矿指示意义</t>
  </si>
  <si>
    <t>段斌,_x000D_吴泽清,_x000D_王建国</t>
  </si>
  <si>
    <t>论文,等离子体物理学</t>
  </si>
  <si>
    <t>HTTP://engine.scichina.com/doi/10.1360/2009-39-1-43?slug=abstract</t>
  </si>
  <si>
    <t>中国科学G辑: 物理学 力学 天文学_x000D__x000D__x000D_39(1),??43??(2009)??_x000D_10.1360/2009-39-1-43</t>
  </si>
  <si>
    <t>惯性约束聚变等离子体的光谱诊断(Ⅰ)</t>
  </si>
  <si>
    <t>杨军,_x000D_孙今人,_x000D_王韬,_x000D_范滇元,_x000D_王世绩</t>
  </si>
  <si>
    <t>HTTP://engine.scichina.com/doi/10.1360/za2000-30-11-1010?slug=abstract</t>
  </si>
  <si>
    <t>中国科学A辑: 数学_x000D__x000D__x000D_30(11),??1010-1018??(2000)??_x000D_10.1360/za2000-30-11-1010</t>
  </si>
  <si>
    <t>全面诊断X射线激光空间特性的研究</t>
  </si>
  <si>
    <t>沈学民</t>
  </si>
  <si>
    <t>HTTP://engine.scichina.com/doi/10.1360/csb1986-31-19-1460?slug=abstract</t>
  </si>
  <si>
    <t>科学通报_x000D__x000D__x000D_31(19),??1460-1462??(1986)??_x000D_10.1360/csb1986-31-19-1460</t>
  </si>
  <si>
    <t>Ka波段五道外差时序多色仪测量HT-6B托卡马克电子迴旋辐射</t>
  </si>
  <si>
    <t>梁晓欢,_x000D_杨增明</t>
  </si>
  <si>
    <t>HTTP://engine.scichina.com/doi/10.1360/972012-1704?slug=abstract</t>
  </si>
  <si>
    <t>科学通报_x000D__x000D__x000D_58(21),??1997-2006??(2013)??_x000D_10.1360/972012-1704</t>
  </si>
  <si>
    <t>胚胎着床的调控机制</t>
  </si>
  <si>
    <t>陈婕,_x000D_黄伟,_x000D_靳立亚,_x000D_陈建徽,_x000D_陈圣乾,_x000D_陈发虎</t>
  </si>
  <si>
    <t>HTTP://engine.scichina.com/doi/10.1360/N072017-00150?slug=abstract</t>
  </si>
  <si>
    <t>中国科学: 地球科学_x000D__x000D__x000D_48(1),??93-101??(2018)??_x000D_10.1360/N072017-00150</t>
  </si>
  <si>
    <t>东亚夏季风的气候北界指标及其年际变化研究</t>
  </si>
  <si>
    <t>王沛,_x000D_刘源岗,_x000D_王士斌</t>
  </si>
  <si>
    <t>HTTP://engine.scichina.com/doi/10.1360/N972016-01417?slug=abstract</t>
  </si>
  <si>
    <t>科学通报_x000D__x000D__x000D_62(12),??1233-1240??(2017)??_x000D_10.1360/N972016-01417</t>
  </si>
  <si>
    <t>层层自组装纳米药物载体在癌症治疗中的研究进展</t>
  </si>
  <si>
    <t>侯书贵,_x000D_王叶堂,_x000D_庞洪喜</t>
  </si>
  <si>
    <t>HTTP://engine.scichina.com/doi/10.1360/csb2013-58-1-27?slug=abstract</t>
  </si>
  <si>
    <t>科学通报_x000D__x000D__x000D_58(1),??27-40??(2013)??_x000D_10.1360/csb2013-58-1-27</t>
  </si>
  <si>
    <t>南极冰盖雪冰氢、氧稳定同位素气候学：现状与展望</t>
  </si>
  <si>
    <t>苏仕健</t>
  </si>
  <si>
    <t>HTTP://engine.scichina.com/doi/10.1360/N972016-01022?slug=abstract</t>
  </si>
  <si>
    <t>科学通报_x000D__x000D__x000D_61(32),??3448-3452??(2016)??_x000D_10.1360/N972016-01022</t>
  </si>
  <si>
    <t>新一代有机电致发光材料与器件</t>
  </si>
  <si>
    <t>高体玉,_x000D_李俊,_x000D_慈云祥,_x000D_董建强,_x000D_阚秀,_x000D_郭振泉</t>
  </si>
  <si>
    <t>HTTP://engine.scichina.com/doi/10.1360/csb2000-45-17-1841?slug=abstract</t>
  </si>
  <si>
    <t>科学通报_x000D__x000D__x000D_45(17),??1841-1845??(2000)??_x000D_10.1360/csb2000-45-17-1841</t>
  </si>
  <si>
    <t>宫颈脱落细胞的红外光谱研究</t>
  </si>
  <si>
    <t>朱晓东,_x000D_詹如娟,_x000D_周海洋,_x000D_胡敏,_x000D_温晓辉,_x000D_周贵恩,_x000D_李凡庆</t>
  </si>
  <si>
    <t>HTTP://engine.scichina.com/doi/10.1360/za1999-29-1-92?slug=abstract</t>
  </si>
  <si>
    <t>中国科学A辑: 数学_x000D__x000D__x000D_29(1),??92-96??(1999)??_x000D_10.1360/za1999-29-1-92</t>
  </si>
  <si>
    <t>热阴极直流放电等离子体化学气相淀积金刚石膜过程中等离子体环境的研究 *</t>
  </si>
  <si>
    <t>朱诗国,_x000D_吕红斌,_x000D_向娟娟,_x000D_唐珂,_x000D_张必成,_x000D_周鸣,_x000D_谭琛,_x000D_李桂源</t>
  </si>
  <si>
    <t>HTTP://engine.scichina.com/doi/10.1360/csb2002-47-3-193?slug=abstract</t>
  </si>
  <si>
    <t>科学通报_x000D__x000D__x000D_47(3),??193-197??(2002)??_x000D_10.1360/csb2002-47-3-193</t>
  </si>
  <si>
    <t>一种新型的非病毒DNA传递载体:多聚赖氨酸-硅纳米颗粒</t>
  </si>
  <si>
    <t>宋宇虎,_x000D_刘芳,_x000D_田德安,_x000D_薛秀兰,_x000D_刘南植,_x000D_吴小力,_x000D_林菊生,_x000D_金由辛</t>
  </si>
  <si>
    <t>HTTP://engine.scichina.com/doi/10.1360/052005-36?slug=abstract</t>
  </si>
  <si>
    <t>中国科学C辑: 生命科学_x000D__x000D__x000D_35(4),??365-372??(2005)??_x000D_10.1360/052005-36</t>
  </si>
  <si>
    <t>抗TGFβ1核酶以及嵌合型核酶的细胞外和肝星状细胞内活性鉴定</t>
  </si>
  <si>
    <t>王韫芳,南雪,_x000D_张锐,_x000D_李艳华,_x000D_岳文,_x000D_闫舫,_x000D_裴雪涛</t>
  </si>
  <si>
    <t>HTTP://engine.scichina.com/doi/10.1360/csb2004-47-6-549?slug=abstract</t>
  </si>
  <si>
    <t>科学通报_x000D__x000D__x000D_49(6),??549-553??(2004)??_x000D_10.1360/csb2004-47-6-549</t>
  </si>
  <si>
    <t>转基因肝星状细胞定向诱导骨髓Thy-1+β2M-细胞向肝细胞分化</t>
  </si>
  <si>
    <t>杨江海,_x000D_易承龙,_x000D_杜远生,_x000D_张宗恒,_x000D_颜佳新</t>
  </si>
  <si>
    <t>HTTP://engine.scichina.com/doi/10.1360/zd-2014-44-10-2172?slug=abstract</t>
  </si>
  <si>
    <t>中国科学: 地球科学_x000D__x000D__x000D_44(10),??2172-2181??(2014)??_x000D_10.1360/zd-2014-44-10-2172</t>
  </si>
  <si>
    <t>泌阳凹陷古近纪含碱岩系地球化学特征对成碱作用的指示意义</t>
  </si>
  <si>
    <t>穆穆,_x000D_任宏利</t>
  </si>
  <si>
    <t>HTTP://engine.scichina.com/doi/10.1360/N072017-00245?slug=abstract</t>
  </si>
  <si>
    <t>中国科学: 地球科学_x000D__x000D__x000D_47(9),??993-995??(2017)??_x000D_10.1360/N072017-00245</t>
  </si>
  <si>
    <t>2014~2016 年超强厄尔尼诺事件研究及其预测给予 我们的启示</t>
  </si>
  <si>
    <t>任靖,_x000D_窦环,_x000D_沈苏南,_x000D_侯亚义,_x000D_王婷婷</t>
  </si>
  <si>
    <t>HTTP://engine.scichina.com/doi/10.1360/N972018-00603?slug=abstract</t>
  </si>
  <si>
    <t>科学通报_x000D__x000D__x000D_64(8),??869-878??(2019)??_x000D_10.1360/N972018-00603</t>
  </si>
  <si>
    <t>低频磁场通过调控MDSCs的功能抑制结肠癌的生长</t>
  </si>
  <si>
    <t>李花婷,_x000D_赵天琪,_x000D_陈名行</t>
  </si>
  <si>
    <t>HTTP://engine.scichina.com/doi/10.1360/N972016-01118?slug=abstract</t>
  </si>
  <si>
    <t>科学通报_x000D__x000D__x000D_61(31),??3297-3303??(2016)??_x000D_10.1360/N972016-01118</t>
  </si>
  <si>
    <t>绿色轮胎与橡胶新材料</t>
  </si>
  <si>
    <t>况润元,_x000D_汪永进,_x000D_张向华,_x000D_程海</t>
  </si>
  <si>
    <t>HTTP://engine.scichina.com/doi/10.1360/csb2002-47-13-1022?slug=abstract</t>
  </si>
  <si>
    <t>科学通报_x000D__x000D__x000D_47(13),??1022-1026??(2002)??_x000D_10.1360/csb2002-47-13-1022</t>
  </si>
  <si>
    <t>石笋铀同位素组成对土壤环境变化的指示</t>
  </si>
  <si>
    <t>杨勋林,_x000D_张平中,_x000D_陈发虎,_x000D_扈治安,_x000D_李红春,_x000D_程海,_x000D_KathleenR.R.Johnsen,_x000D_刘敬华,_x000D_安春雷</t>
  </si>
  <si>
    <t>HTTP://engine.scichina.com/doi/10.1360/csb2007-52-6-698?slug=abstract</t>
  </si>
  <si>
    <t>科学通报_x000D__x000D__x000D_52(6),??698-706??(2007)??_x000D_10.1360/csb2007-52-6-698</t>
  </si>
  <si>
    <t>近50 a来青藏高原东部高海拔洞穴现代石笋氧同位素组成及其含义</t>
  </si>
  <si>
    <t>宋昉</t>
  </si>
  <si>
    <t>HTTP://engine.scichina.com/doi/10.1360/csb1993-38-14-1333?slug=abstract</t>
  </si>
  <si>
    <t>科学通报_x000D__x000D__x000D_38(14),??1333-1335??(1993)??_x000D_10.1360/csb1993-38-14-1333</t>
  </si>
  <si>
    <t>应用多重的等位基因特异PCR诊断苯丙酮尿症</t>
  </si>
  <si>
    <t>刘春根,_x000D_龙以明</t>
  </si>
  <si>
    <t>HTTP://engine.scichina.com/doi/10.1360/csb1997-42-21-2275?slug=abstract</t>
  </si>
  <si>
    <t>科学通报_x000D__x000D__x000D_42(21),??2275-2278??(1997)??_x000D_10.1360/csb1997-42-21-2275</t>
  </si>
  <si>
    <t>Maslov型迭代指标的一个最佳增长估计</t>
  </si>
  <si>
    <t>Barbour Virginia</t>
  </si>
  <si>
    <t>HTTP://engine.scichina.com/doi/10.1360/csb2015-60-25-2360?slug=abstract</t>
  </si>
  <si>
    <t>科学通报_x000D__x000D__x000D_60(25),??2360-2361??(2015)??_x000D_10.1360/csb2015-60-25-2360</t>
  </si>
  <si>
    <t>不当激励机制与学术论文发表的不端行为</t>
  </si>
  <si>
    <t>庄柳静,_x000D_周俊,_x000D_董琪,_x000D_邹莹畅,_x000D_胡燕婕,_x000D_应可净,_x000D_王平</t>
  </si>
  <si>
    <t>HTTP://engine.scichina.com/doi/10.1360/972012-1222?slug=abstract</t>
  </si>
  <si>
    <t>科学通报_x000D__x000D__x000D_58(15),??1369-1378??(2013)??_x000D_10.1360/972012-1222</t>
  </si>
  <si>
    <t>利用动物嗅觉诊断癌症技术的研究进展</t>
  </si>
  <si>
    <t>丁永建,_x000D_叶柏生,_x000D_韩添丁,_x000D_刘时银,_x000D_沈永平,_x000D_谢昌卫</t>
  </si>
  <si>
    <t>HTTP://engine.scichina.com/doi/10.1360/zd2007-37-2-206?slug=abstract</t>
  </si>
  <si>
    <t>中国科学D辑: 地球科学_x000D__x000D__x000D_37(2),??206-214??(2007)??_x000D_10.1360/zd2007-37-2-206</t>
  </si>
  <si>
    <t>过去50年中国西部气候和径流变化的区域差异</t>
  </si>
  <si>
    <t>梁飞,_x000D_林哲帅</t>
  </si>
  <si>
    <t>亮点述评</t>
  </si>
  <si>
    <t>HTTP://engine.scichina.com/doi/10.1360/N972018-01114?slug=abstract</t>
  </si>
  <si>
    <t>科学通报_x000D__x000D__x000D_64(4),??369-370??(2019)??_x000D_10.1360/N972018-01114</t>
  </si>
  <si>
    <t>单氟磷酸盐为深紫外非线性光学晶体探索提供新方向</t>
  </si>
  <si>
    <t>孙智伟</t>
  </si>
  <si>
    <t>HTTP://engine.scichina.com/doi/10.1360/za1991-21-10-1030?slug=abstract</t>
  </si>
  <si>
    <t>中国科学A辑: 数学 物理学 天文学 技术科学_x000D__x000D__x000D_21(10),??1030-1040??(1991)??_x000D_10.1360/za1991-21-10-1030</t>
  </si>
  <si>
    <t>Diophantine表示中未知数的精减</t>
  </si>
  <si>
    <t>Xiang-Dong Fu</t>
  </si>
  <si>
    <t>HTTP://engine.scichina.com/doi/10.1093/nsr/nwu008?slug=abstract</t>
  </si>
  <si>
    <t>国家科学评论_x000D__x000D__x000D_1(2),??190-204??(2014)??_x000D_10.1093/nsr/nwu008</t>
  </si>
  <si>
    <t>非编码RNA——调控生物学的前沿领域</t>
  </si>
  <si>
    <t>王炜</t>
  </si>
  <si>
    <t>HTTP://engine.scichina.com/doi/10.1360/za1994-24-6-561?slug=abstract</t>
  </si>
  <si>
    <t>中国科学A辑: 数学 物理学 天文学 技术科学_x000D__x000D__x000D_24(6),??561-567??(1994)??_x000D_10.1360/za1994-24-6-561</t>
  </si>
  <si>
    <t>带光滑权函数的指数积分的估计</t>
  </si>
  <si>
    <t>李日辉,_x000D_Martin G.Lockley,_x000D_刘明渭</t>
  </si>
  <si>
    <t>HTTP://engine.scichina.com/doi/10.1360/csb2005-50-8-783?slug=abstract</t>
  </si>
  <si>
    <t>科学通报_x000D__x000D__x000D_50(8),??783-787??(2005)??_x000D_10.1360/csb2005-50-8-783</t>
  </si>
  <si>
    <t>山东莒南早白垩世新类型鸟类足迹化石</t>
  </si>
  <si>
    <t>丁仲礼,_x000D_孙继敏,_x000D_刘东生</t>
  </si>
  <si>
    <t>HTTP://engine.scichina.com/doi/10.1360/zd1999-29-1-82?slug=abstract</t>
  </si>
  <si>
    <t>中国科学D辑: 地球科学_x000D__x000D__x000D_29(1),??82-87??(1999)??_x000D_10.1360/zd1999-29-1-82</t>
  </si>
  <si>
    <t>联系沙漠-黄土演变过程中耦合关系的沉积学指标</t>
  </si>
  <si>
    <t>邹春林,_x000D_王佳茵,_x000D_黄淑艳,_x000D_黄芬,_x000D_任振华,_x000D_陈志国,_x000D_张愚</t>
  </si>
  <si>
    <t>HTTP://engine.scichina.com/doi/10.1360/zc2012-42-7-562?slug=abstract</t>
  </si>
  <si>
    <t>中国科学:  生命科学_x000D__x000D__x000D_42(7),??562-571??(2012)??_x000D_10.1360/zc2012-42-7-562</t>
  </si>
  <si>
    <t>不同剂量链脲佐菌素诱导青少年食蟹猴糖尿病模型的特性</t>
  </si>
  <si>
    <t>HTTP://engine.scichina.com/doi/10.1360/zc2015-45-11-1067?slug=abstract</t>
  </si>
  <si>
    <t>中国科学:  生命科学_x000D__x000D__x000D_45(11),??1067-1068??(2015)??_x000D_10.1360/zc2015-45-11-1067</t>
  </si>
  <si>
    <t>五彩缤纷的蛋白质翻译后修饰</t>
  </si>
  <si>
    <t>HTTP://engine.scichina.com/chapter/article/chapter/978-7-03-041913-20010010?slug=abstract</t>
  </si>
  <si>
    <t>第7章 转基因动植物与生态资源安全</t>
  </si>
  <si>
    <t>张伟平</t>
  </si>
  <si>
    <t>HTTP://engine.scichina.com/doi/10.1360/csb1996-41-4-294?slug=abstract</t>
  </si>
  <si>
    <t>科学通报_x000D__x000D__x000D_41(4),??294-295??(1996)??_x000D_10.1360/csb1996-41-4-294</t>
  </si>
  <si>
    <t>子符号差算子及其局部指标定理</t>
  </si>
  <si>
    <t>孟继武</t>
  </si>
  <si>
    <t>HTTP://engine.scichina.com/doi/10.1360/csb1995-40-12-1144?slug=abstract</t>
  </si>
  <si>
    <t>科学通报_x000D__x000D__x000D_40(12),??1144-1147??(1995)??_x000D_10.1360/csb1995-40-12-1144</t>
  </si>
  <si>
    <t>肿瘤发展过程中卟啉代谢的特点及其在肿瘤诊断上的意义</t>
  </si>
  <si>
    <t>雷鹏,_x000D_常晓林,_x000D_肖峰,_x000D_张贵金,_x000D_苏怀智</t>
  </si>
  <si>
    <t>HTTP://engine.scichina.com/doi/10.1360/ze2011-41-7-992?slug=abstract</t>
  </si>
  <si>
    <t>中国科学: 技术科学_x000D__x000D__x000D_41(7),??992-999??(2011)??_x000D_10.1360/ze2011-41-7-992</t>
  </si>
  <si>
    <t>高混凝土坝空间变形预警指标研究</t>
  </si>
  <si>
    <t>HTTP://engine.scichina.com/doi/10.1360/csb1986-31-17-1351?slug=abstract</t>
  </si>
  <si>
    <t>科学通报_x000D__x000D__x000D_31(17),??1351-1354??(1986)??_x000D_10.1360/csb1986-31-17-1351</t>
  </si>
  <si>
    <t>用Y染色体特异的DNA探针于妊娠早期鉴定胎儿性别</t>
  </si>
  <si>
    <t>张干,_x000D_盛国英,_x000D_傅家谟,_x000D_王苏民</t>
  </si>
  <si>
    <t>HTTP://engine.scichina.com/doi/10.1360/csb1999-44-7-775?slug=abstract</t>
  </si>
  <si>
    <t>科学通报_x000D__x000D__x000D_44(7),??775-779??(1999)??_x000D_10.1360/csb1999-44-7-775</t>
  </si>
  <si>
    <t>固城湖GS-1孔11.87～12.28m古环境变更线的分子有机地球化学证据</t>
  </si>
  <si>
    <t>廖晓昕,_x000D_罗琦</t>
  </si>
  <si>
    <t>HTTP://engine.scichina.com/doi/10.1360/zf2010-40-8-1086?slug=abstract</t>
  </si>
  <si>
    <t>中国科学: 信息科学_x000D__x000D__x000D_40(8),??1086-1095??(2010)??_x000D_10.1360/zf2010-40-8-1086</t>
  </si>
  <si>
    <t>Lorenz 混沌系统Lyapunov 稳定性简洁的代数充要条件及其应用</t>
  </si>
  <si>
    <t>屈静玄,_x000D_龚道溢,_x000D_李桑</t>
  </si>
  <si>
    <t>HTTP://engine.scichina.com/doi/10.1360/N972015-00175?slug=abstract</t>
  </si>
  <si>
    <t>科学通报_x000D__x000D__x000D_60(24),??2327-2337??(2015)??_x000D_10.1360/N972015-00175</t>
  </si>
  <si>
    <t>春季北极涛动对南海气候的影响</t>
  </si>
  <si>
    <t>白利明,_x000D_唐斯佳,_x000D_文也,_x000D_杨琦,_x000D_孙运军,_x000D_胡胜标,_x000D_丁学知,_x000D_夏立秋</t>
  </si>
  <si>
    <t>HTTP://engine.scichina.com/doi/10.1360/N052014-00101?slug=abstract</t>
  </si>
  <si>
    <t>中国科学:  生命科学_x000D__x000D__x000D_45(2),??200-209??(2015)??_x000D_10.1360/N052014-00101</t>
  </si>
  <si>
    <t>利用转座子构建靶向侵袭性抗肿瘤工程菌</t>
  </si>
  <si>
    <t>舒良树,_x000D_邓平,_x000D_王彬,_x000D_谭正中,_x000D_余心起,_x000D_孙岩</t>
  </si>
  <si>
    <t>HTTP://engine.scichina.com/doi/10.1360/zd2004-34-1-1?slug=abstract</t>
  </si>
  <si>
    <t>中国科学D辑: 地球科学_x000D__x000D__x000D_34(1),??1-13??(2004)??_x000D_10.1360/zd2004-34-1-1</t>
  </si>
  <si>
    <t>南雄-诸广地区晚中生代盆山演化的岩石化学、运动学与年代学制约</t>
  </si>
  <si>
    <t>吴艳宏,_x000D_AndreasLücke,_x000D_BerndWünnemann,_x000D_李世杰,_x000D_王苏民</t>
  </si>
  <si>
    <t>HTTP://engine.scichina.com/doi/10.1360/zd2007-37-9-1185?slug=abstract</t>
  </si>
  <si>
    <t>中国科学D辑: 地球科学_x000D__x000D__x000D_37(9),??1185-1191??(2007)??_x000D_10.1360/zd2007-37-9-1185</t>
  </si>
  <si>
    <t>青藏高原中部全新世气候变化的湖泊沉积地球化学记录</t>
  </si>
  <si>
    <t>HTTP://engine.scichina.com/doi/10.1360/N052014-00186?slug=abstract</t>
  </si>
  <si>
    <t>中国科学:  生命科学_x000D__x000D__x000D_44(9),??851-860??(2014)??_x000D_10.1360/N052014-00186</t>
  </si>
  <si>
    <t>我国疾病动物模型的研究现状和展望</t>
  </si>
  <si>
    <t>石廷玉,_x000D_王园媛,_x000D_向宇波,_x000D_谢建平</t>
  </si>
  <si>
    <t>HTTP://engine.scichina.com/doi/10.1360/N052018-00088?slug=abstract</t>
  </si>
  <si>
    <t>中国科学:  生命科学_x000D__x000D__x000D_48(7),??760-771??(2018)??_x000D_10.1360/N052018-00088</t>
  </si>
  <si>
    <t>结核分枝杆菌生物被膜基质及潜在的药物靶点和治疗策略</t>
  </si>
  <si>
    <t>凌文黎,_x000D_段瑞春,_x000D_柳小明,_x000D_程建萍,_x000D_毛新武,_x000D_彭练红,_x000D_刘早学,_x000D_杨红梅,_x000D_任邦方</t>
  </si>
  <si>
    <t>HTTP://engine.scichina.com/doi/10.1360/csb2010-55-12-1153?slug=abstract</t>
  </si>
  <si>
    <t>科学通报_x000D__x000D__x000D_55(12),??1153-1161??(2010)??_x000D_10.1360/csb2010-55-12-1153</t>
  </si>
  <si>
    <t>南秦岭武当山群碎屑锆石U-Pb年代学及其地质意义</t>
  </si>
  <si>
    <t>黄银,_x000D_李海成,_x000D_陈颖,_x000D_蔡世生,_x000D_张迎超,_x000D_陆炳卫,_x000D_冯雪</t>
  </si>
  <si>
    <t>HTTP://engine.scichina.com/doi/10.1360/SSPMA2016-00004?slug=abstract</t>
  </si>
  <si>
    <t>中国科学: 物理学 力学 天文学_x000D__x000D__x000D_46(4),??044607??(2016)??_x000D_10.1360/SSPMA2016-00004</t>
  </si>
  <si>
    <t>可延展柔性光子/电子集成器件及转印技术</t>
  </si>
  <si>
    <t>李冬玲,_x000D_蒋辉,_x000D_李铁刚,_x000D_赵美训</t>
  </si>
  <si>
    <t>HTTP://engine.scichina.com/doi/10.1360/csb2011-56-8-589?slug=abstract</t>
  </si>
  <si>
    <t>科学通报_x000D__x000D__x000D_56(8),??589-597??(2011)??_x000D_10.1360/csb2011-56-8-589</t>
  </si>
  <si>
    <t>南冲绳海槽1000 年以来的硅藻记录及古环境</t>
  </si>
  <si>
    <t>杨保,_x000D_唐领余,_x000D_李春海,_x000D_邵亚军,_x000D_陶士臣,_x000D_杨伦庆</t>
  </si>
  <si>
    <t>HTTP://engine.scichina.com/doi/10.1360/csb2010-55-21-2139?slug=abstract</t>
  </si>
  <si>
    <t>科学通报_x000D__x000D__x000D_55(21),??2139-2147??(2010)??_x000D_10.1360/csb2010-55-21-2139</t>
  </si>
  <si>
    <t>近550年来青藏高原中部植被演化与气候变化研究</t>
  </si>
  <si>
    <t>李晓卿,_x000D_季海生</t>
  </si>
  <si>
    <t>HTTP://engine.scichina.com/doi/10.1360/za2002-32-10-945?slug=abstract</t>
  </si>
  <si>
    <t>中国科学A辑: 数学_x000D__x000D__x000D_32(10),??945-954??(2002)??_x000D_10.1360/za2002-32-10-945</t>
  </si>
  <si>
    <t>磁化薄吸积盘中的温度分布</t>
  </si>
  <si>
    <t>杨旭曙,_x000D_王晓栋,_x000D_季力,_x000D_李荣,_x000D_孙成,_x000D_王连生</t>
  </si>
  <si>
    <t>HTTP://engine.scichina.com/doi/10.1360/csb2008-53-22-2735?slug=abstract</t>
  </si>
  <si>
    <t>科学通报_x000D__x000D__x000D_53(22),??2735-2741??(2008)??_x000D_10.1360/csb2008-53-22-2735</t>
  </si>
  <si>
    <t>分子对接结合比较分子相似性指数分析用于雌激素类化合物活性预测和分子机理研究</t>
  </si>
  <si>
    <t>陈骏,_x000D_季峻峰,_x000D_眭云霞,_x000D_鹿化煜</t>
  </si>
  <si>
    <t>HTTP://engine.scichina.com/doi/10.1360/csb1997-42-22-2419?slug=abstract</t>
  </si>
  <si>
    <t>科学通报_x000D__x000D__x000D_42(22),??2419-2422??(1997)??_x000D_10.1360/csb1997-42-22-2419</t>
  </si>
  <si>
    <t>陕西洛川黄土中Mn2+的电子顺磁共振特征与古季风变迁</t>
  </si>
  <si>
    <t>朱向阳,_x000D_朱利民,_x000D_钟秉林</t>
  </si>
  <si>
    <t>HTTP://engine.scichina.com/doi/10.1360/ze1997-27-5-453?slug=abstract</t>
  </si>
  <si>
    <t>中国科学E辑: 技术科学_x000D__x000D__x000D_27(5),??453-459??(1997)??_x000D_10.1360/ze1997-27-5-453</t>
  </si>
  <si>
    <t>基于gauge函数的机器人无碰撞路径规划方法</t>
  </si>
  <si>
    <t>温立志,_x000D_夏华兴</t>
  </si>
  <si>
    <t>HTTP://engine.scichina.com/doi/10.1360/za1992-22-3-235?slug=abstract</t>
  </si>
  <si>
    <t>中国科学A辑: 数学 物理学 天文学 技术科学_x000D__x000D__x000D_22(3),??235-242??(1992)??_x000D_10.1360/za1992-22-3-235</t>
  </si>
  <si>
    <t>泛函微分方程的弱指数渐近稳定性</t>
  </si>
  <si>
    <t>吴添舒,_x000D_唐萌</t>
  </si>
  <si>
    <t>HTTP://engine.scichina.com/doi/10.1360/N972014-00941?slug=abstract</t>
  </si>
  <si>
    <t>科学通报_x000D__x000D__x000D_60(8),??729-740??(2015)??_x000D_10.1360/N972014-00941</t>
  </si>
  <si>
    <t>人造纳米颗粒呼吸系统毒性及生物效应的研究进展</t>
  </si>
  <si>
    <t>季林丹,_x000D_姚彬彬,_x000D_励佶佚,_x000D_徐进,_x000D_张亚平</t>
  </si>
  <si>
    <t>HTTP://engine.scichina.com/doi/10.1360/N972016-00917?slug=abstract</t>
  </si>
  <si>
    <t>科学通报_x000D__x000D__x000D_62(9),??880-887??(2017)??_x000D_10.1360/N972016-00917</t>
  </si>
  <si>
    <t>人类群体环境适应的古DNA研究进展</t>
  </si>
  <si>
    <t>冯连君,_x000D_储雪蕾,_x000D_张启锐,_x000D_张同钢,_x000D_李禾,_x000D_姜能</t>
  </si>
  <si>
    <t>HTTP://engine.scichina.com/doi/10.1360/csb2004-49-12-1172?slug=abstract</t>
  </si>
  <si>
    <t>科学通报_x000D__x000D__x000D_49(12),??1172-1178??(2004)??_x000D_10.1360/csb2004-49-12-1172</t>
  </si>
  <si>
    <t>湘西北南华系渫水河组寒冷气候成因的新证据</t>
  </si>
  <si>
    <t>郭松</t>
  </si>
  <si>
    <t>HTTP://engine.scichina.com/doi/10.1360/csb1994-39-1-50?slug=abstract</t>
  </si>
  <si>
    <t>科学通报_x000D__x000D__x000D_39(1),??50-53??(1994)??_x000D_10.1360/csb1994-39-1-50</t>
  </si>
  <si>
    <t>青海高原大气O_3及紫外辐射UV-B观测结果的初步分析</t>
  </si>
  <si>
    <t>周瑾艳</t>
  </si>
  <si>
    <t>HTTP://engine.scichina.com/doi/10.1360/N972017-00764?slug=abstract</t>
  </si>
  <si>
    <t>科学通报_x000D__x000D__x000D_63(7),??606-610??(2018)??_x000D_10.1360/N972017-00764</t>
  </si>
  <si>
    <t>为什么改变撒哈拉以南非洲贫困状态的努力几乎全部失败?</t>
  </si>
  <si>
    <t>董明</t>
  </si>
  <si>
    <t>HTTP://engine.scichina.com/doi/10.1360/zf2008-38-12-2185?slug=abstract</t>
  </si>
  <si>
    <t>中国科学F辑: 信息科学_x000D__x000D__x000D_38(12),??2185-2198??(2008)??_x000D_10.1360/zf2008-38-12-2185</t>
  </si>
  <si>
    <t>一种基于自回归隐式半Markov链的设备健康管理新方法</t>
  </si>
  <si>
    <t>樊铁栓,_x000D_袁熙,_x000D_张兴,_x000D_谢旭飞,_x000D_陈忠靖,_x000D_彭星宇,_x000D_杜腾飞,_x000D_胡志猛,_x000D_崔志强,_x000D_陈金象,_x000D_李湘庆,_x000D_张国辉,_x000D_王晓钢</t>
  </si>
  <si>
    <t>评述,原子核物理学</t>
  </si>
  <si>
    <t>HTTP://engine.scichina.com/doi/10.1360/132013-365?slug=abstract</t>
  </si>
  <si>
    <t>中国科学: 物理学 力学 天文学_x000D__x000D__x000D_43(10),??1236??(2013)??_x000D_10.1360/132013-365</t>
  </si>
  <si>
    <t>面向磁约束聚变实验的先进中子发射谱仪诊断的研究</t>
  </si>
  <si>
    <t>李久兴,_x000D_刘如迪,_x000D_张益聪,_x000D_祝冰青,_x000D_姚秀洁,_x000D_林晖,_x000D_周雷激,_x000D_朱志,_x000D_杨朝勇</t>
  </si>
  <si>
    <t>HTTP://engine.scichina.com/doi/10.1360/N032015-00161?slug=abstract</t>
  </si>
  <si>
    <t>中国科学 : 化学_x000D__x000D__x000D_45(11),??1112-1144??(2015)??_x000D_10.1360/N032015-00161</t>
  </si>
  <si>
    <t>DNA功能化金纳米及其应用</t>
  </si>
  <si>
    <t>范慧杰,_x000D_丛杨,_x000D_杨云生,_x000D_唐延东</t>
  </si>
  <si>
    <t>HTTP://engine.scichina.com/doi/10.1360/972013-950?slug=abstract</t>
  </si>
  <si>
    <t>科学通报_x000D__x000D__x000D_58(S2),??145-151??(2013)??_x000D_10.1360/972013-950</t>
  </si>
  <si>
    <t>基于稀疏表达的胃部疾病检测</t>
  </si>
  <si>
    <t>阚家海</t>
  </si>
  <si>
    <t>HTTP://engine.scichina.com/doi/10.1360/csb1990-35-7-558-x?slug=abstract</t>
  </si>
  <si>
    <t>科学通报_x000D__x000D__x000D_35(7),??558-558??(1990)??_x000D_10.1360/csb1990-35-7-558-x</t>
  </si>
  <si>
    <t>关于序列p+h和方程N-p=P_r之解的个数</t>
  </si>
  <si>
    <t>孙建华</t>
  </si>
  <si>
    <t>HTTP://engine.scichina.com/doi/10.1360/csb1992-37-4-382?slug=abstract</t>
  </si>
  <si>
    <t>科学通报_x000D__x000D__x000D_37(4),??382-382??(1992)??_x000D_10.1360/csb1992-37-4-382</t>
  </si>
  <si>
    <t>二次系统(Ⅲ)_(m=0)(0</t>
  </si>
  <si>
    <t>戴正德,_x000D_马达才</t>
  </si>
  <si>
    <t>HTTP://engine.scichina.com/doi/10.1360/csb1998-43-12-1269?slug=abstract</t>
  </si>
  <si>
    <t>科学通报_x000D__x000D__x000D_43(12),??1269-1273??(1998)??_x000D_10.1360/csb1998-43-12-1269</t>
  </si>
  <si>
    <t>非线性波方程的指数吸引子</t>
  </si>
  <si>
    <t>周蒂,_x000D_王万银,_x000D_庞雄,_x000D_王家林,_x000D_蔡东升,_x000D_孙珍</t>
  </si>
  <si>
    <t>HTTP://engine.scichina.com/doi/10.1360/072004-7?slug=abstract</t>
  </si>
  <si>
    <t>中国科学D辑: 地球科学_x000D__x000D__x000D_36(3),??209-218??(2006)??_x000D_10.1360/072004-7</t>
  </si>
  <si>
    <t>地球物理资料所揭示的南海东北部中生代俯冲增生带</t>
  </si>
  <si>
    <t>刘连文,_x000D_陈骏,_x000D_陈旸,_x000D_季峻峰,_x000D_鹿化煜</t>
  </si>
  <si>
    <t>HTTP://engine.scichina.com/doi/10.1360/csb2002-47-9-702?slug=abstract</t>
  </si>
  <si>
    <t>科学通报_x000D__x000D__x000D_47(9),??702-706??(2002)??_x000D_10.1360/csb2002-47-9-702</t>
  </si>
  <si>
    <t>最近130 ka以来黄土中Zr/Rb值变化及其对冬季风的指示意义</t>
  </si>
  <si>
    <t>沈吉,_x000D_王苏民,_x000D_刘松玉,_x000D_张干</t>
  </si>
  <si>
    <t>HTTP://engine.scichina.com/doi/10.1360/csb1997-42-13-1412?slug=abstract</t>
  </si>
  <si>
    <t>科学通报_x000D__x000D__x000D_42(13),??1412-1414??(1997)??_x000D_10.1360/csb1997-42-13-1412</t>
  </si>
  <si>
    <t>固城湖9.6kaB.P.发生的一次海侵记录</t>
  </si>
  <si>
    <t>汪小全,_x000D_邹喻苹,_x000D_张大明,_x000D_洪德元,_x000D_刘正宇</t>
  </si>
  <si>
    <t>HTTP://engine.scichina.com/doi/10.1360/zc1996-26-5-436?slug=abstract</t>
  </si>
  <si>
    <t>中国科学C辑: 生命科学_x000D__x000D__x000D_26(5),??436-441??(1996)??_x000D_10.1360/zc1996-26-5-436</t>
  </si>
  <si>
    <t>银杉遗传多样性的RAPD分析</t>
  </si>
  <si>
    <t>张平中</t>
  </si>
  <si>
    <t>HTTP://engine.scichina.com/doi/10.1360/csb1995-40-18-1682?slug=abstract</t>
  </si>
  <si>
    <t>科学通报_x000D__x000D__x000D_40(18),??1682-1685??(1995)??_x000D_10.1360/csb1995-40-18-1682</t>
  </si>
  <si>
    <t>湖相有机质的氢指数及碳同位素组成——湖面波动评价的指标——以RH孔为例</t>
  </si>
  <si>
    <t>陈木宏,_x000D_蔡慧梅,_x000D_涂霞,_x000D_陆麟黄</t>
  </si>
  <si>
    <t>HTTP://engine.scichina.com/doi/10.1360/csb1997-42-11-1121?slug=abstract</t>
  </si>
  <si>
    <t>科学通报_x000D__x000D__x000D_42(11),??1121-1128??(1997)??_x000D_10.1360/csb1997-42-11-1121</t>
  </si>
  <si>
    <t>南沙群岛及邻近海区的微体生物与环境研究</t>
  </si>
  <si>
    <t>HTTP://engine.scichina.com/doi/10.1360/csb1975-20-8-387?slug=abstract</t>
  </si>
  <si>
    <t>科学通报_x000D__x000D__x000D_20(8),??387-388??(1975)??_x000D_10.1360/csb1975-20-8-387</t>
  </si>
  <si>
    <t>胃癌患者胃液中锌离子含量极谱测定的初步报告</t>
  </si>
  <si>
    <t>林尊琪,_x000D_毕无忌,_x000D_谭维翰,_x000D_潘成明,_x000D_谢梓铭,_x000D_何兴法,_x000D_赵志文,_x000D_朱大庆,_x000D_田莉</t>
  </si>
  <si>
    <t>HTTP://engine.scichina.com/doi/10.1360/za1986-16-1-84?slug=abstract</t>
  </si>
  <si>
    <t>中国科学A辑: 数学 物理学 天文学 技术科学_x000D__x000D__x000D_16(1),??84-90??(1986)??_x000D_10.1360/za1986-16-1-84</t>
  </si>
  <si>
    <t>用X光背景阴影成象法研究球靶消融内爆物理过程</t>
  </si>
  <si>
    <t>HTTP://engine.scichina.com/doi/10.1360/csb1986-31-19-1518?slug=abstract</t>
  </si>
  <si>
    <t>科学通报_x000D__x000D__x000D_31(19),??1518-1518??(1986)??_x000D_10.1360/csb1986-31-19-1518</t>
  </si>
  <si>
    <t>气相裂解色谱-模式识别法用于胃癌早期诊断</t>
  </si>
  <si>
    <t>马钢</t>
  </si>
  <si>
    <t>科学访谈,生物化学与分子生物学</t>
  </si>
  <si>
    <t>HTTP://engine.scichina.com/doi/10.1360/N972017-00014?slug=abstract</t>
  </si>
  <si>
    <t>科学通报_x000D__x000D__x000D_62(5),??347-349??(2017)??_x000D_10.1360/N972017-00014</t>
  </si>
  <si>
    <t>对话贺林: SJTU-BioX-Shanghai_iGEM团队在我国合成生物学中的创新发展</t>
  </si>
  <si>
    <t>金海,_x000D_王涌天</t>
  </si>
  <si>
    <t>HTTP://engine.scichina.com/doi/10.1360/N112017-00179?slug=abstract</t>
  </si>
  <si>
    <t>中国科学: 信息科学_x000D__x000D__x000D_47(9),??1127-1128??(2017)??_x000D_10.1360/N112017-00179</t>
  </si>
  <si>
    <t>云计算与大数据国家重点研发专项专题编者按</t>
  </si>
  <si>
    <t>白晓,_x000D_凌文黎,_x000D_段瑞春,_x000D_邱啸飞,_x000D_刘成新,_x000D_匡华,_x000D_高永娟,_x000D_周炼,_x000D_陈子万,_x000D_卢山松</t>
  </si>
  <si>
    <t>HTTP://engine.scichina.com/doi/10.1360/zd-2011-41-7-972?slug=abstract</t>
  </si>
  <si>
    <t>中国科学: 地球科学_x000D__x000D__x000D_41(7),??972-983??(2011)??_x000D_10.1360/zd-2011-41-7-972</t>
  </si>
  <si>
    <t>扬子克拉通核部中元古代-古生代沉积地层Nd同位素演化特征及其地质意义</t>
  </si>
  <si>
    <t>刘宝明,_x000D_夏斌,_x000D_李绪宣,_x000D_张敏强,_x000D_牛滨华,_x000D_钟立锋,_x000D_金庆焕,_x000D_嵇少丞</t>
  </si>
  <si>
    <t>HTTP://engine.scichina.com/doi/10.1360/072004-98?slug=abstract</t>
  </si>
  <si>
    <t>中国科学D辑: 地球科学_x000D__x000D__x000D_36(10),??914-924??(2006)??_x000D_10.1360/072004-98</t>
  </si>
  <si>
    <t>红河断裂带东南的延伸及其构造演化意义</t>
  </si>
  <si>
    <t>童勤龙,_x000D_卫魏,_x000D_徐备</t>
  </si>
  <si>
    <t>HTTP://engine.scichina.com/doi/10.1360/zd-2013-43-5-703?slug=abstract</t>
  </si>
  <si>
    <t>中国科学: 地球科学_x000D__x000D__x000D_43(5),??703-715??(2013)??_x000D_10.1360/zd-2013-43-5-703</t>
  </si>
  <si>
    <t>塔里木板块西南缘新元古代沉积相和冰期划分</t>
  </si>
  <si>
    <t>孙经先</t>
  </si>
  <si>
    <t>HTTP://engine.scichina.com/doi/10.1360/csb1985-30-1-77-x?slug=abstract</t>
  </si>
  <si>
    <t>科学通报_x000D__x000D__x000D_30(1),??77-77??(1985)??_x000D_10.1360/csb1985-30-1-77-x</t>
  </si>
  <si>
    <t>关于拓扑度的计算及应用</t>
  </si>
  <si>
    <t>伍之昂,_x000D_王有权,_x000D_曹杰</t>
  </si>
  <si>
    <t>HTTP://engine.scichina.com/doi/10.1360/972012-1712?slug=abstract</t>
  </si>
  <si>
    <t>科学通报_x000D__x000D__x000D_59(7),??551-560??(2014)??_x000D_10.1360/972012-1712</t>
  </si>
  <si>
    <t>推荐系统托攻击模型与检测技术</t>
  </si>
  <si>
    <t>郝作强,_x000D_张杰,_x000D_俞进,_x000D_郑志远,_x000D_远晓辉,_x000D_张喆,_x000D_李玉同,_x000D_王兆华,_x000D_令维军,_x000D_魏志义</t>
  </si>
  <si>
    <t>HTTP://engine.scichina.com/doi/10.1360/2006-36-1-38?slug=abstract</t>
  </si>
  <si>
    <t>中国科学G辑: 物理学 力学 天文学_x000D__x000D__x000D_36(1),??38??(2006)??_x000D_10.1360/2006-36-1-38</t>
  </si>
  <si>
    <t>空气中激光等离子体通道诊断方法比较研究</t>
  </si>
  <si>
    <t>居冠之,_x000D_韦兆荣</t>
  </si>
  <si>
    <t>HTTP://engine.scichina.com/doi/10.1360/zb1996-26-3-238?slug=abstract</t>
  </si>
  <si>
    <t>中国科学B辑: 化学_x000D__x000D__x000D_26(3),??238-242??(1996)??_x000D_10.1360/zb1996-26-3-238</t>
  </si>
  <si>
    <t>对内、对间电子相关研究——G1、G2理论分析</t>
  </si>
  <si>
    <t>王峰,_x000D_江少恩</t>
  </si>
  <si>
    <t>编者按,等离子体物理学</t>
  </si>
  <si>
    <t>HTTP://engine.scichina.com/doi/10.1360/SSPMA2018-00095?slug=abstract</t>
  </si>
  <si>
    <t>中国科学: 物理学 力学 天文学_x000D__x000D__x000D_48(6),??065201??(2018)??_x000D_10.1360/SSPMA2018-00095</t>
  </si>
  <si>
    <t>神光装置实验和诊断技术进展专题·编者按</t>
  </si>
  <si>
    <t>陈建芳,_x000D_M.G.Wiesner,_x000D_H.K.Wong,_x000D_郑连福,_x000D_郑士龙,_x000D_徐鲁强</t>
  </si>
  <si>
    <t>HTTP://engine.scichina.com/doi/10.1360/zd1999-29-4-372?slug=abstract</t>
  </si>
  <si>
    <t>中国科学D辑: 地球科学_x000D__x000D__x000D_29(4),??372-378??(1999)??_x000D_10.1360/zd1999-29-4-372</t>
  </si>
  <si>
    <t>南海颗粒有机碳通量的垂向变化及早期降解作用的标志物</t>
  </si>
  <si>
    <t>潘兴斌</t>
  </si>
  <si>
    <t>HTTP://engine.scichina.com/doi/10.1360/csb1986-31-1-4?slug=abstract</t>
  </si>
  <si>
    <t>科学通报_x000D__x000D__x000D_31(1),??4-5??(1986)??_x000D_10.1360/csb1986-31-1-4</t>
  </si>
  <si>
    <t>b.c.c.算子特征值的上升指标</t>
  </si>
  <si>
    <t>胡维芬,_x000D_张兰兰,_x000D_陈木宏,_x000D_曾丽丽,_x000D_周伟华,_x000D_向荣,_x000D_张强,_x000D_刘世昊</t>
  </si>
  <si>
    <t>HTTP://engine.scichina.com/doi/10.1360/zd2015-45-1-83?slug=abstract</t>
  </si>
  <si>
    <t>中国科学: 地球科学_x000D__x000D__x000D_45(1),??83-98??(2015)??_x000D_10.1360/zd2015-45-1-83</t>
  </si>
  <si>
    <t>南海断面春季活体放射虫生态分布及其对环境的响应</t>
  </si>
  <si>
    <t>羊向东,_x000D_王苏民,_x000D_夏威岚,_x000D_李万春</t>
  </si>
  <si>
    <t>HTTP://engine.scichina.com/doi/10.1360/zd2001-31-S1-273?slug=abstract</t>
  </si>
  <si>
    <t>中国科学D辑: 地球科学_x000D__x000D__x000D_31(增刊Ⅰ),??273-279??(2001)??_x000D_10.1360/zd2001-31-S1-273</t>
  </si>
  <si>
    <t>典型对应分析在青藏高原现代湖泊硅藻与环境研究中的应用</t>
  </si>
  <si>
    <t>王海燕,_x000D_王晓栋,_x000D_赵劲松,_x000D_孙成,_x000D_王连生</t>
  </si>
  <si>
    <t>HTTP://engine.scichina.com/doi/10.1360/04tb0094?slug=abstract</t>
  </si>
  <si>
    <t>科学通报_x000D__x000D__x000D_50(5),??422-425??(2005)??_x000D_10.1360/04tb0094</t>
  </si>
  <si>
    <t>应用分子全息对多氯代二苯并呋喃的QSRR研究</t>
  </si>
  <si>
    <t>吕俊梅,_x000D_琚建华,_x000D_任菊章,_x000D_甘薇薇</t>
  </si>
  <si>
    <t>HTTP://engine.scichina.com/doi/10.1360/zd-2012-42-4-599?slug=abstract</t>
  </si>
  <si>
    <t>中国科学: 地球科学_x000D__x000D__x000D_42(4),??599-613??(2012)??_x000D_10.1360/zd-2012-42-4-599</t>
  </si>
  <si>
    <t>热带大气MJO活动异常对2009~2010年云南极端干旱的影响</t>
  </si>
  <si>
    <t>朱龙根</t>
  </si>
  <si>
    <t>HTTP://engine.scichina.com/doi/10.1360/csb1983-28-14-895?slug=abstract</t>
  </si>
  <si>
    <t>科学通报_x000D__x000D__x000D_28(14),??895-895??(1983)??_x000D_10.1360/csb1983-28-14-895</t>
  </si>
  <si>
    <t>硼烷的结构规则</t>
  </si>
  <si>
    <t>周舒,_x000D_张录军,_x000D_周玮佳</t>
  </si>
  <si>
    <t>论文,海洋科学,优先出版</t>
  </si>
  <si>
    <t>HTTP://engine.scichina.com/doi/10.1360/N972018-00962?slug=abstract</t>
  </si>
  <si>
    <t>科学通报 10.1360/N972018-00962</t>
  </si>
  <si>
    <t>夏季外来气旋对北极太平洋扇区海冰的影响</t>
  </si>
  <si>
    <t>韩立东,_x000D_王小云,_x000D_许光午</t>
  </si>
  <si>
    <t>HTTP://engine.scichina.com/doi/10.1360/zf2011-41-2-173?slug=abstract</t>
  </si>
  <si>
    <t>中国科学: 信息科学_x000D__x000D__x000D_41(2),??173-180??(2011)??_x000D_10.1360/zf2011-41-2-173</t>
  </si>
  <si>
    <t>RSA 密码系统小CRT 解密指数的攻击分析</t>
  </si>
  <si>
    <t>乔建忠,_x000D_郭雷,_x000D_雷燕婕,_x000D_李小凤</t>
  </si>
  <si>
    <t>HTTP://engine.scichina.com/doi/10.1360/112012-437?slug=abstract</t>
  </si>
  <si>
    <t>中国科学: 信息科学_x000D__x000D__x000D_42(11),??1327-1337??(2012)??_x000D_10.1360/112012-437</t>
  </si>
  <si>
    <t>微纳卫星姿态控制系统的精细抗干扰容错控制方法</t>
  </si>
  <si>
    <t>曾勇,_x000D_姜立君,_x000D_柯妍,_x000D_吕倩,_x000D_赵莉,_x000D_梁家栋,_x000D_胡涵,_x000D_令狐博</t>
  </si>
  <si>
    <t>HTTP://engine.scichina.com/doi/10.1360/zd-2012-42-11-1627?slug=abstract</t>
  </si>
  <si>
    <t>中国科学: 地球科学_x000D__x000D__x000D_42(11),??1627-1633??(2012)??_x000D_10.1360/zd-2012-42-11-1627</t>
  </si>
  <si>
    <t>重庆合川地区中二叠世晚期腕足动物群落物种多样性与生态系统功能(生产力)的关系</t>
  </si>
  <si>
    <t>施能,_x000D_陈绿文</t>
  </si>
  <si>
    <t>HTTP://engine.scichina.com/doi/10.1360/csb2002-47-21-1671?slug=abstract</t>
  </si>
  <si>
    <t>科学通报_x000D__x000D__x000D_47(21),??1671-1674??(2002)??_x000D_10.1360/csb2002-47-21-1671</t>
  </si>
  <si>
    <t>全球陆地年降水场的长期变化(1948 ~ 2000年)</t>
  </si>
  <si>
    <t>梁逸曾,_x000D_易伦朝,_x000D_许青松</t>
  </si>
  <si>
    <t>HTTP://engine.scichina.com/doi/10.1360/zb2008-38-4-278?slug=abstract</t>
  </si>
  <si>
    <t>中国科学B辑: 化学_x000D__x000D__x000D_38(4),??278-287??(2008)??_x000D_10.1360/zb2008-38-4-278</t>
  </si>
  <si>
    <t>中药现代化研究与化学计量学</t>
  </si>
  <si>
    <t>杨万泰</t>
  </si>
  <si>
    <t>HTTP://engine.scichina.com/doi/10.1360/N972018-01119?slug=abstract</t>
  </si>
  <si>
    <t>科学通报_x000D__x000D__x000D_63(专辑：庆祝北京化工大学建校60周年),??3515-3516??(2018)??_x000D_10.1360/N972018-01119</t>
  </si>
  <si>
    <t>应用化学与先进材料的融合与发展</t>
  </si>
  <si>
    <t>冯雪</t>
  </si>
  <si>
    <t>编者按,固体力学</t>
  </si>
  <si>
    <t>HTTP://engine.scichina.com/doi/10.1360/sspma-2016-00108?slug=abstract</t>
  </si>
  <si>
    <t>中国科学: 物理学 力学 天文学_x000D__x000D__x000D_46(4),??044601??(2016)??_x000D_10.1360/sspma-2016-00108</t>
  </si>
  <si>
    <t>可延展柔性光子/电子集成器件专辑·编者按</t>
  </si>
  <si>
    <t>陈昭宜</t>
  </si>
  <si>
    <t>HTTP://engine.scichina.com/doi/10.1360/csb1988-33-21-1653?slug=abstract</t>
  </si>
  <si>
    <t>科学通报_x000D__x000D__x000D_33(21),??1653-1655??(1988)??_x000D_10.1360/csb1988-33-21-1653</t>
  </si>
  <si>
    <t>一种新的大气质量指数计算方法</t>
  </si>
  <si>
    <t>郑明月,_x000D_刘刚,_x000D_唐炜,_x000D_左建平,_x000D_张翱,_x000D_蒋华良</t>
  </si>
  <si>
    <t>HTTP://engine.scichina.com/doi/10.1360/N972017-00197?slug=abstract</t>
  </si>
  <si>
    <t>科学通报_x000D__x000D__x000D_62(18),??1948-1963??(2017)??_x000D_10.1360/N972017-00197</t>
  </si>
  <si>
    <t>青蒿素及其衍生物的抗疟构效关系研究和治疗新适应症衍生物的发现</t>
  </si>
  <si>
    <t>钱磊</t>
  </si>
  <si>
    <t>HTTP://engine.scichina.com/doi/10.1360/csb1992-37-23-2200?slug=abstract</t>
  </si>
  <si>
    <t>科学通报_x000D__x000D__x000D_37(23),??2200-2202??(1992)??_x000D_10.1360/csb1992-37-23-2200</t>
  </si>
  <si>
    <t>准邻接度的格嵌入性质</t>
  </si>
  <si>
    <t>王庆忠,_x000D_刘以训,_x000D_韩春生</t>
  </si>
  <si>
    <t>HTTP://engine.scichina.com/doi/10.1360/csb2005-50-15-1556?slug=abstract</t>
  </si>
  <si>
    <t>科学通报_x000D__x000D__x000D_50(15),??1556-1566??(2005)??_x000D_10.1360/csb2005-50-15-1556</t>
  </si>
  <si>
    <t>胚胎干细胞多潜能性维持的分子机制</t>
  </si>
  <si>
    <t>易梅生,_x000D_洪旎,_x000D_李振东,_x000D_严彦,_x000D_王丹科,_x000D_赵浩斌,_x000D_洪云汉</t>
  </si>
  <si>
    <t>HTTP://engine.scichina.com/doi/10.1360/zc2010-40-2-115?slug=abstract</t>
  </si>
  <si>
    <t>中国科学:  生命科学_x000D__x000D__x000D_40(2),??115-123??(2010)??_x000D_10.1360/zc2010-40-2-115</t>
  </si>
  <si>
    <t>青鳉干细胞及其应用</t>
  </si>
  <si>
    <t>杨正伟</t>
  </si>
  <si>
    <t>HTTP://engine.scichina.com/doi/10.1360/csb1991-36-15-1185?slug=abstract</t>
  </si>
  <si>
    <t>科学通报_x000D__x000D__x000D_36(15),??1185-1187??(1991)??_x000D_10.1360/csb1991-36-15-1185</t>
  </si>
  <si>
    <t>平面特征物的形状指数及其应用</t>
  </si>
  <si>
    <t>孔莺莺,_x000D_王婷,_x000D_汪容,_x000D_马一川,_x000D_宋杉杉,_x000D_刘娟,_x000D_胡伟伟,_x000D_李胜天</t>
  </si>
  <si>
    <t>HTTP://engine.scichina.com/doi/10.1360/N052017-00084?slug=abstract</t>
  </si>
  <si>
    <t>中国科学:  生命科学_x000D__x000D__x000D_47(4),??377-385??(2017)??_x000D_10.1360/N052017-00084</t>
  </si>
  <si>
    <t>罗马洋甘菊精油的嗅闻缓解WKY大鼠的抑郁样行为</t>
  </si>
  <si>
    <t>柳柏濂,_x000D_李乔良</t>
  </si>
  <si>
    <t>HTTP://engine.scichina.com/doi/10.1360/za1995-25-9-920?slug=abstract</t>
  </si>
  <si>
    <t>中国科学A辑: 数学 物理学 天文学 技术科学_x000D__x000D__x000D_25(9),??920-926??(1995)??_x000D_10.1360/za1995-25-9-920</t>
  </si>
  <si>
    <t>本原矩阵严格完全不可分解指数的一个猜想</t>
  </si>
  <si>
    <t>刘忠原</t>
  </si>
  <si>
    <t>HTTP://engine.scichina.com/doi/10.1360/N012017-00018?slug=abstract</t>
  </si>
  <si>
    <t>中国科学: 数学_x000D__x000D__x000D_47(9),??1023-1028??(2017)??_x000D_10.1360/N012017-00018</t>
  </si>
  <si>
    <t>一个临界带权椭圆问题解的Morse指标</t>
  </si>
  <si>
    <t>效存德,_x000D_程彦杰,_x000D_任贾文,_x000D_陆龙骅,_x000D_李忠勤,_x000D_秦大河,_x000D_周秀骥</t>
  </si>
  <si>
    <t>HTTP://engine.scichina.com/doi/10.1360/csb2004-49-23-2455?slug=abstract</t>
  </si>
  <si>
    <t>科学通报_x000D__x000D__x000D_49(23),??2455-2463??(2004)??_x000D_10.1360/csb2004-49-23-2455</t>
  </si>
  <si>
    <t>冰芯记录的南印度洋“南极绕极波”近期信号</t>
  </si>
  <si>
    <t>张天爵,_x000D_李振国,_x000D_储诚节,_x000D_邢建升,_x000D_管锋平,_x000D_钟俊晴,_x000D_纪彬,_x000D_葛涛,_x000D_殷治国,_x000D_侯世刚,_x000D_潘高峰,_x000D_姚红娟,_x000D_吕银龙,_x000D_王振辉,_x000D_吴隆成,_x000D_林军,_x000D_贾先禄,_x000D_魏素敏,_x000D_温立鹏,_x000D_王峰,_x000D_夏乐,_x000D_蔡红茹,_x000D_解怀东,_x000D_陈荣范,_x000D_张艳,_x000D_张素平,_x000D_刘庚首,_x000D_邹俭,_x000D_安世忠,_x000D_杨建俊,_x000D_毕远杰,_x000D_杨芳</t>
  </si>
  <si>
    <t>HTTP://engine.scichina.com/doi/10.1360/csb2010-55-35-3351?slug=abstract</t>
  </si>
  <si>
    <t>科学通报_x000D__x000D__x000D_55(35),??3351-3357??(2010)??_x000D_10.1360/csb2010-55-35-3351</t>
  </si>
  <si>
    <t>强流回旋加速器综合试验装置的研制</t>
  </si>
  <si>
    <t>龚志强,_x000D_赵俊虎,_x000D_封国林,_x000D_丑纪范</t>
  </si>
  <si>
    <t>HTTP://engine.scichina.com/doi/10.1360/zd-2015-45-2-236?slug=abstract</t>
  </si>
  <si>
    <t>中国科学: 地球科学_x000D__x000D__x000D_45(2),??236-252??(2015)??_x000D_10.1360/zd-2015-45-2-236</t>
  </si>
  <si>
    <t>基于年代际突变分量的东亚夏季降水动力-统计预报方案研究</t>
  </si>
  <si>
    <t>廉玉忠</t>
  </si>
  <si>
    <t>HTTP://engine.scichina.com/doi/10.1360/csb1995-40-22-2026?slug=abstract</t>
  </si>
  <si>
    <t>科学通报_x000D__x000D__x000D_40(22),??2026-2028??(1995)??_x000D_10.1360/csb1995-40-22-2026</t>
  </si>
  <si>
    <t>周期性随机序列的非线性复杂度</t>
  </si>
  <si>
    <t>葛墨林</t>
  </si>
  <si>
    <t>HTTP://engine.scichina.com/doi/10.1360/csb1989-34-3-170?slug=abstract</t>
  </si>
  <si>
    <t>科学通报_x000D__x000D__x000D_34(3),??170-173??(1989)??_x000D_10.1360/csb1989-34-3-170</t>
  </si>
  <si>
    <t>关于1+1维经典可积系统的哈密顿结构与基本泊松括号</t>
  </si>
  <si>
    <t>论文,天体测量学</t>
  </si>
  <si>
    <t>HTTP://engine.scichina.com/doi/10.1360/SSPMA2015-00122-130?slug=abstract</t>
  </si>
  <si>
    <t>中国科学: 物理学 力学 天文学_x000D__x000D__x000D_45(7),??79506??(2015)??_x000D_10.1360/SSPMA2015-00122-130</t>
  </si>
  <si>
    <t>张夏英,_x000D_孙家鑫,_x000D_熊军,_x000D_贺联印,_x000D_高佩芝,_x000D_李浩虹,_x000D_钟惠澜</t>
  </si>
  <si>
    <t>HTTP://engine.scichina.com/doi/10.1360/zb1985-15-7-641?slug=abstract</t>
  </si>
  <si>
    <t>中国科学B辑: 化学 生物学 农学 医学 地学_x000D__x000D__x000D_15(7),??641-647??(1985)??_x000D_10.1360/zb1985-15-7-641</t>
  </si>
  <si>
    <t>卫氏并殖吸虫病免疫学诊断的研究——卫氏并殖吸虫成虫粗抗原和各部分提纯抗原的理化性质和免疫活性的初步研究</t>
  </si>
  <si>
    <t>马昌前,_x000D_佘振兵,_x000D_许聘,_x000D_王琳燕</t>
  </si>
  <si>
    <t>HTTP://engine.scichina.com/doi/10.1360/zd2004-34-12-1100?slug=abstract</t>
  </si>
  <si>
    <t>中国科学D辑: 地球科学_x000D__x000D__x000D_34(12),??1100-1110??(2004)??_x000D_10.1360/zd2004-34-12-1100</t>
  </si>
  <si>
    <t>桐柏-大别山南缘的志留纪A型花岗岩类: SHRIMP锆石年代学和地球化学证据</t>
  </si>
  <si>
    <t>李智军,_x000D_石光明,_x000D_杨辰光,_x000D_BICCHI Antonio</t>
  </si>
  <si>
    <t>刊讯</t>
  </si>
  <si>
    <t>HTTP://engine.scichina.com/doi/10.1360/N112019-00085?slug=abstract</t>
  </si>
  <si>
    <t>中国科学: 信息科学_x000D__x000D__x000D_49(5),??646-648??(2019)??_x000D_10.1360/N112019-00085</t>
  </si>
  <si>
    <t>人机混合智能专题简介</t>
  </si>
  <si>
    <t>钟巍,_x000D_王立国,_x000D_塔西甫拉提·特依甫,_x000D_熊黑钢,_x000D_舒强</t>
  </si>
  <si>
    <t>HTTP://engine.scichina.com/doi/10.1360/csb2004-49-11-1079?slug=abstract</t>
  </si>
  <si>
    <t>科学通报_x000D__x000D__x000D_49(11),??1079-1083??(2004)??_x000D_10.1360/csb2004-49-11-1079</t>
  </si>
  <si>
    <t>太阳活动对塔里木盆地南缘近4 ka以来气候波动的可能影响</t>
  </si>
  <si>
    <t>李平,_x000D_汪秉宏</t>
  </si>
  <si>
    <t>HTTP://engine.scichina.com/doi/10.1360/csb2006-51-2-235?slug=abstract</t>
  </si>
  <si>
    <t>科学通报_x000D__x000D__x000D_51(2),??235-240??(2006)??_x000D_10.1360/csb2006-51-2-235</t>
  </si>
  <si>
    <t>基于网络拓扑统计的恒生证券指数处理</t>
  </si>
  <si>
    <t>崔梦月,_x000D_肖海燕,_x000D_孙晓双,_x000D_洪晖,_x000D_姜修洋,_x000D_蔡炳贵</t>
  </si>
  <si>
    <t>HTTP://engine.scichina.com/doi/10.1360/N972017-00091?slug=abstract</t>
  </si>
  <si>
    <t>科学通报_x000D__x000D__x000D_62(26),??3078-3088??(2017)??_x000D_10.1360/N972017-00091</t>
  </si>
  <si>
    <t>福建仙云洞石笋记录的Heinrich 1事件突变特征</t>
  </si>
  <si>
    <t>张知彬</t>
  </si>
  <si>
    <t>HTTP://engine.scichina.com/doi/10.1360/csb2001-46-3-197?slug=abstract</t>
  </si>
  <si>
    <t>科学通报_x000D__x000D__x000D_46(3),??197-204??(2001)??_x000D_10.1360/csb2001-46-3-197</t>
  </si>
  <si>
    <t>欧洲的旅鼠和田鼠种群暴发与厄尔尼诺-南方涛动的关系研究</t>
  </si>
  <si>
    <t>欧阳婷萍,_x000D_田成静,_x000D_朱照宇,_x000D_邱燕,_x000D_APPEL Erwin,_x000D_付淑清</t>
  </si>
  <si>
    <t>HTTP://engine.scichina.com/doi/10.1360/csb2014-59-19-1881?slug=abstract</t>
  </si>
  <si>
    <t>科学通报_x000D__x000D__x000D_59(19),??1881-1891??(2014)??_x000D_10.1360/csb2014-59-19-1881</t>
  </si>
  <si>
    <t>南海南部YSJD-86GC 孔沉积物磁性特征及其环境意义</t>
  </si>
  <si>
    <t>李慧赟,_x000D_张永强,_x000D_王本德</t>
  </si>
  <si>
    <t>HTTP://engine.scichina.com/doi/10.1360/ze2012-42-8-963?slug=abstract</t>
  </si>
  <si>
    <t>中国科学: 技术科学_x000D__x000D__x000D_42(8),??963-971??(2012)??_x000D_10.1360/ze2012-42-8-963</t>
  </si>
  <si>
    <t>基于遥感叶面积指数的水文模型定量评价植被和气候变化对径流的影响</t>
  </si>
  <si>
    <t>刘韵源</t>
  </si>
  <si>
    <t>HTTP://engine.scichina.com/doi/10.1360/zb1990-20-6-618?slug=abstract</t>
  </si>
  <si>
    <t>中国科学B辑: 化学 生命科学 地学_x000D__x000D__x000D_20(6),??618-626??(1990)??_x000D_10.1360/zb1990-20-6-618</t>
  </si>
  <si>
    <t>与年龄有关的Logistic回归理论及应用</t>
  </si>
  <si>
    <t>赖圣杰</t>
  </si>
  <si>
    <t>HTTP://engine.scichina.com/doi/10.1360/zk2016-61-20-2322?slug=abstract</t>
  </si>
  <si>
    <t>科学通报_x000D__x000D__x000D_61(20),??2322-2322??(2016)??_x000D_10.1360/zk2016-61-20-2322</t>
  </si>
  <si>
    <t>我国科学家在全球人感染H5N1禽流感流行特征研究取得重要进展</t>
  </si>
  <si>
    <t>张知彬,_x000D_盛承发,_x000D_马祖飞,_x000D_李典谟</t>
  </si>
  <si>
    <t>HTTP://engine.scichina.com/doi/10.1360/csb2004-49-16-1634?slug=abstract</t>
  </si>
  <si>
    <t>科学通报_x000D__x000D__x000D_49(16),??1634-1637??(2004)??_x000D_10.1360/csb2004-49-16-1634</t>
  </si>
  <si>
    <t>亚洲非典型肺炎暴发流行规律的研究</t>
  </si>
  <si>
    <t>廖建岗</t>
  </si>
  <si>
    <t>HTTP://engine.scichina.com/doi/10.1360/csb1987-32-10-800?slug=abstract</t>
  </si>
  <si>
    <t>科学通报_x000D__x000D__x000D_32(10),??800-800??(1987)??_x000D_10.1360/csb1987-32-10-800</t>
  </si>
  <si>
    <t>病例-对照研究中M:N匹配的统计效率</t>
  </si>
  <si>
    <t>张志诚,_x000D_王志亮,_x000D_侯哲生,_x000D_相文华,_x000D_王力俭</t>
  </si>
  <si>
    <t>HTTP://engine.scichina.com/doi/10.1360/csb2012-57-23-2192?slug=abstract</t>
  </si>
  <si>
    <t>科学通报_x000D__x000D__x000D_57(23),??2192-2199??(2012)??_x000D_10.1360/csb2012-57-23-2192</t>
  </si>
  <si>
    <t>基于病例-对照设计的中国马流感发生的集聚度探测研究</t>
  </si>
  <si>
    <t>庄青叶,_x000D_王素春,_x000D_吴美丽,_x000D_刘朔,_x000D_蒋文明,_x000D_侯广宇,_x000D_李金平,_x000D_王楷宬,_x000D_于建敏,_x000D_陈继明,_x000D_陈继旺</t>
  </si>
  <si>
    <t>HTTP://engine.scichina.com/doi/10.1360/csb2013-58-15-1403?slug=abstract</t>
  </si>
  <si>
    <t>科学通报_x000D__x000D__x000D_58(15),??1403-1406??(2013)??_x000D_10.1360/csb2013-58-15-1403</t>
  </si>
  <si>
    <t>H7N9流感疫情早期流行病学和风险分析</t>
  </si>
  <si>
    <t>HTTP://engine.scichina.com/doi/10.1360/csb1992-37-21-2004?slug=abstract</t>
  </si>
  <si>
    <t>科学通报_x000D__x000D__x000D_37(21),??2004-2006??(1992)??_x000D_10.1360/csb1992-37-21-2004</t>
  </si>
  <si>
    <t>DMD基因全顺序的YAC克隆</t>
  </si>
  <si>
    <t>朱文圣,_x000D_郭建华</t>
  </si>
  <si>
    <t>HTTP://engine.scichina.com/doi/10.1360/za2006-36-4-403?slug=abstract</t>
  </si>
  <si>
    <t>中国科学A辑: 数学_x000D__x000D__x000D_36(4),??403-417??(2006)??_x000D_10.1360/za2006-36-4-403</t>
  </si>
  <si>
    <t>病例-对照研究中基因型不确定时单倍型关联分析的似然方法</t>
  </si>
  <si>
    <t>周洁</t>
  </si>
  <si>
    <t>HTTP://engine.scichina.com/doi/10.1360/012015-53?slug=abstract</t>
  </si>
  <si>
    <t>中国科学: 数学_x000D__x000D__x000D_46(9),??1337-1350??(2016)??_x000D_10.1360/012015-53</t>
  </si>
  <si>
    <t>病例-队列研究中可加可乘风险模型的有效估计</t>
  </si>
  <si>
    <t>王海林,_x000D_夏宁邵,_x000D_颜子颖,_x000D_侯云德,_x000D_金冬雁</t>
  </si>
  <si>
    <t>HTTP://engine.scichina.com/doi/10.1360/zc1998-28-1-65?slug=abstract</t>
  </si>
  <si>
    <t>中国科学C辑: 生命科学_x000D__x000D__x000D_28(1),??65-70??(1998)??_x000D_10.1360/zc1998-28-1-65</t>
  </si>
  <si>
    <t>丙型肝炎病毒核心蛋白抑制乙型肝炎病毒转录的分子机理</t>
  </si>
  <si>
    <t>HTTP://engine.scichina.com/doi/10.1360/za1974-4-4-415?slug=abstract</t>
  </si>
  <si>
    <t>中国科学_x000D__x000D__x000D_4(4),??415-429??(1974)??_x000D_10.1360/za1974-4-4-415</t>
  </si>
  <si>
    <t>克山病心肌电子显微镜初步观察总结</t>
  </si>
  <si>
    <t>HTTP://engine.scichina.com/doi/10.1360/zc2000-43-6-621?slug=abstract</t>
  </si>
  <si>
    <t>中国科学C辑: 生命科学_x000D__x000D__x000D_30(6),??621-626??(2000)??_x000D_10.1360/zc2000-43-6-621</t>
  </si>
  <si>
    <t>原发性高血压相关新基因的发现——D1S249位点与汉族EH相关联*</t>
  </si>
  <si>
    <t>HTTP://engine.scichina.com/doi/10.1360/za1978-8-1-113?slug=abstract</t>
  </si>
  <si>
    <t>中国科学_x000D__x000D__x000D_8(1),??113-118??(1978)??_x000D_10.1360/za1978-8-1-113</t>
  </si>
  <si>
    <t>人体鼻咽癌上皮样细胞株和梭形细胞株的建立</t>
  </si>
  <si>
    <t>嚴惠英</t>
  </si>
  <si>
    <t>HTTP://engine.scichina.com/doi/10.1360/csb1950-0-6-367?slug=abstract</t>
  </si>
  <si>
    <t>科学通报_x000D__x000D__x000D_1(6),??367-371??(1950)??_x000D_10.1360/csb1950-0-6-367</t>
  </si>
  <si>
    <t>沙眼问题</t>
  </si>
  <si>
    <t>朱闻斐,_x000D_冯录召,_x000D_王大燕</t>
  </si>
  <si>
    <t>HTTP://engine.scichina.com/doi/10.1360/zk2016-61-8-799?slug=abstract</t>
  </si>
  <si>
    <t>科学通报_x000D__x000D__x000D_61(8),??799-801??(2016)??_x000D_10.1360/zk2016-61-8-799</t>
  </si>
  <si>
    <t>对话舒跃龙:_x000D_
科学认识流感大流行</t>
  </si>
  <si>
    <t>彭俊平,_x000D_杨剑,_x000D_金奇</t>
  </si>
  <si>
    <t>HTTP://engine.scichina.com/doi/10.1360/zc2010-40-1-14?slug=abstract</t>
  </si>
  <si>
    <t>中国科学:  生命科学_x000D__x000D__x000D_40(1),??14??(2010)??_x000D_10.1360/zc2010-40-1-14</t>
  </si>
  <si>
    <t>志贺菌研究进展</t>
  </si>
  <si>
    <t>王成业,_x000D_孔庆鹏,_x000D_张亚平</t>
  </si>
  <si>
    <t>HTTP://engine.scichina.com/doi/10.1360/csb2008-53-17-2011?slug=abstract</t>
  </si>
  <si>
    <t>科学通报_x000D__x000D__x000D_53(17),??2011-2015??(2008)??_x000D_10.1360/csb2008-53-17-2011</t>
  </si>
  <si>
    <t>系统发育分析在线粒体遗传病研究中的应用</t>
  </si>
  <si>
    <t>胡碧松,_x000D_龚建华,_x000D_周洁萍,_x000D_孙麇,_x000D_杨荔阳,_x000D_夏宇,_x000D_IBRAHIM Abdoul Nasser</t>
  </si>
  <si>
    <t>HTTP://engine.scichina.com/doi/10.1360/zd-2013-43-9-1499?slug=abstract</t>
  </si>
  <si>
    <t>中国科学: 地球科学_x000D__x000D__x000D_43(9),??1499-1517??(2013)??_x000D_10.1360/zd-2013-43-9-1499</t>
  </si>
  <si>
    <t>疾病传播输入输出流的时空特征分析——以北京SARS流行为例</t>
  </si>
  <si>
    <t>曹志冬,_x000D_曾大军,_x000D_王全意,_x000D_郑晓龙,_x000D_王飞跃</t>
  </si>
  <si>
    <t>HTTP://engine.scichina.com/doi/10.1360/csb2010-55-9-764?slug=abstract</t>
  </si>
  <si>
    <t>科学通报_x000D__x000D__x000D_55(9),??764-772??(2010)??_x000D_10.1360/csb2010-55-9-764</t>
  </si>
  <si>
    <t>2008年北京市手足口病流行的规律与传播机制</t>
  </si>
  <si>
    <t>寇铮,_x000D_胡松年,_x000D_李天宪</t>
  </si>
  <si>
    <t>HTTP://engine.scichina.com/doi/10.1360/csb2009-54-12-1652?slug=abstract</t>
  </si>
  <si>
    <t>科学通报_x000D__x000D__x000D_54(12),??1652-1656??(2009)??_x000D_10.1360/csb2009-54-12-1652</t>
  </si>
  <si>
    <t>甲型H1N1流感病毒流行株基因组进化分析</t>
  </si>
  <si>
    <t>王大燕,_x000D_舒跃龙</t>
  </si>
  <si>
    <t>HTTP://engine.scichina.com/doi/10.1360/N052018-00205?slug=abstract</t>
  </si>
  <si>
    <t>中国科学:  生命科学_x000D__x000D__x000D_48(12),??1247-1251??(2018)??_x000D_10.1360/N052018-00205</t>
  </si>
  <si>
    <t>流感大流行的历史及思考</t>
  </si>
  <si>
    <t>肖洪,_x000D_田怀玉,_x000D_林晓玲,_x000D_高立冬,_x000D_代翔宇,_x000D_张锡兴,_x000D_陈碧云,_x000D_赵暕,_x000D_徐婧喆</t>
  </si>
  <si>
    <t>HTTP://engine.scichina.com/doi/10.1360/csb2013-58-10-922?slug=abstract</t>
  </si>
  <si>
    <t>科学通报_x000D__x000D__x000D_58(10),??922-930??(2013)??_x000D_10.1360/csb2013-58-10-922</t>
  </si>
  <si>
    <t>极端天气与气象异常对甲型H1N1流感暴发的影响</t>
  </si>
  <si>
    <t>陈筱潮,_x000D_徐明彤,_x000D_金莉子,_x000D_陈剑,_x000D_陈维清</t>
  </si>
  <si>
    <t>HTTP://engine.scichina.com/doi/10.1360/zc2008-38-8-687?slug=abstract</t>
  </si>
  <si>
    <t>中国科学C辑: 生命科学_x000D__x000D__x000D_38(8),??687-693??(2008)??_x000D_10.1360/zc2008-38-8-687</t>
  </si>
  <si>
    <t>中国汉人纤维蛋白原β链基因-148C/T, -455G/A多态性与冠心病关系的Meta分析</t>
  </si>
  <si>
    <t>谢茜,_x000D_曹宇娟,_x000D_苏娟,_x000D_吴娴波,_x000D_万成松,_x000D_柯昌文,_x000D_赵卫,_x000D_张宝</t>
  </si>
  <si>
    <t>HTTP://engine.scichina.com/doi/10.1007/s11427-015-4903-7-147?slug=abstract</t>
  </si>
  <si>
    <t>中国科学:  生命科学_x000D__x000D__x000D_45(8),??799-803??(2015)??_x000D_10.1007/s11427-015-4903-7-147</t>
  </si>
  <si>
    <t>中国MERS输入病例病毒基因组测序及分析</t>
  </si>
  <si>
    <t>王怡,_x000D_黄艳秋,_x000D_杨洋,_x000D_张鸿雁</t>
  </si>
  <si>
    <t>HTTP://engine.scichina.com/doi/10.1360/N972015-00039?slug=abstract</t>
  </si>
  <si>
    <t>科学通报_x000D__x000D__x000D_60(18),??1690-1697??(2015)??_x000D_10.1360/N972015-00039</t>
  </si>
  <si>
    <t>大型工业建筑中高温含尘气流的流动规律及控制方法</t>
  </si>
  <si>
    <t>杨正时</t>
  </si>
  <si>
    <t>HTTP://engine.scichina.com/doi/10.1360/csb1986-31-20-1588?slug=abstract</t>
  </si>
  <si>
    <t>科学通报_x000D__x000D__x000D_31(20),??1588-1590??(1986)??_x000D_10.1360/csb1986-31-20-1588</t>
  </si>
  <si>
    <t>国内二株拟态弧菌(Vibrio mimicus)的鉴定</t>
  </si>
  <si>
    <t>彭俊平,_x000D_张笑冰,_x000D_杨娥,_x000D_王璟,_x000D_杨剑,_x000D_邵祝军,_x000D_金奇</t>
  </si>
  <si>
    <t>HTTP://engine.scichina.com/doi/10.1360/zc2007-37-1-82?slug=abstract</t>
  </si>
  <si>
    <t>中国科学C辑: 生命科学_x000D__x000D__x000D_37(1),??82-87??(2007)??_x000D_10.1360/zc2007-37-1-82</t>
  </si>
  <si>
    <t>1966~2005年中国14个省、市C群脑膜炎球菌比较基因组学分析</t>
  </si>
  <si>
    <t>汪云九,_x000D_唐孝威,_x000D_吴建永,_x000D_周昌乐</t>
  </si>
  <si>
    <t>HTTP://engine.scichina.com/doi/10.1360/csb2001-46-13-1140?slug=abstract</t>
  </si>
  <si>
    <t>科学通报_x000D__x000D__x000D_46(13),??1140-1144??(2001)??_x000D_10.1360/csb2001-46-13-1140</t>
  </si>
  <si>
    <t>意识的计算神经科学研究</t>
  </si>
  <si>
    <t>毛娅卿,_x000D_李卫华,_x000D_董宣,_x000D_刘金华,_x000D_赵鹏</t>
  </si>
  <si>
    <t>HTTP://engine.scichina.com/doi/10.1360/zc2013-43-6-492?slug=abstract</t>
  </si>
  <si>
    <t>中国科学:  生命科学_x000D__x000D__x000D_43(6),??492-498??(2013)??_x000D_10.1360/zc2013-43-6-492</t>
  </si>
  <si>
    <t>差异极大的不同准种隐藏于同一J亚型禽白血病病毒野毒株中</t>
  </si>
  <si>
    <t>年庆功,_x000D_孙伟,_x000D_姜涛,_x000D_张雨,_x000D_李靖,_x000D_祝庆余,_x000D_秦成峰</t>
  </si>
  <si>
    <t>HTTP://engine.scichina.com/doi/10.1360/972013-474?slug=abstract</t>
  </si>
  <si>
    <t>科学通报_x000D__x000D__x000D_58(18),??1701-1705??(2013)??_x000D_10.1360/972013-474</t>
  </si>
  <si>
    <t>H7亚型禽流感病毒感染人的组织嗜性分析</t>
  </si>
  <si>
    <t>赖圣杰,_x000D_Jennifer Miniota,_x000D_王丽萍,_x000D_任翔,_x000D_张洪龙,_x000D_李中杰,_x000D_高福,_x000D_Kamran Khan,_x000D_余宏杰</t>
  </si>
  <si>
    <t>HTTP://engine.scichina.com/doi/10.1360/N972014-01201?slug=abstract</t>
  </si>
  <si>
    <t>科学通报_x000D__x000D__x000D_59(36),??3572-3580??(2014)??_x000D_10.1360/N972014-01201</t>
  </si>
  <si>
    <t>西非埃博拉病毒病传入中国的可能航线和风险估计</t>
  </si>
  <si>
    <t>孙向青,_x000D_贾彦彬,_x000D_张学工,_x000D_许琪,_x000D_沈岩,_x000D_李衍达</t>
  </si>
  <si>
    <t>HTTP://engine.scichina.com/doi/10.1360/zc2004-34-5-465?slug=abstract</t>
  </si>
  <si>
    <t>中国科学C辑: 生命科学_x000D__x000D__x000D_34(5),??465-470??(2004)??_x000D_10.1360/zc2004-34-5-465</t>
  </si>
  <si>
    <t>多巴胺通路的基因与精神分裂症风险的多位点关联研究</t>
  </si>
  <si>
    <t>张伟伦,_x000D_王丽,_x000D_洪坤学,_x000D_刘彦信,_x000D_苏斌,_x000D_徐臣,_x000D_徐建青,_x000D_阮玉华,_x000D_邵一鸣,_x000D_郑德先</t>
  </si>
  <si>
    <t>HTTP://engine.scichina.com/doi/10.1360/zc2012-42-9-709?slug=abstract</t>
  </si>
  <si>
    <t>中国科学:  生命科学_x000D__x000D__x000D_42(9),??709-715??(2012)??_x000D_10.1360/zc2012-42-9-709</t>
  </si>
  <si>
    <t>中国前献血人群中HLA-A*03与HIV-1感染关系的研究</t>
  </si>
  <si>
    <t>梁慧,_x000D_陈汉奎,_x000D_沈亚云,_x000D_冯启胜,_x000D_金玮,_x000D_黄薇,_x000D_曾益新</t>
  </si>
  <si>
    <t>HTTP://engine.scichina.com/doi/10.1360/zc2004-34-3-252?slug=abstract</t>
  </si>
  <si>
    <t>中国科学C辑: 生命科学_x000D__x000D__x000D_34(3),??252-256??(2004)??_x000D_10.1360/zc2004-34-3-252</t>
  </si>
  <si>
    <t>一个鼻咽癌家系中存在COX7B2基因的低频变异</t>
  </si>
  <si>
    <t>陈月娥,_x000D_李建华,_x000D_苟亚峰,_x000D_刘朋涛,_x000D_高剑峰</t>
  </si>
  <si>
    <t>HTTP://engine.scichina.com/doi/10.1360/N052013-00069?slug=abstract</t>
  </si>
  <si>
    <t>中国科学:  生命科学_x000D__x000D__x000D_44(5),??495-501??(2014)??_x000D_10.1360/N052013-00069</t>
  </si>
  <si>
    <t>中国美利奴羊MHC-DRB1 exon2单倍型构建及与布鲁氏菌病易感性关联分析</t>
  </si>
  <si>
    <t>Deng-Feng Zhang,_x000D_Yu Fan,_x000D_Min Xu,_x000D_Guihong Wang,_x000D_Dong Wang,_x000D_Jin Li,_x000D_Li-Li Kong,_x000D_Hejiang Zhou,_x000D_Rongcan Luo,_x000D_Rui Bi,_x000D_Yong Wu,_x000D_Guo-Dong Li,_x000D_Ming Li,_x000D_Xiong-Jian Luo,_x000D_Hong-Yan Jiang,_x000D_Liwen Tan,_x000D_Chunjiu Zhong,_x000D_Yiru Fang,_x000D_Chen Zhang,_x000D_Nengyin Sheng,_x000D_Tianzi Jiang,_x000D_Yong-Gang Yao</t>
  </si>
  <si>
    <t>HTTP://engine.scichina.com/doi/10.1093/nsr/nwy127?slug=abstract</t>
  </si>
  <si>
    <t>国家科学评论_x000D__x000D__x000D_6(2),??257-274??(2019)??_x000D_10.1093/nsr/nwy127</t>
  </si>
  <si>
    <t>补体因子C7是我国阿尔茨海默病人群的重要遗传易感基因</t>
  </si>
  <si>
    <t>张烨,_x000D_邵涵钰,_x000D_GASPAR Carl M.,_x000D_陈纬,_x000D_朱君明,_x000D_汤业磊,_x000D_何生,_x000D_翁旭初</t>
  </si>
  <si>
    <t>HTTP://engine.scichina.com/doi/10.1360/N972015-00366?slug=abstract</t>
  </si>
  <si>
    <t>科学通报_x000D__x000D__x000D_60(25),??2438-2446??(2015)??_x000D_10.1360/N972015-00366</t>
  </si>
  <si>
    <t>左侧颞下叶在面孔信息加工中的作用:一项ECoG案例研究</t>
  </si>
  <si>
    <t>唐昕莹,_x000D_周东明</t>
  </si>
  <si>
    <t>HTTP://engine.scichina.com/doi/10.1360/N052016-0178?slug=abstract</t>
  </si>
  <si>
    <t>中国科学:  生命科学_x000D__x000D__x000D_46(6),??779-781??(2016)??_x000D_10.1360/N052016-0178</t>
  </si>
  <si>
    <t>“山东疫苗事件”评析</t>
  </si>
  <si>
    <t>F. Xiao-Feng Qin,_x000D_Cheng-Yu Jiang,_x000D_Taijiao Jiang,_x000D_Genhong Cheng</t>
  </si>
  <si>
    <t>HTTP://engine.scichina.com/doi/10.1093/nsr/nwv043?slug=abstract</t>
  </si>
  <si>
    <t>国家科学评论_x000D__x000D__x000D_2(3),??266-267??(2015)??_x000D_10.1093/nsr/nwv043</t>
  </si>
  <si>
    <t>新型抗埃博拉病毒病靶点研究进展</t>
  </si>
  <si>
    <t>HTTP://engine.scichina.com/chapter/article/chapter/978-7-03-041913-20010008?slug=abstract</t>
  </si>
  <si>
    <t>第5章 传染病</t>
  </si>
  <si>
    <t>杜淑娇,_x000D_胡晓雯,_x000D_蒋婕,_x000D_孙嘉仪,_x000D_崔高平,_x000D_杨添淇,_x000D_张娟,_x000D_师咏勇,_x000D_贺林,_x000D_万春玲,_x000D_闫晓梅</t>
  </si>
  <si>
    <t>HTTP://engine.scichina.com/doi/10.1360/N052017-00081?slug=abstract</t>
  </si>
  <si>
    <t>中国科学:  生命科学_x000D__x000D__x000D_47(4),??369-376??(2017)??_x000D_10.1360/N052017-00081</t>
  </si>
  <si>
    <t>ADH1B基因启动子区多态性和结直肠癌易感性关联分析</t>
  </si>
  <si>
    <t>韩璐,_x000D_汪亮,_x000D_曾艳,_x000D_陈化兰,_x000D_朱启运,_x000D_徐帅</t>
  </si>
  <si>
    <t>HTTP://engine.scichina.com/doi/10.1360/N052018-00200?slug=abstract</t>
  </si>
  <si>
    <t>中国科学:  生命科学_x000D__x000D__x000D_48(12),??1279-1286??(2018)??_x000D_10.1360/N052018-00200</t>
  </si>
  <si>
    <t>细丝蛋白A通过活化Ⅰ型干扰素信号通路抑制H5N6流感病毒复制</t>
  </si>
  <si>
    <t>纪雪,_x000D_赵慧,_x000D_黄星耀,_x000D_李晓峰,_x000D_秦成峰</t>
  </si>
  <si>
    <t>进展,病毒学</t>
  </si>
  <si>
    <t>HTTP://engine.scichina.com/doi/10.1360/N972017-01129?slug=abstract</t>
  </si>
  <si>
    <t>科学通报_x000D__x000D__x000D_63(5-6),??495-501??(2018)??_x000D_10.1360/N972017-01129</t>
  </si>
  <si>
    <t>寨卡病毒与Ⅰ型干扰素反应相互作用研究进展</t>
  </si>
  <si>
    <t>赵佳楠,_x000D_薛超,_x000D_仲连发,_x000D_赵继军</t>
  </si>
  <si>
    <t>HTTP://engine.scichina.com/doi/10.1360/N972016-00038?slug=abstract</t>
  </si>
  <si>
    <t>科学通报_x000D__x000D__x000D_61(22),??2475-2482??(2016)??_x000D_10.1360/N972016-00038</t>
  </si>
  <si>
    <t>重庆市手足口病接触率及感染力分析</t>
  </si>
  <si>
    <t>董芳,_x000D_拜海涛,_x000D_王晓芳,_x000D_张森,_x000D_张珊珊,_x000D_马士卉,_x000D_Ema Hideo,_x000D_程涛,_x000D_郝莎</t>
  </si>
  <si>
    <t>论文,细胞生物学</t>
  </si>
  <si>
    <t>HTTP://engine.scichina.com/doi/10.1360/N052017-00277?slug=abstract</t>
  </si>
  <si>
    <t>中国科学:  生命科学_x000D__x000D__x000D_47(12),??1386-1396??(2017)??_x000D_10.1360/N052017-00277</t>
  </si>
  <si>
    <t>p18INK4C缺失通过激活LMO2加快Notch-1诱导的急性T淋巴细胞白血病进展</t>
  </si>
  <si>
    <t>卢丹,_x000D_朱诗艳,_x000D_张青旭,_x000D_肖文玲,_x000D_赵敏,_x000D_高福,_x000D_刘军</t>
  </si>
  <si>
    <t>HTTP://engine.scichina.com/doi/10.1360/N972019-00132?slug=abstract</t>
  </si>
  <si>
    <t>科学通报_x000D__x000D__x000D_64(14),??1495-1505??(2019)??_x000D_10.1360/N972019-00132</t>
  </si>
  <si>
    <t>H1N1流感病毒M1蛋白表位筛选及其在禽流感病毒交叉免疫中的作用机制</t>
  </si>
  <si>
    <t>钱华,_x000D_章重洋,_x000D_郑晓红</t>
  </si>
  <si>
    <t>HTTP://engine.scichina.com/doi/10.1360/N972017-01070?slug=abstract</t>
  </si>
  <si>
    <t>科学通报_x000D__x000D__x000D_63(10),??931-939??(2018)??_x000D_10.1360/N972017-01070</t>
  </si>
  <si>
    <t>呼吸道传染病气溶胶传染致病机理及预测方法</t>
  </si>
  <si>
    <t>徐飞,_x000D_王璐,_x000D_贺光,_x000D_贺林,_x000D_沈陆,_x000D_吴茜</t>
  </si>
  <si>
    <t>进展,神经科学</t>
  </si>
  <si>
    <t>HTTP://engine.scichina.com/doi/10.1360/N052017-00079?slug=abstract</t>
  </si>
  <si>
    <t>中国科学:  生命科学_x000D__x000D__x000D_47(4),??409-413??(2017)??_x000D_10.1360/N052017-00079</t>
  </si>
  <si>
    <t>出生前营养不良致子代易感精神分裂症研究进展</t>
  </si>
  <si>
    <t>刘偌麟,_x000D_姜亮,_x000D_李艳,_x000D_王长秋,_x000D_丁竑瑞,_x000D_李源,_x000D_鲁安怀</t>
  </si>
  <si>
    <t>HTTP://engine.scichina.com/doi/10.1360/N092017-00009?slug=abstract</t>
  </si>
  <si>
    <t>中国科学: 技术科学_x000D__x000D__x000D_47(6),??646-655??(2017)??_x000D_10.1360/N092017-00009</t>
  </si>
  <si>
    <t>人体颈椎黄韧带中二羟焦磷酸钙和碳羟磷灰石的矿物学成因探讨</t>
  </si>
  <si>
    <t>张亚娜</t>
  </si>
  <si>
    <t>HTTP://engine.scichina.com/chapter/article/chapter/978-7-03-046204-60010009?slug=abstract</t>
  </si>
  <si>
    <t>荥阳薛村遗址人骨研究报告??(2015);</t>
  </si>
  <si>
    <t>第四章 古病理学研究</t>
  </si>
  <si>
    <t>王菲,_x000D_韩代书</t>
  </si>
  <si>
    <t>HTTP://engine.scichina.com/doi/10.1360/N052016-00350?slug=abstract</t>
  </si>
  <si>
    <t>中国科学:  生命科学_x000D__x000D__x000D_47(2),??180-189??(2017)??_x000D_10.1360/N052016-00350</t>
  </si>
  <si>
    <t>感染及免疫相关的男性不育</t>
  </si>
  <si>
    <t>HTTP://engine.scichina.com/doi/10.1360/N972017-00539?slug=abstract</t>
  </si>
  <si>
    <t>科学通报_x000D__x000D__x000D_62(18),??1906-1906??(2017)??_x000D_10.1360/N972017-00539</t>
  </si>
  <si>
    <t>青蒿素的研究与发展</t>
  </si>
  <si>
    <t>张丽娟,_x000D_刘吉福,_x000D_张颢,_x000D_武珊珊,_x000D_黄凌云,_x000D_何大澄,_x000D_肖雪媛</t>
  </si>
  <si>
    <t>HTTP://engine.scichina.com/doi/10.1360/052005-82?slug=abstract</t>
  </si>
  <si>
    <t>中国科学C辑: 生命科学_x000D__x000D__x000D_35(5),??446-451??(2005)??_x000D_10.1360/052005-82</t>
  </si>
  <si>
    <t>肺癌病人血清中U1-A snRNP自身抗体的发现与鉴定</t>
  </si>
  <si>
    <t>方舟,_x000D_曹春香,_x000D_姬伟</t>
  </si>
  <si>
    <t>HTTP://engine.scichina.com/doi/10.1360/N972015-00125?slug=abstract</t>
  </si>
  <si>
    <t>科学通报_x000D__x000D__x000D_61(8),??901-911??(2016)??_x000D_10.1360/N972015-00125</t>
  </si>
  <si>
    <t>栎树猝死病在云南省的时空传播模拟</t>
  </si>
  <si>
    <t>郭晓莉,_x000D_朱贻盛,_x000D_李亦学,_x000D_石萍,_x000D_周豪魁,_x000D_姚劲松,_x000D_黄振德,_x000D_魏冬青</t>
  </si>
  <si>
    <t>HTTP://engine.scichina.com/doi/10.1360/csb2007-52-16-1908?slug=abstract</t>
  </si>
  <si>
    <t>科学通报_x000D__x000D__x000D_52(16),??1908-1912??(2007)??_x000D_10.1360/csb2007-52-16-1908</t>
  </si>
  <si>
    <t>H5N1血凝素蛋白切割位点的序列研究</t>
  </si>
  <si>
    <t>周永康,_x000D_靳淼,_x000D_李宇宁,_x000D_段招军</t>
  </si>
  <si>
    <t>HTTP://engine.scichina.com/doi/10.1360/N052015-00279?slug=abstract</t>
  </si>
  <si>
    <t>中国科学:  生命科学_x000D__x000D__x000D_45(12),??1185-1193??(2015)??_x000D_10.1360/N052015-00279</t>
  </si>
  <si>
    <t>GⅡ.4型诺如病毒的进化及疫苗研究进展</t>
  </si>
  <si>
    <t>肖雪媛,_x000D_卫秀平,_x000D_何大澄</t>
  </si>
  <si>
    <t>HTTP://engine.scichina.com/doi/10.1360/zc2003-33-4-323?slug=abstract</t>
  </si>
  <si>
    <t>中国科学C辑: 生命科学_x000D__x000D__x000D_33(4),??323-328??(2003)??_x000D_10.1360/zc2003-33-4-323</t>
  </si>
  <si>
    <t>应用蛋白质芯片技术从血清中筛选肺癌标志蛋白</t>
  </si>
  <si>
    <t>董硕,_x000D_童建华,_x000D_黄薇,_x000D_陈赛娟,_x000D_陈竺,_x000D_王振义,_x000D_耿解萍,_x000D_戚正武</t>
  </si>
  <si>
    <t>HTTP://engine.scichina.com/doi/10.1360/zb1992-22-8-842?slug=abstract</t>
  </si>
  <si>
    <t>中国科学B辑: 化学 生命科学 地学_x000D__x000D__x000D_22(8),??842-848??(1992)??_x000D_10.1360/zb1992-22-8-842</t>
  </si>
  <si>
    <t>急性早幼粒细胞白血病(APL)15号染色体断裂点的分子生物学研究</t>
  </si>
  <si>
    <t>屈芳,_x000D_WESCHLER Louise B.,_x000D_SUNDELL Jan,_x000D_张寅平</t>
  </si>
  <si>
    <t>HTTP://engine.scichina.com/doi/10.1360/csb2013-58-25-2513?slug=abstract</t>
  </si>
  <si>
    <t>科学通报_x000D__x000D__x000D_58(25),??2513-2526??(2013)??_x000D_10.1360/csb2013-58-25-2513</t>
  </si>
  <si>
    <t>纯母乳喂养对北京学龄前儿童哮喘和过敏性疾病患病率的影响</t>
  </si>
  <si>
    <t>陈仰鹏,_x000D_郭惠东,_x000D_初雅婧,_x000D_竺晓凡,_x000D_程涛,_x000D_袁卫平</t>
  </si>
  <si>
    <t>HTTP://engine.scichina.com/doi/10.1360/N052017-00267?slug=abstract</t>
  </si>
  <si>
    <t>中国科学:  生命科学_x000D__x000D__x000D_47(12),??1375-1385??(2017)??_x000D_10.1360/N052017-00267</t>
  </si>
  <si>
    <t>MLL-NRIP3融合基因诱发白血病的生物学特性研究</t>
  </si>
  <si>
    <t>陈春,_x000D_冯明光</t>
  </si>
  <si>
    <t>HTTP://engine.scichina.com/doi/10.1360/zc2003-33-5-414?slug=abstract</t>
  </si>
  <si>
    <t>中国科学C辑: 生命科学_x000D__x000D__x000D_33(5),??414-420??(2003)??_x000D_10.1360/zc2003-33-5-414</t>
  </si>
  <si>
    <t>麦蚜虫霉流行病的初始侵染源及传播途径观察</t>
  </si>
  <si>
    <t>宫鹏,_x000D_徐冰,_x000D_梁松</t>
  </si>
  <si>
    <t>HTTP://engine.scichina.com/doi/10.1360/zc2006-36-2-184?slug=abstract</t>
  </si>
  <si>
    <t>中国科学C辑: 生命科学_x000D__x000D__x000D_36(2),??184-192??(2006)??_x000D_10.1360/zc2006-36-2-184</t>
  </si>
  <si>
    <t>用遥感和地理信息系统研究传染病时空分布</t>
  </si>
  <si>
    <t>裘维蕃</t>
  </si>
  <si>
    <t>HTTP://engine.scichina.com/doi/10.1360/csb1955-0-6-39?slug=abstract</t>
  </si>
  <si>
    <t>科学通报_x000D__x000D__x000D_6(6),??39-40??(1955)??_x000D_10.1360/csb1955-0-6-39</t>
  </si>
  <si>
    <t>关于大白菜软腐病调查研究的经过及展望</t>
  </si>
  <si>
    <t>兰雨,_x000D_张学敏,_x000D_杨平地,_x000D_胡美茹,_x000D_于鸣,_x000D_杨怡,_x000D_沈倍奋</t>
  </si>
  <si>
    <t>HTTP://engine.scichina.com/doi/10.1360/zc2002-32-3-264?slug=abstract</t>
  </si>
  <si>
    <t>中国科学C辑: 生命科学_x000D__x000D__x000D_32(3),??264-269??(2002)??_x000D_10.1360/zc2002-32-3-264</t>
  </si>
  <si>
    <t>阻断泛素-蛋白酶体通路对人原代白血病细胞的作用</t>
  </si>
  <si>
    <t>蔡闻佳,_x000D_惠婧璇,_x000D_宫鹏,_x000D_王灿,_x000D_徐冰</t>
  </si>
  <si>
    <t>观点,大气科学</t>
  </si>
  <si>
    <t>HTTP://engine.scichina.com/doi/10.1360/N972017-01363?slug=abstract</t>
  </si>
  <si>
    <t>科学通报_x000D__x000D__x000D_63(13),??1205-1210??(2018)??_x000D_10.1360/N972017-01363</t>
  </si>
  <si>
    <t>中国应对气候变化和改善公众健康的挑战与政策建议</t>
  </si>
  <si>
    <t>华北地区食管癌病因研究协作组</t>
  </si>
  <si>
    <t>HTTP://engine.scichina.com/doi/10.1360/za1975-5-1-88?slug=abstract</t>
  </si>
  <si>
    <t>中国科学_x000D__x000D__x000D_5(1),??88-98??(1975)??_x000D_10.1360/za1975-5-1-88</t>
  </si>
  <si>
    <t>华北地区食管癌流行病学和病因学的初步调查研究</t>
  </si>
  <si>
    <t>HTTP://engine.scichina.com/doi/10.1360/csb1958-3-3-90?slug=abstract</t>
  </si>
  <si>
    <t>科学通报_x000D__x000D__x000D_9(3),??90-91??(1958)??_x000D_10.1360/csb1958-3-3-90</t>
  </si>
  <si>
    <t>中药对于流行性感冒病毒的抑制作用</t>
  </si>
  <si>
    <t>王懋梁</t>
  </si>
  <si>
    <t>HTTP://engine.scichina.com/doi/10.1360/csb1982-27-22-1399?slug=abstract</t>
  </si>
  <si>
    <t>科学通报_x000D__x000D__x000D_27(22),??1399-1401??(1982)??_x000D_10.1360/csb1982-27-22-1399</t>
  </si>
  <si>
    <t>动物病毒的转录酶分类法初探</t>
  </si>
  <si>
    <t>王淑艳,_x000D_任萍,_x000D_关云谦,_x000D_邹春林,_x000D_付琳琳,_x000D_张愚</t>
  </si>
  <si>
    <t>HTTP://engine.scichina.com/doi/10.1360/zc2012-42-11-868?slug=abstract</t>
  </si>
  <si>
    <t>中国科学:  生命科学_x000D__x000D__x000D_42(11),??868-875??(2012)??_x000D_10.1360/zc2012-42-11-868</t>
  </si>
  <si>
    <t>胶质源性神经生长因子在人胚胎神经干细胞中的表达调控</t>
  </si>
  <si>
    <t>陆泉枝,_x000D_韩红兵,_x000D_连正兴,_x000D_李宁,_x000D_张庆才,_x000D_赵自力,_x000D_裴德智,_x000D_张晓兰,_x000D_吴常信</t>
  </si>
  <si>
    <t>HTTP://engine.scichina.com/doi/10.1360/zc2004-34-3-232?slug=abstract</t>
  </si>
  <si>
    <t>中国科学C辑: 生命科学_x000D__x000D__x000D_34(3),??232-235??(2004)??_x000D_10.1360/zc2004-34-3-232</t>
  </si>
  <si>
    <t>无内源逆转录病毒中国实验用小型猪的筛选与鉴定</t>
  </si>
  <si>
    <t>段红梅,_x000D_宋伟,_x000D_赵文,_x000D_高钰丹,_x000D_杨朝阳,_x000D_李晓光</t>
  </si>
  <si>
    <t>HTTP://engine.scichina.com/doi/10.1360/N052016-00281?slug=abstract</t>
  </si>
  <si>
    <t>中国科学:  生命科学_x000D__x000D__x000D_46(12),??1382-1387??(2016)??_x000D_10.1360/N052016-00281</t>
  </si>
  <si>
    <t>成年哺乳类脊髓损伤后的内源性神经发生</t>
  </si>
  <si>
    <t>胡旭,_x000D_王涛,_x000D_金锋</t>
  </si>
  <si>
    <t>HTTP://engine.scichina.com/doi/10.1360/N052016-0080?slug=abstract</t>
  </si>
  <si>
    <t>中国科学:  生命科学_x000D__x000D__x000D_46(10),??1174-1191??(2016)??_x000D_10.1360/N052016-0080</t>
  </si>
  <si>
    <t>阿尔茨海默病与肠道微生物</t>
  </si>
  <si>
    <t>杨小冰,_x000D_曾士迈</t>
  </si>
  <si>
    <t>HTTP://engine.scichina.com/doi/10.1360/zb1989-19-3-278?slug=abstract</t>
  </si>
  <si>
    <t>中国科学B辑: 化学 生命科学 地学_x000D__x000D__x000D_19(3),??278-284??(1989)??_x000D_10.1360/zb1989-19-3-278</t>
  </si>
  <si>
    <t>小麦条锈病对小麦产量影响的研究——Ⅲ.病害对寄主库-源关系的影响</t>
  </si>
  <si>
    <t>郑云昊,_x000D_李菁,_x000D_陈灏轩,_x000D_张婷,_x000D_李心月,_x000D_王敏妃,_x000D_要茂盛</t>
  </si>
  <si>
    <t>HTTP://engine.scichina.com/doi/10.1360/N972018-00121?slug=abstract</t>
  </si>
  <si>
    <t>科学通报_x000D__x000D__x000D_63(10),??878-894??(2018)??_x000D_10.1360/N972018-00121</t>
  </si>
  <si>
    <t>生物气溶胶的昨天、今天和明天</t>
  </si>
  <si>
    <t>刘传第</t>
  </si>
  <si>
    <t>HTTP://engine.scichina.com/doi/10.1360/csb1985-30-3-232?slug=abstract</t>
  </si>
  <si>
    <t>科学通报_x000D__x000D__x000D_30(3),??232-234??(1985)??_x000D_10.1360/csb1985-30-3-232</t>
  </si>
  <si>
    <t>常染色体显性遗传Addison病——一个家系11例报告</t>
  </si>
  <si>
    <t>李红玉,_x000D_王金生</t>
  </si>
  <si>
    <t>HTTP://engine.scichina.com/doi/10.1360/csb1998-43-19-2068?slug=abstract</t>
  </si>
  <si>
    <t>科学通报_x000D__x000D__x000D_43(19),??2068-2073??(1998)??_x000D_10.1360/csb1998-43-19-2068</t>
  </si>
  <si>
    <t>植物病原细菌中活性氧的释放和调节</t>
  </si>
  <si>
    <t>徐建国,_x000D_赖心河,_x000D_杨红梅,_x000D_黄力保,_x000D_吴纪民,_x000D_付晓丽,_x000D_余秀军,_x000D_吴艳萍,_x000D_刘秉阳,_x000D_武仰晶</t>
  </si>
  <si>
    <t>HTTP://engine.scichina.com/doi/10.1360/csb1997-42-4-426?slug=abstract</t>
  </si>
  <si>
    <t>科学通报_x000D__x000D__x000D_42(4),??426-429??(1997)??_x000D_10.1360/csb1997-42-4-426</t>
  </si>
  <si>
    <t>一例多细菌协同性坏疽的病因学研究</t>
  </si>
  <si>
    <t>孙晓冬,_x000D_马静,_x000D_葛晔华,_x000D_李赛,_x000D_俞作仁,_x000D_薛社普,_x000D_韩代书</t>
  </si>
  <si>
    <t>HTTP://engine.scichina.com/doi/10.1360/csb2002-47-2-139?slug=abstract</t>
  </si>
  <si>
    <t>科学通报_x000D__x000D__x000D_47(2),??139-140??(2002)??_x000D_10.1360/csb2002-47-2-139</t>
  </si>
  <si>
    <t>中心体蛋白Centrin在不育症病人精子中的异常表达</t>
  </si>
  <si>
    <t>成久俊</t>
  </si>
  <si>
    <t>HTTP://engine.scichina.com/doi/10.1360/csb1986-31-8-614?slug=abstract</t>
  </si>
  <si>
    <t>科学通报_x000D__x000D__x000D_31(8),??614-618??(1986)??_x000D_10.1360/csb1986-31-8-614</t>
  </si>
  <si>
    <t>直接从乙酰化N-末端测定烟草花叶病毒外壳蛋白氨基酸序列</t>
  </si>
  <si>
    <t>沃维汉</t>
  </si>
  <si>
    <t>HTTP://engine.scichina.com/doi/10.1360/csb1984-29-10-640-x?slug=abstract</t>
  </si>
  <si>
    <t>科学通报_x000D__x000D__x000D_29(10),??640-640??(1984)??_x000D_10.1360/csb1984-29-10-640-x</t>
  </si>
  <si>
    <t>硒对人红细胞膜Na~+-K~+-ATP酶活性的影响</t>
  </si>
  <si>
    <t>王群,_x000D_陈晓英,_x000D_罗宗礼,_x000D_方荣祥</t>
  </si>
  <si>
    <t>HTTP://engine.scichina.com/doi/10.1360/zc1999-29-2-180?slug=abstract</t>
  </si>
  <si>
    <t>中国科学C辑: 生命科学_x000D__x000D__x000D_29(2),??180-185??(1999)??_x000D_10.1360/zc1999-29-2-180</t>
  </si>
  <si>
    <t>水稻黄矮弹状病毒的leader区和trailer区的序列分析及其体内转录物的鉴定</t>
  </si>
  <si>
    <t>张建云,_x000D_杨正华,_x000D_蒋金平</t>
  </si>
  <si>
    <t>HTTP://engine.scichina.com/doi/10.1360/N092016-00295?slug=abstract</t>
  </si>
  <si>
    <t>中国科学: 技术科学_x000D__x000D__x000D_47(12),??1313-1320??(2017)??_x000D_10.1360/N092016-00295</t>
  </si>
  <si>
    <t>我国水库大坝病险及溃决规律分析</t>
  </si>
  <si>
    <t>陈细法,_x000D_陈平,_x000D_吴定虎,_x000D_池信才,_x000D_黄槐</t>
  </si>
  <si>
    <t>HTTP://engine.scichina.com/doi/10.1360/zc1997-27-5-415?slug=abstract</t>
  </si>
  <si>
    <t>中国科学C辑: 生命科学_x000D__x000D__x000D_27(5),??415-420??(1997)??_x000D_10.1360/zc1997-27-5-415</t>
  </si>
  <si>
    <t>养殖对虾一种新杆状病毒的研究</t>
  </si>
  <si>
    <t>冯宝章</t>
  </si>
  <si>
    <t>HTTP://engine.scichina.com/doi/10.1360/csb1986-31-7-551?slug=abstract</t>
  </si>
  <si>
    <t>科学通报_x000D__x000D__x000D_31(7),??551-554??(1986)??_x000D_10.1360/csb1986-31-7-551</t>
  </si>
  <si>
    <t>用姐妹染色单体分化(SCD)染色法有可能预测白血病的发生</t>
  </si>
  <si>
    <t>何秀霞,_x000D_金崇伟,_x000D_李桂新,_x000D_尤广奕,_x000D_周雪平,_x000D_郑绍建</t>
  </si>
  <si>
    <t>HTTP://engine.scichina.com/doi/10.1360/zc2008-38-4-319?slug=abstract</t>
  </si>
  <si>
    <t>中国科学C辑: 生命科学_x000D__x000D__x000D_38(4),??319-327??(2008)??_x000D_10.1360/zc2008-38-4-319</t>
  </si>
  <si>
    <t>用卫星DNA沉默载体研究植物矿质营养相关的 基因: 以沉默番茄的高铁还原酶基因FRO1为例</t>
  </si>
  <si>
    <t>邱晓刚,_x000D_张鹏,_x000D_陈彬,_x000D_王丹妮,_x000D_徐倩</t>
  </si>
  <si>
    <t>HTTP://engine.scichina.com/chapter/article/chapter/978-7-03-051650-30010013?slug=abstract</t>
  </si>
  <si>
    <t>面向应急管理的人工社会构建与计算实验??(2017);</t>
  </si>
  <si>
    <t>第10章 突发事件应急管理计算实验案例</t>
  </si>
  <si>
    <t>王彦文,_x000D_韩逸群,_x000D_朱彤,_x000D_李卫菊,_x000D_张宏印</t>
  </si>
  <si>
    <t>HTTP://engine.scichina.com/doi/10.1360/N052017-00177?slug=abstract</t>
  </si>
  <si>
    <t>中国科学:  生命科学_x000D__x000D__x000D_47(10),??1079-1089??(2017)??_x000D_10.1360/N052017-00177</t>
  </si>
  <si>
    <t>大气污染对糖尿病前期及健康人群的心肺及代谢系统健康效应的前瞻性定组研究</t>
  </si>
  <si>
    <t>中国科学院微生物研究所</t>
  </si>
  <si>
    <t>HTTP://engine.scichina.com/doi/10.1360/csb1959-4-20-695?slug=abstract</t>
  </si>
  <si>
    <t>科学通报_x000D__x000D__x000D_10(20),??695-696??(1959)??_x000D_10.1360/csb1959-4-20-695</t>
  </si>
  <si>
    <t>小麦銹病治疗剂的研究</t>
  </si>
  <si>
    <t>吴小洁,_x000D_王鸣歧,_x000D_蔡同润,_x000D_张伟成,_x000D_娄成后</t>
  </si>
  <si>
    <t>HTTP://engine.scichina.com/doi/10.1360/zb1983-13-1-41?slug=abstract</t>
  </si>
  <si>
    <t>中国科学B辑: 化学 生物学 农学 医学 地学_x000D__x000D__x000D_13(1),??41-49??(1983)??_x000D_10.1360/zb1983-13-1-41</t>
  </si>
  <si>
    <t>大麦条纹花叶病毒在大麦植株内运转的研究</t>
  </si>
  <si>
    <t>何云琪,_x000D_刘苏文,_x000D_钱龙华,_x000D_周国栋</t>
  </si>
  <si>
    <t>HTTP://engine.scichina.com/doi/10.1360/N112018-00210?slug=abstract</t>
  </si>
  <si>
    <t>中国科学: 信息科学_x000D__x000D__x000D_48(11),??1546-1557??(2018)??_x000D_10.1360/N112018-00210</t>
  </si>
  <si>
    <t>基于句法和语义特征的疾病名称识别</t>
  </si>
  <si>
    <t>董晓楠,_x000D_应剑,_x000D_陈应华</t>
  </si>
  <si>
    <t>HTTP://engine.scichina.com/doi/10.1360/csb2007-52-9-1021?slug=abstract</t>
  </si>
  <si>
    <t>科学通报_x000D__x000D__x000D_52(9),??1021-1027??(2007)??_x000D_10.1360/csb2007-52-9-1021</t>
  </si>
  <si>
    <t>1970~2004年全球肠道病毒71型分离株的分子流行病学分析</t>
  </si>
  <si>
    <t>骆勇,_x000D_曾士迈</t>
  </si>
  <si>
    <t>HTTP://engine.scichina.com/doi/10.1360/zb1988-18-1-51?slug=abstract</t>
  </si>
  <si>
    <t>中国科学B辑: 化学 生物学 农学 医学 地学_x000D__x000D__x000D_18(1),??51-59??(1988)??_x000D_10.1360/zb1988-18-1-51</t>
  </si>
  <si>
    <t>小麦条锈病(Puccinia striiformis)慢锈品种抗性组份的研究Ⅰ</t>
  </si>
  <si>
    <t>买世娟,_x000D_张晓实,_x000D_李大疆,_x000D_沈国平,_x000D_姜桔红,_x000D_张如华,_x000D_余杏娟,_x000D_陈诗萍,_x000D_曾益新</t>
  </si>
  <si>
    <t>HTTP://engine.scichina.com/doi/10.1360/csb2004-49-22-2369?slug=abstract</t>
  </si>
  <si>
    <t>科学通报_x000D__x000D__x000D_49(22),??2369-2372??(2004)??_x000D_10.1360/csb2004-49-22-2369</t>
  </si>
  <si>
    <t>EBNA1基因在广东地区人群中的变异特征及与鼻咽癌的相关性</t>
  </si>
  <si>
    <t>贺瑞麟,_x000D_邱瑞昌,_x000D_陈荣殿</t>
  </si>
  <si>
    <t>HTTP://engine.scichina.com/doi/10.1360/za1974-4-2-206?slug=abstract</t>
  </si>
  <si>
    <t>中国科学_x000D__x000D__x000D_4(2),??206-212??(1974)??_x000D_10.1360/za1974-4-2-206</t>
  </si>
  <si>
    <t>肝、胆管结石病的中西医结合“总攻”排石治疗</t>
  </si>
  <si>
    <t>李明发</t>
  </si>
  <si>
    <t>HTTP://engine.scichina.com/doi/10.1360/csb1990-35-23-1819?slug=abstract</t>
  </si>
  <si>
    <t>科学通报_x000D__x000D__x000D_35(23),??1819-1822??(1990)??_x000D_10.1360/csb1990-35-23-1819</t>
  </si>
  <si>
    <t>一例中国人BMD家系突变基因的起源</t>
  </si>
  <si>
    <t>顾冲时,_x000D_汪亚超,_x000D_彭妍,_x000D_徐宝松</t>
  </si>
  <si>
    <t>HTTP://engine.scichina.com/doi/10.1360/ze2011-41-12-1574?slug=abstract</t>
  </si>
  <si>
    <t>中国科学: 技术科学_x000D__x000D__x000D_41(12),??1574-1579??(2011)??_x000D_10.1360/ze2011-41-12-1574</t>
  </si>
  <si>
    <t>大坝安全监控模型的病态问题及其处理方法</t>
  </si>
  <si>
    <t>龚祖埙</t>
  </si>
  <si>
    <t>HTTP://engine.scichina.com/doi/10.1360/csb1982-27-22-1393?slug=abstract</t>
  </si>
  <si>
    <t>科学通报_x000D__x000D__x000D_27(22),??1393-1395??(1982)??_x000D_10.1360/csb1982-27-22-1393</t>
  </si>
  <si>
    <t>我国第一例双联病毒——烟草曲叶病病毒的分离及电镜检定</t>
  </si>
  <si>
    <t>高天祥</t>
  </si>
  <si>
    <t>HTTP://engine.scichina.com/doi/10.1360/csb1987-32-8-626?slug=abstract</t>
  </si>
  <si>
    <t>科学通报_x000D__x000D__x000D_32(8),??626-627??(1987)??_x000D_10.1360/csb1987-32-8-626</t>
  </si>
  <si>
    <t>人直肠癌裸鼠传代诱发宿主间质细胞恶性转化</t>
  </si>
  <si>
    <t>苏兆众,_x000D_罗祖玉,_x000D_郭兰萍,_x000D_李俊之,_x000D_刘亚伦</t>
  </si>
  <si>
    <t>HTTP://engine.scichina.com/doi/10.1360/zb1987-17-4-403?slug=abstract</t>
  </si>
  <si>
    <t>中国科学B辑: 化学 生物学 农学 医学 地学_x000D__x000D__x000D_17(4),??403-413??(1987)??_x000D_10.1360/zb1987-17-4-403</t>
  </si>
  <si>
    <t>细小病毒H-1对离体培养的人肿瘤细胞和转化细胞的抑制作用</t>
  </si>
  <si>
    <t>王增福,_x000D_崔治中</t>
  </si>
  <si>
    <t>HTTP://engine.scichina.com/doi/10.1360/zc2006-36-1-9?slug=abstract</t>
  </si>
  <si>
    <t>中国科学C辑: 生命科学_x000D__x000D__x000D_36(1),??9-16??(2006)??_x000D_10.1360/zc2006-36-1-9</t>
  </si>
  <si>
    <t>在抗体免疫选择压作用下鸡J亚群白血病病毒gp85基因的变异</t>
  </si>
  <si>
    <t>寇铮,_x000D_雷富民,_x000D_王升跃,_x000D_周艳红,_x000D_李天宪</t>
  </si>
  <si>
    <t>HTTP://engine.scichina.com/doi/10.1360/csb2008-53-9-1051?slug=abstract</t>
  </si>
  <si>
    <t>科学通报_x000D__x000D__x000D_53(9),??1051-1056??(2008)??_x000D_10.1360/csb2008-53-9-1051</t>
  </si>
  <si>
    <t>A型禽流感病毒的分子模式</t>
  </si>
  <si>
    <t>赵翥,_x000D_陈巍,_x000D_汪寅,_x000D_李岩松</t>
  </si>
  <si>
    <t>HTTP://engine.scichina.com/doi/10.1360/N972017-00253?slug=abstract</t>
  </si>
  <si>
    <t>科学通报_x000D__x000D__x000D_62(26),??3023-3039??(2017)??_x000D_10.1360/N972017-00253</t>
  </si>
  <si>
    <t>运动共振可以直通他心吗? 批判性的重估</t>
  </si>
  <si>
    <t>赵鹏,_x000D_马诚太,_x000D_董宣,_x000D_崔治中</t>
  </si>
  <si>
    <t>HTTP://engine.scichina.com/doi/10.1360/zc2012-42-8-662?slug=abstract</t>
  </si>
  <si>
    <t>中国科学:  生命科学_x000D__x000D__x000D_42(8),??662-667??(2012)??_x000D_10.1360/zc2012-42-8-662</t>
  </si>
  <si>
    <t>猪繁殖与呼吸综合征病毒准种多样性在抗体选择压下的演变</t>
  </si>
  <si>
    <t>李庆利,_x000D_薛永祺,_x000D_张敬法,_x000D_肖功海</t>
  </si>
  <si>
    <t>HTTP://engine.scichina.com/doi/10.1360/zc2008-38-8-708?slug=abstract</t>
  </si>
  <si>
    <t>中国科学C辑: 生命科学_x000D__x000D__x000D_38(8),??708-713??(2008)??_x000D_10.1360/zc2008-38-8-708</t>
  </si>
  <si>
    <t>显微超光谱成像仪用于大鼠糖尿病视网膜病变研究</t>
  </si>
  <si>
    <t>毕志刚</t>
  </si>
  <si>
    <t>HTTP://engine.scichina.com/doi/10.1360/csb1993-38-8-759?slug=abstract</t>
  </si>
  <si>
    <t>科学通报_x000D__x000D__x000D_38(8),??759-762??(1993)??_x000D_10.1360/csb1993-38-8-759</t>
  </si>
  <si>
    <t>α1型干扰素等位基因在人基因组中分布的研究</t>
  </si>
  <si>
    <t>舒琍琍,_x000D_冯慧敏,_x000D_金奇,_x000D_侯云德</t>
  </si>
  <si>
    <t>HTTP://engine.scichina.com/doi/10.1360/zb1991-21-6-628?slug=abstract</t>
  </si>
  <si>
    <t>中国科学B辑: 化学 生命科学 地学_x000D__x000D__x000D_21(6),??628-632??(1991)??_x000D_10.1360/zb1991-21-6-628</t>
  </si>
  <si>
    <t>我国人乳头瘤病毒6型新变种基因组克隆及L1晚期结构基因在大肠杆菌中表达</t>
  </si>
  <si>
    <t>董硕,_x000D_黄薇,_x000D_童建华,_x000D_王振义,_x000D_陈赛娟,_x000D_陈竺,_x000D_顾龙君,_x000D_李筱俊,_x000D_谢竞雄</t>
  </si>
  <si>
    <t>HTTP://engine.scichina.com/doi/10.1360/zb1994-24-1-63?slug=abstract</t>
  </si>
  <si>
    <t>中国科学B辑: 化学 生命科学 地学_x000D__x000D__x000D_24(1),??63-69??(1994)??_x000D_10.1360/zb1994-24-1-63</t>
  </si>
  <si>
    <t>急性淋巴细胞白血病中T细胞受体γ基因V-J结合部顺序的研究</t>
  </si>
  <si>
    <t>叶晨波,_x000D_高啸波,_x000D_侍鼎,_x000D_陈立,_x000D_邱信芳,_x000D_薛京伦</t>
  </si>
  <si>
    <t>HTTP://engine.scichina.com/doi/10.1360/zc2003-33-5-446?slug=abstract</t>
  </si>
  <si>
    <t>中国科学C辑: 生命科学_x000D__x000D__x000D_33(5),??446-453??(2003)??_x000D_10.1360/zc2003-33-5-446</t>
  </si>
  <si>
    <t>微小腺病毒介导的人凝血因子Ⅸ基因治疗血友病B小鼠研究</t>
  </si>
  <si>
    <t>HTTP://engine.scichina.com/chapter/article/chapter/978-7-03-051650-30010009?slug=abstract</t>
  </si>
  <si>
    <t>第6章 社会性疫情突发事件建模</t>
  </si>
  <si>
    <t>薛愚</t>
  </si>
  <si>
    <t>HTTP://engine.scichina.com/doi/10.1360/csb1954-0-12-9?slug=abstract</t>
  </si>
  <si>
    <t>科学通报_x000D__x000D__x000D_5(12),??9-13??(1954)??_x000D_10.1360/csb1954-0-12-9</t>
  </si>
  <si>
    <t>怎樣認識中藥和研究中藥</t>
  </si>
  <si>
    <t>刘珊珊,_x000D_马辛,_x000D_尹梦雅,_x000D_朱虹,_x000D_赵永厚,_x000D_BARNABY Nelson,_x000D_刘嘉,_x000D_贾竑晓</t>
  </si>
  <si>
    <t>HTTP://engine.scichina.com/doi/10.1360/csb2014-59-13-1223?slug=abstract</t>
  </si>
  <si>
    <t>科学通报_x000D__x000D__x000D_59(13),??1223-1229??(2014)??_x000D_10.1360/csb2014-59-13-1223</t>
  </si>
  <si>
    <t>神经心理学损害：重性抑郁障碍患者自我加工效应的异常</t>
  </si>
  <si>
    <t>左仰贤</t>
  </si>
  <si>
    <t>HTTP://engine.scichina.com/doi/10.1360/csb1991-36-1-79?slug=abstract</t>
  </si>
  <si>
    <t>科学通报_x000D__x000D__x000D_36(1),??79-80??(1991)??_x000D_10.1360/csb1991-36-1-79</t>
  </si>
  <si>
    <t>云南人群中流行猪人肉孢子虫</t>
  </si>
  <si>
    <t>吴小锋,_x000D_曹翠平,_x000D_许雅香,_x000D_鲁兴萌</t>
  </si>
  <si>
    <t>HTTP://engine.scichina.com/doi/10.1360/zc2004-34-2-156?slug=abstract</t>
  </si>
  <si>
    <t>中国科学C辑: 生命科学_x000D__x000D__x000D_34(2),??156-164??(2004)??_x000D_10.1360/zc2004-34-2-156</t>
  </si>
  <si>
    <t>BmNPV和AcNPV扩大寄主域杂交重组病毒表达载体的构建和改进</t>
  </si>
  <si>
    <t>杨红强,_x000D_沈建伟,_x000D_FeiXue FU,_x000D_王月,_x000D_赵娜</t>
  </si>
  <si>
    <t>HTTP://engine.scichina.com/doi/10.1360/zd-2014-44-4-642?slug=abstract</t>
  </si>
  <si>
    <t>中国科学: 地球科学_x000D__x000D__x000D_44(4),??642-653??(2014)??_x000D_10.1360/zd-2014-44-4-642</t>
  </si>
  <si>
    <t>黑带病可能导致了永兴岛北部礁坪珊瑚的衰退</t>
  </si>
  <si>
    <t>寿张飞,_x000D_徐毅芳,_x000D_肖华婴,_x000D_周芹,_x000D_蔡洁茹,_x000D_杨毅,_x000D_姜虹,_x000D_张文杰,_x000D_陈江华</t>
  </si>
  <si>
    <t>HTTP://engine.scichina.com/doi/10.1360/zc2009-39-11-1028?slug=abstract</t>
  </si>
  <si>
    <t>中国科学C辑: 生命科学_x000D__x000D__x000D_39(11),??1028-1033??(2009)??_x000D_10.1360/zc2009-39-11-1028</t>
  </si>
  <si>
    <t>妊娠对于父源性皮肤移植存活时间的影响</t>
  </si>
  <si>
    <t>侯松旺,_x000D_陈新文,_x000D_王汉中,_x000D_胡志红</t>
  </si>
  <si>
    <t>HTTP://engine.scichina.com/doi/10.1360/zc2003-33-2-169?slug=abstract</t>
  </si>
  <si>
    <t>中国科学C辑: 生命科学_x000D__x000D__x000D_33(2),??169-174??(2003)??_x000D_10.1360/zc2003-33-2-169</t>
  </si>
  <si>
    <t>一种以PCR产物直接构建同源重组杆状病毒的方法</t>
  </si>
  <si>
    <t>顾锡炳,_x000D_杨小娟,_x000D_王栋,_x000D_华忠,_x000D_吴杭源,_x000D_陈浩坤,_x000D_徐月琴,_x000D_陆忠华</t>
  </si>
  <si>
    <t>HTTP://engine.scichina.com/doi/10.1360/zc2010-40-5-428?slug=abstract</t>
  </si>
  <si>
    <t>中国科学:  生命科学_x000D__x000D__x000D_40(5),??428-432??(2010)??_x000D_10.1360/zc2010-40-5-428</t>
  </si>
  <si>
    <t>乙型肝炎病毒B, C基因型引起的慢性乙型肝炎患者特异性、非特异性细胞免疫比较</t>
  </si>
  <si>
    <t>金善炜</t>
  </si>
  <si>
    <t>HTTP://engine.scichina.com/doi/10.1360/csb1993-38-7-671-x?slug=abstract</t>
  </si>
  <si>
    <t>科学通报_x000D__x000D__x000D_38(7),??671-672??(1993)??_x000D_10.1360/csb1993-38-7-671-x</t>
  </si>
  <si>
    <t>天花粉蛋白活性区域的推测</t>
  </si>
  <si>
    <t>HTTP://engine.scichina.com/doi/10.1360/csb1958-3-5-157?slug=abstract</t>
  </si>
  <si>
    <t>科学通报_x000D__x000D__x000D_9(5),??157-159??(1958)??_x000D_10.1360/csb1958-3-5-157</t>
  </si>
  <si>
    <t>某些元素对流行性感冒病毒的抑制作用Ⅰ。</t>
  </si>
  <si>
    <t>薛宏宇,_x000D_金礼吉,_x000D_金雷,_x000D_张鹏,_x000D_李丹清,_x000D_夏艳秋,_x000D_卢亚楠,_x000D_徐永平</t>
  </si>
  <si>
    <t>HTTP://engine.scichina.com/doi/10.1360/zc2008-38-7-599?slug=abstract</t>
  </si>
  <si>
    <t>中国科学C辑: 生命科学_x000D__x000D__x000D_38(7),??599-605??(2008)??_x000D_10.1360/zc2008-38-7-599</t>
  </si>
  <si>
    <t>桃叶珊瑚苷在初级糖尿病脑病中的神经保护作用</t>
  </si>
  <si>
    <t>效梅,_x000D_安立龙,_x000D_杨学义,_x000D_葛昕,_x000D_乔海,_x000D_赵婷,_x000D_马霄飞,_x000D_樊敬庄,_x000D_朱梦漾,_x000D_窦忠英</t>
  </si>
  <si>
    <t>HTTP://engine.scichina.com/doi/10.1360/zc2008-38-8-699?slug=abstract</t>
  </si>
  <si>
    <t>中国科学C辑: 生命科学_x000D__x000D__x000D_38(8),??699-707??(2008)??_x000D_10.1360/zc2008-38-8-699</t>
  </si>
  <si>
    <t>人胰腺干细胞建系及移植诱导胰岛治疗大鼠糖尿病</t>
  </si>
  <si>
    <t>沈政</t>
  </si>
  <si>
    <t>观点,心理学</t>
  </si>
  <si>
    <t>HTTP://engine.scichina.com/doi/10.1360/N972015-00346?slug=abstract</t>
  </si>
  <si>
    <t>科学通报_x000D__x000D__x000D_60(33),??3183-3195??(2015)??_x000D_10.1360/N972015-00346</t>
  </si>
  <si>
    <t>关于外源性同性性行为和性少数群体的发展观</t>
  </si>
  <si>
    <t>蒋锋,_x000D_赵君,_x000D_周雷,_x000D_郭旺珍,_x000D_张天真</t>
  </si>
  <si>
    <t>HTTP://engine.scichina.com/doi/10.1360/zc2009-39-9-849?slug=abstract</t>
  </si>
  <si>
    <t>中国科学C辑: 生命科学_x000D__x000D__x000D_39(9),??849-861??(2009)??_x000D_10.1360/zc2009-39-9-849</t>
  </si>
  <si>
    <t>陆地棉抗黄萎病基因的分子标记定位</t>
  </si>
  <si>
    <t>孙士生,_x000D_王秦哲,_x000D_李铮</t>
  </si>
  <si>
    <t>HTTP://engine.scichina.com/doi/10.1360/032010-340?slug=abstract</t>
  </si>
  <si>
    <t>中国科学 : 化学_x000D__x000D__x000D_41(3),??424-432??(2011)??_x000D_10.1360/032010-340</t>
  </si>
  <si>
    <t>流感病毒糖蛋白糖链的作用和功能研究</t>
  </si>
  <si>
    <t>阮卫民,_x000D_韩建永,_x000D_李品,_x000D_曹素英,_x000D_安杨,_x000D_林宾,_x000D_李宁</t>
  </si>
  <si>
    <t>HTTP://engine.scichina.com/doi/10.1360/zc2011-41-5-384?slug=abstract</t>
  </si>
  <si>
    <t>中国科学:  生命科学_x000D__x000D__x000D_41(5),??384-392??(2011)??_x000D_10.1360/zc2011-41-5-384</t>
  </si>
  <si>
    <t>一种获得猪诱导性多能干细胞的新方法</t>
  </si>
  <si>
    <t>杨力,_x000D_魏刚,_x000D_唐鲲,_x000D_Christine Nardini,_x000D_韩敬东</t>
  </si>
  <si>
    <t>HTTP://engine.scichina.com/doi/10.1360/zc2013-43-1-72?slug=abstract</t>
  </si>
  <si>
    <t>中国科学:  生命科学_x000D__x000D__x000D_43(1),??72-79??(2013)??_x000D_10.1360/zc2013-43-1-72</t>
  </si>
  <si>
    <t>以海量数据计算揭示人类疾病发生机制及相关分子标志物</t>
  </si>
  <si>
    <t>郭洪刚,_x000D_王世藩,_x000D_戈峰</t>
  </si>
  <si>
    <t>评述,昆虫学</t>
  </si>
  <si>
    <t>HTTP://engine.scichina.com/doi/10.1360/N052017-00168?slug=abstract</t>
  </si>
  <si>
    <t>中国科学:  生命科学_x000D__x000D__x000D_47(9),??928-935??(2017)??_x000D_10.1360/N052017-00168</t>
  </si>
  <si>
    <t>植物激素信号调控的“植物病毒-植物-媒介昆虫”三者互作对温室气体变化的响应</t>
  </si>
  <si>
    <t>杨晓改,_x000D_李逸,_x000D_刘会雪,_x000D_卞卫霞,_x000D_洪艺华</t>
  </si>
  <si>
    <t>HTTP://engine.scichina.com/doi/10.1360/N032016-00141?slug=abstract</t>
  </si>
  <si>
    <t>中国科学 : 化学_x000D__x000D__x000D_47(2),??144-154??(2017)??_x000D_10.1360/N032016-00141</t>
  </si>
  <si>
    <t>钒化合物药用研究前景展望</t>
  </si>
  <si>
    <t>李呈军,_x000D_陈化兰</t>
  </si>
  <si>
    <t>HTTP://engine.scichina.com/doi/10.1360/N052015-00043?slug=abstract</t>
  </si>
  <si>
    <t>中国科学:  生命科学_x000D__x000D__x000D_45(10),??1051-1066??(2015)??_x000D_10.1360/N052015-00043</t>
  </si>
  <si>
    <t>反向遗传学技术在流感病毒研究和防控中的应用</t>
  </si>
  <si>
    <t>王福生,_x000D_金磊,_x000D_刘明旭,_x000D_洪卫国,_x000D_施红,_x000D_雷周云,_x000D_Wang Jiming,_x000D_杜清友,_x000D_侯静,_x000D_张冰,_x000D_蒋建东,_x000D_汪悦,_x000D_李跃旗,_x000D_徐安龙,_x000D_徐东平,_x000D_刘发军</t>
  </si>
  <si>
    <t>HTTP://engine.scichina.com/doi/10.1360/csb2001-46-7-569?slug=abstract</t>
  </si>
  <si>
    <t>科学通报_x000D__x000D__x000D_46(7),??569-573??(2001)??_x000D_10.1360/csb2001-46-7-569</t>
  </si>
  <si>
    <t>中国普通人群中HIV-1感染辅助受体和配体基因多态性的分析</t>
  </si>
  <si>
    <t>杨帆,_x000D_王江云</t>
  </si>
  <si>
    <t>HTTP://engine.scichina.com/doi/10.1360/csb2012-57-32-3009?slug=abstract</t>
  </si>
  <si>
    <t>科学通报_x000D__x000D__x000D_57(32),??3009-3010??(2012)??_x000D_10.1360/csb2012-57-32-3009</t>
  </si>
  <si>
    <t>评“2012年诺贝尔化学奖”</t>
  </si>
  <si>
    <t>王向晖,_x000D_柳襄怀,_x000D_张峰,_x000D_李昌荣,_x000D_俞柳江,_x000D_郑志宏,_x000D_王曦,_x000D_徐静芳,_x000D_陈安清,_x000D_蒋振斌</t>
  </si>
  <si>
    <t>HTTP://engine.scichina.com/doi/10.1360/ze2005-35-3-225?slug=abstract</t>
  </si>
  <si>
    <t>中国科学E辑: 技术科学_x000D__x000D__x000D_35(3),??225-241??(2005)??_x000D_10.1360/ze2005-35-3-225</t>
  </si>
  <si>
    <t>人工心脏瓣膜材料的抗凝血性能和使用安全性研究</t>
  </si>
  <si>
    <t>严明</t>
  </si>
  <si>
    <t>HTTP://engine.scichina.com/doi/10.1360/csb1993-38-6-558?slug=abstract</t>
  </si>
  <si>
    <t>科学通报_x000D__x000D__x000D_38(6),??558-560??(1993)??_x000D_10.1360/csb1993-38-6-558</t>
  </si>
  <si>
    <t>应用分离的人X染色体探针对一例无脉络膜症家系的基因检测</t>
  </si>
  <si>
    <t>吕颖慧,_x000D_邱飞,_x000D_王启钊</t>
  </si>
  <si>
    <t>HTTP://engine.scichina.com/doi/10.1360/972011-481?slug=abstract</t>
  </si>
  <si>
    <t>科学通报_x000D__x000D__x000D_57(14),??1204-1209??(2012)??_x000D_10.1360/972011-481</t>
  </si>
  <si>
    <t>病毒作为纳米模板的研究进展</t>
  </si>
  <si>
    <t>HTTP://engine.scichina.com/doi/10.1360/ya1976-19-5-518?slug=abstract</t>
  </si>
  <si>
    <t>Scientia Sinica_x000D__x000D__x000D_19(5),??518-522??(1976)??_x000D_10.1360/ya1976-19-5-518</t>
  </si>
  <si>
    <t>中西医结合治疗极重度烧伤</t>
  </si>
  <si>
    <t>HTTP://engine.scichina.com/doi/10.1360/csb1955-0-9-73?slug=abstract</t>
  </si>
  <si>
    <t>科学通报_x000D__x000D__x000D_6(9),??73-73??(1955)??_x000D_10.1360/csb1955-0-9-73</t>
  </si>
  <si>
    <t>华南农学院的科学讨论会</t>
  </si>
  <si>
    <t>钟文伟,_x000D_孙健乐,_x000D_邵洁,_x000D_申庆祥,_x000D_李云珠,_x000D_俞善昌,_x000D_夏振炜</t>
  </si>
  <si>
    <t>HTTP://engine.scichina.com/doi/10.1360/052005-175?slug=abstract</t>
  </si>
  <si>
    <t>中国科学C辑: 生命科学_x000D__x000D__x000D_36(2),??157-164??(2006)??_x000D_10.1360/052005-175</t>
  </si>
  <si>
    <t>血红素加氧酶-1介导CD4+CD25High调节性T淋巴细胞拮抗哮喘气道炎症的实验研究</t>
  </si>
  <si>
    <t>孙景春,_x000D_徐晋麟,_x000D_曹建平,_x000D_刘琪,_x000D_郭晓奎,_x000D_石铁流,_x000D_李亦学</t>
  </si>
  <si>
    <t>HTTP://engine.scichina.com/doi/10.1360/csb2006-51-9-1049?slug=abstract</t>
  </si>
  <si>
    <t>科学通报_x000D__x000D__x000D_51(9),??1049-1057??(2006)??_x000D_10.1360/csb2006-51-9-1049</t>
  </si>
  <si>
    <t>钩端螺旋体蛋白质相互作用网络预测与系统分析</t>
  </si>
  <si>
    <t>曹志冬,_x000D_曾大军,_x000D_郑晓龙,_x000D_王全意,_x000D_王飞跃,_x000D_王劲峰,_x000D_王小莉</t>
  </si>
  <si>
    <t>HTTP://engine.scichina.com/doi/10.1360/zd2010-40-6-776?slug=abstract</t>
  </si>
  <si>
    <t>中国科学: 地球科学_x000D__x000D__x000D_40(6),??776-788??(2010)??_x000D_10.1360/zd2010-40-6-776</t>
  </si>
  <si>
    <t>北京市SARS流行的特征与时空传播规律</t>
  </si>
  <si>
    <t>郑敏,_x000D_王冬梅,_x000D_焦文仓,_x000D_李海民,_x000D_赵连旭,_x000D_白慈贤,_x000D_王亚平,_x000D_裴雪涛</t>
  </si>
  <si>
    <t>HTTP://engine.scichina.com/doi/10.1360/csb2003-48-10-1041?slug=abstract</t>
  </si>
  <si>
    <t>科学通报_x000D__x000D__x000D_48(10),??1041-1044??(2003)??_x000D_10.1360/csb2003-48-10-1041</t>
  </si>
  <si>
    <t>神经干细胞体外扩增和诱导分化为多巴胺能神经细胞</t>
  </si>
  <si>
    <t>严雅萍,_x000D_彭丹涛,_x000D_田均,_x000D_迟静薇,_x000D_谭洁琼,_x000D_殷鑫浈,_x000D_浦佳丽,_x000D_夏昆,_x000D_张宝荣</t>
  </si>
  <si>
    <t>HTTP://engine.scichina.com/doi/10.1360/zc2011-41-2-134?slug=abstract</t>
  </si>
  <si>
    <t>中国科学:  生命科学_x000D__x000D__x000D_41(2),??134-142??(2011)??_x000D_10.1360/zc2011-41-2-134</t>
  </si>
  <si>
    <t>亨廷顿舞蹈病致病蛋白氨基端出核序列的研究及其对聚集体的影响</t>
  </si>
  <si>
    <t>刘存霞,_x000D_杜寿文,_x000D_李昌,_x000D_王宇航,_x000D_王茂鹏,_x000D_李沂,_x000D_尹荣兰,_x000D_李霄,_x000D_任大勇,_x000D_秦艳青,_x000D_任静强,_x000D_金宁一</t>
  </si>
  <si>
    <t>HTTP://engine.scichina.com/doi/10.1360/zc2013-43-5-411?slug=abstract</t>
  </si>
  <si>
    <t>中国科学:  生命科学_x000D__x000D__x000D_43(5),??411-420??(2013)??_x000D_10.1360/zc2013-43-5-411</t>
  </si>
  <si>
    <t>HIV复合表位DNA重组体和痘苗病毒疫苗联合免疫实验研究</t>
  </si>
  <si>
    <t>Shujun Zhen,_x000D_Xiaoyan Wan,_x000D_Linling Zheng,_x000D_Chunmei Li,_x000D_Chengzhi Huang</t>
  </si>
  <si>
    <t>HTTP://engine.scichina.com/doi/10.1007/s11434-016-1049-3?slug=abstract</t>
  </si>
  <si>
    <t>Science Bulletin_x000D__x000D__x000D_61(8),??639-644??(2016)??_x000D_10.1007/s11434-016-1049-3</t>
  </si>
  <si>
    <t>Sensitive semi-quantitative detection of respiratory syncytial virus by dark-field light scattering imaging of the infected host cells</t>
  </si>
  <si>
    <t>杨秋颖,_x000D_杨秀玲,_x000D_丁波,_x000D_周雪平</t>
  </si>
  <si>
    <t>HTTP://engine.scichina.com/doi/10.1360/N052015-00091?slug=abstract</t>
  </si>
  <si>
    <t>中国科学:  生命科学_x000D__x000D__x000D_46(5),??524-534??(2016)??_x000D_10.1360/N052015-00091</t>
  </si>
  <si>
    <t>双生病毒在生物技术中的应用</t>
  </si>
  <si>
    <t>陶士珩,_x000D_刘晓明,_x000D_储建华,_x000D_张荣梅,_x000D_杜丽萍,_x000D_罗泽伟</t>
  </si>
  <si>
    <t>HTTP://engine.scichina.com/doi/10.1360/csb2000-45-21-2274?slug=abstract</t>
  </si>
  <si>
    <t>科学通报_x000D__x000D__x000D_45(21),??2274-2280??(2000)??_x000D_10.1360/csb2000-45-21-2274</t>
  </si>
  <si>
    <t>混合群体连锁不平衡的衰减速率与基因定位</t>
  </si>
  <si>
    <t>慈云祥,_x000D_高体玉,_x000D_冯军,_x000D_郭振泉,_x000D_阚秀,_x000D_董建强</t>
  </si>
  <si>
    <t>HTTP://engine.scichina.com/doi/10.1360/csb1998-43-24-2627?slug=abstract</t>
  </si>
  <si>
    <t>科学通报_x000D__x000D__x000D_43(24),??2627-2631??(1998)??_x000D_10.1360/csb1998-43-24-2627</t>
  </si>
  <si>
    <t>乳腺癌变组织的Fourier变换红外光谱研究</t>
  </si>
  <si>
    <t>HTTP://engine.scichina.com/doi/10.1360/zc2000-30-5-483?slug=abstract</t>
  </si>
  <si>
    <t>中国科学C辑: 生命科学_x000D__x000D__x000D_30(5),??483-489??(2000)??_x000D_10.1360/zc2000-30-5-483</t>
  </si>
  <si>
    <t>人类间隙连接蛋白β-5基因的克隆、表达及突变分析*</t>
  </si>
  <si>
    <t>冯明光,_x000D_梁勇</t>
  </si>
  <si>
    <t>HTTP://engine.scichina.com/doi/10.1360/csb2003-48-11-1181?slug=abstract</t>
  </si>
  <si>
    <t>科学通报_x000D__x000D__x000D_48(11),??1181-1185??(2003)??_x000D_10.1360/csb2003-48-11-1181</t>
  </si>
  <si>
    <t>飞虱虫疠霉黍米培养及其生物学特性</t>
  </si>
  <si>
    <t>郭建强,_x000D_孙宁玲</t>
  </si>
  <si>
    <t>HTTP://engine.scichina.com/doi/10.1360/zc2013-43-9-745?slug=abstract</t>
  </si>
  <si>
    <t>中国科学:  生命科学_x000D__x000D__x000D_43(9),??745-752??(2013)??_x000D_10.1360/zc2013-43-9-745</t>
  </si>
  <si>
    <t>细胞周期因子geminin对血管平滑肌细胞增殖是不必要的</t>
  </si>
  <si>
    <t>HTTP://engine.scichina.com/doi/10.1360/zb1986-16-1-35?slug=abstract</t>
  </si>
  <si>
    <t>中国科学B辑: 化学 生物学 农学 医学 地学_x000D__x000D__x000D_16(1),??35-42??(1986)??_x000D_10.1360/zb1986-16-1-35</t>
  </si>
  <si>
    <t>噬菌体M13克隆系统和DNA顺序的ddXTP链终止法测定</t>
  </si>
  <si>
    <t>北京积水潭医院烧伤组</t>
  </si>
  <si>
    <t>HTTP://engine.scichina.com/doi/10.1360/za1976-6-5-518?slug=abstract</t>
  </si>
  <si>
    <t>中国科学_x000D__x000D__x000D_6(5),??518-522??(1976)??_x000D_10.1360/za1976-6-5-518</t>
  </si>
  <si>
    <t>侯俊琳,_x000D_刘巧巧,_x000D_牛玲</t>
  </si>
  <si>
    <t>HTTP://engine.scichina.com/chapter/article/chapter/978-7-03-052320-40010004?slug=abstract</t>
  </si>
  <si>
    <t>中国科学家思想录·第十二辑??(2017);</t>
  </si>
  <si>
    <t>长江中下游地区血吸虫防治现状与对策</t>
  </si>
  <si>
    <t>初旸,_x000D_徐然,_x000D_苏贺,_x000D_廖保生,_x000D_吴明丽,_x000D_徐江</t>
  </si>
  <si>
    <t>HTTP://engine.scichina.com/doi/10.1360/N052017-00197?slug=abstract</t>
  </si>
  <si>
    <t>中国科学:  生命科学_x000D__x000D__x000D_48(4),??423-435??(2018)??_x000D_10.1360/N052017-00197</t>
  </si>
  <si>
    <t>人参NBS-LRR抗病基因家族全基因组分析</t>
  </si>
  <si>
    <t>谢莉,_x000D_姚伟</t>
  </si>
  <si>
    <t>HTTP://engine.scichina.com/doi/10.1360/972012-492?slug=abstract</t>
  </si>
  <si>
    <t>科学通报_x000D__x000D__x000D_58(18),??1731-1738??(2013)??_x000D_10.1360/972012-492</t>
  </si>
  <si>
    <t>复杂网络中男-男同性性行为间的艾滋病传播</t>
  </si>
  <si>
    <t>张治华,_x000D_张勇,_x000D_石宝晨,_x000D_邓巍,_x000D_赵屹,_x000D_陈润生</t>
  </si>
  <si>
    <t>HTTP://engine.scichina.com/doi/10.1360/csb2004-49-8-755?slug=abstract</t>
  </si>
  <si>
    <t>科学通报_x000D__x000D__x000D_49(8),??755-758??(2004)??_x000D_10.1360/csb2004-49-8-755</t>
  </si>
  <si>
    <t>用生物信息学方法发现跨染色体剪接的嵌合5′/3′UTRs</t>
  </si>
  <si>
    <t>郭明,_x000D_刘玥,_x000D_许琳,_x000D_付长庚,_x000D_陈可冀</t>
  </si>
  <si>
    <t>HTTP://engine.scichina.com/doi/10.1360/N052014-00093?slug=abstract</t>
  </si>
  <si>
    <t>中国科学:  生命科学_x000D__x000D__x000D_44(6),??543-550??(2014)??_x000D_10.1360/N052014-00093</t>
  </si>
  <si>
    <t>中药银杏制剂的心血管药理效应：机制与展望</t>
  </si>
  <si>
    <t>任泉仲,_x000D_徐立宁,_x000D_徐明,_x000D_刘思金</t>
  </si>
  <si>
    <t>评述,环境化学</t>
  </si>
  <si>
    <t>HTTP://engine.scichina.com/doi/10.1360/N032018-00083?slug=abstract</t>
  </si>
  <si>
    <t>中国科学 : 化学_x000D__x000D__x000D_48(10),??1260-1268??(2018)??_x000D_10.1360/N032018-00083</t>
  </si>
  <si>
    <t>大气细颗粒物导致呼吸系统疾病及相关生物机制的研究进展</t>
  </si>
  <si>
    <t>贾玉峰,_x000D_陈晓彤,_x000D_张利宁</t>
  </si>
  <si>
    <t>HTTP://engine.scichina.com/doi/10.1360/N052018-00164?slug=abstract</t>
  </si>
  <si>
    <t>中国科学:  生命科学_x000D__x000D__x000D_48(11),??1217-1228??(2018)??_x000D_10.1360/N052018-00164</t>
  </si>
  <si>
    <t>PDCD4在炎症和肿瘤中的作用和机制</t>
  </si>
  <si>
    <t>欧吉坤,_x000D_王振杰</t>
  </si>
  <si>
    <t>HTTP://engine.scichina.com/doi/10.1360/csb2003-48-24-2572?slug=abstract</t>
  </si>
  <si>
    <t>科学通报_x000D__x000D__x000D_48(24),??2572-2575??(2003)??_x000D_10.1360/csb2003-48-24-2572</t>
  </si>
  <si>
    <t>单频GPS快速定位中模糊度解算的一种新方法</t>
  </si>
  <si>
    <t>黄玮俊,_x000D_李彩霞,_x000D_陈素琴,_x000D_孙健冬,_x000D_周雁,_x000D_方积乾,_x000D_王一鸣</t>
  </si>
  <si>
    <t>HTTP://engine.scichina.com/doi/10.1360/csb2004-49-7-649?slug=abstract</t>
  </si>
  <si>
    <t>科学通报_x000D__x000D__x000D_49(7),??649-656??(2004)??_x000D_10.1360/csb2004-49-7-649</t>
  </si>
  <si>
    <t>中国汉族人群15号染色体中心粒区域5个基因的高精度单倍型及单倍型域构建</t>
  </si>
  <si>
    <t>秦思月,_x000D_高举,_x000D_王兴龙,_x000D_苏擘</t>
  </si>
  <si>
    <t>HTTP://engine.scichina.com/doi/10.1360/N052018-00157?slug=abstract</t>
  </si>
  <si>
    <t>中国科学:  生命科学_x000D__x000D__x000D_48(11),??1197-1208??(2018)??_x000D_10.1360/N052018-00157</t>
  </si>
  <si>
    <t>神经退行性疾病中线粒体动态变化研究进展</t>
  </si>
  <si>
    <t>李鹏燕,_x000D_李默,_x000D_唐玺和,_x000D_关云谦,_x000D_王淑艳,_x000D_张愚,_x000D_陈志国</t>
  </si>
  <si>
    <t>HTTP://engine.scichina.com/doi/10.1360/N052016-00289?slug=abstract</t>
  </si>
  <si>
    <t>中国科学:  生命科学_x000D__x000D__x000D_46(11),??1259-1266??(2016)??_x000D_10.1360/N052016-00289</t>
  </si>
  <si>
    <t>Sox10和Olig2加速人源性诱导多能干细胞向少突胶质前体细胞分化</t>
  </si>
  <si>
    <t>陶士珩,_x000D_张荣梅,_x000D_储建华,_x000D_刘晓明,_x000D_杜丽萍,_x000D_齐庆远,_x000D_罗泽伟</t>
  </si>
  <si>
    <t>HTTP://engine.scichina.com/doi/10.1360/csb2000-45-19-2041?slug=abstract</t>
  </si>
  <si>
    <t>科学通报_x000D__x000D__x000D_45(19),??2041-2047??(2000)??_x000D_10.1360/csb2000-45-19-2041</t>
  </si>
  <si>
    <t>混合群体连锁不平衡的群体遗传学模型</t>
  </si>
  <si>
    <t>林悦龙,_x000D_肖开转,_x000D_连玲,_x000D_何炜,_x000D_陈丽萍,_x000D_蔡秋华,_x000D_王颖姮,_x000D_谢华安,_x000D_张建福</t>
  </si>
  <si>
    <t>评述,作物学</t>
  </si>
  <si>
    <t>HTTP://engine.scichina.com/doi/10.1360/N972018-00877?slug=abstract</t>
  </si>
  <si>
    <t>科学通报_x000D__x000D__x000D_64(1),??35-48??(2019)??_x000D_10.1360/N972018-00877</t>
  </si>
  <si>
    <t>植物反转录转座子功能研究进展</t>
  </si>
  <si>
    <t>赵鹏,_x000D_马诚太,_x000D_崔治中</t>
  </si>
  <si>
    <t>HTTP://engine.scichina.com/doi/10.1360/zc2010-40-10-952?slug=abstract</t>
  </si>
  <si>
    <t>中国科学:  生命科学_x000D__x000D__x000D_40(10),??952-962??(2010)??_x000D_10.1360/zc2010-40-10-952</t>
  </si>
  <si>
    <t>猪繁殖与呼吸综合征病毒在抗体免疫选择压下的变异</t>
  </si>
  <si>
    <t>桂建芳,_x000D_朱作言</t>
  </si>
  <si>
    <t>HTTP://engine.scichina.com/doi/10.1360/csb2012-57-19-1719?slug=abstract</t>
  </si>
  <si>
    <t>科学通报_x000D__x000D__x000D_57(19),??1719-1729??(2012)??_x000D_10.1360/csb2012-57-19-1719</t>
  </si>
  <si>
    <t>水产动物重要经济性状的分子基础及其遗传改良</t>
  </si>
  <si>
    <t>何成</t>
  </si>
  <si>
    <t>HTTP://engine.scichina.com/doi/10.1360/zc2016-46-2-214?slug=abstract</t>
  </si>
  <si>
    <t>中国科学:  生命科学_x000D__x000D__x000D_46(2),??214-215??(2016)??_x000D_10.1360/zc2016-46-2-214</t>
  </si>
  <si>
    <t>胶质细胞: 脑功能与疾病研究不可或缺的领域</t>
  </si>
  <si>
    <t>金天如</t>
  </si>
  <si>
    <t>HTTP://engine.scichina.com/doi/10.1360/csb1985-30-2-148?slug=abstract</t>
  </si>
  <si>
    <t>科学通报_x000D__x000D__x000D_30(2),??148-151??(1985)??_x000D_10.1360/csb1985-30-2-148</t>
  </si>
  <si>
    <t>恒温裂解气相色谱法鉴定肠道杆菌初探</t>
  </si>
  <si>
    <t>陶孟和</t>
  </si>
  <si>
    <t>HTTP://engine.scichina.com/doi/10.1360/csb1953-0-4-2?slug=abstract</t>
  </si>
  <si>
    <t>科学通报_x000D__x000D__x000D_4(4),??2-3??(1953)??_x000D_10.1360/csb1953-0-4-2</t>
  </si>
  <si>
    <t>敬悼斯大林</t>
  </si>
  <si>
    <t>吴冠芸,_x000D_刘敬忠,_x000D_方福德,_x000D_左瑾</t>
  </si>
  <si>
    <t>HTTP://engine.scichina.com/doi/10.1360/zb1982-12-5-436?slug=abstract</t>
  </si>
  <si>
    <t>中国科学B辑: 化学 生物学 农学 医学 地学_x000D__x000D__x000D_12(5),??436-443??(1982)??_x000D_10.1360/zb1982-12-5-436</t>
  </si>
  <si>
    <t>靛玉红治疗慢性粒细胞白血病疗效原理的研究——靛玉红与DNA的结合作用及其结合键型的鉴别</t>
  </si>
  <si>
    <t>胡传揆,_x000D_叶干运,_x000D_陈锡唐</t>
  </si>
  <si>
    <t>HTTP://engine.scichina.com/doi/10.1360/csb1965-10-6-503?slug=abstract</t>
  </si>
  <si>
    <t>科学通报_x000D__x000D__x000D_16(6),??503-510??(1965)??_x000D_10.1360/csb1965-10-6-503</t>
  </si>
  <si>
    <t>我国对梅毒的控制和消灭</t>
  </si>
  <si>
    <t>胡小勇,_x000D_杨沈龙,_x000D_钟琪,_x000D_喻丰,_x000D_陈红</t>
  </si>
  <si>
    <t>HTTP://engine.scichina.com/doi/10.1360/N972018-00708?slug=abstract</t>
  </si>
  <si>
    <t>科学通报_x000D__x000D__x000D_64(2),??194-205??(2019)??_x000D_10.1360/N972018-00708</t>
  </si>
  <si>
    <t>社会阶层与健康的关系: "社会-心理-生理"机制</t>
  </si>
  <si>
    <t>阚金红,_x000D_方荣祥,_x000D_贾燕涛</t>
  </si>
  <si>
    <t>HTTP://engine.scichina.com/doi/10.1360/N052017-00145?slug=abstract</t>
  </si>
  <si>
    <t>中国科学:  生命科学_x000D__x000D__x000D_47(9),??903-916??(2017)??_x000D_10.1360/N052017-00145</t>
  </si>
  <si>
    <t>植物与微生物之间的跨界信号调控</t>
  </si>
  <si>
    <t>秦川</t>
  </si>
  <si>
    <t>观点,动物学</t>
  </si>
  <si>
    <t>HTTP://engine.scichina.com/doi/10.1360/N972017-00370?slug=abstract</t>
  </si>
  <si>
    <t>科学通报_x000D__x000D__x000D_62(30),??3413-3419??(2017)??_x000D_10.1360/N972017-00370</t>
  </si>
  <si>
    <t>中国实验动物学科发展的关键问题与对策的思考</t>
  </si>
  <si>
    <t>张璐,_x000D_于芳,_x000D_王利,_x000D_郑金刚,_x000D_杜瑶瑶,_x000D_黄雅茜,_x000D_刘博,_x000D_王宪,_x000D_孔炜</t>
  </si>
  <si>
    <t>HTTP://engine.scichina.com/doi/10.1360/zc2015-45-4-381?slug=abstract</t>
  </si>
  <si>
    <t>中国科学:  生命科学_x000D__x000D__x000D_45(4),??381-388??(2015)??_x000D_10.1360/zc2015-45-4-381</t>
  </si>
  <si>
    <t>新型金属蛋白酶ADAMTS-7促进体内和体外血管平滑肌细胞增殖</t>
  </si>
  <si>
    <t>傅湘辉</t>
  </si>
  <si>
    <t>HTTP://engine.scichina.com/doi/10.1360/N052017-00060?slug=abstract</t>
  </si>
  <si>
    <t>中国科学:  生命科学_x000D__x000D__x000D_47(5),??522-530??(2017)??_x000D_10.1360/N052017-00060</t>
  </si>
  <si>
    <t>非编码RNA与代谢的研究进展</t>
  </si>
  <si>
    <t>HTTP://engine.scichina.com/doi/10.1360/N972016-00635?slug=abstract</t>
  </si>
  <si>
    <t>科学通报_x000D__x000D__x000D_61(33),??3521-3531??(2016)??_x000D_10.1360/N972016-00635</t>
  </si>
  <si>
    <t>关于男同性行为的两个美国判例及其法理学和科学基础</t>
  </si>
  <si>
    <t>赵春霞,_x000D_许国旺,_x000D_石先哲,_x000D_马坚妹,_x000D_张岩,_x000D_吕申,_x000D_杨青</t>
  </si>
  <si>
    <t>HTTP://engine.scichina.com/doi/10.1360/zb2003-33-6-496?slug=abstract</t>
  </si>
  <si>
    <t>中国科学B辑: 化学_x000D__x000D__x000D_33(6),??496-503??(2003)??_x000D_10.1360/zb2003-33-6-496</t>
  </si>
  <si>
    <t>自制试剂盒在基因突变检测中的应用</t>
  </si>
  <si>
    <t>邬光惠</t>
  </si>
  <si>
    <t>HTTP://engine.scichina.com/doi/10.1360/csb1986-31-9-720?slug=abstract</t>
  </si>
  <si>
    <t>科学通报_x000D__x000D__x000D_31(9),??720-720??(1986)??_x000D_10.1360/csb1986-31-9-720</t>
  </si>
  <si>
    <t>糖在细菌致病中介导作用的研究——甘露聚糖及某些单糖抑制大肠杆菌在上皮细胞上的粘附作用</t>
  </si>
  <si>
    <t>朱敏生,_x000D_范毓华,_x000D_许祥裕,_x000D_沈月,_x000D_王刚,_x000D_潘英,_x000D_朱有华,_x000D_丁树标</t>
  </si>
  <si>
    <t>HTTP://engine.scichina.com/doi/10.1360/csb1998-43-12-1304?slug=abstract</t>
  </si>
  <si>
    <t>科学通报_x000D__x000D__x000D_43(12),??1304-1307??(1998)??_x000D_10.1360/csb1998-43-12-1304</t>
  </si>
  <si>
    <t>Duchenne肌营养不良症肌肉中的诱生型一氧化氮合酶的异常表达</t>
  </si>
  <si>
    <t>张民,_x000D_余龙,_x000D_胡培蓉,_x000D_郑其平,_x000D_孙喜元,_x000D_赵寿元</t>
  </si>
  <si>
    <t>HTTP://engine.scichina.com/doi/10.1360/csb1997-42-21-2328?slug=abstract</t>
  </si>
  <si>
    <t>科学通报_x000D__x000D__x000D_42(21),??2328-2331??(1997)??_x000D_10.1360/csb1997-42-21-2328</t>
  </si>
  <si>
    <t>人染色体14q24.3区带一个新的STR顺序的分离及其多态频率检测</t>
  </si>
  <si>
    <t>路婵,_x000D_胡旭,_x000D_缪玉峰,_x000D_姜伟,_x000D_向宇光,_x000D_邓启红</t>
  </si>
  <si>
    <t>HTTP://engine.scichina.com/doi/10.1360/N972017-01346?slug=abstract</t>
  </si>
  <si>
    <t>科学通报_x000D__x000D__x000D_63(10),??954-967??(2018)??_x000D_10.1360/N972017-01346</t>
  </si>
  <si>
    <t>生命早期环境污染暴露增加儿童过敏与感染风险</t>
  </si>
  <si>
    <t>刘兵,_x000D_张红,_x000D_李文建,_x000D_李强,_x000D_周光明,_x000D_谢漪,_x000D_郝冀芳,_x000D_闵凤玲,_x000D_周清明,_x000D_段昕</t>
  </si>
  <si>
    <t>HTTP://engine.scichina.com/doi/10.1360/2009-39-4-541?slug=abstract</t>
  </si>
  <si>
    <t>中国科学G辑: 物理学 力学 天文学_x000D__x000D__x000D_39(4),??541??(2009)??_x000D_10.1360/2009-39-4-541</t>
  </si>
  <si>
    <t>低剂量碳离子束辐射增强AdCMV-p53转染对人非小细胞肺癌细胞的治疗效果</t>
  </si>
  <si>
    <t>陈虹,_x000D_蔡兰兰,_x000D_焦念志,_x000D_张锐</t>
  </si>
  <si>
    <t>HTTP://engine.scichina.com/doi/10.1360/N972018-00612?slug=abstract</t>
  </si>
  <si>
    <t>科学通报_x000D__x000D__x000D_63(36),??3911-3919??(2018)??_x000D_10.1360/N972018-00612</t>
  </si>
  <si>
    <t>深部生物圈病毒研究进展与展望</t>
  </si>
  <si>
    <t>骆媛,_x000D_袁方,_x000D_孙玉英,_x000D_金荔,_x000D_梁飞,_x000D_刘楠,_x000D_宋新强,_x000D_刘曙光,_x000D_刘金锋,_x000D_王丹,_x000D_薛红,_x000D_孔繁华,_x000D_奚永志</t>
  </si>
  <si>
    <t>HTTP://engine.scichina.com/doi/10.1360/zc2007-37-4-452?slug=abstract</t>
  </si>
  <si>
    <t>中国科学C辑: 生命科学_x000D__x000D__x000D_37(4),??452-459??(2007)??_x000D_10.1360/zc2007-37-4-452</t>
  </si>
  <si>
    <t>中国汉族人群人类白细胞抗原HLA不同基因座位间的基因重组</t>
  </si>
  <si>
    <t>张军涛,_x000D_林文娟</t>
  </si>
  <si>
    <t>HTTP://engine.scichina.com/doi/10.1360/N972018-00157?slug=abstract</t>
  </si>
  <si>
    <t>科学通报_x000D__x000D__x000D_63(20),??1998-2009??(2018)??_x000D_10.1360/N972018-00157</t>
  </si>
  <si>
    <t>抑郁症研究和治疗的新靶标: JNK信号通路的作用</t>
  </si>
  <si>
    <t>钱韦,_x000D_陈晓亚,_x000D_方荣祥,_x000D_康乐</t>
  </si>
  <si>
    <t>编者按,昆虫学</t>
  </si>
  <si>
    <t>HTTP://engine.scichina.com/doi/10.1360/N052017-00218?slug=abstract</t>
  </si>
  <si>
    <t>中国科学:  生命科学_x000D__x000D__x000D_47(9),??889-892??(2017)??_x000D_10.1360/N052017-00218</t>
  </si>
  <si>
    <t>生物信息流的人工操纵——作物病虫害导向性防控的新科学</t>
  </si>
  <si>
    <t>HTTP://engine.scichina.com/doi/10.1360/ N052017-00218?slug=abstract</t>
  </si>
  <si>
    <t>中国科学:  生命科学_x000D__x000D__x000D_47(9),??889-892??(2017)??_x000D_10.1360/ N052017-00218</t>
  </si>
  <si>
    <t>HTTP://engine.scichina.com/doi/10.1360/csb2012-57-2-3-204?slug=abstract</t>
  </si>
  <si>
    <t>科学通报_x000D__x000D__x000D_57(2-3),??204-204??(2012)??_x000D_10.1360/csb2012-57-2-3-204</t>
  </si>
  <si>
    <t>雌激素影响女性情绪变化</t>
  </si>
  <si>
    <t>张骑鹏,_x000D_孙安阳</t>
  </si>
  <si>
    <t>HTTP://engine.scichina.com/doi/10.1360/N972017-00670?slug=abstract</t>
  </si>
  <si>
    <t>科学通报_x000D__x000D__x000D_62(31),??3583-3593??(2017)??_x000D_10.1360/N972017-00670</t>
  </si>
  <si>
    <t>CRISPR/Cas9基因编辑技术在脑科学中的应用策略</t>
  </si>
  <si>
    <t>Jijie Chai,_x000D_Yigong Shi</t>
  </si>
  <si>
    <t>HTTP://engine.scichina.com/doi/10.1093/nsr/nwt025?slug=abstract</t>
  </si>
  <si>
    <t>国家科学评论_x000D__x000D__x000D_1(1),??101-118??(2014)??_x000D_10.1093/nsr/nwt025</t>
  </si>
  <si>
    <t>结构生物学分析Caspase活化的保守性</t>
  </si>
  <si>
    <t>裴云飞,_x000D_王志敏,_x000D_费菲,_x000D_邵志敏,_x000D_黄薇,_x000D_张学工</t>
  </si>
  <si>
    <t>HTTP://engine.scichina.com/doi/10.1360/csb2010-55-8-660?slug=abstract</t>
  </si>
  <si>
    <t>科学通报_x000D__x000D__x000D_55(8),??660-668??(2010)??_x000D_10.1360/csb2010-55-8-660</t>
  </si>
  <si>
    <t>生物信息学研究揭示乳腺癌组织分化中可能的microRNA调控通路</t>
  </si>
  <si>
    <t>朱小华,_x000D_冯晓明,_x000D_赵英时</t>
  </si>
  <si>
    <t>HTTP://engine.scichina.com/doi/10.1360/zd-2012-42-2-246?slug=abstract</t>
  </si>
  <si>
    <t>中国科学: 地球科学_x000D__x000D__x000D_42(2),??246-255??(2012)??_x000D_10.1360/zd-2012-42-2-246</t>
  </si>
  <si>
    <t>基于LAI空间知识的多尺度多阶段目标决策反演</t>
  </si>
  <si>
    <t>阮春燕,_x000D_韩金花,_x000D_刘婷,_x000D_黄俊</t>
  </si>
  <si>
    <t>HTTP://engine.scichina.com/doi/10.1360/052014-51?slug=abstract</t>
  </si>
  <si>
    <t>中国科学:  生命科学_x000D__x000D__x000D_44(4),??387-396??(2014)??_x000D_10.1360/052014-51</t>
  </si>
  <si>
    <t>范可尼贫血症与DNA交联损伤修复</t>
  </si>
  <si>
    <t>陈金元</t>
  </si>
  <si>
    <t>HTTP://engine.scichina.com/doi/10.1360/csb1994-39-17-1622?slug=abstract</t>
  </si>
  <si>
    <t>科学通报_x000D__x000D__x000D_39(17),??1622-1625??(1994)??_x000D_10.1360/csb1994-39-17-1622</t>
  </si>
  <si>
    <t>蜂窝电话对人体电磁吸收效应的研究</t>
  </si>
  <si>
    <t>程玉民,_x000D_彭妙娟</t>
  </si>
  <si>
    <t>HTTP://engine.scichina.com/doi/10.1360/2005-35-4-435?slug=abstract</t>
  </si>
  <si>
    <t>中国科学G辑: 物理学 力学 天文学_x000D__x000D__x000D_35(4),??435??(2005)??_x000D_10.1360/2005-35-4-435</t>
  </si>
  <si>
    <t>弹性动力学的边界无单元法</t>
  </si>
  <si>
    <t>刘维新</t>
  </si>
  <si>
    <t>HTTP://engine.scichina.com/doi/10.1360/csb1993-38-17-1597?slug=abstract</t>
  </si>
  <si>
    <t>科学通报_x000D__x000D__x000D_38(17),??1597-1600??(1993)??_x000D_10.1360/csb1993-38-17-1597</t>
  </si>
  <si>
    <t>人工哺育大熊猫初生兽的研究</t>
  </si>
  <si>
    <t>杨晓溪,_x000D_李頔,_x000D_黄承志</t>
  </si>
  <si>
    <t>HTTP://engine.scichina.com/doi/10.1360/972012-1298?slug=abstract</t>
  </si>
  <si>
    <t>科学通报_x000D__x000D__x000D_58(1),??46-52??(2013)??_x000D_10.1360/972012-1298</t>
  </si>
  <si>
    <t>基于磁小珠-DNA-碳纳米管三明治组装体的光散射信号检测丙型肝炎病毒基因序列</t>
  </si>
  <si>
    <t>王晓晴,_x000D_秦丹丹,_x000D_卢绪坤,_x000D_李磊</t>
  </si>
  <si>
    <t>评述,发育生物学</t>
  </si>
  <si>
    <t>HTTP://engine.scichina.com/doi/10.1360/N052018-00036?slug=abstract</t>
  </si>
  <si>
    <t>中国科学:  生命科学_x000D__x000D__x000D_48(6),??609-617??(2018)??_x000D_10.1360/N052018-00036</t>
  </si>
  <si>
    <t>卵母细胞和早期胚胎特异的皮质下母源效应复合体</t>
  </si>
  <si>
    <t>杜江峰,_x000D_武永军,_x000D_张银霞,_x000D_吴磊,_x000D_陶士珩</t>
  </si>
  <si>
    <t>HTTP://engine.scichina.com/doi/10.1360/zc2009-39-4-420?slug=abstract</t>
  </si>
  <si>
    <t>中国科学C辑: 生命科学_x000D__x000D__x000D_39(4),??420-428??(2009)??_x000D_10.1360/zc2009-39-4-420</t>
  </si>
  <si>
    <t>信息熵方法大批量分析成熟体及前体miRNA序列的重要位点</t>
  </si>
  <si>
    <t>彭慧,_x000D_田志刚</t>
  </si>
  <si>
    <t>HTTP://engine.scichina.com/doi/10.1360/N052016-00337?slug=abstract</t>
  </si>
  <si>
    <t>中国科学:  生命科学_x000D__x000D__x000D_47(1),??43-51??(2017)??_x000D_10.1360/N052016-00337</t>
  </si>
  <si>
    <t>肝脏特有NK细胞的发现、验证与功能</t>
  </si>
  <si>
    <t>张常,_x000D_王新文,_x000D_王亮,_x000D_高山</t>
  </si>
  <si>
    <t>HTTP://engine.scichina.com/doi/10.1360/N972016-00381?slug=abstract</t>
  </si>
  <si>
    <t>科学通报_x000D__x000D__x000D_61(28-29),??3079-3084??(2016)??_x000D_10.1360/N972016-00381</t>
  </si>
  <si>
    <t>“垃圾”DNA的奥秘</t>
  </si>
  <si>
    <t>徐伟,_x000D_车静</t>
  </si>
  <si>
    <t>评述,进化生物学</t>
  </si>
  <si>
    <t>HTTP://engine.scichina.com/doi/10.1360/N052018-00229?slug=abstract</t>
  </si>
  <si>
    <t>中国科学:  生命科学_x000D__x000D__x000D_49(4),??519-530??(2019)??_x000D_10.1360/N052018-00229</t>
  </si>
  <si>
    <t>从隐存种到我国生物多样性保护研究: 现状与展望</t>
  </si>
  <si>
    <t>郝忆岗,_x000D_王晓勇,_x000D_何卫江,_x000D_郭子建</t>
  </si>
  <si>
    <t>HTTP://engine.scichina.com/doi/10.1360/N032016-00183?slug=abstract</t>
  </si>
  <si>
    <t>中国科学 : 化学_x000D__x000D__x000D_47(2),??220-232??(2017)??_x000D_10.1360/N032016-00183</t>
  </si>
  <si>
    <t>线粒体中无机物种的探测与线粒体功能的干预</t>
  </si>
  <si>
    <t>邓守龙,_x000D_于坤,_x000D_李文婷,_x000D_姚玉昌,_x000D_鲁涛,_x000D_赵雅琳,_x000D_袁三平,_x000D_富俊才,_x000D_连正兴</t>
  </si>
  <si>
    <t>HTTP://engine.scichina.com/doi/10.1360/052012-335?slug=abstract</t>
  </si>
  <si>
    <t>中国科学:  生命科学_x000D__x000D__x000D_43(5),??404-410??(2013)??_x000D_10.1360/052012-335</t>
  </si>
  <si>
    <t>转基因山羊抑制口蹄疫病毒3D基因</t>
  </si>
  <si>
    <t>王文燕,_x000D_孙永铎,_x000D_韩利波,_x000D_苏鸓,_x000D_夏桂先,_x000D_王海云</t>
  </si>
  <si>
    <t>HTTP://engine.scichina.com/doi/10.1360/N052017-00102?slug=abstract</t>
  </si>
  <si>
    <t>中国科学:  生命科学_x000D__x000D__x000D_47(9),??970-976??(2017)??_x000D_10.1360/N052017-00102</t>
  </si>
  <si>
    <t>过量表达GhPFN2基因增强棉花对大丽轮枝菌的抗性</t>
  </si>
  <si>
    <t>郭妮君,_x000D_孙晓曼,_x000D_曹友德,_x000D_段招军</t>
  </si>
  <si>
    <t>HTTP://engine.scichina.com/doi/10.1360/N052015-00039?slug=abstract</t>
  </si>
  <si>
    <t>中国科学:  生命科学_x000D__x000D__x000D_45(5),??419-424??(2015)??_x000D_10.1360/N052015-00039</t>
  </si>
  <si>
    <t>组织血型抗原: 轮状病毒可能的潜在受体</t>
  </si>
  <si>
    <t>林昌善,_x000D_李汝祺</t>
  </si>
  <si>
    <t>HTTP://engine.scichina.com/doi/10.1360/csb1956-1-7-42?slug=abstract</t>
  </si>
  <si>
    <t>科学通报_x000D__x000D__x000D_7(7),??42-48??(1956)??_x000D_10.1360/csb1956-1-7-42</t>
  </si>
  <si>
    <t>中国动物生态学家的当前任务</t>
  </si>
  <si>
    <t>HTTP://engine.scichina.com/doi/10.1360/csb1985-30-18-1397?slug=abstract</t>
  </si>
  <si>
    <t>科学通报_x000D__x000D__x000D_30(18),??1397-1399??(1985)??_x000D_10.1360/csb1985-30-18-1397</t>
  </si>
  <si>
    <t>竹红菌甲素的光化学——Ⅲ.竹红菌甲素——一种优良的光氧化敏化剂</t>
  </si>
  <si>
    <t>应崇福</t>
  </si>
  <si>
    <t>HTTP://engine.scichina.com/doi/10.1360/csb1959-4-15-498-x?slug=abstract</t>
  </si>
  <si>
    <t>科学通报_x000D__x000D__x000D_10(15),??498-498??(1959)??_x000D_10.1360/csb1959-4-15-498-x</t>
  </si>
  <si>
    <t>中国科学院超声学术会議</t>
  </si>
  <si>
    <t>程玉民,_x000D_李九红</t>
  </si>
  <si>
    <t>HTTP://engine.scichina.com/doi/10.1360/2005-35-5-548?slug=abstract</t>
  </si>
  <si>
    <t>中国科学G辑: 物理学 力学 天文学_x000D__x000D__x000D_35(5),??548??(2005)??_x000D_10.1360/2005-35-5-548</t>
  </si>
  <si>
    <t>断裂力学的复变量无网格方法</t>
  </si>
  <si>
    <t>毕璐瑶,_x000D_金光,_x000D_王丽芳,_x000D_张寅平,_x000D_SundellJan,_x000D_何丽娟</t>
  </si>
  <si>
    <t>论文,环境工程学</t>
  </si>
  <si>
    <t>HTTP://engine.scichina.com/doi/10.1360/N972018-00329?slug=abstract</t>
  </si>
  <si>
    <t>科学通报_x000D__x000D__x000D_63(33),??3505-3514??(2018)??_x000D_10.1360/N972018-00329</t>
  </si>
  <si>
    <t>包头市室内环境与儿童普通感冒的相关性</t>
  </si>
  <si>
    <t>高平,_x000D_张福萍</t>
  </si>
  <si>
    <t>HTTP://engine.scichina.com/doi/10.1360/N052015-00274?slug=abstract</t>
  </si>
  <si>
    <t>中国科学:  生命科学_x000D__x000D__x000D_45(11),??1165-1167??(2015)??_x000D_10.1360/N052015-00274</t>
  </si>
  <si>
    <t>LRRK2特异性调控溶菌酶的运输分泌促进肠道稳态</t>
  </si>
  <si>
    <t>刘重喜,_x000D_宋佳,_x000D_王相晶,_x000D_向文胜</t>
  </si>
  <si>
    <t>HTTP://engine.scichina.com/doi/10.1360/N052016-00164?slug=abstract</t>
  </si>
  <si>
    <t>中国科学:  生命科学_x000D__x000D__x000D_46(5),??491-497??(2016)??_x000D_10.1360/N052016-00164</t>
  </si>
  <si>
    <t>植物招募防御微生物与植物保护</t>
  </si>
  <si>
    <t>钟爽,_x000D_黄存瑞</t>
  </si>
  <si>
    <t>HTTP://engine.scichina.com/doi/10.1360/N972018-00898?slug=abstract</t>
  </si>
  <si>
    <t>科学通报 10.1360/N972018-00898</t>
  </si>
  <si>
    <t>气候变化的健康风险与卫生应对</t>
  </si>
  <si>
    <t>刘锴,_x000D_许虎峰,_x000D_王磊,_x000D_孙晨阳,_x000D_李新民,_x000D_张栋</t>
  </si>
  <si>
    <t>HTTP://engine.scichina.com/doi/10.1360/N972017-00282?slug=abstract</t>
  </si>
  <si>
    <t>科学通报_x000D__x000D__x000D_62(21),??2372-2379??(2017)??_x000D_10.1360/N972017-00282</t>
  </si>
  <si>
    <t>CD4 T细胞转化的DN T细胞对小鼠EAE发病的预防</t>
  </si>
  <si>
    <t>黄敏,_x000D_张坤,_x000D_范莉,_x000D_周礼江,_x000D_杨大成</t>
  </si>
  <si>
    <t>论文,化学生物学</t>
  </si>
  <si>
    <t>HTTP://engine.scichina.com/doi/10.1360/N032017-00070?slug=abstract</t>
  </si>
  <si>
    <t>中国科学 : 化学_x000D__x000D__x000D_47(9),??1114-1122??(2017)??_x000D_10.1360/N032017-00070</t>
  </si>
  <si>
    <t>具有激动过氧化物酶体增殖物激活受体活性的5-芳(杂环)亚甲基噻唑烷-2,4-二酮类化合物的研究</t>
  </si>
  <si>
    <t>孙丽璠,_x000D_秦君,_x000D_王凯伦,_x000D_张杰</t>
  </si>
  <si>
    <t>HTTP://engine.scichina.com/doi/10.1360/N052017-00093?slug=abstract</t>
  </si>
  <si>
    <t>中国科学:  生命科学_x000D__x000D__x000D_47(9),??893-902??(2017)??_x000D_10.1360/N052017-00093</t>
  </si>
  <si>
    <t>基于模式识别受体和人工设计诱饵蛋白扩展植物识别特异性</t>
  </si>
  <si>
    <t>汪习,_x000D_刘晓萍,_x000D_Alliwa Makalliwa George,_x000D_李江,_x000D_王华林,_x000D_胡志红,_x000D_王曼丽</t>
  </si>
  <si>
    <t>HTTP://engine.scichina.com/doi/10.1360/N052017-00165?slug=abstract</t>
  </si>
  <si>
    <t>中国科学:  生命科学_x000D__x000D__x000D_47(9),??917-927??(2017)??_x000D_10.1360/N052017-00165</t>
  </si>
  <si>
    <t>口服感染因子: 杆状病毒编码的一种复杂而进化保守的入侵机器</t>
  </si>
  <si>
    <t>林婧宇,_x000D_程杰,_x000D_王进,_x000D_于晓</t>
  </si>
  <si>
    <t>HTTP://engine.scichina.com/doi/10.1360/N052018-00163?slug=abstract</t>
  </si>
  <si>
    <t>中国科学:  生命科学_x000D__x000D__x000D_48(11),??1180-1186??(2018)??_x000D_10.1360/N052018-00163</t>
  </si>
  <si>
    <t>胰岛细胞环路</t>
  </si>
  <si>
    <t>黄玮俊,_x000D_李彩霞,_x000D_拉布,_x000D_周雁,_x000D_黎培兴,_x000D_胡彬,_x000D_普布卓玛,_x000D_格桑卓嘎,_x000D_方积乾,_x000D_王一鸣</t>
  </si>
  <si>
    <t>HTTP://engine.scichina.com/doi/10.1360/csb2006-51-3-283?slug=abstract</t>
  </si>
  <si>
    <t>科学通报_x000D__x000D__x000D_51(3),??283-291??(2006)??_x000D_10.1360/csb2006-51-3-283</t>
  </si>
  <si>
    <t>藏族人群15号染色体中心粒区域基因的高精度连锁不平衡和单体型图谱及其与汉族人群的比较</t>
  </si>
  <si>
    <t>吴克复,_x000D_何志鸿,_x000D_郑国光,_x000D_铙青,_x000D_王昕</t>
  </si>
  <si>
    <t>HTTP://engine.scichina.com/doi/10.1360/csb1998-43-10-1069?slug=abstract</t>
  </si>
  <si>
    <t>科学通报_x000D__x000D__x000D_43(10),??1069-1072??(1998)??_x000D_10.1360/csb1998-43-10-1069</t>
  </si>
  <si>
    <t>膜结合型巨噬细胞集落刺激因子的受体作用</t>
  </si>
  <si>
    <t>张红</t>
  </si>
  <si>
    <t>HTTP://engine.scichina.com/doi/10.1360/csb1988-33-19-1508?slug=abstract</t>
  </si>
  <si>
    <t>科学通报_x000D__x000D__x000D_33(19),??1508-1511??(1988)??_x000D_10.1360/csb1988-33-19-1508</t>
  </si>
  <si>
    <t>ras-onc蛋白P21片段(56—66)抗血清与某些人癌组织的反应</t>
  </si>
  <si>
    <t>曹禹,_x000D_夏莹</t>
  </si>
  <si>
    <t>HTTP://engine.scichina.com/doi/10.1360/N972016-00696?slug=abstract</t>
  </si>
  <si>
    <t>科学通报_x000D__x000D__x000D_61(25),??2762-2766??(2016)??_x000D_10.1360/N972016-00696</t>
  </si>
  <si>
    <t>细胞内膜系统的跨膜分子运输</t>
  </si>
  <si>
    <t>程辉,_x000D_程涛</t>
  </si>
  <si>
    <t>HTTP://engine.scichina.com/doi/10.1360/N052017-00273?slug=abstract</t>
  </si>
  <si>
    <t>中国科学:  生命科学_x000D__x000D__x000D_47(12),??1242-1252??(2017)??_x000D_10.1360/N052017-00273</t>
  </si>
  <si>
    <t>造血微环境研究进展与发展方向</t>
  </si>
  <si>
    <t>崔玉军,_x000D_宋亚军,_x000D_杨瑞馥</t>
  </si>
  <si>
    <t>HTTP://engine.scichina.com/doi/10.1360/052012-424?slug=abstract</t>
  </si>
  <si>
    <t>中国科学:  生命科学_x000D__x000D__x000D_43(1),??23-30??(2013)??_x000D_10.1360/052012-424</t>
  </si>
  <si>
    <t>鼠疫耶尔森氏菌的进化研究: 从系统发育学到系统发育基因组学</t>
  </si>
  <si>
    <t>秦晓峰,_x000D_蒋太交,_x000D_程根宏</t>
  </si>
  <si>
    <t>HTTP://engine.scichina.com/doi/10.1360/052014-166?slug=abstract</t>
  </si>
  <si>
    <t>中国科学:  生命科学_x000D__x000D__x000D_45(1),??1-9??(2015)??_x000D_10.1360/052014-166</t>
  </si>
  <si>
    <t>抵御新发、突发病毒性传染病的新思路—天然免疫机制的系统医学研究和针对宿主的广谱抗病毒药物的研发</t>
  </si>
  <si>
    <t>陈刘成,_x000D_胡小工,_x000D_常志巧,_x000D_何峰,_x000D_吴晓莉</t>
  </si>
  <si>
    <t>HTTP://engine.scichina.com/doi/10.1360/2010-40-5-608?slug=abstract</t>
  </si>
  <si>
    <t>中国科学: 物理学 力学 天文学_x000D__x000D__x000D_40(5),??608??(2010)??_x000D_10.1360/2010-40-5-608</t>
  </si>
  <si>
    <t>高轨导航卫星星历设计</t>
  </si>
  <si>
    <t>卢一凡,_x000D_田靫,_x000D_邓继先,_x000D_程萱,_x000D_黄培堂</t>
  </si>
  <si>
    <t>HTTP://engine.scichina.com/doi/10.1360/zc1999-29-5-484?slug=abstract</t>
  </si>
  <si>
    <t>中国科学C辑: 生命科学_x000D__x000D__x000D_29(5),??484-490??(1999)??_x000D_10.1360/zc1999-29-5-484</t>
  </si>
  <si>
    <t>La-tPA/G-CSF双转基因鼠的建立及在乳腺的表达研究</t>
  </si>
  <si>
    <t>宫鹏</t>
  </si>
  <si>
    <t>HTTP://engine.scichina.com/doi/10.1360/csb2015-60-30-2801-x?slug=abstract</t>
  </si>
  <si>
    <t>科学通报_x000D__x000D__x000D_60(30),??2801-2801??(2015)??_x000D_10.1360/csb2015-60-30-2801-x</t>
  </si>
  <si>
    <t>保护星球健康: 人类应对全球环境变化行动的终极目标</t>
  </si>
  <si>
    <t>李素芹,_x000D_王晓珊,_x000D_杨凯,_x000D_赵丽,_x000D_吴琼,_x000D_黄晓,_x000D_黄维</t>
  </si>
  <si>
    <t>HTTP://engine.scichina.com/doi/10.1360/N972015-01387?slug=abstract</t>
  </si>
  <si>
    <t>科学通报_x000D__x000D__x000D_61(11),??1222-1232??(2016)??_x000D_10.1360/N972015-01387</t>
  </si>
  <si>
    <t>基于二维纳米材料的电化学疾病传感器</t>
  </si>
  <si>
    <t>郝长春,_x000D_孙润广,_x000D_张静,_x000D_常怡光,_x000D_牛春玲</t>
  </si>
  <si>
    <t>HTTP://engine.scichina.com/doi/10.1360/zb2008-38-11-1018?slug=abstract</t>
  </si>
  <si>
    <t>中国科学B辑: 化学_x000D__x000D__x000D_38(11),??1018-1024??(2008)??_x000D_10.1360/zb2008-38-11-1018</t>
  </si>
  <si>
    <t>鞘氨醇/胆固醇单层分子膜的热力学特性及表面形态的AFM观测</t>
  </si>
  <si>
    <t>许娜,_x000D_王计,_x000D_杨宇君,_x000D_王琤,_x000D_张志凌,_x000D_庞代文</t>
  </si>
  <si>
    <t>HTTP://engine.scichina.com/doi/10.1360/N032015-00234?slug=abstract</t>
  </si>
  <si>
    <t>中国科学 : 化学_x000D__x000D__x000D_46(5),??525-532??(2016)??_x000D_10.1360/N032015-00234</t>
  </si>
  <si>
    <t>控制病毒蚀斑定点形成的微注射芯片</t>
  </si>
  <si>
    <t>刘起勇</t>
  </si>
  <si>
    <t>HTTP://engine.scichina.com/doi/10.1360/csb2015-60-30-2806?slug=abstract</t>
  </si>
  <si>
    <t>科学通报_x000D__x000D__x000D_60(30),??2806-2807??(2015)??_x000D_10.1360/csb2015-60-30-2806</t>
  </si>
  <si>
    <t>保护人类健康是应对全球变化的核心任务和终极目标</t>
  </si>
  <si>
    <t>陈奇,_x000D_秦成峰</t>
  </si>
  <si>
    <t>点评,病毒学</t>
  </si>
  <si>
    <t>HTTP://engine.scichina.com/doi/10.1360/N052018-00082?slug=abstract</t>
  </si>
  <si>
    <t>中国科学:  生命科学_x000D__x000D__x000D_48(10),??1126-1127??(2018)??_x000D_10.1360/N052018-00082</t>
  </si>
  <si>
    <t>寨卡病毒可作为溶瘤病毒特异杀伤胶质瘤干细胞</t>
  </si>
  <si>
    <t>王玮,_x000D_程通,_x000D_朱桦,_x000D_夏宁邵</t>
  </si>
  <si>
    <t>HTTP://engine.scichina.com/doi/10.1007/s11427-015-4887-3-176?slug=abstract</t>
  </si>
  <si>
    <t>中国科学:  生命科学_x000D__x000D__x000D_45(7),??623-634??(2015)??_x000D_10.1007/s11427-015-4887-3-176</t>
  </si>
  <si>
    <t>水痘带状疱疹病毒皮层蛋白功能的研究进展</t>
  </si>
  <si>
    <t>闵洁,_x000D_曹影,_x000D_李晶,_x000D_刘文军</t>
  </si>
  <si>
    <t>HTTP://engine.scichina.com/doi/10.1360/N052018-00190?slug=abstract</t>
  </si>
  <si>
    <t>中国科学:  生命科学_x000D__x000D__x000D_48(12),??1263-1272??(2018)??_x000D_10.1360/N052018-00190</t>
  </si>
  <si>
    <t>长链非编码RNA调控流感病毒感染致病的作用</t>
  </si>
  <si>
    <t>杨晓春,_x000D_王斌,_x000D_于戈</t>
  </si>
  <si>
    <t>HTTP://engine.scichina.com/doi/10.1360/zf2009-39-8-799?slug=abstract</t>
  </si>
  <si>
    <t>中国科学F辑: 信息科学_x000D__x000D__x000D_39(8),??799-808??(2009)??_x000D_10.1360/zf2009-39-8-799</t>
  </si>
  <si>
    <t>支持信息共享的有效的安全数据发布算法</t>
  </si>
  <si>
    <t>李玲</t>
  </si>
  <si>
    <t>HTTP://engine.scichina.com/doi/10.1360/N972018-00260?slug=abstract</t>
  </si>
  <si>
    <t>科学通报_x000D__x000D__x000D_63(11),??981-982??(2018)??_x000D_10.1360/N972018-00260</t>
  </si>
  <si>
    <t>探索中国城市健康之路</t>
  </si>
  <si>
    <t>苏惠娟,_x000D_李鹏,_x000D_阳姹,_x000D_金梅林,_x000D_陈焕春,_x000D_周红波</t>
  </si>
  <si>
    <t>HTTP://engine.scichina.com/doi/10.1360/N052018-00197?slug=abstract</t>
  </si>
  <si>
    <t>中国科学:  生命科学_x000D__x000D__x000D_48(12),??1287-1294??(2018)??_x000D_10.1360/N052018-00197</t>
  </si>
  <si>
    <t>欧亚禽系H1N1猪流感病毒在中国的流行和遗传进化</t>
  </si>
  <si>
    <t>冉毅东,_x000D_梁振,_x000D_张毅,_x000D_高彩霞</t>
  </si>
  <si>
    <t>评述,植物学</t>
  </si>
  <si>
    <t>HTTP://engine.scichina.com/doi/10.1360/N052017-00239?slug=abstract</t>
  </si>
  <si>
    <t>中国科学:  生命科学_x000D__x000D__x000D_47(11),??1159-1176??(2017)??_x000D_10.1360/N052017-00239</t>
  </si>
  <si>
    <t>植物基因组编辑试剂材料的导入及转化系统的研究现状及前景</t>
  </si>
  <si>
    <t>江桂斌</t>
  </si>
  <si>
    <t>HTTP://engine.scichina.com/doi/10.1360/N972018-00291?slug=abstract</t>
  </si>
  <si>
    <t>科学通报_x000D__x000D__x000D_63(10),??875-875??(2018)??_x000D_10.1360/N972018-00291</t>
  </si>
  <si>
    <t>快速发展的生物气溶胶学科</t>
  </si>
  <si>
    <t>王劲峰</t>
  </si>
  <si>
    <t>HTTP://engine.scichina.com/doi/10.1360/csb2015-60-30-2802?slug=abstract</t>
  </si>
  <si>
    <t>科学通报_x000D__x000D__x000D_60(30),??2802-2803??(2015)??_x000D_10.1360/csb2015-60-30-2802</t>
  </si>
  <si>
    <t>气候变化的影响: 温水青蛙还是灾难临头?</t>
  </si>
  <si>
    <t>宋红健,_x000D_刘玉秀,_x000D_汪清民</t>
  </si>
  <si>
    <t>HTTP://engine.scichina.com/doi/10.1360/N032016-00080?slug=abstract</t>
  </si>
  <si>
    <t>中国科学 : 化学_x000D__x000D__x000D_46(11),??1143-1154??(2016)??_x000D_10.1360/N032016-00080</t>
  </si>
  <si>
    <t>N-烷基吡唑-5-甲酰胺类杀虫杀螨剂的研究进展</t>
  </si>
  <si>
    <t>李晓旭,_x000D_翁祖峰,_x000D_曹爱丽,_x000D_刘琪,_x000D_隋国栋</t>
  </si>
  <si>
    <t>HTTP://engine.scichina.com/doi/10.1360/N972018-00328?slug=abstract</t>
  </si>
  <si>
    <t>科学通报_x000D__x000D__x000D_63(21),??2116-2127??(2018)??_x000D_10.1360/N972018-00328</t>
  </si>
  <si>
    <t>室内空气中致病微生物的种类及检测技术概述</t>
  </si>
  <si>
    <t>杨华,_x000D_许王莉,_x000D_赵红蕊,_x000D_陈雪,_x000D_王锦地</t>
  </si>
  <si>
    <t>HTTP://engine.scichina.com/doi/10.1360/zd2003-33-8-799?slug=abstract</t>
  </si>
  <si>
    <t>中国科学D辑: 地球科学_x000D__x000D__x000D_33(8),??799-808??(2003)??_x000D_10.1360/zd2003-33-8-799</t>
  </si>
  <si>
    <t>定量遥感正则化反演中的信息流及其控制</t>
  </si>
  <si>
    <t>钟梦娇,_x000D_周兵</t>
  </si>
  <si>
    <t>HTTP://engine.scichina.com/doi/10.1360/N972017-00194?slug=abstract</t>
  </si>
  <si>
    <t>科学通报_x000D__x000D__x000D_62(18),??1938-1947??(2017)??_x000D_10.1360/N972017-00194</t>
  </si>
  <si>
    <t>青蒿素作用机制之谜</t>
  </si>
  <si>
    <t>秦颖,_x000D_赵伟</t>
  </si>
  <si>
    <t>HTTP://engine.scichina.com/doi/10.1360/N052018-00156?slug=abstract</t>
  </si>
  <si>
    <t>中国科学:  生命科学_x000D__x000D__x000D_48(11),??1187-1196??(2018)??_x000D_10.1360/N052018-00156</t>
  </si>
  <si>
    <t>NLRP3炎症小体的负向调控机制</t>
  </si>
  <si>
    <t>李方,_x000D_李干佐,_x000D_徐桂英,_x000D_汪汉卿</t>
  </si>
  <si>
    <t>HTTP://engine.scichina.com/doi/10.1360/csb1997-42-22-2391?slug=abstract</t>
  </si>
  <si>
    <t>科学通报_x000D__x000D__x000D_42(22),??2391-2394??(1997)??_x000D_10.1360/csb1997-42-22-2391</t>
  </si>
  <si>
    <t>十二烷基磺酸钠-聚乙烯吡咯烷酮聚集体的形成和聚集数</t>
  </si>
  <si>
    <t>孟艳,_x000D_周雪艳,_x000D_李扬,_x000D_赵丹,_x000D_梁淑媛,_x000D_赵雪俭,_x000D_杨宝学</t>
  </si>
  <si>
    <t>HTTP://engine.scichina.com/doi/10.1360/zc2005-35-3-201?slug=abstract</t>
  </si>
  <si>
    <t>中国科学C辑: 生命科学_x000D__x000D__x000D_35(3),??201-205??(2005)??_x000D_10.1360/zc2005-35-3-201</t>
  </si>
  <si>
    <t>一中国家族中导致JKnull显型的JK位点的一个新突变</t>
  </si>
  <si>
    <t>陈静,_x000D_单圆鸿,_x000D_严沁,_x000D_赵素敏,_x000D_尹沛源,_x000D_赵欣捷,_x000D_路鑫,_x000D_席晓薇,_x000D_万小平,_x000D_许国旺</t>
  </si>
  <si>
    <t>HTTP://engine.scichina.com/doi/10.1360/zb2009-39-10-1268?slug=abstract</t>
  </si>
  <si>
    <t>中国科学B辑: 化学_x000D__x000D__x000D_39(10),??1268-1276??(2009)??_x000D_10.1360/zb2009-39-10-1268</t>
  </si>
  <si>
    <t>一种基于液相色谱-质谱技术进行血清代谢组学研究的方法: 从代谢指纹到潜在标志物</t>
  </si>
  <si>
    <t>吕红</t>
  </si>
  <si>
    <t>HTTP://engine.scichina.com/doi/10.1360/zc2007-37-1-6?slug=abstract</t>
  </si>
  <si>
    <t>中国科学C辑: 生命科学_x000D__x000D__x000D_37(1),??6-14??(2007)??_x000D_10.1360/zc2007-37-1-6</t>
  </si>
  <si>
    <t>人类组织特异性DNA聚合酶POLλ2基因的克隆、表达纯化和鉴定</t>
  </si>
  <si>
    <t>宋立,_x000D_宁宜宝,_x000D_沈建忠,_x000D_范学政,_x000D_张纯萍,_x000D_杨承槐,_x000D_韩剑峰</t>
  </si>
  <si>
    <t>HTTP://engine.scichina.com/doi/10.1360/zc2009-39-7-692?slug=abstract</t>
  </si>
  <si>
    <t>中国科学C辑: 生命科学_x000D__x000D__x000D_39(7),??692-698??(2009)??_x000D_10.1360/zc2009-39-7-692</t>
  </si>
  <si>
    <t>中国不同年代食品动物大肠杆菌耐药性调查研究</t>
  </si>
  <si>
    <t>田丰华,_x000D_丁海曙,_x000D_蔡志刚,_x000D_王广志,_x000D_赵福运</t>
  </si>
  <si>
    <t>HTTP://engine.scichina.com/doi/10.1360/csb2002-47-16-1250?slug=abstract</t>
  </si>
  <si>
    <t>科学通报_x000D__x000D__x000D_47(16),??1250-1255??(2002)??_x000D_10.1360/csb2002-47-16-1250</t>
  </si>
  <si>
    <t>利用近红外稳态光谱评估恒河猴皮瓣的血氧供应</t>
  </si>
  <si>
    <t>周浙昆,_x000D_杨雪飞,_x000D_杨青松</t>
  </si>
  <si>
    <t>HTTP://engine.scichina.com/doi/10.1360/csb2006-51-8-879?slug=abstract</t>
  </si>
  <si>
    <t>科学通报_x000D__x000D__x000D_51(8),??879-886??(2006)??_x000D_10.1360/csb2006-51-8-879</t>
  </si>
  <si>
    <t>陆桥说和长距离扩散——老观点, 新证据</t>
  </si>
  <si>
    <t>李彩霞,_x000D_胡亚冲,_x000D_龙建纲,_x000D_刘健康</t>
  </si>
  <si>
    <t>HTTP://engine.scichina.com/doi/10.1360/N052016-00094?slug=abstract</t>
  </si>
  <si>
    <t>中国科学:  生命科学_x000D__x000D__x000D_46(7),??880-885??(2016)??_x000D_10.1360/N052016-00094</t>
  </si>
  <si>
    <t>线粒体DNA甲基化研究进展</t>
  </si>
  <si>
    <t>胡彬,_x000D_陈瑞,_x000D_徐建勋,_x000D_杨国胜,_x000D_徐殿斗,_x000D_陈春英,_x000D_赵宇亮</t>
  </si>
  <si>
    <t>HTTP://engine.scichina.com/doi/10.1360/N972014-01404?slug=abstract</t>
  </si>
  <si>
    <t>科学通报_x000D__x000D__x000D_60(30),??2808-2823??(2015)??_x000D_10.1360/N972014-01404</t>
  </si>
  <si>
    <t>雾霾超细颗粒物的健康效应</t>
  </si>
  <si>
    <t>马晨</t>
  </si>
  <si>
    <t>HTTP://engine.scichina.com/doi/10.1360/N972018-00570?slug=abstract</t>
  </si>
  <si>
    <t>科学通报_x000D__x000D__x000D_64(3),??298-306??(2019)??_x000D_10.1360/N972018-00570</t>
  </si>
  <si>
    <t>植物乳杆菌P-8对肠道菌群的调控及其机制</t>
  </si>
  <si>
    <t>魏辅文,_x000D_单磊,_x000D_胡义波,_x000D_聂永刚</t>
  </si>
  <si>
    <t>HTTP://engine.scichina.com/doi/10.1360/N052018-00223?slug=abstract</t>
  </si>
  <si>
    <t>中国科学:  生命科学_x000D__x000D__x000D_49(4),??498-508??(2019)??_x000D_10.1360/N052018-00223</t>
  </si>
  <si>
    <t>保护演化生物学——保护生物学的新分支</t>
  </si>
  <si>
    <t>艾川,_x000D_陈彬,_x000D_刘亮,_x000D_董健,_x000D_何凌南,_x000D_赖凯声,_x000D_邱晓刚</t>
  </si>
  <si>
    <t>HTTP://engine.scichina.com/doi/10.1360/N112017-00302?slug=abstract</t>
  </si>
  <si>
    <t>中国科学: 信息科学_x000D__x000D__x000D_48(7),??932-946??(2018)??_x000D_10.1360/N112017-00302</t>
  </si>
  <si>
    <t>基于Pregel的大规模网络传播仿真算法设计及实现</t>
  </si>
  <si>
    <t>瞿玉兰,_x000D_韩泽广</t>
  </si>
  <si>
    <t>评述,分子与细胞生物学</t>
  </si>
  <si>
    <t>HTTP://engine.scichina.com/doi/10.1360/N052017-00103?slug=abstract</t>
  </si>
  <si>
    <t>中国科学:  生命科学_x000D__x000D__x000D_47(5),??496-507??(2017)??_x000D_10.1360/N052017-00103</t>
  </si>
  <si>
    <t>脂代谢紊乱在非酒精性脂肪肝发病中的作用</t>
  </si>
  <si>
    <t>张四维,_x000D_岑凯,_x000D_刘艳,_x000D_周选围,_x000D_王成树</t>
  </si>
  <si>
    <t>HTTP://engine.scichina.com/doi/10.1360/N052017-00253?slug=abstract</t>
  </si>
  <si>
    <t>中国科学:  生命科学_x000D__x000D__x000D_48(5),??562-570??(2018)??_x000D_10.1360/N052017-00253</t>
  </si>
  <si>
    <t>青藏高原野生冬虫夏草子实体发育时期的宏转录组研究</t>
  </si>
  <si>
    <t>任甲子,_x000D_李斌</t>
  </si>
  <si>
    <t>HTTP://engine.scichina.com/doi/10.1360/N972016-00797?slug=abstract</t>
  </si>
  <si>
    <t>科学通报_x000D__x000D__x000D_61(28-29),??3085-3090??(2016)??_x000D_10.1360/N972016-00797</t>
  </si>
  <si>
    <t>记忆性T细胞形成与维持是否依赖于抗原刺激的相关研究进展</t>
  </si>
  <si>
    <t>王迁</t>
  </si>
  <si>
    <t>HTTP://engine.scichina.com/doi/10.1360/N972017-00333?slug=abstract</t>
  </si>
  <si>
    <t>科学通报_x000D__x000D__x000D_62(11),??1091-1094??(2017)??_x000D_10.1360/N972017-00333</t>
  </si>
  <si>
    <t>CRISPR专利之争及对我国科研人员的启示</t>
  </si>
  <si>
    <t>龙犇,_x000D_李向宁,_x000D_张建平,_x000D_陈思琦,_x000D_李文伟,_x000D_钟秋园,_x000D_李安安,_x000D_龚辉,_x000D_骆清铭</t>
  </si>
  <si>
    <t>HTTP://engine.scichina.com/doi/10.1360/N052019-00001?slug=abstract</t>
  </si>
  <si>
    <t>中国科学:  生命科学_x000D__x000D__x000D_49(2),??140-150??(2019)??_x000D_10.1360/N052019-00001</t>
  </si>
  <si>
    <t>β淀粉样蛋白斑块的高分辨全脑三维定量研究</t>
  </si>
  <si>
    <t>谭玉珍,_x000D_赵曜,_x000D_王海杰,_x000D_周良辅,_x000D_毛颖,_x000D_刘锐,_x000D_舒加,_x000D_王镛斐</t>
  </si>
  <si>
    <t>HTTP://engine.scichina.com/doi/10.1360/csb2007-52-23-2746?slug=abstract</t>
  </si>
  <si>
    <t>科学通报_x000D__x000D__x000D_52(23),??2746-2751??(2007)??_x000D_10.1360/csb2007-52-23-2746</t>
  </si>
  <si>
    <t>血管内皮生长因子对海绵状血管瘤内皮细胞血管形成的影响</t>
  </si>
  <si>
    <t>张琳,_x000D_朱虹,_x000D_徐苗,_x000D_贾竑晓,_x000D_刘嘉</t>
  </si>
  <si>
    <t>HTTP://engine.scichina.com/doi/10.1360/csb2012-57-11-918?slug=abstract</t>
  </si>
  <si>
    <t>科学通报_x000D__x000D__x000D_57(11),??918-923??(2012)??_x000D_10.1360/csb2012-57-11-918</t>
  </si>
  <si>
    <t>精神分裂症患者对自我面孔熟悉性加工的选择性损伤</t>
  </si>
  <si>
    <t>吴义布,_x000D_冯启,_x000D_龚一鸣</t>
  </si>
  <si>
    <t>HTTP://engine.scichina.com/doi/10.1360/zd-2013-43-7-1156?slug=abstract</t>
  </si>
  <si>
    <t>中国科学: 地球科学_x000D__x000D__x000D_43(7),??1156-1167??(2013)??_x000D_10.1360/zd-2013-43-7-1156</t>
  </si>
  <si>
    <t>菌藻类繁盛是泥盆纪珊瑚-层孔虫礁生态系消失的生物杀手</t>
  </si>
  <si>
    <t>陈晓波,_x000D_王永潮,_x000D_李永哲,_x000D_崔京涛</t>
  </si>
  <si>
    <t>HTTP://engine.scichina.com/doi/10.1360/csb2000-45-12-1302?slug=abstract</t>
  </si>
  <si>
    <t>科学通报_x000D__x000D__x000D_45(12),??1302-1307??(2000)??_x000D_10.1360/csb2000-45-12-1302</t>
  </si>
  <si>
    <t>一种新的中心体常驻蛋白的鉴定</t>
  </si>
  <si>
    <t>庞素蕾,_x000D_吴清清,_x000D_田莎,_x000D_苏培,_x000D_白杨,_x000D_高洁,_x000D_杨亦青,_x000D_刘鑫,_x000D_朱正茂,_x000D_许元富,_x000D_周家喜</t>
  </si>
  <si>
    <t>HTTP://engine.scichina.com/doi/10.1360/zc2013-43-9-762?slug=abstract</t>
  </si>
  <si>
    <t>中国科学:  生命科学_x000D__x000D__x000D_43(9),??762-769??(2013)??_x000D_10.1360/zc2013-43-9-762</t>
  </si>
  <si>
    <t>一种高效的人胚胎干细胞早期造血分化和功能筛选模型的建立</t>
  </si>
  <si>
    <t>陈扬,_x000D_俞立</t>
  </si>
  <si>
    <t>HTTP://engine.scichina.com/doi/10.1360/N972016-01068?slug=abstract</t>
  </si>
  <si>
    <t>科学通报_x000D__x000D__x000D_62(19),??2055-2062??(2017)??_x000D_10.1360/N972016-01068</t>
  </si>
  <si>
    <t>膜性细胞器及其亚结构的动态调控机制国内研究进展</t>
  </si>
  <si>
    <t>陈亮,_x000D_单革</t>
  </si>
  <si>
    <t>HTTP://engine.scichina.com/doi/10.1360/N972017-00384?slug=abstract</t>
  </si>
  <si>
    <t>科学通报_x000D__x000D__x000D_62(27),??3236-3244??(2017)??_x000D_10.1360/N972017-00384</t>
  </si>
  <si>
    <t>非编码RNA研究概述</t>
  </si>
  <si>
    <t>卢晶,_x000D_陈锋,_x000D_徐珍,_x000D_张灵灵,_x000D_徐鹏,_x000D_刘德培,_x000D_梁植权</t>
  </si>
  <si>
    <t>HTTP://engine.scichina.com/doi/10.1007/s11427-015-4931-3-4?slug=abstract</t>
  </si>
  <si>
    <t>中国科学:  生命科学_x000D__x000D__x000D_45(9),??860-870??(2015)??_x000D_10.1007/s11427-015-4931-3-4</t>
  </si>
  <si>
    <t>逆转录病毒载体表达的膜型免疫球蛋白介导B细胞受体细胞信号传导</t>
  </si>
  <si>
    <t>赓迪,_x000D_方明月,_x000D_李德利,_x000D_郑时奇,_x000D_乔姗姗,_x000D_王如峰,_x000D_杜力军</t>
  </si>
  <si>
    <t>HTTP://engine.scichina.com/doi/10.1360/N052017-00213?slug=abstract</t>
  </si>
  <si>
    <t>中国科学:  生命科学_x000D__x000D__x000D_48(4),??379-389??(2018)??_x000D_10.1360/N052017-00213</t>
  </si>
  <si>
    <t>中药与肠道微环境相互作用研究进展</t>
  </si>
  <si>
    <t>王学锋</t>
  </si>
  <si>
    <t>HTTP://engine.scichina.com/doi/10.1360/N012016-00005?slug=abstract</t>
  </si>
  <si>
    <t>中国科学: 数学_x000D__x000D__x000D_46(5),??709-724??(2016)??_x000D_10.1360/N012016-00005</t>
  </si>
  <si>
    <t>带有薄层的区域上扩散方程的实效边条件</t>
  </si>
  <si>
    <t>曾后清,_x000D_张夏俊,_x000D_张亚仙,_x000D_汪尚,_x000D_皮二旭,_x000D_王慧中,_x000D_杜立群</t>
  </si>
  <si>
    <t>HTTP://engine.scichina.com/doi/10.1360/N052015-00351?slug=abstract</t>
  </si>
  <si>
    <t>中国科学:  生命科学_x000D__x000D__x000D_46(6),??705-715??(2016)??_x000D_10.1360/N052015-00351</t>
  </si>
  <si>
    <t>植物类钙调素生理功能的研究进展</t>
  </si>
  <si>
    <t>张江艳,_x000D_袁焕祥,_x000D_朱春雷,_x000D_刘礼兵,_x000D_吕凤婷,_x000D_王树</t>
  </si>
  <si>
    <t>HTTP://engine.scichina.com/doi/10.1360/N032015-00122?slug=abstract</t>
  </si>
  <si>
    <t>中国科学 : 化学_x000D__x000D__x000D_46(2),??153-162??(2016)??_x000D_10.1360/N032015-00122</t>
  </si>
  <si>
    <t>共轭聚合物在病原微生物识别、成像与杀伤中的应用研究</t>
  </si>
  <si>
    <t>徐凌翔,_x000D_陈壬杰,_x000D_许海锦,_x000D_周元昌,_x000D_吴为人</t>
  </si>
  <si>
    <t>HTTP://engine.scichina.com/doi/10.1360/N972015-01046?slug=abstract</t>
  </si>
  <si>
    <t>科学通报_x000D__x000D__x000D_61(8),??809-818??(2016)??_x000D_10.1360/N972015-01046</t>
  </si>
  <si>
    <t>胁迫下的细胞程序性死亡鉴定有助于植物抗逆性</t>
  </si>
  <si>
    <t>魏武,_x000D_丁国徽,_x000D_王晓婧,_x000D_孙景春,_x000D_屠康,_x000D_郝沛,_x000D_王川,_x000D_曹志伟,_x000D_石铁流,_x000D_李亦学</t>
  </si>
  <si>
    <t>HTTP://engine.scichina.com/doi/10.1360/csb2006-51-7-808?slug=abstract</t>
  </si>
  <si>
    <t>科学通报_x000D__x000D__x000D_51(7),??808-818??(2006)??_x000D_10.1360/csb2006-51-7-808</t>
  </si>
  <si>
    <t>猪链球菌全基因组序列比较分析</t>
  </si>
  <si>
    <t>王立鑫,_x000D_赵彬,_x000D_刘聪,_x000D_林辉,_x000D_杨旭,_x000D_张寅平</t>
  </si>
  <si>
    <t>HTTP://engine.scichina.com/doi/10.1360/csb2010-55-11-967?slug=abstract</t>
  </si>
  <si>
    <t>科学通报_x000D__x000D__x000D_55(11),??967-977??(2010)??_x000D_10.1360/csb2010-55-11-967</t>
  </si>
  <si>
    <t>中国室内SVOC 污染问题评述</t>
  </si>
  <si>
    <t>马春树,_x000D_刘宇欣,_x000D_郑杰,_x000D_方伟刚,_x000D_由江峰,_x000D_王洁良,_x000D_崔湘琳,_x000D_吴秉铨</t>
  </si>
  <si>
    <t>HTTP://engine.scichina.com/doi/10.1360/zc2002-32-3-270?slug=abstract</t>
  </si>
  <si>
    <t>中国科学C辑: 生命科学_x000D__x000D__x000D_32(3),??270-275??(2002)??_x000D_10.1360/zc2002-32-3-270</t>
  </si>
  <si>
    <t>应用mRNA差异显示技术克隆肿瘤转移相关基因TMSG-1</t>
  </si>
  <si>
    <t>王浩,_x000D_王春晴,_x000D_陈瑞冰</t>
  </si>
  <si>
    <t>HTTP://engine.scichina.com/doi/10.1360/N052017-00147?slug=abstract</t>
  </si>
  <si>
    <t>中国科学:  生命科学_x000D__x000D__x000D_48(2),??232-239??(2018)??_x000D_10.1360/N052017-00147</t>
  </si>
  <si>
    <t>结合亲和质谱与生物信息学分析构建TP53BP1的蛋白相互作用网络</t>
  </si>
  <si>
    <t>杜旋,_x000D_王胜,_x000D_高峰,_x000D_张丽莎,_x000D_赵建华,_x000D_郭惠珊,_x000D_华辰雷</t>
  </si>
  <si>
    <t>论文,植物学</t>
  </si>
  <si>
    <t>HTTP://engine.scichina.com/doi/10.1360/N052017-00141?slug=abstract</t>
  </si>
  <si>
    <t>中国科学:  生命科学_x000D__x000D__x000D_47(9),??960-969??(2017)??_x000D_10.1360/N052017-00141</t>
  </si>
  <si>
    <t>棉花PR基因感应大丽轮枝菌病原相关分子模式的表达分析</t>
  </si>
  <si>
    <t>蹇华哗,_x000D_肖湘</t>
  </si>
  <si>
    <t>评述,海洋生物学</t>
  </si>
  <si>
    <t>HTTP://engine.scichina.com/doi/10.1360/N972018-01150?slug=abstract</t>
  </si>
  <si>
    <t>科学通报_x000D__x000D__x000D_64(15),??1598-1609??(2019)??_x000D_10.1360/N972018-01150</t>
  </si>
  <si>
    <t>深海病毒的特征及其生态学功能探讨</t>
  </si>
  <si>
    <t>董丰收,_x000D_李晶,_x000D_李远播,_x000D_潘兴鲁,_x000D_徐军,_x000D_刘新刚,_x000D_郑永权</t>
  </si>
  <si>
    <t>HTTP://engine.scichina.com/doi/10.1360/N052016-00156?slug=abstract</t>
  </si>
  <si>
    <t>中国科学:  生命科学_x000D__x000D__x000D_46(5),??613-618??(2016)??_x000D_10.1360/N052016-00156</t>
  </si>
  <si>
    <t>手性三唑类杀菌剂立体生物活性、生态毒性及选择性富集研究进展</t>
  </si>
  <si>
    <t>文长春,_x000D_张亮亮,_x000D_韦春芳,_x000D_纪仕辰,_x000D_沈星灿,_x000D_梁宏</t>
  </si>
  <si>
    <t>HTTP://engine.scichina.com/doi/10.1360/N032016-00153?slug=abstract</t>
  </si>
  <si>
    <t>中国科学 : 化学_x000D__x000D__x000D_47(2),??183-190??(2017)??_x000D_10.1360/N032016-00153</t>
  </si>
  <si>
    <t>无机纳米-生物界面作用的SERS研究</t>
  </si>
  <si>
    <t>李彦鹏,_x000D_刘鹏霞,_x000D_谢铮胜,_x000D_范春兰,_x000D_路瑞,_x000D_李婉欣,_x000D_邓顺熙</t>
  </si>
  <si>
    <t>HTTP://engine.scichina.com/doi/10.1360/N972017-01214?slug=abstract</t>
  </si>
  <si>
    <t>科学通报_x000D__x000D__x000D_63(10),??940-953??(2018)??_x000D_10.1360/N972017-01214</t>
  </si>
  <si>
    <t>霾污染天气大气微生物气溶胶特性的研究进展</t>
  </si>
  <si>
    <t>叶中菊,_x000D_刘华,_x000D_肖乐辉</t>
  </si>
  <si>
    <t>HTTP://engine.scichina.com/doi/10.1360/N032018-00199?slug=abstract</t>
  </si>
  <si>
    <t>中国科学 : 化学_x000D__x000D__x000D_49(5),??787-800??(2019)??_x000D_10.1360/N032018-00199</t>
  </si>
  <si>
    <t>单分子/单颗粒光学显微成像研究</t>
  </si>
  <si>
    <t>张帅,_x000D_宁静,_x000D_张伟,_x000D_Salcedo Christian,_x000D_赵莉蔺</t>
  </si>
  <si>
    <t>论文,生态学</t>
  </si>
  <si>
    <t>HTTP://engine.scichina.com/doi/10.1360/N052017-00186?slug=abstract</t>
  </si>
  <si>
    <t>中国科学:  生命科学_x000D__x000D__x000D_47(9),??1007-1010??(2017)??_x000D_10.1360/N052017-00186</t>
  </si>
  <si>
    <t>实验室条件下中国和北美松材线虫(Bursaphelenchus xylophilus)(Tylenchida: Aphelenchoididae)分离株之间的发育差异</t>
  </si>
  <si>
    <t>苗旺,_x000D_刘春辰,_x000D_耿直</t>
  </si>
  <si>
    <t>HTTP://engine.scichina.com/doi/10.1360/N012018-00055?slug=abstract</t>
  </si>
  <si>
    <t>中国科学: 数学_x000D__x000D__x000D_48(12),??1753??(2018)??_x000D_10.1360/N012018-00055</t>
  </si>
  <si>
    <t>因果推断的统计方法</t>
  </si>
  <si>
    <t>张丹丹,_x000D_邱金龙</t>
  </si>
  <si>
    <t>HTTP://engine.scichina.com/doi/10.1360/N972016-01303?slug=abstract</t>
  </si>
  <si>
    <t>科学通报_x000D__x000D__x000D_62(12),??1214-1220??(2017)??_x000D_10.1360/N972016-01303</t>
  </si>
  <si>
    <t>植物与病原物的相互作用及协同进化</t>
  </si>
  <si>
    <t>孙嘉仪,_x000D_杨超,_x000D_胡晓雯,_x000D_张娟,_x000D_周代占,_x000D_贺林,_x000D_万春玲</t>
  </si>
  <si>
    <t>HTTP://engine.scichina.com/doi/10.1360/N052017-00063?slug=abstract</t>
  </si>
  <si>
    <t>中国科学:  生命科学_x000D__x000D__x000D_47(4),??396-402??(2017)??_x000D_10.1360/N052017-00063</t>
  </si>
  <si>
    <t>一种基于多重PCR的人类线粒体基因组高通量测序方法</t>
  </si>
  <si>
    <t>陈园园,_x000D_高扬,_x000D_熊成章,_x000D_李疆,_x000D_陈皓生</t>
  </si>
  <si>
    <t>HTTP://engine.scichina.com/doi/10.1360/N092015-00218?slug=abstract</t>
  </si>
  <si>
    <t>中国科学: 技术科学_x000D__x000D__x000D_46(7),??684-696??(2016)??_x000D_10.1360/N092015-00218</t>
  </si>
  <si>
    <t>微流控器件中血细胞行为的研究与分离技术</t>
  </si>
  <si>
    <t>Jianxi Gao,_x000D_Daqing Li,_x000D_Shlomo Havlin</t>
  </si>
  <si>
    <t>HTTP://engine.scichina.com/doi/10.1093/nsr/nwu020?slug=abstract</t>
  </si>
  <si>
    <t>国家科学评论_x000D__x000D__x000D_1(3),??346-356??(2014)??_x000D_10.1093/nsr/nwu020</t>
  </si>
  <si>
    <t>从单个网络到网络的网络</t>
  </si>
  <si>
    <t>周勇,_x000D_常蜀英,_x000D_孟晓落,_x000D_余华峰,_x000D_王鲁宁,_x000D_何荆贵,_x000D_张宝和,_x000D_张均田,_x000D_耿美玉,_x000D_杜冠华</t>
  </si>
  <si>
    <t>HTTP://engine.scichina.com/doi/10.1360/052005-133?slug=abstract</t>
  </si>
  <si>
    <t>中国科学C辑: 生命科学_x000D__x000D__x000D_35(6),??551-557??(2005)??_x000D_10.1360/052005-133</t>
  </si>
  <si>
    <t>应用蛋白质芯片对中国老年人血清活性性激素水平的检测</t>
  </si>
  <si>
    <t>何治尧,_x000D_秦舟,_x000D_门可,_x000D_杨阳,_x000D_徐珽,_x000D_魏于全</t>
  </si>
  <si>
    <t>HTTP://engine.scichina.com/doi/10.1360/N052017-00202?slug=abstract</t>
  </si>
  <si>
    <t>中国科学:  生命科学_x000D__x000D__x000D_47(11),??1141-1150??(2017)??_x000D_10.1360/N052017-00202</t>
  </si>
  <si>
    <t>CRISPR/Cas9技术在生物医学领域的非病毒及病毒载体</t>
  </si>
  <si>
    <t>朱春燕,_x000D_许琪</t>
  </si>
  <si>
    <t>HTTP://engine.scichina.com/doi/10.1360/052010-370?slug=abstract</t>
  </si>
  <si>
    <t>中国科学:  生命科学_x000D__x000D__x000D_45(8),??717-724??(2015)??_x000D_10.1360/052010-370</t>
  </si>
  <si>
    <t>孤独症的遗传学和神经生物学研究进展</t>
  </si>
  <si>
    <t>吴萌,_x000D_韩贵芳,_x000D_刘玉秀,_x000D_汪清民</t>
  </si>
  <si>
    <t>HTTP://engine.scichina.com/doi/10.1360/N032016-00081?slug=abstract</t>
  </si>
  <si>
    <t>中国科学 : 化学_x000D__x000D__x000D_46(11),??1210-1218??(2016)??_x000D_10.1360/N032016-00081</t>
  </si>
  <si>
    <t>菲并吲哚里西啶生物碱及其盐类衍生物的抗病毒活性和构效关系研究</t>
  </si>
  <si>
    <t>黄元骏,_x000D_崔绍朋,_x000D_李娜,_x000D_李春旺,_x000D_蒋志刚</t>
  </si>
  <si>
    <t>HTTP://engine.scichina.com/doi/10.1360/N972016-00801?slug=abstract</t>
  </si>
  <si>
    <t>科学通报_x000D__x000D__x000D_62(4),??279-288??(2017)??_x000D_10.1360/N972016-00801</t>
  </si>
  <si>
    <t>外来食肉类北美水貂在新疆阿勒泰地区的入侵及潜在影响探讨</t>
  </si>
  <si>
    <t>张晓辉,_x000D_卢红宇,_x000D_黄群山,_x000D_杨世华</t>
  </si>
  <si>
    <t>HTTP://engine.scichina.com/doi/10.1360/N052014-00266?slug=abstract</t>
  </si>
  <si>
    <t>中国科学:  生命科学_x000D__x000D__x000D_45(7),??635-642??(2015)??_x000D_10.1360/N052014-00266</t>
  </si>
  <si>
    <t>狨猴生殖工程与基因修饰研究进展</t>
  </si>
  <si>
    <t>孙伟,_x000D_史思瑞,_x000D_蔡晗,_x000D_宓猛冬,_x000D_钱国英,_x000D_葛楚天</t>
  </si>
  <si>
    <t>HTTP://engine.scichina.com/doi/10.1360/N052015-00169?slug=abstract</t>
  </si>
  <si>
    <t>中国科学:  生命科学_x000D__x000D__x000D_45(9),??881-889??(2015)??_x000D_10.1360/N052015-00169</t>
  </si>
  <si>
    <t>中华鳖Dmrt1基因在雄性性别分化中的功能分析</t>
  </si>
  <si>
    <t>王帮众,_x000D_刘进娜,_x000D_赵静,_x000D_杨美娟,_x000D_刘碧原,_x000D_张媛凤,_x000D_谢鸣</t>
  </si>
  <si>
    <t>HTTP://engine.scichina.com/doi/10.1360/N052016-00027?slug=abstract</t>
  </si>
  <si>
    <t>中国科学:  生命科学_x000D__x000D__x000D_46(8),??940-948??(2016)??_x000D_10.1360/N052016-00027</t>
  </si>
  <si>
    <t>2型糖尿病模型大鼠胰岛细胞损伤和益气养阴化痰祛瘀方的保护作用及机制</t>
  </si>
  <si>
    <t>曲楠楠,_x000D_陈祖贤,_x000D_赵冰兵,_x000D_刘伟强,_x000D_刘智婷,_x000D_王霞,_x000D_何婉婷,_x000D_瞿孝云,_x000D_焦培荣</t>
  </si>
  <si>
    <t>HTTP://engine.scichina.com/doi/10.1360/N052018-00250?slug=abstract</t>
  </si>
  <si>
    <t>中国科学:  生命科学_x000D__x000D__x000D_48(12),??1273-1278??(2018)??_x000D_10.1360/N052018-00250</t>
  </si>
  <si>
    <t>鸡TRIM25蛋白可促进宿主对禽流感病毒的天然免疫应答</t>
  </si>
  <si>
    <t>郑娜,_x000D_郭安慧,_x000D_翟伟卜,_x000D_郭慧敏,_x000D_张珊珊,_x000D_张文蔚,_x000D_简桂良,_x000D_韩榕,_x000D_齐放军,_x000D_ZHENG Na1,2, GUO AnHui1,2, ZHAI WeiBo2, GUO HuiMin1,2, ZHANG ShanShan2,ZHANG WenWei2, JIAN GuiLiang2, HAN Rong1 &amp; QI FangJun2 ZHENG Na1,2, GUO AnHui1,2, ZHAI WeiBo2, GUO HuiMin1,2, ZHANG ShanShan2,ZHANG WenWei2, JIAN GuiLiang2, HAN Rong1 &amp; QI FangJun2</t>
  </si>
  <si>
    <t>HTTP://engine.scichina.com/doi/10.1360/N052016-00035?slug=abstract</t>
  </si>
  <si>
    <t>中国科学:  生命科学_x000D__x000D__x000D_46(5),??646-656??(2016)??_x000D_10.1360/N052016-00035</t>
  </si>
  <si>
    <t>VIGS技术高通量筛选棉花抗黄萎病相关基因</t>
  </si>
  <si>
    <t>张新岩,_x000D_朱颖,_x000D_吴辉辉,_x000D_郭红卫</t>
  </si>
  <si>
    <t>HTTP://engine.scichina.com/doi/10.1360/N052015-0244?slug=abstract</t>
  </si>
  <si>
    <t>中国科学:  生命科学_x000D__x000D__x000D_46(6),??716-722??(2016)??_x000D_10.1360/N052015-0244</t>
  </si>
  <si>
    <t>植物转录后水平基因沉默:_x000D_
调控基因表达的一把双刃剑</t>
  </si>
  <si>
    <t>马启旺,_x000D_张婷,_x000D_左为</t>
  </si>
  <si>
    <t>HTTP://engine.scichina.com/doi/10.1360/N972016-01099?slug=abstract</t>
  </si>
  <si>
    <t>科学通报_x000D__x000D__x000D_62(7),??626-630??(2017)??_x000D_10.1360/N972016-01099</t>
  </si>
  <si>
    <t>动物体尺寸的控制机理</t>
  </si>
  <si>
    <t>王寒,_x000D_齐建勋,_x000D_刘宁宁,_x000D_李燕,_x000D_高俊,_x000D_张廷虹,_x000D_柴彦,_x000D_高峰,_x000D_张浩,_x000D_李向东,_x000D_叶昕,_x000D_严景华,_x000D_逯光文,_x000D_高福</t>
  </si>
  <si>
    <t>HTTP://engine.scichina.com/doi/10.1360/N972015-01255?slug=abstract</t>
  </si>
  <si>
    <t>科学通报_x000D__x000D__x000D_60(35),??3438-3453??(2015)??_x000D_10.1360/N972015-01255</t>
  </si>
  <si>
    <t>埃博拉病毒入侵: 人TIM分子的结构与结合PS的分子基础</t>
  </si>
  <si>
    <t>李曼,_x000D_李海伟,_x000D_梁烁斌,_x000D_田振宇,_x000D_周德敏,_x000D_肖苏龙</t>
  </si>
  <si>
    <t>HTTP://engine.scichina.com/doi/10.1360/N032018-00100?slug=abstract</t>
  </si>
  <si>
    <t>中国科学 : 化学_x000D__x000D__x000D_48(11),??1347-1364??(2018)??_x000D_10.1360/N032018-00100</t>
  </si>
  <si>
    <t>靶向流感病毒进入(细胞)抑制剂研究进展</t>
  </si>
  <si>
    <t>Falong Lu,_x000D_Yi Zhang</t>
  </si>
  <si>
    <t>HTTP://engine.scichina.com/doi/10.1093/nsr/nwv009?slug=abstract</t>
  </si>
  <si>
    <t>国家科学评论_x000D__x000D__x000D_2(2),??217-225??(2015)??_x000D_10.1093/nsr/nwv009</t>
  </si>
  <si>
    <t>细胞全能性——分子特征以及建立与维持</t>
  </si>
  <si>
    <t>张立业,_x000D_刘志瑾,_x000D_李明</t>
  </si>
  <si>
    <t>HTTP://engine.scichina.com/doi/10.1360/N052018-00206?slug=abstract</t>
  </si>
  <si>
    <t>中国科学:  生命科学_x000D__x000D__x000D_49(4),??371-379??(2019)??_x000D_10.1360/N052018-00206</t>
  </si>
  <si>
    <t>基于全基因组学的非人灵长类适应性进化的研究进展</t>
  </si>
  <si>
    <t>HTTP://engine.scichina.com/chapter/article/chapter/978-7-03-046204-60010007?slug=abstract</t>
  </si>
  <si>
    <t>第二章 性别年龄的鉴定与统计</t>
  </si>
  <si>
    <t>刘金花,_x000D_高洁,_x000D_佟静媛,_x000D_李亚朴,_x000D_石莉红</t>
  </si>
  <si>
    <t>HTTP://engine.scichina.com/doi/10.1360/N052017-00274?slug=abstract</t>
  </si>
  <si>
    <t>中国科学:  生命科学_x000D__x000D__x000D_47(12),??1253-1263??(2017)??_x000D_10.1360/N052017-00274</t>
  </si>
  <si>
    <t>血红素是红细胞中必要辅基及关键调控者</t>
  </si>
  <si>
    <t>高福</t>
  </si>
  <si>
    <t>HTTP://engine.scichina.com/doi/10.1360/N972018-00279?slug=abstract</t>
  </si>
  <si>
    <t>科学通报_x000D__x000D__x000D_63(13),??1163-1163??(2018)??_x000D_10.1360/N972018-00279</t>
  </si>
  <si>
    <t>坚持文化自信, 传承创新中医药</t>
  </si>
  <si>
    <t>燕超,_x000D_张畅,_x000D_徐琳,_x000D_孟菲,_x000D_吴健敏,_x000D_涂长春,_x000D_李勇,_x000D_何彪</t>
  </si>
  <si>
    <t>HTTP://engine.scichina.com/doi/10.1360/N052018-00191?slug=abstract</t>
  </si>
  <si>
    <t>中国科学:  生命科学_x000D__x000D__x000D_49(3),??266-279??(2019)??_x000D_10.1360/N052018-00191</t>
  </si>
  <si>
    <t>桂越边境地区蝙蝠病毒组研究</t>
  </si>
  <si>
    <t>许丽红,_x000D_徐璎</t>
  </si>
  <si>
    <t>消息,遗传学</t>
  </si>
  <si>
    <t>HTTP://engine.scichina.com/doi/10.1360/N052017-00258?slug=abstract</t>
  </si>
  <si>
    <t>中国科学:  生命科学_x000D__x000D__x000D_48(1),??108-110??(2018)??_x000D_10.1360/N052017-00258</t>
  </si>
  <si>
    <t>来自2017年诺贝尔生理学或医学奖的信息</t>
  </si>
  <si>
    <t>Renyi Liu,_x000D_Jian-Kang Zhu</t>
  </si>
  <si>
    <t>HTTP://engine.scichina.com/doi/10.1093/nsr/nwu006?slug=abstract</t>
  </si>
  <si>
    <t>国家科学评论_x000D__x000D__x000D_1(2),??186-189??(2014)??_x000D_10.1093/nsr/nwu006</t>
  </si>
  <si>
    <t>非编码RNA助力作物改良</t>
  </si>
  <si>
    <t>赵淑江,_x000D_吕宝强,_x000D_李汝伟,_x000D_朱爱意,_x000D_吴常文</t>
  </si>
  <si>
    <t>HTTP://engine.scichina.com/doi/10.1007/s11430-015-5193-4-75?slug=abstract</t>
  </si>
  <si>
    <t>中国科学: 地球科学_x000D__x000D__x000D_45(11),??1628-1640??(2015)??_x000D_10.1007/s11430-015-5193-4-75</t>
  </si>
  <si>
    <t>物种灭绝背景下东海渔业资源衰退原因分析</t>
  </si>
  <si>
    <t>李言民,_x000D_刘浩,_x000D_李贵祥,_x000D_周圆圆,_x000D_闫杰,_x000D_李洪谊</t>
  </si>
  <si>
    <t>HTTP://engine.scichina.com/doi/10.1360/972013-947?slug=abstract</t>
  </si>
  <si>
    <t>科学通报_x000D__x000D__x000D_58(S2),??175-180??(2013)??_x000D_10.1360/972013-947</t>
  </si>
  <si>
    <t>面向自然腔道微创介入的在体感知与柔性操作</t>
  </si>
  <si>
    <t>王义平,_x000D_雷群英</t>
  </si>
  <si>
    <t>HTTP://engine.scichina.com/doi/10.1360/N052015-00068?slug=abstract</t>
  </si>
  <si>
    <t>中国科学:  生命科学_x000D__x000D__x000D_45(11),??1083-1092??(2015)??_x000D_10.1360/N052015-00068</t>
  </si>
  <si>
    <t>乙酰化对代谢的调控及其在代谢相关疾病中的作用</t>
  </si>
  <si>
    <t>蔚慧欣,_x000D_高利,_x000D_沈慧敏,_x000D_李超,_x000D_刘太国,_x000D_刘博,_x000D_康晓慧,_x000D_陈万权,_x000D_YU HuiXin1,2, GAO Li 1, SHEN HuiMin, LI Chao, LIU TaiGuo1, LIU Bo1, KANG XiaoHui2 &amp; CHEN WanQuan1 YU HuiXin1,2, GAO Li 1, SHEN HuiMin, LI Chao, LIU TaiGuo1, LIU Bo1, KANG XiaoHui2 &amp; CHEN WanQuan1</t>
  </si>
  <si>
    <t>HTTP://engine.scichina.com/doi/10.1360/N052016-00160?slug=abstract</t>
  </si>
  <si>
    <t>中国科学:  生命科学_x000D__x000D__x000D_46(5),??637-645??(2016)??_x000D_10.1360/N052016-00160</t>
  </si>
  <si>
    <t>小麦矮腥黑粉菌在小麦体内侵染过程的显微观察</t>
  </si>
  <si>
    <t>翁杨,_x000D_曾睿,_x000D_吴陈铭,_x000D_王猛,_x000D_王秀杰,_x000D_刘永进</t>
  </si>
  <si>
    <t>评述,植物学,优先出版</t>
  </si>
  <si>
    <t>HTTP://engine.scichina.com/doi/10.1360/SSV-2019-0020?slug=abstract</t>
  </si>
  <si>
    <t>中国科学:  生命科学 10.1360/SSV-2019-0020</t>
  </si>
  <si>
    <t>基于深度学习的农业植物表型研究综述</t>
  </si>
  <si>
    <t>梁振虎,_x000D_金星,_x000D_张琳,_x000D_遇涛,_x000D_李小俚</t>
  </si>
  <si>
    <t>HTTP://engine.scichina.com/doi/10.1360/N972018-00717?slug=abstract</t>
  </si>
  <si>
    <t>科学通报_x000D__x000D__x000D_64(16),??1747-1758??(2019)??_x000D_10.1360/N972018-00717</t>
  </si>
  <si>
    <t>基于丙泊酚麻醉的相位模式复杂度同步及脑网络变化</t>
  </si>
  <si>
    <t>郎瑾新,_x000D_李亚北,_x000D_杨耀维,_x000D_焦阳博翰,_x000D_王蒙,_x000D_庄健,_x000D_李菲</t>
  </si>
  <si>
    <t>HTTP://engine.scichina.com/doi/10.1360/N032018-00266?slug=abstract</t>
  </si>
  <si>
    <t>中国科学 : 化学_x000D__x000D__x000D_49(6),??844-860??(2019)??_x000D_10.1360/N032018-00266</t>
  </si>
  <si>
    <t>扫描离子电导显微镜在细胞表征中的应用研究</t>
  </si>
  <si>
    <t>吴秀杰</t>
  </si>
  <si>
    <t>HTTP://engine.scichina.com/doi/10.1360/N972018-00346?slug=abstract</t>
  </si>
  <si>
    <t>科学通报_x000D__x000D__x000D_63(21),??2148-2155??(2018)??_x000D_10.1360/N972018-00346</t>
  </si>
  <si>
    <t>中国古人类演化研究进展及相关热点问题探讨</t>
  </si>
  <si>
    <t>闫蓓,_x000D_张冬梅</t>
  </si>
  <si>
    <t>HTTP://engine.scichina.com/doi/10.1360/N972016-01089?slug=abstract</t>
  </si>
  <si>
    <t>科学通报_x000D__x000D__x000D_61(31),??3289-3291??(2016)??_x000D_10.1360/N972016-01089</t>
  </si>
  <si>
    <t>对话饶子和: 2016世界生命科学大会</t>
  </si>
  <si>
    <t>束月霞,_x000D_赵丽丽,_x000D_蒋皆恢,_x000D_严壮志,_x000D_罗建文,_x000D_刘欣</t>
  </si>
  <si>
    <t>HTTP://engine.scichina.com/doi/10.1360/N972017-00238?slug=abstract</t>
  </si>
  <si>
    <t>科学通报_x000D__x000D__x000D_62(33),??3838-3850??(2017)??_x000D_10.1360/N972017-00238</t>
  </si>
  <si>
    <t>X射线发光光学断层成像的研究进展</t>
  </si>
  <si>
    <t>秦曦明,_x000D_郭金虎</t>
  </si>
  <si>
    <t>HTTP://engine.scichina.com/doi/10.1360/N972017-00542?slug=abstract</t>
  </si>
  <si>
    <t>科学通报_x000D__x000D__x000D_62(25),??2849-2856??(2017)??_x000D_10.1360/N972017-00542</t>
  </si>
  <si>
    <t>哺乳动物生物钟同步化的研究进展</t>
  </si>
  <si>
    <t>江永亮,_x000D_金腾川,_x000D_陈宇星,_x000D_周丛照</t>
  </si>
  <si>
    <t>HTTP://engine.scichina.com/doi/10.1360/N052016-00362?slug=abstract</t>
  </si>
  <si>
    <t>中国科学:  生命科学_x000D__x000D__x000D_47(1),??98-107??(2017)??_x000D_10.1360/N052016-00362</t>
  </si>
  <si>
    <t>革兰氏阳性病原菌表面毒力因子及其宿主识别机制</t>
  </si>
  <si>
    <t>陈璐璐</t>
  </si>
  <si>
    <t>HTTP://engine.scichina.com/doi/10.1360/N052018-00027?slug=abstract</t>
  </si>
  <si>
    <t>中国科学:  生命科学_x000D__x000D__x000D_48(8),??888-895??(2018)??_x000D_10.1360/N052018-00027</t>
  </si>
  <si>
    <t>营养水平快速提升对糖代谢的影响</t>
  </si>
  <si>
    <t>张静,_x000D_唐杰</t>
  </si>
  <si>
    <t>HTTP://engine.scichina.com/doi/10.1360/N112017-00137?slug=abstract</t>
  </si>
  <si>
    <t>中国科学: 信息科学_x000D__x000D__x000D_47(8),??967-979??(2017)??_x000D_10.1360/N112017-00137</t>
  </si>
  <si>
    <t>社会影响力分析综述</t>
  </si>
  <si>
    <t>HTTP://engine.scichina.com/doi/10.1093/nsr/nwv027?slug=abstract</t>
  </si>
  <si>
    <t>国家科学评论_x000D__x000D__x000D_2(2),??241-245??(2015)??_x000D_10.1093/nsr/nwv027</t>
  </si>
  <si>
    <t>国际合作与中国科学：一种西方视角</t>
  </si>
  <si>
    <t>刘光伟</t>
  </si>
  <si>
    <t>HTTP://engine.scichina.com/doi/10.1360/N972016-00330?slug=abstract</t>
  </si>
  <si>
    <t>科学通报_x000D__x000D__x000D_61(27),??2986-2995??(2016)??_x000D_10.1360/N972016-00330</t>
  </si>
  <si>
    <t>病原体感染的天然免疫防御效应</t>
  </si>
  <si>
    <t>刘盖,_x000D_黄开耀</t>
  </si>
  <si>
    <t>HTTP://engine.scichina.com/doi/10.1007/s11427-015-4874-8-94?slug=abstract</t>
  </si>
  <si>
    <t>中国科学:  生命科学_x000D__x000D__x000D_45(7),??706-708??(2015)??_x000D_10.1007/s11427-015-4874-8-94</t>
  </si>
  <si>
    <t>磷酸化调控纤毛的解聚</t>
  </si>
  <si>
    <t>肖翔,_x000D_程曦,_x000D_尹康权,_x000D_李华丽,_x000D_邱金龙</t>
  </si>
  <si>
    <t>HTTP://engine.scichina.com/doi/10.1360/N052017-00108?slug=abstract</t>
  </si>
  <si>
    <t>中国科学:  生命科学_x000D__x000D__x000D_47(9),??949-959??(2017)??_x000D_10.1360/N052017-00108</t>
  </si>
  <si>
    <t>脱落酸负调控拟南芥对白粉菌的穿透后抗性</t>
  </si>
  <si>
    <t>刘冰玉,_x000D_蔡宝珊,_x000D_高成江</t>
  </si>
  <si>
    <t>HTTP://engine.scichina.com/doi/10.1360/N052018-00161?slug=abstract</t>
  </si>
  <si>
    <t>中国科学:  生命科学_x000D__x000D__x000D_48(11),??1152-1161??(2018)??_x000D_10.1360/N052018-00161</t>
  </si>
  <si>
    <t>泛素化调控抗病毒天然免疫的研究进展</t>
  </si>
  <si>
    <t>左光宏,_x000D_郝柏林</t>
  </si>
  <si>
    <t>HTTP://engine.scichina.com/doi/10.1360/N052016-00312?slug=abstract</t>
  </si>
  <si>
    <t>中国科学:  生命科学_x000D__x000D__x000D_47(2),??159-170??(2017)??_x000D_10.1360/N052016-00312</t>
  </si>
  <si>
    <t>基因组时代的计算微生物学</t>
  </si>
  <si>
    <t>HTTP://engine.scichina.com/doi/10.1360/N052016-00339?slug=abstract</t>
  </si>
  <si>
    <t>中国科学:  生命科学_x000D__x000D__x000D_47(1),??36-42??(2017)??_x000D_10.1360/N052016-00339</t>
  </si>
  <si>
    <t>非编码RNA功能与功能机理研究</t>
  </si>
  <si>
    <t>余贤美,_x000D_薛晓敏,_x000D_王金政,_x000D_王贵平,_x000D_聂佩显,_x000D_陈汝,_x000D_韩雪平</t>
  </si>
  <si>
    <t>论文,农学,优先出版</t>
  </si>
  <si>
    <t>HTTP://engine.scichina.com/doi/10.1360/N972019-00136?slug=abstract</t>
  </si>
  <si>
    <t>科学通报 10.1360/N972019-00136</t>
  </si>
  <si>
    <t>苹果苦痘病对果实类黄酮总含量的影响及其分子生物学机制</t>
  </si>
  <si>
    <t>刘求明,_x000D_朱杰,_x000D_郭晓红</t>
  </si>
  <si>
    <t>HTTP://engine.scichina.com/doi/10.1360/N052017-00172?slug=abstract</t>
  </si>
  <si>
    <t>中国科学:  生命科学_x000D__x000D__x000D_48(3),??287-296??(2018)??_x000D_10.1360/N052017-00172</t>
  </si>
  <si>
    <t>紧密连接的构成、装配及其调控研究进展</t>
  </si>
  <si>
    <t>薛莉,_x000D_陶玲,_x000D_孙金洋,_x000D_杨宇轩,_x000D_郁芸</t>
  </si>
  <si>
    <t>HTTP://engine.scichina.com/doi/10.1360/N052016-00310?slug=abstract</t>
  </si>
  <si>
    <t>中国科学:  生命科学_x000D__x000D__x000D_47(7),??770-780??(2017)??_x000D_10.1360/N052016-00310</t>
  </si>
  <si>
    <t>基于脑结构子网络分析的颞叶肿瘤患者认知功能研究</t>
  </si>
  <si>
    <t>张瑶,_x000D_赵美训,_x000D_崔球,_x000D_樊炜,_x000D_齐家国,_x000D_陈鹰,_x000D_张永雨,_x000D_高坤山,_x000D_樊景凤,_x000D_汪光义,_x000D_严重玲,_x000D_卢豪良,_x000D_罗亚威,_x000D_张子莲,_x000D_郑强,_x000D_肖伟,_x000D_焦念志</t>
  </si>
  <si>
    <t>HTTP://engine.scichina.com/doi/10.1360/N072016-00335?slug=abstract</t>
  </si>
  <si>
    <t>中国科学: 地球科学_x000D__x000D__x000D_47(4),??438-449??(2017)??_x000D_10.1360/N072016-00335</t>
  </si>
  <si>
    <t>近海生态系统碳汇过程、调控机制及增汇模式</t>
  </si>
  <si>
    <t>倪婉君,_x000D_黄源琼,_x000D_宋红健,_x000D_刘玉秀,_x000D_汪清民</t>
  </si>
  <si>
    <t>HTTP://engine.scichina.com/doi/10.1360/N032016-00180?slug=abstract</t>
  </si>
  <si>
    <t>中国科学 : 化学_x000D__x000D__x000D_47(3),??330-340??(2017)??_x000D_10.1360/N032016-00180</t>
  </si>
  <si>
    <t>基于Pictet-Spengler反应的四氢-β-咔啉-3-酰腙类衍生物的设计、合成及其生物活性研究</t>
  </si>
  <si>
    <t>白文明,_x000D_侯龙鱼,_x000D_宋世环,_x000D_毛小涛,_x000D_张强强,_x000D_潘庆民,_x000D_周青平,_x000D_张文浩</t>
  </si>
  <si>
    <t>HTTP://engine.scichina.com/doi/10.1360/N972017-01187?slug=abstract</t>
  </si>
  <si>
    <t>科学通报_x000D__x000D__x000D_63(17),??1686-1692??(2018)??_x000D_10.1360/N972017-01187</t>
  </si>
  <si>
    <t>饲草料优化配比是实现草-畜高效转化的关键</t>
  </si>
  <si>
    <t>陈金松,_x000D_苗靳,_x000D_刘梅,_x000D_刘雪婷,_x000D_暴连群,_x000D_姜玉国,_x000D_王得明,_x000D_张庆,_x000D_张立新</t>
  </si>
  <si>
    <t>HTTP://engine.scichina.com/doi/10.1360/zc2016-46-3-346?slug=abstract</t>
  </si>
  <si>
    <t>中国科学:  生命科学_x000D__x000D__x000D_46(3),??346-348??(2016)??_x000D_10.1360/zc2016-46-3-346</t>
  </si>
  <si>
    <t>2015年诺贝尔奖分子阿维菌素与青蒿素不同在哪里?</t>
  </si>
  <si>
    <t>HTTP://engine.scichina.com/chapter/article/chapter/978-7-03-041913-20010011?slug=abstract</t>
  </si>
  <si>
    <t>第8章 生物技术发展与谬用</t>
  </si>
  <si>
    <t>Guo-Liang Xu,_x000D_Jiemin Wong</t>
  </si>
  <si>
    <t>HTTP://engine.scichina.com/doi/10.1093/nsr/nwv029?slug=abstract</t>
  </si>
  <si>
    <t>国家科学评论_x000D__x000D__x000D_2(3),??318-328??(2015)??_x000D_10.1093/nsr/nwv029</t>
  </si>
  <si>
    <t>Tet双加氧酶介导的DNA氧化去甲基化</t>
  </si>
  <si>
    <t>郭茂祖,_x000D_武雪剑,_x000D_赵宁,_x000D_刘晓燕,_x000D_王春宇</t>
  </si>
  <si>
    <t>HTTP://engine.scichina.com/doi/10.1360/N112017-00108?slug=abstract</t>
  </si>
  <si>
    <t>中国科学: 信息科学_x000D__x000D__x000D_47(11),??1510-1522??(2017)??_x000D_10.1360/N112017-00108</t>
  </si>
  <si>
    <t>一种基于多组学生物网络的癌症关键模块挖掘方法</t>
  </si>
  <si>
    <t>李叶华,_x000D_陈晔光</t>
  </si>
  <si>
    <t>HTTP://engine.scichina.com/doi/10.1360/N052018-00108?slug=abstract</t>
  </si>
  <si>
    <t>中国科学:  生命科学_x000D__x000D__x000D_48(7),??714-720??(2018)??_x000D_10.1360/N052018-00108</t>
  </si>
  <si>
    <t>肠上皮干细胞研究进展</t>
  </si>
  <si>
    <t>赵丽,_x000D_黄琼卫,_x000D_王立艳,_x000D_盖广清,_x000D_肖姗姗,_x000D_毕菲,_x000D_丁建勋</t>
  </si>
  <si>
    <t>评述,高分子化学</t>
  </si>
  <si>
    <t>HTTP://engine.scichina.com/doi/10.1360/N032017-00021?slug=abstract</t>
  </si>
  <si>
    <t>中国科学 : 化学_x000D__x000D__x000D_47(9),??1057-1074??(2017)??_x000D_10.1360/N032017-00021</t>
  </si>
  <si>
    <t>用于葡萄糖敏感药物释放的苯硼酸功能化高分子纳米载体</t>
  </si>
  <si>
    <t>杨文星,_x000D_刘鹤,_x000D_王力,_x000D_朱元军</t>
  </si>
  <si>
    <t>HTTP://engine.scichina.com/doi/10.1360/N972016-01265?slug=abstract</t>
  </si>
  <si>
    <t>科学通报_x000D__x000D__x000D_62(11),??1145-1152??(2017)??_x000D_10.1360/N972016-01265</t>
  </si>
  <si>
    <t>驱动蛋白超家族在多种疾病的发生和发展中的作用</t>
  </si>
  <si>
    <t>饶玉春,_x000D_徐娜,_x000D_胡娟,_x000D_焦然,_x000D_徐江民,_x000D_宋周琳,_x000D_黄玲,_x000D_路梅,_x000D_王跃星,_x000D_胡江</t>
  </si>
  <si>
    <t>HTTP://engine.scichina.com/doi/10.1360/N052018-00072?slug=abstract</t>
  </si>
  <si>
    <t>中国科学:  生命科学_x000D__x000D__x000D_48(10),??1101-1114??(2018)??_x000D_10.1360/N052018-00072</t>
  </si>
  <si>
    <t>水稻类病变突变体spl-3t的精细定位与候选基因分析</t>
  </si>
  <si>
    <t>樊起傅,_x000D_付钰</t>
  </si>
  <si>
    <t>HTTP://engine.scichina.com/doi/10.1360/N972016-01145?slug=abstract</t>
  </si>
  <si>
    <t>科学通报_x000D__x000D__x000D_62(27),??3245-3255??(2017)??_x000D_10.1360/N972016-01145</t>
  </si>
  <si>
    <t>端粒与着丝粒——染色体上的高度重复序列区域</t>
  </si>
  <si>
    <t>黄海鹏,_x000D_傅肃能</t>
  </si>
  <si>
    <t>HTTP://engine.scichina.com/doi/10.1360/N972016-00862?slug=abstract</t>
  </si>
  <si>
    <t>科学通报_x000D__x000D__x000D_62(25),??2857-2866??(2017)??_x000D_10.1360/N972016-00862</t>
  </si>
  <si>
    <t>人体与哺乳动物的生物钟同步机制及疾病</t>
  </si>
  <si>
    <t>吕成,_x000D_强书敏,_x000D_孙添添,_x000D_许菲</t>
  </si>
  <si>
    <t>评述,计算生物学</t>
  </si>
  <si>
    <t>HTTP://engine.scichina.com/doi/10.1360/N052018-00260?slug=abstract</t>
  </si>
  <si>
    <t>中国科学:  生命科学_x000D__x000D__x000D_49(5),??615-624??(2019)??_x000D_10.1360/N052018-00260</t>
  </si>
  <si>
    <t>胶原蛋白异源三聚体的理性设计</t>
  </si>
  <si>
    <t>HTTP://engine.scichina.com/doi/10.1360/N972016-00574?slug=abstract</t>
  </si>
  <si>
    <t>科学通报_x000D__x000D__x000D_61(24),??2681-2687??(2016)??_x000D_10.1360/N972016-00574</t>
  </si>
  <si>
    <t>过去十万年里的四种人及其间的关系</t>
  </si>
  <si>
    <t>HTTP://engine.scichina.com/chapter/article/chapter/978-7-03-051650-30010006?slug=abstract</t>
  </si>
  <si>
    <t>第3章 社会性突发事件的平行应急管理</t>
  </si>
  <si>
    <t>刘阳,_x000D_郭小翠,_x000D_耿金慧,_x000D_焦毅,_x000D_韩金鹏,_x000D_张志昆,_x000D_周晓,_x000D_仰大勇</t>
  </si>
  <si>
    <t>HTTP://engine.scichina.com/doi/10.1360/N972017-00419?slug=abstract</t>
  </si>
  <si>
    <t>科学通报_x000D__x000D__x000D_62(33),??3851-3860??(2017)??_x000D_10.1360/N972017-00419</t>
  </si>
  <si>
    <t>体外合成生物学: 无细胞蛋白合成系统研究进展</t>
  </si>
  <si>
    <t>韩志富,_x000D_肖裕,_x000D_宋文,_x000D_王继纵,_x000D_林光忠,_x000D_张晓晓,_x000D_柴继杰</t>
  </si>
  <si>
    <t>HTTP://engine.scichina.com/doi/10.1360/N972018-00412?slug=abstract</t>
  </si>
  <si>
    <t>科学通报_x000D__x000D__x000D_63(28-29),??2921-2931??(2018)??_x000D_10.1360/N972018-00412</t>
  </si>
  <si>
    <t>植物受体激酶的结构与功能研究进展</t>
  </si>
  <si>
    <t>李檬,_x000D_高天初,_x000D_朱为宏</t>
  </si>
  <si>
    <t>HTTP://engine.scichina.com/doi/10.1360/N032017-00030?slug=abstract</t>
  </si>
  <si>
    <t>中国科学 : 化学_x000D__x000D__x000D_47(8),??898-905??(2017)??_x000D_10.1360/N032017-00030</t>
  </si>
  <si>
    <t>β-半乳糖苷酶荧光探针的研究进展</t>
  </si>
  <si>
    <t>贺锐,_x000D_刘实</t>
  </si>
  <si>
    <t>评述,病毒学,优先出版</t>
  </si>
  <si>
    <t>HTTP://engine.scichina.com/doi/10.1360/N972019-00269?slug=abstract</t>
  </si>
  <si>
    <t>科学通报 10.1360/N972019-00269</t>
  </si>
  <si>
    <t>宿主因子参与HBV cccDNA形成和转录</t>
  </si>
  <si>
    <t>吴芮封,_x000D_徐小曼,_x000D_周琦</t>
  </si>
  <si>
    <t>HTTP://engine.scichina.com/doi/10.1360/N052018-00208?slug=abstract</t>
  </si>
  <si>
    <t>中国科学:  生命科学_x000D__x000D__x000D_49(4),??403-420??(2019)??_x000D_10.1360/N052018-00208</t>
  </si>
  <si>
    <t>性别决定机制和性染色体的演化</t>
  </si>
  <si>
    <t>牛琳,_x000D_邹宜旻,_x000D_林雨晨,_x000D_郑永芳,_x000D_杨延莲,_x000D_王琛</t>
  </si>
  <si>
    <t>专题论述,物理化学</t>
  </si>
  <si>
    <t>HTTP://engine.scichina.com/doi/10.1360/N032018-00163?slug=abstract</t>
  </si>
  <si>
    <t>中国科学 : 化学_x000D__x000D__x000D_49(3),??500-515??(2019)??_x000D_10.1360/N032018-00163</t>
  </si>
  <si>
    <t>纳米生物界面对淀粉样蛋白聚集的调控机制研究</t>
  </si>
  <si>
    <t>丛丹麑,_x000D_汤正权,_x000D_李龙珠,_x000D_黄伊娜,_x000D_汪军,_x000D_陈林</t>
  </si>
  <si>
    <t>HTTP://engine.scichina.com/doi/10.1360/zc2011-41-5-361?slug=abstract</t>
  </si>
  <si>
    <t>中国科学:  生命科学_x000D__x000D__x000D_41(5),??361-368??(2011)??_x000D_10.1360/zc2011-41-5-361</t>
  </si>
  <si>
    <t>大鼠下丘培养神经元上NMDA 与GABAA 受体之间的交互作用</t>
  </si>
  <si>
    <t>李梦圆,_x000D_赵慕华,_x000D_翟筠秋,_x000D_赵美萍</t>
  </si>
  <si>
    <t>HTTP://engine.scichina.com/doi/10.1360/N972018-01086?slug=abstract</t>
  </si>
  <si>
    <t>科学通报_x000D__x000D__x000D_64(13),??1321-1329??(2019)??_x000D_10.1360/N972018-01086</t>
  </si>
  <si>
    <t>以多巴胺为功能单体的生物大分子印迹聚合物</t>
  </si>
  <si>
    <t>吳覺農</t>
  </si>
  <si>
    <t>HTTP://engine.scichina.com/doi/10.1360/csb1953-0-4-21?slug=abstract</t>
  </si>
  <si>
    <t>科学通报_x000D__x000D__x000D_4(4),??21-24??(1953)??_x000D_10.1360/csb1953-0-4-21</t>
  </si>
  <si>
    <t>三年来的植病防治工作</t>
  </si>
  <si>
    <t>黄雨佳,_x000D_王永,_x000D_胡利明,_x000D_秦学文,_x000D_刘涛</t>
  </si>
  <si>
    <t>HTTP://engine.scichina.com/doi/10.1360/N032018-00071?slug=abstract</t>
  </si>
  <si>
    <t>中国科学 : 化学_x000D__x000D__x000D_48(11),??1394-1406??(2018)??_x000D_10.1360/N032018-00071</t>
  </si>
  <si>
    <t>基因密码子扩展技术在生物医药领域的应用</t>
  </si>
  <si>
    <t>马秋霞,_x000D_潘生,_x000D_周勇</t>
  </si>
  <si>
    <t>HTTP://engine.scichina.com/doi/10.1360/N012018-00114?slug=abstract</t>
  </si>
  <si>
    <t>中国科学: 数学 10.1360/N012018-00114</t>
  </si>
  <si>
    <t>长度偏差右删失数据下均值剩余寿命的复合估计</t>
  </si>
  <si>
    <t>刘剑,_x000D_薛钟慰,_x000D_赵虎,_x000D_韩家淮,_x000D_韩守法</t>
  </si>
  <si>
    <t>HTTP://engine.scichina.com/doi/10.1360/N032017-00058?slug=abstract</t>
  </si>
  <si>
    <t>中国科学 : 化学_x000D__x000D__x000D_47(8),??973-985??(2017)??_x000D_10.1360/N032017-00058</t>
  </si>
  <si>
    <t>一类酸响应、信号触发探针的生物成像应用</t>
  </si>
  <si>
    <t>张奇亚,_x000D_李正秋</t>
  </si>
  <si>
    <t>HTTP://engine.scichina.com/doi/10.1360/csb1999-44-2-192?slug=abstract</t>
  </si>
  <si>
    <t>科学通报_x000D__x000D__x000D_44(2),??192-195??(1999)??_x000D_10.1360/csb1999-44-2-192</t>
  </si>
  <si>
    <t>在患病鳜鱼组织中观察到3种病毒</t>
  </si>
  <si>
    <t>俞大紱,_x000D_方中達</t>
  </si>
  <si>
    <t>HTTP://engine.scichina.com/doi/10.1360/csb1950-0-2-73?slug=abstract</t>
  </si>
  <si>
    <t>科学通报_x000D__x000D__x000D_1(2),??73-77??(1950)??_x000D_10.1360/csb1950-0-2-73</t>
  </si>
  <si>
    <t>雲南省蠶豆枯萎病和莖腐病的研究(其一)</t>
  </si>
  <si>
    <t>赵健元,_x000D_赵世民</t>
  </si>
  <si>
    <t>HTTP://engine.scichina.com/doi/10.1360/N052016-00133?slug=abstract</t>
  </si>
  <si>
    <t>中国科学:  生命科学_x000D__x000D__x000D_46(4),??392-396??(2016)??_x000D_10.1360/N052016-00133</t>
  </si>
  <si>
    <t>代谢物感知失调的分子致病机理</t>
  </si>
  <si>
    <t>胡朝阳,_x000D_李国辉,_x000D_李光田,_x000D_姚勤,_x000D_陈克平</t>
  </si>
  <si>
    <t>HTTP://engine.scichina.com/doi/10.1360/csb2013-58-19-1796?slug=abstract</t>
  </si>
  <si>
    <t>科学通报_x000D__x000D__x000D_58(19),??1796-1801??(2013)??_x000D_10.1360/csb2013-58-19-1796</t>
  </si>
  <si>
    <t>家蚕二分浓核病毒综述</t>
  </si>
  <si>
    <t>曾庆平</t>
  </si>
  <si>
    <t>HTTP://engine.scichina.com/doi/10.1360/zk2016-60-36-3523?slug=abstract</t>
  </si>
  <si>
    <t>科学通报_x000D__x000D__x000D_60(36),??3523-3526??(2015)??_x000D_10.1360/zk2016-60-36-3523</t>
  </si>
  <si>
    <t>万千宠爱集于一身: 2015年诺贝尔生理学或医学奖解读</t>
  </si>
  <si>
    <t>张奇亚,_x000D_桂建芳</t>
  </si>
  <si>
    <t>HTTP://engine.scichina.com/doi/10.1360/zc2014-44-12-1236?slug=abstract</t>
  </si>
  <si>
    <t>中国科学:  生命科学_x000D__x000D__x000D_44(12),??1236-1252??(2014)??_x000D_10.1360/zc2014-44-12-1236</t>
  </si>
  <si>
    <t>水产动物的病毒基因组及其病毒与宿主的相互作用</t>
  </si>
  <si>
    <t>中国科学院上海生物化学研究所病毒组浙江省农业科学院蚕桑研究所桑病虫害组</t>
  </si>
  <si>
    <t>HTTP://engine.scichina.com/doi/10.1360/za1974-4-3-292?slug=abstract</t>
  </si>
  <si>
    <t>中国科学_x000D__x000D__x000D_4(3),??292-296??(1974)??_x000D_10.1360/za1974-4-3-292</t>
  </si>
  <si>
    <t>桑树萎缩病病原体的研究 Ⅱ.桑树萎缩型及花叶型萎缩病病原体的电子显微镜研究</t>
  </si>
  <si>
    <t>中国科学院上海生物化学研究所病毒组江苏省蚕业研究所桑树保护组</t>
  </si>
  <si>
    <t>HTTP://engine.scichina.com/doi/10.1360/za1974-4-3-283?slug=abstract</t>
  </si>
  <si>
    <t>中国科学_x000D__x000D__x000D_4(3),??283-291??(1974)??_x000D_10.1360/za1974-4-3-283</t>
  </si>
  <si>
    <t>桑树萎缩病病原体的研究 Ⅰ.桑树黄化型萎缩病病原体的电子显微镜研究</t>
  </si>
  <si>
    <t>朱书,_x000D_盖新娜,_x000D_宫晓文,_x000D_郭鑫,_x000D_陈艳红,_x000D_杨汉春</t>
  </si>
  <si>
    <t>HTTP://engine.scichina.com/doi/10.1360/zc2011-41-6-462?slug=abstract</t>
  </si>
  <si>
    <t>中国科学:  生命科学_x000D__x000D__x000D_41(6),??462-471??(2011)??_x000D_10.1360/zc2011-41-6-462</t>
  </si>
  <si>
    <t>脑心肌炎病毒VP1蛋白100 位氨基酸的突变导致其对小鼠致病性的改变</t>
  </si>
  <si>
    <t>周国辉,_x000D_温锦君,_x000D_蔡德江,_x000D_李鹏,_x000D_许东林,_x000D_张曙光</t>
  </si>
  <si>
    <t>HTTP://engine.scichina.com/doi/10.1360/csb2008-53-20-2500?slug=abstract</t>
  </si>
  <si>
    <t>科学通报_x000D__x000D__x000D_53(20),??2500-2508??(2008)??_x000D_10.1360/csb2008-53-20-2500</t>
  </si>
  <si>
    <t>呼肠孤病毒科斐济病毒属一新种: 南方水稻黑条矮缩病毒</t>
  </si>
  <si>
    <t>HTTP://engine.scichina.com/doi/10.1360/csb1977-22-2-93?slug=abstract</t>
  </si>
  <si>
    <t>科学通报_x000D__x000D__x000D_22(2),??93-94??(1977)??_x000D_10.1360/csb1977-22-2-93</t>
  </si>
  <si>
    <t>我国禾谷类病毒病的病原问题 Ⅰ.水稻普通矮缩病、水稻黄矮病和大麦土传花叶病的病原问题</t>
  </si>
  <si>
    <t>HTTP://engine.scichina.com/doi/10.1360/csb1977-22-3-138?slug=abstract</t>
  </si>
  <si>
    <t>科学通报_x000D__x000D__x000D_22(3),??138-139??(1977)??_x000D_10.1360/csb1977-22-3-138</t>
  </si>
  <si>
    <t>我国禾谷类病毒病害的病原问题 Ⅱ.小麦丛矮病的病原问题</t>
  </si>
  <si>
    <t>尹琪,_x000D_庄道明,_x000D_蒋亚琴,_x000D_赵传科,_x000D_曾新,_x000D_栗世铀</t>
  </si>
  <si>
    <t>HTTP://engine.scichina.com/doi/10.1360/csb2009-54-24-3920?slug=abstract</t>
  </si>
  <si>
    <t>科学通报_x000D__x000D__x000D_54(24),??3920-3921??(2009)??_x000D_10.1360/csb2009-54-24-3920</t>
  </si>
  <si>
    <t>泛靶点的抗艾滋病病毒药物高通量筛选系统</t>
  </si>
  <si>
    <t>高尚蔭,_x000D_刘年翠,_x000D_張立人,_x000D_謝天恩</t>
  </si>
  <si>
    <t>HTTP://engine.scichina.com/doi/10.1360/csb1959-4-10-332?slug=abstract</t>
  </si>
  <si>
    <t>科学通报_x000D__x000D__x000D_10(10),??332-333??(1959)??_x000D_10.1360/csb1959-4-10-332</t>
  </si>
  <si>
    <t>猪喘气病病原体的研究初报</t>
  </si>
  <si>
    <t>陈燕燊</t>
  </si>
  <si>
    <t>HTTP://engine.scichina.com/doi/10.1360/csb1983-28-18-1138?slug=abstract</t>
  </si>
  <si>
    <t>科学通报_x000D__x000D__x000D_28(18),??1138-1140??(1983)??_x000D_10.1360/csb1983-28-18-1138</t>
  </si>
  <si>
    <t>草鱼出血病病毒形态结构及其理化特性的研究</t>
  </si>
  <si>
    <t>路文长</t>
  </si>
  <si>
    <t>HTTP://engine.scichina.com/doi/10.1360/csb1989-34-20-1577?slug=abstract</t>
  </si>
  <si>
    <t>科学通报_x000D__x000D__x000D_34(20),??1577-1579??(1989)??_x000D_10.1360/csb1989-34-20-1577</t>
  </si>
  <si>
    <t>中国大白菜抗芜菁花叶病毒的抗源</t>
  </si>
  <si>
    <t>王继刚,_x000D_朱晓新</t>
  </si>
  <si>
    <t>HTTP://engine.scichina.com/doi/10.1360/N972017-00227?slug=abstract</t>
  </si>
  <si>
    <t>科学通报_x000D__x000D__x000D_62(18),??1973-1981??(2017)??_x000D_10.1360/N972017-00227</t>
  </si>
  <si>
    <t>化学生物学在青蒿素靶标与作用机制中的研究进展</t>
  </si>
  <si>
    <t>刘永</t>
  </si>
  <si>
    <t>HTTP://engine.scichina.com/doi/10.1360/csb1953-0-11-9?slug=abstract</t>
  </si>
  <si>
    <t>科学通报_x000D__x000D__x000D_4(11),??9-11??(1953)??_x000D_10.1360/csb1953-0-11-9</t>
  </si>
  <si>
    <t>巴甫洛夫学说与病理生理学的发展</t>
  </si>
  <si>
    <t>HTTP://engine.scichina.com/doi/10.1360/csb1952-0-S1-225?slug=abstract</t>
  </si>
  <si>
    <t>科学通报_x000D__x000D__x000D_3(S1),??225-225??(1952)??_x000D_10.1360/csb1952-0-S1-225</t>
  </si>
  <si>
    <t>關於美軍播菌飛機侵入瀋陽及其附近地區後所造成的一種新的疾病—急性腦炎—備忘錄</t>
  </si>
  <si>
    <t>宫倩红,_x000D_刘玉乐,_x000D_洪益国,_x000D_王环宇,_x000D_陈刚,_x000D_蔡健和</t>
  </si>
  <si>
    <t>HTTP://engine.scichina.com/doi/10.1360/csb2000-45-7-718?slug=abstract</t>
  </si>
  <si>
    <t>科学通报_x000D__x000D__x000D_45(7),??718-724??(2000)??_x000D_10.1360/csb2000-45-7-718</t>
  </si>
  <si>
    <t>导致田间烟草曲叶病的又一病毒(非中国烟草曲叶病毒)</t>
  </si>
  <si>
    <t>HTTP://engine.scichina.com/doi/10.1360/za1974-4-6-622?slug=abstract</t>
  </si>
  <si>
    <t>中国科学_x000D__x000D__x000D_4(6),??622-626??(1974)??_x000D_10.1360/za1974-4-6-622</t>
  </si>
  <si>
    <t>枣疯病病原体的电子显微镜研究</t>
  </si>
  <si>
    <t>于维汉,_x000D_苏引</t>
  </si>
  <si>
    <t>HTTP://engine.scichina.com/doi/10.1360/csb1975-20-1-23?slug=abstract</t>
  </si>
  <si>
    <t>科学通报_x000D__x000D__x000D_20(1),??23-27??(1975)??_x000D_10.1360/csb1975-20-1-23</t>
  </si>
  <si>
    <t>克山病病因研究概况</t>
  </si>
  <si>
    <t>HTTP://engine.scichina.com/doi/10.1360/csb1977-22-2-95?slug=abstract</t>
  </si>
  <si>
    <t>科学通报_x000D__x000D__x000D_22(2),??95-96??(1977)??_x000D_10.1360/csb1977-22-2-95</t>
  </si>
  <si>
    <t>桑树萎缩病病原体的研究 Ⅲ.桑树萎缩型萎缩病病原在病树中一年内的消长</t>
  </si>
  <si>
    <t>邓清超,_x000D_叶云,_x000D_苗苗,_x000D_方琴,_x000D_李涛,_x000D_王克荣</t>
  </si>
  <si>
    <t>HTTP://engine.scichina.com/doi/10.1360/csb2009-54-10-1436?slug=abstract</t>
  </si>
  <si>
    <t>科学通报_x000D__x000D__x000D_54(10),??1436-1443??(2009)??_x000D_10.1360/csb2009-54-10-1436</t>
  </si>
  <si>
    <t>低毒力病毒CHV1 (Cryphonectria hypovirus 1)的水平传播受到病毒毒株的影响</t>
  </si>
  <si>
    <t>齐震,_x000D_狐昱,_x000D_李蔚,_x000D_陈燕俊,_x000D_张治华,_x000D_孙世伟,_x000D_卢宏超,_x000D_张京芬,_x000D_卜东波,_x000D_凌伦奖,_x000D_陈润生</t>
  </si>
  <si>
    <t>HTTP://engine.scichina.com/doi/10.1360/csb2003-48-12-1242?slug=abstract</t>
  </si>
  <si>
    <t>科学通报_x000D__x000D__x000D_48(12),??1242-1245??(2003)??_x000D_10.1360/csb2003-48-12-1242</t>
  </si>
  <si>
    <t>基于全基因组比较的SARS冠状病毒种系进化分析</t>
  </si>
  <si>
    <t>代新宪,_x000D_张丽姝,_x000D_洪涛</t>
  </si>
  <si>
    <t>HTTP://engine.scichina.com/doi/10.1360/zc2010-40-11-993?slug=abstract</t>
  </si>
  <si>
    <t>中国科学:  生命科学_x000D__x000D__x000D_40(11),??993-1001??(2010)??_x000D_10.1360/zc2010-40-11-993</t>
  </si>
  <si>
    <t>应答流感病毒感染的宿主信号途径研究进展</t>
  </si>
  <si>
    <t>柯冲,_x000D_林先沾,_x000D_陈辉,_x000D_陈元忠,_x000D_章连钧</t>
  </si>
  <si>
    <t>HTTP://engine.scichina.com/doi/10.1360/csb1979-24-10-463?slug=abstract</t>
  </si>
  <si>
    <t>科学通报_x000D__x000D__x000D_24(10),??463-466??(1979)??_x000D_10.1360/csb1979-24-10-463</t>
  </si>
  <si>
    <t>柑桔黄龙病与类立克次体及线状病毒的研究初报</t>
  </si>
  <si>
    <t>朱洗,_x000D_张果,_x000D_王高顺,_x000D_林志春,_x000D_蒋天骥,_x000D_王幽兰</t>
  </si>
  <si>
    <t>HTTP://engine.scichina.com/doi/10.1360/csb1952-0-4-256?slug=abstract</t>
  </si>
  <si>
    <t>科学通报_x000D__x000D__x000D_3(4),??256-256??(1952)??_x000D_10.1360/csb1952-0-4-256</t>
  </si>
  <si>
    <t>家蠶节食却病研究的报导</t>
  </si>
  <si>
    <t>程凌鹏,_x000D_陈森雄,_x000D_Z.H.Zhou,_x000D_张景强</t>
  </si>
  <si>
    <t>HTTP://engine.scichina.com/doi/10.1360/052005-490?slug=abstract</t>
  </si>
  <si>
    <t>中国科学C辑: 生命科学_x000D__x000D__x000D_36(4),??355-359??(2006)??_x000D_10.1360/052005-490</t>
  </si>
  <si>
    <t>伊蚊浓核病毒三维结构的比较分析</t>
  </si>
  <si>
    <t>黄锦岭</t>
  </si>
  <si>
    <t>HTTP://engine.scichina.com/doi/10.1360/N972016-00639?slug=abstract</t>
  </si>
  <si>
    <t>科学通报_x000D__x000D__x000D_62(12),??1221-1225??(2017)??_x000D_10.1360/N972016-00639</t>
  </si>
  <si>
    <t>水平基因转移及其发生机制</t>
  </si>
  <si>
    <t>王双,_x000D_黄建设,_x000D_杨秀荣</t>
  </si>
  <si>
    <t>HTTP://engine.scichina.com/doi/10.1360/N032018-00073?slug=abstract</t>
  </si>
  <si>
    <t>中国科学 : 化学_x000D__x000D__x000D_48(8),??852-865??(2018)??_x000D_10.1360/N032018-00073</t>
  </si>
  <si>
    <t>双偏振干涉技术(DPI): 生物分子相互作用研究的新工具</t>
  </si>
  <si>
    <t>杨能宇</t>
  </si>
  <si>
    <t>HTTP://engine.scichina.com/doi/10.1360/csb1991-36-2-147?slug=abstract</t>
  </si>
  <si>
    <t>科学通报_x000D__x000D__x000D_36(2),??147-150??(1991)??_x000D_10.1360/csb1991-36-2-147</t>
  </si>
  <si>
    <t>甲型肝炎病毒减毒株cDNA的分子克隆</t>
  </si>
  <si>
    <t>陈继明,_x000D_孙映雪,_x000D_刘朔,_x000D_蒋文明,_x000D_陈杰,_x000D_侯广宇,_x000D_李金平</t>
  </si>
  <si>
    <t>HTTP://engine.scichina.com/doi/10.1360/csb2009-54-12-1657?slug=abstract</t>
  </si>
  <si>
    <t>科学通报_x000D__x000D__x000D_54(12),??1657-1660??(2009)??_x000D_10.1360/csb2009-54-12-1657</t>
  </si>
  <si>
    <t>2009年新甲型H1N1流感病毒的来源和去向分析</t>
  </si>
  <si>
    <t>梁昌镛,_x000D_宋建华,_x000D_胡志红,_x000D_陈新文</t>
  </si>
  <si>
    <t>HTTP://engine.scichina.com/doi/10.1360/zc2006-36-3-261?slug=abstract</t>
  </si>
  <si>
    <t>中国科学C辑: 生命科学_x000D__x000D__x000D_36(3),??261-266??(2006)??_x000D_10.1360/zc2006-36-3-261</t>
  </si>
  <si>
    <t>不同杆状病毒诱导哺乳动物细胞抗病毒效果比较分析</t>
  </si>
  <si>
    <t>贾万忠,_x000D_李志,_x000D_伦照荣</t>
  </si>
  <si>
    <t>HTTP://engine.scichina.com/doi/10.1360/csb2007-52-23-2705?slug=abstract</t>
  </si>
  <si>
    <t>科学通报_x000D__x000D__x000D_52(23),??2705-2714??(2007)??_x000D_10.1360/csb2007-52-23-2705</t>
  </si>
  <si>
    <t>病毒微小RNA的发现及其功能</t>
  </si>
  <si>
    <t>HTTP://engine.scichina.com/doi/10.1360/052011-571?slug=abstract</t>
  </si>
  <si>
    <t>中国科学:  生命科学_x000D__x000D__x000D_41(10),??845-848??(2011)??_x000D_10.1360/052011-571</t>
  </si>
  <si>
    <t>军事医学科学院新发和突发传染病病原及媒介相关研究</t>
  </si>
  <si>
    <t>中国科学院上海生物化学研究所病毒组,_x000D_浙江省农业科学院蚕桑研究所桑病虫害组</t>
  </si>
  <si>
    <t>HTTP://engine.scichina.com/doi/10.1360/csb1974-19-2-91?slug=abstract</t>
  </si>
  <si>
    <t>科学通报_x000D__x000D__x000D_19(2),??91-92??(1974)??_x000D_10.1360/csb1974-19-2-91</t>
  </si>
  <si>
    <t>对桑树萎缩型和花叶型萎缩病病原体的初步研究</t>
  </si>
  <si>
    <t>孙丙宇,_x000D_贾秀芳,_x000D_黄河,_x000D_魏圆圆,_x000D_周林立,_x000D_方薇,_x000D_严曙</t>
  </si>
  <si>
    <t>HTTP://engine.scichina.com/doi/10.1360/N972017-01156?slug=abstract</t>
  </si>
  <si>
    <t>科学通报_x000D__x000D__x000D_63(17),??1703-1710??(2018)??_x000D_10.1360/N972017-01156</t>
  </si>
  <si>
    <t>基于物联网的草牧业管理决策系统在呼伦贝尔农垦的应用</t>
  </si>
  <si>
    <t>钟伯雄,_x000D_DonAllenRoth,_x000D_朱亚峰,_x000D_大村敏博</t>
  </si>
  <si>
    <t>HTTP://engine.scichina.com/doi/10.1360/zc2003-33-3-253?slug=abstract</t>
  </si>
  <si>
    <t>中国科学C辑: 生命科学_x000D__x000D__x000D_33(3),??253-262??(2003)??_x000D_10.1360/zc2003-33-3-253</t>
  </si>
  <si>
    <t>水稻矮缩病病毒粒子装配模型</t>
  </si>
  <si>
    <t>郑海学,_x000D_刘湘涛,_x000D_尚佑军,_x000D_吴锦艳,_x000D_白兴文,_x000D_靳野,_x000D_孙世琪,_x000D_冯霞,_x000D_田宏,_x000D_郭慧琛,_x000D_郭建宏,_x000D_刘在新,_x000D_常惠芸,_x000D_马军武,_x000D_谢庆阁</t>
  </si>
  <si>
    <t>HTTP://engine.scichina.com/doi/10.1360/972005-2072?slug=abstract</t>
  </si>
  <si>
    <t>科学通报_x000D__x000D__x000D_51(16),??1900-1905??(2006)??_x000D_10.1360/972005-2072</t>
  </si>
  <si>
    <t>猪水泡病病毒HK/70株全长cDNA分子克隆感染性的鉴定</t>
  </si>
  <si>
    <t>陈晓光,_x000D_朱焕章,_x000D_李峰,_x000D_宫菊丽,_x000D_薛京伦</t>
  </si>
  <si>
    <t>HTTP://engine.scichina.com/doi/10.1360/csb2003-48-18-1949?slug=abstract</t>
  </si>
  <si>
    <t>科学通报_x000D__x000D__x000D_48(18),??1949-1953??(2003)??_x000D_10.1360/csb2003-48-18-1949</t>
  </si>
  <si>
    <t>重组慢病毒介导的人凝血因子Ⅸ cDNA在培养细胞和血友病B小鼠中的表达</t>
  </si>
  <si>
    <t>程晔,_x000D_陈炯,_x000D_陈剑平</t>
  </si>
  <si>
    <t>HTTP://engine.scichina.com/doi/10.1360/zc2001-31-6-497?slug=abstract</t>
  </si>
  <si>
    <t>中国科学C辑: 生命科学_x000D__x000D__x000D_31(6),??497-504??(2001)??_x000D_10.1360/zc2001-31-6-497</t>
  </si>
  <si>
    <t>一个引起玉米矮花叶病的甘蔗花叶病毒基因组全序列测定及其结构分析</t>
  </si>
  <si>
    <t>陆韻,_x000D_陈应华</t>
  </si>
  <si>
    <t>HTTP://engine.scichina.com/doi/10.1360/csb2003-48-11-1197?slug=abstract</t>
  </si>
  <si>
    <t>科学通报_x000D__x000D__x000D_48(11),??1197-1199??(2003)??_x000D_10.1360/csb2003-48-11-1197</t>
  </si>
  <si>
    <t>SARS相关病毒与鼠肝炎病毒S蛋白的同源暗示一个潜在受体结合区的存在</t>
  </si>
  <si>
    <t>徐刚,_x000D_刘实,_x000D_朱应</t>
  </si>
  <si>
    <t>HTTP://engine.scichina.com/doi/10.1360/N052014-00298?slug=abstract</t>
  </si>
  <si>
    <t>中国科学:  生命科学_x000D__x000D__x000D_45(2),??142-155??(2015)??_x000D_10.1360/N052014-00298</t>
  </si>
  <si>
    <t>Ⅲ型干扰素最新研究进展</t>
  </si>
  <si>
    <t>HTTP://engine.scichina.com/doi/10.1360/za1974-4-2-158?slug=abstract</t>
  </si>
  <si>
    <t>中国科学_x000D__x000D__x000D_4(2),??158-167??(1974)??_x000D_10.1360/za1974-4-2-158</t>
  </si>
  <si>
    <t>水稻黑条矮缩病病原体的研究 Ⅰ.传毒灰稻虱体中类似病毒的质粒</t>
  </si>
  <si>
    <t>张春立</t>
  </si>
  <si>
    <t>HTTP://engine.scichina.com/doi/10.1360/csb1993-38-22-2112?slug=abstract</t>
  </si>
  <si>
    <t>科学通报_x000D__x000D__x000D_38(22),??2112-2112??(1993)??_x000D_10.1360/csb1993-38-22-2112</t>
  </si>
  <si>
    <t>泡桐丛枝病类菌原体DNA的分子克隆与序列分析</t>
  </si>
  <si>
    <t>HTTP://engine.scichina.com/doi/10.1360/csb1959-4-12-391?slug=abstract</t>
  </si>
  <si>
    <t>科学通报_x000D__x000D__x000D_10(12),??391-393??(1959)??_x000D_10.1360/csb1959-4-12-391</t>
  </si>
  <si>
    <t>精神病药物的发現与展望</t>
  </si>
  <si>
    <t>HTTP://engine.scichina.com/doi/10.1360/zc2000-43-6-627?slug=abstract</t>
  </si>
  <si>
    <t>中国科学C辑: 生命科学_x000D__x000D__x000D_30(6),??627-634??(2000)??_x000D_10.1360/zc2000-43-6-627</t>
  </si>
  <si>
    <t>意大利小麦真菌传棒状病毒与欧洲小麦花叶病毒和土传黑麦花叶病毒属同一种病毒*</t>
  </si>
  <si>
    <t>石米娟,_x000D_程莹寅,_x000D_张婉婷,_x000D_夏晓勤</t>
  </si>
  <si>
    <t>HTTP://engine.scichina.com/doi/10.1360/N972016-00728?slug=abstract</t>
  </si>
  <si>
    <t>科学通报_x000D__x000D__x000D_61(30),??3188-3195??(2016)??_x000D_10.1360/N972016-00728</t>
  </si>
  <si>
    <t>浅析基因组大小的进化机制</t>
  </si>
  <si>
    <t>吴晓旭,_x000D_田怀玉,_x000D_周森,_x000D_陈丽凡,_x000D_徐冰</t>
  </si>
  <si>
    <t>HTTP://engine.scichina.com/doi/10.1360/zd-2013-43-11-1743?slug=abstract</t>
  </si>
  <si>
    <t>中国科学: 地球科学_x000D__x000D__x000D_43(11),??1743-1759??(2013)??_x000D_10.1360/zd-2013-43-11-1743</t>
  </si>
  <si>
    <t>全球变化对人类传染病发生与传播的影响</t>
  </si>
  <si>
    <t>蒋琳,_x000D_魏春红,_x000D_李毅</t>
  </si>
  <si>
    <t>HTTP://engine.scichina.com/doi/10.1360/zc2012-42-1-16?slug=abstract</t>
  </si>
  <si>
    <t>中国科学:  生命科学_x000D__x000D__x000D_42(1),??16-28??(2012)??_x000D_10.1360/zc2012-42-1-16</t>
  </si>
  <si>
    <t>病毒基因沉默抑制子及其作用机制</t>
  </si>
  <si>
    <t>左示敏,_x000D_张亚芳,_x000D_陈宗祥,_x000D_陈夕军,_x000D_潘学彪</t>
  </si>
  <si>
    <t>HTTP://engine.scichina.com/doi/10.1360/zc2010-40-11-1014?slug=abstract</t>
  </si>
  <si>
    <t>中国科学:  生命科学_x000D__x000D__x000D_40(11),??1014-1023??(2010)??_x000D_10.1360/zc2010-40-11-1014</t>
  </si>
  <si>
    <t>水稻抗纹枯病遗传育种研究进展</t>
  </si>
  <si>
    <t>张树义,_x000D_贾广乐,_x000D_吴庭鹤</t>
  </si>
  <si>
    <t>HTTP://engine.scichina.com/doi/10.1360/csb2003-48-11-1109?slug=abstract</t>
  </si>
  <si>
    <t>科学通报_x000D__x000D__x000D_48(11),??1109-1112??(2003)??_x000D_10.1360/csb2003-48-11-1109</t>
  </si>
  <si>
    <t>果蝠——多种人兽共患病病毒的自然宿主</t>
  </si>
  <si>
    <t>丁明孝</t>
  </si>
  <si>
    <t>HTTP://engine.scichina.com/doi/10.1360/csb1984-29-9-564?slug=abstract</t>
  </si>
  <si>
    <t>科学通报_x000D__x000D__x000D_29(9),??564-566??(1984)??_x000D_10.1360/csb1984-29-9-564</t>
  </si>
  <si>
    <t>牛传染性鼻气管炎病毒囊膜的精细结构</t>
  </si>
  <si>
    <t>刘玉乐,_x000D_蔡健和,_x000D_李冬玲,_x000D_秦碧霞,_x000D_田波</t>
  </si>
  <si>
    <t>HTTP://engine.scichina.com/doi/10.1360/zc1998-28-2-148?slug=abstract</t>
  </si>
  <si>
    <t>中国科学C辑: 生命科学_x000D__x000D__x000D_28(2),??148-153??(1998)??_x000D_10.1360/zc1998-28-2-148</t>
  </si>
  <si>
    <t>中国番茄黄化曲叶病毒——双生病毒的一个新种</t>
  </si>
  <si>
    <t>洪涛</t>
  </si>
  <si>
    <t>HTTP://engine.scichina.com/doi/10.1360/csb1985-30-7-547?slug=abstract</t>
  </si>
  <si>
    <t>科学通报_x000D__x000D__x000D_30(7),??547-550??(1985)??_x000D_10.1360/csb1985-30-7-547</t>
  </si>
  <si>
    <t>肾病综合征出血热病毒形态发育中的一些特殊形态</t>
  </si>
  <si>
    <t>肖明,_x000D_张楚瑜,_x000D_祝志展,_x000D_吴海祥</t>
  </si>
  <si>
    <t>HTTP://engine.scichina.com/doi/10.1360/csb2001-46-7-544?slug=abstract</t>
  </si>
  <si>
    <t>科学通报_x000D__x000D__x000D_46(7),??544-551??(2001)??_x000D_10.1360/csb2001-46-7-544</t>
  </si>
  <si>
    <t>猪瘟病毒基因组非编码区的定性、定量与结构分析</t>
  </si>
  <si>
    <t>朱俊华,_x000D_竺晓平,_x000D_温孚江,_x000D_白庆荣,_x000D_朱常香,_x000D_宋云枝</t>
  </si>
  <si>
    <t>HTTP://engine.scichina.com/doi/10.1360/zc2004-34-1-23?slug=abstract</t>
  </si>
  <si>
    <t>中国科学C辑: 生命科学_x000D__x000D__x000D_34(1),??23-30??(2004)??_x000D_10.1360/zc2004-34-1-23</t>
  </si>
  <si>
    <t>马铃薯Y病毒衣壳蛋白基因片段长度对RNA介导抗病性的影响</t>
  </si>
  <si>
    <t>秦鄂德,_x000D_祝庆余,_x000D_于曼,_x000D_范宝昌,_x000D_常国辉,_x000D_司炳银,_x000D_杨保安,_x000D_彭文明,_x000D_姜涛,_x000D_刘伯华,_x000D_邓永强,_x000D_刘洪,_x000D_张雨,_x000D_王翠娥,_x000D_李豫川,_x000D_甘永华,_x000D_李晓萸,_x000D_吴清发</t>
  </si>
  <si>
    <t>HTTP://engine.scichina.com/doi/10.1360/csb2003-48-11-1127?slug=abstract</t>
  </si>
  <si>
    <t>科学通报_x000D__x000D__x000D_48(11),??1127-1134??(2003)??_x000D_10.1360/csb2003-48-11-1127</t>
  </si>
  <si>
    <t>SARS相关病毒(BJ01株)的全序列及其比较分析</t>
  </si>
  <si>
    <t>马志平,_x000D_黄昕琦,_x000D_蔡中华,_x000D_周进</t>
  </si>
  <si>
    <t>HTTP://engine.scichina.com/doi/10.1360/N052017-00033?slug=abstract</t>
  </si>
  <si>
    <t>中国科学:  生命科学_x000D__x000D__x000D_48(5),??521-534??(2018)??_x000D_10.1360/N052017-00033</t>
  </si>
  <si>
    <t>微生物被膜(Biofilm)的社会学特征</t>
  </si>
  <si>
    <t>卢大儒,_x000D_邱信芳,_x000D_郑冰,_x000D_邱晓赟,_x000D_薛京伦</t>
  </si>
  <si>
    <t>HTTP://engine.scichina.com/doi/10.1360/zb1994-24-11-1183?slug=abstract</t>
  </si>
  <si>
    <t>中国科学B辑: 化学 生命科学 地学_x000D__x000D__x000D_24(11),??1183-1189??(1994)??_x000D_10.1360/zb1994-24-11-1183</t>
  </si>
  <si>
    <t>带有人凝血因子Ⅸ cDNA的反转录病毒载体的构建及其在离体细胞中的高效表达</t>
  </si>
  <si>
    <t>顾明,_x000D_王晓民,_x000D_穆援越,_x000D_范明</t>
  </si>
  <si>
    <t>HTTP://engine.scichina.com/doi/10.1360/csb1998-43-22-2363?slug=abstract</t>
  </si>
  <si>
    <t>科学通报_x000D__x000D__x000D_43(22),??2363-2370??(1998)??_x000D_10.1360/csb1998-43-22-2363</t>
  </si>
  <si>
    <t>阿尔茨海默病发病的分子机制研究进展</t>
  </si>
  <si>
    <t>黄耀曾,_x000D_王有槐</t>
  </si>
  <si>
    <t>HTTP://engine.scichina.com/doi/10.1360/csb1950-0-4-262?slug=abstract</t>
  </si>
  <si>
    <t>科学通报_x000D__x000D__x000D_1(4),??262-263??(1950)??_x000D_10.1360/csb1950-0-4-262</t>
  </si>
  <si>
    <t>種子殺菌劑有機汞化合物試製的報導——中國科學院有機化學研究所通訊之一</t>
  </si>
  <si>
    <t>沈陆,_x000D_吴茜,_x000D_韦雨琦,_x000D_贺林,_x000D_秦胜营</t>
  </si>
  <si>
    <t>进展,遗传学</t>
  </si>
  <si>
    <t>HTTP://engine.scichina.com/doi/10.1360/N052017-00080?slug=abstract</t>
  </si>
  <si>
    <t>中国科学:  生命科学_x000D__x000D__x000D_47(4),??403-408??(2017)??_x000D_10.1360/N052017-00080</t>
  </si>
  <si>
    <t>BDA1型短趾症中的IHH信号通路</t>
  </si>
  <si>
    <t>吴小兵,_x000D_董小岩,_x000D_伍志坚,_x000D_屈建国,_x000D_侯云德</t>
  </si>
  <si>
    <t>HTTP://engine.scichina.com/doi/10.1360/csb2000-45-19-2071?slug=abstract</t>
  </si>
  <si>
    <t>科学通报_x000D__x000D__x000D_45(19),??2071-2075??(2000)??_x000D_10.1360/csb2000-45-19-2071</t>
  </si>
  <si>
    <t>一种快速高效分离和纯化重组腺病毒伴随病毒载体的方法</t>
  </si>
  <si>
    <t>毛江森,_x000D_刘子阳,_x000D_唐彩华,_x000D_贺义惠,_x000D_朱家鸿,_x000D_王成玉,_x000D_柴少爱,_x000D_陈悦青,_x000D_钱汶</t>
  </si>
  <si>
    <t>HTTP://engine.scichina.com/doi/10.1360/csb2004-49-1-95?slug=abstract</t>
  </si>
  <si>
    <t>科学通报_x000D__x000D__x000D_49(1),??95-98??(2004)??_x000D_10.1360/csb2004-49-1-95</t>
  </si>
  <si>
    <t>病毒颗粒中氢氘置换的证实</t>
  </si>
  <si>
    <t>吴淑华</t>
  </si>
  <si>
    <t>HTTP://engine.scichina.com/doi/10.1360/csb1990-35-10-784?slug=abstract</t>
  </si>
  <si>
    <t>科学通报_x000D__x000D__x000D_35(10),??784-786??(1990)??_x000D_10.1360/csb1990-35-10-784</t>
  </si>
  <si>
    <t>某些动物病毒基因组以及大肠杆菌DNA序列具有原核增强子样功能</t>
  </si>
  <si>
    <t>陈炜</t>
  </si>
  <si>
    <t>HTTP://engine.scichina.com/doi/10.1360/csb1985-30-17-1360-x?slug=abstract</t>
  </si>
  <si>
    <t>科学通报_x000D__x000D__x000D_30(17),??1360-1360??(1985)??_x000D_10.1360/csb1985-30-17-1360-x</t>
  </si>
  <si>
    <t>苹果锈果病组织中发现的环状类病毒RNA</t>
  </si>
  <si>
    <t>К.С.苏霍夫</t>
  </si>
  <si>
    <t>HTTP://engine.scichina.com/doi/10.1360/csb1955-0-11-24?slug=abstract</t>
  </si>
  <si>
    <t>科学通报_x000D__x000D__x000D_6(11),??24-28??(1955)??_x000D_10.1360/csb1955-0-11-24</t>
  </si>
  <si>
    <t>农作物的病毒病害及其防治法</t>
  </si>
  <si>
    <t>熊尧,_x000D_相望年</t>
  </si>
  <si>
    <t>HTTP://engine.scichina.com/doi/10.1360/csb1956-1-7-100?slug=abstract</t>
  </si>
  <si>
    <t>科学通报_x000D__x000D__x000D_7(7),??100-100??(1956)??_x000D_10.1360/csb1956-1-7-100</t>
  </si>
  <si>
    <t>建议制造与应用六氯苯防治小麦腥黑穗病</t>
  </si>
  <si>
    <t>李怀方,_x000D_裘维蕃</t>
  </si>
  <si>
    <t>HTTP://engine.scichina.com/doi/10.1360/zb1986-16-3-276?slug=abstract</t>
  </si>
  <si>
    <t>中国科学B辑: 化学 生物学 农学 医学 地学_x000D__x000D__x000D_16(3),??276-282??(1986)??_x000D_10.1360/zb1986-16-3-276</t>
  </si>
  <si>
    <t>细胞分裂素(CTKs)在感染烟草花叶病毒番茄株系(TMV-T)的番茄品种中对抗病性的作用</t>
  </si>
  <si>
    <t>刘新垣,_x000D_娄艳春,_x000D_李伯良,_x000D_王德宝,_x000D_姚堃,_x000D_周瑶玺,_x000D_金锦仁,_x000D_闻玉梅</t>
  </si>
  <si>
    <t>HTTP://engine.scichina.com/doi/10.1360/zb1983-13-6-506?slug=abstract</t>
  </si>
  <si>
    <t>中国科学B辑: 化学 生物学 农学 医学 地学_x000D__x000D__x000D_13(6),??506-512??(1983)??_x000D_10.1360/zb1983-13-6-506</t>
  </si>
  <si>
    <t>干扰素的功能表达机理——2′-5′三腺苷酸在干扰素抗病毒作用中的重要意义</t>
  </si>
  <si>
    <t>吴海祥,_x000D_张楚瑜,_x000D_郑从义,_x000D_王家富,_x000D_潘兹书,_x000D_李蕾,_x000D_曹晟,_x000D_伊光辉</t>
  </si>
  <si>
    <t>HTTP://engine.scichina.com/doi/10.1360/csb2003-48-8-822?slug=abstract</t>
  </si>
  <si>
    <t>科学通报_x000D__x000D__x000D_48(8),??822-826??(2003)??_x000D_10.1360/csb2003-48-8-822</t>
  </si>
  <si>
    <t>构建猪瘟病毒致细胞病变的PK-15细胞模型</t>
  </si>
  <si>
    <t>赵卫,_x000D_范宝昌,_x000D_胡志君,_x000D_陈水平,_x000D_王鹏程,_x000D_苑锡同,_x000D_李晓萸,_x000D_于曼,_x000D_秦鄂德,_x000D_杨佩英</t>
  </si>
  <si>
    <t>HTTP://engine.scichina.com/doi/10.1360/zc2002-32-6-552?slug=abstract</t>
  </si>
  <si>
    <t>中国科学C辑: 生命科学_x000D__x000D__x000D_32(6),??552-558??(2002)??_x000D_10.1360/zc2002-32-6-552</t>
  </si>
  <si>
    <t>登革2型病毒乳鼠神经毒力相关位点的研究</t>
  </si>
  <si>
    <t>赵兰娟,_x000D_刘厚奇,_x000D_朱诗应,_x000D_戚中田,_x000D_冯根生</t>
  </si>
  <si>
    <t>HTTP://engine.scichina.com/doi/10.1360/zc2003-33-3-246?slug=abstract</t>
  </si>
  <si>
    <t>中国科学C辑: 生命科学_x000D__x000D__x000D_33(3),??246-252??(2003)??_x000D_10.1360/zc2003-33-3-246</t>
  </si>
  <si>
    <t>丙型肝炎病毒致病新模式: 包膜蛋白2对MAPK/ERK途径的激活</t>
  </si>
  <si>
    <t>周艳红,_x000D_周权雄,_x000D_刘怀兰,_x000D_万宏辉</t>
  </si>
  <si>
    <t>HTTP://engine.scichina.com/doi/10.1360/csb2005-50-20-2235?slug=abstract</t>
  </si>
  <si>
    <t>科学通报_x000D__x000D__x000D_50(20),??2235-2239??(2005)??_x000D_10.1360/csb2005-50-20-2235</t>
  </si>
  <si>
    <t>基于密码子使用特征预测家族性扩张型心肌病的疾病基因</t>
  </si>
  <si>
    <t>任广宏,_x000D_丘福禧,_x000D_张履先</t>
  </si>
  <si>
    <t>HTTP://engine.scichina.com/doi/10.1360/csb1966-11-7-319?slug=abstract</t>
  </si>
  <si>
    <t>科学通报_x000D__x000D__x000D_17(7),??319-322??(1966)??_x000D_10.1360/csb1966-11-7-319</t>
  </si>
  <si>
    <t>脊髓灰质炎病毒琼脂弥散沉淀反应的研究</t>
  </si>
  <si>
    <t>郭元吉,_x000D_金粉根,_x000D_王敏,_x000D_王平,_x000D_朱既明</t>
  </si>
  <si>
    <t>HTTP://engine.scichina.com/doi/10.1360/csb1982-27-3-186?slug=abstract</t>
  </si>
  <si>
    <t>科学通报_x000D__x000D__x000D_27(3),??186-188??(1982)??_x000D_10.1360/csb1982-27-3-186</t>
  </si>
  <si>
    <t>从我国猪中分离到丙型流感病毒</t>
  </si>
  <si>
    <t>HTTP://engine.scichina.com/doi/10.1360/csb1992-37-23-2190?slug=abstract</t>
  </si>
  <si>
    <t>科学通报_x000D__x000D__x000D_37(23),??2190-2192??(1992)??_x000D_10.1360/csb1992-37-23-2190</t>
  </si>
  <si>
    <t>我国发生一种鳗鲡病毒性流行病</t>
  </si>
  <si>
    <t>中国科学院林业土壤研究所</t>
  </si>
  <si>
    <t>HTTP://engine.scichina.com/doi/10.1360/csb1959-4-20-697?slug=abstract</t>
  </si>
  <si>
    <t>科学通报_x000D__x000D__x000D_10(20),??697-697??(1959)??_x000D_10.1360/csb1959-4-20-697</t>
  </si>
  <si>
    <t>松苗立枯病的藥剂防治</t>
  </si>
  <si>
    <t>中国科学院上海生物化学研究所病毒组,_x000D_江苏省蚕业研究所桑树保护组</t>
  </si>
  <si>
    <t>HTTP://engine.scichina.com/doi/10.1360/csb1974-19-2-90?slug=abstract</t>
  </si>
  <si>
    <t>科学通报_x000D__x000D__x000D_19(2),??90-91??(1974)??_x000D_10.1360/csb1974-19-2-90</t>
  </si>
  <si>
    <t>黄化型萎缩病病桑组织中类似病毒的质粒和类菌质体</t>
  </si>
  <si>
    <t>HTTP://engine.scichina.com/doi/10.1360/052011-612?slug=abstract</t>
  </si>
  <si>
    <t>中国科学:  生命科学_x000D__x000D__x000D_41(10),??838-844??(2011)??_x000D_10.1360/052011-612</t>
  </si>
  <si>
    <t>军事医学科学院微生物与流行病学研究60 周年回顾与前瞻</t>
  </si>
  <si>
    <t>朱武洋,_x000D_陈水平,_x000D_秦成峰,_x000D_于曼,_x000D_姜涛,_x000D_邓永强,_x000D_秦鄂德</t>
  </si>
  <si>
    <t>HTTP://engine.scichina.com/doi/10.1360/972005-1379?slug=abstract</t>
  </si>
  <si>
    <t>科学通报_x000D__x000D__x000D_51(15),??1764-1770??(2006)??_x000D_10.1360/972005-1379</t>
  </si>
  <si>
    <t>中国登革2型病毒反向遗传系统的构建与鉴定</t>
  </si>
  <si>
    <t>刘光清,_x000D_刘在新,_x000D_陈应理,_x000D_包慧芳,_x000D_刘湘涛,_x000D_谢庆阁</t>
  </si>
  <si>
    <t>HTTP://engine.scichina.com/doi/10.1360/csb2004-47-9-858?slug=abstract</t>
  </si>
  <si>
    <t>科学通报_x000D__x000D__x000D_49(9),??858-862??(2004)??_x000D_10.1360/csb2004-47-9-858</t>
  </si>
  <si>
    <t>口蹄疫病毒OH/CHA/99株全长基因组感染性克隆的构建</t>
  </si>
  <si>
    <t>罗俊,_x000D_滕蔓,_x000D_樊剑鸣,_x000D_王方雨,_x000D_周玲,_x000D_邓瑞广,_x000D_张改平</t>
  </si>
  <si>
    <t>HTTP://engine.scichina.com/doi/10.1360/zc2010-40-6-476?slug=abstract</t>
  </si>
  <si>
    <t>中国科学:  生命科学_x000D__x000D__x000D_40(6),??476-483??(2010)??_x000D_10.1360/zc2010-40-6-476</t>
  </si>
  <si>
    <t>马立克氏病病毒编码的microRNA: 从基因组学到功能研究</t>
  </si>
  <si>
    <t>王懿,_x000D_来鲁华</t>
  </si>
  <si>
    <t>HTTP://engine.scichina.com/doi/10.1360/csb2010-55-14-1310?slug=abstract</t>
  </si>
  <si>
    <t>科学通报_x000D__x000D__x000D_55(14),??1310-1321??(2010)??_x000D_10.1360/csb2010-55-14-1310</t>
  </si>
  <si>
    <t>Vif-APO相关的HIV-1病毒模型</t>
  </si>
  <si>
    <t>徐建勇,_x000D_李凌云,_x000D_杜静,_x000D_黄钟</t>
  </si>
  <si>
    <t>HTTP://engine.scichina.com/doi/10.1360/N052017-00228?slug=abstract</t>
  </si>
  <si>
    <t>中国科学:  生命科学_x000D__x000D__x000D_48(1),??30-39??(2018)??_x000D_10.1360/N052017-00228</t>
  </si>
  <si>
    <t>IL-37与自身免疫性疾病</t>
  </si>
  <si>
    <t>金奇,_x000D_陈南海,_x000D_陈淑霞,_x000D_黄静,_x000D_冯泽华,_x000D_袁劲松,_x000D_金冬雁,_x000D_白宏东,_x000D_侯云德</t>
  </si>
  <si>
    <t>HTTP://engine.scichina.com/doi/10.1360/zc1997-27-6-562?slug=abstract</t>
  </si>
  <si>
    <t>中国科学C辑: 生命科学_x000D__x000D__x000D_27(6),??562-567??(1997)??_x000D_10.1360/zc1997-27-6-562</t>
  </si>
  <si>
    <t>痘苗病毒天坛株全基因组结构特点的分析</t>
  </si>
  <si>
    <t>金奇,_x000D_曾力宇,_x000D_杨帆,_x000D_李茂祥,_x000D_侯云德</t>
  </si>
  <si>
    <t>HTTP://engine.scichina.com/doi/10.1360/zc1999-29-5-543?slug=abstract</t>
  </si>
  <si>
    <t>中国科学C辑: 生命科学_x000D__x000D__x000D_29(5),??543-548??(1999)??_x000D_10.1360/zc1999-29-5-543</t>
  </si>
  <si>
    <t>禽减蛋综合征病毒AAV-2株全基因组文库的构建及核苷酸序列分析</t>
  </si>
  <si>
    <t>谢艳,_x000D_周雪平,_x000D_张仲凯,_x000D_戚益军</t>
  </si>
  <si>
    <t>HTTP://engine.scichina.com/doi/10.1360/csb2001-46-17-1459?slug=abstract</t>
  </si>
  <si>
    <t>科学通报_x000D__x000D__x000D_46(17),??1459-1462??(2001)??_x000D_10.1360/csb2001-46-17-1459</t>
  </si>
  <si>
    <t>从云南分离的烟草曲顶病毒为菜豆金色花叶病毒属的一个新种</t>
  </si>
  <si>
    <t>孙照刚,_x000D_张曼夫</t>
  </si>
  <si>
    <t>HTTP://engine.scichina.com/doi/10.1360/zc2005-35-3-238?slug=abstract</t>
  </si>
  <si>
    <t>中国科学C辑: 生命科学_x000D__x000D__x000D_35(3),??238-245??(2005)??_x000D_10.1360/zc2005-35-3-238</t>
  </si>
  <si>
    <t>鸡传染性喉气管炎病毒糖蛋白G对病毒吸附、侵入、复制和细胞间接合传染的影响</t>
  </si>
  <si>
    <t>张广学,_x000D_李静华,_x000D_籍秀琴,_x000D_杨宝君,_x000D_钟铁森,_x000D_单秀章</t>
  </si>
  <si>
    <t>HTTP://engine.scichina.com/doi/10.1360/zb1990-20-1-37?slug=abstract</t>
  </si>
  <si>
    <t>中国科学B辑: 化学 生命科学 地学_x000D__x000D__x000D_20(1),??37-43??(1990)??_x000D_10.1360/zb1990-20-1-37</t>
  </si>
  <si>
    <t>当归麻口病的病因研究</t>
  </si>
  <si>
    <t>张志,_x000D_崔治中</t>
  </si>
  <si>
    <t>HTTP://engine.scichina.com/doi/10.1360/zc2004-34-4-317?slug=abstract</t>
  </si>
  <si>
    <t>中国科学C辑: 生命科学_x000D__x000D__x000D_34(4),??317-324??(2004)??_x000D_10.1360/zc2004-34-4-317</t>
  </si>
  <si>
    <t>整合进禽反转录病毒基因组片段的鸡马立克氏病病毒重组野毒株的发现</t>
  </si>
  <si>
    <t>HTTP://engine.scichina.com/doi/10.1360/za1973-3-3-313?slug=abstract</t>
  </si>
  <si>
    <t>中国科学_x000D__x000D__x000D_3(3),??313-325??(1973)??_x000D_10.1360/za1973-3-3-313</t>
  </si>
  <si>
    <t>柑桔黄龙病病原体的研究——Ⅰ.与柑桔黄龙病有关的一种线状病毒</t>
  </si>
  <si>
    <t>HTTP://engine.scichina.com/doi/10.1360/csb1977-22-3-140?slug=abstract</t>
  </si>
  <si>
    <t>科学通报_x000D__x000D__x000D_22(3),??140-141??(1977)??_x000D_10.1360/csb1977-22-3-140</t>
  </si>
  <si>
    <t>我国禾谷类病毒病害的病原问题 Ⅲ.小麦丛矮病的病原问题</t>
  </si>
  <si>
    <t>陈妙,_x000D_魏东斌,_x000D_杜宇国</t>
  </si>
  <si>
    <t>HTTP://engine.scichina.com/doi/10.1360/N032018-00094?slug=abstract</t>
  </si>
  <si>
    <t>中国科学 : 化学_x000D__x000D__x000D_48(10),??1207-1216??(2018)??_x000D_10.1360/N032018-00094</t>
  </si>
  <si>
    <t>毒性效应引导的高风险消毒副产物识别方法</t>
  </si>
  <si>
    <t>钱礼超,_x000D_刘玉乐</t>
  </si>
  <si>
    <t>HTTP://engine.scichina.com/doi/10.1360/052014-146?slug=abstract</t>
  </si>
  <si>
    <t>中国科学:  生命科学_x000D__x000D__x000D_44(10),??999-1009??(2014)??_x000D_10.1360/052014-146</t>
  </si>
  <si>
    <t>植物抗病毒分子机制</t>
  </si>
  <si>
    <t>甄伟,_x000D_陈溪,_x000D_梁浩博,_x000D_胡鸢雷,_x000D_高音,_x000D_林忠平</t>
  </si>
  <si>
    <t>HTTP://engine.scichina.com/doi/10.1360/csb2000-45-10-1071?slug=abstract</t>
  </si>
  <si>
    <t>科学通报_x000D__x000D__x000D_45(10),??1071-1075??(2000)??_x000D_10.1360/csb2000-45-10-1071</t>
  </si>
  <si>
    <t>转基因马铃薯中病原诱导GO基因的表达及其对晚疫病的抗性</t>
  </si>
  <si>
    <t>高彦辉,_x000D_赵丽军,_x000D_孙殿军,_x000D_顾爱华,_x000D_张作文,_x000D_董尔丹</t>
  </si>
  <si>
    <t>HTTP://engine.scichina.com/doi/10.1360/N052013-00064?slug=abstract</t>
  </si>
  <si>
    <t>中国科学:  生命科学_x000D__x000D__x000D_44(6),??628-635??(2014)??_x000D_10.1360/N052013-00064</t>
  </si>
  <si>
    <t>布鲁氏菌病防治基础研究现状与展望</t>
  </si>
  <si>
    <t>HTTP://engine.scichina.com/doi/10.1093/nsr/nwx014?slug=abstract</t>
  </si>
  <si>
    <t>国家科学评论_x000D__x000D__x000D_4(2),??258-263??(2017)??_x000D_10.1093/nsr/nwx014</t>
  </si>
  <si>
    <t>蒲慕明：中国脑计划与中国神经科学的未来</t>
  </si>
  <si>
    <t>刘光清,_x000D_倪征,_x000D_云涛,_x000D_张玉颖,_x000D_杜青云,_x000D_盛祖恬,_x000D_梁华丽,_x000D_华炯刚,_x000D_李双茂,_x000D_陈剑平</t>
  </si>
  <si>
    <t>HTTP://engine.scichina.com/doi/10.1360/972006-97?slug=abstract</t>
  </si>
  <si>
    <t>科学通报_x000D__x000D__x000D_51(13),??1541-1544??(2006)??_x000D_10.1360/972006-97</t>
  </si>
  <si>
    <t>利用反向遗传学技术获得适应RK13细胞的兔出血症病毒</t>
  </si>
  <si>
    <t>万景华,_x000D_张淑靖,_x000D_糜静娴,_x000D_齐淑玲,_x000D_吴克复,_x000D_甘芾,_x000D_杨保青,_x000D_徐丽娟,_x000D_许良中</t>
  </si>
  <si>
    <t>HTTP://engine.scichina.com/doi/10.1360/zb1988-18-10-1067?slug=abstract</t>
  </si>
  <si>
    <t>中国科学B辑: 化学 生物学 农学 医学 地学_x000D__x000D__x000D_18(10),??1067-1075??(1988)??_x000D_10.1360/zb1988-18-10-1067</t>
  </si>
  <si>
    <t>一组小鼠白血病细胞系的建立及生物学特性的研究</t>
  </si>
  <si>
    <t>杨池明,_x000D_陈义,_x000D_王志欣,_x000D_程津培</t>
  </si>
  <si>
    <t>HTTP://engine.scichina.com/doi/10.1360/csb1999-44-24-2659?slug=abstract</t>
  </si>
  <si>
    <t>科学通报_x000D__x000D__x000D_44(24),??2659-2662??(1999)??_x000D_10.1360/csb1999-44-24-2659</t>
  </si>
  <si>
    <t>朊病毒中是“唯蛋白”(protein-only)还是“存在类病毒”(virino)?——从生命科学研究角度对朊病毒研究的反思</t>
  </si>
  <si>
    <t>申芳霞,_x000D_朱天乐,_x000D_牛牧童</t>
  </si>
  <si>
    <t>HTTP://engine.scichina.com/doi/10.1360/N972017-01063?slug=abstract</t>
  </si>
  <si>
    <t>科学通报_x000D__x000D__x000D_63(10),??968-978??(2018)??_x000D_10.1360/N972017-01063</t>
  </si>
  <si>
    <t>大气颗粒物生物化学组分的促炎症效应研究进展</t>
  </si>
  <si>
    <t>吴叔安</t>
  </si>
  <si>
    <t>HTTP://engine.scichina.com/doi/10.1360/csb1965-10-9-846-x?slug=abstract</t>
  </si>
  <si>
    <t>科学通报_x000D__x000D__x000D_16(9),??846-846??(1965)??_x000D_10.1360/csb1965-10-9-846-x</t>
  </si>
  <si>
    <t>《寄生虫病学》(上、下册)</t>
  </si>
  <si>
    <t>李鑫,_x000D_王加强,_x000D_周琪</t>
  </si>
  <si>
    <t>HTTP://engine.scichina.com/doi/10.1360/N052015-00247?slug=abstract</t>
  </si>
  <si>
    <t>中国科学:  生命科学_x000D__x000D__x000D_46(1),??4-15??(2016)??_x000D_10.1360/N052015-00247</t>
  </si>
  <si>
    <t>体细胞重编程研究进展</t>
  </si>
  <si>
    <t>周艳,_x000D_郑海红,_x000D_高飞,_x000D_田德斌,_x000D_袁世山</t>
  </si>
  <si>
    <t>HTTP://engine.scichina.com/doi/10.1360/zc2011-41-8-649?slug=abstract</t>
  </si>
  <si>
    <t>中国科学:  生命科学_x000D__x000D__x000D_41(8),??649-659??(2011)??_x000D_10.1360/zc2011-41-8-649</t>
  </si>
  <si>
    <t>猪繁殖与呼吸综合征病毒RNA依赖性RNA聚合酶中SDD 功能区的突变分析</t>
  </si>
  <si>
    <t>洪益国,_x000D_蔡健和,_x000D_王小凤,_x000D_田波</t>
  </si>
  <si>
    <t>HTTP://engine.scichina.com/doi/10.1360/zb1994-24-6-608?slug=abstract</t>
  </si>
  <si>
    <t>中国科学B辑: 化学 生命科学 地学_x000D__x000D__x000D_24(6),??608-613??(1994)??_x000D_10.1360/zb1994-24-6-608</t>
  </si>
  <si>
    <t>中国南瓜曲叶病毒:一个双生病毒新种</t>
  </si>
  <si>
    <t>翟中和,_x000D_丁明孝</t>
  </si>
  <si>
    <t>HTTP://engine.scichina.com/doi/10.1360/zb1983-13-1-22?slug=abstract</t>
  </si>
  <si>
    <t>中国科学B辑: 化学 生物学 农学 医学 地学_x000D__x000D__x000D_13(1),??22-28??(1983)??_x000D_10.1360/zb1983-13-1-22</t>
  </si>
  <si>
    <t>鸭瘟病毒DNA合成动态与部位的电子显微镜放射自显影研究</t>
  </si>
  <si>
    <t>李会广,_x000D_童骁,_x000D_沈弢,_x000D_沈荣显,_x000D_张晓燕,_x000D_邵一鸣</t>
  </si>
  <si>
    <t>HTTP://engine.scichina.com/doi/10.1360/csb2005-50-21-2436?slug=abstract</t>
  </si>
  <si>
    <t>科学通报_x000D__x000D__x000D_50(21),??2436-2437??(2005)??_x000D_10.1360/csb2005-50-21-2436</t>
  </si>
  <si>
    <t>EIAV gp90与HIV gp120一个结构基序的相似性</t>
  </si>
  <si>
    <t>周雪平,_x000D_彭燕,_x000D_谢艳,_x000D_张仲凯</t>
  </si>
  <si>
    <t>HTTP://engine.scichina.com/doi/10.1360/csb2003-48-16-1801?slug=abstract</t>
  </si>
  <si>
    <t>科学通报_x000D__x000D__x000D_48(16),??1801-1805??(2003)??_x000D_10.1360/csb2003-48-16-1801</t>
  </si>
  <si>
    <t>赛葵黄脉病毒: 一种含有卫星DNA的双生病毒新种</t>
  </si>
  <si>
    <t>周圣涛,_x000D_刘锐,_x000D_赵霞,_x000D_黄灿华,_x000D_魏于全</t>
  </si>
  <si>
    <t>HTTP://engine.scichina.com/doi/10.1360/zc2010-40-9-767?slug=abstract</t>
  </si>
  <si>
    <t>中国科学:  生命科学_x000D__x000D__x000D_40(9),??767-777??(2010)??_x000D_10.1360/zc2010-40-9-767</t>
  </si>
  <si>
    <t>病毒蛋白质组学: 病毒学研究前沿</t>
  </si>
  <si>
    <t>HTTP://engine.scichina.com/doi/10.1360/csb1980-25-13-611?slug=abstract</t>
  </si>
  <si>
    <t>科学通报_x000D__x000D__x000D_25(13),??611-613??(1980)??_x000D_10.1360/csb1980-25-13-611</t>
  </si>
  <si>
    <t>锯齿叶矮缩病在我国水稻上的发现</t>
  </si>
  <si>
    <t>柳树群,_x000D_过涛,_x000D_季星来,_x000D_孙之荣</t>
  </si>
  <si>
    <t>HTTP://engine.scichina.com/doi/10.1360/csb2003-48-13-1359?slug=abstract</t>
  </si>
  <si>
    <t>科学通报_x000D__x000D__x000D_48(13),??1359-1368??(2003)??_x000D_10.1360/csb2003-48-13-1359</t>
  </si>
  <si>
    <t>SARS-CoV蛋白质组的生物信息学及其进化关系</t>
  </si>
  <si>
    <t>郑东,_x000D_T.Xue,_x000D_谌东华,_x000D_郑明,_x000D_Z.H.Zhou,_x000D_徐伟</t>
  </si>
  <si>
    <t>HTTP://engine.scichina.com/doi/10.1360/csb2001-46-1-39?slug=abstract</t>
  </si>
  <si>
    <t>科学通报_x000D__x000D__x000D_46(1),??39-43??(2001)??_x000D_10.1360/csb2001-46-1-39</t>
  </si>
  <si>
    <t>利用低温电镜术和像重构方法研究兔出血症病毒的三维结构</t>
  </si>
  <si>
    <t>张景强,_x000D_冯建勋,_x000D_梁玉尧,_x000D_谌东华,_x000D_周正洪,_x000D_张勤奋,_x000D_卢炘英</t>
  </si>
  <si>
    <t>HTTP://engine.scichina.com/doi/10.1360/zc2001-31-4-367?slug=abstract</t>
  </si>
  <si>
    <t>中国科学C辑: 生命科学_x000D__x000D__x000D_31(4),??367-370??(2001)??_x000D_10.1360/zc2001-31-4-367</t>
  </si>
  <si>
    <t>中蜂囊状幼虫病病毒的三维结构</t>
  </si>
  <si>
    <t>HTTP://engine.scichina.com/doi/10.1360/csb1983-28-8-507?slug=abstract</t>
  </si>
  <si>
    <t>科学通报_x000D__x000D__x000D_28(8),??507-508??(1983)??_x000D_10.1360/csb1983-28-8-507</t>
  </si>
  <si>
    <t>中国流行性出血热病毒的形态学发现</t>
  </si>
  <si>
    <t>刘涛,_x000D_韩成贵,_x000D_李大伟,_x000D_蔡祝南,_x000D_于嘉林,_x000D_刘仪</t>
  </si>
  <si>
    <t>HTTP://engine.scichina.com/doi/10.1360/csb2003-48-5-464?slug=abstract</t>
  </si>
  <si>
    <t>科学通报_x000D__x000D__x000D_48(5),??464-467??(2003)??_x000D_10.1360/csb2003-48-5-464</t>
  </si>
  <si>
    <t>甜菜坏死黄脉病毒RNA5对病毒致病性的影响</t>
  </si>
  <si>
    <t>毛守白</t>
  </si>
  <si>
    <t>HTTP://engine.scichina.com/doi/10.1360/csb1960-5-12-368?slug=abstract</t>
  </si>
  <si>
    <t>科学通报_x000D__x000D__x000D_11(12),??368-368??(1960)??_x000D_10.1360/csb1960-5-12-368</t>
  </si>
  <si>
    <t>新中国在血吸虫病防治研究上的成就</t>
  </si>
  <si>
    <t>翟中和,_x000D_苏诚钦,_x000D_李靖</t>
  </si>
  <si>
    <t>HTTP://engine.scichina.com/doi/10.1360/csb1980-25-17-811?slug=abstract</t>
  </si>
  <si>
    <t>科学通报_x000D__x000D__x000D_25(17),??811-813??(1980)??_x000D_10.1360/csb1980-25-17-811</t>
  </si>
  <si>
    <t>从克山病患者脏器分离的未定型病毒的电子显微镜研究</t>
  </si>
  <si>
    <t>庞龙</t>
  </si>
  <si>
    <t>HTTP://engine.scichina.com/doi/10.1360/csb1986-31-18-1416?slug=abstract</t>
  </si>
  <si>
    <t>科学通报_x000D__x000D__x000D_31(18),??1416-1420??(1986)??_x000D_10.1360/csb1986-31-18-1416</t>
  </si>
  <si>
    <t>烟草黑胫病菌毒素的分离纯化与性质的研究</t>
  </si>
  <si>
    <t>韩生成,_x000D_田波</t>
  </si>
  <si>
    <t>HTTP://engine.scichina.com/doi/10.1360/csb1998-43-19-2017?slug=abstract</t>
  </si>
  <si>
    <t>科学通报_x000D__x000D__x000D_43(19),??2017-2024??(1998)??_x000D_10.1360/csb1998-43-19-2017</t>
  </si>
  <si>
    <t>朊病毒的基因及其蛋白质结构生物学的研究</t>
  </si>
  <si>
    <t>中国科学院武汉微生物研究室病毒組</t>
  </si>
  <si>
    <t>HTTP://engine.scichina.com/doi/10.1360/csb1959-4-5-173?slug=abstract</t>
  </si>
  <si>
    <t>科学通报_x000D__x000D__x000D_10(5),??173-173??(1959)??_x000D_10.1360/csb1959-4-5-173</t>
  </si>
  <si>
    <t>蚊子的組織细胞培养初报</t>
  </si>
  <si>
    <t>朱慧,_x000D_郭惠珊</t>
  </si>
  <si>
    <t>HTTP://engine.scichina.com/doi/10.1360/zc2012-42-1-29?slug=abstract</t>
  </si>
  <si>
    <t>中国科学:  生命科学_x000D__x000D__x000D_42(1),??29-36??(2012)??_x000D_10.1360/zc2012-42-1-29</t>
  </si>
  <si>
    <t>植物中病毒来源的小RNA介导的RNA沉默</t>
  </si>
  <si>
    <t>朱华晨,_x000D_许新萍,_x000D_肖国樱,_x000D_袁隆平,_x000D_李宝健</t>
  </si>
  <si>
    <t>HTTP://engine.scichina.com/doi/10.1360/zc2006-36-4-320?slug=abstract</t>
  </si>
  <si>
    <t>中国科学C辑: 生命科学_x000D__x000D__x000D_36(4),??320-327??(2006)??_x000D_10.1360/zc2006-36-4-320</t>
  </si>
  <si>
    <t>利用四价抗病基因提高超级杂交稻的抗性</t>
  </si>
  <si>
    <t>贺超英,_x000D_张志永,_x000D_陈受宜</t>
  </si>
  <si>
    <t>HTTP://engine.scichina.com/doi/10.1360/csb2001-46-12-1017?slug=abstract</t>
  </si>
  <si>
    <t>科学通报_x000D__x000D__x000D_46(12),??1017-1021??(2001)??_x000D_10.1360/csb2001-46-12-1017</t>
  </si>
  <si>
    <t>大豆中NBS类抗病基因同源序列的分离与鉴定</t>
  </si>
  <si>
    <t>袁世山,_x000D_韦祖樟</t>
  </si>
  <si>
    <t>HTTP://engine.scichina.com/doi/10.1360/zc2008-38-1-66?slug=abstract</t>
  </si>
  <si>
    <t>中国科学C辑: 生命科学_x000D__x000D__x000D_38(1),??66-73??(2008)??_x000D_10.1360/zc2008-38-1-66</t>
  </si>
  <si>
    <t>PRRSV全长感染性cDNA克隆的构建: 非结构 蛋白和结构蛋白之间编码区的分离</t>
  </si>
  <si>
    <t>李佩琳</t>
  </si>
  <si>
    <t>HTTP://engine.scichina.com/doi/10.1360/csb1950-0-2-110?slug=abstract</t>
  </si>
  <si>
    <t>科学通报_x000D__x000D__x000D_1(2),??110-110??(1950)??_x000D_10.1360/csb1950-0-2-110</t>
  </si>
  <si>
    <t>中國醫科大學研究工作報導</t>
  </si>
  <si>
    <t>HTTP://engine.scichina.com/doi/10.1360/ze2003-33-S1-137?slug=abstract</t>
  </si>
  <si>
    <t>中国科学E辑: 技术科学_x000D__x000D__x000D_33(S1),??137-145??(2003)??_x000D_10.1360/ze2003-33-S1-137</t>
  </si>
  <si>
    <t>川藏公路二郎山1号大型坡体病害演变与治理研究</t>
  </si>
  <si>
    <t>陈炯,_x000D_陈剑平</t>
  </si>
  <si>
    <t>HTTP://engine.scichina.com/doi/10.1360/csb2001-46-17-1463?slug=abstract</t>
  </si>
  <si>
    <t>科学通报_x000D__x000D__x000D_46(17),??1463-1468??(2001)??_x000D_10.1360/csb2001-46-17-1463</t>
  </si>
  <si>
    <t>Allexivirus属的一个新成员——大蒜病毒E的基因组全序列测定和系统树分析</t>
  </si>
  <si>
    <t>于嘉林,_x000D_晏立英,_x000D_苏宁,_x000D_侯占军,_x000D_李大伟,_x000D_韩成贵,_x000D_杨莉莉,_x000D_蔡祝南,_x000D_刘仪</t>
  </si>
  <si>
    <t>HTTP://engine.scichina.com/doi/10.1360/zc1999-29-6-639?slug=abstract</t>
  </si>
  <si>
    <t>中国科学C辑: 生命科学_x000D__x000D__x000D_29(6),??639-644??(1999)??_x000D_10.1360/zc1999-29-6-639</t>
  </si>
  <si>
    <t>小麦黄花叶病毒基因组核苷酸序列分析</t>
  </si>
  <si>
    <t>任晓楠,_x000D_周晓辉</t>
  </si>
  <si>
    <t>HTTP://engine.scichina.com/doi/10.1360/N972019-00303?slug=abstract</t>
  </si>
  <si>
    <t>科学通报 10.1360/N972019-00303</t>
  </si>
  <si>
    <t>人源化小鼠模型在病毒性肝炎等肝脏疾病研究中的应用</t>
  </si>
  <si>
    <t>阮中远</t>
  </si>
  <si>
    <t>HTTP://engine.scichina.com/doi/10.1360/SSPMA-2019-0128?slug=abstract</t>
  </si>
  <si>
    <t>中国科学: 物理学 力学 天文学 10.1360/SSPMA-2019-0128</t>
  </si>
  <si>
    <t>（复杂网络上的动力学专辑）复杂网络上的流行病传播</t>
  </si>
  <si>
    <t>姚相杰,_x000D_郭佳,_x000D_郑从义,_x000D_方呈祥,_x000D_屈三甫,_x000D_陈震球,_x000D_李中红,_x000D_李信墙,_x000D_李卫云</t>
  </si>
  <si>
    <t>HTTP://engine.scichina.com/doi/10.1360/csb2004-49-10-965?slug=abstract</t>
  </si>
  <si>
    <t>科学通报_x000D__x000D__x000D_49(10),??965-970??(2004)??_x000D_10.1360/csb2004-49-10-965</t>
  </si>
  <si>
    <t>丙肝病毒全基因组cDNA克隆侵染细胞培养体系的建立</t>
  </si>
  <si>
    <t>林木兰</t>
  </si>
  <si>
    <t>HTTP://engine.scichina.com/doi/10.1360/csb1994-39-4-376?slug=abstract</t>
  </si>
  <si>
    <t>科学通报_x000D__x000D__x000D_39(4),??376-379??(1994)??_x000D_10.1360/csb1994-39-4-376</t>
  </si>
  <si>
    <t>用核酸杂交技术检测泡桐丛枝病类菌原体</t>
  </si>
  <si>
    <t>蒋国梁,_x000D_吴兆苏,_x000D_陈兆夏,_x000D_俞世蓉,_x000D_吴纪民,_x000D_沈又佳,_x000D_夏奇梅</t>
  </si>
  <si>
    <t>HTTP://engine.scichina.com/doi/10.1360/zb1995-25-6-610?slug=abstract</t>
  </si>
  <si>
    <t>中国科学B辑: 化学 生命科学 地学_x000D__x000D__x000D_25(6),??610-615??(1995)??_x000D_10.1360/zb1995-25-6-610</t>
  </si>
  <si>
    <t>利用显性雄性不育基因Tal进行小麦抗赤霉病性轮回选择群体改良效果的研究</t>
  </si>
  <si>
    <t>张义兵,_x000D_张奇亚,_x000D_徐德全,_x000D_胡成钰,_x000D_桂建芳</t>
  </si>
  <si>
    <t>HTTP://engine.scichina.com/doi/10.1360/csb2003-48-5-457?slug=abstract</t>
  </si>
  <si>
    <t>科学通报_x000D__x000D__x000D_48(5),??457-463??(2003)??_x000D_10.1360/csb2003-48-5-457</t>
  </si>
  <si>
    <t>从灭活病毒诱导的培养细胞中鉴定鱼类抗病毒相关基因</t>
  </si>
  <si>
    <t>王红卫,_x000D_卢大儒,_x000D_陈立,_x000D_王学峰,_x000D_邱信芳,_x000D_薛京伦</t>
  </si>
  <si>
    <t>HTTP://engine.scichina.com/doi/10.1360/csb2001-46-11-916?slug=abstract</t>
  </si>
  <si>
    <t>科学通报_x000D__x000D__x000D_46(11),??916-920??(2001)??_x000D_10.1360/csb2001-46-11-916</t>
  </si>
  <si>
    <t>VSV-G假型反转录病毒介导的人凝血因子Ⅸ cDNA在新生血友病B小鼠中的有效转移和表达</t>
  </si>
  <si>
    <t>颜子颖,_x000D_姚二梅,_x000D_张桐,_x000D_舒跃龙,_x000D_侯云德</t>
  </si>
  <si>
    <t>HTTP://engine.scichina.com/doi/10.1360/csb1997-42-17-1860?slug=abstract</t>
  </si>
  <si>
    <t>科学通报_x000D__x000D__x000D_42(17),??1860-1863??(1997)??_x000D_10.1360/csb1997-42-17-1860</t>
  </si>
  <si>
    <t>以EBV复制子载体为基础的新型重组AAV载体包装系统</t>
  </si>
  <si>
    <t>陈立,_x000D_邹蓓艳,_x000D_陈浩明,_x000D_伍志坚,_x000D_吴小兵,_x000D_卢大儒,_x000D_薛京伦</t>
  </si>
  <si>
    <t>HTTP://engine.scichina.com/doi/10.1360/csb2003-48-10-1054?slug=abstract</t>
  </si>
  <si>
    <t>科学通报_x000D__x000D__x000D_48(10),??1054-1058??(2003)??_x000D_10.1360/csb2003-48-10-1054</t>
  </si>
  <si>
    <t>HSV/AAV嵌合病毒法制备rAAV/hFⅨ及其安全性检测</t>
  </si>
  <si>
    <t>陈立,_x000D_陈浩明,_x000D_陆华中,_x000D_吴小兵,_x000D_卢大儒,_x000D_邱信芳,_x000D_薛京伦</t>
  </si>
  <si>
    <t>HTTP://engine.scichina.com/doi/10.1360/zc2003-33-2-175?slug=abstract</t>
  </si>
  <si>
    <t>中国科学C辑: 生命科学_x000D__x000D__x000D_33(2),??175-181??(2003)??_x000D_10.1360/zc2003-33-2-175</t>
  </si>
  <si>
    <t>腺相关病毒介导的小鼠Ⅸ因子在血友病B小鼠体内表达研究</t>
  </si>
  <si>
    <t>翟中和</t>
  </si>
  <si>
    <t>HTTP://engine.scichina.com/doi/10.1360/csb1985-30-20-1577?slug=abstract</t>
  </si>
  <si>
    <t>科学通报_x000D__x000D__x000D_30(20),??1577-1580??(1985)??_x000D_10.1360/csb1985-30-20-1577</t>
  </si>
  <si>
    <t>降解微丝能促进核内DNA病毒(IBRV)在细胞质内的装配</t>
  </si>
  <si>
    <t>宋亚娇,_x000D_胡秀彩,_x000D_吕爱军,_x000D_孙敬锋,_x000D_刘玉良,_x000D_裴超,_x000D_李莉</t>
  </si>
  <si>
    <t>评述,水生生物学</t>
  </si>
  <si>
    <t>HTTP://engine.scichina.com/doi/10.1360/N052017-00185?slug=abstract</t>
  </si>
  <si>
    <t>中国科学:  生命科学_x000D__x000D__x000D_48(7),??745-759??(2018)??_x000D_10.1360/N052017-00185</t>
  </si>
  <si>
    <t>弹状病毒感染诱导斑马鱼免疫应答的分子机制</t>
  </si>
  <si>
    <t>朱园飞,_x000D_苏瑜,_x000D_邓强</t>
  </si>
  <si>
    <t>HTTP://engine.scichina.com/doi/10.1360/N972019-00254?slug=abstract</t>
  </si>
  <si>
    <t>科学通报 10.1360/N972019-00254</t>
  </si>
  <si>
    <t>乙型肝炎病毒cccDNA体外实验模型研究进展</t>
  </si>
  <si>
    <t>何金生,_x000D_张莹,_x000D_洪涛</t>
  </si>
  <si>
    <t>HTTP://engine.scichina.com/doi/10.1360/zc2010-40-8-679?slug=abstract</t>
  </si>
  <si>
    <t>中国科学:  生命科学_x000D__x000D__x000D_40(8),??679-684??(2010)??_x000D_10.1360/zc2010-40-8-679</t>
  </si>
  <si>
    <t>靶向PrP及Aβ的治疗性抗体研究进展</t>
  </si>
  <si>
    <t>HTTP://engine.scichina.com/doi/10.1360/052011-599?slug=abstract</t>
  </si>
  <si>
    <t>中国科学:  生命科学_x000D__x000D__x000D_41(10),??865-871??(2011)??_x000D_10.1360/052011-599</t>
  </si>
  <si>
    <t>军事医学科学院传染病预警系统研究进展——重大疫情风险防范系统集成的理论与实践</t>
  </si>
  <si>
    <t>吴克复,_x000D_马小彤</t>
  </si>
  <si>
    <t>HTTP://engine.scichina.com/doi/10.1360/csb2003-48-21-2295?slug=abstract</t>
  </si>
  <si>
    <t>科学通报_x000D__x000D__x000D_48(21),??2295-2298??(2003)??_x000D_10.1360/csb2003-48-21-2295</t>
  </si>
  <si>
    <t>白血病的前炎症状态观</t>
  </si>
  <si>
    <t>谢艳,_x000D_周雪平,_x000D_李正和,_x000D_张仲凯,_x000D_李桂新</t>
  </si>
  <si>
    <t>HTTP://engine.scichina.com/doi/10.1360/csb2002-47-10-768?slug=abstract</t>
  </si>
  <si>
    <t>科学通报_x000D__x000D__x000D_47(10),??768-771??(2002)??_x000D_10.1360/csb2002-47-10-768</t>
  </si>
  <si>
    <t>与烟草曲叶病毒伴随的新型DNA分子鉴定</t>
  </si>
  <si>
    <t>李汝刚,_x000D_范云六</t>
  </si>
  <si>
    <t>HTTP://engine.scichina.com/doi/10.1360/zc1999-29-1-56?slug=abstract</t>
  </si>
  <si>
    <t>中国科学C辑: 生命科学_x000D__x000D__x000D_29(1),??56-61??(1999)??_x000D_10.1360/zc1999-29-1-56</t>
  </si>
  <si>
    <t>表达Harpin蛋白的转基因马铃薯降低晚疫病斑生长率</t>
  </si>
  <si>
    <t>丁恩雨</t>
  </si>
  <si>
    <t>HTTP://engine.scichina.com/doi/10.1360/zb1994-24-12-1264?slug=abstract</t>
  </si>
  <si>
    <t>中国科学B辑: 化学 生命科学 地学_x000D__x000D__x000D_24(12),??1264-1269??(1994)??_x000D_10.1360/zb1994-24-12-1264</t>
  </si>
  <si>
    <t>绵羊进行性肺炎病毒的抗原成分分析与PCR检测</t>
  </si>
  <si>
    <t>伍志坚,_x000D_吴小兵,_x000D_侯云德</t>
  </si>
  <si>
    <t>HTTP://engine.scichina.com/doi/10.1360/csb1999-44-5-506?slug=abstract</t>
  </si>
  <si>
    <t>科学通报_x000D__x000D__x000D_44(5),??506-509??(1999)??_x000D_10.1360/csb1999-44-5-506</t>
  </si>
  <si>
    <t>具有AAV载体包装功能的重组HSV的产生</t>
  </si>
  <si>
    <t>陶有山,_x000D_郭谦</t>
  </si>
  <si>
    <t>HTTP://engine.scichina.com/doi/10.1360/za2008-38-5-581?slug=abstract</t>
  </si>
  <si>
    <t>中国科学A辑: 数学_x000D__x000D__x000D_38(5),??581-594??(2008)??_x000D_10.1360/za2008-38-5-581</t>
  </si>
  <si>
    <t>用病毒和抑制剂来治疗癌症的组合治疗数学模型</t>
  </si>
  <si>
    <t>杨二霞,_x000D_赵恒,_x000D_张莹,_x000D_刘建生,_x000D_廖芸,_x000D_王丽春,_x000D_崔萍芳,_x000D_杨丽仙,_x000D_刘龙丁,_x000D_董承红,_x000D_董少忠,_x000D_邵聪文,_x000D_姜莉,_x000D_孙乐,_x000D_李琦涵</t>
  </si>
  <si>
    <t>HTTP://engine.scichina.com/doi/10.1360/zc2012-42-5-390?slug=abstract</t>
  </si>
  <si>
    <t>中国科学:  生命科学_x000D__x000D__x000D_42(5),??390-397??(2012)??_x000D_10.1360/zc2012-42-5-390</t>
  </si>
  <si>
    <t>两株不同表型的CA16 毒株(B 基因型)的生物学性状比较分析</t>
  </si>
  <si>
    <t>李志勇,_x000D_易咏竹,_x000D_殷相平,_x000D_张志芳,_x000D_柳纪省</t>
  </si>
  <si>
    <t>HTTP://engine.scichina.com/doi/10.1360/csb2007-52-16-1903?slug=abstract</t>
  </si>
  <si>
    <t>科学通报_x000D__x000D__x000D_52(16),??1903-1907??(2007)??_x000D_10.1360/csb2007-52-16-1903</t>
  </si>
  <si>
    <t>亚洲Ⅰ型口蹄疫病毒全长可读框的表达及其产物免疫原性分析</t>
  </si>
  <si>
    <t>戴一凡,_x000D_邱信芳,_x000D_薛京伦,_x000D_刘祖洞</t>
  </si>
  <si>
    <t>HTTP://engine.scichina.com/doi/10.1360/zb1990-20-12-1284?slug=abstract</t>
  </si>
  <si>
    <t>中国科学B辑: 化学 生命科学 地学_x000D__x000D__x000D_20(12),??1284-1292??(1990)??_x000D_10.1360/zb1990-20-12-1284</t>
  </si>
  <si>
    <t>带有人Ⅸ因子cDNA的反转录病毒载体的构建及其在血友病B患者皮肤成纤维细胞中的高效转移和表达</t>
  </si>
  <si>
    <t>金渭武,_x000D_胡良湘,_x000D_杜政霖,_x000D_高强,_x000D_高虹,_x000D_宁叶,_x000D_冯继东,_x000D_张建三,_x000D_尹卫东,_x000D_李宁</t>
  </si>
  <si>
    <t>HTTP://engine.scichina.com/doi/10.1360/csb2004-49-16-1623?slug=abstract</t>
  </si>
  <si>
    <t>科学通报_x000D__x000D__x000D_49(16),??1623-1626??(2004)??_x000D_10.1360/csb2004-49-16-1623</t>
  </si>
  <si>
    <t>Vero细胞培养传代后的2株SARS冠状病毒基因组序列变异分析</t>
  </si>
  <si>
    <t>Huimin Zhang,_x000D_Swaminath Srinivas,_x000D_Defeng Li,_x000D_Youjun Feng</t>
  </si>
  <si>
    <t>快报,生命科学与医学</t>
  </si>
  <si>
    <t>HTTP://engine.scichina.com/doi/10.1007/s11434-016-1068-0?slug=abstract</t>
  </si>
  <si>
    <t>Science Bulletin_x000D__x000D__x000D_61(10),??749-751??(2016)??_x000D_10.1007/s11434-016-1068-0</t>
  </si>
  <si>
    <t>Origin, dissemination and entry of the pandemic Zika viruses</t>
  </si>
  <si>
    <t>曾晓珊,_x000D_杨先锋,_x000D_赵正洪,_x000D_林菲,_x000D_王玲,_x000D_潘庆华</t>
  </si>
  <si>
    <t>HTTP://engine.scichina.com/doi/10.1360/zc2011-41-1-70?slug=abstract</t>
  </si>
  <si>
    <t>中国科学:  生命科学_x000D__x000D__x000D_41(1),??70-77??(2011)??_x000D_10.1360/zc2011-41-1-70</t>
  </si>
  <si>
    <t>稻瘟病抗病基因Pia的抗性分析及精细定位</t>
  </si>
  <si>
    <t>金奇,_x000D_朱雷,_x000D_章金钢,_x000D_李茂祥,_x000D_曾力宇,_x000D_殷震,_x000D_侯云德</t>
  </si>
  <si>
    <t>HTTP://engine.scichina.com/doi/10.1360/csb1998-43-7-741?slug=abstract</t>
  </si>
  <si>
    <t>科学通报_x000D__x000D__x000D_43(7),??741-741??(1998)??_x000D_10.1360/csb1998-43-7-741</t>
  </si>
  <si>
    <t>禽减蛋综合征病毒纤维蛋白基因的克隆与编码产物结构的分析</t>
  </si>
  <si>
    <t>曹凯鸣</t>
  </si>
  <si>
    <t>HTTP://engine.scichina.com/doi/10.1360/csb1994-39-21-2008?slug=abstract</t>
  </si>
  <si>
    <t>科学通报_x000D__x000D__x000D_39(21),??2008-2011??(1994)??_x000D_10.1360/csb1994-39-21-2008</t>
  </si>
  <si>
    <t>麻疹病毒RNA与寄主细胞质蛋白因子的相互作用</t>
  </si>
  <si>
    <t>毛江森,_x000D_郭杏英,_x000D_黄海鹰,_x000D_余佩华,_x000D_黄柏章,_x000D_丁占初,_x000D_陈念良,_x000D_郁俊豪,_x000D_谢汝英</t>
  </si>
  <si>
    <t>HTTP://engine.scichina.com/doi/10.1360/za1981-11-6-765?slug=abstract</t>
  </si>
  <si>
    <t>中国科学_x000D__x000D__x000D_11(6),??765-772??(1981)??_x000D_10.1360/za1981-11-6-765</t>
  </si>
  <si>
    <t>甲型肝炎病毒实验感染猕猴的研究</t>
  </si>
  <si>
    <t>张益民</t>
  </si>
  <si>
    <t>HTTP://engine.scichina.com/doi/10.1360/csb1985-30-24-1918?slug=abstract</t>
  </si>
  <si>
    <t>科学通报_x000D__x000D__x000D_30(24),??1918-1920??(1985)??_x000D_10.1360/csb1985-30-24-1918</t>
  </si>
  <si>
    <t>茶尺蠖核型多角体病毒超微结构的初步研究</t>
  </si>
  <si>
    <t>朱勃,_x000D_王国芬,_x000D_谢关林,_x000D_周勤,_x000D_徐福寿,_x000D_Praphat Kawicha,_x000D_李斌,_x000D_陈建锋</t>
  </si>
  <si>
    <t>HTTP://engine.scichina.com/doi/10.1360/zc2009-39-2-211?slug=abstract</t>
  </si>
  <si>
    <t>中国科学C辑: 生命科学_x000D__x000D__x000D_39(2),??211-219??(2009)??_x000D_10.1360/zc2009-39-2-211</t>
  </si>
  <si>
    <t>Enterobacter spp.: 引起“桑枯萎”病的新证据</t>
  </si>
  <si>
    <t>杨文刚</t>
  </si>
  <si>
    <t>HTTP://engine.scichina.com/doi/10.1360/csb1992-37-2-161?slug=abstract</t>
  </si>
  <si>
    <t>科学通报_x000D__x000D__x000D_37(2),??161-163??(1992)??_x000D_10.1360/csb1992-37-2-161</t>
  </si>
  <si>
    <t>分布在中国的一株鸭乙型肝炎病毒全基因组序列分析</t>
  </si>
  <si>
    <t>熊朝晖,_x000D_卫灿东,_x000D_杨剑,_x000D_彭俊平,_x000D_徐星烨,_x000D_王宇,_x000D_金奇</t>
  </si>
  <si>
    <t>HTTP://engine.scichina.com/doi/10.1360/zc2007-37-6-683?slug=abstract</t>
  </si>
  <si>
    <t>中国科学C辑: 生命科学_x000D__x000D__x000D_37(6),??683-688??(2007)??_x000D_10.1360/zc2007-37-6-683</t>
  </si>
  <si>
    <t>应用全基因组PCR扫描方法进行猪链球菌 基因组结构的比较分析</t>
  </si>
  <si>
    <t>郑祥,_x000D_刘俊新</t>
  </si>
  <si>
    <t>HTTP://engine.scichina.com/doi/10.1360/zb2007-37-4-390?slug=abstract</t>
  </si>
  <si>
    <t>中国科学B辑: 化学_x000D__x000D__x000D_37(4),??390-396??(2007)??_x000D_10.1360/zb2007-37-4-390</t>
  </si>
  <si>
    <t>MBR对污水中肠道模型病毒的去除效应</t>
  </si>
  <si>
    <t>刘庚起,_x000D_曹旭,_x000D_朱既明,_x000D_任贵方,_x000D_李红梅,_x000D_解燕乡,_x000D_彭薇</t>
  </si>
  <si>
    <t>HTTP://engine.scichina.com/doi/10.1360/zb1989-19-6-627?slug=abstract</t>
  </si>
  <si>
    <t>中国科学B辑: 化学 生命科学 地学_x000D__x000D__x000D_19(6),??627-634??(1989)??_x000D_10.1360/zb1989-19-6-627</t>
  </si>
  <si>
    <t>以β-半乳糖苷酶为标记选出高效表达乙型肝炎病毒表面抗原的天坛株重组痘苗病毒</t>
  </si>
  <si>
    <t>Ming Chen,_x000D_Jingyu Liu,_x000D_Panpan Duan,_x000D_Mulin Li,_x000D_Wen Liu</t>
  </si>
  <si>
    <t>HTTP://engine.scichina.com/doi/10.1093/nsr/nww045?slug=abstract</t>
  </si>
  <si>
    <t>国家科学评论_x000D__x000D__x000D_4(4),??553-575??(2017)??_x000D_10.1093/nsr/nww045</t>
  </si>
  <si>
    <t>天然产物的模板化生物合成及其分子工程改造</t>
  </si>
  <si>
    <t>项焰*</t>
  </si>
  <si>
    <t>HTTP://engine.scichina.com/doi/10.1360/N052016-00318?slug=abstract</t>
  </si>
  <si>
    <t>中国科学:  生命科学_x000D__x000D__x000D_46(12),??1444-1445??(2016)??_x000D_10.1360/N052016-00318</t>
  </si>
  <si>
    <t>金属离子激活寨卡病毒NS3解旋酶的分子机制</t>
  </si>
  <si>
    <t>祝红,_x000D_闫莉,_x000D_谷婧丽,_x000D_郝维,_x000D_曹济民</t>
  </si>
  <si>
    <t>HTTP://engine.scichina.com/doi/10.1007/s11427-015-4915-3-85?slug=abstract</t>
  </si>
  <si>
    <t>中国科学:  生命科学_x000D__x000D__x000D_45(9),??871-880??(2015)??_x000D_10.1007/s11427-015-4915-3-85</t>
  </si>
  <si>
    <t>阻断Kv1.3通道可增强RAW264.7巨噬细胞的吞噬功能</t>
  </si>
  <si>
    <t>鄒岡,_x000D_金國章,_x000D_胥彬</t>
  </si>
  <si>
    <t>HTTP://engine.scichina.com/doi/10.1360/csb1960-5-4-109?slug=abstract</t>
  </si>
  <si>
    <t>科学通报_x000D__x000D__x000D_11(4),??109-113??(1960)??_x000D_10.1360/csb1960-5-4-109</t>
  </si>
  <si>
    <t>治疗精神病藥物的篩选方法</t>
  </si>
  <si>
    <t>张奇亚,_x000D_李正秋,_x000D_江育林,_x000D_梁绍昌,_x000D_桂建芳</t>
  </si>
  <si>
    <t>HTTP://engine.scichina.com/doi/10.1360/csb1996-41-21-1987?slug=abstract</t>
  </si>
  <si>
    <t>科学通报_x000D__x000D__x000D_41(21),??1987-1990??(1996)??_x000D_10.1360/csb1996-41-21-1987</t>
  </si>
  <si>
    <t>中华鳖病毒病原的发现</t>
  </si>
  <si>
    <t>阮力</t>
  </si>
  <si>
    <t>HTTP://engine.scichina.com/doi/10.1360/zc2014-44-5-514?slug=abstract</t>
  </si>
  <si>
    <t>中国科学:  生命科学_x000D__x000D__x000D_44(5),??514-515??(2014)??_x000D_10.1360/zc2014-44-5-514</t>
  </si>
  <si>
    <t>乙型肝炎疫苗接种与康泰疫苗事件引发的思考</t>
  </si>
  <si>
    <t>HTTP://engine.scichina.com/doi/10.1360/csb1986-31-5-382?slug=abstract</t>
  </si>
  <si>
    <t>科学通报_x000D__x000D__x000D_31(5),??382-386??(1986)??_x000D_10.1360/csb1986-31-5-382</t>
  </si>
  <si>
    <t>山羊痘病毒囊膜的超微结构与形态发生</t>
  </si>
  <si>
    <t>裘维蕃,_x000D_王祈楷,_x000D_吳松棠</t>
  </si>
  <si>
    <t>HTTP://engine.scichina.com/doi/10.1360/csb1958-3-9-278?slug=abstract</t>
  </si>
  <si>
    <t>科学通报_x000D__x000D__x000D_9(9),??278-279??(1958)??_x000D_10.1360/csb1958-3-9-278</t>
  </si>
  <si>
    <t>苹果銹果病化学診断的研究初报</t>
  </si>
  <si>
    <t>叶朝晖</t>
  </si>
  <si>
    <t>HTTP://engine.scichina.com/doi/10.1360/csb1994-39-9-839?slug=abstract</t>
  </si>
  <si>
    <t>科学通报_x000D__x000D__x000D_39(9),??839-842??(1994)??_x000D_10.1360/csb1994-39-9-839</t>
  </si>
  <si>
    <t>抗烟毒素基因的分子克隆及其序列分析</t>
  </si>
  <si>
    <t>张文俊</t>
  </si>
  <si>
    <t>HTTP://engine.scichina.com/doi/10.1360/csb1995-40-24-2274?slug=abstract</t>
  </si>
  <si>
    <t>科学通报_x000D__x000D__x000D_40(24),??2274-2276??(1995)??_x000D_10.1360/csb1995-40-24-2274</t>
  </si>
  <si>
    <t>分子标记技术定位黑麦6R染色体上的抗小麦白粉病基因</t>
  </si>
  <si>
    <t>杨佳琳,_x000D_夏菡,_x000D_赵九如,_x000D_何晓斌,_x000D_潘丽敏,_x000D_唐霜,_x000D_张忠,_x000D_寇铮,_x000D_李天宪</t>
  </si>
  <si>
    <t>HTTP://engine.scichina.com/doi/10.1360/csb2010-55-12-1122?slug=abstract</t>
  </si>
  <si>
    <t>科学通报_x000D__x000D__x000D_55(12),??1122-1127??(2010)??_x000D_10.1360/csb2010-55-12-1122</t>
  </si>
  <si>
    <t>20世纪80年代华中地区H7N8禽流感病毒的分子特征</t>
  </si>
  <si>
    <t>明小天,_x000D_王莉江,_x000D_安成才,_x000D_苑华毅,_x000D_郑宏红,_x000D_陈章良</t>
  </si>
  <si>
    <t>HTTP://engine.scichina.com/doi/10.1360/csb2000-45-10-1080?slug=abstract</t>
  </si>
  <si>
    <t>科学通报_x000D__x000D__x000D_45(10),??1080-1084??(2000)??_x000D_10.1360/csb2000-45-10-1080</t>
  </si>
  <si>
    <t>利用土壤农杆菌将天花粉蛋白基因转入水稻植株并检测抗稻瘟病活性</t>
  </si>
  <si>
    <t>邱并生</t>
  </si>
  <si>
    <t>HTTP://engine.scichina.com/doi/10.1360/csb1992-37-21-1997?slug=abstract</t>
  </si>
  <si>
    <t>科学通报_x000D__x000D__x000D_37(21),??1997-2000??(1992)??_x000D_10.1360/csb1992-37-21-1997</t>
  </si>
  <si>
    <t>虎尾草条纹花叶病毒DNA克隆对小麦的农杆菌侵染</t>
  </si>
  <si>
    <t>叶熹骞,_x000D_时敏,_x000D_陈学新</t>
  </si>
  <si>
    <t>HTTP://engine.scichina.com/doi/10.1360/052014-48?slug=abstract</t>
  </si>
  <si>
    <t>中国科学:  生命科学_x000D__x000D__x000D_44(4),??342-350??(2014)??_x000D_10.1360/052014-48</t>
  </si>
  <si>
    <t>寄生蜂携带的多DNA病毒的起源及其特性</t>
  </si>
  <si>
    <t>李君,_x000D_刘扬,_x000D_鲁寒,_x000D_薛丽香</t>
  </si>
  <si>
    <t>HTTP://engine.scichina.com/doi/10.1360/N052015-00026?slug=abstract</t>
  </si>
  <si>
    <t>中国科学:  生命科学_x000D__x000D__x000D_45(7),??643-651??(2015)??_x000D_10.1360/N052015-00026</t>
  </si>
  <si>
    <t>Polycomb与心脏发育</t>
  </si>
  <si>
    <t>金奇,_x000D_H.Jing,_x000D_J.J.Esposito</t>
  </si>
  <si>
    <t>HTTP://engine.scichina.com/doi/10.1360/zc1997-27-5-475?slug=abstract</t>
  </si>
  <si>
    <t>中国科学C辑: 生命科学_x000D__x000D__x000D_27(5),??475-480??(1997)??_x000D_10.1360/zc1997-27-5-475</t>
  </si>
  <si>
    <t>正痘病毒属成员血凝素分子的结构及分子进化途径的分析</t>
  </si>
  <si>
    <t>金永柱,_x000D_王光明,_x000D_李爱玲,_x000D_郝洁,_x000D_高翔,_x000D_谢蜀生</t>
  </si>
  <si>
    <t>HTTP://engine.scichina.com/doi/10.1360/csb2004-49-2-146?slug=abstract</t>
  </si>
  <si>
    <t>科学通报_x000D__x000D__x000D_49(2),??146-150??(2004)??_x000D_10.1360/csb2004-49-2-146</t>
  </si>
  <si>
    <t>腺病毒介导的CTLA4-FasL基因转移预防小鼠自身免疫性糖尿病</t>
  </si>
  <si>
    <t>曾力宇,_x000D_金奇,_x000D_章金钢,_x000D_李茂祥,_x000D_李虹,_x000D_朱雷,_x000D_殷震,_x000D_侯云德</t>
  </si>
  <si>
    <t>HTTP://engine.scichina.com/doi/10.1360/csb1998-43-5-524?slug=abstract</t>
  </si>
  <si>
    <t>科学通报_x000D__x000D__x000D_43(5),??524-527??(1998)??_x000D_10.1360/csb1998-43-5-524</t>
  </si>
  <si>
    <t>鸡减蛋综合征病毒(EDSV)的基因组特点</t>
  </si>
  <si>
    <t>吴郁文,_x000D_任树新,_x000D_刘春光,_x000D_侯宁,_x000D_张翠兰,_x000D_张炎</t>
  </si>
  <si>
    <t>HTTP://engine.scichina.com/doi/10.1360/csb1998-43-5-510?slug=abstract</t>
  </si>
  <si>
    <t>科学通报_x000D__x000D__x000D_43(5),??510-514??(1998)??_x000D_10.1360/csb1998-43-5-510</t>
  </si>
  <si>
    <t>异源细胞质对小麦赤霉病抗性的效应</t>
  </si>
  <si>
    <t>唐霓,_x000D_张秉强,_x000D_闫歌,_x000D_蒲丹,_x000D_高小玲,_x000D_Tong- Chuan He,_x000D_黄爱龙</t>
  </si>
  <si>
    <t>HTTP://engine.scichina.com/doi/10.1360/csb2004-49-12-1145?slug=abstract</t>
  </si>
  <si>
    <t>科学通报_x000D__x000D__x000D_49(12),??1145-1150??(2004)??_x000D_10.1360/csb2004-49-12-1145</t>
  </si>
  <si>
    <t>RNA干扰介导对乙型肝炎病毒复制的抑制作用</t>
  </si>
  <si>
    <t>刘鑫,_x000D_赵亚溥</t>
  </si>
  <si>
    <t>HTTP://engine.scichina.com/doi/10.1360/zc2009-39-7-643?slug=abstract</t>
  </si>
  <si>
    <t>中国科学C辑: 生命科学_x000D__x000D__x000D_39(7),??643-646??(2009)??_x000D_10.1360/zc2009-39-7-643</t>
  </si>
  <si>
    <t>甲型H1N1/2009流感病毒的种属跨越机制</t>
  </si>
  <si>
    <t>代春铭,_x000D_张晓燕,_x000D_王书晖,_x000D_刘颖,_x000D_段丹丽,_x000D_沈荣显,_x000D_邵一鸣</t>
  </si>
  <si>
    <t>HTTP://engine.scichina.com/doi/10.1360/csb2004-49-20-2057?slug=abstract</t>
  </si>
  <si>
    <t>科学通报_x000D__x000D__x000D_49(20),??2057-2061??(2004)??_x000D_10.1360/csb2004-49-20-2057</t>
  </si>
  <si>
    <t>表达EIAV Gag蛋白的DNA载体与重组痘苗病毒联合免疫效果的观察</t>
  </si>
  <si>
    <t>刘德立,_x000D_肖化忠,_x000D_齐义鹏,_x000D_姚伦广</t>
  </si>
  <si>
    <t>HTTP://engine.scichina.com/doi/10.1360/csb2001-46-15-1288?slug=abstract</t>
  </si>
  <si>
    <t>科学通报_x000D__x000D__x000D_46(15),??1288-1294??(2001)??_x000D_10.1360/csb2001-46-15-1288</t>
  </si>
  <si>
    <t>双拷贝v-cath基因的重组AcMNPV的构建与功能</t>
  </si>
  <si>
    <t>李俊,_x000D_张海峰,_x000D_张正光,_x000D_王源超,_x000D_郑小波</t>
  </si>
  <si>
    <t>HTTP://engine.scichina.com/doi/10.1360/csb2006-51-22-2638?slug=abstract</t>
  </si>
  <si>
    <t>科学通报_x000D__x000D__x000D_51(22),??2638-2643??(2006)??_x000D_10.1360/csb2006-51-22-2638</t>
  </si>
  <si>
    <t>棉疫病菌诱导非寄主过敏反应激发子基因的克隆</t>
  </si>
  <si>
    <t>白兴文,_x000D_李平花,_x000D_曹轶梅,_x000D_李冬,_x000D_卢曾军,_x000D_郭建宏,_x000D_孙德惠,_x000D_郑海学,_x000D_孙普,_x000D_刘湘涛,_x000D_罗建勋,_x000D_刘在新</t>
  </si>
  <si>
    <t>HTTP://engine.scichina.com/doi/10.1360/zc2008-38-11-1028?slug=abstract</t>
  </si>
  <si>
    <t>中国科学C辑: 生命科学_x000D__x000D__x000D_38(11),??1028-1035??(2008)??_x000D_10.1360/zc2008-38-11-1028</t>
  </si>
  <si>
    <t>口蹄疫病毒A/AKT/58株基因组全长感染性cDNA克隆的体内拯救</t>
  </si>
  <si>
    <t>刘琳琳,_x000D_张文文,_x000D_周易,_x000D_苗玉焕,_x000D_许莲,_x000D_刘敏,_x000D_张坤,_x000D_张献龙,_x000D_朱龙付</t>
  </si>
  <si>
    <t>HTTP://engine.scichina.com/doi/10.1360/052014-90?slug=abstract</t>
  </si>
  <si>
    <t>中国科学:  生命科学_x000D__x000D__x000D_44(8),??803-814??(2014)??_x000D_10.1360/052014-90</t>
  </si>
  <si>
    <t>棉花与番茄抗棉花黄萎病不依赖于Ve1</t>
  </si>
  <si>
    <t>金渭武,_x000D_陈晨,_x000D_张莹,_x000D_赵毅强,_x000D_冯继东,_x000D_陈福勇,_x000D_吴清明,_x000D_杨汉春,_x000D_汪明,_x000D_于嘉林,_x000D_李宁,_x000D_龚元石,_x000D_孙其信,_x000D_陈章良</t>
  </si>
  <si>
    <t>HTTP://engine.scichina.com/doi/10.1360/csb2004-49-4-352?slug=abstract</t>
  </si>
  <si>
    <t>科学通报_x000D__x000D__x000D_49(4),??352-357??(2004)??_x000D_10.1360/csb2004-49-4-352</t>
  </si>
  <si>
    <t>鸡传染性支气管炎冠状病毒北京分离株全基因组序列的测定及其特征分析</t>
  </si>
  <si>
    <t>汤飞凡,_x000D_吴绍沅,_x000D_黄元桐,_x000D_闻仲权</t>
  </si>
  <si>
    <t>HTTP://engine.scichina.com/doi/10.1360/csb1958-3-10-314?slug=abstract</t>
  </si>
  <si>
    <t>科学通报_x000D__x000D__x000D_9(10),??314-315??(1958)??_x000D_10.1360/csb1958-3-10-314</t>
  </si>
  <si>
    <t>关于麻疹病毒分离的研究</t>
  </si>
  <si>
    <t>余四斌,_x000D_熊银,_x000D_肖景华,_x000D_罗利军,_x000D_张启发</t>
  </si>
  <si>
    <t>HTTP://engine.scichina.com/doi/10.1360/N972016-01092?slug=abstract</t>
  </si>
  <si>
    <t>科学通报_x000D__x000D__x000D_61(35),??3797-3803??(2016)??_x000D_10.1360/N972016-01092</t>
  </si>
  <si>
    <t>杂交稻与绿色超级稻</t>
  </si>
  <si>
    <t>杨洁,_x000D_张松柳,_x000D_熊威,_x000D_钱齐,_x000D_王赵玮,_x000D_胡远扬,_x000D_周溪</t>
  </si>
  <si>
    <t>HTTP://engine.scichina.com/doi/10.1360/N052014-00297?slug=abstract</t>
  </si>
  <si>
    <t>中国科学:  生命科学_x000D__x000D__x000D_45(2),??183-189??(2015)??_x000D_10.1360/N052014-00297</t>
  </si>
  <si>
    <t>棉铃虫5型质型多角体病毒RNA聚合酶的确定与功能机制研究</t>
  </si>
  <si>
    <t>郑伟楠,_x000D_李晶,_x000D_刘文军</t>
  </si>
  <si>
    <t>进展,免疫学</t>
  </si>
  <si>
    <t>HTTP://engine.scichina.com/doi/10.1360/N972017-00211?slug=abstract</t>
  </si>
  <si>
    <t>科学通报_x000D__x000D__x000D_62(17),??1823-1830??(2017)??_x000D_10.1360/N972017-00211</t>
  </si>
  <si>
    <t>磷酸化修饰动态调控流感病毒复制</t>
  </si>
  <si>
    <t>汪垣,_x000D_冯宗铭,_x000D_吴雪,_x000D_陈珍珍,_x000D_钟武威,_x000D_吴祥甫,_x000D_孔玉英,_x000D_戴培桦,_x000D_李载平</t>
  </si>
  <si>
    <t>HTTP://engine.scichina.com/doi/10.1360/zb1986-16-6-623?slug=abstract</t>
  </si>
  <si>
    <t>中国科学B辑: 化学 生物学 农学 医学 地学_x000D__x000D__x000D_16(6),??623-634??(1986)??_x000D_10.1360/zb1986-16-6-623</t>
  </si>
  <si>
    <t>带有乙型肝炎表面抗原基因的重组痘苗病毒——一种可能的乙型肝炎活疫苗</t>
  </si>
  <si>
    <t>何祖华,_x000D_董海涛,_x000D_程世军,_x000D_吴玉良,_x000D_董继新,_x000D_李德葆</t>
  </si>
  <si>
    <t>HTTP://engine.scichina.com/doi/10.1360/csb1997-42-17-1874?slug=abstract</t>
  </si>
  <si>
    <t>科学通报_x000D__x000D__x000D_42(17),??1874-1875??(1997)??_x000D_10.1360/csb1997-42-17-1874</t>
  </si>
  <si>
    <t>水稻受稻瘟病菌诱导基因的分离和克隆</t>
  </si>
  <si>
    <t>茫云六,_x000D_赵荣敏,_x000D_杨应昌,_x000D_王天原,_x000D_姚斌,_x000D_庞义</t>
  </si>
  <si>
    <t>HTTP://engine.scichina.com/doi/10.1360/zc1996-26-1-78?slug=abstract</t>
  </si>
  <si>
    <t>中国科学C辑: 生命科学_x000D__x000D__x000D_26(1),??78-84??(1996)??_x000D_10.1360/zc1996-26-1-78</t>
  </si>
  <si>
    <t>表达昆虫特异性神经麻痹毒素AaIT的杀虫杆状病毒的构建</t>
  </si>
  <si>
    <t>吴克复</t>
  </si>
  <si>
    <t>HTTP://engine.scichina.com/doi/10.1360/csb1989-34-13-1016?slug=abstract</t>
  </si>
  <si>
    <t>科学通报_x000D__x000D__x000D_34(13),??1016-1019??(1989)??_x000D_10.1360/csb1989-34-13-1016</t>
  </si>
  <si>
    <t>615小鼠白血病细胞自身抑制活性性质的进一步研究</t>
  </si>
  <si>
    <t>王福山</t>
  </si>
  <si>
    <t>HTTP://engine.scichina.com/doi/10.1360/csb1995-40-20-1896?slug=abstract</t>
  </si>
  <si>
    <t>科学通报_x000D__x000D__x000D_40(20),??1896-1900??(1995)??_x000D_10.1360/csb1995-40-20-1896</t>
  </si>
  <si>
    <t>多角体完整重组病毒的构建及苏芸金杆菌截短δ内毒素基因的表达</t>
  </si>
  <si>
    <t>田波</t>
  </si>
  <si>
    <t>HTTP://engine.scichina.com/doi/10.1360/csb1986-31-6-479?slug=abstract</t>
  </si>
  <si>
    <t>科学通报_x000D__x000D__x000D_31(6),??479-479??(1986)??_x000D_10.1360/csb1986-31-6-479</t>
  </si>
  <si>
    <t>一种新的病毒病防治方法——用卫星核糖核酸生物防治黄瓜花叶病毒病</t>
  </si>
  <si>
    <t>邹继军,_x000D_杨庆凯,_x000D_陈受宜,_x000D_陈庆山,_x000D_刘亚光,_x000D_董伟</t>
  </si>
  <si>
    <t>HTTP://engine.scichina.com/doi/10.1360/csb1999-44-23-2544?slug=abstract</t>
  </si>
  <si>
    <t>科学通报_x000D__x000D__x000D_44(23),??2544-2550??(1999)??_x000D_10.1360/csb1999-44-23-2544</t>
  </si>
  <si>
    <t>大豆灰斑病抗病基因RAPD标记的分子特征及抗、感种质的SCAR标记鉴定</t>
  </si>
  <si>
    <t>李子银,_x000D_陈受宜</t>
  </si>
  <si>
    <t>HTTP://engine.scichina.com/doi/10.1360/csb1999-44-7-727?slug=abstract</t>
  </si>
  <si>
    <t>科学通报_x000D__x000D__x000D_44(7),??727-733??(1999)??_x000D_10.1360/csb1999-44-7-727</t>
  </si>
  <si>
    <t>水稻抗病基因同源序列的克隆、定位及其表达</t>
  </si>
  <si>
    <t>张一鸣,_x000D_田淑芳,_x000D_朱既明</t>
  </si>
  <si>
    <t>HTTP://engine.scichina.com/doi/10.1360/zb1982-12-2-151?slug=abstract</t>
  </si>
  <si>
    <t>中国科学B辑: 化学 生物学 农学 医学 地学_x000D__x000D__x000D_12(2),??151-158??(1982)??_x000D_10.1360/zb1982-12-2-151</t>
  </si>
  <si>
    <t>甲型流感病毒自然温度敏感株的检查和基因损害定位</t>
  </si>
  <si>
    <t>HTTP://engine.scichina.com/doi/10.1360/csb1993-38-19-1794?slug=abstract</t>
  </si>
  <si>
    <t>科学通报_x000D__x000D__x000D_38(19),??1794-1798??(1993)??_x000D_10.1360/csb1993-38-19-1794</t>
  </si>
  <si>
    <t>用重组杆状病毒在昆虫细胞中表达苏芸金杆菌的δ-内毒素基因</t>
  </si>
  <si>
    <t>HTTP://engine.scichina.com/doi/10.1360/csb1991-36-20-1578?slug=abstract</t>
  </si>
  <si>
    <t>科学通报_x000D__x000D__x000D_36(20),??1578-1581??(1991)??_x000D_10.1360/csb1991-36-20-1578</t>
  </si>
  <si>
    <t>水稻条纹叶枯病毒分子生物学的研究(2)——外壳蛋白基因的合成、克隆和表达</t>
  </si>
  <si>
    <t>叶寅</t>
  </si>
  <si>
    <t>HTTP://engine.scichina.com/doi/10.1360/csb1991-36-17-1340?slug=abstract</t>
  </si>
  <si>
    <t>科学通报_x000D__x000D__x000D_36(17),??1340-1344??(1991)??_x000D_10.1360/csb1991-36-17-1340</t>
  </si>
  <si>
    <t>一个黄瓜花叶病毒强株系的外壳蛋白基因的合成、克隆、序列分析和表达</t>
  </si>
  <si>
    <t>李汝刚,_x000D_范云六,_x000D_N.F.Weeden</t>
  </si>
  <si>
    <t>HTTP://engine.scichina.com/doi/10.1360/csb1996-41-18-1712?slug=abstract</t>
  </si>
  <si>
    <t>科学通报_x000D__x000D__x000D_41(18),??1712-1714??(1996)??_x000D_10.1360/csb1996-41-18-1712</t>
  </si>
  <si>
    <t>豌豆种传花叶病毒抗病基因sbm-1的RAPD标记</t>
  </si>
  <si>
    <t>徐伯亥</t>
  </si>
  <si>
    <t>HTTP://engine.scichina.com/doi/10.1360/csb1991-36-8-620?slug=abstract</t>
  </si>
  <si>
    <t>科学通报_x000D__x000D__x000D_36(8),??620-622??(1991)??_x000D_10.1360/csb1991-36-8-620</t>
  </si>
  <si>
    <t>鲢、鳙鱼一种新的传染病——Yersinia ruckeri,一种新的鲢、鳙鱼病原菌</t>
  </si>
  <si>
    <t>袁文娟,_x000D_张斯文,_x000D_张莹,_x000D_陆豪杰</t>
  </si>
  <si>
    <t>HTTP://engine.scichina.com/doi/10.1360/N052017-00156?slug=abstract</t>
  </si>
  <si>
    <t>中国科学:  生命科学_x000D__x000D__x000D_48(2),??134-139??(2018)??_x000D_10.1360/N052017-00156</t>
  </si>
  <si>
    <t>4-羟基壬烯醛修饰蛋白质组富集方法进展</t>
  </si>
  <si>
    <t>王淑娟,_x000D_米立志</t>
  </si>
  <si>
    <t>HTTP://engine.scichina.com/doi/10.1360/N052017-00290?slug=abstract</t>
  </si>
  <si>
    <t>中国科学:  生命科学_x000D__x000D__x000D_48(6),??640-649??(2018)??_x000D_10.1360/N052017-00290</t>
  </si>
  <si>
    <t>BMP9/ALK1/Endoglin信号通路参与调节血管形成与稳态维持</t>
  </si>
  <si>
    <t>何秀英,_x000D_刘新琼,_x000D_王丽,_x000D_王玲,_x000D_林菲,_x000D_程永盛,_x000D_陈钊明,_x000D_廖耀平,_x000D_潘庆华</t>
  </si>
  <si>
    <t>HTTP://engine.scichina.com/doi/10.1360/zc2012-42-2-125?slug=abstract</t>
  </si>
  <si>
    <t>中国科学:  生命科学_x000D__x000D__x000D_42(2),??125-134??(2012)??_x000D_10.1360/zc2012-42-2-125</t>
  </si>
  <si>
    <t>稻瘟病新隐性抗病基因pi55(t)的遗传及定位</t>
  </si>
  <si>
    <t>周洪友,_x000D_魏海雷,_x000D_刘西莉,_x000D_王烨,_x000D_张力群,_x000D_唐文华</t>
  </si>
  <si>
    <t>HTTP://engine.scichina.com/doi/10.1360/csb2005-50-8-766?slug=abstract</t>
  </si>
  <si>
    <t>科学通报_x000D__x000D__x000D_50(8),??766-771??(2005)??_x000D_10.1360/csb2005-50-8-766</t>
  </si>
  <si>
    <t>通过染色体整合抗生素2,4-二乙酰基间苯三酚合成基因提高荧光假单胞菌生防能力</t>
  </si>
  <si>
    <t>谢礼,_x000D_张勤奋,_x000D_鲁兴萌,_x000D_戴兴红,_x000D_李鲲鹏,_x000D_洪健,_x000D_周雪平</t>
  </si>
  <si>
    <t>HTTP://engine.scichina.com/doi/10.1360/zc2009-39-8-768?slug=abstract</t>
  </si>
  <si>
    <t>中国科学C辑: 生命科学_x000D__x000D__x000D_39(8),??768-774??(2009)??_x000D_10.1360/zc2009-39-8-768</t>
  </si>
  <si>
    <t>家蚕传染性软化病病毒的冷冻电子显微镜三维重构</t>
  </si>
  <si>
    <t>张敏,_x000D_朱晶,_x000D_郭政,_x000D_李霞,_x000D_杨达,_x000D_王磊,_x000D_饶绍奇</t>
  </si>
  <si>
    <t>HTTP://engine.scichina.com/doi/10.1360/csb2006-51-13-1545?slug=abstract</t>
  </si>
  <si>
    <t>科学通报_x000D__x000D__x000D_51(13),??1545-1551??(2006)??_x000D_10.1360/csb2006-51-13-1545</t>
  </si>
  <si>
    <t>利用亚细胞位置特异的基因功能模块与表达调控网络识别疾病特征基因</t>
  </si>
  <si>
    <t>陈丛琳,_x000D_孙小云,_x000D_廖兰杰,_x000D_罗绍祥,_x000D_李周全,_x000D_张晓华,_x000D_汪亚平,_x000D_郭琼林,_x000D_方勤,_x000D_戴和平</t>
  </si>
  <si>
    <t>HTTP://engine.scichina.com/doi/10.1360/zc2012-42-12-986?slug=abstract</t>
  </si>
  <si>
    <t>中国科学:  生命科学_x000D__x000D__x000D_42(12),??986-992??(2012)??_x000D_10.1360/zc2012-42-12-986</t>
  </si>
  <si>
    <t>利用抗草鱼IgM的单链抗体分析草鱼呼肠孤病毒的免疫原性</t>
  </si>
  <si>
    <t>吴文娟,_x000D_余娴,_x000D_李卫中,_x000D_郭磊,_x000D_刘龙丁,_x000D_王丽春,_x000D_李琦涵</t>
  </si>
  <si>
    <t>HTTP://engine.scichina.com/doi/10.1360/zc2010-40-3-210?slug=abstract</t>
  </si>
  <si>
    <t>中国科学:  生命科学_x000D__x000D__x000D_40(3),??210-217??(2010)??_x000D_10.1360/zc2010-40-3-210</t>
  </si>
  <si>
    <t>HSV-1病毒感染细胞诱导蛋白HSRG1影响病毒基因转录的延伸</t>
  </si>
  <si>
    <t>金宁一,_x000D_张洪勇,_x000D_尹革芬,_x000D_郑敏,_x000D_刘彤,_x000D_江文正,_x000D_李子健</t>
  </si>
  <si>
    <t>HTTP://engine.scichina.com/doi/10.1360/csb2004-47-6-576?slug=abstract</t>
  </si>
  <si>
    <t>科学通报_x000D__x000D__x000D_49(6),??576-579??(2004)??_x000D_10.1360/csb2004-47-6-576</t>
  </si>
  <si>
    <t>共表达口蹄疫病毒衣壳蛋白前体P1-2A基因和蛋白酶3C基因重组鸡痘病毒的构建及其免疫原性</t>
  </si>
  <si>
    <t>董槿,_x000D_何震天,_x000D_韩成贵,_x000D_陈秀兰,_x000D_张凌娣,_x000D_刘伟华,_x000D_韩月澎,_x000D_王锦荣,_x000D_翟亚锋,_x000D_于嘉林,_x000D_肖悦岩,_x000D_刘仪</t>
  </si>
  <si>
    <t>HTTP://engine.scichina.com/doi/10.1360/csb2002-47-10-763?slug=abstract</t>
  </si>
  <si>
    <t>科学通报_x000D__x000D__x000D_47(10),??763-767??(2002)??_x000D_10.1360/csb2002-47-10-763</t>
  </si>
  <si>
    <t>抗小麦黄花叶病毒转基因小麦的获得及病毒诱导的基因沉默</t>
  </si>
  <si>
    <t>HTTP://engine.scichina.com/doi/10.1360/csb1983-28-12-759?slug=abstract</t>
  </si>
  <si>
    <t>科学通报_x000D__x000D__x000D_28(12),??759-760??(1983)??_x000D_10.1360/csb1983-28-12-759</t>
  </si>
  <si>
    <t>在我国成人“冬季流行性腹泻”便液中发现了一种新的病毒</t>
  </si>
  <si>
    <t>田颖川,_x000D_秦晓峰,_x000D_王桂玲,_x000D_杨毛周,_x000D_方荣祥,_x000D_许丙寅,_x000D_莽克强</t>
  </si>
  <si>
    <t>HTTP://engine.scichina.com/doi/10.1360/zb1990-20-8-822?slug=abstract</t>
  </si>
  <si>
    <t>中国科学B辑: 化学 生命科学 地学_x000D__x000D__x000D_20(8),??822-831??(1990)??_x000D_10.1360/zb1990-20-8-822</t>
  </si>
  <si>
    <t>表达烟草花叶病毒外壳蛋白的转基因烟草及其对TMV的抗性</t>
  </si>
  <si>
    <t>李敏棠,_x000D_戴培桦,_x000D_李载平,_x000D_黄可威,_x000D_陆有华</t>
  </si>
  <si>
    <t>HTTP://engine.scichina.com/doi/10.1360/csb1981-26-22-1391?slug=abstract</t>
  </si>
  <si>
    <t>科学通报_x000D__x000D__x000D_26(22),??1391-1396??(1981)??_x000D_10.1360/csb1981-26-22-1391</t>
  </si>
  <si>
    <t>家蚕核多角体病毒DNA限制性内切酶酶解图谱和感染性</t>
  </si>
  <si>
    <t>朱应,_x000D_齐义鹏</t>
  </si>
  <si>
    <t>HTTP://engine.scichina.com/doi/10.1360/csb1998-43-20-2178?slug=abstract</t>
  </si>
  <si>
    <t>科学通报_x000D__x000D__x000D_43(20),??2178-2183??(1998)??_x000D_10.1360/csb1998-43-20-2178</t>
  </si>
  <si>
    <t>新型杆状病毒穿梭载体及绿色荧光蛋白在棉铃虫中的表达</t>
  </si>
  <si>
    <t>洪益国</t>
  </si>
  <si>
    <t>HTTP://engine.scichina.com/doi/10.1360/csb1990-35-16-1265?slug=abstract</t>
  </si>
  <si>
    <t>科学通报_x000D__x000D__x000D_35(16),??1265-1267??(1990)??_x000D_10.1360/csb1990-35-16-1265</t>
  </si>
  <si>
    <t>水稻条纹叶枯病毒分子生物学的研究——外壳蛋白分子量、氨基酸组成和N末端</t>
  </si>
  <si>
    <t>彭博,_x000D_陈汉阳,_x000D_谭雅娣,_x000D_金梅林,_x000D_陈焕春,_x000D_郭爱珍</t>
  </si>
  <si>
    <t>HTTP://engine.scichina.com/doi/10.1360/zc2005-35-6-527?slug=abstract</t>
  </si>
  <si>
    <t>中国科学C辑: 生命科学_x000D__x000D__x000D_35(6),??527-531??(2005)??_x000D_10.1360/zc2005-35-6-527</t>
  </si>
  <si>
    <t>体外抑制鸡传染性支气管炎病毒的多肽鉴定</t>
  </si>
  <si>
    <t>HTTP://engine.scichina.com/doi/10.1360/csb1999-44-23-2544-x?slug=abstract</t>
  </si>
  <si>
    <t>科学通报_x000D__x000D__x000D_44(23),??2544-2550??(1999)??_x000D_10.1360/csb1999-44-23-2544-x</t>
  </si>
  <si>
    <t>张炎</t>
  </si>
  <si>
    <t>HTTP://engine.scichina.com/doi/10.1360/csb1991-36-3-216?slug=abstract</t>
  </si>
  <si>
    <t>科学通报_x000D__x000D__x000D_36(3),??216-219??(1991)??_x000D_10.1360/csb1991-36-3-216</t>
  </si>
  <si>
    <t>细胞培养筛选小麦抗赤霉病突变体</t>
  </si>
  <si>
    <t>杨福愉,_x000D_沃维汉,_x000D_邢菁如,_x000D_杨毛周,_x000D_杨剑,_x000D_王淑娅</t>
  </si>
  <si>
    <t>HTTP://engine.scichina.com/doi/10.1360/zb1989-19-2-176?slug=abstract</t>
  </si>
  <si>
    <t>中国科学B辑: 化学 生命科学 地学_x000D__x000D__x000D_19(2),??176-181??(1989)??_x000D_10.1360/zb1989-19-2-176</t>
  </si>
  <si>
    <t>大骨节病患儿红细胞膜骨架的变化</t>
  </si>
  <si>
    <t>邹继军,_x000D_董伟,_x000D_杨庆凯,_x000D_曹越平,_x000D_陈受宜</t>
  </si>
  <si>
    <t>HTTP://engine.scichina.com/doi/10.1360/csb1998-43-21-2302?slug=abstract</t>
  </si>
  <si>
    <t>科学通报_x000D__x000D__x000D_43(21),??2302-2307??(1998)??_x000D_10.1360/csb1998-43-21-2302</t>
  </si>
  <si>
    <t>大豆对灰斑病菌7号小种抗性的遗传分析及抗病基因的RAPD标记</t>
  </si>
  <si>
    <t>王幽香,_x000D_沈家骢</t>
  </si>
  <si>
    <t>HTTP://engine.scichina.com/doi/10.1360/csb2004-47-9-819?slug=abstract</t>
  </si>
  <si>
    <t>科学通报_x000D__x000D__x000D_49(9),??819-824??(2004)??_x000D_10.1360/csb2004-47-9-819</t>
  </si>
  <si>
    <t>超分子组装构建非病毒基因传递体系的研究进展</t>
  </si>
  <si>
    <t>钟文彪</t>
  </si>
  <si>
    <t>HTTP://engine.scichina.com/doi/10.1360/csb1982-27-12-761?slug=abstract</t>
  </si>
  <si>
    <t>科学通报_x000D__x000D__x000D_27(12),??761-763??(1982)??_x000D_10.1360/csb1982-27-12-761</t>
  </si>
  <si>
    <t>聚肌胞核苷酸及2′,5′-寡腺苷酸诱导家蚕对细胞质多角体病毒抑制作用的研究</t>
  </si>
  <si>
    <t>朱立煌,_x000D_徐吉臣,_x000D_陈英,_x000D_凌忠专,_x000D_陆朝福,_x000D_徐云碧</t>
  </si>
  <si>
    <t>HTTP://engine.scichina.com/doi/10.1360/zb1994-24-10-1048?slug=abstract</t>
  </si>
  <si>
    <t>中国科学B辑: 化学 生命科学 地学_x000D__x000D__x000D_24(10),??1048-1052??(1994)??_x000D_10.1360/zb1994-24-10-1048</t>
  </si>
  <si>
    <t>用分子标记定位一个未知的抗稻瘟病基因</t>
  </si>
  <si>
    <t>陈作义,_x000D_沈菊英,_x000D_龚祖埙,_x000D_王焯,_x000D_周佩珍,_x000D_于保文,_x000D_姜秀英</t>
  </si>
  <si>
    <t>HTTP://engine.scichina.com/doi/10.1360/csb1978-23-12-751?slug=abstract</t>
  </si>
  <si>
    <t>科学通报_x000D__x000D__x000D_23(12),??751-751??(1978)??_x000D_10.1360/csb1978-23-12-751</t>
  </si>
  <si>
    <t>枣疯病病原体的电子显微镜研究——Ⅱ.类菌质体</t>
  </si>
  <si>
    <t>王学兰</t>
  </si>
  <si>
    <t>HTTP://engine.scichina.com/doi/10.1360/csb1983-28-24-1524?slug=abstract</t>
  </si>
  <si>
    <t>科学通报_x000D__x000D__x000D_28(24),??1524-1526??(1983)??_x000D_10.1360/csb1983-28-24-1524</t>
  </si>
  <si>
    <t>几种昆虫病毒粒子核酸释放的电子显微镜观察</t>
  </si>
  <si>
    <t>崔晓江</t>
  </si>
  <si>
    <t>HTTP://engine.scichina.com/doi/10.1360/csb1994-39-21-1992?slug=abstract</t>
  </si>
  <si>
    <t>科学通报_x000D__x000D__x000D_39(21),??1992-1995??(1994)??_x000D_10.1360/csb1994-39-21-1992</t>
  </si>
  <si>
    <t>3价转病毒外壳蛋白基因马铃薯的获得</t>
  </si>
  <si>
    <t>HTTP://engine.scichina.com/doi/10.1093/nsr/nwu043?slug=abstract</t>
  </si>
  <si>
    <t>国家科学评论_x000D__x000D__x000D_1(3),??466-470??(2014)??_x000D_10.1093/nsr/nwu043</t>
  </si>
  <si>
    <t>转基因作物在中国</t>
  </si>
  <si>
    <t>北京友谊医院病理生理科</t>
  </si>
  <si>
    <t>HTTP://engine.scichina.com/doi/10.1360/csb1974-19-4-189?slug=abstract</t>
  </si>
  <si>
    <t>科学通报_x000D__x000D__x000D_19(4),??189-191??(1974)??_x000D_10.1360/csb1974-19-4-189</t>
  </si>
  <si>
    <t>尿素酶性氨中毒及抗尿素酶免疫对其预防作用的实验研究</t>
  </si>
  <si>
    <t>中國科学院武漢微生物研究室病毒組</t>
  </si>
  <si>
    <t>HTTP://engine.scichina.com/doi/10.1360/csb1960-5-4-122?slug=abstract</t>
  </si>
  <si>
    <t>科学通报_x000D__x000D__x000D_11(4),??122-123??(1960)??_x000D_10.1360/csb1960-5-4-122</t>
  </si>
  <si>
    <t>抗流感病毒物質初篩方法的研究</t>
  </si>
  <si>
    <t>高尚蔭</t>
  </si>
  <si>
    <t>HTTP://engine.scichina.com/doi/10.1360/csb1957-2-4-129?slug=abstract</t>
  </si>
  <si>
    <t>科学通报_x000D__x000D__x000D_8(4),??129-133??(1957)??_x000D_10.1360/csb1957-2-4-129</t>
  </si>
  <si>
    <t>病毒研究的进展</t>
  </si>
  <si>
    <t>刘朋朋,_x000D_胡奕,_x000D_赵宝华,_x000D_仲飞,_x000D_何宏轩</t>
  </si>
  <si>
    <t>HTTP://engine.scichina.com/doi/10.1360/972012-1128?slug=abstract</t>
  </si>
  <si>
    <t>科学通报_x000D__x000D__x000D_58(11),??1021-1026??(2013)??_x000D_10.1360/972012-1128</t>
  </si>
  <si>
    <t>格尔德霉素体内抑制高致病性禽流感病毒H5N1增殖</t>
  </si>
  <si>
    <t>骆蒙,_x000D_孔秀英,_x000D_霍纳新,_x000D_周荣华,_x000D_贾继增</t>
  </si>
  <si>
    <t>HTTP://engine.scichina.com/doi/10.1360/csb2002-47-16-1237?slug=abstract</t>
  </si>
  <si>
    <t>科学通报_x000D__x000D__x000D_47(16),??1237-1241??(2002)??_x000D_10.1360/csb2002-47-16-1237</t>
  </si>
  <si>
    <t>基于抑制消减杂交方法的小麦抗白粉病相关基因表达谱</t>
  </si>
  <si>
    <t>孙爱军,_x000D_PETHERBRIDGE Lawrence,_x000D_ZHAO YuGuang,_x000D_李延鹏,_x000D_NAIR Venugopal K,_x000D_崔治中</t>
  </si>
  <si>
    <t>HTTP://engine.scichina.com/doi/10.1360/csb2009-54-11-1541?slug=abstract</t>
  </si>
  <si>
    <t>科学通报_x000D__x000D__x000D_54(11),??1541-1546??(2009)??_x000D_10.1360/csb2009-54-11-1541</t>
  </si>
  <si>
    <t>带有REV-LTR片段的MDV野毒株GX0101 BAC克隆的构建及拯救病毒的致病性分析</t>
  </si>
  <si>
    <t>方勤,_x000D_SanketShah,_x000D_YuyaoLiang,_x000D_Z.H.Zhou</t>
  </si>
  <si>
    <t>HTTP://engine.scichina.com/doi/10.1360/zc2005-35-3-231?slug=abstract</t>
  </si>
  <si>
    <t>中国科学C辑: 生命科学_x000D__x000D__x000D_35(3),??231-237??(2005)??_x000D_10.1360/zc2005-35-3-231</t>
  </si>
  <si>
    <t>草鱼呼肠孤病毒的三维重构与衣壳蛋白特性</t>
  </si>
  <si>
    <t>于翠,_x000D_胡东维,_x000D_董家红,_x000D_崔晓峰,_x000D_吴俊杰,_x000D_于嘉林,_x000D_周雪平</t>
  </si>
  <si>
    <t>HTTP://engine.scichina.com/doi/10.1360/zc2004-34-3-210?slug=abstract</t>
  </si>
  <si>
    <t>中国科学C辑: 生命科学_x000D__x000D__x000D_34(3),??210-215??(2004)??_x000D_10.1360/zc2004-34-3-210</t>
  </si>
  <si>
    <t>烟草花叶病毒和番茄花叶病毒在含N基因烟草上的症状差异是由运动蛋白基因决定的</t>
  </si>
  <si>
    <t>甘启文,_x000D_陈迪笛,_x000D_杨崇林</t>
  </si>
  <si>
    <t>HTTP://engine.scichina.com/doi/10.1360/N052015-00072?slug=abstract</t>
  </si>
  <si>
    <t>中国科学:  生命科学_x000D__x000D__x000D_45(6),??524-531??(2015)??_x000D_10.1360/N052015-00072</t>
  </si>
  <si>
    <t>凋亡细胞清除的分子和细胞生物学机制</t>
  </si>
  <si>
    <t>肖开转,_x000D_毛小辉,_x000D_林悦龙,_x000D_朱永生,_x000D_蔡秋华,_x000D_谢华安,_x000D_张建福</t>
  </si>
  <si>
    <t>HTTP://engine.scichina.com/doi/10.1360/N972017-00516?slug=abstract</t>
  </si>
  <si>
    <t>科学通报_x000D__x000D__x000D_62(30),??3451-3460??(2017)??_x000D_10.1360/N972017-00516</t>
  </si>
  <si>
    <t>植物茸毛形成的分子机制及其生理功能</t>
  </si>
  <si>
    <t>王越超,_x000D_刘金国</t>
  </si>
  <si>
    <t>HTTP://engine.scichina.com/doi/10.1360/csb2012-57-15-1290?slug=abstract</t>
  </si>
  <si>
    <t>科学通报_x000D__x000D__x000D_57(15),??1290-1299??(2012)??_x000D_10.1360/csb2012-57-15-1290</t>
  </si>
  <si>
    <t>无人系统的自主性评价方法</t>
  </si>
  <si>
    <t>张伟男,_x000D_张杨子,_x000D_刘挺</t>
  </si>
  <si>
    <t>评述,信息科学</t>
  </si>
  <si>
    <t>HTTP://engine.scichina.com/doi/10.1360/N112017-00125?slug=abstract</t>
  </si>
  <si>
    <t>中国科学: 信息科学_x000D__x000D__x000D_47(8),??953??(2017)??_x000D_10.1360/N112017-00125</t>
  </si>
  <si>
    <t>对话系统评价方法综述</t>
  </si>
  <si>
    <t>倪绍祥</t>
  </si>
  <si>
    <t>HTTP://engine.scichina.com/doi/10.1360/csb1992-37-15-1403?slug=abstract</t>
  </si>
  <si>
    <t>科学通报_x000D__x000D__x000D_37(15),??1403-1404??(1992)??_x000D_10.1360/csb1992-37-15-1403</t>
  </si>
  <si>
    <t>地理信息系统在土地适宜性评价中的应用</t>
  </si>
  <si>
    <t>王威,_x000D_苏经宇,_x000D_马东辉,_x000D_田杰</t>
  </si>
  <si>
    <t>HTTP://engine.scichina.com/doi/10.1360/ze2013-43-1-71?slug=abstract</t>
  </si>
  <si>
    <t>中国科学: 技术科学_x000D__x000D__x000D_43(1),??71-78??(2013)??_x000D_10.1360/ze2013-43-1-71</t>
  </si>
  <si>
    <t>复杂灾害系统风险综合评价的非线性信息动力学模型</t>
  </si>
  <si>
    <t>赵勇,_x000D_王皓,_x000D_余海东,_x000D_来新民,_x000D_林忠钦</t>
  </si>
  <si>
    <t>HTTP://engine.scichina.com/doi/10.1360/ze2012-42-10-1228?slug=abstract</t>
  </si>
  <si>
    <t>中国科学: 技术科学_x000D__x000D__x000D_42(10),??1228-1237??(2012)??_x000D_10.1360/ze2012-42-10-1228</t>
  </si>
  <si>
    <t>基于刚度匹配的盾构掘进机械系统顺应性评价方法</t>
  </si>
  <si>
    <t>吴钢,_x000D_肖寒,_x000D_赵景柱,_x000D_邵国凡,_x000D_李静</t>
  </si>
  <si>
    <t>HTTP://engine.scichina.com/doi/10.1360/zc2001-31-5-471?slug=abstract</t>
  </si>
  <si>
    <t>中国科学C辑: 生命科学_x000D__x000D__x000D_31(5),??471-480??(2001)??_x000D_10.1360/zc2001-31-5-471</t>
  </si>
  <si>
    <t>长白山森林生态系统服务功能</t>
  </si>
  <si>
    <t>王云,_x000D_张军营,_x000D_赵永椿,_x000D_李中元,_x000D_郑楚光</t>
  </si>
  <si>
    <t>HTTP://engine.scichina.com/doi/10.1360/ze2011-41-12-1612?slug=abstract</t>
  </si>
  <si>
    <t>中国科学: 技术科学_x000D__x000D__x000D_41(12),??1612-1619??(2011)??_x000D_10.1360/ze2011-41-12-1612</t>
  </si>
  <si>
    <t>全生命周期“CO2 零排放”能源系统的(火用)评价模型及应用研究</t>
  </si>
  <si>
    <t>方滨兴,_x000D_郭云川,_x000D_周渊</t>
  </si>
  <si>
    <t>HTTP://engine.scichina.com/doi/10.1360/zf2009-39-9-951?slug=abstract</t>
  </si>
  <si>
    <t>中国科学F辑: 信息科学_x000D__x000D__x000D_39(9),??951-965??(2009)??_x000D_10.1360/zf2009-39-9-951</t>
  </si>
  <si>
    <t>互联网信息内容安全的ICCON控制模型及评价</t>
  </si>
  <si>
    <t>杨健</t>
  </si>
  <si>
    <t>HTTP://engine.scichina.com/doi/10.1360/csb1987-32-3-225?slug=abstract</t>
  </si>
  <si>
    <t>科学通报_x000D__x000D__x000D_32(3),??225-227??(1987)??_x000D_10.1360/csb1987-32-3-225</t>
  </si>
  <si>
    <t>评价光学显微镜象质的新方法</t>
  </si>
  <si>
    <t>王彦峰,_x000D_冯霄</t>
  </si>
  <si>
    <t>HTTP://engine.scichina.com/doi/10.1360/zb2001-31-1-89?slug=abstract</t>
  </si>
  <si>
    <t>中国科学B辑: 化学_x000D__x000D__x000D_31(1),??89-96??(2001)??_x000D_10.1360/zb2001-31-1-89</t>
  </si>
  <si>
    <t>综合考虑资源利用与环境影响的分析法应用</t>
  </si>
  <si>
    <t>武强,_x000D_董东林,_x000D_石占华,_x000D_武雄,_x000D_孙卫东,_x000D_叶贵钧,_x000D_李树文,_x000D_刘金韬</t>
  </si>
  <si>
    <t>HTTP://engine.scichina.com/doi/10.1360/zd1999-29-6-567?slug=abstract</t>
  </si>
  <si>
    <t>中国科学D辑: 地球科学_x000D__x000D__x000D_29(6),??567-573??(1999)??_x000D_10.1360/zd1999-29-6-567</t>
  </si>
  <si>
    <t>华北型煤田排-供-生态环保三位一体优化结合研究</t>
  </si>
  <si>
    <t>武强,_x000D_李树文</t>
  </si>
  <si>
    <t>HTTP://engine.scichina.com/doi/10.1360/zd2002-32-1-43?slug=abstract</t>
  </si>
  <si>
    <t>中国科学D辑: 地球科学_x000D__x000D__x000D_32(1),??43-53??(2002)??_x000D_10.1360/zd2002-32-1-43</t>
  </si>
  <si>
    <t>地下水渗流系统灰色数值仿真模拟研究</t>
  </si>
  <si>
    <t>吴绍洪,_x000D_戴尔阜,_x000D_黄玫,_x000D_邵雪梅,_x000D_李双成,_x000D_陶波</t>
  </si>
  <si>
    <t>HTTP://engine.scichina.com/doi/10.1360/csb2007-52-7-811?slug=abstract</t>
  </si>
  <si>
    <t>科学通报_x000D__x000D__x000D_52(7),??811-817??(2007)??_x000D_10.1360/csb2007-52-7-811</t>
  </si>
  <si>
    <t>21世纪未来气候变化情景(B2)下我国生态系统的脆弱性研究</t>
  </si>
  <si>
    <t>傅伯杰,_x000D_赵文武,_x000D_陈利顶,_x000D_吕一河,_x000D_王德</t>
  </si>
  <si>
    <t>HTTP://engine.scichina.com/doi/10.1360/972005-1288?slug=abstract</t>
  </si>
  <si>
    <t>科学通报_x000D__x000D__x000D_51(16),??1936-1943??(2006)??_x000D_10.1360/972005-1288</t>
  </si>
  <si>
    <t>多尺度土壤侵蚀评价指数</t>
  </si>
  <si>
    <t>李正泉,_x000D_于贵瑞,_x000D_温学发,_x000D_张雷明,_x000D_任传友,_x000D_伏玉玲</t>
  </si>
  <si>
    <t>HTTP://engine.scichina.com/doi/10.1360/zd2004-34-S2        -46?slug=abstract</t>
  </si>
  <si>
    <t>中国科学D辑: 地球科学_x000D__x000D__x000D_34(S2),??46??(2004)??_x000D_10.1360/zd2004-34-S2        -46</t>
  </si>
  <si>
    <t>中国通量观测网络(ChinaFLUX)能量平衡闭合状况的评价</t>
  </si>
  <si>
    <t>HTTP://engine.scichina.com/doi/10.1360/zd2004-34-S2-46?slug=abstract</t>
  </si>
  <si>
    <t>中国科学D辑: 地球科学_x000D__x000D__x000D_34(增刊Ⅱ),??46-56??(2004)??_x000D_10.1360/zd2004-34-S2-46</t>
  </si>
  <si>
    <t>王笑一,_x000D_石照耀</t>
  </si>
  <si>
    <t>HTTP://engine.scichina.com/doi/10.1360/N092016-00072?slug=abstract</t>
  </si>
  <si>
    <t>中国科学: 技术科学_x000D__x000D__x000D_47(1),??46-59??(2017)??_x000D_10.1360/N092016-00072</t>
  </si>
  <si>
    <t>基于全信息的齿轮精度评价体系</t>
  </si>
  <si>
    <t>石德全,_x000D_李大勇,_x000D_高桂丽,_x000D_王利华</t>
  </si>
  <si>
    <t>HTTP://engine.scichina.com/doi/10.1360/ze2006-36-9-943?slug=abstract</t>
  </si>
  <si>
    <t>中国科学E辑: 技术科学_x000D__x000D__x000D_36(9),??943-948??(2006)??_x000D_10.1360/ze2006-36-9-943</t>
  </si>
  <si>
    <t>铝硅合金变质处理效果炉前快速评价新方法及系统试验</t>
  </si>
  <si>
    <t>任胜利,_x000D_王宝庆,_x000D_丁乃刚,_x000D_郭志明</t>
  </si>
  <si>
    <t>HTTP://engine.scichina.com/doi/10.1360/csb1997-42-21-2343?slug=abstract</t>
  </si>
  <si>
    <t>科学通报_x000D__x000D__x000D_42(21),??2343-2352??(1997)??_x000D_10.1360/csb1997-42-21-2343</t>
  </si>
  <si>
    <t>中国科技期刊及论文在SCI中的国际地位分析及对策</t>
  </si>
  <si>
    <t>刘涛,_x000D_崔庆丰,_x000D_杨亮亮,_x000D_薛常喜</t>
  </si>
  <si>
    <t>HTTP://engine.scichina.com/doi/10.1360/972011-1106?slug=abstract</t>
  </si>
  <si>
    <t>科学通报_x000D__x000D__x000D_57(1),??36-41??(2012)??_x000D_10.1360/972011-1106</t>
  </si>
  <si>
    <t>红外光学系统中衍射面冷反射的分析与评价</t>
  </si>
  <si>
    <t>郑姚闽,_x000D_牛振国,_x000D_宫鹏</t>
  </si>
  <si>
    <t>HTTP://engine.scichina.com/doi/10.1360/csb2012-57-15-1371?slug=abstract</t>
  </si>
  <si>
    <t>科学通报_x000D__x000D__x000D_57(15),??1371-1376??(2012)??_x000D_10.1360/csb2012-57-15-1371</t>
  </si>
  <si>
    <t>对《〈中国国家级湿地自然保护区保护成效初步评估〉中的偏差》一文的回应</t>
  </si>
  <si>
    <t>杨春锋,_x000D_郭友好</t>
  </si>
  <si>
    <t>HTTP://engine.scichina.com/doi/10.1360/972005-1084?slug=abstract</t>
  </si>
  <si>
    <t>科学通报_x000D__x000D__x000D_50(23),??2575-2582??(2005)??_x000D_10.1360/972005-1084</t>
  </si>
  <si>
    <t>被子植物花部进化: 传粉选择作用的客观评价</t>
  </si>
  <si>
    <t>杨（王乐）,_x000D_胡山鹰,_x000D_陈定江,_x000D_张大伟</t>
  </si>
  <si>
    <t>HTTP://engine.scichina.com/doi/10.1360/zb2005-35-5-432?slug=abstract</t>
  </si>
  <si>
    <t>中国科学B辑: 化学_x000D__x000D__x000D_35(5),??432-440??(2005)??_x000D_10.1360/zb2005-35-5-432</t>
  </si>
  <si>
    <t>生态工业系统分析</t>
  </si>
  <si>
    <t>王建国,_x000D_张愚,_x000D_冯瀚</t>
  </si>
  <si>
    <t>HTTP://engine.scichina.com/doi/10.1360/ze2010-40-9-983?slug=abstract</t>
  </si>
  <si>
    <t>中国科学: 技术科学_x000D__x000D__x000D_40(9),??983-993??(2010)??_x000D_10.1360/ze2010-40-9-983</t>
  </si>
  <si>
    <t>城市设计干预下基于用地属性相似关系的开发强度决策模型</t>
  </si>
  <si>
    <t>陈志锋,_x000D_高云华,_x000D_王立,_x000D_储晓刚</t>
  </si>
  <si>
    <t>HTTP://engine.scichina.com/doi/10.1360/zb2009-39-12-1658?slug=abstract</t>
  </si>
  <si>
    <t>中国科学B辑: 化学_x000D__x000D__x000D_39(12),??1658-1664??(2009)??_x000D_10.1360/zb2009-39-12-1658</t>
  </si>
  <si>
    <t>新型芯片电泳柱端安培检测系统的构建与评价</t>
  </si>
  <si>
    <t>郑大伟,_x000D_王叔和,_x000D_顾震年</t>
  </si>
  <si>
    <t>HTTP://engine.scichina.com/doi/10.1360/za1983-13-12-1112?slug=abstract</t>
  </si>
  <si>
    <t>中国科学A辑: 数学 物理学 天文学 技术科学_x000D__x000D__x000D_13(12),??1112-1120??(1983)??_x000D_10.1360/za1983-13-12-1112</t>
  </si>
  <si>
    <t>各种天文观测技术测定地球自转参数</t>
  </si>
  <si>
    <t>张泰铭,_x000D_赵哲,_x000D_方宣启,_x000D_乔君喜,_x000D_向凤琴,_x000D_朱蓉,_x000D_梁逸曾,_x000D_丁峰</t>
  </si>
  <si>
    <t>HTTP://engine.scichina.com/doi/10.1007/s11426-011-4381-9?slug=abstract</t>
  </si>
  <si>
    <t>中国科学 : 化学_x000D__x000D__x000D_41(10),??1604-1621??(2011)??_x000D_10.1007/s11426-011-4381-9</t>
  </si>
  <si>
    <t>利用样本成分耗散物的非线性化学指纹图谱原理及相似度计算与评价</t>
  </si>
  <si>
    <t>李浩洋,_x000D_王岩</t>
  </si>
  <si>
    <t>HTTP://engine.scichina.com/doi/10.1360/N972016-01414?slug=abstract</t>
  </si>
  <si>
    <t>科学通报_x000D__x000D__x000D_62(1),??2-4??(2017)??_x000D_10.1360/N972016-01414</t>
  </si>
  <si>
    <t>对话姜世勃: 科学评价中的“因子现象”</t>
  </si>
  <si>
    <t>刘连光,_x000D_陈艳伟,_x000D_陈为化,_x000D_刘自发,_x000D_闫旭东</t>
  </si>
  <si>
    <t>HTTP://engine.scichina.com/doi/10.1360/N092014-00266?slug=abstract</t>
  </si>
  <si>
    <t>中国科学: 技术科学_x000D__x000D__x000D_45(1),??81??(2015)??_x000D_10.1360/N092014-00266</t>
  </si>
  <si>
    <t>基于博弈论的电源、电网和负荷的适应性评价</t>
  </si>
  <si>
    <t>胡炜,_x000D_汪亚平,_x000D_朱作言</t>
  </si>
  <si>
    <t>HTTP://engine.scichina.com/doi/10.1360/zc2007-37-4-377?slug=abstract</t>
  </si>
  <si>
    <t>中国科学C辑: 生命科学_x000D__x000D__x000D_37(4),??377-381??(2007)??_x000D_10.1360/zc2007-37-4-377</t>
  </si>
  <si>
    <t>转基因鱼生态风险评价及其对策研究进展</t>
  </si>
  <si>
    <t>董冰,_x000D_武楚晗,_x000D_任虹禧</t>
  </si>
  <si>
    <t>HTTP://engine.scichina.com/doi/10.1360/SSPMA2016-00489?slug=abstract</t>
  </si>
  <si>
    <t>中国科学: 物理学 力学 天文学_x000D__x000D__x000D_47(8),??084205??(2017)??_x000D_10.1360/SSPMA2016-00489</t>
  </si>
  <si>
    <t>无波前传感器自适应光学在生物成像中的应用</t>
  </si>
  <si>
    <t>沈显杰</t>
  </si>
  <si>
    <t>HTTP://engine.scichina.com/doi/10.1360/csb1985-30-15-1171?slug=abstract</t>
  </si>
  <si>
    <t>科学通报_x000D__x000D__x000D_30(15),??1171-1174??(1985)??_x000D_10.1360/csb1985-30-15-1171</t>
  </si>
  <si>
    <t>我国第一个高温地热田的地热资源评价</t>
  </si>
  <si>
    <t>刘伟,_x000D_包予佳,_x000D_谢攀,_x000D_刘志春,_x000D_袁芳</t>
  </si>
  <si>
    <t>HTTP://engine.scichina.com/doi/10.1360/N972015-00455?slug=abstract</t>
  </si>
  <si>
    <t>科学通报_x000D__x000D__x000D_61(17),??1889-1896??(2016)??_x000D_10.1360/N972015-00455</t>
  </si>
  <si>
    <t>余热资源的能级及其与ORC工质的匹配</t>
  </si>
  <si>
    <t>陈克安,_x000D_王娜,_x000D_伍莹,_x000D_马苗,_x000D_张冰瑞</t>
  </si>
  <si>
    <t>HTTP://engine.scichina.com/doi/10.1360/972009-1485?slug=abstract</t>
  </si>
  <si>
    <t>科学通报_x000D__x000D__x000D_55(8),??651-659??(2010)??_x000D_10.1360/972009-1485</t>
  </si>
  <si>
    <t>基于音色属性辨识声目标的主观评价实验研究</t>
  </si>
  <si>
    <t>周忠,_x000D_吴威</t>
  </si>
  <si>
    <t>HTTP://engine.scichina.com/doi/10.1360/zf2009-39-1-107?slug=abstract</t>
  </si>
  <si>
    <t>中国科学F辑: 信息科学_x000D__x000D__x000D_39(1),??107-124??(2009)??_x000D_10.1360/zf2009-39-1-107</t>
  </si>
  <si>
    <t>LoI: 分布式仿真中数据的相关性评价与过滤方法</t>
  </si>
  <si>
    <t>毛志华,_x000D_陈建裕,_x000D_黄海清,_x000D_何贤强,_x000D_龚芳</t>
  </si>
  <si>
    <t>HTTP://engine.scichina.com/doi/10.1360/zf2010-53-5-763?slug=abstract</t>
  </si>
  <si>
    <t>中国科学: 信息科学_x000D__x000D__x000D_40(5),??763-771??(2010)??_x000D_10.1360/zf2010-53-5-763</t>
  </si>
  <si>
    <t>高光谱卫星海洋遥感资料辐射精度评价模型研究</t>
  </si>
  <si>
    <t>王文圣,_x000D_金菊良,_x000D_丁晶,_x000D_李跃清</t>
  </si>
  <si>
    <t>HTTP://engine.scichina.com/doi/10.1360/ze2009-39-9-1529?slug=abstract</t>
  </si>
  <si>
    <t>中国科学E辑: 技术科学_x000D__x000D__x000D_39(9),??1529-1534??(2009)??_x000D_10.1360/ze2009-39-9-1529</t>
  </si>
  <si>
    <t>水资源系统评价新方法——集对评价法</t>
  </si>
  <si>
    <t>常青,_x000D_张东和,_x000D_肖佐,_x000D_张其善</t>
  </si>
  <si>
    <t>HTTP://engine.scichina.com/doi/10.1360/csb2000-45-15-1676?slug=abstract</t>
  </si>
  <si>
    <t>科学通报_x000D__x000D__x000D_45(15),??1676-1680??(2000)??_x000D_10.1360/csb2000-45-15-1676</t>
  </si>
  <si>
    <t>GPS系统硬件延迟修正方法</t>
  </si>
  <si>
    <t>葛智刚,_x000D_陈永静</t>
  </si>
  <si>
    <t>观点,原子核物理学</t>
  </si>
  <si>
    <t>HTTP://engine.scichina.com/doi/10.1360/N972015-00694?slug=abstract</t>
  </si>
  <si>
    <t>科学通报_x000D__x000D__x000D_60(32),??3087-3098??(2015)??_x000D_10.1360/N972015-00694</t>
  </si>
  <si>
    <t>我国核数据发展现状与未来发展的思考</t>
  </si>
  <si>
    <t>潘耀忠,_x000D_史培军,_x000D_朱文泉,_x000D_顾晓鹤,_x000D_范一大,_x000D_李京</t>
  </si>
  <si>
    <t>HTTP://engine.scichina.com/doi/10.1360/zd2004-34-4-375?slug=abstract</t>
  </si>
  <si>
    <t>中国科学D辑: 地球科学_x000D__x000D__x000D_34(4),??375-384??(2004)??_x000D_10.1360/zd2004-34-4-375</t>
  </si>
  <si>
    <t>中国陆地生态系统生态资产遥感定量测量</t>
  </si>
  <si>
    <t>刘丰,_x000D_刘静玲,_x000D_陈秋颖,_x000D_王滨滨,_x000D_曹志国</t>
  </si>
  <si>
    <t>HTTP://engine.scichina.com/doi/10.1360/csb2013-58-12-1109?slug=abstract</t>
  </si>
  <si>
    <t>科学通报_x000D__x000D__x000D_58(12),??1109-1116??(2013)??_x000D_10.1360/csb2013-58-12-1109</t>
  </si>
  <si>
    <t>海河南系表层沉积物中多环芳烃的污染特征与生态风险评价</t>
  </si>
  <si>
    <t>洪加威,_x000D_谭小南</t>
  </si>
  <si>
    <t>HTTP://engine.scichina.com/doi/10.1360/za1990-20-12-1253?slug=abstract</t>
  </si>
  <si>
    <t>中国科学A辑: 数学 物理学 天文学 技术科学_x000D__x000D__x000D_20(12),??1253-1255??(1990)??_x000D_10.1360/za1990-20-12-1253</t>
  </si>
  <si>
    <t>实时系统中最急优先调度策略的二进表示模型</t>
  </si>
  <si>
    <t>陈仲新,_x000D_张新时</t>
  </si>
  <si>
    <t>HTTP://engine.scichina.com/doi/10.1360/csb2000-45-1-17?slug=abstract</t>
  </si>
  <si>
    <t>科学通报_x000D__x000D__x000D_45(1),??17-22??(2000)??_x000D_10.1360/csb2000-45-1-17</t>
  </si>
  <si>
    <t>中国生态系统效益的价值</t>
  </si>
  <si>
    <t>戴文赛,_x000D_胡中为</t>
  </si>
  <si>
    <t>HTTP://engine.scichina.com/doi/10.1360/za1980-10-3-254?slug=abstract</t>
  </si>
  <si>
    <t>中国科学_x000D__x000D__x000D_10(3),??254-266??(1980)??_x000D_10.1360/za1980-10-3-254</t>
  </si>
  <si>
    <t>论太阳系的起源</t>
  </si>
  <si>
    <t>逯昭义</t>
  </si>
  <si>
    <t>HTTP://engine.scichina.com/doi/10.1360/csb1992-37-14-1324?slug=abstract</t>
  </si>
  <si>
    <t>科学通报_x000D__x000D__x000D_37(14),??1324-1327??(1992)??_x000D_10.1360/csb1992-37-14-1324</t>
  </si>
  <si>
    <t>间歇式多重排队网络系统守恒定律的研究</t>
  </si>
  <si>
    <t>罗国煜</t>
  </si>
  <si>
    <t>HTTP://engine.scichina.com/doi/10.1360/csb1993-38-21-1979?slug=abstract</t>
  </si>
  <si>
    <t>科学通报_x000D__x000D__x000D_38(21),??1979-1982??(1993)??_x000D_10.1360/csb1993-38-21-1979</t>
  </si>
  <si>
    <t>岩坡优势面分析及其专家系统研究</t>
  </si>
  <si>
    <t>李先庭,_x000D_李冬宁,_x000D_窦春鹏</t>
  </si>
  <si>
    <t>HTTP://engine.scichina.com/doi/10.1360/ze2002-32-6-782?slug=abstract</t>
  </si>
  <si>
    <t>中国科学E辑: 技术科学_x000D__x000D__x000D_32(6),??782-789??(2002)??_x000D_10.1360/ze2002-32-6-782</t>
  </si>
  <si>
    <t>集中通风系统新风年龄的计算方法</t>
  </si>
  <si>
    <t>HTTP://engine.scichina.com/doi/10.1360/ze2003-33-S1-79?slug=abstract</t>
  </si>
  <si>
    <t>中国科学E辑: 技术科学_x000D__x000D__x000D_33(S1),??79-84??(2003)??_x000D_10.1360/ze2003-33-S1-79</t>
  </si>
  <si>
    <t>GIS与人工智能结合下的三维可视化滑坡危险度评价</t>
  </si>
  <si>
    <t>中国科学院生物物理研究所小剂量效应协作组</t>
  </si>
  <si>
    <t>HTTP://engine.scichina.com/doi/10.1360/za1980-10-6-592?slug=abstract</t>
  </si>
  <si>
    <t>中国科学_x000D__x000D__x000D_10(6),??592-600??(1980)??_x000D_10.1360/za1980-10-6-592</t>
  </si>
  <si>
    <t>低剂量率60Co-γ射线长期慢性照射对猕猴的影响</t>
  </si>
  <si>
    <t>王泽峰,_x000D_张娜,_x000D_韩巍,_x000D_隋军</t>
  </si>
  <si>
    <t>HTTP://engine.scichina.com/doi/10.1360/N972017-00627?slug=abstract</t>
  </si>
  <si>
    <t>科学通报_x000D__x000D__x000D_62(32),??3683-3692??(2017)??_x000D_10.1360/N972017-00627</t>
  </si>
  <si>
    <t>燃机调控策略对冷热电联供系统性能影响的??经济分析</t>
  </si>
  <si>
    <t>陈振鹏,_x000D_张瑞,_x000D_孙业英,_x000D_刘廷进</t>
  </si>
  <si>
    <t>HTTP://engine.scichina.com/doi/10.1360/za2002-32-12-1112?slug=abstract</t>
  </si>
  <si>
    <t>中国科学A辑: 数学_x000D__x000D__x000D_32(12),??1112-1118??(2002)??_x000D_10.1360/za2002-32-12-1112</t>
  </si>
  <si>
    <t>R-矩阵模型拟合中的误差传递</t>
  </si>
  <si>
    <t>许伟伟,_x000D_刘庆国,_x000D_吉争鸣,_x000D_周赣东,_x000D_吴培亨</t>
  </si>
  <si>
    <t>HTTP://engine.scichina.com/doi/10.1360/csb2001-46-9-776?slug=abstract</t>
  </si>
  <si>
    <t>科学通报_x000D__x000D__x000D_46(9),??776-778??(2001)??_x000D_10.1360/csb2001-46-9-776</t>
  </si>
  <si>
    <t>小型脉冲管制冷机上的高温超导谐波混频</t>
  </si>
  <si>
    <t>刘伟,_x000D_刘志春,_x000D_马雷</t>
  </si>
  <si>
    <t>HTTP://engine.scichina.com/doi/10.1360/csb2012-57-10-867?slug=abstract</t>
  </si>
  <si>
    <t>科学通报_x000D__x000D__x000D_57(10),??867-874??(2012)??_x000D_10.1360/csb2012-57-10-867</t>
  </si>
  <si>
    <t>多场协同原理在管内对流强化传热性能评价中的应用</t>
  </si>
  <si>
    <t>张菊,_x000D_张月鸿,_x000D_李敏,_x000D_张震,_x000D_陆大道,_x000D_樊杰</t>
  </si>
  <si>
    <t>HTTP://engine.scichina.com/chapter/article/chapter/978-7-03-025810-60040004004?slug=abstract</t>
  </si>
  <si>
    <t>2050：中国的区域发展：“中国至2050年区域科技发展路线图”研究报告??(2009);</t>
  </si>
  <si>
    <t>第四章 区域发展研究的集成命题</t>
  </si>
  <si>
    <t>高国瑞</t>
  </si>
  <si>
    <t>HTTP://engine.scichina.com/doi/10.1360/csb1980-25-20-945?slug=abstract</t>
  </si>
  <si>
    <t>科学通报_x000D__x000D__x000D_25(20),??945-948??(1980)??_x000D_10.1360/csb1980-25-20-945</t>
  </si>
  <si>
    <t>中国黄土的微结构</t>
  </si>
  <si>
    <t>练继建,_x000D_刘喜珠,_x000D_马斌</t>
  </si>
  <si>
    <t>HTTP://engine.scichina.com/doi/10.1360/ze2009-39-4-763?slug=abstract</t>
  </si>
  <si>
    <t>中国科学E辑: 技术科学_x000D__x000D__x000D_39(4),??763-777??(2009)??_x000D_10.1360/ze2009-39-4-763</t>
  </si>
  <si>
    <t>水垫塘反拱底板静动力耦合分析及安全评价</t>
  </si>
  <si>
    <t>殷鸿福,_x000D_谢树成,_x000D_颜佳新,_x000D_胡超涌,_x000D_黄俊华,_x000D_腾格尔,_x000D_郄文昆,_x000D_邱轩</t>
  </si>
  <si>
    <t>HTTP://engine.scichina.com/doi/10.1360/zd-2011-41-7-895?slug=abstract</t>
  </si>
  <si>
    <t>中国科学: 地球科学_x000D__x000D__x000D_41(7),??895-909??(2011)??_x000D_10.1360/zd-2011-41-7-895</t>
  </si>
  <si>
    <t>海相碳酸盐烃源岩评价的地球生物学方法</t>
  </si>
  <si>
    <t>曹世雄,_x000D_李宇腾,_x000D_鲁晨曦</t>
  </si>
  <si>
    <t>HTTP://engine.scichina.com/doi/10.1360/N972016-00027?slug=abstract</t>
  </si>
  <si>
    <t>科学通报_x000D__x000D__x000D_61(24),??2724-2729??(2016)??_x000D_10.1360/N972016-00027</t>
  </si>
  <si>
    <t>生态系统服务净价值核算方法及其对北京市人工林项目的评估</t>
  </si>
  <si>
    <t>常向阳,_x000D_朱炳泉,_x000D_邹日</t>
  </si>
  <si>
    <t>HTTP://engine.scichina.com/doi/10.1360/zd2000-30-1-33?slug=abstract</t>
  </si>
  <si>
    <t>中国科学D辑: 地球科学_x000D__x000D__x000D_30(1),??33-39??(2000)??_x000D_10.1360/zd2000-30-1-33</t>
  </si>
  <si>
    <t>铅同位素系统剖面化探与隐伏矿深度预测——以云南金平龙脖河铜矿为例</t>
  </si>
  <si>
    <t>柳广弟,_x000D_孙明亮,_x000D_吕延防,_x000D_孙永河</t>
  </si>
  <si>
    <t>HTTP://engine.scichina.com/doi/10.1360/zd2008-38-zk1-103?slug=abstract</t>
  </si>
  <si>
    <t>中国科学D辑: 地球科学_x000D__x000D__x000D_38(增刊Ⅰ),??103-110??(2008)??_x000D_10.1360/zd2008-38-zk1-103</t>
  </si>
  <si>
    <t>库车坳陷天然气成藏过程有效性评价</t>
  </si>
  <si>
    <t>崔平远,_x000D_乔栋,_x000D_崔祜涛,_x000D_栾恩杰</t>
  </si>
  <si>
    <t>HTTP://engine.scichina.com/doi/10.1360/ze2010-40-6-677?slug=abstract</t>
  </si>
  <si>
    <t>中国科学: 技术科学_x000D__x000D__x000D_40(6),??677-685??(2010)??_x000D_10.1360/ze2010-40-6-677</t>
  </si>
  <si>
    <t>小行星探测目标选择与转移轨道方案设计</t>
  </si>
  <si>
    <t>刘忠华,_x000D_于华,_x000D_杨方廷</t>
  </si>
  <si>
    <t>HTTP://engine.scichina.com/doi/10.1360/N092014-00009?slug=abstract</t>
  </si>
  <si>
    <t>中国科学: 技术科学_x000D__x000D__x000D_44(12),??1280-1294??(2014)??_x000D_10.1360/N092014-00009</t>
  </si>
  <si>
    <t>基于复杂网络理论的水网节点重要性评价研究</t>
  </si>
  <si>
    <t>郭广慧,_x000D_吴丰昌,_x000D_何宏平,_x000D_张瑞卿,_x000D_李会仙,_x000D_冯承莲</t>
  </si>
  <si>
    <t>HTTP://engine.scichina.com/doi/10.1360/zd-2012-42-5-680?slug=abstract</t>
  </si>
  <si>
    <t>中国科学: 地球科学_x000D__x000D__x000D_42(5),??680-691??(2012)??_x000D_10.1360/zd-2012-42-5-680</t>
  </si>
  <si>
    <t>中国地表水体多环芳烃含量分布特征及其生态风险评价</t>
  </si>
  <si>
    <t>赵春梅,_x000D_欧吉坤,_x000D_袁运斌</t>
  </si>
  <si>
    <t>HTTP://engine.scichina.com/doi/10.1360/04td0242?slug=abstract</t>
  </si>
  <si>
    <t>科学通报_x000D__x000D__x000D_50(8),??811-819??(2005)??_x000D_10.1360/04td0242</t>
  </si>
  <si>
    <t>基于单点定位模型的GALILEO及GPS-GALILEO组合系统的定位精度和可靠性的仿真分析</t>
  </si>
  <si>
    <t>周德刚,_x000D_黄荣辉</t>
  </si>
  <si>
    <t>HTTP://engine.scichina.com/doi/10.1360/zd-2010-40-8-1068?slug=abstract</t>
  </si>
  <si>
    <t>中国科学: 地球科学_x000D__x000D__x000D_40(8),??1068-1078??(2010)??_x000D_10.1360/zd-2010-40-8-1068</t>
  </si>
  <si>
    <t>在观测质量控制下戈壁下垫面的湍流输送特征</t>
  </si>
  <si>
    <t>冯培恩,_x000D_邱清盈,_x000D_潘双夏,_x000D_董黎刚,_x000D_李善春</t>
  </si>
  <si>
    <t>HTTP://engine.scichina.com/doi/10.1360/ze1999-29-4-338?slug=abstract</t>
  </si>
  <si>
    <t>中国科学E辑: 技术科学_x000D__x000D__x000D_29(4),??338-346??(1999)??_x000D_10.1360/ze1999-29-4-338</t>
  </si>
  <si>
    <t>机械产品的广义优化设计进程研究</t>
  </si>
  <si>
    <t>HTTP://engine.scichina.com/doi/10.1360/zk2016-61-17-1843?slug=abstract</t>
  </si>
  <si>
    <t>科学通报_x000D__x000D__x000D_61(17),??1843-1846??(2016)??_x000D_10.1360/zk2016-61-17-1843</t>
  </si>
  <si>
    <t>对话罗晖:_x000D_
释放科技人才的创新活力</t>
  </si>
  <si>
    <t>谢平,_x000D_陈海健,_x000D_李彬彬,_x000D_雷旭,_x000D_张波</t>
  </si>
  <si>
    <t>HTTP://engine.scichina.com/doi/10.1360/N092014-00439?slug=abstract</t>
  </si>
  <si>
    <t>中国科学: 技术科学_x000D__x000D__x000D_45(12),??1321-1328??(2015)??_x000D_10.1360/N092014-00439</t>
  </si>
  <si>
    <t>湖泊富营养化组合评价的方差大小加权法</t>
  </si>
  <si>
    <t>王安良,_x000D_赵剑锋</t>
  </si>
  <si>
    <t>HTTP://engine.scichina.com/doi/10.1360/ze2011-41-5-545?slug=abstract</t>
  </si>
  <si>
    <t>中国科学: 技术科学_x000D__x000D__x000D_41(5),??545-556??(2011)??_x000D_10.1360/ze2011-41-5-545</t>
  </si>
  <si>
    <t>接触热阻预测的研究综述</t>
  </si>
  <si>
    <t>武强,_x000D_徐华</t>
  </si>
  <si>
    <t>HTTP://engine.scichina.com/doi/10.1360/zd-2013-43-12-1996?slug=abstract</t>
  </si>
  <si>
    <t>中国科学: 地球科学_x000D__x000D__x000D_43(12),??1996-2006??(2013)??_x000D_10.1360/zd-2013-43-12-1996</t>
  </si>
  <si>
    <t>数字矿山中三维地质建模方法与应用</t>
  </si>
  <si>
    <t>杨栋,_x000D_任伟新,_x000D_李丹,_x000D_胡异丁</t>
  </si>
  <si>
    <t>论文,桥梁与隧道工程</t>
  </si>
  <si>
    <t>HTTP://engine.scichina.com/doi/10.1360/N092016-00209?slug=abstract</t>
  </si>
  <si>
    <t>中国科学: 技术科学_x000D__x000D__x000D_47(7),??675-684??(2017)??_x000D_10.1360/N092016-00209</t>
  </si>
  <si>
    <t>基于递归测度主成分分析的振动信号非平稳评价</t>
  </si>
  <si>
    <t>张东平,_x000D_余应新,_x000D_张帆,_x000D_王德庆,_x000D_吴明红,_x000D_盛国英,_x000D_傅家谟</t>
  </si>
  <si>
    <t>HTTP://engine.scichina.com/doi/10.1360/csb2008-53-21-2537?slug=abstract</t>
  </si>
  <si>
    <t>科学通报_x000D__x000D__x000D_53(21),??2537-2545??(2008)??_x000D_10.1360/csb2008-53-21-2537</t>
  </si>
  <si>
    <t>环境污染物对人体生物有效性测定的胃肠模拟研究现状</t>
  </si>
  <si>
    <t>王智聪,_x000D_张庆合,_x000D_李彤,_x000D_赵中一,_x000D_张维冰</t>
  </si>
  <si>
    <t>HTTP://engine.scichina.com/doi/10.1360/032004-68?slug=abstract</t>
  </si>
  <si>
    <t>中国科学B辑: 化学_x000D__x000D__x000D_36(1),??64-70??(2006)??_x000D_10.1360/032004-68</t>
  </si>
  <si>
    <t>二维液相色谱(SCX/RP)系统的构建及对珠蛋白水解产物的研究</t>
  </si>
  <si>
    <t>黄一,_x000D_陈宗基,_x000D_魏晨</t>
  </si>
  <si>
    <t>HTTP://engine.scichina.com/doi/10.1360/zf2010-40-4-526?slug=abstract</t>
  </si>
  <si>
    <t>中国科学: 信息科学_x000D__x000D__x000D_40(4),??526-538??(2010)??_x000D_10.1360/zf2010-40-4-526</t>
  </si>
  <si>
    <t>最小迹扩展集员估计</t>
  </si>
  <si>
    <t>王云,_x000D_丰伟悦,_x000D_赵宇亮,_x000D_柴之芳</t>
  </si>
  <si>
    <t>HTTP://engine.scichina.com/doi/10.1360/zb2009-39-2-106?slug=abstract</t>
  </si>
  <si>
    <t>中国科学B辑: 化学_x000D__x000D__x000D_39(2),??106-120??(2009)??_x000D_10.1360/zb2009-39-2-106</t>
  </si>
  <si>
    <t>纳米颗粒物的中枢神经毒性效应</t>
  </si>
  <si>
    <t>王友渔,_x000D_黄田,_x000D_梅江平,_x000D_赵学满,_x000D_Derek G.Chetwynd</t>
  </si>
  <si>
    <t>HTTP://engine.scichina.com/doi/10.1360/csb2008-53-3-364?slug=abstract</t>
  </si>
  <si>
    <t>科学通报_x000D__x000D__x000D_53(3),??364-372??(2008)??_x000D_10.1360/csb2008-53-3-364</t>
  </si>
  <si>
    <t>考虑复杂机架柔性的并联构型装备刚度半解析建模方法</t>
  </si>
  <si>
    <t>徐明瑜,_x000D_谭文长</t>
  </si>
  <si>
    <t>论文,物理力学</t>
  </si>
  <si>
    <t>HTTP://engine.scichina.com/doi/10.1360/2006-36-3-225?slug=abstract</t>
  </si>
  <si>
    <t>中国科学G辑: 物理学 力学 天文学_x000D__x000D__x000D_36(3),??225??(2006)??_x000D_10.1360/2006-36-3-225</t>
  </si>
  <si>
    <t>中间过程、临界现象</t>
  </si>
  <si>
    <t>赵成勇,_x000D_许建中,_x000D_李探</t>
  </si>
  <si>
    <t>HTTP://engine.scichina.com/doi/10.1360/ze2013-43-1-106?slug=abstract</t>
  </si>
  <si>
    <t>中国科学: 技术科学_x000D__x000D__x000D_43(1),??106-114??(2013)??_x000D_10.1360/ze2013-43-1-106</t>
  </si>
  <si>
    <t>全桥型MMC-MTDC直流故障穿越能力分析</t>
  </si>
  <si>
    <t>杨澄,_x000D_聂生东</t>
  </si>
  <si>
    <t>HTTP://engine.scichina.com/doi/10.1360/N972019-00031?slug=abstract</t>
  </si>
  <si>
    <t>科学通报 10.1360/N972019-00031</t>
  </si>
  <si>
    <t>脑白质网络构建方案对拓扑属性个体差异的影响</t>
  </si>
  <si>
    <t>段依妮,_x000D_晏磊,_x000D_杨彬,_x000D_景欣,_x000D_陈伟</t>
  </si>
  <si>
    <t>HTTP://engine.scichina.com/doi/10.1360/ze2013-43-8-850?slug=abstract</t>
  </si>
  <si>
    <t>中国科学: 技术科学_x000D__x000D__x000D_43(8),??850-859??(2013)??_x000D_10.1360/ze2013-43-8-850</t>
  </si>
  <si>
    <t>基于灰阶靶标的室外相对辐射定标方法</t>
  </si>
  <si>
    <t>陈孟晋,_x000D_宁宁,_x000D_胡国艺,_x000D_李剑</t>
  </si>
  <si>
    <t>HTTP://engine.scichina.com/doi/10.1360/csb2007-52-增刊I-78?slug=abstract</t>
  </si>
  <si>
    <t>科学通报_x000D__x000D__x000D_52(Z1),??78-85??(2007)??_x000D_10.1360/csb2007-52-增刊I-78</t>
  </si>
  <si>
    <t>鄂尔多斯盆地西部平凉组烃源岩特征及其影响因素</t>
  </si>
  <si>
    <t>李强,_x000D_陈翔,_x000D_陈晋,_x000D_唐巧</t>
  </si>
  <si>
    <t>HTTP://engine.scichina.com/doi/10.1360/csb2009-54-16-2431?slug=abstract</t>
  </si>
  <si>
    <t>科学通报_x000D__x000D__x000D_54(16),??2431-2436??(2009)??_x000D_10.1360/csb2009-54-16-2431</t>
  </si>
  <si>
    <t>考虑危险源的城市应急交通疏散风险评价模型</t>
  </si>
  <si>
    <t>王中钰,_x000D_陈景文,_x000D_乔显亮,_x000D_李雪花,_x000D_谢宏彬,_x000D_蔡喜运</t>
  </si>
  <si>
    <t>HTTP://engine.scichina.com/doi/10.1360/N032015-00169?slug=abstract</t>
  </si>
  <si>
    <t>中国科学 : 化学_x000D__x000D__x000D_46(2),??222-240??(2016)??_x000D_10.1360/N032015-00169</t>
  </si>
  <si>
    <t>面向化学品风险评价的计算</t>
  </si>
  <si>
    <t>孙景春,_x000D_徐晋麟,_x000D_李亦学,_x000D_石铁流</t>
  </si>
  <si>
    <t>HTTP://engine.scichina.com/doi/10.1360/csb2005-50-19-2055?slug=abstract</t>
  </si>
  <si>
    <t>科学通报_x000D__x000D__x000D_50(19),??2055-2060??(2005)??_x000D_10.1360/csb2005-50-19-2055</t>
  </si>
  <si>
    <t>大规模蛋白质相互作用数据的分析与应用</t>
  </si>
  <si>
    <t>谭红叶,_x000D_闫真,_x000D_李茹,_x000D_敬毅民</t>
  </si>
  <si>
    <t>HTTP://engine.scichina.com/doi/10.1360/N112018-00158?slug=abstract</t>
  </si>
  <si>
    <t>中国科学: 信息科学_x000D__x000D__x000D_48(11),??1497-1509??(2018)??_x000D_10.1360/N112018-00158</t>
  </si>
  <si>
    <t>迈向创造性语言生成: 汉语幽默自动生成的探索</t>
  </si>
  <si>
    <t>黄宸武,_x000D_杨科,_x000D_刘强,_x000D_张磊,_x000D_白井艳,_x000D_徐建中</t>
  </si>
  <si>
    <t>HTTP://engine.scichina.com/doi/10.1360/ze2012-42-2-182?slug=abstract</t>
  </si>
  <si>
    <t>中国科学: 技术科学_x000D__x000D__x000D_42(2),??182-187??(2012)??_x000D_10.1360/ze2012-42-2-182</t>
  </si>
  <si>
    <t>风力机翼型气动参数影响分析及叶片粗糙敏感性评价指标探讨</t>
  </si>
  <si>
    <t>邢登鹏,_x000D_苏剑波</t>
  </si>
  <si>
    <t>HTTP://engine.scichina.com/doi/10.1360/zf2010-40-9-1223?slug=abstract</t>
  </si>
  <si>
    <t>中国科学: 信息科学_x000D__x000D__x000D_40(9),??1223-1231??(2010)??_x000D_10.1360/zf2010-40-9-1223</t>
  </si>
  <si>
    <t>仿人机器人双臂/躯干运动规划研究</t>
  </si>
  <si>
    <t>尚海茹,_x000D_冯长根,_x000D_孙良</t>
  </si>
  <si>
    <t>HTTP://engine.scichina.com/doi/10.1360/N972016-00925?slug=abstract</t>
  </si>
  <si>
    <t>科学通报_x000D__x000D__x000D_61(26),??2853-2860??(2016)??_x000D_10.1360/N972016-00925</t>
  </si>
  <si>
    <t>用学术影响力评价学术论文——兼论关于学术传承效应和长期引用的两个新指标</t>
  </si>
  <si>
    <t>赵静,_x000D_付家兵,_x000D_廖红,_x000D_何勇,_x000D_年海,_x000D_胡月明,_x000D_邱丽娟,_x000D_董英山,_x000D_严小龙</t>
  </si>
  <si>
    <t>HTTP://engine.scichina.com/doi/10.1360/csb2004-49-13-1249?slug=abstract</t>
  </si>
  <si>
    <t>科学通报_x000D__x000D__x000D_49(13),??1249-1257??(2004)??_x000D_10.1360/csb2004-49-13-1249</t>
  </si>
  <si>
    <t>大豆磷效率应用核心种质的根构型性状评价</t>
  </si>
  <si>
    <t>施苏华,_x000D_杜雅青,_x000D_David Bufford,_x000D_龚洵,_x000D_黄椰林,_x000D_何航航,_x000D_钟扬</t>
  </si>
  <si>
    <t>HTTP://engine.scichina.com/doi/10.1360/csb2003-48-11-1176?slug=abstract</t>
  </si>
  <si>
    <t>科学通报_x000D__x000D__x000D_48(11),??1176-1180??(2003)??_x000D_10.1360/csb2003-48-11-1176</t>
  </si>
  <si>
    <t>用cpDNA matK基因和nrDNA ITS区序列确定我国特有植物四棱草属的系统位置</t>
  </si>
  <si>
    <t>张延炘</t>
  </si>
  <si>
    <t>HTTP://engine.scichina.com/doi/10.1360/2003-33-4-368?slug=abstract</t>
  </si>
  <si>
    <t>中国科学G辑: 物理学 力学 天文学_x000D__x000D__x000D_33(4),??368??(2003)??_x000D_10.1360/2003-33-4-368</t>
  </si>
  <si>
    <t>基于相关器的光学模式识别的存在性问题</t>
  </si>
  <si>
    <t>孔垂华,_x000D_徐效华,_x000D_胡飞,_x000D_陈雄辉,_x000D_凌冰</t>
  </si>
  <si>
    <t>HTTP://engine.scichina.com/doi/10.1360/csb2002-47-3-203?slug=abstract</t>
  </si>
  <si>
    <t>科学通报_x000D__x000D__x000D_47(3),??203-206??(2002)??_x000D_10.1360/csb2002-47-3-203</t>
  </si>
  <si>
    <t>以特征次生物质为标记评价水稻品种及单植株的化感潜力</t>
  </si>
  <si>
    <t>温学发,_x000D_于贵瑞,_x000D_孙晓敏,_x000D_刘允芬</t>
  </si>
  <si>
    <t>HTTP://engine.scichina.com/doi/10.1360/zd2004-34-S2-57?slug=abstract</t>
  </si>
  <si>
    <t>中国科学D辑: 地球科学_x000D__x000D__x000D_34(增刊Ⅱ),??57-66??(2004)??_x000D_10.1360/zd2004-34-S2-57</t>
  </si>
  <si>
    <t>复杂地形条件下森林植被湍流通量测定分析</t>
  </si>
  <si>
    <t>HTTP://engine.scichina.com/doi/10.1360/zd2004-34-S2        -57?slug=abstract</t>
  </si>
  <si>
    <t>中国科学D辑: 地球科学_x000D__x000D__x000D_34(S2),??57??(2004)??_x000D_10.1360/zd2004-34-S2        -57</t>
  </si>
  <si>
    <t>孔繁达,_x000D_何涛,_x000D_George D.SPENCE</t>
  </si>
  <si>
    <t>HTTP://engine.scichina.com/doi/10.1360/zd-2012-42-3-331?slug=abstract</t>
  </si>
  <si>
    <t>中国科学: 地球科学_x000D__x000D__x000D_42(3),??331-342??(2012)??_x000D_10.1360/zd-2012-42-3-331</t>
  </si>
  <si>
    <t>深拖曳多道地震系统在北Cascadia 边缘陆坡天然气水合物勘探中的应用</t>
  </si>
  <si>
    <t>武强,_x000D_董东林,_x000D_武雄,_x000D_姜振泉,_x000D_隋旺华,_x000D_钱增江,_x000D_傅耀军,_x000D_徐建芳,_x000D_张伟</t>
  </si>
  <si>
    <t>HTTP://engine.scichina.com/doi/10.1360/zd2000-30-4-429?slug=abstract</t>
  </si>
  <si>
    <t>中国科学D辑: 地球科学_x000D__x000D__x000D_30(4),??429-435??(2000)??_x000D_10.1360/zd2000-30-4-429</t>
  </si>
  <si>
    <t>临汾市地裂缝灾害模拟与灾情预报的GIS研究*</t>
  </si>
  <si>
    <t>朱志辉</t>
  </si>
  <si>
    <t>HTTP://engine.scichina.com/doi/10.1360/csb1993-38-15-1422?slug=abstract</t>
  </si>
  <si>
    <t>科学通报_x000D__x000D__x000D_38(15),??1422-1426??(1993)??_x000D_10.1360/csb1993-38-15-1422</t>
  </si>
  <si>
    <t>自然植被净第一性生产力估计模型</t>
  </si>
  <si>
    <t>丑洁明,_x000D_董文杰,_x000D_封国林</t>
  </si>
  <si>
    <t>HTTP://engine.scichina.com/doi/10.1360/csb2011-56-10-725?slug=abstract</t>
  </si>
  <si>
    <t>科学通报_x000D__x000D__x000D_56(10),??725-727??(2011)??_x000D_10.1360/csb2011-56-10-725</t>
  </si>
  <si>
    <t>定量评估气候变化影响经济产出的方法</t>
  </si>
  <si>
    <t>易雨君,_x000D_张尚弘</t>
  </si>
  <si>
    <t>HTTP://engine.scichina.com/doi/10.1360/N092018-00217?slug=abstract</t>
  </si>
  <si>
    <t>中国科学: 技术科学_x000D__x000D__x000D_49(4),??363-377??(2019)??_x000D_10.1360/N092018-00217</t>
  </si>
  <si>
    <t>水生生物栖息地模拟方法及模型综述</t>
  </si>
  <si>
    <t>周智彬,_x000D_徐新文,_x000D_雷加强,_x000D_李生宇</t>
  </si>
  <si>
    <t>HTTP://engine.scichina.com/doi/10.1360/csb2006-51-S1-126?slug=abstract</t>
  </si>
  <si>
    <t>科学通报_x000D__x000D__x000D_51(S1),??126-132??(2006)??_x000D_10.1360/csb2006-51-S1-126</t>
  </si>
  <si>
    <t>塔里木沙漠公路防护林生态稳定性研究</t>
  </si>
  <si>
    <t>魏辅文</t>
  </si>
  <si>
    <t>动物学</t>
  </si>
  <si>
    <t>HTTP://engine.scichina.com/doi/10.1360/N052018-00117?slug=abstract</t>
  </si>
  <si>
    <t>中国科学:  生命科学_x000D__x000D__x000D_48(10),??1046-1047??(2018)??_x000D_10.1360/N052018-00117</t>
  </si>
  <si>
    <t>魏辅文院士简介</t>
  </si>
  <si>
    <t>宋霞,_x000D_于贵瑞,_x000D_刘允芬,_x000D_任传友,_x000D_温学发</t>
  </si>
  <si>
    <t>HTTP://engine.scichina.com/doi/10.1360/zd2004-34-S2-67?slug=abstract</t>
  </si>
  <si>
    <t>中国科学D辑: 地球科学_x000D__x000D__x000D_34(增刊Ⅱ),??67-76??(2004)??_x000D_10.1360/zd2004-34-S2-67</t>
  </si>
  <si>
    <t>开路与闭路涡度相关系统通量观测比较研究</t>
  </si>
  <si>
    <t>HTTP://engine.scichina.com/doi/10.1360/zd2004-34-S2        -67?slug=abstract</t>
  </si>
  <si>
    <t>中国科学D辑: 地球科学_x000D__x000D__x000D_34(S2),??67??(2004)??_x000D_10.1360/zd2004-34-S2        -67</t>
  </si>
  <si>
    <t>王宝辉</t>
  </si>
  <si>
    <t>HTTP://engine.scichina.com/doi/10.1360/csb1997-42-20-2237?slug=abstract</t>
  </si>
  <si>
    <t>科学通报_x000D__x000D__x000D_42(20),??2237-2237??(1997)??_x000D_10.1360/csb1997-42-20-2237</t>
  </si>
  <si>
    <t>纳米级TiO2超微粉在油-水体系的乳化特性</t>
  </si>
  <si>
    <t>郑姚闽,_x000D_张海英,_x000D_牛振国,_x000D_宫鹏</t>
  </si>
  <si>
    <t>HTTP://engine.scichina.com/doi/10.1360/csb2012-57-4-207?slug=abstract</t>
  </si>
  <si>
    <t>科学通报_x000D__x000D__x000D_57(4),??207-230??(2012)??_x000D_10.1360/csb2012-57-4-207</t>
  </si>
  <si>
    <t>中国国家级湿地自然保护区保护成效初步评估</t>
  </si>
  <si>
    <t>倪中华,_x000D_顾兴中,_x000D_王跃轩</t>
  </si>
  <si>
    <t>HTTP://engine.scichina.com/doi/10.1360/ze2008-38-7-1016?slug=abstract</t>
  </si>
  <si>
    <t>中国科学E辑: 技术科学_x000D__x000D__x000D_38(7),??1016-1025??(2008)??_x000D_10.1360/ze2008-38-7-1016</t>
  </si>
  <si>
    <t>医用血管支架非线性扩张过程快速预测方法的研究</t>
  </si>
  <si>
    <t>韩瑞珍,_x000D_宋韬,_x000D_何勇</t>
  </si>
  <si>
    <t>HTTP://engine.scichina.com/doi/10.1360/zf2010-40-suppl-111?slug=abstract</t>
  </si>
  <si>
    <t>中国科学: 信息科学_x000D__x000D__x000D_40(suppl),??111-116??(2010)??_x000D_10.1360/zf2010-40-suppl-111</t>
  </si>
  <si>
    <t>基于可见/近红外光谱的土壤有机质含量预测</t>
  </si>
  <si>
    <t>邵舒羽,_x000D_周前祥,_x000D_李鸣皋,_x000D_李淮涌,_x000D_单超</t>
  </si>
  <si>
    <t>HTTP://engine.scichina.com/doi/10.1360/N052018-00141?slug=abstract</t>
  </si>
  <si>
    <t>中国科学:  生命科学_x000D__x000D__x000D_49(2),??172-178??(2019)??_x000D_10.1360/N052018-00141</t>
  </si>
  <si>
    <t>基于心电信号的飞行员应激评价模型的研究</t>
  </si>
  <si>
    <t>金红光,_x000D_张希良,_x000D_高林,_x000D_岳立,_x000D_何建坤,_x000D_蔡睿贤</t>
  </si>
  <si>
    <t>HTTP://engine.scichina.com/doi/10.1360/ze2008-38-9-1495?slug=abstract</t>
  </si>
  <si>
    <t>中国科学E辑: 技术科学_x000D__x000D__x000D_38(9),??1495-1506??(2008)??_x000D_10.1360/ze2008-38-9-1495</t>
  </si>
  <si>
    <t>控制CO2排放的能源科技战略综合研究</t>
  </si>
  <si>
    <t>赵东鹏,_x000D_赵力,_x000D_邓帅,_x000D_汪大海,_x000D_卢雅妮,_x000D_邵亚伟</t>
  </si>
  <si>
    <t>HTTP://engine.scichina.com/doi/10.1360/N972018-00524?slug=abstract</t>
  </si>
  <si>
    <t>科学通报_x000D__x000D__x000D_64(4),??485-492??(2019)??_x000D_10.1360/N972018-00524</t>
  </si>
  <si>
    <t>槽式集热器集热管外热流分布均匀性的量化评价方法</t>
  </si>
  <si>
    <t>肖金凯</t>
  </si>
  <si>
    <t>HTTP://engine.scichina.com/doi/10.1360/csb1983-28-17-1055?slug=abstract</t>
  </si>
  <si>
    <t>科学通报_x000D__x000D__x000D_28(17),??1055-1057??(1983)??_x000D_10.1360/csb1983-28-17-1055</t>
  </si>
  <si>
    <t>岩石和土壤的微波介电特征及其在微波遥感中的应用研究</t>
  </si>
  <si>
    <t>齐义鹏,_x000D_刘子夜,_x000D_朱应,_x000D_肖庚富</t>
  </si>
  <si>
    <t>HTTP://engine.scichina.com/doi/10.1360/zc1998-28-4-295?slug=abstract</t>
  </si>
  <si>
    <t>中国科学C辑: 生命科学_x000D__x000D__x000D_28(4),??295-301??(1998)??_x000D_10.1360/zc1998-28-4-295</t>
  </si>
  <si>
    <t>杆状病毒介导对哺乳动物细胞的基因转移</t>
  </si>
  <si>
    <t>赵永椿,_x000D_张军营,_x000D_刘晶,_x000D_Mercedes Daz-Somoano,_x000D_M.Rosa Martnez-Tarazona,_x000D_郑楚光</t>
  </si>
  <si>
    <t>HTTP://engine.scichina.com/doi/10.1360/csb2009-54-21-3395?slug=abstract</t>
  </si>
  <si>
    <t>科学通报_x000D__x000D__x000D_54(21),??3395-3399??(2009)??_x000D_10.1360/csb2009-54-21-3395</t>
  </si>
  <si>
    <t>燃煤飞灰氧化汞的机制研究</t>
  </si>
  <si>
    <t>张书莹,_x000D_王中钰,_x000D_陈景文</t>
  </si>
  <si>
    <t>HTTP://engine.scichina.com/doi/10.1360/N972017-00886?slug=abstract</t>
  </si>
  <si>
    <t>科学通报_x000D__x000D__x000D_62(35),??4139-4150??(2017)??_x000D_10.1360/N972017-00886</t>
  </si>
  <si>
    <t>生理毒代动力学模型在化学品生态风险评价中的应用</t>
  </si>
  <si>
    <t>HTTP://engine.scichina.com/doi/10.1093/nsr/nwy060?slug=abstract</t>
  </si>
  <si>
    <t>国家科学评论_x000D__x000D__x000D_5(4),??443-443??(2018)??_x000D_10.1093/nsr/nwy060</t>
  </si>
  <si>
    <t>蒲慕明：中国科研体制机制改革的新要求</t>
  </si>
  <si>
    <t>Qiufeng Wang,_x000D_Han Zheng,_x000D_Xianjin Zhu,_x000D_Guirui Yu</t>
  </si>
  <si>
    <t>HTTP://engine.scichina.com/doi/10.1007/s11434-015-0736-9?slug=abstract</t>
  </si>
  <si>
    <t>Science Bulletin_x000D__x000D__x000D_60(6),??577-590??(2015)??_x000D_10.1007/s11434-015-0736-9</t>
  </si>
  <si>
    <t>Primary estimation of Chinese terrestrial carbon sequestration during 2001-2010</t>
  </si>
  <si>
    <t>吴燕锋,_x000D_章光新,_x000D_Rousseau Alain N.</t>
  </si>
  <si>
    <t>HTTP://engine.scichina.com/doi/10.1360/N072018-00314?slug=abstract</t>
  </si>
  <si>
    <t>中国科学: 地球科学 10.1360/N072018-00314</t>
  </si>
  <si>
    <t>流域湿地水文调蓄功能定量评估</t>
  </si>
  <si>
    <t>HTTP://engine.scichina.com/doi/10.1007/s11430-2018-9372-9?slug=abstract</t>
  </si>
  <si>
    <t>中国科学: 地球科学 10.1007/s11430-2018-9372-9</t>
  </si>
  <si>
    <t>杨军,_x000D_张明祥,_x000D_雷光春</t>
  </si>
  <si>
    <t>HTTP://engine.scichina.com/doi/10.1360/972012-419?slug=abstract</t>
  </si>
  <si>
    <t>科学通报_x000D__x000D__x000D_57(15),??1367-1370??(2012)??_x000D_10.1360/972012-419</t>
  </si>
  <si>
    <t>《中国国家级湿地自然保护区保护成效初步评估》中的偏差</t>
  </si>
  <si>
    <t>王家德,_x000D_金顺利,_x000D_陈建孟,_x000D_王毓仁</t>
  </si>
  <si>
    <t>HTTP://engine.scichina.com/doi/10.1360/zb2010-40-12-1874?slug=abstract</t>
  </si>
  <si>
    <t>中国科学 : 化学_x000D__x000D__x000D_40(12),??1874-1879??(2010)??_x000D_10.1360/zb2010-40-12-1874</t>
  </si>
  <si>
    <t>一种缓释复合生物填料性能评价</t>
  </si>
  <si>
    <t>林仲翔,_x000D_C.C.Chang,_x000D_J.E.Trosko</t>
  </si>
  <si>
    <t>HTTP://engine.scichina.com/doi/10.1360/zb1989-19-6-613?slug=abstract</t>
  </si>
  <si>
    <t>中国科学B辑: 化学 生命科学 地学_x000D__x000D__x000D_19(6),??613-621??(1989)??_x000D_10.1360/zb1989-19-6-613</t>
  </si>
  <si>
    <t>大鼠神经胶质瘤细胞间隙连接通讯——代谢协同现象及其抑制剂效应的研究</t>
  </si>
  <si>
    <t>周乐,_x000D_肖斌,_x000D_史文明,_x000D_李伟生</t>
  </si>
  <si>
    <t>HTTP://engine.scichina.com/doi/10.1360/N112017-00085?slug=abstract</t>
  </si>
  <si>
    <t>中国科学: 信息科学_x000D__x000D__x000D_48(8),??1000-1021??(2018)??_x000D_10.1360/N112017-00085</t>
  </si>
  <si>
    <t>基于离散Tchebichef变换和聚焦评价的多聚焦图像融合方法</t>
  </si>
  <si>
    <t>黎夏,_x000D_杨青生,_x000D_刘小平</t>
  </si>
  <si>
    <t>HTTP://engine.scichina.com/doi/10.1360/zd2007-37-9-1242?slug=abstract</t>
  </si>
  <si>
    <t>中国科学D辑: 地球科学_x000D__x000D__x000D_37(9),??1242-1251??(2007)??_x000D_10.1360/zd2007-37-9-1242</t>
  </si>
  <si>
    <t>基于CA的城市演变的知识挖掘及规划情景模拟</t>
  </si>
  <si>
    <t>张雷明,_x000D_于贵瑞,_x000D_孙晓敏,_x000D_温学发,_x000D_任传友,_x000D_宋霞,_x000D_刘允芬,_x000D_关德新,_x000D_闫俊华,_x000D_张一平</t>
  </si>
  <si>
    <t>HTTP://engine.scichina.com/doi/10.1360/zd2006-36-S1-45?slug=abstract</t>
  </si>
  <si>
    <t>中国科学D辑: 地球科学_x000D__x000D__x000D_36(增刊Ⅰ),??45-59??(2006)??_x000D_10.1360/zd2006-36-S1-45</t>
  </si>
  <si>
    <t>中国东部森林样带典型生态系统碳收支的季节变化</t>
  </si>
  <si>
    <t>程战文,_x000D_殷诺雅,_x000D_Francesco  Faiola</t>
  </si>
  <si>
    <t>HTTP://engine.scichina.com/doi/10.1360/N032018-00051?slug=abstract</t>
  </si>
  <si>
    <t>中国科学 : 化学_x000D__x000D__x000D_48(10),??1269-1279??(2018)??_x000D_10.1360/N032018-00051</t>
  </si>
  <si>
    <t>干细胞毒理学在大气污染健康风险评估中的应用</t>
  </si>
  <si>
    <t>HTTP://engine.scichina.com/doi/10.1360/csb1994-39-9-824?slug=abstract</t>
  </si>
  <si>
    <t>科学通报_x000D__x000D__x000D_39(9),??824-828??(1994)??_x000D_10.1360/csb1994-39-9-824</t>
  </si>
  <si>
    <t>青海柴达木盆地的计算机三史模拟和第三系沉积岩含油气远景预测</t>
  </si>
  <si>
    <t>李浩,_x000D_李鑫,_x000D_常哲韶,_x000D_李轶男,_x000D_代少猛</t>
  </si>
  <si>
    <t>HTTP://engine.scichina.com/doi/10.1360/N972017-00268?slug=abstract</t>
  </si>
  <si>
    <t>科学通报_x000D__x000D__x000D_62(27),??3262-3268??(2017)??_x000D_10.1360/N972017-00268</t>
  </si>
  <si>
    <t>基于投影寻踪和层次分析的太阳能热化学制燃料的筛选方法</t>
  </si>
  <si>
    <t>陈汉华,_x000D_金海</t>
  </si>
  <si>
    <t>HTTP://engine.scichina.com/doi/10.1360/zf2012-42-5-537?slug=abstract</t>
  </si>
  <si>
    <t>中国科学: 信息科学_x000D__x000D__x000D_42(5),??537-549??(2012)??_x000D_10.1360/zf2012-42-5-537</t>
  </si>
  <si>
    <t>语义对等覆盖网中社区结构的发现和评价</t>
  </si>
  <si>
    <t>曹世雄,_x000D_刘玉洁,_x000D_苏蔚,_x000D_郑鑫怡,_x000D_余中淇</t>
  </si>
  <si>
    <t>HTTP://engine.scichina.com/doi/10.1360/N072017-00144?slug=abstract</t>
  </si>
  <si>
    <t>中国科学: 地球科学_x000D__x000D__x000D_48(3),??331-339??(2018)??_x000D_10.1360/N072017-00144</t>
  </si>
  <si>
    <t>中国陆地生态系统服务净价值评估</t>
  </si>
  <si>
    <t>戴小珍,_x000D_蔡绍皙,_x000D_叶群芳,_x000D_蒋稼欢,_x000D_晏小清,_x000D_熊新,_x000D_江奇峰,_x000D_WANG Albert Chih-Lueh,_x000D_谭毅</t>
  </si>
  <si>
    <t>HTTP://engine.scichina.com/doi/10.1360/csb2011-56-27-2319?slug=abstract</t>
  </si>
  <si>
    <t>科学通报_x000D__x000D__x000D_56(27),??2319-2327??(2011)??_x000D_10.1360/csb2011-56-27-2319</t>
  </si>
  <si>
    <t>基于微流控芯片构建一种新的体外血管生成模型</t>
  </si>
  <si>
    <t>蒋伟进,_x000D_许宇胜,_x000D_张莲梅,_x000D_郭宏,_x000D_许宇晖,_x000D_陈佳慧</t>
  </si>
  <si>
    <t>HTTP://engine.scichina.com/doi/10.1360/N112018-00193?slug=abstract</t>
  </si>
  <si>
    <t>中国科学: 信息科学 10.1360/N112018-00193</t>
  </si>
  <si>
    <t>基于移动Agent的移动智能商务交易安全机制研究</t>
  </si>
  <si>
    <t>王根绪,_x000D_姚进忠,_x000D_郭正刚,_x000D_吴青柏,_x000D_王一博</t>
  </si>
  <si>
    <t>HTTP://engine.scichina.com/doi/10.1360/csb2004-49-15-1556?slug=abstract</t>
  </si>
  <si>
    <t>科学通报_x000D__x000D__x000D_49(15),??1556-1564??(2004)??_x000D_10.1360/csb2004-49-15-1556</t>
  </si>
  <si>
    <t>人类工程活动影响下冻土生态系统的变化及其对铁路建设的启示</t>
  </si>
  <si>
    <t>田辉,_x000D_肖贤明,_x000D_杨立国,_x000D_肖中尧,_x000D_郭利果,_x000D_申家贵,_x000D_卢玉红</t>
  </si>
  <si>
    <t>HTTP://engine.scichina.com/doi/10.1360/csb2009-54-6-781?slug=abstract</t>
  </si>
  <si>
    <t>科学通报_x000D__x000D__x000D_54(6),??781-786??(2009)??_x000D_10.1360/csb2009-54-6-781</t>
  </si>
  <si>
    <t>原油高温裂解生气潜力与气体特征</t>
  </si>
  <si>
    <t>黄恩清,_x000D_田军</t>
  </si>
  <si>
    <t>HTTP://engine.scichina.com/doi/10.1360/csb2008-53-12-1437?slug=abstract</t>
  </si>
  <si>
    <t>科学通报_x000D__x000D__x000D_53(12),??1437-1447??(2008)??_x000D_10.1360/csb2008-53-12-1437</t>
  </si>
  <si>
    <t>末次冰消期冰融水事件与气候突变</t>
  </si>
  <si>
    <t>张萍海,_x000D_周磊,_x000D_徐欣,_x000D_王悦红,_x000D_高磊,_x000D_许诺,_x000D_李卡,_x000D_张新,_x000D_白春学</t>
  </si>
  <si>
    <t>HTTP://engine.scichina.com/doi/10.1360/zc2009-39-12-1128?slug=abstract</t>
  </si>
  <si>
    <t>中国科学C辑: 生命科学_x000D__x000D__x000D_39(12),??1128-1135??(2009)??_x000D_10.1360/zc2009-39-12-1128</t>
  </si>
  <si>
    <t>一种线性化聚乙烯亚胺介导的EGFR靶向siRNA转运系统在人肺腺癌细胞中的优化与评价研究</t>
  </si>
  <si>
    <t>陈守煜,_x000D_薛志春,_x000D_李敏,_x000D_祝雪萍</t>
  </si>
  <si>
    <t>HTTP://engine.scichina.com/doi/10.1360/ze2013-43-12-1320?slug=abstract</t>
  </si>
  <si>
    <t>中国科学: 技术科学_x000D__x000D__x000D_43(12),??1320-1327??(2013)??_x000D_10.1360/ze2013-43-12-1320</t>
  </si>
  <si>
    <t>城市洪涝易损性评价可变集方法</t>
  </si>
  <si>
    <t>王建国,_x000D_张愚</t>
  </si>
  <si>
    <t>HTTP://engine.scichina.com/doi/10.1360/N092014-00436?slug=abstract</t>
  </si>
  <si>
    <t>中国科学: 技术科学_x000D__x000D__x000D_46(6),??633-642??(2016)??_x000D_10.1360/N092014-00436</t>
  </si>
  <si>
    <t>基于用地开发强度决策支持系统的大尺度城市空间形态优化控制</t>
  </si>
  <si>
    <t>Xuecao Li,_x000D_Peng Gong</t>
  </si>
  <si>
    <t>HTTP://engine.scichina.com/doi/10.1007/s11434-016-1111-1?slug=abstract</t>
  </si>
  <si>
    <t>Science Bulletin_x000D__x000D__x000D_61(21),??1637-1650??(2016)??_x000D_10.1007/s11434-016-1111-1</t>
  </si>
  <si>
    <t>Urban growth models: progress and perspective</t>
  </si>
  <si>
    <t>王晓栋,_x000D_肖乾芬,_x000D_崔世海,_x000D_刘树深,_x000D_尹大强,_x000D_王连生</t>
  </si>
  <si>
    <t>HTTP://engine.scichina.com/doi/10.1360/zb2005-35-1-58?slug=abstract</t>
  </si>
  <si>
    <t>中国科学B辑: 化学_x000D__x000D__x000D_35(1),??58-63??(2005)??_x000D_10.1360/zb2005-35-1-58</t>
  </si>
  <si>
    <t>分子全息QSAR预测环境污染物的雌激素活性</t>
  </si>
  <si>
    <t>于水源</t>
  </si>
  <si>
    <t>HTTP://engine.scichina.com/doi/10.1360/zf2009-39-8-886?slug=abstract</t>
  </si>
  <si>
    <t>中国科学F辑: 信息科学_x000D__x000D__x000D_39(8),??886-895??(2009)??_x000D_10.1360/zf2009-39-8-886</t>
  </si>
  <si>
    <t>汉语元音激励模式及其语音性质</t>
  </si>
  <si>
    <t>刘颖,_x000D_陈春英</t>
  </si>
  <si>
    <t>HTTP://engine.scichina.com/doi/10.1360/N972018-00857?slug=abstract</t>
  </si>
  <si>
    <t>科学通报_x000D__x000D__x000D_63(35),??3825-3842??(2018)??_x000D_10.1360/N972018-00857</t>
  </si>
  <si>
    <t>纳米生物效应与安全性研究展望</t>
  </si>
  <si>
    <t>庞雄奇,_x000D_陈冬霞,_x000D_张善文,_x000D_郝芳,_x000D_刘震,_x000D_刘可禹,_x000D_宋国奇,_x000D_王永诗,_x000D_罗晓容</t>
  </si>
  <si>
    <t>HTTP://engine.scichina.com/doi/10.1360/zd2008-38-zk1-78?slug=abstract</t>
  </si>
  <si>
    <t>中国科学D辑: 地球科学_x000D__x000D__x000D_38(增刊Ⅰ),??78-88??(2008)??_x000D_10.1360/zd2008-38-zk1-78</t>
  </si>
  <si>
    <t>陆相断陷盆地油气网络成藏研究与应用</t>
  </si>
  <si>
    <t>吴普特,_x000D_卓拉,_x000D_刘艺琳,_x000D_高学睿,_x000D_王玉宝,_x000D_赵西宁,_x000D_孙世坤</t>
  </si>
  <si>
    <t>HTTP://engine.scichina.com/doi/10.1360/N972018-00997?slug=abstract</t>
  </si>
  <si>
    <t>科学通报 10.1360/N972018-00997</t>
  </si>
  <si>
    <t>区域主要作物生产实体水-虚拟水耦合流动过程解析与评价</t>
  </si>
  <si>
    <t>朱鹏,_x000D_宫鹏</t>
  </si>
  <si>
    <t>HTTP://engine.scichina.com/doi/10.1360/zd-2014-44-8-1610?slug=abstract</t>
  </si>
  <si>
    <t>中国科学: 地球科学_x000D__x000D__x000D_44(8),??1610-1620??(2014)??_x000D_10.1360/zd-2014-44-8-1610</t>
  </si>
  <si>
    <t>全球陆表湿地潜在分布区制图及遥感验证</t>
  </si>
  <si>
    <t>尹汝明,_x000D_袁坚,_x000D_山秀明,_x000D_王希勤</t>
  </si>
  <si>
    <t>HTTP://engine.scichina.com/doi/10.1360/zf2011-41-7-777?slug=abstract</t>
  </si>
  <si>
    <t>中国科学: 信息科学_x000D__x000D__x000D_41(7),??777-788??(2011)??_x000D_10.1360/zf2011-41-7-777</t>
  </si>
  <si>
    <t>混沌密码系统弱密钥随机性分析</t>
  </si>
  <si>
    <t>翟红娟,_x000D_崔保山,_x000D_胡波,_x000D_魏国良,_x000D_刘世梁</t>
  </si>
  <si>
    <t>HTTP://engine.scichina.com/doi/10.1360/csb2007-52-zkII-93?slug=abstract</t>
  </si>
  <si>
    <t>科学通报_x000D__x000D__x000D_52(Z2),??93-100??(2007)??_x000D_10.1360/csb2007-52-zkII-93</t>
  </si>
  <si>
    <t>纵向岭谷区不同水电梯级开发情景胁迫下的区域生态系统变化</t>
  </si>
  <si>
    <t>周灿平,_x000D_王伽伯,_x000D_张学儒,_x000D_赵艳玲,_x000D_夏新华,_x000D_赵海平,_x000D_任永申,_x000D_肖小河</t>
  </si>
  <si>
    <t>HTTP://engine.scichina.com/doi/10.1360/zc2009-39-7-669?slug=abstract</t>
  </si>
  <si>
    <t>中国科学C辑: 生命科学_x000D__x000D__x000D_39(7),??669-676??(2009)??_x000D_10.1360/zc2009-39-7-669</t>
  </si>
  <si>
    <t>基于动物温度趋向行为学评价的黄连及其炮制品寒热药性差异研究</t>
  </si>
  <si>
    <t>HTTP://engine.scichina.com/doi/10.1360/zd2009-39-12-1801?slug=abstract</t>
  </si>
  <si>
    <t>中国科学D辑: 地球科学_x000D__x000D__x000D_39(12),??1801-1801??(2009)??_x000D_10.1360/zd2009-39-12-1801</t>
  </si>
  <si>
    <t>北京师范大学全球变化与地球系统科学研究院诚聘英才</t>
  </si>
  <si>
    <t>毛克彪,_x000D_施建成,_x000D_李召良,_x000D_覃志豪,_x000D_李满春,_x000D_徐斌</t>
  </si>
  <si>
    <t>HTTP://engine.scichina.com/doi/10.1360/zd2006-36-12-1170?slug=abstract</t>
  </si>
  <si>
    <t>中国科学D辑: 地球科学_x000D__x000D__x000D_36(12),??1170-1176??(2006)??_x000D_10.1360/zd2006-36-12-1170</t>
  </si>
  <si>
    <t>一个针对被动微波AMSR-E数据反演地表温度的物理统计算法</t>
  </si>
  <si>
    <t>刘德汉,_x000D_肖贤明,_x000D_贾蓉芬,_x000D_申家贵,_x000D_刘祖发,_x000D_王云鹏,_x000D_耿安松</t>
  </si>
  <si>
    <t>HTTP://engine.scichina.com/doi/10.1360/csb2000-45-S1-2705?slug=abstract</t>
  </si>
  <si>
    <t>科学通报_x000D__x000D__x000D_45(S1),??2705-2709??(2000)??_x000D_10.1360/csb2000-45-S1-2705</t>
  </si>
  <si>
    <t>高成熟碳酸盐岩地层烃类生成和运移的激光诱导荧光显微镜观测与判识</t>
  </si>
  <si>
    <t>李勇,_x000D_于清艳,_x000D_李保柱,_x000D_陈利新</t>
  </si>
  <si>
    <t>论文,石油工程</t>
  </si>
  <si>
    <t>HTTP://engine.scichina.com/doi/10.1360/N092016-00286?slug=abstract</t>
  </si>
  <si>
    <t>中国科学: 技术科学_x000D__x000D__x000D_47(7),??708-717??(2017)??_x000D_10.1360/N092016-00286</t>
  </si>
  <si>
    <t>缝洞型有水油藏动态储量及水体大小定量评价方法</t>
  </si>
  <si>
    <t>郑聚锋,_x000D_程琨,_x000D_潘根兴,_x000D_SMITH Pete,_x000D_李恋卿,_x000D_张旭辉,_x000D_郑金伟,_x000D_韩晓君,_x000D_杜彦玲</t>
  </si>
  <si>
    <t>HTTP://engine.scichina.com/doi/10.1360/csb2011-56-26-2162?slug=abstract</t>
  </si>
  <si>
    <t>科学通报_x000D__x000D__x000D_56(26),??2162-2173??(2011)??_x000D_10.1360/csb2011-56-26-2162</t>
  </si>
  <si>
    <t>关于中国土壤碳库及固碳潜力研究的若干问题</t>
  </si>
  <si>
    <t>李志良,_x000D_田菲菲,_x000D_吴世容,_x000D_杨善彬,_x000D_杨胜喜,_x000D_张巧霞,_x000D_周原,_x000D_覃仁辉,_x000D_梅虎,_x000D_陈刚,_x000D_李根容</t>
  </si>
  <si>
    <t>HTTP://engine.scichina.com/doi/10.1360/zb2008-38-3-259?slug=abstract</t>
  </si>
  <si>
    <t>中国科学B辑: 化学_x000D__x000D__x000D_38(3),??259-268??(2008)??_x000D_10.1360/zb2008-38-3-259</t>
  </si>
  <si>
    <t>将潜因多元建模技术与遗传虚拟筛选模式相结合: 改善定量构效关系</t>
  </si>
  <si>
    <t>吴俣,_x000D_杨智,_x000D_曲直,_x000D_肖臻,_x000D_代亚非</t>
  </si>
  <si>
    <t>HTTP://engine.scichina.com/doi/10.1360/zf2011-41-9-1089?slug=abstract</t>
  </si>
  <si>
    <t>中国科学: 信息科学_x000D__x000D__x000D_41(9),??1089-1100??(2011)??_x000D_10.1360/zf2011-41-9-1089</t>
  </si>
  <si>
    <t>P2P 存储系统中基于用户体验的可用性模型与应用</t>
  </si>
  <si>
    <t>唐勇,_x000D_饶敏,_x000D_李雷,_x000D_陈宇,_x000D_蒋建峰,_x000D_张明德,_x000D_孙小菡</t>
  </si>
  <si>
    <t>HTTP://engine.scichina.com/doi/10.1360/ze2004-34-8-895?slug=abstract</t>
  </si>
  <si>
    <t>中国科学E辑: 技术科学_x000D__x000D__x000D_34(8),??895-905??(2004)??_x000D_10.1360/ze2004-34-8-895</t>
  </si>
  <si>
    <t>一种新型的光网资源动态配置模型</t>
  </si>
  <si>
    <t>陈世铭</t>
  </si>
  <si>
    <t>HTTP://engine.scichina.com/doi/10.1360/csb1988-33-9-706?slug=abstract</t>
  </si>
  <si>
    <t>科学通报_x000D__x000D__x000D_33(9),??706-710??(1988)??_x000D_10.1360/csb1988-33-9-706</t>
  </si>
  <si>
    <t>实验性重症肌无力及福定碱的治疗</t>
  </si>
  <si>
    <t>阮万才</t>
  </si>
  <si>
    <t>HTTP://engine.scichina.com/doi/10.1360/csb1994-39-10-920?slug=abstract</t>
  </si>
  <si>
    <t>科学通报_x000D__x000D__x000D_39(10),??920-923??(1994)??_x000D_10.1360/csb1994-39-10-920</t>
  </si>
  <si>
    <t>浙江省最新大地热流数据报道</t>
  </si>
  <si>
    <t>肖贤明,_x000D_刘祖发,_x000D_申家贵</t>
  </si>
  <si>
    <t>HTTP://engine.scichina.com/doi/10.1360/csb1997-42-18-1968?slug=abstract</t>
  </si>
  <si>
    <t>科学通报_x000D__x000D__x000D_42(18),??1968-1971??(1997)??_x000D_10.1360/csb1997-42-18-1968</t>
  </si>
  <si>
    <t>陆相烃源岩未-低成熟无定形干酪根的荧光变化特征及其类型划分</t>
  </si>
  <si>
    <t>谢然红,_x000D_肖立志,_x000D_王忠东,_x000D_邓克俊</t>
  </si>
  <si>
    <t>HTTP://engine.scichina.com/doi/10.1360/zd2008-38-zk1-191?slug=abstract</t>
  </si>
  <si>
    <t>中国科学D辑: 地球科学_x000D__x000D__x000D_38(增刊Ⅰ),??191-196??(2008)??_x000D_10.1360/zd2008-38-zk1-191</t>
  </si>
  <si>
    <t>复杂流体储层核磁共振测井孔隙度影响因素</t>
  </si>
  <si>
    <t>冯峰,_x000D_许士国,_x000D_刘建卫,_x000D_刘丹,_x000D_吴博</t>
  </si>
  <si>
    <t>HTTP://engine.scichina.com/doi/10.1360/ze2010-40-5-475?slug=abstract</t>
  </si>
  <si>
    <t>中国科学: 技术科学_x000D__x000D__x000D_40(5),??475-485??(2010)??_x000D_10.1360/ze2010-40-5-475</t>
  </si>
  <si>
    <t>洪水资源利用综合效益动态连续模糊评价案例研究</t>
  </si>
  <si>
    <t>余贻鑫,_x000D_王靖然,_x000D_吕晓阳</t>
  </si>
  <si>
    <t>HTTP://engine.scichina.com/doi/10.1360/ze2012-42-7-815?slug=abstract</t>
  </si>
  <si>
    <t>中国科学: 技术科学_x000D__x000D__x000D_42(7),??815-829??(2012)??_x000D_10.1360/ze2012-42-7-815</t>
  </si>
  <si>
    <t>基于安全性价值的含大风电的电力系统扩展规划</t>
  </si>
  <si>
    <t>刘家宏,_x000D_夏霖,_x000D_王浩,_x000D_邵薇薇,_x000D_丁相毅</t>
  </si>
  <si>
    <t>HTTP://engine.scichina.com/doi/10.1360/N972016-00908?slug=abstract</t>
  </si>
  <si>
    <t>科学通报_x000D__x000D__x000D_62(27),??3269-3276??(2017)??_x000D_10.1360/N972016-00908</t>
  </si>
  <si>
    <t>城市深隧排水系统典型案例分析</t>
  </si>
  <si>
    <t>贾建博,_x000D_江翠娟,_x000D_闫兵</t>
  </si>
  <si>
    <t>HTTP://engine.scichina.com/doi/10.1360/N972016-01412?slug=abstract</t>
  </si>
  <si>
    <t>科学通报_x000D__x000D__x000D_62(24),??2749-2757??(2017)??_x000D_10.1360/N972016-01412</t>
  </si>
  <si>
    <t>纳米材料在易感群体小鼠模型中的潜在毒性</t>
  </si>
  <si>
    <t>张慧,_x000D_Hans-Peter LEIMER</t>
  </si>
  <si>
    <t>HTTP://engine.scichina.com/doi/10.1360/ze2011-41-6-863?slug=abstract</t>
  </si>
  <si>
    <t>中国科学: 技术科学_x000D__x000D__x000D_41(6),??863-868??(2011)??_x000D_10.1360/ze2011-41-6-863</t>
  </si>
  <si>
    <t>LEC 能效评价及认证——建筑物能效优化与评价体系探索</t>
  </si>
  <si>
    <t>丁建宁,_x000D_孟永钢,_x000D_温诗铸</t>
  </si>
  <si>
    <t>HTTP://engine.scichina.com/doi/10.1360/csb2001-46-5-436?slug=abstract</t>
  </si>
  <si>
    <t>科学通报_x000D__x000D__x000D_46(5),??436-440??(2001)??_x000D_10.1360/csb2001-46-5-436</t>
  </si>
  <si>
    <t>微结构和尺寸约束下多晶硅微机械构件拉伸强度的尺寸效应</t>
  </si>
  <si>
    <t>徐恪,_x000D_徐明伟,_x000D_李琦,_x000D_林嵩</t>
  </si>
  <si>
    <t>HTTP://engine.scichina.com/doi/10.1360/zf2008-38-10-1565?slug=abstract</t>
  </si>
  <si>
    <t>中国科学F辑: 信息科学_x000D__x000D__x000D_38(10),??1565-1582??(2008)??_x000D_10.1360/zf2008-38-10-1565</t>
  </si>
  <si>
    <t>互联网体系结构多维可扩展性分析与实例研究</t>
  </si>
  <si>
    <t>袁林果,_x000D_丁晓利,_x000D_孙和平,_x000D_钟萍,_x000D_陈武</t>
  </si>
  <si>
    <t>HTTP://engine.scichina.com/doi/10.1360/zd2010-40-6-699?slug=abstract</t>
  </si>
  <si>
    <t>中国科学: 地球科学_x000D__x000D__x000D_40(6),??699-714??(2010)??_x000D_10.1360/zd2010-40-6-699</t>
  </si>
  <si>
    <t>利用GPS技术精密测定香港海潮负荷位移</t>
  </si>
  <si>
    <t>刘纪远,_x000D_邓祥征</t>
  </si>
  <si>
    <t>HTTP://engine.scichina.com/doi/10.1360/csb2009-54-21-3251?slug=abstract</t>
  </si>
  <si>
    <t>科学通报_x000D__x000D__x000D_54(21),??3251-3258??(2009)??_x000D_10.1360/csb2009-54-21-3251</t>
  </si>
  <si>
    <t>LUCC时空过程研究的方法进展</t>
  </si>
  <si>
    <t>李勇,_x000D_汤达祯,_x000D_方毅,_x000D_许浩,_x000D_孟艳军</t>
  </si>
  <si>
    <t>HTTP://engine.scichina.com/doi/10.1360/zd-2014-44-9-1940?slug=abstract</t>
  </si>
  <si>
    <t>中国科学: 地球科学_x000D__x000D__x000D_44(9),??1940-1947??(2014)??_x000D_10.1360/zd-2014-44-9-1940</t>
  </si>
  <si>
    <t>鄂尔多斯盆地东缘煤层气甲烷碳同位素分布及成因</t>
  </si>
  <si>
    <t>魏正红,_x000D_温松桥</t>
  </si>
  <si>
    <t>HTTP://engine.scichina.com/doi/10.1360/za2009-39-3-373?slug=abstract</t>
  </si>
  <si>
    <t>中国科学A辑: 数学_x000D__x000D__x000D_39(3),??373-384??(2009)??_x000D_10.1360/za2009-39-3-373</t>
  </si>
  <si>
    <t>基于经验似然的Value-at-Risk模型的评价方法</t>
  </si>
  <si>
    <t>杨宗凯</t>
  </si>
  <si>
    <t>HTTP://engine.scichina.com/doi/10.1360/N972018-01044?slug=abstract</t>
  </si>
  <si>
    <t>科学通报_x000D__x000D__x000D_64(5-6),??493-498??(2019)??_x000D_10.1360/N972018-01044</t>
  </si>
  <si>
    <t>个性化学习的挑战与应对</t>
  </si>
  <si>
    <t>马小琨,_x000D_徐超,_x000D_于子博,_x000D_巨星</t>
  </si>
  <si>
    <t>HTTP://engine.scichina.com/doi/10.1360/N972015-00572?slug=abstract</t>
  </si>
  <si>
    <t>科学通报_x000D__x000D__x000D_60(36),??3569-3579??(2015)??_x000D_10.1360/N972015-00572</t>
  </si>
  <si>
    <t>基于水合盐热化学吸附的储热技术</t>
  </si>
  <si>
    <t>任胜利,_x000D_王宝庆,_x000D_郭志明,_x000D_金碧辉</t>
  </si>
  <si>
    <t>HTTP://engine.scichina.com/doi/10.1360/csb2000-45-2-218?slug=abstract</t>
  </si>
  <si>
    <t>科学通报_x000D__x000D__x000D_45(2),??218-222??(2000)??_x000D_10.1360/csb2000-45-2-218</t>
  </si>
  <si>
    <t>应慎重使用期刊的影响因子评价科研成果</t>
  </si>
  <si>
    <t>常国斌,_x000D_常洪,_x000D_刘向萍,_x000D_杨章平,_x000D_陈国宏,_x000D_赵文明,_x000D_薛燕,_x000D_黄峰</t>
  </si>
  <si>
    <t>HTTP://engine.scichina.com/doi/10.1360/zc2005-35-5-452?slug=abstract</t>
  </si>
  <si>
    <t>中国科学C辑: 生命科学_x000D__x000D__x000D_35(5),??452-461??(2005)??_x000D_10.1360/zc2005-35-5-452</t>
  </si>
  <si>
    <t>中国野生鹌鹑群体遗传共适应特性研究</t>
  </si>
  <si>
    <t>谷立静,_x000D_林波荣,_x000D_顾道金,_x000D_朱颖心</t>
  </si>
  <si>
    <t>HTTP://engine.scichina.com/doi/10.1360/csb2008-53-15-1858?slug=abstract</t>
  </si>
  <si>
    <t>科学通报_x000D__x000D__x000D_53(15),??1858-1863??(2008)??_x000D_10.1360/csb2008-53-15-1858</t>
  </si>
  <si>
    <t>中国建筑生命周期环境影响评价的终点破坏模型</t>
  </si>
  <si>
    <t>马千驰,_x000D_刘艳娜,_x000D_史建波,_x000D_曲广波,_x000D_江桂斌</t>
  </si>
  <si>
    <t>HTTP://engine.scichina.com/doi/10.1360/N032018-00092?slug=abstract</t>
  </si>
  <si>
    <t>中国科学 : 化学_x000D__x000D__x000D_48(10),??1195-1206??(2018)??_x000D_10.1360/N032018-00092</t>
  </si>
  <si>
    <t>生物效应导向的污染物分析研究新进展</t>
  </si>
  <si>
    <t>齐玉春,_x000D_董云社,_x000D_刘立新,_x000D_刘杏认,_x000D_彭琴,_x000D_肖胜生,_x000D_何亚婷</t>
  </si>
  <si>
    <t>HTTP://engine.scichina.com/doi/10.1360/zd2010-40-3-341?slug=abstract</t>
  </si>
  <si>
    <t>中国科学: 地球科学_x000D__x000D__x000D_40(3),??341-351??(2010)??_x000D_10.1360/zd2010-40-3-341</t>
  </si>
  <si>
    <t>内蒙古锡林河流域主要针茅属草地土壤呼吸变化及其主导因子</t>
  </si>
  <si>
    <t>王新海</t>
  </si>
  <si>
    <t>HTTP://engine.scichina.com/doi/10.1360/csb1995-40-18-1717?slug=abstract</t>
  </si>
  <si>
    <t>科学通报_x000D__x000D__x000D_40(18),??1717-1719??(1995)??_x000D_10.1360/csb1995-40-18-1717</t>
  </si>
  <si>
    <t>多层合试总表皮系数与分层表皮系数之关系</t>
  </si>
  <si>
    <t>武建军,_x000D_耿广坡,_x000D_周洪奎,_x000D_刘京会,_x000D_王前锋,_x000D_杨建华</t>
  </si>
  <si>
    <t>HTTP://engine.scichina.com/doi/10.1360/N072016-00098?slug=abstract</t>
  </si>
  <si>
    <t>中国科学: 地球科学_x000D__x000D__x000D_47(6),??733-744??(2017)??_x000D_10.1360/N072016-00098</t>
  </si>
  <si>
    <t>全球农业旱灾脆弱性及其空间分布特征</t>
  </si>
  <si>
    <t>吴先华,_x000D_肖杨,_x000D_李廉水,_x000D_王国杰</t>
  </si>
  <si>
    <t>HTTP://engine.scichina.com/doi/10.1360/N972016-01080?slug=abstract</t>
  </si>
  <si>
    <t>科学通报_x000D__x000D__x000D_62(9),??920-927??(2017)??_x000D_10.1360/N972016-01080</t>
  </si>
  <si>
    <t>大数据融合的城市暴雨内涝灾害应急管理述评</t>
  </si>
  <si>
    <t>张祖凡,_x000D_张宇</t>
  </si>
  <si>
    <t>HTTP://engine.scichina.com/doi/10.1360/N112015-00192?slug=abstract</t>
  </si>
  <si>
    <t>中国科学: 信息科学_x000D__x000D__x000D_46(1),??85-99??(2016)??_x000D_10.1360/N112015-00192</t>
  </si>
  <si>
    <t>基于3D-Markov链的异构网络用户QoE分析方法</t>
  </si>
  <si>
    <t>朱治林,_x000D_孙晓敏,_x000D_董云社,_x000D_赵风华,_x000D_Franz X MEIXNER</t>
  </si>
  <si>
    <t>HTTP://engine.scichina.com/doi/10.1360/zd-2014-44-2-292?slug=abstract</t>
  </si>
  <si>
    <t>中国科学: 地球科学_x000D__x000D__x000D_44(2),??292-301??(2014)??_x000D_10.1360/zd-2014-44-2-292</t>
  </si>
  <si>
    <t>鲁西北平原玉米地涡度相关臭氧通量日变化特征</t>
  </si>
  <si>
    <t>何柱,_x000D_刘耀儒,_x000D_邓检强,_x000D_潘元炜,_x000D_杨强</t>
  </si>
  <si>
    <t>HTTP://engine.scichina.com/doi/10.1360/N092015-00017?slug=abstract</t>
  </si>
  <si>
    <t>中国科学: 技术科学_x000D__x000D__x000D_45(10),??1105??(2015)??_x000D_10.1360/N092015-00017</t>
  </si>
  <si>
    <t>基于黏塑性损伤模型的高拱坝长期稳定性评价</t>
  </si>
  <si>
    <t>王建柱,_x000D_林光辉,_x000D_黄建辉,_x000D_韩兴国</t>
  </si>
  <si>
    <t>HTTP://engine.scichina.com/doi/10.1360/csb2004-49-21-2141?slug=abstract</t>
  </si>
  <si>
    <t>科学通报_x000D__x000D__x000D_49(21),??2141-2149??(2004)??_x000D_10.1360/csb2004-49-21-2141</t>
  </si>
  <si>
    <t>稳定同位素在陆地生态系统动－植物相互关系研究中的应用</t>
  </si>
  <si>
    <t>吴青柏,_x000D_朱元林,_x000D_刘永智</t>
  </si>
  <si>
    <t>HTTP://engine.scichina.com/doi/10.1360/zd2002-32-2-141?slug=abstract</t>
  </si>
  <si>
    <t>中国科学D辑: 地球科学_x000D__x000D__x000D_32(2),??141-148??(2002)??_x000D_10.1360/zd2002-32-2-141</t>
  </si>
  <si>
    <t>人类工程活动下冻土环境变化评价模型</t>
  </si>
  <si>
    <t>陶春辉,_x000D_李怀明,_x000D_金肖兵,_x000D_周建平,_x000D_吴涛,_x000D_何拥华,_x000D_邓显明,_x000D_顾春华,_x000D_张国堙,_x000D_刘为勇</t>
  </si>
  <si>
    <t>HTTP://engine.scichina.com/doi/10.1029/2002JB001967?slug=abstract</t>
  </si>
  <si>
    <t>科学通报_x000D__x000D__x000D_59(19),??1812-1822??(2014)??_x000D_10.1029/2002JB001967</t>
  </si>
  <si>
    <t>西南印度洋脊的海底热液活动和硫化物勘探</t>
  </si>
  <si>
    <t>刘辉志,_x000D_姜瑜君,_x000D_梁彬,_x000D_朱凤荣,_x000D_张伯寅,_x000D_桑建国</t>
  </si>
  <si>
    <t>HTTP://engine.scichina.com/doi/10.1360/zd2005-35-S1-84?slug=abstract</t>
  </si>
  <si>
    <t>中国科学D辑: 地球科学_x000D__x000D__x000D_35(增刊Ⅰ),??84-96??(2005)??_x000D_10.1360/zd2005-35-S1-84</t>
  </si>
  <si>
    <t>城市高大建筑群周围风环境研究</t>
  </si>
  <si>
    <t>王越,_x000D_王鹏,_x000D_陈春英,_x000D_赵宇亮</t>
  </si>
  <si>
    <t>HTTP://engine.scichina.com/doi/10.1360/972013-352?slug=abstract</t>
  </si>
  <si>
    <t>科学通报_x000D__x000D__x000D_58(21),??2007-2020??(2013)??_x000D_10.1360/972013-352</t>
  </si>
  <si>
    <t>碳纳米管呼吸系统毒性作用机制及其影响因素的研究进展</t>
  </si>
  <si>
    <t>彭朴,_x000D_宗保宁</t>
  </si>
  <si>
    <t>HTTP://engine.scichina.com/doi/10.1360/N032014-00173?slug=abstract</t>
  </si>
  <si>
    <t>中国科学 : 化学_x000D__x000D__x000D_44(9),??1439-1454??(2014)??_x000D_10.1360/N032014-00173</t>
  </si>
  <si>
    <t>化纤单体生产的绿色化进程回顾与量化</t>
  </si>
  <si>
    <t>孟占峰,_x000D_高珊,_x000D_汪中生,_x000D_周文艳</t>
  </si>
  <si>
    <t>HTTP://engine.scichina.com/doi/10.1360/N092014-00474?slug=abstract</t>
  </si>
  <si>
    <t>中国科学: 技术科学_x000D__x000D__x000D_45(3),??249??(2015)??_x000D_10.1360/N092014-00474</t>
  </si>
  <si>
    <t>月地高速再入返回任务轨道设计与飞行评价</t>
  </si>
  <si>
    <t>刘维宁,_x000D_马蒙,_x000D_刘卫丰,_x000D_孙晓静,_x000D_孙方遒</t>
  </si>
  <si>
    <t>HTTP://engine.scichina.com/doi/10.1360/N092015-00334?slug=abstract</t>
  </si>
  <si>
    <t>中国科学: 技术科学_x000D__x000D__x000D_46(6),??547-559??(2016)??_x000D_10.1360/N092015-00334</t>
  </si>
  <si>
    <t>我国城市轨道交通环境振动影响的研究现况</t>
  </si>
  <si>
    <t>颜大椿</t>
  </si>
  <si>
    <t>HTTP://engine.scichina.com/doi/10.1360/132013-260?slug=abstract</t>
  </si>
  <si>
    <t>中国科学: 物理学 力学 天文学_x000D__x000D__x000D_43(9),??1011??(2013)??_x000D_10.1360/132013-260</t>
  </si>
  <si>
    <t>周培源湍流理论及其重大应用</t>
  </si>
  <si>
    <t>祝静,_x000D_詹洪磊,_x000D_赵昆,_x000D_孙为</t>
  </si>
  <si>
    <t>HTTP://engine.scichina.com/doi/10.1360/SSPMA2016-00039?slug=abstract</t>
  </si>
  <si>
    <t>中国科学: 物理学 力学 天文学_x000D__x000D__x000D_46(8),??084201??(2016)??_x000D_10.1360/SSPMA2016-00039</t>
  </si>
  <si>
    <t>非常规油气资源太赫兹技术表征与评价</t>
  </si>
  <si>
    <t>桑树勋</t>
  </si>
  <si>
    <t>HTTP://engine.scichina.com/doi/10.1360/csb2005-50-S1-70?slug=abstract</t>
  </si>
  <si>
    <t>科学通报_x000D__x000D__x000D_50(S1),??70-70??(2005)??_x000D_10.1360/csb2005-50-S1-70</t>
  </si>
  <si>
    <t>液态水影响煤吸附甲烷的实验研究：以沁水盆地南部煤储层为例</t>
  </si>
  <si>
    <t>陈倩倩,_x000D_汪丹峰,_x000D_雷杨,_x000D_唐志永</t>
  </si>
  <si>
    <t>HTTP://engine.scichina.com/doi/10.1360/N972014-01257?slug=abstract</t>
  </si>
  <si>
    <t>科学通报_x000D__x000D__x000D_60(16),??1546-1552??(2015)??_x000D_10.1360/N972014-01257</t>
  </si>
  <si>
    <t>天然气耦合煤炭的低碳能源系统:中国向低碳能源过渡时期的解决方案?</t>
  </si>
  <si>
    <t>李宁</t>
  </si>
  <si>
    <t>HTTP://engine.scichina.com/doi/10.1360/csb1985-30-21-1679-x?slug=abstract</t>
  </si>
  <si>
    <t>科学通报_x000D__x000D__x000D_30(21),??1679-1680??(1985)??_x000D_10.1360/csb1985-30-21-1679-x</t>
  </si>
  <si>
    <t>一类Φ-V方程存在的必要条件</t>
  </si>
  <si>
    <t>金佳鑫,_x000D_王颖,_x000D_江洪,_x000D_孔艳,_x000D_卢学鹤,_x000D_张秀英</t>
  </si>
  <si>
    <t>HTTP://engine.scichina.com/doi/10.1360/N072015-00216?slug=abstract</t>
  </si>
  <si>
    <t>中国科学: 地球科学_x000D__x000D__x000D_46(9),??1188-1196??(2016)??_x000D_10.1360/N072015-00216</t>
  </si>
  <si>
    <t>基于遥感和典范对应分析方法优化生态地理分区——以中国区域为例</t>
  </si>
  <si>
    <t>王园园,_x000D_李云河,_x000D_彭于发</t>
  </si>
  <si>
    <t>HTTP://engine.scichina.com/doi/10.1360/N052016-00157?slug=abstract</t>
  </si>
  <si>
    <t>中国科学:  生命科学_x000D__x000D__x000D_46(5),??584-595??(2016)??_x000D_10.1360/N052016-00157</t>
  </si>
  <si>
    <t>转Bt基因植物对蜜蜂的安全性研究进展</t>
  </si>
  <si>
    <t>施斌,_x000D_王宝军,_x000D_姜洪涛</t>
  </si>
  <si>
    <t>HTTP://engine.scichina.com/doi/10.1360/csb1996-41-5-438?slug=abstract</t>
  </si>
  <si>
    <t>科学通报_x000D__x000D__x000D_41(5),??438-441??(1996)??_x000D_10.1360/csb1996-41-5-438</t>
  </si>
  <si>
    <t>击实粘性土微结构特性的定量评价</t>
  </si>
  <si>
    <t>康显桂,_x000D_黄继武,_x000D_曾文军,_x000D_施云庆</t>
  </si>
  <si>
    <t>HTTP://engine.scichina.com/doi/10.1360/zf2009-39-4-397?slug=abstract</t>
  </si>
  <si>
    <t>中国科学F辑: 信息科学_x000D__x000D__x000D_39(4),??397-404??(2009)??_x000D_10.1360/zf2009-39-4-397</t>
  </si>
  <si>
    <t>数字媒体水印非协议模糊性</t>
  </si>
  <si>
    <t>罗萌,_x000D_耿海燕</t>
  </si>
  <si>
    <t>HTTP://engine.scichina.com/doi/10.1360/zc2013-43-11-981?slug=abstract</t>
  </si>
  <si>
    <t>中国科学:  生命科学_x000D__x000D__x000D_43(11),??981-991??(2013)??_x000D_10.1360/zc2013-43-11-981</t>
  </si>
  <si>
    <t>生存加工改善记忆编码的机制</t>
  </si>
  <si>
    <t>赵力,_x000D_高攀</t>
  </si>
  <si>
    <t>HTTP://engine.scichina.com/doi/10.1360/ze2006-36-5-569?slug=abstract</t>
  </si>
  <si>
    <t>中国科学E辑: 技术科学_x000D__x000D__x000D_36(5),??569-578??(2006)??_x000D_10.1360/ze2006-36-5-569</t>
  </si>
  <si>
    <t>基于非线性温-焓对应关系的非共沸制冷剂评价</t>
  </si>
  <si>
    <t>廖玲文,_x000D_陈栋,_x000D_郑勇力,_x000D_李明芳,_x000D_康婧,_x000D_陈艳霞</t>
  </si>
  <si>
    <t>HTTP://engine.scichina.com/doi/10.1360/032012-331?slug=abstract</t>
  </si>
  <si>
    <t>中国科学 : 化学_x000D__x000D__x000D_43(2),??178-184??(2013)??_x000D_10.1360/032012-331</t>
  </si>
  <si>
    <t>气体电极反应动力学的薄膜旋转圆盘电极方法研究</t>
  </si>
  <si>
    <t>伊卓,_x000D_赵方园,_x000D_刘希,_x000D_张龙贵</t>
  </si>
  <si>
    <t>HTTP://engine.scichina.com/doi/10.1360/N032014-00180?slug=abstract</t>
  </si>
  <si>
    <t>中国科学 : 化学_x000D__x000D__x000D_44(11),??1762-1770??(2014)??_x000D_10.1360/N032014-00180</t>
  </si>
  <si>
    <t>三次采油耐温抗盐聚合物的合成与评价</t>
  </si>
  <si>
    <t>陈崇瑛,_x000D_刘再华</t>
  </si>
  <si>
    <t>HTTP://engine.scichina.com/doi/10.1360/N972017-00298?slug=abstract</t>
  </si>
  <si>
    <t>科学通报_x000D__x000D__x000D_62(30),??3440-3450??(2017)??_x000D_10.1360/N972017-00298</t>
  </si>
  <si>
    <t>喀斯特地表水生生态系统生物碳泵的碳汇和水环境改善效应</t>
  </si>
  <si>
    <t>段进,_x000D_殷铭</t>
  </si>
  <si>
    <t>HTTP://engine.scichina.com/doi/10.1360/ze2013-43-2-201?slug=abstract</t>
  </si>
  <si>
    <t>中国科学: 技术科学_x000D__x000D__x000D_43(2),??201-207??(2013)??_x000D_10.1360/ze2013-43-2-201</t>
  </si>
  <si>
    <t>长三角地区高铁站点空间换乘便捷度研究</t>
  </si>
  <si>
    <t>胡萍,_x000D_梅挺,_x000D_范文礼</t>
  </si>
  <si>
    <t>HTTP://engine.scichina.com/doi/10.1360/N092016-00229?slug=abstract</t>
  </si>
  <si>
    <t>中国科学: 技术科学_x000D__x000D__x000D_47(4),??355-363??(2017)??_x000D_10.1360/N092016-00229</t>
  </si>
  <si>
    <t>复杂电网连锁故障预测研究综述</t>
  </si>
  <si>
    <t>钱家忠,_x000D_吴剑锋,_x000D_朱学愚,_x000D_周念清</t>
  </si>
  <si>
    <t>HTTP://engine.scichina.com/doi/10.1360/csb2001-46-2-99?slug=abstract</t>
  </si>
  <si>
    <t>科学通报_x000D__x000D__x000D_46(2),??99-103??(2001)??_x000D_10.1360/csb2001-46-2-99</t>
  </si>
  <si>
    <t>地下水资源评价与管理数学模型的研究进展</t>
  </si>
  <si>
    <t>朱忠德</t>
  </si>
  <si>
    <t>HTTP://engine.scichina.com/doi/10.1360/csb1994-39-12-1106?slug=abstract</t>
  </si>
  <si>
    <t>科学通报_x000D__x000D__x000D_39(12),??1106-1109??(1994)??_x000D_10.1360/csb1994-39-12-1106</t>
  </si>
  <si>
    <t>湖北宜昌黄花场早奥陶世Pelmatozoan障积丘的发现</t>
  </si>
  <si>
    <t>张冬梅,_x000D_闫蓓</t>
  </si>
  <si>
    <t>HTTP://engine.scichina.com/doi/10.1360/N972016-00929?slug=abstract</t>
  </si>
  <si>
    <t>科学通报_x000D__x000D__x000D_61(26),??2851-2852??(2016)??_x000D_10.1360/N972016-00929</t>
  </si>
  <si>
    <t>对话冯长根: 用学术影响力评价学术论文</t>
  </si>
  <si>
    <t>汪耀,_x000D_李颖,_x000D_徐波,_x000D_冯晓均,_x000D_刘笔锋</t>
  </si>
  <si>
    <t>HTTP://engine.scichina.com/doi/10.1360/032011-86-16?slug=abstract</t>
  </si>
  <si>
    <t>中国科学 : 化学_x000D__x000D__x000D_41(10),??1629??(2011)??_x000D_10.1360/032011-86-16</t>
  </si>
  <si>
    <t>微流控芯片药物诱导细胞凋亡</t>
  </si>
  <si>
    <t>HTTP://engine.scichina.com/doi/10.1360/032011-86?slug=abstract</t>
  </si>
  <si>
    <t>中国科学 : 化学_x000D__x000D__x000D_41(10),??1629-1635??(2011)??_x000D_10.1360/032011-86</t>
  </si>
  <si>
    <t>邰红巍,_x000D_闻洋,_x000D_苏丽敏,_x000D_赵元慧</t>
  </si>
  <si>
    <t>HTTP://engine.scichina.com/doi/10.1360/N972014-01388?slug=abstract</t>
  </si>
  <si>
    <t>科学通报_x000D__x000D__x000D_60(19),??1789-1795??(2015)??_x000D_10.1360/N972014-01388</t>
  </si>
  <si>
    <t>有机污染物在鱼体内临界浓度研究进展</t>
  </si>
  <si>
    <t>吴财芳,_x000D_秦勇,_x000D_傅雪海</t>
  </si>
  <si>
    <t>HTTP://engine.scichina.com/doi/10.1360/zd2007-37-9-1163?slug=abstract</t>
  </si>
  <si>
    <t>中国科学D辑: 地球科学_x000D__x000D__x000D_37(9),??1163-1168??(2007)??_x000D_10.1360/zd2007-37-9-1163</t>
  </si>
  <si>
    <t>煤储层弹性能及其对煤层气成藏的控制作用</t>
  </si>
  <si>
    <t>Chung-I Wu,_x000D_Mu-Ming Poo</t>
  </si>
  <si>
    <t>HTTP://engine.scichina.com/doi/10.1093/nsr/nwx075?slug=abstract</t>
  </si>
  <si>
    <t>国家科学评论_x000D__x000D__x000D_4(4),??518-519??(2017)??_x000D_10.1093/nsr/nwx075</t>
  </si>
  <si>
    <t>现今学术出版走上的错路</t>
  </si>
  <si>
    <t>白海力,_x000D_姜恩永,_x000D_吴萍,_x000D_娄志东</t>
  </si>
  <si>
    <t>HTTP://engine.scichina.com/doi/10.1360/csb1999-44-8-785?slug=abstract</t>
  </si>
  <si>
    <t>科学通报_x000D__x000D__x000D_44(8),??785-792??(1999)??_x000D_10.1360/csb1999-44-8-785</t>
  </si>
  <si>
    <t>软X射线光学多层膜</t>
  </si>
  <si>
    <t>薛海涛,_x000D_卢双舫,_x000D_钟宁宁</t>
  </si>
  <si>
    <t>HTTP://engine.scichina.com/doi/10.1360/zd2004-34-S1-127?slug=abstract</t>
  </si>
  <si>
    <t>中国科学D辑: 地球科学_x000D__x000D__x000D_34(增刊Ⅰ),??127-133??(2004)??_x000D_10.1360/zd2004-34-S1-127</t>
  </si>
  <si>
    <t>碳酸盐岩气源岩有机质丰度下限研究</t>
  </si>
  <si>
    <t>黑创,_x000D_唐晓明,_x000D_李振,_x000D_苏远大</t>
  </si>
  <si>
    <t>论文,地球物理学</t>
  </si>
  <si>
    <t>HTTP://engine.scichina.com/doi/10.1360/zd2016-45-1-118?slug=abstract</t>
  </si>
  <si>
    <t>中国科学: 地球科学_x000D__x000D__x000D_46(1),??118-126??(2016)??_x000D_10.1360/zd2016-45-1-118</t>
  </si>
  <si>
    <t>井孔声场中的弹性波散射效应及其应用</t>
  </si>
  <si>
    <t>郭浩,_x000D_王兵,_x000D_马向前,_x000D_赵广东,_x000D_李少宁</t>
  </si>
  <si>
    <t>HTTP://engine.scichina.com/doi/10.1360/zc2008-38-6-565?slug=abstract</t>
  </si>
  <si>
    <t>中国科学C辑: 生命科学_x000D__x000D__x000D_38(6),??565-572??(2008)??_x000D_10.1360/zc2008-38-6-565</t>
  </si>
  <si>
    <t>中国油松林生态服务功能评估</t>
  </si>
  <si>
    <t>江国福,_x000D_刘畅,_x000D_李金全,_x000D_程浩,_x000D_方长明</t>
  </si>
  <si>
    <t>HTTP://engine.scichina.com/doi/10.1360/N052013-00055?slug=abstract</t>
  </si>
  <si>
    <t>中国科学:  生命科学_x000D__x000D__x000D_44(7),??725-735??(2014)??_x000D_10.1360/N052013-00055</t>
  </si>
  <si>
    <t>中国农田土壤呼吸速率及驱动因子</t>
  </si>
  <si>
    <t>时雷雷,_x000D_傅声雷</t>
  </si>
  <si>
    <t>HTTP://engine.scichina.com/doi/10.1360/972013-266?slug=abstract</t>
  </si>
  <si>
    <t>科学通报_x000D__x000D__x000D_59(6),??493-509??(2014)??_x000D_10.1360/972013-266</t>
  </si>
  <si>
    <t>土壤生物多样性研究：历史、现状与挑战</t>
  </si>
  <si>
    <t>人物风采</t>
  </si>
  <si>
    <t>HTTP://engine.scichina.com/doi/10.1360/N112018-00215?slug=abstract</t>
  </si>
  <si>
    <t>中国科学: 信息科学_x000D__x000D__x000D_48(9),??1283-1284??(2018)??_x000D_10.1360/N112018-00215</t>
  </si>
  <si>
    <t>毛军发院士</t>
  </si>
  <si>
    <t>王立江</t>
  </si>
  <si>
    <t>HTTP://engine.scichina.com/doi/10.1360/csb1989-34-8-628?slug=abstract</t>
  </si>
  <si>
    <t>科学通报_x000D__x000D__x000D_34(8),??628-630??(1989)??_x000D_10.1360/csb1989-34-8-628</t>
  </si>
  <si>
    <t>振动与毛刺的关联性</t>
  </si>
  <si>
    <t>梅宏,_x000D_刘譞哲</t>
  </si>
  <si>
    <t>HTTP://engine.scichina.com/doi/10.1360/csb2010-55-13-1214?slug=abstract</t>
  </si>
  <si>
    <t>科学通报_x000D__x000D__x000D_55(13),??1214-1220??(2010)??_x000D_10.1360/csb2010-55-13-1214</t>
  </si>
  <si>
    <t>互联网时代的软件技术: 现状与趋势</t>
  </si>
  <si>
    <t>郭运行,_x000D_陈祥纪,_x000D_贾红梅,_x000D_DEUTHER-CONRAD Winnie,_x000D_BRUST Peter,_x000D_STEINBACH Jrg,_x000D_VERCOUILLIE Johnny,_x000D_刘伯里</t>
  </si>
  <si>
    <t>HTTP://engine.scichina.com/doi/10.1360/zb2008-38-2-143?slug=abstract</t>
  </si>
  <si>
    <t>中国科学B辑: 化学_x000D__x000D__x000D_38(2),??143-149??(2008)??_x000D_10.1360/zb2008-38-2-143</t>
  </si>
  <si>
    <t>新的五羟色胺转运蛋白二芳基醚类衍生物配体的合成与体外评价</t>
  </si>
  <si>
    <t>王佟,_x000D_张博,_x000D_王庆伟,_x000D_江涛</t>
  </si>
  <si>
    <t>HTTP://engine.scichina.com/doi/10.3969/j.issn.1001-1986.2017.01.001?slug=abstract</t>
  </si>
  <si>
    <t>煤田地质与勘探_x000D__x000D__x000D_45(1),??1-8??(2017)??_x000D_10.3969/j.issn.1001-1986.2017.01.001</t>
  </si>
  <si>
    <t>中国绿色煤炭资源概念和内涵及评价</t>
  </si>
  <si>
    <t>Foulger Gillian R.</t>
  </si>
  <si>
    <t>HTTP://engine.scichina.com/doi/10.1360/csb2005-50-17-1814?slug=abstract</t>
  </si>
  <si>
    <t>科学通报_x000D__x000D__x000D_50(17),??1814-1819??(2005)??_x000D_10.1360/csb2005-50-17-1814</t>
  </si>
  <si>
    <t>地幔柱: 为什么现在怀疑?</t>
  </si>
  <si>
    <t>张泰铭,_x000D_梁逸曾,_x000D_袁斌,_x000D_丁峰,_x000D_张亚朋,_x000D_陈文妍</t>
  </si>
  <si>
    <t>HTTP://engine.scichina.com/doi/10.1360/csb2007-52-13-1513?slug=abstract</t>
  </si>
  <si>
    <t>科学通报_x000D__x000D__x000D_52(13),??1513-1522??(2007)??_x000D_10.1360/csb2007-52-13-1513</t>
  </si>
  <si>
    <t>中药电化学指纹图谱的原理、特点和用途</t>
  </si>
  <si>
    <t>王益文,_x000D_袁博,_x000D_林崇德,_x000D_郑玉玮,_x000D_张振,_x000D_杜翠利</t>
  </si>
  <si>
    <t>HTTP://engine.scichina.com/doi/10.1360/052011-377?slug=abstract</t>
  </si>
  <si>
    <t>中国科学:  生命科学_x000D__x000D__x000D_41(11),??1112-1120??(2011)??_x000D_10.1360/052011-377</t>
  </si>
  <si>
    <t>人际关系影响竞争情境下结果评价的ERP 证据</t>
  </si>
  <si>
    <t>王大元</t>
  </si>
  <si>
    <t>HTTP://engine.scichina.com/doi/10.1360/N972015-01395?slug=abstract</t>
  </si>
  <si>
    <t>科学通报_x000D__x000D__x000D_61(3),??289-295??(2016)??_x000D_10.1360/N972015-01395</t>
  </si>
  <si>
    <t>美国转基因三文鱼商业化的启示</t>
  </si>
  <si>
    <t>黄平,_x000D_俞守义,_x000D_柯昌文</t>
  </si>
  <si>
    <t>HTTP://engine.scichina.com/doi/10.1360/csb2008-53-22-2748?slug=abstract</t>
  </si>
  <si>
    <t>科学通报_x000D__x000D__x000D_53(22),??2748-2753??(2008)??_x000D_10.1360/csb2008-53-22-2748</t>
  </si>
  <si>
    <t>逐步预测和统计学筛选人H5N1毒株神经氨酸酶蛋白B细胞表位</t>
  </si>
  <si>
    <t>Jin-Pei Cheng,_x000D_Xiao-xuan Li,_x000D_Fang Xu</t>
  </si>
  <si>
    <t>HTTP://engine.scichina.com/doi/10.1093/nsr/nwy081?slug=abstract</t>
  </si>
  <si>
    <t>国家科学评论_x000D__x000D__x000D_5(5),??605-605??(2018)??_x000D_10.1093/nsr/nwy081</t>
  </si>
  <si>
    <t>行进中的中国科技评价制度改革</t>
  </si>
  <si>
    <t>胡东生,_x000D_赁常恭,_x000D_郑一泊</t>
  </si>
  <si>
    <t>HTTP://engine.scichina.com/doi/10.1360/csb1996-41-14-1311?slug=abstract</t>
  </si>
  <si>
    <t>科学通报_x000D__x000D__x000D_41(14),??1311-1314??(1996)??_x000D_10.1360/csb1996-41-14-1311</t>
  </si>
  <si>
    <t>气象卫星NOAA遥感数据在盐湖动态变化中的应用研究</t>
  </si>
  <si>
    <t>马晓伟,_x000D_宋峣,_x000D_陈超,_x000D_付勇南,_x000D_沈蔷,_x000D_李子健,_x000D_张幼怡</t>
  </si>
  <si>
    <t>HTTP://engine.scichina.com/doi/10.1360/zc2011-41-5-351?slug=abstract</t>
  </si>
  <si>
    <t>中国科学:  生命科学_x000D__x000D__x000D_41(5),??351-360??(2011)??_x000D_10.1360/zc2011-41-5-351</t>
  </si>
  <si>
    <t>持续和间断激动β-肾上腺素受体对心脏重塑的不同作用</t>
  </si>
  <si>
    <t>唐培安,_x000D_张棋麟,_x000D_薛昊,_x000D_袁明龙</t>
  </si>
  <si>
    <t>HTTP://engine.scichina.com/doi/10.1360/N052016-00176?slug=abstract</t>
  </si>
  <si>
    <t>中国科学:  生命科学_x000D__x000D__x000D_46(10),??1201-1209??(2016)??_x000D_10.1360/N052016-00176</t>
  </si>
  <si>
    <t>印度谷螟实时荧光定量PCR内参基因的选择</t>
  </si>
  <si>
    <t>雷加强,_x000D_李生宇,_x000D_范冬冬,_x000D_周宏伟,_x000D_谷峰,_x000D_邱永志,_x000D_许波,_x000D_刘尚,_x000D_杜文意,_x000D_闫增辉,_x000D_王永昌</t>
  </si>
  <si>
    <t>HTTP://engine.scichina.com/doi/10.1360/csb2008-53-zkII-1?slug=abstract</t>
  </si>
  <si>
    <t>科学通报_x000D__x000D__x000D_53(Z2),??1-6??(2008)??_x000D_10.1360/csb2008-53-zkII-1</t>
  </si>
  <si>
    <t>塔里木沙漠公路沿线风沙危害形成环境分级与区划</t>
  </si>
  <si>
    <t>吴艳宏,_x000D_Jrg PRIETZEL,_x000D_周俊,_x000D_邴海健,_x000D_罗辑,_x000D_余东,_x000D_孙守琴,_x000D_梁建宏,_x000D_孙宏洋</t>
  </si>
  <si>
    <t>HTTP://engine.scichina.com/doi/10.1360/zd-2014-44-9-2006?slug=abstract</t>
  </si>
  <si>
    <t>中国科学: 地球科学_x000D__x000D__x000D_44(9),??2006-2015??(2014)??_x000D_10.1360/zd-2014-44-9-2006</t>
  </si>
  <si>
    <t>两种形态分析方法对冰川退缩时间序列土壤中磷的生物有效性评价</t>
  </si>
  <si>
    <t>赵晓宇,_x000D_史琳,_x000D_朱明善,_x000D_韩礼钟</t>
  </si>
  <si>
    <t>HTTP://engine.scichina.com/doi/10.1360/ze1999-29-2-130?slug=abstract</t>
  </si>
  <si>
    <t>中国科学E辑: 技术科学_x000D__x000D__x000D_29(2),??130-135??(1999)??_x000D_10.1360/ze1999-29-2-130</t>
  </si>
  <si>
    <t>新型环保制冷剂</t>
  </si>
  <si>
    <t>李骁,_x000D_吴纪华,_x000D_李博</t>
  </si>
  <si>
    <t>HTTP://engine.scichina.com/doi/10.1360/N972019-00283?slug=abstract</t>
  </si>
  <si>
    <t>科学通报 10.1360/N972019-00283</t>
  </si>
  <si>
    <t>为生物多样性与人类未来而战</t>
  </si>
  <si>
    <t>孙福勋,_x000D_魏久传,_x000D_万云鹏,_x000D_刘传娥</t>
  </si>
  <si>
    <t>HTTP://engine.scichina.com/doi/10.3969/j.issn.1001-1986.2017.01.016?slug=abstract</t>
  </si>
  <si>
    <t>煤田地质与勘探_x000D__x000D__x000D_45(1),??80-84??(2017)??_x000D_10.3969/j.issn.1001-1986.2017.01.016</t>
  </si>
  <si>
    <t>基于Fisher判别分析和质心距评价法的矿井水源判别</t>
  </si>
  <si>
    <t>万国江,_x000D_杨伟,_x000D_王仕禄,_x000D_万恩源,_x000D_吴丰昌,_x000D_S.N.Lee,_x000D_王长生,_x000D_黄荣贵</t>
  </si>
  <si>
    <t>HTTP://engine.scichina.com/doi/10.1360/csb2005-50-14-1498?slug=abstract</t>
  </si>
  <si>
    <t>科学通报_x000D__x000D__x000D_50(14),??1498-1502??(2005)??_x000D_10.1360/csb2005-50-14-1498</t>
  </si>
  <si>
    <t>黔中地区近地面空气210Pb的高浓度U型分布特征</t>
  </si>
  <si>
    <t>陈长和</t>
  </si>
  <si>
    <t>HTTP://engine.scichina.com/doi/10.1360/csb1983-28-9-546?slug=abstract</t>
  </si>
  <si>
    <t>科学通报_x000D__x000D__x000D_28(9),??546-549??(1983)??_x000D_10.1360/csb1983-28-9-546</t>
  </si>
  <si>
    <t>河谷城市上空高架源的下沉扩散</t>
  </si>
  <si>
    <t>张延丰,_x000D_蒋琛,_x000D_寿比南,_x000D_周文学,_x000D_白博峰</t>
  </si>
  <si>
    <t>HTTP://engine.scichina.com/doi/10.1360/N972015-00753?slug=abstract</t>
  </si>
  <si>
    <t>科学通报_x000D__x000D__x000D_61(8),??802-808??(2016)??_x000D_10.1360/N972015-00753</t>
  </si>
  <si>
    <t>板式热交换器能效评价方法</t>
  </si>
  <si>
    <t>邓亚骏,_x000D_徐蕾,_x000D_卢海龙,_x000D_王昊,_x000D_师永民</t>
  </si>
  <si>
    <t>HTTP://engine.scichina.com/doi/10.1360/N972018-00120?slug=abstract</t>
  </si>
  <si>
    <t>科学通报_x000D__x000D__x000D_63(30),??3137-3145??(2018)??_x000D_10.1360/N972018-00120</t>
  </si>
  <si>
    <t>油气储层长石矿物表面水滴接触角</t>
  </si>
  <si>
    <t>韩伟,_x000D_于艳军,_x000D_李宁涛,_x000D_王利兵</t>
  </si>
  <si>
    <t>HTTP://engine.scichina.com/doi/10.1360/csb2011-56-3-198?slug=abstract</t>
  </si>
  <si>
    <t>科学通报_x000D__x000D__x000D_56(3),??198-209??(2011)??_x000D_10.1360/csb2011-56-3-198</t>
  </si>
  <si>
    <t>纳米复合材料在食品包装中的应用及其安全评价</t>
  </si>
  <si>
    <t>程维红,_x000D_任胜利</t>
  </si>
  <si>
    <t>HTTP://engine.scichina.com/doi/10.1360/N972016-00914?slug=abstract</t>
  </si>
  <si>
    <t>科学通报_x000D__x000D__x000D_61(26),??2861-2868??(2016)??_x000D_10.1360/N972016-00914</t>
  </si>
  <si>
    <t>世界主要国家SCI论文的OA发表费用调查</t>
  </si>
  <si>
    <t>胡宁</t>
  </si>
  <si>
    <t>HTTP://engine.scichina.com/doi/10.1360/csb1978-23-3-129?slug=abstract</t>
  </si>
  <si>
    <t>科学通报_x000D__x000D__x000D_23(3),??129-137??(1978)??_x000D_10.1360/csb1978-23-3-129</t>
  </si>
  <si>
    <t>层子模型的分析</t>
  </si>
  <si>
    <t>刘肖军,_x000D_陈文龙,_x000D_宋文帅,_x000D_佟大威,_x000D_任炳昱,_x000D_钟登华</t>
  </si>
  <si>
    <t>HTTP://engine.scichina.com/doi/10.1360/N092018-00280?slug=abstract</t>
  </si>
  <si>
    <t>中国科学: 技术科学_x000D__x000D__x000D_48(10),??1103-1112??(2018)??_x000D_10.1360/N092018-00280</t>
  </si>
  <si>
    <t>基于改进IDA的混凝土坝地震易损性研究</t>
  </si>
  <si>
    <t>胡慧君,_x000D_赵宝升,_x000D_盛立志,_x000D_鄢秋荣,_x000D_杨颢,_x000D_陈宝梅</t>
  </si>
  <si>
    <t>HTTP://engine.scichina.com/doi/10.1360/132010-1269?slug=abstract</t>
  </si>
  <si>
    <t>中国科学: 物理学 力学 天文学_x000D__x000D__x000D_41(8),??1015??(2011)??_x000D_10.1360/132010-1269</t>
  </si>
  <si>
    <t>一种基于泊松分布的提高X 射线脉冲星脉冲轮廓信噪比的方法</t>
  </si>
  <si>
    <t>蔡跃波,_x000D_唐修生,_x000D_蒋林华,_x000D_丁建彤,_x000D_段国荣,_x000D_白银</t>
  </si>
  <si>
    <t>HTTP://engine.scichina.com/doi/10.1360/N092018-00284?slug=abstract</t>
  </si>
  <si>
    <t>中国科学: 技术科学_x000D__x000D__x000D_48(10),??1081-1091??(2018)??_x000D_10.1360/N092018-00284</t>
  </si>
  <si>
    <t>严酷条件下水工混凝土性能调控技术研究</t>
  </si>
  <si>
    <t>王德利,_x000D_王岭</t>
  </si>
  <si>
    <t>HTTP://engine.scichina.com/doi/10.1360/N972018-01036?slug=abstract</t>
  </si>
  <si>
    <t>科学通报_x000D__x000D__x000D_64(11),??1106-1113??(2019)??_x000D_10.1360/N972018-01036</t>
  </si>
  <si>
    <t>草地管理概念的新释义</t>
  </si>
  <si>
    <t>毕伟尧,_x000D_谢福贵,_x000D_刘辛军</t>
  </si>
  <si>
    <t>论文,机械工程</t>
  </si>
  <si>
    <t>HTTP://engine.scichina.com/doi/10.1360/N092018-00156?slug=abstract</t>
  </si>
  <si>
    <t>中国科学: 技术科学_x000D__x000D__x000D_48(12),??1331-1340??(2018)??_x000D_10.1360/N092018-00156</t>
  </si>
  <si>
    <t>并联机器人执行系统的能效分析</t>
  </si>
  <si>
    <t>张少锋,_x000D_鄢丹,_x000D_唐慧英,_x000D_杨明,_x000D_王跃生,_x000D_肖小河</t>
  </si>
  <si>
    <t>HTTP://engine.scichina.com/doi/10.1360/csb2010-55-35-3384?slug=abstract</t>
  </si>
  <si>
    <t>科学通报_x000D__x000D__x000D_55(35),??3384-3390??(2010)??_x000D_10.1360/csb2010-55-35-3384</t>
  </si>
  <si>
    <t>基于微量量热技术的注射用增溶辅料生物安全性评价</t>
  </si>
  <si>
    <t>任晓龙,_x000D_吕琳媛</t>
  </si>
  <si>
    <t>HTTP://engine.scichina.com/doi/10.1360/972013-1280?slug=abstract</t>
  </si>
  <si>
    <t>科学通报_x000D__x000D__x000D_59(13),??1175-1197??(2014)??_x000D_10.1360/972013-1280</t>
  </si>
  <si>
    <t>网络重要节点排序方法综述</t>
  </si>
  <si>
    <t>陈明君,_x000D_康毅力,_x000D_张廷山,_x000D_陈掌星,_x000D_吴克柳</t>
  </si>
  <si>
    <t>HTTP://engine.scichina.com/doi/10.1360/N092017-00202?slug=abstract</t>
  </si>
  <si>
    <t>中国科学: 技术科学_x000D__x000D__x000D_48(5),??473-487??(2018)??_x000D_10.1360/N092017-00202</t>
  </si>
  <si>
    <t>页岩气多尺度传质特征及过程协调机制研究</t>
  </si>
  <si>
    <t>孙永革,_x000D_盛国英,_x000D_傅家谟</t>
  </si>
  <si>
    <t>HTTP://engine.scichina.com/doi/10.1360/zd1996-26-6-551?slug=abstract</t>
  </si>
  <si>
    <t>中国科学D辑: 地球科学_x000D__x000D__x000D_26(6),??551-554??(1996)??_x000D_10.1360/zd1996-26-6-551</t>
  </si>
  <si>
    <t>裂解气相色谱技术在煤成烃评价中的应用</t>
  </si>
  <si>
    <t>黄勇,_x000D_肖亮,_x000D_胡羽</t>
  </si>
  <si>
    <t>HTTP://engine.scichina.com/doi/10.1360/N092014-00071?slug=abstract</t>
  </si>
  <si>
    <t>中国科学: 技术科学_x000D__x000D__x000D_45(1),??68??(2015)??_x000D_10.1360/N092014-00071</t>
  </si>
  <si>
    <t>基于社会网络分析法的城镇基础设施健康评价研究——以重庆万州城区电力基础设施为例</t>
  </si>
  <si>
    <t>腾格尔,_x000D_刘文汇,_x000D_徐永昌,_x000D_陈践发</t>
  </si>
  <si>
    <t>HTTP://engine.scichina.com/doi/10.1360/03zd0587?slug=abstract</t>
  </si>
  <si>
    <t>中国科学D辑: 地球科学_x000D__x000D__x000D_36(2),??167-176??(2006)??_x000D_10.1360/03zd0587</t>
  </si>
  <si>
    <t>高演化海相碳酸盐烃源岩地球化学综合判识</t>
  </si>
  <si>
    <t>李剑,_x000D_严启团,_x000D_张英,_x000D_柳广弟,_x000D_王晓波</t>
  </si>
  <si>
    <t>HTTP://engine.scichina.com/doi/10.1360/zd2007-37-zkII-36?slug=abstract</t>
  </si>
  <si>
    <t>中国科学D辑: 地球科学_x000D__x000D__x000D_37(增刊Ⅱ),??36-42??(2007)??_x000D_10.1360/zd2007-37-zkII-36</t>
  </si>
  <si>
    <t>柴达木盆地三湖地区第四系生物气盖层封闭机理的特殊性</t>
  </si>
  <si>
    <t>史佩昌,_x000D_王怀民,_x000D_郑子彬,_x000D_尹浩</t>
  </si>
  <si>
    <t>HTTP://engine.scichina.com/doi/10.1360/N112017-00071?slug=abstract</t>
  </si>
  <si>
    <t>中国科学: 信息科学_x000D__x000D__x000D_47(9),??1129-1148??(2017)??_x000D_10.1360/N112017-00071</t>
  </si>
  <si>
    <t>面向云际计算的自主对等协作环境</t>
  </si>
  <si>
    <t>M.Iqbal CHOUDHARY,_x000D_Meher ALI,_x000D_Atia-tul-WAHAB,_x000D_Ajmal KHAN,_x000D_Saima Rasheed,_x000D_Sajan Lal SHYAULA (Shrestha),_x000D_Atta-ur-RAHMAN</t>
  </si>
  <si>
    <t>HTTP://engine.scichina.com/doi/10.1360/zb2012-42-1-97?slug=abstract</t>
  </si>
  <si>
    <t>中国科学 : 化学_x000D__x000D__x000D_42(1),??97-98??(2012)??_x000D_10.1360/zb2012-42-1-97</t>
  </si>
  <si>
    <t>Parmotrema cooperi 中的新型抗醣化物质和酶抑制剂</t>
  </si>
  <si>
    <t>周寿军,_x000D_杨俊,_x000D_陈武凡,_x000D_王涌天</t>
  </si>
  <si>
    <t>HTTP://engine.scichina.com/doi/10.1360/zf2007-37-12-1531?slug=abstract</t>
  </si>
  <si>
    <t>中国科学F辑: 信息科学_x000D__x000D__x000D_37(12),??1531-1543??(2007)??_x000D_10.1360/zf2007-37-12-1531</t>
  </si>
  <si>
    <t>一种从X射线血管造影图像中自动分割冠状动脉的新方法</t>
  </si>
  <si>
    <t>苏宏新,_x000D_李广起</t>
  </si>
  <si>
    <t>HTTP://engine.scichina.com/doi/10.1360/972012-236?slug=abstract</t>
  </si>
  <si>
    <t>科学通报_x000D__x000D__x000D_57(17),??1544-1552??(2012)??_x000D_10.1360/972012-236</t>
  </si>
  <si>
    <t>模拟蒙古栎林生态系统碳收支对非对称性升温的响应</t>
  </si>
  <si>
    <t>Zaihua Liu,_x000D_Wolfgang Dreybrodt</t>
  </si>
  <si>
    <t>HTTP://engine.scichina.com/doi/10.1007/s11434-014-0682-y?slug=abstract</t>
  </si>
  <si>
    <t>Science Bulletin_x000D__x000D__x000D_60(2),??182-191??(2015)??_x000D_10.1007/s11434-014-0682-y</t>
  </si>
  <si>
    <t>Significance of the carbon sink produced by H2O-carbonate-CO2-aquatic phototroph interaction on land</t>
  </si>
  <si>
    <t>李敬,_x000D_黄强,_x000D_余张国,_x000D_王化平,_x000D_张思,_x000D_马淦,_x000D_许威</t>
  </si>
  <si>
    <t>HTTP://engine.scichina.com/doi/10.1360/112012-342?slug=abstract</t>
  </si>
  <si>
    <t>中国科学: 信息科学_x000D__x000D__x000D_42(9),??1067-1080??(2012)??_x000D_10.1360/112012-342</t>
  </si>
  <si>
    <t>人体步行规律与仿人机器人步态规划</t>
  </si>
  <si>
    <t>尹浩,_x000D_郭东超,_x000D_吕勇强,_x000D_杨鹏,_x000D_赵志为,_x000D_张尧学</t>
  </si>
  <si>
    <t>HTTP://engine.scichina.com/doi/10.1360/N112017-00171?slug=abstract</t>
  </si>
  <si>
    <t>中国科学: 信息科学_x000D__x000D__x000D_48(12),??1651-1669??(2018)??_x000D_10.1360/N112017-00171</t>
  </si>
  <si>
    <t>主动防御的双结构网络</t>
  </si>
  <si>
    <t>樊启祥</t>
  </si>
  <si>
    <t>观点,天文学和宇宙学</t>
  </si>
  <si>
    <t>HTTP://engine.scichina.com/doi/10.1360/N972018-00367?slug=abstract</t>
  </si>
  <si>
    <t>科学通报_x000D__x000D__x000D_63(26),??2686-2697??(2018)??_x000D_10.1360/N972018-00367</t>
  </si>
  <si>
    <t>梯级水利枢纽多维安全管理框架与重大挑战</t>
  </si>
  <si>
    <t>周晨昊,_x000D_毛覃愉,_x000D_徐晓,_x000D_方长明,_x000D_骆永明李博</t>
  </si>
  <si>
    <t>HTTP://engine.scichina.com/doi/10.1360/N052016-00105?slug=abstract</t>
  </si>
  <si>
    <t>中国科学:  生命科学_x000D__x000D__x000D_46(4),??475-486??(2016)??_x000D_10.1360/N052016-00105</t>
  </si>
  <si>
    <t>中国海岸带蓝碳生态系统碳汇潜力的初步分析</t>
  </si>
  <si>
    <t>潘爱军,_x000D_万小芳,_x000D_郭小钢,_x000D_靖春生</t>
  </si>
  <si>
    <t>HTTP://engine.scichina.com/doi/10.1360/zd-2012-42-9-1317?slug=abstract</t>
  </si>
  <si>
    <t>中国科学: 地球科学_x000D__x000D__x000D_42(9),??1317-1328??(2012)??_x000D_10.1360/zd-2012-42-9-1317</t>
  </si>
  <si>
    <t>平潭岛外海浙闽沿岸流对2006年冬季风松弛的响应特征与机理</t>
  </si>
  <si>
    <t>蔡进功,_x000D_包于进,_x000D_杨守业,_x000D_王行信,_x000D_范代读,_x000D_徐金鲤,_x000D_王爱萍</t>
  </si>
  <si>
    <t>HTTP://engine.scichina.com/doi/10.1360/zd2007-37-2-234?slug=abstract</t>
  </si>
  <si>
    <t>中国科学D辑: 地球科学_x000D__x000D__x000D_37(2),??234-243??(2007)??_x000D_10.1360/zd2007-37-2-234</t>
  </si>
  <si>
    <t>泥质沉积物和泥岩中有机质的赋存形式与富集机制</t>
  </si>
  <si>
    <t>王会军</t>
  </si>
  <si>
    <t>HTTP://engine.scichina.com/doi/10.1360/zk2016-61-10-1027?slug=abstract</t>
  </si>
  <si>
    <t>科学通报_x000D__x000D__x000D_61(10),??1027-1028??(2016)??_x000D_10.1360/zk2016-61-10-1027</t>
  </si>
  <si>
    <t>气候变化研究与环境和发展问题紧密相扣</t>
  </si>
  <si>
    <t>于光</t>
  </si>
  <si>
    <t>HTTP://engine.scichina.com/doi/10.1360/csb1988-33-3-187?slug=abstract</t>
  </si>
  <si>
    <t>科学通报_x000D__x000D__x000D_33(3),??187-189??(1988)??_x000D_10.1360/csb1988-33-3-187</t>
  </si>
  <si>
    <t>磨削表面波纹可见度的判别方法</t>
  </si>
  <si>
    <t>吴冲龙,_x000D_刘刚,_x000D_张夏林,_x000D_何珍文,_x000D_张志庭</t>
  </si>
  <si>
    <t>HTTP://engine.scichina.com/doi/10.1360/N972015-01035?slug=abstract</t>
  </si>
  <si>
    <t>科学通报_x000D__x000D__x000D_61(16),??1797-1807??(2016)??_x000D_10.1360/N972015-01035</t>
  </si>
  <si>
    <t>地质科学大数据及其利用的若干问题探讨</t>
  </si>
  <si>
    <t>孙涛,_x000D_宋轶民,_x000D_黄田</t>
  </si>
  <si>
    <t>HTTP://engine.scichina.com/doi/10.1360/112012-345?slug=abstract</t>
  </si>
  <si>
    <t>中国科学: 信息科学_x000D__x000D__x000D_42(9),??1081-1090??(2012)??_x000D_10.1360/112012-345</t>
  </si>
  <si>
    <t>一类平转耦合并联机构运动学性能的评价方法</t>
  </si>
  <si>
    <t>侯本伟,_x000D_李小军,_x000D_韩强,_x000D_刘爱文,_x000D_杜修力</t>
  </si>
  <si>
    <t>土木工程</t>
  </si>
  <si>
    <t>HTTP://engine.scichina.com/doi/10.1360/N092017-00040?slug=abstract</t>
  </si>
  <si>
    <t>中国科学: 技术科学_x000D__x000D__x000D_48(2),??217-228??(2018)??_x000D_10.1360/N092017-00040</t>
  </si>
  <si>
    <t>基于多指标分析的路网单元抗震改造重要度评价</t>
  </si>
  <si>
    <t>罗培,_x000D_胡学平,_x000D_王小影,_x000D_王婷,_x000D_陈安涛</t>
  </si>
  <si>
    <t>HTTP://engine.scichina.com/doi/10.1360/N052015-00346?slug=abstract</t>
  </si>
  <si>
    <t>中国科学:  生命科学_x000D__x000D__x000D_46(3),??330-338??(2016)??_x000D_10.1360/N052015-00346</t>
  </si>
  <si>
    <t>负性情绪加工与体验以相反方式影响冲突适应</t>
  </si>
  <si>
    <t>陈红汉</t>
  </si>
  <si>
    <t>HTTP://engine.scichina.com/doi/10.1360/csb1995-40-10-924?slug=abstract</t>
  </si>
  <si>
    <t>科学通报_x000D__x000D__x000D_40(10),??924-927??(1995)??_x000D_10.1360/csb1995-40-10-924</t>
  </si>
  <si>
    <t>运用稳定碳同位素比值评价气源岩理论潜在生气率</t>
  </si>
  <si>
    <t>王晓栋,_x000D_林志芬,_x000D_尹大强,_x000D_刘树深,_x000D_王连生</t>
  </si>
  <si>
    <t>HTTP://engine.scichina.com/doi/10.1360/zb2004-34-6-498?slug=abstract</t>
  </si>
  <si>
    <t>中国科学B辑: 化学_x000D__x000D__x000D_34(6),??498-503??(2004)??_x000D_10.1360/zb2004-34-6-498</t>
  </si>
  <si>
    <t>硝基芳烃致突变性的二维/三维QSAR比较研究</t>
  </si>
  <si>
    <t>安鸿志</t>
  </si>
  <si>
    <t>HTTP://engine.scichina.com/doi/10.1360/csb1988-33-1-8?slug=abstract</t>
  </si>
  <si>
    <t>科学通报_x000D__x000D__x000D_33(1),??8-10??(1988)??_x000D_10.1360/csb1988-33-1-8</t>
  </si>
  <si>
    <t>最大游程的均值与方差</t>
  </si>
  <si>
    <t>HTTP://engine.scichina.com/doi/10.1360/ze2004-34-S1-34?slug=abstract</t>
  </si>
  <si>
    <t>中国科学E辑: 技术科学_x000D__x000D__x000D_34(S1),??34-41??(2004)??_x000D_10.1360/ze2004-34-S1-34</t>
  </si>
  <si>
    <t>水资源可再生能力综合评价的多目标决策理想区间法</t>
  </si>
  <si>
    <t>耿新华,_x000D_耿安松,_x000D_熊永强,_x000D_刘金钟,_x000D_张海祖,_x000D_赵青芳</t>
  </si>
  <si>
    <t>HTTP://engine.scichina.com/doi/10.1360/csb2006-51-5-582?slug=abstract</t>
  </si>
  <si>
    <t>科学通报_x000D__x000D__x000D_51(5),??582-588??(2006)??_x000D_10.1360/csb2006-51-5-582</t>
  </si>
  <si>
    <t>海相碳酸盐岩烃源岩热解动力学研究: 气液态产物演化特征</t>
  </si>
  <si>
    <t>陈生水</t>
  </si>
  <si>
    <t>HTTP://engine.scichina.com/doi/10.1360/N092018-00287?slug=abstract</t>
  </si>
  <si>
    <t>中国科学: 技术科学_x000D__x000D__x000D_48(10),??1040-1048??(2018)??_x000D_10.1360/N092018-00287</t>
  </si>
  <si>
    <t>复杂条件下特高土石坝建设与长期安全保障关键技术研究进展</t>
  </si>
  <si>
    <t>柯式镇</t>
  </si>
  <si>
    <t>HTTP://engine.scichina.com/doi/10.1360/zd2008-38-zk1-150?slug=abstract</t>
  </si>
  <si>
    <t>中国科学D辑: 地球科学_x000D__x000D__x000D_38(增刊Ⅰ),??150-153??(2008)??_x000D_10.1360/zd2008-38-zk1-150</t>
  </si>
  <si>
    <t>井壁电成像测井全三维数值模拟与裂缝评价模型</t>
  </si>
  <si>
    <t>魏权龄</t>
  </si>
  <si>
    <t>HTTP://engine.scichina.com/doi/10.1360/csb2000-45-17-1793?slug=abstract</t>
  </si>
  <si>
    <t>科学通报_x000D__x000D__x000D_45(17),??1793-1808??(2000)??_x000D_10.1360/csb2000-45-17-1793</t>
  </si>
  <si>
    <t>数据包络分析(DEA)</t>
  </si>
  <si>
    <t>李伟,_x000D_林圣琳,_x000D_周玉臣,_x000D_马萍,_x000D_杨明</t>
  </si>
  <si>
    <t>HTTP://engine.scichina.com/doi/10.1360/N112018-00001?slug=abstract</t>
  </si>
  <si>
    <t>中国科学: 信息科学_x000D__x000D__x000D_48(7),??767-782??(2018)??_x000D_10.1360/N112018-00001</t>
  </si>
  <si>
    <t>复杂仿真系统可信度评估研究进展</t>
  </si>
  <si>
    <t>习树峰,_x000D_王本德,_x000D_梁国华,_x000D_李学森,_x000D_娄莉莉</t>
  </si>
  <si>
    <t>HTTP://engine.scichina.com/doi/10.1360/ze2011-41-6-845?slug=abstract</t>
  </si>
  <si>
    <t>中国科学: 技术科学_x000D__x000D__x000D_41(6),??845-852??(2011)??_x000D_10.1360/ze2011-41-6-845</t>
  </si>
  <si>
    <t>考虑降雨预报的跨流域调水供水调度及其风险分析</t>
  </si>
  <si>
    <t>周可法,_x000D_陈曦,_x000D_周华荣,_x000D_张清,_x000D_左其亭,_x000D_张海波,_x000D_闫金凤,_x000D_陈川</t>
  </si>
  <si>
    <t>HTTP://engine.scichina.com/doi/10.1360/csb2006-51-S1-175?slug=abstract</t>
  </si>
  <si>
    <t>科学通报_x000D__x000D__x000D_51(S1),??175-180??(2006)??_x000D_10.1360/csb2006-51-S1-175</t>
  </si>
  <si>
    <t>基于遥感与GIS的干旱区生态资产评估研究</t>
  </si>
  <si>
    <t>张泰铭,_x000D_梁逸曾,_x000D_袁斌,_x000D_丁峰,_x000D_张亚朋,_x000D_魏满琼,_x000D_陈旭</t>
  </si>
  <si>
    <t>HTTP://engine.scichina.com/doi/10.1360/csb2007-52-9-1012?slug=abstract</t>
  </si>
  <si>
    <t>科学通报_x000D__x000D__x000D_52(9),??1012-1020??(2007)??_x000D_10.1360/csb2007-52-9-1012</t>
  </si>
  <si>
    <t>中药电化学指纹图谱的检测方法和条件因素</t>
  </si>
  <si>
    <t>侯能,_x000D_何发智,_x000D_周毅,_x000D_陈壹林</t>
  </si>
  <si>
    <t>HTTP://engine.scichina.com/doi/10.1360/N112017-00024?slug=abstract</t>
  </si>
  <si>
    <t>中国科学: 信息科学_x000D__x000D__x000D_48(8),??978-999??(2018)??_x000D_10.1360/N112017-00024</t>
  </si>
  <si>
    <t>基于GPU的自适应邻域压缩禁忌搜索的软硬件划分算法</t>
  </si>
  <si>
    <t>宋良玉,_x000D_吕威,_x000D_景泉凯,_x000D_莫雨平,_x000D_姚海江,_x000D_宋洪涛,_x000D_苑晓晨,_x000D_毛颖秋,_x000D_时素华,_x000D_李志刚</t>
  </si>
  <si>
    <t>HTTP://engine.scichina.com/doi/10.1360/N052016-00021?slug=abstract</t>
  </si>
  <si>
    <t>中国科学:  生命科学_x000D__x000D__x000D_46(8),??983-989??(2016)??_x000D_10.1360/N052016-00021</t>
  </si>
  <si>
    <t>脊髓损伤后14天大鼠运动功能、NT-3和TrkC表达的变化及不同电针的影响</t>
  </si>
  <si>
    <t>陈玉,_x000D_郭华东,_x000D_王钦军</t>
  </si>
  <si>
    <t>HTTP://engine.scichina.com/doi/10.1360/972013-665?slug=abstract</t>
  </si>
  <si>
    <t>科学通报_x000D__x000D__x000D_58(36),??3859-3866??(2013)??_x000D_10.1360/972013-665</t>
  </si>
  <si>
    <t>基于RS与GIS的芦山地震地质灾害敏感性评价</t>
  </si>
  <si>
    <t>陈永灿,_x000D_朱德军,_x000D_李钟顺</t>
  </si>
  <si>
    <t>HTTP://engine.scichina.com/doi/10.1360/N092015-00016?slug=abstract</t>
  </si>
  <si>
    <t>中国科学: 技术科学_x000D__x000D__x000D_45(10),??1035??(2015)??_x000D_10.1360/N092015-00016</t>
  </si>
  <si>
    <t>气候变暖条件下镜泊湖冷水性鱼类栖息地的评价</t>
  </si>
  <si>
    <t>梁肇军</t>
  </si>
  <si>
    <t>HTTP://engine.scichina.com/doi/10.1360/csb2000-45-11-1230?slug=abstract</t>
  </si>
  <si>
    <t>科学通报_x000D__x000D__x000D_45(11),??1230-1231??(2000)??_x000D_10.1360/csb2000-45-11-1230</t>
  </si>
  <si>
    <t>评《微分方程分支理论》</t>
  </si>
  <si>
    <t>李金许,_x000D_大村孝仁,_x000D_津崎兼彰</t>
  </si>
  <si>
    <t>HTTP://engine.scichina.com/doi/10.1360/ze2005-35-11-1127?slug=abstract</t>
  </si>
  <si>
    <t>中国科学E辑: 技术科学_x000D__x000D__x000D_35(11),??1127-1136??(2005)??_x000D_10.1360/ze2005-35-11-1127</t>
  </si>
  <si>
    <t>微结构对中碳马氏体钢纳米硬度分布的影响</t>
  </si>
  <si>
    <t>许丽忠,_x000D_朱宇,_x000D_张江山,_x000D_肖良建</t>
  </si>
  <si>
    <t>HTTP://engine.scichina.com/doi/10.1360/csb2009-54-22-3574?slug=abstract</t>
  </si>
  <si>
    <t>科学通报_x000D__x000D__x000D_54(22),??3574-3581??(2009)??_x000D_10.1360/csb2009-54-22-3574</t>
  </si>
  <si>
    <t>环境资源价值PC格式CV法评估在中国的预测有效性实验室研究</t>
  </si>
  <si>
    <t>王龙,_x000D_田野,_x000D_杜金铭</t>
  </si>
  <si>
    <t>HTTP://engine.scichina.com/doi/10.1360/N112017-00096?slug=abstract</t>
  </si>
  <si>
    <t>中国科学: 信息科学_x000D__x000D__x000D_48(1),??3-23??(2018)??_x000D_10.1360/N112017-00096</t>
  </si>
  <si>
    <t>社会网络上的观念动力学</t>
  </si>
  <si>
    <t>潘柳萌,_x000D_吕翾,_x000D_庄树林</t>
  </si>
  <si>
    <t>HTTP://engine.scichina.com/doi/10.1360/N972015-00118?slug=abstract</t>
  </si>
  <si>
    <t>科学通报_x000D__x000D__x000D_60(19),??1781-1788??(2015)??_x000D_10.1360/N972015-00118</t>
  </si>
  <si>
    <t>分子动力学模拟在有机污染物毒性作用机制中的应用</t>
  </si>
  <si>
    <t>庞朝友,_x000D_杜雄明,_x000D_马峙英</t>
  </si>
  <si>
    <t>HTTP://engine.scichina.com/doi/10.1360/csb2006-51-1-55?slug=abstract</t>
  </si>
  <si>
    <t>科学通报_x000D__x000D__x000D_51(1),??55-62??(2006)??_x000D_10.1360/csb2006-51-1-55</t>
  </si>
  <si>
    <t>棉花种间杂交渐渗系创新效果评价及特异种质筛选</t>
  </si>
  <si>
    <t>刘丹,_x000D_许凯亮,_x000D_李大为,_x000D_他得安,_x000D_王威琪</t>
  </si>
  <si>
    <t>论文,声学</t>
  </si>
  <si>
    <t>HTTP://engine.scichina.com/doi/10.1360/SSPMA2013-00063?slug=abstract</t>
  </si>
  <si>
    <t>中国科学: 物理学 力学 天文学_x000D__x000D__x000D_44(7),??682??(2014)??_x000D_10.1360/SSPMA2013-00063</t>
  </si>
  <si>
    <t>超声导波定量评价长骨骨折状况</t>
  </si>
  <si>
    <t>王博,_x000D_夏敦胜,_x000D_余晔,_x000D_贾佳,_x000D_许淑婧</t>
  </si>
  <si>
    <t>HTTP://engine.scichina.com/doi/10.1360/csb2012-57-32-3078?slug=abstract</t>
  </si>
  <si>
    <t>科学通报_x000D__x000D__x000D_57(32),??3078-3089??(2012)??_x000D_10.1360/csb2012-57-32-3078</t>
  </si>
  <si>
    <t>兰州城市表层土壤重金属污染的环境磁学记录</t>
  </si>
  <si>
    <t>秦红,_x000D_陈景文,_x000D_王莹,_x000D_王斌,_x000D_李雪花,_x000D_李斐,_x000D_王亚南</t>
  </si>
  <si>
    <t>HTTP://engine.scichina.com/doi/10.1360/csb2009-54-1-27?slug=abstract</t>
  </si>
  <si>
    <t>科学通报_x000D__x000D__x000D_54(1),??27-32??(2009)??_x000D_10.1360/csb2009-54-1-27</t>
  </si>
  <si>
    <t>有机污染物生物富集因子定量预测模型的建立与评价</t>
  </si>
  <si>
    <t>刘建宝</t>
  </si>
  <si>
    <t>HTTP://engine.scichina.com/doi/10.1360/N972017-00428?slug=abstract</t>
  </si>
  <si>
    <t>科学通报_x000D__x000D__x000D_62(15),??1670-1670??(2017)??_x000D_10.1360/N972017-00428</t>
  </si>
  <si>
    <t>人为气溶胶排放可能已改变自然变暖对高山湖泊环境的影响方式</t>
  </si>
  <si>
    <t>周前祥,_x000D_谌玉红,_x000D_马超,_x000D_郑晓慧</t>
  </si>
  <si>
    <t>HTTP://engine.scichina.com/doi/10.1360/zc2011-41-8-608?slug=abstract</t>
  </si>
  <si>
    <t>中国科学:  生命科学_x000D__x000D__x000D_41(8),??608-614??(2011)??_x000D_10.1360/zc2011-41-8-608</t>
  </si>
  <si>
    <t>基于sEMG 信号的操作者上肢肌肉施力疲劳评价模型研究</t>
  </si>
  <si>
    <t>陆其峰</t>
  </si>
  <si>
    <t>HTTP://engine.scichina.com/doi/10.1360/zd-2011-41-7-890?slug=abstract</t>
  </si>
  <si>
    <t>中国科学: 地球科学_x000D__x000D__x000D_41(7),??890-894??(2011)??_x000D_10.1360/zd-2011-41-7-890</t>
  </si>
  <si>
    <t>风云三号A 星大气探测资料数据在欧洲中期天气预报中心的初步评价与同化研究</t>
  </si>
  <si>
    <t>宋晓猛,_x000D_占车生,_x000D_夏军</t>
  </si>
  <si>
    <t>HTTP://engine.scichina.com/doi/10.1360/csb2012-57-26-2530?slug=abstract</t>
  </si>
  <si>
    <t>科学通报_x000D__x000D__x000D_57(26),??2530-2536??(2012)??_x000D_10.1360/csb2012-57-26-2530</t>
  </si>
  <si>
    <t>集成统计仿真技术和SCE-UA 方法的水文模型参数优化</t>
  </si>
  <si>
    <t>刘文婷,_x000D_高友军,_x000D_腾峰,_x000D_史卿,_x000D_郑用琏</t>
  </si>
  <si>
    <t>HTTP://engine.scichina.com/doi/10.1360/csb2006-51-17-2030?slug=abstract</t>
  </si>
  <si>
    <t>科学通报_x000D__x000D__x000D_51(17),??2030-2036??(2006)??_x000D_10.1360/csb2006-51-17-2030</t>
  </si>
  <si>
    <t>Mutator转座子介导的玉米插入突变体库的构建及遗传评价</t>
  </si>
  <si>
    <t>陈林根,_x000D_冯辉君,_x000D_谢志辉,_x000D_姜泽毅,_x000D_高峰,_x000D_徐安军,_x000D_张欣欣</t>
  </si>
  <si>
    <t>HTTP://engine.scichina.com/doi/10.1360/N092017-00038?slug=abstract</t>
  </si>
  <si>
    <t>中国科学: 技术科学_x000D__x000D__x000D_48(2),??111-135??(2018)??_x000D_10.1360/N092017-00038</t>
  </si>
  <si>
    <t>钢铁生产流程物流-能流-环境作用机理及广义热力学优化</t>
  </si>
  <si>
    <t>HTTP://engine.scichina.com/doi/10.1360/zd2004-34-S1-134?slug=abstract</t>
  </si>
  <si>
    <t>中国科学D辑: 地球科学_x000D__x000D__x000D_34(增刊Ⅰ),??134-142??(2004)??_x000D_10.1360/zd2004-34-S1-134</t>
  </si>
  <si>
    <t>克拉2气田储层应力敏感性及对产能影响的实验研究</t>
  </si>
  <si>
    <t>赵祥祥,_x000D_胡小兰,_x000D_唐瑭,_x000D_陆长丽,_x000D_刘福霞,_x000D_纪丽莲,_x000D_刘巧泉</t>
  </si>
  <si>
    <t>HTTP://engine.scichina.com/doi/10.1360/csb2013-58-21-2068?slug=abstract</t>
  </si>
  <si>
    <t>科学通报_x000D__x000D__x000D_58(21),??2068-2077??(2013)??_x000D_10.1360/csb2013-58-21-2068</t>
  </si>
  <si>
    <t>转高赖氨酸融合蛋白基因水稻外源蛋白的消化稳定性和急性毒性</t>
  </si>
  <si>
    <t>刘祖华,_x000D_张焕乔</t>
  </si>
  <si>
    <t>HTTP://engine.scichina.com/doi/10.1360/2003-33-3-206?slug=abstract</t>
  </si>
  <si>
    <t>中国科学G辑: 物理学 力学 天文学_x000D__x000D__x000D_33(3),??206??(2003)??_x000D_10.1360/2003-33-3-206</t>
  </si>
  <si>
    <t>二体和三体晕核</t>
  </si>
  <si>
    <t>P.Ingwersen,_x000D_B.Larsen,_x000D_R.Rousseau,_x000D_J.Russell</t>
  </si>
  <si>
    <t>HTTP://engine.scichina.com/doi/10.1360/csb2001-46-8-700?slug=abstract</t>
  </si>
  <si>
    <t>科学通报_x000D__x000D__x000D_46(8),??700-704??(2001)??_x000D_10.1360/csb2001-46-8-700</t>
  </si>
  <si>
    <t>论文-引文矩阵及其推导的定量评价指标</t>
  </si>
  <si>
    <t>岳文正,_x000D_陶果</t>
  </si>
  <si>
    <t>HTTP://engine.scichina.com/doi/10.1360/zd2008-38-zk1-154?slug=abstract</t>
  </si>
  <si>
    <t>中国科学D辑: 地球科学_x000D__x000D__x000D_38(增刊Ⅰ),??154-160??(2008)??_x000D_10.1360/zd2008-38-zk1-154</t>
  </si>
  <si>
    <t>饱和多相流体岩石导电规律的数值实验</t>
  </si>
  <si>
    <t>刘公社,_x000D_李晓霞,_x000D_齐冬梅,_x000D_陈双燕,_x000D_程丽琴</t>
  </si>
  <si>
    <t>HTTP://engine.scichina.com/doi/10.1360/N972015-00719?slug=abstract</t>
  </si>
  <si>
    <t>科学通报_x000D__x000D__x000D_61(2),??271-281??(2016)??_x000D_10.1360/N972015-00719</t>
  </si>
  <si>
    <t>羊草种质资源的评价与利用</t>
  </si>
  <si>
    <t>许端阳,_x000D_康相武,_x000D_刘志丽,_x000D_庄大方,_x000D_潘剑君</t>
  </si>
  <si>
    <t>HTTP://engine.scichina.com/doi/10.1360/zd2009-39-4-516?slug=abstract</t>
  </si>
  <si>
    <t>中国科学D辑: 地球科学_x000D__x000D__x000D_39(4),??516-528??(2009)??_x000D_10.1360/zd2009-39-4-516</t>
  </si>
  <si>
    <t>气候变化和人类活动在鄂尔多斯地区沙漠化过程中的相对作用研究</t>
  </si>
  <si>
    <t>朱灼文,_x000D_操华胜</t>
  </si>
  <si>
    <t>HTTP://engine.scichina.com/doi/10.1360/zb1990-20-2-208?slug=abstract</t>
  </si>
  <si>
    <t>中国科学B辑: 化学 生命科学 地学_x000D__x000D__x000D_20(2),??208-217??(1990)??_x000D_10.1360/zb1990-20-2-208</t>
  </si>
  <si>
    <t>重力学内部边值问题及其应用</t>
  </si>
  <si>
    <t>李研彪,_x000D_金振林,_x000D_计时鸣</t>
  </si>
  <si>
    <t>HTTP://engine.scichina.com/doi/10.1360/ze2009-39-12-1983?slug=abstract</t>
  </si>
  <si>
    <t>中国科学E辑: 技术科学_x000D__x000D__x000D_39(12),??1983-1991??(2009)??_x000D_10.1360/ze2009-39-12-1983</t>
  </si>
  <si>
    <t>一种新型3-DOF串并混联拟人机械臂的研制</t>
  </si>
  <si>
    <t>方丹群,_x000D_刘亮</t>
  </si>
  <si>
    <t>HTTP://engine.scichina.com/doi/10.1360/za1988-18-8-861?slug=abstract</t>
  </si>
  <si>
    <t>中国科学A辑: 数学 物理学 天文学 技术科学_x000D__x000D__x000D_18(8),??861-867??(1988)??_x000D_10.1360/za1988-18-8-861</t>
  </si>
  <si>
    <t>城市交通噪声污染评价及预测方法的研究</t>
  </si>
  <si>
    <t>张洁,_x000D_毛东兴</t>
  </si>
  <si>
    <t>HTTP://engine.scichina.com/doi/10.1360/2010-40-4-387?slug=abstract</t>
  </si>
  <si>
    <t>中国科学: 物理学 力学 天文学_x000D__x000D__x000D_40(4),??387??(2010)??_x000D_10.1360/2010-40-4-387</t>
  </si>
  <si>
    <t>纯音信号双耳响度叠加与双耳声级差及频率的关系</t>
  </si>
  <si>
    <t>Kun Zhang,_x000D_Bernhard Sch??lkopf,_x000D_Peter Spirtes,_x000D_Clark Glymour</t>
  </si>
  <si>
    <t>HTTP://engine.scichina.com/doi/10.1093/nsr/nwx137?slug=abstract</t>
  </si>
  <si>
    <t>国家科学评论_x000D__x000D__x000D_5(1),??26-29??(2018)??_x000D_10.1093/nsr/nwx137</t>
  </si>
  <si>
    <t>学习因果关系和基于因果性的学习</t>
  </si>
  <si>
    <t>陶成才</t>
  </si>
  <si>
    <t>HTTP://engine.scichina.com/doi/10.1360/csb1990-35-16-1253?slug=abstract</t>
  </si>
  <si>
    <t>科学通报_x000D__x000D__x000D_35(16),??1253-1256??(1990)??_x000D_10.1360/csb1990-35-16-1253</t>
  </si>
  <si>
    <t>淮南晚古生代煤田树皮残植煤的发现及其经济价值</t>
  </si>
  <si>
    <t>王登红,_x000D_李沛刚,_x000D_屈文俊,_x000D_雷志远,_x000D_廖友常</t>
  </si>
  <si>
    <t>HTTP://engine.scichina.com/doi/10.1360/zd-2013-43-1-44?slug=abstract</t>
  </si>
  <si>
    <t>中国科学: 地球科学_x000D__x000D__x000D_43(1),??44-51??(2013)??_x000D_10.1360/zd-2013-43-1-44</t>
  </si>
  <si>
    <t>贵州大竹园铝土矿中钨和锂的发现与综合评价</t>
  </si>
  <si>
    <t>刘再复</t>
  </si>
  <si>
    <t>HTTP://engine.scichina.com/doi/10.1360/za1976-6-3-246?slug=abstract</t>
  </si>
  <si>
    <t>中国科学_x000D__x000D__x000D_6(3),??246-254??(1976)??_x000D_10.1360/za1976-6-3-246</t>
  </si>
  <si>
    <t>鲁迅和自然科学</t>
  </si>
  <si>
    <t>黄河,_x000D_刘颖,_x000D_谢黎明</t>
  </si>
  <si>
    <t>HTTP://engine.scichina.com/doi/10.1360/N972015-00945?slug=abstract</t>
  </si>
  <si>
    <t>科学通报_x000D__x000D__x000D_60(12),??3557-3568??(2015)??_x000D_10.1360/N972015-00945</t>
  </si>
  <si>
    <t>纳米银的血液相容性及作用机制研究进展</t>
  </si>
  <si>
    <t>彭福利,_x000D_何立环,_x000D_于洋,_x000D_魏复盛</t>
  </si>
  <si>
    <t>论文,环境科学技术</t>
  </si>
  <si>
    <t>HTTP://engine.scichina.com/doi/10.1360/N092017-00018?slug=abstract</t>
  </si>
  <si>
    <t>中国科学: 技术科学_x000D__x000D__x000D_47(8),??845-855??(2017)??_x000D_10.1360/N092017-00018</t>
  </si>
  <si>
    <t>三峡库区长江干流及主要支流氮磷叶绿素变化趋势研究</t>
  </si>
  <si>
    <t>齐健,_x000D_赵天波,_x000D_徐鑫,_x000D_李凤艳,_x000D_孙桂大</t>
  </si>
  <si>
    <t>HTTP://engine.scichina.com/doi/10.1360/zb2010-40-11-1722?slug=abstract</t>
  </si>
  <si>
    <t>中国科学 : 化学_x000D__x000D__x000D_40(11),??1722-1722??(2010)??_x000D_10.1360/zb2010-40-11-1722</t>
  </si>
  <si>
    <t>形貌可控的微孔-介孔硅磷铝酸盐在大分子催化裂化中具有较高的催化活性</t>
  </si>
  <si>
    <t>陈敏,_x000D_王光谦,_x000D_李永平,_x000D_周雅</t>
  </si>
  <si>
    <t>HTTP://engine.scichina.com/doi/10.1360/N092016-00353?slug=abstract</t>
  </si>
  <si>
    <t>中国科学: 技术科学_x000D__x000D__x000D_47(3),??297-305??(2017)??_x000D_10.1360/N092016-00353</t>
  </si>
  <si>
    <t>基于条件风险价值的两阶段随机规划模型在草地生态系统恢复中的应用——以三江源区为例</t>
  </si>
  <si>
    <t>谢海建,_x000D_楼章华,_x000D_陈云敏,_x000D_金爱民,_x000D_陈培雄</t>
  </si>
  <si>
    <t>HTTP://engine.scichina.com/doi/10.1360/csb2010-55-21-2148?slug=abstract</t>
  </si>
  <si>
    <t>科学通报_x000D__x000D__x000D_55(21),??2148-2155??(2010)??_x000D_10.1360/csb2010-55-21-2148</t>
  </si>
  <si>
    <t>污染物通过GCL/AL防渗层的对流-弥散解析解</t>
  </si>
  <si>
    <t>张俊松</t>
  </si>
  <si>
    <t>HTTP://engine.scichina.com/doi/10.1360/N112018-00202?slug=abstract</t>
  </si>
  <si>
    <t>中国科学: 信息科学_x000D__x000D__x000D_49(2),??143-158??(2019)??_x000D_10.1360/N112018-00202</t>
  </si>
  <si>
    <t>数字书法研究综述</t>
  </si>
  <si>
    <t>卢双舫,_x000D_钟宁宁(2),_x000D_薛海涛(1),_x000D_潘长春(3),_x000D_李吉君(1),_x000D_李宏涛 (1)</t>
  </si>
  <si>
    <t>HTTP://engine.scichina.com/doi/10.1360/zd2007-37-2-178?slug=abstract</t>
  </si>
  <si>
    <t>中国科学D辑: 地球科学_x000D__x000D__x000D_37(2),??178-184??(2007)??_x000D_10.1360/zd2007-37-2-178</t>
  </si>
  <si>
    <t>碳酸盐岩有机质二次生烃的化学动力学研究及其意义</t>
  </si>
  <si>
    <t>肖贤明,_x000D_刘祖发,_x000D_刘德汉,_x000D_申家贵,_x000D_傅家谟</t>
  </si>
  <si>
    <t>HTTP://engine.scichina.com/doi/10.1360/csb2000-45-S1-2725?slug=abstract</t>
  </si>
  <si>
    <t>科学通报_x000D__x000D__x000D_45(S1),??2725-2730??(2000)??_x000D_10.1360/csb2000-45-S1-2725</t>
  </si>
  <si>
    <t>含油、气盆地成烃史恢复新方法:地质地球化学剖面法</t>
  </si>
  <si>
    <t>钟宁宁,_x000D_卢双舫,_x000D_黄志龙,_x000D_张有生,_x000D_薛海涛,_x000D_潘长春</t>
  </si>
  <si>
    <t>HTTP://engine.scichina.com/doi/10.1360/zd2004-34-S1-120?slug=abstract</t>
  </si>
  <si>
    <t>中国科学D辑: 地球科学_x000D__x000D__x000D_34(增刊Ⅰ),??120-126??(2004)??_x000D_10.1360/zd2004-34-S1-120</t>
  </si>
  <si>
    <t>烃源岩生烃演化过程TOC值的演变及其控制因素</t>
  </si>
  <si>
    <t>刘式适,_x000D_刘式达</t>
  </si>
  <si>
    <t>HTTP://engine.scichina.com/doi/10.1360/zb1985-15-11-1055?slug=abstract</t>
  </si>
  <si>
    <t>中国科学B辑: 化学 生物学 农学 医学 地学_x000D__x000D__x000D_15(11),??1055-1062??(1985)??_x000D_10.1360/zb1985-15-11-1055</t>
  </si>
  <si>
    <t>斜压Rossby波稳定性的线性与非线性问题</t>
  </si>
  <si>
    <t>胡艳军,_x000D_蒋风雷,_x000D_欧阳宇,_x000D_刘义</t>
  </si>
  <si>
    <t>HTTP://engine.scichina.com/doi/10.1360/zb2010-40-9-1276?slug=abstract</t>
  </si>
  <si>
    <t>中国科学 : 化学_x000D__x000D__x000D_40(9),??1276-1285??(2010)??_x000D_10.1360/zb2010-40-9-1276</t>
  </si>
  <si>
    <t>微量热法在药物活性评价中的应用</t>
  </si>
  <si>
    <t>丑洁明,_x000D_董文杰,_x000D_叶笃正</t>
  </si>
  <si>
    <t>HTTP://engine.scichina.com/doi/10.1360/csb2006-51-14-1735?slug=abstract</t>
  </si>
  <si>
    <t>科学通报_x000D__x000D__x000D_51(14),??1735-1736??(2006)??_x000D_10.1360/csb2006-51-14-1735</t>
  </si>
  <si>
    <t>一个经济-气候新模型的构建</t>
  </si>
  <si>
    <t>王代刚,_x000D_李勇,_x000D_陈百炼,_x000D_胡永乐,_x000D_李保柱,_x000D_胡高伟</t>
  </si>
  <si>
    <t>勘误</t>
  </si>
  <si>
    <t>HTTP://engine.scichina.com/doi/10.1360/N092018-00206?slug=abstract</t>
  </si>
  <si>
    <t>中国科学: 技术科学_x000D__x000D__x000D_48(7),??810-810??(2018)??_x000D_10.1360/N092018-00206</t>
  </si>
  <si>
    <t>基于油水产出动态的水驱油藏连通性评价新方法</t>
  </si>
  <si>
    <t>熊永强,_x000D_耿安松,_x000D_王云鹏,_x000D_刘德汉,_x000D_贾蓉芬,_x000D_申家贵,_x000D_肖贤明</t>
  </si>
  <si>
    <t>HTTP://engine.scichina.com/doi/10.1360/zd2001-31-4-315?slug=abstract</t>
  </si>
  <si>
    <t>中国科学D辑: 地球科学_x000D__x000D__x000D_31(4),??315-320??(2001)??_x000D_10.1360/zd2001-31-4-315</t>
  </si>
  <si>
    <t>干酪根二次生烃动力学模拟实验研究*</t>
  </si>
  <si>
    <t>马清佳,_x000D_田哲,_x000D_员建,_x000D_宋建阳,_x000D_杨敏,_x000D_张昱</t>
  </si>
  <si>
    <t>HTTP://engine.scichina.com/doi/10.12030/j.cjee.201712098?slug=abstract</t>
  </si>
  <si>
    <t>环境工程学报_x000D__x000D__x000D_12(7),??2084-2093??(2018)??_x000D_10.12030/j.cjee.201712098</t>
  </si>
  <si>
    <t>9种抗生素对污泥高温厌氧消化的急性抑制</t>
  </si>
  <si>
    <t>Ling Wang,_x000D_Mu-ming Poo</t>
  </si>
  <si>
    <t>HTTP://engine.scichina.com/doi/10.1093/nsr/nww086?slug=abstract</t>
  </si>
  <si>
    <t>国家科学评论_x000D__x000D__x000D_3(4),??534-537??(2016)??_x000D_10.1093/nsr/nww086</t>
  </si>
  <si>
    <t>杨培东的上科大使命：在中国培育开拓性研究</t>
  </si>
  <si>
    <t>张铭金,_x000D_郑安民,_x000D_邓风,_x000D_岳勇,_x000D_叶朝辉</t>
  </si>
  <si>
    <t>HTTP://engine.scichina.com/doi/10.1360/zb2002-32-6-509?slug=abstract</t>
  </si>
  <si>
    <t>中国科学B辑: 化学_x000D__x000D__x000D_32(6),??509-514??(2002)??_x000D_10.1360/zb2002-32-6-509</t>
  </si>
  <si>
    <t>沸石分子筛催化剂的表面化学修饰及其萘烷基化反应性能</t>
  </si>
  <si>
    <t>吴宁生</t>
  </si>
  <si>
    <t>HTTP://engine.scichina.com/doi/10.1360/csb1980-25-21-982?slug=abstract</t>
  </si>
  <si>
    <t>科学通报_x000D__x000D__x000D_25(21),??982-983??(1980)??_x000D_10.1360/csb1980-25-21-982</t>
  </si>
  <si>
    <t>对“ABT-概念”的一些看法</t>
  </si>
  <si>
    <t>郑兴汶,_x000D_陈红松,_x000D_罗敏,_x000D_郭薇,_x000D_李敏,_x000D_万方浩,_x000D_王建国,_x000D_周忠实</t>
  </si>
  <si>
    <t>HTTP://engine.scichina.com/doi/10.1360/N052016-00159?slug=abstract</t>
  </si>
  <si>
    <t>中国科学:  生命科学_x000D__x000D__x000D_46(5),??673-690??(2016)??_x000D_10.1360/N052016-00159</t>
  </si>
  <si>
    <t>不同豚草防治区土表节肢动物多样性的比较</t>
  </si>
  <si>
    <t>杨明浩,_x000D_陶建华</t>
  </si>
  <si>
    <t>HTTP://engine.scichina.com/doi/10.1360/N112017-00211?slug=abstract</t>
  </si>
  <si>
    <t>中国科学: 信息科学_x000D__x000D__x000D_48(4),??433-448??(2018)??_x000D_10.1360/N112017-00211</t>
  </si>
  <si>
    <t>多通道人机交互信息融合的智能方法</t>
  </si>
  <si>
    <t>宝日玛,_x000D_孟倩,_x000D_王春连,_x000D_蔡天宇,_x000D_董晨,_x000D_詹洪磊,_x000D_苗昕扬,_x000D_冯程静,_x000D_张丽英,_x000D_肖立志</t>
  </si>
  <si>
    <t>HTTP://engine.scichina.com/doi/10.1360/SSPMA2015-00139?slug=abstract</t>
  </si>
  <si>
    <t>中国科学: 物理学 力学 天文学_x000D__x000D__x000D_45(8),??084203??(2015)??_x000D_10.1360/SSPMA2015-00139</t>
  </si>
  <si>
    <t>地质成岩成矿演化过程的太赫兹光谱研究</t>
  </si>
  <si>
    <t>田庆久,_x000D_王玲,_x000D_包颖,_x000D_李姗姗</t>
  </si>
  <si>
    <t>HTTP://engine.scichina.com/doi/10.1360/zf2011-41-suppl-117?slug=abstract</t>
  </si>
  <si>
    <t>中国科学: 信息科学_x000D__x000D__x000D_41(suppl),??117-127??(2011)??_x000D_10.1360/zf2011-41-suppl-117</t>
  </si>
  <si>
    <t>基于HJ-1B 卫星的作物秸秆提取及其焚烧火点判定模式</t>
  </si>
  <si>
    <t>饶元,_x000D_吴连伟,_x000D_张君毅</t>
  </si>
  <si>
    <t>HTTP://engine.scichina.com/doi/10.1360/N112017-00053?slug=abstract</t>
  </si>
  <si>
    <t>中国科学: 信息科学_x000D__x000D__x000D_47(12),??1623-1645??(2017)??_x000D_10.1360/N112017-00053</t>
  </si>
  <si>
    <t>跨媒介舆情网络环境下信息传播机制研究与进展</t>
  </si>
  <si>
    <t>何勇,_x000D_武永峰,_x000D_刘秋峰</t>
  </si>
  <si>
    <t>HTTP://engine.scichina.com/doi/10.1360/csb2013-58-9-833?slug=abstract</t>
  </si>
  <si>
    <t>科学通报_x000D__x000D__x000D_58(9),??833-839??(2013)??_x000D_10.1360/csb2013-58-9-833</t>
  </si>
  <si>
    <t>未来气候变化情景下中国冰冻圈变化影响区域的脆弱性评价</t>
  </si>
  <si>
    <t>王骁,_x000D_许素,_x000D_陶文绮,_x000D_郭敏</t>
  </si>
  <si>
    <t>HTTP://engine.scichina.com/doi/10.12030/j.cjee.201803065?slug=abstract</t>
  </si>
  <si>
    <t>环境工程学报_x000D__x000D__x000D_12(7),??2132-2140??(2018)??_x000D_10.12030/j.cjee.201803065</t>
  </si>
  <si>
    <t>再生水补水河道水质的生态修复示范工程及效能分析</t>
  </si>
  <si>
    <t>胡丹,_x000D_李洪兴,_x000D_余先川</t>
  </si>
  <si>
    <t>HTTP://engine.scichina.com/doi/10.1360/zf2009-39-2-218?slug=abstract</t>
  </si>
  <si>
    <t>中国科学F辑: 信息科学_x000D__x000D__x000D_39(2),??218-233??(2009)??_x000D_10.1360/zf2009-39-2-218</t>
  </si>
  <si>
    <t>规则与规则库信息量的度量及其应用</t>
  </si>
  <si>
    <t>林武辉,_x000D_陈立奇,_x000D_余雯,_x000D_马豪,_x000D_曾志,_x000D_曾实</t>
  </si>
  <si>
    <t>HTTP://engine.scichina.com/doi/10.1360/zd2015-45-12-1875?slug=abstract</t>
  </si>
  <si>
    <t>中国科学: 地球科学_x000D__x000D__x000D_45(12),??1875-1885??(2015)??_x000D_10.1360/zd2015-45-12-1875</t>
  </si>
  <si>
    <t>福岛核事故源项评价</t>
  </si>
  <si>
    <t>钱宇,_x000D_杨时颖,_x000D_杨思宇</t>
  </si>
  <si>
    <t>HTTP://engine.scichina.com/doi/10.1360/N032014-00157?slug=abstract</t>
  </si>
  <si>
    <t>中国科学 : 化学_x000D__x000D__x000D_44(9),??1481-1490??(2014)??_x000D_10.1360/N032014-00157</t>
  </si>
  <si>
    <t>工业过程生态生命周期评价的生态累积（火用）耗模型</t>
  </si>
  <si>
    <t>徐冠华</t>
  </si>
  <si>
    <t>HTTP://engine.scichina.com/doi/10.1360/N972017-00799?slug=abstract</t>
  </si>
  <si>
    <t>科学通报_x000D__x000D__x000D_62(30),??3409-3412??(2017)??_x000D_10.1360/N972017-00799</t>
  </si>
  <si>
    <t>关于地球系统科学学科建设的几点意见</t>
  </si>
  <si>
    <t>呼红梅,_x000D_王继英,_x000D_朱荣生,_x000D_郭建凤,_x000D_武英</t>
  </si>
  <si>
    <t>HTTP://engine.scichina.com/doi/10.1360/zc2008-38-1-60?slug=abstract</t>
  </si>
  <si>
    <t>中国科学C辑: 生命科学_x000D__x000D__x000D_38(1),??60-65??(2008)??_x000D_10.1360/zc2008-38-1-60</t>
  </si>
  <si>
    <t>莱芜猪和杜洛克猪肌肉肌球蛋白重链组成对肉质性状的影响</t>
  </si>
  <si>
    <t>时宗波,_x000D_邵龙义,_x000D_T.P.Jones,_x000D_A.G.Whittaker,_x000D_R.J.Richards,_x000D_张鹏飞</t>
  </si>
  <si>
    <t>HTTP://engine.scichina.com/doi/10.1360/csb2004-49-7-673?slug=abstract</t>
  </si>
  <si>
    <t>科学通报_x000D__x000D__x000D_49(7),??673-678??(2004)??_x000D_10.1360/csb2004-49-7-673</t>
  </si>
  <si>
    <t>城市大气可吸入颗粒物对质粒DNA的氧化性损伤</t>
  </si>
  <si>
    <t>刘德汉,_x000D_张惠之,_x000D_戴金星,_x000D_盛国英,_x000D_肖贤明,_x000D_孙永革,_x000D_申家贵</t>
  </si>
  <si>
    <t>HTTP://engine.scichina.com/doi/10.1360/csb2000-45-4-346?slug=abstract</t>
  </si>
  <si>
    <t>科学通报_x000D__x000D__x000D_45(4),??346-352??(2000)??_x000D_10.1360/csb2000-45-4-346</t>
  </si>
  <si>
    <t>煤岩显微组分的成烃实验研究与评价</t>
  </si>
  <si>
    <t>张鸿宾,_x000D_谢丰</t>
  </si>
  <si>
    <t>HTTP://engine.scichina.com/doi/10.1360/zf2005-35-2-150?slug=abstract</t>
  </si>
  <si>
    <t>中国科学F辑: 信息科学_x000D__x000D__x000D_35(2),??150-160??(2005)??_x000D_10.1360/zf2005-35-2-150</t>
  </si>
  <si>
    <t>基于表面间距离度量的多视点距离图像的对准算法</t>
  </si>
  <si>
    <t>孙枢,_x000D_赵文智,_x000D_张宝民,_x000D_刘静江,_x000D_张静,_x000D_单秀琴</t>
  </si>
  <si>
    <t>HTTP://engine.scichina.com/doi/10.1360/zd-2013-43-3-414?slug=abstract</t>
  </si>
  <si>
    <t>中国科学: 地球科学_x000D__x000D__x000D_43(3),??414-422??(2013)??_x000D_10.1360/zd-2013-43-3-414</t>
  </si>
  <si>
    <t>塔里木盆地轮东1井奥陶系洞穴沉积物的发现与意义</t>
  </si>
  <si>
    <t>王婧,_x000D_陈仪香,_x000D_顾斌,_x000D_郭向英,_x000D_王保华,_x000D_金晟毅,_x000D_徐建,_x000D_张居阳</t>
  </si>
  <si>
    <t>HTTP://engine.scichina.com/doi/10.1360/N092014-00479?slug=abstract</t>
  </si>
  <si>
    <t>中国科学: 技术科学_x000D__x000D__x000D_45(2),??221??(2015)??_x000D_10.1360/N092014-00479</t>
  </si>
  <si>
    <t>航天嵌入式软件可信性度量方法及应用研究</t>
  </si>
  <si>
    <t>胡振元,_x000D_夏立钧</t>
  </si>
  <si>
    <t>HTTP://engine.scichina.com/doi/10.1360/csb1980-25-16-767?slug=abstract</t>
  </si>
  <si>
    <t>科学通报_x000D__x000D__x000D_25(16),??767-767??(1980)??_x000D_10.1360/csb1980-25-16-767</t>
  </si>
  <si>
    <t>高效液体吸附色谱中非保留时间的测定</t>
  </si>
  <si>
    <t>卢佩章</t>
  </si>
  <si>
    <t>HTTP://engine.scichina.com/doi/10.1360/za1979-9-2-161?slug=abstract</t>
  </si>
  <si>
    <t>中国科学_x000D__x000D__x000D_9(2),??161-169??(1979)??_x000D_10.1360/za1979-9-2-161</t>
  </si>
  <si>
    <t>柱色谱多元组份分离的理论基础</t>
  </si>
  <si>
    <t>沈霽春,_x000D_刘世炜,_x000D_徐树肇</t>
  </si>
  <si>
    <t>HTTP://engine.scichina.com/doi/10.1360/csb1959-4-6-204?slug=abstract</t>
  </si>
  <si>
    <t>科学通报_x000D__x000D__x000D_10(6),??204-205??(1959)??_x000D_10.1360/csb1959-4-6-204</t>
  </si>
  <si>
    <t>时間因素在化学感受性反射中的作用</t>
  </si>
  <si>
    <t>张呈祥,_x000D_赵柏林,_x000D_毛节泰</t>
  </si>
  <si>
    <t>HTTP://engine.scichina.com/doi/10.1360/zb1989-19-11-1223?slug=abstract</t>
  </si>
  <si>
    <t>中国科学B辑: 化学 生命科学 地学_x000D__x000D__x000D_19(11),??1223-1232??(1989)??_x000D_10.1360/zb1989-19-11-1223</t>
  </si>
  <si>
    <t>大气痕量气体NO2的研究</t>
  </si>
  <si>
    <t>李世海,_x000D_周东,_x000D_王杰,_x000D_王理想,_x000D_冯春,_x000D_刘晓宇,_x000D_刘青泉</t>
  </si>
  <si>
    <t>HTTP://engine.scichina.com/doi/10.1360/132013-243?slug=abstract</t>
  </si>
  <si>
    <t>中国科学: 物理学 力学 天文学_x000D__x000D__x000D_43(12),??1602??(2013)??_x000D_10.1360/132013-243</t>
  </si>
  <si>
    <t>水电能源开发中的关键工程地质体力学问题</t>
  </si>
  <si>
    <t>Zhi-Hua Zhou</t>
  </si>
  <si>
    <t>HTTP://engine.scichina.com/doi/10.1093/nsr/nwx045?slug=abstract</t>
  </si>
  <si>
    <t>国家科学评论_x000D__x000D__x000D_5(1),??54-58??(2018)??_x000D_10.1093/nsr/nwx045</t>
  </si>
  <si>
    <t>机器学习的挑战与影响：专访国际机器学习协会创始主席托马斯·迪特里奇</t>
  </si>
  <si>
    <t>王玉满,_x000D_董大忠,_x000D_杨桦,_x000D_何伶,_x000D_王世谦,_x000D_黄金亮,_x000D_蒲泊伶,_x000D_王淑芳</t>
  </si>
  <si>
    <t>HTTP://engine.scichina.com/doi/10.1360/zd-2014-44-6-1348?slug=abstract</t>
  </si>
  <si>
    <t>中国科学: 地球科学_x000D__x000D__x000D_44(6),??1348-1356??(2014)??_x000D_10.1360/zd-2014-44-6-1348</t>
  </si>
  <si>
    <t>川南下志留统龙马溪组页岩储集空间定量表征</t>
  </si>
  <si>
    <t>徐丹丹,_x000D_陈松灿</t>
  </si>
  <si>
    <t>HTTP://engine.scichina.com/doi/10.1360/N112018-00138?slug=abstract</t>
  </si>
  <si>
    <t>中国科学: 信息科学_x000D__x000D__x000D_48(12),??1681-1696??(2018)??_x000D_10.1360/N112018-00138</t>
  </si>
  <si>
    <t>基于客户端的个性化邮件再过滤系统</t>
  </si>
  <si>
    <t>甘南琴,_x000D_黄群,_x000D_郑凌凌,_x000D_宋立荣</t>
  </si>
  <si>
    <t>HTTP://engine.scichina.com/doi/10.1360/zc2010-40-3-250?slug=abstract</t>
  </si>
  <si>
    <t>中国科学:  生命科学_x000D__x000D__x000D_40(3),??250-259??(2010)??_x000D_10.1360/zc2010-40-3-250</t>
  </si>
  <si>
    <t>荧光原位杂交技术和流式细胞仪用于环境样品中产毒及非产毒微囊藻的定量监测</t>
  </si>
  <si>
    <t>靳正忠,_x000D_雷加强,_x000D_徐新文,_x000D_李生宇,_x000D_赵思峰,_x000D_邱永志,_x000D_许波</t>
  </si>
  <si>
    <t>HTTP://engine.scichina.com/doi/10.1360/csb2008-53-zkII-112?slug=abstract</t>
  </si>
  <si>
    <t>科学通报_x000D__x000D__x000D_53(Z2),??112-122??(2008)??_x000D_10.1360/csb2008-53-zkII-112</t>
  </si>
  <si>
    <t>塔里木沙漠公路防护林地土壤肥力质量变化与评价</t>
  </si>
  <si>
    <t>李斌阳,_x000D_韩旭,_x000D_彭宝霖,_x000D_李菁,_x000D_王腾蛟,_x000D_黄锦辉</t>
  </si>
  <si>
    <t>HTTP://engine.scichina.com/doi/10.1360/N112015-00249?slug=abstract</t>
  </si>
  <si>
    <t>中国科学: 信息科学_x000D__x000D__x000D_45(12),??1547??(2015)??_x000D_10.1360/N112015-00249</t>
  </si>
  <si>
    <t>基于情感时间序列的微博热点主题检测</t>
  </si>
  <si>
    <t>张荣标,_x000D_杨宁,_x000D_赵雨琦,_x000D_徐佩锋,_x000D_张忠强</t>
  </si>
  <si>
    <t>HTTP://engine.scichina.com/doi/10.1360/972012-999?slug=abstract</t>
  </si>
  <si>
    <t>科学通报_x000D__x000D__x000D_58(11),??1057-1062??(2013)??_x000D_10.1360/972012-999</t>
  </si>
  <si>
    <t>微尺度电动混合混沌反控制方法</t>
  </si>
  <si>
    <t>程茂兰</t>
  </si>
  <si>
    <t>HTTP://engine.scichina.com/doi/10.1360/csb1973-18-1-1?slug=abstract</t>
  </si>
  <si>
    <t>科学通报_x000D__x000D__x000D_18(1),??1-3??(1973)??_x000D_10.1360/csb1973-18-1-1</t>
  </si>
  <si>
    <t>自然科学的独立宣言——纪念哥白尼诞生五百周年</t>
  </si>
  <si>
    <t>包亦望,_x000D_万德田</t>
  </si>
  <si>
    <t>HTTP://engine.scichina.com/doi/10.1360/N972014-00449?slug=abstract</t>
  </si>
  <si>
    <t>科学通报_x000D__x000D__x000D_60(3),??246-256??(2015)??_x000D_10.1360/N972014-00449</t>
  </si>
  <si>
    <t>结构陶瓷特殊条件下力学性能评价的新技术与技巧</t>
  </si>
  <si>
    <t>王媛,_x000D_杨伟贤,_x000D_山下信义,_x000D_谷保佐知,_x000D_苏敏嘉,_x000D_Margaret B.Murphy,_x000D_林群声</t>
  </si>
  <si>
    <t>HTTP://engine.scichina.com/doi/10.1360/csb2008-53-2-147?slug=abstract</t>
  </si>
  <si>
    <t>科学通报_x000D__x000D__x000D_53(2),??147-152??(2008)??_x000D_10.1360/csb2008-53-2-147</t>
  </si>
  <si>
    <t>鸡蛋中全氟辛烷磺酸以及相关全氟化合物的污染现状</t>
  </si>
  <si>
    <t>唐娜,_x000D_陈爱政,_x000D_王士斌,_x000D_赵趁</t>
  </si>
  <si>
    <t>HTTP://engine.scichina.com/doi/10.1360/972013-1007?slug=abstract</t>
  </si>
  <si>
    <t>科学通报_x000D__x000D__x000D_59(16),??1487-1496??(2014)??_x000D_10.1360/972013-1007</t>
  </si>
  <si>
    <t>肺部给药用高分子多孔微球的生物学评价研究进展</t>
  </si>
  <si>
    <t>张金超,_x000D_许善锦,_x000D_王夔,_x000D_于世凤</t>
  </si>
  <si>
    <t>HTTP://engine.scichina.com/doi/10.1360/csb2003-48-16-1767?slug=abstract</t>
  </si>
  <si>
    <t>科学通报_x000D__x000D__x000D_48(16),??1767-1771??(2003)??_x000D_10.1360/csb2003-48-16-1767</t>
  </si>
  <si>
    <t>稀土离子对体外兔成熟破骨细胞骨吸收功能的影响</t>
  </si>
  <si>
    <t>郑楠,_x000D_杨苹,_x000D_王起义,_x000D_杨忠海,_x000D_黄楠</t>
  </si>
  <si>
    <t>HTTP://engine.scichina.com/doi/10.1360/ze2010-40-1-21?slug=abstract</t>
  </si>
  <si>
    <t>中国科学: 技术科学_x000D__x000D__x000D_40(1),??21-28??(2010)??_x000D_10.1360/ze2010-40-1-21</t>
  </si>
  <si>
    <t>Si-N-O薄膜表面微图形的制备及对内皮细胞黏附行为的影响</t>
  </si>
  <si>
    <t>中国科学院陕西天文台一室二组</t>
  </si>
  <si>
    <t>HTTP://engine.scichina.com/doi/10.1360/csb1974-19-9-417?slug=abstract</t>
  </si>
  <si>
    <t>科学通报_x000D__x000D__x000D_19(9),??417-419??(1974)??_x000D_10.1360/csb1974-19-9-417</t>
  </si>
  <si>
    <t>光电等高仪(Ⅰ型)——观测精度的初步评价</t>
  </si>
  <si>
    <t>庞明,_x000D_周志华</t>
  </si>
  <si>
    <t>HTTP://engine.scichina.com/doi/10.1360/N112017-00112?slug=abstract</t>
  </si>
  <si>
    <t>中国科学: 信息科学_x000D__x000D__x000D_48(2),??177-186??(2018)??_x000D_10.1360/N112017-00112</t>
  </si>
  <si>
    <t>无组织恶意攻击检测问题的研究</t>
  </si>
  <si>
    <t>孙聪,_x000D_冯流</t>
  </si>
  <si>
    <t>HTTP://engine.scichina.com/doi/10.1360/972004-669?slug=abstract</t>
  </si>
  <si>
    <t>科学通报_x000D__x000D__x000D_50(10),??961-963??(2005)??_x000D_10.1360/972004-669</t>
  </si>
  <si>
    <t>一种估算有机物空气/颗粒物分配系数的方法</t>
  </si>
  <si>
    <t>李杰,_x000D_彭福利,_x000D_丁栋博,_x000D_张树冰,_x000D_李德亮,_x000D_张婷</t>
  </si>
  <si>
    <t>HTTP://engine.scichina.com/doi/10.1360/052011-106?slug=abstract</t>
  </si>
  <si>
    <t>中国科学:  生命科学_x000D__x000D__x000D_41(8),??669-677??(2011)??_x000D_10.1360/052011-106</t>
  </si>
  <si>
    <t>湘江藻类水华结构特征及对重金属的积累</t>
  </si>
  <si>
    <t>HTTP://engine.scichina.com/doi/10.1360/972010-1477?slug=abstract</t>
  </si>
  <si>
    <t>科学通报_x000D__x000D__x000D_56(2),??119-125??(2011)??_x000D_10.1360/972010-1477</t>
  </si>
  <si>
    <t>纳米材料的安全性研究及其评价</t>
  </si>
  <si>
    <t>席真</t>
  </si>
  <si>
    <t>卷首语,化学生物学</t>
  </si>
  <si>
    <t>HTTP://engine.scichina.com/doi/10.1360/1-N032016-00194?slug=abstract</t>
  </si>
  <si>
    <t>中国科学 : 化学_x000D__x000D__x000D_46(11),??1141-1142??(2016)??_x000D_10.1360/1-N032016-00194</t>
  </si>
  <si>
    <t>前言: 农药化学专刊</t>
  </si>
  <si>
    <t>张文娟,_x000D_张原,_x000D_钟扬</t>
  </si>
  <si>
    <t>HTTP://engine.scichina.com/doi/10.1360/csb2006-51-16-1894?slug=abstract</t>
  </si>
  <si>
    <t>科学通报_x000D__x000D__x000D_51(16),??1894-1899??(2006)??_x000D_10.1360/csb2006-51-16-1894</t>
  </si>
  <si>
    <t>应用最大似然法检测丙肝病毒包膜蛋白编码基因的适应性进化</t>
  </si>
  <si>
    <t>刁艳芳,_x000D_王本德</t>
  </si>
  <si>
    <t>HTTP://engine.scichina.com/doi/10.1360/ze2011-41-10-1299?slug=abstract</t>
  </si>
  <si>
    <t>中国科学: 技术科学_x000D__x000D__x000D_41(10),??1299-1304??(2011)??_x000D_10.1360/ze2011-41-10-1299</t>
  </si>
  <si>
    <t>水库汛限水位动态控制方案优选方法研究</t>
  </si>
  <si>
    <t>高春清,_x000D_魏光辉,_x000D_H.Weber</t>
  </si>
  <si>
    <t>HTTP://engine.scichina.com/doi/10.1360/za2000-30-9-823?slug=abstract</t>
  </si>
  <si>
    <t>中国科学A辑: 数学_x000D__x000D__x000D_30(9),??823-827??(2000)??_x000D_10.1360/za2000-30-9-823</t>
  </si>
  <si>
    <t>光束的轨道角动量及其与光强二阶矩的关系</t>
  </si>
  <si>
    <t>吕天阳,_x000D_黄少滨,_x000D_朴秀峰,_x000D_高坤,_x000D_贾烨然</t>
  </si>
  <si>
    <t>HTTP://engine.scichina.com/doi/10.1360/132012-537?slug=abstract</t>
  </si>
  <si>
    <t>中国科学: 物理学 力学 天文学_x000D__x000D__x000D_43(2),??159??(2013)??_x000D_10.1360/132012-537</t>
  </si>
  <si>
    <t>基于搜索效率的复杂网络多模型并行演化分析</t>
  </si>
  <si>
    <t>王先良,_x000D_满江红,_x000D_王春辉,_x000D_江艳,_x000D_王小利,_x000D_杨怡姝,_x000D_王菲菲,_x000D_赵秀阁,_x000D_李琴,_x000D_段小丽,_x000D_张衍燊,_x000D_张金良</t>
  </si>
  <si>
    <t>HTTP://engine.scichina.com/doi/10.1360/032011-75?slug=abstract</t>
  </si>
  <si>
    <t>中国科学 : 化学_x000D__x000D__x000D_41(9),??1548-1554??(2011)??_x000D_10.1360/032011-75</t>
  </si>
  <si>
    <t>污染水产去甲基化表观遗传毒性EGFP评价方法</t>
  </si>
  <si>
    <t>李健军,_x000D_史学舜,_x000D_郑小兵,_x000D_陈坤峰,_x000D_王恒飞,_x000D_张伟,_x000D_谢萍</t>
  </si>
  <si>
    <t>HTTP://engine.scichina.com/doi/10.1360/132010-199?slug=abstract</t>
  </si>
  <si>
    <t>中国科学: 物理学 力学 天文学_x000D__x000D__x000D_41(6),??749??(2011)??_x000D_10.1360/132010-199</t>
  </si>
  <si>
    <t>低温绝对辐射计国内比对实验研究</t>
  </si>
  <si>
    <t>王兆云,_x000D_赵长毅,_x000D_程克明,_x000D_鹿清华</t>
  </si>
  <si>
    <t>HTTP://engine.scichina.com/doi/10.1360/csb1997-42-5-508?slug=abstract</t>
  </si>
  <si>
    <t>科学通报_x000D__x000D__x000D_42(5),??508-510??(1997)??_x000D_10.1360/csb1997-42-5-508</t>
  </si>
  <si>
    <t>应用固体13C核磁共振波谱研究源岩生烃贡献组分及评价源岩生烃潜力</t>
  </si>
  <si>
    <t>王银顺,_x000D_管潇津,_x000D_张慧媛,_x000D_刘宏伟</t>
  </si>
  <si>
    <t>HTTP://engine.scichina.com/doi/10.1360/ze2010-40-11-1337?slug=abstract</t>
  </si>
  <si>
    <t>中国科学: 技术科学_x000D__x000D__x000D_40(11),??1337-1344??(2010)??_x000D_10.1360/ze2010-40-11-1337</t>
  </si>
  <si>
    <t>高温超导带材临界电流和n值指数非接触测量技术</t>
  </si>
  <si>
    <t>罗情勇,_x000D_钟宁宁,_x000D_朱雷,_x000D_王延年,_x000D_秦婧,_x000D_齐琳,_x000D_张毅,_x000D_马勇</t>
  </si>
  <si>
    <t>HTTP://engine.scichina.com/doi/10.1360/csb2013-58-11-1036?slug=abstract</t>
  </si>
  <si>
    <t>科学通报_x000D__x000D__x000D_58(11),??1036-1047??(2013)??_x000D_10.1360/csb2013-58-11-1036</t>
  </si>
  <si>
    <t>华北北部中元古界洪水庄组埋藏有机碳与古生产力的相关性</t>
  </si>
  <si>
    <t>徐科军</t>
  </si>
  <si>
    <t>HTTP://engine.scichina.com/doi/10.1360/csb1994-39-9-862?slug=abstract</t>
  </si>
  <si>
    <t>科学通报_x000D__x000D__x000D_39(9),??862-862??(1994)??_x000D_10.1360/csb1994-39-9-862</t>
  </si>
  <si>
    <t>传感器零极点相消动态补偿法</t>
  </si>
  <si>
    <t>梁卓成</t>
  </si>
  <si>
    <t>HTTP://engine.scichina.com/doi/10.1360/csb1985-30-19-1560?slug=abstract</t>
  </si>
  <si>
    <t>科学通报_x000D__x000D__x000D_30(19),??1560-1563??(1985)??_x000D_10.1360/csb1985-30-19-1560</t>
  </si>
  <si>
    <t>~(230)Th—(238)U体系测定我国腾冲地区第四纪火山岩的年龄</t>
  </si>
  <si>
    <t>方精云</t>
  </si>
  <si>
    <t>HTTP://engine.scichina.com/doi/10.1360/zk2016-61-2-137?slug=abstract</t>
  </si>
  <si>
    <t>科学通报_x000D__x000D__x000D_61(2),??137-138??(2016)??_x000D_10.1360/zk2016-61-2-137</t>
  </si>
  <si>
    <t>我国草原牧区呼唤新的草业发展模式</t>
  </si>
  <si>
    <t>吕洋,_x000D_康童娜,_x000D_潘泉,_x000D_赵春晖,_x000D_胡劲文</t>
  </si>
  <si>
    <t>HTTP://engine.scichina.com/doi/10.1360/N112018-00318?slug=abstract</t>
  </si>
  <si>
    <t>中国科学: 信息科学_x000D__x000D__x000D_49(5),??520-537??(2019)??_x000D_10.1360/N112018-00318</t>
  </si>
  <si>
    <t>无人机感知与规避: 概念、技术与系统</t>
  </si>
  <si>
    <t>王根绪,_x000D_张钰,_x000D_刘桂民,_x000D_陈玲</t>
  </si>
  <si>
    <t>HTTP://engine.scichina.com/doi/10.1360/zd2005-35-7-671?slug=abstract</t>
  </si>
  <si>
    <t>中国科学D辑: 地球科学_x000D__x000D__x000D_35(7),??671-681??(2005)??_x000D_10.1360/zd2005-35-7-671</t>
  </si>
  <si>
    <t>马营河流域1967~2000年土地利用变化对河流径流的影响</t>
  </si>
  <si>
    <t>HTTP://engine.scichina.com/doi/10.1360/za1980-10-12-1203?slug=abstract</t>
  </si>
  <si>
    <t>中国科学_x000D__x000D__x000D_10(12),??1203-1208??(1980)??_x000D_10.1360/za1980-10-12-1203</t>
  </si>
  <si>
    <t>黄土显微结构分类与湿陷性</t>
  </si>
  <si>
    <t>俞元中</t>
  </si>
  <si>
    <t>HTTP://engine.scichina.com/doi/10.1360/csb1989-34-5-380?slug=abstract</t>
  </si>
  <si>
    <t>科学通报_x000D__x000D__x000D_34(5),??380-382??(1989)??_x000D_10.1360/csb1989-34-5-380</t>
  </si>
  <si>
    <t>苹果树修剪仿真的框架设计——修剪反应图及其评价的自动生成</t>
  </si>
  <si>
    <t>刘宏鲲,_x000D_吕琳媛,_x000D_周涛</t>
  </si>
  <si>
    <t>HTTP://engine.scichina.com/doi/10.1360/132010-922?slug=abstract</t>
  </si>
  <si>
    <t>中国科学: 物理学 力学 天文学_x000D__x000D__x000D_41(7),??816??(2011)??_x000D_10.1360/132010-922</t>
  </si>
  <si>
    <t>利用链路预测推断网络演化机制</t>
  </si>
  <si>
    <t>慈龙骏</t>
  </si>
  <si>
    <t>HTTP://engine.scichina.com/doi/10.1360/972011-342?slug=abstract</t>
  </si>
  <si>
    <t>科学通报_x000D__x000D__x000D_56(31),??2616-2626??(2011)??_x000D_10.1360/972011-342</t>
  </si>
  <si>
    <t>极端干旱荒漠的“荒漠化”</t>
  </si>
  <si>
    <t>HTTP://engine.scichina.com/doi/10.1360/ze2004-34-S1-22?slug=abstract</t>
  </si>
  <si>
    <t>中国科学E辑: 技术科学_x000D__x000D__x000D_34(S1),??22-33??(2004)??_x000D_10.1360/ze2004-34-S1-22</t>
  </si>
  <si>
    <t>黄河流域河水与地下水转化关系研究</t>
  </si>
  <si>
    <t>王燕娟,_x000D_齐景超,_x000D_严捷冰,_x000D_邓世果,_x000D_吴干华,_x000D_肖琴,_x000D_杨会杰</t>
  </si>
  <si>
    <t>HTTP://engine.scichina.com/doi/10.1360/972011-1538?slug=abstract</t>
  </si>
  <si>
    <t>科学通报_x000D__x000D__x000D_57(10),??875-882??(2012)??_x000D_10.1360/972011-1538</t>
  </si>
  <si>
    <t>中国大学关系的复杂网络</t>
  </si>
  <si>
    <t>胡庆芳,_x000D_杨大文,_x000D_王银堂,_x000D_杨汉波</t>
  </si>
  <si>
    <t>HTTP://engine.scichina.com/doi/10.1360/ze2013-43-4-447?slug=abstract</t>
  </si>
  <si>
    <t>中国科学: 技术科学_x000D__x000D__x000D_43(4),??447-459??(2013)??_x000D_10.1360/ze2013-43-4-447</t>
  </si>
  <si>
    <t>赣江流域高分辨率卫星降水数据的精度特征与时空变化规律</t>
  </si>
  <si>
    <t>毕文平,_x000D_徐修强,_x000D_高原,_x000D_陈国峰,_x000D_陈雁,_x000D_周世东</t>
  </si>
  <si>
    <t>HTTP://engine.scichina.com/doi/10.1360/N112017-00042?slug=abstract</t>
  </si>
  <si>
    <t>中国科学: 信息科学_x000D__x000D__x000D_47(5),??544??(2017)??_x000D_10.1360/N112017-00042</t>
  </si>
  <si>
    <t>超蜂窝网络柔性覆盖与控制</t>
  </si>
  <si>
    <t>刘庆生,_x000D_程同锦,_x000D_刘树根</t>
  </si>
  <si>
    <t>HTTP://engine.scichina.com/doi/10.1360/csb1997-42-15-1569?slug=abstract</t>
  </si>
  <si>
    <t>科学通报_x000D__x000D__x000D_42(15),??1569-1574??(1997)??_x000D_10.1360/csb1997-42-15-1569</t>
  </si>
  <si>
    <t>综合磁学、地球化学与矿物学原理评价“烟筒效应”的机理</t>
  </si>
  <si>
    <t>程克明</t>
  </si>
  <si>
    <t>HTTP://engine.scichina.com/doi/10.1360/csb1985-30-6-448?slug=abstract</t>
  </si>
  <si>
    <t>科学通报_x000D__x000D__x000D_30(6),??448-452??(1985)??_x000D_10.1360/csb1985-30-6-448</t>
  </si>
  <si>
    <t>生油层定量评价方法研究</t>
  </si>
  <si>
    <t>郭江峰,_x000D_程林,_x000D_许明田</t>
  </si>
  <si>
    <t>HTTP://engine.scichina.com/doi/10.1360/csb2009-54-19-2998?slug=abstract</t>
  </si>
  <si>
    <t>科学通报_x000D__x000D__x000D_54(19),??2998-3002??(2009)??_x000D_10.1360/csb2009-54-19-2998</t>
  </si>
  <si>
    <t>火积耗散数及其应用</t>
  </si>
  <si>
    <t>秦甲,_x000D_丁永建,_x000D_杨国靖</t>
  </si>
  <si>
    <t>HTTP://engine.scichina.com/doi/10.1360/csb2014-59-4-5-428?slug=abstract</t>
  </si>
  <si>
    <t>科学通报_x000D__x000D__x000D_59(4-5),??428-428??(2014)??_x000D_10.1360/csb2014-59-4-5-428</t>
  </si>
  <si>
    <t>西北干旱区流域山区与平原区水文联系的初步研究</t>
  </si>
  <si>
    <t>王耕霖,_x000D_姜宗慧,_x000D_廖代正,_x000D_张若桦</t>
  </si>
  <si>
    <t>HTTP://engine.scichina.com/doi/10.1360/zb1984-14-11-981?slug=abstract</t>
  </si>
  <si>
    <t>中国科学B辑: 化学 生物学 农学 医学 地学_x000D__x000D__x000D_14(11),??981-985??(1984)??_x000D_10.1360/zb1984-14-11-981</t>
  </si>
  <si>
    <t>含吡啶基的十四元六氮大环配体Co(Ⅱ)配合物的合成及性能研究</t>
  </si>
  <si>
    <t>石龙,_x000D_张瑞芳,_x000D_谢启源,_x000D_付丽华</t>
  </si>
  <si>
    <t>HTTP://engine.scichina.com/doi/10.1360/csb2009-54-3-329?slug=abstract</t>
  </si>
  <si>
    <t>科学通报_x000D__x000D__x000D_54(3),??329-336??(2009)??_x000D_10.1360/csb2009-54-3-329</t>
  </si>
  <si>
    <t>改进层次分析法在公共建筑火灾风险分析中的应用</t>
  </si>
  <si>
    <t>李勇,_x000D_张晴雯,_x000D_万国江,_x000D_黄荣贵,_x000D_朴河春,_x000D_白玲玉,_x000D_李璐</t>
  </si>
  <si>
    <t>HTTP://engine.scichina.com/doi/10.1360/zd2006-36-2-195?slug=abstract</t>
  </si>
  <si>
    <t>中国科学D辑: 地球科学_x000D__x000D__x000D_36(2),??195-200??(2006)??_x000D_10.1360/zd2006-36-2-195</t>
  </si>
  <si>
    <t>植物根系控制黄土土层风化淋溶机制的初步研究</t>
  </si>
  <si>
    <t>周增坡,_x000D_程维明,_x000D_周成虎,_x000D_万丛,_x000D_曹玉尧</t>
  </si>
  <si>
    <t>HTTP://engine.scichina.com/doi/10.1360/972010-1375?slug=abstract</t>
  </si>
  <si>
    <t>科学通报_x000D__x000D__x000D_56(1),??18-26??(2011)??_x000D_10.1360/972010-1375</t>
  </si>
  <si>
    <t>基于“嫦娥一号”的月表形貌特征分析与自动提取</t>
  </si>
  <si>
    <t>郭雷,_x000D_房建成</t>
  </si>
  <si>
    <t>HTTP://engine.scichina.com/doi/10.1360/N112016-00275?slug=abstract</t>
  </si>
  <si>
    <t>中国科学: 信息科学_x000D__x000D__x000D_47(9),??1198-1208??(2017)??_x000D_10.1360/N112016-00275</t>
  </si>
  <si>
    <t>导航制导与传感技术研究领域若干问题的思考与展望</t>
  </si>
  <si>
    <t>韩维屏,_x000D_贺承祖</t>
  </si>
  <si>
    <t>HTTP://engine.scichina.com/doi/10.1360/csb1976-21-8-357?slug=abstract</t>
  </si>
  <si>
    <t>科学通报_x000D__x000D__x000D_21(8),??357-367??(1976)??_x000D_10.1360/csb1976-21-8-357</t>
  </si>
  <si>
    <t>有机化合物电子理论的一些新趋势</t>
  </si>
  <si>
    <t>王利兵,_x000D_李宁涛,_x000D_于艳军,_x000D_韩伟</t>
  </si>
  <si>
    <t>HTTP://engine.scichina.com/doi/10.1360/ze2013-43-1-1?slug=abstract</t>
  </si>
  <si>
    <t>中国科学: 技术科学_x000D__x000D__x000D_43(1),??1-19??(2013)??_x000D_10.1360/ze2013-43-1-1</t>
  </si>
  <si>
    <t>智能食品包装中指示剂的研究进展与安全评价</t>
  </si>
  <si>
    <t>冯青松,_x000D_孙魁,_x000D_王威,_x000D_张思皓,_x000D_雷晓燕</t>
  </si>
  <si>
    <t>HTTP://engine.scichina.com/doi/10.1360/N092017-00437?slug=abstract</t>
  </si>
  <si>
    <t>中国科学: 技术科学_x000D__x000D__x000D_48(8),??872-880??(2018)??_x000D_10.1360/N092017-00437</t>
  </si>
  <si>
    <t>现代有轨电车嵌入式轨道复合地基优化分析</t>
  </si>
  <si>
    <t>中国科学技术协会</t>
  </si>
  <si>
    <t>HTTP://engine.scichina.com/chapter/article/chapter/978-7-03-058660-500102?slug=abstract</t>
  </si>
  <si>
    <t>中国科技期刊发展蓝皮书（2018）??(2018);</t>
  </si>
  <si>
    <t>第二章  国际科技期刊融合出版69)</t>
  </si>
  <si>
    <t>蒋锋,_x000D_何佳琪,_x000D_曾志刚,_x000D_田天海</t>
  </si>
  <si>
    <t>HTTP://engine.scichina.com/doi/10.1360/N112018-00075?slug=abstract</t>
  </si>
  <si>
    <t>中国科学: 信息科学_x000D__x000D__x000D_48(10),??1300-1315??(2018)??_x000D_10.1360/N112018-00075</t>
  </si>
  <si>
    <t>基于分解–优化–集成学习方法的电价预测</t>
  </si>
  <si>
    <t>刘洪杰</t>
  </si>
  <si>
    <t>HTTP://engine.scichina.com/doi/10.1360/csb1992-37-5-412?slug=abstract</t>
  </si>
  <si>
    <t>科学通报_x000D__x000D__x000D_37(5),??412-414??(1992)??_x000D_10.1360/csb1992-37-5-412</t>
  </si>
  <si>
    <t>水体pH动态预测的缓冲模型</t>
  </si>
  <si>
    <t>张在龙,_x000D_孙燕华,_x000D_劳永新,_x000D_蔺五正</t>
  </si>
  <si>
    <t>HTTP://engine.scichina.com/doi/10.1360/csb1998-43-24-2649?slug=abstract</t>
  </si>
  <si>
    <t>科学通报_x000D__x000D__x000D_43(24),??2649-2653??(1998)??_x000D_10.1360/csb1998-43-24-2649</t>
  </si>
  <si>
    <t>未熟生油岩中含铁矿物对脂肪酸低温催化脱羧生烃的作用</t>
  </si>
  <si>
    <t>邱楠生</t>
  </si>
  <si>
    <t>HTTP://engine.scichina.com/doi/10.1360/csb1992-37-22-2072?slug=abstract</t>
  </si>
  <si>
    <t>科学通报_x000D__x000D__x000D_37(22),??2072-2075??(1992)??_x000D_10.1360/csb1992-37-22-2072</t>
  </si>
  <si>
    <t>一种利用激光诱导荧光测定新煤级参数的方法</t>
  </si>
  <si>
    <t>我国大地構造发展的系統总結評中國科學院地質研究所的中國大地構造圖及其說明書中國大地構造綱要 正大地构造学是专門研究地壳地貭构造及其分布和发展規律的科学,_x000D_而大地构造图則是以各种顏色和花紋符号編制成的图件,_x000D_它不仅表現各区的地表地貭构造形态,_x000D_而且能够反映地壳深处构造,_x000D_以及地壳构造的形成时代及其发展历史。 介紹測定值計算基础张啟人编著,_x000D_科學出版社,_x000D_1959年11月 正測定值計算基础的編写,_x000D_参考了許多有关的著作,_x000D_取材丰富,_x000D_是我国第一部关于測定值計算法方面的参考书。該书系統地介紹了自高斯发表最小二乘法基本原理以后一百多年来測定值計算方面的成就。</t>
  </si>
  <si>
    <t>HTTP://engine.scichina.com/doi/10.1360/csb1960-5-10-318?slug=abstract</t>
  </si>
  <si>
    <t>科学通报_x000D__x000D__x000D_11(10),??318-320??(1960)??_x000D_10.1360/csb1960-5-10-318</t>
  </si>
  <si>
    <t>书刊评价</t>
  </si>
  <si>
    <t>惠永正,_x000D_王歧钟,_x000D_袁承业</t>
  </si>
  <si>
    <t>HTTP://engine.scichina.com/doi/10.1360/csb1981-26-20-1240?slug=abstract</t>
  </si>
  <si>
    <t>科学通报_x000D__x000D__x000D_26(20),??1240-1243??(1981)??_x000D_10.1360/csb1981-26-20-1240</t>
  </si>
  <si>
    <t>某些有机磷化合物的化学结构与萃取性能的模式识别处理</t>
  </si>
  <si>
    <t>孙大军,_x000D_郑翠娥,_x000D_崔宏宇,_x000D_张居成,_x000D_韩云峰</t>
  </si>
  <si>
    <t>HTTP://engine.scichina.com/doi/10.1360/N112017-00262?slug=abstract</t>
  </si>
  <si>
    <t>中国科学: 信息科学_x000D__x000D__x000D_48(9),??1121-1136??(2018)??_x000D_10.1360/N112017-00262</t>
  </si>
  <si>
    <t>水下传感器网络定位技术发展现状及若干前沿问题</t>
  </si>
  <si>
    <t>Zhonghe Zhou</t>
  </si>
  <si>
    <t>HTTP://engine.scichina.com/doi/10.1093/nsr/nww004?slug=abstract</t>
  </si>
  <si>
    <t>国家科学评论_x000D__x000D__x000D_3(1),??1-1??(2016)??_x000D_10.1093/nsr/nww004</t>
  </si>
  <si>
    <t>中国很快会出现更多诺奖得主吗？</t>
  </si>
  <si>
    <t>张竞上</t>
  </si>
  <si>
    <t>HTTP://engine.scichina.com/doi/10.1360/2003-33-6-488?slug=abstract</t>
  </si>
  <si>
    <t>中国科学G辑: 物理学 力学 天文学_x000D__x000D__x000D_33(6),??488??(2003)??_x000D_10.1360/2003-33-6-488</t>
  </si>
  <si>
    <t>在中子诱导的核反应中5He发射的可能性</t>
  </si>
  <si>
    <t>黄籍中,_x000D_陈盛吉,_x000D_宋家荣,_x000D_王兰生,_x000D_苟学敏,_x000D_王廷栋,_x000D_戴鸿鸣</t>
  </si>
  <si>
    <t>HTTP://engine.scichina.com/doi/10.1360/zd1996-26-6-504?slug=abstract</t>
  </si>
  <si>
    <t>中国科学D辑: 地球科学_x000D__x000D__x000D_26(6),??504-510??(1996)??_x000D_10.1360/zd1996-26-6-504</t>
  </si>
  <si>
    <t>四川盆地烃源体系与大中型气田形成</t>
  </si>
  <si>
    <t>邹娜,_x000D_覃红</t>
  </si>
  <si>
    <t>HTTP://engine.scichina.com/doi/10.1360/012015-41?slug=abstract</t>
  </si>
  <si>
    <t>中国科学: 数学_x000D__x000D__x000D_46(1),??97-110??(2016)??_x000D_10.1360/012015-41</t>
  </si>
  <si>
    <t>最小低阶Lee矩混杂准则及其应用</t>
  </si>
  <si>
    <t>任继周,_x000D_胥刚,_x000D_李向林,_x000D_林慧龙,_x000D_唐增</t>
  </si>
  <si>
    <t>HTTP://engine.scichina.com/doi/10.1360/N972015-00730?slug=abstract</t>
  </si>
  <si>
    <t>科学通报_x000D__x000D__x000D_61(2),??178-192??(2016)??_x000D_10.1360/N972015-00730</t>
  </si>
  <si>
    <t>中国草业科学的发展轨迹与展望</t>
  </si>
  <si>
    <t>张涛,_x000D_陈再刚,_x000D_翟婉明,_x000D_王开云</t>
  </si>
  <si>
    <t>HTTP://engine.scichina.com/doi/10.1360/N972018-01245?slug=abstract</t>
  </si>
  <si>
    <t>科学通报 10.1360/N972018-01245</t>
  </si>
  <si>
    <t>车轮扁疤冲击下重载机车齿轮传动系统动态特性研究</t>
  </si>
  <si>
    <t>胡清华,_x000D_王煜,_x000D_周玉灿,_x000D_赵红,_x000D_钱宇华,_x000D_梁吉业</t>
  </si>
  <si>
    <t>HTTP://engine.scichina.com/doi/10.1360/N112017-00246?slug=abstract</t>
  </si>
  <si>
    <t>中国科学: 信息科学_x000D__x000D__x000D_48(5),??487-500??(2018)??_x000D_10.1360/N112017-00246</t>
  </si>
  <si>
    <t>大规模分类任务的分层学习方法综述</t>
  </si>
  <si>
    <t>唐秋玲,_x000D_杨柳青,_x000D_覃团发,_x000D_张淑仪</t>
  </si>
  <si>
    <t>HTTP://engine.scichina.com/doi/10.1360/zf2007-37-12-1583?slug=abstract</t>
  </si>
  <si>
    <t>中国科学F辑: 信息科学_x000D__x000D__x000D_37(12),??1583-1596??(2007)??_x000D_10.1360/zf2007-37-12-1583</t>
  </si>
  <si>
    <t>无线传感器网络中PPM节能调制方案</t>
  </si>
  <si>
    <t>郭毅,_x000D_王振兴,_x000D_程东年</t>
  </si>
  <si>
    <t>HTTP://engine.scichina.com/doi/10.1360/112012-226?slug=abstract</t>
  </si>
  <si>
    <t>中国科学: 信息科学_x000D__x000D__x000D_42(7),??803-814??(2012)??_x000D_10.1360/112012-226</t>
  </si>
  <si>
    <t>基于博弈的域间路由协同监测激励策略</t>
  </si>
  <si>
    <t>王文磊,_x000D_曾德文,_x000D_杜勇,_x000D_陈启元</t>
  </si>
  <si>
    <t>HTTP://engine.scichina.com/doi/10.1360/zb2010-40-9-1226?slug=abstract</t>
  </si>
  <si>
    <t>中国科学 : 化学_x000D__x000D__x000D_40(9),??1226-1242??(2010)??_x000D_10.1360/zb2010-40-9-1226</t>
  </si>
  <si>
    <t>重金属湿法冶金过程中钙镁结晶的工业现状及相关相图研究进展</t>
  </si>
  <si>
    <t>HTTP://engine.scichina.com/doi/10.1360/csb2015-60-19-1853?slug=abstract</t>
  </si>
  <si>
    <t>科学通报_x000D__x000D__x000D_60(19),??1853-1853??(2015)??_x000D_10.1360/csb2015-60-19-1853</t>
  </si>
  <si>
    <t>面向二维半导体电学特性调控的缺陷物理评价新方法</t>
  </si>
  <si>
    <t>HTTP://engine.scichina.com/doi/10.1360/zb1984-14-9-849?slug=abstract</t>
  </si>
  <si>
    <t>中国科学B辑: 化学 生物学 农学 医学 地学_x000D__x000D__x000D_14(9),??849-860??(1984)??_x000D_10.1360/zb1984-14-9-849</t>
  </si>
  <si>
    <t>中国海相沉积土微结构研究和工程性质</t>
  </si>
  <si>
    <t>陈勉,_x000D_金衍,_x000D_卢运虎</t>
  </si>
  <si>
    <t>HTTP://engine.scichina.com/doi/10.1360/SSPMA2017-00236?slug=abstract</t>
  </si>
  <si>
    <t>中国科学: 物理学 力学 天文学_x000D__x000D__x000D_47(11),??114601??(2017)??_x000D_10.1360/SSPMA2017-00236</t>
  </si>
  <si>
    <t>页岩气开发: 岩石力学的机遇与挑战</t>
  </si>
  <si>
    <t>鄢丹,_x000D_韩玉梅,_x000D_骆骄阳,_x000D_张萍,_x000D_唐慧英,_x000D_彭成,_x000D_肖小河</t>
  </si>
  <si>
    <t>HTTP://engine.scichina.com/doi/10.1360/csb2010-55-33-3193?slug=abstract</t>
  </si>
  <si>
    <t>科学通报_x000D__x000D__x000D_55(33),??3193-3198??(2010)??_x000D_10.1360/csb2010-55-33-3193</t>
  </si>
  <si>
    <t>基于微量量热技术与化学计量学表征的角类动物药质量生物评价研究</t>
  </si>
  <si>
    <t>王铜山,_x000D_耿安松,_x000D_熊永强,_x000D_耿新华</t>
  </si>
  <si>
    <t>HTTP://engine.scichina.com/doi/10.1360/csb2007-52-7-836?slug=abstract</t>
  </si>
  <si>
    <t>科学通报_x000D__x000D__x000D_52(7),??836-842??(2007)??_x000D_10.1360/csb2007-52-7-836</t>
  </si>
  <si>
    <t>海相原油裂解生气实验产物的物质平衡计算: 一个基于储层固体沥青分析的原油裂解气资源量预测模型</t>
  </si>
  <si>
    <t>余俊龙,_x000D_汪世平,_x000D_李文凯,_x000D_戴橄,_x000D_徐绍锐,_x000D_何卓,_x000D_彭先楚,_x000D_周松华,_x000D_刘雪琴</t>
  </si>
  <si>
    <t>HTTP://engine.scichina.com/doi/10.1360/zc2007-37-1-58?slug=abstract</t>
  </si>
  <si>
    <t>中国科学C辑: 生命科学_x000D__x000D__x000D_37(1),??58-64??(2007)??_x000D_10.1360/zc2007-37-1-58</t>
  </si>
  <si>
    <t>日本血吸虫琥珀酸脱氢酶铁硫蛋白全长cDNA的克隆、表达及保护性免疫评价</t>
  </si>
  <si>
    <t>周蕾,_x000D_王绍强,_x000D_周涛,_x000D_迟永刚,_x000D_戴铭</t>
  </si>
  <si>
    <t>HTTP://engine.scichina.com/doi/10.1360/N972015-00811?slug=abstract</t>
  </si>
  <si>
    <t>科学通报_x000D__x000D__x000D_61(18),??2064-2073??(2016)??_x000D_10.1360/N972015-00811</t>
  </si>
  <si>
    <t>1901~2010年中国森林碳收支动态:_x000D_
林龄的重要性</t>
  </si>
  <si>
    <t>程克明,_x000D_王兆云</t>
  </si>
  <si>
    <t>HTTP://engine.scichina.com/doi/10.1360/zd1996-26-6-537?slug=abstract</t>
  </si>
  <si>
    <t>中国科学D辑: 地球科学_x000D__x000D__x000D_26(6),??537-543??(1996)??_x000D_10.1360/zd1996-26-6-537</t>
  </si>
  <si>
    <t>高成熟和过成熟海相碳酸盐岩生烃条件评价方法研究</t>
  </si>
  <si>
    <t>ZHANG Ceng-Yu</t>
  </si>
  <si>
    <t>HTTP://engine.scichina.com/doi/10.1360/ya1976-19-5-539?slug=abstract</t>
  </si>
  <si>
    <t>Scientia Sinica_x000D__x000D__x000D_19(5),??539-540??(1976)??_x000D_10.1360/ya1976-19-5-539</t>
  </si>
  <si>
    <t>地质学发展史中的两种世界观的斗争</t>
  </si>
  <si>
    <t>马春琪,_x000D_刘瑛,_x000D_李克安,_x000D_童沈阳</t>
  </si>
  <si>
    <t>HTTP://engine.scichina.com/doi/10.1360/csb1999-44-7-682?slug=abstract</t>
  </si>
  <si>
    <t>科学通报_x000D__x000D__x000D_44(7),??682-690??(1999)??_x000D_10.1360/csb1999-44-7-682</t>
  </si>
  <si>
    <t>瑞利光散射及其在生物化学分析中的应用研究</t>
  </si>
  <si>
    <t>汪莱,_x000D_邢雨辰,_x000D_郝智彪,_x000D_罗毅,_x000D_孙长征,_x000D_韩彦军,_x000D_熊兵,_x000D_王健,_x000D_李洪涛</t>
  </si>
  <si>
    <t>HTTP://engine.scichina.com/doi/10.1360/SSPMA2015-00025?slug=abstract</t>
  </si>
  <si>
    <t>中国科学: 物理学 力学 天文学_x000D__x000D__x000D_45(6),??067304??(2015)??_x000D_10.1360/SSPMA2015-00025</t>
  </si>
  <si>
    <t>InGaN蓝光LED内量子效率的评测</t>
  </si>
  <si>
    <t>耿卫东,_x000D_潘云鹤</t>
  </si>
  <si>
    <t>HTTP://engine.scichina.com/doi/10.1360/ze1996-26-3-266?slug=abstract</t>
  </si>
  <si>
    <t>中国科学E辑: 技术科学_x000D__x000D__x000D_26(3),??266-275??(1996)??_x000D_10.1360/ze1996-26-3-266</t>
  </si>
  <si>
    <t>知识表达的分维度量理论</t>
  </si>
  <si>
    <t>郎显宇,_x000D_王俊,_x000D_迟学斌</t>
  </si>
  <si>
    <t>HTTP://engine.scichina.com/doi/10.1360/csb2008-53-3-271?slug=abstract</t>
  </si>
  <si>
    <t>科学通报_x000D__x000D__x000D_53(3),??271-280??(2008)??_x000D_10.1360/csb2008-53-3-271</t>
  </si>
  <si>
    <t>Tiling Array技术与应用研究进展</t>
  </si>
  <si>
    <t>温晓东,_x000D_杨勇,_x000D_相宏伟,_x000D_焦海军,_x000D_李永旺</t>
  </si>
  <si>
    <t>HTTP://engine.scichina.com/doi/10.1360/N032017-00111?slug=abstract</t>
  </si>
  <si>
    <t>中国科学 : 化学_x000D__x000D__x000D_47(11),??1298-1311??(2017)??_x000D_10.1360/N032017-00111</t>
  </si>
  <si>
    <t>费托合成铁基催化剂的设计基础: 从理论走向实践</t>
  </si>
  <si>
    <t>肖鸣,_x000D_安瑞,_x000D_王瑞</t>
  </si>
  <si>
    <t>HTTP://engine.scichina.com/doi/10.1360/N972018-00752?slug=abstract</t>
  </si>
  <si>
    <t>科学通报_x000D__x000D__x000D_63(26),??2673-2675??(2018)??_x000D_10.1360/N972018-00752</t>
  </si>
  <si>
    <t>对话包信和: 碳基能源的产业变革呼唤基础理论和技术创新</t>
  </si>
  <si>
    <t>黄庆国,_x000D_赵元慧,_x000D_张爱茜,_x000D_王连生</t>
  </si>
  <si>
    <t>HTTP://engine.scichina.com/doi/10.1360/csb1995-40-4-351?slug=abstract</t>
  </si>
  <si>
    <t>科学通报_x000D__x000D__x000D_40(4),??351-353??(1995)??_x000D_10.1360/csb1995-40-4-351</t>
  </si>
  <si>
    <t>取代芳烃化合物对水生生物的急性毒性与其分子轨道能级的定量关系</t>
  </si>
  <si>
    <t>王平康,_x000D_祝有海,_x000D_卢振权,_x000D_白名岗,_x000D_黄霞,_x000D_庞守吉,_x000D_张帅,_x000D_刘晖,_x000D_肖睿</t>
  </si>
  <si>
    <t>HTTP://engine.scichina.com/doi/10.1360/SSPMA2018-00133?slug=abstract</t>
  </si>
  <si>
    <t>中国科学: 物理学 力学 天文学_x000D__x000D__x000D_49(3),??034606??(2019)??_x000D_10.1360/SSPMA2018-00133</t>
  </si>
  <si>
    <t>青海祁连山冻土区天然气水合物研究进展综述</t>
  </si>
  <si>
    <t>钱杏珍</t>
  </si>
  <si>
    <t>HTTP://engine.scichina.com/doi/10.1360/csb1988-33-6-458?slug=abstract</t>
  </si>
  <si>
    <t>科学通报_x000D__x000D__x000D_33(6),??458-462??(1988)??_x000D_10.1360/csb1988-33-6-458</t>
  </si>
  <si>
    <t>洞庭湖水系沉积物的地球化学背景值</t>
  </si>
  <si>
    <t>申颍浩,_x000D_葛洪魁,_x000D_宿帅,_x000D_刘敦卿,_x000D_杨志辉,_x000D_刘峻嵘</t>
  </si>
  <si>
    <t>HTTP://engine.scichina.com/doi/10.1360/SSPMA2016-00538?slug=abstract</t>
  </si>
  <si>
    <t>中国科学: 物理学 力学 天文学_x000D__x000D__x000D_47(11),??114609??(2017)??_x000D_10.1360/SSPMA2016-00538</t>
  </si>
  <si>
    <t>页岩气储层的渗吸动力学特性与水锁解除潜力</t>
  </si>
  <si>
    <t>朱铭,_x000D_周瑞光,_x000D_尹代勋,_x000D_成彬芳,_x000D_张福松,_x000D_刘强,_x000D_罗信华</t>
  </si>
  <si>
    <t>HTTP://engine.scichina.com/doi/10.1360/zd2002-32-6-479?slug=abstract</t>
  </si>
  <si>
    <t>中国科学D辑: 地球科学_x000D__x000D__x000D_32(6),??479-490??(2002)??_x000D_10.1360/zd2002-32-6-479</t>
  </si>
  <si>
    <t>煤层应力变化与He, Ar发射关系</t>
  </si>
  <si>
    <t>夏红欣,_x000D_屈争辉,_x000D_卢晨刚,_x000D_薛志文</t>
  </si>
  <si>
    <t>HTTP://engine.scichina.com/doi/10.3969/j.issn.1001-1986.2017.02.013?slug=abstract</t>
  </si>
  <si>
    <t>煤田地质与勘探_x000D__x000D__x000D_45(2),??75-79??(2017)??_x000D_10.3969/j.issn.1001-1986.2017.02.013</t>
  </si>
  <si>
    <t>碎裂煤二维显微裂隙自动识别及信息提取</t>
  </si>
  <si>
    <t>胡新涛,_x000D_朱建新,_x000D_丁琼</t>
  </si>
  <si>
    <t>HTTP://engine.scichina.com/doi/10.1360/972011-416?slug=abstract</t>
  </si>
  <si>
    <t>科学通报_x000D__x000D__x000D_57(2-3),??129-137??(2012)??_x000D_10.1360/972011-416</t>
  </si>
  <si>
    <t>基于生命周期评价的多氯联苯污染场地修复技术的筛选</t>
  </si>
  <si>
    <t>谢剑,_x000D_邢峰,_x000D_徐进良,_x000D_刘欢</t>
  </si>
  <si>
    <t>HTTP://engine.scichina.com/doi/10.1360/csb2014-59-23-2301?slug=abstract</t>
  </si>
  <si>
    <t>科学通报_x000D__x000D__x000D_59(23),??2301-2309??(2014)??_x000D_10.1360/csb2014-59-23-2301</t>
  </si>
  <si>
    <t>微孔膜管显著强化R123冷凝传热</t>
  </si>
  <si>
    <t>赵孟军,_x000D_张宝民,_x000D_边立曾,_x000D_肖中尧,_x000D_李梅,_x000D_彭燕,_x000D_秦胜飞</t>
  </si>
  <si>
    <t>HTTP://engine.scichina.com/doi/10.1360/csb1999-44-21-2333?slug=abstract</t>
  </si>
  <si>
    <t>科学通报_x000D__x000D__x000D_44(21),??2333-2336??(1999)??_x000D_10.1360/csb1999-44-21-2333</t>
  </si>
  <si>
    <t>奥陶系类Ⅲ型烃源岩及其生成天然气的特征</t>
  </si>
  <si>
    <t>付海燕,_x000D_时琼,_x000D_李鹤东,_x000D_范尧,_x000D_胡鸥,_x000D_佘远斌</t>
  </si>
  <si>
    <t>HTTP://engine.scichina.com/doi/10.1360/N032018-00249?slug=abstract</t>
  </si>
  <si>
    <t>中国科学 : 化学_x000D__x000D__x000D_49(4),??625-636??(2019)??_x000D_10.1360/N032018-00249</t>
  </si>
  <si>
    <t>8种名优绿茶香气品质与其成分间协同定量组效关系研究</t>
  </si>
  <si>
    <t>王瑞林,_x000D_孙杰</t>
  </si>
  <si>
    <t>HTTP://engine.scichina.com/doi/10.1360/N972016-01340?slug=abstract</t>
  </si>
  <si>
    <t>科学通报_x000D__x000D__x000D_62(22),??2564-2576??(2017)??_x000D_10.1360/N972016-01340</t>
  </si>
  <si>
    <t>基于品位耦合的光煤互补发电系统集成理论分析</t>
  </si>
  <si>
    <t>Yuanhua Wang,_x000D_Ruihong Dang,_x000D_Jinxi Li,_x000D_Yu Han,_x000D_Ning Ding,_x000D_Xingliang Li,_x000D_Meiru Jia,_x000D_Ziqiang Li,_x000D_Lingzhi Wei,_x000D_Jinzhu Jiang,_x000D_Yijuan Fan,_x000D_Bingbing Li,_x000D_Wensuo Jia</t>
  </si>
  <si>
    <t>HTTP://engine.scichina.com/doi/10.1007/s11434-015-0748-5?slug=abstract</t>
  </si>
  <si>
    <t>Science Bulletin_x000D__x000D__x000D_60(6),??616-628??(2015)??_x000D_10.1007/s11434-015-0748-5</t>
  </si>
  <si>
    <t>Drought tolerance evaluation of tobacco plants transformed with different set of genes under laboratory and field conditions</t>
  </si>
  <si>
    <t>郭友好</t>
  </si>
  <si>
    <t>HTTP://engine.scichina.com/doi/10.1360/csb2004-49-2-176?slug=abstract</t>
  </si>
  <si>
    <t>科学通报_x000D__x000D__x000D_49(2),??176-176??(2004)??_x000D_10.1360/csb2004-49-2-176</t>
  </si>
  <si>
    <t>评《植物生活史进化与繁殖生态学》</t>
  </si>
  <si>
    <t>郝允祥</t>
  </si>
  <si>
    <t>HTTP://engine.scichina.com/doi/10.1360/csb1983-28-18-1119?slug=abstract</t>
  </si>
  <si>
    <t>科学通报_x000D__x000D__x000D_28(18),??1119-1122??(1983)??_x000D_10.1360/csb1983-28-18-1119</t>
  </si>
  <si>
    <t>日间大气分光透射率及天空分光辐射亮度的测量</t>
  </si>
  <si>
    <t>HTTP://engine.scichina.com/chapter/article/chapter/978-7-03-026934-80010009?slug=abstract</t>
  </si>
  <si>
    <t>第5章 网络银行监管研究</t>
  </si>
  <si>
    <t>马立伟</t>
  </si>
  <si>
    <t>HTTP://engine.scichina.com/doi/10.1360/N112018-00278?slug=abstract</t>
  </si>
  <si>
    <t>中国科学: 信息科学_x000D__x000D__x000D_49(3),??334-341??(2019)??_x000D_10.1360/N112018-00278</t>
  </si>
  <si>
    <t>深度学习驱动的领域专用架构</t>
  </si>
  <si>
    <t>吴绍洪,_x000D_罗勇,_x000D_王浩,_x000D_高江波,_x000D_李传哲</t>
  </si>
  <si>
    <t>HTTP://engine.scichina.com/doi/10.1360/N972015-01240?slug=abstract</t>
  </si>
  <si>
    <t>科学通报_x000D__x000D__x000D_61(10),??1042-1054??(2016)??_x000D_10.1360/N972015-01240</t>
  </si>
  <si>
    <t>中国气候变化影响与适应: 态势和展望</t>
  </si>
  <si>
    <t>张锁江,_x000D_刘晓敏,_x000D_姚晓倩,_x000D_董海峰,_x000D_张香平</t>
  </si>
  <si>
    <t>HTTP://engine.scichina.com/doi/10.1360/zb2009-39-10-1134?slug=abstract</t>
  </si>
  <si>
    <t>中国科学B辑: 化学_x000D__x000D__x000D_39(10),??1134-1144??(2009)??_x000D_10.1360/zb2009-39-10-1134</t>
  </si>
  <si>
    <t>离子液体的前沿、进展及应用</t>
  </si>
  <si>
    <t>吕瑞,_x000D_杨丰庆,_x000D_陈华,_x000D_陈际达,_x000D_夏之宁</t>
  </si>
  <si>
    <t>HTTP://engine.scichina.com/doi/10.1360/032010-515?slug=abstract</t>
  </si>
  <si>
    <t>中国科学 : 化学_x000D__x000D__x000D_41(6),??1068-1074??(2011)??_x000D_10.1360/032010-515</t>
  </si>
  <si>
    <t>涂层毛细管电色谱法评价药物与血小板的相互作用</t>
  </si>
  <si>
    <t>马慧,_x000D_宋博宇,_x000D_张嵩岩,_x000D_谢群慧,_x000D_徐丽,_x000D_曹征宇,_x000D_赵斌</t>
  </si>
  <si>
    <t>HTTP://engine.scichina.com/doi/10.1360/N032018-00091?slug=abstract</t>
  </si>
  <si>
    <t>中国科学 : 化学_x000D__x000D__x000D_48(10),??1185-1194??(2018)??_x000D_10.1360/N032018-00091</t>
  </si>
  <si>
    <t>基于荧光素酶报告基因的二英类生物检测法的发展与应用</t>
  </si>
  <si>
    <t>张永东,_x000D_孙永革,_x000D_谢柳娟,_x000D_蒋爱珠,_x000D_柴平霞</t>
  </si>
  <si>
    <t>HTTP://engine.scichina.com/doi/10.1360/csb2011-56-13-1032?slug=abstract</t>
  </si>
  <si>
    <t>科学通报_x000D__x000D__x000D_56(13),??1032-1041??(2011)??_x000D_10.1360/csb2011-56-13-1032</t>
  </si>
  <si>
    <t>柴达木盆地西部新生代盐湖相烃源岩中高支链类异戊二烯烃(C25HBI)的检出及其地质地球化学意义</t>
  </si>
  <si>
    <t>张育红</t>
  </si>
  <si>
    <t>HTTP://engine.scichina.com/doi/10.1360/csb1994-39-9-806?slug=abstract</t>
  </si>
  <si>
    <t>科学通报_x000D__x000D__x000D_39(9),??806-808??(1994)??_x000D_10.1360/csb1994-39-9-806</t>
  </si>
  <si>
    <t>部分取代芳烃定量结构-活性相关性研究</t>
  </si>
  <si>
    <t>吕帅锋,_x000D_王生维,_x000D_张晓飞,_x000D_李瑞,_x000D_何俊铧,_x000D_胡奇</t>
  </si>
  <si>
    <t>HTTP://engine.scichina.com/doi/10.3969/j.issn.1001-1986.2017.01.031?slug=abstract</t>
  </si>
  <si>
    <t>煤田地质与勘探_x000D__x000D__x000D_45(1),??162-167??(2017)??_x000D_10.3969/j.issn.1001-1986.2017.01.031</t>
  </si>
  <si>
    <t>煤层气钻井固相物污染特征及评价</t>
  </si>
  <si>
    <t>赵柏林,_x000D_傅强,_x000D_杜金林,_x000D_胡成达,_x000D_李慧心</t>
  </si>
  <si>
    <t>HTTP://engine.scichina.com/doi/10.1360/zb1990-20-4-439?slug=abstract</t>
  </si>
  <si>
    <t>中国科学B辑: 化学 生命科学 地学_x000D__x000D__x000D_20(4),??439-448??(1990)??_x000D_10.1360/zb1990-20-4-439</t>
  </si>
  <si>
    <t>微波遥感大气特性及天气变化</t>
  </si>
  <si>
    <t>柳志青</t>
  </si>
  <si>
    <t>HTTP://engine.scichina.com/doi/10.1360/za1980-10-5-467?slug=abstract</t>
  </si>
  <si>
    <t>中国科学_x000D__x000D__x000D_10(5),??467-474??(1980)??_x000D_10.1360/za1980-10-5-467</t>
  </si>
  <si>
    <t>脉状钨矿床矿物微粒浓差运离分带及矿化富集机理</t>
  </si>
  <si>
    <t>夏之宁,_x000D_李丽仙,_x000D_杨靖,_x000D_熊彩侨</t>
  </si>
  <si>
    <t>HTTP://engine.scichina.com/doi/10.1360/zb2009-39-7-634?slug=abstract</t>
  </si>
  <si>
    <t>中国科学B辑: 化学_x000D__x000D__x000D_39(7),??634-639??(2009)??_x000D_10.1360/zb2009-39-7-634</t>
  </si>
  <si>
    <t>药物与细胞膜相互作用的毛细管电泳方法研究</t>
  </si>
  <si>
    <t>王飞跃,_x000D_杨柳青,_x000D_胡晓娅,_x000D_程翔,_x000D_韩双双,_x000D_杨坚</t>
  </si>
  <si>
    <t>HTTP://engine.scichina.com/doi/10.1360/N112016-00047?slug=abstract</t>
  </si>
  <si>
    <t>中国科学: 信息科学_x000D__x000D__x000D_47(7),??811??(2017)??_x000D_10.1360/N112016-00047</t>
  </si>
  <si>
    <t>平行网络与网络软件化: 一种新颖的网络架构</t>
  </si>
  <si>
    <t>寇力,_x000D_范文慧,_x000D_宋爽,_x000D_尹丽丽</t>
  </si>
  <si>
    <t>HTTP://engine.scichina.com/doi/10.1360/N112017-00301?slug=abstract</t>
  </si>
  <si>
    <t>中国科学: 信息科学_x000D__x000D__x000D_48(7),??794-809??(2018)??_x000D_10.1360/N112017-00301</t>
  </si>
  <si>
    <t>基于多智能体的装备保障体系建模与仿真</t>
  </si>
  <si>
    <t>汪劲松,_x000D_王忠华,_x000D_黄田,_x000D_D.J.Whitehouse</t>
  </si>
  <si>
    <t>HTTP://engine.scichina.com/doi/10.1360/ze2001-31-5-412?slug=abstract</t>
  </si>
  <si>
    <t>中国科学E辑: 技术科学_x000D__x000D__x000D_31(5),??412-418??(2001)??_x000D_10.1360/ze2001-31-5-412</t>
  </si>
  <si>
    <t>Gough-Stewart平台微分运动特性分析与综合</t>
  </si>
  <si>
    <t>Michael Small,_x000D_Lvlin Hou,_x000D_Linjun Zhang</t>
  </si>
  <si>
    <t>HTTP://engine.scichina.com/doi/10.1093/nsr/nwu021?slug=abstract</t>
  </si>
  <si>
    <t>国家科学评论_x000D__x000D__x000D_1(3),??357-367??(2014)??_x000D_10.1093/nsr/nwu021</t>
  </si>
  <si>
    <t>随机复杂网络</t>
  </si>
  <si>
    <t>唐培安,_x000D_李敏,_x000D_冯润秋,_x000D_王娟,_x000D_刘蔓文,_x000D_王亚洲,_x000D_袁明龙</t>
  </si>
  <si>
    <t>HTTP://engine.scichina.com/doi/10.1360/N052018-00119?slug=abstract</t>
  </si>
  <si>
    <t>中国科学:  生命科学_x000D__x000D__x000D_49(2),??163-171??(2019)??_x000D_10.1360/N052018-00119</t>
  </si>
  <si>
    <t>基于线粒体基因组数据的扁甲系总科间系统发育关系分析</t>
  </si>
  <si>
    <t>段毅,_x000D_吴保祥,_x000D_郑朝阳,_x000D_王传远,_x000D_张辉,_x000D_陶明新,_x000D_刘金钟,_x000D_张小军</t>
  </si>
  <si>
    <t>HTTP://engine.scichina.com/doi/10.1360/csb2005-50-13-1405?slug=abstract</t>
  </si>
  <si>
    <t>科学通报_x000D__x000D__x000D_50(13),??1405-1411??(2005)??_x000D_10.1360/csb2005-50-13-1405</t>
  </si>
  <si>
    <t>山西沁水盆地煤生烃动力学研究</t>
  </si>
  <si>
    <t>潘和平,_x000D_王家映,_x000D_樊政军,_x000D_马勇,_x000D_柳建华,_x000D_李明强</t>
  </si>
  <si>
    <t>HTTP://engine.scichina.com/doi/10.1360/zd2001-31-2-103?slug=abstract</t>
  </si>
  <si>
    <t>中国科学D辑: 地球科学_x000D__x000D__x000D_31(2),??103-110??(2001)??_x000D_10.1360/zd2001-31-2-103</t>
  </si>
  <si>
    <t>新疆塔北低阻油气储层导电模型——双水泥质骨架导电模型*</t>
  </si>
  <si>
    <t>陶江平,_x000D_龚昱田,_x000D_谭细畅,_x000D_杨志,_x000D_常剑波</t>
  </si>
  <si>
    <t>HTTP://engine.scichina.com/doi/10.1360/zc2012-42-8-677?slug=abstract</t>
  </si>
  <si>
    <t>中国科学:  生命科学_x000D__x000D__x000D_42(8),??677-688??(2012)??_x000D_10.1360/zc2012-42-8-677</t>
  </si>
  <si>
    <t>长江葛洲坝坝下江段鱼类群落变化的时空特征</t>
  </si>
  <si>
    <t>刘长宇,_x000D_董绍俊</t>
  </si>
  <si>
    <t>专题论述,分析化学</t>
  </si>
  <si>
    <t>HTTP://engine.scichina.com/doi/10.1360/N032018-00064?slug=abstract</t>
  </si>
  <si>
    <t>中国科学 : 化学_x000D__x000D__x000D_48(8),??956-963??(2018)??_x000D_10.1360/N032018-00064</t>
  </si>
  <si>
    <t>水质生化需氧量快速检测新方法研究进展——现场、实时和就地监测</t>
  </si>
  <si>
    <t>吴隽,_x000D_李家治,_x000D_吴军明,_x000D_鲁晓珂,_x000D_李其江,_x000D_邓泽群,_x000D_张茂林</t>
  </si>
  <si>
    <t>HTTP://engine.scichina.com/doi/10.1360/ze2010-40-7-847?slug=abstract</t>
  </si>
  <si>
    <t>中国科学: 技术科学_x000D__x000D__x000D_40(7),??847-852??(2010)??_x000D_10.1360/ze2010-40-7-847</t>
  </si>
  <si>
    <t>鸿山贵族越墓出土精美原始瓷的器质和产地探析</t>
  </si>
  <si>
    <t>HTTP://engine.scichina.com/chapter/article/chapter/978-7-03-058660-500104?slug=abstract</t>
  </si>
  <si>
    <t>第四章  科技期刊融合出版展望133)</t>
  </si>
  <si>
    <t>刘绪昭</t>
  </si>
  <si>
    <t>HTTP://engine.scichina.com/doi/10.1360/csb1988-33-4-283?slug=abstract</t>
  </si>
  <si>
    <t>科学通报_x000D__x000D__x000D_33(4),??283-285??(1988)??_x000D_10.1360/csb1988-33-4-283</t>
  </si>
  <si>
    <t>以太阳活动区模糊分类为基础的耀斑预报的评价</t>
  </si>
  <si>
    <t>刘伟,_x000D_刘志春,_x000D_黄素逸</t>
  </si>
  <si>
    <t>HTTP://engine.scichina.com/doi/10.1360/csb2010-55-3-281?slug=abstract</t>
  </si>
  <si>
    <t>科学通报_x000D__x000D__x000D_55(3),??281-288??(2010)??_x000D_10.1360/csb2010-55-3-281</t>
  </si>
  <si>
    <t>湍流换热的场物理量协同与传热强化分析</t>
  </si>
  <si>
    <t>黄顺祥</t>
  </si>
  <si>
    <t>HTTP://engine.scichina.com/doi/10.1360/N972017-01271?slug=abstract</t>
  </si>
  <si>
    <t>科学通报_x000D__x000D__x000D_63(10),??895-919??(2018)??_x000D_10.1360/N972017-01271</t>
  </si>
  <si>
    <t>大气污染与防治的过去、现在及未来</t>
  </si>
  <si>
    <t>高江华,_x000D_侯之超,_x000D_何乐,_x000D_夏群生</t>
  </si>
  <si>
    <t>HTTP://engine.scichina.com/doi/10.1360/ze2011-41-12-1640?slug=abstract</t>
  </si>
  <si>
    <t>中国科学: 技术科学_x000D__x000D__x000D_41(12),??1640-1648??(2011)??_x000D_10.1360/ze2011-41-12-1640</t>
  </si>
  <si>
    <t>坐姿人体垂向振动特性及其两自由度模型</t>
  </si>
  <si>
    <t>李明文</t>
  </si>
  <si>
    <t>HTTP://engine.scichina.com/doi/10.1360/csb1995-40-18-1699?slug=abstract</t>
  </si>
  <si>
    <t>科学通报_x000D__x000D__x000D_40(18),??1699-1703??(1995)??_x000D_10.1360/csb1995-40-18-1699</t>
  </si>
  <si>
    <t>一种简便快速鉴别大熊猫等哺乳动物精子顶体反应的方法</t>
  </si>
  <si>
    <t>赵秀阳,_x000D_尹衍升,_x000D_杨波</t>
  </si>
  <si>
    <t>HTTP://engine.scichina.com/doi/10.1360/ze2007-37-7-851?slug=abstract</t>
  </si>
  <si>
    <t>中国科学E辑: 技术科学_x000D__x000D__x000D_37(7),??851-856??(2007)??_x000D_10.1360/ze2007-37-7-851</t>
  </si>
  <si>
    <t>基于优势点检测的晶粒轮廓非均匀B样条逼近</t>
  </si>
  <si>
    <t>肖传桃</t>
  </si>
  <si>
    <t>HTTP://engine.scichina.com/doi/10.1360/csb1993-38-14-1314?slug=abstract</t>
  </si>
  <si>
    <t>科学通报_x000D__x000D__x000D_38(14),??1314-1316??(1993)??_x000D_10.1360/csb1993-38-14-1314</t>
  </si>
  <si>
    <t>中扬子地区早奥陶世早中期Batostoma属的发现及其地质功能和生态学研究</t>
  </si>
  <si>
    <t>张秉良</t>
  </si>
  <si>
    <t>HTTP://engine.scichina.com/doi/10.1360/csb1993-38-14-1306?slug=abstract</t>
  </si>
  <si>
    <t>科学通报_x000D__x000D__x000D_38(14),??1306-1308??(1993)??_x000D_10.1360/csb1993-38-14-1306</t>
  </si>
  <si>
    <t>活断层中断层泥的显微构造特征及其意义</t>
  </si>
  <si>
    <t>刘威,_x000D_徐良,_x000D_李杰</t>
  </si>
  <si>
    <t>HTTP://engine.scichina.com/doi/10.1360/ze2012-42-11-1351?slug=abstract</t>
  </si>
  <si>
    <t>中国科学: 技术科学_x000D__x000D__x000D_42(11),??1351-1360??(2012)??_x000D_10.1360/ze2012-42-11-1351</t>
  </si>
  <si>
    <t>供水管网抗震拓扑优化算法研究</t>
  </si>
  <si>
    <t>马燚娜,_x000D_葛鉴桥,_x000D_许晓婧,_x000D_范妍,_x000D_杨圣敏,_x000D_韩世辉</t>
  </si>
  <si>
    <t>HTTP://engine.scichina.com/doi/10.1360/csb2009-54-10-1444?slug=abstract</t>
  </si>
  <si>
    <t>科学通报_x000D__x000D__x000D_54(10),??1444-1448??(2009)??_x000D_10.1360/csb2009-54-10-1444</t>
  </si>
  <si>
    <t>同族和异族面孔的不对称认知神经表征</t>
  </si>
  <si>
    <t>程灏波,_x000D_孙国正,_x000D_冯之敬</t>
  </si>
  <si>
    <t>HTTP://engine.scichina.com/doi/10.1360/ze2006-36-1-94?slug=abstract</t>
  </si>
  <si>
    <t>中国科学E辑: 技术科学_x000D__x000D__x000D_36(1),??94-104??(2006)??_x000D_10.1360/ze2006-36-1-94</t>
  </si>
  <si>
    <t>利用有限Fourier系数算法求解光学制造中误差校正输入数据</t>
  </si>
  <si>
    <t>吴静,_x000D_杨玉林,_x000D_丁姜宏,_x000D_黄仕杰,_x000D_吴鹏</t>
  </si>
  <si>
    <t>HTTP://engine.scichina.com/doi/10.1360/N972014-01250?slug=abstract</t>
  </si>
  <si>
    <t>科学通报_x000D__x000D__x000D_60(16),??1538-1545??(2015)??_x000D_10.1360/N972014-01250</t>
  </si>
  <si>
    <t>钛硅分子筛固定床催化环己酮肟的绿色合成</t>
  </si>
  <si>
    <t>韩丽娟,_x000D_王鹏新,_x000D_王锦地,_x000D_刘绍民</t>
  </si>
  <si>
    <t>HTTP://engine.scichina.com/doi/10.1360/072004-42?slug=abstract</t>
  </si>
  <si>
    <t>中国科学D辑: 地球科学_x000D__x000D__x000D_35(4),??371-377??(2005)??_x000D_10.1360/072004-42</t>
  </si>
  <si>
    <t>植被指数-地表温度构成的特征空间研究</t>
  </si>
  <si>
    <t>周代华</t>
  </si>
  <si>
    <t>HTTP://engine.scichina.com/doi/10.1360/csb1995-40-22-2088?slug=abstract</t>
  </si>
  <si>
    <t>科学通报_x000D__x000D__x000D_40(22),??2088-2090??(1995)??_x000D_10.1360/csb1995-40-22-2088</t>
  </si>
  <si>
    <t>电解质浓度对铁、铝氧化物表面解吸重金属离子的影响及原因</t>
  </si>
  <si>
    <t>杨楚鹏,_x000D_耿安松,_x000D_廖泽文,_x000D_孙永革,_x000D_张绿惠</t>
  </si>
  <si>
    <t>HTTP://engine.scichina.com/doi/10.1360/zd2009-39-1-51?slug=abstract</t>
  </si>
  <si>
    <t>中国科学D辑: 地球科学_x000D__x000D__x000D_39(1),??51-60??(2009)??_x000D_10.1360/zd2009-39-1-51</t>
  </si>
  <si>
    <t>塔里木盆地塔中地区油藏气侵定量评价</t>
  </si>
  <si>
    <t>胡超,_x000D_MA Fai,_x000D_马兴瑞,_x000D_黄文虎</t>
  </si>
  <si>
    <t>HTTP://engine.scichina.com/doi/10.1360/132010-788?slug=abstract</t>
  </si>
  <si>
    <t>中国科学: 物理学 力学 天文学_x000D__x000D__x000D_41(6),??781??(2011)??_x000D_10.1360/132010-788</t>
  </si>
  <si>
    <t>平板弯曲自由振动的精确化动力学方程及其分析</t>
  </si>
  <si>
    <t>刘聪聪,_x000D_杨新亚,_x000D_宋睿,_x000D_郭婷,_x000D_于海瀛,_x000D_田福林</t>
  </si>
  <si>
    <t>HTTP://engine.scichina.com/doi/10.1360/N972017-00096?slug=abstract</t>
  </si>
  <si>
    <t>科学通报_x000D__x000D__x000D_62(12),??1285-1291??(2017)??_x000D_10.1360/N972017-00096</t>
  </si>
  <si>
    <t>金华市冬季大气颗粒物PM2.5中多环芳烃的污染现状及健康风险评价</t>
  </si>
  <si>
    <t>赵振勇,_x000D_王让会,_x000D_孙洪波,_x000D_张慧芝</t>
  </si>
  <si>
    <t>HTTP://engine.scichina.com/doi/10.1360/csb2006-51-S1-31?slug=abstract</t>
  </si>
  <si>
    <t>科学通报_x000D__x000D__x000D_51(S1),??31-35??(2006)??_x000D_10.1360/csb2006-51-S1-31</t>
  </si>
  <si>
    <t>塔里木河下游输水廊道植被恢复的生态学评价</t>
  </si>
  <si>
    <t>王勇平,_x000D_何耀华,_x000D_朱兆金,_x000D_蒋垚,_x000D_张健,_x000D_牛佳林,_x000D_毛琳,_x000D_袁广银</t>
  </si>
  <si>
    <t>HTTP://engine.scichina.com/doi/10.1360/csb2012-57-32-3109?slug=abstract</t>
  </si>
  <si>
    <t>科学通报_x000D__x000D__x000D_57(32),??3109-3116??(2012)??_x000D_10.1360/csb2012-57-32-3109</t>
  </si>
  <si>
    <t>Mg-Nd-Zn-Zr镁合金体外降解行为及生物相容性</t>
  </si>
  <si>
    <t>李桂林</t>
  </si>
  <si>
    <t>HTTP://engine.scichina.com/doi/10.1360/csb1987-32-17-1351?slug=abstract</t>
  </si>
  <si>
    <t>科学通报_x000D__x000D__x000D_32(17),??1351-1354??(1987)??_x000D_10.1360/csb1987-32-17-1351</t>
  </si>
  <si>
    <t>水和醇对环氧树脂膜渗透性的研究</t>
  </si>
  <si>
    <t>梁鑫,_x000D_胡院林,_x000D_王文,_x000D_陈熹挺</t>
  </si>
  <si>
    <t>HTTP://engine.scichina.com/doi/10.1360/N972016-00444?slug=abstract</t>
  </si>
  <si>
    <t>科学通报_x000D__x000D__x000D_62(25),??2977-2987??(2017)??_x000D_10.1360/N972016-00444</t>
  </si>
  <si>
    <t>强化对流换热中的热量加权温差分析与应用</t>
  </si>
  <si>
    <t>范俊君,_x000D_田丰,_x000D_杜一,_x000D_刘正捷,_x000D_戴国忠</t>
  </si>
  <si>
    <t>HTTP://engine.scichina.com/doi/10.1360/N112017-00221?slug=abstract</t>
  </si>
  <si>
    <t>中国科学: 信息科学_x000D__x000D__x000D_48(4),??361-365??(2018)??_x000D_10.1360/N112017-00221</t>
  </si>
  <si>
    <t>智能时代人机交互的一些思考</t>
  </si>
  <si>
    <t>何鲜峰,_x000D_汪自力,_x000D_何启,_x000D_张宝森</t>
  </si>
  <si>
    <t>论文,水利科学,优先出版</t>
  </si>
  <si>
    <t>HTTP://engine.scichina.com/doi/10.1360/N092018-00011?slug=abstract</t>
  </si>
  <si>
    <t>中国科学: 技术科学 10.1360/N092018-00011</t>
  </si>
  <si>
    <t>基于相空间重构和Volterra的非线性寒区气温预测方法</t>
  </si>
  <si>
    <t>郭占谦,_x000D_王先彬</t>
  </si>
  <si>
    <t>HTTP://engine.scichina.com/doi/10.1360/zb1994-24-3-303?slug=abstract</t>
  </si>
  <si>
    <t>中国科学B辑: 化学 生命科学 地学_x000D__x000D__x000D_24(3),??303-309??(1994)??_x000D_10.1360/zb1994-24-3-303</t>
  </si>
  <si>
    <t>松辽盆地非生物成因气的探讨</t>
  </si>
  <si>
    <t>HTTP://engine.scichina.com/doi/10.1360/N092017-00239?slug=abstract</t>
  </si>
  <si>
    <t>中国科学: 技术科学_x000D__x000D__x000D_47(12),??1331-1340??(2017)??_x000D_10.1360/N092017-00239</t>
  </si>
  <si>
    <t>时勘,_x000D_陆佳芳,_x000D_范红霞,_x000D_贾建民,_x000D_宋照礼,_x000D_李文东,_x000D_高晶,_x000D_陈雪峰,_x000D_胡卫鹏</t>
  </si>
  <si>
    <t>HTTP://engine.scichina.com/doi/10.1360/csb2003-48-13-1378?slug=abstract</t>
  </si>
  <si>
    <t>科学通报_x000D__x000D__x000D_48(13),??1378-1383??(2003)??_x000D_10.1360/csb2003-48-13-1378</t>
  </si>
  <si>
    <t>SARS危机中17城市民众的理性特征及心理行为预测模型</t>
  </si>
  <si>
    <t>肖鸣,_x000D_安瑞</t>
  </si>
  <si>
    <t>HTTP://engine.scichina.com/doi/10.1360/zk2016-61-15-1621?slug=abstract</t>
  </si>
  <si>
    <t>科学通报_x000D__x000D__x000D_61(15),??1621-1623??(2016)??_x000D_10.1360/zk2016-61-15-1621</t>
  </si>
  <si>
    <t>对话李亚栋:_x000D_
中国科技期刊如何与中国科学同行</t>
  </si>
  <si>
    <t>马天,_x000D_张涛,_x000D_高鹏刚,_x000D_张建春</t>
  </si>
  <si>
    <t>HTTP://engine.scichina.com/doi/10.1360/csb2012-57-34-3329?slug=abstract</t>
  </si>
  <si>
    <t>科学通报_x000D__x000D__x000D_57(34),??3329-3333??(2012)??_x000D_10.1360/csb2012-57-34-3329</t>
  </si>
  <si>
    <t>纳米二硫化钨增强超高分子量聚乙烯新型防弹材料的制备及性能</t>
  </si>
  <si>
    <t>HTTP://engine.scichina.com/doi/10.1360/za1975-5-3-237?slug=abstract</t>
  </si>
  <si>
    <t>中国科学_x000D__x000D__x000D_5(3),??237-245??(1975)??_x000D_10.1360/za1975-5-3-237</t>
  </si>
  <si>
    <t>儒法斗争与我国古代水利科学技术的发展</t>
  </si>
  <si>
    <t>张寅平,_x000D_李晓锋,_x000D_王新轲,_x000D_邓伟,_x000D_钱科</t>
  </si>
  <si>
    <t>HTTP://engine.scichina.com/doi/10.1360/ze2006-36-1-51?slug=abstract</t>
  </si>
  <si>
    <t>中国科学E辑: 技术科学_x000D__x000D__x000D_36(1),??51-67??(2006)??_x000D_10.1360/ze2006-36-1-51</t>
  </si>
  <si>
    <t>空间流动影响因子——室内空气污染控制新概念及其应用</t>
  </si>
  <si>
    <t>石耀霖,_x000D_孙云强,_x000D_罗纲,_x000D_董培育,_x000D_张怀</t>
  </si>
  <si>
    <t>HTTP://engine.scichina.com/doi/10.1360/N972018-00335?slug=abstract</t>
  </si>
  <si>
    <t>科学通报_x000D__x000D__x000D_63(19),??1865-1881??(2018)??_x000D_10.1360/N972018-00335</t>
  </si>
  <si>
    <t>关于我国地震数值预报路线图的设想——汶川地震十周年反思</t>
  </si>
  <si>
    <t>徐驰</t>
  </si>
  <si>
    <t>HTTP://engine.scichina.com/doi/10.1360/csb1986-31-22-1758-x?slug=abstract</t>
  </si>
  <si>
    <t>科学通报_x000D__x000D__x000D_31(22),??1758-1758??(1986)??_x000D_10.1360/csb1986-31-22-1758-x</t>
  </si>
  <si>
    <t>模式识别在矿床铁帽评价中的应用</t>
  </si>
  <si>
    <t>牛文元</t>
  </si>
  <si>
    <t>HTTP://engine.scichina.com/doi/10.1360/csb1987-32-16-1249?slug=abstract</t>
  </si>
  <si>
    <t>科学通报_x000D__x000D__x000D_32(16),??1249-1251??(1987)??_x000D_10.1360/csb1987-32-16-1249</t>
  </si>
  <si>
    <t>ABLER地理空间搜寻模式的改进</t>
  </si>
  <si>
    <t>单新建,_x000D_宁晓宇,_x000D_柳稼航,_x000D_王长林</t>
  </si>
  <si>
    <t>HTTP://engine.scichina.com/doi/10.1360/csb2001-46-24-2074?slug=abstract</t>
  </si>
  <si>
    <t>科学通报_x000D__x000D__x000D_46(24),??2074-2074??(2001)??_x000D_10.1360/csb2001-46-24-2074</t>
  </si>
  <si>
    <t>星载INSAR技术在不同地形地貌区域的DEM提取及其应用评价</t>
  </si>
  <si>
    <t>吴伟光,_x000D_黄季焜,_x000D_邓祥征</t>
  </si>
  <si>
    <t>HTTP://engine.scichina.com/doi/10.1360/zd2009-39-12-1672?slug=abstract</t>
  </si>
  <si>
    <t>中国科学D辑: 地球科学_x000D__x000D__x000D_39(12),??1672-1680??(2009)??_x000D_10.1360/zd2009-39-12-1672</t>
  </si>
  <si>
    <t>中国生物柴油原料树种麻疯树种植土地潜力分析</t>
  </si>
  <si>
    <t>秦庆斌,_x000D_吴圣川,_x000D_胡雅楠,_x000D_刘宇轩,_x000D_康国政,_x000D_王文静,_x000D_马利军</t>
  </si>
  <si>
    <t>HTTP://engine.scichina.com/doi/10.1360/SST-2019-0040?slug=abstract</t>
  </si>
  <si>
    <t>中国科学: 技术科学 10.1360/SST-2019-0040</t>
  </si>
  <si>
    <t>高速动车组S38C车轴疲劳强度及剩余寿命评价</t>
  </si>
  <si>
    <t>陈爱政,_x000D_党婷婷,_x000D_王士斌,_x000D_唐娜,_x000D_刘源岗,_x000D_吴文果</t>
  </si>
  <si>
    <t>HTTP://engine.scichina.com/doi/10.1360/zc2014-44-9-899?slug=abstract</t>
  </si>
  <si>
    <t>中国科学:  生命科学_x000D__x000D__x000D_44(9),??899-910??(2014)??_x000D_10.1360/zc2014-44-9-899</t>
  </si>
  <si>
    <t>超临界流体强制分散悬浮液技术制备的MTX-Fe3O4-PLLA-PEG-PLLA复合微球的体外及体内抑瘤活性评价</t>
  </si>
  <si>
    <t>郭仲龙,_x000D_袁明龙</t>
  </si>
  <si>
    <t>HTTP://engine.scichina.com/doi/10.1360/N052015-00229?slug=abstract</t>
  </si>
  <si>
    <t>中国科学:  生命科学_x000D__x000D__x000D_46(2),??151-166??(2016)??_x000D_10.1360/N052015-00229</t>
  </si>
  <si>
    <t>半翅目昆虫线粒体基因组学研究进展</t>
  </si>
  <si>
    <t>陈锟</t>
  </si>
  <si>
    <t>HTTP://engine.scichina.com/doi/10.1360/csb1964-9-3-275?slug=abstract</t>
  </si>
  <si>
    <t>科学通报_x000D__x000D__x000D_15(3),??275-276??(1964)??_x000D_10.1360/csb1964-9-3-275</t>
  </si>
  <si>
    <t>中国畜牧兽医学会1963年年会</t>
  </si>
  <si>
    <t>陈箎,_x000D_姚蘅,_x000D_金志英</t>
  </si>
  <si>
    <t>HTTP://engine.scichina.com/doi/10.1360/csb1974-19-1-41?slug=abstract</t>
  </si>
  <si>
    <t>科学通报_x000D__x000D__x000D_19(1),??41-45??(1974)??_x000D_10.1360/csb1974-19-1-41</t>
  </si>
  <si>
    <t>拱形三点弯曲裂纹试样的KI标定</t>
  </si>
  <si>
    <t>HTTP://engine.scichina.com/doi/10.1360/csb1963-8-5-72?slug=abstract</t>
  </si>
  <si>
    <t>科学通报_x000D__x000D__x000D_14(5),??72-73??(1963)??_x000D_10.1360/csb1963-8-5-72</t>
  </si>
  <si>
    <t>于水源,_x000D_陈玉东,_x000D_吴洁茹</t>
  </si>
  <si>
    <t>HTTP://engine.scichina.com/doi/10.1360/zf2010-40-10-1363?slug=abstract</t>
  </si>
  <si>
    <t>中国科学: 信息科学_x000D__x000D__x000D_40(10),??1363-1371??(2010)??_x000D_10.1360/zf2010-40-10-1363</t>
  </si>
  <si>
    <t>谱综合与汉语后元音/γ/的知觉</t>
  </si>
  <si>
    <t>刘喜停,_x000D_颜佳新,_x000D_薛武强,_x000D_马志鑫,_x000D_李波</t>
  </si>
  <si>
    <t>HTTP://engine.scichina.com/doi/10.1360/zd-2014-44-6-1185?slug=abstract</t>
  </si>
  <si>
    <t>中国科学: 地球科学_x000D__x000D__x000D_44(6),??1185-1192??(2014)??_x000D_10.1360/zd-2014-44-6-1185</t>
  </si>
  <si>
    <t>华南中二叠统栖霞组海相烃源岩形成的地球生物学过程</t>
  </si>
  <si>
    <t>孙明宽,_x000D_曾宪坤,_x000D_谢维</t>
  </si>
  <si>
    <t>HTTP://engine.scichina.com/doi/10.1007/s11427-015-4946-9-9?slug=abstract</t>
  </si>
  <si>
    <t>中国科学:  生命科学_x000D__x000D__x000D_45(12),??1224-1234??(2015)??_x000D_10.1007/s11427-015-4946-9-9</t>
  </si>
  <si>
    <t>利用DNRX-Gal4研究果蝇Neurexin的时间和空间表达模式</t>
  </si>
  <si>
    <t>HTTP://engine.scichina.com/chapter/article/chapter/978-7-03-058660-500105?slug=abstract</t>
  </si>
  <si>
    <t>附录</t>
  </si>
  <si>
    <t>邬书林</t>
  </si>
  <si>
    <t>HTTP://engine.scichina.com/doi/10.1360/N972018-01004?slug=abstract</t>
  </si>
  <si>
    <t>科学通报_x000D__x000D__x000D_63(31),??3163-3166??(2018)??_x000D_10.1360/N972018-01004</t>
  </si>
  <si>
    <t>提高我国科技期刊出版水平是一件大事</t>
  </si>
  <si>
    <t>匡文慧,_x000D_杨天荣,_x000D_刘爱琳,_x000D_张弛,_x000D_陆灯盛,_x000D_迟文峰</t>
  </si>
  <si>
    <t>HTTP://engine.scichina.com/doi/10.1360/N072016-00273?slug=abstract</t>
  </si>
  <si>
    <t>中国科学: 地球科学_x000D__x000D__x000D_47(7),??847-859??(2017)??_x000D_10.1360/N072016-00273</t>
  </si>
  <si>
    <t>城市地表覆盖结构组分与热环境调控模型(EcoCity)研究——以北京城市为例</t>
  </si>
  <si>
    <t>张东晓,_x000D_杨婷云,_x000D_吴天昊,_x000D_李想,_x000D_赵俊良</t>
  </si>
  <si>
    <t>HTTP://engine.scichina.com/doi/10.1360/N972015-00300?slug=abstract</t>
  </si>
  <si>
    <t>科学通报_x000D__x000D__x000D_61(1),??62-71??(2016)??_x000D_10.1360/N972015-00300</t>
  </si>
  <si>
    <t>页岩气开发机理和关键问题</t>
  </si>
  <si>
    <t>苏勇,_x000D_张青川,_x000D_伍小平</t>
  </si>
  <si>
    <t>HTTP://engine.scichina.com/doi/10.1360/SSPMA2018-00156?slug=abstract</t>
  </si>
  <si>
    <t>中国科学: 物理学 力学 天文学_x000D__x000D__x000D_48(9),??094604??(2018)??_x000D_10.1360/SSPMA2018-00156</t>
  </si>
  <si>
    <t>数字图像相关技术的一些进展</t>
  </si>
  <si>
    <t>黄苏丹,_x000D_刘淮源,_x000D_曹广忠,_x000D_周霖,_x000D_吴海林,_x000D_胡益民,_x000D_敬刚,_x000D_曹鸣皋,_x000D_肖文鹏,_x000D_刘岩</t>
  </si>
  <si>
    <t>HTTP://engine.scichina.com/doi/10.1360/N092016-00058?slug=abstract</t>
  </si>
  <si>
    <t>中国科学: 技术科学_x000D__x000D__x000D_46(9),??940-949??(2016)??_x000D_10.1360/N092016-00058</t>
  </si>
  <si>
    <t>基于自适应遗传算法的LED器件多应力条件下寿命快速评估系统模型</t>
  </si>
  <si>
    <t>廖祥文,_x000D_黄知,_x000D_杨定达,_x000D_程学旗,_x000D_陈国龙</t>
  </si>
  <si>
    <t>HTTP://engine.scichina.com/doi/10.1360/N112018-00134?slug=abstract</t>
  </si>
  <si>
    <t>中国科学: 信息科学_x000D__x000D__x000D_48(11),??1558-1574??(2018)??_x000D_10.1360/N112018-00134</t>
  </si>
  <si>
    <t>基于分层注意力网络的社交媒体谣言检测</t>
  </si>
  <si>
    <t>周再春,_x000D_朱义州,_x000D_郑健禺</t>
  </si>
  <si>
    <t>HTTP://engine.scichina.com/doi/10.1360/zb2009-39-9-933?slug=abstract</t>
  </si>
  <si>
    <t>中国科学B辑: 化学_x000D__x000D__x000D_39(9),??933-942??(2009)??_x000D_10.1360/zb2009-39-9-933</t>
  </si>
  <si>
    <t>环形金属双卟啉与5,15-双吡啶卟啉组装体系的笼子效应</t>
  </si>
  <si>
    <t>俞善庆</t>
  </si>
  <si>
    <t>HTTP://engine.scichina.com/doi/10.1360/csb1989-34-18-1376?slug=abstract</t>
  </si>
  <si>
    <t>科学通报_x000D__x000D__x000D_34(18),??1376-1378??(1989)??_x000D_10.1360/csb1989-34-18-1376</t>
  </si>
  <si>
    <t>用模式识别法评价与预测电致变色材料</t>
  </si>
  <si>
    <t>马谐,_x000D_杨玉芳,_x000D_陶云,_x000D_曹阳</t>
  </si>
  <si>
    <t>HTTP://engine.scichina.com/doi/10.1360/N972017-00340?slug=abstract</t>
  </si>
  <si>
    <t>科学通报_x000D__x000D__x000D_62(20),??2287-2300??(2017)??_x000D_10.1360/N972017-00340</t>
  </si>
  <si>
    <t>音乐文化经验对音乐情绪加工的影响</t>
  </si>
  <si>
    <t>余珊珊,_x000D_辛晓洲,_x000D_柳钦火</t>
  </si>
  <si>
    <t>HTTP://engine.scichina.com/doi/10.1360/zd-2013-43-2-256?slug=abstract</t>
  </si>
  <si>
    <t>中国科学: 地球科学_x000D__x000D__x000D_43(2),??256-270??(2013)??_x000D_10.1360/zd-2013-43-2-256</t>
  </si>
  <si>
    <t>利用HJ-1B热红外数据估算晴天大气下行长波辐射</t>
  </si>
  <si>
    <t>汪中原,_x000D_陆晓波,_x000D_刘琦,_x000D_宋逸,_x000D_戴振东</t>
  </si>
  <si>
    <t>论文,仿生工程</t>
  </si>
  <si>
    <t>HTTP://engine.scichina.com/doi/10.1360/N972016-01329?slug=abstract</t>
  </si>
  <si>
    <t>科学通报_x000D__x000D__x000D_62(19),??2149-2156??(2017)??_x000D_10.1360/N972016-01329</t>
  </si>
  <si>
    <t>仿壁虎机器人脚掌的黏附性能研究及模拟微重力下黏脱附轨迹设计</t>
  </si>
  <si>
    <t>吴谦,_x000D_潘宇祥,_x000D_万浩,_x000D_胡宁,_x000D_王平</t>
  </si>
  <si>
    <t>进展,仿生工程</t>
  </si>
  <si>
    <t>HTTP://engine.scichina.com/doi/10.1360/N972018-00860?slug=abstract</t>
  </si>
  <si>
    <t>科学通报_x000D__x000D__x000D_64(9),??902-910??(2019)??_x000D_10.1360/N972018-00860</t>
  </si>
  <si>
    <t>类器官芯片在生物医学中的研究进展</t>
  </si>
  <si>
    <t>左西年,_x000D_张喆,_x000D_贺永,_x000D_臧玉峰</t>
  </si>
  <si>
    <t>HTTP://engine.scichina.com/doi/10.1360/972012-702?slug=abstract</t>
  </si>
  <si>
    <t>科学通报_x000D__x000D__x000D_57(35),??3399-3413??(2012)??_x000D_10.1360/972012-702</t>
  </si>
  <si>
    <t>人脑功能连接组: 方法学、发展轨线和行为关联</t>
  </si>
  <si>
    <t>姜大膀,_x000D_刘叶一</t>
  </si>
  <si>
    <t>HTTP://engine.scichina.com/doi/10.1360/N972015-01333?slug=abstract</t>
  </si>
  <si>
    <t>科学通报_x000D__x000D__x000D_61(7),??691-694??(2016)??_x000D_10.1360/N972015-01333</t>
  </si>
  <si>
    <t>温室效应会使地球温度上升多高?——关于平衡气候敏感度</t>
  </si>
  <si>
    <t>晏晓敏,_x000D_查金苗,_x000D_石宝友,_x000D_王东升,_x000D_王子健,_x000D_汤鸿霄</t>
  </si>
  <si>
    <t>HTTP://engine.scichina.com/doi/10.1360/csb2009-54-23-3612?slug=abstract</t>
  </si>
  <si>
    <t>科学通报_x000D__x000D__x000D_54(23),??3612-3618??(2009)??_x000D_10.1360/csb2009-54-23-3612</t>
  </si>
  <si>
    <t>纳米富勒烯聚集体与阿特拉津复合体系对水生生物的毒性</t>
  </si>
  <si>
    <t>高永娟,_x000D_马腾,_x000D_凌文黎,_x000D_刘存富,_x000D_李理</t>
  </si>
  <si>
    <t>HTTP://engine.scichina.com/doi/10.1360/csb2009-54-6-821?slug=abstract</t>
  </si>
  <si>
    <t>科学通报_x000D__x000D__x000D_54(6),??821-826??(2009)??_x000D_10.1360/csb2009-54-6-821</t>
  </si>
  <si>
    <t>铬稳定同位素分析技术及其在水污染研究中的应用</t>
  </si>
  <si>
    <t>罗毅,_x000D_张烈辉,_x000D_赵玉龙,_x000D_李成勇</t>
  </si>
  <si>
    <t>HTTP://engine.scichina.com/doi/10.1360/N092018-00052?slug=abstract</t>
  </si>
  <si>
    <t>中国科学: 技术科学_x000D__x000D__x000D_48(5),??465-472??(2018)??_x000D_10.1360/N092018-00052</t>
  </si>
  <si>
    <t>致密气藏裂缝岩心渗透率非稳态测试理论研究</t>
  </si>
  <si>
    <t>范以宁,_x000D_胡征,_x000D_陈懿</t>
  </si>
  <si>
    <t>HTTP://engine.scichina.com/doi/10.1360/csb1995-40-1-39?slug=abstract</t>
  </si>
  <si>
    <t>科学通报_x000D__x000D__x000D_40(1),??39-41??(1995)??_x000D_10.1360/csb1995-40-1-39</t>
  </si>
  <si>
    <t>镍基非晶态合金超细微粒催化剂的表面状态和催化性能</t>
  </si>
  <si>
    <t>吴文圣,_x000D_肖立志,_x000D_张龙海</t>
  </si>
  <si>
    <t>HTTP://engine.scichina.com/doi/10.1360/zd2008-38-zk1-180?slug=abstract</t>
  </si>
  <si>
    <t>中国科学D辑: 地球科学_x000D__x000D__x000D_38(增刊Ⅰ),??180-185??(2008)??_x000D_10.1360/zd2008-38-zk1-180</t>
  </si>
  <si>
    <t>欠平衡和超平衡测井条件下气层的中子和密度测井响应特征——以西部某油田砂岩气藏为例</t>
  </si>
  <si>
    <t>袁承业</t>
  </si>
  <si>
    <t>HTTP://engine.scichina.com/doi/10.1360/csb1983-28-14-861?slug=abstract</t>
  </si>
  <si>
    <t>科学通报_x000D__x000D__x000D_28(14),??861-863??(1983)??_x000D_10.1360/csb1983-28-14-861</t>
  </si>
  <si>
    <t>铁(Ⅱ)-羟肟络合物的穆斯堡尔谱研究</t>
  </si>
  <si>
    <t>孙校开</t>
  </si>
  <si>
    <t>HTTP://engine.scichina.com/doi/10.1360/csb1990-35-14-1110?slug=abstract</t>
  </si>
  <si>
    <t>科学通报_x000D__x000D__x000D_35(14),??1110-1113??(1990)??_x000D_10.1360/csb1990-35-14-1110</t>
  </si>
  <si>
    <t>Pr_2Co_(14)B化合物磁晶各向异性的重新评价</t>
  </si>
  <si>
    <t>陈斐,_x000D_陈军,_x000D_武昊,_x000D_侯东阳,_x000D_张委伟,_x000D_张俊,_x000D_周晓光,_x000D_陈利军</t>
  </si>
  <si>
    <t>HTTP://engine.scichina.com/doi/10.1360/N072015-00280?slug=abstract</t>
  </si>
  <si>
    <t>中国科学: 地球科学_x000D__x000D__x000D_46(11),??1413-1425??(2016)??_x000D_10.1360/N072015-00280</t>
  </si>
  <si>
    <t>基于景观形状指数的地表覆盖检验样本自适应抽样方法</t>
  </si>
  <si>
    <t>黄少丹,_x000D_熊建银,_x000D_张寅平</t>
  </si>
  <si>
    <t>HTTP://engine.scichina.com/doi/10.1360/N092016-00049?slug=abstract</t>
  </si>
  <si>
    <t>中国科学: 技术科学_x000D__x000D__x000D_46(11),??1135-1145??(2016)??_x000D_10.1360/N092016-00049</t>
  </si>
  <si>
    <t>绿色建筑室内空气有机化学污染预评估: 研究进展及建议</t>
  </si>
  <si>
    <t>王嘉骥,_x000D_苗振江,_x000D_张雪艳,_x000D_张强</t>
  </si>
  <si>
    <t>HTTP://engine.scichina.com/doi/10.1360/N112018-00204?slug=abstract</t>
  </si>
  <si>
    <t>中国科学: 信息科学_x000D__x000D__x000D_49(2),??229-244??(2019)??_x000D_10.1360/N112018-00204</t>
  </si>
  <si>
    <t>面向民族动态艺术数字化的拉班舞谱自动生成</t>
  </si>
  <si>
    <t>李静,_x000D_黄卡玛,_x000D_赵翔</t>
  </si>
  <si>
    <t>HTTP://engine.scichina.com/doi/10.1360/ze2008-38-3-469?slug=abstract</t>
  </si>
  <si>
    <t>中国科学E辑: 技术科学_x000D__x000D__x000D_38(3),??469-475??(2008)??_x000D_10.1360/ze2008-38-3-469</t>
  </si>
  <si>
    <t>数学物理逆问题中测量信息的熵描述</t>
  </si>
  <si>
    <t>王铮,_x000D_刘筱,_x000D_刘昌新,_x000D_田园,_x000D_黄蕊</t>
  </si>
  <si>
    <t>HTTP://engine.scichina.com/doi/10.1360/zd-2014-44-7-1600?slug=abstract</t>
  </si>
  <si>
    <t>中国科学: 地球科学_x000D__x000D__x000D_44(7),??1600-1608??(2014)??_x000D_10.1360/zd-2014-44-7-1600</t>
  </si>
  <si>
    <t>气候变化伦理的若干问题探讨</t>
  </si>
  <si>
    <t>邱菡,_x000D_李玉峰,_x000D_兰巨龙,_x000D_王清贤,_x000D_郭毅</t>
  </si>
  <si>
    <t>HTTP://engine.scichina.com/doi/10.1360/N112016-00259?slug=abstract</t>
  </si>
  <si>
    <t>中国科学: 信息科学_x000D__x000D__x000D_47(12),??1715-1729??(2017)??_x000D_10.1360/N112016-00259</t>
  </si>
  <si>
    <t>域间路由系统的级联失效攻击及检测研究</t>
  </si>
  <si>
    <t>高金森,_x000D_徐春明,_x000D_何静,_x000D_段雪,_x000D_何鸣元</t>
  </si>
  <si>
    <t>HTTP://engine.scichina.com/doi/10.1360/N032014-00175?slug=abstract</t>
  </si>
  <si>
    <t>中国科学 : 化学_x000D__x000D__x000D_44(9),??1385-1393??(2014)??_x000D_10.1360/N032014-00175</t>
  </si>
  <si>
    <t>化学工程学科发展及战略研究</t>
  </si>
  <si>
    <t>曲杰,_x000D_金泉林,_x000D_徐秉业</t>
  </si>
  <si>
    <t>HTTP://engine.scichina.com/doi/10.1360/2008-38-10-1380?slug=abstract</t>
  </si>
  <si>
    <t>中国科学G辑: 物理学 力学 天文学_x000D__x000D__x000D_38(10),??1380??(2008)??_x000D_10.1360/2008-38-10-1380</t>
  </si>
  <si>
    <t>以全局优化算法为基础的复杂模型参数识别理论</t>
  </si>
  <si>
    <t>杨柏</t>
  </si>
  <si>
    <t>HTTP://engine.scichina.com/doi/10.1360/csb2009-54-6-678?slug=abstract</t>
  </si>
  <si>
    <t>科学通报_x000D__x000D__x000D_54(6),??678-678??(2009)??_x000D_10.1360/csb2009-54-6-678</t>
  </si>
  <si>
    <t>张鹏,_x000D_马鑫典,_x000D_宋大为</t>
  </si>
  <si>
    <t>HTTP://engine.scichina.com/doi/10.1360/N112018-00163?slug=abstract</t>
  </si>
  <si>
    <t>中国科学: 信息科学_x000D__x000D__x000D_48(11),??1467-1486??(2018)??_x000D_10.1360/N112018-00163</t>
  </si>
  <si>
    <t>量子语言模型研究综述</t>
  </si>
  <si>
    <t>李立明</t>
  </si>
  <si>
    <t>HTTP://engine.scichina.com/doi/10.1360/N972018-00235?slug=abstract</t>
  </si>
  <si>
    <t>科学通报_x000D__x000D__x000D_63(11),??988-988??(2018)??_x000D_10.1360/N972018-00235</t>
  </si>
  <si>
    <t>关于开展健康城市建设的一点思考和认识</t>
  </si>
  <si>
    <t>朱训国,_x000D_夏洪春,_x000D_王忠昶</t>
  </si>
  <si>
    <t>HTTP://engine.scichina.com/doi/10.3969/j.issn.1001-1986.2017.02.021?slug=abstract</t>
  </si>
  <si>
    <t>煤田地质与勘探_x000D__x000D__x000D_45(2),??118-125??(2017)??_x000D_10.3969/j.issn.1001-1986.2017.02.021</t>
  </si>
  <si>
    <t>《工程岩体分级标准》在深部巷道围岩分级中的应用及分析</t>
  </si>
  <si>
    <t>李振生,_x000D_刘德良,_x000D_刘波,_x000D_杨强,_x000D_李景明</t>
  </si>
  <si>
    <t>HTTP://engine.scichina.com/doi/10.1360/csb2005-50-13-1365?slug=abstract</t>
  </si>
  <si>
    <t>科学通报_x000D__x000D__x000D_50(13),??1365-1369??(2005)??_x000D_10.1360/csb2005-50-13-1365</t>
  </si>
  <si>
    <t>断层封闭性的波速和品质因子评价方法</t>
  </si>
  <si>
    <t>魏萌,_x000D_乔方利</t>
  </si>
  <si>
    <t>HTTP://engine.scichina.com/doi/10.1360/N072015-00465?slug=abstract</t>
  </si>
  <si>
    <t>中国科学: 地球科学_x000D__x000D__x000D_46(12),??1675-1688??(2016)??_x000D_10.1360/N072015-00465</t>
  </si>
  <si>
    <t>CMIP5气候模式模拟的1850~2014年全球温度变化的集合经验模态分解</t>
  </si>
  <si>
    <t>姚烘烨,_x000D_李雪花,_x000D_张丽丽,_x000D_黄杨,_x000D_罗天烈,_x000D_陈景文</t>
  </si>
  <si>
    <t>HTTP://engine.scichina.com/doi/10.1360/N972018-00960?slug=abstract</t>
  </si>
  <si>
    <t>科学通报_x000D__x000D__x000D_64(4),??419-429??(2019)??_x000D_10.1360/N972018-00960</t>
  </si>
  <si>
    <t>石墨烯表面官能团种类多样性对诱导大型溞氧化应激的影响</t>
  </si>
  <si>
    <t>徐硕昌</t>
  </si>
  <si>
    <t>HTTP://engine.scichina.com/doi/10.1360/za1980-10-7-665?slug=abstract</t>
  </si>
  <si>
    <t>中国科学_x000D__x000D__x000D_10(7),??665-674??(1980)??_x000D_10.1360/za1980-10-7-665</t>
  </si>
  <si>
    <t>论旋转液体星的稳定</t>
  </si>
  <si>
    <t>方永绥,_x000D_姜遵富,_x000D_陈远星,_x000D_卢国铭</t>
  </si>
  <si>
    <t>HTTP://engine.scichina.com/doi/10.1360/csb1978-23-6-324?slug=abstract</t>
  </si>
  <si>
    <t>科学通报_x000D__x000D__x000D_23(6),??324-329??(1978)??_x000D_10.1360/csb1978-23-6-324</t>
  </si>
  <si>
    <t>工程体制理论(Ⅱ)</t>
  </si>
  <si>
    <t>高宏斌,_x000D_鞠思婷</t>
  </si>
  <si>
    <t>HTTP://engine.scichina.com/doi/10.1360/N972016-00611?slug=abstract</t>
  </si>
  <si>
    <t>科学通报_x000D__x000D__x000D_61(17),??1847-1855??(2016)??_x000D_10.1360/N972016-00611</t>
  </si>
  <si>
    <t>公民科学素质基准的建立:_x000D_
国际的启示与我国的探索</t>
  </si>
  <si>
    <t>何雅玲</t>
  </si>
  <si>
    <t>HTTP://engine.scichina.com/doi/10.1360/zk2016-61-17-1856?slug=abstract</t>
  </si>
  <si>
    <t>科学通报_x000D__x000D__x000D_61(17),??1856-1857??(2016)??_x000D_10.1360/zk2016-61-17-1856</t>
  </si>
  <si>
    <t>工业余热高效综合利用的重大共性基础问题研究</t>
  </si>
  <si>
    <t>赵文智,_x000D_朱光有,_x000D_张水昌,_x000D_赵雪凤,_x000D_孙玉善,_x000D_王红军,_x000D_杨海军,_x000D_韩剑发</t>
  </si>
  <si>
    <t>HTTP://engine.scichina.com/doi/10.1360/csb2009-54-20-3218?slug=abstract</t>
  </si>
  <si>
    <t>科学通报_x000D__x000D__x000D_54(20),??3218-3230??(2009)??_x000D_10.1360/csb2009-54-20-3218</t>
  </si>
  <si>
    <t>天然气晚期强充注与塔中奥陶系深部碳酸盐岩储集性能改善关系研究</t>
  </si>
  <si>
    <t>赵欣,_x000D_沈立炜,_x000D_彭鑫,_x000D_赵文耘</t>
  </si>
  <si>
    <t>HTTP://engine.scichina.com/doi/10.1360/112012-451?slug=abstract</t>
  </si>
  <si>
    <t>中国科学: 信息科学_x000D__x000D__x000D_43(1),??73-89??(2013)??_x000D_10.1360/112012-451</t>
  </si>
  <si>
    <t>P_MOEA:一种多目标决策辅助遗传算法用于服务组合QoS优化</t>
  </si>
  <si>
    <t>余贻鑫,_x000D_王东涛</t>
  </si>
  <si>
    <t>HTTP://engine.scichina.com/doi/10.1360/ze2009-39-2-286?slug=abstract</t>
  </si>
  <si>
    <t>中国科学E辑: 技术科学_x000D__x000D__x000D_39(2),??286-292??(2009)??_x000D_10.1360/ze2009-39-2-286</t>
  </si>
  <si>
    <t>输电系统动态安全风险评估与优化</t>
  </si>
  <si>
    <t>窦勇,_x000D_乔鹏,_x000D_靳若春</t>
  </si>
  <si>
    <t>HTTP://engine.scichina.com/doi/10.1360/N112018-00133?slug=abstract</t>
  </si>
  <si>
    <t>中国科学: 信息科学 10.1360/N112018-00133</t>
  </si>
  <si>
    <t>探究平均准确度AP指标的缺陷及其影响</t>
  </si>
  <si>
    <t>张先伟,_x000D_李仁耿,_x000D_郑永民,_x000D_曾志雄,_x000D_李广平</t>
  </si>
  <si>
    <t>HTTP://engine.scichina.com/doi/10.1360/N092015-00328?slug=abstract</t>
  </si>
  <si>
    <t>中国科学: 技术科学_x000D__x000D__x000D_46(9),??975-986??(2016)??_x000D_10.1360/N092015-00328</t>
  </si>
  <si>
    <t>顺德强风化岩层预应力管桩桩端土软化的现场试验研究</t>
  </si>
  <si>
    <t>于海瀛,_x000D_乔显亮,_x000D_杨萍,_x000D_丁光辉,_x000D_陈景文</t>
  </si>
  <si>
    <t>HTTP://engine.scichina.com/doi/10.1360/csb2006-51-20-2369?slug=abstract</t>
  </si>
  <si>
    <t>科学通报_x000D__x000D__x000D_51(20),??2369-2372??(2006)??_x000D_10.1360/csb2006-51-20-2369</t>
  </si>
  <si>
    <t>影响有机污染物在空气颗粒物与空气之间分配行为的分子间作用力</t>
  </si>
  <si>
    <t>蔡国伟,_x000D_杨德友,_x000D_姜又滔</t>
  </si>
  <si>
    <t>HTTP://engine.scichina.com/doi/10.1360/ze2013-43-4-382?slug=abstract</t>
  </si>
  <si>
    <t>中国科学: 技术科学_x000D__x000D__x000D_43(4),??382-389??(2013)??_x000D_10.1360/ze2013-43-4-382</t>
  </si>
  <si>
    <t>基于广域瞬时量测信息的复杂受端电网动态频率量化评估与预警方法研究</t>
  </si>
  <si>
    <t>张艳欣,_x000D_林忠旭,_x000D_李武,_x000D_涂礼莉,_x000D_聂以春,_x000D_张献龙</t>
  </si>
  <si>
    <t>HTTP://engine.scichina.com/doi/10.1360/csb2007-52-15-1779?slug=abstract</t>
  </si>
  <si>
    <t>科学通报_x000D__x000D__x000D_52(15),??1779-1787??(2007)??_x000D_10.1360/csb2007-52-15-1779</t>
  </si>
  <si>
    <t>海岛棉EST-SSR引物的开发与应用研究</t>
  </si>
  <si>
    <t>杨永明,_x000D_许超</t>
  </si>
  <si>
    <t>HTTP://engine.scichina.com/doi/10.1360/zf2008-38-8-1204?slug=abstract</t>
  </si>
  <si>
    <t>中国科学F辑: 信息科学_x000D__x000D__x000D_38(8),??1204-1219??(2008)??_x000D_10.1360/zf2008-38-8-1204</t>
  </si>
  <si>
    <t>一个基于小波包分解的率失真最优化块分割图像编码算法</t>
  </si>
  <si>
    <t>黄健,_x000D_张金超,_x000D_张天蓝,_x000D_许善锦,_x000D_王夔</t>
  </si>
  <si>
    <t>HTTP://engine.scichina.com/doi/10.1360/csb2006-51-24-2851?slug=abstract</t>
  </si>
  <si>
    <t>科学通报_x000D__x000D__x000D_51(24),??2851-2856??(2006)??_x000D_10.1360/csb2006-51-24-2851</t>
  </si>
  <si>
    <t>淫羊藿苷对破骨细胞骨吸收功能的影响及其作用机制</t>
  </si>
  <si>
    <t>陈伟,_x000D_杨海亮,_x000D_郭晓强,_x000D_姚志斌,_x000D_丁李利,_x000D_王祖军,_x000D_王晨辉,_x000D_王忠明,_x000D_丛培天</t>
  </si>
  <si>
    <t>HTTP://engine.scichina.com/doi/10.1360/N972016-00438?slug=abstract</t>
  </si>
  <si>
    <t>科学通报_x000D__x000D__x000D_62(10),??978-989??(2017)??_x000D_10.1360/N972016-00438</t>
  </si>
  <si>
    <t>空间辐射物理及应用研究现状与挑战</t>
  </si>
  <si>
    <t>匡文慧,_x000D_陈利军,_x000D_刘纪远,_x000D_WeiNing XIANG,_x000D_迟文峰,_x000D_DengSheng LU,_x000D_杨天荣,_x000D_潘涛,_x000D_刘爱琳</t>
  </si>
  <si>
    <t>HTTP://engine.scichina.com/doi/10.1360/N072015-00267?slug=abstract</t>
  </si>
  <si>
    <t>中国科学: 地球科学_x000D__x000D__x000D_46(9),??1162-1179??(2016)??_x000D_10.1360/N072015-00267</t>
  </si>
  <si>
    <t>亚洲人造地表覆盖遥感精细化分类与分布特征分析</t>
  </si>
  <si>
    <t>李云琦,_x000D_刘伦洋,_x000D_陈文多,_x000D_安立佳</t>
  </si>
  <si>
    <t>评述,理论化学</t>
  </si>
  <si>
    <t>HTTP://engine.scichina.com/doi/10.1360/N032017-00182?slug=abstract</t>
  </si>
  <si>
    <t>中国科学 : 化学_x000D__x000D__x000D_48(3),??243-255??(2018)??_x000D_10.1360/N032017-00182</t>
  </si>
  <si>
    <t>材料基因组学的发展现状、研究思路与建议</t>
  </si>
  <si>
    <t>夏涛,_x000D_庄理平,_x000D_徐晓惠,_x000D_齐正阳,_x000D_罗文波</t>
  </si>
  <si>
    <t>HTTP://engine.scichina.com/doi/10.1360/N972017-00784?slug=abstract</t>
  </si>
  <si>
    <t>科学通报_x000D__x000D__x000D_63(3),??241-247??(2018)??_x000D_10.1360/N972017-00784</t>
  </si>
  <si>
    <t>大脑如何表征情绪: 基于fMRI的多变量模式分析证据</t>
  </si>
  <si>
    <t>林仲贤,_x000D_彭瑞祥,_x000D_孙秀如,_x000D_纪桂萍</t>
  </si>
  <si>
    <t>HTTP://engine.scichina.com/doi/10.1360/csb1979-24-10-475?slug=abstract</t>
  </si>
  <si>
    <t>科学通报_x000D__x000D__x000D_24(10),??475-477??(1979)??_x000D_10.1360/csb1979-24-10-475</t>
  </si>
  <si>
    <t>中国成人肤色色度的测定</t>
  </si>
  <si>
    <t>HTTP://engine.scichina.com/doi/10.1360/za1976-6-4-394?slug=abstract</t>
  </si>
  <si>
    <t>中国科学_x000D__x000D__x000D_6(4),??394-405??(1976)??_x000D_10.1360/za1976-6-4-394</t>
  </si>
  <si>
    <t>针麻抗痛御伤原理的初步探讨</t>
  </si>
  <si>
    <t>王成善,_x000D_肖文交</t>
  </si>
  <si>
    <t>特约文章</t>
  </si>
  <si>
    <t>HTTP://engine.scichina.com/doi/10.1360/N072018-00179?slug=abstract</t>
  </si>
  <si>
    <t>中国科学: 地球科学_x000D__x000D__x000D_48(8),??1116-1124??(2018)??_x000D_10.1360/N072018-00179</t>
  </si>
  <si>
    <t>孙枢院士学术成就简介</t>
  </si>
  <si>
    <t>陈庆发,_x000D_陈青林,_x000D_钟毓,_x000D_王玉丁</t>
  </si>
  <si>
    <t>HTTP://engine.scichina.com/doi/10.1360/N092016-00324?slug=abstract</t>
  </si>
  <si>
    <t>中国科学: 技术科学_x000D__x000D__x000D_47(9),??923-932??(2017)??_x000D_10.1360/N092016-00324</t>
  </si>
  <si>
    <t>柔性隔离层下多漏斗矿岩流动特性及影响因素正交模拟试验</t>
  </si>
  <si>
    <t>HTTP://engine.scichina.com/doi/10.1360/csb2009-54-23-3589?slug=abstract</t>
  </si>
  <si>
    <t>科学通报_x000D__x000D__x000D_54(23),??3589-3589??(2009)??_x000D_10.1360/csb2009-54-23-3589</t>
  </si>
  <si>
    <t>范衡宇,_x000D_佟超,_x000D_陈大元,_x000D_孙青原</t>
  </si>
  <si>
    <t>HTTP://engine.scichina.com/doi/10.1360/csb2002-47-9-650?slug=abstract</t>
  </si>
  <si>
    <t>科学通报_x000D__x000D__x000D_47(9),??650-656??(2002)??_x000D_10.1360/csb2002-47-9-650</t>
  </si>
  <si>
    <t>MAPK信号通路在卵母细胞减数分裂中的作用</t>
  </si>
  <si>
    <t>王永光,_x000D_倪自丰,_x000D_陈国忠,_x000D_陈安琪,_x000D_苏永帅,_x000D_赵永武</t>
  </si>
  <si>
    <t>HTTP://engine.scichina.com/doi/10.1360/ze2012-42-10-1238?slug=abstract</t>
  </si>
  <si>
    <t>中国科学: 技术科学_x000D__x000D__x000D_42(10),??1238-1242??(2012)??_x000D_10.1360/ze2012-42-10-1238</t>
  </si>
  <si>
    <t>涂层层数对硬脆涂层构件结合强度的影响</t>
  </si>
  <si>
    <t>董炎明,_x000D_许聪义,_x000D_汪剑炜,_x000D_王勉,_x000D_吴玉松,_x000D_阮永红</t>
  </si>
  <si>
    <t>HTTP://engine.scichina.com/doi/10.1360/zb2001-31-2-153?slug=abstract</t>
  </si>
  <si>
    <t>中国科学B辑: 化学_x000D__x000D__x000D_31(2),??153-160??(2001)??_x000D_10.1360/zb2001-31-2-153</t>
  </si>
  <si>
    <t>红外光谱法测定N-酰化壳聚糖的取代度</t>
  </si>
  <si>
    <t>关志诚</t>
  </si>
  <si>
    <t>HTTP://engine.scichina.com/doi/10.1360/ze2009-39-7-1291?slug=abstract</t>
  </si>
  <si>
    <t>中国科学E辑: 技术科学_x000D__x000D__x000D_39(7),??1291-1303??(2009)??_x000D_10.1360/ze2009-39-7-1291</t>
  </si>
  <si>
    <t>紫坪铺水利枢纽工程5.12震害调查与安全状态评述</t>
  </si>
  <si>
    <t>穆穆</t>
  </si>
  <si>
    <t>HTTP://engine.scichina.com/doi/10.1360/zd-2013-43-11-1717?slug=abstract</t>
  </si>
  <si>
    <t>中国科学: 地球科学_x000D__x000D__x000D_43(11),??1717-1725??(2013)??_x000D_10.1360/zd-2013-43-11-1717</t>
  </si>
  <si>
    <t>目标观测的方法、现状与发展展望</t>
  </si>
  <si>
    <t>高克勤,_x000D_孙元林</t>
  </si>
  <si>
    <t>HTTP://engine.scichina.com/doi/10.1360/csb2002-47-22-1756?slug=abstract</t>
  </si>
  <si>
    <t>科学通报_x000D__x000D__x000D_47(22),??1756-1759??(2002)??_x000D_10.1360/csb2002-47-22-1756</t>
  </si>
  <si>
    <t>谱系法规与林奈系统之优劣浅评: 有关生物学命名问题的新进展和争论</t>
  </si>
  <si>
    <t>刘艳丽,_x000D_余贻鑫</t>
  </si>
  <si>
    <t>HTTP://engine.scichina.com/doi/10.1360/ze2013-43-5-523?slug=abstract</t>
  </si>
  <si>
    <t>中国科学: 技术科学_x000D__x000D__x000D_43(5),??523-532??(2013)??_x000D_10.1360/ze2013-43-5-523</t>
  </si>
  <si>
    <t>输电系统概率静态和动态安全性综合评估</t>
  </si>
  <si>
    <t>卢宝荣,_x000D_王磊,_x000D_王哲</t>
  </si>
  <si>
    <t>HTTP://engine.scichina.com/doi/10.1360/N052016-00127?slug=abstract</t>
  </si>
  <si>
    <t>中国科学:  生命科学_x000D__x000D__x000D_46(4),??420-431??(2016)??_x000D_10.1360/N052016-00127</t>
  </si>
  <si>
    <t>转基因栽培稻基因漂移是否会带来环境生物安全影响?</t>
  </si>
  <si>
    <t>汪劲草</t>
  </si>
  <si>
    <t>HTTP://engine.scichina.com/doi/10.1360/csb1994-39-20-1886?slug=abstract</t>
  </si>
  <si>
    <t>科学通报_x000D__x000D__x000D_39(20),??1886-1888??(1994)??_x000D_10.1360/csb1994-39-20-1886</t>
  </si>
  <si>
    <t>云开隆起西缘大型剥离断层的发现及意义</t>
  </si>
  <si>
    <t>陈思维,_x000D_刘雪峰,_x000D_杨鹏</t>
  </si>
  <si>
    <t>HTTP://engine.scichina.com/doi/10.12030/j.cjee.201711062?slug=abstract</t>
  </si>
  <si>
    <t>环境工程学报_x000D__x000D__x000D_12(4),??1092-1103??(2018)??_x000D_10.12030/j.cjee.201711062</t>
  </si>
  <si>
    <t>不同送排风量下脱水机房竖直离子风管的通风除臭效果</t>
  </si>
  <si>
    <t>赵沁平</t>
  </si>
  <si>
    <t>HTTP://engine.scichina.com/doi/10.1360/N112017-00060?slug=abstract</t>
  </si>
  <si>
    <t>中国科学: 信息科学_x000D__x000D__x000D_47(6),??800-803??(2017)??_x000D_10.1360/N112017-00060</t>
  </si>
  <si>
    <t>虚拟现实中的10个科学技术问题</t>
  </si>
  <si>
    <t>赵茹,_x000D_程舟,_x000D_陆伟峰,_x000D_卢宝荣</t>
  </si>
  <si>
    <t>HTTP://engine.scichina.com/doi/10.1360/csb2006-51-9-1042?slug=abstract</t>
  </si>
  <si>
    <t>科学通报_x000D__x000D__x000D_51(9),??1042-1048??(2006)??_x000D_10.1360/csb2006-51-9-1042</t>
  </si>
  <si>
    <t>基于分子标记的野生大豆居群遗传多样性估算与取样策略</t>
  </si>
  <si>
    <t>谭磊,_x000D_鲁会军,_x000D_张丹,_x000D_王开艳,_x000D_田明尧,_x000D_刘存霞,_x000D_刘燕瑜,_x000D_胡博,_x000D_金宁一</t>
  </si>
  <si>
    <t>HTTP://engine.scichina.com/doi/10.1360/zc2011-41-2-143?slug=abstract</t>
  </si>
  <si>
    <t>中国科学:  生命科学_x000D__x000D__x000D_41(2),??143-149??(2011)??_x000D_10.1360/zc2011-41-2-143</t>
  </si>
  <si>
    <t>季节性和大流行性H1N1 流感血凝素DNA 疫苗电穿孔免疫小鼠及攻毒保护实验</t>
  </si>
  <si>
    <t>赵紫华</t>
  </si>
  <si>
    <t>进展,植物科学</t>
  </si>
  <si>
    <t>HTTP://engine.scichina.com/doi/10.1360/N972015-01381?slug=abstract</t>
  </si>
  <si>
    <t>科学通报_x000D__x000D__x000D_61(18),??2027-2034??(2016)??_x000D_10.1360/N972015-01381</t>
  </si>
  <si>
    <t>从害虫“综合治理”到“生态调控”</t>
  </si>
  <si>
    <t>蒋伟进,_x000D_许宇胜,_x000D_郭宏,_x000D_张莲梅</t>
  </si>
  <si>
    <t>HTTP://engine.scichina.com/doi/10.1360/N112013-00202?slug=abstract</t>
  </si>
  <si>
    <t>中国科学: 信息科学_x000D__x000D__x000D_44(9),??1084-1101??(2014)??_x000D_10.1360/N112013-00202</t>
  </si>
  <si>
    <t>网络在线交易动态信任计算模型与信誉管理机制</t>
  </si>
  <si>
    <t>卢晓春,_x000D_周鸿伟</t>
  </si>
  <si>
    <t>HTTP://engine.scichina.com/doi/10.1360/2010-40-5-528?slug=abstract</t>
  </si>
  <si>
    <t>中国科学: 物理学 力学 天文学_x000D__x000D__x000D_40(5),??528??(2010)??_x000D_10.1360/2010-40-5-528</t>
  </si>
  <si>
    <t>GNSS空间信号质量分析方法研究</t>
  </si>
  <si>
    <t>高磊,_x000D_李霞,_x000D_郭政,_x000D_朱明珠,_x000D_李彦辉,_x000D_饶绍奇</t>
  </si>
  <si>
    <t>HTTP://engine.scichina.com/doi/10.1360/zc2006-36-5-441?slug=abstract</t>
  </si>
  <si>
    <t>中国科学C辑: 生命科学_x000D__x000D__x000D_36(5),??441-450??(2006)??_x000D_10.1360/zc2006-36-5-441</t>
  </si>
  <si>
    <t>结合蛋白质互作与基因表达谱信息大范围预测蛋白质的精细功能</t>
  </si>
  <si>
    <t>刘椿,_x000D_程国良,_x000D_叶素娟,_x000D_朱湘元,_x000D_林金录,_x000D_李素玲</t>
  </si>
  <si>
    <t>HTTP://engine.scichina.com/doi/10.1360/csb1975-20-5-222?slug=abstract</t>
  </si>
  <si>
    <t>科学通报_x000D__x000D__x000D_20(5),??222-224??(1975)??_x000D_10.1360/csb1975-20-5-222</t>
  </si>
  <si>
    <t>南京附近地区一些新生代玄武岩的古地磁学研究</t>
  </si>
  <si>
    <t>罗二仓,_x000D_胡剑英,_x000D_戴巍,_x000D_陈燕燕</t>
  </si>
  <si>
    <t>HTTP://engine.scichina.com/doi/10.1360/csb2005-50-17-1926?slug=abstract</t>
  </si>
  <si>
    <t>科学通报_x000D__x000D__x000D_50(17),??1926-1928??(2005)??_x000D_10.1360/csb2005-50-17-1926</t>
  </si>
  <si>
    <t>一种大幅度提高热声发动机压比的“声学泵”</t>
  </si>
  <si>
    <t>怀志萍</t>
  </si>
  <si>
    <t>HTTP://engine.scichina.com/doi/10.1360/csb1988-33-12-959?slug=abstract</t>
  </si>
  <si>
    <t>科学通报_x000D__x000D__x000D_33(12),??959-960??(1988)??_x000D_10.1360/csb1988-33-12-959</t>
  </si>
  <si>
    <t>盾叶薯蓣产区气候的模糊评价</t>
  </si>
  <si>
    <t>邢邦华,_x000D_陈力力</t>
  </si>
  <si>
    <t>HTTP://engine.scichina.com/doi/10.1360/csb1980-25-15-714?slug=abstract</t>
  </si>
  <si>
    <t>科学通报_x000D__x000D__x000D_25(15),??714-716??(1980)??_x000D_10.1360/csb1980-25-15-714</t>
  </si>
  <si>
    <t>精原细胞法在植物抗肿瘤有效成分的筛选、提取中的应用及其初步评价</t>
  </si>
  <si>
    <t>高新波,_x000D_谢维信</t>
  </si>
  <si>
    <t>HTTP://engine.scichina.com/doi/10.1360/csb1999-44-21-2241?slug=abstract</t>
  </si>
  <si>
    <t>科学通报_x000D__x000D__x000D_44(21),??2241-2251??(1999)??_x000D_10.1360/csb1999-44-21-2241</t>
  </si>
  <si>
    <t>模糊聚类理论发展及应用的研究进展</t>
  </si>
  <si>
    <t>刘再华</t>
  </si>
  <si>
    <t>HTTP://engine.scichina.com/doi/10.1360/csb2000-45-21-2348?slug=abstract</t>
  </si>
  <si>
    <t>科学通报_x000D__x000D__x000D_45(21),??2348-2351??(2000)??_x000D_10.1360/csb2000-45-21-2348</t>
  </si>
  <si>
    <t>大气CO2两个重要的汇</t>
  </si>
  <si>
    <t>盛黎,_x000D_缪育聪,_x000D_徐权周,_x000D_杨炜迪</t>
  </si>
  <si>
    <t>HTTP://engine.scichina.com/doi/10.1360/N972018-00228?slug=abstract</t>
  </si>
  <si>
    <t>科学通报_x000D__x000D__x000D_63(16),??1515-1518??(2018)??_x000D_10.1360/N972018-00228</t>
  </si>
  <si>
    <t>对话黄顺祥: 走近中国大气污染防治</t>
  </si>
  <si>
    <t>韩宝福,_x000D_季建清,_x000D_宋彪,_x000D_陈立辉,_x000D_李宗怀</t>
  </si>
  <si>
    <t>HTTP://engine.scichina.com/doi/10.1360/csb2004-49-22-2324?slug=abstract</t>
  </si>
  <si>
    <t>科学通报_x000D__x000D__x000D_49(22),??2324-2328??(2004)??_x000D_10.1360/csb2004-49-22-2324</t>
  </si>
  <si>
    <t>新疆喀拉通克和黄山东含铜镍矿镁铁-超镁铁杂岩体的SHRIMP锆石U-Pb年龄及其地质意义</t>
  </si>
  <si>
    <t>葛存旺,_x000D_虞伟,_x000D_李昌安,_x000D_王南平,_x000D_顾宁</t>
  </si>
  <si>
    <t>HTTP://engine.scichina.com/doi/10.1360/zb2003-33-5-441?slug=abstract</t>
  </si>
  <si>
    <t>中国科学B辑: 化学_x000D__x000D__x000D_33(5),??441-448??(2003)??_x000D_10.1360/zb2003-33-5-441</t>
  </si>
  <si>
    <t>电位控制辣根过氧化酶在金电极上的组装</t>
  </si>
  <si>
    <t>朱兴丹,_x000D_张靖周,_x000D_谭晓茗</t>
  </si>
  <si>
    <t>HTTP://engine.scichina.com/doi/10.1360/ze2013-43-9-1001?slug=abstract</t>
  </si>
  <si>
    <t>中国科学: 技术科学_x000D__x000D__x000D_43(9),??1001-1009??(2013)??_x000D_10.1360/ze2013-43-9-1001</t>
  </si>
  <si>
    <t>局部热流作用下多孔旋转盘换热数值研究</t>
  </si>
  <si>
    <t>王娟,_x000D_崔保山,_x000D_刘世梁,_x000D_董世魁,_x000D_魏国良,_x000D_刘杰</t>
  </si>
  <si>
    <t>HTTP://engine.scichina.com/doi/10.1360/csb2007-52-zkII-155?slug=abstract</t>
  </si>
  <si>
    <t>科学通报_x000D__x000D__x000D_52(Z2),??155-165??(2007)??_x000D_10.1360/csb2007-52-zkII-155</t>
  </si>
  <si>
    <t>公路网对纵向岭谷区生态系统服务价值的影响</t>
  </si>
  <si>
    <t>王一凯,_x000D_陈磊,_x000D_裴哲浩,_x000D_肖宇,_x000D_何雅玲,_x000D_陶文铨</t>
  </si>
  <si>
    <t>HTTP://engine.scichina.com/doi/10.1360/N972016-00096?slug=abstract</t>
  </si>
  <si>
    <t>科学通报_x000D__x000D__x000D_61(13),??1488-1494??(2016)??_x000D_10.1360/N972016-00096</t>
  </si>
  <si>
    <t>基于最少燃耗的飞行器着陆避障控制策略</t>
  </si>
  <si>
    <t>谭述森</t>
  </si>
  <si>
    <t>HTTP://engine.scichina.com/doi/10.1360/N972018-00400?slug=abstract</t>
  </si>
  <si>
    <t>科学通报 10.1360/N972018-00400</t>
  </si>
  <si>
    <t>充满期待的北斗全球卫星导航系统</t>
  </si>
  <si>
    <t>Ling Wang,_x000D_Zhonghe Zhou</t>
  </si>
  <si>
    <t>HTTP://engine.scichina.com/doi/10.1093/nsr/nww008?slug=abstract</t>
  </si>
  <si>
    <t>国家科学评论_x000D__x000D__x000D_3(1),??144-147??(2016)??_x000D_10.1093/nsr/nww008</t>
  </si>
  <si>
    <t>秦大河：全球变暖日益危险的信号</t>
  </si>
  <si>
    <t>军事医学科学院微生物流行病研究所,_x000D_病原微生物生物安全国家重点实验室,_x000D_北京000</t>
  </si>
  <si>
    <t>HTTP://engine.scichina.com/doi/10.1360/zc2008-38-9-857?slug=abstract</t>
  </si>
  <si>
    <t>中国科学C辑: 生命科学_x000D__x000D__x000D_38(9),??857-864??(2008)??_x000D_10.1360/zc2008-38-9-857</t>
  </si>
  <si>
    <t>炭疽疫苗免疫小鼠外周血TH2, TH1和浆细胞免疫应答动态观察</t>
  </si>
  <si>
    <t>Richard N??tzel</t>
  </si>
  <si>
    <t>HTTP://engine.scichina.com/doi/10.1093/nsr/nww101?slug=abstract</t>
  </si>
  <si>
    <t>国家科学评论_x000D__x000D__x000D_4(2),??184-195??(2017)??_x000D_10.1093/nsr/nww101</t>
  </si>
  <si>
    <t>InN/InGaN量子点电化学器件：解决能源和健康问题的新思路</t>
  </si>
  <si>
    <t>张玉娟,_x000D_邓积光,_x000D_张磊,_x000D_戴洪兴</t>
  </si>
  <si>
    <t>HTTP://engine.scichina.com/doi/10.1360/csb2014-59-26-2595?slug=abstract</t>
  </si>
  <si>
    <t>科学通报_x000D__x000D__x000D_59(26),??2595-2603??(2014)??_x000D_10.1360/csb2014-59-26-2595</t>
  </si>
  <si>
    <t>Fe-SBA-15和FeOx/SBA-15的制备及其对甲苯氧化的催化性能</t>
  </si>
  <si>
    <t>杨保联,_x000D_周建威,_x000D_李丽云,_x000D_詹如娟,_x000D_叶朝辉</t>
  </si>
  <si>
    <t>HTTP://engine.scichina.com/doi/10.1360/csb1996-41-18-1654?slug=abstract</t>
  </si>
  <si>
    <t>科学通报_x000D__x000D__x000D_41(18),??1654-1656??(1996)??_x000D_10.1360/csb1996-41-18-1654</t>
  </si>
  <si>
    <t>金刚石薄膜的磁共振研究</t>
  </si>
  <si>
    <t>孙虹霞,_x000D_舒迎花,_x000D_唐文成,_x000D_王祺,_x000D_周强,_x000D_张古忍</t>
  </si>
  <si>
    <t>HTTP://engine.scichina.com/doi/10.1360/csb2007-52-12-1413?slug=abstract</t>
  </si>
  <si>
    <t>科学通报_x000D__x000D__x000D_52(12),??1413-1418??(2007)??_x000D_10.1360/csb2007-52-12-1413</t>
  </si>
  <si>
    <t>重金属Ni2+连续胁迫导致其在斜纹夜蛾体内积累并降低存活率</t>
  </si>
  <si>
    <t>徐士烈</t>
  </si>
  <si>
    <t>HTTP://engine.scichina.com/doi/10.1360/csb1964-9-2-182?slug=abstract</t>
  </si>
  <si>
    <t>科学通报_x000D__x000D__x000D_15(2),??182-183??(1964)??_x000D_10.1360/csb1964-9-2-182</t>
  </si>
  <si>
    <t>第一次全国木材水解学术会议</t>
  </si>
  <si>
    <t>石垚,_x000D_王如松,_x000D_黄锦楼,_x000D_阳文锐</t>
  </si>
  <si>
    <t>HTTP://engine.scichina.com/doi/10.1360/csb2012-57-9-720?slug=abstract</t>
  </si>
  <si>
    <t>科学通报_x000D__x000D__x000D_57(9),??720-731??(2012)??_x000D_10.1360/csb2012-57-9-720</t>
  </si>
  <si>
    <t>中国陆地生态系统服务功能的时空变化分析</t>
  </si>
  <si>
    <t>冯康,_x000D_赵立欣,_x000D_孟海波,_x000D_沈玉君,_x000D_周海宾,_x000D_程红胜,_x000D_王黎明</t>
  </si>
  <si>
    <t>环境科学</t>
  </si>
  <si>
    <t>HTTP://engine.scichina.com/doi/10.12030/j.cjee.201803016?slug=abstract</t>
  </si>
  <si>
    <t>环境工程学报_x000D__x000D__x000D_12(8),??2395-2402??(2018)??_x000D_10.12030/j.cjee.201803016</t>
  </si>
  <si>
    <t>序批式好氧发酵一体化反应器的研制与验证</t>
  </si>
  <si>
    <t>刘梦,_x000D_曹鑫,_x000D_李阳,_x000D_陈晋,_x000D_陈学泓</t>
  </si>
  <si>
    <t>HTTP://engine.scichina.com/doi/10.1360/N072015-00276?slug=abstract</t>
  </si>
  <si>
    <t>中国科学: 地球科学_x000D__x000D__x000D_46(11),??1472-1481??(2016)??_x000D_10.1360/N072015-00276</t>
  </si>
  <si>
    <t>考虑边界区域的地表覆盖分类精度评价方法</t>
  </si>
  <si>
    <t>唐祖平,_x000D_周鸿伟,_x000D_胡修林,_x000D_冉一航,_x000D_刘禹圻,_x000D_周艳玲</t>
  </si>
  <si>
    <t>HTTP://engine.scichina.com/doi/10.1360/2010-40-5-592?slug=abstract</t>
  </si>
  <si>
    <t>中国科学: 物理学 力学 天文学_x000D__x000D__x000D_40(5),??592??(2010)??_x000D_10.1360/2010-40-5-592</t>
  </si>
  <si>
    <t>Compass导航信号性能评估研究</t>
  </si>
  <si>
    <t>林惠民</t>
  </si>
  <si>
    <t>HTTP://engine.scichina.com/doi/10.1360/ze1999-29-5-452?slug=abstract</t>
  </si>
  <si>
    <t>中国科学E辑: 技术科学_x000D__x000D__x000D_29(5),??452-463??(1999)??_x000D_10.1360/ze1999-29-5-452</t>
  </si>
  <si>
    <t>π-演算观察等价的推理系统</t>
  </si>
  <si>
    <t>钱韦,_x000D_孔宏智,_x000D_刘忠,_x000D_杨冬之</t>
  </si>
  <si>
    <t>HTTP://engine.scichina.com/doi/10.1360/csb2000-45-8-885?slug=abstract</t>
  </si>
  <si>
    <t>科学通报_x000D__x000D__x000D_45(8),??885-889??(2000)??_x000D_10.1360/csb2000-45-8-885</t>
  </si>
  <si>
    <t>评统一进化理论与陈继明先生商榷</t>
  </si>
  <si>
    <t>HTTP://engine.scichina.com/chapter/article/chapter/978-7-03-026934-80010010?slug=abstract</t>
  </si>
  <si>
    <t>第6章 互联网金融其他业态监管研究</t>
  </si>
  <si>
    <t>BOULTON Geoffrey,_x000D_LUCAS Colin</t>
  </si>
  <si>
    <t>HTTP://engine.scichina.com/doi/10.1360/csb2011-56-20-1668?slug=abstract</t>
  </si>
  <si>
    <t>科学通报_x000D__x000D__x000D_56(20),??1668-1678??(2011)??_x000D_10.1360/csb2011-56-20-1668</t>
  </si>
  <si>
    <t>大学宗义</t>
  </si>
  <si>
    <t>朱兆龙,_x000D_何东健,_x000D_李敏通</t>
  </si>
  <si>
    <t>HTTP://engine.scichina.com/doi/10.1360/zf2010-40-suppl-152?slug=abstract</t>
  </si>
  <si>
    <t>中国科学: 信息科学_x000D__x000D__x000D_40(suppl),??152-159??(2010)??_x000D_10.1360/zf2010-40-suppl-152</t>
  </si>
  <si>
    <t>一种土壤团聚体稳定性评估系统</t>
  </si>
  <si>
    <t>HTTP://engine.scichina.com/doi/10.1093/nsr/nww033?slug=abstract</t>
  </si>
  <si>
    <t>国家科学评论_x000D__x000D__x000D_3(2),??252-256??(2016)??_x000D_10.1093/nsr/nww033</t>
  </si>
  <si>
    <t>王贻芳：从中微子研究看中国高能物理发展</t>
  </si>
  <si>
    <t>陈红,_x000D_林朝晖,_x000D_曾庆存</t>
  </si>
  <si>
    <t>HTTP://engine.scichina.com/doi/10.1360/csb2003-48-S2-70?slug=abstract</t>
  </si>
  <si>
    <t>科学通报_x000D__x000D__x000D_48(S2),??70-74??(2003)??_x000D_10.1360/csb2003-48-S2-70</t>
  </si>
  <si>
    <t>年度数值气候预测系统及其系统性评估</t>
  </si>
  <si>
    <t>雷莉萍,_x000D_关贤华,_x000D_曾招城,_x000D_张兵,_x000D_茹菲,_x000D_布然</t>
  </si>
  <si>
    <t>HTTP://engine.scichina.com/doi/10.1360/zd-2014-44-1-61?slug=abstract</t>
  </si>
  <si>
    <t>中国科学: 地球科学_x000D__x000D__x000D_44(1),??61-71??(2014)??_x000D_10.1360/zd-2014-44-1-61</t>
  </si>
  <si>
    <t>基于GOSAT卫星观测的大气CO2浓度与模型模拟的比较</t>
  </si>
  <si>
    <t>龙泉杉,_x000D_杨洁敏,_x000D_娄熠雪,_x000D_蔡阿燕,_x000D_袁加锦</t>
  </si>
  <si>
    <t>HTTP://engine.scichina.com/doi/10.1360/N972015-00285?slug=abstract</t>
  </si>
  <si>
    <t>科学通报_x000D__x000D__x000D_60(36),??3594-3605??(2015)??_x000D_10.1360/N972015-00285</t>
  </si>
  <si>
    <t>情绪反应习惯化的正性优势: 行为与电生理证据</t>
  </si>
  <si>
    <t>HTTP://engine.scichina.com/doi/10.1093/nsr/nwt034?slug=abstract</t>
  </si>
  <si>
    <t>国家科学评论_x000D__x000D__x000D_1(1),??161-163??(2014)??_x000D_10.1093/nsr/nwt034</t>
  </si>
  <si>
    <t>中国科研缘何难有重大创新？</t>
  </si>
  <si>
    <t>王颖,_x000D_刘麟</t>
  </si>
  <si>
    <t>HTTP://engine.scichina.com/doi/10.1360/972012-1038?slug=abstract</t>
  </si>
  <si>
    <t>科学通报_x000D__x000D__x000D_58(33),??3471-3482??(2013)??_x000D_10.1360/972012-1038</t>
  </si>
  <si>
    <t>一种基于RNA-Seq的基因组注解评估方法</t>
  </si>
  <si>
    <t>董栩然,_x000D_王旻舒,_x000D_刘梦媛,_x000D_王薇</t>
  </si>
  <si>
    <t>HTTP://engine.scichina.com/doi/10.1360/N972014-00104?slug=abstract</t>
  </si>
  <si>
    <t>科学通报_x000D__x000D__x000D_59(23),??2253-2259??(2014)??_x000D_10.1360/N972014-00104</t>
  </si>
  <si>
    <t>光照对昼夜节律与警觉度的影响</t>
  </si>
  <si>
    <t>谢爱红,_x000D_Ian ALLISON,_x000D_效存德,_x000D_王士猛,_x000D_任贾文,_x000D_秦大河</t>
  </si>
  <si>
    <t>HTTP://engine.scichina.com/doi/10.1360/zd-2014-44-1-156?slug=abstract</t>
  </si>
  <si>
    <t>中国科学: 地球科学_x000D__x000D__x000D_44(1),??156-168??(2014)??_x000D_10.1360/zd-2014-44-1-156</t>
  </si>
  <si>
    <t>不同再分析气温在东南极中山站-Dome A断面的适用性评价</t>
  </si>
  <si>
    <t>苗红梅,_x000D_Fleming Joy E,_x000D_吕德彬,_x000D_韩锦峰</t>
  </si>
  <si>
    <t>HTTP://engine.scichina.com/doi/10.1360/csb2004-49-5-451?slug=abstract</t>
  </si>
  <si>
    <t>科学通报_x000D__x000D__x000D_49(5),??451-456??(2004)??_x000D_10.1360/csb2004-49-5-451</t>
  </si>
  <si>
    <t>胚乳特异sbeⅡa启动子在小麦中的评价及特性分析</t>
  </si>
  <si>
    <t>王景雷,_x000D_康绍忠,_x000D_孙景生,_x000D_陈智芳</t>
  </si>
  <si>
    <t>HTTP://engine.scichina.com/doi/10.1360/csb2013-58-12-1131?slug=abstract</t>
  </si>
  <si>
    <t>科学通报_x000D__x000D__x000D_58(12),??1131-1139??(2013)??_x000D_10.1360/csb2013-58-12-1131</t>
  </si>
  <si>
    <t>基于PCA和GWR的作物需水量空间分布估算</t>
  </si>
  <si>
    <t>丁继新,_x000D_杨志法,_x000D_尚彦军,_x000D_周圣华,_x000D_尹俊涛</t>
  </si>
  <si>
    <t>HTTP://engine.scichina.com/doi/10.1360/zd2006-36-6-579?slug=abstract</t>
  </si>
  <si>
    <t>中国科学D辑: 地球科学_x000D__x000D__x000D_36(6),??579-586??(2006)??_x000D_10.1360/zd2006-36-6-579</t>
  </si>
  <si>
    <t>降雨型滑坡时空预报新方法</t>
  </si>
  <si>
    <t>田辉,_x000D_王招明,_x000D_肖中尧,_x000D_李贤庆,_x000D_肖贤明</t>
  </si>
  <si>
    <t>HTTP://engine.scichina.com/doi/10.1360/csb2006-51-15-1821?slug=abstract</t>
  </si>
  <si>
    <t>科学通报_x000D__x000D__x000D_51(15),??1821-1827??(2006)??_x000D_10.1360/csb2006-51-15-1821</t>
  </si>
  <si>
    <t>原油裂解成气动力学模拟及其意义</t>
  </si>
  <si>
    <t>严辉宇,_x000D_张朝平,_x000D_李雨仙</t>
  </si>
  <si>
    <t>HTTP://engine.scichina.com/doi/10.1360/csb1979-24-1-22?slug=abstract</t>
  </si>
  <si>
    <t>科学通报_x000D__x000D__x000D_24(1),??22-23??(1979)??_x000D_10.1360/csb1979-24-1-22</t>
  </si>
  <si>
    <t>双中间体库仑法测定化学耗氧量</t>
  </si>
  <si>
    <t>翁季,_x000D_胡英奎,_x000D_应文</t>
  </si>
  <si>
    <t>HTTP://engine.scichina.com/doi/10.1360/ze2010-40-9-1014?slug=abstract</t>
  </si>
  <si>
    <t>中国科学: 技术科学_x000D__x000D__x000D_40(9),??1014-1019??(2010)??_x000D_10.1360/ze2010-40-9-1014</t>
  </si>
  <si>
    <t>道路照明可见度计算模型研究</t>
  </si>
  <si>
    <t>张凤,_x000D_任勇翔,_x000D_张海阳,_x000D_杨垒</t>
  </si>
  <si>
    <t>HTTP://engine.scichina.com/doi/10.12030/j.cjee.201803070?slug=abstract</t>
  </si>
  <si>
    <t>环境工程学报_x000D__x000D__x000D_12(8),??2372-2378??(2018)??_x000D_10.12030/j.cjee.201803070</t>
  </si>
  <si>
    <t>投加方式和通风速率对脱水污泥堆肥效果的影响</t>
  </si>
  <si>
    <t>刘长春,_x000D_姜迎春,_x000D_韩巍,_x000D_苏博生</t>
  </si>
  <si>
    <t>HTTP://engine.scichina.com/doi/10.1360/N972017-01091?slug=abstract</t>
  </si>
  <si>
    <t>科学通报_x000D__x000D__x000D_63(16),??1606-1614??(2018)??_x000D_10.1360/N972017-01091</t>
  </si>
  <si>
    <t>集成吸收-压缩复合热泵的微燃机热电联产系统</t>
  </si>
  <si>
    <t>刘业森,_x000D_杨振山,_x000D_黄耀欢,_x000D_刘昌军</t>
  </si>
  <si>
    <t>HTTP://engine.scichina.com/doi/10.1360/N072017-00328?slug=abstract</t>
  </si>
  <si>
    <t>中国科学: 地球科学_x000D__x000D__x000D_49(2),??408-420??(2019)??_x000D_10.1360/N072017-00328</t>
  </si>
  <si>
    <t>建国以来中国山洪灾害时空演变格局及驱动因素分析</t>
  </si>
  <si>
    <t>孙元章,_x000D_鲍益,_x000D_徐箭,_x000D_查晓明,_x000D_黎雄,_x000D_柯德平,_x000D_廖思阳</t>
  </si>
  <si>
    <t>HTTP://engine.scichina.com/doi/10.1360/N972016-00484?slug=abstract</t>
  </si>
  <si>
    <t>科学通报_x000D__x000D__x000D_62(10),??1071-1081??(2017)??_x000D_10.1360/N972016-00484</t>
  </si>
  <si>
    <t>含高比重可再生能源电力系统功率波动性平抑策略的探讨</t>
  </si>
  <si>
    <t>HTTP://engine.scichina.com/chapter/article/chapter/978-7-03-058660-500103?slug=abstract</t>
  </si>
  <si>
    <t>第三章  中国科技期刊融合出版105)</t>
  </si>
  <si>
    <t>焦文海,_x000D_丁群,_x000D_李建文,_x000D_卢晓春,_x000D_冯来平,_x000D_马加庆,_x000D_陈罡</t>
  </si>
  <si>
    <t>评述,天体测量学</t>
  </si>
  <si>
    <t>HTTP://engine.scichina.com/doi/10.1360/132011-359?slug=abstract</t>
  </si>
  <si>
    <t>中国科学: 物理学 力学 天文学_x000D__x000D__x000D_41(5),??521??(2011)??_x000D_10.1360/132011-359</t>
  </si>
  <si>
    <t>GNSS开放服务的监测评估</t>
  </si>
  <si>
    <t>李凯,_x000D_周永务,_x000D_马跃,_x000D_杨善林</t>
  </si>
  <si>
    <t>HTTP://engine.scichina.com/chapter/article/chapter/978-7-03-034808-10010004?slug=abstract</t>
  </si>
  <si>
    <t>制造工程管理中的优化理论与方法??(2012);</t>
  </si>
  <si>
    <t>第1章 绪论</t>
  </si>
  <si>
    <t>胡昌勤</t>
  </si>
  <si>
    <t>HTTP://engine.scichina.com/doi/10.1360/zb2010-40-6-679?slug=abstract</t>
  </si>
  <si>
    <t>中国科学 : 化学_x000D__x000D__x000D_40(6),??679-687??(2010)??_x000D_10.1360/zb2010-40-6-679</t>
  </si>
  <si>
    <t>化学药品杂质控制的现状与展望</t>
  </si>
  <si>
    <t>唐洪明,_x000D_朱柏宇,_x000D_王茜,_x000D_张烈辉,_x000D_赵峰,_x000D_王俊杰</t>
  </si>
  <si>
    <t>HTTP://engine.scichina.com/doi/10.1360/N092017-00200?slug=abstract</t>
  </si>
  <si>
    <t>中国科学: 技术科学_x000D__x000D__x000D_48(5),??537-547??(2018)??_x000D_10.1360/N092017-00200</t>
  </si>
  <si>
    <t>致密砂岩气层水锁机理及控制因素研究</t>
  </si>
  <si>
    <t>董滨,_x000D_丁铭,_x000D_王磊,_x000D_颜永红</t>
  </si>
  <si>
    <t>HTTP://engine.scichina.com/doi/10.1360/N112014-00327?slug=abstract</t>
  </si>
  <si>
    <t>中国科学: 信息科学_x000D__x000D__x000D_45(10),??1328??(2015)??_x000D_10.1360/N112014-00327</t>
  </si>
  <si>
    <t>面向双语教学的维吾尔语发音质量自动评估</t>
  </si>
  <si>
    <t>杜祥琬</t>
  </si>
  <si>
    <t>观点,能源科学</t>
  </si>
  <si>
    <t>HTTP://engine.scichina.com/doi/10.1360/N972017-00145?slug=abstract</t>
  </si>
  <si>
    <t>科学通报_x000D__x000D__x000D_62(8),??780-784??(2017)??_x000D_10.1360/N972017-00145</t>
  </si>
  <si>
    <t>能源科技发展前沿及未来方向</t>
  </si>
  <si>
    <t>高吉喜</t>
  </si>
  <si>
    <t>进展,生态学</t>
  </si>
  <si>
    <t>HTTP://engine.scichina.com/doi/10.1360/N972017-00755?slug=abstract</t>
  </si>
  <si>
    <t>科学通报_x000D__x000D__x000D_63(8),??693-700??(2018)??_x000D_10.1360/N972017-00755</t>
  </si>
  <si>
    <t>区域生态学核心理论探究</t>
  </si>
  <si>
    <t>石林春,_x000D_刘金欣,_x000D_魏妙洁,_x000D_谢丽芳,_x000D_宋经元</t>
  </si>
  <si>
    <t>HTTP://engine.scichina.com/doi/10.1360/N052017-00204?slug=abstract</t>
  </si>
  <si>
    <t>中国科学:  生命科学_x000D__x000D__x000D_48(4),??490-497??(2018)??_x000D_10.1360/N052017-00204</t>
  </si>
  <si>
    <t>基于DNA metabarcoding技术的如意金黄散处方成分鉴定研究</t>
  </si>
  <si>
    <t>陈耀全</t>
  </si>
  <si>
    <t>HTTP://engine.scichina.com/doi/10.1360/csb1994-39-24-2247?slug=abstract</t>
  </si>
  <si>
    <t>科学通报_x000D__x000D__x000D_39(24),??2247-2249??(1994)??_x000D_10.1360/csb1994-39-24-2247</t>
  </si>
  <si>
    <t>2’,3’-双脱氧-3’-叠氮-5-甲基-2-N-烷基异胞苷的合成及抗HIV-1活性</t>
  </si>
  <si>
    <t>查钢强,_x000D_项行,_x000D_刘婷,_x000D_徐亚东,_x000D_王涛,_x000D_介万奇</t>
  </si>
  <si>
    <t>HTTP://engine.scichina.com/doi/10.1360/ze2012-42-8-874?slug=abstract</t>
  </si>
  <si>
    <t>中国科学: 技术科学_x000D__x000D__x000D_42(8),??874-878??(2012)??_x000D_10.1360/ze2012-42-8-874</t>
  </si>
  <si>
    <t>CdZnTe半导体探测器X射线能谱响应特性分析</t>
  </si>
  <si>
    <t>吕森林,_x000D_邵龙义,_x000D_吴明红,_x000D_T.Jones,_x000D_L.Merolla,_x000D_R.J.Richard</t>
  </si>
  <si>
    <t>HTTP://engine.scichina.com/doi/10.1360/zd2006-36-8-777?slug=abstract</t>
  </si>
  <si>
    <t>中国科学D辑: 地球科学_x000D__x000D__x000D_36(8),??777-784??(2006)??_x000D_10.1360/zd2006-36-8-777</t>
  </si>
  <si>
    <t>北京PM10的生物活性与微量元素的相关性研究</t>
  </si>
  <si>
    <t>胡云锋,_x000D_刘纪远,_x000D_庄大方,_x000D_曹红霞,_x000D_闫慧敏,_x000D_杨风亭</t>
  </si>
  <si>
    <t>HTTP://engine.scichina.com/doi/10.1360/04td0312?slug=abstract</t>
  </si>
  <si>
    <t>科学通报_x000D__x000D__x000D_50(9),??933-937??(2005)??_x000D_10.1360/04td0312</t>
  </si>
  <si>
    <t>风蚀土壤剖面137Cs的分布及侵蚀速率的估算</t>
  </si>
  <si>
    <t>朱佳媚,_x000D_刘维民,_x000D_梁永民</t>
  </si>
  <si>
    <t>HTTP://engine.scichina.com/doi/10.1360/ze2005-35-5-470?slug=abstract</t>
  </si>
  <si>
    <t>中国科学E辑: 技术科学_x000D__x000D__x000D_35(5),??470-478??(2005)??_x000D_10.1360/ze2005-35-5-470</t>
  </si>
  <si>
    <t>金属氯化物封端线性低聚磷嗪作为润滑剂的摩擦学行为研究</t>
  </si>
  <si>
    <t>王虹,_x000D_赵震,_x000D_徐春明,_x000D_刘坚,_x000D_吕志校</t>
  </si>
  <si>
    <t>HTTP://engine.scichina.com/doi/10.1360/csb2005-50-4-336?slug=abstract</t>
  </si>
  <si>
    <t>科学通报_x000D__x000D__x000D_50(4),??336-339??(2005)??_x000D_10.1360/csb2005-50-4-336</t>
  </si>
  <si>
    <t>纳米La-Mn-O钙钛矿型氧化物催化剂上柴油机尾气碳颗粒催化燃烧性能的研究</t>
  </si>
  <si>
    <t>郭嗣斌,_x000D_秦发兰,_x000D_张端品,_x000D_林兴华</t>
  </si>
  <si>
    <t>HTTP://engine.scichina.com/doi/10.1360/zc2009-39-5-503?slug=abstract</t>
  </si>
  <si>
    <t>中国科学C辑: 生命科学_x000D__x000D__x000D_39(5),??503-511??(2009)??_x000D_10.1360/zc2009-39-5-503</t>
  </si>
  <si>
    <t>小粒野生稻与栽培稻杂种及回交后代的特征分析</t>
  </si>
  <si>
    <t>李慧,_x000D_陆强,_x000D_韩健,_x000D_杨江毅,_x000D_李文艳,_x000D_杨勇平</t>
  </si>
  <si>
    <t>HTTP://engine.scichina.com/doi/10.12030/j.cjee.201712141?slug=abstract</t>
  </si>
  <si>
    <t>环境工程学报_x000D__x000D__x000D_12(7),??1986-1995??(2018)??_x000D_10.12030/j.cjee.201712141</t>
  </si>
  <si>
    <t>制备工艺对V2O5/TiO2 SCR催化剂脱硝性能的影响</t>
  </si>
  <si>
    <t>裘善文</t>
  </si>
  <si>
    <t>HTTP://engine.scichina.com/doi/10.1360/csb1984-29-3-172?slug=abstract</t>
  </si>
  <si>
    <t>科学通报_x000D__x000D__x000D_29(3),??172-174??(1984)??_x000D_10.1360/csb1984-29-3-172</t>
  </si>
  <si>
    <t>松辽平原第四纪中期古地理研究</t>
  </si>
  <si>
    <t>李群</t>
  </si>
  <si>
    <t>HTTP://engine.scichina.com/doi/10.1360/za1974-4-5-437?slug=abstract</t>
  </si>
  <si>
    <t>中国科学_x000D__x000D__x000D_4(5),??437-440??(1974)??_x000D_10.1360/za1974-4-5-437</t>
  </si>
  <si>
    <t>儒法斗争与我国古代科学技术的发展</t>
  </si>
  <si>
    <t>冯圣玉,_x000D_居冠之,_x000D_邓从豪</t>
  </si>
  <si>
    <t>HTTP://engine.scichina.com/doi/10.1360/zb1991-21-9-907?slug=abstract</t>
  </si>
  <si>
    <t>中国科学B辑: 化学 生命科学 地学_x000D__x000D__x000D_21(9),??907-914??(1991)??_x000D_10.1360/zb1991-21-9-907</t>
  </si>
  <si>
    <t>类硅烯的结构与反应性的理论研究——Ⅰ.类硅烯H2SiLiCl的构型及其异构化</t>
  </si>
  <si>
    <t>刘日新</t>
  </si>
  <si>
    <t>HTTP://engine.scichina.com/doi/10.1360/csb1982-27-19-1181?slug=abstract</t>
  </si>
  <si>
    <t>科学通报_x000D__x000D__x000D_27(19),??1181-1184??(1982)??_x000D_10.1360/csb1982-27-19-1181</t>
  </si>
  <si>
    <t>高分子孟加拉玫瑰单线态氧敏化剂的合成和评价</t>
  </si>
  <si>
    <t>张克,_x000D_高文坤,_x000D_关世义,_x000D_殷志宏</t>
  </si>
  <si>
    <t>HTTP://engine.scichina.com/doi/10.1360/ze2009-39-3-583?slug=abstract</t>
  </si>
  <si>
    <t>中国科学E辑: 技术科学_x000D__x000D__x000D_39(3),??583-589??(2009)??_x000D_10.1360/ze2009-39-3-583</t>
  </si>
  <si>
    <t>攻防对抗仿真在武器装备体系论证中的若干问题研究</t>
  </si>
  <si>
    <t>唐宏亮,_x000D_申建波,_x000D_张福锁,_x000D_Zed Rengel</t>
  </si>
  <si>
    <t>HTTP://engine.scichina.com/doi/10.1360/052012-284?slug=abstract</t>
  </si>
  <si>
    <t>中国科学:  生命科学_x000D__x000D__x000D_43(3),??201-212??(2013)??_x000D_10.1360/052012-284</t>
  </si>
  <si>
    <t>磷和外源生长素对白羽扇豆(Lupinus albus L.)根形态和生理特性的影响</t>
  </si>
  <si>
    <t>单丽莉,_x000D_林磊,_x000D_孙承杰</t>
  </si>
  <si>
    <t>HTTP://engine.scichina.com/doi/10.1360/N112017-00157?slug=abstract</t>
  </si>
  <si>
    <t>中国科学: 信息科学_x000D__x000D__x000D_49(1),??17-41??(2019)??_x000D_10.1360/N112017-00157</t>
  </si>
  <si>
    <t>基于异构信息融合的广告响应预测方法</t>
  </si>
  <si>
    <t>虎维岳,_x000D_赵春虎</t>
  </si>
  <si>
    <t>HTTP://engine.scichina.com/doi/10.3969/j.issn.1001-1986.2017.02.015?slug=abstract</t>
  </si>
  <si>
    <t>煤田地质与勘探_x000D__x000D__x000D_45(2),??85-89??(2017)??_x000D_10.3969/j.issn.1001-1986.2017.02.015</t>
  </si>
  <si>
    <t>蒙陕矿区地下水环境系统及采掘扰动</t>
  </si>
  <si>
    <t>董芳,_x000D_朱小山,_x000D_王江新,_x000D_林光辉</t>
  </si>
  <si>
    <t>HTTP://engine.scichina.com/doi/10.1360/N972017-00824?slug=abstract</t>
  </si>
  <si>
    <t>科学通报_x000D__x000D__x000D_63(5-6),??521-534??(2018)??_x000D_10.1360/N972017-00824</t>
  </si>
  <si>
    <t>气候变化耦合海洋污染的生态毒理学研究进展</t>
  </si>
  <si>
    <t>郑志明,_x000D_马世龙,_x000D_李未,_x000D_姜鑫,_x000D_韦卫,_x000D_马丽丽,_x000D_唐绍婷</t>
  </si>
  <si>
    <t>HTTP://engine.scichina.com/doi/10.1360/zf2009-39-10-1050?slug=abstract</t>
  </si>
  <si>
    <t>中国科学F辑: 信息科学_x000D__x000D__x000D_39(10),??1050-1054??(2009)??_x000D_10.1360/zf2009-39-10-1050</t>
  </si>
  <si>
    <t>软件可信复杂性及其动力学统计分析方法</t>
  </si>
  <si>
    <t>杨运桂,_x000D_刘扬</t>
  </si>
  <si>
    <t>HTTP://engine.scichina.com/doi/10.1360/zk2016-60-36-3521?slug=abstract</t>
  </si>
  <si>
    <t>科学通报_x000D__x000D__x000D_60(36),??3521-3522??(2015)??_x000D_10.1360/zk2016-60-36-3521</t>
  </si>
  <si>
    <t>2015年诺贝尔奖化学奖得主:_x000D_
托马斯·林达尔</t>
  </si>
  <si>
    <t>刘小茜,_x000D_裴韬,_x000D_周成虎,_x000D_杜云艳,_x000D_马廷,_x000D_谢传节,_x000D_许珺</t>
  </si>
  <si>
    <t>HTTP://engine.scichina.com/doi/10.1360/N072016-00364?slug=abstract</t>
  </si>
  <si>
    <t>中国科学: 地球科学_x000D__x000D__x000D_48(2),??243-258??(2018)??_x000D_10.1360/N072016-00364</t>
  </si>
  <si>
    <t>煤炭资源型城市多适应性情景动力学模型研究——以鄂尔多斯市为例</t>
  </si>
  <si>
    <t>薛军琛,宋淑丽,朱文耀d,_x000D_XUE JunChen, SONG ShuLi &amp; ZHU WenYao XUE JunChen, SONG ShuLi &amp; ZHU WenYao</t>
  </si>
  <si>
    <t>HTTP://engine.scichina.com/doi/10.1360/SSPMA2015-00130?slug=abstract</t>
  </si>
  <si>
    <t>中国科学: 物理学 力学 天文学_x000D__x000D__x000D_45(7),??079505??(2015)??_x000D_10.1360/SSPMA2015-00130</t>
  </si>
  <si>
    <t>基于BDS/GPS双系统的全球电离层建模</t>
  </si>
  <si>
    <t>邹才能,_x000D_陶士振,_x000D_张有瑜</t>
  </si>
  <si>
    <t>HTTP://engine.scichina.com/doi/10.1360/csb2007-52-19-2319?slug=abstract</t>
  </si>
  <si>
    <t>科学通报_x000D__x000D__x000D_52(19),??2319-2329??(2007)??_x000D_10.1360/csb2007-52-19-2319</t>
  </si>
  <si>
    <t>松辽南部岩性地层油气藏成藏年代研究及其勘探意义</t>
  </si>
  <si>
    <t>孙丽瑛,_x000D_王玉振</t>
  </si>
  <si>
    <t>HTTP://engine.scichina.com/doi/10.1360/zf2010-40-11-1519?slug=abstract</t>
  </si>
  <si>
    <t>中国科学: 信息科学_x000D__x000D__x000D_40(11),??1519-1529??(2010)??_x000D_10.1360/zf2010-40-11-1519</t>
  </si>
  <si>
    <t>一类非线性奇异Hamilton系统的H∝控制</t>
  </si>
  <si>
    <t>王正明,_x000D_周海银</t>
  </si>
  <si>
    <t>HTTP://engine.scichina.com/doi/10.1360/ze1998-28-2-160?slug=abstract</t>
  </si>
  <si>
    <t>中国科学E辑: 技术科学_x000D__x000D__x000D_28(2),??160-167??(1998)??_x000D_10.1360/ze1998-28-2-160</t>
  </si>
  <si>
    <t>制导工具系统误差估计的新方法</t>
  </si>
  <si>
    <t>吴惠丰,_x000D_曹璐璐,_x000D_李斐,_x000D_李雪花,_x000D_赵建民</t>
  </si>
  <si>
    <t>HTTP://engine.scichina.com/doi/10.1360/N972015-00012?slug=abstract</t>
  </si>
  <si>
    <t>科学通报_x000D__x000D__x000D_60(19),??1804-1809??(2015)??_x000D_10.1360/N972015-00012</t>
  </si>
  <si>
    <t>典型持久性有机污染物与抑癌基因相互作用的分子模拟与验证</t>
  </si>
  <si>
    <t>马上,_x000D_汪陈浩,_x000D_胡剑浩,_x000D_姚毅</t>
  </si>
  <si>
    <t>HTTP://engine.scichina.com/doi/10.1360/N112014-00217?slug=abstract</t>
  </si>
  <si>
    <t>中国科学: 信息科学_x000D__x000D__x000D_46(6),??800-810??(2016)??_x000D_10.1360/N112014-00217</t>
  </si>
  <si>
    <t>一种余数基性能评估及多通道余数基构建方法</t>
  </si>
  <si>
    <t>薛堃,_x000D_邓素,_x000D_王戎疆,_x000D_闫凤鸣,_x000D_许崇任</t>
  </si>
  <si>
    <t>HTTP://engine.scichina.com/doi/10.1360/zc2008-38-2-188?slug=abstract</t>
  </si>
  <si>
    <t>中国科学C辑: 生命科学_x000D__x000D__x000D_38(2),??188-198??(2008)??_x000D_10.1360/zc2008-38-2-188</t>
  </si>
  <si>
    <t>转Bt基因棉叶片表面特性与棉蚜取食行为的关系: 非靶效应的个案研究</t>
  </si>
  <si>
    <t>童亨茂,_x000D_王建君,_x000D_赵海涛,_x000D_李波,_x000D_郝化武,_x000D_王明阳</t>
  </si>
  <si>
    <t>HTTP://engine.scichina.com/doi/10.1360/zd-2014-44-9-1948?slug=abstract</t>
  </si>
  <si>
    <t>中国科学: 地球科学_x000D__x000D__x000D_44(9),??1948-1957??(2014)??_x000D_10.1360/zd-2014-44-9-1948</t>
  </si>
  <si>
    <t>“摩尔空间”及其在先存构造活动性预测中的应用</t>
  </si>
  <si>
    <t>王云强,_x000D_郭本禹</t>
  </si>
  <si>
    <t>HTTP://engine.scichina.com/doi/10.1360/N972017-00555?slug=abstract</t>
  </si>
  <si>
    <t>科学通报_x000D__x000D__x000D_62(25),??2867-2875??(2017)??_x000D_10.1360/N972017-00555</t>
  </si>
  <si>
    <t>大脑是如何建立道德观念的: 道德的认知神经机制研究进展与展望</t>
  </si>
  <si>
    <t>郑智颖,_x000D_李凤臣,_x000D_李倩,_x000D_王璐,_x000D_蔡伟华,_x000D_李小斌,_x000D_张红娜</t>
  </si>
  <si>
    <t>HTTP://engine.scichina.com/doi/10.1360/N972015-00829?slug=abstract</t>
  </si>
  <si>
    <t>科学通报_x000D__x000D__x000D_61(21),??2344-2370??(2016)??_x000D_10.1360/N972015-00829</t>
  </si>
  <si>
    <t>海水淡化技术应用研究及发展现状</t>
  </si>
  <si>
    <t>闫蓓,_x000D_安瑞,_x000D_邹文娟</t>
  </si>
  <si>
    <t>HTTP://engine.scichina.com/doi/10.1360/zk2016-61-14-1499?slug=abstract</t>
  </si>
  <si>
    <t>科学通报_x000D__x000D__x000D_61(14),??1499-1501??(2016)??_x000D_10.1360/zk2016-61-14-1499</t>
  </si>
  <si>
    <t>对话吴岳良:_x000D_
从时空的涟漪到太极计划</t>
  </si>
  <si>
    <t>张端,_x000D_谈自忠,_x000D_何熊熊,_x000D_邹涛</t>
  </si>
  <si>
    <t>HTTP://engine.scichina.com/doi/10.1360/zf2011-41-4-450?slug=abstract</t>
  </si>
  <si>
    <t>中国科学: 信息科学_x000D__x000D__x000D_41(4),??450-464??(2011)??_x000D_10.1360/zf2011-41-4-450</t>
  </si>
  <si>
    <t>多输入下三角系统的几何描述</t>
  </si>
  <si>
    <t>郑毓蕃,_x000D_韩正之</t>
  </si>
  <si>
    <t>HTTP://engine.scichina.com/doi/10.1360/za1986-16-9-923?slug=abstract</t>
  </si>
  <si>
    <t>中国科学A辑: 数学 物理学 天文学 技术科学_x000D__x000D__x000D_16(9),??923-930??(1986)??_x000D_10.1360/za1986-16-9-923</t>
  </si>
  <si>
    <t>分散系统的几何特征</t>
  </si>
  <si>
    <t>冉一航,_x000D_胡修林,_x000D_刘禹圻,_x000D_柯,_x000D_唐祖平</t>
  </si>
  <si>
    <t>HTTP://engine.scichina.com/doi/10.1360/2010-40-5-676?slug=abstract</t>
  </si>
  <si>
    <t>中国科学: 物理学 力学 天文学_x000D__x000D__x000D_40(5),??676??(2010)??_x000D_10.1360/2010-40-5-676</t>
  </si>
  <si>
    <t>Compass系统导航信号的兼容性研究</t>
  </si>
  <si>
    <t>赵磊,_x000D_宓东,_x000D_孙野青</t>
  </si>
  <si>
    <t>HTTP://engine.scichina.com/doi/10.1360/N972018-00071?slug=abstract</t>
  </si>
  <si>
    <t>科学通报_x000D__x000D__x000D_63(16),??1523-1537??(2018)??_x000D_10.1360/N972018-00071</t>
  </si>
  <si>
    <t>载人深空探索中空间辐射风险评估所面临的问题和挑战</t>
  </si>
  <si>
    <t>王荫淞,_x000D_李爱国,_x000D_张元勋,_x000D_谢亚宁,_x000D_李德禄,_x000D_李燕,_x000D_张桂林</t>
  </si>
  <si>
    <t>HTTP://engine.scichina.com/doi/10.1360/csb2006-51-12-1474?slug=abstract</t>
  </si>
  <si>
    <t>科学通报_x000D__x000D__x000D_51(12),??1474-1478??(2006)??_x000D_10.1360/csb2006-51-12-1474</t>
  </si>
  <si>
    <t>用扩展X射线吸收精细结构谱研究大气颗粒物中铁的种态</t>
  </si>
  <si>
    <t>鄢丹,_x000D_肖小河,_x000D_金城,_x000D_董小萍</t>
  </si>
  <si>
    <t>HTTP://engine.scichina.com/doi/10.1360/zb2008-38-6-487?slug=abstract</t>
  </si>
  <si>
    <t>中国科学B辑: 化学_x000D__x000D__x000D_38(6),??487-491??(2008)??_x000D_10.1360/zb2008-38-6-487</t>
  </si>
  <si>
    <t>微量量热法研究黄连中小檗碱类生物碱对金黄色葡萄球菌生长代谢的影响</t>
  </si>
  <si>
    <t>袁静,_x000D_俞建雄,_x000D_黄冰,_x000D_刘炳乾,_x000D_刘敬波,_x000D_江儒章,_x000D_葛坚</t>
  </si>
  <si>
    <t>HTTP://engine.scichina.com/doi/10.1360/csb2007-52-14-1665?slug=abstract</t>
  </si>
  <si>
    <t>科学通报_x000D__x000D__x000D_52(14),??1665-1672??(2007)??_x000D_10.1360/csb2007-52-14-1665</t>
  </si>
  <si>
    <t>恒河猴骨髓间充质干细胞在体外向角膜上皮前体细胞的诱导分化</t>
  </si>
  <si>
    <t>张恩楼,_x000D_沈吉,_x000D_王苏民,_x000D_尹宇,_x000D_朱育新,_x000D_夏威岚</t>
  </si>
  <si>
    <t>HTTP://engine.scichina.com/doi/10.1360/csb2004-49-7-697?slug=abstract</t>
  </si>
  <si>
    <t>科学通报_x000D__x000D__x000D_49(7),??697-701??(2004)??_x000D_10.1360/csb2004-49-7-697</t>
  </si>
  <si>
    <t>近0.9 ka来青海湖湖水盐度的定量恢复</t>
  </si>
  <si>
    <t>张林晔,_x000D_包友书,_x000D_刘庆,_x000D_张守春,_x000D_朱日房,_x000D_张蕾</t>
  </si>
  <si>
    <t>HTTP://engine.scichina.com/doi/10.1360/zd2010-40-1-28?slug=abstract</t>
  </si>
  <si>
    <t>中国科学: 地球科学_x000D__x000D__x000D_40(1),??28-33??(2010)??_x000D_10.1360/zd2010-40-1-28</t>
  </si>
  <si>
    <t>盖层物性封闭能力与油气流体物理性质关系探讨</t>
  </si>
  <si>
    <t>杨留启,_x000D_谭思杰,_x000D_俞海菁,_x000D_郑冰蓉,_x000D_乔恩发,_x000D_董永利,_x000D_昝瑞光,_x000D_肖春杰</t>
  </si>
  <si>
    <t>HTTP://engine.scichina.com/doi/10.1360/zc2008-38-4-368?slug=abstract</t>
  </si>
  <si>
    <t>中国科学C辑: 生命科学_x000D__x000D__x000D_38(4),??368-376??(2008)??_x000D_10.1360/zc2008-38-4-368</t>
  </si>
  <si>
    <t>线粒体DNA多态性揭示丝绸之路上游地区少数 民族的基因融合</t>
  </si>
  <si>
    <t>王珂,_x000D_顾行发,_x000D_余涛,_x000D_孟庆岩,_x000D_赵利民,_x000D_冯莉</t>
  </si>
  <si>
    <t>HTTP://engine.scichina.com/doi/10.1360/ze2013-43-4-407?slug=abstract</t>
  </si>
  <si>
    <t>中国科学: 技术科学_x000D__x000D__x000D_43(4),??407-416??(2013)??_x000D_10.1360/ze2013-43-4-407</t>
  </si>
  <si>
    <t>基于频谱相似性的高光谱遥感图像分类方法</t>
  </si>
  <si>
    <t>郑炼鑫,_x000D_杨建近,_x000D_孙宇,_x000D_朱胜阳</t>
  </si>
  <si>
    <t>HTTP://engine.scichina.com/doi/10.1360/N972018-01242?slug=abstract</t>
  </si>
  <si>
    <t>科学通报 10.1360/N972018-01242</t>
  </si>
  <si>
    <t>基于轮轨多点接触的浮置板轨道钢轨波磨安全限值分析</t>
  </si>
  <si>
    <t>贾亚欢,_x000D_耿永洁,_x000D_刘志宏</t>
  </si>
  <si>
    <t>HTTP://engine.scichina.com/doi/10.1360/N032018-00256?slug=abstract</t>
  </si>
  <si>
    <t>中国科学 : 化学 10.1360/N032018-00256</t>
  </si>
  <si>
    <t>硼酸钙2CaO??5B2O3??5H2O纳米材料的水热制备及其阻燃性能的热化学策略评价</t>
  </si>
  <si>
    <t>王晓青</t>
  </si>
  <si>
    <t>HTTP://engine.scichina.com/doi/10.1360/ze2009-39-3-509?slug=abstract</t>
  </si>
  <si>
    <t>中国科学E辑: 技术科学_x000D__x000D__x000D_39(3),??509-515??(2009)??_x000D_10.1360/ze2009-39-3-509</t>
  </si>
  <si>
    <t>协同优化方法与并行子空间方法的评估与比较</t>
  </si>
  <si>
    <t>陈予恕,_x000D_徐鉴</t>
  </si>
  <si>
    <t>HTTP://engine.scichina.com/doi/10.1360/za1995-25-12-1287?slug=abstract</t>
  </si>
  <si>
    <t>中国科学A辑: 数学 物理学 天文学 技术科学_x000D__x000D__x000D_25(12),??1287-1297??(1995)??_x000D_10.1360/za1995-25-12-1287</t>
  </si>
  <si>
    <t>van der Pol-Duffing-Mathieu型系统主参数共振分岔解的普适分类</t>
  </si>
  <si>
    <t>王沙飞,_x000D_鲍雁飞,_x000D_李岩</t>
  </si>
  <si>
    <t>HTTP://engine.scichina.com/doi/10.1360/N112018-00153?slug=abstract</t>
  </si>
  <si>
    <t>中国科学: 信息科学_x000D__x000D__x000D_48(12),??1603-1613??(2018)??_x000D_10.1360/N112018-00153</t>
  </si>
  <si>
    <t>认知电子战体系结构与技术</t>
  </si>
  <si>
    <t>王磊,,_x000D_王晓军,,_x000D_邱志平</t>
  </si>
  <si>
    <t>HTTP://engine.scichina.com/doi/10.1360/SSPMA2017-00312?slug=abstract</t>
  </si>
  <si>
    <t>中国科学: 物理学 力学 天文学_x000D__x000D__x000D_48(1),??014600??(2018)??_x000D_10.1360/SSPMA2017-00312</t>
  </si>
  <si>
    <t>不确定性结构分析与优化设计专题·编者按</t>
  </si>
  <si>
    <t>朱赖民,_x000D_丁振举,_x000D_姚书振,_x000D_张国伟,_x000D_宋史刚,_x000D_屈文俊,_x000D_郭波,_x000D_李犇</t>
  </si>
  <si>
    <t>HTTP://engine.scichina.com/doi/10.1360/csb2009-54-16-2337?slug=abstract</t>
  </si>
  <si>
    <t>科学通报_x000D__x000D__x000D_54(16),??2337-2347??(2009)??_x000D_10.1360/csb2009-54-16-2337</t>
  </si>
  <si>
    <t>西秦岭甘肃温泉钼矿床成矿地质事件及其成矿构造背景</t>
  </si>
  <si>
    <t>殷学民,_x000D_袁建华,_x000D_卢晓鹏,_x000D_邹谋炎</t>
  </si>
  <si>
    <t>HTTP://engine.scichina.com/doi/10.1360/zf2007-37-4-486?slug=abstract</t>
  </si>
  <si>
    <t>中国科学F辑: 信息科学_x000D__x000D__x000D_37(4),??486-500??(2007)??_x000D_10.1360/zf2007-37-4-486</t>
  </si>
  <si>
    <t>基于时空光滑约束的总变分最小化视频去隔行算法</t>
  </si>
  <si>
    <t>李霞</t>
  </si>
  <si>
    <t>HTTP://engine.scichina.com/doi/10.1360/za2009-39-12-1435?slug=abstract</t>
  </si>
  <si>
    <t>中国科学A辑: 数学_x000D__x000D__x000D_39(12),??1435-1442??(2009)??_x000D_10.1360/za2009-39-12-1435</t>
  </si>
  <si>
    <t>关于c-等价</t>
  </si>
  <si>
    <t>张志尧</t>
  </si>
  <si>
    <t>HTTP://engine.scichina.com/doi/10.1360/csb1973-18-6-241?slug=abstract</t>
  </si>
  <si>
    <t>科学通报_x000D__x000D__x000D_18(6),??241-258??(1973)??_x000D_10.1360/csb1973-18-6-241</t>
  </si>
  <si>
    <t>超重元素</t>
  </si>
  <si>
    <t>刘业新</t>
  </si>
  <si>
    <t>HTTP://engine.scichina.com/doi/10.1360/csb1989-34-4-287?slug=abstract</t>
  </si>
  <si>
    <t>科学通报_x000D__x000D__x000D_34(4),??287-290??(1989)??_x000D_10.1360/csb1989-34-4-287</t>
  </si>
  <si>
    <t>测井相分析方法的研究及软件设计</t>
  </si>
  <si>
    <t>李培基</t>
  </si>
  <si>
    <t>HTTP://engine.scichina.com/doi/10.1360/csb1987-32-17-1329?slug=abstract</t>
  </si>
  <si>
    <t>科学通报_x000D__x000D__x000D_32(17),??1329-1332??(1987)??_x000D_10.1360/csb1987-32-17-1329</t>
  </si>
  <si>
    <t>中国季节积雪资源及其波动</t>
  </si>
  <si>
    <t>张喜刚,_x000D_刘高,_x000D_马军海,_x000D_吴宏波,_x000D_付佰勇,_x000D_高原</t>
  </si>
  <si>
    <t>评述,土木建筑工程</t>
  </si>
  <si>
    <t>HTTP://engine.scichina.com/doi/10.1360/N972015-00912?slug=abstract</t>
  </si>
  <si>
    <t>科学通报_x000D__x000D__x000D_61(4-5),??415-425??(2016)??_x000D_10.1360/N972015-00912</t>
  </si>
  <si>
    <t>中国桥梁技术的现状与展望</t>
  </si>
  <si>
    <t>滕涌,_x000D_周启星</t>
  </si>
  <si>
    <t>进展,环境科学</t>
  </si>
  <si>
    <t>HTTP://engine.scichina.com/doi/10.1360/N072017-00450?slug=abstract</t>
  </si>
  <si>
    <t>中国科学: 地球科学_x000D__x000D__x000D_48(11),??1466-1477??(2018)??_x000D_10.1360/N072017-00450</t>
  </si>
  <si>
    <t>土壤环境质量基准与水/大气环境质量基准的转换研究</t>
  </si>
  <si>
    <t>黄超云,_x000D_林权益,_x000D_樊启慧</t>
  </si>
  <si>
    <t>HTTP://engine.scichina.com/doi/10.1360/N092015-00233?slug=abstract</t>
  </si>
  <si>
    <t>中国科学: 技术科学_x000D__x000D__x000D_46(2),??191-194??(2016)??_x000D_10.1360/N092015-00233</t>
  </si>
  <si>
    <t>西藏地区宇宙射线吸收剂量率变化规律探讨</t>
  </si>
  <si>
    <t>魏国良,_x000D_崔保山,_x000D_杨志峰,_x000D_王娟,_x000D_胡波</t>
  </si>
  <si>
    <t>HTTP://engine.scichina.com/doi/10.1360/csb2007-52-zkII-225?slug=abstract</t>
  </si>
  <si>
    <t>科学通报_x000D__x000D__x000D_52(Z2),??225-233??(2007)??_x000D_10.1360/csb2007-52-zkII-225</t>
  </si>
  <si>
    <t>纵向岭谷区典型河段生态系统服务价值变化比较</t>
  </si>
  <si>
    <t>安志敏</t>
  </si>
  <si>
    <t>HTTP://engine.scichina.com/doi/10.1360/csb1963-8-5-35?slug=abstract</t>
  </si>
  <si>
    <t>科学通报_x000D__x000D__x000D_14(5),??35-40??(1963)??_x000D_10.1360/csb1963-8-5-35</t>
  </si>
  <si>
    <t>巨猿究竟属于猿的系统还是人的系统?——评吴汝康著“巨猿下领骨和牙齿化石”</t>
  </si>
  <si>
    <t>赵昆</t>
  </si>
  <si>
    <t>HTTP://engine.scichina.com/doi/10.1360/SSPMA-2015-00311?slug=abstract</t>
  </si>
  <si>
    <t>中国科学: 物理学 力学 天文学_x000D__x000D__x000D_45(8),??084201??(2015)??_x000D_10.1360/SSPMA-2015-00311</t>
  </si>
  <si>
    <t>“油气光学”专题·编者按</t>
  </si>
  <si>
    <t>朱前坤,_x000D_蒲兴龙,_x000D_惠晓丽,_x000D_张琼,_x000D_杜永峰</t>
  </si>
  <si>
    <t>论文,结构工程,优先出版</t>
  </si>
  <si>
    <t>HTTP://engine.scichina.com/doi/10.1360/N092018-00369?slug=abstract</t>
  </si>
  <si>
    <t>中国科学: 技术科学 10.1360/N092018-00369</t>
  </si>
  <si>
    <t>激励-传播-感知全路径楼盖人致振动舒适度评估</t>
  </si>
  <si>
    <t>陆汝钤,_x000D_张文妍</t>
  </si>
  <si>
    <t>HTTP://engine.scichina.com/doi/10.1360/ze2002-32-4-530?slug=abstract</t>
  </si>
  <si>
    <t>中国科学E辑: 技术科学_x000D__x000D__x000D_32(4),??530-540??(2002)??_x000D_10.1360/ze2002-32-4-530</t>
  </si>
  <si>
    <t>广义L系统</t>
  </si>
  <si>
    <t>李东巧,_x000D_杨艳萍</t>
  </si>
  <si>
    <t>HTTP://engine.scichina.com/doi/10.1360/N052018-00179?slug=abstract</t>
  </si>
  <si>
    <t>中国科学:  生命科学_x000D__x000D__x000D_49(2),??179-190??(2019)??_x000D_10.1360/N052018-00179</t>
  </si>
  <si>
    <t>作物基因组编辑技术国际发展态势分析</t>
  </si>
  <si>
    <t>吴海涛,_x000D_李孝辉,_x000D_华宇,_x000D_任晓乾</t>
  </si>
  <si>
    <t>HTTP://engine.scichina.com/doi/10.1360/132011-330?slug=abstract</t>
  </si>
  <si>
    <t>中国科学: 物理学 力学 天文学_x000D__x000D__x000D_41(5),??635??(2011)??_x000D_10.1360/132011-330</t>
  </si>
  <si>
    <t>卫星导航系统时间频率性能测度方法研究</t>
  </si>
  <si>
    <t>金武军,_x000D_李军</t>
  </si>
  <si>
    <t>HTTP://engine.scichina.com/doi/10.1360/SSPMA2015-00147?slug=abstract</t>
  </si>
  <si>
    <t>中国科学: 物理学 力学 天文学_x000D__x000D__x000D_45(8),??084207??(2015)??_x000D_10.1360/SSPMA2015-00147</t>
  </si>
  <si>
    <t>原油乳状液的太赫兹表征与评价</t>
  </si>
  <si>
    <t>汪东升,_x000D_郑纬民,_x000D_王鼎兴,_x000D_沈美明</t>
  </si>
  <si>
    <t>HTTP://engine.scichina.com/doi/10.1360/ze1998-28-6-559?slug=abstract</t>
  </si>
  <si>
    <t>中国科学E辑: 技术科学_x000D__x000D__x000D_28(6),??559-566??(1998)??_x000D_10.1360/ze1998-28-6-559</t>
  </si>
  <si>
    <t>基于NOW的检查点设置与卷回恢复</t>
  </si>
  <si>
    <t>吴汉忠</t>
  </si>
  <si>
    <t>HTTP://engine.scichina.com/doi/10.1360/ze1999-29-3-256?slug=abstract</t>
  </si>
  <si>
    <t>中国科学E辑: 技术科学_x000D__x000D__x000D_29(3),??256-263??(1999)??_x000D_10.1360/ze1999-29-3-256</t>
  </si>
  <si>
    <t>具无界控制线性系统指数能稳的几个等价条件</t>
  </si>
  <si>
    <t>李作虎,_x000D_郝金明,_x000D_李建文,_x000D_赵齐乐,_x000D_张成军</t>
  </si>
  <si>
    <t>HTTP://engine.scichina.com/doi/10.1360/2010-40-5-546?slug=abstract</t>
  </si>
  <si>
    <t>中国科学: 物理学 力学 天文学_x000D__x000D__x000D_40(5),??546??(2010)??_x000D_10.1360/2010-40-5-546</t>
  </si>
  <si>
    <t>卫星导航系统监测站覆盖性能分析</t>
  </si>
  <si>
    <t>李扬国,_x000D_张禹顺,_x000D_王潍潍,_x000D_阮图南</t>
  </si>
  <si>
    <t>HTTP://engine.scichina.com/doi/10.1360/za1982-12-8-720?slug=abstract</t>
  </si>
  <si>
    <t>中国科学A辑: 数学 物理学 天文学 技术科学_x000D__x000D__x000D_12(8),??720-731??(1982)??_x000D_10.1360/za1982-12-8-720</t>
  </si>
  <si>
    <t>集体坐标和高能集团散射理论</t>
  </si>
  <si>
    <t>简星,_x000D_关平,_x000D_张巍</t>
  </si>
  <si>
    <t>HTTP://engine.scichina.com/doi/10.1360/zd-2012-42-4-492?slug=abstract</t>
  </si>
  <si>
    <t>中国科学: 地球科学_x000D__x000D__x000D_42(4),??492-504??(2012)??_x000D_10.1360/zd-2012-42-4-492</t>
  </si>
  <si>
    <t>煤中CO2的吸附和扩散: 实验与建模</t>
  </si>
  <si>
    <t>宁滨</t>
  </si>
  <si>
    <t>HTTP://engine.scichina.com/doi/10.1360/N112018-00080?slug=abstract</t>
  </si>
  <si>
    <t>中国科学: 信息科学_x000D__x000D__x000D_48(9),??1264-1269??(2018)??_x000D_10.1360/N112018-00080</t>
  </si>
  <si>
    <t>智能交通中的若干科学和技术问题</t>
  </si>
  <si>
    <t>郭华东,_x000D_鹿琳琳,_x000D_马建文,_x000D_Martino Pesaresi,_x000D_苑方艳</t>
  </si>
  <si>
    <t>HTTP://engine.scichina.com/doi/10.1360/csb2009-54-17-2581?slug=abstract</t>
  </si>
  <si>
    <t>科学通报_x000D__x000D__x000D_54(17),??2581-2585??(2009)??_x000D_10.1360/csb2009-54-17-2581</t>
  </si>
  <si>
    <t>一种改进的地震灾害倒塌房屋遥感信息自动识别方法</t>
  </si>
  <si>
    <t>HTTP://engine.scichina.com/chapter/article/chapter/978-7-03-026934-80010011?slug=abstract</t>
  </si>
  <si>
    <t>第7章 互联网金融若干特殊风险</t>
  </si>
  <si>
    <t>余贻鑫,_x000D_王艳君</t>
  </si>
  <si>
    <t>HTTP://engine.scichina.com/doi/10.1360/ze2008-38-11-1859?slug=abstract</t>
  </si>
  <si>
    <t>中国科学E辑: 技术科学_x000D__x000D__x000D_38(11),??1859-1873??(2008)??_x000D_10.1360/ze2008-38-11-1859</t>
  </si>
  <si>
    <t>基于安全域的电力系统有功和无功定价</t>
  </si>
  <si>
    <t>曹阳,_x000D_王琳</t>
  </si>
  <si>
    <t>HTTP://engine.scichina.com/doi/10.1360/N972017-00701?slug=abstract</t>
  </si>
  <si>
    <t>科学通报_x000D__x000D__x000D_63(2),??148-163??(2018)??_x000D_10.1360/N972017-00701</t>
  </si>
  <si>
    <t>书面语言中情绪信息的加工</t>
  </si>
  <si>
    <t>李步洪,_x000D_M.T.JARVI,_x000D_E.H.MORIYAMA,_x000D_B.C.WILSON</t>
  </si>
  <si>
    <t>HTTP://engine.scichina.com/doi/10.1360/2007-37-zk1-153?slug=abstract</t>
  </si>
  <si>
    <t>中国科学G辑: 物理学 力学 天文学_x000D__x000D__x000D_37(zk1),??153??(2007)??_x000D_10.1360/2007-37-zk1-153</t>
  </si>
  <si>
    <t>光动力学疗法的单态氧剂量评估</t>
  </si>
  <si>
    <t>黄子硕,_x000D_于航,_x000D_彭震伟</t>
  </si>
  <si>
    <t>论文,工程力学</t>
  </si>
  <si>
    <t>HTTP://engine.scichina.com/doi/10.1360/N972018-00273?slug=abstract</t>
  </si>
  <si>
    <t>科学通报_x000D__x000D__x000D_63(28-29),??3047-3058??(2018)??_x000D_10.1360/N972018-00273</t>
  </si>
  <si>
    <t>广域网视角下的城市能量系统及其规划</t>
  </si>
  <si>
    <t>陈俊,_x000D_张东辉</t>
  </si>
  <si>
    <t>HTTP://engine.scichina.com/doi/10.1360/N032015-00148?slug=abstract</t>
  </si>
  <si>
    <t>中国科学 : 化学_x000D__x000D__x000D_45(12),??1241-1253??(2015)??_x000D_10.1360/N032015-00148</t>
  </si>
  <si>
    <t>基于神经网络的分子体系势能面构造</t>
  </si>
  <si>
    <t>郝志新,_x000D_郑景云,_x000D_伍国凤,_x000D_张学珍,_x000D_葛全胜</t>
  </si>
  <si>
    <t>HTTP://engine.scichina.com/doi/10.1360/csb2010-55-23-2321?slug=abstract</t>
  </si>
  <si>
    <t>科学通报_x000D__x000D__x000D_55(23),??2321-2328??(2010)??_x000D_10.1360/csb2010-55-23-2321</t>
  </si>
  <si>
    <t>1876~1878 年华北大旱: 史实、影响及气候背景</t>
  </si>
  <si>
    <t>赵锁奇,_x000D_张霖宙,_x000D_陈振涛,_x000D_许志明,_x000D_孙学文,_x000D_史权,_x000D_徐春明</t>
  </si>
  <si>
    <t>HTTP://engine.scichina.com/doi/10.1360/N032017-00165?slug=abstract</t>
  </si>
  <si>
    <t>中国科学 : 化学_x000D__x000D__x000D_48(4),??369-386??(2018)??_x000D_10.1360/N032017-00165</t>
  </si>
  <si>
    <t>重质油超临界溶剂萃取梯级分离工艺的化学基础</t>
  </si>
  <si>
    <t>梁旭,_x000D_王卫群,_x000D_侯增广,_x000D_任士鑫,_x000D_彭亮,_x000D_胡进</t>
  </si>
  <si>
    <t>HTTP://engine.scichina.com/doi/10.1360/N112017-00072?slug=abstract</t>
  </si>
  <si>
    <t>中国科学: 信息科学_x000D__x000D__x000D_48(1),??24-46??(2018)??_x000D_10.1360/N112017-00072</t>
  </si>
  <si>
    <t>康复机器人的人机交互控制方法</t>
  </si>
  <si>
    <t>韩文龙,_x000D_郭祝崑</t>
  </si>
  <si>
    <t>HTTP://engine.scichina.com/doi/10.1360/csb1965-10-9-831?slug=abstract</t>
  </si>
  <si>
    <t>科学通报_x000D__x000D__x000D_16(9),??831-832??(1965)??_x000D_10.1360/csb1965-10-9-831</t>
  </si>
  <si>
    <t>三价希土氧化物——氧化铍系统的研究 Ⅲ.Gd2O3-BeO系统的平衡与介稳平衡关系</t>
  </si>
  <si>
    <t>吴涵玉,_x000D_赵晓岚,_x000D_王威,_x000D_何碧红,_x000D_耿榕悦,_x000D_范桥辉</t>
  </si>
  <si>
    <t>HTTP://engine.scichina.com/doi/10.1360/N032018-00146?slug=abstract</t>
  </si>
  <si>
    <t>中国科学 : 化学_x000D__x000D__x000D_49(1),??165-174??(2019)??_x000D_10.1360/N032018-00146</t>
  </si>
  <si>
    <t>北山花岗岩与放射性铯相互作用的微观机制研究</t>
  </si>
  <si>
    <t>方小春</t>
  </si>
  <si>
    <t>HTTP://engine.scichina.com/doi/10.1360/csb1991-36-21-1601?slug=abstract</t>
  </si>
  <si>
    <t>科学通报_x000D__x000D__x000D_36(21),??1601-1603??(1991)??_x000D_10.1360/csb1991-36-21-1601</t>
  </si>
  <si>
    <t>C~*-动力系统中作用群的amenable性</t>
  </si>
  <si>
    <t>张维存,_x000D_魏伟</t>
  </si>
  <si>
    <t>HTTP://engine.scichina.com/doi/10.1360/N112017-00282?slug=abstract</t>
  </si>
  <si>
    <t>中国科学: 信息科学_x000D__x000D__x000D_48(7),??947-962??(2018)??_x000D_10.1360/N112017-00282</t>
  </si>
  <si>
    <t>自适应控制的虚拟等价系统理论及仿真验证</t>
  </si>
  <si>
    <t>傅广垣,_x000D_余国先,_x000D_王峻,_x000D_张自力</t>
  </si>
  <si>
    <t>HTTP://engine.scichina.com/doi/10.1360/N112015-00109?slug=abstract</t>
  </si>
  <si>
    <t>中国科学: 信息科学_x000D__x000D__x000D_46(4),??461-475??(2016)??_x000D_10.1360/N112015-00109</t>
  </si>
  <si>
    <t>基于有向混合图的蛋白质新功能预测</t>
  </si>
  <si>
    <t>HTTP://engine.scichina.com/doi/10.1360/csb2012-57-16-1379?slug=abstract</t>
  </si>
  <si>
    <t>科学通报_x000D__x000D__x000D_57(16),??1379-1387??(2012)??_x000D_10.1360/csb2012-57-16-1379</t>
  </si>
  <si>
    <t>拓展与深化中国全境的环境变化遥感应用</t>
  </si>
  <si>
    <t>姚长江,_x000D_钟羽武</t>
  </si>
  <si>
    <t>HTTP://engine.scichina.com/doi/10.1360/972013-918?slug=abstract</t>
  </si>
  <si>
    <t>科学通报_x000D__x000D__x000D_59(17),??1591-1602??(2014)??_x000D_10.1360/972013-918</t>
  </si>
  <si>
    <t>基于混合价双钌配合物的近红外电致变色</t>
  </si>
  <si>
    <t>谢心澄</t>
  </si>
  <si>
    <t>HTTP://engine.scichina.com/doi/10.1360/SSPMA2017-00315?slug=abstract</t>
  </si>
  <si>
    <t>中国科学: 物理学 力学 天文学_x000D__x000D__x000D_48(1),??010001??(2018)??_x000D_10.1360/SSPMA2017-00315</t>
  </si>
  <si>
    <t>主编寄语</t>
  </si>
  <si>
    <t>张涛,_x000D_金俊弘,_x000D_杨胜林,_x000D_李光,_x000D_江建明</t>
  </si>
  <si>
    <t>HTTP://engine.scichina.com/doi/10.1360/csb2010-55-19-1951?slug=abstract</t>
  </si>
  <si>
    <t>科学通报_x000D__x000D__x000D_55(19),??1951-1956??(2010)??_x000D_10.1360/csb2010-55-19-1951</t>
  </si>
  <si>
    <t>新型PIPD纤维的制备与性能研究</t>
  </si>
  <si>
    <t>赵建周,_x000D_范云六,_x000D_范贤林,_x000D_石西平,_x000D_卢美光</t>
  </si>
  <si>
    <t>HTTP://engine.scichina.com/doi/10.1360/csb1999-44-15-1635?slug=abstract</t>
  </si>
  <si>
    <t>科学通报_x000D__x000D__x000D_44(15),??1635-1639??(1999)??_x000D_10.1360/csb1999-44-15-1635</t>
  </si>
  <si>
    <t>转双基因抗虫烟草延缓棉铃虫抗性的作用评价</t>
  </si>
  <si>
    <t>杨德庄</t>
  </si>
  <si>
    <t>HTTP://engine.scichina.com/doi/10.1360/za1995-25-2-136?slug=abstract</t>
  </si>
  <si>
    <t>中国科学A辑: 数学 物理学 天文学 技术科学_x000D__x000D__x000D_25(2),??136-146??(1995)??_x000D_10.1360/za1995-25-2-136</t>
  </si>
  <si>
    <t>灵活的运筹学和应用数学</t>
  </si>
  <si>
    <t>张乐沣</t>
  </si>
  <si>
    <t>HTTP://engine.scichina.com/doi/10.1360/csb1982-27-22-1373?slug=abstract</t>
  </si>
  <si>
    <t>科学通报_x000D__x000D__x000D_27(22),??1373-1375??(1982)??_x000D_10.1360/csb1982-27-22-1373</t>
  </si>
  <si>
    <t>气相色谱氮磷检测器的研究——(Ⅰ)响应特征及其在定性上的应用</t>
  </si>
  <si>
    <t>赵鹏,_x000D_罗晶,_x000D_庄文颖,_x000D_刘杏忠,_x000D_吴冰</t>
  </si>
  <si>
    <t>HTTP://engine.scichina.com/doi/10.1360/zc2011-41-7-565?slug=abstract</t>
  </si>
  <si>
    <t>中国科学:  生命科学_x000D__x000D__x000D_41(7),??565-576??(2011)??_x000D_10.1360/zc2011-41-7-565</t>
  </si>
  <si>
    <t>新丛赤壳属真菌DNA 条形码研究</t>
  </si>
  <si>
    <t>马克平</t>
  </si>
  <si>
    <t>HTTP://engine.scichina.com/doi/10.1360/csb2014-59-6-429?slug=abstract</t>
  </si>
  <si>
    <t>科学通报_x000D__x000D__x000D_59(6),??429-429??(2014)??_x000D_10.1360/csb2014-59-6-429</t>
  </si>
  <si>
    <t>生物多样性科学研究进展</t>
  </si>
  <si>
    <t>王秋凤,_x000D_郑涵,_x000D_朱先进,_x000D_于贵瑞</t>
  </si>
  <si>
    <t>HTTP://engine.scichina.com/doi/10.1360/csb2015-60-10-962?slug=abstract</t>
  </si>
  <si>
    <t>科学通报_x000D__x000D__x000D_60(10),??962-962??(2015)??_x000D_10.1360/csb2015-60-10-962</t>
  </si>
  <si>
    <t>2001~2010年中国陆地生态系统碳收支的初步评估</t>
  </si>
  <si>
    <t>王红</t>
  </si>
  <si>
    <t>HTTP://engine.scichina.com/doi/10.1360/N012018-00070?slug=abstract</t>
  </si>
  <si>
    <t>中国科学: 数学_x000D__x000D__x000D_48(12),??1779??(2018)??_x000D_10.1360/N012018-00070</t>
  </si>
  <si>
    <t>对称控制Hamilton系统约化理论的研究进展</t>
  </si>
  <si>
    <t>史开泉,_x000D_姚炳学</t>
  </si>
  <si>
    <t>HTTP://engine.scichina.com/doi/10.1360/zf2008-38-4-553?slug=abstract</t>
  </si>
  <si>
    <t>中国科学F辑: 信息科学_x000D__x000D__x000D_38(4),??553-564??(2008)??_x000D_10.1360/zf2008-38-4-553</t>
  </si>
  <si>
    <t>函数S-粗集与规律辨识</t>
  </si>
  <si>
    <t>沈蒙,_x000D_程国华,_x000D_祝烈煌</t>
  </si>
  <si>
    <t>HTTP://engine.scichina.com/doi/10.1360/N112016-00241?slug=abstract</t>
  </si>
  <si>
    <t>中国科学: 信息科学_x000D__x000D__x000D_47(6),??736??(2017)??_x000D_10.1360/N112016-00241</t>
  </si>
  <si>
    <t>支持隐私保护的加密遥感图像融合算法</t>
  </si>
  <si>
    <t>颜訚</t>
  </si>
  <si>
    <t>HTTP://engine.scichina.com/doi/10.1360/csb1964-9-8-695?slug=abstract</t>
  </si>
  <si>
    <t>科学通报_x000D__x000D__x000D_15(8),??695-701??(1964)??_x000D_10.1360/csb1964-9-8-695</t>
  </si>
  <si>
    <t>关于巨猿系统和人类起源</t>
  </si>
  <si>
    <t>王进文,_x000D_胡明,_x000D_白华,_x000D_颜世敢,_x000D_李璐璐,_x000D_骆延波,_x000D_齐静,_x000D_韩哲,_x000D_刘玉庆</t>
  </si>
  <si>
    <t>HTTP://engine.scichina.com/doi/10.1360/N052014-00280?slug=abstract</t>
  </si>
  <si>
    <t>中国科学:  生命科学_x000D__x000D__x000D_45(5),??498-506??(2015)??_x000D_10.1360/N052014-00280</t>
  </si>
  <si>
    <t>抑制E. coli的SOS应答对恩诺沙星抗药性的影响</t>
  </si>
  <si>
    <t>方精云,_x000D_景海春,_x000D_张文浩</t>
  </si>
  <si>
    <t>HTTP://engine.scichina.com/doi/10.1360/N972018-00560?slug=abstract</t>
  </si>
  <si>
    <t>科学通报_x000D__x000D__x000D_63(17),??1615-1618??(2018)??_x000D_10.1360/N972018-00560</t>
  </si>
  <si>
    <t>迎接草牧业成为我国现代农业半壁江山的时代</t>
  </si>
  <si>
    <t>HTTP://engine.scichina.com/doi/10.1360/csb1995-40-5-396?slug=abstract</t>
  </si>
  <si>
    <t>科学通报_x000D__x000D__x000D_40(5),??396-396??(1995)??_x000D_10.1360/csb1995-40-5-396</t>
  </si>
  <si>
    <t>两类Melnikov函数的等价性</t>
  </si>
  <si>
    <t>胡海峰,_x000D_郑茂,_x000D_吴伟坚,_x000D_王俊,_x000D_吴建盛</t>
  </si>
  <si>
    <t>HTTP://engine.scichina.com/doi/10.1360/N112017-00090?slug=abstract</t>
  </si>
  <si>
    <t>中国科学: 信息科学_x000D__x000D__x000D_47(11),??1538-1550??(2017)??_x000D_10.1360/N112017-00090</t>
  </si>
  <si>
    <t>基于多示例多标记迁移学习的蛋白质功能预测</t>
  </si>
  <si>
    <t>徐永林,_x000D_王香蒙,_x000D_李鑫,_x000D_席丽丽,_x000D_倪剑樾,_x000D_朱文浩,_x000D_张武,_x000D_杨炯</t>
  </si>
  <si>
    <t>HTTP://engine.scichina.com/doi/10.1360/N092018-00202?slug=abstract</t>
  </si>
  <si>
    <t>中国科学: 技术科学_x000D__x000D__x000D_49(1),??44-54??(2019)??_x000D_10.1360/N092018-00202</t>
  </si>
  <si>
    <t>基于高通量计算及机器学习的新材料带隙预测</t>
  </si>
  <si>
    <t>李原园,_x000D_曹建廷,_x000D_沈福新,_x000D_夏军</t>
  </si>
  <si>
    <t>HTTP://engine.scichina.com/doi/10.1360/zd-2014-44-9-2030?slug=abstract</t>
  </si>
  <si>
    <t>中国科学: 地球科学_x000D__x000D__x000D_44(9),??2030-2038??(2014)??_x000D_10.1360/zd-2014-44-9-2030</t>
  </si>
  <si>
    <t>1956~2010年中国可更新水资源量的变化</t>
  </si>
  <si>
    <t>张财华,_x000D_赵志伟,_x000D_陈良怡,_x000D_曹召良,_x000D_毛珩</t>
  </si>
  <si>
    <t>HTTP://engine.scichina.com/doi/10.1360/SSPMA2016-00506?slug=abstract</t>
  </si>
  <si>
    <t>中国科学: 物理学 力学 天文学_x000D__x000D__x000D_47(8),??084204??(2017)??_x000D_10.1360/SSPMA2016-00506</t>
  </si>
  <si>
    <t>自适应光学在生物荧光显微成像技术中的应用</t>
  </si>
  <si>
    <t>张旗,_x000D_袁方林,_x000D_焦守涛,_x000D_刘欣雨,_x000D_张成立</t>
  </si>
  <si>
    <t>HTTP://engine.scichina.com/doi/10.1360/N972016-00722?slug=abstract</t>
  </si>
  <si>
    <t>科学通报_x000D__x000D__x000D_62(1),??79-89??(2017)??_x000D_10.1360/N972016-00722</t>
  </si>
  <si>
    <t>雷达图在地球科学研究中的应用及其意义</t>
  </si>
  <si>
    <t>朱海峰,_x000D_郑永宏,_x000D_邵雪梅,_x000D_刘晓宏,_x000D_徐岩,_x000D_梁尔源</t>
  </si>
  <si>
    <t>HTTP://engine.scichina.com/doi/10.1360/csb2008-53-15-1835?slug=abstract</t>
  </si>
  <si>
    <t>科学通报_x000D__x000D__x000D_53(15),??1835-1841??(2008)??_x000D_10.1360/csb2008-53-15-1835</t>
  </si>
  <si>
    <t>树木年轮记录的青海乌兰地区近千年温度变化</t>
  </si>
  <si>
    <t>樊瑜波,_x000D_修凯华,_x000D_董骧,_x000D_张明</t>
  </si>
  <si>
    <t>HTTP://engine.scichina.com/doi/10.1360/zc2009-39-3-253?slug=abstract</t>
  </si>
  <si>
    <t>中国科学C辑: 生命科学_x000D__x000D__x000D_39(3),??253-260??(2009)??_x000D_10.1360/zc2009-39-3-253</t>
  </si>
  <si>
    <t>力学载荷对骨整合影响的动物实验</t>
  </si>
  <si>
    <t>李鸿程,_x000D_骆文茹,_x000D_陶涌,_x000D_吴源,_x000D_吕雪飞,_x000D_周群芳,_x000D_江桂斌</t>
  </si>
  <si>
    <t>HTTP://engine.scichina.com/doi/10.1360/zb2009-39-10-1277?slug=abstract</t>
  </si>
  <si>
    <t>中国科学B辑: 化学_x000D__x000D__x000D_39(10),??1277-1284??(2009)??_x000D_10.1360/zb2009-39-10-1277</t>
  </si>
  <si>
    <t>CdSe量子点对雄性泥鳅的毒性效应研究</t>
  </si>
  <si>
    <t>张恩楼,_x000D_沈吉,_x000D_Alan Bedford,_x000D_Richard Jones,_x000D_王苏民,_x000D_唐红渠</t>
  </si>
  <si>
    <t>HTTP://engine.scichina.com/doi/10.1360/csb2006-51-11-1318?slug=abstract</t>
  </si>
  <si>
    <t>科学通报_x000D__x000D__x000D_51(11),??1318-1325??(2006)??_x000D_10.1360/csb2006-51-11-1318</t>
  </si>
  <si>
    <t>长江中下游地区典型湖泊摇蚊亚化石-湖水总磷定量模型研究</t>
  </si>
  <si>
    <t>杨存建,_x000D_赵梓健,_x000D_倪静,_x000D_任小兰,_x000D_王琴</t>
  </si>
  <si>
    <t>HTTP://engine.scichina.com/doi/10.1360/zd-2011-41-12-1743?slug=abstract</t>
  </si>
  <si>
    <t>中国科学: 地球科学_x000D__x000D__x000D_41(12),??1743-1750??(2011)??_x000D_10.1360/zd-2011-41-12-1743</t>
  </si>
  <si>
    <t>基于MODIS 数据的川西积雪时空变化分析</t>
  </si>
  <si>
    <t>宋延杰,_x000D_唐晓敏</t>
  </si>
  <si>
    <t>HTTP://engine.scichina.com/doi/10.1360/zd2008-38-7-896?slug=abstract</t>
  </si>
  <si>
    <t>中国科学D辑: 地球科学_x000D__x000D__x000D_38(7),??896-909??(2008)??_x000D_10.1360/zd2008-38-7-896</t>
  </si>
  <si>
    <t>低阻油层通用有效介质电阻率模型</t>
  </si>
  <si>
    <t>底晓静,_x000D_颜景奇,_x000D_赵燕,_x000D_常彦忠,_x000D_赵保路</t>
  </si>
  <si>
    <t>HTTP://engine.scichina.com/doi/10.1360/zc2012-42-10-775?slug=abstract</t>
  </si>
  <si>
    <t>中国科学:  生命科学_x000D__x000D__x000D_42(10),??775-786??(2012)??_x000D_10.1360/zc2012-42-10-775</t>
  </si>
  <si>
    <t>L-茶氨酸通过乙酰胆碱受体多巴胺奖赏通路抑制尼古丁依赖</t>
  </si>
  <si>
    <t>罗焜,_x000D_陈士林,_x000D_陈科力,_x000D_宋经元,_x000D_姚辉,_x000D_马新业,_x000D_朱英杰,_x000D_庞晓慧,_x000D_余华,_x000D_李西文,_x000D_刘震</t>
  </si>
  <si>
    <t>HTTP://engine.scichina.com/doi/10.1360/zc2010-40-4-342?slug=abstract</t>
  </si>
  <si>
    <t>中国科学:  生命科学_x000D__x000D__x000D_40(4),??342-351??(2010)??_x000D_10.1360/zc2010-40-4-342</t>
  </si>
  <si>
    <t>基于芸香科的植物通用DNA条形码研究</t>
  </si>
  <si>
    <t>张冠华,_x000D_余旻婧,_x000D_陈果,_x000D_韩义恒,_x000D_张丹,_x000D_赵国朕,_x000D_刘永进</t>
  </si>
  <si>
    <t>HTTP://engine.scichina.com/doi/10.1360/N112018-00337?slug=abstract</t>
  </si>
  <si>
    <t>中国科学: 信息科学 10.1360/N112018-00337</t>
  </si>
  <si>
    <t>面向情绪识别的脑电特征研究综述</t>
  </si>
  <si>
    <t>杨成梧,_x000D_邹云</t>
  </si>
  <si>
    <t>HTTP://engine.scichina.com/doi/10.1360/za1991-21-9-982?slug=abstract</t>
  </si>
  <si>
    <t>中国科学A辑: 数学 物理学 天文学 技术科学_x000D__x000D__x000D_21(9),??982-991??(1991)??_x000D_10.1360/za1991-21-9-982</t>
  </si>
  <si>
    <t>广义系统正则状态观测器的存在性和设计</t>
  </si>
  <si>
    <t>HTTP://engine.scichina.com/doi/10.1093/nsr/nww087?slug=abstract</t>
  </si>
  <si>
    <t>国家科学评论_x000D__x000D__x000D_4(1),??1-1??(2017)??_x000D_10.1093/nsr/nww087</t>
  </si>
  <si>
    <t>中国高校通往世界一流大学之路</t>
  </si>
  <si>
    <t>徐雪娇,_x000D_何玮毅,_x000D_杨婕,_x000D_陈玮,_x000D_尤民生</t>
  </si>
  <si>
    <t>HTTP://engine.scichina.com/doi/10.1360/N052018-00256?slug=abstract</t>
  </si>
  <si>
    <t>中国科学:  生命科学 10.1360/N052018-00256</t>
  </si>
  <si>
    <t>害虫遗传防控技术的研究与应用</t>
  </si>
  <si>
    <t>李建康,_x000D_李鹏,_x000D_王登红,_x000D_李兴杰</t>
  </si>
  <si>
    <t>HTTP://engine.scichina.com/doi/10.1360/N972018-00933?slug=abstract</t>
  </si>
  <si>
    <t>科学通报_x000D__x000D__x000D_64(15),??1545-1566??(2019)??_x000D_10.1360/N972018-00933</t>
  </si>
  <si>
    <t>中国铌钽矿成矿规律</t>
  </si>
  <si>
    <t>王奎仁</t>
  </si>
  <si>
    <t>HTTP://engine.scichina.com/doi/10.1360/csb1992-37-9-832?slug=abstract</t>
  </si>
  <si>
    <t>科学通报_x000D__x000D__x000D_37(9),??832-835??(1992)??_x000D_10.1360/csb1992-37-9-832</t>
  </si>
  <si>
    <t>广西金牙金矿微细粒金赋存状态的质子探针和扫描电镜研究</t>
  </si>
  <si>
    <t>芮贤良,_x000D_徐永强,_x000D_吴旭东,_x000D_苏国富,_x000D_黄翠芬</t>
  </si>
  <si>
    <t>HTTP://engine.scichina.com/doi/10.1360/zc1997-27-1-83?slug=abstract</t>
  </si>
  <si>
    <t>中国科学C辑: 生命科学_x000D__x000D__x000D_27(1),??83-88??(1997)??_x000D_10.1360/zc1997-27-1-83</t>
  </si>
  <si>
    <t>利用宿主-载体平衡致死系统构建志贺氏菌3价疫苗候选株</t>
  </si>
  <si>
    <t>席磊,_x000D_陈建峰,_x000D_黄悦华,_x000D_徐艳春,_x000D_张赟宁</t>
  </si>
  <si>
    <t>论文,电气工程</t>
  </si>
  <si>
    <t>HTTP://engine.scichina.com/doi/10.1360/N092017-00182?slug=abstract</t>
  </si>
  <si>
    <t>中国科学: 技术科学_x000D__x000D__x000D_48(4),??441-456??(2018)??_x000D_10.1360/N092017-00182</t>
  </si>
  <si>
    <t>基于具有时间隧道思想的多智能体强化学习的智能发电控制方法</t>
  </si>
  <si>
    <t>张晨曦,_x000D_慈云桂</t>
  </si>
  <si>
    <t>HTTP://engine.scichina.com/doi/10.1360/za1989-19-3-327?slug=abstract</t>
  </si>
  <si>
    <t>中国科学A辑: 数学 物理学 天文学 技术科学_x000D__x000D__x000D_19(3),??327-336??(1989)??_x000D_10.1360/za1989-19-3-327</t>
  </si>
  <si>
    <t>一种支持Prolog数据库操作和数值计算的顺序推理机系统结构的设计</t>
  </si>
  <si>
    <t>闫冰,_x000D_乔晓菲,_x000D_盛凯,_x000D_王小龙,_x000D_郭敏,_x000D_邵燕飞</t>
  </si>
  <si>
    <t>HTTP://engine.scichina.com/doi/10.1360/032012-209?slug=abstract</t>
  </si>
  <si>
    <t>中国科学 : 化学_x000D__x000D__x000D_42(9),??1278-1288??(2012)??_x000D_10.1360/032012-209</t>
  </si>
  <si>
    <t>化学键组装稀土/无机/有机聚合物杂化光功能材料的最新研究进展</t>
  </si>
  <si>
    <t>HTTP://engine.scichina.com/doi/10.1360/032012-209-140?slug=abstract</t>
  </si>
  <si>
    <t>中国科学 : 化学_x000D__x000D__x000D_42(9),??1278??(2012)??_x000D_10.1360/032012-209-140</t>
  </si>
  <si>
    <t>周广胜,_x000D_贾丙瑞,_x000D_韩广轩,_x000D_周莉</t>
  </si>
  <si>
    <t>HTTP://engine.scichina.com/doi/10.1360/zc2008-38-3-293?slug=abstract</t>
  </si>
  <si>
    <t>中国科学C辑: 生命科学_x000D__x000D__x000D_38(3),??293-302??(2008)??_x000D_10.1360/zc2008-38-3-293</t>
  </si>
  <si>
    <t>土壤呼吸作用普适性评估模型构建的设想</t>
  </si>
  <si>
    <t>李杰,_x000D_李柯佳,_x000D_张臣,_x000D_彭邱鹏,_x000D_唐赟</t>
  </si>
  <si>
    <t>HTTP://engine.scichina.com/doi/10.1360/N972014-01400?slug=abstract</t>
  </si>
  <si>
    <t>科学通报_x000D__x000D__x000D_60(19),??1751-1760??(2015)??_x000D_10.1360/N972014-01400</t>
  </si>
  <si>
    <t>计算系统毒理学:形成、发展及应用</t>
  </si>
  <si>
    <t>陈文成</t>
  </si>
  <si>
    <t>HTTP://engine.scichina.com/doi/10.1360/za1995-25-4-344?slug=abstract</t>
  </si>
  <si>
    <t>中国科学A辑: 数学 物理学 天文学 技术科学_x000D__x000D__x000D_25(4),??344-348??(1995)??_x000D_10.1360/za1995-25-4-344</t>
  </si>
  <si>
    <t>动力系统的近周期性</t>
  </si>
  <si>
    <t>邹才能,_x000D_陶士振,_x000D_张响响,_x000D_何东博,_x000D_周川闽,_x000D_高晓辉</t>
  </si>
  <si>
    <t>HTTP://engine.scichina.com/doi/10.1360/zd2009-39-11-1607?slug=abstract</t>
  </si>
  <si>
    <t>中国科学D辑: 地球科学_x000D__x000D__x000D_39(11),??1607-1624??(2009)??_x000D_10.1360/zd2009-39-11-1607</t>
  </si>
  <si>
    <t>中国低孔渗大气区地质特征、控制因素和成藏机制</t>
  </si>
  <si>
    <t>唐俊妮,_x000D_康名松,_x000D_陈焕春,_x000D_史贤明,_x000D_周锐,_x000D_陈娟,_x000D_杜怡午</t>
  </si>
  <si>
    <t>HTTP://engine.scichina.com/doi/10.1360/zc2011-41-7-586?slug=abstract</t>
  </si>
  <si>
    <t>中国科学:  生命科学_x000D__x000D__x000D_41(7),??586-592??(2011)??_x000D_10.1360/zc2011-41-7-586</t>
  </si>
  <si>
    <t>葡萄球菌核酸酶对金黄色葡萄球菌和其他细菌生物被膜形成的抑制作用</t>
  </si>
  <si>
    <t>张人禾,_x000D_沈学顺</t>
  </si>
  <si>
    <t>HTTP://engine.scichina.com/doi/10.1360/csb2008-53-20-2393?slug=abstract</t>
  </si>
  <si>
    <t>科学通报_x000D__x000D__x000D_53(20),??2393-2395??(2008)??_x000D_10.1360/csb2008-53-20-2393</t>
  </si>
  <si>
    <t>中国国家级新一代业务数值预报系统GRAPES的发展</t>
  </si>
  <si>
    <t>HTTP://engine.scichina.com/doi/10.1093/nsr/nwu074?slug=abstract</t>
  </si>
  <si>
    <t>国家科学评论_x000D__x000D__x000D_1(4),??618-622??(2014)??_x000D_10.1093/nsr/nwu074</t>
  </si>
  <si>
    <t>无法回避的中科院改革</t>
  </si>
  <si>
    <t>李伟峰,_x000D_陈求稳,_x000D_毛劲乔</t>
  </si>
  <si>
    <t>HTTP://engine.scichina.com/doi/10.1360/csb2009-54-3-321?slug=abstract</t>
  </si>
  <si>
    <t>科学通报_x000D__x000D__x000D_54(3),??321-328??(2009)??_x000D_10.1360/csb2009-54-3-321</t>
  </si>
  <si>
    <t>北京奥运村洪水淹没风险模型研究</t>
  </si>
  <si>
    <t>管晓宏,_x000D_翟桥柱,_x000D_冯泳翰,_x000D_高峰</t>
  </si>
  <si>
    <t>HTTP://engine.scichina.com/doi/10.1360/ze2010-40-1-41?slug=abstract</t>
  </si>
  <si>
    <t>中国科学: 技术科学_x000D__x000D__x000D_40(1),??41-51??(2010)??_x000D_10.1360/ze2010-40-1-41</t>
  </si>
  <si>
    <t>一类含积分约束的生产制造系统优化调度</t>
  </si>
  <si>
    <t>史权,_x000D_王铁冠,_x000D_钟宁宁,_x000D_张枝焕,_x000D_张亚和</t>
  </si>
  <si>
    <t>HTTP://engine.scichina.com/doi/10.1360/csb2008-53-4-433?slug=abstract</t>
  </si>
  <si>
    <t>科学通报_x000D__x000D__x000D_53(4),??433-436??(2008)??_x000D_10.1360/csb2008-53-4-433</t>
  </si>
  <si>
    <t>苯并苊类化合物在气溶胶中的检出及其环境地球化学意义</t>
  </si>
  <si>
    <t>吴华,_x000D_曾祥琼,_x000D_吕凌波,_x000D_易红玲,_x000D_任天辉</t>
  </si>
  <si>
    <t>HTTP://engine.scichina.com/doi/10.1360/csb2006-51-19-2237?slug=abstract</t>
  </si>
  <si>
    <t>科学通报_x000D__x000D__x000D_51(19),??2237-2241??(2006)??_x000D_10.1360/csb2006-51-19-2237</t>
  </si>
  <si>
    <t>二正丁基荒氨酸衍生物作为菜籽油添加剂的摩擦学性能研究和膜化学分析</t>
  </si>
  <si>
    <t>Qicheng Chen,_x000D_Dongliang Sun</t>
  </si>
  <si>
    <t>HTTP://engine.scichina.com/doi/10.1007/s11434-015-0906-9?slug=abstract</t>
  </si>
  <si>
    <t>Science Bulletin_x000D__x000D__x000D_60(20),??1759-1767??(2015)??_x000D_10.1007/s11434-015-0906-9</t>
  </si>
  <si>
    <t>Condensation heat transfer enhancement mechanism for vertical upflows by the phase separation concept at small gravity</t>
  </si>
  <si>
    <t>郭华东,_x000D_王心源,_x000D_李新武,_x000D_刘广,_x000D_张露,_x000D_阎世勇</t>
  </si>
  <si>
    <t>HTTP://engine.scichina.com/doi/10.1360/csb2010-55-13-1195?slug=abstract</t>
  </si>
  <si>
    <t>科学通报_x000D__x000D__x000D_55(13),??1195-1199??(2010)??_x000D_10.1360/csb2010-55-13-1195</t>
  </si>
  <si>
    <t>多模式SAR玉树地震协同分析</t>
  </si>
  <si>
    <t>朱贵杰,_x000D_张维冰,_x000D_张丽华,_x000D_梁振,_x000D_张玉奎</t>
  </si>
  <si>
    <t>HTTP://engine.scichina.com/doi/10.1360/zb2007-37-1-43?slug=abstract</t>
  </si>
  <si>
    <t>中国科学B辑: 化学_x000D__x000D__x000D_37(1),??43-47??(2007)??_x000D_10.1360/zb2007-37-1-43</t>
  </si>
  <si>
    <t>聚丙烯酰胺基质固定化pH梯度毛细管整体柱的制备及其对蛋白质的分离</t>
  </si>
  <si>
    <t>王飞宇</t>
  </si>
  <si>
    <t>HTTP://engine.scichina.com/doi/10.1360/csb1993-38-23-2164?slug=abstract</t>
  </si>
  <si>
    <t>科学通报_x000D__x000D__x000D_38(23),??2164-2168??(1993)??_x000D_10.1360/csb1993-38-23-2164</t>
  </si>
  <si>
    <t>煤和陆源有机质烃源岩特点和有机组分分类术</t>
  </si>
  <si>
    <t>王永刚,_x000D_李久盛,_x000D_任天辉</t>
  </si>
  <si>
    <t>HTTP://engine.scichina.com/doi/10.1360/csb2007-52-22-2607?slug=abstract</t>
  </si>
  <si>
    <t>科学通报_x000D__x000D__x000D_52(22),??2607-2612??(2007)??_x000D_10.1360/csb2007-52-22-2607</t>
  </si>
  <si>
    <t>含黄原酸基团硼酸酯用作硫化烯烃替代物的摩擦学研究</t>
  </si>
  <si>
    <t>陈俊英,_x000D_万国江,_x000D_冷永祥,_x000D_杨萍,_x000D_孙鸿,_x000D_王进,_x000D_黄楠,_x000D_陈槐卿,_x000D_唐戎</t>
  </si>
  <si>
    <t>HTTP://engine.scichina.com/doi/10.1360/04ze0108?slug=abstract</t>
  </si>
  <si>
    <t>中国科学E辑: 技术科学_x000D__x000D__x000D_35(11),??1137-1144??(2005)??_x000D_10.1360/04ze0108</t>
  </si>
  <si>
    <t>Ti-O薄膜表面抗凝血及人脐静脉内皮细胞种植</t>
  </si>
  <si>
    <t>HTTP://engine.scichina.com/doi/10.1360/ze2004-34-S1-13?slug=abstract</t>
  </si>
  <si>
    <t>中国科学E辑: 技术科学_x000D__x000D__x000D_34(S1),??13-22??(2004)??_x000D_10.1360/ze2004-34-S1-13</t>
  </si>
  <si>
    <t>黄河下游傍河开采地下水的试验研究——以郑州北郊黄河滩地为例</t>
  </si>
  <si>
    <t>董艳辉,_x000D_李国敏,_x000D_黎明</t>
  </si>
  <si>
    <t>HTTP://engine.scichina.com/doi/10.1360/csb2009-54-23-3790?slug=abstract</t>
  </si>
  <si>
    <t>科学通报_x000D__x000D__x000D_54(23),??3790-3792??(2009)??_x000D_10.1360/csb2009-54-23-3790</t>
  </si>
  <si>
    <t>甘肃北山大区域地下水流动模拟</t>
  </si>
  <si>
    <t>HTTP://engine.scichina.com/doi/10.1360/ze2003-33-S1-157?slug=abstract</t>
  </si>
  <si>
    <t>中国科学E辑: 技术科学_x000D__x000D__x000D_33(S1),??157-163??(2003)??_x000D_10.1360/ze2003-33-S1-157</t>
  </si>
  <si>
    <t>嘉陵江中下游典型流域土壤侵蚀与泥沙输移遥感监测</t>
  </si>
  <si>
    <t>徐明伟,_x000D_李琦,_x000D_潘凌涛,_x000D_杨芫,_x000D_侯美佳</t>
  </si>
  <si>
    <t>HTTP://engine.scichina.com/doi/10.1360/zf2010-40-7-943?slug=abstract</t>
  </si>
  <si>
    <t>中国科学: 信息科学_x000D__x000D__x000D_40(7),??943-953??(2010)??_x000D_10.1360/zf2010-40-7-943</t>
  </si>
  <si>
    <t>网络故障及自愈路由模型和算法</t>
  </si>
  <si>
    <t>游海涛,_x000D_刘刘嘉麒,_x000D_刘强,_x000D_储国强,_x000D_PatrickRioual,_x000D_汉景泰,_x000D_顾兆炎</t>
  </si>
  <si>
    <t>HTTP://engine.scichina.com/doi/10.1360/csb2007-52-14-1681?slug=abstract</t>
  </si>
  <si>
    <t>科学通报_x000D__x000D__x000D_52(14),??1681-1684??(2007)??_x000D_10.1360/csb2007-52-14-1681</t>
  </si>
  <si>
    <t>东北二龙湾玛珥湖13 ka BP以来的沉积年纹层研究</t>
  </si>
  <si>
    <t>高振宇,_x000D_曾大力,_x000D_崔霞,_x000D_周奕华,_x000D_颜美仙,_x000D_黄大年,_x000D_李家洋,_x000D_钱前</t>
  </si>
  <si>
    <t>HTTP://engine.scichina.com/doi/10.1360/zc2003-33-6-481?slug=abstract</t>
  </si>
  <si>
    <t>中国科学C辑: 生命科学_x000D__x000D__x000D_33(6),??481-487??(2003)??_x000D_10.1360/zc2003-33-6-481</t>
  </si>
  <si>
    <t>水稻稻米糊化温度控制基因ALK的图位克隆及其序列分析</t>
  </si>
  <si>
    <t>王筱文,_x000D_肖立志,_x000D_谢然红,_x000D_张元中</t>
  </si>
  <si>
    <t>HTTP://engine.scichina.com/doi/10.1360/2006-36-4-366?slug=abstract</t>
  </si>
  <si>
    <t>中国科学G辑: 物理学 力学 天文学_x000D__x000D__x000D_36(4),??366??(2006)??_x000D_10.1360/2006-36-4-366</t>
  </si>
  <si>
    <t>中国陆相地层核磁共振孔隙度研究</t>
  </si>
  <si>
    <t>李然,_x000D_李嘉,_x000D_李克锋,_x000D_邓云,_x000D_冯镜洁</t>
  </si>
  <si>
    <t>HTTP://engine.scichina.com/doi/10.1360/ze2009-39-12-2001?slug=abstract</t>
  </si>
  <si>
    <t>中国科学E辑: 技术科学_x000D__x000D__x000D_39(12),??2001-2006??(2009)??_x000D_10.1360/ze2009-39-12-2001</t>
  </si>
  <si>
    <t>高坝工程总溶解气体过饱和预测研究</t>
  </si>
  <si>
    <t>赵华,_x000D_卢演俦,_x000D_陈杰,_x000D_尹功明</t>
  </si>
  <si>
    <t>HTTP://engine.scichina.com/doi/10.1360/csb2000-45-21-2332?slug=abstract</t>
  </si>
  <si>
    <t>科学通报_x000D__x000D__x000D_45(21),??2332-2337??(2000)??_x000D_10.1360/csb2000-45-21-2332</t>
  </si>
  <si>
    <t>华北晚第四纪沉积物细颗粒组分红外释光与绿光释光测年</t>
  </si>
  <si>
    <t>郭毅,_x000D_段海新,_x000D_张连成,_x000D_邱菡</t>
  </si>
  <si>
    <t>HTTP://engine.scichina.com/doi/10.1360/N112016-00160?slug=abstract</t>
  </si>
  <si>
    <t>中国科学: 信息科学_x000D__x000D__x000D_47(7),??878??(2017)??_x000D_10.1360/N112016-00160</t>
  </si>
  <si>
    <t>基于特征融合相似度的域间路由系统安全威胁感知方法</t>
  </si>
  <si>
    <t>毕延芳,_x000D_洪辉,_x000D_信赢</t>
  </si>
  <si>
    <t>HTTP://engine.scichina.com/doi/10.1360/ze2013-43-10-1101?slug=abstract</t>
  </si>
  <si>
    <t>中国科学: 技术科学_x000D__x000D__x000D_43(10),??1101-1111??(2013)??_x000D_10.1360/ze2013-43-10-1101</t>
  </si>
  <si>
    <t>高温超导电力应用的低温冷却系统及制冷机</t>
  </si>
  <si>
    <t>史忠植</t>
  </si>
  <si>
    <t>HTTP://engine.scichina.com/doi/10.1360/N972016-00741?slug=abstract</t>
  </si>
  <si>
    <t>科学通报_x000D__x000D__x000D_61(33),??3548-3556??(2016)??_x000D_10.1360/N972016-00741</t>
  </si>
  <si>
    <t>突破通过机器进行学习的极限</t>
  </si>
  <si>
    <t>蒋志刚</t>
  </si>
  <si>
    <t>HTTP://engine.scichina.com/doi/10.1360/csb1986-31-16-1264?slug=abstract</t>
  </si>
  <si>
    <t>科学通报_x000D__x000D__x000D_31(16),??1264-1266??(1986)??_x000D_10.1360/csb1986-31-16-1264</t>
  </si>
  <si>
    <t>经济生态系统的价值流与能量流</t>
  </si>
  <si>
    <t>常雪灵,_x000D_祖艳,_x000D_赵宇亮</t>
  </si>
  <si>
    <t>HTTP://engine.scichina.com/doi/10.1360/972010-1640?slug=abstract</t>
  </si>
  <si>
    <t>科学通报_x000D__x000D__x000D_56(2),??108-118??(2011)??_x000D_10.1360/972010-1640</t>
  </si>
  <si>
    <t>纳米毒理学与安全性中的纳米尺寸与纳米结构效应</t>
  </si>
  <si>
    <t>刘康生</t>
  </si>
  <si>
    <t>HTTP://engine.scichina.com/doi/10.1360/csb1994-39-3-207?slug=abstract</t>
  </si>
  <si>
    <t>科学通报_x000D__x000D__x000D_39(3),??207-210??(1994)??_x000D_10.1360/csb1994-39-3-207</t>
  </si>
  <si>
    <t>保守系统能控与能稳的等价性及应用</t>
  </si>
  <si>
    <t>胡森,_x000D_周作领</t>
  </si>
  <si>
    <t>HTTP://engine.scichina.com/doi/10.1360/csb1998-43-12-1339?slug=abstract</t>
  </si>
  <si>
    <t>科学通报_x000D__x000D__x000D_43(12),??1339-1343??(1998)??_x000D_10.1360/csb1998-43-12-1339</t>
  </si>
  <si>
    <t>评《微分动力系统的定性理论》</t>
  </si>
  <si>
    <t>李利平,_x000D_何思源,_x000D_蒋样明,_x000D_王拓,_x000D_赵辉辉,_x000D_崔伟宏,_x000D_郑姚闽,_x000D_海鹰,_x000D_万华伟</t>
  </si>
  <si>
    <t>HTTP://engine.scichina.com/doi/10.1360/N052018-00230?slug=abstract</t>
  </si>
  <si>
    <t>中国科学:  生命科学 10.1360/N052018-00230</t>
  </si>
  <si>
    <t>物种分布区特征及其对生物多样性保育的意义</t>
  </si>
  <si>
    <t>余贻鑫,_x000D_秦超</t>
  </si>
  <si>
    <t>HTTP://engine.scichina.com/doi/10.1360/ze2013-43-12-1346?slug=abstract</t>
  </si>
  <si>
    <t>中国科学: 技术科学_x000D__x000D__x000D_43(12),??1346-1358??(2013)??_x000D_10.1360/ze2013-43-12-1346</t>
  </si>
  <si>
    <t>基于安全域的安全约束机组组合</t>
  </si>
  <si>
    <t>卢晓,_x000D_王伟</t>
  </si>
  <si>
    <t>HTTP://engine.scichina.com/doi/10.1360/04ze0173?slug=abstract</t>
  </si>
  <si>
    <t>中国科学F辑: 信息科学_x000D__x000D__x000D_36(4),??437-448??(2006)??_x000D_10.1360/04ze0173</t>
  </si>
  <si>
    <t>时滞线性系统Kalman滤波</t>
  </si>
  <si>
    <t>张焕国,_x000D_严飞,_x000D_傅建明,_x000D_徐明迪,_x000D_杨飏,_x000D_何凡,_x000D_詹静</t>
  </si>
  <si>
    <t>HTTP://engine.scichina.com/doi/10.1360/zf2010-40-2-167?slug=abstract</t>
  </si>
  <si>
    <t>中国科学: 信息科学_x000D__x000D__x000D_40(2),??167-188??(2010)??_x000D_10.1360/zf2010-40-2-167</t>
  </si>
  <si>
    <t>可信计算平台测评理论与关键技术研究</t>
  </si>
  <si>
    <t>杨志峰,_x000D_崔保山,_x000D_刘静玲</t>
  </si>
  <si>
    <t>HTTP://engine.scichina.com/doi/10.1360/zd2004-34-11-1072?slug=abstract</t>
  </si>
  <si>
    <t>中国科学D辑: 地球科学_x000D__x000D__x000D_34(11),??1072-1082??(2004)??_x000D_10.1360/zd2004-34-11-1072</t>
  </si>
  <si>
    <t>生态环境需水量评估方法与例证</t>
  </si>
  <si>
    <t>杨元喜,_x000D_李金龙,_x000D_王爱兵,_x000D_徐君毅,_x000D_何海波,_x000D_郭海荣,_x000D_申俊飞,_x000D_戴弦</t>
  </si>
  <si>
    <t>HTTP://engine.scichina.com/doi/10.1360/zd-2014-44-1-72?slug=abstract</t>
  </si>
  <si>
    <t>中国科学: 地球科学_x000D__x000D__x000D_44(1),??72-81??(2014)??_x000D_10.1360/zd-2014-44-1-72</t>
  </si>
  <si>
    <t>北斗区域卫星导航系统基本导航定位性能初步评估</t>
  </si>
  <si>
    <t>秦元勳</t>
  </si>
  <si>
    <t>HTTP://engine.scichina.com/doi/10.1360/csb1991-36-16-1201?slug=abstract</t>
  </si>
  <si>
    <t>科学通报_x000D__x000D__x000D_36(16),??1201-1204??(1991)??_x000D_10.1360/csb1991-36-16-1201</t>
  </si>
  <si>
    <t>狭义相对论的一个新的不变量与最小运动质量空时参考系统</t>
  </si>
  <si>
    <t>王雅哲,_x000D_徐震,_x000D_王瑜,_x000D_晏敏,_x000D_张妍,_x000D_刘桐</t>
  </si>
  <si>
    <t>HTTP://engine.scichina.com/doi/10.1360/N112014-00339?slug=abstract</t>
  </si>
  <si>
    <t>中国科学: 信息科学_x000D__x000D__x000D_45(10),??1289??(2015)??_x000D_10.1360/N112014-00339</t>
  </si>
  <si>
    <t>智能云电视公共安全服务平台建设</t>
  </si>
  <si>
    <t>张洁,_x000D_黄茂海</t>
  </si>
  <si>
    <t>HTTP://engine.scichina.com/doi/10.1360/N092015-00316?slug=abstract</t>
  </si>
  <si>
    <t>中国科学: 技术科学_x000D__x000D__x000D_46(8),??829-835??(2016)??_x000D_10.1360/N092015-00316</t>
  </si>
  <si>
    <t>迭代模型在空间项目地面系统的应用</t>
  </si>
  <si>
    <t>曹秀芹,_x000D_袁海光,_x000D_丁浩,_x000D_徐国庆</t>
  </si>
  <si>
    <t>HTTP://engine.scichina.com/doi/10.12030/j.cjee.201712061?slug=abstract</t>
  </si>
  <si>
    <t>环境工程学报_x000D__x000D__x000D_12(7),??2123-2131??(2018)??_x000D_10.12030/j.cjee.201712061</t>
  </si>
  <si>
    <t>餐厨垃圾湿式厌氧消化最优有机负荷及失稳指标</t>
  </si>
  <si>
    <t>周金宇,_x000D_谢里阳</t>
  </si>
  <si>
    <t>HTTP://engine.scichina.com/doi/10.1360/ze2010-40-2-177?slug=abstract</t>
  </si>
  <si>
    <t>中国科学: 技术科学_x000D__x000D__x000D_40(2),??177-185??(2010)??_x000D_10.1360/ze2010-40-2-177</t>
  </si>
  <si>
    <t>结构系统可靠性分析的发生函数法</t>
  </si>
  <si>
    <t>许勇,_x000D_马少娟,_x000D_张慧清</t>
  </si>
  <si>
    <t>论文,基础力学</t>
  </si>
  <si>
    <t>HTTP://engine.scichina.com/doi/10.1360/132010-894?slug=abstract</t>
  </si>
  <si>
    <t>中国科学: 物理学 力学 天文学_x000D__x000D__x000D_41(10),??1203??(2011)??_x000D_10.1360/132010-894</t>
  </si>
  <si>
    <t>带有随机参数的随机Brusselator 系统的稳定性分析</t>
  </si>
  <si>
    <t>叶帼嫔,_x000D_张茜,_x000D_潘红,_x000D_孙科,_x000D_潘洁,_x000D_张珏,_x000D_王静</t>
  </si>
  <si>
    <t>HTTP://engine.scichina.com/doi/10.1360/052013-92?slug=abstract</t>
  </si>
  <si>
    <t>中国科学:  生命科学_x000D__x000D__x000D_43(8),??679-684??(2013)??_x000D_10.1360/052013-92</t>
  </si>
  <si>
    <t>低温等离子体活性水对致病菌的作用</t>
  </si>
  <si>
    <t>董金玮,_x000D_匡文慧,_x000D_刘纪远</t>
  </si>
  <si>
    <t>点评,地理科学</t>
  </si>
  <si>
    <t>HTTP://engine.scichina.com/doi/10.1360/N072017-00288?slug=abstract</t>
  </si>
  <si>
    <t>中国科学: 地球科学_x000D__x000D__x000D_48(2),??259-260??(2018)??_x000D_10.1360/N072017-00288</t>
  </si>
  <si>
    <t>遥感大数据支持下的全球土地覆盖连续动态监测</t>
  </si>
  <si>
    <t>罗绍凯</t>
  </si>
  <si>
    <t>HTTP://engine.scichina.com/doi/10.1360/csb1991-36-9-717?slug=abstract</t>
  </si>
  <si>
    <t>科学通报_x000D__x000D__x000D_36(9),??717-718??(1991)??_x000D_10.1360/csb1991-36-9-717</t>
  </si>
  <si>
    <t>变质量高阶非完整力学系统相对于非惯性系的广义Noether定理</t>
  </si>
  <si>
    <t>高世臣,_x000D_袁照威,_x000D_詹洪磊,_x000D_苗昕扬,_x000D_李羿璋,_x000D_赵昆</t>
  </si>
  <si>
    <t>HTTP://engine.scichina.com/doi/10.1360/SSPMA2015-00321?slug=abstract</t>
  </si>
  <si>
    <t>中国科学: 物理学 力学 天文学_x000D__x000D__x000D_46(3),??034202??(2016)??_x000D_10.1360/SSPMA2015-00321</t>
  </si>
  <si>
    <t>鄂尔多斯盆地延长组矿物成分的太赫兹光谱研究</t>
  </si>
  <si>
    <t>李海燕,_x000D_周远,_x000D_刘静</t>
  </si>
  <si>
    <t>HTTP://engine.scichina.com/doi/10.1360/092013-1239?slug=abstract</t>
  </si>
  <si>
    <t>中国科学: 技术科学_x000D__x000D__x000D_44(4),??407-416??(2014)??_x000D_10.1360/092013-1239</t>
  </si>
  <si>
    <t>基于液态金属的可印刷式热电发生器及其性能评估</t>
  </si>
  <si>
    <t>陆苗,_x000D_吴文斌,_x000D_张莉,_x000D_廖安平,_x000D_彭舒,_x000D_唐华俊</t>
  </si>
  <si>
    <t>HTTP://engine.scichina.com/doi/10.1360/N072015-00274?slug=abstract</t>
  </si>
  <si>
    <t>中国科学: 地球科学_x000D__x000D__x000D_46(11),??1459-1471??(2016)??_x000D_10.1360/N072015-00274</t>
  </si>
  <si>
    <t>不同耕地数据集在中国区域的对比研究</t>
  </si>
  <si>
    <t>张志海,_x000D_方天,_x000D_夏壁灿</t>
  </si>
  <si>
    <t>HTTP://engine.scichina.com/doi/10.1360/zf2010-40-9-1176?slug=abstract</t>
  </si>
  <si>
    <t>中国科学: 信息科学_x000D__x000D__x000D_40(9),??1176-1186??(2010)??_x000D_10.1360/zf2010-40-9-1176</t>
  </si>
  <si>
    <t>零维三角型系统带重数的实解隔离</t>
  </si>
  <si>
    <t>朱自安,_x000D_张小雷</t>
  </si>
  <si>
    <t>HTTP://engine.scichina.com/doi/10.1360/csb2006-51-S1-162?slug=abstract</t>
  </si>
  <si>
    <t>科学通报_x000D__x000D__x000D_51(S1),??162-167??(2006)??_x000D_10.1360/csb2006-51-S1-162</t>
  </si>
  <si>
    <t>干旱区生态移民的临界值理论曲线与驱动力构成</t>
  </si>
  <si>
    <t>曲璐,_x000D_李然,_x000D_李嘉,_x000D_李克锋,_x000D_邓云</t>
  </si>
  <si>
    <t>HTTP://engine.scichina.com/doi/10.1360/ze2011-41-2-177?slug=abstract</t>
  </si>
  <si>
    <t>中国科学: 技术科学_x000D__x000D__x000D_41(2),??177-183??(2011)??_x000D_10.1360/ze2011-41-2-177</t>
  </si>
  <si>
    <t>高坝工程总溶解气体过饱和影响的原型观测</t>
  </si>
  <si>
    <t>王升启,_x000D_林莉,_x000D_陈忠斌,_x000D_林汝仙,_x000D_陈苏红,_x000D_管伟,_x000D_王小红</t>
  </si>
  <si>
    <t>HTTP://engine.scichina.com/doi/10.1360/csb2002-47-5-378?slug=abstract</t>
  </si>
  <si>
    <t>科学通报_x000D__x000D__x000D_47(5),??378-381??(2002)??_x000D_10.1360/csb2002-47-5-378</t>
  </si>
  <si>
    <t>端粒酶hEST2基因为靶的反义寡核苷酸体外抗肿瘤活性评价</t>
  </si>
  <si>
    <t>王红梅,_x000D_杨逢清,_x000D_周修高,_x000D_张均,_x000D_姚书振</t>
  </si>
  <si>
    <t>HTTP://engine.scichina.com/doi/10.1360/zd2002-32-11-928?slug=abstract</t>
  </si>
  <si>
    <t>中国科学D辑: 地球科学_x000D__x000D__x000D_32(11),??928-933??(2002)??_x000D_10.1360/zd2002-32-11-928</t>
  </si>
  <si>
    <t>典型金矿区土壤微生物的找矿潜力评价：矿化和非矿化因素的综合影响</t>
  </si>
  <si>
    <t>叶培建,_x000D_黄江川,_x000D_张廷新,_x000D_孟林智</t>
  </si>
  <si>
    <t>HTTP://engine.scichina.com/doi/10.1360/092013-229?slug=abstract</t>
  </si>
  <si>
    <t>中国科学: 技术科学_x000D__x000D__x000D_43(5),??467-477??(2013)??_x000D_10.1360/092013-229</t>
  </si>
  <si>
    <t>嫦娥二号卫星技术成就与中国深空探测展望</t>
  </si>
  <si>
    <t>李九人,_x000D_李海阳,_x000D_唐国金</t>
  </si>
  <si>
    <t>HTTP://engine.scichina.com/doi/10.1360/ze2012-42-2-195?slug=abstract</t>
  </si>
  <si>
    <t>中国科学: 技术科学_x000D__x000D__x000D_42(2),??195-201??(2012)??_x000D_10.1360/ze2012-42-2-195</t>
  </si>
  <si>
    <t>基于闭环控制的自主交会多目标最优轨迹设计</t>
  </si>
  <si>
    <t>陈庆秋</t>
  </si>
  <si>
    <t>HTTP://engine.scichina.com/doi/10.1360/csb1993-38-10-930?slug=abstract</t>
  </si>
  <si>
    <t>科学通报_x000D__x000D__x000D_38(10),??930-932??(1993)??_x000D_10.1360/csb1993-38-10-930</t>
  </si>
  <si>
    <t>考虑潜水层重力释水滞后作用条件下潜水-微承压含水层单井非稳定流的解析解</t>
  </si>
  <si>
    <t>刘宏,_x000D_李志奇,_x000D_刘伊威,_x000D_金明河,_x000D_倪风雷,_x000D_刘业超,_x000D_夏进军,_x000D_张元飞</t>
  </si>
  <si>
    <t>HTTP://engine.scichina.com/doi/10.1360/N092018-00168?slug=abstract</t>
  </si>
  <si>
    <t>中国科学: 技术科学_x000D__x000D__x000D_48(12),??1313-1320??(2018)??_x000D_10.1360/N092018-00168</t>
  </si>
  <si>
    <t>天宫二号机械手关键技术及在轨试验</t>
  </si>
  <si>
    <t>帅燕华,_x000D_张水昌,_x000D_高阳,_x000D_卢鸿,_x000D_陈建平,_x000D_米敬奎,_x000D_刘金钟,_x000D_胡国艺</t>
  </si>
  <si>
    <t>HTTP://engine.scichina.com/doi/10.1360/zd-2013-43-7-1149?slug=abstract</t>
  </si>
  <si>
    <t>中国科学: 地球科学_x000D__x000D__x000D_43(7),??1149-1155??(2013)??_x000D_10.1360/zd-2013-43-7-1149</t>
  </si>
  <si>
    <t>煤系有机质生气行为对储层致密化的可能影响及定量化评价</t>
  </si>
  <si>
    <t>严中伟,_x000D_李珍,_x000D_夏江江</t>
  </si>
  <si>
    <t>HTTP://engine.scichina.com/doi/10.1360/zd-2014-44-10-2101?slug=abstract</t>
  </si>
  <si>
    <t>中国科学: 地球科学_x000D__x000D__x000D_44(10),??2101-2111??(2014)??_x000D_10.1360/zd-2014-44-10-2101</t>
  </si>
  <si>
    <t>气候序列的均一化—定量评估气候变化的基础</t>
  </si>
  <si>
    <t>郭彦龙,_x000D_李新,_x000D_赵泽芳,_x000D_卫海燕</t>
  </si>
  <si>
    <t>HTTP://engine.scichina.com/doi/10.1360/N072018-00243?slug=abstract</t>
  </si>
  <si>
    <t>中国科学: 地球科学_x000D__x000D__x000D_49(3),??537-553??(2019)??_x000D_10.1360/N072018-00243</t>
  </si>
  <si>
    <t>黑河流域胡杨适宜生境分布模拟</t>
  </si>
  <si>
    <t>曹孜义</t>
  </si>
  <si>
    <t>HTTP://engine.scichina.com/doi/10.1360/csb1982-27-19-1201?slug=abstract</t>
  </si>
  <si>
    <t>科学通报_x000D__x000D__x000D_27(19),??1201-1203??(1982)??_x000D_10.1360/csb1982-27-19-1201</t>
  </si>
  <si>
    <t>玉米单倍性白化苗胚性细胞无性系研究初报</t>
  </si>
  <si>
    <t>郭逸群,_x000D_冯廷勇</t>
  </si>
  <si>
    <t>HTTP://engine.scichina.com/doi/10.1360/N972016-00361?slug=abstract</t>
  </si>
  <si>
    <t>科学通报_x000D__x000D__x000D_61(32),??3498-3508??(2016)??_x000D_10.1360/N972016-00361</t>
  </si>
  <si>
    <t>调控方式影响跨期选择的神经基础: 内侧前额叶的中介作用</t>
  </si>
  <si>
    <t>周平艳,_x000D_王凯,_x000D_李琦,_x000D_刘勋</t>
  </si>
  <si>
    <t>HTTP://engine.scichina.com/doi/10.1360/972012-725?slug=abstract</t>
  </si>
  <si>
    <t>科学通报_x000D__x000D__x000D_57(35),??3367-3375??(2012)??_x000D_10.1360/972012-725</t>
  </si>
  <si>
    <t>情绪影响记忆的神经机制</t>
  </si>
  <si>
    <t>唐常杰,_x000D_尹伯文</t>
  </si>
  <si>
    <t>HTTP://engine.scichina.com/doi/10.1360/za1989-19-2-217?slug=abstract</t>
  </si>
  <si>
    <t>中国科学A辑: 数学 物理学 天文学 技术科学_x000D__x000D__x000D_19(2),??217-224??(1989)??_x000D_10.1360/za1989-19-2-217</t>
  </si>
  <si>
    <t>历史数据库的前兆依赖及其数学性质</t>
  </si>
  <si>
    <t>HTTP://engine.scichina.com/doi/10.1360/ze2003-33-S1-47?slug=abstract</t>
  </si>
  <si>
    <t>中国科学E辑: 技术科学_x000D__x000D__x000D_33(S1),??47-60??(2003)??_x000D_10.1360/ze2003-33-S1-47</t>
  </si>
  <si>
    <t>四川省水土流失的人类活动响应及其防治策略</t>
  </si>
  <si>
    <t>饶静,_x000D_谢杰,_x000D_赵井泉,_x000D_朱腾</t>
  </si>
  <si>
    <t>HTTP://engine.scichina.com/doi/10.1360/zb2004-34-3-211?slug=abstract</t>
  </si>
  <si>
    <t>中国科学B辑: 化学_x000D__x000D__x000D_34(3),??211-217??(2004)??_x000D_10.1360/zb2004-34-3-211</t>
  </si>
  <si>
    <t>大黄酚光敏化产生自由基和单重态氧</t>
  </si>
  <si>
    <t>汪阿恋,_x000D_肖勤,_x000D_应希堂,_x000D_陈国南,_x000D_林金明</t>
  </si>
  <si>
    <t>HTTP://engine.scichina.com/doi/10.1360/972009-995?slug=abstract</t>
  </si>
  <si>
    <t>科学通报_x000D__x000D__x000D_55(1),??20-25??(2010)??_x000D_10.1360/972009-995</t>
  </si>
  <si>
    <t>微孔板化学发光免疫分析法检测人血清中三碘甲状腺原氨酸</t>
  </si>
  <si>
    <t>徐忠伟,_x000D_吴圣川,_x000D_段浩,_x000D_康国政,_x000D_马利军</t>
  </si>
  <si>
    <t>HTTP://engine.scichina.com/doi/10.1360/092016-00382?slug=abstract</t>
  </si>
  <si>
    <t>中国科学: 技术科学_x000D__x000D__x000D_47(6),??656-665??(2017)??_x000D_10.1360/092016-00382</t>
  </si>
  <si>
    <t>考虑压装和实测动应力的含缺陷空心车轴剩余寿命评估</t>
  </si>
  <si>
    <t>王嘉俊,_x000D_庞涛</t>
  </si>
  <si>
    <t>HTTP://engine.scichina.com/doi/10.1360/N032018-00116?slug=abstract</t>
  </si>
  <si>
    <t>中国科学 : 化学_x000D__x000D__x000D_49(2),??311-318??(2019)??_x000D_10.1360/N032018-00116</t>
  </si>
  <si>
    <t>NaYF4:Yb3+/Sm3+的水热合成及980??nm激发下的光致发热</t>
  </si>
  <si>
    <t>任宏硕</t>
  </si>
  <si>
    <t>HTTP://engine.scichina.com/doi/10.1360/csb1988-33-20-1526?slug=abstract</t>
  </si>
  <si>
    <t>科学通报_x000D__x000D__x000D_33(20),??1526-1528??(1988)??_x000D_10.1360/csb1988-33-20-1526</t>
  </si>
  <si>
    <t>约化阿贝尔p群的结构和分类</t>
  </si>
  <si>
    <t>王瑶,_x000D_刘振梅,_x000D_徐志康,_x000D_姚克</t>
  </si>
  <si>
    <t>HTTP://engine.scichina.com/doi/10.1360/zb2009-39-2-135?slug=abstract</t>
  </si>
  <si>
    <t>中国科学B辑: 化学_x000D__x000D__x000D_39(2),??135-143??(2009)??_x000D_10.1360/zb2009-39-2-135</t>
  </si>
  <si>
    <t>聚丙烯酸酯人工晶状体的表面改性研究：常压介质阻挡放电等离子体处理</t>
  </si>
  <si>
    <t>鄢丹,_x000D_魏丽,_x000D_肖小河,_x000D_周丹蕾,_x000D_韩玉梅</t>
  </si>
  <si>
    <t>HTTP://engine.scichina.com/doi/10.1360/csb2008-52-24-3075?slug=abstract</t>
  </si>
  <si>
    <t>科学通报_x000D__x000D__x000D_53(24),??3075-3079??(2008)??_x000D_10.1360/csb2008-52-24-3075</t>
  </si>
  <si>
    <t>微量量热法研究黄连中小檗碱类成分对肠道特征菌群生长代谢的影响</t>
  </si>
  <si>
    <t>许波连,_x000D_范以宁,_x000D_刘浏,_x000D_林明,_x000D_陈懿</t>
  </si>
  <si>
    <t>HTTP://engine.scichina.com/doi/10.1360/zb2002-32-3-235?slug=abstract</t>
  </si>
  <si>
    <t>中国科学B辑: 化学_x000D__x000D__x000D_32(3),??235-242??(2002)??_x000D_10.1360/zb2002-32-3-235</t>
  </si>
  <si>
    <t>V2O5/TiO2催化剂表面钒氧物种的分散状态和催化性能</t>
  </si>
  <si>
    <t>陈晓光,_x000D_张亚晶,_x000D_郑学礼,_x000D_王春梅</t>
  </si>
  <si>
    <t>HTTP://engine.scichina.com/doi/10.1360/csb2007-52-10-1153?slug=abstract</t>
  </si>
  <si>
    <t>科学通报_x000D__x000D__x000D_52(10),??1153-1157??(2007)??_x000D_10.1360/csb2007-52-10-1153</t>
  </si>
  <si>
    <t>卵黄蛋白原启动子驱动的防御素基因在转基因按蚊中的高效可调控性表达</t>
  </si>
  <si>
    <t>王鸿(),_x000D_郑瑞珍(),_x000D_徐营(34),_x000D_廉莉(3),_x000D_安利佳(2),_x000D_陈大元()</t>
  </si>
  <si>
    <t>HTTP://engine.scichina.com/doi/10.1360/csb2002-47-17-1313?slug=abstract</t>
  </si>
  <si>
    <t>科学通报_x000D__x000D__x000D_47(17),??1313-1316??(2002)??_x000D_10.1360/csb2002-47-17-1313</t>
  </si>
  <si>
    <t>以胚胎干细胞为核供体能促进异种重构胚的体外发育</t>
  </si>
  <si>
    <t>李青山,_x000D_王俊,_x000D_褚华,_x000D_季陶然</t>
  </si>
  <si>
    <t>HTTP://engine.scichina.com/doi/10.1360/N112014-00079?slug=abstract</t>
  </si>
  <si>
    <t>中国科学: 信息科学_x000D__x000D__x000D_45(5),??605??(2015)??_x000D_10.1360/N112014-00079</t>
  </si>
  <si>
    <t>基于Agent的智能化元搜索引擎个性化机制</t>
  </si>
  <si>
    <t>冯兆忠,_x000D_小林和彦,_x000D_王效科,_x000D_冯宗炜</t>
  </si>
  <si>
    <t>HTTP://engine.scichina.com/doi/10.1360/csb2008-52-24-3080?slug=abstract</t>
  </si>
  <si>
    <t>科学通报_x000D__x000D__x000D_53(24),??3080-3085??(2008)??_x000D_10.1360/csb2008-52-24-3080</t>
  </si>
  <si>
    <t>小麦产量形成对大气臭氧浓度升高响应的整合分析</t>
  </si>
  <si>
    <t>雷相东,_x000D_彭长辉,_x000D_田大伦,_x000D_孙剑峰</t>
  </si>
  <si>
    <t>HTTP://engine.scichina.com/doi/10.1360/csb2006-51-22-2587?slug=abstract</t>
  </si>
  <si>
    <t>科学通报_x000D__x000D__x000D_51(22),??2587-2597??(2006)??_x000D_10.1360/csb2006-51-22-2587</t>
  </si>
  <si>
    <t>整合分析(Meta-analysis)方法及其在全球变化中的应用研究</t>
  </si>
  <si>
    <t>柳杨,_x000D_赵超锋,_x000D_张安睿,_x000D_邢金璐,_x000D_卫冬丽,_x000D_艾玥洁</t>
  </si>
  <si>
    <t>HTTP://engine.scichina.com/doi/10.1360/N032018-00129?slug=abstract</t>
  </si>
  <si>
    <t>中国科学 : 化学_x000D__x000D__x000D_49(1),??91-102??(2019)??_x000D_10.1360/N032018-00129</t>
  </si>
  <si>
    <t>氮、磷、硫共掺杂石墨烯材料对环境中铀酰去除机理的理论模拟研究</t>
  </si>
  <si>
    <t>王平泉,_x000D_罗红,_x000D_孙岩</t>
  </si>
  <si>
    <t>HTTP://engine.scichina.com/doi/10.1360/112013-126?slug=abstract</t>
  </si>
  <si>
    <t>中国科学: 信息科学_x000D__x000D__x000D_43(10),??1244-1264??(2013)??_x000D_10.1360/112013-126</t>
  </si>
  <si>
    <t>面向物联网的多元标识映射模型</t>
  </si>
  <si>
    <t>梁亚茹,_x000D_刘畅,_x000D_王卓然,_x000D_董琼叶,_x000D_汪小我,_x000D_王钊</t>
  </si>
  <si>
    <t>HTTP://engine.scichina.com/doi/10.1360/N052014-00281?slug=abstract</t>
  </si>
  <si>
    <t>中国科学:  生命科学_x000D__x000D__x000D_45(5),??479-487??(2015)??_x000D_10.1360/N052014-00281</t>
  </si>
  <si>
    <t>抗衰老药物对线虫生存曲线影响的荟萃分析</t>
  </si>
  <si>
    <t>马瑾</t>
  </si>
  <si>
    <t>HTTP://engine.scichina.com/doi/10.1360/N972015-01239?slug=abstract</t>
  </si>
  <si>
    <t>科学通报_x000D__x000D__x000D_61(4-5),??409-414??(2016)??_x000D_10.1360/N972015-01239</t>
  </si>
  <si>
    <t>从“是否存在有助于预报的地震先兆”说起</t>
  </si>
  <si>
    <t>张帅,_x000D_朱光,_x000D_顾承串,_x000D_刘程,_x000D_李云剑,_x000D_赵田,_x000D_王薇</t>
  </si>
  <si>
    <t>HTTP://engine.scichina.com/doi/10.1360/N972017-00307?slug=abstract</t>
  </si>
  <si>
    <t>科学通报_x000D__x000D__x000D_62(24),??2814-2828??(2017)??_x000D_10.1360/N972017-00307</t>
  </si>
  <si>
    <t>辽-吉造山带东南边界位置探讨</t>
  </si>
  <si>
    <t>LEI XiangDong,_x000D_PENG ChangHui,_x000D_TIAN DaLun,_x000D_SUN JianFeng</t>
  </si>
  <si>
    <t>HTTP://engine.scichina.com/doi/10.1007/s11434-007-0046-y?slug=abstract</t>
  </si>
  <si>
    <t>Chinese Science Bulletin_x000D__x000D__x000D_52(3),??289-302??(2007)??_x000D_10.1007/s11434-007-0046-y</t>
  </si>
  <si>
    <t>Meta-analysis and its application in global change research</t>
  </si>
  <si>
    <t>MIAO LaiCheng,_x000D_LIU DunYi,_x000D_ZHANG FuQin,_x000D_FAN WeiMing,_x000D_SHI YuRuo,_x000D_XIE HangQiang</t>
  </si>
  <si>
    <t>HTTP://engine.scichina.com/doi/10.1007/s11434-007-0131-2?slug=abstract</t>
  </si>
  <si>
    <t>Chinese Science Bulletin_x000D__x000D__x000D_52(8),??1112-1124??(2007)??_x000D_10.1007/s11434-007-0131-2</t>
  </si>
  <si>
    <t>Zircon SHRIMP U-Pb ages of the “Xinghuadukou Group” in Hanjiayuanzi and Xinlin areas and the “Zhalantun Group” in Inner Mongolia, Da Hinggan Mountains</t>
  </si>
  <si>
    <t>XU ZhenXiang,_x000D_ZHANG Chun,_x000D_HUANG ZhiTang,_x000D_CHEN ChuanFeng</t>
  </si>
  <si>
    <t>HTTP://engine.scichina.com/doi/10.1007/s11434-010-3121-8?slug=abstract</t>
  </si>
  <si>
    <t>Chinese Science Bulletin_x000D__x000D__x000D_55(25),??2859-2869??(2010)??_x000D_10.1007/s11434-010-3121-8</t>
  </si>
  <si>
    <t>Efficient synthesis and resolution of meta-substituted inherently chiral aminocalix[4]arene derivatives</t>
  </si>
  <si>
    <t>CHU Hang,_x000D_ZHANG JinRui,_x000D_WEI ChunJing,_x000D_WANG HuiChu,_x000D_REN YunWei</t>
  </si>
  <si>
    <t>HTTP://engine.scichina.com/doi/10.1007/s11434-013-5862-7?slug=abstract</t>
  </si>
  <si>
    <t>Chinese Science Bulletin_x000D__x000D__x000D_58(28-29),??3580-3587??(2013)??_x000D_10.1007/s11434-013-5862-7</t>
  </si>
  <si>
    <t>A new interpretation of the tectonic setting and age of meta-basic volcanics in the Ondor Sum Group, Inner Mongolia</t>
  </si>
  <si>
    <t>MA Jin,_x000D_S I SHERMAN,_x000D_GUO YanShuang</t>
  </si>
  <si>
    <t>HTTP://engine.scichina.com/doi/10.1007/s11430-012-4423-2?slug=abstract</t>
  </si>
  <si>
    <t>SCIENCE CHINA Earth Sciences_x000D__x000D__x000D_55(6),??869-881??(2012)??_x000D_10.1007/s11430-012-4423-2</t>
  </si>
  <si>
    <t>Identification of meta-instable stress state based on experimental study of evolution of the temperature field during stick-slip instability on a 5° bending fault</t>
  </si>
  <si>
    <t>Yuri Kivshar</t>
  </si>
  <si>
    <t>HTTP://engine.scichina.com/doi/10.1093/nsr/nwy017?slug=abstract</t>
  </si>
  <si>
    <t>国家科学评论_x000D__x000D__x000D_5(2),??144-158??(2018)??_x000D_10.1093/nsr/nwy017</t>
  </si>
  <si>
    <t>All-dielectric meta-optics and non-linear nanophotonics</t>
  </si>
  <si>
    <t>PENG ZhiMin,_x000D_GENG QuanRu,_x000D_PAN GuiTang,_x000D_WANG LiQuan,_x000D_ZHANG Zhang,_x000D_CONG Feng,_x000D_GUAN JunLei</t>
  </si>
  <si>
    <t>HTTP://engine.scichina.com/doi/10.1007/s11430-013-4693-3?slug=abstract</t>
  </si>
  <si>
    <t>SCIENCE CHINA Earth Sciences_x000D__x000D__x000D_57(3),??428-438??(2014)??_x000D_10.1007/s11430-013-4693-3</t>
  </si>
  <si>
    <t>Zircon SHRIMP geochronology and Nd-Pb isotopic characteristics of the meta-basalt in the central part of Tibetan Plateau's Qiangtang region</t>
  </si>
  <si>
    <t>WANG Ying,_x000D_ZHANG Fuqin,_x000D_ZHANG Dawei,_x000D_MIAO Laicheng,_x000D_LI Tiesheng,_x000D_XIE Hangqiang,_x000D_MENG Qingren,_x000D_LIU Dunyi</t>
  </si>
  <si>
    <t>HTTP://engine.scichina.com/doi/10.1007/s11434-006-2035-y?slug=abstract</t>
  </si>
  <si>
    <t>Chinese Science Bulletin_x000D__x000D__x000D_51(15),??1877-1883??(2006)??_x000D_10.1007/s11434-006-2035-y</t>
  </si>
  <si>
    <t>Zircon SHRIMP U-Pb dating of meta-diorite from the basement of the Songliao Basin and its geological significance</t>
  </si>
  <si>
    <t>ZHUO YanQun,_x000D_GUO YanShuang,_x000D_JI YunTao,_x000D_MA Jin</t>
  </si>
  <si>
    <t>HTTP://engine.scichina.com/doi/10.1007/s11430-013-4623-4?slug=abstract</t>
  </si>
  <si>
    <t>SCIENCE CHINA Earth Sciences_x000D__x000D__x000D_56(11),??1881-1887??(2013)??_x000D_10.1007/s11430-013-4623-4</t>
  </si>
  <si>
    <t>Slip synergism of planar strike-slip fault during meta-instable state：Experimental research based on digital image correlation analysis</t>
  </si>
  <si>
    <t>ZHU Yunhai,_x000D_LIN Qixiang,_x000D_JIA Chunxing,_x000D_WANG Guocan</t>
  </si>
  <si>
    <t>HTTP://engine.scichina.com/doi/10.1007/s11430-004-5317-8?slug=abstract</t>
  </si>
  <si>
    <t>Science in China Series D-Earth Sciences_x000D__x000D__x000D_49(1),??88-96??(2006)??_x000D_10.1007/s11430-004-5317-8</t>
  </si>
  <si>
    <t>SHRIMP zircon U-Pb age and significance of Early Paleozoic volcanic rocks in East Kunlun orogenic belt, Qinghai Province, China</t>
  </si>
  <si>
    <t>FENG ZhaoZhong,_x000D_KOBAYASHI Kazuhiko,_x000D_WANG XiaoKe,_x000D_FENG ZongWei</t>
  </si>
  <si>
    <t>HTTP://engine.scichina.com/doi/10.1007/s11434-008-0552-6?slug=abstract</t>
  </si>
  <si>
    <t>Chinese Science Bulletin_x000D__x000D__x000D_54(2),??249-255??(2009)??_x000D_10.1007/s11434-008-0552-6</t>
  </si>
  <si>
    <t>A meta-analysis of responses of wheat yield formation to elevated ozone concentration</t>
  </si>
  <si>
    <t>CHANG YanXun,_x000D_FENG Tao,_x000D_LO FARO Giovanni,_x000D_TRIPODI Antoinette</t>
  </si>
  <si>
    <t>HTTP://engine.scichina.com/doi/10.1007/s11425-010-4120-6?slug=abstract</t>
  </si>
  <si>
    <t>SCIENCE CHINA Mathematics_x000D__x000D__x000D_53(11),??2865-2876??(2010)??_x000D_10.1007/s11425-010-4120-6</t>
  </si>
  <si>
    <t>The existence spectrum of ${\bf Meta}\bm{(K_4^{(3)}&gt;K_4^{(3)}-e)}$</t>
  </si>
  <si>
    <t>LI ShuYing,_x000D_DU HaiJun,_x000D_WANG Zhan,_x000D_ZHOU Ling,_x000D_ZHAO XiaoYu,_x000D_ZENG Yi</t>
  </si>
  <si>
    <t>HTTP://engine.scichina.com/doi/10.1007/s11427-010-0082-8?slug=abstract</t>
  </si>
  <si>
    <t>SCIENCE CHINA Life Sciences_x000D__x000D__x000D_53(4),??524-530??(2010)??_x000D_10.1007/s11427-010-0082-8</t>
  </si>
  <si>
    <t>Meta-analysis of the relationship between Epstein-Barr virus infection and clinicopathological features of patients with gastric carcinoma</t>
  </si>
  <si>
    <t>HTTP://engine.scichina.com/doi/10.1360/sb1991-36-23-1943?slug=abstract</t>
  </si>
  <si>
    <t>Chinese Science Bulletin_x000D__x000D__x000D_36(23),??1943-1947??(1991)??_x000D_10.1360/sb1991-36-23-1943</t>
  </si>
  <si>
    <t>DOUBLY PERIODIC SOLUTIONS OF THE RICCATI EQUATION IN COMPLEX DOMAIN</t>
  </si>
  <si>
    <t>WANG BaoDi,_x000D_WANG LiQuan,_x000D_PAN GuiTang,_x000D_YIN FuGuang,_x000D_WANG DongBing,_x000D_TANG Yuan</t>
  </si>
  <si>
    <t>HTTP://engine.scichina.com/doi/10.1007/s11434-012-5481-8?slug=abstract</t>
  </si>
  <si>
    <t>Chinese Science Bulletin_x000D__x000D__x000D_58(8),??920-930??(2013)??_x000D_10.1007/s11434-012-5481-8</t>
  </si>
  <si>
    <t>U-Pb zircon dating of Early Paleozoic gabbro from the Nantinghe ophiolite in the Changning-Menglian suture zone and its geological implication</t>
  </si>
  <si>
    <t>Ruijian Li,_x000D_Panpan Hao,_x000D_Yuguo Chen,_x000D_Yun Zhang</t>
  </si>
  <si>
    <t>HTTP://engine.scichina.com/doi/10.1007/s11434-013-0071-y?slug=abstract</t>
  </si>
  <si>
    <t>Chinese Science Bulletin_x000D__x000D__x000D_59(5-6),??539-545??(2014)??_x000D_10.1007/s11434-013-0071-y</t>
  </si>
  <si>
    <t>Association of cystatin C level and cardiovascular prognosis for patients with preexisting coronary heart disease：a meta-analysis</t>
  </si>
  <si>
    <t>MCALONAN Grainne M12 YU Kevin K1 CHAN Raymond C K3 CHUA Siew E12 CHEUNG Charl</t>
  </si>
  <si>
    <t>HTTP://engine.scichina.com/doi/10.1007/s11434-011-4743-1?slug=abstract</t>
  </si>
  <si>
    <t>Chinese Science Bulletin_x000D__x000D__x000D_56(32),??3376-3381??(2011)??_x000D_10.1007/s11434-011-4743-1</t>
  </si>
  <si>
    <t>Is there an anatomical endophenotype for neurodevelopmental disorders? A review of dual disorder anatomical likelihood estimation (ALE) meta-analyses of grey matter volumes</t>
  </si>
  <si>
    <t>Xian-Ying Shi,_x000D_Xue-Fen Dong,_x000D_Juan Fan,_x000D_Ke-Yan Liu,_x000D_Jun-Fa Wei,_x000D_Chao-Jun Li</t>
  </si>
  <si>
    <t>HTTP://engine.scichina.com/doi/10.1007/s11426-015-5364-3?slug=abstract</t>
  </si>
  <si>
    <t>SCIENCE CHINA Chemistry_x000D__x000D__x000D_58(8),??1286-1291??(2015)??_x000D_10.1007/s11426-015-5364-3</t>
  </si>
  <si>
    <t>Ru(II)-catalyzed ortho-amidation and decarboxylation of aromatic acids: a versatile route to meta-substituted N-aryl benzamides</t>
  </si>
  <si>
    <t>WANG RuiWu,_x000D_YANG Yan,_x000D_WIGGINS Natasha L.</t>
  </si>
  <si>
    <t>HTTP://engine.scichina.com/doi/10.1007/s11427-014-4653-y?slug=abstract</t>
  </si>
  <si>
    <t>SCIENCE CHINA Life Sciences_x000D__x000D__x000D_57(6),??596-602??(2014)??_x000D_10.1007/s11427-014-4653-y</t>
  </si>
  <si>
    <t>Asymmetric or diffusive co-evolution generates meta-populations in fig-fig wasp mutualisms</t>
  </si>
  <si>
    <t>ZHANG Jingping,_x000D_ZHANG Hong,_x000D_WANG Limin,_x000D_WANG Rongshun,_x000D_WANG Lixiang</t>
  </si>
  <si>
    <t>HTTP://engine.scichina.com/doi/10.1360/yb2000-43-5-524?slug=abstract</t>
  </si>
  <si>
    <t>Science in China Series B-Chemistry_x000D__x000D__x000D_43(5),??524-530??(2000)??_x000D_10.1360/yb2000-43-5-524</t>
  </si>
  <si>
    <t>Effect of configuration and conformation on the spin multiplicity in xylylene type biradicals</t>
  </si>
  <si>
    <t>KUANG FengLei,_x000D_WANG Xia,_x000D_ZHOU Ling,_x000D_ZHANG YuanMing</t>
  </si>
  <si>
    <t>HTTP://engine.scichina.com/doi/10.1007/s11434-010-4185-1?slug=abstract</t>
  </si>
  <si>
    <t>Chinese Science Bulletin_x000D__x000D__x000D_56(11),??1092-1099??(2011)??_x000D_10.1007/s11434-010-4185-1</t>
  </si>
  <si>
    <t>Linkage graph analysis: A linkage-group-based QTL synthesis analysis approach</t>
  </si>
  <si>
    <t>JIANG He,_x000D_ZHANG XianChao,_x000D_CHEN GuoLiang,_x000D_LI MingChu</t>
  </si>
  <si>
    <t>HTTP://engine.scichina.com/doi/10.1007/s11432-008-0042-0?slug=abstract</t>
  </si>
  <si>
    <t>Science in China Series F-Information Sciences_x000D__x000D__x000D_51(5),??476-488??(2008)??_x000D_10.1007/s11432-008-0042-0</t>
  </si>
  <si>
    <t>Backbone analysis and algorithm design for the quadratic assignment problem</t>
  </si>
  <si>
    <t>ZHANG Ming,_x000D_ZHAO ZhongMing,_x000D_HE Lin,_x000D_WAN ChunLing</t>
  </si>
  <si>
    <t>HTTP://engine.scichina.com/doi/10.1007/s11427-010-0013-8?slug=abstract</t>
  </si>
  <si>
    <t>SCIENCE CHINA Life Sciences_x000D__x000D__x000D_53(1),??112-124??(2010)??_x000D_10.1007/s11427-010-0013-8</t>
  </si>
  <si>
    <t>A meta-analysis of oxidative stress markers in schizophrenia</t>
  </si>
  <si>
    <t>胡培远,_x000D_翟庆国,_x000D_唐跃,_x000D_王军,_x000D_王海涛</t>
  </si>
  <si>
    <t>HTTP://engine.scichina.com/doi/10.1360/N972016-00143?slug=abstract</t>
  </si>
  <si>
    <t>科学通报_x000D__x000D__x000D_61(19),??2176-2186??(2016)??_x000D_10.1360/N972016-00143</t>
  </si>
  <si>
    <t>青藏高原拉萨地块新元古代(~925 Ma)变质辉长岩的确立及其地质意义</t>
  </si>
  <si>
    <t>CAO ChunXiang,_x000D_XU Min,_x000D_CHANG ChaoYi,_x000D_XUE Yong,_x000D_ZHONG ShaoBo,_x000D_FANG LiQun,_x000D_CAO WuChun,_x000D_ZHANG Hao,_x000D_GAO MengXu,_x000D_HE QiSheng,_x000D_ZHAO Jian,_x000D_CHEN Wei,_x000D_ZHENG Sheng,_x000D_LI XiaoWen</t>
  </si>
  <si>
    <t>HTTP://engine.scichina.com/doi/10.1007/s11434-010-4225-x?slug=abstract</t>
  </si>
  <si>
    <t>Chinese Science Bulletin_x000D__x000D__x000D_55(36),??4168-4178??(2010)??_x000D_10.1007/s11434-010-4225-x</t>
  </si>
  <si>
    <t>Risk analysis for the highly pathogenic avian influenza in Mainland China using meta-modeling</t>
  </si>
  <si>
    <t>HTTP://engine.scichina.com/doi/10.1360/yb2002-45-S1-121?slug=abstract</t>
  </si>
  <si>
    <t>Science in China Series B-Chemistry_x000D__x000D__x000D_45(S1),??121-129??(2002)??_x000D_10.1360/yb2002-45-S1-121</t>
  </si>
  <si>
    <t>Zircon SHRIMP age of Mesoarchaean meta-argilloarenaceous rock in the Anshan area and its geological significance</t>
  </si>
  <si>
    <t>DONG YunPeng,_x000D_ZHANG GuoWei,_x000D_YANG Zhao,_x000D_ZHAO Xia,_x000D_MA HaiYong,_x000D_YAO AnPing</t>
  </si>
  <si>
    <t>HTTP://engine.scichina.com/doi/10.1007/s11430-007-6004-3?slug=abstract</t>
  </si>
  <si>
    <t>Science in China Series D-Earth Sciences_x000D__x000D__x000D_50(supplⅡ),??234-245??(2007)??_x000D_10.1007/s11430-007-6004-3</t>
  </si>
  <si>
    <t>Geochemistry of the E-MORB type ophiolite and related volcanic rocks from the Wushan area, West Qinling</t>
  </si>
  <si>
    <t>WAN YuSheng,_x000D_MIAO PeiSheng,_x000D_LIU DunYi,_x000D_YANG ChongHui,_x000D_WANG Wei,_x000D_WANG HuiChu,_x000D_WANG ZheJiu,_x000D_DONG ChunYan,_x000D_DU LiLin,_x000D_ZHOU HongYing</t>
  </si>
  <si>
    <t>HTTP://engine.scichina.com/doi/10.1007/s11434-009-0615-3?slug=abstract</t>
  </si>
  <si>
    <t>Chinese Science Bulletin_x000D__x000D__x000D_55(13),??1278-1284??(2010)??_x000D_10.1007/s11434-009-0615-3</t>
  </si>
  <si>
    <t>Formation ages and source regions of the Palaeoproterozoic Gaofan, Hutuo and Dongjiao groups in the Wutai and Dongjiao areas of the North China Craton from SHRIMP U-Pb dating of detrital zircons: Resolution of debates over their stratigraphic relationships</t>
  </si>
  <si>
    <t>XIANG Hua,_x000D_ZHANG Li,_x000D_ZHOU HanWen,_x000D_ZHONG ZengQiu,_x000D_ZENG Wen,_x000D_LIU Rui,_x000D_JIN Song</t>
  </si>
  <si>
    <t>HTTP://engine.scichina.com/doi/10.1007/s11430-008-0053-0?slug=abstract</t>
  </si>
  <si>
    <t>Science in China Series D-Earth Sciences_x000D__x000D__x000D_51(6),??788-800??(2008)??_x000D_10.1007/s11430-008-0053-0</t>
  </si>
  <si>
    <t>U-Pb zircon geochronology and Hf isotope study of metamorphosed basic-ultrabasic rocks from meta-morphic basement in southwestern Zhejiang: The re-sponse of the Cathaysia Block to Indosinian orogenic event</t>
  </si>
  <si>
    <t>CHEN XiaoChao,_x000D_XU MingTong,_x000D_JIN LiZi,_x000D_CHEN Jian,_x000D_CHEN WeiQing</t>
  </si>
  <si>
    <t>HTTP://engine.scichina.com/doi/10.1007/s11427-008-0102-0?slug=abstract</t>
  </si>
  <si>
    <t>Science in China Series C-Life Sciences_x000D__x000D__x000D_51(9),??814-820??(2008)??_x000D_10.1007/s11427-008-0102-0</t>
  </si>
  <si>
    <t>Association of β-fibrinogen gene -148C/T and -455G/A polymorphisms and coronary artery disease in Chinese population: A Meta analysis</t>
  </si>
  <si>
    <t>ZHAI MING-GUO,_x000D_CONG BO-LIN,_x000D_ZHANG RU-YUAN</t>
  </si>
  <si>
    <t>HTTP://engine.scichina.com/doi/10.1360/yb1990-33-8-968?slug=abstract</t>
  </si>
  <si>
    <t>Science in China Series B-Chemistry, Life Sciences &amp; Earth Sciences_x000D__x000D__x000D_33(8),??968-979??(1990)??_x000D_10.1360/yb1990-33-8-968</t>
  </si>
  <si>
    <t>DISTINGUISHING OF TWO VOLCANIC ROCK SERIES IN THE LANCANG GROUP, YUNNAN PROVINCE, SW CHINA AND ITS GEOLOGICAL IMPLICATION</t>
  </si>
  <si>
    <t>LAI ShaoCong,_x000D_LI YongFei,_x000D_QIN JiangFeng</t>
  </si>
  <si>
    <t>HTTP://engine.scichina.com/doi/10.1007/s11430-007-6006-1?slug=abstract</t>
  </si>
  <si>
    <t>Science in China Series D-Earth Sciences_x000D__x000D__x000D_50(supplⅡ),??305-313??(2007)??_x000D_10.1007/s11430-007-6006-1</t>
  </si>
  <si>
    <t>Geochemistry and LA-ICP-MS zircon U-Pb dating of the Dongjiahe ophiolite complex from the western Bikou terrane</t>
  </si>
  <si>
    <t>HTTP://engine.scichina.com/doi/10.1360/03wb0003?slug=abstract</t>
  </si>
  <si>
    <t>Chinese Science Bulletin_x000D__x000D__x000D_48(17),??1794-1799??(2003)??_x000D_10.1360/03wb0003</t>
  </si>
  <si>
    <t>Spectroscopic study on the photophysical properties of chlorine substituted tetraphenylporphyrin-histidine and its zinc(Ⅱ)complexes</t>
  </si>
  <si>
    <t>GUO Jinghui,_x000D_ZHAI Mingguo,_x000D_XU Ronghua</t>
  </si>
  <si>
    <t>HTTP://engine.scichina.com/doi/10.1007/BF02875394?slug=abstract</t>
  </si>
  <si>
    <t>Science in China Series D-Earth Sciences_x000D__x000D__x000D_44(11),??1010-1018??(2001)??_x000D_10.1007/BF02875394</t>
  </si>
  <si>
    <t>Timing of the granulite facies metamorphism in the Sanggan area, North China craton: zircon U-Pb geochronology</t>
  </si>
  <si>
    <t>Wang Yi,_x000D_Yao Ji,_x000D_Zhang Zhengfeng,_x000D_Zheng Yonglian</t>
  </si>
  <si>
    <t>HTTP://engine.scichina.com/doi/10.1007/s11434-006-2119-8?slug=abstract</t>
  </si>
  <si>
    <t>Chinese Science Bulletin_x000D__x000D__x000D_51(18),??2219-2230??(2006)??_x000D_10.1007/s11434-006-2119-8</t>
  </si>
  <si>
    <t>The comparative analysis based on maize integrated QTL map and meta-analysis of plant height QTLs</t>
  </si>
  <si>
    <t>Guan ZHOU,_x000D_LiBin DUAN,_x000D_WanZhong ZHAO,_x000D_ChunYan WANG,_x000D_ZhengDong MA,_x000D_JiChao GU</t>
  </si>
  <si>
    <t>HTTP://engine.scichina.com/doi/10.1007/s11431-016-6068-4?slug=abstract</t>
  </si>
  <si>
    <t>SCIENCE CHINA Technological Sciences_x000D__x000D__x000D_59(8),??1147-1155??(2016)??_x000D_10.1007/s11431-016-6068-4</t>
  </si>
  <si>
    <t>An enhanced hybrid and adaptive meta-model based global_x000D_
optimization algorithm for engineering optimization problems</t>
  </si>
  <si>
    <t>HAN Mina,_x000D_HONDA Takumu</t>
  </si>
  <si>
    <t>HTTP://engine.scichina.com/doi/10.1007/s11426-011-4413-9?slug=abstract</t>
  </si>
  <si>
    <t>SCIENCE CHINA Chemistry_x000D__x000D__x000D_54(12),??1955-1961??(2011)??_x000D_10.1007/s11426-011-4413-9</t>
  </si>
  <si>
    <t>Correlation between the molecular structure and trans ?? cis isomerization characteristics of azobenzenes</t>
  </si>
  <si>
    <t>HTTP://engine.scichina.com/doi/10.1360/zb2012-42-1-118?slug=abstract</t>
  </si>
  <si>
    <t>中国科学 : 化学_x000D__x000D__x000D_42(1),??118-118??(2012)??_x000D_10.1360/zb2012-42-1-118</t>
  </si>
  <si>
    <t>CHENG GuoDong,_x000D_LI Xin</t>
  </si>
  <si>
    <t>HTTP://engine.scichina.com/doi/10.1007/s11430-015-5074-x?slug=abstract</t>
  </si>
  <si>
    <t>SCIENCE CHINA Earth Sciences_x000D__x000D__x000D_58(7),??1159-1168??(2015)??_x000D_10.1007/s11430-015-5074-x</t>
  </si>
  <si>
    <t>Integrated research methods in watershed science</t>
  </si>
  <si>
    <t>LUO Ruoyu,_x000D_LIAO Sha,_x000D_ZENG Shaoqun,_x000D_LI YiXue,_x000D_LUO Qingming</t>
  </si>
  <si>
    <t>HTTP://engine.scichina.com/doi/10.1007/s11434-006-0689-0?slug=abstract</t>
  </si>
  <si>
    <t>Chinese Science Bulletin_x000D__x000D__x000D_51(6),??689-696??(2006)??_x000D_10.1007/s11434-006-0689-0</t>
  </si>
  <si>
    <t>FluxExplorer: A general platform for modeling and analyses of metabolic net-works based on stoichiometry</t>
  </si>
  <si>
    <t>WANG RuoSi,_x000D_LIU Ling,_x000D_LIU Jia</t>
  </si>
  <si>
    <t>HTTP://engine.scichina.com/doi/10.1007/s11427-012-4337-4?slug=abstract</t>
  </si>
  <si>
    <t>SCIENCE CHINA Life Sciences_x000D__x000D__x000D_58(10),??1024-1035??(2015)??_x000D_10.1007/s11427-012-4337-4</t>
  </si>
  <si>
    <t>A new approach to the diagnosis of deficits in processing faces: Potential application in autism research</t>
  </si>
  <si>
    <t>SONG XiaoMeng,_x000D_ZHAN CheSheng,_x000D_XIA Jun</t>
  </si>
  <si>
    <t>HTTP://engine.scichina.com/doi/10.1007/s11434-012-5305-x?slug=abstract</t>
  </si>
  <si>
    <t>Chinese Science Bulletin_x000D__x000D__x000D_57(26),??3397-3403??(2012)??_x000D_10.1007/s11434-012-5305-x</t>
  </si>
  <si>
    <t>Integration of a statistical emulator approach with the SCE-UA method for parameter optimization of a hydrological model</t>
  </si>
  <si>
    <t>HTTP://engine.scichina.com/doi/10.1360/sb1984-29-9-1236?slug=abstract</t>
  </si>
  <si>
    <t>Chinese Science Bulletin_x000D__x000D__x000D_29(9),??1236-1238??(1984)??_x000D_10.1360/sb1984-29-9-1236</t>
  </si>
  <si>
    <t>ARCHEAN KOMATIITE WITH META-SPINIFEX TEXTURE IN CHINA</t>
  </si>
  <si>
    <t>WANG LiJuan,_x000D_YU JinHai,_x000D_S.Y.OREILLY,_x000D_W.L.GRIFFIN,_x000D_SUN Tao,_x000D_WEI ZhenYang,_x000D_JIANG ShaoYong,_x000D_SHU LiangShu</t>
  </si>
  <si>
    <t>HTTP://engine.scichina.com/doi/10.1007/s11434-008-0262-0?slug=abstract</t>
  </si>
  <si>
    <t>Chinese Science Bulletin_x000D__x000D__x000D_53(19),??3037-3050??(2008)??_x000D_10.1007/s11434-008-0262-0</t>
  </si>
  <si>
    <t>Grenvillian orogeny in the Southern Cathaysia Block: Constraints from U-Pb ages and Lu-Hf isotopes in zircon from metamorphic basement</t>
  </si>
  <si>
    <t>HAO PanPan,_x000D_CHEN YuGuo,_x000D_WANG XingLi,_x000D_XU Feng,_x000D_WANG JiaLi &amp;amp ZHANG Yun</t>
  </si>
  <si>
    <t>HTTP://engine.scichina.com/doi/10.1007/s11434-009-0654-9?slug=abstract</t>
  </si>
  <si>
    <t>Chinese Science Bulletin_x000D__x000D__x000D_54(23),??4404-4410??(2009)??_x000D_10.1007/s11434-009-0654-9</t>
  </si>
  <si>
    <t>A meta-analysis of the effects of statins on serum C-reactive protein in Chinese population with coronary heart disease or hyperlipidemia</t>
  </si>
  <si>
    <t>McLOUGHLIN N,_x000D_FLIEGEL D J,_x000D_FURNES H,_x000D_STAUDIGEL H,_x000D_SIMONETTI A,_x000D_ZHAO GuoChun,_x000D_ROBINSON P T</t>
  </si>
  <si>
    <t>HTTP://engine.scichina.com/doi/10.1007/s11434-009-0448-0?slug=abstract</t>
  </si>
  <si>
    <t>Chinese Science Bulletin_x000D__x000D__x000D_55(2),??188-199??(2010)??_x000D_10.1007/s11434-009-0448-0</t>
  </si>
  <si>
    <t>Assessing the biogenicity and syngenicity of candidate bioalteration textures in pillow lavas of the ~2.52 Ga Wutai greenstone terrane of China</t>
  </si>
  <si>
    <t>qinqin fan,_x000D_Ning Li,_x000D_Yilian Zhang,_x000D_Xuefeng Yan</t>
  </si>
  <si>
    <t>快报,预出版</t>
  </si>
  <si>
    <t>HTTP://engine.scichina.com/doi/10.1007/s11432-018-9539-6?slug=abstract</t>
  </si>
  <si>
    <t>SCIENCE CHINA Information Sciences 10.1007/s11432-018-9539-6</t>
  </si>
  <si>
    <t>Zoning search using a hyper-heuristic algorithm</t>
  </si>
  <si>
    <t>YANG Guangxin,_x000D_SHI Meilin</t>
  </si>
  <si>
    <t>HTTP://engine.scichina.com/doi/10.1007/BF02713942?slug=abstract</t>
  </si>
  <si>
    <t>Science in China Series F-Information Sciences_x000D__x000D__x000D_44(1),??73-80??(2001)??_x000D_10.1007/BF02713942</t>
  </si>
  <si>
    <t>Cova: a programming language for cooperative applications</t>
  </si>
  <si>
    <t>Junwen DUAN,_x000D_Xiao DING,_x000D_Ting LIU</t>
  </si>
  <si>
    <t>HTTP://engine.scichina.com/doi/10.1007/s11432-015-0905-6?slug=abstract</t>
  </si>
  <si>
    <t>SCIENCE CHINA Information Sciences_x000D__x000D__x000D_60(9),??092103??(2017)??_x000D_10.1007/s11432-015-0905-6</t>
  </si>
  <si>
    <t>A Gaussian copula regression model for movie box-office revenues prediction</t>
  </si>
  <si>
    <t>YANG ZhenNing,_x000D_YANG KunGuang,_x000D_XU Yang,_x000D_DENG Xin,_x000D_CHENG WanQiang,_x000D_LONG ZhaoYue</t>
  </si>
  <si>
    <t>HTTP://engine.scichina.com/doi/10.1007/s11430-015-5073-y?slug=abstract</t>
  </si>
  <si>
    <t>SCIENCE CHINA Earth Sciences_x000D__x000D__x000D_58(11),??1910-1923??(2015)??_x000D_10.1007/s11430-015-5073-y</t>
  </si>
  <si>
    <t>Zircon U-Pb geochronology, Hf isotopic composition, and geological implications of the Neoproterozoic meta-sedimentary rocks in Suizhou-Zaoyang area, the northern Yangtze Block</t>
  </si>
  <si>
    <t>ZHANG YaQin,_x000D_ZHANG Yi,_x000D_WU XinJuan,_x000D_XIANG Min,_x000D_MA YuFen</t>
  </si>
  <si>
    <t>HTTP://engine.scichina.com/doi/10.1007/s11427-015-4896-2?slug=abstract</t>
  </si>
  <si>
    <t>SCIENCE CHINA Life Sciences_x000D__x000D__x000D_58(9),??922-924??(2015)??_x000D_10.1007/s11427-015-4896-2</t>
  </si>
  <si>
    <t>Tea consumption reduces the incidence of gallbladder cancer based on a meta-analysis of epidemiologic studies</t>
  </si>
  <si>
    <t>SHU LiangShu,_x000D_DENG Ping,_x000D_YU JinHai,_x000D_WANG YanBin,_x000D_JIANG ShaoYong</t>
  </si>
  <si>
    <t>HTTP://engine.scichina.com/doi/10.1007/s11430-008-0078-4?slug=abstract</t>
  </si>
  <si>
    <t>Science in China Series D-Earth Sciences_x000D__x000D__x000D_51(8),??1053-1063??(2008)??_x000D_10.1007/s11430-008-0078-4</t>
  </si>
  <si>
    <t>The age and tectonic environment of the rhyolitic rocks on the western side of Wuyi Mountain, South China</t>
  </si>
  <si>
    <t>胡炜,_x000D_陈戟</t>
  </si>
  <si>
    <t>HTTP://engine.scichina.com/doi/10.1360/zc2015-45-5-519?slug=abstract</t>
  </si>
  <si>
    <t>中国科学:  生命科学_x000D__x000D__x000D_45(5),??519-520??(2015)??_x000D_10.1360/zc2015-45-5-519</t>
  </si>
  <si>
    <t>草鱼基因组测序—拉开草鱼分子育种的序幕</t>
  </si>
  <si>
    <t>HTTP://engine.scichina.com/doi/10.1360/03wd0598?slug=abstract</t>
  </si>
  <si>
    <t>Chinese Science Bulletin_x000D__x000D__x000D_49(13),??1415-1419??(2004)??_x000D_10.1360/03wd0598</t>
  </si>
  <si>
    <t>Zircon U-Pb SHRIMP ages of high-pressure granulite in Yushugou ophiolitic terrane in southern Tianshan and their tectonic implications</t>
  </si>
  <si>
    <t>TANG WenXuan,_x000D_MEI ZhongLei,_x000D_CUI TieJun</t>
  </si>
  <si>
    <t>评述,凝聚态物理学</t>
  </si>
  <si>
    <t>HTTP://engine.scichina.com/doi/10.1007/s11433-015-5746-8?slug=abstract</t>
  </si>
  <si>
    <t>SCIENCE CHINA Physics, Mechanics &amp; Astronomy_x000D__x000D__x000D_58(12),??127001??(2015)??_x000D_10.1007/s11433-015-5746-8</t>
  </si>
  <si>
    <t>Theory, experiment and applications of metamaterials</t>
  </si>
  <si>
    <t>DAI JinGen,_x000D_YIN An,_x000D_LIU WenCan,_x000D_WANG ChengShan</t>
  </si>
  <si>
    <t>HTTP://engine.scichina.com/doi/10.1007/s11430-008-0103-7?slug=abstract</t>
  </si>
  <si>
    <t>Science in China Series D-Earth Sciences_x000D__x000D__x000D_51(9),??1306-1316??(2008)??_x000D_10.1007/s11430-008-0103-7</t>
  </si>
  <si>
    <t>Nd isotopic compositions of the Tethyan Himalayan Sequence in southeastern Tibet</t>
  </si>
  <si>
    <t>LIU Pengju,_x000D_YIN Chongyu,_x000D_TANG Feng</t>
  </si>
  <si>
    <t>HTTP://engine.scichina.com/doi/10.1007/s11434-006-0630-6?slug=abstract</t>
  </si>
  <si>
    <t>Chinese Science Bulletin_x000D__x000D__x000D_51(5),??630-632??(2006)??_x000D_10.1007/s11434-006-0630-6</t>
  </si>
  <si>
    <t>Microtubular metazoan fossils with multi-branches in Weng’an Biota</t>
  </si>
  <si>
    <t>XU Jifeng,_x000D_YU Xueyuan,_x000D_LI Xianhua,_x000D_HAN Yinwen,_x000D_SHEN Jihu and ZHANG Benren</t>
  </si>
  <si>
    <t>HTTP://engine.scichina.com/doi/10.1007/BF02883823?slug=abstract</t>
  </si>
  <si>
    <t>Chinese Science Bulletin_x000D__x000D__x000D_43(6),??510-514??(1998)??_x000D_10.1007/BF02883823</t>
  </si>
  <si>
    <t>Discovery of the highly depleted N-MORB-type volcanic rocks: new evidence for the Mianlue paleo-ocean</t>
  </si>
  <si>
    <t>HAN CHENG,_x000D_ZHANG QUANCHANG</t>
  </si>
  <si>
    <t>HTTP://engine.scichina.com/doi/10.1360/yb1985-28-3-311?slug=abstract</t>
  </si>
  <si>
    <t>Science in China Series B-Chemistry, Biological, Agricultural, Medical &amp; Earth Sciences_x000D__x000D__x000D_28(3),??311-322??(1985)??_x000D_10.1360/yb1985-28-3-311</t>
  </si>
  <si>
    <t>COMPLEX ACTION OF SILVER-FORM CLINOPTILOLITE</t>
  </si>
  <si>
    <t>LI CaiHeng,_x000D_LOU BenGong,_x000D_PAN JiangMin</t>
  </si>
  <si>
    <t>HTTP://engine.scichina.com/doi/10.1007/s11425-010-4134-0?slug=abstract</t>
  </si>
  <si>
    <t>SCIENCE CHINA Mathematics_x000D__x000D__x000D_54(4),??845-854??(2011)??_x000D_10.1007/s11425-010-4134-0</t>
  </si>
  <si>
    <t>Finite locally primitive abelian Cayley graphs</t>
  </si>
  <si>
    <t>王越,_x000D_冷雁冰,_x000D_王丽,_x000D_董连和,_x000D_刘顺瑞,_x000D_王君,_x000D_孙艳军</t>
  </si>
  <si>
    <t>HTTP://engine.scichina.com/doi/10.1360/SSPMA2018-00089?slug=abstract</t>
  </si>
  <si>
    <t>中国科学: 物理学 力学 天文学_x000D__x000D__x000D_48(8),??084201??(2018)??_x000D_10.1360/SSPMA2018-00089</t>
  </si>
  <si>
    <t>基于VO2相变原理的多频谱可调超材料吸波体设计</t>
  </si>
  <si>
    <t>LIU JunShan,_x000D_XU Xia,_x000D_ZHANG Yong,_x000D_TIAN YuQiang,_x000D_GAO Qiong</t>
  </si>
  <si>
    <t>HTTP://engine.scichina.com/doi/10.1007/s11427-010-4014-4?slug=abstract</t>
  </si>
  <si>
    <t>SCIENCE CHINA Life Sciences_x000D__x000D__x000D_53(6),??729-737??(2010)??_x000D_10.1007/s11427-010-4014-4</t>
  </si>
  <si>
    <t>Effect of rainfall interannual variability on the biomass and soil water distribution in a semiarid shrub community</t>
  </si>
  <si>
    <t>LI KE</t>
  </si>
  <si>
    <t>HTTP://engine.scichina.com/doi/10.1360/ya1974-17-5-698?slug=abstract</t>
  </si>
  <si>
    <t>Scientia Sinica_x000D__x000D__x000D_17(5),??698-708??(1974)??_x000D_10.1360/ya1974-17-5-698</t>
  </si>
  <si>
    <t>MAN KNOWS MATTER WHILE CHANGING MATTER</t>
  </si>
  <si>
    <t>ZHANG Jianxin,_x000D_YANG Jingsui,_x000D_XU Zhiqin,_x000D_MENG Fancong,_x000D_LI Haibing,_x000D_SHI Rendeng</t>
  </si>
  <si>
    <t>HTTP://engine.scichina.com/doi/10.1360/02tb9170?slug=abstract</t>
  </si>
  <si>
    <t>Chinese Science Bulletin_x000D__x000D__x000D_47(9),??751-755??(2002)??_x000D_10.1360/02tb9170</t>
  </si>
  <si>
    <t>Evidence for UHP metamor-phism of eclogites from the Altun Mountains</t>
  </si>
  <si>
    <t>ZHANG XinYuan,_x000D_LIU Wei,_x000D_WU ShanShan,_x000D_JIN JingLong,_x000D_LI WeiHong,_x000D_Wang NingLi</t>
  </si>
  <si>
    <t>HTTP://engine.scichina.com/doi/10.1007/s11427-014-4792-1?slug=abstract</t>
  </si>
  <si>
    <t>SCIENCE CHINA Life Sciences_x000D__x000D__x000D_58(1),??101-107??(2015)??_x000D_10.1007/s11427-014-4792-1</t>
  </si>
  <si>
    <t>Calcium dobesilate for diabetic retinopathy: a systematic review and meta-analysis</t>
  </si>
  <si>
    <t>Wei WANG,_x000D_MingGuo ZHAI,_x000D_SANTOSH M.</t>
  </si>
  <si>
    <t>HTTP://engine.scichina.com/doi/10.1007/s11430-016-5300-1?slug=abstract</t>
  </si>
  <si>
    <t>SCIENCE CHINA Earth Sciences_x000D__x000D__x000D_59(8),??1583-1596??(2016)??_x000D_10.1007/s11430-016-5300-1</t>
  </si>
  <si>
    <t>The genesis of Archean supracrustal rocks in the westernShandong Province of North China Craton: Constraintson regional crustal evolution</t>
  </si>
  <si>
    <t>DONG Han</t>
  </si>
  <si>
    <t>HTTP://engine.scichina.com/doi/10.1007/s11431-012-4911-9?slug=abstract</t>
  </si>
  <si>
    <t>SCIENCE CHINA Technological Sciences_x000D__x000D__x000D_55(7),??1774-1790??(2012)??_x000D_10.1007/s11431-012-4911-9</t>
  </si>
  <si>
    <t>High performance steels: Initiative and practice</t>
  </si>
  <si>
    <t>HTTP://engine.scichina.com/doi/10.1360/03yd9063?slug=abstract</t>
  </si>
  <si>
    <t>Science in China Series D-Earth Sciences_x000D__x000D__x000D_46(7),??719-729??(2003)??_x000D_10.1360/03yd9063</t>
  </si>
  <si>
    <t>Thermochronological constraints on two pulses of Cenozoic high-K magmatism in eastern Tibet</t>
  </si>
  <si>
    <t>ZHANG Jianxin,_x000D_ZHANG Zeming,_x000D_XU Zhiqin,_x000D_YANG Jingsui and GUI Junwen</t>
  </si>
  <si>
    <t>HTTP://engine.scichina.com/doi/10.1007/BF02885933?slug=abstract</t>
  </si>
  <si>
    <t>Chinese Science Bulletin_x000D__x000D__x000D_44(24),??2256-2259??(1999)??_x000D_10.1007/BF02885933</t>
  </si>
  <si>
    <t>The ages of U-Pb and Sm-Nd for eclogite from the western segment of Altyn Tagh tectonic belt——Evidence for existence of Caledonian orogenic root</t>
  </si>
  <si>
    <t>XU Yizhuang,_x000D_CHEN Zhida,_x000D_WU Jinguang,_x000D_WANG Xiuzhen,_x000D_R.D.Soloway,_x000D_REN Jingqing,_x000D_XIE Datao,_x000D_LI Lemin,_x000D_XU Guangxian</t>
  </si>
  <si>
    <t>HTTP://engine.scichina.com/doi/10.1360/yb1997-40-4-419?slug=abstract</t>
  </si>
  <si>
    <t>Science in China Series B-Chemistry_x000D__x000D__x000D_40(4),??419-427??(1997)??_x000D_10.1360/yb1997-40-4-419</t>
  </si>
  <si>
    <t>Fractal phenomena in molecular mechanics calculation</t>
  </si>
  <si>
    <t>CHENG Yu,_x000D_FU Jiamo,_x000D_SHENG Guoying,_x000D_MIN Yushun,_x000D_LE Shuncheng and CHAN Luyan</t>
  </si>
  <si>
    <t>HTTP://engine.scichina.com/doi/10.1360/sb1997-42-13-1107?slug=abstract</t>
  </si>
  <si>
    <t>Chinese Science Bulletin_x000D__x000D__x000D_42(13),??1107-1110??(1997)??_x000D_10.1360/sb1997-42-13-1107</t>
  </si>
  <si>
    <t>m-Quarterphenyl detected in the aerosols of Pearl River Delta and preliminary study on its environmental significance</t>
  </si>
  <si>
    <t>ZHAI QingGuo,_x000D_WANG Jun,_x000D_LI Cai,_x000D_SU Li</t>
  </si>
  <si>
    <t>HTTP://engine.scichina.com/doi/10.1007/s11430-010-0063-6?slug=abstract</t>
  </si>
  <si>
    <t>SCIENCE CHINA Earth Sciences_x000D__x000D__x000D_53(5),??657-664??(2010)??_x000D_10.1007/s11430-010-0063-6</t>
  </si>
  <si>
    <t>SHRIMP U-Pb dating and Hf isotopic analyses of Middle Ordovician meta-cumulate gabbro in central Qiangtang, northern Tibetan Plateau</t>
  </si>
  <si>
    <t>ZHANG WeiGuo,_x000D_MA MingZhen,_x000D_SONG AiJun,_x000D_LIANG ShunXing,_x000D_HAO QiuHong,_x000D_TAN ChunLin,_x000D_JING Qin,_x000D_LIU RiPing</t>
  </si>
  <si>
    <t>HTTP://engine.scichina.com/doi/10.1007/s11433-011-4489-4?slug=abstract</t>
  </si>
  <si>
    <t>SCIENCE CHINA Physics, Mechanics &amp; Astronomy_x000D__x000D__x000D_54(11),??1972??(2011)??_x000D_10.1007/s11433-011-4489-4</t>
  </si>
  <si>
    <t>Temperature rise and flow of Zr-based bulk metallic glasses under high shearing stress</t>
  </si>
  <si>
    <t>LI Renwei LI Zhong JIANG Maosheng SUN Shu JIN Fuquan,_x000D_ZHANG Wenhua</t>
  </si>
  <si>
    <t>HTTP://engine.scichina.com/doi/10.1360/yd2000-43-S1-178?slug=abstract</t>
  </si>
  <si>
    <t>Science in China Series D-Earth Sciences_x000D__x000D__x000D_43(suppl),??178-178??(2000)??_x000D_10.1360/yd2000-43-S1-178</t>
  </si>
  <si>
    <t>Eclogites from the Northern Dabie Mountains, eastern China: Geochemical characteristics, Sr-Nd isotopic compositions and tectonic implications</t>
  </si>
  <si>
    <t>SUN ChunYan,_x000D_CHEN ChunCheng,_x000D_MA WanHong,_x000D_ZHAO JinCai</t>
  </si>
  <si>
    <t>HTTP://engine.scichina.com/doi/10.1007/s11426-012-4644-4?slug=abstract</t>
  </si>
  <si>
    <t>SCIENCE CHINA Chemistry_x000D__x000D__x000D_55(12),??2532-2536??(2012)??_x000D_10.1007/s11426-012-4644-4</t>
  </si>
  <si>
    <t>Photocatalytic debromination of decabromodiphenyl ether by graphitic carbon nitride</t>
  </si>
  <si>
    <t>WANG Runsan,_x000D_ZHOU Dingwu,_x000D_WANG Juli,_x000D_WANG Yan,_x000D_LIU Yangjie</t>
  </si>
  <si>
    <t>HTTP://engine.scichina.com/doi/10.1007/BF02875242?slug=abstract</t>
  </si>
  <si>
    <t>Science in China Series D-Earth Sciences_x000D__x000D__x000D_42(5),??482-490??(1999)??_x000D_10.1007/BF02875242</t>
  </si>
  <si>
    <t>Variscan terrane of deep-crustal granulite facies in Yushugou area, southern Tianshan</t>
  </si>
  <si>
    <t>ZHANG Hongyu</t>
  </si>
  <si>
    <t>HTTP://engine.scichina.com/doi/10.1360/yb1999-42-1-106?slug=abstract</t>
  </si>
  <si>
    <t>Science in China Series B-Chemistry_x000D__x000D__x000D_42(1),??106-112??(1999)??_x000D_10.1360/yb1999-42-1-106</t>
  </si>
  <si>
    <t>Theoretical elucidation of structure-activity relationship of flavonoid antioxidants</t>
  </si>
  <si>
    <t>TANG PEIHUA,_x000D_LIU YIMING</t>
  </si>
  <si>
    <t>HTTP://engine.scichina.com/doi/10.1360/yb1987-30-12-1268?slug=abstract</t>
  </si>
  <si>
    <t>Science in China Series B-Chemistry, Biological, Agricultural, Medical &amp; Earth Sciences_x000D__x000D__x000D_30(12),??1268-1279??(1987)??_x000D_10.1360/yb1987-30-12-1268</t>
  </si>
  <si>
    <t>THE ROLE OF RNA AND PROTEIN SYNTHESIZED BEFORE AND AFTER DEHISCENCE OF THE ANTHER IN THE DEVELOPMENT OF POLLEN GRAINS OF Clivia nobilis</t>
  </si>
  <si>
    <t>HTTP://engine.scichina.com/doi/10.1360/982005-732?slug=abstract</t>
  </si>
  <si>
    <t>Chinese Science Bulletin_x000D__x000D__x000D_50(15),??1612-1616??(2005)??_x000D_10.1360/982005-732</t>
  </si>
  <si>
    <t>Functional identification of gene cluster for the aniline metabolic pathway mediatedby transposable element</t>
  </si>
  <si>
    <t>HUANG Jing,_x000D_CHEN PengYu,_x000D_YANG Xiao,_x000D_TANG RunLi,_x000D_WANG Lei,_x000D_QIN JinQui,_x000D_LI Zhen</t>
  </si>
  <si>
    <t>HTTP://engine.scichina.com/doi/10.1360/zb2013-43-9-1208?slug=abstract</t>
  </si>
  <si>
    <t>中国科学 : 化学_x000D__x000D__x000D_43(9),??1208-1208??(2013)??_x000D_10.1360/zb2013-43-9-1208</t>
  </si>
  <si>
    <t>Construction of deep-blue AIE luminogens with TPE and oxadiazole units</t>
  </si>
  <si>
    <t>WANG Qingchen,_x000D_Douglas Rumble</t>
  </si>
  <si>
    <t>HTTP://engine.scichina.com/doi/10.1007/BF02878502?slug=abstract</t>
  </si>
  <si>
    <t>Science in China Series D-Earth Sciences_x000D__x000D__x000D_42(1),??88-96??(1999)??_x000D_10.1007/BF02878502</t>
  </si>
  <si>
    <t>Oxygen and carbon isotope composition from the UHP Shuanghe marbles, Dabie Mountains, China</t>
  </si>
  <si>
    <t>HTTP://engine.scichina.com/doi/10.1360/03wd0445?slug=abstract</t>
  </si>
  <si>
    <t>Chinese Science Bulletin_x000D__x000D__x000D_49(6),??600-606??(2004)??_x000D_10.1360/03wd0445</t>
  </si>
  <si>
    <t>Discovery of Late Paleozoic retrograded eclogites from the middle part of the northern margin of North China Craton</t>
  </si>
  <si>
    <t>ZHAO Zhongyan,_x000D_FANG Aiming,_x000D_YU Liangjun</t>
  </si>
  <si>
    <t>HTTP://engine.scichina.com/doi/10.1360/02tb9306?slug=abstract</t>
  </si>
  <si>
    <t>Chinese Science Bulletin_x000D__x000D__x000D_47(16),??1388-1392??(2002)??_x000D_10.1360/02tb9306</t>
  </si>
  <si>
    <t>Coesite eclogite fades meta-morphic tectonite: Evidence for ultrahigh pressure defor-mation</t>
  </si>
  <si>
    <t>HTTP://engine.scichina.com/doi/10.1360/982004-625?slug=abstract</t>
  </si>
  <si>
    <t>Chinese Science Bulletin_x000D__x000D__x000D_50(3),??229-235??(2005)??_x000D_10.1360/982004-625</t>
  </si>
  <si>
    <t>Roles for microtubule and microfilament cytoskeletons in animal cell cytokinesis</t>
  </si>
  <si>
    <t>HTTP://engine.scichina.com/doi/10.1007/s11426-013-4925-6?slug=abstract</t>
  </si>
  <si>
    <t>SCIENCE CHINA Chemistry_x000D__x000D__x000D_56(9),??1213-1220??(2013)??_x000D_10.1007/s11426-013-4925-6</t>
  </si>
  <si>
    <t>DUAN HaiBin,_x000D_SHAO Shan,_x000D_SU BingWei,_x000D_ZHANG Lei</t>
  </si>
  <si>
    <t>HTTP://engine.scichina.com/doi/10.1007/s11431-010-3160-z?slug=abstract</t>
  </si>
  <si>
    <t>SCIENCE CHINA Technological Sciences_x000D__x000D__x000D_53(8),??2025-2031??(2010)??_x000D_10.1007/s11431-010-3160-z</t>
  </si>
  <si>
    <t>New development thoughts on the bio-inspired intelligence based control for unmanned combat aerial vehicle</t>
  </si>
  <si>
    <t>Xiao Jia,_x000D_Yang Li,_x000D_Yinghao Zhou,_x000D_Minghui Hong,_x000D_Ming Yan</t>
  </si>
  <si>
    <t>HTTP://engine.scichina.com/doi/10.1007/s11433-018-9365-6?slug=abstract</t>
  </si>
  <si>
    <t>SCIENCE CHINA Physics, Mechanics &amp; Astronomy_x000D__x000D__x000D_62(6),??964311??(2019)??_x000D_10.1007/s11433-018-9365-6</t>
  </si>
  <si>
    <t>Wide bandwidth acoustic transmission via coiled-up metamaterial with impedance matching layers</t>
  </si>
  <si>
    <t>Ying DONG,_x000D_Yuqing ZHANG,_x000D_Hua MA,_x000D_Qianru WU,_x000D_Qixu LIU,_x000D_Kai WANG,_x000D_Wenjie WANG</t>
  </si>
  <si>
    <t>HTTP://engine.scichina.com/doi/10.1007/s11432-017-9288-4?slug=abstract</t>
  </si>
  <si>
    <t>SCIENCE CHINA Information Sciences_x000D__x000D__x000D_61(3),??032114??(2018)??_x000D_10.1007/s11432-017-9288-4</t>
  </si>
  <si>
    <t>An adaptive system for detecting malicious queries in web attacks</t>
  </si>
  <si>
    <t>NAN ZhuoTong,_x000D_SHU LeLe,_x000D_ZHAO YanBo,_x000D_LI Xin,_x000D_DING YongJian</t>
  </si>
  <si>
    <t>HTTP://engine.scichina.com/doi/10.1007/s11431-011-4410-4?slug=abstract</t>
  </si>
  <si>
    <t>SCIENCE CHINA Technological Sciences_x000D__x000D__x000D_54(8),??2145-2156??(2011)??_x000D_10.1007/s11431-011-4410-4</t>
  </si>
  <si>
    <t>Integrated modeling environment and a preliminary application on the Heihe River Basin, China</t>
  </si>
  <si>
    <t>HTTP://engine.scichina.com/doi/10.1360/982004-808?slug=abstract</t>
  </si>
  <si>
    <t>Chinese Science Bulletin_x000D__x000D__x000D_50(18),??2080-2089??(2005)??_x000D_10.1360/982004-808</t>
  </si>
  <si>
    <t>Formation history and protolith characteristics of granulite facies metamorphic rock in Central Cathaysia deduced from U-Pb and Lu-Hf isotopic studies of single zircon grains</t>
  </si>
  <si>
    <t>LIU Yongjiang,_x000D_YE Huiwen,_x000D_GE Xiaohong,_x000D_CHEN Wen,_x000D_LIU Junlai,_x000D_REN Shoumai,_x000D_PAN Hongxun</t>
  </si>
  <si>
    <t>HTTP://engine.scichina.com/doi/10.1007/BF03187195?slug=abstract</t>
  </si>
  <si>
    <t>Chinese Science Bulletin_x000D__x000D__x000D_46(4),??322-325??(2001)??_x000D_10.1007/BF03187195</t>
  </si>
  <si>
    <t>Laser probe 40Ar/39Ar dating of mica on the deformed rocks from Altyn Fault and its tectonic implications, western China</t>
  </si>
  <si>
    <t>WANG Yongqing,_x000D_ZHANG Zhibin,_x000D_XU Laixiang</t>
  </si>
  <si>
    <t>HTTP://engine.scichina.com/doi/10.1360/02tb9048?slug=abstract</t>
  </si>
  <si>
    <t>Chinese Science Bulletin_x000D__x000D__x000D_47(3),??201-206??(2002)??_x000D_10.1360/02tb9048</t>
  </si>
  <si>
    <t>The genetic diversity of central and peripheral populations of ratlike hamster (Cricetulus triton)</t>
  </si>
  <si>
    <t>HTTP://engine.scichina.com/doi/10.1360/03wd0037?slug=abstract</t>
  </si>
  <si>
    <t>Chinese Science Bulletin_x000D__x000D__x000D_48(16),??1670-1678??(2003)??_x000D_10.1360/03wd0037</t>
  </si>
  <si>
    <t>Preliminary study of microscale zircon oxygen isotopes for Dabie-Sulu metamorphic rocks: Ion probe in situ analyses</t>
  </si>
  <si>
    <t>ZHANG JinjiangGUO Le,_x000D_DING Lin</t>
  </si>
  <si>
    <t>HTTP://engine.scichina.com/doi/10.1360/02tb9239?slug=abstract</t>
  </si>
  <si>
    <t>Chinese Science Bulletin_x000D__x000D__x000D_47(13),??1063-1069??(2002)??_x000D_10.1360/02tb9239</t>
  </si>
  <si>
    <t>Structural characteristics of middle and southern Xainza-Dinggye Normal Fault System and its relationship to South-ern Tibetan Detachment System</t>
  </si>
  <si>
    <t>MA XuDong,_x000D_GUO JingHui,_x000D_CHEN Liang,_x000D_CHU ZhuYin</t>
  </si>
  <si>
    <t>HTTP://engine.scichina.com/doi/10.1007/s11434-010-3242-0?slug=abstract</t>
  </si>
  <si>
    <t>Chinese Science Bulletin_x000D__x000D__x000D_55(27-28),??3197-3204??(2010)??_x000D_10.1007/s11434-010-3242-0</t>
  </si>
  <si>
    <t>Re-Os isotopic constraint to the age of in komatiites in the Neoarchean Guyang greenstone belt, North China Craton</t>
  </si>
  <si>
    <t>HTTP://engine.scichina.com/doi/10.1360/982004-541?slug=abstract</t>
  </si>
  <si>
    <t>Chinese Science Bulletin_x000D__x000D__x000D_50(11),??1139-1148??(2005)??_x000D_10.1360/982004-541</t>
  </si>
  <si>
    <t>Fluid inclusions evidence for differential exhumation of ultrahigh pressure metamorphic rocks in the Sulu terrane</t>
  </si>
  <si>
    <t>SUI Qian,_x000D_HUANG Jun,_x000D_DENG ShuBo &amp;amp YU Gang</t>
  </si>
  <si>
    <t>HTTP://engine.scichina.com/doi/10.1007/s11434-009-0413-y?slug=abstract</t>
  </si>
  <si>
    <t>Chinese Science Bulletin_x000D__x000D__x000D_54(24),??4633-4643??(2009)??_x000D_10.1007/s11434-009-0413-y</t>
  </si>
  <si>
    <t>Rapid determination of pharmaceuticals from multiple therapeutic classes in wastewater by solid-phase ex-traction and ultra-performance liquid chromatography tandem mass spectrometry</t>
  </si>
  <si>
    <t>PING Jie,_x000D_WANG YaJun,_x000D_YU Yao,_x000D_LI YiXue,_x000D_LI Xuan,_x000D_HAO Pei</t>
  </si>
  <si>
    <t>HTTP://engine.scichina.com/doi/10.1007/s11434-012-5077-3?slug=abstract</t>
  </si>
  <si>
    <t>Chinese Science Bulletin_x000D__x000D__x000D_57(22),??2920-2928??(2012)??_x000D_10.1007/s11434-012-5077-3</t>
  </si>
  <si>
    <t>A comparative analysis of tissue gene expression data from high-throughput studies</t>
  </si>
  <si>
    <t>WANG Zhuo,_x000D_CHEN Qi,_x000D_LIU Lei</t>
  </si>
  <si>
    <t>HTTP://engine.scichina.com/doi/10.1007/s11434-009-0072-z?slug=abstract</t>
  </si>
  <si>
    <t>Chinese Science Bulletin_x000D__x000D__x000D_54(5),??776-782??(2009)??_x000D_10.1007/s11434-009-0072-z</t>
  </si>
  <si>
    <t>Relationship between topology and functions in metabolic network evolution</t>
  </si>
  <si>
    <t>Yong-Sheng Chen,_x000D_Tao Deng,_x000D_Zhuo Zhou,_x000D_Hang Sun</t>
  </si>
  <si>
    <t>HTTP://engine.scichina.com/doi/10.1093/nsr/nwx156?slug=abstract</t>
  </si>
  <si>
    <t>国家科学评论_x000D__x000D__x000D_5(6),??920-932??(2018)??_x000D_10.1093/nsr/nwx156</t>
  </si>
  <si>
    <t>Is the East Asian flora ancient or not?</t>
  </si>
  <si>
    <t>HU Hao</t>
  </si>
  <si>
    <t>HTTP://engine.scichina.com/doi/10.1007/s11426-013-5021-7?slug=abstract</t>
  </si>
  <si>
    <t>SCIENCE CHINA Chemistry_x000D__x000D__x000D_57(1),??156-164??(2014)??_x000D_10.1007/s11426-013-5021-7</t>
  </si>
  <si>
    <t>Wild-type and molten globular chorismate mutase achieve comparable catalytic rates using very different enthalpy/entropy compensations</t>
  </si>
  <si>
    <t>WANG Wei,_x000D_HU ChuanBo,_x000D_CHEN NengCheng,_x000D_XIAO ChangJiang,_x000D_WANG Chao,_x000D_CHEN ZeQiang</t>
  </si>
  <si>
    <t>HTTP://engine.scichina.com/doi/10.1007/s11432-015-5403-x?slug=abstract</t>
  </si>
  <si>
    <t>SCIENCE CHINA Information Sciences_x000D__x000D__x000D_58(10),??100105-100105(17)??(2015)??_x000D_10.1007/s11432-015-5403-x</t>
  </si>
  <si>
    <t>Spatio-temporal enabled urban decision-making process modeling and visualization under the cyber-physical environment</t>
  </si>
  <si>
    <t>PEI XianZhi,_x000D_DING SaPing,_x000D_ZHANG GuoWei,_x000D_LIU HuiBin,_x000D_LI ZuoChen,_x000D_LI GaoYang,_x000D_LIU ZhanQing,_x000D_MENG Yong</t>
  </si>
  <si>
    <t>HTTP://engine.scichina.com/doi/10.1007/s11430-007-6028-8?slug=abstract</t>
  </si>
  <si>
    <t>Science in China Series D-Earth Sciences_x000D__x000D__x000D_50(supplⅡ),??264-276??(2007)??_x000D_10.1007/s11430-007-6028-8</t>
  </si>
  <si>
    <t>The LA-ICP-MS zircons U-Pb ages and geochemistry of the Baihua basic igneous complexes in Tianshui area of West Qinling</t>
  </si>
  <si>
    <t>CHUNG HUEI-LAN,_x000D_HSU CHIH-PIAO,_x000D_HO LIEN-YIN,_x000D_KAO P EI-CHIH,_x000D_SHAO LAN,_x000D_CH IU FU-HSI,_x000D_PI WEI-TEH,_x000D_LIU KUANG-HAN,_x000D_OUYANG CHENG-P ING,_x000D_SHEN PO-KUANG,_x000D_YI CHIEN-CHUNG,_x000D_YAO TSU-SHENG</t>
  </si>
  <si>
    <t>HTTP://engine.scichina.com/doi/10.1360/ya1975-18-6-785?slug=abstract</t>
  </si>
  <si>
    <t>Scientia Sinica_x000D__x000D__x000D_18(6),??785-814??(1975)??_x000D_10.1360/ya1975-18-6-785</t>
  </si>
  <si>
    <t>STUDIES ON A NEW PATHOGENIC LUNG FLUKE——PARAGONIMUS HUEIT’UNGENSIS SP.NOV.</t>
  </si>
  <si>
    <t>SONG Hui,_x000D_RAJ Amit,_x000D_HAJEBI Saeed,_x000D_CLARKE Aidan,_x000D_CLARKE Siobhn</t>
  </si>
  <si>
    <t>HTTP://engine.scichina.com/doi/10.1007/s11432-013-4915-5?slug=abstract</t>
  </si>
  <si>
    <t>SCIENCE CHINA Information Sciences_x000D__x000D__x000D_56(8),??82101-082101(15)??(2013)??_x000D_10.1007/s11432-013-4915-5</t>
  </si>
  <si>
    <t>Model-based cross-layer monitoring and adaptation of multilayer systems</t>
  </si>
  <si>
    <t>P. VIJAYA,_x000D_Satish CHANDER</t>
  </si>
  <si>
    <t>HTTP://engine.scichina.com/doi/10.1007/s11432-017-9343-5?slug=abstract</t>
  </si>
  <si>
    <t>SCIENCE CHINA Information Sciences_x000D__x000D__x000D_61(12),??122102??(2018)??_x000D_10.1007/s11432-017-9343-5</t>
  </si>
  <si>
    <t>LionRank: lion algorithm-based metasearch engines for re-ranking of webpages</t>
  </si>
  <si>
    <t>YANG WenQiang,_x000D_LIU Liang,_x000D_CAO YuTing,_x000D_WANG Chao,_x000D_HE ShiPing,_x000D_LI RongShe,_x000D_ZHU XiaoHui</t>
  </si>
  <si>
    <t>HTTP://engine.scichina.com/doi/10.1007/s11430-010-4081-1?slug=abstract</t>
  </si>
  <si>
    <t>SCIENCE CHINA Earth Sciences_x000D__x000D__x000D_53(10),??1445-1459??(2010)??_x000D_10.1007/s11430-010-4081-1</t>
  </si>
  <si>
    <t>Geochronological evidence of Indosinian (high-pressure) meta-morphic event and its tectonic significance in Taxkorgan area of the Western Kunlun Mountains, NW China</t>
  </si>
  <si>
    <t>WANG ZhengJiang,_x000D_WANG Jian,_x000D_DU QiuDing,_x000D_DENG Qi,_x000D_YANG Fei,_x000D_WU Hao</t>
  </si>
  <si>
    <t>HTTP://engine.scichina.com/doi/10.1007/s11434-013-5668-7?slug=abstract</t>
  </si>
  <si>
    <t>Chinese Science Bulletin_x000D__x000D__x000D_58(19),??2360-2369??(2013)??_x000D_10.1007/s11434-013-5668-7</t>
  </si>
  <si>
    <t>Mature Archean continental crust in the Yangtze craton: Evidence from petrology, geochronology and geochemistry</t>
  </si>
  <si>
    <t>ZHANG XingLiang,_x000D_SHU DeGan</t>
  </si>
  <si>
    <t>HTTP://engine.scichina.com/doi/10.1007/s11430-013-4751-x?slug=abstract</t>
  </si>
  <si>
    <t>SCIENCE CHINA Earth Sciences_x000D__x000D__x000D_57(5),??930-942??(2014)??_x000D_10.1007/s11430-013-4751-x</t>
  </si>
  <si>
    <t>Causes and consequences of the Cambrian explosion</t>
  </si>
  <si>
    <t>HTTP://engine.scichina.com/doi/10.1360/03yd0524?slug=abstract</t>
  </si>
  <si>
    <t>Science in China Series D-Earth Sciences_x000D__x000D__x000D_48(12),??2081-2091??(2005)??_x000D_10.1360/03yd0524</t>
  </si>
  <si>
    <t>Sm-Nd and zircon SHRIMP U-Pb dating of Huilanshan mafic granulite in the Dabie Mountains and its zircon trace element geochemistry</t>
  </si>
  <si>
    <t>GAO Tianshan,_x000D_TANG Jiafu,_x000D_SANG Haiqing,_x000D_HU Shiling,_x000D_QIAN Cunchao</t>
  </si>
  <si>
    <t>HTTP://engine.scichina.com/doi/10.1007/s11434-006-1494-5?slug=abstract</t>
  </si>
  <si>
    <t>Chinese Science Bulletin_x000D__x000D__x000D_51(12),??1494-1500??(2006)??_x000D_10.1007/s11434-006-1494-5</t>
  </si>
  <si>
    <t>Whole-rock Ar-Ar dating for low-grade metavolcanics within the Dabie orogen and its geological significance</t>
  </si>
  <si>
    <t>LIU Zhifei,_x000D_C.Colin,_x000D_A.Trentesaux,_x000D_D.Blamart</t>
  </si>
  <si>
    <t>HTTP://engine.scichina.com/doi/10.1360/03yd0091?slug=abstract</t>
  </si>
  <si>
    <t>Science in China Series D-Earth Sciences_x000D__x000D__x000D_48(1),??84-92??(2005)??_x000D_10.1360/03yd0091</t>
  </si>
  <si>
    <t>Clay mineral records of East Asian monsoon evolution during late Quaternary in the southern South China Sea</t>
  </si>
  <si>
    <t>S.A.Wilde,_x000D_ZHAO Guochun,_x000D_WANG Kaiyi,_x000D_SUN Min</t>
  </si>
  <si>
    <t>HTTP://engine.scichina.com/doi/10.1360/03wd0220?slug=abstract</t>
  </si>
  <si>
    <t>Chinese Science Bulletin_x000D__x000D__x000D_49(1),??83-90??(2004)??_x000D_10.1360/03wd0220</t>
  </si>
  <si>
    <t>First SHRIMP zircon U-Pb ages for Hutuo Group in Wutaishan: Further evidence for Palaeoproterozoic amalgamation of North China Craton</t>
  </si>
  <si>
    <t>Hui-Jie Li,_x000D_Yin-Shan Wang,_x000D_Xuequan Su,_x000D_Xi-Nian Zuo</t>
  </si>
  <si>
    <t>观察,神经科学</t>
  </si>
  <si>
    <t>HTTP://engine.scichina.com/doi/10.1007/s11427-017-9235-y?slug=abstract</t>
  </si>
  <si>
    <t>SCIENCE CHINA Life Sciences_x000D__x000D__x000D_60(12),??1450-1452??(2017)??_x000D_10.1007/s11427-017-9235-y</t>
  </si>
  <si>
    <t>Functional brain network mapping with dual regression</t>
  </si>
  <si>
    <t>林敦梅,_x000D_庞梅,_x000D_赖江山,_x000D_米湘成,_x000D_任海保,_x000D_马克平</t>
  </si>
  <si>
    <t>HTTP://engine.scichina.com/doi/10.1360/N972016-01072?slug=abstract</t>
  </si>
  <si>
    <t>科学通报_x000D__x000D__x000D_62(17),??1861-1868??(2017)??_x000D_10.1360/N972016-01072</t>
  </si>
  <si>
    <t>亚热带常绿阔叶林不同林层物种多样性与地上生物量的多变量关系</t>
  </si>
  <si>
    <t>高梓童,_x000D_王晓玥,_x000D_刘杨,_x000D_韦学敏,_x000D_韩建萍,_x000D_陈士林</t>
  </si>
  <si>
    <t>HTTP://engine.scichina.com/doi/10.1360/N052017-00201?slug=abstract</t>
  </si>
  <si>
    <t>中国科学:  生命科学_x000D__x000D__x000D_48(4),??482-489??(2018)??_x000D_10.1360/N052017-00201</t>
  </si>
  <si>
    <t>基于ITS2序列的川贝母中成药的鉴定</t>
  </si>
  <si>
    <t>乔广生</t>
  </si>
  <si>
    <t>HTTP://engine.scichina.com/doi/10.1360/za1987-17-6-666?slug=abstract</t>
  </si>
  <si>
    <t>中国科学A辑: 数学 物理学 天文学 技术科学_x000D__x000D__x000D_17(6),??666-672??(1987)??_x000D_10.1360/za1987-17-6-666</t>
  </si>
  <si>
    <t>稀释分析的同位素分馏校正——一个新的同位素标准化程序</t>
  </si>
  <si>
    <t>郭磊,_x000D_吴弼东,_x000D_谢剑炜</t>
  </si>
  <si>
    <t>HTTP://engine.scichina.com/doi/10.1360/052011-610?slug=abstract</t>
  </si>
  <si>
    <t>中国科学:  生命科学_x000D__x000D__x000D_41(10),??904-912??(2011)??_x000D_10.1360/052011-610</t>
  </si>
  <si>
    <t>药物分析检测技术研究进展</t>
  </si>
  <si>
    <t>陈琦,_x000D_王卓,_x000D_魏冬青</t>
  </si>
  <si>
    <t>HTTP://engine.scichina.com/doi/10.1360/csb2010-55-14-1302?slug=abstract</t>
  </si>
  <si>
    <t>科学通报_x000D__x000D__x000D_55(14),??1302-1309??(2010)??_x000D_10.1360/csb2010-55-14-1302</t>
  </si>
  <si>
    <t>代谢网络流分析进展及应用</t>
  </si>
  <si>
    <t>高体玉,_x000D_冯军,_x000D_慈云祥</t>
  </si>
  <si>
    <t>HTTP://engine.scichina.com/doi/10.1360/csb1998-43-7-673?slug=abstract</t>
  </si>
  <si>
    <t>科学通报_x000D__x000D__x000D_43(7),??673-682??(1998)??_x000D_10.1360/csb1998-43-7-673</t>
  </si>
  <si>
    <t>单个活细胞分析的研究进展</t>
  </si>
  <si>
    <t>胡之德</t>
  </si>
  <si>
    <t>HTTP://engine.scichina.com/doi/10.1360/csb1980-25-6-267?slug=abstract</t>
  </si>
  <si>
    <t>科学通报_x000D__x000D__x000D_25(6),??267-269??(1980)??_x000D_10.1360/csb1980-25-6-267</t>
  </si>
  <si>
    <t>分析化学中共沉淀离子和载体的统计分析</t>
  </si>
  <si>
    <t>TAN LiJun,_x000D_LIU Rong,_x000D_LEI ShuFeng,_x000D_PAN Ron,_x000D_YANG TieLin,_x000D_YAN Han,_x000D_PEI YuFang,_x000D_YANG Fang,_x000D_ZHANG Feng,_x000D_PAN Feng,_x000D_ZHANG YinPin,_x000D_HU HongGang,_x000D_Shawn LEVY,_x000D_DENG HongWen</t>
  </si>
  <si>
    <t>HTTP://engine.scichina.com/doi/10.1007/s11427-010-4056-7?slug=abstract</t>
  </si>
  <si>
    <t>SCIENCE CHINA Life Sciences_x000D__x000D__x000D_53(9),??1065-1072??(2010)??_x000D_10.1007/s11427-010-4056-7</t>
  </si>
  <si>
    <t>A genome-wide association analysis implicates SOX6 as a candidate gene for wrist bone mass</t>
  </si>
  <si>
    <t>ZHENG Jianping,_x000D_YU Chunmei,_x000D_LU Fengxiang,_x000D_LI Huimin</t>
  </si>
  <si>
    <t>HTTP://engine.scichina.com/doi/10.1360/03yd0057?slug=abstract</t>
  </si>
  <si>
    <t>Science in China Series D-Earth Sciences_x000D__x000D__x000D_47(11),??961-972??(2004)??_x000D_10.1360/03yd0057</t>
  </si>
  <si>
    <t>Zircon geochronology and geochemistry of mafic xenoliths from Liaoning kimberlites:Track the early evolution of the lower crust,North China Craton</t>
  </si>
  <si>
    <t>LI XianHua,_x000D_LI WuXian,_x000D_LI Zheng-Xiang</t>
  </si>
  <si>
    <t>HTTP://engine.scichina.com/doi/10.1007/s11434-007-0259-0?slug=abstract</t>
  </si>
  <si>
    <t>Chinese Science Bulletin_x000D__x000D__x000D_52(14),??1873-1885??(2007)??_x000D_10.1007/s11434-007-0259-0</t>
  </si>
  <si>
    <t>On the genetic classification and tectonic implications of the Early Yanshanian granitoids in the Nanling Range, South China</t>
  </si>
  <si>
    <t>XIE HangQiang,_x000D_LIU DunYi,_x000D_YIN XiaoYan,_x000D_ZHOU HongYing,_x000D_YANG ChongHui,_x000D_DU LiLin,_x000D_WAN YuSheng</t>
  </si>
  <si>
    <t>HTTP://engine.scichina.com/doi/10.1007/s11434-012-5482-7?slug=abstract</t>
  </si>
  <si>
    <t>Chinese Science Bulletin_x000D__x000D__x000D_57(36),??4735-4745??(2012)??_x000D_10.1007/s11434-012-5482-7</t>
  </si>
  <si>
    <t>Formation age and tectonic environment of the Gantaohe Group, North China Craton: Geology, geochemistry, SHRIMP zircon geochronology and Hf-Nd isotopic systematics</t>
  </si>
  <si>
    <t>GUO WeiMin,_x000D_LU JianJun,_x000D_JIANG ShaoYong,_x000D_ZHANG RongQing,_x000D_ZHAO ZhanJie</t>
  </si>
  <si>
    <t>HTTP://engine.scichina.com/doi/10.1007/s11430-013-4589-2?slug=abstract</t>
  </si>
  <si>
    <t>SCIENCE CHINA Earth Sciences_x000D__x000D__x000D_56(6),??993-1013??(2013)??_x000D_10.1007/s11430-013-4589-2</t>
  </si>
  <si>
    <t>Chronology, Hf isotopes, geochemistry, and petrogenesis of the magmatic rocks in the Shizishan ore field of Tongling, Anhui Province</t>
  </si>
  <si>
    <t>LI XianHua,_x000D_LI WuXian,_x000D_WANG XuanCe,_x000D_LI QiuLi,_x000D_LIU Yu,_x000D_TANG GuoQiang</t>
  </si>
  <si>
    <t>HTTP://engine.scichina.com/doi/10.1007/s11430-009-0117-9?slug=abstract</t>
  </si>
  <si>
    <t>Science in China Series D-Earth Sciences_x000D__x000D__x000D_52(9),??1262-1278??(2009)??_x000D_10.1007/s11430-009-0117-9</t>
  </si>
  <si>
    <t>Role of mantle-derived magma in genesis of early Yanshanian granites in the Nanling Range, South China: in situ zircon Hf-O isotopic constraints</t>
  </si>
  <si>
    <t>罗军舟,_x000D_杨明</t>
  </si>
  <si>
    <t>HTTP://engine.scichina.com/doi/10.1360/zf2006-36-12-1421?slug=abstract</t>
  </si>
  <si>
    <t>中国科学F辑: 信息科学_x000D__x000D__x000D_36(12),??1421-1441??(2006)??_x000D_10.1360/zf2006-36-12-1421</t>
  </si>
  <si>
    <t>基于挑战—响应的安全协议分析</t>
  </si>
  <si>
    <t>潘远江</t>
  </si>
  <si>
    <t>编者按,有机化学</t>
  </si>
  <si>
    <t>HTTP://engine.scichina.com/doi/10.1360/N032017-00192?slug=abstract</t>
  </si>
  <si>
    <t>中国科学 : 化学_x000D__x000D__x000D_47(12),??1353-1354??(2017)??_x000D_10.1360/N032017-00192</t>
  </si>
  <si>
    <t>前言: 有机分析研究进展专刊</t>
  </si>
  <si>
    <t>孙洪,_x000D_姚天任</t>
  </si>
  <si>
    <t>HTTP://engine.scichina.com/doi/10.1360/ze1996-26-6-528?slug=abstract</t>
  </si>
  <si>
    <t>中国科学E辑: 技术科学_x000D__x000D__x000D_26(6),??528-533??(1996)??_x000D_10.1360/ze1996-26-6-528</t>
  </si>
  <si>
    <t>离散幅度信号分析方法及其应用</t>
  </si>
  <si>
    <t>窦晓鸣,_x000D_袁波,_x000D_赵海鹰,_x000D_尾崎幸洋</t>
  </si>
  <si>
    <t>HTTP://engine.scichina.com/doi/10.1360/zb2003-33-6-449?slug=abstract</t>
  </si>
  <si>
    <t>中国科学B辑: 化学_x000D__x000D__x000D_33(6),??449-458??(2003)??_x000D_10.1360/zb2003-33-6-449</t>
  </si>
  <si>
    <t>广义二维相关光谱及其在分析领域中的应用</t>
  </si>
  <si>
    <t>蒋孝中,_x000D_房志清,_x000D_陈文筠,_x000D_周以荷,_x000D_江邦杰,_x000D_孙新一</t>
  </si>
  <si>
    <t>HTTP://engine.scichina.com/doi/10.1360/csb1980-25-7-327?slug=abstract</t>
  </si>
  <si>
    <t>科学通报_x000D__x000D__x000D_25(7),??327-329??(1980)??_x000D_10.1360/csb1980-25-7-327</t>
  </si>
  <si>
    <t>岩石矿物中H2O和CO2的气相色谱分析法测定</t>
  </si>
  <si>
    <t>盛鹏涛,_x000D_李伟利,_x000D_童希,_x000D_王鑫,_x000D_蔡金,_x000D_蔡青云</t>
  </si>
  <si>
    <t>HTTP://engine.scichina.com/doi/10.1360/032013-4?slug=abstract</t>
  </si>
  <si>
    <t>中国科学 : 化学_x000D__x000D__x000D_43(3),??351-362??(2013)??_x000D_10.1360/032013-4</t>
  </si>
  <si>
    <t>持久性有机污染物的分析检测研究进展</t>
  </si>
  <si>
    <t>王海舟</t>
  </si>
  <si>
    <t>HTTP://engine.scichina.com/doi/10.1360/zb2002-32-6-481?slug=abstract</t>
  </si>
  <si>
    <t>中国科学B辑: 化学_x000D__x000D__x000D_32(6),??481-485??(2002)??_x000D_10.1360/zb2002-32-6-481</t>
  </si>
  <si>
    <t>原位统计分布分析——材料研究及质量判据的新技术</t>
  </si>
  <si>
    <t>胡广隆,_x000D_张冬玲,_x000D_潘慧乔,_x000D_李本,_x000D_吴建涛,_x000D_周雪崖,_x000D_张群远,_x000D_周雷,_x000D_姚国新,_x000D_李俊周,_x000D_李金杰,_x000D_张洪亮,_x000D_李自超</t>
  </si>
  <si>
    <t>HTTP://engine.scichina.com/doi/10.1360/csb2010-55-27-28-2777?slug=abstract</t>
  </si>
  <si>
    <t>科学通报_x000D__x000D__x000D_55(27-28),??2777-2781??(2010)??_x000D_10.1360/csb2010-55-27-28-2777</t>
  </si>
  <si>
    <t>关联分析定位水稻第4号染色体的芒性基因并结合连锁分析精细定位Awn4.1</t>
  </si>
  <si>
    <t>寿绍文</t>
  </si>
  <si>
    <t>HTTP://engine.scichina.com/doi/10.1360/csb1984-29-6-368?slug=abstract</t>
  </si>
  <si>
    <t>科学通报_x000D__x000D__x000D_29(6),??368-370??(1984)??_x000D_10.1360/csb1984-29-6-368</t>
  </si>
  <si>
    <t>雨暴结构的合成中分析</t>
  </si>
  <si>
    <t>孙洪,_x000D_管鲍,_x000D_H.Maitre</t>
  </si>
  <si>
    <t>HTTP://engine.scichina.com/doi/10.1360/ze2004-34-6-646?slug=abstract</t>
  </si>
  <si>
    <t>中国科学E辑: 技术科学_x000D__x000D__x000D_34(6),??646-653??(2004)??_x000D_10.1360/ze2004-34-6-646</t>
  </si>
  <si>
    <t>幅度-频率域统计多分辨率分析</t>
  </si>
  <si>
    <t>李国霞,_x000D_赵维娟,_x000D_李融武,_x000D_孙洪巍,_x000D_郭敏,_x000D_王彦芳,_x000D_刘慧,_x000D_赵青云,_x000D_孙新民,_x000D_赵文军,_x000D_承焕生</t>
  </si>
  <si>
    <t>HTTP://engine.scichina.com/doi/10.1360/2006-36-3-239?slug=abstract</t>
  </si>
  <si>
    <t>中国科学G辑: 物理学 力学 天文学_x000D__x000D__x000D_36(3),??239??(2006)??_x000D_10.1360/2006-36-3-239</t>
  </si>
  <si>
    <t>汝官瓷和钧官瓷胎料来源的质子激发X射线荧光分析</t>
  </si>
  <si>
    <t>李先贤,_x000D_怀进鹏</t>
  </si>
  <si>
    <t>HTTP://engine.scichina.com/doi/10.1360/zf2005-35-10-1009?slug=abstract</t>
  </si>
  <si>
    <t>中国科学F辑: 信息科学_x000D__x000D__x000D_35(10),??1009-1030??(2005)??_x000D_10.1360/zf2005-35-10-1009</t>
  </si>
  <si>
    <t>基于约束构造算法的密码协议安全性分析</t>
  </si>
  <si>
    <t>谢胜利,_x000D_何昭水,_x000D_傅予力</t>
  </si>
  <si>
    <t>HTTP://engine.scichina.com/doi/10.1360/zf2007-37-8-1086?slug=abstract</t>
  </si>
  <si>
    <t>中国科学F辑: 信息科学_x000D__x000D__x000D_37(8),??1086-1098??(2007)??_x000D_10.1360/zf2007-37-8-1086</t>
  </si>
  <si>
    <t>基于稀疏元分析的欠定混叠自适应盲分离方法</t>
  </si>
  <si>
    <t>HTTP://engine.scichina.com/doi/10.1360/csb1955-0-11-97?slug=abstract</t>
  </si>
  <si>
    <t>科学通报_x000D__x000D__x000D_6(11),??97-98??(1955)??_x000D_10.1360/csb1955-0-11-97</t>
  </si>
  <si>
    <t>1955年分析化学会议</t>
  </si>
  <si>
    <t>刘勇胜,_x000D_胡兆初,_x000D_李明,_x000D_高山</t>
  </si>
  <si>
    <t>HTTP://engine.scichina.com/doi/10.1360/csb2013-58-36-3753?slug=abstract</t>
  </si>
  <si>
    <t>科学通报_x000D__x000D__x000D_58(36),??3753-3769??(2013)??_x000D_10.1360/csb2013-58-36-3753</t>
  </si>
  <si>
    <t>LA-ICP-MS在地质样品元素分析中的应用</t>
  </si>
  <si>
    <t>邵学广,_x000D_邵利民,_x000D_李梅青,_x000D_林祥钦</t>
  </si>
  <si>
    <t>HTTP://engine.scichina.com/doi/10.1360/zb2002-32-2-97?slug=abstract</t>
  </si>
  <si>
    <t>中国科学B辑: 化学_x000D__x000D__x000D_32(2),??97-104??(2002)??_x000D_10.1360/zb2002-32-2-97</t>
  </si>
  <si>
    <t>窗口因子分析算法的改进及带噪声HPLCDAD数据的解析</t>
  </si>
  <si>
    <t>吴文京,_x000D_祁贵仲</t>
  </si>
  <si>
    <t>HTTP://engine.scichina.com/doi/10.1360/zb1983-13-8-746?slug=abstract</t>
  </si>
  <si>
    <t>中国科学B辑: 化学 生物学 农学 医学 地学_x000D__x000D__x000D_13(8),??746-758??(1983)??_x000D_10.1360/zb1983-13-8-746</t>
  </si>
  <si>
    <t>地球磁场的离散高斯分析理论</t>
  </si>
  <si>
    <t>朱兆良</t>
  </si>
  <si>
    <t>HTTP://engine.scichina.com/doi/10.1360/csb1957-2-14-438?slug=abstract</t>
  </si>
  <si>
    <t>科学通报_x000D__x000D__x000D_8(14),??438-439??(1957)??_x000D_10.1360/csb1957-2-14-438</t>
  </si>
  <si>
    <t>中国土壤中的氟及氯</t>
  </si>
  <si>
    <t>张丽,_x000D_辛自强,_x000D_林崇德,_x000D_李红</t>
  </si>
  <si>
    <t>HTTP://engine.scichina.com/doi/10.1360/csb2009-54-2-193?slug=abstract</t>
  </si>
  <si>
    <t>科学通报_x000D__x000D__x000D_54(2),??193-200??(2009)??_x000D_10.1360/csb2009-54-2-193</t>
  </si>
  <si>
    <t>事前分析的拉丁方任务的复杂性及其对儿童表现的影响</t>
  </si>
  <si>
    <t>陈杰,_x000D_胡予濮,_x000D_张跃宇</t>
  </si>
  <si>
    <t>HTTP://engine.scichina.com/doi/10.1360/zf2007-37-1-191?slug=abstract</t>
  </si>
  <si>
    <t>中国科学F辑: 信息科学_x000D__x000D__x000D_37(1),??191-198??(2007)??_x000D_10.1360/zf2007-37-1-191</t>
  </si>
  <si>
    <t>不可能差分分析高级加密标准</t>
  </si>
  <si>
    <t>吴中如,_x000D_苏怀智,_x000D_郭海庆</t>
  </si>
  <si>
    <t>HTTP://engine.scichina.com/doi/10.1360/ze2008-38-9-1391?slug=abstract</t>
  </si>
  <si>
    <t>中国科学E辑: 技术科学_x000D__x000D__x000D_38(9),??1391-1397??(2008)??_x000D_10.1360/ze2008-38-9-1391</t>
  </si>
  <si>
    <t>重大水利水电病险工程运行风险分析方法</t>
  </si>
  <si>
    <t>马志明</t>
  </si>
  <si>
    <t>HTTP://engine.scichina.com/doi/10.1360/csb1996-41-S1-1?slug=abstract</t>
  </si>
  <si>
    <t>科学通报_x000D__x000D__x000D_41(S1),??1-1??(1996)??_x000D_10.1360/csb1996-41-S1-1</t>
  </si>
  <si>
    <t>随机分析前沿研究方向初探</t>
  </si>
  <si>
    <t>陈春英,_x000D_章佩群,_x000D_柴之芳,_x000D_李光城,_x000D_黄宇营</t>
  </si>
  <si>
    <t>HTTP://engine.scichina.com/doi/10.1360/za2000-30-2-182?slug=abstract</t>
  </si>
  <si>
    <t>中国科学A辑: 数学_x000D__x000D__x000D_30(2),??182-186??(2000)??_x000D_10.1360/za2000-30-2-182</t>
  </si>
  <si>
    <t>同步辐射X荧光分析法原位测定人肝金属蛋白中的微量元素</t>
  </si>
  <si>
    <t>梁逸曾</t>
  </si>
  <si>
    <t>HTTP://engine.scichina.com/doi/10.1360/csb1989-34-6-425?slug=abstract</t>
  </si>
  <si>
    <t>科学通报_x000D__x000D__x000D_34(6),??425-428??(1989)??_x000D_10.1360/csb1989-34-6-425</t>
  </si>
  <si>
    <t>未知干扰物检出及背景扣除的光谱多元分析法</t>
  </si>
  <si>
    <t>符继红,_x000D_孙晓红,_x000D_王吉德,_x000D_褚金芳,_x000D_闫存玉</t>
  </si>
  <si>
    <t>HTTP://engine.scichina.com/doi/10.1360/csb2010-55-33-3163?slug=abstract</t>
  </si>
  <si>
    <t>科学通报_x000D__x000D__x000D_55(33),??3163-3176??(2010)??_x000D_10.1360/csb2010-55-33-3163</t>
  </si>
  <si>
    <t>植物激素定量分析方法研究进展</t>
  </si>
  <si>
    <t>罗恩,_x000D_梁立孚,_x000D_李纬华</t>
  </si>
  <si>
    <t>HTTP://engine.scichina.com/doi/10.1360/2006-36-6-633?slug=abstract</t>
  </si>
  <si>
    <t>中国科学G辑: 物理学 力学 天文学_x000D__x000D__x000D_36(6),??633??(2006)??_x000D_10.1360/2006-36-6-633</t>
  </si>
  <si>
    <t>分析力学的非传统Hamilton型变分原理</t>
  </si>
  <si>
    <t>匡峰磊,_x000D_汪霞,_x000D_周玲,_x000D_章元明</t>
  </si>
  <si>
    <t>HTTP://engine.scichina.com/doi/10.1360/csb2010-55-29-2828?slug=abstract</t>
  </si>
  <si>
    <t>科学通报_x000D__x000D__x000D_55(29),??2828-2836??(2010)??_x000D_10.1360/csb2010-55-29-2828</t>
  </si>
  <si>
    <t>关联图分析: 一种基于连锁图的QTL综合分析方法</t>
  </si>
  <si>
    <t>胡中立,_x000D_孙其信,_x000D_张修富,_x000D_宋运淳,_x000D_张启发</t>
  </si>
  <si>
    <t>HTTP://engine.scichina.com/doi/10.1360/csb2002-47-2-122?slug=abstract</t>
  </si>
  <si>
    <t>科学通报_x000D__x000D__x000D_47(2),??122-126??(2002)??_x000D_10.1360/csb2002-47-2-122</t>
  </si>
  <si>
    <t>检测QTL互作的相关分析方法</t>
  </si>
  <si>
    <t>谢维信,_x000D_曹文明,_x000D_蒙山</t>
  </si>
  <si>
    <t>HTTP://engine.scichina.com/doi/10.1360/zf2007-37-8-1018?slug=abstract</t>
  </si>
  <si>
    <t>中国科学F辑: 信息科学_x000D__x000D__x000D_37(8),??1018-1031??(2007)??_x000D_10.1360/zf2007-37-8-1018</t>
  </si>
  <si>
    <t>基于Clifford代数的混合型传感器 网络覆盖理论分析</t>
  </si>
  <si>
    <t>王克明,_x000D_刘清前,_x000D_张乃健,_x000D_陈鄂生,_x000D_张永恩</t>
  </si>
  <si>
    <t>HTTP://engine.scichina.com/doi/10.1360/za1989-19-2-203?slug=abstract</t>
  </si>
  <si>
    <t>中国科学A辑: 数学 物理学 天文学 技术科学_x000D__x000D__x000D_19(2),??203-209??(1989)??_x000D_10.1360/za1989-19-2-203</t>
  </si>
  <si>
    <t>400keV离子注入机中磁分析器的特殊设计</t>
  </si>
  <si>
    <t>金芝,_x000D_陆汝钤,_x000D_DavidA.Bell</t>
  </si>
  <si>
    <t>HTTP://engine.scichina.com/doi/10.1360/ze2003-33-4-297?slug=abstract</t>
  </si>
  <si>
    <t>中国科学E辑: 技术科学_x000D__x000D__x000D_33(4),??297-312??(2003)??_x000D_10.1360/ze2003-33-4-297</t>
  </si>
  <si>
    <t>多范例自动需求建模和分析: 一种基于本体的方法</t>
  </si>
  <si>
    <t>袁秀顺,_x000D_贾振国,_x000D_王君仁</t>
  </si>
  <si>
    <t>HTTP://engine.scichina.com/doi/10.1360/csb1955-0-12-67?slug=abstract</t>
  </si>
  <si>
    <t>科学通报_x000D__x000D__x000D_6(12),??67-69??(1955)??_x000D_10.1360/csb1955-0-12-67</t>
  </si>
  <si>
    <t>菱镁礦中氧化钙和氧化镁的测定</t>
  </si>
  <si>
    <t>杜力,_x000D_敖文刚,_x000D_黄勇刚</t>
  </si>
  <si>
    <t>HTTP://engine.scichina.com/chapter/article/chapter/97870303802580000001?slug=abstract</t>
  </si>
  <si>
    <t>基于MATLAB的运动学、动力学过程分析与模拟??(2013);</t>
  </si>
  <si>
    <t>黄祖珂,_x000D_陈宗镛,_x000D_司鸿业,_x000D_叶琳</t>
  </si>
  <si>
    <t>HTTP://engine.scichina.com/doi/10.1360/zd1997-27-2-174?slug=abstract</t>
  </si>
  <si>
    <t>中国科学D辑: 地球科学_x000D__x000D__x000D_27(2),??174-179??(1997)??_x000D_10.1360/zd1997-27-2-174</t>
  </si>
  <si>
    <t>我国沿海若干验潮站的19年潮汐分析</t>
  </si>
  <si>
    <t>张正奇,_x000D_俞汝勤</t>
  </si>
  <si>
    <t>HTTP://engine.scichina.com/doi/10.1360/zb1988-18-8-810?slug=abstract</t>
  </si>
  <si>
    <t>中国科学B辑: 化学 生物学 农学 医学 地学_x000D__x000D__x000D_18(8),??810-821??(1988)??_x000D_10.1360/zb1988-18-8-810</t>
  </si>
  <si>
    <t>4-(2-喹啉偶氮)-1,3-二羟基萘——痕量铜的灵敏新分析试剂</t>
  </si>
  <si>
    <t>И.В.塔纳纳耶夫</t>
  </si>
  <si>
    <t>HTTP://engine.scichina.com/doi/10.1360/csb1955-0-11-103?slug=abstract</t>
  </si>
  <si>
    <t>科学通报_x000D__x000D__x000D_6(11),??103-110??(1955)??_x000D_10.1360/csb1955-0-11-103</t>
  </si>
  <si>
    <t>分析化学中的物理化学分析</t>
  </si>
  <si>
    <t>邹亮,_x000D_黄琼,_x000D_李骜,_x000D_王明会</t>
  </si>
  <si>
    <t>HTTP://engine.scichina.com/doi/10.1360/zc2012-42-8-639?slug=abstract</t>
  </si>
  <si>
    <t>中国科学:  生命科学_x000D__x000D__x000D_42(8),??639-647??(2012)??_x000D_10.1360/zc2012-42-8-639</t>
  </si>
  <si>
    <t>基于随机森林和富集分析的阿尔茨海默症GWA研究</t>
  </si>
  <si>
    <t>年,_x000D_月,_x000D_日大会通过</t>
  </si>
  <si>
    <t>HTTP://engine.scichina.com/doi/10.1360/csb1955-0-11-59?slug=abstract</t>
  </si>
  <si>
    <t>科学通报_x000D__x000D__x000D_6(11),??59-60??(1955)??_x000D_10.1360/csb1955-0-11-59</t>
  </si>
  <si>
    <t>1955年分析化学会议决议</t>
  </si>
  <si>
    <t>周岷峰</t>
  </si>
  <si>
    <t>HTTP://engine.scichina.com/doi/10.1360/ze2013-43-4-397?slug=abstract</t>
  </si>
  <si>
    <t>中国科学: 技术科学_x000D__x000D__x000D_43(4),??397-406??(2013)??_x000D_10.1360/ze2013-43-4-397</t>
  </si>
  <si>
    <t>热电有限元模型应力分析研究现状及方法介绍</t>
  </si>
  <si>
    <t>CHEN ShuTao,_x000D_HUANG Yao,_x000D_XIE Wei,_x000D_ZOU JianWen,_x000D_LU YanYu,_x000D_HU ZhengHua</t>
  </si>
  <si>
    <t>HTTP://engine.scichina.com/doi/10.1007/s11434-013-5912-1?slug=abstract</t>
  </si>
  <si>
    <t>Chinese Science Bulletin_x000D__x000D__x000D_58(33),??4153-4160??(2013)??_x000D_10.1007/s11434-013-5912-1</t>
  </si>
  <si>
    <t>A new estimate of global soil respiration from 1970 to 2008</t>
  </si>
  <si>
    <t>胡剑文,_x000D_张维明,_x000D_胡晓峰,_x000D_刘忠,_x000D_司光亚</t>
  </si>
  <si>
    <t>HTTP://engine.scichina.com/doi/10.1360/zf2005-35-4-352?slug=abstract</t>
  </si>
  <si>
    <t>中国科学F辑: 信息科学_x000D__x000D__x000D_35(4),??352-367??(2005)??_x000D_10.1360/zf2005-35-4-352</t>
  </si>
  <si>
    <t>一种基于复杂系统观的效能分析新方法: 单调指标空间分析方法</t>
  </si>
  <si>
    <t>柳春图,_x000D_吴犀甲,_x000D_李英治</t>
  </si>
  <si>
    <t>HTTP://engine.scichina.com/doi/10.1360/za1987-17-4-389?slug=abstract</t>
  </si>
  <si>
    <t>中国科学A辑: 数学 物理学 天文学 技术科学_x000D__x000D__x000D_17(4),??389-397??(1987)??_x000D_10.1360/za1987-17-4-389</t>
  </si>
  <si>
    <t>含裂纹球壳裂纹尖端应力应变场及应力强度因子计算</t>
  </si>
  <si>
    <t>HTTP://engine.scichina.com/doi/10.1360/csb1965-10-8-750?slug=abstract</t>
  </si>
  <si>
    <t>科学通报_x000D__x000D__x000D_16(8),??750-750??(1965)??_x000D_10.1360/csb1965-10-8-750</t>
  </si>
  <si>
    <t>中国科学院应用化学研究所</t>
  </si>
  <si>
    <t>HTTP://engine.scichina.com/doi/10.1360/csb1959-4-20-691-x?slug=abstract</t>
  </si>
  <si>
    <t>科学通报_x000D__x000D__x000D_10(20),??691-691??(1959)??_x000D_10.1360/csb1959-4-20-691-x</t>
  </si>
  <si>
    <t>希土元素的分析</t>
  </si>
  <si>
    <t>吴文京</t>
  </si>
  <si>
    <t>HTTP://engine.scichina.com/doi/10.1360/csb1985-30-2-131?slug=abstract</t>
  </si>
  <si>
    <t>科学通报_x000D__x000D__x000D_30(2),??131-136??(1985)??_x000D_10.1360/csb1985-30-2-131</t>
  </si>
  <si>
    <t>地磁球谐分析的唯一性问题及Backus效应的一种解释</t>
  </si>
  <si>
    <t>石乐明</t>
  </si>
  <si>
    <t>HTTP://engine.scichina.com/doi/10.1360/csb1992-37-9-804?slug=abstract</t>
  </si>
  <si>
    <t>科学通报_x000D__x000D__x000D_37(9),??804-806??(1992)??_x000D_10.1360/csb1992-37-9-804</t>
  </si>
  <si>
    <t>Kalman滤波用于色谱重叠峰的辨析</t>
  </si>
  <si>
    <t>杨蔚,_x000D_胡森,_x000D_张建超,_x000D_郝佳龙,_x000D_林杨挺</t>
  </si>
  <si>
    <t>HTTP://engine.scichina.com/doi/10.1007/s11430-015-5106-6-139?slug=abstract</t>
  </si>
  <si>
    <t>中国科学: 地球科学_x000D__x000D__x000D_45(9),??1335-1347??(2015)??_x000D_10.1007/s11430-015-5106-6-139</t>
  </si>
  <si>
    <t>纳米离子探针分析技术及其在地球科学中的应用</t>
  </si>
  <si>
    <t>夏建飞,_x000D_梁琼麟,_x000D_罗国安</t>
  </si>
  <si>
    <t>HTTP://engine.scichina.com/doi/10.1360/zb2010-40-6-641?slug=abstract</t>
  </si>
  <si>
    <t>中国科学 : 化学_x000D__x000D__x000D_40(6),??641-650??(2010)??_x000D_10.1360/zb2010-40-6-641</t>
  </si>
  <si>
    <t>现代中药分析新进展</t>
  </si>
  <si>
    <t>黄汝激</t>
  </si>
  <si>
    <t>HTTP://engine.scichina.com/doi/10.1360/za1989-19-4-441?slug=abstract</t>
  </si>
  <si>
    <t>中国科学A辑: 数学 物理学 天文学 技术科学_x000D__x000D__x000D_19(4),??441-448??(1989)??_x000D_10.1360/za1989-19-4-441</t>
  </si>
  <si>
    <t>子网络抽取定理及其应用</t>
  </si>
  <si>
    <t>HTTP://engine.scichina.com/doi/10.1360/zb2012-42-12-1781?slug=abstract</t>
  </si>
  <si>
    <t>中国科学 : 化学_x000D__x000D__x000D_42(12),??1781-1783??(2012)??_x000D_10.1360/zb2012-42-12-1781</t>
  </si>
  <si>
    <t>第六届上海国际分析化学研讨会暨2012年中日韩分析化学研讨会圆满闭幕—专访会议执行主席林金明教授</t>
  </si>
  <si>
    <t>杨超,_x000D_李国曙,_x000D_万志强</t>
  </si>
  <si>
    <t>HTTP://engine.scichina.com/doi/10.1360/ze2012-42-4-369?slug=abstract</t>
  </si>
  <si>
    <t>中国科学: 技术科学_x000D__x000D__x000D_42(4),??369-377??(2012)??_x000D_10.1360/ze2012-42-4-369</t>
  </si>
  <si>
    <t>气动热-气动弹性双向耦合的高超声速曲面壁板颤振分析方法</t>
  </si>
  <si>
    <t>于惠梅,_x000D_张青红,_x000D_齐玲均,_x000D_章宗德,_x000D_潘秀红,_x000D_陆昌伟,_x000D_奚同庚,_x000D_罗澜</t>
  </si>
  <si>
    <t>HTTP://engine.scichina.com/doi/10.1360/zb2010-40-9-1402?slug=abstract</t>
  </si>
  <si>
    <t>中国科学 : 化学_x000D__x000D__x000D_40(9),??1402-1408??(2010)??_x000D_10.1360/zb2010-40-9-1402</t>
  </si>
  <si>
    <t>热分析-质谱联用中逸出气体的脉冲热分析定量方法</t>
  </si>
  <si>
    <t>杜修力,_x000D_张佩,_x000D_金浏,_x000D_路德春</t>
  </si>
  <si>
    <t>HTTP://engine.scichina.com/doi/10.1360/N092016-00302?slug=abstract</t>
  </si>
  <si>
    <t>中国科学: 技术科学_x000D__x000D__x000D_47(5),??547-558??(2017)??_x000D_10.1360/N092016-00302</t>
  </si>
  <si>
    <t>砂砾石地层隧道开挖模拟多尺度分析方法</t>
  </si>
  <si>
    <t>黎夏,_x000D_叶嘉安</t>
  </si>
  <si>
    <t>HTTP://engine.scichina.com/doi/10.1360/zd2001-31-8-683?slug=abstract</t>
  </si>
  <si>
    <t>中国科学D辑: 地球科学_x000D__x000D__x000D_31(8),??683-690??(2001)??_x000D_10.1360/zd2001-31-8-683</t>
  </si>
  <si>
    <t>主成分分析与Cellular Automata在空间决策与城市模拟中的应用*</t>
  </si>
  <si>
    <t>罗若愚,_x000D_廖莎,_x000D_曾绍群,_x000D_李亦学,_x000D_骆清铭</t>
  </si>
  <si>
    <t>HTTP://engine.scichina.com/doi/10.1360/csb2006-51-6-665?slug=abstract</t>
  </si>
  <si>
    <t>科学通报_x000D__x000D__x000D_51(6),??665-671??(2006)??_x000D_10.1360/csb2006-51-6-665</t>
  </si>
  <si>
    <t>FluxExplorer: 一个通用的基于化学计量矩阵的代谢网络建模和分析平台</t>
  </si>
  <si>
    <t>虞鸿,_x000D_吴中如,_x000D_包腾飞,_x000D_张岚</t>
  </si>
  <si>
    <t>HTTP://engine.scichina.com/doi/10.1360/ze2010-40-7-830?slug=abstract</t>
  </si>
  <si>
    <t>中国科学: 技术科学_x000D__x000D__x000D_40(7),??830-839??(2010)??_x000D_10.1360/ze2010-40-7-830</t>
  </si>
  <si>
    <t>基于主成分的大坝观测数据多效应量统计分析研究</t>
  </si>
  <si>
    <t>甘建国</t>
  </si>
  <si>
    <t>HTTP://engine.scichina.com/doi/10.1360/csb1994-39-2-188?slug=abstract</t>
  </si>
  <si>
    <t>科学通报_x000D__x000D__x000D_39(2),??188-188??(1994)??_x000D_10.1360/csb1994-39-2-188</t>
  </si>
  <si>
    <t>微机械中的机构学研究方向</t>
  </si>
  <si>
    <t>王汇彤,_x000D_张水昌,_x000D_翁娜,_x000D_张斌,_x000D_魏小芳,_x000D_于菡,_x000D_魏彩云</t>
  </si>
  <si>
    <t>HTTP://engine.scichina.com/doi/10.1360/zd-2014-44-8-1713?slug=abstract</t>
  </si>
  <si>
    <t>中国科学: 地球科学_x000D__x000D__x000D_44(8),??1713-1722??(2014)??_x000D_10.1360/zd-2014-44-8-1713</t>
  </si>
  <si>
    <t>生物标志化合物甾烷、藿烷的定量分析新方法</t>
  </si>
  <si>
    <t>姚骏恩王良国</t>
  </si>
  <si>
    <t>HTTP://engine.scichina.com/doi/10.1360/csb1981-26-23-1423?slug=abstract</t>
  </si>
  <si>
    <t>科学通报_x000D__x000D__x000D_26(23),??1423-1425??(1981)??_x000D_10.1360/csb1981-26-23-1423</t>
  </si>
  <si>
    <t>板筒复合镜电子能量分析器原理</t>
  </si>
  <si>
    <t>宋富先,_x000D_陆毅,_x000D_章东,_x000D_朱哲民</t>
  </si>
  <si>
    <t>HTTP://engine.scichina.com/doi/10.1360/972005-1043?slug=abstract</t>
  </si>
  <si>
    <t>科学通报_x000D__x000D__x000D_51(11),??1249-1253??(2006)??_x000D_10.1360/972005-1043</t>
  </si>
  <si>
    <t>单面弹性固体层负载的板中SH波的时频分析</t>
  </si>
  <si>
    <t>张龙照,_x000D_王祥珩,_x000D_高景德</t>
  </si>
  <si>
    <t>HTTP://engine.scichina.com/doi/10.1360/za1991-21-1-84?slug=abstract</t>
  </si>
  <si>
    <t>中国科学A辑: 数学 物理学 天文学 技术科学_x000D__x000D__x000D_21(1),??84-88??(1991)??_x000D_10.1360/za1991-21-1-84</t>
  </si>
  <si>
    <t>同步电机定子绕组不对称状态的分析方法——Ⅱ.参数的计算方法</t>
  </si>
  <si>
    <t>錢德孫,_x000D_謝學錦</t>
  </si>
  <si>
    <t>HTTP://engine.scichina.com/doi/10.1360/csb1953-0-3-54?slug=abstract</t>
  </si>
  <si>
    <t>科学通报_x000D__x000D__x000D_4(3),??54-60??(1953)??_x000D_10.1360/csb1953-0-3-54</t>
  </si>
  <si>
    <t>大規模操作快速分析流水作業法</t>
  </si>
  <si>
    <t>杨铜锁</t>
  </si>
  <si>
    <t>HTTP://engine.scichina.com/doi/10.1360/csb2007-52-4-380?slug=abstract</t>
  </si>
  <si>
    <t>科学通报_x000D__x000D__x000D_52(4),??380-383??(2007)??_x000D_10.1360/csb2007-52-4-380</t>
  </si>
  <si>
    <t>热分析法探测固体核径迹的可行性论证</t>
  </si>
  <si>
    <t>刘万远,_x000D_吴维越,_x000D_杜双松,_x000D_郝俊川</t>
  </si>
  <si>
    <t>HTTP://engine.scichina.com/doi/10.1360/ze2012-42-4-481?slug=abstract</t>
  </si>
  <si>
    <t>中国科学: 技术科学_x000D__x000D__x000D_42(4),??481-485??(2012)??_x000D_10.1360/ze2012-42-4-481</t>
  </si>
  <si>
    <t>基于ANSYS 的ITER 边校正场线圈电磁-结构分析</t>
  </si>
  <si>
    <t>康丽芳,_x000D_梁桂兆,_x000D_舒茂,_x000D_杨善彬,_x000D_李志良</t>
  </si>
  <si>
    <t>HTTP://engine.scichina.com/doi/10.1360/zb2008-38-7-607?slug=abstract</t>
  </si>
  <si>
    <t>中国科学B辑: 化学_x000D__x000D__x000D_38(7),??607-612??(2008)??_x000D_10.1360/zb2008-38-7-607</t>
  </si>
  <si>
    <t>氨基酸0D-3D信息得分矢量用于人免疫缺陷病毒蛋白酶裂解位点预测及特异性分析</t>
  </si>
  <si>
    <t>王永吉</t>
  </si>
  <si>
    <t>HTTP://engine.scichina.com/doi/10.1360/csb1997-42-13-1421?slug=abstract</t>
  </si>
  <si>
    <t>科学通报_x000D__x000D__x000D_42(13),??1421-1424??(1997)??_x000D_10.1360/csb1997-42-13-1421</t>
  </si>
  <si>
    <t>冲绳海槽岩心植物硅酸体研究及其意义</t>
  </si>
  <si>
    <t>骆祖莹,_x000D_赵国兴</t>
  </si>
  <si>
    <t>HTTP://engine.scichina.com/doi/10.1360/zf2011-41-10-1283?slug=abstract</t>
  </si>
  <si>
    <t>中国科学: 信息科学_x000D__x000D__x000D_41(10),??1283-1296??(2011)??_x000D_10.1360/zf2011-41-10-1283</t>
  </si>
  <si>
    <t>局部松弛电路理论及其在电热分析中的应用</t>
  </si>
  <si>
    <t>汪佳平</t>
  </si>
  <si>
    <t>HTTP://engine.scichina.com/doi/10.1360/csb1957-2-3-110?slug=abstract</t>
  </si>
  <si>
    <t>科学通报_x000D__x000D__x000D_8(3),??110-110??(1957)??_x000D_10.1360/csb1957-2-3-110</t>
  </si>
  <si>
    <t>多通道微分甄别器</t>
  </si>
  <si>
    <t>李建军</t>
  </si>
  <si>
    <t>HTTP://engine.scichina.com/doi/10.1360/csb1990-35-21-1678?slug=abstract</t>
  </si>
  <si>
    <t>科学通报_x000D__x000D__x000D_35(21),??1678-1678??(1990)??_x000D_10.1360/csb1990-35-21-1678</t>
  </si>
  <si>
    <t>协同发光在时间分辨荧光免疫分析中的应用</t>
  </si>
  <si>
    <t>張志三</t>
  </si>
  <si>
    <t>HTTP://engine.scichina.com/doi/10.1360/csb1953-0-6-52?slug=abstract</t>
  </si>
  <si>
    <t>科学通报_x000D__x000D__x000D_4(6),??52-54??(1953)??_x000D_10.1360/csb1953-0-6-52</t>
  </si>
  <si>
    <t>光譜分析</t>
  </si>
  <si>
    <t>HTTP://engine.scichina.com/doi/10.1360/csb1957-2-5-139?slug=abstract</t>
  </si>
  <si>
    <t>科学通报_x000D__x000D__x000D_8(5),??139-140??(1957)??_x000D_10.1360/csb1957-2-5-139</t>
  </si>
  <si>
    <t>宇宙射线分析器(符合、舛符合、推迟符合分析器)</t>
  </si>
  <si>
    <t>刘林,_x000D_C.K.Shum</t>
  </si>
  <si>
    <t>HTTP://engine.scichina.com/doi/10.1360/za1999-29-10-952?slug=abstract</t>
  </si>
  <si>
    <t>中国科学A辑: 数学_x000D__x000D__x000D_29(10),??952-960??(1999)??_x000D_10.1360/za1999-29-10-952</t>
  </si>
  <si>
    <t>在非球形引力摄动下金星轨道器运动的分析解 *</t>
  </si>
  <si>
    <t>郑霖,_x000D_仇洪冰,_x000D_葛微,_x000D_林基明</t>
  </si>
  <si>
    <t>HTTP://engine.scichina.com/doi/10.1360/zf2009-39-8-903?slug=abstract</t>
  </si>
  <si>
    <t>中国科学F辑: 信息科学_x000D__x000D__x000D_39(8),??903-908??(2009)??_x000D_10.1360/zf2009-39-8-903</t>
  </si>
  <si>
    <t>基于高阶统计量的盲自适应多址检测的稳态性能分析</t>
  </si>
  <si>
    <t>HTTP://engine.scichina.com/doi/10.1360/csb2002-47-7-524?slug=abstract</t>
  </si>
  <si>
    <t>科学通报_x000D__x000D__x000D_47(7),??524-524??(2002)??_x000D_10.1360/csb2002-47-7-524</t>
  </si>
  <si>
    <t>第5届全国毛细管电泳及相关微分离分析学术报告会和第4届亚太国际毛细管电泳及相关微分离分析学术报告会通知</t>
  </si>
  <si>
    <t>丁国安,_x000D_徐晓斌,_x000D_房秀梅,_x000D_金淑萍,_x000D_徐霞,_x000D_汤洁,_x000D_刘奇俊,_x000D_王淑凤,_x000D_王文兴</t>
  </si>
  <si>
    <t>HTTP://engine.scichina.com/doi/10.1360/csb1997-42-2-169?slug=abstract</t>
  </si>
  <si>
    <t>科学通报_x000D__x000D__x000D_42(2),??169-173??(1997)??_x000D_10.1360/csb1997-42-2-169</t>
  </si>
  <si>
    <t>中国酸雨现状及发展趋势</t>
  </si>
  <si>
    <t>和致中</t>
  </si>
  <si>
    <t>HTTP://engine.scichina.com/doi/10.1360/csb1989-34-22-1741?slug=abstract</t>
  </si>
  <si>
    <t>科学通报_x000D__x000D__x000D_34(22),??1741-1744??(1989)??_x000D_10.1360/csb1989-34-22-1741</t>
  </si>
  <si>
    <t>细菌常规鉴定方法和细胞元素分析法鉴定温泉高温菌的比较研究</t>
  </si>
  <si>
    <t>王夔</t>
  </si>
  <si>
    <t>HTTP://engine.scichina.com/doi/10.1360/za1950-1-Z1-337?slug=abstract</t>
  </si>
  <si>
    <t>中国科学_x000D__x000D__x000D_1(Z1),??337-340??(1950)??_x000D_10.1360/za1950-1-Z1-337</t>
  </si>
  <si>
    <t>吸收顯色分離快速定性分析法研究 部分Ⅰ.銀族陽離子快速分析法</t>
  </si>
  <si>
    <t>叶先贤,_x000D_万光权,_x000D_孙振亚,_x000D_刘永康,_x000D_周玲棣,_x000D_刘世荣,_x000D_薛德钧,_x000D_L.Rivers,_x000D_K.W.Jones</t>
  </si>
  <si>
    <t>HTTP://engine.scichina.com/doi/10.1360/zb1994-24-8-883?slug=abstract</t>
  </si>
  <si>
    <t>中国科学B辑: 化学 生命科学 地学_x000D__x000D__x000D_24(8),??883-889??(1994)??_x000D_10.1360/zb1994-24-8-883</t>
  </si>
  <si>
    <t>黔西南卡林型金矿中超微金的微束分析研究</t>
  </si>
  <si>
    <t>潘守鲁</t>
  </si>
  <si>
    <t>HTTP://engine.scichina.com/doi/10.1360/csb1966-11-4-189?slug=abstract</t>
  </si>
  <si>
    <t>科学通报_x000D__x000D__x000D_17(4),??189-192??(1966)??_x000D_10.1360/csb1966-11-4-189</t>
  </si>
  <si>
    <t>带电感性直流负载扼流磁放大器的静、动态过程理论分析</t>
  </si>
  <si>
    <t>陈扬,_x000D_张太宁,_x000D_郭澎,_x000D_王湘晖,_x000D_常胜江</t>
  </si>
  <si>
    <t>HTTP://engine.scichina.com/doi/10.1360/ze2010-40-11-1345?slug=abstract</t>
  </si>
  <si>
    <t>中国科学: 技术科学_x000D__x000D__x000D_40(11),??1345-1352??(2010)??_x000D_10.1360/ze2010-40-11-1345</t>
  </si>
  <si>
    <t>基于光谱峰谷沿匹配的荧光光谱定量分析方法</t>
  </si>
  <si>
    <t>陈迪俊,_x000D_张帆,_x000D_吴超,_x000D_李霞,_x000D_陈铭</t>
  </si>
  <si>
    <t>HTTP://engine.scichina.com/doi/10.1360/zc2009-39-3-323?slug=abstract</t>
  </si>
  <si>
    <t>中国科学C辑: 生命科学_x000D__x000D__x000D_39(3),??323-332??(2009)??_x000D_10.1360/zc2009-39-3-323</t>
  </si>
  <si>
    <t>基于Web的水稻芯片数据注释和分析平台</t>
  </si>
  <si>
    <t>殷鹏程</t>
  </si>
  <si>
    <t>HTTP://engine.scichina.com/doi/10.1360/za1950-1-1-41?slug=abstract</t>
  </si>
  <si>
    <t>中国科学_x000D__x000D__x000D_1(1),??41-56??(1950)??_x000D_10.1360/za1950-1-1-41</t>
  </si>
  <si>
    <t>一个分析X-射线粉末照相新的图解法</t>
  </si>
  <si>
    <t>张智勇,_x000D_王玉琦,_x000D_孙景信,_x000D_李福亮,_x000D_柴之芳,_x000D_许雷,_x000D_李信,_x000D_曹国印</t>
  </si>
  <si>
    <t>HTTP://engine.scichina.com/doi/10.1360/csb2000-45-5-502?slug=abstract</t>
  </si>
  <si>
    <t>科学通报_x000D__x000D__x000D_45(5),??502-505??(2000)??_x000D_10.1360/csb2000-45-5-502</t>
  </si>
  <si>
    <t>分子活化分析研究植物原生质体中的稀土元素</t>
  </si>
  <si>
    <t>田强,_x000D_周会,_x000D_朱瑞</t>
  </si>
  <si>
    <t>HTTP://engine.scichina.com/doi/10.1360/za2002-33-6-574?slug=abstract</t>
  </si>
  <si>
    <t>中国科学A辑: 数学_x000D__x000D__x000D_32(6),??574-576??(2002)??_x000D_10.1360/za2002-33-6-574</t>
  </si>
  <si>
    <t>聚乙炔中孤子的理论分析</t>
  </si>
  <si>
    <t>黄军旗,_x000D_刘慈群</t>
  </si>
  <si>
    <t>HTTP://engine.scichina.com/doi/10.1360/za1995-25-11-1159?slug=abstract</t>
  </si>
  <si>
    <t>中国科学A辑: 数学 物理学 天文学 技术科学_x000D__x000D__x000D_25(11),??1159-1167??(1995)??_x000D_10.1360/za1995-25-11-1159</t>
  </si>
  <si>
    <t>双筒流变仪中粘弹性流体的解析解及运动特性分析</t>
  </si>
  <si>
    <t>余辉,_x000D_康彬,_x000D_魏捷,_x000D_李良璧,_x000D_匡廷云</t>
  </si>
  <si>
    <t>HTTP://engine.scichina.com/doi/10.1360/csb1999-44-20-2198?slug=abstract</t>
  </si>
  <si>
    <t>科学通报_x000D__x000D__x000D_44(20),??2198-2201??(1999)??_x000D_10.1360/csb1999-44-20-2198</t>
  </si>
  <si>
    <t>33ku蛋白含有相同分子量但不同等电点的多肽</t>
  </si>
  <si>
    <t>孙振亚</t>
  </si>
  <si>
    <t>HTTP://engine.scichina.com/doi/10.1360/csb1993-38-9-803?slug=abstract</t>
  </si>
  <si>
    <t>科学通报_x000D__x000D__x000D_38(9),??803-806??(1993)??_x000D_10.1360/csb1993-38-9-803</t>
  </si>
  <si>
    <t>用AEM与EPMA联合分析超显微金</t>
  </si>
  <si>
    <t>郑禄彬,_x000D_徐荫晟</t>
  </si>
  <si>
    <t>HTTP://engine.scichina.com/doi/10.1360/csb1958-3-3-89?slug=abstract</t>
  </si>
  <si>
    <t>科学通报_x000D__x000D__x000D_9(3),??89-90??(1958)??_x000D_10.1360/csb1958-3-3-89</t>
  </si>
  <si>
    <t>C5及C6饱和烃的气液色层分析</t>
  </si>
  <si>
    <t>陈立功,_x000D_徐天翔,_x000D_郑秀,_x000D_张尚剑,_x000D_郭小伟,_x000D_唐雄贵,_x000D_刘永</t>
  </si>
  <si>
    <t>HTTP://engine.scichina.com/doi/10.1360/csb2012-57-6-479?slug=abstract</t>
  </si>
  <si>
    <t>科学通报_x000D__x000D__x000D_57(6),??479-484??(2012)??_x000D_10.1360/csb2012-57-6-479</t>
  </si>
  <si>
    <t>半导体光放大器超快相位特性的理论分析</t>
  </si>
  <si>
    <t>曹志远,_x000D_唐寿高,_x000D_程红梅</t>
  </si>
  <si>
    <t>HTTP://engine.scichina.com/doi/10.1360/csb2007-52-22-2594?slug=abstract</t>
  </si>
  <si>
    <t>科学通报_x000D__x000D__x000D_52(22),??2594-2598??(2007)??_x000D_10.1360/csb2007-52-22-2594</t>
  </si>
  <si>
    <t>基于金相图片输入的功能梯度板件力学分析</t>
  </si>
  <si>
    <t>李龙元</t>
  </si>
  <si>
    <t>HTTP://engine.scichina.com/doi/10.1360/za1988-18-12-1269?slug=abstract</t>
  </si>
  <si>
    <t>中国科学A辑: 数学 物理学 天文学 技术科学_x000D__x000D__x000D_18(12),??1269-1273??(1988)??_x000D_10.1360/za1988-18-12-1269</t>
  </si>
  <si>
    <t>结构非线性屈曲载荷的摄动有限元分析理论</t>
  </si>
  <si>
    <t>何怡贞,_x000D_張功杼</t>
  </si>
  <si>
    <t>HTTP://engine.scichina.com/doi/10.1360/csb1955-0-12-71?slug=abstract</t>
  </si>
  <si>
    <t>科学通报_x000D__x000D__x000D_6(12),??71-73??(1955)??_x000D_10.1360/csb1955-0-12-71</t>
  </si>
  <si>
    <t>合金钢的组织结构对于光谱分析的影响</t>
  </si>
  <si>
    <t>柯梽全,_x000D_王阳恩,_x000D_王绍龙,_x000D_徐懿</t>
  </si>
  <si>
    <t>HTTP://engine.scichina.com/doi/10.1360/SSPMA2015-00137?slug=abstract</t>
  </si>
  <si>
    <t>中国科学: 物理学 力学 天文学_x000D__x000D__x000D_45(8),??084204??(2015)??_x000D_10.1360/SSPMA2015-00137</t>
  </si>
  <si>
    <t>基于7种主要元素特征谱线的LIBS岩性识别</t>
  </si>
  <si>
    <t>ShengPeng ZHAN,_x000D_HaiTao DUAN,_x000D_Meng HUA,_x000D_HaiPing XU,_x000D_HongFei SHANG,_x000D_YongLiang JIN,_x000D_Dan JIA,_x000D_JieSong TU,_x000D_Jian LI</t>
  </si>
  <si>
    <t>HTTP://engine.scichina.com/doi/10.1007/s11431-016-0560-9?slug=abstract</t>
  </si>
  <si>
    <t>SCIENCE CHINA Technological Sciences_x000D__x000D__x000D_60(2),??299-305??(2017)??_x000D_10.1007/s11431-016-0560-9</t>
  </si>
  <si>
    <t>Studies of antioxidant performance of amine additives in lubricating oil using 3D-QSAR</t>
  </si>
  <si>
    <t>方竞,_x000D_戴福隆</t>
  </si>
  <si>
    <t>HTTP://engine.scichina.com/doi/10.1360/za1989-19-7-724?slug=abstract</t>
  </si>
  <si>
    <t>中国科学A辑: 数学 物理学 天文学 技术科学_x000D__x000D__x000D_19(7),??724-731??(1989)??_x000D_10.1360/za1989-19-7-724</t>
  </si>
  <si>
    <t>全息、散斑与云纹干涉的量程分析</t>
  </si>
  <si>
    <t>陈晓梅,_x000D_王芳菲,_x000D_王云强,_x000D_李学兰,_x000D_王爱荣,_x000D_王春兰,_x000D_郭顺星</t>
  </si>
  <si>
    <t>HTTP://engine.scichina.com/doi/10.1360/zc2012-42-12-1002?slug=abstract</t>
  </si>
  <si>
    <t>中国科学:  生命科学_x000D__x000D__x000D_42(12),??1002-1009??(2012)??_x000D_10.1360/zc2012-42-12-1002</t>
  </si>
  <si>
    <t>基于柚皮素、联苄和多糖分析的珍贵药用植物铁皮石斛鉴别分析</t>
  </si>
  <si>
    <t>张俊华,_x000D_陈翰馥</t>
  </si>
  <si>
    <t>HTTP://engine.scichina.com/doi/10.1360/ze1997-27-4-346?slug=abstract</t>
  </si>
  <si>
    <t>中国科学E辑: 技术科学_x000D__x000D__x000D_27(4),??346-352??(1997)??_x000D_10.1360/ze1997-27-4-346</t>
  </si>
  <si>
    <t>主分量分析算法的收敛性</t>
  </si>
  <si>
    <t>廖浩辉,_x000D_唐云</t>
  </si>
  <si>
    <t>HTTP://engine.scichina.com/doi/10.1360/ze2004-34-7-818?slug=abstract</t>
  </si>
  <si>
    <t>中国科学E辑: 技术科学_x000D__x000D__x000D_34(7),??818-831??(2004)??_x000D_10.1360/ze2004-34-7-818</t>
  </si>
  <si>
    <t>CCEBC/EEAC 方法的定性分析</t>
  </si>
  <si>
    <t>杨帆,_x000D_金奇,_x000D_何雅青,_x000D_李良成,_x000D_侯云德</t>
  </si>
  <si>
    <t>HTTP://engine.scichina.com/doi/10.1360/zc2001-31-2-163?slug=abstract</t>
  </si>
  <si>
    <t>中国科学C辑: 生命科学_x000D__x000D__x000D_31(2),??163-167??(2001)??_x000D_10.1360/zc2001-31-2-163</t>
  </si>
  <si>
    <t>肠道病毒71型中国分离株全基因组核苷酸序列分析</t>
  </si>
  <si>
    <t>胡宗杰,_x000D_李理光,_x000D_于水</t>
  </si>
  <si>
    <t>HTTP://engine.scichina.com/doi/10.1360/csb2006-51-11-1353?slug=abstract</t>
  </si>
  <si>
    <t>科学通报_x000D__x000D__x000D_51(11),??1353-1358??(2006)??_x000D_10.1360/csb2006-51-11-1353</t>
  </si>
  <si>
    <t>燃料油膜蒸发的热重分析法研究</t>
  </si>
  <si>
    <t>祁武超,_x000D_邱志平</t>
  </si>
  <si>
    <t>HTTP://engine.scichina.com/doi/10.1360/2010-40-7-925?slug=abstract</t>
  </si>
  <si>
    <t>中国科学: 物理学 力学 天文学_x000D__x000D__x000D_40(7),??925??(2010)??_x000D_10.1360/2010-40-7-925</t>
  </si>
  <si>
    <t>流体-结构相互作用中气动发散边界的区间分析方法??</t>
  </si>
  <si>
    <t>刘燕文,_x000D_田宏,_x000D_韩勇,_x000D_徐振英,_x000D_孟鸣凤,_x000D_张洪来</t>
  </si>
  <si>
    <t>HTTP://engine.scichina.com/doi/10.1360/ze2008-38-9-1515?slug=abstract</t>
  </si>
  <si>
    <t>中国科学E辑: 技术科学_x000D__x000D__x000D_38(9),??1515-1520??(2008)??_x000D_10.1360/ze2008-38-9-1515</t>
  </si>
  <si>
    <t>支取发射电流过程对热阴极温度影响的研究</t>
  </si>
  <si>
    <t>杨伯宇</t>
  </si>
  <si>
    <t>HTTP://engine.scichina.com/doi/10.1360/csb1992-37-14-1280?slug=abstract</t>
  </si>
  <si>
    <t>科学通报_x000D__x000D__x000D_37(14),??1280-1283??(1992)??_x000D_10.1360/csb1992-37-14-1280</t>
  </si>
  <si>
    <t>有机质谱结构解析知识工程研究</t>
  </si>
  <si>
    <t>余玲玲,_x000D_李兴,_x000D_陈燕丽,_x000D_文超,_x000D_胡凯锋</t>
  </si>
  <si>
    <t>HTTP://engine.scichina.com/doi/10.1360/N032017-00118?slug=abstract</t>
  </si>
  <si>
    <t>中国科学 : 化学_x000D__x000D__x000D_47(12),??1379-1391??(2017)??_x000D_10.1360/N032017-00118</t>
  </si>
  <si>
    <t>液质联用技术用于复杂混合物体系中小分子化合物的分析</t>
  </si>
  <si>
    <t>叶立,_x000D_何园,_x000D_叶浩,_x000D_刘雪平,_x000D_杨琳琳,_x000D_曹志伟,_x000D_唐凯临</t>
  </si>
  <si>
    <t>HTTP://engine.scichina.com/doi/10.1360/csb2012-57-12-1019?slug=abstract</t>
  </si>
  <si>
    <t>科学通报_x000D__x000D__x000D_57(12),??1019-1027??(2012)??_x000D_10.1360/csb2012-57-12-1019</t>
  </si>
  <si>
    <t>基于通路关联网络研究丹酚酸B 治疗心血管疾病的机理</t>
  </si>
  <si>
    <t>李民乾,_x000D_盛康龙,_x000D_秦俊法,_x000D_陈志祥,_x000D_金柏康,_x000D_荣廷文,_x000D_汪学朋</t>
  </si>
  <si>
    <t>HTTP://engine.scichina.com/doi/10.1360/csb1979-24-1-19?slug=abstract</t>
  </si>
  <si>
    <t>科学通报_x000D__x000D__x000D_24(1),??19-21??(1979)??_x000D_10.1360/csb1979-24-1-19</t>
  </si>
  <si>
    <t>质子激发X射线分析测定环境样品中的痕量元素</t>
  </si>
  <si>
    <t>刘新厚,_x000D_甄珍,_x000D_H.Cox,_x000D_J.N.Murrell</t>
  </si>
  <si>
    <t>HTTP://engine.scichina.com/doi/10.1360/zb1999-29-3-280?slug=abstract</t>
  </si>
  <si>
    <t>中国科学B辑: 化学_x000D__x000D__x000D_29(3),??280-288??(1999)??_x000D_10.1360/zb1999-29-3-280</t>
  </si>
  <si>
    <t>贵金属新分析势能面及在金属表面计算机模拟中的应用</t>
  </si>
  <si>
    <t>王靖涛</t>
  </si>
  <si>
    <t>HTTP://engine.scichina.com/doi/10.1360/ze2003-33-1-91?slug=abstract</t>
  </si>
  <si>
    <t>中国科学E辑: 技术科学_x000D__x000D__x000D_33(1),??91-96??(2003)??_x000D_10.1360/ze2003-33-1-91</t>
  </si>
  <si>
    <t>桩基应力波检测的小波分析</t>
  </si>
  <si>
    <t>罗平,_x000D_周海建,_x000D_王道顺,_x000D_戴一奇</t>
  </si>
  <si>
    <t>HTTP://engine.scichina.com/doi/10.1360/zf2009-39-8-815?slug=abstract</t>
  </si>
  <si>
    <t>中国科学F辑: 信息科学_x000D__x000D__x000D_39(8),??815-821??(2009)??_x000D_10.1360/zf2009-39-8-815</t>
  </si>
  <si>
    <t>对RSA公钥密码系统在d&gt;e时的一种特殊情形的密码学分析</t>
  </si>
  <si>
    <t>林卓然中国科学院科学仪器厂离子探针组</t>
  </si>
  <si>
    <t>HTTP://engine.scichina.com/doi/10.1360/csb1981-26-1-18?slug=abstract</t>
  </si>
  <si>
    <t>科学通报_x000D__x000D__x000D_26(1),??18-21??(1981)??_x000D_10.1360/csb1981-26-1-18</t>
  </si>
  <si>
    <t>用负离子轰击作非导体离子探针分析</t>
  </si>
  <si>
    <t>胡谋</t>
  </si>
  <si>
    <t>HTTP://engine.scichina.com/doi/10.1360/za1988-18-1-83?slug=abstract</t>
  </si>
  <si>
    <t>中国科学A辑: 数学 物理学 天文学 技术科学_x000D__x000D__x000D_18(1),??83-94??(1988)??_x000D_10.1360/za1988-18-1-83</t>
  </si>
  <si>
    <t>ECSA理论及其应用</t>
  </si>
  <si>
    <t>赵维娟,_x000D_李国霞,_x000D_谢建忠,_x000D_郭敏,_x000D_鲁晓珂,_x000D_高正耀,_x000D_承焕生,_x000D_张斌,_x000D_孙新民,_x000D_郭木森,_x000D_靳雯清</t>
  </si>
  <si>
    <t>HTTP://engine.scichina.com/doi/10.1360/csb2004-49-19-2020?slug=abstract</t>
  </si>
  <si>
    <t>科学通报_x000D__x000D__x000D_49(19),??2020-2023??(2004)??_x000D_10.1360/csb2004-49-19-2020</t>
  </si>
  <si>
    <t>用PIXE方法分析汝州张公巷窑与清凉寺窑</t>
  </si>
  <si>
    <t>张颢,_x000D_焦子锑,_x000D_杨华,_x000D_李小文,_x000D_王锦地,_x000D_苏理宏,_x000D_闫广建,_x000D_赵红蕊</t>
  </si>
  <si>
    <t>HTTP://engine.scichina.com/doi/10.1360/zd2002-32-4-307?slug=abstract</t>
  </si>
  <si>
    <t>中国科学D辑: 地球科学_x000D__x000D__x000D_32(4),??307-316??(2002)??_x000D_10.1360/zd2002-32-4-307</t>
  </si>
  <si>
    <t>直方图尺度效应研究</t>
  </si>
  <si>
    <t>胡朝晖,_x000D_刘世杰,_x000D_刘平生,_x000D_冯国华,_x000D_韩勇</t>
  </si>
  <si>
    <t>HTTP://engine.scichina.com/doi/10.1360/csb2000-45-10-1025?slug=abstract</t>
  </si>
  <si>
    <t>科学通报_x000D__x000D__x000D_45(10),??1025-1029??(2000)??_x000D_10.1360/csb2000-45-10-1025</t>
  </si>
  <si>
    <t>高能量分辨率的 μ-XRF实验分析</t>
  </si>
  <si>
    <t>刘知远,_x000D_张乐,_x000D_涂存超,_x000D_孙茂松</t>
  </si>
  <si>
    <t>HTTP://engine.scichina.com/doi/10.1360/N112015-00243?slug=abstract</t>
  </si>
  <si>
    <t>中国科学: 信息科学_x000D__x000D__x000D_45(12),??1536??(2015)??_x000D_10.1360/N112015-00243</t>
  </si>
  <si>
    <t>中文社交媒体谣言统计语义分析</t>
  </si>
  <si>
    <t>马忠辉</t>
  </si>
  <si>
    <t>HTTP://engine.scichina.com/doi/10.1360/ze2009-39-3-482?slug=abstract</t>
  </si>
  <si>
    <t>中国科学E辑: 技术科学_x000D__x000D__x000D_39(3),??482-489??(2009)??_x000D_10.1360/ze2009-39-3-482</t>
  </si>
  <si>
    <t>大型弹性整流罩分离特点分析</t>
  </si>
  <si>
    <t>李玉锋,_x000D_高愈希,_x000D_陈春英,_x000D_李柏,_x000D_赵宇亮,_x000D_柴之芳</t>
  </si>
  <si>
    <t>HTTP://engine.scichina.com/doi/10.1360/zb2009-39-7-580?slug=abstract</t>
  </si>
  <si>
    <t>中国科学B辑: 化学_x000D__x000D__x000D_39(7),??580-589??(2009)??_x000D_10.1360/zb2009-39-7-580</t>
  </si>
  <si>
    <t>金属组学：高通量分析技术进展与展望</t>
  </si>
  <si>
    <t>HTTP://engine.scichina.com/doi/10.1360/csb1994-39-13-1198?slug=abstract</t>
  </si>
  <si>
    <t>科学通报_x000D__x000D__x000D_39(13),??1198-1200??(1994)??_x000D_10.1360/csb1994-39-13-1198</t>
  </si>
  <si>
    <t>恒磁场效应对溶剂散射光波动的抑制</t>
  </si>
  <si>
    <t>仇润祥,_x000D_朱兴国,_x000D_刘丽,_x000D_唐国敏</t>
  </si>
  <si>
    <t>HTTP://engine.scichina.com/doi/10.1360/zc2002-32-2-122?slug=abstract</t>
  </si>
  <si>
    <t>中国科学C辑: 生命科学_x000D__x000D__x000D_32(2),??122-130??(2002)??_x000D_10.1360/zc2002-32-2-122</t>
  </si>
  <si>
    <t>黑曲霉T21 glaA 5′上游调控区DNA与蛋白因子的相互作用分析</t>
  </si>
  <si>
    <t>HTTP://engine.scichina.com/doi/10.1360/csb1959-4-20-707-x?slug=abstract</t>
  </si>
  <si>
    <t>科学通报_x000D__x000D__x000D_10(20),??707-707??(1959)??_x000D_10.1360/csb1959-4-20-707-x</t>
  </si>
  <si>
    <t>色谱分析研究的丰收</t>
  </si>
  <si>
    <t>谈梅兰,_x000D_甘立飞</t>
  </si>
  <si>
    <t>HTTP://engine.scichina.com/doi/10.1360/ze2010-40-2-127?slug=abstract</t>
  </si>
  <si>
    <t>中国科学: 技术科学_x000D__x000D__x000D_40(2),??127-131??(2010)??_x000D_10.1360/ze2010-40-2-127</t>
  </si>
  <si>
    <t>三维曲井内钻柱非线性屈曲分析平衡方程</t>
  </si>
  <si>
    <t>莫玉龙</t>
  </si>
  <si>
    <t>HTTP://engine.scichina.com/doi/10.1360/csb1997-42-24-2671-x?slug=abstract</t>
  </si>
  <si>
    <t>科学通报_x000D__x000D__x000D_42(24),??2671-2672??(1997)??_x000D_10.1360/csb1997-42-24-2671-x</t>
  </si>
  <si>
    <t>评《子波变换与子波分析》</t>
  </si>
  <si>
    <t>中国科学院心理研究所</t>
  </si>
  <si>
    <t>HTTP://engine.scichina.com/doi/10.1360/csb1959-4-20-698?slug=abstract</t>
  </si>
  <si>
    <t>科学通报_x000D__x000D__x000D_10(20),??698-698??(1959)??_x000D_10.1360/csb1959-4-20-698</t>
  </si>
  <si>
    <t>脑电波分析器试制成功</t>
  </si>
  <si>
    <t>中国科学院大连化学物理研究所色谱组</t>
  </si>
  <si>
    <t>HTTP://engine.scichina.com/doi/10.1360/csb1974-19-1-25?slug=abstract</t>
  </si>
  <si>
    <t>科学通报_x000D__x000D__x000D_19(1),??25-28??(1974)??_x000D_10.1360/csb1974-19-1-25</t>
  </si>
  <si>
    <t>氟等气体的气相色谱定量分析</t>
  </si>
  <si>
    <t>朱文耀,_x000D_符养,_x000D_李彦</t>
  </si>
  <si>
    <t>HTTP://engine.scichina.com/doi/10.1360/zd2003-33-5-470?slug=abstract</t>
  </si>
  <si>
    <t>中国科学D辑: 地球科学_x000D__x000D__x000D_33(5),??470-481??(2003)??_x000D_10.1360/zd2003-33-5-470</t>
  </si>
  <si>
    <t>GPS高程导出的全球高程振荡运动及季节变化</t>
  </si>
  <si>
    <t>宋俊峰,_x000D_白亚丽,_x000D_过玮,_x000D_贾晓林</t>
  </si>
  <si>
    <t>HTTP://engine.scichina.com/doi/10.1360/zb1997-27-2-146?slug=abstract</t>
  </si>
  <si>
    <t>中国科学B辑: 化学_x000D__x000D__x000D_27(2),??146-151??(1997)??_x000D_10.1360/zb1997-27-2-146</t>
  </si>
  <si>
    <t>非放射性多碘标记-偶合催化反应的极谱免疫分析研究</t>
  </si>
  <si>
    <t>赵伟伟,_x000D_马征远,_x000D_徐静娟,_x000D_陈洪渊</t>
  </si>
  <si>
    <t>HTTP://engine.scichina.com/doi/10.1360/972013-446?slug=abstract</t>
  </si>
  <si>
    <t>科学通报_x000D__x000D__x000D_59(2),??122-132??(2014)??_x000D_10.1360/972013-446</t>
  </si>
  <si>
    <t>光电化学免疫分析研究进展</t>
  </si>
  <si>
    <t>唐孝威,_x000D_陈湘川,_x000D_张达人</t>
  </si>
  <si>
    <t>HTTP://engine.scichina.com/doi/10.1360/ze1998-28-4-352?slug=abstract</t>
  </si>
  <si>
    <t>中国科学E辑: 技术科学_x000D__x000D__x000D_28(4),??352-356??(1998)??_x000D_10.1360/ze1998-28-4-352</t>
  </si>
  <si>
    <t>短时系列记忆实验的新的定量分析方法</t>
  </si>
  <si>
    <t>谢民育,_x000D_李照海</t>
  </si>
  <si>
    <t>HTTP://engine.scichina.com/doi/10.1360/za2003-33-4-397?slug=abstract</t>
  </si>
  <si>
    <t>中国科学A辑: 数学_x000D__x000D__x000D_33(4),??397-408??(2003)??_x000D_10.1360/za2003-33-4-397</t>
  </si>
  <si>
    <t>假设检验的优良设计及其在基因连锁分析中的应用</t>
  </si>
  <si>
    <t>HTTP://engine.scichina.com/doi/10.1360/za1990-20-12-1329?slug=abstract</t>
  </si>
  <si>
    <t>中国科学A辑: 数学 物理学 天文学 技术科学_x000D__x000D__x000D_20(12),??1329-1335??(1990)??_x000D_10.1360/za1990-20-12-1329</t>
  </si>
  <si>
    <t>同步电机定子绕组不对称状态的分析方法——Ⅰ.基本方程和分析方法</t>
  </si>
  <si>
    <t>叶继红,_x000D_周树路,_x000D_包伟,_x000D_韦征,_x000D_李枝军</t>
  </si>
  <si>
    <t>HTTP://engine.scichina.com/doi/10.1360/ze2008-38-9-1440?slug=abstract</t>
  </si>
  <si>
    <t>中国科学E辑: 技术科学_x000D__x000D__x000D_38(9),??1440-1452??(2008)??_x000D_10.1360/ze2008-38-9-1440</t>
  </si>
  <si>
    <t>老山奥运自行车馆多点激励反应测试与分析</t>
  </si>
  <si>
    <t>周锡煌</t>
  </si>
  <si>
    <t>HTTP://engine.scichina.com/doi/10.1360/csb1982-27-14-863?slug=abstract</t>
  </si>
  <si>
    <t>科学通报_x000D__x000D__x000D_27(14),??863-865??(1982)??_x000D_10.1360/csb1982-27-14-863</t>
  </si>
  <si>
    <t>天然水中氢同位素的色谱热导分析</t>
  </si>
  <si>
    <t>刘煜炎,_x000D_刘效庸,_x000D_刘红平,_x000D_郭远清,_x000D_黄光明,_x000D_林洁丽,_x000D_高晖,_x000D_段传喜</t>
  </si>
  <si>
    <t>HTTP://engine.scichina.com/doi/10.1360/zb2001-31-1-28?slug=abstract</t>
  </si>
  <si>
    <t>中国科学B辑: 化学_x000D__x000D__x000D_31(1),??28-36??(2001)??_x000D_10.1360/zb2001-31-1-28</t>
  </si>
  <si>
    <t>非对称陀螺自由基分子光谱的标识分析——NO2基振动态纯转动光谱分析</t>
  </si>
  <si>
    <t>曾溢滔,_x000D_黄淑帧</t>
  </si>
  <si>
    <t>HTTP://engine.scichina.com/doi/10.1360/csb1979-24-9-428?slug=abstract</t>
  </si>
  <si>
    <t>科学通报_x000D__x000D__x000D_24(9),??428-430??(1979)??_x000D_10.1360/csb1979-24-9-428</t>
  </si>
  <si>
    <t>血红蛋白的结构分析</t>
  </si>
  <si>
    <t>张松懋</t>
  </si>
  <si>
    <t>HTTP://engine.scichina.com/doi/10.1360/za1994-24-6-659?slug=abstract</t>
  </si>
  <si>
    <t>中国科学A辑: 数学 物理学 天文学 技术科学_x000D__x000D__x000D_24(6),??659-667??(1994)??_x000D_10.1360/za1994-24-6-659</t>
  </si>
  <si>
    <t>森林文法(Ⅱ)</t>
  </si>
  <si>
    <t>侯可军,_x000D_李延河,_x000D_肖应凯,_x000D_刘峰,_x000D_田有荣</t>
  </si>
  <si>
    <t>HTTP://engine.scichina.com/doi/10.1360/csb2010-55-22-2207?slug=abstract</t>
  </si>
  <si>
    <t>科学通报_x000D__x000D__x000D_55(22),??2207-2213??(2010)??_x000D_10.1360/csb2010-55-22-2207</t>
  </si>
  <si>
    <t>LA-MC-ICP-MS硼同位素微区原位测试技术</t>
  </si>
  <si>
    <t>蒋涛,_x000D_李建成,_x000D_党亚民,_x000D_章传银,_x000D_王正涛,_x000D_柯宝贵</t>
  </si>
  <si>
    <t>HTTP://engine.scichina.com/doi/10.1360/zd-2014-44-1-82?slug=abstract</t>
  </si>
  <si>
    <t>中国科学: 地球科学_x000D__x000D__x000D_44(1),??82-89??(2014)??_x000D_10.1360/zd-2014-44-1-82</t>
  </si>
  <si>
    <t>基于矩谐分析的区域重力场建模</t>
  </si>
  <si>
    <t>赵慧,_x000D_崔保山,_x000D_白军红,_x000D_任华丽</t>
  </si>
  <si>
    <t>HTTP://engine.scichina.com/doi/10.1360/csb2007-52-zkII-176?slug=abstract</t>
  </si>
  <si>
    <t>科学通报_x000D__x000D__x000D_52(Z2),??176-184??(2007)??_x000D_10.1360/csb2007-52-zkII-176</t>
  </si>
  <si>
    <t>纵向岭谷区高速公路对沿线土壤-植物系统的影响</t>
  </si>
  <si>
    <t>何良彪</t>
  </si>
  <si>
    <t>HTTP://engine.scichina.com/doi/10.1360/csb1983-28-9-554?slug=abstract</t>
  </si>
  <si>
    <t>科学通报_x000D__x000D__x000D_28(9),??554-556??(1983)??_x000D_10.1360/csb1983-28-9-554</t>
  </si>
  <si>
    <t>黄河三角洲近岸区粘土矿物的分布图式</t>
  </si>
  <si>
    <t>顾冲时,_x000D_李波,_x000D_虞鸿,_x000D_徐光磊</t>
  </si>
  <si>
    <t>HTTP://engine.scichina.com/doi/10.1360/ze2010-40-6-651?slug=abstract</t>
  </si>
  <si>
    <t>中国科学: 技术科学_x000D__x000D__x000D_40(6),??651-656??(2010)??_x000D_10.1360/ze2010-40-6-651</t>
  </si>
  <si>
    <t>碾压混凝土坝力学参数的反分析</t>
  </si>
  <si>
    <t>王祥珩,_x000D_吴新振</t>
  </si>
  <si>
    <t>HTTP://engine.scichina.com/doi/10.1360/ze2008-38-11-1850?slug=abstract</t>
  </si>
  <si>
    <t>中国科学E辑: 技术科学_x000D__x000D__x000D_38(11),??1850-1858??(2008)??_x000D_10.1360/ze2008-38-11-1850</t>
  </si>
  <si>
    <t>双绕组多相高速整流异步发电机系统的分析</t>
  </si>
  <si>
    <t>左渝,_x000D_许稼,_x000D_彭应宁,_x000D_夏香根</t>
  </si>
  <si>
    <t>HTTP://engine.scichina.com/doi/10.1360/zf2010-40-6-850?slug=abstract</t>
  </si>
  <si>
    <t>中国科学: 信息科学_x000D__x000D__x000D_40(6),??850-862??(2010)??_x000D_10.1360/zf2010-40-6-850</t>
  </si>
  <si>
    <t>复图像域SAR 运动目标参数估计性能分析</t>
  </si>
  <si>
    <t>胡国辉</t>
  </si>
  <si>
    <t>HTTP://engine.scichina.com/doi/10.1360/csb1984-29-13-806?slug=abstract</t>
  </si>
  <si>
    <t>科学通报_x000D__x000D__x000D_29(13),??806-809??(1984)??_x000D_10.1360/csb1984-29-13-806</t>
  </si>
  <si>
    <t>中国某些球粒陨石中主量元素的14MeV中子活化分析</t>
  </si>
  <si>
    <t>万春城</t>
  </si>
  <si>
    <t>HTTP://engine.scichina.com/doi/10.1360/csb1988-33-24-1858?slug=abstract</t>
  </si>
  <si>
    <t>科学通报_x000D__x000D__x000D_33(24),??1858-1861??(1988)??_x000D_10.1360/csb1988-33-24-1858</t>
  </si>
  <si>
    <t>用γ散射法分析样品成分的实验研究</t>
  </si>
  <si>
    <t>尹周平,_x000D_丁汉,_x000D_熊有伦</t>
  </si>
  <si>
    <t>HTTP://engine.scichina.com/doi/10.1360/ze2003-33-11-979?slug=abstract</t>
  </si>
  <si>
    <t>中国科学E辑: 技术科学_x000D__x000D__x000D_33(11),??979-988??(2003)??_x000D_10.1360/ze2003-33-11-979</t>
  </si>
  <si>
    <t>基于可视锥的可接近性分析方法及其应用</t>
  </si>
  <si>
    <t>HTTP://engine.scichina.com/doi/10.1360/csb1995-40-9-803?slug=abstract</t>
  </si>
  <si>
    <t>科学通报_x000D__x000D__x000D_40(9),??803-804??(1995)??_x000D_10.1360/csb1995-40-9-803</t>
  </si>
  <si>
    <t>ASES/MS智能质谱结构解析系统应用于有机酸甲酯的分子量预测</t>
  </si>
  <si>
    <t>王占勇,_x000D_周邦新,_x000D_倪健森,_x000D_徐晖</t>
  </si>
  <si>
    <t>HTTP://engine.scichina.com/doi/10.1360/972005-1338?slug=abstract</t>
  </si>
  <si>
    <t>科学通报_x000D__x000D__x000D_51(12),??1487-1488??(2006)??_x000D_10.1360/972005-1338</t>
  </si>
  <si>
    <t>三维原子探针技术在纳米复合永磁材料中的应用</t>
  </si>
  <si>
    <t>陈志文</t>
  </si>
  <si>
    <t>HTTP://engine.scichina.com/doi/10.1360/csb1994-39-20-1860?slug=abstract</t>
  </si>
  <si>
    <t>科学通报_x000D__x000D__x000D_39(20),??1860-1861??(1994)??_x000D_10.1360/csb1994-39-20-1860</t>
  </si>
  <si>
    <t>钯锗薄膜中分形结构的研究</t>
  </si>
  <si>
    <t>王国新,_x000D_平西建,_x000D_许漫坤,_x000D_张涛,_x000D_包锡锐</t>
  </si>
  <si>
    <t>HTTP://engine.scichina.com/doi/10.1360/zf2009-39-4-416?slug=abstract</t>
  </si>
  <si>
    <t>中国科学F辑: 信息科学_x000D__x000D__x000D_39(4),??416-421??(2009)??_x000D_10.1360/zf2009-39-4-416</t>
  </si>
  <si>
    <t>一种基于短重码间距统计的隐写分析方法</t>
  </si>
  <si>
    <t>吴福理,_x000D_张彤,_x000D_梁荣华</t>
  </si>
  <si>
    <t>HTTP://engine.scichina.com/doi/10.1360/N112014-00199?slug=abstract</t>
  </si>
  <si>
    <t>中国科学: 信息科学_x000D__x000D__x000D_44(11),??1432-1444??(2014)??_x000D_10.1360/N112014-00199</t>
  </si>
  <si>
    <t>基于云平台的医学影像可视交互平台</t>
  </si>
  <si>
    <t>左宗杞,_x000D_杨新民</t>
  </si>
  <si>
    <t>HTTP://engine.scichina.com/doi/10.1360/csb1966-11-2-75?slug=abstract</t>
  </si>
  <si>
    <t>科学通报_x000D__x000D__x000D_17(2),??75-77??(1966)??_x000D_10.1360/csb1966-11-2-75</t>
  </si>
  <si>
    <t>硒的恒电位库仑分析</t>
  </si>
  <si>
    <t>孙洁,_x000D_何清,_x000D_薛晋娟,_x000D_熊彩侨,_x000D_刘会会,_x000D_陈素明,_x000D_聂宗秀</t>
  </si>
  <si>
    <t>HTTP://engine.scichina.com/doi/10.1360/N032016-00088?slug=abstract</t>
  </si>
  <si>
    <t>中国科学 : 化学_x000D__x000D__x000D_46(10),??1119-1125??(2016)??_x000D_10.1360/N032016-00088</t>
  </si>
  <si>
    <t>小分子物质的MALDI分析及质谱成像研究进展</t>
  </si>
  <si>
    <t>王玉琦,_x000D_孙景信,_x000D_郭繁清,_x000D_陈红民,_x000D_许雷,_x000D_曹国印</t>
  </si>
  <si>
    <t>HTTP://engine.scichina.com/doi/10.1360/zb1997-27-6-517?slug=abstract</t>
  </si>
  <si>
    <t>中国科学B辑: 化学_x000D__x000D__x000D_27(6),??517-521??(1997)??_x000D_10.1360/zb1997-27-6-517</t>
  </si>
  <si>
    <t>分子活化分析研究铁芒萁叶中稀土结合多糖</t>
  </si>
  <si>
    <t>崔天兴,_x000D_杨琴,_x000D_郁金城,_x000D_周双林,_x000D_赵朝洪</t>
  </si>
  <si>
    <t>HTTP://engine.scichina.com/doi/10.1360/zd2010-40-6-737?slug=abstract</t>
  </si>
  <si>
    <t>中国科学: 地球科学_x000D__x000D__x000D_40(6),??737-744??(2010)??_x000D_10.1360/zd2010-40-6-737</t>
  </si>
  <si>
    <t>北京平谷上宅遗址骨柄石刃刀的微痕分析: 来自环境扫描电镜观察的证据</t>
  </si>
  <si>
    <t>管理,_x000D_胡耀武,_x000D_汤卓炜,_x000D_杨益民,_x000D_董豫,_x000D_崔亚平,_x000D_王昌燧</t>
  </si>
  <si>
    <t>HTTP://engine.scichina.com/doi/10.1360/csb2007-52-14-1678?slug=abstract</t>
  </si>
  <si>
    <t>科学通报_x000D__x000D__x000D_52(14),??1678-1680??(2007)??_x000D_10.1360/csb2007-52-14-1678</t>
  </si>
  <si>
    <t>通化万发拨子遗址猪骨的C, N稳定同位素分析</t>
  </si>
  <si>
    <t>安海,_x000D_安伟光,_x000D_赵维涛</t>
  </si>
  <si>
    <t>HTTP://engine.scichina.com/doi/10.1360/2010-40-10-1256?slug=abstract</t>
  </si>
  <si>
    <t>中国科学: 物理学 力学 天文学_x000D__x000D__x000D_40(10),??1256??(2010)??_x000D_10.1360/2010-40-10-1256</t>
  </si>
  <si>
    <t>具有多种缺陷的船舶结构系统的可靠性分析</t>
  </si>
  <si>
    <t>肖晃庆,_x000D_徐政,_x000D_薛英林,_x000D_唐庚</t>
  </si>
  <si>
    <t>HTTP://engine.scichina.com/doi/10.1360/ze2013-43-11-1272?slug=abstract</t>
  </si>
  <si>
    <t>中国科学: 技术科学_x000D__x000D__x000D_43(11),??1272-1280??(2013)??_x000D_10.1360/ze2013-43-11-1272</t>
  </si>
  <si>
    <t>模块化多电平换流器谐波特性解析分析</t>
  </si>
  <si>
    <t>熊全沫</t>
  </si>
  <si>
    <t>HTTP://engine.scichina.com/doi/10.1360/zb1986-16-1-48?slug=abstract</t>
  </si>
  <si>
    <t>中国科学B辑: 化学 生物学 农学 医学 地学_x000D__x000D__x000D_16(1),??48-54??(1986)??_x000D_10.1360/zb1986-16-1-48</t>
  </si>
  <si>
    <t>Lucania同工酶的研究</t>
  </si>
  <si>
    <t>唐乾玉,_x000D_陈翰馥,_x000D_韩曾晋</t>
  </si>
  <si>
    <t>HTTP://engine.scichina.com/doi/10.1360/ze1996-26-1-56?slug=abstract</t>
  </si>
  <si>
    <t>中国科学E辑: 技术科学_x000D__x000D__x000D_26(1),??56-63??(1996)??_x000D_10.1360/ze1996-26-1-56</t>
  </si>
  <si>
    <t>基于扰动分析的随机离散事件系统的优化算法</t>
  </si>
  <si>
    <t>方漪</t>
  </si>
  <si>
    <t>HTTP://engine.scichina.com/doi/10.1360/ze1999-29-1-16?slug=abstract</t>
  </si>
  <si>
    <t>中国科学E辑: 技术科学_x000D__x000D__x000D_29(1),??16-20??(1999)??_x000D_10.1360/ze1999-29-1-16</t>
  </si>
  <si>
    <t>金属塑性变形的主剪切带分析</t>
  </si>
  <si>
    <t>В.И.库茲涅佐夫</t>
  </si>
  <si>
    <t>HTTP://engine.scichina.com/doi/10.1360/csb1957-2-13-413?slug=abstract</t>
  </si>
  <si>
    <t>科学通报_x000D__x000D__x000D_8(13),??413-415??(1957)??_x000D_10.1360/csb1957-2-13-413</t>
  </si>
  <si>
    <t>有机试剂在分析化学中的应用</t>
  </si>
  <si>
    <t>王子迎,_x000D_王源超,_x000D_张正光,_x000D_郑小波</t>
  </si>
  <si>
    <t>HTTP://engine.scichina.com/doi/10.1360/csb2006-51-16-1913?slug=abstract</t>
  </si>
  <si>
    <t>科学通报_x000D__x000D__x000D_51(16),??1913-1919??(2006)??_x000D_10.1360/csb2006-51-16-1913</t>
  </si>
  <si>
    <t>中国和美国大豆疫霉群体遗传结构的RAPD比较分析</t>
  </si>
  <si>
    <t>章红平,_x000D_朱文耀,_x000D_彭军还,_x000D_黄珹</t>
  </si>
  <si>
    <t>HTTP://engine.scichina.com/doi/10.1360/972004-272?slug=abstract</t>
  </si>
  <si>
    <t>科学通报_x000D__x000D__x000D_50(10),??1032-1039??(2005)??_x000D_10.1360/972004-272</t>
  </si>
  <si>
    <t>利用GPS分析电离层波动现象</t>
  </si>
  <si>
    <t>李国霞,_x000D_赵维娟,_x000D_李融武,_x000D_谢建忠,_x000D_冯松林,_x000D_范东宇,_x000D_张颖,_x000D_柴之芳,_x000D_禚振西,_x000D_高正耀</t>
  </si>
  <si>
    <t>HTTP://engine.scichina.com/doi/10.1360/csb2002-47-23-1781?slug=abstract</t>
  </si>
  <si>
    <t>科学通报_x000D__x000D__x000D_47(23),??1781-1783??(2002)??_x000D_10.1360/csb2002-47-23-1781</t>
  </si>
  <si>
    <t>古耀州瓷胎起源的模糊聚类分析</t>
  </si>
  <si>
    <t>赵永椿,_x000D_张军营,_x000D_邵新宇,_x000D_郑楚光</t>
  </si>
  <si>
    <t>HTTP://engine.scichina.com/doi/10.1360/csb2010-55-8-728?slug=abstract</t>
  </si>
  <si>
    <t>科学通报_x000D__x000D__x000D_55(8),??728-732??(2010)??_x000D_10.1360/csb2010-55-8-728</t>
  </si>
  <si>
    <t>煤中矿物质定量灰熔融热分析方法</t>
  </si>
  <si>
    <t>成新跃,_x000D_吕静,_x000D_黄春梅,_x000D_周红章,_x000D_戴灼华,_x000D_张广学</t>
  </si>
  <si>
    <t>HTTP://engine.scichina.com/doi/10.1360/zc1999-29-6-645?slug=abstract</t>
  </si>
  <si>
    <t>中国科学C辑: 生命科学_x000D__x000D__x000D_29(6),??645-654??(1999)??_x000D_10.1360/zc1999-29-6-645</t>
  </si>
  <si>
    <t>基于形态和分子数据确定缩颜蚜蝇族的系统分类地位</t>
  </si>
  <si>
    <t>何雨果,_x000D_孙吉贵</t>
  </si>
  <si>
    <t>HTTP://engine.scichina.com/doi/10.1360/972004-694?slug=abstract</t>
  </si>
  <si>
    <t>科学通报_x000D__x000D__x000D_50(20),??2314-2316??(2005)??_x000D_10.1360/972004-694</t>
  </si>
  <si>
    <t>基于Haar小波的多尺度分析量子电路</t>
  </si>
  <si>
    <t>焦奎,_x000D_要虹,_x000D_徐静,_x000D_张书圣</t>
  </si>
  <si>
    <t>HTTP://engine.scichina.com/doi/10.1360/zb2004-34-1-81?slug=abstract</t>
  </si>
  <si>
    <t>中国科学B辑: 化学_x000D__x000D__x000D_34(1),??81-88??(2004)??_x000D_10.1360/zb2004-34-1-81</t>
  </si>
  <si>
    <t>1,5-二羟基萘作为伏安酶联免疫分析体系底物的研究</t>
  </si>
  <si>
    <t>胡泊,_x000D_黄承志,_x000D_张立</t>
  </si>
  <si>
    <t>HTTP://engine.scichina.com/doi/10.1360/zb2008-38-7-578?slug=abstract</t>
  </si>
  <si>
    <t>中国科学B辑: 化学_x000D__x000D__x000D_38(7),??578-583??(2008)??_x000D_10.1360/zb2008-38-7-578</t>
  </si>
  <si>
    <t>基于多壁碳纳米管的盐酸四环素催化等离子体共振光散射分析</t>
  </si>
  <si>
    <t>郑宏,_x000D_江巍</t>
  </si>
  <si>
    <t>HTTP://engine.scichina.com/doi/10.1360/ze2009-39-10-1702?slug=abstract</t>
  </si>
  <si>
    <t>中国科学E辑: 技术科学_x000D__x000D__x000D_39(10),??1702-1708??(2009)??_x000D_10.1360/ze2009-39-10-1702</t>
  </si>
  <si>
    <t>基于互补理论的非连续变形分析方法</t>
  </si>
  <si>
    <t>王光谦,_x000D_熊刚,_x000D_方红卫</t>
  </si>
  <si>
    <t>HTTP://engine.scichina.com/doi/10.1360/ze1998-28-3-282?slug=abstract</t>
  </si>
  <si>
    <t>中国科学E辑: 技术科学_x000D__x000D__x000D_28(3),??282-288??(1998)??_x000D_10.1360/ze1998-28-3-282</t>
  </si>
  <si>
    <t>颗粒流动的一般本构关系</t>
  </si>
  <si>
    <t>邓祖淦,_x000D_周又元,_x000D_刘永镇,_x000D_戴和俊</t>
  </si>
  <si>
    <t>HTTP://engine.scichina.com/doi/10.1360/za1986-16-10-1086?slug=abstract</t>
  </si>
  <si>
    <t>中国科学A辑: 数学 物理学 天文学 技术科学_x000D__x000D__x000D_16(10),??1086-1094??(1986)??_x000D_10.1360/za1986-16-10-1086</t>
  </si>
  <si>
    <t>谱线证认中的选择效应和类星体的演化</t>
  </si>
  <si>
    <t>夏霖,_x000D_王自强</t>
  </si>
  <si>
    <t>HTTP://engine.scichina.com/doi/10.1360/za1993-23-10-1092?slug=abstract</t>
  </si>
  <si>
    <t>中国科学A辑: 数学 物理学 天文学 技术科学_x000D__x000D__x000D_23(10),??1092-1104??(1993)??_x000D_10.1360/za1993-23-10-1092</t>
  </si>
  <si>
    <t>弹塑性幂硬化材料裂纹尖端场的高阶渐近分析</t>
  </si>
  <si>
    <t>李波,_x000D_李建东,_x000D_Roberto Battiti</t>
  </si>
  <si>
    <t>HTTP://engine.scichina.com/doi/10.1360/zf2008-38-2-252?slug=abstract</t>
  </si>
  <si>
    <t>中国科学F辑: 信息科学_x000D__x000D__x000D_38(2),??252-266??(2008)??_x000D_10.1360/zf2008-38-2-252</t>
  </si>
  <si>
    <t>具有差分服务支持能力的增强型IEEE 802.11多址接入协议的建模与分析</t>
  </si>
  <si>
    <t>袁洪林,_x000D_殷琮,_x000D_刘旭,_x000D_陈开运,_x000D_包志安,_x000D_宗春蕾,_x000D_戴梦宁,_x000D_赖绍聪,_x000D_王蓉,_x000D_蒋少涌</t>
  </si>
  <si>
    <t>HTTP://engine.scichina.com/doi/10.1007/s11430-015-5095-5-142?slug=abstract</t>
  </si>
  <si>
    <t>中国科学: 地球科学_x000D__x000D__x000D_45(9),??1285-1295??(2015)??_x000D_10.1007/s11430-015-5095-5-142</t>
  </si>
  <si>
    <t>飞秒激光剥蚀多接收等离子体质谱分析硫化物中Pb同位素组成研究</t>
  </si>
  <si>
    <t>沈朋,_x000D_范骁辉,_x000D_曾真,_x000D_程翼宇</t>
  </si>
  <si>
    <t>HTTP://engine.scichina.com/doi/10.1360/zb2005-35-1-44?slug=abstract</t>
  </si>
  <si>
    <t>中国科学B辑: 化学_x000D__x000D__x000D_35(1),??44-50??(2005)??_x000D_10.1360/zb2005-35-1-44</t>
  </si>
  <si>
    <t>基于图像特征和数学形态学的蛋白质组双向电泳分析法</t>
  </si>
  <si>
    <t>HTTP://engine.scichina.com/doi/10.1360/zb2000-43-2-160?slug=abstract</t>
  </si>
  <si>
    <t>中国科学B辑: 化学_x000D__x000D__x000D_30(2),??160-166??(2000)??_x000D_10.1360/zb2000-43-2-160</t>
  </si>
  <si>
    <t>以ALS 为靶标的新型除草剂的分子设计合成及生物活性*--- IX.磺酰脲类和三唑并嘧啶-2-磺酰胺类 ALS 抑制剂的比较分子力场分析</t>
  </si>
  <si>
    <t>符泰然,_x000D_程晓舫,_x000D_钟茂华</t>
  </si>
  <si>
    <t>HTTP://engine.scichina.com/doi/10.1360/2008-38-2-194?slug=abstract</t>
  </si>
  <si>
    <t>中国科学G辑: 物理学 力学 天文学_x000D__x000D__x000D_38(2),??194??(2008)??_x000D_10.1360/2008-38-2-194</t>
  </si>
  <si>
    <t>谱色测温法相关应用问题的理论预测分析</t>
  </si>
  <si>
    <t>闾国年</t>
  </si>
  <si>
    <t>HTTP://engine.scichina.com/doi/10.1360/zd-2011-41-4-549?slug=abstract</t>
  </si>
  <si>
    <t>中国科学: 地球科学_x000D__x000D__x000D_41(4),??549-561??(2011)??_x000D_10.1360/zd-2011-41-4-549</t>
  </si>
  <si>
    <t>地理分析导向的虚拟地理环境: 框架、结构与功能</t>
  </si>
  <si>
    <t>余志华</t>
  </si>
  <si>
    <t>HTTP://engine.scichina.com/doi/10.1360/csb1965-10-9-845-x?slug=abstract</t>
  </si>
  <si>
    <t>科学通报_x000D__x000D__x000D_16(9),??845-845??(1965)??_x000D_10.1360/csb1965-10-9-845-x</t>
  </si>
  <si>
    <t>《孢子花粉分析》</t>
  </si>
  <si>
    <t>①顾茂章,_x000D_王祖耆,_x000D_王志玉,_x000D_②侯露莹,_x000D_②夏世荣</t>
  </si>
  <si>
    <t>HTTP://engine.scichina.com/doi/10.1360/za1979-9-12-1234?slug=abstract</t>
  </si>
  <si>
    <t>中国科学_x000D__x000D__x000D_9(12),??1234-1246??(1979)??_x000D_10.1360/za1979-9-12-1234</t>
  </si>
  <si>
    <t>分离折叠波导慢波线的理论分析与实验研究</t>
  </si>
  <si>
    <t>中国科学院青海盐湖研究所分析室</t>
  </si>
  <si>
    <t>HTTP://engine.scichina.com/doi/10.1360/csb1973-18-4-174?slug=abstract</t>
  </si>
  <si>
    <t>科学通报_x000D__x000D__x000D_18(4),??174-178??(1973)??_x000D_10.1360/csb1973-18-4-174</t>
  </si>
  <si>
    <t>原子吸收分光光度法测定镁、钙和锶</t>
  </si>
  <si>
    <t>中国科学院地球化学研究所中心分析室</t>
  </si>
  <si>
    <t>HTTP://engine.scichina.com/doi/10.1360/csb1973-18-1-27?slug=abstract</t>
  </si>
  <si>
    <t>科学通报_x000D__x000D__x000D_18(1),??27-29??(1973)??_x000D_10.1360/csb1973-18-1-27</t>
  </si>
  <si>
    <t>原子吸收法测定岩石矿物中的锂、钠、钙、镁、锰、锶、铜、镍、锌、铬、铁</t>
  </si>
  <si>
    <t>刘宁波,_x000D_关键,_x000D_宋杰,_x000D_黄勇,_x000D_何友</t>
  </si>
  <si>
    <t>HTTP://engine.scichina.com/doi/10.1360/112012-326?slug=abstract</t>
  </si>
  <si>
    <t>中国科学: 信息科学_x000D__x000D__x000D_43(6),??768-783??(2013)??_x000D_10.1360/112012-326</t>
  </si>
  <si>
    <t>海杂波频谱的多重分形特性分析</t>
  </si>
  <si>
    <t>李玉清</t>
  </si>
  <si>
    <t>HTTP://engine.scichina.com/doi/10.1360/ze1996-26-6-496?slug=abstract</t>
  </si>
  <si>
    <t>中国科学E辑: 技术科学_x000D__x000D__x000D_26(6),??496-500??(1996)??_x000D_10.1360/ze1996-26-6-496</t>
  </si>
  <si>
    <t>(Cr,Fe)7C3中面缺陷的研究</t>
  </si>
  <si>
    <t>李晓林,_x000D_柴之芳,_x000D_毛雪瑛</t>
  </si>
  <si>
    <t>HTTP://engine.scichina.com/doi/10.1360/za1998-28-5-447?slug=abstract</t>
  </si>
  <si>
    <t>中国科学A辑: 数学_x000D__x000D__x000D_28(5),??447-452??(1998)??_x000D_10.1360/za1998-28-5-447</t>
  </si>
  <si>
    <t>铂族元素中子活化分析的干扰核反应</t>
  </si>
  <si>
    <t>中国机械工程学会秘书处</t>
  </si>
  <si>
    <t>HTTP://engine.scichina.com/doi/10.1360/csb1965-10-2-180?slug=abstract</t>
  </si>
  <si>
    <t>科学通报_x000D__x000D__x000D_16(2),??180-182??(1965)??_x000D_10.1360/csb1965-10-2-180</t>
  </si>
  <si>
    <t>第一届全国理化检验年会</t>
  </si>
  <si>
    <t>周少华,_x000D_付略,_x000D_梁宝鎏</t>
  </si>
  <si>
    <t>HTTP://engine.scichina.com/doi/10.1360/ze2008-38-7-1089?slug=abstract</t>
  </si>
  <si>
    <t>中国科学E辑: 技术科学_x000D__x000D__x000D_38(7),??1089-1096??(2008)??_x000D_10.1360/ze2008-38-7-1089</t>
  </si>
  <si>
    <t>基于SOM神经网络的古代青瓷聚类分析</t>
  </si>
  <si>
    <t>黄军旗,_x000D_何光渝,_x000D_刘慈群</t>
  </si>
  <si>
    <t>HTTP://engine.scichina.com/doi/10.1360/za1996-26-10-912?slug=abstract</t>
  </si>
  <si>
    <t>中国科学A辑: 数学_x000D__x000D__x000D_26(10),??912-920??(1996)??_x000D_10.1360/za1996-26-10-912</t>
  </si>
  <si>
    <t>双筒流变仪中广义二阶流体运动分析</t>
  </si>
  <si>
    <t>钟登华,_x000D_李明超,_x000D_刘杰</t>
  </si>
  <si>
    <t>HTTP://engine.scichina.com/doi/10.1360/ze2007-37-2-455?slug=abstract</t>
  </si>
  <si>
    <t>中国科学E辑: 技术科学_x000D__x000D__x000D_37(2),??455-466??(2007)??_x000D_10.1360/ze2007-37-2-455</t>
  </si>
  <si>
    <t>水利水电工程地质三维统一建模方法研究</t>
  </si>
  <si>
    <t>张祯,_x000D_刘景富,_x000D_姚焱,_x000D_江桂斌</t>
  </si>
  <si>
    <t>HTTP://engine.scichina.com/doi/10.1360/csb2011-56-4-5-304?slug=abstract</t>
  </si>
  <si>
    <t>科学通报_x000D__x000D__x000D_56(4-5),??304-308??(2011)??_x000D_10.1360/csb2011-56-4-5-304</t>
  </si>
  <si>
    <t>竞争双标记时间分辨荧光免疫分析法同时测定猪肉组织中氯霉素和莱克多巴胺研究</t>
  </si>
  <si>
    <t>秦川,_x000D_鞠平,_x000D_吴峰,_x000D_刘磊</t>
  </si>
  <si>
    <t>HTTP://engine.scichina.com/doi/10.1360/ze2013-43-11-1289?slug=abstract</t>
  </si>
  <si>
    <t>中国科学: 技术科学_x000D__x000D__x000D_43(11),??1289-1298??(2013)??_x000D_10.1360/ze2013-43-11-1289</t>
  </si>
  <si>
    <t>控制器参数的可区分性分析及其在双馈风力发电系统的应用</t>
  </si>
  <si>
    <t>吴孟炎,_x000D_陈耀祖</t>
  </si>
  <si>
    <t>HTTP://engine.scichina.com/doi/10.1360/csb1963-8-6-44?slug=abstract</t>
  </si>
  <si>
    <t>科学通报_x000D__x000D__x000D_14(6),??44-45??(1963)??_x000D_10.1360/csb1963-8-6-44</t>
  </si>
  <si>
    <t>有机化合物的鑑定VII微量法(一) 用氧瓶燃燒法与环炉技术相結合鑑定有机化合物中的元素</t>
  </si>
  <si>
    <t>刘典福,_x000D_魏小林,_x000D_盛宏至</t>
  </si>
  <si>
    <t>HTTP://engine.scichina.com/doi/10.1360/ze2012-42-2-155?slug=abstract</t>
  </si>
  <si>
    <t>中国科学: 技术科学_x000D__x000D__x000D_42(2),??155-159??(2012)??_x000D_10.1360/ze2012-42-2-155</t>
  </si>
  <si>
    <t>煤部分气化后制得半焦的残余挥发分含量的预测</t>
  </si>
  <si>
    <t>许月卿,_x000D_李双成,_x000D_蔡运龙</t>
  </si>
  <si>
    <t>HTTP://engine.scichina.com/doi/10.1360/zd2004-34-12-1176?slug=abstract</t>
  </si>
  <si>
    <t>中国科学D辑: 地球科学_x000D__x000D__x000D_34(12),??1176-1183??(2004)??_x000D_10.1360/zd2004-34-12-1176</t>
  </si>
  <si>
    <t>基于小波分析的河北平原降水变化规律研究</t>
  </si>
  <si>
    <t>汤任基,_x000D_陈梦成,_x000D_乐金朝</t>
  </si>
  <si>
    <t>HTTP://engine.scichina.com/doi/10.1360/za1998-28-2-177?slug=abstract</t>
  </si>
  <si>
    <t>中国科学A辑: 数学_x000D__x000D__x000D_28(2),??177-182??(1998)??_x000D_10.1360/za1998-28-2-177</t>
  </si>
  <si>
    <t>三维界面裂纹的理论分析</t>
  </si>
  <si>
    <t>HTTP://engine.scichina.com/doi/10.1360/csb1984-29-16-999?slug=abstract</t>
  </si>
  <si>
    <t>科学通报_x000D__x000D__x000D_29(16),??999-1003??(1984)??_x000D_10.1360/csb1984-29-16-999</t>
  </si>
  <si>
    <t>关于地磁球谐分析方法应用于局部地区的问题</t>
  </si>
  <si>
    <t>赵先恩,_x000D_白玉,_x000D_刘虎威</t>
  </si>
  <si>
    <t>HTTP://engine.scichina.com/doi/10.1360/N032017-00121?slug=abstract</t>
  </si>
  <si>
    <t>中国科学 : 化学_x000D__x000D__x000D_47(12),??1392-1400??(2017)??_x000D_10.1360/N032017-00121</t>
  </si>
  <si>
    <t>基于化学衍生化的靶向脂质组学质谱分析研究进展</t>
  </si>
  <si>
    <t>李文婷,_x000D_孙华林,_x000D_许增禄,_x000D_丁斐,_x000D_顾晓松</t>
  </si>
  <si>
    <t>HTTP://engine.scichina.com/doi/10.1360/zc2009-39-2-167?slug=abstract</t>
  </si>
  <si>
    <t>中国科学C辑: 生命科学_x000D__x000D__x000D_39(2),??167-178??(2009)??_x000D_10.1360/zc2009-39-2-167</t>
  </si>
  <si>
    <t>大鼠骨髓基质细胞向Schwann细胞分化后蛋白表达变化的研究</t>
  </si>
  <si>
    <t>金建玲,_x000D_魏刚,_x000D_杨维强,_x000D_张怀强,_x000D_高培基</t>
  </si>
  <si>
    <t>HTTP://engine.scichina.com/doi/10.1360/zc2012-42-10-809?slug=abstract</t>
  </si>
  <si>
    <t>中国科学:  生命科学_x000D__x000D__x000D_42(10),??809-824??(2012)??_x000D_10.1360/zc2012-42-10-809</t>
  </si>
  <si>
    <t>选择性培养条件下细菌抗性突变体发生机制研究方法的探讨——对Luria-Delbrück实验结果的不确定性分析</t>
  </si>
  <si>
    <t>胡之德,_x000D_刘成立</t>
  </si>
  <si>
    <t>HTTP://engine.scichina.com/doi/10.1360/csb1964-9-12-1103?slug=abstract</t>
  </si>
  <si>
    <t>科学通报_x000D__x000D__x000D_15(12),??1103-1104??(1964)??_x000D_10.1360/csb1964-9-12-1103</t>
  </si>
  <si>
    <t>薄层色层在无机分析中的应用 Ⅱ.硒和碲的分离及测定</t>
  </si>
  <si>
    <t>傅维标,_x000D_严鸿飞</t>
  </si>
  <si>
    <t>HTTP://engine.scichina.com/doi/10.1360/za1990-20-6-607?slug=abstract</t>
  </si>
  <si>
    <t>中国科学A辑: 数学 物理学 天文学 技术科学_x000D__x000D__x000D_20(6),??607-614??(1990)??_x000D_10.1360/za1990-20-6-607</t>
  </si>
  <si>
    <t>分析煤粒非均相着火的新方法</t>
  </si>
  <si>
    <t>唐晓婵,_x000D_周盼盼,_x000D_邱文元</t>
  </si>
  <si>
    <t>HTTP://engine.scichina.com/doi/10.1360/csb2010-55-6-442?slug=abstract</t>
  </si>
  <si>
    <t>科学通报_x000D__x000D__x000D_55(6),??442-446??(2010)??_x000D_10.1360/csb2010-55-6-442</t>
  </si>
  <si>
    <t>基于4D图形表示的DNA序列相似性分析</t>
  </si>
  <si>
    <t>邵磊,_x000D_K.Stattegger,_x000D_李文厚</t>
  </si>
  <si>
    <t>HTTP://engine.scichina.com/doi/10.1360/csb1998-43-9-985?slug=abstract</t>
  </si>
  <si>
    <t>科学通报_x000D__x000D__x000D_43(9),??985-988??(1998)??_x000D_10.1360/csb1998-43-9-985</t>
  </si>
  <si>
    <t>从砂岩地球化学探讨盆地构造背景</t>
  </si>
  <si>
    <t>王遵敬,_x000D_陈民,_x000D_过增元</t>
  </si>
  <si>
    <t>HTTP://engine.scichina.com/doi/10.1360/csb2002-47-4-257?slug=abstract</t>
  </si>
  <si>
    <t>科学通报_x000D__x000D__x000D_47(4),??257-259??(2002)??_x000D_10.1360/csb2002-47-4-257</t>
  </si>
  <si>
    <t>凝结过程的过渡态理论分析</t>
  </si>
  <si>
    <t>钟红海</t>
  </si>
  <si>
    <t>HTTP://engine.scichina.com/doi/10.1360/csb1988-33-18-1409?slug=abstract</t>
  </si>
  <si>
    <t>科学通报_x000D__x000D__x000D_33(18),??1409-1411??(1988)??_x000D_10.1360/csb1988-33-18-1409</t>
  </si>
  <si>
    <t>随州陨石微量元素的初步研究</t>
  </si>
  <si>
    <t>刘伟,_x000D_李栋,_x000D_朱云平,_x000D_贺福初</t>
  </si>
  <si>
    <t>HTTP://engine.scichina.com/doi/10.1360/zc2008-38-11-999?slug=abstract</t>
  </si>
  <si>
    <t>中国科学C辑: 生命科学_x000D__x000D__x000D_38(11),??999-1006??(2008)??_x000D_10.1360/zc2008-38-11-999</t>
  </si>
  <si>
    <t>信号转导网络的生物信息学分析</t>
  </si>
  <si>
    <t>李登峰</t>
  </si>
  <si>
    <t>HTTP://engine.scichina.com/doi/10.1360/csb1998-43-24-2614?slug=abstract</t>
  </si>
  <si>
    <t>科学通报_x000D__x000D__x000D_43(24),??2614-2616??(1998)??_x000D_10.1360/csb1998-43-24-2614</t>
  </si>
  <si>
    <t>对伸缩因子是矩阵的多尺度分析的一点注记</t>
  </si>
  <si>
    <t>薛志元</t>
  </si>
  <si>
    <t>HTTP://engine.scichina.com/doi/10.1360/csb1988-33-7-509?slug=abstract</t>
  </si>
  <si>
    <t>科学通报_x000D__x000D__x000D_33(7),??509-511??(1988)??_x000D_10.1360/csb1988-33-7-509</t>
  </si>
  <si>
    <t>~1H固体核磁共振测定HY沸石的表面羟基结构</t>
  </si>
  <si>
    <t>黄祖珂,_x000D_陈宗镛,_x000D_陈德福</t>
  </si>
  <si>
    <t>HTTP://engine.scichina.com/doi/10.1360/zb1992-22-10-1071?slug=abstract</t>
  </si>
  <si>
    <t>中国科学B辑: 化学 生命科学 地学_x000D__x000D__x000D_22(10),??1071-1079??(1992)??_x000D_10.1360/zb1992-22-10-1071</t>
  </si>
  <si>
    <t>倾斜潮汐分析及海潮负荷效应</t>
  </si>
  <si>
    <t>王华,_x000D_杜美利,_x000D_张国涛,_x000D_李梅</t>
  </si>
  <si>
    <t>HTTP://engine.scichina.com/doi/10.3969/j.issn.1001-1986.2017.02.002?slug=abstract</t>
  </si>
  <si>
    <t>煤田地质与勘探_x000D__x000D__x000D_45(2),??8-13??(2017)??_x000D_10.3969/j.issn.1001-1986.2017.02.002</t>
  </si>
  <si>
    <t>陕北横山矿区延安组3-1煤层Sr和Ba的分布及赋存模式</t>
  </si>
  <si>
    <t>于年才</t>
  </si>
  <si>
    <t>HTTP://engine.scichina.com/doi/10.1360/csb1992-37-7-588?slug=abstract</t>
  </si>
  <si>
    <t>科学通报_x000D__x000D__x000D_37(7),??588-591??(1992)??_x000D_10.1360/csb1992-37-7-588</t>
  </si>
  <si>
    <t>复系数多项式的边界定理和棱边定理</t>
  </si>
  <si>
    <t>王耕霖,_x000D_阎世平,_x000D_姚心侃,_x000D_李学尧,_x000D_万柱礼,_x000D_饶子和,_x000D_梁栋材</t>
  </si>
  <si>
    <t>HTTP://engine.scichina.com/doi/10.1360/zb1982-12-5-406?slug=abstract</t>
  </si>
  <si>
    <t>中国科学B辑: 化学 生物学 农学 医学 地学_x000D__x000D__x000D_12(5),??406-412??(1982)??_x000D_10.1360/zb1982-12-5-406</t>
  </si>
  <si>
    <t>11-配位的镧系金属硝酸盐与1,8-萘并-16-冠-5配合物的合成和性质</t>
  </si>
  <si>
    <t>王奇光</t>
  </si>
  <si>
    <t>HTTP://engine.scichina.com/doi/10.1360/csb1987-32-18-1389?slug=abstract</t>
  </si>
  <si>
    <t>科学通报_x000D__x000D__x000D_32(18),??1389-1392??(1987)??_x000D_10.1360/csb1987-32-18-1389</t>
  </si>
  <si>
    <t>一种新的三价铁离子硫酸盐矿石的晶体结构</t>
  </si>
  <si>
    <t>宋俊峰,_x000D_赵明仁,_x000D_过玮,_x000D_王建秀</t>
  </si>
  <si>
    <t>HTTP://engine.scichina.com/doi/10.1360/zb1997-27-5-452?slug=abstract</t>
  </si>
  <si>
    <t>中国科学B辑: 化学_x000D__x000D__x000D_27(5),??452-456??(1997)??_x000D_10.1360/zb1997-27-5-452</t>
  </si>
  <si>
    <t>偶合标记铜离子催化放大作用的极谱免疫分析法研究</t>
  </si>
  <si>
    <t>YiZhi ZHANG,_x000D_JiaBin LIU,_x000D_HongTao WANG</t>
  </si>
  <si>
    <t>HTTP://engine.scichina.com/doi/10.1007/s11431-018-9401-3?slug=abstract</t>
  </si>
  <si>
    <t>SCIENCE CHINA Technological Sciences_x000D__x000D__x000D_62(4),??546-550??(2019)??_x000D_10.1007/s11431-018-9401-3</t>
  </si>
  <si>
    <t>Alter martensitic phase transformation kinetics by forming Ni-rich nanolayer in metastable austenitic steels</t>
  </si>
  <si>
    <t>胡波,_x000D_崔保山,_x000D_魏国良,_x000D_翟红娟,_x000D_任华丽</t>
  </si>
  <si>
    <t>HTTP://engine.scichina.com/doi/10.1360/csb2007-52-zkII-107?slug=abstract</t>
  </si>
  <si>
    <t>科学通报_x000D__x000D__x000D_52(Z2),??107-116??(2007)??_x000D_10.1360/csb2007-52-zkII-107</t>
  </si>
  <si>
    <t>纵向岭谷区河流生态水文时空分异及驱动力分析</t>
  </si>
  <si>
    <t>胡耀武,_x000D_Stanley H.Ambrose,_x000D_王昌燧</t>
  </si>
  <si>
    <t>HTTP://engine.scichina.com/doi/10.1360/zd2007-37-1-94?slug=abstract</t>
  </si>
  <si>
    <t>中国科学D辑: 地球科学_x000D__x000D__x000D_37(1),??94-101??(2007)??_x000D_10.1360/zd2007-37-1-94</t>
  </si>
  <si>
    <t>贾湖遗址人骨的稳定同位素分析</t>
  </si>
  <si>
    <t>HTTP://engine.scichina.com/doi/10.1360/csb1994-39-14-1299?slug=abstract</t>
  </si>
  <si>
    <t>科学通报_x000D__x000D__x000D_39(14),??1299-1301??(1994)??_x000D_10.1360/csb1994-39-14-1299</t>
  </si>
  <si>
    <t>MALDI/MS法研究蛇毒蛋白的分离及分子量测定</t>
  </si>
  <si>
    <t>HTTP://engine.scichina.com/doi/10.1360/zc2014-44-5-481?slug=abstract</t>
  </si>
  <si>
    <t>中国科学:  生命科学_x000D__x000D__x000D_44(5),??481-487??(2014)??_x000D_10.1360/zc2014-44-5-481</t>
  </si>
  <si>
    <t>大肠癌患者生存相关基因的筛选与网络调控分析</t>
  </si>
  <si>
    <t>陈木宏.黄良民.涂霞.郑范</t>
  </si>
  <si>
    <t>HTTP://engine.scichina.com/doi/10.1360/csb1999-44-3-327?slug=abstract</t>
  </si>
  <si>
    <t>科学通报_x000D__x000D__x000D_44(3),??327-333??(1999)??_x000D_10.1360/csb1999-44-3-327</t>
  </si>
  <si>
    <t>南海放射虫与初级生产力的古海洋学转换关系</t>
  </si>
  <si>
    <t>干福熹,_x000D_曹锦炎,_x000D_承焕生,_x000D_顾冬红,_x000D_芮国耀,_x000D_方向明,_x000D_董俊卿,_x000D_赵虹霞</t>
  </si>
  <si>
    <t>HTTP://engine.scichina.com/doi/10.1360/ze2011-41-1-1?slug=abstract</t>
  </si>
  <si>
    <t>中国科学: 技术科学_x000D__x000D__x000D_41(1),??1-15??(2011)??_x000D_10.1360/ze2011-41-1-1</t>
  </si>
  <si>
    <t>浙江余杭良渚遗址群出土玉器的无损分析研究</t>
  </si>
  <si>
    <t>HTTP://engine.scichina.com/doi/10.1360/ze2003-33-9-820?slug=abstract</t>
  </si>
  <si>
    <t>中国科学E辑: 技术科学_x000D__x000D__x000D_33(9),??820-828??(2003)??_x000D_10.1360/ze2003-33-9-820</t>
  </si>
  <si>
    <t>并联机床的非线性特性及其在插补精度分析中的应用</t>
  </si>
  <si>
    <t>邹汉法</t>
  </si>
  <si>
    <t>HTTP://engine.scichina.com/doi/10.1360/csb1993-38-24-2246?slug=abstract</t>
  </si>
  <si>
    <t>科学通报_x000D__x000D__x000D_38(24),??2246-2248??(1993)??_x000D_10.1360/csb1993-38-24-2246</t>
  </si>
  <si>
    <t>不同种类溶质在RP-HPLC和RP-IPC中保留值的定量关系</t>
  </si>
  <si>
    <t>张瑞,_x000D_魏玺章,_x000D_黎湘,_x000D_刘振</t>
  </si>
  <si>
    <t>HTTP://engine.scichina.com/doi/10.1360/ze2011-41-1-77?slug=abstract</t>
  </si>
  <si>
    <t>中国科学: 技术科学_x000D__x000D__x000D_41(1),??77-87??(2011)??_x000D_10.1360/ze2011-41-1-77</t>
  </si>
  <si>
    <t>雷达高分辨距离像闪烁现象机理分析</t>
  </si>
  <si>
    <t>刘业凤,_x000D_王如竹</t>
  </si>
  <si>
    <t>HTTP://engine.scichina.com/doi/10.1360/ze2003-33-9-856?slug=abstract</t>
  </si>
  <si>
    <t>中国科学E辑: 技术科学_x000D__x000D__x000D_33(9),??856-864??(2003)??_x000D_10.1360/ze2003-33-9-856</t>
  </si>
  <si>
    <t>高吸水性能的新型复合吸附剂SiO2·xH2O·yCaCl2的孔隙结构测试与分析</t>
  </si>
  <si>
    <t>陈耀祖</t>
  </si>
  <si>
    <t>HTTP://engine.scichina.com/doi/10.1360/csb1982-27-22-1367?slug=abstract</t>
  </si>
  <si>
    <t>科学通报_x000D__x000D__x000D_27(22),??1367-1369??(1982)??_x000D_10.1360/csb1982-27-22-1367</t>
  </si>
  <si>
    <t>自旋标记分析法研究——具抗癌活性鬼桕毒自旋标记衍生物的合成和顺磁共振测定</t>
  </si>
  <si>
    <t>过乃蓉</t>
  </si>
  <si>
    <t>HTTP://engine.scichina.com/doi/10.1360/csb1982-27-19-1178?slug=abstract</t>
  </si>
  <si>
    <t>科学通报_x000D__x000D__x000D_27(19),??1178-1180??(1982)??_x000D_10.1360/csb1982-27-19-1178</t>
  </si>
  <si>
    <t>氨基C酸偶氮氯膦-溴化十六烷基吡啶与稀土元素三元络合物的显色反应研究</t>
  </si>
  <si>
    <t>王欢</t>
  </si>
  <si>
    <t>HTTP://engine.scichina.com/doi/10.1360/csb1992-37-18-1681?slug=abstract</t>
  </si>
  <si>
    <t>科学通报_x000D__x000D__x000D_37(18),??1681-1683??(1992)??_x000D_10.1360/csb1992-37-18-1681</t>
  </si>
  <si>
    <t>计算机图象分析技术应用于植物化石研究</t>
  </si>
  <si>
    <t>杨晓东,_x000D_林志华</t>
  </si>
  <si>
    <t>HTTP://engine.scichina.com/doi/10.1360/ze2010-40-2-152?slug=abstract</t>
  </si>
  <si>
    <t>中国科学: 技术科学_x000D__x000D__x000D_40(2),??152-156??(2010)??_x000D_10.1360/ze2010-40-2-152</t>
  </si>
  <si>
    <t>利用多尺度方法分析基于非局部效应纳米梁的非线性振动</t>
  </si>
  <si>
    <t>林天瑞</t>
  </si>
  <si>
    <t>HTTP://engine.scichina.com/doi/10.1360/zb1988-18-4-417?slug=abstract</t>
  </si>
  <si>
    <t>中国科学B辑: 化学 生物学 农学 医学 地学_x000D__x000D__x000D_18(4),??417-423??(1988)??_x000D_10.1360/zb1988-18-4-417</t>
  </si>
  <si>
    <t>应用聚类分析研究三叶虫纲的目和亚目的分类</t>
  </si>
  <si>
    <t>曹杰,_x000D_温之平,_x000D_常有礼,_x000D_李湘瑞</t>
  </si>
  <si>
    <t>HTTP://engine.scichina.com/doi/10.1360/zd-2012-42-4-577?slug=abstract</t>
  </si>
  <si>
    <t>中国科学: 地球科学_x000D__x000D__x000D_42(4),??577-586??(2012)??_x000D_10.1360/zd-2012-42-4-577</t>
  </si>
  <si>
    <t>热带大气对流耦合波动的小波分析</t>
  </si>
  <si>
    <t>曾跃辉,_x000D_朱永生,_x000D_连玲,_x000D_谢鸿光,_x000D_张建福,_x000D_谢华安</t>
  </si>
  <si>
    <t>HTTP://engine.scichina.com/doi/10.1360/csb2013-58-11-1027?slug=abstract</t>
  </si>
  <si>
    <t>科学通报_x000D__x000D__x000D_58(11),??1027-1035??(2013)??_x000D_10.1360/csb2013-58-11-1027</t>
  </si>
  <si>
    <t>水稻茸毛基因GL6的遗传学分析与精细定位</t>
  </si>
  <si>
    <t>王洪彬,_x000D_肖盛元,_x000D_胡高飞,_x000D_才德,_x000D_张永谦,_x000D_张倩,_x000D_朱勇,_x000D_李玉娟,_x000D_邓玉林</t>
  </si>
  <si>
    <t>HTTP://engine.scichina.com/doi/10.1360/972010-516?slug=abstract</t>
  </si>
  <si>
    <t>科学通报_x000D__x000D__x000D_55(29),??2815-2822??(2010)??_x000D_10.1360/972010-516</t>
  </si>
  <si>
    <t>一种基于定量驱动策略和18O标记方法的比较蛋白质组学分析平台</t>
  </si>
  <si>
    <t>卢佩章,_x000D_吕祖芳,_x000D_李浩春</t>
  </si>
  <si>
    <t>HTTP://engine.scichina.com/doi/10.1360/csb1957-2-22-699?slug=abstract</t>
  </si>
  <si>
    <t>科学通报_x000D__x000D__x000D_8(22),??699-699??(1957)??_x000D_10.1360/csb1957-2-22-699</t>
  </si>
  <si>
    <t>控制气液色谱分离的因素</t>
  </si>
  <si>
    <t>赵维娟,_x000D_胥爱军,_x000D_李融武,_x000D_高正耀,_x000D_李国霞,_x000D_谢建忠,_x000D_韩国河,_x000D_冯松林,_x000D_范东宇,_x000D_张颖,_x000D_柴之芳,_x000D_张仲立,_x000D_朱君孝</t>
  </si>
  <si>
    <t>HTTP://engine.scichina.com/doi/10.1360/csb2002-47-11-878?slug=abstract</t>
  </si>
  <si>
    <t>科学通报_x000D__x000D__x000D_47(11),??878-880??(2002)??_x000D_10.1360/csb2002-47-11-878</t>
  </si>
  <si>
    <t>用模糊聚类分析研究秦陵1和2号坑兵马俑的原料产地</t>
  </si>
  <si>
    <t>徐植信,_x000D_曹菊王,_x000D_胡学仁</t>
  </si>
  <si>
    <t>HTTP://engine.scichina.com/doi/10.1360/za1973-3-2-213?slug=abstract</t>
  </si>
  <si>
    <t>中国科学_x000D__x000D__x000D_3(2),??213-224??(1973)??_x000D_10.1360/za1973-3-2-213</t>
  </si>
  <si>
    <t>三向网架结构内力分析</t>
  </si>
  <si>
    <t>冯丹,_x000D_曾宗浩</t>
  </si>
  <si>
    <t>HTTP://engine.scichina.com/doi/10.1360/csb2004-49-1-71?slug=abstract</t>
  </si>
  <si>
    <t>科学通报_x000D__x000D__x000D_49(1),??71-73??(2004)??_x000D_10.1360/csb2004-49-1-71</t>
  </si>
  <si>
    <t>晶体中蛋白质分子界面的统计分析: 特异性和非特异性接触呈不同的统计分析</t>
  </si>
  <si>
    <t>奚国良,_x000D_华家柽,_x000D_陈润莲,_x000D_张仁斌,_x000D_邹冈,_x000D_高怡生</t>
  </si>
  <si>
    <t>HTTP://engine.scichina.com/doi/10.1360/za1981-11-1-98?slug=abstract</t>
  </si>
  <si>
    <t>中国科学_x000D__x000D__x000D_11(1),??98-106??(1981)??_x000D_10.1360/za1981-11-1-98</t>
  </si>
  <si>
    <t>猪脊髓中两个生物活性肽的分离与部份鉴定</t>
  </si>
  <si>
    <t>刘念,_x000D_王园园,_x000D_胡新笑,_x000D_何滨,_x000D_曲广波,_x000D_史建波,_x000D_胡立刚,_x000D_江桂斌</t>
  </si>
  <si>
    <t>HTTP://engine.scichina.com/doi/10.1360/N032018-00093?slug=abstract</t>
  </si>
  <si>
    <t>中国科学 : 化学_x000D__x000D__x000D_48(10),??1217-1225??(2018)??_x000D_10.1360/N032018-00093</t>
  </si>
  <si>
    <t>单细胞分析技术在人类细胞图谱计划中的应用</t>
  </si>
  <si>
    <t>蔡建国,_x000D_冯健,_x000D_陈耀,_x000D_黄利锋</t>
  </si>
  <si>
    <t>HTTP://engine.scichina.com/doi/10.1360/ze2010-40-2-132?slug=abstract</t>
  </si>
  <si>
    <t>中国科学: 技术科学_x000D__x000D__x000D_40(2),??132-138??(2010)??_x000D_10.1360/ze2010-40-2-132</t>
  </si>
  <si>
    <t>抛物线浅拱面内弹性稳定性分析</t>
  </si>
  <si>
    <t>王振宇</t>
  </si>
  <si>
    <t>HTTP://engine.scichina.com/doi/10.1360/csb1992-37-9-853?slug=abstract</t>
  </si>
  <si>
    <t>科学通报_x000D__x000D__x000D_37(9),??853-856??(1992)??_x000D_10.1360/csb1992-37-9-853</t>
  </si>
  <si>
    <t>树的枚举与树算法复杂性计算</t>
  </si>
  <si>
    <t>洪伟,_x000D_李嗣范</t>
  </si>
  <si>
    <t>HTTP://engine.scichina.com/doi/10.1360/za1990-20-2-189?slug=abstract</t>
  </si>
  <si>
    <t>中国科学A辑: 数学 物理学 天文学 技术科学_x000D__x000D__x000D_20(2),??189-197??(1990)??_x000D_10.1360/za1990-20-2-189</t>
  </si>
  <si>
    <t>毫米波宽带谐波振荡器的理论分析与实验研究</t>
  </si>
  <si>
    <t>魏杰,_x000D_张冰,_x000D_郑海洋,_x000D_章莲蒂,_x000D_孔祥和,_x000D_夏柱红,_x000D_顾学军</t>
  </si>
  <si>
    <t>HTTP://engine.scichina.com/doi/10.1360/za2001-31-5-474?slug=abstract</t>
  </si>
  <si>
    <t>中国科学A辑: 数学_x000D__x000D__x000D_31(5),??474-480??(2001)??_x000D_10.1360/za2001-31-5-474</t>
  </si>
  <si>
    <t>激光质谱法对痕量污染物的快速检测</t>
  </si>
  <si>
    <t>金伏生</t>
  </si>
  <si>
    <t>HTTP://engine.scichina.com/doi/10.1360/csb1990-35-5-397-x?slug=abstract</t>
  </si>
  <si>
    <t>科学通报_x000D__x000D__x000D_35(5),??397-398??(1990)??_x000D_10.1360/csb1990-35-5-397-x</t>
  </si>
  <si>
    <t>某类连续介质力学极限分析模型及极限分析定理</t>
  </si>
  <si>
    <t>李丽,_x000D_顾行发,_x000D_叶泽田,_x000D_余涛,_x000D_乔延利,_x000D_孟庆岩,_x000D_王钰淅</t>
  </si>
  <si>
    <t>HTTP://engine.scichina.com/doi/10.1360/zd-2012-42-2-238?slug=abstract</t>
  </si>
  <si>
    <t>中国科学: 地球科学_x000D__x000D__x000D_42(2),??238-245??(2012)??_x000D_10.1360/zd-2012-42-2-238</t>
  </si>
  <si>
    <t>不同卫星载荷探测NDVI性能差异分析及变换参数确定</t>
  </si>
  <si>
    <t>邹小勇,_x000D_莫金垣</t>
  </si>
  <si>
    <t>HTTP://engine.scichina.com/doi/10.1360/csb1997-42-4-382?slug=abstract</t>
  </si>
  <si>
    <t>科学通报_x000D__x000D__x000D_42(4),??382-385??(1997)??_x000D_10.1360/csb1997-42-4-382</t>
  </si>
  <si>
    <t>样条小波多重过滤的滤波分析</t>
  </si>
  <si>
    <t>胡芃,_x000D_刘阳,_x000D_张谦,_x000D_陈则韶</t>
  </si>
  <si>
    <t>HTTP://engine.scichina.com/doi/10.1360/ze2013-43-12-1391?slug=abstract</t>
  </si>
  <si>
    <t>中国科学: 技术科学_x000D__x000D__x000D_43(12),??1391-1397??(2013)??_x000D_10.1360/ze2013-43-12-1391</t>
  </si>
  <si>
    <t>带有选择性涂层的中高温太阳能光热利用系统的热力学分析</t>
  </si>
  <si>
    <t>梁军利,_x000D_刘丁,_x000D_张军英</t>
  </si>
  <si>
    <t>HTTP://engine.scichina.com/doi/10.1360/zf2010-40-1-63?slug=abstract</t>
  </si>
  <si>
    <t>中国科学: 信息科学_x000D__x000D__x000D_40(1),??63-77??(2010)??_x000D_10.1360/zf2010-40-1-63</t>
  </si>
  <si>
    <t>基于平行因子分析的频率、二维到达角和极化参数联合估计</t>
  </si>
  <si>
    <t>徐轩彬,_x000D_吴鑫基</t>
  </si>
  <si>
    <t>HTTP://engine.scichina.com/doi/10.1360/za2002-32-12-1134?slug=abstract</t>
  </si>
  <si>
    <t>中国科学A辑: 数学_x000D__x000D__x000D_32(12),??1134-1141??(2002)??_x000D_10.1360/za2002-32-12-1134</t>
  </si>
  <si>
    <t>脉冲星PSR2111+46平均脉冲分析和谱特性</t>
  </si>
  <si>
    <t>欧阳自远,_x000D_谢先德</t>
  </si>
  <si>
    <t>HTTP://engine.scichina.com/doi/10.1360/za1978-8-3-329?slug=abstract</t>
  </si>
  <si>
    <t>中国科学_x000D__x000D__x000D_8(3),??329-340??(1978)??_x000D_10.1360/za1978-8-3-329</t>
  </si>
  <si>
    <t>吉林陨石的矿物、岩石研究及其形成与演化过程</t>
  </si>
  <si>
    <t>伍怀龙,_x000D_田东风</t>
  </si>
  <si>
    <t>HTTP://engine.scichina.com/doi/10.1360/ze2009-39-2-261?slug=abstract</t>
  </si>
  <si>
    <t>中国科学E辑: 技术科学_x000D__x000D__x000D_39(2),??261-265??(2009)??_x000D_10.1360/ze2009-39-2-261</t>
  </si>
  <si>
    <t>武器级钚材料丰度和年龄测量研究</t>
  </si>
  <si>
    <t>张良欣,_x000D_范天佑,_x000D_王文信</t>
  </si>
  <si>
    <t>HTTP://engine.scichina.com/doi/10.1360/za1997-27-12-1119?slug=abstract</t>
  </si>
  <si>
    <t>中国科学A辑: 数学_x000D__x000D__x000D_27(12),??1119-1128??(1997)??_x000D_10.1360/za1997-27-12-1119</t>
  </si>
  <si>
    <t>非线性断裂理论基本问题的精确分析解</t>
  </si>
  <si>
    <t>苑中显,_x000D_张建国,_x000D_姜明健</t>
  </si>
  <si>
    <t>HTTP://engine.scichina.com/doi/10.1360/ze2004-34-9-1003?slug=abstract</t>
  </si>
  <si>
    <t>中国科学E辑: 技术科学_x000D__x000D__x000D_34(9),??1003-1010??(2004)??_x000D_10.1360/ze2004-34-9-1003</t>
  </si>
  <si>
    <t>变壁温管内对流换热场协同优化分析</t>
  </si>
  <si>
    <t>肖志峰</t>
  </si>
  <si>
    <t>HTTP://engine.scichina.com/doi/10.1360/csb1993-38-24-2273?slug=abstract</t>
  </si>
  <si>
    <t>科学通报_x000D__x000D__x000D_38(24),??2273-2275??(1993)??_x000D_10.1360/csb1993-38-24-2273</t>
  </si>
  <si>
    <t>H_2S在海南抱板金矿田成矿流体中的存在及意义</t>
  </si>
  <si>
    <t>王景华,_x000D_李岫霞,_x000D_毛雪瑛,_x000D_钱杏珍,_x000D_柴之芳</t>
  </si>
  <si>
    <t>HTTP://engine.scichina.com/doi/10.1360/csb1981-26-7-426?slug=abstract</t>
  </si>
  <si>
    <t>科学通报_x000D__x000D__x000D_26(7),??426-428??(1981)??_x000D_10.1360/csb1981-26-7-426</t>
  </si>
  <si>
    <t>试用中子活化法测定我国华南热带和亚热带某些地表水地球化学背景值</t>
  </si>
  <si>
    <t>史军,_x000D_张乃通,_x000D_刘晓萍</t>
  </si>
  <si>
    <t>HTTP://engine.scichina.com/doi/10.1360/zf2012-42-2-127?slug=abstract</t>
  </si>
  <si>
    <t>中国科学: 信息科学_x000D__x000D__x000D_42(2),??127-137??(2012)??_x000D_10.1360/zf2012-42-2-127</t>
  </si>
  <si>
    <t>一种新型分数阶小波变换及其应用</t>
  </si>
  <si>
    <t>洪群发</t>
  </si>
  <si>
    <t>HTTP://engine.scichina.com/doi/10.1360/csb1992-37-21-1961?slug=abstract</t>
  </si>
  <si>
    <t>科学通报_x000D__x000D__x000D_37(21),??1961-1963??(1992)??_x000D_10.1360/csb1992-37-21-1961</t>
  </si>
  <si>
    <t>基于规则质谱解释研究——Ⅰ.计算机学习产生质谱解释规则</t>
  </si>
  <si>
    <t>陈伯舫,_x000D_冯戬云</t>
  </si>
  <si>
    <t>HTTP://engine.scichina.com/doi/10.1360/zd1997-27-1-21?slug=abstract</t>
  </si>
  <si>
    <t>中国科学D辑: 地球科学_x000D__x000D__x000D_27(1),??21-26??(1997)??_x000D_10.1360/zd1997-27-1-21</t>
  </si>
  <si>
    <t>地磁半年周期变化的源场模式初探</t>
  </si>
  <si>
    <t>王培南</t>
  </si>
  <si>
    <t>HTTP://engine.scichina.com/doi/10.1360/csb1993-38-1-93?slug=abstract</t>
  </si>
  <si>
    <t>科学通报_x000D__x000D__x000D_38(1),??93-93??(1993)??_x000D_10.1360/csb1993-38-1-93</t>
  </si>
  <si>
    <t>用532nm激光对C_(60)进行激光脱附质谱分析</t>
  </si>
  <si>
    <t>许可,_x000D_王跃宣,_x000D_吴澄</t>
  </si>
  <si>
    <t>HTTP://engine.scichina.com/doi/10.1360/zf2007-37-4-467?slug=abstract</t>
  </si>
  <si>
    <t>中国科学F辑: 信息科学_x000D__x000D__x000D_37(4),??467-485??(2007)??_x000D_10.1360/zf2007-37-4-467</t>
  </si>
  <si>
    <t>网格服务链模型的验证分析技术及应用</t>
  </si>
  <si>
    <t>刘学富</t>
  </si>
  <si>
    <t>HTTP://engine.scichina.com/doi/10.1360/csb1982-27-13-797?slug=abstract</t>
  </si>
  <si>
    <t>科学通报_x000D__x000D__x000D_27(13),??797-800??(1982)??_x000D_10.1360/csb1982-27-13-797</t>
  </si>
  <si>
    <t>一颗K型超巨星脉动的证据和初步分析</t>
  </si>
  <si>
    <t>梁立孚</t>
  </si>
  <si>
    <t>HTTP://engine.scichina.com/doi/10.1360/132010-476?slug=abstract</t>
  </si>
  <si>
    <t>中国科学: 物理学 力学 天文学_x000D__x000D__x000D_41(1),??94??(2011)??_x000D_10.1360/132010-476</t>
  </si>
  <si>
    <t>论航天器动力学中的一个理论问题</t>
  </si>
  <si>
    <t>张彦波</t>
  </si>
  <si>
    <t>HTTP://engine.scichina.com/doi/10.1360/csb1979-24-22-1036?slug=abstract</t>
  </si>
  <si>
    <t>科学通报_x000D__x000D__x000D_24(22),??1036-1040??(1979)??_x000D_10.1360/csb1979-24-22-1036</t>
  </si>
  <si>
    <t>对应分析在地质学中的应用</t>
  </si>
  <si>
    <t>薛大为</t>
  </si>
  <si>
    <t>HTTP://engine.scichina.com/doi/10.1360/csb1975-20-4-175?slug=abstract</t>
  </si>
  <si>
    <t>科学通报_x000D__x000D__x000D_20(4),??175-181??(1975)??_x000D_10.1360/csb1975-20-4-175</t>
  </si>
  <si>
    <t>建议一组关于极限分析的定理</t>
  </si>
  <si>
    <t>王庆璋,_x000D_陈德昌</t>
  </si>
  <si>
    <t>HTTP://engine.scichina.com/doi/10.1360/csb1982-27-6-347?slug=abstract</t>
  </si>
  <si>
    <t>科学通报_x000D__x000D__x000D_27(6),??347-350??(1982)??_x000D_10.1360/csb1982-27-6-347</t>
  </si>
  <si>
    <t>动力分析的电化学自动测定天然水中痕量碘</t>
  </si>
  <si>
    <t>时翔,_x000D_娄国伟,_x000D_李兴国</t>
  </si>
  <si>
    <t>HTTP://engine.scichina.com/doi/10.1360/csb2007-52-18-2206?slug=abstract</t>
  </si>
  <si>
    <t>科学通报_x000D__x000D__x000D_52(18),??2206-2210??(2007)??_x000D_10.1360/csb2007-52-18-2206</t>
  </si>
  <si>
    <t>地面目标辐射截面的建模与分析</t>
  </si>
  <si>
    <t>严中伟</t>
  </si>
  <si>
    <t>HTTP://engine.scichina.com/doi/10.1360/csb1994-39-5-431?slug=abstract</t>
  </si>
  <si>
    <t>科学通报_x000D__x000D__x000D_39(5),??431-434??(1994)??_x000D_10.1360/csb1994-39-5-431</t>
  </si>
  <si>
    <t>历史旱涝振荡谱的演变</t>
  </si>
  <si>
    <t>卫国</t>
  </si>
  <si>
    <t>HTTP://engine.scichina.com/doi/10.1360/za1992-22-1-80?slug=abstract</t>
  </si>
  <si>
    <t>中国科学A辑: 数学 物理学 天文学 技术科学_x000D__x000D__x000D_22(1),??80-86??(1992)??_x000D_10.1360/za1992-22-1-80</t>
  </si>
  <si>
    <t>原子钟时间尺度的稳定性分析</t>
  </si>
  <si>
    <t>龚道溢,_x000D_王绍武</t>
  </si>
  <si>
    <t>HTTP://engine.scichina.com/doi/10.1360/csb1998-43-3-296?slug=abstract</t>
  </si>
  <si>
    <t>科学通报_x000D__x000D__x000D_43(3),??296-301??(1998)??_x000D_10.1360/csb1998-43-3-296</t>
  </si>
  <si>
    <t>南极涛动</t>
  </si>
  <si>
    <t>于福江,_x000D_原野,_x000D_赵联大,_x000D_王培涛</t>
  </si>
  <si>
    <t>HTTP://engine.scichina.com/doi/10.1360/csb2011-56-3-239?slug=abstract</t>
  </si>
  <si>
    <t>科学通报_x000D__x000D__x000D_56(3),??239-246??(2011)??_x000D_10.1360/csb2011-56-3-239</t>
  </si>
  <si>
    <t>2010 年2 月27 日智利8.8 级地震海啸对我国影响分析</t>
  </si>
  <si>
    <t>田福林,_x000D_陈景文,_x000D_刘成雁,_x000D_王志嘉,_x000D_任雪冬,_x000D_李红</t>
  </si>
  <si>
    <t>HTTP://engine.scichina.com/doi/10.1360/972011-564?slug=abstract</t>
  </si>
  <si>
    <t>科学通报_x000D__x000D__x000D_56(32),??2675-2680??(2011)??_x000D_10.1360/972011-564</t>
  </si>
  <si>
    <t>蒙特卡罗不确定性分析在受体模型来源解析中的应用</t>
  </si>
  <si>
    <t>HTTP://engine.scichina.com/doi/10.1360/zb2000-43-2-103?slug=abstract</t>
  </si>
  <si>
    <t>中国科学B辑: 化学_x000D__x000D__x000D_30(2),??103-109??(2000)??_x000D_10.1360/zb2000-43-2-103</t>
  </si>
  <si>
    <t>四苯基卟啉质子化结构变化的理论研究*</t>
  </si>
  <si>
    <t>黄沙</t>
  </si>
  <si>
    <t>HTTP://engine.scichina.com/doi/10.1360/csb1989-34-19-1452?slug=abstract</t>
  </si>
  <si>
    <t>科学通报_x000D__x000D__x000D_34(19),??1452-1453??(1989)??_x000D_10.1360/csb1989-34-19-1452</t>
  </si>
  <si>
    <t>复Clifford分析中一类二阶偏微分方程于Lie球双曲空间上的拟变态Dirichlet边值问题</t>
  </si>
  <si>
    <t>付容,_x000D_胡亮,_x000D_谷国军,_x000D_李耀东</t>
  </si>
  <si>
    <t>HTTP://engine.scichina.com/doi/10.1360/zd2007-37-9-1252?slug=abstract</t>
  </si>
  <si>
    <t>中国科学D辑: 地球科学_x000D__x000D__x000D_37(9),??1252-1259??(2007)??_x000D_10.1360/zd2007-37-9-1252</t>
  </si>
  <si>
    <t>利用TRMM降水资料对华南和长江流域夏季天气尺度波的对比分析</t>
  </si>
  <si>
    <t>黄励岗</t>
  </si>
  <si>
    <t>HTTP://engine.scichina.com/doi/10.1360/csb1986-31-11-868?slug=abstract</t>
  </si>
  <si>
    <t>科学通报_x000D__x000D__x000D_31(11),??868-870??(1986)??_x000D_10.1360/csb1986-31-11-868</t>
  </si>
  <si>
    <t>新疆伊犁地区玉米螟的性信息素</t>
  </si>
  <si>
    <t>薛纪善,_x000D_庄世宇,_x000D_朱国富,_x000D_张华,_x000D_刘志权,_x000D_刘艳,_x000D_庄照荣</t>
  </si>
  <si>
    <t>HTTP://engine.scichina.com/doi/10.1360/csb2008-53-20-2408?slug=abstract</t>
  </si>
  <si>
    <t>科学通报_x000D__x000D__x000D_53(20),??2408-2417??(2008)??_x000D_10.1360/csb2008-53-20-2408</t>
  </si>
  <si>
    <t>GRAPES新一代全球/区域变分同化系统研究</t>
  </si>
  <si>
    <t>张秀梅,_x000D_张海澜,_x000D_王秀明</t>
  </si>
  <si>
    <t>HTTP://engine.scichina.com/doi/10.1360/2009-39-5-709?slug=abstract</t>
  </si>
  <si>
    <t>中国科学G辑: 物理学 力学 天文学_x000D__x000D__x000D_39(5),??709??(2009)??_x000D_10.1360/2009-39-5-709</t>
  </si>
  <si>
    <t>充液井孔中偶极子源激发的模式和分波</t>
  </si>
  <si>
    <t>李旭,_x000D_杨粤军,_x000D_李妍,_x000D_王婕,_x000D_萧小鹃,_x000D_郭新红,_x000D_唐冬英,_x000D_刘选明</t>
  </si>
  <si>
    <t>HTTP://engine.scichina.com/doi/10.1360/zc2009-39-2-228?slug=abstract</t>
  </si>
  <si>
    <t>中国科学C辑: 生命科学_x000D__x000D__x000D_39(2),??228-236??(2009)??_x000D_10.1360/zc2009-39-2-228</t>
  </si>
  <si>
    <t>红光下拟南芥光敏素调节基因的蛋白质鉴定与mRNA分析</t>
  </si>
  <si>
    <t>叶献国,_x000D_王德才</t>
  </si>
  <si>
    <t>HTTP://engine.scichina.com/doi/10.1360/ze2011-41-11-1430?slug=abstract</t>
  </si>
  <si>
    <t>中国科学: 技术科学_x000D__x000D__x000D_41(11),??1430-1438??(2011)??_x000D_10.1360/ze2011-41-11-1430</t>
  </si>
  <si>
    <t>结构动力分析实际地震动输入的选择与能量评价</t>
  </si>
  <si>
    <t>王红瑞,_x000D_高雄,_x000D_钱龙霞,_x000D_俞淞</t>
  </si>
  <si>
    <t>HTTP://engine.scichina.com/doi/10.1360/ze2012-42-9-1069?slug=abstract</t>
  </si>
  <si>
    <t>中国科学: 技术科学_x000D__x000D__x000D_42(9),??1069-1080??(2012)??_x000D_10.1360/ze2012-42-9-1069</t>
  </si>
  <si>
    <t>基于ARMA-GARCH模型的水文过程不确定性分析</t>
  </si>
  <si>
    <t>李俊,_x000D_卫恒习,_x000D_李燕,_x000D_李秋艳,_x000D_李宁</t>
  </si>
  <si>
    <t>HTTP://engine.scichina.com/doi/10.1360/zc2012-42-3-203?slug=abstract</t>
  </si>
  <si>
    <t>中国科学:  生命科学_x000D__x000D__x000D_42(3),??203-208??(2012)??_x000D_10.1360/zc2012-42-3-203</t>
  </si>
  <si>
    <t>猪囊胚microRNA定量PCR分析中适宜内参基因的选择</t>
  </si>
  <si>
    <t>梁军利</t>
  </si>
  <si>
    <t>HTTP://engine.scichina.com/doi/10.1360/csb2008-53-7-843?slug=abstract</t>
  </si>
  <si>
    <t>科学通报_x000D__x000D__x000D_53(7),??843-850??(2008)??_x000D_10.1360/csb2008-53-7-843</t>
  </si>
  <si>
    <t>基于平行因子分析的信源四维参数联合估计</t>
  </si>
  <si>
    <t>陈冠菁</t>
  </si>
  <si>
    <t>HTTP://engine.scichina.com/doi/10.1360/csb1991-36-16-1279?slug=abstract</t>
  </si>
  <si>
    <t>科学通报_x000D__x000D__x000D_36(16),??1279-1279??(1991)??_x000D_10.1360/csb1991-36-16-1279</t>
  </si>
  <si>
    <t>辅酶B_(12)模型化合物的研究(Ⅳ)——气相色谱法鉴定烷基钴席夫碱配合物热分解气体产物</t>
  </si>
  <si>
    <t>陈慧勇,_x000D_张勤,_x000D_张沅,_x000D_王春考,_x000D_舒娟,_x000D_梅瑰,_x000D_阴层层,_x000D_胡芳,_x000D_徐晶晶,_x000D_公维嘉,_x000D_李何君,_x000D_邱小田</t>
  </si>
  <si>
    <t>HTTP://engine.scichina.com/doi/10.1360/csb2005-50-15-1594?slug=abstract</t>
  </si>
  <si>
    <t>科学通报_x000D__x000D__x000D_50(15),??1594-1599??(2005)??_x000D_10.1360/csb2005-50-15-1594</t>
  </si>
  <si>
    <t>利用中国荷斯坦牛定位BTA6上影响产奶性状的QTLs</t>
  </si>
  <si>
    <t>何学綸,_x000D_林励吾</t>
  </si>
  <si>
    <t>HTTP://engine.scichina.com/doi/10.1360/csb1957-2-19-595?slug=abstract</t>
  </si>
  <si>
    <t>科学通报_x000D__x000D__x000D_8(19),??595-596??(1957)??_x000D_10.1360/csb1957-2-19-595</t>
  </si>
  <si>
    <t>热扩散用于石油分析 Ⅱ.在石油分析及纯化合物分离上的应用</t>
  </si>
  <si>
    <t>史定华</t>
  </si>
  <si>
    <t>HTTP://engine.scichina.com/doi/10.1360/za1984-14-4-374?slug=abstract</t>
  </si>
  <si>
    <t>中国科学A辑: 数学 物理学 天文学 技术科学_x000D__x000D__x000D_14(4),??374-380??(1984)??_x000D_10.1360/za1984-14-4-374</t>
  </si>
  <si>
    <t>机助故障树分析的统一算法</t>
  </si>
  <si>
    <t>秦玉,_x000D_樊春海,_x000D_黄庆,_x000D_陈洪渊</t>
  </si>
  <si>
    <t>HTTP://engine.scichina.com/doi/10.1360/zb2010-40-1-22?slug=abstract</t>
  </si>
  <si>
    <t>中国科学 : 化学_x000D__x000D__x000D_40(1),??22-30??(2010)??_x000D_10.1360/zb2010-40-1-22</t>
  </si>
  <si>
    <t>大科学装置同步辐射光源在生命分析化学中的应用</t>
  </si>
  <si>
    <t>钟雷鸣</t>
  </si>
  <si>
    <t>HTTP://engine.scichina.com/doi/10.1360/csb1993-38-1-68?slug=abstract</t>
  </si>
  <si>
    <t>科学通报_x000D__x000D__x000D_38(1),??68-71??(1993)??_x000D_10.1360/csb1993-38-1-68</t>
  </si>
  <si>
    <t>复杂光谱定量分析的人工神经网络方法——用傅里叶变换近红外漫反射光谱直接预测谷物样品中蛋白质的含量</t>
  </si>
  <si>
    <t>林天瑞,_x000D_陈瑞珠</t>
  </si>
  <si>
    <t>HTTP://engine.scichina.com/doi/10.1360/csb1981-26-20-1261?slug=abstract</t>
  </si>
  <si>
    <t>科学通报_x000D__x000D__x000D_26(20),??1261-1265??(1981)??_x000D_10.1360/csb1981-26-20-1261</t>
  </si>
  <si>
    <t>应用群分析研究三叶虫Dalmanitina的分类</t>
  </si>
  <si>
    <t>陶江平,_x000D_乔晔,_x000D_谭细畅,_x000D_常剑波</t>
  </si>
  <si>
    <t>HTTP://engine.scichina.com/doi/10.1360/csb2009-54-19-2975?slug=abstract</t>
  </si>
  <si>
    <t>科学通报_x000D__x000D__x000D_54(19),??2975-2982??(2009)??_x000D_10.1360/csb2009-54-19-2975</t>
  </si>
  <si>
    <t>中华鲟回声信号判别分析及其在葛洲坝产卵场的空间分布</t>
  </si>
  <si>
    <t>陈守煜,_x000D_薛志春,_x000D_李敏</t>
  </si>
  <si>
    <t>HTTP://engine.scichina.com/doi/10.1360/ze2013-43-11-1202?slug=abstract</t>
  </si>
  <si>
    <t>中国科学: 技术科学_x000D__x000D__x000D_43(11),??1202-1207??(2013)??_x000D_10.1360/ze2013-43-11-1202</t>
  </si>
  <si>
    <t>洪水分类的可变集原理与方法</t>
  </si>
  <si>
    <t>余晓丹,_x000D_贾宏杰,_x000D_王成山</t>
  </si>
  <si>
    <t>HTTP://engine.scichina.com/doi/10.1360/ze2013-43-5-533?slug=abstract</t>
  </si>
  <si>
    <t>中国科学: 技术科学_x000D__x000D__x000D_43(5),??533-544??(2013)??_x000D_10.1360/ze2013-43-5-533</t>
  </si>
  <si>
    <t>CTODE和CTDAE模型及其在电力系统时滞稳定分析中的应用</t>
  </si>
  <si>
    <t>胡永祥,_x000D_罗明生,_x000D_解宇飞,_x000D_姚振强</t>
  </si>
  <si>
    <t>HTTP://engine.scichina.com/doi/10.1360/SSPMA-2019-0116?slug=abstract</t>
  </si>
  <si>
    <t>中国科学: 物理学 力学 天文学 10.1360/SSPMA-2019-0116</t>
  </si>
  <si>
    <t>激光喷丸成形轴线几何效应解析建模</t>
  </si>
  <si>
    <t>吉栩,_x000D_魏春红,_x000D_李毅</t>
  </si>
  <si>
    <t>HTTP://engine.scichina.com/doi/10.1360/zc2009-39-8-761?slug=abstract</t>
  </si>
  <si>
    <t>中国科学C辑: 生命科学_x000D__x000D__x000D_39(8),??761-767??(2009)??_x000D_10.1360/zc2009-39-8-761</t>
  </si>
  <si>
    <t>水稻矮缩病毒非结构蛋白Pns6的表达及其单克隆抗体的特异性分析</t>
  </si>
  <si>
    <t>邵波,_x000D_文启彬,_x000D_张同伟,_x000D_王先彬</t>
  </si>
  <si>
    <t>HTTP://engine.scichina.com/doi/10.1360/csb1996-41-17-1597?slug=abstract</t>
  </si>
  <si>
    <t>科学通报_x000D__x000D__x000D_41(17),??1597-1600??(1996)??_x000D_10.1360/csb1996-41-17-1597</t>
  </si>
  <si>
    <t>GC/C/MS碳同位素在线分析及济阳坳陷天然气中碳同位素研究</t>
  </si>
  <si>
    <t>刘晓鹏,_x000D_刘坤会</t>
  </si>
  <si>
    <t>HTTP://engine.scichina.com/doi/10.1360/zf2009-39-11-1188?slug=abstract</t>
  </si>
  <si>
    <t>中国科学F辑: 信息科学_x000D__x000D__x000D_39(11),??1188-1201??(2009)??_x000D_10.1360/zf2009-39-11-1188</t>
  </si>
  <si>
    <t>一类关于几何Brown运动的脉冲随机控制模型之推广</t>
  </si>
  <si>
    <t>高扬</t>
  </si>
  <si>
    <t>HTTP://engine.scichina.com/doi/10.1360/za1990-20-4-386?slug=abstract</t>
  </si>
  <si>
    <t>中国科学A辑: 数学 物理学 天文学 技术科学_x000D__x000D__x000D_20(4),??386-394??(1990)??_x000D_10.1360/za1990-20-4-386</t>
  </si>
  <si>
    <t>非线性弹性理论的阴、阳互补原理</t>
  </si>
  <si>
    <t>赵丕裕</t>
  </si>
  <si>
    <t>HTTP://engine.scichina.com/doi/10.1360/csb1991-36-8-637?slug=abstract</t>
  </si>
  <si>
    <t>科学通报_x000D__x000D__x000D_36(8),??637-637??(1991)??_x000D_10.1360/csb1991-36-8-637</t>
  </si>
  <si>
    <t>泥岩干酪根的Dipolar Dephasing测定的快速估算</t>
  </si>
  <si>
    <t>中国科学院上海冶金研究所分析室</t>
  </si>
  <si>
    <t>HTTP://engine.scichina.com/doi/10.1360/csb1974-19-12-568?slug=abstract</t>
  </si>
  <si>
    <t>科学通报_x000D__x000D__x000D_19(12),??568-570??(1974)??_x000D_10.1360/csb1974-19-12-568</t>
  </si>
  <si>
    <t>氟化镧单晶膜电极的制备、性能及其分析上应用</t>
  </si>
  <si>
    <t>HTTP://engine.scichina.com/doi/10.1360/csb1982-27-13-809?slug=abstract</t>
  </si>
  <si>
    <t>科学通报_x000D__x000D__x000D_27(13),??809-812??(1982)??_x000D_10.1360/csb1982-27-13-809</t>
  </si>
  <si>
    <t>海洋沉积岩芯中粘土矿物变化与古气候变迁的关系</t>
  </si>
  <si>
    <t>刘东</t>
  </si>
  <si>
    <t>HTTP://engine.scichina.com/doi/10.1360/csb1982-27-20-1243?slug=abstract</t>
  </si>
  <si>
    <t>科学通报_x000D__x000D__x000D_27(20),??1243-1245??(1982)??_x000D_10.1360/csb1982-27-20-1243</t>
  </si>
  <si>
    <t>高灵敏度新显色剂对溴偶氮胂与稀土元素显色反应的研究</t>
  </si>
  <si>
    <t>李琳,_x000D_张阳阳,_x000D_赵镇文</t>
  </si>
  <si>
    <t>HTTP://engine.scichina.com/doi/10.1360/N032013-00076?slug=abstract</t>
  </si>
  <si>
    <t>中国科学 : 化学_x000D__x000D__x000D_44(5),??732-738??(2014)??_x000D_10.1360/N032013-00076</t>
  </si>
  <si>
    <t>功能脂质组质谱分析</t>
  </si>
  <si>
    <t>王薇,_x000D_施小龙,_x000D_陆祖宏</t>
  </si>
  <si>
    <t>HTTP://engine.scichina.com/doi/10.1360/csb2010-55-14-1347?slug=abstract</t>
  </si>
  <si>
    <t>科学通报_x000D__x000D__x000D_55(14),??1347-1357??(2010)??_x000D_10.1360/csb2010-55-14-1347</t>
  </si>
  <si>
    <t>基于二次打断IPed DNA片段ChIP-Seq的模拟分析</t>
  </si>
  <si>
    <t>周鹏,_x000D_李志良</t>
  </si>
  <si>
    <t>HTTP://engine.scichina.com/doi/10.1360/zb2007-37-1-76?slug=abstract</t>
  </si>
  <si>
    <t>中国科学B辑: 化学_x000D__x000D__x000D_37(1),??76-81??(2007)??_x000D_10.1360/zb2007-37-1-76</t>
  </si>
  <si>
    <t>柔性比较分子场分析方法在糖原磷酸化酶抑制剂三维定量构效关系研究中的应用</t>
  </si>
  <si>
    <t>刘艳芳,_x000D_刘艳明,_x000D_董军,_x000D_李伟,_x000D_王超然,_x000D_张秀莉,_x000D_梁鑫淼</t>
  </si>
  <si>
    <t>HTTP://engine.scichina.com/doi/10.1360/zb2009-39-8-678?slug=abstract</t>
  </si>
  <si>
    <t>中国科学B辑: 化学_x000D__x000D__x000D_39(8),??678-686??(2009)??_x000D_10.1360/zb2009-39-8-678</t>
  </si>
  <si>
    <t>中药物质基础的高效液相色谱分离分析方法研究</t>
  </si>
  <si>
    <t>王绪祯,_x000D_甘小妮,_x000D_李俊兵,_x000D_MAYDEN Richard L.,_x000D_何舜平</t>
  </si>
  <si>
    <t>HTTP://engine.scichina.com/doi/10.1360/zc2012-42-8-648?slug=abstract</t>
  </si>
  <si>
    <t>中国科学:  生命科学_x000D__x000D__x000D_42(8),??648-661??(2012)??_x000D_10.1360/zc2012-42-8-648</t>
  </si>
  <si>
    <t>基于分区贝叶斯法和最大似然法的鲤科鱼类系统发育分析及其系统学意义</t>
  </si>
  <si>
    <t>陶建辉,_x000D_褚耀泉</t>
  </si>
  <si>
    <t>HTTP://engine.scichina.com/doi/10.1360/za1994-24-5-524?slug=abstract</t>
  </si>
  <si>
    <t>中国科学A辑: 数学 物理学 天文学 技术科学_x000D__x000D__x000D_24(5),??524-537??(1994)??_x000D_10.1360/za1994-24-5-524</t>
  </si>
  <si>
    <t>河外天体大尺度结构球空间功率谱分析方法</t>
  </si>
  <si>
    <t>胡安明</t>
  </si>
  <si>
    <t>HTTP://engine.scichina.com/doi/10.1360/csb1994-39-7-601?slug=abstract</t>
  </si>
  <si>
    <t>科学通报_x000D__x000D__x000D_39(7),??601-602??(1994)??_x000D_10.1360/csb1994-39-7-601</t>
  </si>
  <si>
    <t>Bi系高温超导体中的分形现象</t>
  </si>
  <si>
    <t>陈立群,_x000D_林志华,_x000D_胡庆泉,_x000D_丁虎</t>
  </si>
  <si>
    <t>HTTP://engine.scichina.com/doi/10.1360/2009-39-8-1097?slug=abstract</t>
  </si>
  <si>
    <t>中国科学G辑: 物理学 力学 天文学_x000D__x000D__x000D_39(8),??1097??(2009)??_x000D_10.1360/2009-39-8-1097</t>
  </si>
  <si>
    <t>带非线性边界振动悬臂梁的渐近分析</t>
  </si>
  <si>
    <t>詹如娟</t>
  </si>
  <si>
    <t>HTTP://engine.scichina.com/doi/10.1360/csb1993-38-22-2029?slug=abstract</t>
  </si>
  <si>
    <t>科学通报_x000D__x000D__x000D_38(22),??2029-2032??(1993)??_x000D_10.1360/csb1993-38-22-2029</t>
  </si>
  <si>
    <t>金刚石薄膜与Si衬底间界面状态的研究</t>
  </si>
  <si>
    <t>陈云敏,_x000D_高登,_x000D_朱斌,_x000D_陈仁朋</t>
  </si>
  <si>
    <t>HTTP://engine.scichina.com/doi/10.1360/ze2008-38-1-79?slug=abstract</t>
  </si>
  <si>
    <t>中国科学E辑: 技术科学_x000D__x000D__x000D_38(1),??79-94??(2008)??_x000D_10.1360/ze2008-38-1-79</t>
  </si>
  <si>
    <t>垃圾填埋场沿衬垫界面的地震稳定性及 永久位移分析</t>
  </si>
  <si>
    <t>曾广礼</t>
  </si>
  <si>
    <t>HTTP://engine.scichina.com/doi/10.1360/SSPMA2018-00243?slug=abstract</t>
  </si>
  <si>
    <t>中国科学: 物理学 力学 天文学 10.1360/SSPMA2018-00243</t>
  </si>
  <si>
    <t>辐照环境下各向同性核石墨材料应力分析模型(核能力学专题)</t>
  </si>
  <si>
    <t>吴望军,_x000D_左波,_x000D_任竹青,_x000D_Hapsari A.A.R,_x000D_雷明刚,_x000D_徐德全,_x000D_李凤娥,_x000D_熊远著</t>
  </si>
  <si>
    <t>HTTP://engine.scichina.com/doi/10.1360/zc2011-41-3-210?slug=abstract</t>
  </si>
  <si>
    <t>中国科学:  生命科学_x000D__x000D__x000D_41(3),??210-218??(2011)??_x000D_10.1360/zc2011-41-3-210</t>
  </si>
  <si>
    <t>猪 Pitx2c 基因 4 个 SNPs 的鉴定及其与肉质性状的关联分析</t>
  </si>
  <si>
    <t>孙有斌,_x000D_高抒,_x000D_李军</t>
  </si>
  <si>
    <t>HTTP://engine.scichina.com/doi/10.1360/csb2003-48-1-83?slug=abstract</t>
  </si>
  <si>
    <t>科学通报_x000D__x000D__x000D_48(1),??83-86??(2003)??_x000D_10.1360/csb2003-48-1-83</t>
  </si>
  <si>
    <t>边缘海陆源物质中环境敏感粒度组分的初步分析</t>
  </si>
  <si>
    <t>付志锋,_x000D_魏伟,_x000D_李翠芳,_x000D_王振兴</t>
  </si>
  <si>
    <t>HTTP://engine.scichina.com/doi/10.1360/032010-682?slug=abstract</t>
  </si>
  <si>
    <t>中国科学 : 化学_x000D__x000D__x000D_41(5),??773-784??(2011)??_x000D_10.1360/032010-682</t>
  </si>
  <si>
    <t>电化学发光免疫传感技术在生物药物分析中的研究进展</t>
  </si>
  <si>
    <t>姜在兴</t>
  </si>
  <si>
    <t>HTTP://engine.scichina.com/doi/10.1360/csb1992-37-1-54?slug=abstract</t>
  </si>
  <si>
    <t>科学通报_x000D__x000D__x000D_37(1),??54-56??(1992)??_x000D_10.1360/csb1992-37-1-54</t>
  </si>
  <si>
    <t>河流中的异常水流及其沉积作用——以黄河下游为例</t>
  </si>
  <si>
    <t>周涛,_x000D_李子超,_x000D_李兵,_x000D_秦雪猛,_x000D_朱亮宇,_x000D_石顺</t>
  </si>
  <si>
    <t>评述,预出版</t>
  </si>
  <si>
    <t>HTTP://engine.scichina.com/doi/10.1360/SSPMA2018-00236?slug=abstract</t>
  </si>
  <si>
    <t>中国科学: 物理学 力学 天文学 10.1360/SSPMA2018-00236</t>
  </si>
  <si>
    <t>核电运行及事故颗粒物运动沉积分析方法研究(核能力学专题)</t>
  </si>
  <si>
    <t>冯登国,_x000D_陈伟东</t>
  </si>
  <si>
    <t>HTTP://engine.scichina.com/doi/10.1360/zf2007-37-1-223?slug=abstract</t>
  </si>
  <si>
    <t>中国科学F辑: 信息科学_x000D__x000D__x000D_37(1),??223-237??(2007)??_x000D_10.1360/zf2007-37-1-223</t>
  </si>
  <si>
    <t>基于口令的安全协议的模块化设计与分析</t>
  </si>
  <si>
    <t>孟宪玺</t>
  </si>
  <si>
    <t>HTTP://engine.scichina.com/doi/10.1360/csb1987-32-17-1325?slug=abstract</t>
  </si>
  <si>
    <t>科学通报_x000D__x000D__x000D_32(17),??1325-1328??(1987)??_x000D_10.1360/csb1987-32-17-1325</t>
  </si>
  <si>
    <t>东北平原中部地区土壤环境中若干元素的群分析</t>
  </si>
  <si>
    <t>陈道公</t>
  </si>
  <si>
    <t>HTTP://engine.scichina.com/doi/10.1360/csb1992-37-16-1492?slug=abstract</t>
  </si>
  <si>
    <t>科学通报_x000D__x000D__x000D_37(16),??1492-1494??(1992)??_x000D_10.1360/csb1992-37-16-1492</t>
  </si>
  <si>
    <t>质子微探针测定橄榄石中钙及其意义</t>
  </si>
  <si>
    <t>谢纬武,_x000D_康传红,_x000D_王继志,_x000D_王斌,_x000D_郭德栋</t>
  </si>
  <si>
    <t>HTTP://engine.scichina.com/doi/10.1360/zc1996-26-2-172?slug=abstract</t>
  </si>
  <si>
    <t>中国科学C辑: 生命科学_x000D__x000D__x000D_26(2),??172-178??(1996)??_x000D_10.1360/zc1996-26-2-172</t>
  </si>
  <si>
    <t>一种新型甜菜胞质雄性不育系的分子生物学鉴定</t>
  </si>
  <si>
    <t>万晶宏,_x000D_贺福初</t>
  </si>
  <si>
    <t>HTTP://engine.scichina.com/doi/10.1360/csb1999-44-9-904?slug=abstract</t>
  </si>
  <si>
    <t>科学通报_x000D__x000D__x000D_44(9),??904-911??(1999)??_x000D_10.1360/csb1999-44-9-904</t>
  </si>
  <si>
    <t>蛋白质组技术的研究进展</t>
  </si>
  <si>
    <t>钟登华,_x000D_刘勇,_x000D_黄伟,_x000D_李明超</t>
  </si>
  <si>
    <t>HTTP://engine.scichina.com/doi/10.1360/ze2009-39-7-1329?slug=abstract</t>
  </si>
  <si>
    <t>中国科学E辑: 技术科学_x000D__x000D__x000D_39(7),??1329-1337??(2009)??_x000D_10.1360/ze2009-39-7-1329</t>
  </si>
  <si>
    <t>水利水电工程施工水流控制过程的仿真与优化方法</t>
  </si>
  <si>
    <t>安伟光,_x000D_赵维涛,_x000D_安海</t>
  </si>
  <si>
    <t>HTTP://engine.scichina.com/doi/10.1360/2007-37-4-516?slug=abstract</t>
  </si>
  <si>
    <t>中国科学G辑: 物理学 力学 天文学_x000D__x000D__x000D_37(4),??516??(2007)??_x000D_10.1360/2007-37-4-516</t>
  </si>
  <si>
    <t>随机结构系统综合考虑静强度、刚度和疲劳的多失效模式的可靠性分析</t>
  </si>
  <si>
    <t>赵思浩,_x000D_陆明泉,_x000D_冯振明</t>
  </si>
  <si>
    <t>HTTP://engine.scichina.com/doi/10.1360/2010-40-5-672?slug=abstract</t>
  </si>
  <si>
    <t>中国科学: 物理学 力学 天文学_x000D__x000D__x000D_40(5),??672??(2010)??_x000D_10.1360/2010-40-5-672</t>
  </si>
  <si>
    <t>MEMS惯性器件误差系数的Allan方差分析方法</t>
  </si>
  <si>
    <t>丁幼亮,_x000D_李爱群,_x000D_刘涛</t>
  </si>
  <si>
    <t>HTTP://engine.scichina.com/doi/10.1360/ze2008-38-1-44?slug=abstract</t>
  </si>
  <si>
    <t>中国科学E辑: 技术科学_x000D__x000D__x000D_38(1),??44-54??(2008)??_x000D_10.1360/ze2008-38-1-44</t>
  </si>
  <si>
    <t>润扬大桥斜拉桥实测响应的 小波包分析及其环境变异性研究</t>
  </si>
  <si>
    <t>丁文荣,_x000D_周跃,_x000D_吕喜玺</t>
  </si>
  <si>
    <t>HTTP://engine.scichina.com/doi/10.1360/csb2007-52-zkII-148?slug=abstract</t>
  </si>
  <si>
    <t>科学通报_x000D__x000D__x000D_52(Z2),??148-154??(2007)??_x000D_10.1360/csb2007-52-zkII-148</t>
  </si>
  <si>
    <t>河流输沙率变化规律研究: 小波分析在红河支流盘龙河的应用</t>
  </si>
  <si>
    <t>HTTP://engine.scichina.com/doi/10.1360/zc2000-30-3-305?slug=abstract</t>
  </si>
  <si>
    <t>中国科学C辑: 生命科学_x000D__x000D__x000D_30(3),??305-310??(2000)??_x000D_10.1360/zc2000-30-3-305</t>
  </si>
  <si>
    <t>籼粳分类的形态指数及其相关鉴定性状的遗传分析*</t>
  </si>
  <si>
    <t>钱若兰,_x000D_陈雅娣,_x000D_宋秋宝,_x000D_胡玉龙</t>
  </si>
  <si>
    <t>HTTP://engine.scichina.com/doi/10.1360/zb1992-22-1-62?slug=abstract</t>
  </si>
  <si>
    <t>中国科学B辑: 化学 生命科学 地学_x000D__x000D__x000D_22(1),??62-68??(1992)??_x000D_10.1360/zb1992-22-1-62</t>
  </si>
  <si>
    <t>HMG蛋白质与人体β-珠蛋白基因5旁侧DNA序列的结合</t>
  </si>
  <si>
    <t>许亮</t>
  </si>
  <si>
    <t>HTTP://engine.scichina.com/doi/10.1360/csb1994-39-20-1845?slug=abstract</t>
  </si>
  <si>
    <t>科学通报_x000D__x000D__x000D_39(20),??1845-1850??(1994)??_x000D_10.1360/csb1994-39-20-1845</t>
  </si>
  <si>
    <t>(Bi_(1.6)Pb_(0.4))Sr_2Ca_2Cu_3O_y中(63)~Cu核磁共振的变温研究</t>
  </si>
  <si>
    <t>崔凯,_x000D_杨国伟</t>
  </si>
  <si>
    <t>HTTP://engine.scichina.com/doi/10.1360/2009-39-6-865?slug=abstract</t>
  </si>
  <si>
    <t>中国科学G辑: 物理学 力学 天文学_x000D__x000D__x000D_39(6),??865??(2009)??_x000D_10.1360/2009-39-6-865</t>
  </si>
  <si>
    <t>基于CFD分析的弧形翼导弹气动外形优化</t>
  </si>
  <si>
    <t>HTTP://engine.scichina.com/doi/10.1360/csb1992-37-19-1788?slug=abstract</t>
  </si>
  <si>
    <t>科学通报_x000D__x000D__x000D_37(19),??1788-1790??(1992)??_x000D_10.1360/csb1992-37-19-1788</t>
  </si>
  <si>
    <t>金牙微细粒金矿床首次发现含铂汞金矿、汞金矿和铂金矿</t>
  </si>
  <si>
    <t>许浩</t>
  </si>
  <si>
    <t>HTTP://engine.scichina.com/doi/10.1360/csb2005-50-S1-45?slug=abstract</t>
  </si>
  <si>
    <t>科学通报_x000D__x000D__x000D_50(S1),??45-45??(2005)??_x000D_10.1360/csb2005-50-S1-45</t>
  </si>
  <si>
    <t>沁水盆地煤储层孔隙系统模型与物性分析</t>
  </si>
  <si>
    <t>金明,_x000D_廖桂生,_x000D_李军</t>
  </si>
  <si>
    <t>HTTP://engine.scichina.com/doi/10.1360/zf2010-40-7-968?slug=abstract</t>
  </si>
  <si>
    <t>中国科学: 信息科学_x000D__x000D__x000D_40(7),??968-975??(2010)??_x000D_10.1360/zf2010-40-7-968</t>
  </si>
  <si>
    <t>分布式发射阵列下目标回波相关性分析</t>
  </si>
  <si>
    <t>王昊阳,_x000D_刘小潘,_x000D_郭寅龙</t>
  </si>
  <si>
    <t>HTTP://engine.scichina.com/doi/10.1360/N032017-00125?slug=abstract</t>
  </si>
  <si>
    <t>中国科学 : 化学_x000D__x000D__x000D_47(12),??1424-1431??(2017)??_x000D_10.1360/N032017-00125</t>
  </si>
  <si>
    <t>基于等离子体原理的新型有机质谱离子化技术</t>
  </si>
  <si>
    <t>王发强,_x000D_马西奎</t>
  </si>
  <si>
    <t>HTTP://engine.scichina.com/doi/10.1360/ze2013-43-4-368?slug=abstract</t>
  </si>
  <si>
    <t>中国科学: 技术科学_x000D__x000D__x000D_43(4),??368-374??(2013)??_x000D_10.1360/ze2013-43-4-368</t>
  </si>
  <si>
    <t>基于分数阶微积分的电感电流断续模式下Boost变换器的建模与分析</t>
  </si>
  <si>
    <t>陈耀祖,_x000D_吴孟炎</t>
  </si>
  <si>
    <t>HTTP://engine.scichina.com/doi/10.1360/csb1963-8-8-50?slug=abstract</t>
  </si>
  <si>
    <t>科学通报_x000D__x000D__x000D_14(8),??50-51??(1963)??_x000D_10.1360/csb1963-8-8-50</t>
  </si>
  <si>
    <t>有机化合物的鉴定Ⅸ——微量法(三)环炉技术用于有机功能团的鉴定</t>
  </si>
  <si>
    <t>茹家欣</t>
  </si>
  <si>
    <t>HTTP://engine.scichina.com/doi/10.1360/ze2009-39-3-528?slug=abstract</t>
  </si>
  <si>
    <t>中国科学E辑: 技术科学_x000D__x000D__x000D_39(3),??528-534??(2009)??_x000D_10.1360/ze2009-39-3-528</t>
  </si>
  <si>
    <t>火星探测轨道的数值分析</t>
  </si>
  <si>
    <t>倪浩清</t>
  </si>
  <si>
    <t>HTTP://engine.scichina.com/doi/10.1360/csb1978-23-6-352?slug=abstract</t>
  </si>
  <si>
    <t>科学通报_x000D__x000D__x000D_23(6),??352-356??(1978)??_x000D_10.1360/csb1978-23-6-352</t>
  </si>
  <si>
    <t>二维强迫波的分析</t>
  </si>
  <si>
    <t>陆昌伟</t>
  </si>
  <si>
    <t>HTTP://engine.scichina.com/doi/10.1360/032013-302?slug=abstract</t>
  </si>
  <si>
    <t>中国科学 : 化学_x000D__x000D__x000D_45(1),??57-67??(2015)??_x000D_10.1360/032013-302</t>
  </si>
  <si>
    <t>热分析-质谱联用的新进展</t>
  </si>
  <si>
    <t>PENG Runmin,_x000D_ZHAI Yusheng,_x000D_WANG Zhigang,_x000D_HAN Xuefeng</t>
  </si>
  <si>
    <t>HTTP://engine.scichina.com/doi/10.1360/03yd0510?slug=abstract</t>
  </si>
  <si>
    <t>Science in China Series D-Earth Sciences_x000D__x000D__x000D_48(6),??822-833??(2005)??_x000D_10.1360/03yd0510</t>
  </si>
  <si>
    <t>Discovery of double-peaking potassic volcanic rocks in Langshan Group of the Tanyaokou hydrothermal- sedimentary deposit, Inner Mongolia, and its indicating significance</t>
  </si>
  <si>
    <t>黄真,_x000D_刘婧芳,_x000D_曾达幸</t>
  </si>
  <si>
    <t>HTTP://engine.scichina.com/doi/10.1360/ze2009-39-1-84?slug=abstract</t>
  </si>
  <si>
    <t>中国科学E辑: 技术科学_x000D__x000D__x000D_39(1),??84-93??(2009)??_x000D_10.1360/ze2009-39-1-84</t>
  </si>
  <si>
    <t>基于约束螺旋理论的机构自由度分析的普遍方法</t>
  </si>
  <si>
    <t>张玉奎</t>
  </si>
  <si>
    <t>HTTP://engine.scichina.com/doi/10.1360/csb1994-39-24-2241?slug=abstract</t>
  </si>
  <si>
    <t>科学通报_x000D__x000D__x000D_39(24),??2241-2243??(1994)??_x000D_10.1360/csb1994-39-24-2241</t>
  </si>
  <si>
    <t>液相色谱、毛细管电泳及质谱用于蛇毒蛋白的分离与鉴定</t>
  </si>
  <si>
    <t>陈莉,_x000D_徐军,_x000D_陈晶</t>
  </si>
  <si>
    <t>HTTP://engine.scichina.com/doi/10.1007/s11430-015-5172-9-43?slug=abstract</t>
  </si>
  <si>
    <t>中国科学: 地球科学_x000D__x000D__x000D_45(9),??1347-1358??(2015)??_x000D_10.1007/s11430-015-5172-9-43</t>
  </si>
  <si>
    <t>扫描电子显微镜显微分析技术在地球科学中的应用</t>
  </si>
  <si>
    <t>刘应明</t>
  </si>
  <si>
    <t>HTTP://engine.scichina.com/doi/10.1360/csb1989-34-15-1121?slug=abstract</t>
  </si>
  <si>
    <t>科学通报_x000D__x000D__x000D_34(15),??1121-1123??(1989)??_x000D_10.1360/csb1989-34-15-1121</t>
  </si>
  <si>
    <t>完全分配律的分析式与拓扑式刻划</t>
  </si>
  <si>
    <t>苏辉</t>
  </si>
  <si>
    <t>HTTP://engine.scichina.com/doi/10.1360/csb1991-36-19-1510?slug=abstract</t>
  </si>
  <si>
    <t>科学通报_x000D__x000D__x000D_36(19),??1510-1511??(1991)??_x000D_10.1360/csb1991-36-19-1510</t>
  </si>
  <si>
    <t>金属沿晶断裂表面的随机分形分析</t>
  </si>
  <si>
    <t>卿斯汉,_x000D_沈昌祥</t>
  </si>
  <si>
    <t>HTTP://engine.scichina.com/doi/10.1360/zf2007-37-1-238?slug=abstract</t>
  </si>
  <si>
    <t>中国科学F辑: 信息科学_x000D__x000D__x000D_37(1),??238-253??(2007)??_x000D_10.1360/zf2007-37-1-238</t>
  </si>
  <si>
    <t>高等级安全操作系统的设计</t>
  </si>
  <si>
    <t>李晓光</t>
  </si>
  <si>
    <t>HTTP://engine.scichina.com/doi/10.1360/csb1993-38-10-887?slug=abstract</t>
  </si>
  <si>
    <t>科学通报_x000D__x000D__x000D_38(10),??887-889??(1993)??_x000D_10.1360/csb1993-38-10-887</t>
  </si>
  <si>
    <t>YBaCuO超导薄膜90°晶畴的X射线衍射研究</t>
  </si>
  <si>
    <t>杨超,_x000D_张波成,_x000D_万志强,_x000D_王耀坤</t>
  </si>
  <si>
    <t>HTTP://engine.scichina.com/doi/10.1360/ze2011-41-6-710?slug=abstract</t>
  </si>
  <si>
    <t>中国科学: 技术科学_x000D__x000D__x000D_41(6),??710-716??(2011)??_x000D_10.1360/ze2011-41-6-710</t>
  </si>
  <si>
    <t>基于高阶面元法与模态法的静气动弹性分析方法</t>
  </si>
  <si>
    <t>於金生(1),_x000D_范优荣,_x000D_刘南,_x000D_山燕,_x000D_李香花,_x000D_张启发</t>
  </si>
  <si>
    <t>HTTP://engine.scichina.com/doi/10.1360/csb2007-52-5-540?slug=abstract</t>
  </si>
  <si>
    <t>科学通报_x000D__x000D__x000D_52(5),??540-547??(2007)??_x000D_10.1360/csb2007-52-5-540</t>
  </si>
  <si>
    <t>序列比较分析揭示水稻Pms1区段的基因组快速进化</t>
  </si>
  <si>
    <t>张东凌,_x000D_曾庆存</t>
  </si>
  <si>
    <t>HTTP://engine.scichina.com/doi/10.1360/zd2007-37-12-1693?slug=abstract</t>
  </si>
  <si>
    <t>中国科学D辑: 地球科学_x000D__x000D__x000D_37(12),??1693-1699??(2007)??_x000D_10.1360/zd2007-37-12-1693</t>
  </si>
  <si>
    <t>5月热带印度洋大气大洋耦合环流的统计动力分析</t>
  </si>
  <si>
    <t>汪亚平,_x000D_胡炜,_x000D_吴刚,_x000D_孙永华,_x000D_陈尚萍,_x000D_张甫英,_x000D_朱作言,_x000D_冯建新,_x000D_张西瑞</t>
  </si>
  <si>
    <t>HTTP://engine.scichina.com/doi/10.1360/csb2001-46-3-226?slug=abstract</t>
  </si>
  <si>
    <t>科学通报_x000D__x000D__x000D_46(3),??226-229??(2001)??_x000D_10.1360/csb2001-46-3-226</t>
  </si>
  <si>
    <t>转“全鱼”生长激素基因鲤鱼及其F1遗传分析</t>
  </si>
  <si>
    <t>颉东旭,_x000D_丁芳,_x000D_王秀琴,_x000D_刘芝华,_x000D_骆爱萍,_x000D_吴旻</t>
  </si>
  <si>
    <t>HTTP://engine.scichina.com/doi/10.1360/csb1999-44-12-1287?slug=abstract</t>
  </si>
  <si>
    <t>科学通报_x000D__x000D__x000D_44(12),??1287-1292??(1999)??_x000D_10.1360/csb1999-44-12-1287</t>
  </si>
  <si>
    <t>As2O3诱导人食管鳞状上皮癌EC8712细胞基因表达概况分析</t>
  </si>
  <si>
    <t>沈钢,_x000D_余刚,_x000D_蔡震霄,_x000D_张祖麟</t>
  </si>
  <si>
    <t>HTTP://engine.scichina.com/doi/10.1360/972005-316?slug=abstract</t>
  </si>
  <si>
    <t>科学通报_x000D__x000D__x000D_50(17),??1845-1851??(2005)??_x000D_10.1360/972005-316</t>
  </si>
  <si>
    <t>污水和污泥中两类酚类内分泌干扰物的分析方法</t>
  </si>
  <si>
    <t>黄方军,_x000D_黄继武</t>
  </si>
  <si>
    <t>HTTP://engine.scichina.com/doi/10.1360/zf2009-39-4-383?slug=abstract</t>
  </si>
  <si>
    <t>中国科学F辑: 信息科学_x000D__x000D__x000D_39(4),??383-390??(2009)??_x000D_10.1360/zf2009-39-4-383</t>
  </si>
  <si>
    <t>基于图像校准的通用型JPEG隐写分析</t>
  </si>
  <si>
    <t>HTTP://engine.scichina.com/doi/10.1360/ze2000-43-4-320?slug=abstract</t>
  </si>
  <si>
    <t>中国科学E辑: 技术科学_x000D__x000D__x000D_30(4),??320-330??(2000)??_x000D_10.1360/ze2000-43-4-320</t>
  </si>
  <si>
    <t>采用伪梯形隶属函数的一类模糊控制器的结构分析</t>
  </si>
  <si>
    <t>中国科学院生理研究所</t>
  </si>
  <si>
    <t>HTTP://engine.scichina.com/doi/10.1360/csb1959-4-22-762?slug=abstract</t>
  </si>
  <si>
    <t>科学通报_x000D__x000D__x000D_10(22),??762-763??(1959)??_x000D_10.1360/csb1959-4-22-762</t>
  </si>
  <si>
    <t>大脑两半球对称活动的研究</t>
  </si>
  <si>
    <t>商小霞,_x000D_李瑞樑,_x000D_张曼平,_x000D_焦奎,_x000D_张立群</t>
  </si>
  <si>
    <t>HTTP://engine.scichina.com/doi/10.1360/csb1981-26-15-921?slug=abstract</t>
  </si>
  <si>
    <t>科学通报_x000D__x000D__x000D_26(15),??921-923??(1981)??_x000D_10.1360/csb1981-26-15-921</t>
  </si>
  <si>
    <t>稀土铕、钪、镱的极谱催化波</t>
  </si>
  <si>
    <t>张于光,_x000D_李迪强,_x000D_王慧敏,_x000D_肖启明,_x000D_刘学端</t>
  </si>
  <si>
    <t>HTTP://engine.scichina.com/doi/10.1360/972004-821?slug=abstract</t>
  </si>
  <si>
    <t>科学通报_x000D__x000D__x000D_51(6),??715-723??(2006)??_x000D_10.1360/972004-821</t>
  </si>
  <si>
    <t>青藏高原三江源地区高寒草甸土反硝化细菌多样性的初步研究</t>
  </si>
  <si>
    <t>石慧,_x000D_何晓晓,_x000D_羊小海,_x000D_王柯敏,_x000D_王青,_x000D_郭秋平,_x000D_霍希琴</t>
  </si>
  <si>
    <t>HTTP://engine.scichina.com/doi/10.1360/zb2010-40-5-587?slug=abstract</t>
  </si>
  <si>
    <t>中国科学 : 化学_x000D__x000D__x000D_40(5),??587-587??(2010)??_x000D_10.1360/zb2010-40-5-587</t>
  </si>
  <si>
    <t>基于分子信标探针和生物功能化纳米颗粒的蛋白质分析</t>
  </si>
  <si>
    <t>冶宏振</t>
  </si>
  <si>
    <t>HTTP://engine.scichina.com/doi/10.1360/csb1992-37-12-1083?slug=abstract</t>
  </si>
  <si>
    <t>科学通报_x000D__x000D__x000D_37(12),??1083-1085??(1992)??_x000D_10.1360/csb1992-37-12-1083</t>
  </si>
  <si>
    <t>离子探针深度分析中的质量干扰离子生成特性研究</t>
  </si>
  <si>
    <t>林卓然</t>
  </si>
  <si>
    <t>HTTP://engine.scichina.com/doi/10.1360/csb1982-27-1-46?slug=abstract</t>
  </si>
  <si>
    <t>科学通报_x000D__x000D__x000D_27(1),??46-49??(1982)??_x000D_10.1360/csb1982-27-1-46</t>
  </si>
  <si>
    <t>离子探针分析中动态沾污离子及其质谱特征的揭示</t>
  </si>
  <si>
    <t>胡斌,_x000D_姚钟平</t>
  </si>
  <si>
    <t>HTTP://engine.scichina.com/doi/10.1360/N032017-00116?slug=abstract</t>
  </si>
  <si>
    <t>中国科学 : 化学_x000D__x000D__x000D_47(12),??1365-1378??(2017)??_x000D_10.1360/N032017-00116</t>
  </si>
  <si>
    <t>固相基底电喷雾电离质谱的原理及应用</t>
  </si>
  <si>
    <t>孙金凤,_x000D_杨进辉,_x000D_吴福元,_x000D_谢烈文,_x000D_杨岳衡,_x000D_刘志超,_x000D_李献华</t>
  </si>
  <si>
    <t>HTTP://engine.scichina.com/doi/10.1360/csb2012-57-18-1603?slug=abstract</t>
  </si>
  <si>
    <t>科学通报_x000D__x000D__x000D_57(18),??1603-1615??(2012)??_x000D_10.1360/csb2012-57-18-1603</t>
  </si>
  <si>
    <t>榍石原位微区LA-ICPMSU-Pb年龄测定</t>
  </si>
  <si>
    <t>罗宗富,_x000D_孟云鹤,_x000D_汤国建</t>
  </si>
  <si>
    <t>HTTP://engine.scichina.com/doi/10.1360/ze2010-40-8-904?slug=abstract</t>
  </si>
  <si>
    <t>中国科学: 技术科学_x000D__x000D__x000D_40(8),??904-911??(2010)??_x000D_10.1360/ze2010-40-8-904</t>
  </si>
  <si>
    <t>双月旁转向周期轨道的解集域分析</t>
  </si>
  <si>
    <t>缪经榜,_x000D_刘兴泉,_x000D_薛亚</t>
  </si>
  <si>
    <t>HTTP://engine.scichina.com/doi/10.1360/zb1990-20-12-1311?slug=abstract</t>
  </si>
  <si>
    <t>中国科学B辑: 化学 生命科学 地学_x000D__x000D__x000D_20(12),??1311-1321??(1990)??_x000D_10.1360/zb1990-20-12-1311</t>
  </si>
  <si>
    <t>北黄海冷水团形成机制的初步探讨——Ⅰ.模式解</t>
  </si>
  <si>
    <t>王晶,_x000D_向凤宁,_x000D_夏光敏,_x000D_陈惠民</t>
  </si>
  <si>
    <t>HTTP://engine.scichina.com/doi/10.1360/zc2004-34-2-113?slug=abstract</t>
  </si>
  <si>
    <t>中国科学C辑: 生命科学_x000D__x000D__x000D_34(2),??113-120??(2004)??_x000D_10.1360/zc2004-34-2-113</t>
  </si>
  <si>
    <t>利用不对称体细胞杂交向小麦转移高冰草染色体小片段</t>
  </si>
  <si>
    <t>李林,_x000D_程青,_x000D_夏丽娟,_x000D_韩锐</t>
  </si>
  <si>
    <t>HTTP://engine.scichina.com/doi/10.1360/zb1995-25-11-1156?slug=abstract</t>
  </si>
  <si>
    <t>中国科学B辑: 化学 生命科学 地学_x000D__x000D__x000D_25(11),??1156-1160??(1995)??_x000D_10.1360/zb1995-25-11-1156</t>
  </si>
  <si>
    <t>人白血病细胞株HL—60细胞核内的维甲酸受体</t>
  </si>
  <si>
    <t>乔婧,_x000D_邱江,_x000D_李迪康,_x000D_熊清</t>
  </si>
  <si>
    <t>HTTP://engine.scichina.com/doi/10.1360/N972014-00909?slug=abstract</t>
  </si>
  <si>
    <t>科学通报_x000D__x000D__x000D_60(11),??1010-1021??(2015)??_x000D_10.1360/N972014-00909</t>
  </si>
  <si>
    <t>重度抑郁症多脑区基因表达谱分析</t>
  </si>
  <si>
    <t>郭兰萍,_x000D_王升,_x000D_张霁,_x000D_杨光,_x000D_赵蔓茜,_x000D_马卫峰,_x000D_张小波,_x000D_李璇,_x000D_韩邦兴,_x000D_陈乃富,_x000D_黄璐琦</t>
  </si>
  <si>
    <t>HTTP://engine.scichina.com/doi/10.1360/zc2014-44-1-66?slug=abstract</t>
  </si>
  <si>
    <t>中国科学:  生命科学_x000D__x000D__x000D_44(1),??66-74??(2014)??_x000D_10.1360/zc2014-44-1-66</t>
  </si>
  <si>
    <t>生态因子对黄芩次生代谢产物及无机元素的影响及黄芩道地性分析</t>
  </si>
  <si>
    <t>左榘,_x000D_何炳林,_x000D_陈天红,_x000D_冉少峰</t>
  </si>
  <si>
    <t>HTTP://engine.scichina.com/doi/10.1360/zb1996-26-4-332?slug=abstract</t>
  </si>
  <si>
    <t>中国科学B辑: 化学_x000D__x000D__x000D_26(4),??332-337??(1996)??_x000D_10.1360/zb1996-26-4-332</t>
  </si>
  <si>
    <t>高分子凝胶化反应的分形几何分析</t>
  </si>
  <si>
    <t>冯博,_x000D_韩延本</t>
  </si>
  <si>
    <t>论文,太阳与太阳系</t>
  </si>
  <si>
    <t>HTTP://engine.scichina.com/doi/10.1360/2009-39-5-776?slug=abstract</t>
  </si>
  <si>
    <t>中国科学G辑: 物理学 力学 天文学_x000D__x000D__x000D_39(5),??776??(2009)??_x000D_10.1360/2009-39-5-776</t>
  </si>
  <si>
    <t>太阳活动对黄帝陵500年侧柏年轮变化的可能影响</t>
  </si>
  <si>
    <t>郭刚,_x000D_童金南,_x000D_张世红,_x000D_张杰,_x000D_白凌燕</t>
  </si>
  <si>
    <t>HTTP://engine.scichina.com/doi/10.1360/zd2007-37-12-1571?slug=abstract</t>
  </si>
  <si>
    <t>中国科学D辑: 地球科学_x000D__x000D__x000D_37(12),??1571-1578??(2007)??_x000D_10.1360/zd2007-37-12-1571</t>
  </si>
  <si>
    <t>安徽巢湖早三叠世印度期旋回地层研究</t>
  </si>
  <si>
    <t>温和,_x000D_滕召胜,_x000D_郭斯羽,_x000D_王璟珣,_x000D_杨步明,_x000D_王一,_x000D_陈桃</t>
  </si>
  <si>
    <t>HTTP://engine.scichina.com/doi/10.1360/ze2009-39-6-1190?slug=abstract</t>
  </si>
  <si>
    <t>中国科学E辑: 技术科学_x000D__x000D__x000D_39(6),??1190-1198??(2009)??_x000D_10.1360/ze2009-39-6-1190</t>
  </si>
  <si>
    <t>Hanning 自卷积窗函数及其谐波分析应用</t>
  </si>
  <si>
    <t>唐毅,_x000D_吴美平,_x000D_付晓锋</t>
  </si>
  <si>
    <t>HTTP://engine.scichina.com/doi/10.1360/ze2012-42-6-729?slug=abstract</t>
  </si>
  <si>
    <t>中国科学: 技术科学_x000D__x000D__x000D_42(6),??729-736??(2012)??_x000D_10.1360/ze2012-42-6-729</t>
  </si>
  <si>
    <t>一种适用于天基GEO目标监视的相关性分析方法</t>
  </si>
  <si>
    <t>杨坤光,_x000D_刘强,_x000D_刘育燕,_x000D_马昌前,_x000D_徐亚军,_x000D_杨奎锋</t>
  </si>
  <si>
    <t>HTTP://engine.scichina.com/doi/10.1360/zd2003-33-11-1050?slug=abstract</t>
  </si>
  <si>
    <t>中国科学D辑: 地球科学_x000D__x000D__x000D_33(11),??1050-1056??(2003)??_x000D_10.1360/zd2003-33-11-1050</t>
  </si>
  <si>
    <t>大别山双河同构造花岗岩体显微构造与磁组构研究</t>
  </si>
  <si>
    <t>赵争鸣,_x000D_白华,_x000D_袁立强</t>
  </si>
  <si>
    <t>HTTP://engine.scichina.com/doi/10.1360/ze2009-39-3-394?slug=abstract</t>
  </si>
  <si>
    <t>中国科学E辑: 技术科学_x000D__x000D__x000D_39(3),??394-401??(2009)??_x000D_10.1360/ze2009-39-3-394</t>
  </si>
  <si>
    <t>高压大容量变频调速系统关键技术分析与研究</t>
  </si>
  <si>
    <t>雷志栋,_x000D_甄宝龙,_x000D_尚松浩,_x000D_杨诗秀,_x000D_丛振涛,_x000D_张发旺,_x000D_毛晓辉,_x000D_周海鹰</t>
  </si>
  <si>
    <t>HTTP://engine.scichina.com/doi/10.1360/ze2003-33-5-473?slug=abstract</t>
  </si>
  <si>
    <t>中国科学E辑: 技术科学_x000D__x000D__x000D_33(5),??473-480??(2003)??_x000D_10.1360/ze2003-33-5-473</t>
  </si>
  <si>
    <t>塔里木河干流水资源的形成及其利用问题</t>
  </si>
  <si>
    <t>吴彬,_x000D_李哲,_x000D_张剑波</t>
  </si>
  <si>
    <t>HTTP://engine.scichina.com/doi/10.1360/N092014-00226?slug=abstract</t>
  </si>
  <si>
    <t>中国科学: 技术科学_x000D__x000D__x000D_44(11),??1154-1172??(2014)??_x000D_10.1360/N092014-00226</t>
  </si>
  <si>
    <t>层叠式锂离子电池展向温度分布的分析解及基于分析解的热设计优化</t>
  </si>
  <si>
    <t>钱前,_x000D_曾大力,_x000D_何平,_x000D_郑先武,_x000D_陈英,_x000D_朱立煌</t>
  </si>
  <si>
    <t>HTTP://engine.scichina.com/doi/10.1360/csb1999-44-22-2402?slug=abstract</t>
  </si>
  <si>
    <t>科学通报_x000D__x000D__x000D_44(22),??2402-2407??(1999)??_x000D_10.1360/csb1999-44-22-2402</t>
  </si>
  <si>
    <t>水稻籼粳交DH群体苗期的耐冷性QTLs分析</t>
  </si>
  <si>
    <t>李同起,_x000D_王成扬,_x000D_刘秀军,_x000D_郑嘉明,_x000D_王慧</t>
  </si>
  <si>
    <t>HTTP://engine.scichina.com/doi/10.1360/csb2004-49-7-633?slug=abstract</t>
  </si>
  <si>
    <t>科学通报_x000D__x000D__x000D_49(7),??633-638??(2004)??_x000D_10.1360/csb2004-49-7-633</t>
  </si>
  <si>
    <t>中间相炭微球之碳层结构随温度演变的扫描电子显微镜分析</t>
  </si>
  <si>
    <t>黄江川,_x000D_王晓磊,_x000D_孟林智,_x000D_李克行,_x000D_乔栋,_x000D_张宏伟,_x000D_黄长宁</t>
  </si>
  <si>
    <t>HTTP://engine.scichina.com/doi/10.1360/092013-312?slug=abstract</t>
  </si>
  <si>
    <t>中国科学: 技术科学_x000D__x000D__x000D_43(6),??596-601??(2013)??_x000D_10.1360/092013-312</t>
  </si>
  <si>
    <t>嫦娥二号卫星飞越4179小行星工程参数分析</t>
  </si>
  <si>
    <t>李献华,_x000D_唐国强,_x000D_龚冰,_x000D_杨岳衡,_x000D_侯可军,_x000D_胡兆初,_x000D_李秋立,_x000D_刘宇,_x000D_李武显</t>
  </si>
  <si>
    <t>HTTP://engine.scichina.com/doi/10.1360/csb2013-58-20-1954?slug=abstract</t>
  </si>
  <si>
    <t>科学通报_x000D__x000D__x000D_58(20),??1954-1961??(2013)??_x000D_10.1360/csb2013-58-20-1954</t>
  </si>
  <si>
    <t>Qinghu(清湖)锆石: 一个新的U-Pb年龄和O, Hf同位素微区分析工作标样</t>
  </si>
  <si>
    <t>焦奎,_x000D_张书圣,_x000D_韦璐</t>
  </si>
  <si>
    <t>HTTP://engine.scichina.com/doi/10.1360/zb1996-26-1-57?slug=abstract</t>
  </si>
  <si>
    <t>中国科学B辑: 化学_x000D__x000D__x000D_26(1),??57-63??(1996)??_x000D_10.1360/zb1996-26-1-57</t>
  </si>
  <si>
    <t>ODA-H2O2-HRP伏安酶联免疫分析新体系的研究</t>
  </si>
  <si>
    <t>魏恩泊,_x000D_田纪伟,_x000D_许金山</t>
  </si>
  <si>
    <t>HTTP://engine.scichina.com/doi/10.1360/zd2001-31-2-171?slug=abstract</t>
  </si>
  <si>
    <t>中国科学D辑: 地球科学_x000D__x000D__x000D_31(2),??171-176??(2001)??_x000D_10.1360/zd2001-31-2-171</t>
  </si>
  <si>
    <t>隐含变量新反演方法及在海洋资料中的应用*</t>
  </si>
  <si>
    <t>容建湘,_x000D_肖耐园,_x000D_赵铭</t>
  </si>
  <si>
    <t>HTTP://engine.scichina.com/doi/10.1360/za1996-26-1-88?slug=abstract</t>
  </si>
  <si>
    <t>中国科学A辑: 数学_x000D__x000D__x000D_26(1),??88-96??(1996)??_x000D_10.1360/za1996-26-1-88</t>
  </si>
  <si>
    <t>检测固体潮的新途径——脉冲星p和'非汉字符号'分析 *</t>
  </si>
  <si>
    <t>黄田,_x000D_李亚,_x000D_李思维,_x000D_唐国宝,_x000D_赵兴玉,_x000D_D.J.Whitehouse,_x000D_D.G.Chetwynd</t>
  </si>
  <si>
    <t>HTTP://engine.scichina.com/doi/10.1360/ze2002-32-5-628?slug=abstract</t>
  </si>
  <si>
    <t>中国科学E辑: 技术科学_x000D__x000D__x000D_32(5),??628-635??(2002)??_x000D_10.1360/ze2002-32-5-628</t>
  </si>
  <si>
    <t>一种三自由度并联机构几何误差建模、灵敏度分析及装配工艺设计</t>
  </si>
  <si>
    <t>罗志全,_x000D_彭秋和</t>
  </si>
  <si>
    <t>HTTP://engine.scichina.com/doi/10.1360/za1996-26-7-665?slug=abstract</t>
  </si>
  <si>
    <t>中国科学A辑: 数学_x000D__x000D__x000D_26(7),??665-672??(1996)??_x000D_10.1360/za1996-26-7-665</t>
  </si>
  <si>
    <t>恒星高密环境下电荷屏蔽对电子俘获反应的影响</t>
  </si>
  <si>
    <t>王栋,_x000D_李利红,_x000D_陈志玲,_x000D_夏桂先</t>
  </si>
  <si>
    <t>HTTP://engine.scichina.com/doi/10.1360/csb2001-46-21-1804?slug=abstract</t>
  </si>
  <si>
    <t>科学通报_x000D__x000D__x000D_46(21),??1804-1808??(2001)??_x000D_10.1360/csb2001-46-21-1804</t>
  </si>
  <si>
    <t>拟南芥根特异表达转录因子AtMYB305的鉴定及功能研究</t>
  </si>
  <si>
    <t>蔡仕英,_x000D_王园园,_x000D_姚志建</t>
  </si>
  <si>
    <t>HTTP://engine.scichina.com/doi/10.1360/zb1991-21-12-1284?slug=abstract</t>
  </si>
  <si>
    <t>中国科学B辑: 化学 生命科学 地学_x000D__x000D__x000D_21(12),??1284-1288??(1991)??_x000D_10.1360/zb1991-21-12-1284</t>
  </si>
  <si>
    <t>Protein G中Fc段结合区的结构分析</t>
  </si>
  <si>
    <t>滕宏辉,_x000D_姜宗林</t>
  </si>
  <si>
    <t>HTTP://engine.scichina.com/doi/10.1360/2006-36-2-189?slug=abstract</t>
  </si>
  <si>
    <t>中国科学G辑: 物理学 力学 天文学_x000D__x000D__x000D_36(2),??189??(2006)??_x000D_10.1360/2006-36-2-189</t>
  </si>
  <si>
    <t>环形激波和爆轰波会聚过程的气体动力学特性</t>
  </si>
  <si>
    <t>何祚庥,_x000D_罗劲柏</t>
  </si>
  <si>
    <t>HTTP://engine.scichina.com/doi/10.1360/csb1957-2-6-184?slug=abstract</t>
  </si>
  <si>
    <t>科学通报_x000D__x000D__x000D_8(6),??184-184??(1957)??_x000D_10.1360/csb1957-2-6-184</t>
  </si>
  <si>
    <t>马克思主义再生产理论的数学分析(二)——各种再生产系数的变化对于生产资料优先增长的趋势的影响</t>
  </si>
  <si>
    <t>杨铜锁,_x000D_何少蓉,_x000D_李天祥,_x000D_鲁百佐,_x000D_季淑莉,_x000D_衡淑云</t>
  </si>
  <si>
    <t>HTTP://engine.scichina.com/doi/10.1360/csb2009-54-17-2495?slug=abstract</t>
  </si>
  <si>
    <t>科学通报_x000D__x000D__x000D_54(17),??2495-2499??(2009)??_x000D_10.1360/csb2009-54-17-2495</t>
  </si>
  <si>
    <t>热分析法测量磷灰石中固体核径迹</t>
  </si>
  <si>
    <t>田铮,_x000D_李小斌,_x000D_句彦伟</t>
  </si>
  <si>
    <t>HTTP://engine.scichina.com/doi/10.1360/zf2007-37-4-527?slug=abstract</t>
  </si>
  <si>
    <t>中国科学F辑: 信息科学_x000D__x000D__x000D_37(4),??527-543??(2007)??_x000D_10.1360/zf2007-37-4-527</t>
  </si>
  <si>
    <t>谱聚类的扰动分析</t>
  </si>
  <si>
    <t>韩增尧,_x000D_邹元杰,_x000D_朱卫红,_x000D_庞世伟</t>
  </si>
  <si>
    <t>HTTP://engine.scichina.com/doi/10.1360/SSPMA2018-00171?slug=abstract</t>
  </si>
  <si>
    <t>中国科学: 物理学 力学 天文学_x000D__x000D__x000D_49(2),??024502??(2019)??_x000D_10.1360/SSPMA2018-00171</t>
  </si>
  <si>
    <t>航天器力学环境分析与试验技术研究进展</t>
  </si>
  <si>
    <t>李雪,_x000D_王倩倩,_x000D_徐晨,_x000D_宋凤瑞,_x000D_刘志强</t>
  </si>
  <si>
    <t>HTTP://engine.scichina.com/doi/10.1360/N032013-00077?slug=abstract</t>
  </si>
  <si>
    <t>中国科学 : 化学_x000D__x000D__x000D_44(5),??701-709??(2014)??_x000D_10.1360/N032013-00077</t>
  </si>
  <si>
    <t>中药质谱分析方法及应用研究</t>
  </si>
  <si>
    <t>罗春清,_x000D_李彦,_x000D_张晓伟,_x000D_张以琳,_x000D_张海青,_x000D_陈冲,_x000D_吴清发,_x000D_徐祖元,_x000D_崔鹏,_x000D_胡松年,_x000D_王俊,_x000D_杨焕明,_x000D_董伟</t>
  </si>
  <si>
    <t>HTTP://engine.scichina.com/doi/10.1360/zc2004-34-4-376?slug=abstract</t>
  </si>
  <si>
    <t>中国科学C辑: 生命科学_x000D__x000D__x000D_34(4),??376-384??(2004)??_x000D_10.1360/zc2004-34-4-376</t>
  </si>
  <si>
    <t>人类基因组3pter-p26区域的序列比较分析</t>
  </si>
  <si>
    <t>杨双艳,_x000D_武炳义,_x000D_张人禾,_x000D_周顺武</t>
  </si>
  <si>
    <t>HTTP://engine.scichina.com/doi/10.1360/zd-2013-43-7-1220?slug=abstract</t>
  </si>
  <si>
    <t>中国科学: 地球科学_x000D__x000D__x000D_43(7),??1220-1230??(2013)??_x000D_10.1360/zd-2013-43-7-1220</t>
  </si>
  <si>
    <t>夏季欧亚中高纬大气低频振荡的纬向传播特征</t>
  </si>
  <si>
    <t>蔡守宇,_x000D_张卫红,_x000D_李杨,_x000D_张进</t>
  </si>
  <si>
    <t>HTTP://engine.scichina.com/doi/10.1360/132012-752?slug=abstract</t>
  </si>
  <si>
    <t>中国科学: 物理学 力学 天文学_x000D__x000D__x000D_43(2),??207??(2013)??_x000D_10.1360/132012-752</t>
  </si>
  <si>
    <t>一种面片删减的等几何分析新方法</t>
  </si>
  <si>
    <t>王宁,_x000D_陈润生</t>
  </si>
  <si>
    <t>HTTP://engine.scichina.com/doi/10.1360/csb1999-44-19-2095?slug=abstract</t>
  </si>
  <si>
    <t>科学通报_x000D__x000D__x000D_44(19),??2095-2102??(1999)??_x000D_10.1360/csb1999-44-19-2095</t>
  </si>
  <si>
    <t>基于内含子和外显子的系统发育分析的比较</t>
  </si>
  <si>
    <t>肖鑫,_x000D_丁锦红,_x000D_郭春彦</t>
  </si>
  <si>
    <t>HTTP://engine.scichina.com/doi/10.1360/972010-1394?slug=abstract</t>
  </si>
  <si>
    <t>科学通报_x000D__x000D__x000D_56(7),??517-528??(2011)??_x000D_10.1360/972010-1394</t>
  </si>
  <si>
    <t>编码和提取对项目+背景捆绑机制的影响</t>
  </si>
  <si>
    <t>HTTP://engine.scichina.com/doi/10.1360/csb1982-27-10-621?slug=abstract</t>
  </si>
  <si>
    <t>科学通报_x000D__x000D__x000D_27(10),??621-624??(1982)??_x000D_10.1360/csb1982-27-10-621</t>
  </si>
  <si>
    <t>ISOCAM软件的改进和锶同位素比值的高精度测量</t>
  </si>
  <si>
    <t>HTTP://engine.scichina.com/doi/10.1360/zb2000-30-5-452?slug=abstract</t>
  </si>
  <si>
    <t>中国科学B辑: 化学_x000D__x000D__x000D_30(5),??452-459??(2000)??_x000D_10.1360/zb2000-30-5-452</t>
  </si>
  <si>
    <t>化学Lorenz模型中混沌的介观动力学*</t>
  </si>
  <si>
    <t>席裕庚,_x000D_谷寒雨</t>
  </si>
  <si>
    <t>HTTP://engine.scichina.com/doi/10.1360/ze1998-28-5-417?slug=abstract</t>
  </si>
  <si>
    <t>中国科学E辑: 技术科学_x000D__x000D__x000D_28(5),??417-424??(1998)??_x000D_10.1360/ze1998-28-5-417</t>
  </si>
  <si>
    <t>CMMO中基于灵敏度分析的目标协调</t>
  </si>
  <si>
    <t>赵新兵</t>
  </si>
  <si>
    <t>HTTP://engine.scichina.com/doi/10.1360/za1995-25-4-438?slug=abstract</t>
  </si>
  <si>
    <t>中国科学A辑: 数学 物理学 天文学 技术科学_x000D__x000D__x000D_25(4),??438-443??(1995)??_x000D_10.1360/za1995-25-4-438</t>
  </si>
  <si>
    <t>关于晶粒长大过程中织构行为的理论分析</t>
  </si>
  <si>
    <t>周克毅,_x000D_章臣樾</t>
  </si>
  <si>
    <t>HTTP://engine.scichina.com/doi/10.1360/za1992-22-12-1325?slug=abstract</t>
  </si>
  <si>
    <t>中国科学A辑: 数学 物理学 天文学 技术科学_x000D__x000D__x000D_22(12),??1325-1331??(1992)??_x000D_10.1360/za1992-22-12-1325</t>
  </si>
  <si>
    <t>换热系统性能在线分析数学模型</t>
  </si>
  <si>
    <t>HTTP://engine.scichina.com/doi/10.1360/ze2010-40-10-1140?slug=abstract</t>
  </si>
  <si>
    <t>中国科学: 技术科学_x000D__x000D__x000D_40(10),??1140-1147??(2010)??_x000D_10.1360/ze2010-40-10-1140</t>
  </si>
  <si>
    <t>基于不同风险源组合的水库防洪预报调度方式风险分析</t>
  </si>
  <si>
    <t>王铁行,_x000D_胡长顺,_x000D_李宁,_x000D_侯仲杰</t>
  </si>
  <si>
    <t>HTTP://engine.scichina.com/doi/10.1360/ze2003-33-7-655?slug=abstract</t>
  </si>
  <si>
    <t>中国科学E辑: 技术科学_x000D__x000D__x000D_33(7),??655-662??(2003)??_x000D_10.1360/ze2003-33-7-655</t>
  </si>
  <si>
    <t>青藏高原多年冻土区实际边界浅层土体温度场</t>
  </si>
  <si>
    <t>赵维娟,_x000D_鲁晓珂,_x000D_李国霞,_x000D_郭敏,_x000D_谢建忠,_x000D_高正耀,_x000D_孙新民,_x000D_郭木森,_x000D_承焕生,_x000D_张斌</t>
  </si>
  <si>
    <t>HTTP://engine.scichina.com/doi/10.1360/2005-35-2-167?slug=abstract</t>
  </si>
  <si>
    <t>中国科学G辑: 物理学 力学 天文学_x000D__x000D__x000D_35(2),??167??(2005)??_x000D_10.1360/2005-35-2-167</t>
  </si>
  <si>
    <t>清凉寺窑与张公巷窑青瓷釉料的主量化学组成</t>
  </si>
  <si>
    <t>徐仁</t>
  </si>
  <si>
    <t>HTTP://engine.scichina.com/doi/10.1360/csb1956-1-7-49?slug=abstract</t>
  </si>
  <si>
    <t>科学通报_x000D__x000D__x000D_7(7),??49-52??(1956)??_x000D_10.1360/csb1956-1-7-49</t>
  </si>
  <si>
    <t>孢粉学的现状及孢子花粉分析在我国发展的展望</t>
  </si>
  <si>
    <t>姚宜斌,_x000D_陈鹏,_x000D_吴寒,_x000D_张顺,_x000D_彭文飞</t>
  </si>
  <si>
    <t>HTTP://engine.scichina.com/doi/10.1360/csb2012-57-5-355?slug=abstract</t>
  </si>
  <si>
    <t>科学通报_x000D__x000D__x000D_57(5),??355-365??(2012)??_x000D_10.1360/csb2012-57-5-355</t>
  </si>
  <si>
    <t>2011 年3 月11 日日本地震震前电离层异常变化分析</t>
  </si>
  <si>
    <t>郑莹光</t>
  </si>
  <si>
    <t>HTTP://engine.scichina.com/doi/10.1360/csb1990-35-24-1873?slug=abstract</t>
  </si>
  <si>
    <t>科学通报_x000D__x000D__x000D_35(24),??1873-1875??(1990)??_x000D_10.1360/csb1990-35-24-1873</t>
  </si>
  <si>
    <t>苯乙烯本体聚合反应过程中增长自由基的ESR谱</t>
  </si>
  <si>
    <t>吴隽,_x000D_李家治,_x000D_郭景坤,_x000D_徐锴,_x000D_陈宝林</t>
  </si>
  <si>
    <t>HTTP://engine.scichina.com/doi/10.1360/ze1999-29-2-118?slug=abstract</t>
  </si>
  <si>
    <t>中国科学E辑: 技术科学_x000D__x000D__x000D_29(2),??118-123??(1999)??_x000D_10.1360/ze1999-29-2-118</t>
  </si>
  <si>
    <t>各地出土越窑青瓷胎釉微量元素的研究</t>
  </si>
  <si>
    <t>叶寅,_x000D_魏征宇,_x000D_赵丰,_x000D_刘玉乐,_x000D_谭秉益,_x000D_田波</t>
  </si>
  <si>
    <t>HTTP://engine.scichina.com/doi/10.1360/zb1993-23-8-821?slug=abstract</t>
  </si>
  <si>
    <t>中国科学B辑: 化学 生命科学 地学_x000D__x000D__x000D_23(8),??821-826??(1993)??_x000D_10.1360/zb1993-23-8-821</t>
  </si>
  <si>
    <t>一株新黄瓜花叶病毒卫星RNA结构和生物学分析</t>
  </si>
  <si>
    <t>闫永彬,_x000D_罗雪春,_x000D_周海梦,_x000D_张日清</t>
  </si>
  <si>
    <t>HTTP://engine.scichina.com/doi/10.1360/csb2001-46-23-1970?slug=abstract</t>
  </si>
  <si>
    <t>科学通报_x000D__x000D__x000D_46(23),??1970-1974??(2001)??_x000D_10.1360/csb2001-46-23-1970</t>
  </si>
  <si>
    <t>NMR谱图图像分析法研究两态动力学</t>
  </si>
  <si>
    <t>宋玉玲,_x000D_吕美玲,_x000D_汪海林</t>
  </si>
  <si>
    <t>HTTP://engine.scichina.com/doi/10.1360/032010-5?slug=abstract</t>
  </si>
  <si>
    <t>中国科学 : 化学_x000D__x000D__x000D_41(1),??74-81??(2011)??_x000D_10.1360/032010-5</t>
  </si>
  <si>
    <t>基质辅助激光解析电离-飞行时间质谱分析寡核苷酸G-四链体</t>
  </si>
  <si>
    <t>郑明,_x000D_曹讠永清,_x000D_B.Lofts,_x000D_陈廷汉</t>
  </si>
  <si>
    <t>HTTP://engine.scichina.com/doi/10.1360/zb1992-22-3-277?slug=abstract</t>
  </si>
  <si>
    <t>中国科学B辑: 化学 生命科学 地学_x000D__x000D__x000D_22(3),??277-282??(1992)??_x000D_10.1360/zb1992-22-3-277</t>
  </si>
  <si>
    <t>着床前小鼠胚胎蛋白质和糖蛋白的合成及其双向电泳图象分析</t>
  </si>
  <si>
    <t>沈海林,_x000D_梁逸曾,_x000D_俞汝勤,_x000D_黎先春,_x000D_孙新熙</t>
  </si>
  <si>
    <t>HTTP://engine.scichina.com/doi/10.1360/zb1997-27-6-556?slug=abstract</t>
  </si>
  <si>
    <t>中国科学B辑: 化学_x000D__x000D__x000D_27(6),??556-563??(1997)??_x000D_10.1360/zb1997-27-6-556</t>
  </si>
  <si>
    <t>香港大气颗粒物中多环芳烃的 HELP 法解析</t>
  </si>
  <si>
    <t>HTTP://engine.scichina.com/doi/10.1360/zc2000-43-2-183?slug=abstract</t>
  </si>
  <si>
    <t>中国科学C辑: 生命科学_x000D__x000D__x000D_30(2),??183-191??(2000)??_x000D_10.1360/zc2000-43-2-183</t>
  </si>
  <si>
    <t>中国葱属系统发育的PCR-RFLP 分析*</t>
  </si>
  <si>
    <t>刘涛,_x000D_黄高明,_x000D_王雪松,_x000D_肖顺平</t>
  </si>
  <si>
    <t>HTTP://engine.scichina.com/doi/10.1360/zf2010-40-1-102?slug=abstract</t>
  </si>
  <si>
    <t>中国科学: 信息科学_x000D__x000D__x000D_40(1),??102-114??(2010)??_x000D_10.1360/zf2010-40-1-102</t>
  </si>
  <si>
    <t>基于H/A目标极化分解理论的统计分析</t>
  </si>
  <si>
    <t>鲍风</t>
  </si>
  <si>
    <t>HTTP://engine.scichina.com/doi/10.1360/csb1985-30-20-1574?slug=abstract</t>
  </si>
  <si>
    <t>科学通报_x000D__x000D__x000D_30(20),??1574-1576??(1985)??_x000D_10.1360/csb1985-30-20-1574</t>
  </si>
  <si>
    <t>生物膜磷脂组成的快速定量分析</t>
  </si>
  <si>
    <t>徐是雄</t>
  </si>
  <si>
    <t>HTTP://engine.scichina.com/doi/10.1360/csb1984-29-24-1531?slug=abstract</t>
  </si>
  <si>
    <t>科学通报_x000D__x000D__x000D_29(24),??1531-1532??(1984)??_x000D_10.1360/csb1984-29-24-1531</t>
  </si>
  <si>
    <t>一种简易分析植物胚和胚乳内同工酶的组织等电点电泳方法</t>
  </si>
  <si>
    <t>李重生,_x000D_陈瑶生,_x000D_王翀,_x000D_李加琪</t>
  </si>
  <si>
    <t>HTTP://engine.scichina.com/doi/10.1360/zc2006-36-2-139?slug=abstract</t>
  </si>
  <si>
    <t>中国科学C辑: 生命科学_x000D__x000D__x000D_36(2),??139-144??(2006)??_x000D_10.1360/zc2006-36-2-139</t>
  </si>
  <si>
    <t>猪肌肉组织差异表达ESTs的克隆与分析</t>
  </si>
  <si>
    <t>马惠昌</t>
  </si>
  <si>
    <t>HTTP://engine.scichina.com/doi/10.1360/csb1983-28-9-575?slug=abstract</t>
  </si>
  <si>
    <t>科学通报_x000D__x000D__x000D_28(9),??575-576??(1983)??_x000D_10.1360/csb1983-28-9-575</t>
  </si>
  <si>
    <t>地面水中微量氰离子的流动注射分析</t>
  </si>
  <si>
    <t>王耕霖,_x000D_阎世平,_x000D_姚心侃</t>
  </si>
  <si>
    <t>HTTP://engine.scichina.com/doi/10.1360/zb1985-15-5-387?slug=abstract</t>
  </si>
  <si>
    <t>中国科学B辑: 化学 生物学 农学 医学 地学_x000D__x000D__x000D_15(5),??387-393??(1985)??_x000D_10.1360/zb1985-15-5-387</t>
  </si>
  <si>
    <t>镧系金属硫氰酸盐与1,8-萘并-16-冠-5配合物的合成、物性、晶体和分子结构</t>
  </si>
  <si>
    <t>王祖耆</t>
  </si>
  <si>
    <t>HTTP://engine.scichina.com/doi/10.1360/za1979-9-5-516?slug=abstract</t>
  </si>
  <si>
    <t>中国科学_x000D__x000D__x000D_9(5),??516-523??(1979)??_x000D_10.1360/za1979-9-5-516</t>
  </si>
  <si>
    <t>平板型慢波线阻抗测量方法的理论分析</t>
  </si>
  <si>
    <t>封功能,_x000D_张昌泉,_x000D_唐明勇,_x000D_张桂云,_x000D_徐辰武,_x000D_顾铭洪,_x000D_刘巧泉</t>
  </si>
  <si>
    <t>HTTP://engine.scichina.com/doi/10.1360/csb2013-58-3-218?slug=abstract</t>
  </si>
  <si>
    <t>科学通报_x000D__x000D__x000D_58(3),??218-225??(2013)??_x000D_10.1360/csb2013-58-3-218</t>
  </si>
  <si>
    <t>水稻三角颖突变体tri1的遗传分析与基因克隆</t>
  </si>
  <si>
    <t>陆光远,_x000D_伍晓明,_x000D_陈碧云,_x000D_高桂珍,_x000D_许鲲,_x000D_李响枝</t>
  </si>
  <si>
    <t>HTTP://engine.scichina.com/doi/10.1360/csb2005-50-24-2750?slug=abstract</t>
  </si>
  <si>
    <t>科学通报_x000D__x000D__x000D_50(24),??2750-2756??(2005)??_x000D_10.1360/csb2005-50-24-2750</t>
  </si>
  <si>
    <t>油菜种子萌发过程中DNA甲基化的MSAP分析</t>
  </si>
  <si>
    <t>章莲蒂,_x000D_魏杰,_x000D_郑海洋,_x000D_李子尧,_x000D_夏柱红,_x000D_顾学军,_x000D_张冰</t>
  </si>
  <si>
    <t>HTTP://engine.scichina.com/doi/10.1360/csb2000-45-16-1785?slug=abstract</t>
  </si>
  <si>
    <t>科学通报_x000D__x000D__x000D_45(16),??1785-1789??(2000)??_x000D_10.1360/csb2000-45-16-1785</t>
  </si>
  <si>
    <t>激光质谱法对机动车尾气中污染物的高选择性多组分测量</t>
  </si>
  <si>
    <t>习佳宁,_x000D_刘元宁,_x000D_王明会,_x000D_冯焕清,_x000D_李骜</t>
  </si>
  <si>
    <t>HTTP://engine.scichina.com/doi/10.1360/N972014-00383?slug=abstract</t>
  </si>
  <si>
    <t>科学通报_x000D__x000D__x000D_59(32),??3204-3208??(2014)??_x000D_10.1360/N972014-00383</t>
  </si>
  <si>
    <t>基于多元方差分析的成对肿瘤SNP array数据分段算法</t>
  </si>
  <si>
    <t>王海舟,_x000D_赵沛,_x000D_陈吉文,_x000D_李美玲,_x000D_杨志军,_x000D_吴超</t>
  </si>
  <si>
    <t>HTTP://engine.scichina.com/doi/10.1360/ze2005-35-3-260?slug=abstract</t>
  </si>
  <si>
    <t>中国科学E辑: 技术科学_x000D__x000D__x000D_35(3),??260-270??(2005)??_x000D_10.1360/ze2005-35-3-260</t>
  </si>
  <si>
    <t>低合金钢连铸坯的原位统计分布分析研究</t>
  </si>
  <si>
    <t>何声武</t>
  </si>
  <si>
    <t>HTTP://engine.scichina.com/doi/10.1360/csb1994-39-7-587?slug=abstract</t>
  </si>
  <si>
    <t>科学通报_x000D__x000D__x000D_39(7),??587-590??(1994)??_x000D_10.1360/csb1994-39-7-587</t>
  </si>
  <si>
    <t>关于白噪声分析中导算子的注记</t>
  </si>
  <si>
    <t>雷湘鄂,_x000D_许厚泽,_x000D_孙和平</t>
  </si>
  <si>
    <t>HTTP://engine.scichina.com/doi/10.1360/zd2004-34-5-483?slug=abstract</t>
  </si>
  <si>
    <t>中国科学D辑: 地球科学_x000D__x000D__x000D_34(5),??483-491??(2004)??_x000D_10.1360/zd2004-34-5-483</t>
  </si>
  <si>
    <t>由5个国际超导重力仪台站资料检测到的秘鲁8.2级大地震所激发的球型自由振荡现象</t>
  </si>
  <si>
    <t>郑高飞,_x000D_亢一澜,_x000D_盛京,_x000D_王怀文,_x000D_富东慧,_x000D_秦庆华</t>
  </si>
  <si>
    <t>HTTP://engine.scichina.com/doi/10.1360/ze2004-34-11-1222?slug=abstract</t>
  </si>
  <si>
    <t>中国科学E辑: 技术科学_x000D__x000D__x000D_34(11),??1222-1233??(2004)??_x000D_10.1360/ze2004-34-11-1222</t>
  </si>
  <si>
    <t>湿度与时间因素对高分子材料力学性能影响的研究</t>
  </si>
  <si>
    <t>刘智勇,_x000D_乔红</t>
  </si>
  <si>
    <t>HTTP://engine.scichina.com/doi/10.1360/zf2011-41-8-998?slug=abstract</t>
  </si>
  <si>
    <t>中国科学: 信息科学_x000D__x000D__x000D_41(8),??998-1012??(2011)??_x000D_10.1360/zf2011-41-8-998</t>
  </si>
  <si>
    <t>偏度在独立元分析模型中的作用分析及算法设计</t>
  </si>
  <si>
    <t>郭金运,_x000D_韩延本,_x000D_黄金维</t>
  </si>
  <si>
    <t>HTTP://engine.scichina.com/doi/10.1360/2008-38-10-1404?slug=abstract</t>
  </si>
  <si>
    <t>中国科学G辑: 物理学 力学 天文学_x000D__x000D__x000D_38(10),??1404??(2008)??_x000D_10.1360/2008-38-10-1404</t>
  </si>
  <si>
    <t>由CHAMP卫星监测的地球质心运动分析</t>
  </si>
  <si>
    <t>华罗庚</t>
  </si>
  <si>
    <t>HTTP://engine.scichina.com/doi/10.1360/csb1965-10-3-202?slug=abstract</t>
  </si>
  <si>
    <t>科学通报_x000D__x000D__x000D_16(3),??202-212??(1965)??_x000D_10.1360/csb1965-10-3-202</t>
  </si>
  <si>
    <t>酉群上的调和分析</t>
  </si>
  <si>
    <t>王顺鹏,_x000D_唐世明,_x000D_李岩,_x000D_郭爱克</t>
  </si>
  <si>
    <t>HTTP://engine.scichina.com/doi/10.1360/zc2003-33-2-182?slug=abstract</t>
  </si>
  <si>
    <t>中国科学C辑: 生命科学_x000D__x000D__x000D_33(2),??182-192??(2003)??_x000D_10.1360/zc2003-33-2-182</t>
  </si>
  <si>
    <t>果蝇在抉择过程中的行为修饰</t>
  </si>
  <si>
    <t>邵龙义,_x000D_李卫军,_x000D_杨书申,_x000D_时宗波,_x000D_吕森林</t>
  </si>
  <si>
    <t>HTTP://engine.scichina.com/doi/10.1360/zd2007-37-2-215?slug=abstract</t>
  </si>
  <si>
    <t>中国科学D辑: 地球科学_x000D__x000D__x000D_37(2),??215-221??(2007)??_x000D_10.1360/zd2007-37-2-215</t>
  </si>
  <si>
    <t>2002年春季北京特大沙尘暴颗粒的矿物组成分析</t>
  </si>
  <si>
    <t>代毅,_x000D_王兆军,_x000D_邹长亮</t>
  </si>
  <si>
    <t>HTTP://engine.scichina.com/doi/10.1360/za2006-36-9-984?slug=abstract</t>
  </si>
  <si>
    <t>中国科学A辑: 数学_x000D__x000D__x000D_36(9),??984-1000??(2006)??_x000D_10.1360/za2006-36-9-984</t>
  </si>
  <si>
    <t>基于似然比统计量的预分析累积和控制图</t>
  </si>
  <si>
    <t>邱金桓,_x000D_周秀骥,_x000D_赵燕曾</t>
  </si>
  <si>
    <t>HTTP://engine.scichina.com/doi/10.1360/zb1984-14-10-961?slug=abstract</t>
  </si>
  <si>
    <t>中国科学B辑: 化学 生物学 农学 医学 地学_x000D__x000D__x000D_14(10),??961-970??(1984)??_x000D_10.1360/zb1984-14-10-961</t>
  </si>
  <si>
    <t>角散射法遥感气溶胶折射率的理论分析</t>
  </si>
  <si>
    <t>徐彬彬,_x000D_戴昌达</t>
  </si>
  <si>
    <t>HTTP://engine.scichina.com/doi/10.1360/csb1980-25-6-282?slug=abstract</t>
  </si>
  <si>
    <t>科学通报_x000D__x000D__x000D_25(6),??282-284??(1980)??_x000D_10.1360/csb1980-25-6-282</t>
  </si>
  <si>
    <t>南疆土壤光谱反射特性与有机质含量的相关分析</t>
  </si>
  <si>
    <t>陈建功</t>
  </si>
  <si>
    <t>HTTP://engine.scichina.com/doi/10.1360/csb1953-0-11-74?slug=abstract</t>
  </si>
  <si>
    <t>科学通报_x000D__x000D__x000D_4(11),??74-77??(1953)??_x000D_10.1360/csb1953-0-11-74</t>
  </si>
  <si>
    <t>对学习苏联展开数学分析研究的意见</t>
  </si>
  <si>
    <t>高布锡</t>
  </si>
  <si>
    <t>HTTP://engine.scichina.com/doi/10.1360/zb1993-23-5-553?slug=abstract</t>
  </si>
  <si>
    <t>中国科学B辑: 化学 生命科学 地学_x000D__x000D__x000D_23(5),??553-560??(1993)??_x000D_10.1360/zb1993-23-5-553</t>
  </si>
  <si>
    <t>Chandler摆动周期是稳定的吗?</t>
  </si>
  <si>
    <t>秦昆明,_x000D_石芸,_x000D_谈献和,_x000D_陆兔林,_x000D_吴皓,_x000D_蔡宝昌</t>
  </si>
  <si>
    <t>HTTP://engine.scichina.com/doi/10.1360/zb2010-40-6-668?slug=abstract</t>
  </si>
  <si>
    <t>中国科学 : 化学_x000D__x000D__x000D_40(6),??668-678??(2010)??_x000D_10.1360/zb2010-40-6-668</t>
  </si>
  <si>
    <t>现代仪器分析技术在中药炮制机理研究中的应用</t>
  </si>
  <si>
    <t>岳国粹,_x000D_金春山</t>
  </si>
  <si>
    <t>HTTP://engine.scichina.com/doi/10.1360/csb1958-3-22-699-x?slug=abstract</t>
  </si>
  <si>
    <t>科学通报_x000D__x000D__x000D_9(22),??699-699??(1958)??_x000D_10.1360/csb1958-3-22-699-x</t>
  </si>
  <si>
    <t>对苯二甲酸和对苯二甲酸二甲酯的定量分析</t>
  </si>
  <si>
    <t>陈念贻,_x000D_李光云</t>
  </si>
  <si>
    <t>HTTP://engine.scichina.com/doi/10.1360/csb1965-10-4-368?slug=abstract</t>
  </si>
  <si>
    <t>科学通报_x000D__x000D__x000D_16(4),??368-369??(1965)??_x000D_10.1360/csb1965-10-4-368</t>
  </si>
  <si>
    <t>二元熔盐溶液的量纲分析</t>
  </si>
  <si>
    <t>曾学刚,_x000D_吴鸿适</t>
  </si>
  <si>
    <t>HTTP://engine.scichina.com/doi/10.1360/za1991-21-5-551?slug=abstract</t>
  </si>
  <si>
    <t>中国科学A辑: 数学 物理学 天文学 技术科学_x000D__x000D__x000D_21(5),??551-560??(1991)??_x000D_10.1360/za1991-21-5-551</t>
  </si>
  <si>
    <t>一种分析非线性电路的新方法——频域延拓交调波平衡法</t>
  </si>
  <si>
    <t>杨郁,_x000D_郭良宏</t>
  </si>
  <si>
    <t>HTTP://engine.scichina.com/doi/10.1360/csb2009-54-2-128?slug=abstract</t>
  </si>
  <si>
    <t>科学通报_x000D__x000D__x000D_54(2),??128-137??(2009)??_x000D_10.1360/csb2009-54-2-128</t>
  </si>
  <si>
    <t>超分子主体化合物环糊精应用于环境污染物分离分析的研究进展</t>
  </si>
  <si>
    <t>陈群,_x000D_许云超,_x000D_过增元</t>
  </si>
  <si>
    <t>HTTP://engine.scichina.com/doi/10.1360/csb2012-57-28-29-2771?slug=abstract</t>
  </si>
  <si>
    <t>科学通报_x000D__x000D__x000D_57(28-29),??2771-2777??(2012)??_x000D_10.1360/csb2012-57-28-29-2771</t>
  </si>
  <si>
    <t>传热学中的状态图及其应用</t>
  </si>
  <si>
    <t>朱熀秋,_x000D_成秋良</t>
  </si>
  <si>
    <t>HTTP://engine.scichina.com/doi/10.1360/csb2009-54-2-262?slug=abstract</t>
  </si>
  <si>
    <t>科学通报_x000D__x000D__x000D_54(2),??262-268??(2009)??_x000D_10.1360/csb2009-54-2-262</t>
  </si>
  <si>
    <t>基于磁链等效虚拟绕组电流分析方法的无轴承电机径向悬浮力控制</t>
  </si>
  <si>
    <t>袁焜,_x000D_吕玲玲,_x000D_王云普,_x000D_刘艳芝</t>
  </si>
  <si>
    <t>HTTP://engine.scichina.com/doi/10.1360/csb2007-52-10-1128?slug=abstract</t>
  </si>
  <si>
    <t>科学通报_x000D__x000D__x000D_52(10),??1128-1135??(2007)??_x000D_10.1360/csb2007-52-10-1128</t>
  </si>
  <si>
    <t>H2C=S…HCl氢键复合物结构和性质的密度泛函及自然键轨道理论研究</t>
  </si>
  <si>
    <t>王玉兰,_x000D_吴养洁</t>
  </si>
  <si>
    <t>HTTP://engine.scichina.com/doi/10.1360/zb2001-31-3-226?slug=abstract</t>
  </si>
  <si>
    <t>中国科学B辑: 化学_x000D__x000D__x000D_31(3),??226-232??(2001)??_x000D_10.1360/zb2001-31-3-226</t>
  </si>
  <si>
    <t>系列邻位取代苯基汞化合物亲电取代反应的等动力学相关分析</t>
  </si>
  <si>
    <t>王骥,_x000D_杜建科,_x000D_潘俏俏</t>
  </si>
  <si>
    <t>论文,振动与波</t>
  </si>
  <si>
    <t>HTTP://engine.scichina.com/doi/10.1360/2007-37-1-89?slug=abstract</t>
  </si>
  <si>
    <t>中国科学G辑: 物理学 力学 天文学_x000D__x000D__x000D_37(1),??89??(2007)??_x000D_10.1360/2007-37-1-89</t>
  </si>
  <si>
    <t>基于特征解的有限弹性板中声表面波的二维分析</t>
  </si>
  <si>
    <t>HTTP://engine.scichina.com/doi/10.1360/csb1992-37-23-2153?slug=abstract</t>
  </si>
  <si>
    <t>科学通报_x000D__x000D__x000D_37(23),??2153-2155??(1992)??_x000D_10.1360/csb1992-37-23-2153</t>
  </si>
  <si>
    <t>基于规则质谱解释研究——Ⅱ.基于质谱解释规则的亚结构鉴定</t>
  </si>
  <si>
    <t>姚伟岸,_x000D_苏滨,_x000D_钟万勰</t>
  </si>
  <si>
    <t>HTTP://engine.scichina.com/doi/10.1360/ze2001-31-4-342?slug=abstract</t>
  </si>
  <si>
    <t>中国科学E辑: 技术科学_x000D__x000D__x000D_31(4),??342-347??(2001)??_x000D_10.1360/ze2001-31-4-342</t>
  </si>
  <si>
    <t>基于相似性原理的正交各向异性板弯曲Hamilton体系</t>
  </si>
  <si>
    <t>王雪松,_x000D_李永祯,_x000D_代大海,_x000D_肖顺平,_x000D_庄钊文</t>
  </si>
  <si>
    <t>HTTP://engine.scichina.com/doi/10.1360/ze2004-34-8-919?slug=abstract</t>
  </si>
  <si>
    <t>中国科学E辑: 技术科学_x000D__x000D__x000D_34(8),??919-929??(2004)??_x000D_10.1360/ze2004-34-8-919</t>
  </si>
  <si>
    <t>电磁波瞬态极化的统计特性</t>
  </si>
  <si>
    <t>金仁华,_x000D_何炳林</t>
  </si>
  <si>
    <t>HTTP://engine.scichina.com/doi/10.1360/zb1988-18-10-1011?slug=abstract</t>
  </si>
  <si>
    <t>中国科学B辑: 化学 生物学 农学 医学 地学_x000D__x000D__x000D_18(10),??1011-1019??(1988)??_x000D_10.1360/zb1988-18-10-1011</t>
  </si>
  <si>
    <t>具有多齿配合结构的新手性树脂的合成和DL-氨基酸的拆分</t>
  </si>
  <si>
    <t>王潇,_x000D_尹天舒,_x000D_李柏逸,_x000D_江熹霖,_x000D_孙慧,_x000D_窦亚光,_x000D_倪琦,_x000D_田卫东</t>
  </si>
  <si>
    <t>HTTP://engine.scichina.com/doi/10.1360/N052016-00139?slug=abstract</t>
  </si>
  <si>
    <t>中国科学:  生命科学_x000D__x000D__x000D_46(4),??363-373??(2016)??_x000D_10.1360/N052016-00139</t>
  </si>
  <si>
    <t>基因功能富集分析的研究进展</t>
  </si>
  <si>
    <t>李瑜,_x000D_王俊,_x000D_李锦,_x000D_徐文敏,_x000D_张鹏,_x000D_张璇</t>
  </si>
  <si>
    <t>HTTP://engine.scichina.com/doi/10.1360/N112014-00112-134?slug=abstract</t>
  </si>
  <si>
    <t>中国科学: 信息科学_x000D__x000D__x000D_45(8),??1015??(2015)??_x000D_10.1360/N112014-00112-134</t>
  </si>
  <si>
    <t>探测数据缺失情况下心率变异性信号的复杂性</t>
  </si>
  <si>
    <t>俞利荣,_x000D_王楠,_x000D_吴高德,_x000D_徐永华,_x000D_夏其昌</t>
  </si>
  <si>
    <t>HTTP://engine.scichina.com/doi/10.1360/csb2000-45-2-170?slug=abstract</t>
  </si>
  <si>
    <t>科学通报_x000D__x000D__x000D_45(2),??170-178??(2000)??_x000D_10.1360/csb2000-45-2-170</t>
  </si>
  <si>
    <t>人肝癌细胞系BEL-7404 和正常肝细胞系L-02表达的蛋白质组双向凝胶电泳分析</t>
  </si>
  <si>
    <t>沈志强,_x000D_康琳,_x000D_金承志</t>
  </si>
  <si>
    <t>HTTP://engine.scichina.com/doi/10.1360/csb1999-44-15-1590?slug=abstract</t>
  </si>
  <si>
    <t>科学通报_x000D__x000D__x000D_44(15),??1590-1598??(1999)??_x000D_10.1360/csb1999-44-15-1590</t>
  </si>
  <si>
    <t>轻稀土钕离子Nd3+可以被纤细裸藻(Euglena gracilis)277摄入细胞内部</t>
  </si>
  <si>
    <t>江贺,_x000D_张宪超,_x000D_陈国良,_x000D_李明楚</t>
  </si>
  <si>
    <t>HTTP://engine.scichina.com/doi/10.1360/zf2008-38-2-209?slug=abstract</t>
  </si>
  <si>
    <t>中国科学F辑: 信息科学_x000D__x000D__x000D_38(2),??209-222??(2008)??_x000D_10.1360/zf2008-38-2-209</t>
  </si>
  <si>
    <t>二次分配问题的骨架分析与算法设计</t>
  </si>
  <si>
    <t>范崇正,_x000D_铃木稔,_x000D_井上嘉,_x000D_村上雄,_x000D_浅贺喜与志,_x000D_安部忠广,_x000D_吴佑实,_x000D_李志超</t>
  </si>
  <si>
    <t>HTTP://engine.scichina.com/doi/10.1360/zb1994-24-1-29?slug=abstract</t>
  </si>
  <si>
    <t>中国科学B辑: 化学 生命科学 地学_x000D__x000D__x000D_24(1),??29-34??(1994)??_x000D_10.1360/zb1994-24-1-29</t>
  </si>
  <si>
    <t>黑漆古青铜镜的结构成分剖析及表面层形成过程的探讨</t>
  </si>
  <si>
    <t>王松平,_x000D_陈清林,_x000D_尹清华,_x000D_华贲</t>
  </si>
  <si>
    <t>HTTP://engine.scichina.com/doi/10.1360/csb2003-48-3-226?slug=abstract</t>
  </si>
  <si>
    <t>科学通报_x000D__x000D__x000D_48(3),??226-228??(2003)??_x000D_10.1360/csb2003-48-3-226</t>
  </si>
  <si>
    <t>(火用)价值传递微分方程及其应用</t>
  </si>
  <si>
    <t>徐建华,_x000D_庄青,_x000D_何永保,_x000D_章志鸣,_x000D_刘智深,_x000D_何明霞</t>
  </si>
  <si>
    <t>HTTP://engine.scichina.com/doi/10.1360/za1989-19-2-195?slug=abstract</t>
  </si>
  <si>
    <t>中国科学A辑: 数学 物理学 天文学 技术科学_x000D__x000D__x000D_19(2),??195-202??(1989)??_x000D_10.1360/za1989-19-2-195</t>
  </si>
  <si>
    <t>一种光学-数字混合图象分析系统及其在海洋波高测量的潜在应用</t>
  </si>
  <si>
    <t>高小霞,_x000D_庄文德</t>
  </si>
  <si>
    <t>HTTP://engine.scichina.com/doi/10.1360/csb1957-2-9-282?slug=abstract</t>
  </si>
  <si>
    <t>科学通报_x000D__x000D__x000D_8(9),??282-282??(1957)??_x000D_10.1360/csb1957-2-9-282</t>
  </si>
  <si>
    <t>双铂极电流滴定法同时测定锌和镉</t>
  </si>
  <si>
    <t>邵朝,_x000D_卢光跃,_x000D_保铮</t>
  </si>
  <si>
    <t>HTTP://engine.scichina.com/doi/10.1360/ze2004-34-4-448?slug=abstract</t>
  </si>
  <si>
    <t>中国科学E辑: 技术科学_x000D__x000D__x000D_34(4),??448-456??(2004)??_x000D_10.1360/ze2004-34-4-448</t>
  </si>
  <si>
    <t>结合交替分离(AS)和交替投影(AP)算法的ASAP算法</t>
  </si>
  <si>
    <t>史华红,_x000D_杨燕生,_x000D_陈伴藻,_x000D_李振甲</t>
  </si>
  <si>
    <t>HTTP://engine.scichina.com/doi/10.1360/csb1995-40-4-367?slug=abstract</t>
  </si>
  <si>
    <t>科学通报_x000D__x000D__x000D_40(4),??367-370??(1995)??_x000D_10.1360/csb1995-40-4-367</t>
  </si>
  <si>
    <t>利用Eu(Ⅲ)标记链亲和素检测血管紧张素Ⅱ</t>
  </si>
  <si>
    <t>朱兆海</t>
  </si>
  <si>
    <t>HTTP://engine.scichina.com/doi/10.1360/csb1986-31-10-800?slug=abstract</t>
  </si>
  <si>
    <t>科学通报_x000D__x000D__x000D_31(10),??800-800??(1986)??_x000D_10.1360/csb1986-31-10-800</t>
  </si>
  <si>
    <t>污水中氰化物的气体扩散分离流动注射分析</t>
  </si>
  <si>
    <t>赵凯,_x000D_郑兆鑫</t>
  </si>
  <si>
    <t>HTTP://engine.scichina.com/doi/10.1360/csb1999-44-7-743?slug=abstract</t>
  </si>
  <si>
    <t>科学通报_x000D__x000D__x000D_44(7),??743-746??(1999)??_x000D_10.1360/csb1999-44-7-743</t>
  </si>
  <si>
    <t>一个猪免疫球蛋白 IgG H 链基因的克隆、序列分析及表达</t>
  </si>
  <si>
    <t>中国科学院地貭研究所中心分析室第二組</t>
  </si>
  <si>
    <t>HTTP://engine.scichina.com/doi/10.1360/csb1959-4-10-336?slug=abstract</t>
  </si>
  <si>
    <t>科学通报_x000D__x000D__x000D_10(10),??336-336??(1959)??_x000D_10.1360/csb1959-4-10-336</t>
  </si>
  <si>
    <t>矿石中鎘的快速极譜測定</t>
  </si>
  <si>
    <t>冯伟,_x000D_马文锁</t>
  </si>
  <si>
    <t>HTTP://engine.scichina.com/doi/10.1360/972005-400?slug=abstract</t>
  </si>
  <si>
    <t>科学通报_x000D__x000D__x000D_50(20),??2300-2304??(2005)??_x000D_10.1360/972005-400</t>
  </si>
  <si>
    <t>编织几何结构的群论分析</t>
  </si>
  <si>
    <t>蔡宏翔,_x000D_宋成骅,_x000D_刘经南</t>
  </si>
  <si>
    <t>HTTP://engine.scichina.com/doi/10.1360/zd1997-27-3-233?slug=abstract</t>
  </si>
  <si>
    <t>中国科学D辑: 地球科学_x000D__x000D__x000D_27(3),??233-238??(1997)??_x000D_10.1360/zd1997-27-3-233</t>
  </si>
  <si>
    <t>青藏高原1993和1995年地壳运动与形变的GPS监测结果分析</t>
  </si>
  <si>
    <t>罗世华</t>
  </si>
  <si>
    <t>HTTP://engine.scichina.com/doi/10.1360/csb1985-30-21-1619?slug=abstract</t>
  </si>
  <si>
    <t>科学通报_x000D__x000D__x000D_30(21),??1619-1622??(1985)??_x000D_10.1360/csb1985-30-21-1619</t>
  </si>
  <si>
    <t>新的环境生物标准参考物质马肾中镉和其它元素的中子活化分析</t>
  </si>
  <si>
    <t>王光辉</t>
  </si>
  <si>
    <t>HTTP://engine.scichina.com/doi/10.1360/csb1982-27-16-986?slug=abstract</t>
  </si>
  <si>
    <t>科学通报_x000D__x000D__x000D_27(16),??986-988??(1982)??_x000D_10.1360/csb1982-27-16-986</t>
  </si>
  <si>
    <t>硼同位素质谱分析中三氟化硼气样记忆效应的消除</t>
  </si>
  <si>
    <t>HTTP://engine.scichina.com/doi/10.1360/ze2009-39-4-720?slug=abstract</t>
  </si>
  <si>
    <t>中国科学E辑: 技术科学_x000D__x000D__x000D_39(4),??720-728??(2009)??_x000D_10.1360/ze2009-39-4-720</t>
  </si>
  <si>
    <t>土壤耕作部件仿生优化设计研究</t>
  </si>
  <si>
    <t>宋阳,_x000D_高明智,_x000D_赵曦,_x000D_毛炳权</t>
  </si>
  <si>
    <t>HTTP://engine.scichina.com/doi/10.1360/csb2006-51-8-982?slug=abstract</t>
  </si>
  <si>
    <t>科学通报_x000D__x000D__x000D_51(8),??982-984??(2006)??_x000D_10.1360/csb2006-51-8-982</t>
  </si>
  <si>
    <t>光电子能谱分析TiCl4/MgCl2/EB Ziegler-Natta催化剂中EB对Ti电子状态的影响</t>
  </si>
  <si>
    <t>张洪武,_x000D_秦建敏</t>
  </si>
  <si>
    <t>HTTP://engine.scichina.com/doi/10.1360/csb2005-50-24-2713?slug=abstract</t>
  </si>
  <si>
    <t>科学通报_x000D__x000D__x000D_50(24),??2713-2719??(2005)??_x000D_10.1360/csb2005-50-24-2713</t>
  </si>
  <si>
    <t>基于率相关模型的多孔介质应变局部化基本理论</t>
  </si>
  <si>
    <t>王敏,_x000D_解永春</t>
  </si>
  <si>
    <t>HTTP://engine.scichina.com/doi/10.1360/ze2010-40-8-912?slug=abstract</t>
  </si>
  <si>
    <t>中国科学: 技术科学_x000D__x000D__x000D_40(8),??912-919??(2010)??_x000D_10.1360/ze2010-40-8-912</t>
  </si>
  <si>
    <t>航天器复杂推力器配置控制能力分析的一种新方法</t>
  </si>
  <si>
    <t>柳林涛,_x000D_许厚泽,_x000D_孙和平,_x000D_郝兴华</t>
  </si>
  <si>
    <t>HTTP://engine.scichina.com/doi/10.1360/zd2000-30-4-442?slug=abstract</t>
  </si>
  <si>
    <t>中国科学D辑: 地球科学_x000D__x000D__x000D_30(4),??442-448??(2000)??_x000D_10.1360/zd2000-30-4-442</t>
  </si>
  <si>
    <t>重力潮汐参数精密确定的小波分析方法*</t>
  </si>
  <si>
    <t>邹勇</t>
  </si>
  <si>
    <t>HTTP://engine.scichina.com/doi/10.1360/SSPMA-2019-0136?slug=abstract</t>
  </si>
  <si>
    <t>中国科学: 物理学 力学 天文学 10.1360/SSPMA-2019-0136</t>
  </si>
  <si>
    <t>（复杂网络上的动力学专辑）非线性时间序列的复杂网络分析</t>
  </si>
  <si>
    <t>王毅,_x000D_姚骥,_x000D_张征锋,_x000D_郑用琏</t>
  </si>
  <si>
    <t>HTTP://engine.scichina.com/doi/10.1360/csb2006-51-15-1776?slug=abstract</t>
  </si>
  <si>
    <t>科学通报_x000D__x000D__x000D_51(15),??1776-1786??(2006)??_x000D_10.1360/csb2006-51-15-1776</t>
  </si>
  <si>
    <t>基于玉米综合QTL图谱的比较分析及株高QTL的统合分析</t>
  </si>
  <si>
    <t>田宗漱,_x000D_赵奉东,_x000D_田铮</t>
  </si>
  <si>
    <t>HTTP://engine.scichina.com/doi/10.1360/ze2001-31-4-332?slug=abstract</t>
  </si>
  <si>
    <t>中国科学E辑: 技术科学_x000D__x000D__x000D_31(4),??332-341??(2001)??_x000D_10.1360/ze2001-31-4-332</t>
  </si>
  <si>
    <t>具有圆弧形槽孔层合材料三维应力分析</t>
  </si>
  <si>
    <t>吴敏金</t>
  </si>
  <si>
    <t>HTTP://engine.scichina.com/doi/10.1360/za1986-16-3-327?slug=abstract</t>
  </si>
  <si>
    <t>中国科学A辑: 数学 物理学 天文学 技术科学_x000D__x000D__x000D_16(3),??327-336??(1986)??_x000D_10.1360/za1986-16-3-327</t>
  </si>
  <si>
    <t>MO序列分析与ME序列分析</t>
  </si>
  <si>
    <t>余瑞璜</t>
  </si>
  <si>
    <t>HTTP://engine.scichina.com/doi/10.1360/csb1978-23-4-217?slug=abstract</t>
  </si>
  <si>
    <t>科学通报_x000D__x000D__x000D_23(4),??217-224??(1978)??_x000D_10.1360/csb1978-23-4-217</t>
  </si>
  <si>
    <t>固体与分子经验电子理论</t>
  </si>
  <si>
    <t>王玉琦,_x000D_江平,_x000D_郭繁清,_x000D_张智勇,_x000D_孙景信,_x000D_许雷,_x000D_曹国印</t>
  </si>
  <si>
    <t>HTTP://engine.scichina.com/doi/10.1360/zb1999-29-4-373?slug=abstract</t>
  </si>
  <si>
    <t>中国科学B辑: 化学_x000D__x000D__x000D_29(4),??373-378??(1999)??_x000D_10.1360/zb1999-29-4-373</t>
  </si>
  <si>
    <t>天然植物体中与稀土元素结合的DNA</t>
  </si>
  <si>
    <t>谭骏,_x000D_朱锡华,_x000D_纪贤文,_x000D_梁红,_x000D_陈小义,_x000D_王燕,_x000D_邱信芳,_x000D_薛京伦,_x000D_秦世真,_x000D_张冬梅</t>
  </si>
  <si>
    <t>HTTP://engine.scichina.com/doi/10.1360/zb1993-23-8-833?slug=abstract</t>
  </si>
  <si>
    <t>中国科学B辑: 化学 生命科学 地学_x000D__x000D__x000D_23(8),??833-840??(1993)??_x000D_10.1360/zb1993-23-8-833</t>
  </si>
  <si>
    <t>人X染色体单拷贝序列的分离及鉴定的研究</t>
  </si>
  <si>
    <t>丁汉,_x000D_丁烨,_x000D_朱利民</t>
  </si>
  <si>
    <t>HTTP://engine.scichina.com/doi/10.1360/csb2012-57-31-2922?slug=abstract</t>
  </si>
  <si>
    <t>科学通报_x000D__x000D__x000D_57(31),??2922-2932??(2012)??_x000D_10.1360/csb2012-57-31-2922</t>
  </si>
  <si>
    <t>铣削过程稳定性分析的时域法研究进展</t>
  </si>
  <si>
    <t>马义德,_x000D_李廉,_x000D_戴若兰,_x000D_吴承虎</t>
  </si>
  <si>
    <t>HTTP://engine.scichina.com/doi/10.1360/csb2001-46-21-1781?slug=abstract</t>
  </si>
  <si>
    <t>科学通报_x000D__x000D__x000D_46(21),??1781-1786??(2001)??_x000D_10.1360/csb2001-46-21-1781</t>
  </si>
  <si>
    <t>一种基于脉冲耦合神经网络的植物胚性细胞图像分割</t>
  </si>
  <si>
    <t>刘晨光,_x000D_华清峰,_x000D_裴彦良,_x000D_杨挺,_x000D_夏少红,_x000D_薛梅,_x000D_黎伯孟,_x000D_霍达,_x000D_刘芳,_x000D_黄海波</t>
  </si>
  <si>
    <t>HTTP://engine.scichina.com/doi/10.1360/csb2014-59-16-1542?slug=abstract</t>
  </si>
  <si>
    <t>科学通报_x000D__x000D__x000D_59(16),??1542-1552??(2014)??_x000D_10.1360/csb2014-59-16-1542</t>
  </si>
  <si>
    <t>南海海底天然地震台阵观测实验及其数据质量分析</t>
  </si>
  <si>
    <t>石磊,_x000D_王瑞武,_x000D_朱力行,_x000D_曾卫民,_x000D_许王莉,_x000D_郑琪</t>
  </si>
  <si>
    <t>HTTP://engine.scichina.com/doi/10.1360/csb2011-56-22-1771?slug=abstract</t>
  </si>
  <si>
    <t>科学通报_x000D__x000D__x000D_56(22),??1771-1779??(2011)??_x000D_10.1360/csb2011-56-22-1771</t>
  </si>
  <si>
    <t>物种间不确定性相互关系分析: 一种基于非参数估计的变系数模型</t>
  </si>
  <si>
    <t>闫振广,_x000D_杨霓云,_x000D_王晓南,_x000D_王婉华,_x000D_孟双双,_x000D_刘征涛</t>
  </si>
  <si>
    <t>HTTP://engine.scichina.com/doi/10.1360/zd-2012-42-5-673?slug=abstract</t>
  </si>
  <si>
    <t>中国科学: 地球科学_x000D__x000D__x000D_42(5),??673-679??(2012)??_x000D_10.1360/zd-2012-42-5-673</t>
  </si>
  <si>
    <t>基于基因表达效应的物种敏感度分析初探</t>
  </si>
  <si>
    <t>郝吉明,_x000D_王丽涛,_x000D_李林,_x000D_胡京南,_x000D_余学春</t>
  </si>
  <si>
    <t>HTTP://engine.scichina.com/doi/10.1360/zd2005-35-S1-115?slug=abstract</t>
  </si>
  <si>
    <t>中国科学D辑: 地球科学_x000D__x000D__x000D_35(增刊Ⅰ),??115-122??(2005)??_x000D_10.1360/zd2005-35-S1-115</t>
  </si>
  <si>
    <t>北京市能源相关大气污染源的贡献率和调控对策分析</t>
  </si>
  <si>
    <t>曲鲁江,_x000D_刘伟,_x000D_侯卓成,_x000D_郑江霞,_x000D_徐桂云,_x000D_杨宁</t>
  </si>
  <si>
    <t>HTTP://engine.scichina.com/doi/10.1360/zc2008-38-12-1160?slug=abstract</t>
  </si>
  <si>
    <t>中国科学C辑: 生命科学_x000D__x000D__x000D_38(12),??1160-1165??(2008)??_x000D_10.1360/zc2008-38-12-1160</t>
  </si>
  <si>
    <t>利用微卫星和线粒体标记分析北京鸭的起源与驯化</t>
  </si>
  <si>
    <t>李燕初,_x000D_李立,_x000D_靖春生,_x000D_蔡文理</t>
  </si>
  <si>
    <t>HTTP://engine.scichina.com/doi/10.1360/csb2004-49-7-702?slug=abstract</t>
  </si>
  <si>
    <t>科学通报_x000D__x000D__x000D_49(7),??702-709??(2004)??_x000D_10.1360/csb2004-49-7-702</t>
  </si>
  <si>
    <t>南海东北部海域海面高度的时空变化特征</t>
  </si>
  <si>
    <t>尹维龙</t>
  </si>
  <si>
    <t>HTTP://engine.scichina.com/doi/10.1360/ze2010-40-9-1090?slug=abstract</t>
  </si>
  <si>
    <t>中国科学: 技术科学_x000D__x000D__x000D_40(9),??1090-1094??(2010)??_x000D_10.1360/ze2010-40-9-1090</t>
  </si>
  <si>
    <t>可变后缘弯度机翼柔性蒙皮的刚度需求分析</t>
  </si>
  <si>
    <t>左健</t>
  </si>
  <si>
    <t>HTTP://engine.scichina.com/doi/10.1360/csb1993-38-21-2014-x?slug=abstract</t>
  </si>
  <si>
    <t>科学通报_x000D__x000D__x000D_38(21),??2014-2014??(1993)??_x000D_10.1360/csb1993-38-21-2014-x</t>
  </si>
  <si>
    <t>纳米SnO_2的拉曼光谱研究</t>
  </si>
  <si>
    <t>孙在,_x000D_黄震,_x000D_王嘉松</t>
  </si>
  <si>
    <t>HTTP://engine.scichina.com/doi/10.1360/csb2007-52-3-268?slug=abstract</t>
  </si>
  <si>
    <t>科学通报_x000D__x000D__x000D_52(3),??268-272??(2007)??_x000D_10.1360/csb2007-52-3-268</t>
  </si>
  <si>
    <t>封闭腔体内气溶胶的数量粒径谱演变的实验研究与数值模拟</t>
  </si>
  <si>
    <t>谢启光,_x000D_王盈,_x000D_梁述平,_x000D_吕应堂</t>
  </si>
  <si>
    <t>HTTP://engine.scichina.com/doi/10.1360/csb2002-47-21-1650?slug=abstract</t>
  </si>
  <si>
    <t>科学通报_x000D__x000D__x000D_47(21),??1650-1655??(2002)??_x000D_10.1360/csb2002-47-21-1650</t>
  </si>
  <si>
    <t>拟南芥钙调素结合蛋白激酶的克隆和特性分析</t>
  </si>
  <si>
    <t>邢宇彤,_x000D_孙兆玉,_x000D_邢立愚,_x000D_王宪</t>
  </si>
  <si>
    <t>HTTP://engine.scichina.com/doi/10.1360/csb1997-42-24-2653?slug=abstract</t>
  </si>
  <si>
    <t>科学通报_x000D__x000D__x000D_42(24),??2653-2656??(1997)??_x000D_10.1360/csb1997-42-24-2653</t>
  </si>
  <si>
    <t>大鼠淋巴细胞中存在神经肽降钙素基因相关肽</t>
  </si>
  <si>
    <t>廖洪林,_x000D_孙志忠,_x000D_史汉生</t>
  </si>
  <si>
    <t>HTTP://engine.scichina.com/doi/10.1360/012009-846?slug=abstract</t>
  </si>
  <si>
    <t>中国科学: 数学_x000D__x000D__x000D_40(9),??827-842??(2010)??_x000D_10.1360/012009-846</t>
  </si>
  <si>
    <t>二维非线性Schr\"{o}dinger方程显式格式的最大模误差分析</t>
  </si>
  <si>
    <t>白玉湖,_x000D_李家春,_x000D_周济福</t>
  </si>
  <si>
    <t>HTTP://engine.scichina.com/doi/10.1360/ze2005-35-7-761?slug=abstract</t>
  </si>
  <si>
    <t>中国科学E辑: 技术科学_x000D__x000D__x000D_35(7),??761-772??(2005)??_x000D_10.1360/ze2005-35-7-761</t>
  </si>
  <si>
    <t>水驱油两相流物理模拟相似参数的敏感性分析</t>
  </si>
  <si>
    <t>刘言,_x000D_蔡文生,_x000D_邵学广</t>
  </si>
  <si>
    <t>HTTP://engine.scichina.com/doi/10.1360/N972014-01203?slug=abstract</t>
  </si>
  <si>
    <t>科学通报_x000D__x000D__x000D_60(8),??704-713??(2015)??_x000D_10.1360/N972014-01203</t>
  </si>
  <si>
    <t>近红外光谱分析方法研究:从传统数据到大数据</t>
  </si>
  <si>
    <t>关键,_x000D_黄勇</t>
  </si>
  <si>
    <t>HTTP://engine.scichina.com/doi/10.1360/zf2009-39-3-363?slug=abstract</t>
  </si>
  <si>
    <t>中国科学F辑: 信息科学_x000D__x000D__x000D_39(3),??363-369??(2009)??_x000D_10.1360/zf2009-39-3-363</t>
  </si>
  <si>
    <t>Gauss色噪声中MIMO分布孔径雷达检测性能分析</t>
  </si>
  <si>
    <t>吴长春</t>
  </si>
  <si>
    <t>HTTP://engine.scichina.com/doi/10.1360/za1975-5-4-360?slug=abstract</t>
  </si>
  <si>
    <t>中国科学_x000D__x000D__x000D_5(4),??360-375??(1975)??_x000D_10.1360/za1975-5-4-360</t>
  </si>
  <si>
    <t>受弯弹性薄板数值分析的新方法——离散算子法</t>
  </si>
  <si>
    <t>霍飞凤,_x000D_白玉,_x000D_刘虎威</t>
  </si>
  <si>
    <t>HTTP://engine.scichina.com/doi/10.1360/csb2010-55-15-1459?slug=abstract</t>
  </si>
  <si>
    <t>科学通报_x000D__x000D__x000D_55(15),??1459-1464??(2010)??_x000D_10.1360/csb2010-55-15-1459</t>
  </si>
  <si>
    <t>两种油菜素内酯甾醇类植物激素的多级质谱分析</t>
  </si>
  <si>
    <t>宿兵,_x000D_P.Kressirer,_x000D_K.Monda,_x000D_王文,_x000D_蒋学龙,_x000D_王应祥,_x000D_D.S.Woodruff,_x000D_张亚平</t>
  </si>
  <si>
    <t>HTTP://engine.scichina.com/doi/10.1360/zc1996-26-5-414?slug=abstract</t>
  </si>
  <si>
    <t>中国科学C辑: 生命科学_x000D__x000D__x000D_26(5),??414-419??(1996)??_x000D_10.1360/zc1996-26-5-414</t>
  </si>
  <si>
    <t>中国黑冠长臂猿的遗传多样性及其分子系统学研究——非损伤取样DNA序列分析</t>
  </si>
  <si>
    <t>兰晓青,_x000D_陈文,_x000D_王林</t>
  </si>
  <si>
    <t>HTTP://engine.scichina.com/doi/10.1360/zd-2012-42-1-10?slug=abstract</t>
  </si>
  <si>
    <t>中国科学: 地球科学_x000D__x000D__x000D_42(1),??10-23??(2012)??_x000D_10.1360/zd-2012-42-1-10</t>
  </si>
  <si>
    <t>北半球平流层准定常行星波与平均流的相互作用及其对ENSO事件的响应</t>
  </si>
  <si>
    <t>孙强玲,_x000D_刘银坤,_x000D_卢雯静,_x000D_程钢,_x000D_周海君,_x000D_周信文,_x000D_魏黎明,_x000D_代智,_x000D_郭坤,_x000D_陆皓杰</t>
  </si>
  <si>
    <t>HTTP://engine.scichina.com/doi/10.1360/zc2006-36-6-543?slug=abstract</t>
  </si>
  <si>
    <t>中国科学C辑: 生命科学_x000D__x000D__x000D_36(6),??543-551??(2006)??_x000D_10.1360/zc2006-36-6-543</t>
  </si>
  <si>
    <t>人健康肝组织刀豆凝集素(Con A)结合型糖蛋白组学研究</t>
  </si>
  <si>
    <t>张端明</t>
  </si>
  <si>
    <t>HTTP://engine.scichina.com/doi/10.1360/csb1985-30-13-983?slug=abstract</t>
  </si>
  <si>
    <t>科学通报_x000D__x000D__x000D_30(13),??983-986??(1985)??_x000D_10.1360/csb1985-30-13-983</t>
  </si>
  <si>
    <t>关于Reissner-Nordstrm黑洞与Bose子束缚态问题</t>
  </si>
  <si>
    <t>曾学刚</t>
  </si>
  <si>
    <t>HTTP://engine.scichina.com/doi/10.1360/csb1991-36-1-77-x?slug=abstract</t>
  </si>
  <si>
    <t>科学通报_x000D__x000D__x000D_36(1),??77-78??(1991)??_x000D_10.1360/csb1991-36-1-77-x</t>
  </si>
  <si>
    <t>复矩阵卷积算子F</t>
  </si>
  <si>
    <t>刘鸣,_x000D_吴长春</t>
  </si>
  <si>
    <t>HTTP://engine.scichina.com/doi/10.1360/csb1999-44-6-603?slug=abstract</t>
  </si>
  <si>
    <t>科学通报_x000D__x000D__x000D_44(6),??603-608??(1999)??_x000D_10.1360/csb1999-44-6-603</t>
  </si>
  <si>
    <t>压电介质机电耦合裂尖场的杂交元数值分析</t>
  </si>
  <si>
    <t>毛福明,_x000D_邵力为</t>
  </si>
  <si>
    <t>HTTP://engine.scichina.com/doi/10.1360/ze1997-27-2-118?slug=abstract</t>
  </si>
  <si>
    <t>中国科学E辑: 技术科学_x000D__x000D__x000D_27(2),??118-121??(1997)??_x000D_10.1360/ze1997-27-2-118</t>
  </si>
  <si>
    <t>Hg0.67Pb0.34Ba2Ca2Cu3O8+δ超导材料的质谱分析</t>
  </si>
  <si>
    <t>吴望一,_x000D_钱民全</t>
  </si>
  <si>
    <t>HTTP://engine.scichina.com/doi/10.1360/za1981-11-12-1458?slug=abstract</t>
  </si>
  <si>
    <t>中国科学_x000D__x000D__x000D_11(12),??1458-1467??(1981)??_x000D_10.1360/za1981-11-12-1458</t>
  </si>
  <si>
    <t>形成人工血栓的Chandler圆环内的流动分析</t>
  </si>
  <si>
    <t>田承骏</t>
  </si>
  <si>
    <t>HTTP://engine.scichina.com/doi/10.1360/csb1981-26-3-140?slug=abstract</t>
  </si>
  <si>
    <t>科学通报_x000D__x000D__x000D_26(3),??140-142??(1981)??_x000D_10.1360/csb1981-26-3-140</t>
  </si>
  <si>
    <t>方差分析周期外推法的收敛性</t>
  </si>
  <si>
    <t>苗建民</t>
  </si>
  <si>
    <t>HTTP://engine.scichina.com/doi/10.1360/csb1993-38-4-379?slug=abstract</t>
  </si>
  <si>
    <t>科学通报_x000D__x000D__x000D_38(4),??379-381??(1993)??_x000D_10.1360/csb1993-38-4-379</t>
  </si>
  <si>
    <t>古陶瓷中痕量元素的模糊聚类分析</t>
  </si>
  <si>
    <t>贺怀宇,_x000D_王非,_x000D_桑海清,_x000D_王英兰,_x000D_A.Boven,_x000D_朱日祥</t>
  </si>
  <si>
    <t>HTTP://engine.scichina.com/doi/10.1360/csb2004-49-16-1673?slug=abstract</t>
  </si>
  <si>
    <t>科学通报_x000D__x000D__x000D_49(16),??1673-1676??(2004)??_x000D_10.1360/csb2004-49-16-1673</t>
  </si>
  <si>
    <t>应用UV激光显微探针技术测定金云母的40Ar/39Ar年龄剖面</t>
  </si>
  <si>
    <t>徐和聆,_x000D_马醒华,_x000D_陈克樵</t>
  </si>
  <si>
    <t>HTTP://engine.scichina.com/doi/10.1360/zd1999-29-4-347?slug=abstract</t>
  </si>
  <si>
    <t>中国科学D辑: 地球科学_x000D__x000D__x000D_29(4),??347-350??(1999)??_x000D_10.1360/zd1999-29-4-347</t>
  </si>
  <si>
    <t>重磁化碳酸盐岩中磁性矿物相变特征分析</t>
  </si>
  <si>
    <t>刘浦,_x000D_徐红,_x000D_林育彤,_x000D_肖智敏,_x000D_刘璐,_x000D_姜凯</t>
  </si>
  <si>
    <t>HTTP://engine.scichina.com/doi/10.1360/zb1986-16-7-740?slug=abstract</t>
  </si>
  <si>
    <t>中国科学B辑: 化学 生物学 农学 医学 地学_x000D__x000D__x000D_16(7),??740-745??(1986)??_x000D_10.1360/zb1986-16-7-740</t>
  </si>
  <si>
    <t>液固两相双组份放射免疫分析法——同时测定甲状腺素和三碘甲腺原氨酸的研究</t>
  </si>
  <si>
    <t>张丽华</t>
  </si>
  <si>
    <t>HTTP://engine.scichina.com/doi/10.1360/csb1995-40-14-1314?slug=abstract</t>
  </si>
  <si>
    <t>科学通报_x000D__x000D__x000D_40(14),??1314-1317??(1995)??_x000D_10.1360/csb1995-40-14-1314</t>
  </si>
  <si>
    <t>HPLC在线二阶微分光谱法检测基因工程产品的C-端肽</t>
  </si>
  <si>
    <t>袁益让</t>
  </si>
  <si>
    <t>HTTP://engine.scichina.com/doi/10.1360/csb1985-30-11-858?slug=abstract</t>
  </si>
  <si>
    <t>科学通报_x000D__x000D__x000D_30(11),??858-861??(1985)??_x000D_10.1360/csb1985-30-11-858</t>
  </si>
  <si>
    <t>两相渗流一类新的数值模拟及其理论分析</t>
  </si>
  <si>
    <t>周建迅</t>
  </si>
  <si>
    <t>HTTP://engine.scichina.com/doi/10.1360/csb1991-36-3-240?slug=abstract</t>
  </si>
  <si>
    <t>科学通报_x000D__x000D__x000D_36(3),??240-240??(1991)??_x000D_10.1360/csb1991-36-3-240</t>
  </si>
  <si>
    <t>甲苯胺蓝化学修饰电极流动注射分析测定肌红蛋白和血红蛋白</t>
  </si>
  <si>
    <t>孙立军,_x000D_于雷,_x000D_陈楚楚</t>
  </si>
  <si>
    <t>HTTP://engine.scichina.com/doi/10.1360/zc1998-28-4-349?slug=abstract</t>
  </si>
  <si>
    <t>中国科学C辑: 生命科学_x000D__x000D__x000D_28(4),??349-354??(1998)??_x000D_10.1360/zc1998-28-4-349</t>
  </si>
  <si>
    <t>鸡卵黄DNA的存在、提取和特性分析</t>
  </si>
  <si>
    <t>李献华,_x000D_柳小明,_x000D_刘勇胜,_x000D_苏犁,_x000D_孙卫东,_x000D_UANG HuiQing H,_x000D_I Keewook Y</t>
  </si>
  <si>
    <t>HTTP://engine.scichina.com/doi/10.1007/s11430-015-5110-x-38?slug=abstract</t>
  </si>
  <si>
    <t>中国科学: 地球科学_x000D__x000D__x000D_45(9),??1294-1303??(2015)??_x000D_10.1007/s11430-015-5110-x-38</t>
  </si>
  <si>
    <t>LA-ICPMS锆石U-Pb定年的准确度: 多实验室对比分析</t>
  </si>
  <si>
    <t>张晓凌,_x000D_沈辰,_x000D_高星,_x000D_陈福友,_x000D_王春雪</t>
  </si>
  <si>
    <t>HTTP://engine.scichina.com/doi/10.1360/csb2010-55-3-229?slug=abstract</t>
  </si>
  <si>
    <t>科学通报_x000D__x000D__x000D_55(3),??229-236??(2010)??_x000D_10.1360/csb2010-55-3-229</t>
  </si>
  <si>
    <t>微痕分析确认万年前的复合工具与其功能</t>
  </si>
  <si>
    <t>张皓晶,_x000D_赵刚,_x000D_张雄,_x000D_董富通,_x000D_谢照华,_x000D_易庭丰,_x000D_郑永刚,_x000D_鲍玉英</t>
  </si>
  <si>
    <t>论文,恒星与银河系</t>
  </si>
  <si>
    <t>HTTP://engine.scichina.com/doi/10.1360/2009-39-7-1029?slug=abstract</t>
  </si>
  <si>
    <t>中国科学G辑: 物理学 力学 天文学_x000D__x000D__x000D_39(7),??1029??(2009)??_x000D_10.1360/2009-39-7-1029</t>
  </si>
  <si>
    <t>类星体PKS 1510-089的射电流量变化周期特性研究</t>
  </si>
  <si>
    <t>郭彤,_x000D_李爱群,_x000D_宋永生,_x000D_张标,_x000D_刘洋,_x000D_虞宁生</t>
  </si>
  <si>
    <t>HTTP://engine.scichina.com/doi/10.1360/ze2009-39-10-1716?slug=abstract</t>
  </si>
  <si>
    <t>中国科学E辑: 技术科学_x000D__x000D__x000D_39(10),??1716-1724??(2009)??_x000D_10.1360/ze2009-39-10-1716</t>
  </si>
  <si>
    <t>基于PPP-BOTDA的钢筋混凝土结构应变与变形监测实验研究</t>
  </si>
  <si>
    <t>李岩,_x000D_廖圣东,_x000D_迟国彬,_x000D_廖其芳</t>
  </si>
  <si>
    <t>HTTP://engine.scichina.com/doi/10.1360/csb2004-49-7-679?slug=abstract</t>
  </si>
  <si>
    <t>科学通报_x000D__x000D__x000D_49(7),??679-685??(2004)??_x000D_10.1360/csb2004-49-7-679</t>
  </si>
  <si>
    <t>基于DEM的中国东部南北样带森林、农田净初级生产力时空分布特征</t>
  </si>
  <si>
    <t>杜建成,_x000D_陈道蓄,_x000D_谢立</t>
  </si>
  <si>
    <t>HTTP://engine.scichina.com/doi/10.1360/ze1999-29-3-279?slug=abstract</t>
  </si>
  <si>
    <t>中国科学E辑: 技术科学_x000D__x000D__x000D_29(3),??279-288??(1999)??_x000D_10.1360/ze1999-29-3-279</t>
  </si>
  <si>
    <t>JAPS:一个基于JAVA的程序自动并行化系统</t>
  </si>
  <si>
    <t>黄本立</t>
  </si>
  <si>
    <t>HTTP://engine.scichina.com/doi/10.1360/csb1957-2-10-298?slug=abstract</t>
  </si>
  <si>
    <t>科学通报_x000D__x000D__x000D_8(10),??298-299??(1957)??_x000D_10.1360/csb1957-2-10-298</t>
  </si>
  <si>
    <t>光谱分析用的一种新的双电弧电路</t>
  </si>
  <si>
    <t>徐曙</t>
  </si>
  <si>
    <t>HTTP://engine.scichina.com/doi/10.1360/csb1989-34-20-1533?slug=abstract</t>
  </si>
  <si>
    <t>科学通报_x000D__x000D__x000D_34(20),??1533-1535??(1989)??_x000D_10.1360/csb1989-34-20-1533</t>
  </si>
  <si>
    <t>0.5Na_2O·B_2O_3玻璃的~(11)B变温核磁共振研究</t>
  </si>
  <si>
    <t>周伟红</t>
  </si>
  <si>
    <t>HTTP://engine.scichina.com/doi/10.1360/csb1995-40-17-1576?slug=abstract</t>
  </si>
  <si>
    <t>科学通报_x000D__x000D__x000D_40(17),??1576-1578??(1995)??_x000D_10.1360/csb1995-40-17-1576</t>
  </si>
  <si>
    <t>微铂颗粒修饰碳纤维电极用于毛细管电泳安培检测</t>
  </si>
  <si>
    <t>戴玉婷,_x000D_吴志刚,_x000D_杨超</t>
  </si>
  <si>
    <t>HTTP://engine.scichina.com/doi/10.1360/ze2011-41-8-1070?slug=abstract</t>
  </si>
  <si>
    <t>中国科学: 技术科学_x000D__x000D__x000D_41(8),??1070-1077??(2011)??_x000D_10.1360/ze2011-41-8-1070</t>
  </si>
  <si>
    <t>不确定性气动弹性系统辨识及鲁棒极限环分析</t>
  </si>
  <si>
    <t>于政权,_x000D_李彦,_x000D_孟庆勇,_x000D_袁晶,_x000D_赵志辉,_x000D_李慰,_x000D_颜炳学,_x000D_于舒洋,_x000D_胡晓湘,_x000D_樊宝良,_x000D_李宁</t>
  </si>
  <si>
    <t>HTTP://engine.scichina.com/doi/10.1360/zc2004-34-4-364?slug=abstract</t>
  </si>
  <si>
    <t>中国科学C辑: 生命科学_x000D__x000D__x000D_34(4),??364-375??(2004)??_x000D_10.1360/zc2004-34-4-364</t>
  </si>
  <si>
    <t>利用比较基因组学方法对猪BAC DNA序列分析来研究抑肌素基因的调控</t>
  </si>
  <si>
    <t>李献华,_x000D_朱炳泉,_x000D_桂训唐</t>
  </si>
  <si>
    <t>HTTP://engine.scichina.com/doi/10.1360/zb1992-22-8-855?slug=abstract</t>
  </si>
  <si>
    <t>中国科学B辑: 化学 生命科学 地学_x000D__x000D__x000D_22(8),??855-859??(1992)??_x000D_10.1360/zb1992-22-8-855</t>
  </si>
  <si>
    <t>万洋山-诸广山加里东期花岗岩的物质来源——Ⅱ.同位素多维空间的拓扑分析</t>
  </si>
  <si>
    <t>杜鸿善,_x000D_李贵群,_x000D_董桂芝,_x000D_李俊,_x000D_K.H.Chiu,_x000D_C.M.Wai</t>
  </si>
  <si>
    <t>HTTP://engine.scichina.com/doi/10.1360/zb1996-26-1-47?slug=abstract</t>
  </si>
  <si>
    <t>中国科学B辑: 化学_x000D__x000D__x000D_26(1),??47-51??(1996)??_x000D_10.1360/zb1996-26-1-47</t>
  </si>
  <si>
    <t>用预浓集分离中子活化分析法测定海水中微量铀</t>
  </si>
  <si>
    <t>张仁健,_x000D_徐永福,_x000D_韩志伟</t>
  </si>
  <si>
    <t>HTTP://engine.scichina.com/doi/10.1360/csb2003-48-7-730?slug=abstract</t>
  </si>
  <si>
    <t>科学通报_x000D__x000D__x000D_48(7),??730-733??(2003)??_x000D_10.1360/csb2003-48-7-730</t>
  </si>
  <si>
    <t>ACE-Asia期间北京PM2.5的化学特征及其来源分析</t>
  </si>
  <si>
    <t>刘武,_x000D_郑良,_x000D_姜础</t>
  </si>
  <si>
    <t>HTTP://engine.scichina.com/doi/10.1360/csb1999-44-23-2481-x?slug=abstract</t>
  </si>
  <si>
    <t>科学通报_x000D__x000D__x000D_44(23),??2481-2488??(1999)??_x000D_10.1360/csb1999-44-23-2481-x</t>
  </si>
  <si>
    <t>元谋古猿牙齿测量数据的统计分析及其在分类研究上的意义</t>
  </si>
  <si>
    <t>刘亚东,_x000D_周宗潭,_x000D_胡德文,_x000D_颜莉蓉,_x000D_谭长连,_x000D_吴大兴,_x000D_姚树桥</t>
  </si>
  <si>
    <t>HTTP://engine.scichina.com/doi/10.1360/ze2004-34-10-1139?slug=abstract</t>
  </si>
  <si>
    <t>中国科学E辑: 技术科学_x000D__x000D__x000D_34(10),??1139-1147??(2004)??_x000D_10.1360/ze2004-34-10-1139</t>
  </si>
  <si>
    <t>大脑fMRI数据时/空模式综合分析的一种新方法</t>
  </si>
  <si>
    <t>HTTP://engine.scichina.com/doi/10.1360/csb1999-44-23-2481?slug=abstract</t>
  </si>
  <si>
    <t>科学通报_x000D__x000D__x000D_44(23),??2481-2488??(1999)??_x000D_10.1360/csb1999-44-23-2481</t>
  </si>
  <si>
    <t>李岳峰</t>
  </si>
  <si>
    <t>HTTP://engine.scichina.com/doi/10.1360/N972014-00721?slug=abstract</t>
  </si>
  <si>
    <t>科学通报_x000D__x000D__x000D_60(25),??2396-2403??(2015)??_x000D_10.1360/N972014-00721</t>
  </si>
  <si>
    <t>卫生大数据的分析框架与技术</t>
  </si>
  <si>
    <t>兰恒星,_x000D_伍法权,_x000D_周成虎,_x000D_王苓涓</t>
  </si>
  <si>
    <t>HTTP://engine.scichina.com/doi/10.1360/csb2003-48-5-507?slug=abstract</t>
  </si>
  <si>
    <t>科学通报_x000D__x000D__x000D_48(5),??507-512??(2003)??_x000D_10.1360/csb2003-48-5-507</t>
  </si>
  <si>
    <t>GIS支持下的降雨型滑坡危险性空间分析预测</t>
  </si>
  <si>
    <t>段婧,_x000D_毛节泰</t>
  </si>
  <si>
    <t>HTTP://engine.scichina.com/doi/10.1360/csb2008-53-23-2947?slug=abstract</t>
  </si>
  <si>
    <t>科学通报_x000D__x000D__x000D_53(23),??2947-2955??(2008)??_x000D_10.1360/csb2008-53-23-2947</t>
  </si>
  <si>
    <t>华北地区气溶胶对区域降水的影响</t>
  </si>
  <si>
    <t>冯鲍盛,_x000D_白玉,_x000D_刘虎威</t>
  </si>
  <si>
    <t>HTTP://engine.scichina.com/doi/10.1360/N032014-00027?slug=abstract</t>
  </si>
  <si>
    <t>中国科学 : 化学_x000D__x000D__x000D_44(5),??784-788??(2014)??_x000D_10.1360/N032014-00027</t>
  </si>
  <si>
    <t>实时直接分析质谱新技术及其应用</t>
  </si>
  <si>
    <t>杨柳</t>
  </si>
  <si>
    <t>HTTP://engine.scichina.com/doi/10.1360/csb1991-36-7-513?slug=abstract</t>
  </si>
  <si>
    <t>科学通报_x000D__x000D__x000D_36(7),??513-515??(1991)??_x000D_10.1360/csb1991-36-7-513</t>
  </si>
  <si>
    <t>人参中γ-氨基丁酸的分离、鉴定及氨基酸的定量分析</t>
  </si>
  <si>
    <t>钱逸泰</t>
  </si>
  <si>
    <t>HTTP://engine.scichina.com/doi/10.1360/csb1992-37-7-609?slug=abstract</t>
  </si>
  <si>
    <t>科学通报_x000D__x000D__x000D_37(7),??609-611??(1992)??_x000D_10.1360/csb1992-37-7-609</t>
  </si>
  <si>
    <t>研磨引起的Bi_8SrCaO_(14)晶体到非晶的转变</t>
  </si>
  <si>
    <t>江轩,_x000D_史铁林,_x000D_左海波,_x000D_杨雪峰,_x000D_邬文俊,_x000D_廖广兰</t>
  </si>
  <si>
    <t>HTTP://engine.scichina.com/doi/10.1360/ze2012-42-1-32?slug=abstract</t>
  </si>
  <si>
    <t>中国科学: 技术科学_x000D__x000D__x000D_42(1),??32-37??(2012)??_x000D_10.1360/ze2012-42-1-32</t>
  </si>
  <si>
    <t>基于PCA的Morpho蝶翅分级结构变色现象研究</t>
  </si>
  <si>
    <t>张南,_x000D_陶然,_x000D_王越</t>
  </si>
  <si>
    <t>HTTP://engine.scichina.com/doi/10.1360/ze2009-39-7-1247?slug=abstract</t>
  </si>
  <si>
    <t>中国科学E辑: 技术科学_x000D__x000D__x000D_39(7),??1247-1255??(2009)??_x000D_10.1360/ze2009-39-7-1247</t>
  </si>
  <si>
    <t>双基地雷达模糊函数及目标参数估计性能分析</t>
  </si>
  <si>
    <t>崔辰州,_x000D_赵刚,_x000D_赵永恒,_x000D_施建荣</t>
  </si>
  <si>
    <t>HTTP://engine.scichina.com/doi/10.1360/za2000-30-10-953?slug=abstract</t>
  </si>
  <si>
    <t>中国科学A辑: 数学_x000D__x000D__x000D_30(10),??953-960??(2000)??_x000D_10.1360/za2000-30-10-953</t>
  </si>
  <si>
    <t>银河系Fe丰度梯度分析</t>
  </si>
  <si>
    <t>朱熀秋,_x000D_成秋良,_x000D_王成波</t>
  </si>
  <si>
    <t>HTTP://engine.scichina.com/doi/10.1360/ze2010-40-1-52?slug=abstract</t>
  </si>
  <si>
    <t>中国科学: 技术科学_x000D__x000D__x000D_40(1),??52-58??(2010)??_x000D_10.1360/ze2010-40-1-52</t>
  </si>
  <si>
    <t>基于机械/电气坐标系变换的无轴承永磁同步电机建模</t>
  </si>
  <si>
    <t>徐金东,_x000D_余先川,_x000D_胡丹,_x000D_张立保,_x000D_邢海花</t>
  </si>
  <si>
    <t>HTTP://engine.scichina.com/doi/10.1360/zf2013-43-7-920?slug=abstract</t>
  </si>
  <si>
    <t>中国科学: 信息科学_x000D__x000D__x000D_43(7),??920-931??(2013)??_x000D_10.1360/zf2013-43-7-920</t>
  </si>
  <si>
    <t>基于反馈机制的抗混合噪声的盲图像源分离方案</t>
  </si>
  <si>
    <t>李学良</t>
  </si>
  <si>
    <t>HTTP://engine.scichina.com/doi/10.1360/csb1994-39-24-2284?slug=abstract</t>
  </si>
  <si>
    <t>科学通报_x000D__x000D__x000D_39(24),??2284-2286??(1994)??_x000D_10.1360/csb1994-39-24-2284</t>
  </si>
  <si>
    <t>金属沿晶断裂表面分维的随机分形研究</t>
  </si>
  <si>
    <t>周祖翼,_x000D_许长海,_x000D_P.W.Reiners,_x000D_杨凤丽,_x000D_R.A.Donelick</t>
  </si>
  <si>
    <t>HTTP://engine.scichina.com/doi/10.1360/csb2003-48-6-598?slug=abstract</t>
  </si>
  <si>
    <t>科学通报_x000D__x000D__x000D_48(6),??598-602??(2003)??_x000D_10.1360/csb2003-48-6-598</t>
  </si>
  <si>
    <t>大别山天堂寨地区晚白垩世以来剥露历史的(U-Th)/He和裂变径迹分析证据</t>
  </si>
  <si>
    <t>彭敬东,_x000D_刘绍璞,_x000D_刘忠芳,_x000D_石燕</t>
  </si>
  <si>
    <t>HTTP://engine.scichina.com/doi/10.1360/zb2006-36-3-227?slug=abstract</t>
  </si>
  <si>
    <t>中国科学B辑: 化学_x000D__x000D__x000D_36(3),??227-233??(2006)??_x000D_10.1360/zb2006-36-3-227</t>
  </si>
  <si>
    <t>镧(Ⅲ)与丹参酮ⅡA磺酸钠螯合物的共振瑞利散射光谱及其分析应用</t>
  </si>
  <si>
    <t>石学法,_x000D_陈春峰,_x000D_刘焱光,_x000D_任红,_x000D_王慧艳</t>
  </si>
  <si>
    <t>HTTP://engine.scichina.com/doi/10.1360/csb2002-47-6-452?slug=abstract</t>
  </si>
  <si>
    <t>科学通报_x000D__x000D__x000D_47(6),??452-456??(2002)??_x000D_10.1360/csb2002-47-6-452</t>
  </si>
  <si>
    <t>南黄海中部沉积物粒径趋势分析及搬运作用</t>
  </si>
  <si>
    <t>杨广德,_x000D_贺浪冲,_x000D_边晓丽,_x000D_赵良</t>
  </si>
  <si>
    <t>HTTP://engine.scichina.com/doi/10.1360/972004-184?slug=abstract</t>
  </si>
  <si>
    <t>科学通报_x000D__x000D__x000D_50(16),??1709-1713??(2005)??_x000D_10.1360/972004-184</t>
  </si>
  <si>
    <t>胰岛β-细胞膜色谱模型建立及其生物亲合特性</t>
  </si>
  <si>
    <t>刘文汉</t>
  </si>
  <si>
    <t>HTTP://engine.scichina.com/doi/10.1360/csb1994-39-7-594?slug=abstract</t>
  </si>
  <si>
    <t>科学通报_x000D__x000D__x000D_39(7),??594-596??(1994)??_x000D_10.1360/csb1994-39-7-594</t>
  </si>
  <si>
    <t>W/Si,WSi_2/Si和W/TiN纳米多层膜的成膜特性和热稳定性</t>
  </si>
  <si>
    <t>孙和平,_x000D_许厚泽,_x000D_B.Ducarme,_x000D_J.Hinderer</t>
  </si>
  <si>
    <t>HTTP://engine.scichina.com/doi/10.1360/csb1998-43-13-1433?slug=abstract</t>
  </si>
  <si>
    <t>科学通报_x000D__x000D__x000D_43(13),??1433-1438??(1998)??_x000D_10.1360/csb1998-43-13-1433</t>
  </si>
  <si>
    <t>中、比、法三国超导重力仪潮汐观测资料综合对比分析与研究</t>
  </si>
  <si>
    <t>姚立宁,_x000D_邹祖炜</t>
  </si>
  <si>
    <t>HTTP://engine.scichina.com/doi/10.1360/za1990-20-9-999?slug=abstract</t>
  </si>
  <si>
    <t>中国科学A辑: 数学 物理学 天文学 技术科学_x000D__x000D__x000D_20(9),??999-1008??(1990)??_x000D_10.1360/za1990-20-9-999</t>
  </si>
  <si>
    <t>加捻纤维复合材料三维残余应力分析</t>
  </si>
  <si>
    <t>蒋曼</t>
  </si>
  <si>
    <t>HTTP://engine.scichina.com/doi/10.1360/csb1990-35-8-598?slug=abstract</t>
  </si>
  <si>
    <t>科学通报_x000D__x000D__x000D_35(8),??598-600??(1990)??_x000D_10.1360/csb1990-35-8-598</t>
  </si>
  <si>
    <t>载体型催化剂络合物的光声光谱法和热分析研究</t>
  </si>
  <si>
    <t>黄文德,_x000D_郗晓宁,_x000D_王威</t>
  </si>
  <si>
    <t>HTTP://engine.scichina.com/doi/10.1360/ze2010-40-12-1495?slug=abstract</t>
  </si>
  <si>
    <t>中国科学: 技术科学_x000D__x000D__x000D_40(12),??1495-1502??(2010)??_x000D_10.1360/ze2010-40-12-1495</t>
  </si>
  <si>
    <t>载人登月近月段中止轨道特性分析与设计</t>
  </si>
  <si>
    <t>孙东怀,_x000D_刘禹,_x000D_谭明</t>
  </si>
  <si>
    <t>HTTP://engine.scichina.com/doi/10.1360/csb2002-47-21-1613?slug=abstract</t>
  </si>
  <si>
    <t>科学通报_x000D__x000D__x000D_47(21),??1613-1619??(2002)??_x000D_10.1360/csb2002-47-21-1613</t>
  </si>
  <si>
    <t>古环境记录的数字图像分析及应用</t>
  </si>
  <si>
    <t>廖光洪,_x000D_袁耀初,_x000D_Kaneko ARATA,_x000D_杨成浩,_x000D_陈洪,_x000D_Taniguchi NAOKAZU,_x000D_Gohda NORIAKI,_x000D_Masanori MINAMIDATE</t>
  </si>
  <si>
    <t>HTTP://engine.scichina.com/doi/10.1360/zd-2011-41-1-124?slug=abstract</t>
  </si>
  <si>
    <t>中国科学: 地球科学_x000D__x000D__x000D_41(1),??124-140??(2011)??_x000D_10.1360/zd-2011-41-1-124</t>
  </si>
  <si>
    <t>吕宋海峡ADCP 观测的450 m 以浅水层内潮特征分析</t>
  </si>
  <si>
    <t>乐贵明,_x000D_唐玉华,_x000D_郑亮,_x000D_刘连光</t>
  </si>
  <si>
    <t>HTTP://engine.scichina.com/doi/10.1360/csb2009-54-17-2542?slug=abstract</t>
  </si>
  <si>
    <t>科学通报_x000D__x000D__x000D_54(17),??2542-2547??(2009)??_x000D_10.1360/csb2009-54-17-2542</t>
  </si>
  <si>
    <t>1998年11月7~8日磁暴的行星际源分析</t>
  </si>
  <si>
    <t>张全虎,_x000D_李锋,_x000D_惠卫华,_x000D_弟宇鸣,_x000D_顾忠茂,_x000D_钱绍钧</t>
  </si>
  <si>
    <t>HTTP://engine.scichina.com/doi/10.1360/2010-40-8-983?slug=abstract</t>
  </si>
  <si>
    <t>中国科学: 物理学 力学 天文学_x000D__x000D__x000D_40(8),??983??(2010)??_x000D_10.1360/2010-40-8-983</t>
  </si>
  <si>
    <t>层析γ扫描技术研究</t>
  </si>
  <si>
    <t>艾析,_x000D_曾宗浩,_x000D_王大成,_x000D_黄培堂</t>
  </si>
  <si>
    <t>HTTP://engine.scichina.com/doi/10.1360/csb1997-42-23-2557?slug=abstract</t>
  </si>
  <si>
    <t>科学通报_x000D__x000D__x000D_42(23),??2557-2561??(1997)??_x000D_10.1360/csb1997-42-23-2557</t>
  </si>
  <si>
    <t>不同条件下胰岛素别构中间体(T3R3)的初步晶体学分析</t>
  </si>
  <si>
    <t>余同希</t>
  </si>
  <si>
    <t>HTTP://engine.scichina.com/doi/10.1360/za1990-20-7-728?slug=abstract</t>
  </si>
  <si>
    <t>中国科学A辑: 数学 物理学 天文学 技术科学_x000D__x000D__x000D_20(7),??728-735??(1990)??_x000D_10.1360/za1990-20-7-728</t>
  </si>
  <si>
    <t>承受斜撞击的悬臂梁的力学分析模型</t>
  </si>
  <si>
    <t>喻传赞</t>
  </si>
  <si>
    <t>HTTP://engine.scichina.com/doi/10.1360/csb1980-25-8-384-x?slug=abstract</t>
  </si>
  <si>
    <t>科学通报_x000D__x000D__x000D_25(8),??384-384??(1980)??_x000D_10.1360/csb1980-25-8-384-x</t>
  </si>
  <si>
    <t>超重元素存在的证据</t>
  </si>
  <si>
    <t>HTTP://engine.scichina.com/doi/10.1360/za2001-31-S1-1?slug=abstract</t>
  </si>
  <si>
    <t>中国科学A辑: 数学_x000D__x000D__x000D_31(S1),??1-7??(2001)??_x000D_10.1360/za2001-31-S1-1</t>
  </si>
  <si>
    <t>太阳黑子周的归一化处理和本征模分析</t>
  </si>
  <si>
    <t>王秋泉,_x000D_唐南南,_x000D_杨利民</t>
  </si>
  <si>
    <t>HTTP://engine.scichina.com/doi/10.1360/N032014-00046?slug=abstract</t>
  </si>
  <si>
    <t>中国科学 : 化学_x000D__x000D__x000D_44(5),??664-671??(2014)??_x000D_10.1360/N032014-00046</t>
  </si>
  <si>
    <t>电感耦合等离子体质谱分析</t>
  </si>
  <si>
    <t>鄢明才,_x000D_迟清华,_x000D_顾铁新,_x000D_王春书</t>
  </si>
  <si>
    <t>HTTP://engine.scichina.com/doi/10.1360/zd1997-27-3-193?slug=abstract</t>
  </si>
  <si>
    <t>中国科学D辑: 地球科学_x000D__x000D__x000D_27(3),??193-199??(1997)??_x000D_10.1360/zd1997-27-3-193</t>
  </si>
  <si>
    <t>中国东部上地壳化学组成</t>
  </si>
  <si>
    <t>HTTP://engine.scichina.com/doi/10.1360/csb1978-23-4-227?slug=abstract</t>
  </si>
  <si>
    <t>科学通报_x000D__x000D__x000D_23(4),??227-229??(1978)??_x000D_10.1360/csb1978-23-4-227</t>
  </si>
  <si>
    <t>吉林陨石雨中氧同位素丰度的研究</t>
  </si>
  <si>
    <t>郑衍生</t>
  </si>
  <si>
    <t>HTTP://engine.scichina.com/doi/10.1360/csb1981-26-12-734?slug=abstract</t>
  </si>
  <si>
    <t>科学通报_x000D__x000D__x000D_26(12),??734-736??(1981)??_x000D_10.1360/csb1981-26-12-734</t>
  </si>
  <si>
    <t>有自吸现象时谱线强度与物质浓度的关系</t>
  </si>
  <si>
    <t>А.К.巴勃科</t>
  </si>
  <si>
    <t>HTTP://engine.scichina.com/doi/10.1360/csb1960-5-7-198?slug=abstract</t>
  </si>
  <si>
    <t>科学通报_x000D__x000D__x000D_11(7),??198-200??(1960)??_x000D_10.1360/csb1960-5-7-198</t>
  </si>
  <si>
    <t>当前分析化学的几個問题</t>
  </si>
  <si>
    <t>曹志远,_x000D_杨昇田</t>
  </si>
  <si>
    <t>HTTP://engine.scichina.com/doi/10.1360/csb1979-24-3-135?slug=abstract</t>
  </si>
  <si>
    <t>科学通报_x000D__x000D__x000D_24(3),??135-141??(1979)??_x000D_10.1360/csb1979-24-3-135</t>
  </si>
  <si>
    <t>关于受弯构件力学计算的一种表达式</t>
  </si>
  <si>
    <t>黄一,_x000D_韩京清</t>
  </si>
  <si>
    <t>HTTP://engine.scichina.com/doi/10.1360/csb2000-45-13-1373?slug=abstract</t>
  </si>
  <si>
    <t>科学通报_x000D__x000D__x000D_45(13),??1373-1379??(2000)??_x000D_10.1360/csb2000-45-13-1373</t>
  </si>
  <si>
    <t>非线性连续二阶扩张状态观测器的分析与设计</t>
  </si>
  <si>
    <t>析李婷,_x000D_潘存云</t>
  </si>
  <si>
    <t>HTTP://engine.scichina.com/doi/10.1360/ze2009-39-10-1643?slug=abstract</t>
  </si>
  <si>
    <t>中国科学E辑: 技术科学_x000D__x000D__x000D_39(10),??1643-1649??(2009)??_x000D_10.1360/ze2009-39-10-1643</t>
  </si>
  <si>
    <t>磨削加工球齿轮数学模型建立与齿面接触特性分</t>
  </si>
  <si>
    <t>周明煜</t>
  </si>
  <si>
    <t>HTTP://engine.scichina.com/doi/10.1360/zd2005-35-S1-20?slug=abstract</t>
  </si>
  <si>
    <t>中国科学D辑: 地球科学_x000D__x000D__x000D_35(增刊Ⅰ),??20-20??(2005)??_x000D_10.1360/zd2005-35-S1-20</t>
  </si>
  <si>
    <t>北京城市大气边界层低层垂直动力和热力特征及其与污染物浓度关系的研究</t>
  </si>
  <si>
    <t>李宏亮,_x000D_刘贵忠,_x000D_李永利,_x000D_侯兴松</t>
  </si>
  <si>
    <t>HTTP://engine.scichina.com/doi/10.1360/ze2003-33-12-1107?slug=abstract</t>
  </si>
  <si>
    <t>中国科学E辑: 技术科学_x000D__x000D__x000D_33(12),??1107-1114??(2003)??_x000D_10.1360/ze2003-33-12-1107</t>
  </si>
  <si>
    <t>基于MRF的统计预测提升算子的构造与应用研究</t>
  </si>
  <si>
    <t>印春生,_x000D_邱平,_x000D_王昌燧,_x000D_赵巍,_x000D_潘忠孝,_x000D_张懋森</t>
  </si>
  <si>
    <t>HTTP://engine.scichina.com/doi/10.1360/csb2000-45-19-2109?slug=abstract</t>
  </si>
  <si>
    <t>科学通报_x000D__x000D__x000D_45(19),??2109-2112??(2000)??_x000D_10.1360/csb2000-45-19-2109</t>
  </si>
  <si>
    <t>人工神经网络在古陶器产地研究中的应用</t>
  </si>
  <si>
    <t>丁振华,_x000D_郑宝山,_x000D_张杰,_x000D_H.E.Belkin,_x000D_R.B.Finkelman,_x000D_赵峰华,_x000D_周代兴,_x000D_周运书,_x000D_陈朝刚</t>
  </si>
  <si>
    <t>HTTP://engine.scichina.com/doi/10.1360/zd1999-29-5-421?slug=abstract</t>
  </si>
  <si>
    <t>中国科学D辑: 地球科学_x000D__x000D__x000D_29(5),??421-425??(1999)??_x000D_10.1360/zd1999-29-5-421</t>
  </si>
  <si>
    <t>黔西南高砷煤中砷存在形式的初步研究</t>
  </si>
  <si>
    <t>周林,_x000D_戴一帆,_x000D_解旭辉,_x000D_李圣怡</t>
  </si>
  <si>
    <t>HTTP://engine.scichina.com/doi/10.1360/ze2009-39-3-402?slug=abstract</t>
  </si>
  <si>
    <t>中国科学E辑: 技术科学_x000D__x000D__x000D_39(3),??402-408??(2009)??_x000D_10.1360/ze2009-39-3-402</t>
  </si>
  <si>
    <t>计算机控制光学表面成形中的频域分析</t>
  </si>
  <si>
    <t>张艳平,_x000D_王国利,_x000D_彭勇,_x000D_周惠成</t>
  </si>
  <si>
    <t>HTTP://engine.scichina.com/doi/10.1360/ze2011-41-9-1256?slug=abstract</t>
  </si>
  <si>
    <t>中国科学: 技术科学_x000D__x000D__x000D_41(9),??1256-1261??(2011)??_x000D_10.1360/ze2011-41-9-1256</t>
  </si>
  <si>
    <t>考虑洪水预报误差的水库汛限水位动态控制风险分析</t>
  </si>
  <si>
    <t>胡程,_x000D_龙腾,_x000D_曾涛,_x000D_李晓良</t>
  </si>
  <si>
    <t>HTTP://engine.scichina.com/doi/10.1360/zf2010-40-12-1646?slug=abstract</t>
  </si>
  <si>
    <t>中国科学: 信息科学_x000D__x000D__x000D_40(12),??1646-1659??(2010)??_x000D_10.1360/zf2010-40-12-1646</t>
  </si>
  <si>
    <t>前向散射雷达地表杂波物理建模及频谱扩展分析</t>
  </si>
  <si>
    <t>肖红斌,_x000D_梁鑫淼,_x000D_卢佩章,_x000D_陈志坚</t>
  </si>
  <si>
    <t>HTTP://engine.scichina.com/doi/10.1360/csb1999-44-6-588?slug=abstract</t>
  </si>
  <si>
    <t>科学通报_x000D__x000D__x000D_44(6),??588-596??(1999)??_x000D_10.1360/csb1999-44-6-588</t>
  </si>
  <si>
    <t>中药复方分析新方法及其应用</t>
  </si>
  <si>
    <t>赵玉新,_x000D_易仕和,_x000D_田立丰,_x000D_何霖,_x000D_程忠宇</t>
  </si>
  <si>
    <t>HTTP://engine.scichina.com/doi/10.1360/ze2010-40-6-695?slug=abstract</t>
  </si>
  <si>
    <t>中国科学: 技术科学_x000D__x000D__x000D_40(6),??695-703??(2010)??_x000D_10.1360/ze2010-40-6-695</t>
  </si>
  <si>
    <t>超声速混合层拟序结构密度脉动的多分辨率分析</t>
  </si>
  <si>
    <t>吴新涛,_x000D_卢嘉锡</t>
  </si>
  <si>
    <t>HTTP://engine.scichina.com/doi/10.1360/csb1995-40-7-577?slug=abstract</t>
  </si>
  <si>
    <t>科学通报_x000D__x000D__x000D_40(7),??577-581??(1995)??_x000D_10.1360/csb1995-40-7-577</t>
  </si>
  <si>
    <t>固氮酶活性中心网兜模型研究的回顾和前瞻</t>
  </si>
  <si>
    <t>卢天健,_x000D_高国钦,_x000D_马守林,_x000D_金峰,_x000D_金东范</t>
  </si>
  <si>
    <t>HTTP://engine.scichina.com/doi/10.1360/ze2009-39-1-57?slug=abstract</t>
  </si>
  <si>
    <t>中国科学E辑: 技术科学_x000D__x000D__x000D_39(1),??57-64??(2009)??_x000D_10.1360/ze2009-39-1-57</t>
  </si>
  <si>
    <t>二维四方排列半圆铝管/空气声子晶体的禁带特性</t>
  </si>
  <si>
    <t>过增元,_x000D_李志信,_x000D_周森泉,_x000D_熊大曦</t>
  </si>
  <si>
    <t>HTTP://engine.scichina.com/doi/10.1360/ze1996-26-1-25?slug=abstract</t>
  </si>
  <si>
    <t>中国科学E辑: 技术科学_x000D__x000D__x000D_26(1),??25-31??(1996)??_x000D_10.1360/ze1996-26-1-25</t>
  </si>
  <si>
    <t>换热器中的温差场均匀性原则</t>
  </si>
  <si>
    <t>HTTP://engine.scichina.com/doi/10.1360/csb1984-29-23-1446?slug=abstract</t>
  </si>
  <si>
    <t>科学通报_x000D__x000D__x000D_29(23),??1446-1449??(1984)??_x000D_10.1360/csb1984-29-23-1446</t>
  </si>
  <si>
    <t>应用聚类分析研究三叶虫Redlichiidae科的分类</t>
  </si>
  <si>
    <t>刘国振,_x000D_严长杰,_x000D_翟文学,_x000D_何平,_x000D_杨江,_x000D_李小兵,_x000D_朱立煌</t>
  </si>
  <si>
    <t>HTTP://engine.scichina.com/doi/10.1360/zc1999-29-2-165?slug=abstract</t>
  </si>
  <si>
    <t>中国科学C辑: 生命科学_x000D__x000D__x000D_29(2),??165-173??(1999)??_x000D_10.1360/zc1999-29-2-165</t>
  </si>
  <si>
    <t>水稻同源盒序列的扩增、分析及染色体定位</t>
  </si>
  <si>
    <t>王建锁,_x000D_来鲁华,_x000D_唐有祺</t>
  </si>
  <si>
    <t>HTTP://engine.scichina.com/doi/10.1360/csb2000-45-4-360?slug=abstract</t>
  </si>
  <si>
    <t>科学通报_x000D__x000D__x000D_45(4),??360-364??(2000)??_x000D_10.1360/csb2000-45-4-360</t>
  </si>
  <si>
    <t>化合物的预测毒理学和数据库开掘</t>
  </si>
  <si>
    <t>左良,_x000D_徐家桢,_x000D_梁志德</t>
  </si>
  <si>
    <t>HTTP://engine.scichina.com/doi/10.1360/za1990-20-11-1217?slug=abstract</t>
  </si>
  <si>
    <t>中国科学A辑: 数学 物理学 天文学 技术科学_x000D__x000D__x000D_20(11),??1217-1223??(1990)??_x000D_10.1360/za1990-20-11-1217</t>
  </si>
  <si>
    <t>织构定量分析的广义矢量法</t>
  </si>
  <si>
    <t>HTTP://engine.scichina.com/doi/10.1360/csb1963-8-9-63?slug=abstract</t>
  </si>
  <si>
    <t>科学通报_x000D__x000D__x000D_14(9),??63-63??(1963)??_x000D_10.1360/csb1963-8-9-63</t>
  </si>
  <si>
    <t>薄层色层在无机分析中的应用 Ⅰ.钛、锆、钍、钪、铌和铀的分离</t>
  </si>
  <si>
    <t>赵志新,_x000D_徐纪人,_x000D_久保田隆二</t>
  </si>
  <si>
    <t>HTTP://engine.scichina.com/doi/10.1360/csb2004-49-20-2104?slug=abstract</t>
  </si>
  <si>
    <t>科学通报_x000D__x000D__x000D_49(20),??2104-2112??(2004)??_x000D_10.1360/csb2004-49-20-2104</t>
  </si>
  <si>
    <t>地震地面运动数值模拟中的土层增幅和波的多重干涉效应</t>
  </si>
  <si>
    <t>张晓晖,_x000D_李铁胜,_x000D_张福勤</t>
  </si>
  <si>
    <t>HTTP://engine.scichina.com/doi/10.1360/zd2001-31-7-591?slug=abstract</t>
  </si>
  <si>
    <t>中国科学D辑: 地球科学_x000D__x000D__x000D_31(7),??591-600??(2001)??_x000D_10.1360/zd2001-31-7-591</t>
  </si>
  <si>
    <t>新疆东准噶尔喀姆斯特地区晚古生代浊积岩沉积构造环境分析*</t>
  </si>
  <si>
    <t>樊龙江,_x000D_桂毅杰,_x000D_郑云飞,_x000D_王煜,_x000D_蔡大广,_x000D_游修龄</t>
  </si>
  <si>
    <t>HTTP://engine.scichina.com/doi/10.1360/csb2011-56-28-29-2398?slug=abstract</t>
  </si>
  <si>
    <t>科学通报_x000D__x000D__x000D_56(28-29),??2398-2403??(2011)??_x000D_10.1360/csb2011-56-28-29-2398</t>
  </si>
  <si>
    <t>河姆渡古稻DNA 提取及其序列分析</t>
  </si>
  <si>
    <t>高家隆,_x000D_孙敏</t>
  </si>
  <si>
    <t>HTTP://engine.scichina.com/doi/10.1360/csb1964-9-5-434?slug=abstract</t>
  </si>
  <si>
    <t>科学通报_x000D__x000D__x000D_15(5),??434-434??(1964)??_x000D_10.1360/csb1964-9-5-434</t>
  </si>
  <si>
    <t>贵金属的分析——Ⅳ.铂族的纸上层析(硫氰酸盐体系)</t>
  </si>
  <si>
    <t>甘裕祥</t>
  </si>
  <si>
    <t>HTTP://engine.scichina.com/doi/10.1360/csb1983-28-2-116?slug=abstract</t>
  </si>
  <si>
    <t>科学通报_x000D__x000D__x000D_28(2),??116-119??(1983)??_x000D_10.1360/csb1983-28-2-116</t>
  </si>
  <si>
    <t>高效液相层析(HPLC)对胰岛素及其类似物的分离与鉴定</t>
  </si>
  <si>
    <t>朱立平,_x000D_谢曼平,_x000D_吴艳红</t>
  </si>
  <si>
    <t>HTTP://engine.scichina.com/doi/10.1360/csb2010-55-18-1789?slug=abstract</t>
  </si>
  <si>
    <t>科学通报_x000D__x000D__x000D_55(18),??1789-1798??(2010)??_x000D_10.1360/csb2010-55-18-1789</t>
  </si>
  <si>
    <t>西藏纳木错1971~2004年湖泊面积变化及其原因的定量分析</t>
  </si>
  <si>
    <t>HTTP://engine.scichina.com/doi/10.1360/csb1996-41-22-2027?slug=abstract</t>
  </si>
  <si>
    <t>科学通报_x000D__x000D__x000D_41(22),??2027-2032??(1996)??_x000D_10.1360/csb1996-41-22-2027</t>
  </si>
  <si>
    <t>三维油水驱动半定问题特征有限元格式及分析</t>
  </si>
  <si>
    <t>袁业立,_x000D_万振文,_x000D_张庆华</t>
  </si>
  <si>
    <t>HTTP://engine.scichina.com/doi/10.1360/zd2002-32-12-1011?slug=abstract</t>
  </si>
  <si>
    <t>中国科学D辑: 地球科学_x000D__x000D__x000D_32(12),??1011-1019??(2002)??_x000D_10.1360/zd2002-32-12-1011</t>
  </si>
  <si>
    <t>东海黑潮多核结构的运动不稳定性形成机理</t>
  </si>
  <si>
    <t>诸波,_x000D_杨祥林</t>
  </si>
  <si>
    <t>HTTP://engine.scichina.com/doi/10.1360/zf2007-37-4-581?slug=abstract</t>
  </si>
  <si>
    <t>中国科学F辑: 信息科学_x000D__x000D__x000D_37(4),??581-588??(2007)??_x000D_10.1360/zf2007-37-4-581</t>
  </si>
  <si>
    <t>光纤孤子型3R中继器及其性能分析</t>
  </si>
  <si>
    <t>卿斯汉,_x000D_李改成</t>
  </si>
  <si>
    <t>HTTP://engine.scichina.com/doi/10.1360/112005-51?slug=abstract</t>
  </si>
  <si>
    <t>中国科学F辑: 信息科学_x000D__x000D__x000D_36(6),??598-616??(2006)??_x000D_10.1360/112005-51</t>
  </si>
  <si>
    <t>多方公平交换协议的形式化分析和设计</t>
  </si>
  <si>
    <t>管荣林,_x000D_卢佩章</t>
  </si>
  <si>
    <t>HTTP://engine.scichina.com/doi/10.1360/csb1957-2-5-143?slug=abstract</t>
  </si>
  <si>
    <t>科学通报_x000D__x000D__x000D_8(5),??143-143??(1957)??_x000D_10.1360/csb1957-2-5-143</t>
  </si>
  <si>
    <t>氮化熔铁催化剂流动床合成的冷凝水中的含氧化合物的组成</t>
  </si>
  <si>
    <t>刘丽红,_x000D_陈子林</t>
  </si>
  <si>
    <t>HTTP://engine.scichina.com/doi/10.1360/zb2009-39-8-800?slug=abstract</t>
  </si>
  <si>
    <t>中国科学B辑: 化学_x000D__x000D__x000D_39(8),??800-805??(2009)??_x000D_10.1360/zb2009-39-8-800</t>
  </si>
  <si>
    <t>氨基酸组成相同序列不同的小分子多肽的液相色谱-质谱联用分析</t>
  </si>
  <si>
    <t>罗泰义</t>
  </si>
  <si>
    <t>HTTP://engine.scichina.com/doi/10.1360/csb1994-39-1-54?slug=abstract</t>
  </si>
  <si>
    <t>科学通报_x000D__x000D__x000D_39(1),??54-57??(1994)??_x000D_10.1360/csb1994-39-1-54</t>
  </si>
  <si>
    <t>岩矿中固定铵的化学分析</t>
  </si>
  <si>
    <t>蔡伦,_x000D_薛宏,_x000D_卢宏超,_x000D_赵屹,_x000D_朱小蓬,_x000D_卜东波,_x000D_凌伦奖,_x000D_陈润生</t>
  </si>
  <si>
    <t>HTTP://engine.scichina.com/doi/10.1360/csb2003-48-18-1944?slug=abstract</t>
  </si>
  <si>
    <t>科学通报_x000D__x000D__x000D_48(18),??1944-1948??(2003)??_x000D_10.1360/csb2003-48-18-1944</t>
  </si>
  <si>
    <t>蛋白复合物与相互作用谱和表达谱的相关性分析</t>
  </si>
  <si>
    <t>魏刚,_x000D_雷娟,_x000D_巩威,_x000D_朱玉贤</t>
  </si>
  <si>
    <t>HTTP://engine.scichina.com/doi/10.1360/csb2005-50-17-1863?slug=abstract</t>
  </si>
  <si>
    <t>科学通报_x000D__x000D__x000D_50(17),??1863-1868??(2005)??_x000D_10.1360/csb2005-50-17-1863</t>
  </si>
  <si>
    <t>拟南芥QRAP2基因的克隆、表达、DNA结合能力及体外转录活性分析</t>
  </si>
  <si>
    <t>王越,_x000D_陶然,_x000D_李炳照</t>
  </si>
  <si>
    <t>HTTP://engine.scichina.com/doi/10.1360/zf2008-38-12-2020?slug=abstract</t>
  </si>
  <si>
    <t>中国科学F辑: 信息科学_x000D__x000D__x000D_38(12),??2020-2037??(2008)??_x000D_10.1360/zf2008-38-12-2020</t>
  </si>
  <si>
    <t>基于多活性代理的复杂信息系统研究</t>
  </si>
  <si>
    <t>王美蓉,_x000D_周顺武,_x000D_段安民</t>
  </si>
  <si>
    <t>HTTP://engine.scichina.com/doi/10.1360/csb2012-57-2-3-178?slug=abstract</t>
  </si>
  <si>
    <t>科学通报_x000D__x000D__x000D_57(2-3),??178-188??(2012)??_x000D_10.1360/csb2012-57-2-3-178</t>
  </si>
  <si>
    <t>近30 年青藏高原中东部大气热源变化趋势:观测与再分析资料对比</t>
  </si>
  <si>
    <t>杨晓燕,_x000D_刘长江,_x000D_张健平,_x000D_杨武站,_x000D_张小虎,_x000D_吕厚远</t>
  </si>
  <si>
    <t>HTTP://engine.scichina.com/doi/10.1360/csb2009-54-13-1917?slug=abstract</t>
  </si>
  <si>
    <t>科学通报_x000D__x000D__x000D_54(13),??1917-1921??(2009)??_x000D_10.1360/csb2009-54-13-1917</t>
  </si>
  <si>
    <t>汉阳陵外藏坑农作物遗存分析及西汉早期农业</t>
  </si>
  <si>
    <t>王靖岱,_x000D_阳永荣,_x000D_葛鹏飞,_x000D_舒伟杰,_x000D_侯琳熙</t>
  </si>
  <si>
    <t>HTTP://engine.scichina.com/doi/10.1360/zb2007-37-1-94?slug=abstract</t>
  </si>
  <si>
    <t>中国科学B辑: 化学_x000D__x000D__x000D_37(1),??94-100??(2007)??_x000D_10.1360/zb2007-37-1-94</t>
  </si>
  <si>
    <t>声波的多尺度分解与气固流化床流化速度的实验研究</t>
  </si>
  <si>
    <t>宋晶晶,_x000D_吴海龙,_x000D_于永杰,_x000D_黄蕾,_x000D_俞汝勤</t>
  </si>
  <si>
    <t>HTTP://engine.scichina.com/doi/10.1360/zb2010-40-8-1136?slug=abstract</t>
  </si>
  <si>
    <t>中国科学 : 化学_x000D__x000D__x000D_40(8),??1136-1141??(2010)??_x000D_10.1360/zb2010-40-8-1136</t>
  </si>
  <si>
    <t>三维荧光光谱二阶校正方法测定血浆样中喷昔洛韦及泛昔洛韦含量</t>
  </si>
  <si>
    <t>吴孟炎,_x000D_吴良芳</t>
  </si>
  <si>
    <t>HTTP://engine.scichina.com/doi/10.1360/csb1964-9-10-939?slug=abstract</t>
  </si>
  <si>
    <t>科学通报_x000D__x000D__x000D_15(10),??939-939??(1964)??_x000D_10.1360/csb1964-9-10-939</t>
  </si>
  <si>
    <t>无机薄层色谱研究 Ⅱ.铂族元素及金的分离</t>
  </si>
  <si>
    <t>张旭,_x000D_闫卫东,_x000D_杨惠芳,_x000D_王佰全</t>
  </si>
  <si>
    <t>HTTP://engine.scichina.com/doi/10.1360/csb2008-52-24-3070?slug=abstract</t>
  </si>
  <si>
    <t>科学通报_x000D__x000D__x000D_53(24),??3070-3074??(2008)??_x000D_10.1360/csb2008-52-24-3070</t>
  </si>
  <si>
    <t>利用原子转移自由基聚合方式制备和表征三维有序聚苯乙烯大孔材料</t>
  </si>
  <si>
    <t>王秀珍,_x000D_吴瑾光,_x000D_施鼐,_x000D_金天柱,_x000D_徐光宪</t>
  </si>
  <si>
    <t>HTTP://engine.scichina.com/doi/10.1360/zb1988-18-8-787?slug=abstract</t>
  </si>
  <si>
    <t>中国科学B辑: 化学 生物学 农学 医学 地学_x000D__x000D__x000D_18(8),??787-795??(1988)??_x000D_10.1360/zb1988-18-8-787</t>
  </si>
  <si>
    <t>十五种稀土草酸盐水合物的Fourier变换远红外光谱与简正坐标分析</t>
  </si>
  <si>
    <t>田强,_x000D_马本堃</t>
  </si>
  <si>
    <t>HTTP://engine.scichina.com/doi/10.1360/csb1997-42-11-1152?slug=abstract</t>
  </si>
  <si>
    <t>科学通报_x000D__x000D__x000D_42(11),??1152-1155??(1997)??_x000D_10.1360/csb1997-42-11-1152</t>
  </si>
  <si>
    <t>直流和交流电场作用下超晶格电子准经典输运特性</t>
  </si>
  <si>
    <t>Bin Cui,_x000D_Hong Mei,_x000D_Beng Chin Ooi</t>
  </si>
  <si>
    <t>HTTP://engine.scichina.com/doi/10.1093/nsr/nwt020?slug=abstract</t>
  </si>
  <si>
    <t>国家科学评论_x000D__x000D__x000D_1(1),??27-30??(2014)??_x000D_10.1093/nsr/nwt020</t>
  </si>
  <si>
    <t>大数据，数据库创新的驱动力</t>
  </si>
  <si>
    <t>王汇彤,_x000D_翁娜,_x000D_张水昌,_x000D_朱光有,_x000D_魏彩云</t>
  </si>
  <si>
    <t>HTTP://engine.scichina.com/doi/10.1360/zd-2011-41-11-1586?slug=abstract</t>
  </si>
  <si>
    <t>中国科学: 地球科学_x000D__x000D__x000D_41(11),??1586-1595??(2011)??_x000D_10.1360/zd-2011-41-11-1586</t>
  </si>
  <si>
    <t>全二维气相色谱/飞行时间质谱与常规色质分析的地球化学参数对比</t>
  </si>
  <si>
    <t>李涤徽,_x000D_姜景山,_x000D_吴季,_x000D_张德海,_x000D_张晓辉</t>
  </si>
  <si>
    <t>HTTP://engine.scichina.com/doi/10.1360/csb2005-50-10-1040?slug=abstract</t>
  </si>
  <si>
    <t>科学通报_x000D__x000D__x000D_50(10),??1040-1049??(2005)??_x000D_10.1360/csb2005-50-10-1040</t>
  </si>
  <si>
    <t>模拟月壤微波介电特性的实验研究与统计分析</t>
  </si>
  <si>
    <t>王平利,_x000D_张丽华,_x000D_梁振,_x000D_张玉奎</t>
  </si>
  <si>
    <t>HTTP://engine.scichina.com/doi/10.1360/zb2009-39-9-904?slug=abstract</t>
  </si>
  <si>
    <t>中国科学B辑: 化学_x000D__x000D__x000D_39(9),??904-909??(2009)??_x000D_10.1360/zb2009-39-9-904</t>
  </si>
  <si>
    <t>芯片自由流梯度电场电泳及其应用</t>
  </si>
  <si>
    <t>王秀</t>
  </si>
  <si>
    <t>HTTP://engine.scichina.com/doi/10.1360/csb1985-30-20-1598-x?slug=abstract</t>
  </si>
  <si>
    <t>科学通报_x000D__x000D__x000D_30(20),??1598-1599??(1985)??_x000D_10.1360/csb1985-30-20-1598-x</t>
  </si>
  <si>
    <t>氢化物发生——原子吸收流动注射分析法测定环境样品中的痕量硒</t>
  </si>
  <si>
    <t>张光,_x000D_张慕娟</t>
  </si>
  <si>
    <t>HTTP://engine.scichina.com/doi/10.1360/csb1965-10-7-644?slug=abstract</t>
  </si>
  <si>
    <t>科学通报_x000D__x000D__x000D_16(7),??644-645??(1965)??_x000D_10.1360/csb1965-10-7-644</t>
  </si>
  <si>
    <t>反相层析-环炉法分离硒、砷和金</t>
  </si>
  <si>
    <t>高正耀,_x000D_赵维娟,_x000D_李国霞,_x000D_谢建忠,_x000D_韩国河,_x000D_冯松林,_x000D_范东宇,_x000D_张颖,_x000D_柴之芳,_x000D_李融武,_x000D_张仲立,_x000D_朱君孝</t>
  </si>
  <si>
    <t>HTTP://engine.scichina.com/doi/10.1360/za2002-32-10-900?slug=abstract</t>
  </si>
  <si>
    <t>中国科学A辑: 数学_x000D__x000D__x000D_32(10),??900-906??(2002)??_x000D_10.1360/za2002-32-10-900</t>
  </si>
  <si>
    <t>秦始皇陵兵马俑原料来源的中子活化分析</t>
  </si>
  <si>
    <t>徐世烺,_x000D_李庆华</t>
  </si>
  <si>
    <t>HTTP://engine.scichina.com/doi/10.1360/ze2009-39-6-1081?slug=abstract</t>
  </si>
  <si>
    <t>中国科学E辑: 技术科学_x000D__x000D__x000D_39(6),??1081-1094??(2009)??_x000D_10.1360/ze2009-39-6-1081</t>
  </si>
  <si>
    <t>超高韧性复合材料控裂功能梯度复合梁弯曲性能理论研究</t>
  </si>
  <si>
    <t>李海涛,_x000D_卢子广,_x000D_杨达亮</t>
  </si>
  <si>
    <t>HTTP://engine.scichina.com/doi/10.1360/N092014-00110?slug=abstract</t>
  </si>
  <si>
    <t>中国科学: 技术科学_x000D__x000D__x000D_44(11),??1202-1210??(2014)??_x000D_10.1360/N092014-00110</t>
  </si>
  <si>
    <t>自励异步发电机带载稳态的解析计算</t>
  </si>
  <si>
    <t>韩霄,_x000D_张美根,_x000D_韩志伟,_x000D_辛金元,_x000D_王莉莉,_x000D_邱金桓,_x000D_刘艳菊</t>
  </si>
  <si>
    <t>HTTP://engine.scichina.com/doi/10.1360/zd2010-40-10-1446?slug=abstract</t>
  </si>
  <si>
    <t>中国科学: 地球科学_x000D__x000D__x000D_40(10),??1446-1458??(2010)??_x000D_10.1360/zd2010-40-10-1446</t>
  </si>
  <si>
    <t>东亚地区气溶胶光学厚度时空分布模拟与分析</t>
  </si>
  <si>
    <t>吴从炘,_x000D_李雷,_x000D_王晓敏</t>
  </si>
  <si>
    <t>HTTP://engine.scichina.com/doi/10.1360/csb1997-42-3-332?slug=abstract</t>
  </si>
  <si>
    <t>科学通报_x000D__x000D__x000D_42(3),??332-333??(1997)??_x000D_10.1360/csb1997-42-3-332</t>
  </si>
  <si>
    <t>关于A.Cellina逼近定理的注记</t>
  </si>
  <si>
    <t>李丹,_x000D_卞建春,_x000D_范秋君</t>
  </si>
  <si>
    <t>HTTP://engine.scichina.com/doi/10.1360/zd-2014-44-10-2315?slug=abstract</t>
  </si>
  <si>
    <t>中国科学: 地球科学_x000D__x000D__x000D_44(10),??2315-2327??(2014)??_x000D_10.1360/zd-2014-44-10-2315</t>
  </si>
  <si>
    <t>东亚一次典型切断低压引起的平流层空气深入侵过程的分析</t>
  </si>
  <si>
    <t>匡震邦</t>
  </si>
  <si>
    <t>HTTP://engine.scichina.com/doi/10.1360/2008-38-7-919?slug=abstract</t>
  </si>
  <si>
    <t>中国科学G辑: 物理学 力学 天文学_x000D__x000D__x000D_38(7),??919??(2008)??_x000D_10.1360/2008-38-7-919</t>
  </si>
  <si>
    <t>有限变形下电弹性介质中的某些变分原理</t>
  </si>
  <si>
    <t>贾辉,_x000D_杨建坤,_x000D_李修建,_x000D_杨俊才,_x000D_杨孟飞,_x000D_刘一武,_x000D_郝云彩</t>
  </si>
  <si>
    <t>HTTP://engine.scichina.com/doi/10.1360/ze2011-41-1-69?slug=abstract</t>
  </si>
  <si>
    <t>中国科学: 技术科学_x000D__x000D__x000D_41(1),??69-76??(2011)??_x000D_10.1360/ze2011-41-1-69</t>
  </si>
  <si>
    <t>星敏感器高精度星点提取系统误差分析及补偿方法研究</t>
  </si>
  <si>
    <t>林泳峰,_x000D_阮挺,_x000D_江桂斌</t>
  </si>
  <si>
    <t>HTTP://engine.scichina.com/doi/10.1360/N032018-00085?slug=abstract</t>
  </si>
  <si>
    <t>中国科学 : 化学_x000D__x000D__x000D_48(10),??1151-1162??(2018)??_x000D_10.1360/N032018-00085</t>
  </si>
  <si>
    <t>发现新型化学污染物的技术途径</t>
  </si>
  <si>
    <t>曾溢滔,_x000D_黄淑帧,_x000D_A.Reynolds,_x000D_H.Lam,_x000D_B.B.Webber,_x000D_J.B.Wilson,_x000D_T.H.J.Huisman</t>
  </si>
  <si>
    <t>HTTP://engine.scichina.com/doi/10.1360/zb1983-13-4-345?slug=abstract</t>
  </si>
  <si>
    <t>中国科学B辑: 化学 生物学 农学 医学 地学_x000D__x000D__x000D_13(4),??345-355??(1983)??_x000D_10.1360/zb1983-13-4-345</t>
  </si>
  <si>
    <t>高压液相层析和微量顺序测定法在人类血红蛋白变种结构分析中的应用</t>
  </si>
  <si>
    <t>龚一鸣,_x000D_黄定华</t>
  </si>
  <si>
    <t>HTTP://engine.scichina.com/doi/10.1360/csb1996-41-19-1768?slug=abstract</t>
  </si>
  <si>
    <t>科学通报_x000D__x000D__x000D_41(19),??1768-1770??(1996)??_x000D_10.1360/csb1996-41-19-1768</t>
  </si>
  <si>
    <t>雕画迹的拓扑结构及其形态功能分析</t>
  </si>
  <si>
    <t>HTTP://engine.scichina.com/doi/10.1360/csb1997-42-19-2039?slug=abstract</t>
  </si>
  <si>
    <t>科学通报_x000D__x000D__x000D_42(19),??2039-2046??(1997)??_x000D_10.1360/csb1997-42-19-2039</t>
  </si>
  <si>
    <t>大肠杆菌胞嘧啶脱氨酶基因克隆及其原核表达载体构建、表达</t>
  </si>
  <si>
    <t>钱志坚,_x000D_匡达人</t>
  </si>
  <si>
    <t>HTTP://engine.scichina.com/doi/10.1360/zc1996-26-5-398?slug=abstract</t>
  </si>
  <si>
    <t>中国科学C辑: 生命科学_x000D__x000D__x000D_26(5),??398-405??(1996)??_x000D_10.1360/zc1996-26-5-398</t>
  </si>
  <si>
    <t>酿酒酵母Ⅴ号染色体上二个强ARSs的结构及功能研究</t>
  </si>
  <si>
    <t>袁倬斌,_x000D_孙小娟</t>
  </si>
  <si>
    <t>HTTP://engine.scichina.com/doi/10.1360/csb1966-11-7-302?slug=abstract</t>
  </si>
  <si>
    <t>科学通报_x000D__x000D__x000D_17(7),??302-303??(1966)??_x000D_10.1360/csb1966-11-7-302</t>
  </si>
  <si>
    <t>5-烯丙基-5-(1-甲基丁基)巴比妥钠的极谱分析</t>
  </si>
  <si>
    <t>高素华</t>
  </si>
  <si>
    <t>HTTP://engine.scichina.com/doi/10.1360/csb1985-30-6-479?slug=abstract</t>
  </si>
  <si>
    <t>科学通报_x000D__x000D__x000D_30(6),??479-480??(1985)??_x000D_10.1360/csb1985-30-6-479</t>
  </si>
  <si>
    <t>典范分析(CA)在农业气象中应用的初探</t>
  </si>
  <si>
    <t>彭汉昌,_x000D_赵奎寰,_x000D_陈穗田</t>
  </si>
  <si>
    <t>HTTP://engine.scichina.com/doi/10.1360/csb1981-26-11-682?slug=abstract</t>
  </si>
  <si>
    <t>科学通报_x000D__x000D__x000D_26(11),??682-685??(1981)??_x000D_10.1360/csb1981-26-11-682</t>
  </si>
  <si>
    <t>深海宇宙尘的初步研究</t>
  </si>
  <si>
    <t>赵阳,_x000D_王蕴仪</t>
  </si>
  <si>
    <t>HTTP://engine.scichina.com/doi/10.1360/ze1998-28-2-125?slug=abstract</t>
  </si>
  <si>
    <t>中国科学E辑: 技术科学_x000D__x000D__x000D_28(2),??125-129??(1998)??_x000D_10.1360/ze1998-28-2-125</t>
  </si>
  <si>
    <t>超大规模集成电路互连分析算法研究</t>
  </si>
  <si>
    <t>王鍾球</t>
  </si>
  <si>
    <t>HTTP://engine.scichina.com/doi/10.1360/csb1959-4-14-462?slug=abstract</t>
  </si>
  <si>
    <t>科学通报_x000D__x000D__x000D_10(14),??462-462??(1959)??_x000D_10.1360/csb1959-4-14-462</t>
  </si>
  <si>
    <t>塗漆法在应力分析中的应用</t>
  </si>
  <si>
    <t>尚嘉兰,_x000D_白以龙,_x000D_徐素珍,_x000D_蔡小烨</t>
  </si>
  <si>
    <t>HTTP://engine.scichina.com/doi/10.1360/csb1999-44-18-1942?slug=abstract</t>
  </si>
  <si>
    <t>科学通报_x000D__x000D__x000D_44(18),??1942-1947??(1999)??_x000D_10.1360/csb1999-44-18-1942</t>
  </si>
  <si>
    <t>由Lagrange实验得到酚醛玻璃钢的动态本构方程</t>
  </si>
  <si>
    <t>郁云妹,_x000D_C.H.Gammons</t>
  </si>
  <si>
    <t>HTTP://engine.scichina.com/doi/10.1360/zb1995-25-4-412?slug=abstract</t>
  </si>
  <si>
    <t>中国科学B辑: 化学 生命科学 地学_x000D__x000D__x000D_25(4),??412-417??(1995)??_x000D_10.1360/zb1995-25-4-412</t>
  </si>
  <si>
    <t>贵金属矿床中控制金成色的因素</t>
  </si>
  <si>
    <t>秦大河,_x000D_王文悌</t>
  </si>
  <si>
    <t>HTTP://engine.scichina.com/doi/10.1360/zb1989-19-6-659?slug=abstract</t>
  </si>
  <si>
    <t>中国科学B辑: 化学 生命科学 地学_x000D__x000D__x000D_19(6),??659-664??(1989)??_x000D_10.1360/zb1989-19-6-659</t>
  </si>
  <si>
    <t>东南极洲Wilkes Land地区冰盖浅表层内的历史气候记录</t>
  </si>
  <si>
    <t>孙复川,_x000D_刘浩坤,_x000D_刘育民</t>
  </si>
  <si>
    <t>HTTP://engine.scichina.com/doi/10.1360/za1981-11-2-240?slug=abstract</t>
  </si>
  <si>
    <t>中国科学_x000D__x000D__x000D_11(2),??240-247??(1981)??_x000D_10.1360/za1981-11-2-240</t>
  </si>
  <si>
    <t>瞳孔对正微商光刺激的动态反应</t>
  </si>
  <si>
    <t>罗向阳,_x000D_刘粉林,_x000D_杨春芳,_x000D_廉士国</t>
  </si>
  <si>
    <t>HTTP://engine.scichina.com/doi/10.1360/zf2011-41-3-297?slug=abstract</t>
  </si>
  <si>
    <t>中国科学: 信息科学_x000D__x000D__x000D_41(3),??297-310??(2011)??_x000D_10.1360/zf2011-41-3-297</t>
  </si>
  <si>
    <t>一类自适应隐写的更改比率估计</t>
  </si>
  <si>
    <t>黄琳,_x000D_王龙</t>
  </si>
  <si>
    <t>HTTP://engine.scichina.com/doi/10.1360/za1991-21-8-839?slug=abstract</t>
  </si>
  <si>
    <t>中国科学A辑: 数学 物理学 天文学 技术科学_x000D__x000D__x000D_21(8),??839-847??(1991)??_x000D_10.1360/za1991-21-8-839</t>
  </si>
  <si>
    <t>鲁棒稳定性分析的值映射与参数化方法</t>
  </si>
  <si>
    <t>董亮,_x000D_张秀蓝,_x000D_史双昕,_x000D_许鹏军,_x000D_周丽,_x000D_杨文龙,_x000D_张利飞,_x000D_张烃,_x000D_黄业茹</t>
  </si>
  <si>
    <t>HTTP://engine.scichina.com/doi/10.1360/032013-8?slug=abstract</t>
  </si>
  <si>
    <t>中国科学 : 化学_x000D__x000D__x000D_43(3),??336-350??(2013)??_x000D_10.1360/032013-8</t>
  </si>
  <si>
    <t>新型持久性有机污染物分析方法研究进展</t>
  </si>
  <si>
    <t>延凤平,_x000D_简水生,_x000D_尾形健一,_x000D_小池一步,_x000D_佐佐诚彦,_x000D_井上正崇,_x000D_矢野满明</t>
  </si>
  <si>
    <t>HTTP://engine.scichina.com/doi/10.1360/ze2004-34-3-261?slug=abstract</t>
  </si>
  <si>
    <t>中国科学E辑: 技术科学_x000D__x000D__x000D_34(3),??261-267??(2004)??_x000D_10.1360/ze2004-34-3-261</t>
  </si>
  <si>
    <t>ZnMgO薄膜的等离子体辅助分子束外延生长及其</t>
  </si>
  <si>
    <t>胡金秀,_x000D_郑保敬,_x000D_高效伟</t>
  </si>
  <si>
    <t>HTTP://engine.scichina.com/doi/10.1360/SSPMA2013-00041?slug=abstract</t>
  </si>
  <si>
    <t>中国科学: 物理学 力学 天文学_x000D__x000D__x000D_45(1),??14602??(2015)??_x000D_10.1360/SSPMA2013-00041</t>
  </si>
  <si>
    <t>基于特征正交分解降阶模型的瞬态热传导分析</t>
  </si>
  <si>
    <t>王昌燧,_x000D_陆斌,_x000D_刘先明,_x000D_许存义,_x000D_谭舜,_x000D_田连地</t>
  </si>
  <si>
    <t>HTTP://engine.scichina.com/doi/10.1360/za1994-24-8-840?slug=abstract</t>
  </si>
  <si>
    <t>中国科学A辑: 数学 物理学 天文学 技术科学_x000D__x000D__x000D_24(8),??840-843??(1994)??_x000D_10.1360/za1994-24-8-840</t>
  </si>
  <si>
    <t>古代黑镜表层SnO2结构成分研究</t>
  </si>
  <si>
    <t>欧阳缮,_x000D_保铮,_x000D_廖桂生</t>
  </si>
  <si>
    <t>HTTP://engine.scichina.com/doi/10.1360/ze2003-33-6-536?slug=abstract</t>
  </si>
  <si>
    <t>中国科学E辑: 技术科学_x000D__x000D__x000D_33(6),??536-544??(2003)??_x000D_10.1360/ze2003-33-6-536</t>
  </si>
  <si>
    <t>基于广义能量函数的快速自适应主分量提取</t>
  </si>
  <si>
    <t>张建康,_x000D_保铮,_x000D_于宏毅</t>
  </si>
  <si>
    <t>HTTP://engine.scichina.com/doi/10.1360/ze1997-27-6-536?slug=abstract</t>
  </si>
  <si>
    <t>中国科学E辑: 技术科学_x000D__x000D__x000D_27(6),??536-541??(1997)??_x000D_10.1360/ze1997-27-6-536</t>
  </si>
  <si>
    <t>M带离散小波变换中正交小波的逼近性能分析</t>
  </si>
  <si>
    <t>梁汉东</t>
  </si>
  <si>
    <t>HTTP://engine.scichina.com/doi/10.1360/csb1998-43-24-2658?slug=abstract</t>
  </si>
  <si>
    <t>科学通报_x000D__x000D__x000D_43(24),??2658-2661??(1998)??_x000D_10.1360/csb1998-43-24-2658</t>
  </si>
  <si>
    <t>超高硫煤的二次离子质谱:多疏离子的发现及其意义</t>
  </si>
  <si>
    <t>HTTP://engine.scichina.com/doi/10.1360/ze2000-43-6-510?slug=abstract</t>
  </si>
  <si>
    <t>中国科学E辑: 技术科学_x000D__x000D__x000D_30(6),??510-518??(2000)??_x000D_10.1360/ze2000-43-6-510</t>
  </si>
  <si>
    <t>深蚀刻二元光学技术制作准分子曝光系统均匀器</t>
  </si>
  <si>
    <t>丁守国,_x000D_石广玉,_x000D_赵春生</t>
  </si>
  <si>
    <t>HTTP://engine.scichina.com/doi/10.1360/csb2004-49-11-1105?slug=abstract</t>
  </si>
  <si>
    <t>科学通报_x000D__x000D__x000D_49(11),??1105-1111??(2004)??_x000D_10.1360/csb2004-49-11-1105</t>
  </si>
  <si>
    <t>利用ISCCP D2资料分析近20年全球不同云类云量的变化及其对气候可能的影响</t>
  </si>
  <si>
    <t>HTTP://engine.scichina.com/doi/10.1360/zc2009-39-10-980?slug=abstract</t>
  </si>
  <si>
    <t>中国科学C辑: 生命科学_x000D__x000D__x000D_39(10),??980-985??(2009)??_x000D_10.1360/zc2009-39-10-980</t>
  </si>
  <si>
    <t>一种基于主成分分析的混杂人群祖代信息遗传标记选择算法</t>
  </si>
  <si>
    <t>童永彭</t>
  </si>
  <si>
    <t>HTTP://engine.scichina.com/doi/10.1360/csb1993-38-6-556?slug=abstract</t>
  </si>
  <si>
    <t>科学通报_x000D__x000D__x000D_38(6),??556-557??(1993)??_x000D_10.1360/csb1993-38-6-556</t>
  </si>
  <si>
    <t>铷与基因表达的相关性研究</t>
  </si>
  <si>
    <t>曾嵘,_x000D_俞利荣,_x000D_邵晓霞,_x000D_夏其昌</t>
  </si>
  <si>
    <t>HTTP://engine.scichina.com/doi/10.1360/csb2000-45-6-592?slug=abstract</t>
  </si>
  <si>
    <t>科学通报_x000D__x000D__x000D_45(6),??592-598??(2000)??_x000D_10.1360/csb2000-45-6-592</t>
  </si>
  <si>
    <t>电喷雾离子阱质谱法鉴定人肝癌细胞双向凝胶电泳胶内蛋白质</t>
  </si>
  <si>
    <t>王祥云,_x000D_陈涛,_x000D_刘春立</t>
  </si>
  <si>
    <t>HTTP://engine.scichina.com/doi/10.1360/zb2009-39-11-1551?slug=abstract</t>
  </si>
  <si>
    <t>中国科学B辑: 化学_x000D__x000D__x000D_39(11),??1551-1562??(2009)??_x000D_10.1360/zb2009-39-11-1551</t>
  </si>
  <si>
    <t>化学形态分析软件CHEMSPEC及其应用</t>
  </si>
  <si>
    <t>苏邦瑛,_x000D_陈邦钦,_x000D_王立本,_x000D_朱晋昌,_x000D_张水珍,_x000D_黄志镗,_x000D_蒋丽金,_x000D_M.L.Martin,_x000D_G.J.Martin</t>
  </si>
  <si>
    <t>HTTP://engine.scichina.com/doi/10.1360/zb1983-13-9-769?slug=abstract</t>
  </si>
  <si>
    <t>中国科学B辑: 化学 生物学 农学 医学 地学_x000D__x000D__x000D_13(9),??769-778??(1983)??_x000D_10.1360/zb1983-13-9-769</t>
  </si>
  <si>
    <t>2-苯基苯并噻唑的13C NMR取代基效应研究</t>
  </si>
  <si>
    <t>杨石先,_x000D_陈其杰,_x000D_王明德,_x000D_吴伸,_x000D_董贻诚</t>
  </si>
  <si>
    <t>HTTP://engine.scichina.com/doi/10.1360/zb1984-14-6-496?slug=abstract</t>
  </si>
  <si>
    <t>中国科学B辑: 化学 生物学 农学 医学 地学_x000D__x000D__x000D_14(6),??496-504??(1984)??_x000D_10.1360/zb1984-14-6-496</t>
  </si>
  <si>
    <t>苯骈-1-氧-2-磷-3-氮杂环己烷衍生物的研究——2,3-二取代苯骈-1-氧-2-硫(氧)化磷-3-氮杂环己-4-(硫)酮的合成及结构分析</t>
  </si>
  <si>
    <t>涂亚平</t>
  </si>
  <si>
    <t>HTTP://engine.scichina.com/doi/10.1360/csb1992-37-10-912?slug=abstract</t>
  </si>
  <si>
    <t>科学通报_x000D__x000D__x000D_37(10),??912-914??(1992)??_x000D_10.1360/csb1992-37-10-912</t>
  </si>
  <si>
    <t>过氧化苯甲酰与二元苯酚的自由基诱导芳香取代反应的质谱研究</t>
  </si>
  <si>
    <t>高博,_x000D_杨士莪,_x000D_朴胜春,_x000D_黄益旺</t>
  </si>
  <si>
    <t>HTTP://engine.scichina.com/doi/10.1360/2010-40-12-1461?slug=abstract</t>
  </si>
  <si>
    <t>中国科学: 物理学 力学 天文学_x000D__x000D__x000D_40(12),??1461??(2010)??_x000D_10.1360/2010-40-12-1461</t>
  </si>
  <si>
    <t>浅海远程海底混响的耦合简正波模型</t>
  </si>
  <si>
    <t>丛翔宇,_x000D_凌世昀,_x000D_朱玉贤</t>
  </si>
  <si>
    <t>HTTP://engine.scichina.com/doi/10.1360/csb1999-44-15-1639?slug=abstract</t>
  </si>
  <si>
    <t>科学通报_x000D__x000D__x000D_44(15),??1639-1645??(1999)??_x000D_10.1360/csb1999-44-15-1639</t>
  </si>
  <si>
    <t>豌豆EF-1α的cDNA克隆、全序列及结构特征分析</t>
  </si>
  <si>
    <t>李德军,_x000D_孙传清,_x000D_付永彩,_x000D_李晨,_x000D_朱作峰,_x000D_陈亮,_x000D_才宏伟,_x000D_王象坤</t>
  </si>
  <si>
    <t>HTTP://engine.scichina.com/doi/10.1360/csb2002-47-11-854?slug=abstract</t>
  </si>
  <si>
    <t>科学通报_x000D__x000D__x000D_47(11),??854-858??(2002)??_x000D_10.1360/csb2002-47-11-854</t>
  </si>
  <si>
    <t>利用AB-QTL法定位江西东乡野生稻中的高产基因</t>
  </si>
  <si>
    <t>HTTP://engine.scichina.com/doi/10.1360/za1987-17-10-1113?slug=abstract</t>
  </si>
  <si>
    <t>中国科学A辑: 数学 物理学 天文学 技术科学_x000D__x000D__x000D_17(10),??1113-1120??(1987)??_x000D_10.1360/za1987-17-10-1113</t>
  </si>
  <si>
    <t>裁剪脉冲加载法研究</t>
  </si>
  <si>
    <t>童永彭,_x000D_ChangMingLi,_x000D_JohnH.T.Luong</t>
  </si>
  <si>
    <t>HTTP://engine.scichina.com/doi/10.1360/csb2007-52-9-1003?slug=abstract</t>
  </si>
  <si>
    <t>科学通报_x000D__x000D__x000D_52(9),??1003-1006??(2007)??_x000D_10.1360/csb2007-52-9-1003</t>
  </si>
  <si>
    <t>应用微束质子激发X荧光分析研究Ca和S</t>
  </si>
  <si>
    <t>罗涛</t>
  </si>
  <si>
    <t>HTTP://engine.scichina.com/doi/10.1360/csb1990-35-1-28?slug=abstract</t>
  </si>
  <si>
    <t>科学通报_x000D__x000D__x000D_35(1),??28-30??(1990)??_x000D_10.1360/csb1990-35-1-28</t>
  </si>
  <si>
    <t>电子线路噪声的割集谱分析法</t>
  </si>
  <si>
    <t>滕志宏</t>
  </si>
  <si>
    <t>HTTP://engine.scichina.com/doi/10.1360/csb1990-35-13-1008?slug=abstract</t>
  </si>
  <si>
    <t>科学通报_x000D__x000D__x000D_35(13),??1008-1011??(1990)??_x000D_10.1360/csb1990-35-13-1008</t>
  </si>
  <si>
    <t>中国黄土地层中的钙质结核研究</t>
  </si>
  <si>
    <t>何春雄,_x000D_吴紫汪,_x000D_朱林楠</t>
  </si>
  <si>
    <t>HTTP://engine.scichina.com/doi/10.1360/zd1999-29-S1-1?slug=abstract</t>
  </si>
  <si>
    <t>中国科学D辑: 地球科学_x000D__x000D__x000D_29(增刊Ⅰ),??1-7??(1999)??_x000D_10.1360/zd1999-29-S1-1</t>
  </si>
  <si>
    <t>严寒地区隧道围岩冻融状况分析的导热与对流换热模型</t>
  </si>
  <si>
    <t>吴乃琴,_x000D_D.D.Rousseau,_x000D_刘东生</t>
  </si>
  <si>
    <t>HTTP://engine.scichina.com/doi/10.1360/zd1996-26-5-405?slug=abstract</t>
  </si>
  <si>
    <t>中国科学D辑: 地球科学_x000D__x000D__x000D_26(5),??405-410??(1996)??_x000D_10.1360/zd1996-26-5-405</t>
  </si>
  <si>
    <t>110ka来洛川黄土地层中蜗牛化石记录与环境因子分析</t>
  </si>
  <si>
    <t>杨红艳,_x000D_周代翠,_x000D_钱琬燕,_x000D_王晓荣</t>
  </si>
  <si>
    <t>HTTP://engine.scichina.com/doi/10.1360/za2001-31-5-445?slug=abstract</t>
  </si>
  <si>
    <t>中国科学A辑: 数学_x000D__x000D__x000D_31(5),??445-451??(2001)??_x000D_10.1360/za2001-31-5-445</t>
  </si>
  <si>
    <t>高能重核作用中的矩振荡</t>
  </si>
  <si>
    <t>赵尚勃</t>
  </si>
  <si>
    <t>HTTP://engine.scichina.com/doi/10.1360/csb1985-30-9-662?slug=abstract</t>
  </si>
  <si>
    <t>科学通报_x000D__x000D__x000D_30(9),??662-665??(1985)??_x000D_10.1360/csb1985-30-9-662</t>
  </si>
  <si>
    <t>斜方辉石中Fe~(2+)电子光谱的研究</t>
  </si>
  <si>
    <t>席丰,_x000D_栾艳萍</t>
  </si>
  <si>
    <t>HTTP://engine.scichina.com/doi/10.1360/ze2012-42-2-202?slug=abstract</t>
  </si>
  <si>
    <t>中国科学: 技术科学_x000D__x000D__x000D_42(2),??202-212??(2012)??_x000D_10.1360/ze2012-42-2-202</t>
  </si>
  <si>
    <t>受火侵袭两端完全约束钢梁大挠度行为的参数分析与极限温度准则</t>
  </si>
  <si>
    <t>叶庆华,_x000D_刘高焕,_x000D_田国良,_x000D_叶景敏,_x000D_陈沈良,_x000D_黄翀</t>
  </si>
  <si>
    <t>HTTP://engine.scichina.com/doi/10.1360/zd2004-34-5-461?slug=abstract</t>
  </si>
  <si>
    <t>中国科学D辑: 地球科学_x000D__x000D__x000D_34(5),??461-474??(2004)??_x000D_10.1360/zd2004-34-5-461</t>
  </si>
  <si>
    <t>黄河三角洲土地利用时空复合变化图谱分析</t>
  </si>
  <si>
    <t>林晓帆,_x000D_丁晓青,_x000D_吴佑寿</t>
  </si>
  <si>
    <t>HTTP://engine.scichina.com/doi/10.1360/csb1998-43-3-322?slug=abstract</t>
  </si>
  <si>
    <t>科学通报_x000D__x000D__x000D_43(3),??322-325??(1998)??_x000D_10.1360/csb1998-43-3-322</t>
  </si>
  <si>
    <t>最近邻分类器置信度估计的理论分析</t>
  </si>
  <si>
    <t>傅杰,_x000D_吴华杰,_x000D_刘阳春,_x000D_康永林</t>
  </si>
  <si>
    <t>HTTP://engine.scichina.com/doi/10.1360/ze2007-37-1-43?slug=abstract</t>
  </si>
  <si>
    <t>中国科学E辑: 技术科学_x000D__x000D__x000D_37(1),??43-52??(2007)??_x000D_10.1360/ze2007-37-1-43</t>
  </si>
  <si>
    <t>HSLC和HSLA钢中的纳米铁碳析出物</t>
  </si>
  <si>
    <t>李金岭,_x000D_王广利</t>
  </si>
  <si>
    <t>HTTP://engine.scichina.com/doi/10.1360/csb2000-45-12-1260?slug=abstract</t>
  </si>
  <si>
    <t>科学通报_x000D__x000D__x000D_45(12),??1260-1262??(2000)??_x000D_10.1360/csb2000-45-12-1260</t>
  </si>
  <si>
    <t>VLBI观测得到的极移序列分析</t>
  </si>
  <si>
    <t>张介秋,_x000D_梁昌洪,_x000D_陈砚圃</t>
  </si>
  <si>
    <t>HTTP://engine.scichina.com/doi/10.1360/03ze0531?slug=abstract</t>
  </si>
  <si>
    <t>中国科学E辑: 技术科学_x000D__x000D__x000D_35(7),??773-784??(2005)??_x000D_10.1360/03ze0531</t>
  </si>
  <si>
    <t>一类新的窗函数——卷积窗及其应用</t>
  </si>
  <si>
    <t>HTTP://engine.scichina.com/doi/10.1360/csb2003-48-7-703?slug=abstract</t>
  </si>
  <si>
    <t>科学通报_x000D__x000D__x000D_48(7),??703-707??(2003)??_x000D_10.1360/csb2003-48-7-703</t>
  </si>
  <si>
    <t>气候系统全局分析理论及应用</t>
  </si>
  <si>
    <t>周瑶琪</t>
  </si>
  <si>
    <t>HTTP://engine.scichina.com/doi/10.1360/csb1988-33-5-397-x?slug=abstract</t>
  </si>
  <si>
    <t>科学通报_x000D__x000D__x000D_33(5),??397-398??(1988)??_x000D_10.1360/csb1988-33-5-397-x</t>
  </si>
  <si>
    <t>四川广元上寺P/T界线粘土中铁质小球的初步研究</t>
  </si>
  <si>
    <t>钟登华,_x000D_张晓昕,_x000D_敖雪菲,_x000D_王晓玲,_x000D_佟大威,_x000D_任炳昱</t>
  </si>
  <si>
    <t>HTTP://engine.scichina.com/doi/10.1360/ze2013-43-11-1193?slug=abstract</t>
  </si>
  <si>
    <t>中国科学: 技术科学_x000D__x000D__x000D_43(11),??1193-1201??(2013)??_x000D_10.1360/ze2013-43-11-1193</t>
  </si>
  <si>
    <t>复杂渠道工程三维渗流应力耦合分析与研究</t>
  </si>
  <si>
    <t>袁林旺,_x000D_闾国年,_x000D_罗文,_x000D_俞肇元,_x000D_易琳,_x000D_盛业华</t>
  </si>
  <si>
    <t>HTTP://engine.scichina.com/doi/10.1360/csb2012-57-4-282?slug=abstract</t>
  </si>
  <si>
    <t>科学通报_x000D__x000D__x000D_57(4),??282-290??(2012)??_x000D_10.1360/csb2012-57-4-282</t>
  </si>
  <si>
    <t>GIS 多维统一计算的几何代数方法</t>
  </si>
  <si>
    <t>HTTP://engine.scichina.com/doi/10.1360/ze2013-43-2-178?slug=abstract</t>
  </si>
  <si>
    <t>中国科学: 技术科学_x000D__x000D__x000D_43(2),??178-185??(2013)??_x000D_10.1360/ze2013-43-2-178</t>
  </si>
  <si>
    <t>(火积)耗散、(火积)耗散热阻与单股流混联热网络优化</t>
  </si>
  <si>
    <t>王艾伦</t>
  </si>
  <si>
    <t>HTTP://engine.scichina.com/doi/10.1360/ze2009-39-3-409?slug=abstract</t>
  </si>
  <si>
    <t>中国科学E辑: 技术科学_x000D__x000D__x000D_39(3),??409-415??(2009)??_x000D_10.1360/ze2009-39-3-409</t>
  </si>
  <si>
    <t>机构自由度、原动件和执行构件关系的一般问题研究</t>
  </si>
  <si>
    <t>郭承基,_x000D_鍾志成,_x000D_張静,_x000D_周如春,_x000D_王守信</t>
  </si>
  <si>
    <t>HTTP://engine.scichina.com/doi/10.1360/csb1955-0-1-87?slug=abstract</t>
  </si>
  <si>
    <t>科学通报_x000D__x000D__x000D_6(1),??87-87??(1955)??_x000D_10.1360/csb1955-0-1-87</t>
  </si>
  <si>
    <t>磷酸在分析化學上的應用</t>
  </si>
  <si>
    <t>张书圣,_x000D_陈洪渊,_x000D_焦奎</t>
  </si>
  <si>
    <t>HTTP://engine.scichina.com/doi/10.1360/zb1999-29-1-83?slug=abstract</t>
  </si>
  <si>
    <t>中国科学B辑: 化学_x000D__x000D__x000D_29(1),??83-90??(1999)??_x000D_10.1360/zb1999-29-1-83</t>
  </si>
  <si>
    <t>以邻氨基酚为底物的伏安酶联免疫分析体系酶促反应的研究</t>
  </si>
  <si>
    <t>李新亮,_x000D_马延文,_x000D_傅德薰</t>
  </si>
  <si>
    <t>HTTP://engine.scichina.com/doi/10.1360/za2001-31-2-153?slug=abstract</t>
  </si>
  <si>
    <t>中国科学A辑: 数学_x000D__x000D__x000D_31(2),??153-164??(2001)??_x000D_10.1360/za2001-31-2-153</t>
  </si>
  <si>
    <t>可压槽道湍流的直接数值模拟及标度律分析</t>
  </si>
  <si>
    <t>郑先虎,_x000D_匡友谊,_x000D_吕伟华,_x000D_曹顶臣,_x000D_张晓峰,_x000D_李超,_x000D_鲁翠云,_x000D_孙效文</t>
  </si>
  <si>
    <t>HTTP://engine.scichina.com/doi/10.1360/zc2013-43-2-159?slug=abstract</t>
  </si>
  <si>
    <t>中国科学:  生命科学_x000D__x000D__x000D_43(2),??159-167??(2013)??_x000D_10.1360/zc2013-43-2-159</t>
  </si>
  <si>
    <t>基于整合图谱的鲤生长相关性状QTL的分布及变异规律</t>
  </si>
  <si>
    <t>孙振旭,_x000D_宋婧婧,_x000D_安亦然</t>
  </si>
  <si>
    <t>HTTP://engine.scichina.com/doi/10.1360/ze2011-41-3-292?slug=abstract</t>
  </si>
  <si>
    <t>中国科学: 技术科学_x000D__x000D__x000D_41(3),??292-300??(2011)??_x000D_10.1360/ze2011-41-3-292</t>
  </si>
  <si>
    <t>CRH3 型高速列车气动头型优化计算</t>
  </si>
  <si>
    <t>包伯成,_x000D_史国栋,_x000D_许建平,_x000D_刘中,_x000D_潘赛虎</t>
  </si>
  <si>
    <t>HTTP://engine.scichina.com/doi/10.1360/ze2011-41-8-1135?slug=abstract</t>
  </si>
  <si>
    <t>中国科学: 技术科学_x000D__x000D__x000D_41(8),??1135-1142??(2011)??_x000D_10.1360/ze2011-41-8-1135</t>
  </si>
  <si>
    <t>含两个忆阻器混沌电路的动力学分析</t>
  </si>
  <si>
    <t>周启星,_x000D_程云,_x000D_张倩茹,_x000D_梁继东</t>
  </si>
  <si>
    <t>HTTP://engine.scichina.com/doi/10.1360/zc2003-33-6-566?slug=abstract</t>
  </si>
  <si>
    <t>中国科学C辑: 生命科学_x000D__x000D__x000D_33(6),??566-573??(2003)??_x000D_10.1360/zc2003-33-6-566</t>
  </si>
  <si>
    <t>复合污染生态毒理效应的定量关系分析</t>
  </si>
  <si>
    <t>陈美华,_x000D_路凤香,_x000D_狄敬如,_x000D_郑建平</t>
  </si>
  <si>
    <t>HTTP://engine.scichina.com/doi/10.1360/csb2000-45-13-1424?slug=abstract</t>
  </si>
  <si>
    <t>科学通报_x000D__x000D__x000D_45(13),??1424-1428??(2000)??_x000D_10.1360/csb2000-45-13-1424</t>
  </si>
  <si>
    <t>辽宁瓦房店金刚石的阴极发光和红外光谱分析</t>
  </si>
  <si>
    <t>陈农</t>
  </si>
  <si>
    <t>HTTP://engine.scichina.com/doi/10.1360/csb1993-38-1-37?slug=abstract</t>
  </si>
  <si>
    <t>科学通报_x000D__x000D__x000D_38(1),??37-39??(1993)??_x000D_10.1360/csb1993-38-1-37</t>
  </si>
  <si>
    <t>反相液相色谱作用指数定性系统</t>
  </si>
  <si>
    <t>怀进鹏,_x000D_李先贤</t>
  </si>
  <si>
    <t>HTTP://engine.scichina.com/doi/10.1360/ze2003-33-12-1087?slug=abstract</t>
  </si>
  <si>
    <t>中国科学E辑: 技术科学_x000D__x000D__x000D_33(12),??1087-1106??(2003)??_x000D_10.1360/ze2003-33-12-1087</t>
  </si>
  <si>
    <t>密码协议的代数模型及其安全性</t>
  </si>
  <si>
    <t>蔡中义,_x000D_李明哲</t>
  </si>
  <si>
    <t>HTTP://engine.scichina.com/doi/10.1360/ze2013-43-3-283?slug=abstract</t>
  </si>
  <si>
    <t>中国科学: 技术科学_x000D__x000D__x000D_43(3),??283-290??(2013)??_x000D_10.1360/ze2013-43-3-283</t>
  </si>
  <si>
    <t>曲面零件连续辊压成形原理及理论分析</t>
  </si>
  <si>
    <t>朱新生,_x000D_张庭芳,_x000D_朱玉贤</t>
  </si>
  <si>
    <t>HTTP://engine.scichina.com/doi/10.1360/csb1996-41-20-1882?slug=abstract</t>
  </si>
  <si>
    <t>科学通报_x000D__x000D__x000D_41(20),??1882-1886??(1996)??_x000D_10.1360/csb1996-41-20-1882</t>
  </si>
  <si>
    <t>两个东亚钳蝎抑制型昆虫毒素cDNA的克隆及序列分析</t>
  </si>
  <si>
    <t>李家春</t>
  </si>
  <si>
    <t>HTTP://engine.scichina.com/doi/10.1360/za1986-16-5-478?slug=abstract</t>
  </si>
  <si>
    <t>中国科学A辑: 数学 物理学 天文学 技术科学_x000D__x000D__x000D_16(5),??478-484??(1986)??_x000D_10.1360/za1986-16-5-478</t>
  </si>
  <si>
    <t>关于渐近分析的若干定理</t>
  </si>
  <si>
    <t>朱伟</t>
  </si>
  <si>
    <t>HTTP://engine.scichina.com/doi/10.1360/csb1982-27-18-1104?slug=abstract</t>
  </si>
  <si>
    <t>科学通报_x000D__x000D__x000D_27(18),??1104-1107??(1982)??_x000D_10.1360/csb1982-27-18-1104</t>
  </si>
  <si>
    <t>一种喷注模型的QCD理论分析</t>
  </si>
  <si>
    <t>何慧欣,_x000D_陈路路,_x000D_秦亮,_x000D_刘亚琴,_x000D_王晓东</t>
  </si>
  <si>
    <t>HTTP://engine.scichina.com/doi/10.1360/N052017-00015?slug=abstract</t>
  </si>
  <si>
    <t>中国科学:  生命科学_x000D__x000D__x000D_47(10),??1043-1064??(2017)??_x000D_10.1360/N052017-00015</t>
  </si>
  <si>
    <t>质谱成像及其在植物内源性分子原位表征中的应用进展</t>
  </si>
  <si>
    <t>李晓霞,_x000D_郑默,_x000D_韩君易,_x000D_郭力,_x000D_刘晓龙,_x000D_乔显杰,_x000D_袁小龙</t>
  </si>
  <si>
    <t>HTTP://engine.scichina.com/doi/10.1360/N032014-00281?slug=abstract</t>
  </si>
  <si>
    <t>中国科学 : 化学_x000D__x000D__x000D_45(4),??373-382??(2015)??_x000D_10.1360/N032014-00281</t>
  </si>
  <si>
    <t>煤热解模拟新方法—ReaxFF MD的GPU并行与化学信息学分析</t>
  </si>
  <si>
    <t>王东,_x000D_吴新振,_x000D_程思为,_x000D_陈俊全,_x000D_郭云珺</t>
  </si>
  <si>
    <t>HTTP://engine.scichina.com/doi/10.1360/N092014-00243?slug=abstract</t>
  </si>
  <si>
    <t>中国科学: 技术科学_x000D__x000D__x000D_45(3),??322??(2015)??_x000D_10.1360/N092014-00243</t>
  </si>
  <si>
    <t>非正弦供电多相感应电机稳态性能分析</t>
  </si>
  <si>
    <t>黄永念</t>
  </si>
  <si>
    <t>HTTP://engine.scichina.com/doi/10.1360/za1991-21-8-822?slug=abstract</t>
  </si>
  <si>
    <t>中国科学A辑: 数学 物理学 天文学 技术科学_x000D__x000D__x000D_21(8),??822-830??(1991)??_x000D_10.1360/za1991-21-8-822</t>
  </si>
  <si>
    <t>Mandelbrot集及其广义情况的整体解析特性</t>
  </si>
  <si>
    <t>王东晓,_x000D_秦英豪,_x000D_肖贤俊,_x000D_张祖强,_x000D_武丰民</t>
  </si>
  <si>
    <t>HTTP://engine.scichina.com/doi/10.1360/csb2012-57-22-2102?slug=abstract</t>
  </si>
  <si>
    <t>科学通报_x000D__x000D__x000D_57(22),??2102-2110??(2012)??_x000D_10.1360/csb2012-57-22-2102</t>
  </si>
  <si>
    <t>一套全球海洋再分析资料初步结果分析</t>
  </si>
  <si>
    <t>聂瑶,_x000D_李双利,_x000D_李涛,_x000D_朱江,_x000D_胡锐,_x000D_蒋滨,_x000D_张许,_x000D_杨运煌,_x000D_刘买利</t>
  </si>
  <si>
    <t>HTTP://engine.scichina.com/doi/10.1360/N032017-00114?slug=abstract</t>
  </si>
  <si>
    <t>中国科学 : 化学_x000D__x000D__x000D_47(12),??1450-1457??(2017)??_x000D_10.1360/N032017-00114</t>
  </si>
  <si>
    <t>溶液中蛋白质寡聚态的表征分析</t>
  </si>
  <si>
    <t>卢明,_x000D_杨顶辉</t>
  </si>
  <si>
    <t>HTTP://engine.scichina.com/doi/10.1360/zd2005-35-1-72?slug=abstract</t>
  </si>
  <si>
    <t>中国科学D辑: 地球科学_x000D__x000D__x000D_35(1),??72-78??(2005)??_x000D_10.1360/zd2005-35-1-72</t>
  </si>
  <si>
    <t>改进的近似解析离散化方法及其横向各向同性波场模拟</t>
  </si>
  <si>
    <t>裴卿</t>
  </si>
  <si>
    <t>HTTP://engine.scichina.com/doi/10.1360/N072017-00020?slug=abstract</t>
  </si>
  <si>
    <t>中国科学: 地球科学_x000D__x000D__x000D_47(12),??1406-1413??(2017)??_x000D_10.1360/N072017-00020</t>
  </si>
  <si>
    <t>自然灾害与移民: 一个中国历史上农民的被动选择</t>
  </si>
  <si>
    <t>袁焜,_x000D_朱元成,_x000D_刘艳芝,_x000D_李志锋,_x000D_董晓宁,_x000D_王晓峰,_x000D_李会学,_x000D_张继</t>
  </si>
  <si>
    <t>HTTP://engine.scichina.com/doi/10.1360/csb2008-53-16-1885?slug=abstract</t>
  </si>
  <si>
    <t>科学通报_x000D__x000D__x000D_53(16),??1885-1891??(2008)??_x000D_10.1360/csb2008-53-16-1885</t>
  </si>
  <si>
    <t>HnY (n = 2, 3; Y = O, S, N) 与LiNH2分子间的锂键结构及N—Li键反常蓝移</t>
  </si>
  <si>
    <t>张庶元</t>
  </si>
  <si>
    <t>HTTP://engine.scichina.com/doi/10.1360/csb1995-40-10-880?slug=abstract</t>
  </si>
  <si>
    <t>科学通报_x000D__x000D__x000D_40(10),??880-884??(1995)??_x000D_10.1360/csb1995-40-10-880</t>
  </si>
  <si>
    <t>Pd/a-Ge双层膜中金属诱导晶化引起的分形</t>
  </si>
  <si>
    <t>赵军,_x000D_殷璟,_x000D_马瑞,_x000D_马丽霞</t>
  </si>
  <si>
    <t>HTTP://engine.scichina.com/doi/10.1360/ze2011-41-10-1342?slug=abstract</t>
  </si>
  <si>
    <t>中国科学: 技术科学_x000D__x000D__x000D_41(10),??1342-1352??(2011)??_x000D_10.1360/ze2011-41-10-1342</t>
  </si>
  <si>
    <t>小曲率平面弯曲弹复方程</t>
  </si>
  <si>
    <t>张斌,_x000D_金东范,_x000D_卢天健</t>
  </si>
  <si>
    <t>HTTP://engine.scichina.com/doi/10.1360/ze2009-39-2-206?slug=abstract</t>
  </si>
  <si>
    <t>中国科学E辑: 技术科学_x000D__x000D__x000D_39(2),??206-213??(2009)??_x000D_10.1360/ze2009-39-2-206</t>
  </si>
  <si>
    <t>非均质材料凝固过程分析—— 理论和实验</t>
  </si>
  <si>
    <t>郭宝龙,_x000D_郭雷</t>
  </si>
  <si>
    <t>HTTP://engine.scichina.com/doi/10.1360/csb1996-41-1-82?slug=abstract</t>
  </si>
  <si>
    <t>科学通报_x000D__x000D__x000D_41(1),??82-85??(1996)??_x000D_10.1360/csb1996-41-1-82</t>
  </si>
  <si>
    <t>二值神经网络的推理和矛盾分析</t>
  </si>
  <si>
    <t>姚素平,_x000D_焦堃,_x000D_张科,_x000D_胡文瑄,_x000D_丁海,_x000D_李苗春,_x000D_裴文明</t>
  </si>
  <si>
    <t>HTTP://engine.scichina.com/doi/10.1360/csb2011-56-22-1820?slug=abstract</t>
  </si>
  <si>
    <t>科学通报_x000D__x000D__x000D_56(22),??1820-1827??(2011)??_x000D_10.1360/csb2011-56-22-1820</t>
  </si>
  <si>
    <t>煤纳米孔隙结构的原子力显微镜研究</t>
  </si>
  <si>
    <t>王方海,_x000D_张古忍,_x000D_温瑞贞,_x000D_何国锋</t>
  </si>
  <si>
    <t>HTTP://engine.scichina.com/doi/10.1360/zc2008-38-1-23?slug=abstract</t>
  </si>
  <si>
    <t>中国科学C辑: 生命科学_x000D__x000D__x000D_38(1),??23-27??(2008)??_x000D_10.1360/zc2008-38-1-23</t>
  </si>
  <si>
    <t>入侵害虫蔗扁蛾成虫及卵内蜕皮激素的定性定量分析</t>
  </si>
  <si>
    <t>许诚,_x000D_徐钢,_x000D_韩宇,_x000D_梁飞飞,_x000D_方亚雄,_x000D_杨勇平</t>
  </si>
  <si>
    <t>HTTP://engine.scichina.com/doi/10.1360/csb2014-59-28-29-2817?slug=abstract</t>
  </si>
  <si>
    <t>科学通报_x000D__x000D__x000D_59(28-29),??2817-2825??(2014)??_x000D_10.1360/csb2014-59-28-29-2817</t>
  </si>
  <si>
    <t>一种适用于现代褐煤干燥电站的新型低温热集成干燥系统</t>
  </si>
  <si>
    <t>D.Brandenburg,_x000D_雷克健,_x000D_王志珍,_x000D_董北,_x000D_茹丙根朱尚权</t>
  </si>
  <si>
    <t>HTTP://engine.scichina.com/doi/10.1360/za1980-10-10-995?slug=abstract</t>
  </si>
  <si>
    <t>中国科学_x000D__x000D__x000D_10(10),??995-1003??(1980)??_x000D_10.1360/za1980-10-10-995</t>
  </si>
  <si>
    <t>结晶猪、牛B1色氨酸胰岛素的制备及性质</t>
  </si>
  <si>
    <t>王俊,_x000D_蔡汝秀,_x000D_林智信</t>
  </si>
  <si>
    <t>HTTP://engine.scichina.com/doi/10.1360/csb2003-48-8-797?slug=abstract</t>
  </si>
  <si>
    <t>科学通报_x000D__x000D__x000D_48(8),??797-801??(2003)??_x000D_10.1360/csb2003-48-8-797</t>
  </si>
  <si>
    <t>生物酶振荡分析研究咖啡因抗氧化性能的新方法</t>
  </si>
  <si>
    <t>艾思奇</t>
  </si>
  <si>
    <t>HTTP://engine.scichina.com/doi/10.1360/csb1952-0-5-265?slug=abstract</t>
  </si>
  <si>
    <t>科学通报_x000D__x000D__x000D_3(5),??265-269??(1952)??_x000D_10.1360/csb1952-0-5-265</t>
  </si>
  <si>
    <t>学习“矛盾论”,学习具体分析事物的科学方法</t>
  </si>
  <si>
    <t>倪金刚,_x000D_张学仁,_x000D_聂景旭</t>
  </si>
  <si>
    <t>HTTP://engine.scichina.com/doi/10.1360/ze1996-26-2-97?slug=abstract</t>
  </si>
  <si>
    <t>中国科学E辑: 技术科学_x000D__x000D__x000D_26(2),??97-102??(1996)??_x000D_10.1360/ze1996-26-2-97</t>
  </si>
  <si>
    <t>超声疲劳振动体的有限元计算及动态模态分析</t>
  </si>
  <si>
    <t>吕建永,_x000D_J.K.Chao,_x000D_J.H.Shue,_x000D_H.C.Fu,_x000D_P.Song</t>
  </si>
  <si>
    <t>HTTP://engine.scichina.com/doi/10.1360/zd1998-28-4-322?slug=abstract</t>
  </si>
  <si>
    <t>中国科学D辑: 地球科学_x000D__x000D__x000D_28(4),??322-326??(1998)??_x000D_10.1360/zd1998-28-4-322</t>
  </si>
  <si>
    <t>磁层顶的法向和形状</t>
  </si>
  <si>
    <t>陈迪,_x000D_刘彦杰,_x000D_朱家璧,_x000D_沈善炯,_x000D_俞冠翘</t>
  </si>
  <si>
    <t>HTTP://engine.scichina.com/doi/10.1360/zc2002-32-6-512?slug=abstract</t>
  </si>
  <si>
    <t>中国科学C辑: 生命科学_x000D__x000D__x000D_32(6),??512-518??(2002)??_x000D_10.1360/zc2002-32-6-512</t>
  </si>
  <si>
    <t>苜蓿根瘤菌(Sinorhizobium meliloti)nodD3P1启动子下游序列的缺失和互补分析</t>
  </si>
  <si>
    <t>①郑兴武,_x000D_①彭云楼,_x000D_②James M.Moran,_x000D_②Paul T.P.Ho</t>
  </si>
  <si>
    <t>HTTP://engine.scichina.com/doi/10.1360/za1988-18-3-291?slug=abstract</t>
  </si>
  <si>
    <t>中国科学A辑: 数学 物理学 天文学 技术科学_x000D__x000D__x000D_18(3),??291-299??(1988)??_x000D_10.1360/za1988-18-3-291</t>
  </si>
  <si>
    <t>年青恒星形成区ON1的物理特征</t>
  </si>
  <si>
    <t>关肇直</t>
  </si>
  <si>
    <t>HTTP://engine.scichina.com/doi/10.1360/csb1960-5-11-329?slug=abstract</t>
  </si>
  <si>
    <t>科学通报_x000D__x000D__x000D_11(11),??329-333??(1960)??_x000D_10.1360/csb1960-5-11-329</t>
  </si>
  <si>
    <t>结合现代物理学和其它方面的需要发展泛函分析</t>
  </si>
  <si>
    <t>陈素珍,_x000D_曹咏清</t>
  </si>
  <si>
    <t>HTTP://engine.scichina.com/doi/10.1360/zb1991-21-7-708?slug=abstract</t>
  </si>
  <si>
    <t>中国科学B辑: 化学 生命科学 地学_x000D__x000D__x000D_21(7),??708-714??(1991)??_x000D_10.1360/zb1991-21-7-708</t>
  </si>
  <si>
    <t>早期妊娠兔胚泡液凝集素结合糖蛋白的变化</t>
  </si>
  <si>
    <t>张朝辉,_x000D_杜永平,_x000D_雒建斌</t>
  </si>
  <si>
    <t>HTTP://engine.scichina.com/doi/10.1360/csb2006-51-16-1961?slug=abstract</t>
  </si>
  <si>
    <t>科学通报_x000D__x000D__x000D_51(16),??1961-1965??(2006)??_x000D_10.1360/csb2006-51-16-1961</t>
  </si>
  <si>
    <t>CMP中接触与流动关系的分析</t>
  </si>
  <si>
    <t>张之立,_x000D_方兴</t>
  </si>
  <si>
    <t>HTTP://engine.scichina.com/doi/10.1360/zb1987-17-11-1213?slug=abstract</t>
  </si>
  <si>
    <t>中国科学B辑: 化学 生物学 农学 医学 地学_x000D__x000D__x000D_17(11),??1213-1224??(1987)??_x000D_10.1360/zb1987-17-11-1213</t>
  </si>
  <si>
    <t>断裂构造体系的形成和扩展过程的力学分析及应用</t>
  </si>
  <si>
    <t>A.M.Hemmings,_x000D_常文瑞,_x000D_梁栋材</t>
  </si>
  <si>
    <t>HTTP://engine.scichina.com/doi/10.1360/zb1990-20-10-1053?slug=abstract</t>
  </si>
  <si>
    <t>中国科学B辑: 化学 生命科学 地学_x000D__x000D__x000D_20(10),??1053-1063??(1990)??_x000D_10.1360/zb1990-20-10-1053</t>
  </si>
  <si>
    <t>蛋白质结构与功能分析的理论方法——Ⅰ.定向微扰构象分析</t>
  </si>
  <si>
    <t>宋晓彦,_x000D_姚轶锋</t>
  </si>
  <si>
    <t>HTTP://engine.scichina.com/doi/10.1360/N972014-00073?slug=abstract</t>
  </si>
  <si>
    <t>科学通报_x000D__x000D__x000D_60(1),??58-67??(2015)??_x000D_10.1360/N972014-00073</t>
  </si>
  <si>
    <t>数量分类方法在蜂蜜孢粉学中的探讨:以山西中部地区为例</t>
  </si>
  <si>
    <t>陈传淼,_x000D_谢资清</t>
  </si>
  <si>
    <t>HTTP://engine.scichina.com/doi/10.1360/za2007-37-9-1099?slug=abstract</t>
  </si>
  <si>
    <t>中国科学A辑: 数学_x000D__x000D__x000D_37(9),??1099-1116??(2007)??_x000D_10.1360/za2007-37-9-1099</t>
  </si>
  <si>
    <t>求非线性椭圆问题多解的搜索延拓法分析</t>
  </si>
  <si>
    <t>陆金桂,_x000D_余俊,_x000D_王浩,_x000D_陈新度,_x000D_周济,_x000D_肖世德</t>
  </si>
  <si>
    <t>HTTP://engine.scichina.com/doi/10.1360/za1994-24-6-653?slug=abstract</t>
  </si>
  <si>
    <t>中国科学A辑: 数学 物理学 天文学 技术科学_x000D__x000D__x000D_24(6),??653-658??(1994)??_x000D_10.1360/za1994-24-6-653</t>
  </si>
  <si>
    <t>基于人工神经网络的结构近似分析方法的研究</t>
  </si>
  <si>
    <t>郑海飞,_x000D_黄宇营,_x000D_马配学,_x000D_巨新</t>
  </si>
  <si>
    <t>HTTP://engine.scichina.com/doi/10.1360/csb1999-44-8-878?slug=abstract</t>
  </si>
  <si>
    <t>科学通报_x000D__x000D__x000D_44(8),??878-880??(1999)??_x000D_10.1360/csb1999-44-8-878</t>
  </si>
  <si>
    <t>同步辐射X射线荧光分析的晶态物质衍射影响——以晶质与非晶质单斜辉石为例</t>
  </si>
  <si>
    <t>彭少逸,_x000D_唐学渊,_x000D_姜聖潔</t>
  </si>
  <si>
    <t>HTTP://engine.scichina.com/doi/10.1360/csb1957-2-10-303?slug=abstract</t>
  </si>
  <si>
    <t>科学通报_x000D__x000D__x000D_8(10),??303-303??(1957)??_x000D_10.1360/csb1957-2-10-303</t>
  </si>
  <si>
    <t>用有色指示剂快速测定烃族组成的色谱分析法</t>
  </si>
  <si>
    <t>张文斌</t>
  </si>
  <si>
    <t>HTTP://engine.scichina.com/doi/10.1360/csb1991-36-14-1118?slug=abstract</t>
  </si>
  <si>
    <t>科学通报_x000D__x000D__x000D_36(14),??1118-1117??(1991)??_x000D_10.1360/csb1991-36-14-1118</t>
  </si>
  <si>
    <t>六氰亚铁铜胶体掺杂聚吡咯修饰电极</t>
  </si>
  <si>
    <t>李麦村姚棣荣杨自强</t>
  </si>
  <si>
    <t>HTTP://engine.scichina.com/doi/10.1360/csb1976-21-12-542?slug=abstract</t>
  </si>
  <si>
    <t>科学通报_x000D__x000D__x000D_21(12),??542-545??(1976)??_x000D_10.1360/csb1976-21-12-542</t>
  </si>
  <si>
    <t>多级逐步判别在台风路径预报中的应用</t>
  </si>
  <si>
    <t>屠树德,_x000D_王玉琦,_x000D_钱琴芳,_x000D_陈冰如,_x000D_孙景信</t>
  </si>
  <si>
    <t>HTTP://engine.scichina.com/doi/10.1360/csb1981-26-4-256?slug=abstract</t>
  </si>
  <si>
    <t>科学通报_x000D__x000D__x000D_26(4),??256-256??(1981)??_x000D_10.1360/csb1981-26-4-256</t>
  </si>
  <si>
    <t>仪器中子活化分析对环境标准参考物质——煤(NBS SRM-1632a)中30种元素的测定</t>
  </si>
  <si>
    <t>张自品,_x000D_林雨青,_x000D_毛兰群</t>
  </si>
  <si>
    <t>HTTP://engine.scichina.com/doi/10.1360/zb2009-39-10-1262?slug=abstract</t>
  </si>
  <si>
    <t>中国科学B辑: 化学_x000D__x000D__x000D_39(10),??1262-1267??(2009)??_x000D_10.1360/zb2009-39-10-1262</t>
  </si>
  <si>
    <t>自由活动大鼠脑内次黄嘌呤的活体在线电化学分析方法研究</t>
  </si>
  <si>
    <t>赵宏钟,_x000D_付强</t>
  </si>
  <si>
    <t>HTTP://engine.scichina.com/doi/10.1360/ze2003-33-7-638?slug=abstract</t>
  </si>
  <si>
    <t>中国科学E辑: 技术科学_x000D__x000D__x000D_33(7),??638-646??(2003)??_x000D_10.1360/ze2003-33-7-638</t>
  </si>
  <si>
    <t>雷达信号的加速度分辨性能分析</t>
  </si>
  <si>
    <t>龚钰秋,_x000D_陈耀峰,_x000D_顾建明,_x000D_胡秀荣</t>
  </si>
  <si>
    <t>HTTP://engine.scichina.com/doi/10.1360/zb1998-28-1-8?slug=abstract</t>
  </si>
  <si>
    <t>中国科学B辑: 化学_x000D__x000D__x000D_28(1),??8-14??(1998)??_x000D_10.1360/zb1998-28-1-8</t>
  </si>
  <si>
    <t>钯(Ⅱ)的N-苯甲酰-α-氨基酸双阴离子与二胺类混配配合物的合成和结构</t>
  </si>
  <si>
    <t>黄翰,_x000D_徐威迪,_x000D_张宇山,_x000D_林智勇,_x000D_郝志峰</t>
  </si>
  <si>
    <t>HTTP://engine.scichina.com/doi/10.1360/112013-3?slug=abstract</t>
  </si>
  <si>
    <t>中国科学: 信息科学_x000D__x000D__x000D_44(6),??811-824??(2014)??_x000D_10.1360/112013-3</t>
  </si>
  <si>
    <t>基于平均增益模型的连续型（1+1）进化算法计算时间复杂性分析</t>
  </si>
  <si>
    <t>唐家斌,_x000D_曾万勇,_x000D_王文明,_x000D_马炳田,_x000D_刘勇,_x000D_李浩杰,_x000D_夏红爱,_x000D_李平,_x000D_朱立煌</t>
  </si>
  <si>
    <t>HTTP://engine.scichina.com/doi/10.1360/zc2001-31-3-208?slug=abstract</t>
  </si>
  <si>
    <t>中国科学C辑: 生命科学_x000D__x000D__x000D_31(3),??208-212??(2001)??_x000D_10.1360/zc2001-31-3-208</t>
  </si>
  <si>
    <t>水稻寡分蘖突变体的遗传分析和基因定位</t>
  </si>
  <si>
    <t>刘浴辉,_x000D_唐国强,_x000D_凌潇潇,_x000D_胡超涌,_x000D_李献华</t>
  </si>
  <si>
    <t>HTTP://engine.scichina.com/doi/10.1007/s11430-015-5114-6-93?slug=abstract</t>
  </si>
  <si>
    <t>中国科学: 地球科学_x000D__x000D__x000D_45(9),??1316-1323??(2015)??_x000D_10.1007/s11430-015-5114-6-93</t>
  </si>
  <si>
    <t>二次离子质谱技术在季节分辨石笋δ 18O分析中的应用</t>
  </si>
  <si>
    <t>鞠建廷,_x000D_朱立平,_x000D_冯金良,_x000D_王君波,_x000D_汪勇,_x000D_谢曼平,_x000D_彭萍,_x000D_甄晓林,_x000D_吕新苗</t>
  </si>
  <si>
    <t>HTTP://engine.scichina.com/doi/10.1360/csb2012-57-19-1775?slug=abstract</t>
  </si>
  <si>
    <t>科学通报_x000D__x000D__x000D_57(19),??1775-1784??(2012)??_x000D_10.1360/csb2012-57-19-1775</t>
  </si>
  <si>
    <t>粒度揭示的青藏高原湖泊水动力现代过程: 以藏南普莫雍错为例</t>
  </si>
  <si>
    <t>邵倩芬</t>
  </si>
  <si>
    <t>HTTP://engine.scichina.com/doi/10.1360/csb1994-39-13-1187?slug=abstract</t>
  </si>
  <si>
    <t>科学通报_x000D__x000D__x000D_39(13),??1187-1189??(1994)??_x000D_10.1360/csb1994-39-13-1187</t>
  </si>
  <si>
    <t>固体C_(60)分子动力学的核磁共振研究</t>
  </si>
  <si>
    <t>李佳璇,_x000D_梁丹,_x000D_张鹏</t>
  </si>
  <si>
    <t>HTTP://engine.scichina.com/doi/10.1360/N052018-00222?slug=abstract</t>
  </si>
  <si>
    <t>中国科学:  生命科学_x000D__x000D__x000D_49(4),??456-471??(2019)??_x000D_10.1360/N052018-00222</t>
  </si>
  <si>
    <t>系统发育基因组学方法研究进展</t>
  </si>
  <si>
    <t>高万章</t>
  </si>
  <si>
    <t>HTTP://engine.scichina.com/doi/10.1360/za1988-18-2-204?slug=abstract</t>
  </si>
  <si>
    <t>中国科学A辑: 数学 物理学 天文学 技术科学_x000D__x000D__x000D_18(2),??204-210??(1988)??_x000D_10.1360/za1988-18-2-204</t>
  </si>
  <si>
    <t>一个简单而且比较精确的强度公式</t>
  </si>
  <si>
    <t>HTTP://engine.scichina.com/doi/10.1360/csb1991-36-11-825?slug=abstract</t>
  </si>
  <si>
    <t>科学通报_x000D__x000D__x000D_36(11),??825-826??(1991)??_x000D_10.1360/csb1991-36-11-825</t>
  </si>
  <si>
    <t>离子溅射TiC薄膜的深度分析和表面碳偏析</t>
  </si>
  <si>
    <t>朱俊,_x000D_王方军,_x000D_董小莉,_x000D_叶明亮,_x000D_邹汉法</t>
  </si>
  <si>
    <t>HTTP://engine.scichina.com/doi/10.1360/zb2010-40-5-546?slug=abstract</t>
  </si>
  <si>
    <t>中国科学 : 化学_x000D__x000D__x000D_40(5),??546-555??(2010)??_x000D_10.1360/zb2010-40-5-546</t>
  </si>
  <si>
    <t>人血清内源性多肽无标记定量分析新策略</t>
  </si>
  <si>
    <t>黎爱兵,_x000D_张立凤,_x000D_王秋良,_x000D_李波,_x000D_李振中,_x000D_王一清</t>
  </si>
  <si>
    <t>HTTP://engine.scichina.com/doi/10.1360/zd-2013-43-9-1518?slug=abstract</t>
  </si>
  <si>
    <t>中国科学: 地球科学_x000D__x000D__x000D_43(9),??1518-1526??(2013)??_x000D_10.1360/zd-2013-43-9-1518</t>
  </si>
  <si>
    <t>非线性误差的信息熵理论及其在可预报性中的应用——以Lorenz系统为例</t>
  </si>
  <si>
    <t>张笑冰,_x000D_王璟,_x000D_彭俊平,_x000D_杨娥,_x000D_宾文,_x000D_杨剑,_x000D_董杰,_x000D_孙立连,_x000D_徐星晔,_x000D_金奇</t>
  </si>
  <si>
    <t>HTTP://engine.scichina.com/doi/10.1360/052004-133?slug=abstract</t>
  </si>
  <si>
    <t>中国科学C辑: 生命科学_x000D__x000D__x000D_35(4),??359-364??(2005)??_x000D_10.1360/052004-133</t>
  </si>
  <si>
    <t>志贺氏菌属鲍氏(S. boydii)亚群基因组组成与进化分析</t>
  </si>
  <si>
    <t>胡晓湘,_x000D_戴茹娟,_x000D_李宁,_x000D_吴常信</t>
  </si>
  <si>
    <t>HTTP://engine.scichina.com/doi/10.1360/csb2000-45-17-1845?slug=abstract</t>
  </si>
  <si>
    <t>科学通报_x000D__x000D__x000D_45(17),??1845-1852??(2000)??_x000D_10.1360/csb2000-45-17-1845</t>
  </si>
  <si>
    <t>猪leptin受体基因OBR的表达检测与部分片段克隆分析</t>
  </si>
  <si>
    <t>陈棋福,_x000D_陈顒,_x000D_陈凌,_x000D_刘杰,_x000D_李闽峰</t>
  </si>
  <si>
    <t>HTTP://engine.scichina.com/doi/10.1360/csb1999-44-1-21?slug=abstract</t>
  </si>
  <si>
    <t>科学通报_x000D__x000D__x000D_44(1),??21-25??(1999)??_x000D_10.1360/csb1999-44-1-21</t>
  </si>
  <si>
    <t>全球地震灾害预测</t>
  </si>
  <si>
    <t>吴蔼民,_x000D_刘进元</t>
  </si>
  <si>
    <t>HTTP://engine.scichina.com/doi/10.1360/zc2005-35-5-389?slug=abstract</t>
  </si>
  <si>
    <t>中国科学C辑: 生命科学_x000D__x000D__x000D_35(5),??389-397??(2005)??_x000D_10.1360/zc2005-35-5-389</t>
  </si>
  <si>
    <t>棉花半乳糖苷酶基因启动子的分离及其在转基因烟草中的表达</t>
  </si>
  <si>
    <t>孙伟,_x000D_于红松,_x000D_沈以红,_x000D_Banno.Yutaka,_x000D_向仲怀,_x000D_张泽</t>
  </si>
  <si>
    <t>HTTP://engine.scichina.com/doi/10.1360/zc2012-42-6-489?slug=abstract</t>
  </si>
  <si>
    <t>中国科学:  生命科学_x000D__x000D__x000D_42(6),??489-502??(2012)??_x000D_10.1360/zc2012-42-6-489</t>
  </si>
  <si>
    <t>蚕系统发生及进化历史分析</t>
  </si>
  <si>
    <t>张进成,_x000D_李志明,_x000D_郝跃,_x000D_王昊,_x000D_李培咸</t>
  </si>
  <si>
    <t>HTTP://engine.scichina.com/doi/10.1360/zf2010-40-11-1537?slug=abstract</t>
  </si>
  <si>
    <t>中国科学: 信息科学_x000D__x000D__x000D_40(11),??1537-1542??(2010)??_x000D_10.1360/zf2010-40-11-1537</t>
  </si>
  <si>
    <t>GaN外延MOCVD设备反应室温度场的有限元分析及均匀性优化</t>
  </si>
  <si>
    <t>于复东,_x000D_康斌,_x000D_李园园,_x000D_李亦学</t>
  </si>
  <si>
    <t>HTTP://engine.scichina.com/doi/10.1360/csb2007-52-13-1529?slug=abstract</t>
  </si>
  <si>
    <t>科学通报_x000D__x000D__x000D_52(13),??1529-1535??(2007)??_x000D_10.1360/csb2007-52-13-1529</t>
  </si>
  <si>
    <t>预测和分析血吸虫含有EF-hand结构域的表膜蛋白的功能</t>
  </si>
  <si>
    <t>武仙竹,_x000D_王运辅,_x000D_裴树文,_x000D_吴秀杰</t>
  </si>
  <si>
    <t>HTTP://engine.scichina.com/doi/10.1360/csb2009-54-12-1736?slug=abstract</t>
  </si>
  <si>
    <t>科学通报_x000D__x000D__x000D_54(12),??1736-1741??(2009)??_x000D_10.1360/csb2009-54-12-1736</t>
  </si>
  <si>
    <t>动物骨骼表面人工痕迹的三维数字模型及正投影等值线分析</t>
  </si>
  <si>
    <t>杨超,_x000D_王立波,_x000D_谢长川,_x000D_刘燚</t>
  </si>
  <si>
    <t>HTTP://engine.scichina.com/doi/10.1360/ze2012-42-10-1137?slug=abstract</t>
  </si>
  <si>
    <t>中国科学: 技术科学_x000D__x000D__x000D_42(10),??1137-1147??(2012)??_x000D_10.1360/ze2012-42-10-1137</t>
  </si>
  <si>
    <t>大变形飞机配平与飞行载荷分析方法</t>
  </si>
  <si>
    <t>余涛,_x000D_毛田,_x000D_王云冈,_x000D_王劲松</t>
  </si>
  <si>
    <t>HTTP://engine.scichina.com/doi/10.1360/csb2009-54-4-493?slug=abstract</t>
  </si>
  <si>
    <t>科学通报_x000D__x000D__x000D_54(4),??493-499??(2009)??_x000D_10.1360/csb2009-54-4-493</t>
  </si>
  <si>
    <t>汶川特大地震前电离层主要参量变化</t>
  </si>
  <si>
    <t>张杰,_x000D_周寅康,_x000D_李仁强,_x000D_周兆军,_x000D_张利权,_x000D_师庆东,_x000D_潘晓玲</t>
  </si>
  <si>
    <t>HTTP://engine.scichina.com/doi/10.1360/zd2009-39-11-1560?slug=abstract</t>
  </si>
  <si>
    <t>中国科学D辑: 地球科学_x000D__x000D__x000D_39(11),??1560-1569??(2009)??_x000D_10.1360/zd2009-39-11-1560</t>
  </si>
  <si>
    <t>土地利用/覆盖变化空间直观模拟精度检验与不确定性分析 —以北京都市区为例</t>
  </si>
  <si>
    <t>胡冉,_x000D_陈益峰,_x000D_周创兵</t>
  </si>
  <si>
    <t>HTTP://engine.scichina.com/doi/10.1360/ze2011-41-11-1469?slug=abstract</t>
  </si>
  <si>
    <t>中国科学: 技术科学_x000D__x000D__x000D_41(11),??1469-1482??(2011)??_x000D_10.1360/ze2011-41-11-1469</t>
  </si>
  <si>
    <t>降雨入渗过程中土质边坡的固-液-气三相耦合分析</t>
  </si>
  <si>
    <t>吴文玲,_x000D_冯登国</t>
  </si>
  <si>
    <t>HTTP://engine.scichina.com/doi/10.1360/ze2002-32-6-831?slug=abstract</t>
  </si>
  <si>
    <t>中国科学E辑: 技术科学_x000D__x000D__x000D_32(6),??831-837??(2002)??_x000D_10.1360/ze2002-32-6-831</t>
  </si>
  <si>
    <t>NUSH分组密码的线性密码分析</t>
  </si>
  <si>
    <t>曾孟潜,_x000D_杨太兴,_x000D_魏建昆,_x000D_崔汝镜</t>
  </si>
  <si>
    <t>HTTP://engine.scichina.com/doi/10.1360/zb1986-16-11-1179?slug=abstract</t>
  </si>
  <si>
    <t>中国科学B辑: 化学 生物学 农学 医学 地学_x000D__x000D__x000D_16(11),??1179-1189??(1986)??_x000D_10.1360/zb1986-16-11-1179</t>
  </si>
  <si>
    <t>玉米细胞质雄性不育性的生化和恢复性的遗传测定</t>
  </si>
  <si>
    <t>韩延本,_x000D_韩永刚</t>
  </si>
  <si>
    <t>HTTP://engine.scichina.com/doi/10.1360/csb2001-46-24-2031?slug=abstract</t>
  </si>
  <si>
    <t>科学通报_x000D__x000D__x000D_46(24),??2031-2035??(2001)??_x000D_10.1360/csb2001-46-24-2031</t>
  </si>
  <si>
    <t>太阳黑子相对数变化的小波分析</t>
  </si>
  <si>
    <t>马渐新,_x000D_周荣华,_x000D_董玉琛,_x000D_王晓鸣,_x000D_贾继增</t>
  </si>
  <si>
    <t>HTTP://engine.scichina.com/doi/10.1360/csb1999-44-14-1513?slug=abstract</t>
  </si>
  <si>
    <t>科学通报_x000D__x000D__x000D_44(14),??1513-1517??(1999)??_x000D_10.1360/csb1999-44-14-1513</t>
  </si>
  <si>
    <t>用微卫星标记定位一个未知的小麦抗条锈病基因</t>
  </si>
  <si>
    <t>王二明</t>
  </si>
  <si>
    <t>HTTP://engine.scichina.com/doi/10.1360/csb1995-40-20-1889?slug=abstract</t>
  </si>
  <si>
    <t>科学通报_x000D__x000D__x000D_40(20),??1889-1891??(1995)??_x000D_10.1360/csb1995-40-20-1889</t>
  </si>
  <si>
    <t>8个小麦花粉植株染色体组成的生化标记分析</t>
  </si>
  <si>
    <t>王河新</t>
  </si>
  <si>
    <t>HTTP://engine.scichina.com/doi/10.1360/csb1985-30-8-640?slug=abstract</t>
  </si>
  <si>
    <t>科学通报_x000D__x000D__x000D_30(8),??640-640??(1985)??_x000D_10.1360/csb1985-30-8-640</t>
  </si>
  <si>
    <t>浅层水荧光光谱分析找油方法的研究</t>
  </si>
  <si>
    <t>张华,_x000D_丑纪范,_x000D_邱崇践</t>
  </si>
  <si>
    <t>HTTP://engine.scichina.com/doi/10.1360/csb2004-49-5-493?slug=abstract</t>
  </si>
  <si>
    <t>科学通报_x000D__x000D__x000D_49(5),??493-498??(2004)??_x000D_10.1360/csb2004-49-5-493</t>
  </si>
  <si>
    <t>西北太平洋威马逊台风结构的卫星观测同化分析</t>
  </si>
  <si>
    <t>刘永强,_x000D_叶笃正,_x000D_季劲钧</t>
  </si>
  <si>
    <t>HTTP://engine.scichina.com/doi/10.1360/zb1992-22-4-441?slug=abstract</t>
  </si>
  <si>
    <t>中国科学B辑: 化学 生命科学 地学_x000D__x000D__x000D_22(4),??441-448??(1992)??_x000D_10.1360/zb1992-22-4-441</t>
  </si>
  <si>
    <t>土壤湿度和植被对气候的影响——Ⅰ.短期气候异常持续性的理论分析</t>
  </si>
  <si>
    <t>徐筱杰,_x000D_关玥,_x000D_谷燕,_x000D_唐有祺,_x000D_金声</t>
  </si>
  <si>
    <t>HTTP://engine.scichina.com/doi/10.1360/zb1988-18-4-339?slug=abstract</t>
  </si>
  <si>
    <t>中国科学B辑: 化学 生物学 农学 医学 地学_x000D__x000D__x000D_18(4),??339-350??(1988)??_x000D_10.1360/zb1988-18-4-339</t>
  </si>
  <si>
    <t>5-烷基-5-对氟苯甲酰丙基巴比吐酸及硫巴比吐酸的晶体结构、构象分析及其立体选择性</t>
  </si>
  <si>
    <t>张焕志,_x000D_韩延本,_x000D_郑大伟</t>
  </si>
  <si>
    <t>HTTP://engine.scichina.com/doi/10.1360/za1982-12-9-837?slug=abstract</t>
  </si>
  <si>
    <t>中国科学A辑: 数学 物理学 天文学 技术科学_x000D__x000D__x000D_12(9),??837-846??(1982)??_x000D_10.1360/za1982-12-9-837</t>
  </si>
  <si>
    <t>论地球的钱德勒摆动——对观测资料的分析结果</t>
  </si>
  <si>
    <t>孙翠荣,_x000D_陈娟娟,_x000D_潘远江</t>
  </si>
  <si>
    <t>HTTP://engine.scichina.com/doi/10.1360/zb2010-40-6-621?slug=abstract</t>
  </si>
  <si>
    <t>中国科学 : 化学_x000D__x000D__x000D_40(6),??621-630??(2010)??_x000D_10.1360/zb2010-40-6-621</t>
  </si>
  <si>
    <t>高效液相色谱/质谱联用技术在天然来源生物活性成分快速识别中的应用</t>
  </si>
  <si>
    <t>HTTP://engine.scichina.com/doi/10.1360/csb1951-0-2-188-x?slug=abstract</t>
  </si>
  <si>
    <t>科学通报_x000D__x000D__x000D_2(2),??188-188??(1951)??_x000D_10.1360/csb1951-0-2-188-x</t>
  </si>
  <si>
    <t>鹤岡礦務局化驗室及研究室動態</t>
  </si>
  <si>
    <t>许俊泉(1),_x000D_贺学忠(1),_x000D_周玉祥(1)(2),_x000D_刘理天(1),_x000D_程京()()</t>
  </si>
  <si>
    <t>HTTP://engine.scichina.com/doi/10.1360/csb1999-44-24-2600?slug=abstract</t>
  </si>
  <si>
    <t>科学通报_x000D__x000D__x000D_44(24),??2600-2606??(1999)??_x000D_10.1360/csb1999-44-24-2600</t>
  </si>
  <si>
    <t>生物芯片技术的发展与应用</t>
  </si>
  <si>
    <t>秦凯,_x000D_吴立新,_x000D_DE SANTIS Angelo,_x000D_王鹤</t>
  </si>
  <si>
    <t>HTTP://engine.scichina.com/doi/10.1360/csb2011-56-28-29-2373?slug=abstract</t>
  </si>
  <si>
    <t>科学通报_x000D__x000D__x000D_56(28-29),??2373-2379??(2011)??_x000D_10.1360/csb2011-56-28-29-2373</t>
  </si>
  <si>
    <t>2010 年新西兰MS7.1 级地震地表潜热异常</t>
  </si>
  <si>
    <t>倪云燕</t>
  </si>
  <si>
    <t>HTTP://engine.scichina.com/doi/10.1360/zd2009-39-12-1759?slug=abstract</t>
  </si>
  <si>
    <t>中国科学D辑: 地球科学_x000D__x000D__x000D_39(12),??1759-1769??(2009)??_x000D_10.1360/zd2009-39-12-1759</t>
  </si>
  <si>
    <t>末次冰期最盛期与全新世海洋浮游有孔虫硼同位素与微量元素的对比分析</t>
  </si>
  <si>
    <t>HTTP://engine.scichina.com/doi/10.1360/csb2006-51-24-2830?slug=abstract</t>
  </si>
  <si>
    <t>科学通报_x000D__x000D__x000D_51(24),??2830-2837??(2006)??_x000D_10.1360/csb2006-51-24-2830</t>
  </si>
  <si>
    <t>6马赫锥体流场对乘波体性能的影响及规律</t>
  </si>
  <si>
    <t>李家彪,_x000D_金翔龙,_x000D_阮爱国,_x000D_吴世敏,_x000D_吴自银,_x000D_刘建华</t>
  </si>
  <si>
    <t>HTTP://engine.scichina.com/doi/10.1360/csb2004-49-10-1000?slug=abstract</t>
  </si>
  <si>
    <t>科学通报_x000D__x000D__x000D_49(10),??1000-1008??(2004)??_x000D_10.1360/csb2004-49-10-1000</t>
  </si>
  <si>
    <t>马尼拉海沟增生楔中段的挤入构造</t>
  </si>
  <si>
    <t>虞烈,_x000D_戚社苗,_x000D_耿海鹏</t>
  </si>
  <si>
    <t>HTTP://engine.scichina.com/doi/10.1360/ze2005-35-7-746?slug=abstract</t>
  </si>
  <si>
    <t>中国科学E辑: 技术科学_x000D__x000D__x000D_35(7),??746-760??(2005)??_x000D_10.1360/ze2005-35-7-746</t>
  </si>
  <si>
    <t>弹性箔片空气动压轴承的完全气弹润滑解</t>
  </si>
  <si>
    <t>no</t>
    <phoneticPr fontId="18" type="noConversion"/>
  </si>
  <si>
    <t>no</t>
    <phoneticPr fontId="18" type="noConversion"/>
  </si>
  <si>
    <t>临床</t>
  </si>
  <si>
    <t>type</t>
    <phoneticPr fontId="18" type="noConversion"/>
  </si>
  <si>
    <t>病例</t>
    <phoneticPr fontId="18" type="noConversion"/>
  </si>
  <si>
    <t>诊疗指南</t>
  </si>
  <si>
    <t>系统评价</t>
  </si>
  <si>
    <t>循证</t>
    <phoneticPr fontId="18" type="noConversion"/>
  </si>
  <si>
    <t>meta分析</t>
  </si>
  <si>
    <t>article_href</t>
    <phoneticPr fontId="18" type="noConversion"/>
  </si>
  <si>
    <t>免疫调节,间充质干细胞,机制,自身免疫性疾病</t>
  </si>
  <si>
    <t>临床疗效,嵌合抗原受体,急性白血病</t>
  </si>
  <si>
    <t>无摘要</t>
  </si>
  <si>
    <t>HIV,耐受性,剂量探索,AIDS,药物相互作用,耐药性</t>
  </si>
  <si>
    <t>胃,铁蛋白,癌,放射免疫测定</t>
  </si>
  <si>
    <t>肿瘤渗透,治疗性高分子,纳米药物,临床转化,树枝状大分子</t>
  </si>
  <si>
    <t>基因转移,微小细胞,基因丢失</t>
  </si>
  <si>
    <t>生存分析,Cox比例风险模型,LASSO回归,癌症基因组学,随机生存森林模型</t>
  </si>
  <si>
    <t>硝苯啶,紫外线灯,日光色荧光灯,光解动力学,光解分析法</t>
  </si>
  <si>
    <t>药物毒理学,发现毒理学,GLP</t>
  </si>
  <si>
    <t>临床标志物,定量蛋白质组学,阿尔茨海默症</t>
  </si>
  <si>
    <t>痔疮/孔最穴,胆道蛔虫症/迎香透四白,肩周炎/条口透承山,针灸临床设计与评价</t>
  </si>
  <si>
    <t>基因,线粒体病,二代测序,临床特征</t>
  </si>
  <si>
    <t>CAPS,基因突变,临床表型, &lt;italic&gt;NLRP3&lt;/italic&gt;</t>
  </si>
  <si>
    <t>COMT,胰腺癌,免疫组织化学</t>
  </si>
  <si>
    <t>单纯疱疹病毒,肿瘤,溶瘤病毒,基因治疗,病毒治疗</t>
  </si>
  <si>
    <t>干细胞,间充质干细胞,再生医学产品,胚胎干细胞,诱导多能干细胞,药物评价,细胞疗法</t>
  </si>
  <si>
    <t>何首乌,中药,肝毒性,合理用药,整合证据链,客观辨识</t>
  </si>
  <si>
    <t>TNF,受体,C端,N端</t>
  </si>
  <si>
    <t>基因,结节性硬化症,表现型,基因型,中国儿童</t>
  </si>
  <si>
    <t>隐匿性腹膜转移,影像组学诊断,胃癌</t>
  </si>
  <si>
    <t>脊髓损伤,干细胞,临床研究,再生医学,生物材料</t>
  </si>
  <si>
    <t>基因工程,双特异抗体,肿瘤治疗</t>
  </si>
  <si>
    <t>repair,regeneration,biomaterials,application,tissue engineering</t>
  </si>
  <si>
    <t>CA72-4,肿瘤标志物,化学发光酶免疫分析,人血清</t>
  </si>
  <si>
    <t>Blau综合征,基因突变,临床表型</t>
  </si>
  <si>
    <t>罕见病,临床试验,方法学</t>
  </si>
  <si>
    <t>解读,ACMG实验室指南,临床遗传检测,变异报告,报告,序列变异术语</t>
  </si>
  <si>
    <t>肝纤维化,非实质细胞,PDIA3,蛋白质组</t>
  </si>
  <si>
    <t>免疫治疗,检测,单克隆抗体,清除,肿瘤微小转移灶</t>
  </si>
  <si>
    <t>免疫组化,聚糖-3,肝细胞癌,磷脂酰肌醇蛋白,7D11单克隆抗体</t>
  </si>
  <si>
    <t>铁基,纳米药物,临床转化,药品标准,发展前景</t>
  </si>
  <si>
    <t>结肠癌,基质金属蛋白酶MMP-2/9,荧光能量共振转移(FRET),荧光探针</t>
  </si>
  <si>
    <t>&lt;sup&gt;13&lt;/sup&gt;C-美沙西汀,呼气试验,S参数</t>
  </si>
  <si>
    <t>转化医学,刘士豪</t>
  </si>
  <si>
    <t>副猪嗜血杆菌&lt;br /&gt; ompP2 基因&lt;br /&gt; 结构特征&lt;br /&gt; 碱基缺失&lt;br /&gt; 细胞毒性</t>
  </si>
  <si>
    <t>磁外科,磁压榨技术,钕铁硼,磁锚定技术,磁导航技术</t>
  </si>
  <si>
    <t>脑功能,神经外科,&lt;key_word&gt;脑计划,创新&lt;/key_word&gt;,一体两翼</t>
  </si>
  <si>
    <t>疫苗,临床试验,国际合作,人免疫缺陷病毒(HIV)</t>
  </si>
  <si>
    <t>凝血因子Ⅸ,基因治疗,反转录病毒载体,细胞胶原注射,Ⅸ因子表达</t>
  </si>
  <si>
    <t>BMD,DMD,肌营养蛋白,疏水性肽</t>
  </si>
  <si>
    <t>凝固,声速,声衰减,共振</t>
  </si>
  <si>
    <t>医药磁性纳米材料,生物效应,磁场控制,诊疗应用</t>
  </si>
  <si>
    <t>病理生理,NADH,自发荧光,氧化还原,在体监测,线粒体</t>
  </si>
  <si>
    <t>链间连接肽,单链双特异性抗体,双特异性抗体,单链抗体</t>
  </si>
  <si>
    <t>血瘀证,活血化瘀,血小板蛋白质组,冠心病,中医药</t>
  </si>
  <si>
    <t>酶联免疫吸附测定,靶标蛋白质,质谱多反应监技术,(ELISA)临床检测,(MRM)</t>
  </si>
  <si>
    <t>三胞胎,卵性诊断,遗传,多胎妊娠</t>
  </si>
  <si>
    <t>房颤,盲源分离,盲源提取,心电图</t>
  </si>
  <si>
    <t>稀土,纳米造影剂,多模态,生物成像</t>
  </si>
  <si>
    <t>临床表型,病因研究,孤独谱系障碍</t>
  </si>
  <si>
    <t>可乐定中毒,心动过缓,低血压,血液灌注</t>
  </si>
  <si>
    <t>功能,神经,成像,脑疾病</t>
  </si>
  <si>
    <t>转化基因,过敏原性,转基因生物,软件,文献回顾</t>
  </si>
  <si>
    <t>白藜芦醇,细胞增殖,细胞周期,HEK293细胞,核转录因子-κB,白介素-8</t>
  </si>
  <si>
    <t>miRNA,白血病,临床意义,调控网络</t>
  </si>
  <si>
    <t>免疫治疗,液体活检,免疫检查点,循环肿瘤细胞</t>
  </si>
  <si>
    <t>罕见病,疾病注释,临床表型,精准医疗</t>
  </si>
  <si>
    <t>多肽药物,穿膜肽,抗菌肽,神经肽,靶向肽</t>
  </si>
  <si>
    <t>BAP31,结直肠癌,组织芯片,免疫组化</t>
  </si>
  <si>
    <t>心率变异,熵,复杂性,老年化</t>
  </si>
  <si>
    <t>双氢青蒿素,系统性红斑狼疮,新适应症,盘性红斑狼疮</t>
  </si>
  <si>
    <t>氯胺酮,抗抑郁,镇痛,麻醉剂,副作用</t>
  </si>
  <si>
    <t>急性白血病,嵌合抗原受体修饰的T细胞,免疫治疗</t>
  </si>
  <si>
    <t>定向分化,人胚胎干细胞,视网膜色素上皮细胞,激活素A</t>
  </si>
  <si>
    <t>HIV,CCR5,AIDS,宿主基因,多态性</t>
  </si>
  <si>
    <t>细胞增殖,p53,转染,胃癌</t>
  </si>
  <si>
    <t>HLA,补体型,HLA扩展单体型</t>
  </si>
  <si>
    <t>胰岛素类似物,结晶和晶体学参数,Gly~(B30)-人胰岛素</t>
  </si>
  <si>
    <t>没食子酸衍生物,电子自旋共振,循环伏安扫描</t>
  </si>
  <si>
    <t>Chemical energy,Thermal energy,Energy-converting nanomedicine,热能,Ultrasound,能量转换纳米医学,超声,Near-infrared light,磁场,化学能,Magnetic field,近红外光</t>
  </si>
  <si>
    <t>骶管,重建神经根袖,硬脊膜囊肿,临床效果,脊神经根</t>
  </si>
  <si>
    <t>诊断,生物标志物,酒精性肝病,代谢组学,药物性肝损伤</t>
  </si>
  <si>
    <t>糖尿病,中国,控制,预防,并发症</t>
  </si>
  <si>
    <t>胃癌,EB病毒,Meta分析,原位杂交</t>
  </si>
  <si>
    <t>靶向,基因治疗,&lt;BR&gt;,腺相关病毒</t>
  </si>
  <si>
    <t>聚L-乳酸 微囊 显影剂 超声诊断 生物降解性 栓塞</t>
  </si>
  <si>
    <t>阿尔茨海默症,错误记忆,源监控,流畅性记忆错觉,关联性记忆错觉</t>
  </si>
  <si>
    <t>血友病B,基因治疗,生物治疗,疾病模型</t>
  </si>
  <si>
    <t>表观遗传学,基因突变,急性髓细胞白血病</t>
  </si>
  <si>
    <t>NO,ESR,自由基,天然抗氧化剂,过氧亚硝基</t>
  </si>
  <si>
    <t>肺癌,药物,原位移植模型,实验治疗,耐药性逆转,MDRlribozyme</t>
  </si>
  <si>
    <t>穴状结构,合成,钨锑杂多蓝,抗艾滋病病毒《HIV-1》活性</t>
  </si>
  <si>
    <t>红细胞生成素,基因治疗,逆转录病毒载体</t>
  </si>
  <si>
    <t>甘草,非线性化学指纹图谱,中药,鉴别,评价</t>
  </si>
  <si>
    <t>交替相控加热,有限元模拟,微波热疗</t>
  </si>
  <si>
    <t>重编程,再生医学,多能干细胞,异种嵌合</t>
  </si>
  <si>
    <t>抗菌药物,等效线图,药敏试验,相对抑菌效应</t>
  </si>
  <si>
    <t>动员,再生,心脑血管,骨髓干细胞</t>
  </si>
  <si>
    <t>肿瘤,胃组织,中红外光纤,红外光谱,诊断</t>
  </si>
  <si>
    <t>STAT3,Oct-3/4,Nanog,BMP,胚胎干细胞 自我更新 信号转导 LIF</t>
  </si>
  <si>
    <t>基因治疗,帕金森氏病,酪氨酸羟化酶,GDNF,神经营养因子</t>
  </si>
  <si>
    <t>抗病毒新药,空间群P2_12_12_1,X射线衍射,酞丁安晶体结构,正交晶系</t>
  </si>
  <si>
    <t>肿瘤细胞,细胞凋亡,rsTRAIL</t>
  </si>
  <si>
    <t>双链尿激酶,定点突变,人尿激酶原,纤维蛋白选择性</t>
  </si>
  <si>
    <t>TBI,InTBIR,多边国际合作</t>
  </si>
  <si>
    <t>LADA,胰岛自身抗体,流行病学,中国人群</t>
  </si>
  <si>
    <t>疲劳,生物学机制,中医药学</t>
  </si>
  <si>
    <t>羟苯磺酸钙,糖尿病视网膜病变,随机对照临床试验,荟萃分析,系统性回顾</t>
  </si>
  <si>
    <t>结晶,Lys-B_(31)-NH_2胰岛素,胰岛素修饰物,晶体学参数</t>
  </si>
  <si>
    <t>溶栓剂,变构体,t-PA,u-PA</t>
  </si>
  <si>
    <t>抗体导向,单链抗体,肿瘤血管</t>
  </si>
  <si>
    <t>突变,线粒体基因,砷剂</t>
  </si>
  <si>
    <t>红细胞,甲氧基聚乙二醇,异体免疫,血型抗原,小鼠</t>
  </si>
  <si>
    <t>间充质干细胞,食蟹猴,分化,增殖,安全性</t>
  </si>
  <si>
    <t>机械特性,弹性,原代细胞,黏弹性,原子力显微镜</t>
  </si>
  <si>
    <t>纳米造影剂,多模态,X射线计算机断层扫描技术,生物成像</t>
  </si>
  <si>
    <t>肿瘤,细胞生物力学,纳米技术,个体精准化诊治</t>
  </si>
  <si>
    <t>疾病标志物,药理因素,生理因素,尿液蛋白质组</t>
  </si>
  <si>
    <t>软骨,胶原海绵,组织工程,人胎盘来源干细胞</t>
  </si>
  <si>
    <t>芳香化酶,针吸,硫酸酯酶,巢式PCR,乳腺疾病</t>
  </si>
  <si>
    <t>动脉粥样硬化,单分子力谱,原子力显微镜,阿托伐他汀,蛋白-蛋白相互作用</t>
  </si>
  <si>
    <t>非线性,混沌,分形,心率变异性,心电图</t>
  </si>
  <si>
    <t>血浆,标志物,肝脏纤维化,定量蛋白质组学,乙型肝炎</t>
  </si>
  <si>
    <t>血清microRNA,预后,诊断,肿瘤标志物</t>
  </si>
  <si>
    <t>硅偶联脲酶,铝偶联脲酶,脲的测定</t>
  </si>
  <si>
    <t>益生菌,肠道菌群,慢性肾脏病</t>
  </si>
  <si>
    <t>溶酶体蓄积症,氮杂糖,底物减少疗法,药理分子伴侣疗法</t>
  </si>
  <si>
    <t>溶酶体蓄积症,氮杂糖,药理分子伴侣疗法,底物减少疗法</t>
  </si>
  <si>
    <t>鉑族抗癌药物,溶液反应,FT-IR</t>
  </si>
  <si>
    <t>null</t>
  </si>
  <si>
    <t>阿霉素,镍(Ⅱ),小牛胸腺DNA</t>
  </si>
  <si>
    <t>疾病模型,细胞治疗,疾病特异性iPS细胞,诱导性多潜能干细胞</t>
  </si>
  <si>
    <t>青蒿素,青蒿素衍生物,青蒿素联合疗法</t>
  </si>
  <si>
    <t>2型糖尿病,疗效,安全性,中国人群,二肽基肽酶-4抑制剂</t>
  </si>
  <si>
    <t>粪菌移植,难辨梭状芽孢杆菌,安全性,选择性菌群移植,益生菌</t>
  </si>
  <si>
    <t>应力,韧带,足弓,生物力学,有限元分析</t>
  </si>
  <si>
    <t>MIC,恩诺沙星,线性梯度平板,&lt;em&gt;E. coli&lt;/em&gt;,抗性菌</t>
  </si>
  <si>
    <t>治疗,诊断,帕金森病,病因学</t>
  </si>
  <si>
    <t>蛋白质吸附,亲水高分子,接枝反应</t>
  </si>
  <si>
    <t>酯混合物DHE,Ramau光谱,DNA,空间结构,微观光敏损伤特征,活性组分双卟啉醚</t>
  </si>
  <si>
    <t>铜绿假单胞菌,囊肿性纤维化病,抗生素,谷胱甘肽,四环素</t>
  </si>
  <si>
    <t>Hadamard变换,荧光显微镜,图象分析</t>
  </si>
  <si>
    <t>纳米探针,分子影像,微创介入治疗,癌症</t>
  </si>
  <si>
    <t>胰腺,胰源性糖尿病,3c型糖尿病</t>
  </si>
  <si>
    <t>声动力治疗装置,超声参数,温度监测,声敏剂筛选,活性氧浓度检测,治疗定位</t>
  </si>
  <si>
    <t>抗体,免疫治疗,抗肿瘤免疫,免疫监视,基因修饰的免疫细胞</t>
  </si>
  <si>
    <t>戈谢病,脾肿大,遗传代谢病,葡萄糖脑苷脂酶, &lt;italic&gt;GBA&lt;/italic&gt;基因</t>
  </si>
  <si>
    <t>竹红菌素,光生物,光化学,光物理,光动力疗法</t>
  </si>
  <si>
    <t>癌基因,c-abl,RFLP</t>
  </si>
  <si>
    <t>化学生物学,癌症,微管驱动蛋白,细胞有丝分裂,Syntelin</t>
  </si>
  <si>
    <t>识别,临界值,长度,厚度,形态学指标</t>
  </si>
  <si>
    <t>脑内移植,主动脉旁体,帕金森氏病,纹体,人胎儿</t>
  </si>
  <si>
    <t>三唑,抗细菌,抗癌,抗炎镇痛,抗真菌,抗病毒,抗惊厥,抗结核</t>
  </si>
  <si>
    <t>多黏菌素,万古霉素,天然产物,铁载体,β-内酰胺类抗生素,抗生素耐药性</t>
  </si>
  <si>
    <t>阈下抑郁,时间知觉,临床抑郁症,事件相关电位</t>
  </si>
  <si>
    <t>糖尿病,干细胞,胰岛素抵抗,胰岛功能</t>
  </si>
  <si>
    <t>克山病,线粒体病,心肌线粒体病</t>
  </si>
  <si>
    <t>双氢青蒿素,新适应症,系统性红斑狼疮,盘性红斑狼疮</t>
  </si>
  <si>
    <t>胚胎植入,异位妊娠,植入窗口,母-胎对话</t>
  </si>
  <si>
    <t>结核,诊断,全基因转录组,生物标识</t>
  </si>
  <si>
    <t>乳腺癌,动物模型,肿瘤干细胞,病人来源异种移植物</t>
  </si>
  <si>
    <t>二甲双胍,格列美脲,格列齐特,阿卡波糖,瑞格列奈,口服降糖药物,2型糖尿病,DPP-4抑制剂</t>
  </si>
  <si>
    <t>白血病,基因,分型,重排,表达</t>
  </si>
  <si>
    <t>自旋标记,鬼桕毒,氮氧自由基</t>
  </si>
  <si>
    <t>转铁蛋白,转铁蛋白受体,基因治疗,药物定向运输</t>
  </si>
  <si>
    <t>罕见病,药物,研发,埃博拉病毒病,警示</t>
  </si>
  <si>
    <t>抗血小板,活血化瘀,中药,心血管疾病,作用机制</t>
  </si>
  <si>
    <t>基因诊断,聚合酶链反应,地中海贫血,&amp;beta,碱基特异的PCR,3&amp;prime</t>
  </si>
  <si>
    <t>ACNU,O&lt;sup&gt;6&lt;/sup&gt;-甲基鸟嘌呤DNA甲基转移酶,HeLaS3细胞,HeLaMR细胞</t>
  </si>
  <si>
    <t>分化,应用,诱导,间充质干细胞,调节机制</t>
  </si>
  <si>
    <t>Ca &lt;sup&gt;2+&lt;/sup&gt;,内毒素,大鼠脊髓,CGRP释放</t>
  </si>
  <si>
    <t>苯肼 网织红细胞 微观流变特性 变形指数 取向指数</t>
  </si>
  <si>
    <t>磁共振成像造影剂,靶向性,Gd&lt;sup&gt;3+&lt;/sup&gt;配合物</t>
  </si>
  <si>
    <t>DNA,二氯二茂钛,CD 谱,紫外光谱,荧光光谱</t>
  </si>
  <si>
    <t>微胶囊,控制释放,性能表征,免疫隔离,人工细胞</t>
  </si>
  <si>
    <t>卷积神经网络,深层,心电图(ECG),数据分布与分类,非线性拟合</t>
  </si>
  <si>
    <t>三硝基甲苯,自由基,还原活化</t>
  </si>
  <si>
    <t>甲胎蛋白,单克隆抗体,抗原决定簇</t>
  </si>
  <si>
    <t>质子传递,竹红菌甲素,互变异构化</t>
  </si>
  <si>
    <t>&amp;beta,珠蛋白基因,表达,-地中海贫血,羟基脲</t>
  </si>
  <si>
    <t>骨蛋白提取物,脱钙骨基质,骨发生,自体骨移植</t>
  </si>
  <si>
    <t>超声,分子影像,相变型纳米粒,靶向治疗</t>
  </si>
  <si>
    <t>肿瘤,大数据,预后预测</t>
  </si>
  <si>
    <t>朊病毒,疯牛病,羊瘙痒病,传染性海绵状脑病,朊病毒疾病,朊病毒蛋白,蛋白质构象变化</t>
  </si>
  <si>
    <t>设备功能群,原子力显微镜,转化医学,生物力药理学,环境扫描电子显微镜,医学功能生物界面,纳米生物医学</t>
  </si>
  <si>
    <t>乳腺癌,代谢组学,生物标志物,早期诊断</t>
  </si>
  <si>
    <t>CRISPR/Cas9,基因治疗,体内,体外</t>
  </si>
  <si>
    <t>阿尔茨海默症,老年斑,神经纤维缠结,多靶点干预,认知功能损害</t>
  </si>
  <si>
    <t>脂质体,心脏,缺血-再灌注损伤,心肌缺血</t>
  </si>
  <si>
    <t>微小残留白血病,流式细胞计,细胞松弛索B</t>
  </si>
  <si>
    <t>锌,L-赖氨酸,晶体结构</t>
  </si>
  <si>
    <t>单重态氧,原卟啉,ESR,阴离子自由基</t>
  </si>
  <si>
    <t>大蒜油(GO),细胞分化,p21/WAF1基因,激光扫描共聚焦显微镜(CLSM),细胞通讯</t>
  </si>
  <si>
    <t>克隆,单链抗体,基因表达,DNA多聚酶链式反应,鼠抗人胰腺癌单抗</t>
  </si>
  <si>
    <t>基因治疗,凝血因子Ⅸ,ELISA,Western blot</t>
  </si>
  <si>
    <t>miRNA,鼻咽癌,侵袭转移,信号转导通路,EBV,LMP1,有丝分裂</t>
  </si>
  <si>
    <t>血管壁,非线性脉搏波,血液流动,外周组织</t>
  </si>
  <si>
    <t>洋地黄样物质,内源性,下丘脑,免疫组织化学</t>
  </si>
  <si>
    <t>心率变异,NAR模型,非线性程度,心跳间期时间序列</t>
  </si>
  <si>
    <t>离子通道,细胞通讯,免疫细胞化学,肺癌PG细胞,染料传输</t>
  </si>
  <si>
    <t>基因治疗,人凝血因子Ⅸ,活体移植</t>
  </si>
  <si>
    <t>中药单体,多药耐药性</t>
  </si>
  <si>
    <t>SMC,RA,增殖,抑制</t>
  </si>
  <si>
    <t>&lt;key_word&gt;低温生物学,纳米技术,磁性纳米颗粒&lt;/key_word&gt;,低温保存</t>
  </si>
  <si>
    <t>干细胞,癌症,内源性网络理论,遗传和表观遗传,适应性功能景观,景观拓扑图</t>
  </si>
  <si>
    <t>跟骨骨折,钢板固定,可吸收螺钉,生物力学,有限元分析,离体实验</t>
  </si>
  <si>
    <t>分枝杆菌,疱疹病毒,细小病毒,Kikuchi-Fujimoto病,PCR检测</t>
  </si>
  <si>
    <t>光源,光动力治疗仪,光敏剂浓度监测,肿瘤定位装置,血氧浓度监测</t>
  </si>
  <si>
    <t>茶质滤嘴,茶氨酸,尼古丁乙酰胆碱受体,nAChRs,尼古丁成瘾,多巴胺,自由基,烟草成瘾,公共健康,祛除烟瘾</t>
  </si>
  <si>
    <t>糖尿病,胰高糖素样肽-1,治疗学</t>
  </si>
  <si>
    <t>细胞,鸟苷二磷酸糖,毛细管电泳,葡萄糖,葡糖胺</t>
  </si>
  <si>
    <t>GDNF,帕金森氏病,工程细胞,多巴胺能神经元</t>
  </si>
  <si>
    <t>人,未成熟卵母细胞,体外受精,体外成熟</t>
  </si>
  <si>
    <t>化学致癌,差异显示法,人胃粘膜上皮细胞,基因克隆</t>
  </si>
  <si>
    <t>聚&lt;I&gt;d,l&lt;/I&gt;-乳酸 神经导管 神经诱导修复 生物降解 生物相容性 组织工程</t>
  </si>
  <si>
    <t>ATX-70,FCLA,声动力学诊断</t>
  </si>
  <si>
    <t>透镜天线,微波热疗,聚束透镜</t>
  </si>
  <si>
    <t>α-Gal抗原,猪红细胞,基因重组大豆α-半乳糖苷酶(rSa-GalE)</t>
  </si>
  <si>
    <t>IKK,Toll,疾病,&lt;/em&gt;B,I&lt;em&gt;&amp;kappa,信号传导</t>
  </si>
  <si>
    <t>MC29DNA,表达质粒,pUC12质粒</t>
  </si>
  <si>
    <t>眼波前像差 视觉矫正 激光角膜手术  &lt;BR&gt;</t>
  </si>
  <si>
    <t>反转录病毒载体,基因治疗,体内表达,人凝血因子IX</t>
  </si>
  <si>
    <t>纤维帽,稳定性,参数共振,机理 识别</t>
  </si>
  <si>
    <t>生物学标记物,脑脊液,阿尔茨海默病,血浆</t>
  </si>
  <si>
    <t>iPS细胞,诱导多潜能性干细胞,体细胞重编程,发育多潜能性</t>
  </si>
  <si>
    <t>微珠 N-cadherin 粘合连接 分子复合体</t>
  </si>
  <si>
    <t>穴状杂多阴离子,稀土杂多酸盐,稀土钨锑杂多酸盐</t>
  </si>
  <si>
    <t>辛伐他汀,血清,代谢组学,液质联用</t>
  </si>
  <si>
    <t>视觉假体  电子设备  视网膜  视神经  视皮层修复</t>
  </si>
  <si>
    <t>抗肿瘤药物,钯（Ⅱ）配合物,构效关系</t>
  </si>
  <si>
    <t>血卟啉,原卟啉二聚体,核磁共振</t>
  </si>
  <si>
    <t>心肌损伤,阿霉素(AQ),五味子酚(SAL)</t>
  </si>
  <si>
    <t>单克隆抗体,κ轻链基因,序列测定</t>
  </si>
  <si>
    <t>可逆性胆硷酯酶抑制剂,反应活性指标,催醒宁</t>
  </si>
  <si>
    <t>人肿瘤坏死因子(TNF)基因,启动子,基因调控序列,CAT分析</t>
  </si>
  <si>
    <t>胃癌,mtDNA,胃癌发生,DHPLC,基因突变</t>
  </si>
  <si>
    <t>乳酸,化学发光,光纤生物传感器</t>
  </si>
  <si>
    <t>细菌,基质辅助激光解吸附电离飞行时间串联质谱,主成分分析,鉴定</t>
  </si>
  <si>
    <t>疼痛,内源性疼痛调节,慢性疼痛预测,条件性疼痛调节</t>
  </si>
  <si>
    <t>LINC01126,前列腺癌,生物标志物,长链非编码RNA</t>
  </si>
  <si>
    <t>白血病,靶向疗法</t>
  </si>
  <si>
    <t>高分辨魔角旋转核磁共振氢谱,神经上皮肿瘤,模式识别,分级,代谢组学</t>
  </si>
  <si>
    <t>胚胎植入,发展历史,囊胚激活,子宫接受性</t>
  </si>
  <si>
    <t>环境,影响,遗传变异,人类健康</t>
  </si>
  <si>
    <t>复发,脂肪母细胞瘤病,完整切除,手术治疗</t>
  </si>
  <si>
    <t>组织工程,组织工程皮肤,干细胞,临床应用,生物材料</t>
  </si>
  <si>
    <t>BABRI计划,认知障碍,阿尔茨海默病,社区队列,认知老化与脑老化</t>
  </si>
  <si>
    <t>血管,矩,定量检测</t>
  </si>
  <si>
    <t>DNA,二氯二茂钛,荧光探针,溴化乙锭</t>
  </si>
  <si>
    <t>荧光猝灭,超氧负离子,四间羟基苯基二氢卟酚(m-THPC),氧化还原特性,光动力疗法</t>
  </si>
  <si>
    <t>DNA计算机,分子计算,分子逻辑门,DNA结构,分子医生</t>
  </si>
  <si>
    <t>胰岛素,甲醇酵母,速效胰岛素,单体胰岛素</t>
  </si>
  <si>
    <t>多能性,重编程,胚胎干细胞,诱导产生的多能性干细胞,分化</t>
  </si>
  <si>
    <t>肺癌,MRP基因,反义RNA,耐药性逆转</t>
  </si>
  <si>
    <t>金属硫蛋白,氧自由基,清除机理,γ-辐射</t>
  </si>
  <si>
    <t>肿瘤细胞,增殖,血管内皮细胞生长因子,共表达,血管内皮细胞生长因子受体</t>
  </si>
  <si>
    <t>肝素,金纳米棒,等离子共振光散射,动态光散射,等离子共振吸收</t>
  </si>
  <si>
    <t>心钠素,单克隆抗体</t>
  </si>
  <si>
    <t>形成机理,胆结石,胆盐,周期性沉淀,分形结构</t>
  </si>
  <si>
    <t>mRNA,定量RT-PCR,热休克基因</t>
  </si>
  <si>
    <t>慢性疲劳综合征,系统性劳累不耐症&lt;/key_word&gt;,肌痛性脑脊髓炎,&lt;key_word&gt;疲劳</t>
  </si>
  <si>
    <t>放射性胃肠综合征,间充质干细胞,修复</t>
  </si>
  <si>
    <t>精神分裂症,转化医学,全基因组关联分析</t>
  </si>
  <si>
    <t>易感因素,何首乌,代谢组学,免疫应激,药物特异质肝损伤,代谢重编程</t>
  </si>
  <si>
    <t>HBV,cccDNA,HBsAg,persistence,antiviral targets</t>
  </si>
  <si>
    <t>人群,大型队列,精准医学,建设模式</t>
  </si>
  <si>
    <t>多孔,二氧化钛,马来酸酐,纳米复合微球,聚(苯乙烯-二乙烯苯)</t>
  </si>
  <si>
    <t>中药,活性成分,化学蛋白质组学,生物质谱,药物靶标蛋白</t>
  </si>
  <si>
    <t>生育力,生殖健康,双清论坛</t>
  </si>
  <si>
    <t>浓度,时间,等效线,抑菌区,相对抑菌率(RBR)</t>
  </si>
  <si>
    <t>基因治疗,遗传性血液病,血友病,血小板无力症,地中海贫血</t>
  </si>
  <si>
    <t>分子探针,分子影像,癌症,阿尔兹海默综合征,心脑血管疾病</t>
  </si>
  <si>
    <t>2型糖尿病,中医体质,三级预防,防控</t>
  </si>
  <si>
    <t>成纤维细胞,成肌纤维细胞,纤维化,结缔组织生长因子</t>
  </si>
  <si>
    <t>氮杂大环,晶体结构,镧配合物</t>
  </si>
  <si>
    <t>人脑、乙酰胆碱醋酶,抗原决定簇,单克隆抗体</t>
  </si>
  <si>
    <t>核磁共振谱,差向异构体,莨菪烷衍生物</t>
  </si>
  <si>
    <t>肝癌,肿瘤抗原,SEREX,cDNA文库</t>
  </si>
  <si>
    <t>角膜地形图,散光,角膜曲率计,散瞳验光</t>
  </si>
  <si>
    <t>细胞色素P450,分子动力学,拉伸动力学,定点突变,随机加速动力学</t>
  </si>
  <si>
    <t>单克隆抗体,急性淋巴白血病,免疫表型,分型断诊</t>
  </si>
  <si>
    <t>夹脊电针,大鼠,脊髓横断,内源性神经干细胞</t>
  </si>
  <si>
    <t>药物重定位,医药大数据,新药研发,旧药新用,生物信息学,转化医学,计算生物学</t>
  </si>
  <si>
    <t>蛋白质表达,分子复合体,N-Cadherin/Catenins/Actin,人正常肺细胞和肺癌细胞</t>
  </si>
  <si>
    <t>免疫,肿瘤,噪声,动力学方程,Logistic模型</t>
  </si>
  <si>
    <t>&amp;beta,-地中海贫血,(A&amp;gamma,&amp;delta,)&amp;deg,细胞融合,鼠红白血病细胞,基因表达,胎儿珠蛋白基因</t>
  </si>
  <si>
    <t>Cx43,逆转,人肺癌细胞,细胞粘合与通讯,N-cadherin</t>
  </si>
  <si>
    <t>神经特异性烯醇化酶,蛋白激酶C,砷剂</t>
  </si>
  <si>
    <t>缓释微球,重组人表皮生长因子(rhEGF),聚乳酸-羟基乙酸共聚物(PLGA),糖尿病皮肤溃疡</t>
  </si>
  <si>
    <t>基因转移,阳离子脂质素,原代肝细胞,去唾液酸糖蛋白受体,受体介导</t>
  </si>
  <si>
    <t>AO,夹层构型,局域场,表面增强荧光,机械抛光金属表面</t>
  </si>
  <si>
    <t>转化医学,规划,十三五&amp;rdquo,&amp;ldquo,临床研究,顶层设计,转化医学研究中心/院</t>
  </si>
  <si>
    <t>基因治疗,反转录病毒载体,骨髓基质细胞,人凝血因子</t>
  </si>
  <si>
    <t>人尿激酶原,融合载体,金黄色葡萄球菌蛋白A、亲和层析</t>
  </si>
  <si>
    <t>心房肽,多肽</t>
  </si>
  <si>
    <t>氧化钛薄膜,体外试验,体内试验,血液相容性</t>
  </si>
  <si>
    <t>脑缺血,神经保护,永久性大脑中动脉栓塞,胞磷胆碱治疗,动物模型,磁共振成像</t>
  </si>
  <si>
    <t>血液制品,病毒灭活/去除,血液代用品,血液质量,胚胎干细胞诱导分化,输血治疗,血型转换</t>
  </si>
  <si>
    <t>谱系重编程,再生医学,去分化,转分化,转决定</t>
  </si>
  <si>
    <t>坏死,凋亡,巨噬细胞,双氧水,细胞死亡模式转换</t>
  </si>
  <si>
    <t>恒河猴婴猴,肠道病毒71 型,免疫原性,(Enterovirus 71, EV71),灭活疫苗</t>
  </si>
  <si>
    <t>组织工程,干细胞,生物材料,再生医学</t>
  </si>
  <si>
    <t>突变,&lt;italic&gt;DICER1&lt;/italic&gt;,胸膜肺母细胞瘤</t>
  </si>
  <si>
    <t>硝基咪唑,抗肿瘤,人工诊断剂与病理探针,超分子基体,抗感染</t>
  </si>
  <si>
    <t>预控外科,人工智能,控血技术,切除技术,入路选择,重建技术</t>
  </si>
  <si>
    <t>磺胺,抗菌,抗癌,氮杂环,抗寄生虫,超分子络合物</t>
  </si>
  <si>
    <t>纳米颗粒,转移灶,原发灶,肿瘤复发,循环肿瘤细胞,CRISPR技术</t>
  </si>
  <si>
    <t>中医证候,2型糖尿病,方证相关,病证结合模型,方药干预</t>
  </si>
  <si>
    <t>新药,先导化合物,拼合原理,中药配伍,减毒增效</t>
  </si>
  <si>
    <t>表情,抑郁症,正确率,微表情</t>
  </si>
  <si>
    <t>甲基化差异,印记基因,Silver-Russell综合征</t>
  </si>
  <si>
    <t>基因突变,雄激素不敏感综合征,雄激素受体</t>
  </si>
  <si>
    <t>分化,胚胎干细胞,肝再生,肝细胞</t>
  </si>
  <si>
    <t>核酸杂交分析,电化学发光,DNA探针</t>
  </si>
  <si>
    <t>CYP2C8,CYP2C8.3,基因多态,用药个体化,药物代谢</t>
  </si>
  <si>
    <t>适应性进化,瘦素蛋白基因,瘦素蛋白基因受体,自然选择</t>
  </si>
  <si>
    <t>长效性,胰岛素类似物,精氨酸~(B31)-人胰岛素结晶</t>
  </si>
  <si>
    <t>耦合方向,贝叶斯估计,癫痫脑电信号,相位同步,条件互信息</t>
  </si>
  <si>
    <t>人凝血因子Ⅸ,基因治疗,细胞胶原皮下注射,家兔体内表达,基因转移</t>
  </si>
  <si>
    <t>荧光原位杂交,染色体定位,丝胶基因1,家蚕(&lt;EM&gt;Bombyx mori&lt;/EM&gt;),胰凝乳蛋白酶抑制因子13基因</t>
  </si>
  <si>
    <t>肾上腺素能受体,肺损伤,磷脂酶A_2,膜磷脂</t>
  </si>
  <si>
    <t>竹红菌素,EPR,超氧负离子,单重态氧,光动力疗法</t>
  </si>
  <si>
    <t>维生素B&lt;sub&gt;6&lt;/sub&gt;,肝胆靶向性,磁共振成像造影剂,顺磁性鳌合物,氨羧螯合剂</t>
  </si>
  <si>
    <t>肾肿瘤 癌 抑制性消减杂交 基因 文库</t>
  </si>
  <si>
    <t>A21-Ser突变体,人胰岛素,结晶</t>
  </si>
  <si>
    <t>表皮生长因子受体,核移位,DNA 损伤修复,电离辐射</t>
  </si>
  <si>
    <t>胚胎干细胞,滋养层细胞,BMP4,胚状体,胚胎植入</t>
  </si>
  <si>
    <t>血卟啉,超声,FDA,S18W,MTT</t>
  </si>
  <si>
    <t>药敏试验,梯度平板法,琼脂稀释法,微量肉汤稀释法,质量控制,最低抑菌浓度(MIC)</t>
  </si>
  <si>
    <t>超声心动图,Berry综合征,主-肺动脉窗,先天性心脏病</t>
  </si>
  <si>
    <t>造血干细胞,基因编辑,基因治疗,CRISPR,Cas9-sgRNA</t>
  </si>
  <si>
    <t>线粒体,X射线显微分析,心脏缺氧,钙离子</t>
  </si>
  <si>
    <t>肝硬化,免疫组化,层粘素,动物模型,ELISA</t>
  </si>
  <si>
    <t>充盈性心衰,心跳间隔增量序列,多尺度熵,心率变异性,房颤,标准差,样本熵</t>
  </si>
  <si>
    <t>壳聚糖导管,脊髓损伤,体感诱发电位,运动诱发电位,中枢神经系统再生,经颅磁刺激器</t>
  </si>
  <si>
    <t>煤,溶剂,溶胀,核磁共振显微成象</t>
  </si>
  <si>
    <t>钆,二棕榈酰磷脂酰胆碱,相变</t>
  </si>
  <si>
    <t>非病毒基因载体,基因治疗,Nucleostemin,RNA干扰,靶向基因治疗</t>
  </si>
  <si>
    <t>血管内皮细胞生长因子(VEGF),小肽,抗血管形成,VEGF受体</t>
  </si>
  <si>
    <t>胰岛素,口服,微粒,渗透促进剂,肠溶包衣,蛋白酶抑制剂,微胶囊</t>
  </si>
  <si>
    <t>雌激素,干细胞,信号转导</t>
  </si>
  <si>
    <t>芦荟大黄素,吸附催化伏安法,碳糊电极</t>
  </si>
  <si>
    <t>流向特征熵,测地线距离,粘连血管型肺结节,聚类分割,CT 影像肺癌CAD</t>
  </si>
  <si>
    <t>生物芯片,分子诊断,骨髓移植配型,个体化医疗</t>
  </si>
  <si>
    <t>错配修复,遗传开关,细菌进化,比较基因组学,沙门菌基因组</t>
  </si>
  <si>
    <t>神经调控,经颅磁刺激,深部脑刺激,经颅电刺激,复原力,个体差异,神经可塑性</t>
  </si>
  <si>
    <t>糖尿病,降糖药,非酒精性脂肪肝,糖尿病并发症</t>
  </si>
  <si>
    <t>人参,人参皂苷,机制,心血管疾病</t>
  </si>
  <si>
    <t>造影剂,纳米粒子,CT成像</t>
  </si>
  <si>
    <t>免疫,疫苗,颠覆性思维,人类免疫缺陷病毒(HIV)</t>
  </si>
  <si>
    <t>孤独症谱系障碍,一级筛查,筛查量表,学龄前期儿童</t>
  </si>
  <si>
    <t>分子亚型,转录组,肝细胞癌,生存率</t>
  </si>
  <si>
    <t>噬菌体展示,脑源性神经营养因子,随机肽库,trkB 拮抗剂</t>
  </si>
  <si>
    <t>P37,猪鼻支原体,TNF-α,诱导,单核细胞</t>
  </si>
  <si>
    <t>预复水,冷冻干燥,复水溶液,人血小板,形态,聚集功能</t>
  </si>
  <si>
    <t>磁共振成像 聚天冬酰胺 钆配合物 弛豫率 肝靶向 吡哆胺</t>
  </si>
  <si>
    <t>纳米载体,肿瘤治疗,抗癌药物,靶向释放,药物控制释放</t>
  </si>
  <si>
    <t>DNA,紫外共振拉曼,抗癌药物,Aclacinomycin</t>
  </si>
  <si>
    <t>神经干细胞,丹酚酸B,分化,增殖,突起生长,大脑皮质,胎鼠</t>
  </si>
  <si>
    <t>心肌线粒体,阿霉素,线粒体游离钙,线粒体钙摄取和钙释放,红根草邻醌</t>
  </si>
  <si>
    <t>超分子化学,超分子药物,抗菌,磁共振成像药物,抗结核,抗病毒,抗疟,抗癌抗炎,卟啉,环糊精</t>
  </si>
  <si>
    <t>36,ER&amp;alpha,PI3K/AKT,窖蛋白-1(Caveolin-1)</t>
  </si>
  <si>
    <t>葡萄糖,葡萄糖氧化酶,金纳米粒子,辣根过氧化物酶,化学发光传感器</t>
  </si>
  <si>
    <t>血管内皮生长因子 受体 酵母双杂交 Pichia pastoris酵母 基因表达</t>
  </si>
  <si>
    <t>脊髓损伤,胶质瘢痕,空洞,超声背向散射显微镜</t>
  </si>
  <si>
    <t>多重分形,质量指数谱,奇异谱,曲率,宽度</t>
  </si>
  <si>
    <t>等离子体医学,低温等离子体,等离子体源,医疗应用,大气压等离子体</t>
  </si>
  <si>
    <t>鼻咽癌移植瘤,小干扰RNA (siRNA),2′-脱氧修饰,血管内皮生长因子(VEGF)</t>
  </si>
  <si>
    <t>p15,细胞周期,CKI,抑癌基因,诱导分化</t>
  </si>
  <si>
    <t>生物分布,SPECT成像,C&lt;sub&gt;60&lt;/sub&gt;(OH)&lt;sub&gt;&lt;em&gt;x&lt;/em&gt;&lt;/sub&gt;(O) &lt;sub&gt;&lt;em&gt;y&lt;/em&gt;&lt;/sub&gt;,活性测量,&lt;sup&gt;99m&lt;/sup&gt;Tc标记</t>
  </si>
  <si>
    <t>iPS 细胞,ES 细胞,脑膜,单层贴壁培养,神经分化,无血清培养基</t>
  </si>
  <si>
    <t>血液灌流 尿毒症 中分子毒物 交联壳聚糖 吸附剂</t>
  </si>
  <si>
    <t>载体,基因治疗,绿色荧光蛋白,重组1型单纯疱疹病毒,重组腺伴随病毒,生产系统</t>
  </si>
  <si>
    <t>肢体动脉闭塞病,肝细胞生长因子(HGF),基因治疗</t>
  </si>
  <si>
    <t>内皮细胞,间充质干细胞,聚乳酸羟基乙酸,血管组织工程,分化,内皮化</t>
  </si>
  <si>
    <t>血管,成纤维细胞,mRNA,肾上腺髓质素,氧化应激,同型半胱氨酸(Hcy)</t>
  </si>
  <si>
    <t>寡核苷酸基因芯片,SARS冠状病毒,分子杂交,荧光标记,RD-PCR</t>
  </si>
  <si>
    <t>呼肠病毒,SARS,冠状病毒,电子显微镜</t>
  </si>
  <si>
    <t>E-cadherin,N-cadherin,胃癌,Cx32,亚型变异</t>
  </si>
  <si>
    <t>抑制剂,信号转导,蛋白激酶C</t>
  </si>
  <si>
    <t>杂多酸,谷胱甘肽,核磁共振</t>
  </si>
  <si>
    <t>疾病标志物,尿液,蛋白质组学</t>
  </si>
  <si>
    <t>有限元,流固耦合,睡眠暂停,上气道塌陷</t>
  </si>
  <si>
    <t>红细胞,流变能力,流固耦合,动网格,引导-跟随对</t>
  </si>
  <si>
    <t>电子显微镜技术,病毒结构,病毒诊断,病毒形态学</t>
  </si>
  <si>
    <t>人造血管,动模拟计算,旋动流,急性血栓堵塞流</t>
  </si>
  <si>
    <t>抗黑色素瘤单抗,免疫霉素,丝瓜籽致核糖体失活蛋白,人黑色素瘤细胞</t>
  </si>
  <si>
    <t>移植,骨髓间充质干细胞,Molday ION Rhodamine-B&lt;sup&gt;TM&lt;/sup&gt;,磁共振,非人灵长类</t>
  </si>
  <si>
    <t>&lt;key_word&gt;哈蟆油,鉴定&lt;/key_word&gt;,DNA条形码,混伪品,基原物种</t>
  </si>
  <si>
    <t>干细胞,再生医学,发育调控,干细胞临床治疗</t>
  </si>
  <si>
    <t>肿瘤,蛋白质组病,蛋白质相互作用,翻译后修饰蛋白质组,蛋白质表达谱</t>
  </si>
  <si>
    <t>青蒿素,青蒿素衍生物,分子机制,发展方向,抗癌活性,抗疟活性</t>
  </si>
  <si>
    <t>糖尿病,DKD,高尿酸血症,流行病学,慢性肾脏病</t>
  </si>
  <si>
    <t>益生菌,多囊卵巢综合征,肠道微生物组,短链脂肪酸,多组学,Bifidobacterium lactis V9</t>
  </si>
  <si>
    <t>临床病理特征,儿童甲状腺乳头状癌, &lt;italic&gt;BRAF&lt;/italic&gt;&lt;sup&gt;V600E&lt;/sup&gt;突变</t>
  </si>
  <si>
    <t>存活,移植干细胞,活体示踪,影像技术</t>
  </si>
  <si>
    <t>肝切除,肝门部胆管癌,胆肠吻合,原位辅助性部分肝移植,胰肠吻合,胰十二指肠切除术,原发性肝癌</t>
  </si>
  <si>
    <t>肿瘤免疫学,国家自然科学基金,项目受理,项目资助</t>
  </si>
  <si>
    <t>TRIM蛋白家族&lt;/key_word&gt;,&lt;key_word&gt;乳腺癌</t>
  </si>
  <si>
    <t>肺癌 血清淀粉样蛋白(serum amyloid A protein, SAA) 表面增强基质辅助激光解析飞行时间质谱(SELDI-TOF-MS)</t>
  </si>
  <si>
    <t>芹菜素,凋亡,胃癌,&lt;BR&gt;,PKB/Akt</t>
  </si>
  <si>
    <t>腺病毒,细胞系,腺辅助病毒</t>
  </si>
  <si>
    <t>&lt;/sub&gt;,G&lt;sub&gt;s&amp;alpha,白血病,剪接,PCR克隆与表达</t>
  </si>
  <si>
    <t>胚胎干细胞&amp;nbsp,细胞活素类&amp;nbsp,造血干细胞</t>
  </si>
  <si>
    <t>EPO,大鼠,基因治疗,肾性贫血</t>
  </si>
  <si>
    <t>抗肿瘤,新城疫病毒,HN基因,禽痘病毒载体</t>
  </si>
  <si>
    <t>DNA疫苗,精子特异性乳酸脱氢酶,避孕疫苗,黏膜免疫</t>
  </si>
  <si>
    <t>猪口蹄疫病毒,酶联免疫传感,矢车菊甙,HRP底物</t>
  </si>
  <si>
    <t>中度低温 麻醉 造血 辐射 白血病</t>
  </si>
  <si>
    <t>药物重定位,药理功能,药物-疾病关系,pathway谱</t>
  </si>
  <si>
    <t>喉癌,标志分子,蛋白质芯片技术</t>
  </si>
  <si>
    <t>乙型肝炎病毒前 S2蛋白,融合蛋白,人α2a 型干扰素,双功能分子</t>
  </si>
  <si>
    <t>活体小鼠,深度分辨光谱成像技术,二次谐波和双光子激发荧光</t>
  </si>
  <si>
    <t>冠心病,免疫反应,差异基因表达谱,炎症反应,白介素-8 (IL-8)</t>
  </si>
  <si>
    <t>肾小球,蛋白质谱,多维蛋白鉴定技术,同源基因,肾小球标志物</t>
  </si>
  <si>
    <t>光学方法,细胞生命现象,光学散射力,功能成像</t>
  </si>
  <si>
    <t>离散度&lt;/key_word&gt;,算术均值,&lt;key_word&gt;心电图,多重分形奇异谱</t>
  </si>
  <si>
    <t>克山病,大骨节病,差异表达基因,外周血单核细胞,环境因素,基因微阵列</t>
  </si>
  <si>
    <t>脑动脉瘤,非连续生长,流固耦合,壁面剪切力</t>
  </si>
  <si>
    <t>sIgD,HIDS MVK,肝脏特异性表达载体</t>
  </si>
  <si>
    <t>超顺磁性氧化铁纳米颗粒,人羊膜间充质细胞,细胞标记</t>
  </si>
  <si>
    <t>张亭栋,三氧化二砷,白血病,砒霜</t>
  </si>
  <si>
    <t>发色基团辅助激光失活,活性态氧,光漂白</t>
  </si>
  <si>
    <t>&lt;key_word&gt;来自海洋的馈赠：神奇抗癌症分子曲贝替定&lt;/key_word&gt;</t>
  </si>
  <si>
    <t>癌症,免疫治疗,纳米技术,肿瘤微环境,临床转化</t>
  </si>
  <si>
    <t>乳腺癌,糖组学,药物靶标,肿瘤生物标志物</t>
  </si>
  <si>
    <t>免疫调节,可塑性,极化分型,炎症微环境,间充质干细胞</t>
  </si>
  <si>
    <t>SKP细胞,皮肤间充质干细胞,细胞疗法</t>
  </si>
  <si>
    <t>siRNA缀合物,基因沉默,小干扰RNA,化学合成</t>
  </si>
  <si>
    <t>抑郁症,语音特征,逻辑回归,分类算法</t>
  </si>
  <si>
    <t>CD19,CD80,融合蛋白,单链抗体</t>
  </si>
  <si>
    <t>假声带,发声,喉物理模型,空气动力学建模</t>
  </si>
  <si>
    <t>疫苗,埃博拉病毒,治疗药物,免疫,致病机制,基因组</t>
  </si>
  <si>
    <t>心肌缺血,心血瘀阻,代谢组学,气阴两虚,大鼠模型,气相色谱/飞行时间质谱</t>
  </si>
  <si>
    <t>错配修复,肿瘤,异源双链DNA,微卫星不稳定,噬菌体,功能分析</t>
  </si>
  <si>
    <t>噬菌体肽库,乳腺癌&lt;BR&gt;,特异性细胞内吞</t>
  </si>
  <si>
    <t>HCV,熊猴,食蟹猴,恒河猴,动物模型</t>
  </si>
  <si>
    <t>特征参数,进化谱,非平稳信号,心电图(ECG),心磁图(MCG)</t>
  </si>
  <si>
    <t>脂筏,IL-2受体,多不饱和脂肪酸,二十二碳六烯酸</t>
  </si>
  <si>
    <t>针刺镇痛,中缝大核,痛负反馈调制,辣椒素,以痛制痛,传入C纤维</t>
  </si>
  <si>
    <t>包装系统,突变衍生物,凝血因子Ⅸ,重组腺相关病毒</t>
  </si>
  <si>
    <t>&lt;em&gt;STK&lt;sub&gt;11&lt;/sub&gt;&lt;/em&gt; 基因,DHPLC,基因突变,Peutz-Jeghers综合征</t>
  </si>
  <si>
    <t>联合免疫,EBV-LMP2,特异性细胞免疫应答,重组腺病毒疫苗,DNA 疫苗,重组腺相关病毒疫苗</t>
  </si>
  <si>
    <t>胰腺癌,质粒,K-&lt;em&gt;Ras&lt;/em&gt;突变,肿瘤化疗,抗肿瘤药物</t>
  </si>
  <si>
    <t>心律失常,单相动作电位,牵张、机械电偶联,微管</t>
  </si>
  <si>
    <t>整合蛋白,钙粘蛋白,粘合分子受体,细胞表型与行为,细胞粘合与信号转导,分子复合体</t>
  </si>
  <si>
    <t>CD20,淋巴瘤,力达霉素,强化融合蛋白,单链抗体</t>
  </si>
  <si>
    <t>血浆,胃癌,诊断,表面增强拉曼光谱(SERS)</t>
  </si>
  <si>
    <t>波谱,颐脑解郁方,脑卒中后抑郁,核磁共振影像</t>
  </si>
  <si>
    <t>生物相容性,磁性氧化铁纳米颗粒,RT-PCR,胞质分裂阻滞微核试验</t>
  </si>
  <si>
    <t>顺铂,耐药性,分子机制</t>
  </si>
  <si>
    <t>纳米银,mRNA,肽核酸,比色法</t>
  </si>
  <si>
    <t>配体,药物靶标,G蛋白偶联受体,三维结构,基于结构的药物研发</t>
  </si>
  <si>
    <t>骨质疏松,骨折,生物学机制,低强度脉冲超声</t>
  </si>
  <si>
    <t>糖尿病,社区管理,医院社区一体化</t>
  </si>
  <si>
    <t>三阴交穴,镇痛,原发性痛经,即刻,单穴</t>
  </si>
  <si>
    <t>渴求,线索反应,虚拟现实,线索暴露疗法,物质使用障碍</t>
  </si>
  <si>
    <t>CD8&lt;sup&gt;+&lt;/sup&gt; T细胞,潜伏感染,树突状细胞,单纯疱疹病毒1型</t>
  </si>
  <si>
    <t>支架,微球,地塞米松,PLGA 循环应力</t>
  </si>
  <si>
    <t>1型糖尿病,发病率,疾病负担</t>
  </si>
  <si>
    <t>PARP-1抑制剂,构效关系,结合模式</t>
  </si>
  <si>
    <t>骨科,手术机器人,微创手术,手术导航</t>
  </si>
  <si>
    <t>捆绑式胰肠吻合,胰瘘,捆绑式胰管对黏膜吻合,捆绑式胰胃吻合,胰十二指肠切除术</t>
  </si>
  <si>
    <t>硅纳米线,肿瘤,分子诊断,生物传感器,场效应晶体管</t>
  </si>
  <si>
    <t>流感病毒,神经嗜性,人,禽</t>
  </si>
  <si>
    <t>纳米金,基因芯片,生物传感器,microRNA,可视化检测</t>
  </si>
  <si>
    <t>组分结构,机理,中药炮制</t>
  </si>
  <si>
    <t>蛋白质,分子印迹,应用前景,分子识别</t>
  </si>
  <si>
    <t>力曲线,原子力显微,黏附力,双电层力,镜红细胞膜骨架</t>
  </si>
  <si>
    <t>启动子,转录活性,乳腺癌特异性基因1</t>
  </si>
  <si>
    <t>草酸钙,SEM,泌尿系结石,生物矿化</t>
  </si>
  <si>
    <t>眼波前像差,非球面镜,光学设计,视觉矫正</t>
  </si>
  <si>
    <t>T 抗原,肠癌,花生凝集素,CdTe 量子点</t>
  </si>
  <si>
    <t>阿尔兹海默病,Tau 蛋白,磷酸化,聚集</t>
  </si>
  <si>
    <t>电喷雾萃取电离,质谱,直接离子化技术</t>
  </si>
  <si>
    <t>左心室,模拟,多尺度,多物理场</t>
  </si>
  <si>
    <t>坏死,受体相互作用蛋白-3,活性氧</t>
  </si>
  <si>
    <t>寨卡病毒,登革热,伊蚊,小头病,虫媒病毒</t>
  </si>
  <si>
    <t>组学,基因组学,系统生物学,生物信息学,生物大数据</t>
  </si>
  <si>
    <t>骨髓增殖性肿瘤,真性红细胞增多症,原发性骨髓纤维化,原发性血小板增多症</t>
  </si>
  <si>
    <t>炎症,脂质,他汀类药物,肾脏病</t>
  </si>
  <si>
    <t>心血管疾病,微流控,即时诊断,纳米技术,纸基诊断法,手机医学</t>
  </si>
  <si>
    <t>脑影像,多模态,脑解码,脑科学计划,脑疾病诊断</t>
  </si>
  <si>
    <t>图像分割,相似性测度,聚类,水平集,扩散张量成像,图割</t>
  </si>
  <si>
    <t>&lt;i&gt;Scutellaria baicalensis&lt;/i&gt;,Anti-cancer,Medicinal plants,Metabolic biology,Flavonoids</t>
  </si>
  <si>
    <t>银,分子筛,羟基磷灰石,纳米银,有机聚合物,抗感染性</t>
  </si>
  <si>
    <t>视觉工作记忆,认知,应用,对侧延迟活动</t>
  </si>
  <si>
    <t>碳氧血红蛋白,偏最小二乘法,间隔偏最小二乘法,拉曼光谱,氧合血红蛋白,一氧化碳</t>
  </si>
  <si>
    <t>High yield,Silica nanorattles,Polyvinylpyrrolidone (PVP),Gold nanoshells,Biocompatibility</t>
  </si>
  <si>
    <t>细胞毒性,纳米银,体外检测,毒性机制</t>
  </si>
  <si>
    <t>金黄色葡萄球菌,抗生素耐药,毒力因子,小分子抑制剂</t>
  </si>
  <si>
    <t>柔性针,刚性针,导航与控制,建模与规划,机器人辅助穿刺</t>
  </si>
  <si>
    <t>青蒿素,天然产物,阿维菌素,结构鉴定,小分子药物研发,化学衍生化</t>
  </si>
  <si>
    <t>糖尿病,高血压,治疗,流行病学</t>
  </si>
  <si>
    <t>白血病干细胞,小分子化合物,靶向治疗</t>
  </si>
  <si>
    <t>核酸适配子,SELEX,成药性研究,核酸制药</t>
  </si>
  <si>
    <t>治疗,癌症,诊断,多模态成像,光热疗法</t>
  </si>
  <si>
    <t>骨髓间充质干细胞 分化 表皮 真皮 组织工程</t>
  </si>
  <si>
    <t>SUVR,FDG-PET,rPatlak方法,脑局部葡萄糖代谢率,定量计算,无损伤参数成像</t>
  </si>
  <si>
    <t>schizophrenia,GWAS,disease biology,functional genomics,molecular mechanism</t>
  </si>
  <si>
    <t>肺癌,多维变量分析,核磁共振,预测,模式识别</t>
  </si>
  <si>
    <t>冷冻保存,卵母细胞,胚胎,哺乳动物,问题</t>
  </si>
  <si>
    <t>金黄色葡萄球菌,焦磷酸测序,基因组学,mec(SCC mec),金黄色葡萄球菌盒式染色体</t>
  </si>
  <si>
    <t>叶酸受体,碳纳米颗粒,无功能垂体腺瘤,硼中子俘获疗法</t>
  </si>
  <si>
    <t>免疫系统,免疫应答,免疫治疗,免疫调节</t>
  </si>
  <si>
    <t>房水细胞,葡萄膜炎,光学相干断层扫描</t>
  </si>
  <si>
    <t>流感病毒,H7N9,单克隆抗体,血凝素</t>
  </si>
  <si>
    <t>肿瘤细胞,溶瘤痘苗病毒,细胞信号途径</t>
  </si>
  <si>
    <t>阿尔茨海默症,神经炎症抑制剂,小胶质细胞,动物模型,星形胶质细胞</t>
  </si>
  <si>
    <t>突变,多肽,朊病毒病,朊蛋白,圆二色</t>
  </si>
  <si>
    <t>高速摄影术,脉冲激光,瞬态声波,空化效应</t>
  </si>
  <si>
    <t>突变,启动子,端粒酶逆转录酶,癌症发生</t>
  </si>
  <si>
    <t>mTOR,稳态磁场,mTOR抑制剂,负反馈,细胞增殖</t>
  </si>
  <si>
    <t>AAV,DNA改组,衣壳蛋白</t>
  </si>
  <si>
    <t>蛋白质组学,神经退行性疾病,生物标志物,质谱检测</t>
  </si>
  <si>
    <t>语言,句法,音乐,意义,认知机制</t>
  </si>
  <si>
    <t>神经机制,知觉学习,计算模型,视觉拥挤效应</t>
  </si>
  <si>
    <t>融合抑制剂,多肽,HIV-1 gp41</t>
  </si>
  <si>
    <t>超声,肿瘤细胞,磁性纳米粒子</t>
  </si>
  <si>
    <t>肝癌,分子分型,突变,基因组不稳定性</t>
  </si>
  <si>
    <t>大鼠,慢性毒性,水稻,Bt基因</t>
  </si>
  <si>
    <t>胆汁腔面,窦状隙面,循环内体,肝细胞极性,膜蛋白极性转运,胆汁淤积</t>
  </si>
  <si>
    <t>磺胺类药物,对氨基苯磺酰胺,对氨基苯甲酸(PABA),代谢拮抗原理,抑菌作用</t>
  </si>
  <si>
    <t>DNA,咪唑,喹唑酮,酰腙,抗真菌,抗细菌,分子对接</t>
  </si>
  <si>
    <t>CRISPR/Cas9,基因编辑,基因治疗,遗传性疾病</t>
  </si>
  <si>
    <t>显影剂,磁性纳米颗粒,磁共振成像,梯度磁场,介入式磁导航,电磁铁</t>
  </si>
  <si>
    <t>prophylactic vaccine,vaccine,neutralizing antibody,therapeutic vaccine,hepatitis C virus</t>
  </si>
  <si>
    <t>输血,血型改造,mso-fareast-font-family: 方正书宋简体,line-height: 102%,mso-bidi-font-family: 'Times New Roman',mso-font-kerning: 1.0pt,mso-fareast-language: ZH-CN,letter-spacing: 0.2pt,font-family: Symbol,mso-ansi-language: EN-US,A抗原,A1抗原,&lt;span lang=\</t>
  </si>
  <si>
    <t>线粒体,硅纳米,钙,锰-dpa</t>
  </si>
  <si>
    <t>胚胎干细胞,治疗性克隆,两性小鼠,体细胞核移植</t>
  </si>
  <si>
    <t>RISPR/Cas9——无所不能？</t>
  </si>
  <si>
    <t>冷冻保存,冷冻保护剂,最小体积玻璃化冻存,微液滴玻璃化冻存</t>
  </si>
  <si>
    <t>天然化合物,多酚,皂苷,生物碱,萜类,阿尔茨海默症</t>
  </si>
  <si>
    <t>CRH,抑郁症,应激反应,HPA轴</t>
  </si>
  <si>
    <t>中药,靶点鉴定,复杂体系,靶点钩钓,方法学</t>
  </si>
  <si>
    <t>合谷,口面部,功能重组,感觉皮层</t>
  </si>
  <si>
    <t>miR,肿瘤,Wnt/β-catenin信号通路</t>
  </si>
  <si>
    <t>情绪,抑郁症,认知,功能性磁共振成像,脑功能网络</t>
  </si>
  <si>
    <t>脑血管病,防治,脑出血,颅内动脉狭窄,高危非致残性缺血性脑血管病,发病特点</t>
  </si>
  <si>
    <t>多肽,活体自组装,酶催化,长效滞留</t>
  </si>
  <si>
    <t>RyR2,钙漏流,肌浆网,心力衰竭</t>
  </si>
  <si>
    <t>针刀,髌韧带,膝骨关节炎,生物力学特性</t>
  </si>
  <si>
    <t>酰胺片段,逆转录酶抑制剂,氢键,分子模拟,艾滋病,分子杂交</t>
  </si>
  <si>
    <t>NSE,CA15-3,胶质瘤,化学发光,多组分免疫分析</t>
  </si>
  <si>
    <t>图像配准,多角度搜索,单椎体,SIFT算子,手术导航</t>
  </si>
  <si>
    <t>蛋白激酶,别构抑制剂,别构作用机制</t>
  </si>
  <si>
    <t>酰胺片段,逆转录酶抑制剂,分子模拟,氢键,艾滋病,分子杂交</t>
  </si>
  <si>
    <t>分离,血浆,惯性微流,微流控芯片</t>
  </si>
  <si>
    <t>树突状细胞,免疫治疗,纳米材料,示踪,肿瘤疫苗</t>
  </si>
  <si>
    <t>细胞毒性,镉系量子点,表面性质,镉离子</t>
  </si>
  <si>
    <t>分子动力学模拟,跨膜自由能,跨膜分子机制,细胞靶向穿透肽,细胞穿透肽</t>
  </si>
  <si>
    <t>减毒活疫苗,人呼吸道合胞病毒,重组技术,病毒载体疫苗,反向遗传学</t>
  </si>
  <si>
    <t>支架,骨组织工程与再生医学,无机纳米材料</t>
  </si>
  <si>
    <t>干细胞,移植,帕金森病</t>
  </si>
  <si>
    <t>心律失常,膜片钳,右室流出道心肌细胞,L-型钙电流,早后除极,室性心动过速,触发活动</t>
  </si>
  <si>
    <t>IL-2,TpGpd,核酸疫苗,CS,梅毒螺旋体,膜蛋白</t>
  </si>
  <si>
    <t>抑郁,疼痛,动物实验</t>
  </si>
  <si>
    <t>DNA测序技术,测序成本,个人基因组,第三代测序技术,新一代测序技术</t>
  </si>
  <si>
    <t>治疗,进展,肥胖相关性2型糖尿病</t>
  </si>
  <si>
    <t>非编码RNA,生物信息,表观遗传调控,基因调控网络,云计算</t>
  </si>
  <si>
    <t>糖尿病,共患疾病</t>
  </si>
  <si>
    <t>EEG,情感识别,本体,随机森林,基于规则推理</t>
  </si>
  <si>
    <t>生物医用电极,制造技术,心电图,脑电图,肌电图,生物电阻抗</t>
  </si>
  <si>
    <t>面瘫,表面肌电,混沌理论,特征提取</t>
  </si>
  <si>
    <t>纳米材料,蛋白激酶,电化学,比色,生物传感,荧光</t>
  </si>
  <si>
    <t>HIV 模型,影响分析,核光滑,Cook 距离</t>
  </si>
  <si>
    <t>glycomics,glycoproteomics,mass spectrometry</t>
  </si>
  <si>
    <t>仿真,心衰,心音产生机理,心血管系统模型,血液动力学</t>
  </si>
  <si>
    <t>三维重建,透视投影,形变模型</t>
  </si>
  <si>
    <t>阿霉素,槲皮素,心脏毒性,聚合物纳米粒子,癌症治疗</t>
  </si>
  <si>
    <t>拉普拉斯和,彩色显著特征,&lt;key_word&gt;局部拉普拉斯滤波,脉冲耦合神经网络,边缘能量&lt;/key_word&gt;</t>
  </si>
  <si>
    <t>光学小分子探针,非信号气体分子,生命健康,潜在医用价值</t>
  </si>
  <si>
    <t>减数分裂,鸡胚,维甲酸,原始生殖细胞</t>
  </si>
  <si>
    <t>理化性质,-半乳糖苷酶,脆弱类杆菌,血型改造,基因重组&amp;alpha</t>
  </si>
  <si>
    <t>high magnetic field,life sciences,healthcare</t>
  </si>
  <si>
    <t>生物样本,生物样本库,生物样本库建设,生物医学研究,生物样本库管理</t>
  </si>
  <si>
    <t>肿瘤干细胞,纳米技术,靶向治疗</t>
  </si>
  <si>
    <t>金纳米结构,化疗,肿瘤诊疗,生物成像,探针</t>
  </si>
  <si>
    <t>肿瘤生物标志物,肿瘤细胞,超灵敏检测,癌症,发展方向,分析方法</t>
  </si>
  <si>
    <t>纳米载体,主动靶向,扩散系数,EPR效应,高效靶头</t>
  </si>
  <si>
    <t>疼痛,脑电,激光诱发电位,神经振荡信号</t>
  </si>
  <si>
    <t>诊疗一体化,超声神经调控,生物医学超声,超声分子成像,定点给药</t>
  </si>
  <si>
    <t>脑损伤,对称导联,严重意识障碍,脑电波</t>
  </si>
  <si>
    <t>Magnetic resonance imaging,Superparamagnetic iron oxide,Multifunctional nanoparticles,Dextran micelle,Drug delivery system</t>
  </si>
  <si>
    <t>Contrast agent,Theranostic,Ultrasound imaging,Inorganic nanoparticle</t>
  </si>
  <si>
    <t>应激,IgG,六味地黄苷糖,雌二醇,促黄体生成素,下丘脑-垂体-卵巢轴</t>
  </si>
  <si>
    <t>生物医学成像,多模态成像,联合重建,反问题</t>
  </si>
  <si>
    <t>B-ALL,复发,融合基因,小鼠模型,协同基因,白血病干细胞</t>
  </si>
  <si>
    <t>顺铂,活性氧,细胞周期,细胞迁,抗癌药物</t>
  </si>
  <si>
    <t>寨卡病毒,基因组,SZ_SMGC-1,遗传进化,生物学特性,细胞病变效应</t>
  </si>
  <si>
    <t>肝素,糖胺聚糖,透明质酸,微生物合成,合成生物学,硫酸软骨素</t>
  </si>
  <si>
    <t>益生菌,肠漏,肠脑,微生物-肠-脑轴,自闭症(孤独症)</t>
  </si>
  <si>
    <t>NLRP3炎症小体,2型糖尿病,治疗,靶点</t>
  </si>
  <si>
    <t>抗原包被,雌三醇,辣根过氧化物酶,化学发光酶免疫分析,人尿</t>
  </si>
  <si>
    <t>肠道菌群,肠-脑轴,抑郁,焦虑,认知</t>
  </si>
  <si>
    <t>气体信号分子,小分子探针,荧光成像</t>
  </si>
  <si>
    <t>介电泳,双电层,交流电热,快速免疫检测</t>
  </si>
  <si>
    <t>抑郁症,前额叶,海马,认知缺陷,脑机制</t>
  </si>
  <si>
    <t>肿瘤,驱动突变,合成/复合致死,精准肿瘤学</t>
  </si>
  <si>
    <t>病毒载体,基因治疗,化学修饰</t>
  </si>
  <si>
    <t>血小板,巨核细胞,人多能干细胞,功能筛选</t>
  </si>
  <si>
    <t>共情,基因,环境,情感共情,认知共情,大脑</t>
  </si>
  <si>
    <t>字典,模式识别,磁共振成像,激发脉冲,磁共振指纹,参数映射</t>
  </si>
  <si>
    <t>可变剪接,生命组学,多组学研究</t>
  </si>
  <si>
    <t>肾茶,代谢组学,雅解,傣医药</t>
  </si>
  <si>
    <t>免疫学,组织器官的区域免疫特性,疾病机理</t>
  </si>
  <si>
    <t>G-四链体,抗肿瘤药物,结构设计,化合物筛选</t>
  </si>
  <si>
    <t>EPL-PCL聚合物,生物可降解阳离子纳米粒子,广谱抗菌活性,细胞内吞</t>
  </si>
  <si>
    <t>组织,表面增强拉曼光谱,食道癌,金纳米粒子,检测,PCA-LDA多元统计分析算法</t>
  </si>
  <si>
    <t>探针,肿瘤乏氧,生物成像</t>
  </si>
  <si>
    <t>靶向药物,血小板衍生生长因子(PDGF),血小板衍生生长因子受体(PDGFR)</t>
  </si>
  <si>
    <t>组织器官的区域免疫特性,国家自然科学基金重大研究计划,疾病的诊断与治疗</t>
  </si>
  <si>
    <t>HDAC抑制剂,糖尿病肾病,急性肾损伤,肾脏纤维化,多囊肾病,组蛋白去乙酰化酶</t>
  </si>
  <si>
    <t>newborn screening,second child policy,children inherited diseases</t>
  </si>
  <si>
    <t>双区理论,铭铂,抗癌铂络合物,致癌机理,双区铂系列,抗癌剂选择性,DNA碱基间交联,抗癌剂的预想设计</t>
  </si>
  <si>
    <t>稀疏特征竞争,活动轮廓模型,超声图像序列分割,形状相似性</t>
  </si>
  <si>
    <t>创造力,精神疾病,基因,脑,大数据,基因-环境交互</t>
  </si>
  <si>
    <t>人感染禽流感,全球,疫情,流行病学特征</t>
  </si>
  <si>
    <t>功能连接,抑郁症,默认网络,认知控制网络,情绪网络,静息态功能磁共振</t>
  </si>
  <si>
    <t>癌症,治疗,诊断,纳米颗粒,诊疗一体化</t>
  </si>
  <si>
    <t>神经反馈,自主调节,脑机接口,功能磁共振实时成像</t>
  </si>
  <si>
    <t>术前诊断模型,全骨仿生,三维打印,骨科,个性化定制</t>
  </si>
  <si>
    <t>中心动脉血压,粘性流体力学控制方程,血压测量,人体动脉血管模型</t>
  </si>
  <si>
    <t>枸杞,枸杞红素,代谢,保健机制</t>
  </si>
  <si>
    <t>MCR-1,多黏菌素,耐药基因</t>
  </si>
  <si>
    <t>肌成纤维细胞,转化生长因子,硫化氢,人成纤维细胞</t>
  </si>
  <si>
    <t>泛素化,癌症,神经退行性病变,细胞生物学功能</t>
  </si>
  <si>
    <t>血管新生,Notch信号通路,脉络膜新生血管形成,精氨酸-甘氨酸,天冬氨酸(RGD)基序,人源Delta-like4</t>
  </si>
  <si>
    <t>聚糖,糖基化,一釜合成,糖疫苗</t>
  </si>
  <si>
    <t>抑郁,注意分散,无意识,情绪调节,挫折任务</t>
  </si>
  <si>
    <t>模型,&amp;ldquo,生物传感器,石英晶体微天平,固化水层&amp;rdquo,表面引发聚合反应</t>
  </si>
  <si>
    <t>基因打靶,锌指核酸酶,多位点,定点整合,基因治疗,同源重组,转基因动物,稳定表达</t>
  </si>
  <si>
    <t>统计形状模型,计算机辅助治疗,超声图像分割,动力学模型,Fokker-Planck方程</t>
  </si>
  <si>
    <t>情绪,EEG,情绪灵活性,动机,额叶EEG偏侧化,额叶EEG不对称性</t>
  </si>
  <si>
    <t>聚集诱导发光,杂环,功能化,分子内旋转受限</t>
  </si>
  <si>
    <t>mHTT蛋白,蛋白酶体途径,自噬途径,亨廷顿病</t>
  </si>
  <si>
    <t>炎症,NLRP3炎症小体,炎症性疾病,天然免疫</t>
  </si>
  <si>
    <t>磁共振成像,干细胞示踪,干细胞标记,胞内铁代谢,磁性氧化铁纳米颗粒</t>
  </si>
  <si>
    <t>光遗传学,合成生物学,光控基因装置,细胞治疗,基因治疗</t>
  </si>
  <si>
    <t>肿瘤,细胞自噬,肿瘤治疗,分子机制</t>
  </si>
  <si>
    <t>原始态,调控机制,始发态,灵长类多能干细胞,产生嵌合体能力</t>
  </si>
  <si>
    <t>脑发育,生长曲线,脑成像,中国彩巢计划,连接组</t>
  </si>
  <si>
    <t>肿瘤治疗,智能响应,外源刺激,内源刺激,上转化荧光纳米粒子</t>
  </si>
  <si>
    <t>无意识,心率,接受策略,情绪调节,挫折情景</t>
  </si>
  <si>
    <t>表观遗传学调控,细胞接触依赖,作用机制,间充质干细胞,线粒体转移</t>
  </si>
  <si>
    <t>药物输送,水滑石(LDHs),插层组装,生物无机纳米材料,成像治疗</t>
  </si>
  <si>
    <t>精神分裂症,多巴胺,动机突显,妄想,条件躲避反射模型</t>
  </si>
  <si>
    <t>&lt;key_word&gt;NO&lt;/key_word&gt;</t>
  </si>
  <si>
    <t>环肽,缺血再灌注损伤,代谢稳定,促红细胞生成素,微波辅助,组织保护作用,肾移植,多肽合成</t>
  </si>
  <si>
    <t>淋巴瘤,白血病,白血病相关巨噬细胞,肿瘤相关巨噬细胞</t>
  </si>
  <si>
    <t>鼠,抗凝血类灭鼠剂,Vkorc1,抗药性,遗传机制</t>
  </si>
  <si>
    <t>功能网络,分割,个体,群体</t>
  </si>
  <si>
    <t>青蒿素,《科学通报》,化学结构,诺贝尔奖,屠呦呦</t>
  </si>
  <si>
    <t>抑郁症,脑网络,功能连接,时间尺度,静息态功能磁共振影像,模式识别</t>
  </si>
  <si>
    <t>淋巴水肿,淋巴管生成,肿瘤转移,免疫监控,体液平衡,脂质代谢</t>
  </si>
  <si>
    <t>成纤维细胞,诱导神经干细胞,诱导神经元</t>
  </si>
  <si>
    <t>矿床,多型一床矿床,多型一体矿床</t>
  </si>
  <si>
    <t>CUL4B,智力低下,肿瘤,细胞增殖,胚胎发育</t>
  </si>
  <si>
    <t>记忆,巩固,遗忘,再巩固,编码</t>
  </si>
  <si>
    <t>立体化学,手性化合物,振动圆二色谱</t>
  </si>
  <si>
    <t>抑郁,儿童,创伤后应激障碍(PTSD),追踪研究</t>
  </si>
  <si>
    <t>孤独症,相对功率,共同注意,眼动追踪,脑发育,脑电图</t>
  </si>
  <si>
    <t>杯芳烃,成像,超分子医学,诊断,治疗,超分子化学</t>
  </si>
  <si>
    <t>组学,益生作用,Lactobacillus casei Zhang</t>
  </si>
  <si>
    <t>肿瘤,糖代谢,蛋白质修饰</t>
  </si>
  <si>
    <t>类器官,肠道干细胞,肿瘤类器官,3D培养</t>
  </si>
  <si>
    <t>抑郁障碍,杏仁核,背外侧前额叶,腹内侧前额叶,元分析,逆向推断,功能磁共振</t>
  </si>
  <si>
    <t>抗抑郁药物,负性生活事件,工作记忆,神经内分泌,&lt;italic&gt;NTRK2&lt;/italic&gt;</t>
  </si>
  <si>
    <t>酪氨酸激酶受体,抗癌药物,蛋白结构</t>
  </si>
  <si>
    <t>chemistry,medicine,organic synthesis,biology,natural products</t>
  </si>
  <si>
    <t>块状硫化物型矿床,夕卡岩型矿床,中酸性侵入岩,班岩型矿床</t>
  </si>
  <si>
    <t>光驱动,微纳马达,光响应,纳米技术,能量转换</t>
  </si>
  <si>
    <t>块状硫化物矿床,花岗闪长斑岩,侵入型块状硫化物矿床</t>
  </si>
  <si>
    <t>块状硫化物矿床,火山型块状硫化物矿床,侵入型块状硫化物矿床</t>
  </si>
  <si>
    <t>多肽,pH响应,活体自组装,诊断治疗,生物纳米材料</t>
  </si>
  <si>
    <t>miRNA,冠心病,miRNA干扰,生物标记物</t>
  </si>
  <si>
    <t>心血管疾病,危险因素,风险评估,遗传学,防控策略</t>
  </si>
  <si>
    <t>花岗岩,异常地质现象,热液矿床</t>
  </si>
  <si>
    <t>梦,睡眠,做梦,意识,神经科学</t>
  </si>
  <si>
    <t>砾石河床,沙质河床,河型,判别</t>
  </si>
  <si>
    <t>海相火山岩型,大型-超大型银矿床,陆相火山岩型</t>
  </si>
  <si>
    <t>推移质,床面形态,非线性动力学特性</t>
  </si>
  <si>
    <t>明渠,流动稳定性,沙纹床面</t>
  </si>
  <si>
    <t>硅同位素,硅质来源,铅锌矿床</t>
  </si>
  <si>
    <t>热管,复合吸附剂,吸附制冷,太阳能,渔船</t>
  </si>
  <si>
    <t>铊,铊矿床,生物成矿,生物化石铸型,铊成矿模式,铊超常富集</t>
  </si>
  <si>
    <t>黔西南,卡林型金矿床,有机质,成因类型</t>
  </si>
  <si>
    <t>层控金矿床,马脑壳,特提斯构造,白钨矿体,金-钨-锑-砷建造</t>
  </si>
  <si>
    <t>硫同位素,同位素地质温度计</t>
  </si>
  <si>
    <t>土质河岸,河床纵向变形,河床横向变形,平面二维数学模型</t>
  </si>
  <si>
    <t>矿床分布,三维结构,区域成矿,矿化强度,地球物理资料,&amp;ldquo,立交桥式&amp;rdquo</t>
  </si>
  <si>
    <t>成矿流体,大气降水,He,火山晚期热液型金矿床,萨吾尔金矿带,Ar同位素,地幔流体</t>
  </si>
  <si>
    <t>流化,颗粒温度,结块,声波</t>
  </si>
  <si>
    <t>3),基质金属蛋白酶(MMP-2),RU486胚胎着床,金属蛋白酶组织抑制因子(TIMP-1</t>
  </si>
  <si>
    <t>同位素,成矿流体,阔尔真阔腊金矿田,火山晚期热液型金矿床,流体包裹体</t>
  </si>
  <si>
    <t>CRISPR/Cas9,基因编辑,非病毒载体,纳米药物,药物递送</t>
  </si>
  <si>
    <t>沙纹,稳定性,明渠,不对称性</t>
  </si>
  <si>
    <t>层控铜矿床,条纹状电气石岩,中条山地区,中元古宙</t>
  </si>
  <si>
    <t>海草床,富营养化,储碳,沉积物有机碳,响应</t>
  </si>
  <si>
    <t>北秦岭西部,成矿背景,矿床成因,VHMS型铜矿床</t>
  </si>
  <si>
    <t>表观遗传学,表观遗传重编程,疾病,环境效应,表观遗传学的调控机制</t>
  </si>
  <si>
    <t>黄铁矿床,硅质岩,稀土模式,热水沉积成因</t>
  </si>
  <si>
    <t>硝酸盐矿床,氮、氧同位素,大气硝酸盐气溶胶沉积新疆吐-哈地区</t>
  </si>
  <si>
    <t>带状分布,金属矿床,深部矿源层,配合物</t>
  </si>
  <si>
    <t>粗糙床面,紊流,明渠水流</t>
  </si>
  <si>
    <t>花岗岩,黄沙坪矿床,辉钼矿,湘南,Re-Os同位素定年,&lt;BR&gt;</t>
  </si>
  <si>
    <t>沙波,旁侧声纳,长江,ADP,浅地层剖面仪,水下微地貌</t>
  </si>
  <si>
    <t>铊矿床,生物富集成矿,汞铊砷环境地球化学,铊汞砷污染判别标志,热液改造成矿</t>
  </si>
  <si>
    <t>氧同位素,白云鄂博矿床,碳同位素,稀土氟碳酸盐</t>
  </si>
  <si>
    <t>淤泥质床面,减阻,猝发周期,紊动耗散率</t>
  </si>
  <si>
    <t>铁调素,铁稳态,血色病,缺铁性贫血,铁过载,铁磁纳米颗粒</t>
  </si>
  <si>
    <t>类皮肤固体电子,体温,柔性电子,血糖,能量收集,血氧,健康医疗</t>
  </si>
  <si>
    <t>成矿时代,成矿物质,ICP-MS,铷锶同位素,元素</t>
  </si>
  <si>
    <t>锡矿山锑矿床,Sm-Nd同位素体系,成矿时代,热液方解石</t>
  </si>
  <si>
    <t>金矿床,成矿信息,盲矿体</t>
  </si>
  <si>
    <t>河型,分汊,河床表面分形维数,概化模型,河流动力学</t>
  </si>
  <si>
    <t>Pb同位素,成矿物质来源,矿床成因,辽东裂谷带</t>
  </si>
  <si>
    <t>Kindlin-1,Kindlin-2,食管癌,流行病学</t>
  </si>
  <si>
    <t>孤独症,突触,神经发育,动物模型,基因组关联分析,拷贝数变异</t>
  </si>
  <si>
    <t>水库下游河床调整,系统复杂响应,反馈,边界抗冲性</t>
  </si>
  <si>
    <t>碲矿床,稳定同位素,流体包裹体,四川石棉县</t>
  </si>
  <si>
    <t>轻烃物质,金锑矿床,黔西南</t>
  </si>
  <si>
    <t>复相对危险度,Ad-logistic回归,As-logistic回归,Cox回归模型,比例优势模型</t>
  </si>
  <si>
    <t>暴发,逻辑斯蒂模型,非典型肺炎,流行病学</t>
  </si>
  <si>
    <t>本地传播,寨卡病毒病,输入病例,风险评估,蚊媒传染病</t>
  </si>
  <si>
    <t>风险,传入,传播,中东呼吸综合征,传染病,航线</t>
  </si>
  <si>
    <t>集聚度,病例-对照,马流行性感冒,主动监测,地理风险格局</t>
  </si>
  <si>
    <t>疫情,病毒,禽流感,H7N9,风险,流行病学</t>
  </si>
  <si>
    <t>DMD,脉冲电泳,YAC</t>
  </si>
  <si>
    <t>logistic回归,基因图谱,单倍型关联分析,病例-对照研究,基因型误差</t>
  </si>
  <si>
    <t>病例-队列研究,可加可乘风险模型,双重加权,生存数据,分类抽样</t>
  </si>
  <si>
    <t>SARS,传播网络,输入输出流,特征参数,疾病传播</t>
  </si>
  <si>
    <t>核心蛋白,丙型肝炎病毒,乙型肝炎病毒,基因调节</t>
  </si>
  <si>
    <t>原发性高血压 全基因组扫描 微卫星多态标志 受累同胞对 连锁分析</t>
  </si>
  <si>
    <t>高次谐波,椭圆极化激光场,电子波包横向扩散</t>
  </si>
  <si>
    <t>志贺菌,蛋白质组学,转录组学,结构生物学,基因组学</t>
  </si>
  <si>
    <t>线粒体遗传病,群体分层,系统发育,数据质量,单倍型</t>
  </si>
  <si>
    <t>SARS,输入-输出流,北京市,传播网络,时空特征,控制措施</t>
  </si>
  <si>
    <t>DNA,定量PCR,心血管病,AIDS痴呆综合征,人类免疫缺陷病毒-1型,脑血管动脉粥样硬化</t>
  </si>
  <si>
    <t>手足口病,北京市,流行病学分析,发病率图,风险因素,传播机制</t>
  </si>
  <si>
    <t>甲型H1N1流感病毒,H1N1亚型,基因组</t>
  </si>
  <si>
    <t>流感大流行,流感病毒,疫苗,监测,抗病毒药物</t>
  </si>
  <si>
    <t>甲型H1N1流感,气象异常,绝对湿度,SIR模型,地理信息系统</t>
  </si>
  <si>
    <t>中心静脉导管,坐位手术,经食道超声心动图,定位,麻醉,静脉气栓</t>
  </si>
  <si>
    <t>多态性,冠心病,链,荟萃(Meta)分析,纤维蛋白原&amp;beta</t>
  </si>
  <si>
    <t>基因组,测序,冠状病毒,中东呼吸综合征</t>
  </si>
  <si>
    <t>含尘气流,通风,高温,大型工业建筑,捕集效率,流动规律</t>
  </si>
  <si>
    <t>脑膜炎球菌,比较基因组杂交,序列型4821</t>
  </si>
  <si>
    <t>意识,意识的流动性和适度性,意识的神经相关物,40 Hz同步振荡</t>
  </si>
  <si>
    <t>&lt;em&gt;gp85&lt;/em&gt;基因,J亚型禽白血病病毒,地方品系鸡,准种多样性,&lt;em&gt;gp37&lt;/em&gt;基因</t>
  </si>
  <si>
    <t>禽流感病毒,H7N9,组织嗜性,人类感染</t>
  </si>
  <si>
    <t>传入,风险,埃博拉病毒病,航线,传染病,传播</t>
  </si>
  <si>
    <t>精神分裂症,多位点基因型组合,关联研究,致病后验概率</t>
  </si>
  <si>
    <t>等位基因,HIV-1,人类白细胞抗原</t>
  </si>
  <si>
    <t>&lt;I&gt;COX7B2&lt;/I&gt;基因,单核苷酸多态性,鼻咽肿瘤</t>
  </si>
  <si>
    <t>malaria,artemisinin,mosquito vector</t>
  </si>
  <si>
    <t>单倍型,连锁不平衡,易感性,&lt;em&gt;MHC-DRB1 &lt;/em&gt;exon2,布鲁氏菌病</t>
  </si>
  <si>
    <t>Alzheimer's disease,C7,whole-exome sequencing,complement system,neuroimaging</t>
  </si>
  <si>
    <t>病因学,孤独症谱系障碍,机制,中国西部</t>
  </si>
  <si>
    <t>电刺激,面孔知觉,梭状回面孔区,精细加工,颅内记录</t>
  </si>
  <si>
    <t>糖尿病,中国,流行病学</t>
  </si>
  <si>
    <t>神经系统疾病,多通道,人机交互,云端融合,辅助诊断</t>
  </si>
  <si>
    <t>结直肠癌,乙醇脱氢酶-1B,单核苷酸多态性</t>
  </si>
  <si>
    <t>流感病毒,Ⅰ型干扰素,H5N6,细丝蛋白A</t>
  </si>
  <si>
    <t>ZIKV,Ⅰ型干扰素,JAK-STAT信号通路,免疫逃逸</t>
  </si>
  <si>
    <t>cancer targeting,nanomedicine,theranostics,tumor microenvironment</t>
  </si>
  <si>
    <t>手足口病,接触率,重庆市,感染力,季节性</t>
  </si>
  <si>
    <t>LMO2,p18&lt;sup&gt;INK4C&lt;/sup&gt;,急性T淋巴细胞白血病,细胞周期蛋白激酶抑制剂</t>
  </si>
  <si>
    <t>H7N9,2009 pH1N1,交叉免疫,T细胞表位,抗原变异</t>
  </si>
  <si>
    <t>飞沫,呼吸道传染病,感染风险,短距离,生物气溶胶</t>
  </si>
  <si>
    <t>黄韧带钙化,碳羟磷灰石,二羟焦磷酸钙,病理性矿化</t>
  </si>
  <si>
    <t>ADAMTS1,急性主动脉夹层,血管紧张素Ⅱ,中性粒细胞,巨噬细胞</t>
  </si>
  <si>
    <t>微生物感染,男性不育,免疫调节,精子抗体,生殖道炎</t>
  </si>
  <si>
    <t>血清,肺癌,U1-A snRNP,自身抗体</t>
  </si>
  <si>
    <t>加湿器,湿疹,患病率,包头,危险因素</t>
  </si>
  <si>
    <t>栎树猝死病,元胞自动机,遥感,地理信息系统,气象因子,时空动态模拟</t>
  </si>
  <si>
    <t>切割位点,特征氨基酸片段,元胞自动机,同源模拟,H5N1血凝素</t>
  </si>
  <si>
    <t>诺如病毒,疫苗,进化,基因重组,GⅡ.4基因型,基因突变</t>
  </si>
  <si>
    <t>肺癌,标志分子,蛋白质芯片技术</t>
  </si>
  <si>
    <t>(RARA)基因,维甲酸受体&amp;alpha,染色体易位,早幼粒细胞白血病(PML)基因,急性早幼粒细胞白血病(APL)</t>
  </si>
  <si>
    <t>鼻炎,哮鸣,湿疹,家庭过敏史,表观遗传,城市化</t>
  </si>
  <si>
    <t>急性髓系白血病, &lt;italic&gt;MLL-NRIP3&lt;/italic&gt;, &lt;italic&gt;MLL-AF9&lt;/italic&gt;,生物学表型分析</t>
  </si>
  <si>
    <t>麦蚜,虫霉流行病,带菌有翅蚜,蚜病传播,初始侵染源</t>
  </si>
  <si>
    <t>生物入侵,传染病防治与控制,空间关联性,时空动态模拟</t>
  </si>
  <si>
    <t>睡眠,昼夜节律,内稳态,脑电图</t>
  </si>
  <si>
    <t>Bcl-2,泛素-蛋白酶体通路,人原代白血病细胞,细胞凋亡</t>
  </si>
  <si>
    <t>health,climate change,air pollution,infectious disease,coal phase-out</t>
  </si>
  <si>
    <t>光声光谱,特征吸收峰,导数光谱</t>
  </si>
  <si>
    <t>神经干细胞,慢病毒载体,胶质源性神经营养因子,四环素调控</t>
  </si>
  <si>
    <t>猪,囊膜蛋白,中国实验用小型猪,猪内源逆转录病毒,Southern杂交</t>
  </si>
  <si>
    <t>室管膜细胞,神经干细胞,脊髓损伤,再生,成年哺乳类,成年内源性神经发生</t>
  </si>
  <si>
    <t>肠道微生物,感染,饮食,阿尔茨海默病,卫生假说,肠漏,脑漏</t>
  </si>
  <si>
    <t>库源关系,小数条锈病,产量损失</t>
  </si>
  <si>
    <t>生活方式干预,中国大庆糖尿病预防研究,糖耐量异常</t>
  </si>
  <si>
    <t>生物气溶胶,气候变化,生物安全,公共卫生,人群健康</t>
  </si>
  <si>
    <t>植物病原细菌,水稻白叶枯病菌,活性氧释放,寄主-病原物互作,信号传递</t>
  </si>
  <si>
    <t>精子,Centrin,男性不育,中心体</t>
  </si>
  <si>
    <t>leader,trailer,弹状病毒,水稻</t>
  </si>
  <si>
    <t>大坝,溃坝,病害,安全,减灾</t>
  </si>
  <si>
    <t>淋巴样细胞核型杆状病毒,超微结构,养殖对虾,病毒纯化</t>
  </si>
  <si>
    <t>根系,铁还原酶,病毒诱导的基因沉默</t>
  </si>
  <si>
    <t>糖尿病,大气污染,定组研究,心血管代谢异常,易感人群</t>
  </si>
  <si>
    <t>癌,重编程,核移植,诱导多能干细胞(iPSC)</t>
  </si>
  <si>
    <t>疾病名称识别,语义特征,句法特征,条件随机场</t>
  </si>
  <si>
    <t>VP1,共变异,肠道病毒71型(EV71),流行病学</t>
  </si>
  <si>
    <t>鼻咽癌,变异,Epstein-Barr病毒</t>
  </si>
  <si>
    <t>Becker型肌营养不良症,限制性片段长度多态性,单体型连锁分析</t>
  </si>
  <si>
    <t>大坝安全,监控模型,病态处理方法</t>
  </si>
  <si>
    <t>人类健康,胃肠道菌群,人-菌共生,幽门螺杆菌</t>
  </si>
  <si>
    <t>鸡J亚群白血病病毒,变异,特异性抗体,&lt;I&gt;gp85&lt;/I&gt;基因</t>
  </si>
  <si>
    <t>A型禽流感,跨宿主传播,聚类,小波包分解,H5N1</t>
  </si>
  <si>
    <t>运动共振,镜像神经元,直接匹配,延展的镜像神经元系统,动作理解</t>
  </si>
  <si>
    <t>皮肤,肠道,肠道微生物,大脑,肠-脑-皮轴</t>
  </si>
  <si>
    <t>&lt;em&gt;ORF5&lt;/em&gt;,准种多样性,猪繁殖与呼吸综合征病毒,抗体选择压,&lt;em&gt;ORF6&lt;/em&gt;</t>
  </si>
  <si>
    <t>光谱,视网膜,显微超光谱成像仪,糖尿病视网膜病</t>
  </si>
  <si>
    <t>等位基因,干扰素,聚合酶链式反应(PCR),核酸杂交</t>
  </si>
  <si>
    <t>尖锐湿疣,人乳头瘤病毒6型,分子克隆,基因表达</t>
  </si>
  <si>
    <t>基因,DNA多聚酶链反应(PCR),急性淋巴细胞白血病(ALL),T细胞受体(TCR)&amp;gamma</t>
  </si>
  <si>
    <t>微小腺病毒,血友病B,血友病B小鼠,人凝血因子Ⅸ,基因治疗</t>
  </si>
  <si>
    <t>红细胞膜,克山病,红细胞骨架蛋白,硒,~(31)P-核磁共振</t>
  </si>
  <si>
    <t>神经心理学,重性抑郁障碍,自我面孔识别,认知功能,自我加工自我异常</t>
  </si>
  <si>
    <t>AcNPV,半胱氨酸蛋白酶基因,昆虫杆状病毒表达系统,BmNPV  寄主范围</t>
  </si>
  <si>
    <t>黑带病,蓝细菌,永兴岛,南海,珊瑚衰退</t>
  </si>
  <si>
    <t>妊娠,小鼠,母胎耐受,混合淋巴细胞反应,存活时间,调节性T细胞,移植耐受,父源性皮肤移植</t>
  </si>
  <si>
    <t>HaSNPV,λ噬菌体Red重组系统,基因置换,基因缺失,重组病毒,杆状病毒Bacmid</t>
  </si>
  <si>
    <t>HBV特异性,肝功能,慢性乙型肝炎,CTL非特异性,CTL HBV DNA,HBV基因型</t>
  </si>
  <si>
    <t>凋亡,桃叶珊瑚苷,海马,神经保护,糖尿病脑病</t>
  </si>
  <si>
    <t>胰腺干细胞,人,单克隆,分化,移植</t>
  </si>
  <si>
    <t>红外光谱 宫颈脱落细胞 宫颈癌普查</t>
  </si>
  <si>
    <t>同性恋,贫富差异,浪漫爱,因果分析,负性社会心理问题,捆绑过程,社会生态模型,挑战异性恋霸权</t>
  </si>
  <si>
    <t>黄萎病,陆地棉,遗传模型,QTL作图</t>
  </si>
  <si>
    <t>宿主,糖链,流感病毒,毒力,血凝素</t>
  </si>
  <si>
    <t>诱导性多能干细胞,莫洛尼氏鼠白血病逆转录病毒载体,拟胚体,畸胎瘤</t>
  </si>
  <si>
    <t>in vivo self-assembly,活体自组装,多肽,纳米材料,non-cancerous diseases,peptide,nanomaterials,非肿瘤相关疾病</t>
  </si>
  <si>
    <t>组学,数据整合,生物信息学,系统生物学,分子标志物</t>
  </si>
  <si>
    <t>媒介昆虫,茉莉酸,水杨酸,气候变化,持久性病毒,非持久性病毒</t>
  </si>
  <si>
    <t>钒化合物,糖尿病,肿瘤,胰岛素信号通路,活性氧物种,阿尔茨海默症</t>
  </si>
  <si>
    <t>流感病毒,埃博拉病毒,中药,药物发现</t>
  </si>
  <si>
    <t>流感病毒,致病性,反向遗传技术,跨宿主传播,疫苗研制</t>
  </si>
  <si>
    <t>凋亡,坏死,肿瘤,自噬性死亡,程序性细胞死亡,精准医学</t>
  </si>
  <si>
    <t>突变,HIV-1,多态性,等位基因频率,趋化因子受体5(CCR5)</t>
  </si>
  <si>
    <t>孤独症,正向干预,生命观,干预理论</t>
  </si>
  <si>
    <t>人工心脏瓣膜,血液相容性,等离子体浸没离子注入,离子注入,离子束辅助沉积</t>
  </si>
  <si>
    <t>无脉络膜症,基因文库,DNA 缺失,X 染色体</t>
  </si>
  <si>
    <t>病毒,模板,M13 噬菌体,纳米技术,豇豆花叶病毒</t>
  </si>
  <si>
    <t>炎症,Foxp3,哮喘,血红素加氧酶-1,CD4&lt;SUP&gt;+&lt;/SUP&gt;CD25&lt;SUP&gt;High&lt;/SUP&gt; Treg淋巴细胞</t>
  </si>
  <si>
    <t>蛋白质相互作用网络,操纵子法,系统发生谱法,问号钩端螺旋体,基因邻居法,基因融合法</t>
  </si>
  <si>
    <t>时空传播规律,空间分析,发病率,防控措施,SARS 北京</t>
  </si>
  <si>
    <t>CD40,EB病毒,CD40L,肝移植,多发性骨髓瘤</t>
  </si>
  <si>
    <t>关联熵,室颤,高斯核,Lyapunov指数,心电图(ECG),关联维数</t>
  </si>
  <si>
    <t>分化,多巴胺能神经细胞,抗坏血酸,神经干细胞,帕金森疾病</t>
  </si>
  <si>
    <t>亨廷顿蛋白,聚集物,线粒体,多聚谷氨酰胺,胞浆定位相关区域</t>
  </si>
  <si>
    <t>自噬,纳米材料,纳米探针,细胞成像</t>
  </si>
  <si>
    <t>病毒,金纳米颗粒,半定量,活细胞,暗场显微成像</t>
  </si>
  <si>
    <t>双生病毒,启动子,双生病毒载体,VIGS,基因编辑,蛋白表达</t>
  </si>
  <si>
    <t>混合群体,连锁不平衡,高解析度基因定位</t>
  </si>
  <si>
    <t>红外光谱,乳腺肿瘤</t>
  </si>
  <si>
    <t>间隙连接蛋白基因 克隆 定位 突变分析 mRNA</t>
  </si>
  <si>
    <t>产孢潜能,飞虱虫疠霉,虫霉,固体培养,黍稷,杀蚜活性</t>
  </si>
  <si>
    <t>geminin,血管平滑肌细胞,增殖,细胞周期,DNA复制</t>
  </si>
  <si>
    <t>人参,抗病基因,本草基因组</t>
  </si>
  <si>
    <t>MSM,艾滋,复杂网络,HIV,无标度网络,传染病,小世界网络</t>
  </si>
  <si>
    <t>5′/3′ UTRs,mRNA,染色体易位,嵌合,反式剪接</t>
  </si>
  <si>
    <t>银杏,中药,展望,机制,心血管疾病</t>
  </si>
  <si>
    <t>细颗粒物,呼吸系统疾病,生物机制,呼吸暴露,致病风险</t>
  </si>
  <si>
    <t>肿瘤,翻译起始因子,自身免疫性疾病,代谢性疾病,程序性细胞死亡4(PDCD4)</t>
  </si>
  <si>
    <t>模糊度,快速定位,正则化矩阵,病态性,均方误差阵</t>
  </si>
  <si>
    <t>单倍型,单倍型域,15号染色体中心粒区,基因组,单核苷酸多态性</t>
  </si>
  <si>
    <t>线粒体碎裂,线粒体动态变化,神经退行性疾病,亨廷顿舞蹈症,肌萎缩性脊髓侧索硬化症,阿尔兹海默症,帕金森综合征,线粒体分裂与融合</t>
  </si>
  <si>
    <t>分化,脱髓鞘,少突胶质前体细胞,人诱导多能干细胞</t>
  </si>
  <si>
    <t>sgRNA,THP1,CRISPR/Cas9,二代测序,基因筛选</t>
  </si>
  <si>
    <t>自闭症,肠道微生物,饮食,病因,菌-肠-脑轴</t>
  </si>
  <si>
    <t>复杂疾病,生物分子网络,疾病衰老网络,活跃蛋白基因网,网络本体论分析</t>
  </si>
  <si>
    <t>连锁不平衡,混合群体,误差分析</t>
  </si>
  <si>
    <t>反转座子,反转录病毒,lncRNA,胁迫,嵌合基因,smRNA,反转座基因</t>
  </si>
  <si>
    <t>&lt;em&gt;ORF5&lt;/em&gt;,&lt;em&gt;ORF3&lt;/em&gt;,抗体选择压,基因变异,猪繁殖与呼吸综合征病毒</t>
  </si>
  <si>
    <t>遗传改良,体细胞核移植,干细胞技术,抗病相关基因,水产基因组技术,性别决定基因,生殖相关基因,生长相关基因</t>
  </si>
  <si>
    <t>&lt;I&gt;Pdx&lt;/I&gt;-1,胰岛,糖尿病,骨髓,间充质干细胞</t>
  </si>
  <si>
    <t>健康,社会阶层,心理特征,社会环境,生理过程</t>
  </si>
  <si>
    <t>细菌,信号分子,跨界信号调控,宿主植物</t>
  </si>
  <si>
    <t>Laboratory Animal Science,major projects,seriously behind in development,key developmental areas</t>
  </si>
  <si>
    <t>ADAMTS-7,增殖,血管平滑肌细胞</t>
  </si>
  <si>
    <t>糖尿病,胰岛素信号通路,肿瘤代谢,长非编码RNA,微小RNA</t>
  </si>
  <si>
    <t>男同性行为,司法审查,劳伦斯诉德克萨斯案,性分离,社会生态模型,少数群体应激模型</t>
  </si>
  <si>
    <t>单核苷酸多态性(SNP)  单链构象多态性(SSCP)  杂合分析(HA)  SNaPshot  线性聚丙烯酰胺(LPA)  聚甲基丙烯酰胺(PDMA)</t>
  </si>
  <si>
    <t>生物被膜,结核分枝杆菌,药物靶点,细胞外基质</t>
  </si>
  <si>
    <t>E-P通量,波与流相互作用</t>
  </si>
  <si>
    <t>人,肌营养不良症,Duchenne,诱生型一氧化氮合酶</t>
  </si>
  <si>
    <t>STR,14q24.3区带,多态频率检测</t>
  </si>
  <si>
    <t>儿童,过敏,空气污染,感染,早期暴露,室内装修</t>
  </si>
  <si>
    <t>p53,低剂量,非小细胞肺癌,重离子束流,腺病毒载体,基因治疗</t>
  </si>
  <si>
    <t>病毒,深部生物圈,生态功能,综合大洋钻探计划</t>
  </si>
  <si>
    <t>连锁不平衡,家系研究,人类白细胞抗原(HLA) 基因重组</t>
  </si>
  <si>
    <t>宫颈癌,病毒负荷量,宫颈上皮内瘤样病变(CIN),人乳头状瘤病毒(HPV)</t>
  </si>
  <si>
    <t>抑郁症,突触可塑性,神经发生,兴奋性毒性,糖皮质激素抵抗,神经炎症,神经萎缩,c-Jun氨基端激酶</t>
  </si>
  <si>
    <t>CRISPR/Cas9,基因编辑,基因敲除,基因敲入,神经科学</t>
  </si>
  <si>
    <t>inflammation,inflammasome,apoptosis,caspase activation,apoptosome</t>
  </si>
  <si>
    <t>乳腺癌,通路,TGF-&amp;beta,组织分级,microRNA,组织分级</t>
  </si>
  <si>
    <t>反演,多尺度,多阶段目标决策,先验知识,&amp;ldquo,病态&amp;rdquo</t>
  </si>
  <si>
    <t>范可尼贫血症,DNA交联损伤,范可尼贫血症基因</t>
  </si>
  <si>
    <t>蜂窝电话,人体等效电磁参数模型,比吸收率SAR</t>
  </si>
  <si>
    <t>边界无单元法,改进的移动最小二乘法,移动最小二乘法,弹性动力学,边界积分方程,无网格方法</t>
  </si>
  <si>
    <t>人工哺育,大熊猫(Ailuropoda melanoleuca),免疫球蛋白</t>
  </si>
  <si>
    <t>DNA,光散射,病毒,磁小珠,多壁碳纳米管</t>
  </si>
  <si>
    <t>SCMC,早期胚胎,卵母细胞,母源效应基因,TLE6,KHDC3L/KHDC3/FILIA,NLRP5/MATER,OOEP/FLOPED</t>
  </si>
  <si>
    <t>miRNA,前体,保守性,信息熵,碱基关联性,进化</t>
  </si>
  <si>
    <t>肝脏特有NK细胞,经典NK细胞,组织驻留,接触性超敏反应</t>
  </si>
  <si>
    <t>“垃圾”DNA,非编码RNA,肿瘤,编码DNA,环状RNA,长链非编码RNA</t>
  </si>
  <si>
    <t>基因组,DNA条形码,二代测序技术,生物多样性保护,隐存多样性</t>
  </si>
  <si>
    <t>线粒体,金属配合物,功能分子,分子探针,功能调控</t>
  </si>
  <si>
    <t>shRNA,转座子,山羊,口蹄疫病毒&lt;em&gt;3D&lt;/em&gt;基因,睡美人&amp;rdquo,&amp;ldquo</t>
  </si>
  <si>
    <t>棉花,微丝骨架,大丽轮枝菌,profilin</t>
  </si>
  <si>
    <t>轮状病毒,组织血型抗原,VP8*蛋白</t>
  </si>
  <si>
    <t>移动最小二乘法,复变量移动最小二乘法,复变量无网格方法,断裂力学</t>
  </si>
  <si>
    <t>儿童,普通感冒,凝结水,室内环境,潮湿,危险因素</t>
  </si>
  <si>
    <t>招募微生物,防御机制,植物保护,招募机制</t>
  </si>
  <si>
    <t>气候变化,健康风险,公共卫生应对,人群脆弱性</t>
  </si>
  <si>
    <t>实验变态反应性脑脊髓炎,双阴性T细胞,多发性硬化症</t>
  </si>
  <si>
    <t>合成,糖尿病,噻唑烷-2,4-二酮,过氧化物酶体增殖物激活受体,毒性预测</t>
  </si>
  <si>
    <t>诱饵蛋白,模式识别受体,抗病性,病原相关分子模式激活的免疫反应,效应蛋白</t>
  </si>
  <si>
    <t>口服感染,杆状病毒,PIF复合物,无脊椎动物病毒,入侵机制</t>
  </si>
  <si>
    <t>聚集,阿尔兹海默症,多功能治疗剂,β-淀粉样蛋白,分子间作用机理</t>
  </si>
  <si>
    <t>核酸,核酸适体,生物医学应用,逻辑计算系统</t>
  </si>
  <si>
    <t>β细胞,δ细胞,α细胞,胰岛稳态,胰岛细胞环路,糖代谢</t>
  </si>
  <si>
    <t>藏族,连锁不平衡,15号染色体,单核苷酸多态性,单体型图</t>
  </si>
  <si>
    <t>受体,细胞因子,并置性刺激,巨噬细胞集落刺激因子</t>
  </si>
  <si>
    <t>免疫细胞化学方法,人癌组织,癌旁组织,ras癌基因蛋白P21</t>
  </si>
  <si>
    <t>内膜系统,代谢,膜蛋白,跨膜转运</t>
  </si>
  <si>
    <t>造血微环境,疾病,造血干细胞</t>
  </si>
  <si>
    <t>基因组学,进化,鼠疫菌,系统发育学,系统发育基因组学</t>
  </si>
  <si>
    <t>中国省级行政区,医疗可及性和质量指数,社会人口学指数,可避免的死亡</t>
  </si>
  <si>
    <t>天然免疫,干扰素,埃博拉病毒,广谱抗病毒药物,宿主抗病,新发、突发病毒性传染病</t>
  </si>
  <si>
    <t>广播星历,条件平差,动态加权,共振摄动,条件数&amp;nbsp</t>
  </si>
  <si>
    <t>双转基因鼠,乳腺,La-tPA&lt;/em&gt;,&lt;em&gt;G-CSF</t>
  </si>
  <si>
    <t>二维纳米材料,生物标志物,疾病检测,电化学传感器,场效应晶体管传感器</t>
  </si>
  <si>
    <t>单层膜,弹性模量,过量吉布斯自由能,原子力显微镜,活性系数</t>
  </si>
  <si>
    <t>VZV,皮层蛋白,水痘带状疱疹病毒</t>
  </si>
  <si>
    <t>流感病毒,天然免疫,长链非编码RNA,感染致病</t>
  </si>
  <si>
    <t>信息共享,数据发布,关联规则,推演攻击,数据隐私</t>
  </si>
  <si>
    <t>欧亚禽系,H1N1猪流感病毒,流行,遗传进化</t>
  </si>
  <si>
    <t>基因组编辑,原生质体转染,基因枪法,农杆菌介导的转化,病毒介导的转化,脱氧核糖核酸(DNA),核糖核酸(RNA),非转基因的编辑植物,核糖核蛋白(RNP)</t>
  </si>
  <si>
    <t>肝移植,调节性T细胞,免疫耐受,Foxp3&lt;sup&gt;+&lt;/sup&gt;,GITR</t>
  </si>
  <si>
    <t>反种族主义,人种的演变,人种的形成</t>
  </si>
  <si>
    <t>杀螨活性,杀虫活性,吡螨胺,唑虫酰胺,N-烷基吡唑-5-甲酰胺</t>
  </si>
  <si>
    <t>合成,天然产物,抗植物病毒活性,先导化合物,结构多样性衍生</t>
  </si>
  <si>
    <t>来源,室内空气,致病微生物,种类,检测方法,生物气溶胶</t>
  </si>
  <si>
    <t>信息流,信息矩阵,正则化反演,香农熵减</t>
  </si>
  <si>
    <t>青蒿素,线粒体,血红素,激活,铁</t>
  </si>
  <si>
    <t>NLRP3,炎症,炎症小体,免疫调节,固有免疫</t>
  </si>
  <si>
    <t>荧光,表面张力,聚集数,十二烷基磺酸钠,聚乙烯吡咯烷酮</t>
  </si>
  <si>
    <t>尿素,红细胞,尿素通道蛋白,水渗透性,JK抗原</t>
  </si>
  <si>
    <t>宫颈癌,代谢组学,肿瘤标志物,液质联用</t>
  </si>
  <si>
    <t>表达,POLλ2,肝癌,纯化,DNA聚合酶活性,基因克隆</t>
  </si>
  <si>
    <t>耐药性,大肠杆菌,整合子/基因盒,不同年代</t>
  </si>
  <si>
    <t>血氧,皮瓣,近红外光谱,整形外科手术</t>
  </si>
  <si>
    <t>大坝,服役状态,综合评判模型,评估原则,评估方法</t>
  </si>
  <si>
    <t>长距离扩散,金虎尾路线,陆桥说,大陆漂移,植物地理学</t>
  </si>
  <si>
    <t>甲基化,表观遗传修饰,线粒体DNA</t>
  </si>
  <si>
    <t>超细颗粒物,健康效应,雾霾,纳米毒理学,剂量-效应,纳米尺寸-效应</t>
  </si>
  <si>
    <t>益生菌,肠道菌群,耐药性细菌,Lactobacillus plantarum P-8</t>
  </si>
  <si>
    <t>种群历史,演化潜力,保护演化生物学,适应性响应,演化适应</t>
  </si>
  <si>
    <t>动态,糖尿病,光遗传学,定量,合成生物系统,应答调控,诱导物,基因治疗</t>
  </si>
  <si>
    <t>复杂网络,信息传播,SIR模型,仿真方法,分布式计算</t>
  </si>
  <si>
    <t>癌症,治愈,抗性,控制</t>
  </si>
  <si>
    <t>NAFLD,脂质代谢</t>
  </si>
  <si>
    <t>电场,神经元,电生理实验,计算模型,放电活动,无创式脑调制</t>
  </si>
  <si>
    <t>冬虫夏草,宏转录组,转座子,子实体发育,有性生殖,基因差异表达</t>
  </si>
  <si>
    <t>T细胞,抗原刺激,免疫记忆</t>
  </si>
  <si>
    <t>patent application,CRISPR patent,invention made for hire</t>
  </si>
  <si>
    <t>肠道,微生物群,营养,健康,疾病</t>
  </si>
  <si>
    <t>全脑,阿尔兹海默症,显微光学切片断层成像,β淀粉样蛋白斑块,脑空间信息学</t>
  </si>
  <si>
    <t>lncRNA,前列腺癌,circRNA,AR</t>
  </si>
  <si>
    <t>VEGF,内皮细胞,血管形成,VEGFR-1,VEGFR-2,海绵状血管瘤</t>
  </si>
  <si>
    <t>精神分裂症,熟悉性,自我意识,自我面孔识别,面孔加工</t>
  </si>
  <si>
    <t>菌藻类,珊瑚-层孔虫礁,泥盆纪,灭绝华南</t>
  </si>
  <si>
    <t>抗中心体人自身免疫血清 31/29 ku抗原 中心体 MUG细胞 MPF</t>
  </si>
  <si>
    <t>造血分化,人胚胎干细胞,功能筛选</t>
  </si>
  <si>
    <t>膜性细胞器,调控,形成,互作,转运,新技术</t>
  </si>
  <si>
    <t>外泌体,肿瘤,生物标志物,诊断治疗,精准医学</t>
  </si>
  <si>
    <t>RNA,非编码RNA,遗传,生理,进化,功能机理</t>
  </si>
  <si>
    <t>逆转录病毒载体,B细胞受体,膜型免疫球蛋白</t>
  </si>
  <si>
    <t>烹饪技术,中药炮制理论,中药炮制技术,中医学,技术哲学</t>
  </si>
  <si>
    <t>中药,肠道微环境,相互作用</t>
  </si>
  <si>
    <t>薄层,扩散方程,实效边条件,道路对传播的影响,优化排列薄层,渐近传播速度,热障涂层,多尺度</t>
  </si>
  <si>
    <t>钙信号,生理功能,胁迫响应,钙调素(钙调蛋白),类钙调素(类钙调蛋白)</t>
  </si>
  <si>
    <t>siRNA,DNA纳米结构,基因治疗,基因载体</t>
  </si>
  <si>
    <t>原绿球藻病毒,生物地球化学,遗传多样性</t>
  </si>
  <si>
    <t>自噬,DNA片段化,坏死,类病斑突变体,活性氧,类半胱天冬酶</t>
  </si>
  <si>
    <t>毒性因子,猪链球菌(&lt;I&gt;Streptococcus suis&lt;/I&gt;),菌株P1/7,菌株89-1591</t>
  </si>
  <si>
    <t>SVOC,健康风险,阻燃剂,增塑剂,室内空气质量(IAQ)</t>
  </si>
  <si>
    <t>前列腺癌,肿瘤转移</t>
  </si>
  <si>
    <t>TP53BP1,蛋白质相互作用,功能富集分析,亲和质谱分析</t>
  </si>
  <si>
    <t>nlp20,PAMP,陆地棉,&lt;italic&gt;PR&lt;/italic&gt;基因,黄萎病</t>
  </si>
  <si>
    <t>深海病毒,病毒回路,环境适应,辅助代谢,生态功能</t>
  </si>
  <si>
    <t>三唑类手性杀菌剂,生物活性,生态毒性,选择性富集</t>
  </si>
  <si>
    <t>中美生物医学合作研究计划,神经性疾病,过敏性疾病,精神健康,感染性疾病,医学免疫学,中风和帕金森病,肿瘤,HIV感染和艾滋病相关的并发症和共感染</t>
  </si>
  <si>
    <t>SERS,无机纳米材料,生物分子,纳米-生物界面,界面相互作用</t>
  </si>
  <si>
    <t>浓度,霾污染,群落结构,粒径分布,微生物气溶胶</t>
  </si>
  <si>
    <t>超分辨成像,光学显微成像,单颗粒追踪,单颗粒催化,单分子检测</t>
  </si>
  <si>
    <t>因果作用,替代指标,因果网络,混杂因素,因果推断,潜在结果模型,有向无环图</t>
  </si>
  <si>
    <t>植物,病原物,协同进化,先天免疫,分子模式触发的免疫,效应子触发的免疫</t>
  </si>
  <si>
    <t>多重PCR,二代测序,人类线粒体基因组</t>
  </si>
  <si>
    <t>注意,物质成瘾,决策,抑制控制,内感受</t>
  </si>
  <si>
    <t>黏附,微流控,血细胞,微流体</t>
  </si>
  <si>
    <t>phase transition,Spacial networks,interdependency,cascading failures,network of networks</t>
  </si>
  <si>
    <t>组装,纳米材料,刺激响应,生物医药应用</t>
  </si>
  <si>
    <t>老年,蛋白质芯片,雌激素,雄激素,受体</t>
  </si>
  <si>
    <t>病毒载体,非病毒载体,基因组编辑,基因治疗,规律成簇的间隔短回文重复序列,规律成簇的间隔短回文重复序列相关蛋白9</t>
  </si>
  <si>
    <t>孤独症,分子遗传学,神经生物学,表观遗传学</t>
  </si>
  <si>
    <t>安托芬,抗病毒活性,菲并吲哚里西啶生物碱,盐类衍生物,烟草花叶病毒,6-O-脱甲基安托芬</t>
  </si>
  <si>
    <t>糖尿病,遗传,饮食,肠道菌群,中国人群,内分泌干扰物</t>
  </si>
  <si>
    <t>北美水貂,阿尔泰山,外来物种,野生动物疫病,适生区模拟</t>
  </si>
  <si>
    <t>狨猴,基因修饰,生殖工程</t>
  </si>
  <si>
    <t>Dmrt1,雄性,中华鳖,性别分化,慢病毒载体</t>
  </si>
  <si>
    <t>益气养阴化痰祛瘀方,2型糖尿病,胰岛细胞,糖脂代谢,信号传导,内皮细胞生长因子</t>
  </si>
  <si>
    <t>弧菌,海洋,有机碳,生态,碳循环</t>
  </si>
  <si>
    <t>鸡TRIM25,禽流感病毒,天然免疫应答,鉴定</t>
  </si>
  <si>
    <t>棉花,黄萎病,VIGS,高通量筛选,抗性相关基因</t>
  </si>
  <si>
    <t>转录后水平基因沉默,RNA降解,ct-siRNA,小干扰RNA</t>
  </si>
  <si>
    <t>双生病毒,DNA甲基化,植物-病毒互作</t>
  </si>
  <si>
    <t>H9N2,相关性,HI交叉抑制,&lt;italic&gt;HA&lt;/italic&gt;基因,系谱分群</t>
  </si>
  <si>
    <t>器官,细胞增殖,干细胞,尺寸控制</t>
  </si>
  <si>
    <t>机制,埃博拉病毒入侵,人T细胞免疫球,蛋白黏蛋白分子,磷脂酰丝氨酸结合,蛋白质晶体结构</t>
  </si>
  <si>
    <t>流感病毒,膜融合,进入抑制剂,血凝素</t>
  </si>
  <si>
    <t>抑郁症,肠道微生物,菌-肠-脑轴,益心菌,脑-肠轴</t>
  </si>
  <si>
    <t>embryonic stem cell,epigenetics,totipotency,pluripotency,somatic cell nuclear transfer (SCNT),reprogramming</t>
  </si>
  <si>
    <t>基因组,非人灵长类,生物医学,适应进化</t>
  </si>
  <si>
    <t>血红素,红细胞,卟啉症,铁幼粒细胞性贫血,分化调控</t>
  </si>
  <si>
    <t>蝙蝠,遗传多样性,病毒宏基因组学,桂越边境地区</t>
  </si>
  <si>
    <t>可溶性CD146,治疗,疾病诊断</t>
  </si>
  <si>
    <t>渔业资源,衰退,叠加效应,放大效应,影响因素,累积效应</t>
  </si>
  <si>
    <t>柔性操作,局部闭环控制,在体感知,光纤力传感器,自然腔道,微创介入</t>
  </si>
  <si>
    <t>乙酰化,代谢相关疾病,肿瘤代谢</t>
  </si>
  <si>
    <t>小麦矮腥黑粉菌,侵染过程,激光共聚焦显微镜,超微结构</t>
  </si>
  <si>
    <t>深度学习,植物表型,卷积神经网络</t>
  </si>
  <si>
    <t>意识消失,丙泊酚麻醉,皮层脑网络,相位模式复杂度,皮层脑电图</t>
  </si>
  <si>
    <t>细胞形貌,细胞电学,细胞力学,扫描离子电导显微镜</t>
  </si>
  <si>
    <t>低频磁场,结肠癌,&lt;italic&gt;P47&lt;/italic&gt;&lt;sup&gt;&lt;italic&gt;phox&lt;/italic&gt;&lt;/sup&gt;,&lt;italic&gt;Gp91&lt;/italic&gt;&lt;sup&gt;&lt;italic&gt;phox&lt;/italic&gt;&lt;/sup&gt;,髓系来源的抑制性细胞,活性氧</t>
  </si>
  <si>
    <t>直立人,早期现代人,人类演化,古人类化石,古老型智人</t>
  </si>
  <si>
    <t>X射线,成像系统,纳米发光材料,光学分子成像,X射线发光光学断层成像,重建技术</t>
  </si>
  <si>
    <t>同步化,授时因子,外周生物钟,钟基因,去同步化,核心生物钟</t>
  </si>
  <si>
    <t>毒力因子,病原菌,天然免疫,结构与功能,宿主识别</t>
  </si>
  <si>
    <t>追赶生长,胰岛素抵抗,2型糖尿病,营养提升</t>
  </si>
  <si>
    <t>社会影响力,社会网络,影响力传播模型,影响力度量,影响力检测</t>
  </si>
  <si>
    <t>比率成像,纳米探针,ROS/RNS,气体信号分子,pH敏感</t>
  </si>
  <si>
    <t>巨噬细胞,中性粒细胞,天然免疫,免疫防御,病原体感染,感染免疫</t>
  </si>
  <si>
    <t>白粉菌,抗病反应,水杨酸,脱落酸,活体营养型真菌</t>
  </si>
  <si>
    <t>泛素化修饰,天然免疫,抗病毒</t>
  </si>
  <si>
    <t>CVTree,原核生物,分类系统,LVTree,亲缘树,不用序列联配的基因组比较</t>
  </si>
  <si>
    <t>基因表达,长链非编码RNA,小非编码RNA,外显子-内含子环RNA,5S重叠RNA</t>
  </si>
  <si>
    <t>类黄酮总含量,苹果苦痘病,qRT-PCR分析,全转录组测序分析,类黄酮生物合成与积累</t>
  </si>
  <si>
    <t>临界裂缝开度准则,顺序典型小概率法,转异诊断,混凝土坝裂缝</t>
  </si>
  <si>
    <t>抑郁,易感性因素,神经机制,预测模型</t>
  </si>
  <si>
    <t>装配,紧密连接,功能调控,分子构成</t>
  </si>
  <si>
    <t>钒配合物,糖尿病,PPAR,Aβ,阿尔茨海默症</t>
  </si>
  <si>
    <t>转印,可延展柔性,光子/电子集成器件</t>
  </si>
  <si>
    <t>&lt;key_word/&gt;</t>
  </si>
  <si>
    <t>颞叶,脑结构网络,认知功能,脑肿瘤,信息传输效率</t>
  </si>
  <si>
    <t>微型生物,气候变化,近海碳汇,增汇机制</t>
  </si>
  <si>
    <t>合成,生物碱,生物活性,骆驼蓬,四氢-β-咔啉-3-酰腙</t>
  </si>
  <si>
    <t>草牧业,草食家畜,饲草料配比,天然草原保护,高产高质人工草地</t>
  </si>
  <si>
    <t>TDG,5mC oxidation,Tet dioxygenase,DNA demethylation,epigenetic reprograming</t>
  </si>
  <si>
    <t>lncRNA,异常调控,多组学数据,生物网络模型,密度聚类</t>
  </si>
  <si>
    <t>肠上皮、肠干细胞、信号调控、肿瘤</t>
  </si>
  <si>
    <t>葡萄糖敏感,苯硼酸,药物传递,高分子,糖尿病治疗,纳米载体</t>
  </si>
  <si>
    <t>KIF,驱动蛋白,分子马达,微管,细胞内物质运输</t>
  </si>
  <si>
    <t>水稻,类病变,候选基因,精细定位</t>
  </si>
  <si>
    <t>端粒,着丝粒,端粒酶,DNA 重复序列</t>
  </si>
  <si>
    <t>生物钟,视交叉上核,肾上腺,昼夜节律,生物钟紊乱,生物钟同步机制,分子振荡系统</t>
  </si>
  <si>
    <t>痰湿体质,代谢紊乱,动脉硬化,基因表达谱</t>
  </si>
  <si>
    <t>胶原蛋白,计算设计,盐桥相互作用</t>
  </si>
  <si>
    <t>早期现代人,尼安德特人,丹尼索瓦人,弗洛勒斯人,过去十万年</t>
  </si>
  <si>
    <t>合成生物学,无细胞蛋白合成,蛋白药物,高通量蛋白合成</t>
  </si>
  <si>
    <t>植物,受体激酶,配体识别,结构生物学,受体活化</t>
  </si>
  <si>
    <t>荧光,探针,β-半乳糖苷酶,细胞成像</t>
  </si>
  <si>
    <t>HBV,宿主因子,cccDNA形成,cccDNA转录</t>
  </si>
  <si>
    <t>蛋白质,锌指蛋白,铂配合物,抗癌药物,铜伴侣蛋白</t>
  </si>
  <si>
    <t>性别决定机制,演化断层,性染色体演化,环境性别决定,遗传性别决定</t>
  </si>
  <si>
    <t>淀粉样蛋白,神经退行性疾病,调控机制,纳米生物界面</t>
  </si>
  <si>
    <t>交互作用,下丘,全细胞膜片钳,&lt;em&gt;&amp;gamma,&lt;em&gt;N&lt;/em&gt;-甲基-&lt;em&gt;D&lt;/em&gt;-门冬氨酸受体,&lt;/em&gt;-氨基丁酸A 型受体</t>
  </si>
  <si>
    <t>生物大分子,表面印迹,蛋白质,分子印迹聚合物,细菌,多巴胺自聚</t>
  </si>
  <si>
    <t>自动化情绪调节,执行意图,句子整理任务,目标追求,词语配对</t>
  </si>
  <si>
    <t>基因密码子扩展,生物医药,非天然氨基酸,抗体药物偶联,活病毒疫苗</t>
  </si>
  <si>
    <t>长度偏差,右删失,辅助信息,非参数估计,置信区,均值剩余寿命模型</t>
  </si>
  <si>
    <t>比率荧光成像,糖缀合探针,细胞器变化成像,信号触发荧光成像,炎癌活体成像</t>
  </si>
  <si>
    <t>病毒,鳜鱼,病毒病,病原</t>
  </si>
  <si>
    <t>信号通路,中间代谢物,代谢物感知</t>
  </si>
  <si>
    <t>家蚕二分浓核病毒,二分DNA病毒科,二分浓核病毒属,病毒复制</t>
  </si>
  <si>
    <t>水产动物,疱疹病毒,虹彩病毒,呼肠孤病毒,弹状病毒,病毒基因组,抗病毒防御,病毒与宿主相互作用</t>
  </si>
  <si>
    <t>肿瘤基因组,协作组,协作联盟,中国肿瘤基因组,国际肿瘤基因组,突变,测序</t>
  </si>
  <si>
    <t>突变,VP1,致病性,脑心肌炎病毒(EMCV)</t>
  </si>
  <si>
    <t>斐济病毒,水稻,呼肠孤病毒,南方水稻黑条矮缩病毒</t>
  </si>
  <si>
    <t>十字花科蔬菜,芜菁花叶病毒(TuMV)株系</t>
  </si>
  <si>
    <t>青蒿素,机制,血红素,过氧桥,靶标蛋白</t>
  </si>
  <si>
    <t>纳米酶,催化机制,生物传感,癌症治疗</t>
  </si>
  <si>
    <t>烟草曲叶病 双生病毒 DNA 序列 中国烟草曲叶病毒 中国番茄黄化曲叶病毒</t>
  </si>
  <si>
    <t>低毒力病毒,栗疫病菌,水平传播,生物防治,营养体不亲和性</t>
  </si>
  <si>
    <t>冠状病毒,SARS,SARS冠状病毒,种系进化,FDOD,传染途径</t>
  </si>
  <si>
    <t>流感病毒,信号转导,宿主模式识别受体,翻译控制,细胞凋亡,磷脂酰肌醇-3-激酶信号通路,病毒与宿主相互作用,病毒增殖</t>
  </si>
  <si>
    <t>浓核病毒,氨基酸序列,三维结构</t>
  </si>
  <si>
    <t>水平基因转移,生命之网,基因共享,生命进化,基因转移机制</t>
  </si>
  <si>
    <t>蛋白质,DNA,相互作用,生物膜,双偏振干涉</t>
  </si>
  <si>
    <t>减毒株,cDNA,甲型肝炎病毒,分子克隆</t>
  </si>
  <si>
    <t>猪流感,甲型H1N1流感病毒,基因,流行病学,起源</t>
  </si>
  <si>
    <t>干细胞,神经退行性疾病,治疗</t>
  </si>
  <si>
    <t>哺乳动物细胞,杆状病毒,干扰素α/β,水疱口膜炎病毒,抗病毒效果,转基因表达</t>
  </si>
  <si>
    <t>病毒,microRNA,基因调控</t>
  </si>
  <si>
    <t>媒介,致病性,微进化,新发传染病</t>
  </si>
  <si>
    <t>草牧业,大数据,信息化,决策系统,智能化</t>
  </si>
  <si>
    <t>RNA结合,水稻矮缩病病毒,病毒装配</t>
  </si>
  <si>
    <t>全长cDNA,猪水泡病病毒,反向遗传学,感染性克隆,体外转录本</t>
  </si>
  <si>
    <t>基因治疗,凝血因子Ⅸ,慢病毒  血友病B小鼠</t>
  </si>
  <si>
    <t>玉米矮花叶病,甘蔗花叶病毒,基因组结构,分类学</t>
  </si>
  <si>
    <t>SARS相关病毒,受体结合位点,人冠状病毒,鼠肝炎病毒</t>
  </si>
  <si>
    <t>抗病毒,单核苷酸多态性,信号通路,IFN-&lt;x content-type=\</t>
  </si>
  <si>
    <t>真菌传棒状病毒属 核苷酸序列 分类学</t>
  </si>
  <si>
    <t>基因,基因组,基因组大小,进化,基因间区,C值悖论,非编码DNA序列</t>
  </si>
  <si>
    <t>传染病,人类活动,全球变化,自然因素</t>
  </si>
  <si>
    <t>基因沉默,病毒基因沉默抑制子,作用机制</t>
  </si>
  <si>
    <t>水稻,鉴定方法,抗性资源,物理图谱,育种价值,抗纹枯病QTL</t>
  </si>
  <si>
    <t>果蝠,人兽共患病,病毒,自然宿主</t>
  </si>
  <si>
    <t>双生病毒,中国番茄黄化曲叶病毒,病毒新种</t>
  </si>
  <si>
    <t>瘟病毒,猪瘟病毒,非编码区,正链RNA病毒,RNA复制,信息量</t>
  </si>
  <si>
    <t>转录后基因沉默,PVY,转基因烟草,RNA介导抗病性,CP基因部分片段</t>
  </si>
  <si>
    <t>冠状病毒,基因组,突变,严重急性呼吸综合征(SARS),系统发生学</t>
  </si>
  <si>
    <t>微生物被膜,社会学特征,微生物社会学,菌群行为</t>
  </si>
  <si>
    <t>反转录病毒载体,人凝血因子IX,基因治疗,基因转移,基因表达</t>
  </si>
  <si>
    <t>老年斑,神经原纤维缠结,载脂蛋白E,&amp;beta,Tau蛋白,-淀粉样蛋白,早老蛋白,阿尔茨海默病</t>
  </si>
  <si>
    <t>纯化,氯仿,重组腺病毒伴随病毒</t>
  </si>
  <si>
    <t>氢氘置换,气体同位素质谱,重水(D&lt;SUB&gt;2&lt;/SUB&gt;O),日本乙型脑炎病毒,病毒热稳定性,甲型肝炎病毒  病毒RNA</t>
  </si>
  <si>
    <t>痘苗病毒,呼吸道合胞病毒,原核增强子</t>
  </si>
  <si>
    <t>亚基因组,猪瘟病毒,基因组感染性克隆,干扰缺损颗粒,致细胞病变效应</t>
  </si>
  <si>
    <t>登革2型病毒,感染性转录体,点突变,毒力相关位点</t>
  </si>
  <si>
    <t>MAPK/ERK,致病机制,信号转导,包膜蛋白2,丙型肝炎病毒</t>
  </si>
  <si>
    <t>密码子使用,家族性扩张型心肌病,疾病基因预测</t>
  </si>
  <si>
    <t>鳗鲡,病毒病</t>
  </si>
  <si>
    <t>微生物,传染病,流行病学</t>
  </si>
  <si>
    <t>反向遗传系统,恢复病毒,登革病毒</t>
  </si>
  <si>
    <t>口蹄疫病毒,OH/CHA/99株,全长cDNA,转录物RNA</t>
  </si>
  <si>
    <t>miRNA&lt;br /&gt; MDV&lt;br /&gt; 疱疹病毒&lt;br /&gt; 肿瘤&lt;br /&gt; 肿瘤发生机制</t>
  </si>
  <si>
    <t>APO,HIV-1病毒,Gag,Vif,Tat,生化网络模型,病毒宿主相互关系</t>
  </si>
  <si>
    <t>IL-37,自身免疫性疾病,白介素37</t>
  </si>
  <si>
    <t>痘苗病毒,天坛株,结构特点,DNA序列分析</t>
  </si>
  <si>
    <t>禽腺病毒,禽减蛋综合征病毒,物理图谱分析,核苷酸序列分析</t>
  </si>
  <si>
    <t>烟草曲顶病毒,&lt;em&gt;Begomovirus&lt;/em&gt;,新种,重组</t>
  </si>
  <si>
    <t>糖蛋白G,直接感染,传染性喉气管炎病毒</t>
  </si>
  <si>
    <t>麻口病,镰刀菌,当归,致病菌</t>
  </si>
  <si>
    <t>马立克氏病病毒,禽网状内皮组织增生病病毒,病毒重组</t>
  </si>
  <si>
    <t>消毒副产物,毒性测试,高风险产物识别</t>
  </si>
  <si>
    <t>RNA沉默,植物抗病毒,&lt;em&gt;R&lt;/em&gt;基因,植物-病毒互作</t>
  </si>
  <si>
    <t>病原诱导型启动子 葡萄糖氧化酶 转基因马铃薯 晚疫病</t>
  </si>
  <si>
    <t>防治,基础研究,布鲁氏菌病,流行现状</t>
  </si>
  <si>
    <t>RK13细胞,兔出血症病毒,全长cDNA,反向遗传学</t>
  </si>
  <si>
    <t>生物学特性,小鼠白血病细胞系,自激因子,RNA病毒颗粒,建系方法</t>
  </si>
  <si>
    <t>朊病毒,疯牛病,亚病毒病原,脑神经退化疾病,蛋白错折叠</t>
  </si>
  <si>
    <t>颗粒物,炎症效应,化学组分,氧化损伤,协同炎症效应,生物气溶胶</t>
  </si>
  <si>
    <t>核移植,细胞融合,体细胞重编程,诱导多能干细胞</t>
  </si>
  <si>
    <t>SDD,RNA,复制,进化,依赖性RNA 聚合酶,猪繁殖与呼吸综合征病毒,套式病毒目</t>
  </si>
  <si>
    <t>中国南瓜曲叶病毒,外壳蛋白,双生病毒</t>
  </si>
  <si>
    <t>gp120,gp90,N-糖基化,抗原表位,马传染性贫血病病毒,艾滋病病毒</t>
  </si>
  <si>
    <t>DNAβ,DNA-A,赛葵,赛葵黄脉病毒,&lt;I&gt;Begomovirus&lt;/I&gt;</t>
  </si>
  <si>
    <t>病毒,蛋白质组学,病毒宿主相互作用,病毒颗粒蛋白质组学</t>
  </si>
  <si>
    <t>SARS,进化,SARS-CoV,序列比较,保守序列家族</t>
  </si>
  <si>
    <t>兔出血症病毒,杯状病毒,低温电镜术,三维重构</t>
  </si>
  <si>
    <t>中蜂囊状幼虫病病毒(CSBV) 序列 三维结构 冷冻电子显微镜</t>
  </si>
  <si>
    <t>RNA5,体外转录,症状,甜菜坏死黄脉病毒,致病性</t>
  </si>
  <si>
    <t>朊病毒,基因,构象转变,蛋白质结构</t>
  </si>
  <si>
    <t>vsiRNA,RNA 沉默,植物病毒抗性,基因调控</t>
  </si>
  <si>
    <t>稻瘟病,黑粉病,超级杂交稻,稻曲病,多基因转化,抗病性</t>
  </si>
  <si>
    <t>大豆,NBS结构域,抗病基因同源序列,连锁群定位</t>
  </si>
  <si>
    <t>编码区,非结构蛋白,猪繁殖与呼吸综合征病毒(PRRSV),反向遗传系统</t>
  </si>
  <si>
    <t>演变,结构调控,大型坡体病害,多位一体</t>
  </si>
  <si>
    <t>&lt;em&gt;Allexivirus&lt;/em&gt;属,大蒜病毒E,分类,核酸序列</t>
  </si>
  <si>
    <t>小麦黄花叶病毒,核苷酸序列,同源性分析</t>
  </si>
  <si>
    <t>肝炎病毒,人源化小鼠模型,人肝嵌合,药物代谢,免疫系统</t>
  </si>
  <si>
    <t>集合种群模型,流行病传播,复杂网络,接触网络模型</t>
  </si>
  <si>
    <t>重组痘病毒,细胞培养体系,全基因组,侵染性cDNA克隆,丙型肝炎病毒(HCV)</t>
  </si>
  <si>
    <t>类菌原体,泡桐丛枝病,核酸杂交</t>
  </si>
  <si>
    <t>抗赤霉病性,轮回选择,基因库,小麦,太谷雄性核不育</t>
  </si>
  <si>
    <t>干扰素,免疫相关基因,抗病毒相关基因,抑制性差减杂交,草鱼出血病病毒</t>
  </si>
  <si>
    <t>血友病B,基因治疗,VSV-G假病毒,活体基因转移</t>
  </si>
  <si>
    <t>重组AAV载体,EBV复制子载体,包装细胞系</t>
  </si>
  <si>
    <t>喹乙醇,消化道菌群,抗病力下降,促生长剂抗生素</t>
  </si>
  <si>
    <t>QC-PCR,人凝血因子Ⅸ小基因,重组腺相关病毒载体,杂合病毒</t>
  </si>
  <si>
    <t>基因治疗,血友病B小鼠,单纯疱疹病毒,重组腺相关病毒载体</t>
  </si>
  <si>
    <t>干细胞,复发,干性,肿瘤干细胞,根源</t>
  </si>
  <si>
    <t>斑马鱼,弹状病毒,免疫应答,分子机制</t>
  </si>
  <si>
    <t>持续性感染,实验模型&lt;/key_word&gt;,病毒复制,&lt;key_word&gt;乙型肝炎病毒,共价闭合环状DNA</t>
  </si>
  <si>
    <t>抗体,朊病毒,免疫治疗,构象,阿尔茨海默病</t>
  </si>
  <si>
    <t>传染病,疾病暴发,风险管理,预警系统,流行病学侦测</t>
  </si>
  <si>
    <t>白血病,前炎症状态,肿瘤,炎症与肿瘤,细胞因子</t>
  </si>
  <si>
    <t>DNA &amp;beta,序列,烟草曲叶病毒,传播,包裹</t>
  </si>
  <si>
    <t>Harpin,过敏性反应,马铃薯,真菌病害,晚疫病</t>
  </si>
  <si>
    <t>细胞病变,结构蛋白,聚合酶链反应,绵羊进行性肺炎,慢病毒</t>
  </si>
  <si>
    <t>重组单纯疱疹病毒,包装功能,重组腺病毒伴随病毒</t>
  </si>
  <si>
    <t>肿瘤,MEK抑制剂,肿瘤学上的病毒,数学建模</t>
  </si>
  <si>
    <t>致病能力,增殖动力学,CA16 毒株,免疫原性</t>
  </si>
  <si>
    <t>ORF,FMDV,疫苗,免疫原性,家蚕杆状病毒载体</t>
  </si>
  <si>
    <t>反转录病毒载体,基因治疗,凝血因子Ⅸ</t>
  </si>
  <si>
    <t>病毒,疫苗,严重急性呼吸综合征,严重急性呼吸综合征冠状病毒</t>
  </si>
  <si>
    <t>扩散,黄病毒,塞卡病毒,入侵,起源</t>
  </si>
  <si>
    <t>&lt;em&gt;Pia&lt;/em&gt;,抗病基因,稻瘟病,基因型,精细定位</t>
  </si>
  <si>
    <t>纤维蛋白,禽减蛋综合征病毒,基因克隆</t>
  </si>
  <si>
    <t>Hela细胞质蛋白,麻疹病霉RNA,RNA蛋白质特异性结合,Northwestern blot</t>
  </si>
  <si>
    <t>&lt;em&gt;Enterobacter,ERIC-PCR,&lt;/em&gt;表型鉴定,桑枯萎病,16S rRNA鉴</t>
  </si>
  <si>
    <t>鸭乙型肝炎病毒,同向重复序列,DNA序列</t>
  </si>
  <si>
    <t>猪链球菌,  全基因组PCR扫描,  多位点序列分型</t>
  </si>
  <si>
    <t>膜生物反应器(MBR)  病毒  灭活  活性污泥</t>
  </si>
  <si>
    <t>重组痘苗病毒,乙型肝炎病毒表面抗原,&amp;beta,-半乳糖苷酶</t>
  </si>
  <si>
    <t>natural products,template enzymology,biosynthesis</t>
  </si>
  <si>
    <t>吞噬,Kv1.3通道,巨噬细胞激活综合征,免疫调节</t>
  </si>
  <si>
    <t>病原,病毒结构蛋白,病毒,中华鳖</t>
  </si>
  <si>
    <t>烟草野火病,基因工程,分子克隆,序列分析,抗烟霉素基因</t>
  </si>
  <si>
    <t>白粉病,小麦,分子标记,缺失法,基因定位</t>
  </si>
  <si>
    <t>低致病性,H7N8 H5N1,禽流感病毒</t>
  </si>
  <si>
    <t>天花粉蛋白 抗真菌 土壤农杆菌 水稻</t>
  </si>
  <si>
    <t>虎尾草条纹花叶病毒DNA克隆,农杆菌侵染,小麦</t>
  </si>
  <si>
    <t>寄生蜂,杆状病毒,裸病毒,多DNA病毒,寄主调控</t>
  </si>
  <si>
    <t>心脏发育,Polycomb,表观遗传学</t>
  </si>
  <si>
    <t>结构域,正痘病毒属,血凝素基因,核苷酸序列测定,分子进化途径</t>
  </si>
  <si>
    <t>凋亡,基因治疗,链脲佐菌素,腺病毒载体,胰岛素依赖性糖尿病</t>
  </si>
  <si>
    <t>鸡减蛋综合征病毒,基因组结构,核苷酸序列分析</t>
  </si>
  <si>
    <t>细胞质效应,小麦赤霉病,抗病性遗传</t>
  </si>
  <si>
    <t>抗病毒治疗,乙型肝炎病毒   RNA干扰   病毒复制   基因治疗</t>
  </si>
  <si>
    <t>种属屏障,甲型H1N1流感,蛋白质构象改变,核蛋白</t>
  </si>
  <si>
    <t>重组痘苗病毒,免疫应答,EIAV Gag蛋白,DNA载体</t>
  </si>
  <si>
    <t>重组杆状病毒,组织蛋白酶基因v-&lt;em&gt;cath&lt;/em&gt;,Western blot分析,Bac-to-Bac系统</t>
  </si>
  <si>
    <t>激发子,棉疫病菌,PVX病毒表达载体,非寄主抗性,过敏性反应</t>
  </si>
  <si>
    <t>体内转录,口蹄疫病毒,A/AKT/58株,感染性cDNA克隆</t>
  </si>
  <si>
    <t>黄萎病,棉花,番茄,&lt;em&gt;Ve1&lt;/em&gt;,信号路径</t>
  </si>
  <si>
    <t>鸟类传染性支气管炎病毒,引物步移,序列分析,严重急性呼吸综合征冠状病毒</t>
  </si>
  <si>
    <t>超级稻,绿色超级稻,杂交稻,杂种优势,分子育种</t>
  </si>
  <si>
    <t>棉铃虫,末端转移酶,质型多角体病毒,RNA聚合酶</t>
  </si>
  <si>
    <t>流感病毒,磷酸化修饰,基质蛋白M1,非结构蛋白NS1,核蛋白(NP)</t>
  </si>
  <si>
    <t>水稻,稻瘟病菌,分子克隆</t>
  </si>
  <si>
    <t>昆虫特异性神经蝎毒素AaIT,重组杆状病毒,基因设计和改造</t>
  </si>
  <si>
    <t>小鼠白血病,抑制因子</t>
  </si>
  <si>
    <t>多角体,δ内毒素,基因表达,苏芸金杆菌,重组杆状病毒</t>
  </si>
  <si>
    <t>血液黏度,内皮细胞功能障碍,糖尿病,心脑血管疾病,失血性休克</t>
  </si>
  <si>
    <t>共显性,大豆灰斑病,抗病,分子标记</t>
  </si>
  <si>
    <t>水稻,稻瘟病,抗病基因同源序列,基因表达</t>
  </si>
  <si>
    <t>杆状病毒转移载体,基因表达,苏芸金杆菌毒素基因,共转染,重组病毒</t>
  </si>
  <si>
    <t>水稻条纹叶枯病毒,基因表达,外壳蛋白</t>
  </si>
  <si>
    <t>黄瓜花叶病毒,表达,克隆,cDNA基因,外壳蛋白,序列分析</t>
  </si>
  <si>
    <t>豌豆,豌豆种传花叶病毒,RAPD</t>
  </si>
  <si>
    <t>鲢鳙鱼,病原菌,耶尔森氏菌</t>
  </si>
  <si>
    <t>富集,HNE修饰蛋白质,质谱,蛋白质组学</t>
  </si>
  <si>
    <t>BMP9,Endoglin,血管形成</t>
  </si>
  <si>
    <t>稻瘟病,隐性抗病基因,&lt;em&gt;pi55&lt;/em&gt;(t),基因定位,抗性遗传</t>
  </si>
  <si>
    <t>2,荧光假单胞菌,转座子,4-二乙酰基间苯三酚,生物防治</t>
  </si>
  <si>
    <t>肽链折叠,冷冻电子显微镜,三维重构,家蚕传染性软化病病毒(Infectious flacherie virus)</t>
  </si>
  <si>
    <t>功能模块,特征基因,Gene Ontology,基因表达谱,基因调控网络</t>
  </si>
  <si>
    <t>草鱼,单链抗体,草鱼呼肠孤病毒,免疫原性,免疫球蛋白(Ig)M</t>
  </si>
  <si>
    <t>HSRG1,Cyclin T2,Ⅰ型单纯疱疹病毒(HSV-1),转录调节</t>
  </si>
  <si>
    <t>FMDV    重组鸡痘病毒,免疫原性</t>
  </si>
  <si>
    <t>转基因小麦,小麦黄花叶病毒,外壳蛋白基因,抗病性,基因沉默</t>
  </si>
  <si>
    <t>烟草花叶病毒,抗病毒复制,转基因烟草植株</t>
  </si>
  <si>
    <t>贮存相,未埋入型病毒,封存体,感染相,桑毛虫核多角体病毒</t>
  </si>
  <si>
    <t>绿色荧光蛋白基因,重组杆状病毒,棉铃虫核多角体病毒,转座-穿梭载体</t>
  </si>
  <si>
    <t>水稻条纹叶枯病毒,外壳蛋白,氨基酸组成</t>
  </si>
  <si>
    <t>多肽,鸡传染性支气管炎病毒,噬菌体展示</t>
  </si>
  <si>
    <t>细胞培养筛选,抗赤霉病突变体</t>
  </si>
  <si>
    <t>大骨节病,红细胞膜骨架</t>
  </si>
  <si>
    <t>共显性,RAPD,抗病育种,分子标记,大豆灰斑病</t>
  </si>
  <si>
    <t>超分子组装,基因治疗,人工病毒,非病毒基因载体</t>
  </si>
  <si>
    <t>稻瘟病,限制性片段长度多态性(RFLP),双单倍体(DH),LoD,随机扩增多态性DNA(RAPD)</t>
  </si>
  <si>
    <t>转基因马铃薯,多聚酶链反应,病霉混合侵染</t>
  </si>
  <si>
    <t>格尔德霉素,死亡保护率,病毒负载量,高致病性禽流感病毒H5N1</t>
  </si>
  <si>
    <t>白粉病,小麦,基因表达谱,抗病相关基因,消减抑制杂交</t>
  </si>
  <si>
    <t>REV-LTR,马立克氏病病毒,细菌人工染色体</t>
  </si>
  <si>
    <t>衣壳蛋白,三维重构,草鱼呼肠孤病毒,低温电镜</t>
  </si>
  <si>
    <t>枯斑,烟草花叶病毒,番茄花叶病毒,重组病毒,运动蛋白</t>
  </si>
  <si>
    <t>细胞吞噬,凋亡细胞清除,吞噬信号,秀丽线虫,吞噬小体成熟化</t>
  </si>
  <si>
    <t>茸毛,植物,气体交换,热量平衡,水分蒸腾</t>
  </si>
  <si>
    <t>technology innovation,public understanding of science,the two wings of innovation-driven development</t>
  </si>
  <si>
    <t>&lt;key_word&gt;细胞外囊泡,纳米材料,外泌体,肿瘤标志物&lt;/key_word&gt;,药物运送载体</t>
  </si>
  <si>
    <t>single-cell analysis,微流控芯片,核酸适体,单细胞分析,液体活检,circulating tumor cell,liquid biopsy,循环肿瘤细胞,microfluidic technology,aptamer</t>
  </si>
  <si>
    <t>肿瘤,微环境,诊断,治疗,纳米技术</t>
  </si>
  <si>
    <t>等离子激元,单颗粒,生物传感,暗场散射光谱</t>
  </si>
  <si>
    <t>多光谱图像,Clifford 代数,Clifford 拟微分,边缘检测</t>
  </si>
  <si>
    <t>分离,微流体,片上实验室,集成,微/纳米技术</t>
  </si>
  <si>
    <t>介孔硅纳米粒子,靶向治疗,药物传递,多功能化,智能可控</t>
  </si>
  <si>
    <t>物联网,云计算,智慧医疗,大数据处理</t>
  </si>
  <si>
    <t>逻辑门,分子识别,自组装,DNA计算,生物计算机</t>
  </si>
  <si>
    <t>Fe&lt;sub&gt;3&lt;/sub&gt;O&lt;sub&gt;4&lt;/sub&gt;@MoO&lt;sub&gt;3&lt;/sub&gt;@GdF&lt;sub&gt;3&lt;/sub&gt;:Eu&lt;sup&gt;3+&lt;/sup&gt;,发光,磁性,毒性,LSPR效应</t>
  </si>
  <si>
    <t>非线性声参量,生物流体和软组织,相移法</t>
  </si>
  <si>
    <t>&lt;sub&gt;v&lt;/sub&gt;&amp;beta,氧化石墨烯,整合素&amp;alpha,靶向成像,光热治疗,&lt;sub&gt;3&lt;/sub&gt;单克隆抗体</t>
  </si>
  <si>
    <t>&lt;sub&gt;v&lt;/sub&gt;&amp;beta,氧化石墨烯,光热治疗,整合素&amp;alpha,靶向成像,&lt;sub&gt;3&lt;/sub&gt;单克隆抗体</t>
  </si>
  <si>
    <t>混凝土坝裂缝,动力学模糊互相关因子指数法,裂缝转异诊断,动力学结构突变</t>
  </si>
  <si>
    <t>低次谐波,日冕磁场,射电辐射</t>
  </si>
  <si>
    <t>硼亲和,分子印迹,糖蛋白,癌症,仿生分子识别,细胞成像</t>
  </si>
  <si>
    <t>胶原蛋白,吡啶啉交联,竹红菌乙素,纤维化症,光动力作用</t>
  </si>
  <si>
    <t>光诱导介电泳,分离芯片,介电极化机理,微流控生医芯片</t>
  </si>
  <si>
    <t>dendrimers,optical imaging,magnetic resonance imaging,theranostic platforms,gamma scintigraphy imaging,computed tomography imaging</t>
  </si>
  <si>
    <t>探针,生物成像,药物递送,抗菌,聚集诱导发光</t>
  </si>
  <si>
    <t>冠心病,混沌,多传感器,Lyapunov指数谱,同步12导联心电信号</t>
  </si>
  <si>
    <t>地磁活动,起伏场各向异性,磁云边界</t>
  </si>
  <si>
    <t>纤毛,鞭毛,衣藻(&lt;EM&gt;Chlamydomonas&lt;/EM&gt;),纤毛相关疾病鞭毛内运输</t>
  </si>
  <si>
    <t>整合素,血管生成,超小超顺磁性,分子影像学,磁共振成像(MRI),氧化铁(USPIO)</t>
  </si>
  <si>
    <t>气候变化,湖泊水情,大气环流</t>
  </si>
  <si>
    <t>鸽群优化,柯西变异,大型民用飞机,滚动时域控制</t>
  </si>
  <si>
    <t>微气泡,超声成像,磁性纳米颗粒,双重显影,磁共振成像</t>
  </si>
  <si>
    <t>albumin nanoreactor,theranostics,nanodot,photothermal therapy,magnetic resonance imaging</t>
  </si>
  <si>
    <t>聚合物,非均相膜囊泡,自组装,微相分离,生物医用</t>
  </si>
  <si>
    <t>荧光成像,荧光发色团,生物正交反应,生物大分子,定量生物学</t>
  </si>
  <si>
    <t>南海,西边界流,南海贯穿流,涡流相互作用,季节内变化</t>
  </si>
  <si>
    <t>辨证论治,口咽部,光量子,整体调节,仿针灸补泻</t>
  </si>
  <si>
    <t>组织光学,医学光子学,光活检,光保健,显微成像技术,生物光子学</t>
  </si>
  <si>
    <t>芳基,构效关系,抗癌药物,钌（Ⅱ）,金属有机配合物</t>
  </si>
  <si>
    <t>&lt;key_word&gt;PROFILE&lt;/key_word&gt;</t>
  </si>
  <si>
    <t>大肠癌,转移,筛选,生物信息学,分子标签</t>
  </si>
  <si>
    <t>&lt;I&gt;δ&lt;/I&gt;&lt;SUP&gt;13&lt;/SUP&gt;C,石笋,葫芦洞</t>
  </si>
  <si>
    <t>热力差,平原,夏季,降水年代际变化,青藏高原</t>
  </si>
  <si>
    <t>放射性显像剂,炎症&lt;/key_word&gt;,小胶质细胞,巨噬细胞,&lt;key_word&gt;正电子发射断层显像术</t>
  </si>
  <si>
    <t>高分子/无机复合纳米粒子,细胞造影,碳纳米管,氧化铁纳米粒子,造影剂,金纳米粒子</t>
  </si>
  <si>
    <t>免疫学,国家自然科学基金,学科发展</t>
  </si>
  <si>
    <t>波动,水域面积,全球陆表水体,水域率,空间格局</t>
  </si>
  <si>
    <t>纳米晶,相互作用,理化性质,纳米毒性,纳米-生物界面</t>
  </si>
  <si>
    <t>内部弹性模量,原子力显微镜,微切削加工</t>
  </si>
  <si>
    <t>tumor microenvironment,carbon dots,photodynamic therapy,manganese dioxide,turn-on theranostics</t>
  </si>
  <si>
    <t>Ⅳ型胶原酶,肿瘤转移,人单链抗体</t>
  </si>
  <si>
    <t>合谷穴投射区,诱发脑磁场</t>
  </si>
  <si>
    <t>模式识别,模糊集,模糊聚类</t>
  </si>
  <si>
    <t>酶,吸光度</t>
  </si>
  <si>
    <t>MEL细胞,&lt;I&gt;TFAR19&lt;/I&gt;,生物流变特性</t>
  </si>
  <si>
    <t>微纳米马达,精准医疗,运动控制</t>
  </si>
  <si>
    <t>(Q)SAR,生态风险评价,预测能力,应用域,稳定性</t>
  </si>
  <si>
    <t>生活碳排放,西北地区,温室气体,人口,气候变化</t>
  </si>
  <si>
    <t>跨陆坡运动,输运,南海,诊断模型,涡度平衡</t>
  </si>
  <si>
    <t>模态分析,U形钢板-混凝土组合梁,重复模态,损伤诊断,动力性能测试</t>
  </si>
  <si>
    <t>糖蛋白质组,植物凝集素,高效液相色谱-电喷雾串联质谱,血清蛋白质组学</t>
  </si>
  <si>
    <t>金属药物,金属内稳态,阿尔茨海默症,配体疗法,神经保护</t>
  </si>
  <si>
    <t>与DNA作用,水溶卟啉,激发态复合物,共振Raman</t>
  </si>
  <si>
    <t>急性肾损伤,动脉自旋标记法,磁共振成像,肾血流量</t>
  </si>
  <si>
    <t>cDNA文库,胰岛素样生长因子Ⅱ(IGF-Ⅱ),DNA顺序</t>
  </si>
  <si>
    <t>剂量,剂量学,辐射防护,电离辐射</t>
  </si>
  <si>
    <t>自适应,粒子滤波器,移动机器人&lt;/P&gt;,&lt;P&gt;软故障检测与补偿</t>
  </si>
  <si>
    <t>脉络膜黑色素瘤&lt;br /&gt; miRNA&lt;br /&gt; 肿瘤标志物</t>
  </si>
  <si>
    <t>金纳米棒,硫普罗宁,阿霉素,癌症治疗</t>
  </si>
  <si>
    <t>荧光碳点,生物成像,生化分析,生物效应,诊断治疗</t>
  </si>
  <si>
    <t>肝细胞癌,标志物,骨桥蛋白,分泌蛋白质组学,基质金属蛋白1,妊娠特异性蛋白9</t>
  </si>
  <si>
    <t>涡旋,综合诊断,高分辨资料,华南暴雨,中尺度对流系统(MCS)</t>
  </si>
  <si>
    <t>磁共振,小世界,图论,脑连接,脑网络</t>
  </si>
  <si>
    <t>执行网络,额顶叶控制系统,突显网络,阿尔茨海默症,功能核磁共振</t>
  </si>
  <si>
    <t>中和表位,分子对接,H5N1禽流感病毒,血凝素蛋白</t>
  </si>
  <si>
    <t>采样数据,故障估计,输出时滞,非均匀采样,增广观测器</t>
  </si>
  <si>
    <t>陆表水体,遥感制图,30 m分辨率,全球地表覆盖,分类方法</t>
  </si>
  <si>
    <t>月球,矿物吸收中心,干涉成像光谱仪,定标,嫦娥一号,行星遥感</t>
  </si>
  <si>
    <t>硫酸长春新碱,Hela细胞,细胞凋亡,细胞内酸化,内参比pH纳米传感器</t>
  </si>
  <si>
    <t>降水,非绝热加热,潜热,青藏高原,残差法,ERA40和NCEP再分析资料</t>
  </si>
  <si>
    <t>多聚酶链式反应,人凝血因子Ⅸ cDNA</t>
  </si>
  <si>
    <t>CT,非均匀衰减廓线,反演</t>
  </si>
  <si>
    <t>沉积物,来源组成,磁诊断模型,定量分析</t>
  </si>
  <si>
    <t>Leber先天性黑蒙症,&lt;em&gt;NMNAT1&lt;/em&gt;,基因治疗</t>
  </si>
  <si>
    <t>血管支架,喷涂工艺,超声波雾化,表面涂层,粒子尺寸</t>
  </si>
  <si>
    <t>作物,遥感,氮素</t>
  </si>
  <si>
    <t>非小细胞肺癌,双氢青蒿素,吉非替尼,协同效应,STAT3信号通路</t>
  </si>
  <si>
    <t>血管生成,内皮细胞迁移,影响因子,信号通路</t>
  </si>
  <si>
    <t>&lt;key_word&gt;分子印迹：热点和趋势&lt;/key_word&gt;</t>
  </si>
  <si>
    <t>胃癌,靶向识别,荧光成像,小鼠胚胎干细胞,荧光磁性纳米粒子</t>
  </si>
  <si>
    <t>胃癌,靶向识别,荧光磁性纳米粒子,小鼠胚胎干细胞,荧光成像</t>
  </si>
  <si>
    <t>南海经向翻转环流,吕宋海峡“深水瀑布”,底地形,南海深海环流</t>
  </si>
  <si>
    <t>环境,健康,暴露,住宅,室内空气质量,城市化</t>
  </si>
  <si>
    <t>Pescadillo 抗体制备 蛋白表达 乳腺癌 雌激素</t>
  </si>
  <si>
    <t>合成生物学,医药,生物基化学品,发展瓶颈,发展方向,生物能源,工业应用</t>
  </si>
  <si>
    <t>环境监测,光盘/光驱,即时在线检测,免疫检测体系,分子识别</t>
  </si>
  <si>
    <t>青蒿素,疟原虫,全民用药,青蒿素类药物联合疗法,组合药物</t>
  </si>
  <si>
    <t>产前诊断,β-地中海贫血,聚合酶链反应,反向点杂交</t>
  </si>
  <si>
    <t>精神病医院,精神医疗设施,设施体系,基本原理</t>
  </si>
  <si>
    <t>太阳微波谱,日冕磁场</t>
  </si>
  <si>
    <t>飞秒激光等离子体 光学诊断 电子密度分布</t>
  </si>
  <si>
    <t>非热电子,太阳微波爆</t>
  </si>
  <si>
    <t>不完全弹道测量,误差诊断,数据融合,节省参数模型</t>
  </si>
  <si>
    <t>心电信号,TSS算法,非线性时间序列,主成分聚类分析,Lyapunov指数谱</t>
  </si>
  <si>
    <t>关联维数,Lyapunov指数,混沌,功率谱,心电信号,生物进化</t>
  </si>
  <si>
    <t>哺乳动物,中国,新近系,年代地层,生物地层,磁性地层,阶/期</t>
  </si>
  <si>
    <t>氨基酸,营养信号,mTOR信号通路,氨基酸转运感受体</t>
  </si>
  <si>
    <t>Logistic 模型,动态增强核磁共振成像,乳腺癌</t>
  </si>
  <si>
    <t>混凝土坝裂缝,转异监控模型,粒子群优化算法,线性假设,转异诊断</t>
  </si>
  <si>
    <t>肝癌,核酸适配体,早期诊断,Cell-SELEX</t>
  </si>
  <si>
    <t>慢性心肌缺血,肝细胞生长因子,腺病毒,基因治疗,治疗性血管生成</t>
  </si>
  <si>
    <t>基因,肾癌,抑制消减杂交,基因芯片,差异表达</t>
  </si>
  <si>
    <t>前列腺癌,核磁共振显像(MRI),抗体(Ab),超顺磁性四氧化三铁纳米粒子 (SPIO),聚乙二醇接枝聚乙烯亚胺 (mPEG-g-PEI)</t>
  </si>
  <si>
    <t>小麦叶片,反射率,相对水分含量,地物光谱仪,特征吸收峰,缺水状况</t>
  </si>
  <si>
    <t>统计过程控制,监控和诊断,变点模型,变量选择,非参数</t>
  </si>
  <si>
    <t>长寿,长寿基因,人类寿命,最高个体寿命</t>
  </si>
  <si>
    <t>重复刻板行为,唤醒,测量方法,诊断标准,孤独症谱系障碍,认知机制,神经机制</t>
  </si>
  <si>
    <t>南海深层和底层环流,模式评估,准全球模式</t>
  </si>
  <si>
    <t>检测,基因治疗,脱氧核酶,RNA切割作用</t>
  </si>
  <si>
    <t>肝细胞生长因子,病理性瘢痕,基因治疗,腺病毒载体</t>
  </si>
  <si>
    <t>除颤,复律,近似熵,室速,室颤,样本熵,复杂度</t>
  </si>
  <si>
    <t>色素型胆结石,磁场疗法,红外光谱</t>
  </si>
  <si>
    <t>电针,内源性亮啡肽,杆菌肽,神经免疫调节,T淋巴细胞增殖反应</t>
  </si>
  <si>
    <t>平流层-对流层水汽交换,热带西北太平洋,青藏高原,年代际变化,大气热源</t>
  </si>
  <si>
    <t>粒细胞-巨噬细胞集落刺激因子,argU基因</t>
  </si>
  <si>
    <t>光疗,竹红菌甲素,芳香光亲核取代,巯基乙醇,羟乙基硫基取代甲素</t>
  </si>
  <si>
    <t>降水,三维副高强度指数,东亚夏季风,西太平洋副热带高压</t>
  </si>
  <si>
    <t>干细胞,冠脉转染,梗死后心衰,基因治疗</t>
  </si>
  <si>
    <t>Hadley环流,质量流函数,叠加计算方案,两种再分析资料,诊断结果比较</t>
  </si>
  <si>
    <t>模式熵,心肌梗死动物模型,近似熵,高频心电图</t>
  </si>
  <si>
    <t>军队,SARS,疾病预防控制,科研</t>
  </si>
  <si>
    <t>大坝,风险管理,风险评估,人因可靠性</t>
  </si>
  <si>
    <t>血液净化 血液灌流 生物材料 吸附</t>
  </si>
  <si>
    <t>次谐波,超谐波,超声造影剂</t>
  </si>
  <si>
    <t>糖蛋白,分子印迹,硼亲和,磁性纳米颗粒,可控印迹</t>
  </si>
  <si>
    <t>植入式电子医疗器件,植入式摩擦纳米发电机,自驱动</t>
  </si>
  <si>
    <t>波浪,沿岸差异,南方涛动指数,岬湾海滩,海滩旋转,蚀积</t>
  </si>
  <si>
    <t>大气过程,SST偏差,混合层海表热收支诊断,CMIP5多模式集合</t>
  </si>
  <si>
    <t>松节藻,降血糖疗效,溴酚化合物,蛋白酪氨酸磷酸酶1B抑制活性</t>
  </si>
  <si>
    <t>古气候,数值化模拟,末次盛冰期,中国</t>
  </si>
  <si>
    <t>动脉粥样硬化,斑块,肝X受体激动剂,C型1类尼曼-匹克蛋白</t>
  </si>
  <si>
    <t>季风,气候突变,全球增暖</t>
  </si>
  <si>
    <t>聚集,血小板,数学模型</t>
  </si>
  <si>
    <t>海面高度,南印度洋,热带太平洋,年际和年代际变化,波导通道</t>
  </si>
  <si>
    <t>降水,土壤湿度,东亚夏季风,&lt;BR&gt;</t>
  </si>
  <si>
    <t>激波,二步法,太阳风暴,行星际闪烁观测,ISF方法</t>
  </si>
  <si>
    <t>乙炔,甲烷,微波等离子体</t>
  </si>
  <si>
    <t>一致性,动态性,局部指标,孤独症,静息态功能磁共振成像</t>
  </si>
  <si>
    <t>肽类树枝状大分子,药物载体,基因载体,分子探针</t>
  </si>
  <si>
    <t>&amp;nbsp,心电图(ECG)&amp;nbsp,&amp;nbsp,冠心病(CHD),&amp;nbsp,关联维数&amp;nbsp,分布式多传感器&amp;nbsp</t>
  </si>
  <si>
    <t>Nafion 聚乙烯醇缩丁醛 纳米金 乙肝 电位型免疫传感器 铂电极</t>
  </si>
  <si>
    <t>精神分裂症,内表型,发病机制</t>
  </si>
  <si>
    <t>肝癌,基因治疗,hTERT启动子,人源基因载体,增强子,自杀基因</t>
  </si>
  <si>
    <t>第二代小波,加工质量,内积运算,刀具破损</t>
  </si>
  <si>
    <t>化学致癌,CST同工酶,等电聚焦电泳,“癌前”病变标志</t>
  </si>
  <si>
    <t>自闭症,饮食,菌肠脑轴,益生菌肠道微生物</t>
  </si>
  <si>
    <t>ZHX2,肝癌,发育,代谢,病毒感染,转录调控</t>
  </si>
  <si>
    <t>X射线分幅相机,惯性约束聚变,X射线条纹相机,Kirkpatrick-Baez显微镜,X光透射带通</t>
  </si>
  <si>
    <t>ITER,采购包,磁约束核聚变</t>
  </si>
  <si>
    <t>相互作用,等离子体,MNOS结构,电荷耦合器件</t>
  </si>
  <si>
    <t>多重分形,奇异谱,脑电信号图(EEG),奇异强度</t>
  </si>
  <si>
    <t>变转速,机械设备,故障诊断,动态信号分析</t>
  </si>
  <si>
    <t>梅雨锋 中尺度对流系统 中尺度低空急流 中尺度高空急流</t>
  </si>
  <si>
    <t>相互作用,Walker环流,Kelvin波,厄尔尼诺/南方涛动,耦合系统,准两年周期振荡</t>
  </si>
  <si>
    <t>加热场强度,青藏高原,影响,北半球大气环流,天气气候异常</t>
  </si>
  <si>
    <t>ST-EPR,脂质体,(Na~++K~+)-ATP,低场参数修正</t>
  </si>
  <si>
    <t>微珠阵列,原发癌,微流控,转移癌,基因表达</t>
  </si>
  <si>
    <t>中医,生物力药理学,活血化瘀,血流,预防医学</t>
  </si>
  <si>
    <t>单分子检测,量子点,超灵敏检测,生物标志物,荧光共振能量转移</t>
  </si>
  <si>
    <t>益生菌,生物发光,传统荧光,新型纳米材料</t>
  </si>
  <si>
    <t>脂质体,核酸适配体,上转换纳米颗粒,荧光成像,肿瘤靶向</t>
  </si>
  <si>
    <t>金纳米棒,生物成像,表面等离子共振,表面修饰</t>
  </si>
  <si>
    <t>Gas sensor,Graphene,Mesoporous material,Nanocasting,Nanocomposite,Indium oxide</t>
  </si>
  <si>
    <t>氧化铈纳米粒子,生物检测,药物载体,逻辑门,酶模拟</t>
  </si>
  <si>
    <t>非线性光谱,燃烧诊断,飞秒激光成丝,等离子通道</t>
  </si>
  <si>
    <t>MRP4,K562/ADR,siRNA,慢病毒,急性髓系白血病</t>
  </si>
  <si>
    <t>肿瘤干细胞,乳腺癌,靶向治疗</t>
  </si>
  <si>
    <t>混凝土坝,安全监控模型,小样本,转异诊断,偏最小二乘回归</t>
  </si>
  <si>
    <t>预测,表位,病霉蛋白,抗原指数</t>
  </si>
  <si>
    <t>&lt;em&gt;JWA&lt;/em&gt;基因,诱导分化剂,启动子序列,同源基因,基因调控</t>
  </si>
  <si>
    <t>系统设计,民用飞机,安全关键系统,基于模型的系统工程</t>
  </si>
  <si>
    <t>宜昌上升,鲁丹阶,埃隆阶,圈层展布模式,笔石生物带</t>
  </si>
  <si>
    <t>纳米颗粒,自组装,分子介导,生物应用</t>
  </si>
  <si>
    <t>食管癌,微量元素,计算机模式识别法,食管上皮重度增生,质子激发x荧光分析法</t>
  </si>
  <si>
    <t>核酶,体外转录,T24-ras癌基因,基因治疗,切割反应</t>
  </si>
  <si>
    <t>多药抗性,谷胱甘肽,细胞周期,三尖杉酯碱,人白血病细胞</t>
  </si>
  <si>
    <t>光子玻璃,光纤,激光,近中红外发光</t>
  </si>
  <si>
    <t>表观遗传修饰,DNA甲基化,结核病,组蛋白修饰,结核分枝杆菌</t>
  </si>
  <si>
    <t>非病毒基因载体,金属配合物,DNA凝聚,细胞转染</t>
  </si>
  <si>
    <t>风能,下垫面人为改变,气候变异</t>
  </si>
  <si>
    <t>日冕磁场,太阳物理,天文望远镜</t>
  </si>
  <si>
    <t>金属免疫学,金属药物,肿瘤免疫,宿主-病原体相互作用,金属离子</t>
  </si>
  <si>
    <t>过氧化物酶,葡萄糖,有机污染物,免疫检测,过氧化氢,四氧化三铁</t>
  </si>
  <si>
    <t>铁假说,北太平洋地区,远程传输,沙尘通量,气候效应</t>
  </si>
  <si>
    <t>年代际变化,长江流域,年际变化 影响因子</t>
  </si>
  <si>
    <t>正电子湮没,高温硫化硅橡胶,生硅橡胶</t>
  </si>
  <si>
    <t>类肽,抗肿瘤药物,金属蛋白酶抑制剂,药物设计</t>
  </si>
  <si>
    <t>界面热导,声子透过率,飞秒激光瞬态热反射法,热学模型</t>
  </si>
  <si>
    <t>洪涝灾害,季节内振荡,低频环流,对流活动</t>
  </si>
  <si>
    <t>居民生活碳排放,中国,评估,调查数据</t>
  </si>
  <si>
    <t>叶酸,细胞凋亡,磁热疗,磁纳米颗粒,肿瘤靶向性</t>
  </si>
  <si>
    <t>dendritic polymers,diagnosis,therapy,theranostics,supramolecular polymers</t>
  </si>
  <si>
    <t>肿瘤靶向治疗,核酸适配体,纳米粒子,药物传递系统,靶向给药</t>
  </si>
  <si>
    <t>顺铂,蛋白质组,质谱,卵巢癌,双向电泳</t>
  </si>
  <si>
    <t>传记&lt;/key_word&gt;,&lt;key_word&gt;嵇汝运</t>
  </si>
  <si>
    <t>量化不利气象条件,大气国十条,PM&lt;sub&gt;2.5&lt;/sub&gt;变化中气象贡献</t>
  </si>
  <si>
    <t>吸气式空空导弹,风洞试验,故障诊断与容错,计算流体力学,嵌入式大气数据传感系统</t>
  </si>
  <si>
    <t>苯系物,水质基准,物种敏感度分布法,毒性百分数排序法</t>
  </si>
  <si>
    <t>金纳米颗粒,二氧化硅,急性毒性,摇铃形&amp;rdquo,细胞毒性,暗场成像,&amp;ldquo</t>
  </si>
  <si>
    <t>金纳米颗粒,二氧化硅,&amp;ldquo,暗场成像,急性毒性,摇铃形&amp;rdquo,细胞毒性</t>
  </si>
  <si>
    <t>磁性纳米粒子,羧基,单分散,氧化,含量测定</t>
  </si>
  <si>
    <t>机械特性,原子力显微镜,Burkitt淋巴瘤,生物标记,杨氏模量</t>
  </si>
  <si>
    <t>副溶血性弧菌,快速检测,&lt;em&gt;tlh&lt;/em&gt; 基因,DNA 介导恒温核酸扩增法</t>
  </si>
  <si>
    <t>核酸适体,丙肝,核心蛋白,SELEX,酶联免疫法</t>
  </si>
  <si>
    <t>p53,紫杉醇,MDM2 拮抗剂,非小细胞肺癌</t>
  </si>
  <si>
    <t>光感受器,猫,碘乙酸,视网膜退行性变</t>
  </si>
  <si>
    <t>朊蛋白,单克隆抗体,酶联免疫吸附实验,免疫印迹,免疫组织化学</t>
  </si>
  <si>
    <t>模拟,重建,气候,中国东部</t>
  </si>
  <si>
    <t>甲型血友病,限制酶片段长度多态性,DXS 52 (St14)</t>
  </si>
  <si>
    <t>重构公式,连续切波变换,奇异支撑集,奇异性分析</t>
  </si>
  <si>
    <t>渗透胁迫,玉米,植物电信号,功率谱分析</t>
  </si>
  <si>
    <t>高原医学,环境医学,寒区医学,热区医学,营养科学</t>
  </si>
  <si>
    <t>非线性声参量,高强度聚焦超声,热电偶,超声治疗,无损测温</t>
  </si>
  <si>
    <t>金纳米壳球体,等离激元共振,核-壳结构,共振频率,可控光学特性</t>
  </si>
  <si>
    <t>Ago2蛋白,复制和转录,丙肝病毒,电化学分析,生物传感器</t>
  </si>
  <si>
    <t>特征γ射线,出射中子,MCNP,中子受激辐射计算机断层扫描成像</t>
  </si>
  <si>
    <t>白细胞介素1&amp;beta,自身抗体,代谢调节,抗白细胞介素1&amp;beta</t>
  </si>
  <si>
    <t>PMS,单元传播,最大可满足性问题,随机搜索,基于模型的诊断</t>
  </si>
  <si>
    <t>X射线 等离子体 吸收谱</t>
  </si>
  <si>
    <t>血清学抗原,并殖吸虫病,单克隆抗体,诊断</t>
  </si>
  <si>
    <t>益生菌,疾病防治,大健康,性能强化,菌株筛选</t>
  </si>
  <si>
    <t>人工智能,人机交互,人机共生,智能用户界面</t>
  </si>
  <si>
    <t>人脑功能划分,功能一致性度量,人脑功能图谱,分类体系,功能磁共振成像</t>
  </si>
  <si>
    <t>磁小体,趋磁细菌,生物合成,肿瘤靶向治疗,遗传工程</t>
  </si>
  <si>
    <t>青藏高原,对流层顶,质量交换</t>
  </si>
  <si>
    <t>动力输送,平流层臭氧,准两年振荡,半年振荡,GOMOS 卫星观测</t>
  </si>
  <si>
    <t>间日疟原虫,小亚单位核糖体核糖核酸基因,疟疾诊断,套式聚合酶链式反应</t>
  </si>
  <si>
    <t>纳米粒子,双模成像,光声成像,核磁成像</t>
  </si>
  <si>
    <t>纳米粒子,双模成像,核磁成像,光声成像</t>
  </si>
  <si>
    <t>聚糖,化学酶法标记,,代谢糖工程标记,</t>
  </si>
  <si>
    <t>孤独症,脑电,奇异谱分析,峰值频率</t>
  </si>
  <si>
    <t>测序仪,DNA测序,基因组学,下一代测序技术</t>
  </si>
  <si>
    <t>胚胎干细胞 体外分化 细胞移植治疗 基因打靶</t>
  </si>
  <si>
    <t>卵母细胞,原核,克隆胚,核移植,囊胚</t>
  </si>
  <si>
    <t>vascular remodeling,mechanotransduction,cardiovascular disease,mechanobiology,microRNA,nuclear envelope,vascular smooth muscle cell,endothelial cell</t>
  </si>
  <si>
    <t>印度夏季风爆发,纬向地转动量的纬向平流,南亚高压,强迫对流发展</t>
  </si>
  <si>
    <t>过敏性鼻炎,背景浓度,空气污染,逻辑回归,个人暴露</t>
  </si>
  <si>
    <t>集合预报,中期预报,温带气旋,极端降水,模式误差来源</t>
  </si>
  <si>
    <t>离子电流,金纳米通道,羊抗人IgG,传感器,双电层</t>
  </si>
  <si>
    <t>细胞膜,肿瘤,神经系统,转移消失蛋白,B细胞,靶向药物,信号传导,肾脏功能</t>
  </si>
  <si>
    <t>鸽群优化,莱维飞行,雁群,编队控制,无人机</t>
  </si>
  <si>
    <t>卫星故障,钟差,故障诊断,快速定位,贝叶斯策略,异常告警</t>
  </si>
  <si>
    <t>光敏化氧化,磺化铝酞菁,甘氨酰-L-色氨酸</t>
  </si>
  <si>
    <t>竹红菌甲素,光取代,半胱氮酸,光敏氧化</t>
  </si>
  <si>
    <t>霾,雾,能见度,气候变化,气象条件</t>
  </si>
  <si>
    <t>胰蛋白酶抑制剂,蛋白质结构域,蛋白质结构预测</t>
  </si>
  <si>
    <t>微囊,聚乙烯醇,尿素,基因工程菌,尿毒症</t>
  </si>
  <si>
    <t>电化学发光,点突变,&lt;I&gt;PS-1&lt;/I&gt;基因</t>
  </si>
  <si>
    <t>身份识别,心音子波,心音线性频带倒谱,特征向量分布相图,心音合成模型</t>
  </si>
  <si>
    <t>肝细胞,胚胎干细胞,细胞治疗,诱导分化</t>
  </si>
  <si>
    <t>干湿变化,关中平原,过去千年,年际-百年际尺度</t>
  </si>
  <si>
    <t>PacBio,全长转录组,质量控制,标准流程,单分子测序</t>
  </si>
  <si>
    <t>系统设计,复杂人机系统,范围综述,认知工作分析</t>
  </si>
  <si>
    <t>核酶切割,丙型肝炎病毒锤头核酶,核酸连接,分子信标连接体系</t>
  </si>
  <si>
    <t>介电泳,DLVO理论,分子动力学</t>
  </si>
  <si>
    <t>定点整合,靶向表达,人源基因载体,改造型人凝血因子Ⅷ</t>
  </si>
  <si>
    <t>外源基因,调控系统,转录调控</t>
  </si>
  <si>
    <t>哮喘模型,IL-4RA,基因转染,逆转录病毒载体</t>
  </si>
  <si>
    <t>热带气旋,北印度洋,印度洋偶极子,年际变化</t>
  </si>
  <si>
    <t>煤层气,解吸阶段,等温吸附,等效解吸率,数值描述,关键压力</t>
  </si>
  <si>
    <t>模拟,CLM,稳定水同位素,季节变化,降水量效应</t>
  </si>
  <si>
    <t>副热带逆流,等密度面,P-矢量方法</t>
  </si>
  <si>
    <t>聚变反应速率,背向散射诊断系统,任意反射面速度干涉仪</t>
  </si>
  <si>
    <t>内皮细胞,缺氧反应元件,血管内皮生长因子,人前内皮素原-1基因启动子</t>
  </si>
  <si>
    <t>标准化,纳米技术,国际标准化组织</t>
  </si>
  <si>
    <t>关节软骨,骨关节炎,声学参数,胰酶退化</t>
  </si>
  <si>
    <t>实时,核酶切割,监测,分子信标核酶探针</t>
  </si>
  <si>
    <t>内皮细胞,分化,脂肪,组织工程,干细胞</t>
  </si>
  <si>
    <t>光诱导介电泳,光诱导电旋转,微流控芯片</t>
  </si>
  <si>
    <t>碳纳米管,蛋白质,相互作用,生物效应,潜在应用</t>
  </si>
  <si>
    <t>毕生发展轨线,人脑连接组学,人脑毕生发展常模,中国脑计划,功能磁共振成像,发展认知神经科学</t>
  </si>
  <si>
    <t>热带气旋,西北太平洋,ENSO,青藏高原积雪,年代际跃变</t>
  </si>
  <si>
    <t>模拟亮温,云量,WRF,RTTOV,FY-2D,云微物理方案,台风“麦德姆”</t>
  </si>
  <si>
    <t>青藏高原,山地灾害,危险性评估,风险评估,易损性评估,气象灾害,减灾对策</t>
  </si>
  <si>
    <t>西北地区,夏季风,降水变化,西风环流,南亚高压,跷跷板现象</t>
  </si>
  <si>
    <t>气候指数,植硅体,南京直立人,洞穴沉积</t>
  </si>
  <si>
    <t>诊断函数,冗余参数,边界效应,局部扰动分析,函数型回归模型</t>
  </si>
  <si>
    <t>中药,生物合成,马兜铃酸,致癌性,DNA条形码分子鉴定</t>
  </si>
  <si>
    <t>嗅球切片,微电极阵列,体外信号振荡识别</t>
  </si>
  <si>
    <t>环指结构,精子发生,变位剪切,蛋白质泛素化作用</t>
  </si>
  <si>
    <t>非色散力因子,水溶解度,分子连接性指数</t>
  </si>
  <si>
    <t>页岩气,四川盆地,龙马溪组,评价指标下限,评价指标体系</t>
  </si>
  <si>
    <t>年龄,南方汉族,头面部形态</t>
  </si>
  <si>
    <t>4D打印,生物医疗,形状记忆聚合物,复合材料,智能结构</t>
  </si>
  <si>
    <t>瞬态电子,生物可降解,可降解材料,柔性电子,可降解电子器件</t>
  </si>
  <si>
    <t>结直肠癌,具核梭杆菌,IL-22,IL-6</t>
  </si>
  <si>
    <t>肿瘤,诊断,循环miRNA</t>
  </si>
  <si>
    <t>拓扑指数,~(95)Mo-NMR,~(119)Sn Mssbauer,卤化锡,硫代钼酸盐</t>
  </si>
  <si>
    <t>肿瘤诊断,基因表达谱,支持向量机,基因选取,秩和方法</t>
  </si>
  <si>
    <t>心肌细胞,电兴奋,机械收缩,兴奋-收缩偶联,芯片技术,多尺度电极阵列</t>
  </si>
  <si>
    <t>光诱导介电泳,聚焦,输运,过滤,富集,粒子操纵</t>
  </si>
  <si>
    <t>微体古生物,粒度特征,物源组成,古生态环境 南海</t>
  </si>
  <si>
    <t>子网络级故障,可诊断性,独立通路</t>
  </si>
  <si>
    <t>放射虫,分布特征,南海南部,ODP184,环境变化</t>
  </si>
  <si>
    <t>人,会聚技术,伦理,增强,治理</t>
  </si>
  <si>
    <t>冠心病,特征选择,中医问诊,高维,多标记学习</t>
  </si>
  <si>
    <t>functional polymer,alkyne,synthetic methodology,conjugated polymer</t>
  </si>
  <si>
    <t>本草考古,考古学,本草学,交叉领域</t>
  </si>
  <si>
    <t>季风气候,晚第四纪,岁差旋回,高低纬气候联系,石笋档案</t>
  </si>
  <si>
    <t>方法,应用,动态源解析,大气颗粒物</t>
  </si>
  <si>
    <t>湖泊沉积,南红山湖,高分辨率,环境变化</t>
  </si>
  <si>
    <t>预测滤波,故障诊断,非线性系统,漏检率,检测时间,虚警率</t>
  </si>
  <si>
    <t>湖泊水位,季风,亚洲内陆区,西风带,6 kaBP及18kaBP</t>
  </si>
  <si>
    <t>板溪群,华南与扬子地块碰撞,元古代</t>
  </si>
  <si>
    <t>空间位移,年际变化,北大西洋涛动,年代际变化,纬向风</t>
  </si>
  <si>
    <t>HA基因,RT-PCR特异扩增,DNA测序,亚型H1及H3,甲型H1N1流感病毒</t>
  </si>
  <si>
    <t>腐殖化度,泥炭,突然气候变化,全新世气候,印度西南季风,青藏高原</t>
  </si>
  <si>
    <t>AI技术,资源分配,网络优化,统一加速,5G移动通信,端到端联合优化</t>
  </si>
  <si>
    <t>在线诊断,电子激发温度,低温等离子体,发射光谱</t>
  </si>
  <si>
    <t>锆石,延长指数,柱面指数,锥面指数</t>
  </si>
  <si>
    <t>干湿分布,东亚,年代际变化,千年序列,重建季风指数</t>
  </si>
  <si>
    <t>周期解,渐近线性Hamilton系统,旋转扰动方法,Maslov型指标,退化临界点</t>
  </si>
  <si>
    <t>经验过程,无界函数指标集,一致收敛 速度,β-混合序列</t>
  </si>
  <si>
    <t>autophagy,ATG,CVT,autophagosome,yeast</t>
  </si>
  <si>
    <t>经验过程,大偏差,指数不等式,无界的函数指标集</t>
  </si>
  <si>
    <t>产前诊断,PAH顺序多态性,苯丙氨酸羟化酶,苯丙酮尿症</t>
  </si>
  <si>
    <t>自仿射分形,光学分数Fourier变换,Hurst指数</t>
  </si>
  <si>
    <t>Fisher信息,统计曲率,指数族非线性模型,信息损失,方差</t>
  </si>
  <si>
    <t>指数族非线性模型,置信域,Fisher 信息,曲率立体阵</t>
  </si>
  <si>
    <t>非线性,局部,Lyapunov指数,大气可预报性,最大可预报时间</t>
  </si>
  <si>
    <t>缺氧,细胞,光学探针,荧光成像分析</t>
  </si>
  <si>
    <t>越赤道气流,西南-东北走向,反相关,年际变化,我国夏季降水异常型</t>
  </si>
  <si>
    <t>积分解,渐近指数稳定,渐近稳定,非线性发展方程</t>
  </si>
  <si>
    <t>阿留申低压,西北太平洋,西风指数,南北向SST差异</t>
  </si>
  <si>
    <t>融合蛋白,干扰素,上皮生长因子,&amp;gamma,抗肿瘤活性</t>
  </si>
  <si>
    <t>骨髓间质干细胞,聚乙烯亚胺,纳米材料,原子力显微镜,基因转染</t>
  </si>
  <si>
    <t>巴氯芬,大鼠,频段,老化,脑电图</t>
  </si>
  <si>
    <t>指标,维数,有界线性算子</t>
  </si>
  <si>
    <t>城市建设现代化&lt;br /&gt; 指标体系&lt;br /&gt; 评价模型</t>
  </si>
  <si>
    <t>叶面积指数,MODIS,中国森林,聚集度系数,时空变化</t>
  </si>
  <si>
    <t>酸溶相,季风降水,黄土-古土壤,硼同位素组成</t>
  </si>
  <si>
    <t>维数,指标,半Fredholm算子,泛函分析</t>
  </si>
  <si>
    <t>西南季风,轨道尺度演化,鹤庆深钻</t>
  </si>
  <si>
    <t>&lt;em&gt;&amp;delta,若尔盖盆地,&lt;/em&gt;&lt;sup&gt;13&lt;/sup&gt;C值,总有机碳及氢指数阶段,古气候</t>
  </si>
  <si>
    <t>随机反应扩散系统  依概率稳定性  依概率渐近稳定性  均方指数稳定性</t>
  </si>
  <si>
    <t>柔性电子技术专辑编者按</t>
  </si>
  <si>
    <t>分歧点,广义Conley指标,临界点</t>
  </si>
  <si>
    <t>临界指数,AOT,指前因子,微乳液,临界行为</t>
  </si>
  <si>
    <t>评价,生态安全,纵向岭谷区</t>
  </si>
  <si>
    <t>氮碳薄膜,OES,光学禁带宽</t>
  </si>
  <si>
    <t>群落生态,浙赣边区,分布型式,腕足动物,晚奥陶世</t>
  </si>
  <si>
    <t>回转半径,自缩合乙烯基聚合反应,质量作用定律,溶剂效应</t>
  </si>
  <si>
    <t>青藏高原,海气耦合模式,干燥度指数,全球山脉</t>
  </si>
  <si>
    <t>怒江,跨境径流量,夏季风,指数,纵向岭谷</t>
  </si>
  <si>
    <t>洛川,黄土粒度,古气候意义</t>
  </si>
  <si>
    <t>雾霾天气,2013年1月,气象条件,中国东部区域</t>
  </si>
  <si>
    <t>生态,水环境,水循环,海河流域,自然-社会&amp;rdquo,&amp;ldquo,二元特性,演变机制</t>
  </si>
  <si>
    <t>反应扩散,胞神经网络,&lt;em&gt;W&lt;/em&gt;&lt;sup&gt;1,2&lt;/sup&gt;(&amp;Omega,&lt;em&gt;X&lt;/em&gt;&lt;sup&gt;1,2&lt;/sup&gt;(&amp;Omega,)-指数稳定性,)-渐近稳定性,时滞</t>
  </si>
  <si>
    <t>粒度,风尘,东亚季风,南海,&lt;BR&gt;,ODP184航次</t>
  </si>
  <si>
    <t>重建,湿润指数,青海南部高原,树轮年表</t>
  </si>
  <si>
    <t>夏季降水,东亚夏季风,海陆热源差指数,指示意义</t>
  </si>
  <si>
    <t>花岗岩,骑田岭,含锡榍石,找矿指示意义,成因矿物学</t>
  </si>
  <si>
    <t>惯性约束聚变,等离子体温度和密度诊断,辐射线形,等离子体发射谱</t>
  </si>
  <si>
    <t>X射线激光 Moir&amp;eacute,测量方法 光束质量 空间相干性</t>
  </si>
  <si>
    <t>胚胎着床,白血病抑制因子,类固醇激素,microRNA,上皮-基质对话</t>
  </si>
  <si>
    <t>东亚夏季风,气候北界指标,空间波动,年际变化</t>
  </si>
  <si>
    <t>靶向,刺激响应,层层自组装,癌症治疗,纳米材料</t>
  </si>
  <si>
    <t>稳定同位素,气候变化,南极冰盖</t>
  </si>
  <si>
    <t>稳定性,有机发光材料,显示器件,有机发光二极管,激发态</t>
  </si>
  <si>
    <t>金刚石薄膜,活性基团,等离子体诊断</t>
  </si>
  <si>
    <t>硅纳米颗粒,DNA传递,多聚赖氨酸-硅纳米颗粒,纳米DNA传递载体,制备</t>
  </si>
  <si>
    <t>核酶,U1小核RNA,肝星状细胞,转化生长因子β1</t>
  </si>
  <si>
    <t>肝细胞,分化,骨髓,肝细胞生长因子,微环境,Thy-1&lt;SUP&gt;+&lt;/SUP&gt;β&lt;SUB&gt;2&lt;/SUB&gt;M&lt;SUP&gt;-&lt;/SUP&gt;细胞,肝星状细胞</t>
  </si>
  <si>
    <t>含碱岩系,重碳钠盐,热液活动,蒸发浓缩</t>
  </si>
  <si>
    <t>&lt;em&gt;&amp;delta,太阳辐射,&lt;/em&gt;&lt;sup&gt;&lt;sup&gt;234&lt;/sup&gt;U&lt;sub&gt;0&lt;/sub&gt;,&lt;/sup&gt;土壤有机质,铀含量,气候代用指标</t>
  </si>
  <si>
    <t>石笋,亚洲季风,青藏高原,氧同位素组成,高分辨率</t>
  </si>
  <si>
    <t>聚合酶链反应,基因诊断,苯丙酮尿症</t>
  </si>
  <si>
    <t>Maslov型指标,Maslov型平均指标,迭代不等式</t>
  </si>
  <si>
    <t>嗅觉,生物电子鼻,呼吸诊断,肺癌检测</t>
  </si>
  <si>
    <t>径流变化,降水,中国西部,亚洲季风</t>
  </si>
  <si>
    <t>&lt;key_word&gt;单氟磷酸盐为深紫外非线性光学晶体探索提供新方向&lt;/key_word&gt;</t>
  </si>
  <si>
    <t>Hilbert第十问题,指数关系,Diophantine表示,关系组合,Lueas序列</t>
  </si>
  <si>
    <t>non-coding RNA,functional genomics,experimental approaches,regulatory mechanisms,biological functions,the RNA world</t>
  </si>
  <si>
    <t>指数积分,光滑函数,van der Corput方法</t>
  </si>
  <si>
    <t>早白垩世,田家楼组,山东莒南,鸟足迹化石,新遗迹属&lt;I&gt;Shandongornipes&lt;/I&gt;</t>
  </si>
  <si>
    <t>黄土,沙漠,粒度,气候不稳定性</t>
  </si>
  <si>
    <t>食蟹猴,糖尿病链脲佐菌素</t>
  </si>
  <si>
    <t>局部指标,示性式及示性类,子符号差算子</t>
  </si>
  <si>
    <t>卟啉代谢,肿瘤诊断,血清荧光</t>
  </si>
  <si>
    <t>变形熵,混凝土坝,预警指标,大坝监测,协同学</t>
  </si>
  <si>
    <t>固城湖,环境变更线,分子有机地球化学指标</t>
  </si>
  <si>
    <t>代数充要条件,Lyapunov 稳定性,Lorenz 混沌系统,全局指数同步,分支值</t>
  </si>
  <si>
    <t>北极涛动,南海气候,波列,北太平洋偶极型环流异常</t>
  </si>
  <si>
    <t>抗肿瘤,转座子,大肠杆菌,细菌载体</t>
  </si>
  <si>
    <t>盆山演化,岩石学,构造运动学,SHRIMP年龄,南雄-诸广地区</t>
  </si>
  <si>
    <t>青藏高原中部,同位素(&lt;EM&gt;δ&lt;/EM&gt;&lt;SUP&gt;13&lt;/SUP&gt;C&lt;SUB&gt;org&lt;/SUB&gt;),氢指数(HI),湖泊沉积,古气候</t>
  </si>
  <si>
    <t>动物模型,人类疾病,模式动物</t>
  </si>
  <si>
    <t>碎屑锆石,华南陆块,南秦岭,U-Pb年代学,新元古代演化</t>
  </si>
  <si>
    <t>黑潮,硅藻,降水,季风,南冲绳海槽</t>
  </si>
  <si>
    <t>冰芯,气候变化,花粉记录,青藏高原,植被变化</t>
  </si>
  <si>
    <t>吸积盘,磁流体,年轻恒星</t>
  </si>
  <si>
    <t>雌激素类化合物,定量结构与活性相关(QSAR),受体结构,比较分子相似性指数分析(COMSIA),分子对接</t>
  </si>
  <si>
    <t>黄土,古土壤,Mn&lt;sup&gt;2+&lt;/sup&gt;的EPR谱,古季风</t>
  </si>
  <si>
    <t>凸多面体,gauge函数,路径规则</t>
  </si>
  <si>
    <t>弱指数渐近稳定性,一致渐近稳定性,泛函微分方程</t>
  </si>
  <si>
    <t>人造纳米颗粒,生物效应,毒理学,吸入毒性</t>
  </si>
  <si>
    <t>古DNA,遗传多样性,环境适应,人类群体</t>
  </si>
  <si>
    <t>渫水河组,古气候,杨家坪剖面,化学风化程度,古城(长安)冰期,新元古代</t>
  </si>
  <si>
    <t>大气臭氧,观测,紫外辐射,分析</t>
  </si>
  <si>
    <t>援助,内生发展动力,自由主义世界秩序</t>
  </si>
  <si>
    <t>性能衰退预测,健康诊断,Markov模型,自回归隐式半Markov模型</t>
  </si>
  <si>
    <t>聚变,托卡马克,中子谱仪,等离子体诊断</t>
  </si>
  <si>
    <t>金纳米,DNA,检测,组装,载药</t>
  </si>
  <si>
    <t>稀疏表达,字典选择,胃病诊断,异常检测,胶囊内窥镜</t>
  </si>
  <si>
    <t>非线性,波方程,指数吸引子</t>
  </si>
  <si>
    <t>中生代,南海东北部,东南亚陆缘,地球物理,俯冲带</t>
  </si>
  <si>
    <t>Zr/Rb值,黄土,粒度,冬季风指标</t>
  </si>
  <si>
    <t>沉积岩心,固城湖,海侵记录</t>
  </si>
  <si>
    <t>银杉,遗传多样性,多态位点,分化指数,随机扩增多态DNA</t>
  </si>
  <si>
    <t>氢指数,δ~(13)C,湖相有机质,吉尔盖</t>
  </si>
  <si>
    <t>微体生物,古环境变化,南沙海区,分布规律</t>
  </si>
  <si>
    <t>模式年龄,沉积地层,Nd 同位素,聚合,扬子克拉通陆核,微陆块</t>
  </si>
  <si>
    <t>断裂,延伸,红河断裂,构造演化,南海西部</t>
  </si>
  <si>
    <t>冰碛岩,沉积相,化学蚀变指数,塔里木板块,新元古代</t>
  </si>
  <si>
    <t>推荐系统,托攻击检测算法,协同过滤,托攻击模型</t>
  </si>
  <si>
    <t>细丝,声学测量,横截面成像,等离子体通道,电阻率测量</t>
  </si>
  <si>
    <t>HLC校正,对间电子相关,对内电子相关,Gl、G2理论</t>
  </si>
  <si>
    <t>南海,颗粒有机碳,氨基酸,糖类,氨基糖,早期降解作用,垂向变化</t>
  </si>
  <si>
    <t>活体放射虫,空间分布,浮游生物分层拖网,南海断面,中尺度涡</t>
  </si>
  <si>
    <t>硅藻,环境指标,青藏高原,典型相关分析</t>
  </si>
  <si>
    <t>分子全息,气相色谱保留指数,多氯代二苯并呋喃,定量结构-色谱保留相关</t>
  </si>
  <si>
    <t>云南,MJO,极端干旱,持续性异常</t>
  </si>
  <si>
    <t>海冰,外来气旋,太平洋扇区,北极气候</t>
  </si>
  <si>
    <t>连分数,RSA 中国剩余定理,格归约,密码分析</t>
  </si>
  <si>
    <t>姿态控制,微纳卫星,鲁棒&lt;em&gt;H&lt;/em&gt;&lt;sub&gt;&amp;infin,故障诊断观测器,干扰观测器,&lt;/sub&gt;控制</t>
  </si>
  <si>
    <t>生产力,物种多样性,腕足动物群落,中二叠世晚期,重庆合川</t>
  </si>
  <si>
    <t>长期变化,ENSO,全球降水</t>
  </si>
  <si>
    <t>化学计量学,质量控制,色谱指纹图谱,中药现代化研究</t>
  </si>
  <si>
    <t>大气质量指数,半集均方差</t>
  </si>
  <si>
    <t>青蒿素,肿瘤,抗疟药物,自身免疫疾病,结构活性关系</t>
  </si>
  <si>
    <t>准邻接度,wtt-度,递归可枚举度</t>
  </si>
  <si>
    <t>多潜能性,胚胎干细胞,信号通路,多潜能性维持相关基因</t>
  </si>
  <si>
    <t>干细胞,青鳉,核移植,多能性,半克隆,嵌合体</t>
  </si>
  <si>
    <t>形状指数,平面特征物,体视学,血细胞,自动图像分析</t>
  </si>
  <si>
    <t>海马,小清蛋白,重型抑郁,精油香薰治疗,iTRAQ分析,α-蒎烯</t>
  </si>
  <si>
    <t>严格完全不可分解指数,本原矩阵,上界</t>
  </si>
  <si>
    <t>有限Morse指标解,临界指标,带权椭圆问题</t>
  </si>
  <si>
    <t>冰芯,南印度洋,Princess Elizabeth地区,南极绕极波(ACW),气候变化</t>
  </si>
  <si>
    <t>回旋加速器,主磁铁,束流诊断,高频系统</t>
  </si>
  <si>
    <t>海温,东亚夏季降水,年代际突变,动力-统计预测技术</t>
  </si>
  <si>
    <t>周期,随机序列,平均非线性复杂度</t>
  </si>
  <si>
    <t>基本泊松括号,哈密顿结构,经典可积系统</t>
  </si>
  <si>
    <t>卫星故障,钟差,故障诊断,贝叶斯策略,异常告警,快速定位</t>
  </si>
  <si>
    <t>A型花岗岩,伸展作用,古特提斯,大别造山带,志留纪</t>
  </si>
  <si>
    <t>气候变化,十至百年尺度,塔里木盆地,太阳活动</t>
  </si>
  <si>
    <t>证券指数,拓扑统计,复杂网络</t>
  </si>
  <si>
    <t>石笋,仙云洞,H1事件,东亚季风</t>
  </si>
  <si>
    <t>田鼠,旅鼠,种群暴发,厄尔尼诺-南方涛动,欧洲,南方涛动指数,种群动态</t>
  </si>
  <si>
    <t>海平面升降,南海南部,磁性特征,沉积环境</t>
  </si>
  <si>
    <t>遥感叶面积指数,植被与气候变化,水文模型Crawford River试验流域,径流影响</t>
  </si>
  <si>
    <t>评价,自主性,无人系统,蛛网模型,等级</t>
  </si>
  <si>
    <t>对话系统评价方法,开放域对话系统,任务型对话系统,自然语言处理,人工智能</t>
  </si>
  <si>
    <t>评价,土地,适宜性,地理信息系统</t>
  </si>
  <si>
    <t>复杂灾害系统,自组织特征映射,最大流原理,广义信息熵,风险评价</t>
  </si>
  <si>
    <t>顺应性,刚度,匹配,盾构掘进装备</t>
  </si>
  <si>
    <t>生态系统服务,长白山森林生态系统,价值量评价,物质量评价</t>
  </si>
  <si>
    <t>(火用),燃煤电厂,LCA,CO&lt;sub&gt;2&lt;/sub&gt; 零排放,ELCA</t>
  </si>
  <si>
    <t>内容安全,量化评价,访问控制</t>
  </si>
  <si>
    <t>分析方法 资源利用 环境影响 聚氯乙烯</t>
  </si>
  <si>
    <t>优化结合,排-供-生态环保系统,矿井水资源化</t>
  </si>
  <si>
    <t>灰色数值模型,灰集合,渗流系统,概化与灰化,灰色算法</t>
  </si>
  <si>
    <t>科技评价,绩效评价,公共R&amp;D,科技评估,公共管理</t>
  </si>
  <si>
    <t>生态系统,气候变化,情景,脆弱性</t>
  </si>
  <si>
    <t>尺度,土壤侵蚀,土地利用,土壤侵蚀评价指数</t>
  </si>
  <si>
    <t>水量与水质,滦河流域,变化环境,联合模拟与评价</t>
  </si>
  <si>
    <t>能量平衡,ChinaFLUX,涡度相关技术</t>
  </si>
  <si>
    <t>齿轮,齿轮精度,评价体系,齿轮测量,特征数据集</t>
  </si>
  <si>
    <t>表面张力,变质处理效果,新方法,自动测试系统</t>
  </si>
  <si>
    <t>SCI,论文,收录,ISI,引证,对策,中国科技期刊</t>
  </si>
  <si>
    <t>冷反射,&lt;em&gt;YNI&lt;/em&gt;,衍射光学,光学设计,红外光学系统设计</t>
  </si>
  <si>
    <t>花部进化,被子植物,传粉系统</t>
  </si>
  <si>
    <t>code=032004-4&amp;amp,file-name=1.gif\</t>
  </si>
  <si>
    <t>用地开发强度,城市设计,用地属性,相似关系,容积率,复杂系统</t>
  </si>
  <si>
    <t>安培检测,多巴胺,芯片电泳,评价</t>
  </si>
  <si>
    <t>样本,非线性化学指纹图谱,评价,系统相似度,鉴别,原理,耗散成分</t>
  </si>
  <si>
    <t>电网,负荷,电源,适应性,博弈论,节点边际电价,直流潮流</t>
  </si>
  <si>
    <t>转基因鱼,生态风险,对策</t>
  </si>
  <si>
    <t>自适应光学,无波前传感器,眼底成像,荧光显微成像</t>
  </si>
  <si>
    <t>余热资源,能级,可用能势,工质匹配</t>
  </si>
  <si>
    <t>音色属性,聚类分析,主观评价,目标识别,水下噪声</t>
  </si>
  <si>
    <t>RTI,分布式仿真,HLA,兴趣层次,相关性评价</t>
  </si>
  <si>
    <t>海洋水色,精度评价,CMODIS,高光谱遥感</t>
  </si>
  <si>
    <t>水资源,系统评价,联系度,集对分析</t>
  </si>
  <si>
    <t>全球定位系统 硬件延迟 电子总含量 电离层</t>
  </si>
  <si>
    <t>核数据,核数据测量,核数据库,核数据评价,核反应模型</t>
  </si>
  <si>
    <t>生态资产,陆地生态系统,定量测量,遥感</t>
  </si>
  <si>
    <t>多环芳烃,海河南系,表层沉积物,组成,生态风险评价,分布</t>
  </si>
  <si>
    <t>最急优先调度策略,实时系统</t>
  </si>
  <si>
    <t>生态系统,效益,功能</t>
  </si>
  <si>
    <t>守恒,间歇服务,多重队列</t>
  </si>
  <si>
    <t>优势面,专家系统,优势指标</t>
  </si>
  <si>
    <t>通风,新风年龄,室内空气品质,算法</t>
  </si>
  <si>
    <t>滑坡,GIS技术,人工智能,可视化</t>
  </si>
  <si>
    <t>㶲经济成本,分布式冷热电联供系统,主动调控方法</t>
  </si>
  <si>
    <t>误差传递,R-矩阵,核标准截面,协方差</t>
  </si>
  <si>
    <t>脉冲管制冷机,谐波混频,高温超导双晶结</t>
  </si>
  <si>
    <t>水资源,地下水循环系统,华北平原,环境演化</t>
  </si>
  <si>
    <t>湍流,层流,强化传热管,性能评价,多场协同原理</t>
  </si>
  <si>
    <t>反拱底板,水垫塘,稳定性,安全评价,静动力耦合分析,泄流工程</t>
  </si>
  <si>
    <t>参数,地球生物学评价,碳酸盐岩烃源岩,替代标志</t>
  </si>
  <si>
    <t>生态系统服务价值,机会成本,土地规划,风险成本,生态系统服务净价值(NES)</t>
  </si>
  <si>
    <t>龙脖河铜矿,深度预测,系统剖面化探,铅同位素V&lt;sub&gt;1&lt;/sub&gt;和V&lt;sub&gt;2&lt;/sub&gt;值,隐伏矿床</t>
  </si>
  <si>
    <t>成藏过程,库车坳陷,输导体系,盖层,异常压力,区带评价</t>
  </si>
  <si>
    <t>小行星探测,转移轨道方案,多目标交会,目标选择</t>
  </si>
  <si>
    <t>节点重要性,山西大水网,复杂网络,PageRank算法,多属性决策</t>
  </si>
  <si>
    <t>PAHs,地表水体,中国,生态风险评价</t>
  </si>
  <si>
    <t>可信度,可靠性指标,周跳,粗差,精度因子</t>
  </si>
  <si>
    <t>戈壁下垫面,质量控制,湍流输送,地表粗糙度</t>
  </si>
  <si>
    <t>广义优化,产品建模,设计进程,设计理论,协同优化</t>
  </si>
  <si>
    <t>组合评价,湖泊富营养化,不确定性,方差大小加权法</t>
  </si>
  <si>
    <t>接触热阻,表面几何形貌,数值模拟,形变假设,预测模型,接触热导</t>
  </si>
  <si>
    <t>数字矿山,三维地质建模,体系架构,GeoSIS系统</t>
  </si>
  <si>
    <t>非平稳,环境振动,主成分分析,时间尺度,递归测度</t>
  </si>
  <si>
    <t>生物有效性,胃肠道,健康风险评价,体外实验</t>
  </si>
  <si>
    <t>捕集柱,二维液相色谱,接口,珠蛋白,蛋白质组</t>
  </si>
  <si>
    <t>集员估计,非线性系统,最小迹,收敛上界,稳定性分析</t>
  </si>
  <si>
    <t>纳米颗粒,毒性效应,中枢神经系统,毒性机制,入脑途径</t>
  </si>
  <si>
    <t>刚度,并联构型装备,半解析建模</t>
  </si>
  <si>
    <t>跨临界ORC,亚临界ORC,热源温度,热经济性能,比较研究</t>
  </si>
  <si>
    <t>分数阶算子,现代力学,中间过程,临界现象</t>
  </si>
  <si>
    <t>水资源,HIMS系统,水循环,定制模型</t>
  </si>
  <si>
    <t>多端柔性直流输电,直流故障穿越能力指标,握手原则,模块化多电平换流器,全桥</t>
  </si>
  <si>
    <t>构建方案,拓扑属性&lt;/key_word&gt;,图论,&lt;key_word&gt;脑白质网络,个体差异</t>
  </si>
  <si>
    <t>相对辐射定标,灰阶靶标,相对辐射校正,精度评价</t>
  </si>
  <si>
    <t>沉积速率,有机质丰度,有机质类型,鄂尔多斯盆地,平凉组,古盐度</t>
  </si>
  <si>
    <t>危险源,临界簇模型,交通疏散风险,城市公共安全,地理信息系统</t>
  </si>
  <si>
    <t>蛋白质相互作用,生物信息学,生物途径,蛋白质组,蛋白质功能预测</t>
  </si>
  <si>
    <t>幽默生成,编码器–解码器框架,生成对抗网络,笑话生成,深度学习</t>
  </si>
  <si>
    <t>翼型,粗糙敏感性,评价指标,水平轴风力机,气动性能</t>
  </si>
  <si>
    <t>双臂摆动,自转转矩,仿人机器人,运动规划,补偿运动</t>
  </si>
  <si>
    <t>大豆,磷效率,根构型,应用核心种质</t>
  </si>
  <si>
    <t>马鞭草科,唇形科,四棱草属,系统发育分析,相对表观衍征分析,cpDNA &lt;I&gt;mat&lt;/I&gt;K基因,nrDNA ITS区</t>
  </si>
  <si>
    <t>光学相关器 自动目标识别 人工神经网络 存在性定理</t>
  </si>
  <si>
    <t>评价方法,次生物质,水稻品种及单植株,化感潜力</t>
  </si>
  <si>
    <t>水循环,多维调控,海河流域,阈值,模式</t>
  </si>
  <si>
    <t>涡度相关,能量平衡闭合,谱分析,夜间湍流通量,莫宁-奥布霍夫相似理论</t>
  </si>
  <si>
    <t>冷泉,碳酸盐丘,北Cascadia 边缘陆坡,深拖曳地震系统,海洋天然气水合物</t>
  </si>
  <si>
    <t>地裂缝灾害,专题层,AHP法,多源地学信息复合叠加,地理信息系统</t>
  </si>
  <si>
    <t>模型,第一性生产力,自然植被</t>
  </si>
  <si>
    <t>气候变化,经济-气候模型,经济产出,评价</t>
  </si>
  <si>
    <t>生境因子,栖息地模拟,指示物种,适宜度评价指标,水环境模型</t>
  </si>
  <si>
    <t>公路防护林,塔克拉玛干沙漠,生态稳定性,决策分析</t>
  </si>
  <si>
    <t>间接蒸发冷却,优化准则,(火积)耗散热阻,(火用)效率</t>
  </si>
  <si>
    <t>通量,涡度相关技术,闭路涡度相关系统 延迟时间,谱分析,开路涡度相关系统</t>
  </si>
  <si>
    <t>自然保护区,保护成效,湿地遥感,预警等级,生态压力</t>
  </si>
  <si>
    <t>血管支架,神经网络预测,快速设计,耦合扩张</t>
  </si>
  <si>
    <t>土壤,有机质含量,BP神经网络,可见/近红外光谱,小波变换</t>
  </si>
  <si>
    <t>应激,飞行员,心电信号,评价模型</t>
  </si>
  <si>
    <t>技术路线,控制CO&lt;sub&gt;2&lt;/sub&gt;排放,一体化原理,能源政策</t>
  </si>
  <si>
    <t>均匀度,抛物线型槽式集热器,非均匀热流分布,量化方法</t>
  </si>
  <si>
    <t>AcNPV,Barnase基因,哺乳动物细胞</t>
  </si>
  <si>
    <t>汞,飞灰,氧化,吸附脱附,烟气</t>
  </si>
  <si>
    <t>毒性效应,靶点浓度,跨物种外推,化学品风险评价,生理毒代动力学模型</t>
  </si>
  <si>
    <t>Carbon sink,Ecosystem respiration,Gross primary productivity,ChinaFLUX,Net ecosystem productivity</t>
  </si>
  <si>
    <t>削减洪峰,湿地水文功能&lt;/key_word&gt;,维持基流,&lt;key_word&gt;湿地模块,水文过程模拟</t>
  </si>
  <si>
    <t>&lt;key_word&gt;湿地模块,湿地水文功能&lt;/key_word&gt;,削减洪峰,维持基流,水文过程模拟</t>
  </si>
  <si>
    <t>湿地,保护区,保护成效,评价,遥感数据</t>
  </si>
  <si>
    <t>性能评价,生物过滤,废气处理,缓释复合填料</t>
  </si>
  <si>
    <t>连接通讯,代谢协同,神经胶质瘤细胞</t>
  </si>
  <si>
    <t>聚焦评价,多聚焦图像融合,相关分析,离散Tchebichef变换,正交变换</t>
  </si>
  <si>
    <t>遗传算法,元胞自动机,城市模拟,紧凑性城市</t>
  </si>
  <si>
    <t>涡度相关,ChinaFLUX&amp;nbsp,&amp;nbsp,碳收支&amp;nbsp,生态系统呼吸&amp;nbsp,森林样带&amp;nbsp,生态系统光合作用&amp;nbsp</t>
  </si>
  <si>
    <t>生物量,土壤有机碳库,碳汇,土壤质地,温带草地,气候变化,高寒草地</t>
  </si>
  <si>
    <t>大气污染,干细胞毒理学,胚胎干细胞,发育毒性</t>
  </si>
  <si>
    <t>地热,模拟,柴达木盆地</t>
  </si>
  <si>
    <t>太阳能热化学,层次分析,投影寻踪,金属氧化物,反应筛选,燃料制备</t>
  </si>
  <si>
    <t>语义覆盖,社区结构,对等网络,搜索效率,语义相似度</t>
  </si>
  <si>
    <t>环境保护,生态修复,土地管理,生态服务,成本分析</t>
  </si>
  <si>
    <t>血管生成,促血管生长因子,微环境,微流控系统</t>
  </si>
  <si>
    <t>信誉管理,移动商务,在线交易安全&lt;/key_word&gt;,&lt;key_word&gt;移动互联网,移动Agent系统(MAS),动态信任模型</t>
  </si>
  <si>
    <t>冻土生态系统,青藏铁路,启示,恢复程度评价,人类工程活动</t>
  </si>
  <si>
    <t>原油裂解气,碳同位素,动力学模拟,海相盆地,天然气,晚期生气,分步半开放热模拟实验</t>
  </si>
  <si>
    <t>冰融水事件,温盐环流,冰消期,气候突变</t>
  </si>
  <si>
    <t>治疗,RNA干扰,表皮生长因子受体,肺癌,线性化聚乙烯亚胺</t>
  </si>
  <si>
    <t>评价,易损性,可变集,城市洪涝</t>
  </si>
  <si>
    <t>用地开发强度,城市设计,决策支持系统,相似关系,用地属性,大尺度城市空间形态,复杂系统</t>
  </si>
  <si>
    <t>Cellular automata,Agent based models,Land use transportation models</t>
  </si>
  <si>
    <t>亚洲,陆地生态系统,碳通量,涡度相关,通量观测网络,稳定性同位素观测网络</t>
  </si>
  <si>
    <t>分子全息,环境雌激素,CoMFA,相对亲和力,QSAR</t>
  </si>
  <si>
    <t>激励模式,语音性质,稳态元音,言语知觉</t>
  </si>
  <si>
    <t>纳米材料,纳米生物效应,纳米毒理学,物理化学性质</t>
  </si>
  <si>
    <t>油气网络,网络成藏,渤海湾盆地,陆相断陷盆地,油气成藏理论</t>
  </si>
  <si>
    <t>作物生产,西部六省&lt;/key_word&gt;,“二维三元”,水足迹,&lt;key_word&gt;实体水-虚拟水</t>
  </si>
  <si>
    <t>潜在分布区,全球陆表湿地,CTI,水平衡模型,精度评价</t>
  </si>
  <si>
    <t>生态需水,生态调度,整合计算,分布式水文模拟,雅砻江流域水源区,南水北调西线工程</t>
  </si>
  <si>
    <t>混沌,弱密钥,统计检验,序列随机性,密码学</t>
  </si>
  <si>
    <t>生态脆弱度,纵向岭谷区,生态系统变化,梯级水电开发,情景分析</t>
  </si>
  <si>
    <t>黄连,寒热药性,炮制,动物行为学,温度趋向性,评价方法</t>
  </si>
  <si>
    <t>地表温度,MODIS,亮度温度,AMSR-E,AIEM</t>
  </si>
  <si>
    <t>高成熟碳酸盐岩,有机包裹体,激光诱导荧光显微镜,油、气生成运移</t>
  </si>
  <si>
    <t>动态储量,水体大小,流动物质平衡方法,定量评价,Blasingame方法,缝洞型油藏</t>
  </si>
  <si>
    <t>土壤碳库,土壤固碳,温室气体排放,土壤碳科学,有机碳稳定性</t>
  </si>
  <si>
    <t>交互检验,评价函数,定量构效关系,潜因多元建模,偏最小二乘,遗传虚拟筛选,遗传算法,功能肽与蛋白质结合模式</t>
  </si>
  <si>
    <t>可用性,用户体验,对等网络存储,数据放置算法</t>
  </si>
  <si>
    <t>森林,净生态系统生产力,生态系统呼吸,涡度相关,总初级生产力,生态系统净碳交换</t>
  </si>
  <si>
    <t>资源动态配置,改进的首选波长集算法,业务分级,WDM光网</t>
  </si>
  <si>
    <t>岩石热导率,钻孔地温梯度,大地热流值</t>
  </si>
  <si>
    <t>无定形干酪根,生烃潜力,分类,荧光变化</t>
  </si>
  <si>
    <t>孔隙度,核磁共振测井,复杂流体储层,影响因素</t>
  </si>
  <si>
    <t>洪水资源利用,综合效益,动态连续,白城市,模糊评价</t>
  </si>
  <si>
    <t>安全性价值,电力系统规划,预防控制与紧急控制,电网规划,电源规划</t>
  </si>
  <si>
    <t>排水系统,城市内涝,溢流污染,深层隧道,典型案例</t>
  </si>
  <si>
    <t>纳米材料,易感群体,小鼠模型,生物安全性</t>
  </si>
  <si>
    <t>节能设计与评价,绿色建筑,建筑围护结构能效</t>
  </si>
  <si>
    <t>多晶硅,拉伸强度,尺寸效应,微机械,弹性模量</t>
  </si>
  <si>
    <t>可扩展性,互联网体系结构,性能可扩展,服务可扩展,规模可扩展</t>
  </si>
  <si>
    <t>GPS,海潮负荷,海潮模型,测站位移</t>
  </si>
  <si>
    <t>LUCC,时空过程,时空数据平台,土地利用,LUCC动态区划,格局演替</t>
  </si>
  <si>
    <t>煤层气,碳同位素,分馏,成因</t>
  </si>
  <si>
    <t>Value-at-Risk,经验似然,非嵌套检验,波动率,设定检验</t>
  </si>
  <si>
    <t>personalized learning,big data,artificial intelligence</t>
  </si>
  <si>
    <t>反应器,水合盐,复合材料,跨季节储热,热化学吸附</t>
  </si>
  <si>
    <t>影响因子 SCI 科研成果评价</t>
  </si>
  <si>
    <t>遗传共适应,遗传不平衡,野生鹌鹑,连锁,微卫星</t>
  </si>
  <si>
    <t>建筑,影响评价,生命周期评价,终点破坏模型,环境负荷</t>
  </si>
  <si>
    <t>生物效应测试,高通量筛选,效应导向分析,污染物鉴定,毒性筛查,复合效应</t>
  </si>
  <si>
    <t>土壤呼吸,年际变异,季节变化,土壤水分,&lt;em&gt;Q&lt;/em&gt;&lt;sub&gt;10&lt;/sub&gt;,针茅属(&lt;em&gt;Stipa&lt;/em&gt; L.),年排放量,温带草地</t>
  </si>
  <si>
    <t>表皮系数,多层合试,数值模拟</t>
  </si>
  <si>
    <t>脆弱性,农业,旱灾,全球,空间分布</t>
  </si>
  <si>
    <t>灾害,城市暴雨内涝,大数据,融合,应急管理</t>
  </si>
  <si>
    <t>异构网络,体验质量,服务质量,接入控制,3D-Markov 链</t>
  </si>
  <si>
    <t>沉积速度,臭氧通量,涡度相关,农田生态系统,臭氧浓度,鲁西北平原</t>
  </si>
  <si>
    <t>高拱坝,超屈服力,长期稳定性,时效塑性余能,黏塑性损伤</t>
  </si>
  <si>
    <t>稳定同位素,动物迁移,营养级,食物来源,动－植物关系</t>
  </si>
  <si>
    <t>冻土环境,热融敏感性,冻土热稳定性,人类工程活动</t>
  </si>
  <si>
    <t>西南印度洋脊,多金属硫化物,海底热液活动,中国大洋航次,超慢速扩张洋脊</t>
  </si>
  <si>
    <t>风环境,风洞,数值模拟,城市高大建筑</t>
  </si>
  <si>
    <t>碳纳米管,理化性质,毒性机制,纳米毒理学,肺毒性</t>
  </si>
  <si>
    <t>绿色化,化纤单体,全生命周期评价,生产过程</t>
  </si>
  <si>
    <t>自由返回轨道,中途修正策略,在轨飞行评估</t>
  </si>
  <si>
    <t>交通环境振动,城市轨道交通,减振技术,振动评价</t>
  </si>
  <si>
    <t>脉动雷诺应力,重傅里叶谱,非定常空气动力学,柯尔莫廓洛夫熵</t>
  </si>
  <si>
    <t>非常规油气,太赫兹技术,微纳结构</t>
  </si>
  <si>
    <t>液态水,影响,煤储层,机理,甲烷吸附</t>
  </si>
  <si>
    <t>能源,天然气,低碳,减排,CO&lt;sub&gt;2&lt;/sub&gt;,煤基能源</t>
  </si>
  <si>
    <t>土地覆盖,生态地理分区,遥感,典范对应分析,k均值聚类</t>
  </si>
  <si>
    <t>蜜蜂,杀虫蛋白,抗虫转基因作物,植物花粉,非靶标影响</t>
  </si>
  <si>
    <t>微观结构,击实粘性土,定量评价</t>
  </si>
  <si>
    <t>PRSG序列,协议模糊攻击,计算上不可区分性,数字水印,数字版权管理</t>
  </si>
  <si>
    <t>记忆的生存加工优势,信号检测论,DRM范式,适应性记忆,错误记忆</t>
  </si>
  <si>
    <t>相变,非共沸制冷剂,评价,空调工况,附加可用能损失,温度分布</t>
  </si>
  <si>
    <t>聚丙烯酰胺,黏弹性,耐温抗盐,三次采油,聚合物驱油</t>
  </si>
  <si>
    <t>碳汇,生物碳泵效应,碳酸盐风化,水环境改善,富营养化缓解</t>
  </si>
  <si>
    <t>高铁站点,空间换乘便捷度,换乘时间和距离,换乘工具种类</t>
  </si>
  <si>
    <t>连锁故障预测,复杂电网,连锁故障模型,风险评估,模式搜索</t>
  </si>
  <si>
    <t>地下水资源,评价与管理,尺度效应,随机方法,数学模型</t>
  </si>
  <si>
    <t>障积丘,早奥陶世,固着棘皮动物</t>
  </si>
  <si>
    <t>浓度梯度,细胞凋亡,微流控芯片,抗肿瘤药物筛选</t>
  </si>
  <si>
    <t>临界浓度,有机污染物,生物富集,鱼,疏水性</t>
  </si>
  <si>
    <t>弹性能,气体弹性能,煤基块弹性能,水体弹性能,煤储层,煤层气成藏</t>
  </si>
  <si>
    <t>软X射线光学多层膜,结构评价,结构设计,结构稳定性</t>
  </si>
  <si>
    <t>气源岩,碳酸盐岩,物质平衡原理,有机碳含量,有机质丰度下限</t>
  </si>
  <si>
    <t>声波测井,非均匀性,散射波,压裂效果,非常规储层</t>
  </si>
  <si>
    <t>生态服务功能 油松 物质量 价值 评估</t>
  </si>
  <si>
    <t>土壤呼吸,农田生态系统,时空变异性,影响因子</t>
  </si>
  <si>
    <t>土壤生物多样性,生态恢复,全球变化,地理分布格局,生态系统功能</t>
  </si>
  <si>
    <t>毛刺,动态角,振幅,振动钻削</t>
  </si>
  <si>
    <t>互联网,软件技术,软件方法学,网构软件</t>
  </si>
  <si>
    <t>显像剂,二芳基醚,五羟色胺转运蛋白,体外评价</t>
  </si>
  <si>
    <t>绿色煤炭资源,资源评价,评价指标,概念内涵,核算方法</t>
  </si>
  <si>
    <t>地幔,对流,热点,火山活动,板块构造,地幔柱</t>
  </si>
  <si>
    <t>中药,电化学指纹图谱,真伪鉴别,质量评价</t>
  </si>
  <si>
    <t>P300,朋友,FRN,结果评价,竞争情境,人际关系</t>
  </si>
  <si>
    <t>转基因三文鱼,食品安全,转基因鲤鱼</t>
  </si>
  <si>
    <t>预测,B细胞表位,筛选,H&lt;sub&gt;5&lt;/sub&gt;N&lt;sub&gt;1&lt;/sub&gt;病毒,神经氨酸酶(NA)</t>
  </si>
  <si>
    <t>NOAA遥感数据,盐湖卤水动态变化,星地坐标转换系统</t>
  </si>
  <si>
    <t>&amp;beta,-肾上腺素受体,NADPH 氧化酶,心肌肥厚,心肌纤维化,活性氧</t>
  </si>
  <si>
    <t>内参基因,印度谷螟,基因表达,仓储害虫,稳定性评价,实时定量PCR</t>
  </si>
  <si>
    <t>风沙危害形成环境,塔里木沙漠公路,区划,分级评价</t>
  </si>
  <si>
    <t>土壤,XANES,海螺沟,Hedley连续提取,磷形态</t>
  </si>
  <si>
    <t>替代物,直接充灌,热工性能,长期,模糊综合评价</t>
  </si>
  <si>
    <t>自然对人类的贡献&lt;/key_word&gt;,价值评估,生物多样性,&lt;key_word&gt;保护,生态系统服务</t>
  </si>
  <si>
    <t>质心距评价法,矿井突水,Fisher判别分析法,水化学分析</t>
  </si>
  <si>
    <t>黔中地区,U型年分布,&lt;SUP&gt;210&lt;/SUP&gt;Pb空气浓度</t>
  </si>
  <si>
    <t>热交换器,总传热系数,能效评价指标,压力梯度</t>
  </si>
  <si>
    <t>长石,接触角,润湿性,储层岩石,原子力显微镜</t>
  </si>
  <si>
    <t>食品,包装材料,纳米材料,复合材料,安全评价</t>
  </si>
  <si>
    <t>混凝土坝,地震易损性,功效系数法,改进IDA法,变权模型</t>
  </si>
  <si>
    <t>脉冲轮廓,信噪比,X 射线脉冲星导航,泊松分布</t>
  </si>
  <si>
    <t>侵蚀,水工混凝土,碱骨料反应,性能调控,严酷条件</t>
  </si>
  <si>
    <t>climate change,adaptive management,grassland multi-functionality,balance between livestock and vegetation,grassland utilization</t>
  </si>
  <si>
    <t>并联机器人,能效分析,机械执行系统,功率方程</t>
  </si>
  <si>
    <t>嗜热四膜虫BF5,注射用增溶辅料,生物安全性,微量量热技术</t>
  </si>
  <si>
    <t>重要节点,复杂网络,节点排序,节点中心性传播模型</t>
  </si>
  <si>
    <t>页岩气,扩散,多尺度传质,渗透率,孔隙结构</t>
  </si>
  <si>
    <t>烃产率,煤成烃,成烃类型,裂解气相色谱</t>
  </si>
  <si>
    <t>健康评价,拓扑结构,社会网络分析(SNA),城乡规划,城镇基础设施</t>
  </si>
  <si>
    <t>有效烃源岩,微量元素,沉积环境,稳定同位素,判识指标</t>
  </si>
  <si>
    <t>扩散,累积封闭,,生物气,,盖层,,封闭机理,,柴达木盆地,,含水饱和度,</t>
  </si>
  <si>
    <t>云际计算,云计算,云际协作环境,对等协作</t>
  </si>
  <si>
    <t>地衣,&lt;em&gt;Parmotrema cooperi&lt;/em&gt;,尿素酶抑制作用,抗醣化作用</t>
  </si>
  <si>
    <t>冠状动脉造影,  血管跟踪,  血管结构判别,  概率跟踪模型</t>
  </si>
  <si>
    <t>暖温带落叶阔叶林,BIOME-BGC 模型,气候变化,东灵山地区</t>
  </si>
  <si>
    <t>碳汇,全球变化,水-碳酸盐-CO&lt;sub&gt;2&lt;/sub&gt;-水生光合生物相互作用,碳酸盐风化,生物碳泵效应,陆地水生生态系统</t>
  </si>
  <si>
    <t>机器人学,移动机器人,双足移动,运动控制,动力学分析</t>
  </si>
  <si>
    <t>双结构网络,主动防御,大数据,透明接入,统一内容标签</t>
  </si>
  <si>
    <t>cascaded water conservancy project,safe operation,multi-source risks management,risk identification</t>
  </si>
  <si>
    <t>蓝碳,海岸带,红树林,盐沼,海草床,中国</t>
  </si>
  <si>
    <t>学术评价,同行评议,科学共同体,科学价值</t>
  </si>
  <si>
    <t>浙闽沿岸流,冬季风,近海底水温,海峡混合水,水位,陆架截获波,埃克曼平流</t>
  </si>
  <si>
    <t>黏土矿物,可溶有机质,有机黏土复合体,有机质富集机制</t>
  </si>
  <si>
    <t>大数据,数据挖掘,玻璃地球,地质时空数据,云技术</t>
  </si>
  <si>
    <t>并联机构,螺旋理论,优化设计,运动学性能指标,Jacobian 矩阵</t>
  </si>
  <si>
    <t>震后通行能力,多指标评价,抗震改造重要度,公路网络</t>
  </si>
  <si>
    <t>冲突适应,负性情绪,认知控制,警觉,任务配置</t>
  </si>
  <si>
    <t>瑞利分馏,碳同位素比值,理论潜在生气率</t>
  </si>
  <si>
    <t>硝基芳烃,致突变性,3D-QSAR CoMFA</t>
  </si>
  <si>
    <t>多目标决策,理想区间,黄河流域,综合评价,水资源可再生能力</t>
  </si>
  <si>
    <t>海相碳酸盐岩,生烃动力学,烃源岩评价</t>
  </si>
  <si>
    <t>特高土石坝,长期安全,复杂条件,保障技术</t>
  </si>
  <si>
    <t>裂缝,井壁电成像测井,三维有限元,全空间,数值模拟</t>
  </si>
  <si>
    <t>数据包络分析,生产前沿面,非支配解</t>
  </si>
  <si>
    <t>可信度评估,复杂仿真系统,仿真模型验证,研究进展,校核验证与确认</t>
  </si>
  <si>
    <t>跨流域调水,供水调度,GFS 降雨预报,风险评估</t>
  </si>
  <si>
    <t>生态资产,评估模型,GIS,遥感测量</t>
  </si>
  <si>
    <t>中药,电化学指纹图谱,检测方法,&lt;BR&gt;,条件因素,真伪鉴别,质量评价</t>
  </si>
  <si>
    <t>禁忌搜索,启发式方法,软硬件协同设计,图形处理单元,自适应算法</t>
  </si>
  <si>
    <t>大鼠,音乐电针,脉冲电针,脊髓损伤,神经营养因子3,酪氨酸激酶受体C</t>
  </si>
  <si>
    <t>地质灾害,地震,芦山,信息量,概率指数</t>
  </si>
  <si>
    <t>哲罗鲑,鱼类栖息地,气候变暖,镜泊湖,热氧分布</t>
  </si>
  <si>
    <t>韩茂安,朱德明著. 北京: 煤炭工业出版社,1994. 定价50元</t>
  </si>
  <si>
    <t>马氏体钢,纳米力学探针,渗碳体,硬度分布</t>
  </si>
  <si>
    <t>预测有效性,评价指标体系,条件价值(CV),世界遗产,捐款,支付卡(PC)</t>
  </si>
  <si>
    <t>社会网络,观念动力学,博弈,多智能体系统,复杂网络</t>
  </si>
  <si>
    <t>有机污染物,相互作用,分子动力学,风险评价,毒性机理</t>
  </si>
  <si>
    <t>特异种质,SSR,种质创新,棉属种间杂交</t>
  </si>
  <si>
    <t>长骨骨折,超声导波,时域有限差分,幅度比值</t>
  </si>
  <si>
    <t>兰州,表土,重金属,环境磁学,内梅罗指数,污染负荷指数</t>
  </si>
  <si>
    <t>应用域,生物富集因子,有机污染物,定量构效关系</t>
  </si>
  <si>
    <t>肌肉疲劳,疲劳评价模型,1/3 倍频分析,等长拉/伸</t>
  </si>
  <si>
    <t>SCE-UA 方法,参数优化,统计仿真技术,淮河流域,DTVGM 模型,响应曲面方法</t>
  </si>
  <si>
    <t>玉米,突变体库,MuTAIL-PCR,&lt;I&gt;Mutator&lt;/I&gt;转座子</t>
  </si>
  <si>
    <t>钢铁生产流程,广义热力学优化,有限时间热力学,构形理论,冶金流程工程学,&lt;inline-graphic specific-use=</t>
  </si>
  <si>
    <t>产能,应力敏感性,克拉2气田,异常高压,储层物性,覆压实验</t>
  </si>
  <si>
    <t>外源蛋白,急性毒性,消化稳定性,高赖氨酸,转基因水稻</t>
  </si>
  <si>
    <t>晕核,均方根半径,核ANC</t>
  </si>
  <si>
    <t>历时影响因子,同时影响因子,论文-引文矩阵,科研评估</t>
  </si>
  <si>
    <t>电传输特性,非Archie现象,多孔介质,流体饱和度,格子Boltzmann</t>
  </si>
  <si>
    <t>羊草,种质资源,新品种,基因资源</t>
  </si>
  <si>
    <t>气候变化,人类活动,鄂尔多斯,NPP,相对作用,沙漠化成因</t>
  </si>
  <si>
    <t>引力场统一表示理论,岩石圈异常密度,重力学内部边值问题</t>
  </si>
  <si>
    <t>机械臂,性能评价指标,参数设计,3-DOF混联拟人,运动学分析</t>
  </si>
  <si>
    <t>城市交通噪声,噪声污染</t>
  </si>
  <si>
    <t>总体响度感知,双耳异响,双耳声级差,主观评价,响度模型</t>
  </si>
  <si>
    <t>沉积环境控制论,树皮残植煤</t>
  </si>
  <si>
    <t>钨,锂,铝土矿,综合利用,新发现</t>
  </si>
  <si>
    <t>纳米银,作用机制,血液相容性,生物安全性</t>
  </si>
  <si>
    <t>氮,磷,水质,三峡水库,SMK分析</t>
  </si>
  <si>
    <t>催化裂化,微孔-介孔,大分子,硅磷铝酸盐,形貌可控</t>
  </si>
  <si>
    <t>三江源区,两阶段随机规划,条件风险价值,草地生态系统恢复</t>
  </si>
  <si>
    <t>GCL,等效性,渗滤液,对流-弥散,土体保护层,压实黏土衬垫</t>
  </si>
  <si>
    <t>数字书法,虚拟毛笔,碑帖图像,字形合成,审美评价,计算美学,人工智能</t>
  </si>
  <si>
    <t>二次生烃,化学动力学,热模拟实验,二次生烃的定量评价,碳酸盐岩</t>
  </si>
  <si>
    <t>成烃史,含油、气盆地,有机成熟作用</t>
  </si>
  <si>
    <t>生排烃效率,烃源岩评价,碳酸盐岩,有机质丰度下限,&lt;I&gt;TOC&lt;/I&gt;值</t>
  </si>
  <si>
    <t>药物,微量热法,活性评价,生物大分子,焓-熵补偿效应</t>
  </si>
  <si>
    <t>气候变化,生产函数,农业经济,经济-气候模型,经济评价</t>
  </si>
  <si>
    <t>干酪根,四川盆地,模拟实验,生气强度,生烃动力学</t>
  </si>
  <si>
    <t>抗生素,高温厌氧消化,急性抑制,氯霉素,头孢唑啉</t>
  </si>
  <si>
    <t>&lt;SUP&gt;129&lt;/SUP&gt;Xe NMR,萘异丙基化,Cu改性沸石,沸石分子筛,活性中心</t>
  </si>
  <si>
    <t>节肢动物,多样性,豚草,豚草卷蛾,广聚萤叶甲,农达</t>
  </si>
  <si>
    <t>多通道信息融合,人机交互,认知科学,机器学习,模式识别</t>
  </si>
  <si>
    <t>演化,吸收系数,石盐矿物,太赫兹时域光谱</t>
  </si>
  <si>
    <t>秸秆,火点,作物,IRS,HJ-1B 卫星</t>
  </si>
  <si>
    <t>信息传播,跨媒介,大数据,舆情网络,评估机制</t>
  </si>
  <si>
    <t>冰冻圈变化,暴露度,敏感性,适应性,脆弱性评价</t>
  </si>
  <si>
    <t>再生水,河道,生态修复技术,静态经济评价,效能分析</t>
  </si>
  <si>
    <t>规则的信息量,规则库的信息量,规则库约简,规则库的条件信息量,规则的有趣度,规则获取算法评价,规则的独立性</t>
  </si>
  <si>
    <t>福岛核事故,放射性,海洋,切尔诺贝利核事故,大气,全球落下灰</t>
  </si>
  <si>
    <t>工业过程,生态累积（火用）耗,生态生命周期评价,可持续性</t>
  </si>
  <si>
    <t>Earth system science,disciplinary development,university education</t>
  </si>
  <si>
    <t>肉质,莱芜猪,肌球蛋白重链(MyHC),实时RT-PCR</t>
  </si>
  <si>
    <t>大气颗粒物,水溶组分,健康效应,毒理学,矿物颗粒</t>
  </si>
  <si>
    <t>煤岩组成 模拟实验 煤成油气 煤成烃评价</t>
  </si>
  <si>
    <t>对准,距离图像,运动估计,多视点</t>
  </si>
  <si>
    <t>洞穴充填沉积序列,轮东1井,塔里木盆地,洞穴原地生物化石,洞穴异地生物化石,顺层岩溶</t>
  </si>
  <si>
    <t>航天嵌入式软件,度量模型,软件可信性,可信属性,分级模型</t>
  </si>
  <si>
    <t>大气NO&lt;sub&gt;2&lt;/sub&gt;测量,大气环境评价</t>
  </si>
  <si>
    <t>应变强度分布,破裂度,地质体力学,孔隙裂隙渗流,动力时程分析</t>
  </si>
  <si>
    <t>龙马溪组,富有机质页岩,有机质孔隙,粘土矿物层间孔隙,储层表征</t>
  </si>
  <si>
    <t>垃圾邮件过滤,重要性加权,多任务学习,个性化邮件再过滤,多窗口学习框架,自动修正</t>
  </si>
  <si>
    <t>产毒微囊藻,荧光原位杂交技术,蓝藻水华,流式细胞术</t>
  </si>
  <si>
    <t>防护林地,塔里木沙漠公路,土壤肥力质量,综合评价</t>
  </si>
  <si>
    <t>微博,热点主题,实时检测,情感分析,情感时间序列</t>
  </si>
  <si>
    <t>混合,微流控芯片,混沌反控制,参数优化</t>
  </si>
  <si>
    <t>结构陶瓷,陶瓷涂层,超高温极端环境,评价技术,界面强度</t>
  </si>
  <si>
    <t>鸡蛋,PFOS,蛋白,蛋黄,人类健康风险评价</t>
  </si>
  <si>
    <t>高分子多孔微球,生物相容性,肺部给药,肺内沉积,药效学评价</t>
  </si>
  <si>
    <t>破骨细胞,稀土离子,骨质吸收</t>
  </si>
  <si>
    <t>内皮细胞,微图形,Si-N-O薄膜,非平衡磁控溅射</t>
  </si>
  <si>
    <t>无组织恶意攻击,攻击检测,协同过滤,推荐系统,鲁棒性</t>
  </si>
  <si>
    <t>有机物,分配系数,量化参数,QSPR</t>
  </si>
  <si>
    <t>颗粒浮生直链藻,重金属,硅藻,湘江水华,生物富集</t>
  </si>
  <si>
    <t>纳米材料,纳米技术,安全,伦理,风险评估</t>
  </si>
  <si>
    <t>最大似然法,适应性进化,正选择,包膜蛋白,丙型肝炎病毒</t>
  </si>
  <si>
    <t>动态控制,水库汛限水位,数学权重,模糊信息熵物元评价法</t>
  </si>
  <si>
    <t>道角动量 二阶矩 光束评价</t>
  </si>
  <si>
    <t>搜索效率,异质,复杂网络演化</t>
  </si>
  <si>
    <t>去甲基化,EGFP,污染物,表观遗传毒性,评价载体</t>
  </si>
  <si>
    <t>低温绝对辐射计,不确定度,国内比对</t>
  </si>
  <si>
    <t>油潜力碳,脂碳,源岩生烃潜力,气潜力碳,固体&lt;sup&gt;13&lt;/sup&gt;C核磁共振分析</t>
  </si>
  <si>
    <t>临界电流,高温超导带材,&lt;em&gt;n&lt;/em&gt;值指数,非接触测量技术</t>
  </si>
  <si>
    <t>洪水庄组,古生产力,埋藏有机碳,氧化还原环境,P/Ti Ba/Al,中元古界</t>
  </si>
  <si>
    <t>无人机,路径规划,机动控制,环境感知,障碍规避</t>
  </si>
  <si>
    <t>土地利用变化,干旱内陆流域,马营河流域,水文过程,影响评价</t>
  </si>
  <si>
    <t>苹果树,修剪,仿真(模拟)</t>
  </si>
  <si>
    <t>链路预测,演化机制,航空网络,复杂网络</t>
  </si>
  <si>
    <t>发电成本,减排成本,燃煤电厂,全生命周期评价,O&lt;sub&gt;2&lt;/sub&gt;/CO&lt;sub&gt;2&lt;/sub&gt;循环燃烧技术</t>
  </si>
  <si>
    <t>荒漠化,极干荒漠的荒漠化,极端干旱荒漠,土地退化,生态保育和重建</t>
  </si>
  <si>
    <t>地下水,黄河流域,河水,转化关系,补排模式</t>
  </si>
  <si>
    <t>复杂网络,余弦距离,高校评价</t>
  </si>
  <si>
    <t>卫星降水数据,GSMaP,赣江流域,TRMM,PERSIANN,时空变化规律,CMORPH,精度评价</t>
  </si>
  <si>
    <t>覆盖分离,柔性覆盖,信道估计,非授权接入,稀疏编码多址</t>
  </si>
  <si>
    <t>烟筒效应,油气藏,地球化学,矿物学,烃微渗漏,磁学</t>
  </si>
  <si>
    <t>耗散数,熵产数,换热器有效度</t>
  </si>
  <si>
    <t>层次分析法,公共建筑,奥运场馆,事故树分析法,火灾风险分析</t>
  </si>
  <si>
    <t>根系,数学模型,土壤环境场,土壤风化淋溶速率,综合数值分析,黄土高原</t>
  </si>
  <si>
    <t>嫦娥一号,特征分析,自动提取,月表形貌,月海与月球高地</t>
  </si>
  <si>
    <t>导航制导与传感,组合导航,飞行器控制,敏感器与执行器</t>
  </si>
  <si>
    <t>食品包装,指示剂,研究进展,安全评价,智能包装</t>
  </si>
  <si>
    <t>复合地基,嵌入式轨道,正交试验,优化分析,现代有轨电车</t>
  </si>
  <si>
    <t>方向精度,电价预测,径向基神经网络,快速集成经验模态分解,改进的鲸鱼算法</t>
  </si>
  <si>
    <t>自然水体,酸碱性,缓冲模型</t>
  </si>
  <si>
    <t>脱羧生烃,未熟生油岩,含铁矿物,脂肪酸,矿物催化</t>
  </si>
  <si>
    <t>激光诱导荧光,新煤级参数</t>
  </si>
  <si>
    <t>定位,通信,水下传感器网络,网络定位节点,水下信号传播</t>
  </si>
  <si>
    <t>&lt;sup&gt;5&lt;/sup&gt;He发射,阈能,双微分截面</t>
  </si>
  <si>
    <t>大中型气田,烃源体系,四川盆地,烃潜量强度</t>
  </si>
  <si>
    <t>Lee 矩,Lee 距离,最小低阶矩混杂,均匀性</t>
  </si>
  <si>
    <t>草业,草地农业,耕地农业,系统耦合,多维结构,草地碳汇,草地健康评价</t>
  </si>
  <si>
    <t>啮合刚度,&lt;key_word&gt;重载机车,齿轮传动,车轮扁疤,轮轨作用&lt;/key_word&gt;</t>
  </si>
  <si>
    <t>分类,分层特征选择,分层学习,层次结构构建,分层分类器学习,分层分类停止机制</t>
  </si>
  <si>
    <t>无线传感器网络,  单模式PPM,  多模式PPM,  电池能耗,  参数优化</t>
  </si>
  <si>
    <t>协同监测,行为策略,非合作博弈,惩罚机制,博弈论,网络安全,信誉评价,路由协议</t>
  </si>
  <si>
    <t>硫酸盐,湿法冶金,相图</t>
  </si>
  <si>
    <t>页岩气,井壁稳定,岩石力学,储层改造</t>
  </si>
  <si>
    <t>热动力学特征参数,角类动物药,微量量热技术,化学计量学,大肠杆菌,生物活性谱</t>
  </si>
  <si>
    <t>预测模型,固体沥青,模拟实验,原油裂解气,天然气资源量,相关关系</t>
  </si>
  <si>
    <t>日本血吸虫,免疫保护,琥珀酸脱氢酶铁硫蛋白,基因克隆,基因表达</t>
  </si>
  <si>
    <t>林龄,碳汇,生态系统,模型模拟,碳源</t>
  </si>
  <si>
    <t>残余有机碳恢复系数,烃降解率,残余生烃潜力恢复系数,高成熟和过成熟源岩</t>
  </si>
  <si>
    <t>瑞利光散射,核酸,共振光散射,蛋白质</t>
  </si>
  <si>
    <t>光致荧光,内量子效率,电致荧光,发光二极管,氮化镓</t>
  </si>
  <si>
    <t>知识表达,定量分析,分维度量</t>
  </si>
  <si>
    <t>高通量,信号识别&lt;/P&gt;,&lt;P&gt;Tiling Array,生物信息学</t>
  </si>
  <si>
    <t>费托合成,铁基催化剂,原位表征技术,催化剂理性设计,煤炭清洁转化</t>
  </si>
  <si>
    <t>定量关系,取代芳烃,急性毒性,分子轨道能级</t>
  </si>
  <si>
    <t>天然气水合物,冻土区,祁连山,青海,研究进展</t>
  </si>
  <si>
    <t>渗吸,水锁解除,页岩气,压裂液,机理</t>
  </si>
  <si>
    <t>He,瓦斯突出预测,Ar和Ar同位素,应力发射,工程地质体的评价</t>
  </si>
  <si>
    <t>碎裂煤,自动识别,二维,信息提取,显微裂隙</t>
  </si>
  <si>
    <t>PCBs,污染场地,生命周期评价,修复技术</t>
  </si>
  <si>
    <t>冷凝传热,强化传热,微孔膜管</t>
  </si>
  <si>
    <t>天然气,奥陶系,类Ⅲ型生烃母质,生物标志化合物</t>
  </si>
  <si>
    <t>名优绿茶,GC-MS,香气成分,变量加权最小二乘支持向量,协同量效-组效关系</t>
  </si>
  <si>
    <t>节煤系数,光煤互补,太阳能份额,品位耦合</t>
  </si>
  <si>
    <t>干旱应答基因,转基因烟草,抗旱性评价,根系生长调控基因</t>
  </si>
  <si>
    <t>非平稳性,全球变化,水文模拟,随机水文过程</t>
  </si>
  <si>
    <t>深度学习,数制,熵,计算架构,互熵</t>
  </si>
  <si>
    <t>气候变化,中国,影响与适应,展望,态势</t>
  </si>
  <si>
    <t>离子液体,应用,前沿,评述,进展</t>
  </si>
  <si>
    <t>血小板,结合常数,阿司匹林,帕珠沙星,涂层毛细管电色谱</t>
  </si>
  <si>
    <t>二&lt;inline-graphic specific-use=</t>
  </si>
  <si>
    <t>硅藻,C&lt;sub&gt;25&lt;/sub&gt;HBI,高碳数正构烷烃,柴达木盆地,分子碳同位素</t>
  </si>
  <si>
    <t>辛醇-水分配系数,非色散力因子,结构与活性,相关方程</t>
  </si>
  <si>
    <t>钻井液密度,煤层气钻井,污染范围,大裂隙系统,污染固相物</t>
  </si>
  <si>
    <t>遥感大气,大气微波辐射</t>
  </si>
  <si>
    <t>细胞膜,相互作用,结合常数,毛细管电泳</t>
  </si>
  <si>
    <t>人工网络,平行网络,计算实验,平行执行,SDN(软件定义网络)</t>
  </si>
  <si>
    <t>装备保障体系,多智能体,建模与仿真,仿真运行管理,数据分发,时间管理</t>
  </si>
  <si>
    <t>微分运动,数控机床,速度椭球,Gough_Stewart平台</t>
  </si>
  <si>
    <t>scale-free networks,random graph,power-law,complex networks,Markov chain Monte Carlo,network robustness</t>
  </si>
  <si>
    <t>系统发育分析,拓扑结构检验,最大似然法,线粒体DNA,贝叶斯推断,甲虫</t>
  </si>
  <si>
    <t>沁水盆地,动力学模拟,煤层气生成量预,煤生烃</t>
  </si>
  <si>
    <t>双水泥质骨架导电模型,新疆塔北地区、低阻油气储层,测井评价</t>
  </si>
  <si>
    <t>渔业声学,CPUE,鱼类种群,地统计学,三峡蓄水</t>
  </si>
  <si>
    <t>膜反应器,原位,快速,流通式,生化需氧量,在线仪器</t>
  </si>
  <si>
    <t>原始瓷,多元统计方法,鸿山越墓,瓷器起源</t>
  </si>
  <si>
    <t>湍流,物理量协同,强化传热,换热器,性能评价</t>
  </si>
  <si>
    <t>毒性识别,大气污染防治,环境与健康,大气污染</t>
  </si>
  <si>
    <t>视在质量,坐姿人体,垂向振动,生物动力学模型</t>
  </si>
  <si>
    <t>大熊猫,精子,顶体反应,哺乳动物,鉴别,植物凝集素</t>
  </si>
  <si>
    <t>复合材料 B样条 优势点 控制点 晶粒轮廓</t>
  </si>
  <si>
    <t>攀苔藓虫,中扬子,生物礁,早奥陶世早中期,群落</t>
  </si>
  <si>
    <t>断层泥,显微构造,粘土矿物</t>
  </si>
  <si>
    <t>遗传-模拟退火算法,抗震拓扑优化,蚁群算法,遗传算法,供水管网,微粒群算法</t>
  </si>
  <si>
    <t>面孔,情感联结,事件相关电位,民族编码</t>
  </si>
  <si>
    <t>自由曲面,计算机控制光学表面成型,有限Fourier系数,光学制造,误差校正</t>
  </si>
  <si>
    <t>Ti-MOR,钛硅分子筛,固定床,环己酮肟,液相氧化</t>
  </si>
  <si>
    <t>冻融循环,坡面尺度,青藏高原,探地雷达,土壤水热状况</t>
  </si>
  <si>
    <t>归一化植被指数(&lt;I&gt;NDVI&lt;/I&gt;),地表温度(&lt;I&gt;Ts&lt;/I&gt;),蒸散(&lt;I&gt;ET&lt;/I&gt;),叶面积指数(&lt;I&gt;LAI&lt;/I&gt;)</t>
  </si>
  <si>
    <t>重金属离子解吸,电解质浓度,铁、铝氧化物</t>
  </si>
  <si>
    <t>气侵分馏作用,塔中地区,正构烷烃损失率,塔里木盆地,正构烷烃质量摩尔浓度</t>
  </si>
  <si>
    <t>规范条件,算子理论,Mindlin板理论,动力学控制方程,解析函数,平板弯曲波动,频散关系</t>
  </si>
  <si>
    <t>多环芳烃,健康风险评价,来源分析,PM2.5</t>
  </si>
  <si>
    <t>生态输水,效果评价,荒漠河岸林,塔里木河下游,生态特征</t>
  </si>
  <si>
    <t>降解,体外,生物相容性,镁合金</t>
  </si>
  <si>
    <t>热量加权温差,火（积）,对流换热,传热优化</t>
  </si>
  <si>
    <t>人机交互,用户界面,人工智能,心理学模型,研究框架</t>
  </si>
  <si>
    <t>气温,混沌,时间序列,0-1测试</t>
  </si>
  <si>
    <t>非生物成因天然气,松辽裂谷,甲烷及同系物碳同位素,幔源氦同位素</t>
  </si>
  <si>
    <t>连通性评价,CRMP电容模型,分段含水率表征模型,StoSAG算法,油水产出动态</t>
  </si>
  <si>
    <t>SARS,风险认知,心理行为预测模型,理性特征,风险沟通</t>
  </si>
  <si>
    <t>纳米二硫化钨,复合纤维,超高分子量聚乙烯,制备防弹性能</t>
  </si>
  <si>
    <t>有机挥发物,室内空气品质,位置优化,空气净化,流场特性</t>
  </si>
  <si>
    <t>数字地面模型,精度评价,干涉雷达测量</t>
  </si>
  <si>
    <t>麻疯树,生物柴油,土地潜力,适宜性评价,中国西南地区</t>
  </si>
  <si>
    <t>High-speed railway vehicle,高速列车,损伤容限设计,Surface hardening,表面强化,Fatigue life,疲劳寿命,压缩残余应力,Compressive residual stress,Damage tolerance design</t>
  </si>
  <si>
    <t>抑瘤,甲氨蝶呤,磁性微球,生物有效性</t>
  </si>
  <si>
    <t>线粒体基因组,半翅目,异翅亚目,系统发育,基因重排,分子进化</t>
  </si>
  <si>
    <t>/,谱综合,后元音,临界距离,汉语单元音/&amp;gamma</t>
  </si>
  <si>
    <t>栖霞组,烃源岩,生产力,古氧相,地球生物学华南</t>
  </si>
  <si>
    <t>果蝇,Gal4,Neurexin,神经肌肉接头,运动神经元</t>
  </si>
  <si>
    <t>innovation,STM’s social functions,culture industry,policy and reform,China’s chance and challenge</t>
  </si>
  <si>
    <t>城市不透水地表,遥感,地表热环境,北京,生态调控,城市土地利用</t>
  </si>
  <si>
    <t>页岩气,开发机理,油藏模拟,实验测试,环境影响</t>
  </si>
  <si>
    <t>数字图像相关,生物医学,锯齿型塑性屈服,光测实验力学,散斑标准化</t>
  </si>
  <si>
    <t>寿命快速评估,自适应遗传算法,加速寿命试验,参数辨识,发光二极管</t>
  </si>
  <si>
    <t>谣言检测,社交媒体,时序信息,分层注意力网络,深度学习</t>
  </si>
  <si>
    <t>笼子效应,模板辅助合成,组装,环形双锌卟啉</t>
  </si>
  <si>
    <t>电致变色材料,模式识别</t>
  </si>
  <si>
    <t>音乐,音乐文化经验,音乐偏好,音乐情绪感知,音乐情绪体验</t>
  </si>
  <si>
    <t>地气温差校正,参数化模型,MODIS水汽,波段亮温</t>
  </si>
  <si>
    <t>微重力,仿壁虎机器人,黏脱附轨迹</t>
  </si>
  <si>
    <t>类器官芯片,药物研发,仿生传感技术,生物传感,生物医学工程</t>
  </si>
  <si>
    <t>发展轨线,人脑功能连接组,心脑关联,重测信度,静息态磁共振</t>
  </si>
  <si>
    <t>模式,平衡气候敏感度,全球变暖</t>
  </si>
  <si>
    <t>富勒烯,水生生物,纳米颗粒,纳米毒性,复合污染</t>
  </si>
  <si>
    <t>同位素,分析流程,污染评价,铬污染,方法应用</t>
  </si>
  <si>
    <t>裂缝岩心,致密气藏,非稳态测试理论,参数分析</t>
  </si>
  <si>
    <t>非晶,超细微粒,乙烯加氢,镍催化剂</t>
  </si>
  <si>
    <t>气层,响应,欠平衡测井,密度测井,中子测井</t>
  </si>
  <si>
    <t>磁晶各向异性,Pr_2Co_(14)B,FOMP</t>
  </si>
  <si>
    <t>抽样,地表覆盖,空间异质性,自适应,景观指数</t>
  </si>
  <si>
    <t>VOCs,甲醛,室内空气质量,绿色建筑,可持续室内环境</t>
  </si>
  <si>
    <t>拉班舞谱,运动捕捉,运动分割,元素动作分析</t>
  </si>
  <si>
    <t>逆问题,信息熵,评价因子,贝叶斯方法,信息增量</t>
  </si>
  <si>
    <t>公正,责任,气候变化伦理</t>
  </si>
  <si>
    <t>检测,级联失效攻击,域间路由系统,攻击起效时间,两阶段攻击模型</t>
  </si>
  <si>
    <t>化学工程,重点领域,学科体系,措施建议</t>
  </si>
  <si>
    <t>参数识别,模型,全局优化,反分析</t>
  </si>
  <si>
    <t>语言模型,量子语言模型,信息检索,量子力学,神经网络</t>
  </si>
  <si>
    <t>岩体,质量分级,&lt;italic&gt;BQ&lt;/italic&gt;,深埋巷道</t>
  </si>
  <si>
    <t>波速,面理,品质因子,断层封闭,各向异性</t>
  </si>
  <si>
    <t>多年代际振荡,长期增暖趋势,全球增暖减缓,CMIP5气候模式,EEMD方法</t>
  </si>
  <si>
    <t>大型溞,石墨烯,氧化应激,脂质过氧化,活性氧物种</t>
  </si>
  <si>
    <t>benchmark of civic scientific literacy,science popularization,science education,“The Learning Outline of Scientific Literacy for All\r\nChinese”</t>
  </si>
  <si>
    <t>奥陶系,裂缝,塔里木盆地,塔中Ⅰ号断裂带,深层储层,优质碳酸盐岩储层</t>
  </si>
  <si>
    <t>服务组合,PROMETHEE,Pareto,服务质量,多目标决策辅助,服务等级协议,优化多目标遗传算法</t>
  </si>
  <si>
    <t>动态安全,实用动态安全域,风险评估,综合安全控制,输电系统</t>
  </si>
  <si>
    <t>评价指标,深度学习&lt;/key_word&gt;,平均准确度,&lt;key_word&gt;物体检测,数量准确性</t>
  </si>
  <si>
    <t>桩端土,软化,预应力管桩,强风化岩,持力层,现场试验</t>
  </si>
  <si>
    <t>理论分子结构描述符,有机污染物,线性自由能关系,空气颗粒物/空气分配系数</t>
  </si>
  <si>
    <t>量化评估,动态频率,广域相量量测系统,轨迹灵敏度</t>
  </si>
  <si>
    <t>海岛棉,遗传连锁图,遗传多样性,表达序列标签(EST),简单序列重复(SSR)</t>
  </si>
  <si>
    <t>SEDEX矿床,有限元模拟,北澳Mount Isa盆地,热液流体</t>
  </si>
  <si>
    <t>小波包,上下文模型,位平面编码,集分割,基选择</t>
  </si>
  <si>
    <t>破骨细胞,淫羊藿苷,超氧阴离子自由基,肌动蛋白环,[Ca&lt;SUP&gt;2+&lt;/SUP&gt;]&lt;SUB&gt;i&lt;/SUB&gt;</t>
  </si>
  <si>
    <t>辐射效应,空间辐射环境,抗辐射加固,空间辐射物理,辐射测量,辐射环境模拟</t>
  </si>
  <si>
    <t>城市,不透水地表,亚洲,人造地表覆盖,植被覆盖,遥感分类</t>
  </si>
  <si>
    <t>材料基因组学,新材料,高通量筛选,组成-工艺-结构-性能关系,计算机辅助材料设计</t>
  </si>
  <si>
    <t>多变量模式分析,情绪表征,维度取向,类别取向,功能磁共振成像(fMRI)</t>
  </si>
  <si>
    <t>流动特性,多漏斗放矿,柔性隔离层,矩阵分析法,正交实验法</t>
  </si>
  <si>
    <t>减数分裂,卵母细胞,信号通路,丝裂原活化蛋白激酶(MAPK)</t>
  </si>
  <si>
    <t>层数,结合强度,硬脆涂层</t>
  </si>
  <si>
    <t>甲壳素 壳聚糖 N-酰化壳聚糖 红外光谱法 脱乙酰度 取代度</t>
  </si>
  <si>
    <t>紫坪铺,安全状态,面板坝,震害调查</t>
  </si>
  <si>
    <t>目标观测,大气,海洋,可预报性</t>
  </si>
  <si>
    <t>林奈系统,谱系法规,系统分类学,生物命名法</t>
  </si>
  <si>
    <t>安全域,到不安全时间,概率安全性评估,风电和负荷的不确定性,输电系统</t>
  </si>
  <si>
    <t>转基因,栽培稻,基因漂移,适合度,野生近缘种,生物安全,生态影响</t>
  </si>
  <si>
    <t>剥离断层,变质核杂岩,海西期,云开隆起西缘</t>
  </si>
  <si>
    <t>脱水机房,排污效率,离子除臭,空气品质,数值模拟</t>
  </si>
  <si>
    <t>遗传多样性参数,分子标记,野生大豆,SSR,ISSR,取样策略,AFLP</t>
  </si>
  <si>
    <t>DNA 疫苗,血凝素,季节性流感,电穿孔,H1N1 流感病毒,大流行性流感</t>
  </si>
  <si>
    <t>可持续性,生态安全,全球变化,生态系统服务</t>
  </si>
  <si>
    <t>网上拍卖,网络在线交易,多Agent系统,动态信任模型,信誉管理机制</t>
  </si>
  <si>
    <t>信号质量评估,眼图,星座图,功率谱,相关峰</t>
  </si>
  <si>
    <t>预测,Gene Ontology,蛋白质功能,相似性,蛋白质互作,基因表达谱,距离</t>
  </si>
  <si>
    <t>热声发动机,压比,声学泵</t>
  </si>
  <si>
    <t>模糊聚类,模式识别,图像处理,聚类有效性,聚类分析</t>
  </si>
  <si>
    <t>大气CO&lt;sub&gt;2&lt;/sub&gt;沉降,水泥碳酸盐化,土壤CO&lt;sub&gt;2&lt;/sub&gt;,碳酸盐岩风化</t>
  </si>
  <si>
    <t>岩浆型铜镍硫化物矿床,镁铁-超镁铁杂岩,SHRIMP锆石U-Pb年龄,新疆</t>
  </si>
  <si>
    <t>组装,电位控制,金电极,辣根过氧化酶</t>
  </si>
  <si>
    <t>旋转盘,局部热流,数值模拟,离心力-驱动流,多孔介质</t>
  </si>
  <si>
    <t>分析,热力循环,热机-热泵联合循环,热质理论</t>
  </si>
  <si>
    <t>公路网,生态系统服务价值,纵向岭谷区,景观退化指数</t>
  </si>
  <si>
    <t>嫦娥三号,模拟退火,避障阶段,子区域着陆安全度</t>
  </si>
  <si>
    <t>北斗,定位精度,全球卫星导航,性能预测</t>
  </si>
  <si>
    <t>免疫应答,炭疽无菌培养滤液佐剂吸附苗,酶联免疫斑点,抗体分泌细胞</t>
  </si>
  <si>
    <t>InGaN,InN,biosensor,ion-selective electrode,solar hydrogen,supercapacitor,quantum dot</t>
  </si>
  <si>
    <t>Fe-SBA-15,FeO&lt;em&gt;&lt;sub&gt;x&lt;/sub&gt;&lt;/em&gt;/SBA-15,低温还原性,甲苯燃烧</t>
  </si>
  <si>
    <t>金刚石薄膜,核磁共振(NMR),顺磁共振(ESR)</t>
  </si>
  <si>
    <t>Ni&lt;SUP&gt;2+&lt;/SUP&gt;,积累,斜纹夜蛾,存活率,重金属</t>
  </si>
  <si>
    <t>生态系统服务功能,中国陆地生态系统,正负价值核算,时空变化分析</t>
  </si>
  <si>
    <t>反应器,一体化,好氧发酵,农村废弃物</t>
  </si>
  <si>
    <t>边界区域,分层抽样,内部区域,地表覆盖,分类精度评估</t>
  </si>
  <si>
    <t>信号体制,Compass,GPS,伽利略,全球导航卫星系统</t>
  </si>
  <si>
    <t>等价,&amp;pi,推理系统,-演算</t>
  </si>
  <si>
    <t>微观粒子,多样性,进化论,自然选择,适应</t>
  </si>
  <si>
    <t>大学,社会,经济,文化,学术自由,高等教育,科研</t>
  </si>
  <si>
    <t>土壤团聚体,分散能量,超声波,结构稳定性</t>
  </si>
  <si>
    <t>可预报性,气候预测,年度预报</t>
  </si>
  <si>
    <t>大气CO&lt;sub&gt;2&lt;/sub&gt;浓度,GEOS-Chem模型,GOSAT卫星,不一致性,区域比较</t>
  </si>
  <si>
    <t>情绪强度,情绪习惯化,负性偏向,事件相关电位</t>
  </si>
  <si>
    <t>基因组,RNA-Seq,注解数据库,敏感性,特异性,转录组</t>
  </si>
  <si>
    <t>光照,昼夜节律,警觉度,老龄化,脑电图,白内障</t>
  </si>
  <si>
    <t>再分析资料,东南极,表层气温,中山站-Dome A,自动气象站</t>
  </si>
  <si>
    <t>瞬间表达,胚乳特异,小麦(&lt;I&gt;Triticum aestivum&lt;/I&gt; L),启动子分析,淀粉分支酶</t>
  </si>
  <si>
    <t>作物需水量,克里格,地理加权回归,主成分分析,空间变异</t>
  </si>
  <si>
    <t>降雨,地质条件,降雨型滑坡,分级叠合,时空预报,相互作用关系矩阵,双因素</t>
  </si>
  <si>
    <t>原油裂解气,成藏,动力学模型,原油热稳定性</t>
  </si>
  <si>
    <t>道路照明,可见度,计算模型,设计标准</t>
  </si>
  <si>
    <t>通风速率,投加方式,好氧堆肥,脱水污泥</t>
  </si>
  <si>
    <t>微燃机,热电联产,吸收-压缩复合热泵,低温烟气,热力学分析</t>
  </si>
  <si>
    <t>山洪灾害,降雨,重心,人类活动,驱动因子</t>
  </si>
  <si>
    <t>可再生能源,高耗能负荷,高比重,天然气管网和石油管网,混合用能系统,负荷响应</t>
  </si>
  <si>
    <t>评估,监测,开放服务,GNSS</t>
  </si>
  <si>
    <t>杂质谱,化学药品,杂质分析,杂质评估,杂质鉴别</t>
  </si>
  <si>
    <t>水锁,致密砂岩,控制因素,核磁成像,克深</t>
  </si>
  <si>
    <t>子词,双语教学,置信度,后验概率,发音评估,黏着语</t>
  </si>
  <si>
    <t>区域生态,生态域,生态协调</t>
  </si>
  <si>
    <t>鉴定,中成药,安全性,处方成分,DNA metabarcoding</t>
  </si>
  <si>
    <t>HIV-1,艾滋病,3’-双脱氧-3’-叠氮-5-甲基-2-N-烷基异胞苷,2’</t>
  </si>
  <si>
    <t>CdZnTe,能谱响应载流子输运特性,高能射线探测器</t>
  </si>
  <si>
    <t>质粒DNA,生物活性,微量元素,PM10</t>
  </si>
  <si>
    <t>风力侵蚀,&lt;SUP&gt;137&lt;/SUP&gt;Cs分布特征 侵蚀速率 内蒙古太仆寺旗</t>
  </si>
  <si>
    <t>钢,润滑剂,金属氯化物封端线性低聚磷嗪衍生物,摩擦学性能</t>
  </si>
  <si>
    <t>催化剂,碳颗粒,钙钛矿型氧化物,碱金属,柴油机尾气</t>
  </si>
  <si>
    <t>小粒野生稻,回交后代,栽培稻,种间杂交,基因渗入系</t>
  </si>
  <si>
    <t>等价热力变换,等效热力温度,热泵热水器,(火用)分析,不可逆热力循环</t>
  </si>
  <si>
    <t>助溶剂,负载顺序,催化活性,烟气脱硝,SCR催化剂</t>
  </si>
  <si>
    <t>地下热水循环深度,管道模型,漳州地热田</t>
  </si>
  <si>
    <t>三元环构型,聚硅烷反应,类硅烯,构型异构</t>
  </si>
  <si>
    <t>武器装备体系,攻防对抗仿真,复杂系统,元模型,探索性评估,Agent,多分辨率,不确定性</t>
  </si>
  <si>
    <t>白羽扇豆,缺磷,排根,质子,有机酸分泌</t>
  </si>
  <si>
    <t>张量分解,广告响应预测,数据稀疏,异构信息融合,实时竞价广告,冷启动,预测方法</t>
  </si>
  <si>
    <t>地下水环境系统,扰动,采煤,系统结构,状态指标</t>
  </si>
  <si>
    <t>气候变化,海洋污染,生物毒性,重金属,耦合胁迫,持久性有机污染物(POPs)</t>
  </si>
  <si>
    <t>软件可信性,动力系统,不变测度,可信属性指标</t>
  </si>
  <si>
    <t>资源型城市,系统动力学模型,多适应性情景,Stella</t>
  </si>
  <si>
    <t>伊利石,流体包裹体,岩性地层油气藏,K-Ar同位素,松辽盆地,成藏年代</t>
  </si>
  <si>
    <t>&lt;em&gt;H&lt;sub&gt;&amp;prop,稳定性,&lt;/sub&gt;&lt;/em&gt;控制,非线性奇异Hamilton 系统</t>
  </si>
  <si>
    <t>制导工具系统误差,参数估计,非线性回归模型,外测系统误差</t>
  </si>
  <si>
    <t>p53,分子模拟,2,2',4,4'-四溴联苯醚(BDE-47),持久性有机污染物,光谱法</t>
  </si>
  <si>
    <t>余数系统,并行度,性能评估,动态范围利用率,平衡度</t>
  </si>
  <si>
    <t>转Bt基因棉,搜寻行为,叶毛,棉蚜(&lt;EM&gt;Aphis gossypii&lt;/EM&gt;),非靶效应,叶表化学物质,刺吸电位技术</t>
  </si>
  <si>
    <t>先存构造,&amp;ldquo,摩尔空间&amp;rdquo,相对活动性,三轴应力状态,活动性系数</t>
  </si>
  <si>
    <t>道德,道德判断,道德情绪,认知神经机制</t>
  </si>
  <si>
    <t>海水淡化,新能源,膜方法,热方法</t>
  </si>
  <si>
    <t>非线性系统,反馈等价,下三角系统,多输入系统</t>
  </si>
  <si>
    <t>兼容性,谱分离,Compass系统,载噪比衰减,卫星导航系统</t>
  </si>
  <si>
    <t>风险评估,载人深空探索,问题与挑战,空间辐射, 健康风险</t>
  </si>
  <si>
    <t>铁,大气颗粒物,EXAFS,种态,回归分析</t>
  </si>
  <si>
    <t>小檗碱类生物碱,金黄色葡萄球菌,微量量热法,抑制作用</t>
  </si>
  <si>
    <t>骨髓间充质干细胞,恒河猴,角膜上皮细胞,细胞生长因子,去上皮羊膜基质,Transwell体系,脂多糖</t>
  </si>
  <si>
    <t>盐度,青海湖,近0.9 ka,定量恢复</t>
  </si>
  <si>
    <t>盖层,物性封闭能力,启动压力梯度,边界层,稠油,烃类物理性质,非达西渗流</t>
  </si>
  <si>
    <t>河西走廊,基因融合,线粒体DNA,多态性</t>
  </si>
  <si>
    <t>高光谱图像,遥感,频谱特征,光谱相似性</t>
  </si>
  <si>
    <t>非Hertz多点接触,限值,轮轨相互作用,车辆-轨道耦合动力学,Kik-Piotrowski方法&lt;/key_word&gt;,&lt;key_word&gt;钢轨波磨</t>
  </si>
  <si>
    <t>&lt;key_word&gt;硼酸钙（2CaO•5B2O3•5H2O）,热化学策略&lt;/key_word&gt;,纳米材料,阻燃性能,水热制备</t>
  </si>
  <si>
    <t>多学科优化设计,协同优化方法,并行子空间方法</t>
  </si>
  <si>
    <t>分岔,拓扑等价,普适开折,非线性参数激励系统,动力系统</t>
  </si>
  <si>
    <t>认知,电子战,人工智能,机器学习</t>
  </si>
  <si>
    <t>花岗岩,三叠纪,西秦岭,温泉斑岩型钼矿床,Re-Os同位素年龄</t>
  </si>
  <si>
    <t>视频处理 去隔行 时空光滑约束 总变分 偏微分方程 凸半二次规整化</t>
  </si>
  <si>
    <t>连接轨道,自治Lagrange系统,&lt;em&gt;c&lt;/em&gt;-等价</t>
  </si>
  <si>
    <t>测井相,模糊聚类</t>
  </si>
  <si>
    <t>中国桥梁,标准规范,信息化技术,管养技术,建设技术,科技计划,智能桥梁</t>
  </si>
  <si>
    <t>环境质量基准,转换,土-水关系,土-气关系</t>
  </si>
  <si>
    <t>澜沧江,变化,元江,生态服务价值,河段生态系统,土地利用,比较</t>
  </si>
  <si>
    <t>楼盖,感知者,加速度峰值,累计概率,振动舒适度,DQ-IQ混合法,全路径</t>
  </si>
  <si>
    <t>L系统,并发,异步,分类</t>
  </si>
  <si>
    <t>基因组编辑,作物,归巢核酸酶(MN),成簇的规律间隔的短回文重复序列及其相关系统(CRISPR/Cas),转录激活因子样效应物核酸酶(TALEN),锌指核酸酶(ZFN)</t>
  </si>
  <si>
    <t>时间频率,可微度,性能带限,卫星导航,性能测度</t>
  </si>
  <si>
    <t>原油乳状液,稳定性评价,乳状液类型识别,流体界面探测</t>
  </si>
  <si>
    <t>卷回恢复,一致性状态,工作站网络(NOW),检查点设置,多米诺骨牌(domino)效应</t>
  </si>
  <si>
    <t>无界控制,指数能稳,LQ问题,容许控制,代数Riccati方程</t>
  </si>
  <si>
    <t>监测站,覆盖性能,完好性,卫星导航系统,故障分析</t>
  </si>
  <si>
    <t>煤,CO&lt;sub&gt;2&lt;/sub&gt;,扩散,扩散系数,吸附等温线,CO&lt;sub&gt;2&lt;/sub&gt;解吸</t>
  </si>
  <si>
    <t>智能交通,大数据,人工智能,智能感知,自主协同</t>
  </si>
  <si>
    <t>倒塌房屋,地震灾害,航空遥感影像,自动识别方法,反射光谱相似性</t>
  </si>
  <si>
    <t>有功和无功,静态电压稳定域,节点电价,动态安全域,机会成本</t>
  </si>
  <si>
    <t>情绪,语言,优先性,交互作用,控制加工,自动加工</t>
  </si>
  <si>
    <t>剂量,光动力学疗法,单态氧发光,PpIX,细胞存活率</t>
  </si>
  <si>
    <t>综合能源系统,多能互补,城市能流网络,网络结构,集成优化,边界划分</t>
  </si>
  <si>
    <t>势能面,反应动力学,从头算,神经网络</t>
  </si>
  <si>
    <t>1876~1878 年,华北大旱,气候背景,社会影响</t>
  </si>
  <si>
    <t>重质油,超临界流体萃取,梯级分离</t>
  </si>
  <si>
    <t>康复机器人,交互控制,稳定性,阻抗控制,脑电信号,表面肌电信号,功能性电刺激,动力学模型</t>
  </si>
  <si>
    <t>北山花岗岩,吸附,EXAFS,GAM模型,放射性铯</t>
  </si>
  <si>
    <t>amenable性,C~*-动力系统</t>
  </si>
  <si>
    <t>稳定性,虚拟等价系统,收敛性,自适应控制</t>
  </si>
  <si>
    <t>蛋白质功能预测,有向混合图,基因本体,机器学习,蛋白质互作网,随机游走</t>
  </si>
  <si>
    <t>环境变化,遥感,模拟与预测,环境政策</t>
  </si>
  <si>
    <t>近红外,电致变色,混合价化合物,电化学聚合,金属钌配合物</t>
  </si>
  <si>
    <t>热稳定性,表面性能,轴向压缩性能,新型纤维,PIPD聚合物</t>
  </si>
  <si>
    <t>棉铃虫,&lt;em&gt;Bt,CpTI&lt;/em&gt;,抗药性,转基因烟草</t>
  </si>
  <si>
    <t>应用数学,模型与算法一体化方法,更动目标或约束方法</t>
  </si>
  <si>
    <t>形态学,顶环新丛赤壳,序列分析,种内与种间序列差异,小孢新从赤壳,PCR 与测序成功率</t>
  </si>
  <si>
    <t>动量映射,纤维丛,几何结构,完备性,对称约化</t>
  </si>
  <si>
    <t>规律辨识,系统规律,辨识定理,辨识准则,函数S-粗集</t>
  </si>
  <si>
    <t>加密,图像融合,隐私保护,遥感图像,主成分分析,图像处理</t>
  </si>
  <si>
    <t>恩诺沙星,抗药性,SOS应答,RecA抑制剂,&lt;italic&gt;E. coli&lt;/italic&gt;,&lt;italic&gt;recA &lt;/italic&gt;</t>
  </si>
  <si>
    <t>分支,同宿轨道,等价Melnikov函数</t>
  </si>
  <si>
    <t>迁移学习,蛋白质功能预测,多示例多标记学习,样本加权,新测序物种</t>
  </si>
  <si>
    <t>带隙,组分替换,机器学习,集成学习,类金刚石结构</t>
  </si>
  <si>
    <t>变差系数,Mann-Kendall,Morlet小波,检验,水资源距平</t>
  </si>
  <si>
    <t>自适应光学,波前校正,荧光显微成像,波前像差,生物活体成像</t>
  </si>
  <si>
    <t>雷达图,判别图,地球科学,地球化学,多元统计</t>
  </si>
  <si>
    <t>祁连圆柏,气候变暖,青藏高原,树木年轮,柴达木盆地,温度重建</t>
  </si>
  <si>
    <t>植入体,骨整合,组织学,动物模型,拔出实验</t>
  </si>
  <si>
    <t>量子点,毒物动力学,氧化应激,雌激素效应</t>
  </si>
  <si>
    <t>摇蚊幼虫亚化石,湖泊,总磷,长江中下游,定量转换函数</t>
  </si>
  <si>
    <t>川西,MODIS,积雪提取,动态变化</t>
  </si>
  <si>
    <t>条带状硅铁建造,硫同位素非质量分馏,太古代大气氧水平,鞍山-本溪地区,太古代硫循环</t>
  </si>
  <si>
    <t>低阻油层,微孔隙,层状泥质,通用电阻率模型,分散泥质,对称各向异性导电理论,骨架导电</t>
  </si>
  <si>
    <t>L-茶氨酸,多巴胺,尼古丁依赖,条件性位置偏爱实验(CPP),尼古丁乙酰胆碱受体 (nAChRs)</t>
  </si>
  <si>
    <t>鉴定,ITS2,DNA条形码,芸香科</t>
  </si>
  <si>
    <t>情绪效价&lt;/key_word&gt;,特征提取,脑电信号,&lt;key_word&gt;情绪识别</t>
  </si>
  <si>
    <t>广义系统,观测器,线性系统</t>
  </si>
  <si>
    <t>遗传防控,基因驱动技术,不育昆虫技术,释放携带显性致死基因昆虫技术</t>
  </si>
  <si>
    <t>碳酸岩,花岗伟晶岩,成矿规律,找矿远景区,铌、钽矿床</t>
  </si>
  <si>
    <t>赋存状态,微细粒金,扫描电镜,质子探针</t>
  </si>
  <si>
    <t>免疫保护,平衡致死系统,基因工程菌苗,志贺氏痢疾杆菌</t>
  </si>
  <si>
    <t>PDWoLF-PHC,多智能体,碳排放,自动发电控制</t>
  </si>
  <si>
    <t>指令系统,数据表示,执行部件,微程序控制器,顺序推理机</t>
  </si>
  <si>
    <t>杂化材料,稀土,化学键组装,光物理,聚合物构筑基元</t>
  </si>
  <si>
    <t>杂化材料,稀土,化学键组装,聚合物构筑基元,光物理</t>
  </si>
  <si>
    <t>土壤呼吸作用,普适性评估模型,影响因子</t>
  </si>
  <si>
    <t>系统毒理学,组学,计算方法,数据库</t>
  </si>
  <si>
    <t>动力系统,正向极限集,正向延伸极限集,正近周期性,稳定性</t>
  </si>
  <si>
    <t>成岩圈闭,大面积中低丰度,大气区(田),深盆气藏,岩性地层油气藏,低渗透储层,致密砂岩气,连续型气藏,天然气藏成藏机理</t>
  </si>
  <si>
    <t>葡萄球菌核酸酶,生物被膜形成,&lt;em&gt;nuc&lt;/em&gt;1 基因,抑制,金黄色葡萄球菌</t>
  </si>
  <si>
    <t>GRAPES数值预报系统,中国国家级天气预报业务,数值天气预报</t>
  </si>
  <si>
    <t>城市洪水,水动力模型,水文模型,模型耦合</t>
  </si>
  <si>
    <t>积分约束,凸规划,最优控制,生产调度</t>
  </si>
  <si>
    <t>苯并苊,气溶胶,污染源,加氢反应色谱</t>
  </si>
  <si>
    <t>热膜,XANES,抗磨,抗磨膜,二正丁基氨酸衍生物</t>
  </si>
  <si>
    <t>Phase separation,Condensation heat transfer,Small gravity,Liquid film thickness</t>
  </si>
  <si>
    <t>多模式SAR,协同分析,玉树地震,地表形变</t>
  </si>
  <si>
    <t>整体柱,固定化pH梯度,毛细管等电聚焦</t>
  </si>
  <si>
    <t>煤和陆源有机质烃源岩,有机岩石学,超微组分,显微组分</t>
  </si>
  <si>
    <t>硫化烯烃,摩擦学性能,黄原酸基团,硼酸酯</t>
  </si>
  <si>
    <t>Ti-O薄膜,内皮细胞,等离子体浸没离子注入沉积,抗凝血性</t>
  </si>
  <si>
    <t>傍河开采地下水,井组抽水试验,黄河下游段,大堤稳定性</t>
  </si>
  <si>
    <t>大区域地下水,并行计算,甘肃北山,数值模拟</t>
  </si>
  <si>
    <t>土壤侵蚀,泥沙输移,遥感,嘉陵江流域</t>
  </si>
  <si>
    <t>自愈路由,网络故障,域间路由,域内路由</t>
  </si>
  <si>
    <t>生物年纹层,甲藻,碎屑年纹层,纹层年代学</t>
  </si>
  <si>
    <t>糊化温度,图位克隆法,可溶性淀粉合酶Ⅱ,水稻&lt;I&gt;ALK&lt;/I&gt;基因</t>
  </si>
  <si>
    <t>孔隙度,NMR测井,陆相地层</t>
  </si>
  <si>
    <t>高坝 挑流 总溶解气体 过饱和</t>
  </si>
  <si>
    <t>绿光释光,红外释光,光释光测年,第四纪沉积物</t>
  </si>
  <si>
    <t>域间路由,数据平面攻击,威胁感知,加权相似度,特征偏差</t>
  </si>
  <si>
    <t>储热,潜热,显热,热化学</t>
  </si>
  <si>
    <t>制冷机,高温超导,超导电力技术,低温系统</t>
  </si>
  <si>
    <t>强化学习,深度强化学习,深度学习,认知机器学习,学习进化,学习涌现</t>
  </si>
  <si>
    <t>纳米毒理学,纳米安全性,纳米结构效应,纳米尺寸效应,剂量-效应</t>
  </si>
  <si>
    <t>能隙,正极材料,实际容量,锂离子电池</t>
  </si>
  <si>
    <t>能稳性,能控性,偏微分方程,保守系统,镇定</t>
  </si>
  <si>
    <t>分布区,保育策略,生物多样性,分布区面积,分布区幅度</t>
  </si>
  <si>
    <t>机组组合,暂态稳定,静态电压稳定,安全域,多目标优化</t>
  </si>
  <si>
    <t>新息分析,时滞观测,Riccati方程,离散时间系统</t>
  </si>
  <si>
    <t>可信计算,可信计算平台,信息安全,&amp;nbsp,测试与评估</t>
  </si>
  <si>
    <t>生态环境需水量,黄淮海地区,评估方法</t>
  </si>
  <si>
    <t>模糊度解算,单点定位,伪距差分定位,位置精度衰减因子,载波相位差分定位,伪距和载波相位测量精度,北斗卫星导航系统,服务区域</t>
  </si>
  <si>
    <t>空时参考系统,狭义相对论,新不变量</t>
  </si>
  <si>
    <t>安全,安全代理,智能云电视,公共服务平台,设备证书激活,安全评测</t>
  </si>
  <si>
    <t>地面系统,迭代模型,空间科学,分阶段发布,RUP工作流裁剪,Redmine问题跟踪系统</t>
  </si>
  <si>
    <t>餐厨垃圾,湿式厌氧消化,失稳预警指标,最优有机负荷</t>
  </si>
  <si>
    <t>发生函数,失效相关,结构可靠性,疲劳失效,静强度失效</t>
  </si>
  <si>
    <t>正交多项式逼近,渐进稳定性,随机动力系统</t>
  </si>
  <si>
    <t>低温等离子体活性水,杀菌,活性氧</t>
  </si>
  <si>
    <t>吸收谱,定量分析,太赫兹时域光谱,岩石成分</t>
  </si>
  <si>
    <t>液态金属,热电发生器,印刷电子学,热量捕获,直写技术</t>
  </si>
  <si>
    <t>耕地,地表覆盖,空间一致性,耕地数量,空间位置精度</t>
  </si>
  <si>
    <t>实解隔离,局部重数,局部环,多项式系统求解</t>
  </si>
  <si>
    <t>生态,移民,临界值,驱动力</t>
  </si>
  <si>
    <t>原型观测,高坝,总溶解气体过饱和</t>
  </si>
  <si>
    <t>反义寡核苷酸,端粒酶,&lt;em&gt;hEST2&lt;/em&gt;基因,抗肿瘤药物</t>
  </si>
  <si>
    <t>土壤,微生物,川西北,区域化探,生物找矿,金矿床</t>
  </si>
  <si>
    <t>嫦娥二号,深空探测展望,技术成就</t>
  </si>
  <si>
    <t>自主交会,鲁棒性,相对导航,闭环控制,多目标优化模型</t>
  </si>
  <si>
    <t>潜水-微承压含水层、地下水非稳定流、重力释水滞后作用、解析解</t>
  </si>
  <si>
    <t>空间机器人,仿人灵巧手,人机协同,在轨服务</t>
  </si>
  <si>
    <t>CO&lt;sub&gt;2&lt;/sub&gt;,煤系,致密储层,碳酸盐胶结,生烃动力学,成岩作用,水-岩-烃相互作用</t>
  </si>
  <si>
    <t>均一化,气候序列,气候极值,非均一性,气候变化趋势</t>
  </si>
  <si>
    <t>胡杨,MaxEnt模型,物种分布模型,内陆河流域,模型比较</t>
  </si>
  <si>
    <t>跨期选择,调控方式,内侧前额叶,行动定向,评估定向,功能性磁共振成像(fMRI)</t>
  </si>
  <si>
    <t>情绪,记忆,唤醒,海马,效价,杏仁核</t>
  </si>
  <si>
    <t>信息系统,数学模型,历史数据库</t>
  </si>
  <si>
    <t>水土流失,干扰度,四川,系统创新</t>
  </si>
  <si>
    <t>大黄酚,单重态氧,半醌负离子自由基,电子自旋共振,羟基自由基,超氧自由基</t>
  </si>
  <si>
    <t>化学发光免疫分析,辣根过氧化物酶,三碘甲状腺原氨酸</t>
  </si>
  <si>
    <t>残余应力,高速列车,损伤容限设计,疲劳裂纹扩展,疲劳寿命</t>
  </si>
  <si>
    <t>温度传感,光致发热,NaYF4,&lt;sc&gt;980 nm&lt;/sc&gt;激发</t>
  </si>
  <si>
    <t>阿贝尔,P群,迭代,分类</t>
  </si>
  <si>
    <t>表面改性,生物相容性,疏水性聚丙烯酸酯人工晶状体,常压介质阻挡放电等离子体,表面性能</t>
  </si>
  <si>
    <t>青春双歧杆菌,大肠杆菌,痢疾杆菌,小檗碱类生物碱,微量量热法,抑制作用,肠道特征菌群</t>
  </si>
  <si>
    <t>按蚊,防御素,转基因,卵黄蛋白原,启动子,&lt;BR&gt;</t>
  </si>
  <si>
    <t>小鼠,胚胎干细胞,成纤维细胞,兔,异种核移植</t>
  </si>
  <si>
    <t>转化医学,循证医学,整合医学,医学实践,转化研究</t>
  </si>
  <si>
    <t>von Neumann 代数 对偶双模 局部3-上循环 3-上循环</t>
  </si>
  <si>
    <t>强&amp;ldquo,余循环&amp;rdquo,拟三角双代数,辫子monoidal范畴,Yang-Baxter算子</t>
  </si>
  <si>
    <t>循经感传,循经肌电,臂丛阻滞,孤立臂,经络</t>
  </si>
  <si>
    <t>幂零群,有限秩,自同构,剩余有限性质,中心列</t>
  </si>
  <si>
    <t>古洋壳,再循环,北秦岭,同位素示踪,岛弧花岗岩</t>
  </si>
  <si>
    <t>甲醇羰基化,均相催化,从头算法,铑碘配合物催化剂</t>
  </si>
  <si>
    <t>多重网格,V循环,Wilson元,数值积分</t>
  </si>
  <si>
    <t>D1 蛋白 叶黄素循环 光合作用光抑制 非光化学猝灭 水稻</t>
  </si>
  <si>
    <t>Hall代数,循环单列代数,滤环,迭代斜多项式环</t>
  </si>
  <si>
    <t>吸收制冷,低温,热驱动制冷</t>
  </si>
  <si>
    <t>中值滤波,循环序列</t>
  </si>
  <si>
    <t>描述逻辑,描述图,循环术语集,模型</t>
  </si>
  <si>
    <t>大陆玄武岩,陆壳再循环,上地幔EMI端元,超高压变质岩</t>
  </si>
  <si>
    <t>冷却系统,立式蒸发冷却电机,循环原理</t>
  </si>
  <si>
    <t>低密度奇偶校验码,准循环,循环置换矩阵,最小环长</t>
  </si>
  <si>
    <t>单位群,(p,p)型数域,类数</t>
  </si>
  <si>
    <t>不可逆性,(火积)耗散,熵产,内可逆热力学循环</t>
  </si>
  <si>
    <t>椭圆曲线,正则映射,N${\\rm\\acute{e}}$ron 模</t>
  </si>
  <si>
    <t>冷负荷,集热水,自然循环,夏季过热,与建筑一体化 太阳能双效集热器系统被动采暖</t>
  </si>
  <si>
    <t>碳循环,轨道周期,大洋钻探184航次,热带驱动,南海</t>
  </si>
  <si>
    <t>逆循环,逆卡诺循环,熵,性能系数</t>
  </si>
  <si>
    <t>血流速度,脑微循环,电刺激,药物刺激,光学多普勒层析术</t>
  </si>
  <si>
    <t>E-P通量,大气能量循环,非绝热加热,波-流相互作用</t>
  </si>
  <si>
    <t>冷热交替治疗,热应力,血液流动,肿瘤微循环损伤</t>
  </si>
  <si>
    <t>40,ka周期,&lt;BR&gt;,太阳辐射强迫,“Milankovitch”理论,第四纪冰期</t>
  </si>
  <si>
    <t>2- 上循环交叉积,von Neumann 代数,结合律</t>
  </si>
  <si>
    <t>大集 &lt;I&gt;t&lt;/I&gt;平衡设计,Mendelsohn三元系 四元系</t>
  </si>
  <si>
    <t>高湖面,阿拉善高原,大湖期,沙漠,MIS3阶段</t>
  </si>
  <si>
    <t>互模拟,观察同余,符号迁移图,&amp;pi,-演算,谓词等式系</t>
  </si>
  <si>
    <t>分群一致,无循环划分,随机扰动,网络化Euler-Lagrange系统,多智能体系统</t>
  </si>
  <si>
    <t>PN合一,假说演算,关系变元,证伪方法论,BN合一,重写系统</t>
  </si>
  <si>
    <t>有性型,球孢虫草,虫草属,短周期产孢,白僵菌属</t>
  </si>
  <si>
    <t>乌郁盆地,西藏,碰撞后,地球化学,钾玄质岩石</t>
  </si>
  <si>
    <t>光纤,蠕变,光纤传感器,弱相干,干涉仪</t>
  </si>
  <si>
    <t>经络通路,含液并置膜结构,部位分辨认知,部位分辨知,三维鼎立棱柱坐标</t>
  </si>
  <si>
    <t>&lt;/em&gt;,冲绳海槽,浮游有孔虫&lt;em&gt;&amp;delta,末次冰消期,&lt;sup&gt;13&lt;/sup&gt;C低值事件</t>
  </si>
  <si>
    <t>CO&lt;SUB&gt;2&lt;/SUB&gt;汇,全球水循环,溶解无机碳,水生植物光合作用,CO&lt;SUB&gt;2&lt;/SUB&gt;吸收,碳酸盐溶解</t>
  </si>
  <si>
    <t>模,线性方程组,定理机器证明,代数符号计算</t>
  </si>
  <si>
    <t>形状检索,特征值,对称循环矩阵,对数极坐标,特征提取</t>
  </si>
  <si>
    <t>调试,乏燃料后处理,中试厂,收率,纯化</t>
  </si>
  <si>
    <t>光合作用,质子泵,碳循环模型,变形菌视紫质(proteorhodopsin),海洋微型生物</t>
  </si>
  <si>
    <t>北冰洋,初级生产力,细菌生产力,有机碳埋藏速率,POC输出通量,同位素示踪</t>
  </si>
  <si>
    <t>代数几何码,性质测试,有限域的数论</t>
  </si>
  <si>
    <t>辫子群,辫子monoidal范畴,辫子Hopf代数</t>
  </si>
  <si>
    <t>碳-氧键断裂,&lt;sup&gt;(+)&lt;/sup&gt;,C&amp;mdash,O,△&lt;em&gt;H&lt;/em&gt;&lt;sub&gt;eleav&lt;/sub&gt;),正离子基,热力学循环</t>
  </si>
  <si>
    <t>经络,循经感传,反射活动,脊髓运动神经元</t>
  </si>
  <si>
    <t>正多边形套周期解,2&lt;I&gt;N&lt;/I&gt;体问题,循环矩阵</t>
  </si>
  <si>
    <t>不可分解模,自入射代数,An类,Brauer箭图</t>
  </si>
  <si>
    <t>有限群,Cayley图,正规Cayley(有向)图</t>
  </si>
  <si>
    <r>
      <t>语言,Petri网语言,可达树,正则语言,上下文无关语言,形式语言,上下文相关</t>
    </r>
    <r>
      <rPr>
        <sz val="11"/>
        <color theme="1"/>
        <rFont val="宋体"/>
        <family val="3"/>
        <charset val="129"/>
        <scheme val="minor"/>
      </rPr>
      <t>ł</t>
    </r>
    <r>
      <rPr>
        <sz val="11"/>
        <color theme="1"/>
        <rFont val="宋体"/>
        <family val="2"/>
        <charset val="134"/>
        <scheme val="minor"/>
      </rPr>
      <t>inebreak,自动机理论</t>
    </r>
  </si>
  <si>
    <t>多尺度试验观测,全球气候变化,跨尺度机理分析与模拟,陆地生态系统碳循环</t>
  </si>
  <si>
    <t>回热,泄漏,微型摆式发动机,混合动力循环,非等容多腔结构</t>
  </si>
  <si>
    <t>SLD-博弈树,删除策略,标记逻辑程序,支持树,反对树</t>
  </si>
  <si>
    <t>普适常数,Feigenbaum,解析凹解,重正化群算子,函数方程</t>
  </si>
  <si>
    <t>孤立波,KdV方程,分层流体</t>
  </si>
  <si>
    <t>消息鉴别码,分组密码,可证明安全,密码分组链接模式</t>
  </si>
  <si>
    <t>合成逻辑,谓词演算,一阶数学理论</t>
  </si>
  <si>
    <t>逆卡诺循环,性能系数,热力循环,斯特林循环</t>
  </si>
  <si>
    <t>蛇形机器人  双向循环抑制  中枢模式发生器  稳定性分析  运动控制</t>
  </si>
  <si>
    <t>分形 霜晶生长 DLA模拟</t>
  </si>
  <si>
    <t>南秦岭,镁铁质岩脉,Pb同位素,&lt;BR&gt;,地幔源区,Sr,,Nd,</t>
  </si>
  <si>
    <t>筛选,亲和多肽,胸苷酸合成酶(thymidylate synthase, TS) mRNA体外展示</t>
  </si>
  <si>
    <t>微分算子,导子,外导子,微分算子代数,Lie 代数</t>
  </si>
  <si>
    <t>南极,因子载荷,气温</t>
  </si>
  <si>
    <t>灰飞虱,水稻条叶枯病毒,卵巢,中肠,免疫电子显微镜</t>
  </si>
  <si>
    <t>可信方,门限量子签名,量子密码学</t>
  </si>
  <si>
    <t>长白山,高山冻原,碳循环</t>
  </si>
  <si>
    <t>苊酮,激基络合物,光氧化,电子转移</t>
  </si>
  <si>
    <t>硫酸盐,氨氮,分离鉴定,芽孢杆菌</t>
  </si>
  <si>
    <t>NNS分布,能级斥力,能级粒子之势能函数,广义Schrdinger方程</t>
  </si>
  <si>
    <t>不可分解表示,预投射代数,量子群</t>
  </si>
  <si>
    <t>中值滤波,非线性滤波,循环序列</t>
  </si>
  <si>
    <t>同构分类,非循环子群,共轭类</t>
  </si>
  <si>
    <t>陆地水储量,集合四维变分同化方法,陆面过程模式,数据同化</t>
  </si>
  <si>
    <t>复合混沌,扰动技术,3D Baker,序列密码,反馈图像加密</t>
  </si>
  <si>
    <t>自分泌,转化生长因子&amp;alpha,肺癌</t>
  </si>
  <si>
    <t>围长,连续,低密度奇偶校验码,准循环</t>
  </si>
  <si>
    <t>化学频移,安乃近,微量分析,压电晶体,传感器</t>
  </si>
  <si>
    <t>热力学第二定律,熵,克劳修斯表述,转换等价定理</t>
  </si>
  <si>
    <t>电子穿梭体,微生物燃料电池,肺炎克雷伯氏菌,循环伏安法</t>
  </si>
  <si>
    <t>GAP-43,构象,G&lt;I&gt;o&lt;/I&gt; GDP/GTP交换</t>
  </si>
  <si>
    <t>&lt;SUP&gt;210&lt;/SUP&gt;Po,&lt;SUP&gt;210&lt;/SUP&gt;Pb,清除,南沙海域,微生物,不平衡</t>
  </si>
  <si>
    <t>生态系统水碳通量 CEVSA模型 涡度相关测定 亚热带针叶林 ChinaFLUX,&amp;nbsp</t>
  </si>
  <si>
    <t>潮间带,埋藏古木,硫酸盐还原菌,铁细菌,Fe-S矿物,浙江舟山</t>
  </si>
  <si>
    <t>恶意模仿主用户攻击,协作频谱检测,循环平稳特征,频谱决策协议,认知无线电</t>
  </si>
  <si>
    <t>心房肽,脑,基因表达,RNA探针</t>
  </si>
  <si>
    <t>荧光各向异性,链置换反应,氧化石墨烯,microRNA</t>
  </si>
  <si>
    <t>重构,认识进程,开放逻辑,信念修正</t>
  </si>
  <si>
    <t>PVK,还原性,光电导性能,C&lt;sub&gt;60&lt;/sub&gt;衍生物</t>
  </si>
  <si>
    <t>离子传输,液/液界面,溴甲酚紫,循环伏安法</t>
  </si>
  <si>
    <t>放氧,氯离子,锰复合物,光活化</t>
  </si>
  <si>
    <t>普鲁士蓝,嵌入正极,钠离子电池,锂离子电池,多价金属离子电池</t>
  </si>
  <si>
    <t>异剥橄榄岩,再循环陆壳,岩石圈地幔,中生代,华北克拉通,岩石成因</t>
  </si>
  <si>
    <t>气溶胶,沙尘暴,铁硫耦合,海气交换,铁限制假说</t>
  </si>
  <si>
    <t>人胎盘,原位杂交,P物质,免疫组织化学,P物质mRNA</t>
  </si>
  <si>
    <t>催化活性,分子筛,缩酮,缩醛</t>
  </si>
  <si>
    <t>酞菁,能量传递,反相胶束,Tween-80,C-藻蓝蛋白</t>
  </si>
  <si>
    <t>苝酰亚胺,电荷转移,LUMO能级,荧光猝灭</t>
  </si>
  <si>
    <t>极化弛豫,TGS-PVDF 复合材科</t>
  </si>
  <si>
    <t>焊接单元,原位等效,焊接变形</t>
  </si>
  <si>
    <t>&amp;gamma,完整性,粘性流,努森扩散,-AIOOH溶胶,渗透率,复合膜</t>
  </si>
  <si>
    <t>顶点算子,Grothendieck环,Frobenius特征标公式,Specht特征标公式</t>
  </si>
  <si>
    <t>正极,电化学性能,微观结构,锂离子电池,锂镍锰金属氧化物</t>
  </si>
  <si>
    <t>反硝化细菌,厌氧氨氧化菌,门多萨假单胞菌</t>
  </si>
  <si>
    <t>硅氧化物,氧硅原子比,负极材料,锂离子电池</t>
  </si>
  <si>
    <t>电子转移,光氧化,荧光猝灭,烯烃,ESR</t>
  </si>
  <si>
    <t>树轮,稳定碳同位素,工业革命,CO_2浓度</t>
  </si>
  <si>
    <t>氨甲酰磷酸合成酶Ⅰ,RNase mapping,转录起始点</t>
  </si>
  <si>
    <t>增温潜势,稻田生态系统,数值模拟</t>
  </si>
  <si>
    <t>TOPS,SAR,采集模式</t>
  </si>
  <si>
    <t>差异,超薄,热传输性能,多方位,运行稳定性</t>
  </si>
  <si>
    <t>滚柱式控制分离型超越离合器,ADAMS,设计方法,结构参数设计</t>
  </si>
  <si>
    <t>脊椎动物起源,长吻钟健鱼,早寒武世澄江化石库,脊椎动物海口鱼,早期后口动物演化,非脊索动物海口虫</t>
  </si>
  <si>
    <t>薄膜,NiO,循环方向,电阻开关特性,扫描电压幅值</t>
  </si>
  <si>
    <t>数据库,古人类遗址,第四纪,古环境</t>
  </si>
  <si>
    <t>反向PCR,NP完全问题,DNA长度逐步减短法,线性单链DNA环化</t>
  </si>
  <si>
    <t>自忆性原理,递推最小二乘法,实时预报,灰色预测</t>
  </si>
  <si>
    <t>miRNA,靶基因,预测,鉴定</t>
  </si>
  <si>
    <t>类聚行为,细胞自动机,神经形态发生</t>
  </si>
  <si>
    <t>杂交,金电极,偶氮苯单体,肽核酸,电化学传感器</t>
  </si>
  <si>
    <t>TPPS,光谱-电化学,吸附特性,CuTPPS电还原</t>
  </si>
  <si>
    <t>普里兹湾,南大洋,铁假说,铁限制,营养盐吸收比</t>
  </si>
  <si>
    <t>非质量分馏,偶数汞同位素,自屏蔽效应,分馏过程,中子捕获,分馏机制</t>
  </si>
  <si>
    <t>隐蔽通信,循环谱,交织器,几何功率,对称$\\alpha$稳定分布</t>
  </si>
  <si>
    <t>注意力机制,实体关系抽取,实体共现网络,门控循环单元,信息抽取</t>
  </si>
  <si>
    <t>预测,混沌时间序列,长短期记忆网络,机器学习</t>
  </si>
  <si>
    <t>deep carbon cycling,Mg isotopes,continental basalts,circum-Pacific subduction zones,eastern China,mantle geochemistry</t>
  </si>
  <si>
    <t>肽,磷酸盐,氨基酸,微波,生命起源</t>
  </si>
  <si>
    <t>双环网 直径 &lt;I&gt;k&lt;/I&gt;紧优 奇异&lt;I&gt;k&lt;/I&gt;紧优</t>
  </si>
  <si>
    <t>超高产杂交稻,光抑制,C&lt;SUB&gt;4&lt;/SUB&gt;途径,光合作用</t>
  </si>
  <si>
    <t>成因,河曲,,分形维数,,比较,,形态特征,,嘉陵江,</t>
  </si>
  <si>
    <t>黄铁矿,扰动,Re-Os定年,稀土矿化</t>
  </si>
  <si>
    <t>同时定位与地图构建,大尺度场景,集束调整,运动推断结构,特征匹配\\quad</t>
  </si>
  <si>
    <t>方程,Darboux,Toda,变换,二维仿射,显式解</t>
  </si>
  <si>
    <t>驾驶机器人,电磁直驱,模糊神经网络,汽车试验,车速控制</t>
  </si>
  <si>
    <t>保护层,金属锂负极,循环稳定性,倍率性能,无机/有机复合</t>
  </si>
  <si>
    <t>人为热释放,局地气温,能源消费,热力学模型</t>
  </si>
  <si>
    <t>几乎可裂序列,对偶化范畴,有限表现函子,范畴的张量积,箭图的表示</t>
  </si>
  <si>
    <t>动员,间充质干细胞,外周血</t>
  </si>
  <si>
    <t>Al&lt;SUB&gt;13&lt;/SUB&gt;形态,硫酸根,聚合氯化铝(PAC),混凝动力学</t>
  </si>
  <si>
    <t>光氧化,氧化物,大气气溶胶,原位红外光谱,羰基硫</t>
  </si>
  <si>
    <t>大灭绝,全球变暖,硫化,微生物,地球生物学,二叠纪-三叠纪之交</t>
  </si>
  <si>
    <t>微生物碳酸盐沉积,南沙群岛,中国南海,美济礁</t>
  </si>
  <si>
    <t>离散分数阶傅里叶变换分数阶圆周卷积 循环滤波器组准确重建</t>
  </si>
  <si>
    <t>天然固碳途径,合成生物学,能量供给,碳固定</t>
  </si>
  <si>
    <t>负极材料,锂离子电池,锗,二氧化锗</t>
  </si>
  <si>
    <t>壁面剪切率,动脉粥样硬化,质量传输,脂质浓度极化</t>
  </si>
  <si>
    <t>远距离输送,氨水吸收,低品位热能,余热利用</t>
  </si>
  <si>
    <t>片麻岩,U-Pb定年,多阶段变质,锆石增生</t>
  </si>
  <si>
    <t>锆石,A型花岗岩,氧同位素,水-岩交换,地球化学循环</t>
  </si>
  <si>
    <t>农田,模型,潜力,饱和,土壤有机碳</t>
  </si>
  <si>
    <t>功,功熵,可逆逆循环,逆p-V循环,转换等价定理</t>
  </si>
  <si>
    <t>box,矩阵双模问题,约化,代数的表示型,AR-箭图的稳定分支</t>
  </si>
  <si>
    <t>北太平洋,Nd同位素,印尼海道,铁锰结壳,晚新生代</t>
  </si>
  <si>
    <t>有效叶面积指数,离散植被,空间尺度效应,方向性二阶微分方法</t>
  </si>
  <si>
    <t>珊瑚礁,全新世高温期,海平面,南海,雷州事件,气候突变</t>
  </si>
  <si>
    <t>&lt;sup&gt;15&lt;/sup&gt;N标记,丛枝菌根,精氨酸,鸟氨酸,尿素循环,离体培养</t>
  </si>
  <si>
    <t>泛化能力,BP网络,学习能力,过拟合关系式,网络结构优化</t>
  </si>
  <si>
    <t>L-丝氨酸,代谢工程,基元模型分析,胞内代谢物,谷氨酸棒杆菌</t>
  </si>
  <si>
    <t>SIRT5,去乙酰化,去戊二酰化,去琥珀酰化,去丙二酰化,Sirtuins</t>
  </si>
  <si>
    <t>内循环,深度处理,焦化废水,铁炭微电解</t>
  </si>
  <si>
    <t>中国东部,东亚,东亚大地幔楔,新生代板内玄武岩,西太平洋俯冲</t>
  </si>
  <si>
    <t>热力循环,非共沸工质,有机朗肯循环,组分可调,三维构建方法</t>
  </si>
  <si>
    <t>催化裂化,重质油,分子炼油,加氢改质,协同工艺</t>
  </si>
  <si>
    <t>2-吡嗪羧酸银,晶体结构,晶格能,TG/DSC,低温热容,标准摩尔生成焓</t>
  </si>
  <si>
    <t>燃煤发电,烟气冷却器,烟气余热,超临界二氧化碳循环</t>
  </si>
  <si>
    <t>锂硫电池,生物质,水热碳化,多孔碳材料,CO2活化</t>
  </si>
  <si>
    <t>量子程序,量子模拟,量子程序分析,量子程序验证,量子编译</t>
  </si>
  <si>
    <t>冻融作用,工程性质,温度阈值,临界值,改良土</t>
  </si>
  <si>
    <t>光合,蒸腾,WUE,玉米,SMPT-SB模型,气孔导度</t>
  </si>
  <si>
    <t>埃达克岩,俯冲带,板块熔融,镁质安山岩,岛弧岩浆作用,太古代TTG岩套,角闪岩,榴辉岩,交代作用,富Nb玄武岩</t>
  </si>
  <si>
    <t>&lt;em&gt;&amp;delta,降水,&lt;/em&gt;&lt;sup&gt;18&lt;/sup&gt;O,BW模型,空间分布,中国</t>
  </si>
  <si>
    <t>非线性,时变增益模型,分布式水文模拟,水文系统</t>
  </si>
  <si>
    <t>碳同位素,海洋分层,二叠系-三叠系界线,生物泵生物灭绝,生产力</t>
  </si>
  <si>
    <t>Hf同位素,锆石Ti含量温度计,浙西南,锆石U-Pb年龄,印支期造山</t>
  </si>
  <si>
    <t>扩散,定量,Gd-DTPA,细胞外间隙,组织间液</t>
  </si>
  <si>
    <t>石墨烯,电极材料,结构设计,二次电池</t>
  </si>
  <si>
    <t>分子筛,酸位分布,反应机理,甲醇制烯烃</t>
  </si>
  <si>
    <t>碳循环,极端气候事件,碳汇,植被生产力</t>
  </si>
  <si>
    <t>tame 核,特征,有限群表示</t>
  </si>
  <si>
    <t>套管换热器,J-T节流,制冷量,优化,液氦温区</t>
  </si>
  <si>
    <t>海河流域,二元水循环,城市水资源需求场,水场理论,场强公式</t>
  </si>
  <si>
    <t>硫化物电解质,固态电解质,电解质/电极界面,全固态锂电池,石榴石型氧化物电解质</t>
  </si>
  <si>
    <t>厌氧铵氧化,污水处理,无机化能自养,海洋氮循环,科学启示</t>
  </si>
  <si>
    <t>微粒数量,微粒质量,直喷式汽油机,控制策略,影响因素</t>
  </si>
  <si>
    <t>电催化,电化学储能,二维层状硒化物,层状硫属化合物</t>
  </si>
  <si>
    <t>签密,单向陷门置换,并行,认证加密</t>
  </si>
  <si>
    <t>珊瑚养殖,海水温度,微量元素比值,氧同位素</t>
  </si>
  <si>
    <t>碳同位素,大气氧,溶解有机碳,Shuram Excursion,海洋氧化</t>
  </si>
  <si>
    <t>再矿化,南大洋,南海,&lt;sup&gt;210&lt;/sup&gt;Po/&lt;sup&gt;210&lt;/sup&gt;Pb不平衡,POC通量</t>
  </si>
  <si>
    <t>能量收集,介电弹性体,黏弹性,电路设计,系统优化</t>
  </si>
  <si>
    <t>不可逆循环,广义机循环,化学机循环,热机循环,广义热力学优化理论,最优控制,有限时间热力学,商业机循环</t>
  </si>
  <si>
    <t>CO&lt;sub&gt;2&lt;/sub&gt;,叔丁醇,相变化吸收剂,乙醇胺</t>
  </si>
  <si>
    <t>橄榄石,熔体包裹体,深部碳循环,激光拉曼,碱性玄武岩</t>
  </si>
  <si>
    <t>沙尘,水平通量,垂直通量,近地层,民勤</t>
  </si>
  <si>
    <t>花岗岩,EC-AFC作用,暗色包体,岩石成因,&lt;BR&gt;,锆石LA-ICP-MS定年</t>
  </si>
  <si>
    <t>肾小管,二羧酸共转运蛋白,亚细胞定位,三羧酸循环</t>
  </si>
  <si>
    <t>冷俯冲带,大洋型超高压变质,西南天山,柴北缘</t>
  </si>
  <si>
    <t>碳化,超级电容器,柔性电极,电化学比容量</t>
  </si>
  <si>
    <t>水耕栽培,固定化微生物,养耕共生系统,静态实验,含氮污染物去除</t>
  </si>
  <si>
    <t>$n$-平移代数,预投射代数,拟$n$-Fano代数,对偶$\tau$切片代数</t>
  </si>
  <si>
    <t>锂离子电容器,能量密度,钠离子电容器,功率密度,不对称电容器</t>
  </si>
  <si>
    <t>热化学储能,太阳能热发电,高温储能,热性能</t>
  </si>
  <si>
    <t>光储热,能量密度,异构化,回复半衰期</t>
  </si>
  <si>
    <t>六次循环域,定义方程,三次循环域</t>
  </si>
  <si>
    <t>水资源演变,水循环模式,二元水循环理论,人类活动,海河流域</t>
  </si>
  <si>
    <t>二元水循环,海河流域,水资源,人类活动,社会水循环通量</t>
  </si>
  <si>
    <t>界面剪应力,砂浆-岩体界面,锚杆-砂浆界面,锚固边坡,接触面单元</t>
  </si>
  <si>
    <t>吸附,热化学,吸附式制冷,回热,回质,再吸附,热力学循环</t>
  </si>
  <si>
    <t>异养细菌,硝酸盐同化,分子生态学,&lt;italic&gt;nasA&lt;/italic&gt;基因</t>
  </si>
  <si>
    <t>逆向晶体生长,空心晶体,电子显微镜,核壳结构颗粒</t>
  </si>
  <si>
    <t>徐建波,徐翱,赵天寿,史乐</t>
  </si>
  <si>
    <t>量子热机循环,谐振子系统,性能优化,不可逆热力学</t>
  </si>
  <si>
    <t>循环注气,流体相态特征,开发方式,数值模拟,牙哈凝析气藏,塔里木盆地</t>
  </si>
  <si>
    <t>Ericsson循环,磁制冷,顺磁盐</t>
  </si>
  <si>
    <t>聚多巴胺,电化学聚合,质子化/去质子化,骨髓间充质干细胞,表面电势电荷</t>
  </si>
  <si>
    <t>幂零群有限秩中心列自同构剩余有限性质</t>
  </si>
  <si>
    <t>PIV测试,液固两相流动,湍流调制,流动特性</t>
  </si>
  <si>
    <t>Otto循环热机,最大输出功,有限时间热力学,线性唯象传热定律,活塞运动最优路径,广义热力学优化</t>
  </si>
  <si>
    <t>氧同位素,新元古代,锆石,热液蚀变,雪球地球,裂谷岩浆,U-Pb</t>
  </si>
  <si>
    <t>实六次循环数域,类数,相对基本单位</t>
  </si>
  <si>
    <t>类数,实六次循环数域,p进L-函数</t>
  </si>
  <si>
    <t>线性唯象传热规律,牛顿传热规律,最小熵产生,有限时间热力学,不可逆Otto 循环热机,活塞最优运动路径</t>
  </si>
  <si>
    <t>ocean drilling,South China Sea,climate evolution,marginal sea,basin formation,deep-sea research</t>
  </si>
  <si>
    <t>巴丹吉林沙漠,径流物理与化学沉积,表层径流与地下径流,地下水补给条件与机制,次生盐与水循环</t>
  </si>
  <si>
    <t>循环,热模型,微量热仪,Ni/MH电池,有限元法</t>
  </si>
  <si>
    <t>可重构计算,数据驱动,寄存器提升,循环流水线</t>
  </si>
  <si>
    <t>深部碳,碳循环,Mg同位素,Ca同位素</t>
  </si>
  <si>
    <t>石墨烯,锂离子电池,磷钼酸,负极,聚吡咯</t>
  </si>
  <si>
    <t>制氢,氧缺位,铁酸铜,热化学循环分解水</t>
  </si>
  <si>
    <t>谐振子系统,性能分析,量子摩擦,不可逆量子制冷循环</t>
  </si>
  <si>
    <t>循环置换码,广义循环置换码,广义B-J码,周期分布,广义周期分布</t>
  </si>
  <si>
    <t>类囊体膜脂状态,光系统Ⅰ互循环电子传递,作用光关闭后的短期荧光上升,集胞蓝藻6803</t>
  </si>
  <si>
    <t>幔源流体,多层循环,成矿作用动力学</t>
  </si>
  <si>
    <t>三次循环域,迹型</t>
  </si>
  <si>
    <t>固体地球,大气,ENSO循环,角动量交换</t>
  </si>
  <si>
    <t>波达方向估计,阵列信号处理,循环平稳性,性能分析</t>
  </si>
  <si>
    <t>多酸,光催化剂,固相研磨法,银纳米粒子,可见光驱动</t>
  </si>
  <si>
    <t>piRNA,PIWI,乒乓循环,Argonaute,转录沉默</t>
  </si>
  <si>
    <t>硫氧化,硫循环,异养细菌,代谢途径</t>
  </si>
  <si>
    <t>海河流域,水资源,万年尺度,水循环演变,气温变化</t>
  </si>
  <si>
    <t>循环图,正规Cayley图,1-正则图</t>
  </si>
  <si>
    <t>尺寸效应,核心区,剪切破坏,加载方式,RC梁-柱节点</t>
  </si>
  <si>
    <t>抽气循环,DPM,双层滤料颗粒床,两相流</t>
  </si>
  <si>
    <t>碳材料,锂离子电池,三维集流体</t>
  </si>
  <si>
    <t>深洞,Reed-Solomon 码,译码,编码理论,二次方程,乘法特征</t>
  </si>
  <si>
    <t>失效开销,命中率,缓存技术,顺序检测,替换策略</t>
  </si>
  <si>
    <t>蒸发,水循环,黄河源区,负均衡</t>
  </si>
  <si>
    <t>空间,节流微孔,线性压缩机,4.5 K,J-T制冷机</t>
  </si>
  <si>
    <t>中心积&lt;EM&gt; p′-&lt;/EM&gt;自由 &lt;EM&gt;p&lt;/EM&gt;-自同构 幂零群 剩余有限&lt;EM&gt;p&lt;/EM&gt;-群</t>
  </si>
  <si>
    <t>电解液,电动修复,膨润土,镉污染</t>
  </si>
  <si>
    <t>最住参数,逆向循环,有限时间热力学</t>
  </si>
  <si>
    <t>碱性玄武岩,华北克拉通,大地幔楔,岩石圈减薄,深部碳循环</t>
  </si>
  <si>
    <t>(火积)损失,(火积)平衡方程,空气标准循环,开口热力学系统,焓(火积)</t>
  </si>
  <si>
    <t>渗透率,热液循环,数值模拟,洋壳</t>
  </si>
  <si>
    <t>类数,$p$-adic L\\!-函数,导子,正规子</t>
  </si>
  <si>
    <t>状态方程,热力循环,工质物性,性能极限,剩余性质</t>
  </si>
  <si>
    <t>河源区,表径流,水汽来源,稳定氢氧同位素</t>
  </si>
  <si>
    <t>氧自由基,能量转换,线粒体Ca&lt;sup&gt;2+&lt;/sup&gt;循环</t>
  </si>
  <si>
    <t>脊神经分支 心 心经 体表-内脏联系</t>
  </si>
  <si>
    <t>光循环,菌紫质,蜂毒素</t>
  </si>
  <si>
    <t>类数,四次循环域,p-adjc L-函数</t>
  </si>
  <si>
    <t>新生代火山岩,Nd-Sr-Pb同位素体系,三元混合理论,壳幔再循环理论,地幔端元</t>
  </si>
  <si>
    <t>幂零群,剩余有限&lt;I&gt;p&lt;/I&gt;-群,中心积,&lt;I&gt;p&lt;/I&gt;-自同构,&lt;I&gt;p&lt;/I&gt;-自由</t>
  </si>
  <si>
    <t>循环码,Welch-Berlekamp算法,极小齐次插值问题,纠错码</t>
  </si>
  <si>
    <t>变几何涡轮,子午扩张,全工况,间隙泄漏流,气动设计</t>
  </si>
  <si>
    <t>三元组类,拼三小组,对子类</t>
  </si>
  <si>
    <t>Schr&amp;ouml,dinger-Virasoro &lt;br /&gt; 代数, 二上循环, 二上同调群</t>
  </si>
  <si>
    <t>量子二重对数,循环箭图,代数,Ringel-Hall</t>
  </si>
  <si>
    <t>负极,锂离子电池,储锂,金属-有机框架,metal-organic frameworks,lithium-ion batteries,lithium storage,anode</t>
  </si>
  <si>
    <t>循环伏安,(类)钙钛石,多相催化,甲烷,一氧化碳</t>
  </si>
  <si>
    <t>叶黄素循环,可逆失活,叶绿素荧光</t>
  </si>
  <si>
    <t>偶氮苯,十六烷基三甲基水杨酸铵,十六烷基三甲基溴化铵,光响应性,流变性能</t>
  </si>
  <si>
    <t>热带太平洋,混合层水体振荡,ENSO循环,温跃层和海面风应力异常</t>
  </si>
  <si>
    <t>扭子群,有理点,椭圆曲线,算术代数几何</t>
  </si>
  <si>
    <t>拟阵,循环群,理想同态密钥共享体制,密钥共享体制,拟阵的良好表示</t>
  </si>
  <si>
    <t>主夷平面,青藏运动,地貌循环,生物生态,磨拉石沉积</t>
  </si>
  <si>
    <t>大气质量,季节循环,南北涛动(IHO),越赤道质量流</t>
  </si>
  <si>
    <t>迈克尔逊干涉仪,引力波探测,功率重循环和信号重循环,Fabry-Perot干涉仪</t>
  </si>
  <si>
    <t>柔性电极,自支撑,柔性锂离子电池,碳纳米管,石墨烯</t>
  </si>
  <si>
    <t>循环码,权重分布,Gauss 周期,分圆</t>
  </si>
  <si>
    <t>支撑树,Euler环游数,循环图,叠线图</t>
  </si>
  <si>
    <t>熵产,(火积)损失,优化,斯特林循环,有限时间热力学</t>
  </si>
  <si>
    <t>薄膜,负极,锂离子电池,Sn基合金,Sn基氧化物</t>
  </si>
  <si>
    <t>赤铁矿,原子交换,穆斯堡尔谱,晶相转变,铁循环,非传统稳定同位素</t>
  </si>
  <si>
    <t>数域,三次循环扩张,完全分裂素理想</t>
  </si>
  <si>
    <t>整群环 增广理想 增广理想的连续商群  &lt;BR&gt;</t>
  </si>
  <si>
    <t>二氧化硅荧光纳米颗粒,荧光成像,分布,活体成像,代谢</t>
  </si>
  <si>
    <t>二氧化硅荧光纳米颗粒,分布,活体成像,荧光成像,代谢</t>
  </si>
  <si>
    <t>鸽群优化,捕食逃逸,无人机,紧密编队,粒子群优化,人工势场法</t>
  </si>
  <si>
    <t>全氟辛烷磺酸,吸附剂 吸附机理,全氟辛酸</t>
  </si>
  <si>
    <t>等温内可逆化学机,最优控制,最大输出功,有限时间热力学,广义热力学优化</t>
  </si>
  <si>
    <t>日冻融循环,青藏高原,表层土壤,冻融过程</t>
  </si>
  <si>
    <t>量子循环码,非二元量子稳定子码</t>
  </si>
  <si>
    <t>造血干细胞,信号通路,生血内皮,转录因子,内皮造血转换</t>
  </si>
  <si>
    <t>中间体O,菌紫质,光循环,蜂毒素突变体</t>
  </si>
  <si>
    <t>固碳,气候变化,历史责任,地球系统模式</t>
  </si>
  <si>
    <t>循环电子传递,高温,NAD(P)H脱氢酶,光氧化胁迫</t>
  </si>
  <si>
    <t>演替带,天然湿地,人类活动,氮来源,氮衰减,氮循环</t>
  </si>
  <si>
    <t>循环流化床,能量最小,数学模型,饱和夹带,两相流</t>
  </si>
  <si>
    <t>大气CO&lt;SUB&gt;2&lt;/SUB&gt;的“源”或“汇”,三个推论,黄海和南海,海洋碳循环,海水微表层（SML）泵</t>
  </si>
  <si>
    <t>生物加工,热力学,动力学,氧化亚铁硫杆菌</t>
  </si>
  <si>
    <t>分析力学,循环坐标,循环积分,非完整系统</t>
  </si>
  <si>
    <t>硫化物,短程硝化反硝化,市政污水,低碳氮比</t>
  </si>
  <si>
    <t>荧光上升,铁氧还蛋白,菠菜类囊体,NADP&lt;sup&gt;+&lt;/sup&gt;</t>
  </si>
  <si>
    <t>micro-channels,nucleation sites,low-tortuosity carbon host,lithium metal,bio-inspiration</t>
  </si>
  <si>
    <t>防冰,整流罩,旋转热管,数值模拟,冰风洞实验</t>
  </si>
  <si>
    <t>降阶,循环积分,分析力学,高阶非完整系统</t>
  </si>
  <si>
    <t>水循环变化,鄂尔多斯盆地,风向变化,白垩纪沙漠旋回,气候非均一性</t>
  </si>
  <si>
    <t>土地利用,气候变化,碳循环,模式</t>
  </si>
  <si>
    <t>循环效率,传热规律,最大功率</t>
  </si>
  <si>
    <t>Markov等价性,最大祖先图,关键词,最小碰撞路径,m-分离</t>
  </si>
  <si>
    <t>双周期阵列,循环模,Gr&amp;Ouml,bner基</t>
  </si>
  <si>
    <t>Kloosterman和</t>
  </si>
  <si>
    <t>碳循环,中国边缘海,陆架边缘海,源汇格局,海洋生物地球化学,海-气二氧化碳通量</t>
  </si>
  <si>
    <t>锂-液流电池,氧化还原电对,固态锂离子传导膜,金属锂负极,水系/非水系混合体系</t>
  </si>
  <si>
    <t>城市矿山, 城市矿产, 资源转化, 资源开发, 可持续性, 循环经济</t>
  </si>
  <si>
    <t>界面损伤,温度荷载,无砟轨道,高速铁路,累积损伤</t>
  </si>
  <si>
    <t>埃里克森循环,磁卡效应,磁致冷材料</t>
  </si>
  <si>
    <t>性能系数,泵能率,有限时间热力学,四库等温化学势变换器</t>
  </si>
  <si>
    <t>SiO/CNTs,负极,复合材料,化学气相沉积,锂离子电池</t>
  </si>
  <si>
    <t>量子热机循环,谐振子系统,有限时间热力学,生态学性能优化</t>
  </si>
  <si>
    <t>催化循环圈,臭氧耗减,平流层,臭氧耗减物质</t>
  </si>
  <si>
    <t>电阻开关特性,-Fe2O3纳米微粒,HfAlOx薄膜</t>
  </si>
  <si>
    <t>崩解,残积土,干湿循环,气候,崩解率</t>
  </si>
  <si>
    <t>中间子域,复合域,三次循环扩域</t>
  </si>
  <si>
    <t>循环码,权分配,Gauss 和</t>
  </si>
  <si>
    <t>可变剪接,猪,睾丸素,RNA-seq</t>
  </si>
  <si>
    <t>蒸散,柽柳,胡杨,荒漠河岸林,水循环,塔里木河下游</t>
  </si>
  <si>
    <t>自同构群,亚局部循环群,群扩张,稳定自同构</t>
  </si>
  <si>
    <t>吸收式换热,匹配,传热传质,集中供热,多段吸收-蒸发</t>
  </si>
  <si>
    <t>离子液体,电解液,金属-空气电池</t>
  </si>
  <si>
    <t>聚合物刷,表面改性,亚表面层,可再引发,原子转移自由基引发聚合</t>
  </si>
  <si>
    <t>正极材料,表面包覆,锂离子电池,金属氧化物,性能优化</t>
  </si>
  <si>
    <t>热效率,转矩,有机朗肯循环,轴功,涡旋膨胀机</t>
  </si>
  <si>
    <t>全球变化,地球系统,水循环,温室效应,碳循环</t>
  </si>
  <si>
    <t>大气质量,季节循环,海陆热力差异,海陆间重新分布</t>
  </si>
  <si>
    <t>光正交码,光通信,码分多址,编码</t>
  </si>
  <si>
    <t>平衡群,极小非交换群,亚循环群,有限&lt;EM&gt;p&lt;/EM&gt;群</t>
  </si>
  <si>
    <t>纳米阵列,超级电容器,电催化析氧,水滑石(LDHs)</t>
  </si>
  <si>
    <t>多巴胺,柔性电子,表面改性,印刷电子,黏附</t>
  </si>
  <si>
    <t>冰冻圈,水循环,海平面变化,水文影响,海洋环流</t>
  </si>
  <si>
    <t>氢氧化钴薄膜,水热合成,电化学性能,超级电容器</t>
  </si>
  <si>
    <t>分流温度,热膨胀系数,穿管退扭,管内电缆导体,绞线刚度,Nb3Sn</t>
  </si>
  <si>
    <t>高活性吸收剂,&amp;ldquo,富氧型&amp;rdquo,同时脱硫脱硝,烟气循环流化床,脱除机理</t>
  </si>
  <si>
    <t>植硅体,碳封存,植硅体碳,旱作农业</t>
  </si>
  <si>
    <t>湖水,氧稳定同位素,相对湿度,蒸发,青藏高原</t>
  </si>
  <si>
    <t>压水峰,相位循环,相移预饱和,生物NMR</t>
  </si>
  <si>
    <t>可替换性,因果效应,有向非循环图,辅助信息,可忽略性,干预</t>
  </si>
  <si>
    <t>实时检测,热循环,焊接温度场,熔透控制</t>
  </si>
  <si>
    <t>CP-FMT,CP-OFDM,循环前缀,分集增益,5G</t>
  </si>
  <si>
    <t>正极材料,尖晶石锰酸锂,形貌,锰溶解</t>
  </si>
  <si>
    <t>剪切增稠,预磁化增强效应,双重刺激响应,黏附性</t>
  </si>
  <si>
    <t>东风异常,ENSO循环,西风异常,赤道Kelvin波,赤道Rossby波</t>
  </si>
  <si>
    <t>微结构,β-Ni(OH)&lt;SUB&gt;2&lt;/SUB&gt;,MH-Ni电池,XRD</t>
  </si>
  <si>
    <t>能量转换效率,设定值优化,有机朗肯循环,遗传算法,最小二乘支持向量机</t>
  </si>
  <si>
    <t>沉积物,西太平洋“暖池”,微生物多样性,硫循环,碳循环</t>
  </si>
  <si>
    <t>背最长肌 反射性肌电 针刺 循经感传</t>
  </si>
  <si>
    <t>理想类群,理想类数,二次函数域,代数函数域,函数的连分式</t>
  </si>
  <si>
    <t>Pd纳米晶,甲酸氧化,催化性能,晶面指数,可控合成,结构效应</t>
  </si>
  <si>
    <t>离子液体,超临界CO&lt;sub&gt;2&lt;/sub&gt;,两相体系,糖脂,酶催化</t>
  </si>
  <si>
    <t>海洋微型生物,海洋碳循环,微型生物碳泵,好氧不产氧光合异养细菌,时间序列红外荧光显微数字化技术</t>
  </si>
  <si>
    <t>补给,水化学,排泄,相互作用,环境同位素</t>
  </si>
  <si>
    <t>陆地生态,土地利用与覆被变化,碳循环</t>
  </si>
  <si>
    <t>海表盐度,气候变化,海洋环流,多尺度耦合</t>
  </si>
  <si>
    <t>负循环码,生成多项式,对偶码,不可约分解</t>
  </si>
  <si>
    <t>几何约束 关系图 约束图 自由度分析 几何变换 几何自动作图</t>
  </si>
  <si>
    <t>黄土高原,水系沉积物-古土壤系列,古土壤断代</t>
  </si>
  <si>
    <t>土壤湿度,土壤干旱,CLM3.5,陆面过程模拟</t>
  </si>
  <si>
    <t>丛倾斜对象,类单族,Calabi-Yau三角范畴,$A_\infty$-代数,Ginzburg微分分次代数,Kontsevich-Soibelman,广义丛范畴</t>
  </si>
  <si>
    <t>包覆,CeO&lt;sub&gt;2&lt;/sub&gt;,LiMn&lt;sub&gt;1/3&lt;/sub&gt;Co&lt;sub&gt;1/3&lt;/sub&gt;Ni&lt;sub&gt;1/3&lt;/sub&gt;O&lt;sub&gt;2&lt;/sub&gt;,锂离子电池</t>
  </si>
  <si>
    <t>黄河,土壤水分,遥感,水循环</t>
  </si>
  <si>
    <t>石墨烯,SEI 膜,电化学阻抗谱,锂离子电池</t>
  </si>
  <si>
    <t>石墨烯,碳纳米管,复合材料,超级电容性能</t>
  </si>
  <si>
    <t>联合分布变换,首达时间,忙期,忙循环,一致误差,Markov更新过程（MRP）</t>
  </si>
  <si>
    <t>加权积分,简正波,群速,衰减,循环距离</t>
  </si>
  <si>
    <t>覆盖问题,计算机图象,非线性最优化,NP问题</t>
  </si>
  <si>
    <t>氢同位素,角闪石巨晶,离子探针</t>
  </si>
  <si>
    <t>围长,低密度奇偶校验(LDPC) 码,准循环(QC) 码,迭代译码,循环置换矩阵</t>
  </si>
  <si>
    <t>生态水文,EcoHAT系统,遥感,分布式模型</t>
  </si>
  <si>
    <t>黄河流域,ET管理,土壤水资源,蒸发蒸,腾水资源管理</t>
  </si>
  <si>
    <t>耐冷菌,生活污水,内循环复合生物反应器,微生物学</t>
  </si>
  <si>
    <t>碳密度,温带森林,碳循环,山区,碳通量</t>
  </si>
  <si>
    <t>森林生态系统,碳周转时间,碳循环,反演,数据-模型融合,遗传算法</t>
  </si>
  <si>
    <t>结构性氮,食物氮,滞留效应,点源污染,垃圾围城</t>
  </si>
  <si>
    <t>GRACE,重力场,水储量,长江流域</t>
  </si>
  <si>
    <t>水力再分配,CLM4.5,陆面过程模式,蒸散发,植被总初级生产力</t>
  </si>
  <si>
    <t>自同构,中心列,幂零群,有限秩</t>
  </si>
  <si>
    <t>紫膜,Triton,电子自旋共振,x-100</t>
  </si>
  <si>
    <t>定量,好氧不产氧光合异养细菌,聚球藻,表面荧光显微镜</t>
  </si>
  <si>
    <t>卟啉液晶  循环伏安  荧光  表面光电压</t>
  </si>
  <si>
    <t>东亚东季风 西太平洋暖池 次表层海温 ENSO 循环</t>
  </si>
  <si>
    <t>熵产,换热器参数优化,布雷顿循环,火积耗散</t>
  </si>
  <si>
    <t>宇宙,量子态</t>
  </si>
  <si>
    <t>郯庐断裂带,胶辽断块区,稀有气体同位素组成,地热水稳定同位素组成</t>
  </si>
  <si>
    <t>最优构型,内可逆热机,最优控制,广义热力学优化,辐射传热定律</t>
  </si>
  <si>
    <t>Au(111),有序阵列,循环伏安法,电化学STM,半冠醚分子</t>
  </si>
  <si>
    <t>遥感反演,卫星遥感,水循环变量,现状及展望</t>
  </si>
  <si>
    <t>线性算子,超循环性,完备度量空间</t>
  </si>
  <si>
    <t>甲苯,MCM,CB,RACM,SAPRC,光化学氧化</t>
  </si>
  <si>
    <t>循化-贵德地区,高原增生,物源分析,新生代盆地,盆山演化</t>
  </si>
  <si>
    <t>循化-贵德地区,高原增生,盆山演化,新生代盆地,物源分析</t>
  </si>
  <si>
    <t>Geobacter,Shewanella,含铁矿物,异化铁还原菌,微生物胞外电子传递,微生物介导的铁循环过程</t>
  </si>
  <si>
    <t>深地微生物,能量,生物量,多样性,极端环境,生存边界</t>
  </si>
  <si>
    <t>石墨烯,电极材料,锂离子电池,三维导电网络,锂硫电池,二次电池</t>
  </si>
  <si>
    <t>界面过渡区,UHPC,冻融作用,微观力学性能,微观结构,纳米压痕试验,退化</t>
  </si>
  <si>
    <t>温度涨落,单光子加热,温度分布函数,纳米尘埃</t>
  </si>
  <si>
    <t>酸钡,软模,内坐标,晶格动力学,简谐模</t>
  </si>
  <si>
    <t>传热规律,有限时间热力学,最优构型,热机循环,最优性能,有限热源</t>
  </si>
  <si>
    <t>二水杨醛三乙基四胺合镁(Ⅱ),Scatchard图,小牛胸腺DNA</t>
  </si>
  <si>
    <t>聚甲基乙烯基硅氧烷,炭黑,标度行为,渗流行为,单轴压阻特性</t>
  </si>
  <si>
    <t>电沉积,烧结,超级电容器,纳米NiO电极</t>
  </si>
  <si>
    <t>蜂毒素,菌紫质,光循环,静电相互作用</t>
  </si>
  <si>
    <t>纳米微粒,Pt,电化学,原位FTIRs</t>
  </si>
  <si>
    <t>体外培养,心脏,胚胎,孔雀鱼</t>
  </si>
  <si>
    <t>黄土高原,退耕区,蒸散发,退耕还林(草)工程</t>
  </si>
  <si>
    <t>超疏水,聚合物,长效特性,纳米复合材料</t>
  </si>
  <si>
    <t>洋岛,地震波低速带,板内岩浆作用,地幔不均一性,地幔交代作用</t>
  </si>
  <si>
    <t>自同构群,有理点群,模曲线</t>
  </si>
  <si>
    <t>燃料电池,铂合金纳米晶,形貌调控,电催化</t>
  </si>
  <si>
    <t>安全性,关键技术,任务需求,空间核反应堆电源,总体方案</t>
  </si>
  <si>
    <t>气候变动,碳循环,CENTURY模型,草原生态系统,温暖化</t>
  </si>
  <si>
    <t>功能,钢铁,制造流程,物理本质,未来模式</t>
  </si>
  <si>
    <t>微生物,碳循环,碳汇稳定性,碳捕获,碳酸盐沉积,岩溶作用速率</t>
  </si>
  <si>
    <t>恶性化学循环,元素线分析,晶间腐蚀沟槽</t>
  </si>
  <si>
    <t>青藏高原,&lt;/em&gt;),过量氘(&lt;em&gt;&amp;delta,大气水线(MWL)</t>
  </si>
  <si>
    <t>硅薄膜材料,负极,锂离子电池,泡沫镍,磁控溅射法</t>
  </si>
  <si>
    <t>年代际突变,初春季节推进,水分循环,淮河区域</t>
  </si>
  <si>
    <r>
      <t>Gauss-Seidel,阈值迭代算法,Kurdyka-</t>
    </r>
    <r>
      <rPr>
        <sz val="11"/>
        <color theme="1"/>
        <rFont val="宋体"/>
        <family val="3"/>
        <charset val="129"/>
        <scheme val="minor"/>
      </rPr>
      <t>Ł</t>
    </r>
    <r>
      <rPr>
        <sz val="11"/>
        <color theme="1"/>
        <rFont val="宋体"/>
        <family val="2"/>
        <charset val="134"/>
        <scheme val="minor"/>
      </rPr>
      <t>ojasiewicz,正则化,稀疏正则化,$~(0&lt;q&lt;1)$,$\ell_q$,不等式</t>
    </r>
  </si>
  <si>
    <t>导电稳定性,导电网络结构,导电性,导电橡胶复合材料,碳纳米管,炭黑</t>
  </si>
  <si>
    <t>自由能,介观粒子相互作用势,不可逆热力学,格子Boltzmann方法</t>
  </si>
  <si>
    <t>化学链,燃烧,气化,清洁煤技术,能源系统,CO&lt;sub&gt;2&lt;/sub&gt; 捕集</t>
  </si>
  <si>
    <t>聚集态,循环伏安法,菁染料,吸收光谱</t>
  </si>
  <si>
    <t>代用燃料,分段喷射,内部废气再循环,排放性能,燃烧特性</t>
  </si>
  <si>
    <t>聚吡咯,多电位阶跃,循环伏安法,电聚合,交流阻抗</t>
  </si>
  <si>
    <t>折返,榴辉岩,洋壳,俯冲隧道,高压变质,西南天山</t>
  </si>
  <si>
    <t>Ti&lt;sub&gt;3&lt;/sub&gt;AlC&lt;sub&gt;2&lt;/sub&gt;,超级电容器,机械合金化,Ti&lt;sub&gt;3&lt;/sub&gt;C&lt;sub&gt;2&lt;/sub&gt;T&lt;sub&gt;&lt;italic&gt;x&lt;/italic&gt;&lt;/sub&gt;纳米片电极</t>
  </si>
  <si>
    <t>稻田,生物地球化学循环,CO&lt;SUB&gt;2&lt;/SUB&gt;浓度倍增,全球变化,水体矿质元素</t>
  </si>
  <si>
    <t>中中新世气候适宜期,地球化学,云南,总有机碳,碳氮比,全岩有机碳</t>
  </si>
  <si>
    <t>高红移,星系结构,星系演化,星系形态</t>
  </si>
  <si>
    <t>转化频率(TOF),密度泛函理论(DFT),C-H, O-H键的活化</t>
  </si>
  <si>
    <t>石墨烯,油水分离,三聚氰胺海绵,疏水亲油,聚二甲基硅氧烷</t>
  </si>
  <si>
    <t>地壳增长速率,元素丰度,壳幔质量平衡,元素比值</t>
  </si>
  <si>
    <t>凝固,助熔剂,PdNiP合金</t>
  </si>
  <si>
    <t>循环伏安,电容器,纳米材料,电化学,多孔炭</t>
  </si>
  <si>
    <t>微孔型聚合物电解质,PVdF-HFP,锂离子电池,SBA-15介孔分子筛</t>
  </si>
  <si>
    <t>熵产最小,换热器组,火积 耗散极大,优化原理</t>
  </si>
  <si>
    <t>普鲁士蓝,UV-Vis光谱电化学,双通道压电石英晶体微天平,两电极液态/固态循环伏安行为</t>
  </si>
  <si>
    <t>骤发中子群,慢化体中衰减时间</t>
  </si>
  <si>
    <t>颗粒流,切应力波动,力链结构</t>
  </si>
  <si>
    <t>碳循环,全球变化,岩溶记录,钙华,岩溶作用</t>
  </si>
  <si>
    <t>碳固定代谢途径,玛氏骨条藻,转录组</t>
  </si>
  <si>
    <t>代数,Hall,多项式,量子群</t>
  </si>
  <si>
    <t>暗物质,中微子,液氙探测器</t>
  </si>
  <si>
    <t>丹酚酸B,冠心病,功能模块,动态,作用机制</t>
  </si>
  <si>
    <t>晶体结构,Keggin结构,稀土离子,多金属氧酸盐,硅钨酸</t>
  </si>
  <si>
    <t>通量观测,涡度相关,FLUXNET,陆地生态系统碳收支,ChinaFLUX</t>
  </si>
  <si>
    <t>CFETR,稳态运行,磁约束聚变,托卡马克,氚自持</t>
  </si>
  <si>
    <t>双环网,紧优,互连网络,循环图,最优</t>
  </si>
  <si>
    <t>锂离子动力电池,关键材料,关键技术,基础科学问题</t>
  </si>
  <si>
    <t>反应路径综合,简单计量系数反应,废物最小化,原子矩阵,封闭循环</t>
  </si>
  <si>
    <t>有限时间热力学热漏熵产生损失最优构型</t>
  </si>
  <si>
    <t>薄膜负极,Sn基合金,高能量密度,过渡金属氧化物,微纳结构设计,Si基合金</t>
  </si>
  <si>
    <t>物理量的极限原理, 极限耦合公式, 循环宇宙, 传统量子力学的延伸, 物理量没有测不准的, 大爆炸物理量的数值估算</t>
  </si>
  <si>
    <t>对硝基苯纤维二糖苷,外切纤维素酶Ⅰ,构象/构型,饱和结合点</t>
  </si>
  <si>
    <t>重组酶,体外核酸扩增,细菌,常温快速扩增</t>
  </si>
  <si>
    <t>水力采矿,矿浆举升系统,碎岩高压水枪,深部固体矿产</t>
  </si>
  <si>
    <t>古堰塞湖,积石峡,黄河上游,喇家遗址,大洪水</t>
  </si>
  <si>
    <t>序列,纠错码,Reed-Solomon码</t>
  </si>
  <si>
    <t>倾斜代数,稳定分支,广义标准分支,短循环,短链</t>
  </si>
  <si>
    <t>浅水湖泊,营养本底,生物参与,内源释放</t>
  </si>
  <si>
    <t>无铅钎料,可靠性,合金化,颗粒强化,纳米化</t>
  </si>
  <si>
    <t>化学地球动力学,Allègre教授,地球化学家,Crafoord奖</t>
  </si>
  <si>
    <t>恒电位电解,电化学行为,变价稀土,电解提取,熔盐LiCl-KCl</t>
  </si>
  <si>
    <t>碳密度,温带森林,碳循环,碳通量,碳收支,永久样地</t>
  </si>
  <si>
    <t>ocean drilling,international cooperation,revolution in Earth science,deep-sea reseacrh</t>
  </si>
  <si>
    <t>POPs,污染物的全球循环,全球和区域变暖,一次排放和二次排放</t>
  </si>
  <si>
    <t>反应机理,（类）钙钛石,氧化氮分解,循环</t>
  </si>
  <si>
    <t>BGP反射函子,Kac-Moody Lie代数,根范畴,导出范畴,m-循环复形</t>
  </si>
  <si>
    <t>cosmic microwave background,primordial gravitational waves,Ali CMB Polarization Telescope</t>
  </si>
  <si>
    <t>电氧化,5,3,5′-四甲基联苯胺,薄层光谱电化学,3′,SnO&lt;SUB&gt;2&lt;/SUB&gt;:F膜光透电极</t>
  </si>
  <si>
    <t>战争,气候变化,动乱,朝代循环,温度距平</t>
  </si>
  <si>
    <t>多碘离子,微生物燃料电池,阴极电子受体</t>
  </si>
  <si>
    <t>乙醇,斑马鱼,底索,背主动脉,血管形成</t>
  </si>
  <si>
    <t>水合物,模,动力学,循环管路,R12,激光散射</t>
  </si>
  <si>
    <t>植物功能性状,植物功能型,模型改进,动态全球植被模型(DGVMs)</t>
  </si>
  <si>
    <t>Raman光谱,脉冲激发,IBr</t>
  </si>
  <si>
    <t>脉冲星统计,脉冲星演化,脉冲星分类</t>
  </si>
  <si>
    <t>分圆函数域,Minkowski单位</t>
  </si>
  <si>
    <t>群胚,循环上同调,粗几何</t>
  </si>
  <si>
    <t>预投射模,温顺型(野型)隐代数,偏倾斜模</t>
  </si>
  <si>
    <t>载荷识别,大推力液体火箭发动机,动力学设计,动力学建模,多场耦合</t>
  </si>
  <si>
    <t>荒漠生态系统,生物土壤结皮,生态恢复,土壤生态与水文过程</t>
  </si>
  <si>
    <t>催化,硬模板法,Suzuki偶联反应,介孔碳球</t>
  </si>
  <si>
    <t>FPGA,FFT,Winograd,快速算法,卷积算法,卷积神经网络</t>
  </si>
  <si>
    <t>有机硅化合物,腈基,高电压电解液,锂离子电池</t>
  </si>
  <si>
    <t>依赖,可达性,有向图,向量化编译器,超字并行</t>
  </si>
  <si>
    <t>引力波,天体物理学,致密天体</t>
  </si>
  <si>
    <t>乙醇,燃烧模式转换,火花点火,2 快速热管理系统,均质压燃</t>
  </si>
  <si>
    <t>废热回收,双源热泵,热泵热水器,对比态分析性能分析</t>
  </si>
  <si>
    <t>巨噬细胞集落刺激因子 内吞 半衰期</t>
  </si>
  <si>
    <t>Cr&lt;sup&gt;3+&lt;/sup&gt;,正极液,循环伏安法,电化学阻抗谱,钒液流电池(VRB)</t>
  </si>
  <si>
    <t>化学风化,生物地球化学循环,化学径流,碳汇,湿热山地丘陵</t>
  </si>
  <si>
    <t>地质微生物功能群,地球生物学,地质突变期,光合作用,碳-硫-氮循环,分子化石,铁氧化还原</t>
  </si>
  <si>
    <t>氧化物,大气颗粒物,FTIR,复相反应,羰基硫</t>
  </si>
  <si>
    <t>心肌缺血,重组腺病毒,肝细胞生长因子,中和性抗体,基因治疗</t>
  </si>
  <si>
    <t>安全性,聚甲基丙烯酸甲酯,热失控,正温度系数,锂离子电池</t>
  </si>
  <si>
    <t>高Fe/Mn比值,新生代玄武岩,OIB型特征,岩石圈物质再循环</t>
  </si>
  <si>
    <t>置换燃烧、串行流化床、CO&lt;SUB&gt;2&lt;/SUB&gt;分离</t>
  </si>
  <si>
    <t>自动化,DNA组装,生物系统设计,代谢产物分析,代谢工程,DNA测序,生物制造</t>
  </si>
  <si>
    <t>转换反应,烧绿石相,氟化铁,正极材料,开框架相,锂/钠基电池,钨青铜相</t>
  </si>
  <si>
    <t>Mendelsohn三元系,Mendelsohn三元系大集,循环三元组</t>
  </si>
  <si>
    <t>离散层次,单元,可唯原形向置化,可原形向量化,比较判别法</t>
  </si>
  <si>
    <t>反应器,影响因素,挥发性有机化合物,光催化氧化</t>
  </si>
  <si>
    <t>自旋-轨道耦合,转化频率,能量跨度模型,最低能量交叉点,密度泛函</t>
  </si>
  <si>
    <t>概率,化学反应驱动热机,有限时间热力学,有限高温热源,功率优化</t>
  </si>
  <si>
    <t>管路,试验,载荷,强度,力学环境</t>
  </si>
  <si>
    <t>强迫耗散KDV方程,指数循环,阻塞形势</t>
  </si>
  <si>
    <t>岛弧,再循环作用,双变质带,被动边缘,边缘弧</t>
  </si>
  <si>
    <t>Hermite插值 &lt;BR&gt;循环指标 数值微分法 显式表示 余项</t>
  </si>
  <si>
    <t>高分子矩,固化理论,&lt;em&gt;K&lt;/em&gt;-次矩</t>
  </si>
  <si>
    <t>迭代,周期循环域,复动力系统</t>
  </si>
  <si>
    <t>1-羟基芘,CdTe/CdS/ZnS量子点,电化学发光传感</t>
  </si>
  <si>
    <t>WRF模式,东北半干旱区,资料同化,能量水分循环</t>
  </si>
  <si>
    <t>深洞,MDS,本原射影Reed-Solomon码,separable)码,(maximum,distance</t>
  </si>
  <si>
    <t>紫膜,光动力学过程,纳秒YAG激光</t>
  </si>
  <si>
    <t>ε亚基,叶绿体,缺失突变,ATP合酶</t>
  </si>
  <si>
    <t>A区热液喷口,拆离断层,洋中脊-热点相互作用,剩余地幔布格重力异常,超慢速扩张洋中脊</t>
  </si>
  <si>
    <t>中国,气候变化,陆地生态系统,空间格局,碳循环</t>
  </si>
  <si>
    <t>气候变化,生物地理学,第四纪生态学,孢粉,动态植被模型</t>
  </si>
  <si>
    <t>生物降解,生物吸附,黄孢原毛平革菌,多环芳烃,生物修复</t>
  </si>
  <si>
    <t>石墨烯,纳米复合材料,仿生,柔性电子器件,协同效应</t>
  </si>
  <si>
    <t>弱可缩,同伦(上)纤维化,弱同伦等价</t>
  </si>
  <si>
    <t>孤立波,相互作用,深分层流体</t>
  </si>
  <si>
    <t>微生物,代谢工程,碳流,生物能源</t>
  </si>
  <si>
    <t>单质硫,南海北部,浅表层沉积物,硫酸盐-甲烷转换带</t>
  </si>
  <si>
    <t>三角褐指藻,硅藻,脂质合成,代谢路径,蛋白质组学</t>
  </si>
  <si>
    <t>添加剂,离子液体,黄铜镀层,循环伏安,钢帘线</t>
  </si>
  <si>
    <t>土壤有机碳库,CO&lt;sub&gt;2&lt;/sub&gt;浓度,生态碳通量模型,双优化方法,大气传输模型</t>
  </si>
  <si>
    <t>热力学,轻质储氢材料,氢能,固态储氢</t>
  </si>
  <si>
    <t>金属-超分子聚合物,电致变色器件,双-三联吡啶,铁氰化钾</t>
  </si>
  <si>
    <t>季风,黄土,荒漠,青藏高原,地球系统</t>
  </si>
  <si>
    <t>石墨炔,催化,电学,电化学,功能化</t>
  </si>
  <si>
    <t>多孔,植入物,增材制造,钛合金</t>
  </si>
  <si>
    <t>弯刮刀,冲蚀,岩屑甩干机,疲劳寿命,有限元仿真</t>
  </si>
  <si>
    <t>交换&lt;em&gt;p&lt;/em&gt;-群,亚循环&lt;em&gt;p&lt;/em&gt;-群,华段猜想,内交换&lt;em&gt;p&lt;/em&gt;-群,超特殊&lt;em&gt;p&lt;/em&gt;-群</t>
  </si>
  <si>
    <t>吸收式,化学蓄能,系统,循环,工质对</t>
  </si>
  <si>
    <t>实二次域,理想类群,类数</t>
  </si>
  <si>
    <t>胶体有机碳,切向超滤</t>
  </si>
  <si>
    <t>互联网络 双环网 直径 &lt;I&gt;k&lt;/I&gt;紧优</t>
  </si>
  <si>
    <t>下界,n色经典Ramsey数,素数阶循环图</t>
  </si>
  <si>
    <t>傅里叶变换红外光谱,岩浆中的水,名义上无水矿物,上地幔中的水,克拉通稳定性,岩浆上升速率</t>
  </si>
  <si>
    <t>优化分析,熵产最小化理论,斯特林循环,广义传热定律,&lt;inline-graphic specific-use=</t>
  </si>
  <si>
    <t>离子交换,光谱分析,GO/Na&lt;sub&gt;2&lt;/sub&gt;Ti&lt;sub&gt;3&lt;/sub&gt;O&lt;sub&gt;7&lt;/sub&gt;, &lt;sup&gt;60&lt;/sup&gt;Co(II)</t>
  </si>
  <si>
    <t>连接件,拓扑优化,疲劳性能,装配结构,钉载约束</t>
  </si>
  <si>
    <t>地球系统,地球系统模式,气候变化,生物地球化学循环</t>
  </si>
  <si>
    <t>石墨烯,微型超级电容器,平面,芯片储能,二维材料</t>
  </si>
  <si>
    <t>海气CO&lt;sub&gt;2&lt;/sub&gt;通量,西北太平洋,年际变率,ENSO</t>
  </si>
  <si>
    <t>储氢材料,氢能,硼氢化锂,LiBH4</t>
  </si>
  <si>
    <t>阴离子镍,碳-氟键,氟负离子协助,密度泛函理论</t>
  </si>
  <si>
    <t>长寿,青蒿琥酯,过氧化氢,一氧化氮,酿酒酵母,热量限制</t>
  </si>
  <si>
    <t>气候变化,二十四节气,EEMD,人类适应</t>
  </si>
  <si>
    <t>BEPS模型,碳循环,水循环,涡度相关技术,ChinaFLUX</t>
  </si>
  <si>
    <t>土壤呼吸,&lt;em&gt;Q&lt;sub&gt;10&lt;/sub&gt;&lt;/em&gt;值,温度敏感性,反演分析,全球变暖</t>
  </si>
  <si>
    <t>径流量,树木年轮,变化趋势,降水量</t>
  </si>
  <si>
    <t>河蚬,碳同位素,陆地生态系统,西江,水环境,生物碳酸盐</t>
  </si>
  <si>
    <t>西太平洋副热带高压,东亚季风,西伸脊点,准两年振荡(TBO),热带海温异常(SSTa),强度指数</t>
  </si>
  <si>
    <t>泥炭藓,泥炭沉积物,细菌群落,大九湖,甲烷循环</t>
  </si>
  <si>
    <t>循环伏安,硼钨酸盐,有机-无机杂化化合物,晶体结构</t>
  </si>
  <si>
    <t>缩聚反应,凝胶化条件,数量分布函数,高分子矩</t>
  </si>
  <si>
    <t>柔性,石墨烯,纳米线阵列,聚苯胺,超级电容器</t>
  </si>
  <si>
    <t>异常红外效应,CO吸附,原位FTIRS,纳米Ni薄膜</t>
  </si>
  <si>
    <t>LaFeO&lt;sub&gt;3&lt;/sub&gt;,罗丹明B,碳微球模板,催化氧化,过氧化氢</t>
  </si>
  <si>
    <t>洪涝灾害,卫星遥感降水,分布式水文模型,高分辨率数值预报</t>
  </si>
  <si>
    <t>微藻,代谢工程,生物燃料,碳流,基因工程,分子生物学,合成生物学</t>
  </si>
  <si>
    <t>认知技术,电磁环境,全球卫星导航系统,频谱兼容</t>
  </si>
  <si>
    <t>肥胖,能量稳态,体重调节,中枢神经系统,瘦素, &lt;italic&gt;Rcan2&lt;/italic&gt;基因</t>
  </si>
  <si>
    <t>碳材料,石油沥青,电化学储能</t>
  </si>
  <si>
    <t>半地转适应,重力惯性波的频散,尺度准则</t>
  </si>
  <si>
    <t>小行星,轨道扩散,映射方法</t>
  </si>
  <si>
    <t>中温脆性,晶界偏聚,回火脆性</t>
  </si>
  <si>
    <t>多稳态,光学双稳态,强度,失谐量</t>
  </si>
  <si>
    <t>简化,算子约束法,算子,算子方程</t>
  </si>
  <si>
    <t>催化剂,反应器,丁烷,丙烷,催化脱氢,机理</t>
  </si>
  <si>
    <t>硫醚氧化,无机-有机杂化,铜钒酸盐,非均相催化</t>
  </si>
  <si>
    <t>scientific drilling,deep earth detection,large scientific engineering,ultra-deep drilling,extra-deep drilling</t>
  </si>
  <si>
    <t>Gorenstein,$n$-凝聚环,AC-内射复形,AC-内射模</t>
  </si>
  <si>
    <t>氨基酸,水/1,微、纳米管,2-二氯乙烷界面,加速离子转移  循环伏安法</t>
  </si>
  <si>
    <t>生物量,碳分配,碳库,根冠比,碳储量</t>
  </si>
  <si>
    <t>温带草地,高寒草地,地下-地上生物量比,相关生长,等速生长,青藏高原,根冠比,内蒙古</t>
  </si>
  <si>
    <t>气候变化,亚洲季风,全球气候变暖趋缓,气候变化归因,气候变化预估</t>
  </si>
  <si>
    <t>不分明单位区间,良紧性,l(L)型诱导空间</t>
  </si>
  <si>
    <t>合成,TBT-TTF,UV,循环伏安</t>
  </si>
  <si>
    <t>双电层电容器,电极厚度,内阻,电极平衡系数,容量</t>
  </si>
  <si>
    <t>南海,碳循环,晚第四纪纪,碳同位素</t>
  </si>
  <si>
    <t>CO,Pt微电极阵列,异常红外效应,显微红外反射光谱</t>
  </si>
  <si>
    <t>钯,异常温升,氘,冷核聚变</t>
  </si>
  <si>
    <t>全固态电变色器件,氧化镍薄膜,氧化钨薄膜,智能节能窗</t>
  </si>
  <si>
    <t>生产力,胶州湾,异养微生物/细菌,生物量</t>
  </si>
  <si>
    <t>氢同位素,云母,离子探针</t>
  </si>
  <si>
    <t>功能基因,土壤微生物,基因芯片,物质循环,环境变量</t>
  </si>
  <si>
    <t>氮转化基因,种植玉米,生态网络,潮土,黑土,功能分子,红壤</t>
  </si>
  <si>
    <t>聚烯烃弹性体,无规共聚物,嵌段共聚物,拉伸形变机理</t>
  </si>
  <si>
    <t>DABSO,二氧化硫,焦亚硫酸钾,焦亚硫酸钠</t>
  </si>
  <si>
    <t>物候,森林,气候梯度,水分利用效率,总初级生产力,蒸散发</t>
  </si>
  <si>
    <t>整体单极子,宇宙弦,黑洞热力学</t>
  </si>
  <si>
    <t>胡敏酸,非酸解性氮,~(15)N CP-MAS NMR</t>
  </si>
  <si>
    <t>磁控溅射,电镀,锂离子电池,负极材料</t>
  </si>
  <si>
    <t>温度敏感型磁流体,PIV,无泵流冷却回路</t>
  </si>
  <si>
    <t>突破压力,渗流,多孔介质,标度律,多孔沸腾强化表面</t>
  </si>
  <si>
    <t>NACM,DFT,反应势能面</t>
  </si>
  <si>
    <t>质子动力势,质子区域化,毫秒延迟发光</t>
  </si>
  <si>
    <t>DMS,海洋大气,数值模拟</t>
  </si>
  <si>
    <t>器件,电致变色,合成,VBPD-TCNQ复合物,VBPDs</t>
  </si>
  <si>
    <t>分圆函数域,Carlitz-Kummer 函数域,素分解</t>
  </si>
  <si>
    <t>微细颗粒 液相介质 分散 吸附模型</t>
  </si>
  <si>
    <t>羰基钴 氢甲酰化反应 从头算 赝式法(ECP)</t>
  </si>
  <si>
    <t>甲醇羰基化,铑碘络合物催化剂,从头算,赝式法(ECP)</t>
  </si>
  <si>
    <t>双环网络,直径,循环有向图,最优设计,计算机互连网络</t>
  </si>
  <si>
    <t>沉积锰矿,黔东湘西,元古代晚期,微体生物</t>
  </si>
  <si>
    <t>非晶晶化,Cu-Ni-Sn-P合金,纳米晶合金</t>
  </si>
  <si>
    <t>晶化,热疲劳,大块非晶合金,塑性变形&amp;nbsp</t>
  </si>
  <si>
    <t>载荷谱,转向架构架,高速列车</t>
  </si>
  <si>
    <t>柱[5]醌,准固态,锂离子电池,高容量,正极材料</t>
  </si>
  <si>
    <t>吸附制冷,吸附剂,传质,制冷循环,传热</t>
  </si>
  <si>
    <t>声空化,内部压强分布,内部温度分布,单一气泡</t>
  </si>
  <si>
    <t>rDNA,进化,麂</t>
  </si>
  <si>
    <t>亚硝酸根离子,光催化降解,梯恩梯,动力学机理</t>
  </si>
  <si>
    <t>光致变色,俘精酸酐,合成,光信息存储</t>
  </si>
  <si>
    <t>氧化降解,电化学降解,磺胺抗生素,水处理</t>
  </si>
  <si>
    <t>lncRNA,神经前体细胞,TALEN基因敲入,&lt;italic&gt;Tug1 &lt;/italic&gt;</t>
  </si>
  <si>
    <t>长江口,上升流,锋面,酸化,生物地球化学,营养盐再生,低/缺氧区</t>
  </si>
  <si>
    <t>玉米秸秆,超疏水,ZnO溶胶,超亲油,油水分离</t>
  </si>
  <si>
    <t>极端环境,微生物功能群,生物危机,古生物学</t>
  </si>
  <si>
    <t>网格自适应,伴随方法,DG方法,高阶方法</t>
  </si>
  <si>
    <t>Ti-6Al-4V alloy,microstructure,thermocycling,fatigue damage</t>
  </si>
  <si>
    <t>Y染色体,农业起源,群体遗传学,人类进化</t>
  </si>
  <si>
    <t>MERRA,CFSR,气候态特征,大气柱水汽含量,ERA-Interim</t>
  </si>
  <si>
    <t>东北农村,构造技术,草砖(板)墙,节能环保,绿色住宅</t>
  </si>
  <si>
    <t>功能性状,环境,功能多样性,干扰,生态系统功能,谱系关系,群落动态,群落构建</t>
  </si>
  <si>
    <t>离子液体,碳四烷基化,技术开发,工业应用,安全环保</t>
  </si>
  <si>
    <t>氧化物,微纳米管,自卷曲,纳米薄膜</t>
  </si>
  <si>
    <t>固氮酶活性,干燥,生物土壤结皮,演替阶段,光合活性,生物固氮</t>
  </si>
  <si>
    <t>惟一性原则 Panum极限情况 视觉方向 朝向视差 对应问题 心理物理</t>
  </si>
  <si>
    <t>湿度增强效应,金催化,密度泛函理论,CO 氧化</t>
  </si>
  <si>
    <t>膦硫杂原子配体,C&amp;mdash,H键活化,晶体结构,钯配合物</t>
  </si>
  <si>
    <t>血管内皮生长因子,闭塞性血管病,电针介导基因转移</t>
  </si>
  <si>
    <t>斯特林热机,固体氧化物燃料电池,混合动力系统,性能优化,最优运行区域</t>
  </si>
  <si>
    <t>5 cm数字化雷达 降水衰减 衰减订正</t>
  </si>
  <si>
    <t>湿度增强效应,CO 氧化,金催化,密度泛函理论</t>
  </si>
  <si>
    <t>菌紫质,紫膜,LB(Langmuir blodgett)膜</t>
  </si>
  <si>
    <t>电解液,双(1,1,1,3,3,3-六氟异丙氧基磺酰)亚胺锂,相容性,锂离子电池,理化性能</t>
  </si>
  <si>
    <t>C/C复合材料,疲劳,热解碳,损伤</t>
  </si>
  <si>
    <t>神经元,激发相干,随机共振,非高斯色噪声,随机动力学</t>
  </si>
  <si>
    <t>偶氮,Au(111),电化学STM,吸附结构</t>
  </si>
  <si>
    <t>高温超导薄膜,微波表面电阻,频率特性,多模测试</t>
  </si>
  <si>
    <t>YBCO超导薄膜 激光分子束外延 活化气体 均方根粗糙度 颗粒</t>
  </si>
  <si>
    <t>舒血管,镇痛,受体结合作用,失活机制,内吗啡肽,构效关系</t>
  </si>
  <si>
    <t>C_(60),双层类脂膜(BLM),镍卟啉(Ni-TPP)</t>
  </si>
  <si>
    <t>再迁移作用,~(210)Po-~(210)Pb,红枫湖</t>
  </si>
  <si>
    <t>氮自由基,双取代基效应,热力学稳定性</t>
  </si>
  <si>
    <t>电解液,双(1,1,1,3,3,3-六氟异丙氧基磺酰)亚胺锂,锂离子电池,相容性,理化性能</t>
  </si>
  <si>
    <t>罗丹明B,Laponite,可见光,分子氧</t>
  </si>
  <si>
    <t>量子密集编码,完全的,量子逻辑网络,量子通信</t>
  </si>
  <si>
    <t>反应速率振荡,NO+CO / Pt(100)催化还原体系,相干共振,非高斯色噪声</t>
  </si>
  <si>
    <t>温度,叶绿素,荧光</t>
  </si>
  <si>
    <t>热机,工作参数,有限时间热力学</t>
  </si>
  <si>
    <t>界面电子态,载流子注入,多层功能分离型复合光接受体,静电复印,光电子过程</t>
  </si>
  <si>
    <t>最优控制,线性唯象传热定律,有限时间热力学,最大输出功,最小熵产生,不可逆光驱动发动机</t>
  </si>
  <si>
    <t>超级电容器,电极材料,多功能超级电容器,器件结构</t>
  </si>
  <si>
    <t>活化能,燃煤飞灰,再生,纯KHCO&lt;sub&gt;3&lt;/sub&gt;,CO&lt;sub&gt;2&lt;/sub&gt;,热重分析</t>
  </si>
  <si>
    <t>生命起源,前生命化学演化,宇宙大爆炸,恒星内部核合成,地球演化</t>
  </si>
  <si>
    <t>酶催化,酶光耦合,光催化,CO&lt;sub&gt;2&lt;/sub&gt;转化,电子传递</t>
  </si>
  <si>
    <t>过程,分布,Dirichlet,Poisson-Dirichlet,两参数,Dirichlet型,测度值过程,可逆过程</t>
  </si>
  <si>
    <t>氧化石墨烯,吸附性能,磁性氧化石墨烯,载药性能,释放行为</t>
  </si>
  <si>
    <t>人工草地,天然草地,生态草业,草地恢复,草地管理</t>
  </si>
  <si>
    <t>全球变化,微生物碳泵,南中国海,数值模型</t>
  </si>
  <si>
    <t>地壳组分,地幔结构,地壳再循环,地幔成分,壳幔相互作用</t>
  </si>
  <si>
    <t>碳汇,玄武岩风化,径流,碳酸盐风化,深部CO&lt;sub&gt;2&lt;/sub&gt;</t>
  </si>
  <si>
    <t>频率,燃烧持续时间,传热影响,泄漏影响,热力学模型,微型发动机</t>
  </si>
  <si>
    <t>反硝化聚磷菌,脱氮除磷,循环式活性污泥系统</t>
  </si>
  <si>
    <t>热液生态系统,化能自养微生物,深海热液区,共生菌与共生机制</t>
  </si>
  <si>
    <t>多孔纳米纤维,三维网状结构,Fe&lt;sub&gt;2&lt;/sub&gt;O&lt;sub&gt;3&lt;/sub&gt; 纳米颗粒,容量,长循环,静电纺丝</t>
  </si>
  <si>
    <t>单克隆抗体,白血病,免疫脂质体,眼镜蛇膜毒素</t>
  </si>
  <si>
    <t>&lt;em&gt;g&lt;/em&gt;&lt;sub&gt;1&lt;/sub&gt;&lt;sup&gt;0&lt;/sup&gt;,地球磁场强度,冻结磁流体假设</t>
  </si>
  <si>
    <t>铁酸铜,氧缺位体,失氧机理,晶体结构化学理论,差热-热重</t>
  </si>
  <si>
    <t>自然地域系统,青藏高原,自然地带</t>
  </si>
  <si>
    <t>电磁导弹,玻印廷矢量的时间积分,均匀圓盘电流分布</t>
  </si>
  <si>
    <t>四羧酸 自组装膜 光电转化 三元配合物</t>
  </si>
  <si>
    <t>光电化学,脉冲激光沉积,TiO&lt;sub&gt;2&lt;/sub&gt;薄膜</t>
  </si>
  <si>
    <t>玛珥湖 全新世 周期</t>
  </si>
  <si>
    <t>纳米SnO&lt;sub&gt;2&lt;/sub&gt;,空间对称性,Raman光谱,晶格畸变,空位团,局域晶格无序</t>
  </si>
  <si>
    <t>胆汁红紫素,光谱电化学,胆绿素,胆红素,电氧化还原</t>
  </si>
  <si>
    <t>菌紫质,表面电荷,中间态M412,酰化</t>
  </si>
  <si>
    <t>紫外可见,红外,Raman,时间分辨光谱电化学</t>
  </si>
  <si>
    <t>脉冲激光烧蚀,La-Ca-Mn-O,飞行时间质谱</t>
  </si>
  <si>
    <t>亚硫酸氢钠 光合磷酸化 ATP 毫秒延迟发光(ms-DLE) 光合作用</t>
  </si>
  <si>
    <t>久辉铜矿,畴结构,缺位结构,高分辨晶格像,江西东乡</t>
  </si>
  <si>
    <t>腺相关病毒　人凝血因子Ⅸ　血友病B小鼠　基因治疗</t>
  </si>
  <si>
    <t>CuO,包覆,LiNi&lt;sub&gt;0.5&lt;/sub&gt;Mn&lt;sub&gt;1.5&lt;/sub&gt;O&lt;sub&gt;4&lt;/sub&gt;,正极材料,相互作用</t>
  </si>
  <si>
    <t>厄尔尼诺(E1 Nino),动能,大气系统</t>
  </si>
  <si>
    <t>铜原子簇,钒原子簇,晶体结构,立方烷簇</t>
  </si>
  <si>
    <t>多面体,独立四元环原则,四元环比邻惩罚原则,密度泛函理论</t>
  </si>
  <si>
    <t>Y-型水平法,LB膜,质子化的9-顺视黄醛席夫碱基</t>
  </si>
  <si>
    <t>DNA计算机   进化算法,NP完全问题</t>
  </si>
  <si>
    <t>化学能,能量释放新机理,梯级利用,火用</t>
  </si>
  <si>
    <t>模型,人员逃生,火灾,行人流,元胞自动机</t>
  </si>
  <si>
    <t>超级电容器,原位聚合,PANI/CNTs复合材料,电化学比容量</t>
  </si>
  <si>
    <t>&lt;em&gt;&amp;delta,&lt;/em&gt; &lt;sup&gt;13&lt;/sup&gt;C值,碳循环,表层带岩溶系统,土壤碳</t>
  </si>
  <si>
    <t>有效应力集中系数,缺口疲劳极限,疲劳缺口敏感度</t>
  </si>
  <si>
    <t>STM,异常红外效应,纳米铂钯合金膜电极,原位FTIRS</t>
  </si>
  <si>
    <t>建筑尘,氧化物,大气气溶胶,复相反应,二氧化硫,原位红外光谱</t>
  </si>
  <si>
    <t>黄铁矿,现代海洋沉积物,硫同位素</t>
  </si>
  <si>
    <t>SnO&lt;sub&gt;2&lt;/sub&gt;,Atomic thickness,Nanoflowers,Lithium ion battery</t>
  </si>
  <si>
    <t>nanocomposites,high-capacity cathode,organic lithium-ion batteries</t>
  </si>
  <si>
    <t>岩石圈地幔,华北克拉通破坏,单斜辉石Ca/Al,碳酸盐熔体交代作用</t>
  </si>
  <si>
    <t>SBA-15,合成,羟基,氨基功能化,CO2吸附</t>
  </si>
  <si>
    <t>富钴结壳,太平洋海山,海洋演化,新生代,生长与间断期</t>
  </si>
  <si>
    <t>FGOALS-g2,FGOALS-s2,AMIP试验,温度,大气阻塞,水循环限制,降水沃克环流,SST变化分布型,北大西洋涛动,历史气候模拟试验</t>
  </si>
  <si>
    <t>海岸带,蓝碳,碳通量,生物地球化学循环,碳埋藏</t>
  </si>
  <si>
    <t>生物礁,晚二叠世,内蒙古,造礁环境,古生态</t>
  </si>
  <si>
    <t>等参超曲面,焦流形,猜想,丘成桐第一特征值猜想,Lawson,Laplace算子</t>
  </si>
  <si>
    <t>压力,非常规超导,量子临界,Cr基化合物</t>
  </si>
  <si>
    <t>湘黔地区,黑色岩系,寒武系底部,贵金属元素,来源示踪</t>
  </si>
  <si>
    <t>性能,合成,晶体结构,锰双核配位化合物</t>
  </si>
  <si>
    <t>Subtilisin Carlsberg,纳豆激酶,反胶团萃取,蛋白质分离纯化</t>
  </si>
  <si>
    <t>超塑性,铝锂合金,脉冲电流</t>
  </si>
  <si>
    <t>Agent,元搜索引擎,个性化机制,检索相关程度,信息过载</t>
  </si>
  <si>
    <t>臭氧,小麦,产量,整合分析,气体交换,CO&lt;sub&gt;2&lt;/sub&gt;浓度升高</t>
  </si>
  <si>
    <t>整合分析,全球气候变化</t>
  </si>
  <si>
    <t>铀酰,吸附,密度泛函理论,N、P、S元素掺杂石墨烯</t>
  </si>
  <si>
    <t>物联网,标识映射,多元标识,物联网服务,资源类</t>
  </si>
  <si>
    <t>药物,衰老,生存曲线,线虫,抗衰老,荟萃分析</t>
  </si>
  <si>
    <t>亚失稳阶段,地震先兆,唯一性</t>
  </si>
  <si>
    <t>辽-吉造山带,古元古代,东南边界位置,华北克拉通基底,锆石U-Pb定年</t>
  </si>
  <si>
    <t>meta-analysis,global climate change</t>
  </si>
  <si>
    <t>Zhalantun Group,zircon,Xinghuadukou Group,SHRIMP,metamorphic rock,Da Hinggan Mountains</t>
  </si>
  <si>
    <t>kinetic resolution,synthesis,inherently chiral calixarenes</t>
  </si>
  <si>
    <t>meta-basic volcanics,Ondor Sum Group,zircon U-Pb dating,Central Asian orogen</t>
  </si>
  <si>
    <t>stress state,synergism,evolution of the temperature field,bending fault,meta-instable state,earthquake risk</t>
  </si>
  <si>
    <t>Mie resonances,meta-optics,nanophotonics,metamaterials,metasurfaces</t>
  </si>
  <si>
    <t>Tethys,meta-basalt,Tibetan Plateau's Qiangtang region,Nd-Pb isotope,zircon U-Pb age</t>
  </si>
  <si>
    <t>meta-diorite,zircon,Songliao Basin.,Precambrian basement,SHRIMP dating</t>
  </si>
  <si>
    <t>fault slip,synergism coefficient,meta-instable state,local pre-slip area,digital image correlation</t>
  </si>
  <si>
    <t>Early Paleozoic,volcanic rocks,East Kunlun orogenic belt.,SHRIMP zircon U-Pb age</t>
  </si>
  <si>
    <t>wheat,yield,meta-analysis,elevated [CO&lt;sub&gt;2&lt;/sub&gt;],gas exchange,ozone</t>
  </si>
  <si>
    <t>metamorphosis,hypergraph decomposition,group divisible $(\\Gamma,t)$-design,&lt;em&gt;t&lt;/em&gt;-GDD,candelabra $(\\Gamma,t)$-system</t>
  </si>
  <si>
    <t>gastric carcinoma,meta-analysis,Epstein-Barr virus,in situ hybridization</t>
  </si>
  <si>
    <t>meta meromorphic function,meta elliptic function,critical point,stereographic projection,fixed point</t>
  </si>
  <si>
    <t>Nantinghe,cumulative gabbro,Changning-Menglian suture zone,Early Paleozoic,Longmu Co-Shuanghu suture zone</t>
  </si>
  <si>
    <t>Coronary heart disease,Meta-analysis,Cystatin C,Prognosis</t>
  </si>
  <si>
    <t>schizophrenia,bipolar,autism,ALE,meta-analysis,grey matter</t>
  </si>
  <si>
    <t>amides,amidation,C-H functionalization,decarboxylation,homogeneous catalysis</t>
  </si>
  <si>
    <t>meta-population,mutualism,asymmetric co-evolution,inter-specific cooperation</t>
  </si>
  <si>
    <t>high-spin molecule,AM1-CI,xylylene,twisted conformation.,biradical</t>
  </si>
  <si>
    <t>meta-analysis,linkage group,linkage graph analysis,quantitative trait locus</t>
  </si>
  <si>
    <t>quadratic assignment problem, NP-hard, backbone analysis, biased instance, meta-heuristic</t>
  </si>
  <si>
    <t>oxidative stress,schizophrenia,meta-analysis,nitric oxide,lipid peroxidation,antioxidant enzymes</t>
  </si>
  <si>
    <t>变质辉长岩,拉萨地块,新元古代,青藏高原,洋壳残片</t>
  </si>
  <si>
    <t>highly pathogenic avian influenza,logistic regression,spatiotemporal autocorrelation,Bayesian maximum entropy,geographical information system,remote sensing,meta-modeling</t>
  </si>
  <si>
    <t>Archaean,SHRIMP,geochronology,argillo-arenaceous rock,zircon,REE composition of zircon,Anshan.</t>
  </si>
  <si>
    <t>E-MORB,geochemistry,Shangdan suture zone,west Qinling,tectonics</t>
  </si>
  <si>
    <t>Gaofan Group,detrital zircon,Palaeoproterozoic,Dongjiao Group,North China Craton,Hutuo Group,Archaean,SHRIMP dating</t>
  </si>
  <si>
    <t>Ti-in-zircon geothermometer,Hf isotopes,southwestern Zhejiang Province,U-Pb dating,Indosinian orogenics</t>
  </si>
  <si>
    <t>coronary artery disease,-fibrinogen,myocardial infarction,Meta-analysis,gene polymorphism,&amp;beta</t>
  </si>
  <si>
    <t>two voleanic series,the Lancang Group,western Yunnan</t>
  </si>
  <si>
    <t>ophiolite,zircon LA-ICP-MS U-Pb dating,geochemistry,northern Yangtze block,tectonics</t>
  </si>
  <si>
    <t>porphyrin-histidine,fluorescence spectroscopy. DOI: 10.1360/03wb0003,zinc porphyrin,chlorine substitu-tion</t>
  </si>
  <si>
    <t>granulite,metamorphism,North China craton.,: zircon U-Pb age,Paleoproterozoic</t>
  </si>
  <si>
    <t>QTL integration,meta-analysis,QTL cloning.,comparative mapping</t>
  </si>
  <si>
    <t>crash box,important region update method,global optimization,meta-modeling</t>
  </si>
  <si>
    <t>azobenzene,isomerization,molecular structure,lifetime of &lt;em&gt;cis&lt;/em&gt; form</t>
  </si>
  <si>
    <t>watershed science,scale,Earth system science,self-organized complex system,meta-synthesis,human-nature system co-evolution,land-surface system science,macro science,Darwinian theory</t>
  </si>
  <si>
    <t>metabolic network,flux balance analysis,computational modeling,systems biology.</t>
  </si>
  <si>
    <t>face recognition,developmental prosopagnosia,old/new face recognition test,autism spectrum disorder,face discrimination</t>
  </si>
  <si>
    <t>parameter optimization,SCE-UA,Huaihe River basin,distributed hydrological model,response surface method,statistical emulator approach</t>
  </si>
  <si>
    <t>Cathaysia Block,Grenvillian orogeny,zircon U-Pb age,Lu-Hf isotope,Neoproterozoic Rodinia supercontinent</t>
  </si>
  <si>
    <t>statins,coronary heart disease,Chinese patients,C-reactive protein,hyperlipidemia</t>
  </si>
  <si>
    <t>titanite,Archean,meta-volcanic glass,sub-seafloor biosphere,North China Craton,microbial bioalteration</t>
  </si>
  <si>
    <t>hyper-heuristic algorithm,differential evolution,high-performance computing,zoning search,evolutionary computation</t>
  </si>
  <si>
    <t>Cova.,meta-groupware,computer supported cooperative work</t>
  </si>
  <si>
    <t>social media,movie box-office revenue,Gaussian copula,text regression,multi-variate regression</t>
  </si>
  <si>
    <t>middle Paleoproterozoic,detrital zircon,Columbia Supercontinent,northern Yangtze Block,growth and reworking of continental crust</t>
  </si>
  <si>
    <t>rhyolite,South China,calc-alkaline series,western Wuyi Mountain,early stage of Neoproterozoic</t>
  </si>
  <si>
    <t>granulite facies metamorphism,southern Tianshan.,Yushugou ophiolite,SHRIMP U-Pb dating</t>
  </si>
  <si>
    <t>metamaterials,invisibility cloaks,transformation optics,metasurfaces,lens antennas</t>
  </si>
  <si>
    <t>Greater Himalayan Crystalline Complex,Indian craton,Himalayan orogen,Tethyan Himalaya Sequence,Lhasa ter-rane,Sm-Nd isotopic systematics</t>
  </si>
  <si>
    <t>metazoan,Sinian,tabulates.,Weng’an biota,microtubular fossils</t>
  </si>
  <si>
    <t>ophiolite,Qinling Mianlue belt.,N-MORB-type rocks</t>
  </si>
  <si>
    <t>locally primitive,normal cover,Cayley graphs</t>
  </si>
  <si>
    <t>超材料吸波体,多频谱,相变,可调</t>
  </si>
  <si>
    <t>rainfall,ecosystem model,shrub community,&lt;em&gt;Artemisia ordosica&lt;/em&gt;,ecohydrology</t>
  </si>
  <si>
    <t>eclogite,Altun Mountains,UHP metamorphism</t>
  </si>
  <si>
    <t>calcium dobesilate,diabetic retinopathy,systemic review,meta- analysis,randomized controlled clinical trial</t>
  </si>
  <si>
    <t>Greenstone belts,Taishan Group,Western Shandong Province,North China Craton,&lt;bold&gt;Keywords&lt;/bold&gt;  Supracrustal rocks</t>
  </si>
  <si>
    <t>high performance steels,processing,phenomenon and mechanisms,M&lt;sup&gt;3&lt;/sup&gt; microstructure evolution</t>
  </si>
  <si>
    <t>eastern Tibet.,high-K magmatism,thermochronology</t>
  </si>
  <si>
    <t>eclogite,Altyn Tagh tectonic belt,U-Pb dating,Sm-Nd dating</t>
  </si>
  <si>
    <t>fractal,molecular mechanics calculation,attractor</t>
  </si>
  <si>
    <t>m-quarterphenyl,aerosol,environmental significance,Pearl River Delta</t>
  </si>
  <si>
    <t>cumulate gabbro,Qiangtang,Hf isotope,SHRIMP dating</t>
  </si>
  <si>
    <t>temperature rise,deformation,shear bands,metallic glasses</t>
  </si>
  <si>
    <t>eclogite,Yangtze subducted continental crust,paleo-oceanic relics,Sr-Nd isotopic composition,Northern Dabie Mountains.</t>
  </si>
  <si>
    <t>BDE209,g-C&lt;sub&gt;3&lt;/sub&gt;N&lt;sub&gt;4&lt;/sub&gt;,environmental pollution,photoreduction</t>
  </si>
  <si>
    <t>southern Tianshan,Xinjiang,terrane of (high-pressure) granulite fades,Variscan.</t>
  </si>
  <si>
    <t>flavonoid antioxidants,AM1 method,structure-activity relationship,theoretical elucidation.</t>
  </si>
  <si>
    <t>aniline,biodegradation,transposable element,gene cluster.</t>
  </si>
  <si>
    <t>tetraphenylethene,deep-blue emitter,organic light-emitting diodes,aggregation-induced emission</t>
  </si>
  <si>
    <t>Shuanghe marble,UHP metamorphism,oxygen and carbon isotope,Dabie Mountains of China.</t>
  </si>
  <si>
    <t>retrograded eclogite,Late Paleozoic,Hongqiyingzi Group,middle part of the northern margin of North China Craton.,Paleo-Asian oceanic crust</t>
  </si>
  <si>
    <t>metamorphic tectonite,ultrahigh pressure metamorphic rocks,coesite eclogite</t>
  </si>
  <si>
    <t>microtubule,actin Filament,cytokinesis,nocodazole.,cytochalasin B</t>
  </si>
  <si>
    <t>tetraphenylethene,deep-blue emitter,aggregation-induced emission,organic light-emitting diodes</t>
  </si>
  <si>
    <t>autonomous control,bio-inspired intelligence,heterogeneous cooperative control,bio-inspired hardware,artificial brain,bayesian net-work,unmanned combat aerial vehicle (UCAV)</t>
  </si>
  <si>
    <t>general linear acoustics,acoustical measurements and instrumentation,structural acoustics and vibration,wave-structure interactions</t>
  </si>
  <si>
    <t>SVM,web attacks,adaptive learning,anomaly detection,intrusion detection</t>
  </si>
  <si>
    <t>modeling environment,TOPMODEL,the Heihe River Basin,Noah LSM</t>
  </si>
  <si>
    <t>Granulite,Zircon,U-Pb-Hf isotope,Central Cathaysia.</t>
  </si>
  <si>
    <t>Altyn Fault,strike-slip movement,&lt;sup&gt;40&lt;/sup&gt;Ar/&lt;sup&gt;39&lt;/sup&gt;Ar age</t>
  </si>
  <si>
    <t>genetic diversity,edge effect,ecological adaptation,Cricetulus triton,RAPD.,geographical variation</t>
  </si>
  <si>
    <t>ion micro-probe,Dabie-Sulu,protolith ages.,internal structure,zircon oxygen isotopes</t>
  </si>
  <si>
    <t>extensional structure,Xainza-Dinggye Normal Fault System (XDNFS),Southern Tibetan Detachment Sys-tem (STDS),Tibetan Plateau</t>
  </si>
  <si>
    <t>komatiite,Guyang greenstone belt,North China Craton,Archean,Re-Os isotope</t>
  </si>
  <si>
    <t>ultrahigh pressure,exhumation,metamorphic rocks,fluid inclusion,Sulu.,differential retrogression,fluid activity</t>
  </si>
  <si>
    <t>wastewater,pharmaceuticals,UPLC,solid phase extraction,tandem mass spectrometry</t>
  </si>
  <si>
    <t>high-throughput sequencing,comparative analysis,tissue transcriptome</t>
  </si>
  <si>
    <t>chloroplast,cyanobacteria,evolution,metabolic network,topology</t>
  </si>
  <si>
    <t>Flora,Flora,Asian monsoon,East Asian Flora,temporal and spatial evolution</t>
  </si>
  <si>
    <t>conformational entropy,enthalpy/entropy compensation,enzyme evolution</t>
  </si>
  <si>
    <t>decision-making process,process chain,SensorML,meta-model,emergency management</t>
  </si>
  <si>
    <t>island-arc setting,West Qinling,LA-ICP-MS,basic igneous complex,zircons U-Pb isotopic ages,Tianshui area</t>
  </si>
  <si>
    <t>monitoring,multilayer systems,dynamic adaptation,bidirectional model transformation,model driven engineering</t>
  </si>
  <si>
    <t>feature extraction,meta-search engine,FENN classifier,lionalgorithm,web technology</t>
  </si>
  <si>
    <t>Kangxiwar tectonic zone,Indosinian,Bulunkuole Group,Western Kunlun Mountains,LA-ICP-MS zircon dating</t>
  </si>
  <si>
    <t>Yangtze craton,Neoarchean,Yangpo Group,A-type granite,mature continental crust</t>
  </si>
  <si>
    <t>Cambrian explosion,ecological snowball,Gondwana,dGRNs,environmental changes</t>
  </si>
  <si>
    <t>granulite,Dabie orogen,zircon U-Pb ages,Sm-Nd age.</t>
  </si>
  <si>
    <t>Neoproterozoic,tuff,continental subduction.,crust detachment</t>
  </si>
  <si>
    <t>Mekong River,East Asian monsoon,late Quaternary,clay minerals,South China Sea.</t>
  </si>
  <si>
    <t>Hutuo Group,North China Craton,collisional orogenesis.,SHRIMP zircon ages,Palaeoproterozoic</t>
  </si>
  <si>
    <t>生物量,结构方程模型,竞争排斥,生物多样性与生产力,林冠-林下交互作用</t>
  </si>
  <si>
    <t>川贝母,中成药,ITS2,蛇胆川贝,单克隆,高通量测序</t>
  </si>
  <si>
    <t>药物分析,色谱,光谱,检测,热分析,电分析,质谱</t>
  </si>
  <si>
    <t>代谢网络,拓扑特征,流平衡分析,代谢调节最小化分析,基因调控</t>
  </si>
  <si>
    <t>联用技术,数字成象技术,荧光分析,微电极,活细胞探针,多维高分辨分析,光镊,绿色荧光蛋白,单个活细胞分析方法显微分析</t>
  </si>
  <si>
    <t>SOX6,wrist BMD,GWAS,osteoporosis,SNPs</t>
  </si>
  <si>
    <t>North China Craton,mafic xenolith,petrogenesis,zircon geochronology,petrochemistry,lower crustal evolution</t>
  </si>
  <si>
    <t>granite,Early Yanshanian,Nanling Range,South China,genetic classification,lithosphere extension</t>
  </si>
  <si>
    <t>Gantaohe Group,continental rift,North China Craton,Paleoproterozoic,geochemistry,SHRIMP zircon dating,Trans North China Orogen</t>
  </si>
  <si>
    <t>Hf isotope,magma mixing,Tongling,zircon U-Pb dating,Shizishan ore field</t>
  </si>
  <si>
    <t>granites, SIMS, zircon, Hf-O isotopes, mantle</t>
  </si>
  <si>
    <t>线空间模型,挑战—响应,网络安全,协议分析</t>
  </si>
  <si>
    <t>多分辨率分析,信号分析,实时信号处理</t>
  </si>
  <si>
    <t>广义二维相关光谱,分析方法</t>
  </si>
  <si>
    <t>持久性有机污染物,光谱分析,光/电分析,色谱-质谱分析,传感分析,生物分析</t>
  </si>
  <si>
    <t>原位统计分布分析 偏析度 均匀度 疏松度 夹杂物</t>
  </si>
  <si>
    <t>关联分析,连锁分析,水稻,芒,基因定位</t>
  </si>
  <si>
    <t>多分辨率分析,统计信号分析,合成孔径雷达信号处理,离散幅度,信号处理</t>
  </si>
  <si>
    <t>汝官瓷和钧官瓷,PIXE,无损鉴别,模糊聚类分析,胎料来源</t>
  </si>
  <si>
    <t>密码协议,形式化分析,安全性验证</t>
  </si>
  <si>
    <t>盲分离,稀疏元分析,独立元分析,&lt;P&gt;欠定混叠,相关源盲分离,稀疏表示,自然梯度 &lt;BR&gt;&lt;/P&gt;</t>
  </si>
  <si>
    <t>地质样品,元素分析,LA-ICP-MS,定量策略</t>
  </si>
  <si>
    <t>窗口因子分析(WFA),HPLC-DAD,误差分析</t>
  </si>
  <si>
    <t>拉丁方任务,关系复杂性,加工步骤,Rasch模型分析</t>
  </si>
  <si>
    <t>&lt;BR&gt;,分组密码 不可能差分密码分析 高级加密标准 密码分析</t>
  </si>
  <si>
    <t>运行风险,重大水利水电病险工程,分析方法</t>
  </si>
  <si>
    <t>测度值随机过程,应用随机分析,量子概率,Dirichlet型,随机介质问题</t>
  </si>
  <si>
    <t>电泳分离,X射线荧光分析,同步辐射,原位测定,金属蛋白</t>
  </si>
  <si>
    <t>背景扣除,迭代目标转换,干扰检出</t>
  </si>
  <si>
    <t>植物激素,液相萃取,免疫纯化,固相萃取,电化学分析,免疫分析,色谱及色谱质谱联用,提取方法</t>
  </si>
  <si>
    <t>分析力学,非传统Hamilton型变分原理,初值问题,对偶互补,限制变分,完整与非完整系统</t>
  </si>
  <si>
    <t>关联图分析,统合分析,连锁图,数量性状基因座</t>
  </si>
  <si>
    <t>相关分析方法,分子标记,数量性状基因座,基因互作,多元回归</t>
  </si>
  <si>
    <t>传感器网络  Clifford代数  覆盖分析  旋转算子  几何代数距离测度</t>
  </si>
  <si>
    <t>磁分析器,质量分辨率,四极透镜,不对称双聚焦,离子注入机</t>
  </si>
  <si>
    <t>组织本体,领域用户的参与,面向过程的分析,需求分析,面向目标的分析,需求诱导</t>
  </si>
  <si>
    <t>潮汐分析,平均海面,19年潮汐分析</t>
  </si>
  <si>
    <t>光度分析,喹啉偶氮二羟基萘,有机分析试剂,极谱分析</t>
  </si>
  <si>
    <t>阿尔茨海默症,随机森林,富集分析,特征选择,全基因组关联分析</t>
  </si>
  <si>
    <t>应力分布,优化设计,热-电-结构耦合,有限元分析</t>
  </si>
  <si>
    <t>global,temperature,latitude,soil respiration,precipitation</t>
  </si>
  <si>
    <t>Kalman,拟合,色谱分析法,重叠峰辨析</t>
  </si>
  <si>
    <t>纳米离子探针,稳定同位素,Pb-Pb和U-Pb定年,元素分布图像,微束分析</t>
  </si>
  <si>
    <t>中药,信息表达,分析对象,成分研究,药物效应</t>
  </si>
  <si>
    <t>拓扑分析,符号网络函戮,戴值分析,干网络抽取,乡层撕裂</t>
  </si>
  <si>
    <t>双向耦合,壁板颤振,三阶活塞,高超声速,热气动弹性</t>
  </si>
  <si>
    <t>脉冲热分析技术,热分析-质谱联用技术,逸出气体定量</t>
  </si>
  <si>
    <t>隧道开挖,砂砾石地层,土石混合体,多尺度分析,细观分析</t>
  </si>
  <si>
    <t>Automata,地理信息系统,Cellular,主成分分析,城市模拟</t>
  </si>
  <si>
    <t>代谢网络,系统生物学,流平衡分析,计算机模拟</t>
  </si>
  <si>
    <t>多效应量,主成分分析,数据缩减,大坝安全监控</t>
  </si>
  <si>
    <t>定量分析,甾烷,藿烷,全二维气相色谱,生物标志化合物,飞行时间质谱,氢火焰离子化检测器,饱和烃</t>
  </si>
  <si>
    <t>时频分析,声传感,水平剪切波传播,频散曲线</t>
  </si>
  <si>
    <t>多回路分析法,电机参数</t>
  </si>
  <si>
    <t>热分析,固体核径迹探测器,退火热</t>
  </si>
  <si>
    <t>结构,电磁,边校正场线圈,ITER,有限元分析</t>
  </si>
  <si>
    <t>氨基酸0D-3D信息得分矢量,人免疫缺陷病毒蛋白酶(HIV PR),支持向量机(SVM),线性判别分析(LDA)</t>
  </si>
  <si>
    <t>冲绳海槽,植物硅酸体,古气候</t>
  </si>
  <si>
    <t>电热分析,SOR 算法,集成电路,电源线/地线网络</t>
  </si>
  <si>
    <t>分析摄动解,金星轨道器,慢自转,中心天体,非球形引力位</t>
  </si>
  <si>
    <t>高阶统计量,常微分方程,盲多用户检测,码分多址(CDMA),多用户干扰</t>
  </si>
  <si>
    <t>酸雨,发展趋势,频率,加权</t>
  </si>
  <si>
    <t>高温菌,温泉,细胞元素分析法</t>
  </si>
  <si>
    <t>赋存状态,微束分析,超微金,黔西南</t>
  </si>
  <si>
    <t>光谱峰谷沿,特征匹配,非线性荧光光谱</t>
  </si>
  <si>
    <t>水稻,基因芯片,注释和分析平台,功能基因组</t>
  </si>
  <si>
    <t>原生质体 分子活化分析 稀土元素</t>
  </si>
  <si>
    <t>孤子,聚乙炔,dinger方程,非线性Schr&amp;ouml</t>
  </si>
  <si>
    <t>Maxwell流体,解析解,双筒流变仪,二阶流体</t>
  </si>
  <si>
    <t>33ku蛋白,等电点,等电聚焦,蛋白酶,双向电泳</t>
  </si>
  <si>
    <t>赋存状态,EPMA,AEM,超显微金</t>
  </si>
  <si>
    <t>半导体光放大器,光信号处理,非线性相移,非线性光学,带内物理效应</t>
  </si>
  <si>
    <t>金相图片,跨尺度分析,细观元法,网状结构,功能梯度材料</t>
  </si>
  <si>
    <t>屈曲载荷,非线性稳定,摄动有限元分析理论</t>
  </si>
  <si>
    <t>BP神经网络,因子分析,LIBS,岩性识别,特征谱分析</t>
  </si>
  <si>
    <t>antioxidant performance,amine additive,QSAR,TopomerCoMFA,lubrication</t>
  </si>
  <si>
    <t>全息干涉,云纹干涉,散斑干涉</t>
  </si>
  <si>
    <t>多糖,联苄,铁皮石斛,柚皮素,判别分析</t>
  </si>
  <si>
    <t>算法,收敛性,主分量分析,随机逼近</t>
  </si>
  <si>
    <t>CCEBC/EEAC,暂态稳定性,分时间段简单Hamilton系统</t>
  </si>
  <si>
    <t>肠道病毒71型 核苷酸序列分析 同源性分析</t>
  </si>
  <si>
    <t>油膜蒸发,壁面温度,热重分析法</t>
  </si>
  <si>
    <t>区间分析,不确定性,流体-结构相互作用,Taylor级数,气动发散</t>
  </si>
  <si>
    <t>阴极温度,发射电流,热阴极</t>
  </si>
  <si>
    <t>有机质谱,结构解析,知识工程</t>
  </si>
  <si>
    <t>定量分析,复杂混合物,多变量分析,高分辨质谱,超高效液相色谱,定性分析</t>
  </si>
  <si>
    <t>心血管疾病,丹酚酸&lt;strong&gt;B&lt;/strong&gt;,网络分析,模块化分析,生理通路关联网络</t>
  </si>
  <si>
    <t>分析势能面,贵金属,表面模拟</t>
  </si>
  <si>
    <t>小波分析,波绕射,桩完整性检测,波散射</t>
  </si>
  <si>
    <t>RSA,密码学分析,格规约,LLL算法</t>
  </si>
  <si>
    <t>清凉寺窑,张公巷窑,模糊聚类分析,质子激发X射线荧光分析,原料来源</t>
  </si>
  <si>
    <t>直方变差图,驻点,尺度转换,直方图分解,HIS变换</t>
  </si>
  <si>
    <t>谣言,语义分析,时序分析,辟谣,社交媒体</t>
  </si>
  <si>
    <t>整流罩分离,柔性多体动力学,运载火箭</t>
  </si>
  <si>
    <t>金属组,金属组学,研究方法,进展</t>
  </si>
  <si>
    <t>溶剂散射光,共振同步荧光法,恒磁场效应</t>
  </si>
  <si>
    <t>DNaseⅠ足印分析,电泳迁移率变动分析,蛋白结合因子,黑曲霉糖化酶</t>
  </si>
  <si>
    <t>平衡方程,钻柱,非线性屈曲,三维曲井,约束,扭率</t>
  </si>
  <si>
    <t>GPS高程,小波分析,时间序列分析</t>
  </si>
  <si>
    <t>免疫分析,催化作用,人白蛋白,藻红B,单扫描示波极谱法</t>
  </si>
  <si>
    <t>光电化学,免疫分析,研究进展,传感机理,半导体</t>
  </si>
  <si>
    <t>定量分析方法,短时系列记忆,项目信息和时序信息</t>
  </si>
  <si>
    <t>基因连锁分析,假设检验,优良设计,判决理论</t>
  </si>
  <si>
    <t>绕组不对称,同步电机,多回路分析法</t>
  </si>
  <si>
    <t>多点激励,时程分析法,振动响应测试</t>
  </si>
  <si>
    <t>非对称陀螺自由基 高阶离心畸变 &lt;SUP&gt;14&lt;/SUP&gt;N&lt;SUP&gt;16&lt;/SUP&gt;O&lt;SUB&gt;2&lt;/SUB&gt;基振动态光谱的统一分析</t>
  </si>
  <si>
    <t>语法分析算法,弱优先文法,上下文有关文法,高维文法</t>
  </si>
  <si>
    <t>硼同位素,LA-MC-ICP-MS,原位分析,基质效应,地球化学</t>
  </si>
  <si>
    <t>矩谐分析,重力场,大地水准面</t>
  </si>
  <si>
    <t>土壤-植物系统,高速公路,纵向岭谷区,相关性分析,灰色关联分析</t>
  </si>
  <si>
    <t>力学参数,碾压混凝土坝,反分析</t>
  </si>
  <si>
    <t>回路电流法,整流负载,磁势分析,优化方法,双绕组异步发电机,有限元法</t>
  </si>
  <si>
    <t>参数估计,复图像域,运动目标,合成孔径雷达,降分辨率处理,克拉美罗界</t>
  </si>
  <si>
    <t>&amp;gamma,弹性散射,非弹性散射,-散射,元素分析</t>
  </si>
  <si>
    <t>可视锥,可接近性分析,制造过程,C-空间</t>
  </si>
  <si>
    <t>分子量,预测,有机酸甲酯,ASES/MS系统</t>
  </si>
  <si>
    <t>3DAP,纳米复合永磁材料,元素偏聚</t>
  </si>
  <si>
    <t>分形结构,金属诱导,a-Ge(非晶锗),分形晶化,分形维数</t>
  </si>
  <si>
    <t>短重码间距统计,隐写分析,信息隐藏</t>
  </si>
  <si>
    <t>体绘制,医学影像,传输协议,协同交互,云计算</t>
  </si>
  <si>
    <t>小分子化合物,基质辅助激光解吸电离质谱,质谱成像</t>
  </si>
  <si>
    <t>多糖,铁芒萁,分子活化分析,REE,中子活化分析</t>
  </si>
  <si>
    <t>骨柄石刃刀,环境扫描电镜,X射线能谱分析,上宅文化,微痕分析</t>
  </si>
  <si>
    <t>食谱分析,N稳定同位素,家猪起源,C,,野猪与家猪的鉴别,&lt;BR&gt;</t>
  </si>
  <si>
    <t>可靠性分析,裂纹和局部凹陷,焊接残余应力,敏度表达式,反向节点力,初始变形,极限强度</t>
  </si>
  <si>
    <t>谐波特性,Fourier级数分析,平均开关函数,PSCAD/EMTDC,模块化多电平换流器</t>
  </si>
  <si>
    <t>扰动分析,离散事件动态系统,PARMSA算法,随机优化</t>
  </si>
  <si>
    <t>塑性变形,主剪切带,应变分析,应力分析</t>
  </si>
  <si>
    <t>大豆疫霉,遗传多样性,起源,地理分布</t>
  </si>
  <si>
    <t>GPS,VTEC,谱分析,相对运动,小波分析,电离层波动现象</t>
  </si>
  <si>
    <t>原料产地,模糊聚类分析,中子活化分析,古耀州瓷胎</t>
  </si>
  <si>
    <t>灰熔融,矿物质定量,灰沉积,热分析</t>
  </si>
  <si>
    <t>缩颜蚜蝇族,食蚜蝇科,分子系统学,支序分析,rDNA,分类地位</t>
  </si>
  <si>
    <t>量子电路,多尺度分析,量子算法,Haar小波变换,量子计算</t>
  </si>
  <si>
    <t>1,酶联免疫分析,5-二羟基萘,烟草花叶病毒,辣根过氧化物酶,伏安法</t>
  </si>
  <si>
    <t>盐酸四环素,等离子共振光散射,多壁碳纳米管,氯金酸</t>
  </si>
  <si>
    <t>开-闭迭代,非连续变形分析法,非光滑分析,接触问题,互补理论</t>
  </si>
  <si>
    <t>颗粒流,本构关系,试验分析</t>
  </si>
  <si>
    <t>高阶渐近分析,弹塑性,裂纹顶端应力场</t>
  </si>
  <si>
    <t>差分服务,无线局域网,IEEE 802.11,性能分析,MAC</t>
  </si>
  <si>
    <t>硫化物,飞秒激光剥蚀,多接收等离子体质谱,铅同位素,铅含量</t>
  </si>
  <si>
    <t>双向电泳,蛋白质组分析,蛋白质点识别,图像识别,形态学特征,生命分析化学</t>
  </si>
  <si>
    <t>乙酰乳酸合成酶 比较分子力场分析 构效关系 磺酰脲类 三唑并嘧啶-2-磺酰 胺类</t>
  </si>
  <si>
    <t>测量分区,测量范围,发射率,温度,辐射测温,谱色测温法</t>
  </si>
  <si>
    <t>虚拟地理环境,数据环境,建模环境,协同环境,表达环境</t>
  </si>
  <si>
    <t>多重分形,海杂波,频谱,广义Hurst指数,去趋势起伏分析,自相似</t>
  </si>
  <si>
    <t>面缺陷,迹线分析,晶体学模型,矩阵分析,复合倒空间</t>
  </si>
  <si>
    <t>干扰核反应,铂族元素,中子活化分析</t>
  </si>
  <si>
    <t>聚类分析,SOM,古代青瓷,EDXRF</t>
  </si>
  <si>
    <t>二阶流体,分数阶导数,双筒流变仪</t>
  </si>
  <si>
    <t>三维统一模型 工程地质 地质分析 水利水电工程</t>
  </si>
  <si>
    <t>竞争双标记时间分辨荧光免疫分析,莱克多巴胺,猪肉组织,氯霉素,残留</t>
  </si>
  <si>
    <t>可区分性,控制器参数,轨迹灵敏度,优化,双馈异步风力发电机</t>
  </si>
  <si>
    <t>半焦,煤部分气化,挥发份含量</t>
  </si>
  <si>
    <t>河北平原,降水变化,小波分析,多时间尺度</t>
  </si>
  <si>
    <t>三维界面裂纹,理论分析,超奇异积分方程方法</t>
  </si>
  <si>
    <t>脂肪酸,脂质组学,磷脂,化学衍生化,质谱,稳定同位素标记</t>
  </si>
  <si>
    <t>分化,Schwann细胞样细胞,骨髓基质细胞(MSCs),蛋白组学</t>
  </si>
  <si>
    <t>突变,Poisson分布,细菌,聚集分布,随机过程,统计检验</t>
  </si>
  <si>
    <t>着火指标,临界着火指标,非均相着火</t>
  </si>
  <si>
    <t>DNA序列,4D图形表示,相似性分析</t>
  </si>
  <si>
    <t>地球化学,沉积岩,盆地分析,吐鲁番-哈密盆地</t>
  </si>
  <si>
    <t>凝结,过渡态理论,L-J势能函数</t>
  </si>
  <si>
    <t>陨石,冲击加热,分馏作用,元素丰度,热变质过程</t>
  </si>
  <si>
    <t>信号转导,结构模块,动态仿真,通路自动生成</t>
  </si>
  <si>
    <t>多尺度分析,尺度函数,伸缩矩阵</t>
  </si>
  <si>
    <t>倾斜潮汐,响应分析,海潮负荷效应,太阳辐射潮</t>
  </si>
  <si>
    <t>煤,Ba,Sr,赋存模式,延安组,侏罗纪</t>
  </si>
  <si>
    <t>值映射,D等价,D稳定,多面体</t>
  </si>
  <si>
    <t>铜,免疫分析,单扫描极谱法,白喉类毒素,催化放大作用</t>
  </si>
  <si>
    <t>segregation,phase boundary,martensitic transformation</t>
  </si>
  <si>
    <t>驱动力,纵向岭谷区,元江,澜沧江,环境因子,水电开发</t>
  </si>
  <si>
    <t>贾湖遗址,稻作农业,稳定同位素分析,家畜饲养,古食谱分析</t>
  </si>
  <si>
    <t>MALDI/MS,蛋白质分子量测定,蛇毒</t>
  </si>
  <si>
    <t>大肠癌,生存期,转录因子,生物信息学</t>
  </si>
  <si>
    <t>初级生产力,转换函数,南海放射虫,古海洋学</t>
  </si>
  <si>
    <t>无损分析,良渚文化,古代玉器,质地和溯源</t>
  </si>
  <si>
    <t>并联机构,曲率,插补,非线性度量,精度分析</t>
  </si>
  <si>
    <t>反相离子对色谱,保留值定量关系,溶质电荷,反相色谱</t>
  </si>
  <si>
    <t>闪烁,高分辨距离像,姿态敏感性,雷达自动目标识别</t>
  </si>
  <si>
    <t>复合吸附剂,滞后圈,孔径分布,孔道结构,吸附等温线</t>
  </si>
  <si>
    <t>计算机图象处理,植物化石</t>
  </si>
  <si>
    <t>固有频率,多重尺度方法,纳米梁,非局部弹性理论</t>
  </si>
  <si>
    <t>小波分析,对流耦合波,热带大气,复最小二乘法</t>
  </si>
  <si>
    <t>水稻,茸毛基因&lt;em&gt;GL6&lt;/em&gt;,精细定位,遗传学分析</t>
  </si>
  <si>
    <t>定量蛋白质组学,&lt;sup&gt;18&lt;/sup&gt;O标记,定量驱动策略</t>
  </si>
  <si>
    <t>模糊聚类分析,中子活化分析(NAA),原料产地,秦陵兵马俑</t>
  </si>
  <si>
    <t>结合面,统计分析,晶体结构,接触面的特异性,寡聚蛋白</t>
  </si>
  <si>
    <t>单细胞分析,人类细胞图谱,挑战</t>
  </si>
  <si>
    <t>浅拱,跃越失稳,分岔失稳,抛物线拱,弹性稳定性</t>
  </si>
  <si>
    <t>算法复杂性分析,简单生成树族,树枚举</t>
  </si>
  <si>
    <t>谐波振荡器,毫米波,宽带调谐</t>
  </si>
  <si>
    <t>激光质谱法 污染检测 芳香烃 共振增强多光子电离 飞行时间质谱</t>
  </si>
  <si>
    <t>差异分析,光谱响应,遥感信号模拟,归一化差异植被指数探测,NDVI 变换参数</t>
  </si>
  <si>
    <t>多重过滤滤波,样条小波分析,阶跃伏安法</t>
  </si>
  <si>
    <t>热接收器,太阳能,选择性吸收涂层,热力学分析,聚光分频系统</t>
  </si>
  <si>
    <t>平行因子分析,高阶累积量,极化敏感阵列,阵列信号处理</t>
  </si>
  <si>
    <t>辐射区,脉冲星,成分分离</t>
  </si>
  <si>
    <t>钚,谱分析软件,&amp;gamma,&amp;gamma,能谱</t>
  </si>
  <si>
    <t>分析解,构造函数法,非线性,裂纹</t>
  </si>
  <si>
    <t>场协同,对流换热,入口段</t>
  </si>
  <si>
    <t>流体包裹体,金矿,H_2S,海南</t>
  </si>
  <si>
    <t>小波变换,分数Fourier 变换,多分辨分析,时频分析,时间-分数频分析</t>
  </si>
  <si>
    <t>裂解规则,计算机学习,质谱解释规则</t>
  </si>
  <si>
    <t>Sompi谱分析,源场模式,地幔电导率,地磁半年周期变化,地磁感应尺度C</t>
  </si>
  <si>
    <t>网格 网格服务链 形式化方法 模型验证 状态Pi演算</t>
  </si>
  <si>
    <t>柔体,动力学,建模,航天器,刚体</t>
  </si>
  <si>
    <t>辐射截面,被动毫米波,建模,毫米波辐射计</t>
  </si>
  <si>
    <t>功率谱,气侯振荡,全球变化,混沌</t>
  </si>
  <si>
    <t>噪声模型,频率稳定度,原子时,时间频率</t>
  </si>
  <si>
    <t>南极涛动,定义,气温,降水</t>
  </si>
  <si>
    <t>假潮,智利,潜在威胁,波高,地震海啸</t>
  </si>
  <si>
    <t>受体模型,蒙特卡罗模拟,源解析,多氯联苯,不确定性分析</t>
  </si>
  <si>
    <t>四苯基卟啉 质子化作用 构型变化 AM1 计算 分子堆积</t>
  </si>
  <si>
    <t>Lie球双曲空间,复Clifford分析</t>
  </si>
  <si>
    <t>天气尺度波,长江流域,华南,三维波谱分析,TRMM</t>
  </si>
  <si>
    <t>变分,三维,资料同化,数值天气预报,GRAPES</t>
  </si>
  <si>
    <t>黎曼叶,截止频率分波,偶极源</t>
  </si>
  <si>
    <t>Q-PCR,RT-PCR,拟南芥,蛋白质组,光敏素双突变体&lt;em&gt;phyAphyB&lt;/em&gt;</t>
  </si>
  <si>
    <t>输入能量,动力分析,遗传算法,反应谱,强震记录</t>
  </si>
  <si>
    <t>GARCH模型,不确定性分析,McLeod-Li检验,Engle拉格朗日乘数检验,径流预报,条件异方差</t>
  </si>
  <si>
    <t>内参基因,microRNA,定量PCR,囊胚</t>
  </si>
  <si>
    <t>三面阵,平行因子分析,阵列信号处理</t>
  </si>
  <si>
    <t>方差组分分析,线性回归分析,女儿设计,中国荷斯坦牛,产奶性状</t>
  </si>
  <si>
    <t>同步辐射光源,上海光源,大科学装置,生命分析化学</t>
  </si>
  <si>
    <t>近红外漫反射光谱,校正,人工神经网络</t>
  </si>
  <si>
    <t>中华鲟,回声信号判别,水声学,空间分布,渔业声学</t>
  </si>
  <si>
    <t>洪水分类,可变集,集对分析,对立统一定理,渐变式质变</t>
  </si>
  <si>
    <t>电力系统,CTODE模型和CTDAE模型,时滞稳定性,TDAE模型和TODE模型</t>
  </si>
  <si>
    <t>Laser peen forming,弯曲变形,几何效应,bending,激光喷丸成形,geometry effect</t>
  </si>
  <si>
    <t>Pns6,抗原决定簇,水稻矮缩病毒,单克隆抗体,表达</t>
  </si>
  <si>
    <t>碳同位素组成,热成熟度,碳同位素在线分析</t>
  </si>
  <si>
    <t>最佳控制,变分方程,几何Brown运动,脉冲随机控制</t>
  </si>
  <si>
    <t>凸分析,非线性弹性理论,变分原理,阴、阳互补原理</t>
  </si>
  <si>
    <t>质谱,功能脂质组学,综合脂质分析,目标脂质分析</t>
  </si>
  <si>
    <t>ChIP-Seq,SOLiD,序列方向性,乳液PCR,下一代测序技术,蛋白质与DNA相互作用</t>
  </si>
  <si>
    <t>探针分布模式图,柔性比较分子场分析法,糖原磷酸化酶抑制剂,三维定量构效关系,粒子群优化算法</t>
  </si>
  <si>
    <t>中药物质基础,色谱固定相,高效液相色谱质谱联用,亲水作用色谱,二维高效液相色谱</t>
  </si>
  <si>
    <t>鲤科,系统发育,分子时间估算分区分析</t>
  </si>
  <si>
    <t>功率谱分析,宇宙学,大尺度结构</t>
  </si>
  <si>
    <t>分形,Bi系高温超导体,DLA模型</t>
  </si>
  <si>
    <t>梁,振动,非线性边界条件,接触,渐近分析</t>
  </si>
  <si>
    <t>金刚石薄膜,界面,粘附力,硅衬底</t>
  </si>
  <si>
    <t>衬垫,垃圾填埋场,永久位移,地震稳定,Newmark法</t>
  </si>
  <si>
    <t>&lt;key_word&gt;核石墨,应力分析&lt;/key_word&gt;</t>
  </si>
  <si>
    <t>猪,单倍型,肉质,&lt;em&gt;Pitx2c&lt;/em&gt;,关联分析</t>
  </si>
  <si>
    <t>粒度组分,冲绳海槽,琉球海沟,陆源物质</t>
  </si>
  <si>
    <t>电化学发光,生物药物分析,共反应物,电化学发光探针,免疫传感器</t>
  </si>
  <si>
    <t>异常水流,古流向分析,相分析,黄河,沉积作用</t>
  </si>
  <si>
    <t>颗粒物,核电,严重事故,沉积率</t>
  </si>
  <si>
    <t>&lt;BR&gt;,安全协议 弱计算不可分辨 可证明安全性 随机预言模型 标准模型</t>
  </si>
  <si>
    <t>钙,橄榄石,质子微探针,地幔</t>
  </si>
  <si>
    <t>RFLP RAPD,甜菜(Beta vulgaris),细胞质雄性不育(cytoplasmic male sterility,cms),线粒体 DNA(mtDNA)</t>
  </si>
  <si>
    <t>蛋白质组,数据库,图象分析,双向电泳,肽质指纹术</t>
  </si>
  <si>
    <t>施工水流,控制/施工导流动态仿真 优化分析 结构图 水利水电工程</t>
  </si>
  <si>
    <t>结构系统可靠性 静载失效 疲劳失效 刚度失效 失效机理 相关性</t>
  </si>
  <si>
    <t>惯性器件,Allan方差,误差系数</t>
  </si>
  <si>
    <t>斜拉桥,小波包能量谱,结构损伤预警,小波包分析,环境振动</t>
  </si>
  <si>
    <t>小波分析,纵向岭谷区,红河&lt;/P&gt;,变化规律,&lt;P&gt;输沙率</t>
  </si>
  <si>
    <t>籼粳亚种 形态指数 鉴定性状 QTL 分析</t>
  </si>
  <si>
    <t>HMG蛋白质,珠蛋白基因,调控元件</t>
  </si>
  <si>
    <t>(Bi_(1.6)Pb_(0.4))Sr_zCa_zCu_3O_y磁取向样品,奈特位移,~(63)Cu核磁共振,核自旋-晶格弛豫率</t>
  </si>
  <si>
    <t>优化设计,导弹,弧形翼,可变多面体搜索方法,计算流体力学</t>
  </si>
  <si>
    <t>微细粒金矿床,汞金矿,铂金矿,含铂汞金矿</t>
  </si>
  <si>
    <t>煤储层,沁水盆地,储层物性,差异发育,孔隙系统模型</t>
  </si>
  <si>
    <t>目标回波,发射分集,多输入多输出雷达,去相关</t>
  </si>
  <si>
    <t>等离子体,解吸/离子化,有机质谱法,电离原理</t>
  </si>
  <si>
    <t>分数阶,断续模式,变换器,数值仿真</t>
  </si>
  <si>
    <t>发射时机,火星探测,火箭选型,轨道分析</t>
  </si>
  <si>
    <t>质谱,热分析,联用,新进展</t>
  </si>
  <si>
    <t>Tanyaokou deposit,Mesoproterozoic,double-peaking potassic volcanic rocks,Inner Mongolia.,the 2nd formation of LG,extensional rift basin</t>
  </si>
  <si>
    <t>自由度分析,并联机构,冗余约束</t>
  </si>
  <si>
    <t>飞行时间质谱,蛇毒蛋白,高效毛细管区带电泳</t>
  </si>
  <si>
    <t>矿物,扫描电子显微镜,信号探测器</t>
  </si>
  <si>
    <t>完全分配律,半连续格值映射,诱导拓扑</t>
  </si>
  <si>
    <t>分形维数,沿晶断裂,非随机分形,随机分形</t>
  </si>
  <si>
    <t>高等级安全操作系统 体系结构 安全模型 隐蔽通道分析</t>
  </si>
  <si>
    <t>Zr(Y)O_2衬底,YBaCuO超导薄膜,X射线衍射,90°晶畴</t>
  </si>
  <si>
    <t>高阶面元法,气动弹性,模态法,试验气动力,飞行载荷</t>
  </si>
  <si>
    <t>选择,插入时间估计试验,反转录转座子,光敏感雄性核不育,基因组结构</t>
  </si>
  <si>
    <t>南海夏季风,IOD,海气联合统计动力分析,EOF</t>
  </si>
  <si>
    <t>鲤鱼,全鱼&amp;rdquo,育种,生长激素基因,遗传分析,&amp;ldquo</t>
  </si>
  <si>
    <t>食管癌,基因组表达分析,三氧化二砷</t>
  </si>
  <si>
    <t>污泥,污水,烷基酚聚氧乙烯醚,双酚A,内分泌干扰物</t>
  </si>
  <si>
    <t>JPEG,局部校准,隐写分析,全局校准,隐写术</t>
  </si>
  <si>
    <t>模糊控制 伪梯形函数 结构分析</t>
  </si>
  <si>
    <t>&lt;I&gt;nosZ&lt;/I&gt;,&lt;I&gt;nirK&lt;/I&gt;,反硝化细菌,高寒草甸,多样性</t>
  </si>
  <si>
    <t>蛋白质组学,蛋白质分析,分子信标,蛋白质/DNA相互作用,二氧化硅纳米颗粒,核酸适体</t>
  </si>
  <si>
    <t>质量干扰离子,深度分析</t>
  </si>
  <si>
    <t>电喷雾电离,质谱,固相基底,直接样品分析</t>
  </si>
  <si>
    <t>榍石,线扫描分析,基体效应,原位微区U-Pb测年,单点分析</t>
  </si>
  <si>
    <t>周期轨道,双月旁转向,圆锥曲线拼接,解集分析,轨道设计</t>
  </si>
  <si>
    <t>动力学-热力学方程,三维流速解析解,边界层摄动分析</t>
  </si>
  <si>
    <t>小麦 高冰草 F5代体细胞杂种 小片段易位 原位杂交 简单重复序列</t>
  </si>
  <si>
    <t>HL-60细胞,放射受体结合法,[~3H]维甲酸,核受体,分子筛高效液相色谱分析</t>
  </si>
  <si>
    <t>抑郁症,胶质细胞,神经元,基因集富集分析,基因表达分析</t>
  </si>
  <si>
    <t>黄芩,道地药材,生态因子,道地性,地理变异</t>
  </si>
  <si>
    <t>凝胶化反应,分形几何,苯乙烯-二乙烯苯</t>
  </si>
  <si>
    <t>太阳活动,树木年轮,小波谱,气候变化</t>
  </si>
  <si>
    <t>磁化率,小波分析,功率谱分析,安徽巢湖,下三叠统印度阶,旋回地层</t>
  </si>
  <si>
    <t>相位差,频谱泄漏,频率波动,快速傅立叶变换,Hanning 自卷积窗</t>
  </si>
  <si>
    <t>地球同步轨道,相关性分析,超短弧段,天基可见光,天基监视系统,初始轨道确定</t>
  </si>
  <si>
    <t>磁化率各向异性,应变分析,石英C轴组构,同构造花岗岩,大别山</t>
  </si>
  <si>
    <t>安全工作区,脉冲及其序列,高压大容量变频器</t>
  </si>
  <si>
    <t>塔里木河,耗水模型,时间序列分析,水资源利用,水资源形成</t>
  </si>
  <si>
    <t>分析解,热设计,热模拟,锂离子电池</t>
  </si>
  <si>
    <t>苗期耐冷性,DH群体,动态分析,籼粳亚种,QTLs检测</t>
  </si>
  <si>
    <t>结构,扫描电子显微镜(SEM),中间相炭微球(MCMB),缺陷</t>
  </si>
  <si>
    <t>小行星,嫦娥二号,飞越探测,相对导航,Toutatis</t>
  </si>
  <si>
    <t>锆石,U-Pb年龄,Hf-O同位素,标样,清湖,激光-MC-ICPMS,离子探针</t>
  </si>
  <si>
    <t>邻联茴香胺,免疫分析,辣根过氧化物酶,伏安法</t>
  </si>
  <si>
    <t>标准化,重构相空间,条件概率密度</t>
  </si>
  <si>
    <t>脉冲星&lt;em&gt;p&lt;/em&gt;和&lt;em&gt;p&lt;/em&gt;分析,脉冲星观测,台站固体潮</t>
  </si>
  <si>
    <t>并联机构,敏度分析,装配工艺,误差建模</t>
  </si>
  <si>
    <t>电荷屏蔽,电子俘获,核合成</t>
  </si>
  <si>
    <t>MYB,拟南芥,转录因子,生化活性,功能分析</t>
  </si>
  <si>
    <t>序列分析,圆二色谱,结合机制,Protein G中Fc段结合区,结构预测</t>
  </si>
  <si>
    <t>会聚,激波,爆轰波,CCW关系</t>
  </si>
  <si>
    <t>磷灰石,退火热,热分析,固体核径迹探测器</t>
  </si>
  <si>
    <t>谱聚类 权矩阵 权矩阵的谱 聚类的类数 基于权矩阵的无监督谱聚类算法  &lt;BR&gt;</t>
  </si>
  <si>
    <t>航天器,力学环境,试验技术,分析方法,振动控制</t>
  </si>
  <si>
    <t>中药,成分分析,活性筛选,代谢组学,生物靶分子</t>
  </si>
  <si>
    <t>3pter-p26,人类基因组,序列比较分析</t>
  </si>
  <si>
    <t>欧亚中高纬度,传播特征,环流实体,10~30 d低频振荡</t>
  </si>
  <si>
    <t>等几何分析,带孔结构,控制点调整,面片删减,T样条局部细化</t>
  </si>
  <si>
    <t>内含子,替代速率,系统发育分析,分子进化</t>
  </si>
  <si>
    <t>背景,提取,项目,捆绑,编码,额-顶枕部相干</t>
  </si>
  <si>
    <t>混沌 主方程 模拟</t>
  </si>
  <si>
    <t>灵敏度分析,二次规划,有约束多目标多自由度优化,线性互补规划</t>
  </si>
  <si>
    <t>织构,晶粒长大,理论模型</t>
  </si>
  <si>
    <t>换热系统,模型,表面式换热器,仿真</t>
  </si>
  <si>
    <t>防洪预报调度方式,风险分析,蒙特卡洛法</t>
  </si>
  <si>
    <t>数值分析,青藏高原,温度场,多年冻土</t>
  </si>
  <si>
    <t>张公巷窑,清凉寺窑,原料来源,质子激发X射线荧光分析</t>
  </si>
  <si>
    <t>地震,电离层异常,VTEC,电离层层析,GNSS</t>
  </si>
  <si>
    <t>增长自由基,ESR,苯乙烯</t>
  </si>
  <si>
    <t>越窑青瓷,微量元素,中子活化分析,统计分析</t>
  </si>
  <si>
    <t>卫星RNA,生物学特征,二级结构,黄瓜花叶病毒,序列分析</t>
  </si>
  <si>
    <t>&amp;omega,两态动力学,-芋螺毒素SO3,核磁共振,图像分析法</t>
  </si>
  <si>
    <t>DABP,DHC,G-四链体,3-HPA,MALDI-TOF MS,基质选择性</t>
  </si>
  <si>
    <t>糖蛋白,着床,小鼠胚胎,微型双向电泳,电脑图象分析</t>
  </si>
  <si>
    <t>多环芳烃,重叠峰分辨,二维色谱数据</t>
  </si>
  <si>
    <t>中国葱属 分子系统发育 PCR-RFLP &lt;I&gt;trnK&lt;/I&gt; 基因 &lt;I&gt;rpL16&lt;/I&gt; 基因 属下系统</t>
  </si>
  <si>
    <t>最大似然估计,特征参数,统计分析,H/A极化目标分解,&amp;nbsp,极化目标分解理论</t>
  </si>
  <si>
    <t>猪,肌肉,电子表达谱,mRNA差异显示</t>
  </si>
  <si>
    <t>&lt;em&gt;OsMADS32&lt;/em&gt;,水稻,遗传分析,三角颖突变体,基因克隆</t>
  </si>
  <si>
    <t>DNA甲基化,种子萌发,MSAP,甘蓝型油菜</t>
  </si>
  <si>
    <t>激光质谱法 共振增强多光子电离 飞行时间质谱 芳香族分子</t>
  </si>
  <si>
    <t>SNP array,肿瘤,多元方差分析,分段算法,生物信息学</t>
  </si>
  <si>
    <t>均匀度,柱状晶,原位统计分布分析,等轴晶</t>
  </si>
  <si>
    <t>白噪声分析,G(?)teaux导数</t>
  </si>
  <si>
    <t>内核的各向异性,秘鲁8.2级大地震,超导重力仪观测,地球自由振荡检测</t>
  </si>
  <si>
    <t>湿度-时间等效性 湿度 力学性质 平移函数</t>
  </si>
  <si>
    <t>独立元分析,一比特匹配定理,峭度统计量,偏度统计量</t>
  </si>
  <si>
    <t>地心运动,CHAMP,谱分析,小波分析</t>
  </si>
  <si>
    <t>视觉操作条件化,抉择行为,蘑菇体,扭矩模式</t>
  </si>
  <si>
    <t>亚洲沙尘暴,X射线衍射(XRD),北京,PM&lt;SUB&gt;10&lt;/SUB&gt;,单颗粒分析</t>
  </si>
  <si>
    <t>预分析,累积和控制图,误报率,极大似然比检验</t>
  </si>
  <si>
    <t>反卷积方法,Chandler摆动频率</t>
  </si>
  <si>
    <t>机理,中药炮制,现代仪器分析技术</t>
  </si>
  <si>
    <t>非线性电路和系统,谐波平衡,CAA,延拓法</t>
  </si>
  <si>
    <t>分子识别,环糊精,环境污染物,超分子化学</t>
  </si>
  <si>
    <t>状态图,传热学,不可逆性,优化,（火积）耗散</t>
  </si>
  <si>
    <t>无轴承电机,控制,径向悬浮力,永磁同步电机,磁链等效,绕组电流</t>
  </si>
  <si>
    <t>氢键复合物,键序分析,&lt;P&gt;硫代甲醛,自然键轨道理论,密度泛函理论,&lt;BR&gt;&lt;/P&gt;</t>
  </si>
  <si>
    <t>等动力学关系 影响反应的主要因素 亲电取代反应 芳基汞化合物</t>
  </si>
  <si>
    <t>表面波,弹性板,振动,波速,Rayleigh波,谐振器,波传播</t>
  </si>
  <si>
    <t>亚结构鉴定,库检索,质谱解释规则</t>
  </si>
  <si>
    <t>板弯曲 正交各向异性 Hamilton体系 相似性</t>
  </si>
  <si>
    <t>瞬态极化,Stokes矢量,统计分析</t>
  </si>
  <si>
    <t>DL-氨基酸,手性识别,光学拆分,手性高分子,配体交换色谱</t>
  </si>
  <si>
    <t>功能富集,标准数据集,冗余性,组学数据</t>
  </si>
  <si>
    <t>数据缺失,近似熵,复杂性,基本尺度熵,心率变异性信号</t>
  </si>
  <si>
    <t>蛋白质组,肝细胞,差异表达谱,双向凝胶电泳,人肝癌细胞</t>
  </si>
  <si>
    <t>纤细裸藻,四氯四碘荧光素,X射线能量色散分析,稀土元素</t>
  </si>
  <si>
    <t>NP-难解,偏移实例,骨架分析,二次匹配问题,元启发算法</t>
  </si>
  <si>
    <t>黑漆古,表面层,耐腐蚀,原子力显微镜,非晶SiO&lt;sub&gt;2 &lt;/sub&gt;</t>
  </si>
  <si>
    <t>分析,价值传递,损耗, 传递, 经济学</t>
  </si>
  <si>
    <t>光学-数字混合图象分析,功率谱,特征最佳压缩,海洋波高测量</t>
  </si>
  <si>
    <t>交替投影算法,ASAP算法,交替分离算法</t>
  </si>
  <si>
    <t>时间分辨荧光免疫分析,血管紧张素Ⅱ,铕,链亲和素</t>
  </si>
  <si>
    <t>猪,V区基因,DNA序列分析,IgG H链基因,蛋白表达,基因克隆</t>
  </si>
  <si>
    <t>点符号,空间群,对称群分析,编织几何结构,平面群</t>
  </si>
  <si>
    <t>青藏高原,地壳运动与形变,GPS,地球物理学,地质学</t>
  </si>
  <si>
    <t>土壤耕作部件,动物爪趾,仿生优化设计,节能</t>
  </si>
  <si>
    <t>内给电子体,XPS,Ziegler-Natta催化剂,苯甲酸乙酯(EB)</t>
  </si>
  <si>
    <t>内尺度律,率相关模型,应变局部化,多孔介质</t>
  </si>
  <si>
    <t>配置,控制能力,推力器</t>
  </si>
  <si>
    <t>重力,潮汐参数,滤波,小波,超导重力仪</t>
  </si>
  <si>
    <t>复杂网络,回归性,visibility,可视图,nonlinear dynamics,传递网络,recurrences,Complex networks,transition networks,非线性动力学</t>
  </si>
  <si>
    <t>QTL整合,统合分析,比较定位,QTL克隆</t>
  </si>
  <si>
    <t>圆弧形槽孔 层合材料 特殊杂交应力元 三维应力分析</t>
  </si>
  <si>
    <t>DNA,REE,核酸,分子活化分析,中子活化分析</t>
  </si>
  <si>
    <t>DNA顺序分析,染色体原位杂交,限制性片段长度多态性,单拷贝顺序分离</t>
  </si>
  <si>
    <t>稳定性分析,半解析法,铣削动力学</t>
  </si>
  <si>
    <t>图像分割,熵,脉冲耦合神经网络,植物胚性细胞</t>
  </si>
  <si>
    <t>南海,瑞雷面波,海底天然地震观测,频散分析,海底地震仪,海底地震背景噪音</t>
  </si>
  <si>
    <t>相关系数,非参数估计,变系数分析,密度依赖性,物种相互作用,混沌震荡,不确定相互关系</t>
  </si>
  <si>
    <t>基因表达效应,水质基准,重金属,物种敏感度分布,数据分析</t>
  </si>
  <si>
    <t>贡献率,能源,北京,ISCST3,大气污染控制</t>
  </si>
  <si>
    <t>北京鸭,中国地方鸭,粒体,遗传关系,微卫星线</t>
  </si>
  <si>
    <t>海面高度,南海东北海域,时空变化  EOF分析</t>
  </si>
  <si>
    <t>柔性蒙皮,变后缘弯度机翼,变形分析,刚度需求</t>
  </si>
  <si>
    <t>模型,粒径谱,凝并,气溶胶,沉积</t>
  </si>
  <si>
    <t>钙调素,拟南芥,蛋白激酶</t>
  </si>
  <si>
    <t>淋巴细胞,降钙素基因相关肽,放射免疫分析,高效液相色谱分析</t>
  </si>
  <si>
    <t>蛙跳格式,{o}dinger方程,Du Fort-Frankel格式,离散能量分析,三次非线性Schr\\&amp;quot,最大模误差估计</t>
  </si>
  <si>
    <t>水驱油,物理模拟,敏感性分析,数值实验,两相流动</t>
  </si>
  <si>
    <t>大数据,近红外光谱大数据,云平台,近红外光谱分析,数据分析</t>
  </si>
  <si>
    <t>MIMO分布孔径雷达,经典线性模型,Fishler偏差系数,Gauss色噪声,增长曲线模型</t>
  </si>
  <si>
    <t>油菜素内酯,离子阱质谱,裂解</t>
  </si>
  <si>
    <t>黑冠长臂猿,分子系统树,进化显著性单元,非损伤性DNA基因分型</t>
  </si>
  <si>
    <t>平流层,准定常行星波,ENSO,波-流相互作用</t>
  </si>
  <si>
    <t>人健康肝组织,亲和层析,刀豆凝集素(Con A),糖蛋白组学</t>
  </si>
  <si>
    <t>断裂,压电介质,杂交有限元</t>
  </si>
  <si>
    <t>质谱分析,Hg系超导体,金属氧化物</t>
  </si>
  <si>
    <t>痕量元素,模糊聚类分析,古瓷器,中子活化分析</t>
  </si>
  <si>
    <t>金云母,煌斑岩,激光显微探针,&lt;SUP&gt;40&lt;/SUP&gt;Ar/&lt;SUP&gt;39&lt;/SUP&gt;Ar定年方法</t>
  </si>
  <si>
    <t>次生磁铁矿,矿物相变,黄铁矿交代残余,重磁化碳酸盐岩</t>
  </si>
  <si>
    <t>hEGF,二阶微分光谱,新型IL-2(Ser-125),C-端肽序列分析</t>
  </si>
  <si>
    <t>卵黄DNA,免疫细胞化学,Southern杂交,DNA甲基化</t>
  </si>
  <si>
    <t>锆石U-Pb定年,准确度,二次离子质谱(SIMS),激光剥蚀-等离子体质谱(LA-ICPMS),精确度</t>
  </si>
  <si>
    <t>锛状器,微痕分析,复合工具,虎头梁遗址,晚更新世末</t>
  </si>
  <si>
    <t>类星体PKS 1510-089,小波分析方法,射电流量,射电光变周期,黑洞质量</t>
  </si>
  <si>
    <t>时域分析技术,预泵浦布里渊光,裂缝监测,分布式应变,黏结应力,钢筋混凝土结构</t>
  </si>
  <si>
    <t>中国东部南北样带,净初级生产力(NPP)  植被NDVI  数字地形模型</t>
  </si>
  <si>
    <t>调度,依赖关系分析,数据并行性,任务并行性</t>
  </si>
  <si>
    <t>变温核磁共振</t>
  </si>
  <si>
    <t>肼,毛细管电泳安培检测,微铂颗粒修饰碳纤维电极</t>
  </si>
  <si>
    <t>鲁棒,气动弹性,&lt;/em&gt;,结构奇异值&lt;em&gt;&amp;mu,极限环振荡</t>
  </si>
  <si>
    <t>肌肉发育,抑肌素基因,转录因子,比较分析</t>
  </si>
  <si>
    <t>花岗岩,同位素体系,拓扑分析,三元混合,物质来源</t>
  </si>
  <si>
    <t>铀,中子活化分析,分离,预浓集</t>
  </si>
  <si>
    <t>沙尘,PM&lt;SUB&gt;2.5&lt;/SUB&gt; 化学成分,亚洲气溶胶特性观测实验(ACE-Asia),源解析</t>
  </si>
  <si>
    <t>元谋古猿,统计分析,牙齿齿冠,测量数据,人类起源</t>
  </si>
  <si>
    <t>时间独立成分分析,多窗口谱估计,功能磁共振</t>
  </si>
  <si>
    <t>元谋古猿,测量数据,牙齿齿冠,统计分析,人类起源</t>
  </si>
  <si>
    <t>卫生大数据,分析,方法</t>
  </si>
  <si>
    <t>降雨型滑坡,空间分析预测,地理信息系统</t>
  </si>
  <si>
    <t>气溶胶,聚类分析,线性倾向估计,回归分析,区域降水规律</t>
  </si>
  <si>
    <t>常压敞开式离子化,实时直接分析,质谱应用</t>
  </si>
  <si>
    <t>人参,&amp;gamma,氨基酸分析,-氨基丁酸</t>
  </si>
  <si>
    <t>研磨,转变,Bi_8SrCaO_(14)晶体,非晶</t>
  </si>
  <si>
    <t>Morpho蝴蝶,分级结构,变色现象,主成分分析</t>
  </si>
  <si>
    <t>双基地雷达 模糊函数 积累增益损失 分辨性能 加速度</t>
  </si>
  <si>
    <t>恒星 丰度-银河系 演化</t>
  </si>
  <si>
    <t>永磁同步电机,电压方程,悬浮力方程,电磁转矩方程,磁链方程,无轴承电机</t>
  </si>
  <si>
    <t>稀疏成分分析,反馈,混合噪声,盲源分离,小波变换</t>
  </si>
  <si>
    <t>分形模型,沿晶断裂,分形维数,随机分形</t>
  </si>
  <si>
    <t>剥露,天堂寨,大别山,裂变径迹分析,(U-Th)/He测年</t>
  </si>
  <si>
    <t>螯合物,共振瑞利散射,丹参酮ⅡA磺酸钠,La(Ⅲ),分析应用</t>
  </si>
  <si>
    <t>粒径趋势分析,南黄海中部,沉积物输运</t>
  </si>
  <si>
    <t>胰岛β-细胞膜,细胞膜色谱,磺酰脲类药物,降糖活性</t>
  </si>
  <si>
    <t>软X射线,多层膜,成膜特点,热稳定性</t>
  </si>
  <si>
    <t>超导重力仪,精度分析,综合对比,重力潮汐</t>
  </si>
  <si>
    <t>残余应力,加捻纤维束,能量原理,纤维界面</t>
  </si>
  <si>
    <t>光声光谱,载体型催化剂,热分析</t>
  </si>
  <si>
    <t>中止轨道,近月段,特性分析,圆锥曲线拼接,载人登月</t>
  </si>
  <si>
    <t>数字图像,石笋,珊瑚,树轮</t>
  </si>
  <si>
    <t>内潮,内波,锚定测流,ADCP,吕宋海峡</t>
  </si>
  <si>
    <t>激波,磁暴,类磁云,主相,磁鞘</t>
  </si>
  <si>
    <t>层析&amp;gamma,扫描技术,图像重建算法,无损分析,蒙特卡洛方法</t>
  </si>
  <si>
    <t>胰岛素,T&lt;sub&gt;3&lt;/sub&gt;R&lt;sub&gt;3&lt;/sub&gt;结构,初步晶体学分析,效应物,结晶</t>
  </si>
  <si>
    <t>斜撞击,双铰模型,悬臂梁,刚-线性强化</t>
  </si>
  <si>
    <t>黑子周,本征模分析,太阳黑子,太阳活动预报</t>
  </si>
  <si>
    <t>进样技术,元素形态分析,电感耦合等离子体质谱,金属组学,定量蛋白质组学</t>
  </si>
  <si>
    <t>出露基底,上地壳,沉积盖层,出露地壳,化学组成</t>
  </si>
  <si>
    <t>自稳定域理论,扩张状态观测器(ESO)&amp;nbsp,&amp;nbsp,连续非光滑结构&amp;nbsp,&amp;nbsp</t>
  </si>
  <si>
    <t>球齿轮,盘形砂轮,范成法,接触点轨迹,接触分析</t>
  </si>
  <si>
    <t>湍流,城市边界层,沙尘天气,气溶胶浓度</t>
  </si>
  <si>
    <t>统计算子,Markov随机场(MRF),非线性小波变换,无失真图像编码</t>
  </si>
  <si>
    <t>函数连接型网络,判别分析,古陶器产地,联合激励增强,仪器中子活化(INAA)</t>
  </si>
  <si>
    <t>高砷煤,黔西南,存在形式</t>
  </si>
  <si>
    <t>材料去除有效率,去除函数,计算机控制光学表面成形,离子束抛光,光学零件加工</t>
  </si>
  <si>
    <t>汛限水位动态控制,防洪预报调度,洪水预报误差,大伙房水库,风险分析</t>
  </si>
  <si>
    <t>前向散射雷达,杂波谱,钟摆模型,形成机理</t>
  </si>
  <si>
    <t>中药复方,当归补血汤,黑箱分析,液相色谱梳一方法</t>
  </si>
  <si>
    <t>密度脉动,超声速混合层,多分辨率分析</t>
  </si>
  <si>
    <t>禁带,声子晶体,半圆管,时域有限差分法</t>
  </si>
  <si>
    <t>效能,温差场均匀性,熵产,换热器温差场</t>
  </si>
  <si>
    <t>同源盒,水稻,染色体定位,LM-PCR</t>
  </si>
  <si>
    <t>预测毒理学 数据库开掘 相似度分析 结构模式 QSAR</t>
  </si>
  <si>
    <t>广义矢量法,ODF,织构矢量,三维取向分析</t>
  </si>
  <si>
    <t>地面运动,数值模拟,地震灾害,土层增幅率,多重地震波叠加干涉</t>
  </si>
  <si>
    <t>沉积作用,浊积岩,物源,东准噶尔,晚古生代,沉积构造环境</t>
  </si>
  <si>
    <t>田螺山遗址,&lt;em&gt;Oryza sativa&lt;/em&gt;,古DNA,水稻驯化,测序</t>
  </si>
  <si>
    <t>纳木错,水量平衡,遥感,湖面变化,青藏高原</t>
  </si>
  <si>
    <t>油水驱动,收敛性分析,特征有限元,三维半定</t>
  </si>
  <si>
    <t>多核结构,东海黑潮,特征分析,运动不稳定性</t>
  </si>
  <si>
    <t>光中继器 光孤子 高非线性光纤 同步幅度调制 稳定性分析</t>
  </si>
  <si>
    <t>公平交换,安全需求,形式化模型,逻辑协议</t>
  </si>
  <si>
    <t>多肽,质谱,氨基酸,高效液相色谱</t>
  </si>
  <si>
    <t>固定铵,铵地球化学,化学分析</t>
  </si>
  <si>
    <t>蛋白复合物,蛋白相互作用,酵母,基因表达谱,相关性</t>
  </si>
  <si>
    <t>QRAP2,胁迫,DREB,酵母单杂交,转录因子</t>
  </si>
  <si>
    <t>多活性代理,复杂信息系统,Swarm群体,自组织机理,协商协调模型</t>
  </si>
  <si>
    <t>变化趋势,再分析资料,感热,青藏高原,大气热源,台站资料</t>
  </si>
  <si>
    <t>汉阳陵,农作物遗存,西汉早期农业</t>
  </si>
  <si>
    <t>初始湍动速度,流化床,起始流化速度,声发射,小波包变换</t>
  </si>
  <si>
    <t>泛昔洛韦,喷昔洛韦,血浆样,二阶校正,激发发射矩阵荧光光谱,平行因子分析算法</t>
  </si>
  <si>
    <t>聚苯乙烯,原子转移自由基聚合,有序大孔聚合物材料</t>
  </si>
  <si>
    <t>简正坐标分析,远红外光谱,Fourier变换红外光谱,稀土草酸盐</t>
  </si>
  <si>
    <t>超晶格,负微分电导,Bloch振荡,Fookker-Planck方程</t>
  </si>
  <si>
    <t>地球化学参数,飞行时间质谱,全二维气相色谱,气相色谱/质谱</t>
  </si>
  <si>
    <t>介电常数,密度,组分,相关系数,模拟月壤样品,微波频率,回归分析</t>
  </si>
  <si>
    <t>梯度电场,芯片自由流电泳,染料,蛋白质,分离富集</t>
  </si>
  <si>
    <t>中子活化分析,模糊聚类分析,秦始皇陵兵马俑,原料产地</t>
  </si>
  <si>
    <t>功能梯度,UHTCC,裂缝控制,理论分析,受弯性能</t>
  </si>
  <si>
    <t>稳态运行点,自励异步发电机,Lyapunov稳定性,极限环,平衡点</t>
  </si>
  <si>
    <t>AOD,硫酸盐,AERONET,黑碳气溶胶,CMAQ</t>
  </si>
  <si>
    <t>切断低压,平流层侵入,平流层-对流层交换</t>
  </si>
  <si>
    <t>变分原理,电弹性介质,基本方程,热力学第一(能量)定律</t>
  </si>
  <si>
    <t>星敏感器,频域分析,星点提取,系统误差补偿,质心算法,亚像元质心估计</t>
  </si>
  <si>
    <t>新型化学污染物,分析方法,非目标分析,样品前处理,色谱保留行为</t>
  </si>
  <si>
    <t>雕画迹,拓扑结构,拓扑形态功能分析</t>
  </si>
  <si>
    <t>酶活性分析,SDS-PAGE分析,胞嘧啶脱氨酶基因,原核表达载体,CD高表达活性克隆</t>
  </si>
  <si>
    <t>ARS,酵母,结构与功能,5号染色体</t>
  </si>
  <si>
    <t>有限元,互连,不变测试方程法,超大规模集成电路</t>
  </si>
  <si>
    <t>动态本构方程,Lagrange分析,冲击加载</t>
  </si>
  <si>
    <t>金成色,Au-Ag固溶体,热力学分析</t>
  </si>
  <si>
    <t>功率谱分析,&lt;em&gt;&amp;delta,&amp;beta,活化度,&lt;/em&gt;&lt;sup&gt;18&lt;/sup&gt;O剖面,气候变化周期,浅冰岩芯</t>
  </si>
  <si>
    <t>自适应隐写,更改比率,隐写分析,MLSB 样本对分析</t>
  </si>
  <si>
    <t>D稳定,值映射,参数空间,D等价</t>
  </si>
  <si>
    <t>多溴联苯,溴代二噁英,多溴联苯醚,持久性有机污染物,十氯酮,全氟辛基羧酸/磺酸,分析方法</t>
  </si>
  <si>
    <t>Mg组分,分子束外延(MBE),ZnMgO薄膜</t>
  </si>
  <si>
    <t>瞬态热传导,POD模态,特征正交分解,降阶模型</t>
  </si>
  <si>
    <t>纳米晶体,Raman光谱,原子掺杂,古代黑镜</t>
  </si>
  <si>
    <t>线性神经网络,广义能量函数,稳定性分析,主分量分析,递归最小二乘算法</t>
  </si>
  <si>
    <t>逼近误差,多分辨分析,M带小波</t>
  </si>
  <si>
    <t>元素硫,超高硫煤,有机相硫,二次离子质谱,多硫离子</t>
  </si>
  <si>
    <t>深蚀刻 二元光学 元件 均匀器 误差分析</t>
  </si>
  <si>
    <t>云量变化,ISCCP,全球云量分布,气候变化</t>
  </si>
  <si>
    <t>祖代信息遗传标记,群体结构,主成分分析</t>
  </si>
  <si>
    <t>相关性,铷与基因表达</t>
  </si>
  <si>
    <t>离子阱质谱 肝癌细胞 蛋白质组</t>
  </si>
  <si>
    <t>软件,化学形态分析,算法,模型,结构,高放废物,应用</t>
  </si>
  <si>
    <t>自由基,质谱,反应机理</t>
  </si>
  <si>
    <t>海底混响,耦合简正波,浅海</t>
  </si>
  <si>
    <t>EF-1&amp;alpha,序列分析,豌豆cDNA文库</t>
  </si>
  <si>
    <t>产量,产量构成因素,普通野生稻,AB-QTL,基因定位</t>
  </si>
  <si>
    <t>头发,Ca,S,激发X荧光分析,&lt;BR&gt;</t>
  </si>
  <si>
    <t>电子线路噪声,割集谱</t>
  </si>
  <si>
    <t>钙质结核,成因,黄土地层</t>
  </si>
  <si>
    <t>严寒地区隧道,冻结与融化,导热与对流换热</t>
  </si>
  <si>
    <t>蜗牛,黄土,环境因子</t>
  </si>
  <si>
    <t>高能核作用 阶乘矩 累积矩 矩振荡性质</t>
  </si>
  <si>
    <t>钢梁,大挠度,火载荷,屈服函数,计算模型,极限温度准则,参数分析</t>
  </si>
  <si>
    <t>土地利用变化,图谱单元,黄河三角洲,地学信息图谱,时空复合分析</t>
  </si>
  <si>
    <t>置信度,最近邻分类器,手写字符识别,最优拒识</t>
  </si>
  <si>
    <t>铁碳析出物,沉淀强化,HSLA钢,HSLC钢</t>
  </si>
  <si>
    <t>极移,射电天体测量 VLBI&amp;nbsp,&amp;nbsp</t>
  </si>
  <si>
    <t>卷积窗,窗函数,谐波分析,谱泄漏,同步误差,信号处理</t>
  </si>
  <si>
    <t>气候系统,全局吸引子,全局分析,算子约束原则,计算不确定性原理</t>
  </si>
  <si>
    <t>流固耦合,渗流分析,稳定性分析,VOF法,三维地质模型</t>
  </si>
  <si>
    <t>GIS,几何代数,多维统一计算,多维统一表达</t>
  </si>
  <si>
    <t>(火积)耗散,混联热网络,热阻,熵产,传热优化</t>
  </si>
  <si>
    <t>自由度,对偶,原动件,执行构件,结型结构方程,键合图</t>
  </si>
  <si>
    <t>邻氨基酚,辣根过氧化物酶,酶催化,伏安法</t>
  </si>
  <si>
    <t>可压槽道湍流 直接数值模拟 高阶统计矩 标度律 条带结构</t>
  </si>
  <si>
    <t>鲤,整合图谱,生长性状,比较QTL分析</t>
  </si>
  <si>
    <t>响应面分析,Kriging 算法,气动外形,任意网格变形,头型优化</t>
  </si>
  <si>
    <t>忆阻器,初始状态,平衡点集,稳定性,混沌电路</t>
  </si>
  <si>
    <t>污染物,复合污染,生态毒理效应,生物毒性,量化分析</t>
  </si>
  <si>
    <t>阴极发光 微区FTIR分析 生长结构 金刚石 辽宁</t>
  </si>
  <si>
    <t>反相液相色谱,峰定性,作用指数定性系统,标准 a、c 双指数库</t>
  </si>
  <si>
    <t>密码协议,代数系统,信息安全,形式化分析</t>
  </si>
  <si>
    <t>辊压,连续成形,曲面零件,板材,弯曲辊</t>
  </si>
  <si>
    <t>序列分析,东亚钳蝎,昆虫神经毒素基因</t>
  </si>
  <si>
    <t>质谱成像,原位表征,空间分辨率,药用植物,内源性分子</t>
  </si>
  <si>
    <t>ReaxFF MD,煤热解,化学反应分析,反应机理,GMD-Reax,VARxMD,GPU高性能计算</t>
  </si>
  <si>
    <t>非正弦供电,等值电路,多相感应电机,稳态性能分析,拓展分布磁路法</t>
  </si>
  <si>
    <t>周期轨道,稳定区域,一维复映射,Mandelbrot集,整体解析特性</t>
  </si>
  <si>
    <t>o,El Ni&amp;ntilde,温盐,El Ni&amp;ntilde,o Modoki,BCC_GODAS2.0,EOF</t>
  </si>
  <si>
    <t>蛋白质,寡聚态,非变性质谱,体积排阻色谱,液体核磁共振</t>
  </si>
  <si>
    <t>近似解析离散化方法,弹性波,横向各向同性,三分量VSP地震记录,地震波</t>
  </si>
  <si>
    <t>自然灾害,人口压力,农民迁移,中国历史,实证分析</t>
  </si>
  <si>
    <t>自然键轨道理论,键序分析,蓝移锂键,氨基锂</t>
  </si>
  <si>
    <t>分形晶化,分形维数,a-Ge(非晶锗)</t>
  </si>
  <si>
    <t>平面弯曲,弹复方程,扩径矫圆,几何约束方程</t>
  </si>
  <si>
    <t>等效热传导系数,形状因子,非均质材料凝固,多孔材料</t>
  </si>
  <si>
    <t>推理,矛盾分析,神经网络</t>
  </si>
  <si>
    <t>煤纳米孔隙,孔隙度,孔径分布,煤层气,原子力显微镜</t>
  </si>
  <si>
    <t>卵,蜕皮激素,成虫,蔗扁蛾(&lt;EM&gt;Opogona sacchari&lt;/EM&gt; Bojer)</t>
  </si>
  <si>
    <t>褐煤干燥,系统集成,燃煤电站,经济性分析,热力学分析</t>
  </si>
  <si>
    <t>振荡,咖啡因,PO反应,HRP</t>
  </si>
  <si>
    <t>超声疲劳,模态分析,固有振动,有限元</t>
  </si>
  <si>
    <t>TD分析,太阳风,磁层项,MV分析</t>
  </si>
  <si>
    <t>苜蓿根瘤菌,&lt;I&gt;nodD3&lt;/I&gt;基因,下游序列,自我调节作用</t>
  </si>
  <si>
    <t>糖蛋白,着床,凝集素,免疫印渍,兔胚泡液</t>
  </si>
  <si>
    <t>接触压力,化学机械抛光,流体负压</t>
  </si>
  <si>
    <t>过渡态结构,定向微扰,势能函数</t>
  </si>
  <si>
    <t>数量分类,主成分分析,蜂蜜孢粉学,聚类分析</t>
  </si>
  <si>
    <t>非线性问题  孤立解  正则性  搜索延拓法  有限元  误差分析</t>
  </si>
  <si>
    <t>多层神经网络,结构近似分析,人工神经网络,结构优化设计</t>
  </si>
  <si>
    <t>同步辐射,衍射,X射线荧光分析</t>
  </si>
  <si>
    <t>次黄嘌呤,鼠脑,生物电化学传感器,活体在线电化学方法</t>
  </si>
  <si>
    <t>加速度,模糊函数,分辨力,Doppler</t>
  </si>
  <si>
    <t>相互作用,分子结构,钯去质子酰胺混配配合物,分子内配体间非共价键,-氨基酸,N-苯甲酰-&amp;alpha</t>
  </si>
  <si>
    <t>计算时间复杂性,平均增益模型,进化算法,进化计算理论基础,Sphere函数</t>
  </si>
  <si>
    <t>水稻 寡分蘖 基因定位 &lt;I&gt;ft1&lt;/I&gt;</t>
  </si>
  <si>
    <t>石笋,SIMS,季节分辨率,18O</t>
  </si>
  <si>
    <t>粒度,环境意义,普莫雍错,粒径趋势分析,湖泊水动力辨析</t>
  </si>
  <si>
    <t>相变,固体C_(60),核磁共振,分子动力学</t>
  </si>
  <si>
    <t>系统发育基因组学,高通量测序,系统误差,系统发育分析,系统发育信号</t>
  </si>
  <si>
    <t>离子溅射,表面碳偏析,峰形变化,深度分析</t>
  </si>
  <si>
    <t>血清,乳腺癌,肝细胞癌,内源性肽,无标记定量</t>
  </si>
  <si>
    <t>信息熵,可预报性,非线性误差,Lorenz系统</t>
  </si>
  <si>
    <t>进化,比较基因组杂交,株特异性ORFs,志贺菌属鲍氏亚群</t>
  </si>
  <si>
    <t>猪 肥胖基因(&lt;em&gt;ob&lt;/em&gt; gene) &lt;em&gt;OBR&lt;/em&gt;基因 leptin RT-PCR Northern杂交</t>
  </si>
  <si>
    <t>地震损失评估,国内生产总值(GDP)</t>
  </si>
  <si>
    <t>棉花,转基因烟草,果实及表皮毛表达,β半乳糖苷酶,启动子活性</t>
  </si>
  <si>
    <t>家蚕,驯化,分化时间,群体动力学,群体扩张</t>
  </si>
  <si>
    <t>感应加热,MOCVD,电磁场,有限元分析,温度场</t>
  </si>
  <si>
    <t>血吸虫,表膜蛋白,宿主-寄生虫相互作用,EF-hand结构域,生物信息学分析,&lt;BR&gt;</t>
  </si>
  <si>
    <t>古人类,三维数字模型,骨骼痕迹,等值线分析,行为模式</t>
  </si>
  <si>
    <t>几何非线性,静气动弹性配平,曲面气动力,涡格法,飞行载荷</t>
  </si>
  <si>
    <t>电离层,TEC,地震,先兆,foF2</t>
  </si>
  <si>
    <t>空间直观模拟 不确定性分析 土地利用/覆盖变化城市扩展尺度北京都市区</t>
  </si>
  <si>
    <t>降雨入渗,土质边坡,稳定性分析,固-液-气耦合,有限元分析</t>
  </si>
  <si>
    <t>密钥,线性密码分析,分组密码,概率,线性逼近</t>
  </si>
  <si>
    <t>太阳黑子,预报,小波分析</t>
  </si>
  <si>
    <t>小麦,条锈病,微卫星标记,基因定位</t>
  </si>
  <si>
    <t>小麦,生化标记,染色体组成,花粉植株</t>
  </si>
  <si>
    <t>微波资料,台风结构,变分同化</t>
  </si>
  <si>
    <t>植被,土壤湿度,气候异常持续性,理论分析</t>
  </si>
  <si>
    <t>糖苷,酰胺类生物碱,植物酚类成分,快速识别与分析,高效液相色谱/质谱联用技术</t>
  </si>
  <si>
    <t>生物芯片,药理基因组学,基因诊断,缩微芯片实验室</t>
  </si>
  <si>
    <t>异常,位移,新西兰地震,地表温度,潜热通量</t>
  </si>
  <si>
    <t>硼同位素,有孔虫,微量元素,末次冰期最盛期,大气二氧化碳浓度</t>
  </si>
  <si>
    <t>乘波体,计算流体力学,高超声速飞行器</t>
  </si>
  <si>
    <t>斜向俯冲,挤入构造,构造地貌分析,马尼拉海沟增生楔</t>
  </si>
  <si>
    <t>动态刚度,气体润滑,动态变形,弹性箔片轴承,动态阻尼</t>
  </si>
  <si>
    <t>临床_1</t>
  </si>
  <si>
    <t>临床_2</t>
  </si>
  <si>
    <t>临床_3</t>
  </si>
  <si>
    <t>临床_4</t>
  </si>
  <si>
    <t>临床_5</t>
  </si>
  <si>
    <t>临床_6</t>
  </si>
  <si>
    <t>临床_7</t>
  </si>
  <si>
    <t>临床_8</t>
  </si>
  <si>
    <t>临床_9</t>
  </si>
  <si>
    <t>临床_10</t>
  </si>
  <si>
    <t>临床_11</t>
  </si>
  <si>
    <t>临床_12</t>
  </si>
  <si>
    <t>临床_13</t>
  </si>
  <si>
    <t>临床_14</t>
  </si>
  <si>
    <t>临床_15</t>
  </si>
  <si>
    <t>临床_16</t>
  </si>
  <si>
    <t>临床_17</t>
  </si>
  <si>
    <t>临床_18</t>
  </si>
  <si>
    <t>临床_19</t>
  </si>
  <si>
    <t>临床_20</t>
  </si>
  <si>
    <t>临床_21</t>
  </si>
  <si>
    <t>临床_22</t>
  </si>
  <si>
    <t>临床_23</t>
  </si>
  <si>
    <t>临床_24</t>
  </si>
  <si>
    <t>临床_25</t>
  </si>
  <si>
    <t>临床_26</t>
  </si>
  <si>
    <t>临床_27</t>
  </si>
  <si>
    <t>临床_28</t>
  </si>
  <si>
    <t>临床_29</t>
  </si>
  <si>
    <t>临床_30</t>
  </si>
  <si>
    <t>临床_31</t>
  </si>
  <si>
    <t>临床_32</t>
  </si>
  <si>
    <t>临床_33</t>
  </si>
  <si>
    <t>临床_34</t>
  </si>
  <si>
    <t>临床_35</t>
  </si>
  <si>
    <t>临床_36</t>
  </si>
  <si>
    <t>临床_37</t>
  </si>
  <si>
    <t>临床_38</t>
  </si>
  <si>
    <t>临床_39</t>
  </si>
  <si>
    <t>临床_40</t>
  </si>
  <si>
    <t>临床_41</t>
  </si>
  <si>
    <t>临床_42</t>
  </si>
  <si>
    <t>临床_43</t>
  </si>
  <si>
    <t>临床_44</t>
  </si>
  <si>
    <t>临床_45</t>
  </si>
  <si>
    <t>临床_46</t>
  </si>
  <si>
    <t>临床_47</t>
  </si>
  <si>
    <t>临床_48</t>
  </si>
  <si>
    <t>临床_49</t>
  </si>
  <si>
    <t>临床_50</t>
  </si>
  <si>
    <t>临床_51</t>
  </si>
  <si>
    <t>临床_52</t>
  </si>
  <si>
    <t>临床_53</t>
  </si>
  <si>
    <t>临床_54</t>
  </si>
  <si>
    <t>临床_55</t>
  </si>
  <si>
    <t>临床_56</t>
  </si>
  <si>
    <t>临床_57</t>
  </si>
  <si>
    <t>临床_58</t>
  </si>
  <si>
    <t>临床_59</t>
  </si>
  <si>
    <t>临床_60</t>
  </si>
  <si>
    <t>临床_61</t>
  </si>
  <si>
    <t>临床_62</t>
  </si>
  <si>
    <t>临床_63</t>
  </si>
  <si>
    <t>临床_64</t>
  </si>
  <si>
    <t>临床_65</t>
  </si>
  <si>
    <t>临床_66</t>
  </si>
  <si>
    <t>临床_67</t>
  </si>
  <si>
    <t>临床_68</t>
  </si>
  <si>
    <t>临床_69</t>
  </si>
  <si>
    <t>临床_70</t>
  </si>
  <si>
    <t>临床_71</t>
  </si>
  <si>
    <t>临床_72</t>
  </si>
  <si>
    <t>临床_73</t>
  </si>
  <si>
    <t>临床_74</t>
  </si>
  <si>
    <t>临床_75</t>
  </si>
  <si>
    <t>临床_76</t>
  </si>
  <si>
    <t>临床_77</t>
  </si>
  <si>
    <t>临床_78</t>
  </si>
  <si>
    <t>临床_79</t>
  </si>
  <si>
    <t>临床_80</t>
  </si>
  <si>
    <t>临床_81</t>
  </si>
  <si>
    <t>临床_82</t>
  </si>
  <si>
    <t>临床_83</t>
  </si>
  <si>
    <t>临床_84</t>
  </si>
  <si>
    <t>临床_85</t>
  </si>
  <si>
    <t>临床_86</t>
  </si>
  <si>
    <t>临床_87</t>
  </si>
  <si>
    <t>临床_88</t>
  </si>
  <si>
    <t>临床_89</t>
  </si>
  <si>
    <t>临床_90</t>
  </si>
  <si>
    <t>临床_91</t>
  </si>
  <si>
    <t>临床_92</t>
  </si>
  <si>
    <t>临床_93</t>
  </si>
  <si>
    <t>临床_94</t>
  </si>
  <si>
    <t>临床_95</t>
  </si>
  <si>
    <t>临床_96</t>
  </si>
  <si>
    <t>临床_97</t>
  </si>
  <si>
    <t>临床_98</t>
  </si>
  <si>
    <t>临床_99</t>
  </si>
  <si>
    <t>临床_100</t>
  </si>
  <si>
    <t>临床_101</t>
  </si>
  <si>
    <t>临床_102</t>
  </si>
  <si>
    <t>临床_103</t>
  </si>
  <si>
    <t>临床_104</t>
  </si>
  <si>
    <t>临床_105</t>
  </si>
  <si>
    <t>临床_106</t>
  </si>
  <si>
    <t>临床_107</t>
  </si>
  <si>
    <t>临床_108</t>
  </si>
  <si>
    <t>临床_109</t>
  </si>
  <si>
    <t>临床_110</t>
  </si>
  <si>
    <t>临床_111</t>
  </si>
  <si>
    <t>临床_112</t>
  </si>
  <si>
    <t>临床_113</t>
  </si>
  <si>
    <t>临床_114</t>
  </si>
  <si>
    <t>临床_115</t>
  </si>
  <si>
    <t>临床_116</t>
  </si>
  <si>
    <t>临床_117</t>
  </si>
  <si>
    <t>临床_118</t>
  </si>
  <si>
    <t>临床_119</t>
  </si>
  <si>
    <t>临床_120</t>
  </si>
  <si>
    <t>临床_121</t>
  </si>
  <si>
    <t>临床_122</t>
  </si>
  <si>
    <t>临床_123</t>
  </si>
  <si>
    <t>临床_124</t>
  </si>
  <si>
    <t>临床_125</t>
  </si>
  <si>
    <t>临床_126</t>
  </si>
  <si>
    <t>临床_127</t>
  </si>
  <si>
    <t>临床_128</t>
  </si>
  <si>
    <t>临床_129</t>
  </si>
  <si>
    <t>临床_130</t>
  </si>
  <si>
    <t>临床_131</t>
  </si>
  <si>
    <t>临床_132</t>
  </si>
  <si>
    <t>临床_133</t>
  </si>
  <si>
    <t>临床_134</t>
  </si>
  <si>
    <t>临床_135</t>
  </si>
  <si>
    <t>临床_136</t>
  </si>
  <si>
    <t>临床_137</t>
  </si>
  <si>
    <t>临床_138</t>
  </si>
  <si>
    <t>临床_139</t>
  </si>
  <si>
    <t>临床_140</t>
  </si>
  <si>
    <t>临床_141</t>
  </si>
  <si>
    <t>临床_142</t>
  </si>
  <si>
    <t>临床_143</t>
  </si>
  <si>
    <t>临床_144</t>
  </si>
  <si>
    <t>临床_145</t>
  </si>
  <si>
    <t>临床_146</t>
  </si>
  <si>
    <t>临床_147</t>
  </si>
  <si>
    <t>临床_148</t>
  </si>
  <si>
    <t>临床_149</t>
  </si>
  <si>
    <t>临床_150</t>
  </si>
  <si>
    <t>临床_151</t>
  </si>
  <si>
    <t>临床_152</t>
  </si>
  <si>
    <t>临床_153</t>
  </si>
  <si>
    <t>临床_154</t>
  </si>
  <si>
    <t>临床_155</t>
  </si>
  <si>
    <t>临床_156</t>
  </si>
  <si>
    <t>临床_157</t>
  </si>
  <si>
    <t>临床_158</t>
  </si>
  <si>
    <t>临床_159</t>
  </si>
  <si>
    <t>临床_160</t>
  </si>
  <si>
    <t>临床_161</t>
  </si>
  <si>
    <t>临床_162</t>
  </si>
  <si>
    <t>临床_163</t>
  </si>
  <si>
    <t>临床_164</t>
  </si>
  <si>
    <t>临床_165</t>
  </si>
  <si>
    <t>临床_166</t>
  </si>
  <si>
    <t>临床_167</t>
  </si>
  <si>
    <t>临床_168</t>
  </si>
  <si>
    <t>临床_169</t>
  </si>
  <si>
    <t>临床_170</t>
  </si>
  <si>
    <t>临床_171</t>
  </si>
  <si>
    <t>临床_172</t>
  </si>
  <si>
    <t>临床_173</t>
  </si>
  <si>
    <t>临床_174</t>
  </si>
  <si>
    <t>临床_175</t>
  </si>
  <si>
    <t>临床_176</t>
  </si>
  <si>
    <t>临床_177</t>
  </si>
  <si>
    <t>临床_178</t>
  </si>
  <si>
    <t>临床_179</t>
  </si>
  <si>
    <t>临床_180</t>
  </si>
  <si>
    <t>临床_181</t>
  </si>
  <si>
    <t>临床_182</t>
  </si>
  <si>
    <t>临床_183</t>
  </si>
  <si>
    <t>临床_184</t>
  </si>
  <si>
    <t>临床_185</t>
  </si>
  <si>
    <t>临床_186</t>
  </si>
  <si>
    <t>临床_187</t>
  </si>
  <si>
    <t>临床_188</t>
  </si>
  <si>
    <t>临床_189</t>
  </si>
  <si>
    <t>临床_190</t>
  </si>
  <si>
    <t>临床_191</t>
  </si>
  <si>
    <t>临床_192</t>
  </si>
  <si>
    <t>临床_193</t>
  </si>
  <si>
    <t>临床_194</t>
  </si>
  <si>
    <t>临床_195</t>
  </si>
  <si>
    <t>临床_196</t>
  </si>
  <si>
    <t>临床_197</t>
  </si>
  <si>
    <t>临床_198</t>
  </si>
  <si>
    <t>临床_199</t>
  </si>
  <si>
    <t>临床_200</t>
  </si>
  <si>
    <t>临床_201</t>
  </si>
  <si>
    <t>临床_202</t>
  </si>
  <si>
    <t>临床_203</t>
  </si>
  <si>
    <t>临床_204</t>
  </si>
  <si>
    <t>临床_205</t>
  </si>
  <si>
    <t>临床_206</t>
  </si>
  <si>
    <t>临床_207</t>
  </si>
  <si>
    <t>临床_208</t>
  </si>
  <si>
    <t>临床_209</t>
  </si>
  <si>
    <t>临床_210</t>
  </si>
  <si>
    <t>临床_211</t>
  </si>
  <si>
    <t>临床_212</t>
  </si>
  <si>
    <t>临床_213</t>
  </si>
  <si>
    <t>临床_214</t>
  </si>
  <si>
    <t>临床_215</t>
  </si>
  <si>
    <t>临床_216</t>
  </si>
  <si>
    <t>临床_217</t>
  </si>
  <si>
    <t>临床_218</t>
  </si>
  <si>
    <t>临床_219</t>
  </si>
  <si>
    <t>临床_220</t>
  </si>
  <si>
    <t>临床_221</t>
  </si>
  <si>
    <t>临床_222</t>
  </si>
  <si>
    <t>临床_223</t>
  </si>
  <si>
    <t>临床_224</t>
  </si>
  <si>
    <t>临床_225</t>
  </si>
  <si>
    <t>临床_226</t>
  </si>
  <si>
    <t>临床_227</t>
  </si>
  <si>
    <t>临床_228</t>
  </si>
  <si>
    <t>临床_229</t>
  </si>
  <si>
    <t>临床_230</t>
  </si>
  <si>
    <t>临床_231</t>
  </si>
  <si>
    <t>临床_232</t>
  </si>
  <si>
    <t>临床_233</t>
  </si>
  <si>
    <t>临床_234</t>
  </si>
  <si>
    <t>临床_235</t>
  </si>
  <si>
    <t>临床_236</t>
  </si>
  <si>
    <t>临床_237</t>
  </si>
  <si>
    <t>临床_238</t>
  </si>
  <si>
    <t>临床_239</t>
  </si>
  <si>
    <t>临床_240</t>
  </si>
  <si>
    <t>临床_241</t>
  </si>
  <si>
    <t>临床_242</t>
  </si>
  <si>
    <t>临床_243</t>
  </si>
  <si>
    <t>临床_244</t>
  </si>
  <si>
    <t>临床_245</t>
  </si>
  <si>
    <t>临床_246</t>
  </si>
  <si>
    <t>临床_247</t>
  </si>
  <si>
    <t>临床_248</t>
  </si>
  <si>
    <t>临床_249</t>
  </si>
  <si>
    <t>临床_250</t>
  </si>
  <si>
    <t>临床_251</t>
  </si>
  <si>
    <t>临床_252</t>
  </si>
  <si>
    <t>临床_253</t>
  </si>
  <si>
    <t>临床_254</t>
  </si>
  <si>
    <t>临床_255</t>
  </si>
  <si>
    <t>临床_256</t>
  </si>
  <si>
    <t>临床_257</t>
  </si>
  <si>
    <t>临床_258</t>
  </si>
  <si>
    <t>临床_259</t>
  </si>
  <si>
    <t>临床_260</t>
  </si>
  <si>
    <t>临床_261</t>
  </si>
  <si>
    <t>临床_262</t>
  </si>
  <si>
    <t>临床_263</t>
  </si>
  <si>
    <t>临床_264</t>
  </si>
  <si>
    <t>临床_265</t>
  </si>
  <si>
    <t>临床_266</t>
  </si>
  <si>
    <t>临床_267</t>
  </si>
  <si>
    <t>临床_268</t>
  </si>
  <si>
    <t>临床_269</t>
  </si>
  <si>
    <t>临床_270</t>
  </si>
  <si>
    <t>临床_271</t>
  </si>
  <si>
    <t>临床_272</t>
  </si>
  <si>
    <t>临床_273</t>
  </si>
  <si>
    <t>临床_274</t>
  </si>
  <si>
    <t>临床_275</t>
  </si>
  <si>
    <t>临床_276</t>
  </si>
  <si>
    <t>临床_277</t>
  </si>
  <si>
    <t>临床_278</t>
  </si>
  <si>
    <t>临床_279</t>
  </si>
  <si>
    <t>临床_280</t>
  </si>
  <si>
    <t>临床_281</t>
  </si>
  <si>
    <t>临床_282</t>
  </si>
  <si>
    <t>临床_283</t>
  </si>
  <si>
    <t>临床_284</t>
  </si>
  <si>
    <t>临床_285</t>
  </si>
  <si>
    <t>临床_286</t>
  </si>
  <si>
    <t>临床_287</t>
  </si>
  <si>
    <t>临床_288</t>
  </si>
  <si>
    <t>临床_289</t>
  </si>
  <si>
    <t>临床_290</t>
  </si>
  <si>
    <t>临床_291</t>
  </si>
  <si>
    <t>临床_292</t>
  </si>
  <si>
    <t>临床_293</t>
  </si>
  <si>
    <t>临床_294</t>
  </si>
  <si>
    <t>临床_295</t>
  </si>
  <si>
    <t>临床_296</t>
  </si>
  <si>
    <t>临床_297</t>
  </si>
  <si>
    <t>临床_298</t>
  </si>
  <si>
    <t>临床_299</t>
  </si>
  <si>
    <t>临床_300</t>
  </si>
  <si>
    <t>临床_301</t>
  </si>
  <si>
    <t>临床_302</t>
  </si>
  <si>
    <t>临床_303</t>
  </si>
  <si>
    <t>临床_304</t>
  </si>
  <si>
    <t>临床_305</t>
  </si>
  <si>
    <t>临床_306</t>
  </si>
  <si>
    <t>临床_307</t>
  </si>
  <si>
    <t>临床_308</t>
  </si>
  <si>
    <t>临床_309</t>
  </si>
  <si>
    <t>临床_310</t>
  </si>
  <si>
    <t>临床_311</t>
  </si>
  <si>
    <t>临床_312</t>
  </si>
  <si>
    <t>临床_313</t>
  </si>
  <si>
    <t>临床_314</t>
  </si>
  <si>
    <t>临床_315</t>
  </si>
  <si>
    <t>临床_316</t>
  </si>
  <si>
    <t>临床_317</t>
  </si>
  <si>
    <t>临床_318</t>
  </si>
  <si>
    <t>临床_319</t>
  </si>
  <si>
    <t>临床_320</t>
  </si>
  <si>
    <t>临床_321</t>
  </si>
  <si>
    <t>临床_322</t>
  </si>
  <si>
    <t>临床_323</t>
  </si>
  <si>
    <t>临床_324</t>
  </si>
  <si>
    <t>临床_325</t>
  </si>
  <si>
    <t>临床_326</t>
  </si>
  <si>
    <t>临床_327</t>
  </si>
  <si>
    <t>临床_328</t>
  </si>
  <si>
    <t>临床_329</t>
  </si>
  <si>
    <t>临床_330</t>
  </si>
  <si>
    <t>临床_331</t>
  </si>
  <si>
    <t>临床_332</t>
  </si>
  <si>
    <t>临床_333</t>
  </si>
  <si>
    <t>临床_334</t>
  </si>
  <si>
    <t>临床_335</t>
  </si>
  <si>
    <t>临床_336</t>
  </si>
  <si>
    <t>临床_337</t>
  </si>
  <si>
    <t>临床_338</t>
  </si>
  <si>
    <t>临床_339</t>
  </si>
  <si>
    <t>临床_340</t>
  </si>
  <si>
    <t>临床_341</t>
  </si>
  <si>
    <t>临床_342</t>
  </si>
  <si>
    <t>临床_343</t>
  </si>
  <si>
    <t>临床_344</t>
  </si>
  <si>
    <t>临床_345</t>
  </si>
  <si>
    <t>临床_346</t>
  </si>
  <si>
    <t>临床_347</t>
  </si>
  <si>
    <t>临床_348</t>
  </si>
  <si>
    <t>临床_349</t>
  </si>
  <si>
    <t>临床_350</t>
  </si>
  <si>
    <t>临床_351</t>
  </si>
  <si>
    <t>临床_352</t>
  </si>
  <si>
    <t>临床_353</t>
  </si>
  <si>
    <t>临床_354</t>
  </si>
  <si>
    <t>临床_355</t>
  </si>
  <si>
    <t>临床_356</t>
  </si>
  <si>
    <t>临床_357</t>
  </si>
  <si>
    <t>临床_358</t>
  </si>
  <si>
    <t>临床_359</t>
  </si>
  <si>
    <t>临床_360</t>
  </si>
  <si>
    <t>临床_361</t>
  </si>
  <si>
    <t>临床_362</t>
  </si>
  <si>
    <t>临床_363</t>
  </si>
  <si>
    <t>临床_364</t>
  </si>
  <si>
    <t>临床_365</t>
  </si>
  <si>
    <t>临床_366</t>
  </si>
  <si>
    <t>临床_367</t>
  </si>
  <si>
    <t>临床_368</t>
  </si>
  <si>
    <t>临床_369</t>
  </si>
  <si>
    <t>临床_370</t>
  </si>
  <si>
    <t>临床_371</t>
  </si>
  <si>
    <t>临床_372</t>
  </si>
  <si>
    <t>临床_373</t>
  </si>
  <si>
    <t>临床_374</t>
  </si>
  <si>
    <t>临床_375</t>
  </si>
  <si>
    <t>临床_376</t>
  </si>
  <si>
    <t>临床_377</t>
  </si>
  <si>
    <t>临床_378</t>
  </si>
  <si>
    <t>临床_379</t>
  </si>
  <si>
    <t>临床_380</t>
  </si>
  <si>
    <t>临床_381</t>
  </si>
  <si>
    <t>临床_382</t>
  </si>
  <si>
    <t>临床_383</t>
  </si>
  <si>
    <t>临床_384</t>
  </si>
  <si>
    <t>临床_385</t>
  </si>
  <si>
    <t>临床_386</t>
  </si>
  <si>
    <t>临床_387</t>
  </si>
  <si>
    <t>临床_388</t>
  </si>
  <si>
    <t>临床_389</t>
  </si>
  <si>
    <t>临床_390</t>
  </si>
  <si>
    <t>临床_391</t>
  </si>
  <si>
    <t>临床_392</t>
  </si>
  <si>
    <t>临床_393</t>
  </si>
  <si>
    <t>临床_394</t>
  </si>
  <si>
    <t>临床_395</t>
  </si>
  <si>
    <t>临床_396</t>
  </si>
  <si>
    <t>临床_397</t>
  </si>
  <si>
    <t>临床_398</t>
  </si>
  <si>
    <t>临床_399</t>
  </si>
  <si>
    <t>临床_400</t>
  </si>
  <si>
    <t>临床_401</t>
  </si>
  <si>
    <t>临床_402</t>
  </si>
  <si>
    <t>临床_403</t>
  </si>
  <si>
    <t>临床_404</t>
  </si>
  <si>
    <t>临床_405</t>
  </si>
  <si>
    <t>临床_406</t>
  </si>
  <si>
    <t>临床_407</t>
  </si>
  <si>
    <t>临床_408</t>
  </si>
  <si>
    <t>临床_409</t>
  </si>
  <si>
    <t>临床_410</t>
  </si>
  <si>
    <t>临床_411</t>
  </si>
  <si>
    <t>临床_412</t>
  </si>
  <si>
    <t>临床_413</t>
  </si>
  <si>
    <t>临床_414</t>
  </si>
  <si>
    <t>临床_415</t>
  </si>
  <si>
    <t>临床_416</t>
  </si>
  <si>
    <t>临床_417</t>
  </si>
  <si>
    <t>临床_418</t>
  </si>
  <si>
    <t>临床_419</t>
  </si>
  <si>
    <t>临床_420</t>
  </si>
  <si>
    <t>临床_421</t>
  </si>
  <si>
    <t>临床_422</t>
  </si>
  <si>
    <t>临床_423</t>
  </si>
  <si>
    <t>临床_424</t>
  </si>
  <si>
    <t>临床_425</t>
  </si>
  <si>
    <t>临床_426</t>
  </si>
  <si>
    <t>临床_427</t>
  </si>
  <si>
    <t>临床_428</t>
  </si>
  <si>
    <t>临床_429</t>
  </si>
  <si>
    <t>临床_430</t>
  </si>
  <si>
    <t>临床_431</t>
  </si>
  <si>
    <t>临床_432</t>
  </si>
  <si>
    <t>临床_433</t>
  </si>
  <si>
    <t>临床_434</t>
  </si>
  <si>
    <t>临床_435</t>
  </si>
  <si>
    <t>临床_436</t>
  </si>
  <si>
    <t>临床_437</t>
  </si>
  <si>
    <t>临床_438</t>
  </si>
  <si>
    <t>临床_439</t>
  </si>
  <si>
    <t>临床_440</t>
  </si>
  <si>
    <t>临床_441</t>
  </si>
  <si>
    <t>临床_442</t>
  </si>
  <si>
    <t>临床_443</t>
  </si>
  <si>
    <t>临床_444</t>
  </si>
  <si>
    <t>临床_445</t>
  </si>
  <si>
    <t>临床_446</t>
  </si>
  <si>
    <t>临床_447</t>
  </si>
  <si>
    <t>临床_448</t>
  </si>
  <si>
    <t>临床_449</t>
  </si>
  <si>
    <t>临床_450</t>
  </si>
  <si>
    <t>临床_451</t>
  </si>
  <si>
    <t>临床_452</t>
  </si>
  <si>
    <t>临床_453</t>
  </si>
  <si>
    <t>临床_454</t>
  </si>
  <si>
    <t>临床_455</t>
  </si>
  <si>
    <t>临床_456</t>
  </si>
  <si>
    <t>临床_457</t>
  </si>
  <si>
    <t>临床_458</t>
  </si>
  <si>
    <t>临床_459</t>
  </si>
  <si>
    <t>临床_460</t>
  </si>
  <si>
    <t>临床_461</t>
  </si>
  <si>
    <t>临床_462</t>
  </si>
  <si>
    <t>临床_463</t>
  </si>
  <si>
    <t>临床_464</t>
  </si>
  <si>
    <t>临床_465</t>
  </si>
  <si>
    <t>临床_466</t>
  </si>
  <si>
    <t>临床_467</t>
  </si>
  <si>
    <t>临床_468</t>
  </si>
  <si>
    <t>临床_469</t>
  </si>
  <si>
    <t>临床_470</t>
  </si>
  <si>
    <t>临床_471</t>
  </si>
  <si>
    <t>临床_472</t>
  </si>
  <si>
    <t>临床_473</t>
  </si>
  <si>
    <t>临床_474</t>
  </si>
  <si>
    <t>临床_475</t>
  </si>
  <si>
    <t>临床_476</t>
  </si>
  <si>
    <t>临床_477</t>
  </si>
  <si>
    <t>临床_478</t>
  </si>
  <si>
    <t>临床_479</t>
  </si>
  <si>
    <t>临床_480</t>
  </si>
  <si>
    <t>临床_481</t>
  </si>
  <si>
    <t>临床_482</t>
  </si>
  <si>
    <t>临床_483</t>
  </si>
  <si>
    <t>临床_484</t>
  </si>
  <si>
    <t>临床_485</t>
  </si>
  <si>
    <t>临床_486</t>
  </si>
  <si>
    <t>临床_487</t>
  </si>
  <si>
    <t>临床_488</t>
  </si>
  <si>
    <t>临床_489</t>
  </si>
  <si>
    <t>临床_490</t>
  </si>
  <si>
    <t>临床_491</t>
  </si>
  <si>
    <t>临床_492</t>
  </si>
  <si>
    <t>临床_493</t>
  </si>
  <si>
    <t>临床_494</t>
  </si>
  <si>
    <t>临床_495</t>
  </si>
  <si>
    <t>临床_496</t>
  </si>
  <si>
    <t>临床_497</t>
  </si>
  <si>
    <t>临床_498</t>
  </si>
  <si>
    <t>临床_499</t>
  </si>
  <si>
    <t>临床_500</t>
  </si>
  <si>
    <t>临床_501</t>
  </si>
  <si>
    <t>临床_502</t>
  </si>
  <si>
    <t>临床_503</t>
  </si>
  <si>
    <t>临床_504</t>
  </si>
  <si>
    <t>临床_505</t>
  </si>
  <si>
    <t>临床_506</t>
  </si>
  <si>
    <t>临床_507</t>
  </si>
  <si>
    <t>临床_508</t>
  </si>
  <si>
    <t>临床_509</t>
  </si>
  <si>
    <t>临床_510</t>
  </si>
  <si>
    <t>临床_511</t>
  </si>
  <si>
    <t>临床_512</t>
  </si>
  <si>
    <t>临床_513</t>
  </si>
  <si>
    <t>临床_514</t>
  </si>
  <si>
    <t>临床_515</t>
  </si>
  <si>
    <t>临床_516</t>
  </si>
  <si>
    <t>临床_517</t>
  </si>
  <si>
    <t>临床_518</t>
  </si>
  <si>
    <t>临床_519</t>
  </si>
  <si>
    <t>临床_520</t>
  </si>
  <si>
    <t>临床_521</t>
  </si>
  <si>
    <t>临床_522</t>
  </si>
  <si>
    <t>临床_523</t>
  </si>
  <si>
    <t>临床_524</t>
  </si>
  <si>
    <t>临床_525</t>
  </si>
  <si>
    <t>临床_526</t>
  </si>
  <si>
    <t>临床_527</t>
  </si>
  <si>
    <t>临床_528</t>
  </si>
  <si>
    <t>临床_529</t>
  </si>
  <si>
    <t>临床_530</t>
  </si>
  <si>
    <t>临床_531</t>
  </si>
  <si>
    <t>临床_532</t>
  </si>
  <si>
    <t>临床_533</t>
  </si>
  <si>
    <t>临床_534</t>
  </si>
  <si>
    <t>临床_535</t>
  </si>
  <si>
    <t>临床_536</t>
  </si>
  <si>
    <t>临床_537</t>
  </si>
  <si>
    <t>临床_538</t>
  </si>
  <si>
    <t>临床_539</t>
  </si>
  <si>
    <t>临床_540</t>
  </si>
  <si>
    <t>临床_541</t>
  </si>
  <si>
    <t>临床_542</t>
  </si>
  <si>
    <t>临床_543</t>
  </si>
  <si>
    <t>临床_544</t>
  </si>
  <si>
    <t>临床_545</t>
  </si>
  <si>
    <t>临床_546</t>
  </si>
  <si>
    <t>临床_547</t>
  </si>
  <si>
    <t>临床_548</t>
  </si>
  <si>
    <t>临床_549</t>
  </si>
  <si>
    <t>临床_550</t>
  </si>
  <si>
    <t>临床_551</t>
  </si>
  <si>
    <t>临床_552</t>
  </si>
  <si>
    <t>临床_553</t>
  </si>
  <si>
    <t>临床_554</t>
  </si>
  <si>
    <t>临床_555</t>
  </si>
  <si>
    <t>临床_556</t>
  </si>
  <si>
    <t>临床_557</t>
  </si>
  <si>
    <t>临床_558</t>
  </si>
  <si>
    <t>临床_559</t>
  </si>
  <si>
    <t>临床_560</t>
  </si>
  <si>
    <t>临床_561</t>
  </si>
  <si>
    <t>临床_562</t>
  </si>
  <si>
    <t>临床_563</t>
  </si>
  <si>
    <t>临床_564</t>
  </si>
  <si>
    <t>临床_565</t>
  </si>
  <si>
    <t>临床_566</t>
  </si>
  <si>
    <t>临床_567</t>
  </si>
  <si>
    <t>临床_568</t>
  </si>
  <si>
    <t>临床_569</t>
  </si>
  <si>
    <t>临床_570</t>
  </si>
  <si>
    <t>临床_571</t>
  </si>
  <si>
    <t>临床_572</t>
  </si>
  <si>
    <t>临床_573</t>
  </si>
  <si>
    <t>临床_574</t>
  </si>
  <si>
    <t>临床_575</t>
  </si>
  <si>
    <t>临床_576</t>
  </si>
  <si>
    <t>临床_577</t>
  </si>
  <si>
    <t>临床_578</t>
  </si>
  <si>
    <t>临床_579</t>
  </si>
  <si>
    <t>临床_580</t>
  </si>
  <si>
    <t>临床_581</t>
  </si>
  <si>
    <t>临床_582</t>
  </si>
  <si>
    <t>临床_583</t>
  </si>
  <si>
    <t>临床_584</t>
  </si>
  <si>
    <t>临床_585</t>
  </si>
  <si>
    <t>临床_586</t>
  </si>
  <si>
    <t>临床_587</t>
  </si>
  <si>
    <t>临床_588</t>
  </si>
  <si>
    <t>临床_589</t>
  </si>
  <si>
    <t>临床_590</t>
  </si>
  <si>
    <t>临床_591</t>
  </si>
  <si>
    <t>临床_592</t>
  </si>
  <si>
    <t>临床_593</t>
  </si>
  <si>
    <t>临床_594</t>
  </si>
  <si>
    <t>临床_595</t>
  </si>
  <si>
    <t>临床_596</t>
  </si>
  <si>
    <t>临床_597</t>
  </si>
  <si>
    <t>临床_598</t>
  </si>
  <si>
    <t>临床_599</t>
  </si>
  <si>
    <t>临床_600</t>
  </si>
  <si>
    <t>临床_601</t>
  </si>
  <si>
    <t>临床_602</t>
  </si>
  <si>
    <t>临床_603</t>
  </si>
  <si>
    <t>临床_604</t>
  </si>
  <si>
    <t>临床_605</t>
  </si>
  <si>
    <t>临床_606</t>
  </si>
  <si>
    <t>临床_607</t>
  </si>
  <si>
    <t>临床_608</t>
  </si>
  <si>
    <t>临床_609</t>
  </si>
  <si>
    <t>临床_610</t>
  </si>
  <si>
    <t>临床_611</t>
  </si>
  <si>
    <t>临床_612</t>
  </si>
  <si>
    <t>临床_613</t>
  </si>
  <si>
    <t>临床_614</t>
  </si>
  <si>
    <t>临床_615</t>
  </si>
  <si>
    <t>临床_616</t>
  </si>
  <si>
    <t>临床_617</t>
  </si>
  <si>
    <t>临床_618</t>
  </si>
  <si>
    <t>临床_619</t>
  </si>
  <si>
    <t>临床_620</t>
  </si>
  <si>
    <t>临床_621</t>
  </si>
  <si>
    <t>临床_622</t>
  </si>
  <si>
    <t>临床_623</t>
  </si>
  <si>
    <t>临床_624</t>
  </si>
  <si>
    <t>临床_625</t>
  </si>
  <si>
    <t>临床_626</t>
  </si>
  <si>
    <t>临床_627</t>
  </si>
  <si>
    <t>临床_628</t>
  </si>
  <si>
    <t>临床_629</t>
  </si>
  <si>
    <t>临床_630</t>
  </si>
  <si>
    <t>临床_631</t>
  </si>
  <si>
    <t>临床_632</t>
  </si>
  <si>
    <t>临床_633</t>
  </si>
  <si>
    <t>临床_634</t>
  </si>
  <si>
    <t>临床_635</t>
  </si>
  <si>
    <t>临床_636</t>
  </si>
  <si>
    <t>临床_637</t>
  </si>
  <si>
    <t>临床_638</t>
  </si>
  <si>
    <t>临床_639</t>
  </si>
  <si>
    <t>临床_640</t>
  </si>
  <si>
    <t>临床_641</t>
  </si>
  <si>
    <t>临床_642</t>
  </si>
  <si>
    <t>临床_643</t>
  </si>
  <si>
    <t>临床_644</t>
  </si>
  <si>
    <t>临床_645</t>
  </si>
  <si>
    <t>临床_646</t>
  </si>
  <si>
    <t>临床_647</t>
  </si>
  <si>
    <t>临床_648</t>
  </si>
  <si>
    <t>临床_649</t>
  </si>
  <si>
    <t>临床_650</t>
  </si>
  <si>
    <t>临床_651</t>
  </si>
  <si>
    <t>临床_652</t>
  </si>
  <si>
    <t>临床_653</t>
  </si>
  <si>
    <t>临床_654</t>
  </si>
  <si>
    <t>临床_655</t>
  </si>
  <si>
    <t>临床_656</t>
  </si>
  <si>
    <t>临床_657</t>
  </si>
  <si>
    <t>临床_658</t>
  </si>
  <si>
    <t>临床_659</t>
  </si>
  <si>
    <t>临床_660</t>
  </si>
  <si>
    <t>临床_661</t>
  </si>
  <si>
    <t>临床_662</t>
  </si>
  <si>
    <t>临床_663</t>
  </si>
  <si>
    <t>临床_664</t>
  </si>
  <si>
    <t>临床_665</t>
  </si>
  <si>
    <t>临床_666</t>
  </si>
  <si>
    <t>临床_667</t>
  </si>
  <si>
    <t>临床_668</t>
  </si>
  <si>
    <t>临床_669</t>
  </si>
  <si>
    <t>临床_670</t>
  </si>
  <si>
    <t>临床_671</t>
  </si>
  <si>
    <t>临床_672</t>
  </si>
  <si>
    <t>临床_673</t>
  </si>
  <si>
    <t>临床_674</t>
  </si>
  <si>
    <t>临床_675</t>
  </si>
  <si>
    <t>临床_676</t>
  </si>
  <si>
    <t>临床_677</t>
  </si>
  <si>
    <t>临床_678</t>
  </si>
  <si>
    <t>临床_679</t>
  </si>
  <si>
    <t>临床_680</t>
  </si>
  <si>
    <t>临床_681</t>
  </si>
  <si>
    <t>临床_682</t>
  </si>
  <si>
    <t>临床_683</t>
  </si>
  <si>
    <t>临床_684</t>
  </si>
  <si>
    <t>临床_685</t>
  </si>
  <si>
    <t>临床_686</t>
  </si>
  <si>
    <t>临床_687</t>
  </si>
  <si>
    <t>临床_688</t>
  </si>
  <si>
    <t>临床_689</t>
  </si>
  <si>
    <t>临床_690</t>
  </si>
  <si>
    <t>临床_691</t>
  </si>
  <si>
    <t>临床_692</t>
  </si>
  <si>
    <t>临床_693</t>
  </si>
  <si>
    <t>临床_694</t>
  </si>
  <si>
    <t>临床_695</t>
  </si>
  <si>
    <t>临床_696</t>
  </si>
  <si>
    <t>临床_697</t>
  </si>
  <si>
    <t>临床_698</t>
  </si>
  <si>
    <t>临床_699</t>
  </si>
  <si>
    <t>临床_700</t>
  </si>
  <si>
    <t>临床_701</t>
  </si>
  <si>
    <t>临床_702</t>
  </si>
  <si>
    <t>临床_703</t>
  </si>
  <si>
    <t>临床_704</t>
  </si>
  <si>
    <t>临床_705</t>
  </si>
  <si>
    <t>临床_706</t>
  </si>
  <si>
    <t>临床_707</t>
  </si>
  <si>
    <t>临床_708</t>
  </si>
  <si>
    <t>临床_709</t>
  </si>
  <si>
    <t>临床_710</t>
  </si>
  <si>
    <t>临床_711</t>
  </si>
  <si>
    <t>临床_712</t>
  </si>
  <si>
    <t>临床_713</t>
  </si>
  <si>
    <t>临床_714</t>
  </si>
  <si>
    <t>临床_715</t>
  </si>
  <si>
    <t>临床_716</t>
  </si>
  <si>
    <t>临床_717</t>
  </si>
  <si>
    <t>临床_718</t>
  </si>
  <si>
    <t>临床_719</t>
  </si>
  <si>
    <t>临床_720</t>
  </si>
  <si>
    <t>临床_721</t>
  </si>
  <si>
    <t>临床_722</t>
  </si>
  <si>
    <t>临床_723</t>
  </si>
  <si>
    <t>临床_724</t>
  </si>
  <si>
    <t>临床_725</t>
  </si>
  <si>
    <t>临床_726</t>
  </si>
  <si>
    <t>临床_727</t>
  </si>
  <si>
    <t>临床_728</t>
  </si>
  <si>
    <t>临床_729</t>
  </si>
  <si>
    <t>临床_730</t>
  </si>
  <si>
    <t>临床_731</t>
  </si>
  <si>
    <t>临床_732</t>
  </si>
  <si>
    <t>临床_733</t>
  </si>
  <si>
    <t>临床_734</t>
  </si>
  <si>
    <t>临床_735</t>
  </si>
  <si>
    <t>临床_736</t>
  </si>
  <si>
    <t>临床_737</t>
  </si>
  <si>
    <t>临床_738</t>
  </si>
  <si>
    <t>临床_739</t>
  </si>
  <si>
    <t>临床_740</t>
  </si>
  <si>
    <t>临床_741</t>
  </si>
  <si>
    <t>临床_742</t>
  </si>
  <si>
    <t>临床_743</t>
  </si>
  <si>
    <t>临床_744</t>
  </si>
  <si>
    <t>临床_745</t>
  </si>
  <si>
    <t>临床_746</t>
  </si>
  <si>
    <t>临床_747</t>
  </si>
  <si>
    <t>临床_748</t>
  </si>
  <si>
    <t>临床_749</t>
  </si>
  <si>
    <t>临床_750</t>
  </si>
  <si>
    <t>临床_751</t>
  </si>
  <si>
    <t>临床_752</t>
  </si>
  <si>
    <t>临床_753</t>
  </si>
  <si>
    <t>临床_754</t>
  </si>
  <si>
    <t>临床_755</t>
  </si>
  <si>
    <t>临床_756</t>
  </si>
  <si>
    <t>临床_757</t>
  </si>
  <si>
    <t>临床_758</t>
  </si>
  <si>
    <t>临床_759</t>
  </si>
  <si>
    <t>临床_760</t>
  </si>
  <si>
    <t>临床_761</t>
  </si>
  <si>
    <t>临床_762</t>
  </si>
  <si>
    <t>临床_763</t>
  </si>
  <si>
    <t>临床_764</t>
  </si>
  <si>
    <t>临床_765</t>
  </si>
  <si>
    <t>临床_766</t>
  </si>
  <si>
    <t>临床_767</t>
  </si>
  <si>
    <t>临床_768</t>
  </si>
  <si>
    <t>临床_769</t>
  </si>
  <si>
    <t>临床_770</t>
  </si>
  <si>
    <t>临床_771</t>
  </si>
  <si>
    <t>临床_772</t>
  </si>
  <si>
    <t>临床_773</t>
  </si>
  <si>
    <t>临床_774</t>
  </si>
  <si>
    <t>临床_775</t>
  </si>
  <si>
    <t>临床_776</t>
  </si>
  <si>
    <t>临床_777</t>
  </si>
  <si>
    <t>临床_778</t>
  </si>
  <si>
    <t>临床_779</t>
  </si>
  <si>
    <t>临床_780</t>
  </si>
  <si>
    <t>临床_781</t>
  </si>
  <si>
    <t>临床_782</t>
  </si>
  <si>
    <t>临床_783</t>
  </si>
  <si>
    <t>临床_784</t>
  </si>
  <si>
    <t>临床_785</t>
  </si>
  <si>
    <t>临床_786</t>
  </si>
  <si>
    <t>临床_787</t>
  </si>
  <si>
    <t>临床_788</t>
  </si>
  <si>
    <t>临床_789</t>
  </si>
  <si>
    <t>临床_790</t>
  </si>
  <si>
    <t>临床_791</t>
  </si>
  <si>
    <t>临床_792</t>
  </si>
  <si>
    <t>临床_793</t>
  </si>
  <si>
    <t>临床_794</t>
  </si>
  <si>
    <t>临床_795</t>
  </si>
  <si>
    <t>临床_796</t>
  </si>
  <si>
    <t>临床_797</t>
  </si>
  <si>
    <t>临床_798</t>
  </si>
  <si>
    <t>临床_799</t>
  </si>
  <si>
    <t>临床_800</t>
  </si>
  <si>
    <t>临床_801</t>
  </si>
  <si>
    <t>临床_802</t>
  </si>
  <si>
    <t>临床_803</t>
  </si>
  <si>
    <t>临床_804</t>
  </si>
  <si>
    <t>临床_805</t>
  </si>
  <si>
    <t>临床_806</t>
  </si>
  <si>
    <t>临床_807</t>
  </si>
  <si>
    <t>临床_808</t>
  </si>
  <si>
    <t>临床_809</t>
  </si>
  <si>
    <t>临床_810</t>
  </si>
  <si>
    <t>临床_811</t>
  </si>
  <si>
    <t>临床_812</t>
  </si>
  <si>
    <t>临床_813</t>
  </si>
  <si>
    <t>临床_814</t>
  </si>
  <si>
    <t>临床_815</t>
  </si>
  <si>
    <t>临床_816</t>
  </si>
  <si>
    <t>临床_817</t>
  </si>
  <si>
    <t>临床_818</t>
  </si>
  <si>
    <t>临床_819</t>
  </si>
  <si>
    <t>临床_820</t>
  </si>
  <si>
    <t>临床_821</t>
  </si>
  <si>
    <t>临床_822</t>
  </si>
  <si>
    <t>临床_823</t>
  </si>
  <si>
    <t>临床_824</t>
  </si>
  <si>
    <t>临床_825</t>
  </si>
  <si>
    <t>临床_826</t>
  </si>
  <si>
    <t>临床_827</t>
  </si>
  <si>
    <t>临床_828</t>
  </si>
  <si>
    <t>临床_829</t>
  </si>
  <si>
    <t>临床_830</t>
  </si>
  <si>
    <t>临床_831</t>
  </si>
  <si>
    <t>临床_832</t>
  </si>
  <si>
    <t>临床_833</t>
  </si>
  <si>
    <t>临床_834</t>
  </si>
  <si>
    <t>临床_835</t>
  </si>
  <si>
    <t>临床_836</t>
  </si>
  <si>
    <t>临床_837</t>
  </si>
  <si>
    <t>临床_838</t>
  </si>
  <si>
    <t>临床_839</t>
  </si>
  <si>
    <t>临床_840</t>
  </si>
  <si>
    <t>临床_841</t>
  </si>
  <si>
    <t>临床_842</t>
  </si>
  <si>
    <t>临床_843</t>
  </si>
  <si>
    <t>临床_844</t>
  </si>
  <si>
    <t>临床_845</t>
  </si>
  <si>
    <t>临床_846</t>
  </si>
  <si>
    <t>临床_847</t>
  </si>
  <si>
    <t>临床_848</t>
  </si>
  <si>
    <t>临床_849</t>
  </si>
  <si>
    <t>临床_850</t>
  </si>
  <si>
    <t>临床_851</t>
  </si>
  <si>
    <t>临床_852</t>
  </si>
  <si>
    <t>临床_853</t>
  </si>
  <si>
    <t>临床_854</t>
  </si>
  <si>
    <t>临床_855</t>
  </si>
  <si>
    <t>临床_856</t>
  </si>
  <si>
    <t>临床_857</t>
  </si>
  <si>
    <t>临床_858</t>
  </si>
  <si>
    <t>临床_859</t>
  </si>
  <si>
    <t>临床_860</t>
  </si>
  <si>
    <t>临床_861</t>
  </si>
  <si>
    <t>临床_862</t>
  </si>
  <si>
    <t>临床_863</t>
  </si>
  <si>
    <t>临床_864</t>
  </si>
  <si>
    <t>临床_865</t>
  </si>
  <si>
    <t>临床_866</t>
  </si>
  <si>
    <t>临床_867</t>
  </si>
  <si>
    <t>临床_868</t>
  </si>
  <si>
    <t>临床_869</t>
  </si>
  <si>
    <t>临床_870</t>
  </si>
  <si>
    <t>临床_871</t>
  </si>
  <si>
    <t>临床_872</t>
  </si>
  <si>
    <t>临床_873</t>
  </si>
  <si>
    <t>临床_874</t>
  </si>
  <si>
    <t>临床_875</t>
  </si>
  <si>
    <t>临床_876</t>
  </si>
  <si>
    <t>临床_877</t>
  </si>
  <si>
    <t>临床_878</t>
  </si>
  <si>
    <t>临床_879</t>
  </si>
  <si>
    <t>临床_880</t>
  </si>
  <si>
    <t>临床_881</t>
  </si>
  <si>
    <t>临床_882</t>
  </si>
  <si>
    <t>临床_883</t>
  </si>
  <si>
    <t>临床_884</t>
  </si>
  <si>
    <t>临床_885</t>
  </si>
  <si>
    <t>临床_886</t>
  </si>
  <si>
    <t>临床_887</t>
  </si>
  <si>
    <t>临床_888</t>
  </si>
  <si>
    <t>临床_889</t>
  </si>
  <si>
    <t>临床_890</t>
  </si>
  <si>
    <t>临床_891</t>
  </si>
  <si>
    <t>临床_892</t>
  </si>
  <si>
    <t>临床_893</t>
  </si>
  <si>
    <t>临床_894</t>
  </si>
  <si>
    <t>临床_895</t>
  </si>
  <si>
    <t>临床_896</t>
  </si>
  <si>
    <t>临床_897</t>
  </si>
  <si>
    <t>临床_898</t>
  </si>
  <si>
    <t>临床_899</t>
  </si>
  <si>
    <t>临床_900</t>
  </si>
  <si>
    <t>临床_901</t>
  </si>
  <si>
    <t>临床_902</t>
  </si>
  <si>
    <t>临床_903</t>
  </si>
  <si>
    <t>临床_904</t>
  </si>
  <si>
    <t>临床_905</t>
  </si>
  <si>
    <t>临床_906</t>
  </si>
  <si>
    <t>临床_907</t>
  </si>
  <si>
    <t>临床_908</t>
  </si>
  <si>
    <t>临床_909</t>
  </si>
  <si>
    <t>临床_910</t>
  </si>
  <si>
    <t>临床_911</t>
  </si>
  <si>
    <t>临床_912</t>
  </si>
  <si>
    <t>临床_913</t>
  </si>
  <si>
    <t>临床_914</t>
  </si>
  <si>
    <t>临床_915</t>
  </si>
  <si>
    <t>临床_916</t>
  </si>
  <si>
    <t>临床_917</t>
  </si>
  <si>
    <t>临床_918</t>
  </si>
  <si>
    <t>临床_919</t>
  </si>
  <si>
    <t>临床_920</t>
  </si>
  <si>
    <t>临床_921</t>
  </si>
  <si>
    <t>临床_922</t>
  </si>
  <si>
    <t>临床_923</t>
  </si>
  <si>
    <t>临床_924</t>
  </si>
  <si>
    <t>临床_925</t>
  </si>
  <si>
    <t>临床_926</t>
  </si>
  <si>
    <t>临床_927</t>
  </si>
  <si>
    <t>临床_928</t>
  </si>
  <si>
    <t>临床_929</t>
  </si>
  <si>
    <t>临床_930</t>
  </si>
  <si>
    <t>临床_931</t>
  </si>
  <si>
    <t>临床_932</t>
  </si>
  <si>
    <t>临床_933</t>
  </si>
  <si>
    <t>临床_934</t>
  </si>
  <si>
    <t>临床_935</t>
  </si>
  <si>
    <t>临床_936</t>
  </si>
  <si>
    <t>临床_937</t>
  </si>
  <si>
    <t>临床_938</t>
  </si>
  <si>
    <t>临床_939</t>
  </si>
  <si>
    <t>临床_940</t>
  </si>
  <si>
    <t>临床_941</t>
  </si>
  <si>
    <t>临床_942</t>
  </si>
  <si>
    <t>临床_943</t>
  </si>
  <si>
    <t>临床_944</t>
  </si>
  <si>
    <t>临床_945</t>
  </si>
  <si>
    <t>临床_946</t>
  </si>
  <si>
    <t>临床_947</t>
  </si>
  <si>
    <t>临床_948</t>
  </si>
  <si>
    <t>临床_949</t>
  </si>
  <si>
    <t>临床_950</t>
  </si>
  <si>
    <t>临床_951</t>
  </si>
  <si>
    <t>临床_952</t>
  </si>
  <si>
    <t>临床_953</t>
  </si>
  <si>
    <t>临床_954</t>
  </si>
  <si>
    <t>临床_955</t>
  </si>
  <si>
    <t>临床_956</t>
  </si>
  <si>
    <t>临床_957</t>
  </si>
  <si>
    <t>临床_958</t>
  </si>
  <si>
    <t>临床_959</t>
  </si>
  <si>
    <t>临床_960</t>
  </si>
  <si>
    <t>临床_961</t>
  </si>
  <si>
    <t>临床_962</t>
  </si>
  <si>
    <t>临床_963</t>
  </si>
  <si>
    <t>临床_964</t>
  </si>
  <si>
    <t>临床_965</t>
  </si>
  <si>
    <t>临床_966</t>
  </si>
  <si>
    <t>临床_967</t>
  </si>
  <si>
    <t>临床_968</t>
  </si>
  <si>
    <t>临床_969</t>
  </si>
  <si>
    <t>临床_970</t>
  </si>
  <si>
    <t>临床_971</t>
  </si>
  <si>
    <t>临床_972</t>
  </si>
  <si>
    <t>临床_973</t>
  </si>
  <si>
    <t>临床_974</t>
  </si>
  <si>
    <t>临床_975</t>
  </si>
  <si>
    <t>临床_976</t>
  </si>
  <si>
    <t>临床_977</t>
  </si>
  <si>
    <t>临床_978</t>
  </si>
  <si>
    <t>临床_979</t>
  </si>
  <si>
    <t>临床_980</t>
  </si>
  <si>
    <t>临床_981</t>
  </si>
  <si>
    <t>临床_982</t>
  </si>
  <si>
    <t>临床_983</t>
  </si>
  <si>
    <t>临床_984</t>
  </si>
  <si>
    <t>临床_985</t>
  </si>
  <si>
    <t>临床_986</t>
  </si>
  <si>
    <t>临床_987</t>
  </si>
  <si>
    <t>临床_988</t>
  </si>
  <si>
    <t>临床_989</t>
  </si>
  <si>
    <t>临床_990</t>
  </si>
  <si>
    <t>临床_991</t>
  </si>
  <si>
    <t>临床_992</t>
  </si>
  <si>
    <t>临床_993</t>
  </si>
  <si>
    <t>临床_994</t>
  </si>
  <si>
    <t>临床_995</t>
  </si>
  <si>
    <t>临床_996</t>
  </si>
  <si>
    <t>临床_997</t>
  </si>
  <si>
    <t>临床_998</t>
  </si>
  <si>
    <t>临床_999</t>
  </si>
  <si>
    <t>临床_1000</t>
  </si>
  <si>
    <t>病例_1</t>
  </si>
  <si>
    <t>病例_2</t>
  </si>
  <si>
    <t>病例_3</t>
  </si>
  <si>
    <t>病例_4</t>
  </si>
  <si>
    <t>病例_5</t>
  </si>
  <si>
    <t>病例_6</t>
  </si>
  <si>
    <t>病例_7</t>
  </si>
  <si>
    <t>病例_8</t>
  </si>
  <si>
    <t>病例_9</t>
  </si>
  <si>
    <t>病例_10</t>
  </si>
  <si>
    <t>病例_11</t>
  </si>
  <si>
    <t>病例_12</t>
  </si>
  <si>
    <t>病例_13</t>
  </si>
  <si>
    <t>病例_14</t>
  </si>
  <si>
    <t>病例_15</t>
  </si>
  <si>
    <t>病例_16</t>
  </si>
  <si>
    <t>病例_17</t>
  </si>
  <si>
    <t>病例_18</t>
  </si>
  <si>
    <t>病例_19</t>
  </si>
  <si>
    <t>病例_20</t>
  </si>
  <si>
    <t>病例_21</t>
  </si>
  <si>
    <t>病例_22</t>
  </si>
  <si>
    <t>病例_23</t>
  </si>
  <si>
    <t>病例_24</t>
  </si>
  <si>
    <t>病例_25</t>
  </si>
  <si>
    <t>病例_26</t>
  </si>
  <si>
    <t>病例_27</t>
  </si>
  <si>
    <t>病例_28</t>
  </si>
  <si>
    <t>病例_29</t>
  </si>
  <si>
    <t>病例_30</t>
  </si>
  <si>
    <t>病例_31</t>
  </si>
  <si>
    <t>病例_32</t>
  </si>
  <si>
    <t>病例_33</t>
  </si>
  <si>
    <t>病例_34</t>
  </si>
  <si>
    <t>病例_35</t>
  </si>
  <si>
    <t>病例_36</t>
  </si>
  <si>
    <t>病例_37</t>
  </si>
  <si>
    <t>病例_38</t>
  </si>
  <si>
    <t>病例_39</t>
  </si>
  <si>
    <t>病例_40</t>
  </si>
  <si>
    <t>病例_41</t>
  </si>
  <si>
    <t>病例_42</t>
  </si>
  <si>
    <t>病例_43</t>
  </si>
  <si>
    <t>病例_44</t>
  </si>
  <si>
    <t>病例_45</t>
  </si>
  <si>
    <t>病例_46</t>
  </si>
  <si>
    <t>病例_47</t>
  </si>
  <si>
    <t>病例_48</t>
  </si>
  <si>
    <t>病例_49</t>
  </si>
  <si>
    <t>病例_50</t>
  </si>
  <si>
    <t>病例_51</t>
  </si>
  <si>
    <t>病例_52</t>
  </si>
  <si>
    <t>病例_53</t>
  </si>
  <si>
    <t>病例_54</t>
  </si>
  <si>
    <t>病例_55</t>
  </si>
  <si>
    <t>病例_56</t>
  </si>
  <si>
    <t>病例_57</t>
  </si>
  <si>
    <t>病例_58</t>
  </si>
  <si>
    <t>病例_59</t>
  </si>
  <si>
    <t>病例_60</t>
  </si>
  <si>
    <t>病例_61</t>
  </si>
  <si>
    <t>病例_62</t>
  </si>
  <si>
    <t>病例_63</t>
  </si>
  <si>
    <t>病例_64</t>
  </si>
  <si>
    <t>病例_65</t>
  </si>
  <si>
    <t>病例_66</t>
  </si>
  <si>
    <t>病例_67</t>
  </si>
  <si>
    <t>病例_68</t>
  </si>
  <si>
    <t>病例_69</t>
  </si>
  <si>
    <t>病例_70</t>
  </si>
  <si>
    <t>病例_71</t>
  </si>
  <si>
    <t>病例_72</t>
  </si>
  <si>
    <t>病例_73</t>
  </si>
  <si>
    <t>病例_74</t>
  </si>
  <si>
    <t>病例_75</t>
  </si>
  <si>
    <t>病例_76</t>
  </si>
  <si>
    <t>病例_77</t>
  </si>
  <si>
    <t>病例_78</t>
  </si>
  <si>
    <t>病例_79</t>
  </si>
  <si>
    <t>病例_80</t>
  </si>
  <si>
    <t>病例_81</t>
  </si>
  <si>
    <t>病例_82</t>
  </si>
  <si>
    <t>病例_83</t>
  </si>
  <si>
    <t>病例_84</t>
  </si>
  <si>
    <t>病例_85</t>
  </si>
  <si>
    <t>病例_86</t>
  </si>
  <si>
    <t>病例_87</t>
  </si>
  <si>
    <t>病例_88</t>
  </si>
  <si>
    <t>病例_89</t>
  </si>
  <si>
    <t>病例_90</t>
  </si>
  <si>
    <t>病例_91</t>
  </si>
  <si>
    <t>病例_92</t>
  </si>
  <si>
    <t>病例_93</t>
  </si>
  <si>
    <t>病例_94</t>
  </si>
  <si>
    <t>病例_95</t>
  </si>
  <si>
    <t>病例_96</t>
  </si>
  <si>
    <t>病例_97</t>
  </si>
  <si>
    <t>病例_98</t>
  </si>
  <si>
    <t>病例_99</t>
  </si>
  <si>
    <t>病例_100</t>
  </si>
  <si>
    <t>病例_101</t>
  </si>
  <si>
    <t>病例_102</t>
  </si>
  <si>
    <t>病例_103</t>
  </si>
  <si>
    <t>病例_104</t>
  </si>
  <si>
    <t>病例_105</t>
  </si>
  <si>
    <t>病例_106</t>
  </si>
  <si>
    <t>病例_107</t>
  </si>
  <si>
    <t>病例_108</t>
  </si>
  <si>
    <t>病例_109</t>
  </si>
  <si>
    <t>病例_110</t>
  </si>
  <si>
    <t>病例_111</t>
  </si>
  <si>
    <t>病例_112</t>
  </si>
  <si>
    <t>病例_113</t>
  </si>
  <si>
    <t>病例_114</t>
  </si>
  <si>
    <t>病例_115</t>
  </si>
  <si>
    <t>病例_116</t>
  </si>
  <si>
    <t>病例_117</t>
  </si>
  <si>
    <t>病例_118</t>
  </si>
  <si>
    <t>病例_119</t>
  </si>
  <si>
    <t>病例_120</t>
  </si>
  <si>
    <t>病例_121</t>
  </si>
  <si>
    <t>病例_122</t>
  </si>
  <si>
    <t>病例_123</t>
  </si>
  <si>
    <t>病例_124</t>
  </si>
  <si>
    <t>病例_125</t>
  </si>
  <si>
    <t>病例_126</t>
  </si>
  <si>
    <t>病例_127</t>
  </si>
  <si>
    <t>病例_128</t>
  </si>
  <si>
    <t>病例_129</t>
  </si>
  <si>
    <t>病例_130</t>
  </si>
  <si>
    <t>病例_131</t>
  </si>
  <si>
    <t>病例_132</t>
  </si>
  <si>
    <t>病例_133</t>
  </si>
  <si>
    <t>病例_134</t>
  </si>
  <si>
    <t>病例_135</t>
  </si>
  <si>
    <t>病例_136</t>
  </si>
  <si>
    <t>病例_137</t>
  </si>
  <si>
    <t>病例_138</t>
  </si>
  <si>
    <t>病例_139</t>
  </si>
  <si>
    <t>病例_140</t>
  </si>
  <si>
    <t>病例_141</t>
  </si>
  <si>
    <t>病例_142</t>
  </si>
  <si>
    <t>病例_143</t>
  </si>
  <si>
    <t>病例_144</t>
  </si>
  <si>
    <t>病例_145</t>
  </si>
  <si>
    <t>病例_146</t>
  </si>
  <si>
    <t>病例_147</t>
  </si>
  <si>
    <t>病例_148</t>
  </si>
  <si>
    <t>病例_149</t>
  </si>
  <si>
    <t>病例_150</t>
  </si>
  <si>
    <t>病例_151</t>
  </si>
  <si>
    <t>病例_152</t>
  </si>
  <si>
    <t>病例_153</t>
  </si>
  <si>
    <t>病例_154</t>
  </si>
  <si>
    <t>病例_155</t>
  </si>
  <si>
    <t>病例_156</t>
  </si>
  <si>
    <t>病例_157</t>
  </si>
  <si>
    <t>病例_158</t>
  </si>
  <si>
    <t>病例_159</t>
  </si>
  <si>
    <t>病例_160</t>
  </si>
  <si>
    <t>病例_161</t>
  </si>
  <si>
    <t>病例_162</t>
  </si>
  <si>
    <t>病例_163</t>
  </si>
  <si>
    <t>病例_164</t>
  </si>
  <si>
    <t>病例_165</t>
  </si>
  <si>
    <t>病例_166</t>
  </si>
  <si>
    <t>病例_167</t>
  </si>
  <si>
    <t>病例_168</t>
  </si>
  <si>
    <t>病例_169</t>
  </si>
  <si>
    <t>病例_170</t>
  </si>
  <si>
    <t>病例_171</t>
  </si>
  <si>
    <t>病例_172</t>
  </si>
  <si>
    <t>病例_173</t>
  </si>
  <si>
    <t>病例_174</t>
  </si>
  <si>
    <t>病例_175</t>
  </si>
  <si>
    <t>病例_176</t>
  </si>
  <si>
    <t>病例_177</t>
  </si>
  <si>
    <t>病例_178</t>
  </si>
  <si>
    <t>病例_179</t>
  </si>
  <si>
    <t>病例_180</t>
  </si>
  <si>
    <t>病例_181</t>
  </si>
  <si>
    <t>病例_182</t>
  </si>
  <si>
    <t>病例_183</t>
  </si>
  <si>
    <t>病例_184</t>
  </si>
  <si>
    <t>病例_185</t>
  </si>
  <si>
    <t>病例_186</t>
  </si>
  <si>
    <t>病例_187</t>
  </si>
  <si>
    <t>病例_188</t>
  </si>
  <si>
    <t>病例_189</t>
  </si>
  <si>
    <t>病例_190</t>
  </si>
  <si>
    <t>病例_191</t>
  </si>
  <si>
    <t>病例_192</t>
  </si>
  <si>
    <t>病例_193</t>
  </si>
  <si>
    <t>病例_194</t>
  </si>
  <si>
    <t>病例_195</t>
  </si>
  <si>
    <t>病例_196</t>
  </si>
  <si>
    <t>病例_197</t>
  </si>
  <si>
    <t>病例_198</t>
  </si>
  <si>
    <t>病例_199</t>
  </si>
  <si>
    <t>病例_200</t>
  </si>
  <si>
    <t>病例_201</t>
  </si>
  <si>
    <t>病例_202</t>
  </si>
  <si>
    <t>病例_203</t>
  </si>
  <si>
    <t>病例_204</t>
  </si>
  <si>
    <t>病例_205</t>
  </si>
  <si>
    <t>病例_206</t>
  </si>
  <si>
    <t>病例_207</t>
  </si>
  <si>
    <t>病例_208</t>
  </si>
  <si>
    <t>病例_209</t>
  </si>
  <si>
    <t>病例_210</t>
  </si>
  <si>
    <t>病例_211</t>
  </si>
  <si>
    <t>病例_212</t>
  </si>
  <si>
    <t>病例_213</t>
  </si>
  <si>
    <t>病例_214</t>
  </si>
  <si>
    <t>病例_215</t>
  </si>
  <si>
    <t>病例_216</t>
  </si>
  <si>
    <t>病例_217</t>
  </si>
  <si>
    <t>病例_218</t>
  </si>
  <si>
    <t>病例_219</t>
  </si>
  <si>
    <t>病例_220</t>
  </si>
  <si>
    <t>病例_221</t>
  </si>
  <si>
    <t>病例_222</t>
  </si>
  <si>
    <t>病例_223</t>
  </si>
  <si>
    <t>病例_224</t>
  </si>
  <si>
    <t>病例_225</t>
  </si>
  <si>
    <t>病例_226</t>
  </si>
  <si>
    <t>病例_227</t>
  </si>
  <si>
    <t>病例_228</t>
  </si>
  <si>
    <t>病例_229</t>
  </si>
  <si>
    <t>病例_230</t>
  </si>
  <si>
    <t>病例_231</t>
  </si>
  <si>
    <t>病例_232</t>
  </si>
  <si>
    <t>病例_233</t>
  </si>
  <si>
    <t>病例_234</t>
  </si>
  <si>
    <t>病例_235</t>
  </si>
  <si>
    <t>病例_236</t>
  </si>
  <si>
    <t>病例_237</t>
  </si>
  <si>
    <t>病例_238</t>
  </si>
  <si>
    <t>病例_239</t>
  </si>
  <si>
    <t>病例_240</t>
  </si>
  <si>
    <t>病例_241</t>
  </si>
  <si>
    <t>病例_242</t>
  </si>
  <si>
    <t>病例_243</t>
  </si>
  <si>
    <t>病例_244</t>
  </si>
  <si>
    <t>病例_245</t>
  </si>
  <si>
    <t>病例_246</t>
  </si>
  <si>
    <t>病例_247</t>
  </si>
  <si>
    <t>病例_248</t>
  </si>
  <si>
    <t>病例_249</t>
  </si>
  <si>
    <t>病例_250</t>
  </si>
  <si>
    <t>病例_251</t>
  </si>
  <si>
    <t>病例_252</t>
  </si>
  <si>
    <t>病例_253</t>
  </si>
  <si>
    <t>病例_254</t>
  </si>
  <si>
    <t>病例_255</t>
  </si>
  <si>
    <t>病例_256</t>
  </si>
  <si>
    <t>病例_257</t>
  </si>
  <si>
    <t>病例_258</t>
  </si>
  <si>
    <t>病例_259</t>
  </si>
  <si>
    <t>病例_260</t>
  </si>
  <si>
    <t>病例_261</t>
  </si>
  <si>
    <t>病例_262</t>
  </si>
  <si>
    <t>病例_263</t>
  </si>
  <si>
    <t>病例_264</t>
  </si>
  <si>
    <t>病例_265</t>
  </si>
  <si>
    <t>病例_266</t>
  </si>
  <si>
    <t>病例_267</t>
  </si>
  <si>
    <t>病例_268</t>
  </si>
  <si>
    <t>病例_269</t>
  </si>
  <si>
    <t>病例_270</t>
  </si>
  <si>
    <t>病例_271</t>
  </si>
  <si>
    <t>病例_272</t>
  </si>
  <si>
    <t>病例_273</t>
  </si>
  <si>
    <t>病例_274</t>
  </si>
  <si>
    <t>病例_275</t>
  </si>
  <si>
    <t>病例_276</t>
  </si>
  <si>
    <t>病例_277</t>
  </si>
  <si>
    <t>病例_278</t>
  </si>
  <si>
    <t>病例_279</t>
  </si>
  <si>
    <t>病例_280</t>
  </si>
  <si>
    <t>病例_281</t>
  </si>
  <si>
    <t>病例_282</t>
  </si>
  <si>
    <t>病例_283</t>
  </si>
  <si>
    <t>病例_284</t>
  </si>
  <si>
    <t>病例_285</t>
  </si>
  <si>
    <t>病例_286</t>
  </si>
  <si>
    <t>病例_287</t>
  </si>
  <si>
    <t>病例_288</t>
  </si>
  <si>
    <t>病例_289</t>
  </si>
  <si>
    <t>病例_290</t>
  </si>
  <si>
    <t>病例_291</t>
  </si>
  <si>
    <t>病例_292</t>
  </si>
  <si>
    <t>病例_293</t>
  </si>
  <si>
    <t>病例_294</t>
  </si>
  <si>
    <t>病例_295</t>
  </si>
  <si>
    <t>病例_296</t>
  </si>
  <si>
    <t>病例_297</t>
  </si>
  <si>
    <t>病例_298</t>
  </si>
  <si>
    <t>病例_299</t>
  </si>
  <si>
    <t>病例_300</t>
  </si>
  <si>
    <t>病例_301</t>
  </si>
  <si>
    <t>病例_302</t>
  </si>
  <si>
    <t>病例_303</t>
  </si>
  <si>
    <t>病例_304</t>
  </si>
  <si>
    <t>病例_305</t>
  </si>
  <si>
    <t>病例_306</t>
  </si>
  <si>
    <t>病例_307</t>
  </si>
  <si>
    <t>病例_308</t>
  </si>
  <si>
    <t>病例_309</t>
  </si>
  <si>
    <t>病例_310</t>
  </si>
  <si>
    <t>病例_311</t>
  </si>
  <si>
    <t>病例_312</t>
  </si>
  <si>
    <t>病例_313</t>
  </si>
  <si>
    <t>病例_314</t>
  </si>
  <si>
    <t>病例_315</t>
  </si>
  <si>
    <t>病例_316</t>
  </si>
  <si>
    <t>病例_317</t>
  </si>
  <si>
    <t>病例_318</t>
  </si>
  <si>
    <t>病例_319</t>
  </si>
  <si>
    <t>病例_320</t>
  </si>
  <si>
    <t>病例_321</t>
  </si>
  <si>
    <t>病例_322</t>
  </si>
  <si>
    <t>病例_323</t>
  </si>
  <si>
    <t>病例_324</t>
  </si>
  <si>
    <t>病例_325</t>
  </si>
  <si>
    <t>病例_326</t>
  </si>
  <si>
    <t>病例_327</t>
  </si>
  <si>
    <t>病例_328</t>
  </si>
  <si>
    <t>病例_329</t>
  </si>
  <si>
    <t>病例_330</t>
  </si>
  <si>
    <t>病例_331</t>
  </si>
  <si>
    <t>病例_332</t>
  </si>
  <si>
    <t>病例_333</t>
  </si>
  <si>
    <t>病例_334</t>
  </si>
  <si>
    <t>病例_335</t>
  </si>
  <si>
    <t>病例_336</t>
  </si>
  <si>
    <t>病例_337</t>
  </si>
  <si>
    <t>病例_338</t>
  </si>
  <si>
    <t>病例_339</t>
  </si>
  <si>
    <t>病例_340</t>
  </si>
  <si>
    <t>病例_341</t>
  </si>
  <si>
    <t>病例_342</t>
  </si>
  <si>
    <t>病例_343</t>
  </si>
  <si>
    <t>病例_344</t>
  </si>
  <si>
    <t>病例_345</t>
  </si>
  <si>
    <t>病例_346</t>
  </si>
  <si>
    <t>病例_347</t>
  </si>
  <si>
    <t>病例_348</t>
  </si>
  <si>
    <t>病例_349</t>
  </si>
  <si>
    <t>病例_350</t>
  </si>
  <si>
    <t>病例_351</t>
  </si>
  <si>
    <t>病例_352</t>
  </si>
  <si>
    <t>病例_353</t>
  </si>
  <si>
    <t>病例_354</t>
  </si>
  <si>
    <t>病例_355</t>
  </si>
  <si>
    <t>病例_356</t>
  </si>
  <si>
    <t>病例_357</t>
  </si>
  <si>
    <t>病例_358</t>
  </si>
  <si>
    <t>病例_359</t>
  </si>
  <si>
    <t>病例_360</t>
  </si>
  <si>
    <t>病例_361</t>
  </si>
  <si>
    <t>病例_362</t>
  </si>
  <si>
    <t>病例_363</t>
  </si>
  <si>
    <t>病例_364</t>
  </si>
  <si>
    <t>病例_365</t>
  </si>
  <si>
    <t>病例_366</t>
  </si>
  <si>
    <t>病例_367</t>
  </si>
  <si>
    <t>病例_368</t>
  </si>
  <si>
    <t>病例_369</t>
  </si>
  <si>
    <t>病例_370</t>
  </si>
  <si>
    <t>病例_371</t>
  </si>
  <si>
    <t>病例_372</t>
  </si>
  <si>
    <t>病例_373</t>
  </si>
  <si>
    <t>病例_374</t>
  </si>
  <si>
    <t>病例_375</t>
  </si>
  <si>
    <t>病例_376</t>
  </si>
  <si>
    <t>病例_377</t>
  </si>
  <si>
    <t>病例_378</t>
  </si>
  <si>
    <t>病例_379</t>
  </si>
  <si>
    <t>病例_380</t>
  </si>
  <si>
    <t>病例_381</t>
  </si>
  <si>
    <t>病例_382</t>
  </si>
  <si>
    <t>病例_383</t>
  </si>
  <si>
    <t>病例_384</t>
  </si>
  <si>
    <t>病例_385</t>
  </si>
  <si>
    <t>病例_386</t>
  </si>
  <si>
    <t>病例_387</t>
  </si>
  <si>
    <t>病例_388</t>
  </si>
  <si>
    <t>病例_389</t>
  </si>
  <si>
    <t>病例_390</t>
  </si>
  <si>
    <t>病例_391</t>
  </si>
  <si>
    <t>病例_392</t>
  </si>
  <si>
    <t>病例_393</t>
  </si>
  <si>
    <t>病例_394</t>
  </si>
  <si>
    <t>病例_395</t>
  </si>
  <si>
    <t>病例_396</t>
  </si>
  <si>
    <t>病例_397</t>
  </si>
  <si>
    <t>病例_398</t>
  </si>
  <si>
    <t>病例_399</t>
  </si>
  <si>
    <t>病例_400</t>
  </si>
  <si>
    <t>病例_401</t>
  </si>
  <si>
    <t>病例_402</t>
  </si>
  <si>
    <t>病例_403</t>
  </si>
  <si>
    <t>病例_404</t>
  </si>
  <si>
    <t>病例_405</t>
  </si>
  <si>
    <t>病例_406</t>
  </si>
  <si>
    <t>病例_407</t>
  </si>
  <si>
    <t>病例_408</t>
  </si>
  <si>
    <t>病例_409</t>
  </si>
  <si>
    <t>病例_410</t>
  </si>
  <si>
    <t>病例_411</t>
  </si>
  <si>
    <t>病例_412</t>
  </si>
  <si>
    <t>病例_413</t>
  </si>
  <si>
    <t>病例_414</t>
  </si>
  <si>
    <t>病例_415</t>
  </si>
  <si>
    <t>病例_416</t>
  </si>
  <si>
    <t>病例_417</t>
  </si>
  <si>
    <t>病例_418</t>
  </si>
  <si>
    <t>病例_419</t>
  </si>
  <si>
    <t>病例_420</t>
  </si>
  <si>
    <t>病例_421</t>
  </si>
  <si>
    <t>病例_422</t>
  </si>
  <si>
    <t>病例_423</t>
  </si>
  <si>
    <t>病例_424</t>
  </si>
  <si>
    <t>病例_425</t>
  </si>
  <si>
    <t>病例_426</t>
  </si>
  <si>
    <t>病例_427</t>
  </si>
  <si>
    <t>病例_428</t>
  </si>
  <si>
    <t>病例_429</t>
  </si>
  <si>
    <t>病例_430</t>
  </si>
  <si>
    <t>病例_431</t>
  </si>
  <si>
    <t>病例_432</t>
  </si>
  <si>
    <t>病例_433</t>
  </si>
  <si>
    <t>病例_434</t>
  </si>
  <si>
    <t>病例_435</t>
  </si>
  <si>
    <t>病例_436</t>
  </si>
  <si>
    <t>病例_437</t>
  </si>
  <si>
    <t>病例_438</t>
  </si>
  <si>
    <t>病例_439</t>
  </si>
  <si>
    <t>病例_440</t>
  </si>
  <si>
    <t>病例_441</t>
  </si>
  <si>
    <t>病例_442</t>
  </si>
  <si>
    <t>病例_443</t>
  </si>
  <si>
    <t>病例_444</t>
  </si>
  <si>
    <t>病例_445</t>
  </si>
  <si>
    <t>病例_446</t>
  </si>
  <si>
    <t>病例_447</t>
  </si>
  <si>
    <t>病例_448</t>
  </si>
  <si>
    <t>病例_449</t>
  </si>
  <si>
    <t>病例_450</t>
  </si>
  <si>
    <t>病例_451</t>
  </si>
  <si>
    <t>病例_452</t>
  </si>
  <si>
    <t>病例_453</t>
  </si>
  <si>
    <t>病例_454</t>
  </si>
  <si>
    <t>病例_455</t>
  </si>
  <si>
    <t>病例_456</t>
  </si>
  <si>
    <t>病例_457</t>
  </si>
  <si>
    <t>病例_458</t>
  </si>
  <si>
    <t>病例_459</t>
  </si>
  <si>
    <t>病例_460</t>
  </si>
  <si>
    <t>病例_461</t>
  </si>
  <si>
    <t>病例_462</t>
  </si>
  <si>
    <t>病例_463</t>
  </si>
  <si>
    <t>病例_464</t>
  </si>
  <si>
    <t>病例_465</t>
  </si>
  <si>
    <t>病例_466</t>
  </si>
  <si>
    <t>病例_467</t>
  </si>
  <si>
    <t>病例_468</t>
  </si>
  <si>
    <t>病例_469</t>
  </si>
  <si>
    <t>病例_470</t>
  </si>
  <si>
    <t>病例_471</t>
  </si>
  <si>
    <t>病例_472</t>
  </si>
  <si>
    <t>病例_473</t>
  </si>
  <si>
    <t>病例_474</t>
  </si>
  <si>
    <t>病例_475</t>
  </si>
  <si>
    <t>病例_476</t>
  </si>
  <si>
    <t>病例_477</t>
  </si>
  <si>
    <t>病例_478</t>
  </si>
  <si>
    <t>病例_479</t>
  </si>
  <si>
    <t>病例_480</t>
  </si>
  <si>
    <t>病例_481</t>
  </si>
  <si>
    <t>病例_482</t>
  </si>
  <si>
    <t>病例_483</t>
  </si>
  <si>
    <t>病例_484</t>
  </si>
  <si>
    <t>病例_485</t>
  </si>
  <si>
    <t>病例_486</t>
  </si>
  <si>
    <t>病例_487</t>
  </si>
  <si>
    <t>病例_488</t>
  </si>
  <si>
    <t>病例_489</t>
  </si>
  <si>
    <t>病例_490</t>
  </si>
  <si>
    <t>病例_491</t>
  </si>
  <si>
    <t>病例_492</t>
  </si>
  <si>
    <t>病例_493</t>
  </si>
  <si>
    <t>病例_494</t>
  </si>
  <si>
    <t>病例_495</t>
  </si>
  <si>
    <t>病例_496</t>
  </si>
  <si>
    <t>病例_497</t>
  </si>
  <si>
    <t>病例_498</t>
  </si>
  <si>
    <t>病例_499</t>
  </si>
  <si>
    <t>病例_500</t>
  </si>
  <si>
    <t>病例_501</t>
  </si>
  <si>
    <t>病例_502</t>
  </si>
  <si>
    <t>病例_503</t>
  </si>
  <si>
    <t>病例_504</t>
  </si>
  <si>
    <t>病例_505</t>
  </si>
  <si>
    <t>病例_506</t>
  </si>
  <si>
    <t>病例_507</t>
  </si>
  <si>
    <t>病例_508</t>
  </si>
  <si>
    <t>病例_509</t>
  </si>
  <si>
    <t>病例_510</t>
  </si>
  <si>
    <t>病例_511</t>
  </si>
  <si>
    <t>病例_512</t>
  </si>
  <si>
    <t>病例_513</t>
  </si>
  <si>
    <t>病例_514</t>
  </si>
  <si>
    <t>病例_515</t>
  </si>
  <si>
    <t>病例_516</t>
  </si>
  <si>
    <t>病例_517</t>
  </si>
  <si>
    <t>病例_518</t>
  </si>
  <si>
    <t>病例_519</t>
  </si>
  <si>
    <t>病例_520</t>
  </si>
  <si>
    <t>病例_521</t>
  </si>
  <si>
    <t>病例_522</t>
  </si>
  <si>
    <t>病例_523</t>
  </si>
  <si>
    <t>病例_524</t>
  </si>
  <si>
    <t>病例_525</t>
  </si>
  <si>
    <t>病例_526</t>
  </si>
  <si>
    <t>病例_527</t>
  </si>
  <si>
    <t>病例_528</t>
  </si>
  <si>
    <t>病例_529</t>
  </si>
  <si>
    <t>病例_530</t>
  </si>
  <si>
    <t>病例_531</t>
  </si>
  <si>
    <t>病例_532</t>
  </si>
  <si>
    <t>病例_533</t>
  </si>
  <si>
    <t>病例_534</t>
  </si>
  <si>
    <t>病例_535</t>
  </si>
  <si>
    <t>病例_536</t>
  </si>
  <si>
    <t>病例_537</t>
  </si>
  <si>
    <t>病例_538</t>
  </si>
  <si>
    <t>病例_539</t>
  </si>
  <si>
    <t>病例_540</t>
  </si>
  <si>
    <t>病例_541</t>
  </si>
  <si>
    <t>病例_542</t>
  </si>
  <si>
    <t>病例_543</t>
  </si>
  <si>
    <t>病例_544</t>
  </si>
  <si>
    <t>病例_545</t>
  </si>
  <si>
    <t>病例_546</t>
  </si>
  <si>
    <t>病例_547</t>
  </si>
  <si>
    <t>病例_548</t>
  </si>
  <si>
    <t>病例_549</t>
  </si>
  <si>
    <t>病例_550</t>
  </si>
  <si>
    <t>病例_551</t>
  </si>
  <si>
    <t>病例_552</t>
  </si>
  <si>
    <t>病例_553</t>
  </si>
  <si>
    <t>病例_554</t>
  </si>
  <si>
    <t>病例_555</t>
  </si>
  <si>
    <t>病例_556</t>
  </si>
  <si>
    <t>病例_557</t>
  </si>
  <si>
    <t>病例_558</t>
  </si>
  <si>
    <t>病例_559</t>
  </si>
  <si>
    <t>病例_560</t>
  </si>
  <si>
    <t>病例_561</t>
  </si>
  <si>
    <t>病例_562</t>
  </si>
  <si>
    <t>病例_563</t>
  </si>
  <si>
    <t>病例_564</t>
  </si>
  <si>
    <t>病例_565</t>
  </si>
  <si>
    <t>病例_566</t>
  </si>
  <si>
    <t>病例_567</t>
  </si>
  <si>
    <t>病例_568</t>
  </si>
  <si>
    <t>病例_569</t>
  </si>
  <si>
    <t>病例_570</t>
  </si>
  <si>
    <t>病例_571</t>
  </si>
  <si>
    <t>病例_572</t>
  </si>
  <si>
    <t>病例_573</t>
  </si>
  <si>
    <t>病例_574</t>
  </si>
  <si>
    <t>病例_575</t>
  </si>
  <si>
    <t>病例_576</t>
  </si>
  <si>
    <t>病例_577</t>
  </si>
  <si>
    <t>病例_578</t>
  </si>
  <si>
    <t>病例_579</t>
  </si>
  <si>
    <t>病例_580</t>
  </si>
  <si>
    <t>病例_581</t>
  </si>
  <si>
    <t>病例_582</t>
  </si>
  <si>
    <t>病例_583</t>
  </si>
  <si>
    <t>病例_584</t>
  </si>
  <si>
    <t>病例_585</t>
  </si>
  <si>
    <t>病例_586</t>
  </si>
  <si>
    <t>病例_587</t>
  </si>
  <si>
    <t>病例_588</t>
  </si>
  <si>
    <t>病例_589</t>
  </si>
  <si>
    <t>病例_590</t>
  </si>
  <si>
    <t>病例_591</t>
  </si>
  <si>
    <t>病例_592</t>
  </si>
  <si>
    <t>病例_593</t>
  </si>
  <si>
    <t>病例_594</t>
  </si>
  <si>
    <t>病例_595</t>
  </si>
  <si>
    <t>病例_596</t>
  </si>
  <si>
    <t>病例_597</t>
  </si>
  <si>
    <t>病例_598</t>
  </si>
  <si>
    <t>病例_599</t>
  </si>
  <si>
    <t>病例_600</t>
  </si>
  <si>
    <t>病例_601</t>
  </si>
  <si>
    <t>病例_602</t>
  </si>
  <si>
    <t>病例_603</t>
  </si>
  <si>
    <t>病例_604</t>
  </si>
  <si>
    <t>病例_605</t>
  </si>
  <si>
    <t>病例_606</t>
  </si>
  <si>
    <t>病例_607</t>
  </si>
  <si>
    <t>病例_608</t>
  </si>
  <si>
    <t>病例_609</t>
  </si>
  <si>
    <t>病例_610</t>
  </si>
  <si>
    <t>病例_611</t>
  </si>
  <si>
    <t>病例_612</t>
  </si>
  <si>
    <t>病例_613</t>
  </si>
  <si>
    <t>病例_614</t>
  </si>
  <si>
    <t>病例_615</t>
  </si>
  <si>
    <t>病例_616</t>
  </si>
  <si>
    <t>病例_617</t>
  </si>
  <si>
    <t>病例_618</t>
  </si>
  <si>
    <t>病例_619</t>
  </si>
  <si>
    <t>病例_620</t>
  </si>
  <si>
    <t>病例_621</t>
  </si>
  <si>
    <t>病例_622</t>
  </si>
  <si>
    <t>病例_623</t>
  </si>
  <si>
    <t>病例_624</t>
  </si>
  <si>
    <t>病例_625</t>
  </si>
  <si>
    <t>病例_626</t>
  </si>
  <si>
    <t>病例_627</t>
  </si>
  <si>
    <t>病例_628</t>
  </si>
  <si>
    <t>病例_629</t>
  </si>
  <si>
    <t>病例_630</t>
  </si>
  <si>
    <t>病例_631</t>
  </si>
  <si>
    <t>病例_632</t>
  </si>
  <si>
    <t>病例_633</t>
  </si>
  <si>
    <t>病例_634</t>
  </si>
  <si>
    <t>病例_635</t>
  </si>
  <si>
    <t>病例_636</t>
  </si>
  <si>
    <t>病例_637</t>
  </si>
  <si>
    <t>病例_638</t>
  </si>
  <si>
    <t>病例_639</t>
  </si>
  <si>
    <t>病例_640</t>
  </si>
  <si>
    <t>病例_641</t>
  </si>
  <si>
    <t>病例_642</t>
  </si>
  <si>
    <t>病例_643</t>
  </si>
  <si>
    <t>病例_644</t>
  </si>
  <si>
    <t>病例_645</t>
  </si>
  <si>
    <t>病例_646</t>
  </si>
  <si>
    <t>病例_647</t>
  </si>
  <si>
    <t>病例_648</t>
  </si>
  <si>
    <t>病例_649</t>
  </si>
  <si>
    <t>病例_650</t>
  </si>
  <si>
    <t>病例_651</t>
  </si>
  <si>
    <t>病例_652</t>
  </si>
  <si>
    <t>病例_653</t>
  </si>
  <si>
    <t>病例_654</t>
  </si>
  <si>
    <t>病例_655</t>
  </si>
  <si>
    <t>病例_656</t>
  </si>
  <si>
    <t>病例_657</t>
  </si>
  <si>
    <t>病例_658</t>
  </si>
  <si>
    <t>病例_659</t>
  </si>
  <si>
    <t>病例_660</t>
  </si>
  <si>
    <t>病例_661</t>
  </si>
  <si>
    <t>病例_662</t>
  </si>
  <si>
    <t>病例_663</t>
  </si>
  <si>
    <t>病例_664</t>
  </si>
  <si>
    <t>病例_665</t>
  </si>
  <si>
    <t>病例_666</t>
  </si>
  <si>
    <t>病例_667</t>
  </si>
  <si>
    <t>病例_668</t>
  </si>
  <si>
    <t>病例_669</t>
  </si>
  <si>
    <t>病例_670</t>
  </si>
  <si>
    <t>病例_671</t>
  </si>
  <si>
    <t>病例_672</t>
  </si>
  <si>
    <t>病例_673</t>
  </si>
  <si>
    <t>病例_674</t>
  </si>
  <si>
    <t>病例_675</t>
  </si>
  <si>
    <t>病例_676</t>
  </si>
  <si>
    <t>病例_677</t>
  </si>
  <si>
    <t>病例_678</t>
  </si>
  <si>
    <t>病例_679</t>
  </si>
  <si>
    <t>病例_680</t>
  </si>
  <si>
    <t>病例_681</t>
  </si>
  <si>
    <t>病例_682</t>
  </si>
  <si>
    <t>病例_683</t>
  </si>
  <si>
    <t>病例_684</t>
  </si>
  <si>
    <t>病例_685</t>
  </si>
  <si>
    <t>病例_686</t>
  </si>
  <si>
    <t>病例_687</t>
  </si>
  <si>
    <t>病例_688</t>
  </si>
  <si>
    <t>病例_689</t>
  </si>
  <si>
    <t>病例_690</t>
  </si>
  <si>
    <t>病例_691</t>
  </si>
  <si>
    <t>病例_692</t>
  </si>
  <si>
    <t>病例_693</t>
  </si>
  <si>
    <t>病例_694</t>
  </si>
  <si>
    <t>病例_695</t>
  </si>
  <si>
    <t>病例_696</t>
  </si>
  <si>
    <t>病例_697</t>
  </si>
  <si>
    <t>病例_698</t>
  </si>
  <si>
    <t>病例_699</t>
  </si>
  <si>
    <t>病例_700</t>
  </si>
  <si>
    <t>病例_701</t>
  </si>
  <si>
    <t>病例_702</t>
  </si>
  <si>
    <t>病例_703</t>
  </si>
  <si>
    <t>病例_704</t>
  </si>
  <si>
    <t>病例_705</t>
  </si>
  <si>
    <t>病例_706</t>
  </si>
  <si>
    <t>病例_707</t>
  </si>
  <si>
    <t>病例_708</t>
  </si>
  <si>
    <t>病例_709</t>
  </si>
  <si>
    <t>病例_710</t>
  </si>
  <si>
    <t>病例_711</t>
  </si>
  <si>
    <t>病例_712</t>
  </si>
  <si>
    <t>病例_713</t>
  </si>
  <si>
    <t>病例_714</t>
  </si>
  <si>
    <t>病例_715</t>
  </si>
  <si>
    <t>病例_716</t>
  </si>
  <si>
    <t>病例_717</t>
  </si>
  <si>
    <t>病例_718</t>
  </si>
  <si>
    <t>病例_719</t>
  </si>
  <si>
    <t>病例_720</t>
  </si>
  <si>
    <t>病例_721</t>
  </si>
  <si>
    <t>病例_722</t>
  </si>
  <si>
    <t>病例_723</t>
  </si>
  <si>
    <t>病例_724</t>
  </si>
  <si>
    <t>病例_725</t>
  </si>
  <si>
    <t>病例_726</t>
  </si>
  <si>
    <t>病例_727</t>
  </si>
  <si>
    <t>病例_728</t>
  </si>
  <si>
    <t>病例_729</t>
  </si>
  <si>
    <t>病例_730</t>
  </si>
  <si>
    <t>病例_731</t>
  </si>
  <si>
    <t>病例_732</t>
  </si>
  <si>
    <t>病例_733</t>
  </si>
  <si>
    <t>病例_734</t>
  </si>
  <si>
    <t>病例_735</t>
  </si>
  <si>
    <t>病例_736</t>
  </si>
  <si>
    <t>病例_737</t>
  </si>
  <si>
    <t>病例_738</t>
  </si>
  <si>
    <t>病例_739</t>
  </si>
  <si>
    <t>病例_740</t>
  </si>
  <si>
    <t>病例_741</t>
  </si>
  <si>
    <t>病例_742</t>
  </si>
  <si>
    <t>病例_743</t>
  </si>
  <si>
    <t>病例_744</t>
  </si>
  <si>
    <t>病例_745</t>
  </si>
  <si>
    <t>病例_746</t>
  </si>
  <si>
    <t>病例_747</t>
  </si>
  <si>
    <t>病例_748</t>
  </si>
  <si>
    <t>病例_749</t>
  </si>
  <si>
    <t>病例_750</t>
  </si>
  <si>
    <t>病例_751</t>
  </si>
  <si>
    <t>病例_752</t>
  </si>
  <si>
    <t>病例_753</t>
  </si>
  <si>
    <t>病例_754</t>
  </si>
  <si>
    <t>病例_755</t>
  </si>
  <si>
    <t>病例_756</t>
  </si>
  <si>
    <t>病例_757</t>
  </si>
  <si>
    <t>病例_758</t>
  </si>
  <si>
    <t>病例_759</t>
  </si>
  <si>
    <t>病例_760</t>
  </si>
  <si>
    <t>病例_761</t>
  </si>
  <si>
    <t>病例_762</t>
  </si>
  <si>
    <t>病例_763</t>
  </si>
  <si>
    <t>病例_764</t>
  </si>
  <si>
    <t>病例_765</t>
  </si>
  <si>
    <t>病例_766</t>
  </si>
  <si>
    <t>病例_767</t>
  </si>
  <si>
    <t>病例_768</t>
  </si>
  <si>
    <t>病例_769</t>
  </si>
  <si>
    <t>病例_770</t>
  </si>
  <si>
    <t>病例_771</t>
  </si>
  <si>
    <t>病例_772</t>
  </si>
  <si>
    <t>病例_773</t>
  </si>
  <si>
    <t>病例_774</t>
  </si>
  <si>
    <t>病例_775</t>
  </si>
  <si>
    <t>病例_776</t>
  </si>
  <si>
    <t>病例_777</t>
  </si>
  <si>
    <t>病例_778</t>
  </si>
  <si>
    <t>病例_779</t>
  </si>
  <si>
    <t>病例_780</t>
  </si>
  <si>
    <t>病例_781</t>
  </si>
  <si>
    <t>病例_782</t>
  </si>
  <si>
    <t>病例_783</t>
  </si>
  <si>
    <t>病例_784</t>
  </si>
  <si>
    <t>病例_785</t>
  </si>
  <si>
    <t>病例_786</t>
  </si>
  <si>
    <t>病例_787</t>
  </si>
  <si>
    <t>病例_788</t>
  </si>
  <si>
    <t>病例_789</t>
  </si>
  <si>
    <t>病例_790</t>
  </si>
  <si>
    <t>病例_791</t>
  </si>
  <si>
    <t>病例_792</t>
  </si>
  <si>
    <t>病例_793</t>
  </si>
  <si>
    <t>病例_794</t>
  </si>
  <si>
    <t>病例_795</t>
  </si>
  <si>
    <t>病例_796</t>
  </si>
  <si>
    <t>病例_797</t>
  </si>
  <si>
    <t>病例_798</t>
  </si>
  <si>
    <t>病例_799</t>
  </si>
  <si>
    <t>病例_800</t>
  </si>
  <si>
    <t>病例_801</t>
  </si>
  <si>
    <t>病例_802</t>
  </si>
  <si>
    <t>病例_803</t>
  </si>
  <si>
    <t>病例_804</t>
  </si>
  <si>
    <t>病例_805</t>
  </si>
  <si>
    <t>病例_806</t>
  </si>
  <si>
    <t>病例_807</t>
  </si>
  <si>
    <t>病例_808</t>
  </si>
  <si>
    <t>病例_809</t>
  </si>
  <si>
    <t>病例_810</t>
  </si>
  <si>
    <t>病例_811</t>
  </si>
  <si>
    <t>病例_812</t>
  </si>
  <si>
    <t>病例_813</t>
  </si>
  <si>
    <t>病例_814</t>
  </si>
  <si>
    <t>病例_815</t>
  </si>
  <si>
    <t>病例_816</t>
  </si>
  <si>
    <t>病例_817</t>
  </si>
  <si>
    <t>病例_818</t>
  </si>
  <si>
    <t>病例_819</t>
  </si>
  <si>
    <t>病例_820</t>
  </si>
  <si>
    <t>病例_821</t>
  </si>
  <si>
    <t>病例_822</t>
  </si>
  <si>
    <t>病例_823</t>
  </si>
  <si>
    <t>病例_824</t>
  </si>
  <si>
    <t>病例_825</t>
  </si>
  <si>
    <t>病例_826</t>
  </si>
  <si>
    <t>病例_827</t>
  </si>
  <si>
    <t>病例_828</t>
  </si>
  <si>
    <t>病例_829</t>
  </si>
  <si>
    <t>病例_830</t>
  </si>
  <si>
    <t>病例_831</t>
  </si>
  <si>
    <t>病例_832</t>
  </si>
  <si>
    <t>病例_833</t>
  </si>
  <si>
    <t>病例_834</t>
  </si>
  <si>
    <t>病例_835</t>
  </si>
  <si>
    <t>病例_836</t>
  </si>
  <si>
    <t>病例_837</t>
  </si>
  <si>
    <t>病例_838</t>
  </si>
  <si>
    <t>病例_839</t>
  </si>
  <si>
    <t>病例_840</t>
  </si>
  <si>
    <t>病例_841</t>
  </si>
  <si>
    <t>病例_842</t>
  </si>
  <si>
    <t>病例_843</t>
  </si>
  <si>
    <t>病例_844</t>
  </si>
  <si>
    <t>病例_845</t>
  </si>
  <si>
    <t>病例_846</t>
  </si>
  <si>
    <t>病例_847</t>
  </si>
  <si>
    <t>病例_848</t>
  </si>
  <si>
    <t>病例_849</t>
  </si>
  <si>
    <t>病例_850</t>
  </si>
  <si>
    <t>病例_851</t>
  </si>
  <si>
    <t>病例_852</t>
  </si>
  <si>
    <t>病例_853</t>
  </si>
  <si>
    <t>病例_854</t>
  </si>
  <si>
    <t>病例_855</t>
  </si>
  <si>
    <t>病例_856</t>
  </si>
  <si>
    <t>病例_857</t>
  </si>
  <si>
    <t>病例_858</t>
  </si>
  <si>
    <t>病例_859</t>
  </si>
  <si>
    <t>病例_860</t>
  </si>
  <si>
    <t>病例_861</t>
  </si>
  <si>
    <t>病例_862</t>
  </si>
  <si>
    <t>病例_863</t>
  </si>
  <si>
    <t>病例_864</t>
  </si>
  <si>
    <t>病例_865</t>
  </si>
  <si>
    <t>病例_866</t>
  </si>
  <si>
    <t>病例_867</t>
  </si>
  <si>
    <t>病例_868</t>
  </si>
  <si>
    <t>病例_869</t>
  </si>
  <si>
    <t>病例_870</t>
  </si>
  <si>
    <t>病例_871</t>
  </si>
  <si>
    <t>病例_872</t>
  </si>
  <si>
    <t>病例_873</t>
  </si>
  <si>
    <t>病例_874</t>
  </si>
  <si>
    <t>病例_875</t>
  </si>
  <si>
    <t>病例_876</t>
  </si>
  <si>
    <t>病例_877</t>
  </si>
  <si>
    <t>病例_878</t>
  </si>
  <si>
    <t>病例_879</t>
  </si>
  <si>
    <t>病例_880</t>
  </si>
  <si>
    <t>病例_881</t>
  </si>
  <si>
    <t>病例_882</t>
  </si>
  <si>
    <t>病例_883</t>
  </si>
  <si>
    <t>病例_884</t>
  </si>
  <si>
    <t>病例_885</t>
  </si>
  <si>
    <t>病例_886</t>
  </si>
  <si>
    <t>病例_887</t>
  </si>
  <si>
    <t>病例_888</t>
  </si>
  <si>
    <t>病例_889</t>
  </si>
  <si>
    <t>病例_890</t>
  </si>
  <si>
    <t>病例_891</t>
  </si>
  <si>
    <t>病例_892</t>
  </si>
  <si>
    <t>病例_893</t>
  </si>
  <si>
    <t>病例_894</t>
  </si>
  <si>
    <t>病例_895</t>
  </si>
  <si>
    <t>病例_896</t>
  </si>
  <si>
    <t>病例_897</t>
  </si>
  <si>
    <t>病例_898</t>
  </si>
  <si>
    <t>病例_899</t>
  </si>
  <si>
    <t>病例_900</t>
  </si>
  <si>
    <t>病例_901</t>
  </si>
  <si>
    <t>病例_902</t>
  </si>
  <si>
    <t>病例_903</t>
  </si>
  <si>
    <t>病例_904</t>
  </si>
  <si>
    <t>病例_905</t>
  </si>
  <si>
    <t>病例_906</t>
  </si>
  <si>
    <t>病例_907</t>
  </si>
  <si>
    <t>病例_908</t>
  </si>
  <si>
    <t>病例_909</t>
  </si>
  <si>
    <t>病例_910</t>
  </si>
  <si>
    <t>病例_911</t>
  </si>
  <si>
    <t>病例_912</t>
  </si>
  <si>
    <t>病例_913</t>
  </si>
  <si>
    <t>病例_914</t>
  </si>
  <si>
    <t>病例_915</t>
  </si>
  <si>
    <t>病例_916</t>
  </si>
  <si>
    <t>病例_917</t>
  </si>
  <si>
    <t>病例_918</t>
  </si>
  <si>
    <t>病例_919</t>
  </si>
  <si>
    <t>病例_920</t>
  </si>
  <si>
    <t>病例_921</t>
  </si>
  <si>
    <t>病例_922</t>
  </si>
  <si>
    <t>病例_923</t>
  </si>
  <si>
    <t>病例_924</t>
  </si>
  <si>
    <t>病例_925</t>
  </si>
  <si>
    <t>病例_926</t>
  </si>
  <si>
    <t>病例_927</t>
  </si>
  <si>
    <t>病例_928</t>
  </si>
  <si>
    <t>病例_929</t>
  </si>
  <si>
    <t>病例_930</t>
  </si>
  <si>
    <t>病例_931</t>
  </si>
  <si>
    <t>病例_932</t>
  </si>
  <si>
    <t>病例_933</t>
  </si>
  <si>
    <t>病例_934</t>
  </si>
  <si>
    <t>病例_935</t>
  </si>
  <si>
    <t>病例_936</t>
  </si>
  <si>
    <t>病例_937</t>
  </si>
  <si>
    <t>病例_938</t>
  </si>
  <si>
    <t>病例_939</t>
  </si>
  <si>
    <t>病例_940</t>
  </si>
  <si>
    <t>病例_941</t>
  </si>
  <si>
    <t>病例_942</t>
  </si>
  <si>
    <t>病例_943</t>
  </si>
  <si>
    <t>病例_944</t>
  </si>
  <si>
    <t>病例_945</t>
  </si>
  <si>
    <t>病例_946</t>
  </si>
  <si>
    <t>病例_947</t>
  </si>
  <si>
    <t>病例_948</t>
  </si>
  <si>
    <t>病例_949</t>
  </si>
  <si>
    <t>病例_950</t>
  </si>
  <si>
    <t>病例_951</t>
  </si>
  <si>
    <t>病例_952</t>
  </si>
  <si>
    <t>病例_953</t>
  </si>
  <si>
    <t>病例_954</t>
  </si>
  <si>
    <t>病例_955</t>
  </si>
  <si>
    <t>病例_956</t>
  </si>
  <si>
    <t>病例_957</t>
  </si>
  <si>
    <t>病例_958</t>
  </si>
  <si>
    <t>病例_959</t>
  </si>
  <si>
    <t>病例_960</t>
  </si>
  <si>
    <t>病例_961</t>
  </si>
  <si>
    <t>病例_962</t>
  </si>
  <si>
    <t>病例_963</t>
  </si>
  <si>
    <t>病例_964</t>
  </si>
  <si>
    <t>病例_965</t>
  </si>
  <si>
    <t>病例_966</t>
  </si>
  <si>
    <t>病例_967</t>
  </si>
  <si>
    <t>病例_968</t>
  </si>
  <si>
    <t>病例_969</t>
  </si>
  <si>
    <t>病例_970</t>
  </si>
  <si>
    <t>病例_971</t>
  </si>
  <si>
    <t>病例_972</t>
  </si>
  <si>
    <t>病例_973</t>
  </si>
  <si>
    <t>病例_974</t>
  </si>
  <si>
    <t>病例_975</t>
  </si>
  <si>
    <t>病例_976</t>
  </si>
  <si>
    <t>病例_977</t>
  </si>
  <si>
    <t>病例_978</t>
  </si>
  <si>
    <t>病例_979</t>
  </si>
  <si>
    <t>病例_980</t>
  </si>
  <si>
    <t>病例_981</t>
  </si>
  <si>
    <t>病例_982</t>
  </si>
  <si>
    <t>病例_983</t>
  </si>
  <si>
    <t>病例_984</t>
  </si>
  <si>
    <t>病例_985</t>
  </si>
  <si>
    <t>病例_986</t>
  </si>
  <si>
    <t>病例_987</t>
  </si>
  <si>
    <t>病例_988</t>
  </si>
  <si>
    <t>病例_989</t>
  </si>
  <si>
    <t>病例_990</t>
  </si>
  <si>
    <t>病例_991</t>
  </si>
  <si>
    <t>病例_992</t>
  </si>
  <si>
    <t>病例_993</t>
  </si>
  <si>
    <t>病例_994</t>
  </si>
  <si>
    <t>病例_995</t>
  </si>
  <si>
    <t>病例_996</t>
  </si>
  <si>
    <t>病例_997</t>
  </si>
  <si>
    <t>病例_998</t>
  </si>
  <si>
    <t>病例_999</t>
  </si>
  <si>
    <t>病例_1000</t>
  </si>
  <si>
    <t>诊疗指南_1</t>
  </si>
  <si>
    <t>诊疗指南_2</t>
  </si>
  <si>
    <t>诊疗指南_3</t>
  </si>
  <si>
    <t>诊疗指南_4</t>
  </si>
  <si>
    <t>诊疗指南_5</t>
  </si>
  <si>
    <t>诊疗指南_6</t>
  </si>
  <si>
    <t>诊疗指南_7</t>
  </si>
  <si>
    <t>诊疗指南_8</t>
  </si>
  <si>
    <t>诊疗指南_9</t>
  </si>
  <si>
    <t>诊疗指南_10</t>
  </si>
  <si>
    <t>诊疗指南_11</t>
  </si>
  <si>
    <t>诊疗指南_12</t>
  </si>
  <si>
    <t>诊疗指南_13</t>
  </si>
  <si>
    <t>诊疗指南_14</t>
  </si>
  <si>
    <t>诊疗指南_15</t>
  </si>
  <si>
    <t>诊疗指南_16</t>
  </si>
  <si>
    <t>诊疗指南_17</t>
  </si>
  <si>
    <t>诊疗指南_18</t>
  </si>
  <si>
    <t>诊疗指南_19</t>
  </si>
  <si>
    <t>诊疗指南_20</t>
  </si>
  <si>
    <t>诊疗指南_21</t>
  </si>
  <si>
    <t>诊疗指南_22</t>
  </si>
  <si>
    <t>诊疗指南_23</t>
  </si>
  <si>
    <t>诊疗指南_24</t>
  </si>
  <si>
    <t>诊疗指南_25</t>
  </si>
  <si>
    <t>诊疗指南_26</t>
  </si>
  <si>
    <t>诊疗指南_27</t>
  </si>
  <si>
    <t>诊疗指南_28</t>
  </si>
  <si>
    <t>诊疗指南_29</t>
  </si>
  <si>
    <t>诊疗指南_30</t>
  </si>
  <si>
    <t>诊疗指南_31</t>
  </si>
  <si>
    <t>诊疗指南_32</t>
  </si>
  <si>
    <t>诊疗指南_33</t>
  </si>
  <si>
    <t>诊疗指南_34</t>
  </si>
  <si>
    <t>诊疗指南_35</t>
  </si>
  <si>
    <t>诊疗指南_36</t>
  </si>
  <si>
    <t>诊疗指南_37</t>
  </si>
  <si>
    <t>诊疗指南_38</t>
  </si>
  <si>
    <t>诊疗指南_39</t>
  </si>
  <si>
    <t>诊疗指南_40</t>
  </si>
  <si>
    <t>诊疗指南_41</t>
  </si>
  <si>
    <t>诊疗指南_42</t>
  </si>
  <si>
    <t>诊疗指南_43</t>
  </si>
  <si>
    <t>诊疗指南_44</t>
  </si>
  <si>
    <t>诊疗指南_45</t>
  </si>
  <si>
    <t>诊疗指南_46</t>
  </si>
  <si>
    <t>诊疗指南_47</t>
  </si>
  <si>
    <t>诊疗指南_48</t>
  </si>
  <si>
    <t>诊疗指南_49</t>
  </si>
  <si>
    <t>诊疗指南_50</t>
  </si>
  <si>
    <t>诊疗指南_51</t>
  </si>
  <si>
    <t>诊疗指南_52</t>
  </si>
  <si>
    <t>诊疗指南_53</t>
  </si>
  <si>
    <t>诊疗指南_54</t>
  </si>
  <si>
    <t>诊疗指南_55</t>
  </si>
  <si>
    <t>诊疗指南_56</t>
  </si>
  <si>
    <t>诊疗指南_57</t>
  </si>
  <si>
    <t>诊疗指南_58</t>
  </si>
  <si>
    <t>诊疗指南_59</t>
  </si>
  <si>
    <t>诊疗指南_60</t>
  </si>
  <si>
    <t>诊疗指南_61</t>
  </si>
  <si>
    <t>诊疗指南_62</t>
  </si>
  <si>
    <t>诊疗指南_63</t>
  </si>
  <si>
    <t>诊疗指南_64</t>
  </si>
  <si>
    <t>诊疗指南_65</t>
  </si>
  <si>
    <t>诊疗指南_66</t>
  </si>
  <si>
    <t>诊疗指南_67</t>
  </si>
  <si>
    <t>诊疗指南_68</t>
  </si>
  <si>
    <t>诊疗指南_69</t>
  </si>
  <si>
    <t>诊疗指南_70</t>
  </si>
  <si>
    <t>诊疗指南_71</t>
  </si>
  <si>
    <t>诊疗指南_72</t>
  </si>
  <si>
    <t>诊疗指南_73</t>
  </si>
  <si>
    <t>诊疗指南_74</t>
  </si>
  <si>
    <t>诊疗指南_75</t>
  </si>
  <si>
    <t>诊疗指南_76</t>
  </si>
  <si>
    <t>诊疗指南_77</t>
  </si>
  <si>
    <t>诊疗指南_78</t>
  </si>
  <si>
    <t>诊疗指南_79</t>
  </si>
  <si>
    <t>诊疗指南_80</t>
  </si>
  <si>
    <t>诊疗指南_81</t>
  </si>
  <si>
    <t>诊疗指南_82</t>
  </si>
  <si>
    <t>诊疗指南_83</t>
  </si>
  <si>
    <t>诊疗指南_84</t>
  </si>
  <si>
    <t>诊疗指南_85</t>
  </si>
  <si>
    <t>诊疗指南_86</t>
  </si>
  <si>
    <t>诊疗指南_87</t>
  </si>
  <si>
    <t>诊疗指南_88</t>
  </si>
  <si>
    <t>诊疗指南_89</t>
  </si>
  <si>
    <t>诊疗指南_90</t>
  </si>
  <si>
    <t>诊疗指南_91</t>
  </si>
  <si>
    <t>诊疗指南_92</t>
  </si>
  <si>
    <t>诊疗指南_93</t>
  </si>
  <si>
    <t>诊疗指南_94</t>
  </si>
  <si>
    <t>诊疗指南_95</t>
  </si>
  <si>
    <t>诊疗指南_96</t>
  </si>
  <si>
    <t>诊疗指南_97</t>
  </si>
  <si>
    <t>诊疗指南_98</t>
  </si>
  <si>
    <t>诊疗指南_99</t>
  </si>
  <si>
    <t>诊疗指南_100</t>
  </si>
  <si>
    <t>诊疗指南_101</t>
  </si>
  <si>
    <t>诊疗指南_102</t>
  </si>
  <si>
    <t>诊疗指南_103</t>
  </si>
  <si>
    <t>诊疗指南_104</t>
  </si>
  <si>
    <t>诊疗指南_105</t>
  </si>
  <si>
    <t>诊疗指南_106</t>
  </si>
  <si>
    <t>诊疗指南_107</t>
  </si>
  <si>
    <t>诊疗指南_108</t>
  </si>
  <si>
    <t>诊疗指南_109</t>
  </si>
  <si>
    <t>诊疗指南_110</t>
  </si>
  <si>
    <t>诊疗指南_111</t>
  </si>
  <si>
    <t>诊疗指南_112</t>
  </si>
  <si>
    <t>诊疗指南_113</t>
  </si>
  <si>
    <t>诊疗指南_114</t>
  </si>
  <si>
    <t>诊疗指南_115</t>
  </si>
  <si>
    <t>诊疗指南_116</t>
  </si>
  <si>
    <t>诊疗指南_117</t>
  </si>
  <si>
    <t>诊疗指南_118</t>
  </si>
  <si>
    <t>诊疗指南_119</t>
  </si>
  <si>
    <t>诊疗指南_120</t>
  </si>
  <si>
    <t>诊疗指南_121</t>
  </si>
  <si>
    <t>诊疗指南_122</t>
  </si>
  <si>
    <t>诊疗指南_123</t>
  </si>
  <si>
    <t>诊疗指南_124</t>
  </si>
  <si>
    <t>诊疗指南_125</t>
  </si>
  <si>
    <t>诊疗指南_126</t>
  </si>
  <si>
    <t>诊疗指南_127</t>
  </si>
  <si>
    <t>诊疗指南_128</t>
  </si>
  <si>
    <t>诊疗指南_129</t>
  </si>
  <si>
    <t>诊疗指南_130</t>
  </si>
  <si>
    <t>诊疗指南_131</t>
  </si>
  <si>
    <t>诊疗指南_132</t>
  </si>
  <si>
    <t>诊疗指南_133</t>
  </si>
  <si>
    <t>诊疗指南_134</t>
  </si>
  <si>
    <t>诊疗指南_135</t>
  </si>
  <si>
    <t>诊疗指南_136</t>
  </si>
  <si>
    <t>诊疗指南_137</t>
  </si>
  <si>
    <t>诊疗指南_138</t>
  </si>
  <si>
    <t>诊疗指南_139</t>
  </si>
  <si>
    <t>诊疗指南_140</t>
  </si>
  <si>
    <t>诊疗指南_141</t>
  </si>
  <si>
    <t>诊疗指南_142</t>
  </si>
  <si>
    <t>诊疗指南_143</t>
  </si>
  <si>
    <t>诊疗指南_144</t>
  </si>
  <si>
    <t>诊疗指南_145</t>
  </si>
  <si>
    <t>诊疗指南_146</t>
  </si>
  <si>
    <t>诊疗指南_147</t>
  </si>
  <si>
    <t>诊疗指南_148</t>
  </si>
  <si>
    <t>诊疗指南_149</t>
  </si>
  <si>
    <t>诊疗指南_150</t>
  </si>
  <si>
    <t>诊疗指南_151</t>
  </si>
  <si>
    <t>诊疗指南_152</t>
  </si>
  <si>
    <t>诊疗指南_153</t>
  </si>
  <si>
    <t>诊疗指南_154</t>
  </si>
  <si>
    <t>诊疗指南_155</t>
  </si>
  <si>
    <t>诊疗指南_156</t>
  </si>
  <si>
    <t>诊疗指南_157</t>
  </si>
  <si>
    <t>诊疗指南_158</t>
  </si>
  <si>
    <t>诊疗指南_159</t>
  </si>
  <si>
    <t>诊疗指南_160</t>
  </si>
  <si>
    <t>诊疗指南_161</t>
  </si>
  <si>
    <t>诊疗指南_162</t>
  </si>
  <si>
    <t>诊疗指南_163</t>
  </si>
  <si>
    <t>诊疗指南_164</t>
  </si>
  <si>
    <t>诊疗指南_165</t>
  </si>
  <si>
    <t>诊疗指南_166</t>
  </si>
  <si>
    <t>诊疗指南_167</t>
  </si>
  <si>
    <t>诊疗指南_168</t>
  </si>
  <si>
    <t>诊疗指南_169</t>
  </si>
  <si>
    <t>诊疗指南_170</t>
  </si>
  <si>
    <t>诊疗指南_171</t>
  </si>
  <si>
    <t>诊疗指南_172</t>
  </si>
  <si>
    <t>诊疗指南_173</t>
  </si>
  <si>
    <t>诊疗指南_174</t>
  </si>
  <si>
    <t>诊疗指南_175</t>
  </si>
  <si>
    <t>诊疗指南_176</t>
  </si>
  <si>
    <t>诊疗指南_177</t>
  </si>
  <si>
    <t>诊疗指南_178</t>
  </si>
  <si>
    <t>诊疗指南_179</t>
  </si>
  <si>
    <t>诊疗指南_180</t>
  </si>
  <si>
    <t>诊疗指南_181</t>
  </si>
  <si>
    <t>诊疗指南_182</t>
  </si>
  <si>
    <t>诊疗指南_183</t>
  </si>
  <si>
    <t>诊疗指南_184</t>
  </si>
  <si>
    <t>诊疗指南_185</t>
  </si>
  <si>
    <t>诊疗指南_186</t>
  </si>
  <si>
    <t>诊疗指南_187</t>
  </si>
  <si>
    <t>诊疗指南_188</t>
  </si>
  <si>
    <t>诊疗指南_189</t>
  </si>
  <si>
    <t>诊疗指南_190</t>
  </si>
  <si>
    <t>诊疗指南_191</t>
  </si>
  <si>
    <t>诊疗指南_192</t>
  </si>
  <si>
    <t>诊疗指南_193</t>
  </si>
  <si>
    <t>诊疗指南_194</t>
  </si>
  <si>
    <t>诊疗指南_195</t>
  </si>
  <si>
    <t>诊疗指南_196</t>
  </si>
  <si>
    <t>诊疗指南_197</t>
  </si>
  <si>
    <t>诊疗指南_198</t>
  </si>
  <si>
    <t>诊疗指南_199</t>
  </si>
  <si>
    <t>诊疗指南_200</t>
  </si>
  <si>
    <t>诊疗指南_201</t>
  </si>
  <si>
    <t>诊疗指南_202</t>
  </si>
  <si>
    <t>诊疗指南_203</t>
  </si>
  <si>
    <t>诊疗指南_204</t>
  </si>
  <si>
    <t>诊疗指南_205</t>
  </si>
  <si>
    <t>诊疗指南_206</t>
  </si>
  <si>
    <t>诊疗指南_207</t>
  </si>
  <si>
    <t>诊疗指南_208</t>
  </si>
  <si>
    <t>诊疗指南_209</t>
  </si>
  <si>
    <t>诊疗指南_210</t>
  </si>
  <si>
    <t>诊疗指南_211</t>
  </si>
  <si>
    <t>诊疗指南_212</t>
  </si>
  <si>
    <t>诊疗指南_213</t>
  </si>
  <si>
    <t>诊疗指南_214</t>
  </si>
  <si>
    <t>诊疗指南_215</t>
  </si>
  <si>
    <t>诊疗指南_216</t>
  </si>
  <si>
    <t>诊疗指南_217</t>
  </si>
  <si>
    <t>诊疗指南_218</t>
  </si>
  <si>
    <t>诊疗指南_219</t>
  </si>
  <si>
    <t>诊疗指南_220</t>
  </si>
  <si>
    <t>诊疗指南_221</t>
  </si>
  <si>
    <t>诊疗指南_222</t>
  </si>
  <si>
    <t>诊疗指南_223</t>
  </si>
  <si>
    <t>诊疗指南_224</t>
  </si>
  <si>
    <t>诊疗指南_225</t>
  </si>
  <si>
    <t>诊疗指南_226</t>
  </si>
  <si>
    <t>诊疗指南_227</t>
  </si>
  <si>
    <t>诊疗指南_228</t>
  </si>
  <si>
    <t>诊疗指南_229</t>
  </si>
  <si>
    <t>诊疗指南_230</t>
  </si>
  <si>
    <t>诊疗指南_231</t>
  </si>
  <si>
    <t>诊疗指南_232</t>
  </si>
  <si>
    <t>诊疗指南_233</t>
  </si>
  <si>
    <t>诊疗指南_234</t>
  </si>
  <si>
    <t>诊疗指南_235</t>
  </si>
  <si>
    <t>诊疗指南_236</t>
  </si>
  <si>
    <t>诊疗指南_237</t>
  </si>
  <si>
    <t>诊疗指南_238</t>
  </si>
  <si>
    <t>诊疗指南_239</t>
  </si>
  <si>
    <t>诊疗指南_240</t>
  </si>
  <si>
    <t>诊疗指南_241</t>
  </si>
  <si>
    <t>诊疗指南_242</t>
  </si>
  <si>
    <t>诊疗指南_243</t>
  </si>
  <si>
    <t>诊疗指南_244</t>
  </si>
  <si>
    <t>诊疗指南_245</t>
  </si>
  <si>
    <t>诊疗指南_246</t>
  </si>
  <si>
    <t>诊疗指南_247</t>
  </si>
  <si>
    <t>诊疗指南_248</t>
  </si>
  <si>
    <t>诊疗指南_249</t>
  </si>
  <si>
    <t>诊疗指南_250</t>
  </si>
  <si>
    <t>诊疗指南_251</t>
  </si>
  <si>
    <t>诊疗指南_252</t>
  </si>
  <si>
    <t>诊疗指南_253</t>
  </si>
  <si>
    <t>诊疗指南_254</t>
  </si>
  <si>
    <t>诊疗指南_255</t>
  </si>
  <si>
    <t>诊疗指南_256</t>
  </si>
  <si>
    <t>诊疗指南_257</t>
  </si>
  <si>
    <t>诊疗指南_258</t>
  </si>
  <si>
    <t>诊疗指南_259</t>
  </si>
  <si>
    <t>诊疗指南_260</t>
  </si>
  <si>
    <t>诊疗指南_261</t>
  </si>
  <si>
    <t>诊疗指南_262</t>
  </si>
  <si>
    <t>诊疗指南_263</t>
  </si>
  <si>
    <t>诊疗指南_264</t>
  </si>
  <si>
    <t>诊疗指南_265</t>
  </si>
  <si>
    <t>诊疗指南_266</t>
  </si>
  <si>
    <t>诊疗指南_267</t>
  </si>
  <si>
    <t>诊疗指南_268</t>
  </si>
  <si>
    <t>诊疗指南_269</t>
  </si>
  <si>
    <t>诊疗指南_270</t>
  </si>
  <si>
    <t>诊疗指南_271</t>
  </si>
  <si>
    <t>诊疗指南_272</t>
  </si>
  <si>
    <t>诊疗指南_273</t>
  </si>
  <si>
    <t>诊疗指南_274</t>
  </si>
  <si>
    <t>诊疗指南_275</t>
  </si>
  <si>
    <t>诊疗指南_276</t>
  </si>
  <si>
    <t>诊疗指南_277</t>
  </si>
  <si>
    <t>诊疗指南_278</t>
  </si>
  <si>
    <t>诊疗指南_279</t>
  </si>
  <si>
    <t>诊疗指南_280</t>
  </si>
  <si>
    <t>诊疗指南_281</t>
  </si>
  <si>
    <t>诊疗指南_282</t>
  </si>
  <si>
    <t>诊疗指南_283</t>
  </si>
  <si>
    <t>诊疗指南_284</t>
  </si>
  <si>
    <t>诊疗指南_285</t>
  </si>
  <si>
    <t>诊疗指南_286</t>
  </si>
  <si>
    <t>诊疗指南_287</t>
  </si>
  <si>
    <t>诊疗指南_288</t>
  </si>
  <si>
    <t>诊疗指南_289</t>
  </si>
  <si>
    <t>诊疗指南_290</t>
  </si>
  <si>
    <t>诊疗指南_291</t>
  </si>
  <si>
    <t>诊疗指南_292</t>
  </si>
  <si>
    <t>诊疗指南_293</t>
  </si>
  <si>
    <t>诊疗指南_294</t>
  </si>
  <si>
    <t>诊疗指南_295</t>
  </si>
  <si>
    <t>诊疗指南_296</t>
  </si>
  <si>
    <t>诊疗指南_297</t>
  </si>
  <si>
    <t>诊疗指南_298</t>
  </si>
  <si>
    <t>诊疗指南_299</t>
  </si>
  <si>
    <t>诊疗指南_300</t>
  </si>
  <si>
    <t>诊疗指南_301</t>
  </si>
  <si>
    <t>诊疗指南_302</t>
  </si>
  <si>
    <t>诊疗指南_303</t>
  </si>
  <si>
    <t>诊疗指南_304</t>
  </si>
  <si>
    <t>诊疗指南_305</t>
  </si>
  <si>
    <t>诊疗指南_306</t>
  </si>
  <si>
    <t>诊疗指南_307</t>
  </si>
  <si>
    <t>诊疗指南_308</t>
  </si>
  <si>
    <t>诊疗指南_309</t>
  </si>
  <si>
    <t>诊疗指南_310</t>
  </si>
  <si>
    <t>诊疗指南_311</t>
  </si>
  <si>
    <t>诊疗指南_312</t>
  </si>
  <si>
    <t>诊疗指南_313</t>
  </si>
  <si>
    <t>诊疗指南_314</t>
  </si>
  <si>
    <t>诊疗指南_315</t>
  </si>
  <si>
    <t>诊疗指南_316</t>
  </si>
  <si>
    <t>诊疗指南_317</t>
  </si>
  <si>
    <t>诊疗指南_318</t>
  </si>
  <si>
    <t>诊疗指南_319</t>
  </si>
  <si>
    <t>诊疗指南_320</t>
  </si>
  <si>
    <t>诊疗指南_321</t>
  </si>
  <si>
    <t>诊疗指南_322</t>
  </si>
  <si>
    <t>诊疗指南_323</t>
  </si>
  <si>
    <t>诊疗指南_324</t>
  </si>
  <si>
    <t>诊疗指南_325</t>
  </si>
  <si>
    <t>诊疗指南_326</t>
  </si>
  <si>
    <t>诊疗指南_327</t>
  </si>
  <si>
    <t>诊疗指南_328</t>
  </si>
  <si>
    <t>诊疗指南_329</t>
  </si>
  <si>
    <t>诊疗指南_330</t>
  </si>
  <si>
    <t>诊疗指南_331</t>
  </si>
  <si>
    <t>诊疗指南_332</t>
  </si>
  <si>
    <t>诊疗指南_333</t>
  </si>
  <si>
    <t>诊疗指南_334</t>
  </si>
  <si>
    <t>诊疗指南_335</t>
  </si>
  <si>
    <t>诊疗指南_336</t>
  </si>
  <si>
    <t>诊疗指南_337</t>
  </si>
  <si>
    <t>诊疗指南_338</t>
  </si>
  <si>
    <t>诊疗指南_339</t>
  </si>
  <si>
    <t>诊疗指南_340</t>
  </si>
  <si>
    <t>诊疗指南_341</t>
  </si>
  <si>
    <t>诊疗指南_342</t>
  </si>
  <si>
    <t>诊疗指南_343</t>
  </si>
  <si>
    <t>诊疗指南_344</t>
  </si>
  <si>
    <t>诊疗指南_345</t>
  </si>
  <si>
    <t>诊疗指南_346</t>
  </si>
  <si>
    <t>诊疗指南_347</t>
  </si>
  <si>
    <t>诊疗指南_348</t>
  </si>
  <si>
    <t>诊疗指南_349</t>
  </si>
  <si>
    <t>诊疗指南_350</t>
  </si>
  <si>
    <t>诊疗指南_351</t>
  </si>
  <si>
    <t>诊疗指南_352</t>
  </si>
  <si>
    <t>诊疗指南_353</t>
  </si>
  <si>
    <t>诊疗指南_354</t>
  </si>
  <si>
    <t>诊疗指南_355</t>
  </si>
  <si>
    <t>诊疗指南_356</t>
  </si>
  <si>
    <t>诊疗指南_357</t>
  </si>
  <si>
    <t>诊疗指南_358</t>
  </si>
  <si>
    <t>诊疗指南_359</t>
  </si>
  <si>
    <t>诊疗指南_360</t>
  </si>
  <si>
    <t>诊疗指南_361</t>
  </si>
  <si>
    <t>诊疗指南_362</t>
  </si>
  <si>
    <t>诊疗指南_363</t>
  </si>
  <si>
    <t>诊疗指南_364</t>
  </si>
  <si>
    <t>诊疗指南_365</t>
  </si>
  <si>
    <t>诊疗指南_366</t>
  </si>
  <si>
    <t>诊疗指南_367</t>
  </si>
  <si>
    <t>诊疗指南_368</t>
  </si>
  <si>
    <t>诊疗指南_369</t>
  </si>
  <si>
    <t>诊疗指南_370</t>
  </si>
  <si>
    <t>诊疗指南_371</t>
  </si>
  <si>
    <t>诊疗指南_372</t>
  </si>
  <si>
    <t>诊疗指南_373</t>
  </si>
  <si>
    <t>诊疗指南_374</t>
  </si>
  <si>
    <t>诊疗指南_375</t>
  </si>
  <si>
    <t>诊疗指南_376</t>
  </si>
  <si>
    <t>诊疗指南_377</t>
  </si>
  <si>
    <t>诊疗指南_378</t>
  </si>
  <si>
    <t>诊疗指南_379</t>
  </si>
  <si>
    <t>诊疗指南_380</t>
  </si>
  <si>
    <t>诊疗指南_381</t>
  </si>
  <si>
    <t>诊疗指南_382</t>
  </si>
  <si>
    <t>诊疗指南_383</t>
  </si>
  <si>
    <t>诊疗指南_384</t>
  </si>
  <si>
    <t>诊疗指南_385</t>
  </si>
  <si>
    <t>诊疗指南_386</t>
  </si>
  <si>
    <t>诊疗指南_387</t>
  </si>
  <si>
    <t>诊疗指南_388</t>
  </si>
  <si>
    <t>诊疗指南_389</t>
  </si>
  <si>
    <t>诊疗指南_390</t>
  </si>
  <si>
    <t>诊疗指南_391</t>
  </si>
  <si>
    <t>诊疗指南_392</t>
  </si>
  <si>
    <t>诊疗指南_393</t>
  </si>
  <si>
    <t>诊疗指南_394</t>
  </si>
  <si>
    <t>诊疗指南_395</t>
  </si>
  <si>
    <t>诊疗指南_396</t>
  </si>
  <si>
    <t>诊疗指南_397</t>
  </si>
  <si>
    <t>诊疗指南_398</t>
  </si>
  <si>
    <t>诊疗指南_399</t>
  </si>
  <si>
    <t>诊疗指南_400</t>
  </si>
  <si>
    <t>诊疗指南_401</t>
  </si>
  <si>
    <t>诊疗指南_402</t>
  </si>
  <si>
    <t>诊疗指南_403</t>
  </si>
  <si>
    <t>诊疗指南_404</t>
  </si>
  <si>
    <t>诊疗指南_405</t>
  </si>
  <si>
    <t>诊疗指南_406</t>
  </si>
  <si>
    <t>诊疗指南_407</t>
  </si>
  <si>
    <t>诊疗指南_408</t>
  </si>
  <si>
    <t>诊疗指南_409</t>
  </si>
  <si>
    <t>诊疗指南_410</t>
  </si>
  <si>
    <t>诊疗指南_411</t>
  </si>
  <si>
    <t>诊疗指南_412</t>
  </si>
  <si>
    <t>诊疗指南_413</t>
  </si>
  <si>
    <t>诊疗指南_414</t>
  </si>
  <si>
    <t>诊疗指南_415</t>
  </si>
  <si>
    <t>诊疗指南_416</t>
  </si>
  <si>
    <t>诊疗指南_417</t>
  </si>
  <si>
    <t>诊疗指南_418</t>
  </si>
  <si>
    <t>诊疗指南_419</t>
  </si>
  <si>
    <t>诊疗指南_420</t>
  </si>
  <si>
    <t>诊疗指南_421</t>
  </si>
  <si>
    <t>诊疗指南_422</t>
  </si>
  <si>
    <t>诊疗指南_423</t>
  </si>
  <si>
    <t>诊疗指南_424</t>
  </si>
  <si>
    <t>诊疗指南_425</t>
  </si>
  <si>
    <t>诊疗指南_426</t>
  </si>
  <si>
    <t>诊疗指南_427</t>
  </si>
  <si>
    <t>诊疗指南_428</t>
  </si>
  <si>
    <t>诊疗指南_429</t>
  </si>
  <si>
    <t>诊疗指南_430</t>
  </si>
  <si>
    <t>诊疗指南_431</t>
  </si>
  <si>
    <t>诊疗指南_432</t>
  </si>
  <si>
    <t>诊疗指南_433</t>
  </si>
  <si>
    <t>诊疗指南_434</t>
  </si>
  <si>
    <t>诊疗指南_435</t>
  </si>
  <si>
    <t>诊疗指南_436</t>
  </si>
  <si>
    <t>诊疗指南_437</t>
  </si>
  <si>
    <t>诊疗指南_438</t>
  </si>
  <si>
    <t>诊疗指南_439</t>
  </si>
  <si>
    <t>诊疗指南_440</t>
  </si>
  <si>
    <t>诊疗指南_441</t>
  </si>
  <si>
    <t>诊疗指南_442</t>
  </si>
  <si>
    <t>诊疗指南_443</t>
  </si>
  <si>
    <t>诊疗指南_444</t>
  </si>
  <si>
    <t>诊疗指南_445</t>
  </si>
  <si>
    <t>诊疗指南_446</t>
  </si>
  <si>
    <t>诊疗指南_447</t>
  </si>
  <si>
    <t>诊疗指南_448</t>
  </si>
  <si>
    <t>诊疗指南_449</t>
  </si>
  <si>
    <t>诊疗指南_450</t>
  </si>
  <si>
    <t>诊疗指南_451</t>
  </si>
  <si>
    <t>诊疗指南_452</t>
  </si>
  <si>
    <t>诊疗指南_453</t>
  </si>
  <si>
    <t>诊疗指南_454</t>
  </si>
  <si>
    <t>诊疗指南_455</t>
  </si>
  <si>
    <t>诊疗指南_456</t>
  </si>
  <si>
    <t>诊疗指南_457</t>
  </si>
  <si>
    <t>诊疗指南_458</t>
  </si>
  <si>
    <t>诊疗指南_459</t>
  </si>
  <si>
    <t>诊疗指南_460</t>
  </si>
  <si>
    <t>诊疗指南_461</t>
  </si>
  <si>
    <t>诊疗指南_462</t>
  </si>
  <si>
    <t>诊疗指南_463</t>
  </si>
  <si>
    <t>诊疗指南_464</t>
  </si>
  <si>
    <t>诊疗指南_465</t>
  </si>
  <si>
    <t>诊疗指南_466</t>
  </si>
  <si>
    <t>诊疗指南_467</t>
  </si>
  <si>
    <t>诊疗指南_468</t>
  </si>
  <si>
    <t>诊疗指南_469</t>
  </si>
  <si>
    <t>诊疗指南_470</t>
  </si>
  <si>
    <t>诊疗指南_471</t>
  </si>
  <si>
    <t>诊疗指南_472</t>
  </si>
  <si>
    <t>诊疗指南_473</t>
  </si>
  <si>
    <t>诊疗指南_474</t>
  </si>
  <si>
    <t>诊疗指南_475</t>
  </si>
  <si>
    <t>诊疗指南_476</t>
  </si>
  <si>
    <t>诊疗指南_477</t>
  </si>
  <si>
    <t>诊疗指南_478</t>
  </si>
  <si>
    <t>诊疗指南_479</t>
  </si>
  <si>
    <t>诊疗指南_480</t>
  </si>
  <si>
    <t>诊疗指南_481</t>
  </si>
  <si>
    <t>诊疗指南_482</t>
  </si>
  <si>
    <t>诊疗指南_483</t>
  </si>
  <si>
    <t>诊疗指南_484</t>
  </si>
  <si>
    <t>诊疗指南_485</t>
  </si>
  <si>
    <t>诊疗指南_486</t>
  </si>
  <si>
    <t>诊疗指南_487</t>
  </si>
  <si>
    <t>诊疗指南_488</t>
  </si>
  <si>
    <t>诊疗指南_489</t>
  </si>
  <si>
    <t>诊疗指南_490</t>
  </si>
  <si>
    <t>诊疗指南_491</t>
  </si>
  <si>
    <t>诊疗指南_492</t>
  </si>
  <si>
    <t>诊疗指南_493</t>
  </si>
  <si>
    <t>诊疗指南_494</t>
  </si>
  <si>
    <t>诊疗指南_495</t>
  </si>
  <si>
    <t>诊疗指南_496</t>
  </si>
  <si>
    <t>诊疗指南_497</t>
  </si>
  <si>
    <t>诊疗指南_498</t>
  </si>
  <si>
    <t>诊疗指南_499</t>
  </si>
  <si>
    <t>诊疗指南_500</t>
  </si>
  <si>
    <t>诊疗指南_501</t>
  </si>
  <si>
    <t>诊疗指南_502</t>
  </si>
  <si>
    <t>诊疗指南_503</t>
  </si>
  <si>
    <t>诊疗指南_504</t>
  </si>
  <si>
    <t>诊疗指南_505</t>
  </si>
  <si>
    <t>诊疗指南_506</t>
  </si>
  <si>
    <t>诊疗指南_507</t>
  </si>
  <si>
    <t>诊疗指南_508</t>
  </si>
  <si>
    <t>诊疗指南_509</t>
  </si>
  <si>
    <t>诊疗指南_510</t>
  </si>
  <si>
    <t>诊疗指南_511</t>
  </si>
  <si>
    <t>诊疗指南_512</t>
  </si>
  <si>
    <t>诊疗指南_513</t>
  </si>
  <si>
    <t>诊疗指南_514</t>
  </si>
  <si>
    <t>诊疗指南_515</t>
  </si>
  <si>
    <t>诊疗指南_516</t>
  </si>
  <si>
    <t>诊疗指南_517</t>
  </si>
  <si>
    <t>诊疗指南_518</t>
  </si>
  <si>
    <t>诊疗指南_519</t>
  </si>
  <si>
    <t>诊疗指南_520</t>
  </si>
  <si>
    <t>诊疗指南_521</t>
  </si>
  <si>
    <t>诊疗指南_522</t>
  </si>
  <si>
    <t>诊疗指南_523</t>
  </si>
  <si>
    <t>诊疗指南_524</t>
  </si>
  <si>
    <t>诊疗指南_525</t>
  </si>
  <si>
    <t>诊疗指南_526</t>
  </si>
  <si>
    <t>诊疗指南_527</t>
  </si>
  <si>
    <t>诊疗指南_528</t>
  </si>
  <si>
    <t>诊疗指南_529</t>
  </si>
  <si>
    <t>诊疗指南_530</t>
  </si>
  <si>
    <t>诊疗指南_531</t>
  </si>
  <si>
    <t>诊疗指南_532</t>
  </si>
  <si>
    <t>诊疗指南_533</t>
  </si>
  <si>
    <t>诊疗指南_534</t>
  </si>
  <si>
    <t>诊疗指南_535</t>
  </si>
  <si>
    <t>诊疗指南_536</t>
  </si>
  <si>
    <t>诊疗指南_537</t>
  </si>
  <si>
    <t>诊疗指南_538</t>
  </si>
  <si>
    <t>诊疗指南_539</t>
  </si>
  <si>
    <t>诊疗指南_540</t>
  </si>
  <si>
    <t>诊疗指南_541</t>
  </si>
  <si>
    <t>诊疗指南_542</t>
  </si>
  <si>
    <t>诊疗指南_543</t>
  </si>
  <si>
    <t>诊疗指南_544</t>
  </si>
  <si>
    <t>诊疗指南_545</t>
  </si>
  <si>
    <t>诊疗指南_546</t>
  </si>
  <si>
    <t>诊疗指南_547</t>
  </si>
  <si>
    <t>诊疗指南_548</t>
  </si>
  <si>
    <t>诊疗指南_549</t>
  </si>
  <si>
    <t>诊疗指南_550</t>
  </si>
  <si>
    <t>诊疗指南_551</t>
  </si>
  <si>
    <t>诊疗指南_552</t>
  </si>
  <si>
    <t>诊疗指南_553</t>
  </si>
  <si>
    <t>诊疗指南_554</t>
  </si>
  <si>
    <t>诊疗指南_555</t>
  </si>
  <si>
    <t>诊疗指南_556</t>
  </si>
  <si>
    <t>诊疗指南_557</t>
  </si>
  <si>
    <t>诊疗指南_558</t>
  </si>
  <si>
    <t>诊疗指南_559</t>
  </si>
  <si>
    <t>诊疗指南_560</t>
  </si>
  <si>
    <t>诊疗指南_561</t>
  </si>
  <si>
    <t>诊疗指南_562</t>
  </si>
  <si>
    <t>诊疗指南_563</t>
  </si>
  <si>
    <t>诊疗指南_564</t>
  </si>
  <si>
    <t>诊疗指南_565</t>
  </si>
  <si>
    <t>诊疗指南_566</t>
  </si>
  <si>
    <t>诊疗指南_567</t>
  </si>
  <si>
    <t>诊疗指南_568</t>
  </si>
  <si>
    <t>诊疗指南_569</t>
  </si>
  <si>
    <t>诊疗指南_570</t>
  </si>
  <si>
    <t>诊疗指南_571</t>
  </si>
  <si>
    <t>诊疗指南_572</t>
  </si>
  <si>
    <t>诊疗指南_573</t>
  </si>
  <si>
    <t>诊疗指南_574</t>
  </si>
  <si>
    <t>诊疗指南_575</t>
  </si>
  <si>
    <t>诊疗指南_576</t>
  </si>
  <si>
    <t>诊疗指南_577</t>
  </si>
  <si>
    <t>诊疗指南_578</t>
  </si>
  <si>
    <t>诊疗指南_579</t>
  </si>
  <si>
    <t>诊疗指南_580</t>
  </si>
  <si>
    <t>诊疗指南_581</t>
  </si>
  <si>
    <t>诊疗指南_582</t>
  </si>
  <si>
    <t>诊疗指南_583</t>
  </si>
  <si>
    <t>诊疗指南_584</t>
  </si>
  <si>
    <t>诊疗指南_585</t>
  </si>
  <si>
    <t>诊疗指南_586</t>
  </si>
  <si>
    <t>诊疗指南_587</t>
  </si>
  <si>
    <t>诊疗指南_588</t>
  </si>
  <si>
    <t>诊疗指南_589</t>
  </si>
  <si>
    <t>诊疗指南_590</t>
  </si>
  <si>
    <t>诊疗指南_591</t>
  </si>
  <si>
    <t>诊疗指南_592</t>
  </si>
  <si>
    <t>诊疗指南_593</t>
  </si>
  <si>
    <t>诊疗指南_594</t>
  </si>
  <si>
    <t>诊疗指南_595</t>
  </si>
  <si>
    <t>诊疗指南_596</t>
  </si>
  <si>
    <t>诊疗指南_597</t>
  </si>
  <si>
    <t>诊疗指南_598</t>
  </si>
  <si>
    <t>诊疗指南_599</t>
  </si>
  <si>
    <t>诊疗指南_600</t>
  </si>
  <si>
    <t>诊疗指南_601</t>
  </si>
  <si>
    <t>诊疗指南_602</t>
  </si>
  <si>
    <t>诊疗指南_603</t>
  </si>
  <si>
    <t>诊疗指南_604</t>
  </si>
  <si>
    <t>诊疗指南_605</t>
  </si>
  <si>
    <t>诊疗指南_606</t>
  </si>
  <si>
    <t>诊疗指南_607</t>
  </si>
  <si>
    <t>诊疗指南_608</t>
  </si>
  <si>
    <t>诊疗指南_609</t>
  </si>
  <si>
    <t>诊疗指南_610</t>
  </si>
  <si>
    <t>诊疗指南_611</t>
  </si>
  <si>
    <t>诊疗指南_612</t>
  </si>
  <si>
    <t>诊疗指南_613</t>
  </si>
  <si>
    <t>诊疗指南_614</t>
  </si>
  <si>
    <t>诊疗指南_615</t>
  </si>
  <si>
    <t>诊疗指南_616</t>
  </si>
  <si>
    <t>诊疗指南_617</t>
  </si>
  <si>
    <t>诊疗指南_618</t>
  </si>
  <si>
    <t>诊疗指南_619</t>
  </si>
  <si>
    <t>诊疗指南_620</t>
  </si>
  <si>
    <t>诊疗指南_621</t>
  </si>
  <si>
    <t>诊疗指南_622</t>
  </si>
  <si>
    <t>诊疗指南_623</t>
  </si>
  <si>
    <t>诊疗指南_624</t>
  </si>
  <si>
    <t>诊疗指南_625</t>
  </si>
  <si>
    <t>诊疗指南_626</t>
  </si>
  <si>
    <t>诊疗指南_627</t>
  </si>
  <si>
    <t>诊疗指南_628</t>
  </si>
  <si>
    <t>诊疗指南_629</t>
  </si>
  <si>
    <t>诊疗指南_630</t>
  </si>
  <si>
    <t>诊疗指南_631</t>
  </si>
  <si>
    <t>诊疗指南_632</t>
  </si>
  <si>
    <t>诊疗指南_633</t>
  </si>
  <si>
    <t>诊疗指南_634</t>
  </si>
  <si>
    <t>诊疗指南_635</t>
  </si>
  <si>
    <t>诊疗指南_636</t>
  </si>
  <si>
    <t>诊疗指南_637</t>
  </si>
  <si>
    <t>诊疗指南_638</t>
  </si>
  <si>
    <t>诊疗指南_639</t>
  </si>
  <si>
    <t>诊疗指南_640</t>
  </si>
  <si>
    <t>诊疗指南_641</t>
  </si>
  <si>
    <t>诊疗指南_642</t>
  </si>
  <si>
    <t>诊疗指南_643</t>
  </si>
  <si>
    <t>诊疗指南_644</t>
  </si>
  <si>
    <t>诊疗指南_645</t>
  </si>
  <si>
    <t>诊疗指南_646</t>
  </si>
  <si>
    <t>诊疗指南_647</t>
  </si>
  <si>
    <t>诊疗指南_648</t>
  </si>
  <si>
    <t>诊疗指南_649</t>
  </si>
  <si>
    <t>诊疗指南_650</t>
  </si>
  <si>
    <t>诊疗指南_651</t>
  </si>
  <si>
    <t>诊疗指南_652</t>
  </si>
  <si>
    <t>诊疗指南_653</t>
  </si>
  <si>
    <t>诊疗指南_654</t>
  </si>
  <si>
    <t>诊疗指南_655</t>
  </si>
  <si>
    <t>诊疗指南_656</t>
  </si>
  <si>
    <t>诊疗指南_657</t>
  </si>
  <si>
    <t>诊疗指南_658</t>
  </si>
  <si>
    <t>诊疗指南_659</t>
  </si>
  <si>
    <t>诊疗指南_660</t>
  </si>
  <si>
    <t>诊疗指南_661</t>
  </si>
  <si>
    <t>诊疗指南_662</t>
  </si>
  <si>
    <t>诊疗指南_663</t>
  </si>
  <si>
    <t>诊疗指南_664</t>
  </si>
  <si>
    <t>诊疗指南_665</t>
  </si>
  <si>
    <t>诊疗指南_666</t>
  </si>
  <si>
    <t>诊疗指南_667</t>
  </si>
  <si>
    <t>诊疗指南_668</t>
  </si>
  <si>
    <t>诊疗指南_669</t>
  </si>
  <si>
    <t>诊疗指南_670</t>
  </si>
  <si>
    <t>诊疗指南_671</t>
  </si>
  <si>
    <t>诊疗指南_672</t>
  </si>
  <si>
    <t>诊疗指南_673</t>
  </si>
  <si>
    <t>诊疗指南_674</t>
  </si>
  <si>
    <t>诊疗指南_675</t>
  </si>
  <si>
    <t>诊疗指南_676</t>
  </si>
  <si>
    <t>诊疗指南_677</t>
  </si>
  <si>
    <t>诊疗指南_678</t>
  </si>
  <si>
    <t>诊疗指南_679</t>
  </si>
  <si>
    <t>诊疗指南_680</t>
  </si>
  <si>
    <t>诊疗指南_681</t>
  </si>
  <si>
    <t>诊疗指南_682</t>
  </si>
  <si>
    <t>诊疗指南_683</t>
  </si>
  <si>
    <t>诊疗指南_684</t>
  </si>
  <si>
    <t>诊疗指南_685</t>
  </si>
  <si>
    <t>诊疗指南_686</t>
  </si>
  <si>
    <t>诊疗指南_687</t>
  </si>
  <si>
    <t>诊疗指南_688</t>
  </si>
  <si>
    <t>诊疗指南_689</t>
  </si>
  <si>
    <t>诊疗指南_690</t>
  </si>
  <si>
    <t>诊疗指南_691</t>
  </si>
  <si>
    <t>诊疗指南_692</t>
  </si>
  <si>
    <t>诊疗指南_693</t>
  </si>
  <si>
    <t>诊疗指南_694</t>
  </si>
  <si>
    <t>诊疗指南_695</t>
  </si>
  <si>
    <t>诊疗指南_696</t>
  </si>
  <si>
    <t>诊疗指南_697</t>
  </si>
  <si>
    <t>诊疗指南_698</t>
  </si>
  <si>
    <t>诊疗指南_699</t>
  </si>
  <si>
    <t>诊疗指南_700</t>
  </si>
  <si>
    <t>诊疗指南_701</t>
  </si>
  <si>
    <t>诊疗指南_702</t>
  </si>
  <si>
    <t>诊疗指南_703</t>
  </si>
  <si>
    <t>诊疗指南_704</t>
  </si>
  <si>
    <t>诊疗指南_705</t>
  </si>
  <si>
    <t>诊疗指南_706</t>
  </si>
  <si>
    <t>诊疗指南_707</t>
  </si>
  <si>
    <t>诊疗指南_708</t>
  </si>
  <si>
    <t>诊疗指南_709</t>
  </si>
  <si>
    <t>诊疗指南_710</t>
  </si>
  <si>
    <t>诊疗指南_711</t>
  </si>
  <si>
    <t>诊疗指南_712</t>
  </si>
  <si>
    <t>诊疗指南_713</t>
  </si>
  <si>
    <t>诊疗指南_714</t>
  </si>
  <si>
    <t>诊疗指南_715</t>
  </si>
  <si>
    <t>诊疗指南_716</t>
  </si>
  <si>
    <t>诊疗指南_717</t>
  </si>
  <si>
    <t>诊疗指南_718</t>
  </si>
  <si>
    <t>诊疗指南_719</t>
  </si>
  <si>
    <t>诊疗指南_720</t>
  </si>
  <si>
    <t>诊疗指南_721</t>
  </si>
  <si>
    <t>诊疗指南_722</t>
  </si>
  <si>
    <t>诊疗指南_723</t>
  </si>
  <si>
    <t>诊疗指南_724</t>
  </si>
  <si>
    <t>诊疗指南_725</t>
  </si>
  <si>
    <t>诊疗指南_726</t>
  </si>
  <si>
    <t>诊疗指南_727</t>
  </si>
  <si>
    <t>诊疗指南_728</t>
  </si>
  <si>
    <t>诊疗指南_729</t>
  </si>
  <si>
    <t>诊疗指南_730</t>
  </si>
  <si>
    <t>诊疗指南_731</t>
  </si>
  <si>
    <t>诊疗指南_732</t>
  </si>
  <si>
    <t>诊疗指南_733</t>
  </si>
  <si>
    <t>诊疗指南_734</t>
  </si>
  <si>
    <t>诊疗指南_735</t>
  </si>
  <si>
    <t>诊疗指南_736</t>
  </si>
  <si>
    <t>诊疗指南_737</t>
  </si>
  <si>
    <t>诊疗指南_738</t>
  </si>
  <si>
    <t>诊疗指南_739</t>
  </si>
  <si>
    <t>诊疗指南_740</t>
  </si>
  <si>
    <t>诊疗指南_741</t>
  </si>
  <si>
    <t>诊疗指南_742</t>
  </si>
  <si>
    <t>诊疗指南_743</t>
  </si>
  <si>
    <t>诊疗指南_744</t>
  </si>
  <si>
    <t>诊疗指南_745</t>
  </si>
  <si>
    <t>诊疗指南_746</t>
  </si>
  <si>
    <t>诊疗指南_747</t>
  </si>
  <si>
    <t>诊疗指南_748</t>
  </si>
  <si>
    <t>诊疗指南_749</t>
  </si>
  <si>
    <t>诊疗指南_750</t>
  </si>
  <si>
    <t>诊疗指南_751</t>
  </si>
  <si>
    <t>诊疗指南_752</t>
  </si>
  <si>
    <t>诊疗指南_753</t>
  </si>
  <si>
    <t>诊疗指南_754</t>
  </si>
  <si>
    <t>诊疗指南_755</t>
  </si>
  <si>
    <t>诊疗指南_756</t>
  </si>
  <si>
    <t>诊疗指南_757</t>
  </si>
  <si>
    <t>诊疗指南_758</t>
  </si>
  <si>
    <t>诊疗指南_759</t>
  </si>
  <si>
    <t>诊疗指南_760</t>
  </si>
  <si>
    <t>诊疗指南_761</t>
  </si>
  <si>
    <t>诊疗指南_762</t>
  </si>
  <si>
    <t>诊疗指南_763</t>
  </si>
  <si>
    <t>诊疗指南_764</t>
  </si>
  <si>
    <t>诊疗指南_765</t>
  </si>
  <si>
    <t>诊疗指南_766</t>
  </si>
  <si>
    <t>诊疗指南_767</t>
  </si>
  <si>
    <t>诊疗指南_768</t>
  </si>
  <si>
    <t>诊疗指南_769</t>
  </si>
  <si>
    <t>诊疗指南_770</t>
  </si>
  <si>
    <t>诊疗指南_771</t>
  </si>
  <si>
    <t>诊疗指南_772</t>
  </si>
  <si>
    <t>诊疗指南_773</t>
  </si>
  <si>
    <t>诊疗指南_774</t>
  </si>
  <si>
    <t>诊疗指南_775</t>
  </si>
  <si>
    <t>诊疗指南_776</t>
  </si>
  <si>
    <t>诊疗指南_777</t>
  </si>
  <si>
    <t>诊疗指南_778</t>
  </si>
  <si>
    <t>诊疗指南_779</t>
  </si>
  <si>
    <t>诊疗指南_780</t>
  </si>
  <si>
    <t>诊疗指南_781</t>
  </si>
  <si>
    <t>诊疗指南_782</t>
  </si>
  <si>
    <t>诊疗指南_783</t>
  </si>
  <si>
    <t>诊疗指南_784</t>
  </si>
  <si>
    <t>诊疗指南_785</t>
  </si>
  <si>
    <t>诊疗指南_786</t>
  </si>
  <si>
    <t>诊疗指南_787</t>
  </si>
  <si>
    <t>诊疗指南_788</t>
  </si>
  <si>
    <t>诊疗指南_789</t>
  </si>
  <si>
    <t>诊疗指南_790</t>
  </si>
  <si>
    <t>诊疗指南_791</t>
  </si>
  <si>
    <t>诊疗指南_792</t>
  </si>
  <si>
    <t>诊疗指南_793</t>
  </si>
  <si>
    <t>诊疗指南_794</t>
  </si>
  <si>
    <t>诊疗指南_795</t>
  </si>
  <si>
    <t>诊疗指南_796</t>
  </si>
  <si>
    <t>诊疗指南_797</t>
  </si>
  <si>
    <t>诊疗指南_798</t>
  </si>
  <si>
    <t>诊疗指南_799</t>
  </si>
  <si>
    <t>诊疗指南_800</t>
  </si>
  <si>
    <t>诊疗指南_801</t>
  </si>
  <si>
    <t>诊疗指南_802</t>
  </si>
  <si>
    <t>诊疗指南_803</t>
  </si>
  <si>
    <t>诊疗指南_804</t>
  </si>
  <si>
    <t>诊疗指南_805</t>
  </si>
  <si>
    <t>诊疗指南_806</t>
  </si>
  <si>
    <t>诊疗指南_807</t>
  </si>
  <si>
    <t>诊疗指南_808</t>
  </si>
  <si>
    <t>诊疗指南_809</t>
  </si>
  <si>
    <t>诊疗指南_810</t>
  </si>
  <si>
    <t>诊疗指南_811</t>
  </si>
  <si>
    <t>诊疗指南_812</t>
  </si>
  <si>
    <t>诊疗指南_813</t>
  </si>
  <si>
    <t>诊疗指南_814</t>
  </si>
  <si>
    <t>诊疗指南_815</t>
  </si>
  <si>
    <t>诊疗指南_816</t>
  </si>
  <si>
    <t>诊疗指南_817</t>
  </si>
  <si>
    <t>诊疗指南_818</t>
  </si>
  <si>
    <t>诊疗指南_819</t>
  </si>
  <si>
    <t>诊疗指南_820</t>
  </si>
  <si>
    <t>诊疗指南_821</t>
  </si>
  <si>
    <t>诊疗指南_822</t>
  </si>
  <si>
    <t>诊疗指南_823</t>
  </si>
  <si>
    <t>诊疗指南_824</t>
  </si>
  <si>
    <t>诊疗指南_825</t>
  </si>
  <si>
    <t>诊疗指南_826</t>
  </si>
  <si>
    <t>诊疗指南_827</t>
  </si>
  <si>
    <t>诊疗指南_828</t>
  </si>
  <si>
    <t>诊疗指南_829</t>
  </si>
  <si>
    <t>诊疗指南_830</t>
  </si>
  <si>
    <t>诊疗指南_831</t>
  </si>
  <si>
    <t>诊疗指南_832</t>
  </si>
  <si>
    <t>诊疗指南_833</t>
  </si>
  <si>
    <t>诊疗指南_834</t>
  </si>
  <si>
    <t>诊疗指南_835</t>
  </si>
  <si>
    <t>诊疗指南_836</t>
  </si>
  <si>
    <t>诊疗指南_837</t>
  </si>
  <si>
    <t>诊疗指南_838</t>
  </si>
  <si>
    <t>诊疗指南_839</t>
  </si>
  <si>
    <t>诊疗指南_840</t>
  </si>
  <si>
    <t>诊疗指南_841</t>
  </si>
  <si>
    <t>诊疗指南_842</t>
  </si>
  <si>
    <t>诊疗指南_843</t>
  </si>
  <si>
    <t>诊疗指南_844</t>
  </si>
  <si>
    <t>诊疗指南_845</t>
  </si>
  <si>
    <t>诊疗指南_846</t>
  </si>
  <si>
    <t>诊疗指南_847</t>
  </si>
  <si>
    <t>诊疗指南_848</t>
  </si>
  <si>
    <t>诊疗指南_849</t>
  </si>
  <si>
    <t>诊疗指南_850</t>
  </si>
  <si>
    <t>诊疗指南_851</t>
  </si>
  <si>
    <t>诊疗指南_852</t>
  </si>
  <si>
    <t>诊疗指南_853</t>
  </si>
  <si>
    <t>诊疗指南_854</t>
  </si>
  <si>
    <t>诊疗指南_855</t>
  </si>
  <si>
    <t>诊疗指南_856</t>
  </si>
  <si>
    <t>诊疗指南_857</t>
  </si>
  <si>
    <t>诊疗指南_858</t>
  </si>
  <si>
    <t>诊疗指南_859</t>
  </si>
  <si>
    <t>诊疗指南_860</t>
  </si>
  <si>
    <t>诊疗指南_861</t>
  </si>
  <si>
    <t>诊疗指南_862</t>
  </si>
  <si>
    <t>诊疗指南_863</t>
  </si>
  <si>
    <t>诊疗指南_864</t>
  </si>
  <si>
    <t>诊疗指南_865</t>
  </si>
  <si>
    <t>诊疗指南_866</t>
  </si>
  <si>
    <t>诊疗指南_867</t>
  </si>
  <si>
    <t>诊疗指南_868</t>
  </si>
  <si>
    <t>诊疗指南_869</t>
  </si>
  <si>
    <t>诊疗指南_870</t>
  </si>
  <si>
    <t>诊疗指南_871</t>
  </si>
  <si>
    <t>诊疗指南_872</t>
  </si>
  <si>
    <t>诊疗指南_873</t>
  </si>
  <si>
    <t>诊疗指南_874</t>
  </si>
  <si>
    <t>诊疗指南_875</t>
  </si>
  <si>
    <t>诊疗指南_876</t>
  </si>
  <si>
    <t>诊疗指南_877</t>
  </si>
  <si>
    <t>诊疗指南_878</t>
  </si>
  <si>
    <t>诊疗指南_879</t>
  </si>
  <si>
    <t>诊疗指南_880</t>
  </si>
  <si>
    <t>诊疗指南_881</t>
  </si>
  <si>
    <t>诊疗指南_882</t>
  </si>
  <si>
    <t>诊疗指南_883</t>
  </si>
  <si>
    <t>诊疗指南_884</t>
  </si>
  <si>
    <t>诊疗指南_885</t>
  </si>
  <si>
    <t>诊疗指南_886</t>
  </si>
  <si>
    <t>诊疗指南_887</t>
  </si>
  <si>
    <t>诊疗指南_888</t>
  </si>
  <si>
    <t>诊疗指南_889</t>
  </si>
  <si>
    <t>诊疗指南_890</t>
  </si>
  <si>
    <t>诊疗指南_891</t>
  </si>
  <si>
    <t>诊疗指南_892</t>
  </si>
  <si>
    <t>诊疗指南_893</t>
  </si>
  <si>
    <t>诊疗指南_894</t>
  </si>
  <si>
    <t>诊疗指南_895</t>
  </si>
  <si>
    <t>诊疗指南_896</t>
  </si>
  <si>
    <t>诊疗指南_897</t>
  </si>
  <si>
    <t>诊疗指南_898</t>
  </si>
  <si>
    <t>诊疗指南_899</t>
  </si>
  <si>
    <t>诊疗指南_900</t>
  </si>
  <si>
    <t>诊疗指南_901</t>
  </si>
  <si>
    <t>诊疗指南_902</t>
  </si>
  <si>
    <t>诊疗指南_903</t>
  </si>
  <si>
    <t>诊疗指南_904</t>
  </si>
  <si>
    <t>诊疗指南_905</t>
  </si>
  <si>
    <t>诊疗指南_906</t>
  </si>
  <si>
    <t>诊疗指南_907</t>
  </si>
  <si>
    <t>诊疗指南_908</t>
  </si>
  <si>
    <t>诊疗指南_909</t>
  </si>
  <si>
    <t>诊疗指南_910</t>
  </si>
  <si>
    <t>诊疗指南_911</t>
  </si>
  <si>
    <t>诊疗指南_912</t>
  </si>
  <si>
    <t>诊疗指南_913</t>
  </si>
  <si>
    <t>诊疗指南_914</t>
  </si>
  <si>
    <t>诊疗指南_915</t>
  </si>
  <si>
    <t>诊疗指南_916</t>
  </si>
  <si>
    <t>诊疗指南_917</t>
  </si>
  <si>
    <t>诊疗指南_918</t>
  </si>
  <si>
    <t>诊疗指南_919</t>
  </si>
  <si>
    <t>诊疗指南_920</t>
  </si>
  <si>
    <t>诊疗指南_921</t>
  </si>
  <si>
    <t>诊疗指南_922</t>
  </si>
  <si>
    <t>诊疗指南_923</t>
  </si>
  <si>
    <t>诊疗指南_924</t>
  </si>
  <si>
    <t>诊疗指南_925</t>
  </si>
  <si>
    <t>诊疗指南_926</t>
  </si>
  <si>
    <t>诊疗指南_927</t>
  </si>
  <si>
    <t>诊疗指南_928</t>
  </si>
  <si>
    <t>诊疗指南_929</t>
  </si>
  <si>
    <t>诊疗指南_930</t>
  </si>
  <si>
    <t>诊疗指南_931</t>
  </si>
  <si>
    <t>诊疗指南_932</t>
  </si>
  <si>
    <t>诊疗指南_933</t>
  </si>
  <si>
    <t>诊疗指南_934</t>
  </si>
  <si>
    <t>诊疗指南_935</t>
  </si>
  <si>
    <t>诊疗指南_936</t>
  </si>
  <si>
    <t>诊疗指南_937</t>
  </si>
  <si>
    <t>诊疗指南_938</t>
  </si>
  <si>
    <t>诊疗指南_939</t>
  </si>
  <si>
    <t>诊疗指南_940</t>
  </si>
  <si>
    <t>诊疗指南_941</t>
  </si>
  <si>
    <t>诊疗指南_942</t>
  </si>
  <si>
    <t>诊疗指南_943</t>
  </si>
  <si>
    <t>诊疗指南_944</t>
  </si>
  <si>
    <t>诊疗指南_945</t>
  </si>
  <si>
    <t>诊疗指南_946</t>
  </si>
  <si>
    <t>诊疗指南_947</t>
  </si>
  <si>
    <t>诊疗指南_948</t>
  </si>
  <si>
    <t>诊疗指南_949</t>
  </si>
  <si>
    <t>诊疗指南_950</t>
  </si>
  <si>
    <t>诊疗指南_951</t>
  </si>
  <si>
    <t>诊疗指南_952</t>
  </si>
  <si>
    <t>诊疗指南_953</t>
  </si>
  <si>
    <t>诊疗指南_954</t>
  </si>
  <si>
    <t>诊疗指南_955</t>
  </si>
  <si>
    <t>诊疗指南_956</t>
  </si>
  <si>
    <t>诊疗指南_957</t>
  </si>
  <si>
    <t>诊疗指南_958</t>
  </si>
  <si>
    <t>诊疗指南_959</t>
  </si>
  <si>
    <t>诊疗指南_960</t>
  </si>
  <si>
    <t>诊疗指南_961</t>
  </si>
  <si>
    <t>诊疗指南_962</t>
  </si>
  <si>
    <t>诊疗指南_963</t>
  </si>
  <si>
    <t>诊疗指南_964</t>
  </si>
  <si>
    <t>诊疗指南_965</t>
  </si>
  <si>
    <t>诊疗指南_966</t>
  </si>
  <si>
    <t>诊疗指南_967</t>
  </si>
  <si>
    <t>诊疗指南_968</t>
  </si>
  <si>
    <t>诊疗指南_969</t>
  </si>
  <si>
    <t>诊疗指南_970</t>
  </si>
  <si>
    <t>诊疗指南_971</t>
  </si>
  <si>
    <t>诊疗指南_972</t>
  </si>
  <si>
    <t>诊疗指南_973</t>
  </si>
  <si>
    <t>诊疗指南_974</t>
  </si>
  <si>
    <t>诊疗指南_975</t>
  </si>
  <si>
    <t>诊疗指南_976</t>
  </si>
  <si>
    <t>诊疗指南_977</t>
  </si>
  <si>
    <t>诊疗指南_978</t>
  </si>
  <si>
    <t>诊疗指南_979</t>
  </si>
  <si>
    <t>诊疗指南_980</t>
  </si>
  <si>
    <t>诊疗指南_981</t>
  </si>
  <si>
    <t>诊疗指南_982</t>
  </si>
  <si>
    <t>诊疗指南_983</t>
  </si>
  <si>
    <t>诊疗指南_984</t>
  </si>
  <si>
    <t>诊疗指南_985</t>
  </si>
  <si>
    <t>诊疗指南_986</t>
  </si>
  <si>
    <t>诊疗指南_987</t>
  </si>
  <si>
    <t>诊疗指南_988</t>
  </si>
  <si>
    <t>诊疗指南_989</t>
  </si>
  <si>
    <t>诊疗指南_990</t>
  </si>
  <si>
    <t>诊疗指南_991</t>
  </si>
  <si>
    <t>诊疗指南_992</t>
  </si>
  <si>
    <t>诊疗指南_993</t>
  </si>
  <si>
    <t>诊疗指南_994</t>
  </si>
  <si>
    <t>诊疗指南_995</t>
  </si>
  <si>
    <t>诊疗指南_996</t>
  </si>
  <si>
    <t>诊疗指南_997</t>
  </si>
  <si>
    <t>诊疗指南_998</t>
  </si>
  <si>
    <t>诊疗指南_999</t>
  </si>
  <si>
    <t>诊疗指南_1000</t>
  </si>
  <si>
    <t>系统评价_1</t>
  </si>
  <si>
    <t>系统评价_2</t>
  </si>
  <si>
    <t>系统评价_3</t>
  </si>
  <si>
    <t>系统评价_4</t>
  </si>
  <si>
    <t>系统评价_5</t>
  </si>
  <si>
    <t>系统评价_6</t>
  </si>
  <si>
    <t>系统评价_7</t>
  </si>
  <si>
    <t>系统评价_8</t>
  </si>
  <si>
    <t>系统评价_9</t>
  </si>
  <si>
    <t>系统评价_10</t>
  </si>
  <si>
    <t>系统评价_11</t>
  </si>
  <si>
    <t>系统评价_12</t>
  </si>
  <si>
    <t>系统评价_13</t>
  </si>
  <si>
    <t>系统评价_14</t>
  </si>
  <si>
    <t>系统评价_15</t>
  </si>
  <si>
    <t>系统评价_16</t>
  </si>
  <si>
    <t>系统评价_17</t>
  </si>
  <si>
    <t>系统评价_18</t>
  </si>
  <si>
    <t>系统评价_19</t>
  </si>
  <si>
    <t>系统评价_20</t>
  </si>
  <si>
    <t>系统评价_21</t>
  </si>
  <si>
    <t>系统评价_22</t>
  </si>
  <si>
    <t>系统评价_23</t>
  </si>
  <si>
    <t>系统评价_24</t>
  </si>
  <si>
    <t>系统评价_25</t>
  </si>
  <si>
    <t>系统评价_26</t>
  </si>
  <si>
    <t>系统评价_27</t>
  </si>
  <si>
    <t>系统评价_28</t>
  </si>
  <si>
    <t>系统评价_29</t>
  </si>
  <si>
    <t>系统评价_30</t>
  </si>
  <si>
    <t>系统评价_31</t>
  </si>
  <si>
    <t>系统评价_32</t>
  </si>
  <si>
    <t>系统评价_33</t>
  </si>
  <si>
    <t>系统评价_34</t>
  </si>
  <si>
    <t>系统评价_35</t>
  </si>
  <si>
    <t>系统评价_36</t>
  </si>
  <si>
    <t>系统评价_37</t>
  </si>
  <si>
    <t>系统评价_38</t>
  </si>
  <si>
    <t>系统评价_39</t>
  </si>
  <si>
    <t>系统评价_40</t>
  </si>
  <si>
    <t>系统评价_41</t>
  </si>
  <si>
    <t>系统评价_42</t>
  </si>
  <si>
    <t>系统评价_43</t>
  </si>
  <si>
    <t>系统评价_44</t>
  </si>
  <si>
    <t>系统评价_45</t>
  </si>
  <si>
    <t>系统评价_46</t>
  </si>
  <si>
    <t>系统评价_47</t>
  </si>
  <si>
    <t>系统评价_48</t>
  </si>
  <si>
    <t>系统评价_49</t>
  </si>
  <si>
    <t>系统评价_50</t>
  </si>
  <si>
    <t>系统评价_51</t>
  </si>
  <si>
    <t>系统评价_52</t>
  </si>
  <si>
    <t>系统评价_53</t>
  </si>
  <si>
    <t>系统评价_54</t>
  </si>
  <si>
    <t>系统评价_55</t>
  </si>
  <si>
    <t>系统评价_56</t>
  </si>
  <si>
    <t>系统评价_57</t>
  </si>
  <si>
    <t>系统评价_58</t>
  </si>
  <si>
    <t>系统评价_59</t>
  </si>
  <si>
    <t>系统评价_60</t>
  </si>
  <si>
    <t>系统评价_61</t>
  </si>
  <si>
    <t>系统评价_62</t>
  </si>
  <si>
    <t>系统评价_63</t>
  </si>
  <si>
    <t>系统评价_64</t>
  </si>
  <si>
    <t>系统评价_65</t>
  </si>
  <si>
    <t>系统评价_66</t>
  </si>
  <si>
    <t>系统评价_67</t>
  </si>
  <si>
    <t>系统评价_68</t>
  </si>
  <si>
    <t>系统评价_69</t>
  </si>
  <si>
    <t>系统评价_70</t>
  </si>
  <si>
    <t>系统评价_71</t>
  </si>
  <si>
    <t>系统评价_72</t>
  </si>
  <si>
    <t>系统评价_73</t>
  </si>
  <si>
    <t>系统评价_74</t>
  </si>
  <si>
    <t>系统评价_75</t>
  </si>
  <si>
    <t>系统评价_76</t>
  </si>
  <si>
    <t>系统评价_77</t>
  </si>
  <si>
    <t>系统评价_78</t>
  </si>
  <si>
    <t>系统评价_79</t>
  </si>
  <si>
    <t>系统评价_80</t>
  </si>
  <si>
    <t>系统评价_81</t>
  </si>
  <si>
    <t>系统评价_82</t>
  </si>
  <si>
    <t>系统评价_83</t>
  </si>
  <si>
    <t>系统评价_84</t>
  </si>
  <si>
    <t>系统评价_85</t>
  </si>
  <si>
    <t>系统评价_86</t>
  </si>
  <si>
    <t>系统评价_87</t>
  </si>
  <si>
    <t>系统评价_88</t>
  </si>
  <si>
    <t>系统评价_89</t>
  </si>
  <si>
    <t>系统评价_90</t>
  </si>
  <si>
    <t>系统评价_91</t>
  </si>
  <si>
    <t>系统评价_92</t>
  </si>
  <si>
    <t>系统评价_93</t>
  </si>
  <si>
    <t>系统评价_94</t>
  </si>
  <si>
    <t>系统评价_95</t>
  </si>
  <si>
    <t>系统评价_96</t>
  </si>
  <si>
    <t>系统评价_97</t>
  </si>
  <si>
    <t>系统评价_98</t>
  </si>
  <si>
    <t>系统评价_99</t>
  </si>
  <si>
    <t>系统评价_100</t>
  </si>
  <si>
    <t>系统评价_101</t>
  </si>
  <si>
    <t>系统评价_102</t>
  </si>
  <si>
    <t>系统评价_103</t>
  </si>
  <si>
    <t>系统评价_104</t>
  </si>
  <si>
    <t>系统评价_105</t>
  </si>
  <si>
    <t>系统评价_106</t>
  </si>
  <si>
    <t>系统评价_107</t>
  </si>
  <si>
    <t>系统评价_108</t>
  </si>
  <si>
    <t>系统评价_109</t>
  </si>
  <si>
    <t>系统评价_110</t>
  </si>
  <si>
    <t>系统评价_111</t>
  </si>
  <si>
    <t>系统评价_112</t>
  </si>
  <si>
    <t>系统评价_113</t>
  </si>
  <si>
    <t>系统评价_114</t>
  </si>
  <si>
    <t>系统评价_115</t>
  </si>
  <si>
    <t>系统评价_116</t>
  </si>
  <si>
    <t>系统评价_117</t>
  </si>
  <si>
    <t>系统评价_118</t>
  </si>
  <si>
    <t>系统评价_119</t>
  </si>
  <si>
    <t>系统评价_120</t>
  </si>
  <si>
    <t>系统评价_121</t>
  </si>
  <si>
    <t>系统评价_122</t>
  </si>
  <si>
    <t>系统评价_123</t>
  </si>
  <si>
    <t>系统评价_124</t>
  </si>
  <si>
    <t>系统评价_125</t>
  </si>
  <si>
    <t>系统评价_126</t>
  </si>
  <si>
    <t>系统评价_127</t>
  </si>
  <si>
    <t>系统评价_128</t>
  </si>
  <si>
    <t>系统评价_129</t>
  </si>
  <si>
    <t>系统评价_130</t>
  </si>
  <si>
    <t>系统评价_131</t>
  </si>
  <si>
    <t>系统评价_132</t>
  </si>
  <si>
    <t>系统评价_133</t>
  </si>
  <si>
    <t>系统评价_134</t>
  </si>
  <si>
    <t>系统评价_135</t>
  </si>
  <si>
    <t>系统评价_136</t>
  </si>
  <si>
    <t>系统评价_137</t>
  </si>
  <si>
    <t>系统评价_138</t>
  </si>
  <si>
    <t>系统评价_139</t>
  </si>
  <si>
    <t>系统评价_140</t>
  </si>
  <si>
    <t>系统评价_141</t>
  </si>
  <si>
    <t>系统评价_142</t>
  </si>
  <si>
    <t>系统评价_143</t>
  </si>
  <si>
    <t>系统评价_144</t>
  </si>
  <si>
    <t>系统评价_145</t>
  </si>
  <si>
    <t>系统评价_146</t>
  </si>
  <si>
    <t>系统评价_147</t>
  </si>
  <si>
    <t>系统评价_148</t>
  </si>
  <si>
    <t>系统评价_149</t>
  </si>
  <si>
    <t>系统评价_150</t>
  </si>
  <si>
    <t>系统评价_151</t>
  </si>
  <si>
    <t>系统评价_152</t>
  </si>
  <si>
    <t>系统评价_153</t>
  </si>
  <si>
    <t>系统评价_154</t>
  </si>
  <si>
    <t>系统评价_155</t>
  </si>
  <si>
    <t>系统评价_156</t>
  </si>
  <si>
    <t>系统评价_157</t>
  </si>
  <si>
    <t>系统评价_158</t>
  </si>
  <si>
    <t>系统评价_159</t>
  </si>
  <si>
    <t>系统评价_160</t>
  </si>
  <si>
    <t>系统评价_161</t>
  </si>
  <si>
    <t>系统评价_162</t>
  </si>
  <si>
    <t>系统评价_163</t>
  </si>
  <si>
    <t>系统评价_164</t>
  </si>
  <si>
    <t>系统评价_165</t>
  </si>
  <si>
    <t>系统评价_166</t>
  </si>
  <si>
    <t>系统评价_167</t>
  </si>
  <si>
    <t>系统评价_168</t>
  </si>
  <si>
    <t>系统评价_169</t>
  </si>
  <si>
    <t>系统评价_170</t>
  </si>
  <si>
    <t>系统评价_171</t>
  </si>
  <si>
    <t>系统评价_172</t>
  </si>
  <si>
    <t>系统评价_173</t>
  </si>
  <si>
    <t>系统评价_174</t>
  </si>
  <si>
    <t>系统评价_175</t>
  </si>
  <si>
    <t>系统评价_176</t>
  </si>
  <si>
    <t>系统评价_177</t>
  </si>
  <si>
    <t>系统评价_178</t>
  </si>
  <si>
    <t>系统评价_179</t>
  </si>
  <si>
    <t>系统评价_180</t>
  </si>
  <si>
    <t>系统评价_181</t>
  </si>
  <si>
    <t>系统评价_182</t>
  </si>
  <si>
    <t>系统评价_183</t>
  </si>
  <si>
    <t>系统评价_184</t>
  </si>
  <si>
    <t>系统评价_185</t>
  </si>
  <si>
    <t>系统评价_186</t>
  </si>
  <si>
    <t>系统评价_187</t>
  </si>
  <si>
    <t>系统评价_188</t>
  </si>
  <si>
    <t>系统评价_189</t>
  </si>
  <si>
    <t>系统评价_190</t>
  </si>
  <si>
    <t>系统评价_191</t>
  </si>
  <si>
    <t>系统评价_192</t>
  </si>
  <si>
    <t>系统评价_193</t>
  </si>
  <si>
    <t>系统评价_194</t>
  </si>
  <si>
    <t>系统评价_195</t>
  </si>
  <si>
    <t>系统评价_196</t>
  </si>
  <si>
    <t>系统评价_197</t>
  </si>
  <si>
    <t>系统评价_198</t>
  </si>
  <si>
    <t>系统评价_199</t>
  </si>
  <si>
    <t>系统评价_200</t>
  </si>
  <si>
    <t>系统评价_201</t>
  </si>
  <si>
    <t>系统评价_202</t>
  </si>
  <si>
    <t>系统评价_203</t>
  </si>
  <si>
    <t>系统评价_204</t>
  </si>
  <si>
    <t>系统评价_205</t>
  </si>
  <si>
    <t>系统评价_206</t>
  </si>
  <si>
    <t>系统评价_207</t>
  </si>
  <si>
    <t>系统评价_208</t>
  </si>
  <si>
    <t>系统评价_209</t>
  </si>
  <si>
    <t>系统评价_210</t>
  </si>
  <si>
    <t>系统评价_211</t>
  </si>
  <si>
    <t>系统评价_212</t>
  </si>
  <si>
    <t>系统评价_213</t>
  </si>
  <si>
    <t>系统评价_214</t>
  </si>
  <si>
    <t>系统评价_215</t>
  </si>
  <si>
    <t>系统评价_216</t>
  </si>
  <si>
    <t>系统评价_217</t>
  </si>
  <si>
    <t>系统评价_218</t>
  </si>
  <si>
    <t>系统评价_219</t>
  </si>
  <si>
    <t>系统评价_220</t>
  </si>
  <si>
    <t>系统评价_221</t>
  </si>
  <si>
    <t>系统评价_222</t>
  </si>
  <si>
    <t>系统评价_223</t>
  </si>
  <si>
    <t>系统评价_224</t>
  </si>
  <si>
    <t>系统评价_225</t>
  </si>
  <si>
    <t>系统评价_226</t>
  </si>
  <si>
    <t>系统评价_227</t>
  </si>
  <si>
    <t>系统评价_228</t>
  </si>
  <si>
    <t>系统评价_229</t>
  </si>
  <si>
    <t>系统评价_230</t>
  </si>
  <si>
    <t>系统评价_231</t>
  </si>
  <si>
    <t>系统评价_232</t>
  </si>
  <si>
    <t>系统评价_233</t>
  </si>
  <si>
    <t>系统评价_234</t>
  </si>
  <si>
    <t>系统评价_235</t>
  </si>
  <si>
    <t>系统评价_236</t>
  </si>
  <si>
    <t>系统评价_237</t>
  </si>
  <si>
    <t>系统评价_238</t>
  </si>
  <si>
    <t>系统评价_239</t>
  </si>
  <si>
    <t>系统评价_240</t>
  </si>
  <si>
    <t>系统评价_241</t>
  </si>
  <si>
    <t>系统评价_242</t>
  </si>
  <si>
    <t>系统评价_243</t>
  </si>
  <si>
    <t>系统评价_244</t>
  </si>
  <si>
    <t>系统评价_245</t>
  </si>
  <si>
    <t>系统评价_246</t>
  </si>
  <si>
    <t>系统评价_247</t>
  </si>
  <si>
    <t>系统评价_248</t>
  </si>
  <si>
    <t>系统评价_249</t>
  </si>
  <si>
    <t>系统评价_250</t>
  </si>
  <si>
    <t>系统评价_251</t>
  </si>
  <si>
    <t>系统评价_252</t>
  </si>
  <si>
    <t>系统评价_253</t>
  </si>
  <si>
    <t>系统评价_254</t>
  </si>
  <si>
    <t>系统评价_255</t>
  </si>
  <si>
    <t>系统评价_256</t>
  </si>
  <si>
    <t>系统评价_257</t>
  </si>
  <si>
    <t>系统评价_258</t>
  </si>
  <si>
    <t>系统评价_259</t>
  </si>
  <si>
    <t>系统评价_260</t>
  </si>
  <si>
    <t>系统评价_261</t>
  </si>
  <si>
    <t>系统评价_262</t>
  </si>
  <si>
    <t>系统评价_263</t>
  </si>
  <si>
    <t>系统评价_264</t>
  </si>
  <si>
    <t>系统评价_265</t>
  </si>
  <si>
    <t>系统评价_266</t>
  </si>
  <si>
    <t>系统评价_267</t>
  </si>
  <si>
    <t>系统评价_268</t>
  </si>
  <si>
    <t>系统评价_269</t>
  </si>
  <si>
    <t>系统评价_270</t>
  </si>
  <si>
    <t>系统评价_271</t>
  </si>
  <si>
    <t>系统评价_272</t>
  </si>
  <si>
    <t>系统评价_273</t>
  </si>
  <si>
    <t>系统评价_274</t>
  </si>
  <si>
    <t>系统评价_275</t>
  </si>
  <si>
    <t>系统评价_276</t>
  </si>
  <si>
    <t>系统评价_277</t>
  </si>
  <si>
    <t>系统评价_278</t>
  </si>
  <si>
    <t>系统评价_279</t>
  </si>
  <si>
    <t>系统评价_280</t>
  </si>
  <si>
    <t>系统评价_281</t>
  </si>
  <si>
    <t>系统评价_282</t>
  </si>
  <si>
    <t>系统评价_283</t>
  </si>
  <si>
    <t>系统评价_284</t>
  </si>
  <si>
    <t>系统评价_285</t>
  </si>
  <si>
    <t>系统评价_286</t>
  </si>
  <si>
    <t>系统评价_287</t>
  </si>
  <si>
    <t>系统评价_288</t>
  </si>
  <si>
    <t>系统评价_289</t>
  </si>
  <si>
    <t>系统评价_290</t>
  </si>
  <si>
    <t>系统评价_291</t>
  </si>
  <si>
    <t>系统评价_292</t>
  </si>
  <si>
    <t>系统评价_293</t>
  </si>
  <si>
    <t>系统评价_294</t>
  </si>
  <si>
    <t>系统评价_295</t>
  </si>
  <si>
    <t>系统评价_296</t>
  </si>
  <si>
    <t>系统评价_297</t>
  </si>
  <si>
    <t>系统评价_298</t>
  </si>
  <si>
    <t>系统评价_299</t>
  </si>
  <si>
    <t>系统评价_300</t>
  </si>
  <si>
    <t>系统评价_301</t>
  </si>
  <si>
    <t>系统评价_302</t>
  </si>
  <si>
    <t>系统评价_303</t>
  </si>
  <si>
    <t>系统评价_304</t>
  </si>
  <si>
    <t>系统评价_305</t>
  </si>
  <si>
    <t>系统评价_306</t>
  </si>
  <si>
    <t>系统评价_307</t>
  </si>
  <si>
    <t>系统评价_308</t>
  </si>
  <si>
    <t>系统评价_309</t>
  </si>
  <si>
    <t>系统评价_310</t>
  </si>
  <si>
    <t>系统评价_311</t>
  </si>
  <si>
    <t>系统评价_312</t>
  </si>
  <si>
    <t>系统评价_313</t>
  </si>
  <si>
    <t>系统评价_314</t>
  </si>
  <si>
    <t>系统评价_315</t>
  </si>
  <si>
    <t>系统评价_316</t>
  </si>
  <si>
    <t>系统评价_317</t>
  </si>
  <si>
    <t>系统评价_318</t>
  </si>
  <si>
    <t>系统评价_319</t>
  </si>
  <si>
    <t>系统评价_320</t>
  </si>
  <si>
    <t>系统评价_321</t>
  </si>
  <si>
    <t>系统评价_322</t>
  </si>
  <si>
    <t>系统评价_323</t>
  </si>
  <si>
    <t>系统评价_324</t>
  </si>
  <si>
    <t>系统评价_325</t>
  </si>
  <si>
    <t>系统评价_326</t>
  </si>
  <si>
    <t>系统评价_327</t>
  </si>
  <si>
    <t>系统评价_328</t>
  </si>
  <si>
    <t>系统评价_329</t>
  </si>
  <si>
    <t>系统评价_330</t>
  </si>
  <si>
    <t>系统评价_331</t>
  </si>
  <si>
    <t>系统评价_332</t>
  </si>
  <si>
    <t>系统评价_333</t>
  </si>
  <si>
    <t>系统评价_334</t>
  </si>
  <si>
    <t>系统评价_335</t>
  </si>
  <si>
    <t>系统评价_336</t>
  </si>
  <si>
    <t>系统评价_337</t>
  </si>
  <si>
    <t>系统评价_338</t>
  </si>
  <si>
    <t>系统评价_339</t>
  </si>
  <si>
    <t>系统评价_340</t>
  </si>
  <si>
    <t>系统评价_341</t>
  </si>
  <si>
    <t>系统评价_342</t>
  </si>
  <si>
    <t>系统评价_343</t>
  </si>
  <si>
    <t>系统评价_344</t>
  </si>
  <si>
    <t>系统评价_345</t>
  </si>
  <si>
    <t>系统评价_346</t>
  </si>
  <si>
    <t>系统评价_347</t>
  </si>
  <si>
    <t>系统评价_348</t>
  </si>
  <si>
    <t>系统评价_349</t>
  </si>
  <si>
    <t>系统评价_350</t>
  </si>
  <si>
    <t>系统评价_351</t>
  </si>
  <si>
    <t>系统评价_352</t>
  </si>
  <si>
    <t>系统评价_353</t>
  </si>
  <si>
    <t>系统评价_354</t>
  </si>
  <si>
    <t>系统评价_355</t>
  </si>
  <si>
    <t>系统评价_356</t>
  </si>
  <si>
    <t>系统评价_357</t>
  </si>
  <si>
    <t>系统评价_358</t>
  </si>
  <si>
    <t>系统评价_359</t>
  </si>
  <si>
    <t>系统评价_360</t>
  </si>
  <si>
    <t>系统评价_361</t>
  </si>
  <si>
    <t>系统评价_362</t>
  </si>
  <si>
    <t>系统评价_363</t>
  </si>
  <si>
    <t>系统评价_364</t>
  </si>
  <si>
    <t>系统评价_365</t>
  </si>
  <si>
    <t>系统评价_366</t>
  </si>
  <si>
    <t>系统评价_367</t>
  </si>
  <si>
    <t>系统评价_368</t>
  </si>
  <si>
    <t>系统评价_369</t>
  </si>
  <si>
    <t>系统评价_370</t>
  </si>
  <si>
    <t>系统评价_371</t>
  </si>
  <si>
    <t>系统评价_372</t>
  </si>
  <si>
    <t>系统评价_373</t>
  </si>
  <si>
    <t>系统评价_374</t>
  </si>
  <si>
    <t>系统评价_375</t>
  </si>
  <si>
    <t>系统评价_376</t>
  </si>
  <si>
    <t>系统评价_377</t>
  </si>
  <si>
    <t>系统评价_378</t>
  </si>
  <si>
    <t>系统评价_379</t>
  </si>
  <si>
    <t>系统评价_380</t>
  </si>
  <si>
    <t>系统评价_381</t>
  </si>
  <si>
    <t>系统评价_382</t>
  </si>
  <si>
    <t>系统评价_383</t>
  </si>
  <si>
    <t>系统评价_384</t>
  </si>
  <si>
    <t>系统评价_385</t>
  </si>
  <si>
    <t>系统评价_386</t>
  </si>
  <si>
    <t>系统评价_387</t>
  </si>
  <si>
    <t>系统评价_388</t>
  </si>
  <si>
    <t>系统评价_389</t>
  </si>
  <si>
    <t>系统评价_390</t>
  </si>
  <si>
    <t>系统评价_391</t>
  </si>
  <si>
    <t>系统评价_392</t>
  </si>
  <si>
    <t>系统评价_393</t>
  </si>
  <si>
    <t>系统评价_394</t>
  </si>
  <si>
    <t>系统评价_395</t>
  </si>
  <si>
    <t>系统评价_396</t>
  </si>
  <si>
    <t>系统评价_397</t>
  </si>
  <si>
    <t>系统评价_398</t>
  </si>
  <si>
    <t>系统评价_399</t>
  </si>
  <si>
    <t>系统评价_400</t>
  </si>
  <si>
    <t>系统评价_401</t>
  </si>
  <si>
    <t>系统评价_402</t>
  </si>
  <si>
    <t>系统评价_403</t>
  </si>
  <si>
    <t>系统评价_404</t>
  </si>
  <si>
    <t>系统评价_405</t>
  </si>
  <si>
    <t>系统评价_406</t>
  </si>
  <si>
    <t>系统评价_407</t>
  </si>
  <si>
    <t>系统评价_408</t>
  </si>
  <si>
    <t>系统评价_409</t>
  </si>
  <si>
    <t>系统评价_410</t>
  </si>
  <si>
    <t>系统评价_411</t>
  </si>
  <si>
    <t>系统评价_412</t>
  </si>
  <si>
    <t>系统评价_413</t>
  </si>
  <si>
    <t>系统评价_414</t>
  </si>
  <si>
    <t>系统评价_415</t>
  </si>
  <si>
    <t>系统评价_416</t>
  </si>
  <si>
    <t>系统评价_417</t>
  </si>
  <si>
    <t>系统评价_418</t>
  </si>
  <si>
    <t>系统评价_419</t>
  </si>
  <si>
    <t>系统评价_420</t>
  </si>
  <si>
    <t>系统评价_421</t>
  </si>
  <si>
    <t>系统评价_422</t>
  </si>
  <si>
    <t>系统评价_423</t>
  </si>
  <si>
    <t>系统评价_424</t>
  </si>
  <si>
    <t>系统评价_425</t>
  </si>
  <si>
    <t>系统评价_426</t>
  </si>
  <si>
    <t>系统评价_427</t>
  </si>
  <si>
    <t>系统评价_428</t>
  </si>
  <si>
    <t>系统评价_429</t>
  </si>
  <si>
    <t>系统评价_430</t>
  </si>
  <si>
    <t>系统评价_431</t>
  </si>
  <si>
    <t>系统评价_432</t>
  </si>
  <si>
    <t>系统评价_433</t>
  </si>
  <si>
    <t>系统评价_434</t>
  </si>
  <si>
    <t>系统评价_435</t>
  </si>
  <si>
    <t>系统评价_436</t>
  </si>
  <si>
    <t>系统评价_437</t>
  </si>
  <si>
    <t>系统评价_438</t>
  </si>
  <si>
    <t>系统评价_439</t>
  </si>
  <si>
    <t>系统评价_440</t>
  </si>
  <si>
    <t>系统评价_441</t>
  </si>
  <si>
    <t>系统评价_442</t>
  </si>
  <si>
    <t>系统评价_443</t>
  </si>
  <si>
    <t>系统评价_444</t>
  </si>
  <si>
    <t>系统评价_445</t>
  </si>
  <si>
    <t>系统评价_446</t>
  </si>
  <si>
    <t>系统评价_447</t>
  </si>
  <si>
    <t>系统评价_448</t>
  </si>
  <si>
    <t>系统评价_449</t>
  </si>
  <si>
    <t>系统评价_450</t>
  </si>
  <si>
    <t>系统评价_451</t>
  </si>
  <si>
    <t>系统评价_452</t>
  </si>
  <si>
    <t>系统评价_453</t>
  </si>
  <si>
    <t>系统评价_454</t>
  </si>
  <si>
    <t>系统评价_455</t>
  </si>
  <si>
    <t>系统评价_456</t>
  </si>
  <si>
    <t>系统评价_457</t>
  </si>
  <si>
    <t>系统评价_458</t>
  </si>
  <si>
    <t>系统评价_459</t>
  </si>
  <si>
    <t>系统评价_460</t>
  </si>
  <si>
    <t>系统评价_461</t>
  </si>
  <si>
    <t>系统评价_462</t>
  </si>
  <si>
    <t>系统评价_463</t>
  </si>
  <si>
    <t>系统评价_464</t>
  </si>
  <si>
    <t>系统评价_465</t>
  </si>
  <si>
    <t>系统评价_466</t>
  </si>
  <si>
    <t>系统评价_467</t>
  </si>
  <si>
    <t>系统评价_468</t>
  </si>
  <si>
    <t>系统评价_469</t>
  </si>
  <si>
    <t>系统评价_470</t>
  </si>
  <si>
    <t>系统评价_471</t>
  </si>
  <si>
    <t>系统评价_472</t>
  </si>
  <si>
    <t>系统评价_473</t>
  </si>
  <si>
    <t>系统评价_474</t>
  </si>
  <si>
    <t>系统评价_475</t>
  </si>
  <si>
    <t>系统评价_476</t>
  </si>
  <si>
    <t>系统评价_477</t>
  </si>
  <si>
    <t>系统评价_478</t>
  </si>
  <si>
    <t>系统评价_479</t>
  </si>
  <si>
    <t>系统评价_480</t>
  </si>
  <si>
    <t>系统评价_481</t>
  </si>
  <si>
    <t>系统评价_482</t>
  </si>
  <si>
    <t>系统评价_483</t>
  </si>
  <si>
    <t>系统评价_484</t>
  </si>
  <si>
    <t>系统评价_485</t>
  </si>
  <si>
    <t>系统评价_486</t>
  </si>
  <si>
    <t>系统评价_487</t>
  </si>
  <si>
    <t>系统评价_488</t>
  </si>
  <si>
    <t>系统评价_489</t>
  </si>
  <si>
    <t>系统评价_490</t>
  </si>
  <si>
    <t>系统评价_491</t>
  </si>
  <si>
    <t>系统评价_492</t>
  </si>
  <si>
    <t>系统评价_493</t>
  </si>
  <si>
    <t>系统评价_494</t>
  </si>
  <si>
    <t>系统评价_495</t>
  </si>
  <si>
    <t>系统评价_496</t>
  </si>
  <si>
    <t>系统评价_497</t>
  </si>
  <si>
    <t>系统评价_498</t>
  </si>
  <si>
    <t>系统评价_499</t>
  </si>
  <si>
    <t>系统评价_500</t>
  </si>
  <si>
    <t>系统评价_501</t>
  </si>
  <si>
    <t>系统评价_502</t>
  </si>
  <si>
    <t>系统评价_503</t>
  </si>
  <si>
    <t>系统评价_504</t>
  </si>
  <si>
    <t>系统评价_505</t>
  </si>
  <si>
    <t>系统评价_506</t>
  </si>
  <si>
    <t>系统评价_507</t>
  </si>
  <si>
    <t>系统评价_508</t>
  </si>
  <si>
    <t>系统评价_509</t>
  </si>
  <si>
    <t>系统评价_510</t>
  </si>
  <si>
    <t>系统评价_511</t>
  </si>
  <si>
    <t>系统评价_512</t>
  </si>
  <si>
    <t>系统评价_513</t>
  </si>
  <si>
    <t>系统评价_514</t>
  </si>
  <si>
    <t>系统评价_515</t>
  </si>
  <si>
    <t>系统评价_516</t>
  </si>
  <si>
    <t>系统评价_517</t>
  </si>
  <si>
    <t>系统评价_518</t>
  </si>
  <si>
    <t>系统评价_519</t>
  </si>
  <si>
    <t>系统评价_520</t>
  </si>
  <si>
    <t>系统评价_521</t>
  </si>
  <si>
    <t>系统评价_522</t>
  </si>
  <si>
    <t>系统评价_523</t>
  </si>
  <si>
    <t>系统评价_524</t>
  </si>
  <si>
    <t>系统评价_525</t>
  </si>
  <si>
    <t>系统评价_526</t>
  </si>
  <si>
    <t>系统评价_527</t>
  </si>
  <si>
    <t>系统评价_528</t>
  </si>
  <si>
    <t>系统评价_529</t>
  </si>
  <si>
    <t>系统评价_530</t>
  </si>
  <si>
    <t>系统评价_531</t>
  </si>
  <si>
    <t>系统评价_532</t>
  </si>
  <si>
    <t>系统评价_533</t>
  </si>
  <si>
    <t>系统评价_534</t>
  </si>
  <si>
    <t>系统评价_535</t>
  </si>
  <si>
    <t>系统评价_536</t>
  </si>
  <si>
    <t>系统评价_537</t>
  </si>
  <si>
    <t>系统评价_538</t>
  </si>
  <si>
    <t>系统评价_539</t>
  </si>
  <si>
    <t>系统评价_540</t>
  </si>
  <si>
    <t>系统评价_541</t>
  </si>
  <si>
    <t>系统评价_542</t>
  </si>
  <si>
    <t>系统评价_543</t>
  </si>
  <si>
    <t>系统评价_544</t>
  </si>
  <si>
    <t>系统评价_545</t>
  </si>
  <si>
    <t>系统评价_546</t>
  </si>
  <si>
    <t>系统评价_547</t>
  </si>
  <si>
    <t>系统评价_548</t>
  </si>
  <si>
    <t>系统评价_549</t>
  </si>
  <si>
    <t>系统评价_550</t>
  </si>
  <si>
    <t>系统评价_551</t>
  </si>
  <si>
    <t>系统评价_552</t>
  </si>
  <si>
    <t>系统评价_553</t>
  </si>
  <si>
    <t>系统评价_554</t>
  </si>
  <si>
    <t>系统评价_555</t>
  </si>
  <si>
    <t>系统评价_556</t>
  </si>
  <si>
    <t>系统评价_557</t>
  </si>
  <si>
    <t>系统评价_558</t>
  </si>
  <si>
    <t>系统评价_559</t>
  </si>
  <si>
    <t>系统评价_560</t>
  </si>
  <si>
    <t>系统评价_561</t>
  </si>
  <si>
    <t>系统评价_562</t>
  </si>
  <si>
    <t>系统评价_563</t>
  </si>
  <si>
    <t>系统评价_564</t>
  </si>
  <si>
    <t>系统评价_565</t>
  </si>
  <si>
    <t>系统评价_566</t>
  </si>
  <si>
    <t>系统评价_567</t>
  </si>
  <si>
    <t>系统评价_568</t>
  </si>
  <si>
    <t>系统评价_569</t>
  </si>
  <si>
    <t>系统评价_570</t>
  </si>
  <si>
    <t>系统评价_571</t>
  </si>
  <si>
    <t>系统评价_572</t>
  </si>
  <si>
    <t>系统评价_573</t>
  </si>
  <si>
    <t>系统评价_574</t>
  </si>
  <si>
    <t>系统评价_575</t>
  </si>
  <si>
    <t>系统评价_576</t>
  </si>
  <si>
    <t>系统评价_577</t>
  </si>
  <si>
    <t>系统评价_578</t>
  </si>
  <si>
    <t>系统评价_579</t>
  </si>
  <si>
    <t>系统评价_580</t>
  </si>
  <si>
    <t>系统评价_581</t>
  </si>
  <si>
    <t>系统评价_582</t>
  </si>
  <si>
    <t>系统评价_583</t>
  </si>
  <si>
    <t>系统评价_584</t>
  </si>
  <si>
    <t>系统评价_585</t>
  </si>
  <si>
    <t>系统评价_586</t>
  </si>
  <si>
    <t>系统评价_587</t>
  </si>
  <si>
    <t>系统评价_588</t>
  </si>
  <si>
    <t>系统评价_589</t>
  </si>
  <si>
    <t>系统评价_590</t>
  </si>
  <si>
    <t>系统评价_591</t>
  </si>
  <si>
    <t>系统评价_592</t>
  </si>
  <si>
    <t>系统评价_593</t>
  </si>
  <si>
    <t>系统评价_594</t>
  </si>
  <si>
    <t>系统评价_595</t>
  </si>
  <si>
    <t>系统评价_596</t>
  </si>
  <si>
    <t>系统评价_597</t>
  </si>
  <si>
    <t>系统评价_598</t>
  </si>
  <si>
    <t>系统评价_599</t>
  </si>
  <si>
    <t>系统评价_600</t>
  </si>
  <si>
    <t>系统评价_601</t>
  </si>
  <si>
    <t>系统评价_602</t>
  </si>
  <si>
    <t>系统评价_603</t>
  </si>
  <si>
    <t>系统评价_604</t>
  </si>
  <si>
    <t>系统评价_605</t>
  </si>
  <si>
    <t>系统评价_606</t>
  </si>
  <si>
    <t>系统评价_607</t>
  </si>
  <si>
    <t>系统评价_608</t>
  </si>
  <si>
    <t>系统评价_609</t>
  </si>
  <si>
    <t>系统评价_610</t>
  </si>
  <si>
    <t>系统评价_611</t>
  </si>
  <si>
    <t>系统评价_612</t>
  </si>
  <si>
    <t>系统评价_613</t>
  </si>
  <si>
    <t>系统评价_614</t>
  </si>
  <si>
    <t>系统评价_615</t>
  </si>
  <si>
    <t>系统评价_616</t>
  </si>
  <si>
    <t>系统评价_617</t>
  </si>
  <si>
    <t>系统评价_618</t>
  </si>
  <si>
    <t>系统评价_619</t>
  </si>
  <si>
    <t>系统评价_620</t>
  </si>
  <si>
    <t>系统评价_621</t>
  </si>
  <si>
    <t>系统评价_622</t>
  </si>
  <si>
    <t>系统评价_623</t>
  </si>
  <si>
    <t>系统评价_624</t>
  </si>
  <si>
    <t>系统评价_625</t>
  </si>
  <si>
    <t>系统评价_626</t>
  </si>
  <si>
    <t>系统评价_627</t>
  </si>
  <si>
    <t>系统评价_628</t>
  </si>
  <si>
    <t>系统评价_629</t>
  </si>
  <si>
    <t>系统评价_630</t>
  </si>
  <si>
    <t>系统评价_631</t>
  </si>
  <si>
    <t>系统评价_632</t>
  </si>
  <si>
    <t>系统评价_633</t>
  </si>
  <si>
    <t>系统评价_634</t>
  </si>
  <si>
    <t>系统评价_635</t>
  </si>
  <si>
    <t>系统评价_636</t>
  </si>
  <si>
    <t>系统评价_637</t>
  </si>
  <si>
    <t>系统评价_638</t>
  </si>
  <si>
    <t>系统评价_639</t>
  </si>
  <si>
    <t>系统评价_640</t>
  </si>
  <si>
    <t>系统评价_641</t>
  </si>
  <si>
    <t>系统评价_642</t>
  </si>
  <si>
    <t>系统评价_643</t>
  </si>
  <si>
    <t>系统评价_644</t>
  </si>
  <si>
    <t>系统评价_645</t>
  </si>
  <si>
    <t>系统评价_646</t>
  </si>
  <si>
    <t>系统评价_647</t>
  </si>
  <si>
    <t>系统评价_648</t>
  </si>
  <si>
    <t>系统评价_649</t>
  </si>
  <si>
    <t>系统评价_650</t>
  </si>
  <si>
    <t>系统评价_651</t>
  </si>
  <si>
    <t>系统评价_652</t>
  </si>
  <si>
    <t>系统评价_653</t>
  </si>
  <si>
    <t>系统评价_654</t>
  </si>
  <si>
    <t>系统评价_655</t>
  </si>
  <si>
    <t>系统评价_656</t>
  </si>
  <si>
    <t>系统评价_657</t>
  </si>
  <si>
    <t>系统评价_658</t>
  </si>
  <si>
    <t>系统评价_659</t>
  </si>
  <si>
    <t>系统评价_660</t>
  </si>
  <si>
    <t>系统评价_661</t>
  </si>
  <si>
    <t>系统评价_662</t>
  </si>
  <si>
    <t>系统评价_663</t>
  </si>
  <si>
    <t>系统评价_664</t>
  </si>
  <si>
    <t>系统评价_665</t>
  </si>
  <si>
    <t>系统评价_666</t>
  </si>
  <si>
    <t>系统评价_667</t>
  </si>
  <si>
    <t>系统评价_668</t>
  </si>
  <si>
    <t>系统评价_669</t>
  </si>
  <si>
    <t>系统评价_670</t>
  </si>
  <si>
    <t>系统评价_671</t>
  </si>
  <si>
    <t>系统评价_672</t>
  </si>
  <si>
    <t>系统评价_673</t>
  </si>
  <si>
    <t>系统评价_674</t>
  </si>
  <si>
    <t>系统评价_675</t>
  </si>
  <si>
    <t>系统评价_676</t>
  </si>
  <si>
    <t>系统评价_677</t>
  </si>
  <si>
    <t>系统评价_678</t>
  </si>
  <si>
    <t>系统评价_679</t>
  </si>
  <si>
    <t>系统评价_680</t>
  </si>
  <si>
    <t>系统评价_681</t>
  </si>
  <si>
    <t>系统评价_682</t>
  </si>
  <si>
    <t>系统评价_683</t>
  </si>
  <si>
    <t>系统评价_684</t>
  </si>
  <si>
    <t>系统评价_685</t>
  </si>
  <si>
    <t>系统评价_686</t>
  </si>
  <si>
    <t>系统评价_687</t>
  </si>
  <si>
    <t>系统评价_688</t>
  </si>
  <si>
    <t>系统评价_689</t>
  </si>
  <si>
    <t>系统评价_690</t>
  </si>
  <si>
    <t>系统评价_691</t>
  </si>
  <si>
    <t>系统评价_692</t>
  </si>
  <si>
    <t>系统评价_693</t>
  </si>
  <si>
    <t>系统评价_694</t>
  </si>
  <si>
    <t>系统评价_695</t>
  </si>
  <si>
    <t>系统评价_696</t>
  </si>
  <si>
    <t>系统评价_697</t>
  </si>
  <si>
    <t>系统评价_698</t>
  </si>
  <si>
    <t>系统评价_699</t>
  </si>
  <si>
    <t>系统评价_700</t>
  </si>
  <si>
    <t>系统评价_701</t>
  </si>
  <si>
    <t>系统评价_702</t>
  </si>
  <si>
    <t>系统评价_703</t>
  </si>
  <si>
    <t>系统评价_704</t>
  </si>
  <si>
    <t>系统评价_705</t>
  </si>
  <si>
    <t>系统评价_706</t>
  </si>
  <si>
    <t>系统评价_707</t>
  </si>
  <si>
    <t>系统评价_708</t>
  </si>
  <si>
    <t>系统评价_709</t>
  </si>
  <si>
    <t>系统评价_710</t>
  </si>
  <si>
    <t>系统评价_711</t>
  </si>
  <si>
    <t>系统评价_712</t>
  </si>
  <si>
    <t>系统评价_713</t>
  </si>
  <si>
    <t>系统评价_714</t>
  </si>
  <si>
    <t>系统评价_715</t>
  </si>
  <si>
    <t>系统评价_716</t>
  </si>
  <si>
    <t>系统评价_717</t>
  </si>
  <si>
    <t>系统评价_718</t>
  </si>
  <si>
    <t>系统评价_719</t>
  </si>
  <si>
    <t>系统评价_720</t>
  </si>
  <si>
    <t>系统评价_721</t>
  </si>
  <si>
    <t>系统评价_722</t>
  </si>
  <si>
    <t>系统评价_723</t>
  </si>
  <si>
    <t>系统评价_724</t>
  </si>
  <si>
    <t>系统评价_725</t>
  </si>
  <si>
    <t>系统评价_726</t>
  </si>
  <si>
    <t>系统评价_727</t>
  </si>
  <si>
    <t>系统评价_728</t>
  </si>
  <si>
    <t>系统评价_729</t>
  </si>
  <si>
    <t>系统评价_730</t>
  </si>
  <si>
    <t>系统评价_731</t>
  </si>
  <si>
    <t>系统评价_732</t>
  </si>
  <si>
    <t>系统评价_733</t>
  </si>
  <si>
    <t>系统评价_734</t>
  </si>
  <si>
    <t>系统评价_735</t>
  </si>
  <si>
    <t>系统评价_736</t>
  </si>
  <si>
    <t>系统评价_737</t>
  </si>
  <si>
    <t>系统评价_738</t>
  </si>
  <si>
    <t>系统评价_739</t>
  </si>
  <si>
    <t>系统评价_740</t>
  </si>
  <si>
    <t>系统评价_741</t>
  </si>
  <si>
    <t>系统评价_742</t>
  </si>
  <si>
    <t>系统评价_743</t>
  </si>
  <si>
    <t>系统评价_744</t>
  </si>
  <si>
    <t>系统评价_745</t>
  </si>
  <si>
    <t>系统评价_746</t>
  </si>
  <si>
    <t>系统评价_747</t>
  </si>
  <si>
    <t>系统评价_748</t>
  </si>
  <si>
    <t>系统评价_749</t>
  </si>
  <si>
    <t>系统评价_750</t>
  </si>
  <si>
    <t>系统评价_751</t>
  </si>
  <si>
    <t>系统评价_752</t>
  </si>
  <si>
    <t>系统评价_753</t>
  </si>
  <si>
    <t>系统评价_754</t>
  </si>
  <si>
    <t>系统评价_755</t>
  </si>
  <si>
    <t>系统评价_756</t>
  </si>
  <si>
    <t>系统评价_757</t>
  </si>
  <si>
    <t>系统评价_758</t>
  </si>
  <si>
    <t>系统评价_759</t>
  </si>
  <si>
    <t>系统评价_760</t>
  </si>
  <si>
    <t>系统评价_761</t>
  </si>
  <si>
    <t>系统评价_762</t>
  </si>
  <si>
    <t>系统评价_763</t>
  </si>
  <si>
    <t>系统评价_764</t>
  </si>
  <si>
    <t>系统评价_765</t>
  </si>
  <si>
    <t>系统评价_766</t>
  </si>
  <si>
    <t>系统评价_767</t>
  </si>
  <si>
    <t>系统评价_768</t>
  </si>
  <si>
    <t>系统评价_769</t>
  </si>
  <si>
    <t>系统评价_770</t>
  </si>
  <si>
    <t>系统评价_771</t>
  </si>
  <si>
    <t>系统评价_772</t>
  </si>
  <si>
    <t>系统评价_773</t>
  </si>
  <si>
    <t>系统评价_774</t>
  </si>
  <si>
    <t>系统评价_775</t>
  </si>
  <si>
    <t>系统评价_776</t>
  </si>
  <si>
    <t>系统评价_777</t>
  </si>
  <si>
    <t>系统评价_778</t>
  </si>
  <si>
    <t>系统评价_779</t>
  </si>
  <si>
    <t>系统评价_780</t>
  </si>
  <si>
    <t>系统评价_781</t>
  </si>
  <si>
    <t>系统评价_782</t>
  </si>
  <si>
    <t>系统评价_783</t>
  </si>
  <si>
    <t>系统评价_784</t>
  </si>
  <si>
    <t>系统评价_785</t>
  </si>
  <si>
    <t>系统评价_786</t>
  </si>
  <si>
    <t>系统评价_787</t>
  </si>
  <si>
    <t>系统评价_788</t>
  </si>
  <si>
    <t>系统评价_789</t>
  </si>
  <si>
    <t>系统评价_790</t>
  </si>
  <si>
    <t>系统评价_791</t>
  </si>
  <si>
    <t>系统评价_792</t>
  </si>
  <si>
    <t>系统评价_793</t>
  </si>
  <si>
    <t>系统评价_794</t>
  </si>
  <si>
    <t>系统评价_795</t>
  </si>
  <si>
    <t>系统评价_796</t>
  </si>
  <si>
    <t>系统评价_797</t>
  </si>
  <si>
    <t>系统评价_798</t>
  </si>
  <si>
    <t>系统评价_799</t>
  </si>
  <si>
    <t>系统评价_800</t>
  </si>
  <si>
    <t>系统评价_801</t>
  </si>
  <si>
    <t>系统评价_802</t>
  </si>
  <si>
    <t>系统评价_803</t>
  </si>
  <si>
    <t>系统评价_804</t>
  </si>
  <si>
    <t>系统评价_805</t>
  </si>
  <si>
    <t>系统评价_806</t>
  </si>
  <si>
    <t>系统评价_807</t>
  </si>
  <si>
    <t>系统评价_808</t>
  </si>
  <si>
    <t>系统评价_809</t>
  </si>
  <si>
    <t>系统评价_810</t>
  </si>
  <si>
    <t>系统评价_811</t>
  </si>
  <si>
    <t>系统评价_812</t>
  </si>
  <si>
    <t>系统评价_813</t>
  </si>
  <si>
    <t>系统评价_814</t>
  </si>
  <si>
    <t>系统评价_815</t>
  </si>
  <si>
    <t>系统评价_816</t>
  </si>
  <si>
    <t>系统评价_817</t>
  </si>
  <si>
    <t>系统评价_818</t>
  </si>
  <si>
    <t>系统评价_819</t>
  </si>
  <si>
    <t>系统评价_820</t>
  </si>
  <si>
    <t>系统评价_821</t>
  </si>
  <si>
    <t>系统评价_822</t>
  </si>
  <si>
    <t>系统评价_823</t>
  </si>
  <si>
    <t>系统评价_824</t>
  </si>
  <si>
    <t>系统评价_825</t>
  </si>
  <si>
    <t>系统评价_826</t>
  </si>
  <si>
    <t>系统评价_827</t>
  </si>
  <si>
    <t>系统评价_828</t>
  </si>
  <si>
    <t>系统评价_829</t>
  </si>
  <si>
    <t>系统评价_830</t>
  </si>
  <si>
    <t>系统评价_831</t>
  </si>
  <si>
    <t>系统评价_832</t>
  </si>
  <si>
    <t>系统评价_833</t>
  </si>
  <si>
    <t>系统评价_834</t>
  </si>
  <si>
    <t>系统评价_835</t>
  </si>
  <si>
    <t>系统评价_836</t>
  </si>
  <si>
    <t>系统评价_837</t>
  </si>
  <si>
    <t>系统评价_838</t>
  </si>
  <si>
    <t>系统评价_839</t>
  </si>
  <si>
    <t>系统评价_840</t>
  </si>
  <si>
    <t>系统评价_841</t>
  </si>
  <si>
    <t>系统评价_842</t>
  </si>
  <si>
    <t>系统评价_843</t>
  </si>
  <si>
    <t>系统评价_844</t>
  </si>
  <si>
    <t>系统评价_845</t>
  </si>
  <si>
    <t>系统评价_846</t>
  </si>
  <si>
    <t>系统评价_847</t>
  </si>
  <si>
    <t>系统评价_848</t>
  </si>
  <si>
    <t>系统评价_849</t>
  </si>
  <si>
    <t>系统评价_850</t>
  </si>
  <si>
    <t>系统评价_851</t>
  </si>
  <si>
    <t>系统评价_852</t>
  </si>
  <si>
    <t>系统评价_853</t>
  </si>
  <si>
    <t>系统评价_854</t>
  </si>
  <si>
    <t>系统评价_855</t>
  </si>
  <si>
    <t>系统评价_856</t>
  </si>
  <si>
    <t>系统评价_857</t>
  </si>
  <si>
    <t>系统评价_858</t>
  </si>
  <si>
    <t>系统评价_859</t>
  </si>
  <si>
    <t>系统评价_860</t>
  </si>
  <si>
    <t>系统评价_861</t>
  </si>
  <si>
    <t>系统评价_862</t>
  </si>
  <si>
    <t>系统评价_863</t>
  </si>
  <si>
    <t>系统评价_864</t>
  </si>
  <si>
    <t>系统评价_865</t>
  </si>
  <si>
    <t>系统评价_866</t>
  </si>
  <si>
    <t>系统评价_867</t>
  </si>
  <si>
    <t>系统评价_868</t>
  </si>
  <si>
    <t>系统评价_869</t>
  </si>
  <si>
    <t>系统评价_870</t>
  </si>
  <si>
    <t>系统评价_871</t>
  </si>
  <si>
    <t>系统评价_872</t>
  </si>
  <si>
    <t>系统评价_873</t>
  </si>
  <si>
    <t>系统评价_874</t>
  </si>
  <si>
    <t>系统评价_875</t>
  </si>
  <si>
    <t>系统评价_876</t>
  </si>
  <si>
    <t>系统评价_877</t>
  </si>
  <si>
    <t>系统评价_878</t>
  </si>
  <si>
    <t>系统评价_879</t>
  </si>
  <si>
    <t>系统评价_880</t>
  </si>
  <si>
    <t>系统评价_881</t>
  </si>
  <si>
    <t>系统评价_882</t>
  </si>
  <si>
    <t>系统评价_883</t>
  </si>
  <si>
    <t>系统评价_884</t>
  </si>
  <si>
    <t>系统评价_885</t>
  </si>
  <si>
    <t>系统评价_886</t>
  </si>
  <si>
    <t>系统评价_887</t>
  </si>
  <si>
    <t>系统评价_888</t>
  </si>
  <si>
    <t>系统评价_889</t>
  </si>
  <si>
    <t>系统评价_890</t>
  </si>
  <si>
    <t>系统评价_891</t>
  </si>
  <si>
    <t>系统评价_892</t>
  </si>
  <si>
    <t>系统评价_893</t>
  </si>
  <si>
    <t>系统评价_894</t>
  </si>
  <si>
    <t>系统评价_895</t>
  </si>
  <si>
    <t>系统评价_896</t>
  </si>
  <si>
    <t>系统评价_897</t>
  </si>
  <si>
    <t>系统评价_898</t>
  </si>
  <si>
    <t>系统评价_899</t>
  </si>
  <si>
    <t>系统评价_900</t>
  </si>
  <si>
    <t>系统评价_901</t>
  </si>
  <si>
    <t>系统评价_902</t>
  </si>
  <si>
    <t>系统评价_903</t>
  </si>
  <si>
    <t>系统评价_904</t>
  </si>
  <si>
    <t>系统评价_905</t>
  </si>
  <si>
    <t>系统评价_906</t>
  </si>
  <si>
    <t>系统评价_907</t>
  </si>
  <si>
    <t>系统评价_908</t>
  </si>
  <si>
    <t>系统评价_909</t>
  </si>
  <si>
    <t>系统评价_910</t>
  </si>
  <si>
    <t>系统评价_911</t>
  </si>
  <si>
    <t>系统评价_912</t>
  </si>
  <si>
    <t>系统评价_913</t>
  </si>
  <si>
    <t>系统评价_914</t>
  </si>
  <si>
    <t>系统评价_915</t>
  </si>
  <si>
    <t>系统评价_916</t>
  </si>
  <si>
    <t>系统评价_917</t>
  </si>
  <si>
    <t>系统评价_918</t>
  </si>
  <si>
    <t>系统评价_919</t>
  </si>
  <si>
    <t>系统评价_920</t>
  </si>
  <si>
    <t>系统评价_921</t>
  </si>
  <si>
    <t>系统评价_922</t>
  </si>
  <si>
    <t>系统评价_923</t>
  </si>
  <si>
    <t>系统评价_924</t>
  </si>
  <si>
    <t>系统评价_925</t>
  </si>
  <si>
    <t>系统评价_926</t>
  </si>
  <si>
    <t>系统评价_927</t>
  </si>
  <si>
    <t>系统评价_928</t>
  </si>
  <si>
    <t>系统评价_929</t>
  </si>
  <si>
    <t>系统评价_930</t>
  </si>
  <si>
    <t>系统评价_931</t>
  </si>
  <si>
    <t>系统评价_932</t>
  </si>
  <si>
    <t>系统评价_933</t>
  </si>
  <si>
    <t>系统评价_934</t>
  </si>
  <si>
    <t>系统评价_935</t>
  </si>
  <si>
    <t>系统评价_936</t>
  </si>
  <si>
    <t>系统评价_937</t>
  </si>
  <si>
    <t>系统评价_938</t>
  </si>
  <si>
    <t>系统评价_939</t>
  </si>
  <si>
    <t>系统评价_940</t>
  </si>
  <si>
    <t>系统评价_941</t>
  </si>
  <si>
    <t>系统评价_942</t>
  </si>
  <si>
    <t>系统评价_943</t>
  </si>
  <si>
    <t>系统评价_944</t>
  </si>
  <si>
    <t>系统评价_945</t>
  </si>
  <si>
    <t>系统评价_946</t>
  </si>
  <si>
    <t>系统评价_947</t>
  </si>
  <si>
    <t>系统评价_948</t>
  </si>
  <si>
    <t>系统评价_949</t>
  </si>
  <si>
    <t>系统评价_950</t>
  </si>
  <si>
    <t>系统评价_951</t>
  </si>
  <si>
    <t>系统评价_952</t>
  </si>
  <si>
    <t>系统评价_953</t>
  </si>
  <si>
    <t>系统评价_954</t>
  </si>
  <si>
    <t>系统评价_955</t>
  </si>
  <si>
    <t>系统评价_956</t>
  </si>
  <si>
    <t>系统评价_957</t>
  </si>
  <si>
    <t>系统评价_958</t>
  </si>
  <si>
    <t>系统评价_959</t>
  </si>
  <si>
    <t>系统评价_960</t>
  </si>
  <si>
    <t>系统评价_961</t>
  </si>
  <si>
    <t>系统评价_962</t>
  </si>
  <si>
    <t>系统评价_963</t>
  </si>
  <si>
    <t>系统评价_964</t>
  </si>
  <si>
    <t>系统评价_965</t>
  </si>
  <si>
    <t>系统评价_966</t>
  </si>
  <si>
    <t>系统评价_967</t>
  </si>
  <si>
    <t>系统评价_968</t>
  </si>
  <si>
    <t>系统评价_969</t>
  </si>
  <si>
    <t>系统评价_970</t>
  </si>
  <si>
    <t>系统评价_971</t>
  </si>
  <si>
    <t>系统评价_972</t>
  </si>
  <si>
    <t>系统评价_973</t>
  </si>
  <si>
    <t>系统评价_974</t>
  </si>
  <si>
    <t>系统评价_975</t>
  </si>
  <si>
    <t>系统评价_976</t>
  </si>
  <si>
    <t>系统评价_977</t>
  </si>
  <si>
    <t>系统评价_978</t>
  </si>
  <si>
    <t>系统评价_979</t>
  </si>
  <si>
    <t>系统评价_980</t>
  </si>
  <si>
    <t>系统评价_981</t>
  </si>
  <si>
    <t>系统评价_982</t>
  </si>
  <si>
    <t>系统评价_983</t>
  </si>
  <si>
    <t>系统评价_984</t>
  </si>
  <si>
    <t>系统评价_985</t>
  </si>
  <si>
    <t>系统评价_986</t>
  </si>
  <si>
    <t>系统评价_987</t>
  </si>
  <si>
    <t>系统评价_988</t>
  </si>
  <si>
    <t>系统评价_989</t>
  </si>
  <si>
    <t>系统评价_990</t>
  </si>
  <si>
    <t>系统评价_991</t>
  </si>
  <si>
    <t>系统评价_992</t>
  </si>
  <si>
    <t>系统评价_993</t>
  </si>
  <si>
    <t>系统评价_994</t>
  </si>
  <si>
    <t>系统评价_995</t>
  </si>
  <si>
    <t>系统评价_996</t>
  </si>
  <si>
    <t>系统评价_997</t>
  </si>
  <si>
    <t>系统评价_998</t>
  </si>
  <si>
    <t>系统评价_999</t>
  </si>
  <si>
    <t>系统评价_1000</t>
  </si>
  <si>
    <t>循证_1</t>
  </si>
  <si>
    <t>循证_2</t>
  </si>
  <si>
    <t>循证_3</t>
  </si>
  <si>
    <t>循证_4</t>
  </si>
  <si>
    <t>循证_5</t>
  </si>
  <si>
    <t>循证_6</t>
  </si>
  <si>
    <t>循证_7</t>
  </si>
  <si>
    <t>循证_8</t>
  </si>
  <si>
    <t>循证_9</t>
  </si>
  <si>
    <t>循证_10</t>
  </si>
  <si>
    <t>循证_11</t>
  </si>
  <si>
    <t>循证_12</t>
  </si>
  <si>
    <t>循证_13</t>
  </si>
  <si>
    <t>循证_14</t>
  </si>
  <si>
    <t>循证_15</t>
  </si>
  <si>
    <t>循证_16</t>
  </si>
  <si>
    <t>循证_17</t>
  </si>
  <si>
    <t>循证_18</t>
  </si>
  <si>
    <t>循证_19</t>
  </si>
  <si>
    <t>循证_20</t>
  </si>
  <si>
    <t>循证_21</t>
  </si>
  <si>
    <t>循证_22</t>
  </si>
  <si>
    <t>循证_23</t>
  </si>
  <si>
    <t>循证_24</t>
  </si>
  <si>
    <t>循证_25</t>
  </si>
  <si>
    <t>循证_26</t>
  </si>
  <si>
    <t>循证_27</t>
  </si>
  <si>
    <t>循证_28</t>
  </si>
  <si>
    <t>循证_29</t>
  </si>
  <si>
    <t>循证_30</t>
  </si>
  <si>
    <t>循证_31</t>
  </si>
  <si>
    <t>循证_32</t>
  </si>
  <si>
    <t>循证_33</t>
  </si>
  <si>
    <t>循证_34</t>
  </si>
  <si>
    <t>循证_35</t>
  </si>
  <si>
    <t>循证_36</t>
  </si>
  <si>
    <t>循证_37</t>
  </si>
  <si>
    <t>循证_38</t>
  </si>
  <si>
    <t>循证_39</t>
  </si>
  <si>
    <t>循证_40</t>
  </si>
  <si>
    <t>循证_41</t>
  </si>
  <si>
    <t>循证_42</t>
  </si>
  <si>
    <t>循证_43</t>
  </si>
  <si>
    <t>循证_44</t>
  </si>
  <si>
    <t>循证_45</t>
  </si>
  <si>
    <t>循证_46</t>
  </si>
  <si>
    <t>循证_47</t>
  </si>
  <si>
    <t>循证_48</t>
  </si>
  <si>
    <t>循证_49</t>
  </si>
  <si>
    <t>循证_50</t>
  </si>
  <si>
    <t>循证_51</t>
  </si>
  <si>
    <t>循证_52</t>
  </si>
  <si>
    <t>循证_53</t>
  </si>
  <si>
    <t>循证_54</t>
  </si>
  <si>
    <t>循证_55</t>
  </si>
  <si>
    <t>循证_56</t>
  </si>
  <si>
    <t>循证_57</t>
  </si>
  <si>
    <t>循证_58</t>
  </si>
  <si>
    <t>循证_59</t>
  </si>
  <si>
    <t>循证_60</t>
  </si>
  <si>
    <t>循证_61</t>
  </si>
  <si>
    <t>循证_62</t>
  </si>
  <si>
    <t>循证_63</t>
  </si>
  <si>
    <t>循证_64</t>
  </si>
  <si>
    <t>循证_65</t>
  </si>
  <si>
    <t>循证_66</t>
  </si>
  <si>
    <t>循证_67</t>
  </si>
  <si>
    <t>循证_68</t>
  </si>
  <si>
    <t>循证_69</t>
  </si>
  <si>
    <t>循证_70</t>
  </si>
  <si>
    <t>循证_71</t>
  </si>
  <si>
    <t>循证_72</t>
  </si>
  <si>
    <t>循证_73</t>
  </si>
  <si>
    <t>循证_74</t>
  </si>
  <si>
    <t>循证_75</t>
  </si>
  <si>
    <t>循证_76</t>
  </si>
  <si>
    <t>循证_77</t>
  </si>
  <si>
    <t>循证_78</t>
  </si>
  <si>
    <t>循证_79</t>
  </si>
  <si>
    <t>循证_80</t>
  </si>
  <si>
    <t>循证_81</t>
  </si>
  <si>
    <t>循证_82</t>
  </si>
  <si>
    <t>循证_83</t>
  </si>
  <si>
    <t>循证_84</t>
  </si>
  <si>
    <t>循证_85</t>
  </si>
  <si>
    <t>循证_86</t>
  </si>
  <si>
    <t>循证_87</t>
  </si>
  <si>
    <t>循证_88</t>
  </si>
  <si>
    <t>循证_89</t>
  </si>
  <si>
    <t>循证_90</t>
  </si>
  <si>
    <t>循证_91</t>
  </si>
  <si>
    <t>循证_92</t>
  </si>
  <si>
    <t>循证_93</t>
  </si>
  <si>
    <t>循证_94</t>
  </si>
  <si>
    <t>循证_95</t>
  </si>
  <si>
    <t>循证_96</t>
  </si>
  <si>
    <t>循证_97</t>
  </si>
  <si>
    <t>循证_98</t>
  </si>
  <si>
    <t>循证_99</t>
  </si>
  <si>
    <t>循证_100</t>
  </si>
  <si>
    <t>循证_101</t>
  </si>
  <si>
    <t>循证_102</t>
  </si>
  <si>
    <t>循证_103</t>
  </si>
  <si>
    <t>循证_104</t>
  </si>
  <si>
    <t>循证_105</t>
  </si>
  <si>
    <t>循证_106</t>
  </si>
  <si>
    <t>循证_107</t>
  </si>
  <si>
    <t>循证_108</t>
  </si>
  <si>
    <t>循证_109</t>
  </si>
  <si>
    <t>循证_110</t>
  </si>
  <si>
    <t>循证_111</t>
  </si>
  <si>
    <t>循证_112</t>
  </si>
  <si>
    <t>循证_113</t>
  </si>
  <si>
    <t>循证_114</t>
  </si>
  <si>
    <t>循证_115</t>
  </si>
  <si>
    <t>循证_116</t>
  </si>
  <si>
    <t>循证_117</t>
  </si>
  <si>
    <t>循证_118</t>
  </si>
  <si>
    <t>循证_119</t>
  </si>
  <si>
    <t>循证_120</t>
  </si>
  <si>
    <t>循证_121</t>
  </si>
  <si>
    <t>循证_122</t>
  </si>
  <si>
    <t>循证_123</t>
  </si>
  <si>
    <t>循证_124</t>
  </si>
  <si>
    <t>循证_125</t>
  </si>
  <si>
    <t>循证_126</t>
  </si>
  <si>
    <t>循证_127</t>
  </si>
  <si>
    <t>循证_128</t>
  </si>
  <si>
    <t>循证_129</t>
  </si>
  <si>
    <t>循证_130</t>
  </si>
  <si>
    <t>循证_131</t>
  </si>
  <si>
    <t>循证_132</t>
  </si>
  <si>
    <t>循证_133</t>
  </si>
  <si>
    <t>循证_134</t>
  </si>
  <si>
    <t>循证_135</t>
  </si>
  <si>
    <t>循证_136</t>
  </si>
  <si>
    <t>循证_137</t>
  </si>
  <si>
    <t>循证_138</t>
  </si>
  <si>
    <t>循证_139</t>
  </si>
  <si>
    <t>循证_140</t>
  </si>
  <si>
    <t>循证_141</t>
  </si>
  <si>
    <t>循证_142</t>
  </si>
  <si>
    <t>循证_143</t>
  </si>
  <si>
    <t>循证_144</t>
  </si>
  <si>
    <t>循证_145</t>
  </si>
  <si>
    <t>循证_146</t>
  </si>
  <si>
    <t>循证_147</t>
  </si>
  <si>
    <t>循证_148</t>
  </si>
  <si>
    <t>循证_149</t>
  </si>
  <si>
    <t>循证_150</t>
  </si>
  <si>
    <t>循证_151</t>
  </si>
  <si>
    <t>循证_152</t>
  </si>
  <si>
    <t>循证_153</t>
  </si>
  <si>
    <t>循证_154</t>
  </si>
  <si>
    <t>循证_155</t>
  </si>
  <si>
    <t>循证_156</t>
  </si>
  <si>
    <t>循证_157</t>
  </si>
  <si>
    <t>循证_158</t>
  </si>
  <si>
    <t>循证_159</t>
  </si>
  <si>
    <t>循证_160</t>
  </si>
  <si>
    <t>循证_161</t>
  </si>
  <si>
    <t>循证_162</t>
  </si>
  <si>
    <t>循证_163</t>
  </si>
  <si>
    <t>循证_164</t>
  </si>
  <si>
    <t>循证_165</t>
  </si>
  <si>
    <t>循证_166</t>
  </si>
  <si>
    <t>循证_167</t>
  </si>
  <si>
    <t>循证_168</t>
  </si>
  <si>
    <t>循证_169</t>
  </si>
  <si>
    <t>循证_170</t>
  </si>
  <si>
    <t>循证_171</t>
  </si>
  <si>
    <t>循证_172</t>
  </si>
  <si>
    <t>循证_173</t>
  </si>
  <si>
    <t>循证_174</t>
  </si>
  <si>
    <t>循证_175</t>
  </si>
  <si>
    <t>循证_176</t>
  </si>
  <si>
    <t>循证_177</t>
  </si>
  <si>
    <t>循证_178</t>
  </si>
  <si>
    <t>循证_179</t>
  </si>
  <si>
    <t>循证_180</t>
  </si>
  <si>
    <t>循证_181</t>
  </si>
  <si>
    <t>循证_182</t>
  </si>
  <si>
    <t>循证_183</t>
  </si>
  <si>
    <t>循证_184</t>
  </si>
  <si>
    <t>循证_185</t>
  </si>
  <si>
    <t>循证_186</t>
  </si>
  <si>
    <t>循证_187</t>
  </si>
  <si>
    <t>循证_188</t>
  </si>
  <si>
    <t>循证_189</t>
  </si>
  <si>
    <t>循证_190</t>
  </si>
  <si>
    <t>循证_191</t>
  </si>
  <si>
    <t>循证_192</t>
  </si>
  <si>
    <t>循证_193</t>
  </si>
  <si>
    <t>循证_194</t>
  </si>
  <si>
    <t>循证_195</t>
  </si>
  <si>
    <t>循证_196</t>
  </si>
  <si>
    <t>循证_197</t>
  </si>
  <si>
    <t>循证_198</t>
  </si>
  <si>
    <t>循证_199</t>
  </si>
  <si>
    <t>循证_200</t>
  </si>
  <si>
    <t>循证_201</t>
  </si>
  <si>
    <t>循证_202</t>
  </si>
  <si>
    <t>循证_203</t>
  </si>
  <si>
    <t>循证_204</t>
  </si>
  <si>
    <t>循证_205</t>
  </si>
  <si>
    <t>循证_206</t>
  </si>
  <si>
    <t>循证_207</t>
  </si>
  <si>
    <t>循证_208</t>
  </si>
  <si>
    <t>循证_209</t>
  </si>
  <si>
    <t>循证_210</t>
  </si>
  <si>
    <t>循证_211</t>
  </si>
  <si>
    <t>循证_212</t>
  </si>
  <si>
    <t>循证_213</t>
  </si>
  <si>
    <t>循证_214</t>
  </si>
  <si>
    <t>循证_215</t>
  </si>
  <si>
    <t>循证_216</t>
  </si>
  <si>
    <t>循证_217</t>
  </si>
  <si>
    <t>循证_218</t>
  </si>
  <si>
    <t>循证_219</t>
  </si>
  <si>
    <t>循证_220</t>
  </si>
  <si>
    <t>循证_221</t>
  </si>
  <si>
    <t>循证_222</t>
  </si>
  <si>
    <t>循证_223</t>
  </si>
  <si>
    <t>循证_224</t>
  </si>
  <si>
    <t>循证_225</t>
  </si>
  <si>
    <t>循证_226</t>
  </si>
  <si>
    <t>循证_227</t>
  </si>
  <si>
    <t>循证_228</t>
  </si>
  <si>
    <t>循证_229</t>
  </si>
  <si>
    <t>循证_230</t>
  </si>
  <si>
    <t>循证_231</t>
  </si>
  <si>
    <t>循证_232</t>
  </si>
  <si>
    <t>循证_233</t>
  </si>
  <si>
    <t>循证_234</t>
  </si>
  <si>
    <t>循证_235</t>
  </si>
  <si>
    <t>循证_236</t>
  </si>
  <si>
    <t>循证_237</t>
  </si>
  <si>
    <t>循证_238</t>
  </si>
  <si>
    <t>循证_239</t>
  </si>
  <si>
    <t>循证_240</t>
  </si>
  <si>
    <t>循证_241</t>
  </si>
  <si>
    <t>循证_242</t>
  </si>
  <si>
    <t>循证_243</t>
  </si>
  <si>
    <t>循证_244</t>
  </si>
  <si>
    <t>循证_245</t>
  </si>
  <si>
    <t>循证_246</t>
  </si>
  <si>
    <t>循证_247</t>
  </si>
  <si>
    <t>循证_248</t>
  </si>
  <si>
    <t>循证_249</t>
  </si>
  <si>
    <t>循证_250</t>
  </si>
  <si>
    <t>循证_251</t>
  </si>
  <si>
    <t>循证_252</t>
  </si>
  <si>
    <t>循证_253</t>
  </si>
  <si>
    <t>循证_254</t>
  </si>
  <si>
    <t>循证_255</t>
  </si>
  <si>
    <t>循证_256</t>
  </si>
  <si>
    <t>循证_257</t>
  </si>
  <si>
    <t>循证_258</t>
  </si>
  <si>
    <t>循证_259</t>
  </si>
  <si>
    <t>循证_260</t>
  </si>
  <si>
    <t>循证_261</t>
  </si>
  <si>
    <t>循证_262</t>
  </si>
  <si>
    <t>循证_263</t>
  </si>
  <si>
    <t>循证_264</t>
  </si>
  <si>
    <t>循证_265</t>
  </si>
  <si>
    <t>循证_266</t>
  </si>
  <si>
    <t>循证_267</t>
  </si>
  <si>
    <t>循证_268</t>
  </si>
  <si>
    <t>循证_269</t>
  </si>
  <si>
    <t>循证_270</t>
  </si>
  <si>
    <t>循证_271</t>
  </si>
  <si>
    <t>循证_272</t>
  </si>
  <si>
    <t>循证_273</t>
  </si>
  <si>
    <t>循证_274</t>
  </si>
  <si>
    <t>循证_275</t>
  </si>
  <si>
    <t>循证_276</t>
  </si>
  <si>
    <t>循证_277</t>
  </si>
  <si>
    <t>循证_278</t>
  </si>
  <si>
    <t>循证_279</t>
  </si>
  <si>
    <t>循证_280</t>
  </si>
  <si>
    <t>循证_281</t>
  </si>
  <si>
    <t>循证_282</t>
  </si>
  <si>
    <t>循证_283</t>
  </si>
  <si>
    <t>循证_284</t>
  </si>
  <si>
    <t>循证_285</t>
  </si>
  <si>
    <t>循证_286</t>
  </si>
  <si>
    <t>循证_287</t>
  </si>
  <si>
    <t>循证_288</t>
  </si>
  <si>
    <t>循证_289</t>
  </si>
  <si>
    <t>循证_290</t>
  </si>
  <si>
    <t>循证_291</t>
  </si>
  <si>
    <t>循证_292</t>
  </si>
  <si>
    <t>循证_293</t>
  </si>
  <si>
    <t>循证_294</t>
  </si>
  <si>
    <t>循证_295</t>
  </si>
  <si>
    <t>循证_296</t>
  </si>
  <si>
    <t>循证_297</t>
  </si>
  <si>
    <t>循证_298</t>
  </si>
  <si>
    <t>循证_299</t>
  </si>
  <si>
    <t>循证_300</t>
  </si>
  <si>
    <t>循证_301</t>
  </si>
  <si>
    <t>循证_302</t>
  </si>
  <si>
    <t>循证_303</t>
  </si>
  <si>
    <t>循证_304</t>
  </si>
  <si>
    <t>循证_305</t>
  </si>
  <si>
    <t>循证_306</t>
  </si>
  <si>
    <t>循证_307</t>
  </si>
  <si>
    <t>循证_308</t>
  </si>
  <si>
    <t>循证_309</t>
  </si>
  <si>
    <t>循证_310</t>
  </si>
  <si>
    <t>循证_311</t>
  </si>
  <si>
    <t>循证_312</t>
  </si>
  <si>
    <t>循证_313</t>
  </si>
  <si>
    <t>循证_314</t>
  </si>
  <si>
    <t>循证_315</t>
  </si>
  <si>
    <t>循证_316</t>
  </si>
  <si>
    <t>循证_317</t>
  </si>
  <si>
    <t>循证_318</t>
  </si>
  <si>
    <t>循证_319</t>
  </si>
  <si>
    <t>循证_320</t>
  </si>
  <si>
    <t>循证_321</t>
  </si>
  <si>
    <t>循证_322</t>
  </si>
  <si>
    <t>循证_323</t>
  </si>
  <si>
    <t>循证_324</t>
  </si>
  <si>
    <t>循证_325</t>
  </si>
  <si>
    <t>循证_326</t>
  </si>
  <si>
    <t>循证_327</t>
  </si>
  <si>
    <t>循证_328</t>
  </si>
  <si>
    <t>循证_329</t>
  </si>
  <si>
    <t>循证_330</t>
  </si>
  <si>
    <t>循证_331</t>
  </si>
  <si>
    <t>循证_332</t>
  </si>
  <si>
    <t>循证_333</t>
  </si>
  <si>
    <t>循证_334</t>
  </si>
  <si>
    <t>循证_335</t>
  </si>
  <si>
    <t>循证_336</t>
  </si>
  <si>
    <t>循证_337</t>
  </si>
  <si>
    <t>循证_338</t>
  </si>
  <si>
    <t>循证_339</t>
  </si>
  <si>
    <t>循证_340</t>
  </si>
  <si>
    <t>循证_341</t>
  </si>
  <si>
    <t>循证_342</t>
  </si>
  <si>
    <t>循证_343</t>
  </si>
  <si>
    <t>循证_344</t>
  </si>
  <si>
    <t>循证_345</t>
  </si>
  <si>
    <t>循证_346</t>
  </si>
  <si>
    <t>循证_347</t>
  </si>
  <si>
    <t>循证_348</t>
  </si>
  <si>
    <t>循证_349</t>
  </si>
  <si>
    <t>循证_350</t>
  </si>
  <si>
    <t>循证_351</t>
  </si>
  <si>
    <t>循证_352</t>
  </si>
  <si>
    <t>循证_353</t>
  </si>
  <si>
    <t>循证_354</t>
  </si>
  <si>
    <t>循证_355</t>
  </si>
  <si>
    <t>循证_356</t>
  </si>
  <si>
    <t>循证_357</t>
  </si>
  <si>
    <t>循证_358</t>
  </si>
  <si>
    <t>循证_359</t>
  </si>
  <si>
    <t>循证_360</t>
  </si>
  <si>
    <t>循证_361</t>
  </si>
  <si>
    <t>循证_362</t>
  </si>
  <si>
    <t>循证_363</t>
  </si>
  <si>
    <t>循证_364</t>
  </si>
  <si>
    <t>循证_365</t>
  </si>
  <si>
    <t>循证_366</t>
  </si>
  <si>
    <t>循证_367</t>
  </si>
  <si>
    <t>循证_368</t>
  </si>
  <si>
    <t>循证_369</t>
  </si>
  <si>
    <t>循证_370</t>
  </si>
  <si>
    <t>循证_371</t>
  </si>
  <si>
    <t>循证_372</t>
  </si>
  <si>
    <t>循证_373</t>
  </si>
  <si>
    <t>循证_374</t>
  </si>
  <si>
    <t>循证_375</t>
  </si>
  <si>
    <t>循证_376</t>
  </si>
  <si>
    <t>循证_377</t>
  </si>
  <si>
    <t>循证_378</t>
  </si>
  <si>
    <t>循证_379</t>
  </si>
  <si>
    <t>循证_380</t>
  </si>
  <si>
    <t>循证_381</t>
  </si>
  <si>
    <t>循证_382</t>
  </si>
  <si>
    <t>循证_383</t>
  </si>
  <si>
    <t>循证_384</t>
  </si>
  <si>
    <t>循证_385</t>
  </si>
  <si>
    <t>循证_386</t>
  </si>
  <si>
    <t>循证_387</t>
  </si>
  <si>
    <t>循证_388</t>
  </si>
  <si>
    <t>循证_389</t>
  </si>
  <si>
    <t>循证_390</t>
  </si>
  <si>
    <t>循证_391</t>
  </si>
  <si>
    <t>循证_392</t>
  </si>
  <si>
    <t>循证_393</t>
  </si>
  <si>
    <t>循证_394</t>
  </si>
  <si>
    <t>循证_395</t>
  </si>
  <si>
    <t>循证_396</t>
  </si>
  <si>
    <t>循证_397</t>
  </si>
  <si>
    <t>循证_398</t>
  </si>
  <si>
    <t>循证_399</t>
  </si>
  <si>
    <t>循证_400</t>
  </si>
  <si>
    <t>循证_401</t>
  </si>
  <si>
    <t>循证_402</t>
  </si>
  <si>
    <t>循证_403</t>
  </si>
  <si>
    <t>循证_404</t>
  </si>
  <si>
    <t>循证_405</t>
  </si>
  <si>
    <t>循证_406</t>
  </si>
  <si>
    <t>循证_407</t>
  </si>
  <si>
    <t>循证_408</t>
  </si>
  <si>
    <t>循证_409</t>
  </si>
  <si>
    <t>循证_410</t>
  </si>
  <si>
    <t>循证_411</t>
  </si>
  <si>
    <t>循证_412</t>
  </si>
  <si>
    <t>循证_413</t>
  </si>
  <si>
    <t>循证_414</t>
  </si>
  <si>
    <t>循证_415</t>
  </si>
  <si>
    <t>循证_416</t>
  </si>
  <si>
    <t>循证_417</t>
  </si>
  <si>
    <t>循证_418</t>
  </si>
  <si>
    <t>循证_419</t>
  </si>
  <si>
    <t>循证_420</t>
  </si>
  <si>
    <t>循证_421</t>
  </si>
  <si>
    <t>循证_422</t>
  </si>
  <si>
    <t>循证_423</t>
  </si>
  <si>
    <t>循证_424</t>
  </si>
  <si>
    <t>循证_425</t>
  </si>
  <si>
    <t>循证_426</t>
  </si>
  <si>
    <t>循证_427</t>
  </si>
  <si>
    <t>循证_428</t>
  </si>
  <si>
    <t>循证_429</t>
  </si>
  <si>
    <t>循证_430</t>
  </si>
  <si>
    <t>循证_431</t>
  </si>
  <si>
    <t>循证_432</t>
  </si>
  <si>
    <t>循证_433</t>
  </si>
  <si>
    <t>循证_434</t>
  </si>
  <si>
    <t>循证_435</t>
  </si>
  <si>
    <t>循证_436</t>
  </si>
  <si>
    <t>循证_437</t>
  </si>
  <si>
    <t>循证_438</t>
  </si>
  <si>
    <t>循证_439</t>
  </si>
  <si>
    <t>循证_440</t>
  </si>
  <si>
    <t>循证_441</t>
  </si>
  <si>
    <t>循证_442</t>
  </si>
  <si>
    <t>循证_443</t>
  </si>
  <si>
    <t>循证_444</t>
  </si>
  <si>
    <t>循证_445</t>
  </si>
  <si>
    <t>循证_446</t>
  </si>
  <si>
    <t>循证_447</t>
  </si>
  <si>
    <t>循证_448</t>
  </si>
  <si>
    <t>循证_449</t>
  </si>
  <si>
    <t>循证_450</t>
  </si>
  <si>
    <t>循证_451</t>
  </si>
  <si>
    <t>循证_452</t>
  </si>
  <si>
    <t>循证_453</t>
  </si>
  <si>
    <t>循证_454</t>
  </si>
  <si>
    <t>循证_455</t>
  </si>
  <si>
    <t>循证_456</t>
  </si>
  <si>
    <t>循证_457</t>
  </si>
  <si>
    <t>循证_458</t>
  </si>
  <si>
    <t>循证_459</t>
  </si>
  <si>
    <t>循证_460</t>
  </si>
  <si>
    <t>循证_461</t>
  </si>
  <si>
    <t>循证_462</t>
  </si>
  <si>
    <t>循证_463</t>
  </si>
  <si>
    <t>循证_464</t>
  </si>
  <si>
    <t>循证_465</t>
  </si>
  <si>
    <t>循证_466</t>
  </si>
  <si>
    <t>循证_467</t>
  </si>
  <si>
    <t>循证_468</t>
  </si>
  <si>
    <t>循证_469</t>
  </si>
  <si>
    <t>循证_470</t>
  </si>
  <si>
    <t>循证_471</t>
  </si>
  <si>
    <t>循证_472</t>
  </si>
  <si>
    <t>循证_473</t>
  </si>
  <si>
    <t>循证_474</t>
  </si>
  <si>
    <t>循证_475</t>
  </si>
  <si>
    <t>循证_476</t>
  </si>
  <si>
    <t>循证_477</t>
  </si>
  <si>
    <t>循证_478</t>
  </si>
  <si>
    <t>循证_479</t>
  </si>
  <si>
    <t>循证_480</t>
  </si>
  <si>
    <t>循证_481</t>
  </si>
  <si>
    <t>循证_482</t>
  </si>
  <si>
    <t>循证_483</t>
  </si>
  <si>
    <t>循证_484</t>
  </si>
  <si>
    <t>循证_485</t>
  </si>
  <si>
    <t>循证_486</t>
  </si>
  <si>
    <t>循证_487</t>
  </si>
  <si>
    <t>循证_488</t>
  </si>
  <si>
    <t>循证_489</t>
  </si>
  <si>
    <t>循证_490</t>
  </si>
  <si>
    <t>循证_491</t>
  </si>
  <si>
    <t>循证_492</t>
  </si>
  <si>
    <t>循证_493</t>
  </si>
  <si>
    <t>循证_494</t>
  </si>
  <si>
    <t>循证_495</t>
  </si>
  <si>
    <t>循证_496</t>
  </si>
  <si>
    <t>循证_497</t>
  </si>
  <si>
    <t>循证_498</t>
  </si>
  <si>
    <t>循证_499</t>
  </si>
  <si>
    <t>循证_500</t>
  </si>
  <si>
    <t>循证_501</t>
  </si>
  <si>
    <t>循证_502</t>
  </si>
  <si>
    <t>循证_503</t>
  </si>
  <si>
    <t>循证_504</t>
  </si>
  <si>
    <t>循证_505</t>
  </si>
  <si>
    <t>循证_506</t>
  </si>
  <si>
    <t>循证_507</t>
  </si>
  <si>
    <t>循证_508</t>
  </si>
  <si>
    <t>循证_509</t>
  </si>
  <si>
    <t>循证_510</t>
  </si>
  <si>
    <t>循证_511</t>
  </si>
  <si>
    <t>循证_512</t>
  </si>
  <si>
    <t>循证_513</t>
  </si>
  <si>
    <t>循证_514</t>
  </si>
  <si>
    <t>循证_515</t>
  </si>
  <si>
    <t>循证_516</t>
  </si>
  <si>
    <t>循证_517</t>
  </si>
  <si>
    <t>循证_518</t>
  </si>
  <si>
    <t>循证_519</t>
  </si>
  <si>
    <t>循证_520</t>
  </si>
  <si>
    <t>循证_521</t>
  </si>
  <si>
    <t>循证_522</t>
  </si>
  <si>
    <t>循证_523</t>
  </si>
  <si>
    <t>循证_524</t>
  </si>
  <si>
    <t>循证_525</t>
  </si>
  <si>
    <t>循证_526</t>
  </si>
  <si>
    <t>循证_527</t>
  </si>
  <si>
    <t>循证_528</t>
  </si>
  <si>
    <t>循证_529</t>
  </si>
  <si>
    <t>循证_530</t>
  </si>
  <si>
    <t>循证_531</t>
  </si>
  <si>
    <t>循证_532</t>
  </si>
  <si>
    <t>循证_533</t>
  </si>
  <si>
    <t>循证_534</t>
  </si>
  <si>
    <t>循证_535</t>
  </si>
  <si>
    <t>循证_536</t>
  </si>
  <si>
    <t>循证_537</t>
  </si>
  <si>
    <t>循证_538</t>
  </si>
  <si>
    <t>循证_539</t>
  </si>
  <si>
    <t>循证_540</t>
  </si>
  <si>
    <t>循证_541</t>
  </si>
  <si>
    <t>循证_542</t>
  </si>
  <si>
    <t>循证_543</t>
  </si>
  <si>
    <t>循证_544</t>
  </si>
  <si>
    <t>循证_545</t>
  </si>
  <si>
    <t>循证_546</t>
  </si>
  <si>
    <t>循证_547</t>
  </si>
  <si>
    <t>循证_548</t>
  </si>
  <si>
    <t>循证_549</t>
  </si>
  <si>
    <t>循证_550</t>
  </si>
  <si>
    <t>循证_551</t>
  </si>
  <si>
    <t>循证_552</t>
  </si>
  <si>
    <t>循证_553</t>
  </si>
  <si>
    <t>循证_554</t>
  </si>
  <si>
    <t>循证_555</t>
  </si>
  <si>
    <t>循证_556</t>
  </si>
  <si>
    <t>循证_557</t>
  </si>
  <si>
    <t>循证_558</t>
  </si>
  <si>
    <t>循证_559</t>
  </si>
  <si>
    <t>循证_560</t>
  </si>
  <si>
    <t>循证_561</t>
  </si>
  <si>
    <t>循证_562</t>
  </si>
  <si>
    <t>循证_563</t>
  </si>
  <si>
    <t>循证_564</t>
  </si>
  <si>
    <t>循证_565</t>
  </si>
  <si>
    <t>循证_566</t>
  </si>
  <si>
    <t>循证_567</t>
  </si>
  <si>
    <t>循证_568</t>
  </si>
  <si>
    <t>循证_569</t>
  </si>
  <si>
    <t>循证_570</t>
  </si>
  <si>
    <t>循证_571</t>
  </si>
  <si>
    <t>循证_572</t>
  </si>
  <si>
    <t>循证_573</t>
  </si>
  <si>
    <t>循证_574</t>
  </si>
  <si>
    <t>循证_575</t>
  </si>
  <si>
    <t>循证_576</t>
  </si>
  <si>
    <t>循证_577</t>
  </si>
  <si>
    <t>循证_578</t>
  </si>
  <si>
    <t>循证_579</t>
  </si>
  <si>
    <t>循证_580</t>
  </si>
  <si>
    <t>循证_581</t>
  </si>
  <si>
    <t>循证_582</t>
  </si>
  <si>
    <t>循证_583</t>
  </si>
  <si>
    <t>循证_584</t>
  </si>
  <si>
    <t>循证_585</t>
  </si>
  <si>
    <t>循证_586</t>
  </si>
  <si>
    <t>循证_587</t>
  </si>
  <si>
    <t>循证_588</t>
  </si>
  <si>
    <t>循证_589</t>
  </si>
  <si>
    <t>循证_590</t>
  </si>
  <si>
    <t>循证_591</t>
  </si>
  <si>
    <t>循证_592</t>
  </si>
  <si>
    <t>循证_593</t>
  </si>
  <si>
    <t>循证_594</t>
  </si>
  <si>
    <t>循证_595</t>
  </si>
  <si>
    <t>循证_596</t>
  </si>
  <si>
    <t>循证_597</t>
  </si>
  <si>
    <t>循证_598</t>
  </si>
  <si>
    <t>循证_599</t>
  </si>
  <si>
    <t>循证_600</t>
  </si>
  <si>
    <t>循证_601</t>
  </si>
  <si>
    <t>循证_602</t>
  </si>
  <si>
    <t>循证_603</t>
  </si>
  <si>
    <t>循证_604</t>
  </si>
  <si>
    <t>循证_605</t>
  </si>
  <si>
    <t>循证_606</t>
  </si>
  <si>
    <t>循证_607</t>
  </si>
  <si>
    <t>循证_608</t>
  </si>
  <si>
    <t>循证_609</t>
  </si>
  <si>
    <t>循证_610</t>
  </si>
  <si>
    <t>循证_611</t>
  </si>
  <si>
    <t>循证_612</t>
  </si>
  <si>
    <t>循证_613</t>
  </si>
  <si>
    <t>循证_614</t>
  </si>
  <si>
    <t>循证_615</t>
  </si>
  <si>
    <t>循证_616</t>
  </si>
  <si>
    <t>循证_617</t>
  </si>
  <si>
    <t>循证_618</t>
  </si>
  <si>
    <t>循证_619</t>
  </si>
  <si>
    <t>循证_620</t>
  </si>
  <si>
    <t>循证_621</t>
  </si>
  <si>
    <t>循证_622</t>
  </si>
  <si>
    <t>循证_623</t>
  </si>
  <si>
    <t>循证_624</t>
  </si>
  <si>
    <t>循证_625</t>
  </si>
  <si>
    <t>循证_626</t>
  </si>
  <si>
    <t>循证_627</t>
  </si>
  <si>
    <t>循证_628</t>
  </si>
  <si>
    <t>循证_629</t>
  </si>
  <si>
    <t>循证_630</t>
  </si>
  <si>
    <t>循证_631</t>
  </si>
  <si>
    <t>循证_632</t>
  </si>
  <si>
    <t>循证_633</t>
  </si>
  <si>
    <t>循证_634</t>
  </si>
  <si>
    <t>循证_635</t>
  </si>
  <si>
    <t>循证_636</t>
  </si>
  <si>
    <t>循证_637</t>
  </si>
  <si>
    <t>循证_638</t>
  </si>
  <si>
    <t>循证_639</t>
  </si>
  <si>
    <t>循证_640</t>
  </si>
  <si>
    <t>循证_641</t>
  </si>
  <si>
    <t>循证_642</t>
  </si>
  <si>
    <t>循证_643</t>
  </si>
  <si>
    <t>循证_644</t>
  </si>
  <si>
    <t>循证_645</t>
  </si>
  <si>
    <t>循证_646</t>
  </si>
  <si>
    <t>循证_647</t>
  </si>
  <si>
    <t>循证_648</t>
  </si>
  <si>
    <t>循证_649</t>
  </si>
  <si>
    <t>循证_650</t>
  </si>
  <si>
    <t>循证_651</t>
  </si>
  <si>
    <t>循证_652</t>
  </si>
  <si>
    <t>循证_653</t>
  </si>
  <si>
    <t>循证_654</t>
  </si>
  <si>
    <t>循证_655</t>
  </si>
  <si>
    <t>循证_656</t>
  </si>
  <si>
    <t>循证_657</t>
  </si>
  <si>
    <t>循证_658</t>
  </si>
  <si>
    <t>循证_659</t>
  </si>
  <si>
    <t>循证_660</t>
  </si>
  <si>
    <t>循证_661</t>
  </si>
  <si>
    <t>循证_662</t>
  </si>
  <si>
    <t>循证_663</t>
  </si>
  <si>
    <t>循证_664</t>
  </si>
  <si>
    <t>循证_665</t>
  </si>
  <si>
    <t>循证_666</t>
  </si>
  <si>
    <t>循证_667</t>
  </si>
  <si>
    <t>循证_668</t>
  </si>
  <si>
    <t>循证_669</t>
  </si>
  <si>
    <t>循证_670</t>
  </si>
  <si>
    <t>循证_671</t>
  </si>
  <si>
    <t>循证_672</t>
  </si>
  <si>
    <t>循证_673</t>
  </si>
  <si>
    <t>循证_674</t>
  </si>
  <si>
    <t>循证_675</t>
  </si>
  <si>
    <t>循证_676</t>
  </si>
  <si>
    <t>循证_677</t>
  </si>
  <si>
    <t>循证_678</t>
  </si>
  <si>
    <t>循证_679</t>
  </si>
  <si>
    <t>循证_680</t>
  </si>
  <si>
    <t>循证_681</t>
  </si>
  <si>
    <t>循证_682</t>
  </si>
  <si>
    <t>循证_683</t>
  </si>
  <si>
    <t>循证_684</t>
  </si>
  <si>
    <t>循证_685</t>
  </si>
  <si>
    <t>循证_686</t>
  </si>
  <si>
    <t>循证_687</t>
  </si>
  <si>
    <t>循证_688</t>
  </si>
  <si>
    <t>循证_689</t>
  </si>
  <si>
    <t>循证_690</t>
  </si>
  <si>
    <t>循证_691</t>
  </si>
  <si>
    <t>循证_692</t>
  </si>
  <si>
    <t>循证_693</t>
  </si>
  <si>
    <t>循证_694</t>
  </si>
  <si>
    <t>循证_695</t>
  </si>
  <si>
    <t>循证_696</t>
  </si>
  <si>
    <t>循证_697</t>
  </si>
  <si>
    <t>循证_698</t>
  </si>
  <si>
    <t>循证_699</t>
  </si>
  <si>
    <t>循证_700</t>
  </si>
  <si>
    <t>循证_701</t>
  </si>
  <si>
    <t>循证_702</t>
  </si>
  <si>
    <t>循证_703</t>
  </si>
  <si>
    <t>循证_704</t>
  </si>
  <si>
    <t>循证_705</t>
  </si>
  <si>
    <t>循证_706</t>
  </si>
  <si>
    <t>循证_707</t>
  </si>
  <si>
    <t>循证_708</t>
  </si>
  <si>
    <t>循证_709</t>
  </si>
  <si>
    <t>循证_710</t>
  </si>
  <si>
    <t>循证_711</t>
  </si>
  <si>
    <t>循证_712</t>
  </si>
  <si>
    <t>循证_713</t>
  </si>
  <si>
    <t>循证_714</t>
  </si>
  <si>
    <t>循证_715</t>
  </si>
  <si>
    <t>循证_716</t>
  </si>
  <si>
    <t>循证_717</t>
  </si>
  <si>
    <t>循证_718</t>
  </si>
  <si>
    <t>循证_719</t>
  </si>
  <si>
    <t>循证_720</t>
  </si>
  <si>
    <t>循证_721</t>
  </si>
  <si>
    <t>循证_722</t>
  </si>
  <si>
    <t>循证_723</t>
  </si>
  <si>
    <t>循证_724</t>
  </si>
  <si>
    <t>循证_725</t>
  </si>
  <si>
    <t>循证_726</t>
  </si>
  <si>
    <t>循证_727</t>
  </si>
  <si>
    <t>循证_728</t>
  </si>
  <si>
    <t>循证_729</t>
  </si>
  <si>
    <t>循证_730</t>
  </si>
  <si>
    <t>循证_731</t>
  </si>
  <si>
    <t>循证_732</t>
  </si>
  <si>
    <t>循证_733</t>
  </si>
  <si>
    <t>循证_734</t>
  </si>
  <si>
    <t>循证_735</t>
  </si>
  <si>
    <t>循证_736</t>
  </si>
  <si>
    <t>循证_737</t>
  </si>
  <si>
    <t>循证_738</t>
  </si>
  <si>
    <t>循证_739</t>
  </si>
  <si>
    <t>循证_740</t>
  </si>
  <si>
    <t>循证_741</t>
  </si>
  <si>
    <t>循证_742</t>
  </si>
  <si>
    <t>循证_743</t>
  </si>
  <si>
    <t>循证_744</t>
  </si>
  <si>
    <t>循证_745</t>
  </si>
  <si>
    <t>循证_746</t>
  </si>
  <si>
    <t>循证_747</t>
  </si>
  <si>
    <t>循证_748</t>
  </si>
  <si>
    <t>循证_749</t>
  </si>
  <si>
    <t>循证_750</t>
  </si>
  <si>
    <t>循证_751</t>
  </si>
  <si>
    <t>循证_752</t>
  </si>
  <si>
    <t>循证_753</t>
  </si>
  <si>
    <t>循证_754</t>
  </si>
  <si>
    <t>循证_755</t>
  </si>
  <si>
    <t>循证_756</t>
  </si>
  <si>
    <t>循证_757</t>
  </si>
  <si>
    <t>循证_758</t>
  </si>
  <si>
    <t>循证_759</t>
  </si>
  <si>
    <t>循证_760</t>
  </si>
  <si>
    <t>循证_761</t>
  </si>
  <si>
    <t>循证_762</t>
  </si>
  <si>
    <t>循证_763</t>
  </si>
  <si>
    <t>循证_764</t>
  </si>
  <si>
    <t>循证_765</t>
  </si>
  <si>
    <t>循证_766</t>
  </si>
  <si>
    <t>循证_767</t>
  </si>
  <si>
    <t>循证_768</t>
  </si>
  <si>
    <t>循证_769</t>
  </si>
  <si>
    <t>循证_770</t>
  </si>
  <si>
    <t>循证_771</t>
  </si>
  <si>
    <t>循证_772</t>
  </si>
  <si>
    <t>循证_773</t>
  </si>
  <si>
    <t>循证_774</t>
  </si>
  <si>
    <t>循证_775</t>
  </si>
  <si>
    <t>循证_776</t>
  </si>
  <si>
    <t>循证_777</t>
  </si>
  <si>
    <t>循证_778</t>
  </si>
  <si>
    <t>循证_779</t>
  </si>
  <si>
    <t>循证_780</t>
  </si>
  <si>
    <t>循证_781</t>
  </si>
  <si>
    <t>循证_782</t>
  </si>
  <si>
    <t>循证_783</t>
  </si>
  <si>
    <t>循证_784</t>
  </si>
  <si>
    <t>循证_785</t>
  </si>
  <si>
    <t>循证_786</t>
  </si>
  <si>
    <t>循证_787</t>
  </si>
  <si>
    <t>循证_788</t>
  </si>
  <si>
    <t>循证_789</t>
  </si>
  <si>
    <t>循证_790</t>
  </si>
  <si>
    <t>循证_791</t>
  </si>
  <si>
    <t>循证_792</t>
  </si>
  <si>
    <t>循证_793</t>
  </si>
  <si>
    <t>循证_794</t>
  </si>
  <si>
    <t>循证_795</t>
  </si>
  <si>
    <t>循证_796</t>
  </si>
  <si>
    <t>循证_797</t>
  </si>
  <si>
    <t>循证_798</t>
  </si>
  <si>
    <t>循证_799</t>
  </si>
  <si>
    <t>循证_800</t>
  </si>
  <si>
    <t>循证_801</t>
  </si>
  <si>
    <t>循证_802</t>
  </si>
  <si>
    <t>循证_803</t>
  </si>
  <si>
    <t>循证_804</t>
  </si>
  <si>
    <t>循证_805</t>
  </si>
  <si>
    <t>循证_806</t>
  </si>
  <si>
    <t>循证_807</t>
  </si>
  <si>
    <t>循证_808</t>
  </si>
  <si>
    <t>循证_809</t>
  </si>
  <si>
    <t>循证_810</t>
  </si>
  <si>
    <t>循证_811</t>
  </si>
  <si>
    <t>循证_812</t>
  </si>
  <si>
    <t>循证_813</t>
  </si>
  <si>
    <t>循证_814</t>
  </si>
  <si>
    <t>循证_815</t>
  </si>
  <si>
    <t>循证_816</t>
  </si>
  <si>
    <t>循证_817</t>
  </si>
  <si>
    <t>循证_818</t>
  </si>
  <si>
    <t>循证_819</t>
  </si>
  <si>
    <t>循证_820</t>
  </si>
  <si>
    <t>循证_821</t>
  </si>
  <si>
    <t>循证_822</t>
  </si>
  <si>
    <t>循证_823</t>
  </si>
  <si>
    <t>循证_824</t>
  </si>
  <si>
    <t>循证_825</t>
  </si>
  <si>
    <t>循证_826</t>
  </si>
  <si>
    <t>循证_827</t>
  </si>
  <si>
    <t>循证_828</t>
  </si>
  <si>
    <t>循证_829</t>
  </si>
  <si>
    <t>循证_830</t>
  </si>
  <si>
    <t>循证_831</t>
  </si>
  <si>
    <t>循证_832</t>
  </si>
  <si>
    <t>循证_833</t>
  </si>
  <si>
    <t>循证_834</t>
  </si>
  <si>
    <t>循证_835</t>
  </si>
  <si>
    <t>循证_836</t>
  </si>
  <si>
    <t>循证_837</t>
  </si>
  <si>
    <t>循证_838</t>
  </si>
  <si>
    <t>循证_839</t>
  </si>
  <si>
    <t>循证_840</t>
  </si>
  <si>
    <t>循证_841</t>
  </si>
  <si>
    <t>循证_842</t>
  </si>
  <si>
    <t>循证_843</t>
  </si>
  <si>
    <t>循证_844</t>
  </si>
  <si>
    <t>循证_845</t>
  </si>
  <si>
    <t>循证_846</t>
  </si>
  <si>
    <t>循证_847</t>
  </si>
  <si>
    <t>循证_848</t>
  </si>
  <si>
    <t>循证_849</t>
  </si>
  <si>
    <t>循证_850</t>
  </si>
  <si>
    <t>循证_851</t>
  </si>
  <si>
    <t>循证_852</t>
  </si>
  <si>
    <t>循证_853</t>
  </si>
  <si>
    <t>循证_854</t>
  </si>
  <si>
    <t>循证_855</t>
  </si>
  <si>
    <t>循证_856</t>
  </si>
  <si>
    <t>循证_857</t>
  </si>
  <si>
    <t>循证_858</t>
  </si>
  <si>
    <t>循证_859</t>
  </si>
  <si>
    <t>循证_860</t>
  </si>
  <si>
    <t>循证_861</t>
  </si>
  <si>
    <t>循证_862</t>
  </si>
  <si>
    <t>循证_863</t>
  </si>
  <si>
    <t>循证_864</t>
  </si>
  <si>
    <t>循证_865</t>
  </si>
  <si>
    <t>循证_866</t>
  </si>
  <si>
    <t>循证_867</t>
  </si>
  <si>
    <t>循证_868</t>
  </si>
  <si>
    <t>循证_869</t>
  </si>
  <si>
    <t>循证_870</t>
  </si>
  <si>
    <t>循证_871</t>
  </si>
  <si>
    <t>循证_872</t>
  </si>
  <si>
    <t>循证_873</t>
  </si>
  <si>
    <t>循证_874</t>
  </si>
  <si>
    <t>循证_875</t>
  </si>
  <si>
    <t>循证_876</t>
  </si>
  <si>
    <t>循证_877</t>
  </si>
  <si>
    <t>循证_878</t>
  </si>
  <si>
    <t>循证_879</t>
  </si>
  <si>
    <t>循证_880</t>
  </si>
  <si>
    <t>循证_881</t>
  </si>
  <si>
    <t>循证_882</t>
  </si>
  <si>
    <t>循证_883</t>
  </si>
  <si>
    <t>循证_884</t>
  </si>
  <si>
    <t>循证_885</t>
  </si>
  <si>
    <t>循证_886</t>
  </si>
  <si>
    <t>循证_887</t>
  </si>
  <si>
    <t>循证_888</t>
  </si>
  <si>
    <t>循证_889</t>
  </si>
  <si>
    <t>循证_890</t>
  </si>
  <si>
    <t>循证_891</t>
  </si>
  <si>
    <t>循证_892</t>
  </si>
  <si>
    <t>循证_893</t>
  </si>
  <si>
    <t>循证_894</t>
  </si>
  <si>
    <t>循证_895</t>
  </si>
  <si>
    <t>循证_896</t>
  </si>
  <si>
    <t>循证_897</t>
  </si>
  <si>
    <t>循证_898</t>
  </si>
  <si>
    <t>循证_899</t>
  </si>
  <si>
    <t>循证_900</t>
  </si>
  <si>
    <t>循证_901</t>
  </si>
  <si>
    <t>循证_902</t>
  </si>
  <si>
    <t>循证_903</t>
  </si>
  <si>
    <t>循证_904</t>
  </si>
  <si>
    <t>循证_905</t>
  </si>
  <si>
    <t>循证_906</t>
  </si>
  <si>
    <t>循证_907</t>
  </si>
  <si>
    <t>循证_908</t>
  </si>
  <si>
    <t>循证_909</t>
  </si>
  <si>
    <t>循证_910</t>
  </si>
  <si>
    <t>循证_911</t>
  </si>
  <si>
    <t>循证_912</t>
  </si>
  <si>
    <t>循证_913</t>
  </si>
  <si>
    <t>循证_914</t>
  </si>
  <si>
    <t>循证_915</t>
  </si>
  <si>
    <t>循证_916</t>
  </si>
  <si>
    <t>循证_917</t>
  </si>
  <si>
    <t>循证_918</t>
  </si>
  <si>
    <t>循证_919</t>
  </si>
  <si>
    <t>循证_920</t>
  </si>
  <si>
    <t>循证_921</t>
  </si>
  <si>
    <t>循证_922</t>
  </si>
  <si>
    <t>循证_923</t>
  </si>
  <si>
    <t>循证_924</t>
  </si>
  <si>
    <t>循证_925</t>
  </si>
  <si>
    <t>循证_926</t>
  </si>
  <si>
    <t>循证_927</t>
  </si>
  <si>
    <t>循证_928</t>
  </si>
  <si>
    <t>循证_929</t>
  </si>
  <si>
    <t>循证_930</t>
  </si>
  <si>
    <t>循证_931</t>
  </si>
  <si>
    <t>循证_932</t>
  </si>
  <si>
    <t>循证_933</t>
  </si>
  <si>
    <t>循证_934</t>
  </si>
  <si>
    <t>循证_935</t>
  </si>
  <si>
    <t>循证_936</t>
  </si>
  <si>
    <t>循证_937</t>
  </si>
  <si>
    <t>循证_938</t>
  </si>
  <si>
    <t>循证_939</t>
  </si>
  <si>
    <t>循证_940</t>
  </si>
  <si>
    <t>循证_941</t>
  </si>
  <si>
    <t>循证_942</t>
  </si>
  <si>
    <t>循证_943</t>
  </si>
  <si>
    <t>循证_944</t>
  </si>
  <si>
    <t>循证_945</t>
  </si>
  <si>
    <t>循证_946</t>
  </si>
  <si>
    <t>循证_947</t>
  </si>
  <si>
    <t>循证_948</t>
  </si>
  <si>
    <t>循证_949</t>
  </si>
  <si>
    <t>循证_950</t>
  </si>
  <si>
    <t>循证_951</t>
  </si>
  <si>
    <t>循证_952</t>
  </si>
  <si>
    <t>循证_953</t>
  </si>
  <si>
    <t>循证_954</t>
  </si>
  <si>
    <t>循证_955</t>
  </si>
  <si>
    <t>循证_956</t>
  </si>
  <si>
    <t>循证_957</t>
  </si>
  <si>
    <t>循证_958</t>
  </si>
  <si>
    <t>循证_959</t>
  </si>
  <si>
    <t>循证_960</t>
  </si>
  <si>
    <t>循证_961</t>
  </si>
  <si>
    <t>循证_962</t>
  </si>
  <si>
    <t>循证_963</t>
  </si>
  <si>
    <t>循证_964</t>
  </si>
  <si>
    <t>循证_965</t>
  </si>
  <si>
    <t>循证_966</t>
  </si>
  <si>
    <t>循证_967</t>
  </si>
  <si>
    <t>循证_968</t>
  </si>
  <si>
    <t>循证_969</t>
  </si>
  <si>
    <t>循证_970</t>
  </si>
  <si>
    <t>循证_971</t>
  </si>
  <si>
    <t>循证_972</t>
  </si>
  <si>
    <t>循证_973</t>
  </si>
  <si>
    <t>循证_974</t>
  </si>
  <si>
    <t>循证_975</t>
  </si>
  <si>
    <t>循证_976</t>
  </si>
  <si>
    <t>循证_977</t>
  </si>
  <si>
    <t>循证_978</t>
  </si>
  <si>
    <t>循证_979</t>
  </si>
  <si>
    <t>循证_980</t>
  </si>
  <si>
    <t>循证_981</t>
  </si>
  <si>
    <t>循证_982</t>
  </si>
  <si>
    <t>循证_983</t>
  </si>
  <si>
    <t>循证_984</t>
  </si>
  <si>
    <t>循证_985</t>
  </si>
  <si>
    <t>循证_986</t>
  </si>
  <si>
    <t>循证_987</t>
  </si>
  <si>
    <t>循证_988</t>
  </si>
  <si>
    <t>循证_989</t>
  </si>
  <si>
    <t>循证_990</t>
  </si>
  <si>
    <t>循证_991</t>
  </si>
  <si>
    <t>循证_992</t>
  </si>
  <si>
    <t>循证_993</t>
  </si>
  <si>
    <t>循证_994</t>
  </si>
  <si>
    <t>循证_995</t>
  </si>
  <si>
    <t>循证_996</t>
  </si>
  <si>
    <t>循证_997</t>
  </si>
  <si>
    <t>循证_998</t>
  </si>
  <si>
    <t>循证_999</t>
  </si>
  <si>
    <t>循证_1000</t>
  </si>
  <si>
    <t>meta分析_1</t>
  </si>
  <si>
    <t>meta分析_2</t>
  </si>
  <si>
    <t>meta分析_3</t>
  </si>
  <si>
    <t>meta分析_4</t>
  </si>
  <si>
    <t>meta分析_5</t>
  </si>
  <si>
    <t>meta分析_6</t>
  </si>
  <si>
    <t>meta分析_7</t>
  </si>
  <si>
    <t>meta分析_8</t>
  </si>
  <si>
    <t>meta分析_9</t>
  </si>
  <si>
    <t>meta分析_10</t>
  </si>
  <si>
    <t>meta分析_11</t>
  </si>
  <si>
    <t>meta分析_12</t>
  </si>
  <si>
    <t>meta分析_13</t>
  </si>
  <si>
    <t>meta分析_14</t>
  </si>
  <si>
    <t>meta分析_15</t>
  </si>
  <si>
    <t>meta分析_16</t>
  </si>
  <si>
    <t>meta分析_17</t>
  </si>
  <si>
    <t>meta分析_18</t>
  </si>
  <si>
    <t>meta分析_19</t>
  </si>
  <si>
    <t>meta分析_20</t>
  </si>
  <si>
    <t>meta分析_21</t>
  </si>
  <si>
    <t>meta分析_22</t>
  </si>
  <si>
    <t>meta分析_23</t>
  </si>
  <si>
    <t>meta分析_24</t>
  </si>
  <si>
    <t>meta分析_25</t>
  </si>
  <si>
    <t>meta分析_26</t>
  </si>
  <si>
    <t>meta分析_27</t>
  </si>
  <si>
    <t>meta分析_28</t>
  </si>
  <si>
    <t>meta分析_29</t>
  </si>
  <si>
    <t>meta分析_30</t>
  </si>
  <si>
    <t>meta分析_31</t>
  </si>
  <si>
    <t>meta分析_32</t>
  </si>
  <si>
    <t>meta分析_33</t>
  </si>
  <si>
    <t>meta分析_34</t>
  </si>
  <si>
    <t>meta分析_35</t>
  </si>
  <si>
    <t>meta分析_36</t>
  </si>
  <si>
    <t>meta分析_37</t>
  </si>
  <si>
    <t>meta分析_38</t>
  </si>
  <si>
    <t>meta分析_39</t>
  </si>
  <si>
    <t>meta分析_40</t>
  </si>
  <si>
    <t>meta分析_41</t>
  </si>
  <si>
    <t>meta分析_42</t>
  </si>
  <si>
    <t>meta分析_43</t>
  </si>
  <si>
    <t>meta分析_44</t>
  </si>
  <si>
    <t>meta分析_45</t>
  </si>
  <si>
    <t>meta分析_46</t>
  </si>
  <si>
    <t>meta分析_47</t>
  </si>
  <si>
    <t>meta分析_48</t>
  </si>
  <si>
    <t>meta分析_49</t>
  </si>
  <si>
    <t>meta分析_50</t>
  </si>
  <si>
    <t>meta分析_51</t>
  </si>
  <si>
    <t>meta分析_52</t>
  </si>
  <si>
    <t>meta分析_53</t>
  </si>
  <si>
    <t>meta分析_54</t>
  </si>
  <si>
    <t>meta分析_55</t>
  </si>
  <si>
    <t>meta分析_56</t>
  </si>
  <si>
    <t>meta分析_57</t>
  </si>
  <si>
    <t>meta分析_58</t>
  </si>
  <si>
    <t>meta分析_59</t>
  </si>
  <si>
    <t>meta分析_60</t>
  </si>
  <si>
    <t>meta分析_61</t>
  </si>
  <si>
    <t>meta分析_62</t>
  </si>
  <si>
    <t>meta分析_63</t>
  </si>
  <si>
    <t>meta分析_64</t>
  </si>
  <si>
    <t>meta分析_65</t>
  </si>
  <si>
    <t>meta分析_66</t>
  </si>
  <si>
    <t>meta分析_67</t>
  </si>
  <si>
    <t>meta分析_68</t>
  </si>
  <si>
    <t>meta分析_69</t>
  </si>
  <si>
    <t>meta分析_70</t>
  </si>
  <si>
    <t>meta分析_71</t>
  </si>
  <si>
    <t>meta分析_72</t>
  </si>
  <si>
    <t>meta分析_73</t>
  </si>
  <si>
    <t>meta分析_74</t>
  </si>
  <si>
    <t>meta分析_75</t>
  </si>
  <si>
    <t>meta分析_76</t>
  </si>
  <si>
    <t>meta分析_77</t>
  </si>
  <si>
    <t>meta分析_78</t>
  </si>
  <si>
    <t>meta分析_79</t>
  </si>
  <si>
    <t>meta分析_80</t>
  </si>
  <si>
    <t>meta分析_81</t>
  </si>
  <si>
    <t>meta分析_82</t>
  </si>
  <si>
    <t>meta分析_83</t>
  </si>
  <si>
    <t>meta分析_84</t>
  </si>
  <si>
    <t>meta分析_85</t>
  </si>
  <si>
    <t>meta分析_86</t>
  </si>
  <si>
    <t>meta分析_87</t>
  </si>
  <si>
    <t>meta分析_88</t>
  </si>
  <si>
    <t>meta分析_89</t>
  </si>
  <si>
    <t>meta分析_90</t>
  </si>
  <si>
    <t>meta分析_91</t>
  </si>
  <si>
    <t>meta分析_92</t>
  </si>
  <si>
    <t>meta分析_93</t>
  </si>
  <si>
    <t>meta分析_94</t>
  </si>
  <si>
    <t>meta分析_95</t>
  </si>
  <si>
    <t>meta分析_96</t>
  </si>
  <si>
    <t>meta分析_97</t>
  </si>
  <si>
    <t>meta分析_98</t>
  </si>
  <si>
    <t>meta分析_99</t>
  </si>
  <si>
    <t>meta分析_100</t>
  </si>
  <si>
    <t>meta分析_101</t>
  </si>
  <si>
    <t>meta分析_102</t>
  </si>
  <si>
    <t>meta分析_103</t>
  </si>
  <si>
    <t>meta分析_104</t>
  </si>
  <si>
    <t>meta分析_105</t>
  </si>
  <si>
    <t>meta分析_106</t>
  </si>
  <si>
    <t>meta分析_107</t>
  </si>
  <si>
    <t>meta分析_108</t>
  </si>
  <si>
    <t>meta分析_109</t>
  </si>
  <si>
    <t>meta分析_110</t>
  </si>
  <si>
    <t>meta分析_111</t>
  </si>
  <si>
    <t>meta分析_112</t>
  </si>
  <si>
    <t>meta分析_113</t>
  </si>
  <si>
    <t>meta分析_114</t>
  </si>
  <si>
    <t>meta分析_115</t>
  </si>
  <si>
    <t>meta分析_116</t>
  </si>
  <si>
    <t>meta分析_117</t>
  </si>
  <si>
    <t>meta分析_118</t>
  </si>
  <si>
    <t>meta分析_119</t>
  </si>
  <si>
    <t>meta分析_120</t>
  </si>
  <si>
    <t>meta分析_121</t>
  </si>
  <si>
    <t>meta分析_122</t>
  </si>
  <si>
    <t>meta分析_123</t>
  </si>
  <si>
    <t>meta分析_124</t>
  </si>
  <si>
    <t>meta分析_125</t>
  </si>
  <si>
    <t>meta分析_126</t>
  </si>
  <si>
    <t>meta分析_127</t>
  </si>
  <si>
    <t>meta分析_128</t>
  </si>
  <si>
    <t>meta分析_129</t>
  </si>
  <si>
    <t>meta分析_130</t>
  </si>
  <si>
    <t>meta分析_131</t>
  </si>
  <si>
    <t>meta分析_132</t>
  </si>
  <si>
    <t>meta分析_133</t>
  </si>
  <si>
    <t>meta分析_134</t>
  </si>
  <si>
    <t>meta分析_135</t>
  </si>
  <si>
    <t>meta分析_136</t>
  </si>
  <si>
    <t>meta分析_137</t>
  </si>
  <si>
    <t>meta分析_138</t>
  </si>
  <si>
    <t>meta分析_139</t>
  </si>
  <si>
    <t>meta分析_140</t>
  </si>
  <si>
    <t>meta分析_141</t>
  </si>
  <si>
    <t>meta分析_142</t>
  </si>
  <si>
    <t>meta分析_143</t>
  </si>
  <si>
    <t>meta分析_144</t>
  </si>
  <si>
    <t>meta分析_145</t>
  </si>
  <si>
    <t>meta分析_146</t>
  </si>
  <si>
    <t>meta分析_147</t>
  </si>
  <si>
    <t>meta分析_148</t>
  </si>
  <si>
    <t>meta分析_149</t>
  </si>
  <si>
    <t>meta分析_150</t>
  </si>
  <si>
    <t>meta分析_151</t>
  </si>
  <si>
    <t>meta分析_152</t>
  </si>
  <si>
    <t>meta分析_153</t>
  </si>
  <si>
    <t>meta分析_154</t>
  </si>
  <si>
    <t>meta分析_155</t>
  </si>
  <si>
    <t>meta分析_156</t>
  </si>
  <si>
    <t>meta分析_157</t>
  </si>
  <si>
    <t>meta分析_158</t>
  </si>
  <si>
    <t>meta分析_159</t>
  </si>
  <si>
    <t>meta分析_160</t>
  </si>
  <si>
    <t>meta分析_161</t>
  </si>
  <si>
    <t>meta分析_162</t>
  </si>
  <si>
    <t>meta分析_163</t>
  </si>
  <si>
    <t>meta分析_164</t>
  </si>
  <si>
    <t>meta分析_165</t>
  </si>
  <si>
    <t>meta分析_166</t>
  </si>
  <si>
    <t>meta分析_167</t>
  </si>
  <si>
    <t>meta分析_168</t>
  </si>
  <si>
    <t>meta分析_169</t>
  </si>
  <si>
    <t>meta分析_170</t>
  </si>
  <si>
    <t>meta分析_171</t>
  </si>
  <si>
    <t>meta分析_172</t>
  </si>
  <si>
    <t>meta分析_173</t>
  </si>
  <si>
    <t>meta分析_174</t>
  </si>
  <si>
    <t>meta分析_175</t>
  </si>
  <si>
    <t>meta分析_176</t>
  </si>
  <si>
    <t>meta分析_177</t>
  </si>
  <si>
    <t>meta分析_178</t>
  </si>
  <si>
    <t>meta分析_179</t>
  </si>
  <si>
    <t>meta分析_180</t>
  </si>
  <si>
    <t>meta分析_181</t>
  </si>
  <si>
    <t>meta分析_182</t>
  </si>
  <si>
    <t>meta分析_183</t>
  </si>
  <si>
    <t>meta分析_184</t>
  </si>
  <si>
    <t>meta分析_185</t>
  </si>
  <si>
    <t>meta分析_186</t>
  </si>
  <si>
    <t>meta分析_187</t>
  </si>
  <si>
    <t>meta分析_188</t>
  </si>
  <si>
    <t>meta分析_189</t>
  </si>
  <si>
    <t>meta分析_190</t>
  </si>
  <si>
    <t>meta分析_191</t>
  </si>
  <si>
    <t>meta分析_192</t>
  </si>
  <si>
    <t>meta分析_193</t>
  </si>
  <si>
    <t>meta分析_194</t>
  </si>
  <si>
    <t>meta分析_195</t>
  </si>
  <si>
    <t>meta分析_196</t>
  </si>
  <si>
    <t>meta分析_197</t>
  </si>
  <si>
    <t>meta分析_198</t>
  </si>
  <si>
    <t>meta分析_199</t>
  </si>
  <si>
    <t>meta分析_200</t>
  </si>
  <si>
    <t>meta分析_201</t>
  </si>
  <si>
    <t>meta分析_202</t>
  </si>
  <si>
    <t>meta分析_203</t>
  </si>
  <si>
    <t>meta分析_204</t>
  </si>
  <si>
    <t>meta分析_205</t>
  </si>
  <si>
    <t>meta分析_206</t>
  </si>
  <si>
    <t>meta分析_207</t>
  </si>
  <si>
    <t>meta分析_208</t>
  </si>
  <si>
    <t>meta分析_209</t>
  </si>
  <si>
    <t>meta分析_210</t>
  </si>
  <si>
    <t>meta分析_211</t>
  </si>
  <si>
    <t>meta分析_212</t>
  </si>
  <si>
    <t>meta分析_213</t>
  </si>
  <si>
    <t>meta分析_214</t>
  </si>
  <si>
    <t>meta分析_215</t>
  </si>
  <si>
    <t>meta分析_216</t>
  </si>
  <si>
    <t>meta分析_217</t>
  </si>
  <si>
    <t>meta分析_218</t>
  </si>
  <si>
    <t>meta分析_219</t>
  </si>
  <si>
    <t>meta分析_220</t>
  </si>
  <si>
    <t>meta分析_221</t>
  </si>
  <si>
    <t>meta分析_222</t>
  </si>
  <si>
    <t>meta分析_223</t>
  </si>
  <si>
    <t>meta分析_224</t>
  </si>
  <si>
    <t>meta分析_225</t>
  </si>
  <si>
    <t>meta分析_226</t>
  </si>
  <si>
    <t>meta分析_227</t>
  </si>
  <si>
    <t>meta分析_228</t>
  </si>
  <si>
    <t>meta分析_229</t>
  </si>
  <si>
    <t>meta分析_230</t>
  </si>
  <si>
    <t>meta分析_231</t>
  </si>
  <si>
    <t>meta分析_232</t>
  </si>
  <si>
    <t>meta分析_233</t>
  </si>
  <si>
    <t>meta分析_234</t>
  </si>
  <si>
    <t>meta分析_235</t>
  </si>
  <si>
    <t>meta分析_236</t>
  </si>
  <si>
    <t>meta分析_237</t>
  </si>
  <si>
    <t>meta分析_238</t>
  </si>
  <si>
    <t>meta分析_239</t>
  </si>
  <si>
    <t>meta分析_240</t>
  </si>
  <si>
    <t>meta分析_241</t>
  </si>
  <si>
    <t>meta分析_242</t>
  </si>
  <si>
    <t>meta分析_243</t>
  </si>
  <si>
    <t>meta分析_244</t>
  </si>
  <si>
    <t>meta分析_245</t>
  </si>
  <si>
    <t>meta分析_246</t>
  </si>
  <si>
    <t>meta分析_247</t>
  </si>
  <si>
    <t>meta分析_248</t>
  </si>
  <si>
    <t>meta分析_249</t>
  </si>
  <si>
    <t>meta分析_250</t>
  </si>
  <si>
    <t>meta分析_251</t>
  </si>
  <si>
    <t>meta分析_252</t>
  </si>
  <si>
    <t>meta分析_253</t>
  </si>
  <si>
    <t>meta分析_254</t>
  </si>
  <si>
    <t>meta分析_255</t>
  </si>
  <si>
    <t>meta分析_256</t>
  </si>
  <si>
    <t>meta分析_257</t>
  </si>
  <si>
    <t>meta分析_258</t>
  </si>
  <si>
    <t>meta分析_259</t>
  </si>
  <si>
    <t>meta分析_260</t>
  </si>
  <si>
    <t>meta分析_261</t>
  </si>
  <si>
    <t>meta分析_262</t>
  </si>
  <si>
    <t>meta分析_263</t>
  </si>
  <si>
    <t>meta分析_264</t>
  </si>
  <si>
    <t>meta分析_265</t>
  </si>
  <si>
    <t>meta分析_266</t>
  </si>
  <si>
    <t>meta分析_267</t>
  </si>
  <si>
    <t>meta分析_268</t>
  </si>
  <si>
    <t>meta分析_269</t>
  </si>
  <si>
    <t>meta分析_270</t>
  </si>
  <si>
    <t>meta分析_271</t>
  </si>
  <si>
    <t>meta分析_272</t>
  </si>
  <si>
    <t>meta分析_273</t>
  </si>
  <si>
    <t>meta分析_274</t>
  </si>
  <si>
    <t>meta分析_275</t>
  </si>
  <si>
    <t>meta分析_276</t>
  </si>
  <si>
    <t>meta分析_277</t>
  </si>
  <si>
    <t>meta分析_278</t>
  </si>
  <si>
    <t>meta分析_279</t>
  </si>
  <si>
    <t>meta分析_280</t>
  </si>
  <si>
    <t>meta分析_281</t>
  </si>
  <si>
    <t>meta分析_282</t>
  </si>
  <si>
    <t>meta分析_283</t>
  </si>
  <si>
    <t>meta分析_284</t>
  </si>
  <si>
    <t>meta分析_285</t>
  </si>
  <si>
    <t>meta分析_286</t>
  </si>
  <si>
    <t>meta分析_287</t>
  </si>
  <si>
    <t>meta分析_288</t>
  </si>
  <si>
    <t>meta分析_289</t>
  </si>
  <si>
    <t>meta分析_290</t>
  </si>
  <si>
    <t>meta分析_291</t>
  </si>
  <si>
    <t>meta分析_292</t>
  </si>
  <si>
    <t>meta分析_293</t>
  </si>
  <si>
    <t>meta分析_294</t>
  </si>
  <si>
    <t>meta分析_295</t>
  </si>
  <si>
    <t>meta分析_296</t>
  </si>
  <si>
    <t>meta分析_297</t>
  </si>
  <si>
    <t>meta分析_298</t>
  </si>
  <si>
    <t>meta分析_299</t>
  </si>
  <si>
    <t>meta分析_300</t>
  </si>
  <si>
    <t>meta分析_301</t>
  </si>
  <si>
    <t>meta分析_302</t>
  </si>
  <si>
    <t>meta分析_303</t>
  </si>
  <si>
    <t>meta分析_304</t>
  </si>
  <si>
    <t>meta分析_305</t>
  </si>
  <si>
    <t>meta分析_306</t>
  </si>
  <si>
    <t>meta分析_307</t>
  </si>
  <si>
    <t>meta分析_308</t>
  </si>
  <si>
    <t>meta分析_309</t>
  </si>
  <si>
    <t>meta分析_310</t>
  </si>
  <si>
    <t>meta分析_311</t>
  </si>
  <si>
    <t>meta分析_312</t>
  </si>
  <si>
    <t>meta分析_313</t>
  </si>
  <si>
    <t>meta分析_314</t>
  </si>
  <si>
    <t>meta分析_315</t>
  </si>
  <si>
    <t>meta分析_316</t>
  </si>
  <si>
    <t>meta分析_317</t>
  </si>
  <si>
    <t>meta分析_318</t>
  </si>
  <si>
    <t>meta分析_319</t>
  </si>
  <si>
    <t>meta分析_320</t>
  </si>
  <si>
    <t>meta分析_321</t>
  </si>
  <si>
    <t>meta分析_322</t>
  </si>
  <si>
    <t>meta分析_323</t>
  </si>
  <si>
    <t>meta分析_324</t>
  </si>
  <si>
    <t>meta分析_325</t>
  </si>
  <si>
    <t>meta分析_326</t>
  </si>
  <si>
    <t>meta分析_327</t>
  </si>
  <si>
    <t>meta分析_328</t>
  </si>
  <si>
    <t>meta分析_329</t>
  </si>
  <si>
    <t>meta分析_330</t>
  </si>
  <si>
    <t>meta分析_331</t>
  </si>
  <si>
    <t>meta分析_332</t>
  </si>
  <si>
    <t>meta分析_333</t>
  </si>
  <si>
    <t>meta分析_334</t>
  </si>
  <si>
    <t>meta分析_335</t>
  </si>
  <si>
    <t>meta分析_336</t>
  </si>
  <si>
    <t>meta分析_337</t>
  </si>
  <si>
    <t>meta分析_338</t>
  </si>
  <si>
    <t>meta分析_339</t>
  </si>
  <si>
    <t>meta分析_340</t>
  </si>
  <si>
    <t>meta分析_341</t>
  </si>
  <si>
    <t>meta分析_342</t>
  </si>
  <si>
    <t>meta分析_343</t>
  </si>
  <si>
    <t>meta分析_344</t>
  </si>
  <si>
    <t>meta分析_345</t>
  </si>
  <si>
    <t>meta分析_346</t>
  </si>
  <si>
    <t>meta分析_347</t>
  </si>
  <si>
    <t>meta分析_348</t>
  </si>
  <si>
    <t>meta分析_349</t>
  </si>
  <si>
    <t>meta分析_350</t>
  </si>
  <si>
    <t>meta分析_351</t>
  </si>
  <si>
    <t>meta分析_352</t>
  </si>
  <si>
    <t>meta分析_353</t>
  </si>
  <si>
    <t>meta分析_354</t>
  </si>
  <si>
    <t>meta分析_355</t>
  </si>
  <si>
    <t>meta分析_356</t>
  </si>
  <si>
    <t>meta分析_357</t>
  </si>
  <si>
    <t>meta分析_358</t>
  </si>
  <si>
    <t>meta分析_359</t>
  </si>
  <si>
    <t>meta分析_360</t>
  </si>
  <si>
    <t>meta分析_361</t>
  </si>
  <si>
    <t>meta分析_362</t>
  </si>
  <si>
    <t>meta分析_363</t>
  </si>
  <si>
    <t>meta分析_364</t>
  </si>
  <si>
    <t>meta分析_365</t>
  </si>
  <si>
    <t>meta分析_366</t>
  </si>
  <si>
    <t>meta分析_367</t>
  </si>
  <si>
    <t>meta分析_368</t>
  </si>
  <si>
    <t>meta分析_369</t>
  </si>
  <si>
    <t>meta分析_370</t>
  </si>
  <si>
    <t>meta分析_371</t>
  </si>
  <si>
    <t>meta分析_372</t>
  </si>
  <si>
    <t>meta分析_373</t>
  </si>
  <si>
    <t>meta分析_374</t>
  </si>
  <si>
    <t>meta分析_375</t>
  </si>
  <si>
    <t>meta分析_376</t>
  </si>
  <si>
    <t>meta分析_377</t>
  </si>
  <si>
    <t>meta分析_378</t>
  </si>
  <si>
    <t>meta分析_379</t>
  </si>
  <si>
    <t>meta分析_380</t>
  </si>
  <si>
    <t>meta分析_381</t>
  </si>
  <si>
    <t>meta分析_382</t>
  </si>
  <si>
    <t>meta分析_383</t>
  </si>
  <si>
    <t>meta分析_384</t>
  </si>
  <si>
    <t>meta分析_385</t>
  </si>
  <si>
    <t>meta分析_386</t>
  </si>
  <si>
    <t>meta分析_387</t>
  </si>
  <si>
    <t>meta分析_388</t>
  </si>
  <si>
    <t>meta分析_389</t>
  </si>
  <si>
    <t>meta分析_390</t>
  </si>
  <si>
    <t>meta分析_391</t>
  </si>
  <si>
    <t>meta分析_392</t>
  </si>
  <si>
    <t>meta分析_393</t>
  </si>
  <si>
    <t>meta分析_394</t>
  </si>
  <si>
    <t>meta分析_395</t>
  </si>
  <si>
    <t>meta分析_396</t>
  </si>
  <si>
    <t>meta分析_397</t>
  </si>
  <si>
    <t>meta分析_398</t>
  </si>
  <si>
    <t>meta分析_399</t>
  </si>
  <si>
    <t>meta分析_400</t>
  </si>
  <si>
    <t>meta分析_401</t>
  </si>
  <si>
    <t>meta分析_402</t>
  </si>
  <si>
    <t>meta分析_403</t>
  </si>
  <si>
    <t>meta分析_404</t>
  </si>
  <si>
    <t>meta分析_405</t>
  </si>
  <si>
    <t>meta分析_406</t>
  </si>
  <si>
    <t>meta分析_407</t>
  </si>
  <si>
    <t>meta分析_408</t>
  </si>
  <si>
    <t>meta分析_409</t>
  </si>
  <si>
    <t>meta分析_410</t>
  </si>
  <si>
    <t>meta分析_411</t>
  </si>
  <si>
    <t>meta分析_412</t>
  </si>
  <si>
    <t>meta分析_413</t>
  </si>
  <si>
    <t>meta分析_414</t>
  </si>
  <si>
    <t>meta分析_415</t>
  </si>
  <si>
    <t>meta分析_416</t>
  </si>
  <si>
    <t>meta分析_417</t>
  </si>
  <si>
    <t>meta分析_418</t>
  </si>
  <si>
    <t>meta分析_419</t>
  </si>
  <si>
    <t>meta分析_420</t>
  </si>
  <si>
    <t>meta分析_421</t>
  </si>
  <si>
    <t>meta分析_422</t>
  </si>
  <si>
    <t>meta分析_423</t>
  </si>
  <si>
    <t>meta分析_424</t>
  </si>
  <si>
    <t>meta分析_425</t>
  </si>
  <si>
    <t>meta分析_426</t>
  </si>
  <si>
    <t>meta分析_427</t>
  </si>
  <si>
    <t>meta分析_428</t>
  </si>
  <si>
    <t>meta分析_429</t>
  </si>
  <si>
    <t>meta分析_430</t>
  </si>
  <si>
    <t>meta分析_431</t>
  </si>
  <si>
    <t>meta分析_432</t>
  </si>
  <si>
    <t>meta分析_433</t>
  </si>
  <si>
    <t>meta分析_434</t>
  </si>
  <si>
    <t>meta分析_435</t>
  </si>
  <si>
    <t>meta分析_436</t>
  </si>
  <si>
    <t>meta分析_437</t>
  </si>
  <si>
    <t>meta分析_438</t>
  </si>
  <si>
    <t>meta分析_439</t>
  </si>
  <si>
    <t>meta分析_440</t>
  </si>
  <si>
    <t>meta分析_441</t>
  </si>
  <si>
    <t>meta分析_442</t>
  </si>
  <si>
    <t>meta分析_443</t>
  </si>
  <si>
    <t>meta分析_444</t>
  </si>
  <si>
    <t>meta分析_445</t>
  </si>
  <si>
    <t>meta分析_446</t>
  </si>
  <si>
    <t>meta分析_447</t>
  </si>
  <si>
    <t>meta分析_448</t>
  </si>
  <si>
    <t>meta分析_449</t>
  </si>
  <si>
    <t>meta分析_450</t>
  </si>
  <si>
    <t>meta分析_451</t>
  </si>
  <si>
    <t>meta分析_452</t>
  </si>
  <si>
    <t>meta分析_453</t>
  </si>
  <si>
    <t>meta分析_454</t>
  </si>
  <si>
    <t>meta分析_455</t>
  </si>
  <si>
    <t>meta分析_456</t>
  </si>
  <si>
    <t>meta分析_457</t>
  </si>
  <si>
    <t>meta分析_458</t>
  </si>
  <si>
    <t>meta分析_459</t>
  </si>
  <si>
    <t>meta分析_460</t>
  </si>
  <si>
    <t>meta分析_461</t>
  </si>
  <si>
    <t>meta分析_462</t>
  </si>
  <si>
    <t>meta分析_463</t>
  </si>
  <si>
    <t>meta分析_464</t>
  </si>
  <si>
    <t>meta分析_465</t>
  </si>
  <si>
    <t>meta分析_466</t>
  </si>
  <si>
    <t>meta分析_467</t>
  </si>
  <si>
    <t>meta分析_468</t>
  </si>
  <si>
    <t>meta分析_469</t>
  </si>
  <si>
    <t>meta分析_470</t>
  </si>
  <si>
    <t>meta分析_471</t>
  </si>
  <si>
    <t>meta分析_472</t>
  </si>
  <si>
    <t>meta分析_473</t>
  </si>
  <si>
    <t>meta分析_474</t>
  </si>
  <si>
    <t>meta分析_475</t>
  </si>
  <si>
    <t>meta分析_476</t>
  </si>
  <si>
    <t>meta分析_477</t>
  </si>
  <si>
    <t>meta分析_478</t>
  </si>
  <si>
    <t>meta分析_479</t>
  </si>
  <si>
    <t>meta分析_480</t>
  </si>
  <si>
    <t>meta分析_481</t>
  </si>
  <si>
    <t>meta分析_482</t>
  </si>
  <si>
    <t>meta分析_483</t>
  </si>
  <si>
    <t>meta分析_484</t>
  </si>
  <si>
    <t>meta分析_485</t>
  </si>
  <si>
    <t>meta分析_486</t>
  </si>
  <si>
    <t>meta分析_487</t>
  </si>
  <si>
    <t>meta分析_488</t>
  </si>
  <si>
    <t>meta分析_489</t>
  </si>
  <si>
    <t>meta分析_490</t>
  </si>
  <si>
    <t>meta分析_491</t>
  </si>
  <si>
    <t>meta分析_492</t>
  </si>
  <si>
    <t>meta分析_493</t>
  </si>
  <si>
    <t>meta分析_494</t>
  </si>
  <si>
    <t>meta分析_495</t>
  </si>
  <si>
    <t>meta分析_496</t>
  </si>
  <si>
    <t>meta分析_497</t>
  </si>
  <si>
    <t>meta分析_498</t>
  </si>
  <si>
    <t>meta分析_499</t>
  </si>
  <si>
    <t>meta分析_500</t>
  </si>
  <si>
    <t>meta分析_501</t>
  </si>
  <si>
    <t>meta分析_502</t>
  </si>
  <si>
    <t>meta分析_503</t>
  </si>
  <si>
    <t>meta分析_504</t>
  </si>
  <si>
    <t>meta分析_505</t>
  </si>
  <si>
    <t>meta分析_506</t>
  </si>
  <si>
    <t>meta分析_507</t>
  </si>
  <si>
    <t>meta分析_508</t>
  </si>
  <si>
    <t>meta分析_509</t>
  </si>
  <si>
    <t>meta分析_510</t>
  </si>
  <si>
    <t>meta分析_511</t>
  </si>
  <si>
    <t>meta分析_512</t>
  </si>
  <si>
    <t>meta分析_513</t>
  </si>
  <si>
    <t>meta分析_514</t>
  </si>
  <si>
    <t>meta分析_515</t>
  </si>
  <si>
    <t>meta分析_516</t>
  </si>
  <si>
    <t>meta分析_517</t>
  </si>
  <si>
    <t>meta分析_518</t>
  </si>
  <si>
    <t>meta分析_519</t>
  </si>
  <si>
    <t>meta分析_520</t>
  </si>
  <si>
    <t>meta分析_521</t>
  </si>
  <si>
    <t>meta分析_522</t>
  </si>
  <si>
    <t>meta分析_523</t>
  </si>
  <si>
    <t>meta分析_524</t>
  </si>
  <si>
    <t>meta分析_525</t>
  </si>
  <si>
    <t>meta分析_526</t>
  </si>
  <si>
    <t>meta分析_527</t>
  </si>
  <si>
    <t>meta分析_528</t>
  </si>
  <si>
    <t>meta分析_529</t>
  </si>
  <si>
    <t>meta分析_530</t>
  </si>
  <si>
    <t>meta分析_531</t>
  </si>
  <si>
    <t>meta分析_532</t>
  </si>
  <si>
    <t>meta分析_533</t>
  </si>
  <si>
    <t>meta分析_534</t>
  </si>
  <si>
    <t>meta分析_535</t>
  </si>
  <si>
    <t>meta分析_536</t>
  </si>
  <si>
    <t>meta分析_537</t>
  </si>
  <si>
    <t>meta分析_538</t>
  </si>
  <si>
    <t>meta分析_539</t>
  </si>
  <si>
    <t>meta分析_540</t>
  </si>
  <si>
    <t>meta分析_541</t>
  </si>
  <si>
    <t>meta分析_542</t>
  </si>
  <si>
    <t>meta分析_543</t>
  </si>
  <si>
    <t>meta分析_544</t>
  </si>
  <si>
    <t>meta分析_545</t>
  </si>
  <si>
    <t>meta分析_546</t>
  </si>
  <si>
    <t>meta分析_547</t>
  </si>
  <si>
    <t>meta分析_548</t>
  </si>
  <si>
    <t>meta分析_549</t>
  </si>
  <si>
    <t>meta分析_550</t>
  </si>
  <si>
    <t>meta分析_551</t>
  </si>
  <si>
    <t>meta分析_552</t>
  </si>
  <si>
    <t>meta分析_553</t>
  </si>
  <si>
    <t>meta分析_554</t>
  </si>
  <si>
    <t>meta分析_555</t>
  </si>
  <si>
    <t>meta分析_556</t>
  </si>
  <si>
    <t>meta分析_557</t>
  </si>
  <si>
    <t>meta分析_558</t>
  </si>
  <si>
    <t>meta分析_559</t>
  </si>
  <si>
    <t>meta分析_560</t>
  </si>
  <si>
    <t>meta分析_561</t>
  </si>
  <si>
    <t>meta分析_562</t>
  </si>
  <si>
    <t>meta分析_563</t>
  </si>
  <si>
    <t>meta分析_564</t>
  </si>
  <si>
    <t>meta分析_565</t>
  </si>
  <si>
    <t>meta分析_566</t>
  </si>
  <si>
    <t>meta分析_567</t>
  </si>
  <si>
    <t>meta分析_568</t>
  </si>
  <si>
    <t>meta分析_569</t>
  </si>
  <si>
    <t>meta分析_570</t>
  </si>
  <si>
    <t>meta分析_571</t>
  </si>
  <si>
    <t>meta分析_572</t>
  </si>
  <si>
    <t>meta分析_573</t>
  </si>
  <si>
    <t>meta分析_574</t>
  </si>
  <si>
    <t>meta分析_575</t>
  </si>
  <si>
    <t>meta分析_576</t>
  </si>
  <si>
    <t>meta分析_577</t>
  </si>
  <si>
    <t>meta分析_578</t>
  </si>
  <si>
    <t>meta分析_579</t>
  </si>
  <si>
    <t>meta分析_580</t>
  </si>
  <si>
    <t>meta分析_581</t>
  </si>
  <si>
    <t>meta分析_582</t>
  </si>
  <si>
    <t>meta分析_583</t>
  </si>
  <si>
    <t>meta分析_584</t>
  </si>
  <si>
    <t>meta分析_585</t>
  </si>
  <si>
    <t>meta分析_586</t>
  </si>
  <si>
    <t>meta分析_587</t>
  </si>
  <si>
    <t>meta分析_588</t>
  </si>
  <si>
    <t>meta分析_589</t>
  </si>
  <si>
    <t>meta分析_590</t>
  </si>
  <si>
    <t>meta分析_591</t>
  </si>
  <si>
    <t>meta分析_592</t>
  </si>
  <si>
    <t>meta分析_593</t>
  </si>
  <si>
    <t>meta分析_594</t>
  </si>
  <si>
    <t>meta分析_595</t>
  </si>
  <si>
    <t>meta分析_596</t>
  </si>
  <si>
    <t>meta分析_597</t>
  </si>
  <si>
    <t>meta分析_598</t>
  </si>
  <si>
    <t>meta分析_599</t>
  </si>
  <si>
    <t>meta分析_600</t>
  </si>
  <si>
    <t>meta分析_601</t>
  </si>
  <si>
    <t>meta分析_602</t>
  </si>
  <si>
    <t>meta分析_603</t>
  </si>
  <si>
    <t>meta分析_604</t>
  </si>
  <si>
    <t>meta分析_605</t>
  </si>
  <si>
    <t>meta分析_606</t>
  </si>
  <si>
    <t>meta分析_607</t>
  </si>
  <si>
    <t>meta分析_608</t>
  </si>
  <si>
    <t>meta分析_609</t>
  </si>
  <si>
    <t>meta分析_610</t>
  </si>
  <si>
    <t>meta分析_611</t>
  </si>
  <si>
    <t>meta分析_612</t>
  </si>
  <si>
    <t>meta分析_613</t>
  </si>
  <si>
    <t>meta分析_614</t>
  </si>
  <si>
    <t>meta分析_615</t>
  </si>
  <si>
    <t>meta分析_616</t>
  </si>
  <si>
    <t>meta分析_617</t>
  </si>
  <si>
    <t>meta分析_618</t>
  </si>
  <si>
    <t>meta分析_619</t>
  </si>
  <si>
    <t>meta分析_620</t>
  </si>
  <si>
    <t>meta分析_621</t>
  </si>
  <si>
    <t>meta分析_622</t>
  </si>
  <si>
    <t>meta分析_623</t>
  </si>
  <si>
    <t>meta分析_624</t>
  </si>
  <si>
    <t>meta分析_625</t>
  </si>
  <si>
    <t>meta分析_626</t>
  </si>
  <si>
    <t>meta分析_627</t>
  </si>
  <si>
    <t>meta分析_628</t>
  </si>
  <si>
    <t>meta分析_629</t>
  </si>
  <si>
    <t>meta分析_630</t>
  </si>
  <si>
    <t>meta分析_631</t>
  </si>
  <si>
    <t>meta分析_632</t>
  </si>
  <si>
    <t>meta分析_633</t>
  </si>
  <si>
    <t>meta分析_634</t>
  </si>
  <si>
    <t>meta分析_635</t>
  </si>
  <si>
    <t>meta分析_636</t>
  </si>
  <si>
    <t>meta分析_637</t>
  </si>
  <si>
    <t>meta分析_638</t>
  </si>
  <si>
    <t>meta分析_639</t>
  </si>
  <si>
    <t>meta分析_640</t>
  </si>
  <si>
    <t>meta分析_641</t>
  </si>
  <si>
    <t>meta分析_642</t>
  </si>
  <si>
    <t>meta分析_643</t>
  </si>
  <si>
    <t>meta分析_644</t>
  </si>
  <si>
    <t>meta分析_645</t>
  </si>
  <si>
    <t>meta分析_646</t>
  </si>
  <si>
    <t>meta分析_647</t>
  </si>
  <si>
    <t>meta分析_648</t>
  </si>
  <si>
    <t>meta分析_649</t>
  </si>
  <si>
    <t>meta分析_650</t>
  </si>
  <si>
    <t>meta分析_651</t>
  </si>
  <si>
    <t>meta分析_652</t>
  </si>
  <si>
    <t>meta分析_653</t>
  </si>
  <si>
    <t>meta分析_654</t>
  </si>
  <si>
    <t>meta分析_655</t>
  </si>
  <si>
    <t>meta分析_656</t>
  </si>
  <si>
    <t>meta分析_657</t>
  </si>
  <si>
    <t>meta分析_658</t>
  </si>
  <si>
    <t>meta分析_659</t>
  </si>
  <si>
    <t>meta分析_660</t>
  </si>
  <si>
    <t>meta分析_661</t>
  </si>
  <si>
    <t>meta分析_662</t>
  </si>
  <si>
    <t>meta分析_663</t>
  </si>
  <si>
    <t>meta分析_664</t>
  </si>
  <si>
    <t>meta分析_665</t>
  </si>
  <si>
    <t>meta分析_666</t>
  </si>
  <si>
    <t>meta分析_667</t>
  </si>
  <si>
    <t>meta分析_668</t>
  </si>
  <si>
    <t>meta分析_669</t>
  </si>
  <si>
    <t>meta分析_670</t>
  </si>
  <si>
    <t>meta分析_671</t>
  </si>
  <si>
    <t>meta分析_672</t>
  </si>
  <si>
    <t>meta分析_673</t>
  </si>
  <si>
    <t>meta分析_674</t>
  </si>
  <si>
    <t>meta分析_675</t>
  </si>
  <si>
    <t>meta分析_676</t>
  </si>
  <si>
    <t>meta分析_677</t>
  </si>
  <si>
    <t>meta分析_678</t>
  </si>
  <si>
    <t>meta分析_679</t>
  </si>
  <si>
    <t>meta分析_680</t>
  </si>
  <si>
    <t>meta分析_681</t>
  </si>
  <si>
    <t>meta分析_682</t>
  </si>
  <si>
    <t>meta分析_683</t>
  </si>
  <si>
    <t>meta分析_684</t>
  </si>
  <si>
    <t>meta分析_685</t>
  </si>
  <si>
    <t>meta分析_686</t>
  </si>
  <si>
    <t>meta分析_687</t>
  </si>
  <si>
    <t>meta分析_688</t>
  </si>
  <si>
    <t>meta分析_689</t>
  </si>
  <si>
    <t>meta分析_690</t>
  </si>
  <si>
    <t>meta分析_691</t>
  </si>
  <si>
    <t>meta分析_692</t>
  </si>
  <si>
    <t>meta分析_693</t>
  </si>
  <si>
    <t>meta分析_694</t>
  </si>
  <si>
    <t>meta分析_695</t>
  </si>
  <si>
    <t>meta分析_696</t>
  </si>
  <si>
    <t>meta分析_697</t>
  </si>
  <si>
    <t>meta分析_698</t>
  </si>
  <si>
    <t>meta分析_699</t>
  </si>
  <si>
    <t>meta分析_700</t>
  </si>
  <si>
    <t>meta分析_701</t>
  </si>
  <si>
    <t>meta分析_702</t>
  </si>
  <si>
    <t>meta分析_703</t>
  </si>
  <si>
    <t>meta分析_704</t>
  </si>
  <si>
    <t>meta分析_705</t>
  </si>
  <si>
    <t>meta分析_706</t>
  </si>
  <si>
    <t>meta分析_707</t>
  </si>
  <si>
    <t>meta分析_708</t>
  </si>
  <si>
    <t>meta分析_709</t>
  </si>
  <si>
    <t>meta分析_710</t>
  </si>
  <si>
    <t>meta分析_711</t>
  </si>
  <si>
    <t>meta分析_712</t>
  </si>
  <si>
    <t>meta分析_713</t>
  </si>
  <si>
    <t>meta分析_714</t>
  </si>
  <si>
    <t>meta分析_715</t>
  </si>
  <si>
    <t>meta分析_716</t>
  </si>
  <si>
    <t>meta分析_717</t>
  </si>
  <si>
    <t>meta分析_718</t>
  </si>
  <si>
    <t>meta分析_719</t>
  </si>
  <si>
    <t>meta分析_720</t>
  </si>
  <si>
    <t>meta分析_721</t>
  </si>
  <si>
    <t>meta分析_722</t>
  </si>
  <si>
    <t>meta分析_723</t>
  </si>
  <si>
    <t>meta分析_724</t>
  </si>
  <si>
    <t>meta分析_725</t>
  </si>
  <si>
    <t>meta分析_726</t>
  </si>
  <si>
    <t>meta分析_727</t>
  </si>
  <si>
    <t>meta分析_728</t>
  </si>
  <si>
    <t>meta分析_729</t>
  </si>
  <si>
    <t>meta分析_730</t>
  </si>
  <si>
    <t>meta分析_731</t>
  </si>
  <si>
    <t>meta分析_732</t>
  </si>
  <si>
    <t>meta分析_733</t>
  </si>
  <si>
    <t>meta分析_734</t>
  </si>
  <si>
    <t>meta分析_735</t>
  </si>
  <si>
    <t>meta分析_736</t>
  </si>
  <si>
    <t>meta分析_737</t>
  </si>
  <si>
    <t>meta分析_738</t>
  </si>
  <si>
    <t>meta分析_739</t>
  </si>
  <si>
    <t>meta分析_740</t>
  </si>
  <si>
    <t>meta分析_741</t>
  </si>
  <si>
    <t>meta分析_742</t>
  </si>
  <si>
    <t>meta分析_743</t>
  </si>
  <si>
    <t>meta分析_744</t>
  </si>
  <si>
    <t>meta分析_745</t>
  </si>
  <si>
    <t>meta分析_746</t>
  </si>
  <si>
    <t>meta分析_747</t>
  </si>
  <si>
    <t>meta分析_748</t>
  </si>
  <si>
    <t>meta分析_749</t>
  </si>
  <si>
    <t>meta分析_750</t>
  </si>
  <si>
    <t>meta分析_751</t>
  </si>
  <si>
    <t>meta分析_752</t>
  </si>
  <si>
    <t>meta分析_753</t>
  </si>
  <si>
    <t>meta分析_754</t>
  </si>
  <si>
    <t>meta分析_755</t>
  </si>
  <si>
    <t>meta分析_756</t>
  </si>
  <si>
    <t>meta分析_757</t>
  </si>
  <si>
    <t>meta分析_758</t>
  </si>
  <si>
    <t>meta分析_759</t>
  </si>
  <si>
    <t>meta分析_760</t>
  </si>
  <si>
    <t>meta分析_761</t>
  </si>
  <si>
    <t>meta分析_762</t>
  </si>
  <si>
    <t>meta分析_763</t>
  </si>
  <si>
    <t>meta分析_764</t>
  </si>
  <si>
    <t>meta分析_765</t>
  </si>
  <si>
    <t>meta分析_766</t>
  </si>
  <si>
    <t>meta分析_767</t>
  </si>
  <si>
    <t>meta分析_768</t>
  </si>
  <si>
    <t>meta分析_769</t>
  </si>
  <si>
    <t>meta分析_770</t>
  </si>
  <si>
    <t>meta分析_771</t>
  </si>
  <si>
    <t>meta分析_772</t>
  </si>
  <si>
    <t>meta分析_773</t>
  </si>
  <si>
    <t>meta分析_774</t>
  </si>
  <si>
    <t>meta分析_775</t>
  </si>
  <si>
    <t>meta分析_776</t>
  </si>
  <si>
    <t>meta分析_777</t>
  </si>
  <si>
    <t>meta分析_778</t>
  </si>
  <si>
    <t>meta分析_779</t>
  </si>
  <si>
    <t>meta分析_780</t>
  </si>
  <si>
    <t>meta分析_781</t>
  </si>
  <si>
    <t>meta分析_782</t>
  </si>
  <si>
    <t>meta分析_783</t>
  </si>
  <si>
    <t>meta分析_784</t>
  </si>
  <si>
    <t>meta分析_785</t>
  </si>
  <si>
    <t>meta分析_786</t>
  </si>
  <si>
    <t>meta分析_787</t>
  </si>
  <si>
    <t>meta分析_788</t>
  </si>
  <si>
    <t>meta分析_789</t>
  </si>
  <si>
    <t>meta分析_790</t>
  </si>
  <si>
    <t>meta分析_791</t>
  </si>
  <si>
    <t>meta分析_792</t>
  </si>
  <si>
    <t>meta分析_793</t>
  </si>
  <si>
    <t>meta分析_794</t>
  </si>
  <si>
    <t>meta分析_795</t>
  </si>
  <si>
    <t>meta分析_796</t>
  </si>
  <si>
    <t>meta分析_797</t>
  </si>
  <si>
    <t>meta分析_798</t>
  </si>
  <si>
    <t>meta分析_799</t>
  </si>
  <si>
    <t>meta分析_800</t>
  </si>
  <si>
    <t>meta分析_801</t>
  </si>
  <si>
    <t>meta分析_802</t>
  </si>
  <si>
    <t>meta分析_803</t>
  </si>
  <si>
    <t>meta分析_804</t>
  </si>
  <si>
    <t>meta分析_805</t>
  </si>
  <si>
    <t>meta分析_806</t>
  </si>
  <si>
    <t>meta分析_807</t>
  </si>
  <si>
    <t>meta分析_808</t>
  </si>
  <si>
    <t>meta分析_809</t>
  </si>
  <si>
    <t>meta分析_810</t>
  </si>
  <si>
    <t>meta分析_811</t>
  </si>
  <si>
    <t>meta分析_812</t>
  </si>
  <si>
    <t>meta分析_813</t>
  </si>
  <si>
    <t>meta分析_814</t>
  </si>
  <si>
    <t>meta分析_815</t>
  </si>
  <si>
    <t>meta分析_816</t>
  </si>
  <si>
    <t>meta分析_817</t>
  </si>
  <si>
    <t>meta分析_818</t>
  </si>
  <si>
    <t>meta分析_819</t>
  </si>
  <si>
    <t>meta分析_820</t>
  </si>
  <si>
    <t>meta分析_821</t>
  </si>
  <si>
    <t>meta分析_822</t>
  </si>
  <si>
    <t>meta分析_823</t>
  </si>
  <si>
    <t>meta分析_824</t>
  </si>
  <si>
    <t>meta分析_825</t>
  </si>
  <si>
    <t>meta分析_826</t>
  </si>
  <si>
    <t>meta分析_827</t>
  </si>
  <si>
    <t>meta分析_828</t>
  </si>
  <si>
    <t>meta分析_829</t>
  </si>
  <si>
    <t>meta分析_830</t>
  </si>
  <si>
    <t>meta分析_831</t>
  </si>
  <si>
    <t>meta分析_832</t>
  </si>
  <si>
    <t>meta分析_833</t>
  </si>
  <si>
    <t>meta分析_834</t>
  </si>
  <si>
    <t>meta分析_835</t>
  </si>
  <si>
    <t>meta分析_836</t>
  </si>
  <si>
    <t>meta分析_837</t>
  </si>
  <si>
    <t>meta分析_838</t>
  </si>
  <si>
    <t>meta分析_839</t>
  </si>
  <si>
    <t>meta分析_840</t>
  </si>
  <si>
    <t>meta分析_841</t>
  </si>
  <si>
    <t>meta分析_842</t>
  </si>
  <si>
    <t>meta分析_843</t>
  </si>
  <si>
    <t>meta分析_844</t>
  </si>
  <si>
    <t>meta分析_845</t>
  </si>
  <si>
    <t>meta分析_846</t>
  </si>
  <si>
    <t>meta分析_847</t>
  </si>
  <si>
    <t>meta分析_848</t>
  </si>
  <si>
    <t>meta分析_849</t>
  </si>
  <si>
    <t>meta分析_850</t>
  </si>
  <si>
    <t>meta分析_851</t>
  </si>
  <si>
    <t>meta分析_852</t>
  </si>
  <si>
    <t>meta分析_853</t>
  </si>
  <si>
    <t>meta分析_854</t>
  </si>
  <si>
    <t>meta分析_855</t>
  </si>
  <si>
    <t>meta分析_856</t>
  </si>
  <si>
    <t>meta分析_857</t>
  </si>
  <si>
    <t>meta分析_858</t>
  </si>
  <si>
    <t>meta分析_859</t>
  </si>
  <si>
    <t>meta分析_860</t>
  </si>
  <si>
    <t>meta分析_861</t>
  </si>
  <si>
    <t>meta分析_862</t>
  </si>
  <si>
    <t>meta分析_863</t>
  </si>
  <si>
    <t>meta分析_864</t>
  </si>
  <si>
    <t>meta分析_865</t>
  </si>
  <si>
    <t>meta分析_866</t>
  </si>
  <si>
    <t>meta分析_867</t>
  </si>
  <si>
    <t>meta分析_868</t>
  </si>
  <si>
    <t>meta分析_869</t>
  </si>
  <si>
    <t>meta分析_870</t>
  </si>
  <si>
    <t>meta分析_871</t>
  </si>
  <si>
    <t>meta分析_872</t>
  </si>
  <si>
    <t>meta分析_873</t>
  </si>
  <si>
    <t>meta分析_874</t>
  </si>
  <si>
    <t>meta分析_875</t>
  </si>
  <si>
    <t>meta分析_876</t>
  </si>
  <si>
    <t>meta分析_877</t>
  </si>
  <si>
    <t>meta分析_878</t>
  </si>
  <si>
    <t>meta分析_879</t>
  </si>
  <si>
    <t>meta分析_880</t>
  </si>
  <si>
    <t>meta分析_881</t>
  </si>
  <si>
    <t>meta分析_882</t>
  </si>
  <si>
    <t>meta分析_883</t>
  </si>
  <si>
    <t>meta分析_884</t>
  </si>
  <si>
    <t>meta分析_885</t>
  </si>
  <si>
    <t>meta分析_886</t>
  </si>
  <si>
    <t>meta分析_887</t>
  </si>
  <si>
    <t>meta分析_888</t>
  </si>
  <si>
    <t>meta分析_889</t>
  </si>
  <si>
    <t>meta分析_890</t>
  </si>
  <si>
    <t>meta分析_891</t>
  </si>
  <si>
    <t>meta分析_892</t>
  </si>
  <si>
    <t>meta分析_893</t>
  </si>
  <si>
    <t>meta分析_894</t>
  </si>
  <si>
    <t>meta分析_895</t>
  </si>
  <si>
    <t>meta分析_896</t>
  </si>
  <si>
    <t>meta分析_897</t>
  </si>
  <si>
    <t>meta分析_898</t>
  </si>
  <si>
    <t>meta分析_899</t>
  </si>
  <si>
    <t>meta分析_900</t>
  </si>
  <si>
    <t>meta分析_901</t>
  </si>
  <si>
    <t>meta分析_902</t>
  </si>
  <si>
    <t>meta分析_903</t>
  </si>
  <si>
    <t>meta分析_904</t>
  </si>
  <si>
    <t>meta分析_905</t>
  </si>
  <si>
    <t>meta分析_906</t>
  </si>
  <si>
    <t>meta分析_907</t>
  </si>
  <si>
    <t>meta分析_908</t>
  </si>
  <si>
    <t>meta分析_909</t>
  </si>
  <si>
    <t>meta分析_910</t>
  </si>
  <si>
    <t>meta分析_911</t>
  </si>
  <si>
    <t>meta分析_912</t>
  </si>
  <si>
    <t>meta分析_913</t>
  </si>
  <si>
    <t>meta分析_914</t>
  </si>
  <si>
    <t>meta分析_915</t>
  </si>
  <si>
    <t>meta分析_916</t>
  </si>
  <si>
    <t>meta分析_917</t>
  </si>
  <si>
    <t>meta分析_918</t>
  </si>
  <si>
    <t>meta分析_919</t>
  </si>
  <si>
    <t>meta分析_920</t>
  </si>
  <si>
    <t>meta分析_921</t>
  </si>
  <si>
    <t>meta分析_922</t>
  </si>
  <si>
    <t>meta分析_923</t>
  </si>
  <si>
    <t>meta分析_924</t>
  </si>
  <si>
    <t>meta分析_925</t>
  </si>
  <si>
    <t>meta分析_926</t>
  </si>
  <si>
    <t>meta分析_927</t>
  </si>
  <si>
    <t>meta分析_928</t>
  </si>
  <si>
    <t>meta分析_929</t>
  </si>
  <si>
    <t>meta分析_930</t>
  </si>
  <si>
    <t>meta分析_931</t>
  </si>
  <si>
    <t>meta分析_932</t>
  </si>
  <si>
    <t>meta分析_933</t>
  </si>
  <si>
    <t>meta分析_934</t>
  </si>
  <si>
    <t>meta分析_935</t>
  </si>
  <si>
    <t>meta分析_936</t>
  </si>
  <si>
    <t>meta分析_937</t>
  </si>
  <si>
    <t>meta分析_938</t>
  </si>
  <si>
    <t>meta分析_939</t>
  </si>
  <si>
    <t>meta分析_940</t>
  </si>
  <si>
    <t>meta分析_941</t>
  </si>
  <si>
    <t>meta分析_942</t>
  </si>
  <si>
    <t>meta分析_943</t>
  </si>
  <si>
    <t>meta分析_944</t>
  </si>
  <si>
    <t>meta分析_945</t>
  </si>
  <si>
    <t>meta分析_946</t>
  </si>
  <si>
    <t>meta分析_947</t>
  </si>
  <si>
    <t>meta分析_948</t>
  </si>
  <si>
    <t>meta分析_949</t>
  </si>
  <si>
    <t>meta分析_950</t>
  </si>
  <si>
    <t>meta分析_951</t>
  </si>
  <si>
    <t>meta分析_952</t>
  </si>
  <si>
    <t>meta分析_953</t>
  </si>
  <si>
    <t>meta分析_954</t>
  </si>
  <si>
    <t>meta分析_955</t>
  </si>
  <si>
    <t>meta分析_956</t>
  </si>
  <si>
    <t>meta分析_957</t>
  </si>
  <si>
    <t>meta分析_958</t>
  </si>
  <si>
    <t>meta分析_959</t>
  </si>
  <si>
    <t>meta分析_960</t>
  </si>
  <si>
    <t>meta分析_961</t>
  </si>
  <si>
    <t>meta分析_962</t>
  </si>
  <si>
    <t>meta分析_963</t>
  </si>
  <si>
    <t>meta分析_964</t>
  </si>
  <si>
    <t>meta分析_965</t>
  </si>
  <si>
    <t>meta分析_966</t>
  </si>
  <si>
    <t>meta分析_967</t>
  </si>
  <si>
    <t>meta分析_968</t>
  </si>
  <si>
    <t>meta分析_969</t>
  </si>
  <si>
    <t>meta分析_970</t>
  </si>
  <si>
    <t>meta分析_971</t>
  </si>
  <si>
    <t>meta分析_972</t>
  </si>
  <si>
    <t>meta分析_973</t>
  </si>
  <si>
    <t>meta分析_974</t>
  </si>
  <si>
    <t>meta分析_975</t>
  </si>
  <si>
    <t>meta分析_976</t>
  </si>
  <si>
    <t>meta分析_977</t>
  </si>
  <si>
    <t>meta分析_978</t>
  </si>
  <si>
    <t>meta分析_979</t>
  </si>
  <si>
    <t>meta分析_980</t>
  </si>
  <si>
    <t>meta分析_981</t>
  </si>
  <si>
    <t>meta分析_982</t>
  </si>
  <si>
    <t>meta分析_983</t>
  </si>
  <si>
    <t>meta分析_984</t>
  </si>
  <si>
    <t>meta分析_985</t>
  </si>
  <si>
    <t>meta分析_986</t>
  </si>
  <si>
    <t>meta分析_987</t>
  </si>
  <si>
    <t>meta分析_988</t>
  </si>
  <si>
    <t>meta分析_989</t>
  </si>
  <si>
    <t>meta分析_990</t>
  </si>
  <si>
    <t>meta分析_991</t>
  </si>
  <si>
    <t>meta分析_992</t>
  </si>
  <si>
    <t>meta分析_993</t>
  </si>
  <si>
    <t>meta分析_994</t>
  </si>
  <si>
    <t>meta分析_995</t>
  </si>
  <si>
    <t>meta分析_996</t>
  </si>
  <si>
    <t>meta分析_997</t>
  </si>
  <si>
    <t>meta分析_998</t>
  </si>
  <si>
    <t>meta分析_999</t>
  </si>
  <si>
    <t>meta分析_1000</t>
  </si>
  <si>
    <t>编号</t>
    <phoneticPr fontId="18" type="noConversion"/>
  </si>
  <si>
    <t>关键词</t>
    <phoneticPr fontId="18" type="noConversion"/>
  </si>
  <si>
    <t>13C-美沙西汀,呼气试验,S参数</t>
    <phoneticPr fontId="18" type="noConversion"/>
  </si>
  <si>
    <t>无关键词</t>
  </si>
  <si>
    <t>诊疗指南_9页_9数_春季北极涛动对南海气候的影响.pdf</t>
  </si>
  <si>
    <t>诊疗指南_9页_99数_南海南部YSJD-86GC 孔沉积物磁性特征及其环境意义.pdf</t>
  </si>
  <si>
    <t>诊疗指南_9页_98数_欧洲的旅鼠和田鼠种群暴发与厄尔尼诺-南方涛动的关系研究.pdf</t>
  </si>
  <si>
    <t>诊疗指南_9页_97数_福建仙云洞石笋记录的Heinrich 1事件突变特征.pdf</t>
  </si>
  <si>
    <t>诊疗指南_9页_96数_基于网络拓扑统计的恒生证券指数处理.pdf</t>
  </si>
  <si>
    <t>诊疗指南_9页_95数_太阳活动对塔里木盆地南缘近4 ka以来气候波动的可能影响.pdf</t>
  </si>
  <si>
    <t>诊疗指南_9页_94数_人机混合智能专题简介.pdf</t>
  </si>
  <si>
    <t>诊疗指南_9页_93数_桐柏-大别山南缘的志留纪A型花岗岩类： SHRIMP锆石年代学和地球化学证据.pdf</t>
  </si>
  <si>
    <t>诊疗指南_9页_91数_在轨导航卫星故障快速诊断与恢复.pdf</t>
  </si>
  <si>
    <t>诊疗指南_9页_90数_来自海洋的馈赠： 神奇抗癌症分子曲贝替定.pdf</t>
  </si>
  <si>
    <t>诊疗指南_9页_8数_Lorenz 混沌系统Lyapunov 稳定性简洁的代数充要条件及其应用.pdf</t>
  </si>
  <si>
    <t>诊疗指南_9页_89数_关于1+1维经典可积系统的哈密顿结构与基本泊松括号.pdf</t>
  </si>
  <si>
    <t>诊疗指南_9页_88数_周期性随机序列的非线性复杂度.pdf</t>
  </si>
  <si>
    <t>诊疗指南_9页_87数_基于年代际突变分量的东亚夏季降水动力-统计预报方案研究.pdf</t>
  </si>
  <si>
    <t>诊疗指南_9页_86数_强流回旋加速器综合试验装置的研制.pdf</t>
  </si>
  <si>
    <t>诊疗指南_9页_85数_冰芯记录的南印度洋“南极绕极波”近期信号.pdf</t>
  </si>
  <si>
    <t>诊疗指南_9页_84数_一个临界带权椭圆问题解的Morse指标.pdf</t>
  </si>
  <si>
    <t>诊疗指南_9页_82数_罗马洋甘菊精油的嗅闻缓解WKY大鼠的抑郁样行为.pdf</t>
  </si>
  <si>
    <t>诊疗指南_9页_81数_平面特征物的形状指数及其应用.pdf</t>
  </si>
  <si>
    <t>诊疗指南_9页_80数_青鳉干细胞及其应用.pdf</t>
  </si>
  <si>
    <t>诊疗指南_9页_7数_固城湖GS-1孔11.87～12.28m古环境变更线的分子有机地球化学证据.pdf</t>
  </si>
  <si>
    <t>诊疗指南_9页_79数_胚胎干细胞多潜能性维持的分子机制.pdf</t>
  </si>
  <si>
    <t>诊疗指南_9页_78数_准邻接度的格嵌入性质.pdf</t>
  </si>
  <si>
    <t>诊疗指南_9页_77数_青蒿素及其衍生物的抗疟构效关系研究和治疗新适应症衍生物的发现.pdf</t>
  </si>
  <si>
    <t>诊疗指南_9页_76数_一种新的大气质量指数计算方法.pdf</t>
  </si>
  <si>
    <t>诊疗指南_9页_75数_可延展柔性光子 电子集成器件专辑·编者按.pdf</t>
  </si>
  <si>
    <t>诊疗指南_9页_74数_应用化学与先进材料的融合与发展.pdf</t>
  </si>
  <si>
    <t>诊疗指南_9页_73数_中药现代化研究与化学计量学.pdf</t>
  </si>
  <si>
    <t>诊疗指南_9页_72数_全球陆地年降水场的长期变化(1948 ~ 2000年).pdf</t>
  </si>
  <si>
    <t>诊疗指南_9页_71数_重庆合川地区中二叠世晚期腕足动物群落物种多样性与生态系统功能(生产力)的关系.pdf</t>
  </si>
  <si>
    <t>诊疗指南_9页_70数_微纳卫星姿态控制系统的精细抗干扰容错控制方法.pdf</t>
  </si>
  <si>
    <t>诊疗指南_9页_6数_用Y染色体特异的DNA探针于妊娠早期鉴定胎儿性别.pdf</t>
  </si>
  <si>
    <t>诊疗指南_9页_69数_RSA 密码系统小CRT 解密指数的攻击分析.pdf</t>
  </si>
  <si>
    <t>诊疗指南_9页_68数_夏季外来气旋对北极太平洋扇区海冰的影响.pdf</t>
  </si>
  <si>
    <t>诊疗指南_9页_67数_我国甲胎蛋白诊断原发性肝癌方法近况.pdf</t>
  </si>
  <si>
    <t>诊疗指南_9页_66数_血清microRNA在肿瘤诊断和预后评估中的应用.pdf</t>
  </si>
  <si>
    <t>诊疗指南_9页_65数_硼烷的结构规则.pdf</t>
  </si>
  <si>
    <t>诊疗指南_9页_64数_基于组分结构理论的中药炮制现代研究进展.pdf</t>
  </si>
  <si>
    <t>诊疗指南_9页_63数_热带大气MJO活动异常对2009~2010年云南极端干旱的影响.pdf</t>
  </si>
  <si>
    <t>诊疗指南_9页_62数_应用分子全息对多氯代二苯并呋喃的QSRR研究.pdf</t>
  </si>
  <si>
    <t>诊疗指南_9页_60数_南海断面春季活体放射虫生态分布及其对环境的响应.pdf</t>
  </si>
  <si>
    <t>诊疗指南_9页_5数_高混凝土坝空间变形预警指标研究.pdf</t>
  </si>
  <si>
    <t>诊疗指南_9页_59数_b.c.c.算子特征值的上升指标.pdf</t>
  </si>
  <si>
    <t>诊疗指南_9页_58数_南海颗粒有机碳通量的垂向变化及早期降解作用的标志物.pdf</t>
  </si>
  <si>
    <t>诊疗指南_9页_57数_神光装置实验和诊断技术进展专题·编者按.pdf</t>
  </si>
  <si>
    <t>诊疗指南_9页_56数_对内、对间电子相关研究——G1、G2理论分析.pdf</t>
  </si>
  <si>
    <t>诊疗指南_9页_55数_空气中激光等离子体通道诊断方法比较研究.pdf</t>
  </si>
  <si>
    <t>诊疗指南_9页_54数_推荐系统托攻击模型与检测技术.pdf</t>
  </si>
  <si>
    <t>诊疗指南_9页_53数_关于拓扑度的计算及应用.pdf</t>
  </si>
  <si>
    <t>诊疗指南_9页_52数_塔里木板块西南缘新元古代沉积相和冰期划分.pdf</t>
  </si>
  <si>
    <t>诊疗指南_9页_51数_红河断裂带东南的延伸及其构造演化意义.pdf</t>
  </si>
  <si>
    <t>诊疗指南_9页_50数_扬子克拉通核部中元古代-古生代沉积地层Nd同位素演化特征及其地质意义.pdf</t>
  </si>
  <si>
    <t>诊疗指南_9页_4数_肿瘤发展过程中卟啉代谢的特点及其在肿瘤诊断上的意义.pdf</t>
  </si>
  <si>
    <t>诊疗指南_9页_49数_云计算与大数据国家重点研发专项专题编者按.pdf</t>
  </si>
  <si>
    <t>诊疗指南_9页_48数_对话贺林： SJTU-BioX-Shanghai_iGEM团队在我国合成生物学中的创新发展.pdf</t>
  </si>
  <si>
    <t>诊疗指南_9页_47数_气相裂解色谱-模式识别法用于胃癌早期诊断.pdf</t>
  </si>
  <si>
    <t>诊疗指南_9页_46数_极谱法研究传染性肝炎患者的血清.pdf</t>
  </si>
  <si>
    <t>诊疗指南_9页_44数_胃癌患者胃液中锌离子含量极谱测定的初步报告.pdf</t>
  </si>
  <si>
    <t>诊疗指南_9页_43数_南沙群岛及邻近海区的微体生物与环境研究.pdf</t>
  </si>
  <si>
    <t>诊疗指南_9页_42数_湖相有机质的氢指数及碳同位素组成——湖面波动评价的指标——以RH孔为例.pdf</t>
  </si>
  <si>
    <t>诊疗指南_9页_41数_银杉遗传多样性的RAPD分析.pdf</t>
  </si>
  <si>
    <t>诊疗指南_9页_40数_固城湖9.6kaB.P.发生的一次海侵记录.pdf</t>
  </si>
  <si>
    <t>诊疗指南_9页_3数_子符号差算子及其局部指标定理.pdf</t>
  </si>
  <si>
    <t>诊疗指南_9页_39数_检测153例儿童Kikuchi-Fujimoto病患者淋巴结组织中的分枝杆菌及疱疹病毒.pdf</t>
  </si>
  <si>
    <t>诊疗指南_9页_38数_最近130 ka以来黄土中Zr Rb值变化及其对冬季风的指示意义.pdf</t>
  </si>
  <si>
    <t>诊疗指南_9页_37数_地球物理资料所揭示的南海东北部中生代俯冲增生带.pdf</t>
  </si>
  <si>
    <t>诊疗指南_9页_36数_非线性波方程的指数吸引子.pdf</t>
  </si>
  <si>
    <t>诊疗指南_9页_35数_二次系统(Ⅲ)_(m=0)(0.pdf</t>
  </si>
  <si>
    <t>诊疗指南_9页_34数_关于序列p+h和方程N-p=P_r之解的个数.pdf</t>
  </si>
  <si>
    <t>诊疗指南_9页_32数_DNA功能化金纳米及其应用.pdf</t>
  </si>
  <si>
    <t>诊疗指南_9页_31数_面向磁约束聚变实验的先进中子发射谱仪诊断的研究.pdf</t>
  </si>
  <si>
    <t>诊疗指南_9页_30数_一种基于自回归隐式半Markov链的设备健康管理新方法.pdf</t>
  </si>
  <si>
    <t>诊疗指南_9页_2数_第7章 转基因动植物与生态资源安全.pdf</t>
  </si>
  <si>
    <t>诊疗指南_9页_29数_为什么改变撒哈拉以南非洲贫困状态的努力几乎全部失败 .pdf</t>
  </si>
  <si>
    <t>诊疗指南_9页_28数_青海高原大气O_3及紫外辐射UV-B观测结果的初步分析.pdf</t>
  </si>
  <si>
    <t>诊疗指南_9页_27数_湘西北南华系渫水河组寒冷气候成因的新证据.pdf</t>
  </si>
  <si>
    <t>诊疗指南_9页_26数_人类群体环境适应的古DNA研究进展.pdf</t>
  </si>
  <si>
    <t>诊疗指南_9页_25数_人造纳米颗粒呼吸系统毒性及生物效应的研究进展.pdf</t>
  </si>
  <si>
    <t>诊疗指南_9页_23数_基于gauge函数的机器人无碰撞路径规划方法.pdf</t>
  </si>
  <si>
    <t>诊疗指南_9页_22数_陕西洛川黄土中Mn2+的电子顺磁共振特征与古季风变迁.pdf</t>
  </si>
  <si>
    <t>诊疗指南_9页_21数_复杂生理信号的多重分形质量指数谱分析.pdf</t>
  </si>
  <si>
    <t>诊疗指南_9页_20数_分子对接结合比较分子相似性指数分析用于雌激素类化合物活性预测和分子机理研究.pdf</t>
  </si>
  <si>
    <t>诊疗指南_9页_1数_五彩缤纷的蛋白质翻译后修饰.pdf</t>
  </si>
  <si>
    <t>诊疗指南_9页_19数_磁化薄吸积盘中的温度分布.pdf</t>
  </si>
  <si>
    <t>诊疗指南_9页_18数_近550年来青藏高原中部植被演化与气候变化研究.pdf</t>
  </si>
  <si>
    <t>诊疗指南_9页_17数_南冲绳海槽1000 年以来的硅藻记录及古环境.pdf</t>
  </si>
  <si>
    <t>诊疗指南_9页_16数_可延展柔性光子 电子集成器件及转印技术.pdf</t>
  </si>
  <si>
    <t>诊疗指南_9页_15数_南秦岭武当山群碎屑锆石U-Pb年代学及其地质意义.pdf</t>
  </si>
  <si>
    <t>诊疗指南_9页_14数_结核分枝杆菌生物被膜基质及潜在的药物靶点和治疗策略.pdf</t>
  </si>
  <si>
    <t>诊疗指南_9页_13数_我国疾病动物模型的研究现状和展望.pdf</t>
  </si>
  <si>
    <t>诊疗指南_9页_12数_青藏高原中部全新世气候变化的湖泊沉积地球化学记录.pdf</t>
  </si>
  <si>
    <t>诊疗指南_9页_11数_南雄-诸广地区晚中生代盆山演化的岩石化学、运动学与年代学制约.pdf</t>
  </si>
  <si>
    <t>诊疗指南_9页_10数_利用转座子构建靶向侵袭性抗肿瘤工程菌.pdf</t>
  </si>
  <si>
    <t>诊疗指南_9页_100数_基于遥感叶面积指数的水文模型定量评价植被和气候变化对径流的影响.pdf</t>
  </si>
  <si>
    <t>诊疗指南_8页_9数_“基因-脑-环境-行为”框架下创造力与精神疾病的关系及大数据背景下的研究展望.pdf</t>
  </si>
  <si>
    <t>诊疗指南_8页_99数_联系沙漠-黄土演变过程中耦合关系的沉积学指标.pdf</t>
  </si>
  <si>
    <t>诊疗指南_8页_98数_山东莒南早白垩世新类型鸟类足迹化石.pdf</t>
  </si>
  <si>
    <t>诊疗指南_8页_94数_血海撒网捕捞诊断靶标技术取得进展.pdf</t>
  </si>
  <si>
    <t>诊疗指南_8页_93数_单氟磷酸盐为深紫外非线性光学晶体探索提供新方向.pdf</t>
  </si>
  <si>
    <t>诊疗指南_8页_92数_过去50年中国西部气候和径流变化的区域差异.pdf</t>
  </si>
  <si>
    <t>诊疗指南_8页_91数_利用动物嗅觉诊断癌症技术的研究进展.pdf</t>
  </si>
  <si>
    <t>诊疗指南_8页_90数_不当激励机制与学术论文发表的不端行为.pdf</t>
  </si>
  <si>
    <t>诊疗指南_8页_8数_N-指标d-维广义Wiener过程的常返性.pdf</t>
  </si>
  <si>
    <t>诊疗指南_8页_89数_Maslov型迭代指标的一个最佳增长估计.pdf</t>
  </si>
  <si>
    <t>诊疗指南_8页_88数_应用多重的等位基因特异PCR诊断苯丙酮尿症.pdf</t>
  </si>
  <si>
    <t>诊疗指南_8页_87数_近50 a来青藏高原东部高海拔洞穴现代石笋氧同位素组成及其含义.pdf</t>
  </si>
  <si>
    <t>诊疗指南_8页_86数_石笋铀同位素组成对土壤环境变化的指示.pdf</t>
  </si>
  <si>
    <t>诊疗指南_8页_85数_绿色轮胎与橡胶新材料.pdf</t>
  </si>
  <si>
    <t>诊疗指南_8页_84数_低频磁场通过调控MDSCs的功能抑制结肠癌的生长.pdf</t>
  </si>
  <si>
    <t>诊疗指南_8页_83数_2014~2016 年超强厄尔尼诺事件研究及其预测给予 我们的启示.pdf</t>
  </si>
  <si>
    <t>诊疗指南_8页_82数_泌阳凹陷古近纪含碱岩系地球化学特征对成碱作用的指示意义.pdf</t>
  </si>
  <si>
    <t>诊疗指南_8页_81数_蛋白激酶C的抑制剂.pdf</t>
  </si>
  <si>
    <t>诊疗指南_8页_80数_转基因肝星状细胞定向诱导骨髓Thy-1+β2M-细胞向肝细胞分化.pdf</t>
  </si>
  <si>
    <t>诊疗指南_8页_79数_抗TGFβ1核酶以及嵌合型核酶的细胞外和肝星状细胞内活性鉴定.pdf</t>
  </si>
  <si>
    <t>诊疗指南_8页_78数_一种新型的非病毒DNA传递载体：多聚赖氨酸-硅纳米颗粒.pdf</t>
  </si>
  <si>
    <t>诊疗指南_8页_76数_宫颈脱落细胞的红外光谱研究.pdf</t>
  </si>
  <si>
    <t>诊疗指南_8页_75数_新一代有机电致发光材料与器件.pdf</t>
  </si>
  <si>
    <t>诊疗指南_8页_74数_南极冰盖雪冰氢、氧稳定同位素气候学：现状与展望.pdf</t>
  </si>
  <si>
    <t>诊疗指南_8页_73数_层层自组装纳米药物载体在癌症治疗中的研究进展.pdf</t>
  </si>
  <si>
    <t>诊疗指南_8页_72数_基于SERS 技术结合多变量统计分析胃癌患者血浆拉曼光谱.pdf</t>
  </si>
  <si>
    <t>诊疗指南_8页_71数_东亚夏季风的气候北界指标及其年际变化研究.pdf</t>
  </si>
  <si>
    <t>诊疗指南_8页_70数_胚胎着床的调控机制.pdf</t>
  </si>
  <si>
    <t>诊疗指南_8页_6数_用光学分数Fourier变换的方法测定自仿射分形的Hurst指数.pdf</t>
  </si>
  <si>
    <t>诊疗指南_8页_69数_Ka波段五道外差时序多色仪测量HT-6B托卡马克电子迴旋辐射.pdf</t>
  </si>
  <si>
    <t>诊疗指南_8页_68数_磁共振成像造影剂的研究进展.pdf</t>
  </si>
  <si>
    <t>诊疗指南_8页_67数_全面诊断X射线激光空间特性的研究.pdf</t>
  </si>
  <si>
    <t>诊疗指南_8页_66数_惯性约束聚变等离子体的光谱诊断(Ⅰ).pdf</t>
  </si>
  <si>
    <t>诊疗指南_8页_65数_电喷雾萃取电离质谱技术及其应用进展.pdf</t>
  </si>
  <si>
    <t>诊疗指南_8页_64数_湖南骑田岭花岗岩中的原生含锡榍石： 一个重要的含锡矿物及其找矿指示意义.pdf</t>
  </si>
  <si>
    <t>诊疗指南_8页_63数_东亚海陆热源差指数及其与环流和中国夏季降水的关系.pdf</t>
  </si>
  <si>
    <t>诊疗指南_8页_62数_青海南部高原圆柏年轮指示的近500年来气候变化.pdf</t>
  </si>
  <si>
    <t>诊疗指南_8页_61数_南海北部ODP1146站粒度揭示的近20 Ma以来东亚季风演化.pdf</t>
  </si>
  <si>
    <t>诊疗指南_8页_60数_一类新型超声诊断显影剂.pdf</t>
  </si>
  <si>
    <t>诊疗指南_8页_59数_肠道菌群及益生菌干预： 慢性肾脏病治疗的新视角.pdf</t>
  </si>
  <si>
    <t>诊疗指南_8页_57数_含反应扩散项的时滞细胞神经网络模型的W1,2(Ω)-与X1,2(Ω)稳定性.pdf</t>
  </si>
  <si>
    <t>诊疗指南_8页_56数_海河流域二元水循环及其伴生过程综合模拟.pdf</t>
  </si>
  <si>
    <t>诊疗指南_8页_55数_2013年1月中国东部持续性强雾霾天气产生的气象条件分析.pdf</t>
  </si>
  <si>
    <t>诊疗指南_8页_54数_洛川黄土粒度组成的古气候意义.pdf</t>
  </si>
  <si>
    <t>诊疗指南_8页_53数_科学对待疫苗接种后不良事件.pdf</t>
  </si>
  <si>
    <t>诊疗指南_8页_52数_早期肝癌病理研究取得新进展.pdf</t>
  </si>
  <si>
    <t>诊疗指南_8页_50数_核酸适配子与核酸适配子制药.pdf</t>
  </si>
  <si>
    <t>诊疗指南_8页_49数_全球山脉隆升影响副热带干旱气候的模拟.pdf</t>
  </si>
  <si>
    <t>诊疗指南_8页_48数_二元自缩合乙烯基聚合反应体系的统计热力学.pdf</t>
  </si>
  <si>
    <t>诊疗指南_8页_47数_浙赣边区晚奥陶世腕足动物群落分布型式.pdf</t>
  </si>
  <si>
    <t>诊疗指南_8页_44数_氮碳薄膜沉积过程的光谱诊断分析.pdf</t>
  </si>
  <si>
    <t>诊疗指南_8页_42数_分散液滴的尺寸对假二元微乳体系临界行为的影响.pdf</t>
  </si>
  <si>
    <t>诊疗指南_8页_41数_“配伍法则· 拼合原理”在中药新药研发中的应用.pdf</t>
  </si>
  <si>
    <t>诊疗指南_8页_39数_编者按.pdf</t>
  </si>
  <si>
    <t>诊疗指南_8页_38数_对乙型肝炎疫苗事件的建议.pdf</t>
  </si>
  <si>
    <t>诊疗指南_8页_37数_随机反应扩散系统稳定性的理论与应用.pdf</t>
  </si>
  <si>
    <t>诊疗指南_8页_35数_云南鹤庆深钻揭示的区域气候轨道尺度演化.pdf</t>
  </si>
  <si>
    <t>诊疗指南_8页_33数_黄土高原南部黄土-古土壤酸溶相硼同位素组成(δ11B)及其对季风降水变化的指示.pdf</t>
  </si>
  <si>
    <t>诊疗指南_8页_32数_2000~2010 年中国森林叶面积指数时空变化特征.pdf</t>
  </si>
  <si>
    <t>诊疗指南_8页_31数_城市建设现代化水平评价模型研究.pdf</t>
  </si>
  <si>
    <t>诊疗指南_8页_2数_无界函数指标集上经验过程大偏差的局部概率不等式及应用.pdf</t>
  </si>
  <si>
    <t>诊疗指南_8页_28数_巴氯芬注射后大鼠皮层脑电变化与年龄的相关性.pdf</t>
  </si>
  <si>
    <t>诊疗指南_8页_27数_聚乙二醇-聚乙烯亚胺纳米微囊介导质粒转染骨髓间质干细胞.pdf</t>
  </si>
  <si>
    <t>诊疗指南_8页_26数_雌激素对干细胞功能的调控及信号转导途径.pdf</t>
  </si>
  <si>
    <t>诊疗指南_8页_25数_小鼠γ干扰素 上皮生长因子受体结合域融合蛋白的构建及其抗肿瘤活性的提高.pdf</t>
  </si>
  <si>
    <t>诊疗指南_8页_24数_纳米酶的催化机制及应用.pdf</t>
  </si>
  <si>
    <t>诊疗指南_8页_23数_冬季西北太平洋阿留申低压-南北向海温差-西风急流正反馈过程分析.pdf</t>
  </si>
  <si>
    <t>诊疗指南_8页_20数_索马里和澳大利亚越赤道气流的协同变化与我国夏季降水型.pdf</t>
  </si>
  <si>
    <t>诊疗指南_8页_1数_自噬： 细胞自身物质更新代谢的重要机制.pdf</t>
  </si>
  <si>
    <t>诊疗指南_8页_19数_肿瘤缺氧荧光探针的研究进展.pdf</t>
  </si>
  <si>
    <t>诊疗指南_8页_18数_肠道微生物与自闭症研究进展.pdf</t>
  </si>
  <si>
    <t>诊疗指南_8页_16数_非线性局部Lyapunov指数与大气可预报性研究.pdf</t>
  </si>
  <si>
    <t>诊疗指南_8页_14数_纳米银细胞毒性体外检测方法研究进展.pdf</t>
  </si>
  <si>
    <t>诊疗指南_8页_13数_关于一些p-t对的极大性.pdf</t>
  </si>
  <si>
    <t>诊疗指南_8页_12数_指数族非线性模型渐近推断的几何.pdf</t>
  </si>
  <si>
    <t>诊疗指南_8页_11数_自闭症的病因和治疗方法研究进展.pdf</t>
  </si>
  <si>
    <t>诊疗指南_8页_10数_甲种胎儿蛋白检测在原发性肝癌普查中的应用.pdf</t>
  </si>
  <si>
    <t>诊疗指南_8页_100数_不同剂量链脲佐菌素诱导青少年食蟹猴糖尿病模型的特性.pdf</t>
  </si>
  <si>
    <t>诊疗指南_7页_9数_HRE.ppET-1调控血管内皮生长因子基因在内皮细胞的靶向性表达.pdf</t>
  </si>
  <si>
    <t>诊疗指南_7页_99数_无界函数指标集合上平稳的β-混合序列的经验过程的收敛速度.pdf</t>
  </si>
  <si>
    <t>诊疗指南_7页_97数_重建千年东亚夏季风干湿分布型指数.pdf</t>
  </si>
  <si>
    <t>诊疗指南_7页_96数_锆石形态的定量描述及其动力学分析.pdf</t>
  </si>
  <si>
    <t>诊疗指南_7页_95数_从战争中学习战争.pdf</t>
  </si>
  <si>
    <t>诊疗指南_7页_93数_烹饪技术移植后萌发的中药炮制理论.pdf</t>
  </si>
  <si>
    <t>诊疗指南_7页_92数_常压CH4+H2放电等离子体电子激发温度在线光谱诊断.pdf</t>
  </si>
  <si>
    <t>诊疗指南_7页_91数_基于AI的5G 技术—— 研究方向与范例.pdf</t>
  </si>
  <si>
    <t>诊疗指南_7页_90数_孤独症儿童脑电与眼动追踪研究.pdf</t>
  </si>
  <si>
    <t>诊疗指南_7页_8数_实现健康中国的必由之路.pdf</t>
  </si>
  <si>
    <t>诊疗指南_7页_89数_青藏高原泥炭腐殖化度的古气候意义.pdf</t>
  </si>
  <si>
    <t>诊疗指南_7页_88数_中国抗植物病毒药剂研究进展.pdf</t>
  </si>
  <si>
    <t>诊疗指南_7页_87数_一种利用RT-PCR特异扩增甲型流感病毒HA基因多变区片段并测序确定分型的方法.pdf</t>
  </si>
  <si>
    <t>诊疗指南_7页_86数_北大西洋涛动活动中心空间位移年际年代际变化.pdf</t>
  </si>
  <si>
    <t>诊疗指南_7页_85数_湘西板溪群及冷家溪群的时代研究.pdf</t>
  </si>
  <si>
    <t>诊疗指南_7页_84数_铂类抗肿瘤药物与蛋白质的作用机理.pdf</t>
  </si>
  <si>
    <t>诊疗指南_7页_83数_亚洲内陆湖泊在18kaBP及6kaBP的水位变化及其指示意义.pdf</t>
  </si>
  <si>
    <t>诊疗指南_7页_82数_基于预测滤波器的故障诊断方法研究.pdf</t>
  </si>
  <si>
    <t>诊疗指南_7页_80数_西昆仑山南红山湖沉积反映的过去150年湖区环境变化 .pdf</t>
  </si>
  <si>
    <t>诊疗指南_7页_7数_基于神光Ⅲ装置的光学诊断系统介绍.pdf</t>
  </si>
  <si>
    <t>诊疗指南_7页_79数_颗粒物动态源解析方法综述与应用展望.pdf</t>
  </si>
  <si>
    <t>诊疗指南_7页_78数_南方涛动与我国汛期(6—10月)西太平洋副高活动的相关分析.pdf</t>
  </si>
  <si>
    <t>诊疗指南_7页_77数_组学时代的可变剪接研究进展.pdf</t>
  </si>
  <si>
    <t>诊疗指南_7页_76数_亚洲古季风变率和机制的洞穴石笋档案.pdf</t>
  </si>
  <si>
    <t>诊疗指南_7页_75数_本草考古： 本草学与考古学的交叉新领域.pdf</t>
  </si>
  <si>
    <t>诊疗指南_7页_74数_甘孜黄土剖面磁性地层初步研究.pdf</t>
  </si>
  <si>
    <t>诊疗指南_7页_73数_基于代谢组学技术探讨特色傣药肾茶的“雅解”作用机制.pdf</t>
  </si>
  <si>
    <t>诊疗指南_7页_72数_溶瘤痘苗病毒对肿瘤细胞作用机制的研究进展.pdf</t>
  </si>
  <si>
    <t>诊疗指南_7页_71数_人居, 人居环境和人的城市.pdf</t>
  </si>
  <si>
    <t>诊疗指南_7页_6数_人种及其演变.pdf</t>
  </si>
  <si>
    <t>诊疗指南_7页_68数_多标记中医问诊数据的症状选择.pdf</t>
  </si>
  <si>
    <t>诊疗指南_7页_67数_动态应答人工生物系统研究进展.pdf</t>
  </si>
  <si>
    <t>诊疗指南_7页_66数_会聚技术的伦理挑战与应对.pdf</t>
  </si>
  <si>
    <t>诊疗指南_7页_65数_南海南部1.2 MaBP以来古生态环境变化事件的放射虫记录.pdf</t>
  </si>
  <si>
    <t>诊疗指南_7页_63数_南海西南陆坡区沉积物粒级指标的物源特征及古环境意义.pdf</t>
  </si>
  <si>
    <t>诊疗指南_7页_62数_基于光诱导介电泳的微粒子过滤、输运、富集和聚焦的实验研究.pdf</t>
  </si>
  <si>
    <t>诊疗指南_7页_61数_心肌细胞兴奋-收缩偶联芯片检测技术的研究进展.pdf</t>
  </si>
  <si>
    <t>诊疗指南_7页_60数_学术会议简讯.pdf</t>
  </si>
  <si>
    <t>诊疗指南_7页_5数_移植干细胞死活活体示踪技术研究进展.pdf</t>
  </si>
  <si>
    <t>诊疗指南_7页_59数_毫米波准光学接收系统的研制和它在等离子体诊断中的应用.pdf</t>
  </si>
  <si>
    <t>诊疗指南_7页_58数_秩和基因选取方法及其在肿瘤诊断中的应用.pdf</t>
  </si>
  <si>
    <t>诊疗指南_7页_57数_细胞命运之终点——细胞死亡.pdf</t>
  </si>
  <si>
    <t>诊疗指南_7页_56数_分子拓扑指数及其应用  Ⅰ.~(95)MoNMR与~(119)SnMssbauer谱的化学位移研究.pdf</t>
  </si>
  <si>
    <t>诊疗指南_7页_54数_循环microRNA与肿瘤诊断.pdf</t>
  </si>
  <si>
    <t>诊疗指南_7页_53数_EB病毒感染对肝脏移植术后并发多发性骨髓瘤的影响.pdf</t>
  </si>
  <si>
    <t>诊疗指南_7页_52数_白介素-22与具核梭杆菌在结直肠癌发生发展中的协同作用.pdf</t>
  </si>
  <si>
    <t>诊疗指南_7页_51数_瞬态电子器件研究最新进展.pdf</t>
  </si>
  <si>
    <t>诊疗指南_7页_50数_4D打印形状记忆聚合物在生物医疗领域的研究进展.pdf</t>
  </si>
  <si>
    <t>诊疗指南_7页_4数_中国糖尿病研究进展专辑简介.pdf</t>
  </si>
  <si>
    <t>诊疗指南_7页_49数_二十二碳六烯酸改变脂筏脂肪环境调节白细胞介素2受体信号通路.pdf</t>
  </si>
  <si>
    <t>诊疗指南_7页_48数_南方汉族人头面部形态特征的年龄变化.pdf</t>
  </si>
  <si>
    <t>诊疗指南_7页_47数_四川盆地南部下古生界龙马溪组页岩气评价指标下限.pdf</t>
  </si>
  <si>
    <t>诊疗指南_7页_46数_蛋白质修饰与肿瘤糖代谢.pdf</t>
  </si>
  <si>
    <t>诊疗指南_7页_45数_话脑计划.pdf</t>
  </si>
  <si>
    <t>诊疗指南_7页_44数_分子连接性指数预测有机物在水中的溶解度.pdf</t>
  </si>
  <si>
    <t>诊疗指南_7页_43数_抑郁障碍的核心脑机制—基于fMRI元分析的证据.pdf</t>
  </si>
  <si>
    <t>诊疗指南_7页_42数_超声诊断的评价及其发展.pdf</t>
  </si>
  <si>
    <t>诊疗指南_7页_41数_一个新的RNF6剪切子spg2的克隆和鉴定.pdf</t>
  </si>
  <si>
    <t>诊疗指南_7页_40数_基于微电极阵列的离体嗅球振荡信号识别.pdf</t>
  </si>
  <si>
    <t>诊疗指南_7页_3数_枸杞属中枸杞红素类成分研究进展.pdf</t>
  </si>
  <si>
    <t>诊疗指南_7页_39数_应用流式细胞光度术(FCM)研究冬淩草甲素对HeLa细胞周期的影响.pdf</t>
  </si>
  <si>
    <t>诊疗指南_7页_38数_含马兜铃酸中药及其检测研究进展.pdf</t>
  </si>
  <si>
    <t>诊疗指南_7页_37数_中国大骨节病与克山病基因表达谱的比较分析.pdf</t>
  </si>
  <si>
    <t>诊疗指南_7页_36数_药物研发与诺贝尔奖—2015年度诺贝尔生理学或医学奖解读.pdf</t>
  </si>
  <si>
    <t>诊疗指南_7页_35数_也谈谈“中国脑计划”.pdf</t>
  </si>
  <si>
    <t>诊疗指南_7页_34数_脑组织中高浓度的HIV-1DNA水平将HAART 后AIDS痴呆综合征或心血管病的AIDS人与普通AIDS人区别开.pdf</t>
  </si>
  <si>
    <t>诊疗指南_7页_33数_一类函数型回归模型的局部扰动分析.pdf</t>
  </si>
  <si>
    <t>诊疗指南_7页_32数_多黏菌素耐药MCR-1： 公共卫生领域的新挑战.pdf</t>
  </si>
  <si>
    <t>诊疗指南_7页_31数_南京直立人洞穴沉积的植硅体气候指数研究.pdf</t>
  </si>
  <si>
    <t>诊疗指南_7页_30数_同种异体大鼠肝移植术前全身照射预处理供体可以改变免疫耐受进程并诱导急性排斥反应.pdf</t>
  </si>
  <si>
    <t>诊疗指南_7页_2数_夏季西北太平洋等位势密度面上的副热带逆流.pdf</t>
  </si>
  <si>
    <t>诊疗指南_7页_29数_西北地区东部与西部汛期降水跷跷板变化现象及其形成机制.pdf</t>
  </si>
  <si>
    <t>诊疗指南_7页_28数_代谢科学： 解密自然代谢, 谋划生物“智”造.pdf</t>
  </si>
  <si>
    <t>诊疗指南_7页_27数_青藏高原山地灾害和气象灾害风险评估与减灾对策.pdf</t>
  </si>
  <si>
    <t>诊疗指南_7页_26数_超分子化学药物研究.pdf</t>
  </si>
  <si>
    <t>诊疗指南_7页_25数_丹酚酸B促进胎鼠大脑皮质神经干细胞增殖、突起生长和分化.pdf</t>
  </si>
  <si>
    <t>诊疗指南_7页_24数_紫金牛中两个抗结核有效成份的化学结构.pdf</t>
  </si>
  <si>
    <t>诊疗指南_7页_23数_FY-2D红外亮温模拟及对WRF模式云预报误差的响应.pdf</t>
  </si>
  <si>
    <t>诊疗指南_7页_22数_ENSO在青藏高原积雪与西北太平洋热带气旋生成频数关系中的作用.pdf</t>
  </si>
  <si>
    <t>诊疗指南_7页_21数_发展认知神经科学： 人脑毕生发展的功能连接组学时代.pdf</t>
  </si>
  <si>
    <t>诊疗指南_7页_20数_碳纳米管与蛋白质相互作用的机制及其生物效应.pdf</t>
  </si>
  <si>
    <t>诊疗指南_7页_1数_克山病患者红细胞膜的变化.pdf</t>
  </si>
  <si>
    <t>诊疗指南_7页_19数_光诱导介电泳微操纵过程中的光电旋转.pdf</t>
  </si>
  <si>
    <t>诊疗指南_7页_18数_人脂肪间充质干细胞体外血管内皮细胞分化.pdf</t>
  </si>
  <si>
    <t>诊疗指南_7页_17数_镜泊湖水中若干微量元素的背景值.pdf</t>
  </si>
  <si>
    <t>诊疗指南_7页_16数_分子信标核酶探针用于核酶切割反应的实时监测.pdf</t>
  </si>
  <si>
    <t>诊疗指南_7页_15数_27例雄激素不敏感综合征患儿AR基因突变.pdf</t>
  </si>
  <si>
    <t>诊疗指南_7页_14数_PG 成分持续退化过程中关节软骨组织的超声声速与声衰减.pdf</t>
  </si>
  <si>
    <t>诊疗指南_7页_13数_坐位手术下TEE监测右心房水平反常性动脉空气栓塞(一例病例报道).pdf</t>
  </si>
  <si>
    <t>诊疗指南_7页_12数_水溶性 CdTe 量子点荧光探针检测肠癌相关T抗原.pdf</t>
  </si>
  <si>
    <t>诊疗指南_7页_11数_纳米技术标准化的挑战、动态与展望.pdf</t>
  </si>
  <si>
    <t>诊疗指南_7页_10数_1999~2013年山东H9N2亚型禽流感病毒HA基因的演化和HI抗原性差异分析.pdf</t>
  </si>
  <si>
    <t>诊疗指南_7页_100数_生物信息技术在表观遗传调控机制研究中的应用.pdf</t>
  </si>
  <si>
    <t>诊疗指南_6页_99数_基于等温吸附实验的煤层气解吸阶段数值描述.pdf</t>
  </si>
  <si>
    <t>诊疗指南_6页_98数_印度洋偶极子对北印度洋热带气旋活动的影响研究.pdf</t>
  </si>
  <si>
    <t>诊疗指南_6页_97数_逆转录病毒介导的基因转染对哮喘模型炎症机制的抑制作用.pdf</t>
  </si>
  <si>
    <t>诊疗指南_6页_96数_太阳爆发的结构和机制研讨会在南京成功召开.pdf</t>
  </si>
  <si>
    <t>诊疗指南_6页_95数_人工调控基因表达.pdf</t>
  </si>
  <si>
    <t>诊疗指南_6页_94数_利用核糖体基因区打靶载体靶向表达改造型人凝血因子Ⅷ.pdf</t>
  </si>
  <si>
    <t>诊疗指南_6页_93数_地耳草有效成分的研究——地耳草素A(Juponicine A)的分离和结构.pdf</t>
  </si>
  <si>
    <t>诊疗指南_6页_92数_组织再生材料： 从基础研究创新到临床转化应用.pdf</t>
  </si>
  <si>
    <t>诊疗指南_6页_90数_锁定钢板、交叉金属螺钉和可吸收螺钉固定治疗跟骨关节内骨折的生物力学比较.pdf</t>
  </si>
  <si>
    <t>诊疗指南_6页_8数_千年气候模拟与中国东部温度重建序列的比较研究.pdf</t>
  </si>
  <si>
    <t>诊疗指南_6页_89数_免疫性肝纤维化大鼠肝非实质细胞蛋白质组分析.pdf</t>
  </si>
  <si>
    <t>诊疗指南_6页_88数_介电泳驱动纳米胶体分离的分子动力学模拟.pdf</t>
  </si>
  <si>
    <t>诊疗指南_6页_87数_分子信标连接体系用于核酶切割产物的超灵敏检测.pdf</t>
  </si>
  <si>
    <t>诊疗指南_6页_86数_复杂人机系统设计中认知工作分析理论、技术与应用研究进展.pdf</t>
  </si>
  <si>
    <t>诊疗指南_6页_85数_基于PacBio平台的全长转录组测序.pdf</t>
  </si>
  <si>
    <t>诊疗指南_6页_84数_幽门螺杆菌与人类的共生进化关系.pdf</t>
  </si>
  <si>
    <t>诊疗指南_6页_83数_CRISPR Cas9无所不能 .pdf</t>
  </si>
  <si>
    <t>诊疗指南_6页_81数_双氢青蒿素及其红斑狼疮新适应症研究概述.pdf</t>
  </si>
  <si>
    <t>诊疗指南_6页_80数_关中平原过去1000年干湿变化特征.pdf</t>
  </si>
  <si>
    <t>诊疗指南_6页_7数_微纳机器人的发展综述.pdf</t>
  </si>
  <si>
    <t>诊疗指南_6页_79数_颐脑解郁方对脑出血后抑郁大鼠核磁共振波谱的干预作用.pdf</t>
  </si>
  <si>
    <t>诊疗指南_6页_78数_癌细胞重编程： 研究方法、应用及意义.pdf</t>
  </si>
  <si>
    <t>诊疗指南_6页_77数_人胚胎干细胞体外诱导分化为肝脏细胞.pdf</t>
  </si>
  <si>
    <t>诊疗指南_6页_76数_心音身份识别技术的研究.pdf</t>
  </si>
  <si>
    <t>诊疗指南_6页_75数_造血干细胞基因治疗： 进展与挑战.pdf</t>
  </si>
  <si>
    <t>诊疗指南_6页_74数_Co-delivery of doxorubicin and quercetin via mPEG-PLGA copolymer assembly for synergistic anti-tumor efficacy and reducing cardio-toxicity.pdf</t>
  </si>
  <si>
    <t>诊疗指南_6页_73数_一种基于电化学发光技术的高灵敏度PS-1基因点突变检测方法.pdf</t>
  </si>
  <si>
    <t>诊疗指南_6页_72数_帕金森病的细胞治疗研究进展.pdf</t>
  </si>
  <si>
    <t>诊疗指南_6页_71数_微囊化基因工程菌作为尿毒症口服制剂的研究.pdf</t>
  </si>
  <si>
    <t>诊疗指南_6页_70数_尿胰蛋白酶抑制剂的空间结构预测.pdf</t>
  </si>
  <si>
    <t>诊疗指南_6页_69数_华北黄淮地区冬季雾和霾的时空气候变化特征.pdf</t>
  </si>
  <si>
    <t>诊疗指南_6页_68数_抗癌持久战： 彻底治愈还是带癌生存.pdf</t>
  </si>
  <si>
    <t>诊疗指南_6页_67数_马尾杉碱甲的分子结构及其绝对构型.pdf</t>
  </si>
  <si>
    <t>诊疗指南_6页_66数_间充质干细胞的特性与分化诱导研究进展.pdf</t>
  </si>
  <si>
    <t>诊疗指南_6页_65数_竹红菌甲素的光化学(Ⅷ)——甲素与半胱氨酸的光结合及敏化氧化半胱氨酸的研究.pdf</t>
  </si>
  <si>
    <t>诊疗指南_6页_64数_磺化铝酞菁对甘氨酰-L-色氨酸的光敏化氧化.pdf</t>
  </si>
  <si>
    <t>诊疗指南_6页_63数_CRISPR Cas9无所不能 .pdf</t>
  </si>
  <si>
    <t>诊疗指南_6页_62数_非编码RNA(ncRNA)在前列腺癌发生发展中的作用机制.pdf</t>
  </si>
  <si>
    <t>诊疗指南_6页_61数_在轨导航卫星故障快速诊断与恢复.pdf</t>
  </si>
  <si>
    <t>诊疗指南_6页_60数_基于莱维飞行鸽群优化的仿雁群无人机编队控制器设计.pdf</t>
  </si>
  <si>
    <t>诊疗指南_6页_5数_肿瘤： 一种蛋白质组病.pdf</t>
  </si>
  <si>
    <t>诊疗指南_6页_59数_转移消失蛋白研究进展.pdf</t>
  </si>
  <si>
    <t>诊疗指南_6页_58数_羊抗人IgG在金纳米通道中的迁移.pdf</t>
  </si>
  <si>
    <t>诊疗指南_6页_57数_2016年7月华北极端降水的中期预报误差分析.pdf</t>
  </si>
  <si>
    <t>诊疗指南_6页_56数_大气污染对儿童鼻炎发病率的影响.pdf</t>
  </si>
  <si>
    <t>诊疗指南_6页_55数_家蚕丝胶基因1(Ser-1)和胰凝乳蛋白酶抑制因子13基因(CI-13)的FISH定位.pdf</t>
  </si>
  <si>
    <t>诊疗指南_6页_54数_基于上转换荧光纳米材料的智能响应药物系统在肿瘤治疗中的应用.pdf</t>
  </si>
  <si>
    <t>诊疗指南_6页_53数_强迫和惯性不稳定对流发展在印度夏季风爆发过程中的作用.pdf</t>
  </si>
  <si>
    <t>诊疗指南_6页_4数_抗牛PrP多肽单克隆抗体的制备及其在牛PrP 检测中的应用.pdf</t>
  </si>
  <si>
    <t>诊疗指南_6页_48数_家畜内外科学术討論会.pdf</t>
  </si>
  <si>
    <t>诊疗指南_6页_46数_下一代测序技术： 技术回顾与展望.pdf</t>
  </si>
  <si>
    <t>诊疗指南_6页_45数_批判王斌歧视中医的错误思想,正确接受祖国医学遗产.pdf</t>
  </si>
  <si>
    <t>诊疗指南_6页_44数_基于奇异谱分析方法的孤独症儿童脑电信号特征提取及分类.pdf</t>
  </si>
  <si>
    <t>诊疗指南_6页_43数_细胞表面聚糖标记研究进展.pdf</t>
  </si>
  <si>
    <t>诊疗指南_6页_42数_靶向性Fe3O4@Au纳米粒子在光声 核磁双模成像中的应用.pdf</t>
  </si>
  <si>
    <t>诊疗指南_6页_3数_合成致死在精准肿瘤学中的应用.pdf</t>
  </si>
  <si>
    <t>诊疗指南_6页_39数_利用GOMOS 卫星资料研究热带平流层臭氧、二氧化氮和三氧化氮的准两年和半年振荡特征.pdf</t>
  </si>
  <si>
    <t>诊疗指南_6页_38数_青藏高原及其邻近地区上空平流层-对流层之间大气的质量交换.pdf</t>
  </si>
  <si>
    <t>诊疗指南_6页_37数_上海地区HPV分型及高危型HPV负荷量与宫颈病变的关系.pdf</t>
  </si>
  <si>
    <t>诊疗指南_6页_35数_磁小体的生物合成及用于肿瘤靶向治疗的研究进展.pdf</t>
  </si>
  <si>
    <t>诊疗指南_6页_34数_面向fMRI数据的人脑功能划分.pdf</t>
  </si>
  <si>
    <t>诊疗指南_6页_33数_三阴交穴-原发性痛经的即刻镇痛效应特点.pdf</t>
  </si>
  <si>
    <t>诊疗指南_6页_32数_羟苯磺酸钙治疗非增殖性糖尿病性视网膜病变：系统回顾与Meta分析.pdf</t>
  </si>
  <si>
    <t>诊疗指南_6页_31数_瘦蛋白(Leptin)自然选择和适应性进化研究概述.pdf</t>
  </si>
  <si>
    <t>诊疗指南_6页_30数_人机交互与人工智能： 从交替浮沉到协同共进.pdf</t>
  </si>
  <si>
    <t>诊疗指南_6页_2数_金属硫蛋白清除氧自由基的机理.pdf</t>
  </si>
  <si>
    <t>诊疗指南_6页_29数_益生菌功能开发及其应用性能强化.pdf</t>
  </si>
  <si>
    <t>诊疗指南_6页_27数_等离子体X射线吸收谱研究.pdf</t>
  </si>
  <si>
    <t>诊疗指南_6页_26数_一种结合结构特征求解诊断问题的PMS方法.pdf</t>
  </si>
  <si>
    <t>诊疗指南_6页_25数_人为什么要睡眠 .pdf</t>
  </si>
  <si>
    <t>诊疗指南_6页_24数_动态分析抗菌作用的新方法.pdf</t>
  </si>
  <si>
    <t>诊疗指南_6页_22数_治疗沙眼新药——酞丁安的合成.pdf</t>
  </si>
  <si>
    <t>诊疗指南_6页_21数_多肽与朊蛋白相互作用研究.pdf</t>
  </si>
  <si>
    <t>诊疗指南_6页_1数_对碘乙酸诱导猫视网膜光感受器退行性损伤的功能评估.pdf</t>
  </si>
  <si>
    <t>诊疗指南_6页_17数_金纳米壳球体的光学特性及其应用研究进展.pdf</t>
  </si>
  <si>
    <t>诊疗指南_6页_15数_抑郁易感性因素的神经机制.pdf</t>
  </si>
  <si>
    <t>诊疗指南_6页_14数_军事医学科学院应用生理学研究回顾与展望.pdf</t>
  </si>
  <si>
    <t>诊疗指南_6页_13数_神经退行性疾病制药新思路：致病变异蛋白的降解.pdf</t>
  </si>
  <si>
    <t>诊疗指南_6页_11数_渗透胁迫诱导的玉米叶片电信号功率谱的变化.pdf</t>
  </si>
  <si>
    <t>诊疗指南_6页_10数_连续切波变换的高维奇异性分析.pdf</t>
  </si>
  <si>
    <t>诊疗指南_6页_100数_利用CLM模拟陆面过程中稳定水同位素季节变化.pdf</t>
  </si>
  <si>
    <t>诊疗指南_5页_9数_基于光学成像的益生菌体内示踪技术.pdf</t>
  </si>
  <si>
    <t>诊疗指南_5页_99数_Nutlin-3a可降低野生型p53肿瘤细胞对紫杉醇的敏感性.pdf</t>
  </si>
  <si>
    <t>诊疗指南_5页_98数_枳实及其有效成分对猫心乳头肌收缩性与自动节律性的影响.pdf</t>
  </si>
  <si>
    <t>诊疗指南_5页_97数_药用植物研究的方向和方法.pdf</t>
  </si>
  <si>
    <t>诊疗指南_5页_96数_基于核酸适体的丙肝病毒核心蛋白检测新方法.pdf</t>
  </si>
  <si>
    <t>诊疗指南_5页_95数_基于颜色判定的环介导恒温扩增法快速检测副溶血性弧菌.pdf</t>
  </si>
  <si>
    <t>诊疗指南_5页_94数_基于细节增强和平行特征刺激脉冲耦合神经网络的医学图像融合算法.pdf</t>
  </si>
  <si>
    <t>诊疗指南_5页_92数_基于AFM的淋巴瘤细胞成像及其机械特性测定.pdf</t>
  </si>
  <si>
    <t>诊疗指南_5页_91数_单分散羧基化Fe3O4磁性纳米粒子的制备及表征.pdf</t>
  </si>
  <si>
    <t>诊疗指南_5页_8数_定量单分子检测研究进展.pdf</t>
  </si>
  <si>
    <t>诊疗指南_5页_88数_中国苯系物淡水水质基准推荐值的探讨.pdf</t>
  </si>
  <si>
    <t>诊疗指南_5页_87数_吸气式空空导弹FADS系统设计.pdf</t>
  </si>
  <si>
    <t>诊疗指南_5页_86数_2013~2017年气象条件变化对中国重点地区PM2.5质量浓度下降的影响.pdf</t>
  </si>
  <si>
    <t>诊疗指南_5页_85数_半合成差向异构体三尖杉酯碱和表三尖杉酯碱的分离和鉴定.pdf</t>
  </si>
  <si>
    <t>诊疗指南_5页_84数_一种新的光化学疗法药物——竹红菌甲素.pdf</t>
  </si>
  <si>
    <t>诊疗指南_5页_83数_用于克服肿瘤耐药的维生素E-TPGS药物协同传递纳米粒子.pdf</t>
  </si>
  <si>
    <t>诊疗指南_5页_82数_用导数光声光谱技术测量人血特征吸收峰.pdf</t>
  </si>
  <si>
    <t>诊疗指南_5页_81数_融合蛋白Seb-Ova-Perforin在食物过敏性肠炎中的治疗作用.pdf</t>
  </si>
  <si>
    <t>诊疗指南_5页_7数_活血化瘀、血流、生物力药理学与预防医学.pdf</t>
  </si>
  <si>
    <t>诊疗指南_5页_79数_顺铂作用卵巢癌细胞株的蛋白质组学研究.pdf</t>
  </si>
  <si>
    <t>诊疗指南_5页_78数_核酸适配体在肿瘤靶向治疗中应用的研究进展.pdf</t>
  </si>
  <si>
    <t>诊疗指南_5页_77数_基于超声驱动磁性纳米粒子的肿瘤细胞灭杀.pdf</t>
  </si>
  <si>
    <t>诊疗指南_5页_76数_超分子枝状聚合物用于疾病诊断与治疗.pdf</t>
  </si>
  <si>
    <t>诊疗指南_5页_75数_编者按.pdf</t>
  </si>
  <si>
    <t>诊疗指南_5页_74数_叶酸-磁性淀粉纳米颗粒的研制及其肿瘤靶向磁热疗效应分析.pdf</t>
  </si>
  <si>
    <t>诊疗指南_5页_73数_基于入户调查数据的中国居民生活碳排放评估.pdf</t>
  </si>
  <si>
    <t>诊疗指南_5页_72数_交流电场增强的牛副结核快速血清免疫检测.pdf</t>
  </si>
  <si>
    <t>诊疗指南_5页_71数_1998年长江流域洪水期大气季节内振荡特征及机理研究.pdf</t>
  </si>
  <si>
    <t>诊疗指南_5页_6数_人体肠道微生物群、营养与健康.pdf</t>
  </si>
  <si>
    <t>诊疗指南_5页_69数_灵芝抗放射作用的初步研究.pdf</t>
  </si>
  <si>
    <t>诊疗指南_5页_68数_金属 非金属间界面热导的飞秒激光瞬态热反射法测量.pdf</t>
  </si>
  <si>
    <t>诊疗指南_5页_67数_防治血吸虫病药物研究情况简报.pdf</t>
  </si>
  <si>
    <t>诊疗指南_5页_66数_类肽与金属蛋白酶抑制剂类抗肿瘤药物研究进展.pdf</t>
  </si>
  <si>
    <t>诊疗指南_5页_64数_“脂质肾毒性学说”的最新研究进展.pdf</t>
  </si>
  <si>
    <t>诊疗指南_5页_63数_试论微量元素的生物拮抗.pdf</t>
  </si>
  <si>
    <t>诊疗指南_5页_62数_当前科学普及工作发展特征分析与未来展望.pdf</t>
  </si>
  <si>
    <t>诊疗指南_5页_61数_关注老年健康加强衰老转化医学研究.pdf</t>
  </si>
  <si>
    <t>诊疗指南_5页_60数_生硅橡胶和高温硫化硅橡胶中正电子湮没的研究.pdf</t>
  </si>
  <si>
    <t>诊疗指南_5页_5数_尿激酶原基因的化学合成及克隆.pdf</t>
  </si>
  <si>
    <t>诊疗指南_5页_58数_长江流域汛期降水年代际和年际尺度变化影响因子的差异.pdf</t>
  </si>
  <si>
    <t>诊疗指南_5页_57数_在我国发现一例新型异常血红蛋白.pdf</t>
  </si>
  <si>
    <t>诊疗指南_5页_56数_柞蚕抗菌肽D基因的合成.pdf</t>
  </si>
  <si>
    <t>诊疗指南_5页_55数_亚洲大陆沙尘过程与北太平洋地区生物环境效应： 以2001年4月中旬中亚特大沙尘暴为例.pdf</t>
  </si>
  <si>
    <t>诊疗指南_5页_54数_四氧化三铁纳米颗粒过氧化物酶样活性的应用.pdf</t>
  </si>
  <si>
    <t>诊疗指南_5页_52数_日冕磁场与等离子体综合探测望远镜.pdf</t>
  </si>
  <si>
    <t>诊疗指南_5页_51数_中国陆域近地层风能资源的气候变异和下垫面人为改变的影响.pdf</t>
  </si>
  <si>
    <t>诊疗指南_5页_4数_一维微流控微珠阵列芯片用于肿瘤转移相关基因表达谱检测.pdf</t>
  </si>
  <si>
    <t>诊疗指南_5页_49数_一种新的抗肿瘤物质——冬凌草素.pdf</t>
  </si>
  <si>
    <t>诊疗指南_5页_48数_小苏打能打败癌细胞吗 .pdf</t>
  </si>
  <si>
    <t>诊疗指南_5页_47数_金属配合物作为核酸释放的载体.pdf</t>
  </si>
  <si>
    <t>诊疗指南_5页_46数_从三个著名案例看针灸临床研究的复杂性.pdf</t>
  </si>
  <si>
    <t>诊疗指南_5页_43数_功能食品安全检测的技术现状与对策.pdf</t>
  </si>
  <si>
    <t>诊疗指南_5页_42数_掺稀土光子玻璃近中红外发光与激光.pdf</t>
  </si>
  <si>
    <t>诊疗指南_5页_41数_不同作用类型巴比妥安眠药对脑中碱性磷酸酶活力变化研究.pdf</t>
  </si>
  <si>
    <t>诊疗指南_5页_40数_我国在组织器官区域免疫特性与疾病领域的研究进展.pdf</t>
  </si>
  <si>
    <t>诊疗指南_5页_3数_棉酚首次试用于男子节育.pdf</t>
  </si>
  <si>
    <t>诊疗指南_5页_39数_抗三尖杉酯碱的HL-60细胞中谷胱甘肽含量增高.pdf</t>
  </si>
  <si>
    <t>诊疗指南_5页_37数_食管癌与微量元素相关性研究.pdf</t>
  </si>
  <si>
    <t>诊疗指南_5页_36数_等离子激元纳米颗粒组装及其生物应用.pdf</t>
  </si>
  <si>
    <t>诊疗指南_5页_35数_志留纪初宜昌上升及其周缘龙马溪组黑色笔石页岩的圈层展布模式.pdf</t>
  </si>
  <si>
    <t>诊疗指南_5页_34数_薯蓣引种栽培试验报导.pdf</t>
  </si>
  <si>
    <t>诊疗指南_5页_33数_无意识接受策略在挫折情景下的情绪调节效应：行为与生理证据.pdf</t>
  </si>
  <si>
    <t>诊疗指南_5页_32数_基于MBSE的民用飞机安全关键系统设计.pdf</t>
  </si>
  <si>
    <t>诊疗指南_5页_31数_JWA参与调控细胞分化的结构和功能.pdf</t>
  </si>
  <si>
    <t>诊疗指南_5页_30数_一种病毒蛋白B细胞表位预测方法的建立.pdf</t>
  </si>
  <si>
    <t>诊疗指南_5页_2数_脂质体与(Na~++K~+)-ATP酶重组体系ST-EPR波谱低场参数的修正方法.pdf</t>
  </si>
  <si>
    <t>诊疗指南_5页_29数_山莨菪碱抗休克作用机理的探讨——对休克小肠的保护作用.pdf</t>
  </si>
  <si>
    <t>诊疗指南_5页_28数_混凝土坝小样本安全监控模型研究.pdf</t>
  </si>
  <si>
    <t>诊疗指南_5页_27数_VEGF特异的2′-脱氧修饰siRNA能够有效的抑制VEGF的表达和小鼠鼻咽癌异体移植瘤的生长.pdf</t>
  </si>
  <si>
    <t>诊疗指南_5页_26数_生物质谱鉴定中药活性成分靶标蛋白质的研究进展.pdf</t>
  </si>
  <si>
    <t>诊疗指南_5页_25数_乳腺肿瘤干细胞的研究进展.pdf</t>
  </si>
  <si>
    <t>诊疗指南_5页_24数_慢病毒介导的siRNA 沉默MRP4 基因增强急性髓系白血病对阿霉素的敏感性.pdf</t>
  </si>
  <si>
    <t>诊疗指南_5页_23数_陵水暗罗有效成分的研究——天然金属化合物暗罗素的分离及结构.pdf</t>
  </si>
  <si>
    <t>诊疗指南_5页_22数_超快强场激光在高温燃烧场中的成丝现象及其应用.pdf</t>
  </si>
  <si>
    <t>诊疗指南_5页_21数_人乳腺癌PDX模型的研究进展.pdf</t>
  </si>
  <si>
    <t>诊疗指南_5页_20数_基于卫气营血辨证谈温病六维辨证观.pdf</t>
  </si>
  <si>
    <t>诊疗指南_5页_19数_非病毒基因载体介导短发夹RNA转染抑制肿瘤细胞生长.pdf</t>
  </si>
  <si>
    <t>诊疗指南_5页_18数_稀土二氧化铈在生物领域的最新研究进展.pdf</t>
  </si>
  <si>
    <t>诊疗指南_5页_17数_Controlling synthesis and gas-sensing properties of ordered mesoporous In2O3-reduced graphene oxide (rGO) nanocomposite.pdf</t>
  </si>
  <si>
    <t>诊疗指南_5页_16数_金纳米棒： 性能、制备、修饰、生物成像技术及应用.pdf</t>
  </si>
  <si>
    <t>诊疗指南_5页_15数_端粒酶基因突变与癌症发生.pdf</t>
  </si>
  <si>
    <t>诊疗指南_5页_14数_竹红菌素的结构、性质、光化学反应及反应机制(Ⅰ)——竹红菌素的结构和性质.pdf</t>
  </si>
  <si>
    <t>诊疗指南_5页_13数_肿瘤乏氧检测研究新进展.pdf</t>
  </si>
  <si>
    <t>诊疗指南_5页_12数_核酸适配体功能化的脂质体负载上转换颗粒用于肿瘤靶向成像.pdf</t>
  </si>
  <si>
    <t>诊疗指南_5页_11数_对话刘起勇： 媒介伊蚊可持续控制是预防寨卡病毒病的杀手锏.pdf</t>
  </si>
  <si>
    <t>诊疗指南_4页_99数_厄尔尼诺 南方涛动与赤道远西太平洋准两年周期振荡之间相互作用的概念模式.pdf</t>
  </si>
  <si>
    <t>诊疗指南_4页_98数_利用纳米技术提高癌症免疫治疗效果的研究进展.pdf</t>
  </si>
  <si>
    <t>诊疗指南_4页_97数_华南梅雨锋上中尺度对流系统的数值模拟.pdf</t>
  </si>
  <si>
    <t>诊疗指南_4页_96数_情绪调节研究方法的蜕变： 从有意情绪调节到自动化情绪调节.pdf</t>
  </si>
  <si>
    <t>诊疗指南_4页_95数_变转速下机械设备动态信号分析方法的回顾与展望.pdf</t>
  </si>
  <si>
    <t>诊疗指南_4页_94数_比率成像纳米探针在内源性小分子成像中的应用.pdf</t>
  </si>
  <si>
    <t>诊疗指南_4页_93数_用高分辨魔角旋转核磁共振氢谱技术结合模式识别方法对人类神经上皮肿瘤进行分级.pdf</t>
  </si>
  <si>
    <t>诊疗指南_4页_92数_基于流向特征熵和测地线距离的粘连血管型肺结节聚类分割.pdf</t>
  </si>
  <si>
    <t>诊疗指南_4页_91数_酒石酸锑钾对猫心乳头肌某些基本特性的影响.pdf</t>
  </si>
  <si>
    <t>诊疗指南_4页_90数_16导脑电信号分形强度的交叉分布.pdf</t>
  </si>
  <si>
    <t>诊疗指南_4页_89数_高功率激光与MNOS型电荷耦合器件相互作用过程的等离子体诊断.pdf</t>
  </si>
  <si>
    <t>诊疗指南_4页_88数_中国ITER计划采购包进展.pdf</t>
  </si>
  <si>
    <t>诊疗指南_4页_87数_混凝土坝裂缝转异诊断的顺序典型小概率法.pdf</t>
  </si>
  <si>
    <t>诊疗指南_4页_86数_神光装置上X射线时空诊断技术概况与展望.pdf</t>
  </si>
  <si>
    <t>诊疗指南_4页_85数_高分子控制的药物传送.pdf</t>
  </si>
  <si>
    <t>诊疗指南_4页_84数_肿瘤抑制因子ZHX2研究进展.pdf</t>
  </si>
  <si>
    <t>诊疗指南_4页_83数_应用生物材料激活内源性神经干细胞治疗脊髓损伤.pdf</t>
  </si>
  <si>
    <t>诊疗指南_4页_81数_复杂疾病的分子网络模型研究.pdf</t>
  </si>
  <si>
    <t>诊疗指南_4页_80数_饮食对自闭症的影响研究进展.pdf</t>
  </si>
  <si>
    <t>诊疗指南_4页_79数_社交沟通问卷在孤独症谱系障碍一级筛查中的应用.pdf</t>
  </si>
  <si>
    <t>诊疗指南_4页_78数_作为“癌前”病变标志的谷胱甘肽S-转移酶同工酶.pdf</t>
  </si>
  <si>
    <t>诊疗指南_4页_77数_铣削刀具破损检测的第二代小波变换原理.pdf</t>
  </si>
  <si>
    <t>诊疗指南_4页_76数_特异性核糖体基因区打靶载体介导CDUPRT治疗肝癌的体内外研究.pdf</t>
  </si>
  <si>
    <t>诊疗指南_4页_75数_精神分裂症内表型.pdf</t>
  </si>
  <si>
    <t>诊疗指南_4页_74数_竹红菌甲素的光化学——竹红菌甲素自敏光氧化反应的研究.pdf</t>
  </si>
  <si>
    <t>诊疗指南_4页_73数_噬菌体治疗的前世、今生与未来——对话微生物学界噬菌体专家.pdf</t>
  </si>
  <si>
    <t>诊疗指南_4页_72数_粉尘螨组分在过敏性哮喘发生过程中的作用.pdf</t>
  </si>
  <si>
    <t>诊疗指南_4页_71数_高灵敏电位型免疫传感器对乙型肝炎表面抗原的诊断技术研究.pdf</t>
  </si>
  <si>
    <t>诊疗指南_4页_70数_基于分子印迹的蛋白质识别及应用研究进展.pdf</t>
  </si>
  <si>
    <t>诊疗指南_4页_69数_同步十二导联心电图信号的关联维分布.pdf</t>
  </si>
  <si>
    <t>诊疗指南_4页_68数_新型生物医用材料： 肽类树枝状大分子及其生物医学应用.pdf</t>
  </si>
  <si>
    <t>诊疗指南_4页_67数_孤独症脑自发活动动态性及其整合的异常机制.pdf</t>
  </si>
  <si>
    <t>诊疗指南_4页_66数_基于AFM的临床原代细胞机械特性测量研究进展.pdf</t>
  </si>
  <si>
    <t>诊疗指南_4页_65数_微波等离子体下甲烷偶联制乙炔的研究.pdf</t>
  </si>
  <si>
    <t>诊疗指南_4页_64数_2003年10月两次特大太阳风暴的预报试验.pdf</t>
  </si>
  <si>
    <t>诊疗指南_4页_63数_中国东部夏季降水与春季土壤湿度的联系.pdf</t>
  </si>
  <si>
    <t>诊疗指南_4页_62数_表皮生长因子受体在DNA 损伤修复中的作用机制新进展.pdf</t>
  </si>
  <si>
    <t>诊疗指南_4页_61数_热带西太平洋和南印度洋近20年来的海面高度变化及其动力联系.pdf</t>
  </si>
  <si>
    <t>诊疗指南_4页_59数_抗流感病毒中药及抗埃博拉病毒活性化合物的发现策略.pdf</t>
  </si>
  <si>
    <t>诊疗指南_4页_58数_血小板聚集机理数学模型的初步探讨.pdf</t>
  </si>
  <si>
    <t>诊疗指南_4页_57数_急性B淋巴细胞白血病发病机制研究进展.pdf</t>
  </si>
  <si>
    <t>诊疗指南_4页_56数_骨髓来源的间充质干细胞在放射性胃肠综合征治疗中的应用前景.pdf</t>
  </si>
  <si>
    <t>诊疗指南_4页_55数_生物样本库是生物医学研究的重要基础.pdf</t>
  </si>
  <si>
    <t>诊疗指南_4页_53数_超薄类皮肤固体电子器件研究进展.pdf</t>
  </si>
  <si>
    <t>诊疗指南_4页_52数_肝X受体激动剂通过上调NPC1基因的表达减轻apoE基因敲除小鼠动脉粥样硬化病变程度.pdf</t>
  </si>
  <si>
    <t>诊疗指南_4页_51数_定量蛋白质组学技术在阿尔茨海默症临床标志物遴选中的研究进展.pdf</t>
  </si>
  <si>
    <t>诊疗指南_4页_50数_G蛋白偶联受体的信号通路多样性及药物开发.pdf</t>
  </si>
  <si>
    <t>诊疗指南_4页_49数_末次盛冰期东亚气候的模拟和诊断初探.pdf</t>
  </si>
  <si>
    <t>诊疗指南_4页_48数_利用三维几何矩在核磁图象中定量检测血管.pdf</t>
  </si>
  <si>
    <t>诊疗指南_4页_47数_溴酚化合物PTP1B抑制活性与松节藻提取物在糖尿病大鼠体内降血糖活性.pdf</t>
  </si>
  <si>
    <t>诊疗指南_4页_46数_CMIP5模式对西北太平洋SST的模拟偏差及可能成因分析.pdf</t>
  </si>
  <si>
    <t>诊疗指南_4页_45数_抑郁症相关的认知与情绪系统脑网络异常.pdf</t>
  </si>
  <si>
    <t>诊疗指南_4页_44数_不同时间尺度的静息态功能脑网络对抑郁症识别的影响.pdf</t>
  </si>
  <si>
    <t>诊疗指南_4页_43数_波浪作用下岬湾海滩蚀积特点： 以澳大利亚Narrabeen海滩为例.pdf</t>
  </si>
  <si>
    <t>诊疗指南_4页_42数_基于摩擦纳米发电机的自驱动植入式电子医疗器件的研究.pdf</t>
  </si>
  <si>
    <t>诊疗指南_4页_41数_某些神经系统疾病对针刺感应影响的初步观察.pdf</t>
  </si>
  <si>
    <t>诊疗指南_4页_40数_完整糖蛋白为准模板的有机相中聚糖的硼亲和可控定向表面印迹.pdf</t>
  </si>
  <si>
    <t>诊疗指南_4页_39数_“秤砣虽小压千斤” ——解析金属离子在纳米药物自组装中的功能设计.pdf</t>
  </si>
  <si>
    <t>诊疗指南_4页_38数_基于超声造影剂中包膜微气泡非线性振动的次谐波和超谐波研究.pdf</t>
  </si>
  <si>
    <t>诊疗指南_4页_37数_基于掺氮石墨烯纳米片的高活性氧还原反应催化剂.pdf</t>
  </si>
  <si>
    <t>诊疗指南_4页_36数_巴甫洛夫学说与医学.pdf</t>
  </si>
  <si>
    <t>诊疗指南_4页_35数_治疗高血压病药物研究情况简报.pdf</t>
  </si>
  <si>
    <t>诊疗指南_4页_34数_快速发展的微纳能源技术.pdf</t>
  </si>
  <si>
    <t>诊疗指南_4页_33数_潜在医用气体分子的光学小分子探针.pdf</t>
  </si>
  <si>
    <t>诊疗指南_4页_32数_中国精神分裂症的全基因组关联分析及其转化医学进展.pdf</t>
  </si>
  <si>
    <t>诊疗指南_4页_31数_宿主遗传多态性与HIV AIDS感染和进展的关系.pdf</t>
  </si>
  <si>
    <t>诊疗指南_4页_29数_大坝风险评估与管理关键技术研究进展.pdf</t>
  </si>
  <si>
    <t>诊疗指南_4页_28数_乙双吗啉(AT-1727)对小鼠L_(1210)细胞周期的影响.pdf</t>
  </si>
  <si>
    <t>诊疗指南_4页_27数_SARS 科技攻关反思.pdf</t>
  </si>
  <si>
    <t>诊疗指南_4页_26数_模式熵与高频心电图信号不规则性的动态分析.pdf</t>
  </si>
  <si>
    <t>诊疗指南_4页_25数_中医痰湿体质基因表达谱研究.pdf</t>
  </si>
  <si>
    <t>诊疗指南_4页_24数_流行性感冒感染的机制.pdf</t>
  </si>
  <si>
    <t>诊疗指南_4页_1数_破除资产阶级法权思想 保持赤脚医生革命本色.pdf</t>
  </si>
  <si>
    <t>诊疗指南_4页_100数_一种对人能致病的肺吸虫新种——会同肺吸虫Paragonimus hueit'ungensis sp.nov.的研究.pdf</t>
  </si>
  <si>
    <t>诊疗指南_3页_9数_低强度脉冲超声治疗骨质疏松的可行性分析.pdf</t>
  </si>
  <si>
    <t>诊疗指南_3页_98数_重组腺病毒介导人肝细胞生长因子在病理性瘢痕基因治疗研究中的应用.pdf</t>
  </si>
  <si>
    <t>诊疗指南_3页_97数_抑郁症研究的发展和趋势——从菌-肠-脑轴看抑郁症.pdf</t>
  </si>
  <si>
    <t>诊疗指南_3页_96数_一类Boole函数的若干性质.pdf</t>
  </si>
  <si>
    <t>诊疗指南_3页_95数_脱氧核酶在生物检测及基因治疗中的研究进展.pdf</t>
  </si>
  <si>
    <t>诊疗指南_3页_94数_基于8个准全球模式模拟的南海深层与底层环流特征分析.pdf</t>
  </si>
  <si>
    <t>诊疗指南_3页_92数_中国人群2型糖尿病的分子机制.pdf</t>
  </si>
  <si>
    <t>诊疗指南_3页_91数_孤独症谱系障碍重复刻板行为的测量与机制.pdf</t>
  </si>
  <si>
    <t>诊疗指南_3页_90数_智能核酸计算系统的构建及生物医学应用.pdf</t>
  </si>
  <si>
    <t>诊疗指南_3页_8数_中东呼吸综合征疫情由韩国传入中国不同城市风险的回顾性评估与探讨.pdf</t>
  </si>
  <si>
    <t>诊疗指南_3页_89数_人类寿命到底能延长多久 .pdf</t>
  </si>
  <si>
    <t>诊疗指南_3页_88数_血浆醛固酮放射免疫测定.pdf</t>
  </si>
  <si>
    <t>诊疗指南_3页_87数_复杂数据统计过程的若干研究.pdf</t>
  </si>
  <si>
    <t>诊疗指南_3页_86数_聚束透镜在微波热疗中的应用.pdf</t>
  </si>
  <si>
    <t>诊疗指南_3页_85数_水稻簇矮病——一种新的水稻病毒病.pdf</t>
  </si>
  <si>
    <t>诊疗指南_3页_84数_用光谱反射率诊断小麦水分状况的可行性分析.pdf</t>
  </si>
  <si>
    <t>诊疗指南_3页_83数_基于聚乙二醇-聚乙烯亚胺与超顺磁性氧化铁的前列腺癌靶向核磁共振显像纳米探针.pdf</t>
  </si>
  <si>
    <t>诊疗指南_3页_82数_抑制消减杂交结合cDNA微阵列技术鉴定人肾癌组织高表达基因谱.pdf</t>
  </si>
  <si>
    <t>诊疗指南_3页_81数_腺病毒介导肝细胞生长因子基因转移治疗小型猪慢性心肌缺血的实验研究.pdf</t>
  </si>
  <si>
    <t>诊疗指南_3页_80数_人肝细胞性肝癌细胞株的高特异识别核酸适配体筛选.pdf</t>
  </si>
  <si>
    <t>诊疗指南_3页_7数_住宅内加湿器使用对儿童湿疹患病率的影响.pdf</t>
  </si>
  <si>
    <t>诊疗指南_3页_78数_混凝土坝裂缝转异监控模型研究.pdf</t>
  </si>
  <si>
    <t>诊疗指南_3页_77数_硝基咪唑杂环药物化学研究进展.pdf</t>
  </si>
  <si>
    <t>诊疗指南_3页_76数_双S 形Logistic 模型对动态增强MRI 中乳腺良恶性病变的区分.pdf</t>
  </si>
  <si>
    <t>诊疗指南_3页_75数_中西医结合治疗急性心肌梗塞99例的临床总结.pdf</t>
  </si>
  <si>
    <t>诊疗指南_3页_74数_氨基酸转运载体介导的氨基酸感应信号研究进展.pdf</t>
  </si>
  <si>
    <t>诊疗指南_3页_73数_需求导向， 基础领先， 技术取胜.pdf</t>
  </si>
  <si>
    <t>诊疗指南_3页_72数_中国新近纪综合地层和时间框架.pdf</t>
  </si>
  <si>
    <t>诊疗指南_3页_71数_心脏系统的混沌运动特征随物种进化关系的探讨.pdf</t>
  </si>
  <si>
    <t>诊疗指南_3页_70数_心电信号时间序列基于Lyapunov指数谱的主成分聚类分析.pdf</t>
  </si>
  <si>
    <t>诊疗指南_3页_6数_肠道微生物与皮肤疾病——肠-脑-皮轴研究进展.pdf</t>
  </si>
  <si>
    <t>诊疗指南_3页_69数_化学发光探针介导的声动力学肿瘤成像研究.pdf</t>
  </si>
  <si>
    <t>诊疗指南_3页_68数_急性白血病患者骨髓体外氚-胸腺嘧啶核苷(3H-Thymidine)掺入试验及其意义.pdf</t>
  </si>
  <si>
    <t>诊疗指南_3页_67数_研究抑郁， 破除在人心深处肆虐的雾霾.pdf</t>
  </si>
  <si>
    <t>诊疗指南_3页_66数_全国中医經絡、針灸学术座談会.pdf</t>
  </si>
  <si>
    <t>诊疗指南_3页_65数_《中国针灸学概要》.pdf</t>
  </si>
  <si>
    <t>诊疗指南_3页_64数_癌症光动力治疗仪的研究进展.pdf</t>
  </si>
  <si>
    <t>诊疗指南_3页_63数_胰腺十二指肠同源框-1基因促进大鼠骨髓间充质干细胞分化为胰岛样细胞.pdf</t>
  </si>
  <si>
    <t>诊疗指南_3页_62数_12例中国胸膜肺母细胞瘤患儿的DICER1基因突变.pdf</t>
  </si>
  <si>
    <t>诊疗指南_3页_61数_深圳口岸输入寨卡病毒的基因和生物学特性分析.pdf</t>
  </si>
  <si>
    <t>诊疗指南_3页_60数_预防接种，不应动摇.pdf</t>
  </si>
  <si>
    <t>诊疗指南_3页_5数_铁稳态代谢分子机制及铁磁纳米颗粒研究进展.pdf</t>
  </si>
  <si>
    <t>诊疗指南_3页_59数_我国干细胞治疗糖尿病的基础与临床研究.pdf</t>
  </si>
  <si>
    <t>诊疗指南_3页_58数_不完全弹道测量的数据融合技术.pdf</t>
  </si>
  <si>
    <t>诊疗指南_3页_57数_大气内部不平衡激发暴雨天气的动力诊断.pdf</t>
  </si>
  <si>
    <t>诊疗指南_3页_56数_无机化合物治疗流行性感冒——Ⅱ.硫酸铜.pdf</t>
  </si>
  <si>
    <t>诊疗指南_3页_55数_化学调控淀粉样蛋白聚集及其在阿尔兹海默症诊断和治疗中的研究进展.pdf</t>
  </si>
  <si>
    <t>诊疗指南_3页_53数_磁共振指纹成像技术及其最新进展.pdf</t>
  </si>
  <si>
    <t>诊疗指南_3页_52数_飞秒激光等离子体的光学诊断.pdf</t>
  </si>
  <si>
    <t>诊疗指南_3页_51数_益生菌Bifidobacterium lactis V9对多囊卵巢综合征患者肠道微生物组的调节作用.pdf</t>
  </si>
  <si>
    <t>诊疗指南_3页_50数_生育力与生殖健康： 生殖医学的挑战与对策——第170期“双清论坛”学术综述.pdf</t>
  </si>
  <si>
    <t>诊疗指南_3页_4数_化学模式识别在肝癌诊断中的应用.pdf</t>
  </si>
  <si>
    <t>诊疗指南_3页_49数_日冕磁场诊断公式的改进.pdf</t>
  </si>
  <si>
    <t>诊疗指南_3页_47数_再生障碍性贫血克隆性造血及其临床意义.pdf</t>
  </si>
  <si>
    <t>诊疗指南_3页_46数_让纳米科技插上基础和应用的双翼展翅翱翔.pdf</t>
  </si>
  <si>
    <t>诊疗指南_3页_45数_精神病医院建筑的相关基础研究.pdf</t>
  </si>
  <si>
    <t>诊疗指南_3页_44数_干细胞与再生医学.pdf</t>
  </si>
  <si>
    <t>诊疗指南_3页_43数_反向点杂交——快速产前诊断β-地中海贫血的新途径.pdf</t>
  </si>
  <si>
    <t>诊疗指南_3页_42数_尿液蛋白生物标志物验证时要考虑的因素.pdf</t>
  </si>
  <si>
    <t>诊疗指南_3页_40数_无创式脑调制的神经效应研究进展.pdf</t>
  </si>
  <si>
    <t>诊疗指南_3页_3数_Leber先天性黑蒙症分子机制研究新进展及未来展望.pdf</t>
  </si>
  <si>
    <t>诊疗指南_3页_39数_利用组学数据建立针对四种女性癌症的基于机器学习方法的生存预测模型.pdf</t>
  </si>
  <si>
    <t>诊疗指南_3页_38数_磷脂酰肌醇蛋白聚糖-3特异性抗体对肝细胞癌临床诊断的初步应用.pdf</t>
  </si>
  <si>
    <t>诊疗指南_3页_37数_中国儿童线粒体病的临床特征及分子遗传学研究.pdf</t>
  </si>
  <si>
    <t>诊疗指南_3页_36数_基质金属蛋白酶MMP-2 9分子探针对临床结肠癌组织的检测.pdf</t>
  </si>
  <si>
    <t>诊疗指南_3页_35数_胡蜂毒素导致过敏的物质基础及作用机制.pdf</t>
  </si>
  <si>
    <t>诊疗指南_3页_34数_人血自然凝固过程中的超声性质研究.pdf</t>
  </si>
  <si>
    <t>诊疗指南_3页_33数_青蒿素与疟疾： 药物激活、作用机理及抗药性的研究进展.pdf</t>
  </si>
  <si>
    <t>诊疗指南_3页_32数_基于标准光盘 光驱的数字化分子检测技术研究进展.pdf</t>
  </si>
  <si>
    <t>诊疗指南_3页_30数_电子显微镜技术——病毒结构与形态研究及快速诊断的基础平台.pdf</t>
  </si>
  <si>
    <t>诊疗指南_3页_2数_沉积物来源组成定量分析的磁诊断模型.pdf</t>
  </si>
  <si>
    <t>诊疗指南_3页_29数_合成生物学的工业应用.pdf</t>
  </si>
  <si>
    <t>诊疗指南_3页_28数_从错误记忆的角度透视阿尔茨海默症患者的记忆障碍.pdf</t>
  </si>
  <si>
    <t>诊疗指南_3页_27数_胚胎的宫内和异位植入.pdf</t>
  </si>
  <si>
    <t>诊疗指南_3页_26数_Pescadillo抗体的制备及其表达研究.pdf</t>
  </si>
  <si>
    <t>诊疗指南_3页_25数_中国10城市儿童哮喘及其他过敏性疾病现状调查.pdf</t>
  </si>
  <si>
    <t>诊疗指南_3页_24数_南海深层环流与经向翻转环流的研究进展.pdf</t>
  </si>
  <si>
    <t>诊疗指南_3页_23数_肿瘤治疗的新希望： 免疫疗法.pdf</t>
  </si>
  <si>
    <t>诊疗指南_3页_22数_肿瘤生物标志物的超灵敏检测研究进展.pdf</t>
  </si>
  <si>
    <t>诊疗指南_3页_21数_虚拟现实技术在物质滥用治疗中的研究进展.pdf</t>
  </si>
  <si>
    <t>诊疗指南_3页_20数_荧光磁性纳米粒子标记的小鼠胚胎干细胞靶向识别体内胃癌细胞.pdf</t>
  </si>
  <si>
    <t>诊疗指南_3页_1数_对称分层体非均匀衰减系数的矩阵反演法.pdf</t>
  </si>
  <si>
    <t>诊疗指南_3页_18数_分子印迹： 热点和趋势.pdf</t>
  </si>
  <si>
    <t>诊疗指南_3页_17数_新型金属蛋白酶ADAMTS1在急性主动脉夹层中表达增加.pdf</t>
  </si>
  <si>
    <t>诊疗指南_3页_16数_心跳间隔增量序列的多尺度分析及临床应用.pdf</t>
  </si>
  <si>
    <t>诊疗指南_3页_15数_肿瘤血管生成过程中内皮细胞迁移的研究进展.pdf</t>
  </si>
  <si>
    <t>诊疗指南_3页_14数_基于天然产物衍生优化的小分子药物研发.pdf</t>
  </si>
  <si>
    <t>诊疗指南_3页_13数_双氢青蒿素通过抑制STAT3增加非小细胞肺癌细胞对吉非替尼的敏感性.pdf</t>
  </si>
  <si>
    <t>诊疗指南_3页_12数_基于遥感的作物氮素营养诊断技术： 现状与趋势.pdf</t>
  </si>
  <si>
    <t>诊疗指南_3页_11数_两组三胞胎的综合研究.pdf</t>
  </si>
  <si>
    <t>诊疗指南_3页_10数_制备血管支架表面涂层超声波喷涂工艺研究.pdf</t>
  </si>
  <si>
    <t>诊疗指南_3页_100数_过速型室性心律失常事件的短时非线性心率变异性预测.pdf</t>
  </si>
  <si>
    <t>诊疗指南_2页_99数_血卟啉衍生物(HPD)在静止态(G_0期)和增殖态(周期细胞)小儿包皮原代培养细胞中的摄取和潴留.pdf</t>
  </si>
  <si>
    <t>诊疗指南_2页_98数_纳米颗粒抑制肿瘤转移的研究进展.pdf</t>
  </si>
  <si>
    <t>诊疗指南_2页_97数_糖皮质激素在埃博拉病毒病治疗中可能的作用及应用前景.pdf</t>
  </si>
  <si>
    <t>诊疗指南_2页_96数_青藏高原ERA40和NCEP大气非绝热加热的不确定性.pdf</t>
  </si>
  <si>
    <t>诊疗指南_2页_95数_物质成瘾所伴随的认知功能缺陷及其神经基础.pdf</t>
  </si>
  <si>
    <t>诊疗指南_2页_94数_长链非编码RNA LINC01126异常高表达促进前列腺癌发生发展.pdf</t>
  </si>
  <si>
    <t>诊疗指南_2页_93数_基于pH纳米传感器的Hela细胞内酸化与细胞凋亡的相互关系研究.pdf</t>
  </si>
  <si>
    <t>诊疗指南_2页_92数_嫦娥一号IIM 数据处理分析与应用之一： 全月表矿物吸收中心分布图.pdf</t>
  </si>
  <si>
    <t>诊疗指南_2页_91数_全球陆表水体高分辨率遥感制图.pdf</t>
  </si>
  <si>
    <t>诊疗指南_2页_90数_基于输出时滞方法的采样数据系统故障估计.pdf</t>
  </si>
  <si>
    <t>诊疗指南_2页_8数_高分子辅助的纳米粒子造影增强材料.pdf</t>
  </si>
  <si>
    <t>诊疗指南_2页_89数_分子对接预测H5亚型禽流感病毒的广谱中和表位.pdf</t>
  </si>
  <si>
    <t>诊疗指南_2页_88数_物理疗法在脑科疾病中的前沿应用： 神经治疗学的复兴.pdf</t>
  </si>
  <si>
    <t>诊疗指南_2页_87数_阿尔茨海默症患者额顶叶控制系统脑网络异常.pdf</t>
  </si>
  <si>
    <t>诊疗指南_2页_86数_抗结肠癌单抗k轻链基因克隆和序列分析.pdf</t>
  </si>
  <si>
    <t>诊疗指南_2页_85数_五味子酚对AQ损伤心肌的药理作用ESR研究.pdf</t>
  </si>
  <si>
    <t>诊疗指南_2页_84数_有机液非线性声参量B A值量级的研究.pdf</t>
  </si>
  <si>
    <t>诊疗指南_2页_83数_血液黏度调节与疾病的防治.pdf</t>
  </si>
  <si>
    <t>诊疗指南_2页_82数_人脑连接组研究： 脑结构网络和脑功能网络.pdf</t>
  </si>
  <si>
    <t>诊疗指南_2页_81数_肾癌预后监测和靶向治疗的新型表观标记物：5-羟甲基胞嘧啶.pdf</t>
  </si>
  <si>
    <t>诊疗指南_2页_80数_“0866”华南特大暴雨灾害的综合诊断.pdf</t>
  </si>
  <si>
    <t>诊疗指南_2页_7数_经络学说探讨.pdf</t>
  </si>
  <si>
    <t>诊疗指南_2页_79数_应用分泌 释放蛋白质组学鉴定HBV相关的肝细胞癌血浆标志物.pdf</t>
  </si>
  <si>
    <t>诊疗指南_2页_78数_2016年我国内地寨卡病毒的输入和传播风险评估.pdf</t>
  </si>
  <si>
    <t>诊疗指南_2页_77数_荧光碳点的生物效应及其应用研究进展.pdf</t>
  </si>
  <si>
    <t>诊疗指南_2页_76数_一种用于癌症治疗的硫普罗宁包被载阿霉素的金纳米棒的制备与表征.pdf</t>
  </si>
  <si>
    <t>诊疗指南_2页_75数_脉络膜黑色素瘤miRNA 表达谱的初步研究.pdf</t>
  </si>
  <si>
    <t>诊疗指南_2页_74数_移动机器人软故障检测与补偿的自适应粒子滤波算法.pdf</t>
  </si>
  <si>
    <t>诊疗指南_2页_73数_军事医学科学院放射与辐射剂量学研究进展与展望.pdf</t>
  </si>
  <si>
    <t>诊疗指南_2页_71数_人肝癌组织IGF-Ⅱ cDNA变异体的克隆和顺序分析.pdf</t>
  </si>
  <si>
    <t>诊疗指南_2页_70数_硅纳米线场效应晶体管生物传感器在肿瘤分子诊断中的应用.pdf</t>
  </si>
  <si>
    <t>诊疗指南_2页_6数_嵌合抗原受体修饰的T细胞治疗急性白血病的研究进展.pdf</t>
  </si>
  <si>
    <t>诊疗指南_2页_69数_稀土基多模态纳米造影剂的最新研究进展.pdf</t>
  </si>
  <si>
    <t>诊疗指南_2页_68数_动脉自旋标记法磁共振量化分析急性肾损伤.pdf</t>
  </si>
  <si>
    <t>诊疗指南_2页_67数_脑影像智能分析.pdf</t>
  </si>
  <si>
    <t>诊疗指南_2页_66数_青蒿素的发现和发展.pdf</t>
  </si>
  <si>
    <t>诊疗指南_2页_65数_激光微束照射对几种血卟啉衍生物(HPD)杀伤细胞效应的比较研究.pdf</t>
  </si>
  <si>
    <t>诊疗指南_2页_64数_中美生物医学合作研究计划及其前景.pdf</t>
  </si>
  <si>
    <t>诊疗指南_2页_62数_血卟啉衍生物对Bacillus subtilis转化体系的光动力作用.pdf</t>
  </si>
  <si>
    <t>诊疗指南_2页_61数_阿尔茨海默症病理机制中的金属代谢和金属药物.pdf</t>
  </si>
  <si>
    <t>诊疗指南_2页_60数_植物凝集素串联法富集纯化血清多个亚糖蛋白质组.pdf</t>
  </si>
  <si>
    <t>诊疗指南_2页_5数_军事医学科学院生物芯片研究进展.pdf</t>
  </si>
  <si>
    <t>诊疗指南_2页_59数_糖组学在乳腺癌中的研究进展.pdf</t>
  </si>
  <si>
    <t>诊疗指南_2页_58数_钢筋混凝土组合梁的损伤诊断实验研究.pdf</t>
  </si>
  <si>
    <t>诊疗指南_2页_57数_中国儿童Blau综合征患者基因突变及临床表型研究.pdf</t>
  </si>
  <si>
    <t>诊疗指南_2页_56数_南海北部跨陆坡运动的模式诊断分析.pdf</t>
  </si>
  <si>
    <t>诊疗指南_2页_55数_屠呦呦研究员获诺贝尔生理学或医学奖的启示.pdf</t>
  </si>
  <si>
    <t>诊疗指南_2页_54数_中药特异质肝损伤易感因素的代谢组学研究： 以何首乌制剂为例.pdf</t>
  </si>
  <si>
    <t>诊疗指南_2页_53数_国家自然科学基金资助肿瘤免疫研究.pdf</t>
  </si>
  <si>
    <t>诊疗指南_2页_52数_西北地区居民生活碳排放结构及其影响因素.pdf</t>
  </si>
  <si>
    <t>诊疗指南_2页_51数_工欲善其事， 必先利其器—NSFC疾病动物模型项目5年资助回顾.pdf</t>
  </si>
  <si>
    <t>诊疗指南_2页_50数_面向毒害有机物生态风险评价的(Q)SAR技术： 进展与展望.pdf</t>
  </si>
  <si>
    <t>诊疗指南_2页_49数_微纳米马达的运动控制及其在精准医疗中的应用.pdf</t>
  </si>
  <si>
    <t>诊疗指南_2页_48数_自旋捕集血卟啉光敏作用引发的自由基.pdf</t>
  </si>
  <si>
    <t>诊疗指南_2页_47数_书刊简介.pdf</t>
  </si>
  <si>
    <t>诊疗指南_2页_46数_血卟啉衍生物——光照条件下B.Subtilis细胞内DNA和蛋白质交联的形成及其生物学意义.pdf</t>
  </si>
  <si>
    <t>诊疗指南_2页_45数_癌干细胞是肿瘤生长和复发的根源.pdf</t>
  </si>
  <si>
    <t>诊疗指南_2页_44数_抑郁症相关的静息态脑功能网络异常.pdf</t>
  </si>
  <si>
    <t>诊疗指南_2页_43数_含异丙胺的PtⅡ)、Pt(Ⅳ)络合物的合成及对L-1210的抑制作用.pdf</t>
  </si>
  <si>
    <t>诊疗指南_2页_42数_应对突发性重大疫情，全球性合作正在兴起.pdf</t>
  </si>
  <si>
    <t>诊疗指南_2页_41数_TFAR19基因对MEL细胞在小鼠体内流变学特性和致病性的影响.pdf</t>
  </si>
  <si>
    <t>诊疗指南_2页_40数_辅酶变化在分析中的模拟研究.pdf</t>
  </si>
  <si>
    <t>诊疗指南_2页_39数_双层模糊C均值聚类算法.pdf</t>
  </si>
  <si>
    <t>诊疗指南_2页_38数_发展中国脑科学和智能科技的思考和建议.pdf</t>
  </si>
  <si>
    <t>诊疗指南_2页_37数_针刺合谷穴诱发的脑磁场.pdf</t>
  </si>
  <si>
    <t>诊疗指南_2页_36数_Ⅳ型胶原酶人基因工程抗体的研制.pdf</t>
  </si>
  <si>
    <t>诊疗指南_2页_35数_中国人的染色体组型(初报).pdf</t>
  </si>
  <si>
    <t>诊疗指南_2页_34数_聚乙二醇化的碳点光敏剂 二氧化锰纳米复合物： 一种新型酸 过氧化氢响应的纳米光诊疗剂.pdf</t>
  </si>
  <si>
    <t>诊疗指南_2页_33数_全球人感染禽流感疫情及其流行病学特征概述.pdf</t>
  </si>
  <si>
    <t>诊疗指南_2页_2数_夏季青藏高原与其东部平原的热力差异对中国降水的影响.pdf</t>
  </si>
  <si>
    <t>诊疗指南_2页_29数_埃博拉暴发期间塞拉利昂的移动实验室： 实践与启示.pdf</t>
  </si>
  <si>
    <t>诊疗指南_2页_28数_基于原子力显微镜微切削加工技术的癌细胞内部弹性模量计算.pdf</t>
  </si>
  <si>
    <t>诊疗指南_2页_26数_无机纳米晶-生物界面作用的分子机制.pdf</t>
  </si>
  <si>
    <t>诊疗指南_2页_25数_人体胃腺癌体外细胞株(SGC-7901)的特征和异种移植研究.pdf</t>
  </si>
  <si>
    <t>诊疗指南_2页_24数_锌指核酸酶介导的高效多位点基因打靶.pdf</t>
  </si>
  <si>
    <t>诊疗指南_2页_23数_儿童罕见性疾病的检测控制及研究——“两孩政策”后如何有效提高新生儿人口素质.pdf</t>
  </si>
  <si>
    <t>诊疗指南_2页_22数_基于非线性多参数的心脏室颤预测.pdf</t>
  </si>
  <si>
    <t>诊疗指南_2页_21数_多模式追踪食蟹猴骨髓间充质干细胞.pdf</t>
  </si>
  <si>
    <t>诊疗指南_2页_20数_纳米粒子在细胞自噬调控与成像研究中的应用.pdf</t>
  </si>
  <si>
    <t>诊疗指南_2页_1数_可溶性CD146与疾病.pdf</t>
  </si>
  <si>
    <t>诊疗指南_2页_19数_编者按.pdf</t>
  </si>
  <si>
    <t>诊疗指南_2页_18数_microRNA与Wnt β-catenin通路在肿瘤发生及转移中的调控机制.pdf</t>
  </si>
  <si>
    <t>诊疗指南_2页_17数_优雅地老去——北京BABRI老年脑健康计划.pdf</t>
  </si>
  <si>
    <t>诊疗指南_2页_16数_光遗传学装置在生物医学领域中的应用研究进展.pdf</t>
  </si>
  <si>
    <t>诊疗指南_2页_15数_遗传变异与人类健康.pdf</t>
  </si>
  <si>
    <t>诊疗指南_2页_14数_HIV 模型的统计诊断.pdf</t>
  </si>
  <si>
    <t>诊疗指南_2页_13数_从生物大数据到知识大发现： 十年进展与未来展望.pdf</t>
  </si>
  <si>
    <t>诊疗指南_2页_12数_全球陆表水体空间格局与波动初步分析.pdf</t>
  </si>
  <si>
    <t>诊疗指南_2页_11数_免疫学的发展与国家自然科学基金.pdf</t>
  </si>
  <si>
    <t>诊疗指南_2页_10数_非线性化学指纹图谱技术在鉴别和评价甘草及其临床应用中的作用.pdf</t>
  </si>
  <si>
    <t>诊疗指南_2页_100数_用多聚酶链式反应快速检测转化细胞中外源人凝血因子重Ⅸ cDNA.pdf</t>
  </si>
  <si>
    <t>诊疗指南_1页_94数_乙肝纤维化分级相关血浆蛋白标志物的定量蛋白质组筛选.pdf</t>
  </si>
  <si>
    <t>诊疗指南_1页_92数_顾东风院士简介.pdf</t>
  </si>
  <si>
    <t>诊疗指南_1页_91数_乳腺癌血清多肽图研究.pdf</t>
  </si>
  <si>
    <t>诊疗指南_1页_90数_掀开中国公共卫生安全的新篇章—我国首次援非抗击埃博拉.pdf</t>
  </si>
  <si>
    <t>诊疗指南_1页_8数_遗传性血液病研究进展.pdf</t>
  </si>
  <si>
    <t>诊疗指南_1页_89数_中国儿童冷吡啉相关周期性综合征基因型与临床表型特征研究.pdf</t>
  </si>
  <si>
    <t>诊疗指南_1页_77数_大型人群队列研究.pdf</t>
  </si>
  <si>
    <t>诊疗指南_1页_76数_Berry综合征： 一种罕见的心脏畸形及其心脏外合并症.pdf</t>
  </si>
  <si>
    <t>诊疗指南_1页_71数_2016年拉斯克-德贝基临床医学研究奖：丙型肝炎病毒复制子模型推动新型治疗药物发展.pdf</t>
  </si>
  <si>
    <t>诊疗指南_1页_69数_前言： 分子荧光探针专刊.pdf</t>
  </si>
  <si>
    <t>诊疗指南_1页_68数_重大心血管疾病： 遗传和环境的影响及防控策略.pdf</t>
  </si>
  <si>
    <t>诊疗指南_1页_4数_基于系统生物学和病证结合模型对中医证候表征的研究.pdf</t>
  </si>
  <si>
    <t>诊疗指南_1页_46数_miRNA 与鼻咽癌发病机制.pdf</t>
  </si>
  <si>
    <t>诊疗指南_1页_45数_中国糖尿病的流行特点及变化趋势.pdf</t>
  </si>
  <si>
    <t>诊疗指南_1页_44数_红细胞压缩系数及声速的超声研究.pdf</t>
  </si>
  <si>
    <t>诊疗指南_1页_43数_铁基纳米药物的研究现状与发展趋势.pdf</t>
  </si>
  <si>
    <t>诊疗指南_1页_3数_BRAFV600E突变与儿童甲状腺乳头状癌临床病理特征间的关系.pdf</t>
  </si>
  <si>
    <t>诊疗指南_1页_38数_肝癌相关的肿瘤抗原及其编码基因的筛选与分析.pdf</t>
  </si>
  <si>
    <t>诊疗指南_1页_37数_硼亲和可控定向表面分子印迹技术研究进展.pdf</t>
  </si>
  <si>
    <t>诊疗指南_1页_36数_低次谐波的回旋同步辐射区磁场诊断.pdf</t>
  </si>
  <si>
    <t>诊疗指南_1页_35数_癌症个体精准化诊治的挑战和癌细胞纳米生物力学研究的应用前景.pdf</t>
  </si>
  <si>
    <t>诊疗指南_1页_34数_糖尿病和心血管病预防的破冰之旅——大庆糖尿病预防研究30年.pdf</t>
  </si>
  <si>
    <t>诊疗指南_1页_33数_中国结节性硬化症儿童的基因型和表现型分析.pdf</t>
  </si>
  <si>
    <t>诊疗指南_1页_32数_中国脑血管病防治面临的特殊问题.pdf</t>
  </si>
  <si>
    <t>诊疗指南_1页_31数_孤独症谱系障碍研究进展及中国西部地区研究现状.pdf</t>
  </si>
  <si>
    <t>诊疗指南_1页_2数_骨髓增殖性肿瘤的研究进展.pdf</t>
  </si>
  <si>
    <t>诊疗指南_1页_25数_功能化氧化石墨烯的靶向肿瘤成像与光热治疗.pdf</t>
  </si>
  <si>
    <t>诊疗指南_1页_24数_用相移法研究生物样品非线性声参量B A.pdf</t>
  </si>
  <si>
    <t>诊疗指南_1页_22数_评2000年临床方药用量.pdf</t>
  </si>
  <si>
    <t>诊疗指南_1页_21数_肿瘤基因组学与全球肿瘤基因组计划.pdf</t>
  </si>
  <si>
    <t>诊疗指南_1页_18数_中国地球物理学十年来的进展.pdf</t>
  </si>
  <si>
    <t>诊疗指南_1页_16数_讓海洋更好地为社会主义建設服务.pdf</t>
  </si>
  <si>
    <t>诊疗指南_1页_15数_“面口合谷收”的脑机制.pdf</t>
  </si>
  <si>
    <t>诊疗指南_1页_14数_发刊词.pdf</t>
  </si>
  <si>
    <t>诊疗指南_1页_13数_1990~2015年中国省级行政区医疗可及性和质量分析.pdf</t>
  </si>
  <si>
    <t>诊疗指南_1页_12数_新型Fe3O4@MoO3@GdF3：Eu3+磁-光双模态成像材料的合成及性能.pdf</t>
  </si>
  <si>
    <t>诊疗指南_1页_11数_神经功能成像及其在重大脑疾病中的应用.pdf</t>
  </si>
  <si>
    <t>诊疗指南_1页_10数_糖尿病与非酒精性脂肪性肝病.pdf</t>
  </si>
  <si>
    <t>诊疗指南_0页_9数_体内多肽自组装纳米材料在非肿瘤相关疾病诊疗中的研究进展.pdf</t>
  </si>
  <si>
    <t>诊疗指南_0页_99数_第三届全国耳鼻咽喉科学术会议.pdf</t>
  </si>
  <si>
    <t>诊疗指南_0页_96数_谁来投入罕见病研究和药物研发  埃博拉疫情暴发带给我们的警示.pdf</t>
  </si>
  <si>
    <t>诊疗指南_0页_95数_加强推进重大精神疾病的研究.pdf</t>
  </si>
  <si>
    <t>诊疗指南_0页_94数_盖茨基金会在中国.pdf</t>
  </si>
  <si>
    <t>诊疗指南_0页_93数_心脏电活动过程的非线性分析.pdf</t>
  </si>
  <si>
    <t>诊疗指南_0页_92数_脂肪母细胞瘤病的临床诊治分析(附10例报告).pdf</t>
  </si>
  <si>
    <t>诊疗指南_0页_91数_医药磁性氧化铁纳米材料的研究和发展.pdf</t>
  </si>
  <si>
    <t>诊疗指南_0页_90数_“精准医学”冷思考.pdf</t>
  </si>
  <si>
    <t>诊疗指南_0页_8数_基于纳米分子影像探针的癌症微创介入诊疗导航技术.pdf</t>
  </si>
  <si>
    <t>诊疗指南_0页_89数_中药复方多成分多靶点协同增效药理药效评价体系.pdf</t>
  </si>
  <si>
    <t>诊疗指南_0页_87数_液态活检在PD-1 PD-L1抑制剂精准用药中的应用前景.pdf</t>
  </si>
  <si>
    <t>诊疗指南_0页_85数_基于DNA RNA的逻辑门与逻辑运算.pdf</t>
  </si>
  <si>
    <t>诊疗指南_0页_84数_疲劳的现代研究.pdf</t>
  </si>
  <si>
    <t>诊疗指南_0页_82数_人头发与肿瘤关系的电子自旋共振(ESR)研究.pdf</t>
  </si>
  <si>
    <t>诊疗指南_0页_81数_强磁场生命科学与健康医疗的机遇和挑战.pdf</t>
  </si>
  <si>
    <t>诊疗指南_0页_80数_GBA基因复合杂合型突变导致罕见戈谢病Ⅱ型患儿1例.pdf</t>
  </si>
  <si>
    <t>诊疗指南_0页_7数_纳米技术在癌症诊疗一体化中的应用.pdf</t>
  </si>
  <si>
    <t>诊疗指南_0页_6数_从粪菌移植到菌群移植.pdf</t>
  </si>
  <si>
    <t>诊疗指南_0页_68数_干扰素-g释放试验在结核病诊断中的价值.pdf</t>
  </si>
  <si>
    <t>诊疗指南_0页_67数_基于转录组的肝细胞癌分子分型研究进展.pdf</t>
  </si>
  <si>
    <t>诊疗指南_0页_66数_CT成像纳米探针设计及应用.pdf</t>
  </si>
  <si>
    <t>诊疗指南_0页_65数_肝细胞膜特异性抗原的提纯方法.pdf</t>
  </si>
  <si>
    <t>诊疗指南_0页_64数_强磁场在介入医学中的应用.pdf</t>
  </si>
  <si>
    <t>诊疗指南_0页_63数_肝胆胰外科新理念与新技术.pdf</t>
  </si>
  <si>
    <t>诊疗指南_0页_62数_基于全基因转录组的结核诊断标识研究.pdf</t>
  </si>
  <si>
    <t>诊疗指南_0页_61数_前言： 生物无机探针与药物专刊.pdf</t>
  </si>
  <si>
    <t>诊疗指南_0页_60数_智慧医疗——从物联网到云计算.pdf</t>
  </si>
  <si>
    <t>诊疗指南_0页_5数_酒精性肝病合并药物性肝损伤的代谢组表征和生物标志物研究.pdf</t>
  </si>
  <si>
    <t>诊疗指南_0页_59数_大数据在肿瘤预后预测中的应用现状和前景.pdf</t>
  </si>
  <si>
    <t>诊疗指南_0页_58数_一个气象工作者学习实践论的心得.pdf</t>
  </si>
  <si>
    <t>诊疗指南_0页_57数_液气相变型超声分子探针研究进展.pdf</t>
  </si>
  <si>
    <t>诊疗指南_0页_56数_罕见病临床试验设计的方法学进展.pdf</t>
  </si>
  <si>
    <t>诊疗指南_0页_55数_功能化介孔硅纳米载体的设计及其应用.pdf</t>
  </si>
  <si>
    <t>诊疗指南_0页_54数_为什么要设计酶催化活体自组装 .pdf</t>
  </si>
  <si>
    <t>诊疗指南_0页_53数_磁外科学体系的探索与建立.pdf</t>
  </si>
  <si>
    <t>诊疗指南_0页_52数_DNA自组装结构在纳米诊疗中的应用.pdf</t>
  </si>
  <si>
    <t>诊疗指南_0页_51数_二肽基肽酶-4抑制剂在我国2型糖尿病全程管理中的应用.pdf</t>
  </si>
  <si>
    <t>诊疗指南_0页_50数_Mn3O4纳米酶用于活体炎症治疗.pdf</t>
  </si>
  <si>
    <t>诊疗指南_0页_4数_我国糖尿病合并高血压的流行病学和治疗现状.pdf</t>
  </si>
  <si>
    <t>诊疗指南_0页_49数_以二甲双胍和西格列汀为基础的三联降糖药物治疗的有效性和安全性： 一项多中心、随机对照、非劣效临床研究(STRATEGY).pdf</t>
  </si>
  <si>
    <t>诊疗指南_0页_47数_微纳流体样品片上分离技术.pdf</t>
  </si>
  <si>
    <t>诊疗指南_0页_45数_多光谱图像Clifford 拟微分算子及应用.pdf</t>
  </si>
  <si>
    <t>诊疗指南_0页_44数_青蒿素复方快速清除疟疾传染源.pdf</t>
  </si>
  <si>
    <t>诊疗指南_0页_43数_我国1型糖尿病的流行病学研究与疾病负担.pdf</t>
  </si>
  <si>
    <t>诊疗指南_0页_42数_中国医学科学院&amp;北京协和医学院血液病医院  (血液学研究所)专辑简介.pdf</t>
  </si>
  <si>
    <t>诊疗指南_0页_41数_我国成人隐匿性自身免疫糖尿病的发病与流行.pdf</t>
  </si>
  <si>
    <t>诊疗指南_0页_40数_儿童罕见病专辑介绍.pdf</t>
  </si>
  <si>
    <t>诊疗指南_0页_3数_中国糖尿病的社区化管理.pdf</t>
  </si>
  <si>
    <t>诊疗指南_0页_39数_纳米生物医学成像表征与医学功能生物界面.pdf</t>
  </si>
  <si>
    <t>诊疗指南_0页_38数_分子探针在重大疾病诊疗中的应用、机遇与挑战.pdf</t>
  </si>
  <si>
    <t>诊疗指南_0页_37数_LDHs生物医学复合材料的制备及其在药物输送和诊疗方面的应用.pdf</t>
  </si>
  <si>
    <t>诊疗指南_0页_36数_NIPT： 产前诊断发展史上的里程碑.pdf</t>
  </si>
  <si>
    <t>诊疗指南_0页_35数_Construction of smart inorganic nanoparticle-based ultrasound contrast agents and their biomedical applications.pdf</t>
  </si>
  <si>
    <t>诊疗指南_0页_34数_对话王福生： 肿瘤的免疫治疗研究.pdf</t>
  </si>
  <si>
    <t>诊疗指南_0页_33数_我国糖尿病患者合并肾病的现状.pdf</t>
  </si>
  <si>
    <t>诊疗指南_0页_32数_多模态成像引导的光热抗肿瘤联合疗法研究进展.pdf</t>
  </si>
  <si>
    <t>诊疗指南_0页_31数_pH响应活体自组装生物材料及其在肿瘤诊疗中的应用进展.pdf</t>
  </si>
  <si>
    <t>诊疗指南_0页_30数_癌症声动力治疗装置的研究进展.pdf</t>
  </si>
  <si>
    <t>诊疗指南_0页_29数_我国对全球糖尿病防控做出贡献的十大临床研究.pdf</t>
  </si>
  <si>
    <t>诊疗指南_0页_28数_中国糖尿病防治的现状及展望.pdf</t>
  </si>
  <si>
    <t>诊疗指南_0页_27数_动态变构纳米组装体的设计、合成及生物医药应用.pdf</t>
  </si>
  <si>
    <t>诊疗指南_0页_26数_多功能纳米CT造影剂的研究进展.pdf</t>
  </si>
  <si>
    <t>诊疗指南_0页_25数_服务于精准医学的罕见疾病多组学信息注释平台.pdf</t>
  </si>
  <si>
    <t>诊疗指南_0页_24数_单颗粒等离子激元生物传感技术.pdf</t>
  </si>
  <si>
    <t>诊疗指南_0页_23数_遗传变异分类标准与指南.pdf</t>
  </si>
  <si>
    <t>诊疗指南_0页_22数_多功能肿瘤诊疗一体化的金纳米材料的研究进展.pdf</t>
  </si>
  <si>
    <t>诊疗指南_0页_21数_预后控制外科： 从理论到实践.pdf</t>
  </si>
  <si>
    <t>诊疗指南_0页_20数_Multifunctional dextran micelles as drug delivery carriers and magnetic resonance imaging probes.pdf</t>
  </si>
  <si>
    <t>诊疗指南_0页_1数_基于影像组学诊断胃癌隐匿性腹膜转移.pdf</t>
  </si>
  <si>
    <t>诊疗指南_0页_19数_纳米技术识别和调控肿瘤微环境用于肿瘤诊疗的研究进展.pdf</t>
  </si>
  <si>
    <t>诊疗指南_0页_18数_加强我国胰源性糖尿病的研究.pdf</t>
  </si>
  <si>
    <t>诊疗指南_0页_17数_孤独谱系障碍病因研究的现况.pdf</t>
  </si>
  <si>
    <t>诊疗指南_0页_16数_多功能生物医学超声：分子影像、给药与神经调控.pdf</t>
  </si>
  <si>
    <t>诊疗指南_0页_15数_基于整合证据链的中草药肝毒性客观辨识与合理用药： 以何首乌为例.pdf</t>
  </si>
  <si>
    <t>诊疗指南_0页_14数_肥胖相关性2型糖尿病治疗新进展.pdf</t>
  </si>
  <si>
    <t>诊疗指南_0页_13数_基于微流控技术的循环肿瘤细胞分析研究进展.pdf</t>
  </si>
  <si>
    <t>诊疗指南_0页_10数_介孔二氧化硅包金纳米棒用作新型癌症诊疗载体.pdf</t>
  </si>
  <si>
    <t>诊疗指南_0页_100数_心血管疾病即时检测技术的研究进展.pdf</t>
  </si>
  <si>
    <t>系统评价_9页_9数_“Publish or perish”的背后.pdf</t>
  </si>
  <si>
    <t>系统评价_9页_99数_以胚胎干细胞为核供体能促进异种重构胚的体外发育.pdf</t>
  </si>
  <si>
    <t>系统评价_9页_98数_卵黄蛋白原启动子驱动的防御素基因在转基因按蚊中的高效可调控性表达.pdf</t>
  </si>
  <si>
    <t>系统评价_9页_97数_V2O5 TiO2催化剂表面钒氧物种的分散状态和催化性能.pdf</t>
  </si>
  <si>
    <t>系统评价_9页_96数_微量量热法研究黄连中小檗碱类成分对肠道特征菌群生长代谢的影响.pdf</t>
  </si>
  <si>
    <t>系统评价_9页_95数_聚丙烯酸酯人工晶状体的表面改性研究：常压介质阻挡放电等离子体处理.pdf</t>
  </si>
  <si>
    <t>系统评价_9页_94数_约化阿贝尔p群的结构和分类.pdf</t>
  </si>
  <si>
    <t>系统评价_9页_93数_“配伍法则· 拼合原理”在中药新药研发中的应用.pdf</t>
  </si>
  <si>
    <t>系统评价_9页_92数_NaYF4：Yb3+ Sm3+的水热合成及980??nm激发下的光致发热.pdf</t>
  </si>
  <si>
    <t>系统评价_9页_91数_考虑压装和实测动应力的含缺陷空心车轴剩余寿命评估.pdf</t>
  </si>
  <si>
    <t>系统评价_9页_90数_微孔板化学发光免疫分析法检测人血清中三碘甲状腺原氨酸.pdf</t>
  </si>
  <si>
    <t>系统评价_9页_8数_会聚技术的伦理挑战与应对.pdf</t>
  </si>
  <si>
    <t>系统评价_9页_88数_四川省水土流失的人类活动响应及其防治策略.pdf</t>
  </si>
  <si>
    <t>系统评价_9页_86数_情绪影响记忆的神经机制.pdf</t>
  </si>
  <si>
    <t>系统评价_9页_85数_调控方式影响跨期选择的神经基础： 内侧前额叶的中介作用.pdf</t>
  </si>
  <si>
    <t>系统评价_9页_84数_荧光碳点的生物效应及其应用研究进展.pdf</t>
  </si>
  <si>
    <t>系统评价_9页_83数_玉米单倍性白化苗胚性细胞无性系研究初报.pdf</t>
  </si>
  <si>
    <t>系统评价_9页_82数_黑河流域胡杨适宜生境分布模拟.pdf</t>
  </si>
  <si>
    <t>系统评价_9页_81数_气候序列的均一化—定量评估气候变化的基础.pdf</t>
  </si>
  <si>
    <t>系统评价_9页_80数_煤系有机质生气行为对储层致密化的可能影响及定量化评价.pdf</t>
  </si>
  <si>
    <t>系统评价_9页_7数_化学键组装稀土 无机 有机聚合物杂化光功能材料的最新研究进展.pdf</t>
  </si>
  <si>
    <t>系统评价_9页_79数_天宫二号机械手关键技术及在轨试验.pdf</t>
  </si>
  <si>
    <t>系统评价_9页_78数_考虑潜水层重力释水滞后作用条件下潜水-微承压含水层单井非稳定流的解析解.pdf</t>
  </si>
  <si>
    <t>系统评价_9页_77数_基于闭环控制的自主交会多目标最优轨迹设计.pdf</t>
  </si>
  <si>
    <t>系统评价_9页_76数_嫦娥二号卫星技术成就与中国深空探测展望.pdf</t>
  </si>
  <si>
    <t>系统评价_9页_75数_典型金矿区土壤微生物的找矿潜力评价：矿化和非矿化因素的综合影响.pdf</t>
  </si>
  <si>
    <t>系统评价_9页_74数_端粒酶hEST2基因为靶的反义寡核苷酸体外抗肿瘤活性评价.pdf</t>
  </si>
  <si>
    <t>系统评价_9页_71数_气候变化的影响： 温水青蛙还是灾难临头 .pdf</t>
  </si>
  <si>
    <t>系统评价_9页_70数_零维三角型系统带重数的实解隔离.pdf</t>
  </si>
  <si>
    <t>系统评价_9页_69数_不同耕地数据集在中国区域的对比研究.pdf</t>
  </si>
  <si>
    <t>系统评价_9页_68数_基于液态金属的可印刷式热电发生器及其性能评估.pdf</t>
  </si>
  <si>
    <t>系统评价_9页_67数_鄂尔多斯盆地延长组矿物成分的太赫兹光谱研究.pdf</t>
  </si>
  <si>
    <t>系统评价_9页_66数_手性三唑类杀菌剂立体生物活性、生态毒性及选择性富集研究进展.pdf</t>
  </si>
  <si>
    <t>系统评价_9页_65数_变质量高阶非完整力学系统相对于非惯性系的广义Noether定理.pdf</t>
  </si>
  <si>
    <t>系统评价_9页_64数_遥感大数据支持下的全球土地覆盖连续动态监测.pdf</t>
  </si>
  <si>
    <t>系统评价_9页_63数_低温等离子体活性水对致病菌的作用.pdf</t>
  </si>
  <si>
    <t>系统评价_9页_62数_关于1+1维经典可积系统的哈密顿结构与基本泊松括号.pdf</t>
  </si>
  <si>
    <t>系统评价_9页_61数_带有随机参数的随机Brusselator 系统的稳定性分析.pdf</t>
  </si>
  <si>
    <t>系统评价_9页_60数_结构系统可靠性分析的发生函数法.pdf</t>
  </si>
  <si>
    <t>系统评价_9页_59数_餐厨垃圾湿式厌氧消化最优有机负荷及失稳指标.pdf</t>
  </si>
  <si>
    <t>系统评价_9页_58数_迭代模型在空间项目地面系统的应用.pdf</t>
  </si>
  <si>
    <t>系统评价_9页_57数_智能云电视公共安全服务平台建设.pdf</t>
  </si>
  <si>
    <t>系统评价_9页_56数_狭义相对论的一个新的不变量与最小运动质量空时参考系统.pdf</t>
  </si>
  <si>
    <t>系统评价_9页_55数_北斗区域卫星导航系统基本导航定位性能初步评估.pdf</t>
  </si>
  <si>
    <t>系统评价_9页_54数_生态环境需水量评估方法与例证.pdf</t>
  </si>
  <si>
    <t>系统评价_9页_53数_可信计算平台测评理论与关键技术研究.pdf</t>
  </si>
  <si>
    <t>系统评价_9页_52数_弘扬“青蒿素精神”, 促进医药事业发展.pdf</t>
  </si>
  <si>
    <t>系统评价_9页_51数_时滞线性系统Kalman滤波.pdf</t>
  </si>
  <si>
    <t>系统评价_9页_50数_基于安全域的安全约束机组组合.pdf</t>
  </si>
  <si>
    <t>系统评价_9页_4数_基于具有时间隧道思想的多智能体强化学习的智能发电控制方法.pdf</t>
  </si>
  <si>
    <t>系统评价_9页_49数_物种分布区特征及其对生物多样性保育的意义.pdf</t>
  </si>
  <si>
    <t>系统评价_9页_48数_评《微分动力系统的定性理论》.pdf</t>
  </si>
  <si>
    <t>系统评价_9页_47数_保守系统能控与能稳的等价性及应用.pdf</t>
  </si>
  <si>
    <t>系统评价_9页_46数_影响锂离子电池实际容量的材料因素.pdf</t>
  </si>
  <si>
    <t>系统评价_9页_45数_纳米毒理学与安全性中的纳米尺寸与纳米结构效应.pdf</t>
  </si>
  <si>
    <t>系统评价_9页_44数_经济生态系统的价值流与能量流.pdf</t>
  </si>
  <si>
    <t>系统评价_9页_43数_对话贺林： SJTU-BioX-Shanghai_iGEM团队在我国合成生物学中的创新发展.pdf</t>
  </si>
  <si>
    <t>系统评价_9页_42数_突破通过机器进行学习的极限.pdf</t>
  </si>
  <si>
    <t>系统评价_9页_41数_高温超导电力应用的低温冷却系统及制冷机.pdf</t>
  </si>
  <si>
    <t>系统评价_9页_40数_储热技术研究进展与趋势.pdf</t>
  </si>
  <si>
    <t>系统评价_9页_3数_利用宿主-载体平衡致死系统构建志贺氏菌3价疫苗候选株.pdf</t>
  </si>
  <si>
    <t>系统评价_9页_39数_基于特征融合相似度的域间路由系统安全威胁感知方法.pdf</t>
  </si>
  <si>
    <t>系统评价_9页_38数_华北晚第四纪沉积物细颗粒组分红外释光与绿光释光测年.pdf</t>
  </si>
  <si>
    <t>系统评价_9页_37数_高坝工程总溶解气体过饱和预测研究.pdf</t>
  </si>
  <si>
    <t>系统评价_9页_36数_中国陆相地层核磁共振孔隙度研究.pdf</t>
  </si>
  <si>
    <t>系统评价_9页_35数_水稻稻米糊化温度控制基因ALK的图位克隆及其序列分析.pdf</t>
  </si>
  <si>
    <t>系统评价_9页_34数_东北二龙湾玛珥湖13 ka BP以来的沉积年纹层研究.pdf</t>
  </si>
  <si>
    <t>系统评价_9页_33数_网络故障及自愈路由模型和算法.pdf</t>
  </si>
  <si>
    <t>系统评价_9页_32数_嘉陵江中下游典型流域土壤侵蚀与泥沙输移遥感监测.pdf</t>
  </si>
  <si>
    <t>系统评价_9页_31数_甘肃北山大区域地下水流动模拟.pdf</t>
  </si>
  <si>
    <t>系统评价_9页_30数_黄河下游傍河开采地下水的试验研究——以郑州北郊黄河滩地为例.pdf</t>
  </si>
  <si>
    <t>系统评价_9页_2数_广西金牙金矿微细粒金赋存状态的质子探针和扫描电镜研究.pdf</t>
  </si>
  <si>
    <t>系统评价_9页_29数_Ti-O薄膜表面抗凝血及人脐静脉内皮细胞种植.pdf</t>
  </si>
  <si>
    <t>系统评价_9页_28数_含黄原酸基团硼酸酯用作硫化烯烃替代物的摩擦学研究.pdf</t>
  </si>
  <si>
    <t>系统评价_9页_27数_煤和陆源有机质烃源岩特点和有机组分分类术.pdf</t>
  </si>
  <si>
    <t>系统评价_9页_26数_聚丙烯酰胺基质固定化pH梯度毛细管整体柱的制备及其对蛋白质的分离.pdf</t>
  </si>
  <si>
    <t>系统评价_9页_25数_多模式SAR玉树地震协同分析.pdf</t>
  </si>
  <si>
    <t>系统评价_9页_24数_组织工程及周围神经修复——Ⅲ.聚d,l-乳酸管诱导神经修复的研究.pdf</t>
  </si>
  <si>
    <t>系统评价_9页_23数_Condensation heat transfer enhancement mechanism for vertical upflows by the phase separation concept at small gravity.pdf</t>
  </si>
  <si>
    <t>系统评价_9页_22数_二正丁基荒氨酸衍生物作为菜籽油添加剂的摩擦学性能研究和膜化学分析.pdf</t>
  </si>
  <si>
    <t>系统评价_9页_20数_一类含积分约束的生产制造系统优化调度.pdf</t>
  </si>
  <si>
    <t>系统评价_9页_1数_中国铌钽矿成矿规律.pdf</t>
  </si>
  <si>
    <t>系统评价_9页_19数_北京奥运村洪水淹没风险模型研究.pdf</t>
  </si>
  <si>
    <t>系统评价_9页_17数_中国国家级新一代业务数值预报系统GRAPES的发展.pdf</t>
  </si>
  <si>
    <t>系统评价_9页_16数_葡萄球菌核酸酶对金黄色葡萄球菌和其他细菌生物被膜形成的抑制作用.pdf</t>
  </si>
  <si>
    <t>系统评价_9页_15数_中国低孔渗大气区地质特征、控制因素和成藏机制.pdf</t>
  </si>
  <si>
    <t>系统评价_9页_13数_大气细颗粒物导致呼吸系统疾病及相关生物机制的研究进展.pdf</t>
  </si>
  <si>
    <t>系统评价_9页_12数_计算系统毒理学：形成、发展及应用.pdf</t>
  </si>
  <si>
    <t>系统评价_9页_10数_土壤呼吸作用普适性评估模型构建的设想.pdf</t>
  </si>
  <si>
    <t>系统评价_9页_100数_保护人类健康是应对全球变化的核心任务和终极目标.pdf</t>
  </si>
  <si>
    <t>系统评价_8页_9数_线粒体DNA多态性揭示丝绸之路上游地区少数 民族的基因融合.pdf</t>
  </si>
  <si>
    <t>系统评价_8页_97数_面向情绪识别的脑电特征研究综述.pdf</t>
  </si>
  <si>
    <t>系统评价_8页_96数_基于芸香科的植物通用DNA条形码研究.pdf</t>
  </si>
  <si>
    <t>系统评价_8页_95数_L-茶氨酸通过乙酰胆碱受体多巴胺奖赏通路抑制尼古丁依赖.pdf</t>
  </si>
  <si>
    <t>系统评价_8页_94数_低阻油层通用有效介质电阻率模型.pdf</t>
  </si>
  <si>
    <t>系统评价_8页_93数_鞍山-本溪地区条带状硅铁建造的硫同位素非质量分馏对太古代大气氧水平和硫循环的制约.pdf</t>
  </si>
  <si>
    <t>系统评价_8页_92数_基于MODIS 数据的川西积雪时空变化分析.pdf</t>
  </si>
  <si>
    <t>系统评价_8页_91数_长江中下游地区典型湖泊摇蚊亚化石-湖水总磷定量模型研究.pdf</t>
  </si>
  <si>
    <t>系统评价_8页_90数_CdSe量子点对雄性泥鳅的毒性效应研究.pdf</t>
  </si>
  <si>
    <t>系统评价_8页_8数_盖层物性封闭能力与油气流体物理性质关系探讨.pdf</t>
  </si>
  <si>
    <t>系统评价_8页_89数_力学载荷对骨整合影响的动物实验.pdf</t>
  </si>
  <si>
    <t>系统评价_8页_88数_树木年轮记录的青海乌兰地区近千年温度变化.pdf</t>
  </si>
  <si>
    <t>系统评价_8页_87数_雷达图在地球科学研究中的应用及其意义.pdf</t>
  </si>
  <si>
    <t>系统评价_8页_86数_自适应光学在生物荧光显微成像技术中的应用.pdf</t>
  </si>
  <si>
    <t>系统评价_8页_85数_情绪调节研究方法的蜕变： 从有意情绪调节到自动化情绪调节.pdf</t>
  </si>
  <si>
    <t>系统评价_8页_84数_1956~2010年中国可更新水资源量的变化.pdf</t>
  </si>
  <si>
    <t>系统评价_8页_82数_基于高通量计算及机器学习的新材料带隙预测.pdf</t>
  </si>
  <si>
    <t>系统评价_8页_81数_基于多示例多标记迁移学习的蛋白质功能预测.pdf</t>
  </si>
  <si>
    <t>系统评价_8页_7数_近0.9 ka来青海湖湖水盐度的定量恢复.pdf</t>
  </si>
  <si>
    <t>系统评价_8页_79数_迎接草牧业成为我国现代农业半壁江山的时代.pdf</t>
  </si>
  <si>
    <t>系统评价_8页_78数_抑制E. coli的SOS应答对恩诺沙星抗药性的影响.pdf</t>
  </si>
  <si>
    <t>系统评价_8页_77数_关于巨猿系统和人类起源.pdf</t>
  </si>
  <si>
    <t>系统评价_8页_76数_支持隐私保护的加密遥感图像融合算法.pdf</t>
  </si>
  <si>
    <t>系统评价_8页_75数_中国森林生态系统的碳循环： 从储量、动态到模式.pdf</t>
  </si>
  <si>
    <t>系统评价_8页_74数_动脉自旋标记法磁共振量化分析急性肾损伤.pdf</t>
  </si>
  <si>
    <t>系统评价_8页_73数_函数S-粗集与规律辨识.pdf</t>
  </si>
  <si>
    <t>系统评价_8页_72数_对称控制Hamilton系统约化理论的研究进展.pdf</t>
  </si>
  <si>
    <t>系统评价_8页_71数_2001~2010年中国陆地生态系统碳收支的初步评估.pdf</t>
  </si>
  <si>
    <t>系统评价_8页_70数_生物多样性科学研究进展.pdf</t>
  </si>
  <si>
    <t>系统评价_8页_6数_恒河猴骨髓间充质干细胞在体外向角膜上皮前体细胞的诱导分化.pdf</t>
  </si>
  <si>
    <t>系统评价_8页_69数_新丛赤壳属真菌DNA 条形码研究.pdf</t>
  </si>
  <si>
    <t>系统评价_8页_68数_气相色谱氮磷检测器的研究——(Ⅰ)响应特征及其在定性上的应用.pdf</t>
  </si>
  <si>
    <t>系统评价_8页_66数_转双基因抗虫烟草延缓棉铃虫抗性的作用评价.pdf</t>
  </si>
  <si>
    <t>系统评价_8页_65数_新型PIPD纤维的制备与性能研究.pdf</t>
  </si>
  <si>
    <t>系统评价_8页_64数_主编寄语.pdf</t>
  </si>
  <si>
    <t>系统评价_8页_63数_基于混合价双钌配合物的近红外电致变色.pdf</t>
  </si>
  <si>
    <t>系统评价_8页_62数_拓展与深化中国全境的环境变化遥感应用.pdf</t>
  </si>
  <si>
    <t>系统评价_8页_61数_基于有向混合图的蛋白质新功能预测.pdf</t>
  </si>
  <si>
    <t>系统评价_8页_60数_自适应控制的虚拟等价系统理论及仿真验证.pdf</t>
  </si>
  <si>
    <t>系统评价_8页_5数_微量量热法研究黄连中小檗碱类生物碱对金黄色葡萄球菌生长代谢的影响.pdf</t>
  </si>
  <si>
    <t>系统评价_8页_59数_C~ -动力系统中作用群的amenable性.pdf</t>
  </si>
  <si>
    <t>系统评价_8页_58数_北山花岗岩与放射性铯相互作用的微观机制研究.pdf</t>
  </si>
  <si>
    <t>系统评价_8页_57数_虚拟现实技术在物质滥用治疗中的研究进展.pdf</t>
  </si>
  <si>
    <t>系统评价_8页_56数_三价希土氧化物——氧化铍系统的研究 Ⅲ.Gd2O3-BeO系统的平衡与介稳平衡关系.pdf</t>
  </si>
  <si>
    <t>系统评价_8页_55数_康复机器人的人机交互控制方法.pdf</t>
  </si>
  <si>
    <t>系统评价_8页_54数_重质油超临界溶剂萃取梯级分离工艺的化学基础.pdf</t>
  </si>
  <si>
    <t>系统评价_8页_53数_碳纳米管与蛋白质相互作用的机制及其生物效应.pdf</t>
  </si>
  <si>
    <t>系统评价_8页_51数_基于神经网络的分子体系势能面构造.pdf</t>
  </si>
  <si>
    <t>系统评价_8页_50数_广域网视角下的城市能量系统及其规划.pdf</t>
  </si>
  <si>
    <t>系统评价_8页_4数_用扩展X射线吸收精细结构谱研究大气颗粒物中铁的种态.pdf</t>
  </si>
  <si>
    <t>系统评价_8页_49数_“精准医学”冷思考.pdf</t>
  </si>
  <si>
    <t>系统评价_8页_48数_光动力学疗法的单态氧剂量评估.pdf</t>
  </si>
  <si>
    <t>系统评价_8页_47数_书面语言中情绪信息的加工.pdf</t>
  </si>
  <si>
    <t>系统评价_8页_46数_从粪菌移植到菌群移植.pdf</t>
  </si>
  <si>
    <t>系统评价_8页_45数_基于安全域的电力系统有功和无功定价.pdf</t>
  </si>
  <si>
    <t>系统评价_8页_44数_第7章 互联网金融若干特殊风险.pdf</t>
  </si>
  <si>
    <t>系统评价_8页_43数_一种改进的地震灾害倒塌房屋遥感信息自动识别方法.pdf</t>
  </si>
  <si>
    <t>系统评价_8页_42数_智能交通中的若干科学和技术问题.pdf</t>
  </si>
  <si>
    <t>系统评价_8页_41数_煤中CO2的吸附和扩散： 实验与建模.pdf</t>
  </si>
  <si>
    <t>系统评价_8页_3数_载人深空探索中空间辐射风险评估所面临的问题和挑战.pdf</t>
  </si>
  <si>
    <t>系统评价_8页_39数_卫星导航系统监测站覆盖性能分析.pdf</t>
  </si>
  <si>
    <t>系统评价_8页_38数_具无界控制线性系统指数能稳的几个等价条件.pdf</t>
  </si>
  <si>
    <t>系统评价_8页_37数_基于NOW的检查点设置与卷回恢复.pdf</t>
  </si>
  <si>
    <t>系统评价_8页_36数_磁外科学体系的探索与建立.pdf</t>
  </si>
  <si>
    <t>系统评价_8页_35数_原油乳状液的太赫兹表征与评价.pdf</t>
  </si>
  <si>
    <t>系统评价_8页_34数_卫星导航系统时间频率性能测度方法研究.pdf</t>
  </si>
  <si>
    <t>系统评价_8页_33数_作物基因组编辑技术国际发展态势分析.pdf</t>
  </si>
  <si>
    <t>系统评价_8页_32数_广义L系统.pdf</t>
  </si>
  <si>
    <t>系统评价_8页_31数_激励-传播-感知全路径楼盖人致振动舒适度评估.pdf</t>
  </si>
  <si>
    <t>系统评价_8页_30数_“油气光学”专题·编者按.pdf</t>
  </si>
  <si>
    <t>系统评价_8页_2数_“基因-脑-环境-行为”框架下创造力与精神疾病的关系及大数据背景下的研究展望.pdf</t>
  </si>
  <si>
    <t>系统评价_8页_29数_巨猿究竟属于猿的系统还是人的系统 ——评吴汝康著“巨猿下领骨和牙齿化石”.pdf</t>
  </si>
  <si>
    <t>系统评价_8页_27数_西藏地区宇宙射线吸收剂量率变化规律探讨.pdf</t>
  </si>
  <si>
    <t>系统评价_8页_26数_土壤环境质量基准与水 大气环境质量基准的转换研究.pdf</t>
  </si>
  <si>
    <t>系统评价_8页_25数_中国桥梁技术的现状与展望.pdf</t>
  </si>
  <si>
    <t>系统评价_8页_24数_中国季节积雪资源及其波动.pdf</t>
  </si>
  <si>
    <t>系统评价_8页_23数_测井相分析方法的研究及软件设计.pdf</t>
  </si>
  <si>
    <t>系统评价_8页_22数_超重元素.pdf</t>
  </si>
  <si>
    <t>系统评价_8页_21数_超声诊断的评价及其发展.pdf</t>
  </si>
  <si>
    <t>系统评价_8页_20数_关于c-等价.pdf</t>
  </si>
  <si>
    <t>系统评价_8页_1数_Compass系统导航信号的兼容性研究.pdf</t>
  </si>
  <si>
    <t>系统评价_8页_19数_DNA分子计算与DNA计算机的研究进展.pdf</t>
  </si>
  <si>
    <t>系统评价_8页_18数_基于时空光滑约束的总变分最小化视频去隔行算法.pdf</t>
  </si>
  <si>
    <t>系统评价_8页_17数_西秦岭甘肃温泉钼矿床成矿地质事件及其成矿构造背景.pdf</t>
  </si>
  <si>
    <t>系统评价_8页_16数_不确定性结构分析与优化设计专题·编者按.pdf</t>
  </si>
  <si>
    <t>系统评价_8页_15数_认知电子战体系结构与技术.pdf</t>
  </si>
  <si>
    <t>系统评价_8页_13数_协同优化方法与并行子空间方法的评估与比较.pdf</t>
  </si>
  <si>
    <t>系统评价_8页_10数_基于频谱相似性的高光谱遥感图像分类方法.pdf</t>
  </si>
  <si>
    <t>系统评价_8页_100数_害虫遗传防控技术的研究与应用.pdf</t>
  </si>
  <si>
    <t>系统评价_7页_9数_抗肿瘤纳米药物的设计与挑战.pdf</t>
  </si>
  <si>
    <t>系统评价_7页_99数_多输入下三角系统的几何描述.pdf</t>
  </si>
  <si>
    <t>系统评价_7页_98数_对话吴岳良：从时空的涟漪到太极计划.pdf</t>
  </si>
  <si>
    <t>系统评价_7页_97数_海水淡化技术应用研究及发展现状.pdf</t>
  </si>
  <si>
    <t>系统评价_7页_95数_稀土基多模态纳米造影剂的最新研究进展.pdf</t>
  </si>
  <si>
    <t>系统评价_7页_94数_“摩尔空间”及其在先存构造活动性预测中的应用.pdf</t>
  </si>
  <si>
    <t>系统评价_7页_93数_转Bt基因棉叶片表面特性与棉蚜取食行为的关系： 非靶效应的个案研究.pdf</t>
  </si>
  <si>
    <t>系统评价_7页_92数_一种余数基性能评估及多通道余数基构建方法.pdf</t>
  </si>
  <si>
    <t>系统评价_7页_91数_典型持久性有机污染物与抑癌基因相互作用的分子模拟与验证.pdf</t>
  </si>
  <si>
    <t>系统评价_7页_90数_制导工具系统误差估计的新方法.pdf</t>
  </si>
  <si>
    <t>系统评价_7页_8数_局部热流作用下多孔旋转盘换热数值研究.pdf</t>
  </si>
  <si>
    <t>系统评价_7页_88数_云计算与大数据国家重点研发专项专题编者按.pdf</t>
  </si>
  <si>
    <t>系统评价_7页_87数_一类非线性奇异Hamilton系统的H∝控制.pdf</t>
  </si>
  <si>
    <t>系统评价_7页_86数_松辽南部岩性地层油气藏成藏年代研究及其勘探意义.pdf</t>
  </si>
  <si>
    <t>系统评价_7页_85数_基于BDS GPS双系统的全球电离层建模.pdf</t>
  </si>
  <si>
    <t>系统评价_7页_84数_煤炭资源型城市多适应性情景动力学模型研究——以鄂尔多斯市为例.pdf</t>
  </si>
  <si>
    <t>系统评价_7页_83数_基于超声显微镜的脊髓损伤的术中观测：动物预研.pdf</t>
  </si>
  <si>
    <t>系统评价_7页_82数_抑郁症对疼痛感知的调节作用： 动物实验研究.pdf</t>
  </si>
  <si>
    <t>系统评价_7页_81数_2015年诺贝尔奖化学奖得主：托马斯·林达尔.pdf</t>
  </si>
  <si>
    <t>系统评价_7页_80数_软件可信复杂性及其动力学统计分析方法.pdf</t>
  </si>
  <si>
    <t>系统评价_7页_7数_电位控制辣根过氧化酶在金电极上的组装.pdf</t>
  </si>
  <si>
    <t>系统评价_7页_79数_气候变化耦合海洋污染的生态毒理学研究进展.pdf</t>
  </si>
  <si>
    <t>系统评价_7页_78数_蒙陕矿区地下水环境系统及采掘扰动.pdf</t>
  </si>
  <si>
    <t>系统评价_7页_77数_基于异构信息融合的广告响应预测方法.pdf</t>
  </si>
  <si>
    <t>系统评价_7页_76数_磷和外源生长素对白羽扇豆(Lupinus albus L.)根形态和生理特性的影响.pdf</t>
  </si>
  <si>
    <t>系统评价_7页_75数_攻防对抗仿真在武器装备体系论证中的若干问题研究.pdf</t>
  </si>
  <si>
    <t>系统评价_7页_74数_高分子孟加拉玫瑰单线态氧敏化剂的合成和评价.pdf</t>
  </si>
  <si>
    <t>系统评价_7页_71数_松辽平原第四纪中期古地理研究.pdf</t>
  </si>
  <si>
    <t>系统评价_7页_6数_新疆喀拉通克和黄山东含铜镍矿镁铁-超镁铁杂岩体的SHRIMP锆石U-Pb年龄及其地质意义.pdf</t>
  </si>
  <si>
    <t>系统评价_7页_69数_利用地热资料确定地下热水循环深度.pdf</t>
  </si>
  <si>
    <t>系统评价_7页_68数_制备工艺对V2O5 TiO2 SCR催化剂脱硝性能的影响.pdf</t>
  </si>
  <si>
    <t>系统评价_7页_67数_一种实际不可逆循环系统的等价热力变换分析法.pdf</t>
  </si>
  <si>
    <t>系统评价_7页_66数_组织再生材料： 从基础研究创新到临床转化应用.pdf</t>
  </si>
  <si>
    <t>系统评价_7页_65数_小粒野生稻与栽培稻杂种及回交后代的特征分析.pdf</t>
  </si>
  <si>
    <t>系统评价_7页_64数_纳米La-Mn-O钙钛矿型氧化物催化剂上柴油机尾气碳颗粒催化燃烧性能的研究.pdf</t>
  </si>
  <si>
    <t>系统评价_7页_63数_金属氯化物封端线性低聚磷嗪作为润滑剂的摩擦学行为研究.pdf</t>
  </si>
  <si>
    <t>系统评价_7页_62数_风蚀土壤剖面137Cs的分布及侵蚀速率的估算.pdf</t>
  </si>
  <si>
    <t>系统评价_7页_61数_北京PM10的生物活性与微量元素的相关性研究.pdf</t>
  </si>
  <si>
    <t>系统评价_7页_60数_CdZnTe半导体探测器X射线能谱响应特性分析.pdf</t>
  </si>
  <si>
    <t>系统评价_7页_5数_刺五加注射液近红外含量预测模型谱段选择规律和消除溶剂干扰方法的探讨.pdf</t>
  </si>
  <si>
    <t>系统评价_7页_59数_2’，3’-双脱氧-3’-叠氮-5-甲基-2-N-烷基异胞苷的合成及抗HIV-1活性.pdf</t>
  </si>
  <si>
    <t>系统评价_7页_58数_基于DNA metabarcoding技术的如意金黄散处方成分鉴定研究.pdf</t>
  </si>
  <si>
    <t>系统评价_7页_57数_区域生态学核心理论探究.pdf</t>
  </si>
  <si>
    <t>系统评价_7页_56数_能源科技发展前沿及未来方向.pdf</t>
  </si>
  <si>
    <t>系统评价_7页_55数_面向双语教学的维吾尔语发音质量自动评估.pdf</t>
  </si>
  <si>
    <t>系统评价_7页_54数_致密砂岩气层水锁机理及控制因素研究.pdf</t>
  </si>
  <si>
    <t>系统评价_7页_53数_化学药品杂质控制的现状与展望.pdf</t>
  </si>
  <si>
    <t>系统评价_7页_51数_GNSS开放服务的监测评估.pdf</t>
  </si>
  <si>
    <t>系统评价_7页_4数_对话黄顺祥： 走近中国大气污染防治.pdf</t>
  </si>
  <si>
    <t>系统评价_7页_49数_含高比重可再生能源电力系统功率波动性平抑策略的探讨.pdf</t>
  </si>
  <si>
    <t>系统评价_7页_48数_建国以来中国山洪灾害时空演变格局及驱动因素分析.pdf</t>
  </si>
  <si>
    <t>系统评价_7页_47数_集成吸收-压缩复合热泵的微燃机热电联产系统.pdf</t>
  </si>
  <si>
    <t>系统评价_7页_46数_投加方式和通风速率对脱水污泥堆肥效果的影响.pdf</t>
  </si>
  <si>
    <t>系统评价_7页_44数_血卟啉衍生物HPD活性组分DHE对DNA空间结构微观光敏损伤特征.pdf</t>
  </si>
  <si>
    <t>系统评价_7页_43数_双中间体库仑法测定化学耗氧量.pdf</t>
  </si>
  <si>
    <t>系统评价_7页_42数_原油裂解成气动力学模拟及其意义.pdf</t>
  </si>
  <si>
    <t>系统评价_7页_41数_黔西南微细浸染型金矿床的喷流沉积成因.pdf</t>
  </si>
  <si>
    <t>系统评价_7页_40数_降雨型滑坡时空预报新方法.pdf</t>
  </si>
  <si>
    <t>系统评价_7页_3数_大气CO2两个重要的汇.pdf</t>
  </si>
  <si>
    <t>系统评价_7页_39数_基于PCA和GWR的作物需水量空间分布估算.pdf</t>
  </si>
  <si>
    <t>系统评价_7页_38数_胚乳特异sbeⅡa启动子在小麦中的评价及特性分析.pdf</t>
  </si>
  <si>
    <t>系统评价_7页_37数_不同再分析气温在东南极中山站-Dome A断面的适用性评价.pdf</t>
  </si>
  <si>
    <t>系统评价_7页_36数_光照对昼夜节律与警觉度的影响.pdf</t>
  </si>
  <si>
    <t>系统评价_7页_35数_一种基于RNA-Seq的基因组注解评估方法.pdf</t>
  </si>
  <si>
    <t>系统评价_7页_33数_情绪反应习惯化的正性优势： 行为与电生理证据.pdf</t>
  </si>
  <si>
    <t>系统评价_7页_32数_基于GOSAT卫星观测的大气CO2浓度与模型模拟的比较.pdf</t>
  </si>
  <si>
    <t>系统评价_7页_2数_模糊聚类理论发展及应用的研究进展.pdf</t>
  </si>
  <si>
    <t>系统评价_7页_29数_一种土壤团聚体稳定性评估系统.pdf</t>
  </si>
  <si>
    <t>系统评价_7页_28数_大学宗义.pdf</t>
  </si>
  <si>
    <t>系统评价_7页_27数_第6章 互联网金融其他业态监管研究.pdf</t>
  </si>
  <si>
    <t>系统评价_7页_26数_评统一进化理论与陈继明先生商榷.pdf</t>
  </si>
  <si>
    <t>系统评价_7页_25数_π-演算观察等价的推理系统.pdf</t>
  </si>
  <si>
    <t>系统评价_7页_24数_Compass导航信号性能评估研究.pdf</t>
  </si>
  <si>
    <t>系统评价_7页_23数_考虑边界区域的地表覆盖分类精度评价方法.pdf</t>
  </si>
  <si>
    <t>系统评价_7页_22数_序批式好氧发酵一体化反应器的研制与验证.pdf</t>
  </si>
  <si>
    <t>系统评价_7页_21数_中国陆地生态系统服务功能的时空变化分析.pdf</t>
  </si>
  <si>
    <t>系统评价_7页_20数_第一次全国木材水解学术会议.pdf</t>
  </si>
  <si>
    <t>系统评价_7页_1数_精原细胞法在植物抗肿瘤有效成分的筛选、提取中的应用及其初步评价.pdf</t>
  </si>
  <si>
    <t>系统评价_7页_19数_重金属Ni2+连续胁迫导致其在斜纹夜蛾体内积累并降低存活率.pdf</t>
  </si>
  <si>
    <t>系统评价_7页_18数_金刚石薄膜的磁共振研究.pdf</t>
  </si>
  <si>
    <t>系统评价_7页_17数_Fe-SBA-15和FeOx SBA-15的制备及其对甲苯氧化的催化性能.pdf</t>
  </si>
  <si>
    <t>系统评价_7页_15数_炭疽疫苗免疫小鼠外周血TH2， TH1和浆细胞免疫应答动态观察.pdf</t>
  </si>
  <si>
    <t>系统评价_7页_13数_充满期待的北斗全球卫星导航系统.pdf</t>
  </si>
  <si>
    <t>系统评价_7页_12数_基于最少燃耗的飞行器着陆避障控制策略.pdf</t>
  </si>
  <si>
    <t>系统评价_7页_10数_基于火(积)守恒方程的可逆热力循环火(积)分析及其应用.pdf</t>
  </si>
  <si>
    <t>系统评价_6页_9数_书刊评价.pdf</t>
  </si>
  <si>
    <t>系统评价_6页_98数_一种大幅度提高热声发动机压比的“声学泵”.pdf</t>
  </si>
  <si>
    <t>系统评价_6页_97数_南京附近地区一些新生代玄武岩的古地磁学研究.pdf</t>
  </si>
  <si>
    <t>系统评价_6页_96数_结合蛋白质互作与基因表达谱信息大范围预测蛋白质的精细功能.pdf</t>
  </si>
  <si>
    <t>系统评价_6页_95数_GNSS空间信号质量分析方法研究.pdf</t>
  </si>
  <si>
    <t>系统评价_6页_94数_网络在线交易动态信任计算模型与信誉管理机制.pdf</t>
  </si>
  <si>
    <t>系统评价_6页_93数_从害虫“综合治理”到“生态调控”.pdf</t>
  </si>
  <si>
    <t>系统评价_6页_92数_季节性和大流行性H1N1 流感血凝素DNA 疫苗电穿孔免疫小鼠及攻毒保护实验.pdf</t>
  </si>
  <si>
    <t>系统评价_6页_91数_基于分子标记的野生大豆居群遗传多样性估算与取样策略.pdf</t>
  </si>
  <si>
    <t>系统评价_6页_90数_虚拟现实中的10个科学技术问题.pdf</t>
  </si>
  <si>
    <t>系统评价_6页_8数_拱形三点弯曲裂纹试样的KI标定.pdf</t>
  </si>
  <si>
    <t>系统评价_6页_88数_云开隆起西缘大型剥离断层的发现及意义.pdf</t>
  </si>
  <si>
    <t>系统评价_6页_87数_转基因栽培稻基因漂移是否会带来环境生物安全影响 .pdf</t>
  </si>
  <si>
    <t>系统评价_6页_86数_输电系统概率静态和动态安全性综合评估.pdf</t>
  </si>
  <si>
    <t>系统评价_6页_85数_人乳腺癌PDX模型的研究进展.pdf</t>
  </si>
  <si>
    <t>系统评价_6页_84数_谱系法规与林奈系统之优劣浅评： 有关生物学命名问题的新进展和争论.pdf</t>
  </si>
  <si>
    <t>系统评价_6页_83数_目标观测的方法、现状与发展展望.pdf</t>
  </si>
  <si>
    <t>系统评价_6页_82数_紫坪铺水利枢纽工程5.12震害调查与安全状态评述.pdf</t>
  </si>
  <si>
    <t>系统评价_6页_80数_涂层层数对硬脆涂层构件结合强度的影响.pdf</t>
  </si>
  <si>
    <t>系统评价_6页_7数_中国畜牧兽医学会1963年年会.pdf</t>
  </si>
  <si>
    <t>系统评价_6页_79数_MAPK信号通路在卵母细胞减数分裂中的作用.pdf</t>
  </si>
  <si>
    <t>系统评价_6页_78数_编者按.pdf</t>
  </si>
  <si>
    <t>系统评价_6页_77数_柔性隔离层下多漏斗矿岩流动特性及影响因素正交模拟试验.pdf</t>
  </si>
  <si>
    <t>系统评价_6页_76数_孙枢院士学术成就简介.pdf</t>
  </si>
  <si>
    <t>系统评价_6页_74数_中国成人肤色色度的测定.pdf</t>
  </si>
  <si>
    <t>系统评价_6页_73数_大脑如何表征情绪： 基于fMRI的多变量模式分析证据.pdf</t>
  </si>
  <si>
    <t>系统评价_6页_72数_材料基因组学的发展现状、研究思路与建议.pdf</t>
  </si>
  <si>
    <t>系统评价_6页_71数_含马兜铃酸中药及其检测研究进展.pdf</t>
  </si>
  <si>
    <t>系统评价_6页_70数_亚洲人造地表覆盖遥感精细化分类与分布特征分析.pdf</t>
  </si>
  <si>
    <t>系统评价_6页_6数_基于SERS 技术结合多变量统计分析胃癌患者血浆拉曼光谱.pdf</t>
  </si>
  <si>
    <t>系统评价_6页_69数_空间辐射物理及应用研究现状与挑战.pdf</t>
  </si>
  <si>
    <t>系统评价_6页_68数_淫羊藿苷对破骨细胞骨吸收功能的影响及其作用机制.pdf</t>
  </si>
  <si>
    <t>系统评价_6页_67数_一个基于小波包分解的率失真最优化块分割图像编码算法.pdf</t>
  </si>
  <si>
    <t>系统评价_6页_66数_论浮力对热液喷发型(SEDEX)矿床成矿的作用： 以澳大利亚北部为例.pdf</t>
  </si>
  <si>
    <t>系统评价_6页_65数_海岛棉EST-SSR引物的开发与应用研究.pdf</t>
  </si>
  <si>
    <t>系统评价_6页_64数_基于广域瞬时量测信息的复杂受端电网动态频率量化评估与预警方法研究.pdf</t>
  </si>
  <si>
    <t>系统评价_6页_63数_影响有机污染物在空气颗粒物与空气之间分配行为的分子间作用力.pdf</t>
  </si>
  <si>
    <t>系统评价_6页_62数_因果推断的统计方法.pdf</t>
  </si>
  <si>
    <t>系统评价_6页_61数_顺德强风化岩层预应力管桩桩端土软化的现场试验研究.pdf</t>
  </si>
  <si>
    <t>系统评价_6页_60数_探究平均准确度AP指标的缺陷及其影响.pdf</t>
  </si>
  <si>
    <t>系统评价_6页_5数_半翅目昆虫线粒体基因组学研究进展.pdf</t>
  </si>
  <si>
    <t>系统评价_6页_59数_输电系统动态安全风险评估与优化.pdf</t>
  </si>
  <si>
    <t>系统评价_6页_58数_P_MOEA：一种多目标决策辅助遗传算法用于服务组合QoS优化.pdf</t>
  </si>
  <si>
    <t>系统评价_6页_57数_天然气晚期强充注与塔中奥陶系深部碳酸盐岩储集性能改善关系研究.pdf</t>
  </si>
  <si>
    <t>系统评价_6页_56数_工业余热高效综合利用的重大共性基础问题研究.pdf</t>
  </si>
  <si>
    <t>系统评价_6页_55数_公民科学素质基准的建立：国际的启示与我国的探索.pdf</t>
  </si>
  <si>
    <t>系统评价_6页_54数_工程体制理论(Ⅱ).pdf</t>
  </si>
  <si>
    <t>系统评价_6页_52数_石墨烯表面官能团种类多样性对诱导大型溞氧化应激的影响.pdf</t>
  </si>
  <si>
    <t>系统评价_6页_51数_CMIP5气候模式模拟的1850~2014年全球温度变化的集合经验模态分解.pdf</t>
  </si>
  <si>
    <t>系统评价_6页_50数_断层封闭性的波速和品质因子评价方法.pdf</t>
  </si>
  <si>
    <t>系统评价_6页_4数_超临界流体强制分散悬浮液技术制备的MTX-Fe3O4-PLLA-PEG-PLLA复合微球的体外及体内抑瘤活性评价.pdf</t>
  </si>
  <si>
    <t>系统评价_6页_49数_《工程岩体分级标准》在深部巷道围岩分级中的应用及分析.pdf</t>
  </si>
  <si>
    <t>系统评价_6页_48数_关于开展健康城市建设的一点思考和认识.pdf</t>
  </si>
  <si>
    <t>系统评价_6页_47数_量子语言模型研究综述.pdf</t>
  </si>
  <si>
    <t>系统评价_6页_46数_编者按.pdf</t>
  </si>
  <si>
    <t>系统评价_6页_45数_以全局优化算法为基础的复杂模型参数识别理论.pdf</t>
  </si>
  <si>
    <t>系统评价_6页_44数_化学工程学科发展及战略研究.pdf</t>
  </si>
  <si>
    <t>系统评价_6页_43数_域间路由系统的级联失效攻击及检测研究.pdf</t>
  </si>
  <si>
    <t>系统评价_6页_42数_气候变化伦理的若干问题探讨.pdf</t>
  </si>
  <si>
    <t>系统评价_6页_41数_数学物理逆问题中测量信息的熵描述.pdf</t>
  </si>
  <si>
    <t>系统评价_6页_40数_面向民族动态艺术数字化的拉班舞谱自动生成.pdf</t>
  </si>
  <si>
    <t>系统评价_6页_3数_高速动车组S38C车轴疲劳强度及剩余寿命评价.pdf</t>
  </si>
  <si>
    <t>系统评价_6页_39数_绿色建筑室内空气有机化学污染预评估： 研究进展及建议.pdf</t>
  </si>
  <si>
    <t>系统评价_6页_38数_基于景观形状指数的地表覆盖检验样本自适应抽样方法.pdf</t>
  </si>
  <si>
    <t>系统评价_6页_37数_Pr_2Co_(14)B化合物磁晶各向异性的重新评价.pdf</t>
  </si>
  <si>
    <t>系统评价_6页_36数_铁(Ⅱ)-羟肟络合物的穆斯堡尔谱研究.pdf</t>
  </si>
  <si>
    <t>系统评价_6页_35数_欠平衡和超平衡测井条件下气层的中子和密度测井响应特征——以西部某油田砂岩气藏为例.pdf</t>
  </si>
  <si>
    <t>系统评价_6页_33数_致密气藏裂缝岩心渗透率非稳态测试理论研究.pdf</t>
  </si>
  <si>
    <t>系统评价_6页_32数_神经功能成像及其在重大脑疾病中的应用.pdf</t>
  </si>
  <si>
    <t>系统评价_6页_30数_纳米富勒烯聚集体与阿特拉津复合体系对水生生物的毒性.pdf</t>
  </si>
  <si>
    <t>系统评价_6页_2数_中国生物柴油原料树种麻疯树种植土地潜力分析.pdf</t>
  </si>
  <si>
    <t>系统评价_6页_29数_温室效应会使地球温度上升多高 ——关于平衡气候敏感度.pdf</t>
  </si>
  <si>
    <t>系统评价_6页_28数_人脑功能连接组： 方法学、发展轨线和行为关联.pdf</t>
  </si>
  <si>
    <t>系统评价_6页_27数_类器官芯片在生物医学中的研究进展.pdf</t>
  </si>
  <si>
    <t>系统评价_6页_26数_仿壁虎机器人脚掌的黏附性能研究及模拟微重力下黏脱附轨迹设计.pdf</t>
  </si>
  <si>
    <t>系统评价_6页_25数_乙肝纤维化分级相关血浆蛋白标志物的定量蛋白质组筛选.pdf</t>
  </si>
  <si>
    <t>系统评价_6页_24数_利用HJ-1B热红外数据估算晴天大气下行长波辐射.pdf</t>
  </si>
  <si>
    <t>系统评价_6页_23数_音乐文化经验对音乐情绪加工的影响.pdf</t>
  </si>
  <si>
    <t>系统评价_6页_22数_用模式识别法评价与预测电致变色材料.pdf</t>
  </si>
  <si>
    <t>系统评价_6页_21数_环形金属双卟啉与5，15-双吡啶卟啉组装体系的笼子效应.pdf</t>
  </si>
  <si>
    <t>系统评价_6页_20数_基于分层注意力网络的社交媒体谣言检测.pdf</t>
  </si>
  <si>
    <t>系统评价_6页_19数_基于自适应遗传算法的LED器件多应力条件下寿命快速评估系统模型.pdf</t>
  </si>
  <si>
    <t>系统评价_6页_18数_数字图像相关技术的一些进展.pdf</t>
  </si>
  <si>
    <t>系统评价_6页_17数_页岩气开发机理和关键问题.pdf</t>
  </si>
  <si>
    <t>系统评价_6页_16数_城市地表覆盖结构组分与热环境调控模型(EcoCity)研究——以北京城市为例.pdf</t>
  </si>
  <si>
    <t>系统评价_6页_15数_提高我国科技期刊出版水平是一件大事.pdf</t>
  </si>
  <si>
    <t>系统评价_6页_13数_利用DNRX-Gal4研究果蝇Neurexin的时间和空间表达模式.pdf</t>
  </si>
  <si>
    <t>系统评价_6页_12数_华南中二叠统栖霞组海相烃源岩形成的地球生物学过程.pdf</t>
  </si>
  <si>
    <t>系统评价_6页_11数_手足口病传播动力学规律及疫苗免疫策略领域取得重要突破.pdf</t>
  </si>
  <si>
    <t>系统评价_6页_10数_谱综合与汉语后元音 γ 的知觉.pdf</t>
  </si>
  <si>
    <t>系统评价_6页_100数_盾叶薯蓣产区气候的模糊评价.pdf</t>
  </si>
  <si>
    <t>系统评价_5页_9数_对话王福生： 肿瘤的免疫治疗研究.pdf</t>
  </si>
  <si>
    <t>系统评价_5页_99数_模式识别在矿床铁帽评价中的应用.pdf</t>
  </si>
  <si>
    <t>系统评价_5页_98数_关于我国地震数值预报路线图的设想——汶川地震十周年反思.pdf</t>
  </si>
  <si>
    <t>系统评价_5页_97数_空间流动影响因子——室内空气污染控制新概念及其应用.pdf</t>
  </si>
  <si>
    <t>系统评价_5页_95数_纳米二硫化钨增强超高分子量聚乙烯新型防弹材料的制备及性能.pdf</t>
  </si>
  <si>
    <t>系统评价_5页_94数_对话李亚栋：中国科技期刊如何与中国科学同行.pdf</t>
  </si>
  <si>
    <t>系统评价_5页_93数_SARS危机中17城市民众的理性特征及心理行为预测模型.pdf</t>
  </si>
  <si>
    <t>系统评价_5页_92数_基于油水产出动态的水驱油藏连通性评价新方法.pdf</t>
  </si>
  <si>
    <t>系统评价_5页_91数_预后控制外科： 从理论到实践.pdf</t>
  </si>
  <si>
    <t>系统评价_5页_8数_瑞利光散射及其在生物化学分析中的应用研究.pdf</t>
  </si>
  <si>
    <t>系统评价_5页_89数_基于相空间重构和Volterra的非线性寒区气温预测方法.pdf</t>
  </si>
  <si>
    <t>系统评价_5页_88数_智能时代人机交互的一些思考.pdf</t>
  </si>
  <si>
    <t>系统评价_5页_87数_强化对流换热中的热量加权温差分析与应用.pdf</t>
  </si>
  <si>
    <t>系统评价_5页_86数_水和醇对环氧树脂膜渗透性的研究.pdf</t>
  </si>
  <si>
    <t>系统评价_5页_85数_Mg-Nd-Zn-Zr镁合金体外降解行为及生物相容性.pdf</t>
  </si>
  <si>
    <t>系统评价_5页_84数_湖相有机质的氢指数及碳同位素组成——湖面波动评价的指标——以RH孔为例.pdf</t>
  </si>
  <si>
    <t>系统评价_5页_82数_金华市冬季大气颗粒物PM2.5中多环芳烃的污染现状及健康风险评价.pdf</t>
  </si>
  <si>
    <t>系统评价_5页_81数_平板弯曲自由振动的精确化动力学方程及其分析.pdf</t>
  </si>
  <si>
    <t>系统评价_5页_80数_塔里木盆地塔中地区油藏气侵定量评价.pdf</t>
  </si>
  <si>
    <t>系统评价_5页_79数_电解质浓度对铁、铝氧化物表面解吸重金属离子的影响及原因.pdf</t>
  </si>
  <si>
    <t>系统评价_5页_78数_植被指数-地表温度构成的特征空间研究.pdf</t>
  </si>
  <si>
    <t>系统评价_5页_77数_青藏高原坡面尺度冻融循环与水热条件空间分布.pdf</t>
  </si>
  <si>
    <t>系统评价_5页_76数_钛硅分子筛固定床催化环己酮肟的绿色合成.pdf</t>
  </si>
  <si>
    <t>系统评价_5页_75数_抑郁症相关的认知与情绪系统脑网络异常.pdf</t>
  </si>
  <si>
    <t>系统评价_5页_74数_利用有限Fourier系数算法求解光学制造中误差校正输入数据.pdf</t>
  </si>
  <si>
    <t>系统评价_5页_73数_同族和异族面孔的不对称认知神经表征.pdf</t>
  </si>
  <si>
    <t>系统评价_5页_72数_供水管网抗震拓扑优化算法研究.pdf</t>
  </si>
  <si>
    <t>系统评价_5页_71数_活断层中断层泥的显微构造特征及其意义.pdf</t>
  </si>
  <si>
    <t>系统评价_5页_70数_中扬子地区早奥陶世早中期Batostoma属的发现及其地质功能和生态学研究.pdf</t>
  </si>
  <si>
    <t>系统评价_5页_6数_高成熟和过成熟海相碳酸盐岩生烃条件评价方法研究.pdf</t>
  </si>
  <si>
    <t>系统评价_5页_68数_一种简便快速鉴别大熊猫等哺乳动物精子顶体反应的方法.pdf</t>
  </si>
  <si>
    <t>系统评价_5页_67数_坐姿人体垂向振动特性及其两自由度模型.pdf</t>
  </si>
  <si>
    <t>系统评价_5页_66数_大气污染与防治的过去、现在及未来.pdf</t>
  </si>
  <si>
    <t>系统评价_5页_65数_湍流换热的场物理量协同与传热强化分析.pdf</t>
  </si>
  <si>
    <t>系统评价_5页_64数_以太阳活动区模糊分类为基础的耀斑预报的评价.pdf</t>
  </si>
  <si>
    <t>系统评价_5页_62数_鸿山贵族越墓出土精美原始瓷的器质和产地探析.pdf</t>
  </si>
  <si>
    <t>系统评价_5页_61数_水质生化需氧量快速检测新方法研究进展——现场、实时和就地监测.pdf</t>
  </si>
  <si>
    <t>系统评价_5页_60数_毒性效应引导的高风险消毒副产物识别方法.pdf</t>
  </si>
  <si>
    <t>系统评价_5页_5数_灵长类原始态多能干细胞的研究与挑战.pdf</t>
  </si>
  <si>
    <t>系统评价_5页_58数_长江葛洲坝坝下江段鱼类群落变化的时空特征.pdf</t>
  </si>
  <si>
    <t>系统评价_5页_57数_新疆塔北低阻油气储层导电模型——双水泥质骨架导电模型 .pdf</t>
  </si>
  <si>
    <t>系统评价_5页_56数_山西沁水盆地煤生烃动力学研究.pdf</t>
  </si>
  <si>
    <t>系统评价_5页_55数_原始科研创新是发展中国高质量学术期刊的必由之路.pdf</t>
  </si>
  <si>
    <t>系统评价_5页_54数_磷脂酰肌醇蛋白聚糖-3特异性抗体对肝细胞癌临床诊断的初步应用.pdf</t>
  </si>
  <si>
    <t>系统评价_5页_53数_基于线粒体基因组数据的扁甲系总科间系统发育关系分析.pdf</t>
  </si>
  <si>
    <t>系统评价_5页_51数_Gough-Stewart平台微分运动特性分析与综合.pdf</t>
  </si>
  <si>
    <t>系统评价_5页_50数_基于多智能体的装备保障体系建模与仿真.pdf</t>
  </si>
  <si>
    <t>系统评价_5页_4数_干扰素-g释放试验在结核病诊断中的价值.pdf</t>
  </si>
  <si>
    <t>系统评价_5页_49数_平行网络与网络软件化： 一种新颖的网络架构.pdf</t>
  </si>
  <si>
    <t>系统评价_5页_48数_全面诊断X射线激光空间特性的研究.pdf</t>
  </si>
  <si>
    <t>系统评价_5页_47数_血卟啉衍生物对Bacillus subtilis转化体系的光动力作用.pdf</t>
  </si>
  <si>
    <t>系统评价_5页_46数_药物与细胞膜相互作用的毛细管电泳方法研究.pdf</t>
  </si>
  <si>
    <t>系统评价_5页_43数_煤层气钻井固相物污染特征及评价.pdf</t>
  </si>
  <si>
    <t>系统评价_5页_42数_部分取代芳烃定量结构-活性相关性研究.pdf</t>
  </si>
  <si>
    <t>系统评价_5页_41数_荧光磁性纳米粒子标记的小鼠胚胎干细胞靶向识别体内胃癌细胞.pdf</t>
  </si>
  <si>
    <t>系统评价_5页_3数_磁性氧化铁纳米颗粒的生物相容性研究进展.pdf</t>
  </si>
  <si>
    <t>系统评价_5页_39数_柴达木盆地西部新生代盐湖相烃源岩中高支链类异戊二烯烃(C25HBI)的检出及其地质地球化学意义.pdf</t>
  </si>
  <si>
    <t>系统评价_5页_38数_基于荧光素酶报告基因的二英类生物检测法的发展与应用.pdf</t>
  </si>
  <si>
    <t>系统评价_5页_37数_Berry综合征： 一种罕见的心脏畸形及其心脏外合并症.pdf</t>
  </si>
  <si>
    <t>系统评价_5页_36数_涂层毛细管电色谱法评价药物与血小板的相互作用.pdf</t>
  </si>
  <si>
    <t>系统评价_5页_35数_离子液体的前沿、进展及应用.pdf</t>
  </si>
  <si>
    <t>系统评价_5页_34数_中国气候变化影响与适应： 态势和展望.pdf</t>
  </si>
  <si>
    <t>系统评价_5页_33数_深度学习驱动的领域专用架构.pdf</t>
  </si>
  <si>
    <t>系统评价_5页_32数_第5章 网络银行监管研究.pdf</t>
  </si>
  <si>
    <t>系统评价_5页_31数_水文过程非平稳性研究若干问题探讨.pdf</t>
  </si>
  <si>
    <t>系统评价_5页_30数_日间大气分光透射率及天空分光辐射亮度的测量.pdf</t>
  </si>
  <si>
    <t>系统评价_5页_2数_1901~2010年中国森林碳收支动态：林龄的重要性.pdf</t>
  </si>
  <si>
    <t>系统评价_5页_28数_Drought tolerance evaluation of tobacco plants transformed with different set of genes under laboratory and field conditions.pdf</t>
  </si>
  <si>
    <t>系统评价_5页_27数_基于品位耦合的光煤互补发电系统集成理论分析.pdf</t>
  </si>
  <si>
    <t>系统评价_5页_26数_8种名优绿茶香气品质与其成分间协同定量组效关系研究.pdf</t>
  </si>
  <si>
    <t>系统评价_5页_25数_奥陶系类Ⅲ型烃源岩及其生成天然气的特征.pdf</t>
  </si>
  <si>
    <t>系统评价_5页_24数_微孔膜管显著强化R123冷凝传热.pdf</t>
  </si>
  <si>
    <t>系统评价_5页_22数_85 种转化基因的过敏原性生物信息学评价.pdf</t>
  </si>
  <si>
    <t>系统评价_5页_21数_碎裂煤二维显微裂隙自动识别及信息提取.pdf</t>
  </si>
  <si>
    <t>系统评价_5页_20数_煤层应力变化与He， Ar发射关系.pdf</t>
  </si>
  <si>
    <t>系统评价_5页_1数_日本血吸虫琥珀酸脱氢酶铁硫蛋白全长cDNA的克隆、表达及保护性免疫评价.pdf</t>
  </si>
  <si>
    <t>系统评价_5页_19数_页岩气储层的渗吸动力学特性与水锁解除潜力.pdf</t>
  </si>
  <si>
    <t>系统评价_5页_18数_洞庭湖水系沉积物的地球化学背景值.pdf</t>
  </si>
  <si>
    <t>系统评价_5页_17数_青海祁连山冻土区天然气水合物研究进展综述.pdf</t>
  </si>
  <si>
    <t>系统评价_5页_15数_对话包信和： 碳基能源的产业变革呼唤基础理论和技术创新.pdf</t>
  </si>
  <si>
    <t>系统评价_5页_14数_费托合成铁基催化剂的设计基础： 从理论走向实践.pdf</t>
  </si>
  <si>
    <t>系统评价_5页_13数_Tiling Array技术与应用研究进展.pdf</t>
  </si>
  <si>
    <t>系统评价_5页_12数_心脏电活动过程的非线性分析.pdf</t>
  </si>
  <si>
    <t>系统评价_5页_11数_知识表达的分维度量理论.pdf</t>
  </si>
  <si>
    <t>系统评价_5页_10数_InGaN蓝光LED内量子效率的评测.pdf</t>
  </si>
  <si>
    <t>系统评价_5页_100数_ABLER地理空间搜寻模式的改进.pdf</t>
  </si>
  <si>
    <t>系统评价_4页_9数_航天嵌入式软件可信性度量方法及应用研究.pdf</t>
  </si>
  <si>
    <t>系统评价_4页_99数_基于微量量热技术与化学计量学表征的角类动物药质量生物评价研究.pdf</t>
  </si>
  <si>
    <t>系统评价_4页_98数_腺病毒介导肝细胞生长因子基因转移治疗小型猪慢性心肌缺血的实验研究.pdf</t>
  </si>
  <si>
    <t>系统评价_4页_97数_页岩气开发： 岩石力学的机遇与挑战.pdf</t>
  </si>
  <si>
    <t>系统评价_4页_96数_对话刘起勇： 媒介伊蚊可持续控制是预防寨卡病毒病的杀手锏.pdf</t>
  </si>
  <si>
    <t>系统评价_4页_94数_面向二维半导体电学特性调控的缺陷物理评价新方法.pdf</t>
  </si>
  <si>
    <t>系统评价_4页_93数_重金属湿法冶金过程中钙镁结晶的工业现状及相关相图研究进展.pdf</t>
  </si>
  <si>
    <t>系统评价_4页_92数_基于博弈的域间路由协同监测激励策略.pdf</t>
  </si>
  <si>
    <t>系统评价_4页_91数_屠呦呦研究员获诺贝尔生理学或医学奖的启示.pdf</t>
  </si>
  <si>
    <t>系统评价_4页_90数_无线传感器网络中PPM节能调制方案.pdf</t>
  </si>
  <si>
    <t>系统评价_4页_8数_基于NADH荧光的组织病理生理状态多参数在体监测与评价.pdf</t>
  </si>
  <si>
    <t>系统评价_4页_89数_1990~2015年中国省级行政区医疗可及性和质量分析.pdf</t>
  </si>
  <si>
    <t>系统评价_4页_88数_大规模分类任务的分层学习方法综述.pdf</t>
  </si>
  <si>
    <t>系统评价_4页_86数_中国草业科学的发展轨迹与展望.pdf</t>
  </si>
  <si>
    <t>系统评价_4页_85数_最小低阶Lee矩混杂准则及其应用.pdf</t>
  </si>
  <si>
    <t>系统评价_4页_84数_四川盆地烃源体系与大中型气田形成.pdf</t>
  </si>
  <si>
    <t>系统评价_4页_83数_在中子诱导的核反应中5He发射的可能性.pdf</t>
  </si>
  <si>
    <t>系统评价_4页_81数_水下传感器网络定位技术发展现状及若干前沿问题.pdf</t>
  </si>
  <si>
    <t>系统评价_4页_80数_某些有机磷化合物的化学结构与萃取性能的模式识别处理.pdf</t>
  </si>
  <si>
    <t>系统评价_4页_7数_塔里木盆地轮东1井奥陶系洞穴沉积物的发现与意义.pdf</t>
  </si>
  <si>
    <t>系统评价_4页_79数_书刊评价.pdf</t>
  </si>
  <si>
    <t>系统评价_4页_78数_大型人群队列研究.pdf</t>
  </si>
  <si>
    <t>系统评价_4页_77数_一种利用激光诱导荧光测定新煤级参数的方法.pdf</t>
  </si>
  <si>
    <t>系统评价_4页_76数_未熟生油岩中含铁矿物对脂肪酸低温催化脱羧生烃的作用.pdf</t>
  </si>
  <si>
    <t>系统评价_4页_75数_水体pH动态预测的缓冲模型.pdf</t>
  </si>
  <si>
    <t>系统评价_4页_74数_基于分解–优化–集成学习方法的电价预测.pdf</t>
  </si>
  <si>
    <t>系统评价_4页_72数_现代有轨电车嵌入式轨道复合地基优化分析.pdf</t>
  </si>
  <si>
    <t>系统评价_4页_71数_智能食品包装中指示剂的研究进展与安全评价.pdf</t>
  </si>
  <si>
    <t>系统评价_4页_70数_有机化合物电子理论的一些新趋势.pdf</t>
  </si>
  <si>
    <t>系统评价_4页_6数_基于表面间距离度量的多视点距离图像的对准算法.pdf</t>
  </si>
  <si>
    <t>系统评价_4页_69数_导航制导与传感技术研究领域若干问题的思考与展望.pdf</t>
  </si>
  <si>
    <t>系统评价_4页_68数_基于“嫦娥一号”的月表形貌特征分析与自动提取.pdf</t>
  </si>
  <si>
    <t>系统评价_4页_67数_植物根系控制黄土土层风化淋溶机制的初步研究.pdf</t>
  </si>
  <si>
    <t>系统评价_4页_66数_改进层次分析法在公共建筑火灾风险分析中的应用.pdf</t>
  </si>
  <si>
    <t>系统评价_4页_63数_火积耗散数及其应用.pdf</t>
  </si>
  <si>
    <t>系统评价_4页_62数_生油层定量评价方法研究.pdf</t>
  </si>
  <si>
    <t>系统评价_4页_61数_综合磁学、地球化学与矿物学原理评价“烟筒效应”的机理.pdf</t>
  </si>
  <si>
    <t>系统评价_4页_60数_超蜂窝网络柔性覆盖与控制.pdf</t>
  </si>
  <si>
    <t>系统评价_4页_5数_煤岩显微组分的成烃实验研究与评价.pdf</t>
  </si>
  <si>
    <t>系统评价_4页_59数_赣江流域高分辨率卫星降水数据的精度特征与时空变化规律.pdf</t>
  </si>
  <si>
    <t>系统评价_4页_57数_中国大学关系的复杂网络.pdf</t>
  </si>
  <si>
    <t>系统评价_4页_55数_极端干旱荒漠的“荒漠化”.pdf</t>
  </si>
  <si>
    <t>系统评价_4页_50数_马营河流域1967~2000年土地利用变化对河流径流的影响.pdf</t>
  </si>
  <si>
    <t>系统评价_4页_4数_城市大气可吸入颗粒物对质粒DNA的氧化性损伤.pdf</t>
  </si>
  <si>
    <t>系统评价_4页_49数_无人机感知与规避： 概念、技术与系统.pdf</t>
  </si>
  <si>
    <t>系统评价_4页_48数_我国草原牧区呼唤新的草业发展模式.pdf</t>
  </si>
  <si>
    <t>系统评价_4页_47数_~(230)Th—(238)U体系测定我国腾冲地区第四纪火山岩的年龄.pdf</t>
  </si>
  <si>
    <t>系统评价_4页_46数_传感器零极点相消动态补偿法.pdf</t>
  </si>
  <si>
    <t>系统评价_4页_45数_华北北部中元古界洪水庄组埋藏有机碳与古生产力的相关性.pdf</t>
  </si>
  <si>
    <t>系统评价_4页_44数_高温超导带材临界电流和n值指数非接触测量技术.pdf</t>
  </si>
  <si>
    <t>系统评价_4页_43数_应用固体13C核磁共振波谱研究源岩生烃贡献组分及评价源岩生烃潜力.pdf</t>
  </si>
  <si>
    <t>系统评价_4页_42数_工欲善其事， 必先利其器—NSFC疾病动物模型项目5年资助回顾.pdf</t>
  </si>
  <si>
    <t>系统评价_4页_41数_低温绝对辐射计国内比对实验研究.pdf</t>
  </si>
  <si>
    <t>系统评价_4页_40数_污染水产去甲基化表观遗传毒性EGFP评价方法.pdf</t>
  </si>
  <si>
    <t>系统评价_4页_3数_莱芜猪和杜洛克猪肌肉肌球蛋白重链组成对肉质性状的影响.pdf</t>
  </si>
  <si>
    <t>系统评价_4页_39数_基于搜索效率的复杂网络多模型并行演化分析.pdf</t>
  </si>
  <si>
    <t>系统评价_4页_38数_光束的轨道角动量及其与光强二阶矩的关系.pdf</t>
  </si>
  <si>
    <t>系统评价_4页_37数_水库汛限水位动态控制方案优选方法研究.pdf</t>
  </si>
  <si>
    <t>系统评价_4页_36数_应用最大似然法检测丙肝病毒包膜蛋白编码基因的适应性进化.pdf</t>
  </si>
  <si>
    <t>系统评价_4页_35数_前言： 农药化学专刊.pdf</t>
  </si>
  <si>
    <t>系统评价_4页_34数_纳米材料的安全性研究及其评价.pdf</t>
  </si>
  <si>
    <t>系统评价_4页_33数_湘江藻类水华结构特征及对重金属的积累.pdf</t>
  </si>
  <si>
    <t>系统评价_4页_31数_一种估算有机物空气 颗粒物分配系数的方法.pdf</t>
  </si>
  <si>
    <t>系统评价_4页_30数_面向fMRI数据的人脑功能划分.pdf</t>
  </si>
  <si>
    <t>系统评价_4页_2数_关于地球系统科学学科建设的几点意见.pdf</t>
  </si>
  <si>
    <t>系统评价_4页_29数_无组织恶意攻击检测问题的研究.pdf</t>
  </si>
  <si>
    <t>系统评价_4页_28数_光电等高仪(Ⅰ型)——观测精度的初步评价.pdf</t>
  </si>
  <si>
    <t>系统评价_4页_27数_Si-N-O薄膜表面微图形的制备及对内皮细胞黏附行为的影响.pdf</t>
  </si>
  <si>
    <t>系统评价_4页_26数_稀土离子对体外兔成熟破骨细胞骨吸收功能的影响.pdf</t>
  </si>
  <si>
    <t>系统评价_4页_25数_肺部给药用高分子多孔微球的生物学评价研究进展.pdf</t>
  </si>
  <si>
    <t>系统评价_4页_24数_鸡蛋中全氟辛烷磺酸以及相关全氟化合物的污染现状.pdf</t>
  </si>
  <si>
    <t>系统评价_4页_23数_结构陶瓷特殊条件下力学性能评价的新技术与技巧.pdf</t>
  </si>
  <si>
    <t>系统评价_4页_22数_自然科学的独立宣言——纪念哥白尼诞生五百周年.pdf</t>
  </si>
  <si>
    <t>系统评价_4页_21数_微尺度电动混合混沌反控制方法.pdf</t>
  </si>
  <si>
    <t>系统评价_4页_20数_基于情感时间序列的微博热点主题检测.pdf</t>
  </si>
  <si>
    <t>系统评价_4页_1数_工业过程生态生命周期评价的生态累积（火用）耗模型.pdf</t>
  </si>
  <si>
    <t>系统评价_4页_18数_荧光原位杂交技术和流式细胞仪用于环境样品中产毒及非产毒微囊藻的定量监测.pdf</t>
  </si>
  <si>
    <t>系统评价_4页_17数_基于客户端的个性化邮件再过滤系统.pdf</t>
  </si>
  <si>
    <t>系统评价_4页_16数_川南下志留统龙马溪组页岩储集空间定量表征.pdf</t>
  </si>
  <si>
    <t>系统评价_4页_14数_水电能源开发中的关键工程地质体力学问题.pdf</t>
  </si>
  <si>
    <t>系统评价_4页_12数_时間因素在化学感受性反射中的作用.pdf</t>
  </si>
  <si>
    <t>系统评价_4页_10数_高效液体吸附色谱中非保留时间的测定.pdf</t>
  </si>
  <si>
    <t>系统评价_4页_100数_海相原油裂解生气实验产物的物质平衡计算： 一个基于储层固体沥青分析的原油裂解气资源量预测模型.pdf</t>
  </si>
  <si>
    <t>系统评价_3页_9数_泥质沉积物和泥岩中有机质的赋存形式与富集机制.pdf</t>
  </si>
  <si>
    <t>系统评价_3页_99数_规则与规则库信息量的度量及其应用.pdf</t>
  </si>
  <si>
    <t>系统评价_3页_98数_再生水补水河道水质的生态修复示范工程及效能分析.pdf</t>
  </si>
  <si>
    <t>系统评价_3页_97数_未来气候变化情景下中国冰冻圈变化影响区域的脆弱性评价.pdf</t>
  </si>
  <si>
    <t>系统评价_3页_96数_跨媒介舆情网络环境下信息传播机制研究与进展.pdf</t>
  </si>
  <si>
    <t>系统评价_3页_95数_高三尖杉酯碱的合成.pdf</t>
  </si>
  <si>
    <t>系统评价_3页_94数_基于HJ-1B 卫星的作物秸秆提取及其焚烧火点判定模式.pdf</t>
  </si>
  <si>
    <t>系统评价_3页_93数_地质成岩成矿演化过程的太赫兹光谱研究.pdf</t>
  </si>
  <si>
    <t>系统评价_3页_92数_多通道人机交互信息融合的智能方法.pdf</t>
  </si>
  <si>
    <t>系统评价_3页_91数_不同豚草防治区土表节肢动物多样性的比较.pdf</t>
  </si>
  <si>
    <t>系统评价_3页_90数_对“ABT-概念”的一些看法.pdf</t>
  </si>
  <si>
    <t>系统评价_3页_8数_平潭岛外海浙闽沿岸流对2006年冬季风松弛的响应特征与机理.pdf</t>
  </si>
  <si>
    <t>系统评价_3页_89数_沸石分子筛催化剂的表面化学修饰及其萘烷基化反应性能.pdf</t>
  </si>
  <si>
    <t>系统评价_3页_87数_9种抗生素对污泥高温厌氧消化的急性抑制.pdf</t>
  </si>
  <si>
    <t>系统评价_3页_86数_干酪根二次生烃动力学模拟实验研究 .pdf</t>
  </si>
  <si>
    <t>系统评价_3页_85数_基于油水产出动态的水驱油藏连通性评价新方法.pdf</t>
  </si>
  <si>
    <t>系统评价_3页_84数_一个经济-气候新模型的构建.pdf</t>
  </si>
  <si>
    <t>系统评价_3页_83数_微量热法在药物活性评价中的应用.pdf</t>
  </si>
  <si>
    <t>系统评价_3页_82数_编者按.pdf</t>
  </si>
  <si>
    <t>系统评价_3页_7数_新疆吐-哈地区硝酸盐矿床氮、氧同位素组成特征及成矿机制.pdf</t>
  </si>
  <si>
    <t>系统评价_3页_78数_碳酸盐岩有机质二次生烃的化学动力学研究及其意义.pdf</t>
  </si>
  <si>
    <t>系统评价_3页_77数_数字书法研究综述.pdf</t>
  </si>
  <si>
    <t>系统评价_3页_76数_污染物通过GCL AL防渗层的对流-弥散解析解.pdf</t>
  </si>
  <si>
    <t>系统评价_3页_75数_基于条件风险价值的两阶段随机规划模型在草地生态系统恢复中的应用——以三江源区为例.pdf</t>
  </si>
  <si>
    <t>系统评价_3页_74数_siRNA缀合物的研究进展.pdf</t>
  </si>
  <si>
    <t>系统评价_3页_73数_形貌可控的微孔-介孔硅磷铝酸盐在大分子催化裂化中具有较高的催化活性.pdf</t>
  </si>
  <si>
    <t>系统评价_3页_72数_三峡库区长江干流及主要支流氮磷叶绿素变化趋势研究.pdf</t>
  </si>
  <si>
    <t>系统评价_3页_71数_血小板蛋白质组学及其在血瘀证与活血化瘀中药研究中的探索应用.pdf</t>
  </si>
  <si>
    <t>系统评价_3页_70数_纳米银的血液相容性及作用机制研究进展.pdf</t>
  </si>
  <si>
    <t>系统评价_3页_6数_学术评价应更科学.pdf</t>
  </si>
  <si>
    <t>系统评价_3页_68数_贵州大竹园铝土矿中钨和锂的发现与综合评价.pdf</t>
  </si>
  <si>
    <t>系统评价_3页_67数_淮南晚古生代煤田树皮残植煤的发现及其经济价值.pdf</t>
  </si>
  <si>
    <t>系统评价_3页_65数_纯音信号双耳响度叠加与双耳声级差及频率的关系.pdf</t>
  </si>
  <si>
    <t>系统评价_3页_63数_一种新型3-DOF串并混联拟人机械臂的研制.pdf</t>
  </si>
  <si>
    <t>系统评价_3页_60数_中国实验动物学科发展的关键问题与对策的思考.pdf</t>
  </si>
  <si>
    <t>系统评价_3页_5数_中国海岸带蓝碳生态系统碳汇潜力的初步分析.pdf</t>
  </si>
  <si>
    <t>系统评价_3页_59数_气候变化和人类活动在鄂尔多斯地区沙漠化过程中的相对作用研究.pdf</t>
  </si>
  <si>
    <t>系统评价_3页_58数_羊草种质资源的评价与利用.pdf</t>
  </si>
  <si>
    <t>系统评价_3页_57数_饱和多相流体岩石导电规律的数值实验.pdf</t>
  </si>
  <si>
    <t>系统评价_3页_56数_代谢组学在乳腺癌生物标志物研究中的现状及展望.pdf</t>
  </si>
  <si>
    <t>系统评价_3页_55数_论文-引文矩阵及其推导的定量评价指标.pdf</t>
  </si>
  <si>
    <t>系统评价_3页_54数_二体和三体晕核.pdf</t>
  </si>
  <si>
    <t>系统评价_3页_53数_转高赖氨酸融合蛋白基因水稻外源蛋白的消化稳定性和急性毒性.pdf</t>
  </si>
  <si>
    <t>系统评价_3页_51数_钢铁生产流程物流-能流-环境作用机理及广义热力学优化.pdf</t>
  </si>
  <si>
    <t>系统评价_3页_50数_Mutator转座子介导的玉米插入突变体库的构建及遗传评价.pdf</t>
  </si>
  <si>
    <t>系统评价_3页_4数_梯级水利枢纽多维安全管理框架与重大挑战.pdf</t>
  </si>
  <si>
    <t>系统评价_3页_49数_六味地黄苷糖对悬吊应激小鼠生殖内分泌及免疫系统的影响.pdf</t>
  </si>
  <si>
    <t>系统评价_3页_48数_集成统计仿真技术和SCE-UA 方法的水文模型参数优化.pdf</t>
  </si>
  <si>
    <t>系统评价_3页_47数_风云三号A 星大气探测资料数据在欧洲中期天气预报中心的初步评价与同化研究.pdf</t>
  </si>
  <si>
    <t>系统评价_3页_46数_基于sEMG 信号的操作者上肢肌肉施力疲劳评价模型研究.pdf</t>
  </si>
  <si>
    <t>系统评价_3页_45数_人为气溶胶排放可能已改变自然变暖对高山湖泊环境的影响方式.pdf</t>
  </si>
  <si>
    <t>系统评价_3页_44数_有机污染物生物富集因子定量预测模型的建立与评价.pdf</t>
  </si>
  <si>
    <t>系统评价_3页_43数_兰州城市表层土壤重金属污染的环境磁学记录.pdf</t>
  </si>
  <si>
    <t>系统评价_3页_42数_超声导波定量评价长骨骨折状况.pdf</t>
  </si>
  <si>
    <t>系统评价_3页_41数_棉花种间杂交渐渗系创新效果评价及特异种质筛选.pdf</t>
  </si>
  <si>
    <t>系统评价_3页_40数_人脑连接组研究： 脑结构网络和脑功能网络.pdf</t>
  </si>
  <si>
    <t>系统评价_3页_3数_主动防御的双结构网络.pdf</t>
  </si>
  <si>
    <t>系统评价_3页_39数_分子动力学模拟在有机污染物毒性作用机制中的应用.pdf</t>
  </si>
  <si>
    <t>系统评价_3页_38数_社会网络上的观念动力学.pdf</t>
  </si>
  <si>
    <t>系统评价_3页_37数_环境资源价值PC格式CV法评估在中国的预测有效性实验室研究.pdf</t>
  </si>
  <si>
    <t>系统评价_3页_36数_微结构对中碳马氏体钢纳米硬度分布的影响.pdf</t>
  </si>
  <si>
    <t>系统评价_3页_35数_评《微分方程分支理论》.pdf</t>
  </si>
  <si>
    <t>系统评价_3页_34数_气候变暖条件下镜泊湖冷水性鱼类栖息地的评价.pdf</t>
  </si>
  <si>
    <t>系统评价_3页_33数_基于RS与GIS的芦山地震地质灾害敏感性评价.pdf</t>
  </si>
  <si>
    <t>系统评价_3页_32数_脊髓损伤后14天大鼠运动功能、NT-3和TrkC表达的变化及不同电针的影响.pdf</t>
  </si>
  <si>
    <t>系统评价_3页_31数_基于GPU的自适应邻域压缩禁忌搜索的软硬件划分算法.pdf</t>
  </si>
  <si>
    <t>系统评价_3页_30数_中药电化学指纹图谱的检测方法和条件因素.pdf</t>
  </si>
  <si>
    <t>系统评价_3页_2数_人体步行规律与仿人机器人步态规划.pdf</t>
  </si>
  <si>
    <t>系统评价_3页_28数_考虑降雨预报的跨流域调水供水调度及其风险分析.pdf</t>
  </si>
  <si>
    <t>系统评价_3页_27数_复杂仿真系统可信度评估研究进展.pdf</t>
  </si>
  <si>
    <t>系统评价_3页_26数_疲劳的现代研究.pdf</t>
  </si>
  <si>
    <t>系统评价_3页_25数_数据包络分析(DEA).pdf</t>
  </si>
  <si>
    <t>系统评价_3页_24数_井壁电成像测井全三维数值模拟与裂缝评价模型.pdf</t>
  </si>
  <si>
    <t>系统评价_3页_23数_复杂条件下特高土石坝建设与长期安全保障关键技术研究进展.pdf</t>
  </si>
  <si>
    <t>系统评价_3页_22数_海相碳酸盐岩烃源岩热解动力学研究： 气液态产物演化特征.pdf</t>
  </si>
  <si>
    <t>系统评价_3页_21数_水资源可再生能力综合评价的多目标决策理想区间法.pdf</t>
  </si>
  <si>
    <t>系统评价_3页_20数_最大游程的均值与方差.pdf</t>
  </si>
  <si>
    <t>系统评价_3页_1数_Significance of the carbon sink produced by H2O-carbonate-CO2-aquatic phototroph interaction on land.pdf</t>
  </si>
  <si>
    <t>系统评价_3页_19数_让纳米科技插上基础和应用的双翼展翅翱翔.pdf</t>
  </si>
  <si>
    <t>系统评价_3页_18数_硝基芳烃致突变性的二维 三维QSAR比较研究.pdf</t>
  </si>
  <si>
    <t>系统评价_3页_17数_运用稳定碳同位素比值评价气源岩理论潜在生气率.pdf</t>
  </si>
  <si>
    <t>系统评价_3页_16数_负性情绪加工与体验以相反方式影响冲突适应.pdf</t>
  </si>
  <si>
    <t>系统评价_3页_15数_基于多指标分析的路网单元抗震改造重要度评价.pdf</t>
  </si>
  <si>
    <t>系统评价_3页_14数_一类平转耦合并联机构运动学性能的评价方法.pdf</t>
  </si>
  <si>
    <t>系统评价_3页_13数_地质科学大数据及其利用的若干问题探讨.pdf</t>
  </si>
  <si>
    <t>系统评价_3页_12数_磨削表面波纹可见度的判别方法.pdf</t>
  </si>
  <si>
    <t>系统评价_3页_11数_气候变化研究与环境和发展问题紧密相扣.pdf</t>
  </si>
  <si>
    <t>系统评价_3页_10数_一种基于自回归隐式半Markov链的设备健康管理新方法.pdf</t>
  </si>
  <si>
    <t>系统评价_3页_100数_福岛核事故源项评价.pdf</t>
  </si>
  <si>
    <t>系统评价_2页_9数_基于黏塑性损伤模型的高拱坝长期稳定性评价.pdf</t>
  </si>
  <si>
    <t>系统评价_2页_99数_一种从X射线血管造影图像中自动分割冠状动脉的新方法.pdf</t>
  </si>
  <si>
    <t>系统评价_2页_98数_Parmotrema cooperi 中的新型抗醣化物质和酶抑制剂.pdf</t>
  </si>
  <si>
    <t>系统评价_2页_97数_面向云际计算的自主对等协作环境.pdf</t>
  </si>
  <si>
    <t>系统评价_2页_96数_柴达木盆地三湖地区第四系生物气盖层封闭机理的特殊性.pdf</t>
  </si>
  <si>
    <t>系统评价_2页_95数_高演化海相碳酸盐烃源岩地球化学综合判识.pdf</t>
  </si>
  <si>
    <t>系统评价_2页_94数_基于社会网络分析法的城镇基础设施健康评价研究——以重庆万州城区电力基础设施为例.pdf</t>
  </si>
  <si>
    <t>系统评价_2页_93数_裂解气相色谱技术在煤成烃评价中的应用.pdf</t>
  </si>
  <si>
    <t>系统评价_2页_92数_页岩气多尺度传质特征及过程协调机制研究.pdf</t>
  </si>
  <si>
    <t>系统评价_2页_91数_网络重要节点排序方法综述.pdf</t>
  </si>
  <si>
    <t>系统评价_2页_90数_基于微量量热技术的注射用增溶辅料生物安全性评价.pdf</t>
  </si>
  <si>
    <t>系统评价_2页_8数_鲁西北平原玉米地涡度相关臭氧通量日变化特征.pdf</t>
  </si>
  <si>
    <t>系统评价_2页_89数_并联机器人执行系统的能效分析.pdf</t>
  </si>
  <si>
    <t>系统评价_2页_88数_草地管理概念的新释义.pdf</t>
  </si>
  <si>
    <t>系统评价_2页_87数_严酷条件下水工混凝土性能调控技术研究.pdf</t>
  </si>
  <si>
    <t>系统评价_2页_86数_一种基于泊松分布的提高X 射线脉冲星脉冲轮廓信噪比的方法.pdf</t>
  </si>
  <si>
    <t>系统评价_2页_85数_基于改进IDA的混凝土坝地震易损性研究.pdf</t>
  </si>
  <si>
    <t>系统评价_2页_84数_我国水库大坝病险及溃决规律分析.pdf</t>
  </si>
  <si>
    <t>系统评价_2页_83数_层子模型的分析.pdf</t>
  </si>
  <si>
    <t>系统评价_2页_82数_世界主要国家SCI论文的OA发表费用调查.pdf</t>
  </si>
  <si>
    <t>系统评价_2页_81数_纳米复合材料在食品包装中的应用及其安全评价.pdf</t>
  </si>
  <si>
    <t>系统评价_2页_80数_油气储层长石矿物表面水滴接触角.pdf</t>
  </si>
  <si>
    <t>系统评价_2页_7数_基于3D-Markov链的异构网络用户QoE分析方法.pdf</t>
  </si>
  <si>
    <t>系统评价_2页_79数_板式热交换器能效评价方法.pdf</t>
  </si>
  <si>
    <t>系统评价_2页_78数_河谷城市上空高架源的下沉扩散.pdf</t>
  </si>
  <si>
    <t>系统评价_2页_77数_黔中地区近地面空气210Pb的高浓度U型分布特征.pdf</t>
  </si>
  <si>
    <t>系统评价_2页_76数_基于Fisher判别分析和质心距评价法的矿井水源判别.pdf</t>
  </si>
  <si>
    <t>系统评价_2页_75数_根袖重建术治疗包含有神经根的骶管囊肿.pdf</t>
  </si>
  <si>
    <t>系统评价_2页_73数_新型环保制冷剂.pdf</t>
  </si>
  <si>
    <t>系统评价_2页_72数_两种形态分析方法对冰川退缩时间序列土壤中磷的生物有效性评价.pdf</t>
  </si>
  <si>
    <t>系统评价_2页_70数_印度谷螟实时荧光定量PCR内参基因的选择.pdf</t>
  </si>
  <si>
    <t>系统评价_2页_6数_大数据融合的城市暴雨内涝灾害应急管理述评.pdf</t>
  </si>
  <si>
    <t>系统评价_2页_69数_持续和间断激动β-肾上腺素受体对心脏重塑的不同作用.pdf</t>
  </si>
  <si>
    <t>系统评价_2页_68数_气象卫星NOAA遥感数据在盐湖动态变化中的应用研究.pdf</t>
  </si>
  <si>
    <t>系统评价_2页_66数_逐步预测和统计学筛选人H5N1毒株神经氨酸酶蛋白B细胞表位.pdf</t>
  </si>
  <si>
    <t>系统评价_2页_65数_美国转基因三文鱼商业化的启示.pdf</t>
  </si>
  <si>
    <t>系统评价_2页_64数_人际关系影响竞争情境下结果评价的ERP 证据.pdf</t>
  </si>
  <si>
    <t>系统评价_2页_63数_中药电化学指纹图谱的原理、特点和用途.pdf</t>
  </si>
  <si>
    <t>系统评价_2页_62数_地幔柱： 为什么现在怀疑 .pdf</t>
  </si>
  <si>
    <t>系统评价_2页_61数_中国绿色煤炭资源概念和内涵及评价.pdf</t>
  </si>
  <si>
    <t>系统评价_2页_60数_基于干细胞的再生医学产品研究进展与监管现状.pdf</t>
  </si>
  <si>
    <t>系统评价_2页_5数_全球农业旱灾脆弱性及其空间分布特征.pdf</t>
  </si>
  <si>
    <t>系统评价_2页_59数_罕见病临床试验设计的方法学进展.pdf</t>
  </si>
  <si>
    <t>系统评价_2页_58数_新的五羟色胺转运蛋白二芳基醚类衍生物配体的合成与体外评价.pdf</t>
  </si>
  <si>
    <t>系统评价_2页_57数_互联网时代的软件技术： 现状与趋势.pdf</t>
  </si>
  <si>
    <t>系统评价_2页_56数_振动与毛刺的关联性.pdf</t>
  </si>
  <si>
    <t>系统评价_2页_55数_毛军发院士.pdf</t>
  </si>
  <si>
    <t>系统评价_2页_54数_土壤生物多样性研究：历史、现状与挑战.pdf</t>
  </si>
  <si>
    <t>系统评价_2页_53数_中国农田土壤呼吸速率及驱动因子.pdf</t>
  </si>
  <si>
    <t>系统评价_2页_52数_中国油松林生态服务功能评估.pdf</t>
  </si>
  <si>
    <t>系统评价_2页_51数_井孔声场中的弹性波散射效应及其应用.pdf</t>
  </si>
  <si>
    <t>系统评价_2页_4数_多层合试总表皮系数与分层表皮系数之关系.pdf</t>
  </si>
  <si>
    <t>系统评价_2页_49数_软X射线光学多层膜.pdf</t>
  </si>
  <si>
    <t>系统评价_2页_47数_煤储层弹性能及其对煤层气成藏的控制作用.pdf</t>
  </si>
  <si>
    <t>系统评价_2页_46数_有机污染物在鱼体内临界浓度研究进展.pdf</t>
  </si>
  <si>
    <t>系统评价_2页_44数_微流控芯片药物诱导细胞凋亡.pdf</t>
  </si>
  <si>
    <t>系统评价_2页_43数_对话冯长根： 用学术影响力评价学术论文.pdf</t>
  </si>
  <si>
    <t>系统评价_2页_42数_湖北宜昌黄花场早奥陶世Pelmatozoan障积丘的发现.pdf</t>
  </si>
  <si>
    <t>系统评价_2页_41数_地下水资源评价与管理数学模型的研究进展.pdf</t>
  </si>
  <si>
    <t>系统评价_2页_40数_中国苯系物淡水水质基准推荐值的探讨.pdf</t>
  </si>
  <si>
    <t>系统评价_2页_3数_内蒙古锡林河流域主要针茅属草地土壤呼吸变化及其主导因子.pdf</t>
  </si>
  <si>
    <t>系统评价_2页_39数_复杂电网连锁故障预测研究综述.pdf</t>
  </si>
  <si>
    <t>系统评价_2页_38数_长三角地区高铁站点空间换乘便捷度研究.pdf</t>
  </si>
  <si>
    <t>系统评价_2页_37数_北京市SARS流行的特征与时空传播规律.pdf</t>
  </si>
  <si>
    <t>系统评价_2页_36数_喀斯特地表水生生态系统生物碳泵的碳汇和水环境改善效应.pdf</t>
  </si>
  <si>
    <t>系统评价_2页_35数_三次采油耐温抗盐聚合物的合成与评价.pdf</t>
  </si>
  <si>
    <t>系统评价_2页_34数_气体电极反应动力学的薄膜旋转圆盘电极方法研究.pdf</t>
  </si>
  <si>
    <t>系统评价_2页_33数_基于非线性温-焓对应关系的非共沸制冷剂评价.pdf</t>
  </si>
  <si>
    <t>系统评价_2页_32数_军事医学科学院药物毒理学研究30 年回顾.pdf</t>
  </si>
  <si>
    <t>系统评价_2页_31数_生存加工改善记忆编码的机制.pdf</t>
  </si>
  <si>
    <t>系统评价_2页_30数_数字媒体水印非协议模糊性.pdf</t>
  </si>
  <si>
    <t>系统评价_2页_2数_生物效应导向的污染物分析研究新进展.pdf</t>
  </si>
  <si>
    <t>系统评价_2页_29数_击实粘性土微结构特性的定量评价.pdf</t>
  </si>
  <si>
    <t>系统评价_2页_28数_转Bt基因植物对蜜蜂的安全性研究进展.pdf</t>
  </si>
  <si>
    <t>系统评价_2页_27数_基于遥感和典范对应分析方法优化生态地理分区——以中国区域为例.pdf</t>
  </si>
  <si>
    <t>系统评价_2页_26数_一类Φ-V方程存在的必要条件.pdf</t>
  </si>
  <si>
    <t>系统评价_2页_25数_云端融合的神经系统疾病多通道辅助诊断研究.pdf</t>
  </si>
  <si>
    <t>系统评价_2页_24数_天然气耦合煤炭的低碳能源系统：中国向低碳能源过渡时期的解决方案 .pdf</t>
  </si>
  <si>
    <t>系统评价_2页_22数_非常规油气资源太赫兹技术表征与评价.pdf</t>
  </si>
  <si>
    <t>系统评价_2页_21数_周培源湍流理论及其重大应用.pdf</t>
  </si>
  <si>
    <t>系统评价_2页_20数_我国城市轨道交通环境振动影响的研究现况.pdf</t>
  </si>
  <si>
    <t>系统评价_2页_1数_中国建筑生命周期环境影响评价的终点破坏模型.pdf</t>
  </si>
  <si>
    <t>系统评价_2页_19数_四川盆地南部下古生界龙马溪组页岩气评价指标下限.pdf</t>
  </si>
  <si>
    <t>系统评价_2页_18数_月地高速再入返回任务轨道设计与飞行评价.pdf</t>
  </si>
  <si>
    <t>系统评价_2页_17数_化纤单体生产的绿色化进程回顾与量化.pdf</t>
  </si>
  <si>
    <t>系统评价_2页_16数_碳纳米管呼吸系统毒性作用机制及其影响因素的研究进展.pdf</t>
  </si>
  <si>
    <t>系统评价_2页_15数_城市建设现代化水平评价模型研究.pdf</t>
  </si>
  <si>
    <t>系统评价_2页_14数_城市高大建筑群周围风环境研究.pdf</t>
  </si>
  <si>
    <t>系统评价_2页_13数_西南印度洋脊的海底热液活动和硫化物勘探.pdf</t>
  </si>
  <si>
    <t>系统评价_2页_12数_人类工程活动下冻土环境变化评价模型.pdf</t>
  </si>
  <si>
    <t>系统评价_2页_11数_稳定同位素在陆地生态系统动－植物相互关系研究中的应用.pdf</t>
  </si>
  <si>
    <t>系统评价_2页_10数_基于整合证据链的中草药肝毒性客观辨识与合理用药： 以何首乌为例.pdf</t>
  </si>
  <si>
    <t>系统评价_2页_100数_模拟蒙古栎林生态系统碳收支对非对称性升温的响应.pdf</t>
  </si>
  <si>
    <t>系统评价_1页_9数_定量评估气候变化影响经济产出的方法.pdf</t>
  </si>
  <si>
    <t>系统评价_1页_99数_应慎重使用期刊的影响因子评价科研成果.pdf</t>
  </si>
  <si>
    <t>系统评价_1页_98数_基于水合盐热化学吸附的储热技术.pdf</t>
  </si>
  <si>
    <t>系统评价_1页_97数_个性化学习的挑战与应对.pdf</t>
  </si>
  <si>
    <t>系统评价_1页_96数_基于经验似然的Value-at-Risk模型的评价方法.pdf</t>
  </si>
  <si>
    <t>系统评价_1页_95数_复杂人机系统设计中认知工作分析理论、技术与应用研究进展.pdf</t>
  </si>
  <si>
    <t>系统评价_1页_94数_鄂尔多斯盆地东缘煤层气甲烷碳同位素分布及成因.pdf</t>
  </si>
  <si>
    <t>系统评价_1页_93数_LUCC时空过程研究的方法进展.pdf</t>
  </si>
  <si>
    <t>系统评价_1页_92数_利用GPS技术精密测定香港海潮负荷位移.pdf</t>
  </si>
  <si>
    <t>系统评价_1页_91数_基于纳米分子影像探针的癌症微创介入诊疗导航技术.pdf</t>
  </si>
  <si>
    <t>系统评价_1页_90数_面向毒害有机物生态风险评价的(Q)SAR技术： 进展与展望.pdf</t>
  </si>
  <si>
    <t>系统评价_1页_8数_自然植被净第一性生产力估计模型.pdf</t>
  </si>
  <si>
    <t>系统评价_1页_89数_互联网体系结构多维可扩展性分析与实例研究.pdf</t>
  </si>
  <si>
    <t>系统评价_1页_87数_LEC 能效评价及认证——建筑物能效优化与评价体系探索.pdf</t>
  </si>
  <si>
    <t>系统评价_1页_86数_纳米材料在易感群体小鼠模型中的潜在毒性.pdf</t>
  </si>
  <si>
    <t>系统评价_1页_85数_城市深隧排水系统典型案例分析.pdf</t>
  </si>
  <si>
    <t>系统评价_1页_84数_基于安全性价值的含大风电的电力系统扩展规划.pdf</t>
  </si>
  <si>
    <t>系统评价_1页_83数_洪水资源利用综合效益动态连续模糊评价案例研究.pdf</t>
  </si>
  <si>
    <t>系统评价_1页_82数_复杂流体储层核磁共振测井孔隙度影响因素.pdf</t>
  </si>
  <si>
    <t>系统评价_1页_81数_陆相烃源岩未-低成熟无定形干酪根的荧光变化特征及其类型划分.pdf</t>
  </si>
  <si>
    <t>系统评价_1页_80数_浙江省最新大地热流数据报道.pdf</t>
  </si>
  <si>
    <t>系统评价_1页_7数_临汾市地裂缝灾害模拟与灾情预报的GIS研究 .pdf</t>
  </si>
  <si>
    <t>系统评价_1页_79数_实验性重症肌无力及福定碱的治疗.pdf</t>
  </si>
  <si>
    <t>系统评价_1页_78数_一种新型的光网资源动态配置模型.pdf</t>
  </si>
  <si>
    <t>系统评价_1页_77数_基于全球涡度相关的森林碳交换的时空格局.pdf</t>
  </si>
  <si>
    <t>系统评价_1页_76数_P2P 存储系统中基于用户体验的可用性模型与应用.pdf</t>
  </si>
  <si>
    <t>系统评价_1页_75数_将潜因多元建模技术与遗传虚拟筛选模式相结合： 改善定量构效关系.pdf</t>
  </si>
  <si>
    <t>系统评价_1页_74数_关于中国土壤碳库及固碳潜力研究的若干问题.pdf</t>
  </si>
  <si>
    <t>系统评价_1页_73数_缝洞型有水油藏动态储量及水体大小定量评价方法.pdf</t>
  </si>
  <si>
    <t>系统评价_1页_71数_一个针对被动微波AMSR-E数据反演地表温度的物理统计算法.pdf</t>
  </si>
  <si>
    <t>系统评价_1页_70数_北京师范大学全球变化与地球系统科学研究院诚聘英才.pdf</t>
  </si>
  <si>
    <t>系统评价_1页_6数_深拖曳多道地震系统在北Cascadia 边缘陆坡天然气水合物勘探中的应用.pdf</t>
  </si>
  <si>
    <t>系统评价_1页_69数_基于动物温度趋向行为学评价的黄连及其炮制品寒热药性差异研究.pdf</t>
  </si>
  <si>
    <t>系统评价_1页_67数_短时心率变异信号非线性程度的研究.pdf</t>
  </si>
  <si>
    <t>系统评价_1页_66数_混沌密码系统弱密钥随机性分析.pdf</t>
  </si>
  <si>
    <t>系统评价_1页_65数_面向流域系统的生态需水量整合研究.pdf</t>
  </si>
  <si>
    <t>系统评价_1页_64数_全球陆表湿地潜在分布区制图及遥感验证.pdf</t>
  </si>
  <si>
    <t>系统评价_1页_62数_陆相断陷盆地油气网络成藏研究与应用.pdf</t>
  </si>
  <si>
    <t>系统评价_1页_61数_纳米生物效应与安全性研究展望.pdf</t>
  </si>
  <si>
    <t>系统评价_1页_60数_汉语元音激励模式及其语音性质.pdf</t>
  </si>
  <si>
    <t>系统评价_1页_5数_羟苯磺酸钙治疗非增殖性糖尿病性视网膜病变：系统回顾与Meta分析.pdf</t>
  </si>
  <si>
    <t>系统评价_1页_59数_分子全息QSAR预测环境污染物的雌激素活性.pdf</t>
  </si>
  <si>
    <t>系统评价_1页_56数_Urban growth models： progress and perspective.pdf</t>
  </si>
  <si>
    <t>系统评价_1页_55数_基于用地开发强度决策支持系统的大尺度城市空间形态优化控制.pdf</t>
  </si>
  <si>
    <t>系统评价_1页_54数_大气污染对糖尿病前期及健康人群的心肺及代谢系统健康效应的前瞻性定组研究.pdf</t>
  </si>
  <si>
    <t>系统评价_1页_53数_城市洪涝易损性评价可变集方法.pdf</t>
  </si>
  <si>
    <t>系统评价_1页_52数_一种线性化聚乙烯亚胺介导的EGFR靶向siRNA转运系统在人肺腺癌细胞中的优化与评价研究.pdf</t>
  </si>
  <si>
    <t>系统评价_1页_51数_末次冰消期冰融水事件与气候突变.pdf</t>
  </si>
  <si>
    <t>系统评价_1页_49数_人类工程活动影响下冻土生态系统的变化及其对铁路建设的启示.pdf</t>
  </si>
  <si>
    <t>系统评价_1页_48数_基于移动Agent的移动智能商务交易安全机制研究.pdf</t>
  </si>
  <si>
    <t>系统评价_1页_47数_基于微流控芯片构建一种新的体外血管生成模型.pdf</t>
  </si>
  <si>
    <t>系统评价_1页_46数_大坝风险评估与管理关键技术研究进展.pdf</t>
  </si>
  <si>
    <t>系统评价_1页_45数_中国陆地生态系统服务净价值评估.pdf</t>
  </si>
  <si>
    <t>系统评价_1页_44数_评2000年临床方药用量.pdf</t>
  </si>
  <si>
    <t>系统评价_1页_43数_语义对等覆盖网中社区结构的发现和评价.pdf</t>
  </si>
  <si>
    <t>系统评价_1页_42数_基于投影寻踪和层次分析的太阳能热化学制燃料的筛选方法.pdf</t>
  </si>
  <si>
    <t>系统评价_1页_41数_青海柴达木盆地的计算机三史模拟和第三系沉积岩含油气远景预测.pdf</t>
  </si>
  <si>
    <t>系统评价_1页_40数_干细胞毒理学在大气污染健康风险评估中的应用.pdf</t>
  </si>
  <si>
    <t>系统评价_1页_39数_中国草地生态系统碳库及其变化.pdf</t>
  </si>
  <si>
    <t>系统评价_1页_38数_军事医学科学院放射与辐射剂量学研究进展与展望.pdf</t>
  </si>
  <si>
    <t>系统评价_1页_36数_基于CA的城市演变的知识挖掘及规划情景模拟.pdf</t>
  </si>
  <si>
    <t>系统评价_1页_35数_基于离散Tchebichef变换和聚焦评价的多聚焦图像融合方法.pdf</t>
  </si>
  <si>
    <t>系统评价_1页_33数_一种缓释复合生物填料性能评价.pdf</t>
  </si>
  <si>
    <t>系统评价_1页_32数_《中国国家级湿地自然保护区保护成效初步评估》中的偏差.pdf</t>
  </si>
  <si>
    <t>系统评价_1页_2数_海河流域水循环多维整体调控模式与阈值.pdf</t>
  </si>
  <si>
    <t>系统评价_1页_29数_Primary estimation of Chinese terrestrial carbon sequestration during 2001-2010.pdf</t>
  </si>
  <si>
    <t>系统评价_1页_27数_生理毒代动力学模型在化学品生态风险评价中的应用.pdf</t>
  </si>
  <si>
    <t>系统评价_1页_26数_燃煤飞灰氧化汞的机制研究.pdf</t>
  </si>
  <si>
    <t>系统评价_1页_25数_杆状病毒介导对哺乳动物细胞的基因转移.pdf</t>
  </si>
  <si>
    <t>系统评价_1页_24数_岩石和土壤的微波介电特征及其在微波遥感中的应用研究.pdf</t>
  </si>
  <si>
    <t>系统评价_1页_23数_槽式集热器集热管外热流分布均匀性的量化评价方法.pdf</t>
  </si>
  <si>
    <t>系统评价_1页_22数_控制CO2排放的能源科技战略综合研究.pdf</t>
  </si>
  <si>
    <t>系统评价_1页_21数_基于心电信号的飞行员应激评价模型的研究.pdf</t>
  </si>
  <si>
    <t>系统评价_1页_20数_基于可见 近红外光谱的土壤有机质含量预测.pdf</t>
  </si>
  <si>
    <t>系统评价_1页_1数_以特征次生物质为标记评价水稻品种及单植株的化感潜力.pdf</t>
  </si>
  <si>
    <t>系统评价_1页_19数_医用血管支架非线性扩张过程快速预测方法的研究.pdf</t>
  </si>
  <si>
    <t>系统评价_1页_18数_中国国家级湿地自然保护区保护成效初步评估.pdf</t>
  </si>
  <si>
    <t>系统评价_1页_13数_间接蒸发冷却系统传热传质性能的优化准则.pdf</t>
  </si>
  <si>
    <t>系统评价_1页_12数_魏辅文院士简介.pdf</t>
  </si>
  <si>
    <t>系统评价_1页_10数_水生生物栖息地模拟方法及模型综述.pdf</t>
  </si>
  <si>
    <t>系统评价_1页_100数_中国野生鹌鹑群体遗传共适应特性研究.pdf</t>
  </si>
  <si>
    <t>系统评价_0页_9数_评价光学显微镜象质的新方法.pdf</t>
  </si>
  <si>
    <t>系统评价_0页_93数_迈向创造性语言生成： 汉语幽默自动生成的探索.pdf</t>
  </si>
  <si>
    <t>系统评价_0页_92数_大规模蛋白质相互作用数据的分析与应用.pdf</t>
  </si>
  <si>
    <t>系统评价_0页_91数_面向化学品风险评价的计算.pdf</t>
  </si>
  <si>
    <t>系统评价_0页_90数_考虑危险源的城市应急交通疏散风险评价模型.pdf</t>
  </si>
  <si>
    <t>系统评价_0页_8数_互联网信息内容安全的ICCON控制模型及评价.pdf</t>
  </si>
  <si>
    <t>系统评价_0页_88数_基于灰阶靶标的室外相对辐射定标方法.pdf</t>
  </si>
  <si>
    <t>系统评价_0页_86数_全桥型MMC-MTDC直流故障穿越能力分析.pdf</t>
  </si>
  <si>
    <t>系统评价_0页_85数_HIMS系统及其定制模型的开发与应用.pdf</t>
  </si>
  <si>
    <t>系统评价_0页_84数_中间过程、临界现象.pdf</t>
  </si>
  <si>
    <t>系统评价_0页_82数_考虑复杂机架柔性的并联构型装备刚度半解析建模方法.pdf</t>
  </si>
  <si>
    <t>系统评价_0页_81数_纳米颗粒物的中枢神经毒性效应.pdf</t>
  </si>
  <si>
    <t>系统评价_0页_80数_最小迹扩展集员估计.pdf</t>
  </si>
  <si>
    <t>系统评价_0页_7数_全生命周期“CO2 零排放”能源系统的(火用)评价模型及应用研究.pdf</t>
  </si>
  <si>
    <t>系统评价_0页_79数_二维液相色谱(SCX RP)系统的构建及对珠蛋白水解产物的研究.pdf</t>
  </si>
  <si>
    <t>系统评价_0页_78数_环境污染物对人体生物有效性测定的胃肠模拟研究现状.pdf</t>
  </si>
  <si>
    <t>系统评价_0页_77数_基于递归测度主成分分析的振动信号非平稳评价.pdf</t>
  </si>
  <si>
    <t>系统评价_0页_76数_数字矿山中三维地质建模方法与应用.pdf</t>
  </si>
  <si>
    <t>系统评价_0页_75数_接触热阻预测的研究综述.pdf</t>
  </si>
  <si>
    <t>系统评价_0页_74数_湖泊富营养化组合评价的方差大小加权法.pdf</t>
  </si>
  <si>
    <t>系统评价_0页_73数_对话罗晖：释放科技人才的创新活力.pdf</t>
  </si>
  <si>
    <t>系统评价_0页_72数_机械产品的广义优化设计进程研究.pdf</t>
  </si>
  <si>
    <t>系统评价_0页_71数_在观测质量控制下戈壁下垫面的湍流输送特征.pdf</t>
  </si>
  <si>
    <t>系统评价_0页_70数_基于单点定位模型的GALILEO及GPS-GALILEO组合系统的定位精度和可靠性的仿真分析.pdf</t>
  </si>
  <si>
    <t>系统评价_0页_6数_长白山森林生态系统服务功能.pdf</t>
  </si>
  <si>
    <t>系统评价_0页_69数_中国地表水体多环芳烃含量分布特征及其生态风险评价.pdf</t>
  </si>
  <si>
    <t>系统评价_0页_68数_基于复杂网络理论的水网节点重要性评价研究.pdf</t>
  </si>
  <si>
    <t>系统评价_0页_67数_小行星探测目标选择与转移轨道方案设计.pdf</t>
  </si>
  <si>
    <t>系统评价_0页_66数_库车坳陷天然气成藏过程有效性评价.pdf</t>
  </si>
  <si>
    <t>系统评价_0页_64数_生态系统服务净价值核算方法及其对北京市人工林项目的评估.pdf</t>
  </si>
  <si>
    <t>系统评价_0页_63数_海相碳酸盐烃源岩评价的地球生物学方法.pdf</t>
  </si>
  <si>
    <t>系统评价_0页_62数_水垫塘反拱底板静动力耦合分析及安全评价.pdf</t>
  </si>
  <si>
    <t>系统评价_0页_61数_中国黄土的微结构.pdf</t>
  </si>
  <si>
    <t>系统评价_0页_5数_基于刚度匹配的盾构掘进机械系统顺应性评价方法.pdf</t>
  </si>
  <si>
    <t>系统评价_0页_59数_多场协同原理在管内对流强化传热性能评价中的应用.pdf</t>
  </si>
  <si>
    <t>系统评价_0页_58数_论华北平原第四系地下水系统之演化.pdf</t>
  </si>
  <si>
    <t>系统评价_0页_57数_小型脉冲管制冷机上的高温超导谐波混频.pdf</t>
  </si>
  <si>
    <t>系统评价_0页_56数_R-矩阵模型拟合中的误差传递.pdf</t>
  </si>
  <si>
    <t>系统评价_0页_55数_燃机调控策略对冷热电联供系统性能影响的??经济分析.pdf</t>
  </si>
  <si>
    <t>系统评价_0页_53数_GIS与人工智能结合下的三维可视化滑坡危险度评价.pdf</t>
  </si>
  <si>
    <t>系统评价_0页_52数_集中通风系统新风年龄的计算方法.pdf</t>
  </si>
  <si>
    <t>系统评价_0页_51数_岩坡优势面分析及其专家系统研究.pdf</t>
  </si>
  <si>
    <t>系统评价_0页_50数_间歇式多重排队网络系统守恒定律的研究.pdf</t>
  </si>
  <si>
    <t>系统评价_0页_4数_复杂灾害系统风险综合评价的非线性信息动力学模型.pdf</t>
  </si>
  <si>
    <t>系统评价_0页_48数_非线性化学指纹图谱技术在鉴别和评价甘草及其临床应用中的作用.pdf</t>
  </si>
  <si>
    <t>系统评价_0页_47数_中药复方多成分多靶点协同增效药理药效评价体系.pdf</t>
  </si>
  <si>
    <t>系统评价_0页_44数_海河南系表层沉积物中多环芳烃的污染特征与生态风险评价.pdf</t>
  </si>
  <si>
    <t>系统评价_0页_43数_中国陆地生态系统生态资产遥感定量测量.pdf</t>
  </si>
  <si>
    <t>系统评价_0页_42数_我国核数据发展现状与未来发展的思考.pdf</t>
  </si>
  <si>
    <t>系统评价_0页_41数_GPS系统硬件延迟修正方法.pdf</t>
  </si>
  <si>
    <t>系统评价_0页_40数_水资源系统评价新方法——集对评价法.pdf</t>
  </si>
  <si>
    <t>系统评价_0页_3数_地理信息系统在土地适宜性评价中的应用.pdf</t>
  </si>
  <si>
    <t>系统评价_0页_39数_高光谱卫星海洋遥感资料辐射精度评价模型研究.pdf</t>
  </si>
  <si>
    <t>系统评价_0页_38数_LoI： 分布式仿真中数据的相关性评价与过滤方法.pdf</t>
  </si>
  <si>
    <t>系统评价_0页_37数_基于音色属性辨识声目标的主观评价实验研究.pdf</t>
  </si>
  <si>
    <t>系统评价_0页_36数_余热资源的能级及其与ORC工质的匹配.pdf</t>
  </si>
  <si>
    <t>系统评价_0页_35数_我国第一个高温地热田的地热资源评价.pdf</t>
  </si>
  <si>
    <t>系统评价_0页_34数_无波前传感器自适应光学在生物成像中的应用.pdf</t>
  </si>
  <si>
    <t>系统评价_0页_33数_转基因鱼生态风险评价及其对策研究进展.pdf</t>
  </si>
  <si>
    <t>系统评价_0页_32数_基于博弈论的电源、电网和负荷的适应性评价.pdf</t>
  </si>
  <si>
    <t>系统评价_0页_31数_对话姜世勃： 科学评价中的“因子现象”.pdf</t>
  </si>
  <si>
    <t>系统评价_0页_2数_对话系统评价方法综述.pdf</t>
  </si>
  <si>
    <t>系统评价_0页_28数_新型芯片电泳柱端安培检测系统的构建与评价.pdf</t>
  </si>
  <si>
    <t>系统评价_0页_27数_城市设计干预下基于用地属性相似关系的开发强度决策模型.pdf</t>
  </si>
  <si>
    <t>系统评价_0页_26数_生态工业系统分析.pdf</t>
  </si>
  <si>
    <t>系统评价_0页_25数_被子植物花部进化： 传粉选择作用的客观评价.pdf</t>
  </si>
  <si>
    <t>系统评价_0页_24数_对《〈中国国家级湿地自然保护区保护成效初步评估〉中的偏差》一文的回应.pdf</t>
  </si>
  <si>
    <t>系统评价_0页_23数_红外光学系统中衍射面冷反射的分析与评价.pdf</t>
  </si>
  <si>
    <t>系统评价_0页_22数_中国科技期刊及论文在SCI中的国际地位分析及对策.pdf</t>
  </si>
  <si>
    <t>系统评价_0页_21数_铝硅合金变质处理效果炉前快速评价新方法及系统试验.pdf</t>
  </si>
  <si>
    <t>系统评价_0页_20数_基于全信息的齿轮精度评价体系.pdf</t>
  </si>
  <si>
    <t>系统评价_0页_1数_无人系统的自主性评价方法.pdf</t>
  </si>
  <si>
    <t>系统评价_0页_17数_变化环境下河流水量水质联合模拟与评价.pdf</t>
  </si>
  <si>
    <t>系统评价_0页_16数_多尺度土壤侵蚀评价指数.pdf</t>
  </si>
  <si>
    <t>系统评价_0页_15数_21世纪未来气候变化情景(B2)下我国生态系统的脆弱性研究.pdf</t>
  </si>
  <si>
    <t>系统评价_0页_14数_关于科技评价和科技评价改革的讨论.pdf</t>
  </si>
  <si>
    <t>系统评价_0页_13数_地下水渗流系统灰色数值仿真模拟研究.pdf</t>
  </si>
  <si>
    <t>系统评价_0页_11数_华北型煤田排-供-生态环保三位一体优化结合研究.pdf</t>
  </si>
  <si>
    <t>系统评价_0页_10数_综合考虑资源利用与环境影响的分析法应用.pdf</t>
  </si>
  <si>
    <t>病例_9页_9数_治疗精神病藥物的篩选方法.pdf</t>
  </si>
  <si>
    <t>病例_9页_99数_当前科学普及工作发展特征分析与未来展望.pdf</t>
  </si>
  <si>
    <t>病例_9页_98数_植物茸毛形成的分子机制及其生理功能.pdf</t>
  </si>
  <si>
    <t>病例_9页_97数_凋亡细胞清除的分子和细胞生物学机制.pdf</t>
  </si>
  <si>
    <t>病例_9页_96数_烟草花叶病毒和番茄花叶病毒在含N基因烟草上的症状差异是由运动蛋白基因决定的.pdf</t>
  </si>
  <si>
    <t>病例_9页_95数_草鱼呼肠孤病毒的三维重构与衣壳蛋白特性.pdf</t>
  </si>
  <si>
    <t>病例_9页_94数_带有REV-LTR片段的MDV野毒株GX0101 BAC克隆的构建及拯救病毒的致病性分析.pdf</t>
  </si>
  <si>
    <t>病例_9页_93数_基于抑制消减杂交方法的小麦抗白粉病相关基因表达谱.pdf</t>
  </si>
  <si>
    <t>病例_9页_92数_格尔德霉素体内抑制高致病性禽流感病毒H5N1增殖.pdf</t>
  </si>
  <si>
    <t>病例_9页_91数_病毒研究的进展.pdf</t>
  </si>
  <si>
    <t>病例_9页_90数_抗流感病毒物質初篩方法的研究.pdf</t>
  </si>
  <si>
    <t>病例_9页_8数_阻断Kv1.3通道可增强RAW264.7巨噬细胞的吞噬功能.pdf</t>
  </si>
  <si>
    <t>病例_9页_89数_尿素酶性氨中毒及抗尿素酶免疫对其预防作用的实验研究.pdf</t>
  </si>
  <si>
    <t>病例_9页_87数_3价转病毒外壳蛋白基因马铃薯的获得.pdf</t>
  </si>
  <si>
    <t>病例_9页_86数_几种昆虫病毒粒子核酸释放的电子显微镜观察.pdf</t>
  </si>
  <si>
    <t>病例_9页_85数_枣疯病病原体的电子显微镜研究——Ⅱ.类菌质体.pdf</t>
  </si>
  <si>
    <t>病例_9页_83数_聚肌胞核苷酸及2′,5′-寡腺苷酸诱导家蚕对细胞质多角体病毒抑制作用的研究.pdf</t>
  </si>
  <si>
    <t>病例_9页_82数_超分子组装构建非病毒基因传递体系的研究进展.pdf</t>
  </si>
  <si>
    <t>病例_9页_81数_大豆对灰斑病菌7号小种抗性的遗传分析及抗病基因的RAPD标记.pdf</t>
  </si>
  <si>
    <t>病例_9页_80数_冠脉循环药物研究的进展.pdf</t>
  </si>
  <si>
    <t>病例_9页_7数_强磁场生命科学与健康医疗的机遇和挑战.pdf</t>
  </si>
  <si>
    <t>病例_9页_78数_细胞培养筛选小麦抗赤霉病突变体.pdf</t>
  </si>
  <si>
    <t>病例_9页_77数_大豆灰斑病抗病基因RAPD标记的分子特征及抗、感种质的SCAR标记鉴定.pdf</t>
  </si>
  <si>
    <t>病例_9页_76数_人αD型干扰素基因在原核细胞中的表达.pdf</t>
  </si>
  <si>
    <t>病例_9页_74数_水稻条纹叶枯病毒分子生物学的研究——外壳蛋白分子量、氨基酸组成和N末端.pdf</t>
  </si>
  <si>
    <t>病例_9页_73数_新型杆状病毒穿梭载体及绿色荧光蛋白在棉铃虫中的表达.pdf</t>
  </si>
  <si>
    <t>病例_9页_71数_树突状细胞、CD8+ T细胞与单纯疱疹病毒1型的潜伏感染.pdf</t>
  </si>
  <si>
    <t>病例_9页_70数_家蚕核多角体病毒DNA限制性内切酶酶解图谱和感染性.pdf</t>
  </si>
  <si>
    <t>病例_9页_6数_金属离子激活寨卡病毒NS3解旋酶的分子机制.pdf</t>
  </si>
  <si>
    <t>病例_9页_68数_在我国成人“冬季流行性腹泻”便液中发现了一种新的病毒.pdf</t>
  </si>
  <si>
    <t>病例_9页_67数_抗小麦黄花叶病毒转基因小麦的获得及病毒诱导的基因沉默.pdf</t>
  </si>
  <si>
    <t>病例_9页_65数_HSV-1病毒感染细胞诱导蛋白HSRG1影响病毒基因转录的延伸.pdf</t>
  </si>
  <si>
    <t>病例_9页_64数_利用抗草鱼IgM的单链抗体分析草鱼呼肠孤病毒的免疫原性.pdf</t>
  </si>
  <si>
    <t>病例_9页_63数_利用亚细胞位置特异的基因功能模块与表达调控网络识别疾病特征基因.pdf</t>
  </si>
  <si>
    <t>病例_9页_62数_家蚕传染性软化病病毒的冷冻电子显微镜三维重构.pdf</t>
  </si>
  <si>
    <t>病例_9页_61数_通过染色体整合抗生素2,4-二乙酰基间苯三酚合成基因提高荧光假单胞菌生防能力.pdf</t>
  </si>
  <si>
    <t>病例_9页_60数_帕金森病回顾与展望.pdf</t>
  </si>
  <si>
    <t>病例_9页_59数_稻瘟病新隐性抗病基因pi55(t)的遗传及定位.pdf</t>
  </si>
  <si>
    <t>病例_9页_58数_“流感百年”专题简介.pdf</t>
  </si>
  <si>
    <t>病例_9页_57数_腺病毒E1和E4区基因共存的细胞系的建立.pdf</t>
  </si>
  <si>
    <t>病例_9页_56数_BMP9 ALK1 Endoglin信号通路参与调节血管形成与稳态维持.pdf</t>
  </si>
  <si>
    <t>病例_9页_55数_4-羟基壬烯醛修饰蛋白质组富集方法进展.pdf</t>
  </si>
  <si>
    <t>病例_9页_54数_鲢、鳙鱼一种新的传染病——Yersinia ruckeri,一种新的鲢、鳙鱼病原菌.pdf</t>
  </si>
  <si>
    <t>病例_9页_53数_豌豆种传花叶病毒抗病基因sbm-1的RAPD标记.pdf</t>
  </si>
  <si>
    <t>病例_9页_52数_一个黄瓜花叶病毒强株系的外壳蛋白基因的合成、克隆、序列分析和表达.pdf</t>
  </si>
  <si>
    <t>病例_9页_51数_水稻条纹叶枯病毒分子生物学的研究(2)——外壳蛋白基因的合成、克隆和表达.pdf</t>
  </si>
  <si>
    <t>病例_9页_50数_用重组杆状病毒在昆虫细胞中表达苏芸金杆菌的δ-内毒素基因.pdf</t>
  </si>
  <si>
    <t>病例_9页_49数_肌营养蛋白的一个功能核心部位及其与DMD BMD的关系.pdf</t>
  </si>
  <si>
    <t>病例_9页_47数_水稻抗病基因同源序列的克隆、定位及其表达.pdf</t>
  </si>
  <si>
    <t>病例_9页_45数_血液黏度调节与疾病的防治.pdf</t>
  </si>
  <si>
    <t>病例_9页_44数_一种新的病毒病防治方法——用卫星核糖核酸生物防治黄瓜花叶病毒病.pdf</t>
  </si>
  <si>
    <t>病例_9页_43数_多角体完整重组病毒的构建及苏芸金杆菌截短δ内毒素基因的表达.pdf</t>
  </si>
  <si>
    <t>病例_9页_41数_表达昆虫特异性神经麻痹毒素AaIT的杀虫杆状病毒的构建.pdf</t>
  </si>
  <si>
    <t>病例_9页_40数_水稻受稻瘟病菌诱导基因的分离和克隆.pdf</t>
  </si>
  <si>
    <t>病例_9页_3数_MBR对污水中肠道模型病毒的去除效应.pdf</t>
  </si>
  <si>
    <t>病例_9页_38数_磷酸化修饰动态调控流感病毒复制.pdf</t>
  </si>
  <si>
    <t>病例_9页_37数_棉铃虫5型质型多角体病毒RNA聚合酶的确定与功能机制研究.pdf</t>
  </si>
  <si>
    <t>病例_9页_36数_杂交稻与绿色超级稻.pdf</t>
  </si>
  <si>
    <t>病例_9页_35数_关于麻疹病毒分离的研究.pdf</t>
  </si>
  <si>
    <t>病例_9页_34数_携带人凝血因子Ⅸ突变衍生物基因重组腺相关病毒的大量制备与体内外表达研究.pdf</t>
  </si>
  <si>
    <t>病例_9页_33数_鸡传染性支气管炎冠状病毒北京分离株全基因组序列的测定及其特征分析.pdf</t>
  </si>
  <si>
    <t>病例_9页_32数_棉花与番茄抗棉花黄萎病不依赖于Ve1.pdf</t>
  </si>
  <si>
    <t>病例_9页_31数_口蹄疫病毒A AKT 58株基因组全长感染性cDNA克隆的体内拯救.pdf</t>
  </si>
  <si>
    <t>病例_9页_30数_棉疫病菌诱导非寄主过敏反应激发子基因的克隆.pdf</t>
  </si>
  <si>
    <t>病例_9页_2数_应用全基因组PCR扫描方法进行猪链球菌 基因组结构的比较分析.pdf</t>
  </si>
  <si>
    <t>病例_9页_29数_抗病毒新药酞丁安晶体结构研究.pdf</t>
  </si>
  <si>
    <t>病例_9页_28数_双拷贝v-cath基因的重组AcMNPV的构建与功能.pdf</t>
  </si>
  <si>
    <t>病例_9页_27数_表达EIAV Gag蛋白的DNA载体与重组痘苗病毒联合免疫效果的观察.pdf</t>
  </si>
  <si>
    <t>病例_9页_26数_甲型H1N1 2009流感病毒的种属跨越机制.pdf</t>
  </si>
  <si>
    <t>病例_9页_25数_RNA干扰介导对乙型肝炎病毒复制的抑制作用.pdf</t>
  </si>
  <si>
    <t>病例_9页_24数_异源细胞质对小麦赤霉病抗性的效应.pdf</t>
  </si>
  <si>
    <t>病例_9页_23数_鸡减蛋综合征病毒(EDSV)的基因组特点.pdf</t>
  </si>
  <si>
    <t>病例_9页_22数_腺病毒介导的CTLA4-FasL基因转移预防小鼠自身免疫性糖尿病.pdf</t>
  </si>
  <si>
    <t>病例_9页_21数_正痘病毒属成员血凝素分子的结构及分子进化途径的分析.pdf</t>
  </si>
  <si>
    <t>病例_9页_20数_Polycomb与心脏发育.pdf</t>
  </si>
  <si>
    <t>病例_9页_1数_分布在中国的一株鸭乙型肝炎病毒全基因组序列分析.pdf</t>
  </si>
  <si>
    <t>病例_9页_19数_寄生蜂携带的多DNA病毒的起源及其特性.pdf</t>
  </si>
  <si>
    <t>病例_9页_18数_虎尾草条纹花叶病毒DNA克隆对小麦的农杆菌侵染.pdf</t>
  </si>
  <si>
    <t>病例_9页_17数_利用土壤农杆菌将天花粉蛋白基因转入水稻植株并检测抗稻瘟病活性.pdf</t>
  </si>
  <si>
    <t>病例_9页_16数_20世纪80年代华中地区H7N8禽流感病毒的分子特征.pdf</t>
  </si>
  <si>
    <t>病例_9页_15数_分子标记技术定位黑麦6R染色体上的抗小麦白粉病基因.pdf</t>
  </si>
  <si>
    <t>病例_9页_14数_抗烟毒素基因的分子克隆及其序列分析.pdf</t>
  </si>
  <si>
    <t>病例_9页_13数_苹果銹果病化学診断的研究初报.pdf</t>
  </si>
  <si>
    <t>病例_9页_12数_山羊痘病毒囊膜的超微结构与形态发生.pdf</t>
  </si>
  <si>
    <t>病例_9页_11数_乙型肝炎疫苗接种与康泰疫苗事件引发的思考.pdf</t>
  </si>
  <si>
    <t>病例_9页_10数_中华鳖病毒病原的发现.pdf</t>
  </si>
  <si>
    <t>病例_9页_100数_宿主遗传多态性与HIV AIDS感染和进展的关系.pdf</t>
  </si>
  <si>
    <t>病例_8页_9数_口蹄疫病毒OH CHA 99株全长基因组感染性克隆的构建.pdf</t>
  </si>
  <si>
    <t>病例_8页_99数_茶尺蠖核型多角体病毒超微结构的初步研究.pdf</t>
  </si>
  <si>
    <t>病例_8页_98数_阿尔茨海默病体液生物学标记物研究进展.pdf</t>
  </si>
  <si>
    <t>病例_8页_96数_白血病microRNA的研究进展.pdf</t>
  </si>
  <si>
    <t>病例_8页_95数_埃博拉病毒病：病原学、致病机制、治疗与疫苗研究进展.pdf</t>
  </si>
  <si>
    <t>病例_8页_94数_麻疹病毒RNA与寄主细胞质蛋白因子的相互作用.pdf</t>
  </si>
  <si>
    <t>病例_8页_93数_禽减蛋综合征病毒纤维蛋白基因的克隆与编码产物结构的分析.pdf</t>
  </si>
  <si>
    <t>病例_8页_92数_稻瘟病抗病基因Pia的抗性分析及精细定位.pdf</t>
  </si>
  <si>
    <t>病例_8页_91数_Origin, dissemination and entry of the pandemic Zika viruses.pdf</t>
  </si>
  <si>
    <t>病例_8页_90数_尿蛋白质组学在疾病标志物研究中的应用.pdf</t>
  </si>
  <si>
    <t>病例_8页_8数_中国登革2型病毒反向遗传系统的构建与鉴定.pdf</t>
  </si>
  <si>
    <t>病例_8页_89数_Vero细胞培养传代后的2株SARS冠状病毒基因组序列变异分析.pdf</t>
  </si>
  <si>
    <t>病例_8页_87数_亚洲Ⅰ型口蹄疫病毒全长可读框的表达及其产物免疫原性分析.pdf</t>
  </si>
  <si>
    <t>病例_8页_86数_两株不同表型的CA16 毒株(B 基因型)的生物学性状比较分析.pdf</t>
  </si>
  <si>
    <t>病例_8页_85数_用病毒和抑制剂来治疗癌症的组合治疗数学模型.pdf</t>
  </si>
  <si>
    <t>病例_8页_84数_具有AAV载体包装功能的重组HSV的产生.pdf</t>
  </si>
  <si>
    <t>病例_8页_82数_表达Harpin蛋白的转基因马铃薯降低晚疫病斑生长率.pdf</t>
  </si>
  <si>
    <t>病例_8页_81数_与烟草曲叶病毒伴随的新型DNA分子鉴定.pdf</t>
  </si>
  <si>
    <t>病例_8页_80数_白血病的前炎症状态观.pdf</t>
  </si>
  <si>
    <t>病例_8页_7数_军事医学科学院微生物与流行病学研究60 周年回顾与前瞻.pdf</t>
  </si>
  <si>
    <t>病例_8页_79数_军事医学科学院传染病预警系统研究进展——重大疫情风险防范系统集成的理论与实践.pdf</t>
  </si>
  <si>
    <t>病例_8页_78数_靶向PrP及Aβ的治疗性抗体研究进展.pdf</t>
  </si>
  <si>
    <t>病例_8页_76数_应用细胞松弛素B及流式细胞计检测残留白血病细胞.pdf</t>
  </si>
  <si>
    <t>病例_8页_75数_弹状病毒感染诱导斑马鱼免疫应答的分子机制.pdf</t>
  </si>
  <si>
    <t>病例_8页_74数_降解微丝能促进核内DNA病毒(IBRV)在细胞质内的装配.pdf</t>
  </si>
  <si>
    <t>病例_8页_73数_癌干细胞是肿瘤生长和复发的根源.pdf</t>
  </si>
  <si>
    <t>病例_8页_72数_腺相关病毒介导的小鼠Ⅸ因子在血友病B小鼠体内表达研究.pdf</t>
  </si>
  <si>
    <t>病例_8页_71数_HSV AAV嵌合病毒法制备rAAV hFⅨ及其安全性检测.pdf</t>
  </si>
  <si>
    <t>病例_8页_6数_黄化型萎缩病病桑组织中类似病毒的质粒和类菌质体.pdf</t>
  </si>
  <si>
    <t>病例_8页_69数_携带EBV-LMP2基因的DNA疫苗、腺相关病毒疫苗和腺病毒疫苗免疫小鼠的特异性细胞免疫应答.pdf</t>
  </si>
  <si>
    <t>病例_8页_68数_以EBV复制子载体为基础的新型重组AAV载体包装系统.pdf</t>
  </si>
  <si>
    <t>病例_8页_67数_VSV-G假型反转录病毒介导的人凝血因子Ⅸ cDNA在新生血友病B小鼠中的有效转移和表达.pdf</t>
  </si>
  <si>
    <t>病例_8页_66数_从灭活病毒诱导的培养细胞中鉴定鱼类抗病毒相关基因.pdf</t>
  </si>
  <si>
    <t>病例_8页_64数_用核酸杂交技术检测泡桐丛枝病类菌原体.pdf</t>
  </si>
  <si>
    <t>病例_8页_63数_丙肝病毒全基因组cDNA克隆侵染细胞培养体系的建立.pdf</t>
  </si>
  <si>
    <t>病例_8页_62数_（复杂网络上的动力学专辑）复杂网络上的流行病传播.pdf</t>
  </si>
  <si>
    <t>病例_8页_60数_小麦黄花叶病毒基因组核苷酸序列分析.pdf</t>
  </si>
  <si>
    <t>病例_8页_5数_松苗立枯病的藥剂防治.pdf</t>
  </si>
  <si>
    <t>病例_8页_59数_Allexivirus属的一个新成员——大蒜病毒E的基因组全序列测定和系统树分析.pdf</t>
  </si>
  <si>
    <t>病例_8页_58数_川藏公路二郎山1号大型坡体病害演变与治理研究.pdf</t>
  </si>
  <si>
    <t>病例_8页_57数_中國醫科大學研究工作報導.pdf</t>
  </si>
  <si>
    <t>病例_8页_56数_PRRSV全长感染性cDNA克隆的构建： 非结构 蛋白和结构蛋白之间编码区的分离.pdf</t>
  </si>
  <si>
    <t>病例_8页_55数_大豆中NBS类抗病基因同源序列的分离与鉴定.pdf</t>
  </si>
  <si>
    <t>病例_8页_54数_利用四价抗病基因提高超级杂交稻的抗性.pdf</t>
  </si>
  <si>
    <t>病例_8页_52数_植物中病毒来源的小RNA介导的RNA沉默.pdf</t>
  </si>
  <si>
    <t>病例_8页_51数_蚊子的組織细胞培养初报.pdf</t>
  </si>
  <si>
    <t>病例_8页_50数_朊病毒的基因及其蛋白质结构生物学的研究.pdf</t>
  </si>
  <si>
    <t>病例_8页_4数_我国发生一种鳗鲡病毒性流行病.pdf</t>
  </si>
  <si>
    <t>病例_8页_49数_烟草黑胫病菌毒素的分离纯化与性质的研究.pdf</t>
  </si>
  <si>
    <t>病例_8页_48数_从克山病患者脏器分离的未定型病毒的电子显微镜研究.pdf</t>
  </si>
  <si>
    <t>病例_8页_47数_新中国在血吸虫病防治研究上的成就.pdf</t>
  </si>
  <si>
    <t>病例_8页_46数_甜菜坏死黄脉病毒RNA5对病毒致病性的影响.pdf</t>
  </si>
  <si>
    <t>病例_8页_45数_中国流行性出血热病毒的形态学发现.pdf</t>
  </si>
  <si>
    <t>病例_8页_44数_中蜂囊状幼虫病病毒的三维结构.pdf</t>
  </si>
  <si>
    <t>病例_8页_43数_利用低温电镜术和像重构方法研究兔出血症病毒的三维结构.pdf</t>
  </si>
  <si>
    <t>病例_8页_42数_SARS-CoV蛋白质组的生物信息学及其进化关系.pdf</t>
  </si>
  <si>
    <t>病例_8页_41数_锯齿叶矮缩病在我国水稻上的发现.pdf</t>
  </si>
  <si>
    <t>病例_8页_40数_病毒蛋白质组学： 病毒学研究前沿.pdf</t>
  </si>
  <si>
    <t>病例_8页_3数_从我国猪中分离到丙型流感病毒.pdf</t>
  </si>
  <si>
    <t>病例_8页_39数_赛葵黄脉病毒： 一种含有卫星DNA的双生病毒新种.pdf</t>
  </si>
  <si>
    <t>病例_8页_38数_EIAV gp90与HIV gp120一个结构基序的相似性.pdf</t>
  </si>
  <si>
    <t>病例_8页_35数_猪繁殖与呼吸综合征病毒RNA依赖性RNA聚合酶中SDD 功能区的突变分析.pdf</t>
  </si>
  <si>
    <t>病例_8页_34数_一种兼具抗病毒活性及pHSA结合活性的蛋白——乙型肝炎病毒前S2肽段与人α2a型干扰素的融合蛋白.pdf</t>
  </si>
  <si>
    <t>病例_8页_33数_体细胞重编程研究进展.pdf</t>
  </si>
  <si>
    <t>病例_8页_32数_单纯疱疹病毒治疗肿瘤的研究新进展.pdf</t>
  </si>
  <si>
    <t>病例_8页_31数_《寄生虫病学》(上、下册).pdf</t>
  </si>
  <si>
    <t>病例_8页_30数_大气颗粒物生物化学组分的促炎症效应研究进展.pdf</t>
  </si>
  <si>
    <t>病例_8页_2数_脊髓灰质炎病毒琼脂弥散沉淀反应的研究.pdf</t>
  </si>
  <si>
    <t>病例_8页_29数_朊病毒中是“唯蛋白”(protein-only)还是“存在类病毒”(virino) ——从生命科学研究角度对朊病毒研究的反思.pdf</t>
  </si>
  <si>
    <t>病例_8页_27数_利用反向遗传学技术获得适应RK13细胞的兔出血症病毒.pdf</t>
  </si>
  <si>
    <t>病例_8页_25数_布鲁氏菌病防治基础研究现状与展望.pdf</t>
  </si>
  <si>
    <t>病例_8页_24数_转基因马铃薯中病原诱导GO基因的表达及其对晚疫病的抗性.pdf</t>
  </si>
  <si>
    <t>病例_8页_23数_植物抗病毒分子机制.pdf</t>
  </si>
  <si>
    <t>病例_8页_22数_毒性效应引导的高风险消毒副产物识别方法.pdf</t>
  </si>
  <si>
    <t>病例_8页_21数_我国禾谷类病毒病害的病原问题 Ⅲ.小麦丛矮病的病原问题.pdf</t>
  </si>
  <si>
    <t>病例_8页_20数_干细胞处于所有癌症的中心吗 .pdf</t>
  </si>
  <si>
    <t>病例_8页_1数_基于密码子使用特征预测家族性扩张型心肌病的疾病基因.pdf</t>
  </si>
  <si>
    <t>病例_8页_18数_整合进禽反转录病毒基因组片段的鸡马立克氏病病毒重组野毒株的发现.pdf</t>
  </si>
  <si>
    <t>病例_8页_16数_鸡传染性喉气管炎病毒糖蛋白G对病毒吸附、侵入、复制和细胞间接合传染的影响.pdf</t>
  </si>
  <si>
    <t>病例_8页_15数_从云南分离的烟草曲顶病毒为菜豆金色花叶病毒属的一个新种.pdf</t>
  </si>
  <si>
    <t>病例_8页_14数_禽减蛋综合征病毒AAV-2株全基因组文库的构建及核苷酸序列分析.pdf</t>
  </si>
  <si>
    <t>病例_8页_13数_痘苗病毒天坛株全基因组结构特点的分析.pdf</t>
  </si>
  <si>
    <t>病例_8页_12数_IL-37与自身免疫性疾病.pdf</t>
  </si>
  <si>
    <t>病例_8页_11数_Vif-APO相关的HIV-1病毒模型.pdf</t>
  </si>
  <si>
    <t>病例_8页_10数_马立克氏病病毒编码的microRNA： 从基因组学到功能研究.pdf</t>
  </si>
  <si>
    <t>病例_8页_100数_Enterobacter spp.： 引起“桑枯萎”病的新证据.pdf</t>
  </si>
  <si>
    <t>病例_7页_9数_基因密码子扩展技术在生物医药领域的应用.pdf</t>
  </si>
  <si>
    <t>病例_7页_99数_登革2型病毒乳鼠神经毒力相关位点的研究.pdf</t>
  </si>
  <si>
    <t>病例_7页_98数_构建猪瘟病毒致细胞病变的PK-15细胞模型.pdf</t>
  </si>
  <si>
    <t>病例_7页_95数_建议制造与应用六氯苯防治小麦腥黑穗病.pdf</t>
  </si>
  <si>
    <t>病例_7页_94数_农作物的病毒病害及其防治法.pdf</t>
  </si>
  <si>
    <t>病例_7页_93数_苹果锈果病组织中发现的环状类病毒RNA.pdf</t>
  </si>
  <si>
    <t>病例_7页_92数_某些动物病毒基因组以及大肠杆菌DNA序列具有原核增强子样功能.pdf</t>
  </si>
  <si>
    <t>病例_7页_91数_病毒颗粒中氢氘置换的证实.pdf</t>
  </si>
  <si>
    <t>病例_7页_90数_一种快速高效分离和纯化重组腺病毒伴随病毒载体的方法.pdf</t>
  </si>
  <si>
    <t>病例_7页_8数_三年来的植病防治工作.pdf</t>
  </si>
  <si>
    <t>病例_7页_89数_BDA1型短趾症中的IHH信号通路.pdf</t>
  </si>
  <si>
    <t>病例_7页_88数_種子殺菌劑有機汞化合物試製的報導——中國科學院有機化學研究所通訊之一.pdf</t>
  </si>
  <si>
    <t>病例_7页_87数_阿尔茨海默病发病的分子机制研究进展.pdf</t>
  </si>
  <si>
    <t>病例_7页_85数_微生物被膜(Biofilm)的社会学特征.pdf</t>
  </si>
  <si>
    <t>病例_7页_84数_SARS相关病毒(BJ01株)的全序列及其比较分析.pdf</t>
  </si>
  <si>
    <t>病例_7页_83数_马铃薯Y病毒衣壳蛋白基因片段长度对RNA介导抗病性的影响.pdf</t>
  </si>
  <si>
    <t>病例_7页_82数_猪瘟病毒基因组非编码区的定性、定量与结构分析.pdf</t>
  </si>
  <si>
    <t>病例_7页_81数_肾病综合征出血热病毒形态发育中的一些特殊形态.pdf</t>
  </si>
  <si>
    <t>病例_7页_80数_中国番茄黄化曲叶病毒——双生病毒的一个新种.pdf</t>
  </si>
  <si>
    <t>病例_7页_7数_情绪调节研究方法的蜕变： 从有意情绪调节到自动化情绪调节.pdf</t>
  </si>
  <si>
    <t>病例_7页_79数_牛传染性鼻气管炎病毒囊膜的精细结构.pdf</t>
  </si>
  <si>
    <t>病例_7页_78数_果蝠——多种人兽共患病病毒的自然宿主.pdf</t>
  </si>
  <si>
    <t>病例_7页_77数_水稻抗纹枯病遗传育种研究进展.pdf</t>
  </si>
  <si>
    <t>病例_7页_76数_病毒基因沉默抑制子及其作用机制.pdf</t>
  </si>
  <si>
    <t>病例_7页_75数_中国糖尿病研究进展专辑简介.pdf</t>
  </si>
  <si>
    <t>病例_7页_74数_全球变化对人类传染病发生与传播的影响.pdf</t>
  </si>
  <si>
    <t>病例_7页_73数_浅析基因组大小的进化机制.pdf</t>
  </si>
  <si>
    <t>病例_7页_72数_意大利小麦真菌传棒状病毒与欧洲小麦花叶病毒和土传黑麦花叶病毒属同一种病毒 .pdf</t>
  </si>
  <si>
    <t>病例_7页_71数_精神病药物的发現与展望.pdf</t>
  </si>
  <si>
    <t>病例_7页_70数_泡桐丛枝病类菌原体DNA的分子克隆与序列分析.pdf</t>
  </si>
  <si>
    <t>病例_7页_6数_基于系统生物学和病证结合模型对中医证候表征的研究.pdf</t>
  </si>
  <si>
    <t>病例_7页_68数_Ⅲ型干扰素最新研究进展.pdf</t>
  </si>
  <si>
    <t>病例_7页_67数_SARS相关病毒与鼠肝炎病毒S蛋白的同源暗示一个潜在受体结合区的存在.pdf</t>
  </si>
  <si>
    <t>病例_7页_66数_一个引起玉米矮花叶病的甘蔗花叶病毒基因组全序列测定及其结构分析.pdf</t>
  </si>
  <si>
    <t>病例_7页_65数_重组慢病毒介导的人凝血因子Ⅸ cDNA在培养细胞和血友病B小鼠中的表达.pdf</t>
  </si>
  <si>
    <t>病例_7页_64数_电子显微镜技术——病毒结构与形态研究及快速诊断的基础平台.pdf</t>
  </si>
  <si>
    <t>病例_7页_63数_猪水泡病病毒HK 70株全长cDNA分子克隆感染性的鉴定.pdf</t>
  </si>
  <si>
    <t>病例_7页_62数_水稻矮缩病病毒粒子装配模型.pdf</t>
  </si>
  <si>
    <t>病例_7页_61数_基于物联网的草牧业管理决策系统在呼伦贝尔农垦的应用.pdf</t>
  </si>
  <si>
    <t>病例_7页_60数_对桑树萎缩型和花叶型萎缩病病原体的初步研究.pdf</t>
  </si>
  <si>
    <t>病例_7页_5数_磁外科学体系的探索与建立.pdf</t>
  </si>
  <si>
    <t>病例_7页_59数_军事医学科学院新发和突发传染病病原及媒介相关研究.pdf</t>
  </si>
  <si>
    <t>病例_7页_58数_病毒微小RNA的发现及其功能.pdf</t>
  </si>
  <si>
    <t>病例_7页_57数_不同杆状病毒诱导哺乳动物细胞抗病毒效果比较分析.pdf</t>
  </si>
  <si>
    <t>病例_7页_56数_干细胞与神经退行性疾病.pdf</t>
  </si>
  <si>
    <t>病例_7页_55数_2009年新甲型H1N1流感病毒的来源和去向分析.pdf</t>
  </si>
  <si>
    <t>病例_7页_54数_甲型肝炎病毒减毒株cDNA的分子克隆.pdf</t>
  </si>
  <si>
    <t>病例_7页_53数_双偏振干涉技术(DPI)： 生物分子相互作用研究的新工具.pdf</t>
  </si>
  <si>
    <t>病例_7页_52数_水平基因转移及其发生机制.pdf</t>
  </si>
  <si>
    <t>病例_7页_51数_伊蚊浓核病毒三维结构的比较分析.pdf</t>
  </si>
  <si>
    <t>病例_7页_50数_家蠶节食却病研究的报导.pdf</t>
  </si>
  <si>
    <t>病例_7页_4数_抑郁症对疼痛感知的调节作用： 动物实验研究.pdf</t>
  </si>
  <si>
    <t>病例_7页_49数_对话陈声： 关注细菌耐药.pdf</t>
  </si>
  <si>
    <t>病例_7页_48数_柑桔黄龙病与类立克次体及线状病毒的研究初报.pdf</t>
  </si>
  <si>
    <t>病例_7页_47数_表观遗传学修饰的遗传模式及其研究进展.pdf</t>
  </si>
  <si>
    <t>病例_7页_46数_应答流感病毒感染的宿主信号途径研究进展.pdf</t>
  </si>
  <si>
    <t>病例_7页_45数_基于全基因组比较的SARS冠状病毒种系进化分析.pdf</t>
  </si>
  <si>
    <t>病例_7页_44数_低毒力病毒CHV1 (Cryphonectria hypovirus 1)的水平传播受到病毒毒株的影响.pdf</t>
  </si>
  <si>
    <t>病例_7页_43数_桑树萎缩病病原体的研究 Ⅲ.桑树萎缩型萎缩病病原在病树中一年内的消长.pdf</t>
  </si>
  <si>
    <t>病例_7页_42数_克山病病因研究概况.pdf</t>
  </si>
  <si>
    <t>病例_7页_3数_内皮细胞靶向的可溶性人源Delta-like 4抑制生理性与病理性眼部血管新生.pdf</t>
  </si>
  <si>
    <t>病例_7页_39数_纳米酶的催化机制及应用.pdf</t>
  </si>
  <si>
    <t>病例_7页_37数_巴甫洛夫学说与病理生理学的发展.pdf</t>
  </si>
  <si>
    <t>病例_7页_36数_化学生物学在青蒿素靶标与作用机制中的研究进展.pdf</t>
  </si>
  <si>
    <t>病例_7页_35数_中国大白菜抗芜菁花叶病毒的抗源.pdf</t>
  </si>
  <si>
    <t>病例_7页_34数_草鱼出血病病毒形态结构及其理化特性的研究.pdf</t>
  </si>
  <si>
    <t>病例_7页_33数_猪喘气病病原体的研究初报.pdf</t>
  </si>
  <si>
    <t>病例_7页_32数_泛靶点的抗艾滋病病毒药物高通量筛选系统.pdf</t>
  </si>
  <si>
    <t>病例_7页_31数_我国禾谷类病毒病害的病原问题 Ⅱ.小麦丛矮病的病原问题.pdf</t>
  </si>
  <si>
    <t>病例_7页_30数_抗AD活性天然化合物的结构与功能.pdf</t>
  </si>
  <si>
    <t>病例_7页_2数_基于代谢组学技术探讨特色傣药肾茶的“雅解”作用机制.pdf</t>
  </si>
  <si>
    <t>病例_7页_29数_水稻簇矮病——一种新的水稻病毒病.pdf</t>
  </si>
  <si>
    <t>病例_7页_28数_我国禾谷类病毒病的病原问题 Ⅰ.水稻普通矮缩病、水稻黄矮病和大麦土传花叶病的病原问题.pdf</t>
  </si>
  <si>
    <t>病例_7页_27数_呼肠孤病毒科斐济病毒属一新种： 南方水稻黑条矮缩病毒.pdf</t>
  </si>
  <si>
    <t>病例_7页_26数_脑心肌炎病毒VP1蛋白100 位氨基酸的突变导致其对小鼠致病性的改变.pdf</t>
  </si>
  <si>
    <t>病例_7页_22数_肿瘤基因组学与全球肿瘤基因组计划.pdf</t>
  </si>
  <si>
    <t>病例_7页_21数_水产动物的病毒基因组及其病毒与宿主的相互作用.pdf</t>
  </si>
  <si>
    <t>病例_7页_20数_万千宠爱集于一身： 2015年诺贝尔生理学或医学奖解读.pdf</t>
  </si>
  <si>
    <t>病例_7页_1数_以多巴胺为功能单体的生物大分子印迹聚合物.pdf</t>
  </si>
  <si>
    <t>病例_7页_19数_家蚕二分浓核病毒综述.pdf</t>
  </si>
  <si>
    <t>病例_7页_18数_代谢物感知失调的分子致病机理.pdf</t>
  </si>
  <si>
    <t>病例_7页_17数_皮肤细胞如何成为神经细胞 .pdf</t>
  </si>
  <si>
    <t>病例_7页_16数_基于天然产物衍生优化的小分子药物研发.pdf</t>
  </si>
  <si>
    <t>病例_7页_15数_脊髓损伤再生修复的临床研究进展.pdf</t>
  </si>
  <si>
    <t>病例_7页_14数_雲南省蠶豆枯萎病和莖腐病的研究(其一).pdf</t>
  </si>
  <si>
    <t>病例_7页_13数_在患病鳜鱼组织中观察到3种病毒.pdf</t>
  </si>
  <si>
    <t>病例_7页_12数_一类酸响应、信号触发探针的生物成像应用.pdf</t>
  </si>
  <si>
    <t>病例_7页_11数_长度偏差右删失数据下均值剩余寿命的复合估计.pdf</t>
  </si>
  <si>
    <t>病例_7页_10数_合成致死在精准肿瘤学中的应用.pdf</t>
  </si>
  <si>
    <t>病例_7页_100数_丙型肝炎病毒致病新模式： 包膜蛋白2对MAPK ERK途径的激活.pdf</t>
  </si>
  <si>
    <t>病例_6页_9数_埃博拉病毒入侵： 人TIM分子的结构与结合PS的分子基础.pdf</t>
  </si>
  <si>
    <t>病例_6页_99数_非病毒CRISPR Cas9系统载体的研究进展.pdf</t>
  </si>
  <si>
    <t>病例_6页_98数_纳米生物界面对淀粉样蛋白聚集的调控机制研究.pdf</t>
  </si>
  <si>
    <t>病例_6页_97数_性别决定机制和性染色体的演化.pdf</t>
  </si>
  <si>
    <t>病例_6页_96数_铂类抗肿瘤药物与蛋白质的作用机理.pdf</t>
  </si>
  <si>
    <t>病例_6页_95数_宿主因子参与HBV cccDNA形成和转录.pdf</t>
  </si>
  <si>
    <t>病例_6页_94数_G蛋白偶联受体的结构研究与药物研发.pdf</t>
  </si>
  <si>
    <t>病例_6页_93数_β-半乳糖苷酶荧光探针的研究进展.pdf</t>
  </si>
  <si>
    <t>病例_6页_92数_蛋白质修饰与肿瘤糖代谢.pdf</t>
  </si>
  <si>
    <t>病例_6页_91数_分子探针在重大疾病诊疗中的应用、机遇与挑战.pdf</t>
  </si>
  <si>
    <t>病例_6页_90数_多组配对受体调节应激反应在抑郁症发病中的作用和分子机制.pdf</t>
  </si>
  <si>
    <t>病例_6页_8数_淋巴管系统相关研究现状与展望.pdf</t>
  </si>
  <si>
    <t>病例_6页_89数_为中国脑计划呐喊.pdf</t>
  </si>
  <si>
    <t>病例_6页_88数_植物受体激酶的结构与功能研究进展.pdf</t>
  </si>
  <si>
    <t>病例_6页_87数_体外合成生物学： 无细胞蛋白合成系统研究进展.pdf</t>
  </si>
  <si>
    <t>病例_6页_86数_第3章 社会性突发事件的平行应急管理.pdf</t>
  </si>
  <si>
    <t>病例_6页_85数_过去十万年里的四种人及其间的关系.pdf</t>
  </si>
  <si>
    <t>病例_6页_84数_胶原蛋白异源三聚体的理性设计.pdf</t>
  </si>
  <si>
    <t>病例_6页_83数_CT成像纳米探针设计及应用.pdf</t>
  </si>
  <si>
    <t>病例_6页_82数_中医痰湿体质基因表达谱研究.pdf</t>
  </si>
  <si>
    <t>病例_6页_81数_人体与哺乳动物的生物钟同步机制及疾病.pdf</t>
  </si>
  <si>
    <t>病例_6页_80数_端粒与着丝粒——染色体上的高度重复序列区域.pdf</t>
  </si>
  <si>
    <t>病例_6页_7数_动物体尺寸的控制机理.pdf</t>
  </si>
  <si>
    <t>病例_6页_79数_水稻类病变突变体spl-3t的精细定位与候选基因分析.pdf</t>
  </si>
  <si>
    <t>病例_6页_78数_功能食品安全检测的技术现状与对策.pdf</t>
  </si>
  <si>
    <t>病例_6页_77数_驱动蛋白超家族在多种疾病的发生和发展中的作用.pdf</t>
  </si>
  <si>
    <t>病例_6页_76数_用于葡萄糖敏感药物释放的苯硼酸功能化高分子纳米载体.pdf</t>
  </si>
  <si>
    <t>病例_6页_75数_肠上皮干细胞研究进展.pdf</t>
  </si>
  <si>
    <t>病例_6页_74数_一种基于多组学生物网络的癌症关键模块挖掘方法.pdf</t>
  </si>
  <si>
    <t>病例_6页_73数_新型细胞因子纳米凝胶背包助力肿瘤免疫治疗.pdf</t>
  </si>
  <si>
    <t>病例_6页_71数_第8章 生物技术发展与谬用.pdf</t>
  </si>
  <si>
    <t>病例_6页_70数_2015年诺贝尔奖分子阿维菌素与青蒿素不同在哪里 .pdf</t>
  </si>
  <si>
    <t>病例_6页_6数_1999~2013年山东H9N2亚型禽流感病毒HA基因的演化和HI抗原性差异分析.pdf</t>
  </si>
  <si>
    <t>病例_6页_69数_饲草料优化配比是实现草-畜高效转化的关键.pdf</t>
  </si>
  <si>
    <t>病例_6页_68数_基于稀疏特征竞争和形状相似性的超声图像序列分割方法.pdf</t>
  </si>
  <si>
    <t>病例_6页_67数_基于Pictet-Spengler反应的四氢-β-咔啉-3-酰腙类衍生物的设计、合成及其生物活性研究.pdf</t>
  </si>
  <si>
    <t>病例_6页_66数_近海生态系统碳汇过程、调控机制及增汇模式.pdf</t>
  </si>
  <si>
    <t>病例_6页_65数_基于脑结构子网络分析的颞叶肿瘤患者认知功能研究.pdf</t>
  </si>
  <si>
    <t>病例_6页_64数_微纳机器人的发展综述.pdf</t>
  </si>
  <si>
    <t>病例_6页_63数_可延展柔性光子 电子集成器件及转印技术.pdf</t>
  </si>
  <si>
    <t>病例_6页_62数_钒配合物的药理作用和理性药物设计.pdf</t>
  </si>
  <si>
    <t>病例_6页_61数_紧密连接的构成、装配及其调控研究进展.pdf</t>
  </si>
  <si>
    <t>病例_6页_60数_抑郁易感性因素的神经机制.pdf</t>
  </si>
  <si>
    <t>病例_6页_5数_DNA甲基化在植物与双生病毒互作中的作用.pdf</t>
  </si>
  <si>
    <t>病例_6页_59数_混凝土坝裂缝转异诊断的顺序典型小概率法.pdf</t>
  </si>
  <si>
    <t>病例_6页_58数_G蛋白偶联受体的信号通路多样性及药物开发.pdf</t>
  </si>
  <si>
    <t>病例_6页_57数_苹果苦痘病对果实类黄酮总含量的影响及其分子生物学机制.pdf</t>
  </si>
  <si>
    <t>病例_6页_56数_非编码RNA功能与功能机理研究.pdf</t>
  </si>
  <si>
    <t>病例_6页_55数_基因组时代的计算微生物学.pdf</t>
  </si>
  <si>
    <t>病例_6页_54数_泛素化调控抗病毒天然免疫的研究进展.pdf</t>
  </si>
  <si>
    <t>病例_6页_53数_脱落酸负调控拟南芥对白粉菌的穿透后抗性.pdf</t>
  </si>
  <si>
    <t>病例_6页_52数_磷酸化调控纤毛的解聚.pdf</t>
  </si>
  <si>
    <t>病例_6页_51数_病原体感染的天然免疫防御效应.pdf</t>
  </si>
  <si>
    <t>病例_6页_50数_抑郁症认知功能损伤及异常脑机制研究进展.pdf</t>
  </si>
  <si>
    <t>病例_6页_4数_植物转录后水平基因沉默：调控基因表达的一把双刃剑.pdf</t>
  </si>
  <si>
    <t>病例_6页_49数_液气相变型超声分子探针研究进展.pdf</t>
  </si>
  <si>
    <t>病例_6页_47数_比率成像纳米探针在内源性小分子成像中的应用.pdf</t>
  </si>
  <si>
    <t>病例_6页_46数_组蛋白去乙酰化酶在肾脏疾病中的作用及机制.pdf</t>
  </si>
  <si>
    <t>病例_6页_45数_社会影响力分析综述.pdf</t>
  </si>
  <si>
    <t>病例_6页_44数_营养水平快速提升对糖代谢的影响.pdf</t>
  </si>
  <si>
    <t>病例_6页_43数_基于组分结构理论的中药炮制现代研究进展.pdf</t>
  </si>
  <si>
    <t>病例_6页_42数_革兰氏阳性病原菌表面毒力因子及其宿主识别机制.pdf</t>
  </si>
  <si>
    <t>病例_6页_41数_需求导向, 基础领先, 技术取胜.pdf</t>
  </si>
  <si>
    <t>病例_6页_40数_哺乳动物生物钟同步化的研究进展.pdf</t>
  </si>
  <si>
    <t>病例_6页_3数_间充质干细胞免疫调节的可塑性.pdf</t>
  </si>
  <si>
    <t>病例_6页_39数_X射线发光光学断层成像的研究进展.pdf</t>
  </si>
  <si>
    <t>病例_6页_38数_生物信息技术在表观遗传调控机制研究中的应用.pdf</t>
  </si>
  <si>
    <t>病例_6页_37数_对话饶子和： 2016世界生命科学大会.pdf</t>
  </si>
  <si>
    <t>病例_6页_36数_中国古人类演化研究进展及相关热点问题探讨.pdf</t>
  </si>
  <si>
    <t>病例_6页_35数_低频磁场通过调控MDSCs的功能抑制结肠癌的生长.pdf</t>
  </si>
  <si>
    <t>病例_6页_34数_利用纳米技术提高癌症免疫治疗效果的研究进展.pdf</t>
  </si>
  <si>
    <t>病例_6页_33数_扫描离子电导显微镜在细胞表征中的应用研究.pdf</t>
  </si>
  <si>
    <t>病例_6页_32数_基于丙泊酚麻醉的相位模式复杂度同步及脑网络变化.pdf</t>
  </si>
  <si>
    <t>病例_6页_30数_磁共振指纹成像技术及其最新进展.pdf</t>
  </si>
  <si>
    <t>病例_6页_2数_人多能干细胞分化为巨核细胞和血小板高效功能筛选模型的建立.pdf</t>
  </si>
  <si>
    <t>病例_6页_29数_小麦矮腥黑粉菌在小麦体内侵染过程的显微观察.pdf</t>
  </si>
  <si>
    <t>病例_6页_28数_乙酰化对代谢的调控及其在代谢相关疾病中的作用.pdf</t>
  </si>
  <si>
    <t>病例_6页_26数_物种灭绝背景下东海渔业资源衰退原因分析.pdf</t>
  </si>
  <si>
    <t>病例_6页_25数_可溶性CD146与疾病.pdf</t>
  </si>
  <si>
    <t>病例_6页_23数_来自2017年诺贝尔生理学或医学奖的信息.pdf</t>
  </si>
  <si>
    <t>病例_6页_22数_桂越边境地区蝙蝠病毒组研究.pdf</t>
  </si>
  <si>
    <t>病例_6页_21数_坚持文化自信, 传承创新中医药.pdf</t>
  </si>
  <si>
    <t>病例_6页_20数_血红素是红细胞中必要辅基及关键调控者.pdf</t>
  </si>
  <si>
    <t>病例_6页_1数_VIGS技术高通量筛选棉花抗黄萎病相关基因.pdf</t>
  </si>
  <si>
    <t>病例_6页_19数_第二章 性别年龄的鉴定与统计.pdf</t>
  </si>
  <si>
    <t>病例_6页_18数_尿液蛋白生物标志物验证时要考虑的因素.pdf</t>
  </si>
  <si>
    <t>病例_6页_17数_基于全基因组学的非人灵长类适应性进化的研究进展.pdf</t>
  </si>
  <si>
    <t>病例_6页_15数_抑郁症研究的发展和趋势——从菌-肠-脑轴看抑郁症.pdf</t>
  </si>
  <si>
    <t>病例_6页_14数_鼠类对抗凝血类灭鼠剂抗药性的遗传机制.pdf</t>
  </si>
  <si>
    <t>病例_6页_13数_应用生物材料激活内源性神经干细胞治疗脊髓损伤.pdf</t>
  </si>
  <si>
    <t>病例_6页_12数_医疗工作者对干细胞研究的认知程度﹑态度及评价.pdf</t>
  </si>
  <si>
    <t>病例_6页_11数_肌浆网钙漏流与心力衰竭.pdf</t>
  </si>
  <si>
    <t>病例_6页_10数_靶向流感病毒进入(细胞)抑制剂研究进展.pdf</t>
  </si>
  <si>
    <t>病例_6页_100数_大鼠下丘培养神经元上NMDA 与GABAA 受体之间的交互作用.pdf</t>
  </si>
  <si>
    <t>病例_5页_99数_鸡TRIM25蛋白可促进宿主对禽流感病毒的天然免疫应答.pdf</t>
  </si>
  <si>
    <t>病例_5页_98数_弧菌在海洋有机碳循环中的重要作用.pdf</t>
  </si>
  <si>
    <t>病例_5页_97数_我国在组织器官区域免疫特性与疾病领域的研究进展.pdf</t>
  </si>
  <si>
    <t>病例_5页_96数_2型糖尿病模型大鼠胰岛细胞损伤和益气养阴化痰祛瘀方的保护作用及机制.pdf</t>
  </si>
  <si>
    <t>病例_5页_95数_中华鳖Dmrt1基因在雄性性别分化中的功能分析.pdf</t>
  </si>
  <si>
    <t>病例_5页_94数_中药复方多成分多靶点协同增效药理药效评价体系.pdf</t>
  </si>
  <si>
    <t>病例_5页_93数_狨猴生殖工程与基因修饰研究进展.pdf</t>
  </si>
  <si>
    <t>病例_5页_92数_实现健康中国的必由之路.pdf</t>
  </si>
  <si>
    <t>病例_5页_91数_外来食肉类北美水貂在新疆阿勒泰地区的入侵及潜在影响探讨.pdf</t>
  </si>
  <si>
    <t>病例_5页_90数_中国人群2型糖尿病的分子机制.pdf</t>
  </si>
  <si>
    <t>病例_5页_8数_雾霾超细颗粒物的健康效应.pdf</t>
  </si>
  <si>
    <t>病例_5页_89数_菲并吲哚里西啶生物碱及其盐类衍生物的抗病毒活性和构效关系研究.pdf</t>
  </si>
  <si>
    <t>病例_5页_88数_血小板衍生生长因子受体结构与功能的研究.pdf</t>
  </si>
  <si>
    <t>病例_5页_87数_促癌因子TRIM59不依赖泛素化酶活性促进乳腺癌转移的机制.pdf</t>
  </si>
  <si>
    <t>病例_5页_86数_《内经》“五脏应时”说的科学内涵初探.pdf</t>
  </si>
  <si>
    <t>病例_5页_85数_孤独症的遗传学和神经生物学研究进展.pdf</t>
  </si>
  <si>
    <t>病例_5页_84数_CRISPR Cas9技术在生物医学领域的非病毒及病毒载体.pdf</t>
  </si>
  <si>
    <t>病例_5页_83数_应用蛋白质芯片对中国老年人血清活性性激素水平的检测.pdf</t>
  </si>
  <si>
    <t>病例_5页_82数_动态变构纳米组装体的设计、合成及生物医药应用.pdf</t>
  </si>
  <si>
    <t>病例_5页_81数_临床抑郁症和阈下抑郁个体的时间知觉模式及其神经机制.pdf</t>
  </si>
  <si>
    <t>病例_5页_7数_线粒体DNA甲基化研究进展.pdf</t>
  </si>
  <si>
    <t>病例_5页_79数_CRISPR Cas9无所不能 .pdf</t>
  </si>
  <si>
    <t>病例_5页_78数_微流控器件中血细胞行为的研究与分离技术.pdf</t>
  </si>
  <si>
    <t>病例_5页_77数_物质成瘾所伴随的认知功能缺陷及其神经基础.pdf</t>
  </si>
  <si>
    <t>病例_5页_76数_一种基于多重PCR的人类线粒体基因组高通量测序方法.pdf</t>
  </si>
  <si>
    <t>病例_5页_75数_铁稳态代谢分子机制及铁磁纳米颗粒研究进展.pdf</t>
  </si>
  <si>
    <t>病例_5页_74数_植物与病原物的相互作用及协同进化.pdf</t>
  </si>
  <si>
    <t>病例_5页_73数_因果推断的统计方法.pdf</t>
  </si>
  <si>
    <t>病例_5页_72数_实验室条件下中国和北美松材线虫(Bursaphelenchus xylophilus)(Tylenchida： Aphelenchoididae)分离株之间的发育差异.pdf</t>
  </si>
  <si>
    <t>病例_5页_71数_单分子 单颗粒光学显微成像研究.pdf</t>
  </si>
  <si>
    <t>病例_5页_70数_霾污染天气大气微生物气溶胶特性的研究进展.pdf</t>
  </si>
  <si>
    <t>病例_5页_6数_陆桥说和长距离扩散——老观点, 新证据.pdf</t>
  </si>
  <si>
    <t>病例_5页_69数_干细胞与再生医学.pdf</t>
  </si>
  <si>
    <t>病例_5页_68数_也谈谈“中国脑计划”.pdf</t>
  </si>
  <si>
    <t>病例_5页_67数_无机纳米-生物界面作用的SERS研究.pdf</t>
  </si>
  <si>
    <t>病例_5页_66数_中美生物医学合作研究计划及其前景.pdf</t>
  </si>
  <si>
    <t>病例_5页_65数_多黏菌素耐药MCR-1： 公共卫生领域的新挑战.pdf</t>
  </si>
  <si>
    <t>病例_5页_64数_手性三唑类杀菌剂立体生物活性、生态毒性及选择性富集研究进展.pdf</t>
  </si>
  <si>
    <t>病例_5页_63数_运动干预神经精神疾病的整合生物学研究与中国“脑计划”.pdf</t>
  </si>
  <si>
    <t>病例_5页_62数_糖组学在乳腺癌中的研究进展.pdf</t>
  </si>
  <si>
    <t>病例_5页_61数_骨髓增殖性肿瘤的研究进展.pdf</t>
  </si>
  <si>
    <t>病例_5页_60数_基于干细胞的再生医学产品研究进展与监管现状.pdf</t>
  </si>
  <si>
    <t>病例_5页_5数_评述大坝服役状态的综合评判方法.pdf</t>
  </si>
  <si>
    <t>病例_5页_59数_深海病毒的特征及其生态学功能探讨.pdf</t>
  </si>
  <si>
    <t>病例_5页_58数_泛素连接酶复合物骨架蛋白CUL4B功能研究进展.pdf</t>
  </si>
  <si>
    <t>病例_5页_57数_血液系统恶性疾病中巨噬细胞的研究进展.pdf</t>
  </si>
  <si>
    <t>病例_5页_56数_棉花PR基因感应大丽轮枝菌病原相关分子模式的表达分析.pdf</t>
  </si>
  <si>
    <t>病例_5页_55数_结合亲和质谱与生物信息学分析构建TP53BP1的蛋白相互作用网络.pdf</t>
  </si>
  <si>
    <t>病例_5页_54数_小苏打能打败癌细胞吗 .pdf</t>
  </si>
  <si>
    <t>病例_5页_53数_应用mRNA差异显示技术克隆肿瘤转移相关基因TMSG-1.pdf</t>
  </si>
  <si>
    <t>病例_5页_52数_中国室内SVOC 污染问题评述.pdf</t>
  </si>
  <si>
    <t>病例_5页_51数_猪链球菌全基因组序列比较分析.pdf</t>
  </si>
  <si>
    <t>病例_5页_4数_利用近红外稳态光谱评估恒河猴皮瓣的血氧供应.pdf</t>
  </si>
  <si>
    <t>病例_5页_49数_胁迫下的细胞程序性死亡鉴定有助于植物抗逆性.pdf</t>
  </si>
  <si>
    <t>病例_5页_48数_原绿球藻病毒研究进展——从多样性到生物地球化学过程.pdf</t>
  </si>
  <si>
    <t>病例_5页_47数_基于DNA纳米结构的siRNA输送体系的研究进展.pdf</t>
  </si>
  <si>
    <t>病例_5页_46数_共轭聚合物在病原微生物识别、成像与杀伤中的应用研究.pdf</t>
  </si>
  <si>
    <t>病例_5页_45数_植物类钙调素生理功能的研究进展.pdf</t>
  </si>
  <si>
    <t>病例_5页_44数_细胞自噬与肿瘤发生关系的研究进展.pdf</t>
  </si>
  <si>
    <t>病例_5页_43数_带有薄层的区域上扩散方程的实效边条件.pdf</t>
  </si>
  <si>
    <t>病例_5页_42数_中药与肠道微环境相互作用研究进展.pdf</t>
  </si>
  <si>
    <t>病例_5页_41数_烹饪技术移植后萌发的中药炮制理论.pdf</t>
  </si>
  <si>
    <t>病例_5页_40数_逆转录病毒载体表达的膜型免疫球蛋白介导B细胞受体细胞信号传导.pdf</t>
  </si>
  <si>
    <t>病例_5页_3数_中国不同年代食品动物大肠杆菌耐药性调查研究.pdf</t>
  </si>
  <si>
    <t>病例_5页_39数_非编码RNA研究概述.pdf</t>
  </si>
  <si>
    <t>病例_5页_38数_肿瘤治疗的新希望： 免疫疗法.pdf</t>
  </si>
  <si>
    <t>病例_5页_37数_外泌体： 精准肿瘤学的明星.pdf</t>
  </si>
  <si>
    <t>病例_5页_36数_膜性细胞器及其亚结构的动态调控机制国内研究进展.pdf</t>
  </si>
  <si>
    <t>病例_5页_35数_一种高效的人胚胎干细胞早期造血分化和功能筛选模型的建立.pdf</t>
  </si>
  <si>
    <t>病例_5页_34数_一种新的中心体常驻蛋白的鉴定.pdf</t>
  </si>
  <si>
    <t>病例_5页_33数_菌藻类繁盛是泥盆纪珊瑚-层孔虫礁生态系消失的生物杀手.pdf</t>
  </si>
  <si>
    <t>病例_5页_32数_精神分裂症患者对自我面孔熟悉性加工的选择性损伤.pdf</t>
  </si>
  <si>
    <t>病例_5页_31数_血管内皮生长因子对海绵状血管瘤内皮细胞血管形成的影响.pdf</t>
  </si>
  <si>
    <t>病例_5页_30数_人体动脉血管的粘性流体力学模型与中心动脉血压估计.pdf</t>
  </si>
  <si>
    <t>病例_5页_2数_人类组织特异性DNA聚合酶POLλ2基因的克隆、表达纯化和鉴定.pdf</t>
  </si>
  <si>
    <t>病例_5页_29数_非编码RNA(ncRNA)在前列腺癌发生发展中的作用机制.pdf</t>
  </si>
  <si>
    <t>病例_5页_28数_β淀粉样蛋白斑块的高分辨全脑三维定量研究.pdf</t>
  </si>
  <si>
    <t>病例_5页_27数_人体肠道微生物群、营养与健康.pdf</t>
  </si>
  <si>
    <t>病例_5页_26数_CRISPR专利之争及对我国科研人员的启示.pdf</t>
  </si>
  <si>
    <t>病例_5页_25数_记忆性T细胞形成与维持是否依赖于抗原刺激的相关研究进展.pdf</t>
  </si>
  <si>
    <t>病例_5页_24数_灾后儿童抑郁与创伤后应激障碍症状关系的两年追踪.pdf</t>
  </si>
  <si>
    <t>病例_5页_23数_青藏高原野生冬虫夏草子实体发育时期的宏转录组研究.pdf</t>
  </si>
  <si>
    <t>病例_5页_22数_Mn3O4纳米酶用于活体炎症治疗.pdf</t>
  </si>
  <si>
    <t>病例_5页_21数_无创式脑调制的神经效应研究进展.pdf</t>
  </si>
  <si>
    <t>病例_5页_20数_脂代谢紊乱在非酒精性脂肪肝发病中的作用.pdf</t>
  </si>
  <si>
    <t>病例_5页_1数_一种基于液相色谱-质谱技术进行血清代谢组学研究的方法： 从代谢指纹到潜在标志物.pdf</t>
  </si>
  <si>
    <t>病例_5页_19数_Biodegradable cationic ε-poly-L-lysine-conjugated polymeric nanoparticles as a new effective antibacterial agent.pdf</t>
  </si>
  <si>
    <t>病例_5页_18数_抗癌持久战： 彻底治愈还是带癌生存.pdf</t>
  </si>
  <si>
    <t>病例_5页_17数_液态活检在PD-1 PD-L1抑制剂精准用药中的应用前景.pdf</t>
  </si>
  <si>
    <t>病例_5页_16数_肠道菌群及益生菌干预： 慢性肾脏病治疗的新视角.pdf</t>
  </si>
  <si>
    <t>病例_5页_15数_基于Pregel的大规模网络传播仿真算法设计及实现.pdf</t>
  </si>
  <si>
    <t>病例_5页_14数_动态应答人工生物系统研究进展.pdf</t>
  </si>
  <si>
    <t>病例_5页_12数_保护演化生物学——保护生物学的新分支.pdf</t>
  </si>
  <si>
    <t>病例_5页_11数_光遗传学装置在生物医学领域中的应用研究进展.pdf</t>
  </si>
  <si>
    <t>病例_5页_10数_植物乳杆菌P-8对肠道菌群的调控及其机制.pdf</t>
  </si>
  <si>
    <t>病例_5页_100数_CRISPR Cas9无所不能 .pdf</t>
  </si>
  <si>
    <t>病例_4页_9数_组织血型抗原： 轮状病毒可能的潜在受体.pdf</t>
  </si>
  <si>
    <t>病例_4页_99数_十二烷基磺酸钠-聚乙烯吡咯烷酮聚集体的形成和聚集数.pdf</t>
  </si>
  <si>
    <t>病例_4页_97数_人乳腺癌PDX模型的研究进展.pdf</t>
  </si>
  <si>
    <t>病例_4页_96数_中药作用靶点方法学研究进展.pdf</t>
  </si>
  <si>
    <t>病例_4页_95数_我们能否选择性地阻断特定的免疫反应 .pdf</t>
  </si>
  <si>
    <t>病例_4页_93数_组学时代的可变剪接研究进展.pdf</t>
  </si>
  <si>
    <t>病例_4页_91数_NLRP3炎症小体的负向调控机制.pdf</t>
  </si>
  <si>
    <t>病例_4页_90数_关注孤独症谱系障碍, 尊重认识世界的另一种方式.pdf</t>
  </si>
  <si>
    <t>病例_4页_8数_过量表达GhPFN2基因增强棉花对大丽轮枝菌的抗性.pdf</t>
  </si>
  <si>
    <t>病例_4页_89数_青蒿素作用机制之谜.pdf</t>
  </si>
  <si>
    <t>病例_4页_88数_三阴交穴-原发性痛经的即刻镇痛效应特点.pdf</t>
  </si>
  <si>
    <t>病例_4页_87数_屠呦呦研究员获诺贝尔生理学或医学奖的启示.pdf</t>
  </si>
  <si>
    <t>病例_4页_86数_定量遥感正则化反演中的信息流及其控制.pdf</t>
  </si>
  <si>
    <t>病例_4页_85数_室内空气中致病微生物的种类及检测技术概述.pdf</t>
  </si>
  <si>
    <t>病例_4页_84数_中国抗植物病毒药剂研究进展.pdf</t>
  </si>
  <si>
    <t>病例_4页_83数_“以痛镇痛”： 条件性疼痛调节.pdf</t>
  </si>
  <si>
    <t>病例_4页_82数_N-烷基吡唑-5-甲酰胺类杀虫杀螨剂的研究进展.pdf</t>
  </si>
  <si>
    <t>病例_4页_81数_人种及其演变.pdf</t>
  </si>
  <si>
    <t>病例_4页_80数_CRISPR Cas9系统： 一种强大的在体基因治疗工具.pdf</t>
  </si>
  <si>
    <t>病例_4页_7数_转基因山羊抑制口蹄疫病毒3D基因.pdf</t>
  </si>
  <si>
    <t>病例_4页_79数_GBA基因复合杂合型突变导致罕见戈谢病Ⅱ型患儿1例.pdf</t>
  </si>
  <si>
    <t>病例_4页_78数_同种异体大鼠肝移植术前全身照射预处理供体可以改变免疫耐受进程并诱导急性排斥反应.pdf</t>
  </si>
  <si>
    <t>病例_4页_77数_肠道微生物与自闭症研究进展.pdf</t>
  </si>
  <si>
    <t>病例_4页_76数_气候变化的影响： 温水青蛙还是灾难临头 .pdf</t>
  </si>
  <si>
    <t>病例_4页_75数_艾滋病疫苗突破需要颠覆性思维.pdf</t>
  </si>
  <si>
    <t>病例_4页_74数_快速发展的生物气溶胶学科.pdf</t>
  </si>
  <si>
    <t>病例_4页_73数_结直肠癌基因治疗研究取得重大进展.pdf</t>
  </si>
  <si>
    <t>病例_4页_71数_神经退行性疾病制药新思路：致病变异蛋白的降解.pdf</t>
  </si>
  <si>
    <t>病例_4页_70数_植物基因组编辑试剂材料的导入及转化系统的研究现状及前景.pdf</t>
  </si>
  <si>
    <t>病例_4页_6数_用核磁共振波谱技术结合多维变量分析研究人体肺癌组织萃取液的代谢组特征.pdf</t>
  </si>
  <si>
    <t>病例_4页_69数_新融合蛋白CD19scFv CD80抗白血病作用研究.pdf</t>
  </si>
  <si>
    <t>病例_4页_68数_稀土基多模态纳米造影剂的最新研究进展.pdf</t>
  </si>
  <si>
    <t>病例_4页_67数_话脑计划.pdf</t>
  </si>
  <si>
    <t>病例_4页_66数_欧亚禽系H1N1猪流感病毒在中国的流行和遗传进化.pdf</t>
  </si>
  <si>
    <t>病例_4页_65数_探索中国城市健康之路.pdf</t>
  </si>
  <si>
    <t>病例_4页_64数_血红蛋白沈阳(α26(B7)Ala→Glu)——在中国发现的一种新的不稳定血红蛋白.pdf</t>
  </si>
  <si>
    <t>病例_4页_63数_支持信息共享的有效的安全数据发布算法.pdf</t>
  </si>
  <si>
    <t>病例_4页_62数_预后控制外科： 从理论到实践.pdf</t>
  </si>
  <si>
    <t>病例_4页_61数_肠道类器官在精准医学中的应用.pdf</t>
  </si>
  <si>
    <t>病例_4页_60数_长链非编码RNA调控流感病毒感染致病的作用.pdf</t>
  </si>
  <si>
    <t>病例_4页_5数_线粒体中无机物种的探测与线粒体功能的干预.pdf</t>
  </si>
  <si>
    <t>病例_4页_59数_孤独症的神经生物学研究.pdf</t>
  </si>
  <si>
    <t>病例_4页_58数_“脂质肾毒性学说”的最新研究进展.pdf</t>
  </si>
  <si>
    <t>病例_4页_57数_水痘带状疱疹病毒皮层蛋白功能的研究进展.pdf</t>
  </si>
  <si>
    <t>病例_4页_56数_寨卡病毒可作为溶瘤病毒特异杀伤胶质瘤干细胞.pdf</t>
  </si>
  <si>
    <t>病例_4页_55数_NIPT： 产前诊断发展史上的里程碑.pdf</t>
  </si>
  <si>
    <t>病例_4页_54数_保护人类健康是应对全球变化的核心任务和终极目标.pdf</t>
  </si>
  <si>
    <t>病例_4页_53数_氯胺酮的临床作用与机制研究进展.pdf</t>
  </si>
  <si>
    <t>病例_4页_52数_控制病毒蚀斑定点形成的微注射芯片.pdf</t>
  </si>
  <si>
    <t>病例_4页_51数_鞘氨醇 胆固醇单层分子膜的热力学特性及表面形态的AFM观测.pdf</t>
  </si>
  <si>
    <t>病例_4页_50数_基于二维纳米材料的电化学疾病传感器.pdf</t>
  </si>
  <si>
    <t>病例_4页_4数_从隐存种到我国生物多样性保护研究： 现状与展望.pdf</t>
  </si>
  <si>
    <t>病例_4页_49数_保护星球健康： 人类应对全球环境变化行动的终极目标.pdf</t>
  </si>
  <si>
    <t>病例_4页_48数_根袖重建术治疗包含有神经根的骶管囊肿.pdf</t>
  </si>
  <si>
    <t>病例_4页_47数_去唾液酸糖蛋白受体和脂质素协同介导原代大鼠肝细胞基因转移.pdf</t>
  </si>
  <si>
    <t>病例_4页_45数_高轨导航卫星星历设计.pdf</t>
  </si>
  <si>
    <t>病例_4页_44数_造血干细胞基因治疗： 进展与挑战.pdf</t>
  </si>
  <si>
    <t>病例_4页_43数_抵御新发、突发病毒性传染病的新思路—天然免疫机制的系统医学研究和针对宿主的广谱抗病毒药物的研发.pdf</t>
  </si>
  <si>
    <t>病例_4页_42数_1990~2015年中国省级行政区医疗可及性和质量分析.pdf</t>
  </si>
  <si>
    <t>病例_4页_41数_鼠疫耶尔森氏菌的进化研究： 从系统发育学到系统发育基因组学.pdf</t>
  </si>
  <si>
    <t>病例_4页_40数_嵌合抗原受体修饰的T细胞治疗急性白血病的研究进展.pdf</t>
  </si>
  <si>
    <t>病例_4页_3数_药物研发与诺贝尔奖—2015年度诺贝尔生理学或医学奖解读.pdf</t>
  </si>
  <si>
    <t>病例_4页_39数_造血微环境研究进展与发展方向.pdf</t>
  </si>
  <si>
    <t>病例_4页_38数_细胞内膜系统的跨膜分子运输.pdf</t>
  </si>
  <si>
    <t>病例_4页_37数_利用免疫系统控制癌症.pdf</t>
  </si>
  <si>
    <t>病例_4页_36数_从单菌株组学到宏基因组学： Lactobacillus casei Zhang益生功能.pdf</t>
  </si>
  <si>
    <t>病例_4页_35数_孤独症儿童脑电与眼动追踪研究.pdf</t>
  </si>
  <si>
    <t>病例_4页_34数_ras-onc蛋白P21片段(56—66)抗血清与某些人癌组织的反应.pdf</t>
  </si>
  <si>
    <t>病例_4页_33数_膜结合型巨噬细胞集落刺激因子的受体作用.pdf</t>
  </si>
  <si>
    <t>病例_4页_32数_BAP31 在结直肠癌中的表达及临床意义.pdf</t>
  </si>
  <si>
    <t>病例_4页_31数_藏族人群15号染色体中心粒区域基因的高精度连锁不平衡和单体型图谱及其与汉族人群的比较.pdf</t>
  </si>
  <si>
    <t>病例_4页_30数_胰岛细胞环路.pdf</t>
  </si>
  <si>
    <t>病例_4页_2数_“垃圾”DNA的奥秘.pdf</t>
  </si>
  <si>
    <t>病例_4页_29数_智能核酸计算系统的构建及生物医学应用.pdf</t>
  </si>
  <si>
    <t>病例_4页_28数_间充质干细胞的生物学特性及临床应用.pdf</t>
  </si>
  <si>
    <t>病例_4页_27数_交流电场增强的牛副结核快速血清免疫检测.pdf</t>
  </si>
  <si>
    <t>病例_4页_26数_盖茨基金会在中国.pdf</t>
  </si>
  <si>
    <t>病例_4页_25数_化学调控淀粉样蛋白聚集及其在阿尔兹海默症诊断和治疗中的研究进展.pdf</t>
  </si>
  <si>
    <t>病例_4页_24数_口服感染因子： 杆状病毒编码的一种复杂而进化保守的入侵机器.pdf</t>
  </si>
  <si>
    <t>病例_4页_23数_为什么要设计酶催化活体自组装 .pdf</t>
  </si>
  <si>
    <t>病例_4页_22数_基于模式识别受体和人工设计诱饵蛋白扩展植物识别特异性.pdf</t>
  </si>
  <si>
    <t>病例_4页_21数_具有激动过氧化物酶体增殖物激活受体活性的5-芳(杂环)亚甲基噻唑烷-2,4-二酮类化合物的研究.pdf</t>
  </si>
  <si>
    <t>病例_4页_20数_CD4 T细胞转化的DN T细胞对小鼠EAE发病的预防.pdf</t>
  </si>
  <si>
    <t>病例_4页_1数_肝脏特有NK细胞的发现、验证与功能.pdf</t>
  </si>
  <si>
    <t>病例_4页_19数_气候变化的健康风险与卫生应对.pdf</t>
  </si>
  <si>
    <t>病例_4页_18数_植物招募防御微生物与植物保护.pdf</t>
  </si>
  <si>
    <t>病例_4页_16数_LRRK2特异性调控溶菌酶的运输分泌促进肠道稳态.pdf</t>
  </si>
  <si>
    <t>病例_4页_15数_对话周琪：华盛顿共识.pdf</t>
  </si>
  <si>
    <t>病例_4页_14数_包头市室内环境与儿童普通感冒的相关性.pdf</t>
  </si>
  <si>
    <t>病例_4页_13数_断裂力学的复变量无网格方法.pdf</t>
  </si>
  <si>
    <t>病例_4页_12数_中国科学院超声学术会議.pdf</t>
  </si>
  <si>
    <t>病例_4页_11数_竹红菌甲素的光化学——Ⅲ.竹红菌甲素——一种优良的光氧化敏化剂.pdf</t>
  </si>
  <si>
    <t>病例_4页_10数_中国动物生态学家的当前任务.pdf</t>
  </si>
  <si>
    <t>病例_4页_100数_一中国家族中导致JKnull显型的JK位点的一个新突变.pdf</t>
  </si>
  <si>
    <t>病例_3页_9数_细胞周期因子geminin对血管平滑肌细胞增殖是不必要的.pdf</t>
  </si>
  <si>
    <t>病例_3页_99数_青蒿素复方快速清除疟疾传染源.pdf</t>
  </si>
  <si>
    <t>病例_3页_98数_优雅地老去——北京BABRI老年脑健康计划.pdf</t>
  </si>
  <si>
    <t>病例_3页_97数_卵母细胞和早期胚胎特异的皮质下母源效应复合体.pdf</t>
  </si>
  <si>
    <t>病例_3页_96数_我国GLP-1受体激动剂治疗糖尿病的临床与基础研究.pdf</t>
  </si>
  <si>
    <t>病例_3页_95数_疲劳的现代研究.pdf</t>
  </si>
  <si>
    <t>病例_3页_94数_基于磁小珠-DNA-碳纳米管三明治组装体的光散射信号检测丙型肝炎病毒基因序列.pdf</t>
  </si>
  <si>
    <t>病例_3页_93数_人工哺育大熊猫初生兽的研究.pdf</t>
  </si>
  <si>
    <t>病例_3页_92数_弹性动力学的边界无单元法.pdf</t>
  </si>
  <si>
    <t>病例_3页_91数_蜂窝电话对人体电磁吸收效应的研究.pdf</t>
  </si>
  <si>
    <t>病例_3页_90数_溶瘤痘苗病毒对肿瘤细胞作用机制的研究进展.pdf</t>
  </si>
  <si>
    <t>病例_3页_8数_北京怀柔“4.23”急性可乐定中毒事件临床救治体会.pdf</t>
  </si>
  <si>
    <t>病例_3页_89数_范可尼贫血症与DNA交联损伤修复.pdf</t>
  </si>
  <si>
    <t>病例_3页_88数_基于LAI空间知识的多尺度多阶段目标决策反演.pdf</t>
  </si>
  <si>
    <t>病例_3页_87数_生物信息学研究揭示乳腺癌组织分化中可能的microRNA调控通路.pdf</t>
  </si>
  <si>
    <t>病例_3页_85数_CRISPR Cas9基因编辑技术在脑科学中的应用策略.pdf</t>
  </si>
  <si>
    <t>病例_3页_83数_生物信息流的人工操纵——作物病虫害导向性防控的新科学.pdf</t>
  </si>
  <si>
    <t>病例_3页_82数_生物信息流的人工操纵——作物病虫害导向性防控的新科学.pdf</t>
  </si>
  <si>
    <t>病例_3页_81数_抑郁症研究和治疗的新靶标： JNK信号通路的作用.pdf</t>
  </si>
  <si>
    <t>病例_3页_80数_上海地区HPV分型及高危型HPV负荷量与宫颈病变的关系.pdf</t>
  </si>
  <si>
    <t>病例_3页_7数_飞虱虫疠霉黍米培养及其生物学特性.pdf</t>
  </si>
  <si>
    <t>病例_3页_79数_中国汉族人群人类白细胞抗原HLA不同基因座位间的基因重组.pdf</t>
  </si>
  <si>
    <t>病例_3页_78数_加强我国胰源性糖尿病的研究.pdf</t>
  </si>
  <si>
    <t>病例_3页_77数_中国糖尿病防治的现状及展望.pdf</t>
  </si>
  <si>
    <t>病例_3页_76数_深部生物圈病毒研究进展与展望.pdf</t>
  </si>
  <si>
    <t>病例_3页_75数_中国精神分裂症的全基因组关联分析及其转化医学进展.pdf</t>
  </si>
  <si>
    <t>病例_3页_74数_低剂量碳离子束辐射增强AdCMV-p53转染对人非小细胞肺癌细胞的治疗效果.pdf</t>
  </si>
  <si>
    <t>病例_3页_73数_生命早期环境污染暴露增加儿童过敏与感染风险.pdf</t>
  </si>
  <si>
    <t>病例_3页_72数_人染色体14q24.3区带一个新的STR顺序的分离及其多态频率检测.pdf</t>
  </si>
  <si>
    <t>病例_3页_71数_马尾杉碱甲的分子结构及其绝对构型.pdf</t>
  </si>
  <si>
    <t>病例_3页_70数_Duchenne肌营养不良症肌肉中的诱生型一氧化氮合酶的异常表达.pdf</t>
  </si>
  <si>
    <t>病例_3页_6数_人类间隙连接蛋白β-5基因的克隆、表达及突变分析 .pdf</t>
  </si>
  <si>
    <t>病例_3页_68数_糖在细菌致病中介导作用的研究——甘露聚糖及某些单糖抑制大肠杆菌在上皮细胞上的粘附作用.pdf</t>
  </si>
  <si>
    <t>病例_3页_67数_基于语音的抑郁症识别.pdf</t>
  </si>
  <si>
    <t>病例_3页_66数_结核分枝杆菌生物被膜基质及潜在的药物靶点和治疗策略.pdf</t>
  </si>
  <si>
    <t>病例_3页_65数_自制试剂盒在基因突变检测中的应用.pdf</t>
  </si>
  <si>
    <t>病例_3页_63数_关于男同性行为的两个美国判例及其法理学和科学基础.pdf</t>
  </si>
  <si>
    <t>病例_3页_62数_非编码RNA与代谢的研究进展.pdf</t>
  </si>
  <si>
    <t>病例_3页_61数_新型金属蛋白酶ADAMTS-7促进体内和体外血管平滑肌细胞增殖.pdf</t>
  </si>
  <si>
    <t>病例_3页_60数_中国实验动物学科发展的关键问题与对策的思考.pdf</t>
  </si>
  <si>
    <t>病例_3页_5数_乳腺癌变组织的Fourier变换红外光谱研究.pdf</t>
  </si>
  <si>
    <t>病例_3页_59数_植物与微生物之间的跨界信号调控.pdf</t>
  </si>
  <si>
    <t>病例_3页_58数_MDR1 ribozyme结合药物治疗裸鼠原位移植的人耐药肺癌.pdf</t>
  </si>
  <si>
    <t>病例_3页_57数_基质金属蛋白酶MMP-2 9分子探针对临床结肠癌组织的检测.pdf</t>
  </si>
  <si>
    <t>病例_3页_56数_“基因-脑-环境-行为”框架下创造力与精神疾病的关系及大数据背景下的研究展望.pdf</t>
  </si>
  <si>
    <t>病例_3页_55数_社会阶层与健康的关系： 社会-心理-生理机制.pdf</t>
  </si>
  <si>
    <t>病例_3页_54数_胰腺十二指肠同源框-1基因促进大鼠骨髓间充质干细胞分化为胰岛样细胞.pdf</t>
  </si>
  <si>
    <t>病例_3页_53数_我国对梅毒的控制和消灭.pdf</t>
  </si>
  <si>
    <t>病例_3页_51数_敬悼斯大林.pdf</t>
  </si>
  <si>
    <t>病例_3页_50数_恒温裂解气相色谱法鉴定肠道杆菌初探.pdf</t>
  </si>
  <si>
    <t>病例_3页_4数_混合群体连锁不平衡的衰减速率与基因定位.pdf</t>
  </si>
  <si>
    <t>病例_3页_49数_彩巢计划——“成长在中国”.pdf</t>
  </si>
  <si>
    <t>病例_3页_48数_胶质细胞： 脑功能与疾病研究不可或缺的领域.pdf</t>
  </si>
  <si>
    <t>病例_3页_47数_“精准医学”冷思考.pdf</t>
  </si>
  <si>
    <t>病例_3页_46数_水产动物重要经济性状的分子基础及其遗传改良.pdf</t>
  </si>
  <si>
    <t>病例_3页_45数_不同时间尺度的静息态功能脑网络对抑郁症识别的影响.pdf</t>
  </si>
  <si>
    <t>病例_3页_44数_抑郁障碍的核心脑机制—基于fMRI元分析的证据.pdf</t>
  </si>
  <si>
    <t>病例_3页_43数_猪繁殖与呼吸综合征病毒在抗体免疫选择压下的变异.pdf</t>
  </si>
  <si>
    <t>病例_3页_42数_植物反转录转座子功能研究进展.pdf</t>
  </si>
  <si>
    <t>病例_3页_41数_混合群体连锁不平衡的群体遗传学模型.pdf</t>
  </si>
  <si>
    <t>病例_3页_40数_复杂疾病的分子网络模型研究.pdf</t>
  </si>
  <si>
    <t>病例_3页_3数_急性B淋巴细胞白血病发病机制研究进展.pdf</t>
  </si>
  <si>
    <t>病例_3页_39数_自闭症的病因和治疗方法研究进展.pdf</t>
  </si>
  <si>
    <t>病例_3页_38数_CRISPR Cas9-sgRNA全基因组文库筛选人单核细胞白血病功能性促癌 抑癌基因体系的建立与优化.pdf</t>
  </si>
  <si>
    <t>病例_3页_37数_抑郁症相关的静息态脑功能网络异常.pdf</t>
  </si>
  <si>
    <t>病例_3页_36数_Sox10和Olig2加速人源性诱导多能干细胞向少突胶质前体细胞分化.pdf</t>
  </si>
  <si>
    <t>病例_3页_35数_双氢青蒿素及其红斑狼疮新适应症研究概述.pdf</t>
  </si>
  <si>
    <t>病例_3页_34数_神经退行性疾病中线粒体动态变化研究进展.pdf</t>
  </si>
  <si>
    <t>病例_3页_33数_85 种转化基因的过敏原性生物信息学评价.pdf</t>
  </si>
  <si>
    <t>病例_3页_32数_芳香化酶和硫酸酯酶在良恶性乳腺针吸标本中的表达.pdf</t>
  </si>
  <si>
    <t>病例_3页_31数_中国汉族人群15号染色体中心粒区域5个基因的高精度单倍型及单倍型域构建.pdf</t>
  </si>
  <si>
    <t>病例_3页_30数_单频GPS快速定位中模糊度解算的一种新方法.pdf</t>
  </si>
  <si>
    <t>病例_3页_2数_纳米粒子在细胞自噬调控与成像研究中的应用.pdf</t>
  </si>
  <si>
    <t>病例_3页_29数_脑影像智能分析.pdf</t>
  </si>
  <si>
    <t>病例_3页_28数_泛素化的功能及其意义.pdf</t>
  </si>
  <si>
    <t>病例_3页_27数_基于质谱的蛋白质组学技术在神经退行性疾病生物标志物研究中的应用.pdf</t>
  </si>
  <si>
    <t>病例_3页_26数_PDCD4在炎症和肿瘤中的作用和机制.pdf</t>
  </si>
  <si>
    <t>病例_3页_25数_强磁场在介入医学中的应用.pdf</t>
  </si>
  <si>
    <t>病例_3页_24数_大气细颗粒物导致呼吸系统疾病及相关生物机制的研究进展.pdf</t>
  </si>
  <si>
    <t>病例_3页_23数_中药银杏制剂的心血管药理效应：机制与展望.pdf</t>
  </si>
  <si>
    <t>病例_3页_22数_嵌合抗原受体基因修饰的T细胞治疗复发或难治性急性白血病的临床疗效及可行性.pdf</t>
  </si>
  <si>
    <t>病例_3页_21数_用生物信息学方法发现跨染色体剪接的嵌合5′ 3′UTRs.pdf</t>
  </si>
  <si>
    <t>病例_3页_20数_复杂网络中男-男同性性行为间的艾滋病传播.pdf</t>
  </si>
  <si>
    <t>病例_3页_1数_双生病毒在生物技术中的应用.pdf</t>
  </si>
  <si>
    <t>病例_3页_19数_睡眠呼吸暂停综合征病人上气道塌陷的控制机制： 有限元研究案例.pdf</t>
  </si>
  <si>
    <t>病例_3页_18数_遗传性血液病研究进展.pdf</t>
  </si>
  <si>
    <t>病例_3页_17数_羟苯磺酸钙治疗非增殖性糖尿病性视网膜病变：系统回顾与Meta分析.pdf</t>
  </si>
  <si>
    <t>病例_3页_16数_基于全基因转录组的结核诊断标识研究.pdf</t>
  </si>
  <si>
    <t>病例_3页_15数_人参NBS-LRR抗病基因家族全基因组分析.pdf</t>
  </si>
  <si>
    <t>病例_3页_14数_长江中下游地区血吸虫防治现状与对策.pdf</t>
  </si>
  <si>
    <t>病例_3页_13数_中国医学科学院&amp;北京协和医学院血液病医院  (血液学研究所)专辑简介.pdf</t>
  </si>
  <si>
    <t>病例_3页_12数_急性白血病基因突变与多步骤发病机制和临床相关性.pdf</t>
  </si>
  <si>
    <t>病例_3页_100数_信息熵方法大批量分析成熟体及前体miRNA序列的重要位点.pdf</t>
  </si>
  <si>
    <t>病例_2页_9数_二肽基肽酶-4抑制剂在我国2型糖尿病全程管理中的应用.pdf</t>
  </si>
  <si>
    <t>病例_2页_99数_纳米粒子在细胞自噬调控与成像研究中的应用.pdf</t>
  </si>
  <si>
    <t>病例_2页_98数_长链非编码RNA LINC01126异常高表达促进前列腺癌发生发展.pdf</t>
  </si>
  <si>
    <t>病例_2页_97数_HIV复合表位DNA重组体和痘苗病毒疫苗联合免疫实验研究.pdf</t>
  </si>
  <si>
    <t>病例_2页_96数_亨廷顿舞蹈病致病蛋白氨基端出核序列的研究及其对聚集体的影响.pdf</t>
  </si>
  <si>
    <t>病例_2页_95数_儿茶酚胺氧位甲基转移酶在胰腺癌中的表达及临床意义.pdf</t>
  </si>
  <si>
    <t>病例_2页_94数_神经干细胞体外扩增和诱导分化为多巴胺能神经细胞.pdf</t>
  </si>
  <si>
    <t>病例_2页_93数_基于非线性多参数的心脏室颤预测.pdf</t>
  </si>
  <si>
    <t>病例_2页_92数_EB病毒感染对肝脏移植术后并发多发性骨髓瘤的影响.pdf</t>
  </si>
  <si>
    <t>病例_2页_91数_北京市SARS流行的特征与时空传播规律.pdf</t>
  </si>
  <si>
    <t>病例_2页_90数_糖尿病与非酒精性脂肪性肝病.pdf</t>
  </si>
  <si>
    <t>病例_2页_89数_钩端螺旋体蛋白质相互作用网络预测与系统分析.pdf</t>
  </si>
  <si>
    <t>病例_2页_88数_血红素加氧酶-1介导CD4+CD25High调节性T淋巴细胞拮抗哮喘气道炎症的实验研究.pdf</t>
  </si>
  <si>
    <t>病例_2页_85数_病毒作为纳米模板的研究进展.pdf</t>
  </si>
  <si>
    <t>病例_2页_84数_基于CRISPR Cas9基因编辑技术的人类遗传疾病基因治疗相关研究进展.pdf</t>
  </si>
  <si>
    <t>病例_2页_83数_应用分离的人X染色体探针对一例无脉络膜症家系的基因检测.pdf</t>
  </si>
  <si>
    <t>病例_2页_82数_人工心脏瓣膜材料的抗凝血性能和使用安全性研究.pdf</t>
  </si>
  <si>
    <t>病例_2页_81数_评“2012年诺贝尔化学奖”.pdf</t>
  </si>
  <si>
    <t>病例_2页_80数_孤独症儿童生活和学习能力的正向干预模式.pdf</t>
  </si>
  <si>
    <t>病例_2页_7数_基因治疗用病毒载体的化学修饰策略.pdf</t>
  </si>
  <si>
    <t>病例_2页_79数_中国糖尿病的社区化管理.pdf</t>
  </si>
  <si>
    <t>病例_2页_78数_中国普通人群中HIV-1感染辅助受体和配体基因多态性的分析.pdf</t>
  </si>
  <si>
    <t>病例_2页_77数_以二甲双胍和西格列汀为基础的三联降糖药物治疗的有效性和安全性： 一项多中心、随机对照、非劣效临床研究(STRATEGY).pdf</t>
  </si>
  <si>
    <t>病例_2页_76数_细胞命运之终点——细胞死亡.pdf</t>
  </si>
  <si>
    <t>病例_2页_75数_反向遗传学技术在流感病毒研究和防控中的应用.pdf</t>
  </si>
  <si>
    <t>病例_2页_74数_抗流感病毒中药及抗埃博拉病毒活性化合物的发现策略.pdf</t>
  </si>
  <si>
    <t>病例_2页_73数_钒化合物药用研究前景展望.pdf</t>
  </si>
  <si>
    <t>病例_2页_72数_植物激素信号调控的“植物病毒-植物-媒介昆虫”三者互作对温室气体变化的响应.pdf</t>
  </si>
  <si>
    <t>病例_2页_71数_以海量数据计算揭示人类疾病发生机制及相关分子标志物.pdf</t>
  </si>
  <si>
    <t>病例_2页_70数_糖尿病与共患疾病.pdf</t>
  </si>
  <si>
    <t>病例_2页_69数_体内多肽自组装纳米材料在非肿瘤相关疾病诊疗中的研究进展.pdf</t>
  </si>
  <si>
    <t>病例_2页_68数_一种获得猪诱导性多能干细胞的新方法.pdf</t>
  </si>
  <si>
    <t>病例_2页_67数_靶向白血病干细胞的研究进展.pdf</t>
  </si>
  <si>
    <t>病例_2页_66数_流感病毒糖蛋白糖链的作用和功能研究.pdf</t>
  </si>
  <si>
    <t>病例_2页_64数_陆地棉抗黄萎病基因的分子标记定位.pdf</t>
  </si>
  <si>
    <t>病例_2页_63数_关于外源性同性性行为和性少数群体的发展观.pdf</t>
  </si>
  <si>
    <t>病例_2页_62数_宫颈脱落细胞的红外光谱研究.pdf</t>
  </si>
  <si>
    <t>病例_2页_61数_人胰腺干细胞建系及移植诱导胰岛治疗大鼠糖尿病.pdf</t>
  </si>
  <si>
    <t>病例_2页_60数_桃叶珊瑚苷在初级糖尿病脑病中的神经保护作用.pdf</t>
  </si>
  <si>
    <t>病例_2页_59数_工欲善其事, 必先利其器—NSFC疾病动物模型项目5年资助回顾.pdf</t>
  </si>
  <si>
    <t>病例_2页_58数_转录因子NF-κB的研究进展.pdf</t>
  </si>
  <si>
    <t>病例_2页_57数_某些元素对流行性感冒病毒的抑制作用Ⅰ。.pdf</t>
  </si>
  <si>
    <t>病例_2页_56数_天花粉蛋白活性区域的推测.pdf</t>
  </si>
  <si>
    <t>病例_2页_54数_乙型肝炎病毒B, C基因型引起的慢性乙型肝炎患者特异性、非特异性细胞免疫比较.pdf</t>
  </si>
  <si>
    <t>病例_2页_53数_生育力与生殖健康： 生殖医学的挑战与对策——第170期“双清论坛”学术综述.pdf</t>
  </si>
  <si>
    <t>病例_2页_50数_妊娠对于父源性皮肤移植存活时间的影响.pdf</t>
  </si>
  <si>
    <t>病例_2页_49数_黑带病可能导致了永兴岛北部礁坪珊瑚的衰退.pdf</t>
  </si>
  <si>
    <t>病例_2页_48数_BmNPV和AcNPV扩大寄主域杂交重组病毒表达载体的构建和改进.pdf</t>
  </si>
  <si>
    <t>病例_2页_47数_云南人群中流行猪人肉孢子虫.pdf</t>
  </si>
  <si>
    <t>病例_2页_46数_神经心理学损害：重性抑郁障碍患者自我加工效应的异常.pdf</t>
  </si>
  <si>
    <t>病例_2页_45数_用NMR方法研究杂多酸HPA-23与谷胱甘肽的作用.pdf</t>
  </si>
  <si>
    <t>病例_2页_44数_物理疗法在脑科疾病中的前沿应用： 神经治疗学的复兴.pdf</t>
  </si>
  <si>
    <t>病例_2页_43数_心血管疾病即时检测技术的研究进展.pdf</t>
  </si>
  <si>
    <t>病例_2页_42数_高原心衰死亡心肌细胞线粒体结构与功能的改变.pdf</t>
  </si>
  <si>
    <t>病例_2页_41数_克山病患者红细胞膜的变化.pdf</t>
  </si>
  <si>
    <t>病例_2页_40数_怎樣認識中藥和研究中藥.pdf</t>
  </si>
  <si>
    <t>病例_2页_3数_基于句法和语义特征的疾病名称识别.pdf</t>
  </si>
  <si>
    <t>病例_2页_39数_第6章 社会性疫情突发事件建模.pdf</t>
  </si>
  <si>
    <t>病例_2页_38数_微小腺病毒介导的人凝血因子Ⅸ基因治疗血友病B小鼠研究.pdf</t>
  </si>
  <si>
    <t>病例_2页_37数_脉络膜黑色素瘤miRNA 表达谱的初步研究.pdf</t>
  </si>
  <si>
    <t>病例_2页_32数_α1型干扰素等位基因在人基因组中分布的研究.pdf</t>
  </si>
  <si>
    <t>病例_2页_31数_显微超光谱成像仪用于大鼠糖尿病视网膜病变研究.pdf</t>
  </si>
  <si>
    <t>病例_2页_30数_新型穴状结构阴离子NaSb9W21O8618-杂多蓝的合成及抗艾滋病病毒(HIV-1)活性.pdf</t>
  </si>
  <si>
    <t>病例_2页_2数_癌细胞重编程： 研究方法、应用及意义.pdf</t>
  </si>
  <si>
    <t>病例_2页_29数_猪繁殖与呼吸综合征病毒准种多样性在抗体选择压下的演变.pdf</t>
  </si>
  <si>
    <t>病例_2页_28数_异源双链DNA体外错配修复功能分析模型的构建.pdf</t>
  </si>
  <si>
    <t>病例_2页_27数_全基因组甲基化差异分析发现OSBPL5甲基化异常可能在Silver-Russell综合征中有致病作用.pdf</t>
  </si>
  <si>
    <t>病例_2页_26数_肠道微生物与皮肤疾病——肠-脑-皮轴研究进展.pdf</t>
  </si>
  <si>
    <t>病例_2页_25数_运动共振可以直通他心吗  批判性的重估.pdf</t>
  </si>
  <si>
    <t>病例_2页_24数_聚糖的合成及其在糖疫苗研究中的应用.pdf</t>
  </si>
  <si>
    <t>病例_2页_23数_A型禽流感病毒的分子模式.pdf</t>
  </si>
  <si>
    <t>病例_2页_22数_在抗体免疫选择压作用下鸡J亚群白血病病毒gp85基因的变异.pdf</t>
  </si>
  <si>
    <t>病例_2页_20数_胃液铁蛋白测定对胃癌的诊断价值.pdf</t>
  </si>
  <si>
    <t>病例_2页_19数_我国成人隐匿性自身免疫糖尿病的发病与流行.pdf</t>
  </si>
  <si>
    <t>病例_2页_18数_人直肠癌裸鼠传代诱发宿主间质细胞恶性转化.pdf</t>
  </si>
  <si>
    <t>病例_2页_17数_杯芳烃超分子医学.pdf</t>
  </si>
  <si>
    <t>病例_2页_16数_尽可能多地摄入脂肪对健康真的有好处吗 .pdf</t>
  </si>
  <si>
    <t>病例_2页_15数_幽门螺杆菌与人类的共生进化关系.pdf</t>
  </si>
  <si>
    <t>病例_2页_14数_用高分辨魔角旋转核磁共振氢谱技术结合模式识别方法对人类神经上皮肿瘤进行分级.pdf</t>
  </si>
  <si>
    <t>病例_2页_13数_甲种胎儿蛋白检测在原发性肝癌普查中的应用.pdf</t>
  </si>
  <si>
    <t>病例_2页_12数_我国第一例双联病毒——烟草曲叶病病毒的分离及电镜检定.pdf</t>
  </si>
  <si>
    <t>病例_2页_11数_大坝安全监控模型的病态问题及其处理方法.pdf</t>
  </si>
  <si>
    <t>病例_2页_10数_一例中国人BMD家系突变基因的起源.pdf</t>
  </si>
  <si>
    <t>病例_2页_100数_Sensitive semi-quantitative detection of respiratory syncytial virus by dark-field light scattering imaging of the infected host cells.pdf</t>
  </si>
  <si>
    <t>病例_1页_9数_早期综合干预有助延缓阿尔茨海默症的发生.pdf</t>
  </si>
  <si>
    <t>病例_1页_99数_大气污染对糖尿病前期及健康人群的心肺及代谢系统健康效应的前瞻性定组研究.pdf</t>
  </si>
  <si>
    <t>病例_1页_98数_重大心血管疾病： 遗传和环境的影响及防控策略.pdf</t>
  </si>
  <si>
    <t>病例_1页_96数_一种对人能致病的肺吸虫新种——会同肺吸虫Paragonimus hueit'ungensis sp.nov.的研究.pdf</t>
  </si>
  <si>
    <t>病例_1页_95数_二巯基丁二酸锑钠(Sb-58)治疗日本血吸虫病的研究进展.pdf</t>
  </si>
  <si>
    <t>病例_1页_94数_第10章 突发事件应急管理计算实验案例.pdf</t>
  </si>
  <si>
    <t>病例_1页_93数_二苯硫醚类化合物对日本血吸虫病的实验治疗.pdf</t>
  </si>
  <si>
    <t>病例_1页_92数_用卫星DNA沉默载体研究植物矿质营养相关的 基因： 以沉默番茄的高铁还原酶基因FRO1为例.pdf</t>
  </si>
  <si>
    <t>病例_1页_91数_用姐妹染色单体分化(SCD)染色法有可能预测白血病的发生.pdf</t>
  </si>
  <si>
    <t>病例_1页_90数_养殖对虾一种新杆状病毒的研究.pdf</t>
  </si>
  <si>
    <t>病例_1页_8数_出生前营养不良致子代易感精神分裂症研究进展.pdf</t>
  </si>
  <si>
    <t>病例_1页_89数_我国水库大坝病险及溃决规律分析.pdf</t>
  </si>
  <si>
    <t>病例_1页_88数_在我国发现一例新型异常血红蛋白.pdf</t>
  </si>
  <si>
    <t>病例_1页_87数_基于转录组的肝细胞癌分子分型研究进展.pdf</t>
  </si>
  <si>
    <t>病例_1页_86数_水稻黄矮弹状病毒的leader区和trailer区的序列分析及其体内转录物的鉴定.pdf</t>
  </si>
  <si>
    <t>病例_1页_85数_硒对人红细胞膜Na~+-K~+-ATP酶活性的影响.pdf</t>
  </si>
  <si>
    <t>病例_1页_84数_直接从乙酰化N-末端测定烟草花叶病毒外壳蛋白氨基酸序列.pdf</t>
  </si>
  <si>
    <t>病例_1页_82数_中心体蛋白Centrin在不育症病人精子中的异常表达.pdf</t>
  </si>
  <si>
    <t>病例_1页_81数_一个在肺癌血清中高表达的标志分子SAA的发现及鉴定.pdf</t>
  </si>
  <si>
    <t>病例_1页_80数_一例多细菌协同性坏疽的病因学研究.pdf</t>
  </si>
  <si>
    <t>病例_1页_7数_呼吸道传染病气溶胶传染致病机理及预测方法.pdf</t>
  </si>
  <si>
    <t>病例_1页_79数_植物病原细菌中活性氧的释放和调节.pdf</t>
  </si>
  <si>
    <t>病例_1页_78数_生物样本库是生物医学研究的重要基础.pdf</t>
  </si>
  <si>
    <t>病例_1页_77数_常染色体显性遗传Addison病——一个家系11例报告.pdf</t>
  </si>
  <si>
    <t>病例_1页_76数_生物气溶胶的昨天、今天和明天.pdf</t>
  </si>
  <si>
    <t>病例_1页_75数_糖尿病和心血管病预防的破冰之旅——大庆糖尿病预防研究30年.pdf</t>
  </si>
  <si>
    <t>病例_1页_73数_阿尔茨海默病与肠道微生物.pdf</t>
  </si>
  <si>
    <t>病例_1页_72数_我国对全球糖尿病防控做出贡献的十大临床研究.pdf</t>
  </si>
  <si>
    <t>病例_1页_71数_成年哺乳类脊髓损伤后的内源性神经发生.pdf</t>
  </si>
  <si>
    <t>病例_1页_70数_无内源逆转录病毒中国实验用小型猪的筛选与鉴定.pdf</t>
  </si>
  <si>
    <t>病例_1页_6数_我国糖尿病患者合并肾病的现状.pdf</t>
  </si>
  <si>
    <t>病例_1页_69数_胶质源性神经生长因子在人胚胎神经干细胞中的表达调控.pdf</t>
  </si>
  <si>
    <t>病例_1页_68数_动物病毒的转录酶分类法初探.pdf</t>
  </si>
  <si>
    <t>病例_1页_67数_中药对于流行性感冒病毒的抑制作用.pdf</t>
  </si>
  <si>
    <t>病例_1页_66数_肥胖相关性2型糖尿病治疗新进展.pdf</t>
  </si>
  <si>
    <t>病例_1页_64数_儿童罕见性疾病的检测控制及研究——“两孩政策”后如何有效提高新生儿人口素质.pdf</t>
  </si>
  <si>
    <t>病例_1页_62数_中国脑血管病防治面临的特殊问题.pdf</t>
  </si>
  <si>
    <t>病例_1页_61数_用导数光声光谱技术测量人血特征吸收峰.pdf</t>
  </si>
  <si>
    <t>病例_1页_60数_磷脂酰肌醇蛋白聚糖-3特异性抗体对肝细胞癌临床诊断的初步应用.pdf</t>
  </si>
  <si>
    <t>病例_1页_5数_H1N1流感病毒M1蛋白表位筛选及其在禽流感病毒交叉免疫中的作用机制.pdf</t>
  </si>
  <si>
    <t>病例_1页_59数_从生物大数据到知识大发现： 十年进展与未来展望.pdf</t>
  </si>
  <si>
    <t>病例_1页_58数_青蒿素的发现和发展.pdf</t>
  </si>
  <si>
    <t>病例_1页_57数_中国应对气候变化和改善公众健康的挑战与政策建议.pdf</t>
  </si>
  <si>
    <t>病例_1页_56数_阻断泛素-蛋白酶体通路对人原代白血病细胞的作用.pdf</t>
  </si>
  <si>
    <t>病例_1页_55数_对话王福生： 肿瘤的免疫治疗研究.pdf</t>
  </si>
  <si>
    <t>病例_1页_54数_中西医结合治疗急性心肌梗塞99例的临床总结.pdf</t>
  </si>
  <si>
    <t>病例_1页_53数_关于大白菜软腐病调查研究的经过及展望.pdf</t>
  </si>
  <si>
    <t>病例_1页_52数_人为什么要睡眠 .pdf</t>
  </si>
  <si>
    <t>病例_1页_51数_用遥感和地理信息系统研究传染病时空分布.pdf</t>
  </si>
  <si>
    <t>病例_1页_50数_噬菌体治疗的前世、今生与未来——对话微生物学界噬菌体专家.pdf</t>
  </si>
  <si>
    <t>病例_1页_49数_我国糖尿病合并高血压的流行病学和治疗现状.pdf</t>
  </si>
  <si>
    <t>病例_1页_47数_麦蚜虫霉流行病的初始侵染源及传播途径观察.pdf</t>
  </si>
  <si>
    <t>病例_1页_46数_利用蛋白质组学方法筛选及确定喉癌诊断的标志分子.pdf</t>
  </si>
  <si>
    <t>病例_1页_45数_白血病致病基因产物靶向治疗： 从急性早幼粒到其他类型白血病.pdf</t>
  </si>
  <si>
    <t>病例_1页_44数_MLL-NRIP3融合基因诱发白血病的生物学特性研究.pdf</t>
  </si>
  <si>
    <t>病例_1页_43数_纯母乳喂养对北京学龄前儿童哮喘和过敏性疾病患病率的影响.pdf</t>
  </si>
  <si>
    <t>病例_1页_42数_利用组学数据建立针对四种女性癌症的基于机器学习方法的生存预测模型.pdf</t>
  </si>
  <si>
    <t>病例_1页_41数_基于卫气营血辨证谈温病六维辨证观.pdf</t>
  </si>
  <si>
    <t>病例_1页_3数_p18INK4C缺失通过激活LMO2加快Notch-1诱导的急性T淋巴细胞白血病进展.pdf</t>
  </si>
  <si>
    <t>病例_1页_39数_应用蛋白质芯片技术从血清中筛选肺癌标志蛋白.pdf</t>
  </si>
  <si>
    <t>病例_1页_38数_GⅡ.4型诺如病毒的进化及疫苗研究进展.pdf</t>
  </si>
  <si>
    <t>病例_1页_37数_H5N1血凝素蛋白切割位点的序列研究.pdf</t>
  </si>
  <si>
    <t>病例_1页_36数_呼肠病毒, 在SARS患者中分离与初步鉴定.pdf</t>
  </si>
  <si>
    <t>病例_1页_35数_栎树猝死病在云南省的时空传播模拟.pdf</t>
  </si>
  <si>
    <t>病例_1页_34数_甲型流感病毒H7N9血凝素单克隆抗体的制备及保护性研究.pdf</t>
  </si>
  <si>
    <t>病例_1页_33数_住宅内加湿器使用对儿童湿疹患病率的影响.pdf</t>
  </si>
  <si>
    <t>病例_1页_32数_艾滋病疫苗的科学挑战和应对策略.pdf</t>
  </si>
  <si>
    <t>病例_1页_31数_冠心病差异基因表达谱的构建及目标基因的功能分析.pdf</t>
  </si>
  <si>
    <t>病例_1页_30数_神经功能成像及其在重大脑疾病中的应用.pdf</t>
  </si>
  <si>
    <t>病例_1页_2数_从粪菌移植到菌群移植.pdf</t>
  </si>
  <si>
    <t>病例_1页_29数_孤独谱系障碍病因研究的现况.pdf</t>
  </si>
  <si>
    <t>病例_1页_28数_肺癌病人血清中U1-A snRNP自身抗体的发现与鉴定.pdf</t>
  </si>
  <si>
    <t>病例_1页_26数_干扰素-g释放试验在结核病诊断中的价值.pdf</t>
  </si>
  <si>
    <t>病例_1页_25数_青蒿素的研究与发展.pdf</t>
  </si>
  <si>
    <t>病例_1页_24数_感染及免疫相关的男性不育.pdf</t>
  </si>
  <si>
    <t>病例_1页_23数_2016年拉斯克-德贝基临床医学研究奖：丙型肝炎病毒复制子模型推动新型治疗药物发展.pdf</t>
  </si>
  <si>
    <t>病例_1页_1数_重庆市手足口病接触率及感染力分析.pdf</t>
  </si>
  <si>
    <t>病例_1页_19数_遗传变异与人类健康.pdf</t>
  </si>
  <si>
    <t>病例_1页_18数_BRAFV600E突变与儿童甲状腺乳头状癌临床病理特征间的关系.pdf</t>
  </si>
  <si>
    <t>病例_1页_17数_新型金属蛋白酶ADAMTS1在急性主动脉夹层中表达增加.pdf</t>
  </si>
  <si>
    <t>病例_1页_16数_青蒿素的发现与诺贝尔生理学或医学奖.pdf</t>
  </si>
  <si>
    <t>病例_1页_15数_大数据在肿瘤预后预测中的应用现状和前景.pdf</t>
  </si>
  <si>
    <t>病例_1页_13数_组织工程皮肤发展现状.pdf</t>
  </si>
  <si>
    <t>病例_1页_12数_朊病毒疾病将如何发展 .pdf</t>
  </si>
  <si>
    <t>病例_1页_11数_我国干细胞治疗糖尿病的基础与临床研究.pdf</t>
  </si>
  <si>
    <t>病例_1页_10数_人体颈椎黄韧带中二羟焦磷酸钙和碳羟磷灰石的矿物学成因探讨.pdf</t>
  </si>
  <si>
    <t>病例_1页_100数_小麦銹病治疗剂的研究.pdf</t>
  </si>
  <si>
    <t>病例_0页_9数_12例中国胸膜肺母细胞瘤患儿的DICER1基因突变.pdf</t>
  </si>
  <si>
    <t>病例_0页_99数_中国儿童Blau综合征患者基因突变及临床表型研究.pdf</t>
  </si>
  <si>
    <t>病例_0页_98数_寨卡病毒与Ⅰ型干扰素反应相互作用研究进展.pdf</t>
  </si>
  <si>
    <t>病例_0页_97数_评2000年临床方药用量.pdf</t>
  </si>
  <si>
    <t>病例_0页_96数_科学家发现肝癌、乳腺癌的新靶点及靶向药物.pdf</t>
  </si>
  <si>
    <t>病例_0页_95数_27例雄激素不敏感综合征患儿AR基因突变.pdf</t>
  </si>
  <si>
    <t>病例_0页_94数_细丝蛋白A通过活化Ⅰ型干扰素信号通路抑制H5N6流感病毒复制.pdf</t>
  </si>
  <si>
    <t>病例_0页_93数_糖皮质激素在埃博拉病毒病治疗中可能的作用及应用前景.pdf</t>
  </si>
  <si>
    <t>病例_0页_92数_遗传变异分类标准与指南.pdf</t>
  </si>
  <si>
    <t>病例_0页_91数_基于AFM的临床原代细胞机械特性测量研究进展.pdf</t>
  </si>
  <si>
    <t>病例_0页_90数_ADH1B基因启动子区多态性和结直肠癌易感性关联分析.pdf</t>
  </si>
  <si>
    <t>病例_0页_8数_基于病例-对照设计的中国马流感发生的集聚度探测研究.pdf</t>
  </si>
  <si>
    <t>病例_0页_89数_云端融合的神经系统疾病多通道辅助诊断研究.pdf</t>
  </si>
  <si>
    <t>病例_0页_88数_基于对称导联EEG特征分析的脑损伤部位判别.pdf</t>
  </si>
  <si>
    <t>病例_0页_87数_应对突发性重大疫情,全球性合作正在兴起.pdf</t>
  </si>
  <si>
    <t>病例_0页_86数_第5章 传染病.pdf</t>
  </si>
  <si>
    <t>病例_0页_85数_基于文献的2型糖尿病高度相关体质类型分析及调体防控效果评价.pdf</t>
  </si>
  <si>
    <t>病例_0页_83数_我国1型糖尿病的流行病学研究与疾病负担.pdf</t>
  </si>
  <si>
    <t>病例_0页_82数_代谢组学在乳腺癌生物标志物研究中的现状及展望.pdf</t>
  </si>
  <si>
    <t>病例_0页_81数_“山东疫苗事件”评析.pdf</t>
  </si>
  <si>
    <t>病例_0页_80数_中国糖尿病的流行特点及变化趋势.pdf</t>
  </si>
  <si>
    <t>病例_0页_7数_中东呼吸综合征疫情由韩国传入中国不同城市风险的回顾性评估与探讨.pdf</t>
  </si>
  <si>
    <t>病例_0页_79数_掀开中国公共卫生安全的新篇章—我国首次援非抗击埃博拉.pdf</t>
  </si>
  <si>
    <t>病例_0页_78数_预防接种,不应动摇.pdf</t>
  </si>
  <si>
    <t>病例_0页_77数_酒精性肝病合并药物性肝损伤的代谢组表征和生物标志物研究.pdf</t>
  </si>
  <si>
    <t>病例_0页_76数_左侧颞下叶在面孔信息加工中的作用：一项ECoG案例研究.pdf</t>
  </si>
  <si>
    <t>病例_0页_75数_孤独症谱系障碍研究进展及中国西部地区研究现状.pdf</t>
  </si>
  <si>
    <t>病例_0页_74数_基于整合证据链的中草药肝毒性客观辨识与合理用药： 以何首乌为例.pdf</t>
  </si>
  <si>
    <t>病例_0页_72数_中药特异质肝损伤易感因素的代谢组学研究： 以何首乌制剂为例.pdf</t>
  </si>
  <si>
    <t>病例_0页_71数_埃博拉暴发期间塞拉利昂的移动实验室： 实践与启示.pdf</t>
  </si>
  <si>
    <t>病例_0页_70数_中国美利奴羊MHC-DRB1 exon2单倍型构建及与布鲁氏菌病易感性关联分析.pdf</t>
  </si>
  <si>
    <t>病例_0页_6数_2016年我国内地寨卡病毒的输入和传播风险评估.pdf</t>
  </si>
  <si>
    <t>病例_0页_69数_青蒿素在全球疟疾控制中的地位与作用.pdf</t>
  </si>
  <si>
    <t>病例_0页_68数_一个鼻咽癌家系中存在COX7B2基因的低频变异.pdf</t>
  </si>
  <si>
    <t>病例_0页_67数_A型流行性感冒病毒的神经嗜性.pdf</t>
  </si>
  <si>
    <t>病例_0页_66数_胚胎的宫内和异位植入.pdf</t>
  </si>
  <si>
    <t>病例_0页_64数_手足口病传播动力学规律及疫苗免疫策略领域取得重要突破.pdf</t>
  </si>
  <si>
    <t>病例_0页_63数_中国前献血人群中HLA-A 03与HIV-1感染关系的研究.pdf</t>
  </si>
  <si>
    <t>病例_0页_61数_多巴胺通路的基因与精神分裂症风险的多位点关联研究.pdf</t>
  </si>
  <si>
    <t>病例_0页_60数_西非埃博拉病毒病传入中国的可能航线和风险估计.pdf</t>
  </si>
  <si>
    <t>病例_0页_5数_病例-对照研究中M：N匹配的统计效率.pdf</t>
  </si>
  <si>
    <t>病例_0页_59数_H7亚型禽流感病毒感染人的组织嗜性分析.pdf</t>
  </si>
  <si>
    <t>病例_0页_58数_基于影像组学诊断胃癌隐匿性腹膜转移.pdf</t>
  </si>
  <si>
    <t>病例_0页_57数_差异极大的不同准种隐藏于同一J亚型禽白血病病毒野毒株中.pdf</t>
  </si>
  <si>
    <t>病例_0页_56数_中国儿童冷吡啉相关周期性综合征基因型与临床表型特征研究.pdf</t>
  </si>
  <si>
    <t>病例_0页_55数_意识的计算神经科学研究.pdf</t>
  </si>
  <si>
    <t>病例_0页_54数_克山病与心肌线粒体病.pdf</t>
  </si>
  <si>
    <t>病例_0页_53数_1966~2005年中国14个省、市C群脑膜炎球菌比较基因组学分析.pdf</t>
  </si>
  <si>
    <t>病例_0页_52数_国内二株拟态弧菌(Vibrio mimicus)的鉴定.pdf</t>
  </si>
  <si>
    <t>病例_0页_51数_大型工业建筑中高温含尘气流的流动规律及控制方法.pdf</t>
  </si>
  <si>
    <t>病例_0页_50数_Berry综合征： 一种罕见的心脏畸形及其心脏外合并症.pdf</t>
  </si>
  <si>
    <t>病例_0页_4数_亚洲非典型肺炎暴发流行规律的研究.pdf</t>
  </si>
  <si>
    <t>病例_0页_49数_STK11 基因在Peutz-Jeghers综合征家系中的突变分析.pdf</t>
  </si>
  <si>
    <t>病例_0页_48数_肝胆胰外科新理念与新技术.pdf</t>
  </si>
  <si>
    <t>病例_0页_47数_对话刘起勇： 媒介伊蚊可持续控制是预防寨卡病毒病的杀手锏.pdf</t>
  </si>
  <si>
    <t>病例_0页_46数_中国MERS输入病例病毒基因组测序及分析.pdf</t>
  </si>
  <si>
    <t>病例_0页_45数_抗生素956——新霉素类物质.pdf</t>
  </si>
  <si>
    <t>病例_0页_44数_中国结节性硬化症儿童的基因型和表现型分析.pdf</t>
  </si>
  <si>
    <t>病例_0页_43数_社交沟通问卷在孤独症谱系障碍一级筛查中的应用.pdf</t>
  </si>
  <si>
    <t>病例_0页_42数_服务于精准医学的罕见疾病多组学信息注释平台.pdf</t>
  </si>
  <si>
    <t>病例_0页_41数_中国汉人纤维蛋白原β链基因-148C T, -455G A多态性与冠心病关系的Meta分析.pdf</t>
  </si>
  <si>
    <t>病例_0页_40数_大型人群队列研究.pdf</t>
  </si>
  <si>
    <t>病例_0页_3数_我国科学家在全球人感染H5N1禽流感流行特征研究取得重要进展.pdf</t>
  </si>
  <si>
    <t>病例_0页_39数_坐位手术下TEE监测右心房水平反常性动脉空气栓塞(一例病例报道).pdf</t>
  </si>
  <si>
    <t>病例_0页_38数_极端天气与气象异常对甲型H1N1流感暴发的影响.pdf</t>
  </si>
  <si>
    <t>病例_0页_37数_检测153例儿童Kikuchi-Fujimoto病患者淋巴结组织中的分枝杆菌及疱疹病毒.pdf</t>
  </si>
  <si>
    <t>病例_0页_36数_流感大流行的历史及思考.pdf</t>
  </si>
  <si>
    <t>病例_0页_35数_第三届全国耳鼻咽喉科学术会议.pdf</t>
  </si>
  <si>
    <t>病例_0页_34数_甲型H1N1流感病毒流行株基因组进化分析.pdf</t>
  </si>
  <si>
    <t>病例_0页_33数_2008年北京市手足口病流行的规律与传播机制.pdf</t>
  </si>
  <si>
    <t>病例_0页_32数_脑组织中高浓度的HIV-1DNA水平将HAART 后AIDS痴呆综合征或心血管病的AIDS人与普通AIDS人区别开.pdf</t>
  </si>
  <si>
    <t>病例_0页_31数_疾病传播输入输出流的时空特征分析——以北京SARS流行为例.pdf</t>
  </si>
  <si>
    <t>病例_0页_30数_系统发育分析在线粒体遗传病研究中的应用.pdf</t>
  </si>
  <si>
    <t>病例_0页_2数_全球人感染禽流感疫情及其流行病学特征概述.pdf</t>
  </si>
  <si>
    <t>病例_0页_29数_志贺菌研究进展.pdf</t>
  </si>
  <si>
    <t>病例_0页_28数_深圳口岸输入寨卡病毒的基因和生物学特性分析.pdf</t>
  </si>
  <si>
    <t>病例_0页_27数_中国大骨节病与克山病基因表达谱的比较分析.pdf</t>
  </si>
  <si>
    <t>病例_0页_26数_寨卡(Zika virus)来袭： 地方性流行病毒的全球化.pdf</t>
  </si>
  <si>
    <t>病例_0页_25数_对话舒跃龙：科学认识流感大流行.pdf</t>
  </si>
  <si>
    <t>病例_0页_24数_静脉输注免疫球蛋白可能具有抗埃博拉病毒的潜在作用.pdf</t>
  </si>
  <si>
    <t>病例_0页_23数_沙眼问题.pdf</t>
  </si>
  <si>
    <t>病例_0页_21数_EB病毒感染与胃癌患者临床病理特征相关性的Meta分析.pdf</t>
  </si>
  <si>
    <t>病例_0页_20数_原发性高血压相关新基因的发现——D1S249位点与汉族EH相关联 .pdf</t>
  </si>
  <si>
    <t>病例_0页_19数_中国儿童线粒体病的临床特征及分子遗传学研究.pdf</t>
  </si>
  <si>
    <t>病例_0页_17数_罕见病临床试验设计的方法学进展.pdf</t>
  </si>
  <si>
    <t>病例_0页_16数_丙型肝炎病毒核心蛋白抑制乙型肝炎病毒转录的分子机理.pdf</t>
  </si>
  <si>
    <t>病例_0页_14数_病例-队列研究中可加可乘风险模型的有效估计.pdf</t>
  </si>
  <si>
    <t>病例_0页_13数_病例-对照研究中基因型不确定时单倍型关联分析的似然方法.pdf</t>
  </si>
  <si>
    <t>病例_0页_12数_DMD基因全顺序的YAC克隆.pdf</t>
  </si>
  <si>
    <t>病例_0页_11数_脂肪母细胞瘤病的临床诊治分析(附10例报告).pdf</t>
  </si>
  <si>
    <t>病例_0页_10数_H7N9流感疫情早期流行病学和风险分析.pdf</t>
  </si>
  <si>
    <t>循证_9页_9数_紫膜LB膜的制备及其表征.pdf</t>
  </si>
  <si>
    <t>循证_9页_99数_反胶团萃取分离纯化纳豆激酶.pdf</t>
  </si>
  <si>
    <t>循证_9页_97数_湘黔寒武系底部黑色岩系贵金属元素来源示踪 .pdf</t>
  </si>
  <si>
    <t>循证_9页_96数_CrAs超导体的研究和展望.pdf</t>
  </si>
  <si>
    <t>循证_9页_95数_能源前沿： 从分布式能源到分布式智能网络.pdf</t>
  </si>
  <si>
    <t>循证_9页_94数_等参情形的丘成桐第一特征值猜想.pdf</t>
  </si>
  <si>
    <t>循证_9页_92数_促生长剂喹乙醇诱导斑马鱼消化道菌群失衡增加病原菌感染风险研究.pdf</t>
  </si>
  <si>
    <t>循证_9页_91数_海岸带蓝碳研究及其展望.pdf</t>
  </si>
  <si>
    <t>循证_9页_90数_热带太平洋沃克环流变化的数值模拟.pdf</t>
  </si>
  <si>
    <t>循证_9页_89数_太平洋海山富钴结壳生长过程与新生代海洋演化关系.pdf</t>
  </si>
  <si>
    <t>循证_9页_87数_TEPA功能化SBA-15的CO2吸附性能.pdf</t>
  </si>
  <si>
    <t>循证_9页_86数_华北克拉通东部岩石圈地幔碳酸盐熔体交代作用与克拉通破坏.pdf</t>
  </si>
  <si>
    <t>循证_9页_85数_高容量有机正极纳米复合材料calix[4]quinone CMK-3锂离子电池.pdf</t>
  </si>
  <si>
    <t>循证_9页_84数_Hierarchical SnO2 nanoflowers assembled by atomic thickness nanosheets as anode material for lithium ion battery.pdf</t>
  </si>
  <si>
    <t>循证_9页_83数_南黄海H-106岩柱中自生黄铁矿的硫同位素研究.pdf</t>
  </si>
  <si>
    <t>循证_9页_82数_扬尘及其模拟氧化物与SO2的反应行为.pdf</t>
  </si>
  <si>
    <t>循证_9页_81数_纳米铂钯合金膜电极上CO吸附的异常红外效应.pdf</t>
  </si>
  <si>
    <t>循证_9页_7数_5 cm数字化雷达降水衰减订正.pdf</t>
  </si>
  <si>
    <t>循证_9页_79数_桂林丫吉村表层带岩溶土壤系统中δ 13C值的变异.pdf</t>
  </si>
  <si>
    <t>循证_9页_78数_前言·磷化学与化工进展.pdf</t>
  </si>
  <si>
    <t>循证_9页_77数_PANI CNTs复合材料的合成及其超级电容器性能研究.pdf</t>
  </si>
  <si>
    <t>循证_9页_76数_基于元胞自动机的火灾中人员逃生的模型.pdf</t>
  </si>
  <si>
    <t>循证_9页_74数_化学能与物理能综合梯级利用原理.pdf</t>
  </si>
  <si>
    <t>循证_9页_73数_最大集团问题的DNA计算机进化算法.pdf</t>
  </si>
  <si>
    <t>循证_9页_72数_山莨菪碱与人工膜相互作用的激光拉曼光谱研究.pdf</t>
  </si>
  <si>
    <t>循证_9页_70数_碳F4F6多面体遵循独立四元环原则.pdf</t>
  </si>
  <si>
    <t>循证_9页_6数_固体氧化物燃料电池-斯特林热机混合动力系统的性能优化.pdf</t>
  </si>
  <si>
    <t>循证_9页_68数_同El Nino发生相联系的热带大气系统动能的变化.pdf</t>
  </si>
  <si>
    <t>循证_9页_67数_锂离子电池正极材料LiNi0.5Mn1.5O4表面包覆CuO的研究.pdf</t>
  </si>
  <si>
    <t>循证_9页_65数_天然低温久辉铜矿(Cu1.93S)中的畴结构及缺位结构.pdf</t>
  </si>
  <si>
    <t>循证_9页_64数_喷洒低浓度亚硫酸氢钠可促进小麦叶片光合磷酸化和光合作用.pdf</t>
  </si>
  <si>
    <t>循证_9页_61数_时间分辨光谱电化学进展.pdf</t>
  </si>
  <si>
    <t>循证_9页_60数_酰化菌紫质动力学光谱的pH和离子强度依赖性.pdf</t>
  </si>
  <si>
    <t>循证_9页_5数_肌肉电针介导VEGF基因治疗大鼠闭塞性血管病.pdf</t>
  </si>
  <si>
    <t>循证_9页_57数_湖光岩玛珥湖全新世气候波动的周期性.pdf</t>
  </si>
  <si>
    <t>循证_9页_56数_脉冲激光沉积纳米TiO2薄膜电极的现场光电化学.pdf</t>
  </si>
  <si>
    <t>循证_9页_55数_不同中心离子对自组装三元配合物膜光诱导电子转移性质的影响.pdf</t>
  </si>
  <si>
    <t>循证_9页_54数_弱电磁导弹.pdf</t>
  </si>
  <si>
    <t>循证_9页_53数_青藏高原自然地域系统研究.pdf</t>
  </si>
  <si>
    <t>循证_9页_52数_铁酸铜在形成氧缺位体过程中的失氧机理.pdf</t>
  </si>
  <si>
    <t>循证_9页_51数_地球磁场g10的变化规律及其影响因素.pdf</t>
  </si>
  <si>
    <t>循证_9页_50数_抗白血病免疫脂质体的制备及其靶向性实验研究.pdf</t>
  </si>
  <si>
    <t>循证_9页_49数_多孔Fe2O3纳米纤维用于高容量长寿命锂空气电池催化剂.pdf</t>
  </si>
  <si>
    <t>循证_9页_48数_深海热液区化能自养微生物多样性、代谢特征与环境作用.pdf</t>
  </si>
  <si>
    <t>循证_9页_46数_微型旋转摆式发动机性能影响因素分析.pdf</t>
  </si>
  <si>
    <t>循证_9页_45数_玄武岩风化是重要的碳汇机制吗 .pdf</t>
  </si>
  <si>
    <t>循证_9页_44数_地幔地球化学： 洋岛玄武岩制约.pdf</t>
  </si>
  <si>
    <t>循证_9页_43数_模拟“微型生物碳泵”对南海储碳的贡献.pdf</t>
  </si>
  <si>
    <t>循证_9页_42数_草地生产与生态功能合理配置的理论基础与关键技术.pdf</t>
  </si>
  <si>
    <t>循证_9页_41数_新型磁性氧化石墨烯的制备及其载药性能.pdf</t>
  </si>
  <si>
    <t>循证_9页_40数_Poisson-Dirichlet 分布及可逆测度值过程.pdf</t>
  </si>
  <si>
    <t>循证_9页_39数_基于柯西变异鸽群优化的大型民用飞机滚动时域控制.pdf</t>
  </si>
  <si>
    <t>循证_9页_38数_酶光耦合催化系统转化CO2研究进展.pdf</t>
  </si>
  <si>
    <t>循证_9页_37数_中国草地生态系统碳库及其变化.pdf</t>
  </si>
  <si>
    <t>循证_9页_36数_地球生命的起源.pdf</t>
  </si>
  <si>
    <t>循证_9页_35数_关于科技评价和科技评价改革的讨论.pdf</t>
  </si>
  <si>
    <t>循证_9页_34数_燃煤飞灰负载钾基CO2吸收剂再生反应特性的动力学分析.pdf</t>
  </si>
  <si>
    <t>循证_9页_33数_影响锂离子电池实际容量的材料因素.pdf</t>
  </si>
  <si>
    <t>循证_9页_32数_超级电容器在器件设计以及材料合成的研究进展.pdf</t>
  </si>
  <si>
    <t>循证_9页_31数_线性唯象传热定律下光驱动发动机的最优路径.pdf</t>
  </si>
  <si>
    <t>循证_9页_30数_酞菁复合膜的界面电子态.pdf</t>
  </si>
  <si>
    <t>循证_9页_2数_肌营养蛋白的一个功能核心部位及其与DMD BMD的关系.pdf</t>
  </si>
  <si>
    <t>循证_9页_29数_试论医学心理学的作用和发展.pdf</t>
  </si>
  <si>
    <t>循证_9页_28数_热源间热机工作参数选择的有限时间热力学准则.pdf</t>
  </si>
  <si>
    <t>循证_9页_27数_温度对完整菠菜叶片荧光光谱影响的研究.pdf</t>
  </si>
  <si>
    <t>循证_9页_26数_静脉注射芬太尼对中脑单位放电的效应.pdf</t>
  </si>
  <si>
    <t>循证_9页_25数_非高斯噪声多次增强NO + CO Pt(100)体系速率振荡.pdf</t>
  </si>
  <si>
    <t>循证_9页_24数_量子逻辑网络下的完全多回路量子密集编码.pdf</t>
  </si>
  <si>
    <t>循证_9页_23数_可见光照射下负载2，2??-联吡啶铁(II)的层状粘土催化剂活化分子氧降解染料污染物.pdf</t>
  </si>
  <si>
    <t>循证_9页_21数_氮自由基热力学稳定性的双取代基效应.pdf</t>
  </si>
  <si>
    <t>循证_9页_20数_红枫湖沉积物顶部~(210)Po_(ex)垂直剖面的变异.pdf</t>
  </si>
  <si>
    <t>循证_9页_19数_嵌入π共轭分子的双层类脂膜的制备及其伏安行为.pdf</t>
  </si>
  <si>
    <t>循证_9页_17数_内吗啡肽及其类似物的构效关系.pdf</t>
  </si>
  <si>
    <t>循证_9页_16数_激光分子束外延制备高质量的YBCO超导薄膜.pdf</t>
  </si>
  <si>
    <t>循证_9页_15数_高温超导薄膜表面电阻频率特性测试新方法.pdf</t>
  </si>
  <si>
    <t>循证_9页_14数_NPAN分子在Au(111)电极上吸附结构的电化学STM研究.pdf</t>
  </si>
  <si>
    <t>循证_9页_13数_以四苯基砷-硫氰酸铌作铌的分光光度测定.pdf</t>
  </si>
  <si>
    <t>循证_9页_12数_与高斯噪声偏离增强Hodgkin-Huxley神经元激发相干性.pdf</t>
  </si>
  <si>
    <t>循证_9页_11数_疲劳载荷下C C复合材料的基体皱褶现象研究.pdf</t>
  </si>
  <si>
    <t>循证_9页_10数_新型锂盐Li[N(SO2OCH(CF3)2)2]电解液的表征与性能.pdf</t>
  </si>
  <si>
    <t>循证_9页_100数_2091铝锂合金电致高速超塑性研究.pdf</t>
  </si>
  <si>
    <t>循证_8页_9数_无机-有机杂化铜钒酸盐Cu2(eIM)6[V4O12]的合成及其硫醚氧化催化性能.pdf</t>
  </si>
  <si>
    <t>循证_8页_99数_立体视觉Panum极限情况下双眼融合遵循惟一性原则 .pdf</t>
  </si>
  <si>
    <t>循证_8页_98数_动态变构纳米组装体的设计、合成及生物医药应用.pdf</t>
  </si>
  <si>
    <t>循证_8页_97数_干燥对人工生物土壤结皮固氮酶活性恢复过程的影响.pdf</t>
  </si>
  <si>
    <t>循证_8页_96数_卷曲型氧化物微纳米管的发展和应用.pdf</t>
  </si>
  <si>
    <t>循证_8页_95数_淋巴管系统相关研究现状与展望.pdf</t>
  </si>
  <si>
    <t>循证_8页_94数_复合离子液体碳四烷基化技术开发与应用.pdf</t>
  </si>
  <si>
    <t>循证_8页_93数_植物功能性状研究进展.pdf</t>
  </si>
  <si>
    <t>循证_8页_92数_东北严寒地区农村住宅稻草制品墙体构造技术研究.pdf</t>
  </si>
  <si>
    <t>循证_8页_91数_第三代再分析水汽资料的气候态比较.pdf</t>
  </si>
  <si>
    <t>循证_8页_90数_抗癌持久战： 彻底治愈还是带癌生存.pdf</t>
  </si>
  <si>
    <t>循证_8页_8数_丙烷和丁烷气固相催化脱氢制烯烃.pdf</t>
  </si>
  <si>
    <t>循证_8页_89数_液气相变型超声分子探针研究进展.pdf</t>
  </si>
  <si>
    <t>循证_8页_88数_新石器时代农业驱动男性人口扩张.pdf</t>
  </si>
  <si>
    <t>循证_8页_87数_模拟空间环境冷热循环作用下TC4合金的微观结构与性能.pdf</t>
  </si>
  <si>
    <t>循证_8页_86数_基于伴随方法的网格自适应DG方法.pdf</t>
  </si>
  <si>
    <t>循证_8页_85数_地球生物学前沿：进展与问题.pdf</t>
  </si>
  <si>
    <t>循证_8页_84数_玉米秸秆油污吸附剂的制备及其在油水分离中的应用.pdf</t>
  </si>
  <si>
    <t>循证_8页_83数_夏季长江口外缺氧频发的机制及酸化问题初探.pdf</t>
  </si>
  <si>
    <t>循证_8页_82数_长非编码RNA-Tug1在大脑皮层发育过程中的初步研究.pdf</t>
  </si>
  <si>
    <t>循证_8页_81数_利用纳米技术提高癌症免疫治疗效果的研究进展.pdf</t>
  </si>
  <si>
    <t>循证_8页_80数_电催化氧化降解水体中抗生素磺胺.pdf</t>
  </si>
  <si>
    <t>循证_8页_7数_大气动力学方程组简化的算子约束法.pdf</t>
  </si>
  <si>
    <t>循证_8页_79数_不可逆热机的功率效率特性——以内热漏为例.pdf</t>
  </si>
  <si>
    <t>循证_8页_78数_下丘脑去甲肾上腺素在饥饿对雄性大鼠黄体生成素分泌影响中的作用.pdf</t>
  </si>
  <si>
    <t>循证_8页_76数_2，4，6-三硝基甲苯的光催化降解.pdf</t>
  </si>
  <si>
    <t>循证_8页_75数_麂属rDNA限制性位点多态性及其系统进化.pdf</t>
  </si>
  <si>
    <t>循证_8页_74数_声空化气泡内部的高温和高压分布.pdf</t>
  </si>
  <si>
    <t>循证_8页_73数_低品位热能驱动的绿色制冷技术： 吸附式制冷.pdf</t>
  </si>
  <si>
    <t>循证_8页_72数_大白鼠针刺镇痛效应中体液因素观察.pdf</t>
  </si>
  <si>
    <t>循证_8页_71数_准固态锂离子电池正极材料柱[5]醌的研究.pdf</t>
  </si>
  <si>
    <t>循证_8页_70数_为共产主义建设服务的苏联科学工作.pdf</t>
  </si>
  <si>
    <t>循证_8页_69数_高速列车转向架载荷谱测试与建立方法的研究.pdf</t>
  </si>
  <si>
    <t>循证_8页_68数_激光脉冲加热条件下Zr基非晶合金晶化及热疲劳行为.pdf</t>
  </si>
  <si>
    <t>循证_8页_67数_烃类的微生物氧化与石油发酵.pdf</t>
  </si>
  <si>
    <t>循证_8页_66数_数理逻辑及其应用.pdf</t>
  </si>
  <si>
    <t>循证_8页_64数_非晶晶化法制备纳米晶Cu-Ni-Sn-P合金.pdf</t>
  </si>
  <si>
    <t>循证_8页_63数_减压病大鼠红细胞免疫功能的研究.pdf</t>
  </si>
  <si>
    <t>循证_8页_61数_计算机互连双环网络的最优设计.pdf</t>
  </si>
  <si>
    <t>循证_8页_60数_甲醇羰基化制乙酸反应的理论研究.pdf</t>
  </si>
  <si>
    <t>循证_8页_5数_讓土法湿法提銅遍地开花.pdf</t>
  </si>
  <si>
    <t>循证_8页_58数_微细颗粒在水乙醇及煤油中的分散行为特征.pdf</t>
  </si>
  <si>
    <t>循证_8页_57数_Carlitz-Kummer函数域的素分解.pdf</t>
  </si>
  <si>
    <t>循证_8页_56数_新型1，2-二(4-吡啶基)乙烯双季铵盐-TCNQ阴离子自由基复合物的合成及其电致变色性能.pdf</t>
  </si>
  <si>
    <t>循证_8页_54数_质子动力势各组成部分与光合作用的关系.pdf</t>
  </si>
  <si>
    <t>循证_8页_53数_腈炔交叉置换反应的理论研究.pdf</t>
  </si>
  <si>
    <t>循证_8页_52数_书刊简介.pdf</t>
  </si>
  <si>
    <t>循证_8页_51数_多孔介质突破特性的尺度效应.pdf</t>
  </si>
  <si>
    <t>循证_8页_50数_基于PIV技术的温度敏感型磁流体无泵流回路的实验研究.pdf</t>
  </si>
  <si>
    <t>循证_8页_4数_准Λ-型原子系统中通过原子相干所实现的光学双稳态和多稳态.pdf</t>
  </si>
  <si>
    <t>循证_8页_49数_不同方法制备的锑负极材料性能研究.pdf</t>
  </si>
  <si>
    <t>循证_8页_48数_夜行壁虎在循环光照下视细胞外段盘膜脱落的特点.pdf</t>
  </si>
  <si>
    <t>循证_8页_47数_胡敏酸中非酸解性氮的形态.pdf</t>
  </si>
  <si>
    <t>循证_8页_45数_含宇宙弦或整体单极子的Schwarzschild黑洞热力学性质.pdf</t>
  </si>
  <si>
    <t>循证_8页_44数_分子模拟筛选杀菌灭藻剂.pdf</t>
  </si>
  <si>
    <t>循证_8页_43数_典型亚热带森林生态系统WUE对物候变化的响应——以浙江省森林生态系统为例.pdf</t>
  </si>
  <si>
    <t>循证_8页_42数_缺血心肌自分泌细胞因子和心室重构的新观点.pdf</t>
  </si>
  <si>
    <t>循证_8页_41数_二氧化硫的循环与再利用.pdf</t>
  </si>
  <si>
    <t>循证_8页_40数_聚烯烃弹性体的拉伸形变机理研究进展.pdf</t>
  </si>
  <si>
    <t>循证_8页_3数_从杜仲的研究来认识苏联科学的特点.pdf</t>
  </si>
  <si>
    <t>循证_8页_38数_高黎贡山天然阔叶林的土壤微生物功能基因多样性.pdf</t>
  </si>
  <si>
    <t>循证_8页_37数_幔源云母巨晶氢同位素组成的微尺度不均一性：离子探针研究.pdf</t>
  </si>
  <si>
    <t>循证_8页_36数_胶州湾的微生物二次生产力.pdf</t>
  </si>
  <si>
    <t>循证_8页_35数_NiO WO3互补型全固态电变色器件研究.pdf</t>
  </si>
  <si>
    <t>循证_8页_34数_六氢吡啶偏钨酸盐的光致变色研究.pdf</t>
  </si>
  <si>
    <t>循证_8页_33数_位错理论的继承、分析、应用和发展.pdf</t>
  </si>
  <si>
    <t>循证_8页_32数_学习斯大林，化悲痛为力量.pdf</t>
  </si>
  <si>
    <t>循证_8页_31数_绍兴-江山古陆对接带.pdf</t>
  </si>
  <si>
    <t>循证_8页_2数_溶质非平衡晶界偏聚的研究进展(Ⅰ)： 热循环引起的非平衡偏聚和晶间脆性断裂.pdf</t>
  </si>
  <si>
    <t>循证_8页_29数_对抗HIV药物早期临床实验的思考与认识.pdf</t>
  </si>
  <si>
    <t>循证_8页_27数_阵列Pt微电极上CO吸附的原位显微FTIR反射光谱研究.pdf</t>
  </si>
  <si>
    <t>循证_8页_26数_人血清载脂蛋白C的分离与定量.pdf</t>
  </si>
  <si>
    <t>循证_8页_25数_十七、十八世纪中国自然地理学思想的特征.pdf</t>
  </si>
  <si>
    <t>循证_8页_24数_南海20万年来的碳同位素记录.pdf</t>
  </si>
  <si>
    <t>循证_8页_23数_双电层电容器电极平衡技术的研究.pdf</t>
  </si>
  <si>
    <t>循证_8页_22数_吞噬活动对吞噬细胞中肌酸激酶的影响.pdf</t>
  </si>
  <si>
    <t>循证_8页_21数_为科学技术和工农业服务的数理统计方法(二).pdf</t>
  </si>
  <si>
    <t>循证_8页_20数_四苄基硫四硫富瓦烯(TBT-TTF)的合成及其性质的初步研究.pdf</t>
  </si>
  <si>
    <t>循证_8页_1数_小行星共振轨道的稳定性.pdf</t>
  </si>
  <si>
    <t>循证_8页_19数_苏联科学院工作中的主要方向.pdf</t>
  </si>
  <si>
    <t>循证_8页_17数_I(L)型诱导空间与良紧性.pdf</t>
  </si>
  <si>
    <t>循证_8页_16数_近百年中国气候变化科学问题的新认识.pdf</t>
  </si>
  <si>
    <t>循证_8页_15数_中国草地生物量地上-地下分配格局： 基于个体水平的研究.pdf</t>
  </si>
  <si>
    <t>循证_8页_14数_6 种温带森林碳密度与碳分配.pdf</t>
  </si>
  <si>
    <t>循证_8页_13数_氨基酸在亚微米级液 液界面上的转移反应.pdf</t>
  </si>
  <si>
    <t>循证_8页_12数_面向流域系统的生态需水量整合研究.pdf</t>
  </si>
  <si>
    <t>循证_8页_11数_Gillespie 所提出一个问题的否定回答.pdf</t>
  </si>
  <si>
    <t>循证_8页_10数_特深科学钻探的关键问题.pdf</t>
  </si>
  <si>
    <t>循证_8页_100数_金催化CO 氧化湿度增强效应的理论研究.pdf</t>
  </si>
  <si>
    <t>循证_7页_9数_中国东北半干旱区能量水分循环的同化模拟.pdf</t>
  </si>
  <si>
    <t>循证_7页_99数_贮氢材料LaFe_(0.9)Ni_(4.1)H_x的Mssbauer效应研究.pdf</t>
  </si>
  <si>
    <t>循证_7页_97数_急性饥饿对大鼠黄体生成素分泌的影响.pdf</t>
  </si>
  <si>
    <t>循证_7页_96数_稻田和沼气池甲烷排放通量的测量.pdf</t>
  </si>
  <si>
    <t>循证_7页_95数_中国心脏血管外科的現况.pdf</t>
  </si>
  <si>
    <t>循证_7页_94数_学术评价应更科学.pdf</t>
  </si>
  <si>
    <t>循证_7页_93数_石油沥青基碳材料在电化学储能中的应用.pdf</t>
  </si>
  <si>
    <t>循证_7页_92数_多功能纳米CT造影剂的研究进展.pdf</t>
  </si>
  <si>
    <t>循证_7页_91数_体重是否是“稳态”调控的  ——来自Rcan2的启示.pdf</t>
  </si>
  <si>
    <t>循证_7页_90数_新概念认知卫星导航系统研究.pdf</t>
  </si>
  <si>
    <t>循证_7页_8数_共价固定CdTe CdS ZnS量子点构建1-羟基芘电化学发光传感器.pdf</t>
  </si>
  <si>
    <t>循证_7页_89数_微藻生物燃料及高价值产物的代谢研究进展.pdf</t>
  </si>
  <si>
    <t>循证_7页_88数_一个新的高分辨率洪涝动力数值监测预报系统.pdf</t>
  </si>
  <si>
    <t>循证_7页_87数_碳微球模板法制备LaFeO3钙钛矿及其催化氧化罗丹明B性能.pdf</t>
  </si>
  <si>
    <t>循证_7页_86数_纳米Ni薄膜的电化学制备及其异常红外效应.pdf</t>
  </si>
  <si>
    <t>循证_7页_85数_基于贝叶斯理论和小波回归模型耦合的水文时间序列概率预报方法.pdf</t>
  </si>
  <si>
    <t>循证_7页_83数_托木尔峰冰川区水体中氚含量及其意义.pdf</t>
  </si>
  <si>
    <t>循证_7页_82数_基于石墨烯 聚苯胺纳米线阵列复合薄膜的柔性超级电容器.pdf</t>
  </si>
  <si>
    <t>循证_7页_81数_横断山冰川水体中氚含量的分析.pdf</t>
  </si>
  <si>
    <t>循证_7页_80数_锡含量对铅锡合金在硫酸溶液中钝化膜性能的影响.pdf</t>
  </si>
  <si>
    <t>循证_7页_7数_俯冲带的塑性变形分析.pdf</t>
  </si>
  <si>
    <t>循证_7页_77数_Keggin 型硼钨酸与1，4-二(1H-吡唑甲基)苯及铜有机-无机杂化物的二维网状结构与性质.pdf</t>
  </si>
  <si>
    <t>循证_7页_76数_海南岛热带百种植物汞的地球化学背景值.pdf</t>
  </si>
  <si>
    <t>循证_7页_75数_细菌群落在神农架大九湖泥炭藓与表层沉积物的垂向变化及其生态意义.pdf</t>
  </si>
  <si>
    <t>循证_7页_74数_西太平洋副热带高压的准两年振荡及其与热带海温和大气环流异常的关系.pdf</t>
  </si>
  <si>
    <t>循证_7页_73数_河蚬壳体δ13C： 由水体溶解无机碳重建过去环境变化的代用指标.pdf</t>
  </si>
  <si>
    <t>循证_7页_72数_利用树轮资料重建黑河近千年来出山口径流量.pdf</t>
  </si>
  <si>
    <t>循证_7页_71数_中国土壤呼吸温度敏感性空间格局的反演.pdf</t>
  </si>
  <si>
    <t>循证_7页_68数_1960~2008 年中国二十四节气气候变化.pdf</t>
  </si>
  <si>
    <t>循证_7页_67数_青蒿素模拟热量限制延长酵母寿命的双期响应  模式全转录组谱解析.pdf</t>
  </si>
  <si>
    <t>循证_7页_66数_阴离子协助镍催化碳氟键官能团化反应机理研究.pdf</t>
  </si>
  <si>
    <t>循证_7页_65数_高容量储氢材料LiBH4的研究现状与发展趋势.pdf</t>
  </si>
  <si>
    <t>循证_7页_64数_地球系统模式CESM1-BGC模拟的西北太平洋海气CO2通量随季节演变的年际变率主导模态.pdf</t>
  </si>
  <si>
    <t>循证_7页_63数_石墨烯基平面微型超级电容器的研究进展.pdf</t>
  </si>
  <si>
    <t>循证_7页_62数_中药复方多成分多靶点协同增效药理药效评价体系.pdf</t>
  </si>
  <si>
    <t>循证_7页_61数_地球系统科学模拟有关重大问题.pdf</t>
  </si>
  <si>
    <t>循证_7页_60数_考虑机械连接载荷和疲劳性能的装配结构拓扑优化设计方法.pdf</t>
  </si>
  <si>
    <t>循证_7页_5数_映照z→zexp(z+μ)的Julia集.pdf</t>
  </si>
  <si>
    <t>循证_7页_59数_骨髓干细胞动员在心脑血管疾病中的研究进展.pdf</t>
  </si>
  <si>
    <t>循证_7页_58数_GO Na2Ti3O7复合材料对放射性核素60Co(II)的去除.pdf</t>
  </si>
  <si>
    <t>循证_7页_57数_生物样本库是生物医学研究的重要基础.pdf</t>
  </si>
  <si>
    <t>循证_7页_56数_基于广义传热定律的斯特林循环熵产分析和分析.pdf</t>
  </si>
  <si>
    <t>循证_7页_55数_名义上无水矿物的水含量及其地质应用.pdf</t>
  </si>
  <si>
    <t>循证_7页_54数_肠道菌群及益生菌干预： 慢性肾脏病治疗的新视角.pdf</t>
  </si>
  <si>
    <t>循证_7页_52数_构造k紧优双环网的无限族的新方法.pdf</t>
  </si>
  <si>
    <t>循证_7页_51数_地球科学与非线性科学.pdf</t>
  </si>
  <si>
    <t>循证_7页_50数_黄河、长江和钱塘江水体中的胶体有机碳.pdf</t>
  </si>
  <si>
    <t>循证_7页_48数_吸收式化学蓄能的研究综述.pdf</t>
  </si>
  <si>
    <t>循证_7页_47数_Ames试验检测杀菌剂二烷氨苯丙酮同系物的致突变型.pdf</t>
  </si>
  <si>
    <t>循证_7页_46数_四次循环数域的相对整基.pdf</t>
  </si>
  <si>
    <t>循证_7页_45数_酶四级结构进化和反应速度常数之间的关系.pdf</t>
  </si>
  <si>
    <t>循证_7页_44数_酶催化反应动力学回归模拟——Hill别构酶促方程改进.pdf</t>
  </si>
  <si>
    <t>循证_7页_43数_焦磷酸钾溶液中铜的表面状态.pdf</t>
  </si>
  <si>
    <t>循证_7页_42数_我国大气降水的氢氧稳定同位素研究.pdf</t>
  </si>
  <si>
    <t>循证_7页_41数_催化合成碳酸二甲酯的新途径.pdf</t>
  </si>
  <si>
    <t>循证_7页_40数_关于华罗庚和段学复的一个猜想.pdf</t>
  </si>
  <si>
    <t>循证_7页_3数_论Hermite插值.pdf</t>
  </si>
  <si>
    <t>循证_7页_39数_岩屑甩干机刮刀结构优化及冲蚀磨损分析.pdf</t>
  </si>
  <si>
    <t>循证_7页_38数_基于增材制造技术的钛合金医用植入物.pdf</t>
  </si>
  <si>
    <t>循证_7页_37数_二维碳石墨炔研究进展与展望.pdf</t>
  </si>
  <si>
    <t>循证_7页_36数_黄土高原见证季风和荒漠的由来.pdf</t>
  </si>
  <si>
    <t>循证_7页_35数_金属-超分子聚合物的合成及其多色电致变色器件.pdf</t>
  </si>
  <si>
    <t>循证_7页_34数_轻质储氢材料改性与热力学调控进展.pdf</t>
  </si>
  <si>
    <t>循证_7页_33数_基于大气CO2浓度和生态碳通量模型的土壤碳库优化方法.pdf</t>
  </si>
  <si>
    <t>循证_7页_32数_离子液体添加剂对无氰电镀黄铜性能的影响.pdf</t>
  </si>
  <si>
    <t>循证_7页_30数_南海北部沉积物中单质硫颗粒的发现及意义.pdf</t>
  </si>
  <si>
    <t>循证_7页_29数_从碳代谢流角度新解代谢工程策略.pdf</t>
  </si>
  <si>
    <t>循证_7页_28数_镧系元素电离势计算中的T值与4f电子数间的线性关系.pdf</t>
  </si>
  <si>
    <t>循证_7页_25数_中国不同生态型竹子植硅体固碳.pdf</t>
  </si>
  <si>
    <t>循证_7页_24数_以营养动力学为基础的捕食关系数学模型研究.pdf</t>
  </si>
  <si>
    <t>循证_7页_23数_遵循巴甫洛夫的道路.pdf</t>
  </si>
  <si>
    <t>循证_7页_22数_映射空间Map_ (BZ_P，X)的注记.pdf</t>
  </si>
  <si>
    <t>循证_7页_21数_酵母菌定向变異的研究.pdf</t>
  </si>
  <si>
    <t>循证_7页_20数_(z ■)的原根特性和Golomb猜想.pdf</t>
  </si>
  <si>
    <t>循证_7页_1数_学习苏联先进的科学是我们的任务.pdf</t>
  </si>
  <si>
    <t>循证_7页_19数_察省雁北境內古代建築的勘查和考古調查工作.pdf</t>
  </si>
  <si>
    <t>循证_7页_18数_第四届世界动力会议.pdf</t>
  </si>
  <si>
    <t>循证_7页_17数_仿生石墨烯纳米复合材料及其在电子器件领域的应用.pdf</t>
  </si>
  <si>
    <t>循证_7页_16数_黄孢原毛平革菌菌球对多环芳烃的生物吸附和生物降解作用.pdf</t>
  </si>
  <si>
    <t>循证_7页_15数_森林分布响应过去气候变化：对未来预测的启示.pdf</t>
  </si>
  <si>
    <t>循证_7页_14数_1981~2000年中国陆地净生态系统生产力空间格局及其变化.pdf</t>
  </si>
  <si>
    <t>循证_7页_13数_西南印度洋中脊热液区的岩浆活动与构造特征.pdf</t>
  </si>
  <si>
    <t>循证_7页_12数_叶绿体ATP合酶ε亚基缺失突变对叶绿体的毫秒延迟发光快相强度及其ATP合成能力的影响.pdf</t>
  </si>
  <si>
    <t>循证_7页_11数_纳秒激光激发的紫膜K，L过程寿命的测量.pdf</t>
  </si>
  <si>
    <t>循证_7页_10数_关于本原射影Reed-Solomon码的深洞.pdf</t>
  </si>
  <si>
    <t>循证_6页_9数_动态网络模块分析丹酚酸B治疗冠心病作用机制.pdf</t>
  </si>
  <si>
    <t>循证_6页_99数_航天飞行器管路结构的动力学强度分析与试验.pdf</t>
  </si>
  <si>
    <t>循证_6页_98数_基于概率方法的化学反应驱动热机有限时间热力学分析.pdf</t>
  </si>
  <si>
    <t>循证_6页_97数_气相中FeO+催化甲烷氧化的理论研究.pdf</t>
  </si>
  <si>
    <t>循证_6页_96数_量子宇宙物理前沿——21世纪基础科学革命的突破口.pdf</t>
  </si>
  <si>
    <t>循证_6页_95数_新型管状光催化反应器降解VOCs特性.pdf</t>
  </si>
  <si>
    <t>循证_6页_94数_中國古代在天文學上的偉大貢獻.pdf</t>
  </si>
  <si>
    <t>循证_6页_93数_关于A.A.Albert一篇论文的注记.pdf</t>
  </si>
  <si>
    <t>循证_6页_8数_PandaX实验介绍和进展.pdf</t>
  </si>
  <si>
    <t>循证_6页_88数_Pless体制的攻击算法.pdf</t>
  </si>
  <si>
    <t>循证_6页_87数_风波湍流研究取得进展.pdf</t>
  </si>
  <si>
    <t>循证_6页_86数_中國科學工作者循着斯大林指示的道路前進!.pdf</t>
  </si>
  <si>
    <t>循证_6页_85数_钨青铜相和烧绿石相氟化铁作为锂 钠电池正极材料.pdf</t>
  </si>
  <si>
    <t>循证_6页_84数_构建合成生物学制造厂.pdf</t>
  </si>
  <si>
    <t>循证_6页_82数_红细胞在微血管狭窄处的力学行为.pdf</t>
  </si>
  <si>
    <t>循证_6页_81数_气候变化与中国的战争、社会动乱和朝代变迁.pdf</t>
  </si>
  <si>
    <t>循证_6页_80数_中国东部新生代玄武岩高Fe Mn比值的成因意义.pdf</t>
  </si>
  <si>
    <t>循证_6页_7数_Hall 多项式.pdf</t>
  </si>
  <si>
    <t>循证_6页_79数_一种可为锂二次电池提供过热保护的正温度敏感系数电极.pdf</t>
  </si>
  <si>
    <t>循证_6页_78数_携带肝细胞生长因子基因的重组腺病毒对犬心肌缺血的基因治疗.pdf</t>
  </si>
  <si>
    <t>循证_6页_77数_羰基硫与气溶胶典型组分的复相反应机制.pdf</t>
  </si>
  <si>
    <t>循证_6页_76数_地质微生物功能群： 生命与环境相互作用的重要突破口.pdf</t>
  </si>
  <si>
    <t>循证_6页_75数_湿热山地丘陵流域化学风化过程的碳汇估算.pdf</t>
  </si>
  <si>
    <t>循证_6页_73数_Cr3+浓度对钒液流电池正极液的电化学性能影响.pdf</t>
  </si>
  <si>
    <t>循证_6页_72数_膜结合型巨噬细胞集落刺激因子介导的内吞及其半衰期.pdf</t>
  </si>
  <si>
    <t>循证_6页_71数_空气 水双源热泵废热再用热水装置的性能分析.pdf</t>
  </si>
  <si>
    <t>循证_6页_70数_采用快速热管理系统研究乙醇SI HCCI燃烧模式切换.pdf</t>
  </si>
  <si>
    <t>循证_6页_69数_首例引力波探测事件GW150914与引力波天文学.pdf</t>
  </si>
  <si>
    <t>循证_6页_68数_我国干细胞治疗糖尿病的基础与临床研究.pdf</t>
  </si>
  <si>
    <t>循证_6页_67数_水文过程非平稳性研究若干问题探讨.pdf</t>
  </si>
  <si>
    <t>循证_6页_66数_食品中纳米二氧化钛的毒性效应及机制研究进展.pdf</t>
  </si>
  <si>
    <t>循证_6页_65数_基于有向图可达性的SLP向量化识别方法.pdf</t>
  </si>
  <si>
    <t>循证_6页_64数_腈基功能化有机硅基电解液在4.4 V钴酸锂 石墨锂离子电池中的性能研究.pdf</t>
  </si>
  <si>
    <t>循证_6页_63数_面向卷积神经网络的FPGA设计.pdf</t>
  </si>
  <si>
    <t>循证_6页_62数_介孔碳球的制备及其催化性能研究.pdf</t>
  </si>
  <si>
    <t>循证_6页_61数_中国荒漠与沙地生物土壤结皮研究.pdf</t>
  </si>
  <si>
    <t>循证_6页_60数_大推力液体火箭发动机中的动力学问题.pdf</t>
  </si>
  <si>
    <t>循证_6页_5数_光催化的硝酮与芳醛的不对称自由基偶联反应： 光学纯邻氨基醇的对映选择性合成.pdf</t>
  </si>
  <si>
    <t>循证_6页_59数_预投射偏倾斜模的自同态代数.pdf</t>
  </si>
  <si>
    <t>循证_6页_58数_群胚的粗上同调和Connes-Chern特征映射.pdf</t>
  </si>
  <si>
    <t>循证_6页_57数_关于函数域中的Minkowski单位.pdf</t>
  </si>
  <si>
    <t>循证_6页_56数_对称Mendelsohn三元系和Mendelsohn三元系大集.pdf</t>
  </si>
  <si>
    <t>循证_6页_55数_允许素数阶互素自同构的有限解.pdf</t>
  </si>
  <si>
    <t>循证_6页_53数_严格单纯Mendelsohn三元系的嵌入.pdf</t>
  </si>
  <si>
    <t>循证_6页_52数_脉冲激发的动力学光谱理论——应用于IBr的连续Raman光谱.pdf</t>
  </si>
  <si>
    <t>循证_6页_51数_植物功能性状对动态全球植被模型改进研究进展.pdf</t>
  </si>
  <si>
    <t>循证_6页_50数_为中国脑计划呐喊.pdf</t>
  </si>
  <si>
    <t>循证_6页_4数_基于玛氏骨条藻(Skeletonema marinoi)转录组的碳固定代谢途径分析.pdf</t>
  </si>
  <si>
    <t>循证_6页_49数_芦荟大黄素在碳糊电极上的吸附催化伏安法研究.pdf</t>
  </si>
  <si>
    <t>循证_6页_48数_用激光散射法研究冷冻剂R12水合物的生成动力学.pdf</t>
  </si>
  <si>
    <t>循证_6页_47数_乙醇干扰斑马鱼胚胎发育中底索和背主动脉的形成.pdf</t>
  </si>
  <si>
    <t>循证_6页_46数_自然光照条件下可再生的微生物燃料电池阴极体系.pdf</t>
  </si>
  <si>
    <t>循证_6页_44数_3， 3′， 5， 5′-四甲基联苯胺在SnO2：F膜光透电极上的薄层光谱电化学研究.pdf</t>
  </si>
  <si>
    <t>循证_6页_43数_基于全球涡度相关的森林碳交换的时空格局.pdf</t>
  </si>
  <si>
    <t>循证_6页_41数_根范畴中的BGP反射函子.pdf</t>
  </si>
  <si>
    <t>循证_6页_40数_滦河三角洲沉积模式.pdf</t>
  </si>
  <si>
    <t>循证_6页_3数_岩溶作用对环境变化的敏感性及其记录.pdf</t>
  </si>
  <si>
    <t>循证_6页_38数_气候变化与持久性有机污染物全球循环.pdf</t>
  </si>
  <si>
    <t>循证_6页_37数_大洋钻探五十年： 回顾与前瞻.pdf</t>
  </si>
  <si>
    <t>循证_6页_36数_北京地区温带林是一个显著的碳汇： 基于3种林分20年的观测.pdf</t>
  </si>
  <si>
    <t>循证_6页_35数_活性Cu电极熔盐电解提取变价稀土Tm.pdf</t>
  </si>
  <si>
    <t>循证_6页_34数_有战略眼光的地球化学家——解读1986年Crafoord奖获得者ClaudeJean Allègre.pdf</t>
  </si>
  <si>
    <t>循证_6页_33数_运动干预神经精神疾病的整合生物学研究与中国“脑计划”.pdf</t>
  </si>
  <si>
    <t>循证_6页_32数_近十年中国无铅钎料研究进展.pdf</t>
  </si>
  <si>
    <t>循证_6页_2数_颗粒流切应力波动与力链结构.pdf</t>
  </si>
  <si>
    <t>循证_6页_28数_Reed-Solomon码中无内周期码字的精确计数.pdf</t>
  </si>
  <si>
    <t>循证_6页_27数_黄河上游积石峡史前滑坡堰塞湖形成年代与发展演变研究.pdf</t>
  </si>
  <si>
    <t>循证_6页_26数_深孔水力采矿碎岩与矿浆举升机具设计与试验.pdf</t>
  </si>
  <si>
    <t>循证_6页_25数_用重组酶介导扩增技术快速扩增核酸.pdf</t>
  </si>
  <si>
    <t>循证_6页_24数_一类新型超声诊断显影剂.pdf</t>
  </si>
  <si>
    <t>循证_6页_22数_物理量的极限原理和循环宇宙.pdf</t>
  </si>
  <si>
    <t>循证_6页_21数_高能量密度锂离子电池薄膜负极材料的研究进展.pdf</t>
  </si>
  <si>
    <t>循证_6页_20数_基于损失最大的往复式热机最优构型.pdf</t>
  </si>
  <si>
    <t>循证_6页_1数_氘 固体系统骤发中子群的时间分布测量.pdf</t>
  </si>
  <si>
    <t>循证_6页_19数_废物最小化的反应路径综合方法.pdf</t>
  </si>
  <si>
    <t>循证_6页_18数_论浮力对热液喷发型(SEDEX)矿床成矿的作用： 以澳大利亚北部为例.pdf</t>
  </si>
  <si>
    <t>循证_6页_17数_基于DNA纳米结构的siRNA输送体系的研究进展.pdf</t>
  </si>
  <si>
    <t>循证_6页_16数_锂离子动力电池及其关键材料的发展趋势.pdf</t>
  </si>
  <si>
    <t>循证_6页_15数_一类4紧优双环网无限族.pdf</t>
  </si>
  <si>
    <t>循证_6页_14数_一般四次循环域的类数的同余公式.pdf</t>
  </si>
  <si>
    <t>循证_6页_13数_拉丁方型设计存在的必要条件.pdf</t>
  </si>
  <si>
    <t>循证_6页_12数_CFETR物理与工程研究进展.pdf</t>
  </si>
  <si>
    <t>循证_6页_10数_三维无限伸展结构稀土配合物K3{[Sm(H2O)7]2Na-[a-SiW11O39Sm(H2O)4]2}·14H2O的合成、结构及性质研究.pdf</t>
  </si>
  <si>
    <t>循证_5页_9数_投弹问题及毁伤价值场图象解法.pdf</t>
  </si>
  <si>
    <t>循证_5页_99数_换热器组传热性能的优化原理比较.pdf</t>
  </si>
  <si>
    <t>循证_5页_98数_一种新型微孔聚合物电解质的制备与表征.pdf</t>
  </si>
  <si>
    <t>循证_5页_97数_新型有序炭纳米棒阵列的合成及在电化学电容器中的应用.pdf</t>
  </si>
  <si>
    <t>循证_5页_96数_Pd40Ni40P20合金在助熔剂包裹下的凝固行为.pdf</t>
  </si>
  <si>
    <t>循证_5页_95数_华北地台地壳的增长速率——一种壳幔质量平衡原理的估算方法.pdf</t>
  </si>
  <si>
    <t>循证_5页_92数_Pt+(2D)催化H2O和CH4制取水煤气循环反应的理论探究.pdf</t>
  </si>
  <si>
    <t>循证_5页_91数_高红移星系的结构与形态研究.pdf</t>
  </si>
  <si>
    <t>循证_5页_90数_Lake geochemistry reveals marked environmental change in Southwest China during the Mid Miocene Climatic Optimum.pdf</t>
  </si>
  <si>
    <t>循证_5页_89数_大气CO2浓度倍增对稻田生态系统钙、镁、硅 离子流失的潜在影响.pdf</t>
  </si>
  <si>
    <t>循证_5页_88数_李超代数OSP(1，2)的Racah系数的求和规则和循环关系.pdf</t>
  </si>
  <si>
    <t>循证_5页_87数_Ti3AlC2的制备及Ti3C2Tx薄膜的电化学性能研究.pdf</t>
  </si>
  <si>
    <t>循证_5页_86数_西南天山洋壳高压-超高压变质岩石的俯冲隧道折返机制.pdf</t>
  </si>
  <si>
    <t>循证_5页_85数_多电位阶跃法合成大面积聚吡咯薄膜研究.pdf</t>
  </si>
  <si>
    <t>循证_5页_84数_基于多燃烧控制技术的灵活燃料发动机.pdf</t>
  </si>
  <si>
    <t>循证_5页_82数_化学链技术及其在化石能源转化与二氧化碳捕集领域的应用.pdf</t>
  </si>
  <si>
    <t>循证_5页_81数_介观尺度下界面特性的格子Boltzmann方法模拟.pdf</t>
  </si>
  <si>
    <t>循证_5页_80数_高弹性高导电稳定性炭黑 碳管 硅橡胶复合材料的设计与制备.pdf</t>
  </si>
  <si>
    <t>循证_5页_7数_Markov更新过程的首达时间及其应用.pdf</t>
  </si>
  <si>
    <t>循证_5页_79数_稀疏正则化： Gauss-Seidel阈值迭代算法.pdf</t>
  </si>
  <si>
    <t>循证_5页_78数_中空多壳层结构TiO2及其复合材料的合成及应用.pdf</t>
  </si>
  <si>
    <t>循证_5页_77数_中国东部初春水分循环季节推进过程的年代际突变.pdf</t>
  </si>
  <si>
    <t>循证_5页_75数_中国森林生态系统的碳循环： 从储量、动态到模式.pdf</t>
  </si>
  <si>
    <t>循证_5页_74数_锂离子电池三维网状结构硅薄膜负极材料的制备及其电化学性能.pdf</t>
  </si>
  <si>
    <t>循证_5页_73数_不同状态菌紫质分子的光电响应及其与pH的关系.pdf</t>
  </si>
  <si>
    <t>循证_5页_72数_青藏高原南北降水中δD和δ18O关系及水汽循环 .pdf</t>
  </si>
  <si>
    <t>循证_5页_71数_中国陆地生态系统土壤呼吸的时空变异研究取得新进展.pdf</t>
  </si>
  <si>
    <t>循证_5页_6数_双取代基二茂铁衍生物的循环伏安法研究.pdf</t>
  </si>
  <si>
    <t>循证_5页_69数_岩溶生态系统中微生物对岩溶作用影响的认识.pdf</t>
  </si>
  <si>
    <t>循证_5页_68数_钢铁制造流程的本质、功能与钢厂未来发展模式.pdf</t>
  </si>
  <si>
    <t>循证_5页_67数_青藏高原草地生态系统土壤有机碳动态特征.pdf</t>
  </si>
  <si>
    <t>循证_5页_66数_空间核反应堆电源研究.pdf</t>
  </si>
  <si>
    <t>循证_5页_65数_CRISPR Cas9-sgRNA全基因组文库筛选人单核细胞白血病功能性促癌 抑癌基因体系的建立与优化.pdf</t>
  </si>
  <si>
    <t>循证_5页_64数_燃料电池铂合金纳米晶催化剂的形貌控制及稳定性研究进展.pdf</t>
  </si>
  <si>
    <t>循证_5页_63数_有限域上循环椭圆曲线.pdf</t>
  </si>
  <si>
    <t>循证_5页_62数_板内洋岛玄武岩(OIB)成因的一些基本概念和存在的问题.pdf</t>
  </si>
  <si>
    <t>循证_5页_61数_长效超疏水纳米复合材料研究进展.pdf</t>
  </si>
  <si>
    <t>循证_5页_60数_退耕还林还草工程加剧黄土高原退耕区蒸散发.pdf</t>
  </si>
  <si>
    <t>循证_5页_5数_石墨烯 碳纳米管复合材料的制备及其电化学电容性能.pdf</t>
  </si>
  <si>
    <t>循证_5页_59数_关于天然水中痕量金属离子的均匀分布.pdf</t>
  </si>
  <si>
    <t>循证_5页_58数_冠脉循环药物研究的进展.pdf</t>
  </si>
  <si>
    <t>循证_5页_57数_孔雀鱼胚心的体外培养.pdf</t>
  </si>
  <si>
    <t>循证_5页_56数_Pt纳米微粒电极上CO吸附的电化学循环伏安和原位FTIR反射光谱.pdf</t>
  </si>
  <si>
    <t>循证_5页_54数_电沉积-烧结制备掺杂C， Co的纳米NiO电极及其电容性能.pdf</t>
  </si>
  <si>
    <t>循证_5页_53数_单轴压力对聚甲基乙烯基硅氧烷 炭黑复合交联体系.pdf</t>
  </si>
  <si>
    <t>循证_5页_52数_湿地植物植硅体的生物地球化学碳汇： 以西溪湿地为例.pdf</t>
  </si>
  <si>
    <t>循证_5页_51数_二水杨醛三乙基四胺合镁(Ⅱ)配合物与DNA的作用.pdf</t>
  </si>
  <si>
    <t>循证_5页_50数_复杂传热规律下有限高温热源热机循环的最优构型.pdf</t>
  </si>
  <si>
    <t>循证_5页_4数_储热技术研究进展与趋势.pdf</t>
  </si>
  <si>
    <t>循证_5页_49数_地质作用与碳循环研究的回顾和展望.pdf</t>
  </si>
  <si>
    <t>循证_5页_48数_亚洲风尘物源研究的新进展.pdf</t>
  </si>
  <si>
    <t>循证_5页_46数_星际介质中的纳米尘埃.pdf</t>
  </si>
  <si>
    <t>循证_5页_45数_冻融循环作用下超高性能混凝土界面过渡区微观力学性能劣化研究.pdf</t>
  </si>
  <si>
    <t>循证_5页_44数_中值滤波中的循环序列(Ⅰ).pdf</t>
  </si>
  <si>
    <t>循证_5页_43数_石墨烯基三维导电网络结构储能电极材料的研究进展.pdf</t>
  </si>
  <si>
    <t>循证_5页_42数_深地生物圈的最新研究进展以及发展趋势.pdf</t>
  </si>
  <si>
    <t>循证_5页_41数_微生物在地球化学铁循环过程中的作用.pdf</t>
  </si>
  <si>
    <t>循证_5页_3数_基于微流控技术的循环肿瘤细胞分析研究进展.pdf</t>
  </si>
  <si>
    <t>循证_5页_39数_循化-贵德地区新生代盆地发育及其对 高原增生的指示.pdf</t>
  </si>
  <si>
    <t>循证_5页_38数_甲苯光化学氧化机理的比对研究.pdf</t>
  </si>
  <si>
    <t>循证_5页_37数_经典Ramsey数R(4，12)，R(5，11)和R(5，12)的新下界.pdf</t>
  </si>
  <si>
    <t>循证_5页_36数_线性算子动力系统的研究进展.pdf</t>
  </si>
  <si>
    <t>循证_5页_35数_全球水遥感技术及其应用研究的综述与展望.pdf</t>
  </si>
  <si>
    <t>循证_5页_33数_辐射传热条件下一类内可逆热机最大效率时的最优构型.pdf</t>
  </si>
  <si>
    <t>循证_5页_32数_郯庐断裂及胶辽断块区现代地热流体地球化学.pdf</t>
  </si>
  <si>
    <t>循证_5页_30数_换热器参数优化中的熵产极值和火积耗散极值.pdf</t>
  </si>
  <si>
    <t>循证_5页_2数_锂离子在石墨烯材料中的嵌入脱出机制.pdf</t>
  </si>
  <si>
    <t>循证_5页_28数_长江流域水利化綠化后降水量的变化.pdf</t>
  </si>
  <si>
    <t>循证_5页_27数_Meso-四(对-酰氧基苯基)钴、镍卟啉液晶的性质.pdf</t>
  </si>
  <si>
    <t>循证_5页_26数_好氧不产氧光合异养细菌定量方法研究.pdf</t>
  </si>
  <si>
    <t>循证_5页_25数_Triton X-100对紫膜类脂的流动性及光循环中间产物M_(412)的影响.pdf</t>
  </si>
  <si>
    <t>循证_5页_24数_有限秩的幂零π-群的自同构.pdf</t>
  </si>
  <si>
    <t>循证_5页_23数_根系水力再分配对陆地碳水循环的影响——以亚马孙流域为例.pdf</t>
  </si>
  <si>
    <t>循证_5页_22数_利用GRACE空间重力测量监测长江流域水储量的季节性变化.pdf</t>
  </si>
  <si>
    <t>循证_5页_21数_中国工业氮通量快速增长的驱动力及其影响.pdf</t>
  </si>
  <si>
    <t>循证_5页_20数_中国森林生态系统碳周转时间的空间格局.pdf</t>
  </si>
  <si>
    <t>循证_5页_1数_黄河流域土壤水分遥感计算及水循环过程分析.pdf</t>
  </si>
  <si>
    <t>循证_5页_19数_北京东灵山三种温带森林生态系统的碳循环.pdf</t>
  </si>
  <si>
    <t>循证_5页_18数_固定化耐冷菌用于内循环复合生物反应器处理生活污水及其微生物学研究.pdf</t>
  </si>
  <si>
    <t>循证_5页_17数_以黄河流域土壤水资源为例说明以“ET管理” 为核心的现代水资源管理的必要性和可行性.pdf</t>
  </si>
  <si>
    <t>循证_5页_16数_分布式生态水文模型EcoHAT系统开发及应用.pdf</t>
  </si>
  <si>
    <t>循证_5页_15数_循环应力下PLGA多孔支架对地塞米松的控制释放.pdf</t>
  </si>
  <si>
    <t>循证_5页_14数_原绿球藻病毒研究进展——从多样性到生物地球化学过程.pdf</t>
  </si>
  <si>
    <t>循证_5页_13数_一类基于B2(mod m) 序列的准循环LDPC 码.pdf</t>
  </si>
  <si>
    <t>循证_5页_12数_注蒸汽燃气轮机实际循环热效率的近似简明热力学关系.pdf</t>
  </si>
  <si>
    <t>循证_5页_11数_广东麒麟幔源角闪石巨晶的氢同位素组成及其指示意义.pdf</t>
  </si>
  <si>
    <t>循证_5页_10数_用Percoll自成梯度分离乙醛体和线粒体.pdf</t>
  </si>
  <si>
    <t>循证_5页_100数_电化学石英晶体微天平研究普鲁士蓝薄膜的两电极系统伏安行为.pdf</t>
  </si>
  <si>
    <t>循证_4页_9数_菠菜类囊体中的作用光关闭后荧光短时上升.pdf</t>
  </si>
  <si>
    <t>循证_4页_99数_2-Calabi-Yau范畴与3-Calabi-Yau范畴.pdf</t>
  </si>
  <si>
    <t>循证_4页_98数_基于模拟土壤湿度的中国干旱检测及多时间尺度特征.pdf</t>
  </si>
  <si>
    <t>循证_4页_97数_中国黄土高原及邻区水系沉积物-古土壤系列.pdf</t>
  </si>
  <si>
    <t>循证_4页_96数_求解几何约束问题的几何变换法.pdf</t>
  </si>
  <si>
    <t>循证_4页_95数_有限域上长为2mpn 的负循环码.pdf</t>
  </si>
  <si>
    <t>循证_4页_94数_2，2′-联吡啶对质子的相转移催化.pdf</t>
  </si>
  <si>
    <t>循证_4页_93数_海洋表面盐度与海洋环流和气候变化的关系.pdf</t>
  </si>
  <si>
    <t>循证_4页_92数_基于PacBio平台的全长转录组测序.pdf</t>
  </si>
  <si>
    <t>循证_4页_91数_微型生物碳泵——海洋生物地球化学研究的新模式.pdf</t>
  </si>
  <si>
    <t>循证_4页_90数_过去300年中国土地利用、土地覆被变化与碳循环研究.pdf</t>
  </si>
  <si>
    <t>循证_4页_8数_基于代谢组学技术探讨特色傣药肾茶的“雅解”作用机制.pdf</t>
  </si>
  <si>
    <t>循证_4页_89数_基于环境同位素技术的怀沙河流域地表水和地下水转化关系研究.pdf</t>
  </si>
  <si>
    <t>循证_4页_88数_一种基于集总参数的心血管系统仿真模型及心音产生机理.pdf</t>
  </si>
  <si>
    <t>循证_4页_87数_从微型生物功能类群研究到海洋储碳机制的新认识——方法创新带动科学发现的一个典型案例.pdf</t>
  </si>
  <si>
    <t>循证_4页_86数_离子液体-超临界CO2两相体系中葡萄糖月桂酸酯的合成.pdf</t>
  </si>
  <si>
    <t>循证_4页_85数_纳米晶体在电催化甲酸氧化反应中的形貌效应.pdf</t>
  </si>
  <si>
    <t>循证_4页_84数_实二次代数函数域理想类群的子群.pdf</t>
  </si>
  <si>
    <t>循证_4页_83数_背最长肌反射性肌电活动的循经感传特性.pdf</t>
  </si>
  <si>
    <t>循证_4页_82数_西太平洋“暖池”区沉积物中的细菌类群及其与环境的关系.pdf</t>
  </si>
  <si>
    <t>循证_4页_80数_MH-Ni电池中正极材料β-Ni(OH)2微结构的对比.pdf</t>
  </si>
  <si>
    <t>循证_4页_7数_硫化物抑制亚硝酸氧化菌推动短程硝化反硝化生物脱氮技术.pdf</t>
  </si>
  <si>
    <t>循证_4页_79数_热带西太平洋纬向风异常对ENSO循环的动力作用 .pdf</t>
  </si>
  <si>
    <t>循证_4页_78数_磁性剪切增稠复合材料的制备及其磁力耦合特性研究.pdf</t>
  </si>
  <si>
    <t>循证_4页_77数_高温型锰酸锂正极材料的晶体形貌控制和电化学性能.pdf</t>
  </si>
  <si>
    <t>循证_4页_76数_基于循环前缀的滤波多音技术方案.pdf</t>
  </si>
  <si>
    <t>循证_4页_75数_12-硅钨酸根离子在水 硝基苯界面的电化学转移.pdf</t>
  </si>
  <si>
    <t>循证_4页_74数_焊接温度场的实时检测及等温线宽度闭环控制.pdf</t>
  </si>
  <si>
    <t>循证_4页_73数_错型结构的预测和Welch-Berlekamp定理的拓广.pdf</t>
  </si>
  <si>
    <t>循证_4页_72数_因果模型中因果效应的可识别性研究.pdf</t>
  </si>
  <si>
    <t>循证_4页_71数_Q∝T~n时卡诺制冷机的最佳ε与R关系.pdf</t>
  </si>
  <si>
    <t>循证_4页_6数_∏_1空间上循环自共轭算子不变子空间.pdf</t>
  </si>
  <si>
    <t>循证_4页_69数_青藏高原南部羊卓雍错流域稳定同位素水文循环研究.pdf</t>
  </si>
  <si>
    <t>循证_4页_68数_我国旱作农业黍、粟植硅体碳封存潜力估算.pdf</t>
  </si>
  <si>
    <t>循证_4页_67数_烟气循环流化床同时脱硫脱硝试验及机理研究.pdf</t>
  </si>
  <si>
    <t>循证_4页_66数_天水水土流失测验的初步分析.pdf</t>
  </si>
  <si>
    <t>循证_4页_65数_向量化的一种新方法.pdf</t>
  </si>
  <si>
    <t>循证_4页_64数_山莨菪碱与酚苄明防治家兔实验性休克的疗效比较.pdf</t>
  </si>
  <si>
    <t>循证_4页_63数_国际热核聚变实验堆用管内电缆导体力学行为研究进展.pdf</t>
  </si>
  <si>
    <t>循证_4页_62数_多孔氢氧化钴薄膜的制备及其超级电容器性能.pdf</t>
  </si>
  <si>
    <t>循证_4页_61数_冰冻圈水循环在全球尺度的水文效应.pdf</t>
  </si>
  <si>
    <t>循证_4页_60数_仿生高分子界面涂层增强柔性电路黏附力和抗刮擦性能研究.pdf</t>
  </si>
  <si>
    <t>循证_4页_5数_自同构群的阶为p_q~2的有限群.pdf</t>
  </si>
  <si>
    <t>循证_4页_59数_水滑石纳米阵列电极在能量储存和转化中的应用.pdf</t>
  </si>
  <si>
    <t>循证_4页_58数_有限二元生成平衡p-群.pdf</t>
  </si>
  <si>
    <t>循证_4页_57数_渐近最佳二维光正交码的代数构造.pdf</t>
  </si>
  <si>
    <t>循证_4页_56数_北半球大洋与大陆区域间大气质量分布的季节循环.pdf</t>
  </si>
  <si>
    <t>循证_4页_55数_鞍山-本溪地区条带状硅铁建造的硫同位素非质量分馏对太古代大气氧水平和硫循环的制约.pdf</t>
  </si>
  <si>
    <t>循证_4页_54数_深入探索全球变化机制—国家自然科学基金委重大研究计划的战略研究.pdf</t>
  </si>
  <si>
    <t>循证_4页_52数_锂离子电池正极材料LiNi0.8Co0.15Al0.05O2表面包覆的研究进展.pdf</t>
  </si>
  <si>
    <t>循证_4页_51数_亚表面引发原子转移自由基聚合制备牢固的嵌入式聚合物刷.pdf</t>
  </si>
  <si>
    <t>循证_4页_50数_离子液体在金属-空气电池中的应用研究进展.pdf</t>
  </si>
  <si>
    <t>循证_4页_4数_无向循环图的同构.pdf</t>
  </si>
  <si>
    <t>循证_4页_49数_“脂质肾毒性学说”的最新研究进展.pdf</t>
  </si>
  <si>
    <t>循证_4页_48数_基于吸收式换热技术的多段立式吸收-蒸发器的实验研究与应用.pdf</t>
  </si>
  <si>
    <t>循证_4页_47数_无限亚局部循环群及其自同构群.pdf</t>
  </si>
  <si>
    <t>循证_4页_46数_关于循环自动机若干问题的多项式时间算法.pdf</t>
  </si>
  <si>
    <t>循证_4页_44数_轴对称分子的图形理论Ⅰ.中心无原子.pdf</t>
  </si>
  <si>
    <t>循证_4页_43数_塔里木河下游荒漠河岸林蒸散规律及其关键控制机制.pdf</t>
  </si>
  <si>
    <t>循证_4页_42数_基于RNA-seq测序数据鉴定和分析猪基因组可变剪接事件.pdf</t>
  </si>
  <si>
    <t>循证_4页_41数_一些不可约循环码的权重分布.pdf</t>
  </si>
  <si>
    <t>循证_4页_40数_数域上两个三次循环扩域的复合域.pdf</t>
  </si>
  <si>
    <t>循证_4页_3数_化学键能的计算法.pdf</t>
  </si>
  <si>
    <t>循证_4页_39数_素数度循环图的同构因子分解.pdf</t>
  </si>
  <si>
    <t>循证_4页_38数_关于Eisenstein判别法的推广.pdf</t>
  </si>
  <si>
    <t>循证_4页_37数_炎热多雨和突降暴雨气候影响下玄武岩残积土的崩解试验研究.pdf</t>
  </si>
  <si>
    <t>循证_4页_36数_青藏高原坡面尺度冻融循环与水热条件空间分布.pdf</t>
  </si>
  <si>
    <t>循证_4页_35数_HfAlO.pdf</t>
  </si>
  <si>
    <t>循证_4页_34数_液态活检在PD-1 PD-L1抑制剂精准用药中的应用前景.pdf</t>
  </si>
  <si>
    <t>循证_4页_33数_平流层中臭氧耗减化学研究进展.pdf</t>
  </si>
  <si>
    <t>循证_4页_32数_不可逆谐振子卡诺热机生态学优化.pdf</t>
  </si>
  <si>
    <t>循证_4页_31数_SiO CNTs：新型锂离子电池负极材料.pdf</t>
  </si>
  <si>
    <t>循证_4页_30数_广义不可逆四库等温化学势变换器的最优性能.pdf</t>
  </si>
  <si>
    <t>循证_4页_2数_非完整系统的Routh方法.pdf</t>
  </si>
  <si>
    <t>循证_4页_29数_室温范围内大磁热效应的Gd-Tb材料的研究.pdf</t>
  </si>
  <si>
    <t>循证_4页_28数_温度梯度荷载作用下CRTS II型板式无砟轨道砂浆层界面损伤分析.pdf</t>
  </si>
  <si>
    <t>循证_4页_27数_城市矿山开发及其资源调控： 特征、可持续性和开发机理.pdf</t>
  </si>
  <si>
    <t>循证_4页_26数_新型锂-液流电池.pdf</t>
  </si>
  <si>
    <t>循证_4页_25数_中国邻近边缘海碳通量研究现状与展望.pdf</t>
  </si>
  <si>
    <t>循证_4页_24数_循环群的最小图.pdf</t>
  </si>
  <si>
    <t>循证_4页_21数_最大祖先图的Markov等价性.pdf</t>
  </si>
  <si>
    <t>循证_4页_20数_关于循环差集的一个性质.pdf</t>
  </si>
  <si>
    <t>循证_4页_1数_(40，13，4)循环差集.pdf</t>
  </si>
  <si>
    <t>循证_4页_19数_sl_n(A，X)的2-上循环.pdf</t>
  </si>
  <si>
    <t>循证_4页_18数_导热规律为q∝△(1 T)时的η_m.pdf</t>
  </si>
  <si>
    <t>循证_4页_17数_基于全生命周期的O2 CO2循环燃烧电厂的技术-经济评价.pdf</t>
  </si>
  <si>
    <t>循证_4页_16数_土地利用和气候变化对农牧过渡区生态系统生产力和碳循环的影响.pdf</t>
  </si>
  <si>
    <t>循证_4页_15数_鄂尔多斯盆地白垩纪沙漠旋回、风向和水循环变.pdf</t>
  </si>
  <si>
    <t>循证_4页_14数_高阶非完整系统运动方程的Routh降阶法.pdf</t>
  </si>
  <si>
    <t>循证_4页_13数_航空发动机整流罩新型防冰方法.pdf</t>
  </si>
  <si>
    <t>循证_4页_12数_循环图的连通度的下界.pdf</t>
  </si>
  <si>
    <t>循证_4页_11数_三热源泵热循环的有限时间热力学界限.pdf</t>
  </si>
  <si>
    <t>循证_4页_100数_CeO2 对锂离子电池正极材料 LiMn1 3Co1 3Ni1 3O2 的包覆改性.pdf</t>
  </si>
  <si>
    <t>循证_3页_9数_基于卫气营血辨证谈温病六维辨证观.pdf</t>
  </si>
  <si>
    <t>循证_3页_99数_海洋碳循环过程中的海水微表层泵.pdf</t>
  </si>
  <si>
    <t>循证_3页_97数_天然湿地演替带氮循环研究进展.pdf</t>
  </si>
  <si>
    <t>循证_3页_96数_烟草叶绿体NAD(P)H脱氢酶在抵御高温胁迫中的作用.pdf</t>
  </si>
  <si>
    <t>循证_3页_95数_碳循环对气候变化历史责任归因的影响.pdf</t>
  </si>
  <si>
    <t>循证_3页_94数_菌紫质光循环中间体O的动力学光谱及蜂毒素的影响.pdf</t>
  </si>
  <si>
    <t>循证_3页_93数_造血干细胞发育的分子机制.pdf</t>
  </si>
  <si>
    <t>循证_3页_92数_非二元量子循环码的一种图论方法构造.pdf</t>
  </si>
  <si>
    <t>循证_3页_91数_青藏高原表层土壤的日冻融循环.pdf</t>
  </si>
  <si>
    <t>循证_3页_90数_有限势库化学机最大输出功时循环最优构型.pdf</t>
  </si>
  <si>
    <t>循证_3页_8数_深部碳循环及同位素示踪： 回顾与展望.pdf</t>
  </si>
  <si>
    <t>循证_3页_89数_水中典型全氟化合物的吸附行为.pdf</t>
  </si>
  <si>
    <t>循证_3页_88数_基于捕食逃逸鸽群优化的无人机紧密编队协同控制.pdf</t>
  </si>
  <si>
    <t>循证_3页_87数_不同尺寸二氧化硅纳米颗粒体内分布与代谢研究.pdf</t>
  </si>
  <si>
    <t>循证_3页_85数_有限交换齐次循环群的增广商群的结构.pdf</t>
  </si>
  <si>
    <t>循证_3页_84数_数域的三次循环扩域的完全决定.pdf</t>
  </si>
  <si>
    <t>循证_3页_83数_游离态Fe(II)驱动赤铁矿晶相重组的Fe原子交换机制： 稳定Fe同位素示踪研究.pdf</t>
  </si>
  <si>
    <t>循证_3页_82数_锂离子电池Sn基薄膜负极材料的研究进展.pdf</t>
  </si>
  <si>
    <t>循证_3页_81数_斯特林循环输出功率优化分析.pdf</t>
  </si>
  <si>
    <t>循证_3页_80数_一类局部循环函数(Ⅱ).pdf</t>
  </si>
  <si>
    <t>循证_3页_7数_支持循环自动流水线的粗粒度可重构阵列体系结构.pdf</t>
  </si>
  <si>
    <t>循证_3页_78数_纳米颗粒抑制肿瘤转移的研究进展.pdf</t>
  </si>
  <si>
    <t>循证_3页_77数_碳循环研究： 东亚生态系统为什么重要.pdf</t>
  </si>
  <si>
    <t>循证_3页_76数_具有两个非零点循环码的权重分布.pdf</t>
  </si>
  <si>
    <t>循证_3页_75数_碳基柔性电极的结构设计、制备和组装.pdf</t>
  </si>
  <si>
    <t>循证_3页_74数_激光干涉仪引力波探测器中的光学技术进展.pdf</t>
  </si>
  <si>
    <t>循证_3页_73数_大气质量南北涛动的季节循环.pdf</t>
  </si>
  <si>
    <t>循证_3页_72数_论青藏运动主幕.pdf</t>
  </si>
  <si>
    <t>循证_3页_71数_循环群上理想同态密钥共享体制.pdf</t>
  </si>
  <si>
    <t>循证_3页_70数_椭圆曲线有理点偶数阶循环扭子群的明显分类.pdf</t>
  </si>
  <si>
    <t>循证_3页_6数_Ni MH动力电池循环过程热效应分析.pdf</t>
  </si>
  <si>
    <t>循证_3页_69数_热带太平洋海洋混合层水体振荡与ENSO循环.pdf</t>
  </si>
  <si>
    <t>循证_3页_68数_阳离子表面活性剂与偶氮苯构筑的光响应流体的流变行为.pdf</t>
  </si>
  <si>
    <t>循证_3页_67数_小麦和大豆叶片荧光参数对强光响应的差异.pdf</t>
  </si>
  <si>
    <t>循证_3页_66数_电化学方法对CH4和CO氧化反应的研究.pdf</t>
  </si>
  <si>
    <t>循证_3页_65数_MOFs作为模板制备锂离子电池负极材料的研究进展.pdf</t>
  </si>
  <si>
    <t>循证_3页_64数_量子二重对数与循环箭图.pdf</t>
  </si>
  <si>
    <t>循证_3页_63数_n循环与n超可解群.pdf</t>
  </si>
  <si>
    <t>循证_3页_62数_Schr??dinger-Virasoro 变形代数的二上循环.pdf</t>
  </si>
  <si>
    <t>循证_3页_61数_2~n+2阶Mendelsohn三元系大集的构造.pdf</t>
  </si>
  <si>
    <t>循证_3页_60数_燃气轮机变几何涡轮气动技术研究进展.pdf</t>
  </si>
  <si>
    <t>循证_3页_5数_巴丹吉林沙漠沙山表层径流的发现及其指示意义.pdf</t>
  </si>
  <si>
    <t>循证_3页_58数_一类p-自由的幂零群的p-自同构.pdf</t>
  </si>
  <si>
    <t>循证_3页_55数_关于质醌是否位于铁氧还素——循环电子传递途径上的问题.pdf</t>
  </si>
  <si>
    <t>循证_3页_54数_海洋储碳机制及区域碳氮硫循环耦合对全球变化的响应.pdf</t>
  </si>
  <si>
    <t>循证_3页_53数_菌紫质光循环中间体M的双相衰减：蜂毒素及其定点突变体的影响.pdf</t>
  </si>
  <si>
    <t>循证_3页_52数_心经经脉、心因性牵涉痛与心脏相关联系的机制.pdf</t>
  </si>
  <si>
    <t>循证_3页_51数_Ca2+循环的变化是心肌线粒体受损伤的敏感指标.pdf</t>
  </si>
  <si>
    <t>循证_3页_50数_黑河源区水汽来源及地表径流组成的稳定同位素证据.pdf</t>
  </si>
  <si>
    <t>循证_3页_4数_进军深海科学前沿——我国参与大洋钻探的进展.pdf</t>
  </si>
  <si>
    <t>循证_3页_49数_基于工质物性的热力循环性能探索.pdf</t>
  </si>
  <si>
    <t>循证_3页_48数_四次循环域类数模2的幂的同余公式.pdf</t>
  </si>
  <si>
    <t>循证_3页_47数_三热源制冷循环的最佳制冷率与制冷系数间的关系.pdf</t>
  </si>
  <si>
    <t>循证_3页_46数_一种实际不可逆循环系统的等价热力变换分析法.pdf</t>
  </si>
  <si>
    <t>循证_3页_45数_渗透率对沉积物覆盖洋壳内热液循环的影响.pdf</t>
  </si>
  <si>
    <t>循证_3页_44数_DNA甲基化在植物与双生病毒互作中的作用.pdf</t>
  </si>
  <si>
    <t>循证_3页_42数_开口热力学系统的(火积)分析.pdf</t>
  </si>
  <si>
    <t>循证_3页_41数_利用地热资料确定地下热水循环深度.pdf</t>
  </si>
  <si>
    <t>循证_3页_40数_中国东部大地幔楔形成时代和华北克拉通岩石圈减薄新机制——深部再循环碳的地球动力学效应.pdf</t>
  </si>
  <si>
    <t>循证_3页_3数_熵产生最小时不可逆Otto 循环热机活塞运动最优路径.pdf</t>
  </si>
  <si>
    <t>循证_3页_39数_广义循环布尔矩阵半群的极大子群.pdf</t>
  </si>
  <si>
    <t>循证_3页_38数_热源间制冷与泵热循环参数选择的有限时间热力学准则.pdf</t>
  </si>
  <si>
    <t>循证_3页_37数_Cd污染土壤的电动修复及其强化.pdf</t>
  </si>
  <si>
    <t>循证_3页_36数_一类p′-自由的幂零群的p-自同构(II).pdf</t>
  </si>
  <si>
    <t>循证_3页_35数_空间液氦温区J-T节流制冷机节流微孔实验.pdf</t>
  </si>
  <si>
    <t>循证_3页_33数_基于顺序检测的双队列缓存替换算法.pdf</t>
  </si>
  <si>
    <t>循证_3页_32数_广义Reed-Solomon 码的深洞.pdf</t>
  </si>
  <si>
    <t>循证_3页_31数_用于储锂电池的三维碳结构集流体.pdf</t>
  </si>
  <si>
    <t>循证_3页_30数_基于抽气循环的双层滤料颗粒床高温除尘器数值模拟.pdf</t>
  </si>
  <si>
    <t>循证_3页_29数_钢筋混凝土节点核心区剪切破坏尺寸效应试验研究.pdf</t>
  </si>
  <si>
    <t>循证_3页_28数_4度1-正则图的一点注记.pdf</t>
  </si>
  <si>
    <t>循证_3页_27数_海河流域万年尺度水循环演变.pdf</t>
  </si>
  <si>
    <t>循证_3页_26数_异养细菌硫代谢及其在海洋硫循环中的作用.pdf</t>
  </si>
  <si>
    <t>循证_3页_25数_果蝇卵巢中的piRNA发生.pdf</t>
  </si>
  <si>
    <t>循证_3页_24数_负载银纳米粒子的多酸银盐复合材料的可见光催化性能研究.pdf</t>
  </si>
  <si>
    <t>循证_3页_23数_编者按.pdf</t>
  </si>
  <si>
    <t>循证_3页_22数_一类循环加权子空间拟合法的性能分析.pdf</t>
  </si>
  <si>
    <t>循证_3页_21数_地气角动量交换与ENSO循环.pdf</t>
  </si>
  <si>
    <t>循证_3页_1数_六次循环数域上的Ankeny-Artin-Chowla公式.pdf</t>
  </si>
  <si>
    <t>循证_3页_19数_三热源制冷循环的有限时间热力学界限.pdf</t>
  </si>
  <si>
    <t>循证_3页_17数_幔源流体判别标志及多层循环成矿作用动力学——以山东夏甸金矿床为例.pdf</t>
  </si>
  <si>
    <t>循证_3页_16数_海河流域水循环多维整体调控模式与阈值.pdf</t>
  </si>
  <si>
    <t>循证_3页_15数_温度影响集胞蓝藻PCC 6803叶绿素荧光在作用光关闭后短期上升的机制探讨.pdf</t>
  </si>
  <si>
    <t>循证_3页_14数_广义B-J码的周期分布和循环置换码的构造.pdf</t>
  </si>
  <si>
    <t>循证_3页_13数_一类局部循环函数.pdf</t>
  </si>
  <si>
    <t>循证_3页_12数_不可逆谐振子量子奥托制冷循环性能特征.pdf</t>
  </si>
  <si>
    <t>循证_3页_11数_活性氧缺位铁酸铜的制备及其在热化学分解水制氢中的应用.pdf</t>
  </si>
  <si>
    <t>循证_3页_10数_基于多酸制备的新型氮化钼基复合材料作为锂离子电池负极材料.pdf</t>
  </si>
  <si>
    <t>循证_3页_100数_生物加工纯铜的动力学与热力学研究.pdf</t>
  </si>
  <si>
    <t>循证_2页_9数_上皮细胞癌微小转移的应对策略：检测和清除.pdf</t>
  </si>
  <si>
    <t>循证_2页_99数_离散层次与可准原形向量化.pdf</t>
  </si>
  <si>
    <t>循证_2页_98数_线性唯象传热定律下Otto循环热机活塞运动最优路径.pdf</t>
  </si>
  <si>
    <t>循证_2页_96数_液固两相离心泵内固体颗粒对液相湍流调制的测试方法及机理.pdf</t>
  </si>
  <si>
    <t>循证_2页_95数_金属热化学循环关系式.pdf</t>
  </si>
  <si>
    <t>循证_2页_8数_北大别片麻岩的多阶段演化： 锆石U-Pb年代学证据.pdf</t>
  </si>
  <si>
    <t>循证_2页_7数_一步合成钴、氮共掺的碳材料：氧还原和氧析出反应双功能电催化剂.pdf</t>
  </si>
  <si>
    <t>循证_2页_72数_养耕共生系统中含氮污染物的去除特性.pdf</t>
  </si>
  <si>
    <t>循证_2页_71数_用于超级电容器的柔性多孔富氮碳电极的制备与性能.pdf</t>
  </si>
  <si>
    <t>循证_2页_70数_大洋型超高压变质带的地质特征及其研究意义： 以西南天山、柴北缘超高压变质带为例.pdf</t>
  </si>
  <si>
    <t>循证_2页_6数_基于氨水吸收技术的低品位热能远距离输送系统.pdf</t>
  </si>
  <si>
    <t>循证_2页_69数_EGFP SDCT1融合蛋白表达、亚细胞定位信号分析、组织分布及电生理功能研究.pdf</t>
  </si>
  <si>
    <t>循证_2页_68数_湖南白马山岩体花岗岩及其包体的年代学和地球化学研究.pdf</t>
  </si>
  <si>
    <t>循证_2页_67数_民勤沙漠-绿洲低空沙尘暴结构特征研究.pdf</t>
  </si>
  <si>
    <t>循证_2页_66数_中国东部新生代碱性玄武岩橄榄石斑晶中含CH4熔体包裹体的发现及其地质意义.pdf</t>
  </si>
  <si>
    <t>循证_2页_64数_不可逆循环的广义热力学动态优化研究进展.pdf</t>
  </si>
  <si>
    <t>循证_2页_63数_基于介电弹性软体材料的能量收集： 现状、趋势与挑战.pdf</t>
  </si>
  <si>
    <t>循证_2页_62数_弧菌在海洋有机碳循环中的重要作用.pdf</t>
  </si>
  <si>
    <t>循证_2页_61数_基于210Po 210Pb不平衡的南大洋与南海颗粒有机物的输出与再矿化.pdf</t>
  </si>
  <si>
    <t>循证_2页_60数_埃迪卡拉纪Shuram碳同位素负偏事件有机碳氧化假说的定量模型评估.pdf</t>
  </si>
  <si>
    <t>循证_2页_5数_重新认识高等动物成熟体细胞的发育潜能.pdf</t>
  </si>
  <si>
    <t>循证_2页_59数_基于钯纳米粒子 石墨烯 玻碳电极构筑的高灵敏草酸电化学传感器.pdf</t>
  </si>
  <si>
    <t>循证_2页_58数_全球季风与大洋钻探.pdf</t>
  </si>
  <si>
    <t>循证_2页_57数_鹿角珊瑚δ18O， Sr Ca和Mg Ca比值与海水表面温度的相关性研究——不同海水温度下的珊瑚养殖实验.pdf</t>
  </si>
  <si>
    <t>循证_2页_56数_基于单向陷门置换的长消息签密方案.pdf</t>
  </si>
  <si>
    <t>循证_2页_55数_二维层状金属硒化物在电化学能源领域中的应用.pdf</t>
  </si>
  <si>
    <t>循证_2页_54数_直喷式汽油机微粒排放规律与控制策略的研究进展.pdf</t>
  </si>
  <si>
    <t>循证_2页_53数_厌氧铵氧化细菌的科学发现及启示—利用科学原理指引科学发现和推动科学发展的经典范例.pdf</t>
  </si>
  <si>
    <t>循证_2页_52数_固态电池无机固态电解质 电极界面的研究进展.pdf</t>
  </si>
  <si>
    <t>循证_2页_51数_城市水资源需求场理论及应用初探.pdf</t>
  </si>
  <si>
    <t>循证_2页_50数_空间液氦温区J-T节流制冷机套管换热器优化.pdf</t>
  </si>
  <si>
    <t>循证_2页_4数_动脉系统中致动脉粥样性脂质的浓度极化现象.pdf</t>
  </si>
  <si>
    <t>循证_2页_49数_数域中tame 核的p-秩.pdf</t>
  </si>
  <si>
    <t>循证_2页_48数_围长为12的QC-LDPC码连续码长的紧致下界.pdf</t>
  </si>
  <si>
    <t>循证_2页_47数_极端气候事件对陆地生态系统碳循环的影响.pdf</t>
  </si>
  <si>
    <t>循证_2页_46数_分子筛酸位分布对其甲醇制烯烃(MTO)催化性能影响的研究进展.pdf</t>
  </si>
  <si>
    <t>循证_2页_45数_石墨烯基电极材料结构设计及其在二次电池中的应用.pdf</t>
  </si>
  <si>
    <t>循证_2页_44数_应用MRI示踪法在体研究大鼠脑组织间液的生物学特点.pdf</t>
  </si>
  <si>
    <t>循证_2页_43数_浙西南变质基底基性-超基性变质岩锆石U-Pb年龄、Hf同位素研究： 华夏地块变质基底对华南印支期造山的响应.pdf</t>
  </si>
  <si>
    <t>循证_2页_42数_δ13Ccarb-深度梯度的剧增与二叠纪末生物大灭绝.pdf</t>
  </si>
  <si>
    <t>循证_2页_3数_Ge GeO2 多层石墨纳米复合物锂离子电池负极材料性能研究.pdf</t>
  </si>
  <si>
    <t>循证_2页_39数_埃达克岩成因回顾.pdf</t>
  </si>
  <si>
    <t>循证_2页_38数_夏玉米叶片和冠层尺度的水碳耦合模拟.pdf</t>
  </si>
  <si>
    <t>循证_2页_37数_冻融作用对土的工程性质影响的研究进展.pdf</t>
  </si>
  <si>
    <t>循证_2页_36数_$QSIrangle $ ： 一个量子程序设计环境.pdf</t>
  </si>
  <si>
    <t>循证_2页_35数_生物质基氮掺杂多级次孔碳材料制备及其锂硫电池性能.pdf</t>
  </si>
  <si>
    <t>循证_2页_34数_超临界CO2再压缩 再热燃煤发电系统热力循环.pdf</t>
  </si>
  <si>
    <t>循证_2页_32数_2-吡嗪羧酸银的合成、晶体结构及热化学性质.pdf</t>
  </si>
  <si>
    <t>循证_2页_31数_分子炼油为导向的催化裂化加工重质油策略.pdf</t>
  </si>
  <si>
    <t>循证_2页_30数_基于非共沸工质的热力循环三维构建方法初探.pdf</t>
  </si>
  <si>
    <t>循证_2页_2数_CO2固定的合成生物学.pdf</t>
  </si>
  <si>
    <t>循证_2页_29数_东亚大地幔楔与中国东部新生代板内玄武岩成因.pdf</t>
  </si>
  <si>
    <t>循证_2页_28数_罕见病临床试验设计的方法学进展.pdf</t>
  </si>
  <si>
    <t>循证_2页_27数_科学与技术前沿论坛 水利科技前沿与水安全.pdf</t>
  </si>
  <si>
    <t>循证_2页_26数_中中新世气候适宜期环境变化：来自中国西南部湖泊沉积地球化学的证据.pdf</t>
  </si>
  <si>
    <t>循证_2页_25数_基于内循环微电解的焦化污水深度处理.pdf</t>
  </si>
  <si>
    <t>循证_2页_24数_含有多种酶活性的SIRT5蛋白在细胞代谢中的功能.pdf</t>
  </si>
  <si>
    <t>循证_2页_23数_产L-丝氨酸谷氨酸棒杆菌的代谢工程改造和代谢流分析.pdf</t>
  </si>
  <si>
    <t>循证_2页_22数_BP网络学习能力与泛化能力满足的不确定关系式.pdf</t>
  </si>
  <si>
    <t>循证_2页_21数_评述大坝服役状态的综合评判方法.pdf</t>
  </si>
  <si>
    <t>循证_2页_20数_丛枝菌根菌丝精氨酸双向运转并分解为鸟氨酸.pdf</t>
  </si>
  <si>
    <t>循证_2页_1数_分数阶傅里叶域循环多抽样率信号处理理论.pdf</t>
  </si>
  <si>
    <t>循证_2页_19数_雷州半岛全新世高温期珊瑚生长所揭示的环境突变事件.pdf</t>
  </si>
  <si>
    <t>循证_2页_18数_遥感反演离散植被有效叶面积指数的空间尺度效应.pdf</t>
  </si>
  <si>
    <t>循证_2页_15数_AR-箭图的构造和矩阵双模问题.pdf</t>
  </si>
  <si>
    <t>循证_2页_14数_二肽基肽酶-4抑制剂在我国2型糖尿病全程管理中的应用.pdf</t>
  </si>
  <si>
    <t>循证_2页_13数_中国人群2型糖尿病的分子机制.pdf</t>
  </si>
  <si>
    <t>循证_2页_12数_功熵与功??.pdf</t>
  </si>
  <si>
    <t>循证_2页_10数_碾子山A型花岗岩两阶段水-岩相互作用的氧同位素证据.pdf</t>
  </si>
  <si>
    <t>循证_2页_100数_大别-苏鲁造山带超高压变质岩原岩性质：锆石氧同位素和U-Pb年龄证据.pdf</t>
  </si>
  <si>
    <t>循证_1页_99数_距今2.52亿年前后的生物地球化学循环与海洋生态系统崩溃： 对现代海洋的启示.pdf</t>
  </si>
  <si>
    <t>循证_1页_98数_肝细胞极性与膜蛋白分选的分子机制.pdf</t>
  </si>
  <si>
    <t>循证_1页_97数_紫外光与大气气溶胶典型氧化物对COS氧化反应性能研究.pdf</t>
  </si>
  <si>
    <t>循证_1页_96数_伟大的友谊.pdf</t>
  </si>
  <si>
    <t>循证_1页_95数_铝系混凝剂的混凝动力学研究： 循环剪切力和硫酸根的影响.pdf</t>
  </si>
  <si>
    <t>循证_1页_94数_LiCl对大鼠MSCs的动员效应及动员后细胞的分化潜能研究.pdf</t>
  </si>
  <si>
    <t>循证_1页_93数_对偶化范畴的张量积构造.pdf</t>
  </si>
  <si>
    <t>循证_1页_92数_局地气温与人为热释放关系的模型研究.pdf</t>
  </si>
  <si>
    <t>循证_1页_91数_用于稳定金属锂负极的FeF2 PVDF复合保护层.pdf</t>
  </si>
  <si>
    <t>循证_1页_90数_电磁直驱驾驶机器人模糊神经网络车速控制方法及试验验证.pdf</t>
  </si>
  <si>
    <t>循证_1页_8数_广义谐振子模型与NNS分布——能级涨落谱NNS分布的统一理论.pdf</t>
  </si>
  <si>
    <t>循证_1页_89数_与二维仿射 Toda 方程相关的 Lax 对的 Darboux 变换.pdf</t>
  </si>
  <si>
    <t>循证_1页_88数_面向大尺度场景的单目同时定位与地图构建.pdf</t>
  </si>
  <si>
    <t>循证_1页_87数_白云鄂博超大型稀土-铌-铁矿床黄铁矿Re-Os定年.pdf</t>
  </si>
  <si>
    <t>循证_1页_86数_中国嘉陵江河曲的形态与成因.pdf</t>
  </si>
  <si>
    <t>循证_1页_85数_超高产杂交稻两优培九的光合作用、光抑制和C4途径酶特性.pdf</t>
  </si>
  <si>
    <t>循证_1页_84数_任意k紧优、奇异k紧优双环网无限族的构造.pdf</t>
  </si>
  <si>
    <t>循证_1页_83数_微波作用下“氨基酸-磷酸盐”的成肽反应.pdf</t>
  </si>
  <si>
    <t>循证_1页_82数_手足口病传播动力学规律及疫苗免疫策略领域取得重要突破.pdf</t>
  </si>
  <si>
    <t>循证_1页_80数_长短期记忆网络预测混沌时间序列.pdf</t>
  </si>
  <si>
    <t>循证_1页_7数_一株硫酸盐型厌氧氨氧化菌的分离和鉴定.pdf</t>
  </si>
  <si>
    <t>循证_1页_79数_结合实体共现信息与句子语义特征的关系抽取方法.pdf</t>
  </si>
  <si>
    <t>循证_1页_78数_基于对称${alpha}$稳定分布的隐蔽通信系统.pdf</t>
  </si>
  <si>
    <t>循证_1页_77数_Mass-independent fractionation of even mercury isotopes.pdf</t>
  </si>
  <si>
    <t>循证_1页_76数_南大洋普里兹湾的铁加富实验： 对铁假说的检验.pdf</t>
  </si>
  <si>
    <t>循证_1页_75数_“精准医学”冷思考.pdf</t>
  </si>
  <si>
    <t>循证_1页_74数_α-人心钠素单克隆抗体的制备及其特性的鉴定.pdf</t>
  </si>
  <si>
    <t>循证_1页_72数_含有偶氮苯单体的肽核酸寡聚体自组装膜电化学传感器在DNA序列检测方面的应用.pdf</t>
  </si>
  <si>
    <t>循证_1页_71数_神经形态发生的一种细胞自动机(CA)模型.pdf</t>
  </si>
  <si>
    <t>循证_1页_70数_MicroRNA靶基因的寻找及鉴定方法研究进展.pdf</t>
  </si>
  <si>
    <t>循证_1页_6数_光氧化反应研究——Ⅷ.苊酮作为电子给体的电子转移光氧化反应机理.pdf</t>
  </si>
  <si>
    <t>循证_1页_69数_二乙氨基对氯苯丙酮(DPP)对小麦幼苗早期伤害作用的初步研究.pdf</t>
  </si>
  <si>
    <t>循证_1页_68数_灰色微分动态模型的自忆预报模式.pdf</t>
  </si>
  <si>
    <t>循证_1页_67数_亚热带樟树和枫香林土壤呼吸动态特征.pdf</t>
  </si>
  <si>
    <t>循证_1页_66数_DNA缩短法计算模型求解最大独立集问题.pdf</t>
  </si>
  <si>
    <t>循证_1页_65数_中国古人类遗址环境数据库及遗址时空分布初步分析.pdf</t>
  </si>
  <si>
    <t>循证_1页_64数_疲劳的现代研究.pdf</t>
  </si>
  <si>
    <t>循证_1页_63数_肥胖相关性2型糖尿病治疗新进展.pdf</t>
  </si>
  <si>
    <t>循证_1页_62数_扫描电压幅值调控循环方向的NiO.pdf</t>
  </si>
  <si>
    <t>循证_1页_61数_脊椎动物实证起源.pdf</t>
  </si>
  <si>
    <t>循证_1页_60数_一种新型滚柱式控制分离型超越离合器的设计.pdf</t>
  </si>
  <si>
    <t>循证_1页_59数_不同蒸发器结构的超薄平板环路热管的传热性能的差异化.pdf</t>
  </si>
  <si>
    <t>循证_1页_58数_星载合成孔径雷达TOPS模式研究.pdf</t>
  </si>
  <si>
    <t>循证_1页_57数_长江三角洲稻田生态系统综合增温潜势源汇交替的数值分析.pdf</t>
  </si>
  <si>
    <t>循证_1页_56数_肝氨甲酰磷酸合成酶I基因转录起始位点的测定.pdf</t>
  </si>
  <si>
    <t>循证_1页_55数_工业革命以来大气CO_2浓度不断增加的树轮稳定碳同位素证据.pdf</t>
  </si>
  <si>
    <t>循证_1页_52数_不同硅氧原子比的SiOx C复合负极材料的储锂性能.pdf</t>
  </si>
  <si>
    <t>循证_1页_51数_一株反硝化细菌的鉴定及其厌氧氨氧化能力的证明.pdf</t>
  </si>
  <si>
    <t>循证_1页_50数_核壳结构的5??V正极材料微球合成与改善的电化学性能.pdf</t>
  </si>
  <si>
    <t>循证_1页_4数_东南印度洋中脊第K 段热液羽流分布研究： 中国大洋航次(DY115-19)第一航段调查.pdf</t>
  </si>
  <si>
    <t>循证_1页_49数_从Frobenius特征标公式到顶点算子.pdf</t>
  </si>
  <si>
    <t>循证_1页_48数_γ-Al2O3复合膜的制备及顶膜完整性检验.pdf</t>
  </si>
  <si>
    <t>循证_1页_47数_用于板材焊接变形预测的原位等效焊接单元.pdf</t>
  </si>
  <si>
    <t>循证_1页_46数_TGS-PVDF复合材料的极化弛豫研究.pdf</t>
  </si>
  <si>
    <t>循证_1页_45数_一种新型苝酰亚胺的合成及其与C60之间的电荷转移作用.pdf</t>
  </si>
  <si>
    <t>循证_1页_44数_反相胶束中能量由C-藻蓝蛋白向金属酞菁的传递.pdf</t>
  </si>
  <si>
    <t>循证_1页_43数_不同分子筛对缩醛缩酮反应的催化活性比较.pdf</t>
  </si>
  <si>
    <t>循证_1页_41数_人早期胎盘绒毛膜P物质及P物质mRNA的免疫组织化学与原位杂交研究.pdf</t>
  </si>
  <si>
    <t>循证_1页_3数_长白山高山冻原生态系统碳循环及与北极对比研究.pdf</t>
  </si>
  <si>
    <t>循证_1页_39数_大气海洋物质交换中的铁硫耦合反馈机制.pdf</t>
  </si>
  <si>
    <t>循证_1页_36数_再循环陆壳物质对岩石圈地幔的改造： 鲁西早白垩世高镁闪长岩中异剥橄榄岩捕虏体证据.pdf</t>
  </si>
  <si>
    <t>循证_1页_35数_普鲁士蓝类嵌入正极材料的发展与挑战.pdf</t>
  </si>
  <si>
    <t>循证_1页_32数_C60衍生物的光电导性能研究.pdf</t>
  </si>
  <si>
    <t>循证_1页_31数_基于全序划分结构的开放逻辑.pdf</t>
  </si>
  <si>
    <t>循证_1页_30数_没食子酸及其衍生物抗氧化机制的研究.pdf</t>
  </si>
  <si>
    <t>循证_1页_2数_量子门限群签名.pdf</t>
  </si>
  <si>
    <t>循证_1页_29数_氧化石墨烯增强荧光各向异性新策略在microRNA检测中的应用.pdf</t>
  </si>
  <si>
    <t>循证_1页_28数_脑中心房肽基因的表达及盐负荷与脱水对它的影响.pdf</t>
  </si>
  <si>
    <t>循证_1页_27数_一种基于信号循环平稳特征的抵御恶意模仿主用户攻击协作频谱检测算法.pdf</t>
  </si>
  <si>
    <t>循证_1页_26数_东海潮间带埋藏古木影响下的Fe-S矿物特征.pdf</t>
  </si>
  <si>
    <t>循证_1页_25数_尽可能多地摄入脂肪对健康真的有好处吗 .pdf</t>
  </si>
  <si>
    <t>循证_1页_23数_南沙海域表层水中210Po 210Pb不平衡及其海洋学意义.pdf</t>
  </si>
  <si>
    <t>循证_1页_22数_三阴交穴-原发性痛经的即刻镇痛效应特点.pdf</t>
  </si>
  <si>
    <t>循证_1页_21数_GAP-43对Goα的激活及其构象变化基础.pdf</t>
  </si>
  <si>
    <t>循证_1页_20数_克雷伯氏菌燃料电池的电子穿梭机制研究.pdf</t>
  </si>
  <si>
    <t>循证_1页_1数_水稻条叶枯病毒(RSV)的SP蛋白在介体灰飞虱内的亚细胞定位.pdf</t>
  </si>
  <si>
    <t>循证_1页_19数_变化环境下河流水量水质联合模拟与评价.pdf</t>
  </si>
  <si>
    <t>循证_1页_18数_热力学第二定律克劳修斯表述的误解及其后果.pdf</t>
  </si>
  <si>
    <t>循证_1页_16数_围长至少为10 的QC-LDPC 码连续码长的紧致下界.pdf</t>
  </si>
  <si>
    <t>循证_1页_15数_自分泌理论的形态学证据.pdf</t>
  </si>
  <si>
    <t>循证_1页_14数_基于扰动的复合混沌序列密码的图像反馈加密算法.pdf</t>
  </si>
  <si>
    <t>循证_1页_13数_基于集合四维变分方法PODEn4DVar的GRACE陆地水储量同化：方法与验证.pdf</t>
  </si>
  <si>
    <t>循证_1页_12数_具有较少非循环子群共轭类的有限群.pdf</t>
  </si>
  <si>
    <t>循证_1页_10数_形变预投射代数与量子群的表示.pdf</t>
  </si>
  <si>
    <t>循证_1页_100数_中国南沙美济环礁中微生物碳酸盐沉积及其环境意义.pdf</t>
  </si>
  <si>
    <t>循证_0页_99数_对南极地区气温变化的统计分析.pdf</t>
  </si>
  <si>
    <t>循证_0页_98数_微分算子代数的导子Lie代数.pdf</t>
  </si>
  <si>
    <t>循证_0页_97数_胸苷酸合成酶mRNA亲和多肽的鉴定及其对翻译过程的抑制作用.pdf</t>
  </si>
  <si>
    <t>循证_0页_96数_中国糖尿病防治的现状及展望.pdf</t>
  </si>
  <si>
    <t>循证_0页_95数_南秦岭早古生代地幔性质： 来自超镁铁质、镁铁质岩脉及火山岩的Sr-Nd-Pb同位素证据.pdf</t>
  </si>
  <si>
    <t>循证_0页_94数_基于分形论的霜晶生长模型及计算机模拟.pdf</t>
  </si>
  <si>
    <t>循证_0页_93数_蛇形机器人步态转换CPG控制器.pdf</t>
  </si>
  <si>
    <t>循证_0页_92数_逆卡诺循环与逆p-V循环性能分析.pdf</t>
  </si>
  <si>
    <t>循证_0页_91数_合成逻辑作为一阶数学理论.pdf</t>
  </si>
  <si>
    <t>循证_0页_90数_CBCR：采用循环移位的CBCMAC.pdf</t>
  </si>
  <si>
    <t>循证_0页_8数_余循环变形、辫子monoidal范畴及拟三角性.pdf</t>
  </si>
  <si>
    <t>循证_0页_89数_青藏高原水体中稳定同位素研究.pdf</t>
  </si>
  <si>
    <t>循证_0页_87数_Feigenbaum函数方程解析凹解的不存在性.pdf</t>
  </si>
  <si>
    <t>循证_0页_85数_非等容多腔微型摆式发动机的带回热混合动力循环特性分析.pdf</t>
  </si>
  <si>
    <t>循证_0页_84数_间接蒸发冷却系统传热传质性能的优化准则.pdf</t>
  </si>
  <si>
    <t>循证_0页_80数_12例中国胸膜肺母细胞瘤患儿的DICER1基因突变.pdf</t>
  </si>
  <si>
    <t>循证_0页_7数_Von Neumann 代数的局部3-上循环.pdf</t>
  </si>
  <si>
    <t>循证_0页_77数_平面2N体问题的正多边形套周期解.pdf</t>
  </si>
  <si>
    <t>循证_0页_73数_代数几何码的测试.pdf</t>
  </si>
  <si>
    <t>循证_0页_72数_北冰洋： 生物生产力的“沙漠” .pdf</t>
  </si>
  <si>
    <t>循证_0页_71数_HIMS系统及其定制模型的开发与应用.pdf</t>
  </si>
  <si>
    <t>循证_0页_70数_变形菌视紫质——海洋光能生物利用的新途径.pdf</t>
  </si>
  <si>
    <t>循证_0页_6数_不存在4k(k》1)阶完全循环的Hadamard矩阵的猜想的证明.pdf</t>
  </si>
  <si>
    <t>循证_0页_69数_我国动力堆乏燃料后处理中间试验厂热调试进展.pdf</t>
  </si>
  <si>
    <t>循证_0页_68数_论华北平原第四系地下水系统之演化.pdf</t>
  </si>
  <si>
    <t>循证_0页_67数_基于对数极坐标及对称循环矩阵的形状特征描述.pdf</t>
  </si>
  <si>
    <t>循证_0页_65数_一种由全球水循环产生的可能重要的CO2汇.pdf</t>
  </si>
  <si>
    <t>循证_0页_64数_大陆深俯冲的矿物学证据.pdf</t>
  </si>
  <si>
    <t>循证_0页_63数_冲绳海槽末次冰消期浮游有孔虫δ 13C的宽幅低值事件.pdf</t>
  </si>
  <si>
    <t>循证_0页_62数_经络科学的里程碑——纪念中华经络铜人970年.pdf</t>
  </si>
  <si>
    <t>循证_0页_60数_用弱相干白光双干涉系统测量光纤的蠕变.pdf</t>
  </si>
  <si>
    <t>循证_0页_5数_我国糖尿病合并高血压的流行病学和治疗现状.pdf</t>
  </si>
  <si>
    <t>循证_0页_58数_海河流域二元水循环及其伴生过程综合模拟.pdf</t>
  </si>
  <si>
    <t>循证_0页_57数_重要虫生真菌球孢白僵菌有性型的发现和证实.pdf</t>
  </si>
  <si>
    <t>循证_0页_56数_无穷发散项与易项.pdf</t>
  </si>
  <si>
    <t>循证_0页_55数_大数据在肿瘤预后预测中的应用现状和前景.pdf</t>
  </si>
  <si>
    <t>循证_0页_54数_预后控制外科： 从理论到实践.pdf</t>
  </si>
  <si>
    <t>循证_0页_52数_随机扰动下不确定网络化，Euler-Lagrange系统的分群一致性.pdf</t>
  </si>
  <si>
    <t>循证_0页_51数_初等微分几何的机械化证明.pdf</t>
  </si>
  <si>
    <t>循证_0页_50数_π-演算的符号迁移图及其早互模拟验证算法.pdf</t>
  </si>
  <si>
    <t>循证_0页_4数_我国对全球糖尿病防控做出贡献的十大临床研究.pdf</t>
  </si>
  <si>
    <t>循证_0页_49数_关于有限维CW复形的同伦群.pdf</t>
  </si>
  <si>
    <t>循证_0页_48数_阿拉善高原晚第四纪高湖面与大湖期的再探讨.pdf</t>
  </si>
  <si>
    <t>循证_0页_47数_纯的四面体四元系.pdf</t>
  </si>
  <si>
    <t>循证_0页_46数_2- 上循环交叉积.pdf</t>
  </si>
  <si>
    <t>循证_0页_44数_循环光合磷酸化与短波光反应的关系.pdf</t>
  </si>
  <si>
    <t>循证_0页_43数_冷热交替治疗对肿瘤微循环的损伤及机理研究.pdf</t>
  </si>
  <si>
    <t>循证_0页_41数_非绝热条件下的波流相互作用与大气能量循环.pdf</t>
  </si>
  <si>
    <t>循证_0页_40数_光学多普勒层析术在脑微循环研究中的应用.pdf</t>
  </si>
  <si>
    <t>循证_0页_3数_屠呦呦研究员获诺贝尔生理学或医学奖的启示.pdf</t>
  </si>
  <si>
    <t>循证_0页_39数_热功转换循环规律的另一半： 逆循环的定理、定律和核心物理量.pdf</t>
  </si>
  <si>
    <t>循证_0页_38数_探索大洋碳储库的演变周期.pdf</t>
  </si>
  <si>
    <t>循证_0页_37数_与建筑一体化太阳能双效集热器系统在夏季工作时对建筑负荷的影响.pdf</t>
  </si>
  <si>
    <t>循证_0页_36数_殆仿切触结构和全脐超曲面族.pdf</t>
  </si>
  <si>
    <t>循证_0页_35数_椭圆曲线的K2群的秩.pdf</t>
  </si>
  <si>
    <t>循证_0页_34数_(火积)耗散与热力学过程的不可逆性.pdf</t>
  </si>
  <si>
    <t>循证_0页_33数_关于“不存在4k(k》1)阶完全循环的H阵的猜想之证明”一文的注.pdf</t>
  </si>
  <si>
    <t>循证_0页_31数_循环差集的乘数定理.pdf</t>
  </si>
  <si>
    <t>循证_0页_30数_关于(p，p)型数域(p≤19)的单位群.pdf</t>
  </si>
  <si>
    <t>循证_0页_2数_浅析转化医学与医学实践.pdf</t>
  </si>
  <si>
    <t>循证_0页_29数_低复杂度准循环低密度奇偶校验码的逐块构造法.pdf</t>
  </si>
  <si>
    <t>循证_0页_28数_离散层次与可原形向量化.pdf</t>
  </si>
  <si>
    <t>循证_0页_27数_立式蒸发冷却电机冷却系统循环原理.pdf</t>
  </si>
  <si>
    <t>循证_0页_26数_大别山俯冲陆壳的再循环——地球化学证据.pdf</t>
  </si>
  <si>
    <t>循证_0页_25数_描述逻辑系统νL循环术语集的可满足性及推理机制.pdf</t>
  </si>
  <si>
    <t>循证_0页_24数_中值滤波中的循环序列(Ⅱ).pdf</t>
  </si>
  <si>
    <t>循证_0页_23数_热驱动深度制冷循环.pdf</t>
  </si>
  <si>
    <t>循证_0页_22数_加强我国胰源性糖尿病的研究.pdf</t>
  </si>
  <si>
    <t>循证_0页_21数_卡诺循环与视界的温度.pdf</t>
  </si>
  <si>
    <t>循证_0页_1数_转化医学研究与循证决策.pdf</t>
  </si>
  <si>
    <t>循证_0页_17数_循环差集的额外乘数.pdf</t>
  </si>
  <si>
    <t>循证_0页_15数_铑碘催化剂催化甲醇羰基化反应的IRC解析.pdf</t>
  </si>
  <si>
    <t>循证_0页_14数_北秦岭古洋壳物质再循环：岛弧花岗质岩石源区同位素示踪证据.pdf</t>
  </si>
  <si>
    <t>循证_0页_13数_有限秩的幂零群的自同构(I).pdf</t>
  </si>
  <si>
    <t>循证_0页_12数_循经感传和循经肌电反应.pdf</t>
  </si>
  <si>
    <t>循证_0页_11数_循环中的偏序结构.pdf</t>
  </si>
  <si>
    <t>循证_0页_10数_关于具有T.I Sylow p子群的有限群的p可解性.pdf</t>
  </si>
  <si>
    <t>循证_0页_100数_消化器官活动对代谢的影响——十二年工作总结.pdf</t>
  </si>
  <si>
    <t>临床_9页_9数_孤独症儿童脑电与眼动追踪研究.pdf</t>
  </si>
  <si>
    <t>临床_9页_98数_汉江丹江口水库下游河床调整过程中的复杂响应.pdf</t>
  </si>
  <si>
    <t>临床_9页_97数_孤独症的神经生物学研究.pdf</t>
  </si>
  <si>
    <t>临床_9页_96数_Kindlin-1和Kindlin-2的差异表达与食管癌的进程及流行病学特点的相关性.pdf</t>
  </si>
  <si>
    <t>临床_9页_8数_灾后儿童抑郁与创伤后应激障碍症状关系的两年追踪.pdf</t>
  </si>
  <si>
    <t>临床_9页_7数_振动圆二色谱在有机化学中的应用进展.pdf</t>
  </si>
  <si>
    <t>临床_9页_6数_记忆的动态变化：记忆的编码、巩固和遗忘.pdf</t>
  </si>
  <si>
    <t>临床_9页_60数_非对称不规则沙纹床面流动稳定性特征的理论研究.pdf</t>
  </si>
  <si>
    <t>临床_9页_5数_泛素连接酶复合物骨架蛋白CUL4B功能研究进展.pdf</t>
  </si>
  <si>
    <t>临床_9页_59数_关于“矿床的成因与找矿问题”——与孟憲民先生商榷.pdf</t>
  </si>
  <si>
    <t>临床_9页_57数_非病毒CRISPR Cas9系统载体的研究进展.pdf</t>
  </si>
  <si>
    <t>临床_9页_56数_新疆阔尔真阔腊金矿田成矿流体地球化学及其意义.pdf</t>
  </si>
  <si>
    <t>临床_9页_55数_子宫内膜接受性与金属蛋白酶及其抑制因子表达之间的关系.pdf</t>
  </si>
  <si>
    <t>临床_9页_54数_颗粒运动的声信号分析与气固流化床流化质量的判断.pdf</t>
  </si>
  <si>
    <t>临床_9页_53数_新疆萨吾尔金矿带成矿流体氦氩同位素示踪.pdf</t>
  </si>
  <si>
    <t>临床_9页_52数_广东石录晚第四纪岩溶铜矿床的初步研究.pdf</t>
  </si>
  <si>
    <t>临床_9页_51数_秦岭地区深部结构与矿床分布的关系.pdf</t>
  </si>
  <si>
    <t>临床_9页_50数_平面二维河床纵向与横向变形数学模型.pdf</t>
  </si>
  <si>
    <t>临床_9页_4数_多型一床矿床和多型一体矿床.pdf</t>
  </si>
  <si>
    <t>临床_9页_49数_我国硫化铜镍矿床的基本特徵.pdf</t>
  </si>
  <si>
    <t>临床_9页_48数_闪锌矿-方铅矿硫同位素地质温度计的实验标定.pdf</t>
  </si>
  <si>
    <t>临床_9页_47数_四川西北部马脑壳层控金矿床中白钨矿矿体的发现及其意义.pdf</t>
  </si>
  <si>
    <t>临床_9页_46数_黔西南两种成因类型的卡林型金矿床.pdf</t>
  </si>
  <si>
    <t>临床_9页_45数_喷动床干燥谷物中扩散方程的应用.pdf</t>
  </si>
  <si>
    <t>临床_9页_44数_中国西南低温成矿域铊矿床生物成矿初步研究.pdf</t>
  </si>
  <si>
    <t>临床_9页_43数_采用复合吸附剂-氨的多功效热管型高效吸附制冷机.pdf</t>
  </si>
  <si>
    <t>临床_9页_42数_华南铀的古岩溶直接成矿现象的发现.pdf</t>
  </si>
  <si>
    <t>临床_9页_41数_我国某些铅锌矿床的硅、氧同位素地球化学研究.pdf</t>
  </si>
  <si>
    <t>临床_9页_40数_扬子江下游“矽卡岩型”矿床的分类及其找矿意义.pdf</t>
  </si>
  <si>
    <t>临床_9页_3数_皮肤细胞如何成为神经细胞 .pdf</t>
  </si>
  <si>
    <t>临床_9页_39数_编制外生矿床成矿預測圖的若干基本問題.pdf</t>
  </si>
  <si>
    <t>临床_9页_38数_揚子江下游矽卡岩型矿床的成因問題——与孟宪民、周圣生两先生商榷.pdf</t>
  </si>
  <si>
    <t>临床_9页_37数_沙纹床面明渠层流稳定性特征的研究.pdf</t>
  </si>
  <si>
    <t>临床_9页_36数_推移质运动过程的非线性动力学特性.pdf</t>
  </si>
  <si>
    <t>临床_9页_35数_我国与火山岩有关的大型、超大型银矿床.pdf</t>
  </si>
  <si>
    <t>临床_9页_34数_沙质河床与砾石河床水流及能耗特征的比较及其地貌学意义.pdf</t>
  </si>
  <si>
    <t>临床_9页_33数_梦的奇幻与真实.pdf</t>
  </si>
  <si>
    <t>临床_9页_2数_淋巴管系统相关研究现状与展望.pdf</t>
  </si>
  <si>
    <t>临床_9页_29数_重大心血管疾病： 遗传和环境的影响及防控策略.pdf</t>
  </si>
  <si>
    <t>临床_9页_28数_miRNA在冠心病诊断和治疗中的研究进展.pdf</t>
  </si>
  <si>
    <t>临床_9页_26数_pH响应活体自组装生物材料及其在肿瘤诊疗中的应用进展.pdf</t>
  </si>
  <si>
    <t>临床_9页_22数_光驱动微纳马达的运动机理及其性能.pdf</t>
  </si>
  <si>
    <t>临床_9页_21数_长江中、下游铜矿床的成矿模式.pdf</t>
  </si>
  <si>
    <t>临床_9页_20数_发展中国脑科学和智能科技的思考和建议.pdf</t>
  </si>
  <si>
    <t>临床_9页_1数_不同时间尺度的静息态功能脑网络对抑郁症识别的影响.pdf</t>
  </si>
  <si>
    <t>临床_9页_19数_中国糖尿病研究进展专辑简介.pdf</t>
  </si>
  <si>
    <t>临床_9页_17数_手足口病传播动力学规律及疫苗免疫策略领域取得重要突破.pdf</t>
  </si>
  <si>
    <t>临床_9页_15数_NTRK2基因与环境交互作用对抗抑郁药物疗效的影响.pdf</t>
  </si>
  <si>
    <t>临床_9页_14数_抑郁障碍的核心脑机制—基于fMRI元分析的证据.pdf</t>
  </si>
  <si>
    <t>临床_9页_13数_肠道类器官在精准医学中的应用.pdf</t>
  </si>
  <si>
    <t>临床_9页_12数_蛋白质修饰与肿瘤糖代谢.pdf</t>
  </si>
  <si>
    <t>临床_9页_11数_从单菌株组学到宏基因组学： Lactobacillus casei Zhang益生功能.pdf</t>
  </si>
  <si>
    <t>临床_9页_10数_杯芳烃超分子医学.pdf</t>
  </si>
  <si>
    <t>临床_9页_100数_黔西南金锑矿床成矿流体中轻烃物质的初步研究.pdf</t>
  </si>
  <si>
    <t>临床_8页_9数_维甲酸直接诱导鸡原始生殖细胞启动并完成减数分裂.pdf</t>
  </si>
  <si>
    <t>临床_8页_99数_《科学通报》刊发青蒿素结构论文的经纬——纪念《一种新型的倍半萜内酯——青蒿素》发表40周年.pdf</t>
  </si>
  <si>
    <t>临床_8页_98数_从群体到个体脑功能网络的分割及应用.pdf</t>
  </si>
  <si>
    <t>临床_8页_97数_运动干预神经精神疾病的整合生物学研究与中国“脑计划”.pdf</t>
  </si>
  <si>
    <t>临床_8页_96数_医疗工作者对干细胞研究的认知程度﹑态度及评价.pdf</t>
  </si>
  <si>
    <t>临床_8页_95数_鼠类对抗凝血类灭鼠剂抗药性的遗传机制.pdf</t>
  </si>
  <si>
    <t>临床_8页_94数_血液系统恶性疾病中巨噬细胞的研究进展.pdf</t>
  </si>
  <si>
    <t>临床_8页_93数_促红细胞生成素B螺旋表面肽的代谢稳定性结构修饰：设计、合成及其提高的肾保护作用.pdf</t>
  </si>
  <si>
    <t>临床_8页_92数_“流感百年”专题简介.pdf</t>
  </si>
  <si>
    <t>临床_8页_91数_多巴胺在精神分裂症阳性症状中的心理机制： 新近理论和研究进展.pdf</t>
  </si>
  <si>
    <t>临床_8页_90数_中国中医科学院中药研究所简介.pdf</t>
  </si>
  <si>
    <t>临床_8页_8数_潜在医用气体分子的光学小分子探针.pdf</t>
  </si>
  <si>
    <t>临床_8页_89数_LDHs生物医学复合材料的制备及其在药物输送和诊疗方面的应用.pdf</t>
  </si>
  <si>
    <t>临床_8页_88数_间充质干细胞作用机制的研究进展.pdf</t>
  </si>
  <si>
    <t>临床_8页_87数_无意识接受策略在挫折情景下的情绪调节效应：行为与生理证据.pdf</t>
  </si>
  <si>
    <t>临床_8页_86数_基于上转换荧光纳米材料的智能响应药物系统在肿瘤治疗中的应用.pdf</t>
  </si>
  <si>
    <t>临床_8页_85数_彩巢计划——“成长在中国”.pdf</t>
  </si>
  <si>
    <t>临床_8页_84数_灵长类原始态多能干细胞的研究与挑战.pdf</t>
  </si>
  <si>
    <t>临床_8页_83数_细胞自噬与肿瘤发生关系的研究进展.pdf</t>
  </si>
  <si>
    <t>临床_8页_82数_光遗传学装置在生物医学领域中的应用研究进展.pdf</t>
  </si>
  <si>
    <t>临床_8页_81数_干细胞的磁性标记研究进展.pdf</t>
  </si>
  <si>
    <t>临床_8页_80数_NLRP3炎症小体活化、调控机制及相关疾病机制.pdf</t>
  </si>
  <si>
    <t>临床_8页_7数_基于细节增强和平行特征刺激脉冲耦合神经网络的医学图像融合算法.pdf</t>
  </si>
  <si>
    <t>临床_8页_79数_神经退行性疾病制药新思路：致病变异蛋白的降解.pdf</t>
  </si>
  <si>
    <t>临床_8页_78数_原始科研创新是发展中国高质量学术期刊的必由之路.pdf</t>
  </si>
  <si>
    <t>临床_8页_77数_额叶EEG偏侧化预测情绪灵活性.pdf</t>
  </si>
  <si>
    <t>临床_8页_76数_一种基于动力学统计形状模型的超声图像分割方法.pdf</t>
  </si>
  <si>
    <t>临床_8页_75数_锌指核酸酶介导的高效多位点基因打靶.pdf</t>
  </si>
  <si>
    <t>临床_8页_74数_用于克服肿瘤耐药的维生素E-TPGS药物协同传递纳米粒子.pdf</t>
  </si>
  <si>
    <t>临床_8页_73数_石英晶体微天平的新进展.pdf</t>
  </si>
  <si>
    <t>临床_8页_72数_无意识注意分散对抑郁人群的情绪调节效应.pdf</t>
  </si>
  <si>
    <t>临床_8页_71数_聚糖的合成及其在糖疫苗研究中的应用.pdf</t>
  </si>
  <si>
    <t>临床_8页_70数_内皮细胞靶向的可溶性人源Delta-like 4抑制生理性与病理性眼部血管新生.pdf</t>
  </si>
  <si>
    <t>临床_8页_6数_Co-delivery of doxorubicin and quercetin via mPEG-PLGA copolymer assembly for synergistic anti-tumor efficacy and reducing cardio-toxicity.pdf</t>
  </si>
  <si>
    <t>临床_8页_69数_泛素化的功能及其意义.pdf</t>
  </si>
  <si>
    <t>临床_8页_68数_硫化氢抑制TGF-b1诱导的人心脏成纤维细胞向肌成纤维细胞的表型转化.pdf</t>
  </si>
  <si>
    <t>临床_8页_67数_多黏菌素耐药MCR-1： 公共卫生领域的新挑战.pdf</t>
  </si>
  <si>
    <t>临床_8页_66数_枸杞属中枸杞红素类成分研究进展.pdf</t>
  </si>
  <si>
    <t>临床_8页_65数_人体动脉血管的粘性流体力学模型与中心动脉血压估计.pdf</t>
  </si>
  <si>
    <t>临床_8页_64数_个性化三维打印仿生骨骼术前诊断模型.pdf</t>
  </si>
  <si>
    <t>临床_8页_63数_实时功能磁共振成像及其应用.pdf</t>
  </si>
  <si>
    <t>临床_8页_62数_纳米技术在癌症诊疗一体化中的应用.pdf</t>
  </si>
  <si>
    <t>临床_8页_61数_抑郁症相关的静息态脑功能网络异常.pdf</t>
  </si>
  <si>
    <t>临床_8页_60数_全球人感染禽流感疫情及其流行病学特征概述.pdf</t>
  </si>
  <si>
    <t>临床_8页_5数_基于造影图像的能量场反投影合成冠脉三维重建.pdf</t>
  </si>
  <si>
    <t>临床_8页_59数_“基因-脑-环境-行为”框架下创造力与精神疾病的关系及大数据背景下的研究展望.pdf</t>
  </si>
  <si>
    <t>临床_8页_58数_基于稀疏特征竞争和形状相似性的超声图像序列分割方法.pdf</t>
  </si>
  <si>
    <t>临床_8页_57数_致癌机理的阐明和高选择性抗癌剂的合成.pdf</t>
  </si>
  <si>
    <t>临床_8页_56数_儿童罕见性疾病的检测控制及研究——“两孩政策”后如何有效提高新生儿人口素质.pdf</t>
  </si>
  <si>
    <t>临床_8页_55数_组蛋白去乙酰化酶在肾脏疾病中的作用及机制.pdf</t>
  </si>
  <si>
    <t>临床_8页_54数_我国在组织器官区域免疫特性与疾病领域的研究进展.pdf</t>
  </si>
  <si>
    <t>临床_8页_53数_血小板衍生生长因子受体结构与功能的研究.pdf</t>
  </si>
  <si>
    <t>临床_8页_52数_肿瘤乏氧检测研究新进展.pdf</t>
  </si>
  <si>
    <t>临床_8页_51数_食道癌组织表面增强拉曼光谱研究.pdf</t>
  </si>
  <si>
    <t>临床_8页_50数_Biodegradable cationic ε-poly-L-lysine-conjugated polymeric nanoparticles as a new effective antibacterial agent.pdf</t>
  </si>
  <si>
    <t>临床_8页_4数_一种基于集总参数的心血管系统仿真模型及心音产生机理.pdf</t>
  </si>
  <si>
    <t>临床_8页_49数_基于DNA G-四链体识别的抗肿瘤分子筛选及结构设计研究进展.pdf</t>
  </si>
  <si>
    <t>临床_8页_48数_组织器官的区域免疫特性与疾病机理研究.pdf</t>
  </si>
  <si>
    <t>临床_8页_47数_基于代谢组学技术探讨特色傣药肾茶的“雅解”作用机制.pdf</t>
  </si>
  <si>
    <t>临床_8页_45数_磁共振指纹成像技术及其最新进展.pdf</t>
  </si>
  <si>
    <t>临床_8页_44数_共情： 遗传-环境-内分泌-大脑机制.pdf</t>
  </si>
  <si>
    <t>临床_8页_43数_人多能干细胞分化为巨核细胞和血小板高效功能筛选模型的建立.pdf</t>
  </si>
  <si>
    <t>临床_8页_42数_基因治疗用病毒载体的化学修饰策略.pdf</t>
  </si>
  <si>
    <t>临床_8页_41数_再生障碍性贫血克隆性造血及其临床意义.pdf</t>
  </si>
  <si>
    <t>临床_8页_40数_合成致死在精准肿瘤学中的应用.pdf</t>
  </si>
  <si>
    <t>临床_8页_39数_抑郁症认知功能损伤及异常脑机制研究进展.pdf</t>
  </si>
  <si>
    <t>临床_8页_38数_交流电场增强的牛副结核快速血清免疫检测.pdf</t>
  </si>
  <si>
    <t>临床_8页_37数_气体信号分子的荧光小分子探针.pdf</t>
  </si>
  <si>
    <t>临床_8页_36数_肠道菌群影响宿主行为的研究进展.pdf</t>
  </si>
  <si>
    <t>临床_8页_35数_基于抗原包被的微孔板式化学发光酶免疫分析法测定人尿中的雌三醇.pdf</t>
  </si>
  <si>
    <t>临床_8页_34数_NLRP3炎症小体： 2型糖尿病治疗的新靶点 .pdf</t>
  </si>
  <si>
    <t>临床_8页_33数_预防接种,不应动摇.pdf</t>
  </si>
  <si>
    <t>临床_8页_32数_一种全新DNA编辑工具——CRISPR-Cas9技术.pdf</t>
  </si>
  <si>
    <t>临床_8页_31数_肠道微生物与自闭症研究进展.pdf</t>
  </si>
  <si>
    <t>临床_8页_30数_基于合成生物学策略实现糖胺聚糖的微生物合成.pdf</t>
  </si>
  <si>
    <t>临床_8页_2数_HIV 模型的统计诊断.pdf</t>
  </si>
  <si>
    <t>临床_8页_29数_深圳口岸输入寨卡病毒的基因和生物学特性分析.pdf</t>
  </si>
  <si>
    <t>临床_8页_28数_新型铂配合物Mor-platin导致细胞凋亡及抑制细胞迁移.pdf</t>
  </si>
  <si>
    <t>临床_8页_27数_急性B淋巴细胞白血病发病机制研究进展.pdf</t>
  </si>
  <si>
    <t>临床_8页_26数_多模态生物医学成像联合重建的数学问题.pdf</t>
  </si>
  <si>
    <t>临床_8页_25数_六味地黄苷糖对悬吊应激小鼠生殖内分泌及免疫系统的影响.pdf</t>
  </si>
  <si>
    <t>临床_8页_24数_Construction of smart inorganic nanoparticle-based ultrasound contrast agents and their biomedical applications.pdf</t>
  </si>
  <si>
    <t>临床_8页_23数_Multifunctional dextran micelles as drug delivery carriers and magnetic resonance imaging probes.pdf</t>
  </si>
  <si>
    <t>临床_8页_22数_基于对称导联EEG特征分析的脑损伤部位判别.pdf</t>
  </si>
  <si>
    <t>临床_8页_21数_多功能生物医学超声：分子影像、给药与神经调控.pdf</t>
  </si>
  <si>
    <t>临床_8页_20数_激光诱发疼痛的神经电生理特征及其应用.pdf</t>
  </si>
  <si>
    <t>临床_8页_1数_基于功能纳米材料的蛋白激酶活性分析新方法.pdf</t>
  </si>
  <si>
    <t>临床_8页_19数_刺五加注射液近红外含量预测模型谱段选择规律和消除溶剂干扰方法的探讨.pdf</t>
  </si>
  <si>
    <t>临床_8页_18数_G蛋白偶联受体的信号通路多样性及药物开发.pdf</t>
  </si>
  <si>
    <t>临床_8页_17数_浅析纳米载体靶向药物递送系统： 误区、壁垒与对策.pdf</t>
  </si>
  <si>
    <t>临床_8页_16数_肿瘤生物标志物的超灵敏检测研究进展.pdf</t>
  </si>
  <si>
    <t>临床_8页_15数_钒配合物的药理作用和理性药物设计.pdf</t>
  </si>
  <si>
    <t>临床_8页_14数_多功能肿瘤诊疗一体化的金纳米材料的研究进展.pdf</t>
  </si>
  <si>
    <t>临床_8页_13数_利用纳米技术靶向肿瘤干细胞的研究进展.pdf</t>
  </si>
  <si>
    <t>临床_8页_12数_生物样本库是生物医学研究的重要基础.pdf</t>
  </si>
  <si>
    <t>临床_8页_11数_强磁场生命科学与健康医疗的机遇和挑战.pdf</t>
  </si>
  <si>
    <t>临床_8页_10数_一种来源于脆弱类杆菌的α-半乳糖苷酶的理化性质及其酶解B 型红细胞的工艺研究.pdf</t>
  </si>
  <si>
    <t>临床_8页_100数_药物研发与诺贝尔奖—2015年度诺贝尔生理学或医学奖解读.pdf</t>
  </si>
  <si>
    <t>临床_7页_9数_心血管疾病即时检测技术的研究进展.pdf</t>
  </si>
  <si>
    <t>临床_7页_99数_生物医用电极制造技术及应用研究进展.pdf</t>
  </si>
  <si>
    <t>临床_7页_98数_面向脑电数据的知识建模和情感识别.pdf</t>
  </si>
  <si>
    <t>临床_7页_97数_糖尿病与共患疾病.pdf</t>
  </si>
  <si>
    <t>临床_7页_96数_生物信息技术在表观遗传调控机制研究中的应用.pdf</t>
  </si>
  <si>
    <t>临床_7页_95数_肥胖相关性2型糖尿病治疗新进展.pdf</t>
  </si>
  <si>
    <t>临床_7页_94数_新技术能使DNA测序的成本降低多少 .pdf</t>
  </si>
  <si>
    <t>临床_7页_93数_抑郁症对疼痛感知的调节作用： 动物实验研究.pdf</t>
  </si>
  <si>
    <t>临床_7页_92数_CRISPR Cas9无所不能 .pdf</t>
  </si>
  <si>
    <t>临床_7页_91数_壳聚糖纳米包裹的IL-2与TpGpd核酸疫苗联合免疫后对Tp感染兔皮肤前后的免疫效应评估.pdf</t>
  </si>
  <si>
    <t>临床_7页_90数_新型细胞因子纳米凝胶背包助力肿瘤免疫治疗.pdf</t>
  </si>
  <si>
    <t>临床_7页_8数_“脂质肾毒性学说”的最新研究进展.pdf</t>
  </si>
  <si>
    <t>临床_7页_89数_家兔右室流出道心肌细胞的L-型钙电流.pdf</t>
  </si>
  <si>
    <t>临床_7页_88数_关注孤独症谱系障碍, 尊重认识世界的另一种方式.pdf</t>
  </si>
  <si>
    <t>临床_7页_87数_帕金森病的细胞治疗研究进展.pdf</t>
  </si>
  <si>
    <t>临床_7页_86数_无机纳米材料在骨组织工程与再生医学中的应用.pdf</t>
  </si>
  <si>
    <t>临床_7页_85数_人呼吸道合胞病毒活疫苗研究进展.pdf</t>
  </si>
  <si>
    <t>临床_7页_84数_分子动力学模拟研究穿透肽的跨膜机制及引导新肽设计.pdf</t>
  </si>
  <si>
    <t>临床_7页_83数_镉系量子点细胞毒性的研究进展.pdf</t>
  </si>
  <si>
    <t>临床_7页_82数_Recent advances in the development of nanomaterials for DC-based immunotherapy.pdf</t>
  </si>
  <si>
    <t>临床_7页_81数_基于惯性微流原理的微流控芯片用于血浆分离.pdf</t>
  </si>
  <si>
    <t>临床_7页_7数_骨髓增殖性肿瘤的研究进展.pdf</t>
  </si>
  <si>
    <t>临床_7页_79数_激酶别构调节剂的研究进展.pdf</t>
  </si>
  <si>
    <t>临床_7页_77数_化学发光底物分辨双组分免疫分析法测定胶质瘤标志物NSE和CA15-3.pdf</t>
  </si>
  <si>
    <t>临床_7页_76数_S-DAPYs类似物的分子设计、合成及抑制HIV-1的活性研究.pdf</t>
  </si>
  <si>
    <t>临床_7页_75数_针刀干预对膝骨关节炎兔髌韧带拉伸、蠕变及应力松弛等生物力学特性的影响.pdf</t>
  </si>
  <si>
    <t>临床_7页_74数_肌浆网钙漏流与心力衰竭.pdf</t>
  </si>
  <si>
    <t>临床_7页_73数_为什么要设计酶催化活体自组装 .pdf</t>
  </si>
  <si>
    <t>临床_7页_72数_中国脑血管病防治面临的特殊问题.pdf</t>
  </si>
  <si>
    <t>临床_7页_71数_抑郁症相关的认知与情绪系统脑网络异常.pdf</t>
  </si>
  <si>
    <t>临床_7页_70数_microRNA与Wnt β-catenin通路在肿瘤发生及转移中的调控机制.pdf</t>
  </si>
  <si>
    <t>临床_7页_6数_从生物大数据到知识大发现： 十年进展与未来展望.pdf</t>
  </si>
  <si>
    <t>临床_7页_69数_“面口合谷收”的脑机制.pdf</t>
  </si>
  <si>
    <t>临床_7页_68数_中药作用靶点方法学研究进展.pdf</t>
  </si>
  <si>
    <t>临床_7页_67数_多组配对受体调节应激反应在抑郁症发病中的作用和分子机制.pdf</t>
  </si>
  <si>
    <t>临床_7页_66数_抗AD活性天然化合物的结构与功能.pdf</t>
  </si>
  <si>
    <t>临床_7页_65数_最小体积玻璃化冻存技术在生物医学领域的进展和应用.pdf</t>
  </si>
  <si>
    <t>临床_7页_64数_CRISPR Cas9无所不能 .pdf</t>
  </si>
  <si>
    <t>临床_7页_63数_两性小鼠核移植胚胎干细胞系的建立及其在胚胎干细胞多能性评估中的研究.pdf</t>
  </si>
  <si>
    <t>临床_7页_61数_新型高比活力α-N-乙酰半乳糖胺酶应用于人红细胞A→O血型改造.pdf</t>
  </si>
  <si>
    <t>临床_7页_59数_强磁场在介入医学中的应用.pdf</t>
  </si>
  <si>
    <t>临床_7页_58数_基于CRISPR Cas9基因编辑技术的人类遗传疾病基因治疗相关研究进展.pdf</t>
  </si>
  <si>
    <t>临床_7页_57数_喹唑酮咪唑类化合物的设计、合成及其抗菌活性与靶向DNA研究.pdf</t>
  </si>
  <si>
    <t>临床_7页_56数_过渡态理论于磺胺药物抑菌机理刍议.pdf</t>
  </si>
  <si>
    <t>临床_7页_55数_肝细胞极性与膜蛋白分选的分子机制.pdf</t>
  </si>
  <si>
    <t>临床_7页_54数_华恢1号稻谷的大鼠慢性毒性试验研究.pdf</t>
  </si>
  <si>
    <t>临床_7页_53数_肝癌基因组变异与分子分型.pdf</t>
  </si>
  <si>
    <t>临床_7页_52数_基于超声驱动磁性纳米粒子的肿瘤细胞灭杀.pdf</t>
  </si>
  <si>
    <t>临床_7页_51数_用作HIV-1融合抑制剂的多肽及其类似物.pdf</t>
  </si>
  <si>
    <t>临床_7页_50数_视觉拥挤效应的神经机制.pdf</t>
  </si>
  <si>
    <t>临床_7页_4数_寨卡(Zika virus)来袭： 地方性流行病毒的全球化.pdf</t>
  </si>
  <si>
    <t>临床_7页_48数_基于质谱的蛋白质组学技术在神经退行性疾病生物标志物研究中的应用.pdf</t>
  </si>
  <si>
    <t>临床_7页_47数_一种新的莪术内酯的生成及分子结构的确定.pdf</t>
  </si>
  <si>
    <t>临床_7页_45数_1 T moderate intensity static magnetic field affects Akt mTOR pathway and increases the antitumor efficacy of mTOR inhibitors in CNE-2Z cells.pdf</t>
  </si>
  <si>
    <t>临床_7页_44数_端粒酶基因突变与癌症发生.pdf</t>
  </si>
  <si>
    <t>临床_7页_43数_基于高速摄影术的聚焦Nd：YAG 脉冲激光水下空化效应实验研究.pdf</t>
  </si>
  <si>
    <t>临床_7页_42数_多肽与朊蛋白相互作用研究.pdf</t>
  </si>
  <si>
    <t>临床_7页_41数_神经炎症抑制剂用于阿尔茨海默症的药物研发.pdf</t>
  </si>
  <si>
    <t>临床_7页_40数_溶瘤痘苗病毒对肿瘤细胞作用机制的研究进展.pdf</t>
  </si>
  <si>
    <t>临床_7页_3数_RIP3 蛋白的研究进展.pdf</t>
  </si>
  <si>
    <t>临床_7页_39数_甲型流感病毒H7N9血凝素单克隆抗体的制备及保护性研究.pdf</t>
  </si>
  <si>
    <t>临床_7页_38数_时域、频域和扫频OCT测量离体房水细胞的对比研究.pdf</t>
  </si>
  <si>
    <t>临床_7页_37数_《内经》“五脏应时”说的科学内涵初探.pdf</t>
  </si>
  <si>
    <t>临床_7页_36数_我们能否选择性地阻断特定的免疫反应 .pdf</t>
  </si>
  <si>
    <t>临床_7页_35数_粉尘螨组分在过敏性哮喘发生过程中的作用.pdf</t>
  </si>
  <si>
    <t>临床_7页_33数_加强推进重大精神疾病的研究.pdf</t>
  </si>
  <si>
    <t>临床_7页_32数_叶酸受体介导的硼中子俘获疗法治疗无功能垂体腺瘤细胞.pdf</t>
  </si>
  <si>
    <t>临床_7页_31数_类SCC样甲氧西林敏感性金黄色葡萄球菌的基因组学分析.pdf</t>
  </si>
  <si>
    <t>临床_7页_30数_哺乳动物卵母细胞和胚胎冷冻保存研究进展：现存问题与未来展望.pdf</t>
  </si>
  <si>
    <t>临床_7页_2数_左心室多尺度模拟.pdf</t>
  </si>
  <si>
    <t>临床_7页_29数_用核磁共振波谱技术结合多维变量分析研究人体肺癌组织萃取液的代谢组特征.pdf</t>
  </si>
  <si>
    <t>临床_7页_27数_研究抑郁, 破除在人心深处肆虐的雾霾.pdf</t>
  </si>
  <si>
    <t>临床_7页_26数_用rPatlak图解及动态FDG-PET方法生成脑局部葡萄糖代谢率参数图.pdf</t>
  </si>
  <si>
    <t>临床_7页_25数_自体骨髓间充质干细胞为种子细胞构建组织工程化全层皮肤.pdf</t>
  </si>
  <si>
    <t>临床_7页_24数_多模态成像引导的光热抗肿瘤联合疗法研究进展.pdf</t>
  </si>
  <si>
    <t>临床_7页_23数_核酸适配子与核酸适配子制药.pdf</t>
  </si>
  <si>
    <t>临床_7页_22数_靶向白血病干细胞的研究进展.pdf</t>
  </si>
  <si>
    <t>临床_7页_21数_我国糖尿病合并高血压的流行病学和治疗现状.pdf</t>
  </si>
  <si>
    <t>临床_7页_20数_基于天然产物衍生优化的小分子药物研发.pdf</t>
  </si>
  <si>
    <t>临床_7页_1数_电喷雾萃取电离质谱技术及其应用进展.pdf</t>
  </si>
  <si>
    <t>临床_7页_18数_金黄色葡萄球菌重要毒力因子的功能及其抑制剂研究进展.pdf</t>
  </si>
  <si>
    <t>临床_7页_17数_纳米银细胞毒性体外检测方法研究进展.pdf</t>
  </si>
  <si>
    <t>临床_7页_16数_High-yield preparation of robust gold nanoshells on silica nanorattles with good biocompatiblity.pdf</t>
  </si>
  <si>
    <t>临床_7页_15数_显微拉曼光谱法定量检测碳氧血红蛋白饱和度.pdf</t>
  </si>
  <si>
    <t>临床_7页_14数_对侧延迟活动： 视觉工作记忆信息存储的ERP指标.pdf</t>
  </si>
  <si>
    <t>临床_7页_13数_含银抗感染制剂的研究进展.pdf</t>
  </si>
  <si>
    <t>临床_7页_12数_Scutellaria baicalensis, the golden herb from the garden of Chinese medicinal plants.pdf</t>
  </si>
  <si>
    <t>临床_7页_11数_扩散张量磁共振图像分割研究进展.pdf</t>
  </si>
  <si>
    <t>临床_7页_10数_脑影像智能分析.pdf</t>
  </si>
  <si>
    <t>临床_6页_9数_青蒿素及其衍生物抗肿瘤研究进展.pdf</t>
  </si>
  <si>
    <t>临床_6页_99数_水溶性 CdTe 量子点荧光探针检测肠癌相关T抗原.pdf</t>
  </si>
  <si>
    <t>临床_6页_98数_矫正眼高阶像差的非球面眼镜的设计方法.pdf</t>
  </si>
  <si>
    <t>临床_6页_97数_草酸钙结石的体外模拟.pdf</t>
  </si>
  <si>
    <t>临床_6页_96数_乳腺癌特异性基因1(BCSG1)异常表达的调控机制.pdf</t>
  </si>
  <si>
    <t>临床_6页_95数_红细胞膜弹性特性的AFM力曲线测量.pdf</t>
  </si>
  <si>
    <t>临床_6页_94数_基于分子印迹的蛋白质识别及应用研究进展.pdf</t>
  </si>
  <si>
    <t>临床_6页_92数_基于组分结构理论的中药炮制现代研究进展.pdf</t>
  </si>
  <si>
    <t>临床_6页_91数_2016年拉斯克基础医学研究奖：氧感应——人类生存的秘密.pdf</t>
  </si>
  <si>
    <t>临床_6页_8数_肿瘤： 一种蛋白质组病.pdf</t>
  </si>
  <si>
    <t>临床_6页_89数_DNA功能化纳米金结合基因芯片可视化检测microRNAs.pdf</t>
  </si>
  <si>
    <t>临床_6页_88数_A型流行性感冒病毒的神经嗜性.pdf</t>
  </si>
  <si>
    <t>临床_6页_87数_硅纳米线场效应晶体管生物传感器在肿瘤分子诊断中的应用.pdf</t>
  </si>
  <si>
    <t>临床_6页_86数_胰瘘发生假说到捆绑式胰肠吻合的临床运用.pdf</t>
  </si>
  <si>
    <t>临床_6页_84数_PARP-1抑制剂的研究进展.pdf</t>
  </si>
  <si>
    <t>临床_6页_83数_青蒿素衍生物的合成.pdf</t>
  </si>
  <si>
    <t>临床_6页_82数_我国1型糖尿病的流行病学研究与疾病负担.pdf</t>
  </si>
  <si>
    <t>临床_6页_81数_循环应力下PLGA多孔支架对地塞米松的控制释放.pdf</t>
  </si>
  <si>
    <t>临床_6页_80数_树突状细胞、CD8+ T细胞与单纯疱疹病毒1型的潜伏感染.pdf</t>
  </si>
  <si>
    <t>临床_6页_7数_军事医学科学院干细胞与再生医学研究回顾与展望.pdf</t>
  </si>
  <si>
    <t>临床_6页_79数_虚拟现实技术在物质滥用治疗中的研究进展.pdf</t>
  </si>
  <si>
    <t>临床_6页_78数_三阴交穴-原发性痛经的即刻镇痛效应特点.pdf</t>
  </si>
  <si>
    <t>临床_6页_77数_中国糖尿病的社区化管理.pdf</t>
  </si>
  <si>
    <t>临床_6页_76数_低强度脉冲超声治疗骨质疏松的可行性分析.pdf</t>
  </si>
  <si>
    <t>临床_6页_75数_G蛋白偶联受体的结构研究与药物研发.pdf</t>
  </si>
  <si>
    <t>临床_6页_74数_A label-free colorimetric assay for detection of c-Myc mRNA based on peptide nucleic acid and silver nanoparticles.pdf</t>
  </si>
  <si>
    <t>临床_6页_73数_顺铂耐药的分子机制.pdf</t>
  </si>
  <si>
    <t>临床_6页_72数_磁性氧化铁纳米颗粒的生物相容性研究进展.pdf</t>
  </si>
  <si>
    <t>临床_6页_71数_颐脑解郁方对脑出血后抑郁大鼠核磁共振波谱的干预作用.pdf</t>
  </si>
  <si>
    <t>临床_6页_70数_基于SERS 技术结合多变量统计分析胃癌患者血浆拉曼光谱.pdf</t>
  </si>
  <si>
    <t>临床_6页_6数_哈蟆油基原考证及DNA条形码物种鉴定研究.pdf</t>
  </si>
  <si>
    <t>临床_6页_69数_抗CD20单链抗体与力达霉素强化融合蛋白的制备及其抗肿瘤活性.pdf</t>
  </si>
  <si>
    <t>临床_6页_68数_细胞粘合分子受体研究进展和抗癌应用前景.pdf</t>
  </si>
  <si>
    <t>临床_6页_67数_紫杉醇抑制急性心梗大鼠离体心脏牵张诱导的电生理改变.pdf</t>
  </si>
  <si>
    <t>临床_6页_66数_重组K-Ras突变基因在胰腺癌Bxpc-3细胞株中的表达及其对化疗药物药效的影响.pdf</t>
  </si>
  <si>
    <t>临床_6页_65数_携带EBV-LMP2基因的DNA疫苗、腺相关病毒疫苗和腺病毒疫苗免疫小鼠的特异性细胞免疫应答.pdf</t>
  </si>
  <si>
    <t>临床_6页_64数_STK11 基因在Peutz-Jeghers综合征家系中的突变分析.pdf</t>
  </si>
  <si>
    <t>临床_6页_63数_携带人凝血因子Ⅸ突变衍生物基因重组腺相关病毒的大量制备与体内外表达研究.pdf</t>
  </si>
  <si>
    <t>临床_6页_62数_以痛制痛——针刺镇痛的基本神经机制.pdf</t>
  </si>
  <si>
    <t>临床_6页_61数_二十二碳六烯酸改变脂筏脂肪环境调节白细胞介素2受体信号通路.pdf</t>
  </si>
  <si>
    <t>临床_6页_60数_心磁图与心电图的时-频域特性.pdf</t>
  </si>
  <si>
    <t>临床_6页_5数_多模式追踪食蟹猴骨髓间充质干细胞.pdf</t>
  </si>
  <si>
    <t>临床_6页_58数_乳腺癌细胞靶向特异性多肽研究.pdf</t>
  </si>
  <si>
    <t>临床_6页_57数_科学家发现肝癌、乳腺癌的新靶点及靶向药物.pdf</t>
  </si>
  <si>
    <t>临床_6页_56数_异源双链DNA体外错配修复功能分析模型的构建.pdf</t>
  </si>
  <si>
    <t>临床_6页_55数_前言： 生物无机探针与药物专刊.pdf</t>
  </si>
  <si>
    <t>临床_6页_54数_心血瘀阻与气阴两虚证心肌缺血大鼠模型的代谢组学表征与辨识.pdf</t>
  </si>
  <si>
    <t>临床_6页_53数_埃博拉病毒病：病原学、致病机制、治疗与疫苗研究进展.pdf</t>
  </si>
  <si>
    <t>临床_6页_52数_假声带间距对喉腔内压力分布的作用及其对发声的影响.pdf</t>
  </si>
  <si>
    <t>临床_6页_51数_新融合蛋白CD19scFv CD80抗白血病作用研究.pdf</t>
  </si>
  <si>
    <t>临床_6页_50数_基于语音的抑郁症识别.pdf</t>
  </si>
  <si>
    <t>临床_6页_4数_Luffin A 免疫毒素的构建及对人黑色素瘤细胞的体外抑制作用.pdf</t>
  </si>
  <si>
    <t>临床_6页_49数_siRNA缀合物的研究进展.pdf</t>
  </si>
  <si>
    <t>临床_6页_48数_对话周琪：华盛顿共识.pdf</t>
  </si>
  <si>
    <t>临床_6页_47数_皮肤间充质干细胞的研究进展.pdf</t>
  </si>
  <si>
    <t>临床_6页_46数_间充质干细胞免疫调节的可塑性.pdf</t>
  </si>
  <si>
    <t>临床_6页_45数_糖组学在乳腺癌中的研究进展.pdf</t>
  </si>
  <si>
    <t>临床_6页_44数_利用纳米技术提高癌症免疫治疗效果的研究进展.pdf</t>
  </si>
  <si>
    <t>临床_6页_43数_来自海洋的馈赠： 神奇抗癌症分子曲贝替定.pdf</t>
  </si>
  <si>
    <t>临床_6页_42数_噬菌体治疗的前世、今生与未来——对话微生物学界噬菌体专家.pdf</t>
  </si>
  <si>
    <t>临床_6页_41数_发色基团辅助激光失活技术的研究方法及其应用进展.pdf</t>
  </si>
  <si>
    <t>临床_6页_40数_化毒为药：三氧化二砷对急性早幼粒白血病治疗作用的发现.pdf</t>
  </si>
  <si>
    <t>临床_6页_3数_一种带有旋动流引导器的新型小口径人造血管流场的数值模拟.pdf</t>
  </si>
  <si>
    <t>临床_6页_39数_硅化超顺磁氧化铁纳米颗粒标记人羊膜间充质细胞的效率及其对细胞增殖的影响.pdf</t>
  </si>
  <si>
    <t>临床_6页_38数_肝脏特异性表达分泌型IgD 转基因小鼠模型的构建.pdf</t>
  </si>
  <si>
    <t>临床_6页_37数_基于流固耦合的脑动脉瘤非连续生长过程的数值模拟.pdf</t>
  </si>
  <si>
    <t>临床_6页_36数_中国大骨节病与克山病基因表达谱的比较分析.pdf</t>
  </si>
  <si>
    <t>临床_6页_34数_细胞生命现象分析和研究的光学方法与手段.pdf</t>
  </si>
  <si>
    <t>临床_6页_33数_利用LC-MS深入分析大鼠肾小球蛋白质组学表达谱.pdf</t>
  </si>
  <si>
    <t>临床_6页_32数_冠心病差异基因表达谱的构建及目标基因的功能分析.pdf</t>
  </si>
  <si>
    <t>临床_6页_31数_上皮组织的深度分辨非线性光谱成像技术.pdf</t>
  </si>
  <si>
    <t>临床_6页_30数_一种兼具抗病毒活性及pHSA结合活性的蛋白——乙型肝炎病毒前S2肽段与人α2a型干扰素的融合蛋白.pdf</t>
  </si>
  <si>
    <t>临床_6页_2数_电子显微镜技术——病毒结构与形态研究及快速诊断的基础平台.pdf</t>
  </si>
  <si>
    <t>临床_6页_29数_利用蛋白质组学方法筛选及确定喉癌诊断的标志分子.pdf</t>
  </si>
  <si>
    <t>临床_6页_28数_基于pathway谱对药物重定位的探讨.pdf</t>
  </si>
  <si>
    <t>临床_6页_27数_麻醉诱导中度低温对辐射敏感性的影响.pdf</t>
  </si>
  <si>
    <t>临床_6页_26数_矢车菊甙-辣根过氧化物酶-过氧化氢新体系及其在酶联免疫传感分析中的应用.pdf</t>
  </si>
  <si>
    <t>临床_6页_25数_抗肿瘤药物研发的新方向： 靶向铜离子转运通路.pdf</t>
  </si>
  <si>
    <t>临床_6页_24数_精子特异性乳酸脱氢酶DNA疫苗的构建及免疫避孕效果的实验研究.pdf</t>
  </si>
  <si>
    <t>临床_6页_23数_表达新城疫病毒血凝素-神经氨酸酶基因重组禽痘病毒的构建及其抑瘤作用.pdf</t>
  </si>
  <si>
    <t>临床_6页_22数_转EPO基因成肌细胞移植治疗大鼠肾性贫血的实验研究.pdf</t>
  </si>
  <si>
    <t>临床_6页_21数_体外定向诱导胚胎干细胞为造血细胞.pdf</t>
  </si>
  <si>
    <t>临床_6页_20数_人白血病细胞株中Gsα转录物的新型异常剪接.pdf</t>
  </si>
  <si>
    <t>临床_6页_1数_红细胞在微血管狭窄处的力学行为.pdf</t>
  </si>
  <si>
    <t>临床_6页_19数_腺病毒E1和E4区基因共存的细胞系的建立.pdf</t>
  </si>
  <si>
    <t>临床_6页_18数_芹菜素通过抑制PKB Akt激酶活性诱导人胃癌细胞凋亡.pdf</t>
  </si>
  <si>
    <t>临床_6页_17数_一个在肺癌血清中高表达的标志分子SAA的发现及鉴定.pdf</t>
  </si>
  <si>
    <t>临床_6页_16数_促癌因子TRIM59不依赖泛素化酶活性促进乳腺癌转移的机制.pdf</t>
  </si>
  <si>
    <t>临床_6页_15数_国家自然科学基金资助肿瘤免疫研究.pdf</t>
  </si>
  <si>
    <t>临床_6页_14数_肝胆胰外科新理念与新技术.pdf</t>
  </si>
  <si>
    <t>临床_6页_13数_移植干细胞死活活体示踪技术研究进展.pdf</t>
  </si>
  <si>
    <t>临床_6页_12数_BRAFV600E突变与儿童甲状腺乳头状癌临床病理特征间的关系.pdf</t>
  </si>
  <si>
    <t>临床_6页_11数_益生菌Bifidobacterium lactis V9对多囊卵巢综合征患者肠道微生物组的调节作用.pdf</t>
  </si>
  <si>
    <t>临床_6页_10数_我国糖尿病患者合并肾病的现状.pdf</t>
  </si>
  <si>
    <t>临床_6页_100数_Tau 蛋白介导阿尔兹海默病的机理及相关药物.pdf</t>
  </si>
  <si>
    <t>临床_5页_9数_12例中国胸膜肺母细胞瘤患儿的DICER1基因突变.pdf</t>
  </si>
  <si>
    <t>临床_5页_99数_尿蛋白质组学在疾病标志物研究中的应用.pdf</t>
  </si>
  <si>
    <t>临床_5页_98数_用NMR方法研究杂多酸HPA-23与谷胱甘肽的作用.pdf</t>
  </si>
  <si>
    <t>临床_5页_97数_蛋白激酶C的抑制剂.pdf</t>
  </si>
  <si>
    <t>临床_5页_96数_胃癌细胞cadherin亚型改变与通讯连接蛋白抑制.pdf</t>
  </si>
  <si>
    <t>临床_5页_95数_呼肠病毒, 在SARS患者中分离与初步鉴定.pdf</t>
  </si>
  <si>
    <t>临床_5页_94数_用于SARS冠状病毒检测的60 mer寡核苷酸基因芯片的设计及应用.pdf</t>
  </si>
  <si>
    <t>临床_5页_93数_同型半胱氨酸促进大鼠血管成纤维细胞肾上腺髓质素生成.pdf</t>
  </si>
  <si>
    <t>临床_5页_92数_人骨髓来源的间充质干细胞在聚乳酸羟基乙酸材料上增殖及向内皮细胞分化的研究.pdf</t>
  </si>
  <si>
    <t>临床_5页_91数_人肝细胞生长因子基因治疗犬肢体动脉闭塞病.pdf</t>
  </si>
  <si>
    <t>临床_5页_90数_一种高效的重组腺伴随病毒载体生产系统.pdf</t>
  </si>
  <si>
    <t>临床_5页_8数_组织工程的突破与挑战—组织工程国家工程中心科研进展.pdf</t>
  </si>
  <si>
    <t>临床_5页_89数_尿毒症中分子毒物吸附剂的研究——Ⅱ. 交联剂链长对壳聚糖树脂吸附性能的影响.pdf</t>
  </si>
  <si>
    <t>临床_5页_88数_体外诱导脑膜来源的iPS 细胞形成神经样的细胞.pdf</t>
  </si>
  <si>
    <t>临床_5页_87数_富勒烯衍生物C60(OH)x(O)y在生物体内的分布.pdf</t>
  </si>
  <si>
    <t>临床_5页_86数_新抑癌基因p15MTS2 INK4B的研究进展.pdf</t>
  </si>
  <si>
    <t>临床_5页_85数_VEGF特异的2′-脱氧修饰siRNA能够有效的抑制VEGF的表达和小鼠鼻咽癌异体移植瘤的生长.pdf</t>
  </si>
  <si>
    <t>临床_5页_84数_等离子体医学.pdf</t>
  </si>
  <si>
    <t>临床_5页_83数_复杂生理信号的多重分形质量指数谱分析.pdf</t>
  </si>
  <si>
    <t>临床_5页_82数_基于超声显微镜的脊髓损伤的术中观测：动物预研.pdf</t>
  </si>
  <si>
    <t>临床_5页_81数_具有抗菌性和生物相容性的壳聚糖 羟基磷灰石三维复合材料：一种具有抗菌能力的骨组织工程支架.pdf</t>
  </si>
  <si>
    <t>临床_5页_80数_人血管内皮生长因子功能域受体的筛选及其生物学活性研究.pdf</t>
  </si>
  <si>
    <t>临床_5页_7数_EV71 灭活疫苗(人二倍体细胞)在恒河猴婴猴模型中的免疫保护性分析.pdf</t>
  </si>
  <si>
    <t>临床_5页_78数_Caveolin-1基因沉默促进乳腺上皮细胞ERα36 介导的PI3K AKT信号通路的激活.pdf</t>
  </si>
  <si>
    <t>临床_5页_77数_超分子化学药物研究.pdf</t>
  </si>
  <si>
    <t>临床_5页_76数_阿霉素对大鼠心肌线粒体钙运输的影响.pdf</t>
  </si>
  <si>
    <t>临床_5页_75数_丹酚酸B促进胎鼠大脑皮质神经干细胞增殖、突起生长和分化.pdf</t>
  </si>
  <si>
    <t>临床_5页_74数_抗癌药物ACM与DNA相互作用的紫外共振拉曼研究.pdf</t>
  </si>
  <si>
    <t>临床_5页_73数_多功能生物可降解聚合物纳米药物载体：设计合成及在肿瘤靶向治疗上的应用.pdf</t>
  </si>
  <si>
    <t>临床_5页_72数_肝靶向性聚天冬酰胺磁共振成像造影剂.pdf</t>
  </si>
  <si>
    <t>临床_5页_71数_冻干人血小板复水过程的优化研究.pdf</t>
  </si>
  <si>
    <t>临床_5页_70数_猪鼻支原体蛋白P37诱导人外周血单核细胞释放肿瘤坏死因子.pdf</t>
  </si>
  <si>
    <t>临床_5页_6数_双氧水刺激引发巨噬细胞坏死向凋亡的死亡模式转换.pdf</t>
  </si>
  <si>
    <t>临床_5页_69数_从噬菌体展示的构象限制性随机肽库中筛选有 trkB 结合活性的小肽.pdf</t>
  </si>
  <si>
    <t>临床_5页_68数_基于转录组的肝细胞癌分子分型研究进展.pdf</t>
  </si>
  <si>
    <t>临床_5页_67数_社交沟通问卷在孤独症谱系障碍一级筛查中的应用.pdf</t>
  </si>
  <si>
    <t>临床_5页_66数_艾滋病疫苗突破需要颠覆性思维.pdf</t>
  </si>
  <si>
    <t>临床_5页_65数_多功能纳米CT造影剂的研究进展.pdf</t>
  </si>
  <si>
    <t>临床_5页_64数_人参皂苷的心血管药理效应：进展与思考.pdf</t>
  </si>
  <si>
    <t>临床_5页_63数_中药紫金牛新成份——紫金牛素(Ardisin)的化学结构研究.pdf</t>
  </si>
  <si>
    <t>临床_5页_62数_针刺镇内脏痛的中枢部位分析.pdf</t>
  </si>
  <si>
    <t>临床_5页_60数_糖尿病与非酒精性脂肪性肝病.pdf</t>
  </si>
  <si>
    <t>临床_5页_5数_细胞谱系重编程研究进展.pdf</t>
  </si>
  <si>
    <t>临床_5页_59数_物理疗法在脑科疾病中的前沿应用： 神经治疗学的复兴.pdf</t>
  </si>
  <si>
    <t>临床_5页_58数_细菌基因组稳定性和变异性之间动态平衡的自发调控：遗传开关的作用及其分子机制.pdf</t>
  </si>
  <si>
    <t>临床_5页_57数_军事医学科学院生物芯片研究进展.pdf</t>
  </si>
  <si>
    <t>临床_5页_56数_基于流向特征熵和测地线距离的粘连血管型肺结节聚类分割.pdf</t>
  </si>
  <si>
    <t>临床_5页_55数_芦荟大黄素在碳糊电极上的吸附催化伏安法研究.pdf</t>
  </si>
  <si>
    <t>临床_5页_54数_雌激素对干细胞功能的调控及信号转导途径.pdf</t>
  </si>
  <si>
    <t>临床_5页_53数_胰岛素口服给药.pdf</t>
  </si>
  <si>
    <t>临床_5页_52数_小肽融合蛋白通过阻断VEGF与KDR结合抑制血管生成与肿瘤生长.pdf</t>
  </si>
  <si>
    <t>临床_5页_51数_非病毒基因载体介导短发夹RNA转染抑制肿瘤细胞生长.pdf</t>
  </si>
  <si>
    <t>临床_5页_50数_钆对二棕榈酰磷脂酰胆碱脂质体相变性质的影响.pdf</t>
  </si>
  <si>
    <t>临床_5页_4数_血液安全与保障——军事医学科学院输血研究进展.pdf</t>
  </si>
  <si>
    <t>临床_5页_49数_溶剂中溶胀煤的NMR显微成象.pdf</t>
  </si>
  <si>
    <t>临床_5页_48数_成年大鼠胸髓损伤修复后的形态学和电生理学研究.pdf</t>
  </si>
  <si>
    <t>临床_5页_47数_心跳间隔增量序列的多尺度分析及临床应用.pdf</t>
  </si>
  <si>
    <t>临床_5页_45数_高原心衰死亡心肌细胞线粒体结构与功能的改变.pdf</t>
  </si>
  <si>
    <t>临床_5页_44数_造血干细胞基因治疗： 进展与挑战.pdf</t>
  </si>
  <si>
    <t>临床_5页_43数_Berry综合征： 一种罕见的心脏畸形及其心脏外合并症.pdf</t>
  </si>
  <si>
    <t>临床_5页_42数_以梯度平板法改进药敏试验方法及其药物浓度质量控制.pdf</t>
  </si>
  <si>
    <t>临床_5页_41数_超声激活血卟啉杀伤S180癌细胞研究初报.pdf</t>
  </si>
  <si>
    <t>临床_5页_40数_人胚胎干细胞向滋养层分化的研究进展.pdf</t>
  </si>
  <si>
    <t>临床_5页_3数_经脑间质途径的简单扩散给药治疗脑缺血.pdf</t>
  </si>
  <si>
    <t>临床_5页_39数_血红蛋白沈阳(α26(B7)Ala→Glu)——在中国发现的一种新的不稳定血红蛋白.pdf</t>
  </si>
  <si>
    <t>临床_5页_38数_表皮生长因子受体在DNA 损伤修复中的作用机制新进展.pdf</t>
  </si>
  <si>
    <t>临床_5页_37数_高稳定性人胰岛素的晶体学研究——Ⅰ.A21-Ser突变体的结晶和初步晶体学分析.pdf</t>
  </si>
  <si>
    <t>临床_5页_36数_应用抑制性消减杂交技术克隆鉴定肾癌特异表达基因.pdf</t>
  </si>
  <si>
    <t>临床_5页_35数_含维生素B6的新型肝胆靶向性磁共振成像造影剂研究.pdf</t>
  </si>
  <si>
    <t>临床_5页_34数_新型光动力药物——竹红菌素衍生物的研究与进展.pdf</t>
  </si>
  <si>
    <t>临床_5页_33数_油酸所致急性肺损伤大鼠肺组织中肾上腺素能受体变化及其机理的研究.pdf</t>
  </si>
  <si>
    <t>临床_5页_32数_家蚕丝胶基因1(Ser-1)和胰凝乳蛋白酶抑制因子13基因(CI-13)的FISH定位.pdf</t>
  </si>
  <si>
    <t>临床_5页_30数_Wnt Frizzled信号传导通路在肾癌细胞系的表达.pdf</t>
  </si>
  <si>
    <t>临床_5页_2数_金红石型氧化钛覆膜热解碳的制备及血液相容性研究.pdf</t>
  </si>
  <si>
    <t>临床_5页_28数_基于贝叶斯估计的神经信息流.pdf</t>
  </si>
  <si>
    <t>临床_5页_27数_葡聚糖磁性毫微粒制备中有效粒径的研究.pdf</t>
  </si>
  <si>
    <t>临床_5页_26数_棉酚对大鼠睾丸间质细胞腺苷酸环化酶活性、环磷酸腺苷、前列腺素及睾丸酮含量的影响.pdf</t>
  </si>
  <si>
    <t>临床_5页_25数_精氨酸~(B31)—人胰岛素的初步晶体学研究.pdf</t>
  </si>
  <si>
    <t>临床_5页_24数_瘦蛋白(Leptin)自然选择和适应性进化研究概述.pdf</t>
  </si>
  <si>
    <t>临床_5页_23数_一种细胞色素P450 2C8基因多态—CYP2C8.3的结构和功能.pdf</t>
  </si>
  <si>
    <t>临床_5页_22数_电化学发光核酸杂交分析.pdf</t>
  </si>
  <si>
    <t>临床_5页_21数_胚胎干细胞向肝系细胞定向分化及其在肝再生中的应用.pdf</t>
  </si>
  <si>
    <t>临床_5页_20数_27例雄激素不敏感综合征患儿AR基因突变.pdf</t>
  </si>
  <si>
    <t>临床_5页_1数_多肽研究(Ⅱ)——α-人心房肽带保护基六肽片段(11—16)的合成.pdf</t>
  </si>
  <si>
    <t>临床_5页_19数_全基因组甲基化差异分析发现OSBPL5甲基化异常可能在Silver-Russell综合征中有致病作用.pdf</t>
  </si>
  <si>
    <t>临床_5页_18数_抑郁症患者的表情及微表情识别.pdf</t>
  </si>
  <si>
    <t>临床_5页_17数_“配伍法则· 拼合原理”在中药新药研发中的应用.pdf</t>
  </si>
  <si>
    <t>临床_5页_16数_基于系统生物学和病证结合模型对中医证候表征的研究.pdf</t>
  </si>
  <si>
    <t>临床_5页_15数_纳米颗粒抑制肿瘤转移的研究进展.pdf</t>
  </si>
  <si>
    <t>临床_5页_14数_磺胺类药物化学研究新进展.pdf</t>
  </si>
  <si>
    <t>临床_5页_13数_预后控制外科： 从理论到实践.pdf</t>
  </si>
  <si>
    <t>临床_5页_12数_石墨烯隐形眼镜电极及视网膜电图测量.pdf</t>
  </si>
  <si>
    <t>临床_5页_11数_屠呦呦研究员获诺贝尔生理学或医学奖的启示.pdf</t>
  </si>
  <si>
    <t>临床_5页_10数_硝基咪唑杂环药物化学研究进展.pdf</t>
  </si>
  <si>
    <t>临床_5页_100数_睡眠呼吸暂停综合征病人上气道塌陷的控制机制： 有限元研究案例.pdf</t>
  </si>
  <si>
    <t>临床_4页_9数_猪血人源化改造—— 酶解清除猪红细胞α-Gal抗原.pdf</t>
  </si>
  <si>
    <t>临床_4页_99数_人凝血因子Ⅸ cDNA在血友病B患者骨髓基质细胞中的高效表达.pdf</t>
  </si>
  <si>
    <t>临床_4页_97数_夹层构型抛光金属衬底表面的吖啶橙荧光增强效应.pdf</t>
  </si>
  <si>
    <t>临床_4页_96数_去唾液酸糖蛋白受体和脂质素协同介导原代大鼠肝细胞基因转移.pdf</t>
  </si>
  <si>
    <t>临床_4页_94数_rhEGF缓释微球对糖尿病皮肤溃疡创面修复的 作用.pdf</t>
  </si>
  <si>
    <t>临床_4页_93数_山莨菪碱与磷脂脂质体的相互作用.pdf</t>
  </si>
  <si>
    <t>临床_4页_92数_人脑皮层神经元和NB4细胞对亚砷酸的耐受性差异.pdf</t>
  </si>
  <si>
    <t>临床_4页_90数_癌细胞逆转过程中N-cadherin与间隙连接蛋白Cx43功能表达的关系.pdf</t>
  </si>
  <si>
    <t>临床_4页_8数_活体红细胞中血红蛋白存在状态的新发现.pdf</t>
  </si>
  <si>
    <t>临床_4页_88数_免疫监视及治疗性外力综合作用下的肿瘤生长动力学.pdf</t>
  </si>
  <si>
    <t>临床_4页_87数_N-Cadherin Catenins Actin骨架在人正常肺细胞和肺癌细胞表达的研究.pdf</t>
  </si>
  <si>
    <t>临床_4页_86数_中国药物研发的新机遇：基于医药大数据的系统性药物重定位.pdf</t>
  </si>
  <si>
    <t>临床_4页_84数_夹脊电针疗法对脊髓横断损伤大鼠的作用.pdf</t>
  </si>
  <si>
    <t>临床_4页_82数_细胞色素P450 配体通道的研究进展.pdf</t>
  </si>
  <si>
    <t>临床_4页_80数_肝癌相关的肿瘤抗原及其编码基因的筛选与分析.pdf</t>
  </si>
  <si>
    <t>临床_4页_7数_聚束透镜在微波热疗中的应用.pdf</t>
  </si>
  <si>
    <t>临床_4页_79数_莨菪烷衍生物6位氯腈差向异构体构型的NMR研究.pdf</t>
  </si>
  <si>
    <t>临床_4页_78数_人脑乙酰胆碱酯酶的单克隆抗体及其抗原决定簇.pdf</t>
  </si>
  <si>
    <t>临床_4页_77数_[La(NOTMA)(H_2O)_3]·4H_2O的合成及晶体结构.pdf</t>
  </si>
  <si>
    <t>临床_4页_76数_结缔组织生长因子诱导肾成纤维细胞转为成肌纤维细胞.pdf</t>
  </si>
  <si>
    <t>临床_4页_75数_基于文献的2型糖尿病高度相关体质类型分析及调体防控效果评价.pdf</t>
  </si>
  <si>
    <t>临床_4页_74数_分子探针在重大疾病诊疗中的应用、机遇与挑战.pdf</t>
  </si>
  <si>
    <t>临床_4页_73数_遗传性血液病研究进展.pdf</t>
  </si>
  <si>
    <t>临床_4页_72数_表征抗菌药物抑菌动力学的等效线药敏试验方法.pdf</t>
  </si>
  <si>
    <t>临床_4页_71数_生育力与生殖健康： 生殖医学的挑战与对策——第170期“双清论坛”学术综述.pdf</t>
  </si>
  <si>
    <t>临床_4页_70数_生物质谱鉴定中药活性成分靶标蛋白质的研究进展.pdf</t>
  </si>
  <si>
    <t>临床_4页_6数_家兔腘淋巴结免疫制备乙型肝炎抗原抗血清.pdf</t>
  </si>
  <si>
    <t>临床_4页_69数_二氧化钛接枝聚(苯乙烯-二乙烯苯) 马来酸酐多孔纳米复合微球的制备及表征二氧化钛接枝聚(苯乙烯-二乙烯苯) 马来酸酐 多孔纳米复合微球的制备及表征.pdf</t>
  </si>
  <si>
    <t>临床_4页_68数_大型人群队列研究.pdf</t>
  </si>
  <si>
    <t>临床_4页_66数_中药特异质肝损伤易感因素的代谢组学研究： 以何首乌制剂为例.pdf</t>
  </si>
  <si>
    <t>临床_4页_65数_中国精神分裂症的全基因组关联分析及其转化医学进展.pdf</t>
  </si>
  <si>
    <t>临床_4页_64数_骨髓来源的间充质干细胞在放射性胃肠综合征治疗中的应用前景.pdf</t>
  </si>
  <si>
    <t>临床_4页_62数_人αD型干扰素基因在原核细胞中的表达.pdf</t>
  </si>
  <si>
    <t>临床_4页_61数_热休克基因mRNA定量RT-PCR检测方法的建立及其应用.pdf</t>
  </si>
  <si>
    <t>临床_4页_60数_胆结石组成和形成机理的研究进展.pdf</t>
  </si>
  <si>
    <t>临床_4页_5数_光敏性单克隆抗体的制备及其细胞毒作用的观察.pdf</t>
  </si>
  <si>
    <t>临床_4页_59数_α-人心钠素单克隆抗体的制备及其特性的鉴定.pdf</t>
  </si>
  <si>
    <t>临床_4页_58数_金纳米棒与肝素相互作用的表征及肝素的等离子共振光散射分析法.pdf</t>
  </si>
  <si>
    <t>临床_4页_57数_VEGF及其受体在人胃癌细胞MGC803的共表达及VEGF对MGC803细胞的促增殖效应.pdf</t>
  </si>
  <si>
    <t>临床_4页_56数_乳腺癌血清多肽图研究.pdf</t>
  </si>
  <si>
    <t>临床_4页_55数_金属硫蛋白清除氧自由基的机理.pdf</t>
  </si>
  <si>
    <t>临床_4页_54数_MRP反义RNA对肺癌细胞耐药的逆转作用.pdf</t>
  </si>
  <si>
    <t>临床_4页_53数_诱导产生多能性干细胞(iPS细胞)的研究进展.pdf</t>
  </si>
  <si>
    <t>临床_4页_52数_胰岛素蛋白质工程： [B16Ala]胰岛素和[B26Ala]胰岛素——两个新型的速效人胰岛素.pdf</t>
  </si>
  <si>
    <t>临床_4页_51数_DNA分子计算与DNA计算机的研究进展.pdf</t>
  </si>
  <si>
    <t>临床_4页_4数_化学发光探针介导的声动力学肿瘤成像研究.pdf</t>
  </si>
  <si>
    <t>临床_4页_49数_应用流式细胞光度术(FCM)研究冬淩草甲素对HeLa细胞周期的影响.pdf</t>
  </si>
  <si>
    <t>临床_4页_48数_以溴化乙锭为荧光探针研究二氯二茂钛与DNA作用方式.pdf</t>
  </si>
  <si>
    <t>临床_4页_47数_利用三维几何矩在核磁图象中定量检测血管.pdf</t>
  </si>
  <si>
    <t>临床_4页_46数_胸腺肽及CP-CWS对照射小鼠抗辐射作用及其机理的初步探讨.pdf</t>
  </si>
  <si>
    <t>临床_4页_45数_血卟啉衍生物(HPD)在静止态(G_0期)和增殖态(周期细胞)小儿包皮原代培养细胞中的摄取和潴留.pdf</t>
  </si>
  <si>
    <t>临床_4页_44数_优雅地老去——北京BABRI老年脑健康计划.pdf</t>
  </si>
  <si>
    <t>临床_4页_43数_组织工程皮肤发展现状.pdf</t>
  </si>
  <si>
    <t>临床_4页_42数_脂肪母细胞瘤病的临床诊治分析(附10例报告).pdf</t>
  </si>
  <si>
    <t>临床_4页_41数_遗传变异与人类健康.pdf</t>
  </si>
  <si>
    <t>临床_4页_40数_胚胎植入研究的回顾和展望.pdf</t>
  </si>
  <si>
    <t>临床_4页_3数_组织工程及周围神经修复——Ⅲ.聚d,l-乳酸管诱导神经修复的研究.pdf</t>
  </si>
  <si>
    <t>临床_4页_39数_用高分辨魔角旋转核磁共振氢谱技术结合模式识别方法对人类神经上皮肿瘤进行分级.pdf</t>
  </si>
  <si>
    <t>临床_4页_38数_白血病致病基因产物靶向治疗： 从急性早幼粒到其他类型白血病.pdf</t>
  </si>
  <si>
    <t>临床_4页_37数_长链非编码RNA LINC01126异常高表达促进前列腺癌发生发展.pdf</t>
  </si>
  <si>
    <t>临床_4页_36数_“以痛镇痛”： 条件性疼痛调节.pdf</t>
  </si>
  <si>
    <t>临床_4页_35数_静脉输注免疫球蛋白可能具有抗埃博拉病毒的潜在作用.pdf</t>
  </si>
  <si>
    <t>临床_4页_34数_基质辅助激光解吸附电离飞行时间串联质谱应用于液体培养细菌的鉴定.pdf</t>
  </si>
  <si>
    <t>临床_4页_32数_光导纤维化学发光乳酸生物传感器研究.pdf</t>
  </si>
  <si>
    <t>临床_4页_31数_胃癌组织mtDNA突变与癌变关系的探讨.pdf</t>
  </si>
  <si>
    <t>临床_4页_30数_人肿瘤坏死因子基因上游转录调控序列研究.pdf</t>
  </si>
  <si>
    <t>临床_4页_2数_化学致癌作用靶基因的分离与测序.pdf</t>
  </si>
  <si>
    <t>临床_4页_29数_酶联免疫吸附试验检测胰岛素的研究.pdf</t>
  </si>
  <si>
    <t>临床_4页_28数_可逆性胆硷酯酶抑制剂催醒宁的反应活性指标与抑酶作用关系研究.pdf</t>
  </si>
  <si>
    <t>临床_4页_27数_抗结肠癌单抗k轻链基因克隆和序列分析.pdf</t>
  </si>
  <si>
    <t>临床_4页_26数_五味子酚对AQ损伤心肌的药理作用ESR研究.pdf</t>
  </si>
  <si>
    <t>临床_4页_24数_高压氧对麻醉兔颅内压的影响.pdf</t>
  </si>
  <si>
    <t>临床_4页_23数_钯（Ⅱ）类抗肿瘤药物研究进展.pdf</t>
  </si>
  <si>
    <t>临床_4页_22数_人凝血因子Ⅸ基因pKG_5—Ⅸ直接注入小鼠骨骼肌中瞬间表达的研究.pdf</t>
  </si>
  <si>
    <t>临床_4页_21数_视觉假体： 带给盲人光明的电子设备.pdf</t>
  </si>
  <si>
    <t>临床_4页_20数_基于代谢组学技术的辛伐他汀对磷脂类物质作用的初探.pdf</t>
  </si>
  <si>
    <t>临床_4页_1数_人卵巢未成熟卵母细胞体外成熟及受精的研究.pdf</t>
  </si>
  <si>
    <t>临床_4页_19数_编者按.pdf</t>
  </si>
  <si>
    <t>临床_4页_18数_穴状杂多阴离子[NaSb_9W_(21)O_(86)]~(18-)的稀土和过渡金属衍生物的合成与性质.pdf</t>
  </si>
  <si>
    <t>临床_4页_16数_诱导性多潜能干细胞(iPS)的研究现状和展望.pdf</t>
  </si>
  <si>
    <t>临床_4页_15数_阿尔茨海默病体液生物学标记物研究进展.pdf</t>
  </si>
  <si>
    <t>临床_4页_14数_动脉粥样硬化斑块失稳破裂的力学模型.pdf</t>
  </si>
  <si>
    <t>临床_4页_11数_病毒V-myc表达质粒的构建.pdf</t>
  </si>
  <si>
    <t>临床_4页_10数_转录因子NF-κB的研究进展.pdf</t>
  </si>
  <si>
    <t>临床_4页_100数_具有生物活性的人尿激酶原在大肠杆菌中的融合表达.pdf</t>
  </si>
  <si>
    <t>临床_3页_9数_基于全基因转录组的结核诊断标识研究.pdf</t>
  </si>
  <si>
    <t>临床_3页_99数_细胞中鸟苷二磷酸糖的毛细管电泳研究.pdf</t>
  </si>
  <si>
    <t>临床_3页_98数_棉酚对大鼠脑突触体ATP酶活力的影响.pdf</t>
  </si>
  <si>
    <t>临床_3页_96数_我国GLP-1受体激动剂治疗糖尿病的临床与基础研究.pdf</t>
  </si>
  <si>
    <t>临床_3页_95数_茶质滤嘴的祛烟瘾减害作用研究.pdf</t>
  </si>
  <si>
    <t>临床_3页_94数_癌症光动力治疗仪的研究进展.pdf</t>
  </si>
  <si>
    <t>临床_3页_93数_青蒿素的发现与诺贝尔生理学或医学奖.pdf</t>
  </si>
  <si>
    <t>临床_3页_92数_检测153例儿童Kikuchi-Fujimoto病患者淋巴结组织中的分枝杆菌及疱疹病毒.pdf</t>
  </si>
  <si>
    <t>临床_3页_91数_锁定钢板、交叉金属螺钉和可吸收螺钉固定治疗跟骨关节内骨折的生物力学比较.pdf</t>
  </si>
  <si>
    <t>临床_3页_8数_胚胎的宫内和异位植入.pdf</t>
  </si>
  <si>
    <t>临床_3页_85数_1964年药剂研究工作经验交流会.pdf</t>
  </si>
  <si>
    <t>临床_3页_83数_人肺癌细胞转染间隙连接基因Cx43间隙连接表达和生长抑制.pdf</t>
  </si>
  <si>
    <t>临床_3页_82数_短时心率变异信号非线性程度的研究.pdf</t>
  </si>
  <si>
    <t>临床_3页_81数_大鼠下丘脑的地高辛样免疫活性物质.pdf</t>
  </si>
  <si>
    <t>临床_3页_80数_肝癌病人淋巴细胞对5-~(125)碘-2′-脱氧尿嘧啶核苷(~(125)IUdR)标记人体肝癌靶细胞的微量细胞毒性试验.pdf</t>
  </si>
  <si>
    <t>临床_3页_7数_弘扬“青蒿素精神”, 促进医药事业发展.pdf</t>
  </si>
  <si>
    <t>临床_3页_79数_差示扫描量热法研究莨菪类药物对磷脂脂质体流动性的影响.pdf</t>
  </si>
  <si>
    <t>临床_3页_78数_山莨菪碱与人工膜相互作用的激光拉曼光谱研究.pdf</t>
  </si>
  <si>
    <t>临床_3页_76数_miRNA 与鼻咽癌发病机制.pdf</t>
  </si>
  <si>
    <t>临床_3页_74数_转有人凝血因子IX cDNA的家兔成纤维细胞在家兔体内的高效表达和检测.pdf</t>
  </si>
  <si>
    <t>临床_3页_73数_眼镜蛇神经毒对猫内脏大神经C类纤维皮层诱发电位的影响.pdf</t>
  </si>
  <si>
    <t>临床_3页_72数_干扰素的镇痛作用.pdf</t>
  </si>
  <si>
    <t>临床_3页_70数_大蒜油对人胃癌细胞恶性增殖能力和细胞间通讯的影响.pdf</t>
  </si>
  <si>
    <t>临床_3页_6数_一种新型的倍半萜内酯——青蒿素(原文再版).pdf</t>
  </si>
  <si>
    <t>临床_3页_69数_人体胆汁流动特性研究.pdf</t>
  </si>
  <si>
    <t>临床_3页_67数_兔肌肌酸激酶的初步晶体学研究.pdf</t>
  </si>
  <si>
    <t>临床_3页_65数_肿瘤化学治疗的研究(Ⅵ)——对-双(β-氯乙基)氨基亚苄基衍生物的合成.pdf</t>
  </si>
  <si>
    <t>临床_3页_64数_[Zn~+{H_2N(CH_2)_4CH(NH_2)COONa}_2SO_4~-]·H_2O配合物的合成及其晶体结构.pdf</t>
  </si>
  <si>
    <t>临床_3页_62数_应用细胞松弛素B及流式细胞计检测残留白血病细胞.pdf</t>
  </si>
  <si>
    <t>临床_3页_61数_甾体激素类药物的量子药理学研究——孕激素黄体酮分子的结构特征.pdf</t>
  </si>
  <si>
    <t>临床_3页_5数_克山病与心肌线粒体病.pdf</t>
  </si>
  <si>
    <t>临床_3页_59数_诱发踏步物质(SIS)的探讨.pdf</t>
  </si>
  <si>
    <t>临床_3页_58数_早期综合干预有助延缓阿尔茨海默症的发生.pdf</t>
  </si>
  <si>
    <t>临床_3页_57数_CRISPR Cas9系统： 一种强大的在体基因治疗工具.pdf</t>
  </si>
  <si>
    <t>临床_3页_56数_代谢组学在乳腺癌生物标志物研究中的现状及展望.pdf</t>
  </si>
  <si>
    <t>临床_3页_55数_中国医学科学院&amp;北京协和医学院血液病医院  (血液学研究所)专辑简介.pdf</t>
  </si>
  <si>
    <t>临床_3页_54数_纳米生物医学成像表征与医学功能生物界面.pdf</t>
  </si>
  <si>
    <t>临床_3页_53数_朊病毒疾病将如何发展 .pdf</t>
  </si>
  <si>
    <t>临床_3页_52数_大数据在肿瘤预后预测中的应用现状和前景.pdf</t>
  </si>
  <si>
    <t>临床_3页_51数_液气相变型超声分子探针研究进展.pdf</t>
  </si>
  <si>
    <t>临床_3页_50数_结直肠癌基因治疗研究取得重大进展.pdf</t>
  </si>
  <si>
    <t>临床_3页_4数_我国干细胞治疗糖尿病的基础与临床研究.pdf</t>
  </si>
  <si>
    <t>临床_3页_49数_骨蛋白提取物： 新一代基于脱钙骨基质的骨修复材料.pdf</t>
  </si>
  <si>
    <t>临床_3页_47数_生长抑素对大鼠胰岛B细胞功能的保护作用.pdf</t>
  </si>
  <si>
    <t>临床_3页_46数_竹红菌甲素电子光谱新探讨.pdf</t>
  </si>
  <si>
    <t>临床_3页_45数_应用单克隆抗体对甲胎蛋白及其酶解片断抗原决定簇的研究.pdf</t>
  </si>
  <si>
    <t>临床_3页_44数_书刊简介.pdf</t>
  </si>
  <si>
    <t>临床_3页_43数_三硝基甲苯在大鼠肝微粒体中的还原活化及其对微粒体氧代谢的影响.pdf</t>
  </si>
  <si>
    <t>临床_3页_42数_面向临床心电图分析的深层学习算法.pdf</t>
  </si>
  <si>
    <t>临床_3页_41数_微胶囊及其在生物医学领域的应用.pdf</t>
  </si>
  <si>
    <t>临床_3页_40数_延胡索素乙药理作用的进一步研究.pdf</t>
  </si>
  <si>
    <t>临床_3页_3数_临床抑郁症和阈下抑郁个体的时间知觉模式及其神经机制.pdf</t>
  </si>
  <si>
    <t>临床_3页_38数_Pt(Ⅳ)与核苷的配合物——Pt(Ⅳ)的腺苷、鸟嘌呤、黄嘌呤配合物的合成及其表征.pdf</t>
  </si>
  <si>
    <t>临床_3页_37数_二氯二茂钛与DNA作用的研究.pdf</t>
  </si>
  <si>
    <t>临床_3页_36数_磁共振成像造影剂的研究进展.pdf</t>
  </si>
  <si>
    <t>临床_3页_35数_从降冰片二烯合成15-甲基前列腺素(PG)F2α.pdf</t>
  </si>
  <si>
    <t>临床_3页_34数_在体网织红细胞微观流变学特性.pdf</t>
  </si>
  <si>
    <t>临床_3页_33数_人胰岛素原C肽的合成及放射免疫测定.pdf</t>
  </si>
  <si>
    <t>临床_3页_32数_移植耐受在小鼠异基因胎肝移植中的应用.pdf</t>
  </si>
  <si>
    <t>临床_3页_31数_钙离子在内毒素引起大鼠脊髓降钙素基因相关肽(CGRP)释放中的作用.pdf</t>
  </si>
  <si>
    <t>临床_3页_30数_乳糖-淀粉凝胶亲和层析柱纯化花生凝集素.pdf</t>
  </si>
  <si>
    <t>临床_3页_2数_通过天然产物解决抗生素耐药危机.pdf</t>
  </si>
  <si>
    <t>临床_3页_29数_间充质干细胞的特性与分化诱导研究进展.pdf</t>
  </si>
  <si>
    <t>临床_3页_27数_3′碱基特异的PCR技术及β地中海贫血基因点突变的直接检测.pdf</t>
  </si>
  <si>
    <t>临床_3页_26数_血卟啉衍生物对Bacillus subtilis转化体系的光动力作用.pdf</t>
  </si>
  <si>
    <t>临床_3页_25数_活血化瘀中药与抗血小板治疗.pdf</t>
  </si>
  <si>
    <t>临床_3页_24数_几种针刺抑制内脏躯体反射的中枢机理的初步探讨.pdf</t>
  </si>
  <si>
    <t>临床_3页_23数_超声诊断的评价及其发展.pdf</t>
  </si>
  <si>
    <t>临床_3页_22数_抗癌络合物筛选与作用机制的荧光研究.pdf</t>
  </si>
  <si>
    <t>临床_3页_21数_人体大肠息肉细胞DNA含量的差异性.pdf</t>
  </si>
  <si>
    <t>临床_3页_20数_谁来投入罕见病研究和药物研发  埃博拉疫情暴发带给我们的警示.pdf</t>
  </si>
  <si>
    <t>临床_3页_19数_C2晶型天花粉蛋白初步的晶体学修正.pdf</t>
  </si>
  <si>
    <t>临床_3页_18数_乙双吗啉(AT-1727)对小鼠L_(1210)细胞周期的影响.pdf</t>
  </si>
  <si>
    <t>临床_3页_17数_转铁蛋白-转铁蛋白受体系统在药物运输和定向给药中的应用.pdf</t>
  </si>
  <si>
    <t>临床_3页_16数_木霉纤维素酶内源抑制剂的发现与初步研究.pdf</t>
  </si>
  <si>
    <t>临床_3页_15数_抗癌药物几种新的鬼桕毒自旋标记衍生物的研究.pdf</t>
  </si>
  <si>
    <t>临床_3页_13数_头发对体内锌的记录作用与采样的临床化学意义.pdf</t>
  </si>
  <si>
    <t>临床_3页_12数_二巯基丁二酸锑钠(Sb-58)治疗日本血吸虫病的研究进展.pdf</t>
  </si>
  <si>
    <t>临床_3页_11数_以二甲双胍和西格列汀为基础的三联降糖药物治疗的有效性和安全性： 一项多中心、随机对照、非劣效临床研究(STRATEGY).pdf</t>
  </si>
  <si>
    <t>临床_3页_10数_人乳腺癌PDX模型的研究进展.pdf</t>
  </si>
  <si>
    <t>临床_3页_100数_GDMF工程细胞对多巴胺能神经元的保护.pdf</t>
  </si>
  <si>
    <t>临床_2页_9数_以人胎盘来源干细胞为种子细胞构建组织工程软骨.pdf</t>
  </si>
  <si>
    <t>临床_2页_99数_三唑类药物研究新进展.pdf</t>
  </si>
  <si>
    <t>临床_2页_98数_人胎儿主动脉旁体大鼠脑内移植纠正黑质纹体损伤的实验研究.pdf</t>
  </si>
  <si>
    <t>临床_2页_97数_尿激酶原基因的化学合成及克隆.pdf</t>
  </si>
  <si>
    <t>临床_2页_96数_硬皮病病人自身免疫抗核抗体在细胞生物学研究中的应用.pdf</t>
  </si>
  <si>
    <t>临床_2页_95数_血红蛋白武鸣(α11[A9]LYS→GLN)——在中国发现的一种新的血红蛋白变型.pdf</t>
  </si>
  <si>
    <t>临床_2页_94数_动脉粥样硬化斑块的形态学研究及识别.pdf</t>
  </si>
  <si>
    <t>临床_2页_93数_细胞有丝分裂马达蛋白的化学生物学研究与展望.pdf</t>
  </si>
  <si>
    <t>临床_2页_92数_聚乙烯吡咯烷酮-棉酚复合物的合成及其抗生育作用的研究.pdf</t>
  </si>
  <si>
    <t>临床_2页_90数_某些神经系统疾病对针刺感应影响的初步观察.pdf</t>
  </si>
  <si>
    <t>临床_2页_8数_人-人杂交瘤,抗脊髓灰质炎Ⅱ型病毒Sabin株单克隆抗体的研究.pdf</t>
  </si>
  <si>
    <t>临床_2页_89数_我国地衣中得到的抗菌物質—地衣酸.pdf</t>
  </si>
  <si>
    <t>临床_2页_88数_应用免疫核糖核酸治疗条件致病性细菌的感染.pdf</t>
  </si>
  <si>
    <t>临床_2页_86数_中国科学院上海分院召开肿瘤工作报告和专題討論会.pdf</t>
  </si>
  <si>
    <t>临床_2页_85数_不同频率电针的镇痛效果与脊髓内甲啡肽和强啡肽释放量有关.pdf</t>
  </si>
  <si>
    <t>临床_2页_84数_樟柳碱(Anisodine)对大鼠大脑皮层单个神经元放电的影响.pdf</t>
  </si>
  <si>
    <t>临床_2页_83数_伤害性内脏传入冲动和针刺信号在大脑皮层的相互作用.pdf</t>
  </si>
  <si>
    <t>临床_2页_82数_3,4-二羟基苯乙酮(DHAP)对家兔血小板磷酸二酯酶(PDE)的影响.pdf</t>
  </si>
  <si>
    <t>临床_2页_81数_甘草酸铵对前列腺素E_2,F_(2α)合成的影响.pdf</t>
  </si>
  <si>
    <t>临床_2页_80数_体外培养表皮细胞的方法.pdf</t>
  </si>
  <si>
    <t>临床_2页_7数_干扰素-g释放试验在结核病诊断中的价值.pdf</t>
  </si>
  <si>
    <t>临床_2页_79数_肿瘤化学治疗的研究(Ⅴ)具有双(β-氯乙基)氨基的氨基酸之合成.pdf</t>
  </si>
  <si>
    <t>临床_2页_78数_中国生理科学会第十三届会员代表大会.pdf</t>
  </si>
  <si>
    <t>临床_2页_77数_中华医学会内分泌、代谢及肾脏病学术会议.pdf</t>
  </si>
  <si>
    <t>临床_2页_76数_抗生素956——新霉素类物质.pdf</t>
  </si>
  <si>
    <t>临床_2页_74数_部分中国人群c-abl基因限制性片段长度多态性分析.pdf</t>
  </si>
  <si>
    <t>临床_2页_73数_竹红菌素类光敏剂的光物理、光化学及光生物.pdf</t>
  </si>
  <si>
    <t>临床_2页_72数_抗癌新生物碱11-羟基喜树碱.pdf</t>
  </si>
  <si>
    <t>临床_2页_71数_GBA基因复合杂合型突变导致罕见戈谢病Ⅱ型患儿1例.pdf</t>
  </si>
  <si>
    <t>临床_2页_70数_利用免疫系统控制癌症.pdf</t>
  </si>
  <si>
    <t>临床_2页_6数_尿液蛋白生物标志物验证时要考虑的因素.pdf</t>
  </si>
  <si>
    <t>临床_2页_69数_癌症声动力治疗装置的研究进展.pdf</t>
  </si>
  <si>
    <t>临床_2页_68数_加强我国胰源性糖尿病的研究.pdf</t>
  </si>
  <si>
    <t>临床_2页_66数_基于纳米分子影像探针的癌症微创介入诊疗导航技术.pdf</t>
  </si>
  <si>
    <t>临床_2页_64数_德意志民主共和国1954年巴甫洛夫学说讨论会.pdf</t>
  </si>
  <si>
    <t>临床_2页_63数_健康人和特发性血小板减少性紫癜(ITP)患者血小板寿命的测定.pdf</t>
  </si>
  <si>
    <t>临床_2页_62数_酒石酸锑钾对猫心乳头肌某些基本特性的影响.pdf</t>
  </si>
  <si>
    <t>临床_2页_61数_抗肿瘤药物初筛方法——精原细胞法和噬菌体法的比较研究.pdf</t>
  </si>
  <si>
    <t>临床_2页_60数_高功率Nd∶YAG连续激光切除和气化人体肝癌.pdf</t>
  </si>
  <si>
    <t>临床_2页_5数_癌症个体精准化诊治的挑战和癌细胞纳米生物力学研究的应用前景.pdf</t>
  </si>
  <si>
    <t>临床_2页_59数_天竹黄形成原因及人工结天竹黄试验初步研究.pdf</t>
  </si>
  <si>
    <t>临床_2页_58数_谷胱甘肽对铜绿假单胞菌的抑制及对四环素敏感性的影响.pdf</t>
  </si>
  <si>
    <t>临床_2页_57数_血卟啉衍生物HPD活性组分DHE对DNA空间结构微观光敏损伤特征.pdf</t>
  </si>
  <si>
    <t>临床_2页_56数_全国中草药研究经验交流学习班.pdf</t>
  </si>
  <si>
    <t>临床_2页_55数_亲水高分子与烷基三甲氧基硅烷的表面接枝反应.pdf</t>
  </si>
  <si>
    <t>临床_2页_54数_帕金森病回顾与展望.pdf</t>
  </si>
  <si>
    <t>临床_2页_53数_裂解气相色谱法快速鉴定斑点热群立克次体的初步探讨.pdf</t>
  </si>
  <si>
    <t>临床_2页_51数_用线性梯度平板准确测定药物敏感性和分离抗药性 菌株.pdf</t>
  </si>
  <si>
    <t>临床_2页_50数_人体足底韧带松解后足部的形态改变及应力分布的实验研究.pdf</t>
  </si>
  <si>
    <t>临床_2页_4数_CT成像纳米探针设计及应用.pdf</t>
  </si>
  <si>
    <t>临床_2页_49数_从粪菌移植到菌群移植.pdf</t>
  </si>
  <si>
    <t>临床_2页_48数_二肽基肽酶-4抑制剂在我国2型糖尿病全程管理中的应用.pdf</t>
  </si>
  <si>
    <t>临床_2页_47数_肿瘤治疗的新希望： 免疫疗法.pdf</t>
  </si>
  <si>
    <t>临床_2页_46数_青蒿素的发现和发展.pdf</t>
  </si>
  <si>
    <t>临床_2页_45数_深降温时阻断头部血流对脑功能的影响.pdf</t>
  </si>
  <si>
    <t>临床_2页_44数_诱导多潜能干细胞（iPSCs）的临床应用进展.pdf</t>
  </si>
  <si>
    <t>临床_2页_43数_抗菌素的现况和展望.pdf</t>
  </si>
  <si>
    <t>临床_2页_42数_诱导裸鼠腹水方法生产人单克隆抗体.pdf</t>
  </si>
  <si>
    <t>临床_2页_41数_罗马尼亚的新药剂“尤罗姆拉尔”.pdf</t>
  </si>
  <si>
    <t>临床_2页_40数_乙型肝炎研究新进展.pdf</t>
  </si>
  <si>
    <t>临床_2页_3数_生物转化喜树碱为10-羟基喜树碱的研究.pdf</t>
  </si>
  <si>
    <t>临床_2页_39数_静脉注射喜树碱混悬剂的制备和治疗原发性肝癌和白血病的研究.pdf</t>
  </si>
  <si>
    <t>临床_2页_38数_Ni~(2+)与阿霉素-小牛胸腺DNA配合物反应的研究.pdf</t>
  </si>
  <si>
    <t>临床_2页_36数_高压氧降低颅内压机理的初探.pdf</t>
  </si>
  <si>
    <t>临床_2页_35数_FT-IR研究抗癌碳铂在37℃水溶液的反应历程.pdf</t>
  </si>
  <si>
    <t>临床_2页_34数_化学模式识别在肝癌诊断中的应用.pdf</t>
  </si>
  <si>
    <t>临床_2页_33数_弹性力学理论在口腔医学中的应用.pdf</t>
  </si>
  <si>
    <t>临床_2页_32数_猪胰多肽和猪胰解痉多肽的分离与鉴定.pdf</t>
  </si>
  <si>
    <t>临床_2页_31数_中国心脏血管外科的現况.pdf</t>
  </si>
  <si>
    <t>临床_2页_30数_氮杂糖应用于溶酶体蓄积症治疗的研究.pdf</t>
  </si>
  <si>
    <t>临床_2页_2数_蜜蜂王浆.pdf</t>
  </si>
  <si>
    <t>临床_2页_28数_肠道菌群及益生菌干预： 慢性肾脏病治疗的新视角.pdf</t>
  </si>
  <si>
    <t>临床_2页_27数_血吸虫病的防治及其理论基础的研究.pdf</t>
  </si>
  <si>
    <t>临床_2页_26数_二苯硫醚类化合物对日本血吸虫病的实验治疗.pdf</t>
  </si>
  <si>
    <t>临床_2页_25数_制霉菌素A-94的研究.pdf</t>
  </si>
  <si>
    <t>临床_2页_23数_刺激传入神经对伤害性刺激引起的猫脊髓背外侧索神经纤维活动的抑制.pdf</t>
  </si>
  <si>
    <t>临床_2页_22数_人胰岛素的制备及其性质.pdf</t>
  </si>
  <si>
    <t>临床_2页_21数_冬凌草甲素对食管癌CaEs-17细胞毒作用特点的观察.pdf</t>
  </si>
  <si>
    <t>临床_2页_20数_分子筛固定化脲酶.pdf</t>
  </si>
  <si>
    <t>临床_2页_1数_枳实及其有效成分对猫心乳头肌收缩性与自动节律性的影响.pdf</t>
  </si>
  <si>
    <t>临床_2页_19数_红细胞压缩系数及声速的超声研究.pdf</t>
  </si>
  <si>
    <t>临床_2页_18数_人胎儿血清甲胎蛋白(Alpha-Fetoprotein)变种.pdf</t>
  </si>
  <si>
    <t>临床_2页_17数_抗结核药物的研究——N,N′—双酰肼及多酰肼类化合物.pdf</t>
  </si>
  <si>
    <t>临床_2页_16数_昆明山海棠和雷公藤的抗癌成份——二萜内酯三环氧化合物.pdf</t>
  </si>
  <si>
    <t>临床_2页_15数_血清microRNA在肿瘤诊断和预后评估中的应用.pdf</t>
  </si>
  <si>
    <t>临床_2页_14数_抗菌素临床应用的近展.pdf</t>
  </si>
  <si>
    <t>临床_2页_13数_乙肝纤维化分级相关血浆蛋白标志物的定量蛋白质组筛选.pdf</t>
  </si>
  <si>
    <t>临床_2页_12数_心脏电活动过程的非线性分析.pdf</t>
  </si>
  <si>
    <t>临床_2页_11数_活细胞单分子力谱研究阿托伐他汀对ICAM-1与CD11b相互作用的影响.pdf</t>
  </si>
  <si>
    <t>临床_2页_10数_芳香化酶和硫酸酯酶在良恶性乳腺针吸标本中的表达.pdf</t>
  </si>
  <si>
    <t>临床_2页_100数_毛冬青甙甲的X射线晶体衍射结构分析(Ⅱ).pdf</t>
  </si>
  <si>
    <t>临床_1页_9数_外源性p53基因对人胃癌细胞恶性增殖的影响.pdf</t>
  </si>
  <si>
    <t>临床_1页_99数_极谱法研究传染性肝炎患者的血清.pdf</t>
  </si>
  <si>
    <t>临床_1页_98数_人体恶性肿瘤单个细胞的离体培养.pdf</t>
  </si>
  <si>
    <t>临床_1页_97数_防己科植物毛叶轮环藤、海南轮环藤和地不容中的肌松有效成份.pdf</t>
  </si>
  <si>
    <t>临床_1页_96数_由消旋棉酚拆分得(一)棉酚.pdf</t>
  </si>
  <si>
    <t>临床_1页_95数_电针刺激对尾核内神经元活动的影响.pdf</t>
  </si>
  <si>
    <t>临床_1页_94数_山莨菪碱与酚苄明防治家兔实验性休克的疗效比较.pdf</t>
  </si>
  <si>
    <t>临床_1页_93数_竹红菌素的结构、性质、光化学反应及反应机制(Ⅰ)——竹红菌素的结构和性质.pdf</t>
  </si>
  <si>
    <t>临床_1页_92数_利用射频波加热治疗肿瘤.pdf</t>
  </si>
  <si>
    <t>临床_1页_91数_血浆醛固酮放射免疫测定.pdf</t>
  </si>
  <si>
    <t>临床_1页_90数_胰岛素对针刺镇痛的影响.pdf</t>
  </si>
  <si>
    <t>临床_1页_8数_蘇維埃醫學在戰後時期中的成就.pdf</t>
  </si>
  <si>
    <t>临床_1页_89数_天花粉蛋白的晶体培养及其晶胞基本参数.pdf</t>
  </si>
  <si>
    <t>临床_1页_88数_创新霉素的晶体结构.pdf</t>
  </si>
  <si>
    <t>临床_1页_87数_急性心肌梗塞(AMI)患者血浆环核苷酸(cAMP、cGMP)含量的变化.pdf</t>
  </si>
  <si>
    <t>临床_1页_86数_新鲜天麻的九种酚性成分.pdf</t>
  </si>
  <si>
    <t>临床_1页_85数_碘杂环化合物研究Ⅳ 3,6-二烷氨基二苯并碘杂环化合物的合成.pdf</t>
  </si>
  <si>
    <t>临床_1页_84数_急性白血病患者骨髓体外氚-胸腺嘧啶核苷(3H-Thymidine)掺入试验及其意义.pdf</t>
  </si>
  <si>
    <t>临床_1页_83数_前列腺素的研究 Ⅰ.前列腺素F2α消旋体及ω-乙基同系物的合成.pdf</t>
  </si>
  <si>
    <t>临床_1页_82数_巴甫洛夫学说与医学.pdf</t>
  </si>
  <si>
    <t>临床_1页_81数_血吸虫病合成藥物的进展.pdf</t>
  </si>
  <si>
    <t>临床_1页_80数_三磷酸腺苷对氧代赖氨酸疗效和毒性的影响.pdf</t>
  </si>
  <si>
    <t>临床_1页_7数_小苏打能打败癌细胞吗 .pdf</t>
  </si>
  <si>
    <t>临床_1页_79数_基于AFM的临床原代细胞机械特性测量研究进展.pdf</t>
  </si>
  <si>
    <t>临床_1页_78数_糖皮质激素在埃博拉病毒病治疗中可能的作用及应用前景.pdf</t>
  </si>
  <si>
    <t>临床_1页_77数_对比不同年龄段食蟹猴骨髓间充质干细胞的生物学特征.pdf</t>
  </si>
  <si>
    <t>临床_1页_76数_聚合物介导的红细胞免疫修饰： 聚合物分子大小在血细胞抗原识别中的效果.pdf</t>
  </si>
  <si>
    <t>临床_1页_75数_三氧化二砷诱导早幼粒细胞白血病细胞线粒体基因突变与细胞凋亡.pdf</t>
  </si>
  <si>
    <t>临床_1页_74数_以肿瘤血管为靶的抗体导向治疗.pdf</t>
  </si>
  <si>
    <t>临床_1页_73数_纤溶酶原激活剂作用的结构基础及变构体研究进展.pdf</t>
  </si>
  <si>
    <t>临床_1页_72数_长效胰岛素研究——(Lys-B_(31)-NH_2)-胰岛素的结晶和初步晶体学分析.pdf</t>
  </si>
  <si>
    <t>临床_1页_71数_北京中医药大学专辑简介.pdf</t>
  </si>
  <si>
    <t>临床_1页_70数_2016年拉斯克-德贝基临床医学研究奖：丙型肝炎病毒复制子模型推动新型治疗药物发展.pdf</t>
  </si>
  <si>
    <t>临床_1页_6数_宿主遗传多态性与HIV AIDS感染和进展的关系.pdf</t>
  </si>
  <si>
    <t>临床_1页_69数_有效成份垂盆草甙的分离与结构.pdf</t>
  </si>
  <si>
    <t>临床_1页_68数_人体肝癌体外细胞株(BEL-7402)的建立及其特征.pdf</t>
  </si>
  <si>
    <t>临床_1页_67数_二没食子酸-(3,4)-亚锑酸三钠(没食子酸锑钠)的晶体结构研究.pdf</t>
  </si>
  <si>
    <t>临床_1页_66数_国产阿米那嗪(аминаэин)的药理研究.pdf</t>
  </si>
  <si>
    <t>临床_1页_65数_dI-10-羟基喜树碱及dI-10-甲氧基喜树碱的全合成.pdf</t>
  </si>
  <si>
    <t>临床_1页_64数_利用霉菌发酵制造酪蛋白水解物的新方法.pdf</t>
  </si>
  <si>
    <t>临床_1页_63数_第一次免疫学专题学术会议.pdf</t>
  </si>
  <si>
    <t>临床_1页_62数_羟苯磺酸钙治疗非增殖性糖尿病性视网膜病变：系统回顾与Meta分析.pdf</t>
  </si>
  <si>
    <t>临床_1页_61数_疲劳的现代研究.pdf</t>
  </si>
  <si>
    <t>临床_1页_60数_我国成人隐匿性自身免疫糖尿病的发病与流行.pdf</t>
  </si>
  <si>
    <t>临床_1页_5数_激活素A促进人胚胎干细胞定向分化为视网膜色素上皮细胞.pdf</t>
  </si>
  <si>
    <t>临床_1页_59数_高三尖杉酯碱的合成.pdf</t>
  </si>
  <si>
    <t>临床_1页_58数_广东产蘿芙藤植物的降压与鎮靜作用.pdf</t>
  </si>
  <si>
    <t>临床_1页_57数_超痕量锰的示波极谱研究与测定.pdf</t>
  </si>
  <si>
    <t>临床_1页_55数_全国第一届药理学术讨论会.pdf</t>
  </si>
  <si>
    <t>临床_1页_54数_近年来免疫学的进展及趋向.pdf</t>
  </si>
  <si>
    <t>临床_1页_53数_β-N-(2,2,6,6-四甲基哌啶)乙胍硫酸盐(BD-31)的降低血压作用.pdf</t>
  </si>
  <si>
    <t>临床_1页_52数_国际创伤性脑损伤研究计划简介及启示.pdf</t>
  </si>
  <si>
    <t>临床_1页_50数_纤维蛋白高选择性尿激酶变体的研究.pdf</t>
  </si>
  <si>
    <t>临床_1页_4数_嵌合抗原受体修饰的T细胞治疗急性白血病的研究进展.pdf</t>
  </si>
  <si>
    <t>临床_1页_49数_sTRAIL在大肠杆菌中的表达及其诱导细胞凋亡活性的研究.pdf</t>
  </si>
  <si>
    <t>临床_1页_48数_抗病毒新药酞丁安晶体结构研究.pdf</t>
  </si>
  <si>
    <t>临床_1页_47数_帕金森氏病基因治疗的研究进展.pdf</t>
  </si>
  <si>
    <t>临床_1页_46数_胚胎干细胞自我更新相关信号转导途径及信号分子.pdf</t>
  </si>
  <si>
    <t>临床_1页_45数_中红外光纤技术研究胃正常和肿瘤组织及其原位、在体临床应用.pdf</t>
  </si>
  <si>
    <t>临床_1页_44数_骨髓干细胞动员在心脑血管疾病中的研究进展.pdf</t>
  </si>
  <si>
    <t>临床_1页_43数_甲种胎儿蛋白的生理病理及临床意义.pdf</t>
  </si>
  <si>
    <t>临床_1页_42数_人类Ec109细胞系基因文库的建立及其鉴定.pdf</t>
  </si>
  <si>
    <t>临床_1页_41数_S186对放射性锶的促排作用和毒性研究.pdf</t>
  </si>
  <si>
    <t>临床_1页_40数_兩年来中国医学科学院应用放射性同位素的成就.pdf</t>
  </si>
  <si>
    <t>临床_1页_3数_氯胺酮的临床作用与机制研究进展.pdf</t>
  </si>
  <si>
    <t>临床_1页_39数_马兜铃种子的化学成分.pdf</t>
  </si>
  <si>
    <t>临床_1页_38数_动态分析抗菌作用的新方法.pdf</t>
  </si>
  <si>
    <t>临床_1页_37数_干细胞与再生医学.pdf</t>
  </si>
  <si>
    <t>临床_1页_35数_非线性化学指纹图谱技术在鉴别和评价甘草及其临床应用中的作用.pdf</t>
  </si>
  <si>
    <t>临床_1页_34数_逆转录病毒介导的hEPO cDNA基因转移及其在大鼠原代培养细胞中的表达.pdf</t>
  </si>
  <si>
    <t>临床_1页_33数_新型穴状结构阴离子NaSb9W21O8618-杂多蓝的合成及抗艾滋病病毒(HIV-1)活性.pdf</t>
  </si>
  <si>
    <t>临床_1页_32数_MDR1 ribozyme结合药物治疗裸鼠原位移植的人耐药肺癌.pdf</t>
  </si>
  <si>
    <t>临床_1页_31数_对话人类基因组计划领衔专家J. Craig Venter.pdf</t>
  </si>
  <si>
    <t>临床_1页_30数_用ESR检测过氧亚硝基氧化二甲基亚砜产生的甲基自由基.pdf</t>
  </si>
  <si>
    <t>临床_1页_2数_双氢青蒿素及其红斑狼疮新适应症研究概述.pdf</t>
  </si>
  <si>
    <t>临床_1页_29数_带有丙氨酸側鏈的苯(月弟)酸.pdf</t>
  </si>
  <si>
    <t>临床_1页_28数_对话陈声： 关注细菌耐药.pdf</t>
  </si>
  <si>
    <t>临床_1页_27数_儿童罕见病专辑介绍.pdf</t>
  </si>
  <si>
    <t>临床_1页_26数_急性白血病基因突变与多步骤发病机制和临床相关性.pdf</t>
  </si>
  <si>
    <t>临床_1页_25数_中国血友病B生物基因治疗研究状况.pdf</t>
  </si>
  <si>
    <t>临床_1页_24数_从错误记忆的角度透视阿尔茨海默症患者的记忆障碍.pdf</t>
  </si>
  <si>
    <t>临床_1页_23数_一类新型超声诊断显影剂.pdf</t>
  </si>
  <si>
    <t>临床_1页_22数_三种抗癌物质对V79细胞姐妹染色单体交换(SCE)的诱导及细胞毒性作用.pdf</t>
  </si>
  <si>
    <t>临床_1页_21数_腺相关病毒载体的靶向策略探讨.pdf</t>
  </si>
  <si>
    <t>临床_1页_20数_早期肝癌病理研究取得新进展.pdf</t>
  </si>
  <si>
    <t>临床_1页_19数_EB病毒感染与胃癌患者临床病理特征相关性的Meta分析.pdf</t>
  </si>
  <si>
    <t>临床_1页_18数_我国对全球糖尿病防控做出贡献的十大临床研究.pdf</t>
  </si>
  <si>
    <t>临床_1页_17数_酒精性肝病合并药物性肝损伤的代谢组表征和生物标志物研究.pdf</t>
  </si>
  <si>
    <t>临床_1页_15数_根袖重建术治疗包含有神经根的骶管囊肿.pdf</t>
  </si>
  <si>
    <t>临床_1页_14数_能量转换纳米医学和生物材料.pdf</t>
  </si>
  <si>
    <t>临床_1页_13数_没食子酸及其衍生物抗氧化机制的研究.pdf</t>
  </si>
  <si>
    <t>临床_1页_12数_Gly~(B30)-人胰岛素——一种低抗原性胰岛素的初步晶体学研究.pdf</t>
  </si>
  <si>
    <t>临床_1页_11数_中国湖北汉族随机正常人群HLA扩展单体型的检测.pdf</t>
  </si>
  <si>
    <t>临床_1页_10数_中国糖尿病防治的现状及展望.pdf</t>
  </si>
  <si>
    <t>临床_1页_100数_长期噪声暴露对血中cortisol cGMP的比值和cAMP、cGMP总量的影响.pdf</t>
  </si>
  <si>
    <t>临床_0页_9数_抗肿瘤纳米药物的设计与挑战.pdf</t>
  </si>
  <si>
    <t>临床_0页_99数_BAP31 在结直肠癌中的表达及临床意义.pdf</t>
  </si>
  <si>
    <t>临床_0页_98数_可溶性人干细胞因子基因的克隆及表达.pdf</t>
  </si>
  <si>
    <t>临床_0页_97数_多肽新药研发策略研究进展.pdf</t>
  </si>
  <si>
    <t>临床_0页_96数_基于卫气营血辨证谈温病六维辨证观.pdf</t>
  </si>
  <si>
    <t>临床_0页_94数_服务于精准医学的罕见疾病多组学信息注释平台.pdf</t>
  </si>
  <si>
    <t>临床_0页_93数_液态活检在PD-1 PD-L1抑制剂精准用药中的应用前景.pdf</t>
  </si>
  <si>
    <t>临床_0页_92数_马蔺子甲素对离体培养的哺乳动物细胞(CHO)的辐射增敏作用.pdf</t>
  </si>
  <si>
    <t>临床_0页_91数_白血病microRNA的研究进展.pdf</t>
  </si>
  <si>
    <t>临床_0页_8数_《临床心电图学》(二版修订本).pdf</t>
  </si>
  <si>
    <t>临床_0页_89数_白藜芦醇双向调节核转录因子-κB活化和HEK293细胞增殖.pdf</t>
  </si>
  <si>
    <t>临床_0页_88数_85 种转化基因的过敏原性生物信息学评价.pdf</t>
  </si>
  <si>
    <t>临床_0页_87数_神经功能成像及其在重大脑疾病中的应用.pdf</t>
  </si>
  <si>
    <t>临床_0页_86数_北京怀柔“4.23”急性可乐定中毒事件临床救治体会.pdf</t>
  </si>
  <si>
    <t>临床_0页_85数_孤独谱系障碍病因研究的现况.pdf</t>
  </si>
  <si>
    <t>临床_0页_84数_稀土基多模态纳米造影剂的最新研究进展.pdf</t>
  </si>
  <si>
    <t>临床_0页_83数_基于高阶统计量的盲源提取算法获取房颤信号.pdf</t>
  </si>
  <si>
    <t>临床_0页_82数_两组三胞胎的综合研究.pdf</t>
  </si>
  <si>
    <t>临床_0页_81数_治疗肝炎新药(±)-4、4′-二甲氧基-5、6、5′、6′-二次甲二氧基联苯-2、2′-双羧酸甲酯(联苯双酯)光学异构体的拆分.pdf</t>
  </si>
  <si>
    <t>临床_0页_80数_120种中草药中Le~a样物质的检测.pdf</t>
  </si>
  <si>
    <t>临床_0页_7数_胃液铁蛋白测定对胃癌的诊断价值.pdf</t>
  </si>
  <si>
    <t>临床_0页_79数_多重反应监测(MRM)：靶标蛋白质定量的新方法.pdf</t>
  </si>
  <si>
    <t>临床_0页_77数_血小板蛋白质组学及其在血瘀证与活血化瘀中药研究中的探索应用.pdf</t>
  </si>
  <si>
    <t>临床_0页_76数_链间连接肽对单链双特异性抗体生物学活性的影响.pdf</t>
  </si>
  <si>
    <t>临床_0页_75数_基于NADH荧光的组织病理生理状态多参数在体监测与评价.pdf</t>
  </si>
  <si>
    <t>临床_0页_74数_中药复方多成分多靶点协同增效药理药效评价体系.pdf</t>
  </si>
  <si>
    <t>临床_0页_73数_医药磁性氧化铁纳米材料的研究和发展.pdf</t>
  </si>
  <si>
    <t>临床_0页_72数_人血自然凝固过程中的超声性质研究.pdf</t>
  </si>
  <si>
    <t>临床_0页_71数_天津市立总医院和第一军医大学试行角膜移植术成功.pdf</t>
  </si>
  <si>
    <t>临床_0页_70数_狗脑泛肽(Ubiquitin)的分离及其抗吗啡活性.pdf</t>
  </si>
  <si>
    <t>临床_0页_6数_对抗HIV药物早期临床实验的思考与认识.pdf</t>
  </si>
  <si>
    <t>临床_0页_69数_感染性休克中血浆环核苷酸含量的变化.pdf</t>
  </si>
  <si>
    <t>临床_0页_67数_肌营养蛋白的一个功能核心部位及其与DMD BMD的关系.pdf</t>
  </si>
  <si>
    <t>临床_0页_65数_艾滋病疫苗的科学挑战和应对策略.pdf</t>
  </si>
  <si>
    <t>临床_0页_63数_磁外科学体系的探索与建立.pdf</t>
  </si>
  <si>
    <t>临床_0页_62数_副猪嗜血杆菌ompP2 基因的结构特征及其与毒力的联系.pdf</t>
  </si>
  <si>
    <t>临床_0页_61数_刘士豪——中国转化医学的先行者.pdf</t>
  </si>
  <si>
    <t>临床_0页_5数_评2000年临床方药用量.pdf</t>
  </si>
  <si>
    <t>临床_0页_59数_表面免疫修饰前后的蛋白质组学分析.pdf</t>
  </si>
  <si>
    <t>临床_0页_58数_基质金属蛋白酶MMP-2 9分子探针对临床结肠癌组织的检测.pdf</t>
  </si>
  <si>
    <t>临床_0页_57数_铁基纳米药物的研究现状与发展趋势.pdf</t>
  </si>
  <si>
    <t>临床_0页_56数_磷脂酰肌醇蛋白聚糖-3特异性抗体对肝细胞癌临床诊断的初步应用.pdf</t>
  </si>
  <si>
    <t>临床_0页_55数_上皮细胞癌微小转移的应对策略：检测和清除.pdf</t>
  </si>
  <si>
    <t>临床_0页_54数_碳纤维与生物体相容性机理的研究——不同碳化程度碳纤维的比较及其在兔体中植入6周的情况.pdf</t>
  </si>
  <si>
    <t>临床_0页_53数_“同神经电针对多突触反射的阻抑.pdf</t>
  </si>
  <si>
    <t>临床_0页_52数_简便的半微量外周血液培养方法.pdf</t>
  </si>
  <si>
    <t>临床_0页_51数_间充质干细胞的生物学特性及临床应用.pdf</t>
  </si>
  <si>
    <t>临床_0页_50数_铂络合物抗瘤作用的研究.pdf</t>
  </si>
  <si>
    <t>临床_0页_4数_我国甲胎蛋白诊断原发性肝癌方法近况.pdf</t>
  </si>
  <si>
    <t>临床_0页_49数_免疫性肝纤维化大鼠肝非实质细胞蛋白质组分析.pdf</t>
  </si>
  <si>
    <t>临床_0页_47数_遗传变异分类标准与指南.pdf</t>
  </si>
  <si>
    <t>临床_0页_46数_罕见病临床试验设计的方法学进展.pdf</t>
  </si>
  <si>
    <t>临床_0页_44数_《中国针灸学概要》.pdf</t>
  </si>
  <si>
    <t>临床_0页_43数_同神经电针镇痛时兴奋的传入纤维类别初步观察.pdf</t>
  </si>
  <si>
    <t>临床_0页_41数_NIPT： 产前诊断发展史上的里程碑.pdf</t>
  </si>
  <si>
    <t>临床_0页_40数_微孔板化学发光酶免疫分析法定量检测肿瘤标志物CA72-4的方法学研究.pdf</t>
  </si>
  <si>
    <t>临床_0页_3数_聚肌胞(PolyI：C)的毒性和临床研究.pdf</t>
  </si>
  <si>
    <t>临床_0页_39数_组织再生材料： 从基础研究创新到临床转化应用.pdf</t>
  </si>
  <si>
    <t>临床_0页_38数_双特异性抗体及其在肿瘤临床上的应用.pdf</t>
  </si>
  <si>
    <t>临床_0页_37数_脊髓损伤再生修复的临床研究进展.pdf</t>
  </si>
  <si>
    <t>临床_0页_36数_基于影像组学诊断胃癌隐匿性腹膜转移.pdf</t>
  </si>
  <si>
    <t>临床_0页_35数_心血管动力学常数分析.pdf</t>
  </si>
  <si>
    <t>临床_0页_32数_半合成差向异构体三尖杉酯碱和表三尖杉酯碱的分离和鉴定.pdf</t>
  </si>
  <si>
    <t>临床_0页_31数_抗癌新药乙双吗啉(AT-1727)的研究.pdf</t>
  </si>
  <si>
    <t>临床_0页_30数_中国结节性硬化症儿童的基因型和表现型分析.pdf</t>
  </si>
  <si>
    <t>临床_0页_2数_嵌合抗原受体基因修饰的T细胞治疗复发或难治性急性白血病的临床疗效及可行性.pdf</t>
  </si>
  <si>
    <t>临床_0页_29数_中西医结合治疗急性心肌梗塞99例的临床总结.pdf</t>
  </si>
  <si>
    <t>临床_0页_28数_N端和C端结构对TNF与受体亲和力的影响.pdf</t>
  </si>
  <si>
    <t>临床_0页_27数_“精准医学”冷思考.pdf</t>
  </si>
  <si>
    <t>临床_0页_25数_基于整合证据链的中草药肝毒性客观辨识与合理用药： 以何首乌为例.pdf</t>
  </si>
  <si>
    <t>临床_0页_24数_基于干细胞的再生医学产品研究进展与监管现状.pdf</t>
  </si>
  <si>
    <t>临床_0页_23数_血海撒网捕捞诊断靶标技术取得进展.pdf</t>
  </si>
  <si>
    <t>临床_0页_22数_单纯疱疹病毒治疗肿瘤的研究新进展.pdf</t>
  </si>
  <si>
    <t>临床_0页_21数_儿茶酚胺氧位甲基转移酶在胰腺癌中的表达及临床意义.pdf</t>
  </si>
  <si>
    <t>临床_0页_20数_中国儿童冷吡啉相关周期性综合征基因型与临床表型特征研究.pdf</t>
  </si>
  <si>
    <t>临床_0页_1数_间充质干细胞的免疫调节能力——临床治疗的希望.pdf</t>
  </si>
  <si>
    <t>临床_0页_19数_中国儿童线粒体病的临床特征及分子遗传学研究.pdf</t>
  </si>
  <si>
    <t>临床_0页_18数_从三个著名案例看针灸临床研究的复杂性.pdf</t>
  </si>
  <si>
    <t>临床_0页_17数_书刊简介.pdf</t>
  </si>
  <si>
    <t>临床_0页_16数_定量蛋白质组学技术在阿尔茨海默症临床标志物遴选中的研究进展.pdf</t>
  </si>
  <si>
    <t>临床_0页_15数_军事医学科学院药物毒理学研究30 年回顾.pdf</t>
  </si>
  <si>
    <t>临床_0页_14数_硝苯啶类在荧光灯下的光分解和光解分析新方法的研究.pdf</t>
  </si>
  <si>
    <t>临床_0页_13数_利用组学数据建立针对四种女性癌症的基于机器学习方法的生存预测模型.pdf</t>
  </si>
  <si>
    <t>临床_0页_12数_甲种胎儿蛋白检测在原发性肝癌普查中的应用.pdf</t>
  </si>
  <si>
    <t>临床_0页_11数_对话王福生： 肿瘤的免疫治疗研究.pdf</t>
  </si>
  <si>
    <t>临床_0页_10数_微小细胞介导转移5号染色体对人胃癌、结肠癌细胞表型的影响.pdf</t>
  </si>
  <si>
    <t>临床_0页_100数_短时心率变异符号序列的熵分析方法.pdf</t>
  </si>
  <si>
    <t>meta分析_9页_9数_两个东亚钳蝎抑制型昆虫毒素cDNA的克隆及序列分析.pdf</t>
  </si>
  <si>
    <t>meta分析_9页_99数_马尼拉海沟增生楔中段的挤入构造.pdf</t>
  </si>
  <si>
    <t>meta分析_9页_98数_6马赫锥体流场对乘波体性能的影响及规律.pdf</t>
  </si>
  <si>
    <t>meta分析_9页_97数_末次冰期最盛期与全新世海洋浮游有孔虫硼同位素与微量元素的对比分析.pdf</t>
  </si>
  <si>
    <t>meta分析_9页_95数_生物芯片技术的发展与应用.pdf</t>
  </si>
  <si>
    <t>meta分析_9页_94数_鹤岡礦務局化驗室及研究室動態.pdf</t>
  </si>
  <si>
    <t>meta分析_9页_93数_高效液相色谱 质谱联用技术在天然来源生物活性成分快速识别中的应用.pdf</t>
  </si>
  <si>
    <t>meta分析_9页_8数_曲面零件连续辊压成形原理及理论分析.pdf</t>
  </si>
  <si>
    <t>meta分析_9页_89数_西北太平洋威马逊台风结构的卫星观测同化分析.pdf</t>
  </si>
  <si>
    <t>meta分析_9页_88数_浅层水荧光光谱分析找油方法的研究.pdf</t>
  </si>
  <si>
    <t>meta分析_9页_87数_8个小麦花粉植株染色体组成的生化标记分析.pdf</t>
  </si>
  <si>
    <t>meta分析_9页_86数_用微卫星标记定位一个未知的小麦抗条锈病基因.pdf</t>
  </si>
  <si>
    <t>meta分析_9页_85数_太阳黑子相对数变化的小波分析.pdf</t>
  </si>
  <si>
    <t>meta分析_9页_83数_NUSH分组密码的线性密码分析.pdf</t>
  </si>
  <si>
    <t>meta分析_9页_82数_降雨入渗过程中土质边坡的固-液-气三相耦合分析.pdf</t>
  </si>
  <si>
    <t>meta分析_9页_81数_土地利用 覆盖变化空间直观模拟精度检验与不确定性分析 —以北京都市区为例.pdf</t>
  </si>
  <si>
    <t>meta分析_9页_80数_汶川特大地震前电离层主要参量变化.pdf</t>
  </si>
  <si>
    <t>meta分析_9页_7数_密码协议的代数模型及其安全性.pdf</t>
  </si>
  <si>
    <t>meta分析_9页_79数_大变形飞机配平与飞行载荷分析方法.pdf</t>
  </si>
  <si>
    <t>meta分析_9页_78数_动物骨骼表面人工痕迹的三维数字模型及正投影等值线分析.pdf</t>
  </si>
  <si>
    <t>meta分析_9页_77数_预测和分析血吸虫含有EF-hand结构域的表膜蛋白的功能.pdf</t>
  </si>
  <si>
    <t>meta分析_9页_76数_生物效应导向的污染物分析研究新进展.pdf</t>
  </si>
  <si>
    <t>meta分析_9页_75数_GaN外延MOCVD设备反应室温度场的有限元分析及均匀性优化.pdf</t>
  </si>
  <si>
    <t>meta分析_9页_74数_蚕系统发生及进化历史分析.pdf</t>
  </si>
  <si>
    <t>meta分析_9页_73数_棉花半乳糖苷酶基因启动子的分离及其在转基因烟草中的表达.pdf</t>
  </si>
  <si>
    <t>meta分析_9页_72数_全球地震灾害预测.pdf</t>
  </si>
  <si>
    <t>meta分析_9页_71数_间接蒸发冷却系统传热传质性能的优化准则.pdf</t>
  </si>
  <si>
    <t>meta分析_9页_70数_猪leptin受体基因OBR的表达检测与部分片段克隆分析.pdf</t>
  </si>
  <si>
    <t>meta分析_9页_69数_志贺氏菌属鲍氏(S. boydii)亚群基因组组成与进化分析.pdf</t>
  </si>
  <si>
    <t>meta分析_9页_68数_非线性误差的信息熵理论及其在可预报性中的应用——以Lorenz系统为例.pdf</t>
  </si>
  <si>
    <t>meta分析_9页_67数_人血清内源性多肽无标记定量分析新策略.pdf</t>
  </si>
  <si>
    <t>meta分析_9页_66数_离子溅射TiC薄膜的深度分析和表面碳偏析.pdf</t>
  </si>
  <si>
    <t>meta分析_9页_64数_系统发育基因组学方法研究进展.pdf</t>
  </si>
  <si>
    <t>meta分析_9页_63数_固体C_(60)分子动力学的核磁共振研究.pdf</t>
  </si>
  <si>
    <t>meta分析_9页_62数_结构系统可靠性分析的发生函数法.pdf</t>
  </si>
  <si>
    <t>meta分析_9页_61数_卫星导航系统监测站覆盖性能分析.pdf</t>
  </si>
  <si>
    <t>meta分析_9页_60数_粒度揭示的青藏高原湖泊水动力现代过程： 以藏南普莫雍错为例.pdf</t>
  </si>
  <si>
    <t>meta分析_9页_59数_二次离子质谱技术在季节分辨石笋δ 18O分析中的应用.pdf</t>
  </si>
  <si>
    <t>meta分析_9页_58数_水稻寡分蘖突变体的遗传分析和基因定位.pdf</t>
  </si>
  <si>
    <t>meta分析_9页_57数_基于平均增益模型的连续型（1+1）进化算法计算时间复杂性分析.pdf</t>
  </si>
  <si>
    <t>meta分析_9页_56数_钯(Ⅱ)的N-苯甲酰-α-氨基酸双阴离子与二胺类混配配合物的合成和结构.pdf</t>
  </si>
  <si>
    <t>meta分析_9页_55数_多层合试总表皮系数与分层表皮系数之关系.pdf</t>
  </si>
  <si>
    <t>meta分析_9页_54数_雷达信号的加速度分辨性能分析.pdf</t>
  </si>
  <si>
    <t>meta分析_9页_53数_自由活动大鼠脑内次黄嘌呤的活体在线电化学分析方法研究.pdf</t>
  </si>
  <si>
    <t>meta分析_9页_52数_仪器中子活化分析对环境标准参考物质——煤(NBS SRM-1632a)中30种元素的测定.pdf</t>
  </si>
  <si>
    <t>meta分析_9页_51数_辅酶变化在分析中的模拟研究.pdf</t>
  </si>
  <si>
    <t>meta分析_9页_50数_多级逐步判别在台风路径预报中的应用.pdf</t>
  </si>
  <si>
    <t>meta分析_9页_49数_六氰亚铁铜胶体掺杂聚吡咯修饰电极.pdf</t>
  </si>
  <si>
    <t>meta分析_9页_48数_用有色指示剂快速测定烃族组成的色谱分析法.pdf</t>
  </si>
  <si>
    <t>meta分析_9页_47数_同步辐射X射线荧光分析的晶态物质衍射影响——以晶质与非晶质单斜辉石为例.pdf</t>
  </si>
  <si>
    <t>meta分析_9页_45数_求非线性椭圆问题多解的搜索延拓法分析.pdf</t>
  </si>
  <si>
    <t>meta分析_9页_43数_数量分类方法在蜂蜜孢粉学中的探讨：以山西中部地区为例.pdf</t>
  </si>
  <si>
    <t>meta分析_9页_42数_中国汉族人群人类白细胞抗原HLA不同基因座位间的基因重组.pdf</t>
  </si>
  <si>
    <t>meta分析_9页_39数_CMP中接触与流动关系的分析.pdf</t>
  </si>
  <si>
    <t>meta分析_9页_37数_结合现代物理学和其它方面的需要发展泛函分析.pdf</t>
  </si>
  <si>
    <t>meta分析_9页_35数_苜蓿根瘤菌(Sinorhizobium meliloti)nodD3P1启动子下游序列的缺失和互补分析.pdf</t>
  </si>
  <si>
    <t>meta分析_9页_34数_磁层顶的法向和形状.pdf</t>
  </si>
  <si>
    <t>meta分析_9页_33数_超声疲劳振动体的有限元计算及动态模态分析.pdf</t>
  </si>
  <si>
    <t>meta分析_9页_32数_学习“矛盾论”，学习具体分析事物的科学方法.pdf</t>
  </si>
  <si>
    <t>meta分析_9页_31数_生物酶振荡分析研究咖啡因抗氧化性能的新方法.pdf</t>
  </si>
  <si>
    <t>meta分析_9页_28数_痘苗病毒天坛株全基因组结构特点的分析.pdf</t>
  </si>
  <si>
    <t>meta分析_9页_27数_南沙群岛及邻近海区的微体生物与环境研究.pdf</t>
  </si>
  <si>
    <t>meta分析_9页_26数_入侵害虫蔗扁蛾成虫及卵内蜕皮激素的定性定量分析.pdf</t>
  </si>
  <si>
    <t>meta分析_9页_25数_煤纳米孔隙结构的原子力显微镜研究.pdf</t>
  </si>
  <si>
    <t>meta分析_9页_24数_二值神经网络的推理和矛盾分析.pdf</t>
  </si>
  <si>
    <t>meta分析_9页_23数_非均质材料凝固过程分析—— 理论和实验.pdf</t>
  </si>
  <si>
    <t>meta分析_9页_22数_小曲率平面弯曲弹复方程.pdf</t>
  </si>
  <si>
    <t>meta分析_9页_1数_高轨导航卫星星历设计.pdf</t>
  </si>
  <si>
    <t>meta分析_9页_12数_质谱成像及其在植物内源性分子原位表征中的应用进展.pdf</t>
  </si>
  <si>
    <t>meta分析_9页_11数_一种喷注模型的QCD理论分析.pdf</t>
  </si>
  <si>
    <t>meta分析_9页_100数_弹性箔片空气动压轴承的完全气弹润滑解.pdf</t>
  </si>
  <si>
    <t>meta分析_8页_99数_可压槽道湍流的直接数值模拟及标度律分析.pdf</t>
  </si>
  <si>
    <t>meta分析_8页_98数_以邻氨基酚为底物的伏安酶联免疫分析体系酶促反应的研究.pdf</t>
  </si>
  <si>
    <t>meta分析_8页_97数_磷酸在分析化學上的應用.pdf</t>
  </si>
  <si>
    <t>meta分析_8页_96数_机构自由度、原动件和执行构件关系的一般问题研究.pdf</t>
  </si>
  <si>
    <t>meta分析_8页_95数_(火积)耗散、(火积)耗散热阻与单股流混联热网络优化.pdf</t>
  </si>
  <si>
    <t>meta分析_8页_94数_GIS 多维统一计算的几何代数方法.pdf</t>
  </si>
  <si>
    <t>meta分析_8页_93数_复杂渠道工程三维渗流应力耦合分析与研究.pdf</t>
  </si>
  <si>
    <t>meta分析_8页_92数_四川广元上寺P T界线粘土中铁质小球的初步研究.pdf</t>
  </si>
  <si>
    <t>meta分析_8页_91数_气候系统全局分析理论及应用.pdf</t>
  </si>
  <si>
    <t>meta分析_8页_90数_短时心率变异符号序列的熵分析方法.pdf</t>
  </si>
  <si>
    <t>meta分析_8页_8数_氮化熔铁催化剂流动床合成的冷凝水中的含氧化合物的组成.pdf</t>
  </si>
  <si>
    <t>meta分析_8页_89数_一类新的窗函数——卷积窗及其应用.pdf</t>
  </si>
  <si>
    <t>meta分析_8页_88数_VLBI观测得到的极移序列分析.pdf</t>
  </si>
  <si>
    <t>meta分析_8页_87数_HSLC和HSLA钢中的纳米铁碳析出物.pdf</t>
  </si>
  <si>
    <t>meta分析_8页_86数_最近邻分类器置信度估计的理论分析.pdf</t>
  </si>
  <si>
    <t>meta分析_8页_85数_黄河三角洲土地利用时空复合变化图谱分析.pdf</t>
  </si>
  <si>
    <t>meta分析_8页_84数_受火侵袭两端完全约束钢梁大挠度行为的参数分析与极限温度准则.pdf</t>
  </si>
  <si>
    <t>meta分析_8页_83数_复杂生理信号的多重分形质量指数谱分析.pdf</t>
  </si>
  <si>
    <t>meta分析_8页_82数_斜方辉石中Fe~(2+)电子光谱的研究.pdf</t>
  </si>
  <si>
    <t>meta分析_8页_81数_高能重核作用中的矩振荡.pdf</t>
  </si>
  <si>
    <t>meta分析_8页_80数_110ka来洛川黄土地层中蜗牛化石记录与环境因子分析.pdf</t>
  </si>
  <si>
    <t>meta分析_8页_7数_多方公平交换协议的形式化分析和设计.pdf</t>
  </si>
  <si>
    <t>meta分析_8页_79数_病例-对照研究中基因型不确定时单倍型关联分析的似然方法.pdf</t>
  </si>
  <si>
    <t>meta分析_8页_77数_中国黄土地层中的钙质结核研究.pdf</t>
  </si>
  <si>
    <t>meta分析_8页_76数_电子线路噪声的割集谱分析法.pdf</t>
  </si>
  <si>
    <t>meta分析_8页_75数_应用微束质子激发X荧光分析研究Ca和S.pdf</t>
  </si>
  <si>
    <t>meta分析_8页_73数_利用AB-QTL法定位江西东乡野生稻中的高产基因.pdf</t>
  </si>
  <si>
    <t>meta分析_8页_72数_豌豆EF-1α的cDNA克隆、全序列及结构特征分析.pdf</t>
  </si>
  <si>
    <t>meta分析_8页_71数_浅海远程海底混响的耦合简正波模型.pdf</t>
  </si>
  <si>
    <t>meta分析_8页_70数_过氧化苯甲酰与二元苯酚的自由基诱导芳香取代反应的质谱研究.pdf</t>
  </si>
  <si>
    <t>meta分析_8页_6数_光纤孤子型3R中继器及其性能分析.pdf</t>
  </si>
  <si>
    <t>meta分析_8页_67数_化学形态分析软件CHEMSPEC及其应用.pdf</t>
  </si>
  <si>
    <t>meta分析_8页_66数_电喷雾离子阱质谱法鉴定人肝癌细胞双向凝胶电泳胶内蛋白质.pdf</t>
  </si>
  <si>
    <t>meta分析_8页_65数_铷与基因表达的相关性研究.pdf</t>
  </si>
  <si>
    <t>meta分析_8页_64数_一种基于主成分分析的混杂人群祖代信息遗传标记选择算法.pdf</t>
  </si>
  <si>
    <t>meta分析_8页_63数_利用ISCCP D2资料分析近20年全球不同云类云量的变化及其对气候可能的影响.pdf</t>
  </si>
  <si>
    <t>meta分析_8页_62数_深蚀刻二元光学技术制作准分子曝光系统均匀器.pdf</t>
  </si>
  <si>
    <t>meta分析_8页_61数_超高硫煤的二次离子质谱：多疏离子的发现及其意义.pdf</t>
  </si>
  <si>
    <t>meta分析_8页_60数_M带离散小波变换中正交小波的逼近性能分析.pdf</t>
  </si>
  <si>
    <t>meta分析_8页_5数_东海黑潮多核结构的运动不稳定性形成机理.pdf</t>
  </si>
  <si>
    <t>meta分析_8页_57数_基于特征正交分解降阶模型的瞬态热传导分析.pdf</t>
  </si>
  <si>
    <t>meta分析_8页_56数_ZnMgO薄膜的等离子体辅助分子束外延生长及其.pdf</t>
  </si>
  <si>
    <t>meta分析_8页_55数_新型持久性有机污染物分析方法研究进展.pdf</t>
  </si>
  <si>
    <t>meta分析_8页_53数_一类自适应隐写的更改比率估计.pdf</t>
  </si>
  <si>
    <t>meta分析_8页_4数_三维油水驱动半定问题特征有限元格式及分析.pdf</t>
  </si>
  <si>
    <t>meta分析_8页_49数_由Lagrange实验得到酚醛玻璃钢的动态本构方程.pdf</t>
  </si>
  <si>
    <t>meta分析_8页_48数_塗漆法在应力分析中的应用.pdf</t>
  </si>
  <si>
    <t>meta分析_8页_47数_超大规模集成电路互连分析算法研究.pdf</t>
  </si>
  <si>
    <t>meta分析_8页_46数_深海宇宙尘的初步研究.pdf</t>
  </si>
  <si>
    <t>meta分析_8页_45数_典范分析(CA)在农业气象中应用的初探.pdf</t>
  </si>
  <si>
    <t>meta分析_8页_44数_5-烯丙基-5-(1-甲基丁基)巴比妥钠的极谱分析.pdf</t>
  </si>
  <si>
    <t>meta分析_8页_43数_酿酒酵母Ⅴ号染色体上二个强ARSs的结构及功能研究.pdf</t>
  </si>
  <si>
    <t>meta分析_8页_42数_大肠杆菌胞嘧啶脱氨酶基因克隆及其原核表达载体构建、表达.pdf</t>
  </si>
  <si>
    <t>meta分析_8页_41数_雕画迹的拓扑结构及其形态功能分析.pdf</t>
  </si>
  <si>
    <t>meta分析_8页_3数_西藏纳木错1971~2004年湖泊面积变化及其原因的定量分析.pdf</t>
  </si>
  <si>
    <t>meta分析_8页_39数_发现新型化学污染物的技术途径.pdf</t>
  </si>
  <si>
    <t>meta分析_8页_38数_星敏感器高精度星点提取系统误差分析及补偿方法研究.pdf</t>
  </si>
  <si>
    <t>meta分析_8页_37数_基于Fisher判别分析和质心距评价法的矿井水源判别.pdf</t>
  </si>
  <si>
    <t>meta分析_8页_36数_有限变形下电弹性介质中的某些变分原理.pdf</t>
  </si>
  <si>
    <t>meta分析_8页_35数_东亚一次典型切断低压引起的平流层空气深入侵过程的分析.pdf</t>
  </si>
  <si>
    <t>meta分析_8页_34数_非完整系统的Routh方法.pdf</t>
  </si>
  <si>
    <t>meta分析_8页_33数_关于A.Cellina逼近定理的注记.pdf</t>
  </si>
  <si>
    <t>meta分析_8页_32数_东亚地区气溶胶光学厚度时空分布模拟与分析.pdf</t>
  </si>
  <si>
    <t>meta分析_8页_31数_自励异步发电机带载稳态的解析计算.pdf</t>
  </si>
  <si>
    <t>meta分析_8页_30数_超高韧性复合材料控裂功能梯度复合梁弯曲性能理论研究.pdf</t>
  </si>
  <si>
    <t>meta分析_8页_2数_高效液相层析(HPLC)对胰岛素及其类似物的分离与鉴定.pdf</t>
  </si>
  <si>
    <t>meta分析_8页_29数_秦始皇陵兵马俑原料来源的中子活化分析.pdf</t>
  </si>
  <si>
    <t>meta分析_8页_28数_反相层析-环炉法分离硒、砷和金.pdf</t>
  </si>
  <si>
    <t>meta分析_8页_27数_氢化物发生——原子吸收流动注射分析法测定环境样品中的痕量硒.pdf</t>
  </si>
  <si>
    <t>meta分析_8页_26数_芯片自由流梯度电场电泳及其应用.pdf</t>
  </si>
  <si>
    <t>meta分析_8页_25数_模拟月壤微波介电特性的实验研究与统计分析.pdf</t>
  </si>
  <si>
    <t>meta分析_8页_24数_全二维气相色谱 飞行时间质谱与常规色质分析的地球化学参数对比.pdf</t>
  </si>
  <si>
    <t>meta分析_8页_22数_直流和交流电场作用下超晶格电子准经典输运特性.pdf</t>
  </si>
  <si>
    <t>meta分析_8页_20数_利用原子转移自由基聚合方式制备和表征三维有序聚苯乙烯大孔材料.pdf</t>
  </si>
  <si>
    <t>meta分析_8页_1数_贵金属的分析——Ⅳ.铂族的纸上层析(硫氰酸盐体系).pdf</t>
  </si>
  <si>
    <t>meta分析_8页_19数_无机薄层色谱研究 Ⅱ.铂族元素及金的分离.pdf</t>
  </si>
  <si>
    <t>meta分析_8页_18数_三维荧光光谱二阶校正方法测定血浆样中喷昔洛韦及泛昔洛韦含量.pdf</t>
  </si>
  <si>
    <t>meta分析_8页_17数_声波的多尺度分解与气固流化床流化速度的实验研究.pdf</t>
  </si>
  <si>
    <t>meta分析_8页_14数_基于多活性代理的复杂信息系统研究.pdf</t>
  </si>
  <si>
    <t>meta分析_8页_13数_拟南芥QRAP2基因的克隆、表达、DNA结合能力及体外转录活性分析.pdf</t>
  </si>
  <si>
    <t>meta分析_8页_12数_蛋白复合物与相互作用谱和表达谱的相关性分析.pdf</t>
  </si>
  <si>
    <t>meta分析_8页_11数_岩矿中固定铵的化学分析.pdf</t>
  </si>
  <si>
    <t>meta分析_8页_10数_氨基酸组成相同序列不同的小分子多肽的液相色谱-质谱联用分析.pdf</t>
  </si>
  <si>
    <t>meta分析_8页_100数_基于整合图谱的鲤生长相关性状QTL的分布及变异规律.pdf</t>
  </si>
  <si>
    <t>meta分析_7页_99数_新疆东准噶尔喀姆斯特地区晚古生代浊积岩沉积构造环境分析 .pdf</t>
  </si>
  <si>
    <t>meta分析_7页_98数_地震地面运动数值模拟中的土层增幅和波的多重干涉效应.pdf</t>
  </si>
  <si>
    <t>meta分析_7页_97数_薄层色层在无机分析中的应用 Ⅰ.钛、锆、钍、钪、铌和铀的分离.pdf</t>
  </si>
  <si>
    <t>meta分析_7页_95数_化合物的预测毒理学和数据库开掘.pdf</t>
  </si>
  <si>
    <t>meta分析_7页_94数_水稻同源盒序列的扩增、分析及染色体定位.pdf</t>
  </si>
  <si>
    <t>meta分析_7页_93数_Compass系统导航信号的兼容性研究.pdf</t>
  </si>
  <si>
    <t>meta分析_7页_92数_应用聚类分析研究三叶虫Redlichiidae科的分类.pdf</t>
  </si>
  <si>
    <t>meta分析_7页_91数_换热器中的温差场均匀性原则.pdf</t>
  </si>
  <si>
    <t>meta分析_7页_90数_二维四方排列半圆铝管 空气声子晶体的禁带特性.pdf</t>
  </si>
  <si>
    <t>meta分析_7页_8数_重磁化碳酸盐岩中磁性矿物相变特征分析.pdf</t>
  </si>
  <si>
    <t>meta分析_7页_88数_超声速混合层拟序结构密度脉动的多分辨率分析.pdf</t>
  </si>
  <si>
    <t>meta分析_7页_87数_中药复方分析新方法及其应用.pdf</t>
  </si>
  <si>
    <t>meta分析_7页_86数_前向散射雷达地表杂波物理建模及频谱扩展分析.pdf</t>
  </si>
  <si>
    <t>meta分析_7页_85数_考虑洪水预报误差的水库汛限水位动态控制风险分析.pdf</t>
  </si>
  <si>
    <t>meta分析_7页_84数_计算机控制光学表面成形中的频域分析.pdf</t>
  </si>
  <si>
    <t>meta分析_7页_83数_黔西南高砷煤中砷存在形式的初步研究.pdf</t>
  </si>
  <si>
    <t>meta分析_7页_82数_人工神经网络在古陶器产地研究中的应用.pdf</t>
  </si>
  <si>
    <t>meta分析_7页_81数_基于MRF的统计预测提升算子的构造与应用研究.pdf</t>
  </si>
  <si>
    <t>meta分析_7页_7数_应用UV激光显微探针技术测定金云母的40Ar 39Ar年龄剖面.pdf</t>
  </si>
  <si>
    <t>meta分析_7页_79数_磨削加工球齿轮数学模型建立与齿面接触特性分.pdf</t>
  </si>
  <si>
    <t>meta分析_7页_78数_非线性连续二阶扩张状态观测器的分析与设计.pdf</t>
  </si>
  <si>
    <t>meta分析_7页_77数_关于受弯构件力学计算的一种表达式.pdf</t>
  </si>
  <si>
    <t>meta分析_7页_76数_当前分析化学的几個問题.pdf</t>
  </si>
  <si>
    <t>meta分析_7页_75数_有自吸现象时谱线强度与物质浓度的关系.pdf</t>
  </si>
  <si>
    <t>meta分析_7页_74数_吉林陨石雨中氧同位素丰度的研究.pdf</t>
  </si>
  <si>
    <t>meta分析_7页_73数_中国东部上地壳化学组成.pdf</t>
  </si>
  <si>
    <t>meta分析_7页_72数_电感耦合等离子体质谱分析.pdf</t>
  </si>
  <si>
    <t>meta分析_7页_71数_层子模型的分析.pdf</t>
  </si>
  <si>
    <t>meta分析_7页_6数_古陶瓷中痕量元素的模糊聚类分析.pdf</t>
  </si>
  <si>
    <t>meta分析_7页_69数_超重元素存在的证据.pdf</t>
  </si>
  <si>
    <t>meta分析_7页_67数_不同条件下胰岛素别构中间体(T3R3)的初步晶体学分析.pdf</t>
  </si>
  <si>
    <t>meta分析_7页_66数_层析γ扫描技术研究.pdf</t>
  </si>
  <si>
    <t>meta分析_7页_65数_1998年11月7~8日磁暴的行星际源分析.pdf</t>
  </si>
  <si>
    <t>meta分析_7页_64数_吕宋海峡ADCP 观测的450 m 以浅水层内潮特征分析.pdf</t>
  </si>
  <si>
    <t>meta分析_7页_63数_古环境记录的数字图像分析及应用.pdf</t>
  </si>
  <si>
    <t>meta分析_7页_62数_载人登月近月段中止轨道特性分析与设计.pdf</t>
  </si>
  <si>
    <t>meta分析_7页_61数_互联网体系结构多维可扩展性分析与实例研究.pdf</t>
  </si>
  <si>
    <t>meta分析_7页_60数_载体型催化剂络合物的光声光谱法和热分析研究.pdf</t>
  </si>
  <si>
    <t>meta分析_7页_5数_方差分析周期外推法的收敛性.pdf</t>
  </si>
  <si>
    <t>meta分析_7页_58数_中、比、法三国超导重力仪潮汐观测资料综合对比分析与研究.pdf</t>
  </si>
  <si>
    <t>meta分析_7页_57数_W Si，WSi_2 Si和W TiN纳米多层膜的成膜特性和热稳定性.pdf</t>
  </si>
  <si>
    <t>meta分析_7页_56数_胰岛β-细胞膜色谱模型建立及其生物亲合特性.pdf</t>
  </si>
  <si>
    <t>meta分析_7页_55数_南黄海中部沉积物粒径趋势分析及搬运作用.pdf</t>
  </si>
  <si>
    <t>meta分析_7页_54数_镧(Ⅲ)与丹参酮ⅡA磺酸钠螯合物的共振瑞利散射光谱及其分析应用.pdf</t>
  </si>
  <si>
    <t>meta分析_7页_53数_大别山天堂寨地区晚白垩世以来剥露历史的(U-Th) He和裂变径迹分析证据.pdf</t>
  </si>
  <si>
    <t>meta分析_7页_52数_金属沿晶断裂表面分维的随机分形研究.pdf</t>
  </si>
  <si>
    <t>meta分析_7页_51数_精神分裂症内表型.pdf</t>
  </si>
  <si>
    <t>meta分析_7页_50数_基于反馈机制的抗混合噪声的盲图像源分离方案.pdf</t>
  </si>
  <si>
    <t>meta分析_7页_49数_基于机械 电气坐标系变换的无轴承永磁同步电机建模.pdf</t>
  </si>
  <si>
    <t>meta分析_7页_48数_银河系Fe丰度梯度分析.pdf</t>
  </si>
  <si>
    <t>meta分析_7页_47数_双基地雷达模糊函数及目标参数估计性能分析.pdf</t>
  </si>
  <si>
    <t>meta分析_7页_46数_基于PCA的Morpho蝶翅分级结构变色现象研究.pdf</t>
  </si>
  <si>
    <t>meta分析_7页_45数_研磨引起的Bi_8SrCaO_(14)晶体到非晶的转变.pdf</t>
  </si>
  <si>
    <t>meta分析_7页_44数_人参中γ-氨基丁酸的分离、鉴定及氨基酸的定量分析.pdf</t>
  </si>
  <si>
    <t>meta分析_7页_43数_实时直接分析质谱新技术及其应用.pdf</t>
  </si>
  <si>
    <t>meta分析_7页_42数_脑影像智能分析.pdf</t>
  </si>
  <si>
    <t>meta分析_7页_41数_利用LC-MS深入分析大鼠肾小球蛋白质组学表达谱.pdf</t>
  </si>
  <si>
    <t>meta分析_7页_40数_华北地区气溶胶对区域降水的影响.pdf</t>
  </si>
  <si>
    <t>meta分析_7页_3数_Hg0.67Pb0.34Ba2Ca2Cu3O8+δ超导材料的质谱分析.pdf</t>
  </si>
  <si>
    <t>meta分析_7页_39数_GIS支持下的降雨型滑坡危险性空间分析预测.pdf</t>
  </si>
  <si>
    <t>meta分析_7页_38数_结合亲和质谱与生物信息学分析构建TP53BP1的蛋白相互作用网络.pdf</t>
  </si>
  <si>
    <t>meta分析_7页_37数_卫生大数据的分析框架与技术.pdf</t>
  </si>
  <si>
    <t>meta分析_7页_35数_大脑fMRI数据时 空模式综合分析的一种新方法.pdf</t>
  </si>
  <si>
    <t>meta分析_7页_33数_元谋古猿牙齿测量数据的统计分析及其在分类研究上的意义.pdf</t>
  </si>
  <si>
    <t>meta分析_7页_31数_ACE-Asia期间北京PM2.5的化学特征及其来源分析.pdf</t>
  </si>
  <si>
    <t>meta分析_7页_30数_用预浓集分离中子活化分析法测定海水中微量铀.pdf</t>
  </si>
  <si>
    <t>meta分析_7页_2数_压电介质机电耦合裂尖场的杂交元数值分析.pdf</t>
  </si>
  <si>
    <t>meta分析_7页_28数_利用比较基因组学方法对猪BAC DNA序列分析来研究抑肌素基因的调控.pdf</t>
  </si>
  <si>
    <t>meta分析_7页_27数_不确定性气动弹性系统辨识及鲁棒极限环分析.pdf</t>
  </si>
  <si>
    <t>meta分析_7页_26数_微铂颗粒修饰碳纤维电极用于毛细管电泳安培检测.pdf</t>
  </si>
  <si>
    <t>meta分析_7页_24数_0.5Na_2O·B_2O_3玻璃的~(11)B变温核磁共振研究.pdf</t>
  </si>
  <si>
    <t>meta分析_7页_23数_光谱分析用的一种新的双电弧电路.pdf</t>
  </si>
  <si>
    <t>meta分析_7页_22数_JAPS：一个基于JAVA的程序自动并行化系统.pdf</t>
  </si>
  <si>
    <t>meta分析_7页_21数_基于DEM的中国东部南北样带森林、农田净初级生产力时空分布特征.pdf</t>
  </si>
  <si>
    <t>meta分析_7页_20数_基于PPP-BOTDA的钢筋混凝土结构应变与变形监测实验研究.pdf</t>
  </si>
  <si>
    <t>meta分析_7页_1数_复矩阵卷积算子F.pdf</t>
  </si>
  <si>
    <t>meta分析_7页_19数_二维液相色谱(SCX RP)系统的构建及对珠蛋白水解产物的研究.pdf</t>
  </si>
  <si>
    <t>meta分析_7页_18数_类星体PKS 1510-089的射电流量变化周期特性研究.pdf</t>
  </si>
  <si>
    <t>meta分析_7页_17数_微痕分析确认万年前的复合工具与其功能.pdf</t>
  </si>
  <si>
    <t>meta分析_7页_16数_软件可信复杂性及其动力学统计分析方法.pdf</t>
  </si>
  <si>
    <t>meta分析_7页_15数_LA-ICPMS锆石U-Pb定年的准确度： 多实验室对比分析.pdf</t>
  </si>
  <si>
    <t>meta分析_7页_14数_鸡卵黄DNA的存在、提取和特性分析.pdf</t>
  </si>
  <si>
    <t>meta分析_7页_13数_甲苯胺蓝化学修饰电极流动注射分析测定肌红蛋白和血红蛋白.pdf</t>
  </si>
  <si>
    <t>meta分析_7页_12数_两相渗流一类新的数值模拟及其理论分析.pdf</t>
  </si>
  <si>
    <t>meta分析_7页_11数_HPLC在线二阶微分光谱法检测基因工程产品的C-端肽.pdf</t>
  </si>
  <si>
    <t>meta分析_7页_10数_稻瘟病抗病基因Pia的抗性分析及精细定位.pdf</t>
  </si>
  <si>
    <t>meta分析_6页_9数_水稻三角颖突变体tri1的遗传分析与基因克隆.pdf</t>
  </si>
  <si>
    <t>meta分析_6页_99数_人健康肝组织刀豆凝集素(Con A)结合型糖蛋白组学研究.pdf</t>
  </si>
  <si>
    <t>meta分析_6页_98数_北半球平流层准定常行星波与平均流的相互作用及其对ENSO事件的响应.pdf</t>
  </si>
  <si>
    <t>meta分析_6页_97数_中国黑冠长臂猿的遗传多样性及其分子系统学研究——非损伤取样DNA序列分析.pdf</t>
  </si>
  <si>
    <t>meta分析_6页_96数_两种油菜素内酯甾醇类植物激素的多级质谱分析.pdf</t>
  </si>
  <si>
    <t>meta分析_6页_94数_Gauss色噪声中MIMO分布孔径雷达检测性能分析.pdf</t>
  </si>
  <si>
    <t>meta分析_6页_93数_颗粒物动态源解析方法综述与应用展望.pdf</t>
  </si>
  <si>
    <t>meta分析_6页_92数_近红外光谱分析方法研究：从传统数据到大数据.pdf</t>
  </si>
  <si>
    <t>meta分析_6页_91数_水驱油两相流物理模拟相似参数的敏感性分析.pdf</t>
  </si>
  <si>
    <t>meta分析_6页_90数_二维非线性Schr{o}dinger方程显式格式的最大模误差分析.pdf</t>
  </si>
  <si>
    <t>meta分析_6页_89数_大鼠淋巴细胞中存在神经肽降钙素基因相关肽.pdf</t>
  </si>
  <si>
    <t>meta分析_6页_88数_拟南芥钙调素结合蛋白激酶的克隆和特性分析.pdf</t>
  </si>
  <si>
    <t>meta分析_6页_87数_封闭腔体内气溶胶的数量粒径谱演变的实验研究与数值模拟.pdf</t>
  </si>
  <si>
    <t>meta分析_6页_86数_纳米SnO_2的拉曼光谱研究.pdf</t>
  </si>
  <si>
    <t>meta分析_6页_85数_可变后缘弯度机翼柔性蒙皮的刚度需求分析.pdf</t>
  </si>
  <si>
    <t>meta分析_6页_84数_南海东北部海域海面高度的时空变化特征.pdf</t>
  </si>
  <si>
    <t>meta分析_6页_82数_北京市能源相关大气污染源的贡献率和调控对策分析.pdf</t>
  </si>
  <si>
    <t>meta分析_6页_81数_基于基因表达效应的物种敏感度分析初探.pdf</t>
  </si>
  <si>
    <t>meta分析_6页_80数_物种间不确定性相互关系分析： 一种基于非参数估计的变系数模型.pdf</t>
  </si>
  <si>
    <t>meta分析_6页_79数_南海海底天然地震台阵观测实验及其数据质量分析.pdf</t>
  </si>
  <si>
    <t>meta分析_6页_78数_一种基于脉冲耦合神经网络的植物胚性细胞图像分割.pdf</t>
  </si>
  <si>
    <t>meta分析_6页_77数_铣削过程稳定性分析的时域法研究进展.pdf</t>
  </si>
  <si>
    <t>meta分析_6页_75数_天然植物体中与稀土元素结合的DNA.pdf</t>
  </si>
  <si>
    <t>meta分析_6页_74数_固体与分子经验电子理论.pdf</t>
  </si>
  <si>
    <t>meta分析_6页_72数_具有圆弧形槽孔层合材料三维应力分析.pdf</t>
  </si>
  <si>
    <t>meta分析_6页_71数_基于玉米综合QTL图谱的比较分析及株高QTL的统合分析.pdf</t>
  </si>
  <si>
    <t>meta分析_6页_70数_（复杂网络上的动力学专辑）非线性时间序列的复杂网络分析.pdf</t>
  </si>
  <si>
    <t>meta分析_6页_6数_地面水中微量氰离子的流动注射分析.pdf</t>
  </si>
  <si>
    <t>meta分析_6页_69数_模式熵与高频心电图信号不规则性的动态分析.pdf</t>
  </si>
  <si>
    <t>meta分析_6页_68数_重力潮汐参数精密确定的小波分析方法 .pdf</t>
  </si>
  <si>
    <t>meta分析_6页_67数_航天器复杂推力器配置控制能力分析的一种新方法.pdf</t>
  </si>
  <si>
    <t>meta分析_6页_66数_基于率相关模型的多孔介质应变局部化基本理论.pdf</t>
  </si>
  <si>
    <t>meta分析_6页_65数_光电子能谱分析TiCl4 MgCl2 EB Ziegler-Natta催化剂中EB对Ti电子状态的影响.pdf</t>
  </si>
  <si>
    <t>meta分析_6页_64数_土壤耕作部件仿生优化设计研究.pdf</t>
  </si>
  <si>
    <t>meta分析_6页_63数_硼同位素质谱分析中三氟化硼气样记忆效应的消除.pdf</t>
  </si>
  <si>
    <t>meta分析_6页_62数_新的环境生物标准参考物质马肾中镉和其它元素的中子活化分析.pdf</t>
  </si>
  <si>
    <t>meta分析_6页_61数_青藏高原1993和1995年地壳运动与形变的GPS监测结果分析.pdf</t>
  </si>
  <si>
    <t>meta分析_6页_60数_编织几何结构的群论分析.pdf</t>
  </si>
  <si>
    <t>meta分析_6页_5数_猪肌肉组织差异表达ESTs的克隆与分析.pdf</t>
  </si>
  <si>
    <t>meta分析_6页_59数_矿石中鎘的快速极譜測定.pdf</t>
  </si>
  <si>
    <t>meta分析_6页_58数_一个猪免疫球蛋白 IgG H 链基因的克隆、序列分析及表达.pdf</t>
  </si>
  <si>
    <t>meta分析_6页_57数_污水中氰化物的气体扩散分离流动注射分析.pdf</t>
  </si>
  <si>
    <t>meta分析_6页_54数_双铂极电流滴定法同时测定锌和镉.pdf</t>
  </si>
  <si>
    <t>meta分析_6页_52数_(火用)价值传递微分方程及其应用.pdf</t>
  </si>
  <si>
    <t>meta分析_6页_50数_二次分配问题的骨架分析与算法设计.pdf</t>
  </si>
  <si>
    <t>meta分析_6页_4数_一种简易分析植物胚和胚乳内同工酶的组织等电点电泳方法.pdf</t>
  </si>
  <si>
    <t>meta分析_6页_49数_轻稀土钕离子Nd3+可以被纤细裸藻(Euglena gracilis)277摄入细胞内部.pdf</t>
  </si>
  <si>
    <t>meta分析_6页_48数_人肝癌细胞系BEL-7404 和正常肝细胞系L-02表达的蛋白质组双向凝胶电泳分析.pdf</t>
  </si>
  <si>
    <t>meta分析_6页_47数_海河流域万年尺度水循环演变.pdf</t>
  </si>
  <si>
    <t>meta分析_6页_46数_探测数据缺失情况下心率变异性信号的复杂性.pdf</t>
  </si>
  <si>
    <t>meta分析_6页_45数_基因功能富集分析的研究进展.pdf</t>
  </si>
  <si>
    <t>meta分析_6页_43数_电磁波瞬态极化的统计特性.pdf</t>
  </si>
  <si>
    <t>meta分析_6页_42数_基于相似性原理的正交各向异性板弯曲Hamilton体系.pdf</t>
  </si>
  <si>
    <t>meta分析_6页_41数_基于规则质谱解释研究——Ⅱ.基于质谱解释规则的亚结构鉴定.pdf</t>
  </si>
  <si>
    <t>meta分析_6页_40数_基于特征解的有限弹性板中声表面波的二维分析.pdf</t>
  </si>
  <si>
    <t>meta分析_6页_3数_生物膜磷脂组成的快速定量分析.pdf</t>
  </si>
  <si>
    <t>meta分析_6页_39数_系列邻位取代苯基汞化合物亲电取代反应的等动力学相关分析.pdf</t>
  </si>
  <si>
    <t>meta分析_6页_38数_H2C=S…HCl氢键复合物结构和性质的密度泛函及自然键轨道理论研究.pdf</t>
  </si>
  <si>
    <t>meta分析_6页_37数_基于磁链等效虚拟绕组电流分析方法的无轴承电机径向悬浮力控制.pdf</t>
  </si>
  <si>
    <t>meta分析_6页_35数_超分子主体化合物环糊精应用于环境污染物分离分析的研究进展.pdf</t>
  </si>
  <si>
    <t>meta分析_6页_33数_二元熔盐溶液的量纲分析.pdf</t>
  </si>
  <si>
    <t>meta分析_6页_32数_对苯二甲酸和对苯二甲酸二甲酯的定量分析.pdf</t>
  </si>
  <si>
    <t>meta分析_6页_31数_现代仪器分析技术在中药炮制机理研究中的应用.pdf</t>
  </si>
  <si>
    <t>meta分析_6页_2数_基于H A目标极化分解理论的统计分析.pdf</t>
  </si>
  <si>
    <t>meta分析_6页_29数_对学习苏联展开数学分析研究的意见.pdf</t>
  </si>
  <si>
    <t>meta分析_6页_28数_南疆土壤光谱反射特性与有机质含量的相关分析.pdf</t>
  </si>
  <si>
    <t>meta分析_6页_26数_基于似然比统计量的预分析累积和控制图.pdf</t>
  </si>
  <si>
    <t>meta分析_6页_25数_2002年春季北京特大沙尘暴颗粒的矿物组成分析.pdf</t>
  </si>
  <si>
    <t>meta分析_6页_24数_一种基于液相色谱-质谱技术进行血清代谢组学研究的方法： 从代谢指纹到潜在标志物.pdf</t>
  </si>
  <si>
    <t>meta分析_6页_23数_果蝇在抉择过程中的行为修饰.pdf</t>
  </si>
  <si>
    <t>meta分析_6页_22数_酉群上的调和分析.pdf</t>
  </si>
  <si>
    <t>meta分析_6页_21数_由CHAMP卫星监测的地球质心运动分析.pdf</t>
  </si>
  <si>
    <t>meta分析_6页_1数_中国葱属系统发育的PCR-RFLP 分析 .pdf</t>
  </si>
  <si>
    <t>meta分析_6页_18数_偏度在独立元分析模型中的作用分析及算法设计.pdf</t>
  </si>
  <si>
    <t>meta分析_6页_17数_基质辅助激光解吸附电离飞行时间串联质谱应用于液体培养细菌的鉴定.pdf</t>
  </si>
  <si>
    <t>meta分析_6页_16数_湿度与时间因素对高分子材料力学性能影响的研究.pdf</t>
  </si>
  <si>
    <t>meta分析_6页_15数_由5个国际超导重力仪台站资料检测到的秘鲁8.2级大地震所激发的球型自由振荡现象.pdf</t>
  </si>
  <si>
    <t>meta分析_6页_14数_关于白噪声分析中导算子的注记.pdf</t>
  </si>
  <si>
    <t>meta分析_6页_13数_低合金钢连铸坯的原位统计分布分析研究.pdf</t>
  </si>
  <si>
    <t>meta分析_6页_12数_基于多元方差分析的成对肿瘤SNP array数据分段算法.pdf</t>
  </si>
  <si>
    <t>meta分析_6页_11数_激光质谱法对机动车尾气中污染物的高选择性多组分测量.pdf</t>
  </si>
  <si>
    <t>meta分析_6页_10数_油菜种子萌发过程中DNA甲基化的MSAP分析.pdf</t>
  </si>
  <si>
    <t>meta分析_6页_100数_关于Reissner-Nordstrm黑洞与Bose子束缚态问题.pdf</t>
  </si>
  <si>
    <t>meta分析_5页_9数_基于等离子体原理的新型有机质谱离子化技术.pdf</t>
  </si>
  <si>
    <t>meta分析_5页_98数_基质辅助激光解析电离-飞行时间质谱分析寡核苷酸G-四链体.pdf</t>
  </si>
  <si>
    <t>meta分析_5页_97数_NMR谱图图像分析法研究两态动力学.pdf</t>
  </si>
  <si>
    <t>meta分析_5页_96数_云南鹤庆深钻揭示的区域气候轨道尺度演化.pdf</t>
  </si>
  <si>
    <t>meta分析_5页_95数_综合考虑资源利用与环境影响的分析法应用.pdf</t>
  </si>
  <si>
    <t>meta分析_5页_93数_各地出土越窑青瓷胎釉微量元素的研究.pdf</t>
  </si>
  <si>
    <t>meta分析_5页_92数_苯乙烯本体聚合反应过程中增长自由基的ESR谱.pdf</t>
  </si>
  <si>
    <t>meta分析_5页_91数_大脑如何表征情绪： 基于fMRI的多变量模式分析证据.pdf</t>
  </si>
  <si>
    <t>meta分析_5页_90数_2011 年3 月11 日日本地震震前电离层异常变化分析.pdf</t>
  </si>
  <si>
    <t>meta分析_5页_8数_分布式发射阵列下目标回波相关性分析.pdf</t>
  </si>
  <si>
    <t>meta分析_5页_89数_孢粉学的现状及孢子花粉分析在我国发展的展望.pdf</t>
  </si>
  <si>
    <t>meta分析_5页_88数_清凉寺窑与张公巷窑青瓷釉料的主量化学组成.pdf</t>
  </si>
  <si>
    <t>meta分析_5页_87数_青藏高原多年冻土区实际边界浅层土体温度场.pdf</t>
  </si>
  <si>
    <t>meta分析_5页_86数_基于不同风险源组合的水库防洪预报调度方式风险分析.pdf</t>
  </si>
  <si>
    <t>meta分析_5页_83数_CMMO中基于灵敏度分析的目标协调.pdf</t>
  </si>
  <si>
    <t>meta分析_5页_82数_化学Lorenz模型中混沌的介观动力学 .pdf</t>
  </si>
  <si>
    <t>meta分析_5页_81数_ISOCAM软件的改进和锶同位素比值的高精度测量.pdf</t>
  </si>
  <si>
    <t>meta分析_5页_80数_编码和提取对项目+背景捆绑机制的影响.pdf</t>
  </si>
  <si>
    <t>meta分析_5页_79数_基于内含子和外显子的系统发育分析的比较.pdf</t>
  </si>
  <si>
    <t>meta分析_5页_78数_一种面片删减的等几何分析新方法.pdf</t>
  </si>
  <si>
    <t>meta分析_5页_77数_夏季欧亚中高纬大气低频振荡的纬向传播特征.pdf</t>
  </si>
  <si>
    <t>meta分析_5页_76数_人类基因组3pter-p26区域的序列比较分析.pdf</t>
  </si>
  <si>
    <t>meta分析_5页_75数_中药质谱分析方法及应用研究.pdf</t>
  </si>
  <si>
    <t>meta分析_5页_74数_航天器力学环境分析与试验技术研究进展.pdf</t>
  </si>
  <si>
    <t>meta分析_5页_73数_谱聚类的扰动分析.pdf</t>
  </si>
  <si>
    <t>meta分析_5页_72数_热分析法测量磷灰石中固体核径迹.pdf</t>
  </si>
  <si>
    <t>meta分析_5页_71数_马克思主义再生产理论的数学分析(二)——各种再生产系数的变化对于生产资料优先增长的趋势的影响.pdf</t>
  </si>
  <si>
    <t>meta分析_5页_70数_环形激波和爆轰波会聚过程的气体动力学特性.pdf</t>
  </si>
  <si>
    <t>meta分析_5页_6数_金牙微细粒金矿床首次发现含铂汞金矿、汞金矿和铂金矿.pdf</t>
  </si>
  <si>
    <t>meta分析_5页_68数_拟南芥根特异表达转录因子AtMYB305的鉴定及功能研究.pdf</t>
  </si>
  <si>
    <t>meta分析_5页_66数_一种三自由度并联机构几何误差建模、灵敏度分析及装配工艺设计.pdf</t>
  </si>
  <si>
    <t>meta分析_5页_64数_隐含变量新反演方法及在海洋资料中的应用 .pdf</t>
  </si>
  <si>
    <t>meta分析_5页_63数_ODA-H2O2-HRP伏安酶联免疫分析新体系的研究.pdf</t>
  </si>
  <si>
    <t>meta分析_5页_62数_Qinghu(清湖)锆石： 一个新的U-Pb年龄和O， Hf同位素微区分析工作标样.pdf</t>
  </si>
  <si>
    <t>meta分析_5页_61数_嫦娥二号卫星飞越4179小行星工程参数分析.pdf</t>
  </si>
  <si>
    <t>meta分析_5页_60数_中间相炭微球之碳层结构随温度演变的扫描电子显微镜分析.pdf</t>
  </si>
  <si>
    <t>meta分析_5页_59数_水稻籼粳交DH群体苗期的耐冷性QTLs分析.pdf</t>
  </si>
  <si>
    <t>meta分析_5页_58数_层叠式锂离子电池展向温度分布的分析解及基于分析解的热设计优化.pdf</t>
  </si>
  <si>
    <t>meta分析_5页_57数_塔里木河干流水资源的形成及其利用问题.pdf</t>
  </si>
  <si>
    <t>meta分析_5页_56数_高压大容量变频调速系统关键技术分析与研究.pdf</t>
  </si>
  <si>
    <t>meta分析_5页_55数_大别山双河同构造花岗岩体显微构造与磁组构研究.pdf</t>
  </si>
  <si>
    <t>meta分析_5页_54数_一种适用于天基GEO目标监视的相关性分析方法.pdf</t>
  </si>
  <si>
    <t>meta分析_5页_53数_Hanning 自卷积窗函数及其谐波分析应用.pdf</t>
  </si>
  <si>
    <t>meta分析_5页_52数_安徽巢湖早三叠世印度期旋回地层研究.pdf</t>
  </si>
  <si>
    <t>meta分析_5页_51数_太阳活动对黄帝陵500年侧柏年轮变化的可能影响.pdf</t>
  </si>
  <si>
    <t>meta分析_5页_50数_高分子凝胶化反应的分形几何分析.pdf</t>
  </si>
  <si>
    <t>meta分析_5页_4数_基于CFD分析的弧形翼导弹气动外形优化.pdf</t>
  </si>
  <si>
    <t>meta分析_5页_49数_生态因子对黄芩次生代谢产物及无机元素的影响及黄芩道地性分析.pdf</t>
  </si>
  <si>
    <t>meta分析_5页_47数_用核磁共振波谱技术结合多维变量分析研究人体肺癌组织萃取液的代谢组特征.pdf</t>
  </si>
  <si>
    <t>meta分析_5页_46数_重度抑郁症多脑区基因表达谱分析.pdf</t>
  </si>
  <si>
    <t>meta分析_5页_44数_利用不对称体细胞杂交向小麦转移高冰草染色体小片段.pdf</t>
  </si>
  <si>
    <t>meta分析_5页_42数_双月旁转向周期轨道的解集域分析.pdf</t>
  </si>
  <si>
    <t>meta分析_5页_41数_榍石原位微区LA-ICPMSU-Pb年龄测定.pdf</t>
  </si>
  <si>
    <t>meta分析_5页_40数_固相基底电喷雾电离质谱的原理及应用.pdf</t>
  </si>
  <si>
    <t>meta分析_5页_3数_(Bi_(1.6)Pb_(0.4))Sr_2Ca_2Cu_3O_y中(63)~Cu核磁共振的变温研究.pdf</t>
  </si>
  <si>
    <t>meta分析_5页_39数_离子探针分析中动态沾污离子及其质谱特征的揭示.pdf</t>
  </si>
  <si>
    <t>meta分析_5页_38数_离子探针深度分析中的质量干扰离子生成特性研究.pdf</t>
  </si>
  <si>
    <t>meta分析_5页_37数_基于分子信标探针和生物功能化纳米颗粒的蛋白质分析.pdf</t>
  </si>
  <si>
    <t>meta分析_5页_36数_青藏高原三江源地区高寒草甸土反硝化细菌多样性的初步研究.pdf</t>
  </si>
  <si>
    <t>meta分析_5页_35数_稀土铕、钪、镱的极谱催化波.pdf</t>
  </si>
  <si>
    <t>meta分析_5页_34数_大脑两半球对称活动的研究.pdf</t>
  </si>
  <si>
    <t>meta分析_5页_33数_一类循环加权子空间拟合法的性能分析.pdf</t>
  </si>
  <si>
    <t>meta分析_5页_32数_采用伪梯形隶属函数的一类模糊控制器的结构分析.pdf</t>
  </si>
  <si>
    <t>meta分析_5页_31数_基于图像校准的通用型JPEG隐写分析.pdf</t>
  </si>
  <si>
    <t>meta分析_5页_30数_污水和污泥中两类酚类内分泌干扰物的分析方法.pdf</t>
  </si>
  <si>
    <t>meta分析_5页_29数_As2O3诱导人食管鳞状上皮癌EC8712细胞基因表达概况分析.pdf</t>
  </si>
  <si>
    <t>meta分析_5页_28数_转“全鱼”生长激素基因鲤鱼及其F1遗传分析.pdf</t>
  </si>
  <si>
    <t>meta分析_5页_27数_5月热带印度洋大气大洋耦合环流的统计动力分析.pdf</t>
  </si>
  <si>
    <t>meta分析_5页_26数_基于扰动的复合混沌序列密码的图像反馈加密算法.pdf</t>
  </si>
  <si>
    <t>meta分析_5页_25数_序列比较分析揭示水稻Pms1区段的基因组快速进化.pdf</t>
  </si>
  <si>
    <t>meta分析_5页_24数_基于高阶面元法与模态法的静气动弹性分析方法.pdf</t>
  </si>
  <si>
    <t>meta分析_5页_23数_YBaCuO超导薄膜90°晶畴的X射线衍射研究.pdf</t>
  </si>
  <si>
    <t>meta分析_5页_22数_高等级安全操作系统的设计.pdf</t>
  </si>
  <si>
    <t>meta分析_5页_21数_金属沿晶断裂表面的随机分形分析.pdf</t>
  </si>
  <si>
    <t>meta分析_5页_20数_完全分配律的分析式与拓扑式刻划.pdf</t>
  </si>
  <si>
    <t>meta分析_5页_1数_籼粳分类的形态指数及其相关鉴定性状的遗传分析 .pdf</t>
  </si>
  <si>
    <t>meta分析_5页_19数_功能食品安全检测的技术现状与对策.pdf</t>
  </si>
  <si>
    <t>meta分析_5页_18数_扫描电子显微镜显微分析技术在地球科学中的应用.pdf</t>
  </si>
  <si>
    <t>meta分析_5页_17数_液相色谱、毛细管电泳及质谱用于蛇毒蛋白的分离与鉴定.pdf</t>
  </si>
  <si>
    <t>meta分析_5页_16数_基于约束螺旋理论的机构自由度分析的普遍方法.pdf</t>
  </si>
  <si>
    <t>meta分析_5页_14数_热分析-质谱联用的新进展.pdf</t>
  </si>
  <si>
    <t>meta分析_5页_13数_二维强迫波的分析.pdf</t>
  </si>
  <si>
    <t>meta分析_5页_12数_火星探测轨道的数值分析.pdf</t>
  </si>
  <si>
    <t>meta分析_5页_11数_有机化合物的鉴定Ⅸ——微量法(三)环炉技术用于有机功能团的鉴定.pdf</t>
  </si>
  <si>
    <t>meta分析_5页_10数_基于分数阶微积分的电感电流断续模式下Boost变换器的建模与分析.pdf</t>
  </si>
  <si>
    <t>meta分析_5页_100数_香港大气颗粒物中多环芳烃的 HELP 法解析.pdf</t>
  </si>
  <si>
    <t>meta分析_4页_9数_激光质谱法对痕量污染物的快速检测.pdf</t>
  </si>
  <si>
    <t>meta分析_4页_96数_水利水电工程施工水流控制过程的仿真与优化方法.pdf</t>
  </si>
  <si>
    <t>meta分析_4页_95数_蛋白质组技术的研究进展.pdf</t>
  </si>
  <si>
    <t>meta分析_4页_94数_一种新型甜菜胞质雄性不育系的分子生物学鉴定.pdf</t>
  </si>
  <si>
    <t>meta分析_4页_92数_东北平原中部地区土壤环境中若干元素的群分析.pdf</t>
  </si>
  <si>
    <t>meta分析_4页_91数_基于口令的安全协议的模块化设计与分析.pdf</t>
  </si>
  <si>
    <t>meta分析_4页_90数_核电运行及事故颗粒物运动沉积分析方法研究(核能力学专题).pdf</t>
  </si>
  <si>
    <t>meta分析_4页_8数_两种再分析资料的Hadley环流比较.pdf</t>
  </si>
  <si>
    <t>meta分析_4页_89数_沉积物来源组成定量分析的磁诊断模型.pdf</t>
  </si>
  <si>
    <t>meta分析_4页_88数_河流中的异常水流及其沉积作用——以黄河下游为例.pdf</t>
  </si>
  <si>
    <t>meta分析_4页_87数_电化学发光免疫传感技术在生物药物分析中的研究进展.pdf</t>
  </si>
  <si>
    <t>meta分析_4页_85数_猪 Pitx2c 基因 4 个 SNPs 的鉴定及其与肉质性状的关联分析.pdf</t>
  </si>
  <si>
    <t>meta分析_4页_84数_辐照环境下各向同性核石墨材料应力分析模型(核能力学专题).pdf</t>
  </si>
  <si>
    <t>meta分析_4页_83数_垃圾填埋场沿衬垫界面的地震稳定性及 永久位移分析.pdf</t>
  </si>
  <si>
    <t>meta分析_4页_82数_金刚石薄膜与Si衬底间界面状态的研究.pdf</t>
  </si>
  <si>
    <t>meta分析_4页_81数_带非线性边界振动悬臂梁的渐近分析.pdf</t>
  </si>
  <si>
    <t>meta分析_4页_80数_Bi系高温超导体中的分形现象.pdf</t>
  </si>
  <si>
    <t>meta分析_4页_78数_基于分区贝叶斯法和最大似然法的鲤科鱼类系统发育分析及其系统学意义.pdf</t>
  </si>
  <si>
    <t>meta分析_4页_77数_中药物质基础的高效液相色谱分离分析方法研究.pdf</t>
  </si>
  <si>
    <t>meta分析_4页_76数_柔性比较分子场分析方法在糖原磷酸化酶抑制剂三维定量构效关系研究中的应用.pdf</t>
  </si>
  <si>
    <t>meta分析_4页_75数_基于二次打断IPed DNA片段ChIP-Seq的模拟分析.pdf</t>
  </si>
  <si>
    <t>meta分析_4页_74数_功能脂质组质谱分析.pdf</t>
  </si>
  <si>
    <t>meta分析_4页_73数_高灵敏度新显色剂对溴偶氮胂与稀土元素显色反应的研究.pdf</t>
  </si>
  <si>
    <t>meta分析_4页_72数_海洋沉积岩芯中粘土矿物变化与古气候变迁的关系.pdf</t>
  </si>
  <si>
    <t>meta分析_4页_71数_氟化镧单晶膜电极的制备、性能及其分析上应用.pdf</t>
  </si>
  <si>
    <t>meta分析_4页_70数_泥岩干酪根的Dipolar Dephasing测定的快速估算.pdf</t>
  </si>
  <si>
    <t>meta分析_4页_6数_树的枚举与树算法复杂性计算.pdf</t>
  </si>
  <si>
    <t>meta分析_4页_68数_一类关于几何Brown运动的脉冲随机控制模型之推广.pdf</t>
  </si>
  <si>
    <t>meta分析_4页_67数_GC C MS碳同位素在线分析及济阳坳陷天然气中碳同位素研究.pdf</t>
  </si>
  <si>
    <t>meta分析_4页_66数_水稻矮缩病毒非结构蛋白Pns6的表达及其单克隆抗体的特异性分析.pdf</t>
  </si>
  <si>
    <t>meta分析_4页_65数_激光喷丸成形轴线几何效应解析建模.pdf</t>
  </si>
  <si>
    <t>meta分析_4页_64数_CTODE和CTDAE模型及其在电力系统时滞稳定分析中的应用.pdf</t>
  </si>
  <si>
    <t>meta分析_4页_63数_洪水分类的可变集原理与方法.pdf</t>
  </si>
  <si>
    <t>meta分析_4页_62数_中华鲟回声信号判别分析及其在葛洲坝产卵场的空间分布.pdf</t>
  </si>
  <si>
    <t>meta分析_4页_61数_应用群分析研究三叶虫Dalmanitina的分类.pdf</t>
  </si>
  <si>
    <t>meta分析_4页_60数_甲型H1N1流感病毒流行株基因组进化分析.pdf</t>
  </si>
  <si>
    <t>meta分析_4页_5数_抛物线浅拱面内弹性稳定性分析.pdf</t>
  </si>
  <si>
    <t>meta分析_4页_59数_复杂光谱定量分析的人工神经网络方法——用傅里叶变换近红外漫反射光谱直接预测谷物样品中蛋白质的含量.pdf</t>
  </si>
  <si>
    <t>meta分析_4页_58数_大科学装置同步辐射光源在生命分析化学中的应用.pdf</t>
  </si>
  <si>
    <t>meta分析_4页_56数_热扩散用于石油分析 Ⅱ.在石油分析及纯化合物分离上的应用.pdf</t>
  </si>
  <si>
    <t>meta分析_4页_55数_利用中国荷斯坦牛定位BTA6上影响产奶性状的QTLs.pdf</t>
  </si>
  <si>
    <t>meta分析_4页_54数_禽减蛋综合征病毒AAV-2株全基因组文库的构建及核苷酸序列分析.pdf</t>
  </si>
  <si>
    <t>meta分析_4页_53数_辅酶B_(12)模型化合物的研究(Ⅳ)——气相色谱法鉴定烷基钴席夫碱配合物热分解气体产物.pdf</t>
  </si>
  <si>
    <t>meta分析_4页_52数_基于平行因子分析的信源四维参数联合估计.pdf</t>
  </si>
  <si>
    <t>meta分析_4页_51数_猪囊胚microRNA定量PCR分析中适宜内参基因的选择.pdf</t>
  </si>
  <si>
    <t>meta分析_4页_50数_基于ARMA-GARCH模型的水文过程不确定性分析.pdf</t>
  </si>
  <si>
    <t>meta分析_4页_4数_单细胞分析技术在人类细胞图谱计划中的应用.pdf</t>
  </si>
  <si>
    <t>meta分析_4页_49数_结构动力分析实际地震动输入的选择与能量评价.pdf</t>
  </si>
  <si>
    <t>meta分析_4页_48数_红光下拟南芥光敏素调节基因的蛋白质鉴定与mRNA分析.pdf</t>
  </si>
  <si>
    <t>meta分析_4页_47数_充液井孔中偶极子源激发的模式和分波.pdf</t>
  </si>
  <si>
    <t>meta分析_4页_46数_GRAPES新一代全球 区域变分同化系统研究.pdf</t>
  </si>
  <si>
    <t>meta分析_4页_45数_新疆伊犁地区玉米螟的性信息素.pdf</t>
  </si>
  <si>
    <t>meta分析_4页_44数_利用TRMM降水资料对华南和长江流域夏季天气尺度波的对比分析.pdf</t>
  </si>
  <si>
    <t>meta分析_4页_43数_复Clifford分析中一类二阶偏微分方程于Lie球双曲空间上的拟变态Dirichlet边值问题.pdf</t>
  </si>
  <si>
    <t>meta分析_4页_42数_四苯基卟啉质子化结构变化的理论研究 .pdf</t>
  </si>
  <si>
    <t>meta分析_4页_41数_蒙特卡罗不确定性分析在受体模型来源解析中的应用.pdf</t>
  </si>
  <si>
    <t>meta分析_4页_40数_2010 年2 月27 日智利8.8 级地震海啸对我国影响分析.pdf</t>
  </si>
  <si>
    <t>meta分析_4页_39数_南极涛动.pdf</t>
  </si>
  <si>
    <t>meta分析_4页_37数_历史旱涝振荡谱的演变.pdf</t>
  </si>
  <si>
    <t>meta分析_4页_36数_地面目标辐射截面的建模与分析.pdf</t>
  </si>
  <si>
    <t>meta分析_4页_35数_动力分析的电化学自动测定天然水中痕量碘.pdf</t>
  </si>
  <si>
    <t>meta分析_4页_34数_建议一组关于极限分析的定理.pdf</t>
  </si>
  <si>
    <t>meta分析_4页_33数_对应分析在地质学中的应用.pdf</t>
  </si>
  <si>
    <t>meta分析_4页_32数_论航天器动力学中的一个理论问题.pdf</t>
  </si>
  <si>
    <t>meta分析_4页_31数_一颗K型超巨星脉动的证据和初步分析.pdf</t>
  </si>
  <si>
    <t>meta分析_4页_30数_网格服务链模型的验证分析技术及应用.pdf</t>
  </si>
  <si>
    <t>meta分析_4页_2数_晶体中蛋白质分子界面的统计分析： 特异性和非特异性接触呈不同的统计分析.pdf</t>
  </si>
  <si>
    <t>meta分析_4页_29数_用cpDNA matK基因和nrDNA ITS区序列确定我国特有植物四棱草属的系统位置.pdf</t>
  </si>
  <si>
    <t>meta分析_4页_25数_一种新型分数阶小波变换及其应用.pdf</t>
  </si>
  <si>
    <t>meta分析_4页_24数_试用中子活化法测定我国华南热带和亚热带某些地表水地球化学背景值.pdf</t>
  </si>
  <si>
    <t>meta分析_4页_23数_H_2S在海南抱板金矿田成矿流体中的存在及意义.pdf</t>
  </si>
  <si>
    <t>meta分析_4页_22数_变壁温管内对流换热场协同优化分析.pdf</t>
  </si>
  <si>
    <t>meta分析_4页_20数_武器级钚材料丰度和年龄测量研究.pdf</t>
  </si>
  <si>
    <t>meta分析_4页_18数_脉冲星PSR2111+46平均脉冲分析和谱特性.pdf</t>
  </si>
  <si>
    <t>meta分析_4页_17数_基于平行因子分析的频率、二维到达角和极化参数联合估计.pdf</t>
  </si>
  <si>
    <t>meta分析_4页_16数_带有选择性涂层的中高温太阳能光热利用系统的热力学分析.pdf</t>
  </si>
  <si>
    <t>meta分析_4页_15数_样条小波多重过滤的滤波分析.pdf</t>
  </si>
  <si>
    <t>meta分析_4页_14数_第三代再分析水汽资料的气候态比较.pdf</t>
  </si>
  <si>
    <t>meta分析_4页_13数_不同卫星载荷探测NDVI性能差异分析及变换参数确定.pdf</t>
  </si>
  <si>
    <t>meta分析_4页_12数_人类间隙连接蛋白β-5基因的克隆、表达及突变分析 .pdf</t>
  </si>
  <si>
    <t>meta分析_4页_11数_某类连续介质力学极限分析模型及极限分析定理.pdf</t>
  </si>
  <si>
    <t>meta分析_4页_10数_知识表达的分维度量理论.pdf</t>
  </si>
  <si>
    <t>meta分析_3页_9数_小分子物质的MALDI分析及质谱成像研究进展.pdf</t>
  </si>
  <si>
    <t>meta分析_3页_99数_控制气液色谱分离的因素.pdf</t>
  </si>
  <si>
    <t>meta分析_3页_98数_一种基于定量驱动策略和18O标记方法的比较蛋白质组学分析平台.pdf</t>
  </si>
  <si>
    <t>meta分析_3页_97数_水稻茸毛基因GL6的遗传学分析与精细定位.pdf</t>
  </si>
  <si>
    <t>meta分析_3页_96数_热带大气对流耦合波动的小波分析.pdf</t>
  </si>
  <si>
    <t>meta分析_3页_94数_利用多尺度方法分析基于非局部效应纳米梁的非线性振动.pdf</t>
  </si>
  <si>
    <t>meta分析_3页_93数_计算机图象分析技术应用于植物化石研究.pdf</t>
  </si>
  <si>
    <t>meta分析_3页_92数_氨基C酸偶氮氯膦-溴化十六烷基吡啶与稀土元素三元络合物的显色反应研究.pdf</t>
  </si>
  <si>
    <t>meta分析_3页_91数_自旋标记分析法研究——具抗癌活性鬼桕毒自旋标记衍生物的合成和顺磁共振测定.pdf</t>
  </si>
  <si>
    <t>meta分析_3页_90数_高吸水性能的新型复合吸附剂SiO2·xH2O·yCaCl2的孔隙结构测试与分析.pdf</t>
  </si>
  <si>
    <t>meta分析_3页_8数_硒的恒电位库仑分析.pdf</t>
  </si>
  <si>
    <t>meta分析_3页_89数_雷达高分辨距离像闪烁现象机理分析.pdf</t>
  </si>
  <si>
    <t>meta分析_3页_88数_不同种类溶质在RP-HPLC和RP-IPC中保留值的定量关系.pdf</t>
  </si>
  <si>
    <t>meta分析_3页_87数_并联机床的非线性特性及其在插补精度分析中的应用.pdf</t>
  </si>
  <si>
    <t>meta分析_3页_86数_浙江余杭良渚遗址群出土玉器的无损分析研究.pdf</t>
  </si>
  <si>
    <t>meta分析_3页_85数_南海放射虫与初级生产力的古海洋学转换关系.pdf</t>
  </si>
  <si>
    <t>meta分析_3页_84数_大肠癌患者生存相关基因的筛选与网络调控分析.pdf</t>
  </si>
  <si>
    <t>meta分析_3页_83数_基于MODIS 数据的川西积雪时空变化分析.pdf</t>
  </si>
  <si>
    <t>meta分析_3页_82数_MALDI MS法研究蛇毒蛋白的分离及分子量测定.pdf</t>
  </si>
  <si>
    <t>meta分析_3页_81数_贾湖遗址人骨的稳定同位素分析.pdf</t>
  </si>
  <si>
    <t>meta分析_3页_80数_基于SERS 技术结合多变量统计分析胃癌患者血浆拉曼光谱.pdf</t>
  </si>
  <si>
    <t>meta分析_3页_7数_基于云平台的医学影像可视交互平台.pdf</t>
  </si>
  <si>
    <t>meta分析_3页_78数_Alter martensitic phase transformation kinetics by forming Ni-rich nanolayer in metastable austenitic steels.pdf</t>
  </si>
  <si>
    <t>meta分析_3页_77数_变转速下机械设备动态信号分析方法的回顾与展望.pdf</t>
  </si>
  <si>
    <t>meta分析_3页_76数_偶合标记铜离子催化放大作用的极谱免疫分析法研究.pdf</t>
  </si>
  <si>
    <t>meta分析_3页_75数_不确定性结构分析与优化设计专题·编者按.pdf</t>
  </si>
  <si>
    <t>meta分析_3页_74数_一种新的三价铁离子硫酸盐矿石的晶体结构.pdf</t>
  </si>
  <si>
    <t>meta分析_3页_72数_复系数多项式的边界定理和棱边定理.pdf</t>
  </si>
  <si>
    <t>meta分析_3页_71数_陕北横山矿区延安组3-1煤层Sr和Ba的分布及赋存模式.pdf</t>
  </si>
  <si>
    <t>meta分析_3页_70数_冬季西北太平洋阿留申低压-南北向海温差-西风急流正反馈过程分析.pdf</t>
  </si>
  <si>
    <t>meta分析_3页_6数_一种基于短重码间距统计的隐写分析方法.pdf</t>
  </si>
  <si>
    <t>meta分析_3页_68数_~1H固体核磁共振测定HY沸石的表面羟基结构.pdf</t>
  </si>
  <si>
    <t>meta分析_3页_67数_对伸缩因子是矩阵的多尺度分析的一点注记.pdf</t>
  </si>
  <si>
    <t>meta分析_3页_66数_信号转导网络的生物信息学分析.pdf</t>
  </si>
  <si>
    <t>meta分析_3页_65数_随州陨石微量元素的初步研究.pdf</t>
  </si>
  <si>
    <t>meta分析_3页_64数_凝结过程的过渡态理论分析.pdf</t>
  </si>
  <si>
    <t>meta分析_3页_63数_从砂岩地球化学探讨盆地构造背景.pdf</t>
  </si>
  <si>
    <t>meta分析_3页_62数_基于4D图形表示的DNA序列相似性分析.pdf</t>
  </si>
  <si>
    <t>meta分析_3页_60数_薄层色层在无机分析中的应用 Ⅱ.硒和碲的分离及测定.pdf</t>
  </si>
  <si>
    <t>meta分析_3页_5数_钯锗薄膜中分形结构的研究.pdf</t>
  </si>
  <si>
    <t>meta分析_3页_59数_选择性培养条件下细菌抗性突变体发生机制研究方法的探讨——对Luria-Delbrück实验结果的不确定性分析.pdf</t>
  </si>
  <si>
    <t>meta分析_3页_58数_大鼠骨髓基质细胞向Schwann细胞分化后蛋白表达变化的研究.pdf</t>
  </si>
  <si>
    <t>meta分析_3页_57数_基于化学衍生化的靶向脂质组学质谱分析研究进展.pdf</t>
  </si>
  <si>
    <t>meta分析_3页_56数_关于地磁球谐分析方法应用于局部地区的问题.pdf</t>
  </si>
  <si>
    <t>meta分析_3页_54数_基于小波分析的河北平原降水变化规律研究.pdf</t>
  </si>
  <si>
    <t>meta分析_3页_53数_煤部分气化后制得半焦的残余挥发分含量的预测.pdf</t>
  </si>
  <si>
    <t>meta分析_3页_52数_有机化合物的鑑定VII微量法(一) 用氧瓶燃燒法与环炉技术相結合鑑定有机化合物中的元素.pdf</t>
  </si>
  <si>
    <t>meta分析_3页_51数_控制器参数的可区分性分析及其在双馈风力发电系统的应用.pdf</t>
  </si>
  <si>
    <t>meta分析_3页_4数_三维原子探针技术在纳米复合永磁材料中的应用.pdf</t>
  </si>
  <si>
    <t>meta分析_3页_49数_水利水电工程地质三维统一建模方法研究.pdf</t>
  </si>
  <si>
    <t>meta分析_3页_47数_基于SOM神经网络的古代青瓷聚类分析.pdf</t>
  </si>
  <si>
    <t>meta分析_3页_46数_第一届全国理化检验年会.pdf</t>
  </si>
  <si>
    <t>meta分析_3页_44数_(Cr，Fe)7C3中面缺陷的研究.pdf</t>
  </si>
  <si>
    <t>meta分析_3页_43数_抑郁症相关的认知与情绪系统脑网络异常.pdf</t>
  </si>
  <si>
    <t>meta分析_3页_42数_海杂波频谱的多重分形特性分析.pdf</t>
  </si>
  <si>
    <t>meta分析_3页_41数_原子吸收法测定岩石矿物中的锂、钠、钙、镁、锰、锶、铜、镍、锌、铬、铁.pdf</t>
  </si>
  <si>
    <t>meta分析_3页_40数_原子吸收分光光度法测定镁、钙和锶.pdf</t>
  </si>
  <si>
    <t>meta分析_3页_3数_ASES MS智能质谱结构解析系统应用于有机酸甲酯的分子量预测.pdf</t>
  </si>
  <si>
    <t>meta分析_3页_38数_《孢子花粉分析》.pdf</t>
  </si>
  <si>
    <t>meta分析_3页_37数_地理分析导向的虚拟地理环境： 框架、结构与功能.pdf</t>
  </si>
  <si>
    <t>meta分析_3页_36数_谱色测温法相关应用问题的理论预测分析.pdf</t>
  </si>
  <si>
    <t>meta分析_3页_35数_以ALS 为靶标的新型除草剂的分子设计合成及生物活性 --- IX.磺酰脲类和三唑并嘧啶-2-磺酰胺类 ALS 抑制剂的比较分子力场分析.pdf</t>
  </si>
  <si>
    <t>meta分析_3页_34数_基于图像特征和数学形态学的蛋白质组双向电泳分析法.pdf</t>
  </si>
  <si>
    <t>meta分析_3页_33数_飞秒激光剥蚀多接收等离子体质谱分析硫化物中Pb同位素组成研究.pdf</t>
  </si>
  <si>
    <t>meta分析_3页_32数_具有差分服务支持能力的增强型IEEE 802.11多址接入协议的建模与分析.pdf</t>
  </si>
  <si>
    <t>meta分析_3页_2数_基于可视锥的可接近性分析方法及其应用.pdf</t>
  </si>
  <si>
    <t>meta分析_3页_29数_颗粒流动的一般本构关系.pdf</t>
  </si>
  <si>
    <t>meta分析_3页_28数_基于互补理论的非连续变形分析方法.pdf</t>
  </si>
  <si>
    <t>meta分析_3页_27数_基于多壁碳纳米管的盐酸四环素催化等离子体共振光散射分析.pdf</t>
  </si>
  <si>
    <t>meta分析_3页_26数_1，5-二羟基萘作为伏安酶联免疫分析体系底物的研究.pdf</t>
  </si>
  <si>
    <t>meta分析_3页_25数_基于Haar小波的多尺度分析量子电路.pdf</t>
  </si>
  <si>
    <t>meta分析_3页_24数_基于形态和分子数据确定缩颜蚜蝇族的系统分类地位.pdf</t>
  </si>
  <si>
    <t>meta分析_3页_23数_煤中矿物质定量灰熔融热分析方法.pdf</t>
  </si>
  <si>
    <t>meta分析_3页_22数_古耀州瓷胎起源的模糊聚类分析.pdf</t>
  </si>
  <si>
    <t>meta分析_3页_21数_利用GPS分析电离层波动现象.pdf</t>
  </si>
  <si>
    <t>meta分析_3页_20数_中国和美国大豆疫霉群体遗传结构的RAPD比较分析.pdf</t>
  </si>
  <si>
    <t>meta分析_3页_1数_用γ散射法分析样品成分的实验研究.pdf</t>
  </si>
  <si>
    <t>meta分析_3页_19数_有机试剂在分析化学中的应用.pdf</t>
  </si>
  <si>
    <t>meta分析_3页_18数_金属塑性变形的主剪切带分析.pdf</t>
  </si>
  <si>
    <t>meta分析_3页_17数_基于扰动分析的随机离散事件系统的优化算法.pdf</t>
  </si>
  <si>
    <t>meta分析_3页_15数_模块化多电平换流器谐波特性解析分析.pdf</t>
  </si>
  <si>
    <t>meta分析_3页_14数_具有多种缺陷的船舶结构系统的可靠性分析.pdf</t>
  </si>
  <si>
    <t>meta分析_3页_13数_生态工业系统分析.pdf</t>
  </si>
  <si>
    <t>meta分析_3页_12数_通化万发拨子遗址猪骨的C， N稳定同位素分析.pdf</t>
  </si>
  <si>
    <t>meta分析_3页_11数_北京平谷上宅遗址骨柄石刃刀的微痕分析： 来自环境扫描电镜观察的证据.pdf</t>
  </si>
  <si>
    <t>meta分析_3页_10数_分子活化分析研究铁芒萁叶中稀土结合多糖.pdf</t>
  </si>
  <si>
    <t>meta分析_3页_100数_用模糊聚类分析研究秦陵1和2号坑兵马俑的原料产地.pdf</t>
  </si>
  <si>
    <t>meta分析_2页_9数_单面弹性固体层负载的板中SH波的时频分析.pdf</t>
  </si>
  <si>
    <t>meta分析_2页_99数_复图像域SAR 运动目标参数估计性能分析.pdf</t>
  </si>
  <si>
    <t>meta分析_2页_97数_复杂人机系统设计中认知工作分析理论、技术与应用研究进展.pdf</t>
  </si>
  <si>
    <t>meta分析_2页_96数_碾压混凝土坝力学参数的反分析.pdf</t>
  </si>
  <si>
    <t>meta分析_2页_95数_黄河三角洲近岸区粘土矿物的分布图式.pdf</t>
  </si>
  <si>
    <t>meta分析_2页_93数_基于矩谐分析的区域重力场建模.pdf</t>
  </si>
  <si>
    <t>meta分析_2页_92数_LA-MC-ICP-MS硼同位素微区原位测试技术.pdf</t>
  </si>
  <si>
    <t>meta分析_2页_90数_血红蛋白的结构分析.pdf</t>
  </si>
  <si>
    <t>meta分析_2页_8数_板筒复合镜电子能量分析器原理.pdf</t>
  </si>
  <si>
    <t>meta分析_2页_89数_非对称陀螺自由基分子光谱的标识分析——NO2基振动态纯转动光谱分析.pdf</t>
  </si>
  <si>
    <t>meta分析_2页_88数_天然水中氢同位素的色谱热导分析.pdf</t>
  </si>
  <si>
    <t>meta分析_2页_87数_老山奥运自行车馆多点激励反应测试与分析.pdf</t>
  </si>
  <si>
    <t>meta分析_2页_85数_假设检验的优良设计及其在基因连锁分析中的应用.pdf</t>
  </si>
  <si>
    <t>meta分析_2页_84数_短时系列记忆实验的新的定量分析方法.pdf</t>
  </si>
  <si>
    <t>meta分析_2页_83数_光电化学免疫分析研究进展.pdf</t>
  </si>
  <si>
    <t>meta分析_2页_82数_非放射性多碘标记-偶合催化反应的极谱免疫分析研究.pdf</t>
  </si>
  <si>
    <t>meta分析_2页_81数_GPS高程导出的全球高程振荡运动及季节变化.pdf</t>
  </si>
  <si>
    <t>meta分析_2页_80数_氟等气体的气相色谱定量分析.pdf</t>
  </si>
  <si>
    <t>meta分析_2页_7数_生物标志化合物甾烷、藿烷的定量分析新方法.pdf</t>
  </si>
  <si>
    <t>meta分析_2页_79数_脑电波分析器试制成功.pdf</t>
  </si>
  <si>
    <t>meta分析_2页_78数_评《子波变换与子波分析》.pdf</t>
  </si>
  <si>
    <t>meta分析_2页_77数_三维曲井内钻柱非线性屈曲分析平衡方程.pdf</t>
  </si>
  <si>
    <t>meta分析_2页_76数_色谱分析研究的丰收.pdf</t>
  </si>
  <si>
    <t>meta分析_2页_75数_食道癌组织表面增强拉曼光谱研究.pdf</t>
  </si>
  <si>
    <t>meta分析_2页_74数_黑曲霉T21 glaA 5′上游调控区DNA与蛋白因子的相互作用分析.pdf</t>
  </si>
  <si>
    <t>meta分析_2页_73数_恒磁场效应对溶剂散射光波动的抑制.pdf</t>
  </si>
  <si>
    <t>meta分析_2页_72数_金属组学：高通量分析技术进展与展望.pdf</t>
  </si>
  <si>
    <t>meta分析_2页_71数_大型弹性整流罩分离特点分析.pdf</t>
  </si>
  <si>
    <t>meta分析_2页_70数_中文社交媒体谣言统计语义分析.pdf</t>
  </si>
  <si>
    <t>meta分析_2页_6数_微机械中的机构学研究方向.pdf</t>
  </si>
  <si>
    <t>meta分析_2页_68数_直方图尺度效应研究.pdf</t>
  </si>
  <si>
    <t>meta分析_2页_67数_用PIXE方法分析汝州张公巷窑与清凉寺窑.pdf</t>
  </si>
  <si>
    <t>meta分析_2页_65数_用负离子轰击作非导体离子探针分析.pdf</t>
  </si>
  <si>
    <t>meta分析_2页_64数_对RSA公钥密码系统在d》e时的一种特殊情形的密码学分析.pdf</t>
  </si>
  <si>
    <t>meta分析_2页_63数_桩基应力波检测的小波分析.pdf</t>
  </si>
  <si>
    <t>meta分析_2页_62数_贵金属新分析势能面及在金属表面计算机模拟中的应用.pdf</t>
  </si>
  <si>
    <t>meta分析_2页_61数_质子激发X射线分析测定环境样品中的痕量元素.pdf</t>
  </si>
  <si>
    <t>meta分析_2页_60数_基于通路关联网络研究丹酚酸B 治疗心血管疾病的机理.pdf</t>
  </si>
  <si>
    <t>meta分析_2页_5数_基于主成分的大坝观测数据多效应量统计分析研究.pdf</t>
  </si>
  <si>
    <t>meta分析_2页_59数_液质联用技术用于复杂混合物体系中小分子化合物的分析.pdf</t>
  </si>
  <si>
    <t>meta分析_2页_58数_有机质谱结构解析知识工程研究.pdf</t>
  </si>
  <si>
    <t>meta分析_2页_57数_支取发射电流过程对热阴极温度影响的研究.pdf</t>
  </si>
  <si>
    <t>meta分析_2页_56数_流体-结构相互作用中气动发散边界的区间分析方法??.pdf</t>
  </si>
  <si>
    <t>meta分析_2页_55数_燃料油膜蒸发的热重分析法研究.pdf</t>
  </si>
  <si>
    <t>meta分析_2页_54数_肠道病毒71型中国分离株全基因组核苷酸序列分析.pdf</t>
  </si>
  <si>
    <t>meta分析_2页_53数_CCEBC EEAC 方法的定性分析.pdf</t>
  </si>
  <si>
    <t>meta分析_2页_52数_主分量分析算法的收敛性.pdf</t>
  </si>
  <si>
    <t>meta分析_2页_51数_基于柚皮素、联苄和多糖分析的珍贵药用植物铁皮石斛鉴别分析.pdf</t>
  </si>
  <si>
    <t>meta分析_2页_4数_FluxExplorer： 一个通用的基于化学计量矩阵的代谢网络建模和分析平台.pdf</t>
  </si>
  <si>
    <t>meta分析_2页_49数_Studies of antioxidant performance of amine additives in lubricating oil using 3D-QSAR.pdf</t>
  </si>
  <si>
    <t>meta分析_2页_48数_自制试剂盒在基因突变检测中的应用.pdf</t>
  </si>
  <si>
    <t>meta分析_2页_47数_基于7种主要元素特征谱线的LIBS岩性识别.pdf</t>
  </si>
  <si>
    <t>meta分析_2页_46数_合金钢的组织结构对于光谱分析的影响.pdf</t>
  </si>
  <si>
    <t>meta分析_2页_44数_基于金相图片输入的功能梯度板件力学分析.pdf</t>
  </si>
  <si>
    <t>meta分析_2页_43数_半导体光放大器超快相位特性的理论分析.pdf</t>
  </si>
  <si>
    <t>meta分析_2页_42数_C5及C6饱和烃的气液色层分析.pdf</t>
  </si>
  <si>
    <t>meta分析_2页_41数_用AEM与EPMA联合分析超显微金.pdf</t>
  </si>
  <si>
    <t>meta分析_2页_40数_多模式SAR玉树地震协同分析.pdf</t>
  </si>
  <si>
    <t>meta分析_2页_3数_主成分分析与Cellular Automata在空间决策与城市模拟中的应用 .pdf</t>
  </si>
  <si>
    <t>meta分析_2页_39数_33ku蛋白含有相同分子量但不同等电点的多肽.pdf</t>
  </si>
  <si>
    <t>meta分析_2页_37数_空气 水双源热泵废热再用热水装置的性能分析.pdf</t>
  </si>
  <si>
    <t>meta分析_2页_36数_聚乙炔中孤子的理论分析.pdf</t>
  </si>
  <si>
    <t>meta分析_2页_33数_基于Web的水稻芯片数据注释和分析平台.pdf</t>
  </si>
  <si>
    <t>meta分析_2页_32数_基于光谱峰谷沿匹配的荧光光谱定量分析方法.pdf</t>
  </si>
  <si>
    <t>meta分析_2页_31数_带电感性直流负载扼流磁放大器的静、动态过程理论分析.pdf</t>
  </si>
  <si>
    <t>meta分析_2页_30数_抑郁症相关的静息态脑功能网络异常.pdf</t>
  </si>
  <si>
    <t>meta分析_2页_2数_砂砾石地层隧道开挖模拟多尺度分析方法.pdf</t>
  </si>
  <si>
    <t>meta分析_2页_27数_细菌常规鉴定方法和细胞元素分析法鉴定温泉高温菌的比较研究.pdf</t>
  </si>
  <si>
    <t>meta分析_2页_26数_中国酸雨现状及发展趋势.pdf</t>
  </si>
  <si>
    <t>meta分析_2页_24数_基于高阶统计量的盲自适应多址检测的稳态性能分析.pdf</t>
  </si>
  <si>
    <t>meta分析_2页_22数_宇宙射线分析器(符合、舛符合、推迟符合分析器).pdf</t>
  </si>
  <si>
    <t>meta分析_2页_21数_光譜分析.pdf</t>
  </si>
  <si>
    <t>meta分析_2页_20数_协同发光在时间分辨荧光免疫分析中的应用.pdf</t>
  </si>
  <si>
    <t>meta分析_2页_1数_热分析-质谱联用中逸出气体的脉冲热分析定量方法.pdf</t>
  </si>
  <si>
    <t>meta分析_2页_19数_多通道微分甄别器.pdf</t>
  </si>
  <si>
    <t>meta分析_2页_18数_测井相分析方法的研究及软件设计.pdf</t>
  </si>
  <si>
    <t>meta分析_2页_17数_局部松弛电路理论及其在电热分析中的应用.pdf</t>
  </si>
  <si>
    <t>meta分析_2页_16数_GNSS空间信号质量分析方法研究.pdf</t>
  </si>
  <si>
    <t>meta分析_2页_15数_冲绳海槽岩心植物硅酸体研究及其意义.pdf</t>
  </si>
  <si>
    <t>meta分析_2页_14数_氨基酸0D-3D信息得分矢量用于人免疫缺陷病毒蛋白酶裂解位点预测及特异性分析.pdf</t>
  </si>
  <si>
    <t>meta分析_2页_13数_基于ANSYS 的ITER 边校正场线圈电磁-结构分析.pdf</t>
  </si>
  <si>
    <t>meta分析_2页_12数_热分析法探测固体核径迹的可行性论证.pdf</t>
  </si>
  <si>
    <t>meta分析_2页_11数_大規模操作快速分析流水作業法.pdf</t>
  </si>
  <si>
    <t>meta分析_2页_100数_中国某些球粒陨石中主量元素的14MeV中子活化分析.pdf</t>
  </si>
  <si>
    <t>meta分析_1页_9数_The genetic diversity of central and peripheral populations of ratlike hamster (Cricetulus triton).pdf</t>
  </si>
  <si>
    <t>meta分析_1页_99数_第六届上海国际分析化学研讨会暨2012年中日韩分析化学研讨会圆满闭幕—专访会议执行主席林金明教授.pdf</t>
  </si>
  <si>
    <t>meta分析_1页_97数_现代中药分析新进展.pdf</t>
  </si>
  <si>
    <t>meta分析_1页_96数_纳米离子探针分析技术及其在地球科学中的应用.pdf</t>
  </si>
  <si>
    <t>meta分析_1页_95数_心电信号时间序列基于Lyapunov指数谱的主成分聚类分析.pdf</t>
  </si>
  <si>
    <t>meta分析_1页_94数_Kalman滤波用于色谱重叠峰的辨析.pdf</t>
  </si>
  <si>
    <t>meta分析_1页_93数_地磁球谐分析的唯一性问题及Backus效应的一种解释.pdf</t>
  </si>
  <si>
    <t>meta分析_1页_92数_希土元素的分析.pdf</t>
  </si>
  <si>
    <t>meta分析_1页_91数_学术会议简讯.pdf</t>
  </si>
  <si>
    <t>meta分析_1页_8数_Laser probe 40Ar 39Ar dating of mica on the deformed rocks from Altyn Fault and its tectonic implications， western China.pdf</t>
  </si>
  <si>
    <t>meta分析_1页_89数_一种基于复杂系统观的效能分析新方法： 单调指标空间分析方法.pdf</t>
  </si>
  <si>
    <t>meta分析_1页_88数_A new estimate of global soil respiration from 1970 to 2008.pdf</t>
  </si>
  <si>
    <t>meta分析_1页_87数_热电有限元模型应力分析研究现状及方法介绍.pdf</t>
  </si>
  <si>
    <t>meta分析_1页_86数_1955年分析化学会议决议.pdf</t>
  </si>
  <si>
    <t>meta分析_1页_85数_基于随机森林和富集分析的阿尔茨海默症GWA研究.pdf</t>
  </si>
  <si>
    <t>meta分析_1页_84数_一种实际不可逆循环系统的等价热力变换分析法.pdf</t>
  </si>
  <si>
    <t>meta分析_1页_83数_分析化学中的物理化学分析.pdf</t>
  </si>
  <si>
    <t>meta分析_1页_81数_我国沿海若干验潮站的19年潮汐分析.pdf</t>
  </si>
  <si>
    <t>meta分析_1页_79数_菱镁礦中氧化钙和氧化镁的测定.pdf</t>
  </si>
  <si>
    <t>meta分析_1页_78数_多范例自动需求建模和分析： 一种基于本体的方法.pdf</t>
  </si>
  <si>
    <t>meta分析_1页_74数_关联图分析： 一种基于连锁图的QTL综合分析方法.pdf</t>
  </si>
  <si>
    <t>meta分析_1页_73数_不同再分析气温在东南极中山站-Dome A断面的适用性评价.pdf</t>
  </si>
  <si>
    <t>meta分析_1页_72数_分析力学的非传统Hamilton型变分原理.pdf</t>
  </si>
  <si>
    <t>meta分析_1页_71数_植物激素定量分析方法研究进展.pdf</t>
  </si>
  <si>
    <t>meta分析_1页_70数_未知干扰物检出及背景扣除的光谱多元分析法.pdf</t>
  </si>
  <si>
    <t>meta分析_1页_6数_Integrated modeling environment and a preliminary application on the Heihe River Basin， China.pdf</t>
  </si>
  <si>
    <t>meta分析_1页_69数_同步辐射X荧光分析法原位测定人肝金属蛋白中的微量元素.pdf</t>
  </si>
  <si>
    <t>meta分析_1页_67数_重大水利水电病险工程运行风险分析方法.pdf</t>
  </si>
  <si>
    <t>meta分析_1页_66数_不可能差分分析高级加密标准.pdf</t>
  </si>
  <si>
    <t>meta分析_1页_65数_事前分析的拉丁方任务的复杂性及其对儿童表现的影响.pdf</t>
  </si>
  <si>
    <t>meta分析_1页_64数_中国土壤中的氟及氯.pdf</t>
  </si>
  <si>
    <t>meta分析_1页_62数_窗口因子分析算法的改进及带噪声HPLCDAD数据的解析.pdf</t>
  </si>
  <si>
    <t>meta分析_1页_61数_LA-ICP-MS在地质样品元素分析中的应用.pdf</t>
  </si>
  <si>
    <t>meta分析_1页_60数_1955年分析化学会议.pdf</t>
  </si>
  <si>
    <t>meta分析_1页_5数_An adaptive system for detecting malicious queries in web attacks.pdf</t>
  </si>
  <si>
    <t>meta分析_1页_59数_基于稀疏元分析的欠定混叠自适应盲分离方法.pdf</t>
  </si>
  <si>
    <t>meta分析_1页_58数_基于约束构造算法的密码协议安全性分析.pdf</t>
  </si>
  <si>
    <t>meta分析_1页_57数_汝官瓷和钧官瓷胎料来源的质子激发X射线荧光分析.pdf</t>
  </si>
  <si>
    <t>meta分析_1页_55数_雨暴结构的合成中分析.pdf</t>
  </si>
  <si>
    <t>meta分析_1页_53数_电化学发光核酸杂交分析.pdf</t>
  </si>
  <si>
    <t>meta分析_1页_52数_原位统计分布分析——材料研究及质量判据的新技术.pdf</t>
  </si>
  <si>
    <t>meta分析_1页_51数_持久性有机污染物的分析检测研究进展.pdf</t>
  </si>
  <si>
    <t>meta分析_1页_50数_岩石矿物中H2O和CO2的气相色谱分析法测定.pdf</t>
  </si>
  <si>
    <t>meta分析_1页_4数_Wide bandwidth acoustic transmission via coiled-up metamaterial with impedance matching layers.pdf</t>
  </si>
  <si>
    <t>meta分析_1页_49数_改进层次分析法在公共建筑火灾风险分析中的应用.pdf</t>
  </si>
  <si>
    <t>meta分析_1页_48数_广义二维相关光谱及其在分析领域中的应用.pdf</t>
  </si>
  <si>
    <t>meta分析_1页_47数_离散幅度信号分析方法及其应用.pdf</t>
  </si>
  <si>
    <t>meta分析_1页_46数_前言： 有机分析研究进展专刊.pdf</t>
  </si>
  <si>
    <t>meta分析_1页_45数_基于挑战—响应的安全协议分析.pdf</t>
  </si>
  <si>
    <t>meta分析_1页_44数_Role of mantle-derived magma in genesis of early Yanshanian granites in the Nanling Range， South China： in situ zircon Hf-O isotopic constraints.pdf</t>
  </si>
  <si>
    <t>meta分析_1页_43数_Chronology， Hf isotopes， geochemistry， and petrogenesis of the magmatic rocks in the Shizishan ore field of Tongling， Anhui Province.pdf</t>
  </si>
  <si>
    <t>meta分析_1页_41数_On the genetic classification and tectonic implications of the Early Yanshanian granitoids in the Nanling Range， South China.pdf</t>
  </si>
  <si>
    <t>meta分析_1页_40数_Zircon geochronology and geochemistry of mafic xenoliths from Liaoning kimberlites：Track the early evolution of the lower crust，North China Craton.pdf</t>
  </si>
  <si>
    <t>meta分析_1页_39数_A genome-wide association analysis implicates SOX6 as a candidate gene for wrist bone mass.pdf</t>
  </si>
  <si>
    <t>meta分析_1页_38数_分析化学中共沉淀离子和载体的统计分析.pdf</t>
  </si>
  <si>
    <t>meta分析_1页_37数_单个活细胞分析的研究进展.pdf</t>
  </si>
  <si>
    <t>meta分析_1页_36数_代谢网络流分析进展及应用.pdf</t>
  </si>
  <si>
    <t>meta分析_1页_35数_药物分析检测技术研究进展.pdf</t>
  </si>
  <si>
    <t>meta分析_1页_33数_基于ITS2序列的川贝母中成药的鉴定.pdf</t>
  </si>
  <si>
    <t>meta分析_1页_32数_亚热带常绿阔叶林不同林层物种多样性与地上生物量的多变量关系.pdf</t>
  </si>
  <si>
    <t>meta分析_1页_31数_Functional brain network mapping with dual regression.pdf</t>
  </si>
  <si>
    <t>meta分析_1页_30数_First SHRIMP zircon U-Pb ages for Hutuo Group in Wutaishan： Further evidence for Palaeoproterozoic amalgamation of North China Craton.pdf</t>
  </si>
  <si>
    <t>meta分析_1页_2数_Construction of deep-blue AIE luminogens with TPE and oxadiazole units.pdf</t>
  </si>
  <si>
    <t>meta分析_1页_29数_Clay mineral records of East Asian monsoon evolution during late Quaternary in the southern South China Sea.pdf</t>
  </si>
  <si>
    <t>meta分析_1页_28数_Whole-rock Ar-Ar dating for low-grade metavolcanics within the Dabie orogen and its geological significance.pdf</t>
  </si>
  <si>
    <t>meta分析_1页_27数_Sm-Nd and zircon SHRIMP U-Pb dating of Huilanshan mafic granulite in the Dabie Mountains and its zircon trace element geochemistry.pdf</t>
  </si>
  <si>
    <t>meta分析_1页_26数_Causes and consequences of the Cambrian explosion.pdf</t>
  </si>
  <si>
    <t>meta分析_1页_25数_Mature Archean continental crust in the Yangtze craton： Evidence from petrology， geochronology and geochemistry.pdf</t>
  </si>
  <si>
    <t>meta分析_1页_23数_LionRank： lion algorithm-based metasearch engines for re-ranking of webpages.pdf</t>
  </si>
  <si>
    <t>meta分析_1页_22数_Model-based cross-layer monitoring and adaptation of multilayer systems.pdf</t>
  </si>
  <si>
    <t>meta分析_1页_20数_The LA-ICP-MS zircons U-Pb ages and geochemistry of the Baihua basic igneous complexes in Tianshui area of West Qinling.pdf</t>
  </si>
  <si>
    <t>meta分析_1页_1数_Roles for microtubule and microfilament cytoskeletons in animal cell cytokinesis.pdf</t>
  </si>
  <si>
    <t>meta分析_1页_19数_Spatio-temporal enabled urban decision-making process modeling and visualization under the cyber-physical environment.pdf</t>
  </si>
  <si>
    <t>meta分析_1页_18数_Wild-type and molten globular chorismate mutase achieve comparable catalytic rates using very different enthalpy entropy compensations.pdf</t>
  </si>
  <si>
    <t>meta分析_1页_16数_Relationship between topology and functions in metabolic network evolution.pdf</t>
  </si>
  <si>
    <t>meta分析_1页_15数_A comparative analysis of tissue gene expression data from high-throughput studies.pdf</t>
  </si>
  <si>
    <t>meta分析_1页_13数_Fluid inclusions evidence for differential exhumation of ultrahigh pressure metamorphic rocks in the Sulu terrane.pdf</t>
  </si>
  <si>
    <t>meta分析_1页_11数_Structural characteristics of middle and southern Xainza-Dinggye Normal Fault System and its relationship to South-ern Tibetan Detachment System.pdf</t>
  </si>
  <si>
    <t>meta分析_1页_10数_Preliminary study of microscale zircon oxygen isotopes for Dabie-Sulu metamorphic rocks： Ion probe in situ analyses.pdf</t>
  </si>
  <si>
    <t>meta分析_1页_100数_气动热-气动弹性双向耦合的高超声速曲面壁板颤振分析方法.pdf</t>
  </si>
  <si>
    <t>meta分析_0页_9数_抑郁障碍的核心脑机制—基于fMRI元分析的证据.pdf</t>
  </si>
  <si>
    <t>meta分析_0页_99数_Discovery of Late Paleozoic retrograded eclogites from the middle part of the northern margin of North China Craton.pdf</t>
  </si>
  <si>
    <t>meta分析_0页_98数_Oxygen and carbon isotope composition from the UHP Shuanghe marbles， Dabie Mountains， China.pdf</t>
  </si>
  <si>
    <t>meta分析_0页_97数_Construction of deep-blue AIE luminogens with TPE and oxadiazole units.pdf</t>
  </si>
  <si>
    <t>meta分析_0页_96数_Functional identification of gene cluster for the aniline metabolic pathway mediatedby transposable element.pdf</t>
  </si>
  <si>
    <t>meta分析_0页_94数_Theoretical elucidation of structure-activity relationship of flavonoid antioxidants.pdf</t>
  </si>
  <si>
    <t>meta分析_0页_93数_Variscan terrane of deep-crustal granulite facies in Yushugou area， southern Tianshan.pdf</t>
  </si>
  <si>
    <t>meta分析_0页_92数_Photocatalytic debromination of decabromodiphenyl ether by graphitic carbon nitride.pdf</t>
  </si>
  <si>
    <t>meta分析_0页_91数_Eclogites from the Northern Dabie Mountains， eastern China： Geochemical characteristics， Sr-Nd isotopic compositions and tectonic implications.pdf</t>
  </si>
  <si>
    <t>meta分析_0页_90数_Temperature rise and flow of Zr-based bulk metallic glasses under high shearing stress.pdf</t>
  </si>
  <si>
    <t>meta分析_0页_8数_羟苯磺酸钙治疗非增殖性糖尿病性视网膜病变：系统回顾与Meta分析.pdf</t>
  </si>
  <si>
    <t>meta分析_0页_88数_m-Quarterphenyl detected in the aerosols of Pearl River Delta and preliminary study on its environmental significance.pdf</t>
  </si>
  <si>
    <t>meta分析_0页_87数_Fractal phenomena in molecular mechanics calculation.pdf</t>
  </si>
  <si>
    <t>meta分析_0页_86数_The ages of U-Pb and Sm-Nd for eclogite from the western segment of Altyn Tagh tectonic belt——Evidence for existence of Caledonian orogenic root.pdf</t>
  </si>
  <si>
    <t>meta分析_0页_85数_Thermochronological constraints on two pulses of Cenozoic high-K magmatism in eastern Tibet.pdf</t>
  </si>
  <si>
    <t>meta分析_0页_84数_High performance steels： Initiative and practice.pdf</t>
  </si>
  <si>
    <t>meta分析_0页_83数_The genesis of Archean supracrustal rocks in the westernShandong Province of North China Craton： Constraintson regional crustal evolution.pdf</t>
  </si>
  <si>
    <t>meta分析_0页_82数_Calcium dobesilate for diabetic retinopathy： a systematic review and meta-analysis.pdf</t>
  </si>
  <si>
    <t>meta分析_0页_81数_基于全基因转录组的结核诊断标识研究.pdf</t>
  </si>
  <si>
    <t>meta分析_0页_80数_Evidence for UHP metamor-phism of eclogites from the Altun Mountains.pdf</t>
  </si>
  <si>
    <t>meta分析_0页_7数_氮、磷、硫共掺杂石墨烯材料对环境中铀酰去除机理的理论模拟研究.pdf</t>
  </si>
  <si>
    <t>meta分析_0页_78数_Effect of rainfall interannual variability on the biomass and soil water distribution in a semiarid shrub community.pdf</t>
  </si>
  <si>
    <t>meta分析_0页_77数_基于VO2相变原理的多频谱可调超材料吸波体设计.pdf</t>
  </si>
  <si>
    <t>meta分析_0页_76数_Finite locally primitive abelian Cayley graphs.pdf</t>
  </si>
  <si>
    <t>meta分析_0页_75数_上皮组织的深度分辨非线性光谱成像技术.pdf</t>
  </si>
  <si>
    <t>meta分析_0页_73数_Discovery of the highly depleted N-MORB-type volcanic rocks： new evidence for the Mianlue paleo-ocean.pdf</t>
  </si>
  <si>
    <t>meta分析_0页_72数_Microtubular metazoan fossils with multi-branches in Weng’an Biota.pdf</t>
  </si>
  <si>
    <t>meta分析_0页_71数_Nd isotopic compositions of the Tethyan Himalayan Sequence in southeastern Tibet.pdf</t>
  </si>
  <si>
    <t>meta分析_0页_70数_Theory， experiment and applications of metamaterials.pdf</t>
  </si>
  <si>
    <t>meta分析_0页_6数_干扰素-g释放试验在结核病诊断中的价值.pdf</t>
  </si>
  <si>
    <t>meta分析_0页_69数_Zircon U-Pb SHRIMP ages of high-pressure granulite in Yushugou ophiolitic terrane in southern Tianshan and their tectonic implications.pdf</t>
  </si>
  <si>
    <t>meta分析_0页_68数_草鱼基因组测序—拉开草鱼分子育种的序幕.pdf</t>
  </si>
  <si>
    <t>meta分析_0页_67数_The age and tectonic environment of the rhyolitic rocks on the western side of Wuyi Mountain， South China.pdf</t>
  </si>
  <si>
    <t>meta分析_0页_66数_Tea consumption reduces the incidence of gallbladder cancer based on a meta-analysis of epidemiologic studies.pdf</t>
  </si>
  <si>
    <t>meta分析_0页_64数_A Gaussian copula regression model for movie box-office revenues prediction.pdf</t>
  </si>
  <si>
    <t>meta分析_0页_63数_Cova： a programming language for cooperative applications.pdf</t>
  </si>
  <si>
    <t>meta分析_0页_62数_Zoning search using a hyper-heuristic algorithm.pdf</t>
  </si>
  <si>
    <t>meta分析_0页_61数_Assessing the biogenicity and syngenicity of candidate bioalteration textures in pillow lavas of the ~2.52 Ga Wutai greenstone terrane of China.pdf</t>
  </si>
  <si>
    <t>meta分析_0页_60数_A meta-analysis of the effects of statins on serum C-reactive protein in Chinese population with coronary heart disease or hyperlipidemia.pdf</t>
  </si>
  <si>
    <t>meta分析_0页_5数_整合分析(Meta-analysis)方法及其在全球变化中的应用研究.pdf</t>
  </si>
  <si>
    <t>meta分析_0页_59数_Grenvillian orogeny in the Southern Cathaysia Block： Constraints from U-Pb ages and Lu-Hf isotopes in zircon from metamorphic basement.pdf</t>
  </si>
  <si>
    <t>meta分析_0页_58数_ARCHEAN KOMATIITE WITH META-SPINIFEX TEXTURE IN CHINA.pdf</t>
  </si>
  <si>
    <t>meta分析_0页_57数_Integration of a statistical emulator approach with the SCE-UA method for parameter optimization of a hydrological model.pdf</t>
  </si>
  <si>
    <t>meta分析_0页_56数_A new approach to the diagnosis of deficits in processing faces： Potential application in autism research.pdf</t>
  </si>
  <si>
    <t>meta分析_0页_55数_FluxExplorer： A general platform for modeling and analyses of metabolic net-works based on stoichiometry.pdf</t>
  </si>
  <si>
    <t>meta分析_0页_54数_Integrated research methods in watershed science.pdf</t>
  </si>
  <si>
    <t>meta分析_0页_53数_Correlation between the molecular structure and trans ?? cis isomerization characteristics of azobenzenes.pdf</t>
  </si>
  <si>
    <t>meta分析_0页_52数_Correlation between the molecular structure and trans ?? cis isomerization characteristics of azobenzenes.pdf</t>
  </si>
  <si>
    <t>meta分析_0页_51数_NTRK2基因与环境交互作用对抗抑郁药物疗效的影响.pdf</t>
  </si>
  <si>
    <t>meta分析_0页_50数_An enhanced hybrid and adaptive meta-model based globaloptimization algorithm for engineering optimization problems.pdf</t>
  </si>
  <si>
    <t>meta分析_0页_4数_小麦产量形成对大气臭氧浓度升高响应的整合分析.pdf</t>
  </si>
  <si>
    <t>meta分析_0页_49数_The comparative analysis based on maize integrated QTL map and meta-analysis of plant height QTLs.pdf</t>
  </si>
  <si>
    <t>meta分析_0页_48数_Timing of the granulite facies metamorphism in the Sanggan area， North China craton： zircon U-Pb geochronology.pdf</t>
  </si>
  <si>
    <t>meta分析_0页_47数_Spectroscopic study on the photophysical properties of chlorine substituted tetraphenylporphyrin-histidine and its zinc(Ⅱ)complexes.pdf</t>
  </si>
  <si>
    <t>meta分析_0页_46数_Geochemistry and LA-ICP-MS zircon U-Pb dating of the Dongjiahe ophiolite complex from the western Bikou terrane.pdf</t>
  </si>
  <si>
    <t>meta分析_0页_44数_Association of β-fibrinogen gene -148C T and -455G A polymorphisms and coronary artery disease in Chinese population： A Meta analysis.pdf</t>
  </si>
  <si>
    <t>meta分析_0页_41数_Geochemistry of the E-MORB type ophiolite and related volcanic rocks from the Wushan area， West Qinling.pdf</t>
  </si>
  <si>
    <t>meta分析_0页_3数_基于Agent的智能化元搜索引擎个性化机制.pdf</t>
  </si>
  <si>
    <t>meta分析_0页_39数_Risk analysis for the highly pathogenic avian influenza in Mainland China using meta-modeling.pdf</t>
  </si>
  <si>
    <t>meta分析_0页_38数_青藏高原拉萨地块新元古代(~925 Ma)变质辉长岩的确立及其地质意义.pdf</t>
  </si>
  <si>
    <t>meta分析_0页_36数_Backbone analysis and algorithm design for the quadratic assignment problem.pdf</t>
  </si>
  <si>
    <t>meta分析_0页_35数_Linkage graph analysis： A linkage-group-based QTL synthesis analysis approach.pdf</t>
  </si>
  <si>
    <t>meta分析_0页_34数_Effect of configuration and conformation on the spin multiplicity in xylylene type biradicals.pdf</t>
  </si>
  <si>
    <t>meta分析_0页_33数_Asymmetric or diffusive co-evolution generates meta-populations in fig-fig wasp mutualisms.pdf</t>
  </si>
  <si>
    <t>meta分析_0页_2数_中国汉人纤维蛋白原β链基因-148C T， -455G A多态性与冠心病关系的Meta分析.pdf</t>
  </si>
  <si>
    <t>meta分析_0页_29数_U-Pb zircon dating of Early Paleozoic gabbro from the Nantinghe ophiolite in the Changning-Menglian suture zone and its geological implication.pdf</t>
  </si>
  <si>
    <t>meta分析_0页_28数_DOUBLY PERIODIC SOLUTIONS OF THE RICCATI EQUATION IN COMPLEX DOMAIN.pdf</t>
  </si>
  <si>
    <t>meta分析_0页_26数_The existence spectrum of ${bf Meta}bm{(K_4^{(3)}》K_4^{(3)}-e)}$.pdf</t>
  </si>
  <si>
    <t>meta分析_0页_24数_SHRIMP zircon U-Pb age and significance of Early Paleozoic volcanic rocks in East Kunlun orogenic belt， Qinghai Province， China.pdf</t>
  </si>
  <si>
    <t>meta分析_0页_23数_Slip synergism of planar strike-slip fault during meta-instable state：Experimental research based on digital image correlation analysis.pdf</t>
  </si>
  <si>
    <t>meta分析_0页_22数_Zircon SHRIMP U-Pb dating of meta-diorite from the basement of the Songliao Basin and its geological significance.pdf</t>
  </si>
  <si>
    <t>meta分析_0页_21数_Zircon SHRIMP geochronology and Nd-Pb isotopic characteristics of the meta-basalt in the central part of Tibetan Plateau's Qiangtang region.pdf</t>
  </si>
  <si>
    <t>meta分析_0页_1数_EB病毒感染与胃癌患者临床病理特征相关性的Meta分析.pdf</t>
  </si>
  <si>
    <t>meta分析_0页_17数_Efficient synthesis and resolution of meta-substituted inherently chiral aminocalix[4]arene derivatives.pdf</t>
  </si>
  <si>
    <t>meta分析_0页_16数_无限亚局部循环群及其自同构群.pdf</t>
  </si>
  <si>
    <t>meta分析_0页_14数_Meta-analysis and its application in global change research.pdf</t>
  </si>
  <si>
    <t>meta分析_0页_13数_辽-吉造山带东南边界位置探讨.pdf</t>
  </si>
  <si>
    <t>meta分析_0页_12数_从“是否存在有助于预报的地震先兆”说起.pdf</t>
  </si>
  <si>
    <t>meta分析_0页_11数_抗衰老药物对线虫生存曲线影响的荟萃分析.pdf</t>
  </si>
  <si>
    <t>meta分析_0页_10数_面向物联网的多元标识映射模型.pdf</t>
  </si>
  <si>
    <t>meta分析_0页_100数_Coesite eclogite fades meta-morphic tectonite： Evidence for ultrahigh pressure defor-mation.pdf</t>
  </si>
  <si>
    <t>pdf_title</t>
  </si>
  <si>
    <t>诊疗指南_9页_9数_春季北极涛动对南海气候的影响.txt</t>
  </si>
  <si>
    <t>诊疗指南_9页_99数_南海南部YSJD-86GC 孔沉积物磁性特征及其环境意义.txt</t>
  </si>
  <si>
    <t>诊疗指南_9页_98数_欧洲的旅鼠和田鼠种群暴发与厄尔尼诺-南方涛动的关系研究.txt</t>
  </si>
  <si>
    <t>诊疗指南_9页_97数_福建仙云洞石笋记录的Heinrich 1事件突变特征.txt</t>
  </si>
  <si>
    <t>诊疗指南_9页_96数_基于网络拓扑统计的恒生证券指数处理.txt</t>
  </si>
  <si>
    <t>诊疗指南_9页_95数_太阳活动对塔里木盆地南缘近4 ka以来气候波动的可能影响.txt</t>
  </si>
  <si>
    <t>诊疗指南_9页_94数_人机混合智能专题简介.txt</t>
  </si>
  <si>
    <t>诊疗指南_9页_93数_桐柏-大别山南缘的志留纪A型花岗岩类： SHRIMP锆石年代学和地球化学证据.txt</t>
  </si>
  <si>
    <t>诊疗指南_9页_92数_卫氏并殖吸虫病免疫学诊断的研究——卫氏并殖吸虫成虫粗抗原和各部分提纯抗原的理化性质和免疫活性的初步研究.txt</t>
  </si>
  <si>
    <t>诊疗指南_9页_91数_在轨导航卫星故障快速诊断与恢复.txt</t>
  </si>
  <si>
    <t>诊疗指南_9页_90数_来自海洋的馈赠： 神奇抗癌症分子曲贝替定.txt</t>
  </si>
  <si>
    <t>诊疗指南_9页_8数_Lorenz 混沌系统Lyapunov 稳定性简洁的代数充要条件及其应用.txt</t>
  </si>
  <si>
    <t>诊疗指南_9页_89数_关于1+1维经典可积系统的哈密顿结构与基本泊松括号.txt</t>
  </si>
  <si>
    <t>诊疗指南_9页_88数_周期性随机序列的非线性复杂度.txt</t>
  </si>
  <si>
    <t>诊疗指南_9页_87数_基于年代际突变分量的东亚夏季降水动力-统计预报方案研究.txt</t>
  </si>
  <si>
    <t>诊疗指南_9页_86数_强流回旋加速器综合试验装置的研制.txt</t>
  </si>
  <si>
    <t>诊疗指南_9页_85数_冰芯记录的南印度洋“南极绕极波”近期信号.txt</t>
  </si>
  <si>
    <t>诊疗指南_9页_84数_一个临界带权椭圆问题解的Morse指标.txt</t>
  </si>
  <si>
    <t>诊疗指南_9页_83数_本原矩阵严格完全不可分解指数的一个猜想.txt</t>
  </si>
  <si>
    <t>诊疗指南_9页_82数_罗马洋甘菊精油的嗅闻缓解WKY大鼠的抑郁样行为.txt</t>
  </si>
  <si>
    <t>诊疗指南_9页_81数_平面特征物的形状指数及其应用.txt</t>
  </si>
  <si>
    <t>诊疗指南_9页_80数_青鳉干细胞及其应用.txt</t>
  </si>
  <si>
    <t>诊疗指南_9页_7数_固城湖GS-1孔11.87～12.28m古环境变更线的分子有机地球化学证据.txt</t>
  </si>
  <si>
    <t>诊疗指南_9页_79数_胚胎干细胞多潜能性维持的分子机制.txt</t>
  </si>
  <si>
    <t>诊疗指南_9页_78数_准邻接度的格嵌入性质.txt</t>
  </si>
  <si>
    <t>诊疗指南_9页_77数_青蒿素及其衍生物的抗疟构效关系研究和治疗新适应症衍生物的发现.txt</t>
  </si>
  <si>
    <t>诊疗指南_9页_76数_一种新的大气质量指数计算方法.txt</t>
  </si>
  <si>
    <t>诊疗指南_9页_75数_可延展柔性光子 电子集成器件专辑·编者按.txt</t>
  </si>
  <si>
    <t>诊疗指南_9页_74数_应用化学与先进材料的融合与发展.txt</t>
  </si>
  <si>
    <t>诊疗指南_9页_73数_中药现代化研究与化学计量学.txt</t>
  </si>
  <si>
    <t>诊疗指南_9页_72数_全球陆地年降水场的长期变化(1948 ~ 2000年).txt</t>
  </si>
  <si>
    <t>诊疗指南_9页_71数_重庆合川地区中二叠世晚期腕足动物群落物种多样性与生态系统功能(生产力)的关系.txt</t>
  </si>
  <si>
    <t>诊疗指南_9页_70数_微纳卫星姿态控制系统的精细抗干扰容错控制方法.txt</t>
  </si>
  <si>
    <t>诊疗指南_9页_6数_用Y染色体特异的DNA探针于妊娠早期鉴定胎儿性别.txt</t>
  </si>
  <si>
    <t>诊疗指南_9页_69数_RSA 密码系统小CRT 解密指数的攻击分析.txt</t>
  </si>
  <si>
    <t>诊疗指南_9页_68数_夏季外来气旋对北极太平洋扇区海冰的影响.txt</t>
  </si>
  <si>
    <t>诊疗指南_9页_67数_我国甲胎蛋白诊断原发性肝癌方法近况.txt</t>
  </si>
  <si>
    <t>诊疗指南_9页_66数_血清microRNA在肿瘤诊断和预后评估中的应用.txt</t>
  </si>
  <si>
    <t>诊疗指南_9页_65数_硼烷的结构规则.txt</t>
  </si>
  <si>
    <t>诊疗指南_9页_64数_基于组分结构理论的中药炮制现代研究进展.txt</t>
  </si>
  <si>
    <t>诊疗指南_9页_63数_热带大气MJO活动异常对2009~2010年云南极端干旱的影响.txt</t>
  </si>
  <si>
    <t>诊疗指南_9页_62数_应用分子全息对多氯代二苯并呋喃的QSRR研究.txt</t>
  </si>
  <si>
    <t>诊疗指南_9页_61数_典型对应分析在青藏高原现代湖泊硅藻与环境研究中的应用.txt</t>
  </si>
  <si>
    <t>诊疗指南_9页_60数_南海断面春季活体放射虫生态分布及其对环境的响应.txt</t>
  </si>
  <si>
    <t>诊疗指南_9页_5数_高混凝土坝空间变形预警指标研究.txt</t>
  </si>
  <si>
    <t>诊疗指南_9页_59数_b.c.c.算子特征值的上升指标.txt</t>
  </si>
  <si>
    <t>诊疗指南_9页_58数_南海颗粒有机碳通量的垂向变化及早期降解作用的标志物.txt</t>
  </si>
  <si>
    <t>诊疗指南_9页_57数_神光装置实验和诊断技术进展专题·编者按.txt</t>
  </si>
  <si>
    <t>诊疗指南_9页_56数_对内、对间电子相关研究——G1、G2理论分析.txt</t>
  </si>
  <si>
    <t>诊疗指南_9页_55数_空气中激光等离子体通道诊断方法比较研究.txt</t>
  </si>
  <si>
    <t>诊疗指南_9页_54数_推荐系统托攻击模型与检测技术.txt</t>
  </si>
  <si>
    <t>诊疗指南_9页_53数_关于拓扑度的计算及应用.txt</t>
  </si>
  <si>
    <t>诊疗指南_9页_52数_塔里木板块西南缘新元古代沉积相和冰期划分.txt</t>
  </si>
  <si>
    <t>诊疗指南_9页_51数_红河断裂带东南的延伸及其构造演化意义.txt</t>
  </si>
  <si>
    <t>诊疗指南_9页_50数_扬子克拉通核部中元古代-古生代沉积地层Nd同位素演化特征及其地质意义.txt</t>
  </si>
  <si>
    <t>诊疗指南_9页_4数_肿瘤发展过程中卟啉代谢的特点及其在肿瘤诊断上的意义.txt</t>
  </si>
  <si>
    <t>诊疗指南_9页_49数_云计算与大数据国家重点研发专项专题编者按.txt</t>
  </si>
  <si>
    <t>诊疗指南_9页_48数_对话贺林： SJTU-BioX-Shanghai_iGEM团队在我国合成生物学中的创新发展.txt</t>
  </si>
  <si>
    <t>诊疗指南_9页_47数_气相裂解色谱-模式识别法用于胃癌早期诊断.txt</t>
  </si>
  <si>
    <t>诊疗指南_9页_46数_极谱法研究传染性肝炎患者的血清.txt</t>
  </si>
  <si>
    <t>诊疗指南_9页_45数_用X光背景阴影成象法研究球靶消融内爆物理过程.txt</t>
  </si>
  <si>
    <t>诊疗指南_9页_44数_胃癌患者胃液中锌离子含量极谱测定的初步报告.txt</t>
  </si>
  <si>
    <t>诊疗指南_9页_43数_南沙群岛及邻近海区的微体生物与环境研究.txt</t>
  </si>
  <si>
    <t>诊疗指南_9页_42数_湖相有机质的氢指数及碳同位素组成——湖面波动评价的指标——以RH孔为例.txt</t>
  </si>
  <si>
    <t>诊疗指南_9页_41数_银杉遗传多样性的RAPD分析.txt</t>
  </si>
  <si>
    <t>诊疗指南_9页_40数_固城湖9.6kaB.P.发生的一次海侵记录.txt</t>
  </si>
  <si>
    <t>诊疗指南_9页_3数_子符号差算子及其局部指标定理.txt</t>
  </si>
  <si>
    <t>诊疗指南_9页_39数_检测153例儿童Kikuchi-Fujimoto病患者淋巴结组织中的分枝杆菌及疱疹病毒.txt</t>
  </si>
  <si>
    <t>诊疗指南_9页_38数_最近130 ka以来黄土中Zr Rb值变化及其对冬季风的指示意义.txt</t>
  </si>
  <si>
    <t>诊疗指南_9页_37数_地球物理资料所揭示的南海东北部中生代俯冲增生带.txt</t>
  </si>
  <si>
    <t>诊疗指南_9页_36数_非线性波方程的指数吸引子.txt</t>
  </si>
  <si>
    <t>诊疗指南_9页_35数_二次系统(Ⅲ)_(m=0)(0.txt</t>
  </si>
  <si>
    <t>诊疗指南_9页_34数_关于序列p+h和方程N-p=P_r之解的个数.txt</t>
  </si>
  <si>
    <t>诊疗指南_9页_33数_基于稀疏表达的胃部疾病检测.txt</t>
  </si>
  <si>
    <t>诊疗指南_9页_32数_DNA功能化金纳米及其应用.txt</t>
  </si>
  <si>
    <t>诊疗指南_9页_31数_面向磁约束聚变实验的先进中子发射谱仪诊断的研究.txt</t>
  </si>
  <si>
    <t>诊疗指南_9页_30数_一种基于自回归隐式半Markov链的设备健康管理新方法.txt</t>
  </si>
  <si>
    <t>诊疗指南_9页_29数_为什么改变撒哈拉以南非洲贫困状态的努力几乎全部失败 .txt</t>
  </si>
  <si>
    <t>诊疗指南_9页_28数_青海高原大气O_3及紫外辐射UV-B观测结果的初步分析.txt</t>
  </si>
  <si>
    <t>诊疗指南_9页_27数_湘西北南华系渫水河组寒冷气候成因的新证据.txt</t>
  </si>
  <si>
    <t>诊疗指南_9页_26数_人类群体环境适应的古DNA研究进展.txt</t>
  </si>
  <si>
    <t>诊疗指南_9页_25数_人造纳米颗粒呼吸系统毒性及生物效应的研究进展.txt</t>
  </si>
  <si>
    <t>诊疗指南_9页_24数_泛函微分方程的弱指数渐近稳定性.txt</t>
  </si>
  <si>
    <t>诊疗指南_9页_23数_基于gauge函数的机器人无碰撞路径规划方法.txt</t>
  </si>
  <si>
    <t>诊疗指南_9页_22数_陕西洛川黄土中Mn2+的电子顺磁共振特征与古季风变迁.txt</t>
  </si>
  <si>
    <t>诊疗指南_9页_21数_复杂生理信号的多重分形质量指数谱分析.txt</t>
  </si>
  <si>
    <t>诊疗指南_9页_20数_分子对接结合比较分子相似性指数分析用于雌激素类化合物活性预测和分子机理研究.txt</t>
  </si>
  <si>
    <t>诊疗指南_9页_1数_五彩缤纷的蛋白质翻译后修饰.txt</t>
  </si>
  <si>
    <t>诊疗指南_9页_19数_磁化薄吸积盘中的温度分布.txt</t>
  </si>
  <si>
    <t>诊疗指南_9页_18数_近550年来青藏高原中部植被演化与气候变化研究.txt</t>
  </si>
  <si>
    <t>诊疗指南_9页_17数_南冲绳海槽1000 年以来的硅藻记录及古环境.txt</t>
  </si>
  <si>
    <t>诊疗指南_9页_16数_可延展柔性光子 电子集成器件及转印技术.txt</t>
  </si>
  <si>
    <t>诊疗指南_9页_15数_南秦岭武当山群碎屑锆石U-Pb年代学及其地质意义.txt</t>
  </si>
  <si>
    <t>诊疗指南_9页_14数_结核分枝杆菌生物被膜基质及潜在的药物靶点和治疗策略.txt</t>
  </si>
  <si>
    <t>诊疗指南_9页_13数_我国疾病动物模型的研究现状和展望.txt</t>
  </si>
  <si>
    <t>诊疗指南_9页_12数_青藏高原中部全新世气候变化的湖泊沉积地球化学记录.txt</t>
  </si>
  <si>
    <t>诊疗指南_9页_11数_南雄-诸广地区晚中生代盆山演化的岩石化学、运动学与年代学制约.txt</t>
  </si>
  <si>
    <t>诊疗指南_9页_10数_利用转座子构建靶向侵袭性抗肿瘤工程菌.txt</t>
  </si>
  <si>
    <t>诊疗指南_9页_100数_基于遥感叶面积指数的水文模型定量评价植被和气候变化对径流的影响.txt</t>
  </si>
  <si>
    <t>诊疗指南_8页_9数_“基因-脑-环境-行为”框架下创造力与精神疾病的关系及大数据背景下的研究展望.txt</t>
  </si>
  <si>
    <t>诊疗指南_8页_99数_联系沙漠-黄土演变过程中耦合关系的沉积学指标.txt</t>
  </si>
  <si>
    <t>诊疗指南_8页_98数_山东莒南早白垩世新类型鸟类足迹化石.txt</t>
  </si>
  <si>
    <t>诊疗指南_8页_97数_带光滑权函数的指数积分的估计.txt</t>
  </si>
  <si>
    <t>诊疗指南_8页_96数_非编码RNA——调控生物学的前沿领域.txt</t>
  </si>
  <si>
    <t>诊疗指南_8页_95数_Diophantine表示中未知数的精减.txt</t>
  </si>
  <si>
    <t>诊疗指南_8页_94数_血海撒网捕捞诊断靶标技术取得进展.txt</t>
  </si>
  <si>
    <t>诊疗指南_8页_93数_单氟磷酸盐为深紫外非线性光学晶体探索提供新方向.txt</t>
  </si>
  <si>
    <t>诊疗指南_8页_92数_过去50年中国西部气候和径流变化的区域差异.txt</t>
  </si>
  <si>
    <t>诊疗指南_8页_91数_利用动物嗅觉诊断癌症技术的研究进展.txt</t>
  </si>
  <si>
    <t>诊疗指南_8页_90数_不当激励机制与学术论文发表的不端行为.txt</t>
  </si>
  <si>
    <t>诊疗指南_8页_8数_N-指标d-维广义Wiener过程的常返性.txt</t>
  </si>
  <si>
    <t>诊疗指南_8页_89数_Maslov型迭代指标的一个最佳增长估计.txt</t>
  </si>
  <si>
    <t>诊疗指南_8页_88数_应用多重的等位基因特异PCR诊断苯丙酮尿症.txt</t>
  </si>
  <si>
    <t>诊疗指南_8页_87数_近50 a来青藏高原东部高海拔洞穴现代石笋氧同位素组成及其含义.txt</t>
  </si>
  <si>
    <t>诊疗指南_8页_86数_石笋铀同位素组成对土壤环境变化的指示.txt</t>
  </si>
  <si>
    <t>诊疗指南_8页_85数_绿色轮胎与橡胶新材料.txt</t>
  </si>
  <si>
    <t>诊疗指南_8页_84数_低频磁场通过调控MDSCs的功能抑制结肠癌的生长.txt</t>
  </si>
  <si>
    <t>诊疗指南_8页_83数_2014~2016 年超强厄尔尼诺事件研究及其预测给予 我们的启示.txt</t>
  </si>
  <si>
    <t>诊疗指南_8页_82数_泌阳凹陷古近纪含碱岩系地球化学特征对成碱作用的指示意义.txt</t>
  </si>
  <si>
    <t>诊疗指南_8页_81数_蛋白激酶C的抑制剂.txt</t>
  </si>
  <si>
    <t>诊疗指南_8页_80数_转基因肝星状细胞定向诱导骨髓Thy-1+β2M-细胞向肝细胞分化.txt</t>
  </si>
  <si>
    <t>诊疗指南_8页_7数_指数族非线性模型的几何及渐近推断理论.txt</t>
  </si>
  <si>
    <t>诊疗指南_8页_79数_抗TGFβ1核酶以及嵌合型核酶的细胞外和肝星状细胞内活性鉴定.txt</t>
  </si>
  <si>
    <t>诊疗指南_8页_78数_一种新型的非病毒DNA传递载体：多聚赖氨酸-硅纳米颗粒.txt</t>
  </si>
  <si>
    <t>诊疗指南_8页_77数_热阴极直流放电等离子体化学气相淀积金刚石膜过程中等离子体环境的研究  .txt</t>
  </si>
  <si>
    <t>诊疗指南_8页_76数_宫颈脱落细胞的红外光谱研究.txt</t>
  </si>
  <si>
    <t>诊疗指南_8页_75数_新一代有机电致发光材料与器件.txt</t>
  </si>
  <si>
    <t>诊疗指南_8页_74数_南极冰盖雪冰氢、氧稳定同位素气候学：现状与展望.txt</t>
  </si>
  <si>
    <t>诊疗指南_8页_73数_层层自组装纳米药物载体在癌症治疗中的研究进展.txt</t>
  </si>
  <si>
    <t>诊疗指南_8页_72数_基于SERS 技术结合多变量统计分析胃癌患者血浆拉曼光谱.txt</t>
  </si>
  <si>
    <t>诊疗指南_8页_71数_东亚夏季风的气候北界指标及其年际变化研究.txt</t>
  </si>
  <si>
    <t>诊疗指南_8页_70数_胚胎着床的调控机制.txt</t>
  </si>
  <si>
    <t>诊疗指南_8页_6数_用光学分数Fourier变换的方法测定自仿射分形的Hurst指数.txt</t>
  </si>
  <si>
    <t>诊疗指南_8页_69数_Ka波段五道外差时序多色仪测量HT-6B托卡马克电子迴旋辐射.txt</t>
  </si>
  <si>
    <t>诊疗指南_8页_68数_磁共振成像造影剂的研究进展.txt</t>
  </si>
  <si>
    <t>诊疗指南_8页_67数_全面诊断X射线激光空间特性的研究.txt</t>
  </si>
  <si>
    <t>诊疗指南_8页_66数_惯性约束聚变等离子体的光谱诊断(Ⅰ).txt</t>
  </si>
  <si>
    <t>诊疗指南_8页_65数_电喷雾萃取电离质谱技术及其应用进展.txt</t>
  </si>
  <si>
    <t>诊疗指南_8页_64数_湖南骑田岭花岗岩中的原生含锡榍石： 一个重要的含锡矿物及其找矿指示意义.txt</t>
  </si>
  <si>
    <t>诊疗指南_8页_63数_东亚海陆热源差指数及其与环流和中国夏季降水的关系.txt</t>
  </si>
  <si>
    <t>诊疗指南_8页_62数_青海南部高原圆柏年轮指示的近500年来气候变化.txt</t>
  </si>
  <si>
    <t>诊疗指南_8页_61数_南海北部ODP1146站粒度揭示的近20 Ma以来东亚季风演化.txt</t>
  </si>
  <si>
    <t>诊疗指南_8页_60数_一类新型超声诊断显影剂.txt</t>
  </si>
  <si>
    <t>诊疗指南_8页_5数_在中国人PAH基因中发现一种新的中性突变以及它在苯丙酮尿症产前诊断中的作用.txt</t>
  </si>
  <si>
    <t>诊疗指南_8页_59数_肠道菌群及益生菌干预： 慢性肾脏病治疗的新视角.txt</t>
  </si>
  <si>
    <t>诊疗指南_8页_58数_流场特点与热力因子对台风移行的影响.txt</t>
  </si>
  <si>
    <t>诊疗指南_8页_57数_含反应扩散项的时滞细胞神经网络模型的W1,2(Ω)-与X1,2(Ω)稳定性.txt</t>
  </si>
  <si>
    <t>诊疗指南_8页_56数_海河流域二元水循环及其伴生过程综合模拟.txt</t>
  </si>
  <si>
    <t>诊疗指南_8页_55数_2013年1月中国东部持续性强雾霾天气产生的气象条件分析.txt</t>
  </si>
  <si>
    <t>诊疗指南_8页_54数_洛川黄土粒度组成的古气候意义.txt</t>
  </si>
  <si>
    <t>诊疗指南_8页_53数_科学对待疫苗接种后不良事件.txt</t>
  </si>
  <si>
    <t>诊疗指南_8页_52数_早期肝癌病理研究取得新进展.txt</t>
  </si>
  <si>
    <t>诊疗指南_8页_51数_纵向岭谷作用下的怒江跨境径流量变化及其与夏季风的关系.txt</t>
  </si>
  <si>
    <t>诊疗指南_8页_50数_核酸适配子与核酸适配子制药.txt</t>
  </si>
  <si>
    <t>诊疗指南_8页_4数_薄壳板块构造模式与冲撞型造山运动.txt</t>
  </si>
  <si>
    <t>诊疗指南_8页_49数_全球山脉隆升影响副热带干旱气候的模拟.txt</t>
  </si>
  <si>
    <t>诊疗指南_8页_48数_二元自缩合乙烯基聚合反应体系的统计热力学.txt</t>
  </si>
  <si>
    <t>诊疗指南_8页_47数_浙赣边区晚奥陶世腕足动物群落分布型式.txt</t>
  </si>
  <si>
    <t>诊疗指南_8页_46数_13C-美沙西汀呼气法S参数诊断肝脏疾病的研究.txt</t>
  </si>
  <si>
    <t>诊疗指南_8页_45数_一个来源于硬腭癌病人大腿皮肤的上皮细胞系的建立.txt</t>
  </si>
  <si>
    <t>诊疗指南_8页_44数_氮碳薄膜沉积过程的光谱诊断分析.txt</t>
  </si>
  <si>
    <t>诊疗指南_8页_43数_流域生态安全评价关键问题研究.txt</t>
  </si>
  <si>
    <t>诊疗指南_8页_42数_分散液滴的尺寸对假二元微乳体系临界行为的影响.txt</t>
  </si>
  <si>
    <t>诊疗指南_8页_41数_“配伍法则· 拼合原理”在中药新药研发中的应用.txt</t>
  </si>
  <si>
    <t>诊疗指南_8页_40数_一个变分问题临界点的静态分歧点定理.txt</t>
  </si>
  <si>
    <t>诊疗指南_8页_3数_血球凝集试验检测血清甲胎蛋白诊断肝癌.txt</t>
  </si>
  <si>
    <t>诊疗指南_8页_39数_编者按.txt</t>
  </si>
  <si>
    <t>诊疗指南_8页_38数_对乙型肝炎疫苗事件的建议.txt</t>
  </si>
  <si>
    <t>诊疗指南_8页_37数_随机反应扩散系统稳定性的理论与应用.txt</t>
  </si>
  <si>
    <t>诊疗指南_8页_36数_青藏高原若尔盖盆地RH孔沉积有机质的δ13C值和氢指数记录.txt</t>
  </si>
  <si>
    <t>诊疗指南_8页_35数_云南鹤庆深钻揭示的区域气候轨道尺度演化.txt</t>
  </si>
  <si>
    <t>诊疗指南_8页_34数_Hilbert空间子空间的维数和半Fredholm算子的指标.txt</t>
  </si>
  <si>
    <t>诊疗指南_8页_33数_黄土高原南部黄土-古土壤酸溶相硼同位素组成(δ11B)及其对季风降水变化的指示.txt</t>
  </si>
  <si>
    <t>诊疗指南_8页_32数_2000~2010 年中国森林叶面积指数时空变化特征.txt</t>
  </si>
  <si>
    <t>诊疗指南_8页_31数_城市建设现代化水平评价模型研究.txt</t>
  </si>
  <si>
    <t>诊疗指南_8页_30数_B(H)中算子的广义指标.txt</t>
  </si>
  <si>
    <t>诊疗指南_8页_2数_无界函数指标集上经验过程大偏差的局部概率不等式及应用.txt</t>
  </si>
  <si>
    <t>诊疗指南_8页_29数_中国内地SARS输入输出流的疾病传播网络分析.txt</t>
  </si>
  <si>
    <t>诊疗指南_8页_28数_巴氯芬注射后大鼠皮层脑电变化与年龄的相关性.txt</t>
  </si>
  <si>
    <t>诊疗指南_8页_27数_聚乙二醇-聚乙烯亚胺纳米微囊介导质粒转染骨髓间质干细胞.txt</t>
  </si>
  <si>
    <t>诊疗指南_8页_26数_雌激素对干细胞功能的调控及信号转导途径.txt</t>
  </si>
  <si>
    <t>诊疗指南_8页_25数_小鼠γ干扰素 上皮生长因子受体结合域融合蛋白的构建及其抗肿瘤活性的提高.txt</t>
  </si>
  <si>
    <t>诊疗指南_8页_24数_纳米酶的催化机制及应用.txt</t>
  </si>
  <si>
    <t>诊疗指南_8页_23数_冬季西北太平洋阿留申低压-南北向海温差-西风急流正反馈过程分析.txt</t>
  </si>
  <si>
    <t>诊疗指南_8页_22数_非线性电路和系统的故障诊断——一种新理论和方法.txt</t>
  </si>
  <si>
    <t>诊疗指南_8页_21数_非线性发展方程解的渐近行为.txt</t>
  </si>
  <si>
    <t>诊疗指南_8页_20数_索马里和澳大利亚越赤道气流的协同变化与我国夏季降水型.txt</t>
  </si>
  <si>
    <t>诊疗指南_8页_1数_自噬： 细胞自身物质更新代谢的重要机制.txt</t>
  </si>
  <si>
    <t>诊疗指南_8页_19数_肿瘤缺氧荧光探针的研究进展.txt</t>
  </si>
  <si>
    <t>诊疗指南_8页_18数_肠道微生物与自闭症研究进展.txt</t>
  </si>
  <si>
    <t>诊疗指南_8页_17数_补体结合试验检测血清甲种胎儿蛋白诊断肝癌.txt</t>
  </si>
  <si>
    <t>诊疗指南_8页_16数_非线性局部Lyapunov指数与大气可预报性研究.txt</t>
  </si>
  <si>
    <t>诊疗指南_8页_15数_大面积三度烧伤的治疗.txt</t>
  </si>
  <si>
    <t>诊疗指南_8页_14数_纳米银细胞毒性体外检测方法研究进展.txt</t>
  </si>
  <si>
    <t>诊疗指南_8页_13数_关于一些p-t对的极大性.txt</t>
  </si>
  <si>
    <t>诊疗指南_8页_12数_指数族非线性模型渐近推断的几何.txt</t>
  </si>
  <si>
    <t>诊疗指南_8页_11数_自闭症的病因和治疗方法研究进展.txt</t>
  </si>
  <si>
    <t>诊疗指南_8页_10数_甲种胎儿蛋白检测在原发性肝癌普查中的应用.txt</t>
  </si>
  <si>
    <t>诊疗指南_8页_100数_不同剂量链脲佐菌素诱导青少年食蟹猴糖尿病模型的特性.txt</t>
  </si>
  <si>
    <t>诊疗指南_7页_9数_HRE.ppET-1调控血管内皮生长因子基因在内皮细胞的靶向性表达.txt</t>
  </si>
  <si>
    <t>诊疗指南_7页_99数_无界函数指标集合上平稳的β-混合序列的经验过程的收敛速度.txt</t>
  </si>
  <si>
    <t>诊疗指南_7页_98数_Maslov型指标、退化临界点和渐近线性Hamilton系统.txt</t>
  </si>
  <si>
    <t>诊疗指南_7页_97数_重建千年东亚夏季风干湿分布型指数.txt</t>
  </si>
  <si>
    <t>诊疗指南_7页_96数_锆石形态的定量描述及其动力学分析.txt</t>
  </si>
  <si>
    <t>诊疗指南_7页_95数_从战争中学习战争.txt</t>
  </si>
  <si>
    <t>诊疗指南_7页_94数_表征波与流相互作用的广义E-P通量.txt</t>
  </si>
  <si>
    <t>诊疗指南_7页_93数_烹饪技术移植后萌发的中药炮制理论.txt</t>
  </si>
  <si>
    <t>诊疗指南_7页_92数_常压CH4+H2放电等离子体电子激发温度在线光谱诊断.txt</t>
  </si>
  <si>
    <t>诊疗指南_7页_91数_基于AI的5G 技术—— 研究方向与范例.txt</t>
  </si>
  <si>
    <t>诊疗指南_7页_90数_孤独症儿童脑电与眼动追踪研究.txt</t>
  </si>
  <si>
    <t>诊疗指南_7页_8数_实现健康中国的必由之路.txt</t>
  </si>
  <si>
    <t>诊疗指南_7页_89数_青藏高原泥炭腐殖化度的古气候意义.txt</t>
  </si>
  <si>
    <t>诊疗指南_7页_88数_中国抗植物病毒药剂研究进展.txt</t>
  </si>
  <si>
    <t>诊疗指南_7页_87数_一种利用RT-PCR特异扩增甲型流感病毒HA基因多变区片段并测序确定分型的方法.txt</t>
  </si>
  <si>
    <t>诊疗指南_7页_86数_北大西洋涛动活动中心空间位移年际年代际变化.txt</t>
  </si>
  <si>
    <t>诊疗指南_7页_85数_湘西板溪群及冷家溪群的时代研究.txt</t>
  </si>
  <si>
    <t>诊疗指南_7页_84数_铂类抗肿瘤药物与蛋白质的作用机理.txt</t>
  </si>
  <si>
    <t>诊疗指南_7页_83数_亚洲内陆湖泊在18kaBP及6kaBP的水位变化及其指示意义.txt</t>
  </si>
  <si>
    <t>诊疗指南_7页_82数_基于预测滤波器的故障诊断方法研究.txt</t>
  </si>
  <si>
    <t>诊疗指南_7页_81数_聚合酶链式反应(PCR)用于地中海贫血的产前诊断.txt</t>
  </si>
  <si>
    <t>诊疗指南_7页_80数_西昆仑山南红山湖沉积反映的过去150年湖区环境变化 .txt</t>
  </si>
  <si>
    <t>诊疗指南_7页_7数_基于神光Ⅲ装置的光学诊断系统介绍.txt</t>
  </si>
  <si>
    <t>诊疗指南_7页_79数_颗粒物动态源解析方法综述与应用展望.txt</t>
  </si>
  <si>
    <t>诊疗指南_7页_78数_南方涛动与我国汛期(6—10月)西太平洋副高活动的相关分析.txt</t>
  </si>
  <si>
    <t>诊疗指南_7页_77数_组学时代的可变剪接研究进展.txt</t>
  </si>
  <si>
    <t>诊疗指南_7页_76数_亚洲古季风变率和机制的洞穴石笋档案.txt</t>
  </si>
  <si>
    <t>诊疗指南_7页_75数_本草考古： 本草学与考古学的交叉新领域.txt</t>
  </si>
  <si>
    <t>诊疗指南_7页_74数_甘孜黄土剖面磁性地层初步研究.txt</t>
  </si>
  <si>
    <t>诊疗指南_7页_73数_基于代谢组学技术探讨特色傣药肾茶的“雅解”作用机制.txt</t>
  </si>
  <si>
    <t>诊疗指南_7页_72数_溶瘤痘苗病毒对肿瘤细胞作用机制的研究进展.txt</t>
  </si>
  <si>
    <t>诊疗指南_7页_71数_人居, 人居环境和人的城市.txt</t>
  </si>
  <si>
    <t>诊疗指南_7页_6数_人种及其演变.txt</t>
  </si>
  <si>
    <t>诊疗指南_7页_69数_基于炔烃的共轭高分子.txt</t>
  </si>
  <si>
    <t>诊疗指南_7页_68数_多标记中医问诊数据的症状选择.txt</t>
  </si>
  <si>
    <t>诊疗指南_7页_67数_动态应答人工生物系统研究进展.txt</t>
  </si>
  <si>
    <t>诊疗指南_7页_66数_会聚技术的伦理挑战与应对.txt</t>
  </si>
  <si>
    <t>诊疗指南_7页_65数_南海南部1.2 MaBP以来古生态环境变化事件的放射虫记录.txt</t>
  </si>
  <si>
    <t>诊疗指南_7页_64数_子网络级故障可诊断的拓扑条件.txt</t>
  </si>
  <si>
    <t>诊疗指南_7页_63数_南海西南陆坡区沉积物粒级指标的物源特征及古环境意义.txt</t>
  </si>
  <si>
    <t>诊疗指南_7页_62数_基于光诱导介电泳的微粒子过滤、输运、富集和聚焦的实验研究.txt</t>
  </si>
  <si>
    <t>诊疗指南_7页_61数_心肌细胞兴奋-收缩偶联芯片检测技术的研究进展.txt</t>
  </si>
  <si>
    <t>诊疗指南_7页_60数_学术会议简讯.txt</t>
  </si>
  <si>
    <t>诊疗指南_7页_5数_移植干细胞死活活体示踪技术研究进展.txt</t>
  </si>
  <si>
    <t>诊疗指南_7页_59数_毫米波准光学接收系统的研制和它在等离子体诊断中的应用.txt</t>
  </si>
  <si>
    <t>诊疗指南_7页_58数_秩和基因选取方法及其在肿瘤诊断中的应用.txt</t>
  </si>
  <si>
    <t>诊疗指南_7页_57数_细胞命运之终点——细胞死亡.txt</t>
  </si>
  <si>
    <t>诊疗指南_7页_56数_分子拓扑指数及其应用  Ⅰ.~(95)MoNMR与~(119)SnMssbauer谱的化学位移研究.txt</t>
  </si>
  <si>
    <t>诊疗指南_7页_55数_食管癌的早期诊断.txt</t>
  </si>
  <si>
    <t>诊疗指南_7页_54数_循环microRNA与肿瘤诊断.txt</t>
  </si>
  <si>
    <t>诊疗指南_7页_53数_EB病毒感染对肝脏移植术后并发多发性骨髓瘤的影响.txt</t>
  </si>
  <si>
    <t>诊疗指南_7页_52数_白介素-22与具核梭杆菌在结直肠癌发生发展中的协同作用.txt</t>
  </si>
  <si>
    <t>诊疗指南_7页_51数_瞬态电子器件研究最新进展.txt</t>
  </si>
  <si>
    <t>诊疗指南_7页_50数_4D打印形状记忆聚合物在生物医疗领域的研究进展.txt</t>
  </si>
  <si>
    <t>诊疗指南_7页_4数_中国糖尿病研究进展专辑简介.txt</t>
  </si>
  <si>
    <t>诊疗指南_7页_49数_二十二碳六烯酸改变脂筏脂肪环境调节白细胞介素2受体信号通路.txt</t>
  </si>
  <si>
    <t>诊疗指南_7页_48数_南方汉族人头面部形态特征的年龄变化.txt</t>
  </si>
  <si>
    <t>诊疗指南_7页_47数_四川盆地南部下古生界龙马溪组页岩气评价指标下限.txt</t>
  </si>
  <si>
    <t>诊疗指南_7页_46数_蛋白质修饰与肿瘤糖代谢.txt</t>
  </si>
  <si>
    <t>诊疗指南_7页_45数_话脑计划.txt</t>
  </si>
  <si>
    <t>诊疗指南_7页_44数_分子连接性指数预测有机物在水中的溶解度.txt</t>
  </si>
  <si>
    <t>诊疗指南_7页_43数_抑郁障碍的核心脑机制—基于fMRI元分析的证据.txt</t>
  </si>
  <si>
    <t>诊疗指南_7页_42数_超声诊断的评价及其发展.txt</t>
  </si>
  <si>
    <t>诊疗指南_7页_41数_一个新的RNF6剪切子spg2的克隆和鉴定.txt</t>
  </si>
  <si>
    <t>诊疗指南_7页_40数_基于微电极阵列的离体嗅球振荡信号识别.txt</t>
  </si>
  <si>
    <t>诊疗指南_7页_3数_枸杞属中枸杞红素类成分研究进展.txt</t>
  </si>
  <si>
    <t>诊疗指南_7页_39数_应用流式细胞光度术(FCM)研究冬淩草甲素对HeLa细胞周期的影响.txt</t>
  </si>
  <si>
    <t>诊疗指南_7页_38数_含马兜铃酸中药及其检测研究进展.txt</t>
  </si>
  <si>
    <t>诊疗指南_7页_37数_中国大骨节病与克山病基因表达谱的比较分析.txt</t>
  </si>
  <si>
    <t>诊疗指南_7页_36数_药物研发与诺贝尔奖—2015年度诺贝尔生理学或医学奖解读.txt</t>
  </si>
  <si>
    <t>诊疗指南_7页_35数_也谈谈“中国脑计划”.txt</t>
  </si>
  <si>
    <t>诊疗指南_7页_34数_脑组织中高浓度的HIV-1DNA水平将HAART 后AIDS痴呆综合征或心血管病的AIDS人与普通AIDS人区别开.txt</t>
  </si>
  <si>
    <t>诊疗指南_7页_33数_一类函数型回归模型的局部扰动分析.txt</t>
  </si>
  <si>
    <t>诊疗指南_7页_32数_多黏菌素耐药MCR-1： 公共卫生领域的新挑战.txt</t>
  </si>
  <si>
    <t>诊疗指南_7页_31数_南京直立人洞穴沉积的植硅体气候指数研究.txt</t>
  </si>
  <si>
    <t>诊疗指南_7页_30数_同种异体大鼠肝移植术前全身照射预处理供体可以改变免疫耐受进程并诱导急性排斥反应.txt</t>
  </si>
  <si>
    <t>诊疗指南_7页_2数_夏季西北太平洋等位势密度面上的副热带逆流.txt</t>
  </si>
  <si>
    <t>诊疗指南_7页_29数_西北地区东部与西部汛期降水跷跷板变化现象及其形成机制.txt</t>
  </si>
  <si>
    <t>诊疗指南_7页_28数_代谢科学： 解密自然代谢, 谋划生物“智”造.txt</t>
  </si>
  <si>
    <t>诊疗指南_7页_27数_青藏高原山地灾害和气象灾害风险评估与减灾对策.txt</t>
  </si>
  <si>
    <t>诊疗指南_7页_26数_超分子化学药物研究.txt</t>
  </si>
  <si>
    <t>诊疗指南_7页_25数_丹酚酸B促进胎鼠大脑皮质神经干细胞增殖、突起生长和分化.txt</t>
  </si>
  <si>
    <t>诊疗指南_7页_24数_紫金牛中两个抗结核有效成份的化学结构.txt</t>
  </si>
  <si>
    <t>诊疗指南_7页_23数_FY-2D红外亮温模拟及对WRF模式云预报误差的响应.txt</t>
  </si>
  <si>
    <t>诊疗指南_7页_22数_ENSO在青藏高原积雪与西北太平洋热带气旋生成频数关系中的作用.txt</t>
  </si>
  <si>
    <t>诊疗指南_7页_21数_发展认知神经科学： 人脑毕生发展的功能连接组学时代.txt</t>
  </si>
  <si>
    <t>诊疗指南_7页_20数_碳纳米管与蛋白质相互作用的机制及其生物效应.txt</t>
  </si>
  <si>
    <t>诊疗指南_7页_1数_克山病患者红细胞膜的变化.txt</t>
  </si>
  <si>
    <t>诊疗指南_7页_19数_光诱导介电泳微操纵过程中的光电旋转.txt</t>
  </si>
  <si>
    <t>诊疗指南_7页_18数_人脂肪间充质干细胞体外血管内皮细胞分化.txt</t>
  </si>
  <si>
    <t>诊疗指南_7页_17数_镜泊湖水中若干微量元素的背景值.txt</t>
  </si>
  <si>
    <t>诊疗指南_7页_16数_分子信标核酶探针用于核酶切割反应的实时监测.txt</t>
  </si>
  <si>
    <t>诊疗指南_7页_15数_27例雄激素不敏感综合征患儿AR基因突变.txt</t>
  </si>
  <si>
    <t>诊疗指南_7页_14数_PG 成分持续退化过程中关节软骨组织的超声声速与声衰减.txt</t>
  </si>
  <si>
    <t>诊疗指南_7页_13数_坐位手术下TEE监测右心房水平反常性动脉空气栓塞(一例病例报道).txt</t>
  </si>
  <si>
    <t>诊疗指南_7页_12数_水溶性 CdTe 量子点荧光探针检测肠癌相关T抗原.txt</t>
  </si>
  <si>
    <t>诊疗指南_7页_11数_纳米技术标准化的挑战、动态与展望.txt</t>
  </si>
  <si>
    <t>诊疗指南_7页_10数_1999~2013年山东H9N2亚型禽流感病毒HA基因的演化和HI抗原性差异分析.txt</t>
  </si>
  <si>
    <t>诊疗指南_7页_100数_生物信息技术在表观遗传调控机制研究中的应用.txt</t>
  </si>
  <si>
    <t>诊疗指南_6页_9数_中国人Bcll St14 RFLPs研究与甲型血友病基因诊断.txt</t>
  </si>
  <si>
    <t>诊疗指南_6页_99数_基于等温吸附实验的煤层气解吸阶段数值描述.txt</t>
  </si>
  <si>
    <t>诊疗指南_6页_98数_印度洋偶极子对北印度洋热带气旋活动的影响研究.txt</t>
  </si>
  <si>
    <t>诊疗指南_6页_97数_逆转录病毒介导的基因转染对哮喘模型炎症机制的抑制作用.txt</t>
  </si>
  <si>
    <t>诊疗指南_6页_96数_太阳爆发的结构和机制研讨会在南京成功召开.txt</t>
  </si>
  <si>
    <t>诊疗指南_6页_95数_人工调控基因表达.txt</t>
  </si>
  <si>
    <t>诊疗指南_6页_94数_利用核糖体基因区打靶载体靶向表达改造型人凝血因子Ⅷ.txt</t>
  </si>
  <si>
    <t>诊疗指南_6页_93数_地耳草有效成分的研究——地耳草素A(Juponicine A)的分离和结构.txt</t>
  </si>
  <si>
    <t>诊疗指南_6页_92数_组织再生材料： 从基础研究创新到临床转化应用.txt</t>
  </si>
  <si>
    <t>诊疗指南_6页_91数_全球环境健康面临哪些挑战？.txt</t>
  </si>
  <si>
    <t>诊疗指南_6页_90数_锁定钢板、交叉金属螺钉和可吸收螺钉固定治疗跟骨关节内骨折的生物力学比较.txt</t>
  </si>
  <si>
    <t>诊疗指南_6页_8数_千年气候模拟与中国东部温度重建序列的比较研究.txt</t>
  </si>
  <si>
    <t>诊疗指南_6页_89数_免疫性肝纤维化大鼠肝非实质细胞蛋白质组分析.txt</t>
  </si>
  <si>
    <t>诊疗指南_6页_88数_介电泳驱动纳米胶体分离的分子动力学模拟.txt</t>
  </si>
  <si>
    <t>诊疗指南_6页_87数_分子信标连接体系用于核酶切割产物的超灵敏检测.txt</t>
  </si>
  <si>
    <t>诊疗指南_6页_86数_复杂人机系统设计中认知工作分析理论、技术与应用研究进展.txt</t>
  </si>
  <si>
    <t>诊疗指南_6页_85数_基于PacBio平台的全长转录组测序.txt</t>
  </si>
  <si>
    <t>诊疗指南_6页_84数_幽门螺杆菌与人类的共生进化关系.txt</t>
  </si>
  <si>
    <t>诊疗指南_6页_83数_CRISPR Cas9无所不能 .txt</t>
  </si>
  <si>
    <t>诊疗指南_6页_82数_第二章  中国科技期刊发表论文分析.txt</t>
  </si>
  <si>
    <t>诊疗指南_6页_81数_双氢青蒿素及其红斑狼疮新适应症研究概述.txt</t>
  </si>
  <si>
    <t>诊疗指南_6页_80数_关中平原过去1000年干湿变化特征.txt</t>
  </si>
  <si>
    <t>诊疗指南_6页_7数_微纳机器人的发展综述.txt</t>
  </si>
  <si>
    <t>诊疗指南_6页_79数_颐脑解郁方对脑出血后抑郁大鼠核磁共振波谱的干预作用.txt</t>
  </si>
  <si>
    <t>诊疗指南_6页_78数_癌细胞重编程： 研究方法、应用及意义.txt</t>
  </si>
  <si>
    <t>诊疗指南_6页_77数_人胚胎干细胞体外诱导分化为肝脏细胞.txt</t>
  </si>
  <si>
    <t>诊疗指南_6页_76数_心音身份识别技术的研究.txt</t>
  </si>
  <si>
    <t>诊疗指南_6页_75数_造血干细胞基因治疗： 进展与挑战.txt</t>
  </si>
  <si>
    <t>诊疗指南_6页_74数_Co-delivery of doxorubicin and quercetin via mPEG-PLGA copolymer assembly for synergistic anti-tumor efficacy and reducing cardio-toxicity.txt</t>
  </si>
  <si>
    <t>诊疗指南_6页_73数_一种基于电化学发光技术的高灵敏度PS-1基因点突变检测方法.txt</t>
  </si>
  <si>
    <t>诊疗指南_6页_72数_帕金森病的细胞治疗研究进展.txt</t>
  </si>
  <si>
    <t>诊疗指南_6页_71数_微囊化基因工程菌作为尿毒症口服制剂的研究.txt</t>
  </si>
  <si>
    <t>诊疗指南_6页_70数_尿胰蛋白酶抑制剂的空间结构预测.txt</t>
  </si>
  <si>
    <t>诊疗指南_6页_69数_华北黄淮地区冬季雾和霾的时空气候变化特征.txt</t>
  </si>
  <si>
    <t>诊疗指南_6页_68数_抗癌持久战： 彻底治愈还是带癌生存.txt</t>
  </si>
  <si>
    <t>诊疗指南_6页_67数_马尾杉碱甲的分子结构及其绝对构型.txt</t>
  </si>
  <si>
    <t>诊疗指南_6页_66数_间充质干细胞的特性与分化诱导研究进展.txt</t>
  </si>
  <si>
    <t>诊疗指南_6页_65数_竹红菌甲素的光化学(Ⅷ)——甲素与半胱氨酸的光结合及敏化氧化半胱氨酸的研究.txt</t>
  </si>
  <si>
    <t>诊疗指南_6页_64数_磺化铝酞菁对甘氨酰-L-色氨酸的光敏化氧化.txt</t>
  </si>
  <si>
    <t>诊疗指南_6页_63数_CRISPR Cas9无所不能 .txt</t>
  </si>
  <si>
    <t>诊疗指南_6页_62数_非编码RNA(ncRNA)在前列腺癌发生发展中的作用机制.txt</t>
  </si>
  <si>
    <t>诊疗指南_6页_61数_在轨导航卫星故障快速诊断与恢复.txt</t>
  </si>
  <si>
    <t>诊疗指南_6页_60数_基于莱维飞行鸽群优化的仿雁群无人机编队控制器设计.txt</t>
  </si>
  <si>
    <t>诊疗指南_6页_5数_肿瘤： 一种蛋白质组病.txt</t>
  </si>
  <si>
    <t>诊疗指南_6页_59数_转移消失蛋白研究进展.txt</t>
  </si>
  <si>
    <t>诊疗指南_6页_58数_羊抗人IgG在金纳米通道中的迁移.txt</t>
  </si>
  <si>
    <t>诊疗指南_6页_57数_2016年7月华北极端降水的中期预报误差分析.txt</t>
  </si>
  <si>
    <t>诊疗指南_6页_56数_大气污染对儿童鼻炎发病率的影响.txt</t>
  </si>
  <si>
    <t>诊疗指南_6页_55数_家蚕丝胶基因1(Ser-1)和胰凝乳蛋白酶抑制因子13基因(CI-13)的FISH定位.txt</t>
  </si>
  <si>
    <t>诊疗指南_6页_54数_基于上转换荧光纳米材料的智能响应药物系统在肿瘤治疗中的应用.txt</t>
  </si>
  <si>
    <t>诊疗指南_6页_53数_强迫和惯性不稳定对流发展在印度夏季风爆发过程中的作用.txt</t>
  </si>
  <si>
    <t>诊疗指南_6页_52数_第三章  中国科技期刊发展态势.txt</t>
  </si>
  <si>
    <t>诊疗指南_6页_4数_抗牛PrP多肽单克隆抗体的制备及其在牛PrP 检测中的应用.txt</t>
  </si>
  <si>
    <t>诊疗指南_6页_48数_家畜内外科学术討論会.txt</t>
  </si>
  <si>
    <t>诊疗指南_6页_47数_胚胎干细胞的研究与利用.txt</t>
  </si>
  <si>
    <t>诊疗指南_6页_46数_下一代测序技术： 技术回顾与展望.txt</t>
  </si>
  <si>
    <t>诊疗指南_6页_45数_批判王斌歧视中医的错误思想,正确接受祖国医学遗产.txt</t>
  </si>
  <si>
    <t>诊疗指南_6页_44数_基于奇异谱分析方法的孤独症儿童脑电信号特征提取及分类.txt</t>
  </si>
  <si>
    <t>诊疗指南_6页_43数_细胞表面聚糖标记研究进展.txt</t>
  </si>
  <si>
    <t>诊疗指南_6页_42数_靶向性Fe3O4@Au纳米粒子在光声 核磁双模成像中的应用.txt</t>
  </si>
  <si>
    <t>诊疗指南_6页_41数_靶向性Fe3O4@Au纳米粒子在光声 核磁双模成像中的应用.txt</t>
  </si>
  <si>
    <t>诊疗指南_6页_40数_一种新型的间日疟原虫检测及鉴定系统的建立.txt</t>
  </si>
  <si>
    <t>诊疗指南_6页_3数_合成致死在精准肿瘤学中的应用.txt</t>
  </si>
  <si>
    <t>诊疗指南_6页_39数_利用GOMOS 卫星资料研究热带平流层臭氧、二氧化氮和三氧化氮的准两年和半年振荡特征.txt</t>
  </si>
  <si>
    <t>诊疗指南_6页_38数_青藏高原及其邻近地区上空平流层-对流层之间大气的质量交换.txt</t>
  </si>
  <si>
    <t>诊疗指南_6页_37数_上海地区HPV分型及高危型HPV负荷量与宫颈病变的关系.txt</t>
  </si>
  <si>
    <t>诊疗指南_6页_35数_磁小体的生物合成及用于肿瘤靶向治疗的研究进展.txt</t>
  </si>
  <si>
    <t>诊疗指南_6页_34数_面向fMRI数据的人脑功能划分.txt</t>
  </si>
  <si>
    <t>诊疗指南_6页_33数_三阴交穴-原发性痛经的即刻镇痛效应特点.txt</t>
  </si>
  <si>
    <t>诊疗指南_6页_32数_羟苯磺酸钙治疗非增殖性糖尿病性视网膜病变：系统回顾与Meta分析.txt</t>
  </si>
  <si>
    <t>诊疗指南_6页_31数_瘦蛋白(Leptin)自然选择和适应性进化研究概述.txt</t>
  </si>
  <si>
    <t>诊疗指南_6页_30数_人机交互与人工智能： 从交替浮沉到协同共进.txt</t>
  </si>
  <si>
    <t>诊疗指南_6页_2数_金属硫蛋白清除氧自由基的机理.txt</t>
  </si>
  <si>
    <t>诊疗指南_6页_29数_益生菌功能开发及其应用性能强化.txt</t>
  </si>
  <si>
    <t>诊疗指南_6页_28数_卫氏并殖吸虫囊蚴-童虫特异血清学抗原及其单克隆抗体的研究.txt</t>
  </si>
  <si>
    <t>诊疗指南_6页_27数_等离子体X射线吸收谱研究.txt</t>
  </si>
  <si>
    <t>诊疗指南_6页_26数_一种结合结构特征求解诊断问题的PMS方法.txt</t>
  </si>
  <si>
    <t>诊疗指南_6页_25数_人为什么要睡眠 .txt</t>
  </si>
  <si>
    <t>诊疗指南_6页_24数_动态分析抗菌作用的新方法.txt</t>
  </si>
  <si>
    <t>诊疗指南_6页_23数_IL-1β在体内代谢调节机理探讨.txt</t>
  </si>
  <si>
    <t>诊疗指南_6页_22数_治疗沙眼新药——酞丁安的合成.txt</t>
  </si>
  <si>
    <t>诊疗指南_6页_21数_多肽与朊蛋白相互作用研究.txt</t>
  </si>
  <si>
    <t>诊疗指南_6页_20数_中国男男艾滋病感染处于爆发边缘.txt</t>
  </si>
  <si>
    <t>诊疗指南_6页_1数_对碘乙酸诱导猫视网膜光感受器退行性损伤的功能评估.txt</t>
  </si>
  <si>
    <t>诊疗指南_6页_17数_金纳米壳球体的光学特性及其应用研究进展.txt</t>
  </si>
  <si>
    <t>诊疗指南_6页_15数_抑郁易感性因素的神经机制.txt</t>
  </si>
  <si>
    <t>诊疗指南_6页_14数_军事医学科学院应用生理学研究回顾与展望.txt</t>
  </si>
  <si>
    <t>诊疗指南_6页_13数_神经退行性疾病制药新思路：致病变异蛋白的降解.txt</t>
  </si>
  <si>
    <t>诊疗指南_6页_12数_肝硬化与层粘素过度表达的研究.txt</t>
  </si>
  <si>
    <t>诊疗指南_6页_11数_渗透胁迫诱导的玉米叶片电信号功率谱的变化.txt</t>
  </si>
  <si>
    <t>诊疗指南_6页_10数_连续切波变换的高维奇异性分析.txt</t>
  </si>
  <si>
    <t>诊疗指南_6页_100数_利用CLM模拟陆面过程中稳定水同位素季节变化.txt</t>
  </si>
  <si>
    <t>诊疗指南_5页_9数_基于光学成像的益生菌体内示踪技术.txt</t>
  </si>
  <si>
    <t>诊疗指南_5页_99数_Nutlin-3a可降低野生型p53肿瘤细胞对紫杉醇的敏感性.txt</t>
  </si>
  <si>
    <t>诊疗指南_5页_98数_枳实及其有效成分对猫心乳头肌收缩性与自动节律性的影响.txt</t>
  </si>
  <si>
    <t>诊疗指南_5页_97数_药用植物研究的方向和方法.txt</t>
  </si>
  <si>
    <t>诊疗指南_5页_96数_基于核酸适体的丙肝病毒核心蛋白检测新方法.txt</t>
  </si>
  <si>
    <t>诊疗指南_5页_95数_基于颜色判定的环介导恒温扩增法快速检测副溶血性弧菌.txt</t>
  </si>
  <si>
    <t>诊疗指南_5页_94数_基于细节增强和平行特征刺激脉冲耦合神经网络的医学图像融合算法.txt</t>
  </si>
  <si>
    <t>诊疗指南_5页_93数_基于质谱技术的糖蛋白质组学与糖组学研究进展.txt</t>
  </si>
  <si>
    <t>诊疗指南_5页_92数_基于AFM的淋巴瘤细胞成像及其机械特性测定.txt</t>
  </si>
  <si>
    <t>诊疗指南_5页_91数_单分散羧基化Fe3O4磁性纳米粒子的制备及表征.txt</t>
  </si>
  <si>
    <t>诊疗指南_5页_8数_定量单分子检测研究进展.txt</t>
  </si>
  <si>
    <t>诊疗指南_5页_89数_“摇铃形”金复合纳米二氧化硅在细胞和组织暗场成像中的应用.txt</t>
  </si>
  <si>
    <t>诊疗指南_5页_88数_中国苯系物淡水水质基准推荐值的探讨.txt</t>
  </si>
  <si>
    <t>诊疗指南_5页_87数_吸气式空空导弹FADS系统设计.txt</t>
  </si>
  <si>
    <t>诊疗指南_5页_86数_2013~2017年气象条件变化对中国重点地区PM2.5质量浓度下降的影响.txt</t>
  </si>
  <si>
    <t>诊疗指南_5页_85数_半合成差向异构体三尖杉酯碱和表三尖杉酯碱的分离和鉴定.txt</t>
  </si>
  <si>
    <t>诊疗指南_5页_84数_一种新的光化学疗法药物——竹红菌甲素.txt</t>
  </si>
  <si>
    <t>诊疗指南_5页_83数_用于克服肿瘤耐药的维生素E-TPGS药物协同传递纳米粒子.txt</t>
  </si>
  <si>
    <t>诊疗指南_5页_82数_用导数光声光谱技术测量人血特征吸收峰.txt</t>
  </si>
  <si>
    <t>诊疗指南_5页_81数_融合蛋白Seb-Ova-Perforin在食物过敏性肠炎中的治疗作用.txt</t>
  </si>
  <si>
    <t>诊疗指南_5页_7数_活血化瘀、血流、生物力药理学与预防医学.txt</t>
  </si>
  <si>
    <t>诊疗指南_5页_79数_顺铂作用卵巢癌细胞株的蛋白质组学研究.txt</t>
  </si>
  <si>
    <t>诊疗指南_5页_78数_核酸适配体在肿瘤靶向治疗中应用的研究进展.txt</t>
  </si>
  <si>
    <t>诊疗指南_5页_77数_基于超声驱动磁性纳米粒子的肿瘤细胞灭杀.txt</t>
  </si>
  <si>
    <t>诊疗指南_5页_76数_超分子枝状聚合物用于疾病诊断与治疗.txt</t>
  </si>
  <si>
    <t>诊疗指南_5页_75数_编者按.txt</t>
  </si>
  <si>
    <t>诊疗指南_5页_74数_叶酸-磁性淀粉纳米颗粒的研制及其肿瘤靶向磁热疗效应分析.txt</t>
  </si>
  <si>
    <t>诊疗指南_5页_73数_基于入户调查数据的中国居民生活碳排放评估.txt</t>
  </si>
  <si>
    <t>诊疗指南_5页_72数_交流电场增强的牛副结核快速血清免疫检测.txt</t>
  </si>
  <si>
    <t>诊疗指南_5页_71数_1998年长江流域洪水期大气季节内振荡特征及机理研究.txt</t>
  </si>
  <si>
    <t>诊疗指南_5页_70数_针灸学在儒法思想的斗争中发展.txt</t>
  </si>
  <si>
    <t>诊疗指南_5页_6数_人体肠道微生物群、营养与健康.txt</t>
  </si>
  <si>
    <t>诊疗指南_5页_69数_灵芝抗放射作用的初步研究.txt</t>
  </si>
  <si>
    <t>诊疗指南_5页_68数_金属 非金属间界面热导的飞秒激光瞬态热反射法测量.txt</t>
  </si>
  <si>
    <t>诊疗指南_5页_67数_防治血吸虫病药物研究情况简报.txt</t>
  </si>
  <si>
    <t>诊疗指南_5页_66数_类肽与金属蛋白酶抑制剂类抗肿瘤药物研究进展.txt</t>
  </si>
  <si>
    <t>诊疗指南_5页_65数_动脉粥样硬化与耗散结构.txt</t>
  </si>
  <si>
    <t>诊疗指南_5页_64数_“脂质肾毒性学说”的最新研究进展.txt</t>
  </si>
  <si>
    <t>诊疗指南_5页_63数_试论微量元素的生物拮抗.txt</t>
  </si>
  <si>
    <t>诊疗指南_5页_62数_当前科学普及工作发展特征分析与未来展望.txt</t>
  </si>
  <si>
    <t>诊疗指南_5页_61数_关注老年健康加强衰老转化医学研究.txt</t>
  </si>
  <si>
    <t>诊疗指南_5页_60数_生硅橡胶和高温硫化硅橡胶中正电子湮没的研究.txt</t>
  </si>
  <si>
    <t>诊疗指南_5页_5数_尿激酶原基因的化学合成及克隆.txt</t>
  </si>
  <si>
    <t>诊疗指南_5页_59数_胰蛋白酶处理眼镜蛇科蛇毒中毒的实验研究.txt</t>
  </si>
  <si>
    <t>诊疗指南_5页_58数_长江流域汛期降水年代际和年际尺度变化影响因子的差异.txt</t>
  </si>
  <si>
    <t>诊疗指南_5页_57数_在我国发现一例新型异常血红蛋白.txt</t>
  </si>
  <si>
    <t>诊疗指南_5页_56数_柞蚕抗菌肽D基因的合成.txt</t>
  </si>
  <si>
    <t>诊疗指南_5页_55数_亚洲大陆沙尘过程与北太平洋地区生物环境效应： 以2001年4月中旬中亚特大沙尘暴为例.txt</t>
  </si>
  <si>
    <t>诊疗指南_5页_54数_四氧化三铁纳米颗粒过氧化物酶样活性的应用.txt</t>
  </si>
  <si>
    <t>诊疗指南_5页_53数_金属介导的免疫调控与干预：金属免疫学的兴起与展望.txt</t>
  </si>
  <si>
    <t>诊疗指南_5页_52数_日冕磁场与等离子体综合探测望远镜.txt</t>
  </si>
  <si>
    <t>诊疗指南_5页_51数_中国陆域近地层风能资源的气候变异和下垫面人为改变的影响.txt</t>
  </si>
  <si>
    <t>诊疗指南_5页_50数_要防范灰色地带的科学不端行为.txt</t>
  </si>
  <si>
    <t>诊疗指南_5页_4数_一维微流控微珠阵列芯片用于肿瘤转移相关基因表达谱检测.txt</t>
  </si>
  <si>
    <t>诊疗指南_5页_49数_一种新的抗肿瘤物质——冬凌草素.txt</t>
  </si>
  <si>
    <t>诊疗指南_5页_48数_小苏打能打败癌细胞吗 .txt</t>
  </si>
  <si>
    <t>诊疗指南_5页_47数_金属配合物作为核酸释放的载体.txt</t>
  </si>
  <si>
    <t>诊疗指南_5页_46数_从三个著名案例看针灸临床研究的复杂性.txt</t>
  </si>
  <si>
    <t>诊疗指南_5页_43数_功能食品安全检测的技术现状与对策.txt</t>
  </si>
  <si>
    <t>诊疗指南_5页_42数_掺稀土光子玻璃近中红外发光与激光.txt</t>
  </si>
  <si>
    <t>诊疗指南_5页_41数_不同作用类型巴比妥安眠药对脑中碱性磷酸酶活力变化研究.txt</t>
  </si>
  <si>
    <t>诊疗指南_5页_40数_我国在组织器官区域免疫特性与疾病领域的研究进展.txt</t>
  </si>
  <si>
    <t>诊疗指南_5页_3数_棉酚首次试用于男子节育.txt</t>
  </si>
  <si>
    <t>诊疗指南_5页_39数_抗三尖杉酯碱的HL-60细胞中谷胱甘肽含量增高.txt</t>
  </si>
  <si>
    <t>诊疗指南_5页_38数_特异切割点突变癌基因转录物的核酶设计与克隆.txt</t>
  </si>
  <si>
    <t>诊疗指南_5页_37数_食管癌与微量元素相关性研究.txt</t>
  </si>
  <si>
    <t>诊疗指南_5页_36数_等离子激元纳米颗粒组装及其生物应用.txt</t>
  </si>
  <si>
    <t>诊疗指南_5页_35数_志留纪初宜昌上升及其周缘龙马溪组黑色笔石页岩的圈层展布模式.txt</t>
  </si>
  <si>
    <t>诊疗指南_5页_34数_薯蓣引种栽培试验报导.txt</t>
  </si>
  <si>
    <t>诊疗指南_5页_33数_无意识接受策略在挫折情景下的情绪调节效应：行为与生理证据.txt</t>
  </si>
  <si>
    <t>诊疗指南_5页_32数_基于MBSE的民用飞机安全关键系统设计.txt</t>
  </si>
  <si>
    <t>诊疗指南_5页_31数_JWA参与调控细胞分化的结构和功能.txt</t>
  </si>
  <si>
    <t>诊疗指南_5页_30数_一种病毒蛋白B细胞表位预测方法的建立.txt</t>
  </si>
  <si>
    <t>诊疗指南_5页_2数_脂质体与(Na~++K~+)-ATP酶重组体系ST-EPR波谱低场参数的修正方法.txt</t>
  </si>
  <si>
    <t>诊疗指南_5页_29数_山莨菪碱抗休克作用机理的探讨——对休克小肠的保护作用.txt</t>
  </si>
  <si>
    <t>诊疗指南_5页_28数_混凝土坝小样本安全监控模型研究.txt</t>
  </si>
  <si>
    <t>诊疗指南_5页_27数_VEGF特异的2′-脱氧修饰siRNA能够有效的抑制VEGF的表达和小鼠鼻咽癌异体移植瘤的生长.txt</t>
  </si>
  <si>
    <t>诊疗指南_5页_26数_生物质谱鉴定中药活性成分靶标蛋白质的研究进展.txt</t>
  </si>
  <si>
    <t>诊疗指南_5页_25数_乳腺肿瘤干细胞的研究进展.txt</t>
  </si>
  <si>
    <t>诊疗指南_5页_24数_慢病毒介导的siRNA 沉默MRP4 基因增强急性髓系白血病对阿霉素的敏感性.txt</t>
  </si>
  <si>
    <t>诊疗指南_5页_23数_陵水暗罗有效成分的研究——天然金属化合物暗罗素的分离及结构.txt</t>
  </si>
  <si>
    <t>诊疗指南_5页_22数_超快强场激光在高温燃烧场中的成丝现象及其应用.txt</t>
  </si>
  <si>
    <t>诊疗指南_5页_21数_人乳腺癌PDX模型的研究进展.txt</t>
  </si>
  <si>
    <t>诊疗指南_5页_20数_基于卫气营血辨证谈温病六维辨证观.txt</t>
  </si>
  <si>
    <t>诊疗指南_5页_1数_青藏高原地面加热场强度对北半球大气环流和中国天气气候异常的影响研究.txt</t>
  </si>
  <si>
    <t>诊疗指南_5页_19数_非病毒基因载体介导短发夹RNA转染抑制肿瘤细胞生长.txt</t>
  </si>
  <si>
    <t>诊疗指南_5页_18数_稀土二氧化铈在生物领域的最新研究进展.txt</t>
  </si>
  <si>
    <t>诊疗指南_5页_17数_Controlling synthesis and gas-sensing properties of ordered mesoporous In2O3-reduced graphene oxide (rGO) nanocomposite.txt</t>
  </si>
  <si>
    <t>诊疗指南_5页_16数_金纳米棒： 性能、制备、修饰、生物成像技术及应用.txt</t>
  </si>
  <si>
    <t>诊疗指南_5页_15数_端粒酶基因突变与癌症发生.txt</t>
  </si>
  <si>
    <t>诊疗指南_5页_14数_竹红菌素的结构、性质、光化学反应及反应机制(Ⅰ)——竹红菌素的结构和性质.txt</t>
  </si>
  <si>
    <t>诊疗指南_5页_13数_肿瘤乏氧检测研究新进展.txt</t>
  </si>
  <si>
    <t>诊疗指南_5页_12数_核酸适配体功能化的脂质体负载上转换颗粒用于肿瘤靶向成像.txt</t>
  </si>
  <si>
    <t>诊疗指南_5页_11数_对话刘起勇： 媒介伊蚊可持续控制是预防寨卡病毒病的杀手锏.txt</t>
  </si>
  <si>
    <t>诊疗指南_5页_10数_基于混沌理论的面瘫患者表面肌电信号分析.txt</t>
  </si>
  <si>
    <t>诊疗指南_4页_99数_厄尔尼诺 南方涛动与赤道远西太平洋准两年周期振荡之间相互作用的概念模式.txt</t>
  </si>
  <si>
    <t>诊疗指南_4页_98数_利用纳米技术提高癌症免疫治疗效果的研究进展.txt</t>
  </si>
  <si>
    <t>诊疗指南_4页_97数_华南梅雨锋上中尺度对流系统的数值模拟.txt</t>
  </si>
  <si>
    <t>诊疗指南_4页_96数_情绪调节研究方法的蜕变： 从有意情绪调节到自动化情绪调节.txt</t>
  </si>
  <si>
    <t>诊疗指南_4页_95数_变转速下机械设备动态信号分析方法的回顾与展望.txt</t>
  </si>
  <si>
    <t>诊疗指南_4页_94数_比率成像纳米探针在内源性小分子成像中的应用.txt</t>
  </si>
  <si>
    <t>诊疗指南_4页_93数_用高分辨魔角旋转核磁共振氢谱技术结合模式识别方法对人类神经上皮肿瘤进行分级.txt</t>
  </si>
  <si>
    <t>诊疗指南_4页_92数_基于流向特征熵和测地线距离的粘连血管型肺结节聚类分割.txt</t>
  </si>
  <si>
    <t>诊疗指南_4页_91数_酒石酸锑钾对猫心乳头肌某些基本特性的影响.txt</t>
  </si>
  <si>
    <t>诊疗指南_4页_90数_16导脑电信号分形强度的交叉分布.txt</t>
  </si>
  <si>
    <t>诊疗指南_4页_89数_高功率激光与MNOS型电荷耦合器件相互作用过程的等离子体诊断.txt</t>
  </si>
  <si>
    <t>诊疗指南_4页_88数_中国ITER计划采购包进展.txt</t>
  </si>
  <si>
    <t>诊疗指南_4页_87数_混凝土坝裂缝转异诊断的顺序典型小概率法.txt</t>
  </si>
  <si>
    <t>诊疗指南_4页_86数_神光装置上X射线时空诊断技术概况与展望.txt</t>
  </si>
  <si>
    <t>诊疗指南_4页_85数_高分子控制的药物传送.txt</t>
  </si>
  <si>
    <t>诊疗指南_4页_84数_肿瘤抑制因子ZHX2研究进展.txt</t>
  </si>
  <si>
    <t>诊疗指南_4页_83数_应用生物材料激活内源性神经干细胞治疗脊髓损伤.txt</t>
  </si>
  <si>
    <t>诊疗指南_4页_82数_高福专访：埃博拉的过去和未来.txt</t>
  </si>
  <si>
    <t>诊疗指南_4页_81数_复杂疾病的分子网络模型研究.txt</t>
  </si>
  <si>
    <t>诊疗指南_4页_80数_饮食对自闭症的影响研究进展.txt</t>
  </si>
  <si>
    <t>诊疗指南_4页_79数_社交沟通问卷在孤独症谱系障碍一级筛查中的应用.txt</t>
  </si>
  <si>
    <t>诊疗指南_4页_78数_作为“癌前”病变标志的谷胱甘肽S-转移酶同工酶.txt</t>
  </si>
  <si>
    <t>诊疗指南_4页_77数_铣削刀具破损检测的第二代小波变换原理.txt</t>
  </si>
  <si>
    <t>诊疗指南_4页_76数_特异性核糖体基因区打靶载体介导CDUPRT治疗肝癌的体内外研究.txt</t>
  </si>
  <si>
    <t>诊疗指南_4页_75数_精神分裂症内表型.txt</t>
  </si>
  <si>
    <t>诊疗指南_4页_74数_竹红菌甲素的光化学——竹红菌甲素自敏光氧化反应的研究.txt</t>
  </si>
  <si>
    <t>诊疗指南_4页_73数_噬菌体治疗的前世、今生与未来——对话微生物学界噬菌体专家.txt</t>
  </si>
  <si>
    <t>诊疗指南_4页_72数_粉尘螨组分在过敏性哮喘发生过程中的作用.txt</t>
  </si>
  <si>
    <t>诊疗指南_4页_71数_高灵敏电位型免疫传感器对乙型肝炎表面抗原的诊断技术研究.txt</t>
  </si>
  <si>
    <t>诊疗指南_4页_70数_基于分子印迹的蛋白质识别及应用研究进展.txt</t>
  </si>
  <si>
    <t>诊疗指南_4页_69数_同步十二导联心电图信号的关联维分布.txt</t>
  </si>
  <si>
    <t>诊疗指南_4页_68数_新型生物医用材料： 肽类树枝状大分子及其生物医学应用.txt</t>
  </si>
  <si>
    <t>诊疗指南_4页_67数_孤独症脑自发活动动态性及其整合的异常机制.txt</t>
  </si>
  <si>
    <t>诊疗指南_4页_66数_基于AFM的临床原代细胞机械特性测量研究进展.txt</t>
  </si>
  <si>
    <t>诊疗指南_4页_65数_微波等离子体下甲烷偶联制乙炔的研究.txt</t>
  </si>
  <si>
    <t>诊疗指南_4页_64数_2003年10月两次特大太阳风暴的预报试验.txt</t>
  </si>
  <si>
    <t>诊疗指南_4页_63数_中国东部夏季降水与春季土壤湿度的联系.txt</t>
  </si>
  <si>
    <t>诊疗指南_4页_62数_表皮生长因子受体在DNA 损伤修复中的作用机制新进展.txt</t>
  </si>
  <si>
    <t>诊疗指南_4页_61数_热带西太平洋和南印度洋近20年来的海面高度变化及其动力联系.txt</t>
  </si>
  <si>
    <t>诊疗指南_4页_60数_肝癌恒功率介入微波热凝固术的有限元模拟.txt</t>
  </si>
  <si>
    <t>诊疗指南_4页_59数_抗流感病毒中药及抗埃博拉病毒活性化合物的发现策略.txt</t>
  </si>
  <si>
    <t>诊疗指南_4页_58数_血小板聚集机理数学模型的初步探讨.txt</t>
  </si>
  <si>
    <t>诊疗指南_4页_57数_急性B淋巴细胞白血病发病机制研究进展.txt</t>
  </si>
  <si>
    <t>诊疗指南_4页_56数_骨髓来源的间充质干细胞在放射性胃肠综合征治疗中的应用前景.txt</t>
  </si>
  <si>
    <t>诊疗指南_4页_55数_生物样本库是生物医学研究的重要基础.txt</t>
  </si>
  <si>
    <t>诊疗指南_4页_54数_南亚夏季风长期变化中的突变现象及其与全球迅速增暖的同步性.txt</t>
  </si>
  <si>
    <t>诊疗指南_4页_53数_超薄类皮肤固体电子器件研究进展.txt</t>
  </si>
  <si>
    <t>诊疗指南_4页_52数_肝X受体激动剂通过上调NPC1基因的表达减轻apoE基因敲除小鼠动脉粥样硬化病变程度.txt</t>
  </si>
  <si>
    <t>诊疗指南_4页_51数_定量蛋白质组学技术在阿尔茨海默症临床标志物遴选中的研究进展.txt</t>
  </si>
  <si>
    <t>诊疗指南_4页_50数_G蛋白偶联受体的信号通路多样性及药物开发.txt</t>
  </si>
  <si>
    <t>诊疗指南_4页_49数_末次盛冰期东亚气候的模拟和诊断初探.txt</t>
  </si>
  <si>
    <t>诊疗指南_4页_48数_利用三维几何矩在核磁图象中定量检测血管.txt</t>
  </si>
  <si>
    <t>诊疗指南_4页_47数_溴酚化合物PTP1B抑制活性与松节藻提取物在糖尿病大鼠体内降血糖活性.txt</t>
  </si>
  <si>
    <t>诊疗指南_4页_46数_CMIP5模式对西北太平洋SST的模拟偏差及可能成因分析.txt</t>
  </si>
  <si>
    <t>诊疗指南_4页_45数_抑郁症相关的认知与情绪系统脑网络异常.txt</t>
  </si>
  <si>
    <t>诊疗指南_4页_44数_不同时间尺度的静息态功能脑网络对抑郁症识别的影响.txt</t>
  </si>
  <si>
    <t>诊疗指南_4页_43数_波浪作用下岬湾海滩蚀积特点： 以澳大利亚Narrabeen海滩为例.txt</t>
  </si>
  <si>
    <t>诊疗指南_4页_42数_基于摩擦纳米发电机的自驱动植入式电子医疗器件的研究.txt</t>
  </si>
  <si>
    <t>诊疗指南_4页_41数_某些神经系统疾病对针刺感应影响的初步观察.txt</t>
  </si>
  <si>
    <t>诊疗指南_4页_40数_完整糖蛋白为准模板的有机相中聚糖的硼亲和可控定向表面印迹.txt</t>
  </si>
  <si>
    <t>诊疗指南_4页_3数_朝鮮平安南道江西郡鼠疫病案的報告——由於接觸1952年3月25日美軍飛機投擲帶有鼠疫桿菌的跳蚤而引起的.txt</t>
  </si>
  <si>
    <t>诊疗指南_4页_39数_“秤砣虽小压千斤” ——解析金属离子在纳米药物自组装中的功能设计.txt</t>
  </si>
  <si>
    <t>诊疗指南_4页_38数_基于超声造影剂中包膜微气泡非线性振动的次谐波和超谐波研究.txt</t>
  </si>
  <si>
    <t>诊疗指南_4页_37数_基于掺氮石墨烯纳米片的高活性氧还原反应催化剂.txt</t>
  </si>
  <si>
    <t>诊疗指南_4页_36数_巴甫洛夫学说与医学.txt</t>
  </si>
  <si>
    <t>诊疗指南_4页_35数_治疗高血压病药物研究情况简报.txt</t>
  </si>
  <si>
    <t>诊疗指南_4页_34数_快速发展的微纳能源技术.txt</t>
  </si>
  <si>
    <t>诊疗指南_4页_33数_潜在医用气体分子的光学小分子探针.txt</t>
  </si>
  <si>
    <t>诊疗指南_4页_32数_中国精神分裂症的全基因组关联分析及其转化医学进展.txt</t>
  </si>
  <si>
    <t>诊疗指南_4页_31数_宿主遗传多态性与HIV AIDS感染和进展的关系.txt</t>
  </si>
  <si>
    <t>诊疗指南_4页_30数_血液净化与血液灌流.txt</t>
  </si>
  <si>
    <t>诊疗指南_4页_29数_大坝风险评估与管理关键技术研究进展.txt</t>
  </si>
  <si>
    <t>诊疗指南_4页_28数_乙双吗啉(AT-1727)对小鼠L_(1210)细胞周期的影响.txt</t>
  </si>
  <si>
    <t>诊疗指南_4页_27数_SARS 科技攻关反思.txt</t>
  </si>
  <si>
    <t>诊疗指南_4页_26数_模式熵与高频心电图信号不规则性的动态分析.txt</t>
  </si>
  <si>
    <t>诊疗指南_4页_25数_中医痰湿体质基因表达谱研究.txt</t>
  </si>
  <si>
    <t>诊疗指南_4页_24数_流行性感冒感染的机制.txt</t>
  </si>
  <si>
    <t>诊疗指南_4页_1数_破除资产阶级法权思想 保持赤脚医生革命本色.txt</t>
  </si>
  <si>
    <t>诊疗指南_4页_100数_一种对人能致病的肺吸虫新种——会同肺吸虫Paragonimus hueit'ungensis sp.nov.的研究.txt</t>
  </si>
  <si>
    <t>诊疗指南_3页_9数_低强度脉冲超声治疗骨质疏松的可行性分析.txt</t>
  </si>
  <si>
    <t>诊疗指南_3页_98数_重组腺病毒介导人肝细胞生长因子在病理性瘢痕基因治疗研究中的应用.txt</t>
  </si>
  <si>
    <t>诊疗指南_3页_97数_抑郁症研究的发展和趋势——从菌-肠-脑轴看抑郁症.txt</t>
  </si>
  <si>
    <t>诊疗指南_3页_96数_一类Boole函数的若干性质.txt</t>
  </si>
  <si>
    <t>诊疗指南_3页_95数_脱氧核酶在生物检测及基因治疗中的研究进展.txt</t>
  </si>
  <si>
    <t>诊疗指南_3页_94数_基于8个准全球模式模拟的南海深层与底层环流特征分析.txt</t>
  </si>
  <si>
    <t>诊疗指南_3页_93数_加强领导，发挥赤脚医生在农村卫生革命中的骨干作用.txt</t>
  </si>
  <si>
    <t>诊疗指南_3页_92数_中国人群2型糖尿病的分子机制.txt</t>
  </si>
  <si>
    <t>诊疗指南_3页_91数_孤独症谱系障碍重复刻板行为的测量与机制.txt</t>
  </si>
  <si>
    <t>诊疗指南_3页_90数_智能核酸计算系统的构建及生物医学应用.txt</t>
  </si>
  <si>
    <t>诊疗指南_3页_8数_中东呼吸综合征疫情由韩国传入中国不同城市风险的回顾性评估与探讨.txt</t>
  </si>
  <si>
    <t>诊疗指南_3页_89数_人类寿命到底能延长多久 .txt</t>
  </si>
  <si>
    <t>诊疗指南_3页_88数_血浆醛固酮放射免疫测定.txt</t>
  </si>
  <si>
    <t>诊疗指南_3页_87数_复杂数据统计过程的若干研究.txt</t>
  </si>
  <si>
    <t>诊疗指南_3页_86数_聚束透镜在微波热疗中的应用.txt</t>
  </si>
  <si>
    <t>诊疗指南_3页_85数_水稻簇矮病——一种新的水稻病毒病.txt</t>
  </si>
  <si>
    <t>诊疗指南_3页_84数_用光谱反射率诊断小麦水分状况的可行性分析.txt</t>
  </si>
  <si>
    <t>诊疗指南_3页_83数_基于聚乙二醇-聚乙烯亚胺与超顺磁性氧化铁的前列腺癌靶向核磁共振显像纳米探针.txt</t>
  </si>
  <si>
    <t>诊疗指南_3页_82数_抑制消减杂交结合cDNA微阵列技术鉴定人肾癌组织高表达基因谱.txt</t>
  </si>
  <si>
    <t>诊疗指南_3页_81数_腺病毒介导肝细胞生长因子基因转移治疗小型猪慢性心肌缺血的实验研究.txt</t>
  </si>
  <si>
    <t>诊疗指南_3页_80数_人肝细胞性肝癌细胞株的高特异识别核酸适配体筛选.txt</t>
  </si>
  <si>
    <t>诊疗指南_3页_7数_住宅内加湿器使用对儿童湿疹患病率的影响.txt</t>
  </si>
  <si>
    <t>诊疗指南_3页_79数_人肝细胞性肝癌细胞株的高特异识别核酸适配体筛选.txt</t>
  </si>
  <si>
    <t>诊疗指南_3页_78数_混凝土坝裂缝转异监控模型研究.txt</t>
  </si>
  <si>
    <t>诊疗指南_3页_77数_硝基咪唑杂环药物化学研究进展.txt</t>
  </si>
  <si>
    <t>诊疗指南_3页_76数_双S 形Logistic 模型对动态增强MRI 中乳腺良恶性病变的区分.txt</t>
  </si>
  <si>
    <t>诊疗指南_3页_75数_中西医结合治疗急性心肌梗塞99例的临床总结.txt</t>
  </si>
  <si>
    <t>诊疗指南_3页_74数_氨基酸转运载体介导的氨基酸感应信号研究进展.txt</t>
  </si>
  <si>
    <t>诊疗指南_3页_73数_需求导向， 基础领先， 技术取胜.txt</t>
  </si>
  <si>
    <t>诊疗指南_3页_72数_中国新近纪综合地层和时间框架.txt</t>
  </si>
  <si>
    <t>诊疗指南_3页_71数_心脏系统的混沌运动特征随物种进化关系的探讨.txt</t>
  </si>
  <si>
    <t>诊疗指南_3页_70数_心电信号时间序列基于Lyapunov指数谱的主成分聚类分析.txt</t>
  </si>
  <si>
    <t>诊疗指南_3页_6数_肠道微生物与皮肤疾病——肠-脑-皮轴研究进展.txt</t>
  </si>
  <si>
    <t>诊疗指南_3页_69数_化学发光探针介导的声动力学肿瘤成像研究.txt</t>
  </si>
  <si>
    <t>诊疗指南_3页_68数_急性白血病患者骨髓体外氚-胸腺嘧啶核苷(3H-Thymidine)掺入试验及其意义.txt</t>
  </si>
  <si>
    <t>诊疗指南_3页_67数_研究抑郁， 破除在人心深处肆虐的雾霾.txt</t>
  </si>
  <si>
    <t>诊疗指南_3页_66数_全国中医經絡、針灸学术座談会.txt</t>
  </si>
  <si>
    <t>诊疗指南_3页_65数_《中国针灸学概要》.txt</t>
  </si>
  <si>
    <t>诊疗指南_3页_64数_癌症光动力治疗仪的研究进展.txt</t>
  </si>
  <si>
    <t>诊疗指南_3页_63数_胰腺十二指肠同源框-1基因促进大鼠骨髓间充质干细胞分化为胰岛样细胞.txt</t>
  </si>
  <si>
    <t>诊疗指南_3页_62数_12例中国胸膜肺母细胞瘤患儿的DICER1基因突变.txt</t>
  </si>
  <si>
    <t>诊疗指南_3页_61数_深圳口岸输入寨卡病毒的基因和生物学特性分析.txt</t>
  </si>
  <si>
    <t>诊疗指南_3页_60数_预防接种，不应动摇.txt</t>
  </si>
  <si>
    <t>诊疗指南_3页_5数_铁稳态代谢分子机制及铁磁纳米颗粒研究进展.txt</t>
  </si>
  <si>
    <t>诊疗指南_3页_59数_我国干细胞治疗糖尿病的基础与临床研究.txt</t>
  </si>
  <si>
    <t>诊疗指南_3页_58数_不完全弹道测量的数据融合技术.txt</t>
  </si>
  <si>
    <t>诊疗指南_3页_57数_大气内部不平衡激发暴雨天气的动力诊断.txt</t>
  </si>
  <si>
    <t>诊疗指南_3页_56数_无机化合物治疗流行性感冒——Ⅱ.硫酸铜.txt</t>
  </si>
  <si>
    <t>诊疗指南_3页_55数_化学调控淀粉样蛋白聚集及其在阿尔兹海默症诊断和治疗中的研究进展.txt</t>
  </si>
  <si>
    <t>诊疗指南_3页_53数_磁共振指纹成像技术及其最新进展.txt</t>
  </si>
  <si>
    <t>诊疗指南_3页_52数_飞秒激光等离子体的光学诊断.txt</t>
  </si>
  <si>
    <t>诊疗指南_3页_51数_益生菌Bifidobacterium lactis V9对多囊卵巢综合征患者肠道微生物组的调节作用.txt</t>
  </si>
  <si>
    <t>诊疗指南_3页_50数_生育力与生殖健康： 生殖医学的挑战与对策——第170期“双清论坛”学术综述.txt</t>
  </si>
  <si>
    <t>诊疗指南_3页_4数_化学模式识别在肝癌诊断中的应用.txt</t>
  </si>
  <si>
    <t>诊疗指南_3页_49数_日冕磁场诊断公式的改进.txt</t>
  </si>
  <si>
    <t>诊疗指南_3页_48数_“科学与技术”，不完全是“科技”.txt</t>
  </si>
  <si>
    <t>诊疗指南_3页_47数_再生障碍性贫血克隆性造血及其临床意义.txt</t>
  </si>
  <si>
    <t>诊疗指南_3页_46数_让纳米科技插上基础和应用的双翼展翅翱翔.txt</t>
  </si>
  <si>
    <t>诊疗指南_3页_45数_精神病医院建筑的相关基础研究.txt</t>
  </si>
  <si>
    <t>诊疗指南_3页_44数_干细胞与再生医学.txt</t>
  </si>
  <si>
    <t>诊疗指南_3页_43数_反向点杂交——快速产前诊断β-地中海贫血的新途径.txt</t>
  </si>
  <si>
    <t>诊疗指南_3页_42数_尿液蛋白生物标志物验证时要考虑的因素.txt</t>
  </si>
  <si>
    <t>诊疗指南_3页_41数_监管补位始有未来：中国的干细胞和再生医学研究.txt</t>
  </si>
  <si>
    <t>诊疗指南_3页_40数_无创式脑调制的神经效应研究进展.txt</t>
  </si>
  <si>
    <t>诊疗指南_3页_3数_Leber先天性黑蒙症分子机制研究新进展及未来展望.txt</t>
  </si>
  <si>
    <t>诊疗指南_3页_39数_利用组学数据建立针对四种女性癌症的基于机器学习方法的生存预测模型.txt</t>
  </si>
  <si>
    <t>诊疗指南_3页_38数_磷脂酰肌醇蛋白聚糖-3特异性抗体对肝细胞癌临床诊断的初步应用.txt</t>
  </si>
  <si>
    <t>诊疗指南_3页_37数_中国儿童线粒体病的临床特征及分子遗传学研究.txt</t>
  </si>
  <si>
    <t>诊疗指南_3页_36数_基质金属蛋白酶MMP-2 9分子探针对临床结肠癌组织的检测.txt</t>
  </si>
  <si>
    <t>诊疗指南_3页_35数_胡蜂毒素导致过敏的物质基础及作用机制.txt</t>
  </si>
  <si>
    <t>诊疗指南_3页_34数_人血自然凝固过程中的超声性质研究.txt</t>
  </si>
  <si>
    <t>诊疗指南_3页_33数_青蒿素与疟疾： 药物激活、作用机理及抗药性的研究进展.txt</t>
  </si>
  <si>
    <t>诊疗指南_3页_32数_基于标准光盘 光驱的数字化分子检测技术研究进展.txt</t>
  </si>
  <si>
    <t>诊疗指南_3页_31数_肿瘤研究可重复率奇低，究竟谁之过？.txt</t>
  </si>
  <si>
    <t>诊疗指南_3页_30数_电子显微镜技术——病毒结构与形态研究及快速诊断的基础平台.txt</t>
  </si>
  <si>
    <t>诊疗指南_3页_2数_沉积物来源组成定量分析的磁诊断模型.txt</t>
  </si>
  <si>
    <t>诊疗指南_3页_29数_合成生物学的工业应用.txt</t>
  </si>
  <si>
    <t>诊疗指南_3页_28数_从错误记忆的角度透视阿尔茨海默症患者的记忆障碍.txt</t>
  </si>
  <si>
    <t>诊疗指南_3页_27数_胚胎的宫内和异位植入.txt</t>
  </si>
  <si>
    <t>诊疗指南_3页_26数_Pescadillo抗体的制备及其表达研究.txt</t>
  </si>
  <si>
    <t>诊疗指南_3页_25数_中国10城市儿童哮喘及其他过敏性疾病现状调查.txt</t>
  </si>
  <si>
    <t>诊疗指南_3页_24数_南海深层环流与经向翻转环流的研究进展.txt</t>
  </si>
  <si>
    <t>诊疗指南_3页_23数_肿瘤治疗的新希望： 免疫疗法.txt</t>
  </si>
  <si>
    <t>诊疗指南_3页_22数_肿瘤生物标志物的超灵敏检测研究进展.txt</t>
  </si>
  <si>
    <t>诊疗指南_3页_21数_虚拟现实技术在物质滥用治疗中的研究进展.txt</t>
  </si>
  <si>
    <t>诊疗指南_3页_20数_荧光磁性纳米粒子标记的小鼠胚胎干细胞靶向识别体内胃癌细胞.txt</t>
  </si>
  <si>
    <t>诊疗指南_3页_1数_对称分层体非均匀衰减系数的矩阵反演法.txt</t>
  </si>
  <si>
    <t>诊疗指南_3页_19数_荧光磁性纳米粒子标记的小鼠胚胎干细胞靶向识别体内胃癌细胞.txt</t>
  </si>
  <si>
    <t>诊疗指南_3页_18数_分子印迹： 热点和趋势.txt</t>
  </si>
  <si>
    <t>诊疗指南_3页_17数_新型金属蛋白酶ADAMTS1在急性主动脉夹层中表达增加.txt</t>
  </si>
  <si>
    <t>诊疗指南_3页_16数_心跳间隔增量序列的多尺度分析及临床应用.txt</t>
  </si>
  <si>
    <t>诊疗指南_3页_15数_肿瘤血管生成过程中内皮细胞迁移的研究进展.txt</t>
  </si>
  <si>
    <t>诊疗指南_3页_14数_基于天然产物衍生优化的小分子药物研发.txt</t>
  </si>
  <si>
    <t>诊疗指南_3页_13数_双氢青蒿素通过抑制STAT3增加非小细胞肺癌细胞对吉非替尼的敏感性.txt</t>
  </si>
  <si>
    <t>诊疗指南_3页_12数_基于遥感的作物氮素营养诊断技术： 现状与趋势.txt</t>
  </si>
  <si>
    <t>诊疗指南_3页_11数_两组三胞胎的综合研究.txt</t>
  </si>
  <si>
    <t>诊疗指南_3页_10数_制备血管支架表面涂层超声波喷涂工艺研究.txt</t>
  </si>
  <si>
    <t>诊疗指南_3页_100数_过速型室性心律失常事件的短时非线性心率变异性预测.txt</t>
  </si>
  <si>
    <t>诊疗指南_2页_9数_515例急性淋巴细胞白血病的免疫分型.txt</t>
  </si>
  <si>
    <t>诊疗指南_2页_99数_血卟啉衍生物(HPD)在静止态(G_0期)和增殖态(周期细胞)小儿包皮原代培养细胞中的摄取和潴留.txt</t>
  </si>
  <si>
    <t>诊疗指南_2页_98数_纳米颗粒抑制肿瘤转移的研究进展.txt</t>
  </si>
  <si>
    <t>诊疗指南_2页_97数_糖皮质激素在埃博拉病毒病治疗中可能的作用及应用前景.txt</t>
  </si>
  <si>
    <t>诊疗指南_2页_96数_青藏高原ERA40和NCEP大气非绝热加热的不确定性.txt</t>
  </si>
  <si>
    <t>诊疗指南_2页_95数_物质成瘾所伴随的认知功能缺陷及其神经基础.txt</t>
  </si>
  <si>
    <t>诊疗指南_2页_94数_长链非编码RNA LINC01126异常高表达促进前列腺癌发生发展.txt</t>
  </si>
  <si>
    <t>诊疗指南_2页_93数_基于pH纳米传感器的Hela细胞内酸化与细胞凋亡的相互关系研究.txt</t>
  </si>
  <si>
    <t>诊疗指南_2页_92数_嫦娥一号IIM 数据处理分析与应用之一： 全月表矿物吸收中心分布图.txt</t>
  </si>
  <si>
    <t>诊疗指南_2页_91数_全球陆表水体高分辨率遥感制图.txt</t>
  </si>
  <si>
    <t>诊疗指南_2页_90数_基于输出时滞方法的采样数据系统故障估计.txt</t>
  </si>
  <si>
    <t>诊疗指南_2页_8数_高分子辅助的纳米粒子造影增强材料.txt</t>
  </si>
  <si>
    <t>诊疗指南_2页_89数_分子对接预测H5亚型禽流感病毒的广谱中和表位.txt</t>
  </si>
  <si>
    <t>诊疗指南_2页_88数_物理疗法在脑科疾病中的前沿应用： 神经治疗学的复兴.txt</t>
  </si>
  <si>
    <t>诊疗指南_2页_87数_阿尔茨海默症患者额顶叶控制系统脑网络异常.txt</t>
  </si>
  <si>
    <t>诊疗指南_2页_86数_抗结肠癌单抗k轻链基因克隆和序列分析.txt</t>
  </si>
  <si>
    <t>诊疗指南_2页_85数_五味子酚对AQ损伤心肌的药理作用ESR研究.txt</t>
  </si>
  <si>
    <t>诊疗指南_2页_84数_有机液非线性声参量B A值量级的研究.txt</t>
  </si>
  <si>
    <t>诊疗指南_2页_83数_血液黏度调节与疾病的防治.txt</t>
  </si>
  <si>
    <t>诊疗指南_2页_82数_人脑连接组研究： 脑结构网络和脑功能网络.txt</t>
  </si>
  <si>
    <t>诊疗指南_2页_81数_肾癌预后监测和靶向治疗的新型表观标记物：5-羟甲基胞嘧啶.txt</t>
  </si>
  <si>
    <t>诊疗指南_2页_80数_“0866”华南特大暴雨灾害的综合诊断.txt</t>
  </si>
  <si>
    <t>诊疗指南_2页_7数_经络学说探讨.txt</t>
  </si>
  <si>
    <t>诊疗指南_2页_79数_应用分泌 释放蛋白质组学鉴定HBV相关的肝细胞癌血浆标志物.txt</t>
  </si>
  <si>
    <t>诊疗指南_2页_78数_2016年我国内地寨卡病毒的输入和传播风险评估.txt</t>
  </si>
  <si>
    <t>诊疗指南_2页_77数_荧光碳点的生物效应及其应用研究进展.txt</t>
  </si>
  <si>
    <t>诊疗指南_2页_76数_一种用于癌症治疗的硫普罗宁包被载阿霉素的金纳米棒的制备与表征.txt</t>
  </si>
  <si>
    <t>诊疗指南_2页_75数_脉络膜黑色素瘤miRNA 表达谱的初步研究.txt</t>
  </si>
  <si>
    <t>诊疗指南_2页_74数_移动机器人软故障检测与补偿的自适应粒子滤波算法.txt</t>
  </si>
  <si>
    <t>诊疗指南_2页_73数_军事医学科学院放射与辐射剂量学研究进展与展望.txt</t>
  </si>
  <si>
    <t>诊疗指南_2页_72数_单链抗体PS-9的基因克隆、表达和免疫特性鉴定.txt</t>
  </si>
  <si>
    <t>诊疗指南_2页_71数_人肝癌组织IGF-Ⅱ cDNA变异体的克隆和顺序分析.txt</t>
  </si>
  <si>
    <t>诊疗指南_2页_70数_硅纳米线场效应晶体管生物传感器在肿瘤分子诊断中的应用.txt</t>
  </si>
  <si>
    <t>诊疗指南_2页_6数_嵌合抗原受体修饰的T细胞治疗急性白血病的研究进展.txt</t>
  </si>
  <si>
    <t>诊疗指南_2页_69数_稀土基多模态纳米造影剂的最新研究进展.txt</t>
  </si>
  <si>
    <t>诊疗指南_2页_68数_动脉自旋标记法磁共振量化分析急性肾损伤.txt</t>
  </si>
  <si>
    <t>诊疗指南_2页_67数_脑影像智能分析.txt</t>
  </si>
  <si>
    <t>诊疗指南_2页_66数_青蒿素的发现和发展.txt</t>
  </si>
  <si>
    <t>诊疗指南_2页_65数_激光微束照射对几种血卟啉衍生物(HPD)杀伤细胞效应的比较研究.txt</t>
  </si>
  <si>
    <t>诊疗指南_2页_64数_中美生物医学合作研究计划及其前景.txt</t>
  </si>
  <si>
    <t>诊疗指南_2页_63数_电子激发态铜卟啉与DNA作用的共振Raman光谱研究.txt</t>
  </si>
  <si>
    <t>诊疗指南_2页_62数_血卟啉衍生物对Bacillus subtilis转化体系的光动力作用.txt</t>
  </si>
  <si>
    <t>诊疗指南_2页_61数_阿尔茨海默症病理机制中的金属代谢和金属药物.txt</t>
  </si>
  <si>
    <t>诊疗指南_2页_60数_植物凝集素串联法富集纯化血清多个亚糖蛋白质组.txt</t>
  </si>
  <si>
    <t>诊疗指南_2页_5数_军事医学科学院生物芯片研究进展.txt</t>
  </si>
  <si>
    <t>诊疗指南_2页_59数_糖组学在乳腺癌中的研究进展.txt</t>
  </si>
  <si>
    <t>诊疗指南_2页_58数_钢筋混凝土组合梁的损伤诊断实验研究.txt</t>
  </si>
  <si>
    <t>诊疗指南_2页_57数_中国儿童Blau综合征患者基因突变及临床表型研究.txt</t>
  </si>
  <si>
    <t>诊疗指南_2页_56数_南海北部跨陆坡运动的模式诊断分析.txt</t>
  </si>
  <si>
    <t>诊疗指南_2页_55数_屠呦呦研究员获诺贝尔生理学或医学奖的启示.txt</t>
  </si>
  <si>
    <t>诊疗指南_2页_54数_中药特异质肝损伤易感因素的代谢组学研究： 以何首乌制剂为例.txt</t>
  </si>
  <si>
    <t>诊疗指南_2页_53数_国家自然科学基金资助肿瘤免疫研究.txt</t>
  </si>
  <si>
    <t>诊疗指南_2页_52数_西北地区居民生活碳排放结构及其影响因素.txt</t>
  </si>
  <si>
    <t>诊疗指南_2页_51数_工欲善其事， 必先利其器—NSFC疾病动物模型项目5年资助回顾.txt</t>
  </si>
  <si>
    <t>诊疗指南_2页_50数_面向毒害有机物生态风险评价的(Q)SAR技术： 进展与展望.txt</t>
  </si>
  <si>
    <t>诊疗指南_2页_4数_靶向巨噬细胞表面受体的PET显像剂研究进展.txt</t>
  </si>
  <si>
    <t>诊疗指南_2页_49数_微纳米马达的运动控制及其在精准医疗中的应用.txt</t>
  </si>
  <si>
    <t>诊疗指南_2页_48数_自旋捕集血卟啉光敏作用引发的自由基.txt</t>
  </si>
  <si>
    <t>诊疗指南_2页_47数_书刊简介.txt</t>
  </si>
  <si>
    <t>诊疗指南_2页_46数_血卟啉衍生物——光照条件下B.Subtilis细胞内DNA和蛋白质交联的形成及其生物学意义.txt</t>
  </si>
  <si>
    <t>诊疗指南_2页_45数_癌干细胞是肿瘤生长和复发的根源.txt</t>
  </si>
  <si>
    <t>诊疗指南_2页_44数_抑郁症相关的静息态脑功能网络异常.txt</t>
  </si>
  <si>
    <t>诊疗指南_2页_43数_含异丙胺的PtⅡ)、Pt(Ⅳ)络合物的合成及对L-1210的抑制作用.txt</t>
  </si>
  <si>
    <t>诊疗指南_2页_42数_应对突发性重大疫情，全球性合作正在兴起.txt</t>
  </si>
  <si>
    <t>诊疗指南_2页_41数_TFAR19基因对MEL细胞在小鼠体内流变学特性和致病性的影响.txt</t>
  </si>
  <si>
    <t>诊疗指南_2页_40数_辅酶变化在分析中的模拟研究.txt</t>
  </si>
  <si>
    <t>诊疗指南_2页_3数_大剂量化学疗法根治绒癌及恶性葡萄胎.txt</t>
  </si>
  <si>
    <t>诊疗指南_2页_39数_双层模糊C均值聚类算法.txt</t>
  </si>
  <si>
    <t>诊疗指南_2页_38数_发展中国脑科学和智能科技的思考和建议.txt</t>
  </si>
  <si>
    <t>诊疗指南_2页_37数_针刺合谷穴诱发的脑磁场.txt</t>
  </si>
  <si>
    <t>诊疗指南_2页_36数_Ⅳ型胶原酶人基因工程抗体的研制.txt</t>
  </si>
  <si>
    <t>诊疗指南_2页_35数_中国人的染色体组型(初报).txt</t>
  </si>
  <si>
    <t>诊疗指南_2页_34数_聚乙二醇化的碳点光敏剂 二氧化锰纳米复合物： 一种新型酸 过氧化氢响应的纳米光诊疗剂.txt</t>
  </si>
  <si>
    <t>诊疗指南_2页_33数_全球人感染禽流感疫情及其流行病学特征概述.txt</t>
  </si>
  <si>
    <t>诊疗指南_2页_31数_第2届中美21世纪医学论坛将在上海举行.txt</t>
  </si>
  <si>
    <t>诊疗指南_2页_30数_从《重启慢性疲劳综合征研究》受关注谈起.txt</t>
  </si>
  <si>
    <t>诊疗指南_2页_2数_夏季青藏高原与其东部平原的热力差异对中国降水的影响.txt</t>
  </si>
  <si>
    <t>诊疗指南_2页_29数_埃博拉暴发期间塞拉利昂的移动实验室： 实践与启示.txt</t>
  </si>
  <si>
    <t>诊疗指南_2页_28数_基于原子力显微镜微切削加工技术的癌细胞内部弹性模量计算.txt</t>
  </si>
  <si>
    <t>诊疗指南_2页_27数_活体动物内的生物正交化学.txt</t>
  </si>
  <si>
    <t>诊疗指南_2页_26数_无机纳米晶-生物界面作用的分子机制.txt</t>
  </si>
  <si>
    <t>诊疗指南_2页_25数_人体胃腺癌体外细胞株(SGC-7901)的特征和异种移植研究.txt</t>
  </si>
  <si>
    <t>诊疗指南_2页_24数_锌指核酸酶介导的高效多位点基因打靶.txt</t>
  </si>
  <si>
    <t>诊疗指南_2页_23数_儿童罕见性疾病的检测控制及研究——“两孩政策”后如何有效提高新生儿人口素质.txt</t>
  </si>
  <si>
    <t>诊疗指南_2页_22数_基于非线性多参数的心脏室颤预测.txt</t>
  </si>
  <si>
    <t>诊疗指南_2页_21数_多模式追踪食蟹猴骨髓间充质干细胞.txt</t>
  </si>
  <si>
    <t>诊疗指南_2页_20数_纳米粒子在细胞自噬调控与成像研究中的应用.txt</t>
  </si>
  <si>
    <t>诊疗指南_2页_1数_可溶性CD146与疾病.txt</t>
  </si>
  <si>
    <t>诊疗指南_2页_19数_编者按.txt</t>
  </si>
  <si>
    <t>诊疗指南_2页_18数_microRNA与Wnt β-catenin通路在肿瘤发生及转移中的调控机制.txt</t>
  </si>
  <si>
    <t>诊疗指南_2页_17数_优雅地老去——北京BABRI老年脑健康计划.txt</t>
  </si>
  <si>
    <t>诊疗指南_2页_16数_光遗传学装置在生物医学领域中的应用研究进展.txt</t>
  </si>
  <si>
    <t>诊疗指南_2页_15数_遗传变异与人类健康.txt</t>
  </si>
  <si>
    <t>诊疗指南_2页_14数_HIV 模型的统计诊断.txt</t>
  </si>
  <si>
    <t>诊疗指南_2页_13数_从生物大数据到知识大发现： 十年进展与未来展望.txt</t>
  </si>
  <si>
    <t>诊疗指南_2页_12数_全球陆表水体空间格局与波动初步分析.txt</t>
  </si>
  <si>
    <t>诊疗指南_2页_11数_免疫学的发展与国家自然科学基金.txt</t>
  </si>
  <si>
    <t>诊疗指南_2页_10数_非线性化学指纹图谱技术在鉴别和评价甘草及其临床应用中的作用.txt</t>
  </si>
  <si>
    <t>诊疗指南_2页_100数_用多聚酶链式反应快速检测转化细胞中外源人凝血因子重Ⅸ cDNA.txt</t>
  </si>
  <si>
    <t>诊疗指南_1页_9数_中医现代化真能带来医学复兴？.txt</t>
  </si>
  <si>
    <t>诊疗指南_1页_94数_乙肝纤维化分级相关血浆蛋白标志物的定量蛋白质组筛选.txt</t>
  </si>
  <si>
    <t>诊疗指南_1页_93数_用人甲状腺细胞测定TSI的实验及其应用.txt</t>
  </si>
  <si>
    <t>诊疗指南_1页_92数_顾东风院士简介.txt</t>
  </si>
  <si>
    <t>诊疗指南_1页_91数_乳腺癌血清多肽图研究.txt</t>
  </si>
  <si>
    <t>诊疗指南_1页_90数_掀开中国公共卫生安全的新篇章—我国首次援非抗击埃博拉.txt</t>
  </si>
  <si>
    <t>诊疗指南_1页_8数_遗传性血液病研究进展.txt</t>
  </si>
  <si>
    <t>诊疗指南_1页_89数_中国儿童冷吡啉相关周期性综合征基因型与临床表型特征研究.txt</t>
  </si>
  <si>
    <t>诊疗指南_1页_80数_适用于荧光成像的化学发色团与生物正交反应研究进展.txt</t>
  </si>
  <si>
    <t>诊疗指南_1页_7数_《科学通报》投稿指南.txt</t>
  </si>
  <si>
    <t>诊疗指南_1页_77数_大型人群队列研究.txt</t>
  </si>
  <si>
    <t>诊疗指南_1页_76数_Berry综合征： 一种罕见的心脏畸形及其心脏外合并症.txt</t>
  </si>
  <si>
    <t>诊疗指南_1页_71数_2016年拉斯克-德贝基临床医学研究奖：丙型肝炎病毒复制子模型推动新型治疗药物发展.txt</t>
  </si>
  <si>
    <t>诊疗指南_1页_70数_气候变化对青海湖水情的影响——Ⅰ.近30年时期的分析.txt</t>
  </si>
  <si>
    <t>诊疗指南_1页_6数_《科学通报》投稿指南.txt</t>
  </si>
  <si>
    <t>诊疗指南_1页_69数_前言： 分子荧光探针专刊.txt</t>
  </si>
  <si>
    <t>诊疗指南_1页_68数_重大心血管疾病： 遗传和环境的影响及防控策略.txt</t>
  </si>
  <si>
    <t>诊疗指南_1页_5数_《科学通报》投稿指南.txt</t>
  </si>
  <si>
    <t>诊疗指南_1页_4数_基于系统生物学和病证结合模型对中医证候表征的研究.txt</t>
  </si>
  <si>
    <t>诊疗指南_1页_46数_miRNA 与鼻咽癌发病机制.txt</t>
  </si>
  <si>
    <t>诊疗指南_1页_45数_中国糖尿病的流行特点及变化趋势.txt</t>
  </si>
  <si>
    <t>诊疗指南_1页_44数_红细胞压缩系数及声速的超声研究.txt</t>
  </si>
  <si>
    <t>诊疗指南_1页_43数_铁基纳米药物的研究现状与发展趋势.txt</t>
  </si>
  <si>
    <t>诊疗指南_1页_3数_BRAFV600E突变与儿童甲状腺乳头状癌临床病理特征间的关系.txt</t>
  </si>
  <si>
    <t>诊疗指南_1页_38数_肝癌相关的肿瘤抗原及其编码基因的筛选与分析.txt</t>
  </si>
  <si>
    <t>诊疗指南_1页_37数_硼亲和可控定向表面分子印迹技术研究进展.txt</t>
  </si>
  <si>
    <t>诊疗指南_1页_36数_低次谐波的回旋同步辐射区磁场诊断.txt</t>
  </si>
  <si>
    <t>诊疗指南_1页_35数_癌症个体精准化诊治的挑战和癌细胞纳米生物力学研究的应用前景.txt</t>
  </si>
  <si>
    <t>诊疗指南_1页_34数_糖尿病和心血管病预防的破冰之旅——大庆糖尿病预防研究30年.txt</t>
  </si>
  <si>
    <t>诊疗指南_1页_33数_中国结节性硬化症儿童的基因型和表现型分析.txt</t>
  </si>
  <si>
    <t>诊疗指南_1页_32数_中国脑血管病防治面临的特殊问题.txt</t>
  </si>
  <si>
    <t>诊疗指南_1页_31数_孤独症谱系障碍研究进展及中国西部地区研究现状.txt</t>
  </si>
  <si>
    <t>诊疗指南_1页_2数_骨髓增殖性肿瘤的研究进展.txt</t>
  </si>
  <si>
    <t>诊疗指南_1页_26数_功能化氧化石墨烯的靶向肿瘤成像与光热治疗.txt</t>
  </si>
  <si>
    <t>诊疗指南_1页_25数_功能化氧化石墨烯的靶向肿瘤成像与光热治疗.txt</t>
  </si>
  <si>
    <t>诊疗指南_1页_24数_用相移法研究生物样品非线性声参量B A.txt</t>
  </si>
  <si>
    <t>诊疗指南_1页_23数_《科学通报》投稿指南.txt</t>
  </si>
  <si>
    <t>诊疗指南_1页_22数_评2000年临床方药用量.txt</t>
  </si>
  <si>
    <t>诊疗指南_1页_21数_肿瘤基因组学与全球肿瘤基因组计划.txt</t>
  </si>
  <si>
    <t>诊疗指南_1页_20数_《果蝇实验指南》(影印版).txt</t>
  </si>
  <si>
    <t>诊疗指南_1页_1数_前    言.txt</t>
  </si>
  <si>
    <t>诊疗指南_1页_19数_《科学通报》投稿指南.txt</t>
  </si>
  <si>
    <t>诊疗指南_1页_18数_中国地球物理学十年来的进展.txt</t>
  </si>
  <si>
    <t>诊疗指南_1页_16数_讓海洋更好地为社会主义建設服务.txt</t>
  </si>
  <si>
    <t>诊疗指南_1页_15数_“面口合谷收”的脑机制.txt</t>
  </si>
  <si>
    <t>诊疗指南_1页_14数_发刊词.txt</t>
  </si>
  <si>
    <t>诊疗指南_1页_13数_1990~2015年中国省级行政区医疗可及性和质量分析.txt</t>
  </si>
  <si>
    <t>诊疗指南_1页_12数_新型Fe3O4@MoO3@GdF3：Eu3+磁-光双模态成像材料的合成及性能.txt</t>
  </si>
  <si>
    <t>诊疗指南_1页_11数_神经功能成像及其在重大脑疾病中的应用.txt</t>
  </si>
  <si>
    <t>诊疗指南_1页_10数_糖尿病与非酒精性脂肪性肝病.txt</t>
  </si>
  <si>
    <t>诊疗指南_0页_9数_体内多肽自组装纳米材料在非肿瘤相关疾病诊疗中的研究进展.txt</t>
  </si>
  <si>
    <t>诊疗指南_0页_99数_第三届全国耳鼻咽喉科学术会议.txt</t>
  </si>
  <si>
    <t>诊疗指南_0页_98数_《科学通报》投稿指南.txt</t>
  </si>
  <si>
    <t>诊疗指南_0页_97数_《科学通报》投稿指南.txt</t>
  </si>
  <si>
    <t>诊疗指南_0页_96数_谁来投入罕见病研究和药物研发  埃博拉疫情暴发带给我们的警示.txt</t>
  </si>
  <si>
    <t>诊疗指南_0页_95数_加强推进重大精神疾病的研究.txt</t>
  </si>
  <si>
    <t>诊疗指南_0页_94数_盖茨基金会在中国.txt</t>
  </si>
  <si>
    <t>诊疗指南_0页_93数_心脏电活动过程的非线性分析.txt</t>
  </si>
  <si>
    <t>诊疗指南_0页_92数_脂肪母细胞瘤病的临床诊治分析(附10例报告).txt</t>
  </si>
  <si>
    <t>诊疗指南_0页_91数_医药磁性氧化铁纳米材料的研究和发展.txt</t>
  </si>
  <si>
    <t>诊疗指南_0页_90数_“精准医学”冷思考.txt</t>
  </si>
  <si>
    <t>诊疗指南_0页_8数_基于纳米分子影像探针的癌症微创介入诊疗导航技术.txt</t>
  </si>
  <si>
    <t>诊疗指南_0页_89数_中药复方多成分多靶点协同增效药理药效评价体系.txt</t>
  </si>
  <si>
    <t>诊疗指南_0页_87数_液态活检在PD-1 PD-L1抑制剂精准用药中的应用前景.txt</t>
  </si>
  <si>
    <t>诊疗指南_0页_86数_《分子克隆实验指南》(第3版).txt</t>
  </si>
  <si>
    <t>诊疗指南_0页_85数_基于DNA RNA的逻辑门与逻辑运算.txt</t>
  </si>
  <si>
    <t>诊疗指南_0页_84数_疲劳的现代研究.txt</t>
  </si>
  <si>
    <t>诊疗指南_0页_83数_《RNA实验技术手册》(分子克隆实验指南系列).txt</t>
  </si>
  <si>
    <t>诊疗指南_0页_82数_人头发与肿瘤关系的电子自旋共振(ESR)研究.txt</t>
  </si>
  <si>
    <t>诊疗指南_0页_81数_强磁场生命科学与健康医疗的机遇和挑战.txt</t>
  </si>
  <si>
    <t>诊疗指南_0页_80数_GBA基因复合杂合型突变导致罕见戈谢病Ⅱ型患儿1例.txt</t>
  </si>
  <si>
    <t>诊疗指南_0页_7数_纳米技术在癌症诊疗一体化中的应用.txt</t>
  </si>
  <si>
    <t>诊疗指南_0页_79数_《科学通报》投稿指南.txt</t>
  </si>
  <si>
    <t>诊疗指南_0页_78数_《科学通报》投稿指南.txt</t>
  </si>
  <si>
    <t>诊疗指南_0页_77数_《科学通报》投稿指南.txt</t>
  </si>
  <si>
    <t>诊疗指南_0页_76数_《科学通报》投稿指南.txt</t>
  </si>
  <si>
    <t>诊疗指南_0页_75数_《科学通报》投稿指南.txt</t>
  </si>
  <si>
    <t>诊疗指南_0页_74数_《科学通报》投稿指南.txt</t>
  </si>
  <si>
    <t>诊疗指南_0页_73数_《科学通报》投稿指南.txt</t>
  </si>
  <si>
    <t>诊疗指南_0页_72数_《科学通报》投稿指南.txt</t>
  </si>
  <si>
    <t>诊疗指南_0页_71数_《科学通报》投稿指南.txt</t>
  </si>
  <si>
    <t>诊疗指南_0页_70数_《科学通报》投稿指南.txt</t>
  </si>
  <si>
    <t>诊疗指南_0页_6数_从粪菌移植到菌群移植.txt</t>
  </si>
  <si>
    <t>诊疗指南_0页_69数_《科学通报》投稿指南.txt</t>
  </si>
  <si>
    <t>诊疗指南_0页_68数_干扰素-g释放试验在结核病诊断中的价值.txt</t>
  </si>
  <si>
    <t>诊疗指南_0页_67数_基于转录组的肝细胞癌分子分型研究进展.txt</t>
  </si>
  <si>
    <t>诊疗指南_0页_66数_CT成像纳米探针设计及应用.txt</t>
  </si>
  <si>
    <t>诊疗指南_0页_65数_肝细胞膜特异性抗原的提纯方法.txt</t>
  </si>
  <si>
    <t>诊疗指南_0页_64数_强磁场在介入医学中的应用.txt</t>
  </si>
  <si>
    <t>诊疗指南_0页_63数_肝胆胰外科新理念与新技术.txt</t>
  </si>
  <si>
    <t>诊疗指南_0页_62数_基于全基因转录组的结核诊断标识研究.txt</t>
  </si>
  <si>
    <t>诊疗指南_0页_61数_前言： 生物无机探针与药物专刊.txt</t>
  </si>
  <si>
    <t>诊疗指南_0页_60数_智慧医疗——从物联网到云计算.txt</t>
  </si>
  <si>
    <t>诊疗指南_0页_5数_酒精性肝病合并药物性肝损伤的代谢组表征和生物标志物研究.txt</t>
  </si>
  <si>
    <t>诊疗指南_0页_59数_大数据在肿瘤预后预测中的应用现状和前景.txt</t>
  </si>
  <si>
    <t>诊疗指南_0页_58数_一个气象工作者学习实践论的心得.txt</t>
  </si>
  <si>
    <t>诊疗指南_0页_57数_液气相变型超声分子探针研究进展.txt</t>
  </si>
  <si>
    <t>诊疗指南_0页_56数_罕见病临床试验设计的方法学进展.txt</t>
  </si>
  <si>
    <t>诊疗指南_0页_55数_功能化介孔硅纳米载体的设计及其应用.txt</t>
  </si>
  <si>
    <t>诊疗指南_0页_54数_为什么要设计酶催化活体自组装 .txt</t>
  </si>
  <si>
    <t>诊疗指南_0页_53数_磁外科学体系的探索与建立.txt</t>
  </si>
  <si>
    <t>诊疗指南_0页_52数_DNA自组装结构在纳米诊疗中的应用.txt</t>
  </si>
  <si>
    <t>诊疗指南_0页_51数_二肽基肽酶-4抑制剂在我国2型糖尿病全程管理中的应用.txt</t>
  </si>
  <si>
    <t>诊疗指南_0页_50数_Mn3O4纳米酶用于活体炎症治疗.txt</t>
  </si>
  <si>
    <t>诊疗指南_0页_4数_我国糖尿病合并高血压的流行病学和治疗现状.txt</t>
  </si>
  <si>
    <t>诊疗指南_0页_49数_以二甲双胍和西格列汀为基础的三联降糖药物治疗的有效性和安全性： 一项多中心、随机对照、非劣效临床研究(STRATEGY).txt</t>
  </si>
  <si>
    <t>诊疗指南_0页_47数_微纳流体样品片上分离技术.txt</t>
  </si>
  <si>
    <t>诊疗指南_0页_45数_多光谱图像Clifford 拟微分算子及应用.txt</t>
  </si>
  <si>
    <t>诊疗指南_0页_44数_青蒿素复方快速清除疟疾传染源.txt</t>
  </si>
  <si>
    <t>诊疗指南_0页_43数_我国1型糖尿病的流行病学研究与疾病负担.txt</t>
  </si>
  <si>
    <t>诊疗指南_0页_42数_中国医学科学院&amp;北京协和医学院血液病医院  (血液学研究所)专辑简介.txt</t>
  </si>
  <si>
    <t>诊疗指南_0页_41数_我国成人隐匿性自身免疫糖尿病的发病与流行.txt</t>
  </si>
  <si>
    <t>诊疗指南_0页_40数_儿童罕见病专辑介绍.txt</t>
  </si>
  <si>
    <t>诊疗指南_0页_3数_中国糖尿病的社区化管理.txt</t>
  </si>
  <si>
    <t>诊疗指南_0页_39数_纳米生物医学成像表征与医学功能生物界面.txt</t>
  </si>
  <si>
    <t>诊疗指南_0页_38数_分子探针在重大疾病诊疗中的应用、机遇与挑战.txt</t>
  </si>
  <si>
    <t>诊疗指南_0页_37数_LDHs生物医学复合材料的制备及其在药物输送和诊疗方面的应用.txt</t>
  </si>
  <si>
    <t>诊疗指南_0页_36数_NIPT： 产前诊断发展史上的里程碑.txt</t>
  </si>
  <si>
    <t>诊疗指南_0页_35数_Construction of smart inorganic nanoparticle-based ultrasound contrast agents and their biomedical applications.txt</t>
  </si>
  <si>
    <t>诊疗指南_0页_34数_对话王福生： 肿瘤的免疫治疗研究.txt</t>
  </si>
  <si>
    <t>诊疗指南_0页_33数_我国糖尿病患者合并肾病的现状.txt</t>
  </si>
  <si>
    <t>诊疗指南_0页_32数_多模态成像引导的光热抗肿瘤联合疗法研究进展.txt</t>
  </si>
  <si>
    <t>诊疗指南_0页_31数_pH响应活体自组装生物材料及其在肿瘤诊疗中的应用进展.txt</t>
  </si>
  <si>
    <t>诊疗指南_0页_30数_癌症声动力治疗装置的研究进展.txt</t>
  </si>
  <si>
    <t>诊疗指南_0页_2数_肿瘤微酸环境响应性纳米诊疗平台.txt</t>
  </si>
  <si>
    <t>诊疗指南_0页_29数_我国对全球糖尿病防控做出贡献的十大临床研究.txt</t>
  </si>
  <si>
    <t>诊疗指南_0页_28数_中国糖尿病防治的现状及展望.txt</t>
  </si>
  <si>
    <t>诊疗指南_0页_27数_动态变构纳米组装体的设计、合成及生物医药应用.txt</t>
  </si>
  <si>
    <t>诊疗指南_0页_26数_多功能纳米CT造影剂的研究进展.txt</t>
  </si>
  <si>
    <t>诊疗指南_0页_25数_服务于精准医学的罕见疾病多组学信息注释平台.txt</t>
  </si>
  <si>
    <t>诊疗指南_0页_24数_单颗粒等离子激元生物传感技术.txt</t>
  </si>
  <si>
    <t>诊疗指南_0页_23数_遗传变异分类标准与指南.txt</t>
  </si>
  <si>
    <t>诊疗指南_0页_22数_多功能肿瘤诊疗一体化的金纳米材料的研究进展.txt</t>
  </si>
  <si>
    <t>诊疗指南_0页_21数_预后控制外科： 从理论到实践.txt</t>
  </si>
  <si>
    <t>诊疗指南_0页_20数_Multifunctional dextran micelles as drug delivery carriers and magnetic resonance imaging probes.txt</t>
  </si>
  <si>
    <t>诊疗指南_0页_1数_基于影像组学诊断胃癌隐匿性腹膜转移.txt</t>
  </si>
  <si>
    <t>诊疗指南_0页_19数_纳米技术识别和调控肿瘤微环境用于肿瘤诊疗的研究进展.txt</t>
  </si>
  <si>
    <t>诊疗指南_0页_18数_加强我国胰源性糖尿病的研究.txt</t>
  </si>
  <si>
    <t>诊疗指南_0页_17数_孤独谱系障碍病因研究的现况.txt</t>
  </si>
  <si>
    <t>诊疗指南_0页_16数_多功能生物医学超声：分子影像、给药与神经调控.txt</t>
  </si>
  <si>
    <t>诊疗指南_0页_15数_基于整合证据链的中草药肝毒性客观辨识与合理用药： 以何首乌为例.txt</t>
  </si>
  <si>
    <t>诊疗指南_0页_14数_肥胖相关性2型糖尿病治疗新进展.txt</t>
  </si>
  <si>
    <t>诊疗指南_0页_13数_基于微流控技术的循环肿瘤细胞分析研究进展.txt</t>
  </si>
  <si>
    <t>诊疗指南_0页_11数_细胞外囊泡及其在疾病诊疗中的应用.txt</t>
  </si>
  <si>
    <t>诊疗指南_0页_10数_介孔二氧化硅包金纳米棒用作新型癌症诊疗载体.txt</t>
  </si>
  <si>
    <t>诊疗指南_0页_100数_心血管疾病即时检测技术的研究进展.txt</t>
  </si>
  <si>
    <t>系统评价_9页_9数_“Publish or perish”的背后.txt</t>
  </si>
  <si>
    <t>系统评价_9页_99数_以胚胎干细胞为核供体能促进异种重构胚的体外发育.txt</t>
  </si>
  <si>
    <t>系统评价_9页_98数_卵黄蛋白原启动子驱动的防御素基因在转基因按蚊中的高效可调控性表达.txt</t>
  </si>
  <si>
    <t>系统评价_9页_97数_V2O5 TiO2催化剂表面钒氧物种的分散状态和催化性能.txt</t>
  </si>
  <si>
    <t>系统评价_9页_96数_微量量热法研究黄连中小檗碱类成分对肠道特征菌群生长代谢的影响.txt</t>
  </si>
  <si>
    <t>系统评价_9页_95数_聚丙烯酸酯人工晶状体的表面改性研究：常压介质阻挡放电等离子体处理.txt</t>
  </si>
  <si>
    <t>系统评价_9页_94数_约化阿贝尔p群的结构和分类.txt</t>
  </si>
  <si>
    <t>系统评价_9页_93数_“配伍法则· 拼合原理”在中药新药研发中的应用.txt</t>
  </si>
  <si>
    <t>系统评价_9页_92数_NaYF4：Yb3+ Sm3+的水热合成及980??nm激发下的光致发热.txt</t>
  </si>
  <si>
    <t>系统评价_9页_91数_考虑压装和实测动应力的含缺陷空心车轴剩余寿命评估.txt</t>
  </si>
  <si>
    <t>系统评价_9页_90数_微孔板化学发光免疫分析法检测人血清中三碘甲状腺原氨酸.txt</t>
  </si>
  <si>
    <t>系统评价_9页_8数_会聚技术的伦理挑战与应对.txt</t>
  </si>
  <si>
    <t>系统评价_9页_89数_大黄酚光敏化产生自由基和单重态氧.txt</t>
  </si>
  <si>
    <t>系统评价_9页_88数_四川省水土流失的人类活动响应及其防治策略.txt</t>
  </si>
  <si>
    <t>系统评价_9页_87数_历史数据库的前兆依赖及其数学性质.txt</t>
  </si>
  <si>
    <t>系统评价_9页_86数_情绪影响记忆的神经机制.txt</t>
  </si>
  <si>
    <t>系统评价_9页_85数_调控方式影响跨期选择的神经基础： 内侧前额叶的中介作用.txt</t>
  </si>
  <si>
    <t>系统评价_9页_84数_荧光碳点的生物效应及其应用研究进展.txt</t>
  </si>
  <si>
    <t>系统评价_9页_83数_玉米单倍性白化苗胚性细胞无性系研究初报.txt</t>
  </si>
  <si>
    <t>系统评价_9页_82数_黑河流域胡杨适宜生境分布模拟.txt</t>
  </si>
  <si>
    <t>系统评价_9页_81数_气候序列的均一化—定量评估气候变化的基础.txt</t>
  </si>
  <si>
    <t>系统评价_9页_80数_煤系有机质生气行为对储层致密化的可能影响及定量化评价.txt</t>
  </si>
  <si>
    <t>系统评价_9页_7数_化学键组装稀土 无机 有机聚合物杂化光功能材料的最新研究进展.txt</t>
  </si>
  <si>
    <t>系统评价_9页_79数_天宫二号机械手关键技术及在轨试验.txt</t>
  </si>
  <si>
    <t>系统评价_9页_78数_考虑潜水层重力释水滞后作用条件下潜水-微承压含水层单井非稳定流的解析解.txt</t>
  </si>
  <si>
    <t>系统评价_9页_77数_基于闭环控制的自主交会多目标最优轨迹设计.txt</t>
  </si>
  <si>
    <t>系统评价_9页_76数_嫦娥二号卫星技术成就与中国深空探测展望.txt</t>
  </si>
  <si>
    <t>系统评价_9页_75数_典型金矿区土壤微生物的找矿潜力评价：矿化和非矿化因素的综合影响.txt</t>
  </si>
  <si>
    <t>系统评价_9页_74数_端粒酶hEST2基因为靶的反义寡核苷酸体外抗肿瘤活性评价.txt</t>
  </si>
  <si>
    <t>系统评价_9页_73数_高坝工程总溶解气体过饱和影响的原型观测.txt</t>
  </si>
  <si>
    <t>系统评价_9页_72数_干旱区生态移民的临界值理论曲线与驱动力构成.txt</t>
  </si>
  <si>
    <t>系统评价_9页_71数_气候变化的影响： 温水青蛙还是灾难临头 .txt</t>
  </si>
  <si>
    <t>系统评价_9页_70数_零维三角型系统带重数的实解隔离.txt</t>
  </si>
  <si>
    <t>系统评价_9页_6数_化学键组装稀土 无机 有机聚合物杂化光功能材料的最新研究进展.txt</t>
  </si>
  <si>
    <t>系统评价_9页_69数_不同耕地数据集在中国区域的对比研究.txt</t>
  </si>
  <si>
    <t>系统评价_9页_68数_基于液态金属的可印刷式热电发生器及其性能评估.txt</t>
  </si>
  <si>
    <t>系统评价_9页_67数_鄂尔多斯盆地延长组矿物成分的太赫兹光谱研究.txt</t>
  </si>
  <si>
    <t>系统评价_9页_66数_手性三唑类杀菌剂立体生物活性、生态毒性及选择性富集研究进展.txt</t>
  </si>
  <si>
    <t>系统评价_9页_65数_变质量高阶非完整力学系统相对于非惯性系的广义Noether定理.txt</t>
  </si>
  <si>
    <t>系统评价_9页_64数_遥感大数据支持下的全球土地覆盖连续动态监测.txt</t>
  </si>
  <si>
    <t>系统评价_9页_63数_低温等离子体活性水对致病菌的作用.txt</t>
  </si>
  <si>
    <t>系统评价_9页_62数_关于1+1维经典可积系统的哈密顿结构与基本泊松括号.txt</t>
  </si>
  <si>
    <t>系统评价_9页_61数_带有随机参数的随机Brusselator 系统的稳定性分析.txt</t>
  </si>
  <si>
    <t>系统评价_9页_60数_结构系统可靠性分析的发生函数法.txt</t>
  </si>
  <si>
    <t>系统评价_9页_5数_一种支持Prolog数据库操作和数值计算的顺序推理机系统结构的设计.txt</t>
  </si>
  <si>
    <t>系统评价_9页_59数_餐厨垃圾湿式厌氧消化最优有机负荷及失稳指标.txt</t>
  </si>
  <si>
    <t>系统评价_9页_58数_迭代模型在空间项目地面系统的应用.txt</t>
  </si>
  <si>
    <t>系统评价_9页_57数_智能云电视公共安全服务平台建设.txt</t>
  </si>
  <si>
    <t>系统评价_9页_56数_狭义相对论的一个新的不变量与最小运动质量空时参考系统.txt</t>
  </si>
  <si>
    <t>系统评价_9页_55数_北斗区域卫星导航系统基本导航定位性能初步评估.txt</t>
  </si>
  <si>
    <t>系统评价_9页_54数_生态环境需水量评估方法与例证.txt</t>
  </si>
  <si>
    <t>系统评价_9页_53数_可信计算平台测评理论与关键技术研究.txt</t>
  </si>
  <si>
    <t>系统评价_9页_52数_弘扬“青蒿素精神”, 促进医药事业发展.txt</t>
  </si>
  <si>
    <t>系统评价_9页_51数_时滞线性系统Kalman滤波.txt</t>
  </si>
  <si>
    <t>系统评价_9页_50数_基于安全域的安全约束机组组合.txt</t>
  </si>
  <si>
    <t>系统评价_9页_4数_基于具有时间隧道思想的多智能体强化学习的智能发电控制方法.txt</t>
  </si>
  <si>
    <t>系统评价_9页_49数_物种分布区特征及其对生物多样性保育的意义.txt</t>
  </si>
  <si>
    <t>系统评价_9页_48数_评《微分动力系统的定性理论》.txt</t>
  </si>
  <si>
    <t>系统评价_9页_47数_保守系统能控与能稳的等价性及应用.txt</t>
  </si>
  <si>
    <t>系统评价_9页_46数_影响锂离子电池实际容量的材料因素.txt</t>
  </si>
  <si>
    <t>系统评价_9页_45数_纳米毒理学与安全性中的纳米尺寸与纳米结构效应.txt</t>
  </si>
  <si>
    <t>系统评价_9页_44数_经济生态系统的价值流与能量流.txt</t>
  </si>
  <si>
    <t>系统评价_9页_43数_对话贺林： SJTU-BioX-Shanghai_iGEM团队在我国合成生物学中的创新发展.txt</t>
  </si>
  <si>
    <t>系统评价_9页_42数_突破通过机器进行学习的极限.txt</t>
  </si>
  <si>
    <t>系统评价_9页_41数_高温超导电力应用的低温冷却系统及制冷机.txt</t>
  </si>
  <si>
    <t>系统评价_9页_40数_储热技术研究进展与趋势.txt</t>
  </si>
  <si>
    <t>系统评价_9页_3数_利用宿主-载体平衡致死系统构建志贺氏菌3价疫苗候选株.txt</t>
  </si>
  <si>
    <t>系统评价_9页_39数_基于特征融合相似度的域间路由系统安全威胁感知方法.txt</t>
  </si>
  <si>
    <t>系统评价_9页_38数_华北晚第四纪沉积物细颗粒组分红外释光与绿光释光测年.txt</t>
  </si>
  <si>
    <t>系统评价_9页_37数_高坝工程总溶解气体过饱和预测研究.txt</t>
  </si>
  <si>
    <t>系统评价_9页_36数_中国陆相地层核磁共振孔隙度研究.txt</t>
  </si>
  <si>
    <t>系统评价_9页_35数_水稻稻米糊化温度控制基因ALK的图位克隆及其序列分析.txt</t>
  </si>
  <si>
    <t>系统评价_9页_34数_东北二龙湾玛珥湖13 ka BP以来的沉积年纹层研究.txt</t>
  </si>
  <si>
    <t>系统评价_9页_33数_网络故障及自愈路由模型和算法.txt</t>
  </si>
  <si>
    <t>系统评价_9页_32数_嘉陵江中下游典型流域土壤侵蚀与泥沙输移遥感监测.txt</t>
  </si>
  <si>
    <t>系统评价_9页_31数_甘肃北山大区域地下水流动模拟.txt</t>
  </si>
  <si>
    <t>系统评价_9页_30数_黄河下游傍河开采地下水的试验研究——以郑州北郊黄河滩地为例.txt</t>
  </si>
  <si>
    <t>系统评价_9页_2数_广西金牙金矿微细粒金赋存状态的质子探针和扫描电镜研究.txt</t>
  </si>
  <si>
    <t>系统评价_9页_29数_Ti-O薄膜表面抗凝血及人脐静脉内皮细胞种植.txt</t>
  </si>
  <si>
    <t>系统评价_9页_28数_含黄原酸基团硼酸酯用作硫化烯烃替代物的摩擦学研究.txt</t>
  </si>
  <si>
    <t>系统评价_9页_27数_煤和陆源有机质烃源岩特点和有机组分分类术.txt</t>
  </si>
  <si>
    <t>系统评价_9页_26数_聚丙烯酰胺基质固定化pH梯度毛细管整体柱的制备及其对蛋白质的分离.txt</t>
  </si>
  <si>
    <t>系统评价_9页_25数_多模式SAR玉树地震协同分析.txt</t>
  </si>
  <si>
    <t>系统评价_9页_24数_组织工程及周围神经修复——Ⅲ.聚d,l-乳酸管诱导神经修复的研究.txt</t>
  </si>
  <si>
    <t>系统评价_9页_23数_Condensation heat transfer enhancement mechanism for vertical upflows by the phase separation concept at small gravity.txt</t>
  </si>
  <si>
    <t>系统评价_9页_22数_二正丁基荒氨酸衍生物作为菜籽油添加剂的摩擦学性能研究和膜化学分析.txt</t>
  </si>
  <si>
    <t>系统评价_9页_20数_一类含积分约束的生产制造系统优化调度.txt</t>
  </si>
  <si>
    <t>系统评价_9页_1数_中国铌钽矿成矿规律.txt</t>
  </si>
  <si>
    <t>系统评价_9页_19数_北京奥运村洪水淹没风险模型研究.txt</t>
  </si>
  <si>
    <t>系统评价_9页_18数_无法回避的中科院改革.txt</t>
  </si>
  <si>
    <t>系统评价_9页_17数_中国国家级新一代业务数值预报系统GRAPES的发展.txt</t>
  </si>
  <si>
    <t>系统评价_9页_16数_葡萄球菌核酸酶对金黄色葡萄球菌和其他细菌生物被膜形成的抑制作用.txt</t>
  </si>
  <si>
    <t>系统评价_9页_15数_中国低孔渗大气区地质特征、控制因素和成藏机制.txt</t>
  </si>
  <si>
    <t>系统评价_9页_14数_动力系统的近周期性.txt</t>
  </si>
  <si>
    <t>系统评价_9页_13数_大气细颗粒物导致呼吸系统疾病及相关生物机制的研究进展.txt</t>
  </si>
  <si>
    <t>系统评价_9页_12数_计算系统毒理学：形成、发展及应用.txt</t>
  </si>
  <si>
    <t>系统评价_9页_11数_转基因作物在中国.txt</t>
  </si>
  <si>
    <t>系统评价_9页_10数_土壤呼吸作用普适性评估模型构建的设想.txt</t>
  </si>
  <si>
    <t>系统评价_9页_100数_保护人类健康是应对全球变化的核心任务和终极目标.txt</t>
  </si>
  <si>
    <t>系统评价_8页_9数_线粒体DNA多态性揭示丝绸之路上游地区少数 民族的基因融合.txt</t>
  </si>
  <si>
    <t>系统评价_8页_99数_中国高校通往世界一流大学之路.txt</t>
  </si>
  <si>
    <t>系统评价_8页_98数_广义系统正则状态观测器的存在性和设计.txt</t>
  </si>
  <si>
    <t>系统评价_8页_97数_面向情绪识别的脑电特征研究综述.txt</t>
  </si>
  <si>
    <t>系统评价_8页_96数_基于芸香科的植物通用DNA条形码研究.txt</t>
  </si>
  <si>
    <t>系统评价_8页_95数_L-茶氨酸通过乙酰胆碱受体多巴胺奖赏通路抑制尼古丁依赖.txt</t>
  </si>
  <si>
    <t>系统评价_8页_94数_低阻油层通用有效介质电阻率模型.txt</t>
  </si>
  <si>
    <t>系统评价_8页_93数_鞍山-本溪地区条带状硅铁建造的硫同位素非质量分馏对太古代大气氧水平和硫循环的制约.txt</t>
  </si>
  <si>
    <t>系统评价_8页_92数_基于MODIS 数据的川西积雪时空变化分析.txt</t>
  </si>
  <si>
    <t>系统评价_8页_91数_长江中下游地区典型湖泊摇蚊亚化石-湖水总磷定量模型研究.txt</t>
  </si>
  <si>
    <t>系统评价_8页_90数_CdSe量子点对雄性泥鳅的毒性效应研究.txt</t>
  </si>
  <si>
    <t>系统评价_8页_8数_盖层物性封闭能力与油气流体物理性质关系探讨.txt</t>
  </si>
  <si>
    <t>系统评价_8页_89数_力学载荷对骨整合影响的动物实验.txt</t>
  </si>
  <si>
    <t>系统评价_8页_88数_树木年轮记录的青海乌兰地区近千年温度变化.txt</t>
  </si>
  <si>
    <t>系统评价_8页_87数_雷达图在地球科学研究中的应用及其意义.txt</t>
  </si>
  <si>
    <t>系统评价_8页_86数_自适应光学在生物荧光显微成像技术中的应用.txt</t>
  </si>
  <si>
    <t>系统评价_8页_85数_情绪调节研究方法的蜕变： 从有意情绪调节到自动化情绪调节.txt</t>
  </si>
  <si>
    <t>系统评价_8页_84数_1956~2010年中国可更新水资源量的变化.txt</t>
  </si>
  <si>
    <t>系统评价_8页_82数_基于高通量计算及机器学习的新材料带隙预测.txt</t>
  </si>
  <si>
    <t>系统评价_8页_81数_基于多示例多标记迁移学习的蛋白质功能预测.txt</t>
  </si>
  <si>
    <t>系统评价_8页_80数_两类Melnikov函数的等价性.txt</t>
  </si>
  <si>
    <t>系统评价_8页_7数_近0.9 ka来青海湖湖水盐度的定量恢复.txt</t>
  </si>
  <si>
    <t>系统评价_8页_79数_迎接草牧业成为我国现代农业半壁江山的时代.txt</t>
  </si>
  <si>
    <t>系统评价_8页_78数_抑制E. coli的SOS应答对恩诺沙星抗药性的影响.txt</t>
  </si>
  <si>
    <t>系统评价_8页_77数_关于巨猿系统和人类起源.txt</t>
  </si>
  <si>
    <t>系统评价_8页_76数_支持隐私保护的加密遥感图像融合算法.txt</t>
  </si>
  <si>
    <t>系统评价_8页_75数_中国森林生态系统的碳循环： 从储量、动态到模式.txt</t>
  </si>
  <si>
    <t>系统评价_8页_74数_动脉自旋标记法磁共振量化分析急性肾损伤.txt</t>
  </si>
  <si>
    <t>系统评价_8页_73数_函数S-粗集与规律辨识.txt</t>
  </si>
  <si>
    <t>系统评价_8页_72数_对称控制Hamilton系统约化理论的研究进展.txt</t>
  </si>
  <si>
    <t>系统评价_8页_71数_2001~2010年中国陆地生态系统碳收支的初步评估.txt</t>
  </si>
  <si>
    <t>系统评价_8页_70数_生物多样性科学研究进展.txt</t>
  </si>
  <si>
    <t>系统评价_8页_6数_恒河猴骨髓间充质干细胞在体外向角膜上皮前体细胞的诱导分化.txt</t>
  </si>
  <si>
    <t>系统评价_8页_69数_新丛赤壳属真菌DNA 条形码研究.txt</t>
  </si>
  <si>
    <t>系统评价_8页_68数_气相色谱氮磷检测器的研究——(Ⅰ)响应特征及其在定性上的应用.txt</t>
  </si>
  <si>
    <t>系统评价_8页_67数_灵活的运筹学和应用数学.txt</t>
  </si>
  <si>
    <t>系统评价_8页_66数_转双基因抗虫烟草延缓棉铃虫抗性的作用评价.txt</t>
  </si>
  <si>
    <t>系统评价_8页_65数_新型PIPD纤维的制备与性能研究.txt</t>
  </si>
  <si>
    <t>系统评价_8页_64数_主编寄语.txt</t>
  </si>
  <si>
    <t>系统评价_8页_63数_基于混合价双钌配合物的近红外电致变色.txt</t>
  </si>
  <si>
    <t>系统评价_8页_62数_拓展与深化中国全境的环境变化遥感应用.txt</t>
  </si>
  <si>
    <t>系统评价_8页_61数_基于有向混合图的蛋白质新功能预测.txt</t>
  </si>
  <si>
    <t>系统评价_8页_60数_自适应控制的虚拟等价系统理论及仿真验证.txt</t>
  </si>
  <si>
    <t>系统评价_8页_5数_微量量热法研究黄连中小檗碱类生物碱对金黄色葡萄球菌生长代谢的影响.txt</t>
  </si>
  <si>
    <t>系统评价_8页_59数_C~ -动力系统中作用群的amenable性.txt</t>
  </si>
  <si>
    <t>系统评价_8页_58数_北山花岗岩与放射性铯相互作用的微观机制研究.txt</t>
  </si>
  <si>
    <t>系统评价_8页_57数_虚拟现实技术在物质滥用治疗中的研究进展.txt</t>
  </si>
  <si>
    <t>系统评价_8页_56数_三价希土氧化物——氧化铍系统的研究 Ⅲ.Gd2O3-BeO系统的平衡与介稳平衡关系.txt</t>
  </si>
  <si>
    <t>系统评价_8页_55数_康复机器人的人机交互控制方法.txt</t>
  </si>
  <si>
    <t>系统评价_8页_54数_重质油超临界溶剂萃取梯级分离工艺的化学基础.txt</t>
  </si>
  <si>
    <t>系统评价_8页_53数_碳纳米管与蛋白质相互作用的机制及其生物效应.txt</t>
  </si>
  <si>
    <t>系统评价_8页_52数_1876~1878 年华北大旱： 史实、影响及气候背景.txt</t>
  </si>
  <si>
    <t>系统评价_8页_51数_基于神经网络的分子体系势能面构造.txt</t>
  </si>
  <si>
    <t>系统评价_8页_50数_广域网视角下的城市能量系统及其规划.txt</t>
  </si>
  <si>
    <t>系统评价_8页_4数_用扩展X射线吸收精细结构谱研究大气颗粒物中铁的种态.txt</t>
  </si>
  <si>
    <t>系统评价_8页_49数_“精准医学”冷思考.txt</t>
  </si>
  <si>
    <t>系统评价_8页_48数_光动力学疗法的单态氧剂量评估.txt</t>
  </si>
  <si>
    <t>系统评价_8页_47数_书面语言中情绪信息的加工.txt</t>
  </si>
  <si>
    <t>系统评价_8页_46数_从粪菌移植到菌群移植.txt</t>
  </si>
  <si>
    <t>系统评价_8页_45数_基于安全域的电力系统有功和无功定价.txt</t>
  </si>
  <si>
    <t>系统评价_8页_43数_一种改进的地震灾害倒塌房屋遥感信息自动识别方法.txt</t>
  </si>
  <si>
    <t>系统评价_8页_42数_智能交通中的若干科学和技术问题.txt</t>
  </si>
  <si>
    <t>系统评价_8页_41数_煤中CO2的吸附和扩散： 实验与建模.txt</t>
  </si>
  <si>
    <t>系统评价_8页_40数_集体坐标和高能集团散射理论.txt</t>
  </si>
  <si>
    <t>系统评价_8页_3数_载人深空探索中空间辐射风险评估所面临的问题和挑战.txt</t>
  </si>
  <si>
    <t>系统评价_8页_39数_卫星导航系统监测站覆盖性能分析.txt</t>
  </si>
  <si>
    <t>系统评价_8页_38数_具无界控制线性系统指数能稳的几个等价条件.txt</t>
  </si>
  <si>
    <t>系统评价_8页_37数_基于NOW的检查点设置与卷回恢复.txt</t>
  </si>
  <si>
    <t>系统评价_8页_36数_磁外科学体系的探索与建立.txt</t>
  </si>
  <si>
    <t>系统评价_8页_35数_原油乳状液的太赫兹表征与评价.txt</t>
  </si>
  <si>
    <t>系统评价_8页_34数_卫星导航系统时间频率性能测度方法研究.txt</t>
  </si>
  <si>
    <t>系统评价_8页_33数_作物基因组编辑技术国际发展态势分析.txt</t>
  </si>
  <si>
    <t>系统评价_8页_32数_广义L系统.txt</t>
  </si>
  <si>
    <t>系统评价_8页_31数_激励-传播-感知全路径楼盖人致振动舒适度评估.txt</t>
  </si>
  <si>
    <t>系统评价_8页_30数_“油气光学”专题·编者按.txt</t>
  </si>
  <si>
    <t>系统评价_8页_2数_“基因-脑-环境-行为”框架下创造力与精神疾病的关系及大数据背景下的研究展望.txt</t>
  </si>
  <si>
    <t>系统评价_8页_29数_巨猿究竟属于猿的系统还是人的系统 ——评吴汝康著“巨猿下领骨和牙齿化石”.txt</t>
  </si>
  <si>
    <t>系统评价_8页_28数_纵向岭谷区典型河段生态系统服务价值变化比较.txt</t>
  </si>
  <si>
    <t>系统评价_8页_27数_西藏地区宇宙射线吸收剂量率变化规律探讨.txt</t>
  </si>
  <si>
    <t>系统评价_8页_26数_土壤环境质量基准与水 大气环境质量基准的转换研究.txt</t>
  </si>
  <si>
    <t>系统评价_8页_25数_中国桥梁技术的现状与展望.txt</t>
  </si>
  <si>
    <t>系统评价_8页_24数_中国季节积雪资源及其波动.txt</t>
  </si>
  <si>
    <t>系统评价_8页_23数_测井相分析方法的研究及软件设计.txt</t>
  </si>
  <si>
    <t>系统评价_8页_22数_超重元素.txt</t>
  </si>
  <si>
    <t>系统评价_8页_21数_超声诊断的评价及其发展.txt</t>
  </si>
  <si>
    <t>系统评价_8页_20数_关于c-等价.txt</t>
  </si>
  <si>
    <t>系统评价_8页_1数_Compass系统导航信号的兼容性研究.txt</t>
  </si>
  <si>
    <t>系统评价_8页_19数_DNA分子计算与DNA计算机的研究进展.txt</t>
  </si>
  <si>
    <t>系统评价_8页_18数_基于时空光滑约束的总变分最小化视频去隔行算法.txt</t>
  </si>
  <si>
    <t>系统评价_8页_17数_西秦岭甘肃温泉钼矿床成矿地质事件及其成矿构造背景.txt</t>
  </si>
  <si>
    <t>系统评价_8页_16数_不确定性结构分析与优化设计专题·编者按.txt</t>
  </si>
  <si>
    <t>系统评价_8页_15数_认知电子战体系结构与技术.txt</t>
  </si>
  <si>
    <t>系统评价_8页_14数_van der Pol-Duffing-Mathieu型系统主参数共振分岔解的普适分类.txt</t>
  </si>
  <si>
    <t>系统评价_8页_13数_协同优化方法与并行子空间方法的评估与比较.txt</t>
  </si>
  <si>
    <t>系统评价_8页_12数_硼酸钙2CaO??5B2O3??5H2O纳米材料的水热制备及其阻燃性能的热化学策略评价.txt</t>
  </si>
  <si>
    <t>系统评价_8页_11数_基于轮轨多点接触的浮置板轨道钢轨波磨安全限值分析.txt</t>
  </si>
  <si>
    <t>系统评价_8页_10数_基于频谱相似性的高光谱遥感图像分类方法.txt</t>
  </si>
  <si>
    <t>系统评价_8页_100数_害虫遗传防控技术的研究与应用.txt</t>
  </si>
  <si>
    <t>系统评价_7页_9数_抗肿瘤纳米药物的设计与挑战.txt</t>
  </si>
  <si>
    <t>系统评价_7页_99数_多输入下三角系统的几何描述.txt</t>
  </si>
  <si>
    <t>系统评价_7页_98数_对话吴岳良：从时空的涟漪到太极计划.txt</t>
  </si>
  <si>
    <t>系统评价_7页_97数_海水淡化技术应用研究及发展现状.txt</t>
  </si>
  <si>
    <t>系统评价_7页_95数_稀土基多模态纳米造影剂的最新研究进展.txt</t>
  </si>
  <si>
    <t>系统评价_7页_94数_“摩尔空间”及其在先存构造活动性预测中的应用.txt</t>
  </si>
  <si>
    <t>系统评价_7页_93数_转Bt基因棉叶片表面特性与棉蚜取食行为的关系： 非靶效应的个案研究.txt</t>
  </si>
  <si>
    <t>系统评价_7页_92数_一种余数基性能评估及多通道余数基构建方法.txt</t>
  </si>
  <si>
    <t>系统评价_7页_91数_典型持久性有机污染物与抑癌基因相互作用的分子模拟与验证.txt</t>
  </si>
  <si>
    <t>系统评价_7页_90数_制导工具系统误差估计的新方法.txt</t>
  </si>
  <si>
    <t>系统评价_7页_8数_局部热流作用下多孔旋转盘换热数值研究.txt</t>
  </si>
  <si>
    <t>系统评价_7页_89数_迈向世界级科学创新文化体系：卓越、诚信、传承、合作.txt</t>
  </si>
  <si>
    <t>系统评价_7页_88数_云计算与大数据国家重点研发专项专题编者按.txt</t>
  </si>
  <si>
    <t>系统评价_7页_87数_一类非线性奇异Hamilton系统的H∝控制.txt</t>
  </si>
  <si>
    <t>系统评价_7页_86数_松辽南部岩性地层油气藏成藏年代研究及其勘探意义.txt</t>
  </si>
  <si>
    <t>系统评价_7页_85数_基于BDS GPS双系统的全球电离层建模.txt</t>
  </si>
  <si>
    <t>系统评价_7页_84数_煤炭资源型城市多适应性情景动力学模型研究——以鄂尔多斯市为例.txt</t>
  </si>
  <si>
    <t>系统评价_7页_83数_基于超声显微镜的脊髓损伤的术中观测：动物预研.txt</t>
  </si>
  <si>
    <t>系统评价_7页_82数_抑郁症对疼痛感知的调节作用： 动物实验研究.txt</t>
  </si>
  <si>
    <t>系统评价_7页_81数_2015年诺贝尔奖化学奖得主：托马斯·林达尔.txt</t>
  </si>
  <si>
    <t>系统评价_7页_80数_软件可信复杂性及其动力学统计分析方法.txt</t>
  </si>
  <si>
    <t>系统评价_7页_7数_电位控制辣根过氧化酶在金电极上的组装.txt</t>
  </si>
  <si>
    <t>系统评价_7页_79数_气候变化耦合海洋污染的生态毒理学研究进展.txt</t>
  </si>
  <si>
    <t>系统评价_7页_78数_蒙陕矿区地下水环境系统及采掘扰动.txt</t>
  </si>
  <si>
    <t>系统评价_7页_77数_基于异构信息融合的广告响应预测方法.txt</t>
  </si>
  <si>
    <t>系统评价_7页_76数_磷和外源生长素对白羽扇豆(Lupinus albus L.)根形态和生理特性的影响.txt</t>
  </si>
  <si>
    <t>系统评价_7页_75数_攻防对抗仿真在武器装备体系论证中的若干问题研究.txt</t>
  </si>
  <si>
    <t>系统评价_7页_74数_高分子孟加拉玫瑰单线态氧敏化剂的合成和评价.txt</t>
  </si>
  <si>
    <t>系统评价_7页_73数_类硅烯的结构与反应性的理论研究——Ⅰ.类硅烯H2SiLiCl的构型及其异构化.txt</t>
  </si>
  <si>
    <t>系统评价_7页_72数_儒法斗争与我国古代科学技术的发展.txt</t>
  </si>
  <si>
    <t>系统评价_7页_71数_松辽平原第四纪中期古地理研究.txt</t>
  </si>
  <si>
    <t>系统评价_7页_70数_与年龄有关的Logistic回归理论及应用.txt</t>
  </si>
  <si>
    <t>系统评价_7页_6数_新疆喀拉通克和黄山东含铜镍矿镁铁-超镁铁杂岩体的SHRIMP锆石U-Pb年龄及其地质意义.txt</t>
  </si>
  <si>
    <t>系统评价_7页_69数_利用地热资料确定地下热水循环深度.txt</t>
  </si>
  <si>
    <t>系统评价_7页_68数_制备工艺对V2O5 TiO2 SCR催化剂脱硝性能的影响.txt</t>
  </si>
  <si>
    <t>系统评价_7页_67数_一种实际不可逆循环系统的等价热力变换分析法.txt</t>
  </si>
  <si>
    <t>系统评价_7页_66数_组织再生材料： 从基础研究创新到临床转化应用.txt</t>
  </si>
  <si>
    <t>系统评价_7页_65数_小粒野生稻与栽培稻杂种及回交后代的特征分析.txt</t>
  </si>
  <si>
    <t>系统评价_7页_64数_纳米La-Mn-O钙钛矿型氧化物催化剂上柴油机尾气碳颗粒催化燃烧性能的研究.txt</t>
  </si>
  <si>
    <t>系统评价_7页_63数_金属氯化物封端线性低聚磷嗪作为润滑剂的摩擦学行为研究.txt</t>
  </si>
  <si>
    <t>系统评价_7页_62数_风蚀土壤剖面137Cs的分布及侵蚀速率的估算.txt</t>
  </si>
  <si>
    <t>系统评价_7页_61数_北京PM10的生物活性与微量元素的相关性研究.txt</t>
  </si>
  <si>
    <t>系统评价_7页_60数_CdZnTe半导体探测器X射线能谱响应特性分析.txt</t>
  </si>
  <si>
    <t>系统评价_7页_5数_刺五加注射液近红外含量预测模型谱段选择规律和消除溶剂干扰方法的探讨.txt</t>
  </si>
  <si>
    <t>系统评价_7页_59数_2’，3’-双脱氧-3’-叠氮-5-甲基-2-N-烷基异胞苷的合成及抗HIV-1活性.txt</t>
  </si>
  <si>
    <t>系统评价_7页_58数_基于DNA metabarcoding技术的如意金黄散处方成分鉴定研究.txt</t>
  </si>
  <si>
    <t>系统评价_7页_57数_区域生态学核心理论探究.txt</t>
  </si>
  <si>
    <t>系统评价_7页_56数_能源科技发展前沿及未来方向.txt</t>
  </si>
  <si>
    <t>系统评价_7页_55数_面向双语教学的维吾尔语发音质量自动评估.txt</t>
  </si>
  <si>
    <t>系统评价_7页_54数_致密砂岩气层水锁机理及控制因素研究.txt</t>
  </si>
  <si>
    <t>系统评价_7页_53数_化学药品杂质控制的现状与展望.txt</t>
  </si>
  <si>
    <t>系统评价_7页_51数_GNSS开放服务的监测评估.txt</t>
  </si>
  <si>
    <t>系统评价_7页_4数_对话黄顺祥： 走近中国大气污染防治.txt</t>
  </si>
  <si>
    <t>系统评价_7页_49数_含高比重可再生能源电力系统功率波动性平抑策略的探讨.txt</t>
  </si>
  <si>
    <t>系统评价_7页_48数_建国以来中国山洪灾害时空演变格局及驱动因素分析.txt</t>
  </si>
  <si>
    <t>系统评价_7页_47数_集成吸收-压缩复合热泵的微燃机热电联产系统.txt</t>
  </si>
  <si>
    <t>系统评价_7页_46数_投加方式和通风速率对脱水污泥堆肥效果的影响.txt</t>
  </si>
  <si>
    <t>系统评价_7页_44数_血卟啉衍生物HPD活性组分DHE对DNA空间结构微观光敏损伤特征.txt</t>
  </si>
  <si>
    <t>系统评价_7页_43数_双中间体库仑法测定化学耗氧量.txt</t>
  </si>
  <si>
    <t>系统评价_7页_42数_原油裂解成气动力学模拟及其意义.txt</t>
  </si>
  <si>
    <t>系统评价_7页_41数_黔西南微细浸染型金矿床的喷流沉积成因.txt</t>
  </si>
  <si>
    <t>系统评价_7页_40数_降雨型滑坡时空预报新方法.txt</t>
  </si>
  <si>
    <t>系统评价_7页_3数_大气CO2两个重要的汇.txt</t>
  </si>
  <si>
    <t>系统评价_7页_39数_基于PCA和GWR的作物需水量空间分布估算.txt</t>
  </si>
  <si>
    <t>系统评价_7页_38数_胚乳特异sbeⅡa启动子在小麦中的评价及特性分析.txt</t>
  </si>
  <si>
    <t>系统评价_7页_37数_不同再分析气温在东南极中山站-Dome A断面的适用性评价.txt</t>
  </si>
  <si>
    <t>系统评价_7页_36数_光照对昼夜节律与警觉度的影响.txt</t>
  </si>
  <si>
    <t>系统评价_7页_35数_一种基于RNA-Seq的基因组注解评估方法.txt</t>
  </si>
  <si>
    <t>系统评价_7页_34数_中国科研缘何难有重大创新？.txt</t>
  </si>
  <si>
    <t>系统评价_7页_33数_情绪反应习惯化的正性优势： 行为与电生理证据.txt</t>
  </si>
  <si>
    <t>系统评价_7页_32数_基于GOSAT卫星观测的大气CO2浓度与模型模拟的比较.txt</t>
  </si>
  <si>
    <t>系统评价_7页_31数_年度数值气候预测系统及其系统性评估.txt</t>
  </si>
  <si>
    <t>系统评价_7页_30数_王贻芳：从中微子研究看中国高能物理发展.txt</t>
  </si>
  <si>
    <t>系统评价_7页_2数_模糊聚类理论发展及应用的研究进展.txt</t>
  </si>
  <si>
    <t>系统评价_7页_29数_一种土壤团聚体稳定性评估系统.txt</t>
  </si>
  <si>
    <t>系统评价_7页_28数_大学宗义.txt</t>
  </si>
  <si>
    <t>系统评价_7页_26数_评统一进化理论与陈继明先生商榷.txt</t>
  </si>
  <si>
    <t>系统评价_7页_25数_π-演算观察等价的推理系统.txt</t>
  </si>
  <si>
    <t>系统评价_7页_24数_Compass导航信号性能评估研究.txt</t>
  </si>
  <si>
    <t>系统评价_7页_23数_考虑边界区域的地表覆盖分类精度评价方法.txt</t>
  </si>
  <si>
    <t>系统评价_7页_22数_序批式好氧发酵一体化反应器的研制与验证.txt</t>
  </si>
  <si>
    <t>系统评价_7页_21数_中国陆地生态系统服务功能的时空变化分析.txt</t>
  </si>
  <si>
    <t>系统评价_7页_20数_第一次全国木材水解学术会议.txt</t>
  </si>
  <si>
    <t>系统评价_7页_1数_精原细胞法在植物抗肿瘤有效成分的筛选、提取中的应用及其初步评价.txt</t>
  </si>
  <si>
    <t>系统评价_7页_19数_重金属Ni2+连续胁迫导致其在斜纹夜蛾体内积累并降低存活率.txt</t>
  </si>
  <si>
    <t>系统评价_7页_18数_金刚石薄膜的磁共振研究.txt</t>
  </si>
  <si>
    <t>系统评价_7页_17数_Fe-SBA-15和FeOx SBA-15的制备及其对甲苯氧化的催化性能.txt</t>
  </si>
  <si>
    <t>系统评价_7页_16数_InN InGaN量子点电化学器件：解决能源和健康问题的新思路.txt</t>
  </si>
  <si>
    <t>系统评价_7页_15数_炭疽疫苗免疫小鼠外周血TH2， TH1和浆细胞免疫应答动态观察.txt</t>
  </si>
  <si>
    <t>系统评价_7页_14数_秦大河：全球变暖日益危险的信号.txt</t>
  </si>
  <si>
    <t>系统评价_7页_13数_充满期待的北斗全球卫星导航系统.txt</t>
  </si>
  <si>
    <t>系统评价_7页_12数_基于最少燃耗的飞行器着陆避障控制策略.txt</t>
  </si>
  <si>
    <t>系统评价_7页_11数_公路网对纵向岭谷区生态系统服务价值的影响.txt</t>
  </si>
  <si>
    <t>系统评价_7页_10数_基于火(积)守恒方程的可逆热力循环火(积)分析及其应用.txt</t>
  </si>
  <si>
    <t>系统评价_7页_100数_分散系统的几何特征.txt</t>
  </si>
  <si>
    <t>系统评价_6页_9数_书刊评价.txt</t>
  </si>
  <si>
    <t>系统评价_6页_99数_人转移因子的研究.txt</t>
  </si>
  <si>
    <t>系统评价_6页_98数_一种大幅度提高热声发动机压比的“声学泵”.txt</t>
  </si>
  <si>
    <t>系统评价_6页_97数_南京附近地区一些新生代玄武岩的古地磁学研究.txt</t>
  </si>
  <si>
    <t>系统评价_6页_96数_结合蛋白质互作与基因表达谱信息大范围预测蛋白质的精细功能.txt</t>
  </si>
  <si>
    <t>系统评价_6页_95数_GNSS空间信号质量分析方法研究.txt</t>
  </si>
  <si>
    <t>系统评价_6页_94数_网络在线交易动态信任计算模型与信誉管理机制.txt</t>
  </si>
  <si>
    <t>系统评价_6页_93数_从害虫“综合治理”到“生态调控”.txt</t>
  </si>
  <si>
    <t>系统评价_6页_92数_季节性和大流行性H1N1 流感血凝素DNA 疫苗电穿孔免疫小鼠及攻毒保护实验.txt</t>
  </si>
  <si>
    <t>系统评价_6页_91数_基于分子标记的野生大豆居群遗传多样性估算与取样策略.txt</t>
  </si>
  <si>
    <t>系统评价_6页_90数_虚拟现实中的10个科学技术问题.txt</t>
  </si>
  <si>
    <t>系统评价_6页_8数_拱形三点弯曲裂纹试样的KI标定.txt</t>
  </si>
  <si>
    <t>系统评价_6页_89数_不同送排风量下脱水机房竖直离子风管的通风除臭效果.txt</t>
  </si>
  <si>
    <t>系统评价_6页_88数_云开隆起西缘大型剥离断层的发现及意义.txt</t>
  </si>
  <si>
    <t>系统评价_6页_87数_转基因栽培稻基因漂移是否会带来环境生物安全影响 .txt</t>
  </si>
  <si>
    <t>系统评价_6页_86数_输电系统概率静态和动态安全性综合评估.txt</t>
  </si>
  <si>
    <t>系统评价_6页_85数_人乳腺癌PDX模型的研究进展.txt</t>
  </si>
  <si>
    <t>系统评价_6页_84数_谱系法规与林奈系统之优劣浅评： 有关生物学命名问题的新进展和争论.txt</t>
  </si>
  <si>
    <t>系统评价_6页_83数_目标观测的方法、现状与发展展望.txt</t>
  </si>
  <si>
    <t>系统评价_6页_82数_紫坪铺水利枢纽工程5.12震害调查与安全状态评述.txt</t>
  </si>
  <si>
    <t>系统评价_6页_81数_红外光谱法测定N-酰化壳聚糖的取代度.txt</t>
  </si>
  <si>
    <t>系统评价_6页_80数_涂层层数对硬脆涂层构件结合强度的影响.txt</t>
  </si>
  <si>
    <t>系统评价_6页_7数_中国畜牧兽医学会1963年年会.txt</t>
  </si>
  <si>
    <t>系统评价_6页_79数_MAPK信号通路在卵母细胞减数分裂中的作用.txt</t>
  </si>
  <si>
    <t>系统评价_6页_78数_编者按.txt</t>
  </si>
  <si>
    <t>系统评价_6页_77数_柔性隔离层下多漏斗矿岩流动特性及影响因素正交模拟试验.txt</t>
  </si>
  <si>
    <t>系统评价_6页_76数_孙枢院士学术成就简介.txt</t>
  </si>
  <si>
    <t>系统评价_6页_75数_针麻抗痛御伤原理的初步探讨.txt</t>
  </si>
  <si>
    <t>系统评价_6页_74数_中国成人肤色色度的测定.txt</t>
  </si>
  <si>
    <t>系统评价_6页_73数_大脑如何表征情绪： 基于fMRI的多变量模式分析证据.txt</t>
  </si>
  <si>
    <t>系统评价_6页_72数_材料基因组学的发展现状、研究思路与建议.txt</t>
  </si>
  <si>
    <t>系统评价_6页_71数_含马兜铃酸中药及其检测研究进展.txt</t>
  </si>
  <si>
    <t>系统评价_6页_70数_亚洲人造地表覆盖遥感精细化分类与分布特征分析.txt</t>
  </si>
  <si>
    <t>系统评价_6页_6数_基于SERS 技术结合多变量统计分析胃癌患者血浆拉曼光谱.txt</t>
  </si>
  <si>
    <t>系统评价_6页_69数_空间辐射物理及应用研究现状与挑战.txt</t>
  </si>
  <si>
    <t>系统评价_6页_68数_淫羊藿苷对破骨细胞骨吸收功能的影响及其作用机制.txt</t>
  </si>
  <si>
    <t>系统评价_6页_67数_一个基于小波包分解的率失真最优化块分割图像编码算法.txt</t>
  </si>
  <si>
    <t>系统评价_6页_66数_论浮力对热液喷发型(SEDEX)矿床成矿的作用： 以澳大利亚北部为例.txt</t>
  </si>
  <si>
    <t>系统评价_6页_65数_海岛棉EST-SSR引物的开发与应用研究.txt</t>
  </si>
  <si>
    <t>系统评价_6页_64数_基于广域瞬时量测信息的复杂受端电网动态频率量化评估与预警方法研究.txt</t>
  </si>
  <si>
    <t>系统评价_6页_63数_影响有机污染物在空气颗粒物与空气之间分配行为的分子间作用力.txt</t>
  </si>
  <si>
    <t>系统评价_6页_62数_因果推断的统计方法.txt</t>
  </si>
  <si>
    <t>系统评价_6页_61数_顺德强风化岩层预应力管桩桩端土软化的现场试验研究.txt</t>
  </si>
  <si>
    <t>系统评价_6页_60数_探究平均准确度AP指标的缺陷及其影响.txt</t>
  </si>
  <si>
    <t>系统评价_6页_5数_半翅目昆虫线粒体基因组学研究进展.txt</t>
  </si>
  <si>
    <t>系统评价_6页_59数_输电系统动态安全风险评估与优化.txt</t>
  </si>
  <si>
    <t>系统评价_6页_58数_P_MOEA：一种多目标决策辅助遗传算法用于服务组合QoS优化.txt</t>
  </si>
  <si>
    <t>系统评价_6页_57数_天然气晚期强充注与塔中奥陶系深部碳酸盐岩储集性能改善关系研究.txt</t>
  </si>
  <si>
    <t>系统评价_6页_56数_工业余热高效综合利用的重大共性基础问题研究.txt</t>
  </si>
  <si>
    <t>系统评价_6页_55数_公民科学素质基准的建立：国际的启示与我国的探索.txt</t>
  </si>
  <si>
    <t>系统评价_6页_54数_工程体制理论(Ⅱ).txt</t>
  </si>
  <si>
    <t>系统评价_6页_53数_论旋转液体星的稳定.txt</t>
  </si>
  <si>
    <t>系统评价_6页_52数_石墨烯表面官能团种类多样性对诱导大型溞氧化应激的影响.txt</t>
  </si>
  <si>
    <t>系统评价_6页_51数_CMIP5气候模式模拟的1850~2014年全球温度变化的集合经验模态分解.txt</t>
  </si>
  <si>
    <t>系统评价_6页_50数_断层封闭性的波速和品质因子评价方法.txt</t>
  </si>
  <si>
    <t>系统评价_6页_4数_超临界流体强制分散悬浮液技术制备的MTX-Fe3O4-PLLA-PEG-PLLA复合微球的体外及体内抑瘤活性评价.txt</t>
  </si>
  <si>
    <t>系统评价_6页_49数_《工程岩体分级标准》在深部巷道围岩分级中的应用及分析.txt</t>
  </si>
  <si>
    <t>系统评价_6页_48数_关于开展健康城市建设的一点思考和认识.txt</t>
  </si>
  <si>
    <t>系统评价_6页_47数_量子语言模型研究综述.txt</t>
  </si>
  <si>
    <t>系统评价_6页_46数_编者按.txt</t>
  </si>
  <si>
    <t>系统评价_6页_45数_以全局优化算法为基础的复杂模型参数识别理论.txt</t>
  </si>
  <si>
    <t>系统评价_6页_44数_化学工程学科发展及战略研究.txt</t>
  </si>
  <si>
    <t>系统评价_6页_43数_域间路由系统的级联失效攻击及检测研究.txt</t>
  </si>
  <si>
    <t>系统评价_6页_42数_气候变化伦理的若干问题探讨.txt</t>
  </si>
  <si>
    <t>系统评价_6页_41数_数学物理逆问题中测量信息的熵描述.txt</t>
  </si>
  <si>
    <t>系统评价_6页_40数_面向民族动态艺术数字化的拉班舞谱自动生成.txt</t>
  </si>
  <si>
    <t>系统评价_6页_3数_高速动车组S38C车轴疲劳强度及剩余寿命评价.txt</t>
  </si>
  <si>
    <t>系统评价_6页_39数_绿色建筑室内空气有机化学污染预评估： 研究进展及建议.txt</t>
  </si>
  <si>
    <t>系统评价_6页_38数_基于景观形状指数的地表覆盖检验样本自适应抽样方法.txt</t>
  </si>
  <si>
    <t>系统评价_6页_37数_Pr_2Co_(14)B化合物磁晶各向异性的重新评价.txt</t>
  </si>
  <si>
    <t>系统评价_6页_36数_铁(Ⅱ)-羟肟络合物的穆斯堡尔谱研究.txt</t>
  </si>
  <si>
    <t>系统评价_6页_35数_欠平衡和超平衡测井条件下气层的中子和密度测井响应特征——以西部某油田砂岩气藏为例.txt</t>
  </si>
  <si>
    <t>系统评价_6页_34数_镍基非晶态合金超细微粒催化剂的表面状态和催化性能.txt</t>
  </si>
  <si>
    <t>系统评价_6页_33数_致密气藏裂缝岩心渗透率非稳态测试理论研究.txt</t>
  </si>
  <si>
    <t>系统评价_6页_32数_神经功能成像及其在重大脑疾病中的应用.txt</t>
  </si>
  <si>
    <t>系统评价_6页_31数_铬稳定同位素分析技术及其在水污染研究中的应用.txt</t>
  </si>
  <si>
    <t>系统评价_6页_30数_纳米富勒烯聚集体与阿特拉津复合体系对水生生物的毒性.txt</t>
  </si>
  <si>
    <t>系统评价_6页_2数_中国生物柴油原料树种麻疯树种植土地潜力分析.txt</t>
  </si>
  <si>
    <t>系统评价_6页_29数_温室效应会使地球温度上升多高 ——关于平衡气候敏感度.txt</t>
  </si>
  <si>
    <t>系统评价_6页_28数_人脑功能连接组： 方法学、发展轨线和行为关联.txt</t>
  </si>
  <si>
    <t>系统评价_6页_27数_类器官芯片在生物医学中的研究进展.txt</t>
  </si>
  <si>
    <t>系统评价_6页_26数_仿壁虎机器人脚掌的黏附性能研究及模拟微重力下黏脱附轨迹设计.txt</t>
  </si>
  <si>
    <t>系统评价_6页_25数_乙肝纤维化分级相关血浆蛋白标志物的定量蛋白质组筛选.txt</t>
  </si>
  <si>
    <t>系统评价_6页_24数_利用HJ-1B热红外数据估算晴天大气下行长波辐射.txt</t>
  </si>
  <si>
    <t>系统评价_6页_23数_音乐文化经验对音乐情绪加工的影响.txt</t>
  </si>
  <si>
    <t>系统评价_6页_22数_用模式识别法评价与预测电致变色材料.txt</t>
  </si>
  <si>
    <t>系统评价_6页_21数_环形金属双卟啉与5，15-双吡啶卟啉组装体系的笼子效应.txt</t>
  </si>
  <si>
    <t>系统评价_6页_20数_基于分层注意力网络的社交媒体谣言检测.txt</t>
  </si>
  <si>
    <t>系统评价_6页_1数_星载INSAR技术在不同地形地貌区域的DEM提取及其应用评价.txt</t>
  </si>
  <si>
    <t>系统评价_6页_19数_基于自适应遗传算法的LED器件多应力条件下寿命快速评估系统模型.txt</t>
  </si>
  <si>
    <t>系统评价_6页_18数_数字图像相关技术的一些进展.txt</t>
  </si>
  <si>
    <t>系统评价_6页_17数_页岩气开发机理和关键问题.txt</t>
  </si>
  <si>
    <t>系统评价_6页_16数_城市地表覆盖结构组分与热环境调控模型(EcoCity)研究——以北京城市为例.txt</t>
  </si>
  <si>
    <t>系统评价_6页_15数_提高我国科技期刊出版水平是一件大事.txt</t>
  </si>
  <si>
    <t>系统评价_6页_13数_利用DNRX-Gal4研究果蝇Neurexin的时间和空间表达模式.txt</t>
  </si>
  <si>
    <t>系统评价_6页_12数_华南中二叠统栖霞组海相烃源岩形成的地球生物学过程.txt</t>
  </si>
  <si>
    <t>系统评价_6页_11数_手足口病传播动力学规律及疫苗免疫策略领域取得重要突破.txt</t>
  </si>
  <si>
    <t>系统评价_6页_10数_谱综合与汉语后元音 γ 的知觉.txt</t>
  </si>
  <si>
    <t>系统评价_6页_100数_盾叶薯蓣产区气候的模糊评价.txt</t>
  </si>
  <si>
    <t>系统评价_5页_9数_对话王福生： 肿瘤的免疫治疗研究.txt</t>
  </si>
  <si>
    <t>系统评价_5页_99数_模式识别在矿床铁帽评价中的应用.txt</t>
  </si>
  <si>
    <t>系统评价_5页_98数_关于我国地震数值预报路线图的设想——汶川地震十周年反思.txt</t>
  </si>
  <si>
    <t>系统评价_5页_97数_空间流动影响因子——室内空气污染控制新概念及其应用.txt</t>
  </si>
  <si>
    <t>系统评价_5页_96数_儒法斗争与我国古代水利科学技术的发展.txt</t>
  </si>
  <si>
    <t>系统评价_5页_95数_纳米二硫化钨增强超高分子量聚乙烯新型防弹材料的制备及性能.txt</t>
  </si>
  <si>
    <t>系统评价_5页_94数_对话李亚栋：中国科技期刊如何与中国科学同行.txt</t>
  </si>
  <si>
    <t>系统评价_5页_93数_SARS危机中17城市民众的理性特征及心理行为预测模型.txt</t>
  </si>
  <si>
    <t>系统评价_5页_92数_基于油水产出动态的水驱油藏连通性评价新方法.txt</t>
  </si>
  <si>
    <t>系统评价_5页_91数_预后控制外科： 从理论到实践.txt</t>
  </si>
  <si>
    <t>系统评价_5页_90数_松辽盆地非生物成因气的探讨.txt</t>
  </si>
  <si>
    <t>系统评价_5页_8数_瑞利光散射及其在生物化学分析中的应用研究.txt</t>
  </si>
  <si>
    <t>系统评价_5页_89数_基于相空间重构和Volterra的非线性寒区气温预测方法.txt</t>
  </si>
  <si>
    <t>系统评价_5页_88数_智能时代人机交互的一些思考.txt</t>
  </si>
  <si>
    <t>系统评价_5页_87数_强化对流换热中的热量加权温差分析与应用.txt</t>
  </si>
  <si>
    <t>系统评价_5页_86数_水和醇对环氧树脂膜渗透性的研究.txt</t>
  </si>
  <si>
    <t>系统评价_5页_85数_Mg-Nd-Zn-Zr镁合金体外降解行为及生物相容性.txt</t>
  </si>
  <si>
    <t>系统评价_5页_84数_湖相有机质的氢指数及碳同位素组成——湖面波动评价的指标——以RH孔为例.txt</t>
  </si>
  <si>
    <t>系统评价_5页_83数_塔里木河下游输水廊道植被恢复的生态学评价.txt</t>
  </si>
  <si>
    <t>系统评价_5页_82数_金华市冬季大气颗粒物PM2.5中多环芳烃的污染现状及健康风险评价.txt</t>
  </si>
  <si>
    <t>系统评价_5页_81数_平板弯曲自由振动的精确化动力学方程及其分析.txt</t>
  </si>
  <si>
    <t>系统评价_5页_80数_塔里木盆地塔中地区油藏气侵定量评价.txt</t>
  </si>
  <si>
    <t>系统评价_5页_7数_地质学发展史中的两种世界观的斗争.txt</t>
  </si>
  <si>
    <t>系统评价_5页_79数_电解质浓度对铁、铝氧化物表面解吸重金属离子的影响及原因.txt</t>
  </si>
  <si>
    <t>系统评价_5页_78数_植被指数-地表温度构成的特征空间研究.txt</t>
  </si>
  <si>
    <t>系统评价_5页_77数_青藏高原坡面尺度冻融循环与水热条件空间分布.txt</t>
  </si>
  <si>
    <t>系统评价_5页_76数_钛硅分子筛固定床催化环己酮肟的绿色合成.txt</t>
  </si>
  <si>
    <t>系统评价_5页_75数_抑郁症相关的认知与情绪系统脑网络异常.txt</t>
  </si>
  <si>
    <t>系统评价_5页_74数_利用有限Fourier系数算法求解光学制造中误差校正输入数据.txt</t>
  </si>
  <si>
    <t>系统评价_5页_73数_同族和异族面孔的不对称认知神经表征.txt</t>
  </si>
  <si>
    <t>系统评价_5页_72数_供水管网抗震拓扑优化算法研究.txt</t>
  </si>
  <si>
    <t>系统评价_5页_71数_活断层中断层泥的显微构造特征及其意义.txt</t>
  </si>
  <si>
    <t>系统评价_5页_70数_中扬子地区早奥陶世早中期Batostoma属的发现及其地质功能和生态学研究.txt</t>
  </si>
  <si>
    <t>系统评价_5页_6数_高成熟和过成熟海相碳酸盐岩生烃条件评价方法研究.txt</t>
  </si>
  <si>
    <t>系统评价_5页_69数_基于优势点检测的晶粒轮廓非均匀B样条逼近.txt</t>
  </si>
  <si>
    <t>系统评价_5页_68数_一种简便快速鉴别大熊猫等哺乳动物精子顶体反应的方法.txt</t>
  </si>
  <si>
    <t>系统评价_5页_67数_坐姿人体垂向振动特性及其两自由度模型.txt</t>
  </si>
  <si>
    <t>系统评价_5页_66数_大气污染与防治的过去、现在及未来.txt</t>
  </si>
  <si>
    <t>系统评价_5页_65数_湍流换热的场物理量协同与传热强化分析.txt</t>
  </si>
  <si>
    <t>系统评价_5页_64数_以太阳活动区模糊分类为基础的耀斑预报的评价.txt</t>
  </si>
  <si>
    <t>系统评价_5页_62数_鸿山贵族越墓出土精美原始瓷的器质和产地探析.txt</t>
  </si>
  <si>
    <t>系统评价_5页_61数_水质生化需氧量快速检测新方法研究进展——现场、实时和就地监测.txt</t>
  </si>
  <si>
    <t>系统评价_5页_60数_毒性效应引导的高风险消毒副产物识别方法.txt</t>
  </si>
  <si>
    <t>系统评价_5页_5数_灵长类原始态多能干细胞的研究与挑战.txt</t>
  </si>
  <si>
    <t>系统评价_5页_59数_丙肝疫苗研发的机遇与挑战.txt</t>
  </si>
  <si>
    <t>系统评价_5页_58数_长江葛洲坝坝下江段鱼类群落变化的时空特征.txt</t>
  </si>
  <si>
    <t>系统评价_5页_57数_新疆塔北低阻油气储层导电模型——双水泥质骨架导电模型 .txt</t>
  </si>
  <si>
    <t>系统评价_5页_56数_山西沁水盆地煤生烃动力学研究.txt</t>
  </si>
  <si>
    <t>系统评价_5页_55数_原始科研创新是发展中国高质量学术期刊的必由之路.txt</t>
  </si>
  <si>
    <t>系统评价_5页_54数_磷脂酰肌醇蛋白聚糖-3特异性抗体对肝细胞癌临床诊断的初步应用.txt</t>
  </si>
  <si>
    <t>系统评价_5页_53数_基于线粒体基因组数据的扁甲系总科间系统发育关系分析.txt</t>
  </si>
  <si>
    <t>系统评价_5页_52数_随机复杂网络.txt</t>
  </si>
  <si>
    <t>系统评价_5页_51数_Gough-Stewart平台微分运动特性分析与综合.txt</t>
  </si>
  <si>
    <t>系统评价_5页_50数_基于多智能体的装备保障体系建模与仿真.txt</t>
  </si>
  <si>
    <t>系统评价_5页_4数_干扰素-g释放试验在结核病诊断中的价值.txt</t>
  </si>
  <si>
    <t>系统评价_5页_49数_平行网络与网络软件化： 一种新颖的网络架构.txt</t>
  </si>
  <si>
    <t>系统评价_5页_48数_全面诊断X射线激光空间特性的研究.txt</t>
  </si>
  <si>
    <t>系统评价_5页_47数_血卟啉衍生物对Bacillus subtilis转化体系的光动力作用.txt</t>
  </si>
  <si>
    <t>系统评价_5页_46数_药物与细胞膜相互作用的毛细管电泳方法研究.txt</t>
  </si>
  <si>
    <t>系统评价_5页_45数_脉状钨矿床矿物微粒浓差运离分带及矿化富集机理.txt</t>
  </si>
  <si>
    <t>系统评价_5页_44数_微波遥感大气特性及天气变化.txt</t>
  </si>
  <si>
    <t>系统评价_5页_43数_煤层气钻井固相物污染特征及评价.txt</t>
  </si>
  <si>
    <t>系统评价_5页_42数_部分取代芳烃定量结构-活性相关性研究.txt</t>
  </si>
  <si>
    <t>系统评价_5页_41数_荧光磁性纳米粒子标记的小鼠胚胎干细胞靶向识别体内胃癌细胞.txt</t>
  </si>
  <si>
    <t>系统评价_5页_40数_荧光磁性纳米粒子标记的小鼠胚胎干细胞靶向识别体内胃癌细胞.txt</t>
  </si>
  <si>
    <t>系统评价_5页_3数_磁性氧化铁纳米颗粒的生物相容性研究进展.txt</t>
  </si>
  <si>
    <t>系统评价_5页_39数_柴达木盆地西部新生代盐湖相烃源岩中高支链类异戊二烯烃(C25HBI)的检出及其地质地球化学意义.txt</t>
  </si>
  <si>
    <t>系统评价_5页_38数_基于荧光素酶报告基因的二英类生物检测法的发展与应用.txt</t>
  </si>
  <si>
    <t>系统评价_5页_37数_Berry综合征： 一种罕见的心脏畸形及其心脏外合并症.txt</t>
  </si>
  <si>
    <t>系统评价_5页_36数_涂层毛细管电色谱法评价药物与血小板的相互作用.txt</t>
  </si>
  <si>
    <t>系统评价_5页_35数_离子液体的前沿、进展及应用.txt</t>
  </si>
  <si>
    <t>系统评价_5页_34数_中国气候变化影响与适应： 态势和展望.txt</t>
  </si>
  <si>
    <t>系统评价_5页_33数_深度学习驱动的领域专用架构.txt</t>
  </si>
  <si>
    <t>系统评价_5页_31数_水文过程非平稳性研究若干问题探讨.txt</t>
  </si>
  <si>
    <t>系统评价_5页_30数_日间大气分光透射率及天空分光辐射亮度的测量.txt</t>
  </si>
  <si>
    <t>系统评价_5页_2数_1901~2010年中国森林碳收支动态：林龄的重要性.txt</t>
  </si>
  <si>
    <t>系统评价_5页_29数_评《植物生活史进化与繁殖生态学》.txt</t>
  </si>
  <si>
    <t>系统评价_5页_28数_Drought tolerance evaluation of tobacco plants transformed with different set of genes under laboratory and field conditions.txt</t>
  </si>
  <si>
    <t>系统评价_5页_27数_基于品位耦合的光煤互补发电系统集成理论分析.txt</t>
  </si>
  <si>
    <t>系统评价_5页_26数_8种名优绿茶香气品质与其成分间协同定量组效关系研究.txt</t>
  </si>
  <si>
    <t>系统评价_5页_25数_奥陶系类Ⅲ型烃源岩及其生成天然气的特征.txt</t>
  </si>
  <si>
    <t>系统评价_5页_24数_微孔膜管显著强化R123冷凝传热.txt</t>
  </si>
  <si>
    <t>系统评价_5页_23数_基于生命周期评价的多氯联苯污染场地修复技术的筛选.txt</t>
  </si>
  <si>
    <t>系统评价_5页_22数_85 种转化基因的过敏原性生物信息学评价.txt</t>
  </si>
  <si>
    <t>系统评价_5页_21数_碎裂煤二维显微裂隙自动识别及信息提取.txt</t>
  </si>
  <si>
    <t>系统评价_5页_20数_煤层应力变化与He， Ar发射关系.txt</t>
  </si>
  <si>
    <t>系统评价_5页_1数_日本血吸虫琥珀酸脱氢酶铁硫蛋白全长cDNA的克隆、表达及保护性免疫评价.txt</t>
  </si>
  <si>
    <t>系统评价_5页_19数_页岩气储层的渗吸动力学特性与水锁解除潜力.txt</t>
  </si>
  <si>
    <t>系统评价_5页_18数_洞庭湖水系沉积物的地球化学背景值.txt</t>
  </si>
  <si>
    <t>系统评价_5页_17数_青海祁连山冻土区天然气水合物研究进展综述.txt</t>
  </si>
  <si>
    <t>系统评价_5页_16数_取代芳烃化合物对水生生物的急性毒性与其分子轨道能级的定量关系.txt</t>
  </si>
  <si>
    <t>系统评价_5页_15数_对话包信和： 碳基能源的产业变革呼唤基础理论和技术创新.txt</t>
  </si>
  <si>
    <t>系统评价_5页_14数_费托合成铁基催化剂的设计基础： 从理论走向实践.txt</t>
  </si>
  <si>
    <t>系统评价_5页_13数_Tiling Array技术与应用研究进展.txt</t>
  </si>
  <si>
    <t>系统评价_5页_12数_心脏电活动过程的非线性分析.txt</t>
  </si>
  <si>
    <t>系统评价_5页_11数_知识表达的分维度量理论.txt</t>
  </si>
  <si>
    <t>系统评价_5页_10数_InGaN蓝光LED内量子效率的评测.txt</t>
  </si>
  <si>
    <t>系统评价_5页_100数_ABLER地理空间搜寻模式的改进.txt</t>
  </si>
  <si>
    <t>系统评价_4页_9数_航天嵌入式软件可信性度量方法及应用研究.txt</t>
  </si>
  <si>
    <t>系统评价_4页_99数_基于微量量热技术与化学计量学表征的角类动物药质量生物评价研究.txt</t>
  </si>
  <si>
    <t>系统评价_4页_98数_腺病毒介导肝细胞生长因子基因转移治疗小型猪慢性心肌缺血的实验研究.txt</t>
  </si>
  <si>
    <t>系统评价_4页_97数_页岩气开发： 岩石力学的机遇与挑战.txt</t>
  </si>
  <si>
    <t>系统评价_4页_96数_对话刘起勇： 媒介伊蚊可持续控制是预防寨卡病毒病的杀手锏.txt</t>
  </si>
  <si>
    <t>系统评价_4页_95数_中国海相沉积土微结构研究和工程性质.txt</t>
  </si>
  <si>
    <t>系统评价_4页_94数_面向二维半导体电学特性调控的缺陷物理评价新方法.txt</t>
  </si>
  <si>
    <t>系统评价_4页_93数_重金属湿法冶金过程中钙镁结晶的工业现状及相关相图研究进展.txt</t>
  </si>
  <si>
    <t>系统评价_4页_92数_基于博弈的域间路由协同监测激励策略.txt</t>
  </si>
  <si>
    <t>系统评价_4页_91数_屠呦呦研究员获诺贝尔生理学或医学奖的启示.txt</t>
  </si>
  <si>
    <t>系统评价_4页_90数_无线传感器网络中PPM节能调制方案.txt</t>
  </si>
  <si>
    <t>系统评价_4页_8数_基于NADH荧光的组织病理生理状态多参数在体监测与评价.txt</t>
  </si>
  <si>
    <t>系统评价_4页_89数_1990~2015年中国省级行政区医疗可及性和质量分析.txt</t>
  </si>
  <si>
    <t>系统评价_4页_88数_大规模分类任务的分层学习方法综述.txt</t>
  </si>
  <si>
    <t>系统评价_4页_87数_车轮扁疤冲击下重载机车齿轮传动系统动态特性研究.txt</t>
  </si>
  <si>
    <t>系统评价_4页_86数_中国草业科学的发展轨迹与展望.txt</t>
  </si>
  <si>
    <t>系统评价_4页_85数_最小低阶Lee矩混杂准则及其应用.txt</t>
  </si>
  <si>
    <t>系统评价_4页_84数_四川盆地烃源体系与大中型气田形成.txt</t>
  </si>
  <si>
    <t>系统评价_4页_83数_在中子诱导的核反应中5He发射的可能性.txt</t>
  </si>
  <si>
    <t>系统评价_4页_82数_中国很快会出现更多诺奖得主吗？.txt</t>
  </si>
  <si>
    <t>系统评价_4页_81数_水下传感器网络定位技术发展现状及若干前沿问题.txt</t>
  </si>
  <si>
    <t>系统评价_4页_80数_某些有机磷化合物的化学结构与萃取性能的模式识别处理.txt</t>
  </si>
  <si>
    <t>系统评价_4页_7数_塔里木盆地轮东1井奥陶系洞穴沉积物的发现与意义.txt</t>
  </si>
  <si>
    <t>系统评价_4页_79数_书刊评价.txt</t>
  </si>
  <si>
    <t>系统评价_4页_78数_大型人群队列研究.txt</t>
  </si>
  <si>
    <t>系统评价_4页_77数_一种利用激光诱导荧光测定新煤级参数的方法.txt</t>
  </si>
  <si>
    <t>系统评价_4页_76数_未熟生油岩中含铁矿物对脂肪酸低温催化脱羧生烃的作用.txt</t>
  </si>
  <si>
    <t>系统评价_4页_75数_水体pH动态预测的缓冲模型.txt</t>
  </si>
  <si>
    <t>系统评价_4页_74数_基于分解–优化–集成学习方法的电价预测.txt</t>
  </si>
  <si>
    <t>系统评价_4页_72数_现代有轨电车嵌入式轨道复合地基优化分析.txt</t>
  </si>
  <si>
    <t>系统评价_4页_71数_智能食品包装中指示剂的研究进展与安全评价.txt</t>
  </si>
  <si>
    <t>系统评价_4页_70数_有机化合物电子理论的一些新趋势.txt</t>
  </si>
  <si>
    <t>系统评价_4页_6数_基于表面间距离度量的多视点距离图像的对准算法.txt</t>
  </si>
  <si>
    <t>系统评价_4页_69数_导航制导与传感技术研究领域若干问题的思考与展望.txt</t>
  </si>
  <si>
    <t>系统评价_4页_68数_基于“嫦娥一号”的月表形貌特征分析与自动提取.txt</t>
  </si>
  <si>
    <t>系统评价_4页_67数_植物根系控制黄土土层风化淋溶机制的初步研究.txt</t>
  </si>
  <si>
    <t>系统评价_4页_66数_改进层次分析法在公共建筑火灾风险分析中的应用.txt</t>
  </si>
  <si>
    <t>系统评价_4页_65数_含吡啶基的十四元六氮大环配体Co(Ⅱ)配合物的合成及性能研究.txt</t>
  </si>
  <si>
    <t>系统评价_4页_64数_西北干旱区流域山区与平原区水文联系的初步研究.txt</t>
  </si>
  <si>
    <t>系统评价_4页_63数_火积耗散数及其应用.txt</t>
  </si>
  <si>
    <t>系统评价_4页_62数_生油层定量评价方法研究.txt</t>
  </si>
  <si>
    <t>系统评价_4页_61数_综合磁学、地球化学与矿物学原理评价“烟筒效应”的机理.txt</t>
  </si>
  <si>
    <t>系统评价_4页_60数_超蜂窝网络柔性覆盖与控制.txt</t>
  </si>
  <si>
    <t>系统评价_4页_5数_煤岩显微组分的成烃实验研究与评价.txt</t>
  </si>
  <si>
    <t>系统评价_4页_59数_赣江流域高分辨率卫星降水数据的精度特征与时空变化规律.txt</t>
  </si>
  <si>
    <t>系统评价_4页_58数_第三章  中国科技期刊发展态势.txt</t>
  </si>
  <si>
    <t>系统评价_4页_57数_中国大学关系的复杂网络.txt</t>
  </si>
  <si>
    <t>系统评价_4页_56数_黄河流域河水与地下水转化关系研究.txt</t>
  </si>
  <si>
    <t>系统评价_4页_55数_极端干旱荒漠的“荒漠化”.txt</t>
  </si>
  <si>
    <t>系统评价_4页_50数_马营河流域1967~2000年土地利用变化对河流径流的影响.txt</t>
  </si>
  <si>
    <t>系统评价_4页_4数_城市大气可吸入颗粒物对质粒DNA的氧化性损伤.txt</t>
  </si>
  <si>
    <t>系统评价_4页_49数_无人机感知与规避： 概念、技术与系统.txt</t>
  </si>
  <si>
    <t>系统评价_4页_48数_我国草原牧区呼唤新的草业发展模式.txt</t>
  </si>
  <si>
    <t>系统评价_4页_47数_~(230)Th—(238)U体系测定我国腾冲地区第四纪火山岩的年龄.txt</t>
  </si>
  <si>
    <t>系统评价_4页_46数_传感器零极点相消动态补偿法.txt</t>
  </si>
  <si>
    <t>系统评价_4页_45数_华北北部中元古界洪水庄组埋藏有机碳与古生产力的相关性.txt</t>
  </si>
  <si>
    <t>系统评价_4页_44数_高温超导带材临界电流和n值指数非接触测量技术.txt</t>
  </si>
  <si>
    <t>系统评价_4页_43数_应用固体13C核磁共振波谱研究源岩生烃贡献组分及评价源岩生烃潜力.txt</t>
  </si>
  <si>
    <t>系统评价_4页_42数_工欲善其事， 必先利其器—NSFC疾病动物模型项目5年资助回顾.txt</t>
  </si>
  <si>
    <t>系统评价_4页_41数_低温绝对辐射计国内比对实验研究.txt</t>
  </si>
  <si>
    <t>系统评价_4页_40数_污染水产去甲基化表观遗传毒性EGFP评价方法.txt</t>
  </si>
  <si>
    <t>系统评价_4页_3数_莱芜猪和杜洛克猪肌肉肌球蛋白重链组成对肉质性状的影响.txt</t>
  </si>
  <si>
    <t>系统评价_4页_39数_基于搜索效率的复杂网络多模型并行演化分析.txt</t>
  </si>
  <si>
    <t>系统评价_4页_38数_光束的轨道角动量及其与光强二阶矩的关系.txt</t>
  </si>
  <si>
    <t>系统评价_4页_37数_水库汛限水位动态控制方案优选方法研究.txt</t>
  </si>
  <si>
    <t>系统评价_4页_36数_应用最大似然法检测丙肝病毒包膜蛋白编码基因的适应性进化.txt</t>
  </si>
  <si>
    <t>系统评价_4页_35数_前言： 农药化学专刊.txt</t>
  </si>
  <si>
    <t>系统评价_4页_34数_纳米材料的安全性研究及其评价.txt</t>
  </si>
  <si>
    <t>系统评价_4页_33数_湘江藻类水华结构特征及对重金属的积累.txt</t>
  </si>
  <si>
    <t>系统评价_4页_32数_基于混沌理论的面瘫患者表面肌电信号分析.txt</t>
  </si>
  <si>
    <t>系统评价_4页_31数_一种估算有机物空气 颗粒物分配系数的方法.txt</t>
  </si>
  <si>
    <t>系统评价_4页_30数_面向fMRI数据的人脑功能划分.txt</t>
  </si>
  <si>
    <t>系统评价_4页_2数_关于地球系统科学学科建设的几点意见.txt</t>
  </si>
  <si>
    <t>系统评价_4页_29数_无组织恶意攻击检测问题的研究.txt</t>
  </si>
  <si>
    <t>系统评价_4页_28数_光电等高仪(Ⅰ型)——观测精度的初步评价.txt</t>
  </si>
  <si>
    <t>系统评价_4页_27数_Si-N-O薄膜表面微图形的制备及对内皮细胞黏附行为的影响.txt</t>
  </si>
  <si>
    <t>系统评价_4页_26数_稀土离子对体外兔成熟破骨细胞骨吸收功能的影响.txt</t>
  </si>
  <si>
    <t>系统评价_4页_25数_肺部给药用高分子多孔微球的生物学评价研究进展.txt</t>
  </si>
  <si>
    <t>系统评价_4页_24数_鸡蛋中全氟辛烷磺酸以及相关全氟化合物的污染现状.txt</t>
  </si>
  <si>
    <t>系统评价_4页_23数_结构陶瓷特殊条件下力学性能评价的新技术与技巧.txt</t>
  </si>
  <si>
    <t>系统评价_4页_22数_自然科学的独立宣言——纪念哥白尼诞生五百周年.txt</t>
  </si>
  <si>
    <t>系统评价_4页_21数_微尺度电动混合混沌反控制方法.txt</t>
  </si>
  <si>
    <t>系统评价_4页_20数_基于情感时间序列的微博热点主题检测.txt</t>
  </si>
  <si>
    <t>系统评价_4页_1数_工业过程生态生命周期评价的生态累积（火用）耗模型.txt</t>
  </si>
  <si>
    <t>系统评价_4页_19数_塔里木沙漠公路防护林地土壤肥力质量变化与评价.txt</t>
  </si>
  <si>
    <t>系统评价_4页_18数_荧光原位杂交技术和流式细胞仪用于环境样品中产毒及非产毒微囊藻的定量监测.txt</t>
  </si>
  <si>
    <t>系统评价_4页_17数_基于客户端的个性化邮件再过滤系统.txt</t>
  </si>
  <si>
    <t>系统评价_4页_16数_川南下志留统龙马溪组页岩储集空间定量表征.txt</t>
  </si>
  <si>
    <t>系统评价_4页_15数_机器学习的挑战与影响：专访国际机器学习协会创始主席托马斯·迪特里奇.txt</t>
  </si>
  <si>
    <t>系统评价_4页_14数_水电能源开发中的关键工程地质体力学问题.txt</t>
  </si>
  <si>
    <t>系统评价_4页_13数_大气痕量气体NO2的研究.txt</t>
  </si>
  <si>
    <t>系统评价_4页_12数_时間因素在化学感受性反射中的作用.txt</t>
  </si>
  <si>
    <t>系统评价_4页_11数_柱色谱多元组份分离的理论基础.txt</t>
  </si>
  <si>
    <t>系统评价_4页_10数_高效液体吸附色谱中非保留时间的测定.txt</t>
  </si>
  <si>
    <t>系统评价_4页_100数_海相原油裂解生气实验产物的物质平衡计算： 一个基于储层固体沥青分析的原油裂解气资源量预测模型.txt</t>
  </si>
  <si>
    <t>系统评价_3页_9数_泥质沉积物和泥岩中有机质的赋存形式与富集机制.txt</t>
  </si>
  <si>
    <t>系统评价_3页_99数_规则与规则库信息量的度量及其应用.txt</t>
  </si>
  <si>
    <t>系统评价_3页_98数_再生水补水河道水质的生态修复示范工程及效能分析.txt</t>
  </si>
  <si>
    <t>系统评价_3页_97数_未来气候变化情景下中国冰冻圈变化影响区域的脆弱性评价.txt</t>
  </si>
  <si>
    <t>系统评价_3页_96数_跨媒介舆情网络环境下信息传播机制研究与进展.txt</t>
  </si>
  <si>
    <t>系统评价_3页_95数_高三尖杉酯碱的合成.txt</t>
  </si>
  <si>
    <t>系统评价_3页_94数_基于HJ-1B 卫星的作物秸秆提取及其焚烧火点判定模式.txt</t>
  </si>
  <si>
    <t>系统评价_3页_93数_地质成岩成矿演化过程的太赫兹光谱研究.txt</t>
  </si>
  <si>
    <t>系统评价_3页_92数_多通道人机交互信息融合的智能方法.txt</t>
  </si>
  <si>
    <t>系统评价_3页_91数_不同豚草防治区土表节肢动物多样性的比较.txt</t>
  </si>
  <si>
    <t>系统评价_3页_90数_对“ABT-概念”的一些看法.txt</t>
  </si>
  <si>
    <t>系统评价_3页_8数_平潭岛外海浙闽沿岸流对2006年冬季风松弛的响应特征与机理.txt</t>
  </si>
  <si>
    <t>系统评价_3页_89数_沸石分子筛催化剂的表面化学修饰及其萘烷基化反应性能.txt</t>
  </si>
  <si>
    <t>系统评价_3页_88数_杨培东的上科大使命：在中国培育开拓性研究.txt</t>
  </si>
  <si>
    <t>系统评价_3页_87数_9种抗生素对污泥高温厌氧消化的急性抑制.txt</t>
  </si>
  <si>
    <t>系统评价_3页_86数_干酪根二次生烃动力学模拟实验研究 .txt</t>
  </si>
  <si>
    <t>系统评价_3页_85数_基于油水产出动态的水驱油藏连通性评价新方法.txt</t>
  </si>
  <si>
    <t>系统评价_3页_84数_一个经济-气候新模型的构建.txt</t>
  </si>
  <si>
    <t>系统评价_3页_83数_微量热法在药物活性评价中的应用.txt</t>
  </si>
  <si>
    <t>系统评价_3页_82数_编者按.txt</t>
  </si>
  <si>
    <t>系统评价_3页_81数_斜压Rossby波稳定性的线性与非线性问题.txt</t>
  </si>
  <si>
    <t>系统评价_3页_80数_烃源岩生烃演化过程TOC值的演变及其控制因素.txt</t>
  </si>
  <si>
    <t>系统评价_3页_7数_新疆吐-哈地区硝酸盐矿床氮、氧同位素组成特征及成矿机制.txt</t>
  </si>
  <si>
    <t>系统评价_3页_79数_含油、气盆地成烃史恢复新方法：地质地球化学剖面法.txt</t>
  </si>
  <si>
    <t>系统评价_3页_78数_碳酸盐岩有机质二次生烃的化学动力学研究及其意义.txt</t>
  </si>
  <si>
    <t>系统评价_3页_77数_数字书法研究综述.txt</t>
  </si>
  <si>
    <t>系统评价_3页_76数_污染物通过GCL AL防渗层的对流-弥散解析解.txt</t>
  </si>
  <si>
    <t>系统评价_3页_75数_基于条件风险价值的两阶段随机规划模型在草地生态系统恢复中的应用——以三江源区为例.txt</t>
  </si>
  <si>
    <t>系统评价_3页_74数_siRNA缀合物的研究进展.txt</t>
  </si>
  <si>
    <t>系统评价_3页_73数_形貌可控的微孔-介孔硅磷铝酸盐在大分子催化裂化中具有较高的催化活性.txt</t>
  </si>
  <si>
    <t>系统评价_3页_72数_三峡库区长江干流及主要支流氮磷叶绿素变化趋势研究.txt</t>
  </si>
  <si>
    <t>系统评价_3页_71数_血小板蛋白质组学及其在血瘀证与活血化瘀中药研究中的探索应用.txt</t>
  </si>
  <si>
    <t>系统评价_3页_70数_纳米银的血液相容性及作用机制研究进展.txt</t>
  </si>
  <si>
    <t>系统评价_3页_6数_学术评价应更科学.txt</t>
  </si>
  <si>
    <t>系统评价_3页_69数_鲁迅和自然科学.txt</t>
  </si>
  <si>
    <t>系统评价_3页_68数_贵州大竹园铝土矿中钨和锂的发现与综合评价.txt</t>
  </si>
  <si>
    <t>系统评价_3页_67数_淮南晚古生代煤田树皮残植煤的发现及其经济价值.txt</t>
  </si>
  <si>
    <t>系统评价_3页_66数_学习因果关系和基于因果性的学习.txt</t>
  </si>
  <si>
    <t>系统评价_3页_65数_纯音信号双耳响度叠加与双耳声级差及频率的关系.txt</t>
  </si>
  <si>
    <t>系统评价_3页_64数_城市交通噪声污染评价及预测方法的研究.txt</t>
  </si>
  <si>
    <t>系统评价_3页_63数_一种新型3-DOF串并混联拟人机械臂的研制.txt</t>
  </si>
  <si>
    <t>系统评价_3页_62数_重力学内部边值问题及其应用.txt</t>
  </si>
  <si>
    <t>系统评价_3页_61数_从单个网络到网络的网络.txt</t>
  </si>
  <si>
    <t>系统评价_3页_60数_中国实验动物学科发展的关键问题与对策的思考.txt</t>
  </si>
  <si>
    <t>系统评价_3页_5数_中国海岸带蓝碳生态系统碳汇潜力的初步分析.txt</t>
  </si>
  <si>
    <t>系统评价_3页_59数_气候变化和人类活动在鄂尔多斯地区沙漠化过程中的相对作用研究.txt</t>
  </si>
  <si>
    <t>系统评价_3页_58数_羊草种质资源的评价与利用.txt</t>
  </si>
  <si>
    <t>系统评价_3页_57数_饱和多相流体岩石导电规律的数值实验.txt</t>
  </si>
  <si>
    <t>系统评价_3页_56数_代谢组学在乳腺癌生物标志物研究中的现状及展望.txt</t>
  </si>
  <si>
    <t>系统评价_3页_55数_论文-引文矩阵及其推导的定量评价指标.txt</t>
  </si>
  <si>
    <t>系统评价_3页_54数_二体和三体晕核.txt</t>
  </si>
  <si>
    <t>系统评价_3页_53数_转高赖氨酸融合蛋白基因水稻外源蛋白的消化稳定性和急性毒性.txt</t>
  </si>
  <si>
    <t>系统评价_3页_52数_克拉2气田储层应力敏感性及对产能影响的实验研究.txt</t>
  </si>
  <si>
    <t>系统评价_3页_51数_钢铁生产流程物流-能流-环境作用机理及广义热力学优化.txt</t>
  </si>
  <si>
    <t>系统评价_3页_50数_Mutator转座子介导的玉米插入突变体库的构建及遗传评价.txt</t>
  </si>
  <si>
    <t>系统评价_3页_4数_梯级水利枢纽多维安全管理框架与重大挑战.txt</t>
  </si>
  <si>
    <t>系统评价_3页_49数_六味地黄苷糖对悬吊应激小鼠生殖内分泌及免疫系统的影响.txt</t>
  </si>
  <si>
    <t>系统评价_3页_48数_集成统计仿真技术和SCE-UA 方法的水文模型参数优化.txt</t>
  </si>
  <si>
    <t>系统评价_3页_47数_风云三号A 星大气探测资料数据在欧洲中期天气预报中心的初步评价与同化研究.txt</t>
  </si>
  <si>
    <t>系统评价_3页_46数_基于sEMG 信号的操作者上肢肌肉施力疲劳评价模型研究.txt</t>
  </si>
  <si>
    <t>系统评价_3页_45数_人为气溶胶排放可能已改变自然变暖对高山湖泊环境的影响方式.txt</t>
  </si>
  <si>
    <t>系统评价_3页_44数_有机污染物生物富集因子定量预测模型的建立与评价.txt</t>
  </si>
  <si>
    <t>系统评价_3页_43数_兰州城市表层土壤重金属污染的环境磁学记录.txt</t>
  </si>
  <si>
    <t>系统评价_3页_42数_超声导波定量评价长骨骨折状况.txt</t>
  </si>
  <si>
    <t>系统评价_3页_41数_棉花种间杂交渐渗系创新效果评价及特异种质筛选.txt</t>
  </si>
  <si>
    <t>系统评价_3页_40数_人脑连接组研究： 脑结构网络和脑功能网络.txt</t>
  </si>
  <si>
    <t>系统评价_3页_3数_主动防御的双结构网络.txt</t>
  </si>
  <si>
    <t>系统评价_3页_39数_分子动力学模拟在有机污染物毒性作用机制中的应用.txt</t>
  </si>
  <si>
    <t>系统评价_3页_38数_社会网络上的观念动力学.txt</t>
  </si>
  <si>
    <t>系统评价_3页_37数_环境资源价值PC格式CV法评估在中国的预测有效性实验室研究.txt</t>
  </si>
  <si>
    <t>系统评价_3页_36数_微结构对中碳马氏体钢纳米硬度分布的影响.txt</t>
  </si>
  <si>
    <t>系统评价_3页_35数_评《微分方程分支理论》.txt</t>
  </si>
  <si>
    <t>系统评价_3页_34数_气候变暖条件下镜泊湖冷水性鱼类栖息地的评价.txt</t>
  </si>
  <si>
    <t>系统评价_3页_33数_基于RS与GIS的芦山地震地质灾害敏感性评价.txt</t>
  </si>
  <si>
    <t>系统评价_3页_32数_脊髓损伤后14天大鼠运动功能、NT-3和TrkC表达的变化及不同电针的影响.txt</t>
  </si>
  <si>
    <t>系统评价_3页_31数_基于GPU的自适应邻域压缩禁忌搜索的软硬件划分算法.txt</t>
  </si>
  <si>
    <t>系统评价_3页_30数_中药电化学指纹图谱的检测方法和条件因素.txt</t>
  </si>
  <si>
    <t>系统评价_3页_2数_人体步行规律与仿人机器人步态规划.txt</t>
  </si>
  <si>
    <t>系统评价_3页_29数_基于遥感与GIS的干旱区生态资产评估研究.txt</t>
  </si>
  <si>
    <t>系统评价_3页_28数_考虑降雨预报的跨流域调水供水调度及其风险分析.txt</t>
  </si>
  <si>
    <t>系统评价_3页_27数_复杂仿真系统可信度评估研究进展.txt</t>
  </si>
  <si>
    <t>系统评价_3页_26数_疲劳的现代研究.txt</t>
  </si>
  <si>
    <t>系统评价_3页_25数_数据包络分析(DEA).txt</t>
  </si>
  <si>
    <t>系统评价_3页_24数_井壁电成像测井全三维数值模拟与裂缝评价模型.txt</t>
  </si>
  <si>
    <t>系统评价_3页_23数_复杂条件下特高土石坝建设与长期安全保障关键技术研究进展.txt</t>
  </si>
  <si>
    <t>系统评价_3页_22数_海相碳酸盐岩烃源岩热解动力学研究： 气液态产物演化特征.txt</t>
  </si>
  <si>
    <t>系统评价_3页_21数_水资源可再生能力综合评价的多目标决策理想区间法.txt</t>
  </si>
  <si>
    <t>系统评价_3页_20数_最大游程的均值与方差.txt</t>
  </si>
  <si>
    <t>系统评价_3页_1数_Significance of the carbon sink produced by H2O-carbonate-CO2-aquatic phototroph interaction on land.txt</t>
  </si>
  <si>
    <t>系统评价_3页_19数_让纳米科技插上基础和应用的双翼展翅翱翔.txt</t>
  </si>
  <si>
    <t>系统评价_3页_18数_硝基芳烃致突变性的二维 三维QSAR比较研究.txt</t>
  </si>
  <si>
    <t>系统评价_3页_17数_运用稳定碳同位素比值评价气源岩理论潜在生气率.txt</t>
  </si>
  <si>
    <t>系统评价_3页_16数_负性情绪加工与体验以相反方式影响冲突适应.txt</t>
  </si>
  <si>
    <t>系统评价_3页_15数_基于多指标分析的路网单元抗震改造重要度评价.txt</t>
  </si>
  <si>
    <t>系统评价_3页_14数_一类平转耦合并联机构运动学性能的评价方法.txt</t>
  </si>
  <si>
    <t>系统评价_3页_13数_地质科学大数据及其利用的若干问题探讨.txt</t>
  </si>
  <si>
    <t>系统评价_3页_12数_磨削表面波纹可见度的判别方法.txt</t>
  </si>
  <si>
    <t>系统评价_3页_11数_气候变化研究与环境和发展问题紧密相扣.txt</t>
  </si>
  <si>
    <t>系统评价_3页_10数_一种基于自回归隐式半Markov链的设备健康管理新方法.txt</t>
  </si>
  <si>
    <t>系统评价_3页_100数_福岛核事故源项评价.txt</t>
  </si>
  <si>
    <t>系统评价_2页_9数_基于黏塑性损伤模型的高拱坝长期稳定性评价.txt</t>
  </si>
  <si>
    <t>系统评价_2页_99数_一种从X射线血管造影图像中自动分割冠状动脉的新方法.txt</t>
  </si>
  <si>
    <t>系统评价_2页_98数_Parmotrema cooperi 中的新型抗醣化物质和酶抑制剂.txt</t>
  </si>
  <si>
    <t>系统评价_2页_97数_面向云际计算的自主对等协作环境.txt</t>
  </si>
  <si>
    <t>系统评价_2页_96数_柴达木盆地三湖地区第四系生物气盖层封闭机理的特殊性.txt</t>
  </si>
  <si>
    <t>系统评价_2页_95数_高演化海相碳酸盐烃源岩地球化学综合判识.txt</t>
  </si>
  <si>
    <t>系统评价_2页_94数_基于社会网络分析法的城镇基础设施健康评价研究——以重庆万州城区电力基础设施为例.txt</t>
  </si>
  <si>
    <t>系统评价_2页_93数_裂解气相色谱技术在煤成烃评价中的应用.txt</t>
  </si>
  <si>
    <t>系统评价_2页_92数_页岩气多尺度传质特征及过程协调机制研究.txt</t>
  </si>
  <si>
    <t>系统评价_2页_91数_网络重要节点排序方法综述.txt</t>
  </si>
  <si>
    <t>系统评价_2页_90数_基于微量量热技术的注射用增溶辅料生物安全性评价.txt</t>
  </si>
  <si>
    <t>系统评价_2页_8数_鲁西北平原玉米地涡度相关臭氧通量日变化特征.txt</t>
  </si>
  <si>
    <t>系统评价_2页_89数_并联机器人执行系统的能效分析.txt</t>
  </si>
  <si>
    <t>系统评价_2页_88数_草地管理概念的新释义.txt</t>
  </si>
  <si>
    <t>系统评价_2页_87数_严酷条件下水工混凝土性能调控技术研究.txt</t>
  </si>
  <si>
    <t>系统评价_2页_86数_一种基于泊松分布的提高X 射线脉冲星脉冲轮廓信噪比的方法.txt</t>
  </si>
  <si>
    <t>系统评价_2页_85数_基于改进IDA的混凝土坝地震易损性研究.txt</t>
  </si>
  <si>
    <t>系统评价_2页_84数_我国水库大坝病险及溃决规律分析.txt</t>
  </si>
  <si>
    <t>系统评价_2页_83数_层子模型的分析.txt</t>
  </si>
  <si>
    <t>系统评价_2页_82数_世界主要国家SCI论文的OA发表费用调查.txt</t>
  </si>
  <si>
    <t>系统评价_2页_81数_纳米复合材料在食品包装中的应用及其安全评价.txt</t>
  </si>
  <si>
    <t>系统评价_2页_80数_油气储层长石矿物表面水滴接触角.txt</t>
  </si>
  <si>
    <t>系统评价_2页_7数_基于3D-Markov链的异构网络用户QoE分析方法.txt</t>
  </si>
  <si>
    <t>系统评价_2页_79数_板式热交换器能效评价方法.txt</t>
  </si>
  <si>
    <t>系统评价_2页_78数_河谷城市上空高架源的下沉扩散.txt</t>
  </si>
  <si>
    <t>系统评价_2页_77数_黔中地区近地面空气210Pb的高浓度U型分布特征.txt</t>
  </si>
  <si>
    <t>系统评价_2页_76数_基于Fisher判别分析和质心距评价法的矿井水源判别.txt</t>
  </si>
  <si>
    <t>系统评价_2页_75数_根袖重建术治疗包含有神经根的骶管囊肿.txt</t>
  </si>
  <si>
    <t>系统评价_2页_74数_为生物多样性与人类未来而战.txt</t>
  </si>
  <si>
    <t>系统评价_2页_73数_新型环保制冷剂.txt</t>
  </si>
  <si>
    <t>系统评价_2页_72数_两种形态分析方法对冰川退缩时间序列土壤中磷的生物有效性评价.txt</t>
  </si>
  <si>
    <t>系统评价_2页_71数_塔里木沙漠公路沿线风沙危害形成环境分级与区划.txt</t>
  </si>
  <si>
    <t>系统评价_2页_70数_印度谷螟实时荧光定量PCR内参基因的选择.txt</t>
  </si>
  <si>
    <t>系统评价_2页_6数_大数据融合的城市暴雨内涝灾害应急管理述评.txt</t>
  </si>
  <si>
    <t>系统评价_2页_69数_持续和间断激动β-肾上腺素受体对心脏重塑的不同作用.txt</t>
  </si>
  <si>
    <t>系统评价_2页_68数_气象卫星NOAA遥感数据在盐湖动态变化中的应用研究.txt</t>
  </si>
  <si>
    <t>系统评价_2页_67数_行进中的中国科技评价制度改革.txt</t>
  </si>
  <si>
    <t>系统评价_2页_66数_逐步预测和统计学筛选人H5N1毒株神经氨酸酶蛋白B细胞表位.txt</t>
  </si>
  <si>
    <t>系统评价_2页_65数_美国转基因三文鱼商业化的启示.txt</t>
  </si>
  <si>
    <t>系统评价_2页_64数_人际关系影响竞争情境下结果评价的ERP 证据.txt</t>
  </si>
  <si>
    <t>系统评价_2页_63数_中药电化学指纹图谱的原理、特点和用途.txt</t>
  </si>
  <si>
    <t>系统评价_2页_62数_地幔柱： 为什么现在怀疑 .txt</t>
  </si>
  <si>
    <t>系统评价_2页_61数_中国绿色煤炭资源概念和内涵及评价.txt</t>
  </si>
  <si>
    <t>系统评价_2页_60数_基于干细胞的再生医学产品研究进展与监管现状.txt</t>
  </si>
  <si>
    <t>系统评价_2页_5数_全球农业旱灾脆弱性及其空间分布特征.txt</t>
  </si>
  <si>
    <t>系统评价_2页_59数_罕见病临床试验设计的方法学进展.txt</t>
  </si>
  <si>
    <t>系统评价_2页_58数_新的五羟色胺转运蛋白二芳基醚类衍生物配体的合成与体外评价.txt</t>
  </si>
  <si>
    <t>系统评价_2页_57数_互联网时代的软件技术： 现状与趋势.txt</t>
  </si>
  <si>
    <t>系统评价_2页_56数_振动与毛刺的关联性.txt</t>
  </si>
  <si>
    <t>系统评价_2页_55数_毛军发院士.txt</t>
  </si>
  <si>
    <t>系统评价_2页_54数_土壤生物多样性研究：历史、现状与挑战.txt</t>
  </si>
  <si>
    <t>系统评价_2页_53数_中国农田土壤呼吸速率及驱动因子.txt</t>
  </si>
  <si>
    <t>系统评价_2页_52数_中国油松林生态服务功能评估.txt</t>
  </si>
  <si>
    <t>系统评价_2页_51数_井孔声场中的弹性波散射效应及其应用.txt</t>
  </si>
  <si>
    <t>系统评价_2页_50数_碳酸盐岩气源岩有机质丰度下限研究.txt</t>
  </si>
  <si>
    <t>系统评价_2页_4数_多层合试总表皮系数与分层表皮系数之关系.txt</t>
  </si>
  <si>
    <t>系统评价_2页_49数_软X射线光学多层膜.txt</t>
  </si>
  <si>
    <t>系统评价_2页_48数_现今学术出版走上的错路.txt</t>
  </si>
  <si>
    <t>系统评价_2页_47数_煤储层弹性能及其对煤层气成藏的控制作用.txt</t>
  </si>
  <si>
    <t>系统评价_2页_46数_有机污染物在鱼体内临界浓度研究进展.txt</t>
  </si>
  <si>
    <t>系统评价_2页_45数_微流控芯片药物诱导细胞凋亡.txt</t>
  </si>
  <si>
    <t>系统评价_2页_44数_微流控芯片药物诱导细胞凋亡.txt</t>
  </si>
  <si>
    <t>系统评价_2页_43数_对话冯长根： 用学术影响力评价学术论文.txt</t>
  </si>
  <si>
    <t>系统评价_2页_42数_湖北宜昌黄花场早奥陶世Pelmatozoan障积丘的发现.txt</t>
  </si>
  <si>
    <t>系统评价_2页_41数_地下水资源评价与管理数学模型的研究进展.txt</t>
  </si>
  <si>
    <t>系统评价_2页_40数_中国苯系物淡水水质基准推荐值的探讨.txt</t>
  </si>
  <si>
    <t>系统评价_2页_3数_内蒙古锡林河流域主要针茅属草地土壤呼吸变化及其主导因子.txt</t>
  </si>
  <si>
    <t>系统评价_2页_39数_复杂电网连锁故障预测研究综述.txt</t>
  </si>
  <si>
    <t>系统评价_2页_38数_长三角地区高铁站点空间换乘便捷度研究.txt</t>
  </si>
  <si>
    <t>系统评价_2页_37数_北京市SARS流行的特征与时空传播规律.txt</t>
  </si>
  <si>
    <t>系统评价_2页_36数_喀斯特地表水生生态系统生物碳泵的碳汇和水环境改善效应.txt</t>
  </si>
  <si>
    <t>系统评价_2页_35数_三次采油耐温抗盐聚合物的合成与评价.txt</t>
  </si>
  <si>
    <t>系统评价_2页_34数_气体电极反应动力学的薄膜旋转圆盘电极方法研究.txt</t>
  </si>
  <si>
    <t>系统评价_2页_33数_基于非线性温-焓对应关系的非共沸制冷剂评价.txt</t>
  </si>
  <si>
    <t>系统评价_2页_32数_军事医学科学院药物毒理学研究30 年回顾.txt</t>
  </si>
  <si>
    <t>系统评价_2页_31数_生存加工改善记忆编码的机制.txt</t>
  </si>
  <si>
    <t>系统评价_2页_30数_数字媒体水印非协议模糊性.txt</t>
  </si>
  <si>
    <t>系统评价_2页_2数_生物效应导向的污染物分析研究新进展.txt</t>
  </si>
  <si>
    <t>系统评价_2页_29数_击实粘性土微结构特性的定量评价.txt</t>
  </si>
  <si>
    <t>系统评价_2页_28数_转Bt基因植物对蜜蜂的安全性研究进展.txt</t>
  </si>
  <si>
    <t>系统评价_2页_27数_基于遥感和典范对应分析方法优化生态地理分区——以中国区域为例.txt</t>
  </si>
  <si>
    <t>系统评价_2页_26数_一类Φ-V方程存在的必要条件.txt</t>
  </si>
  <si>
    <t>系统评价_2页_25数_云端融合的神经系统疾病多通道辅助诊断研究.txt</t>
  </si>
  <si>
    <t>系统评价_2页_24数_天然气耦合煤炭的低碳能源系统：中国向低碳能源过渡时期的解决方案 .txt</t>
  </si>
  <si>
    <t>系统评价_2页_23数_液态水影响煤吸附甲烷的实验研究：以沁水盆地南部煤储层为例.txt</t>
  </si>
  <si>
    <t>系统评价_2页_22数_非常规油气资源太赫兹技术表征与评价.txt</t>
  </si>
  <si>
    <t>系统评价_2页_21数_周培源湍流理论及其重大应用.txt</t>
  </si>
  <si>
    <t>系统评价_2页_20数_我国城市轨道交通环境振动影响的研究现况.txt</t>
  </si>
  <si>
    <t>系统评价_2页_1数_中国建筑生命周期环境影响评价的终点破坏模型.txt</t>
  </si>
  <si>
    <t>系统评价_2页_19数_四川盆地南部下古生界龙马溪组页岩气评价指标下限.txt</t>
  </si>
  <si>
    <t>系统评价_2页_18数_月地高速再入返回任务轨道设计与飞行评价.txt</t>
  </si>
  <si>
    <t>系统评价_2页_17数_化纤单体生产的绿色化进程回顾与量化.txt</t>
  </si>
  <si>
    <t>系统评价_2页_16数_碳纳米管呼吸系统毒性作用机制及其影响因素的研究进展.txt</t>
  </si>
  <si>
    <t>系统评价_2页_15数_城市建设现代化水平评价模型研究.txt</t>
  </si>
  <si>
    <t>系统评价_2页_14数_城市高大建筑群周围风环境研究.txt</t>
  </si>
  <si>
    <t>系统评价_2页_13数_西南印度洋脊的海底热液活动和硫化物勘探.txt</t>
  </si>
  <si>
    <t>系统评价_2页_12数_人类工程活动下冻土环境变化评价模型.txt</t>
  </si>
  <si>
    <t>系统评价_2页_11数_稳定同位素在陆地生态系统动－植物相互关系研究中的应用.txt</t>
  </si>
  <si>
    <t>系统评价_2页_10数_基于整合证据链的中草药肝毒性客观辨识与合理用药： 以何首乌为例.txt</t>
  </si>
  <si>
    <t>系统评价_2页_100数_模拟蒙古栎林生态系统碳收支对非对称性升温的响应.txt</t>
  </si>
  <si>
    <t>系统评价_1页_9数_定量评估气候变化影响经济产出的方法.txt</t>
  </si>
  <si>
    <t>系统评价_1页_99数_应慎重使用期刊的影响因子评价科研成果.txt</t>
  </si>
  <si>
    <t>系统评价_1页_98数_基于水合盐热化学吸附的储热技术.txt</t>
  </si>
  <si>
    <t>系统评价_1页_97数_个性化学习的挑战与应对.txt</t>
  </si>
  <si>
    <t>系统评价_1页_96数_基于经验似然的Value-at-Risk模型的评价方法.txt</t>
  </si>
  <si>
    <t>系统评价_1页_95数_复杂人机系统设计中认知工作分析理论、技术与应用研究进展.txt</t>
  </si>
  <si>
    <t>系统评价_1页_94数_鄂尔多斯盆地东缘煤层气甲烷碳同位素分布及成因.txt</t>
  </si>
  <si>
    <t>系统评价_1页_93数_LUCC时空过程研究的方法进展.txt</t>
  </si>
  <si>
    <t>系统评价_1页_92数_利用GPS技术精密测定香港海潮负荷位移.txt</t>
  </si>
  <si>
    <t>系统评价_1页_91数_基于纳米分子影像探针的癌症微创介入诊疗导航技术.txt</t>
  </si>
  <si>
    <t>系统评价_1页_90数_面向毒害有机物生态风险评价的(Q)SAR技术： 进展与展望.txt</t>
  </si>
  <si>
    <t>系统评价_1页_8数_自然植被净第一性生产力估计模型.txt</t>
  </si>
  <si>
    <t>系统评价_1页_89数_互联网体系结构多维可扩展性分析与实例研究.txt</t>
  </si>
  <si>
    <t>系统评价_1页_88数_微结构和尺寸约束下多晶硅微机械构件拉伸强度的尺寸效应.txt</t>
  </si>
  <si>
    <t>系统评价_1页_87数_LEC 能效评价及认证——建筑物能效优化与评价体系探索.txt</t>
  </si>
  <si>
    <t>系统评价_1页_86数_纳米材料在易感群体小鼠模型中的潜在毒性.txt</t>
  </si>
  <si>
    <t>系统评价_1页_85数_城市深隧排水系统典型案例分析.txt</t>
  </si>
  <si>
    <t>系统评价_1页_84数_基于安全性价值的含大风电的电力系统扩展规划.txt</t>
  </si>
  <si>
    <t>系统评价_1页_83数_洪水资源利用综合效益动态连续模糊评价案例研究.txt</t>
  </si>
  <si>
    <t>系统评价_1页_82数_复杂流体储层核磁共振测井孔隙度影响因素.txt</t>
  </si>
  <si>
    <t>系统评价_1页_81数_陆相烃源岩未-低成熟无定形干酪根的荧光变化特征及其类型划分.txt</t>
  </si>
  <si>
    <t>系统评价_1页_80数_浙江省最新大地热流数据报道.txt</t>
  </si>
  <si>
    <t>系统评价_1页_7数_临汾市地裂缝灾害模拟与灾情预报的GIS研究 .txt</t>
  </si>
  <si>
    <t>系统评价_1页_79数_实验性重症肌无力及福定碱的治疗.txt</t>
  </si>
  <si>
    <t>系统评价_1页_78数_一种新型的光网资源动态配置模型.txt</t>
  </si>
  <si>
    <t>系统评价_1页_77数_基于全球涡度相关的森林碳交换的时空格局.txt</t>
  </si>
  <si>
    <t>系统评价_1页_76数_P2P 存储系统中基于用户体验的可用性模型与应用.txt</t>
  </si>
  <si>
    <t>系统评价_1页_75数_将潜因多元建模技术与遗传虚拟筛选模式相结合： 改善定量构效关系.txt</t>
  </si>
  <si>
    <t>系统评价_1页_74数_关于中国土壤碳库及固碳潜力研究的若干问题.txt</t>
  </si>
  <si>
    <t>系统评价_1页_73数_缝洞型有水油藏动态储量及水体大小定量评价方法.txt</t>
  </si>
  <si>
    <t>系统评价_1页_72数_高成熟碳酸盐岩地层烃类生成和运移的激光诱导荧光显微镜观测与判识.txt</t>
  </si>
  <si>
    <t>系统评价_1页_71数_一个针对被动微波AMSR-E数据反演地表温度的物理统计算法.txt</t>
  </si>
  <si>
    <t>系统评价_1页_70数_北京师范大学全球变化与地球系统科学研究院诚聘英才.txt</t>
  </si>
  <si>
    <t>系统评价_1页_6数_深拖曳多道地震系统在北Cascadia 边缘陆坡天然气水合物勘探中的应用.txt</t>
  </si>
  <si>
    <t>系统评价_1页_69数_基于动物温度趋向行为学评价的黄连及其炮制品寒热药性差异研究.txt</t>
  </si>
  <si>
    <t>系统评价_1页_68数_纵向岭谷区不同水电梯级开发情景胁迫下的区域生态系统变化.txt</t>
  </si>
  <si>
    <t>系统评价_1页_67数_短时心率变异信号非线性程度的研究.txt</t>
  </si>
  <si>
    <t>系统评价_1页_66数_混沌密码系统弱密钥随机性分析.txt</t>
  </si>
  <si>
    <t>系统评价_1页_65数_面向流域系统的生态需水量整合研究.txt</t>
  </si>
  <si>
    <t>系统评价_1页_64数_全球陆表湿地潜在分布区制图及遥感验证.txt</t>
  </si>
  <si>
    <t>系统评价_1页_63数_区域主要作物生产实体水-虚拟水耦合流动过程解析与评价.txt</t>
  </si>
  <si>
    <t>系统评价_1页_62数_陆相断陷盆地油气网络成藏研究与应用.txt</t>
  </si>
  <si>
    <t>系统评价_1页_61数_纳米生物效应与安全性研究展望.txt</t>
  </si>
  <si>
    <t>系统评价_1页_60数_汉语元音激励模式及其语音性质.txt</t>
  </si>
  <si>
    <t>系统评价_1页_5数_羟苯磺酸钙治疗非增殖性糖尿病性视网膜病变：系统回顾与Meta分析.txt</t>
  </si>
  <si>
    <t>系统评价_1页_59数_分子全息QSAR预测环境污染物的雌激素活性.txt</t>
  </si>
  <si>
    <t>系统评价_1页_58数_亚洲区域陆地生态系统碳通量观测研究进展.txt</t>
  </si>
  <si>
    <t>系统评价_1页_56数_Urban growth models： progress and perspective.txt</t>
  </si>
  <si>
    <t>系统评价_1页_55数_基于用地开发强度决策支持系统的大尺度城市空间形态优化控制.txt</t>
  </si>
  <si>
    <t>系统评价_1页_54数_大气污染对糖尿病前期及健康人群的心肺及代谢系统健康效应的前瞻性定组研究.txt</t>
  </si>
  <si>
    <t>系统评价_1页_53数_城市洪涝易损性评价可变集方法.txt</t>
  </si>
  <si>
    <t>系统评价_1页_52数_一种线性化聚乙烯亚胺介导的EGFR靶向siRNA转运系统在人肺腺癌细胞中的优化与评价研究.txt</t>
  </si>
  <si>
    <t>系统评价_1页_51数_末次冰消期冰融水事件与气候突变.txt</t>
  </si>
  <si>
    <t>系统评价_1页_50数_原油高温裂解生气潜力与气体特征.txt</t>
  </si>
  <si>
    <t>系统评价_1页_49数_人类工程活动影响下冻土生态系统的变化及其对铁路建设的启示.txt</t>
  </si>
  <si>
    <t>系统评价_1页_48数_基于移动Agent的移动智能商务交易安全机制研究.txt</t>
  </si>
  <si>
    <t>系统评价_1页_47数_基于微流控芯片构建一种新的体外血管生成模型.txt</t>
  </si>
  <si>
    <t>系统评价_1页_46数_大坝风险评估与管理关键技术研究进展.txt</t>
  </si>
  <si>
    <t>系统评价_1页_45数_中国陆地生态系统服务净价值评估.txt</t>
  </si>
  <si>
    <t>系统评价_1页_44数_评2000年临床方药用量.txt</t>
  </si>
  <si>
    <t>系统评价_1页_43数_语义对等覆盖网中社区结构的发现和评价.txt</t>
  </si>
  <si>
    <t>系统评价_1页_42数_基于投影寻踪和层次分析的太阳能热化学制燃料的筛选方法.txt</t>
  </si>
  <si>
    <t>系统评价_1页_41数_青海柴达木盆地的计算机三史模拟和第三系沉积岩含油气远景预测.txt</t>
  </si>
  <si>
    <t>系统评价_1页_40数_干细胞毒理学在大气污染健康风险评估中的应用.txt</t>
  </si>
  <si>
    <t>系统评价_1页_3数_复杂地形条件下森林植被湍流通量测定分析.txt</t>
  </si>
  <si>
    <t>系统评价_1页_39数_中国草地生态系统碳库及其变化.txt</t>
  </si>
  <si>
    <t>系统评价_1页_38数_军事医学科学院放射与辐射剂量学研究进展与展望.txt</t>
  </si>
  <si>
    <t>系统评价_1页_37数_中国东部森林样带典型生态系统碳收支的季节变化.txt</t>
  </si>
  <si>
    <t>系统评价_1页_36数_基于CA的城市演变的知识挖掘及规划情景模拟.txt</t>
  </si>
  <si>
    <t>系统评价_1页_35数_基于离散Tchebichef变换和聚焦评价的多聚焦图像融合方法.txt</t>
  </si>
  <si>
    <t>系统评价_1页_34数_大鼠神经胶质瘤细胞间隙连接通讯——代谢协同现象及其抑制剂效应的研究.txt</t>
  </si>
  <si>
    <t>系统评价_1页_33数_一种缓释复合生物填料性能评价.txt</t>
  </si>
  <si>
    <t>系统评价_1页_32数_《中国国家级湿地自然保护区保护成效初步评估》中的偏差.txt</t>
  </si>
  <si>
    <t>系统评价_1页_31数_流域湿地水文调蓄功能定量评估.txt</t>
  </si>
  <si>
    <t>系统评价_1页_30数_流域湿地水文调蓄功能定量评估.txt</t>
  </si>
  <si>
    <t>系统评价_1页_2数_海河流域水循环多维整体调控模式与阈值.txt</t>
  </si>
  <si>
    <t>系统评价_1页_29数_Primary estimation of Chinese terrestrial carbon sequestration during 2001-2010.txt</t>
  </si>
  <si>
    <t>系统评价_1页_28数_蒲慕明：中国科研体制机制改革的新要求.txt</t>
  </si>
  <si>
    <t>系统评价_1页_27数_生理毒代动力学模型在化学品生态风险评价中的应用.txt</t>
  </si>
  <si>
    <t>系统评价_1页_26数_燃煤飞灰氧化汞的机制研究.txt</t>
  </si>
  <si>
    <t>系统评价_1页_25数_杆状病毒介导对哺乳动物细胞的基因转移.txt</t>
  </si>
  <si>
    <t>系统评价_1页_24数_岩石和土壤的微波介电特征及其在微波遥感中的应用研究.txt</t>
  </si>
  <si>
    <t>系统评价_1页_23数_槽式集热器集热管外热流分布均匀性的量化评价方法.txt</t>
  </si>
  <si>
    <t>系统评价_1页_22数_控制CO2排放的能源科技战略综合研究.txt</t>
  </si>
  <si>
    <t>系统评价_1页_21数_基于心电信号的飞行员应激评价模型的研究.txt</t>
  </si>
  <si>
    <t>系统评价_1页_20数_基于可见 近红外光谱的土壤有机质含量预测.txt</t>
  </si>
  <si>
    <t>系统评价_1页_1数_以特征次生物质为标记评价水稻品种及单植株的化感潜力.txt</t>
  </si>
  <si>
    <t>系统评价_1页_19数_医用血管支架非线性扩张过程快速预测方法的研究.txt</t>
  </si>
  <si>
    <t>系统评价_1页_18数_中国国家级湿地自然保护区保护成效初步评估.txt</t>
  </si>
  <si>
    <t>系统评价_1页_14数_开路与闭路涡度相关系统通量观测比较研究.txt</t>
  </si>
  <si>
    <t>系统评价_1页_13数_间接蒸发冷却系统传热传质性能的优化准则.txt</t>
  </si>
  <si>
    <t>系统评价_1页_12数_魏辅文院士简介.txt</t>
  </si>
  <si>
    <t>系统评价_1页_11数_塔里木沙漠公路防护林生态稳定性研究.txt</t>
  </si>
  <si>
    <t>系统评价_1页_10数_水生生物栖息地模拟方法及模型综述.txt</t>
  </si>
  <si>
    <t>系统评价_1页_100数_中国野生鹌鹑群体遗传共适应特性研究.txt</t>
  </si>
  <si>
    <t>系统评价_0页_9数_评价光学显微镜象质的新方法.txt</t>
  </si>
  <si>
    <t>系统评价_0页_93数_迈向创造性语言生成： 汉语幽默自动生成的探索.txt</t>
  </si>
  <si>
    <t>系统评价_0页_92数_大规模蛋白质相互作用数据的分析与应用.txt</t>
  </si>
  <si>
    <t>系统评价_0页_91数_面向化学品风险评价的计算.txt</t>
  </si>
  <si>
    <t>系统评价_0页_90数_考虑危险源的城市应急交通疏散风险评价模型.txt</t>
  </si>
  <si>
    <t>系统评价_0页_8数_互联网信息内容安全的ICCON控制模型及评价.txt</t>
  </si>
  <si>
    <t>系统评价_0页_89数_鄂尔多斯盆地西部平凉组烃源岩特征及其影响因素.txt</t>
  </si>
  <si>
    <t>系统评价_0页_88数_基于灰阶靶标的室外相对辐射定标方法.txt</t>
  </si>
  <si>
    <t>系统评价_0页_87数_脑白质网络构建方案对拓扑属性个体差异的影响.txt</t>
  </si>
  <si>
    <t>系统评价_0页_86数_全桥型MMC-MTDC直流故障穿越能力分析.txt</t>
  </si>
  <si>
    <t>系统评价_0页_85数_HIMS系统及其定制模型的开发与应用.txt</t>
  </si>
  <si>
    <t>系统评价_0页_84数_中间过程、临界现象.txt</t>
  </si>
  <si>
    <t>系统评价_0页_83数_不同热源条件下亚临界ORC与跨临界ORC热经济性能的比较.txt</t>
  </si>
  <si>
    <t>系统评价_0页_82数_考虑复杂机架柔性的并联构型装备刚度半解析建模方法.txt</t>
  </si>
  <si>
    <t>系统评价_0页_81数_纳米颗粒物的中枢神经毒性效应.txt</t>
  </si>
  <si>
    <t>系统评价_0页_80数_最小迹扩展集员估计.txt</t>
  </si>
  <si>
    <t>系统评价_0页_7数_全生命周期“CO2 零排放”能源系统的(火用)评价模型及应用研究.txt</t>
  </si>
  <si>
    <t>系统评价_0页_79数_二维液相色谱(SCX RP)系统的构建及对珠蛋白水解产物的研究.txt</t>
  </si>
  <si>
    <t>系统评价_0页_78数_环境污染物对人体生物有效性测定的胃肠模拟研究现状.txt</t>
  </si>
  <si>
    <t>系统评价_0页_77数_基于递归测度主成分分析的振动信号非平稳评价.txt</t>
  </si>
  <si>
    <t>系统评价_0页_76数_数字矿山中三维地质建模方法与应用.txt</t>
  </si>
  <si>
    <t>系统评价_0页_75数_接触热阻预测的研究综述.txt</t>
  </si>
  <si>
    <t>系统评价_0页_74数_湖泊富营养化组合评价的方差大小加权法.txt</t>
  </si>
  <si>
    <t>系统评价_0页_73数_对话罗晖：释放科技人才的创新活力.txt</t>
  </si>
  <si>
    <t>系统评价_0页_72数_机械产品的广义优化设计进程研究.txt</t>
  </si>
  <si>
    <t>系统评价_0页_71数_在观测质量控制下戈壁下垫面的湍流输送特征.txt</t>
  </si>
  <si>
    <t>系统评价_0页_70数_基于单点定位模型的GALILEO及GPS-GALILEO组合系统的定位精度和可靠性的仿真分析.txt</t>
  </si>
  <si>
    <t>系统评价_0页_6数_长白山森林生态系统服务功能.txt</t>
  </si>
  <si>
    <t>系统评价_0页_69数_中国地表水体多环芳烃含量分布特征及其生态风险评价.txt</t>
  </si>
  <si>
    <t>系统评价_0页_68数_基于复杂网络理论的水网节点重要性评价研究.txt</t>
  </si>
  <si>
    <t>系统评价_0页_67数_小行星探测目标选择与转移轨道方案设计.txt</t>
  </si>
  <si>
    <t>系统评价_0页_66数_库车坳陷天然气成藏过程有效性评价.txt</t>
  </si>
  <si>
    <t>系统评价_0页_65数_铅同位素系统剖面化探与隐伏矿深度预测——以云南金平龙脖河铜矿为例.txt</t>
  </si>
  <si>
    <t>系统评价_0页_64数_生态系统服务净价值核算方法及其对北京市人工林项目的评估.txt</t>
  </si>
  <si>
    <t>系统评价_0页_63数_海相碳酸盐烃源岩评价的地球生物学方法.txt</t>
  </si>
  <si>
    <t>系统评价_0页_62数_水垫塘反拱底板静动力耦合分析及安全评价.txt</t>
  </si>
  <si>
    <t>系统评价_0页_61数_中国黄土的微结构.txt</t>
  </si>
  <si>
    <t>系统评价_0页_5数_基于刚度匹配的盾构掘进机械系统顺应性评价方法.txt</t>
  </si>
  <si>
    <t>系统评价_0页_59数_多场协同原理在管内对流强化传热性能评价中的应用.txt</t>
  </si>
  <si>
    <t>系统评价_0页_58数_论华北平原第四系地下水系统之演化.txt</t>
  </si>
  <si>
    <t>系统评价_0页_57数_小型脉冲管制冷机上的高温超导谐波混频.txt</t>
  </si>
  <si>
    <t>系统评价_0页_56数_R-矩阵模型拟合中的误差传递.txt</t>
  </si>
  <si>
    <t>系统评价_0页_55数_燃机调控策略对冷热电联供系统性能影响的??经济分析.txt</t>
  </si>
  <si>
    <t>系统评价_0页_54数_低剂量率60Co-γ射线长期慢性照射对猕猴的影响.txt</t>
  </si>
  <si>
    <t>系统评价_0页_53数_GIS与人工智能结合下的三维可视化滑坡危险度评价.txt</t>
  </si>
  <si>
    <t>系统评价_0页_52数_集中通风系统新风年龄的计算方法.txt</t>
  </si>
  <si>
    <t>系统评价_0页_51数_岩坡优势面分析及其专家系统研究.txt</t>
  </si>
  <si>
    <t>系统评价_0页_50数_间歇式多重排队网络系统守恒定律的研究.txt</t>
  </si>
  <si>
    <t>系统评价_0页_4数_复杂灾害系统风险综合评价的非线性信息动力学模型.txt</t>
  </si>
  <si>
    <t>系统评价_0页_49数_论太阳系的起源.txt</t>
  </si>
  <si>
    <t>系统评价_0页_48数_非线性化学指纹图谱技术在鉴别和评价甘草及其临床应用中的作用.txt</t>
  </si>
  <si>
    <t>系统评价_0页_47数_中药复方多成分多靶点协同增效药理药效评价体系.txt</t>
  </si>
  <si>
    <t>系统评价_0页_46数_中国生态系统效益的价值.txt</t>
  </si>
  <si>
    <t>系统评价_0页_45数_实时系统中最急优先调度策略的二进表示模型.txt</t>
  </si>
  <si>
    <t>系统评价_0页_44数_海河南系表层沉积物中多环芳烃的污染特征与生态风险评价.txt</t>
  </si>
  <si>
    <t>系统评价_0页_43数_中国陆地生态系统生态资产遥感定量测量.txt</t>
  </si>
  <si>
    <t>系统评价_0页_42数_我国核数据发展现状与未来发展的思考.txt</t>
  </si>
  <si>
    <t>系统评价_0页_41数_GPS系统硬件延迟修正方法.txt</t>
  </si>
  <si>
    <t>系统评价_0页_40数_水资源系统评价新方法——集对评价法.txt</t>
  </si>
  <si>
    <t>系统评价_0页_3数_地理信息系统在土地适宜性评价中的应用.txt</t>
  </si>
  <si>
    <t>系统评价_0页_39数_高光谱卫星海洋遥感资料辐射精度评价模型研究.txt</t>
  </si>
  <si>
    <t>系统评价_0页_38数_LoI： 分布式仿真中数据的相关性评价与过滤方法.txt</t>
  </si>
  <si>
    <t>系统评价_0页_37数_基于音色属性辨识声目标的主观评价实验研究.txt</t>
  </si>
  <si>
    <t>系统评价_0页_36数_余热资源的能级及其与ORC工质的匹配.txt</t>
  </si>
  <si>
    <t>系统评价_0页_35数_我国第一个高温地热田的地热资源评价.txt</t>
  </si>
  <si>
    <t>系统评价_0页_34数_无波前传感器自适应光学在生物成像中的应用.txt</t>
  </si>
  <si>
    <t>系统评价_0页_33数_转基因鱼生态风险评价及其对策研究进展.txt</t>
  </si>
  <si>
    <t>系统评价_0页_32数_基于博弈论的电源、电网和负荷的适应性评价.txt</t>
  </si>
  <si>
    <t>系统评价_0页_31数_对话姜世勃： 科学评价中的“因子现象”.txt</t>
  </si>
  <si>
    <t>系统评价_0页_30数_利用样本成分耗散物的非线性化学指纹图谱原理及相似度计算与评价.txt</t>
  </si>
  <si>
    <t>系统评价_0页_2数_对话系统评价方法综述.txt</t>
  </si>
  <si>
    <t>系统评价_0页_29数_各种天文观测技术测定地球自转参数.txt</t>
  </si>
  <si>
    <t>系统评价_0页_28数_新型芯片电泳柱端安培检测系统的构建与评价.txt</t>
  </si>
  <si>
    <t>系统评价_0页_27数_城市设计干预下基于用地属性相似关系的开发强度决策模型.txt</t>
  </si>
  <si>
    <t>系统评价_0页_26数_生态工业系统分析.txt</t>
  </si>
  <si>
    <t>系统评价_0页_25数_被子植物花部进化： 传粉选择作用的客观评价.txt</t>
  </si>
  <si>
    <t>系统评价_0页_24数_对《〈中国国家级湿地自然保护区保护成效初步评估〉中的偏差》一文的回应.txt</t>
  </si>
  <si>
    <t>系统评价_0页_23数_红外光学系统中衍射面冷反射的分析与评价.txt</t>
  </si>
  <si>
    <t>系统评价_0页_22数_中国科技期刊及论文在SCI中的国际地位分析及对策.txt</t>
  </si>
  <si>
    <t>系统评价_0页_21数_铝硅合金变质处理效果炉前快速评价新方法及系统试验.txt</t>
  </si>
  <si>
    <t>系统评价_0页_20数_基于全信息的齿轮精度评价体系.txt</t>
  </si>
  <si>
    <t>系统评价_0页_1数_无人系统的自主性评价方法.txt</t>
  </si>
  <si>
    <t>系统评价_0页_19数_中国通量观测网络(ChinaFLUX)能量平衡闭合状况的评价.txt</t>
  </si>
  <si>
    <t>系统评价_0页_17数_变化环境下河流水量水质联合模拟与评价.txt</t>
  </si>
  <si>
    <t>系统评价_0页_16数_多尺度土壤侵蚀评价指数.txt</t>
  </si>
  <si>
    <t>系统评价_0页_15数_21世纪未来气候变化情景(B2)下我国生态系统的脆弱性研究.txt</t>
  </si>
  <si>
    <t>系统评价_0页_14数_关于科技评价和科技评价改革的讨论.txt</t>
  </si>
  <si>
    <t>系统评价_0页_13数_地下水渗流系统灰色数值仿真模拟研究.txt</t>
  </si>
  <si>
    <t>系统评价_0页_12数_流域生态安全评价关键问题研究.txt</t>
  </si>
  <si>
    <t>系统评价_0页_11数_华北型煤田排-供-生态环保三位一体优化结合研究.txt</t>
  </si>
  <si>
    <t>系统评价_0页_10数_综合考虑资源利用与环境影响的分析法应用.txt</t>
  </si>
  <si>
    <t>病例_9页_9数_治疗精神病藥物的篩选方法.txt</t>
  </si>
  <si>
    <t>病例_9页_99数_当前科学普及工作发展特征分析与未来展望.txt</t>
  </si>
  <si>
    <t>病例_9页_98数_植物茸毛形成的分子机制及其生理功能.txt</t>
  </si>
  <si>
    <t>病例_9页_97数_凋亡细胞清除的分子和细胞生物学机制.txt</t>
  </si>
  <si>
    <t>病例_9页_96数_烟草花叶病毒和番茄花叶病毒在含N基因烟草上的症状差异是由运动蛋白基因决定的.txt</t>
  </si>
  <si>
    <t>病例_9页_95数_草鱼呼肠孤病毒的三维重构与衣壳蛋白特性.txt</t>
  </si>
  <si>
    <t>病例_9页_94数_带有REV-LTR片段的MDV野毒株GX0101 BAC克隆的构建及拯救病毒的致病性分析.txt</t>
  </si>
  <si>
    <t>病例_9页_93数_基于抑制消减杂交方法的小麦抗白粉病相关基因表达谱.txt</t>
  </si>
  <si>
    <t>病例_9页_92数_格尔德霉素体内抑制高致病性禽流感病毒H5N1增殖.txt</t>
  </si>
  <si>
    <t>病例_9页_91数_病毒研究的进展.txt</t>
  </si>
  <si>
    <t>病例_9页_90数_抗流感病毒物質初篩方法的研究.txt</t>
  </si>
  <si>
    <t>病例_9页_8数_阻断Kv1.3通道可增强RAW264.7巨噬细胞的吞噬功能.txt</t>
  </si>
  <si>
    <t>病例_9页_89数_尿素酶性氨中毒及抗尿素酶免疫对其预防作用的实验研究.txt</t>
  </si>
  <si>
    <t>病例_9页_88数_转基因作物在中国.txt</t>
  </si>
  <si>
    <t>病例_9页_87数_3价转病毒外壳蛋白基因马铃薯的获得.txt</t>
  </si>
  <si>
    <t>病例_9页_86数_几种昆虫病毒粒子核酸释放的电子显微镜观察.txt</t>
  </si>
  <si>
    <t>病例_9页_85数_枣疯病病原体的电子显微镜研究——Ⅱ.类菌质体.txt</t>
  </si>
  <si>
    <t>病例_9页_84数_用分子标记定位一个未知的抗稻瘟病基因.txt</t>
  </si>
  <si>
    <t>病例_9页_83数_聚肌胞核苷酸及2′,5′-寡腺苷酸诱导家蚕对细胞质多角体病毒抑制作用的研究.txt</t>
  </si>
  <si>
    <t>病例_9页_82数_超分子组装构建非病毒基因传递体系的研究进展.txt</t>
  </si>
  <si>
    <t>病例_9页_81数_大豆对灰斑病菌7号小种抗性的遗传分析及抗病基因的RAPD标记.txt</t>
  </si>
  <si>
    <t>病例_9页_80数_冠脉循环药物研究的进展.txt</t>
  </si>
  <si>
    <t>病例_9页_7数_强磁场生命科学与健康医疗的机遇和挑战.txt</t>
  </si>
  <si>
    <t>病例_9页_79数_大骨节病患儿红细胞膜骨架的变化.txt</t>
  </si>
  <si>
    <t>病例_9页_78数_细胞培养筛选小麦抗赤霉病突变体.txt</t>
  </si>
  <si>
    <t>病例_9页_77数_大豆灰斑病抗病基因RAPD标记的分子特征及抗、感种质的SCAR标记鉴定.txt</t>
  </si>
  <si>
    <t>病例_9页_76数_人αD型干扰素基因在原核细胞中的表达.txt</t>
  </si>
  <si>
    <t>病例_9页_75数_体外抑制鸡传染性支气管炎病毒的多肽鉴定.txt</t>
  </si>
  <si>
    <t>病例_9页_74数_水稻条纹叶枯病毒分子生物学的研究——外壳蛋白分子量、氨基酸组成和N末端.txt</t>
  </si>
  <si>
    <t>病例_9页_73数_新型杆状病毒穿梭载体及绿色荧光蛋白在棉铃虫中的表达.txt</t>
  </si>
  <si>
    <t>病例_9页_72数_桑毛虫NPV—同源寄主细胞系SIE-Es-1离体系统的研究——Ⅰ.封存体和未埋入型病毒及其感染机制的探讨.txt</t>
  </si>
  <si>
    <t>病例_9页_71数_树突状细胞、CD8+ T细胞与单纯疱疹病毒1型的潜伏感染.txt</t>
  </si>
  <si>
    <t>病例_9页_70数_家蚕核多角体病毒DNA限制性内切酶酶解图谱和感染性.txt</t>
  </si>
  <si>
    <t>病例_9页_6数_金属离子激活寨卡病毒NS3解旋酶的分子机制.txt</t>
  </si>
  <si>
    <t>病例_9页_69数_表达烟草花叶病毒外壳蛋白的转基因烟草及其对TMV的抗性.txt</t>
  </si>
  <si>
    <t>病例_9页_68数_在我国成人“冬季流行性腹泻”便液中发现了一种新的病毒.txt</t>
  </si>
  <si>
    <t>病例_9页_67数_抗小麦黄花叶病毒转基因小麦的获得及病毒诱导的基因沉默.txt</t>
  </si>
  <si>
    <t>病例_9页_66数_共表达口蹄疫病毒衣壳蛋白前体P1-2A基因和蛋白酶3C基因重组鸡痘病毒的构建及其免疫原性.txt</t>
  </si>
  <si>
    <t>病例_9页_65数_HSV-1病毒感染细胞诱导蛋白HSRG1影响病毒基因转录的延伸.txt</t>
  </si>
  <si>
    <t>病例_9页_64数_利用抗草鱼IgM的单链抗体分析草鱼呼肠孤病毒的免疫原性.txt</t>
  </si>
  <si>
    <t>病例_9页_63数_利用亚细胞位置特异的基因功能模块与表达调控网络识别疾病特征基因.txt</t>
  </si>
  <si>
    <t>病例_9页_62数_家蚕传染性软化病病毒的冷冻电子显微镜三维重构.txt</t>
  </si>
  <si>
    <t>病例_9页_61数_通过染色体整合抗生素2,4-二乙酰基间苯三酚合成基因提高荧光假单胞菌生防能力.txt</t>
  </si>
  <si>
    <t>病例_9页_60数_帕金森病回顾与展望.txt</t>
  </si>
  <si>
    <t>病例_9页_5数_天然产物的模板化生物合成及其分子工程改造.txt</t>
  </si>
  <si>
    <t>病例_9页_59数_稻瘟病新隐性抗病基因pi55(t)的遗传及定位.txt</t>
  </si>
  <si>
    <t>病例_9页_58数_“流感百年”专题简介.txt</t>
  </si>
  <si>
    <t>病例_9页_57数_腺病毒E1和E4区基因共存的细胞系的建立.txt</t>
  </si>
  <si>
    <t>病例_9页_56数_BMP9 ALK1 Endoglin信号通路参与调节血管形成与稳态维持.txt</t>
  </si>
  <si>
    <t>病例_9页_55数_4-羟基壬烯醛修饰蛋白质组富集方法进展.txt</t>
  </si>
  <si>
    <t>病例_9页_54数_鲢、鳙鱼一种新的传染病——Yersinia ruckeri,一种新的鲢、鳙鱼病原菌.txt</t>
  </si>
  <si>
    <t>病例_9页_53数_豌豆种传花叶病毒抗病基因sbm-1的RAPD标记.txt</t>
  </si>
  <si>
    <t>病例_9页_52数_一个黄瓜花叶病毒强株系的外壳蛋白基因的合成、克隆、序列分析和表达.txt</t>
  </si>
  <si>
    <t>病例_9页_51数_水稻条纹叶枯病毒分子生物学的研究(2)——外壳蛋白基因的合成、克隆和表达.txt</t>
  </si>
  <si>
    <t>病例_9页_50数_用重组杆状病毒在昆虫细胞中表达苏芸金杆菌的δ-内毒素基因.txt</t>
  </si>
  <si>
    <t>病例_9页_4数_以β-半乳糖苷酶为标记选出高效表达乙型肝炎病毒表面抗原的天坛株重组痘苗病毒.txt</t>
  </si>
  <si>
    <t>病例_9页_49数_肌营养蛋白的一个功能核心部位及其与DMD BMD的关系.txt</t>
  </si>
  <si>
    <t>病例_9页_48数_甲型流感病毒自然温度敏感株的检查和基因损害定位.txt</t>
  </si>
  <si>
    <t>病例_9页_47数_水稻抗病基因同源序列的克隆、定位及其表达.txt</t>
  </si>
  <si>
    <t>病例_9页_46数_大豆灰斑病抗病基因RAPD标记的分子特征及抗、感种质的SCAR标记鉴定.txt</t>
  </si>
  <si>
    <t>病例_9页_45数_血液黏度调节与疾病的防治.txt</t>
  </si>
  <si>
    <t>病例_9页_44数_一种新的病毒病防治方法——用卫星核糖核酸生物防治黄瓜花叶病毒病.txt</t>
  </si>
  <si>
    <t>病例_9页_43数_多角体完整重组病毒的构建及苏芸金杆菌截短δ内毒素基因的表达.txt</t>
  </si>
  <si>
    <t>病例_9页_41数_表达昆虫特异性神经麻痹毒素AaIT的杀虫杆状病毒的构建.txt</t>
  </si>
  <si>
    <t>病例_9页_40数_水稻受稻瘟病菌诱导基因的分离和克隆.txt</t>
  </si>
  <si>
    <t>病例_9页_3数_MBR对污水中肠道模型病毒的去除效应.txt</t>
  </si>
  <si>
    <t>病例_9页_39数_带有乙型肝炎表面抗原基因的重组痘苗病毒——一种可能的乙型肝炎活疫苗.txt</t>
  </si>
  <si>
    <t>病例_9页_38数_磷酸化修饰动态调控流感病毒复制.txt</t>
  </si>
  <si>
    <t>病例_9页_37数_棉铃虫5型质型多角体病毒RNA聚合酶的确定与功能机制研究.txt</t>
  </si>
  <si>
    <t>病例_9页_36数_杂交稻与绿色超级稻.txt</t>
  </si>
  <si>
    <t>病例_9页_35数_关于麻疹病毒分离的研究.txt</t>
  </si>
  <si>
    <t>病例_9页_34数_携带人凝血因子Ⅸ突变衍生物基因重组腺相关病毒的大量制备与体内外表达研究.txt</t>
  </si>
  <si>
    <t>病例_9页_33数_鸡传染性支气管炎冠状病毒北京分离株全基因组序列的测定及其特征分析.txt</t>
  </si>
  <si>
    <t>病例_9页_32数_棉花与番茄抗棉花黄萎病不依赖于Ve1.txt</t>
  </si>
  <si>
    <t>病例_9页_31数_口蹄疫病毒A AKT 58株基因组全长感染性cDNA克隆的体内拯救.txt</t>
  </si>
  <si>
    <t>病例_9页_30数_棉疫病菌诱导非寄主过敏反应激发子基因的克隆.txt</t>
  </si>
  <si>
    <t>病例_9页_2数_应用全基因组PCR扫描方法进行猪链球菌 基因组结构的比较分析.txt</t>
  </si>
  <si>
    <t>病例_9页_29数_抗病毒新药酞丁安晶体结构研究.txt</t>
  </si>
  <si>
    <t>病例_9页_28数_双拷贝v-cath基因的重组AcMNPV的构建与功能.txt</t>
  </si>
  <si>
    <t>病例_9页_27数_表达EIAV Gag蛋白的DNA载体与重组痘苗病毒联合免疫效果的观察.txt</t>
  </si>
  <si>
    <t>病例_9页_26数_甲型H1N1 2009流感病毒的种属跨越机制.txt</t>
  </si>
  <si>
    <t>病例_9页_25数_RNA干扰介导对乙型肝炎病毒复制的抑制作用.txt</t>
  </si>
  <si>
    <t>病例_9页_24数_异源细胞质对小麦赤霉病抗性的效应.txt</t>
  </si>
  <si>
    <t>病例_9页_23数_鸡减蛋综合征病毒(EDSV)的基因组特点.txt</t>
  </si>
  <si>
    <t>病例_9页_22数_腺病毒介导的CTLA4-FasL基因转移预防小鼠自身免疫性糖尿病.txt</t>
  </si>
  <si>
    <t>病例_9页_21数_正痘病毒属成员血凝素分子的结构及分子进化途径的分析.txt</t>
  </si>
  <si>
    <t>病例_9页_20数_Polycomb与心脏发育.txt</t>
  </si>
  <si>
    <t>病例_9页_1数_分布在中国的一株鸭乙型肝炎病毒全基因组序列分析.txt</t>
  </si>
  <si>
    <t>病例_9页_19数_寄生蜂携带的多DNA病毒的起源及其特性.txt</t>
  </si>
  <si>
    <t>病例_9页_18数_虎尾草条纹花叶病毒DNA克隆对小麦的农杆菌侵染.txt</t>
  </si>
  <si>
    <t>病例_9页_17数_利用土壤农杆菌将天花粉蛋白基因转入水稻植株并检测抗稻瘟病活性.txt</t>
  </si>
  <si>
    <t>病例_9页_16数_20世纪80年代华中地区H7N8禽流感病毒的分子特征.txt</t>
  </si>
  <si>
    <t>病例_9页_15数_分子标记技术定位黑麦6R染色体上的抗小麦白粉病基因.txt</t>
  </si>
  <si>
    <t>病例_9页_14数_抗烟毒素基因的分子克隆及其序列分析.txt</t>
  </si>
  <si>
    <t>病例_9页_13数_苹果銹果病化学診断的研究初报.txt</t>
  </si>
  <si>
    <t>病例_9页_12数_山羊痘病毒囊膜的超微结构与形态发生.txt</t>
  </si>
  <si>
    <t>病例_9页_11数_乙型肝炎疫苗接种与康泰疫苗事件引发的思考.txt</t>
  </si>
  <si>
    <t>病例_9页_10数_中华鳖病毒病原的发现.txt</t>
  </si>
  <si>
    <t>病例_9页_100数_宿主遗传多态性与HIV AIDS感染和进展的关系.txt</t>
  </si>
  <si>
    <t>病例_8页_9数_口蹄疫病毒OH CHA 99株全长基因组感染性克隆的构建.txt</t>
  </si>
  <si>
    <t>病例_8页_99数_茶尺蠖核型多角体病毒超微结构的初步研究.txt</t>
  </si>
  <si>
    <t>病例_8页_98数_阿尔茨海默病体液生物学标记物研究进展.txt</t>
  </si>
  <si>
    <t>病例_8页_97数_甲型肝炎病毒实验感染猕猴的研究.txt</t>
  </si>
  <si>
    <t>病例_8页_96数_白血病microRNA的研究进展.txt</t>
  </si>
  <si>
    <t>病例_8页_95数_埃博拉病毒病：病原学、致病机制、治疗与疫苗研究进展.txt</t>
  </si>
  <si>
    <t>病例_8页_94数_麻疹病毒RNA与寄主细胞质蛋白因子的相互作用.txt</t>
  </si>
  <si>
    <t>病例_8页_93数_禽减蛋综合征病毒纤维蛋白基因的克隆与编码产物结构的分析.txt</t>
  </si>
  <si>
    <t>病例_8页_92数_稻瘟病抗病基因Pia的抗性分析及精细定位.txt</t>
  </si>
  <si>
    <t>病例_8页_91数_Origin, dissemination and entry of the pandemic Zika viruses.txt</t>
  </si>
  <si>
    <t>病例_8页_90数_尿蛋白质组学在疾病标志物研究中的应用.txt</t>
  </si>
  <si>
    <t>病例_8页_8数_中国登革2型病毒反向遗传系统的构建与鉴定.txt</t>
  </si>
  <si>
    <t>病例_8页_89数_Vero细胞培养传代后的2株SARS冠状病毒基因组序列变异分析.txt</t>
  </si>
  <si>
    <t>病例_8页_88数_带有人Ⅸ因子cDNA的反转录病毒载体的构建及其在血友病B患者皮肤成纤维细胞中的高效转移和表达.txt</t>
  </si>
  <si>
    <t>病例_8页_87数_亚洲Ⅰ型口蹄疫病毒全长可读框的表达及其产物免疫原性分析.txt</t>
  </si>
  <si>
    <t>病例_8页_86数_两株不同表型的CA16 毒株(B 基因型)的生物学性状比较分析.txt</t>
  </si>
  <si>
    <t>病例_8页_85数_用病毒和抑制剂来治疗癌症的组合治疗数学模型.txt</t>
  </si>
  <si>
    <t>病例_8页_84数_具有AAV载体包装功能的重组HSV的产生.txt</t>
  </si>
  <si>
    <t>病例_8页_83数_绵羊进行性肺炎病毒的抗原成分分析与PCR检测.txt</t>
  </si>
  <si>
    <t>病例_8页_82数_表达Harpin蛋白的转基因马铃薯降低晚疫病斑生长率.txt</t>
  </si>
  <si>
    <t>病例_8页_81数_与烟草曲叶病毒伴随的新型DNA分子鉴定.txt</t>
  </si>
  <si>
    <t>病例_8页_80数_白血病的前炎症状态观.txt</t>
  </si>
  <si>
    <t>病例_8页_7数_军事医学科学院微生物与流行病学研究60 周年回顾与前瞻.txt</t>
  </si>
  <si>
    <t>病例_8页_79数_军事医学科学院传染病预警系统研究进展——重大疫情风险防范系统集成的理论与实践.txt</t>
  </si>
  <si>
    <t>病例_8页_78数_靶向PrP及Aβ的治疗性抗体研究进展.txt</t>
  </si>
  <si>
    <t>病例_8页_77数_乙型肝炎病毒cccDNA体外实验模型研究进展.txt</t>
  </si>
  <si>
    <t>病例_8页_76数_应用细胞松弛素B及流式细胞计检测残留白血病细胞.txt</t>
  </si>
  <si>
    <t>病例_8页_75数_弹状病毒感染诱导斑马鱼免疫应答的分子机制.txt</t>
  </si>
  <si>
    <t>病例_8页_74数_降解微丝能促进核内DNA病毒(IBRV)在细胞质内的装配.txt</t>
  </si>
  <si>
    <t>病例_8页_73数_癌干细胞是肿瘤生长和复发的根源.txt</t>
  </si>
  <si>
    <t>病例_8页_72数_腺相关病毒介导的小鼠Ⅸ因子在血友病B小鼠体内表达研究.txt</t>
  </si>
  <si>
    <t>病例_8页_71数_HSV AAV嵌合病毒法制备rAAV hFⅨ及其安全性检测.txt</t>
  </si>
  <si>
    <t>病例_8页_6数_黄化型萎缩病病桑组织中类似病毒的质粒和类菌质体.txt</t>
  </si>
  <si>
    <t>病例_8页_69数_携带EBV-LMP2基因的DNA疫苗、腺相关病毒疫苗和腺病毒疫苗免疫小鼠的特异性细胞免疫应答.txt</t>
  </si>
  <si>
    <t>病例_8页_68数_以EBV复制子载体为基础的新型重组AAV载体包装系统.txt</t>
  </si>
  <si>
    <t>病例_8页_67数_VSV-G假型反转录病毒介导的人凝血因子Ⅸ cDNA在新生血友病B小鼠中的有效转移和表达.txt</t>
  </si>
  <si>
    <t>病例_8页_66数_从灭活病毒诱导的培养细胞中鉴定鱼类抗病毒相关基因.txt</t>
  </si>
  <si>
    <t>病例_8页_65数_利用显性雄性不育基因Tal进行小麦抗赤霉病性轮回选择群体改良效果的研究.txt</t>
  </si>
  <si>
    <t>病例_8页_64数_用核酸杂交技术检测泡桐丛枝病类菌原体.txt</t>
  </si>
  <si>
    <t>病例_8页_63数_丙肝病毒全基因组cDNA克隆侵染细胞培养体系的建立.txt</t>
  </si>
  <si>
    <t>病例_8页_62数_（复杂网络上的动力学专辑）复杂网络上的流行病传播.txt</t>
  </si>
  <si>
    <t>病例_8页_61数_人源化小鼠模型在病毒性肝炎等肝脏疾病研究中的应用.txt</t>
  </si>
  <si>
    <t>病例_8页_60数_小麦黄花叶病毒基因组核苷酸序列分析.txt</t>
  </si>
  <si>
    <t>病例_8页_5数_松苗立枯病的藥剂防治.txt</t>
  </si>
  <si>
    <t>病例_8页_59数_Allexivirus属的一个新成员——大蒜病毒E的基因组全序列测定和系统树分析.txt</t>
  </si>
  <si>
    <t>病例_8页_58数_川藏公路二郎山1号大型坡体病害演变与治理研究.txt</t>
  </si>
  <si>
    <t>病例_8页_57数_中國醫科大學研究工作報導.txt</t>
  </si>
  <si>
    <t>病例_8页_56数_PRRSV全长感染性cDNA克隆的构建： 非结构 蛋白和结构蛋白之间编码区的分离.txt</t>
  </si>
  <si>
    <t>病例_8页_55数_大豆中NBS类抗病基因同源序列的分离与鉴定.txt</t>
  </si>
  <si>
    <t>病例_8页_54数_利用四价抗病基因提高超级杂交稻的抗性.txt</t>
  </si>
  <si>
    <t>病例_8页_52数_植物中病毒来源的小RNA介导的RNA沉默.txt</t>
  </si>
  <si>
    <t>病例_8页_51数_蚊子的組織细胞培养初报.txt</t>
  </si>
  <si>
    <t>病例_8页_50数_朊病毒的基因及其蛋白质结构生物学的研究.txt</t>
  </si>
  <si>
    <t>病例_8页_4数_我国发生一种鳗鲡病毒性流行病.txt</t>
  </si>
  <si>
    <t>病例_8页_49数_烟草黑胫病菌毒素的分离纯化与性质的研究.txt</t>
  </si>
  <si>
    <t>病例_8页_48数_从克山病患者脏器分离的未定型病毒的电子显微镜研究.txt</t>
  </si>
  <si>
    <t>病例_8页_47数_新中国在血吸虫病防治研究上的成就.txt</t>
  </si>
  <si>
    <t>病例_8页_46数_甜菜坏死黄脉病毒RNA5对病毒致病性的影响.txt</t>
  </si>
  <si>
    <t>病例_8页_45数_中国流行性出血热病毒的形态学发现.txt</t>
  </si>
  <si>
    <t>病例_8页_44数_中蜂囊状幼虫病病毒的三维结构.txt</t>
  </si>
  <si>
    <t>病例_8页_43数_利用低温电镜术和像重构方法研究兔出血症病毒的三维结构.txt</t>
  </si>
  <si>
    <t>病例_8页_42数_SARS-CoV蛋白质组的生物信息学及其进化关系.txt</t>
  </si>
  <si>
    <t>病例_8页_41数_锯齿叶矮缩病在我国水稻上的发现.txt</t>
  </si>
  <si>
    <t>病例_8页_40数_病毒蛋白质组学： 病毒学研究前沿.txt</t>
  </si>
  <si>
    <t>病例_8页_3数_从我国猪中分离到丙型流感病毒.txt</t>
  </si>
  <si>
    <t>病例_8页_39数_赛葵黄脉病毒： 一种含有卫星DNA的双生病毒新种.txt</t>
  </si>
  <si>
    <t>病例_8页_38数_EIAV gp90与HIV gp120一个结构基序的相似性.txt</t>
  </si>
  <si>
    <t>病例_8页_37数_鸭瘟病毒DNA合成动态与部位的电子显微镜放射自显影研究.txt</t>
  </si>
  <si>
    <t>病例_8页_36数_中国南瓜曲叶病毒：一个双生病毒新种.txt</t>
  </si>
  <si>
    <t>病例_8页_35数_猪繁殖与呼吸综合征病毒RNA依赖性RNA聚合酶中SDD 功能区的突变分析.txt</t>
  </si>
  <si>
    <t>病例_8页_34数_一种兼具抗病毒活性及pHSA结合活性的蛋白——乙型肝炎病毒前S2肽段与人α2a型干扰素的融合蛋白.txt</t>
  </si>
  <si>
    <t>病例_8页_33数_体细胞重编程研究进展.txt</t>
  </si>
  <si>
    <t>病例_8页_32数_单纯疱疹病毒治疗肿瘤的研究新进展.txt</t>
  </si>
  <si>
    <t>病例_8页_31数_《寄生虫病学》(上、下册).txt</t>
  </si>
  <si>
    <t>病例_8页_30数_大气颗粒物生物化学组分的促炎症效应研究进展.txt</t>
  </si>
  <si>
    <t>病例_8页_2数_脊髓灰质炎病毒琼脂弥散沉淀反应的研究.txt</t>
  </si>
  <si>
    <t>病例_8页_29数_朊病毒中是“唯蛋白”(protein-only)还是“存在类病毒”(virino) ——从生命科学研究角度对朊病毒研究的反思.txt</t>
  </si>
  <si>
    <t>病例_8页_28数_一组小鼠白血病细胞系的建立及生物学特性的研究.txt</t>
  </si>
  <si>
    <t>病例_8页_27数_利用反向遗传学技术获得适应RK13细胞的兔出血症病毒.txt</t>
  </si>
  <si>
    <t>病例_8页_26数_蒲慕明：中国脑计划与中国神经科学的未来.txt</t>
  </si>
  <si>
    <t>病例_8页_25数_布鲁氏菌病防治基础研究现状与展望.txt</t>
  </si>
  <si>
    <t>病例_8页_24数_转基因马铃薯中病原诱导GO基因的表达及其对晚疫病的抗性.txt</t>
  </si>
  <si>
    <t>病例_8页_23数_植物抗病毒分子机制.txt</t>
  </si>
  <si>
    <t>病例_8页_22数_毒性效应引导的高风险消毒副产物识别方法.txt</t>
  </si>
  <si>
    <t>病例_8页_21数_我国禾谷类病毒病害的病原问题 Ⅲ.小麦丛矮病的病原问题.txt</t>
  </si>
  <si>
    <t>病例_8页_20数_干细胞处于所有癌症的中心吗 .txt</t>
  </si>
  <si>
    <t>病例_8页_1数_基于密码子使用特征预测家族性扩张型心肌病的疾病基因.txt</t>
  </si>
  <si>
    <t>病例_8页_19数_柑桔黄龙病病原体的研究——Ⅰ.与柑桔黄龙病有关的一种线状病毒.txt</t>
  </si>
  <si>
    <t>病例_8页_18数_整合进禽反转录病毒基因组片段的鸡马立克氏病病毒重组野毒株的发现.txt</t>
  </si>
  <si>
    <t>病例_8页_17数_当归麻口病的病因研究.txt</t>
  </si>
  <si>
    <t>病例_8页_16数_鸡传染性喉气管炎病毒糖蛋白G对病毒吸附、侵入、复制和细胞间接合传染的影响.txt</t>
  </si>
  <si>
    <t>病例_8页_15数_从云南分离的烟草曲顶病毒为菜豆金色花叶病毒属的一个新种.txt</t>
  </si>
  <si>
    <t>病例_8页_14数_禽减蛋综合征病毒AAV-2株全基因组文库的构建及核苷酸序列分析.txt</t>
  </si>
  <si>
    <t>病例_8页_13数_痘苗病毒天坛株全基因组结构特点的分析.txt</t>
  </si>
  <si>
    <t>病例_8页_12数_IL-37与自身免疫性疾病.txt</t>
  </si>
  <si>
    <t>病例_8页_11数_Vif-APO相关的HIV-1病毒模型.txt</t>
  </si>
  <si>
    <t>病例_8页_10数_马立克氏病病毒编码的microRNA： 从基因组学到功能研究.txt</t>
  </si>
  <si>
    <t>病例_8页_100数_Enterobacter spp.： 引起“桑枯萎”病的新证据.txt</t>
  </si>
  <si>
    <t>病例_7页_9数_基因密码子扩展技术在生物医药领域的应用.txt</t>
  </si>
  <si>
    <t>病例_7页_99数_登革2型病毒乳鼠神经毒力相关位点的研究.txt</t>
  </si>
  <si>
    <t>病例_7页_98数_构建猪瘟病毒致细胞病变的PK-15细胞模型.txt</t>
  </si>
  <si>
    <t>病例_7页_97数_干扰素的功能表达机理——2′-5′三腺苷酸在干扰素抗病毒作用中的重要意义.txt</t>
  </si>
  <si>
    <t>病例_7页_96数_细胞分裂素(CTKs)在感染烟草花叶病毒番茄株系(TMV-T)的番茄品种中对抗病性的作用.txt</t>
  </si>
  <si>
    <t>病例_7页_95数_建议制造与应用六氯苯防治小麦腥黑穗病.txt</t>
  </si>
  <si>
    <t>病例_7页_94数_农作物的病毒病害及其防治法.txt</t>
  </si>
  <si>
    <t>病例_7页_93数_苹果锈果病组织中发现的环状类病毒RNA.txt</t>
  </si>
  <si>
    <t>病例_7页_92数_某些动物病毒基因组以及大肠杆菌DNA序列具有原核增强子样功能.txt</t>
  </si>
  <si>
    <t>病例_7页_91数_病毒颗粒中氢氘置换的证实.txt</t>
  </si>
  <si>
    <t>病例_7页_90数_一种快速高效分离和纯化重组腺病毒伴随病毒载体的方法.txt</t>
  </si>
  <si>
    <t>病例_7页_8数_三年来的植病防治工作.txt</t>
  </si>
  <si>
    <t>病例_7页_89数_BDA1型短趾症中的IHH信号通路.txt</t>
  </si>
  <si>
    <t>病例_7页_88数_種子殺菌劑有機汞化合物試製的報導——中國科學院有機化學研究所通訊之一.txt</t>
  </si>
  <si>
    <t>病例_7页_87数_阿尔茨海默病发病的分子机制研究进展.txt</t>
  </si>
  <si>
    <t>病例_7页_86数_带有人凝血因子Ⅸ cDNA的反转录病毒载体的构建及其在离体细胞中的高效表达.txt</t>
  </si>
  <si>
    <t>病例_7页_85数_微生物被膜(Biofilm)的社会学特征.txt</t>
  </si>
  <si>
    <t>病例_7页_84数_SARS相关病毒(BJ01株)的全序列及其比较分析.txt</t>
  </si>
  <si>
    <t>病例_7页_83数_马铃薯Y病毒衣壳蛋白基因片段长度对RNA介导抗病性的影响.txt</t>
  </si>
  <si>
    <t>病例_7页_82数_猪瘟病毒基因组非编码区的定性、定量与结构分析.txt</t>
  </si>
  <si>
    <t>病例_7页_81数_肾病综合征出血热病毒形态发育中的一些特殊形态.txt</t>
  </si>
  <si>
    <t>病例_7页_80数_中国番茄黄化曲叶病毒——双生病毒的一个新种.txt</t>
  </si>
  <si>
    <t>病例_7页_7数_情绪调节研究方法的蜕变： 从有意情绪调节到自动化情绪调节.txt</t>
  </si>
  <si>
    <t>病例_7页_79数_牛传染性鼻气管炎病毒囊膜的精细结构.txt</t>
  </si>
  <si>
    <t>病例_7页_78数_果蝠——多种人兽共患病病毒的自然宿主.txt</t>
  </si>
  <si>
    <t>病例_7页_77数_水稻抗纹枯病遗传育种研究进展.txt</t>
  </si>
  <si>
    <t>病例_7页_76数_病毒基因沉默抑制子及其作用机制.txt</t>
  </si>
  <si>
    <t>病例_7页_75数_中国糖尿病研究进展专辑简介.txt</t>
  </si>
  <si>
    <t>病例_7页_74数_全球变化对人类传染病发生与传播的影响.txt</t>
  </si>
  <si>
    <t>病例_7页_73数_浅析基因组大小的进化机制.txt</t>
  </si>
  <si>
    <t>病例_7页_72数_意大利小麦真菌传棒状病毒与欧洲小麦花叶病毒和土传黑麦花叶病毒属同一种病毒 .txt</t>
  </si>
  <si>
    <t>病例_7页_71数_精神病药物的发現与展望.txt</t>
  </si>
  <si>
    <t>病例_7页_70数_泡桐丛枝病类菌原体DNA的分子克隆与序列分析.txt</t>
  </si>
  <si>
    <t>病例_7页_6数_基于系统生物学和病证结合模型对中医证候表征的研究.txt</t>
  </si>
  <si>
    <t>病例_7页_69数_水稻黑条矮缩病病原体的研究 Ⅰ.传毒灰稻虱体中类似病毒的质粒.txt</t>
  </si>
  <si>
    <t>病例_7页_68数_Ⅲ型干扰素最新研究进展.txt</t>
  </si>
  <si>
    <t>病例_7页_67数_SARS相关病毒与鼠肝炎病毒S蛋白的同源暗示一个潜在受体结合区的存在.txt</t>
  </si>
  <si>
    <t>病例_7页_66数_一个引起玉米矮花叶病的甘蔗花叶病毒基因组全序列测定及其结构分析.txt</t>
  </si>
  <si>
    <t>病例_7页_65数_重组慢病毒介导的人凝血因子Ⅸ cDNA在培养细胞和血友病B小鼠中的表达.txt</t>
  </si>
  <si>
    <t>病例_7页_64数_电子显微镜技术——病毒结构与形态研究及快速诊断的基础平台.txt</t>
  </si>
  <si>
    <t>病例_7页_63数_猪水泡病病毒HK 70株全长cDNA分子克隆感染性的鉴定.txt</t>
  </si>
  <si>
    <t>病例_7页_62数_水稻矮缩病病毒粒子装配模型.txt</t>
  </si>
  <si>
    <t>病例_7页_61数_基于物联网的草牧业管理决策系统在呼伦贝尔农垦的应用.txt</t>
  </si>
  <si>
    <t>病例_7页_60数_对桑树萎缩型和花叶型萎缩病病原体的初步研究.txt</t>
  </si>
  <si>
    <t>病例_7页_5数_磁外科学体系的探索与建立.txt</t>
  </si>
  <si>
    <t>病例_7页_59数_军事医学科学院新发和突发传染病病原及媒介相关研究.txt</t>
  </si>
  <si>
    <t>病例_7页_58数_病毒微小RNA的发现及其功能.txt</t>
  </si>
  <si>
    <t>病例_7页_57数_不同杆状病毒诱导哺乳动物细胞抗病毒效果比较分析.txt</t>
  </si>
  <si>
    <t>病例_7页_56数_干细胞与神经退行性疾病.txt</t>
  </si>
  <si>
    <t>病例_7页_55数_2009年新甲型H1N1流感病毒的来源和去向分析.txt</t>
  </si>
  <si>
    <t>病例_7页_54数_甲型肝炎病毒减毒株cDNA的分子克隆.txt</t>
  </si>
  <si>
    <t>病例_7页_53数_双偏振干涉技术(DPI)： 生物分子相互作用研究的新工具.txt</t>
  </si>
  <si>
    <t>病例_7页_52数_水平基因转移及其发生机制.txt</t>
  </si>
  <si>
    <t>病例_7页_51数_伊蚊浓核病毒三维结构的比较分析.txt</t>
  </si>
  <si>
    <t>病例_7页_50数_家蠶节食却病研究的报导.txt</t>
  </si>
  <si>
    <t>病例_7页_4数_抑郁症对疼痛感知的调节作用： 动物实验研究.txt</t>
  </si>
  <si>
    <t>病例_7页_49数_对话陈声： 关注细菌耐药.txt</t>
  </si>
  <si>
    <t>病例_7页_48数_柑桔黄龙病与类立克次体及线状病毒的研究初报.txt</t>
  </si>
  <si>
    <t>病例_7页_47数_表观遗传学修饰的遗传模式及其研究进展.txt</t>
  </si>
  <si>
    <t>病例_7页_46数_应答流感病毒感染的宿主信号途径研究进展.txt</t>
  </si>
  <si>
    <t>病例_7页_45数_基于全基因组比较的SARS冠状病毒种系进化分析.txt</t>
  </si>
  <si>
    <t>病例_7页_44数_低毒力病毒CHV1 (Cryphonectria hypovirus 1)的水平传播受到病毒毒株的影响.txt</t>
  </si>
  <si>
    <t>病例_7页_43数_桑树萎缩病病原体的研究 Ⅲ.桑树萎缩型萎缩病病原在病树中一年内的消长.txt</t>
  </si>
  <si>
    <t>病例_7页_42数_克山病病因研究概况.txt</t>
  </si>
  <si>
    <t>病例_7页_41数_枣疯病病原体的电子显微镜研究.txt</t>
  </si>
  <si>
    <t>病例_7页_40数_导致田间烟草曲叶病的又一病毒(非中国烟草曲叶病毒).txt</t>
  </si>
  <si>
    <t>病例_7页_3数_内皮细胞靶向的可溶性人源Delta-like 4抑制生理性与病理性眼部血管新生.txt</t>
  </si>
  <si>
    <t>病例_7页_39数_纳米酶的催化机制及应用.txt</t>
  </si>
  <si>
    <t>病例_7页_38数_關於美軍播菌飛機侵入瀋陽及其附近地區後所造成的一種新的疾病—急性腦炎—備忘錄.txt</t>
  </si>
  <si>
    <t>病例_7页_37数_巴甫洛夫学说与病理生理学的发展.txt</t>
  </si>
  <si>
    <t>病例_7页_36数_化学生物学在青蒿素靶标与作用机制中的研究进展.txt</t>
  </si>
  <si>
    <t>病例_7页_35数_中国大白菜抗芜菁花叶病毒的抗源.txt</t>
  </si>
  <si>
    <t>病例_7页_34数_草鱼出血病病毒形态结构及其理化特性的研究.txt</t>
  </si>
  <si>
    <t>病例_7页_33数_猪喘气病病原体的研究初报.txt</t>
  </si>
  <si>
    <t>病例_7页_32数_泛靶点的抗艾滋病病毒药物高通量筛选系统.txt</t>
  </si>
  <si>
    <t>病例_7页_31数_我国禾谷类病毒病害的病原问题 Ⅱ.小麦丛矮病的病原问题.txt</t>
  </si>
  <si>
    <t>病例_7页_30数_抗AD活性天然化合物的结构与功能.txt</t>
  </si>
  <si>
    <t>病例_7页_2数_基于代谢组学技术探讨特色傣药肾茶的“雅解”作用机制.txt</t>
  </si>
  <si>
    <t>病例_7页_29数_水稻簇矮病——一种新的水稻病毒病.txt</t>
  </si>
  <si>
    <t>病例_7页_28数_我国禾谷类病毒病的病原问题 Ⅰ.水稻普通矮缩病、水稻黄矮病和大麦土传花叶病的病原问题.txt</t>
  </si>
  <si>
    <t>病例_7页_27数_呼肠孤病毒科斐济病毒属一新种： 南方水稻黑条矮缩病毒.txt</t>
  </si>
  <si>
    <t>病例_7页_26数_脑心肌炎病毒VP1蛋白100 位氨基酸的突变导致其对小鼠致病性的改变.txt</t>
  </si>
  <si>
    <t>病例_7页_25数_桑树萎缩病病原体的研究 Ⅰ.桑树黄化型萎缩病病原体的电子显微镜研究.txt</t>
  </si>
  <si>
    <t>病例_7页_24数_桑树萎缩病病原体的研究 Ⅱ.桑树萎缩型及花叶型萎缩病病原体的电子显微镜研究.txt</t>
  </si>
  <si>
    <t>病例_7页_23数_全球环境健康面临哪些挑战？.txt</t>
  </si>
  <si>
    <t>病例_7页_22数_肿瘤基因组学与全球肿瘤基因组计划.txt</t>
  </si>
  <si>
    <t>病例_7页_21数_水产动物的病毒基因组及其病毒与宿主的相互作用.txt</t>
  </si>
  <si>
    <t>病例_7页_20数_万千宠爱集于一身： 2015年诺贝尔生理学或医学奖解读.txt</t>
  </si>
  <si>
    <t>病例_7页_1数_以多巴胺为功能单体的生物大分子印迹聚合物.txt</t>
  </si>
  <si>
    <t>病例_7页_19数_家蚕二分浓核病毒综述.txt</t>
  </si>
  <si>
    <t>病例_7页_18数_代谢物感知失调的分子致病机理.txt</t>
  </si>
  <si>
    <t>病例_7页_17数_皮肤细胞如何成为神经细胞 .txt</t>
  </si>
  <si>
    <t>病例_7页_16数_基于天然产物衍生优化的小分子药物研发.txt</t>
  </si>
  <si>
    <t>病例_7页_15数_脊髓损伤再生修复的临床研究进展.txt</t>
  </si>
  <si>
    <t>病例_7页_14数_雲南省蠶豆枯萎病和莖腐病的研究(其一).txt</t>
  </si>
  <si>
    <t>病例_7页_13数_在患病鳜鱼组织中观察到3种病毒.txt</t>
  </si>
  <si>
    <t>病例_7页_12数_一类酸响应、信号触发探针的生物成像应用.txt</t>
  </si>
  <si>
    <t>病例_7页_11数_长度偏差右删失数据下均值剩余寿命的复合估计.txt</t>
  </si>
  <si>
    <t>病例_7页_10数_合成致死在精准肿瘤学中的应用.txt</t>
  </si>
  <si>
    <t>病例_7页_100数_丙型肝炎病毒致病新模式： 包膜蛋白2对MAPK ERK途径的激活.txt</t>
  </si>
  <si>
    <t>病例_6页_9数_埃博拉病毒入侵： 人TIM分子的结构与结合PS的分子基础.txt</t>
  </si>
  <si>
    <t>病例_6页_99数_非病毒CRISPR Cas9系统载体的研究进展.txt</t>
  </si>
  <si>
    <t>病例_6页_98数_纳米生物界面对淀粉样蛋白聚集的调控机制研究.txt</t>
  </si>
  <si>
    <t>病例_6页_97数_性别决定机制和性染色体的演化.txt</t>
  </si>
  <si>
    <t>病例_6页_96数_铂类抗肿瘤药物与蛋白质的作用机理.txt</t>
  </si>
  <si>
    <t>病例_6页_95数_宿主因子参与HBV cccDNA形成和转录.txt</t>
  </si>
  <si>
    <t>病例_6页_94数_G蛋白偶联受体的结构研究与药物研发.txt</t>
  </si>
  <si>
    <t>病例_6页_93数_β-半乳糖苷酶荧光探针的研究进展.txt</t>
  </si>
  <si>
    <t>病例_6页_92数_蛋白质修饰与肿瘤糖代谢.txt</t>
  </si>
  <si>
    <t>病例_6页_91数_分子探针在重大疾病诊疗中的应用、机遇与挑战.txt</t>
  </si>
  <si>
    <t>病例_6页_90数_多组配对受体调节应激反应在抑郁症发病中的作用和分子机制.txt</t>
  </si>
  <si>
    <t>病例_6页_8数_淋巴管系统相关研究现状与展望.txt</t>
  </si>
  <si>
    <t>病例_6页_89数_为中国脑计划呐喊.txt</t>
  </si>
  <si>
    <t>病例_6页_88数_植物受体激酶的结构与功能研究进展.txt</t>
  </si>
  <si>
    <t>病例_6页_87数_体外合成生物学： 无细胞蛋白合成系统研究进展.txt</t>
  </si>
  <si>
    <t>病例_6页_85数_过去十万年里的四种人及其间的关系.txt</t>
  </si>
  <si>
    <t>病例_6页_84数_胶原蛋白异源三聚体的理性设计.txt</t>
  </si>
  <si>
    <t>病例_6页_83数_CT成像纳米探针设计及应用.txt</t>
  </si>
  <si>
    <t>病例_6页_82数_中医痰湿体质基因表达谱研究.txt</t>
  </si>
  <si>
    <t>病例_6页_81数_人体与哺乳动物的生物钟同步机制及疾病.txt</t>
  </si>
  <si>
    <t>病例_6页_80数_端粒与着丝粒——染色体上的高度重复序列区域.txt</t>
  </si>
  <si>
    <t>病例_6页_7数_动物体尺寸的控制机理.txt</t>
  </si>
  <si>
    <t>病例_6页_79数_水稻类病变突变体spl-3t的精细定位与候选基因分析.txt</t>
  </si>
  <si>
    <t>病例_6页_78数_功能食品安全检测的技术现状与对策.txt</t>
  </si>
  <si>
    <t>病例_6页_77数_驱动蛋白超家族在多种疾病的发生和发展中的作用.txt</t>
  </si>
  <si>
    <t>病例_6页_76数_用于葡萄糖敏感药物释放的苯硼酸功能化高分子纳米载体.txt</t>
  </si>
  <si>
    <t>病例_6页_75数_肠上皮干细胞研究进展.txt</t>
  </si>
  <si>
    <t>病例_6页_74数_一种基于多组学生物网络的癌症关键模块挖掘方法.txt</t>
  </si>
  <si>
    <t>病例_6页_73数_新型细胞因子纳米凝胶背包助力肿瘤免疫治疗.txt</t>
  </si>
  <si>
    <t>病例_6页_72数_Tet双加氧酶介导的DNA氧化去甲基化.txt</t>
  </si>
  <si>
    <t>病例_6页_70数_2015年诺贝尔奖分子阿维菌素与青蒿素不同在哪里 .txt</t>
  </si>
  <si>
    <t>病例_6页_6数_1999~2013年山东H9N2亚型禽流感病毒HA基因的演化和HI抗原性差异分析.txt</t>
  </si>
  <si>
    <t>病例_6页_69数_饲草料优化配比是实现草-畜高效转化的关键.txt</t>
  </si>
  <si>
    <t>病例_6页_68数_基于稀疏特征竞争和形状相似性的超声图像序列分割方法.txt</t>
  </si>
  <si>
    <t>病例_6页_67数_基于Pictet-Spengler反应的四氢-β-咔啉-3-酰腙类衍生物的设计、合成及其生物活性研究.txt</t>
  </si>
  <si>
    <t>病例_6页_66数_近海生态系统碳汇过程、调控机制及增汇模式.txt</t>
  </si>
  <si>
    <t>病例_6页_65数_基于脑结构子网络分析的颞叶肿瘤患者认知功能研究.txt</t>
  </si>
  <si>
    <t>病例_6页_64数_微纳机器人的发展综述.txt</t>
  </si>
  <si>
    <t>病例_6页_63数_可延展柔性光子 电子集成器件及转印技术.txt</t>
  </si>
  <si>
    <t>病例_6页_62数_钒配合物的药理作用和理性药物设计.txt</t>
  </si>
  <si>
    <t>病例_6页_61数_紧密连接的构成、装配及其调控研究进展.txt</t>
  </si>
  <si>
    <t>病例_6页_60数_抑郁易感性因素的神经机制.txt</t>
  </si>
  <si>
    <t>病例_6页_5数_DNA甲基化在植物与双生病毒互作中的作用.txt</t>
  </si>
  <si>
    <t>病例_6页_59数_混凝土坝裂缝转异诊断的顺序典型小概率法.txt</t>
  </si>
  <si>
    <t>病例_6页_58数_G蛋白偶联受体的信号通路多样性及药物开发.txt</t>
  </si>
  <si>
    <t>病例_6页_57数_苹果苦痘病对果实类黄酮总含量的影响及其分子生物学机制.txt</t>
  </si>
  <si>
    <t>病例_6页_56数_非编码RNA功能与功能机理研究.txt</t>
  </si>
  <si>
    <t>病例_6页_55数_基因组时代的计算微生物学.txt</t>
  </si>
  <si>
    <t>病例_6页_54数_泛素化调控抗病毒天然免疫的研究进展.txt</t>
  </si>
  <si>
    <t>病例_6页_53数_脱落酸负调控拟南芥对白粉菌的穿透后抗性.txt</t>
  </si>
  <si>
    <t>病例_6页_52数_磷酸化调控纤毛的解聚.txt</t>
  </si>
  <si>
    <t>病例_6页_51数_病原体感染的天然免疫防御效应.txt</t>
  </si>
  <si>
    <t>病例_6页_50数_抑郁症认知功能损伤及异常脑机制研究进展.txt</t>
  </si>
  <si>
    <t>病例_6页_4数_植物转录后水平基因沉默：调控基因表达的一把双刃剑.txt</t>
  </si>
  <si>
    <t>病例_6页_49数_液气相变型超声分子探针研究进展.txt</t>
  </si>
  <si>
    <t>病例_6页_48数_国际合作与中国科学：一种西方视角.txt</t>
  </si>
  <si>
    <t>病例_6页_47数_比率成像纳米探针在内源性小分子成像中的应用.txt</t>
  </si>
  <si>
    <t>病例_6页_46数_组蛋白去乙酰化酶在肾脏疾病中的作用及机制.txt</t>
  </si>
  <si>
    <t>病例_6页_45数_社会影响力分析综述.txt</t>
  </si>
  <si>
    <t>病例_6页_44数_营养水平快速提升对糖代谢的影响.txt</t>
  </si>
  <si>
    <t>病例_6页_43数_基于组分结构理论的中药炮制现代研究进展.txt</t>
  </si>
  <si>
    <t>病例_6页_42数_革兰氏阳性病原菌表面毒力因子及其宿主识别机制.txt</t>
  </si>
  <si>
    <t>病例_6页_41数_需求导向, 基础领先, 技术取胜.txt</t>
  </si>
  <si>
    <t>病例_6页_40数_哺乳动物生物钟同步化的研究进展.txt</t>
  </si>
  <si>
    <t>病例_6页_3数_间充质干细胞免疫调节的可塑性.txt</t>
  </si>
  <si>
    <t>病例_6页_39数_X射线发光光学断层成像的研究进展.txt</t>
  </si>
  <si>
    <t>病例_6页_38数_生物信息技术在表观遗传调控机制研究中的应用.txt</t>
  </si>
  <si>
    <t>病例_6页_37数_对话饶子和： 2016世界生命科学大会.txt</t>
  </si>
  <si>
    <t>病例_6页_36数_中国古人类演化研究进展及相关热点问题探讨.txt</t>
  </si>
  <si>
    <t>病例_6页_35数_低频磁场通过调控MDSCs的功能抑制结肠癌的生长.txt</t>
  </si>
  <si>
    <t>病例_6页_34数_利用纳米技术提高癌症免疫治疗效果的研究进展.txt</t>
  </si>
  <si>
    <t>病例_6页_33数_扫描离子电导显微镜在细胞表征中的应用研究.txt</t>
  </si>
  <si>
    <t>病例_6页_32数_基于丙泊酚麻醉的相位模式复杂度同步及脑网络变化.txt</t>
  </si>
  <si>
    <t>病例_6页_30数_磁共振指纹成像技术及其最新进展.txt</t>
  </si>
  <si>
    <t>病例_6页_2数_人多能干细胞分化为巨核细胞和血小板高效功能筛选模型的建立.txt</t>
  </si>
  <si>
    <t>病例_6页_29数_小麦矮腥黑粉菌在小麦体内侵染过程的显微观察.txt</t>
  </si>
  <si>
    <t>病例_6页_28数_乙酰化对代谢的调控及其在代谢相关疾病中的作用.txt</t>
  </si>
  <si>
    <t>病例_6页_27数_面向自然腔道微创介入的在体感知与柔性操作.txt</t>
  </si>
  <si>
    <t>病例_6页_26数_物种灭绝背景下东海渔业资源衰退原因分析.txt</t>
  </si>
  <si>
    <t>病例_6页_25数_可溶性CD146与疾病.txt</t>
  </si>
  <si>
    <t>病例_6页_24数_非编码RNA助力作物改良.txt</t>
  </si>
  <si>
    <t>病例_6页_23数_来自2017年诺贝尔生理学或医学奖的信息.txt</t>
  </si>
  <si>
    <t>病例_6页_22数_桂越边境地区蝙蝠病毒组研究.txt</t>
  </si>
  <si>
    <t>病例_6页_21数_坚持文化自信, 传承创新中医药.txt</t>
  </si>
  <si>
    <t>病例_6页_20数_血红素是红细胞中必要辅基及关键调控者.txt</t>
  </si>
  <si>
    <t>病例_6页_1数_VIGS技术高通量筛选棉花抗黄萎病相关基因.txt</t>
  </si>
  <si>
    <t>病例_6页_18数_尿液蛋白生物标志物验证时要考虑的因素.txt</t>
  </si>
  <si>
    <t>病例_6页_17数_基于全基因组学的非人灵长类适应性进化的研究进展.txt</t>
  </si>
  <si>
    <t>病例_6页_16数_细胞全能性——分子特征以及建立与维持.txt</t>
  </si>
  <si>
    <t>病例_6页_15数_抑郁症研究的发展和趋势——从菌-肠-脑轴看抑郁症.txt</t>
  </si>
  <si>
    <t>病例_6页_14数_鼠类对抗凝血类灭鼠剂抗药性的遗传机制.txt</t>
  </si>
  <si>
    <t>病例_6页_13数_应用生物材料激活内源性神经干细胞治疗脊髓损伤.txt</t>
  </si>
  <si>
    <t>病例_6页_12数_医疗工作者对干细胞研究的认知程度﹑态度及评价.txt</t>
  </si>
  <si>
    <t>病例_6页_11数_肌浆网钙漏流与心力衰竭.txt</t>
  </si>
  <si>
    <t>病例_6页_10数_靶向流感病毒进入(细胞)抑制剂研究进展.txt</t>
  </si>
  <si>
    <t>病例_6页_100数_大鼠下丘培养神经元上NMDA 与GABAA 受体之间的交互作用.txt</t>
  </si>
  <si>
    <t>病例_5页_99数_鸡TRIM25蛋白可促进宿主对禽流感病毒的天然免疫应答.txt</t>
  </si>
  <si>
    <t>病例_5页_98数_弧菌在海洋有机碳循环中的重要作用.txt</t>
  </si>
  <si>
    <t>病例_5页_97数_我国在组织器官区域免疫特性与疾病领域的研究进展.txt</t>
  </si>
  <si>
    <t>病例_5页_96数_2型糖尿病模型大鼠胰岛细胞损伤和益气养阴化痰祛瘀方的保护作用及机制.txt</t>
  </si>
  <si>
    <t>病例_5页_95数_中华鳖Dmrt1基因在雄性性别分化中的功能分析.txt</t>
  </si>
  <si>
    <t>病例_5页_94数_中药复方多成分多靶点协同增效药理药效评价体系.txt</t>
  </si>
  <si>
    <t>病例_5页_93数_狨猴生殖工程与基因修饰研究进展.txt</t>
  </si>
  <si>
    <t>病例_5页_92数_实现健康中国的必由之路.txt</t>
  </si>
  <si>
    <t>病例_5页_91数_外来食肉类北美水貂在新疆阿勒泰地区的入侵及潜在影响探讨.txt</t>
  </si>
  <si>
    <t>病例_5页_90数_中国人群2型糖尿病的分子机制.txt</t>
  </si>
  <si>
    <t>病例_5页_8数_雾霾超细颗粒物的健康效应.txt</t>
  </si>
  <si>
    <t>病例_5页_89数_菲并吲哚里西啶生物碱及其盐类衍生物的抗病毒活性和构效关系研究.txt</t>
  </si>
  <si>
    <t>病例_5页_88数_血小板衍生生长因子受体结构与功能的研究.txt</t>
  </si>
  <si>
    <t>病例_5页_87数_促癌因子TRIM59不依赖泛素化酶活性促进乳腺癌转移的机制.txt</t>
  </si>
  <si>
    <t>病例_5页_86数_《内经》“五脏应时”说的科学内涵初探.txt</t>
  </si>
  <si>
    <t>病例_5页_85数_孤独症的遗传学和神经生物学研究进展.txt</t>
  </si>
  <si>
    <t>病例_5页_84数_CRISPR Cas9技术在生物医学领域的非病毒及病毒载体.txt</t>
  </si>
  <si>
    <t>病例_5页_83数_应用蛋白质芯片对中国老年人血清活性性激素水平的检测.txt</t>
  </si>
  <si>
    <t>病例_5页_82数_动态变构纳米组装体的设计、合成及生物医药应用.txt</t>
  </si>
  <si>
    <t>病例_5页_81数_临床抑郁症和阈下抑郁个体的时间知觉模式及其神经机制.txt</t>
  </si>
  <si>
    <t>病例_5页_80数_从单个网络到网络的网络.txt</t>
  </si>
  <si>
    <t>病例_5页_7数_线粒体DNA甲基化研究进展.txt</t>
  </si>
  <si>
    <t>病例_5页_79数_CRISPR Cas9无所不能 .txt</t>
  </si>
  <si>
    <t>病例_5页_78数_微流控器件中血细胞行为的研究与分离技术.txt</t>
  </si>
  <si>
    <t>病例_5页_77数_物质成瘾所伴随的认知功能缺陷及其神经基础.txt</t>
  </si>
  <si>
    <t>病例_5页_76数_一种基于多重PCR的人类线粒体基因组高通量测序方法.txt</t>
  </si>
  <si>
    <t>病例_5页_75数_铁稳态代谢分子机制及铁磁纳米颗粒研究进展.txt</t>
  </si>
  <si>
    <t>病例_5页_74数_植物与病原物的相互作用及协同进化.txt</t>
  </si>
  <si>
    <t>病例_5页_73数_因果推断的统计方法.txt</t>
  </si>
  <si>
    <t>病例_5页_72数_实验室条件下中国和北美松材线虫(Bursaphelenchus xylophilus)(Tylenchida： Aphelenchoididae)分离株之间的发育差异.txt</t>
  </si>
  <si>
    <t>病例_5页_71数_单分子 单颗粒光学显微成像研究.txt</t>
  </si>
  <si>
    <t>病例_5页_70数_霾污染天气大气微生物气溶胶特性的研究进展.txt</t>
  </si>
  <si>
    <t>病例_5页_6数_陆桥说和长距离扩散——老观点, 新证据.txt</t>
  </si>
  <si>
    <t>病例_5页_69数_干细胞与再生医学.txt</t>
  </si>
  <si>
    <t>病例_5页_68数_也谈谈“中国脑计划”.txt</t>
  </si>
  <si>
    <t>病例_5页_67数_无机纳米-生物界面作用的SERS研究.txt</t>
  </si>
  <si>
    <t>病例_5页_66数_中美生物医学合作研究计划及其前景.txt</t>
  </si>
  <si>
    <t>病例_5页_65数_多黏菌素耐药MCR-1： 公共卫生领域的新挑战.txt</t>
  </si>
  <si>
    <t>病例_5页_64数_手性三唑类杀菌剂立体生物活性、生态毒性及选择性富集研究进展.txt</t>
  </si>
  <si>
    <t>病例_5页_63数_运动干预神经精神疾病的整合生物学研究与中国“脑计划”.txt</t>
  </si>
  <si>
    <t>病例_5页_62数_糖组学在乳腺癌中的研究进展.txt</t>
  </si>
  <si>
    <t>病例_5页_61数_骨髓增殖性肿瘤的研究进展.txt</t>
  </si>
  <si>
    <t>病例_5页_60数_基于干细胞的再生医学产品研究进展与监管现状.txt</t>
  </si>
  <si>
    <t>病例_5页_5数_评述大坝服役状态的综合评判方法.txt</t>
  </si>
  <si>
    <t>病例_5页_59数_深海病毒的特征及其生态学功能探讨.txt</t>
  </si>
  <si>
    <t>病例_5页_58数_泛素连接酶复合物骨架蛋白CUL4B功能研究进展.txt</t>
  </si>
  <si>
    <t>病例_5页_57数_血液系统恶性疾病中巨噬细胞的研究进展.txt</t>
  </si>
  <si>
    <t>病例_5页_56数_棉花PR基因感应大丽轮枝菌病原相关分子模式的表达分析.txt</t>
  </si>
  <si>
    <t>病例_5页_55数_结合亲和质谱与生物信息学分析构建TP53BP1的蛋白相互作用网络.txt</t>
  </si>
  <si>
    <t>病例_5页_54数_小苏打能打败癌细胞吗 .txt</t>
  </si>
  <si>
    <t>病例_5页_53数_应用mRNA差异显示技术克隆肿瘤转移相关基因TMSG-1.txt</t>
  </si>
  <si>
    <t>病例_5页_52数_中国室内SVOC 污染问题评述.txt</t>
  </si>
  <si>
    <t>病例_5页_51数_猪链球菌全基因组序列比较分析.txt</t>
  </si>
  <si>
    <t>病例_5页_50数_高福专访：埃博拉的过去和未来.txt</t>
  </si>
  <si>
    <t>病例_5页_4数_利用近红外稳态光谱评估恒河猴皮瓣的血氧供应.txt</t>
  </si>
  <si>
    <t>病例_5页_49数_胁迫下的细胞程序性死亡鉴定有助于植物抗逆性.txt</t>
  </si>
  <si>
    <t>病例_5页_48数_原绿球藻病毒研究进展——从多样性到生物地球化学过程.txt</t>
  </si>
  <si>
    <t>病例_5页_47数_基于DNA纳米结构的siRNA输送体系的研究进展.txt</t>
  </si>
  <si>
    <t>病例_5页_46数_共轭聚合物在病原微生物识别、成像与杀伤中的应用研究.txt</t>
  </si>
  <si>
    <t>病例_5页_45数_植物类钙调素生理功能的研究进展.txt</t>
  </si>
  <si>
    <t>病例_5页_44数_细胞自噬与肿瘤发生关系的研究进展.txt</t>
  </si>
  <si>
    <t>病例_5页_43数_带有薄层的区域上扩散方程的实效边条件.txt</t>
  </si>
  <si>
    <t>病例_5页_42数_中药与肠道微环境相互作用研究进展.txt</t>
  </si>
  <si>
    <t>病例_5页_41数_烹饪技术移植后萌发的中药炮制理论.txt</t>
  </si>
  <si>
    <t>病例_5页_40数_逆转录病毒载体表达的膜型免疫球蛋白介导B细胞受体细胞信号传导.txt</t>
  </si>
  <si>
    <t>病例_5页_3数_中国不同年代食品动物大肠杆菌耐药性调查研究.txt</t>
  </si>
  <si>
    <t>病例_5页_39数_非编码RNA研究概述.txt</t>
  </si>
  <si>
    <t>病例_5页_38数_肿瘤治疗的新希望： 免疫疗法.txt</t>
  </si>
  <si>
    <t>病例_5页_37数_外泌体： 精准肿瘤学的明星.txt</t>
  </si>
  <si>
    <t>病例_5页_36数_膜性细胞器及其亚结构的动态调控机制国内研究进展.txt</t>
  </si>
  <si>
    <t>病例_5页_35数_一种高效的人胚胎干细胞早期造血分化和功能筛选模型的建立.txt</t>
  </si>
  <si>
    <t>病例_5页_34数_一种新的中心体常驻蛋白的鉴定.txt</t>
  </si>
  <si>
    <t>病例_5页_33数_菌藻类繁盛是泥盆纪珊瑚-层孔虫礁生态系消失的生物杀手.txt</t>
  </si>
  <si>
    <t>病例_5页_32数_精神分裂症患者对自我面孔熟悉性加工的选择性损伤.txt</t>
  </si>
  <si>
    <t>病例_5页_31数_血管内皮生长因子对海绵状血管瘤内皮细胞血管形成的影响.txt</t>
  </si>
  <si>
    <t>病例_5页_30数_人体动脉血管的粘性流体力学模型与中心动脉血压估计.txt</t>
  </si>
  <si>
    <t>病例_5页_2数_人类组织特异性DNA聚合酶POLλ2基因的克隆、表达纯化和鉴定.txt</t>
  </si>
  <si>
    <t>病例_5页_29数_非编码RNA(ncRNA)在前列腺癌发生发展中的作用机制.txt</t>
  </si>
  <si>
    <t>病例_5页_28数_β淀粉样蛋白斑块的高分辨全脑三维定量研究.txt</t>
  </si>
  <si>
    <t>病例_5页_27数_人体肠道微生物群、营养与健康.txt</t>
  </si>
  <si>
    <t>病例_5页_26数_CRISPR专利之争及对我国科研人员的启示.txt</t>
  </si>
  <si>
    <t>病例_5页_25数_记忆性T细胞形成与维持是否依赖于抗原刺激的相关研究进展.txt</t>
  </si>
  <si>
    <t>病例_5页_24数_灾后儿童抑郁与创伤后应激障碍症状关系的两年追踪.txt</t>
  </si>
  <si>
    <t>病例_5页_23数_青藏高原野生冬虫夏草子实体发育时期的宏转录组研究.txt</t>
  </si>
  <si>
    <t>病例_5页_22数_Mn3O4纳米酶用于活体炎症治疗.txt</t>
  </si>
  <si>
    <t>病例_5页_21数_无创式脑调制的神经效应研究进展.txt</t>
  </si>
  <si>
    <t>病例_5页_20数_脂代谢紊乱在非酒精性脂肪肝发病中的作用.txt</t>
  </si>
  <si>
    <t>病例_5页_1数_一种基于液相色谱-质谱技术进行血清代谢组学研究的方法： 从代谢指纹到潜在标志物.txt</t>
  </si>
  <si>
    <t>病例_5页_19数_Biodegradable cationic ε-poly-L-lysine-conjugated polymeric nanoparticles as a new effective antibacterial agent.txt</t>
  </si>
  <si>
    <t>病例_5页_18数_抗癌持久战： 彻底治愈还是带癌生存.txt</t>
  </si>
  <si>
    <t>病例_5页_17数_液态活检在PD-1 PD-L1抑制剂精准用药中的应用前景.txt</t>
  </si>
  <si>
    <t>病例_5页_16数_肠道菌群及益生菌干预： 慢性肾脏病治疗的新视角.txt</t>
  </si>
  <si>
    <t>病例_5页_15数_基于Pregel的大规模网络传播仿真算法设计及实现.txt</t>
  </si>
  <si>
    <t>病例_5页_14数_动态应答人工生物系统研究进展.txt</t>
  </si>
  <si>
    <t>病例_5页_13数_监管补位始有未来：中国的干细胞和再生医学研究.txt</t>
  </si>
  <si>
    <t>病例_5页_12数_保护演化生物学——保护生物学的新分支.txt</t>
  </si>
  <si>
    <t>病例_5页_11数_光遗传学装置在生物医学领域中的应用研究进展.txt</t>
  </si>
  <si>
    <t>病例_5页_10数_植物乳杆菌P-8对肠道菌群的调控及其机制.txt</t>
  </si>
  <si>
    <t>病例_5页_100数_CRISPR Cas9无所不能 .txt</t>
  </si>
  <si>
    <t>病例_4页_9数_组织血型抗原： 轮状病毒可能的潜在受体.txt</t>
  </si>
  <si>
    <t>病例_4页_99数_十二烷基磺酸钠-聚乙烯吡咯烷酮聚集体的形成和聚集数.txt</t>
  </si>
  <si>
    <t>病例_4页_97数_人乳腺癌PDX模型的研究进展.txt</t>
  </si>
  <si>
    <t>病例_4页_96数_中药作用靶点方法学研究进展.txt</t>
  </si>
  <si>
    <t>病例_4页_95数_我们能否选择性地阻断特定的免疫反应 .txt</t>
  </si>
  <si>
    <t>病例_4页_93数_组学时代的可变剪接研究进展.txt</t>
  </si>
  <si>
    <t>病例_4页_91数_NLRP3炎症小体的负向调控机制.txt</t>
  </si>
  <si>
    <t>病例_4页_90数_关注孤独症谱系障碍, 尊重认识世界的另一种方式.txt</t>
  </si>
  <si>
    <t>病例_4页_8数_过量表达GhPFN2基因增强棉花对大丽轮枝菌的抗性.txt</t>
  </si>
  <si>
    <t>病例_4页_89数_青蒿素作用机制之谜.txt</t>
  </si>
  <si>
    <t>病例_4页_88数_三阴交穴-原发性痛经的即刻镇痛效应特点.txt</t>
  </si>
  <si>
    <t>病例_4页_87数_屠呦呦研究员获诺贝尔生理学或医学奖的启示.txt</t>
  </si>
  <si>
    <t>病例_4页_86数_定量遥感正则化反演中的信息流及其控制.txt</t>
  </si>
  <si>
    <t>病例_4页_85数_室内空气中致病微生物的种类及检测技术概述.txt</t>
  </si>
  <si>
    <t>病例_4页_84数_中国抗植物病毒药剂研究进展.txt</t>
  </si>
  <si>
    <t>病例_4页_83数_“以痛镇痛”： 条件性疼痛调节.txt</t>
  </si>
  <si>
    <t>病例_4页_82数_N-烷基吡唑-5-甲酰胺类杀虫杀螨剂的研究进展.txt</t>
  </si>
  <si>
    <t>病例_4页_81数_人种及其演变.txt</t>
  </si>
  <si>
    <t>病例_4页_80数_CRISPR Cas9系统： 一种强大的在体基因治疗工具.txt</t>
  </si>
  <si>
    <t>病例_4页_7数_转基因山羊抑制口蹄疫病毒3D基因.txt</t>
  </si>
  <si>
    <t>病例_4页_79数_GBA基因复合杂合型突变导致罕见戈谢病Ⅱ型患儿1例.txt</t>
  </si>
  <si>
    <t>病例_4页_78数_同种异体大鼠肝移植术前全身照射预处理供体可以改变免疫耐受进程并诱导急性排斥反应.txt</t>
  </si>
  <si>
    <t>病例_4页_77数_肠道微生物与自闭症研究进展.txt</t>
  </si>
  <si>
    <t>病例_4页_76数_气候变化的影响： 温水青蛙还是灾难临头 .txt</t>
  </si>
  <si>
    <t>病例_4页_75数_艾滋病疫苗突破需要颠覆性思维.txt</t>
  </si>
  <si>
    <t>病例_4页_74数_快速发展的生物气溶胶学科.txt</t>
  </si>
  <si>
    <t>病例_4页_73数_结直肠癌基因治疗研究取得重大进展.txt</t>
  </si>
  <si>
    <t>病例_4页_71数_神经退行性疾病制药新思路：致病变异蛋白的降解.txt</t>
  </si>
  <si>
    <t>病例_4页_70数_植物基因组编辑试剂材料的导入及转化系统的研究现状及前景.txt</t>
  </si>
  <si>
    <t>病例_4页_6数_用核磁共振波谱技术结合多维变量分析研究人体肺癌组织萃取液的代谢组特征.txt</t>
  </si>
  <si>
    <t>病例_4页_69数_新融合蛋白CD19scFv CD80抗白血病作用研究.txt</t>
  </si>
  <si>
    <t>病例_4页_68数_稀土基多模态纳米造影剂的最新研究进展.txt</t>
  </si>
  <si>
    <t>病例_4页_67数_话脑计划.txt</t>
  </si>
  <si>
    <t>病例_4页_66数_欧亚禽系H1N1猪流感病毒在中国的流行和遗传进化.txt</t>
  </si>
  <si>
    <t>病例_4页_65数_探索中国城市健康之路.txt</t>
  </si>
  <si>
    <t>病例_4页_64数_血红蛋白沈阳(α26(B7)Ala→Glu)——在中国发现的一种新的不稳定血红蛋白.txt</t>
  </si>
  <si>
    <t>病例_4页_63数_支持信息共享的有效的安全数据发布算法.txt</t>
  </si>
  <si>
    <t>病例_4页_62数_预后控制外科： 从理论到实践.txt</t>
  </si>
  <si>
    <t>病例_4页_61数_肠道类器官在精准医学中的应用.txt</t>
  </si>
  <si>
    <t>病例_4页_60数_长链非编码RNA调控流感病毒感染致病的作用.txt</t>
  </si>
  <si>
    <t>病例_4页_5数_线粒体中无机物种的探测与线粒体功能的干预.txt</t>
  </si>
  <si>
    <t>病例_4页_59数_孤独症的神经生物学研究.txt</t>
  </si>
  <si>
    <t>病例_4页_58数_“脂质肾毒性学说”的最新研究进展.txt</t>
  </si>
  <si>
    <t>病例_4页_57数_水痘带状疱疹病毒皮层蛋白功能的研究进展.txt</t>
  </si>
  <si>
    <t>病例_4页_56数_寨卡病毒可作为溶瘤病毒特异杀伤胶质瘤干细胞.txt</t>
  </si>
  <si>
    <t>病例_4页_55数_NIPT： 产前诊断发展史上的里程碑.txt</t>
  </si>
  <si>
    <t>病例_4页_54数_保护人类健康是应对全球变化的核心任务和终极目标.txt</t>
  </si>
  <si>
    <t>病例_4页_53数_氯胺酮的临床作用与机制研究进展.txt</t>
  </si>
  <si>
    <t>病例_4页_52数_控制病毒蚀斑定点形成的微注射芯片.txt</t>
  </si>
  <si>
    <t>病例_4页_51数_鞘氨醇 胆固醇单层分子膜的热力学特性及表面形态的AFM观测.txt</t>
  </si>
  <si>
    <t>病例_4页_50数_基于二维纳米材料的电化学疾病传感器.txt</t>
  </si>
  <si>
    <t>病例_4页_4数_从隐存种到我国生物多样性保护研究： 现状与展望.txt</t>
  </si>
  <si>
    <t>病例_4页_49数_保护星球健康： 人类应对全球环境变化行动的终极目标.txt</t>
  </si>
  <si>
    <t>病例_4页_48数_根袖重建术治疗包含有神经根的骶管囊肿.txt</t>
  </si>
  <si>
    <t>病例_4页_47数_去唾液酸糖蛋白受体和脂质素协同介导原代大鼠肝细胞基因转移.txt</t>
  </si>
  <si>
    <t>病例_4页_46数_La-tPA G-CSF双转基因鼠的建立及在乳腺的表达研究.txt</t>
  </si>
  <si>
    <t>病例_4页_45数_高轨导航卫星星历设计.txt</t>
  </si>
  <si>
    <t>病例_4页_44数_造血干细胞基因治疗： 进展与挑战.txt</t>
  </si>
  <si>
    <t>病例_4页_43数_抵御新发、突发病毒性传染病的新思路—天然免疫机制的系统医学研究和针对宿主的广谱抗病毒药物的研发.txt</t>
  </si>
  <si>
    <t>病例_4页_42数_1990~2015年中国省级行政区医疗可及性和质量分析.txt</t>
  </si>
  <si>
    <t>病例_4页_41数_鼠疫耶尔森氏菌的进化研究： 从系统发育学到系统发育基因组学.txt</t>
  </si>
  <si>
    <t>病例_4页_40数_嵌合抗原受体修饰的T细胞治疗急性白血病的研究进展.txt</t>
  </si>
  <si>
    <t>病例_4页_3数_药物研发与诺贝尔奖—2015年度诺贝尔生理学或医学奖解读.txt</t>
  </si>
  <si>
    <t>病例_4页_39数_造血微环境研究进展与发展方向.txt</t>
  </si>
  <si>
    <t>病例_4页_38数_细胞内膜系统的跨膜分子运输.txt</t>
  </si>
  <si>
    <t>病例_4页_37数_利用免疫系统控制癌症.txt</t>
  </si>
  <si>
    <t>病例_4页_36数_从单菌株组学到宏基因组学： Lactobacillus casei Zhang益生功能.txt</t>
  </si>
  <si>
    <t>病例_4页_35数_孤独症儿童脑电与眼动追踪研究.txt</t>
  </si>
  <si>
    <t>病例_4页_34数_ras-onc蛋白P21片段(56—66)抗血清与某些人癌组织的反应.txt</t>
  </si>
  <si>
    <t>病例_4页_33数_膜结合型巨噬细胞集落刺激因子的受体作用.txt</t>
  </si>
  <si>
    <t>病例_4页_32数_BAP31 在结直肠癌中的表达及临床意义.txt</t>
  </si>
  <si>
    <t>病例_4页_31数_藏族人群15号染色体中心粒区域基因的高精度连锁不平衡和单体型图谱及其与汉族人群的比较.txt</t>
  </si>
  <si>
    <t>病例_4页_30数_胰岛细胞环路.txt</t>
  </si>
  <si>
    <t>病例_4页_2数_“垃圾”DNA的奥秘.txt</t>
  </si>
  <si>
    <t>病例_4页_29数_智能核酸计算系统的构建及生物医学应用.txt</t>
  </si>
  <si>
    <t>病例_4页_28数_间充质干细胞的生物学特性及临床应用.txt</t>
  </si>
  <si>
    <t>病例_4页_27数_交流电场增强的牛副结核快速血清免疫检测.txt</t>
  </si>
  <si>
    <t>病例_4页_26数_盖茨基金会在中国.txt</t>
  </si>
  <si>
    <t>病例_4页_25数_化学调控淀粉样蛋白聚集及其在阿尔兹海默症诊断和治疗中的研究进展.txt</t>
  </si>
  <si>
    <t>病例_4页_24数_口服感染因子： 杆状病毒编码的一种复杂而进化保守的入侵机器.txt</t>
  </si>
  <si>
    <t>病例_4页_23数_为什么要设计酶催化活体自组装 .txt</t>
  </si>
  <si>
    <t>病例_4页_22数_基于模式识别受体和人工设计诱饵蛋白扩展植物识别特异性.txt</t>
  </si>
  <si>
    <t>病例_4页_21数_具有激动过氧化物酶体增殖物激活受体活性的5-芳(杂环)亚甲基噻唑烷-2,4-二酮类化合物的研究.txt</t>
  </si>
  <si>
    <t>病例_4页_20数_CD4 T细胞转化的DN T细胞对小鼠EAE发病的预防.txt</t>
  </si>
  <si>
    <t>病例_4页_1数_肝脏特有NK细胞的发现、验证与功能.txt</t>
  </si>
  <si>
    <t>病例_4页_19数_气候变化的健康风险与卫生应对.txt</t>
  </si>
  <si>
    <t>病例_4页_18数_植物招募防御微生物与植物保护.txt</t>
  </si>
  <si>
    <t>病例_4页_17数_乙肝病毒生物学及新型抗病毒策略研究现状及展望.txt</t>
  </si>
  <si>
    <t>病例_4页_16数_LRRK2特异性调控溶菌酶的运输分泌促进肠道稳态.txt</t>
  </si>
  <si>
    <t>病例_4页_15数_对话周琪：华盛顿共识.txt</t>
  </si>
  <si>
    <t>病例_4页_14数_包头市室内环境与儿童普通感冒的相关性.txt</t>
  </si>
  <si>
    <t>病例_4页_13数_断裂力学的复变量无网格方法.txt</t>
  </si>
  <si>
    <t>病例_4页_12数_中国科学院超声学术会議.txt</t>
  </si>
  <si>
    <t>病例_4页_11数_竹红菌甲素的光化学——Ⅲ.竹红菌甲素——一种优良的光氧化敏化剂.txt</t>
  </si>
  <si>
    <t>病例_4页_10数_中国动物生态学家的当前任务.txt</t>
  </si>
  <si>
    <t>病例_4页_100数_一中国家族中导致JKnull显型的JK位点的一个新突变.txt</t>
  </si>
  <si>
    <t>病例_3页_9数_细胞周期因子geminin对血管平滑肌细胞增殖是不必要的.txt</t>
  </si>
  <si>
    <t>病例_3页_99数_青蒿素复方快速清除疟疾传染源.txt</t>
  </si>
  <si>
    <t>病例_3页_98数_优雅地老去——北京BABRI老年脑健康计划.txt</t>
  </si>
  <si>
    <t>病例_3页_97数_卵母细胞和早期胚胎特异的皮质下母源效应复合体.txt</t>
  </si>
  <si>
    <t>病例_3页_96数_我国GLP-1受体激动剂治疗糖尿病的临床与基础研究.txt</t>
  </si>
  <si>
    <t>病例_3页_95数_疲劳的现代研究.txt</t>
  </si>
  <si>
    <t>病例_3页_94数_基于磁小珠-DNA-碳纳米管三明治组装体的光散射信号检测丙型肝炎病毒基因序列.txt</t>
  </si>
  <si>
    <t>病例_3页_93数_人工哺育大熊猫初生兽的研究.txt</t>
  </si>
  <si>
    <t>病例_3页_92数_弹性动力学的边界无单元法.txt</t>
  </si>
  <si>
    <t>病例_3页_91数_蜂窝电话对人体电磁吸收效应的研究.txt</t>
  </si>
  <si>
    <t>病例_3页_90数_溶瘤痘苗病毒对肿瘤细胞作用机制的研究进展.txt</t>
  </si>
  <si>
    <t>病例_3页_8数_北京怀柔“4.23”急性可乐定中毒事件临床救治体会.txt</t>
  </si>
  <si>
    <t>病例_3页_89数_范可尼贫血症与DNA交联损伤修复.txt</t>
  </si>
  <si>
    <t>病例_3页_88数_基于LAI空间知识的多尺度多阶段目标决策反演.txt</t>
  </si>
  <si>
    <t>病例_3页_87数_生物信息学研究揭示乳腺癌组织分化中可能的microRNA调控通路.txt</t>
  </si>
  <si>
    <t>病例_3页_86数_结构生物学分析Caspase活化的保守性.txt</t>
  </si>
  <si>
    <t>病例_3页_85数_CRISPR Cas9基因编辑技术在脑科学中的应用策略.txt</t>
  </si>
  <si>
    <t>病例_3页_84数_雌激素影响女性情绪变化.txt</t>
  </si>
  <si>
    <t>病例_3页_83数_生物信息流的人工操纵——作物病虫害导向性防控的新科学.txt</t>
  </si>
  <si>
    <t>病例_3页_82数_生物信息流的人工操纵——作物病虫害导向性防控的新科学.txt</t>
  </si>
  <si>
    <t>病例_3页_81数_抑郁症研究和治疗的新靶标： JNK信号通路的作用.txt</t>
  </si>
  <si>
    <t>病例_3页_80数_上海地区HPV分型及高危型HPV负荷量与宫颈病变的关系.txt</t>
  </si>
  <si>
    <t>病例_3页_7数_飞虱虫疠霉黍米培养及其生物学特性.txt</t>
  </si>
  <si>
    <t>病例_3页_79数_中国汉族人群人类白细胞抗原HLA不同基因座位间的基因重组.txt</t>
  </si>
  <si>
    <t>病例_3页_78数_加强我国胰源性糖尿病的研究.txt</t>
  </si>
  <si>
    <t>病例_3页_77数_中国糖尿病防治的现状及展望.txt</t>
  </si>
  <si>
    <t>病例_3页_76数_深部生物圈病毒研究进展与展望.txt</t>
  </si>
  <si>
    <t>病例_3页_75数_中国精神分裂症的全基因组关联分析及其转化医学进展.txt</t>
  </si>
  <si>
    <t>病例_3页_74数_低剂量碳离子束辐射增强AdCMV-p53转染对人非小细胞肺癌细胞的治疗效果.txt</t>
  </si>
  <si>
    <t>病例_3页_73数_生命早期环境污染暴露增加儿童过敏与感染风险.txt</t>
  </si>
  <si>
    <t>病例_3页_72数_人染色体14q24.3区带一个新的STR顺序的分离及其多态频率检测.txt</t>
  </si>
  <si>
    <t>病例_3页_71数_马尾杉碱甲的分子结构及其绝对构型.txt</t>
  </si>
  <si>
    <t>病例_3页_70数_Duchenne肌营养不良症肌肉中的诱生型一氧化氮合酶的异常表达.txt</t>
  </si>
  <si>
    <t>病例_3页_6数_人类间隙连接蛋白β-5基因的克隆、表达及突变分析 .txt</t>
  </si>
  <si>
    <t>病例_3页_69数_表征波与流相互作用的广义E-P通量.txt</t>
  </si>
  <si>
    <t>病例_3页_68数_糖在细菌致病中介导作用的研究——甘露聚糖及某些单糖抑制大肠杆菌在上皮细胞上的粘附作用.txt</t>
  </si>
  <si>
    <t>病例_3页_67数_基于语音的抑郁症识别.txt</t>
  </si>
  <si>
    <t>病例_3页_66数_结核分枝杆菌生物被膜基质及潜在的药物靶点和治疗策略.txt</t>
  </si>
  <si>
    <t>病例_3页_65数_自制试剂盒在基因突变检测中的应用.txt</t>
  </si>
  <si>
    <t>病例_3页_63数_关于男同性行为的两个美国判例及其法理学和科学基础.txt</t>
  </si>
  <si>
    <t>病例_3页_62数_非编码RNA与代谢的研究进展.txt</t>
  </si>
  <si>
    <t>病例_3页_61数_新型金属蛋白酶ADAMTS-7促进体内和体外血管平滑肌细胞增殖.txt</t>
  </si>
  <si>
    <t>病例_3页_60数_中国实验动物学科发展的关键问题与对策的思考.txt</t>
  </si>
  <si>
    <t>病例_3页_5数_乳腺癌变组织的Fourier变换红外光谱研究.txt</t>
  </si>
  <si>
    <t>病例_3页_59数_植物与微生物之间的跨界信号调控.txt</t>
  </si>
  <si>
    <t>病例_3页_58数_MDR1 ribozyme结合药物治疗裸鼠原位移植的人耐药肺癌.txt</t>
  </si>
  <si>
    <t>病例_3页_57数_基质金属蛋白酶MMP-2 9分子探针对临床结肠癌组织的检测.txt</t>
  </si>
  <si>
    <t>病例_3页_56数_“基因-脑-环境-行为”框架下创造力与精神疾病的关系及大数据背景下的研究展望.txt</t>
  </si>
  <si>
    <t>病例_3页_55数_社会阶层与健康的关系： 社会-心理-生理机制.txt</t>
  </si>
  <si>
    <t>病例_3页_54数_胰腺十二指肠同源框-1基因促进大鼠骨髓间充质干细胞分化为胰岛样细胞.txt</t>
  </si>
  <si>
    <t>病例_3页_53数_我国对梅毒的控制和消灭.txt</t>
  </si>
  <si>
    <t>病例_3页_52数_靛玉红治疗慢性粒细胞白血病疗效原理的研究——靛玉红与DNA的结合作用及其结合键型的鉴别.txt</t>
  </si>
  <si>
    <t>病例_3页_51数_敬悼斯大林.txt</t>
  </si>
  <si>
    <t>病例_3页_50数_恒温裂解气相色谱法鉴定肠道杆菌初探.txt</t>
  </si>
  <si>
    <t>病例_3页_4数_混合群体连锁不平衡的衰减速率与基因定位.txt</t>
  </si>
  <si>
    <t>病例_3页_49数_彩巢计划——“成长在中国”.txt</t>
  </si>
  <si>
    <t>病例_3页_48数_胶质细胞： 脑功能与疾病研究不可或缺的领域.txt</t>
  </si>
  <si>
    <t>病例_3页_47数_“精准医学”冷思考.txt</t>
  </si>
  <si>
    <t>病例_3页_46数_水产动物重要经济性状的分子基础及其遗传改良.txt</t>
  </si>
  <si>
    <t>病例_3页_45数_不同时间尺度的静息态功能脑网络对抑郁症识别的影响.txt</t>
  </si>
  <si>
    <t>病例_3页_44数_抑郁障碍的核心脑机制—基于fMRI元分析的证据.txt</t>
  </si>
  <si>
    <t>病例_3页_43数_猪繁殖与呼吸综合征病毒在抗体免疫选择压下的变异.txt</t>
  </si>
  <si>
    <t>病例_3页_42数_植物反转录转座子功能研究进展.txt</t>
  </si>
  <si>
    <t>病例_3页_41数_混合群体连锁不平衡的群体遗传学模型.txt</t>
  </si>
  <si>
    <t>病例_3页_40数_复杂疾病的分子网络模型研究.txt</t>
  </si>
  <si>
    <t>病例_3页_3数_急性B淋巴细胞白血病发病机制研究进展.txt</t>
  </si>
  <si>
    <t>病例_3页_39数_自闭症的病因和治疗方法研究进展.txt</t>
  </si>
  <si>
    <t>病例_3页_38数_CRISPR Cas9-sgRNA全基因组文库筛选人单核细胞白血病功能性促癌 抑癌基因体系的建立与优化.txt</t>
  </si>
  <si>
    <t>病例_3页_37数_抑郁症相关的静息态脑功能网络异常.txt</t>
  </si>
  <si>
    <t>病例_3页_36数_Sox10和Olig2加速人源性诱导多能干细胞向少突胶质前体细胞分化.txt</t>
  </si>
  <si>
    <t>病例_3页_35数_双氢青蒿素及其红斑狼疮新适应症研究概述.txt</t>
  </si>
  <si>
    <t>病例_3页_34数_神经退行性疾病中线粒体动态变化研究进展.txt</t>
  </si>
  <si>
    <t>病例_3页_33数_85 种转化基因的过敏原性生物信息学评价.txt</t>
  </si>
  <si>
    <t>病例_3页_32数_芳香化酶和硫酸酯酶在良恶性乳腺针吸标本中的表达.txt</t>
  </si>
  <si>
    <t>病例_3页_31数_中国汉族人群15号染色体中心粒区域5个基因的高精度单倍型及单倍型域构建.txt</t>
  </si>
  <si>
    <t>病例_3页_30数_单频GPS快速定位中模糊度解算的一种新方法.txt</t>
  </si>
  <si>
    <t>病例_3页_2数_纳米粒子在细胞自噬调控与成像研究中的应用.txt</t>
  </si>
  <si>
    <t>病例_3页_29数_脑影像智能分析.txt</t>
  </si>
  <si>
    <t>病例_3页_28数_泛素化的功能及其意义.txt</t>
  </si>
  <si>
    <t>病例_3页_27数_基于质谱的蛋白质组学技术在神经退行性疾病生物标志物研究中的应用.txt</t>
  </si>
  <si>
    <t>病例_3页_26数_PDCD4在炎症和肿瘤中的作用和机制.txt</t>
  </si>
  <si>
    <t>病例_3页_25数_强磁场在介入医学中的应用.txt</t>
  </si>
  <si>
    <t>病例_3页_24数_大气细颗粒物导致呼吸系统疾病及相关生物机制的研究进展.txt</t>
  </si>
  <si>
    <t>病例_3页_23数_中药银杏制剂的心血管药理效应：机制与展望.txt</t>
  </si>
  <si>
    <t>病例_3页_22数_嵌合抗原受体基因修饰的T细胞治疗复发或难治性急性白血病的临床疗效及可行性.txt</t>
  </si>
  <si>
    <t>病例_3页_21数_用生物信息学方法发现跨染色体剪接的嵌合5′ 3′UTRs.txt</t>
  </si>
  <si>
    <t>病例_3页_20数_复杂网络中男-男同性性行为间的艾滋病传播.txt</t>
  </si>
  <si>
    <t>病例_3页_1数_双生病毒在生物技术中的应用.txt</t>
  </si>
  <si>
    <t>病例_3页_19数_睡眠呼吸暂停综合征病人上气道塌陷的控制机制： 有限元研究案例.txt</t>
  </si>
  <si>
    <t>病例_3页_18数_遗传性血液病研究进展.txt</t>
  </si>
  <si>
    <t>病例_3页_17数_羟苯磺酸钙治疗非增殖性糖尿病性视网膜病变：系统回顾与Meta分析.txt</t>
  </si>
  <si>
    <t>病例_3页_16数_基于全基因转录组的结核诊断标识研究.txt</t>
  </si>
  <si>
    <t>病例_3页_15数_人参NBS-LRR抗病基因家族全基因组分析.txt</t>
  </si>
  <si>
    <t>病例_3页_13数_中国医学科学院&amp;北京协和医学院血液病医院  (血液学研究所)专辑简介.txt</t>
  </si>
  <si>
    <t>病例_3页_12数_急性白血病基因突变与多步骤发病机制和临床相关性.txt</t>
  </si>
  <si>
    <t>病例_3页_11数_中西医结合治疗极重度烧伤.txt</t>
  </si>
  <si>
    <t>病例_3页_10数_噬菌体M13克隆系统和DNA顺序的ddXTP链终止法测定.txt</t>
  </si>
  <si>
    <t>病例_3页_100数_信息熵方法大批量分析成熟体及前体miRNA序列的重要位点.txt</t>
  </si>
  <si>
    <t>病例_2页_9数_二肽基肽酶-4抑制剂在我国2型糖尿病全程管理中的应用.txt</t>
  </si>
  <si>
    <t>病例_2页_99数_纳米粒子在细胞自噬调控与成像研究中的应用.txt</t>
  </si>
  <si>
    <t>病例_2页_98数_长链非编码RNA LINC01126异常高表达促进前列腺癌发生发展.txt</t>
  </si>
  <si>
    <t>病例_2页_97数_HIV复合表位DNA重组体和痘苗病毒疫苗联合免疫实验研究.txt</t>
  </si>
  <si>
    <t>病例_2页_96数_亨廷顿舞蹈病致病蛋白氨基端出核序列的研究及其对聚集体的影响.txt</t>
  </si>
  <si>
    <t>病例_2页_95数_儿茶酚胺氧位甲基转移酶在胰腺癌中的表达及临床意义.txt</t>
  </si>
  <si>
    <t>病例_2页_94数_神经干细胞体外扩增和诱导分化为多巴胺能神经细胞.txt</t>
  </si>
  <si>
    <t>病例_2页_93数_基于非线性多参数的心脏室颤预测.txt</t>
  </si>
  <si>
    <t>病例_2页_92数_EB病毒感染对肝脏移植术后并发多发性骨髓瘤的影响.txt</t>
  </si>
  <si>
    <t>病例_2页_91数_北京市SARS流行的特征与时空传播规律.txt</t>
  </si>
  <si>
    <t>病例_2页_90数_糖尿病与非酒精性脂肪性肝病.txt</t>
  </si>
  <si>
    <t>病例_2页_8数_肝、胆管结石病的中西医结合“总攻”排石治疗.txt</t>
  </si>
  <si>
    <t>病例_2页_89数_钩端螺旋体蛋白质相互作用网络预测与系统分析.txt</t>
  </si>
  <si>
    <t>病例_2页_88数_血红素加氧酶-1介导CD4+CD25High调节性T淋巴细胞拮抗哮喘气道炎症的实验研究.txt</t>
  </si>
  <si>
    <t>病例_2页_87数_华南农学院的科学讨论会.txt</t>
  </si>
  <si>
    <t>病例_2页_86数_中西医结合治疗极重度烧伤.txt</t>
  </si>
  <si>
    <t>病例_2页_85数_病毒作为纳米模板的研究进展.txt</t>
  </si>
  <si>
    <t>病例_2页_84数_基于CRISPR Cas9基因编辑技术的人类遗传疾病基因治疗相关研究进展.txt</t>
  </si>
  <si>
    <t>病例_2页_83数_应用分离的人X染色体探针对一例无脉络膜症家系的基因检测.txt</t>
  </si>
  <si>
    <t>病例_2页_82数_人工心脏瓣膜材料的抗凝血性能和使用安全性研究.txt</t>
  </si>
  <si>
    <t>病例_2页_81数_评“2012年诺贝尔化学奖”.txt</t>
  </si>
  <si>
    <t>病例_2页_80数_孤独症儿童生活和学习能力的正向干预模式.txt</t>
  </si>
  <si>
    <t>病例_2页_7数_基因治疗用病毒载体的化学修饰策略.txt</t>
  </si>
  <si>
    <t>病例_2页_79数_中国糖尿病的社区化管理.txt</t>
  </si>
  <si>
    <t>病例_2页_78数_中国普通人群中HIV-1感染辅助受体和配体基因多态性的分析.txt</t>
  </si>
  <si>
    <t>病例_2页_77数_以二甲双胍和西格列汀为基础的三联降糖药物治疗的有效性和安全性： 一项多中心、随机对照、非劣效临床研究(STRATEGY).txt</t>
  </si>
  <si>
    <t>病例_2页_76数_细胞命运之终点——细胞死亡.txt</t>
  </si>
  <si>
    <t>病例_2页_75数_反向遗传学技术在流感病毒研究和防控中的应用.txt</t>
  </si>
  <si>
    <t>病例_2页_74数_抗流感病毒中药及抗埃博拉病毒活性化合物的发现策略.txt</t>
  </si>
  <si>
    <t>病例_2页_73数_钒化合物药用研究前景展望.txt</t>
  </si>
  <si>
    <t>病例_2页_72数_植物激素信号调控的“植物病毒-植物-媒介昆虫”三者互作对温室气体变化的响应.txt</t>
  </si>
  <si>
    <t>病例_2页_71数_以海量数据计算揭示人类疾病发生机制及相关分子标志物.txt</t>
  </si>
  <si>
    <t>病例_2页_70数_糖尿病与共患疾病.txt</t>
  </si>
  <si>
    <t>病例_2页_6数_EBNA1基因在广东地区人群中的变异特征及与鼻咽癌的相关性.txt</t>
  </si>
  <si>
    <t>病例_2页_69数_体内多肽自组装纳米材料在非肿瘤相关疾病诊疗中的研究进展.txt</t>
  </si>
  <si>
    <t>病例_2页_68数_一种获得猪诱导性多能干细胞的新方法.txt</t>
  </si>
  <si>
    <t>病例_2页_67数_靶向白血病干细胞的研究进展.txt</t>
  </si>
  <si>
    <t>病例_2页_66数_流感病毒糖蛋白糖链的作用和功能研究.txt</t>
  </si>
  <si>
    <t>病例_2页_65数_周琪院士：中国干细胞研究正走向“应用时代”.txt</t>
  </si>
  <si>
    <t>病例_2页_64数_陆地棉抗黄萎病基因的分子标记定位.txt</t>
  </si>
  <si>
    <t>病例_2页_63数_关于外源性同性性行为和性少数群体的发展观.txt</t>
  </si>
  <si>
    <t>病例_2页_62数_宫颈脱落细胞的红外光谱研究.txt</t>
  </si>
  <si>
    <t>病例_2页_61数_人胰腺干细胞建系及移植诱导胰岛治疗大鼠糖尿病.txt</t>
  </si>
  <si>
    <t>病例_2页_60数_桃叶珊瑚苷在初级糖尿病脑病中的神经保护作用.txt</t>
  </si>
  <si>
    <t>病例_2页_5数_小麦条锈病(Puccinia striiformis)慢锈品种抗性组份的研究Ⅰ.txt</t>
  </si>
  <si>
    <t>病例_2页_59数_工欲善其事, 必先利其器—NSFC疾病动物模型项目5年资助回顾.txt</t>
  </si>
  <si>
    <t>病例_2页_58数_转录因子NF-κB的研究进展.txt</t>
  </si>
  <si>
    <t>病例_2页_57数_某些元素对流行性感冒病毒的抑制作用Ⅰ。.txt</t>
  </si>
  <si>
    <t>病例_2页_56数_天花粉蛋白活性区域的推测.txt</t>
  </si>
  <si>
    <t>病例_2页_55数_溶癌呤(AT-1438)抗癌作用的研究.txt</t>
  </si>
  <si>
    <t>病例_2页_54数_乙型肝炎病毒B, C基因型引起的慢性乙型肝炎患者特异性、非特异性细胞免疫比较.txt</t>
  </si>
  <si>
    <t>病例_2页_53数_生育力与生殖健康： 生殖医学的挑战与对策——第170期“双清论坛”学术综述.txt</t>
  </si>
  <si>
    <t>病例_2页_51数_中医现代化真能带来医学复兴？.txt</t>
  </si>
  <si>
    <t>病例_2页_50数_妊娠对于父源性皮肤移植存活时间的影响.txt</t>
  </si>
  <si>
    <t>病例_2页_4数_1970~2004年全球肠道病毒71型分离株的分子流行病学分析.txt</t>
  </si>
  <si>
    <t>病例_2页_49数_黑带病可能导致了永兴岛北部礁坪珊瑚的衰退.txt</t>
  </si>
  <si>
    <t>病例_2页_48数_BmNPV和AcNPV扩大寄主域杂交重组病毒表达载体的构建和改进.txt</t>
  </si>
  <si>
    <t>病例_2页_47数_云南人群中流行猪人肉孢子虫.txt</t>
  </si>
  <si>
    <t>病例_2页_46数_神经心理学损害：重性抑郁障碍患者自我加工效应的异常.txt</t>
  </si>
  <si>
    <t>病例_2页_45数_用NMR方法研究杂多酸HPA-23与谷胱甘肽的作用.txt</t>
  </si>
  <si>
    <t>病例_2页_44数_物理疗法在脑科疾病中的前沿应用： 神经治疗学的复兴.txt</t>
  </si>
  <si>
    <t>病例_2页_43数_心血管疾病即时检测技术的研究进展.txt</t>
  </si>
  <si>
    <t>病例_2页_42数_高原心衰死亡心肌细胞线粒体结构与功能的改变.txt</t>
  </si>
  <si>
    <t>病例_2页_41数_克山病患者红细胞膜的变化.txt</t>
  </si>
  <si>
    <t>病例_2页_40数_怎樣認識中藥和研究中藥.txt</t>
  </si>
  <si>
    <t>病例_2页_3数_基于句法和语义特征的疾病名称识别.txt</t>
  </si>
  <si>
    <t>病例_2页_38数_微小腺病毒介导的人凝血因子Ⅸ基因治疗血友病B小鼠研究.txt</t>
  </si>
  <si>
    <t>病例_2页_37数_脉络膜黑色素瘤miRNA 表达谱的初步研究.txt</t>
  </si>
  <si>
    <t>病例_2页_36数_羟基脲(HU)治疗β-地中海贫血的研究——HU对珠蛋白基因表达的影响.txt</t>
  </si>
  <si>
    <t>病例_2页_35数_急性淋巴细胞白血病中T细胞受体γ基因V-J结合部顺序的研究.txt</t>
  </si>
  <si>
    <t>病例_2页_34数_我国人乳头瘤病毒6型新变种基因组克隆及L1晚期结构基因在大肠杆菌中表达.txt</t>
  </si>
  <si>
    <t>病例_2页_33数_一种对人能致病的肺吸虫新种——会同肺吸虫的研究.txt</t>
  </si>
  <si>
    <t>病例_2页_32数_α1型干扰素等位基因在人基因组中分布的研究.txt</t>
  </si>
  <si>
    <t>病例_2页_31数_显微超光谱成像仪用于大鼠糖尿病视网膜病变研究.txt</t>
  </si>
  <si>
    <t>病例_2页_30数_新型穴状结构阴离子NaSb9W21O8618-杂多蓝的合成及抗艾滋病病毒(HIV-1)活性.txt</t>
  </si>
  <si>
    <t>病例_2页_2数_癌细胞重编程： 研究方法、应用及意义.txt</t>
  </si>
  <si>
    <t>病例_2页_29数_猪繁殖与呼吸综合征病毒准种多样性在抗体选择压下的演变.txt</t>
  </si>
  <si>
    <t>病例_2页_28数_异源双链DNA体外错配修复功能分析模型的构建.txt</t>
  </si>
  <si>
    <t>病例_2页_27数_全基因组甲基化差异分析发现OSBPL5甲基化异常可能在Silver-Russell综合征中有致病作用.txt</t>
  </si>
  <si>
    <t>病例_2页_26数_肠道微生物与皮肤疾病——肠-脑-皮轴研究进展.txt</t>
  </si>
  <si>
    <t>病例_2页_25数_运动共振可以直通他心吗  批判性的重估.txt</t>
  </si>
  <si>
    <t>病例_2页_24数_聚糖的合成及其在糖疫苗研究中的应用.txt</t>
  </si>
  <si>
    <t>病例_2页_23数_A型禽流感病毒的分子模式.txt</t>
  </si>
  <si>
    <t>病例_2页_22数_在抗体免疫选择压作用下鸡J亚群白血病病毒gp85基因的变异.txt</t>
  </si>
  <si>
    <t>病例_2页_21数_细小病毒H-1对离体培养的人肿瘤细胞和转化细胞的抑制作用.txt</t>
  </si>
  <si>
    <t>病例_2页_20数_胃液铁蛋白测定对胃癌的诊断价值.txt</t>
  </si>
  <si>
    <t>病例_2页_1数_大麦条纹花叶病毒在大麦植株内运转的研究.txt</t>
  </si>
  <si>
    <t>病例_2页_19数_我国成人隐匿性自身免疫糖尿病的发病与流行.txt</t>
  </si>
  <si>
    <t>病例_2页_18数_人直肠癌裸鼠传代诱发宿主间质细胞恶性转化.txt</t>
  </si>
  <si>
    <t>病例_2页_17数_杯芳烃超分子医学.txt</t>
  </si>
  <si>
    <t>病例_2页_16数_尽可能多地摄入脂肪对健康真的有好处吗 .txt</t>
  </si>
  <si>
    <t>病例_2页_15数_幽门螺杆菌与人类的共生进化关系.txt</t>
  </si>
  <si>
    <t>病例_2页_14数_用高分辨魔角旋转核磁共振氢谱技术结合模式识别方法对人类神经上皮肿瘤进行分级.txt</t>
  </si>
  <si>
    <t>病例_2页_13数_甲种胎儿蛋白检测在原发性肝癌普查中的应用.txt</t>
  </si>
  <si>
    <t>病例_2页_12数_我国第一例双联病毒——烟草曲叶病病毒的分离及电镜检定.txt</t>
  </si>
  <si>
    <t>病例_2页_11数_大坝安全监控模型的病态问题及其处理方法.txt</t>
  </si>
  <si>
    <t>病例_2页_10数_一例中国人BMD家系突变基因的起源.txt</t>
  </si>
  <si>
    <t>病例_2页_100数_Sensitive semi-quantitative detection of respiratory syncytial virus by dark-field light scattering imaging of the infected host cells.txt</t>
  </si>
  <si>
    <t>病例_1页_9数_早期综合干预有助延缓阿尔茨海默症的发生.txt</t>
  </si>
  <si>
    <t>病例_1页_99数_大气污染对糖尿病前期及健康人群的心肺及代谢系统健康效应的前瞻性定组研究.txt</t>
  </si>
  <si>
    <t>病例_1页_98数_重大心血管疾病： 遗传和环境的影响及防控策略.txt</t>
  </si>
  <si>
    <t>病例_1页_97数_一个来源于硬腭癌病人大腿皮肤的上皮细胞系的建立.txt</t>
  </si>
  <si>
    <t>病例_1页_96数_一种对人能致病的肺吸虫新种——会同肺吸虫Paragonimus hueit'ungensis sp.nov.的研究.txt</t>
  </si>
  <si>
    <t>病例_1页_95数_二巯基丁二酸锑钠(Sb-58)治疗日本血吸虫病的研究进展.txt</t>
  </si>
  <si>
    <t>病例_1页_93数_二苯硫醚类化合物对日本血吸虫病的实验治疗.txt</t>
  </si>
  <si>
    <t>病例_1页_92数_用卫星DNA沉默载体研究植物矿质营养相关的 基因： 以沉默番茄的高铁还原酶基因FRO1为例.txt</t>
  </si>
  <si>
    <t>病例_1页_91数_用姐妹染色单体分化(SCD)染色法有可能预测白血病的发生.txt</t>
  </si>
  <si>
    <t>病例_1页_90数_养殖对虾一种新杆状病毒的研究.txt</t>
  </si>
  <si>
    <t>病例_1页_8数_出生前营养不良致子代易感精神分裂症研究进展.txt</t>
  </si>
  <si>
    <t>病例_1页_89数_我国水库大坝病险及溃决规律分析.txt</t>
  </si>
  <si>
    <t>病例_1页_88数_在我国发现一例新型异常血红蛋白.txt</t>
  </si>
  <si>
    <t>病例_1页_87数_基于转录组的肝细胞癌分子分型研究进展.txt</t>
  </si>
  <si>
    <t>病例_1页_86数_水稻黄矮弹状病毒的leader区和trailer区的序列分析及其体内转录物的鉴定.txt</t>
  </si>
  <si>
    <t>病例_1页_85数_硒对人红细胞膜Na~+-K~+-ATP酶活性的影响.txt</t>
  </si>
  <si>
    <t>病例_1页_84数_直接从乙酰化N-末端测定烟草花叶病毒外壳蛋白氨基酸序列.txt</t>
  </si>
  <si>
    <t>病例_1页_82数_中心体蛋白Centrin在不育症病人精子中的异常表达.txt</t>
  </si>
  <si>
    <t>病例_1页_81数_一个在肺癌血清中高表达的标志分子SAA的发现及鉴定.txt</t>
  </si>
  <si>
    <t>病例_1页_80数_一例多细菌协同性坏疽的病因学研究.txt</t>
  </si>
  <si>
    <t>病例_1页_7数_呼吸道传染病气溶胶传染致病机理及预测方法.txt</t>
  </si>
  <si>
    <t>病例_1页_79数_植物病原细菌中活性氧的释放和调节.txt</t>
  </si>
  <si>
    <t>病例_1页_78数_生物样本库是生物医学研究的重要基础.txt</t>
  </si>
  <si>
    <t>病例_1页_77数_常染色体显性遗传Addison病——一个家系11例报告.txt</t>
  </si>
  <si>
    <t>病例_1页_76数_生物气溶胶的昨天、今天和明天.txt</t>
  </si>
  <si>
    <t>病例_1页_75数_糖尿病和心血管病预防的破冰之旅——大庆糖尿病预防研究30年.txt</t>
  </si>
  <si>
    <t>病例_1页_74数_小麦条锈病对小麦产量影响的研究——Ⅲ.病害对寄主库-源关系的影响.txt</t>
  </si>
  <si>
    <t>病例_1页_73数_阿尔茨海默病与肠道微生物.txt</t>
  </si>
  <si>
    <t>病例_1页_72数_我国对全球糖尿病防控做出贡献的十大临床研究.txt</t>
  </si>
  <si>
    <t>病例_1页_71数_成年哺乳类脊髓损伤后的内源性神经发生.txt</t>
  </si>
  <si>
    <t>病例_1页_70数_无内源逆转录病毒中国实验用小型猪的筛选与鉴定.txt</t>
  </si>
  <si>
    <t>病例_1页_6数_我国糖尿病患者合并肾病的现状.txt</t>
  </si>
  <si>
    <t>病例_1页_69数_胶质源性神经生长因子在人胚胎神经干细胞中的表达调控.txt</t>
  </si>
  <si>
    <t>病例_1页_68数_动物病毒的转录酶分类法初探.txt</t>
  </si>
  <si>
    <t>病例_1页_67数_中药对于流行性感冒病毒的抑制作用.txt</t>
  </si>
  <si>
    <t>病例_1页_66数_肥胖相关性2型糖尿病治疗新进展.txt</t>
  </si>
  <si>
    <t>病例_1页_65数_华北地区食管癌流行病学和病因学的初步调查研究.txt</t>
  </si>
  <si>
    <t>病例_1页_64数_儿童罕见性疾病的检测控制及研究——“两孩政策”后如何有效提高新生儿人口素质.txt</t>
  </si>
  <si>
    <t>病例_1页_63数_大剂量化学疗法根治绒癌及恶性葡萄胎.txt</t>
  </si>
  <si>
    <t>病例_1页_62数_中国脑血管病防治面临的特殊问题.txt</t>
  </si>
  <si>
    <t>病例_1页_61数_用导数光声光谱技术测量人血特征吸收峰.txt</t>
  </si>
  <si>
    <t>病例_1页_60数_磷脂酰肌醇蛋白聚糖-3特异性抗体对肝细胞癌临床诊断的初步应用.txt</t>
  </si>
  <si>
    <t>病例_1页_5数_H1N1流感病毒M1蛋白表位筛选及其在禽流感病毒交叉免疫中的作用机制.txt</t>
  </si>
  <si>
    <t>病例_1页_59数_从生物大数据到知识大发现： 十年进展与未来展望.txt</t>
  </si>
  <si>
    <t>病例_1页_58数_青蒿素的发现和发展.txt</t>
  </si>
  <si>
    <t>病例_1页_57数_中国应对气候变化和改善公众健康的挑战与政策建议.txt</t>
  </si>
  <si>
    <t>病例_1页_56数_阻断泛素-蛋白酶体通路对人原代白血病细胞的作用.txt</t>
  </si>
  <si>
    <t>病例_1页_55数_对话王福生： 肿瘤的免疫治疗研究.txt</t>
  </si>
  <si>
    <t>病例_1页_54数_中西医结合治疗急性心肌梗塞99例的临床总结.txt</t>
  </si>
  <si>
    <t>病例_1页_53数_关于大白菜软腐病调查研究的经过及展望.txt</t>
  </si>
  <si>
    <t>病例_1页_52数_人为什么要睡眠 .txt</t>
  </si>
  <si>
    <t>病例_1页_51数_用遥感和地理信息系统研究传染病时空分布.txt</t>
  </si>
  <si>
    <t>病例_1页_50数_噬菌体治疗的前世、今生与未来——对话微生物学界噬菌体专家.txt</t>
  </si>
  <si>
    <t>病例_1页_4数_丙肝疫苗研发的机遇与挑战.txt</t>
  </si>
  <si>
    <t>病例_1页_49数_我国糖尿病合并高血压的流行病学和治疗现状.txt</t>
  </si>
  <si>
    <t>病例_1页_48数_515例急性淋巴细胞白血病的免疫分型.txt</t>
  </si>
  <si>
    <t>病例_1页_47数_麦蚜虫霉流行病的初始侵染源及传播途径观察.txt</t>
  </si>
  <si>
    <t>病例_1页_46数_利用蛋白质组学方法筛选及确定喉癌诊断的标志分子.txt</t>
  </si>
  <si>
    <t>病例_1页_45数_白血病致病基因产物靶向治疗： 从急性早幼粒到其他类型白血病.txt</t>
  </si>
  <si>
    <t>病例_1页_44数_MLL-NRIP3融合基因诱发白血病的生物学特性研究.txt</t>
  </si>
  <si>
    <t>病例_1页_43数_纯母乳喂养对北京学龄前儿童哮喘和过敏性疾病患病率的影响.txt</t>
  </si>
  <si>
    <t>病例_1页_42数_利用组学数据建立针对四种女性癌症的基于机器学习方法的生存预测模型.txt</t>
  </si>
  <si>
    <t>病例_1页_41数_基于卫气营血辨证谈温病六维辨证观.txt</t>
  </si>
  <si>
    <t>病例_1页_40数_急性早幼粒细胞白血病(APL)15号染色体断裂点的分子生物学研究.txt</t>
  </si>
  <si>
    <t>病例_1页_3数_p18INK4C缺失通过激活LMO2加快Notch-1诱导的急性T淋巴细胞白血病进展.txt</t>
  </si>
  <si>
    <t>病例_1页_39数_应用蛋白质芯片技术从血清中筛选肺癌标志蛋白.txt</t>
  </si>
  <si>
    <t>病例_1页_38数_GⅡ.4型诺如病毒的进化及疫苗研究进展.txt</t>
  </si>
  <si>
    <t>病例_1页_37数_H5N1血凝素蛋白切割位点的序列研究.txt</t>
  </si>
  <si>
    <t>病例_1页_36数_呼肠病毒, 在SARS患者中分离与初步鉴定.txt</t>
  </si>
  <si>
    <t>病例_1页_35数_栎树猝死病在云南省的时空传播模拟.txt</t>
  </si>
  <si>
    <t>病例_1页_34数_甲型流感病毒H7N9血凝素单克隆抗体的制备及保护性研究.txt</t>
  </si>
  <si>
    <t>病例_1页_33数_住宅内加湿器使用对儿童湿疹患病率的影响.txt</t>
  </si>
  <si>
    <t>病例_1页_32数_艾滋病疫苗的科学挑战和应对策略.txt</t>
  </si>
  <si>
    <t>病例_1页_31数_冠心病差异基因表达谱的构建及目标基因的功能分析.txt</t>
  </si>
  <si>
    <t>病例_1页_30数_神经功能成像及其在重大脑疾病中的应用.txt</t>
  </si>
  <si>
    <t>病例_1页_2数_从粪菌移植到菌群移植.txt</t>
  </si>
  <si>
    <t>病例_1页_29数_孤独谱系障碍病因研究的现况.txt</t>
  </si>
  <si>
    <t>病例_1页_28数_肺癌病人血清中U1-A snRNP自身抗体的发现与鉴定.txt</t>
  </si>
  <si>
    <t>病例_1页_27数_中国株丙型肝炎病毒实验感染3种猕猴的初步结果.txt</t>
  </si>
  <si>
    <t>病例_1页_26数_干扰素-g释放试验在结核病诊断中的价值.txt</t>
  </si>
  <si>
    <t>病例_1页_25数_青蒿素的研究与发展.txt</t>
  </si>
  <si>
    <t>病例_1页_24数_感染及免疫相关的男性不育.txt</t>
  </si>
  <si>
    <t>病例_1页_23数_2016年拉斯克-德贝基临床医学研究奖：丙型肝炎病毒复制子模型推动新型治疗药物发展.txt</t>
  </si>
  <si>
    <t>病例_1页_22数_中国男男艾滋病感染处于爆发边缘.txt</t>
  </si>
  <si>
    <t>病例_1页_1数_重庆市手足口病接触率及感染力分析.txt</t>
  </si>
  <si>
    <t>病例_1页_19数_遗传变异与人类健康.txt</t>
  </si>
  <si>
    <t>病例_1页_18数_BRAFV600E突变与儿童甲状腺乳头状癌临床病理特征间的关系.txt</t>
  </si>
  <si>
    <t>病例_1页_17数_新型金属蛋白酶ADAMTS1在急性主动脉夹层中表达增加.txt</t>
  </si>
  <si>
    <t>病例_1页_16数_青蒿素的发现与诺贝尔生理学或医学奖.txt</t>
  </si>
  <si>
    <t>病例_1页_15数_大数据在肿瘤预后预测中的应用现状和前景.txt</t>
  </si>
  <si>
    <t>病例_1页_14数_肿瘤研究可重复率奇低，究竟谁之过？.txt</t>
  </si>
  <si>
    <t>病例_1页_13数_组织工程皮肤发展现状.txt</t>
  </si>
  <si>
    <t>病例_1页_12数_朊病毒疾病将如何发展 .txt</t>
  </si>
  <si>
    <t>病例_1页_11数_我国干细胞治疗糖尿病的基础与临床研究.txt</t>
  </si>
  <si>
    <t>病例_1页_10数_人体颈椎黄韧带中二羟焦磷酸钙和碳羟磷灰石的矿物学成因探讨.txt</t>
  </si>
  <si>
    <t>病例_1页_100数_小麦銹病治疗剂的研究.txt</t>
  </si>
  <si>
    <t>病例_0页_9数_12例中国胸膜肺母细胞瘤患儿的DICER1基因突变.txt</t>
  </si>
  <si>
    <t>病例_0页_99数_中国儿童Blau综合征患者基因突变及临床表型研究.txt</t>
  </si>
  <si>
    <t>病例_0页_98数_寨卡病毒与Ⅰ型干扰素反应相互作用研究进展.txt</t>
  </si>
  <si>
    <t>病例_0页_97数_评2000年临床方药用量.txt</t>
  </si>
  <si>
    <t>病例_0页_96数_科学家发现肝癌、乳腺癌的新靶点及靶向药物.txt</t>
  </si>
  <si>
    <t>病例_0页_95数_27例雄激素不敏感综合征患儿AR基因突变.txt</t>
  </si>
  <si>
    <t>病例_0页_94数_细丝蛋白A通过活化Ⅰ型干扰素信号通路抑制H5N6流感病毒复制.txt</t>
  </si>
  <si>
    <t>病例_0页_93数_糖皮质激素在埃博拉病毒病治疗中可能的作用及应用前景.txt</t>
  </si>
  <si>
    <t>病例_0页_92数_遗传变异分类标准与指南.txt</t>
  </si>
  <si>
    <t>病例_0页_91数_基于AFM的临床原代细胞机械特性测量研究进展.txt</t>
  </si>
  <si>
    <t>病例_0页_90数_ADH1B基因启动子区多态性和结直肠癌易感性关联分析.txt</t>
  </si>
  <si>
    <t>病例_0页_8数_基于病例-对照设计的中国马流感发生的集聚度探测研究.txt</t>
  </si>
  <si>
    <t>病例_0页_89数_云端融合的神经系统疾病多通道辅助诊断研究.txt</t>
  </si>
  <si>
    <t>病例_0页_88数_基于对称导联EEG特征分析的脑损伤部位判别.txt</t>
  </si>
  <si>
    <t>病例_0页_87数_应对突发性重大疫情,全球性合作正在兴起.txt</t>
  </si>
  <si>
    <t>病例_0页_85数_基于文献的2型糖尿病高度相关体质类型分析及调体防控效果评价.txt</t>
  </si>
  <si>
    <t>病例_0页_84数_新型抗埃博拉病毒病靶点研究进展.txt</t>
  </si>
  <si>
    <t>病例_0页_83数_我国1型糖尿病的流行病学研究与疾病负担.txt</t>
  </si>
  <si>
    <t>病例_0页_82数_代谢组学在乳腺癌生物标志物研究中的现状及展望.txt</t>
  </si>
  <si>
    <t>病例_0页_81数_“山东疫苗事件”评析.txt</t>
  </si>
  <si>
    <t>病例_0页_80数_中国糖尿病的流行特点及变化趋势.txt</t>
  </si>
  <si>
    <t>病例_0页_7数_中东呼吸综合征疫情由韩国传入中国不同城市风险的回顾性评估与探讨.txt</t>
  </si>
  <si>
    <t>病例_0页_79数_掀开中国公共卫生安全的新篇章—我国首次援非抗击埃博拉.txt</t>
  </si>
  <si>
    <t>病例_0页_78数_预防接种,不应动摇.txt</t>
  </si>
  <si>
    <t>病例_0页_77数_酒精性肝病合并药物性肝损伤的代谢组表征和生物标志物研究.txt</t>
  </si>
  <si>
    <t>病例_0页_76数_左侧颞下叶在面孔信息加工中的作用：一项ECoG案例研究.txt</t>
  </si>
  <si>
    <t>病例_0页_75数_孤独症谱系障碍研究进展及中国西部地区研究现状.txt</t>
  </si>
  <si>
    <t>病例_0页_74数_基于整合证据链的中草药肝毒性客观辨识与合理用药： 以何首乌为例.txt</t>
  </si>
  <si>
    <t>病例_0页_73数_补体因子C7是我国阿尔茨海默病人群的重要遗传易感基因.txt</t>
  </si>
  <si>
    <t>病例_0页_72数_中药特异质肝损伤易感因素的代谢组学研究： 以何首乌制剂为例.txt</t>
  </si>
  <si>
    <t>病例_0页_71数_埃博拉暴发期间塞拉利昂的移动实验室： 实践与启示.txt</t>
  </si>
  <si>
    <t>病例_0页_70数_中国美利奴羊MHC-DRB1 exon2单倍型构建及与布鲁氏菌病易感性关联分析.txt</t>
  </si>
  <si>
    <t>病例_0页_6数_2016年我国内地寨卡病毒的输入和传播风险评估.txt</t>
  </si>
  <si>
    <t>病例_0页_69数_青蒿素在全球疟疾控制中的地位与作用.txt</t>
  </si>
  <si>
    <t>病例_0页_68数_一个鼻咽癌家系中存在COX7B2基因的低频变异.txt</t>
  </si>
  <si>
    <t>病例_0页_67数_A型流行性感冒病毒的神经嗜性.txt</t>
  </si>
  <si>
    <t>病例_0页_66数_胚胎的宫内和异位植入.txt</t>
  </si>
  <si>
    <t>病例_0页_65数_人直肠腺癌细胞系——HR-8348的建立和生物学特性.txt</t>
  </si>
  <si>
    <t>病例_0页_64数_手足口病传播动力学规律及疫苗免疫策略领域取得重要突破.txt</t>
  </si>
  <si>
    <t>病例_0页_63数_中国前献血人群中HLA-A 03与HIV-1感染关系的研究.txt</t>
  </si>
  <si>
    <t>病例_0页_62数_人体肺腺癌细胞系——SPC-A-1的建立及其生物学特性.txt</t>
  </si>
  <si>
    <t>病例_0页_61数_多巴胺通路的基因与精神分裂症风险的多位点关联研究.txt</t>
  </si>
  <si>
    <t>病例_0页_60数_西非埃博拉病毒病传入中国的可能航线和风险估计.txt</t>
  </si>
  <si>
    <t>病例_0页_5数_病例-对照研究中M：N匹配的统计效率.txt</t>
  </si>
  <si>
    <t>病例_0页_59数_H7亚型禽流感病毒感染人的组织嗜性分析.txt</t>
  </si>
  <si>
    <t>病例_0页_58数_基于影像组学诊断胃癌隐匿性腹膜转移.txt</t>
  </si>
  <si>
    <t>病例_0页_57数_差异极大的不同准种隐藏于同一J亚型禽白血病病毒野毒株中.txt</t>
  </si>
  <si>
    <t>病例_0页_56数_中国儿童冷吡啉相关周期性综合征基因型与临床表型特征研究.txt</t>
  </si>
  <si>
    <t>病例_0页_55数_意识的计算神经科学研究.txt</t>
  </si>
  <si>
    <t>病例_0页_54数_克山病与心肌线粒体病.txt</t>
  </si>
  <si>
    <t>病例_0页_53数_1966~2005年中国14个省、市C群脑膜炎球菌比较基因组学分析.txt</t>
  </si>
  <si>
    <t>病例_0页_52数_国内二株拟态弧菌(Vibrio mimicus)的鉴定.txt</t>
  </si>
  <si>
    <t>病例_0页_51数_大型工业建筑中高温含尘气流的流动规律及控制方法.txt</t>
  </si>
  <si>
    <t>病例_0页_50数_Berry综合征： 一种罕见的心脏畸形及其心脏外合并症.txt</t>
  </si>
  <si>
    <t>病例_0页_4数_亚洲非典型肺炎暴发流行规律的研究.txt</t>
  </si>
  <si>
    <t>病例_0页_49数_STK11 基因在Peutz-Jeghers综合征家系中的突变分析.txt</t>
  </si>
  <si>
    <t>病例_0页_48数_肝胆胰外科新理念与新技术.txt</t>
  </si>
  <si>
    <t>病例_0页_47数_对话刘起勇： 媒介伊蚊可持续控制是预防寨卡病毒病的杀手锏.txt</t>
  </si>
  <si>
    <t>病例_0页_46数_中国MERS输入病例病毒基因组测序及分析.txt</t>
  </si>
  <si>
    <t>病例_0页_45数_抗生素956——新霉素类物质.txt</t>
  </si>
  <si>
    <t>病例_0页_44数_中国结节性硬化症儿童的基因型和表现型分析.txt</t>
  </si>
  <si>
    <t>病例_0页_43数_社交沟通问卷在孤独症谱系障碍一级筛查中的应用.txt</t>
  </si>
  <si>
    <t>病例_0页_42数_服务于精准医学的罕见疾病多组学信息注释平台.txt</t>
  </si>
  <si>
    <t>病例_0页_41数_中国汉人纤维蛋白原β链基因-148C T, -455G A多态性与冠心病关系的Meta分析.txt</t>
  </si>
  <si>
    <t>病例_0页_40数_大型人群队列研究.txt</t>
  </si>
  <si>
    <t>病例_0页_3数_我国科学家在全球人感染H5N1禽流感流行特征研究取得重要进展.txt</t>
  </si>
  <si>
    <t>病例_0页_39数_坐位手术下TEE监测右心房水平反常性动脉空气栓塞(一例病例报道).txt</t>
  </si>
  <si>
    <t>病例_0页_38数_极端天气与气象异常对甲型H1N1流感暴发的影响.txt</t>
  </si>
  <si>
    <t>病例_0页_37数_检测153例儿童Kikuchi-Fujimoto病患者淋巴结组织中的分枝杆菌及疱疹病毒.txt</t>
  </si>
  <si>
    <t>病例_0页_36数_流感大流行的历史及思考.txt</t>
  </si>
  <si>
    <t>病例_0页_35数_第三届全国耳鼻咽喉科学术会议.txt</t>
  </si>
  <si>
    <t>病例_0页_34数_甲型H1N1流感病毒流行株基因组进化分析.txt</t>
  </si>
  <si>
    <t>病例_0页_33数_2008年北京市手足口病流行的规律与传播机制.txt</t>
  </si>
  <si>
    <t>病例_0页_32数_脑组织中高浓度的HIV-1DNA水平将HAART 后AIDS痴呆综合征或心血管病的AIDS人与普通AIDS人区别开.txt</t>
  </si>
  <si>
    <t>病例_0页_31数_疾病传播输入输出流的时空特征分析——以北京SARS流行为例.txt</t>
  </si>
  <si>
    <t>病例_0页_30数_系统发育分析在线粒体遗传病研究中的应用.txt</t>
  </si>
  <si>
    <t>病例_0页_2数_全球人感染禽流感疫情及其流行病学特征概述.txt</t>
  </si>
  <si>
    <t>病例_0页_29数_志贺菌研究进展.txt</t>
  </si>
  <si>
    <t>病例_0页_28数_深圳口岸输入寨卡病毒的基因和生物学特性分析.txt</t>
  </si>
  <si>
    <t>病例_0页_27数_中国大骨节病与克山病基因表达谱的比较分析.txt</t>
  </si>
  <si>
    <t>病例_0页_26数_寨卡(Zika virus)来袭： 地方性流行病毒的全球化.txt</t>
  </si>
  <si>
    <t>病例_0页_25数_对话舒跃龙：科学认识流感大流行.txt</t>
  </si>
  <si>
    <t>病例_0页_24数_静脉输注免疫球蛋白可能具有抗埃博拉病毒的潜在作用.txt</t>
  </si>
  <si>
    <t>病例_0页_23数_沙眼问题.txt</t>
  </si>
  <si>
    <t>病例_0页_22数_人体鼻咽癌上皮样细胞株和梭形细胞株的建立.txt</t>
  </si>
  <si>
    <t>病例_0页_21数_EB病毒感染与胃癌患者临床病理特征相关性的Meta分析.txt</t>
  </si>
  <si>
    <t>病例_0页_20数_原发性高血压相关新基因的发现——D1S249位点与汉族EH相关联 .txt</t>
  </si>
  <si>
    <t>病例_0页_1数_与年龄有关的Logistic回归理论及应用.txt</t>
  </si>
  <si>
    <t>病例_0页_19数_中国儿童线粒体病的临床特征及分子遗传学研究.txt</t>
  </si>
  <si>
    <t>病例_0页_18数_克山病心肌电子显微镜初步观察总结.txt</t>
  </si>
  <si>
    <t>病例_0页_17数_罕见病临床试验设计的方法学进展.txt</t>
  </si>
  <si>
    <t>病例_0页_16数_丙型肝炎病毒核心蛋白抑制乙型肝炎病毒转录的分子机理.txt</t>
  </si>
  <si>
    <t>病例_0页_15数_中国内地SARS输入输出流的疾病传播网络分析.txt</t>
  </si>
  <si>
    <t>病例_0页_14数_病例-队列研究中可加可乘风险模型的有效估计.txt</t>
  </si>
  <si>
    <t>病例_0页_13数_病例-对照研究中基因型不确定时单倍型关联分析的似然方法.txt</t>
  </si>
  <si>
    <t>病例_0页_12数_DMD基因全顺序的YAC克隆.txt</t>
  </si>
  <si>
    <t>病例_0页_11数_脂肪母细胞瘤病的临床诊治分析(附10例报告).txt</t>
  </si>
  <si>
    <t>病例_0页_10数_H7N9流感疫情早期流行病学和风险分析.txt</t>
  </si>
  <si>
    <t>病例_0页_100数_肿瘤微酸环境响应性纳米诊疗平台.txt</t>
  </si>
  <si>
    <t>循证_9页_9数_紫膜LB膜的制备及其表征.txt</t>
  </si>
  <si>
    <t>循证_9页_99数_反胶团萃取分离纯化纳豆激酶.txt</t>
  </si>
  <si>
    <t>循证_9页_98数_双核锰配合物[(bipy) 2Mn2(μ-O)(μ-Ac)2(H2O)2](ClO4)2的合成晶体结构及性质.txt</t>
  </si>
  <si>
    <t>循证_9页_97数_湘黔寒武系底部黑色岩系贵金属元素来源示踪 .txt</t>
  </si>
  <si>
    <t>循证_9页_96数_CrAs超导体的研究和展望.txt</t>
  </si>
  <si>
    <t>循证_9页_95数_能源前沿： 从分布式能源到分布式智能网络.txt</t>
  </si>
  <si>
    <t>循证_9页_94数_等参情形的丘成桐第一特征值猜想.txt</t>
  </si>
  <si>
    <t>循证_9页_92数_促生长剂喹乙醇诱导斑马鱼消化道菌群失衡增加病原菌感染风险研究.txt</t>
  </si>
  <si>
    <t>循证_9页_91数_海岸带蓝碳研究及其展望.txt</t>
  </si>
  <si>
    <t>循证_9页_90数_热带太平洋沃克环流变化的数值模拟.txt</t>
  </si>
  <si>
    <t>循证_9页_8数_金催化CO 氧化湿度增强效应的理论研究.txt</t>
  </si>
  <si>
    <t>循证_9页_89数_太平洋海山富钴结壳生长过程与新生代海洋演化关系.txt</t>
  </si>
  <si>
    <t>循证_9页_88数_迈向世界级科学创新文化体系：卓越、诚信、传承、合作.txt</t>
  </si>
  <si>
    <t>循证_9页_87数_TEPA功能化SBA-15的CO2吸附性能.txt</t>
  </si>
  <si>
    <t>循证_9页_86数_华北克拉通东部岩石圈地幔碳酸盐熔体交代作用与克拉通破坏.txt</t>
  </si>
  <si>
    <t>循证_9页_85数_高容量有机正极纳米复合材料calix[4]quinone CMK-3锂离子电池.txt</t>
  </si>
  <si>
    <t>循证_9页_84数_Hierarchical SnO2 nanoflowers assembled by atomic thickness nanosheets as anode material for lithium ion battery.txt</t>
  </si>
  <si>
    <t>循证_9页_83数_南黄海H-106岩柱中自生黄铁矿的硫同位素研究.txt</t>
  </si>
  <si>
    <t>循证_9页_82数_扬尘及其模拟氧化物与SO2的反应行为.txt</t>
  </si>
  <si>
    <t>循证_9页_81数_纳米铂钯合金膜电极上CO吸附的异常红外效应.txt</t>
  </si>
  <si>
    <t>循证_9页_80数_金属材料的有效应力集中系数预测.txt</t>
  </si>
  <si>
    <t>循证_9页_7数_5 cm数字化雷达降水衰减订正.txt</t>
  </si>
  <si>
    <t>循证_9页_79数_桂林丫吉村表层带岩溶土壤系统中δ 13C值的变异.txt</t>
  </si>
  <si>
    <t>循证_9页_78数_前言·磷化学与化工进展.txt</t>
  </si>
  <si>
    <t>循证_9页_77数_PANI CNTs复合材料的合成及其超级电容器性能研究.txt</t>
  </si>
  <si>
    <t>循证_9页_76数_基于元胞自动机的火灾中人员逃生的模型.txt</t>
  </si>
  <si>
    <t>循证_9页_74数_化学能与物理能综合梯级利用原理.txt</t>
  </si>
  <si>
    <t>循证_9页_73数_最大集团问题的DNA计算机进化算法.txt</t>
  </si>
  <si>
    <t>循证_9页_72数_山莨菪碱与人工膜相互作用的激光拉曼光谱研究.txt</t>
  </si>
  <si>
    <t>循证_9页_71数_水平法制备质子化的9-顺视黄醛席夫碱基LB膜的研究.txt</t>
  </si>
  <si>
    <t>循证_9页_70数_碳F4F6多面体遵循独立四元环原则.txt</t>
  </si>
  <si>
    <t>循证_9页_6数_固体氧化物燃料电池-斯特林热机混合动力系统的性能优化.txt</t>
  </si>
  <si>
    <t>循证_9页_69数_V Cu S异金属簇的合成及(Et4N)2[V2Cu2S4(C5H10dtc)2(PhS)2]的结构表征.txt</t>
  </si>
  <si>
    <t>循证_9页_68数_同El Nino发生相联系的热带大气系统动能的变化.txt</t>
  </si>
  <si>
    <t>循证_9页_67数_锂离子电池正极材料LiNi0.5Mn1.5O4表面包覆CuO的研究.txt</t>
  </si>
  <si>
    <t>循证_9页_66数_AAV介导的hFⅨ基因在血友病B小鼠骨骼肌中特异性表达研究 .txt</t>
  </si>
  <si>
    <t>循证_9页_65数_天然低温久辉铜矿(Cu1.93S)中的畴结构及缺位结构.txt</t>
  </si>
  <si>
    <t>循证_9页_64数_喷洒低浓度亚硫酸氢钠可促进小麦叶片光合磷酸化和光合作用.txt</t>
  </si>
  <si>
    <t>循证_9页_63数_激光烧蚀La-Ca-Mn-O反应产物的角分辨和时间分辨质谱研究.txt</t>
  </si>
  <si>
    <t>循证_9页_61数_时间分辨光谱电化学进展.txt</t>
  </si>
  <si>
    <t>循证_9页_60数_酰化菌紫质动力学光谱的pH和离子强度依赖性.txt</t>
  </si>
  <si>
    <t>循证_9页_5数_肌肉电针介导VEGF基因治疗大鼠闭塞性血管病.txt</t>
  </si>
  <si>
    <t>循证_9页_59数_胆红素胆绿素在铂电极上氧化还原反应的现场光谱电化学研究.txt</t>
  </si>
  <si>
    <t>循证_9页_58数_纳米SnO2的Raman光谱研究.txt</t>
  </si>
  <si>
    <t>循证_9页_57数_湖光岩玛珥湖全新世气候波动的周期性.txt</t>
  </si>
  <si>
    <t>循证_9页_56数_脉冲激光沉积纳米TiO2薄膜电极的现场光电化学.txt</t>
  </si>
  <si>
    <t>循证_9页_55数_不同中心离子对自组装三元配合物膜光诱导电子转移性质的影响.txt</t>
  </si>
  <si>
    <t>循证_9页_54数_弱电磁导弹.txt</t>
  </si>
  <si>
    <t>循证_9页_53数_青藏高原自然地域系统研究.txt</t>
  </si>
  <si>
    <t>循证_9页_52数_铁酸铜在形成氧缺位体过程中的失氧机理.txt</t>
  </si>
  <si>
    <t>循证_9页_51数_地球磁场g10的变化规律及其影响因素.txt</t>
  </si>
  <si>
    <t>循证_9页_50数_抗白血病免疫脂质体的制备及其靶向性实验研究.txt</t>
  </si>
  <si>
    <t>循证_9页_4数_膦硫杂原子配体及其Pd配合物的合成、结构和对苯C—H键的活化及其光羰基化反应研究.txt</t>
  </si>
  <si>
    <t>循证_9页_49数_多孔Fe2O3纳米纤维用于高容量长寿命锂空气电池催化剂.txt</t>
  </si>
  <si>
    <t>循证_9页_48数_深海热液区化能自养微生物多样性、代谢特征与环境作用.txt</t>
  </si>
  <si>
    <t>循证_9页_47数_CASS反应器内反硝化聚磷菌处理生活污水的性能.txt</t>
  </si>
  <si>
    <t>循证_9页_46数_微型旋转摆式发动机性能影响因素分析.txt</t>
  </si>
  <si>
    <t>循证_9页_45数_玄武岩风化是重要的碳汇机制吗 .txt</t>
  </si>
  <si>
    <t>循证_9页_44数_地幔地球化学： 洋岛玄武岩制约.txt</t>
  </si>
  <si>
    <t>循证_9页_43数_模拟“微型生物碳泵”对南海储碳的贡献.txt</t>
  </si>
  <si>
    <t>循证_9页_42数_草地生产与生态功能合理配置的理论基础与关键技术.txt</t>
  </si>
  <si>
    <t>循证_9页_41数_新型磁性氧化石墨烯的制备及其载药性能.txt</t>
  </si>
  <si>
    <t>循证_9页_40数_Poisson-Dirichlet 分布及可逆测度值过程.txt</t>
  </si>
  <si>
    <t>循证_9页_3数_中国黄土区第四纪古气候变化.txt</t>
  </si>
  <si>
    <t>循证_9页_39数_基于柯西变异鸽群优化的大型民用飞机滚动时域控制.txt</t>
  </si>
  <si>
    <t>循证_9页_38数_酶光耦合催化系统转化CO2研究进展.txt</t>
  </si>
  <si>
    <t>循证_9页_37数_中国草地生态系统碳库及其变化.txt</t>
  </si>
  <si>
    <t>循证_9页_36数_地球生命的起源.txt</t>
  </si>
  <si>
    <t>循证_9页_35数_关于科技评价和科技评价改革的讨论.txt</t>
  </si>
  <si>
    <t>循证_9页_34数_燃煤飞灰负载钾基CO2吸收剂再生反应特性的动力学分析.txt</t>
  </si>
  <si>
    <t>循证_9页_33数_影响锂离子电池实际容量的材料因素.txt</t>
  </si>
  <si>
    <t>循证_9页_32数_超级电容器在器件设计以及材料合成的研究进展.txt</t>
  </si>
  <si>
    <t>循证_9页_31数_线性唯象传热定律下光驱动发动机的最优路径.txt</t>
  </si>
  <si>
    <t>循证_9页_30数_酞菁复合膜的界面电子态.txt</t>
  </si>
  <si>
    <t>循证_9页_2数_肌营养蛋白的一个功能核心部位及其与DMD BMD的关系.txt</t>
  </si>
  <si>
    <t>循证_9页_29数_试论医学心理学的作用和发展.txt</t>
  </si>
  <si>
    <t>循证_9页_28数_热源间热机工作参数选择的有限时间热力学准则.txt</t>
  </si>
  <si>
    <t>循证_9页_27数_温度对完整菠菜叶片荧光光谱影响的研究.txt</t>
  </si>
  <si>
    <t>循证_9页_26数_静脉注射芬太尼对中脑单位放电的效应.txt</t>
  </si>
  <si>
    <t>循证_9页_25数_非高斯噪声多次增强NO + CO Pt(100)体系速率振荡.txt</t>
  </si>
  <si>
    <t>循证_9页_24数_量子逻辑网络下的完全多回路量子密集编码.txt</t>
  </si>
  <si>
    <t>循证_9页_23数_可见光照射下负载2，2??-联吡啶铁(II)的层状粘土催化剂活化分子氧降解染料污染物.txt</t>
  </si>
  <si>
    <t>循证_9页_22数_新型锂盐Li[N(SO2OCH(CF3)2)2]电解液的表征与性能.txt</t>
  </si>
  <si>
    <t>循证_9页_21数_氮自由基热力学稳定性的双取代基效应.txt</t>
  </si>
  <si>
    <t>循证_9页_20数_红枫湖沉积物顶部~(210)Po_(ex)垂直剖面的变异.txt</t>
  </si>
  <si>
    <t>循证_9页_1数_椭球情况的换置.txt</t>
  </si>
  <si>
    <t>循证_9页_19数_嵌入π共轭分子的双层类脂膜的制备及其伏安行为.txt</t>
  </si>
  <si>
    <t>循证_9页_18数_中国东南部不同时代花岗岩类及其与某些金属矿床的成矿关系.txt</t>
  </si>
  <si>
    <t>循证_9页_17数_内吗啡肽及其类似物的构效关系.txt</t>
  </si>
  <si>
    <t>循证_9页_16数_激光分子束外延制备高质量的YBCO超导薄膜.txt</t>
  </si>
  <si>
    <t>循证_9页_15数_高温超导薄膜表面电阻频率特性测试新方法.txt</t>
  </si>
  <si>
    <t>循证_9页_14数_NPAN分子在Au(111)电极上吸附结构的电化学STM研究.txt</t>
  </si>
  <si>
    <t>循证_9页_13数_以四苯基砷-硫氰酸铌作铌的分光光度测定.txt</t>
  </si>
  <si>
    <t>循证_9页_12数_与高斯噪声偏离增强Hodgkin-Huxley神经元激发相干性.txt</t>
  </si>
  <si>
    <t>循证_9页_11数_疲劳载荷下C C复合材料的基体皱褶现象研究.txt</t>
  </si>
  <si>
    <t>循证_9页_10数_新型锂盐Li[N(SO2OCH(CF3)2)2]电解液的表征与性能.txt</t>
  </si>
  <si>
    <t>循证_9页_100数_2091铝锂合金电致高速超塑性研究.txt</t>
  </si>
  <si>
    <t>循证_8页_9数_无机-有机杂化铜钒酸盐Cu2(eIM)6[V4O12]的合成及其硫醚氧化催化性能.txt</t>
  </si>
  <si>
    <t>循证_8页_99数_立体视觉Panum极限情况下双眼融合遵循惟一性原则 .txt</t>
  </si>
  <si>
    <t>循证_8页_98数_动态变构纳米组装体的设计、合成及生物医药应用.txt</t>
  </si>
  <si>
    <t>循证_8页_97数_干燥对人工生物土壤结皮固氮酶活性恢复过程的影响.txt</t>
  </si>
  <si>
    <t>循证_8页_96数_卷曲型氧化物微纳米管的发展和应用.txt</t>
  </si>
  <si>
    <t>循证_8页_95数_淋巴管系统相关研究现状与展望.txt</t>
  </si>
  <si>
    <t>循证_8页_94数_复合离子液体碳四烷基化技术开发与应用.txt</t>
  </si>
  <si>
    <t>循证_8页_93数_植物功能性状研究进展.txt</t>
  </si>
  <si>
    <t>循证_8页_92数_东北严寒地区农村住宅稻草制品墙体构造技术研究.txt</t>
  </si>
  <si>
    <t>循证_8页_91数_第三代再分析水汽资料的气候态比较.txt</t>
  </si>
  <si>
    <t>循证_8页_90数_抗癌持久战： 彻底治愈还是带癌生存.txt</t>
  </si>
  <si>
    <t>循证_8页_8数_丙烷和丁烷气固相催化脱氢制烯烃.txt</t>
  </si>
  <si>
    <t>循证_8页_89数_液气相变型超声分子探针研究进展.txt</t>
  </si>
  <si>
    <t>循证_8页_88数_新石器时代农业驱动男性人口扩张.txt</t>
  </si>
  <si>
    <t>循证_8页_87数_模拟空间环境冷热循环作用下TC4合金的微观结构与性能.txt</t>
  </si>
  <si>
    <t>循证_8页_86数_基于伴随方法的网格自适应DG方法.txt</t>
  </si>
  <si>
    <t>循证_8页_85数_地球生物学前沿：进展与问题.txt</t>
  </si>
  <si>
    <t>循证_8页_84数_玉米秸秆油污吸附剂的制备及其在油水分离中的应用.txt</t>
  </si>
  <si>
    <t>循证_8页_83数_夏季长江口外缺氧频发的机制及酸化问题初探.txt</t>
  </si>
  <si>
    <t>循证_8页_82数_长非编码RNA-Tug1在大脑皮层发育过程中的初步研究.txt</t>
  </si>
  <si>
    <t>循证_8页_81数_利用纳米技术提高癌症免疫治疗效果的研究进展.txt</t>
  </si>
  <si>
    <t>循证_8页_80数_电催化氧化降解水体中抗生素磺胺.txt</t>
  </si>
  <si>
    <t>循证_8页_7数_大气动力学方程组简化的算子约束法.txt</t>
  </si>
  <si>
    <t>循证_8页_79数_不可逆热机的功率效率特性——以内热漏为例.txt</t>
  </si>
  <si>
    <t>循证_8页_78数_下丘脑去甲肾上腺素在饥饿对雄性大鼠黄体生成素分泌影响中的作用.txt</t>
  </si>
  <si>
    <t>循证_8页_77数_光致变色俘精酸酐的制备及其在光信息存储中的应用.txt</t>
  </si>
  <si>
    <t>循证_8页_76数_2，4，6-三硝基甲苯的光催化降解.txt</t>
  </si>
  <si>
    <t>循证_8页_75数_麂属rDNA限制性位点多态性及其系统进化.txt</t>
  </si>
  <si>
    <t>循证_8页_74数_声空化气泡内部的高温和高压分布.txt</t>
  </si>
  <si>
    <t>循证_8页_73数_低品位热能驱动的绿色制冷技术： 吸附式制冷.txt</t>
  </si>
  <si>
    <t>循证_8页_72数_大白鼠针刺镇痛效应中体液因素观察.txt</t>
  </si>
  <si>
    <t>循证_8页_71数_准固态锂离子电池正极材料柱[5]醌的研究.txt</t>
  </si>
  <si>
    <t>循证_8页_70数_为共产主义建设服务的苏联科学工作.txt</t>
  </si>
  <si>
    <t>循证_8页_69数_高速列车转向架载荷谱测试与建立方法的研究.txt</t>
  </si>
  <si>
    <t>循证_8页_68数_激光脉冲加热条件下Zr基非晶合金晶化及热疲劳行为.txt</t>
  </si>
  <si>
    <t>循证_8页_67数_烃类的微生物氧化与石油发酵.txt</t>
  </si>
  <si>
    <t>循证_8页_66数_数理逻辑及其应用.txt</t>
  </si>
  <si>
    <t>循证_8页_65数_毛主席哲学思想指引断肢再植不断发展.txt</t>
  </si>
  <si>
    <t>循证_8页_64数_非晶晶化法制备纳米晶Cu-Ni-Sn-P合金.txt</t>
  </si>
  <si>
    <t>循证_8页_63数_减压病大鼠红细胞免疫功能的研究.txt</t>
  </si>
  <si>
    <t>循证_8页_62数_黔东、湘西元古代晚期锰矿沉积中的微体化石.txt</t>
  </si>
  <si>
    <t>循证_8页_61数_计算机互连双环网络的最优设计.txt</t>
  </si>
  <si>
    <t>循证_8页_60数_甲醇羰基化制乙酸反应的理论研究.txt</t>
  </si>
  <si>
    <t>循证_8页_5数_讓土法湿法提銅遍地开花.txt</t>
  </si>
  <si>
    <t>循证_8页_59数_羰基钴催化乙基迁移反应机理的从头算研究.txt</t>
  </si>
  <si>
    <t>循证_8页_58数_微细颗粒在水乙醇及煤油中的分散行为特征.txt</t>
  </si>
  <si>
    <t>循证_8页_57数_Carlitz-Kummer函数域的素分解.txt</t>
  </si>
  <si>
    <t>循证_8页_56数_新型1，2-二(4-吡啶基)乙烯双季铵盐-TCNQ阴离子自由基复合物的合成及其电致变色性能.txt</t>
  </si>
  <si>
    <t>循证_8页_55数_海洋大气边界层中二甲硫醚(DMS)的数值模拟.txt</t>
  </si>
  <si>
    <t>循证_8页_54数_质子动力势各组成部分与光合作用的关系.txt</t>
  </si>
  <si>
    <t>循证_8页_53数_腈炔交叉置换反应的理论研究.txt</t>
  </si>
  <si>
    <t>循证_8页_52数_书刊简介.txt</t>
  </si>
  <si>
    <t>循证_8页_51数_多孔介质突破特性的尺度效应.txt</t>
  </si>
  <si>
    <t>循证_8页_50数_基于PIV技术的温度敏感型磁流体无泵流回路的实验研究.txt</t>
  </si>
  <si>
    <t>循证_8页_4数_准Λ-型原子系统中通过原子相干所实现的光学双稳态和多稳态.txt</t>
  </si>
  <si>
    <t>循证_8页_49数_不同方法制备的锑负极材料性能研究.txt</t>
  </si>
  <si>
    <t>循证_8页_48数_夜行壁虎在循环光照下视细胞外段盘膜脱落的特点.txt</t>
  </si>
  <si>
    <t>循证_8页_47数_胡敏酸中非酸解性氮的形态.txt</t>
  </si>
  <si>
    <t>循证_8页_46数_向量化下标追踪法的工程实现.txt</t>
  </si>
  <si>
    <t>循证_8页_45数_含宇宙弦或整体单极子的Schwarzschild黑洞热力学性质.txt</t>
  </si>
  <si>
    <t>循证_8页_44数_分子模拟筛选杀菌灭藻剂.txt</t>
  </si>
  <si>
    <t>循证_8页_43数_典型亚热带森林生态系统WUE对物候变化的响应——以浙江省森林生态系统为例.txt</t>
  </si>
  <si>
    <t>循证_8页_42数_缺血心肌自分泌细胞因子和心室重构的新观点.txt</t>
  </si>
  <si>
    <t>循证_8页_41数_二氧化硫的循环与再利用.txt</t>
  </si>
  <si>
    <t>循证_8页_40数_聚烯烃弹性体的拉伸形变机理研究进展.txt</t>
  </si>
  <si>
    <t>循证_8页_3数_从杜仲的研究来认识苏联科学的特点.txt</t>
  </si>
  <si>
    <t>循证_8页_39数_我国东部土壤氮转化微生物的功能分子生态网络结构及其对作物的响应.txt</t>
  </si>
  <si>
    <t>循证_8页_38数_高黎贡山天然阔叶林的土壤微生物功能基因多样性.txt</t>
  </si>
  <si>
    <t>循证_8页_37数_幔源云母巨晶氢同位素组成的微尺度不均一性：离子探针研究.txt</t>
  </si>
  <si>
    <t>循证_8页_36数_胶州湾的微生物二次生产力.txt</t>
  </si>
  <si>
    <t>循证_8页_35数_NiO WO3互补型全固态电变色器件研究.txt</t>
  </si>
  <si>
    <t>循证_8页_34数_六氢吡啶偏钨酸盐的光致变色研究.txt</t>
  </si>
  <si>
    <t>循证_8页_33数_位错理论的继承、分析、应用和发展.txt</t>
  </si>
  <si>
    <t>循证_8页_32数_学习斯大林，化悲痛为力量.txt</t>
  </si>
  <si>
    <t>循证_8页_31数_绍兴-江山古陆对接带.txt</t>
  </si>
  <si>
    <t>循证_8页_30数_针刺镇痛效应外周传入途径的分析.txt</t>
  </si>
  <si>
    <t>循证_8页_2数_溶质非平衡晶界偏聚的研究进展(Ⅰ)： 热循环引起的非平衡偏聚和晶间脆性断裂.txt</t>
  </si>
  <si>
    <t>循证_8页_29数_对抗HIV药物早期临床实验的思考与认识.txt</t>
  </si>
  <si>
    <t>循证_8页_27数_阵列Pt微电极上CO吸附的原位显微FTIR反射光谱研究.txt</t>
  </si>
  <si>
    <t>循证_8页_26数_人血清载脂蛋白C的分离与定量.txt</t>
  </si>
  <si>
    <t>循证_8页_25数_十七、十八世纪中国自然地理学思想的特征.txt</t>
  </si>
  <si>
    <t>循证_8页_24数_南海20万年来的碳同位素记录.txt</t>
  </si>
  <si>
    <t>循证_8页_23数_双电层电容器电极平衡技术的研究.txt</t>
  </si>
  <si>
    <t>循证_8页_22数_吞噬活动对吞噬细胞中肌酸激酶的影响.txt</t>
  </si>
  <si>
    <t>循证_8页_21数_为科学技术和工农业服务的数理统计方法(二).txt</t>
  </si>
  <si>
    <t>循证_8页_20数_四苄基硫四硫富瓦烯(TBT-TTF)的合成及其性质的初步研究.txt</t>
  </si>
  <si>
    <t>循证_8页_1数_小行星共振轨道的稳定性.txt</t>
  </si>
  <si>
    <t>循证_8页_19数_苏联科学院工作中的主要方向.txt</t>
  </si>
  <si>
    <t>循证_8页_18数_蒙、中、苏三国历史学家举行会议讨论合编蒙古史的问题.txt</t>
  </si>
  <si>
    <t>循证_8页_17数_I(L)型诱导空间与良紧性.txt</t>
  </si>
  <si>
    <t>循证_8页_16数_近百年中国气候变化科学问题的新认识.txt</t>
  </si>
  <si>
    <t>循证_8页_15数_中国草地生物量地上-地下分配格局： 基于个体水平的研究.txt</t>
  </si>
  <si>
    <t>循证_8页_14数_6 种温带森林碳密度与碳分配.txt</t>
  </si>
  <si>
    <t>循证_8页_13数_氨基酸在亚微米级液 液界面上的转移反应.txt</t>
  </si>
  <si>
    <t>循证_8页_12数_面向流域系统的生态需水量整合研究.txt</t>
  </si>
  <si>
    <t>循证_8页_11数_Gillespie 所提出一个问题的否定回答.txt</t>
  </si>
  <si>
    <t>循证_8页_10数_特深科学钻探的关键问题.txt</t>
  </si>
  <si>
    <t>循证_8页_100数_金催化CO 氧化湿度增强效应的理论研究.txt</t>
  </si>
  <si>
    <t>循证_7页_9数_中国东北半干旱区能量水分循环的同化模拟.txt</t>
  </si>
  <si>
    <t>循证_7页_99数_贮氢材料LaFe_(0.9)Ni_(4.1)H_x的Mssbauer效应研究.txt</t>
  </si>
  <si>
    <t>循证_7页_98数_热带半地转适应过程.txt</t>
  </si>
  <si>
    <t>循证_7页_97数_急性饥饿对大鼠黄体生成素分泌的影响.txt</t>
  </si>
  <si>
    <t>循证_7页_96数_稻田和沼气池甲烷排放通量的测量.txt</t>
  </si>
  <si>
    <t>循证_7页_95数_中国心脏血管外科的現况.txt</t>
  </si>
  <si>
    <t>循证_7页_94数_学术评价应更科学.txt</t>
  </si>
  <si>
    <t>循证_7页_93数_石油沥青基碳材料在电化学储能中的应用.txt</t>
  </si>
  <si>
    <t>循证_7页_92数_多功能纳米CT造影剂的研究进展.txt</t>
  </si>
  <si>
    <t>循证_7页_91数_体重是否是“稳态”调控的  ——来自Rcan2的启示.txt</t>
  </si>
  <si>
    <t>循证_7页_90数_新概念认知卫星导航系统研究.txt</t>
  </si>
  <si>
    <t>循证_7页_8数_共价固定CdTe CdS ZnS量子点构建1-羟基芘电化学发光传感器.txt</t>
  </si>
  <si>
    <t>循证_7页_89数_微藻生物燃料及高价值产物的代谢研究进展.txt</t>
  </si>
  <si>
    <t>循证_7页_88数_一个新的高分辨率洪涝动力数值监测预报系统.txt</t>
  </si>
  <si>
    <t>循证_7页_87数_碳微球模板法制备LaFeO3钙钛矿及其催化氧化罗丹明B性能.txt</t>
  </si>
  <si>
    <t>循证_7页_86数_纳米Ni薄膜的电化学制备及其异常红外效应.txt</t>
  </si>
  <si>
    <t>循证_7页_85数_基于贝叶斯理论和小波回归模型耦合的水文时间序列概率预报方法.txt</t>
  </si>
  <si>
    <t>循证_7页_84数_强迫波、自由波和纬向气流的相互作用——Ⅱ.高低指数的转换和振荡的定性分析.txt</t>
  </si>
  <si>
    <t>循证_7页_83数_托木尔峰冰川区水体中氚含量及其意义.txt</t>
  </si>
  <si>
    <t>循证_7页_82数_基于石墨烯 聚苯胺纳米线阵列复合薄膜的柔性超级电容器.txt</t>
  </si>
  <si>
    <t>循证_7页_81数_横断山冰川水体中氚含量的分析.txt</t>
  </si>
  <si>
    <t>循证_7页_80数_锡含量对铅锡合金在硫酸溶液中钝化膜性能的影响.txt</t>
  </si>
  <si>
    <t>循证_7页_7数_俯冲带的塑性变形分析.txt</t>
  </si>
  <si>
    <t>循证_7页_79数_1956年诺贝尔医学奖金和文学奖金.txt</t>
  </si>
  <si>
    <t>循证_7页_78数_Aa1Bb1—Aa2Bb2缩聚反应的分布函数和高分子矩.txt</t>
  </si>
  <si>
    <t>循证_7页_77数_Keggin 型硼钨酸与1，4-二(1H-吡唑甲基)苯及铜有机-无机杂化物的二维网状结构与性质.txt</t>
  </si>
  <si>
    <t>循证_7页_76数_海南岛热带百种植物汞的地球化学背景值.txt</t>
  </si>
  <si>
    <t>循证_7页_75数_细菌群落在神农架大九湖泥炭藓与表层沉积物的垂向变化及其生态意义.txt</t>
  </si>
  <si>
    <t>循证_7页_74数_西太平洋副热带高压的准两年振荡及其与热带海温和大气环流异常的关系.txt</t>
  </si>
  <si>
    <t>循证_7页_73数_河蚬壳体δ13C： 由水体溶解无机碳重建过去环境变化的代用指标.txt</t>
  </si>
  <si>
    <t>循证_7页_72数_利用树轮资料重建黑河近千年来出山口径流量.txt</t>
  </si>
  <si>
    <t>循证_7页_71数_中国土壤呼吸温度敏感性空间格局的反演.txt</t>
  </si>
  <si>
    <t>循证_7页_6数_陆面水文循环对气候变化敏感性的热点区域.txt</t>
  </si>
  <si>
    <t>循证_7页_69数_长白山森林生态系统CO2和水热通量的模拟研究.txt</t>
  </si>
  <si>
    <t>循证_7页_68数_1960~2008 年中国二十四节气气候变化.txt</t>
  </si>
  <si>
    <t>循证_7页_67数_青蒿素模拟热量限制延长酵母寿命的双期响应  模式全转录组谱解析.txt</t>
  </si>
  <si>
    <t>循证_7页_66数_阴离子协助镍催化碳氟键官能团化反应机理研究.txt</t>
  </si>
  <si>
    <t>循证_7页_65数_高容量储氢材料LiBH4的研究现状与发展趋势.txt</t>
  </si>
  <si>
    <t>循证_7页_64数_地球系统模式CESM1-BGC模拟的西北太平洋海气CO2通量随季节演变的年际变率主导模态.txt</t>
  </si>
  <si>
    <t>循证_7页_63数_石墨烯基平面微型超级电容器的研究进展.txt</t>
  </si>
  <si>
    <t>循证_7页_62数_中药复方多成分多靶点协同增效药理药效评价体系.txt</t>
  </si>
  <si>
    <t>循证_7页_61数_地球系统科学模拟有关重大问题.txt</t>
  </si>
  <si>
    <t>循证_7页_60数_考虑机械连接载荷和疲劳性能的装配结构拓扑优化设计方法.txt</t>
  </si>
  <si>
    <t>循证_7页_5数_映照z→zexp(z+μ)的Julia集.txt</t>
  </si>
  <si>
    <t>循证_7页_59数_骨髓干细胞动员在心脑血管疾病中的研究进展.txt</t>
  </si>
  <si>
    <t>循证_7页_58数_GO Na2Ti3O7复合材料对放射性核素60Co(II)的去除.txt</t>
  </si>
  <si>
    <t>循证_7页_57数_生物样本库是生物医学研究的重要基础.txt</t>
  </si>
  <si>
    <t>循证_7页_56数_基于广义传热定律的斯特林循环熵产分析和分析.txt</t>
  </si>
  <si>
    <t>循证_7页_55数_名义上无水矿物的水含量及其地质应用.txt</t>
  </si>
  <si>
    <t>循证_7页_54数_肠道菌群及益生菌干预： 慢性肾脏病治疗的新视角.txt</t>
  </si>
  <si>
    <t>循证_7页_53数_多色经典Ramsey数R( q，q，…，q )(n个)的下界  .txt</t>
  </si>
  <si>
    <t>循证_7页_52数_构造k紧优双环网的无限族的新方法.txt</t>
  </si>
  <si>
    <t>循证_7页_51数_地球科学与非线性科学.txt</t>
  </si>
  <si>
    <t>循证_7页_50数_黄河、长江和钱塘江水体中的胶体有机碳.txt</t>
  </si>
  <si>
    <t>循证_7页_4数_一般的AaBb缩聚反应的固化理论——Ⅱ.高分子矩问题.txt</t>
  </si>
  <si>
    <t>循证_7页_49数_实二次域的理想类群与其子群.txt</t>
  </si>
  <si>
    <t>循证_7页_48数_吸收式化学蓄能的研究综述.txt</t>
  </si>
  <si>
    <t>循证_7页_47数_Ames试验检测杀菌剂二烷氨苯丙酮同系物的致突变型.txt</t>
  </si>
  <si>
    <t>循证_7页_46数_四次循环数域的相对整基.txt</t>
  </si>
  <si>
    <t>循证_7页_45数_酶四级结构进化和反应速度常数之间的关系.txt</t>
  </si>
  <si>
    <t>循证_7页_44数_酶催化反应动力学回归模拟——Hill别构酶促方程改进.txt</t>
  </si>
  <si>
    <t>循证_7页_43数_焦磷酸钾溶液中铜的表面状态.txt</t>
  </si>
  <si>
    <t>循证_7页_42数_我国大气降水的氢氧稳定同位素研究.txt</t>
  </si>
  <si>
    <t>循证_7页_41数_催化合成碳酸二甲酯的新途径.txt</t>
  </si>
  <si>
    <t>循证_7页_40数_关于华罗庚和段学复的一个猜想.txt</t>
  </si>
  <si>
    <t>循证_7页_3数_论Hermite插值.txt</t>
  </si>
  <si>
    <t>循证_7页_39数_岩屑甩干机刮刀结构优化及冲蚀磨损分析.txt</t>
  </si>
  <si>
    <t>循证_7页_38数_基于增材制造技术的钛合金医用植入物.txt</t>
  </si>
  <si>
    <t>循证_7页_37数_二维碳石墨炔研究进展与展望.txt</t>
  </si>
  <si>
    <t>循证_7页_36数_黄土高原见证季风和荒漠的由来.txt</t>
  </si>
  <si>
    <t>循证_7页_35数_金属-超分子聚合物的合成及其多色电致变色器件.txt</t>
  </si>
  <si>
    <t>循证_7页_34数_轻质储氢材料改性与热力学调控进展.txt</t>
  </si>
  <si>
    <t>循证_7页_33数_基于大气CO2浓度和生态碳通量模型的土壤碳库优化方法.txt</t>
  </si>
  <si>
    <t>循证_7页_32数_离子液体添加剂对无氰电镀黄铜性能的影响.txt</t>
  </si>
  <si>
    <t>循证_7页_31数_氮限制有利于三角褐指藻脂质积累.txt</t>
  </si>
  <si>
    <t>循证_7页_30数_南海北部沉积物中单质硫颗粒的发现及意义.txt</t>
  </si>
  <si>
    <t>循证_7页_2数_中国东南沿海和台湾中生代边缘弧体系的研究.txt</t>
  </si>
  <si>
    <t>循证_7页_29数_从碳代谢流角度新解代谢工程策略.txt</t>
  </si>
  <si>
    <t>循证_7页_28数_镧系元素电离势计算中的T值与4f电子数间的线性关系.txt</t>
  </si>
  <si>
    <t>循证_7页_27数_四川三列齿类似卞氏兽(兽形类爬行动物)的头骨.txt</t>
  </si>
  <si>
    <t>循证_7页_26数_深分层流体中内孤立波的相互作用——Ⅰ.弱相互作用  .txt</t>
  </si>
  <si>
    <t>循证_7页_25数_中国不同生态型竹子植硅体固碳.txt</t>
  </si>
  <si>
    <t>循证_7页_24数_以营养动力学为基础的捕食关系数学模型研究.txt</t>
  </si>
  <si>
    <t>循证_7页_23数_遵循巴甫洛夫的道路.txt</t>
  </si>
  <si>
    <t>循证_7页_22数_映射空间Map_ (BZ_P，X)的注记.txt</t>
  </si>
  <si>
    <t>循证_7页_21数_酵母菌定向变異的研究.txt</t>
  </si>
  <si>
    <t>循证_7页_20数_(z ■)的原根特性和Golomb猜想.txt</t>
  </si>
  <si>
    <t>循证_7页_1数_学习苏联先进的科学是我们的任务.txt</t>
  </si>
  <si>
    <t>循证_7页_19数_察省雁北境內古代建築的勘查和考古調查工作.txt</t>
  </si>
  <si>
    <t>循证_7页_18数_第四届世界动力会议.txt</t>
  </si>
  <si>
    <t>循证_7页_17数_仿生石墨烯纳米复合材料及其在电子器件领域的应用.txt</t>
  </si>
  <si>
    <t>循证_7页_16数_黄孢原毛平革菌菌球对多环芳烃的生物吸附和生物降解作用.txt</t>
  </si>
  <si>
    <t>循证_7页_15数_森林分布响应过去气候变化：对未来预测的启示.txt</t>
  </si>
  <si>
    <t>循证_7页_14数_1981~2000年中国陆地净生态系统生产力空间格局及其变化.txt</t>
  </si>
  <si>
    <t>循证_7页_13数_西南印度洋中脊热液区的岩浆活动与构造特征.txt</t>
  </si>
  <si>
    <t>循证_7页_12数_叶绿体ATP合酶ε亚基缺失突变对叶绿体的毫秒延迟发光快相强度及其ATP合成能力的影响.txt</t>
  </si>
  <si>
    <t>循证_7页_11数_纳秒激光激发的紫膜K，L过程寿命的测量.txt</t>
  </si>
  <si>
    <t>循证_7页_10数_关于本原射影Reed-Solomon码的深洞.txt</t>
  </si>
  <si>
    <t>循证_7页_100数_多重序列线性移位寄存器综合的Euclidean算法.txt</t>
  </si>
  <si>
    <t>循证_6页_9数_动态网络模块分析丹酚酸B治疗冠心病作用机制.txt</t>
  </si>
  <si>
    <t>循证_6页_99数_航天飞行器管路结构的动力学强度分析与试验.txt</t>
  </si>
  <si>
    <t>循证_6页_98数_基于概率方法的化学反应驱动热机有限时间热力学分析.txt</t>
  </si>
  <si>
    <t>循证_6页_97数_气相中FeO+催化甲烷氧化的理论研究.txt</t>
  </si>
  <si>
    <t>循证_6页_96数_量子宇宙物理前沿——21世纪基础科学革命的突破口.txt</t>
  </si>
  <si>
    <t>循证_6页_95数_新型管状光催化反应器降解VOCs特性.txt</t>
  </si>
  <si>
    <t>循证_6页_94数_中國古代在天文學上的偉大貢獻.txt</t>
  </si>
  <si>
    <t>循证_6页_93数_关于A.A.Albert一篇论文的注记.txt</t>
  </si>
  <si>
    <t>循证_6页_92数_自映射的过滤子、Ω-稳定性及R-稳定性.txt</t>
  </si>
  <si>
    <t>循证_6页_91数_时序层次的离散性质及其应用.txt</t>
  </si>
  <si>
    <t>循证_6页_90数_Mendelsohn三元系大集的谱的完成.txt</t>
  </si>
  <si>
    <t>循证_6页_8数_PandaX实验介绍和进展.txt</t>
  </si>
  <si>
    <t>循证_6页_89数_毛细血管网络物质交换模型.txt</t>
  </si>
  <si>
    <t>循证_6页_88数_Pless体制的攻击算法.txt</t>
  </si>
  <si>
    <t>循证_6页_87数_风波湍流研究取得进展.txt</t>
  </si>
  <si>
    <t>循证_6页_86数_中國科學工作者循着斯大林指示的道路前進!.txt</t>
  </si>
  <si>
    <t>循证_6页_85数_钨青铜相和烧绿石相氟化铁作为锂 钠电池正极材料.txt</t>
  </si>
  <si>
    <t>循证_6页_84数_构建合成生物学制造厂.txt</t>
  </si>
  <si>
    <t>循证_6页_82数_红细胞在微血管狭窄处的力学行为.txt</t>
  </si>
  <si>
    <t>循证_6页_81数_气候变化与中国的战争、社会动乱和朝代变迁.txt</t>
  </si>
  <si>
    <t>循证_6页_80数_中国东部新生代玄武岩高Fe Mn比值的成因意义.txt</t>
  </si>
  <si>
    <t>循证_6页_7数_Hall 多项式.txt</t>
  </si>
  <si>
    <t>循证_6页_79数_一种可为锂二次电池提供过热保护的正温度敏感系数电极.txt</t>
  </si>
  <si>
    <t>循证_6页_78数_携带肝细胞生长因子基因的重组腺病毒对犬心肌缺血的基因治疗.txt</t>
  </si>
  <si>
    <t>循证_6页_77数_羰基硫与气溶胶典型组分的复相反应机制.txt</t>
  </si>
  <si>
    <t>循证_6页_76数_地质微生物功能群： 生命与环境相互作用的重要突破口.txt</t>
  </si>
  <si>
    <t>循证_6页_75数_湿热山地丘陵流域化学风化过程的碳汇估算.txt</t>
  </si>
  <si>
    <t>循证_6页_74数_不同热源条件下亚临界ORC与跨临界ORC热经济性能的比较.txt</t>
  </si>
  <si>
    <t>循证_6页_73数_Cr3+浓度对钒液流电池正极液的电化学性能影响.txt</t>
  </si>
  <si>
    <t>循证_6页_72数_膜结合型巨噬细胞集落刺激因子介导的内吞及其半衰期.txt</t>
  </si>
  <si>
    <t>循证_6页_71数_空气 水双源热泵废热再用热水装置的性能分析.txt</t>
  </si>
  <si>
    <t>循证_6页_70数_采用快速热管理系统研究乙醇SI HCCI燃烧模式切换.txt</t>
  </si>
  <si>
    <t>循证_6页_6数_肿瘤研究可重复率奇低，究竟谁之过？.txt</t>
  </si>
  <si>
    <t>循证_6页_69数_首例引力波探测事件GW150914与引力波天文学.txt</t>
  </si>
  <si>
    <t>循证_6页_68数_我国干细胞治疗糖尿病的基础与临床研究.txt</t>
  </si>
  <si>
    <t>循证_6页_67数_水文过程非平稳性研究若干问题探讨.txt</t>
  </si>
  <si>
    <t>循证_6页_66数_食品中纳米二氧化钛的毒性效应及机制研究进展.txt</t>
  </si>
  <si>
    <t>循证_6页_65数_基于有向图可达性的SLP向量化识别方法.txt</t>
  </si>
  <si>
    <t>循证_6页_64数_腈基功能化有机硅基电解液在4.4 V钴酸锂 石墨锂离子电池中的性能研究.txt</t>
  </si>
  <si>
    <t>循证_6页_63数_面向卷积神经网络的FPGA设计.txt</t>
  </si>
  <si>
    <t>循证_6页_62数_介孔碳球的制备及其催化性能研究.txt</t>
  </si>
  <si>
    <t>循证_6页_61数_中国荒漠与沙地生物土壤结皮研究.txt</t>
  </si>
  <si>
    <t>循证_6页_60数_大推力液体火箭发动机中的动力学问题.txt</t>
  </si>
  <si>
    <t>循证_6页_5数_光催化的硝酮与芳醛的不对称自由基偶联反应： 光学纯邻氨基醇的对映选择性合成.txt</t>
  </si>
  <si>
    <t>循证_6页_59数_预投射偏倾斜模的自同态代数.txt</t>
  </si>
  <si>
    <t>循证_6页_58数_群胚的粗上同调和Connes-Chern特征映射.txt</t>
  </si>
  <si>
    <t>循证_6页_57数_关于函数域中的Minkowski单位.txt</t>
  </si>
  <si>
    <t>循证_6页_56数_对称Mendelsohn三元系和Mendelsohn三元系大集.txt</t>
  </si>
  <si>
    <t>循证_6页_55数_允许素数阶互素自同构的有限解.txt</t>
  </si>
  <si>
    <t>循证_6页_54数_脉冲星的分类和演化.txt</t>
  </si>
  <si>
    <t>循证_6页_53数_严格单纯Mendelsohn三元系的嵌入.txt</t>
  </si>
  <si>
    <t>循证_6页_52数_脉冲激发的动力学光谱理论——应用于IBr的连续Raman光谱.txt</t>
  </si>
  <si>
    <t>循证_6页_51数_植物功能性状对动态全球植被模型改进研究进展.txt</t>
  </si>
  <si>
    <t>循证_6页_50数_为中国脑计划呐喊.txt</t>
  </si>
  <si>
    <t>循证_6页_4数_基于玛氏骨条藻(Skeletonema marinoi)转录组的碳固定代谢途径分析.txt</t>
  </si>
  <si>
    <t>循证_6页_49数_芦荟大黄素在碳糊电极上的吸附催化伏安法研究.txt</t>
  </si>
  <si>
    <t>循证_6页_48数_用激光散射法研究冷冻剂R12水合物的生成动力学.txt</t>
  </si>
  <si>
    <t>循证_6页_47数_乙醇干扰斑马鱼胚胎发育中底索和背主动脉的形成.txt</t>
  </si>
  <si>
    <t>循证_6页_46数_自然光照条件下可再生的微生物燃料电池阴极体系.txt</t>
  </si>
  <si>
    <t>循证_6页_45数_气候变化与中国的战争、社会动乱和朝代变迁.txt</t>
  </si>
  <si>
    <t>循证_6页_44数_3， 3′， 5， 5′-四甲基联苯胺在SnO2：F膜光透电极上的薄层光谱电化学研究.txt</t>
  </si>
  <si>
    <t>循证_6页_43数_基于全球涡度相关的森林碳交换的时空格局.txt</t>
  </si>
  <si>
    <t>循证_6页_42数_探测原初引力波—阿里宇宙微波背景辐射极化望远镜.txt</t>
  </si>
  <si>
    <t>循证_6页_41数_根范畴中的BGP反射函子.txt</t>
  </si>
  <si>
    <t>循证_6页_40数_滦河三角洲沉积模式.txt</t>
  </si>
  <si>
    <t>循证_6页_3数_岩溶作用对环境变化的敏感性及其记录.txt</t>
  </si>
  <si>
    <t>循证_6页_39数_（类）钙钛石型催化剂上NO分解反应机理.txt</t>
  </si>
  <si>
    <t>循证_6页_38数_气候变化与持久性有机污染物全球循环.txt</t>
  </si>
  <si>
    <t>循证_6页_37数_大洋钻探五十年： 回顾与前瞻.txt</t>
  </si>
  <si>
    <t>循证_6页_36数_北京地区温带林是一个显著的碳汇： 基于3种林分20年的观测.txt</t>
  </si>
  <si>
    <t>循证_6页_35数_活性Cu电极熔盐电解提取变价稀土Tm.txt</t>
  </si>
  <si>
    <t>循证_6页_34数_有战略眼光的地球化学家——解读1986年Crafoord奖获得者ClaudeJean Allègre.txt</t>
  </si>
  <si>
    <t>循证_6页_33数_运动干预神经精神疾病的整合生物学研究与中国“脑计划”.txt</t>
  </si>
  <si>
    <t>循证_6页_32数_近十年中国无铅钎料研究进展.txt</t>
  </si>
  <si>
    <t>循证_6页_31数_长江中下游地区湖泊水和沉积物中营养盐的赋存、循环及其交换特征.txt</t>
  </si>
  <si>
    <t>循证_6页_2数_颗粒流切应力波动与力链结构.txt</t>
  </si>
  <si>
    <t>循证_6页_29数_没有周期模的稳定分支的广义标准性  .txt</t>
  </si>
  <si>
    <t>循证_6页_28数_Reed-Solomon码中无内周期码字的精确计数.txt</t>
  </si>
  <si>
    <t>循证_6页_27数_黄河上游积石峡史前滑坡堰塞湖形成年代与发展演变研究.txt</t>
  </si>
  <si>
    <t>循证_6页_26数_深孔水力采矿碎岩与矿浆举升机具设计与试验.txt</t>
  </si>
  <si>
    <t>循证_6页_25数_用重组酶介导扩增技术快速扩增核酸.txt</t>
  </si>
  <si>
    <t>循证_6页_24数_一类新型超声诊断显影剂.txt</t>
  </si>
  <si>
    <t>循证_6页_22数_物理量的极限原理和循环宇宙.txt</t>
  </si>
  <si>
    <t>循证_6页_21数_高能量密度锂离子电池薄膜负极材料的研究进展.txt</t>
  </si>
  <si>
    <t>循证_6页_20数_基于损失最大的往复式热机最优构型.txt</t>
  </si>
  <si>
    <t>循证_6页_1数_氘 固体系统骤发中子群的时间分布测量.txt</t>
  </si>
  <si>
    <t>循证_6页_19数_废物最小化的反应路径综合方法.txt</t>
  </si>
  <si>
    <t>循证_6页_18数_论浮力对热液喷发型(SEDEX)矿床成矿的作用： 以澳大利亚北部为例.txt</t>
  </si>
  <si>
    <t>循证_6页_17数_基于DNA纳米结构的siRNA输送体系的研究进展.txt</t>
  </si>
  <si>
    <t>循证_6页_16数_锂离子动力电池及其关键材料的发展趋势.txt</t>
  </si>
  <si>
    <t>循证_6页_15数_一类4紧优双环网无限族.txt</t>
  </si>
  <si>
    <t>循证_6页_14数_一般四次循环域的类数的同余公式.txt</t>
  </si>
  <si>
    <t>循证_6页_13数_拉丁方型设计存在的必要条件.txt</t>
  </si>
  <si>
    <t>循证_6页_12数_CFETR物理与工程研究进展.txt</t>
  </si>
  <si>
    <t>循证_6页_11数_中国陆地生态系统通量观测研究网络(ChinaFLUX)的研究进展及其发展思路.txt</t>
  </si>
  <si>
    <t>循证_6页_10数_三维无限伸展结构稀土配合物K3{[Sm(H2O)7]2Na-[a-SiW11O39Sm(H2O)4]2}·14H2O的合成、结构及性质研究.txt</t>
  </si>
  <si>
    <t>循证_6页_100数_阻塞高压形成机制的数值研究.txt</t>
  </si>
  <si>
    <t>循证_5页_9数_投弹问题及毁伤价值场图象解法.txt</t>
  </si>
  <si>
    <t>循证_5页_99数_换热器组传热性能的优化原理比较.txt</t>
  </si>
  <si>
    <t>循证_5页_98数_一种新型微孔聚合物电解质的制备与表征.txt</t>
  </si>
  <si>
    <t>循证_5页_97数_新型有序炭纳米棒阵列的合成及在电化学电容器中的应用.txt</t>
  </si>
  <si>
    <t>循证_5页_96数_Pd40Ni40P20合金在助熔剂包裹下的凝固行为.txt</t>
  </si>
  <si>
    <t>循证_5页_95数_华北地台地壳的增长速率——一种壳幔质量平衡原理的估算方法.txt</t>
  </si>
  <si>
    <t>循证_5页_94数_自力更生发展漆包线工业的新技术——介绍卧式多层催化燃烧热风循环漆包机.txt</t>
  </si>
  <si>
    <t>循证_5页_93数_石墨烯复合改性海绵的制备及其吸油性能.txt</t>
  </si>
  <si>
    <t>循证_5页_92数_Pt+(2D)催化H2O和CH4制取水煤气循环反应的理论探究.txt</t>
  </si>
  <si>
    <t>循证_5页_91数_高红移星系的结构与形态研究.txt</t>
  </si>
  <si>
    <t>循证_5页_90数_Lake geochemistry reveals marked environmental change in Southwest China during the Mid Miocene Climatic Optimum.txt</t>
  </si>
  <si>
    <t>循证_5页_8数_关于浅海中简正波衰减与群速的讨论.txt</t>
  </si>
  <si>
    <t>循证_5页_89数_大气CO2浓度倍增对稻田生态系统钙、镁、硅 离子流失的潜在影响.txt</t>
  </si>
  <si>
    <t>循证_5页_88数_李超代数OSP(1，2)的Racah系数的求和规则和循环关系.txt</t>
  </si>
  <si>
    <t>循证_5页_87数_Ti3AlC2的制备及Ti3C2Tx薄膜的电化学性能研究.txt</t>
  </si>
  <si>
    <t>循证_5页_86数_西南天山洋壳高压-超高压变质岩石的俯冲隧道折返机制.txt</t>
  </si>
  <si>
    <t>循证_5页_85数_多电位阶跃法合成大面积聚吡咯薄膜研究.txt</t>
  </si>
  <si>
    <t>循证_5页_84数_基于多燃烧控制技术的灵活燃料发动机.txt</t>
  </si>
  <si>
    <t>循证_5页_83数_染料分子疏水链及活性晶体表面对有序组合体形成的影响.txt</t>
  </si>
  <si>
    <t>循证_5页_82数_化学链技术及其在化石能源转化与二氧化碳捕集领域的应用.txt</t>
  </si>
  <si>
    <t>循证_5页_81数_介观尺度下界面特性的格子Boltzmann方法模拟.txt</t>
  </si>
  <si>
    <t>循证_5页_80数_高弹性高导电稳定性炭黑 碳管 硅橡胶复合材料的设计与制备.txt</t>
  </si>
  <si>
    <t>循证_5页_7数_Markov更新过程的首达时间及其应用.txt</t>
  </si>
  <si>
    <t>循证_5页_79数_稀疏正则化： Gauss-Seidel阈值迭代算法.txt</t>
  </si>
  <si>
    <t>循证_5页_78数_中空多壳层结构TiO2及其复合材料的合成及应用.txt</t>
  </si>
  <si>
    <t>循证_5页_77数_中国东部初春水分循环季节推进过程的年代际突变.txt</t>
  </si>
  <si>
    <t>循证_5页_76数_IF语句与GOTO语句的向量化.txt</t>
  </si>
  <si>
    <t>循证_5页_75数_中国森林生态系统的碳循环： 从储量、动态到模式.txt</t>
  </si>
  <si>
    <t>循证_5页_74数_锂离子电池三维网状结构硅薄膜负极材料的制备及其电化学性能.txt</t>
  </si>
  <si>
    <t>循证_5页_73数_不同状态菌紫质分子的光电响应及其与pH的关系.txt</t>
  </si>
  <si>
    <t>循证_5页_72数_青藏高原南北降水中δD和δ18O关系及水汽循环 .txt</t>
  </si>
  <si>
    <t>循证_5页_71数_中国陆地生态系统土壤呼吸的时空变异研究取得新进展.txt</t>
  </si>
  <si>
    <t>循证_5页_70数_青铜器粉状锈生成机理研究.txt</t>
  </si>
  <si>
    <t>循证_5页_6数_双取代基二茂铁衍生物的循环伏安法研究.txt</t>
  </si>
  <si>
    <t>循证_5页_69数_岩溶生态系统中微生物对岩溶作用影响的认识.txt</t>
  </si>
  <si>
    <t>循证_5页_68数_钢铁制造流程的本质、功能与钢厂未来发展模式.txt</t>
  </si>
  <si>
    <t>循证_5页_67数_青藏高原草地生态系统土壤有机碳动态特征.txt</t>
  </si>
  <si>
    <t>循证_5页_66数_空间核反应堆电源研究.txt</t>
  </si>
  <si>
    <t>循证_5页_65数_CRISPR Cas9-sgRNA全基因组文库筛选人单核细胞白血病功能性促癌 抑癌基因体系的建立与优化.txt</t>
  </si>
  <si>
    <t>循证_5页_64数_燃料电池铂合金纳米晶催化剂的形貌控制及稳定性研究进展.txt</t>
  </si>
  <si>
    <t>循证_5页_63数_有限域上循环椭圆曲线.txt</t>
  </si>
  <si>
    <t>循证_5页_62数_板内洋岛玄武岩(OIB)成因的一些基本概念和存在的问题.txt</t>
  </si>
  <si>
    <t>循证_5页_61数_长效超疏水纳米复合材料研究进展.txt</t>
  </si>
  <si>
    <t>循证_5页_60数_退耕还林还草工程加剧黄土高原退耕区蒸散发.txt</t>
  </si>
  <si>
    <t>循证_5页_5数_石墨烯 碳纳米管复合材料的制备及其电化学电容性能.txt</t>
  </si>
  <si>
    <t>循证_5页_59数_关于天然水中痕量金属离子的均匀分布.txt</t>
  </si>
  <si>
    <t>循证_5页_58数_冠脉循环药物研究的进展.txt</t>
  </si>
  <si>
    <t>循证_5页_57数_孔雀鱼胚心的体外培养.txt</t>
  </si>
  <si>
    <t>循证_5页_56数_Pt纳米微粒电极上CO吸附的电化学循环伏安和原位FTIR反射光谱.txt</t>
  </si>
  <si>
    <t>循证_5页_55数_蜂毒素与菌紫质相互作用的pH依赖性.txt</t>
  </si>
  <si>
    <t>循证_5页_54数_电沉积-烧结制备掺杂C， Co的纳米NiO电极及其电容性能.txt</t>
  </si>
  <si>
    <t>循证_5页_53数_单轴压力对聚甲基乙烯基硅氧烷 炭黑复合交联体系.txt</t>
  </si>
  <si>
    <t>循证_5页_52数_湿地植物植硅体的生物地球化学碳汇： 以西溪湿地为例.txt</t>
  </si>
  <si>
    <t>循证_5页_51数_二水杨醛三乙基四胺合镁(Ⅱ)配合物与DNA的作用.txt</t>
  </si>
  <si>
    <t>循证_5页_50数_复杂传热规律下有限高温热源热机循环的最优构型.txt</t>
  </si>
  <si>
    <t>循证_5页_4数_储热技术研究进展与趋势.txt</t>
  </si>
  <si>
    <t>循证_5页_49数_地质作用与碳循环研究的回顾和展望.txt</t>
  </si>
  <si>
    <t>循证_5页_48数_亚洲风尘物源研究的新进展.txt</t>
  </si>
  <si>
    <t>循证_5页_47数_立方结构体系的真简谐模.txt</t>
  </si>
  <si>
    <t>循证_5页_46数_星际介质中的纳米尘埃.txt</t>
  </si>
  <si>
    <t>循证_5页_45数_冻融循环作用下超高性能混凝土界面过渡区微观力学性能劣化研究.txt</t>
  </si>
  <si>
    <t>循证_5页_44数_中值滤波中的循环序列(Ⅰ).txt</t>
  </si>
  <si>
    <t>循证_5页_43数_石墨烯基三维导电网络结构储能电极材料的研究进展.txt</t>
  </si>
  <si>
    <t>循证_5页_42数_深地生物圈的最新研究进展以及发展趋势.txt</t>
  </si>
  <si>
    <t>循证_5页_41数_微生物在地球化学铁循环过程中的作用.txt</t>
  </si>
  <si>
    <t>循证_5页_40数_循化-贵德地区新生代盆地发育及其对 高原增生的指示.txt</t>
  </si>
  <si>
    <t>循证_5页_3数_基于微流控技术的循环肿瘤细胞分析研究进展.txt</t>
  </si>
  <si>
    <t>循证_5页_39数_循化-贵德地区新生代盆地发育及其对 高原增生的指示.txt</t>
  </si>
  <si>
    <t>循证_5页_38数_甲苯光化学氧化机理的比对研究.txt</t>
  </si>
  <si>
    <t>循证_5页_37数_经典Ramsey数R(4，12)，R(5，11)和R(5，12)的新下界.txt</t>
  </si>
  <si>
    <t>循证_5页_36数_线性算子动力系统的研究进展.txt</t>
  </si>
  <si>
    <t>循证_5页_35数_全球水遥感技术及其应用研究的综述与展望.txt</t>
  </si>
  <si>
    <t>循证_5页_34数_半冠醚配体在Au(111)电极表面上的有序阵列的原位STM研究.txt</t>
  </si>
  <si>
    <t>循证_5页_33数_辐射传热条件下一类内可逆热机最大效率时的最优构型.txt</t>
  </si>
  <si>
    <t>循证_5页_32数_郯庐断裂及胶辽断块区现代地热流体地球化学.txt</t>
  </si>
  <si>
    <t>循证_5页_31数_无边界宇宙没有奇性.txt</t>
  </si>
  <si>
    <t>循证_5页_30数_换热器参数优化中的熵产极值和火积耗散极值.txt</t>
  </si>
  <si>
    <t>循证_5页_2数_锂离子在石墨烯材料中的嵌入脱出机制.txt</t>
  </si>
  <si>
    <t>循证_5页_29数_东亚冬季风-暖池状况-ENSO循环的关系.txt</t>
  </si>
  <si>
    <t>循证_5页_28数_长江流域水利化綠化后降水量的变化.txt</t>
  </si>
  <si>
    <t>循证_5页_27数_Meso-四(对-酰氧基苯基)钴、镍卟啉液晶的性质.txt</t>
  </si>
  <si>
    <t>循证_5页_26数_好氧不产氧光合异养细菌定量方法研究.txt</t>
  </si>
  <si>
    <t>循证_5页_25数_Triton X-100对紫膜类脂的流动性及光循环中间产物M_(412)的影响.txt</t>
  </si>
  <si>
    <t>循证_5页_24数_有限秩的幂零π-群的自同构.txt</t>
  </si>
  <si>
    <t>循证_5页_23数_根系水力再分配对陆地碳水循环的影响——以亚马孙流域为例.txt</t>
  </si>
  <si>
    <t>循证_5页_22数_利用GRACE空间重力测量监测长江流域水储量的季节性变化.txt</t>
  </si>
  <si>
    <t>循证_5页_21数_中国工业氮通量快速增长的驱动力及其影响.txt</t>
  </si>
  <si>
    <t>循证_5页_20数_中国森林生态系统碳周转时间的空间格局.txt</t>
  </si>
  <si>
    <t>循证_5页_1数_黄河流域土壤水分遥感计算及水循环过程分析.txt</t>
  </si>
  <si>
    <t>循证_5页_19数_北京东灵山三种温带森林生态系统的碳循环.txt</t>
  </si>
  <si>
    <t>循证_5页_18数_固定化耐冷菌用于内循环复合生物反应器处理生活污水及其微生物学研究.txt</t>
  </si>
  <si>
    <t>循证_5页_17数_以黄河流域土壤水资源为例说明以“ET管理” 为核心的现代水资源管理的必要性和可行性.txt</t>
  </si>
  <si>
    <t>循证_5页_16数_分布式生态水文模型EcoHAT系统开发及应用.txt</t>
  </si>
  <si>
    <t>循证_5页_15数_循环应力下PLGA多孔支架对地塞米松的控制释放.txt</t>
  </si>
  <si>
    <t>循证_5页_14数_原绿球藻病毒研究进展——从多样性到生物地球化学过程.txt</t>
  </si>
  <si>
    <t>循证_5页_13数_一类基于B2(mod m) 序列的准循环LDPC 码.txt</t>
  </si>
  <si>
    <t>循证_5页_12数_注蒸汽燃气轮机实际循环热效率的近似简明热力学关系.txt</t>
  </si>
  <si>
    <t>循证_5页_11数_广东麒麟幔源角闪石巨晶的氢同位素组成及其指示意义.txt</t>
  </si>
  <si>
    <t>循证_5页_10数_用Percoll自成梯度分离乙醛体和线粒体.txt</t>
  </si>
  <si>
    <t>循证_5页_100数_电化学石英晶体微天平研究普鲁士蓝薄膜的两电极系统伏安行为.txt</t>
  </si>
  <si>
    <t>循证_4页_9数_菠菜类囊体中的作用光关闭后荧光短时上升.txt</t>
  </si>
  <si>
    <t>循证_4页_99数_2-Calabi-Yau范畴与3-Calabi-Yau范畴.txt</t>
  </si>
  <si>
    <t>循证_4页_98数_基于模拟土壤湿度的中国干旱检测及多时间尺度特征.txt</t>
  </si>
  <si>
    <t>循证_4页_97数_中国黄土高原及邻区水系沉积物-古土壤系列.txt</t>
  </si>
  <si>
    <t>循证_4页_96数_求解几何约束问题的几何变换法.txt</t>
  </si>
  <si>
    <t>循证_4页_95数_有限域上长为2mpn 的负循环码.txt</t>
  </si>
  <si>
    <t>循证_4页_94数_2，2′-联吡啶对质子的相转移催化.txt</t>
  </si>
  <si>
    <t>循证_4页_93数_海洋表面盐度与海洋环流和气候变化的关系.txt</t>
  </si>
  <si>
    <t>循证_4页_92数_基于PacBio平台的全长转录组测序.txt</t>
  </si>
  <si>
    <t>循证_4页_91数_微型生物碳泵——海洋生物地球化学研究的新模式.txt</t>
  </si>
  <si>
    <t>循证_4页_90数_过去300年中国土地利用、土地覆被变化与碳循环研究.txt</t>
  </si>
  <si>
    <t>循证_4页_8数_基于代谢组学技术探讨特色傣药肾茶的“雅解”作用机制.txt</t>
  </si>
  <si>
    <t>循证_4页_89数_基于环境同位素技术的怀沙河流域地表水和地下水转化关系研究.txt</t>
  </si>
  <si>
    <t>循证_4页_88数_一种基于集总参数的心血管系统仿真模型及心音产生机理.txt</t>
  </si>
  <si>
    <t>循证_4页_87数_从微型生物功能类群研究到海洋储碳机制的新认识——方法创新带动科学发现的一个典型案例.txt</t>
  </si>
  <si>
    <t>循证_4页_86数_离子液体-超临界CO2两相体系中葡萄糖月桂酸酯的合成.txt</t>
  </si>
  <si>
    <t>循证_4页_85数_纳米晶体在电催化甲酸氧化反应中的形貌效应.txt</t>
  </si>
  <si>
    <t>循证_4页_84数_实二次代数函数域理想类群的子群.txt</t>
  </si>
  <si>
    <t>循证_4页_83数_背最长肌反射性肌电活动的循经感传特性.txt</t>
  </si>
  <si>
    <t>循证_4页_82数_西太平洋“暖池”区沉积物中的细菌类群及其与环境的关系.txt</t>
  </si>
  <si>
    <t>循证_4页_81数_有机朗肯循环控制系统的设定值优化.txt</t>
  </si>
  <si>
    <t>循证_4页_80数_MH-Ni电池中正极材料β-Ni(OH)2微结构的对比.txt</t>
  </si>
  <si>
    <t>循证_4页_7数_硫化物抑制亚硝酸氧化菌推动短程硝化反硝化生物脱氮技术.txt</t>
  </si>
  <si>
    <t>循证_4页_79数_热带西太平洋纬向风异常对ENSO循环的动力作用 .txt</t>
  </si>
  <si>
    <t>循证_4页_78数_磁性剪切增稠复合材料的制备及其磁力耦合特性研究.txt</t>
  </si>
  <si>
    <t>循证_4页_77数_高温型锰酸锂正极材料的晶体形貌控制和电化学性能.txt</t>
  </si>
  <si>
    <t>循证_4页_76数_基于循环前缀的滤波多音技术方案.txt</t>
  </si>
  <si>
    <t>循证_4页_75数_12-硅钨酸根离子在水 硝基苯界面的电化学转移.txt</t>
  </si>
  <si>
    <t>循证_4页_74数_焊接温度场的实时检测及等温线宽度闭环控制.txt</t>
  </si>
  <si>
    <t>循证_4页_73数_错型结构的预测和Welch-Berlekamp定理的拓广.txt</t>
  </si>
  <si>
    <t>循证_4页_72数_因果模型中因果效应的可识别性研究.txt</t>
  </si>
  <si>
    <t>循证_4页_71数_Q∝T~n时卡诺制冷机的最佳ε与R关系.txt</t>
  </si>
  <si>
    <t>循证_4页_70数_生物核磁共振实验中的相移预饱和压水峰技术.txt</t>
  </si>
  <si>
    <t>循证_4页_6数_∏_1空间上循环自共轭算子不变子空间.txt</t>
  </si>
  <si>
    <t>循证_4页_69数_青藏高原南部羊卓雍错流域稳定同位素水文循环研究.txt</t>
  </si>
  <si>
    <t>循证_4页_68数_我国旱作农业黍、粟植硅体碳封存潜力估算.txt</t>
  </si>
  <si>
    <t>循证_4页_67数_烟气循环流化床同时脱硫脱硝试验及机理研究.txt</t>
  </si>
  <si>
    <t>循证_4页_66数_天水水土流失测验的初步分析.txt</t>
  </si>
  <si>
    <t>循证_4页_65数_向量化的一种新方法.txt</t>
  </si>
  <si>
    <t>循证_4页_64数_山莨菪碱与酚苄明防治家兔实验性休克的疗效比较.txt</t>
  </si>
  <si>
    <t>循证_4页_63数_国际热核聚变实验堆用管内电缆导体力学行为研究进展.txt</t>
  </si>
  <si>
    <t>循证_4页_62数_多孔氢氧化钴薄膜的制备及其超级电容器性能.txt</t>
  </si>
  <si>
    <t>循证_4页_61数_冰冻圈水循环在全球尺度的水文效应.txt</t>
  </si>
  <si>
    <t>循证_4页_60数_仿生高分子界面涂层增强柔性电路黏附力和抗刮擦性能研究.txt</t>
  </si>
  <si>
    <t>循证_4页_5数_自同构群的阶为p_q~2的有限群.txt</t>
  </si>
  <si>
    <t>循证_4页_59数_水滑石纳米阵列电极在能量储存和转化中的应用.txt</t>
  </si>
  <si>
    <t>循证_4页_58数_有限二元生成平衡p-群.txt</t>
  </si>
  <si>
    <t>循证_4页_57数_渐近最佳二维光正交码的代数构造.txt</t>
  </si>
  <si>
    <t>循证_4页_56数_北半球大洋与大陆区域间大气质量分布的季节循环.txt</t>
  </si>
  <si>
    <t>循证_4页_55数_鞍山-本溪地区条带状硅铁建造的硫同位素非质量分馏对太古代大气氧水平和硫循环的制约.txt</t>
  </si>
  <si>
    <t>循证_4页_54数_深入探索全球变化机制—国家自然科学基金委重大研究计划的战略研究.txt</t>
  </si>
  <si>
    <t>循证_4页_53数_有机朗肯循环系统动态特性.txt</t>
  </si>
  <si>
    <t>循证_4页_52数_锂离子电池正极材料LiNi0.8Co0.15Al0.05O2表面包覆的研究进展.txt</t>
  </si>
  <si>
    <t>循证_4页_51数_亚表面引发原子转移自由基聚合制备牢固的嵌入式聚合物刷.txt</t>
  </si>
  <si>
    <t>循证_4页_50数_离子液体在金属-空气电池中的应用研究进展.txt</t>
  </si>
  <si>
    <t>循证_4页_4数_无向循环图的同构.txt</t>
  </si>
  <si>
    <t>循证_4页_49数_“脂质肾毒性学说”的最新研究进展.txt</t>
  </si>
  <si>
    <t>循证_4页_48数_基于吸收式换热技术的多段立式吸收-蒸发器的实验研究与应用.txt</t>
  </si>
  <si>
    <t>循证_4页_47数_无限亚局部循环群及其自同构群.txt</t>
  </si>
  <si>
    <t>循证_4页_46数_关于循环自动机若干问题的多项式时间算法.txt</t>
  </si>
  <si>
    <t>循证_4页_45数_关于循环域类数奇偶性的一个初等判别法.txt</t>
  </si>
  <si>
    <t>循证_4页_44数_轴对称分子的图形理论Ⅰ.中心无原子.txt</t>
  </si>
  <si>
    <t>循证_4页_43数_塔里木河下游荒漠河岸林蒸散规律及其关键控制机制.txt</t>
  </si>
  <si>
    <t>循证_4页_42数_基于RNA-seq测序数据鉴定和分析猪基因组可变剪接事件.txt</t>
  </si>
  <si>
    <t>循证_4页_41数_一些不可约循环码的权重分布.txt</t>
  </si>
  <si>
    <t>循证_4页_40数_数域上两个三次循环扩域的复合域.txt</t>
  </si>
  <si>
    <t>循证_4页_3数_化学键能的计算法.txt</t>
  </si>
  <si>
    <t>循证_4页_39数_素数度循环图的同构因子分解.txt</t>
  </si>
  <si>
    <t>循证_4页_38数_关于Eisenstein判别法的推广.txt</t>
  </si>
  <si>
    <t>循证_4页_37数_炎热多雨和突降暴雨气候影响下玄武岩残积土的崩解试验研究.txt</t>
  </si>
  <si>
    <t>循证_4页_36数_青藏高原坡面尺度冻融循环与水热条件空间分布.txt</t>
  </si>
  <si>
    <t>循证_4页_35数_HfAlO.txt</t>
  </si>
  <si>
    <t>循证_4页_34数_液态活检在PD-1 PD-L1抑制剂精准用药中的应用前景.txt</t>
  </si>
  <si>
    <t>循证_4页_33数_平流层中臭氧耗减化学研究进展.txt</t>
  </si>
  <si>
    <t>循证_4页_32数_不可逆谐振子卡诺热机生态学优化.txt</t>
  </si>
  <si>
    <t>循证_4页_31数_SiO CNTs：新型锂离子电池负极材料.txt</t>
  </si>
  <si>
    <t>循证_4页_30数_广义不可逆四库等温化学势变换器的最优性能.txt</t>
  </si>
  <si>
    <t>循证_4页_2数_非完整系统的Routh方法.txt</t>
  </si>
  <si>
    <t>循证_4页_29数_室温范围内大磁热效应的Gd-Tb材料的研究.txt</t>
  </si>
  <si>
    <t>循证_4页_28数_温度梯度荷载作用下CRTS II型板式无砟轨道砂浆层界面损伤分析.txt</t>
  </si>
  <si>
    <t>循证_4页_27数_城市矿山开发及其资源调控： 特征、可持续性和开发机理.txt</t>
  </si>
  <si>
    <t>循证_4页_26数_新型锂-液流电池.txt</t>
  </si>
  <si>
    <t>循证_4页_25数_中国邻近边缘海碳通量研究现状与展望.txt</t>
  </si>
  <si>
    <t>循证_4页_24数_循环群的最小图.txt</t>
  </si>
  <si>
    <t>循证_4页_23数_多元Kloosterman和的一个恒等式.txt</t>
  </si>
  <si>
    <t>循证_4页_22数_有限域上双周期阵列的模结构.txt</t>
  </si>
  <si>
    <t>循证_4页_21数_最大祖先图的Markov等价性.txt</t>
  </si>
  <si>
    <t>循证_4页_20数_关于循环差集的一个性质.txt</t>
  </si>
  <si>
    <t>循证_4页_1数_(40，13，4)循环差集.txt</t>
  </si>
  <si>
    <t>循证_4页_19数_sl_n(A，X)的2-上循环.txt</t>
  </si>
  <si>
    <t>循证_4页_18数_导热规律为q∝△(1 T)时的η_m.txt</t>
  </si>
  <si>
    <t>循证_4页_17数_基于全生命周期的O2 CO2循环燃烧电厂的技术-经济评价.txt</t>
  </si>
  <si>
    <t>循证_4页_16数_土地利用和气候变化对农牧过渡区生态系统生产力和碳循环的影响.txt</t>
  </si>
  <si>
    <t>循证_4页_15数_鄂尔多斯盆地白垩纪沙漠旋回、风向和水循环变.txt</t>
  </si>
  <si>
    <t>循证_4页_14数_高阶非完整系统运动方程的Routh降阶法.txt</t>
  </si>
  <si>
    <t>循证_4页_13数_航空发动机整流罩新型防冰方法.txt</t>
  </si>
  <si>
    <t>循证_4页_12数_循环图的连通度的下界.txt</t>
  </si>
  <si>
    <t>循证_4页_11数_三热源泵热循环的有限时间热力学界限.txt</t>
  </si>
  <si>
    <t>循证_4页_10数_锂电极，木头造.txt</t>
  </si>
  <si>
    <t>循证_4页_100数_CeO2 对锂离子电池正极材料 LiMn1 3Co1 3Ni1 3O2 的包覆改性.txt</t>
  </si>
  <si>
    <t>循证_3页_9数_基于卫气营血辨证谈温病六维辨证观.txt</t>
  </si>
  <si>
    <t>循证_3页_99数_海洋碳循环过程中的海水微表层泵.txt</t>
  </si>
  <si>
    <t>循证_3页_98数_循环流化床能量最小多尺度作用模型.txt</t>
  </si>
  <si>
    <t>循证_3页_97数_天然湿地演替带氮循环研究进展.txt</t>
  </si>
  <si>
    <t>循证_3页_96数_烟草叶绿体NAD(P)H脱氢酶在抵御高温胁迫中的作用.txt</t>
  </si>
  <si>
    <t>循证_3页_95数_碳循环对气候变化历史责任归因的影响.txt</t>
  </si>
  <si>
    <t>循证_3页_94数_菌紫质光循环中间体O的动力学光谱及蜂毒素的影响.txt</t>
  </si>
  <si>
    <t>循证_3页_93数_造血干细胞发育的分子机制.txt</t>
  </si>
  <si>
    <t>循证_3页_92数_非二元量子循环码的一种图论方法构造.txt</t>
  </si>
  <si>
    <t>循证_3页_91数_青藏高原表层土壤的日冻融循环.txt</t>
  </si>
  <si>
    <t>循证_3页_90数_有限势库化学机最大输出功时循环最优构型.txt</t>
  </si>
  <si>
    <t>循证_3页_8数_深部碳循环及同位素示踪： 回顾与展望.txt</t>
  </si>
  <si>
    <t>循证_3页_89数_水中典型全氟化合物的吸附行为.txt</t>
  </si>
  <si>
    <t>循证_3页_88数_基于捕食逃逸鸽群优化的无人机紧密编队协同控制.txt</t>
  </si>
  <si>
    <t>循证_3页_87数_不同尺寸二氧化硅纳米颗粒体内分布与代谢研究.txt</t>
  </si>
  <si>
    <t>循证_3页_86数_不同尺寸二氧化硅纳米颗粒体内分布与代谢研究.txt</t>
  </si>
  <si>
    <t>循证_3页_85数_有限交换齐次循环群的增广商群的结构.txt</t>
  </si>
  <si>
    <t>循证_3页_84数_数域的三次循环扩域的完全决定.txt</t>
  </si>
  <si>
    <t>循证_3页_83数_游离态Fe(II)驱动赤铁矿晶相重组的Fe原子交换机制： 稳定Fe同位素示踪研究.txt</t>
  </si>
  <si>
    <t>循证_3页_82数_锂离子电池Sn基薄膜负极材料的研究进展.txt</t>
  </si>
  <si>
    <t>循证_3页_81数_斯特林循环输出功率优化分析.txt</t>
  </si>
  <si>
    <t>循证_3页_80数_一类局部循环函数(Ⅱ).txt</t>
  </si>
  <si>
    <t>循证_3页_7数_支持循环自动流水线的粗粒度可重构阵列体系结构.txt</t>
  </si>
  <si>
    <t>循证_3页_79数_循环图的支撑树数与Euler环游数的渐近计数定理.txt</t>
  </si>
  <si>
    <t>循证_3页_78数_纳米颗粒抑制肿瘤转移的研究进展.txt</t>
  </si>
  <si>
    <t>循证_3页_77数_碳循环研究： 东亚生态系统为什么重要.txt</t>
  </si>
  <si>
    <t>循证_3页_76数_具有两个非零点循环码的权重分布.txt</t>
  </si>
  <si>
    <t>循证_3页_75数_碳基柔性电极的结构设计、制备和组装.txt</t>
  </si>
  <si>
    <t>循证_3页_74数_激光干涉仪引力波探测器中的光学技术进展.txt</t>
  </si>
  <si>
    <t>循证_3页_73数_大气质量南北涛动的季节循环.txt</t>
  </si>
  <si>
    <t>循证_3页_72数_论青藏运动主幕.txt</t>
  </si>
  <si>
    <t>循证_3页_71数_循环群上理想同态密钥共享体制.txt</t>
  </si>
  <si>
    <t>循证_3页_70数_椭圆曲线有理点偶数阶循环扭子群的明显分类.txt</t>
  </si>
  <si>
    <t>循证_3页_6数_Ni MH动力电池循环过程热效应分析.txt</t>
  </si>
  <si>
    <t>循证_3页_69数_热带太平洋海洋混合层水体振荡与ENSO循环.txt</t>
  </si>
  <si>
    <t>循证_3页_68数_阳离子表面活性剂与偶氮苯构筑的光响应流体的流变行为.txt</t>
  </si>
  <si>
    <t>循证_3页_67数_小麦和大豆叶片荧光参数对强光响应的差异.txt</t>
  </si>
  <si>
    <t>循证_3页_66数_电化学方法对CH4和CO氧化反应的研究.txt</t>
  </si>
  <si>
    <t>循证_3页_65数_MOFs作为模板制备锂离子电池负极材料的研究进展.txt</t>
  </si>
  <si>
    <t>循证_3页_64数_量子二重对数与循环箭图.txt</t>
  </si>
  <si>
    <t>循证_3页_63数_n循环与n超可解群.txt</t>
  </si>
  <si>
    <t>循证_3页_62数_Schr??dinger-Virasoro 变形代数的二上循环.txt</t>
  </si>
  <si>
    <t>循证_3页_61数_2~n+2阶Mendelsohn三元系大集的构造.txt</t>
  </si>
  <si>
    <t>循证_3页_60数_燃气轮机变几何涡轮气动技术研究进展.txt</t>
  </si>
  <si>
    <t>循证_3页_5数_巴丹吉林沙漠沙山表层径流的发现及其指示意义.txt</t>
  </si>
  <si>
    <t>循证_3页_59数_Welch-Berlekamp定理的拓广和超BCH限译码的普适算法.txt</t>
  </si>
  <si>
    <t>循证_3页_58数_一类p-自由的幂零群的p-自同构.txt</t>
  </si>
  <si>
    <t>循证_3页_57数_大陆与大洋地幔Nd-Sr-Pb同位素特征与三组份混合-四体系再循环模式.txt</t>
  </si>
  <si>
    <t>循证_3页_56数_一般四次循环域的十个Ankeny-Artin-Chowla型类数公式.txt</t>
  </si>
  <si>
    <t>循证_3页_55数_关于质醌是否位于铁氧还素——循环电子传递途径上的问题.txt</t>
  </si>
  <si>
    <t>循证_3页_54数_海洋储碳机制及区域碳氮硫循环耦合对全球变化的响应.txt</t>
  </si>
  <si>
    <t>循证_3页_53数_菌紫质光循环中间体M的双相衰减：蜂毒素及其定点突变体的影响.txt</t>
  </si>
  <si>
    <t>循证_3页_52数_心经经脉、心因性牵涉痛与心脏相关联系的机制.txt</t>
  </si>
  <si>
    <t>循证_3页_51数_Ca2+循环的变化是心肌线粒体受损伤的敏感指标.txt</t>
  </si>
  <si>
    <t>循证_3页_50数_黑河源区水汽来源及地表径流组成的稳定同位素证据.txt</t>
  </si>
  <si>
    <t>循证_3页_4数_进军深海科学前沿——我国参与大洋钻探的进展.txt</t>
  </si>
  <si>
    <t>循证_3页_49数_基于工质物性的热力循环性能探索.txt</t>
  </si>
  <si>
    <t>循证_3页_48数_四次循环域类数模2的幂的同余公式.txt</t>
  </si>
  <si>
    <t>循证_3页_47数_三热源制冷循环的最佳制冷率与制冷系数间的关系.txt</t>
  </si>
  <si>
    <t>循证_3页_46数_一种实际不可逆循环系统的等价热力变换分析法.txt</t>
  </si>
  <si>
    <t>循证_3页_45数_渗透率对沉积物覆盖洋壳内热液循环的影响.txt</t>
  </si>
  <si>
    <t>循证_3页_44数_DNA甲基化在植物与双生病毒互作中的作用.txt</t>
  </si>
  <si>
    <t>循证_3页_43数_桑毛虫NPV—同源寄主细胞系SIE-Es-1离体系统的研究——Ⅰ.封存体和未埋入型病毒及其感染机制的探讨.txt</t>
  </si>
  <si>
    <t>循证_3页_42数_开口热力学系统的(火积)分析.txt</t>
  </si>
  <si>
    <t>循证_3页_41数_利用地热资料确定地下热水循环深度.txt</t>
  </si>
  <si>
    <t>循证_3页_40数_中国东部大地幔楔形成时代和华北克拉通岩石圈减薄新机制——深部再循环碳的地球动力学效应.txt</t>
  </si>
  <si>
    <t>循证_3页_3数_熵产生最小时不可逆Otto 循环热机活塞运动最优路径.txt</t>
  </si>
  <si>
    <t>循证_3页_39数_广义循环布尔矩阵半群的极大子群.txt</t>
  </si>
  <si>
    <t>循证_3页_38数_热源间制冷与泵热循环参数选择的有限时间热力学准则.txt</t>
  </si>
  <si>
    <t>循证_3页_37数_Cd污染土壤的电动修复及其强化.txt</t>
  </si>
  <si>
    <t>循证_3页_36数_一类p′-自由的幂零群的p-自同构(II).txt</t>
  </si>
  <si>
    <t>循证_3页_35数_空间液氦温区J-T节流制冷机节流微孔实验.txt</t>
  </si>
  <si>
    <t>循证_3页_34数_黄河源区水循环变化规律及其影响.txt</t>
  </si>
  <si>
    <t>循证_3页_33数_基于顺序检测的双队列缓存替换算法.txt</t>
  </si>
  <si>
    <t>循证_3页_32数_广义Reed-Solomon 码的深洞.txt</t>
  </si>
  <si>
    <t>循证_3页_31数_用于储锂电池的三维碳结构集流体.txt</t>
  </si>
  <si>
    <t>循证_3页_30数_基于抽气循环的双层滤料颗粒床高温除尘器数值模拟.txt</t>
  </si>
  <si>
    <t>循证_3页_2数_实六次循环数域的类数同余公式  .txt</t>
  </si>
  <si>
    <t>循证_3页_29数_钢筋混凝土节点核心区剪切破坏尺寸效应试验研究.txt</t>
  </si>
  <si>
    <t>循证_3页_28数_4度1-正则图的一点注记.txt</t>
  </si>
  <si>
    <t>循证_3页_27数_海河流域万年尺度水循环演变.txt</t>
  </si>
  <si>
    <t>循证_3页_26数_异养细菌硫代谢及其在海洋硫循环中的作用.txt</t>
  </si>
  <si>
    <t>循证_3页_25数_果蝇卵巢中的piRNA发生.txt</t>
  </si>
  <si>
    <t>循证_3页_24数_负载银纳米粒子的多酸银盐复合材料的可见光催化性能研究.txt</t>
  </si>
  <si>
    <t>循证_3页_23数_编者按.txt</t>
  </si>
  <si>
    <t>循证_3页_22数_一类循环加权子空间拟合法的性能分析.txt</t>
  </si>
  <si>
    <t>循证_3页_21数_地气角动量交换与ENSO循环.txt</t>
  </si>
  <si>
    <t>循证_3页_20数_分解水制氢的硝酸钾-碘混合循环初探.txt</t>
  </si>
  <si>
    <t>循证_3页_1数_六次循环数域上的Ankeny-Artin-Chowla公式.txt</t>
  </si>
  <si>
    <t>循证_3页_19数_三热源制冷循环的有限时间热力学界限.txt</t>
  </si>
  <si>
    <t>循证_3页_18数_三次循环域的定义方程及迹型.txt</t>
  </si>
  <si>
    <t>循证_3页_17数_幔源流体判别标志及多层循环成矿作用动力学——以山东夏甸金矿床为例.txt</t>
  </si>
  <si>
    <t>循证_3页_16数_海河流域水循环多维整体调控模式与阈值.txt</t>
  </si>
  <si>
    <t>循证_3页_15数_温度影响集胞蓝藻PCC 6803叶绿素荧光在作用光关闭后短期上升的机制探讨.txt</t>
  </si>
  <si>
    <t>循证_3页_14数_广义B-J码的周期分布和循环置换码的构造.txt</t>
  </si>
  <si>
    <t>循证_3页_13数_一类局部循环函数.txt</t>
  </si>
  <si>
    <t>循证_3页_12数_不可逆谐振子量子奥托制冷循环性能特征.txt</t>
  </si>
  <si>
    <t>循证_3页_11数_活性氧缺位铁酸铜的制备及其在热化学分解水制氢中的应用.txt</t>
  </si>
  <si>
    <t>循证_3页_10数_基于多酸制备的新型氮化钼基复合材料作为锂离子电池负极材料.txt</t>
  </si>
  <si>
    <t>循证_3页_100数_生物加工纯铜的动力学与热力学研究.txt</t>
  </si>
  <si>
    <t>循证_2页_9数_上皮细胞癌微小转移的应对策略：检测和清除.txt</t>
  </si>
  <si>
    <t>循证_2页_99数_离散层次与可准原形向量化.txt</t>
  </si>
  <si>
    <t>循证_2页_98数_线性唯象传热定律下Otto循环热机活塞运动最优路径.txt</t>
  </si>
  <si>
    <t>循证_2页_97数_五次绝对循环域的基本单位.txt</t>
  </si>
  <si>
    <t>循证_2页_96数_液固两相离心泵内固体颗粒对液相湍流调制的测试方法及机理.txt</t>
  </si>
  <si>
    <t>循证_2页_95数_金属热化学循环关系式.txt</t>
  </si>
  <si>
    <t>循证_2页_8数_北大别片麻岩的多阶段演化： 锆石U-Pb年代学证据.txt</t>
  </si>
  <si>
    <t>循证_2页_7数_一步合成钴、氮共掺的碳材料：氧还原和氧析出反应双功能电催化剂.txt</t>
  </si>
  <si>
    <t>循证_2页_72数_养耕共生系统中含氮污染物的去除特性.txt</t>
  </si>
  <si>
    <t>循证_2页_71数_用于超级电容器的柔性多孔富氮碳电极的制备与性能.txt</t>
  </si>
  <si>
    <t>循证_2页_70数_大洋型超高压变质带的地质特征及其研究意义： 以西南天山、柴北缘超高压变质带为例.txt</t>
  </si>
  <si>
    <t>循证_2页_6数_基于氨水吸收技术的低品位热能远距离输送系统.txt</t>
  </si>
  <si>
    <t>循证_2页_69数_EGFP SDCT1融合蛋白表达、亚细胞定位信号分析、组织分布及电生理功能研究.txt</t>
  </si>
  <si>
    <t>循证_2页_68数_湖南白马山岩体花岗岩及其包体的年代学和地球化学研究.txt</t>
  </si>
  <si>
    <t>循证_2页_67数_民勤沙漠-绿洲低空沙尘暴结构特征研究.txt</t>
  </si>
  <si>
    <t>循证_2页_66数_中国东部新生代碱性玄武岩橄榄石斑晶中含CH4熔体包裹体的发现及其地质意义.txt</t>
  </si>
  <si>
    <t>循证_2页_64数_不可逆循环的广义热力学动态优化研究进展.txt</t>
  </si>
  <si>
    <t>循证_2页_63数_基于介电弹性软体材料的能量收集： 现状、趋势与挑战.txt</t>
  </si>
  <si>
    <t>循证_2页_62数_弧菌在海洋有机碳循环中的重要作用.txt</t>
  </si>
  <si>
    <t>循证_2页_61数_基于210Po 210Pb不平衡的南大洋与南海颗粒有机物的输出与再矿化.txt</t>
  </si>
  <si>
    <t>循证_2页_60数_埃迪卡拉纪Shuram碳同位素负偏事件有机碳氧化假说的定量模型评估.txt</t>
  </si>
  <si>
    <t>循证_2页_5数_重新认识高等动物成熟体细胞的发育潜能.txt</t>
  </si>
  <si>
    <t>循证_2页_59数_基于钯纳米粒子 石墨烯 玻碳电极构筑的高灵敏草酸电化学传感器.txt</t>
  </si>
  <si>
    <t>循证_2页_58数_全球季风与大洋钻探.txt</t>
  </si>
  <si>
    <t>循证_2页_57数_鹿角珊瑚δ18O， Sr Ca和Mg Ca比值与海水表面温度的相关性研究——不同海水温度下的珊瑚养殖实验.txt</t>
  </si>
  <si>
    <t>循证_2页_56数_基于单向陷门置换的长消息签密方案.txt</t>
  </si>
  <si>
    <t>循证_2页_55数_二维层状金属硒化物在电化学能源领域中的应用.txt</t>
  </si>
  <si>
    <t>循证_2页_54数_直喷式汽油机微粒排放规律与控制策略的研究进展.txt</t>
  </si>
  <si>
    <t>循证_2页_53数_厌氧铵氧化细菌的科学发现及启示—利用科学原理指引科学发现和推动科学发展的经典范例.txt</t>
  </si>
  <si>
    <t>循证_2页_52数_固态电池无机固态电解质 电极界面的研究进展.txt</t>
  </si>
  <si>
    <t>循证_2页_51数_城市水资源需求场理论及应用初探.txt</t>
  </si>
  <si>
    <t>循证_2页_50数_空间液氦温区J-T节流制冷机套管换热器优化.txt</t>
  </si>
  <si>
    <t>循证_2页_4数_动脉系统中致动脉粥样性脂质的浓度极化现象.txt</t>
  </si>
  <si>
    <t>循证_2页_49数_数域中tame 核的p-秩.txt</t>
  </si>
  <si>
    <t>循证_2页_48数_围长为12的QC-LDPC码连续码长的紧致下界.txt</t>
  </si>
  <si>
    <t>循证_2页_47数_极端气候事件对陆地生态系统碳循环的影响.txt</t>
  </si>
  <si>
    <t>循证_2页_46数_分子筛酸位分布对其甲醇制烯烃(MTO)催化性能影响的研究进展.txt</t>
  </si>
  <si>
    <t>循证_2页_45数_石墨烯基电极材料结构设计及其在二次电池中的应用.txt</t>
  </si>
  <si>
    <t>循证_2页_44数_应用MRI示踪法在体研究大鼠脑组织间液的生物学特点.txt</t>
  </si>
  <si>
    <t>循证_2页_43数_浙西南变质基底基性-超基性变质岩锆石U-Pb年龄、Hf同位素研究： 华夏地块变质基底对华南印支期造山的响应.txt</t>
  </si>
  <si>
    <t>循证_2页_42数_δ13Ccarb-深度梯度的剧增与二叠纪末生物大灭绝.txt</t>
  </si>
  <si>
    <t>循证_2页_40数_中国大气降水中δ18O的空间分布.txt</t>
  </si>
  <si>
    <t>循证_2页_3数_Ge GeO2 多层石墨纳米复合物锂离子电池负极材料性能研究.txt</t>
  </si>
  <si>
    <t>循证_2页_39数_埃达克岩成因回顾.txt</t>
  </si>
  <si>
    <t>循证_2页_38数_夏玉米叶片和冠层尺度的水碳耦合模拟.txt</t>
  </si>
  <si>
    <t>循证_2页_37数_冻融作用对土的工程性质影响的研究进展.txt</t>
  </si>
  <si>
    <t>循证_2页_36数_$QSIrangle $ ： 一个量子程序设计环境.txt</t>
  </si>
  <si>
    <t>循证_2页_35数_生物质基氮掺杂多级次孔碳材料制备及其锂硫电池性能.txt</t>
  </si>
  <si>
    <t>循证_2页_34数_超临界CO2再压缩 再热燃煤发电系统热力循环.txt</t>
  </si>
  <si>
    <t>循证_2页_32数_2-吡嗪羧酸银的合成、晶体结构及热化学性质.txt</t>
  </si>
  <si>
    <t>循证_2页_31数_分子炼油为导向的催化裂化加工重质油策略.txt</t>
  </si>
  <si>
    <t>循证_2页_30数_基于非共沸工质的热力循环三维构建方法初探.txt</t>
  </si>
  <si>
    <t>循证_2页_2数_CO2固定的合成生物学.txt</t>
  </si>
  <si>
    <t>循证_2页_29数_东亚大地幔楔与中国东部新生代板内玄武岩成因.txt</t>
  </si>
  <si>
    <t>循证_2页_28数_罕见病临床试验设计的方法学进展.txt</t>
  </si>
  <si>
    <t>循证_2页_27数_科学与技术前沿论坛 水利科技前沿与水安全.txt</t>
  </si>
  <si>
    <t>循证_2页_26数_中中新世气候适宜期环境变化：来自中国西南部湖泊沉积地球化学的证据.txt</t>
  </si>
  <si>
    <t>循证_2页_25数_基于内循环微电解的焦化污水深度处理.txt</t>
  </si>
  <si>
    <t>循证_2页_24数_含有多种酶活性的SIRT5蛋白在细胞代谢中的功能.txt</t>
  </si>
  <si>
    <t>循证_2页_23数_产L-丝氨酸谷氨酸棒杆菌的代谢工程改造和代谢流分析.txt</t>
  </si>
  <si>
    <t>循证_2页_22数_BP网络学习能力与泛化能力满足的不确定关系式.txt</t>
  </si>
  <si>
    <t>循证_2页_21数_评述大坝服役状态的综合评判方法.txt</t>
  </si>
  <si>
    <t>循证_2页_20数_丛枝菌根菌丝精氨酸双向运转并分解为鸟氨酸.txt</t>
  </si>
  <si>
    <t>循证_2页_1数_分数阶傅里叶域循环多抽样率信号处理理论.txt</t>
  </si>
  <si>
    <t>循证_2页_19数_雷州半岛全新世高温期珊瑚生长所揭示的环境突变事件.txt</t>
  </si>
  <si>
    <t>循证_2页_18数_遥感反演离散植被有效叶面积指数的空间尺度效应.txt</t>
  </si>
  <si>
    <t>循证_2页_17数_板块构造理论五十年.txt</t>
  </si>
  <si>
    <t>循证_2页_16数_晚新生代北太平洋西部深水洋流演化： 来自铁锰结壳Nd同位素的证据.txt</t>
  </si>
  <si>
    <t>循证_2页_15数_AR-箭图的构造和矩阵双模问题.txt</t>
  </si>
  <si>
    <t>循证_2页_14数_二肽基肽酶-4抑制剂在我国2型糖尿病全程管理中的应用.txt</t>
  </si>
  <si>
    <t>循证_2页_13数_中国人群2型糖尿病的分子机制.txt</t>
  </si>
  <si>
    <t>循证_2页_12数_功熵与功??.txt</t>
  </si>
  <si>
    <t>循证_2页_11数_基于模型的农田土壤固碳潜力估算.txt</t>
  </si>
  <si>
    <t>循证_2页_10数_碾子山A型花岗岩两阶段水-岩相互作用的氧同位素证据.txt</t>
  </si>
  <si>
    <t>循证_2页_100数_大别-苏鲁造山带超高压变质岩原岩性质：锆石氧同位素和U-Pb年龄证据.txt</t>
  </si>
  <si>
    <t>循证_1页_9数_串行运算向量化的下标追踪法.txt</t>
  </si>
  <si>
    <t>循证_1页_99数_距今2.52亿年前后的生物地球化学循环与海洋生态系统崩溃： 对现代海洋的启示.txt</t>
  </si>
  <si>
    <t>循证_1页_98数_肝细胞极性与膜蛋白分选的分子机制.txt</t>
  </si>
  <si>
    <t>循证_1页_97数_紫外光与大气气溶胶典型氧化物对COS氧化反应性能研究.txt</t>
  </si>
  <si>
    <t>循证_1页_96数_伟大的友谊.txt</t>
  </si>
  <si>
    <t>循证_1页_95数_铝系混凝剂的混凝动力学研究： 循环剪切力和硫酸根的影响.txt</t>
  </si>
  <si>
    <t>循证_1页_94数_LiCl对大鼠MSCs的动员效应及动员后细胞的分化潜能研究.txt</t>
  </si>
  <si>
    <t>循证_1页_93数_对偶化范畴的张量积构造.txt</t>
  </si>
  <si>
    <t>循证_1页_92数_局地气温与人为热释放关系的模型研究.txt</t>
  </si>
  <si>
    <t>循证_1页_91数_用于稳定金属锂负极的FeF2 PVDF复合保护层.txt</t>
  </si>
  <si>
    <t>循证_1页_90数_电磁直驱驾驶机器人模糊神经网络车速控制方法及试验验证.txt</t>
  </si>
  <si>
    <t>循证_1页_8数_广义谐振子模型与NNS分布——能级涨落谱NNS分布的统一理论.txt</t>
  </si>
  <si>
    <t>循证_1页_89数_与二维仿射 Toda 方程相关的 Lax 对的 Darboux 变换.txt</t>
  </si>
  <si>
    <t>循证_1页_88数_面向大尺度场景的单目同时定位与地图构建.txt</t>
  </si>
  <si>
    <t>循证_1页_87数_白云鄂博超大型稀土-铌-铁矿床黄铁矿Re-Os定年.txt</t>
  </si>
  <si>
    <t>循证_1页_86数_中国嘉陵江河曲的形态与成因.txt</t>
  </si>
  <si>
    <t>循证_1页_85数_超高产杂交稻两优培九的光合作用、光抑制和C4途径酶特性.txt</t>
  </si>
  <si>
    <t>循证_1页_84数_任意k紧优、奇异k紧优双环网无限族的构造.txt</t>
  </si>
  <si>
    <t>循证_1页_83数_微波作用下“氨基酸-磷酸盐”的成肽反应.txt</t>
  </si>
  <si>
    <t>循证_1页_82数_手足口病传播动力学规律及疫苗免疫策略领域取得重要突破.txt</t>
  </si>
  <si>
    <t>循证_1页_81数_研究发现中国东部上地幔是一巨大的再循环碳库.txt</t>
  </si>
  <si>
    <t>循证_1页_80数_长短期记忆网络预测混沌时间序列.txt</t>
  </si>
  <si>
    <t>循证_1页_7数_一株硫酸盐型厌氧氨氧化菌的分离和鉴定.txt</t>
  </si>
  <si>
    <t>循证_1页_79数_结合实体共现信息与句子语义特征的关系抽取方法.txt</t>
  </si>
  <si>
    <t>循证_1页_78数_基于对称${alpha}$稳定分布的隐蔽通信系统.txt</t>
  </si>
  <si>
    <t>循证_1页_77数_Mass-independent fractionation of even mercury isotopes.txt</t>
  </si>
  <si>
    <t>循证_1页_76数_南大洋普里兹湾的铁加富实验： 对铁假说的检验.txt</t>
  </si>
  <si>
    <t>循证_1页_75数_“精准医学”冷思考.txt</t>
  </si>
  <si>
    <t>循证_1页_74数_α-人心钠素单克隆抗体的制备及其特性的鉴定.txt</t>
  </si>
  <si>
    <t>循证_1页_73数_meso-四(4-磺基苯基)卟啉(TPPS)及其铜络合物(CuTPPS)的电化学行为研究.txt</t>
  </si>
  <si>
    <t>循证_1页_72数_含有偶氮苯单体的肽核酸寡聚体自组装膜电化学传感器在DNA序列检测方面的应用.txt</t>
  </si>
  <si>
    <t>循证_1页_71数_神经形态发生的一种细胞自动机(CA)模型.txt</t>
  </si>
  <si>
    <t>循证_1页_70数_MicroRNA靶基因的寻找及鉴定方法研究进展.txt</t>
  </si>
  <si>
    <t>循证_1页_6数_光氧化反应研究——Ⅷ.苊酮作为电子给体的电子转移光氧化反应机理.txt</t>
  </si>
  <si>
    <t>循证_1页_69数_二乙氨基对氯苯丙酮(DPP)对小麦幼苗早期伤害作用的初步研究.txt</t>
  </si>
  <si>
    <t>循证_1页_68数_灰色微分动态模型的自忆预报模式.txt</t>
  </si>
  <si>
    <t>循证_1页_67数_亚热带樟树和枫香林土壤呼吸动态特征.txt</t>
  </si>
  <si>
    <t>循证_1页_66数_DNA缩短法计算模型求解最大独立集问题.txt</t>
  </si>
  <si>
    <t>循证_1页_65数_中国古人类遗址环境数据库及遗址时空分布初步分析.txt</t>
  </si>
  <si>
    <t>循证_1页_64数_疲劳的现代研究.txt</t>
  </si>
  <si>
    <t>循证_1页_63数_肥胖相关性2型糖尿病治疗新进展.txt</t>
  </si>
  <si>
    <t>循证_1页_62数_扫描电压幅值调控循环方向的NiO.txt</t>
  </si>
  <si>
    <t>循证_1页_61数_脊椎动物实证起源.txt</t>
  </si>
  <si>
    <t>循证_1页_60数_一种新型滚柱式控制分离型超越离合器的设计.txt</t>
  </si>
  <si>
    <t>循证_1页_5数_稀土-漂蓝6B的络合吸附波研究(Ⅰ).txt</t>
  </si>
  <si>
    <t>循证_1页_59数_不同蒸发器结构的超薄平板环路热管的传热性能的差异化.txt</t>
  </si>
  <si>
    <t>循证_1页_58数_星载合成孔径雷达TOPS模式研究.txt</t>
  </si>
  <si>
    <t>循证_1页_57数_长江三角洲稻田生态系统综合增温潜势源汇交替的数值分析.txt</t>
  </si>
  <si>
    <t>循证_1页_56数_肝氨甲酰磷酸合成酶I基因转录起始位点的测定.txt</t>
  </si>
  <si>
    <t>循证_1页_55数_工业革命以来大气CO_2浓度不断增加的树轮稳定碳同位素证据.txt</t>
  </si>
  <si>
    <t>循证_1页_54数_光氧化反应的研究——Ⅲ.烷基取代的二苯乙烯的电子转移光氧化反应机理.txt</t>
  </si>
  <si>
    <t>循证_1页_53数_中医现代化真能带来医学复兴？.txt</t>
  </si>
  <si>
    <t>循证_1页_52数_不同硅氧原子比的SiOx C复合负极材料的储锂性能.txt</t>
  </si>
  <si>
    <t>循证_1页_51数_一株反硝化细菌的鉴定及其厌氧氨氧化能力的证明.txt</t>
  </si>
  <si>
    <t>循证_1页_50数_核壳结构的5??V正极材料微球合成与改善的电化学性能.txt</t>
  </si>
  <si>
    <t>循证_1页_4数_东南印度洋中脊第K 段热液羽流分布研究： 中国大洋航次(DY115-19)第一航段调查.txt</t>
  </si>
  <si>
    <t>循证_1页_49数_从Frobenius特征标公式到顶点算子.txt</t>
  </si>
  <si>
    <t>循证_1页_48数_γ-Al2O3复合膜的制备及顶膜完整性检验.txt</t>
  </si>
  <si>
    <t>循证_1页_47数_用于板材焊接变形预测的原位等效焊接单元.txt</t>
  </si>
  <si>
    <t>循证_1页_46数_TGS-PVDF复合材料的极化弛豫研究.txt</t>
  </si>
  <si>
    <t>循证_1页_45数_一种新型苝酰亚胺的合成及其与C60之间的电荷转移作用.txt</t>
  </si>
  <si>
    <t>循证_1页_44数_反相胶束中能量由C-藻蓝蛋白向金属酞菁的传递.txt</t>
  </si>
  <si>
    <t>循证_1页_43数_不同分子筛对缩醛缩酮反应的催化活性比较.txt</t>
  </si>
  <si>
    <t>循证_1页_42数_光合细菌氢支持固氮活性的天然电子载体.txt</t>
  </si>
  <si>
    <t>循证_1页_41数_人早期胎盘绒毛膜P物质及P物质mRNA的免疫组织化学与原位杂交研究.txt</t>
  </si>
  <si>
    <t>循证_1页_40数_月球岩浆洋假说随风而去？.txt</t>
  </si>
  <si>
    <t>循证_1页_3数_长白山高山冻原生态系统碳循环及与北极对比研究.txt</t>
  </si>
  <si>
    <t>循证_1页_39数_大气海洋物质交换中的铁硫耦合反馈机制.txt</t>
  </si>
  <si>
    <t>循证_1页_38数_亚洲区域陆地生态系统碳通量观测研究进展.txt</t>
  </si>
  <si>
    <t>循证_1页_36数_再循环陆壳物质对岩石圈地幔的改造： 鲁西早白垩世高镁闪长岩中异剥橄榄岩捕虏体证据.txt</t>
  </si>
  <si>
    <t>循证_1页_35数_普鲁士蓝类嵌入正极材料的发展与挑战.txt</t>
  </si>
  <si>
    <t>循证_1页_34数_Cl-维持PSII锰复合物功能结构的实验证据.txt</t>
  </si>
  <si>
    <t>循证_1页_33数_溴甲酚紫的液 液界面离子传输过程研究.txt</t>
  </si>
  <si>
    <t>循证_1页_32数_C60衍生物的光电导性能研究.txt</t>
  </si>
  <si>
    <t>循证_1页_31数_基于全序划分结构的开放逻辑.txt</t>
  </si>
  <si>
    <t>循证_1页_30数_没食子酸及其衍生物抗氧化机制的研究.txt</t>
  </si>
  <si>
    <t>循证_1页_2数_量子门限群签名.txt</t>
  </si>
  <si>
    <t>循证_1页_29数_氧化石墨烯增强荧光各向异性新策略在microRNA检测中的应用.txt</t>
  </si>
  <si>
    <t>循证_1页_28数_脑中心房肽基因的表达及盐负荷与脱水对它的影响.txt</t>
  </si>
  <si>
    <t>循证_1页_27数_一种基于信号循环平稳特征的抵御恶意模仿主用户攻击协作频谱检测算法.txt</t>
  </si>
  <si>
    <t>循证_1页_26数_东海潮间带埋藏古木影响下的Fe-S矿物特征.txt</t>
  </si>
  <si>
    <t>循证_1页_25数_尽可能多地摄入脂肪对健康真的有好处吗 .txt</t>
  </si>
  <si>
    <t>循证_1页_24数_亚热带针叶林水碳通量的模拟及其与观测的对比研究 .txt</t>
  </si>
  <si>
    <t>循证_1页_23数_南沙海域表层水中210Po 210Pb不平衡及其海洋学意义.txt</t>
  </si>
  <si>
    <t>循证_1页_22数_三阴交穴-原发性痛经的即刻镇痛效应特点.txt</t>
  </si>
  <si>
    <t>循证_1页_21数_GAP-43对Goα的激活及其构象变化基础.txt</t>
  </si>
  <si>
    <t>循证_1页_20数_克雷伯氏菌燃料电池的电子穿梭机制研究.txt</t>
  </si>
  <si>
    <t>循证_1页_1数_水稻条叶枯病毒(RSV)的SP蛋白在介体灰飞虱内的亚细胞定位.txt</t>
  </si>
  <si>
    <t>循证_1页_19数_变化环境下河流水量水质联合模拟与评价.txt</t>
  </si>
  <si>
    <t>循证_1页_18数_热力学第二定律克劳修斯表述的误解及其后果.txt</t>
  </si>
  <si>
    <t>循证_1页_17数_化学频移法——原理与实例.txt</t>
  </si>
  <si>
    <t>循证_1页_16数_围长至少为10 的QC-LDPC 码连续码长的紧致下界.txt</t>
  </si>
  <si>
    <t>循证_1页_15数_自分泌理论的形态学证据.txt</t>
  </si>
  <si>
    <t>循证_1页_14数_基于扰动的复合混沌序列密码的图像反馈加密算法.txt</t>
  </si>
  <si>
    <t>循证_1页_13数_基于集合四维变分方法PODEn4DVar的GRACE陆地水储量同化：方法与验证.txt</t>
  </si>
  <si>
    <t>循证_1页_12数_具有较少非循环子群共轭类的有限群.txt</t>
  </si>
  <si>
    <t>循证_1页_11数_无限长信号中值滤波列的收敛性.txt</t>
  </si>
  <si>
    <t>循证_1页_10数_形变预投射代数与量子群的表示.txt</t>
  </si>
  <si>
    <t>循证_1页_100数_中国南沙美济环礁中微生物碳酸盐沉积及其环境意义.txt</t>
  </si>
  <si>
    <t>循证_0页_9数_简洁循环与冗余循环.txt</t>
  </si>
  <si>
    <t>循证_0页_99数_对南极地区气温变化的统计分析.txt</t>
  </si>
  <si>
    <t>循证_0页_98数_微分算子代数的导子Lie代数.txt</t>
  </si>
  <si>
    <t>循证_0页_97数_胸苷酸合成酶mRNA亲和多肽的鉴定及其对翻译过程的抑制作用.txt</t>
  </si>
  <si>
    <t>循证_0页_96数_中国糖尿病防治的现状及展望.txt</t>
  </si>
  <si>
    <t>循证_0页_95数_南秦岭早古生代地幔性质： 来自超镁铁质、镁铁质岩脉及火山岩的Sr-Nd-Pb同位素证据.txt</t>
  </si>
  <si>
    <t>循证_0页_94数_基于分形论的霜晶生长模型及计算机模拟.txt</t>
  </si>
  <si>
    <t>循证_0页_93数_蛇形机器人步态转换CPG控制器.txt</t>
  </si>
  <si>
    <t>循证_0页_92数_逆卡诺循环与逆p-V循环性能分析.txt</t>
  </si>
  <si>
    <t>循证_0页_91数_合成逻辑作为一阶数学理论.txt</t>
  </si>
  <si>
    <t>循证_0页_90数_CBCR：采用循环移位的CBCMAC.txt</t>
  </si>
  <si>
    <t>循证_0页_8数_余循环变形、辫子monoidal范畴及拟三角性.txt</t>
  </si>
  <si>
    <t>循证_0页_89数_青藏高原水体中稳定同位素研究.txt</t>
  </si>
  <si>
    <t>循证_0页_88数_三层流体系统中孤立波的产生.txt</t>
  </si>
  <si>
    <t>循证_0页_87数_Feigenbaum函数方程解析凹解的不存在性.txt</t>
  </si>
  <si>
    <t>循证_0页_86数_SLD-博弈树及其删除策略.txt</t>
  </si>
  <si>
    <t>循证_0页_85数_非等容多腔微型摆式发动机的带回热混合动力循环特性分析.txt</t>
  </si>
  <si>
    <t>循证_0页_84数_间接蒸发冷却系统传热传质性能的优化准则.txt</t>
  </si>
  <si>
    <t>循证_0页_83数_陆地生态系统碳循环的多尺度试验观测和跨尺度机理模拟.txt</t>
  </si>
  <si>
    <t>循证_0页_81数_无标注$L$型Petri网语言属性判定的一种方法.txt</t>
  </si>
  <si>
    <t>循证_0页_80数_12例中国胸膜肺母细胞瘤患儿的DICER1基因突变.txt</t>
  </si>
  <si>
    <t>循证_0页_7数_Von Neumann 代数的局部3-上循环.txt</t>
  </si>
  <si>
    <t>循证_0页_79数_有限群的正规Cayley图.txt</t>
  </si>
  <si>
    <t>循证_0页_78数_An类自入射代数的不可分解模由其Loewy因子唯一确定.txt</t>
  </si>
  <si>
    <t>循证_0页_77数_平面2N体问题的正多边形套周期解.txt</t>
  </si>
  <si>
    <t>循证_0页_76数_经络和循经感传的神经生物学性质研究.txt</t>
  </si>
  <si>
    <t>循证_0页_75数_正离子基碳-氧键断裂能量的研究.txt</t>
  </si>
  <si>
    <t>循证_0页_74数_辫子monoidal范畴中的Smash余积和辫子群.txt</t>
  </si>
  <si>
    <t>循证_0页_73数_代数几何码的测试.txt</t>
  </si>
  <si>
    <t>循证_0页_72数_北冰洋： 生物生产力的“沙漠” .txt</t>
  </si>
  <si>
    <t>循证_0页_71数_HIMS系统及其定制模型的开发与应用.txt</t>
  </si>
  <si>
    <t>循证_0页_70数_变形菌视紫质——海洋光能生物利用的新途径.txt</t>
  </si>
  <si>
    <t>循证_0页_6数_不存在4k(k》1)阶完全循环的Hadamard矩阵的猜想的证明.txt</t>
  </si>
  <si>
    <t>循证_0页_69数_我国动力堆乏燃料后处理中间试验厂热调试进展.txt</t>
  </si>
  <si>
    <t>循证_0页_68数_论华北平原第四系地下水系统之演化.txt</t>
  </si>
  <si>
    <t>循证_0页_67数_基于对数极坐标及对称循环矩阵的形状特征描述.txt</t>
  </si>
  <si>
    <t>循证_0页_66数_线性方程组对于量词的可满足性.txt</t>
  </si>
  <si>
    <t>循证_0页_65数_一种由全球水循环产生的可能重要的CO2汇.txt</t>
  </si>
  <si>
    <t>循证_0页_64数_大陆深俯冲的矿物学证据.txt</t>
  </si>
  <si>
    <t>循证_0页_63数_冲绳海槽末次冰消期浮游有孔虫δ 13C的宽幅低值事件.txt</t>
  </si>
  <si>
    <t>循证_0页_62数_经络科学的里程碑——纪念中华经络铜人970年.txt</t>
  </si>
  <si>
    <t>循证_0页_61数_向量化下标追踪法的强化定理及其应用.txt</t>
  </si>
  <si>
    <t>循证_0页_60数_用弱相干白光双干涉系统测量光纤的蠕变.txt</t>
  </si>
  <si>
    <t>循证_0页_5数_我国糖尿病合并高血压的流行病学和治疗现状.txt</t>
  </si>
  <si>
    <t>循证_0页_59数_藏中部乌郁盆地碰撞后岩浆作用——特提斯洋壳俯冲再循环的证据.txt</t>
  </si>
  <si>
    <t>循证_0页_58数_海河流域二元水循环及其伴生过程综合模拟.txt</t>
  </si>
  <si>
    <t>循证_0页_57数_重要虫生真菌球孢白僵菌有性型的发现和证实.txt</t>
  </si>
  <si>
    <t>循证_0页_56数_无穷发散项与易项.txt</t>
  </si>
  <si>
    <t>循证_0页_55数_大数据在肿瘤预后预测中的应用现状和前景.txt</t>
  </si>
  <si>
    <t>循证_0页_54数_预后控制外科： 从理论到实践.txt</t>
  </si>
  <si>
    <t>循证_0页_53数_基于项重写技术的机器发现逻辑.txt</t>
  </si>
  <si>
    <t>循证_0页_52数_随机扰动下不确定网络化，Euler-Lagrange系统的分群一致性.txt</t>
  </si>
  <si>
    <t>循证_0页_51数_初等微分几何的机械化证明.txt</t>
  </si>
  <si>
    <t>循证_0页_50数_π-演算的符号迁移图及其早互模拟验证算法.txt</t>
  </si>
  <si>
    <t>循证_0页_4数_我国对全球糖尿病防控做出贡献的十大临床研究.txt</t>
  </si>
  <si>
    <t>循证_0页_49数_关于有限维CW复形的同伦群.txt</t>
  </si>
  <si>
    <t>循证_0页_48数_阿拉善高原晚第四纪高湖面与大湖期的再探讨.txt</t>
  </si>
  <si>
    <t>循证_0页_47数_纯的四面体四元系.txt</t>
  </si>
  <si>
    <t>循证_0页_46数_2- 上循环交叉积.txt</t>
  </si>
  <si>
    <t>循证_0页_45数_第四纪冰期循环40 ka周期的一种解释以及模拟尝试.txt</t>
  </si>
  <si>
    <t>循证_0页_44数_循环光合磷酸化与短波光反应的关系.txt</t>
  </si>
  <si>
    <t>循证_0页_43数_冷热交替治疗对肿瘤微循环的损伤及机理研究.txt</t>
  </si>
  <si>
    <t>循证_0页_42数_有限振幅超长波的发展及对流层大气环流的指数循环.txt</t>
  </si>
  <si>
    <t>循证_0页_41数_非绝热条件下的波流相互作用与大气能量循环.txt</t>
  </si>
  <si>
    <t>循证_0页_40数_光学多普勒层析术在脑微循环研究中的应用.txt</t>
  </si>
  <si>
    <t>循证_0页_3数_屠呦呦研究员获诺贝尔生理学或医学奖的启示.txt</t>
  </si>
  <si>
    <t>循证_0页_39数_热功转换循环规律的另一半： 逆循环的定理、定律和核心物理量.txt</t>
  </si>
  <si>
    <t>循证_0页_38数_探索大洋碳储库的演变周期.txt</t>
  </si>
  <si>
    <t>循证_0页_37数_与建筑一体化太阳能双效集热器系统在夏季工作时对建筑负荷的影响.txt</t>
  </si>
  <si>
    <t>循证_0页_36数_殆仿切触结构和全脐超曲面族.txt</t>
  </si>
  <si>
    <t>循证_0页_35数_椭圆曲线的K2群的秩.txt</t>
  </si>
  <si>
    <t>循证_0页_34数_(火积)耗散与热力学过程的不可逆性.txt</t>
  </si>
  <si>
    <t>循证_0页_33数_关于“不存在4k(k》1)阶完全循环的H阵的猜想之证明”一文的注.txt</t>
  </si>
  <si>
    <t>循证_0页_32数_针刺麻醉体外循环心内直视手术.txt</t>
  </si>
  <si>
    <t>循证_0页_31数_循环差集的乘数定理.txt</t>
  </si>
  <si>
    <t>循证_0页_30数_关于(p，p)型数域(p≤19)的单位群.txt</t>
  </si>
  <si>
    <t>循证_0页_2数_浅析转化医学与医学实践.txt</t>
  </si>
  <si>
    <t>循证_0页_29数_低复杂度准循环低密度奇偶校验码的逐块构造法.txt</t>
  </si>
  <si>
    <t>循证_0页_28数_离散层次与可原形向量化.txt</t>
  </si>
  <si>
    <t>循证_0页_27数_立式蒸发冷却电机冷却系统循环原理.txt</t>
  </si>
  <si>
    <t>循证_0页_26数_大别山俯冲陆壳的再循环——地球化学证据.txt</t>
  </si>
  <si>
    <t>循证_0页_25数_描述逻辑系统νL循环术语集的可满足性及推理机制.txt</t>
  </si>
  <si>
    <t>循证_0页_24数_中值滤波中的循环序列(Ⅱ).txt</t>
  </si>
  <si>
    <t>循证_0页_23数_热驱动深度制冷循环.txt</t>
  </si>
  <si>
    <t>循证_0页_22数_加强我国胰源性糖尿病的研究.txt</t>
  </si>
  <si>
    <t>循证_0页_21数_卡诺循环与视界的温度.txt</t>
  </si>
  <si>
    <t>循证_0页_20数_循环单列代数的Hall代数.txt</t>
  </si>
  <si>
    <t>循证_0页_1数_转化医学研究与循证决策.txt</t>
  </si>
  <si>
    <t>循证_0页_19数_水稻抗光破坏能力与D1蛋白和叶黄素循环的关系.txt</t>
  </si>
  <si>
    <t>循证_0页_18数_Abel数域的相对类数和Hilbert模流形的算术亏格.txt</t>
  </si>
  <si>
    <t>循证_0页_17数_循环差集的额外乘数.txt</t>
  </si>
  <si>
    <t>循证_0页_16数_Wilson非协调元的V循环多重网格法  .txt</t>
  </si>
  <si>
    <t>循证_0页_15数_铑碘催化剂催化甲醇羰基化反应的IRC解析.txt</t>
  </si>
  <si>
    <t>循证_0页_14数_北秦岭古洋壳物质再循环：岛弧花岗质岩石源区同位素示踪证据.txt</t>
  </si>
  <si>
    <t>循证_0页_13数_有限秩的幂零群的自同构(I).txt</t>
  </si>
  <si>
    <t>循证_0页_12数_循经感传和循经肌电反应.txt</t>
  </si>
  <si>
    <t>循证_0页_11数_循环中的偏序结构.txt</t>
  </si>
  <si>
    <t>循证_0页_10数_关于具有T.I Sylow p子群的有限群的p可解性.txt</t>
  </si>
  <si>
    <t>循证_0页_100数_消化器官活动对代谢的影响——十二年工作总结.txt</t>
  </si>
  <si>
    <t>临床_9页_9数_孤独症儿童脑电与眼动追踪研究.txt</t>
  </si>
  <si>
    <t>临床_9页_99数_首例独立碲矿床成因探讨.txt</t>
  </si>
  <si>
    <t>临床_9页_98数_汉江丹江口水库下游河床调整过程中的复杂响应.txt</t>
  </si>
  <si>
    <t>临床_9页_97数_孤独症的神经生物学研究.txt</t>
  </si>
  <si>
    <t>临床_9页_96数_Kindlin-1和Kindlin-2的差异表达与食管癌的进程及流行病学特点的相关性.txt</t>
  </si>
  <si>
    <t>临床_9页_8数_灾后儿童抑郁与创伤后应激障碍症状关系的两年追踪.txt</t>
  </si>
  <si>
    <t>临床_9页_7数_振动圆二色谱在有机化学中的应用进展.txt</t>
  </si>
  <si>
    <t>临床_9页_6数_记忆的动态变化：记忆的编码、巩固和遗忘.txt</t>
  </si>
  <si>
    <t>临床_9页_60数_非对称不规则沙纹床面流动稳定性特征的理论研究.txt</t>
  </si>
  <si>
    <t>临床_9页_5数_泛素连接酶复合物骨架蛋白CUL4B功能研究进展.txt</t>
  </si>
  <si>
    <t>临床_9页_59数_关于“矿床的成因与找矿问题”——与孟憲民先生商榷.txt</t>
  </si>
  <si>
    <t>临床_9页_58数_沉积-改造型层控矿床的元素及元素组合.txt</t>
  </si>
  <si>
    <t>临床_9页_57数_非病毒CRISPR Cas9系统载体的研究进展.txt</t>
  </si>
  <si>
    <t>临床_9页_56数_新疆阔尔真阔腊金矿田成矿流体地球化学及其意义.txt</t>
  </si>
  <si>
    <t>临床_9页_55数_子宫内膜接受性与金属蛋白酶及其抑制因子表达之间的关系.txt</t>
  </si>
  <si>
    <t>临床_9页_54数_颗粒运动的声信号分析与气固流化床流化质量的判断.txt</t>
  </si>
  <si>
    <t>临床_9页_53数_新疆萨吾尔金矿带成矿流体氦氩同位素示踪.txt</t>
  </si>
  <si>
    <t>临床_9页_52数_广东石录晚第四纪岩溶铜矿床的初步研究.txt</t>
  </si>
  <si>
    <t>临床_9页_51数_秦岭地区深部结构与矿床分布的关系.txt</t>
  </si>
  <si>
    <t>临床_9页_50数_平面二维河床纵向与横向变形数学模型.txt</t>
  </si>
  <si>
    <t>临床_9页_4数_多型一床矿床和多型一体矿床.txt</t>
  </si>
  <si>
    <t>临床_9页_49数_我国硫化铜镍矿床的基本特徵.txt</t>
  </si>
  <si>
    <t>临床_9页_48数_闪锌矿-方铅矿硫同位素地质温度计的实验标定.txt</t>
  </si>
  <si>
    <t>临床_9页_47数_四川西北部马脑壳层控金矿床中白钨矿矿体的发现及其意义.txt</t>
  </si>
  <si>
    <t>临床_9页_46数_黔西南两种成因类型的卡林型金矿床.txt</t>
  </si>
  <si>
    <t>临床_9页_45数_喷动床干燥谷物中扩散方程的应用.txt</t>
  </si>
  <si>
    <t>临床_9页_44数_中国西南低温成矿域铊矿床生物成矿初步研究.txt</t>
  </si>
  <si>
    <t>临床_9页_43数_采用复合吸附剂-氨的多功效热管型高效吸附制冷机.txt</t>
  </si>
  <si>
    <t>临床_9页_42数_华南铀的古岩溶直接成矿现象的发现.txt</t>
  </si>
  <si>
    <t>临床_9页_41数_我国某些铅锌矿床的硅、氧同位素地球化学研究.txt</t>
  </si>
  <si>
    <t>临床_9页_40数_扬子江下游“矽卡岩型”矿床的分类及其找矿意义.txt</t>
  </si>
  <si>
    <t>临床_9页_3数_皮肤细胞如何成为神经细胞 .txt</t>
  </si>
  <si>
    <t>临床_9页_39数_编制外生矿床成矿預測圖的若干基本問題.txt</t>
  </si>
  <si>
    <t>临床_9页_38数_揚子江下游矽卡岩型矿床的成因問題——与孟宪民、周圣生两先生商榷.txt</t>
  </si>
  <si>
    <t>临床_9页_37数_沙纹床面明渠层流稳定性特征的研究.txt</t>
  </si>
  <si>
    <t>临床_9页_36数_推移质运动过程的非线性动力学特性.txt</t>
  </si>
  <si>
    <t>临床_9页_35数_我国与火山岩有关的大型、超大型银矿床.txt</t>
  </si>
  <si>
    <t>临床_9页_34数_沙质河床与砾石河床水流及能耗特征的比较及其地貌学意义.txt</t>
  </si>
  <si>
    <t>临床_9页_33数_梦的奇幻与真实.txt</t>
  </si>
  <si>
    <t>临床_9页_32数_肿瘤研究可重复率奇低，究竟谁之过？.txt</t>
  </si>
  <si>
    <t>临床_9页_31数_花岗岩与有关矿床的关系.txt</t>
  </si>
  <si>
    <t>临床_9页_30数_鼓泡流化床反应器的数学模拟——晕相流动模型.txt</t>
  </si>
  <si>
    <t>临床_9页_2数_淋巴管系统相关研究现状与展望.txt</t>
  </si>
  <si>
    <t>临床_9页_29数_重大心血管疾病： 遗传和环境的影响及防控策略.txt</t>
  </si>
  <si>
    <t>临床_9页_28数_miRNA在冠心病诊断和治疗中的研究进展.txt</t>
  </si>
  <si>
    <t>临床_9页_27数_不是垃圾是宝藏：非编码RNA的摩登时代.txt</t>
  </si>
  <si>
    <t>临床_9页_26数_pH响应活体自组装生物材料及其在肿瘤诊疗中的应用进展.txt</t>
  </si>
  <si>
    <t>临床_9页_25数_白云鄂博矿床和石碌矿床.txt</t>
  </si>
  <si>
    <t>临床_9页_24数_中国东部侵入型块状硫化物矿床.txt</t>
  </si>
  <si>
    <t>临床_9页_23数_江西武山侵入型块状硫化物铜矿床的成矿特征.txt</t>
  </si>
  <si>
    <t>临床_9页_22数_光驱动微纳马达的运动机理及其性能.txt</t>
  </si>
  <si>
    <t>临床_9页_21数_长江中、下游铜矿床的成矿模式.txt</t>
  </si>
  <si>
    <t>临床_9页_20数_发展中国脑科学和智能科技的思考和建议.txt</t>
  </si>
  <si>
    <t>临床_9页_1数_不同时间尺度的静息态功能脑网络对抑郁症识别的影响.txt</t>
  </si>
  <si>
    <t>临床_9页_19数_中国糖尿病研究进展专辑简介.txt</t>
  </si>
  <si>
    <t>临床_9页_18数_面向药物发现和开发的全合成研究.txt</t>
  </si>
  <si>
    <t>临床_9页_17数_手足口病传播动力学规律及疫苗免疫策略领域取得重要突破.txt</t>
  </si>
  <si>
    <t>临床_9页_15数_NTRK2基因与环境交互作用对抗抑郁药物疗效的影响.txt</t>
  </si>
  <si>
    <t>临床_9页_14数_抑郁障碍的核心脑机制—基于fMRI元分析的证据.txt</t>
  </si>
  <si>
    <t>临床_9页_13数_肠道类器官在精准医学中的应用.txt</t>
  </si>
  <si>
    <t>临床_9页_12数_蛋白质修饰与肿瘤糖代谢.txt</t>
  </si>
  <si>
    <t>临床_9页_11数_从单菌株组学到宏基因组学： Lactobacillus casei Zhang益生功能.txt</t>
  </si>
  <si>
    <t>临床_9页_10数_杯芳烃超分子医学.txt</t>
  </si>
  <si>
    <t>临床_9页_100数_黔西南金锑矿床成矿流体中轻烃物质的初步研究.txt</t>
  </si>
  <si>
    <t>临床_8页_9数_维甲酸直接诱导鸡原始生殖细胞启动并完成减数分裂.txt</t>
  </si>
  <si>
    <t>临床_8页_99数_《科学通报》刊发青蒿素结构论文的经纬——纪念《一种新型的倍半萜内酯——青蒿素》发表40周年.txt</t>
  </si>
  <si>
    <t>临床_8页_98数_从群体到个体脑功能网络的分割及应用.txt</t>
  </si>
  <si>
    <t>临床_8页_97数_运动干预神经精神疾病的整合生物学研究与中国“脑计划”.txt</t>
  </si>
  <si>
    <t>临床_8页_96数_医疗工作者对干细胞研究的认知程度﹑态度及评价.txt</t>
  </si>
  <si>
    <t>临床_8页_95数_鼠类对抗凝血类灭鼠剂抗药性的遗传机制.txt</t>
  </si>
  <si>
    <t>临床_8页_94数_血液系统恶性疾病中巨噬细胞的研究进展.txt</t>
  </si>
  <si>
    <t>临床_8页_93数_促红细胞生成素B螺旋表面肽的代谢稳定性结构修饰：设计、合成及其提高的肾保护作用.txt</t>
  </si>
  <si>
    <t>临床_8页_92数_“流感百年”专题简介.txt</t>
  </si>
  <si>
    <t>临床_8页_91数_多巴胺在精神分裂症阳性症状中的心理机制： 新近理论和研究进展.txt</t>
  </si>
  <si>
    <t>临床_8页_90数_中国中医科学院中药研究所简介.txt</t>
  </si>
  <si>
    <t>临床_8页_8数_潜在医用气体分子的光学小分子探针.txt</t>
  </si>
  <si>
    <t>临床_8页_89数_LDHs生物医学复合材料的制备及其在药物输送和诊疗方面的应用.txt</t>
  </si>
  <si>
    <t>临床_8页_88数_间充质干细胞作用机制的研究进展.txt</t>
  </si>
  <si>
    <t>临床_8页_87数_无意识接受策略在挫折情景下的情绪调节效应：行为与生理证据.txt</t>
  </si>
  <si>
    <t>临床_8页_86数_基于上转换荧光纳米材料的智能响应药物系统在肿瘤治疗中的应用.txt</t>
  </si>
  <si>
    <t>临床_8页_85数_彩巢计划——“成长在中国”.txt</t>
  </si>
  <si>
    <t>临床_8页_84数_灵长类原始态多能干细胞的研究与挑战.txt</t>
  </si>
  <si>
    <t>临床_8页_83数_细胞自噬与肿瘤发生关系的研究进展.txt</t>
  </si>
  <si>
    <t>临床_8页_82数_光遗传学装置在生物医学领域中的应用研究进展.txt</t>
  </si>
  <si>
    <t>临床_8页_81数_干细胞的磁性标记研究进展.txt</t>
  </si>
  <si>
    <t>临床_8页_80数_NLRP3炎症小体活化、调控机制及相关疾病机制.txt</t>
  </si>
  <si>
    <t>临床_8页_7数_基于细节增强和平行特征刺激脉冲耦合神经网络的医学图像融合算法.txt</t>
  </si>
  <si>
    <t>临床_8页_79数_神经退行性疾病制药新思路：致病变异蛋白的降解.txt</t>
  </si>
  <si>
    <t>临床_8页_78数_原始科研创新是发展中国高质量学术期刊的必由之路.txt</t>
  </si>
  <si>
    <t>临床_8页_77数_额叶EEG偏侧化预测情绪灵活性.txt</t>
  </si>
  <si>
    <t>临床_8页_76数_一种基于动力学统计形状模型的超声图像分割方法.txt</t>
  </si>
  <si>
    <t>临床_8页_75数_锌指核酸酶介导的高效多位点基因打靶.txt</t>
  </si>
  <si>
    <t>临床_8页_74数_用于克服肿瘤耐药的维生素E-TPGS药物协同传递纳米粒子.txt</t>
  </si>
  <si>
    <t>临床_8页_73数_石英晶体微天平的新进展.txt</t>
  </si>
  <si>
    <t>临床_8页_72数_无意识注意分散对抑郁人群的情绪调节效应.txt</t>
  </si>
  <si>
    <t>临床_8页_71数_聚糖的合成及其在糖疫苗研究中的应用.txt</t>
  </si>
  <si>
    <t>临床_8页_70数_内皮细胞靶向的可溶性人源Delta-like 4抑制生理性与病理性眼部血管新生.txt</t>
  </si>
  <si>
    <t>临床_8页_6数_Co-delivery of doxorubicin and quercetin via mPEG-PLGA copolymer assembly for synergistic anti-tumor efficacy and reducing cardio-toxicity.txt</t>
  </si>
  <si>
    <t>临床_8页_69数_泛素化的功能及其意义.txt</t>
  </si>
  <si>
    <t>临床_8页_68数_硫化氢抑制TGF-b1诱导的人心脏成纤维细胞向肌成纤维细胞的表型转化.txt</t>
  </si>
  <si>
    <t>临床_8页_67数_多黏菌素耐药MCR-1： 公共卫生领域的新挑战.txt</t>
  </si>
  <si>
    <t>临床_8页_66数_枸杞属中枸杞红素类成分研究进展.txt</t>
  </si>
  <si>
    <t>临床_8页_65数_人体动脉血管的粘性流体力学模型与中心动脉血压估计.txt</t>
  </si>
  <si>
    <t>临床_8页_64数_个性化三维打印仿生骨骼术前诊断模型.txt</t>
  </si>
  <si>
    <t>临床_8页_63数_实时功能磁共振成像及其应用.txt</t>
  </si>
  <si>
    <t>临床_8页_62数_纳米技术在癌症诊疗一体化中的应用.txt</t>
  </si>
  <si>
    <t>临床_8页_61数_抑郁症相关的静息态脑功能网络异常.txt</t>
  </si>
  <si>
    <t>临床_8页_60数_全球人感染禽流感疫情及其流行病学特征概述.txt</t>
  </si>
  <si>
    <t>临床_8页_5数_基于造影图像的能量场反投影合成冠脉三维重建.txt</t>
  </si>
  <si>
    <t>临床_8页_59数_“基因-脑-环境-行为”框架下创造力与精神疾病的关系及大数据背景下的研究展望.txt</t>
  </si>
  <si>
    <t>临床_8页_58数_基于稀疏特征竞争和形状相似性的超声图像序列分割方法.txt</t>
  </si>
  <si>
    <t>临床_8页_57数_致癌机理的阐明和高选择性抗癌剂的合成.txt</t>
  </si>
  <si>
    <t>临床_8页_56数_儿童罕见性疾病的检测控制及研究——“两孩政策”后如何有效提高新生儿人口素质.txt</t>
  </si>
  <si>
    <t>临床_8页_55数_组蛋白去乙酰化酶在肾脏疾病中的作用及机制.txt</t>
  </si>
  <si>
    <t>临床_8页_54数_我国在组织器官区域免疫特性与疾病领域的研究进展.txt</t>
  </si>
  <si>
    <t>临床_8页_53数_血小板衍生生长因子受体结构与功能的研究.txt</t>
  </si>
  <si>
    <t>临床_8页_52数_肿瘤乏氧检测研究新进展.txt</t>
  </si>
  <si>
    <t>临床_8页_51数_食道癌组织表面增强拉曼光谱研究.txt</t>
  </si>
  <si>
    <t>临床_8页_50数_Biodegradable cationic ε-poly-L-lysine-conjugated polymeric nanoparticles as a new effective antibacterial agent.txt</t>
  </si>
  <si>
    <t>临床_8页_4数_一种基于集总参数的心血管系统仿真模型及心音产生机理.txt</t>
  </si>
  <si>
    <t>临床_8页_49数_基于DNA G-四链体识别的抗肿瘤分子筛选及结构设计研究进展.txt</t>
  </si>
  <si>
    <t>临床_8页_48数_组织器官的区域免疫特性与疾病机理研究.txt</t>
  </si>
  <si>
    <t>临床_8页_47数_基于代谢组学技术探讨特色傣药肾茶的“雅解”作用机制.txt</t>
  </si>
  <si>
    <t>临床_8页_45数_磁共振指纹成像技术及其最新进展.txt</t>
  </si>
  <si>
    <t>临床_8页_44数_共情： 遗传-环境-内分泌-大脑机制.txt</t>
  </si>
  <si>
    <t>临床_8页_43数_人多能干细胞分化为巨核细胞和血小板高效功能筛选模型的建立.txt</t>
  </si>
  <si>
    <t>临床_8页_42数_基因治疗用病毒载体的化学修饰策略.txt</t>
  </si>
  <si>
    <t>临床_8页_41数_再生障碍性贫血克隆性造血及其临床意义.txt</t>
  </si>
  <si>
    <t>临床_8页_40数_合成致死在精准肿瘤学中的应用.txt</t>
  </si>
  <si>
    <t>临床_8页_3数_基于质谱技术的糖蛋白质组学与糖组学研究进展.txt</t>
  </si>
  <si>
    <t>临床_8页_39数_抑郁症认知功能损伤及异常脑机制研究进展.txt</t>
  </si>
  <si>
    <t>临床_8页_38数_交流电场增强的牛副结核快速血清免疫检测.txt</t>
  </si>
  <si>
    <t>临床_8页_37数_气体信号分子的荧光小分子探针.txt</t>
  </si>
  <si>
    <t>临床_8页_36数_肠道菌群影响宿主行为的研究进展.txt</t>
  </si>
  <si>
    <t>临床_8页_35数_基于抗原包被的微孔板式化学发光酶免疫分析法测定人尿中的雌三醇.txt</t>
  </si>
  <si>
    <t>临床_8页_34数_NLRP3炎症小体： 2型糖尿病治疗的新靶点 .txt</t>
  </si>
  <si>
    <t>临床_8页_33数_预防接种,不应动摇.txt</t>
  </si>
  <si>
    <t>临床_8页_32数_一种全新DNA编辑工具——CRISPR-Cas9技术.txt</t>
  </si>
  <si>
    <t>临床_8页_31数_肠道微生物与自闭症研究进展.txt</t>
  </si>
  <si>
    <t>临床_8页_30数_基于合成生物学策略实现糖胺聚糖的微生物合成.txt</t>
  </si>
  <si>
    <t>临床_8页_2数_HIV 模型的统计诊断.txt</t>
  </si>
  <si>
    <t>临床_8页_29数_深圳口岸输入寨卡病毒的基因和生物学特性分析.txt</t>
  </si>
  <si>
    <t>临床_8页_28数_新型铂配合物Mor-platin导致细胞凋亡及抑制细胞迁移.txt</t>
  </si>
  <si>
    <t>临床_8页_27数_急性B淋巴细胞白血病发病机制研究进展.txt</t>
  </si>
  <si>
    <t>临床_8页_26数_多模态生物医学成像联合重建的数学问题.txt</t>
  </si>
  <si>
    <t>临床_8页_25数_六味地黄苷糖对悬吊应激小鼠生殖内分泌及免疫系统的影响.txt</t>
  </si>
  <si>
    <t>临床_8页_24数_Construction of smart inorganic nanoparticle-based ultrasound contrast agents and their biomedical applications.txt</t>
  </si>
  <si>
    <t>临床_8页_23数_Multifunctional dextran micelles as drug delivery carriers and magnetic resonance imaging probes.txt</t>
  </si>
  <si>
    <t>临床_8页_22数_基于对称导联EEG特征分析的脑损伤部位判别.txt</t>
  </si>
  <si>
    <t>临床_8页_21数_多功能生物医学超声：分子影像、给药与神经调控.txt</t>
  </si>
  <si>
    <t>临床_8页_20数_激光诱发疼痛的神经电生理特征及其应用.txt</t>
  </si>
  <si>
    <t>临床_8页_1数_基于功能纳米材料的蛋白激酶活性分析新方法.txt</t>
  </si>
  <si>
    <t>临床_8页_19数_刺五加注射液近红外含量预测模型谱段选择规律和消除溶剂干扰方法的探讨.txt</t>
  </si>
  <si>
    <t>临床_8页_18数_G蛋白偶联受体的信号通路多样性及药物开发.txt</t>
  </si>
  <si>
    <t>临床_8页_17数_浅析纳米载体靶向药物递送系统： 误区、壁垒与对策.txt</t>
  </si>
  <si>
    <t>临床_8页_16数_肿瘤生物标志物的超灵敏检测研究进展.txt</t>
  </si>
  <si>
    <t>临床_8页_15数_钒配合物的药理作用和理性药物设计.txt</t>
  </si>
  <si>
    <t>临床_8页_14数_多功能肿瘤诊疗一体化的金纳米材料的研究进展.txt</t>
  </si>
  <si>
    <t>临床_8页_13数_利用纳米技术靶向肿瘤干细胞的研究进展.txt</t>
  </si>
  <si>
    <t>临床_8页_12数_生物样本库是生物医学研究的重要基础.txt</t>
  </si>
  <si>
    <t>临床_8页_11数_强磁场生命科学与健康医疗的机遇和挑战.txt</t>
  </si>
  <si>
    <t>临床_8页_10数_一种来源于脆弱类杆菌的α-半乳糖苷酶的理化性质及其酶解B 型红细胞的工艺研究.txt</t>
  </si>
  <si>
    <t>临床_8页_100数_药物研发与诺贝尔奖—2015年度诺贝尔生理学或医学奖解读.txt</t>
  </si>
  <si>
    <t>临床_7页_9数_心血管疾病即时检测技术的研究进展.txt</t>
  </si>
  <si>
    <t>临床_7页_99数_生物医用电极制造技术及应用研究进展.txt</t>
  </si>
  <si>
    <t>临床_7页_98数_面向脑电数据的知识建模和情感识别.txt</t>
  </si>
  <si>
    <t>临床_7页_97数_糖尿病与共患疾病.txt</t>
  </si>
  <si>
    <t>临床_7页_96数_生物信息技术在表观遗传调控机制研究中的应用.txt</t>
  </si>
  <si>
    <t>临床_7页_95数_肥胖相关性2型糖尿病治疗新进展.txt</t>
  </si>
  <si>
    <t>临床_7页_94数_新技术能使DNA测序的成本降低多少 .txt</t>
  </si>
  <si>
    <t>临床_7页_93数_抑郁症对疼痛感知的调节作用： 动物实验研究.txt</t>
  </si>
  <si>
    <t>临床_7页_92数_CRISPR Cas9无所不能 .txt</t>
  </si>
  <si>
    <t>临床_7页_91数_壳聚糖纳米包裹的IL-2与TpGpd核酸疫苗联合免疫后对Tp感染兔皮肤前后的免疫效应评估.txt</t>
  </si>
  <si>
    <t>临床_7页_90数_新型细胞因子纳米凝胶背包助力肿瘤免疫治疗.txt</t>
  </si>
  <si>
    <t>临床_7页_8数_“脂质肾毒性学说”的最新研究进展.txt</t>
  </si>
  <si>
    <t>临床_7页_89数_家兔右室流出道心肌细胞的L-型钙电流.txt</t>
  </si>
  <si>
    <t>临床_7页_88数_关注孤独症谱系障碍, 尊重认识世界的另一种方式.txt</t>
  </si>
  <si>
    <t>临床_7页_87数_帕金森病的细胞治疗研究进展.txt</t>
  </si>
  <si>
    <t>临床_7页_86数_无机纳米材料在骨组织工程与再生医学中的应用.txt</t>
  </si>
  <si>
    <t>临床_7页_85数_人呼吸道合胞病毒活疫苗研究进展.txt</t>
  </si>
  <si>
    <t>临床_7页_84数_分子动力学模拟研究穿透肽的跨膜机制及引导新肽设计.txt</t>
  </si>
  <si>
    <t>临床_7页_83数_镉系量子点细胞毒性的研究进展.txt</t>
  </si>
  <si>
    <t>临床_7页_82数_Recent advances in the development of nanomaterials for DC-based immunotherapy.txt</t>
  </si>
  <si>
    <t>临床_7页_81数_基于惯性微流原理的微流控芯片用于血浆分离.txt</t>
  </si>
  <si>
    <t>临床_7页_80数_S-DAPYs类似物的分子设计、合成及抑制HIV-1的活性研究.txt</t>
  </si>
  <si>
    <t>临床_7页_7数_骨髓增殖性肿瘤的研究进展.txt</t>
  </si>
  <si>
    <t>临床_7页_79数_激酶别构调节剂的研究进展.txt</t>
  </si>
  <si>
    <t>临床_7页_78数_脊柱微创手术机器人单椎体图像配准方法.txt</t>
  </si>
  <si>
    <t>临床_7页_77数_化学发光底物分辨双组分免疫分析法测定胶质瘤标志物NSE和CA15-3.txt</t>
  </si>
  <si>
    <t>临床_7页_76数_S-DAPYs类似物的分子设计、合成及抑制HIV-1的活性研究.txt</t>
  </si>
  <si>
    <t>临床_7页_75数_针刀干预对膝骨关节炎兔髌韧带拉伸、蠕变及应力松弛等生物力学特性的影响.txt</t>
  </si>
  <si>
    <t>临床_7页_74数_肌浆网钙漏流与心力衰竭.txt</t>
  </si>
  <si>
    <t>临床_7页_73数_为什么要设计酶催化活体自组装 .txt</t>
  </si>
  <si>
    <t>临床_7页_72数_中国脑血管病防治面临的特殊问题.txt</t>
  </si>
  <si>
    <t>临床_7页_71数_抑郁症相关的认知与情绪系统脑网络异常.txt</t>
  </si>
  <si>
    <t>临床_7页_70数_microRNA与Wnt β-catenin通路在肿瘤发生及转移中的调控机制.txt</t>
  </si>
  <si>
    <t>临床_7页_6数_从生物大数据到知识大发现： 十年进展与未来展望.txt</t>
  </si>
  <si>
    <t>临床_7页_69数_“面口合谷收”的脑机制.txt</t>
  </si>
  <si>
    <t>临床_7页_68数_中药作用靶点方法学研究进展.txt</t>
  </si>
  <si>
    <t>临床_7页_67数_多组配对受体调节应激反应在抑郁症发病中的作用和分子机制.txt</t>
  </si>
  <si>
    <t>临床_7页_66数_抗AD活性天然化合物的结构与功能.txt</t>
  </si>
  <si>
    <t>临床_7页_65数_最小体积玻璃化冻存技术在生物医学领域的进展和应用.txt</t>
  </si>
  <si>
    <t>临床_7页_64数_CRISPR Cas9无所不能 .txt</t>
  </si>
  <si>
    <t>临床_7页_63数_两性小鼠核移植胚胎干细胞系的建立及其在胚胎干细胞多能性评估中的研究.txt</t>
  </si>
  <si>
    <t>临床_7页_62数_选择性作用于肿瘤的锰-dpa修饰的硅纳米颗粒.txt</t>
  </si>
  <si>
    <t>临床_7页_61数_新型高比活力α-N-乙酰半乳糖胺酶应用于人红细胞A→O血型改造.txt</t>
  </si>
  <si>
    <t>临床_7页_60数_丙肝疫苗研发的机遇与挑战.txt</t>
  </si>
  <si>
    <t>临床_7页_5数_中医现代化真能带来医学复兴？.txt</t>
  </si>
  <si>
    <t>临床_7页_59数_强磁场在介入医学中的应用.txt</t>
  </si>
  <si>
    <t>临床_7页_58数_基于CRISPR Cas9基因编辑技术的人类遗传疾病基因治疗相关研究进展.txt</t>
  </si>
  <si>
    <t>临床_7页_57数_喹唑酮咪唑类化合物的设计、合成及其抗菌活性与靶向DNA研究.txt</t>
  </si>
  <si>
    <t>临床_7页_56数_过渡态理论于磺胺药物抑菌机理刍议.txt</t>
  </si>
  <si>
    <t>临床_7页_55数_肝细胞极性与膜蛋白分选的分子机制.txt</t>
  </si>
  <si>
    <t>临床_7页_54数_华恢1号稻谷的大鼠慢性毒性试验研究.txt</t>
  </si>
  <si>
    <t>临床_7页_53数_肝癌基因组变异与分子分型.txt</t>
  </si>
  <si>
    <t>临床_7页_52数_基于超声驱动磁性纳米粒子的肿瘤细胞灭杀.txt</t>
  </si>
  <si>
    <t>临床_7页_51数_用作HIV-1融合抑制剂的多肽及其类似物.txt</t>
  </si>
  <si>
    <t>临床_7页_50数_视觉拥挤效应的神经机制.txt</t>
  </si>
  <si>
    <t>临床_7页_4数_寨卡(Zika virus)来袭： 地方性流行病毒的全球化.txt</t>
  </si>
  <si>
    <t>临床_7页_49数_音乐和语言句法认知的比较.txt</t>
  </si>
  <si>
    <t>临床_7页_48数_基于质谱的蛋白质组学技术在神经退行性疾病生物标志物研究中的应用.txt</t>
  </si>
  <si>
    <t>临床_7页_47数_一种新的莪术内酯的生成及分子结构的确定.txt</t>
  </si>
  <si>
    <t>临床_7页_46数_DNA改组在腺相关病毒定向进化中的发展及其应用.txt</t>
  </si>
  <si>
    <t>临床_7页_45数_1 T moderate intensity static magnetic field affects Akt mTOR pathway and increases the antitumor efficacy of mTOR inhibitors in CNE-2Z cells.txt</t>
  </si>
  <si>
    <t>临床_7页_44数_端粒酶基因突变与癌症发生.txt</t>
  </si>
  <si>
    <t>临床_7页_43数_基于高速摄影术的聚焦Nd：YAG 脉冲激光水下空化效应实验研究.txt</t>
  </si>
  <si>
    <t>临床_7页_42数_多肽与朊蛋白相互作用研究.txt</t>
  </si>
  <si>
    <t>临床_7页_41数_神经炎症抑制剂用于阿尔茨海默症的药物研发.txt</t>
  </si>
  <si>
    <t>临床_7页_40数_溶瘤痘苗病毒对肿瘤细胞作用机制的研究进展.txt</t>
  </si>
  <si>
    <t>临床_7页_3数_RIP3 蛋白的研究进展.txt</t>
  </si>
  <si>
    <t>临床_7页_39数_甲型流感病毒H7N9血凝素单克隆抗体的制备及保护性研究.txt</t>
  </si>
  <si>
    <t>临床_7页_38数_时域、频域和扫频OCT测量离体房水细胞的对比研究.txt</t>
  </si>
  <si>
    <t>临床_7页_37数_《内经》“五脏应时”说的科学内涵初探.txt</t>
  </si>
  <si>
    <t>临床_7页_36数_我们能否选择性地阻断特定的免疫反应 .txt</t>
  </si>
  <si>
    <t>临床_7页_35数_粉尘螨组分在过敏性哮喘发生过程中的作用.txt</t>
  </si>
  <si>
    <t>临床_7页_34数_高福专访：埃博拉的过去和未来.txt</t>
  </si>
  <si>
    <t>临床_7页_33数_加强推进重大精神疾病的研究.txt</t>
  </si>
  <si>
    <t>临床_7页_32数_叶酸受体介导的硼中子俘获疗法治疗无功能垂体腺瘤细胞.txt</t>
  </si>
  <si>
    <t>临床_7页_31数_类SCC样甲氧西林敏感性金黄色葡萄球菌的基因组学分析.txt</t>
  </si>
  <si>
    <t>临床_7页_30数_哺乳动物卵母细胞和胚胎冷冻保存研究进展：现存问题与未来展望.txt</t>
  </si>
  <si>
    <t>临床_7页_2数_左心室多尺度模拟.txt</t>
  </si>
  <si>
    <t>临床_7页_29数_用核磁共振波谱技术结合多维变量分析研究人体肺癌组织萃取液的代谢组特征.txt</t>
  </si>
  <si>
    <t>临床_7页_28数_跨越精神分裂症研究的鸿沟—从基因组研究到疾病机制.txt</t>
  </si>
  <si>
    <t>临床_7页_27数_研究抑郁, 破除在人心深处肆虐的雾霾.txt</t>
  </si>
  <si>
    <t>临床_7页_26数_用rPatlak图解及动态FDG-PET方法生成脑局部葡萄糖代谢率参数图.txt</t>
  </si>
  <si>
    <t>临床_7页_25数_自体骨髓间充质干细胞为种子细胞构建组织工程化全层皮肤.txt</t>
  </si>
  <si>
    <t>临床_7页_24数_多模态成像引导的光热抗肿瘤联合疗法研究进展.txt</t>
  </si>
  <si>
    <t>临床_7页_23数_核酸适配子与核酸适配子制药.txt</t>
  </si>
  <si>
    <t>临床_7页_22数_靶向白血病干细胞的研究进展.txt</t>
  </si>
  <si>
    <t>临床_7页_21数_我国糖尿病合并高血压的流行病学和治疗现状.txt</t>
  </si>
  <si>
    <t>临床_7页_20数_基于天然产物衍生优化的小分子药物研发.txt</t>
  </si>
  <si>
    <t>临床_7页_1数_电喷雾萃取电离质谱技术及其应用进展.txt</t>
  </si>
  <si>
    <t>临床_7页_19数_机器人辅助针穿刺技术.txt</t>
  </si>
  <si>
    <t>临床_7页_18数_金黄色葡萄球菌重要毒力因子的功能及其抑制剂研究进展.txt</t>
  </si>
  <si>
    <t>临床_7页_17数_纳米银细胞毒性体外检测方法研究进展.txt</t>
  </si>
  <si>
    <t>临床_7页_16数_High-yield preparation of robust gold nanoshells on silica nanorattles with good biocompatiblity.txt</t>
  </si>
  <si>
    <t>临床_7页_15数_显微拉曼光谱法定量检测碳氧血红蛋白饱和度.txt</t>
  </si>
  <si>
    <t>临床_7页_14数_对侧延迟活动： 视觉工作记忆信息存储的ERP指标.txt</t>
  </si>
  <si>
    <t>临床_7页_13数_含银抗感染制剂的研究进展.txt</t>
  </si>
  <si>
    <t>临床_7页_12数_Scutellaria baicalensis, the golden herb from the garden of Chinese medicinal plants.txt</t>
  </si>
  <si>
    <t>临床_7页_11数_扩散张量磁共振图像分割研究进展.txt</t>
  </si>
  <si>
    <t>临床_7页_10数_脑影像智能分析.txt</t>
  </si>
  <si>
    <t>临床_7页_100数_基于混沌理论的面瘫患者表面肌电信号分析.txt</t>
  </si>
  <si>
    <t>临床_6页_9数_青蒿素及其衍生物抗肿瘤研究进展.txt</t>
  </si>
  <si>
    <t>临床_6页_99数_水溶性 CdTe 量子点荧光探针检测肠癌相关T抗原.txt</t>
  </si>
  <si>
    <t>临床_6页_98数_矫正眼高阶像差的非球面眼镜的设计方法.txt</t>
  </si>
  <si>
    <t>临床_6页_97数_草酸钙结石的体外模拟.txt</t>
  </si>
  <si>
    <t>临床_6页_96数_乳腺癌特异性基因1(BCSG1)异常表达的调控机制.txt</t>
  </si>
  <si>
    <t>临床_6页_95数_红细胞膜弹性特性的AFM力曲线测量.txt</t>
  </si>
  <si>
    <t>临床_6页_94数_基于分子印迹的蛋白质识别及应用研究进展.txt</t>
  </si>
  <si>
    <t>临床_6页_92数_基于组分结构理论的中药炮制现代研究进展.txt</t>
  </si>
  <si>
    <t>临床_6页_91数_2016年拉斯克基础医学研究奖：氧感应——人类生存的秘密.txt</t>
  </si>
  <si>
    <t>临床_6页_90数_中国药品监管制度改革与成效.txt</t>
  </si>
  <si>
    <t>临床_6页_8数_肿瘤： 一种蛋白质组病.txt</t>
  </si>
  <si>
    <t>临床_6页_89数_DNA功能化纳米金结合基因芯片可视化检测microRNAs.txt</t>
  </si>
  <si>
    <t>临床_6页_88数_A型流行性感冒病毒的神经嗜性.txt</t>
  </si>
  <si>
    <t>临床_6页_87数_硅纳米线场效应晶体管生物传感器在肿瘤分子诊断中的应用.txt</t>
  </si>
  <si>
    <t>临床_6页_86数_胰瘘发生假说到捆绑式胰肠吻合的临床运用.txt</t>
  </si>
  <si>
    <t>临床_6页_85数_骨科手术机器人及其导航技术.txt</t>
  </si>
  <si>
    <t>临床_6页_84数_PARP-1抑制剂的研究进展.txt</t>
  </si>
  <si>
    <t>临床_6页_83数_青蒿素衍生物的合成.txt</t>
  </si>
  <si>
    <t>临床_6页_82数_我国1型糖尿病的流行病学研究与疾病负担.txt</t>
  </si>
  <si>
    <t>临床_6页_81数_循环应力下PLGA多孔支架对地塞米松的控制释放.txt</t>
  </si>
  <si>
    <t>临床_6页_80数_树突状细胞、CD8+ T细胞与单纯疱疹病毒1型的潜伏感染.txt</t>
  </si>
  <si>
    <t>临床_6页_7数_军事医学科学院干细胞与再生医学研究回顾与展望.txt</t>
  </si>
  <si>
    <t>临床_6页_79数_虚拟现实技术在物质滥用治疗中的研究进展.txt</t>
  </si>
  <si>
    <t>临床_6页_78数_三阴交穴-原发性痛经的即刻镇痛效应特点.txt</t>
  </si>
  <si>
    <t>临床_6页_77数_中国糖尿病的社区化管理.txt</t>
  </si>
  <si>
    <t>临床_6页_76数_低强度脉冲超声治疗骨质疏松的可行性分析.txt</t>
  </si>
  <si>
    <t>临床_6页_75数_G蛋白偶联受体的结构研究与药物研发.txt</t>
  </si>
  <si>
    <t>临床_6页_74数_A label-free colorimetric assay for detection of c-Myc mRNA based on peptide nucleic acid and silver nanoparticles.txt</t>
  </si>
  <si>
    <t>临床_6页_73数_顺铂耐药的分子机制.txt</t>
  </si>
  <si>
    <t>临床_6页_72数_磁性氧化铁纳米颗粒的生物相容性研究进展.txt</t>
  </si>
  <si>
    <t>临床_6页_71数_颐脑解郁方对脑出血后抑郁大鼠核磁共振波谱的干预作用.txt</t>
  </si>
  <si>
    <t>临床_6页_70数_基于SERS 技术结合多变量统计分析胃癌患者血浆拉曼光谱.txt</t>
  </si>
  <si>
    <t>临床_6页_6数_哈蟆油基原考证及DNA条形码物种鉴定研究.txt</t>
  </si>
  <si>
    <t>临床_6页_69数_抗CD20单链抗体与力达霉素强化融合蛋白的制备及其抗肿瘤活性.txt</t>
  </si>
  <si>
    <t>临床_6页_68数_细胞粘合分子受体研究进展和抗癌应用前景.txt</t>
  </si>
  <si>
    <t>临床_6页_67数_紫杉醇抑制急性心梗大鼠离体心脏牵张诱导的电生理改变.txt</t>
  </si>
  <si>
    <t>临床_6页_66数_重组K-Ras突变基因在胰腺癌Bxpc-3细胞株中的表达及其对化疗药物药效的影响.txt</t>
  </si>
  <si>
    <t>临床_6页_65数_携带EBV-LMP2基因的DNA疫苗、腺相关病毒疫苗和腺病毒疫苗免疫小鼠的特异性细胞免疫应答.txt</t>
  </si>
  <si>
    <t>临床_6页_64数_STK11 基因在Peutz-Jeghers综合征家系中的突变分析.txt</t>
  </si>
  <si>
    <t>临床_6页_63数_携带人凝血因子Ⅸ突变衍生物基因重组腺相关病毒的大量制备与体内外表达研究.txt</t>
  </si>
  <si>
    <t>临床_6页_62数_以痛制痛——针刺镇痛的基本神经机制.txt</t>
  </si>
  <si>
    <t>临床_6页_61数_二十二碳六烯酸改变脂筏脂肪环境调节白细胞介素2受体信号通路.txt</t>
  </si>
  <si>
    <t>临床_6页_60数_心磁图与心电图的时-频域特性.txt</t>
  </si>
  <si>
    <t>临床_6页_5数_多模式追踪食蟹猴骨髓间充质干细胞.txt</t>
  </si>
  <si>
    <t>临床_6页_59数_中国株丙型肝炎病毒实验感染3种猕猴的初步结果.txt</t>
  </si>
  <si>
    <t>临床_6页_58数_乳腺癌细胞靶向特异性多肽研究.txt</t>
  </si>
  <si>
    <t>临床_6页_57数_科学家发现肝癌、乳腺癌的新靶点及靶向药物.txt</t>
  </si>
  <si>
    <t>临床_6页_56数_异源双链DNA体外错配修复功能分析模型的构建.txt</t>
  </si>
  <si>
    <t>临床_6页_55数_前言： 生物无机探针与药物专刊.txt</t>
  </si>
  <si>
    <t>临床_6页_54数_心血瘀阻与气阴两虚证心肌缺血大鼠模型的代谢组学表征与辨识.txt</t>
  </si>
  <si>
    <t>临床_6页_53数_埃博拉病毒病：病原学、致病机制、治疗与疫苗研究进展.txt</t>
  </si>
  <si>
    <t>临床_6页_52数_假声带间距对喉腔内压力分布的作用及其对发声的影响.txt</t>
  </si>
  <si>
    <t>临床_6页_51数_新融合蛋白CD19scFv CD80抗白血病作用研究.txt</t>
  </si>
  <si>
    <t>临床_6页_50数_基于语音的抑郁症识别.txt</t>
  </si>
  <si>
    <t>临床_6页_4数_Luffin A 免疫毒素的构建及对人黑色素瘤细胞的体外抑制作用.txt</t>
  </si>
  <si>
    <t>临床_6页_49数_siRNA缀合物的研究进展.txt</t>
  </si>
  <si>
    <t>临床_6页_48数_对话周琪：华盛顿共识.txt</t>
  </si>
  <si>
    <t>临床_6页_47数_皮肤间充质干细胞的研究进展.txt</t>
  </si>
  <si>
    <t>临床_6页_46数_间充质干细胞免疫调节的可塑性.txt</t>
  </si>
  <si>
    <t>临床_6页_45数_糖组学在乳腺癌中的研究进展.txt</t>
  </si>
  <si>
    <t>临床_6页_44数_利用纳米技术提高癌症免疫治疗效果的研究进展.txt</t>
  </si>
  <si>
    <t>临床_6页_43数_来自海洋的馈赠： 神奇抗癌症分子曲贝替定.txt</t>
  </si>
  <si>
    <t>临床_6页_42数_噬菌体治疗的前世、今生与未来——对话微生物学界噬菌体专家.txt</t>
  </si>
  <si>
    <t>临床_6页_41数_发色基团辅助激光失活技术的研究方法及其应用进展.txt</t>
  </si>
  <si>
    <t>临床_6页_40数_化毒为药：三氧化二砷对急性早幼粒白血病治疗作用的发现.txt</t>
  </si>
  <si>
    <t>临床_6页_3数_一种带有旋动流引导器的新型小口径人造血管流场的数值模拟.txt</t>
  </si>
  <si>
    <t>临床_6页_39数_硅化超顺磁氧化铁纳米颗粒标记人羊膜间充质细胞的效率及其对细胞增殖的影响.txt</t>
  </si>
  <si>
    <t>临床_6页_38数_肝脏特异性表达分泌型IgD 转基因小鼠模型的构建.txt</t>
  </si>
  <si>
    <t>临床_6页_37数_基于流固耦合的脑动脉瘤非连续生长过程的数值模拟.txt</t>
  </si>
  <si>
    <t>临床_6页_36数_中国大骨节病与克山病基因表达谱的比较分析.txt</t>
  </si>
  <si>
    <t>临床_6页_35数_基于分形的心电信号复杂度研究及其非线性动力学机制.txt</t>
  </si>
  <si>
    <t>临床_6页_34数_细胞生命现象分析和研究的光学方法与手段.txt</t>
  </si>
  <si>
    <t>临床_6页_33数_利用LC-MS深入分析大鼠肾小球蛋白质组学表达谱.txt</t>
  </si>
  <si>
    <t>临床_6页_32数_冠心病差异基因表达谱的构建及目标基因的功能分析.txt</t>
  </si>
  <si>
    <t>临床_6页_31数_上皮组织的深度分辨非线性光谱成像技术.txt</t>
  </si>
  <si>
    <t>临床_6页_30数_一种兼具抗病毒活性及pHSA结合活性的蛋白——乙型肝炎病毒前S2肽段与人α2a型干扰素的融合蛋白.txt</t>
  </si>
  <si>
    <t>临床_6页_2数_电子显微镜技术——病毒结构与形态研究及快速诊断的基础平台.txt</t>
  </si>
  <si>
    <t>临床_6页_29数_利用蛋白质组学方法筛选及确定喉癌诊断的标志分子.txt</t>
  </si>
  <si>
    <t>临床_6页_28数_基于pathway谱对药物重定位的探讨.txt</t>
  </si>
  <si>
    <t>临床_6页_27数_麻醉诱导中度低温对辐射敏感性的影响.txt</t>
  </si>
  <si>
    <t>临床_6页_26数_矢车菊甙-辣根过氧化物酶-过氧化氢新体系及其在酶联免疫传感分析中的应用.txt</t>
  </si>
  <si>
    <t>临床_6页_25数_抗肿瘤药物研发的新方向： 靶向铜离子转运通路.txt</t>
  </si>
  <si>
    <t>临床_6页_24数_精子特异性乳酸脱氢酶DNA疫苗的构建及免疫避孕效果的实验研究.txt</t>
  </si>
  <si>
    <t>临床_6页_23数_表达新城疫病毒血凝素-神经氨酸酶基因重组禽痘病毒的构建及其抑瘤作用.txt</t>
  </si>
  <si>
    <t>临床_6页_22数_转EPO基因成肌细胞移植治疗大鼠肾性贫血的实验研究.txt</t>
  </si>
  <si>
    <t>临床_6页_21数_体外定向诱导胚胎干细胞为造血细胞.txt</t>
  </si>
  <si>
    <t>临床_6页_20数_人白血病细胞株中Gsα转录物的新型异常剪接.txt</t>
  </si>
  <si>
    <t>临床_6页_1数_红细胞在微血管狭窄处的力学行为.txt</t>
  </si>
  <si>
    <t>临床_6页_19数_腺病毒E1和E4区基因共存的细胞系的建立.txt</t>
  </si>
  <si>
    <t>临床_6页_18数_芹菜素通过抑制PKB Akt激酶活性诱导人胃癌细胞凋亡.txt</t>
  </si>
  <si>
    <t>临床_6页_17数_一个在肺癌血清中高表达的标志分子SAA的发现及鉴定.txt</t>
  </si>
  <si>
    <t>临床_6页_16数_促癌因子TRIM59不依赖泛素化酶活性促进乳腺癌转移的机制.txt</t>
  </si>
  <si>
    <t>临床_6页_15数_国家自然科学基金资助肿瘤免疫研究.txt</t>
  </si>
  <si>
    <t>临床_6页_14数_肝胆胰外科新理念与新技术.txt</t>
  </si>
  <si>
    <t>临床_6页_13数_移植干细胞死活活体示踪技术研究进展.txt</t>
  </si>
  <si>
    <t>临床_6页_12数_BRAFV600E突变与儿童甲状腺乳头状癌临床病理特征间的关系.txt</t>
  </si>
  <si>
    <t>临床_6页_11数_益生菌Bifidobacterium lactis V9对多囊卵巢综合征患者肠道微生物组的调节作用.txt</t>
  </si>
  <si>
    <t>临床_6页_10数_我国糖尿病患者合并肾病的现状.txt</t>
  </si>
  <si>
    <t>临床_6页_100数_Tau 蛋白介导阿尔兹海默病的机理及相关药物.txt</t>
  </si>
  <si>
    <t>临床_5页_9数_12例中国胸膜肺母细胞瘤患儿的DICER1基因突变.txt</t>
  </si>
  <si>
    <t>临床_5页_99数_尿蛋白质组学在疾病标志物研究中的应用.txt</t>
  </si>
  <si>
    <t>临床_5页_98数_用NMR方法研究杂多酸HPA-23与谷胱甘肽的作用.txt</t>
  </si>
  <si>
    <t>临床_5页_97数_蛋白激酶C的抑制剂.txt</t>
  </si>
  <si>
    <t>临床_5页_96数_胃癌细胞cadherin亚型改变与通讯连接蛋白抑制.txt</t>
  </si>
  <si>
    <t>临床_5页_95数_呼肠病毒, 在SARS患者中分离与初步鉴定.txt</t>
  </si>
  <si>
    <t>临床_5页_94数_用于SARS冠状病毒检测的60 mer寡核苷酸基因芯片的设计及应用.txt</t>
  </si>
  <si>
    <t>临床_5页_93数_同型半胱氨酸促进大鼠血管成纤维细胞肾上腺髓质素生成.txt</t>
  </si>
  <si>
    <t>临床_5页_92数_人骨髓来源的间充质干细胞在聚乳酸羟基乙酸材料上增殖及向内皮细胞分化的研究.txt</t>
  </si>
  <si>
    <t>临床_5页_91数_人肝细胞生长因子基因治疗犬肢体动脉闭塞病.txt</t>
  </si>
  <si>
    <t>临床_5页_90数_一种高效的重组腺伴随病毒载体生产系统.txt</t>
  </si>
  <si>
    <t>临床_5页_8数_组织工程的突破与挑战—组织工程国家工程中心科研进展.txt</t>
  </si>
  <si>
    <t>临床_5页_89数_尿毒症中分子毒物吸附剂的研究——Ⅱ. 交联剂链长对壳聚糖树脂吸附性能的影响.txt</t>
  </si>
  <si>
    <t>临床_5页_88数_体外诱导脑膜来源的iPS 细胞形成神经样的细胞.txt</t>
  </si>
  <si>
    <t>临床_5页_87数_富勒烯衍生物C60(OH)x(O)y在生物体内的分布.txt</t>
  </si>
  <si>
    <t>临床_5页_86数_新抑癌基因p15MTS2 INK4B的研究进展.txt</t>
  </si>
  <si>
    <t>临床_5页_85数_VEGF特异的2′-脱氧修饰siRNA能够有效的抑制VEGF的表达和小鼠鼻咽癌异体移植瘤的生长.txt</t>
  </si>
  <si>
    <t>临床_5页_84数_等离子体医学.txt</t>
  </si>
  <si>
    <t>临床_5页_83数_复杂生理信号的多重分形质量指数谱分析.txt</t>
  </si>
  <si>
    <t>临床_5页_82数_基于超声显微镜的脊髓损伤的术中观测：动物预研.txt</t>
  </si>
  <si>
    <t>临床_5页_81数_具有抗菌性和生物相容性的壳聚糖 羟基磷灰石三维复合材料：一种具有抗菌能力的骨组织工程支架.txt</t>
  </si>
  <si>
    <t>临床_5页_80数_人血管内皮生长因子功能域受体的筛选及其生物学活性研究.txt</t>
  </si>
  <si>
    <t>临床_5页_7数_EV71 灭活疫苗(人二倍体细胞)在恒河猴婴猴模型中的免疫保护性分析.txt</t>
  </si>
  <si>
    <t>临床_5页_78数_Caveolin-1基因沉默促进乳腺上皮细胞ERα36 介导的PI3K AKT信号通路的激活.txt</t>
  </si>
  <si>
    <t>临床_5页_77数_超分子化学药物研究.txt</t>
  </si>
  <si>
    <t>临床_5页_76数_阿霉素对大鼠心肌线粒体钙运输的影响.txt</t>
  </si>
  <si>
    <t>临床_5页_75数_丹酚酸B促进胎鼠大脑皮质神经干细胞增殖、突起生长和分化.txt</t>
  </si>
  <si>
    <t>临床_5页_74数_抗癌药物ACM与DNA相互作用的紫外共振拉曼研究.txt</t>
  </si>
  <si>
    <t>临床_5页_73数_多功能生物可降解聚合物纳米药物载体：设计合成及在肿瘤靶向治疗上的应用.txt</t>
  </si>
  <si>
    <t>临床_5页_72数_肝靶向性聚天冬酰胺磁共振成像造影剂.txt</t>
  </si>
  <si>
    <t>临床_5页_71数_冻干人血小板复水过程的优化研究.txt</t>
  </si>
  <si>
    <t>临床_5页_70数_猪鼻支原体蛋白P37诱导人外周血单核细胞释放肿瘤坏死因子.txt</t>
  </si>
  <si>
    <t>临床_5页_6数_双氧水刺激引发巨噬细胞坏死向凋亡的死亡模式转换.txt</t>
  </si>
  <si>
    <t>临床_5页_69数_从噬菌体展示的构象限制性随机肽库中筛选有 trkB 结合活性的小肽.txt</t>
  </si>
  <si>
    <t>临床_5页_68数_基于转录组的肝细胞癌分子分型研究进展.txt</t>
  </si>
  <si>
    <t>临床_5页_67数_社交沟通问卷在孤独症谱系障碍一级筛查中的应用.txt</t>
  </si>
  <si>
    <t>临床_5页_66数_艾滋病疫苗突破需要颠覆性思维.txt</t>
  </si>
  <si>
    <t>临床_5页_65数_多功能纳米CT造影剂的研究进展.txt</t>
  </si>
  <si>
    <t>临床_5页_64数_人参皂苷的心血管药理效应：进展与思考.txt</t>
  </si>
  <si>
    <t>临床_5页_63数_中药紫金牛新成份——紫金牛素(Ardisin)的化学结构研究.txt</t>
  </si>
  <si>
    <t>临床_5页_62数_针刺镇内脏痛的中枢部位分析.txt</t>
  </si>
  <si>
    <t>临床_5页_60数_糖尿病与非酒精性脂肪性肝病.txt</t>
  </si>
  <si>
    <t>临床_5页_5数_细胞谱系重编程研究进展.txt</t>
  </si>
  <si>
    <t>临床_5页_59数_物理疗法在脑科疾病中的前沿应用： 神经治疗学的复兴.txt</t>
  </si>
  <si>
    <t>临床_5页_58数_细菌基因组稳定性和变异性之间动态平衡的自发调控：遗传开关的作用及其分子机制.txt</t>
  </si>
  <si>
    <t>临床_5页_57数_军事医学科学院生物芯片研究进展.txt</t>
  </si>
  <si>
    <t>临床_5页_56数_基于流向特征熵和测地线距离的粘连血管型肺结节聚类分割.txt</t>
  </si>
  <si>
    <t>临床_5页_55数_芦荟大黄素在碳糊电极上的吸附催化伏安法研究.txt</t>
  </si>
  <si>
    <t>临床_5页_54数_雌激素对干细胞功能的调控及信号转导途径.txt</t>
  </si>
  <si>
    <t>临床_5页_53数_胰岛素口服给药.txt</t>
  </si>
  <si>
    <t>临床_5页_52数_小肽融合蛋白通过阻断VEGF与KDR结合抑制血管生成与肿瘤生长.txt</t>
  </si>
  <si>
    <t>临床_5页_51数_非病毒基因载体介导短发夹RNA转染抑制肿瘤细胞生长.txt</t>
  </si>
  <si>
    <t>临床_5页_50数_钆对二棕榈酰磷脂酰胆碱脂质体相变性质的影响.txt</t>
  </si>
  <si>
    <t>临床_5页_4数_血液安全与保障——军事医学科学院输血研究进展.txt</t>
  </si>
  <si>
    <t>临床_5页_49数_溶剂中溶胀煤的NMR显微成象.txt</t>
  </si>
  <si>
    <t>临床_5页_48数_成年大鼠胸髓损伤修复后的形态学和电生理学研究.txt</t>
  </si>
  <si>
    <t>临床_5页_47数_心跳间隔增量序列的多尺度分析及临床应用.txt</t>
  </si>
  <si>
    <t>临床_5页_46数_肝硬化与层粘素过度表达的研究.txt</t>
  </si>
  <si>
    <t>临床_5页_45数_高原心衰死亡心肌细胞线粒体结构与功能的改变.txt</t>
  </si>
  <si>
    <t>临床_5页_44数_造血干细胞基因治疗： 进展与挑战.txt</t>
  </si>
  <si>
    <t>临床_5页_43数_Berry综合征： 一种罕见的心脏畸形及其心脏外合并症.txt</t>
  </si>
  <si>
    <t>临床_5页_42数_以梯度平板法改进药敏试验方法及其药物浓度质量控制.txt</t>
  </si>
  <si>
    <t>临床_5页_41数_超声激活血卟啉杀伤S180癌细胞研究初报.txt</t>
  </si>
  <si>
    <t>临床_5页_40数_人胚胎干细胞向滋养层分化的研究进展.txt</t>
  </si>
  <si>
    <t>临床_5页_3数_经脑间质途径的简单扩散给药治疗脑缺血.txt</t>
  </si>
  <si>
    <t>临床_5页_39数_血红蛋白沈阳(α26(B7)Ala→Glu)——在中国发现的一种新的不稳定血红蛋白.txt</t>
  </si>
  <si>
    <t>临床_5页_38数_表皮生长因子受体在DNA 损伤修复中的作用机制新进展.txt</t>
  </si>
  <si>
    <t>临床_5页_37数_高稳定性人胰岛素的晶体学研究——Ⅰ.A21-Ser突变体的结晶和初步晶体学分析.txt</t>
  </si>
  <si>
    <t>临床_5页_36数_应用抑制性消减杂交技术克隆鉴定肾癌特异表达基因.txt</t>
  </si>
  <si>
    <t>临床_5页_35数_含维生素B6的新型肝胆靶向性磁共振成像造影剂研究.txt</t>
  </si>
  <si>
    <t>临床_5页_34数_新型光动力药物——竹红菌素衍生物的研究与进展.txt</t>
  </si>
  <si>
    <t>临床_5页_33数_油酸所致急性肺损伤大鼠肺组织中肾上腺素能受体变化及其机理的研究.txt</t>
  </si>
  <si>
    <t>临床_5页_32数_家蚕丝胶基因1(Ser-1)和胰凝乳蛋白酶抑制因子13基因(CI-13)的FISH定位.txt</t>
  </si>
  <si>
    <t>临床_5页_31数_人直肠腺癌细胞系——HR-8348的建立和生物学特性.txt</t>
  </si>
  <si>
    <t>临床_5页_30数_Wnt Frizzled信号传导通路在肾癌细胞系的表达.txt</t>
  </si>
  <si>
    <t>临床_5页_2数_金红石型氧化钛覆膜热解碳的制备及血液相容性研究.txt</t>
  </si>
  <si>
    <t>临床_5页_29数_人凝血因子Ⅸ在家兔体内的持续表达.txt</t>
  </si>
  <si>
    <t>临床_5页_28数_基于贝叶斯估计的神经信息流.txt</t>
  </si>
  <si>
    <t>临床_5页_27数_葡聚糖磁性毫微粒制备中有效粒径的研究.txt</t>
  </si>
  <si>
    <t>临床_5页_26数_棉酚对大鼠睾丸间质细胞腺苷酸环化酶活性、环磷酸腺苷、前列腺素及睾丸酮含量的影响.txt</t>
  </si>
  <si>
    <t>临床_5页_25数_精氨酸~(B31)—人胰岛素的初步晶体学研究.txt</t>
  </si>
  <si>
    <t>临床_5页_24数_瘦蛋白(Leptin)自然选择和适应性进化研究概述.txt</t>
  </si>
  <si>
    <t>临床_5页_23数_一种细胞色素P450 2C8基因多态—CYP2C8.3的结构和功能.txt</t>
  </si>
  <si>
    <t>临床_5页_22数_电化学发光核酸杂交分析.txt</t>
  </si>
  <si>
    <t>临床_5页_21数_胚胎干细胞向肝系细胞定向分化及其在肝再生中的应用.txt</t>
  </si>
  <si>
    <t>临床_5页_20数_27例雄激素不敏感综合征患儿AR基因突变.txt</t>
  </si>
  <si>
    <t>临床_5页_1数_多肽研究(Ⅱ)——α-人心房肽带保护基六肽片段(11—16)的合成.txt</t>
  </si>
  <si>
    <t>临床_5页_19数_全基因组甲基化差异分析发现OSBPL5甲基化异常可能在Silver-Russell综合征中有致病作用.txt</t>
  </si>
  <si>
    <t>临床_5页_18数_抑郁症患者的表情及微表情识别.txt</t>
  </si>
  <si>
    <t>临床_5页_17数_“配伍法则· 拼合原理”在中药新药研发中的应用.txt</t>
  </si>
  <si>
    <t>临床_5页_16数_基于系统生物学和病证结合模型对中医证候表征的研究.txt</t>
  </si>
  <si>
    <t>临床_5页_15数_纳米颗粒抑制肿瘤转移的研究进展.txt</t>
  </si>
  <si>
    <t>临床_5页_14数_磺胺类药物化学研究新进展.txt</t>
  </si>
  <si>
    <t>临床_5页_13数_预后控制外科： 从理论到实践.txt</t>
  </si>
  <si>
    <t>临床_5页_12数_石墨烯隐形眼镜电极及视网膜电图测量.txt</t>
  </si>
  <si>
    <t>临床_5页_11数_屠呦呦研究员获诺贝尔生理学或医学奖的启示.txt</t>
  </si>
  <si>
    <t>临床_5页_10数_硝基咪唑杂环药物化学研究进展.txt</t>
  </si>
  <si>
    <t>临床_5页_100数_睡眠呼吸暂停综合征病人上气道塌陷的控制机制： 有限元研究案例.txt</t>
  </si>
  <si>
    <t>临床_4页_9数_猪血人源化改造—— 酶解清除猪红细胞α-Gal抗原.txt</t>
  </si>
  <si>
    <t>临床_4页_99数_人凝血因子Ⅸ cDNA在血友病B患者骨髓基质细胞中的高效表达.txt</t>
  </si>
  <si>
    <t>临床_4页_98数_转化医学在中国：五年回顾与展望.txt</t>
  </si>
  <si>
    <t>临床_4页_97数_夹层构型抛光金属衬底表面的吖啶橙荧光增强效应.txt</t>
  </si>
  <si>
    <t>临床_4页_96数_去唾液酸糖蛋白受体和脂质素协同介导原代大鼠肝细胞基因转移.txt</t>
  </si>
  <si>
    <t>临床_4页_95数_放射性碘核素对大鼠远后效应的研究.txt</t>
  </si>
  <si>
    <t>临床_4页_94数_rhEGF缓释微球对糖尿病皮肤溃疡创面修复的 作用.txt</t>
  </si>
  <si>
    <t>临床_4页_93数_山莨菪碱与磷脂脂质体的相互作用.txt</t>
  </si>
  <si>
    <t>临床_4页_92数_人脑皮层神经元和NB4细胞对亚砷酸的耐受性差异.txt</t>
  </si>
  <si>
    <t>临床_4页_91数_一种对人能致病的肺吸虫新种——会同肺吸虫的研究.txt</t>
  </si>
  <si>
    <t>临床_4页_90数_癌细胞逆转过程中N-cadherin与间隙连接蛋白Cx43功能表达的关系.txt</t>
  </si>
  <si>
    <t>临床_4页_8数_活体红细胞中血红蛋白存在状态的新发现.txt</t>
  </si>
  <si>
    <t>临床_4页_89数_含Yunnanese(Aγδβ)°-缺失的染色体11中Gγ珠蛋白基因在MEL细胞中活跃表达.txt</t>
  </si>
  <si>
    <t>临床_4页_88数_免疫监视及治疗性外力综合作用下的肿瘤生长动力学.txt</t>
  </si>
  <si>
    <t>临床_4页_87数_N-Cadherin Catenins Actin骨架在人正常肺细胞和肺癌细胞表达的研究.txt</t>
  </si>
  <si>
    <t>临床_4页_86数_中国药物研发的新机遇：基于医药大数据的系统性药物重定位.txt</t>
  </si>
  <si>
    <t>临床_4页_85数_人体肺腺癌细胞系——SPC-A-1的建立及其生物学特性.txt</t>
  </si>
  <si>
    <t>临床_4页_84数_夹脊电针疗法对脊髓横断损伤大鼠的作用.txt</t>
  </si>
  <si>
    <t>临床_4页_83数_515例急性淋巴细胞白血病的免疫分型.txt</t>
  </si>
  <si>
    <t>临床_4页_82数_细胞色素P450 配体通道的研究进展.txt</t>
  </si>
  <si>
    <t>临床_4页_81数_眼角膜散光测量的研究.txt</t>
  </si>
  <si>
    <t>临床_4页_80数_肝癌相关的肿瘤抗原及其编码基因的筛选与分析.txt</t>
  </si>
  <si>
    <t>临床_4页_7数_聚束透镜在微波热疗中的应用.txt</t>
  </si>
  <si>
    <t>临床_4页_79数_莨菪烷衍生物6位氯腈差向异构体构型的NMR研究.txt</t>
  </si>
  <si>
    <t>临床_4页_78数_人脑乙酰胆碱酯酶的单克隆抗体及其抗原决定簇.txt</t>
  </si>
  <si>
    <t>临床_4页_77数_[La(NOTMA)(H_2O)_3]·4H_2O的合成及晶体结构.txt</t>
  </si>
  <si>
    <t>临床_4页_76数_结缔组织生长因子诱导肾成纤维细胞转为成肌纤维细胞.txt</t>
  </si>
  <si>
    <t>临床_4页_75数_基于文献的2型糖尿病高度相关体质类型分析及调体防控效果评价.txt</t>
  </si>
  <si>
    <t>临床_4页_74数_分子探针在重大疾病诊疗中的应用、机遇与挑战.txt</t>
  </si>
  <si>
    <t>临床_4页_73数_遗传性血液病研究进展.txt</t>
  </si>
  <si>
    <t>临床_4页_72数_表征抗菌药物抑菌动力学的等效线药敏试验方法.txt</t>
  </si>
  <si>
    <t>临床_4页_71数_生育力与生殖健康： 生殖医学的挑战与对策——第170期“双清论坛”学术综述.txt</t>
  </si>
  <si>
    <t>临床_4页_70数_生物质谱鉴定中药活性成分靶标蛋白质的研究进展.txt</t>
  </si>
  <si>
    <t>临床_4页_6数_家兔腘淋巴结免疫制备乙型肝炎抗原抗血清.txt</t>
  </si>
  <si>
    <t>临床_4页_69数_二氧化钛接枝聚(苯乙烯-二乙烯苯) 马来酸酐多孔纳米复合微球的制备及表征二氧化钛接枝聚(苯乙烯-二乙烯苯) 马来酸酐 多孔纳米复合微球的制备及表征.txt</t>
  </si>
  <si>
    <t>临床_4页_68数_大型人群队列研究.txt</t>
  </si>
  <si>
    <t>临床_4页_67数_乙肝病毒生物学及新型抗病毒策略研究现状及展望.txt</t>
  </si>
  <si>
    <t>临床_4页_66数_中药特异质肝损伤易感因素的代谢组学研究： 以何首乌制剂为例.txt</t>
  </si>
  <si>
    <t>临床_4页_65数_中国精神分裂症的全基因组关联分析及其转化医学进展.txt</t>
  </si>
  <si>
    <t>临床_4页_64数_骨髓来源的间充质干细胞在放射性胃肠综合征治疗中的应用前景.txt</t>
  </si>
  <si>
    <t>临床_4页_63数_从《重启慢性疲劳综合征研究》受关注谈起.txt</t>
  </si>
  <si>
    <t>临床_4页_62数_人αD型干扰素基因在原核细胞中的表达.txt</t>
  </si>
  <si>
    <t>临床_4页_61数_热休克基因mRNA定量RT-PCR检测方法的建立及其应用.txt</t>
  </si>
  <si>
    <t>临床_4页_60数_胆结石组成和形成机理的研究进展.txt</t>
  </si>
  <si>
    <t>临床_4页_5数_光敏性单克隆抗体的制备及其细胞毒作用的观察.txt</t>
  </si>
  <si>
    <t>临床_4页_59数_α-人心钠素单克隆抗体的制备及其特性的鉴定.txt</t>
  </si>
  <si>
    <t>临床_4页_58数_金纳米棒与肝素相互作用的表征及肝素的等离子共振光散射分析法.txt</t>
  </si>
  <si>
    <t>临床_4页_57数_VEGF及其受体在人胃癌细胞MGC803的共表达及VEGF对MGC803细胞的促增殖效应.txt</t>
  </si>
  <si>
    <t>临床_4页_56数_乳腺癌血清多肽图研究.txt</t>
  </si>
  <si>
    <t>临床_4页_55数_金属硫蛋白清除氧自由基的机理.txt</t>
  </si>
  <si>
    <t>临床_4页_54数_MRP反义RNA对肺癌细胞耐药的逆转作用.txt</t>
  </si>
  <si>
    <t>临床_4页_53数_诱导产生多能性干细胞(iPS细胞)的研究进展.txt</t>
  </si>
  <si>
    <t>临床_4页_52数_胰岛素蛋白质工程： [B16Ala]胰岛素和[B26Ala]胰岛素——两个新型的速效人胰岛素.txt</t>
  </si>
  <si>
    <t>临床_4页_51数_DNA分子计算与DNA计算机的研究进展.txt</t>
  </si>
  <si>
    <t>临床_4页_50数_四间羟基苯基二氢卟酚用于光动力疗法高活性的一种解释.txt</t>
  </si>
  <si>
    <t>临床_4页_4数_化学发光探针介导的声动力学肿瘤成像研究.txt</t>
  </si>
  <si>
    <t>临床_4页_49数_应用流式细胞光度术(FCM)研究冬淩草甲素对HeLa细胞周期的影响.txt</t>
  </si>
  <si>
    <t>临床_4页_48数_以溴化乙锭为荧光探针研究二氯二茂钛与DNA作用方式.txt</t>
  </si>
  <si>
    <t>临床_4页_47数_利用三维几何矩在核磁图象中定量检测血管.txt</t>
  </si>
  <si>
    <t>临床_4页_46数_胸腺肽及CP-CWS对照射小鼠抗辐射作用及其机理的初步探讨.txt</t>
  </si>
  <si>
    <t>临床_4页_45数_血卟啉衍生物(HPD)在静止态(G_0期)和增殖态(周期细胞)小儿包皮原代培养细胞中的摄取和潴留.txt</t>
  </si>
  <si>
    <t>临床_4页_44数_优雅地老去——北京BABRI老年脑健康计划.txt</t>
  </si>
  <si>
    <t>临床_4页_43数_组织工程皮肤发展现状.txt</t>
  </si>
  <si>
    <t>临床_4页_42数_脂肪母细胞瘤病的临床诊治分析(附10例报告).txt</t>
  </si>
  <si>
    <t>临床_4页_41数_遗传变异与人类健康.txt</t>
  </si>
  <si>
    <t>临床_4页_40数_胚胎植入研究的回顾和展望.txt</t>
  </si>
  <si>
    <t>临床_4页_3数_组织工程及周围神经修复——Ⅲ.聚d,l-乳酸管诱导神经修复的研究.txt</t>
  </si>
  <si>
    <t>临床_4页_39数_用高分辨魔角旋转核磁共振氢谱技术结合模式识别方法对人类神经上皮肿瘤进行分级.txt</t>
  </si>
  <si>
    <t>临床_4页_38数_白血病致病基因产物靶向治疗： 从急性早幼粒到其他类型白血病.txt</t>
  </si>
  <si>
    <t>临床_4页_37数_长链非编码RNA LINC01126异常高表达促进前列腺癌发生发展.txt</t>
  </si>
  <si>
    <t>临床_4页_36数_“以痛镇痛”： 条件性疼痛调节.txt</t>
  </si>
  <si>
    <t>临床_4页_35数_静脉输注免疫球蛋白可能具有抗埃博拉病毒的潜在作用.txt</t>
  </si>
  <si>
    <t>临床_4页_34数_基质辅助激光解吸附电离飞行时间串联质谱应用于液体培养细菌的鉴定.txt</t>
  </si>
  <si>
    <t>临床_4页_33数_干扰素的功能表达机理——2′-5′三腺苷酸对巨噬细胞的激活对甲胎蛋白的对抗作用.txt</t>
  </si>
  <si>
    <t>临床_4页_32数_光导纤维化学发光乳酸生物传感器研究.txt</t>
  </si>
  <si>
    <t>临床_4页_31数_胃癌组织mtDNA突变与癌变关系的探讨.txt</t>
  </si>
  <si>
    <t>临床_4页_30数_人肿瘤坏死因子基因上游转录调控序列研究.txt</t>
  </si>
  <si>
    <t>临床_4页_2数_化学致癌作用靶基因的分离与测序.txt</t>
  </si>
  <si>
    <t>临床_4页_29数_酶联免疫吸附试验检测胰岛素的研究.txt</t>
  </si>
  <si>
    <t>临床_4页_28数_可逆性胆硷酯酶抑制剂催醒宁的反应活性指标与抑酶作用关系研究.txt</t>
  </si>
  <si>
    <t>临床_4页_27数_抗结肠癌单抗k轻链基因克隆和序列分析.txt</t>
  </si>
  <si>
    <t>临床_4页_26数_五味子酚对AQ损伤心肌的药理作用ESR研究.txt</t>
  </si>
  <si>
    <t>临床_4页_25数_血卟啉衍生物YHPD主要成分的核磁共振研究.txt</t>
  </si>
  <si>
    <t>临床_4页_24数_高压氧对麻醉兔颅内压的影响.txt</t>
  </si>
  <si>
    <t>临床_4页_23数_钯（Ⅱ）类抗肿瘤药物研究进展.txt</t>
  </si>
  <si>
    <t>临床_4页_22数_人凝血因子Ⅸ基因pKG_5—Ⅸ直接注入小鼠骨骼肌中瞬间表达的研究.txt</t>
  </si>
  <si>
    <t>临床_4页_21数_视觉假体： 带给盲人光明的电子设备.txt</t>
  </si>
  <si>
    <t>临床_4页_20数_基于代谢组学技术的辛伐他汀对磷脂类物质作用的初探.txt</t>
  </si>
  <si>
    <t>临床_4页_1数_人卵巢未成熟卵母细胞体外成熟及受精的研究.txt</t>
  </si>
  <si>
    <t>临床_4页_19数_编者按.txt</t>
  </si>
  <si>
    <t>临床_4页_18数_穴状杂多阴离子[NaSb_9W_(21)O_(86)]~(18-)的稀土和过渡金属衍生物的合成与性质.txt</t>
  </si>
  <si>
    <t>临床_4页_17数_抗体包被微珠诱导细胞膜cadherin分子复合体的聚集.txt</t>
  </si>
  <si>
    <t>临床_4页_16数_诱导性多潜能干细胞(iPS)的研究现状和展望.txt</t>
  </si>
  <si>
    <t>临床_4页_15数_阿尔茨海默病体液生物学标记物研究进展.txt</t>
  </si>
  <si>
    <t>临床_4页_14数_动脉粥样硬化斑块失稳破裂的力学模型.txt</t>
  </si>
  <si>
    <t>临床_4页_13数_转染人凝血因子Ⅸ cDNA的血友病B患者皮肤成纤维细胞在小鼠体内的高效表达.txt</t>
  </si>
  <si>
    <t>临床_4页_12数_基于眼波前像差的视觉矫正及超视觉的光学研究.txt</t>
  </si>
  <si>
    <t>临床_4页_11数_病毒V-myc表达质粒的构建.txt</t>
  </si>
  <si>
    <t>临床_4页_10数_转录因子NF-κB的研究进展.txt</t>
  </si>
  <si>
    <t>临床_4页_100数_具有生物活性的人尿激酶原在大肠杆菌中的融合表达.txt</t>
  </si>
  <si>
    <t>临床_3页_9数_基于全基因转录组的结核诊断标识研究.txt</t>
  </si>
  <si>
    <t>临床_3页_99数_细胞中鸟苷二磷酸糖的毛细管电泳研究.txt</t>
  </si>
  <si>
    <t>临床_3页_98数_棉酚对大鼠脑突触体ATP酶活力的影响.txt</t>
  </si>
  <si>
    <t>临床_3页_97数_补体结合试验检测血清甲种胎儿蛋白诊断肝癌.txt</t>
  </si>
  <si>
    <t>临床_3页_96数_我国GLP-1受体激动剂治疗糖尿病的临床与基础研究.txt</t>
  </si>
  <si>
    <t>临床_3页_95数_茶质滤嘴的祛烟瘾减害作用研究.txt</t>
  </si>
  <si>
    <t>临床_3页_94数_癌症光动力治疗仪的研究进展.txt</t>
  </si>
  <si>
    <t>临床_3页_93数_青蒿素的发现与诺贝尔生理学或医学奖.txt</t>
  </si>
  <si>
    <t>临床_3页_92数_检测153例儿童Kikuchi-Fujimoto病患者淋巴结组织中的分枝杆菌及疱疹病毒.txt</t>
  </si>
  <si>
    <t>临床_3页_91数_锁定钢板、交叉金属螺钉和可吸收螺钉固定治疗跟骨关节内骨折的生物力学比较.txt</t>
  </si>
  <si>
    <t>临床_3页_8数_胚胎的宫内和异位植入.txt</t>
  </si>
  <si>
    <t>临床_3页_85数_1964年药剂研究工作经验交流会.txt</t>
  </si>
  <si>
    <t>临床_3页_84数_Ⅸ因子重组质粒的构建及其转化细胞移植在小鼠体内的表达.txt</t>
  </si>
  <si>
    <t>临床_3页_83数_人肺癌细胞转染间隙连接基因Cx43间隙连接表达和生长抑制.txt</t>
  </si>
  <si>
    <t>临床_3页_82数_短时心率变异信号非线性程度的研究.txt</t>
  </si>
  <si>
    <t>临床_3页_81数_大鼠下丘脑的地高辛样免疫活性物质.txt</t>
  </si>
  <si>
    <t>临床_3页_80数_肝癌病人淋巴细胞对5-~(125)碘-2′-脱氧尿嘧啶核苷(~(125)IUdR)标记人体肝癌靶细胞的微量细胞毒性试验.txt</t>
  </si>
  <si>
    <t>临床_3页_7数_弘扬“青蒿素精神”, 促进医药事业发展.txt</t>
  </si>
  <si>
    <t>临床_3页_79数_差示扫描量热法研究莨菪类药物对磷脂脂质体流动性的影响.txt</t>
  </si>
  <si>
    <t>临床_3页_78数_山莨菪碱与人工膜相互作用的激光拉曼光谱研究.txt</t>
  </si>
  <si>
    <t>临床_3页_77数_非线性波在动脉内传播的理论和计算研究——Ⅰ.非线性脉搏波传播的理论模型.txt</t>
  </si>
  <si>
    <t>临床_3页_76数_miRNA 与鼻咽癌发病机制.txt</t>
  </si>
  <si>
    <t>临床_3页_75数_在一个中国人家庭中发现联锁的三个α-珠蛋白基因.txt</t>
  </si>
  <si>
    <t>临床_3页_74数_转有人凝血因子IX cDNA的家兔成纤维细胞在家兔体内的高效表达和检测.txt</t>
  </si>
  <si>
    <t>临床_3页_73数_眼镜蛇神经毒对猫内脏大神经C类纤维皮层诱发电位的影响.txt</t>
  </si>
  <si>
    <t>临床_3页_72数_干扰素的镇痛作用.txt</t>
  </si>
  <si>
    <t>临床_3页_71数_单链抗体PS-9的基因克隆、表达和免疫特性鉴定.txt</t>
  </si>
  <si>
    <t>临床_3页_70数_大蒜油对人胃癌细胞恶性增殖能力和细胞间通讯的影响.txt</t>
  </si>
  <si>
    <t>临床_3页_6数_一种新型的倍半萜内酯——青蒿素(原文再版).txt</t>
  </si>
  <si>
    <t>临床_3页_69数_人体胆汁流动特性研究.txt</t>
  </si>
  <si>
    <t>临床_3页_68数_原卟啉(PP)的光敏作用——Ⅰ.Ⅰ型和Ⅱ型反应机制的ESR研究.txt</t>
  </si>
  <si>
    <t>临床_3页_67数_兔肌肌酸激酶的初步晶体学研究.txt</t>
  </si>
  <si>
    <t>临床_3页_66数_华中五味子的研究——有效成分五味子酯甲、乙、丙、丁、戊和有关化合物的结构.txt</t>
  </si>
  <si>
    <t>临床_3页_65数_肿瘤化学治疗的研究(Ⅵ)——对-双(β-氯乙基)氨基亚苄基衍生物的合成.txt</t>
  </si>
  <si>
    <t>临床_3页_64数_[Zn~+{H_2N(CH_2)_4CH(NH_2)COONa}_2SO_4~-]·H_2O配合物的合成及其晶体结构.txt</t>
  </si>
  <si>
    <t>临床_3页_63数_致死性和非致死性烫伤大鼠胞液和胞核糖皮质激素受体的研究.txt</t>
  </si>
  <si>
    <t>临床_3页_62数_应用细胞松弛素B及流式细胞计检测残留白血病细胞.txt</t>
  </si>
  <si>
    <t>临床_3页_61数_甾体激素类药物的量子药理学研究——孕激素黄体酮分子的结构特征.txt</t>
  </si>
  <si>
    <t>临床_3页_60数_脂质体导向给药治疗缺血性心脏病的可行性研究(Ⅱ).txt</t>
  </si>
  <si>
    <t>临床_3页_5数_克山病与心肌线粒体病.txt</t>
  </si>
  <si>
    <t>临床_3页_59数_诱发踏步物质(SIS)的探讨.txt</t>
  </si>
  <si>
    <t>临床_3页_58数_早期综合干预有助延缓阿尔茨海默症的发生.txt</t>
  </si>
  <si>
    <t>临床_3页_57数_CRISPR Cas9系统： 一种强大的在体基因治疗工具.txt</t>
  </si>
  <si>
    <t>临床_3页_56数_代谢组学在乳腺癌生物标志物研究中的现状及展望.txt</t>
  </si>
  <si>
    <t>临床_3页_55数_中国医学科学院&amp;北京协和医学院血液病医院  (血液学研究所)专辑简介.txt</t>
  </si>
  <si>
    <t>临床_3页_54数_纳米生物医学成像表征与医学功能生物界面.txt</t>
  </si>
  <si>
    <t>临床_3页_53数_朊病毒疾病将如何发展 .txt</t>
  </si>
  <si>
    <t>临床_3页_52数_大数据在肿瘤预后预测中的应用现状和前景.txt</t>
  </si>
  <si>
    <t>临床_3页_51数_液气相变型超声分子探针研究进展.txt</t>
  </si>
  <si>
    <t>临床_3页_50数_结直肠癌基因治疗研究取得重大进展.txt</t>
  </si>
  <si>
    <t>临床_3页_4数_我国干细胞治疗糖尿病的基础与临床研究.txt</t>
  </si>
  <si>
    <t>临床_3页_49数_骨蛋白提取物： 新一代基于脱钙骨基质的骨修复材料.txt</t>
  </si>
  <si>
    <t>临床_3页_48数_羟基脲(HU)治疗β-地中海贫血的研究——HU对珠蛋白基因表达的影响.txt</t>
  </si>
  <si>
    <t>临床_3页_47数_生长抑素对大鼠胰岛B细胞功能的保护作用.txt</t>
  </si>
  <si>
    <t>临床_3页_46数_竹红菌甲素电子光谱新探讨.txt</t>
  </si>
  <si>
    <t>临床_3页_45数_应用单克隆抗体对甲胎蛋白及其酶解片断抗原决定簇的研究.txt</t>
  </si>
  <si>
    <t>临床_3页_44数_书刊简介.txt</t>
  </si>
  <si>
    <t>临床_3页_43数_三硝基甲苯在大鼠肝微粒体中的还原活化及其对微粒体氧代谢的影响.txt</t>
  </si>
  <si>
    <t>临床_3页_42数_面向临床心电图分析的深层学习算法.txt</t>
  </si>
  <si>
    <t>临床_3页_41数_微胶囊及其在生物医学领域的应用.txt</t>
  </si>
  <si>
    <t>临床_3页_40数_延胡索素乙药理作用的进一步研究.txt</t>
  </si>
  <si>
    <t>临床_3页_3数_临床抑郁症和阈下抑郁个体的时间知觉模式及其神经机制.txt</t>
  </si>
  <si>
    <t>临床_3页_39数_针刺麻醉体外循环心内直视手术.txt</t>
  </si>
  <si>
    <t>临床_3页_38数_Pt(Ⅳ)与核苷的配合物——Pt(Ⅳ)的腺苷、鸟嘌呤、黄嘌呤配合物的合成及其表征.txt</t>
  </si>
  <si>
    <t>临床_3页_37数_二氯二茂钛与DNA作用的研究.txt</t>
  </si>
  <si>
    <t>临床_3页_36数_磁共振成像造影剂的研究进展.txt</t>
  </si>
  <si>
    <t>临床_3页_35数_从降冰片二烯合成15-甲基前列腺素(PG)F2α.txt</t>
  </si>
  <si>
    <t>临床_3页_34数_在体网织红细胞微观流变学特性.txt</t>
  </si>
  <si>
    <t>临床_3页_33数_人胰岛素原C肽的合成及放射免疫测定.txt</t>
  </si>
  <si>
    <t>临床_3页_32数_移植耐受在小鼠异基因胎肝移植中的应用.txt</t>
  </si>
  <si>
    <t>临床_3页_31数_钙离子在内毒素引起大鼠脊髓降钙素基因相关肽(CGRP)释放中的作用.txt</t>
  </si>
  <si>
    <t>临床_3页_30数_乳糖-淀粉凝胶亲和层析柱纯化花生凝集素.txt</t>
  </si>
  <si>
    <t>临床_3页_2数_通过天然产物解决抗生素耐药危机.txt</t>
  </si>
  <si>
    <t>临床_3页_29数_间充质干细胞的特性与分化诱导研究进展.txt</t>
  </si>
  <si>
    <t>临床_3页_28数_O6-甲基鸟嘌呤DNA甲基转移酶与肿瘤化疗的关系.txt</t>
  </si>
  <si>
    <t>临床_3页_27数_3′碱基特异的PCR技术及β地中海贫血基因点突变的直接检测.txt</t>
  </si>
  <si>
    <t>临床_3页_26数_血卟啉衍生物对Bacillus subtilis转化体系的光动力作用.txt</t>
  </si>
  <si>
    <t>临床_3页_25数_活血化瘀中药与抗血小板治疗.txt</t>
  </si>
  <si>
    <t>临床_3页_24数_几种针刺抑制内脏躯体反射的中枢机理的初步探讨.txt</t>
  </si>
  <si>
    <t>临床_3页_23数_超声诊断的评价及其发展.txt</t>
  </si>
  <si>
    <t>临床_3页_22数_抗癌络合物筛选与作用机制的荧光研究.txt</t>
  </si>
  <si>
    <t>临床_3页_21数_人体大肠息肉细胞DNA含量的差异性.txt</t>
  </si>
  <si>
    <t>临床_3页_20数_谁来投入罕见病研究和药物研发  埃博拉疫情暴发带给我们的警示.txt</t>
  </si>
  <si>
    <t>临床_3页_1数_关于脉图的分析.txt</t>
  </si>
  <si>
    <t>临床_3页_19数_C2晶型天花粉蛋白初步的晶体学修正.txt</t>
  </si>
  <si>
    <t>临床_3页_18数_乙双吗啉(AT-1727)对小鼠L_(1210)细胞周期的影响.txt</t>
  </si>
  <si>
    <t>临床_3页_17数_转铁蛋白-转铁蛋白受体系统在药物运输和定向给药中的应用.txt</t>
  </si>
  <si>
    <t>临床_3页_16数_木霉纤维素酶内源抑制剂的发现与初步研究.txt</t>
  </si>
  <si>
    <t>临床_3页_15数_抗癌药物几种新的鬼桕毒自旋标记衍生物的研究.txt</t>
  </si>
  <si>
    <t>临床_3页_14数_基因分析在急性白血病分型中应用的基础研究.txt</t>
  </si>
  <si>
    <t>临床_3页_13数_头发对体内锌的记录作用与采样的临床化学意义.txt</t>
  </si>
  <si>
    <t>临床_3页_12数_二巯基丁二酸锑钠(Sb-58)治疗日本血吸虫病的研究进展.txt</t>
  </si>
  <si>
    <t>临床_3页_11数_以二甲双胍和西格列汀为基础的三联降糖药物治疗的有效性和安全性： 一项多中心、随机对照、非劣效临床研究(STRATEGY).txt</t>
  </si>
  <si>
    <t>临床_3页_10数_人乳腺癌PDX模型的研究进展.txt</t>
  </si>
  <si>
    <t>临床_3页_100数_GDMF工程细胞对多巴胺能神经元的保护.txt</t>
  </si>
  <si>
    <t>临床_2页_9数_以人胎盘来源干细胞为种子细胞构建组织工程软骨.txt</t>
  </si>
  <si>
    <t>临床_2页_99数_三唑类药物研究新进展.txt</t>
  </si>
  <si>
    <t>临床_2页_98数_人胎儿主动脉旁体大鼠脑内移植纠正黑质纹体损伤的实验研究.txt</t>
  </si>
  <si>
    <t>临床_2页_97数_尿激酶原基因的化学合成及克隆.txt</t>
  </si>
  <si>
    <t>临床_2页_96数_硬皮病病人自身免疫抗核抗体在细胞生物学研究中的应用.txt</t>
  </si>
  <si>
    <t>临床_2页_95数_血红蛋白武鸣(α11[A9]LYS→GLN)——在中国发现的一种新的血红蛋白变型.txt</t>
  </si>
  <si>
    <t>临床_2页_94数_动脉粥样硬化斑块的形态学研究及识别.txt</t>
  </si>
  <si>
    <t>临床_2页_93数_细胞有丝分裂马达蛋白的化学生物学研究与展望.txt</t>
  </si>
  <si>
    <t>临床_2页_92数_聚乙烯吡咯烷酮-棉酚复合物的合成及其抗生育作用的研究.txt</t>
  </si>
  <si>
    <t>临床_2页_91数_一个来源于硬腭癌病人大腿皮肤的上皮细胞系的建立.txt</t>
  </si>
  <si>
    <t>临床_2页_90数_某些神经系统疾病对针刺感应影响的初步观察.txt</t>
  </si>
  <si>
    <t>临床_2页_8数_人-人杂交瘤,抗脊髓灰质炎Ⅱ型病毒Sabin株单克隆抗体的研究.txt</t>
  </si>
  <si>
    <t>临床_2页_89数_我国地衣中得到的抗菌物質—地衣酸.txt</t>
  </si>
  <si>
    <t>临床_2页_88数_应用免疫核糖核酸治疗条件致病性细菌的感染.txt</t>
  </si>
  <si>
    <t>临床_2页_87数_反相液相色谱(RPLC)中移动相pH值对有机酸、有机碱和两性离子保留行为的影响.txt</t>
  </si>
  <si>
    <t>临床_2页_86数_中国科学院上海分院召开肿瘤工作报告和专題討論会.txt</t>
  </si>
  <si>
    <t>临床_2页_85数_不同频率电针的镇痛效果与脊髓内甲啡肽和强啡肽释放量有关.txt</t>
  </si>
  <si>
    <t>临床_2页_84数_樟柳碱(Anisodine)对大鼠大脑皮层单个神经元放电的影响.txt</t>
  </si>
  <si>
    <t>临床_2页_83数_伤害性内脏传入冲动和针刺信号在大脑皮层的相互作用.txt</t>
  </si>
  <si>
    <t>临床_2页_82数_3,4-二羟基苯乙酮(DHAP)对家兔血小板磷酸二酯酶(PDE)的影响.txt</t>
  </si>
  <si>
    <t>临床_2页_81数_甘草酸铵对前列腺素E_2,F_(2α)合成的影响.txt</t>
  </si>
  <si>
    <t>临床_2页_80数_体外培养表皮细胞的方法.txt</t>
  </si>
  <si>
    <t>临床_2页_7数_干扰素-g释放试验在结核病诊断中的价值.txt</t>
  </si>
  <si>
    <t>临床_2页_79数_肿瘤化学治疗的研究(Ⅴ)具有双(β-氯乙基)氨基的氨基酸之合成.txt</t>
  </si>
  <si>
    <t>临床_2页_78数_中国生理科学会第十三届会员代表大会.txt</t>
  </si>
  <si>
    <t>临床_2页_77数_中华医学会内分泌、代谢及肾脏病学术会议.txt</t>
  </si>
  <si>
    <t>临床_2页_76数_抗生素956——新霉素类物质.txt</t>
  </si>
  <si>
    <t>临床_2页_75数_溶癌呤(AT-1438)抗癌作用的研究.txt</t>
  </si>
  <si>
    <t>临床_2页_74数_部分中国人群c-abl基因限制性片段长度多态性分析.txt</t>
  </si>
  <si>
    <t>临床_2页_73数_竹红菌素类光敏剂的光物理、光化学及光生物.txt</t>
  </si>
  <si>
    <t>临床_2页_72数_抗癌新生物碱11-羟基喜树碱.txt</t>
  </si>
  <si>
    <t>临床_2页_71数_GBA基因复合杂合型突变导致罕见戈谢病Ⅱ型患儿1例.txt</t>
  </si>
  <si>
    <t>临床_2页_70数_利用免疫系统控制癌症.txt</t>
  </si>
  <si>
    <t>临床_2页_6数_尿液蛋白生物标志物验证时要考虑的因素.txt</t>
  </si>
  <si>
    <t>临床_2页_69数_癌症声动力治疗装置的研究进展.txt</t>
  </si>
  <si>
    <t>临床_2页_68数_加强我国胰源性糖尿病的研究.txt</t>
  </si>
  <si>
    <t>临床_2页_66数_基于纳米分子影像探针的癌症微创介入诊疗导航技术.txt</t>
  </si>
  <si>
    <t>临床_2页_65数_Hadamard变换显微荧光成象技术的研究.txt</t>
  </si>
  <si>
    <t>临床_2页_64数_德意志民主共和国1954年巴甫洛夫学说讨论会.txt</t>
  </si>
  <si>
    <t>临床_2页_63数_健康人和特发性血小板减少性紫癜(ITP)患者血小板寿命的测定.txt</t>
  </si>
  <si>
    <t>临床_2页_62数_酒石酸锑钾对猫心乳头肌某些基本特性的影响.txt</t>
  </si>
  <si>
    <t>临床_2页_61数_抗肿瘤药物初筛方法——精原细胞法和噬菌体法的比较研究.txt</t>
  </si>
  <si>
    <t>临床_2页_60数_高功率Nd∶YAG连续激光切除和气化人体肝癌.txt</t>
  </si>
  <si>
    <t>临床_2页_5数_癌症个体精准化诊治的挑战和癌细胞纳米生物力学研究的应用前景.txt</t>
  </si>
  <si>
    <t>临床_2页_59数_天竹黄形成原因及人工结天竹黄试验初步研究.txt</t>
  </si>
  <si>
    <t>临床_2页_58数_谷胱甘肽对铜绿假单胞菌的抑制及对四环素敏感性的影响.txt</t>
  </si>
  <si>
    <t>临床_2页_57数_血卟啉衍生物HPD活性组分DHE对DNA空间结构微观光敏损伤特征.txt</t>
  </si>
  <si>
    <t>临床_2页_56数_全国中草药研究经验交流学习班.txt</t>
  </si>
  <si>
    <t>临床_2页_55数_亲水高分子与烷基三甲氧基硅烷的表面接枝反应.txt</t>
  </si>
  <si>
    <t>临床_2页_54数_帕金森病回顾与展望.txt</t>
  </si>
  <si>
    <t>临床_2页_53数_裂解气相色谱法快速鉴定斑点热群立克次体的初步探讨.txt</t>
  </si>
  <si>
    <t>临床_2页_52数_从2002年中国肿瘤学术大会看我国肿瘤研究的优势和发展前景.txt</t>
  </si>
  <si>
    <t>临床_2页_51数_用线性梯度平板准确测定药物敏感性和分离抗药性 菌株.txt</t>
  </si>
  <si>
    <t>临床_2页_50数_人体足底韧带松解后足部的形态改变及应力分布的实验研究.txt</t>
  </si>
  <si>
    <t>临床_2页_4数_CT成像纳米探针设计及应用.txt</t>
  </si>
  <si>
    <t>临床_2页_49数_从粪菌移植到菌群移植.txt</t>
  </si>
  <si>
    <t>临床_2页_48数_二肽基肽酶-4抑制剂在我国2型糖尿病全程管理中的应用.txt</t>
  </si>
  <si>
    <t>临床_2页_47数_肿瘤治疗的新希望： 免疫疗法.txt</t>
  </si>
  <si>
    <t>临床_2页_46数_青蒿素的发现和发展.txt</t>
  </si>
  <si>
    <t>临床_2页_45数_深降温时阻断头部血流对脑功能的影响.txt</t>
  </si>
  <si>
    <t>临床_2页_44数_诱导多潜能干细胞（iPSCs）的临床应用进展.txt</t>
  </si>
  <si>
    <t>临床_2页_43数_抗菌素的现况和展望.txt</t>
  </si>
  <si>
    <t>临床_2页_42数_诱导裸鼠腹水方法生产人单克隆抗体.txt</t>
  </si>
  <si>
    <t>临床_2页_41数_罗马尼亚的新药剂“尤罗姆拉尔”.txt</t>
  </si>
  <si>
    <t>临床_2页_40数_乙型肝炎研究新进展.txt</t>
  </si>
  <si>
    <t>临床_2页_3数_生物转化喜树碱为10-羟基喜树碱的研究.txt</t>
  </si>
  <si>
    <t>临床_2页_39数_静脉注射喜树碱混悬剂的制备和治疗原发性肝癌和白血病的研究.txt</t>
  </si>
  <si>
    <t>临床_2页_38数_Ni~(2+)与阿霉素-小牛胸腺DNA配合物反应的研究.txt</t>
  </si>
  <si>
    <t>临床_2页_37数_实验性颅内高压研究.txt</t>
  </si>
  <si>
    <t>临床_2页_36数_高压氧降低颅内压机理的初探.txt</t>
  </si>
  <si>
    <t>临床_2页_35数_FT-IR研究抗癌碳铂在37℃水溶液的反应历程.txt</t>
  </si>
  <si>
    <t>临床_2页_34数_化学模式识别在肝癌诊断中的应用.txt</t>
  </si>
  <si>
    <t>临床_2页_33数_弹性力学理论在口腔医学中的应用.txt</t>
  </si>
  <si>
    <t>临床_2页_32数_猪胰多肽和猪胰解痉多肽的分离与鉴定.txt</t>
  </si>
  <si>
    <t>临床_2页_31数_中国心脏血管外科的現况.txt</t>
  </si>
  <si>
    <t>临床_2页_30数_氮杂糖应用于溶酶体蓄积症治疗的研究.txt</t>
  </si>
  <si>
    <t>临床_2页_2数_蜜蜂王浆.txt</t>
  </si>
  <si>
    <t>临床_2页_29数_氮杂糖应用于溶酶体蓄积症治疗的研究.txt</t>
  </si>
  <si>
    <t>临床_2页_28数_肠道菌群及益生菌干预： 慢性肾脏病治疗的新视角.txt</t>
  </si>
  <si>
    <t>临床_2页_27数_血吸虫病的防治及其理论基础的研究.txt</t>
  </si>
  <si>
    <t>临床_2页_26数_二苯硫醚类化合物对日本血吸虫病的实验治疗.txt</t>
  </si>
  <si>
    <t>临床_2页_25数_制霉菌素A-94的研究.txt</t>
  </si>
  <si>
    <t>临床_2页_24数_人转移因子的研究.txt</t>
  </si>
  <si>
    <t>临床_2页_23数_刺激传入神经对伤害性刺激引起的猫脊髓背外侧索神经纤维活动的抑制.txt</t>
  </si>
  <si>
    <t>临床_2页_22数_人胰岛素的制备及其性质.txt</t>
  </si>
  <si>
    <t>临床_2页_21数_冬凌草甲素对食管癌CaEs-17细胞毒作用特点的观察.txt</t>
  </si>
  <si>
    <t>临床_2页_20数_分子筛固定化脲酶.txt</t>
  </si>
  <si>
    <t>临床_2页_1数_枳实及其有效成分对猫心乳头肌收缩性与自动节律性的影响.txt</t>
  </si>
  <si>
    <t>临床_2页_19数_红细胞压缩系数及声速的超声研究.txt</t>
  </si>
  <si>
    <t>临床_2页_18数_人胎儿血清甲胎蛋白(Alpha-Fetoprotein)变种.txt</t>
  </si>
  <si>
    <t>临床_2页_17数_抗结核药物的研究——N,N′—双酰肼及多酰肼类化合物.txt</t>
  </si>
  <si>
    <t>临床_2页_16数_昆明山海棠和雷公藤的抗癌成份——二萜内酯三环氧化合物.txt</t>
  </si>
  <si>
    <t>临床_2页_15数_血清microRNA在肿瘤诊断和预后评估中的应用.txt</t>
  </si>
  <si>
    <t>临床_2页_14数_抗菌素临床应用的近展.txt</t>
  </si>
  <si>
    <t>临床_2页_13数_乙肝纤维化分级相关血浆蛋白标志物的定量蛋白质组筛选.txt</t>
  </si>
  <si>
    <t>临床_2页_12数_心脏电活动过程的非线性分析.txt</t>
  </si>
  <si>
    <t>临床_2页_11数_活细胞单分子力谱研究阿托伐他汀对ICAM-1与CD11b相互作用的影响.txt</t>
  </si>
  <si>
    <t>临床_2页_10数_芳香化酶和硫酸酯酶在良恶性乳腺针吸标本中的表达.txt</t>
  </si>
  <si>
    <t>临床_2页_100数_毛冬青甙甲的X射线晶体衍射结构分析(Ⅱ).txt</t>
  </si>
  <si>
    <t>临床_1页_9数_外源性p53基因对人胃癌细胞恶性增殖的影响.txt</t>
  </si>
  <si>
    <t>临床_1页_99数_极谱法研究传染性肝炎患者的血清.txt</t>
  </si>
  <si>
    <t>临床_1页_98数_人体恶性肿瘤单个细胞的离体培养.txt</t>
  </si>
  <si>
    <t>临床_1页_97数_防己科植物毛叶轮环藤、海南轮环藤和地不容中的肌松有效成份.txt</t>
  </si>
  <si>
    <t>临床_1页_96数_由消旋棉酚拆分得(一)棉酚.txt</t>
  </si>
  <si>
    <t>临床_1页_95数_电针刺激对尾核内神经元活动的影响.txt</t>
  </si>
  <si>
    <t>临床_1页_94数_山莨菪碱与酚苄明防治家兔实验性休克的疗效比较.txt</t>
  </si>
  <si>
    <t>临床_1页_93数_竹红菌素的结构、性质、光化学反应及反应机制(Ⅰ)——竹红菌素的结构和性质.txt</t>
  </si>
  <si>
    <t>临床_1页_92数_利用射频波加热治疗肿瘤.txt</t>
  </si>
  <si>
    <t>临床_1页_91数_血浆醛固酮放射免疫测定.txt</t>
  </si>
  <si>
    <t>临床_1页_90数_胰岛素对针刺镇痛的影响.txt</t>
  </si>
  <si>
    <t>临床_1页_8数_蘇維埃醫學在戰後時期中的成就.txt</t>
  </si>
  <si>
    <t>临床_1页_89数_天花粉蛋白的晶体培养及其晶胞基本参数.txt</t>
  </si>
  <si>
    <t>临床_1页_88数_创新霉素的晶体结构.txt</t>
  </si>
  <si>
    <t>临床_1页_87数_急性心肌梗塞(AMI)患者血浆环核苷酸(cAMP、cGMP)含量的变化.txt</t>
  </si>
  <si>
    <t>临床_1页_86数_新鲜天麻的九种酚性成分.txt</t>
  </si>
  <si>
    <t>临床_1页_85数_碘杂环化合物研究Ⅳ 3,6-二烷氨基二苯并碘杂环化合物的合成.txt</t>
  </si>
  <si>
    <t>临床_1页_84数_急性白血病患者骨髓体外氚-胸腺嘧啶核苷(3H-Thymidine)掺入试验及其意义.txt</t>
  </si>
  <si>
    <t>临床_1页_83数_前列腺素的研究 Ⅰ.前列腺素F2α消旋体及ω-乙基同系物的合成.txt</t>
  </si>
  <si>
    <t>临床_1页_82数_巴甫洛夫学说与医学.txt</t>
  </si>
  <si>
    <t>临床_1页_81数_血吸虫病合成藥物的进展.txt</t>
  </si>
  <si>
    <t>临床_1页_80数_三磷酸腺苷对氧代赖氨酸疗效和毒性的影响.txt</t>
  </si>
  <si>
    <t>临床_1页_7数_小苏打能打败癌细胞吗 .txt</t>
  </si>
  <si>
    <t>临床_1页_79数_基于AFM的临床原代细胞机械特性测量研究进展.txt</t>
  </si>
  <si>
    <t>临床_1页_78数_糖皮质激素在埃博拉病毒病治疗中可能的作用及应用前景.txt</t>
  </si>
  <si>
    <t>临床_1页_77数_对比不同年龄段食蟹猴骨髓间充质干细胞的生物学特征.txt</t>
  </si>
  <si>
    <t>临床_1页_76数_聚合物介导的红细胞免疫修饰： 聚合物分子大小在血细胞抗原识别中的效果.txt</t>
  </si>
  <si>
    <t>临床_1页_75数_三氧化二砷诱导早幼粒细胞白血病细胞线粒体基因突变与细胞凋亡.txt</t>
  </si>
  <si>
    <t>临床_1页_74数_以肿瘤血管为靶的抗体导向治疗.txt</t>
  </si>
  <si>
    <t>临床_1页_73数_纤溶酶原激活剂作用的结构基础及变构体研究进展.txt</t>
  </si>
  <si>
    <t>临床_1页_72数_长效胰岛素研究——(Lys-B_(31)-NH_2)-胰岛素的结晶和初步晶体学分析.txt</t>
  </si>
  <si>
    <t>临床_1页_71数_北京中医药大学专辑简介.txt</t>
  </si>
  <si>
    <t>临床_1页_70数_2016年拉斯克-德贝基临床医学研究奖：丙型肝炎病毒复制子模型推动新型治疗药物发展.txt</t>
  </si>
  <si>
    <t>临床_1页_6数_宿主遗传多态性与HIV AIDS感染和进展的关系.txt</t>
  </si>
  <si>
    <t>临床_1页_69数_有效成份垂盆草甙的分离与结构.txt</t>
  </si>
  <si>
    <t>临床_1页_68数_人体肝癌体外细胞株(BEL-7402)的建立及其特征.txt</t>
  </si>
  <si>
    <t>临床_1页_67数_二没食子酸-(3,4)-亚锑酸三钠(没食子酸锑钠)的晶体结构研究.txt</t>
  </si>
  <si>
    <t>临床_1页_66数_国产阿米那嗪(аминаэин)的药理研究.txt</t>
  </si>
  <si>
    <t>临床_1页_65数_dI-10-羟基喜树碱及dI-10-甲氧基喜树碱的全合成.txt</t>
  </si>
  <si>
    <t>临床_1页_64数_利用霉菌发酵制造酪蛋白水解物的新方法.txt</t>
  </si>
  <si>
    <t>临床_1页_63数_第一次免疫学专题学术会议.txt</t>
  </si>
  <si>
    <t>临床_1页_62数_羟苯磺酸钙治疗非增殖性糖尿病性视网膜病变：系统回顾与Meta分析.txt</t>
  </si>
  <si>
    <t>临床_1页_61数_疲劳的现代研究.txt</t>
  </si>
  <si>
    <t>临床_1页_60数_我国成人隐匿性自身免疫糖尿病的发病与流行.txt</t>
  </si>
  <si>
    <t>临床_1页_5数_激活素A促进人胚胎干细胞定向分化为视网膜色素上皮细胞.txt</t>
  </si>
  <si>
    <t>临床_1页_59数_高三尖杉酯碱的合成.txt</t>
  </si>
  <si>
    <t>临床_1页_58数_广东产蘿芙藤植物的降压与鎮靜作用.txt</t>
  </si>
  <si>
    <t>临床_1页_57数_超痕量锰的示波极谱研究与测定.txt</t>
  </si>
  <si>
    <t>临床_1页_56数_蔊菜素类似化合物的合成.txt</t>
  </si>
  <si>
    <t>临床_1页_55数_全国第一届药理学术讨论会.txt</t>
  </si>
  <si>
    <t>临床_1页_54数_近年来免疫学的进展及趋向.txt</t>
  </si>
  <si>
    <t>临床_1页_53数_β-N-(2,2,6,6-四甲基哌啶)乙胍硫酸盐(BD-31)的降低血压作用.txt</t>
  </si>
  <si>
    <t>临床_1页_52数_国际创伤性脑损伤研究计划简介及启示.txt</t>
  </si>
  <si>
    <t>临床_1页_51数_双炔失碳酯(抗孕—53)的药理研究.txt</t>
  </si>
  <si>
    <t>临床_1页_50数_纤维蛋白高选择性尿激酶变体的研究.txt</t>
  </si>
  <si>
    <t>临床_1页_4数_嵌合抗原受体修饰的T细胞治疗急性白血病的研究进展.txt</t>
  </si>
  <si>
    <t>临床_1页_49数_sTRAIL在大肠杆菌中的表达及其诱导细胞凋亡活性的研究.txt</t>
  </si>
  <si>
    <t>临床_1页_48数_抗病毒新药酞丁安晶体结构研究.txt</t>
  </si>
  <si>
    <t>临床_1页_47数_帕金森氏病基因治疗的研究进展.txt</t>
  </si>
  <si>
    <t>临床_1页_46数_胚胎干细胞自我更新相关信号转导途径及信号分子.txt</t>
  </si>
  <si>
    <t>临床_1页_45数_中红外光纤技术研究胃正常和肿瘤组织及其原位、在体临床应用.txt</t>
  </si>
  <si>
    <t>临床_1页_44数_骨髓干细胞动员在心脑血管疾病中的研究进展.txt</t>
  </si>
  <si>
    <t>临床_1页_43数_甲种胎儿蛋白的生理病理及临床意义.txt</t>
  </si>
  <si>
    <t>临床_1页_42数_人类Ec109细胞系基因文库的建立及其鉴定.txt</t>
  </si>
  <si>
    <t>临床_1页_41数_S186对放射性锶的促排作用和毒性研究.txt</t>
  </si>
  <si>
    <t>临床_1页_40数_兩年来中国医学科学院应用放射性同位素的成就.txt</t>
  </si>
  <si>
    <t>临床_1页_3数_氯胺酮的临床作用与机制研究进展.txt</t>
  </si>
  <si>
    <t>临床_1页_39数_马兜铃种子的化学成分.txt</t>
  </si>
  <si>
    <t>临床_1页_38数_动态分析抗菌作用的新方法.txt</t>
  </si>
  <si>
    <t>临床_1页_37数_干细胞与再生医学.txt</t>
  </si>
  <si>
    <t>临床_1页_36数_肝癌恒功率介入微波热凝固术的有限元模拟.txt</t>
  </si>
  <si>
    <t>临床_1页_35数_非线性化学指纹图谱技术在鉴别和评价甘草及其临床应用中的作用.txt</t>
  </si>
  <si>
    <t>临床_1页_34数_逆转录病毒介导的hEPO cDNA基因转移及其在大鼠原代培养细胞中的表达.txt</t>
  </si>
  <si>
    <t>临床_1页_33数_新型穴状结构阴离子NaSb9W21O8618-杂多蓝的合成及抗艾滋病病毒(HIV-1)活性.txt</t>
  </si>
  <si>
    <t>临床_1页_32数_MDR1 ribozyme结合药物治疗裸鼠原位移植的人耐药肺癌.txt</t>
  </si>
  <si>
    <t>临床_1页_31数_对话人类基因组计划领衔专家J. Craig Venter.txt</t>
  </si>
  <si>
    <t>临床_1页_30数_用ESR检测过氧亚硝基氧化二甲基亚砜产生的甲基自由基.txt</t>
  </si>
  <si>
    <t>临床_1页_2数_双氢青蒿素及其红斑狼疮新适应症研究概述.txt</t>
  </si>
  <si>
    <t>临床_1页_29数_带有丙氨酸側鏈的苯(月弟)酸.txt</t>
  </si>
  <si>
    <t>临床_1页_28数_对话陈声： 关注细菌耐药.txt</t>
  </si>
  <si>
    <t>临床_1页_27数_儿童罕见病专辑介绍.txt</t>
  </si>
  <si>
    <t>临床_1页_26数_急性白血病基因突变与多步骤发病机制和临床相关性.txt</t>
  </si>
  <si>
    <t>临床_1页_25数_中国血友病B生物基因治疗研究状况.txt</t>
  </si>
  <si>
    <t>临床_1页_24数_从错误记忆的角度透视阿尔茨海默症患者的记忆障碍.txt</t>
  </si>
  <si>
    <t>临床_1页_23数_一类新型超声诊断显影剂.txt</t>
  </si>
  <si>
    <t>临床_1页_22数_三种抗癌物质对V79细胞姐妹染色单体交换(SCE)的诱导及细胞毒性作用.txt</t>
  </si>
  <si>
    <t>临床_1页_21数_腺相关病毒载体的靶向策略探讨.txt</t>
  </si>
  <si>
    <t>临床_1页_20数_早期肝癌病理研究取得新进展.txt</t>
  </si>
  <si>
    <t>临床_1页_1数_人肺癌单克隆抗体及体内癌灶的放射免疫定位.txt</t>
  </si>
  <si>
    <t>临床_1页_19数_EB病毒感染与胃癌患者临床病理特征相关性的Meta分析.txt</t>
  </si>
  <si>
    <t>临床_1页_18数_我国对全球糖尿病防控做出贡献的十大临床研究.txt</t>
  </si>
  <si>
    <t>临床_1页_17数_酒精性肝病合并药物性肝损伤的代谢组表征和生物标志物研究.txt</t>
  </si>
  <si>
    <t>临床_1页_16数_活体动物内的生物正交化学.txt</t>
  </si>
  <si>
    <t>临床_1页_15数_根袖重建术治疗包含有神经根的骶管囊肿.txt</t>
  </si>
  <si>
    <t>临床_1页_14数_能量转换纳米医学和生物材料.txt</t>
  </si>
  <si>
    <t>临床_1页_13数_没食子酸及其衍生物抗氧化机制的研究.txt</t>
  </si>
  <si>
    <t>临床_1页_12数_Gly~(B30)-人胰岛素——一种低抗原性胰岛素的初步晶体学研究.txt</t>
  </si>
  <si>
    <t>临床_1页_11数_中国湖北汉族随机正常人群HLA扩展单体型的检测.txt</t>
  </si>
  <si>
    <t>临床_1页_10数_中国糖尿病防治的现状及展望.txt</t>
  </si>
  <si>
    <t>临床_1页_100数_长期噪声暴露对血中cortisol cGMP的比值和cAMP、cGMP总量的影响.txt</t>
  </si>
  <si>
    <t>临床_0页_9数_抗肿瘤纳米药物的设计与挑战.txt</t>
  </si>
  <si>
    <t>临床_0页_99数_BAP31 在结直肠癌中的表达及临床意义.txt</t>
  </si>
  <si>
    <t>临床_0页_98数_可溶性人干细胞因子基因的克隆及表达.txt</t>
  </si>
  <si>
    <t>临床_0页_97数_多肽新药研发策略研究进展.txt</t>
  </si>
  <si>
    <t>临床_0页_96数_基于卫气营血辨证谈温病六维辨证观.txt</t>
  </si>
  <si>
    <t>临床_0页_95数_食管癌的早期诊断.txt</t>
  </si>
  <si>
    <t>临床_0页_94数_服务于精准医学的罕见疾病多组学信息注释平台.txt</t>
  </si>
  <si>
    <t>临床_0页_93数_液态活检在PD-1 PD-L1抑制剂精准用药中的应用前景.txt</t>
  </si>
  <si>
    <t>临床_0页_92数_马蔺子甲素对离体培养的哺乳动物细胞(CHO)的辐射增敏作用.txt</t>
  </si>
  <si>
    <t>临床_0页_91数_白血病microRNA的研究进展.txt</t>
  </si>
  <si>
    <t>临床_0页_8数_《临床心电图学》(二版修订本).txt</t>
  </si>
  <si>
    <t>临床_0页_89数_白藜芦醇双向调节核转录因子-κB活化和HEK293细胞增殖.txt</t>
  </si>
  <si>
    <t>临床_0页_88数_85 种转化基因的过敏原性生物信息学评价.txt</t>
  </si>
  <si>
    <t>临床_0页_87数_神经功能成像及其在重大脑疾病中的应用.txt</t>
  </si>
  <si>
    <t>临床_0页_86数_北京怀柔“4.23”急性可乐定中毒事件临床救治体会.txt</t>
  </si>
  <si>
    <t>临床_0页_85数_孤独谱系障碍病因研究的现况.txt</t>
  </si>
  <si>
    <t>临床_0页_84数_稀土基多模态纳米造影剂的最新研究进展.txt</t>
  </si>
  <si>
    <t>临床_0页_83数_基于高阶统计量的盲源提取算法获取房颤信号.txt</t>
  </si>
  <si>
    <t>临床_0页_82数_两组三胞胎的综合研究.txt</t>
  </si>
  <si>
    <t>临床_0页_81数_治疗肝炎新药(±)-4、4′-二甲氧基-5、6、5′、6′-二次甲二氧基联苯-2、2′-双羧酸甲酯(联苯双酯)光学异构体的拆分.txt</t>
  </si>
  <si>
    <t>临床_0页_80数_120种中草药中Le~a样物质的检测.txt</t>
  </si>
  <si>
    <t>临床_0页_7数_胃液铁蛋白测定对胃癌的诊断价值.txt</t>
  </si>
  <si>
    <t>临床_0页_79数_多重反应监测(MRM)：靶标蛋白质定量的新方法.txt</t>
  </si>
  <si>
    <t>临床_0页_78数_监管补位始有未来：中国的干细胞和再生医学研究.txt</t>
  </si>
  <si>
    <t>临床_0页_77数_血小板蛋白质组学及其在血瘀证与活血化瘀中药研究中的探索应用.txt</t>
  </si>
  <si>
    <t>临床_0页_76数_链间连接肽对单链双特异性抗体生物学活性的影响.txt</t>
  </si>
  <si>
    <t>临床_0页_75数_基于NADH荧光的组织病理生理状态多参数在体监测与评价.txt</t>
  </si>
  <si>
    <t>临床_0页_74数_中药复方多成分多靶点协同增效药理药效评价体系.txt</t>
  </si>
  <si>
    <t>临床_0页_73数_医药磁性氧化铁纳米材料的研究和发展.txt</t>
  </si>
  <si>
    <t>临床_0页_72数_人血自然凝固过程中的超声性质研究.txt</t>
  </si>
  <si>
    <t>临床_0页_71数_天津市立总医院和第一军医大学试行角膜移植术成功.txt</t>
  </si>
  <si>
    <t>临床_0页_70数_狗脑泛肽(Ubiquitin)的分离及其抗吗啡活性.txt</t>
  </si>
  <si>
    <t>临床_0页_6数_对抗HIV药物早期临床实验的思考与认识.txt</t>
  </si>
  <si>
    <t>临床_0页_69数_感染性休克中血浆环核苷酸含量的变化.txt</t>
  </si>
  <si>
    <t>临床_0页_68数_蔊菜有效成分的研究.txt</t>
  </si>
  <si>
    <t>临床_0页_67数_肌营养蛋白的一个功能核心部位及其与DMD BMD的关系.txt</t>
  </si>
  <si>
    <t>临床_0页_66数_成纤维细胞基因治疗血友病B的临床Ⅰ期试验.txt</t>
  </si>
  <si>
    <t>临床_0页_65数_艾滋病疫苗的科学挑战和应对策略.txt</t>
  </si>
  <si>
    <t>临床_0页_64数_充分发挥神经外科的学科特点和优势，完善“中国脑计划”战略布局和实施.txt</t>
  </si>
  <si>
    <t>临床_0页_63数_磁外科学体系的探索与建立.txt</t>
  </si>
  <si>
    <t>临床_0页_62数_副猪嗜血杆菌ompP2 基因的结构特征及其与毒力的联系.txt</t>
  </si>
  <si>
    <t>临床_0页_61数_刘士豪——中国转化医学的先行者.txt</t>
  </si>
  <si>
    <t>临床_0页_60数_13C-美沙西汀呼气法S参数诊断肝脏疾病的研究.txt</t>
  </si>
  <si>
    <t>临床_0页_5数_评2000年临床方药用量.txt</t>
  </si>
  <si>
    <t>临床_0页_59数_表面免疫修饰前后的蛋白质组学分析.txt</t>
  </si>
  <si>
    <t>临床_0页_58数_基质金属蛋白酶MMP-2 9分子探针对临床结肠癌组织的检测.txt</t>
  </si>
  <si>
    <t>临床_0页_57数_铁基纳米药物的研究现状与发展趋势.txt</t>
  </si>
  <si>
    <t>临床_0页_56数_磷脂酰肌醇蛋白聚糖-3特异性抗体对肝细胞癌临床诊断的初步应用.txt</t>
  </si>
  <si>
    <t>临床_0页_55数_上皮细胞癌微小转移的应对策略：检测和清除.txt</t>
  </si>
  <si>
    <t>临床_0页_54数_碳纤维与生物体相容性机理的研究——不同碳化程度碳纤维的比较及其在兔体中植入6周的情况.txt</t>
  </si>
  <si>
    <t>临床_0页_53数_“同神经电针对多突触反射的阻抑.txt</t>
  </si>
  <si>
    <t>临床_0页_52数_简便的半微量外周血液培养方法.txt</t>
  </si>
  <si>
    <t>临床_0页_51数_间充质干细胞的生物学特性及临床应用.txt</t>
  </si>
  <si>
    <t>临床_0页_50数_铂络合物抗瘤作用的研究.txt</t>
  </si>
  <si>
    <t>临床_0页_4数_我国甲胎蛋白诊断原发性肝癌方法近况.txt</t>
  </si>
  <si>
    <t>临床_0页_49数_免疫性肝纤维化大鼠肝非实质细胞蛋白质组分析.txt</t>
  </si>
  <si>
    <t>临床_0页_48数_体外培养三个人体肝癌细胞系的建立及其特征.txt</t>
  </si>
  <si>
    <t>临床_0页_47数_遗传变异分类标准与指南.txt</t>
  </si>
  <si>
    <t>临床_0页_46数_罕见病临床试验设计的方法学进展.txt</t>
  </si>
  <si>
    <t>临床_0页_44数_《中国针灸学概要》.txt</t>
  </si>
  <si>
    <t>临床_0页_43数_同神经电针镇痛时兴奋的传入纤维类别初步观察.txt</t>
  </si>
  <si>
    <t>临床_0页_42数_电针家兔督脉“穴位”对脑干中缝核及其邻近部位单胺类神经介质的影响.txt</t>
  </si>
  <si>
    <t>临床_0页_41数_NIPT： 产前诊断发展史上的里程碑.txt</t>
  </si>
  <si>
    <t>临床_0页_40数_微孔板化学发光酶免疫分析法定量检测肿瘤标志物CA72-4的方法学研究.txt</t>
  </si>
  <si>
    <t>临床_0页_3数_聚肌胞(PolyI：C)的毒性和临床研究.txt</t>
  </si>
  <si>
    <t>临床_0页_39数_组织再生材料： 从基础研究创新到临床转化应用.txt</t>
  </si>
  <si>
    <t>临床_0页_38数_双特异性抗体及其在肿瘤临床上的应用.txt</t>
  </si>
  <si>
    <t>临床_0页_37数_脊髓损伤再生修复的临床研究进展.txt</t>
  </si>
  <si>
    <t>临床_0页_36数_基于影像组学诊断胃癌隐匿性腹膜转移.txt</t>
  </si>
  <si>
    <t>临床_0页_35数_心血管动力学常数分析.txt</t>
  </si>
  <si>
    <t>临床_0页_32数_半合成差向异构体三尖杉酯碱和表三尖杉酯碱的分离和鉴定.txt</t>
  </si>
  <si>
    <t>临床_0页_31数_抗癌新药乙双吗啉(AT-1727)的研究.txt</t>
  </si>
  <si>
    <t>临床_0页_30数_中国结节性硬化症儿童的基因型和表现型分析.txt</t>
  </si>
  <si>
    <t>临床_0页_2数_嵌合抗原受体基因修饰的T细胞治疗复发或难治性急性白血病的临床疗效及可行性.txt</t>
  </si>
  <si>
    <t>临床_0页_29数_中西医结合治疗急性心肌梗塞99例的临床总结.txt</t>
  </si>
  <si>
    <t>临床_0页_28数_N端和C端结构对TNF与受体亲和力的影响.txt</t>
  </si>
  <si>
    <t>临床_0页_27数_“精准医学”冷思考.txt</t>
  </si>
  <si>
    <t>临床_0页_26数_周琪院士：中国干细胞研究正走向“应用时代”.txt</t>
  </si>
  <si>
    <t>临床_0页_25数_基于整合证据链的中草药肝毒性客观辨识与合理用药： 以何首乌为例.txt</t>
  </si>
  <si>
    <t>临床_0页_24数_基于干细胞的再生医学产品研究进展与监管现状.txt</t>
  </si>
  <si>
    <t>临床_0页_23数_血海撒网捕捞诊断靶标技术取得进展.txt</t>
  </si>
  <si>
    <t>临床_0页_22数_单纯疱疹病毒治疗肿瘤的研究新进展.txt</t>
  </si>
  <si>
    <t>临床_0页_21数_儿茶酚胺氧位甲基转移酶在胰腺癌中的表达及临床意义.txt</t>
  </si>
  <si>
    <t>临床_0页_20数_中国儿童冷吡啉相关周期性综合征基因型与临床表型特征研究.txt</t>
  </si>
  <si>
    <t>临床_0页_1数_间充质干细胞的免疫调节能力——临床治疗的希望.txt</t>
  </si>
  <si>
    <t>临床_0页_19数_中国儿童线粒体病的临床特征及分子遗传学研究.txt</t>
  </si>
  <si>
    <t>临床_0页_18数_从三个著名案例看针灸临床研究的复杂性.txt</t>
  </si>
  <si>
    <t>临床_0页_17数_书刊简介.txt</t>
  </si>
  <si>
    <t>临床_0页_16数_定量蛋白质组学技术在阿尔茨海默症临床标志物遴选中的研究进展.txt</t>
  </si>
  <si>
    <t>临床_0页_15数_军事医学科学院药物毒理学研究30 年回顾.txt</t>
  </si>
  <si>
    <t>临床_0页_14数_硝苯啶类在荧光灯下的光分解和光解分析新方法的研究.txt</t>
  </si>
  <si>
    <t>临床_0页_13数_利用组学数据建立针对四种女性癌症的基于机器学习方法的生存预测模型.txt</t>
  </si>
  <si>
    <t>临床_0页_12数_甲种胎儿蛋白检测在原发性肝癌普查中的应用.txt</t>
  </si>
  <si>
    <t>临床_0页_11数_对话王福生： 肿瘤的免疫治疗研究.txt</t>
  </si>
  <si>
    <t>临床_0页_10数_微小细胞介导转移5号染色体对人胃癌、结肠癌细胞表型的影响.txt</t>
  </si>
  <si>
    <t>临床_0页_100数_短时心率变异符号序列的熵分析方法.txt</t>
  </si>
  <si>
    <t>meta分析_9页_9数_两个东亚钳蝎抑制型昆虫毒素cDNA的克隆及序列分析.txt</t>
  </si>
  <si>
    <t>meta分析_9页_99数_马尼拉海沟增生楔中段的挤入构造.txt</t>
  </si>
  <si>
    <t>meta分析_9页_98数_6马赫锥体流场对乘波体性能的影响及规律.txt</t>
  </si>
  <si>
    <t>meta分析_9页_97数_末次冰期最盛期与全新世海洋浮游有孔虫硼同位素与微量元素的对比分析.txt</t>
  </si>
  <si>
    <t>meta分析_9页_96数_2010 年新西兰MS7.1 级地震地表潜热异常.txt</t>
  </si>
  <si>
    <t>meta分析_9页_95数_生物芯片技术的发展与应用.txt</t>
  </si>
  <si>
    <t>meta分析_9页_94数_鹤岡礦務局化驗室及研究室動態.txt</t>
  </si>
  <si>
    <t>meta分析_9页_93数_高效液相色谱 质谱联用技术在天然来源生物活性成分快速识别中的应用.txt</t>
  </si>
  <si>
    <t>meta分析_9页_92数_论地球的钱德勒摆动——对观测资料的分析结果.txt</t>
  </si>
  <si>
    <t>meta分析_9页_91数_5-烷基-5-对氟苯甲酰丙基巴比吐酸及硫巴比吐酸的晶体结构、构象分析及其立体选择性.txt</t>
  </si>
  <si>
    <t>meta分析_9页_90数_土壤湿度和植被对气候的影响——Ⅰ.短期气候异常持续性的理论分析.txt</t>
  </si>
  <si>
    <t>meta分析_9页_8数_曲面零件连续辊压成形原理及理论分析.txt</t>
  </si>
  <si>
    <t>meta分析_9页_89数_西北太平洋威马逊台风结构的卫星观测同化分析.txt</t>
  </si>
  <si>
    <t>meta分析_9页_88数_浅层水荧光光谱分析找油方法的研究.txt</t>
  </si>
  <si>
    <t>meta分析_9页_87数_8个小麦花粉植株染色体组成的生化标记分析.txt</t>
  </si>
  <si>
    <t>meta分析_9页_86数_用微卫星标记定位一个未知的小麦抗条锈病基因.txt</t>
  </si>
  <si>
    <t>meta分析_9页_85数_太阳黑子相对数变化的小波分析.txt</t>
  </si>
  <si>
    <t>meta分析_9页_84数_玉米细胞质雄性不育性的生化和恢复性的遗传测定.txt</t>
  </si>
  <si>
    <t>meta分析_9页_83数_NUSH分组密码的线性密码分析.txt</t>
  </si>
  <si>
    <t>meta分析_9页_82数_降雨入渗过程中土质边坡的固-液-气三相耦合分析.txt</t>
  </si>
  <si>
    <t>meta分析_9页_81数_土地利用 覆盖变化空间直观模拟精度检验与不确定性分析 —以北京都市区为例.txt</t>
  </si>
  <si>
    <t>meta分析_9页_80数_汶川特大地震前电离层主要参量变化.txt</t>
  </si>
  <si>
    <t>meta分析_9页_7数_密码协议的代数模型及其安全性.txt</t>
  </si>
  <si>
    <t>meta分析_9页_79数_大变形飞机配平与飞行载荷分析方法.txt</t>
  </si>
  <si>
    <t>meta分析_9页_78数_动物骨骼表面人工痕迹的三维数字模型及正投影等值线分析.txt</t>
  </si>
  <si>
    <t>meta分析_9页_77数_预测和分析血吸虫含有EF-hand结构域的表膜蛋白的功能.txt</t>
  </si>
  <si>
    <t>meta分析_9页_76数_生物效应导向的污染物分析研究新进展.txt</t>
  </si>
  <si>
    <t>meta分析_9页_75数_GaN外延MOCVD设备反应室温度场的有限元分析及均匀性优化.txt</t>
  </si>
  <si>
    <t>meta分析_9页_74数_蚕系统发生及进化历史分析.txt</t>
  </si>
  <si>
    <t>meta分析_9页_73数_棉花半乳糖苷酶基因启动子的分离及其在转基因烟草中的表达.txt</t>
  </si>
  <si>
    <t>meta分析_9页_72数_全球地震灾害预测.txt</t>
  </si>
  <si>
    <t>meta分析_9页_71数_间接蒸发冷却系统传热传质性能的优化准则.txt</t>
  </si>
  <si>
    <t>meta分析_9页_70数_猪leptin受体基因OBR的表达检测与部分片段克隆分析.txt</t>
  </si>
  <si>
    <t>meta分析_9页_69数_志贺氏菌属鲍氏(S. boydii)亚群基因组组成与进化分析.txt</t>
  </si>
  <si>
    <t>meta分析_9页_68数_非线性误差的信息熵理论及其在可预报性中的应用——以Lorenz系统为例.txt</t>
  </si>
  <si>
    <t>meta分析_9页_67数_人血清内源性多肽无标记定量分析新策略.txt</t>
  </si>
  <si>
    <t>meta分析_9页_66数_离子溅射TiC薄膜的深度分析和表面碳偏析.txt</t>
  </si>
  <si>
    <t>meta分析_9页_65数_一个简单而且比较精确的强度公式.txt</t>
  </si>
  <si>
    <t>meta分析_9页_64数_系统发育基因组学方法研究进展.txt</t>
  </si>
  <si>
    <t>meta分析_9页_63数_固体C_(60)分子动力学的核磁共振研究.txt</t>
  </si>
  <si>
    <t>meta分析_9页_62数_结构系统可靠性分析的发生函数法.txt</t>
  </si>
  <si>
    <t>meta分析_9页_61数_卫星导航系统监测站覆盖性能分析.txt</t>
  </si>
  <si>
    <t>meta分析_9页_60数_粒度揭示的青藏高原湖泊水动力现代过程： 以藏南普莫雍错为例.txt</t>
  </si>
  <si>
    <t>meta分析_9页_59数_二次离子质谱技术在季节分辨石笋δ 18O分析中的应用.txt</t>
  </si>
  <si>
    <t>meta分析_9页_58数_水稻寡分蘖突变体的遗传分析和基因定位.txt</t>
  </si>
  <si>
    <t>meta分析_9页_57数_基于平均增益模型的连续型（1+1）进化算法计算时间复杂性分析.txt</t>
  </si>
  <si>
    <t>meta分析_9页_56数_钯(Ⅱ)的N-苯甲酰-α-氨基酸双阴离子与二胺类混配配合物的合成和结构.txt</t>
  </si>
  <si>
    <t>meta分析_9页_55数_多层合试总表皮系数与分层表皮系数之关系.txt</t>
  </si>
  <si>
    <t>meta分析_9页_54数_雷达信号的加速度分辨性能分析.txt</t>
  </si>
  <si>
    <t>meta分析_9页_53数_自由活动大鼠脑内次黄嘌呤的活体在线电化学分析方法研究.txt</t>
  </si>
  <si>
    <t>meta分析_9页_52数_仪器中子活化分析对环境标准参考物质——煤(NBS SRM-1632a)中30种元素的测定.txt</t>
  </si>
  <si>
    <t>meta分析_9页_51数_辅酶变化在分析中的模拟研究.txt</t>
  </si>
  <si>
    <t>meta分析_9页_50数_多级逐步判别在台风路径预报中的应用.txt</t>
  </si>
  <si>
    <t>meta分析_9页_49数_六氰亚铁铜胶体掺杂聚吡咯修饰电极.txt</t>
  </si>
  <si>
    <t>meta分析_9页_48数_用有色指示剂快速测定烃族组成的色谱分析法.txt</t>
  </si>
  <si>
    <t>meta分析_9页_47数_同步辐射X射线荧光分析的晶态物质衍射影响——以晶质与非晶质单斜辉石为例.txt</t>
  </si>
  <si>
    <t>meta分析_9页_46数_基于人工神经网络的结构近似分析方法的研究.txt</t>
  </si>
  <si>
    <t>meta分析_9页_45数_求非线性椭圆问题多解的搜索延拓法分析.txt</t>
  </si>
  <si>
    <t>meta分析_9页_44数_实时系统中最急优先调度策略的二进表示模型.txt</t>
  </si>
  <si>
    <t>meta分析_9页_43数_数量分类方法在蜂蜜孢粉学中的探讨：以山西中部地区为例.txt</t>
  </si>
  <si>
    <t>meta分析_9页_42数_中国汉族人群人类白细胞抗原HLA不同基因座位间的基因重组.txt</t>
  </si>
  <si>
    <t>meta分析_9页_41数_蛋白质结构与功能分析的理论方法——Ⅰ.定向微扰构象分析.txt</t>
  </si>
  <si>
    <t>meta分析_9页_40数_断裂构造体系的形成和扩展过程的力学分析及应用.txt</t>
  </si>
  <si>
    <t>meta分析_9页_39数_CMP中接触与流动关系的分析.txt</t>
  </si>
  <si>
    <t>meta分析_9页_38数_早期妊娠兔胚泡液凝集素结合糖蛋白的变化.txt</t>
  </si>
  <si>
    <t>meta分析_9页_37数_结合现代物理学和其它方面的需要发展泛函分析.txt</t>
  </si>
  <si>
    <t>meta分析_9页_36数_年青恒星形成区ON1的物理特征.txt</t>
  </si>
  <si>
    <t>meta分析_9页_35数_苜蓿根瘤菌(Sinorhizobium meliloti)nodD3P1启动子下游序列的缺失和互补分析.txt</t>
  </si>
  <si>
    <t>meta分析_9页_34数_磁层顶的法向和形状.txt</t>
  </si>
  <si>
    <t>meta分析_9页_33数_超声疲劳振动体的有限元计算及动态模态分析.txt</t>
  </si>
  <si>
    <t>meta分析_9页_32数_学习“矛盾论”，学习具体分析事物的科学方法.txt</t>
  </si>
  <si>
    <t>meta分析_9页_31数_生物酶振荡分析研究咖啡因抗氧化性能的新方法.txt</t>
  </si>
  <si>
    <t>meta分析_9页_30数_结晶猪、牛B1色氨酸胰岛素的制备及性质.txt</t>
  </si>
  <si>
    <t>meta分析_9页_29数_一种适用于现代褐煤干燥电站的新型低温热集成干燥系统.txt</t>
  </si>
  <si>
    <t>meta分析_9页_28数_痘苗病毒天坛株全基因组结构特点的分析.txt</t>
  </si>
  <si>
    <t>meta分析_9页_27数_南沙群岛及邻近海区的微体生物与环境研究.txt</t>
  </si>
  <si>
    <t>meta分析_9页_26数_入侵害虫蔗扁蛾成虫及卵内蜕皮激素的定性定量分析.txt</t>
  </si>
  <si>
    <t>meta分析_9页_25数_煤纳米孔隙结构的原子力显微镜研究.txt</t>
  </si>
  <si>
    <t>meta分析_9页_24数_二值神经网络的推理和矛盾分析.txt</t>
  </si>
  <si>
    <t>meta分析_9页_23数_非均质材料凝固过程分析—— 理论和实验.txt</t>
  </si>
  <si>
    <t>meta分析_9页_22数_小曲率平面弯曲弹复方程.txt</t>
  </si>
  <si>
    <t>meta分析_9页_1数_高轨导航卫星星历设计.txt</t>
  </si>
  <si>
    <t>meta分析_9页_12数_质谱成像及其在植物内源性分子原位表征中的应用进展.txt</t>
  </si>
  <si>
    <t>meta分析_9页_11数_一种喷注模型的QCD理论分析.txt</t>
  </si>
  <si>
    <t>meta分析_9页_10数_关于渐近分析的若干定理.txt</t>
  </si>
  <si>
    <t>meta分析_9页_100数_弹性箔片空气动压轴承的完全气弹润滑解.txt</t>
  </si>
  <si>
    <t>meta分析_8页_9数_Hadamard变换显微荧光成象技术的研究.txt</t>
  </si>
  <si>
    <t>meta分析_8页_99数_可压槽道湍流的直接数值模拟及标度律分析.txt</t>
  </si>
  <si>
    <t>meta分析_8页_98数_以邻氨基酚为底物的伏安酶联免疫分析体系酶促反应的研究.txt</t>
  </si>
  <si>
    <t>meta分析_8页_97数_磷酸在分析化學上的應用.txt</t>
  </si>
  <si>
    <t>meta分析_8页_96数_机构自由度、原动件和执行构件关系的一般问题研究.txt</t>
  </si>
  <si>
    <t>meta分析_8页_95数_(火积)耗散、(火积)耗散热阻与单股流混联热网络优化.txt</t>
  </si>
  <si>
    <t>meta分析_8页_94数_GIS 多维统一计算的几何代数方法.txt</t>
  </si>
  <si>
    <t>meta分析_8页_93数_复杂渠道工程三维渗流应力耦合分析与研究.txt</t>
  </si>
  <si>
    <t>meta分析_8页_92数_四川广元上寺P T界线粘土中铁质小球的初步研究.txt</t>
  </si>
  <si>
    <t>meta分析_8页_91数_气候系统全局分析理论及应用.txt</t>
  </si>
  <si>
    <t>meta分析_8页_90数_短时心率变异符号序列的熵分析方法.txt</t>
  </si>
  <si>
    <t>meta分析_8页_8数_氮化熔铁催化剂流动床合成的冷凝水中的含氧化合物的组成.txt</t>
  </si>
  <si>
    <t>meta分析_8页_89数_一类新的窗函数——卷积窗及其应用.txt</t>
  </si>
  <si>
    <t>meta分析_8页_88数_VLBI观测得到的极移序列分析.txt</t>
  </si>
  <si>
    <t>meta分析_8页_87数_HSLC和HSLA钢中的纳米铁碳析出物.txt</t>
  </si>
  <si>
    <t>meta分析_8页_86数_最近邻分类器置信度估计的理论分析.txt</t>
  </si>
  <si>
    <t>meta分析_8页_85数_黄河三角洲土地利用时空复合变化图谱分析.txt</t>
  </si>
  <si>
    <t>meta分析_8页_84数_受火侵袭两端完全约束钢梁大挠度行为的参数分析与极限温度准则.txt</t>
  </si>
  <si>
    <t>meta分析_8页_83数_复杂生理信号的多重分形质量指数谱分析.txt</t>
  </si>
  <si>
    <t>meta分析_8页_82数_斜方辉石中Fe~(2+)电子光谱的研究.txt</t>
  </si>
  <si>
    <t>meta分析_8页_81数_高能重核作用中的矩振荡.txt</t>
  </si>
  <si>
    <t>meta分析_8页_80数_110ka来洛川黄土地层中蜗牛化石记录与环境因子分析.txt</t>
  </si>
  <si>
    <t>meta分析_8页_7数_多方公平交换协议的形式化分析和设计.txt</t>
  </si>
  <si>
    <t>meta分析_8页_79数_病例-对照研究中基因型不确定时单倍型关联分析的似然方法.txt</t>
  </si>
  <si>
    <t>meta分析_8页_78数_严寒地区隧道围岩冻融状况分析的导热与对流换热模型.txt</t>
  </si>
  <si>
    <t>meta分析_8页_77数_中国黄土地层中的钙质结核研究.txt</t>
  </si>
  <si>
    <t>meta分析_8页_76数_电子线路噪声的割集谱分析法.txt</t>
  </si>
  <si>
    <t>meta分析_8页_75数_应用微束质子激发X荧光分析研究Ca和S.txt</t>
  </si>
  <si>
    <t>meta分析_8页_74数_裁剪脉冲加载法研究.txt</t>
  </si>
  <si>
    <t>meta分析_8页_73数_利用AB-QTL法定位江西东乡野生稻中的高产基因.txt</t>
  </si>
  <si>
    <t>meta分析_8页_72数_豌豆EF-1α的cDNA克隆、全序列及结构特征分析.txt</t>
  </si>
  <si>
    <t>meta分析_8页_71数_浅海远程海底混响的耦合简正波模型.txt</t>
  </si>
  <si>
    <t>meta分析_8页_70数_过氧化苯甲酰与二元苯酚的自由基诱导芳香取代反应的质谱研究.txt</t>
  </si>
  <si>
    <t>meta分析_8页_6数_光纤孤子型3R中继器及其性能分析.txt</t>
  </si>
  <si>
    <t>meta分析_8页_69数_苯骈-1-氧-2-磷-3-氮杂环己烷衍生物的研究——2，3-二取代苯骈-1-氧-2-硫(氧)化磷-3-氮杂环己-4-(硫)酮的合成及结构分析.txt</t>
  </si>
  <si>
    <t>meta分析_8页_68数_2-苯基苯并噻唑的13C NMR取代基效应研究.txt</t>
  </si>
  <si>
    <t>meta分析_8页_67数_化学形态分析软件CHEMSPEC及其应用.txt</t>
  </si>
  <si>
    <t>meta分析_8页_66数_电喷雾离子阱质谱法鉴定人肝癌细胞双向凝胶电泳胶内蛋白质.txt</t>
  </si>
  <si>
    <t>meta分析_8页_65数_铷与基因表达的相关性研究.txt</t>
  </si>
  <si>
    <t>meta分析_8页_64数_一种基于主成分分析的混杂人群祖代信息遗传标记选择算法.txt</t>
  </si>
  <si>
    <t>meta分析_8页_63数_利用ISCCP D2资料分析近20年全球不同云类云量的变化及其对气候可能的影响.txt</t>
  </si>
  <si>
    <t>meta分析_8页_62数_深蚀刻二元光学技术制作准分子曝光系统均匀器.txt</t>
  </si>
  <si>
    <t>meta分析_8页_61数_超高硫煤的二次离子质谱：多疏离子的发现及其意义.txt</t>
  </si>
  <si>
    <t>meta分析_8页_60数_M带离散小波变换中正交小波的逼近性能分析.txt</t>
  </si>
  <si>
    <t>meta分析_8页_5数_东海黑潮多核结构的运动不稳定性形成机理.txt</t>
  </si>
  <si>
    <t>meta分析_8页_58数_古代黑镜表层SnO2结构成分研究.txt</t>
  </si>
  <si>
    <t>meta分析_8页_57数_基于特征正交分解降阶模型的瞬态热传导分析.txt</t>
  </si>
  <si>
    <t>meta分析_8页_56数_ZnMgO薄膜的等离子体辅助分子束外延生长及其.txt</t>
  </si>
  <si>
    <t>meta分析_8页_55数_新型持久性有机污染物分析方法研究进展.txt</t>
  </si>
  <si>
    <t>meta分析_8页_54数_鲁棒稳定性分析的值映射与参数化方法.txt</t>
  </si>
  <si>
    <t>meta分析_8页_53数_一类自适应隐写的更改比率估计.txt</t>
  </si>
  <si>
    <t>meta分析_8页_52数_瞳孔对正微商光刺激的动态反应.txt</t>
  </si>
  <si>
    <t>meta分析_8页_51数_东南极洲Wilkes Land地区冰盖浅表层内的历史气候记录.txt</t>
  </si>
  <si>
    <t>meta分析_8页_50数_贵金属矿床中控制金成色的因素.txt</t>
  </si>
  <si>
    <t>meta分析_8页_4数_三维油水驱动半定问题特征有限元格式及分析.txt</t>
  </si>
  <si>
    <t>meta分析_8页_49数_由Lagrange实验得到酚醛玻璃钢的动态本构方程.txt</t>
  </si>
  <si>
    <t>meta分析_8页_48数_塗漆法在应力分析中的应用.txt</t>
  </si>
  <si>
    <t>meta分析_8页_47数_超大规模集成电路互连分析算法研究.txt</t>
  </si>
  <si>
    <t>meta分析_8页_46数_深海宇宙尘的初步研究.txt</t>
  </si>
  <si>
    <t>meta分析_8页_45数_典范分析(CA)在农业气象中应用的初探.txt</t>
  </si>
  <si>
    <t>meta分析_8页_44数_5-烯丙基-5-(1-甲基丁基)巴比妥钠的极谱分析.txt</t>
  </si>
  <si>
    <t>meta分析_8页_43数_酿酒酵母Ⅴ号染色体上二个强ARSs的结构及功能研究.txt</t>
  </si>
  <si>
    <t>meta分析_8页_42数_大肠杆菌胞嘧啶脱氨酶基因克隆及其原核表达载体构建、表达.txt</t>
  </si>
  <si>
    <t>meta分析_8页_41数_雕画迹的拓扑结构及其形态功能分析.txt</t>
  </si>
  <si>
    <t>meta分析_8页_40数_高压液相层析和微量顺序测定法在人类血红蛋白变种结构分析中的应用.txt</t>
  </si>
  <si>
    <t>meta分析_8页_3数_西藏纳木错1971~2004年湖泊面积变化及其原因的定量分析.txt</t>
  </si>
  <si>
    <t>meta分析_8页_39数_发现新型化学污染物的技术途径.txt</t>
  </si>
  <si>
    <t>meta分析_8页_38数_星敏感器高精度星点提取系统误差分析及补偿方法研究.txt</t>
  </si>
  <si>
    <t>meta分析_8页_37数_基于Fisher判别分析和质心距评价法的矿井水源判别.txt</t>
  </si>
  <si>
    <t>meta分析_8页_36数_有限变形下电弹性介质中的某些变分原理.txt</t>
  </si>
  <si>
    <t>meta分析_8页_35数_东亚一次典型切断低压引起的平流层空气深入侵过程的分析.txt</t>
  </si>
  <si>
    <t>meta分析_8页_34数_非完整系统的Routh方法.txt</t>
  </si>
  <si>
    <t>meta分析_8页_33数_关于A.Cellina逼近定理的注记.txt</t>
  </si>
  <si>
    <t>meta分析_8页_32数_东亚地区气溶胶光学厚度时空分布模拟与分析.txt</t>
  </si>
  <si>
    <t>meta分析_8页_31数_自励异步发电机带载稳态的解析计算.txt</t>
  </si>
  <si>
    <t>meta分析_8页_30数_超高韧性复合材料控裂功能梯度复合梁弯曲性能理论研究.txt</t>
  </si>
  <si>
    <t>meta分析_8页_2数_高效液相层析(HPLC)对胰岛素及其类似物的分离与鉴定.txt</t>
  </si>
  <si>
    <t>meta分析_8页_29数_秦始皇陵兵马俑原料来源的中子活化分析.txt</t>
  </si>
  <si>
    <t>meta分析_8页_28数_反相层析-环炉法分离硒、砷和金.txt</t>
  </si>
  <si>
    <t>meta分析_8页_27数_氢化物发生——原子吸收流动注射分析法测定环境样品中的痕量硒.txt</t>
  </si>
  <si>
    <t>meta分析_8页_26数_芯片自由流梯度电场电泳及其应用.txt</t>
  </si>
  <si>
    <t>meta分析_8页_25数_模拟月壤微波介电特性的实验研究与统计分析.txt</t>
  </si>
  <si>
    <t>meta分析_8页_24数_全二维气相色谱 飞行时间质谱与常规色质分析的地球化学参数对比.txt</t>
  </si>
  <si>
    <t>meta分析_8页_23数_大数据，数据库创新的驱动力.txt</t>
  </si>
  <si>
    <t>meta分析_8页_22数_直流和交流电场作用下超晶格电子准经典输运特性.txt</t>
  </si>
  <si>
    <t>meta分析_8页_21数_十五种稀土草酸盐水合物的Fourier变换远红外光谱与简正坐标分析.txt</t>
  </si>
  <si>
    <t>meta分析_8页_20数_利用原子转移自由基聚合方式制备和表征三维有序聚苯乙烯大孔材料.txt</t>
  </si>
  <si>
    <t>meta分析_8页_1数_贵金属的分析——Ⅳ.铂族的纸上层析(硫氰酸盐体系).txt</t>
  </si>
  <si>
    <t>meta分析_8页_19数_无机薄层色谱研究 Ⅱ.铂族元素及金的分离.txt</t>
  </si>
  <si>
    <t>meta分析_8页_18数_三维荧光光谱二阶校正方法测定血浆样中喷昔洛韦及泛昔洛韦含量.txt</t>
  </si>
  <si>
    <t>meta分析_8页_17数_声波的多尺度分解与气固流化床流化速度的实验研究.txt</t>
  </si>
  <si>
    <t>meta分析_8页_15数_近30 年青藏高原中东部大气热源变化趋势：观测与再分析资料对比.txt</t>
  </si>
  <si>
    <t>meta分析_8页_14数_基于多活性代理的复杂信息系统研究.txt</t>
  </si>
  <si>
    <t>meta分析_8页_13数_拟南芥QRAP2基因的克隆、表达、DNA结合能力及体外转录活性分析.txt</t>
  </si>
  <si>
    <t>meta分析_8页_12数_蛋白复合物与相互作用谱和表达谱的相关性分析.txt</t>
  </si>
  <si>
    <t>meta分析_8页_11数_岩矿中固定铵的化学分析.txt</t>
  </si>
  <si>
    <t>meta分析_8页_10数_氨基酸组成相同序列不同的小分子多肽的液相色谱-质谱联用分析.txt</t>
  </si>
  <si>
    <t>meta分析_8页_100数_基于整合图谱的鲤生长相关性状QTL的分布及变异规律.txt</t>
  </si>
  <si>
    <t>meta分析_7页_9数_液固两相双组份放射免疫分析法——同时测定甲状腺素和三碘甲腺原氨酸的研究.txt</t>
  </si>
  <si>
    <t>meta分析_7页_99数_新疆东准噶尔喀姆斯特地区晚古生代浊积岩沉积构造环境分析 .txt</t>
  </si>
  <si>
    <t>meta分析_7页_98数_地震地面运动数值模拟中的土层增幅和波的多重干涉效应.txt</t>
  </si>
  <si>
    <t>meta分析_7页_97数_薄层色层在无机分析中的应用 Ⅰ.钛、锆、钍、钪、铌和铀的分离.txt</t>
  </si>
  <si>
    <t>meta分析_7页_96数_织构定量分析的广义矢量法.txt</t>
  </si>
  <si>
    <t>meta分析_7页_95数_化合物的预测毒理学和数据库开掘.txt</t>
  </si>
  <si>
    <t>meta分析_7页_94数_水稻同源盒序列的扩增、分析及染色体定位.txt</t>
  </si>
  <si>
    <t>meta分析_7页_93数_Compass系统导航信号的兼容性研究.txt</t>
  </si>
  <si>
    <t>meta分析_7页_92数_应用聚类分析研究三叶虫Redlichiidae科的分类.txt</t>
  </si>
  <si>
    <t>meta分析_7页_91数_换热器中的温差场均匀性原则.txt</t>
  </si>
  <si>
    <t>meta分析_7页_90数_二维四方排列半圆铝管 空气声子晶体的禁带特性.txt</t>
  </si>
  <si>
    <t>meta分析_7页_8数_重磁化碳酸盐岩中磁性矿物相变特征分析.txt</t>
  </si>
  <si>
    <t>meta分析_7页_89数_固氮酶活性中心网兜模型研究的回顾和前瞻.txt</t>
  </si>
  <si>
    <t>meta分析_7页_88数_超声速混合层拟序结构密度脉动的多分辨率分析.txt</t>
  </si>
  <si>
    <t>meta分析_7页_87数_中药复方分析新方法及其应用.txt</t>
  </si>
  <si>
    <t>meta分析_7页_86数_前向散射雷达地表杂波物理建模及频谱扩展分析.txt</t>
  </si>
  <si>
    <t>meta分析_7页_85数_考虑洪水预报误差的水库汛限水位动态控制风险分析.txt</t>
  </si>
  <si>
    <t>meta分析_7页_84数_计算机控制光学表面成形中的频域分析.txt</t>
  </si>
  <si>
    <t>meta分析_7页_83数_黔西南高砷煤中砷存在形式的初步研究.txt</t>
  </si>
  <si>
    <t>meta分析_7页_82数_人工神经网络在古陶器产地研究中的应用.txt</t>
  </si>
  <si>
    <t>meta分析_7页_81数_基于MRF的统计预测提升算子的构造与应用研究.txt</t>
  </si>
  <si>
    <t>meta分析_7页_80数_北京城市大气边界层低层垂直动力和热力特征及其与污染物浓度关系的研究.txt</t>
  </si>
  <si>
    <t>meta分析_7页_7数_应用UV激光显微探针技术测定金云母的40Ar 39Ar年龄剖面.txt</t>
  </si>
  <si>
    <t>meta分析_7页_79数_磨削加工球齿轮数学模型建立与齿面接触特性分.txt</t>
  </si>
  <si>
    <t>meta分析_7页_78数_非线性连续二阶扩张状态观测器的分析与设计.txt</t>
  </si>
  <si>
    <t>meta分析_7页_77数_关于受弯构件力学计算的一种表达式.txt</t>
  </si>
  <si>
    <t>meta分析_7页_76数_当前分析化学的几個問题.txt</t>
  </si>
  <si>
    <t>meta分析_7页_75数_有自吸现象时谱线强度与物质浓度的关系.txt</t>
  </si>
  <si>
    <t>meta分析_7页_74数_吉林陨石雨中氧同位素丰度的研究.txt</t>
  </si>
  <si>
    <t>meta分析_7页_73数_中国东部上地壳化学组成.txt</t>
  </si>
  <si>
    <t>meta分析_7页_72数_电感耦合等离子体质谱分析.txt</t>
  </si>
  <si>
    <t>meta分析_7页_71数_层子模型的分析.txt</t>
  </si>
  <si>
    <t>meta分析_7页_70数_太阳黑子周的归一化处理和本征模分析.txt</t>
  </si>
  <si>
    <t>meta分析_7页_6数_古陶瓷中痕量元素的模糊聚类分析.txt</t>
  </si>
  <si>
    <t>meta分析_7页_69数_超重元素存在的证据.txt</t>
  </si>
  <si>
    <t>meta分析_7页_68数_承受斜撞击的悬臂梁的力学分析模型.txt</t>
  </si>
  <si>
    <t>meta分析_7页_67数_不同条件下胰岛素别构中间体(T3R3)的初步晶体学分析.txt</t>
  </si>
  <si>
    <t>meta分析_7页_66数_层析γ扫描技术研究.txt</t>
  </si>
  <si>
    <t>meta分析_7页_65数_1998年11月7~8日磁暴的行星际源分析.txt</t>
  </si>
  <si>
    <t>meta分析_7页_64数_吕宋海峡ADCP 观测的450 m 以浅水层内潮特征分析.txt</t>
  </si>
  <si>
    <t>meta分析_7页_63数_古环境记录的数字图像分析及应用.txt</t>
  </si>
  <si>
    <t>meta分析_7页_62数_载人登月近月段中止轨道特性分析与设计.txt</t>
  </si>
  <si>
    <t>meta分析_7页_61数_互联网体系结构多维可扩展性分析与实例研究.txt</t>
  </si>
  <si>
    <t>meta分析_7页_60数_载体型催化剂络合物的光声光谱法和热分析研究.txt</t>
  </si>
  <si>
    <t>meta分析_7页_5数_方差分析周期外推法的收敛性.txt</t>
  </si>
  <si>
    <t>meta分析_7页_59数_加捻纤维复合材料三维残余应力分析.txt</t>
  </si>
  <si>
    <t>meta分析_7页_58数_中、比、法三国超导重力仪潮汐观测资料综合对比分析与研究.txt</t>
  </si>
  <si>
    <t>meta分析_7页_57数_W Si，WSi_2 Si和W TiN纳米多层膜的成膜特性和热稳定性.txt</t>
  </si>
  <si>
    <t>meta分析_7页_56数_胰岛β-细胞膜色谱模型建立及其生物亲合特性.txt</t>
  </si>
  <si>
    <t>meta分析_7页_55数_南黄海中部沉积物粒径趋势分析及搬运作用.txt</t>
  </si>
  <si>
    <t>meta分析_7页_54数_镧(Ⅲ)与丹参酮ⅡA磺酸钠螯合物的共振瑞利散射光谱及其分析应用.txt</t>
  </si>
  <si>
    <t>meta分析_7页_53数_大别山天堂寨地区晚白垩世以来剥露历史的(U-Th) He和裂变径迹分析证据.txt</t>
  </si>
  <si>
    <t>meta分析_7页_52数_金属沿晶断裂表面分维的随机分形研究.txt</t>
  </si>
  <si>
    <t>meta分析_7页_51数_精神分裂症内表型.txt</t>
  </si>
  <si>
    <t>meta分析_7页_50数_基于反馈机制的抗混合噪声的盲图像源分离方案.txt</t>
  </si>
  <si>
    <t>meta分析_7页_4数_形成人工血栓的Chandler圆环内的流动分析.txt</t>
  </si>
  <si>
    <t>meta分析_7页_49数_基于机械 电气坐标系变换的无轴承永磁同步电机建模.txt</t>
  </si>
  <si>
    <t>meta分析_7页_48数_银河系Fe丰度梯度分析.txt</t>
  </si>
  <si>
    <t>meta分析_7页_47数_双基地雷达模糊函数及目标参数估计性能分析.txt</t>
  </si>
  <si>
    <t>meta分析_7页_46数_基于PCA的Morpho蝶翅分级结构变色现象研究.txt</t>
  </si>
  <si>
    <t>meta分析_7页_45数_研磨引起的Bi_8SrCaO_(14)晶体到非晶的转变.txt</t>
  </si>
  <si>
    <t>meta分析_7页_44数_人参中γ-氨基丁酸的分离、鉴定及氨基酸的定量分析.txt</t>
  </si>
  <si>
    <t>meta分析_7页_43数_实时直接分析质谱新技术及其应用.txt</t>
  </si>
  <si>
    <t>meta分析_7页_42数_脑影像智能分析.txt</t>
  </si>
  <si>
    <t>meta分析_7页_41数_利用LC-MS深入分析大鼠肾小球蛋白质组学表达谱.txt</t>
  </si>
  <si>
    <t>meta分析_7页_40数_华北地区气溶胶对区域降水的影响.txt</t>
  </si>
  <si>
    <t>meta分析_7页_3数_Hg0.67Pb0.34Ba2Ca2Cu3O8+δ超导材料的质谱分析.txt</t>
  </si>
  <si>
    <t>meta分析_7页_39数_GIS支持下的降雨型滑坡危险性空间分析预测.txt</t>
  </si>
  <si>
    <t>meta分析_7页_38数_结合亲和质谱与生物信息学分析构建TP53BP1的蛋白相互作用网络.txt</t>
  </si>
  <si>
    <t>meta分析_7页_37数_卫生大数据的分析框架与技术.txt</t>
  </si>
  <si>
    <t>meta分析_7页_36数_元谋古猿牙齿测量数据的统计分析及其在分类研究上的意义.txt</t>
  </si>
  <si>
    <t>meta分析_7页_35数_大脑fMRI数据时 空模式综合分析的一种新方法.txt</t>
  </si>
  <si>
    <t>meta分析_7页_34数_1970~2004年全球肠道病毒71型分离株的分子流行病学分析.txt</t>
  </si>
  <si>
    <t>meta分析_7页_33数_元谋古猿牙齿测量数据的统计分析及其在分类研究上的意义.txt</t>
  </si>
  <si>
    <t>meta分析_7页_32数_基因分析在急性白血病分型中应用的基础研究.txt</t>
  </si>
  <si>
    <t>meta分析_7页_31数_ACE-Asia期间北京PM2.5的化学特征及其来源分析.txt</t>
  </si>
  <si>
    <t>meta分析_7页_30数_用预浓集分离中子活化分析法测定海水中微量铀.txt</t>
  </si>
  <si>
    <t>meta分析_7页_2数_压电介质机电耦合裂尖场的杂交元数值分析.txt</t>
  </si>
  <si>
    <t>meta分析_7页_29数_万洋山-诸广山加里东期花岗岩的物质来源——Ⅱ.同位素多维空间的拓扑分析.txt</t>
  </si>
  <si>
    <t>meta分析_7页_28数_利用比较基因组学方法对猪BAC DNA序列分析来研究抑肌素基因的调控.txt</t>
  </si>
  <si>
    <t>meta分析_7页_27数_不确定性气动弹性系统辨识及鲁棒极限环分析.txt</t>
  </si>
  <si>
    <t>meta分析_7页_26数_微铂颗粒修饰碳纤维电极用于毛细管电泳安培检测.txt</t>
  </si>
  <si>
    <t>meta分析_7页_25数_气候变化对青海湖水情的影响——Ⅰ.近30年时期的分析.txt</t>
  </si>
  <si>
    <t>meta分析_7页_24数_0.5Na_2O·B_2O_3玻璃的~(11)B变温核磁共振研究.txt</t>
  </si>
  <si>
    <t>meta分析_7页_23数_光谱分析用的一种新的双电弧电路.txt</t>
  </si>
  <si>
    <t>meta分析_7页_22数_JAPS：一个基于JAVA的程序自动并行化系统.txt</t>
  </si>
  <si>
    <t>meta分析_7页_21数_基于DEM的中国东部南北样带森林、农田净初级生产力时空分布特征.txt</t>
  </si>
  <si>
    <t>meta分析_7页_20数_基于PPP-BOTDA的钢筋混凝土结构应变与变形监测实验研究.txt</t>
  </si>
  <si>
    <t>meta分析_7页_1数_复矩阵卷积算子F.txt</t>
  </si>
  <si>
    <t>meta分析_7页_19数_二维液相色谱(SCX RP)系统的构建及对珠蛋白水解产物的研究.txt</t>
  </si>
  <si>
    <t>meta分析_7页_18数_类星体PKS 1510-089的射电流量变化周期特性研究.txt</t>
  </si>
  <si>
    <t>meta分析_7页_17数_微痕分析确认万年前的复合工具与其功能.txt</t>
  </si>
  <si>
    <t>meta分析_7页_16数_软件可信复杂性及其动力学统计分析方法.txt</t>
  </si>
  <si>
    <t>meta分析_7页_15数_LA-ICPMS锆石U-Pb定年的准确度： 多实验室对比分析.txt</t>
  </si>
  <si>
    <t>meta分析_7页_14数_鸡卵黄DNA的存在、提取和特性分析.txt</t>
  </si>
  <si>
    <t>meta分析_7页_13数_甲苯胺蓝化学修饰电极流动注射分析测定肌红蛋白和血红蛋白.txt</t>
  </si>
  <si>
    <t>meta分析_7页_12数_两相渗流一类新的数值模拟及其理论分析.txt</t>
  </si>
  <si>
    <t>meta分析_7页_11数_HPLC在线二阶微分光谱法检测基因工程产品的C-端肽.txt</t>
  </si>
  <si>
    <t>meta分析_7页_10数_稻瘟病抗病基因Pia的抗性分析及精细定位.txt</t>
  </si>
  <si>
    <t>meta分析_7页_100数_河姆渡古稻DNA 提取及其序列分析.txt</t>
  </si>
  <si>
    <t>meta分析_6页_9数_水稻三角颖突变体tri1的遗传分析与基因克隆.txt</t>
  </si>
  <si>
    <t>meta分析_6页_99数_人健康肝组织刀豆凝集素(Con A)结合型糖蛋白组学研究.txt</t>
  </si>
  <si>
    <t>meta分析_6页_98数_北半球平流层准定常行星波与平均流的相互作用及其对ENSO事件的响应.txt</t>
  </si>
  <si>
    <t>meta分析_6页_97数_中国黑冠长臂猿的遗传多样性及其分子系统学研究——非损伤取样DNA序列分析.txt</t>
  </si>
  <si>
    <t>meta分析_6页_96数_两种油菜素内酯甾醇类植物激素的多级质谱分析.txt</t>
  </si>
  <si>
    <t>meta分析_6页_95数_受弯弹性薄板数值分析的新方法——离散算子法.txt</t>
  </si>
  <si>
    <t>meta分析_6页_94数_Gauss色噪声中MIMO分布孔径雷达检测性能分析.txt</t>
  </si>
  <si>
    <t>meta分析_6页_93数_颗粒物动态源解析方法综述与应用展望.txt</t>
  </si>
  <si>
    <t>meta分析_6页_92数_近红外光谱分析方法研究：从传统数据到大数据.txt</t>
  </si>
  <si>
    <t>meta分析_6页_91数_水驱油两相流物理模拟相似参数的敏感性分析.txt</t>
  </si>
  <si>
    <t>meta分析_6页_90数_二维非线性Schr{o}dinger方程显式格式的最大模误差分析.txt</t>
  </si>
  <si>
    <t>meta分析_6页_8数_平板型慢波线阻抗测量方法的理论分析.txt</t>
  </si>
  <si>
    <t>meta分析_6页_89数_大鼠淋巴细胞中存在神经肽降钙素基因相关肽.txt</t>
  </si>
  <si>
    <t>meta分析_6页_88数_拟南芥钙调素结合蛋白激酶的克隆和特性分析.txt</t>
  </si>
  <si>
    <t>meta分析_6页_87数_封闭腔体内气溶胶的数量粒径谱演变的实验研究与数值模拟.txt</t>
  </si>
  <si>
    <t>meta分析_6页_86数_纳米SnO_2的拉曼光谱研究.txt</t>
  </si>
  <si>
    <t>meta分析_6页_85数_可变后缘弯度机翼柔性蒙皮的刚度需求分析.txt</t>
  </si>
  <si>
    <t>meta分析_6页_84数_南海东北部海域海面高度的时空变化特征.txt</t>
  </si>
  <si>
    <t>meta分析_6页_83数_利用微卫星和线粒体标记分析北京鸭的起源与驯化.txt</t>
  </si>
  <si>
    <t>meta分析_6页_82数_北京市能源相关大气污染源的贡献率和调控对策分析.txt</t>
  </si>
  <si>
    <t>meta分析_6页_81数_基于基因表达效应的物种敏感度分析初探.txt</t>
  </si>
  <si>
    <t>meta分析_6页_80数_物种间不确定性相互关系分析： 一种基于非参数估计的变系数模型.txt</t>
  </si>
  <si>
    <t>meta分析_6页_7数_镧系金属硫氰酸盐与1，8-萘并-16-冠-5配合物的合成、物性、晶体和分子结构.txt</t>
  </si>
  <si>
    <t>meta分析_6页_79数_南海海底天然地震台阵观测实验及其数据质量分析.txt</t>
  </si>
  <si>
    <t>meta分析_6页_78数_一种基于脉冲耦合神经网络的植物胚性细胞图像分割.txt</t>
  </si>
  <si>
    <t>meta分析_6页_77数_铣削过程稳定性分析的时域法研究进展.txt</t>
  </si>
  <si>
    <t>meta分析_6页_76数_人X染色体单拷贝序列的分离及鉴定的研究.txt</t>
  </si>
  <si>
    <t>meta分析_6页_75数_天然植物体中与稀土元素结合的DNA.txt</t>
  </si>
  <si>
    <t>meta分析_6页_74数_固体与分子经验电子理论.txt</t>
  </si>
  <si>
    <t>meta分析_6页_73数_MO序列分析与ME序列分析.txt</t>
  </si>
  <si>
    <t>meta分析_6页_72数_具有圆弧形槽孔层合材料三维应力分析.txt</t>
  </si>
  <si>
    <t>meta分析_6页_71数_基于玉米综合QTL图谱的比较分析及株高QTL的统合分析.txt</t>
  </si>
  <si>
    <t>meta分析_6页_70数_（复杂网络上的动力学专辑）非线性时间序列的复杂网络分析.txt</t>
  </si>
  <si>
    <t>meta分析_6页_6数_地面水中微量氰离子的流动注射分析.txt</t>
  </si>
  <si>
    <t>meta分析_6页_69数_模式熵与高频心电图信号不规则性的动态分析.txt</t>
  </si>
  <si>
    <t>meta分析_6页_68数_重力潮汐参数精密确定的小波分析方法 .txt</t>
  </si>
  <si>
    <t>meta分析_6页_67数_航天器复杂推力器配置控制能力分析的一种新方法.txt</t>
  </si>
  <si>
    <t>meta分析_6页_66数_基于率相关模型的多孔介质应变局部化基本理论.txt</t>
  </si>
  <si>
    <t>meta分析_6页_65数_光电子能谱分析TiCl4 MgCl2 EB Ziegler-Natta催化剂中EB对Ti电子状态的影响.txt</t>
  </si>
  <si>
    <t>meta分析_6页_64数_土壤耕作部件仿生优化设计研究.txt</t>
  </si>
  <si>
    <t>meta分析_6页_63数_硼同位素质谱分析中三氟化硼气样记忆效应的消除.txt</t>
  </si>
  <si>
    <t>meta分析_6页_62数_新的环境生物标准参考物质马肾中镉和其它元素的中子活化分析.txt</t>
  </si>
  <si>
    <t>meta分析_6页_61数_青藏高原1993和1995年地壳运动与形变的GPS监测结果分析.txt</t>
  </si>
  <si>
    <t>meta分析_6页_60数_编织几何结构的群论分析.txt</t>
  </si>
  <si>
    <t>meta分析_6页_5数_猪肌肉组织差异表达ESTs的克隆与分析.txt</t>
  </si>
  <si>
    <t>meta分析_6页_59数_矿石中鎘的快速极譜測定.txt</t>
  </si>
  <si>
    <t>meta分析_6页_58数_一个猪免疫球蛋白 IgG H 链基因的克隆、序列分析及表达.txt</t>
  </si>
  <si>
    <t>meta分析_6页_57数_污水中氰化物的气体扩散分离流动注射分析.txt</t>
  </si>
  <si>
    <t>meta分析_6页_56数_利用Eu(Ⅲ)标记链亲和素检测血管紧张素Ⅱ.txt</t>
  </si>
  <si>
    <t>meta分析_6页_55数_结合交替分离(AS)和交替投影(AP)算法的ASAP算法.txt</t>
  </si>
  <si>
    <t>meta分析_6页_54数_双铂极电流滴定法同时测定锌和镉.txt</t>
  </si>
  <si>
    <t>meta分析_6页_53数_一种光学-数字混合图象分析系统及其在海洋波高测量的潜在应用.txt</t>
  </si>
  <si>
    <t>meta分析_6页_52数_(火用)价值传递微分方程及其应用.txt</t>
  </si>
  <si>
    <t>meta分析_6页_51数_黑漆古青铜镜的结构成分剖析及表面层形成过程的探讨.txt</t>
  </si>
  <si>
    <t>meta分析_6页_50数_二次分配问题的骨架分析与算法设计.txt</t>
  </si>
  <si>
    <t>meta分析_6页_4数_一种简易分析植物胚和胚乳内同工酶的组织等电点电泳方法.txt</t>
  </si>
  <si>
    <t>meta分析_6页_49数_轻稀土钕离子Nd3+可以被纤细裸藻(Euglena gracilis)277摄入细胞内部.txt</t>
  </si>
  <si>
    <t>meta分析_6页_48数_人肝癌细胞系BEL-7404 和正常肝细胞系L-02表达的蛋白质组双向凝胶电泳分析.txt</t>
  </si>
  <si>
    <t>meta分析_6页_47数_海河流域万年尺度水循环演变.txt</t>
  </si>
  <si>
    <t>meta分析_6页_46数_探测数据缺失情况下心率变异性信号的复杂性.txt</t>
  </si>
  <si>
    <t>meta分析_6页_45数_基因功能富集分析的研究进展.txt</t>
  </si>
  <si>
    <t>meta分析_6页_44数_具有多齿配合结构的新手性树脂的合成和DL-氨基酸的拆分.txt</t>
  </si>
  <si>
    <t>meta分析_6页_43数_电磁波瞬态极化的统计特性.txt</t>
  </si>
  <si>
    <t>meta分析_6页_42数_基于相似性原理的正交各向异性板弯曲Hamilton体系.txt</t>
  </si>
  <si>
    <t>meta分析_6页_41数_基于规则质谱解释研究——Ⅱ.基于质谱解释规则的亚结构鉴定.txt</t>
  </si>
  <si>
    <t>meta分析_6页_40数_基于特征解的有限弹性板中声表面波的二维分析.txt</t>
  </si>
  <si>
    <t>meta分析_6页_3数_生物膜磷脂组成的快速定量分析.txt</t>
  </si>
  <si>
    <t>meta分析_6页_39数_系列邻位取代苯基汞化合物亲电取代反应的等动力学相关分析.txt</t>
  </si>
  <si>
    <t>meta分析_6页_38数_H2C=S…HCl氢键复合物结构和性质的密度泛函及自然键轨道理论研究.txt</t>
  </si>
  <si>
    <t>meta分析_6页_37数_基于磁链等效虚拟绕组电流分析方法的无轴承电机径向悬浮力控制.txt</t>
  </si>
  <si>
    <t>meta分析_6页_36数_传热学中的状态图及其应用.txt</t>
  </si>
  <si>
    <t>meta分析_6页_35数_超分子主体化合物环糊精应用于环境污染物分离分析的研究进展.txt</t>
  </si>
  <si>
    <t>meta分析_6页_34数_一种分析非线性电路的新方法——频域延拓交调波平衡法.txt</t>
  </si>
  <si>
    <t>meta分析_6页_33数_二元熔盐溶液的量纲分析.txt</t>
  </si>
  <si>
    <t>meta分析_6页_32数_对苯二甲酸和对苯二甲酸二甲酯的定量分析.txt</t>
  </si>
  <si>
    <t>meta分析_6页_31数_现代仪器分析技术在中药炮制机理研究中的应用.txt</t>
  </si>
  <si>
    <t>meta分析_6页_30数_Chandler摆动周期是稳定的吗 .txt</t>
  </si>
  <si>
    <t>meta分析_6页_2数_基于H A目标极化分解理论的统计分析.txt</t>
  </si>
  <si>
    <t>meta分析_6页_29数_对学习苏联展开数学分析研究的意见.txt</t>
  </si>
  <si>
    <t>meta分析_6页_28数_南疆土壤光谱反射特性与有机质含量的相关分析.txt</t>
  </si>
  <si>
    <t>meta分析_6页_27数_角散射法遥感气溶胶折射率的理论分析.txt</t>
  </si>
  <si>
    <t>meta分析_6页_26数_基于似然比统计量的预分析累积和控制图.txt</t>
  </si>
  <si>
    <t>meta分析_6页_25数_2002年春季北京特大沙尘暴颗粒的矿物组成分析.txt</t>
  </si>
  <si>
    <t>meta分析_6页_24数_一种基于液相色谱-质谱技术进行血清代谢组学研究的方法： 从代谢指纹到潜在标志物.txt</t>
  </si>
  <si>
    <t>meta分析_6页_23数_果蝇在抉择过程中的行为修饰.txt</t>
  </si>
  <si>
    <t>meta分析_6页_22数_酉群上的调和分析.txt</t>
  </si>
  <si>
    <t>meta分析_6页_21数_由CHAMP卫星监测的地球质心运动分析.txt</t>
  </si>
  <si>
    <t>meta分析_6页_1数_中国葱属系统发育的PCR-RFLP 分析 .txt</t>
  </si>
  <si>
    <t>meta分析_6页_19数_复杂地形条件下森林植被湍流通量测定分析.txt</t>
  </si>
  <si>
    <t>meta分析_6页_18数_偏度在独立元分析模型中的作用分析及算法设计.txt</t>
  </si>
  <si>
    <t>meta分析_6页_17数_基质辅助激光解吸附电离飞行时间串联质谱应用于液体培养细菌的鉴定.txt</t>
  </si>
  <si>
    <t>meta分析_6页_16数_湿度与时间因素对高分子材料力学性能影响的研究.txt</t>
  </si>
  <si>
    <t>meta分析_6页_15数_由5个国际超导重力仪台站资料检测到的秘鲁8.2级大地震所激发的球型自由振荡现象.txt</t>
  </si>
  <si>
    <t>meta分析_6页_14数_关于白噪声分析中导算子的注记.txt</t>
  </si>
  <si>
    <t>meta分析_6页_13数_低合金钢连铸坯的原位统计分布分析研究.txt</t>
  </si>
  <si>
    <t>meta分析_6页_12数_基于多元方差分析的成对肿瘤SNP array数据分段算法.txt</t>
  </si>
  <si>
    <t>meta分析_6页_11数_激光质谱法对机动车尾气中污染物的高选择性多组分测量.txt</t>
  </si>
  <si>
    <t>meta分析_6页_10数_油菜种子萌发过程中DNA甲基化的MSAP分析.txt</t>
  </si>
  <si>
    <t>meta分析_6页_100数_关于Reissner-Nordstrm黑洞与Bose子束缚态问题.txt</t>
  </si>
  <si>
    <t>meta分析_5页_9数_基于等离子体原理的新型有机质谱离子化技术.txt</t>
  </si>
  <si>
    <t>meta分析_5页_99数_着床前小鼠胚胎蛋白质和糖蛋白的合成及其双向电泳图象分析.txt</t>
  </si>
  <si>
    <t>meta分析_5页_98数_基质辅助激光解析电离-飞行时间质谱分析寡核苷酸G-四链体.txt</t>
  </si>
  <si>
    <t>meta分析_5页_97数_NMR谱图图像分析法研究两态动力学.txt</t>
  </si>
  <si>
    <t>meta分析_5页_96数_云南鹤庆深钻揭示的区域气候轨道尺度演化.txt</t>
  </si>
  <si>
    <t>meta分析_5页_95数_综合考虑资源利用与环境影响的分析法应用.txt</t>
  </si>
  <si>
    <t>meta分析_5页_94数_一株新黄瓜花叶病毒卫星RNA结构和生物学分析.txt</t>
  </si>
  <si>
    <t>meta分析_5页_93数_各地出土越窑青瓷胎釉微量元素的研究.txt</t>
  </si>
  <si>
    <t>meta分析_5页_92数_苯乙烯本体聚合反应过程中增长自由基的ESR谱.txt</t>
  </si>
  <si>
    <t>meta分析_5页_91数_大脑如何表征情绪： 基于fMRI的多变量模式分析证据.txt</t>
  </si>
  <si>
    <t>meta分析_5页_90数_2011 年3 月11 日日本地震震前电离层异常变化分析.txt</t>
  </si>
  <si>
    <t>meta分析_5页_8数_分布式发射阵列下目标回波相关性分析.txt</t>
  </si>
  <si>
    <t>meta分析_5页_89数_孢粉学的现状及孢子花粉分析在我国发展的展望.txt</t>
  </si>
  <si>
    <t>meta分析_5页_88数_清凉寺窑与张公巷窑青瓷釉料的主量化学组成.txt</t>
  </si>
  <si>
    <t>meta分析_5页_87数_青藏高原多年冻土区实际边界浅层土体温度场.txt</t>
  </si>
  <si>
    <t>meta分析_5页_86数_基于不同风险源组合的水库防洪预报调度方式风险分析.txt</t>
  </si>
  <si>
    <t>meta分析_5页_85数_换热系统性能在线分析数学模型.txt</t>
  </si>
  <si>
    <t>meta分析_5页_84数_关于晶粒长大过程中织构行为的理论分析.txt</t>
  </si>
  <si>
    <t>meta分析_5页_83数_CMMO中基于灵敏度分析的目标协调.txt</t>
  </si>
  <si>
    <t>meta分析_5页_82数_化学Lorenz模型中混沌的介观动力学 .txt</t>
  </si>
  <si>
    <t>meta分析_5页_81数_ISOCAM软件的改进和锶同位素比值的高精度测量.txt</t>
  </si>
  <si>
    <t>meta分析_5页_80数_编码和提取对项目+背景捆绑机制的影响.txt</t>
  </si>
  <si>
    <t>meta分析_5页_7数_沁水盆地煤储层孔隙系统模型与物性分析.txt</t>
  </si>
  <si>
    <t>meta分析_5页_79数_基于内含子和外显子的系统发育分析的比较.txt</t>
  </si>
  <si>
    <t>meta分析_5页_78数_一种面片删减的等几何分析新方法.txt</t>
  </si>
  <si>
    <t>meta分析_5页_77数_夏季欧亚中高纬大气低频振荡的纬向传播特征.txt</t>
  </si>
  <si>
    <t>meta分析_5页_76数_人类基因组3pter-p26区域的序列比较分析.txt</t>
  </si>
  <si>
    <t>meta分析_5页_75数_中药质谱分析方法及应用研究.txt</t>
  </si>
  <si>
    <t>meta分析_5页_74数_航天器力学环境分析与试验技术研究进展.txt</t>
  </si>
  <si>
    <t>meta分析_5页_73数_谱聚类的扰动分析.txt</t>
  </si>
  <si>
    <t>meta分析_5页_72数_热分析法测量磷灰石中固体核径迹.txt</t>
  </si>
  <si>
    <t>meta分析_5页_71数_马克思主义再生产理论的数学分析(二)——各种再生产系数的变化对于生产资料优先增长的趋势的影响.txt</t>
  </si>
  <si>
    <t>meta分析_5页_70数_环形激波和爆轰波会聚过程的气体动力学特性.txt</t>
  </si>
  <si>
    <t>meta分析_5页_6数_金牙微细粒金矿床首次发现含铂汞金矿、汞金矿和铂金矿.txt</t>
  </si>
  <si>
    <t>meta分析_5页_69数_Protein G中Fc段结合区的结构分析.txt</t>
  </si>
  <si>
    <t>meta分析_5页_68数_拟南芥根特异表达转录因子AtMYB305的鉴定及功能研究.txt</t>
  </si>
  <si>
    <t>meta分析_5页_67数_恒星高密环境下电荷屏蔽对电子俘获反应的影响.txt</t>
  </si>
  <si>
    <t>meta分析_5页_66数_一种三自由度并联机构几何误差建模、灵敏度分析及装配工艺设计.txt</t>
  </si>
  <si>
    <t>meta分析_5页_65数_检测固体潮的新途径——脉冲星p和'非汉字符号'分析  .txt</t>
  </si>
  <si>
    <t>meta分析_5页_64数_隐含变量新反演方法及在海洋资料中的应用 .txt</t>
  </si>
  <si>
    <t>meta分析_5页_63数_ODA-H2O2-HRP伏安酶联免疫分析新体系的研究.txt</t>
  </si>
  <si>
    <t>meta分析_5页_62数_Qinghu(清湖)锆石： 一个新的U-Pb年龄和O， Hf同位素微区分析工作标样.txt</t>
  </si>
  <si>
    <t>meta分析_5页_61数_嫦娥二号卫星飞越4179小行星工程参数分析.txt</t>
  </si>
  <si>
    <t>meta分析_5页_60数_中间相炭微球之碳层结构随温度演变的扫描电子显微镜分析.txt</t>
  </si>
  <si>
    <t>meta分析_5页_5数_典型对应分析在青藏高原现代湖泊硅藻与环境研究中的应用.txt</t>
  </si>
  <si>
    <t>meta分析_5页_59数_水稻籼粳交DH群体苗期的耐冷性QTLs分析.txt</t>
  </si>
  <si>
    <t>meta分析_5页_58数_层叠式锂离子电池展向温度分布的分析解及基于分析解的热设计优化.txt</t>
  </si>
  <si>
    <t>meta分析_5页_57数_塔里木河干流水资源的形成及其利用问题.txt</t>
  </si>
  <si>
    <t>meta分析_5页_56数_高压大容量变频调速系统关键技术分析与研究.txt</t>
  </si>
  <si>
    <t>meta分析_5页_55数_大别山双河同构造花岗岩体显微构造与磁组构研究.txt</t>
  </si>
  <si>
    <t>meta分析_5页_54数_一种适用于天基GEO目标监视的相关性分析方法.txt</t>
  </si>
  <si>
    <t>meta分析_5页_53数_Hanning 自卷积窗函数及其谐波分析应用.txt</t>
  </si>
  <si>
    <t>meta分析_5页_52数_安徽巢湖早三叠世印度期旋回地层研究.txt</t>
  </si>
  <si>
    <t>meta分析_5页_51数_太阳活动对黄帝陵500年侧柏年轮变化的可能影响.txt</t>
  </si>
  <si>
    <t>meta分析_5页_50数_高分子凝胶化反应的分形几何分析.txt</t>
  </si>
  <si>
    <t>meta分析_5页_4数_基于CFD分析的弧形翼导弹气动外形优化.txt</t>
  </si>
  <si>
    <t>meta分析_5页_49数_生态因子对黄芩次生代谢产物及无机元素的影响及黄芩道地性分析.txt</t>
  </si>
  <si>
    <t>meta分析_5页_48数_强迫波、自由波和纬向气流的相互作用——Ⅱ.高低指数的转换和振荡的定性分析.txt</t>
  </si>
  <si>
    <t>meta分析_5页_47数_用核磁共振波谱技术结合多维变量分析研究人体肺癌组织萃取液的代谢组特征.txt</t>
  </si>
  <si>
    <t>meta分析_5页_46数_重度抑郁症多脑区基因表达谱分析.txt</t>
  </si>
  <si>
    <t>meta分析_5页_45数_人白血病细胞株HL—60细胞核内的维甲酸受体.txt</t>
  </si>
  <si>
    <t>meta分析_5页_44数_利用不对称体细胞杂交向小麦转移高冰草染色体小片段.txt</t>
  </si>
  <si>
    <t>meta分析_5页_43数_北黄海冷水团形成机制的初步探讨——Ⅰ.模式解.txt</t>
  </si>
  <si>
    <t>meta分析_5页_42数_双月旁转向周期轨道的解集域分析.txt</t>
  </si>
  <si>
    <t>meta分析_5页_41数_榍石原位微区LA-ICPMSU-Pb年龄测定.txt</t>
  </si>
  <si>
    <t>meta分析_5页_40数_固相基底电喷雾电离质谱的原理及应用.txt</t>
  </si>
  <si>
    <t>meta分析_5页_3数_(Bi_(1.6)Pb_(0.4))Sr_2Ca_2Cu_3O_y中(63)~Cu核磁共振的变温研究.txt</t>
  </si>
  <si>
    <t>meta分析_5页_39数_离子探针分析中动态沾污离子及其质谱特征的揭示.txt</t>
  </si>
  <si>
    <t>meta分析_5页_38数_离子探针深度分析中的质量干扰离子生成特性研究.txt</t>
  </si>
  <si>
    <t>meta分析_5页_37数_基于分子信标探针和生物功能化纳米颗粒的蛋白质分析.txt</t>
  </si>
  <si>
    <t>meta分析_5页_36数_青藏高原三江源地区高寒草甸土反硝化细菌多样性的初步研究.txt</t>
  </si>
  <si>
    <t>meta分析_5页_35数_稀土铕、钪、镱的极谱催化波.txt</t>
  </si>
  <si>
    <t>meta分析_5页_34数_大脑两半球对称活动的研究.txt</t>
  </si>
  <si>
    <t>meta分析_5页_33数_一类循环加权子空间拟合法的性能分析.txt</t>
  </si>
  <si>
    <t>meta分析_5页_32数_采用伪梯形隶属函数的一类模糊控制器的结构分析.txt</t>
  </si>
  <si>
    <t>meta分析_5页_31数_基于图像校准的通用型JPEG隐写分析.txt</t>
  </si>
  <si>
    <t>meta分析_5页_30数_污水和污泥中两类酚类内分泌干扰物的分析方法.txt</t>
  </si>
  <si>
    <t>meta分析_5页_2数_HMG蛋白质与人体β-珠蛋白基因5旁侧DNA序列的结合.txt</t>
  </si>
  <si>
    <t>meta分析_5页_29数_As2O3诱导人食管鳞状上皮癌EC8712细胞基因表达概况分析.txt</t>
  </si>
  <si>
    <t>meta分析_5页_28数_转“全鱼”生长激素基因鲤鱼及其F1遗传分析.txt</t>
  </si>
  <si>
    <t>meta分析_5页_27数_5月热带印度洋大气大洋耦合环流的统计动力分析.txt</t>
  </si>
  <si>
    <t>meta分析_5页_26数_基于扰动的复合混沌序列密码的图像反馈加密算法.txt</t>
  </si>
  <si>
    <t>meta分析_5页_25数_序列比较分析揭示水稻Pms1区段的基因组快速进化.txt</t>
  </si>
  <si>
    <t>meta分析_5页_24数_基于高阶面元法与模态法的静气动弹性分析方法.txt</t>
  </si>
  <si>
    <t>meta分析_5页_23数_YBaCuO超导薄膜90°晶畴的X射线衍射研究.txt</t>
  </si>
  <si>
    <t>meta分析_5页_22数_高等级安全操作系统的设计.txt</t>
  </si>
  <si>
    <t>meta分析_5页_21数_金属沿晶断裂表面的随机分形分析.txt</t>
  </si>
  <si>
    <t>meta分析_5页_20数_完全分配律的分析式与拓扑式刻划.txt</t>
  </si>
  <si>
    <t>meta分析_5页_1数_籼粳分类的形态指数及其相关鉴定性状的遗传分析 .txt</t>
  </si>
  <si>
    <t>meta分析_5页_19数_功能食品安全检测的技术现状与对策.txt</t>
  </si>
  <si>
    <t>meta分析_5页_18数_扫描电子显微镜显微分析技术在地球科学中的应用.txt</t>
  </si>
  <si>
    <t>meta分析_5页_17数_液相色谱、毛细管电泳及质谱用于蛇毒蛋白的分离与鉴定.txt</t>
  </si>
  <si>
    <t>meta分析_5页_16数_基于约束螺旋理论的机构自由度分析的普遍方法.txt</t>
  </si>
  <si>
    <t>meta分析_5页_14数_热分析-质谱联用的新进展.txt</t>
  </si>
  <si>
    <t>meta分析_5页_13数_二维强迫波的分析.txt</t>
  </si>
  <si>
    <t>meta分析_5页_12数_火星探测轨道的数值分析.txt</t>
  </si>
  <si>
    <t>meta分析_5页_11数_有机化合物的鉴定Ⅸ——微量法(三)环炉技术用于有机功能团的鉴定.txt</t>
  </si>
  <si>
    <t>meta分析_5页_10数_基于分数阶微积分的电感电流断续模式下Boost变换器的建模与分析.txt</t>
  </si>
  <si>
    <t>meta分析_5页_100数_香港大气颗粒物中多环芳烃的 HELP 法解析.txt</t>
  </si>
  <si>
    <t>meta分析_4页_9数_激光质谱法对痕量污染物的快速检测.txt</t>
  </si>
  <si>
    <t>meta分析_4页_96数_水利水电工程施工水流控制过程的仿真与优化方法.txt</t>
  </si>
  <si>
    <t>meta分析_4页_95数_蛋白质组技术的研究进展.txt</t>
  </si>
  <si>
    <t>meta分析_4页_94数_一种新型甜菜胞质雄性不育系的分子生物学鉴定.txt</t>
  </si>
  <si>
    <t>meta分析_4页_93数_质子微探针测定橄榄石中钙及其意义.txt</t>
  </si>
  <si>
    <t>meta分析_4页_92数_东北平原中部地区土壤环境中若干元素的群分析.txt</t>
  </si>
  <si>
    <t>meta分析_4页_91数_基于口令的安全协议的模块化设计与分析.txt</t>
  </si>
  <si>
    <t>meta分析_4页_90数_核电运行及事故颗粒物运动沉积分析方法研究(核能力学专题).txt</t>
  </si>
  <si>
    <t>meta分析_4页_8数_两种再分析资料的Hadley环流比较.txt</t>
  </si>
  <si>
    <t>meta分析_4页_89数_沉积物来源组成定量分析的磁诊断模型.txt</t>
  </si>
  <si>
    <t>meta分析_4页_88数_河流中的异常水流及其沉积作用——以黄河下游为例.txt</t>
  </si>
  <si>
    <t>meta分析_4页_87数_电化学发光免疫传感技术在生物药物分析中的研究进展.txt</t>
  </si>
  <si>
    <t>meta分析_4页_85数_猪 Pitx2c 基因 4 个 SNPs 的鉴定及其与肉质性状的关联分析.txt</t>
  </si>
  <si>
    <t>meta分析_4页_84数_辐照环境下各向同性核石墨材料应力分析模型(核能力学专题).txt</t>
  </si>
  <si>
    <t>meta分析_4页_83数_垃圾填埋场沿衬垫界面的地震稳定性及 永久位移分析.txt</t>
  </si>
  <si>
    <t>meta分析_4页_82数_金刚石薄膜与Si衬底间界面状态的研究.txt</t>
  </si>
  <si>
    <t>meta分析_4页_81数_带非线性边界振动悬臂梁的渐近分析.txt</t>
  </si>
  <si>
    <t>meta分析_4页_80数_Bi系高温超导体中的分形现象.txt</t>
  </si>
  <si>
    <t>meta分析_4页_7数_毫米波宽带谐波振荡器的理论分析与实验研究.txt</t>
  </si>
  <si>
    <t>meta分析_4页_79数_河外天体大尺度结构球空间功率谱分析方法.txt</t>
  </si>
  <si>
    <t>meta分析_4页_78数_基于分区贝叶斯法和最大似然法的鲤科鱼类系统发育分析及其系统学意义.txt</t>
  </si>
  <si>
    <t>meta分析_4页_77数_中药物质基础的高效液相色谱分离分析方法研究.txt</t>
  </si>
  <si>
    <t>meta分析_4页_76数_柔性比较分子场分析方法在糖原磷酸化酶抑制剂三维定量构效关系研究中的应用.txt</t>
  </si>
  <si>
    <t>meta分析_4页_75数_基于二次打断IPed DNA片段ChIP-Seq的模拟分析.txt</t>
  </si>
  <si>
    <t>meta分析_4页_74数_功能脂质组质谱分析.txt</t>
  </si>
  <si>
    <t>meta分析_4页_73数_高灵敏度新显色剂对溴偶氮胂与稀土元素显色反应的研究.txt</t>
  </si>
  <si>
    <t>meta分析_4页_72数_海洋沉积岩芯中粘土矿物变化与古气候变迁的关系.txt</t>
  </si>
  <si>
    <t>meta分析_4页_71数_氟化镧单晶膜电极的制备、性能及其分析上应用.txt</t>
  </si>
  <si>
    <t>meta分析_4页_70数_泥岩干酪根的Dipolar Dephasing测定的快速估算.txt</t>
  </si>
  <si>
    <t>meta分析_4页_6数_树的枚举与树算法复杂性计算.txt</t>
  </si>
  <si>
    <t>meta分析_4页_69数_非线性弹性理论的阴、阳互补原理.txt</t>
  </si>
  <si>
    <t>meta分析_4页_68数_一类关于几何Brown运动的脉冲随机控制模型之推广.txt</t>
  </si>
  <si>
    <t>meta分析_4页_67数_GC C MS碳同位素在线分析及济阳坳陷天然气中碳同位素研究.txt</t>
  </si>
  <si>
    <t>meta分析_4页_66数_水稻矮缩病毒非结构蛋白Pns6的表达及其单克隆抗体的特异性分析.txt</t>
  </si>
  <si>
    <t>meta分析_4页_65数_激光喷丸成形轴线几何效应解析建模.txt</t>
  </si>
  <si>
    <t>meta分析_4页_64数_CTODE和CTDAE模型及其在电力系统时滞稳定分析中的应用.txt</t>
  </si>
  <si>
    <t>meta分析_4页_63数_洪水分类的可变集原理与方法.txt</t>
  </si>
  <si>
    <t>meta分析_4页_62数_中华鲟回声信号判别分析及其在葛洲坝产卵场的空间分布.txt</t>
  </si>
  <si>
    <t>meta分析_4页_61数_应用群分析研究三叶虫Dalmanitina的分类.txt</t>
  </si>
  <si>
    <t>meta分析_4页_60数_甲型H1N1流感病毒流行株基因组进化分析.txt</t>
  </si>
  <si>
    <t>meta分析_4页_5数_抛物线浅拱面内弹性稳定性分析.txt</t>
  </si>
  <si>
    <t>meta分析_4页_59数_复杂光谱定量分析的人工神经网络方法——用傅里叶变换近红外漫反射光谱直接预测谷物样品中蛋白质的含量.txt</t>
  </si>
  <si>
    <t>meta分析_4页_58数_大科学装置同步辐射光源在生命分析化学中的应用.txt</t>
  </si>
  <si>
    <t>meta分析_4页_57数_机助故障树分析的统一算法.txt</t>
  </si>
  <si>
    <t>meta分析_4页_56数_热扩散用于石油分析 Ⅱ.在石油分析及纯化合物分离上的应用.txt</t>
  </si>
  <si>
    <t>meta分析_4页_55数_利用中国荷斯坦牛定位BTA6上影响产奶性状的QTLs.txt</t>
  </si>
  <si>
    <t>meta分析_4页_54数_禽减蛋综合征病毒AAV-2株全基因组文库的构建及核苷酸序列分析.txt</t>
  </si>
  <si>
    <t>meta分析_4页_53数_辅酶B_(12)模型化合物的研究(Ⅳ)——气相色谱法鉴定烷基钴席夫碱配合物热分解气体产物.txt</t>
  </si>
  <si>
    <t>meta分析_4页_52数_基于平行因子分析的信源四维参数联合估计.txt</t>
  </si>
  <si>
    <t>meta分析_4页_51数_猪囊胚microRNA定量PCR分析中适宜内参基因的选择.txt</t>
  </si>
  <si>
    <t>meta分析_4页_50数_基于ARMA-GARCH模型的水文过程不确定性分析.txt</t>
  </si>
  <si>
    <t>meta分析_4页_4数_单细胞分析技术在人类细胞图谱计划中的应用.txt</t>
  </si>
  <si>
    <t>meta分析_4页_49数_结构动力分析实际地震动输入的选择与能量评价.txt</t>
  </si>
  <si>
    <t>meta分析_4页_48数_红光下拟南芥光敏素调节基因的蛋白质鉴定与mRNA分析.txt</t>
  </si>
  <si>
    <t>meta分析_4页_47数_充液井孔中偶极子源激发的模式和分波.txt</t>
  </si>
  <si>
    <t>meta分析_4页_46数_GRAPES新一代全球 区域变分同化系统研究.txt</t>
  </si>
  <si>
    <t>meta分析_4页_45数_新疆伊犁地区玉米螟的性信息素.txt</t>
  </si>
  <si>
    <t>meta分析_4页_44数_利用TRMM降水资料对华南和长江流域夏季天气尺度波的对比分析.txt</t>
  </si>
  <si>
    <t>meta分析_4页_43数_复Clifford分析中一类二阶偏微分方程于Lie球双曲空间上的拟变态Dirichlet边值问题.txt</t>
  </si>
  <si>
    <t>meta分析_4页_42数_四苯基卟啉质子化结构变化的理论研究 .txt</t>
  </si>
  <si>
    <t>meta分析_4页_41数_蒙特卡罗不确定性分析在受体模型来源解析中的应用.txt</t>
  </si>
  <si>
    <t>meta分析_4页_40数_2010 年2 月27 日智利8.8 级地震海啸对我国影响分析.txt</t>
  </si>
  <si>
    <t>meta分析_4页_3数_猪脊髓中两个生物活性肽的分离与部份鉴定.txt</t>
  </si>
  <si>
    <t>meta分析_4页_39数_南极涛动.txt</t>
  </si>
  <si>
    <t>meta分析_4页_38数_原子钟时间尺度的稳定性分析.txt</t>
  </si>
  <si>
    <t>meta分析_4页_37数_历史旱涝振荡谱的演变.txt</t>
  </si>
  <si>
    <t>meta分析_4页_36数_地面目标辐射截面的建模与分析.txt</t>
  </si>
  <si>
    <t>meta分析_4页_35数_动力分析的电化学自动测定天然水中痕量碘.txt</t>
  </si>
  <si>
    <t>meta分析_4页_34数_建议一组关于极限分析的定理.txt</t>
  </si>
  <si>
    <t>meta分析_4页_33数_对应分析在地质学中的应用.txt</t>
  </si>
  <si>
    <t>meta分析_4页_32数_论航天器动力学中的一个理论问题.txt</t>
  </si>
  <si>
    <t>meta分析_4页_31数_一颗K型超巨星脉动的证据和初步分析.txt</t>
  </si>
  <si>
    <t>meta分析_4页_30数_网格服务链模型的验证分析技术及应用.txt</t>
  </si>
  <si>
    <t>meta分析_4页_2数_晶体中蛋白质分子界面的统计分析： 特异性和非特异性接触呈不同的统计分析.txt</t>
  </si>
  <si>
    <t>meta分析_4页_29数_用cpDNA matK基因和nrDNA ITS区序列确定我国特有植物四棱草属的系统位置.txt</t>
  </si>
  <si>
    <t>meta分析_4页_25数_一种新型分数阶小波变换及其应用.txt</t>
  </si>
  <si>
    <t>meta分析_4页_24数_试用中子活化法测定我国华南热带和亚热带某些地表水地球化学背景值.txt</t>
  </si>
  <si>
    <t>meta分析_4页_23数_H_2S在海南抱板金矿田成矿流体中的存在及意义.txt</t>
  </si>
  <si>
    <t>meta分析_4页_22数_变壁温管内对流换热场协同优化分析.txt</t>
  </si>
  <si>
    <t>meta分析_4页_21数_非线性断裂理论基本问题的精确分析解.txt</t>
  </si>
  <si>
    <t>meta分析_4页_20数_武器级钚材料丰度和年龄测量研究.txt</t>
  </si>
  <si>
    <t>meta分析_4页_1数_三向网架结构内力分析.txt</t>
  </si>
  <si>
    <t>meta分析_4页_19数_吉林陨石的矿物、岩石研究及其形成与演化过程.txt</t>
  </si>
  <si>
    <t>meta分析_4页_18数_脉冲星PSR2111+46平均脉冲分析和谱特性.txt</t>
  </si>
  <si>
    <t>meta分析_4页_17数_基于平行因子分析的频率、二维到达角和极化参数联合估计.txt</t>
  </si>
  <si>
    <t>meta分析_4页_16数_带有选择性涂层的中高温太阳能光热利用系统的热力学分析.txt</t>
  </si>
  <si>
    <t>meta分析_4页_15数_样条小波多重过滤的滤波分析.txt</t>
  </si>
  <si>
    <t>meta分析_4页_14数_第三代再分析水汽资料的气候态比较.txt</t>
  </si>
  <si>
    <t>meta分析_4页_13数_不同卫星载荷探测NDVI性能差异分析及变换参数确定.txt</t>
  </si>
  <si>
    <t>meta分析_4页_12数_人类间隙连接蛋白β-5基因的克隆、表达及突变分析 .txt</t>
  </si>
  <si>
    <t>meta分析_4页_11数_某类连续介质力学极限分析模型及极限分析定理.txt</t>
  </si>
  <si>
    <t>meta分析_4页_10数_知识表达的分维度量理论.txt</t>
  </si>
  <si>
    <t>meta分析_3页_9数_小分子物质的MALDI分析及质谱成像研究进展.txt</t>
  </si>
  <si>
    <t>meta分析_3页_99数_控制气液色谱分离的因素.txt</t>
  </si>
  <si>
    <t>meta分析_3页_98数_一种基于定量驱动策略和18O标记方法的比较蛋白质组学分析平台.txt</t>
  </si>
  <si>
    <t>meta分析_3页_97数_水稻茸毛基因GL6的遗传学分析与精细定位.txt</t>
  </si>
  <si>
    <t>meta分析_3页_96数_热带大气对流耦合波动的小波分析.txt</t>
  </si>
  <si>
    <t>meta分析_3页_95数_应用聚类分析研究三叶虫纲的目和亚目的分类.txt</t>
  </si>
  <si>
    <t>meta分析_3页_94数_利用多尺度方法分析基于非局部效应纳米梁的非线性振动.txt</t>
  </si>
  <si>
    <t>meta分析_3页_93数_计算机图象分析技术应用于植物化石研究.txt</t>
  </si>
  <si>
    <t>meta分析_3页_92数_氨基C酸偶氮氯膦-溴化十六烷基吡啶与稀土元素三元络合物的显色反应研究.txt</t>
  </si>
  <si>
    <t>meta分析_3页_91数_自旋标记分析法研究——具抗癌活性鬼桕毒自旋标记衍生物的合成和顺磁共振测定.txt</t>
  </si>
  <si>
    <t>meta分析_3页_90数_高吸水性能的新型复合吸附剂SiO2·xH2O·yCaCl2的孔隙结构测试与分析.txt</t>
  </si>
  <si>
    <t>meta分析_3页_8数_硒的恒电位库仑分析.txt</t>
  </si>
  <si>
    <t>meta分析_3页_89数_雷达高分辨距离像闪烁现象机理分析.txt</t>
  </si>
  <si>
    <t>meta分析_3页_88数_不同种类溶质在RP-HPLC和RP-IPC中保留值的定量关系.txt</t>
  </si>
  <si>
    <t>meta分析_3页_87数_并联机床的非线性特性及其在插补精度分析中的应用.txt</t>
  </si>
  <si>
    <t>meta分析_3页_86数_浙江余杭良渚遗址群出土玉器的无损分析研究.txt</t>
  </si>
  <si>
    <t>meta分析_3页_85数_南海放射虫与初级生产力的古海洋学转换关系.txt</t>
  </si>
  <si>
    <t>meta分析_3页_84数_大肠癌患者生存相关基因的筛选与网络调控分析.txt</t>
  </si>
  <si>
    <t>meta分析_3页_83数_基于MODIS 数据的川西积雪时空变化分析.txt</t>
  </si>
  <si>
    <t>meta分析_3页_82数_MALDI MS法研究蛇毒蛋白的分离及分子量测定.txt</t>
  </si>
  <si>
    <t>meta分析_3页_81数_贾湖遗址人骨的稳定同位素分析.txt</t>
  </si>
  <si>
    <t>meta分析_3页_80数_基于SERS 技术结合多变量统计分析胃癌患者血浆拉曼光谱.txt</t>
  </si>
  <si>
    <t>meta分析_3页_7数_基于云平台的医学影像可视交互平台.txt</t>
  </si>
  <si>
    <t>meta分析_3页_79数_纵向岭谷区河流生态水文时空分异及驱动力分析.txt</t>
  </si>
  <si>
    <t>meta分析_3页_78数_Alter martensitic phase transformation kinetics by forming Ni-rich nanolayer in metastable austenitic steels.txt</t>
  </si>
  <si>
    <t>meta分析_3页_77数_变转速下机械设备动态信号分析方法的回顾与展望.txt</t>
  </si>
  <si>
    <t>meta分析_3页_76数_偶合标记铜离子催化放大作用的极谱免疫分析法研究.txt</t>
  </si>
  <si>
    <t>meta分析_3页_75数_不确定性结构分析与优化设计专题·编者按.txt</t>
  </si>
  <si>
    <t>meta分析_3页_74数_一种新的三价铁离子硫酸盐矿石的晶体结构.txt</t>
  </si>
  <si>
    <t>meta分析_3页_73数_11-配位的镧系金属硝酸盐与1，8-萘并-16-冠-5配合物的合成和性质.txt</t>
  </si>
  <si>
    <t>meta分析_3页_72数_复系数多项式的边界定理和棱边定理.txt</t>
  </si>
  <si>
    <t>meta分析_3页_71数_陕北横山矿区延安组3-1煤层Sr和Ba的分布及赋存模式.txt</t>
  </si>
  <si>
    <t>meta分析_3页_70数_冬季西北太平洋阿留申低压-南北向海温差-西风急流正反馈过程分析.txt</t>
  </si>
  <si>
    <t>meta分析_3页_6数_一种基于短重码间距统计的隐写分析方法.txt</t>
  </si>
  <si>
    <t>meta分析_3页_69数_倾斜潮汐分析及海潮负荷效应.txt</t>
  </si>
  <si>
    <t>meta分析_3页_68数_~1H固体核磁共振测定HY沸石的表面羟基结构.txt</t>
  </si>
  <si>
    <t>meta分析_3页_67数_对伸缩因子是矩阵的多尺度分析的一点注记.txt</t>
  </si>
  <si>
    <t>meta分析_3页_66数_信号转导网络的生物信息学分析.txt</t>
  </si>
  <si>
    <t>meta分析_3页_65数_随州陨石微量元素的初步研究.txt</t>
  </si>
  <si>
    <t>meta分析_3页_64数_凝结过程的过渡态理论分析.txt</t>
  </si>
  <si>
    <t>meta分析_3页_63数_从砂岩地球化学探讨盆地构造背景.txt</t>
  </si>
  <si>
    <t>meta分析_3页_62数_基于4D图形表示的DNA序列相似性分析.txt</t>
  </si>
  <si>
    <t>meta分析_3页_61数_分析煤粒非均相着火的新方法.txt</t>
  </si>
  <si>
    <t>meta分析_3页_60数_薄层色层在无机分析中的应用 Ⅱ.硒和碲的分离及测定.txt</t>
  </si>
  <si>
    <t>meta分析_3页_5数_钯锗薄膜中分形结构的研究.txt</t>
  </si>
  <si>
    <t>meta分析_3页_59数_选择性培养条件下细菌抗性突变体发生机制研究方法的探讨——对Luria-Delbrück实验结果的不确定性分析.txt</t>
  </si>
  <si>
    <t>meta分析_3页_58数_大鼠骨髓基质细胞向Schwann细胞分化后蛋白表达变化的研究.txt</t>
  </si>
  <si>
    <t>meta分析_3页_57数_基于化学衍生化的靶向脂质组学质谱分析研究进展.txt</t>
  </si>
  <si>
    <t>meta分析_3页_56数_关于地磁球谐分析方法应用于局部地区的问题.txt</t>
  </si>
  <si>
    <t>meta分析_3页_55数_三维界面裂纹的理论分析.txt</t>
  </si>
  <si>
    <t>meta分析_3页_54数_基于小波分析的河北平原降水变化规律研究.txt</t>
  </si>
  <si>
    <t>meta分析_3页_53数_煤部分气化后制得半焦的残余挥发分含量的预测.txt</t>
  </si>
  <si>
    <t>meta分析_3页_52数_有机化合物的鑑定VII微量法(一) 用氧瓶燃燒法与环炉技术相結合鑑定有机化合物中的元素.txt</t>
  </si>
  <si>
    <t>meta分析_3页_51数_控制器参数的可区分性分析及其在双馈风力发电系统的应用.txt</t>
  </si>
  <si>
    <t>meta分析_3页_50数_竞争双标记时间分辨荧光免疫分析法同时测定猪肉组织中氯霉素和莱克多巴胺研究.txt</t>
  </si>
  <si>
    <t>meta分析_3页_4数_三维原子探针技术在纳米复合永磁材料中的应用.txt</t>
  </si>
  <si>
    <t>meta分析_3页_49数_水利水电工程地质三维统一建模方法研究.txt</t>
  </si>
  <si>
    <t>meta分析_3页_48数_双筒流变仪中广义二阶流体运动分析.txt</t>
  </si>
  <si>
    <t>meta分析_3页_47数_基于SOM神经网络的古代青瓷聚类分析.txt</t>
  </si>
  <si>
    <t>meta分析_3页_46数_第一届全国理化检验年会.txt</t>
  </si>
  <si>
    <t>meta分析_3页_45数_铂族元素中子活化分析的干扰核反应.txt</t>
  </si>
  <si>
    <t>meta分析_3页_44数_(Cr，Fe)7C3中面缺陷的研究.txt</t>
  </si>
  <si>
    <t>meta分析_3页_43数_抑郁症相关的认知与情绪系统脑网络异常.txt</t>
  </si>
  <si>
    <t>meta分析_3页_42数_海杂波频谱的多重分形特性分析.txt</t>
  </si>
  <si>
    <t>meta分析_3页_41数_原子吸收法测定岩石矿物中的锂、钠、钙、镁、锰、锶、铜、镍、锌、铬、铁.txt</t>
  </si>
  <si>
    <t>meta分析_3页_40数_原子吸收分光光度法测定镁、钙和锶.txt</t>
  </si>
  <si>
    <t>meta分析_3页_3数_ASES MS智能质谱结构解析系统应用于有机酸甲酯的分子量预测.txt</t>
  </si>
  <si>
    <t>meta分析_3页_39数_分离折叠波导慢波线的理论分析与实验研究.txt</t>
  </si>
  <si>
    <t>meta分析_3页_38数_《孢子花粉分析》.txt</t>
  </si>
  <si>
    <t>meta分析_3页_37数_地理分析导向的虚拟地理环境： 框架、结构与功能.txt</t>
  </si>
  <si>
    <t>meta分析_3页_36数_谱色测温法相关应用问题的理论预测分析.txt</t>
  </si>
  <si>
    <t>meta分析_3页_35数_以ALS 为靶标的新型除草剂的分子设计合成及生物活性 --- IX.磺酰脲类和三唑并嘧啶-2-磺酰胺类 ALS 抑制剂的比较分子力场分析.txt</t>
  </si>
  <si>
    <t>meta分析_3页_34数_基于图像特征和数学形态学的蛋白质组双向电泳分析法.txt</t>
  </si>
  <si>
    <t>meta分析_3页_33数_飞秒激光剥蚀多接收等离子体质谱分析硫化物中Pb同位素组成研究.txt</t>
  </si>
  <si>
    <t>meta分析_3页_32数_具有差分服务支持能力的增强型IEEE 802.11多址接入协议的建模与分析.txt</t>
  </si>
  <si>
    <t>meta分析_3页_31数_弹塑性幂硬化材料裂纹尖端场的高阶渐近分析.txt</t>
  </si>
  <si>
    <t>meta分析_3页_30数_谱线证认中的选择效应和类星体的演化.txt</t>
  </si>
  <si>
    <t>meta分析_3页_2数_基于可视锥的可接近性分析方法及其应用.txt</t>
  </si>
  <si>
    <t>meta分析_3页_29数_颗粒流动的一般本构关系.txt</t>
  </si>
  <si>
    <t>meta分析_3页_28数_基于互补理论的非连续变形分析方法.txt</t>
  </si>
  <si>
    <t>meta分析_3页_27数_基于多壁碳纳米管的盐酸四环素催化等离子体共振光散射分析.txt</t>
  </si>
  <si>
    <t>meta分析_3页_26数_1，5-二羟基萘作为伏安酶联免疫分析体系底物的研究.txt</t>
  </si>
  <si>
    <t>meta分析_3页_25数_基于Haar小波的多尺度分析量子电路.txt</t>
  </si>
  <si>
    <t>meta分析_3页_24数_基于形态和分子数据确定缩颜蚜蝇族的系统分类地位.txt</t>
  </si>
  <si>
    <t>meta分析_3页_23数_煤中矿物质定量灰熔融热分析方法.txt</t>
  </si>
  <si>
    <t>meta分析_3页_22数_古耀州瓷胎起源的模糊聚类分析.txt</t>
  </si>
  <si>
    <t>meta分析_3页_21数_利用GPS分析电离层波动现象.txt</t>
  </si>
  <si>
    <t>meta分析_3页_20数_中国和美国大豆疫霉群体遗传结构的RAPD比较分析.txt</t>
  </si>
  <si>
    <t>meta分析_3页_1数_用γ散射法分析样品成分的实验研究.txt</t>
  </si>
  <si>
    <t>meta分析_3页_19数_有机试剂在分析化学中的应用.txt</t>
  </si>
  <si>
    <t>meta分析_3页_18数_金属塑性变形的主剪切带分析.txt</t>
  </si>
  <si>
    <t>meta分析_3页_17数_基于扰动分析的随机离散事件系统的优化算法.txt</t>
  </si>
  <si>
    <t>meta分析_3页_16数_Lucania同工酶的研究.txt</t>
  </si>
  <si>
    <t>meta分析_3页_15数_模块化多电平换流器谐波特性解析分析.txt</t>
  </si>
  <si>
    <t>meta分析_3页_14数_具有多种缺陷的船舶结构系统的可靠性分析.txt</t>
  </si>
  <si>
    <t>meta分析_3页_13数_生态工业系统分析.txt</t>
  </si>
  <si>
    <t>meta分析_3页_12数_通化万发拨子遗址猪骨的C， N稳定同位素分析.txt</t>
  </si>
  <si>
    <t>meta分析_3页_11数_北京平谷上宅遗址骨柄石刃刀的微痕分析： 来自环境扫描电镜观察的证据.txt</t>
  </si>
  <si>
    <t>meta分析_3页_10数_分子活化分析研究铁芒萁叶中稀土结合多糖.txt</t>
  </si>
  <si>
    <t>meta分析_3页_100数_用模糊聚类分析研究秦陵1和2号坑兵马俑的原料产地.txt</t>
  </si>
  <si>
    <t>meta分析_2页_9数_单面弹性固体层负载的板中SH波的时频分析.txt</t>
  </si>
  <si>
    <t>meta分析_2页_99数_复图像域SAR 运动目标参数估计性能分析.txt</t>
  </si>
  <si>
    <t>meta分析_2页_98数_双绕组多相高速整流异步发电机系统的分析.txt</t>
  </si>
  <si>
    <t>meta分析_2页_97数_复杂人机系统设计中认知工作分析理论、技术与应用研究进展.txt</t>
  </si>
  <si>
    <t>meta分析_2页_96数_碾压混凝土坝力学参数的反分析.txt</t>
  </si>
  <si>
    <t>meta分析_2页_95数_黄河三角洲近岸区粘土矿物的分布图式.txt</t>
  </si>
  <si>
    <t>meta分析_2页_94数_纵向岭谷区高速公路对沿线土壤-植物系统的影响.txt</t>
  </si>
  <si>
    <t>meta分析_2页_93数_基于矩谐分析的区域重力场建模.txt</t>
  </si>
  <si>
    <t>meta分析_2页_92数_LA-MC-ICP-MS硼同位素微区原位测试技术.txt</t>
  </si>
  <si>
    <t>meta分析_2页_91数_森林文法(Ⅱ).txt</t>
  </si>
  <si>
    <t>meta分析_2页_90数_血红蛋白的结构分析.txt</t>
  </si>
  <si>
    <t>meta分析_2页_8数_板筒复合镜电子能量分析器原理.txt</t>
  </si>
  <si>
    <t>meta分析_2页_89数_非对称陀螺自由基分子光谱的标识分析——NO2基振动态纯转动光谱分析.txt</t>
  </si>
  <si>
    <t>meta分析_2页_88数_天然水中氢同位素的色谱热导分析.txt</t>
  </si>
  <si>
    <t>meta分析_2页_87数_老山奥运自行车馆多点激励反应测试与分析.txt</t>
  </si>
  <si>
    <t>meta分析_2页_86数_同步电机定子绕组不对称状态的分析方法——Ⅰ.基本方程和分析方法.txt</t>
  </si>
  <si>
    <t>meta分析_2页_85数_假设检验的优良设计及其在基因连锁分析中的应用.txt</t>
  </si>
  <si>
    <t>meta分析_2页_84数_短时系列记忆实验的新的定量分析方法.txt</t>
  </si>
  <si>
    <t>meta分析_2页_83数_光电化学免疫分析研究进展.txt</t>
  </si>
  <si>
    <t>meta分析_2页_82数_非放射性多碘标记-偶合催化反应的极谱免疫分析研究.txt</t>
  </si>
  <si>
    <t>meta分析_2页_81数_GPS高程导出的全球高程振荡运动及季节变化.txt</t>
  </si>
  <si>
    <t>meta分析_2页_80数_氟等气体的气相色谱定量分析.txt</t>
  </si>
  <si>
    <t>meta分析_2页_7数_生物标志化合物甾烷、藿烷的定量分析新方法.txt</t>
  </si>
  <si>
    <t>meta分析_2页_79数_脑电波分析器试制成功.txt</t>
  </si>
  <si>
    <t>meta分析_2页_78数_评《子波变换与子波分析》.txt</t>
  </si>
  <si>
    <t>meta分析_2页_77数_三维曲井内钻柱非线性屈曲分析平衡方程.txt</t>
  </si>
  <si>
    <t>meta分析_2页_76数_色谱分析研究的丰收.txt</t>
  </si>
  <si>
    <t>meta分析_2页_75数_食道癌组织表面增强拉曼光谱研究.txt</t>
  </si>
  <si>
    <t>meta分析_2页_74数_黑曲霉T21 glaA 5′上游调控区DNA与蛋白因子的相互作用分析.txt</t>
  </si>
  <si>
    <t>meta分析_2页_73数_恒磁场效应对溶剂散射光波动的抑制.txt</t>
  </si>
  <si>
    <t>meta分析_2页_72数_金属组学：高通量分析技术进展与展望.txt</t>
  </si>
  <si>
    <t>meta分析_2页_71数_大型弹性整流罩分离特点分析.txt</t>
  </si>
  <si>
    <t>meta分析_2页_70数_中文社交媒体谣言统计语义分析.txt</t>
  </si>
  <si>
    <t>meta分析_2页_6数_微机械中的机构学研究方向.txt</t>
  </si>
  <si>
    <t>meta分析_2页_69数_高能量分辨率的 μ-XRF实验分析.txt</t>
  </si>
  <si>
    <t>meta分析_2页_68数_直方图尺度效应研究.txt</t>
  </si>
  <si>
    <t>meta分析_2页_67数_用PIXE方法分析汝州张公巷窑与清凉寺窑.txt</t>
  </si>
  <si>
    <t>meta分析_2页_66数_ECSA理论及其应用.txt</t>
  </si>
  <si>
    <t>meta分析_2页_65数_用负离子轰击作非导体离子探针分析.txt</t>
  </si>
  <si>
    <t>meta分析_2页_64数_对RSA公钥密码系统在d》e时的一种特殊情形的密码学分析.txt</t>
  </si>
  <si>
    <t>meta分析_2页_63数_桩基应力波检测的小波分析.txt</t>
  </si>
  <si>
    <t>meta分析_2页_62数_贵金属新分析势能面及在金属表面计算机模拟中的应用.txt</t>
  </si>
  <si>
    <t>meta分析_2页_61数_质子激发X射线分析测定环境样品中的痕量元素.txt</t>
  </si>
  <si>
    <t>meta分析_2页_60数_基于通路关联网络研究丹酚酸B 治疗心血管疾病的机理.txt</t>
  </si>
  <si>
    <t>meta分析_2页_5数_基于主成分的大坝观测数据多效应量统计分析研究.txt</t>
  </si>
  <si>
    <t>meta分析_2页_59数_液质联用技术用于复杂混合物体系中小分子化合物的分析.txt</t>
  </si>
  <si>
    <t>meta分析_2页_58数_有机质谱结构解析知识工程研究.txt</t>
  </si>
  <si>
    <t>meta分析_2页_57数_支取发射电流过程对热阴极温度影响的研究.txt</t>
  </si>
  <si>
    <t>meta分析_2页_56数_流体-结构相互作用中气动发散边界的区间分析方法??.txt</t>
  </si>
  <si>
    <t>meta分析_2页_55数_燃料油膜蒸发的热重分析法研究.txt</t>
  </si>
  <si>
    <t>meta分析_2页_54数_肠道病毒71型中国分离株全基因组核苷酸序列分析.txt</t>
  </si>
  <si>
    <t>meta分析_2页_53数_CCEBC EEAC 方法的定性分析.txt</t>
  </si>
  <si>
    <t>meta分析_2页_52数_主分量分析算法的收敛性.txt</t>
  </si>
  <si>
    <t>meta分析_2页_51数_基于柚皮素、联苄和多糖分析的珍贵药用植物铁皮石斛鉴别分析.txt</t>
  </si>
  <si>
    <t>meta分析_2页_50数_全息、散斑与云纹干涉的量程分析.txt</t>
  </si>
  <si>
    <t>meta分析_2页_4数_FluxExplorer： 一个通用的基于化学计量矩阵的代谢网络建模和分析平台.txt</t>
  </si>
  <si>
    <t>meta分析_2页_49数_Studies of antioxidant performance of amine additives in lubricating oil using 3D-QSAR.txt</t>
  </si>
  <si>
    <t>meta分析_2页_48数_自制试剂盒在基因突变检测中的应用.txt</t>
  </si>
  <si>
    <t>meta分析_2页_47数_基于7种主要元素特征谱线的LIBS岩性识别.txt</t>
  </si>
  <si>
    <t>meta分析_2页_46数_合金钢的组织结构对于光谱分析的影响.txt</t>
  </si>
  <si>
    <t>meta分析_2页_45数_结构非线性屈曲载荷的摄动有限元分析理论.txt</t>
  </si>
  <si>
    <t>meta分析_2页_44数_基于金相图片输入的功能梯度板件力学分析.txt</t>
  </si>
  <si>
    <t>meta分析_2页_43数_半导体光放大器超快相位特性的理论分析.txt</t>
  </si>
  <si>
    <t>meta分析_2页_42数_C5及C6饱和烃的气液色层分析.txt</t>
  </si>
  <si>
    <t>meta分析_2页_41数_用AEM与EPMA联合分析超显微金.txt</t>
  </si>
  <si>
    <t>meta分析_2页_40数_多模式SAR玉树地震协同分析.txt</t>
  </si>
  <si>
    <t>meta分析_2页_3数_主成分分析与Cellular Automata在空间决策与城市模拟中的应用 .txt</t>
  </si>
  <si>
    <t>meta分析_2页_39数_33ku蛋白含有相同分子量但不同等电点的多肽.txt</t>
  </si>
  <si>
    <t>meta分析_2页_38数_双筒流变仪中粘弹性流体的解析解及运动特性分析.txt</t>
  </si>
  <si>
    <t>meta分析_2页_37数_空气 水双源热泵废热再用热水装置的性能分析.txt</t>
  </si>
  <si>
    <t>meta分析_2页_36数_聚乙炔中孤子的理论分析.txt</t>
  </si>
  <si>
    <t>meta分析_2页_35数_分子活化分析研究植物原生质体中的稀土元素.txt</t>
  </si>
  <si>
    <t>meta分析_2页_34数_一个分析X-射线粉末照相新的图解法.txt</t>
  </si>
  <si>
    <t>meta分析_2页_33数_基于Web的水稻芯片数据注释和分析平台.txt</t>
  </si>
  <si>
    <t>meta分析_2页_32数_基于光谱峰谷沿匹配的荧光光谱定量分析方法.txt</t>
  </si>
  <si>
    <t>meta分析_2页_31数_带电感性直流负载扼流磁放大器的静、动态过程理论分析.txt</t>
  </si>
  <si>
    <t>meta分析_2页_30数_抑郁症相关的静息态脑功能网络异常.txt</t>
  </si>
  <si>
    <t>meta分析_2页_2数_砂砾石地层隧道开挖模拟多尺度分析方法.txt</t>
  </si>
  <si>
    <t>meta分析_2页_29数_黔西南卡林型金矿中超微金的微束分析研究.txt</t>
  </si>
  <si>
    <t>meta分析_2页_28数_吸收顯色分離快速定性分析法研究 部分Ⅰ.銀族陽離子快速分析法.txt</t>
  </si>
  <si>
    <t>meta分析_2页_27数_细菌常规鉴定方法和细胞元素分析法鉴定温泉高温菌的比较研究.txt</t>
  </si>
  <si>
    <t>meta分析_2页_26数_中国酸雨现状及发展趋势.txt</t>
  </si>
  <si>
    <t>meta分析_2页_25数_第5届全国毛细管电泳及相关微分离分析学术报告会和第4届亚太国际毛细管电泳及相关微分离分析学术报告会通知.txt</t>
  </si>
  <si>
    <t>meta分析_2页_24数_基于高阶统计量的盲自适应多址检测的稳态性能分析.txt</t>
  </si>
  <si>
    <t>meta分析_2页_23数_在非球形引力摄动下金星轨道器运动的分析解  .txt</t>
  </si>
  <si>
    <t>meta分析_2页_22数_宇宙射线分析器(符合、舛符合、推迟符合分析器).txt</t>
  </si>
  <si>
    <t>meta分析_2页_21数_光譜分析.txt</t>
  </si>
  <si>
    <t>meta分析_2页_20数_协同发光在时间分辨荧光免疫分析中的应用.txt</t>
  </si>
  <si>
    <t>meta分析_2页_1数_热分析-质谱联用中逸出气体的脉冲热分析定量方法.txt</t>
  </si>
  <si>
    <t>meta分析_2页_19数_多通道微分甄别器.txt</t>
  </si>
  <si>
    <t>meta分析_2页_18数_测井相分析方法的研究及软件设计.txt</t>
  </si>
  <si>
    <t>meta分析_2页_17数_局部松弛电路理论及其在电热分析中的应用.txt</t>
  </si>
  <si>
    <t>meta分析_2页_16数_GNSS空间信号质量分析方法研究.txt</t>
  </si>
  <si>
    <t>meta分析_2页_15数_冲绳海槽岩心植物硅酸体研究及其意义.txt</t>
  </si>
  <si>
    <t>meta分析_2页_14数_氨基酸0D-3D信息得分矢量用于人免疫缺陷病毒蛋白酶裂解位点预测及特异性分析.txt</t>
  </si>
  <si>
    <t>meta分析_2页_13数_基于ANSYS 的ITER 边校正场线圈电磁-结构分析.txt</t>
  </si>
  <si>
    <t>meta分析_2页_12数_热分析法探测固体核径迹的可行性论证.txt</t>
  </si>
  <si>
    <t>meta分析_2页_11数_大規模操作快速分析流水作業法.txt</t>
  </si>
  <si>
    <t>meta分析_2页_10数_同步电机定子绕组不对称状态的分析方法——Ⅱ.参数的计算方法.txt</t>
  </si>
  <si>
    <t>meta分析_2页_100数_中国某些球粒陨石中主量元素的14MeV中子活化分析.txt</t>
  </si>
  <si>
    <t>meta分析_1页_9数_The genetic diversity of central and peripheral populations of ratlike hamster (Cricetulus triton).txt</t>
  </si>
  <si>
    <t>meta分析_1页_99数_第六届上海国际分析化学研讨会暨2012年中日韩分析化学研讨会圆满闭幕—专访会议执行主席林金明教授.txt</t>
  </si>
  <si>
    <t>meta分析_1页_98数_子网络抽取定理及其应用.txt</t>
  </si>
  <si>
    <t>meta分析_1页_97数_现代中药分析新进展.txt</t>
  </si>
  <si>
    <t>meta分析_1页_96数_纳米离子探针分析技术及其在地球科学中的应用.txt</t>
  </si>
  <si>
    <t>meta分析_1页_95数_心电信号时间序列基于Lyapunov指数谱的主成分聚类分析.txt</t>
  </si>
  <si>
    <t>meta分析_1页_94数_Kalman滤波用于色谱重叠峰的辨析.txt</t>
  </si>
  <si>
    <t>meta分析_1页_93数_地磁球谐分析的唯一性问题及Backus效应的一种解释.txt</t>
  </si>
  <si>
    <t>meta分析_1页_92数_希土元素的分析.txt</t>
  </si>
  <si>
    <t>meta分析_1页_91数_学术会议简讯.txt</t>
  </si>
  <si>
    <t>meta分析_1页_90数_含裂纹球壳裂纹尖端应力应变场及应力强度因子计算.txt</t>
  </si>
  <si>
    <t>meta分析_1页_8数_Laser probe 40Ar 39Ar dating of mica on the deformed rocks from Altyn Fault and its tectonic implications， western China.txt</t>
  </si>
  <si>
    <t>meta分析_1页_89数_一种基于复杂系统观的效能分析新方法： 单调指标空间分析方法.txt</t>
  </si>
  <si>
    <t>meta分析_1页_88数_A new estimate of global soil respiration from 1970 to 2008.txt</t>
  </si>
  <si>
    <t>meta分析_1页_87数_热电有限元模型应力分析研究现状及方法介绍.txt</t>
  </si>
  <si>
    <t>meta分析_1页_86数_1955年分析化学会议决议.txt</t>
  </si>
  <si>
    <t>meta分析_1页_85数_基于随机森林和富集分析的阿尔茨海默症GWA研究.txt</t>
  </si>
  <si>
    <t>meta分析_1页_84数_一种实际不可逆循环系统的等价热力变换分析法.txt</t>
  </si>
  <si>
    <t>meta分析_1页_83数_分析化学中的物理化学分析.txt</t>
  </si>
  <si>
    <t>meta分析_1页_82数_4-(2-喹啉偶氮)-1，3-二羟基萘——痕量铜的灵敏新分析试剂.txt</t>
  </si>
  <si>
    <t>meta分析_1页_81数_我国沿海若干验潮站的19年潮汐分析.txt</t>
  </si>
  <si>
    <t>meta分析_1页_79数_菱镁礦中氧化钙和氧化镁的测定.txt</t>
  </si>
  <si>
    <t>meta分析_1页_78数_多范例自动需求建模和分析： 一种基于本体的方法.txt</t>
  </si>
  <si>
    <t>meta分析_1页_77数_400keV离子注入机中磁分析器的特殊设计.txt</t>
  </si>
  <si>
    <t>meta分析_1页_75数_检测QTL互作的相关分析方法.txt</t>
  </si>
  <si>
    <t>meta分析_1页_74数_关联图分析： 一种基于连锁图的QTL综合分析方法.txt</t>
  </si>
  <si>
    <t>meta分析_1页_73数_不同再分析气温在东南极中山站-Dome A断面的适用性评价.txt</t>
  </si>
  <si>
    <t>meta分析_1页_72数_分析力学的非传统Hamilton型变分原理.txt</t>
  </si>
  <si>
    <t>meta分析_1页_71数_植物激素定量分析方法研究进展.txt</t>
  </si>
  <si>
    <t>meta分析_1页_70数_未知干扰物检出及背景扣除的光谱多元分析法.txt</t>
  </si>
  <si>
    <t>meta分析_1页_6数_Integrated modeling environment and a preliminary application on the Heihe River Basin， China.txt</t>
  </si>
  <si>
    <t>meta分析_1页_69数_同步辐射X荧光分析法原位测定人肝金属蛋白中的微量元素.txt</t>
  </si>
  <si>
    <t>meta分析_1页_68数_随机分析前沿研究方向初探.txt</t>
  </si>
  <si>
    <t>meta分析_1页_67数_重大水利水电病险工程运行风险分析方法.txt</t>
  </si>
  <si>
    <t>meta分析_1页_66数_不可能差分分析高级加密标准.txt</t>
  </si>
  <si>
    <t>meta分析_1页_65数_事前分析的拉丁方任务的复杂性及其对儿童表现的影响.txt</t>
  </si>
  <si>
    <t>meta分析_1页_64数_中国土壤中的氟及氯.txt</t>
  </si>
  <si>
    <t>meta分析_1页_63数_地球磁场的离散高斯分析理论.txt</t>
  </si>
  <si>
    <t>meta分析_1页_62数_窗口因子分析算法的改进及带噪声HPLCDAD数据的解析.txt</t>
  </si>
  <si>
    <t>meta分析_1页_61数_LA-ICP-MS在地质样品元素分析中的应用.txt</t>
  </si>
  <si>
    <t>meta分析_1页_60数_1955年分析化学会议.txt</t>
  </si>
  <si>
    <t>meta分析_1页_5数_An adaptive system for detecting malicious queries in web attacks.txt</t>
  </si>
  <si>
    <t>meta分析_1页_59数_基于稀疏元分析的欠定混叠自适应盲分离方法.txt</t>
  </si>
  <si>
    <t>meta分析_1页_58数_基于约束构造算法的密码协议安全性分析.txt</t>
  </si>
  <si>
    <t>meta分析_1页_57数_汝官瓷和钧官瓷胎料来源的质子激发X射线荧光分析.txt</t>
  </si>
  <si>
    <t>meta分析_1页_56数_幅度-频率域统计多分辨率分析.txt</t>
  </si>
  <si>
    <t>meta分析_1页_55数_雨暴结构的合成中分析.txt</t>
  </si>
  <si>
    <t>meta分析_1页_54数_关联分析定位水稻第4号染色体的芒性基因并结合连锁分析精细定位Awn4.1.txt</t>
  </si>
  <si>
    <t>meta分析_1页_53数_电化学发光核酸杂交分析.txt</t>
  </si>
  <si>
    <t>meta分析_1页_52数_原位统计分布分析——材料研究及质量判据的新技术.txt</t>
  </si>
  <si>
    <t>meta分析_1页_51数_持久性有机污染物的分析检测研究进展.txt</t>
  </si>
  <si>
    <t>meta分析_1页_50数_岩石矿物中H2O和CO2的气相色谱分析法测定.txt</t>
  </si>
  <si>
    <t>meta分析_1页_4数_Wide bandwidth acoustic transmission via coiled-up metamaterial with impedance matching layers.txt</t>
  </si>
  <si>
    <t>meta分析_1页_49数_改进层次分析法在公共建筑火灾风险分析中的应用.txt</t>
  </si>
  <si>
    <t>meta分析_1页_48数_广义二维相关光谱及其在分析领域中的应用.txt</t>
  </si>
  <si>
    <t>meta分析_1页_47数_离散幅度信号分析方法及其应用.txt</t>
  </si>
  <si>
    <t>meta分析_1页_46数_前言： 有机分析研究进展专刊.txt</t>
  </si>
  <si>
    <t>meta分析_1页_45数_基于挑战—响应的安全协议分析.txt</t>
  </si>
  <si>
    <t>meta分析_1页_44数_Role of mantle-derived magma in genesis of early Yanshanian granites in the Nanling Range， South China： in situ zircon Hf-O isotopic constraints.txt</t>
  </si>
  <si>
    <t>meta分析_1页_43数_Chronology， Hf isotopes， geochemistry， and petrogenesis of the magmatic rocks in the Shizishan ore field of Tongling， Anhui Province.txt</t>
  </si>
  <si>
    <t>meta分析_1页_41数_On the genetic classification and tectonic implications of the Early Yanshanian granitoids in the Nanling Range， South China.txt</t>
  </si>
  <si>
    <t>meta分析_1页_40数_Zircon geochronology and geochemistry of mafic xenoliths from Liaoning kimberlites：Track the early evolution of the lower crust，North China Craton.txt</t>
  </si>
  <si>
    <t>meta分析_1页_3数_New development thoughts on the bio-inspired intelligence based control for unmanned combat aerial vehicle.txt</t>
  </si>
  <si>
    <t>meta分析_1页_39数_A genome-wide association analysis implicates SOX6 as a candidate gene for wrist bone mass.txt</t>
  </si>
  <si>
    <t>meta分析_1页_38数_分析化学中共沉淀离子和载体的统计分析.txt</t>
  </si>
  <si>
    <t>meta分析_1页_37数_单个活细胞分析的研究进展.txt</t>
  </si>
  <si>
    <t>meta分析_1页_36数_代谢网络流分析进展及应用.txt</t>
  </si>
  <si>
    <t>meta分析_1页_35数_药物分析检测技术研究进展.txt</t>
  </si>
  <si>
    <t>meta分析_1页_34数_稀释分析的同位素分馏校正——一个新的同位素标准化程序.txt</t>
  </si>
  <si>
    <t>meta分析_1页_33数_基于ITS2序列的川贝母中成药的鉴定.txt</t>
  </si>
  <si>
    <t>meta分析_1页_32数_亚热带常绿阔叶林不同林层物种多样性与地上生物量的多变量关系.txt</t>
  </si>
  <si>
    <t>meta分析_1页_31数_Functional brain network mapping with dual regression.txt</t>
  </si>
  <si>
    <t>meta分析_1页_30数_First SHRIMP zircon U-Pb ages for Hutuo Group in Wutaishan： Further evidence for Palaeoproterozoic amalgamation of North China Craton.txt</t>
  </si>
  <si>
    <t>meta分析_1页_2数_Construction of deep-blue AIE luminogens with TPE and oxadiazole units.txt</t>
  </si>
  <si>
    <t>meta分析_1页_29数_Clay mineral records of East Asian monsoon evolution during late Quaternary in the southern South China Sea.txt</t>
  </si>
  <si>
    <t>meta分析_1页_28数_Whole-rock Ar-Ar dating for low-grade metavolcanics within the Dabie orogen and its geological significance.txt</t>
  </si>
  <si>
    <t>meta分析_1页_27数_Sm-Nd and zircon SHRIMP U-Pb dating of Huilanshan mafic granulite in the Dabie Mountains and its zircon trace element geochemistry.txt</t>
  </si>
  <si>
    <t>meta分析_1页_26数_Causes and consequences of the Cambrian explosion.txt</t>
  </si>
  <si>
    <t>meta分析_1页_25数_Mature Archean continental crust in the Yangtze craton： Evidence from petrology， geochronology and geochemistry.txt</t>
  </si>
  <si>
    <t>meta分析_1页_23数_LionRank： lion algorithm-based metasearch engines for re-ranking of webpages.txt</t>
  </si>
  <si>
    <t>meta分析_1页_22数_Model-based cross-layer monitoring and adaptation of multilayer systems.txt</t>
  </si>
  <si>
    <t>meta分析_1页_21数_STUDIES ON A NEW PATHOGENIC LUNG FLUKE——PARAGONIMUS HUEIT’UNGENSIS SP.NOV..txt</t>
  </si>
  <si>
    <t>meta分析_1页_20数_The LA-ICP-MS zircons U-Pb ages and geochemistry of the Baihua basic igneous complexes in Tianshui area of West Qinling.txt</t>
  </si>
  <si>
    <t>meta分析_1页_1数_Roles for microtubule and microfilament cytoskeletons in animal cell cytokinesis.txt</t>
  </si>
  <si>
    <t>meta分析_1页_19数_Spatio-temporal enabled urban decision-making process modeling and visualization under the cyber-physical environment.txt</t>
  </si>
  <si>
    <t>meta分析_1页_18数_Wild-type and molten globular chorismate mutase achieve comparable catalytic rates using very different enthalpy entropy compensations.txt</t>
  </si>
  <si>
    <t>meta分析_1页_17数_Is the East Asian flora ancient or not .txt</t>
  </si>
  <si>
    <t>meta分析_1页_16数_Relationship between topology and functions in metabolic network evolution.txt</t>
  </si>
  <si>
    <t>meta分析_1页_15数_A comparative analysis of tissue gene expression data from high-throughput studies.txt</t>
  </si>
  <si>
    <t>meta分析_1页_13数_Fluid inclusions evidence for differential exhumation of ultrahigh pressure metamorphic rocks in the Sulu terrane.txt</t>
  </si>
  <si>
    <t>meta分析_1页_12数_Re-Os isotopic constraint to the age of in komatiites in the Neoarchean Guyang greenstone belt， North China Craton.txt</t>
  </si>
  <si>
    <t>meta分析_1页_11数_Structural characteristics of middle and southern Xainza-Dinggye Normal Fault System and its relationship to South-ern Tibetan Detachment System.txt</t>
  </si>
  <si>
    <t>meta分析_1页_10数_Preliminary study of microscale zircon oxygen isotopes for Dabie-Sulu metamorphic rocks： Ion probe in situ analyses.txt</t>
  </si>
  <si>
    <t>meta分析_1页_100数_气动热-气动弹性双向耦合的高超声速曲面壁板颤振分析方法.txt</t>
  </si>
  <si>
    <t>meta分析_0页_9数_抑郁障碍的核心脑机制—基于fMRI元分析的证据.txt</t>
  </si>
  <si>
    <t>meta分析_0页_99数_Discovery of Late Paleozoic retrograded eclogites from the middle part of the northern margin of North China Craton.txt</t>
  </si>
  <si>
    <t>meta分析_0页_98数_Oxygen and carbon isotope composition from the UHP Shuanghe marbles， Dabie Mountains， China.txt</t>
  </si>
  <si>
    <t>meta分析_0页_97数_Construction of deep-blue AIE luminogens with TPE and oxadiazole units.txt</t>
  </si>
  <si>
    <t>meta分析_0页_96数_Functional identification of gene cluster for the aniline metabolic pathway mediatedby transposable element.txt</t>
  </si>
  <si>
    <t>meta分析_0页_95数_THE ROLE OF RNA AND PROTEIN SYNTHESIZED BEFORE AND AFTER DEHISCENCE OF THE ANTHER IN THE DEVELOPMENT OF POLLEN GRAINS OF Clivia nobilis.txt</t>
  </si>
  <si>
    <t>meta分析_0页_94数_Theoretical elucidation of structure-activity relationship of flavonoid antioxidants.txt</t>
  </si>
  <si>
    <t>meta分析_0页_93数_Variscan terrane of deep-crustal granulite facies in Yushugou area， southern Tianshan.txt</t>
  </si>
  <si>
    <t>meta分析_0页_92数_Photocatalytic debromination of decabromodiphenyl ether by graphitic carbon nitride.txt</t>
  </si>
  <si>
    <t>meta分析_0页_91数_Eclogites from the Northern Dabie Mountains， eastern China： Geochemical characteristics， Sr-Nd isotopic compositions and tectonic implications.txt</t>
  </si>
  <si>
    <t>meta分析_0页_90数_Temperature rise and flow of Zr-based bulk metallic glasses under high shearing stress.txt</t>
  </si>
  <si>
    <t>meta分析_0页_8数_羟苯磺酸钙治疗非增殖性糖尿病性视网膜病变：系统回顾与Meta分析.txt</t>
  </si>
  <si>
    <t>meta分析_0页_89数_SHRIMP U-Pb dating and Hf isotopic analyses of Middle Ordovician meta-cumulate gabbro in central Qiangtang， northern Tibetan Plateau.txt</t>
  </si>
  <si>
    <t>meta分析_0页_88数_m-Quarterphenyl detected in the aerosols of Pearl River Delta and preliminary study on its environmental significance.txt</t>
  </si>
  <si>
    <t>meta分析_0页_87数_Fractal phenomena in molecular mechanics calculation.txt</t>
  </si>
  <si>
    <t>meta分析_0页_86数_The ages of U-Pb and Sm-Nd for eclogite from the western segment of Altyn Tagh tectonic belt——Evidence for existence of Caledonian orogenic root.txt</t>
  </si>
  <si>
    <t>meta分析_0页_85数_Thermochronological constraints on two pulses of Cenozoic high-K magmatism in eastern Tibet.txt</t>
  </si>
  <si>
    <t>meta分析_0页_84数_High performance steels： Initiative and practice.txt</t>
  </si>
  <si>
    <t>meta分析_0页_83数_The genesis of Archean supracrustal rocks in the westernShandong Province of North China Craton： Constraintson regional crustal evolution.txt</t>
  </si>
  <si>
    <t>meta分析_0页_82数_Calcium dobesilate for diabetic retinopathy： a systematic review and meta-analysis.txt</t>
  </si>
  <si>
    <t>meta分析_0页_81数_基于全基因转录组的结核诊断标识研究.txt</t>
  </si>
  <si>
    <t>meta分析_0页_80数_Evidence for UHP metamor-phism of eclogites from the Altun Mountains.txt</t>
  </si>
  <si>
    <t>meta分析_0页_7数_氮、磷、硫共掺杂石墨烯材料对环境中铀酰去除机理的理论模拟研究.txt</t>
  </si>
  <si>
    <t>meta分析_0页_79数_MAN KNOWS MATTER WHILE CHANGING MATTER.txt</t>
  </si>
  <si>
    <t>meta分析_0页_78数_Effect of rainfall interannual variability on the biomass and soil water distribution in a semiarid shrub community.txt</t>
  </si>
  <si>
    <t>meta分析_0页_77数_基于VO2相变原理的多频谱可调超材料吸波体设计.txt</t>
  </si>
  <si>
    <t>meta分析_0页_76数_Finite locally primitive abelian Cayley graphs.txt</t>
  </si>
  <si>
    <t>meta分析_0页_75数_上皮组织的深度分辨非线性光谱成像技术.txt</t>
  </si>
  <si>
    <t>meta分析_0页_74数_COMPLEX ACTION OF SILVER-FORM CLINOPTILOLITE.txt</t>
  </si>
  <si>
    <t>meta分析_0页_73数_Discovery of the highly depleted N-MORB-type volcanic rocks： new evidence for the Mianlue paleo-ocean.txt</t>
  </si>
  <si>
    <t>meta分析_0页_72数_Microtubular metazoan fossils with multi-branches in Weng’an Biota.txt</t>
  </si>
  <si>
    <t>meta分析_0页_71数_Nd isotopic compositions of the Tethyan Himalayan Sequence in southeastern Tibet.txt</t>
  </si>
  <si>
    <t>meta分析_0页_70数_Theory， experiment and applications of metamaterials.txt</t>
  </si>
  <si>
    <t>meta分析_0页_6数_干扰素-g释放试验在结核病诊断中的价值.txt</t>
  </si>
  <si>
    <t>meta分析_0页_69数_Zircon U-Pb SHRIMP ages of high-pressure granulite in Yushugou ophiolitic terrane in southern Tianshan and their tectonic implications.txt</t>
  </si>
  <si>
    <t>meta分析_0页_68数_草鱼基因组测序—拉开草鱼分子育种的序幕.txt</t>
  </si>
  <si>
    <t>meta分析_0页_67数_The age and tectonic environment of the rhyolitic rocks on the western side of Wuyi Mountain， South China.txt</t>
  </si>
  <si>
    <t>meta分析_0页_66数_Tea consumption reduces the incidence of gallbladder cancer based on a meta-analysis of epidemiologic studies.txt</t>
  </si>
  <si>
    <t>meta分析_0页_64数_A Gaussian copula regression model for movie box-office revenues prediction.txt</t>
  </si>
  <si>
    <t>meta分析_0页_63数_Cova： a programming language for cooperative applications.txt</t>
  </si>
  <si>
    <t>meta分析_0页_62数_Zoning search using a hyper-heuristic algorithm.txt</t>
  </si>
  <si>
    <t>meta分析_0页_61数_Assessing the biogenicity and syngenicity of candidate bioalteration textures in pillow lavas of the ~2.52 Ga Wutai greenstone terrane of China.txt</t>
  </si>
  <si>
    <t>meta分析_0页_60数_A meta-analysis of the effects of statins on serum C-reactive protein in Chinese population with coronary heart disease or hyperlipidemia.txt</t>
  </si>
  <si>
    <t>meta分析_0页_5数_整合分析(Meta-analysis)方法及其在全球变化中的应用研究.txt</t>
  </si>
  <si>
    <t>meta分析_0页_59数_Grenvillian orogeny in the Southern Cathaysia Block： Constraints from U-Pb ages and Lu-Hf isotopes in zircon from metamorphic basement.txt</t>
  </si>
  <si>
    <t>meta分析_0页_58数_ARCHEAN KOMATIITE WITH META-SPINIFEX TEXTURE IN CHINA.txt</t>
  </si>
  <si>
    <t>meta分析_0页_57数_Integration of a statistical emulator approach with the SCE-UA method for parameter optimization of a hydrological model.txt</t>
  </si>
  <si>
    <t>meta分析_0页_56数_A new approach to the diagnosis of deficits in processing faces： Potential application in autism research.txt</t>
  </si>
  <si>
    <t>meta分析_0页_55数_FluxExplorer： A general platform for modeling and analyses of metabolic net-works based on stoichiometry.txt</t>
  </si>
  <si>
    <t>meta分析_0页_54数_Integrated research methods in watershed science.txt</t>
  </si>
  <si>
    <t>meta分析_0页_53数_Correlation between the molecular structure and trans ?? cis isomerization characteristics of azobenzenes.txt</t>
  </si>
  <si>
    <t>meta分析_0页_52数_Correlation between the molecular structure and trans ?? cis isomerization characteristics of azobenzenes.txt</t>
  </si>
  <si>
    <t>meta分析_0页_51数_NTRK2基因与环境交互作用对抗抑郁药物疗效的影响.txt</t>
  </si>
  <si>
    <t>meta分析_0页_50数_An enhanced hybrid and adaptive meta-model based globaloptimization algorithm for engineering optimization problems.txt</t>
  </si>
  <si>
    <t>meta分析_0页_4数_小麦产量形成对大气臭氧浓度升高响应的整合分析.txt</t>
  </si>
  <si>
    <t>meta分析_0页_49数_The comparative analysis based on maize integrated QTL map and meta-analysis of plant height QTLs.txt</t>
  </si>
  <si>
    <t>meta分析_0页_48数_Timing of the granulite facies metamorphism in the Sanggan area， North China craton： zircon U-Pb geochronology.txt</t>
  </si>
  <si>
    <t>meta分析_0页_47数_Spectroscopic study on the photophysical properties of chlorine substituted tetraphenylporphyrin-histidine and its zinc(Ⅱ)complexes.txt</t>
  </si>
  <si>
    <t>meta分析_0页_46数_Geochemistry and LA-ICP-MS zircon U-Pb dating of the Dongjiahe ophiolite complex from the western Bikou terrane.txt</t>
  </si>
  <si>
    <t>meta分析_0页_45数_DISTINGUISHING OF TWO VOLCANIC ROCK SERIES IN THE LANCANG GROUP， YUNNAN PROVINCE， SW CHINA AND ITS GEOLOGICAL IMPLICATION.txt</t>
  </si>
  <si>
    <t>meta分析_0页_44数_Association of β-fibrinogen gene -148C T and -455G A polymorphisms and coronary artery disease in Chinese population： A Meta analysis.txt</t>
  </si>
  <si>
    <t>meta分析_0页_41数_Geochemistry of the E-MORB type ophiolite and related volcanic rocks from the Wushan area， West Qinling.txt</t>
  </si>
  <si>
    <t>meta分析_0页_40数_Zircon SHRIMP age of Mesoarchaean meta-argilloarenaceous rock in the Anshan area and its geological significance.txt</t>
  </si>
  <si>
    <t>meta分析_0页_3数_基于Agent的智能化元搜索引擎个性化机制.txt</t>
  </si>
  <si>
    <t>meta分析_0页_39数_Risk analysis for the highly pathogenic avian influenza in Mainland China using meta-modeling.txt</t>
  </si>
  <si>
    <t>meta分析_0页_38数_青藏高原拉萨地块新元古代(~925 Ma)变质辉长岩的确立及其地质意义.txt</t>
  </si>
  <si>
    <t>meta分析_0页_37数_A meta-analysis of oxidative stress markers in schizophrenia.txt</t>
  </si>
  <si>
    <t>meta分析_0页_36数_Backbone analysis and algorithm design for the quadratic assignment problem.txt</t>
  </si>
  <si>
    <t>meta分析_0页_35数_Linkage graph analysis： A linkage-group-based QTL synthesis analysis approach.txt</t>
  </si>
  <si>
    <t>meta分析_0页_34数_Effect of configuration and conformation on the spin multiplicity in xylylene type biradicals.txt</t>
  </si>
  <si>
    <t>meta分析_0页_33数_Asymmetric or diffusive co-evolution generates meta-populations in fig-fig wasp mutualisms.txt</t>
  </si>
  <si>
    <t>meta分析_0页_32数_Ru(II)-catalyzed ortho-amidation and decarboxylation of aromatic acids： a versatile route to meta-substituted N-aryl benzamides.txt</t>
  </si>
  <si>
    <t>meta分析_0页_30数_Association of cystatin C level and cardiovascular prognosis for patients with preexisting coronary heart disease：a meta-analysis.txt</t>
  </si>
  <si>
    <t>meta分析_0页_2数_中国汉人纤维蛋白原β链基因-148C T， -455G A多态性与冠心病关系的Meta分析.txt</t>
  </si>
  <si>
    <t>meta分析_0页_29数_U-Pb zircon dating of Early Paleozoic gabbro from the Nantinghe ophiolite in the Changning-Menglian suture zone and its geological implication.txt</t>
  </si>
  <si>
    <t>meta分析_0页_28数_DOUBLY PERIODIC SOLUTIONS OF THE RICCATI EQUATION IN COMPLEX DOMAIN.txt</t>
  </si>
  <si>
    <t>meta分析_0页_27数_Meta-analysis of the relationship between Epstein-Barr virus infection and clinicopathological features of patients with gastric carcinoma.txt</t>
  </si>
  <si>
    <t>meta分析_0页_26数_The existence spectrum of ${bf Meta}bm{(K_4^{(3)}》K_4^{(3)}-e)}$.txt</t>
  </si>
  <si>
    <t>meta分析_0页_24数_SHRIMP zircon U-Pb age and significance of Early Paleozoic volcanic rocks in East Kunlun orogenic belt， Qinghai Province， China.txt</t>
  </si>
  <si>
    <t>meta分析_0页_23数_Slip synergism of planar strike-slip fault during meta-instable state：Experimental research based on digital image correlation analysis.txt</t>
  </si>
  <si>
    <t>meta分析_0页_22数_Zircon SHRIMP U-Pb dating of meta-diorite from the basement of the Songliao Basin and its geological significance.txt</t>
  </si>
  <si>
    <t>meta分析_0页_21数_Zircon SHRIMP geochronology and Nd-Pb isotopic characteristics of the meta-basalt in the central part of Tibetan Plateau's Qiangtang region.txt</t>
  </si>
  <si>
    <t>meta分析_0页_20数_All-dielectric meta-optics and non-linear nanophotonics.txt</t>
  </si>
  <si>
    <t>meta分析_0页_1数_EB病毒感染与胃癌患者临床病理特征相关性的Meta分析.txt</t>
  </si>
  <si>
    <t>meta分析_0页_18数_A new interpretation of the tectonic setting and age of meta-basic volcanics in the Ondor Sum Group， Inner Mongolia.txt</t>
  </si>
  <si>
    <t>meta分析_0页_17数_Efficient synthesis and resolution of meta-substituted inherently chiral aminocalix[4]arene derivatives.txt</t>
  </si>
  <si>
    <t>meta分析_0页_16数_无限亚局部循环群及其自同构群.txt</t>
  </si>
  <si>
    <t>meta分析_0页_15数_Zircon SHRIMP U-Pb ages of the “Xinghuadukou Group” in Hanjiayuanzi and Xinlin areas and the “Zhalantun Group” in Inner Mongolia， Da Hinggan Mountains.txt</t>
  </si>
  <si>
    <t>meta分析_0页_14数_Meta-analysis and its application in global change research.txt</t>
  </si>
  <si>
    <t>meta分析_0页_13数_辽-吉造山带东南边界位置探讨.txt</t>
  </si>
  <si>
    <t>meta分析_0页_12数_从“是否存在有助于预报的地震先兆”说起.txt</t>
  </si>
  <si>
    <t>meta分析_0页_11数_抗衰老药物对线虫生存曲线影响的荟萃分析.txt</t>
  </si>
  <si>
    <t>meta分析_0页_10数_面向物联网的多元标识映射模型.txt</t>
  </si>
  <si>
    <t>meta分析_0页_100数_Coesite eclogite fades meta-morphic tectonite： Evidence for ultrahigh pressure defor-mation.txt</t>
  </si>
  <si>
    <t>txt_title</t>
  </si>
  <si>
    <t>type</t>
    <phoneticPr fontId="18" type="noConversion"/>
  </si>
  <si>
    <t>page</t>
    <phoneticPr fontId="18" type="noConversion"/>
  </si>
  <si>
    <t>page_no</t>
    <phoneticPr fontId="18" type="noConversion"/>
  </si>
  <si>
    <t>no</t>
    <phoneticPr fontId="18" type="noConversion"/>
  </si>
  <si>
    <t>EB病毒感染与胃癌患者临床病理特征相关性的Meta分析.pdf</t>
  </si>
  <si>
    <t>面向物联网的多元标识映射模型.pdf</t>
  </si>
  <si>
    <t>Coesite eclogite fades meta-morphic tectonite： Evidence for ultrahigh pressure defor-mation.pdf</t>
  </si>
  <si>
    <t>抗衰老药物对线虫生存曲线影响的荟萃分析.pdf</t>
  </si>
  <si>
    <t>从“是否存在有助于预报的地震先兆”说起.pdf</t>
  </si>
  <si>
    <t>辽-吉造山带东南边界位置探讨.pdf</t>
  </si>
  <si>
    <t>Meta-analysis and its application in global change research.pdf</t>
  </si>
  <si>
    <t>无限亚局部循环群及其自同构群.pdf</t>
  </si>
  <si>
    <t>Efficient synthesis and resolution of meta-substituted inherently chiral aminocalix[4]arene derivatives.pdf</t>
  </si>
  <si>
    <t>中国汉人纤维蛋白原β链基因-148C T， -455G A多态性与冠心病关系的Meta分析.pdf</t>
  </si>
  <si>
    <t>Zircon SHRIMP geochronology and Nd-Pb isotopic characteristics of the meta-basalt in the central part of Tibetan Plateau's Qiangtang region.pdf</t>
  </si>
  <si>
    <t>Zircon SHRIMP U-Pb dating of meta-diorite from the basement of the Songliao Basin and its geological significance.pdf</t>
  </si>
  <si>
    <t>Slip synergism of planar strike-slip fault during meta-instable state：Experimental research based on digital image correlation analysis.pdf</t>
  </si>
  <si>
    <t>SHRIMP zircon U-Pb age and significance of Early Paleozoic volcanic rocks in East Kunlun orogenic belt， Qinghai Province， China.pdf</t>
  </si>
  <si>
    <t>The existence spectrum of ${bf Meta}bm{(K_4^{(3)}》K_4^{(3)}-e)}$.pdf</t>
  </si>
  <si>
    <t>DOUBLY PERIODIC SOLUTIONS OF THE RICCATI EQUATION IN COMPLEX DOMAIN.pdf</t>
  </si>
  <si>
    <t>U-Pb zircon dating of Early Paleozoic gabbro from the Nantinghe ophiolite in the Changning-Menglian suture zone and its geological implication.pdf</t>
  </si>
  <si>
    <t>基于Agent的智能化元搜索引擎个性化机制.pdf</t>
  </si>
  <si>
    <t>Asymmetric or diffusive co-evolution generates meta-populations in fig-fig wasp mutualisms.pdf</t>
  </si>
  <si>
    <t>Effect of configuration and conformation on the spin multiplicity in xylylene type biradicals.pdf</t>
  </si>
  <si>
    <t>Linkage graph analysis： A linkage-group-based QTL synthesis analysis approach.pdf</t>
  </si>
  <si>
    <t>Backbone analysis and algorithm design for the quadratic assignment problem.pdf</t>
  </si>
  <si>
    <t>青藏高原拉萨地块新元古代(~925 Ma)变质辉长岩的确立及其地质意义.pdf</t>
  </si>
  <si>
    <t>Risk analysis for the highly pathogenic avian influenza in Mainland China using meta-modeling.pdf</t>
  </si>
  <si>
    <t>小麦产量形成对大气臭氧浓度升高响应的整合分析.pdf</t>
  </si>
  <si>
    <t>Geochemistry of the E-MORB type ophiolite and related volcanic rocks from the Wushan area， West Qinling.pdf</t>
  </si>
  <si>
    <t>Association of β-fibrinogen gene -148C T and -455G A polymorphisms and coronary artery disease in Chinese population： A Meta analysis.pdf</t>
  </si>
  <si>
    <t>Geochemistry and LA-ICP-MS zircon U-Pb dating of the Dongjiahe ophiolite complex from the western Bikou terrane.pdf</t>
  </si>
  <si>
    <t>Spectroscopic study on the photophysical properties of chlorine substituted tetraphenylporphyrin-histidine and its zinc(Ⅱ)complexes.pdf</t>
  </si>
  <si>
    <t>Timing of the granulite facies metamorphism in the Sanggan area， North China craton： zircon U-Pb geochronology.pdf</t>
  </si>
  <si>
    <t>The comparative analysis based on maize integrated QTL map and meta-analysis of plant height QTLs.pdf</t>
  </si>
  <si>
    <t>整合分析(Meta-analysis)方法及其在全球变化中的应用研究.pdf</t>
  </si>
  <si>
    <t>An enhanced hybrid and adaptive meta-model based globaloptimization algorithm for engineering optimization problems.pdf</t>
  </si>
  <si>
    <t>NTRK2基因与环境交互作用对抗抑郁药物疗效的影响.pdf</t>
  </si>
  <si>
    <t>Correlation between the molecular structure and trans ?? cis isomerization characteristics of azobenzenes.pdf</t>
  </si>
  <si>
    <t>Integrated research methods in watershed science.pdf</t>
  </si>
  <si>
    <t>FluxExplorer： A general platform for modeling and analyses of metabolic net-works based on stoichiometry.pdf</t>
  </si>
  <si>
    <t>A new approach to the diagnosis of deficits in processing faces： Potential application in autism research.pdf</t>
  </si>
  <si>
    <t>Integration of a statistical emulator approach with the SCE-UA method for parameter optimization of a hydrological model.pdf</t>
  </si>
  <si>
    <t>ARCHEAN KOMATIITE WITH META-SPINIFEX TEXTURE IN CHINA.pdf</t>
  </si>
  <si>
    <t>Grenvillian orogeny in the Southern Cathaysia Block： Constraints from U-Pb ages and Lu-Hf isotopes in zircon from metamorphic basement.pdf</t>
  </si>
  <si>
    <t>干扰素-g释放试验在结核病诊断中的价值.pdf</t>
  </si>
  <si>
    <t>A meta-analysis of the effects of statins on serum C-reactive protein in Chinese population with coronary heart disease or hyperlipidemia.pdf</t>
  </si>
  <si>
    <t>Assessing the biogenicity and syngenicity of candidate bioalteration textures in pillow lavas of the ~2.52 Ga Wutai greenstone terrane of China.pdf</t>
  </si>
  <si>
    <t>Zoning search using a hyper-heuristic algorithm.pdf</t>
  </si>
  <si>
    <t>Cova： a programming language for cooperative applications.pdf</t>
  </si>
  <si>
    <t>A Gaussian copula regression model for movie box-office revenues prediction.pdf</t>
  </si>
  <si>
    <t>Tea consumption reduces the incidence of gallbladder cancer based on a meta-analysis of epidemiologic studies.pdf</t>
  </si>
  <si>
    <t>The age and tectonic environment of the rhyolitic rocks on the western side of Wuyi Mountain， South China.pdf</t>
  </si>
  <si>
    <t>草鱼基因组测序—拉开草鱼分子育种的序幕.pdf</t>
  </si>
  <si>
    <t>Zircon U-Pb SHRIMP ages of high-pressure granulite in Yushugou ophiolitic terrane in southern Tianshan and their tectonic implications.pdf</t>
  </si>
  <si>
    <t>氮、磷、硫共掺杂石墨烯材料对环境中铀酰去除机理的理论模拟研究.pdf</t>
  </si>
  <si>
    <t>Theory， experiment and applications of metamaterials.pdf</t>
  </si>
  <si>
    <t>Nd isotopic compositions of the Tethyan Himalayan Sequence in southeastern Tibet.pdf</t>
  </si>
  <si>
    <t>Microtubular metazoan fossils with multi-branches in Weng’an Biota.pdf</t>
  </si>
  <si>
    <t>Discovery of the highly depleted N-MORB-type volcanic rocks： new evidence for the Mianlue paleo-ocean.pdf</t>
  </si>
  <si>
    <t>上皮组织的深度分辨非线性光谱成像技术.pdf</t>
  </si>
  <si>
    <t>Finite locally primitive abelian Cayley graphs.pdf</t>
  </si>
  <si>
    <t>基于VO2相变原理的多频谱可调超材料吸波体设计.pdf</t>
  </si>
  <si>
    <t>Effect of rainfall interannual variability on the biomass and soil water distribution in a semiarid shrub community.pdf</t>
  </si>
  <si>
    <t>羟苯磺酸钙治疗非增殖性糖尿病性视网膜病变：系统回顾与Meta分析.pdf</t>
  </si>
  <si>
    <t>Evidence for UHP metamor-phism of eclogites from the Altun Mountains.pdf</t>
  </si>
  <si>
    <t>基于全基因转录组的结核诊断标识研究.pdf</t>
  </si>
  <si>
    <t>Calcium dobesilate for diabetic retinopathy： a systematic review and meta-analysis.pdf</t>
  </si>
  <si>
    <t>The genesis of Archean supracrustal rocks in the westernShandong Province of North China Craton： Constraintson regional crustal evolution.pdf</t>
  </si>
  <si>
    <t>High performance steels： Initiative and practice.pdf</t>
  </si>
  <si>
    <t>Thermochronological constraints on two pulses of Cenozoic high-K magmatism in eastern Tibet.pdf</t>
  </si>
  <si>
    <t>The ages of U-Pb and Sm-Nd for eclogite from the western segment of Altyn Tagh tectonic belt——Evidence for existence of Caledonian orogenic root.pdf</t>
  </si>
  <si>
    <t>Fractal phenomena in molecular mechanics calculation.pdf</t>
  </si>
  <si>
    <t>m-Quarterphenyl detected in the aerosols of Pearl River Delta and preliminary study on its environmental significance.pdf</t>
  </si>
  <si>
    <t>抑郁障碍的核心脑机制—基于fMRI元分析的证据.pdf</t>
  </si>
  <si>
    <t>Temperature rise and flow of Zr-based bulk metallic glasses under high shearing stress.pdf</t>
  </si>
  <si>
    <t>Eclogites from the Northern Dabie Mountains， eastern China： Geochemical characteristics， Sr-Nd isotopic compositions and tectonic implications.pdf</t>
  </si>
  <si>
    <t>Photocatalytic debromination of decabromodiphenyl ether by graphitic carbon nitride.pdf</t>
  </si>
  <si>
    <t>Variscan terrane of deep-crustal granulite facies in Yushugou area， southern Tianshan.pdf</t>
  </si>
  <si>
    <t>Theoretical elucidation of structure-activity relationship of flavonoid antioxidants.pdf</t>
  </si>
  <si>
    <t>Functional identification of gene cluster for the aniline metabolic pathway mediatedby transposable element.pdf</t>
  </si>
  <si>
    <t>Construction of deep-blue AIE luminogens with TPE and oxadiazole units.pdf</t>
  </si>
  <si>
    <t>Oxygen and carbon isotope composition from the UHP Shuanghe marbles， Dabie Mountains， China.pdf</t>
  </si>
  <si>
    <t>Discovery of Late Paleozoic retrograded eclogites from the middle part of the northern margin of North China Craton.pdf</t>
  </si>
  <si>
    <t>Roles for microtubule and microfilament cytoskeletons in animal cell cytokinesis.pdf</t>
  </si>
  <si>
    <t>Preliminary study of microscale zircon oxygen isotopes for Dabie-Sulu metamorphic rocks： Ion probe in situ analyses.pdf</t>
  </si>
  <si>
    <t>气动热-气动弹性双向耦合的高超声速曲面壁板颤振分析方法.pdf</t>
  </si>
  <si>
    <t>Structural characteristics of middle and southern Xainza-Dinggye Normal Fault System and its relationship to South-ern Tibetan Detachment System.pdf</t>
  </si>
  <si>
    <t>Fluid inclusions evidence for differential exhumation of ultrahigh pressure metamorphic rocks in the Sulu terrane.pdf</t>
  </si>
  <si>
    <t>A comparative analysis of tissue gene expression data from high-throughput studies.pdf</t>
  </si>
  <si>
    <t>Relationship between topology and functions in metabolic network evolution.pdf</t>
  </si>
  <si>
    <t>Wild-type and molten globular chorismate mutase achieve comparable catalytic rates using very different enthalpy entropy compensations.pdf</t>
  </si>
  <si>
    <t>Spatio-temporal enabled urban decision-making process modeling and visualization under the cyber-physical environment.pdf</t>
  </si>
  <si>
    <t>The LA-ICP-MS zircons U-Pb ages and geochemistry of the Baihua basic igneous complexes in Tianshui area of West Qinling.pdf</t>
  </si>
  <si>
    <t>Model-based cross-layer monitoring and adaptation of multilayer systems.pdf</t>
  </si>
  <si>
    <t>LionRank： lion algorithm-based metasearch engines for re-ranking of webpages.pdf</t>
  </si>
  <si>
    <t>Mature Archean continental crust in the Yangtze craton： Evidence from petrology， geochronology and geochemistry.pdf</t>
  </si>
  <si>
    <t>Causes and consequences of the Cambrian explosion.pdf</t>
  </si>
  <si>
    <t>Sm-Nd and zircon SHRIMP U-Pb dating of Huilanshan mafic granulite in the Dabie Mountains and its zircon trace element geochemistry.pdf</t>
  </si>
  <si>
    <t>Whole-rock Ar-Ar dating for low-grade metavolcanics within the Dabie orogen and its geological significance.pdf</t>
  </si>
  <si>
    <t>Clay mineral records of East Asian monsoon evolution during late Quaternary in the southern South China Sea.pdf</t>
  </si>
  <si>
    <t>First SHRIMP zircon U-Pb ages for Hutuo Group in Wutaishan： Further evidence for Palaeoproterozoic amalgamation of North China Craton.pdf</t>
  </si>
  <si>
    <t>Functional brain network mapping with dual regression.pdf</t>
  </si>
  <si>
    <t>亚热带常绿阔叶林不同林层物种多样性与地上生物量的多变量关系.pdf</t>
  </si>
  <si>
    <t>基于ITS2序列的川贝母中成药的鉴定.pdf</t>
  </si>
  <si>
    <t>药物分析检测技术研究进展.pdf</t>
  </si>
  <si>
    <t>代谢网络流分析进展及应用.pdf</t>
  </si>
  <si>
    <t>单个活细胞分析的研究进展.pdf</t>
  </si>
  <si>
    <t>分析化学中共沉淀离子和载体的统计分析.pdf</t>
  </si>
  <si>
    <t>A genome-wide association analysis implicates SOX6 as a candidate gene for wrist bone mass.pdf</t>
  </si>
  <si>
    <t>Wide bandwidth acoustic transmission via coiled-up metamaterial with impedance matching layers.pdf</t>
  </si>
  <si>
    <t>Zircon geochronology and geochemistry of mafic xenoliths from Liaoning kimberlites：Track the early evolution of the lower crust，North China Craton.pdf</t>
  </si>
  <si>
    <t>On the genetic classification and tectonic implications of the Early Yanshanian granitoids in the Nanling Range， South China.pdf</t>
  </si>
  <si>
    <t>Chronology， Hf isotopes， geochemistry， and petrogenesis of the magmatic rocks in the Shizishan ore field of Tongling， Anhui Province.pdf</t>
  </si>
  <si>
    <t>Role of mantle-derived magma in genesis of early Yanshanian granites in the Nanling Range， South China： in situ zircon Hf-O isotopic constraints.pdf</t>
  </si>
  <si>
    <t>基于挑战—响应的安全协议分析.pdf</t>
  </si>
  <si>
    <t>前言： 有机分析研究进展专刊.pdf</t>
  </si>
  <si>
    <t>离散幅度信号分析方法及其应用.pdf</t>
  </si>
  <si>
    <t>广义二维相关光谱及其在分析领域中的应用.pdf</t>
  </si>
  <si>
    <t>改进层次分析法在公共建筑火灾风险分析中的应用.pdf</t>
  </si>
  <si>
    <t>An adaptive system for detecting malicious queries in web attacks.pdf</t>
  </si>
  <si>
    <t>岩石矿物中H2O和CO2的气相色谱分析法测定.pdf</t>
  </si>
  <si>
    <t>持久性有机污染物的分析检测研究进展.pdf</t>
  </si>
  <si>
    <t>原位统计分布分析——材料研究及质量判据的新技术.pdf</t>
  </si>
  <si>
    <t>电化学发光核酸杂交分析.pdf</t>
  </si>
  <si>
    <t>雨暴结构的合成中分析.pdf</t>
  </si>
  <si>
    <t>汝官瓷和钧官瓷胎料来源的质子激发X射线荧光分析.pdf</t>
  </si>
  <si>
    <t>基于约束构造算法的密码协议安全性分析.pdf</t>
  </si>
  <si>
    <t>基于稀疏元分析的欠定混叠自适应盲分离方法.pdf</t>
  </si>
  <si>
    <t>Integrated modeling environment and a preliminary application on the Heihe River Basin， China.pdf</t>
  </si>
  <si>
    <t>1955年分析化学会议.pdf</t>
  </si>
  <si>
    <t>LA-ICP-MS在地质样品元素分析中的应用.pdf</t>
  </si>
  <si>
    <t>窗口因子分析算法的改进及带噪声HPLCDAD数据的解析.pdf</t>
  </si>
  <si>
    <t>中国土壤中的氟及氯.pdf</t>
  </si>
  <si>
    <t>事前分析的拉丁方任务的复杂性及其对儿童表现的影响.pdf</t>
  </si>
  <si>
    <t>不可能差分分析高级加密标准.pdf</t>
  </si>
  <si>
    <t>重大水利水电病险工程运行风险分析方法.pdf</t>
  </si>
  <si>
    <t>同步辐射X荧光分析法原位测定人肝金属蛋白中的微量元素.pdf</t>
  </si>
  <si>
    <t>未知干扰物检出及背景扣除的光谱多元分析法.pdf</t>
  </si>
  <si>
    <t>植物激素定量分析方法研究进展.pdf</t>
  </si>
  <si>
    <t>分析力学的非传统Hamilton型变分原理.pdf</t>
  </si>
  <si>
    <t>不同再分析气温在东南极中山站-Dome A断面的适用性评价.pdf</t>
  </si>
  <si>
    <t>关联图分析： 一种基于连锁图的QTL综合分析方法.pdf</t>
  </si>
  <si>
    <t>多范例自动需求建模和分析： 一种基于本体的方法.pdf</t>
  </si>
  <si>
    <t>菱镁礦中氧化钙和氧化镁的测定.pdf</t>
  </si>
  <si>
    <t>Laser probe 40Ar 39Ar dating of mica on the deformed rocks from Altyn Fault and its tectonic implications， western China.pdf</t>
  </si>
  <si>
    <t>我国沿海若干验潮站的19年潮汐分析.pdf</t>
  </si>
  <si>
    <t>分析化学中的物理化学分析.pdf</t>
  </si>
  <si>
    <t>一种实际不可逆循环系统的等价热力变换分析法.pdf</t>
  </si>
  <si>
    <t>基于随机森林和富集分析的阿尔茨海默症GWA研究.pdf</t>
  </si>
  <si>
    <t>1955年分析化学会议决议.pdf</t>
  </si>
  <si>
    <t>热电有限元模型应力分析研究现状及方法介绍.pdf</t>
  </si>
  <si>
    <t>A new estimate of global soil respiration from 1970 to 2008.pdf</t>
  </si>
  <si>
    <t>一种基于复杂系统观的效能分析新方法： 单调指标空间分析方法.pdf</t>
  </si>
  <si>
    <t>The genetic diversity of central and peripheral populations of ratlike hamster (Cricetulus triton).pdf</t>
  </si>
  <si>
    <t>学术会议简讯.pdf</t>
  </si>
  <si>
    <t>希土元素的分析.pdf</t>
  </si>
  <si>
    <t>地磁球谐分析的唯一性问题及Backus效应的一种解释.pdf</t>
  </si>
  <si>
    <t>Kalman滤波用于色谱重叠峰的辨析.pdf</t>
  </si>
  <si>
    <t>心电信号时间序列基于Lyapunov指数谱的主成分聚类分析.pdf</t>
  </si>
  <si>
    <t>纳米离子探针分析技术及其在地球科学中的应用.pdf</t>
  </si>
  <si>
    <t>现代中药分析新进展.pdf</t>
  </si>
  <si>
    <t>第六届上海国际分析化学研讨会暨2012年中日韩分析化学研讨会圆满闭幕—专访会议执行主席林金明教授.pdf</t>
  </si>
  <si>
    <t>热分析-质谱联用中逸出气体的脉冲热分析定量方法.pdf</t>
  </si>
  <si>
    <t>中国某些球粒陨石中主量元素的14MeV中子活化分析.pdf</t>
  </si>
  <si>
    <t>大規模操作快速分析流水作業法.pdf</t>
  </si>
  <si>
    <t>热分析法探测固体核径迹的可行性论证.pdf</t>
  </si>
  <si>
    <t>基于ANSYS 的ITER 边校正场线圈电磁-结构分析.pdf</t>
  </si>
  <si>
    <t>氨基酸0D-3D信息得分矢量用于人免疫缺陷病毒蛋白酶裂解位点预测及特异性分析.pdf</t>
  </si>
  <si>
    <t>冲绳海槽岩心植物硅酸体研究及其意义.pdf</t>
  </si>
  <si>
    <t>GNSS空间信号质量分析方法研究.pdf</t>
  </si>
  <si>
    <t>局部松弛电路理论及其在电热分析中的应用.pdf</t>
  </si>
  <si>
    <t>测井相分析方法的研究及软件设计.pdf</t>
  </si>
  <si>
    <t>多通道微分甄别器.pdf</t>
  </si>
  <si>
    <t>砂砾石地层隧道开挖模拟多尺度分析方法.pdf</t>
  </si>
  <si>
    <t>协同发光在时间分辨荧光免疫分析中的应用.pdf</t>
  </si>
  <si>
    <t>光譜分析.pdf</t>
  </si>
  <si>
    <t>宇宙射线分析器(符合、舛符合、推迟符合分析器).pdf</t>
  </si>
  <si>
    <t>基于高阶统计量的盲自适应多址检测的稳态性能分析.pdf</t>
  </si>
  <si>
    <t>中国酸雨现状及发展趋势.pdf</t>
  </si>
  <si>
    <t>细菌常规鉴定方法和细胞元素分析法鉴定温泉高温菌的比较研究.pdf</t>
  </si>
  <si>
    <t>主成分分析与Cellular Automata在空间决策与城市模拟中的应用 .pdf</t>
  </si>
  <si>
    <t>抑郁症相关的静息态脑功能网络异常.pdf</t>
  </si>
  <si>
    <t>带电感性直流负载扼流磁放大器的静、动态过程理论分析.pdf</t>
  </si>
  <si>
    <t>基于光谱峰谷沿匹配的荧光光谱定量分析方法.pdf</t>
  </si>
  <si>
    <t>基于Web的水稻芯片数据注释和分析平台.pdf</t>
  </si>
  <si>
    <t>聚乙炔中孤子的理论分析.pdf</t>
  </si>
  <si>
    <t>空气 水双源热泵废热再用热水装置的性能分析.pdf</t>
  </si>
  <si>
    <t>33ku蛋白含有相同分子量但不同等电点的多肽.pdf</t>
  </si>
  <si>
    <t>FluxExplorer： 一个通用的基于化学计量矩阵的代谢网络建模和分析平台.pdf</t>
  </si>
  <si>
    <t>多模式SAR玉树地震协同分析.pdf</t>
  </si>
  <si>
    <t>用AEM与EPMA联合分析超显微金.pdf</t>
  </si>
  <si>
    <t>C5及C6饱和烃的气液色层分析.pdf</t>
  </si>
  <si>
    <t>半导体光放大器超快相位特性的理论分析.pdf</t>
  </si>
  <si>
    <t>基于金相图片输入的功能梯度板件力学分析.pdf</t>
  </si>
  <si>
    <t>合金钢的组织结构对于光谱分析的影响.pdf</t>
  </si>
  <si>
    <t>基于7种主要元素特征谱线的LIBS岩性识别.pdf</t>
  </si>
  <si>
    <t>自制试剂盒在基因突变检测中的应用.pdf</t>
  </si>
  <si>
    <t>Studies of antioxidant performance of amine additives in lubricating oil using 3D-QSAR.pdf</t>
  </si>
  <si>
    <t>基于主成分的大坝观测数据多效应量统计分析研究.pdf</t>
  </si>
  <si>
    <t>基于柚皮素、联苄和多糖分析的珍贵药用植物铁皮石斛鉴别分析.pdf</t>
  </si>
  <si>
    <t>主分量分析算法的收敛性.pdf</t>
  </si>
  <si>
    <t>CCEBC EEAC 方法的定性分析.pdf</t>
  </si>
  <si>
    <t>肠道病毒71型中国分离株全基因组核苷酸序列分析.pdf</t>
  </si>
  <si>
    <t>燃料油膜蒸发的热重分析法研究.pdf</t>
  </si>
  <si>
    <t>流体-结构相互作用中气动发散边界的区间分析方法??.pdf</t>
  </si>
  <si>
    <t>支取发射电流过程对热阴极温度影响的研究.pdf</t>
  </si>
  <si>
    <t>有机质谱结构解析知识工程研究.pdf</t>
  </si>
  <si>
    <t>液质联用技术用于复杂混合物体系中小分子化合物的分析.pdf</t>
  </si>
  <si>
    <t>微机械中的机构学研究方向.pdf</t>
  </si>
  <si>
    <t>基于通路关联网络研究丹酚酸B 治疗心血管疾病的机理.pdf</t>
  </si>
  <si>
    <t>质子激发X射线分析测定环境样品中的痕量元素.pdf</t>
  </si>
  <si>
    <t>贵金属新分析势能面及在金属表面计算机模拟中的应用.pdf</t>
  </si>
  <si>
    <t>桩基应力波检测的小波分析.pdf</t>
  </si>
  <si>
    <t>对RSA公钥密码系统在d》e时的一种特殊情形的密码学分析.pdf</t>
  </si>
  <si>
    <t>用负离子轰击作非导体离子探针分析.pdf</t>
  </si>
  <si>
    <t>用PIXE方法分析汝州张公巷窑与清凉寺窑.pdf</t>
  </si>
  <si>
    <t>直方图尺度效应研究.pdf</t>
  </si>
  <si>
    <t>生物标志化合物甾烷、藿烷的定量分析新方法.pdf</t>
  </si>
  <si>
    <t>中文社交媒体谣言统计语义分析.pdf</t>
  </si>
  <si>
    <t>大型弹性整流罩分离特点分析.pdf</t>
  </si>
  <si>
    <t>金属组学：高通量分析技术进展与展望.pdf</t>
  </si>
  <si>
    <t>恒磁场效应对溶剂散射光波动的抑制.pdf</t>
  </si>
  <si>
    <t>黑曲霉T21 glaA 5′上游调控区DNA与蛋白因子的相互作用分析.pdf</t>
  </si>
  <si>
    <t>食道癌组织表面增强拉曼光谱研究.pdf</t>
  </si>
  <si>
    <t>色谱分析研究的丰收.pdf</t>
  </si>
  <si>
    <t>三维曲井内钻柱非线性屈曲分析平衡方程.pdf</t>
  </si>
  <si>
    <t>评《子波变换与子波分析》.pdf</t>
  </si>
  <si>
    <t>脑电波分析器试制成功.pdf</t>
  </si>
  <si>
    <t>板筒复合镜电子能量分析器原理.pdf</t>
  </si>
  <si>
    <t>氟等气体的气相色谱定量分析.pdf</t>
  </si>
  <si>
    <t>GPS高程导出的全球高程振荡运动及季节变化.pdf</t>
  </si>
  <si>
    <t>非放射性多碘标记-偶合催化反应的极谱免疫分析研究.pdf</t>
  </si>
  <si>
    <t>光电化学免疫分析研究进展.pdf</t>
  </si>
  <si>
    <t>短时系列记忆实验的新的定量分析方法.pdf</t>
  </si>
  <si>
    <t>假设检验的优良设计及其在基因连锁分析中的应用.pdf</t>
  </si>
  <si>
    <t>老山奥运自行车馆多点激励反应测试与分析.pdf</t>
  </si>
  <si>
    <t>天然水中氢同位素的色谱热导分析.pdf</t>
  </si>
  <si>
    <t>非对称陀螺自由基分子光谱的标识分析——NO2基振动态纯转动光谱分析.pdf</t>
  </si>
  <si>
    <t>单面弹性固体层负载的板中SH波的时频分析.pdf</t>
  </si>
  <si>
    <t>血红蛋白的结构分析.pdf</t>
  </si>
  <si>
    <t>LA-MC-ICP-MS硼同位素微区原位测试技术.pdf</t>
  </si>
  <si>
    <t>基于矩谐分析的区域重力场建模.pdf</t>
  </si>
  <si>
    <t>黄河三角洲近岸区粘土矿物的分布图式.pdf</t>
  </si>
  <si>
    <t>碾压混凝土坝力学参数的反分析.pdf</t>
  </si>
  <si>
    <t>复杂人机系统设计中认知工作分析理论、技术与应用研究进展.pdf</t>
  </si>
  <si>
    <t>复图像域SAR 运动目标参数估计性能分析.pdf</t>
  </si>
  <si>
    <t>用γ散射法分析样品成分的实验研究.pdf</t>
  </si>
  <si>
    <t>分子活化分析研究铁芒萁叶中稀土结合多糖.pdf</t>
  </si>
  <si>
    <t>用模糊聚类分析研究秦陵1和2号坑兵马俑的原料产地.pdf</t>
  </si>
  <si>
    <t>北京平谷上宅遗址骨柄石刃刀的微痕分析： 来自环境扫描电镜观察的证据.pdf</t>
  </si>
  <si>
    <t>通化万发拨子遗址猪骨的C， N稳定同位素分析.pdf</t>
  </si>
  <si>
    <t>生态工业系统分析.pdf</t>
  </si>
  <si>
    <t>具有多种缺陷的船舶结构系统的可靠性分析.pdf</t>
  </si>
  <si>
    <t>模块化多电平换流器谐波特性解析分析.pdf</t>
  </si>
  <si>
    <t>基于扰动分析的随机离散事件系统的优化算法.pdf</t>
  </si>
  <si>
    <t>金属塑性变形的主剪切带分析.pdf</t>
  </si>
  <si>
    <t>有机试剂在分析化学中的应用.pdf</t>
  </si>
  <si>
    <t>基于可视锥的可接近性分析方法及其应用.pdf</t>
  </si>
  <si>
    <t>中国和美国大豆疫霉群体遗传结构的RAPD比较分析.pdf</t>
  </si>
  <si>
    <t>利用GPS分析电离层波动现象.pdf</t>
  </si>
  <si>
    <t>古耀州瓷胎起源的模糊聚类分析.pdf</t>
  </si>
  <si>
    <t>煤中矿物质定量灰熔融热分析方法.pdf</t>
  </si>
  <si>
    <t>基于形态和分子数据确定缩颜蚜蝇族的系统分类地位.pdf</t>
  </si>
  <si>
    <t>基于Haar小波的多尺度分析量子电路.pdf</t>
  </si>
  <si>
    <t>1，5-二羟基萘作为伏安酶联免疫分析体系底物的研究.pdf</t>
  </si>
  <si>
    <t>基于多壁碳纳米管的盐酸四环素催化等离子体共振光散射分析.pdf</t>
  </si>
  <si>
    <t>基于互补理论的非连续变形分析方法.pdf</t>
  </si>
  <si>
    <t>颗粒流动的一般本构关系.pdf</t>
  </si>
  <si>
    <t>ASES MS智能质谱结构解析系统应用于有机酸甲酯的分子量预测.pdf</t>
  </si>
  <si>
    <t>具有差分服务支持能力的增强型IEEE 802.11多址接入协议的建模与分析.pdf</t>
  </si>
  <si>
    <t>飞秒激光剥蚀多接收等离子体质谱分析硫化物中Pb同位素组成研究.pdf</t>
  </si>
  <si>
    <t>基于图像特征和数学形态学的蛋白质组双向电泳分析法.pdf</t>
  </si>
  <si>
    <t>以ALS 为靶标的新型除草剂的分子设计合成及生物活性 --- IX.磺酰脲类和三唑并嘧啶-2-磺酰胺类 ALS 抑制剂的比较分子力场分析.pdf</t>
  </si>
  <si>
    <t>谱色测温法相关应用问题的理论预测分析.pdf</t>
  </si>
  <si>
    <t>地理分析导向的虚拟地理环境： 框架、结构与功能.pdf</t>
  </si>
  <si>
    <t>《孢子花粉分析》.pdf</t>
  </si>
  <si>
    <t>三维原子探针技术在纳米复合永磁材料中的应用.pdf</t>
  </si>
  <si>
    <t>原子吸收分光光度法测定镁、钙和锶.pdf</t>
  </si>
  <si>
    <t>原子吸收法测定岩石矿物中的锂、钠、钙、镁、锰、锶、铜、镍、锌、铬、铁.pdf</t>
  </si>
  <si>
    <t>海杂波频谱的多重分形特性分析.pdf</t>
  </si>
  <si>
    <t>抑郁症相关的认知与情绪系统脑网络异常.pdf</t>
  </si>
  <si>
    <t>(Cr，Fe)7C3中面缺陷的研究.pdf</t>
  </si>
  <si>
    <t>第一届全国理化检验年会.pdf</t>
  </si>
  <si>
    <t>基于SOM神经网络的古代青瓷聚类分析.pdf</t>
  </si>
  <si>
    <t>水利水电工程地质三维统一建模方法研究.pdf</t>
  </si>
  <si>
    <t>钯锗薄膜中分形结构的研究.pdf</t>
  </si>
  <si>
    <t>控制器参数的可区分性分析及其在双馈风力发电系统的应用.pdf</t>
  </si>
  <si>
    <t>有机化合物的鑑定VII微量法(一) 用氧瓶燃燒法与环炉技术相結合鑑定有机化合物中的元素.pdf</t>
  </si>
  <si>
    <t>煤部分气化后制得半焦的残余挥发分含量的预测.pdf</t>
  </si>
  <si>
    <t>基于小波分析的河北平原降水变化规律研究.pdf</t>
  </si>
  <si>
    <t>关于地磁球谐分析方法应用于局部地区的问题.pdf</t>
  </si>
  <si>
    <t>基于化学衍生化的靶向脂质组学质谱分析研究进展.pdf</t>
  </si>
  <si>
    <t>大鼠骨髓基质细胞向Schwann细胞分化后蛋白表达变化的研究.pdf</t>
  </si>
  <si>
    <t>选择性培养条件下细菌抗性突变体发生机制研究方法的探讨——对Luria-Delbrück实验结果的不确定性分析.pdf</t>
  </si>
  <si>
    <t>一种基于短重码间距统计的隐写分析方法.pdf</t>
  </si>
  <si>
    <t>薄层色层在无机分析中的应用 Ⅱ.硒和碲的分离及测定.pdf</t>
  </si>
  <si>
    <t>基于4D图形表示的DNA序列相似性分析.pdf</t>
  </si>
  <si>
    <t>从砂岩地球化学探讨盆地构造背景.pdf</t>
  </si>
  <si>
    <t>凝结过程的过渡态理论分析.pdf</t>
  </si>
  <si>
    <t>随州陨石微量元素的初步研究.pdf</t>
  </si>
  <si>
    <t>信号转导网络的生物信息学分析.pdf</t>
  </si>
  <si>
    <t>对伸缩因子是矩阵的多尺度分析的一点注记.pdf</t>
  </si>
  <si>
    <t>~1H固体核磁共振测定HY沸石的表面羟基结构.pdf</t>
  </si>
  <si>
    <t>基于云平台的医学影像可视交互平台.pdf</t>
  </si>
  <si>
    <t>冬季西北太平洋阿留申低压-南北向海温差-西风急流正反馈过程分析.pdf</t>
  </si>
  <si>
    <t>陕北横山矿区延安组3-1煤层Sr和Ba的分布及赋存模式.pdf</t>
  </si>
  <si>
    <t>复系数多项式的边界定理和棱边定理.pdf</t>
  </si>
  <si>
    <t>一种新的三价铁离子硫酸盐矿石的晶体结构.pdf</t>
  </si>
  <si>
    <t>不确定性结构分析与优化设计专题·编者按.pdf</t>
  </si>
  <si>
    <t>偶合标记铜离子催化放大作用的极谱免疫分析法研究.pdf</t>
  </si>
  <si>
    <t>变转速下机械设备动态信号分析方法的回顾与展望.pdf</t>
  </si>
  <si>
    <t>Alter martensitic phase transformation kinetics by forming Ni-rich nanolayer in metastable austenitic steels.pdf</t>
  </si>
  <si>
    <t>硒的恒电位库仑分析.pdf</t>
  </si>
  <si>
    <t>基于SERS 技术结合多变量统计分析胃癌患者血浆拉曼光谱.pdf</t>
  </si>
  <si>
    <t>贾湖遗址人骨的稳定同位素分析.pdf</t>
  </si>
  <si>
    <t>MALDI MS法研究蛇毒蛋白的分离及分子量测定.pdf</t>
  </si>
  <si>
    <t>基于MODIS 数据的川西积雪时空变化分析.pdf</t>
  </si>
  <si>
    <t>大肠癌患者生存相关基因的筛选与网络调控分析.pdf</t>
  </si>
  <si>
    <t>南海放射虫与初级生产力的古海洋学转换关系.pdf</t>
  </si>
  <si>
    <t>浙江余杭良渚遗址群出土玉器的无损分析研究.pdf</t>
  </si>
  <si>
    <t>并联机床的非线性特性及其在插补精度分析中的应用.pdf</t>
  </si>
  <si>
    <t>不同种类溶质在RP-HPLC和RP-IPC中保留值的定量关系.pdf</t>
  </si>
  <si>
    <t>雷达高分辨距离像闪烁现象机理分析.pdf</t>
  </si>
  <si>
    <t>小分子物质的MALDI分析及质谱成像研究进展.pdf</t>
  </si>
  <si>
    <t>高吸水性能的新型复合吸附剂SiO2·xH2O·yCaCl2的孔隙结构测试与分析.pdf</t>
  </si>
  <si>
    <t>自旋标记分析法研究——具抗癌活性鬼桕毒自旋标记衍生物的合成和顺磁共振测定.pdf</t>
  </si>
  <si>
    <t>氨基C酸偶氮氯膦-溴化十六烷基吡啶与稀土元素三元络合物的显色反应研究.pdf</t>
  </si>
  <si>
    <t>计算机图象分析技术应用于植物化石研究.pdf</t>
  </si>
  <si>
    <t>利用多尺度方法分析基于非局部效应纳米梁的非线性振动.pdf</t>
  </si>
  <si>
    <t>热带大气对流耦合波动的小波分析.pdf</t>
  </si>
  <si>
    <t>水稻茸毛基因GL6的遗传学分析与精细定位.pdf</t>
  </si>
  <si>
    <t>一种基于定量驱动策略和18O标记方法的比较蛋白质组学分析平台.pdf</t>
  </si>
  <si>
    <t>控制气液色谱分离的因素.pdf</t>
  </si>
  <si>
    <t>知识表达的分维度量理论.pdf</t>
  </si>
  <si>
    <t>某类连续介质力学极限分析模型及极限分析定理.pdf</t>
  </si>
  <si>
    <t>人类间隙连接蛋白β-5基因的克隆、表达及突变分析 .pdf</t>
  </si>
  <si>
    <t>不同卫星载荷探测NDVI性能差异分析及变换参数确定.pdf</t>
  </si>
  <si>
    <t>第三代再分析水汽资料的气候态比较.pdf</t>
  </si>
  <si>
    <t>样条小波多重过滤的滤波分析.pdf</t>
  </si>
  <si>
    <t>带有选择性涂层的中高温太阳能光热利用系统的热力学分析.pdf</t>
  </si>
  <si>
    <t>基于平行因子分析的频率、二维到达角和极化参数联合估计.pdf</t>
  </si>
  <si>
    <t>脉冲星PSR2111+46平均脉冲分析和谱特性.pdf</t>
  </si>
  <si>
    <t>晶体中蛋白质分子界面的统计分析： 特异性和非特异性接触呈不同的统计分析.pdf</t>
  </si>
  <si>
    <t>武器级钚材料丰度和年龄测量研究.pdf</t>
  </si>
  <si>
    <t>变壁温管内对流换热场协同优化分析.pdf</t>
  </si>
  <si>
    <t>H_2S在海南抱板金矿田成矿流体中的存在及意义.pdf</t>
  </si>
  <si>
    <t>试用中子活化法测定我国华南热带和亚热带某些地表水地球化学背景值.pdf</t>
  </si>
  <si>
    <t>一种新型分数阶小波变换及其应用.pdf</t>
  </si>
  <si>
    <t>用cpDNA matK基因和nrDNA ITS区序列确定我国特有植物四棱草属的系统位置.pdf</t>
  </si>
  <si>
    <t>网格服务链模型的验证分析技术及应用.pdf</t>
  </si>
  <si>
    <t>一颗K型超巨星脉动的证据和初步分析.pdf</t>
  </si>
  <si>
    <t>论航天器动力学中的一个理论问题.pdf</t>
  </si>
  <si>
    <t>对应分析在地质学中的应用.pdf</t>
  </si>
  <si>
    <t>建议一组关于极限分析的定理.pdf</t>
  </si>
  <si>
    <t>动力分析的电化学自动测定天然水中痕量碘.pdf</t>
  </si>
  <si>
    <t>地面目标辐射截面的建模与分析.pdf</t>
  </si>
  <si>
    <t>历史旱涝振荡谱的演变.pdf</t>
  </si>
  <si>
    <t>南极涛动.pdf</t>
  </si>
  <si>
    <t>单细胞分析技术在人类细胞图谱计划中的应用.pdf</t>
  </si>
  <si>
    <t>2010 年2 月27 日智利8.8 级地震海啸对我国影响分析.pdf</t>
  </si>
  <si>
    <t>蒙特卡罗不确定性分析在受体模型来源解析中的应用.pdf</t>
  </si>
  <si>
    <t>四苯基卟啉质子化结构变化的理论研究 .pdf</t>
  </si>
  <si>
    <t>复Clifford分析中一类二阶偏微分方程于Lie球双曲空间上的拟变态Dirichlet边值问题.pdf</t>
  </si>
  <si>
    <t>利用TRMM降水资料对华南和长江流域夏季天气尺度波的对比分析.pdf</t>
  </si>
  <si>
    <t>新疆伊犁地区玉米螟的性信息素.pdf</t>
  </si>
  <si>
    <t>GRAPES新一代全球 区域变分同化系统研究.pdf</t>
  </si>
  <si>
    <t>充液井孔中偶极子源激发的模式和分波.pdf</t>
  </si>
  <si>
    <t>红光下拟南芥光敏素调节基因的蛋白质鉴定与mRNA分析.pdf</t>
  </si>
  <si>
    <t>结构动力分析实际地震动输入的选择与能量评价.pdf</t>
  </si>
  <si>
    <t>抛物线浅拱面内弹性稳定性分析.pdf</t>
  </si>
  <si>
    <t>基于ARMA-GARCH模型的水文过程不确定性分析.pdf</t>
  </si>
  <si>
    <t>猪囊胚microRNA定量PCR分析中适宜内参基因的选择.pdf</t>
  </si>
  <si>
    <t>基于平行因子分析的信源四维参数联合估计.pdf</t>
  </si>
  <si>
    <t>辅酶B_(12)模型化合物的研究(Ⅳ)——气相色谱法鉴定烷基钴席夫碱配合物热分解气体产物.pdf</t>
  </si>
  <si>
    <t>禽减蛋综合征病毒AAV-2株全基因组文库的构建及核苷酸序列分析.pdf</t>
  </si>
  <si>
    <t>利用中国荷斯坦牛定位BTA6上影响产奶性状的QTLs.pdf</t>
  </si>
  <si>
    <t>热扩散用于石油分析 Ⅱ.在石油分析及纯化合物分离上的应用.pdf</t>
  </si>
  <si>
    <t>大科学装置同步辐射光源在生命分析化学中的应用.pdf</t>
  </si>
  <si>
    <t>复杂光谱定量分析的人工神经网络方法——用傅里叶变换近红外漫反射光谱直接预测谷物样品中蛋白质的含量.pdf</t>
  </si>
  <si>
    <t>树的枚举与树算法复杂性计算.pdf</t>
  </si>
  <si>
    <t>甲型H1N1流感病毒流行株基因组进化分析.pdf</t>
  </si>
  <si>
    <t>应用群分析研究三叶虫Dalmanitina的分类.pdf</t>
  </si>
  <si>
    <t>中华鲟回声信号判别分析及其在葛洲坝产卵场的空间分布.pdf</t>
  </si>
  <si>
    <t>洪水分类的可变集原理与方法.pdf</t>
  </si>
  <si>
    <t>CTODE和CTDAE模型及其在电力系统时滞稳定分析中的应用.pdf</t>
  </si>
  <si>
    <t>激光喷丸成形轴线几何效应解析建模.pdf</t>
  </si>
  <si>
    <t>水稻矮缩病毒非结构蛋白Pns6的表达及其单克隆抗体的特异性分析.pdf</t>
  </si>
  <si>
    <t>GC C MS碳同位素在线分析及济阳坳陷天然气中碳同位素研究.pdf</t>
  </si>
  <si>
    <t>一类关于几何Brown运动的脉冲随机控制模型之推广.pdf</t>
  </si>
  <si>
    <t>泥岩干酪根的Dipolar Dephasing测定的快速估算.pdf</t>
  </si>
  <si>
    <t>氟化镧单晶膜电极的制备、性能及其分析上应用.pdf</t>
  </si>
  <si>
    <t>海洋沉积岩芯中粘土矿物变化与古气候变迁的关系.pdf</t>
  </si>
  <si>
    <t>高灵敏度新显色剂对溴偶氮胂与稀土元素显色反应的研究.pdf</t>
  </si>
  <si>
    <t>功能脂质组质谱分析.pdf</t>
  </si>
  <si>
    <t>基于二次打断IPed DNA片段ChIP-Seq的模拟分析.pdf</t>
  </si>
  <si>
    <t>柔性比较分子场分析方法在糖原磷酸化酶抑制剂三维定量构效关系研究中的应用.pdf</t>
  </si>
  <si>
    <t>中药物质基础的高效液相色谱分离分析方法研究.pdf</t>
  </si>
  <si>
    <t>基于分区贝叶斯法和最大似然法的鲤科鱼类系统发育分析及其系统学意义.pdf</t>
  </si>
  <si>
    <t>两种再分析资料的Hadley环流比较.pdf</t>
  </si>
  <si>
    <t>Bi系高温超导体中的分形现象.pdf</t>
  </si>
  <si>
    <t>带非线性边界振动悬臂梁的渐近分析.pdf</t>
  </si>
  <si>
    <t>金刚石薄膜与Si衬底间界面状态的研究.pdf</t>
  </si>
  <si>
    <t>垃圾填埋场沿衬垫界面的地震稳定性及 永久位移分析.pdf</t>
  </si>
  <si>
    <t>辐照环境下各向同性核石墨材料应力分析模型(核能力学专题).pdf</t>
  </si>
  <si>
    <t>猪 Pitx2c 基因 4 个 SNPs 的鉴定及其与肉质性状的关联分析.pdf</t>
  </si>
  <si>
    <t>电化学发光免疫传感技术在生物药物分析中的研究进展.pdf</t>
  </si>
  <si>
    <t>河流中的异常水流及其沉积作用——以黄河下游为例.pdf</t>
  </si>
  <si>
    <t>沉积物来源组成定量分析的磁诊断模型.pdf</t>
  </si>
  <si>
    <t>激光质谱法对痕量污染物的快速检测.pdf</t>
  </si>
  <si>
    <t>核电运行及事故颗粒物运动沉积分析方法研究(核能力学专题).pdf</t>
  </si>
  <si>
    <t>基于口令的安全协议的模块化设计与分析.pdf</t>
  </si>
  <si>
    <t>东北平原中部地区土壤环境中若干元素的群分析.pdf</t>
  </si>
  <si>
    <t>一种新型甜菜胞质雄性不育系的分子生物学鉴定.pdf</t>
  </si>
  <si>
    <t>蛋白质组技术的研究进展.pdf</t>
  </si>
  <si>
    <t>水利水电工程施工水流控制过程的仿真与优化方法.pdf</t>
  </si>
  <si>
    <t>籼粳分类的形态指数及其相关鉴定性状的遗传分析 .pdf</t>
  </si>
  <si>
    <t>基于分数阶微积分的电感电流断续模式下Boost变换器的建模与分析.pdf</t>
  </si>
  <si>
    <t>香港大气颗粒物中多环芳烃的 HELP 法解析.pdf</t>
  </si>
  <si>
    <t>有机化合物的鉴定Ⅸ——微量法(三)环炉技术用于有机功能团的鉴定.pdf</t>
  </si>
  <si>
    <t>火星探测轨道的数值分析.pdf</t>
  </si>
  <si>
    <t>二维强迫波的分析.pdf</t>
  </si>
  <si>
    <t>热分析-质谱联用的新进展.pdf</t>
  </si>
  <si>
    <t>基于约束螺旋理论的机构自由度分析的普遍方法.pdf</t>
  </si>
  <si>
    <t>液相色谱、毛细管电泳及质谱用于蛇毒蛋白的分离与鉴定.pdf</t>
  </si>
  <si>
    <t>扫描电子显微镜显微分析技术在地球科学中的应用.pdf</t>
  </si>
  <si>
    <t>功能食品安全检测的技术现状与对策.pdf</t>
  </si>
  <si>
    <t>完全分配律的分析式与拓扑式刻划.pdf</t>
  </si>
  <si>
    <t>金属沿晶断裂表面的随机分形分析.pdf</t>
  </si>
  <si>
    <t>高等级安全操作系统的设计.pdf</t>
  </si>
  <si>
    <t>YBaCuO超导薄膜90°晶畴的X射线衍射研究.pdf</t>
  </si>
  <si>
    <t>基于高阶面元法与模态法的静气动弹性分析方法.pdf</t>
  </si>
  <si>
    <t>序列比较分析揭示水稻Pms1区段的基因组快速进化.pdf</t>
  </si>
  <si>
    <t>基于扰动的复合混沌序列密码的图像反馈加密算法.pdf</t>
  </si>
  <si>
    <t>5月热带印度洋大气大洋耦合环流的统计动力分析.pdf</t>
  </si>
  <si>
    <t>转“全鱼”生长激素基因鲤鱼及其F1遗传分析.pdf</t>
  </si>
  <si>
    <t>As2O3诱导人食管鳞状上皮癌EC8712细胞基因表达概况分析.pdf</t>
  </si>
  <si>
    <t>(Bi_(1.6)Pb_(0.4))Sr_2Ca_2Cu_3O_y中(63)~Cu核磁共振的变温研究.pdf</t>
  </si>
  <si>
    <t>污水和污泥中两类酚类内分泌干扰物的分析方法.pdf</t>
  </si>
  <si>
    <t>基于图像校准的通用型JPEG隐写分析.pdf</t>
  </si>
  <si>
    <t>采用伪梯形隶属函数的一类模糊控制器的结构分析.pdf</t>
  </si>
  <si>
    <t>一类循环加权子空间拟合法的性能分析.pdf</t>
  </si>
  <si>
    <t>大脑两半球对称活动的研究.pdf</t>
  </si>
  <si>
    <t>稀土铕、钪、镱的极谱催化波.pdf</t>
  </si>
  <si>
    <t>青藏高原三江源地区高寒草甸土反硝化细菌多样性的初步研究.pdf</t>
  </si>
  <si>
    <t>基于分子信标探针和生物功能化纳米颗粒的蛋白质分析.pdf</t>
  </si>
  <si>
    <t>离子探针深度分析中的质量干扰离子生成特性研究.pdf</t>
  </si>
  <si>
    <t>离子探针分析中动态沾污离子及其质谱特征的揭示.pdf</t>
  </si>
  <si>
    <t>基于CFD分析的弧形翼导弹气动外形优化.pdf</t>
  </si>
  <si>
    <t>固相基底电喷雾电离质谱的原理及应用.pdf</t>
  </si>
  <si>
    <t>榍石原位微区LA-ICPMSU-Pb年龄测定.pdf</t>
  </si>
  <si>
    <t>双月旁转向周期轨道的解集域分析.pdf</t>
  </si>
  <si>
    <t>利用不对称体细胞杂交向小麦转移高冰草染色体小片段.pdf</t>
  </si>
  <si>
    <t>重度抑郁症多脑区基因表达谱分析.pdf</t>
  </si>
  <si>
    <t>用核磁共振波谱技术结合多维变量分析研究人体肺癌组织萃取液的代谢组特征.pdf</t>
  </si>
  <si>
    <t>生态因子对黄芩次生代谢产物及无机元素的影响及黄芩道地性分析.pdf</t>
  </si>
  <si>
    <t>高分子凝胶化反应的分形几何分析.pdf</t>
  </si>
  <si>
    <t>太阳活动对黄帝陵500年侧柏年轮变化的可能影响.pdf</t>
  </si>
  <si>
    <t>安徽巢湖早三叠世印度期旋回地层研究.pdf</t>
  </si>
  <si>
    <t>Hanning 自卷积窗函数及其谐波分析应用.pdf</t>
  </si>
  <si>
    <t>一种适用于天基GEO目标监视的相关性分析方法.pdf</t>
  </si>
  <si>
    <t>大别山双河同构造花岗岩体显微构造与磁组构研究.pdf</t>
  </si>
  <si>
    <t>高压大容量变频调速系统关键技术分析与研究.pdf</t>
  </si>
  <si>
    <t>塔里木河干流水资源的形成及其利用问题.pdf</t>
  </si>
  <si>
    <t>层叠式锂离子电池展向温度分布的分析解及基于分析解的热设计优化.pdf</t>
  </si>
  <si>
    <t>水稻籼粳交DH群体苗期的耐冷性QTLs分析.pdf</t>
  </si>
  <si>
    <t>金牙微细粒金矿床首次发现含铂汞金矿、汞金矿和铂金矿.pdf</t>
  </si>
  <si>
    <t>中间相炭微球之碳层结构随温度演变的扫描电子显微镜分析.pdf</t>
  </si>
  <si>
    <t>嫦娥二号卫星飞越4179小行星工程参数分析.pdf</t>
  </si>
  <si>
    <t>Qinghu(清湖)锆石： 一个新的U-Pb年龄和O， Hf同位素微区分析工作标样.pdf</t>
  </si>
  <si>
    <t>ODA-H2O2-HRP伏安酶联免疫分析新体系的研究.pdf</t>
  </si>
  <si>
    <t>隐含变量新反演方法及在海洋资料中的应用 .pdf</t>
  </si>
  <si>
    <t>一种三自由度并联机构几何误差建模、灵敏度分析及装配工艺设计.pdf</t>
  </si>
  <si>
    <t>拟南芥根特异表达转录因子AtMYB305的鉴定及功能研究.pdf</t>
  </si>
  <si>
    <t>环形激波和爆轰波会聚过程的气体动力学特性.pdf</t>
  </si>
  <si>
    <t>马克思主义再生产理论的数学分析(二)——各种再生产系数的变化对于生产资料优先增长的趋势的影响.pdf</t>
  </si>
  <si>
    <t>热分析法测量磷灰石中固体核径迹.pdf</t>
  </si>
  <si>
    <t>谱聚类的扰动分析.pdf</t>
  </si>
  <si>
    <t>航天器力学环境分析与试验技术研究进展.pdf</t>
  </si>
  <si>
    <t>中药质谱分析方法及应用研究.pdf</t>
  </si>
  <si>
    <t>人类基因组3pter-p26区域的序列比较分析.pdf</t>
  </si>
  <si>
    <t>夏季欧亚中高纬大气低频振荡的纬向传播特征.pdf</t>
  </si>
  <si>
    <t>一种面片删减的等几何分析新方法.pdf</t>
  </si>
  <si>
    <t>基于内含子和外显子的系统发育分析的比较.pdf</t>
  </si>
  <si>
    <t>分布式发射阵列下目标回波相关性分析.pdf</t>
  </si>
  <si>
    <t>编码和提取对项目+背景捆绑机制的影响.pdf</t>
  </si>
  <si>
    <t>ISOCAM软件的改进和锶同位素比值的高精度测量.pdf</t>
  </si>
  <si>
    <t>化学Lorenz模型中混沌的介观动力学 .pdf</t>
  </si>
  <si>
    <t>CMMO中基于灵敏度分析的目标协调.pdf</t>
  </si>
  <si>
    <t>基于不同风险源组合的水库防洪预报调度方式风险分析.pdf</t>
  </si>
  <si>
    <t>青藏高原多年冻土区实际边界浅层土体温度场.pdf</t>
  </si>
  <si>
    <t>清凉寺窑与张公巷窑青瓷釉料的主量化学组成.pdf</t>
  </si>
  <si>
    <t>孢粉学的现状及孢子花粉分析在我国发展的展望.pdf</t>
  </si>
  <si>
    <t>基于等离子体原理的新型有机质谱离子化技术.pdf</t>
  </si>
  <si>
    <t>2011 年3 月11 日日本地震震前电离层异常变化分析.pdf</t>
  </si>
  <si>
    <t>大脑如何表征情绪： 基于fMRI的多变量模式分析证据.pdf</t>
  </si>
  <si>
    <t>苯乙烯本体聚合反应过程中增长自由基的ESR谱.pdf</t>
  </si>
  <si>
    <t>各地出土越窑青瓷胎釉微量元素的研究.pdf</t>
  </si>
  <si>
    <t>综合考虑资源利用与环境影响的分析法应用.pdf</t>
  </si>
  <si>
    <t>云南鹤庆深钻揭示的区域气候轨道尺度演化.pdf</t>
  </si>
  <si>
    <t>NMR谱图图像分析法研究两态动力学.pdf</t>
  </si>
  <si>
    <t>基质辅助激光解析电离-飞行时间质谱分析寡核苷酸G-四链体.pdf</t>
  </si>
  <si>
    <t>中国葱属系统发育的PCR-RFLP 分析 .pdf</t>
  </si>
  <si>
    <t>油菜种子萌发过程中DNA甲基化的MSAP分析.pdf</t>
  </si>
  <si>
    <t>关于Reissner-Nordstrm黑洞与Bose子束缚态问题.pdf</t>
  </si>
  <si>
    <t>激光质谱法对机动车尾气中污染物的高选择性多组分测量.pdf</t>
  </si>
  <si>
    <t>基于多元方差分析的成对肿瘤SNP array数据分段算法.pdf</t>
  </si>
  <si>
    <t>低合金钢连铸坯的原位统计分布分析研究.pdf</t>
  </si>
  <si>
    <t>关于白噪声分析中导算子的注记.pdf</t>
  </si>
  <si>
    <t>由5个国际超导重力仪台站资料检测到的秘鲁8.2级大地震所激发的球型自由振荡现象.pdf</t>
  </si>
  <si>
    <t>湿度与时间因素对高分子材料力学性能影响的研究.pdf</t>
  </si>
  <si>
    <t>基质辅助激光解吸附电离飞行时间串联质谱应用于液体培养细菌的鉴定.pdf</t>
  </si>
  <si>
    <t>偏度在独立元分析模型中的作用分析及算法设计.pdf</t>
  </si>
  <si>
    <t>基于H A目标极化分解理论的统计分析.pdf</t>
  </si>
  <si>
    <t>由CHAMP卫星监测的地球质心运动分析.pdf</t>
  </si>
  <si>
    <t>酉群上的调和分析.pdf</t>
  </si>
  <si>
    <t>果蝇在抉择过程中的行为修饰.pdf</t>
  </si>
  <si>
    <t>一种基于液相色谱-质谱技术进行血清代谢组学研究的方法： 从代谢指纹到潜在标志物.pdf</t>
  </si>
  <si>
    <t>2002年春季北京特大沙尘暴颗粒的矿物组成分析.pdf</t>
  </si>
  <si>
    <t>基于似然比统计量的预分析累积和控制图.pdf</t>
  </si>
  <si>
    <t>南疆土壤光谱反射特性与有机质含量的相关分析.pdf</t>
  </si>
  <si>
    <t>对学习苏联展开数学分析研究的意见.pdf</t>
  </si>
  <si>
    <t>生物膜磷脂组成的快速定量分析.pdf</t>
  </si>
  <si>
    <t>现代仪器分析技术在中药炮制机理研究中的应用.pdf</t>
  </si>
  <si>
    <t>对苯二甲酸和对苯二甲酸二甲酯的定量分析.pdf</t>
  </si>
  <si>
    <t>二元熔盐溶液的量纲分析.pdf</t>
  </si>
  <si>
    <t>超分子主体化合物环糊精应用于环境污染物分离分析的研究进展.pdf</t>
  </si>
  <si>
    <t>基于磁链等效虚拟绕组电流分析方法的无轴承电机径向悬浮力控制.pdf</t>
  </si>
  <si>
    <t>H2C=S…HCl氢键复合物结构和性质的密度泛函及自然键轨道理论研究.pdf</t>
  </si>
  <si>
    <t>系列邻位取代苯基汞化合物亲电取代反应的等动力学相关分析.pdf</t>
  </si>
  <si>
    <t>一种简易分析植物胚和胚乳内同工酶的组织等电点电泳方法.pdf</t>
  </si>
  <si>
    <t>基于特征解的有限弹性板中声表面波的二维分析.pdf</t>
  </si>
  <si>
    <t>基于规则质谱解释研究——Ⅱ.基于质谱解释规则的亚结构鉴定.pdf</t>
  </si>
  <si>
    <t>基于相似性原理的正交各向异性板弯曲Hamilton体系.pdf</t>
  </si>
  <si>
    <t>电磁波瞬态极化的统计特性.pdf</t>
  </si>
  <si>
    <t>基因功能富集分析的研究进展.pdf</t>
  </si>
  <si>
    <t>探测数据缺失情况下心率变异性信号的复杂性.pdf</t>
  </si>
  <si>
    <t>海河流域万年尺度水循环演变.pdf</t>
  </si>
  <si>
    <t>人肝癌细胞系BEL-7404 和正常肝细胞系L-02表达的蛋白质组双向凝胶电泳分析.pdf</t>
  </si>
  <si>
    <t>轻稀土钕离子Nd3+可以被纤细裸藻(Euglena gracilis)277摄入细胞内部.pdf</t>
  </si>
  <si>
    <t>猪肌肉组织差异表达ESTs的克隆与分析.pdf</t>
  </si>
  <si>
    <t>二次分配问题的骨架分析与算法设计.pdf</t>
  </si>
  <si>
    <t>(火用)价值传递微分方程及其应用.pdf</t>
  </si>
  <si>
    <t>双铂极电流滴定法同时测定锌和镉.pdf</t>
  </si>
  <si>
    <t>污水中氰化物的气体扩散分离流动注射分析.pdf</t>
  </si>
  <si>
    <t>一个猪免疫球蛋白 IgG H 链基因的克隆、序列分析及表达.pdf</t>
  </si>
  <si>
    <t>矿石中鎘的快速极譜測定.pdf</t>
  </si>
  <si>
    <t>地面水中微量氰离子的流动注射分析.pdf</t>
  </si>
  <si>
    <t>编织几何结构的群论分析.pdf</t>
  </si>
  <si>
    <t>青藏高原1993和1995年地壳运动与形变的GPS监测结果分析.pdf</t>
  </si>
  <si>
    <t>新的环境生物标准参考物质马肾中镉和其它元素的中子活化分析.pdf</t>
  </si>
  <si>
    <t>硼同位素质谱分析中三氟化硼气样记忆效应的消除.pdf</t>
  </si>
  <si>
    <t>土壤耕作部件仿生优化设计研究.pdf</t>
  </si>
  <si>
    <t>光电子能谱分析TiCl4 MgCl2 EB Ziegler-Natta催化剂中EB对Ti电子状态的影响.pdf</t>
  </si>
  <si>
    <t>基于率相关模型的多孔介质应变局部化基本理论.pdf</t>
  </si>
  <si>
    <t>航天器复杂推力器配置控制能力分析的一种新方法.pdf</t>
  </si>
  <si>
    <t>重力潮汐参数精密确定的小波分析方法 .pdf</t>
  </si>
  <si>
    <t>模式熵与高频心电图信号不规则性的动态分析.pdf</t>
  </si>
  <si>
    <t>（复杂网络上的动力学专辑）非线性时间序列的复杂网络分析.pdf</t>
  </si>
  <si>
    <t>基于玉米综合QTL图谱的比较分析及株高QTL的统合分析.pdf</t>
  </si>
  <si>
    <t>具有圆弧形槽孔层合材料三维应力分析.pdf</t>
  </si>
  <si>
    <t>固体与分子经验电子理论.pdf</t>
  </si>
  <si>
    <t>天然植物体中与稀土元素结合的DNA.pdf</t>
  </si>
  <si>
    <t>铣削过程稳定性分析的时域法研究进展.pdf</t>
  </si>
  <si>
    <t>一种基于脉冲耦合神经网络的植物胚性细胞图像分割.pdf</t>
  </si>
  <si>
    <t>南海海底天然地震台阵观测实验及其数据质量分析.pdf</t>
  </si>
  <si>
    <t>物种间不确定性相互关系分析： 一种基于非参数估计的变系数模型.pdf</t>
  </si>
  <si>
    <t>基于基因表达效应的物种敏感度分析初探.pdf</t>
  </si>
  <si>
    <t>北京市能源相关大气污染源的贡献率和调控对策分析.pdf</t>
  </si>
  <si>
    <t>南海东北部海域海面高度的时空变化特征.pdf</t>
  </si>
  <si>
    <t>可变后缘弯度机翼柔性蒙皮的刚度需求分析.pdf</t>
  </si>
  <si>
    <t>纳米SnO_2的拉曼光谱研究.pdf</t>
  </si>
  <si>
    <t>封闭腔体内气溶胶的数量粒径谱演变的实验研究与数值模拟.pdf</t>
  </si>
  <si>
    <t>拟南芥钙调素结合蛋白激酶的克隆和特性分析.pdf</t>
  </si>
  <si>
    <t>大鼠淋巴细胞中存在神经肽降钙素基因相关肽.pdf</t>
  </si>
  <si>
    <t>水稻三角颖突变体tri1的遗传分析与基因克隆.pdf</t>
  </si>
  <si>
    <t>二维非线性Schr{o}dinger方程显式格式的最大模误差分析.pdf</t>
  </si>
  <si>
    <t>水驱油两相流物理模拟相似参数的敏感性分析.pdf</t>
  </si>
  <si>
    <t>近红外光谱分析方法研究：从传统数据到大数据.pdf</t>
  </si>
  <si>
    <t>颗粒物动态源解析方法综述与应用展望.pdf</t>
  </si>
  <si>
    <t>Gauss色噪声中MIMO分布孔径雷达检测性能分析.pdf</t>
  </si>
  <si>
    <t>两种油菜素内酯甾醇类植物激素的多级质谱分析.pdf</t>
  </si>
  <si>
    <t>中国黑冠长臂猿的遗传多样性及其分子系统学研究——非损伤取样DNA序列分析.pdf</t>
  </si>
  <si>
    <t>北半球平流层准定常行星波与平均流的相互作用及其对ENSO事件的响应.pdf</t>
  </si>
  <si>
    <t>人健康肝组织刀豆凝集素(Con A)结合型糖蛋白组学研究.pdf</t>
  </si>
  <si>
    <t>复矩阵卷积算子F.pdf</t>
  </si>
  <si>
    <t>稻瘟病抗病基因Pia的抗性分析及精细定位.pdf</t>
  </si>
  <si>
    <t>HPLC在线二阶微分光谱法检测基因工程产品的C-端肽.pdf</t>
  </si>
  <si>
    <t>两相渗流一类新的数值模拟及其理论分析.pdf</t>
  </si>
  <si>
    <t>甲苯胺蓝化学修饰电极流动注射分析测定肌红蛋白和血红蛋白.pdf</t>
  </si>
  <si>
    <t>鸡卵黄DNA的存在、提取和特性分析.pdf</t>
  </si>
  <si>
    <t>LA-ICPMS锆石U-Pb定年的准确度： 多实验室对比分析.pdf</t>
  </si>
  <si>
    <t>软件可信复杂性及其动力学统计分析方法.pdf</t>
  </si>
  <si>
    <t>微痕分析确认万年前的复合工具与其功能.pdf</t>
  </si>
  <si>
    <t>类星体PKS 1510-089的射电流量变化周期特性研究.pdf</t>
  </si>
  <si>
    <t>二维液相色谱(SCX RP)系统的构建及对珠蛋白水解产物的研究.pdf</t>
  </si>
  <si>
    <t>压电介质机电耦合裂尖场的杂交元数值分析.pdf</t>
  </si>
  <si>
    <t>基于PPP-BOTDA的钢筋混凝土结构应变与变形监测实验研究.pdf</t>
  </si>
  <si>
    <t>基于DEM的中国东部南北样带森林、农田净初级生产力时空分布特征.pdf</t>
  </si>
  <si>
    <t>JAPS：一个基于JAVA的程序自动并行化系统.pdf</t>
  </si>
  <si>
    <t>光谱分析用的一种新的双电弧电路.pdf</t>
  </si>
  <si>
    <t>0.5Na_2O·B_2O_3玻璃的~(11)B变温核磁共振研究.pdf</t>
  </si>
  <si>
    <t>微铂颗粒修饰碳纤维电极用于毛细管电泳安培检测.pdf</t>
  </si>
  <si>
    <t>不确定性气动弹性系统辨识及鲁棒极限环分析.pdf</t>
  </si>
  <si>
    <t>利用比较基因组学方法对猪BAC DNA序列分析来研究抑肌素基因的调控.pdf</t>
  </si>
  <si>
    <t>Hg0.67Pb0.34Ba2Ca2Cu3O8+δ超导材料的质谱分析.pdf</t>
  </si>
  <si>
    <t>用预浓集分离中子活化分析法测定海水中微量铀.pdf</t>
  </si>
  <si>
    <t>ACE-Asia期间北京PM2.5的化学特征及其来源分析.pdf</t>
  </si>
  <si>
    <t>元谋古猿牙齿测量数据的统计分析及其在分类研究上的意义.pdf</t>
  </si>
  <si>
    <t>大脑fMRI数据时 空模式综合分析的一种新方法.pdf</t>
  </si>
  <si>
    <t>卫生大数据的分析框架与技术.pdf</t>
  </si>
  <si>
    <t>结合亲和质谱与生物信息学分析构建TP53BP1的蛋白相互作用网络.pdf</t>
  </si>
  <si>
    <t>GIS支持下的降雨型滑坡危险性空间分析预测.pdf</t>
  </si>
  <si>
    <t>华北地区气溶胶对区域降水的影响.pdf</t>
  </si>
  <si>
    <t>利用LC-MS深入分析大鼠肾小球蛋白质组学表达谱.pdf</t>
  </si>
  <si>
    <t>脑影像智能分析.pdf</t>
  </si>
  <si>
    <t>实时直接分析质谱新技术及其应用.pdf</t>
  </si>
  <si>
    <t>人参中γ-氨基丁酸的分离、鉴定及氨基酸的定量分析.pdf</t>
  </si>
  <si>
    <t>研磨引起的Bi_8SrCaO_(14)晶体到非晶的转变.pdf</t>
  </si>
  <si>
    <t>基于PCA的Morpho蝶翅分级结构变色现象研究.pdf</t>
  </si>
  <si>
    <t>双基地雷达模糊函数及目标参数估计性能分析.pdf</t>
  </si>
  <si>
    <t>银河系Fe丰度梯度分析.pdf</t>
  </si>
  <si>
    <t>基于机械 电气坐标系变换的无轴承永磁同步电机建模.pdf</t>
  </si>
  <si>
    <t>方差分析周期外推法的收敛性.pdf</t>
  </si>
  <si>
    <t>基于反馈机制的抗混合噪声的盲图像源分离方案.pdf</t>
  </si>
  <si>
    <t>精神分裂症内表型.pdf</t>
  </si>
  <si>
    <t>金属沿晶断裂表面分维的随机分形研究.pdf</t>
  </si>
  <si>
    <t>大别山天堂寨地区晚白垩世以来剥露历史的(U-Th) He和裂变径迹分析证据.pdf</t>
  </si>
  <si>
    <t>镧(Ⅲ)与丹参酮ⅡA磺酸钠螯合物的共振瑞利散射光谱及其分析应用.pdf</t>
  </si>
  <si>
    <t>南黄海中部沉积物粒径趋势分析及搬运作用.pdf</t>
  </si>
  <si>
    <t>胰岛β-细胞膜色谱模型建立及其生物亲合特性.pdf</t>
  </si>
  <si>
    <t>W Si，WSi_2 Si和W TiN纳米多层膜的成膜特性和热稳定性.pdf</t>
  </si>
  <si>
    <t>中、比、法三国超导重力仪潮汐观测资料综合对比分析与研究.pdf</t>
  </si>
  <si>
    <t>古陶瓷中痕量元素的模糊聚类分析.pdf</t>
  </si>
  <si>
    <t>载体型催化剂络合物的光声光谱法和热分析研究.pdf</t>
  </si>
  <si>
    <t>互联网体系结构多维可扩展性分析与实例研究.pdf</t>
  </si>
  <si>
    <t>载人登月近月段中止轨道特性分析与设计.pdf</t>
  </si>
  <si>
    <t>古环境记录的数字图像分析及应用.pdf</t>
  </si>
  <si>
    <t>吕宋海峡ADCP 观测的450 m 以浅水层内潮特征分析.pdf</t>
  </si>
  <si>
    <t>1998年11月7~8日磁暴的行星际源分析.pdf</t>
  </si>
  <si>
    <t>层析γ扫描技术研究.pdf</t>
  </si>
  <si>
    <t>不同条件下胰岛素别构中间体(T3R3)的初步晶体学分析.pdf</t>
  </si>
  <si>
    <t>超重元素存在的证据.pdf</t>
  </si>
  <si>
    <t>应用UV激光显微探针技术测定金云母的40Ar 39Ar年龄剖面.pdf</t>
  </si>
  <si>
    <t>层子模型的分析.pdf</t>
  </si>
  <si>
    <t>电感耦合等离子体质谱分析.pdf</t>
  </si>
  <si>
    <t>中国东部上地壳化学组成.pdf</t>
  </si>
  <si>
    <t>吉林陨石雨中氧同位素丰度的研究.pdf</t>
  </si>
  <si>
    <t>有自吸现象时谱线强度与物质浓度的关系.pdf</t>
  </si>
  <si>
    <t>当前分析化学的几個問题.pdf</t>
  </si>
  <si>
    <t>关于受弯构件力学计算的一种表达式.pdf</t>
  </si>
  <si>
    <t>非线性连续二阶扩张状态观测器的分析与设计.pdf</t>
  </si>
  <si>
    <t>磨削加工球齿轮数学模型建立与齿面接触特性分.pdf</t>
  </si>
  <si>
    <t>重磁化碳酸盐岩中磁性矿物相变特征分析.pdf</t>
  </si>
  <si>
    <t>基于MRF的统计预测提升算子的构造与应用研究.pdf</t>
  </si>
  <si>
    <t>人工神经网络在古陶器产地研究中的应用.pdf</t>
  </si>
  <si>
    <t>黔西南高砷煤中砷存在形式的初步研究.pdf</t>
  </si>
  <si>
    <t>计算机控制光学表面成形中的频域分析.pdf</t>
  </si>
  <si>
    <t>考虑洪水预报误差的水库汛限水位动态控制风险分析.pdf</t>
  </si>
  <si>
    <t>前向散射雷达地表杂波物理建模及频谱扩展分析.pdf</t>
  </si>
  <si>
    <t>中药复方分析新方法及其应用.pdf</t>
  </si>
  <si>
    <t>超声速混合层拟序结构密度脉动的多分辨率分析.pdf</t>
  </si>
  <si>
    <t>二维四方排列半圆铝管 空气声子晶体的禁带特性.pdf</t>
  </si>
  <si>
    <t>换热器中的温差场均匀性原则.pdf</t>
  </si>
  <si>
    <t>应用聚类分析研究三叶虫Redlichiidae科的分类.pdf</t>
  </si>
  <si>
    <t>Compass系统导航信号的兼容性研究.pdf</t>
  </si>
  <si>
    <t>水稻同源盒序列的扩增、分析及染色体定位.pdf</t>
  </si>
  <si>
    <t>化合物的预测毒理学和数据库开掘.pdf</t>
  </si>
  <si>
    <t>薄层色层在无机分析中的应用 Ⅰ.钛、锆、钍、钪、铌和铀的分离.pdf</t>
  </si>
  <si>
    <t>地震地面运动数值模拟中的土层增幅和波的多重干涉效应.pdf</t>
  </si>
  <si>
    <t>新疆东准噶尔喀姆斯特地区晚古生代浊积岩沉积构造环境分析 .pdf</t>
  </si>
  <si>
    <t>贵金属的分析——Ⅳ.铂族的纸上层析(硫氰酸盐体系).pdf</t>
  </si>
  <si>
    <t>氨基酸组成相同序列不同的小分子多肽的液相色谱-质谱联用分析.pdf</t>
  </si>
  <si>
    <t>基于整合图谱的鲤生长相关性状QTL的分布及变异规律.pdf</t>
  </si>
  <si>
    <t>岩矿中固定铵的化学分析.pdf</t>
  </si>
  <si>
    <t>蛋白复合物与相互作用谱和表达谱的相关性分析.pdf</t>
  </si>
  <si>
    <t>拟南芥QRAP2基因的克隆、表达、DNA结合能力及体外转录活性分析.pdf</t>
  </si>
  <si>
    <t>基于多活性代理的复杂信息系统研究.pdf</t>
  </si>
  <si>
    <t>声波的多尺度分解与气固流化床流化速度的实验研究.pdf</t>
  </si>
  <si>
    <t>三维荧光光谱二阶校正方法测定血浆样中喷昔洛韦及泛昔洛韦含量.pdf</t>
  </si>
  <si>
    <t>无机薄层色谱研究 Ⅱ.铂族元素及金的分离.pdf</t>
  </si>
  <si>
    <t>高效液相层析(HPLC)对胰岛素及其类似物的分离与鉴定.pdf</t>
  </si>
  <si>
    <t>利用原子转移自由基聚合方式制备和表征三维有序聚苯乙烯大孔材料.pdf</t>
  </si>
  <si>
    <t>直流和交流电场作用下超晶格电子准经典输运特性.pdf</t>
  </si>
  <si>
    <t>全二维气相色谱 飞行时间质谱与常规色质分析的地球化学参数对比.pdf</t>
  </si>
  <si>
    <t>模拟月壤微波介电特性的实验研究与统计分析.pdf</t>
  </si>
  <si>
    <t>芯片自由流梯度电场电泳及其应用.pdf</t>
  </si>
  <si>
    <t>氢化物发生——原子吸收流动注射分析法测定环境样品中的痕量硒.pdf</t>
  </si>
  <si>
    <t>反相层析-环炉法分离硒、砷和金.pdf</t>
  </si>
  <si>
    <t>秦始皇陵兵马俑原料来源的中子活化分析.pdf</t>
  </si>
  <si>
    <t>西藏纳木错1971~2004年湖泊面积变化及其原因的定量分析.pdf</t>
  </si>
  <si>
    <t>超高韧性复合材料控裂功能梯度复合梁弯曲性能理论研究.pdf</t>
  </si>
  <si>
    <t>自励异步发电机带载稳态的解析计算.pdf</t>
  </si>
  <si>
    <t>东亚地区气溶胶光学厚度时空分布模拟与分析.pdf</t>
  </si>
  <si>
    <t>关于A.Cellina逼近定理的注记.pdf</t>
  </si>
  <si>
    <t>非完整系统的Routh方法.pdf</t>
  </si>
  <si>
    <t>东亚一次典型切断低压引起的平流层空气深入侵过程的分析.pdf</t>
  </si>
  <si>
    <t>有限变形下电弹性介质中的某些变分原理.pdf</t>
  </si>
  <si>
    <t>基于Fisher判别分析和质心距评价法的矿井水源判别.pdf</t>
  </si>
  <si>
    <t>星敏感器高精度星点提取系统误差分析及补偿方法研究.pdf</t>
  </si>
  <si>
    <t>发现新型化学污染物的技术途径.pdf</t>
  </si>
  <si>
    <t>三维油水驱动半定问题特征有限元格式及分析.pdf</t>
  </si>
  <si>
    <t>雕画迹的拓扑结构及其形态功能分析.pdf</t>
  </si>
  <si>
    <t>大肠杆菌胞嘧啶脱氨酶基因克隆及其原核表达载体构建、表达.pdf</t>
  </si>
  <si>
    <t>酿酒酵母Ⅴ号染色体上二个强ARSs的结构及功能研究.pdf</t>
  </si>
  <si>
    <t>5-烯丙基-5-(1-甲基丁基)巴比妥钠的极谱分析.pdf</t>
  </si>
  <si>
    <t>典范分析(CA)在农业气象中应用的初探.pdf</t>
  </si>
  <si>
    <t>深海宇宙尘的初步研究.pdf</t>
  </si>
  <si>
    <t>超大规模集成电路互连分析算法研究.pdf</t>
  </si>
  <si>
    <t>塗漆法在应力分析中的应用.pdf</t>
  </si>
  <si>
    <t>由Lagrange实验得到酚醛玻璃钢的动态本构方程.pdf</t>
  </si>
  <si>
    <t>东海黑潮多核结构的运动不稳定性形成机理.pdf</t>
  </si>
  <si>
    <t>一类自适应隐写的更改比率估计.pdf</t>
  </si>
  <si>
    <t>新型持久性有机污染物分析方法研究进展.pdf</t>
  </si>
  <si>
    <t>ZnMgO薄膜的等离子体辅助分子束外延生长及其.pdf</t>
  </si>
  <si>
    <t>基于特征正交分解降阶模型的瞬态热传导分析.pdf</t>
  </si>
  <si>
    <t>光纤孤子型3R中继器及其性能分析.pdf</t>
  </si>
  <si>
    <t>M带离散小波变换中正交小波的逼近性能分析.pdf</t>
  </si>
  <si>
    <t>超高硫煤的二次离子质谱：多疏离子的发现及其意义.pdf</t>
  </si>
  <si>
    <t>深蚀刻二元光学技术制作准分子曝光系统均匀器.pdf</t>
  </si>
  <si>
    <t>利用ISCCP D2资料分析近20年全球不同云类云量的变化及其对气候可能的影响.pdf</t>
  </si>
  <si>
    <t>一种基于主成分分析的混杂人群祖代信息遗传标记选择算法.pdf</t>
  </si>
  <si>
    <t>铷与基因表达的相关性研究.pdf</t>
  </si>
  <si>
    <t>电喷雾离子阱质谱法鉴定人肝癌细胞双向凝胶电泳胶内蛋白质.pdf</t>
  </si>
  <si>
    <t>化学形态分析软件CHEMSPEC及其应用.pdf</t>
  </si>
  <si>
    <t>多方公平交换协议的形式化分析和设计.pdf</t>
  </si>
  <si>
    <t>过氧化苯甲酰与二元苯酚的自由基诱导芳香取代反应的质谱研究.pdf</t>
  </si>
  <si>
    <t>浅海远程海底混响的耦合简正波模型.pdf</t>
  </si>
  <si>
    <t>豌豆EF-1α的cDNA克隆、全序列及结构特征分析.pdf</t>
  </si>
  <si>
    <t>利用AB-QTL法定位江西东乡野生稻中的高产基因.pdf</t>
  </si>
  <si>
    <t>应用微束质子激发X荧光分析研究Ca和S.pdf</t>
  </si>
  <si>
    <t>电子线路噪声的割集谱分析法.pdf</t>
  </si>
  <si>
    <t>中国黄土地层中的钙质结核研究.pdf</t>
  </si>
  <si>
    <t>病例-对照研究中基因型不确定时单倍型关联分析的似然方法.pdf</t>
  </si>
  <si>
    <t>氮化熔铁催化剂流动床合成的冷凝水中的含氧化合物的组成.pdf</t>
  </si>
  <si>
    <t>110ka来洛川黄土地层中蜗牛化石记录与环境因子分析.pdf</t>
  </si>
  <si>
    <t>高能重核作用中的矩振荡.pdf</t>
  </si>
  <si>
    <t>斜方辉石中Fe~(2+)电子光谱的研究.pdf</t>
  </si>
  <si>
    <t>复杂生理信号的多重分形质量指数谱分析.pdf</t>
  </si>
  <si>
    <t>受火侵袭两端完全约束钢梁大挠度行为的参数分析与极限温度准则.pdf</t>
  </si>
  <si>
    <t>黄河三角洲土地利用时空复合变化图谱分析.pdf</t>
  </si>
  <si>
    <t>最近邻分类器置信度估计的理论分析.pdf</t>
  </si>
  <si>
    <t>HSLC和HSLA钢中的纳米铁碳析出物.pdf</t>
  </si>
  <si>
    <t>VLBI观测得到的极移序列分析.pdf</t>
  </si>
  <si>
    <t>一类新的窗函数——卷积窗及其应用.pdf</t>
  </si>
  <si>
    <t>短时心率变异符号序列的熵分析方法.pdf</t>
  </si>
  <si>
    <t>气候系统全局分析理论及应用.pdf</t>
  </si>
  <si>
    <t>四川广元上寺P T界线粘土中铁质小球的初步研究.pdf</t>
  </si>
  <si>
    <t>复杂渠道工程三维渗流应力耦合分析与研究.pdf</t>
  </si>
  <si>
    <t>GIS 多维统一计算的几何代数方法.pdf</t>
  </si>
  <si>
    <t>(火积)耗散、(火积)耗散热阻与单股流混联热网络优化.pdf</t>
  </si>
  <si>
    <t>机构自由度、原动件和执行构件关系的一般问题研究.pdf</t>
  </si>
  <si>
    <t>磷酸在分析化學上的應用.pdf</t>
  </si>
  <si>
    <t>以邻氨基酚为底物的伏安酶联免疫分析体系酶促反应的研究.pdf</t>
  </si>
  <si>
    <t>可压槽道湍流的直接数值模拟及标度律分析.pdf</t>
  </si>
  <si>
    <t>高轨导航卫星星历设计.pdf</t>
  </si>
  <si>
    <t>弹性箔片空气动压轴承的完全气弹润滑解.pdf</t>
  </si>
  <si>
    <t>一种喷注模型的QCD理论分析.pdf</t>
  </si>
  <si>
    <t>质谱成像及其在植物内源性分子原位表征中的应用进展.pdf</t>
  </si>
  <si>
    <t>小曲率平面弯曲弹复方程.pdf</t>
  </si>
  <si>
    <t>非均质材料凝固过程分析—— 理论和实验.pdf</t>
  </si>
  <si>
    <t>二值神经网络的推理和矛盾分析.pdf</t>
  </si>
  <si>
    <t>煤纳米孔隙结构的原子力显微镜研究.pdf</t>
  </si>
  <si>
    <t>入侵害虫蔗扁蛾成虫及卵内蜕皮激素的定性定量分析.pdf</t>
  </si>
  <si>
    <t>南沙群岛及邻近海区的微体生物与环境研究.pdf</t>
  </si>
  <si>
    <t>痘苗病毒天坛株全基因组结构特点的分析.pdf</t>
  </si>
  <si>
    <t>生物酶振荡分析研究咖啡因抗氧化性能的新方法.pdf</t>
  </si>
  <si>
    <t>学习“矛盾论”，学习具体分析事物的科学方法.pdf</t>
  </si>
  <si>
    <t>超声疲劳振动体的有限元计算及动态模态分析.pdf</t>
  </si>
  <si>
    <t>磁层顶的法向和形状.pdf</t>
  </si>
  <si>
    <t>苜蓿根瘤菌(Sinorhizobium meliloti)nodD3P1启动子下游序列的缺失和互补分析.pdf</t>
  </si>
  <si>
    <t>结合现代物理学和其它方面的需要发展泛函分析.pdf</t>
  </si>
  <si>
    <t>CMP中接触与流动关系的分析.pdf</t>
  </si>
  <si>
    <t>中国汉族人群人类白细胞抗原HLA不同基因座位间的基因重组.pdf</t>
  </si>
  <si>
    <t>数量分类方法在蜂蜜孢粉学中的探讨：以山西中部地区为例.pdf</t>
  </si>
  <si>
    <t>求非线性椭圆问题多解的搜索延拓法分析.pdf</t>
  </si>
  <si>
    <t>同步辐射X射线荧光分析的晶态物质衍射影响——以晶质与非晶质单斜辉石为例.pdf</t>
  </si>
  <si>
    <t>用有色指示剂快速测定烃族组成的色谱分析法.pdf</t>
  </si>
  <si>
    <t>六氰亚铁铜胶体掺杂聚吡咯修饰电极.pdf</t>
  </si>
  <si>
    <t>多级逐步判别在台风路径预报中的应用.pdf</t>
  </si>
  <si>
    <t>辅酶变化在分析中的模拟研究.pdf</t>
  </si>
  <si>
    <t>仪器中子活化分析对环境标准参考物质——煤(NBS SRM-1632a)中30种元素的测定.pdf</t>
  </si>
  <si>
    <t>自由活动大鼠脑内次黄嘌呤的活体在线电化学分析方法研究.pdf</t>
  </si>
  <si>
    <t>雷达信号的加速度分辨性能分析.pdf</t>
  </si>
  <si>
    <t>多层合试总表皮系数与分层表皮系数之关系.pdf</t>
  </si>
  <si>
    <t>钯(Ⅱ)的N-苯甲酰-α-氨基酸双阴离子与二胺类混配配合物的合成和结构.pdf</t>
  </si>
  <si>
    <t>基于平均增益模型的连续型（1+1）进化算法计算时间复杂性分析.pdf</t>
  </si>
  <si>
    <t>水稻寡分蘖突变体的遗传分析和基因定位.pdf</t>
  </si>
  <si>
    <t>二次离子质谱技术在季节分辨石笋δ 18O分析中的应用.pdf</t>
  </si>
  <si>
    <t>粒度揭示的青藏高原湖泊水动力现代过程： 以藏南普莫雍错为例.pdf</t>
  </si>
  <si>
    <t>卫星导航系统监测站覆盖性能分析.pdf</t>
  </si>
  <si>
    <t>结构系统可靠性分析的发生函数法.pdf</t>
  </si>
  <si>
    <t>固体C_(60)分子动力学的核磁共振研究.pdf</t>
  </si>
  <si>
    <t>系统发育基因组学方法研究进展.pdf</t>
  </si>
  <si>
    <t>离子溅射TiC薄膜的深度分析和表面碳偏析.pdf</t>
  </si>
  <si>
    <t>人血清内源性多肽无标记定量分析新策略.pdf</t>
  </si>
  <si>
    <t>非线性误差的信息熵理论及其在可预报性中的应用——以Lorenz系统为例.pdf</t>
  </si>
  <si>
    <t>志贺氏菌属鲍氏(S. boydii)亚群基因组组成与进化分析.pdf</t>
  </si>
  <si>
    <t>密码协议的代数模型及其安全性.pdf</t>
  </si>
  <si>
    <t>猪leptin受体基因OBR的表达检测与部分片段克隆分析.pdf</t>
  </si>
  <si>
    <t>间接蒸发冷却系统传热传质性能的优化准则.pdf</t>
  </si>
  <si>
    <t>全球地震灾害预测.pdf</t>
  </si>
  <si>
    <t>棉花半乳糖苷酶基因启动子的分离及其在转基因烟草中的表达.pdf</t>
  </si>
  <si>
    <t>蚕系统发生及进化历史分析.pdf</t>
  </si>
  <si>
    <t>GaN外延MOCVD设备反应室温度场的有限元分析及均匀性优化.pdf</t>
  </si>
  <si>
    <t>生物效应导向的污染物分析研究新进展.pdf</t>
  </si>
  <si>
    <t>预测和分析血吸虫含有EF-hand结构域的表膜蛋白的功能.pdf</t>
  </si>
  <si>
    <t>动物骨骼表面人工痕迹的三维数字模型及正投影等值线分析.pdf</t>
  </si>
  <si>
    <t>大变形飞机配平与飞行载荷分析方法.pdf</t>
  </si>
  <si>
    <t>曲面零件连续辊压成形原理及理论分析.pdf</t>
  </si>
  <si>
    <t>汶川特大地震前电离层主要参量变化.pdf</t>
  </si>
  <si>
    <t>土地利用 覆盖变化空间直观模拟精度检验与不确定性分析 —以北京都市区为例.pdf</t>
  </si>
  <si>
    <t>降雨入渗过程中土质边坡的固-液-气三相耦合分析.pdf</t>
  </si>
  <si>
    <t>NUSH分组密码的线性密码分析.pdf</t>
  </si>
  <si>
    <t>太阳黑子相对数变化的小波分析.pdf</t>
  </si>
  <si>
    <t>用微卫星标记定位一个未知的小麦抗条锈病基因.pdf</t>
  </si>
  <si>
    <t>8个小麦花粉植株染色体组成的生化标记分析.pdf</t>
  </si>
  <si>
    <t>浅层水荧光光谱分析找油方法的研究.pdf</t>
  </si>
  <si>
    <t>西北太平洋威马逊台风结构的卫星观测同化分析.pdf</t>
  </si>
  <si>
    <t>两个东亚钳蝎抑制型昆虫毒素cDNA的克隆及序列分析.pdf</t>
  </si>
  <si>
    <t>高效液相色谱 质谱联用技术在天然来源生物活性成分快速识别中的应用.pdf</t>
  </si>
  <si>
    <t>鹤岡礦務局化驗室及研究室動態.pdf</t>
  </si>
  <si>
    <t>生物芯片技术的发展与应用.pdf</t>
  </si>
  <si>
    <t>末次冰期最盛期与全新世海洋浮游有孔虫硼同位素与微量元素的对比分析.pdf</t>
  </si>
  <si>
    <t>6马赫锥体流场对乘波体性能的影响及规律.pdf</t>
  </si>
  <si>
    <t>马尼拉海沟增生楔中段的挤入构造.pdf</t>
  </si>
  <si>
    <t>病例</t>
  </si>
  <si>
    <t>H7N9流感疫情早期流行病学和风险分析.pdf</t>
  </si>
  <si>
    <t>脂肪母细胞瘤病的临床诊治分析(附10例报告).pdf</t>
  </si>
  <si>
    <t>DMD基因全顺序的YAC克隆.pdf</t>
  </si>
  <si>
    <t>病例-队列研究中可加可乘风险模型的有效估计.pdf</t>
  </si>
  <si>
    <t>丙型肝炎病毒核心蛋白抑制乙型肝炎病毒转录的分子机理.pdf</t>
  </si>
  <si>
    <t>罕见病临床试验设计的方法学进展.pdf</t>
  </si>
  <si>
    <t>中国儿童线粒体病的临床特征及分子遗传学研究.pdf</t>
  </si>
  <si>
    <t>全球人感染禽流感疫情及其流行病学特征概述.pdf</t>
  </si>
  <si>
    <t>原发性高血压相关新基因的发现——D1S249位点与汉族EH相关联 .pdf</t>
  </si>
  <si>
    <t>沙眼问题.pdf</t>
  </si>
  <si>
    <t>静脉输注免疫球蛋白可能具有抗埃博拉病毒的潜在作用.pdf</t>
  </si>
  <si>
    <t>对话舒跃龙：科学认识流感大流行.pdf</t>
  </si>
  <si>
    <t>寨卡(Zika virus)来袭： 地方性流行病毒的全球化.pdf</t>
  </si>
  <si>
    <t>中国大骨节病与克山病基因表达谱的比较分析.pdf</t>
  </si>
  <si>
    <t>深圳口岸输入寨卡病毒的基因和生物学特性分析.pdf</t>
  </si>
  <si>
    <t>志贺菌研究进展.pdf</t>
  </si>
  <si>
    <t>我国科学家在全球人感染H5N1禽流感流行特征研究取得重要进展.pdf</t>
  </si>
  <si>
    <t>系统发育分析在线粒体遗传病研究中的应用.pdf</t>
  </si>
  <si>
    <t>疾病传播输入输出流的时空特征分析——以北京SARS流行为例.pdf</t>
  </si>
  <si>
    <t>脑组织中高浓度的HIV-1DNA水平将HAART 后AIDS痴呆综合征或心血管病的AIDS人与普通AIDS人区别开.pdf</t>
  </si>
  <si>
    <t>2008年北京市手足口病流行的规律与传播机制.pdf</t>
  </si>
  <si>
    <t>第三届全国耳鼻咽喉科学术会议.pdf</t>
  </si>
  <si>
    <t>流感大流行的历史及思考.pdf</t>
  </si>
  <si>
    <t>检测153例儿童Kikuchi-Fujimoto病患者淋巴结组织中的分枝杆菌及疱疹病毒.pdf</t>
  </si>
  <si>
    <t>极端天气与气象异常对甲型H1N1流感暴发的影响.pdf</t>
  </si>
  <si>
    <t>坐位手术下TEE监测右心房水平反常性动脉空气栓塞(一例病例报道).pdf</t>
  </si>
  <si>
    <t>亚洲非典型肺炎暴发流行规律的研究.pdf</t>
  </si>
  <si>
    <t>大型人群队列研究.pdf</t>
  </si>
  <si>
    <t>中国汉人纤维蛋白原β链基因-148C T, -455G A多态性与冠心病关系的Meta分析.pdf</t>
  </si>
  <si>
    <t>服务于精准医学的罕见疾病多组学信息注释平台.pdf</t>
  </si>
  <si>
    <t>社交沟通问卷在孤独症谱系障碍一级筛查中的应用.pdf</t>
  </si>
  <si>
    <t>中国结节性硬化症儿童的基因型和表现型分析.pdf</t>
  </si>
  <si>
    <t>抗生素956——新霉素类物质.pdf</t>
  </si>
  <si>
    <t>中国MERS输入病例病毒基因组测序及分析.pdf</t>
  </si>
  <si>
    <t>对话刘起勇： 媒介伊蚊可持续控制是预防寨卡病毒病的杀手锏.pdf</t>
  </si>
  <si>
    <t>肝胆胰外科新理念与新技术.pdf</t>
  </si>
  <si>
    <t>STK11 基因在Peutz-Jeghers综合征家系中的突变分析.pdf</t>
  </si>
  <si>
    <t>病例-对照研究中M：N匹配的统计效率.pdf</t>
  </si>
  <si>
    <t>Berry综合征： 一种罕见的心脏畸形及其心脏外合并症.pdf</t>
  </si>
  <si>
    <t>大型工业建筑中高温含尘气流的流动规律及控制方法.pdf</t>
  </si>
  <si>
    <t>国内二株拟态弧菌(Vibrio mimicus)的鉴定.pdf</t>
  </si>
  <si>
    <t>1966~2005年中国14个省、市C群脑膜炎球菌比较基因组学分析.pdf</t>
  </si>
  <si>
    <t>克山病与心肌线粒体病.pdf</t>
  </si>
  <si>
    <t>意识的计算神经科学研究.pdf</t>
  </si>
  <si>
    <t>中国儿童冷吡啉相关周期性综合征基因型与临床表型特征研究.pdf</t>
  </si>
  <si>
    <t>差异极大的不同准种隐藏于同一J亚型禽白血病病毒野毒株中.pdf</t>
  </si>
  <si>
    <t>基于影像组学诊断胃癌隐匿性腹膜转移.pdf</t>
  </si>
  <si>
    <t>H7亚型禽流感病毒感染人的组织嗜性分析.pdf</t>
  </si>
  <si>
    <t>2016年我国内地寨卡病毒的输入和传播风险评估.pdf</t>
  </si>
  <si>
    <t>西非埃博拉病毒病传入中国的可能航线和风险估计.pdf</t>
  </si>
  <si>
    <t>多巴胺通路的基因与精神分裂症风险的多位点关联研究.pdf</t>
  </si>
  <si>
    <t>中国前献血人群中HLA-A 03与HIV-1感染关系的研究.pdf</t>
  </si>
  <si>
    <t>手足口病传播动力学规律及疫苗免疫策略领域取得重要突破.pdf</t>
  </si>
  <si>
    <t>胚胎的宫内和异位植入.pdf</t>
  </si>
  <si>
    <t>A型流行性感冒病毒的神经嗜性.pdf</t>
  </si>
  <si>
    <t>一个鼻咽癌家系中存在COX7B2基因的低频变异.pdf</t>
  </si>
  <si>
    <t>青蒿素在全球疟疾控制中的地位与作用.pdf</t>
  </si>
  <si>
    <t>中东呼吸综合征疫情由韩国传入中国不同城市风险的回顾性评估与探讨.pdf</t>
  </si>
  <si>
    <t>中国美利奴羊MHC-DRB1 exon2单倍型构建及与布鲁氏菌病易感性关联分析.pdf</t>
  </si>
  <si>
    <t>埃博拉暴发期间塞拉利昂的移动实验室： 实践与启示.pdf</t>
  </si>
  <si>
    <t>中药特异质肝损伤易感因素的代谢组学研究： 以何首乌制剂为例.pdf</t>
  </si>
  <si>
    <t>基于整合证据链的中草药肝毒性客观辨识与合理用药： 以何首乌为例.pdf</t>
  </si>
  <si>
    <t>孤独症谱系障碍研究进展及中国西部地区研究现状.pdf</t>
  </si>
  <si>
    <t>左侧颞下叶在面孔信息加工中的作用：一项ECoG案例研究.pdf</t>
  </si>
  <si>
    <t>酒精性肝病合并药物性肝损伤的代谢组表征和生物标志物研究.pdf</t>
  </si>
  <si>
    <t>预防接种,不应动摇.pdf</t>
  </si>
  <si>
    <t>掀开中国公共卫生安全的新篇章—我国首次援非抗击埃博拉.pdf</t>
  </si>
  <si>
    <t>基于病例-对照设计的中国马流感发生的集聚度探测研究.pdf</t>
  </si>
  <si>
    <t>中国糖尿病的流行特点及变化趋势.pdf</t>
  </si>
  <si>
    <t>“山东疫苗事件”评析.pdf</t>
  </si>
  <si>
    <t>代谢组学在乳腺癌生物标志物研究中的现状及展望.pdf</t>
  </si>
  <si>
    <t>我国1型糖尿病的流行病学研究与疾病负担.pdf</t>
  </si>
  <si>
    <t>基于文献的2型糖尿病高度相关体质类型分析及调体防控效果评价.pdf</t>
  </si>
  <si>
    <t>第5章 传染病.pdf</t>
  </si>
  <si>
    <t>应对突发性重大疫情,全球性合作正在兴起.pdf</t>
  </si>
  <si>
    <t>基于对称导联EEG特征分析的脑损伤部位判别.pdf</t>
  </si>
  <si>
    <t>云端融合的神经系统疾病多通道辅助诊断研究.pdf</t>
  </si>
  <si>
    <t>12例中国胸膜肺母细胞瘤患儿的DICER1基因突变.pdf</t>
  </si>
  <si>
    <t>ADH1B基因启动子区多态性和结直肠癌易感性关联分析.pdf</t>
  </si>
  <si>
    <t>基于AFM的临床原代细胞机械特性测量研究进展.pdf</t>
  </si>
  <si>
    <t>遗传变异分类标准与指南.pdf</t>
  </si>
  <si>
    <t>糖皮质激素在埃博拉病毒病治疗中可能的作用及应用前景.pdf</t>
  </si>
  <si>
    <t>细丝蛋白A通过活化Ⅰ型干扰素信号通路抑制H5N6流感病毒复制.pdf</t>
  </si>
  <si>
    <t>27例雄激素不敏感综合征患儿AR基因突变.pdf</t>
  </si>
  <si>
    <t>科学家发现肝癌、乳腺癌的新靶点及靶向药物.pdf</t>
  </si>
  <si>
    <t>评2000年临床方药用量.pdf</t>
  </si>
  <si>
    <t>寨卡病毒与Ⅰ型干扰素反应相互作用研究进展.pdf</t>
  </si>
  <si>
    <t>中国儿童Blau综合征患者基因突变及临床表型研究.pdf</t>
  </si>
  <si>
    <t>重庆市手足口病接触率及感染力分析.pdf</t>
  </si>
  <si>
    <t>人体颈椎黄韧带中二羟焦磷酸钙和碳羟磷灰石的矿物学成因探讨.pdf</t>
  </si>
  <si>
    <t>小麦銹病治疗剂的研究.pdf</t>
  </si>
  <si>
    <t>我国干细胞治疗糖尿病的基础与临床研究.pdf</t>
  </si>
  <si>
    <t>朊病毒疾病将如何发展 .pdf</t>
  </si>
  <si>
    <t>组织工程皮肤发展现状.pdf</t>
  </si>
  <si>
    <t>大数据在肿瘤预后预测中的应用现状和前景.pdf</t>
  </si>
  <si>
    <t>青蒿素的发现与诺贝尔生理学或医学奖.pdf</t>
  </si>
  <si>
    <t>新型金属蛋白酶ADAMTS1在急性主动脉夹层中表达增加.pdf</t>
  </si>
  <si>
    <t>BRAFV600E突变与儿童甲状腺乳头状癌临床病理特征间的关系.pdf</t>
  </si>
  <si>
    <t>遗传变异与人类健康.pdf</t>
  </si>
  <si>
    <t>从粪菌移植到菌群移植.pdf</t>
  </si>
  <si>
    <t>2016年拉斯克-德贝基临床医学研究奖：丙型肝炎病毒复制子模型推动新型治疗药物发展.pdf</t>
  </si>
  <si>
    <t>感染及免疫相关的男性不育.pdf</t>
  </si>
  <si>
    <t>青蒿素的研究与发展.pdf</t>
  </si>
  <si>
    <t>肺癌病人血清中U1-A snRNP自身抗体的发现与鉴定.pdf</t>
  </si>
  <si>
    <t>孤独谱系障碍病因研究的现况.pdf</t>
  </si>
  <si>
    <t>p18INK4C缺失通过激活LMO2加快Notch-1诱导的急性T淋巴细胞白血病进展.pdf</t>
  </si>
  <si>
    <t>神经功能成像及其在重大脑疾病中的应用.pdf</t>
  </si>
  <si>
    <t>冠心病差异基因表达谱的构建及目标基因的功能分析.pdf</t>
  </si>
  <si>
    <t>艾滋病疫苗的科学挑战和应对策略.pdf</t>
  </si>
  <si>
    <t>住宅内加湿器使用对儿童湿疹患病率的影响.pdf</t>
  </si>
  <si>
    <t>甲型流感病毒H7N9血凝素单克隆抗体的制备及保护性研究.pdf</t>
  </si>
  <si>
    <t>栎树猝死病在云南省的时空传播模拟.pdf</t>
  </si>
  <si>
    <t>呼肠病毒, 在SARS患者中分离与初步鉴定.pdf</t>
  </si>
  <si>
    <t>H5N1血凝素蛋白切割位点的序列研究.pdf</t>
  </si>
  <si>
    <t>GⅡ.4型诺如病毒的进化及疫苗研究进展.pdf</t>
  </si>
  <si>
    <t>应用蛋白质芯片技术从血清中筛选肺癌标志蛋白.pdf</t>
  </si>
  <si>
    <t>基于卫气营血辨证谈温病六维辨证观.pdf</t>
  </si>
  <si>
    <t>利用组学数据建立针对四种女性癌症的基于机器学习方法的生存预测模型.pdf</t>
  </si>
  <si>
    <t>纯母乳喂养对北京学龄前儿童哮喘和过敏性疾病患病率的影响.pdf</t>
  </si>
  <si>
    <t>MLL-NRIP3融合基因诱发白血病的生物学特性研究.pdf</t>
  </si>
  <si>
    <t>白血病致病基因产物靶向治疗： 从急性早幼粒到其他类型白血病.pdf</t>
  </si>
  <si>
    <t>利用蛋白质组学方法筛选及确定喉癌诊断的标志分子.pdf</t>
  </si>
  <si>
    <t>麦蚜虫霉流行病的初始侵染源及传播途径观察.pdf</t>
  </si>
  <si>
    <t>我国糖尿病合并高血压的流行病学和治疗现状.pdf</t>
  </si>
  <si>
    <t>H1N1流感病毒M1蛋白表位筛选及其在禽流感病毒交叉免疫中的作用机制.pdf</t>
  </si>
  <si>
    <t>噬菌体治疗的前世、今生与未来——对话微生物学界噬菌体专家.pdf</t>
  </si>
  <si>
    <t>用遥感和地理信息系统研究传染病时空分布.pdf</t>
  </si>
  <si>
    <t>人为什么要睡眠 .pdf</t>
  </si>
  <si>
    <t>关于大白菜软腐病调查研究的经过及展望.pdf</t>
  </si>
  <si>
    <t>中西医结合治疗急性心肌梗塞99例的临床总结.pdf</t>
  </si>
  <si>
    <t>对话王福生： 肿瘤的免疫治疗研究.pdf</t>
  </si>
  <si>
    <t>阻断泛素-蛋白酶体通路对人原代白血病细胞的作用.pdf</t>
  </si>
  <si>
    <t>中国应对气候变化和改善公众健康的挑战与政策建议.pdf</t>
  </si>
  <si>
    <t>青蒿素的发现和发展.pdf</t>
  </si>
  <si>
    <t>从生物大数据到知识大发现： 十年进展与未来展望.pdf</t>
  </si>
  <si>
    <t>我国糖尿病患者合并肾病的现状.pdf</t>
  </si>
  <si>
    <t>磷脂酰肌醇蛋白聚糖-3特异性抗体对肝细胞癌临床诊断的初步应用.pdf</t>
  </si>
  <si>
    <t>用导数光声光谱技术测量人血特征吸收峰.pdf</t>
  </si>
  <si>
    <t>中国脑血管病防治面临的特殊问题.pdf</t>
  </si>
  <si>
    <t>儿童罕见性疾病的检测控制及研究——“两孩政策”后如何有效提高新生儿人口素质.pdf</t>
  </si>
  <si>
    <t>肥胖相关性2型糖尿病治疗新进展.pdf</t>
  </si>
  <si>
    <t>中药对于流行性感冒病毒的抑制作用.pdf</t>
  </si>
  <si>
    <t>动物病毒的转录酶分类法初探.pdf</t>
  </si>
  <si>
    <t>胶质源性神经生长因子在人胚胎神经干细胞中的表达调控.pdf</t>
  </si>
  <si>
    <t>呼吸道传染病气溶胶传染致病机理及预测方法.pdf</t>
  </si>
  <si>
    <t>无内源逆转录病毒中国实验用小型猪的筛选与鉴定.pdf</t>
  </si>
  <si>
    <t>成年哺乳类脊髓损伤后的内源性神经发生.pdf</t>
  </si>
  <si>
    <t>我国对全球糖尿病防控做出贡献的十大临床研究.pdf</t>
  </si>
  <si>
    <t>阿尔茨海默病与肠道微生物.pdf</t>
  </si>
  <si>
    <t>糖尿病和心血管病预防的破冰之旅——大庆糖尿病预防研究30年.pdf</t>
  </si>
  <si>
    <t>生物气溶胶的昨天、今天和明天.pdf</t>
  </si>
  <si>
    <t>常染色体显性遗传Addison病——一个家系11例报告.pdf</t>
  </si>
  <si>
    <t>生物样本库是生物医学研究的重要基础.pdf</t>
  </si>
  <si>
    <t>植物病原细菌中活性氧的释放和调节.pdf</t>
  </si>
  <si>
    <t>出生前营养不良致子代易感精神分裂症研究进展.pdf</t>
  </si>
  <si>
    <t>一例多细菌协同性坏疽的病因学研究.pdf</t>
  </si>
  <si>
    <t>一个在肺癌血清中高表达的标志分子SAA的发现及鉴定.pdf</t>
  </si>
  <si>
    <t>中心体蛋白Centrin在不育症病人精子中的异常表达.pdf</t>
  </si>
  <si>
    <t>直接从乙酰化N-末端测定烟草花叶病毒外壳蛋白氨基酸序列.pdf</t>
  </si>
  <si>
    <t>硒对人红细胞膜Na~+-K~+-ATP酶活性的影响.pdf</t>
  </si>
  <si>
    <t>水稻黄矮弹状病毒的leader区和trailer区的序列分析及其体内转录物的鉴定.pdf</t>
  </si>
  <si>
    <t>基于转录组的肝细胞癌分子分型研究进展.pdf</t>
  </si>
  <si>
    <t>在我国发现一例新型异常血红蛋白.pdf</t>
  </si>
  <si>
    <t>我国水库大坝病险及溃决规律分析.pdf</t>
  </si>
  <si>
    <t>早期综合干预有助延缓阿尔茨海默症的发生.pdf</t>
  </si>
  <si>
    <t>养殖对虾一种新杆状病毒的研究.pdf</t>
  </si>
  <si>
    <t>用姐妹染色单体分化(SCD)染色法有可能预测白血病的发生.pdf</t>
  </si>
  <si>
    <t>用卫星DNA沉默载体研究植物矿质营养相关的 基因： 以沉默番茄的高铁还原酶基因FRO1为例.pdf</t>
  </si>
  <si>
    <t>二苯硫醚类化合物对日本血吸虫病的实验治疗.pdf</t>
  </si>
  <si>
    <t>第10章 突发事件应急管理计算实验案例.pdf</t>
  </si>
  <si>
    <t>二巯基丁二酸锑钠(Sb-58)治疗日本血吸虫病的研究进展.pdf</t>
  </si>
  <si>
    <t>一种对人能致病的肺吸虫新种——会同肺吸虫Paragonimus hueit'ungensis sp.nov.的研究.pdf</t>
  </si>
  <si>
    <t>重大心血管疾病： 遗传和环境的影响及防控策略.pdf</t>
  </si>
  <si>
    <t>大气污染对糖尿病前期及健康人群的心肺及代谢系统健康效应的前瞻性定组研究.pdf</t>
  </si>
  <si>
    <t>一例中国人BMD家系突变基因的起源.pdf</t>
  </si>
  <si>
    <t>Sensitive semi-quantitative detection of respiratory syncytial virus by dark-field light scattering imaging of the infected host cells.pdf</t>
  </si>
  <si>
    <t>大坝安全监控模型的病态问题及其处理方法.pdf</t>
  </si>
  <si>
    <t>我国第一例双联病毒——烟草曲叶病病毒的分离及电镜检定.pdf</t>
  </si>
  <si>
    <t>甲种胎儿蛋白检测在原发性肝癌普查中的应用.pdf</t>
  </si>
  <si>
    <t>用高分辨魔角旋转核磁共振氢谱技术结合模式识别方法对人类神经上皮肿瘤进行分级.pdf</t>
  </si>
  <si>
    <t>幽门螺杆菌与人类的共生进化关系.pdf</t>
  </si>
  <si>
    <t>尽可能多地摄入脂肪对健康真的有好处吗 .pdf</t>
  </si>
  <si>
    <t>杯芳烃超分子医学.pdf</t>
  </si>
  <si>
    <t>人直肠癌裸鼠传代诱发宿主间质细胞恶性转化.pdf</t>
  </si>
  <si>
    <t>我国成人隐匿性自身免疫糖尿病的发病与流行.pdf</t>
  </si>
  <si>
    <t>癌细胞重编程： 研究方法、应用及意义.pdf</t>
  </si>
  <si>
    <t>胃液铁蛋白测定对胃癌的诊断价值.pdf</t>
  </si>
  <si>
    <t>在抗体免疫选择压作用下鸡J亚群白血病病毒gp85基因的变异.pdf</t>
  </si>
  <si>
    <t>A型禽流感病毒的分子模式.pdf</t>
  </si>
  <si>
    <t>聚糖的合成及其在糖疫苗研究中的应用.pdf</t>
  </si>
  <si>
    <t>运动共振可以直通他心吗  批判性的重估.pdf</t>
  </si>
  <si>
    <t>肠道微生物与皮肤疾病——肠-脑-皮轴研究进展.pdf</t>
  </si>
  <si>
    <t>全基因组甲基化差异分析发现OSBPL5甲基化异常可能在Silver-Russell综合征中有致病作用.pdf</t>
  </si>
  <si>
    <t>异源双链DNA体外错配修复功能分析模型的构建.pdf</t>
  </si>
  <si>
    <t>猪繁殖与呼吸综合征病毒准种多样性在抗体选择压下的演变.pdf</t>
  </si>
  <si>
    <t>基于句法和语义特征的疾病名称识别.pdf</t>
  </si>
  <si>
    <t>新型穴状结构阴离子NaSb9W21O8618-杂多蓝的合成及抗艾滋病病毒(HIV-1)活性.pdf</t>
  </si>
  <si>
    <t>显微超光谱成像仪用于大鼠糖尿病视网膜病变研究.pdf</t>
  </si>
  <si>
    <t>α1型干扰素等位基因在人基因组中分布的研究.pdf</t>
  </si>
  <si>
    <t>脉络膜黑色素瘤miRNA 表达谱的初步研究.pdf</t>
  </si>
  <si>
    <t>微小腺病毒介导的人凝血因子Ⅸ基因治疗血友病B小鼠研究.pdf</t>
  </si>
  <si>
    <t>第6章 社会性疫情突发事件建模.pdf</t>
  </si>
  <si>
    <t>怎樣認識中藥和研究中藥.pdf</t>
  </si>
  <si>
    <t>克山病患者红细胞膜的变化.pdf</t>
  </si>
  <si>
    <t>高原心衰死亡心肌细胞线粒体结构与功能的改变.pdf</t>
  </si>
  <si>
    <t>心血管疾病即时检测技术的研究进展.pdf</t>
  </si>
  <si>
    <t>物理疗法在脑科疾病中的前沿应用： 神经治疗学的复兴.pdf</t>
  </si>
  <si>
    <t>用NMR方法研究杂多酸HPA-23与谷胱甘肽的作用.pdf</t>
  </si>
  <si>
    <t>神经心理学损害：重性抑郁障碍患者自我加工效应的异常.pdf</t>
  </si>
  <si>
    <t>云南人群中流行猪人肉孢子虫.pdf</t>
  </si>
  <si>
    <t>BmNPV和AcNPV扩大寄主域杂交重组病毒表达载体的构建和改进.pdf</t>
  </si>
  <si>
    <t>黑带病可能导致了永兴岛北部礁坪珊瑚的衰退.pdf</t>
  </si>
  <si>
    <t>妊娠对于父源性皮肤移植存活时间的影响.pdf</t>
  </si>
  <si>
    <t>生育力与生殖健康： 生殖医学的挑战与对策——第170期“双清论坛”学术综述.pdf</t>
  </si>
  <si>
    <t>乙型肝炎病毒B, C基因型引起的慢性乙型肝炎患者特异性、非特异性细胞免疫比较.pdf</t>
  </si>
  <si>
    <t>天花粉蛋白活性区域的推测.pdf</t>
  </si>
  <si>
    <t>某些元素对流行性感冒病毒的抑制作用Ⅰ。.pdf</t>
  </si>
  <si>
    <t>转录因子NF-κB的研究进展.pdf</t>
  </si>
  <si>
    <t>工欲善其事, 必先利其器—NSFC疾病动物模型项目5年资助回顾.pdf</t>
  </si>
  <si>
    <t>桃叶珊瑚苷在初级糖尿病脑病中的神经保护作用.pdf</t>
  </si>
  <si>
    <t>人胰腺干细胞建系及移植诱导胰岛治疗大鼠糖尿病.pdf</t>
  </si>
  <si>
    <t>宫颈脱落细胞的红外光谱研究.pdf</t>
  </si>
  <si>
    <t>关于外源性同性性行为和性少数群体的发展观.pdf</t>
  </si>
  <si>
    <t>陆地棉抗黄萎病基因的分子标记定位.pdf</t>
  </si>
  <si>
    <t>流感病毒糖蛋白糖链的作用和功能研究.pdf</t>
  </si>
  <si>
    <t>靶向白血病干细胞的研究进展.pdf</t>
  </si>
  <si>
    <t>一种获得猪诱导性多能干细胞的新方法.pdf</t>
  </si>
  <si>
    <t>体内多肽自组装纳米材料在非肿瘤相关疾病诊疗中的研究进展.pdf</t>
  </si>
  <si>
    <t>基因治疗用病毒载体的化学修饰策略.pdf</t>
  </si>
  <si>
    <t>糖尿病与共患疾病.pdf</t>
  </si>
  <si>
    <t>以海量数据计算揭示人类疾病发生机制及相关分子标志物.pdf</t>
  </si>
  <si>
    <t>植物激素信号调控的“植物病毒-植物-媒介昆虫”三者互作对温室气体变化的响应.pdf</t>
  </si>
  <si>
    <t>钒化合物药用研究前景展望.pdf</t>
  </si>
  <si>
    <t>抗流感病毒中药及抗埃博拉病毒活性化合物的发现策略.pdf</t>
  </si>
  <si>
    <t>反向遗传学技术在流感病毒研究和防控中的应用.pdf</t>
  </si>
  <si>
    <t>细胞命运之终点——细胞死亡.pdf</t>
  </si>
  <si>
    <t>以二甲双胍和西格列汀为基础的三联降糖药物治疗的有效性和安全性： 一项多中心、随机对照、非劣效临床研究(STRATEGY).pdf</t>
  </si>
  <si>
    <t>中国普通人群中HIV-1感染辅助受体和配体基因多态性的分析.pdf</t>
  </si>
  <si>
    <t>中国糖尿病的社区化管理.pdf</t>
  </si>
  <si>
    <t>孤独症儿童生活和学习能力的正向干预模式.pdf</t>
  </si>
  <si>
    <t>评“2012年诺贝尔化学奖”.pdf</t>
  </si>
  <si>
    <t>人工心脏瓣膜材料的抗凝血性能和使用安全性研究.pdf</t>
  </si>
  <si>
    <t>应用分离的人X染色体探针对一例无脉络膜症家系的基因检测.pdf</t>
  </si>
  <si>
    <t>基于CRISPR Cas9基因编辑技术的人类遗传疾病基因治疗相关研究进展.pdf</t>
  </si>
  <si>
    <t>病毒作为纳米模板的研究进展.pdf</t>
  </si>
  <si>
    <t>血红素加氧酶-1介导CD4+CD25High调节性T淋巴细胞拮抗哮喘气道炎症的实验研究.pdf</t>
  </si>
  <si>
    <t>钩端螺旋体蛋白质相互作用网络预测与系统分析.pdf</t>
  </si>
  <si>
    <t>二肽基肽酶-4抑制剂在我国2型糖尿病全程管理中的应用.pdf</t>
  </si>
  <si>
    <t>糖尿病与非酒精性脂肪性肝病.pdf</t>
  </si>
  <si>
    <t>北京市SARS流行的特征与时空传播规律.pdf</t>
  </si>
  <si>
    <t>EB病毒感染对肝脏移植术后并发多发性骨髓瘤的影响.pdf</t>
  </si>
  <si>
    <t>基于非线性多参数的心脏室颤预测.pdf</t>
  </si>
  <si>
    <t>神经干细胞体外扩增和诱导分化为多巴胺能神经细胞.pdf</t>
  </si>
  <si>
    <t>儿茶酚胺氧位甲基转移酶在胰腺癌中的表达及临床意义.pdf</t>
  </si>
  <si>
    <t>亨廷顿舞蹈病致病蛋白氨基端出核序列的研究及其对聚集体的影响.pdf</t>
  </si>
  <si>
    <t>HIV复合表位DNA重组体和痘苗病毒疫苗联合免疫实验研究.pdf</t>
  </si>
  <si>
    <t>长链非编码RNA LINC01126异常高表达促进前列腺癌发生发展.pdf</t>
  </si>
  <si>
    <t>纳米粒子在细胞自噬调控与成像研究中的应用.pdf</t>
  </si>
  <si>
    <t>双生病毒在生物技术中的应用.pdf</t>
  </si>
  <si>
    <t>信息熵方法大批量分析成熟体及前体miRNA序列的重要位点.pdf</t>
  </si>
  <si>
    <t>急性白血病基因突变与多步骤发病机制和临床相关性.pdf</t>
  </si>
  <si>
    <t>中国医学科学院&amp;北京协和医学院血液病医院  (血液学研究所)专辑简介.pdf</t>
  </si>
  <si>
    <t>长江中下游地区血吸虫防治现状与对策.pdf</t>
  </si>
  <si>
    <t>人参NBS-LRR抗病基因家族全基因组分析.pdf</t>
  </si>
  <si>
    <t>遗传性血液病研究进展.pdf</t>
  </si>
  <si>
    <t>睡眠呼吸暂停综合征病人上气道塌陷的控制机制： 有限元研究案例.pdf</t>
  </si>
  <si>
    <t>复杂网络中男-男同性性行为间的艾滋病传播.pdf</t>
  </si>
  <si>
    <t>用生物信息学方法发现跨染色体剪接的嵌合5′ 3′UTRs.pdf</t>
  </si>
  <si>
    <t>嵌合抗原受体基因修饰的T细胞治疗复发或难治性急性白血病的临床疗效及可行性.pdf</t>
  </si>
  <si>
    <t>中药银杏制剂的心血管药理效应：机制与展望.pdf</t>
  </si>
  <si>
    <t>大气细颗粒物导致呼吸系统疾病及相关生物机制的研究进展.pdf</t>
  </si>
  <si>
    <t>强磁场在介入医学中的应用.pdf</t>
  </si>
  <si>
    <t>PDCD4在炎症和肿瘤中的作用和机制.pdf</t>
  </si>
  <si>
    <t>基于质谱的蛋白质组学技术在神经退行性疾病生物标志物研究中的应用.pdf</t>
  </si>
  <si>
    <t>泛素化的功能及其意义.pdf</t>
  </si>
  <si>
    <t>急性B淋巴细胞白血病发病机制研究进展.pdf</t>
  </si>
  <si>
    <t>单频GPS快速定位中模糊度解算的一种新方法.pdf</t>
  </si>
  <si>
    <t>中国汉族人群15号染色体中心粒区域5个基因的高精度单倍型及单倍型域构建.pdf</t>
  </si>
  <si>
    <t>芳香化酶和硫酸酯酶在良恶性乳腺针吸标本中的表达.pdf</t>
  </si>
  <si>
    <t>85 种转化基因的过敏原性生物信息学评价.pdf</t>
  </si>
  <si>
    <t>神经退行性疾病中线粒体动态变化研究进展.pdf</t>
  </si>
  <si>
    <t>双氢青蒿素及其红斑狼疮新适应症研究概述.pdf</t>
  </si>
  <si>
    <t>Sox10和Olig2加速人源性诱导多能干细胞向少突胶质前体细胞分化.pdf</t>
  </si>
  <si>
    <t>CRISPR Cas9-sgRNA全基因组文库筛选人单核细胞白血病功能性促癌 抑癌基因体系的建立与优化.pdf</t>
  </si>
  <si>
    <t>自闭症的病因和治疗方法研究进展.pdf</t>
  </si>
  <si>
    <t>混合群体连锁不平衡的衰减速率与基因定位.pdf</t>
  </si>
  <si>
    <t>复杂疾病的分子网络模型研究.pdf</t>
  </si>
  <si>
    <t>混合群体连锁不平衡的群体遗传学模型.pdf</t>
  </si>
  <si>
    <t>植物反转录转座子功能研究进展.pdf</t>
  </si>
  <si>
    <t>猪繁殖与呼吸综合征病毒在抗体免疫选择压下的变异.pdf</t>
  </si>
  <si>
    <t>不同时间尺度的静息态功能脑网络对抑郁症识别的影响.pdf</t>
  </si>
  <si>
    <t>水产动物重要经济性状的分子基础及其遗传改良.pdf</t>
  </si>
  <si>
    <t>“精准医学”冷思考.pdf</t>
  </si>
  <si>
    <t>胶质细胞： 脑功能与疾病研究不可或缺的领域.pdf</t>
  </si>
  <si>
    <t>彩巢计划——“成长在中国”.pdf</t>
  </si>
  <si>
    <t>乳腺癌变组织的Fourier变换红外光谱研究.pdf</t>
  </si>
  <si>
    <t>恒温裂解气相色谱法鉴定肠道杆菌初探.pdf</t>
  </si>
  <si>
    <t>敬悼斯大林.pdf</t>
  </si>
  <si>
    <t>我国对梅毒的控制和消灭.pdf</t>
  </si>
  <si>
    <t>胰腺十二指肠同源框-1基因促进大鼠骨髓间充质干细胞分化为胰岛样细胞.pdf</t>
  </si>
  <si>
    <t>社会阶层与健康的关系： 社会-心理-生理机制.pdf</t>
  </si>
  <si>
    <t>“基因-脑-环境-行为”框架下创造力与精神疾病的关系及大数据背景下的研究展望.pdf</t>
  </si>
  <si>
    <t>基质金属蛋白酶MMP-2 9分子探针对临床结肠癌组织的检测.pdf</t>
  </si>
  <si>
    <t>MDR1 ribozyme结合药物治疗裸鼠原位移植的人耐药肺癌.pdf</t>
  </si>
  <si>
    <t>植物与微生物之间的跨界信号调控.pdf</t>
  </si>
  <si>
    <t>中国实验动物学科发展的关键问题与对策的思考.pdf</t>
  </si>
  <si>
    <t>新型金属蛋白酶ADAMTS-7促进体内和体外血管平滑肌细胞增殖.pdf</t>
  </si>
  <si>
    <t>非编码RNA与代谢的研究进展.pdf</t>
  </si>
  <si>
    <t>关于男同性行为的两个美国判例及其法理学和科学基础.pdf</t>
  </si>
  <si>
    <t>结核分枝杆菌生物被膜基质及潜在的药物靶点和治疗策略.pdf</t>
  </si>
  <si>
    <t>基于语音的抑郁症识别.pdf</t>
  </si>
  <si>
    <t>糖在细菌致病中介导作用的研究——甘露聚糖及某些单糖抑制大肠杆菌在上皮细胞上的粘附作用.pdf</t>
  </si>
  <si>
    <t>飞虱虫疠霉黍米培养及其生物学特性.pdf</t>
  </si>
  <si>
    <t>Duchenne肌营养不良症肌肉中的诱生型一氧化氮合酶的异常表达.pdf</t>
  </si>
  <si>
    <t>马尾杉碱甲的分子结构及其绝对构型.pdf</t>
  </si>
  <si>
    <t>人染色体14q24.3区带一个新的STR顺序的分离及其多态频率检测.pdf</t>
  </si>
  <si>
    <t>生命早期环境污染暴露增加儿童过敏与感染风险.pdf</t>
  </si>
  <si>
    <t>低剂量碳离子束辐射增强AdCMV-p53转染对人非小细胞肺癌细胞的治疗效果.pdf</t>
  </si>
  <si>
    <t>中国精神分裂症的全基因组关联分析及其转化医学进展.pdf</t>
  </si>
  <si>
    <t>深部生物圈病毒研究进展与展望.pdf</t>
  </si>
  <si>
    <t>中国糖尿病防治的现状及展望.pdf</t>
  </si>
  <si>
    <t>加强我国胰源性糖尿病的研究.pdf</t>
  </si>
  <si>
    <t>北京怀柔“4.23”急性可乐定中毒事件临床救治体会.pdf</t>
  </si>
  <si>
    <t>上海地区HPV分型及高危型HPV负荷量与宫颈病变的关系.pdf</t>
  </si>
  <si>
    <t>抑郁症研究和治疗的新靶标： JNK信号通路的作用.pdf</t>
  </si>
  <si>
    <t>生物信息流的人工操纵——作物病虫害导向性防控的新科学.pdf</t>
  </si>
  <si>
    <t>CRISPR Cas9基因编辑技术在脑科学中的应用策略.pdf</t>
  </si>
  <si>
    <t>生物信息学研究揭示乳腺癌组织分化中可能的microRNA调控通路.pdf</t>
  </si>
  <si>
    <t>基于LAI空间知识的多尺度多阶段目标决策反演.pdf</t>
  </si>
  <si>
    <t>范可尼贫血症与DNA交联损伤修复.pdf</t>
  </si>
  <si>
    <t>细胞周期因子geminin对血管平滑肌细胞增殖是不必要的.pdf</t>
  </si>
  <si>
    <t>溶瘤痘苗病毒对肿瘤细胞作用机制的研究进展.pdf</t>
  </si>
  <si>
    <t>蜂窝电话对人体电磁吸收效应的研究.pdf</t>
  </si>
  <si>
    <t>弹性动力学的边界无单元法.pdf</t>
  </si>
  <si>
    <t>人工哺育大熊猫初生兽的研究.pdf</t>
  </si>
  <si>
    <t>基于磁小珠-DNA-碳纳米管三明治组装体的光散射信号检测丙型肝炎病毒基因序列.pdf</t>
  </si>
  <si>
    <t>疲劳的现代研究.pdf</t>
  </si>
  <si>
    <t>我国GLP-1受体激动剂治疗糖尿病的临床与基础研究.pdf</t>
  </si>
  <si>
    <t>卵母细胞和早期胚胎特异的皮质下母源效应复合体.pdf</t>
  </si>
  <si>
    <t>优雅地老去——北京BABRI老年脑健康计划.pdf</t>
  </si>
  <si>
    <t>青蒿素复方快速清除疟疾传染源.pdf</t>
  </si>
  <si>
    <t>肝脏特有NK细胞的发现、验证与功能.pdf</t>
  </si>
  <si>
    <t>中国动物生态学家的当前任务.pdf</t>
  </si>
  <si>
    <t>一中国家族中导致JKnull显型的JK位点的一个新突变.pdf</t>
  </si>
  <si>
    <t>竹红菌甲素的光化学——Ⅲ.竹红菌甲素——一种优良的光氧化敏化剂.pdf</t>
  </si>
  <si>
    <t>中国科学院超声学术会議.pdf</t>
  </si>
  <si>
    <t>断裂力学的复变量无网格方法.pdf</t>
  </si>
  <si>
    <t>包头市室内环境与儿童普通感冒的相关性.pdf</t>
  </si>
  <si>
    <t>对话周琪：华盛顿共识.pdf</t>
  </si>
  <si>
    <t>LRRK2特异性调控溶菌酶的运输分泌促进肠道稳态.pdf</t>
  </si>
  <si>
    <t>植物招募防御微生物与植物保护.pdf</t>
  </si>
  <si>
    <t>气候变化的健康风险与卫生应对.pdf</t>
  </si>
  <si>
    <t>“垃圾”DNA的奥秘.pdf</t>
  </si>
  <si>
    <t>CD4 T细胞转化的DN T细胞对小鼠EAE发病的预防.pdf</t>
  </si>
  <si>
    <t>具有激动过氧化物酶体增殖物激活受体活性的5-芳(杂环)亚甲基噻唑烷-2,4-二酮类化合物的研究.pdf</t>
  </si>
  <si>
    <t>基于模式识别受体和人工设计诱饵蛋白扩展植物识别特异性.pdf</t>
  </si>
  <si>
    <t>为什么要设计酶催化活体自组装 .pdf</t>
  </si>
  <si>
    <t>口服感染因子： 杆状病毒编码的一种复杂而进化保守的入侵机器.pdf</t>
  </si>
  <si>
    <t>化学调控淀粉样蛋白聚集及其在阿尔兹海默症诊断和治疗中的研究进展.pdf</t>
  </si>
  <si>
    <t>盖茨基金会在中国.pdf</t>
  </si>
  <si>
    <t>交流电场增强的牛副结核快速血清免疫检测.pdf</t>
  </si>
  <si>
    <t>间充质干细胞的生物学特性及临床应用.pdf</t>
  </si>
  <si>
    <t>智能核酸计算系统的构建及生物医学应用.pdf</t>
  </si>
  <si>
    <t>药物研发与诺贝尔奖—2015年度诺贝尔生理学或医学奖解读.pdf</t>
  </si>
  <si>
    <t>胰岛细胞环路.pdf</t>
  </si>
  <si>
    <t>藏族人群15号染色体中心粒区域基因的高精度连锁不平衡和单体型图谱及其与汉族人群的比较.pdf</t>
  </si>
  <si>
    <t>BAP31 在结直肠癌中的表达及临床意义.pdf</t>
  </si>
  <si>
    <t>膜结合型巨噬细胞集落刺激因子的受体作用.pdf</t>
  </si>
  <si>
    <t>ras-onc蛋白P21片段(56—66)抗血清与某些人癌组织的反应.pdf</t>
  </si>
  <si>
    <t>孤独症儿童脑电与眼动追踪研究.pdf</t>
  </si>
  <si>
    <t>从单菌株组学到宏基因组学： Lactobacillus casei Zhang益生功能.pdf</t>
  </si>
  <si>
    <t>利用免疫系统控制癌症.pdf</t>
  </si>
  <si>
    <t>细胞内膜系统的跨膜分子运输.pdf</t>
  </si>
  <si>
    <t>造血微环境研究进展与发展方向.pdf</t>
  </si>
  <si>
    <t>从隐存种到我国生物多样性保护研究： 现状与展望.pdf</t>
  </si>
  <si>
    <t>嵌合抗原受体修饰的T细胞治疗急性白血病的研究进展.pdf</t>
  </si>
  <si>
    <t>鼠疫耶尔森氏菌的进化研究： 从系统发育学到系统发育基因组学.pdf</t>
  </si>
  <si>
    <t>1990~2015年中国省级行政区医疗可及性和质量分析.pdf</t>
  </si>
  <si>
    <t>抵御新发、突发病毒性传染病的新思路—天然免疫机制的系统医学研究和针对宿主的广谱抗病毒药物的研发.pdf</t>
  </si>
  <si>
    <t>造血干细胞基因治疗： 进展与挑战.pdf</t>
  </si>
  <si>
    <t>去唾液酸糖蛋白受体和脂质素协同介导原代大鼠肝细胞基因转移.pdf</t>
  </si>
  <si>
    <t>根袖重建术治疗包含有神经根的骶管囊肿.pdf</t>
  </si>
  <si>
    <t>保护星球健康： 人类应对全球环境变化行动的终极目标.pdf</t>
  </si>
  <si>
    <t>线粒体中无机物种的探测与线粒体功能的干预.pdf</t>
  </si>
  <si>
    <t>基于二维纳米材料的电化学疾病传感器.pdf</t>
  </si>
  <si>
    <t>鞘氨醇 胆固醇单层分子膜的热力学特性及表面形态的AFM观测.pdf</t>
  </si>
  <si>
    <t>控制病毒蚀斑定点形成的微注射芯片.pdf</t>
  </si>
  <si>
    <t>氯胺酮的临床作用与机制研究进展.pdf</t>
  </si>
  <si>
    <t>保护人类健康是应对全球变化的核心任务和终极目标.pdf</t>
  </si>
  <si>
    <t>NIPT： 产前诊断发展史上的里程碑.pdf</t>
  </si>
  <si>
    <t>寨卡病毒可作为溶瘤病毒特异杀伤胶质瘤干细胞.pdf</t>
  </si>
  <si>
    <t>水痘带状疱疹病毒皮层蛋白功能的研究进展.pdf</t>
  </si>
  <si>
    <t>“脂质肾毒性学说”的最新研究进展.pdf</t>
  </si>
  <si>
    <t>孤独症的神经生物学研究.pdf</t>
  </si>
  <si>
    <t>长链非编码RNA调控流感病毒感染致病的作用.pdf</t>
  </si>
  <si>
    <t>肠道类器官在精准医学中的应用.pdf</t>
  </si>
  <si>
    <t>预后控制外科： 从理论到实践.pdf</t>
  </si>
  <si>
    <t>支持信息共享的有效的安全数据发布算法.pdf</t>
  </si>
  <si>
    <t>血红蛋白沈阳(α26(B7)Ala→Glu)——在中国发现的一种新的不稳定血红蛋白.pdf</t>
  </si>
  <si>
    <t>探索中国城市健康之路.pdf</t>
  </si>
  <si>
    <t>欧亚禽系H1N1猪流感病毒在中国的流行和遗传进化.pdf</t>
  </si>
  <si>
    <t>话脑计划.pdf</t>
  </si>
  <si>
    <t>稀土基多模态纳米造影剂的最新研究进展.pdf</t>
  </si>
  <si>
    <t>新融合蛋白CD19scFv CD80抗白血病作用研究.pdf</t>
  </si>
  <si>
    <t>转基因山羊抑制口蹄疫病毒3D基因.pdf</t>
  </si>
  <si>
    <t>植物基因组编辑试剂材料的导入及转化系统的研究现状及前景.pdf</t>
  </si>
  <si>
    <t>神经退行性疾病制药新思路：致病变异蛋白的降解.pdf</t>
  </si>
  <si>
    <t>结直肠癌基因治疗研究取得重大进展.pdf</t>
  </si>
  <si>
    <t>快速发展的生物气溶胶学科.pdf</t>
  </si>
  <si>
    <t>艾滋病疫苗突破需要颠覆性思维.pdf</t>
  </si>
  <si>
    <t>气候变化的影响： 温水青蛙还是灾难临头 .pdf</t>
  </si>
  <si>
    <t>肠道微生物与自闭症研究进展.pdf</t>
  </si>
  <si>
    <t>同种异体大鼠肝移植术前全身照射预处理供体可以改变免疫耐受进程并诱导急性排斥反应.pdf</t>
  </si>
  <si>
    <t>GBA基因复合杂合型突变导致罕见戈谢病Ⅱ型患儿1例.pdf</t>
  </si>
  <si>
    <t>过量表达GhPFN2基因增强棉花对大丽轮枝菌的抗性.pdf</t>
  </si>
  <si>
    <t>CRISPR Cas9系统： 一种强大的在体基因治疗工具.pdf</t>
  </si>
  <si>
    <t>人种及其演变.pdf</t>
  </si>
  <si>
    <t>N-烷基吡唑-5-甲酰胺类杀虫杀螨剂的研究进展.pdf</t>
  </si>
  <si>
    <t>“以痛镇痛”： 条件性疼痛调节.pdf</t>
  </si>
  <si>
    <t>中国抗植物病毒药剂研究进展.pdf</t>
  </si>
  <si>
    <t>室内空气中致病微生物的种类及检测技术概述.pdf</t>
  </si>
  <si>
    <t>定量遥感正则化反演中的信息流及其控制.pdf</t>
  </si>
  <si>
    <t>屠呦呦研究员获诺贝尔生理学或医学奖的启示.pdf</t>
  </si>
  <si>
    <t>三阴交穴-原发性痛经的即刻镇痛效应特点.pdf</t>
  </si>
  <si>
    <t>青蒿素作用机制之谜.pdf</t>
  </si>
  <si>
    <t>组织血型抗原： 轮状病毒可能的潜在受体.pdf</t>
  </si>
  <si>
    <t>关注孤独症谱系障碍, 尊重认识世界的另一种方式.pdf</t>
  </si>
  <si>
    <t>NLRP3炎症小体的负向调控机制.pdf</t>
  </si>
  <si>
    <t>组学时代的可变剪接研究进展.pdf</t>
  </si>
  <si>
    <t>我们能否选择性地阻断特定的免疫反应 .pdf</t>
  </si>
  <si>
    <t>中药作用靶点方法学研究进展.pdf</t>
  </si>
  <si>
    <t>人乳腺癌PDX模型的研究进展.pdf</t>
  </si>
  <si>
    <t>十二烷基磺酸钠-聚乙烯吡咯烷酮聚集体的形成和聚集数.pdf</t>
  </si>
  <si>
    <t>植物乳杆菌P-8对肠道菌群的调控及其机制.pdf</t>
  </si>
  <si>
    <t>CRISPR Cas9无所不能 .pdf</t>
  </si>
  <si>
    <t>光遗传学装置在生物医学领域中的应用研究进展.pdf</t>
  </si>
  <si>
    <t>保护演化生物学——保护生物学的新分支.pdf</t>
  </si>
  <si>
    <t>动态应答人工生物系统研究进展.pdf</t>
  </si>
  <si>
    <t>基于Pregel的大规模网络传播仿真算法设计及实现.pdf</t>
  </si>
  <si>
    <t>肠道菌群及益生菌干预： 慢性肾脏病治疗的新视角.pdf</t>
  </si>
  <si>
    <t>液态活检在PD-1 PD-L1抑制剂精准用药中的应用前景.pdf</t>
  </si>
  <si>
    <t>抗癌持久战： 彻底治愈还是带癌生存.pdf</t>
  </si>
  <si>
    <t>Biodegradable cationic ε-poly-L-lysine-conjugated polymeric nanoparticles as a new effective antibacterial agent.pdf</t>
  </si>
  <si>
    <t>人类组织特异性DNA聚合酶POLλ2基因的克隆、表达纯化和鉴定.pdf</t>
  </si>
  <si>
    <t>脂代谢紊乱在非酒精性脂肪肝发病中的作用.pdf</t>
  </si>
  <si>
    <t>无创式脑调制的神经效应研究进展.pdf</t>
  </si>
  <si>
    <t>Mn3O4纳米酶用于活体炎症治疗.pdf</t>
  </si>
  <si>
    <t>青藏高原野生冬虫夏草子实体发育时期的宏转录组研究.pdf</t>
  </si>
  <si>
    <t>灾后儿童抑郁与创伤后应激障碍症状关系的两年追踪.pdf</t>
  </si>
  <si>
    <t>记忆性T细胞形成与维持是否依赖于抗原刺激的相关研究进展.pdf</t>
  </si>
  <si>
    <t>CRISPR专利之争及对我国科研人员的启示.pdf</t>
  </si>
  <si>
    <t>人体肠道微生物群、营养与健康.pdf</t>
  </si>
  <si>
    <t>β淀粉样蛋白斑块的高分辨全脑三维定量研究.pdf</t>
  </si>
  <si>
    <t>非编码RNA(ncRNA)在前列腺癌发生发展中的作用机制.pdf</t>
  </si>
  <si>
    <t>中国不同年代食品动物大肠杆菌耐药性调查研究.pdf</t>
  </si>
  <si>
    <t>人体动脉血管的粘性流体力学模型与中心动脉血压估计.pdf</t>
  </si>
  <si>
    <t>血管内皮生长因子对海绵状血管瘤内皮细胞血管形成的影响.pdf</t>
  </si>
  <si>
    <t>精神分裂症患者对自我面孔熟悉性加工的选择性损伤.pdf</t>
  </si>
  <si>
    <t>菌藻类繁盛是泥盆纪珊瑚-层孔虫礁生态系消失的生物杀手.pdf</t>
  </si>
  <si>
    <t>一种新的中心体常驻蛋白的鉴定.pdf</t>
  </si>
  <si>
    <t>一种高效的人胚胎干细胞早期造血分化和功能筛选模型的建立.pdf</t>
  </si>
  <si>
    <t>膜性细胞器及其亚结构的动态调控机制国内研究进展.pdf</t>
  </si>
  <si>
    <t>外泌体： 精准肿瘤学的明星.pdf</t>
  </si>
  <si>
    <t>肿瘤治疗的新希望： 免疫疗法.pdf</t>
  </si>
  <si>
    <t>非编码RNA研究概述.pdf</t>
  </si>
  <si>
    <t>利用近红外稳态光谱评估恒河猴皮瓣的血氧供应.pdf</t>
  </si>
  <si>
    <t>逆转录病毒载体表达的膜型免疫球蛋白介导B细胞受体细胞信号传导.pdf</t>
  </si>
  <si>
    <t>烹饪技术移植后萌发的中药炮制理论.pdf</t>
  </si>
  <si>
    <t>中药与肠道微环境相互作用研究进展.pdf</t>
  </si>
  <si>
    <t>带有薄层的区域上扩散方程的实效边条件.pdf</t>
  </si>
  <si>
    <t>细胞自噬与肿瘤发生关系的研究进展.pdf</t>
  </si>
  <si>
    <t>植物类钙调素生理功能的研究进展.pdf</t>
  </si>
  <si>
    <t>共轭聚合物在病原微生物识别、成像与杀伤中的应用研究.pdf</t>
  </si>
  <si>
    <t>基于DNA纳米结构的siRNA输送体系的研究进展.pdf</t>
  </si>
  <si>
    <t>原绿球藻病毒研究进展——从多样性到生物地球化学过程.pdf</t>
  </si>
  <si>
    <t>胁迫下的细胞程序性死亡鉴定有助于植物抗逆性.pdf</t>
  </si>
  <si>
    <t>评述大坝服役状态的综合评判方法.pdf</t>
  </si>
  <si>
    <t>猪链球菌全基因组序列比较分析.pdf</t>
  </si>
  <si>
    <t>中国室内SVOC 污染问题评述.pdf</t>
  </si>
  <si>
    <t>应用mRNA差异显示技术克隆肿瘤转移相关基因TMSG-1.pdf</t>
  </si>
  <si>
    <t>小苏打能打败癌细胞吗 .pdf</t>
  </si>
  <si>
    <t>棉花PR基因感应大丽轮枝菌病原相关分子模式的表达分析.pdf</t>
  </si>
  <si>
    <t>血液系统恶性疾病中巨噬细胞的研究进展.pdf</t>
  </si>
  <si>
    <t>泛素连接酶复合物骨架蛋白CUL4B功能研究进展.pdf</t>
  </si>
  <si>
    <t>深海病毒的特征及其生态学功能探讨.pdf</t>
  </si>
  <si>
    <t>陆桥说和长距离扩散——老观点, 新证据.pdf</t>
  </si>
  <si>
    <t>基于干细胞的再生医学产品研究进展与监管现状.pdf</t>
  </si>
  <si>
    <t>骨髓增殖性肿瘤的研究进展.pdf</t>
  </si>
  <si>
    <t>糖组学在乳腺癌中的研究进展.pdf</t>
  </si>
  <si>
    <t>运动干预神经精神疾病的整合生物学研究与中国“脑计划”.pdf</t>
  </si>
  <si>
    <t>手性三唑类杀菌剂立体生物活性、生态毒性及选择性富集研究进展.pdf</t>
  </si>
  <si>
    <t>多黏菌素耐药MCR-1： 公共卫生领域的新挑战.pdf</t>
  </si>
  <si>
    <t>中美生物医学合作研究计划及其前景.pdf</t>
  </si>
  <si>
    <t>无机纳米-生物界面作用的SERS研究.pdf</t>
  </si>
  <si>
    <t>也谈谈“中国脑计划”.pdf</t>
  </si>
  <si>
    <t>干细胞与再生医学.pdf</t>
  </si>
  <si>
    <t>线粒体DNA甲基化研究进展.pdf</t>
  </si>
  <si>
    <t>霾污染天气大气微生物气溶胶特性的研究进展.pdf</t>
  </si>
  <si>
    <t>单分子 单颗粒光学显微成像研究.pdf</t>
  </si>
  <si>
    <t>实验室条件下中国和北美松材线虫(Bursaphelenchus xylophilus)(Tylenchida： Aphelenchoididae)分离株之间的发育差异.pdf</t>
  </si>
  <si>
    <t>因果推断的统计方法.pdf</t>
  </si>
  <si>
    <t>植物与病原物的相互作用及协同进化.pdf</t>
  </si>
  <si>
    <t>铁稳态代谢分子机制及铁磁纳米颗粒研究进展.pdf</t>
  </si>
  <si>
    <t>一种基于多重PCR的人类线粒体基因组高通量测序方法.pdf</t>
  </si>
  <si>
    <t>物质成瘾所伴随的认知功能缺陷及其神经基础.pdf</t>
  </si>
  <si>
    <t>微流控器件中血细胞行为的研究与分离技术.pdf</t>
  </si>
  <si>
    <t>雾霾超细颗粒物的健康效应.pdf</t>
  </si>
  <si>
    <t>临床抑郁症和阈下抑郁个体的时间知觉模式及其神经机制.pdf</t>
  </si>
  <si>
    <t>动态变构纳米组装体的设计、合成及生物医药应用.pdf</t>
  </si>
  <si>
    <t>应用蛋白质芯片对中国老年人血清活性性激素水平的检测.pdf</t>
  </si>
  <si>
    <t>CRISPR Cas9技术在生物医学领域的非病毒及病毒载体.pdf</t>
  </si>
  <si>
    <t>孤独症的遗传学和神经生物学研究进展.pdf</t>
  </si>
  <si>
    <t>《内经》“五脏应时”说的科学内涵初探.pdf</t>
  </si>
  <si>
    <t>促癌因子TRIM59不依赖泛素化酶活性促进乳腺癌转移的机制.pdf</t>
  </si>
  <si>
    <t>血小板衍生生长因子受体结构与功能的研究.pdf</t>
  </si>
  <si>
    <t>菲并吲哚里西啶生物碱及其盐类衍生物的抗病毒活性和构效关系研究.pdf</t>
  </si>
  <si>
    <t>中国人群2型糖尿病的分子机制.pdf</t>
  </si>
  <si>
    <t>外来食肉类北美水貂在新疆阿勒泰地区的入侵及潜在影响探讨.pdf</t>
  </si>
  <si>
    <t>实现健康中国的必由之路.pdf</t>
  </si>
  <si>
    <t>狨猴生殖工程与基因修饰研究进展.pdf</t>
  </si>
  <si>
    <t>中药复方多成分多靶点协同增效药理药效评价体系.pdf</t>
  </si>
  <si>
    <t>中华鳖Dmrt1基因在雄性性别分化中的功能分析.pdf</t>
  </si>
  <si>
    <t>2型糖尿病模型大鼠胰岛细胞损伤和益气养阴化痰祛瘀方的保护作用及机制.pdf</t>
  </si>
  <si>
    <t>我国在组织器官区域免疫特性与疾病领域的研究进展.pdf</t>
  </si>
  <si>
    <t>弧菌在海洋有机碳循环中的重要作用.pdf</t>
  </si>
  <si>
    <t>鸡TRIM25蛋白可促进宿主对禽流感病毒的天然免疫应答.pdf</t>
  </si>
  <si>
    <t>VIGS技术高通量筛选棉花抗黄萎病相关基因.pdf</t>
  </si>
  <si>
    <t>靶向流感病毒进入(细胞)抑制剂研究进展.pdf</t>
  </si>
  <si>
    <t>大鼠下丘培养神经元上NMDA 与GABAA 受体之间的交互作用.pdf</t>
  </si>
  <si>
    <t>肌浆网钙漏流与心力衰竭.pdf</t>
  </si>
  <si>
    <t>医疗工作者对干细胞研究的认知程度﹑态度及评价.pdf</t>
  </si>
  <si>
    <t>应用生物材料激活内源性神经干细胞治疗脊髓损伤.pdf</t>
  </si>
  <si>
    <t>鼠类对抗凝血类灭鼠剂抗药性的遗传机制.pdf</t>
  </si>
  <si>
    <t>抑郁症研究的发展和趋势——从菌-肠-脑轴看抑郁症.pdf</t>
  </si>
  <si>
    <t>基于全基因组学的非人灵长类适应性进化的研究进展.pdf</t>
  </si>
  <si>
    <t>尿液蛋白生物标志物验证时要考虑的因素.pdf</t>
  </si>
  <si>
    <t>第二章 性别年龄的鉴定与统计.pdf</t>
  </si>
  <si>
    <t>人多能干细胞分化为巨核细胞和血小板高效功能筛选模型的建立.pdf</t>
  </si>
  <si>
    <t>血红素是红细胞中必要辅基及关键调控者.pdf</t>
  </si>
  <si>
    <t>坚持文化自信, 传承创新中医药.pdf</t>
  </si>
  <si>
    <t>桂越边境地区蝙蝠病毒组研究.pdf</t>
  </si>
  <si>
    <t>来自2017年诺贝尔生理学或医学奖的信息.pdf</t>
  </si>
  <si>
    <t>可溶性CD146与疾病.pdf</t>
  </si>
  <si>
    <t>物种灭绝背景下东海渔业资源衰退原因分析.pdf</t>
  </si>
  <si>
    <t>乙酰化对代谢的调控及其在代谢相关疾病中的作用.pdf</t>
  </si>
  <si>
    <t>小麦矮腥黑粉菌在小麦体内侵染过程的显微观察.pdf</t>
  </si>
  <si>
    <t>间充质干细胞免疫调节的可塑性.pdf</t>
  </si>
  <si>
    <t>磁共振指纹成像技术及其最新进展.pdf</t>
  </si>
  <si>
    <t>基于丙泊酚麻醉的相位模式复杂度同步及脑网络变化.pdf</t>
  </si>
  <si>
    <t>扫描离子电导显微镜在细胞表征中的应用研究.pdf</t>
  </si>
  <si>
    <t>利用纳米技术提高癌症免疫治疗效果的研究进展.pdf</t>
  </si>
  <si>
    <t>低频磁场通过调控MDSCs的功能抑制结肠癌的生长.pdf</t>
  </si>
  <si>
    <t>中国古人类演化研究进展及相关热点问题探讨.pdf</t>
  </si>
  <si>
    <t>对话饶子和： 2016世界生命科学大会.pdf</t>
  </si>
  <si>
    <t>生物信息技术在表观遗传调控机制研究中的应用.pdf</t>
  </si>
  <si>
    <t>X射线发光光学断层成像的研究进展.pdf</t>
  </si>
  <si>
    <t>植物转录后水平基因沉默：调控基因表达的一把双刃剑.pdf</t>
  </si>
  <si>
    <t>哺乳动物生物钟同步化的研究进展.pdf</t>
  </si>
  <si>
    <t>需求导向, 基础领先, 技术取胜.pdf</t>
  </si>
  <si>
    <t>革兰氏阳性病原菌表面毒力因子及其宿主识别机制.pdf</t>
  </si>
  <si>
    <t>基于组分结构理论的中药炮制现代研究进展.pdf</t>
  </si>
  <si>
    <t>营养水平快速提升对糖代谢的影响.pdf</t>
  </si>
  <si>
    <t>社会影响力分析综述.pdf</t>
  </si>
  <si>
    <t>组蛋白去乙酰化酶在肾脏疾病中的作用及机制.pdf</t>
  </si>
  <si>
    <t>比率成像纳米探针在内源性小分子成像中的应用.pdf</t>
  </si>
  <si>
    <t>液气相变型超声分子探针研究进展.pdf</t>
  </si>
  <si>
    <t>DNA甲基化在植物与双生病毒互作中的作用.pdf</t>
  </si>
  <si>
    <t>抑郁症认知功能损伤及异常脑机制研究进展.pdf</t>
  </si>
  <si>
    <t>病原体感染的天然免疫防御效应.pdf</t>
  </si>
  <si>
    <t>磷酸化调控纤毛的解聚.pdf</t>
  </si>
  <si>
    <t>脱落酸负调控拟南芥对白粉菌的穿透后抗性.pdf</t>
  </si>
  <si>
    <t>泛素化调控抗病毒天然免疫的研究进展.pdf</t>
  </si>
  <si>
    <t>基因组时代的计算微生物学.pdf</t>
  </si>
  <si>
    <t>非编码RNA功能与功能机理研究.pdf</t>
  </si>
  <si>
    <t>苹果苦痘病对果实类黄酮总含量的影响及其分子生物学机制.pdf</t>
  </si>
  <si>
    <t>G蛋白偶联受体的信号通路多样性及药物开发.pdf</t>
  </si>
  <si>
    <t>混凝土坝裂缝转异诊断的顺序典型小概率法.pdf</t>
  </si>
  <si>
    <t>1999~2013年山东H9N2亚型禽流感病毒HA基因的演化和HI抗原性差异分析.pdf</t>
  </si>
  <si>
    <t>抑郁易感性因素的神经机制.pdf</t>
  </si>
  <si>
    <t>紧密连接的构成、装配及其调控研究进展.pdf</t>
  </si>
  <si>
    <t>钒配合物的药理作用和理性药物设计.pdf</t>
  </si>
  <si>
    <t>可延展柔性光子 电子集成器件及转印技术.pdf</t>
  </si>
  <si>
    <t>微纳机器人的发展综述.pdf</t>
  </si>
  <si>
    <t>基于脑结构子网络分析的颞叶肿瘤患者认知功能研究.pdf</t>
  </si>
  <si>
    <t>近海生态系统碳汇过程、调控机制及增汇模式.pdf</t>
  </si>
  <si>
    <t>基于Pictet-Spengler反应的四氢-β-咔啉-3-酰腙类衍生物的设计、合成及其生物活性研究.pdf</t>
  </si>
  <si>
    <t>基于稀疏特征竞争和形状相似性的超声图像序列分割方法.pdf</t>
  </si>
  <si>
    <t>饲草料优化配比是实现草-畜高效转化的关键.pdf</t>
  </si>
  <si>
    <t>动物体尺寸的控制机理.pdf</t>
  </si>
  <si>
    <t>2015年诺贝尔奖分子阿维菌素与青蒿素不同在哪里 .pdf</t>
  </si>
  <si>
    <t>第8章 生物技术发展与谬用.pdf</t>
  </si>
  <si>
    <t>新型细胞因子纳米凝胶背包助力肿瘤免疫治疗.pdf</t>
  </si>
  <si>
    <t>一种基于多组学生物网络的癌症关键模块挖掘方法.pdf</t>
  </si>
  <si>
    <t>肠上皮干细胞研究进展.pdf</t>
  </si>
  <si>
    <t>用于葡萄糖敏感药物释放的苯硼酸功能化高分子纳米载体.pdf</t>
  </si>
  <si>
    <t>驱动蛋白超家族在多种疾病的发生和发展中的作用.pdf</t>
  </si>
  <si>
    <t>水稻类病变突变体spl-3t的精细定位与候选基因分析.pdf</t>
  </si>
  <si>
    <t>淋巴管系统相关研究现状与展望.pdf</t>
  </si>
  <si>
    <t>端粒与着丝粒——染色体上的高度重复序列区域.pdf</t>
  </si>
  <si>
    <t>人体与哺乳动物的生物钟同步机制及疾病.pdf</t>
  </si>
  <si>
    <t>中医痰湿体质基因表达谱研究.pdf</t>
  </si>
  <si>
    <t>CT成像纳米探针设计及应用.pdf</t>
  </si>
  <si>
    <t>胶原蛋白异源三聚体的理性设计.pdf</t>
  </si>
  <si>
    <t>过去十万年里的四种人及其间的关系.pdf</t>
  </si>
  <si>
    <t>第3章 社会性突发事件的平行应急管理.pdf</t>
  </si>
  <si>
    <t>体外合成生物学： 无细胞蛋白合成系统研究进展.pdf</t>
  </si>
  <si>
    <t>植物受体激酶的结构与功能研究进展.pdf</t>
  </si>
  <si>
    <t>为中国脑计划呐喊.pdf</t>
  </si>
  <si>
    <t>埃博拉病毒入侵： 人TIM分子的结构与结合PS的分子基础.pdf</t>
  </si>
  <si>
    <t>多组配对受体调节应激反应在抑郁症发病中的作用和分子机制.pdf</t>
  </si>
  <si>
    <t>分子探针在重大疾病诊疗中的应用、机遇与挑战.pdf</t>
  </si>
  <si>
    <t>蛋白质修饰与肿瘤糖代谢.pdf</t>
  </si>
  <si>
    <t>β-半乳糖苷酶荧光探针的研究进展.pdf</t>
  </si>
  <si>
    <t>G蛋白偶联受体的结构研究与药物研发.pdf</t>
  </si>
  <si>
    <t>宿主因子参与HBV cccDNA形成和转录.pdf</t>
  </si>
  <si>
    <t>铂类抗肿瘤药物与蛋白质的作用机理.pdf</t>
  </si>
  <si>
    <t>性别决定机制和性染色体的演化.pdf</t>
  </si>
  <si>
    <t>纳米生物界面对淀粉样蛋白聚集的调控机制研究.pdf</t>
  </si>
  <si>
    <t>非病毒CRISPR Cas9系统载体的研究进展.pdf</t>
  </si>
  <si>
    <t>以多巴胺为功能单体的生物大分子印迹聚合物.pdf</t>
  </si>
  <si>
    <t>合成致死在精准肿瘤学中的应用.pdf</t>
  </si>
  <si>
    <t>丙型肝炎病毒致病新模式： 包膜蛋白2对MAPK ERK途径的激活.pdf</t>
  </si>
  <si>
    <t>长度偏差右删失数据下均值剩余寿命的复合估计.pdf</t>
  </si>
  <si>
    <t>一类酸响应、信号触发探针的生物成像应用.pdf</t>
  </si>
  <si>
    <t>在患病鳜鱼组织中观察到3种病毒.pdf</t>
  </si>
  <si>
    <t>雲南省蠶豆枯萎病和莖腐病的研究(其一).pdf</t>
  </si>
  <si>
    <t>脊髓损伤再生修复的临床研究进展.pdf</t>
  </si>
  <si>
    <t>基于天然产物衍生优化的小分子药物研发.pdf</t>
  </si>
  <si>
    <t>皮肤细胞如何成为神经细胞 .pdf</t>
  </si>
  <si>
    <t>代谢物感知失调的分子致病机理.pdf</t>
  </si>
  <si>
    <t>家蚕二分浓核病毒综述.pdf</t>
  </si>
  <si>
    <t>基于代谢组学技术探讨特色傣药肾茶的“雅解”作用机制.pdf</t>
  </si>
  <si>
    <t>万千宠爱集于一身： 2015年诺贝尔生理学或医学奖解读.pdf</t>
  </si>
  <si>
    <t>水产动物的病毒基因组及其病毒与宿主的相互作用.pdf</t>
  </si>
  <si>
    <t>肿瘤基因组学与全球肿瘤基因组计划.pdf</t>
  </si>
  <si>
    <t>脑心肌炎病毒VP1蛋白100 位氨基酸的突变导致其对小鼠致病性的改变.pdf</t>
  </si>
  <si>
    <t>呼肠孤病毒科斐济病毒属一新种： 南方水稻黑条矮缩病毒.pdf</t>
  </si>
  <si>
    <t>我国禾谷类病毒病的病原问题 Ⅰ.水稻普通矮缩病、水稻黄矮病和大麦土传花叶病的病原问题.pdf</t>
  </si>
  <si>
    <t>水稻簇矮病——一种新的水稻病毒病.pdf</t>
  </si>
  <si>
    <t>内皮细胞靶向的可溶性人源Delta-like 4抑制生理性与病理性眼部血管新生.pdf</t>
  </si>
  <si>
    <t>抗AD活性天然化合物的结构与功能.pdf</t>
  </si>
  <si>
    <t>我国禾谷类病毒病害的病原问题 Ⅱ.小麦丛矮病的病原问题.pdf</t>
  </si>
  <si>
    <t>泛靶点的抗艾滋病病毒药物高通量筛选系统.pdf</t>
  </si>
  <si>
    <t>猪喘气病病原体的研究初报.pdf</t>
  </si>
  <si>
    <t>草鱼出血病病毒形态结构及其理化特性的研究.pdf</t>
  </si>
  <si>
    <t>中国大白菜抗芜菁花叶病毒的抗源.pdf</t>
  </si>
  <si>
    <t>化学生物学在青蒿素靶标与作用机制中的研究进展.pdf</t>
  </si>
  <si>
    <t>巴甫洛夫学说与病理生理学的发展.pdf</t>
  </si>
  <si>
    <t>纳米酶的催化机制及应用.pdf</t>
  </si>
  <si>
    <t>抑郁症对疼痛感知的调节作用： 动物实验研究.pdf</t>
  </si>
  <si>
    <t>克山病病因研究概况.pdf</t>
  </si>
  <si>
    <t>桑树萎缩病病原体的研究 Ⅲ.桑树萎缩型萎缩病病原在病树中一年内的消长.pdf</t>
  </si>
  <si>
    <t>低毒力病毒CHV1 (Cryphonectria hypovirus 1)的水平传播受到病毒毒株的影响.pdf</t>
  </si>
  <si>
    <t>基于全基因组比较的SARS冠状病毒种系进化分析.pdf</t>
  </si>
  <si>
    <t>应答流感病毒感染的宿主信号途径研究进展.pdf</t>
  </si>
  <si>
    <t>表观遗传学修饰的遗传模式及其研究进展.pdf</t>
  </si>
  <si>
    <t>柑桔黄龙病与类立克次体及线状病毒的研究初报.pdf</t>
  </si>
  <si>
    <t>对话陈声： 关注细菌耐药.pdf</t>
  </si>
  <si>
    <t>磁外科学体系的探索与建立.pdf</t>
  </si>
  <si>
    <t>家蠶节食却病研究的报导.pdf</t>
  </si>
  <si>
    <t>伊蚊浓核病毒三维结构的比较分析.pdf</t>
  </si>
  <si>
    <t>水平基因转移及其发生机制.pdf</t>
  </si>
  <si>
    <t>双偏振干涉技术(DPI)： 生物分子相互作用研究的新工具.pdf</t>
  </si>
  <si>
    <t>甲型肝炎病毒减毒株cDNA的分子克隆.pdf</t>
  </si>
  <si>
    <t>2009年新甲型H1N1流感病毒的来源和去向分析.pdf</t>
  </si>
  <si>
    <t>干细胞与神经退行性疾病.pdf</t>
  </si>
  <si>
    <t>不同杆状病毒诱导哺乳动物细胞抗病毒效果比较分析.pdf</t>
  </si>
  <si>
    <t>病毒微小RNA的发现及其功能.pdf</t>
  </si>
  <si>
    <t>军事医学科学院新发和突发传染病病原及媒介相关研究.pdf</t>
  </si>
  <si>
    <t>基于系统生物学和病证结合模型对中医证候表征的研究.pdf</t>
  </si>
  <si>
    <t>对桑树萎缩型和花叶型萎缩病病原体的初步研究.pdf</t>
  </si>
  <si>
    <t>基于物联网的草牧业管理决策系统在呼伦贝尔农垦的应用.pdf</t>
  </si>
  <si>
    <t>水稻矮缩病病毒粒子装配模型.pdf</t>
  </si>
  <si>
    <t>猪水泡病病毒HK 70株全长cDNA分子克隆感染性的鉴定.pdf</t>
  </si>
  <si>
    <t>电子显微镜技术——病毒结构与形态研究及快速诊断的基础平台.pdf</t>
  </si>
  <si>
    <t>重组慢病毒介导的人凝血因子Ⅸ cDNA在培养细胞和血友病B小鼠中的表达.pdf</t>
  </si>
  <si>
    <t>一个引起玉米矮花叶病的甘蔗花叶病毒基因组全序列测定及其结构分析.pdf</t>
  </si>
  <si>
    <t>SARS相关病毒与鼠肝炎病毒S蛋白的同源暗示一个潜在受体结合区的存在.pdf</t>
  </si>
  <si>
    <t>Ⅲ型干扰素最新研究进展.pdf</t>
  </si>
  <si>
    <t>情绪调节研究方法的蜕变： 从有意情绪调节到自动化情绪调节.pdf</t>
  </si>
  <si>
    <t>泡桐丛枝病类菌原体DNA的分子克隆与序列分析.pdf</t>
  </si>
  <si>
    <t>精神病药物的发現与展望.pdf</t>
  </si>
  <si>
    <t>意大利小麦真菌传棒状病毒与欧洲小麦花叶病毒和土传黑麦花叶病毒属同一种病毒 .pdf</t>
  </si>
  <si>
    <t>浅析基因组大小的进化机制.pdf</t>
  </si>
  <si>
    <t>全球变化对人类传染病发生与传播的影响.pdf</t>
  </si>
  <si>
    <t>中国糖尿病研究进展专辑简介.pdf</t>
  </si>
  <si>
    <t>病毒基因沉默抑制子及其作用机制.pdf</t>
  </si>
  <si>
    <t>水稻抗纹枯病遗传育种研究进展.pdf</t>
  </si>
  <si>
    <t>果蝠——多种人兽共患病病毒的自然宿主.pdf</t>
  </si>
  <si>
    <t>牛传染性鼻气管炎病毒囊膜的精细结构.pdf</t>
  </si>
  <si>
    <t>三年来的植病防治工作.pdf</t>
  </si>
  <si>
    <t>中国番茄黄化曲叶病毒——双生病毒的一个新种.pdf</t>
  </si>
  <si>
    <t>肾病综合征出血热病毒形态发育中的一些特殊形态.pdf</t>
  </si>
  <si>
    <t>猪瘟病毒基因组非编码区的定性、定量与结构分析.pdf</t>
  </si>
  <si>
    <t>马铃薯Y病毒衣壳蛋白基因片段长度对RNA介导抗病性的影响.pdf</t>
  </si>
  <si>
    <t>SARS相关病毒(BJ01株)的全序列及其比较分析.pdf</t>
  </si>
  <si>
    <t>微生物被膜(Biofilm)的社会学特征.pdf</t>
  </si>
  <si>
    <t>阿尔茨海默病发病的分子机制研究进展.pdf</t>
  </si>
  <si>
    <t>種子殺菌劑有機汞化合物試製的報導——中國科學院有機化學研究所通訊之一.pdf</t>
  </si>
  <si>
    <t>BDA1型短趾症中的IHH信号通路.pdf</t>
  </si>
  <si>
    <t>基因密码子扩展技术在生物医药领域的应用.pdf</t>
  </si>
  <si>
    <t>一种快速高效分离和纯化重组腺病毒伴随病毒载体的方法.pdf</t>
  </si>
  <si>
    <t>病毒颗粒中氢氘置换的证实.pdf</t>
  </si>
  <si>
    <t>某些动物病毒基因组以及大肠杆菌DNA序列具有原核增强子样功能.pdf</t>
  </si>
  <si>
    <t>苹果锈果病组织中发现的环状类病毒RNA.pdf</t>
  </si>
  <si>
    <t>农作物的病毒病害及其防治法.pdf</t>
  </si>
  <si>
    <t>建议制造与应用六氯苯防治小麦腥黑穗病.pdf</t>
  </si>
  <si>
    <t>构建猪瘟病毒致细胞病变的PK-15细胞模型.pdf</t>
  </si>
  <si>
    <t>登革2型病毒乳鼠神经毒力相关位点的研究.pdf</t>
  </si>
  <si>
    <t>基于密码子使用特征预测家族性扩张型心肌病的疾病基因.pdf</t>
  </si>
  <si>
    <t>马立克氏病病毒编码的microRNA： 从基因组学到功能研究.pdf</t>
  </si>
  <si>
    <t>Enterobacter spp.： 引起“桑枯萎”病的新证据.pdf</t>
  </si>
  <si>
    <t>Vif-APO相关的HIV-1病毒模型.pdf</t>
  </si>
  <si>
    <t>IL-37与自身免疫性疾病.pdf</t>
  </si>
  <si>
    <t>从云南分离的烟草曲顶病毒为菜豆金色花叶病毒属的一个新种.pdf</t>
  </si>
  <si>
    <t>鸡传染性喉气管炎病毒糖蛋白G对病毒吸附、侵入、复制和细胞间接合传染的影响.pdf</t>
  </si>
  <si>
    <t>整合进禽反转录病毒基因组片段的鸡马立克氏病病毒重组野毒株的发现.pdf</t>
  </si>
  <si>
    <t>脊髓灰质炎病毒琼脂弥散沉淀反应的研究.pdf</t>
  </si>
  <si>
    <t>干细胞处于所有癌症的中心吗 .pdf</t>
  </si>
  <si>
    <t>我国禾谷类病毒病害的病原问题 Ⅲ.小麦丛矮病的病原问题.pdf</t>
  </si>
  <si>
    <t>毒性效应引导的高风险消毒副产物识别方法.pdf</t>
  </si>
  <si>
    <t>植物抗病毒分子机制.pdf</t>
  </si>
  <si>
    <t>转基因马铃薯中病原诱导GO基因的表达及其对晚疫病的抗性.pdf</t>
  </si>
  <si>
    <t>布鲁氏菌病防治基础研究现状与展望.pdf</t>
  </si>
  <si>
    <t>利用反向遗传学技术获得适应RK13细胞的兔出血症病毒.pdf</t>
  </si>
  <si>
    <t>朊病毒中是“唯蛋白”(protein-only)还是“存在类病毒”(virino) ——从生命科学研究角度对朊病毒研究的反思.pdf</t>
  </si>
  <si>
    <t>从我国猪中分离到丙型流感病毒.pdf</t>
  </si>
  <si>
    <t>大气颗粒物生物化学组分的促炎症效应研究进展.pdf</t>
  </si>
  <si>
    <t>《寄生虫病学》(上、下册).pdf</t>
  </si>
  <si>
    <t>单纯疱疹病毒治疗肿瘤的研究新进展.pdf</t>
  </si>
  <si>
    <t>体细胞重编程研究进展.pdf</t>
  </si>
  <si>
    <t>一种兼具抗病毒活性及pHSA结合活性的蛋白——乙型肝炎病毒前S2肽段与人α2a型干扰素的融合蛋白.pdf</t>
  </si>
  <si>
    <t>猪繁殖与呼吸综合征病毒RNA依赖性RNA聚合酶中SDD 功能区的突变分析.pdf</t>
  </si>
  <si>
    <t>EIAV gp90与HIV gp120一个结构基序的相似性.pdf</t>
  </si>
  <si>
    <t>赛葵黄脉病毒： 一种含有卫星DNA的双生病毒新种.pdf</t>
  </si>
  <si>
    <t>我国发生一种鳗鲡病毒性流行病.pdf</t>
  </si>
  <si>
    <t>病毒蛋白质组学： 病毒学研究前沿.pdf</t>
  </si>
  <si>
    <t>锯齿叶矮缩病在我国水稻上的发现.pdf</t>
  </si>
  <si>
    <t>SARS-CoV蛋白质组的生物信息学及其进化关系.pdf</t>
  </si>
  <si>
    <t>利用低温电镜术和像重构方法研究兔出血症病毒的三维结构.pdf</t>
  </si>
  <si>
    <t>中蜂囊状幼虫病病毒的三维结构.pdf</t>
  </si>
  <si>
    <t>中国流行性出血热病毒的形态学发现.pdf</t>
  </si>
  <si>
    <t>甜菜坏死黄脉病毒RNA5对病毒致病性的影响.pdf</t>
  </si>
  <si>
    <t>新中国在血吸虫病防治研究上的成就.pdf</t>
  </si>
  <si>
    <t>从克山病患者脏器分离的未定型病毒的电子显微镜研究.pdf</t>
  </si>
  <si>
    <t>烟草黑胫病菌毒素的分离纯化与性质的研究.pdf</t>
  </si>
  <si>
    <t>松苗立枯病的藥剂防治.pdf</t>
  </si>
  <si>
    <t>朊病毒的基因及其蛋白质结构生物学的研究.pdf</t>
  </si>
  <si>
    <t>蚊子的組織细胞培养初报.pdf</t>
  </si>
  <si>
    <t>植物中病毒来源的小RNA介导的RNA沉默.pdf</t>
  </si>
  <si>
    <t>利用四价抗病基因提高超级杂交稻的抗性.pdf</t>
  </si>
  <si>
    <t>大豆中NBS类抗病基因同源序列的分离与鉴定.pdf</t>
  </si>
  <si>
    <t>PRRSV全长感染性cDNA克隆的构建： 非结构 蛋白和结构蛋白之间编码区的分离.pdf</t>
  </si>
  <si>
    <t>中國醫科大學研究工作報導.pdf</t>
  </si>
  <si>
    <t>川藏公路二郎山1号大型坡体病害演变与治理研究.pdf</t>
  </si>
  <si>
    <t>Allexivirus属的一个新成员——大蒜病毒E的基因组全序列测定和系统树分析.pdf</t>
  </si>
  <si>
    <t>黄化型萎缩病病桑组织中类似病毒的质粒和类菌质体.pdf</t>
  </si>
  <si>
    <t>小麦黄花叶病毒基因组核苷酸序列分析.pdf</t>
  </si>
  <si>
    <t>（复杂网络上的动力学专辑）复杂网络上的流行病传播.pdf</t>
  </si>
  <si>
    <t>丙肝病毒全基因组cDNA克隆侵染细胞培养体系的建立.pdf</t>
  </si>
  <si>
    <t>用核酸杂交技术检测泡桐丛枝病类菌原体.pdf</t>
  </si>
  <si>
    <t>从灭活病毒诱导的培养细胞中鉴定鱼类抗病毒相关基因.pdf</t>
  </si>
  <si>
    <t>VSV-G假型反转录病毒介导的人凝血因子Ⅸ cDNA在新生血友病B小鼠中的有效转移和表达.pdf</t>
  </si>
  <si>
    <t>以EBV复制子载体为基础的新型重组AAV载体包装系统.pdf</t>
  </si>
  <si>
    <t>携带EBV-LMP2基因的DNA疫苗、腺相关病毒疫苗和腺病毒疫苗免疫小鼠的特异性细胞免疫应答.pdf</t>
  </si>
  <si>
    <t>军事医学科学院微生物与流行病学研究60 周年回顾与前瞻.pdf</t>
  </si>
  <si>
    <t>HSV AAV嵌合病毒法制备rAAV hFⅨ及其安全性检测.pdf</t>
  </si>
  <si>
    <t>腺相关病毒介导的小鼠Ⅸ因子在血友病B小鼠体内表达研究.pdf</t>
  </si>
  <si>
    <t>癌干细胞是肿瘤生长和复发的根源.pdf</t>
  </si>
  <si>
    <t>降解微丝能促进核内DNA病毒(IBRV)在细胞质内的装配.pdf</t>
  </si>
  <si>
    <t>弹状病毒感染诱导斑马鱼免疫应答的分子机制.pdf</t>
  </si>
  <si>
    <t>应用细胞松弛素B及流式细胞计检测残留白血病细胞.pdf</t>
  </si>
  <si>
    <t>靶向PrP及Aβ的治疗性抗体研究进展.pdf</t>
  </si>
  <si>
    <t>军事医学科学院传染病预警系统研究进展——重大疫情风险防范系统集成的理论与实践.pdf</t>
  </si>
  <si>
    <t>中国登革2型病毒反向遗传系统的构建与鉴定.pdf</t>
  </si>
  <si>
    <t>白血病的前炎症状态观.pdf</t>
  </si>
  <si>
    <t>与烟草曲叶病毒伴随的新型DNA分子鉴定.pdf</t>
  </si>
  <si>
    <t>表达Harpin蛋白的转基因马铃薯降低晚疫病斑生长率.pdf</t>
  </si>
  <si>
    <t>具有AAV载体包装功能的重组HSV的产生.pdf</t>
  </si>
  <si>
    <t>用病毒和抑制剂来治疗癌症的组合治疗数学模型.pdf</t>
  </si>
  <si>
    <t>两株不同表型的CA16 毒株(B 基因型)的生物学性状比较分析.pdf</t>
  </si>
  <si>
    <t>亚洲Ⅰ型口蹄疫病毒全长可读框的表达及其产物免疫原性分析.pdf</t>
  </si>
  <si>
    <t>Vero细胞培养传代后的2株SARS冠状病毒基因组序列变异分析.pdf</t>
  </si>
  <si>
    <t>口蹄疫病毒OH CHA 99株全长基因组感染性克隆的构建.pdf</t>
  </si>
  <si>
    <t>尿蛋白质组学在疾病标志物研究中的应用.pdf</t>
  </si>
  <si>
    <t>Origin, dissemination and entry of the pandemic Zika viruses.pdf</t>
  </si>
  <si>
    <t>禽减蛋综合征病毒纤维蛋白基因的克隆与编码产物结构的分析.pdf</t>
  </si>
  <si>
    <t>麻疹病毒RNA与寄主细胞质蛋白因子的相互作用.pdf</t>
  </si>
  <si>
    <t>埃博拉病毒病：病原学、致病机制、治疗与疫苗研究进展.pdf</t>
  </si>
  <si>
    <t>白血病microRNA的研究进展.pdf</t>
  </si>
  <si>
    <t>阿尔茨海默病体液生物学标记物研究进展.pdf</t>
  </si>
  <si>
    <t>茶尺蠖核型多角体病毒超微结构的初步研究.pdf</t>
  </si>
  <si>
    <t>分布在中国的一株鸭乙型肝炎病毒全基因组序列分析.pdf</t>
  </si>
  <si>
    <t>中华鳖病毒病原的发现.pdf</t>
  </si>
  <si>
    <t>宿主遗传多态性与HIV AIDS感染和进展的关系.pdf</t>
  </si>
  <si>
    <t>乙型肝炎疫苗接种与康泰疫苗事件引发的思考.pdf</t>
  </si>
  <si>
    <t>山羊痘病毒囊膜的超微结构与形态发生.pdf</t>
  </si>
  <si>
    <t>苹果銹果病化学診断的研究初报.pdf</t>
  </si>
  <si>
    <t>抗烟毒素基因的分子克隆及其序列分析.pdf</t>
  </si>
  <si>
    <t>分子标记技术定位黑麦6R染色体上的抗小麦白粉病基因.pdf</t>
  </si>
  <si>
    <t>20世纪80年代华中地区H7N8禽流感病毒的分子特征.pdf</t>
  </si>
  <si>
    <t>利用土壤农杆菌将天花粉蛋白基因转入水稻植株并检测抗稻瘟病活性.pdf</t>
  </si>
  <si>
    <t>虎尾草条纹花叶病毒DNA克隆对小麦的农杆菌侵染.pdf</t>
  </si>
  <si>
    <t>寄生蜂携带的多DNA病毒的起源及其特性.pdf</t>
  </si>
  <si>
    <t>应用全基因组PCR扫描方法进行猪链球菌 基因组结构的比较分析.pdf</t>
  </si>
  <si>
    <t>Polycomb与心脏发育.pdf</t>
  </si>
  <si>
    <t>正痘病毒属成员血凝素分子的结构及分子进化途径的分析.pdf</t>
  </si>
  <si>
    <t>腺病毒介导的CTLA4-FasL基因转移预防小鼠自身免疫性糖尿病.pdf</t>
  </si>
  <si>
    <t>鸡减蛋综合征病毒(EDSV)的基因组特点.pdf</t>
  </si>
  <si>
    <t>异源细胞质对小麦赤霉病抗性的效应.pdf</t>
  </si>
  <si>
    <t>RNA干扰介导对乙型肝炎病毒复制的抑制作用.pdf</t>
  </si>
  <si>
    <t>甲型H1N1 2009流感病毒的种属跨越机制.pdf</t>
  </si>
  <si>
    <t>表达EIAV Gag蛋白的DNA载体与重组痘苗病毒联合免疫效果的观察.pdf</t>
  </si>
  <si>
    <t>双拷贝v-cath基因的重组AcMNPV的构建与功能.pdf</t>
  </si>
  <si>
    <t>抗病毒新药酞丁安晶体结构研究.pdf</t>
  </si>
  <si>
    <t>MBR对污水中肠道模型病毒的去除效应.pdf</t>
  </si>
  <si>
    <t>棉疫病菌诱导非寄主过敏反应激发子基因的克隆.pdf</t>
  </si>
  <si>
    <t>口蹄疫病毒A AKT 58株基因组全长感染性cDNA克隆的体内拯救.pdf</t>
  </si>
  <si>
    <t>棉花与番茄抗棉花黄萎病不依赖于Ve1.pdf</t>
  </si>
  <si>
    <t>鸡传染性支气管炎冠状病毒北京分离株全基因组序列的测定及其特征分析.pdf</t>
  </si>
  <si>
    <t>携带人凝血因子Ⅸ突变衍生物基因重组腺相关病毒的大量制备与体内外表达研究.pdf</t>
  </si>
  <si>
    <t>关于麻疹病毒分离的研究.pdf</t>
  </si>
  <si>
    <t>杂交稻与绿色超级稻.pdf</t>
  </si>
  <si>
    <t>棉铃虫5型质型多角体病毒RNA聚合酶的确定与功能机制研究.pdf</t>
  </si>
  <si>
    <t>磷酸化修饰动态调控流感病毒复制.pdf</t>
  </si>
  <si>
    <t>水稻受稻瘟病菌诱导基因的分离和克隆.pdf</t>
  </si>
  <si>
    <t>表达昆虫特异性神经麻痹毒素AaIT的杀虫杆状病毒的构建.pdf</t>
  </si>
  <si>
    <t>多角体完整重组病毒的构建及苏芸金杆菌截短δ内毒素基因的表达.pdf</t>
  </si>
  <si>
    <t>一种新的病毒病防治方法——用卫星核糖核酸生物防治黄瓜花叶病毒病.pdf</t>
  </si>
  <si>
    <t>血液黏度调节与疾病的防治.pdf</t>
  </si>
  <si>
    <t>水稻抗病基因同源序列的克隆、定位及其表达.pdf</t>
  </si>
  <si>
    <t>肌营养蛋白的一个功能核心部位及其与DMD BMD的关系.pdf</t>
  </si>
  <si>
    <t>用重组杆状病毒在昆虫细胞中表达苏芸金杆菌的δ-内毒素基因.pdf</t>
  </si>
  <si>
    <t>水稻条纹叶枯病毒分子生物学的研究(2)——外壳蛋白基因的合成、克隆和表达.pdf</t>
  </si>
  <si>
    <t>一个黄瓜花叶病毒强株系的外壳蛋白基因的合成、克隆、序列分析和表达.pdf</t>
  </si>
  <si>
    <t>豌豆种传花叶病毒抗病基因sbm-1的RAPD标记.pdf</t>
  </si>
  <si>
    <t>鲢、鳙鱼一种新的传染病——Yersinia ruckeri,一种新的鲢、鳙鱼病原菌.pdf</t>
  </si>
  <si>
    <t>4-羟基壬烯醛修饰蛋白质组富集方法进展.pdf</t>
  </si>
  <si>
    <t>BMP9 ALK1 Endoglin信号通路参与调节血管形成与稳态维持.pdf</t>
  </si>
  <si>
    <t>腺病毒E1和E4区基因共存的细胞系的建立.pdf</t>
  </si>
  <si>
    <t>“流感百年”专题简介.pdf</t>
  </si>
  <si>
    <t>稻瘟病新隐性抗病基因pi55(t)的遗传及定位.pdf</t>
  </si>
  <si>
    <t>金属离子激活寨卡病毒NS3解旋酶的分子机制.pdf</t>
  </si>
  <si>
    <t>帕金森病回顾与展望.pdf</t>
  </si>
  <si>
    <t>通过染色体整合抗生素2,4-二乙酰基间苯三酚合成基因提高荧光假单胞菌生防能力.pdf</t>
  </si>
  <si>
    <t>家蚕传染性软化病病毒的冷冻电子显微镜三维重构.pdf</t>
  </si>
  <si>
    <t>利用亚细胞位置特异的基因功能模块与表达调控网络识别疾病特征基因.pdf</t>
  </si>
  <si>
    <t>利用抗草鱼IgM的单链抗体分析草鱼呼肠孤病毒的免疫原性.pdf</t>
  </si>
  <si>
    <t>HSV-1病毒感染细胞诱导蛋白HSRG1影响病毒基因转录的延伸.pdf</t>
  </si>
  <si>
    <t>抗小麦黄花叶病毒转基因小麦的获得及病毒诱导的基因沉默.pdf</t>
  </si>
  <si>
    <t>在我国成人“冬季流行性腹泻”便液中发现了一种新的病毒.pdf</t>
  </si>
  <si>
    <t>强磁场生命科学与健康医疗的机遇和挑战.pdf</t>
  </si>
  <si>
    <t>家蚕核多角体病毒DNA限制性内切酶酶解图谱和感染性.pdf</t>
  </si>
  <si>
    <t>树突状细胞、CD8+ T细胞与单纯疱疹病毒1型的潜伏感染.pdf</t>
  </si>
  <si>
    <t>新型杆状病毒穿梭载体及绿色荧光蛋白在棉铃虫中的表达.pdf</t>
  </si>
  <si>
    <t>水稻条纹叶枯病毒分子生物学的研究——外壳蛋白分子量、氨基酸组成和N末端.pdf</t>
  </si>
  <si>
    <t>人αD型干扰素基因在原核细胞中的表达.pdf</t>
  </si>
  <si>
    <t>大豆灰斑病抗病基因RAPD标记的分子特征及抗、感种质的SCAR标记鉴定.pdf</t>
  </si>
  <si>
    <t>细胞培养筛选小麦抗赤霉病突变体.pdf</t>
  </si>
  <si>
    <t>阻断Kv1.3通道可增强RAW264.7巨噬细胞的吞噬功能.pdf</t>
  </si>
  <si>
    <t>冠脉循环药物研究的进展.pdf</t>
  </si>
  <si>
    <t>大豆对灰斑病菌7号小种抗性的遗传分析及抗病基因的RAPD标记.pdf</t>
  </si>
  <si>
    <t>超分子组装构建非病毒基因传递体系的研究进展.pdf</t>
  </si>
  <si>
    <t>聚肌胞核苷酸及2′,5′-寡腺苷酸诱导家蚕对细胞质多角体病毒抑制作用的研究.pdf</t>
  </si>
  <si>
    <t>枣疯病病原体的电子显微镜研究——Ⅱ.类菌质体.pdf</t>
  </si>
  <si>
    <t>几种昆虫病毒粒子核酸释放的电子显微镜观察.pdf</t>
  </si>
  <si>
    <t>3价转病毒外壳蛋白基因马铃薯的获得.pdf</t>
  </si>
  <si>
    <t>尿素酶性氨中毒及抗尿素酶免疫对其预防作用的实验研究.pdf</t>
  </si>
  <si>
    <t>治疗精神病藥物的篩选方法.pdf</t>
  </si>
  <si>
    <t>抗流感病毒物質初篩方法的研究.pdf</t>
  </si>
  <si>
    <t>病毒研究的进展.pdf</t>
  </si>
  <si>
    <t>格尔德霉素体内抑制高致病性禽流感病毒H5N1增殖.pdf</t>
  </si>
  <si>
    <t>基于抑制消减杂交方法的小麦抗白粉病相关基因表达谱.pdf</t>
  </si>
  <si>
    <t>带有REV-LTR片段的MDV野毒株GX0101 BAC克隆的构建及拯救病毒的致病性分析.pdf</t>
  </si>
  <si>
    <t>草鱼呼肠孤病毒的三维重构与衣壳蛋白特性.pdf</t>
  </si>
  <si>
    <t>烟草花叶病毒和番茄花叶病毒在含N基因烟草上的症状差异是由运动蛋白基因决定的.pdf</t>
  </si>
  <si>
    <t>凋亡细胞清除的分子和细胞生物学机制.pdf</t>
  </si>
  <si>
    <t>植物茸毛形成的分子机制及其生理功能.pdf</t>
  </si>
  <si>
    <t>当前科学普及工作发展特征分析与未来展望.pdf</t>
  </si>
  <si>
    <t>间充质干细胞的免疫调节能力——临床治疗的希望.pdf</t>
  </si>
  <si>
    <t>微小细胞介导转移5号染色体对人胃癌、结肠癌细胞表型的影响.pdf</t>
  </si>
  <si>
    <t>硝苯啶类在荧光灯下的光分解和光解分析新方法的研究.pdf</t>
  </si>
  <si>
    <t>军事医学科学院药物毒理学研究30 年回顾.pdf</t>
  </si>
  <si>
    <t>定量蛋白质组学技术在阿尔茨海默症临床标志物遴选中的研究进展.pdf</t>
  </si>
  <si>
    <t>书刊简介.pdf</t>
  </si>
  <si>
    <t>从三个著名案例看针灸临床研究的复杂性.pdf</t>
  </si>
  <si>
    <t>血海撒网捕捞诊断靶标技术取得进展.pdf</t>
  </si>
  <si>
    <t>N端和C端结构对TNF与受体亲和力的影响.pdf</t>
  </si>
  <si>
    <t>聚肌胞(PolyI：C)的毒性和临床研究.pdf</t>
  </si>
  <si>
    <t>抗癌新药乙双吗啉(AT-1727)的研究.pdf</t>
  </si>
  <si>
    <t>半合成差向异构体三尖杉酯碱和表三尖杉酯碱的分离和鉴定.pdf</t>
  </si>
  <si>
    <t>心血管动力学常数分析.pdf</t>
  </si>
  <si>
    <t>双特异性抗体及其在肿瘤临床上的应用.pdf</t>
  </si>
  <si>
    <t>组织再生材料： 从基础研究创新到临床转化应用.pdf</t>
  </si>
  <si>
    <t>我国甲胎蛋白诊断原发性肝癌方法近况.pdf</t>
  </si>
  <si>
    <t>微孔板化学发光酶免疫分析法定量检测肿瘤标志物CA72-4的方法学研究.pdf</t>
  </si>
  <si>
    <t>同神经电针镇痛时兴奋的传入纤维类别初步观察.pdf</t>
  </si>
  <si>
    <t>《中国针灸学概要》.pdf</t>
  </si>
  <si>
    <t>免疫性肝纤维化大鼠肝非实质细胞蛋白质组分析.pdf</t>
  </si>
  <si>
    <t>铂络合物抗瘤作用的研究.pdf</t>
  </si>
  <si>
    <t>简便的半微量外周血液培养方法.pdf</t>
  </si>
  <si>
    <t>“同神经电针对多突触反射的阻抑.pdf</t>
  </si>
  <si>
    <t>碳纤维与生物体相容性机理的研究——不同碳化程度碳纤维的比较及其在兔体中植入6周的情况.pdf</t>
  </si>
  <si>
    <t>上皮细胞癌微小转移的应对策略：检测和清除.pdf</t>
  </si>
  <si>
    <t>铁基纳米药物的研究现状与发展趋势.pdf</t>
  </si>
  <si>
    <t>表面免疫修饰前后的蛋白质组学分析.pdf</t>
  </si>
  <si>
    <t>对抗HIV药物早期临床实验的思考与认识.pdf</t>
  </si>
  <si>
    <t>刘士豪——中国转化医学的先行者.pdf</t>
  </si>
  <si>
    <t>副猪嗜血杆菌ompP2 基因的结构特征及其与毒力的联系.pdf</t>
  </si>
  <si>
    <t>感染性休克中血浆环核苷酸含量的变化.pdf</t>
  </si>
  <si>
    <t>狗脑泛肽(Ubiquitin)的分离及其抗吗啡活性.pdf</t>
  </si>
  <si>
    <t>天津市立总医院和第一军医大学试行角膜移植术成功.pdf</t>
  </si>
  <si>
    <t>人血自然凝固过程中的超声性质研究.pdf</t>
  </si>
  <si>
    <t>医药磁性氧化铁纳米材料的研究和发展.pdf</t>
  </si>
  <si>
    <t>基于NADH荧光的组织病理生理状态多参数在体监测与评价.pdf</t>
  </si>
  <si>
    <t>链间连接肽对单链双特异性抗体生物学活性的影响.pdf</t>
  </si>
  <si>
    <t>血小板蛋白质组学及其在血瘀证与活血化瘀中药研究中的探索应用.pdf</t>
  </si>
  <si>
    <t>多重反应监测(MRM)：靶标蛋白质定量的新方法.pdf</t>
  </si>
  <si>
    <t>《临床心电图学》(二版修订本).pdf</t>
  </si>
  <si>
    <t>120种中草药中Le~a样物质的检测.pdf</t>
  </si>
  <si>
    <t>治疗肝炎新药(±)-4、4′-二甲氧基-5、6、5′、6′-二次甲二氧基联苯-2、2′-双羧酸甲酯(联苯双酯)光学异构体的拆分.pdf</t>
  </si>
  <si>
    <t>两组三胞胎的综合研究.pdf</t>
  </si>
  <si>
    <t>基于高阶统计量的盲源提取算法获取房颤信号.pdf</t>
  </si>
  <si>
    <t>白藜芦醇双向调节核转录因子-κB活化和HEK293细胞增殖.pdf</t>
  </si>
  <si>
    <t>抗肿瘤纳米药物的设计与挑战.pdf</t>
  </si>
  <si>
    <t>马蔺子甲素对离体培养的哺乳动物细胞(CHO)的辐射增敏作用.pdf</t>
  </si>
  <si>
    <t>多肽新药研发策略研究进展.pdf</t>
  </si>
  <si>
    <t>可溶性人干细胞因子基因的克隆及表达.pdf</t>
  </si>
  <si>
    <t>长期噪声暴露对血中cortisol cGMP的比值和cAMP、cGMP总量的影响.pdf</t>
  </si>
  <si>
    <t>中国湖北汉族随机正常人群HLA扩展单体型的检测.pdf</t>
  </si>
  <si>
    <t>Gly~(B30)-人胰岛素——一种低抗原性胰岛素的初步晶体学研究.pdf</t>
  </si>
  <si>
    <t>没食子酸及其衍生物抗氧化机制的研究.pdf</t>
  </si>
  <si>
    <t>能量转换纳米医学和生物材料.pdf</t>
  </si>
  <si>
    <t>早期肝癌病理研究取得新进展.pdf</t>
  </si>
  <si>
    <t>腺相关病毒载体的靶向策略探讨.pdf</t>
  </si>
  <si>
    <t>三种抗癌物质对V79细胞姐妹染色单体交换(SCE)的诱导及细胞毒性作用.pdf</t>
  </si>
  <si>
    <t>一类新型超声诊断显影剂.pdf</t>
  </si>
  <si>
    <t>从错误记忆的角度透视阿尔茨海默症患者的记忆障碍.pdf</t>
  </si>
  <si>
    <t>中国血友病B生物基因治疗研究状况.pdf</t>
  </si>
  <si>
    <t>儿童罕见病专辑介绍.pdf</t>
  </si>
  <si>
    <t>带有丙氨酸側鏈的苯(月弟)酸.pdf</t>
  </si>
  <si>
    <t>用ESR检测过氧亚硝基氧化二甲基亚砜产生的甲基自由基.pdf</t>
  </si>
  <si>
    <t>对话人类基因组计划领衔专家J. Craig Venter.pdf</t>
  </si>
  <si>
    <t>逆转录病毒介导的hEPO cDNA基因转移及其在大鼠原代培养细胞中的表达.pdf</t>
  </si>
  <si>
    <t>非线性化学指纹图谱技术在鉴别和评价甘草及其临床应用中的作用.pdf</t>
  </si>
  <si>
    <t>动态分析抗菌作用的新方法.pdf</t>
  </si>
  <si>
    <t>马兜铃种子的化学成分.pdf</t>
  </si>
  <si>
    <t>兩年来中国医学科学院应用放射性同位素的成就.pdf</t>
  </si>
  <si>
    <t>S186对放射性锶的促排作用和毒性研究.pdf</t>
  </si>
  <si>
    <t>人类Ec109细胞系基因文库的建立及其鉴定.pdf</t>
  </si>
  <si>
    <t>甲种胎儿蛋白的生理病理及临床意义.pdf</t>
  </si>
  <si>
    <t>骨髓干细胞动员在心脑血管疾病中的研究进展.pdf</t>
  </si>
  <si>
    <t>中红外光纤技术研究胃正常和肿瘤组织及其原位、在体临床应用.pdf</t>
  </si>
  <si>
    <t>胚胎干细胞自我更新相关信号转导途径及信号分子.pdf</t>
  </si>
  <si>
    <t>帕金森氏病基因治疗的研究进展.pdf</t>
  </si>
  <si>
    <t>sTRAIL在大肠杆菌中的表达及其诱导细胞凋亡活性的研究.pdf</t>
  </si>
  <si>
    <t>激活素A促进人胚胎干细胞定向分化为视网膜色素上皮细胞.pdf</t>
  </si>
  <si>
    <t>纤维蛋白高选择性尿激酶变体的研究.pdf</t>
  </si>
  <si>
    <t>国际创伤性脑损伤研究计划简介及启示.pdf</t>
  </si>
  <si>
    <t>β-N-(2,2,6,6-四甲基哌啶)乙胍硫酸盐(BD-31)的降低血压作用.pdf</t>
  </si>
  <si>
    <t>近年来免疫学的进展及趋向.pdf</t>
  </si>
  <si>
    <t>全国第一届药理学术讨论会.pdf</t>
  </si>
  <si>
    <t>超痕量锰的示波极谱研究与测定.pdf</t>
  </si>
  <si>
    <t>广东产蘿芙藤植物的降压与鎮靜作用.pdf</t>
  </si>
  <si>
    <t>高三尖杉酯碱的合成.pdf</t>
  </si>
  <si>
    <t>第一次免疫学专题学术会议.pdf</t>
  </si>
  <si>
    <t>利用霉菌发酵制造酪蛋白水解物的新方法.pdf</t>
  </si>
  <si>
    <t>dI-10-羟基喜树碱及dI-10-甲氧基喜树碱的全合成.pdf</t>
  </si>
  <si>
    <t>国产阿米那嗪(аминаэин)的药理研究.pdf</t>
  </si>
  <si>
    <t>二没食子酸-(3,4)-亚锑酸三钠(没食子酸锑钠)的晶体结构研究.pdf</t>
  </si>
  <si>
    <t>人体肝癌体外细胞株(BEL-7402)的建立及其特征.pdf</t>
  </si>
  <si>
    <t>有效成份垂盆草甙的分离与结构.pdf</t>
  </si>
  <si>
    <t>北京中医药大学专辑简介.pdf</t>
  </si>
  <si>
    <t>长效胰岛素研究——(Lys-B_(31)-NH_2)-胰岛素的结晶和初步晶体学分析.pdf</t>
  </si>
  <si>
    <t>纤溶酶原激活剂作用的结构基础及变构体研究进展.pdf</t>
  </si>
  <si>
    <t>以肿瘤血管为靶的抗体导向治疗.pdf</t>
  </si>
  <si>
    <t>三氧化二砷诱导早幼粒细胞白血病细胞线粒体基因突变与细胞凋亡.pdf</t>
  </si>
  <si>
    <t>聚合物介导的红细胞免疫修饰： 聚合物分子大小在血细胞抗原识别中的效果.pdf</t>
  </si>
  <si>
    <t>对比不同年龄段食蟹猴骨髓间充质干细胞的生物学特征.pdf</t>
  </si>
  <si>
    <t>蘇維埃醫學在戰後時期中的成就.pdf</t>
  </si>
  <si>
    <t>三磷酸腺苷对氧代赖氨酸疗效和毒性的影响.pdf</t>
  </si>
  <si>
    <t>血吸虫病合成藥物的进展.pdf</t>
  </si>
  <si>
    <t>巴甫洛夫学说与医学.pdf</t>
  </si>
  <si>
    <t>前列腺素的研究 Ⅰ.前列腺素F2α消旋体及ω-乙基同系物的合成.pdf</t>
  </si>
  <si>
    <t>急性白血病患者骨髓体外氚-胸腺嘧啶核苷(3H-Thymidine)掺入试验及其意义.pdf</t>
  </si>
  <si>
    <t>碘杂环化合物研究Ⅳ 3,6-二烷氨基二苯并碘杂环化合物的合成.pdf</t>
  </si>
  <si>
    <t>新鲜天麻的九种酚性成分.pdf</t>
  </si>
  <si>
    <t>急性心肌梗塞(AMI)患者血浆环核苷酸(cAMP、cGMP)含量的变化.pdf</t>
  </si>
  <si>
    <t>创新霉素的晶体结构.pdf</t>
  </si>
  <si>
    <t>天花粉蛋白的晶体培养及其晶胞基本参数.pdf</t>
  </si>
  <si>
    <t>外源性p53基因对人胃癌细胞恶性增殖的影响.pdf</t>
  </si>
  <si>
    <t>胰岛素对针刺镇痛的影响.pdf</t>
  </si>
  <si>
    <t>血浆醛固酮放射免疫测定.pdf</t>
  </si>
  <si>
    <t>利用射频波加热治疗肿瘤.pdf</t>
  </si>
  <si>
    <t>竹红菌素的结构、性质、光化学反应及反应机制(Ⅰ)——竹红菌素的结构和性质.pdf</t>
  </si>
  <si>
    <t>山莨菪碱与酚苄明防治家兔实验性休克的疗效比较.pdf</t>
  </si>
  <si>
    <t>电针刺激对尾核内神经元活动的影响.pdf</t>
  </si>
  <si>
    <t>由消旋棉酚拆分得(一)棉酚.pdf</t>
  </si>
  <si>
    <t>防己科植物毛叶轮环藤、海南轮环藤和地不容中的肌松有效成份.pdf</t>
  </si>
  <si>
    <t>人体恶性肿瘤单个细胞的离体培养.pdf</t>
  </si>
  <si>
    <t>极谱法研究传染性肝炎患者的血清.pdf</t>
  </si>
  <si>
    <t>枳实及其有效成分对猫心乳头肌收缩性与自动节律性的影响.pdf</t>
  </si>
  <si>
    <t>毛冬青甙甲的X射线晶体衍射结构分析(Ⅱ).pdf</t>
  </si>
  <si>
    <t>活细胞单分子力谱研究阿托伐他汀对ICAM-1与CD11b相互作用的影响.pdf</t>
  </si>
  <si>
    <t>心脏电活动过程的非线性分析.pdf</t>
  </si>
  <si>
    <t>乙肝纤维化分级相关血浆蛋白标志物的定量蛋白质组筛选.pdf</t>
  </si>
  <si>
    <t>抗菌素临床应用的近展.pdf</t>
  </si>
  <si>
    <t>血清microRNA在肿瘤诊断和预后评估中的应用.pdf</t>
  </si>
  <si>
    <t>昆明山海棠和雷公藤的抗癌成份——二萜内酯三环氧化合物.pdf</t>
  </si>
  <si>
    <t>抗结核药物的研究——N,N′—双酰肼及多酰肼类化合物.pdf</t>
  </si>
  <si>
    <t>人胎儿血清甲胎蛋白(Alpha-Fetoprotein)变种.pdf</t>
  </si>
  <si>
    <t>红细胞压缩系数及声速的超声研究.pdf</t>
  </si>
  <si>
    <t>蜜蜂王浆.pdf</t>
  </si>
  <si>
    <t>分子筛固定化脲酶.pdf</t>
  </si>
  <si>
    <t>冬凌草甲素对食管癌CaEs-17细胞毒作用特点的观察.pdf</t>
  </si>
  <si>
    <t>人胰岛素的制备及其性质.pdf</t>
  </si>
  <si>
    <t>刺激传入神经对伤害性刺激引起的猫脊髓背外侧索神经纤维活动的抑制.pdf</t>
  </si>
  <si>
    <t>制霉菌素A-94的研究.pdf</t>
  </si>
  <si>
    <t>血吸虫病的防治及其理论基础的研究.pdf</t>
  </si>
  <si>
    <t>生物转化喜树碱为10-羟基喜树碱的研究.pdf</t>
  </si>
  <si>
    <t>氮杂糖应用于溶酶体蓄积症治疗的研究.pdf</t>
  </si>
  <si>
    <t>中国心脏血管外科的現况.pdf</t>
  </si>
  <si>
    <t>猪胰多肽和猪胰解痉多肽的分离与鉴定.pdf</t>
  </si>
  <si>
    <t>弹性力学理论在口腔医学中的应用.pdf</t>
  </si>
  <si>
    <t>化学模式识别在肝癌诊断中的应用.pdf</t>
  </si>
  <si>
    <t>FT-IR研究抗癌碳铂在37℃水溶液的反应历程.pdf</t>
  </si>
  <si>
    <t>高压氧降低颅内压机理的初探.pdf</t>
  </si>
  <si>
    <t>Ni~(2+)与阿霉素-小牛胸腺DNA配合物反应的研究.pdf</t>
  </si>
  <si>
    <t>静脉注射喜树碱混悬剂的制备和治疗原发性肝癌和白血病的研究.pdf</t>
  </si>
  <si>
    <t>乙型肝炎研究新进展.pdf</t>
  </si>
  <si>
    <t>罗马尼亚的新药剂“尤罗姆拉尔”.pdf</t>
  </si>
  <si>
    <t>诱导裸鼠腹水方法生产人单克隆抗体.pdf</t>
  </si>
  <si>
    <t>抗菌素的现况和展望.pdf</t>
  </si>
  <si>
    <t>诱导多潜能干细胞（iPSCs）的临床应用进展.pdf</t>
  </si>
  <si>
    <t>深降温时阻断头部血流对脑功能的影响.pdf</t>
  </si>
  <si>
    <t>癌症个体精准化诊治的挑战和癌细胞纳米生物力学研究的应用前景.pdf</t>
  </si>
  <si>
    <t>人体足底韧带松解后足部的形态改变及应力分布的实验研究.pdf</t>
  </si>
  <si>
    <t>用线性梯度平板准确测定药物敏感性和分离抗药性 菌株.pdf</t>
  </si>
  <si>
    <t>裂解气相色谱法快速鉴定斑点热群立克次体的初步探讨.pdf</t>
  </si>
  <si>
    <t>亲水高分子与烷基三甲氧基硅烷的表面接枝反应.pdf</t>
  </si>
  <si>
    <t>全国中草药研究经验交流学习班.pdf</t>
  </si>
  <si>
    <t>血卟啉衍生物HPD活性组分DHE对DNA空间结构微观光敏损伤特征.pdf</t>
  </si>
  <si>
    <t>谷胱甘肽对铜绿假单胞菌的抑制及对四环素敏感性的影响.pdf</t>
  </si>
  <si>
    <t>天竹黄形成原因及人工结天竹黄试验初步研究.pdf</t>
  </si>
  <si>
    <t>高功率Nd∶YAG连续激光切除和气化人体肝癌.pdf</t>
  </si>
  <si>
    <t>抗肿瘤药物初筛方法——精原细胞法和噬菌体法的比较研究.pdf</t>
  </si>
  <si>
    <t>酒石酸锑钾对猫心乳头肌某些基本特性的影响.pdf</t>
  </si>
  <si>
    <t>健康人和特发性血小板减少性紫癜(ITP)患者血小板寿命的测定.pdf</t>
  </si>
  <si>
    <t>德意志民主共和国1954年巴甫洛夫学说讨论会.pdf</t>
  </si>
  <si>
    <t>基于纳米分子影像探针的癌症微创介入诊疗导航技术.pdf</t>
  </si>
  <si>
    <t>癌症声动力治疗装置的研究进展.pdf</t>
  </si>
  <si>
    <t>抗癌新生物碱11-羟基喜树碱.pdf</t>
  </si>
  <si>
    <t>竹红菌素类光敏剂的光物理、光化学及光生物.pdf</t>
  </si>
  <si>
    <t>部分中国人群c-abl基因限制性片段长度多态性分析.pdf</t>
  </si>
  <si>
    <t>中华医学会内分泌、代谢及肾脏病学术会议.pdf</t>
  </si>
  <si>
    <t>中国生理科学会第十三届会员代表大会.pdf</t>
  </si>
  <si>
    <t>肿瘤化学治疗的研究(Ⅴ)具有双(β-氯乙基)氨基的氨基酸之合成.pdf</t>
  </si>
  <si>
    <t>人-人杂交瘤,抗脊髓灰质炎Ⅱ型病毒Sabin株单克隆抗体的研究.pdf</t>
  </si>
  <si>
    <t>体外培养表皮细胞的方法.pdf</t>
  </si>
  <si>
    <t>甘草酸铵对前列腺素E_2,F_(2α)合成的影响.pdf</t>
  </si>
  <si>
    <t>3,4-二羟基苯乙酮(DHAP)对家兔血小板磷酸二酯酶(PDE)的影响.pdf</t>
  </si>
  <si>
    <t>伤害性内脏传入冲动和针刺信号在大脑皮层的相互作用.pdf</t>
  </si>
  <si>
    <t>樟柳碱(Anisodine)对大鼠大脑皮层单个神经元放电的影响.pdf</t>
  </si>
  <si>
    <t>不同频率电针的镇痛效果与脊髓内甲啡肽和强啡肽释放量有关.pdf</t>
  </si>
  <si>
    <t>中国科学院上海分院召开肿瘤工作报告和专題討論会.pdf</t>
  </si>
  <si>
    <t>应用免疫核糖核酸治疗条件致病性细菌的感染.pdf</t>
  </si>
  <si>
    <t>我国地衣中得到的抗菌物質—地衣酸.pdf</t>
  </si>
  <si>
    <t>以人胎盘来源干细胞为种子细胞构建组织工程软骨.pdf</t>
  </si>
  <si>
    <t>某些神经系统疾病对针刺感应影响的初步观察.pdf</t>
  </si>
  <si>
    <t>聚乙烯吡咯烷酮-棉酚复合物的合成及其抗生育作用的研究.pdf</t>
  </si>
  <si>
    <t>细胞有丝分裂马达蛋白的化学生物学研究与展望.pdf</t>
  </si>
  <si>
    <t>动脉粥样硬化斑块的形态学研究及识别.pdf</t>
  </si>
  <si>
    <t>血红蛋白武鸣(α11[A9]LYS→GLN)——在中国发现的一种新的血红蛋白变型.pdf</t>
  </si>
  <si>
    <t>硬皮病病人自身免疫抗核抗体在细胞生物学研究中的应用.pdf</t>
  </si>
  <si>
    <t>尿激酶原基因的化学合成及克隆.pdf</t>
  </si>
  <si>
    <t>人胎儿主动脉旁体大鼠脑内移植纠正黑质纹体损伤的实验研究.pdf</t>
  </si>
  <si>
    <t>三唑类药物研究新进展.pdf</t>
  </si>
  <si>
    <t>GDMF工程细胞对多巴胺能神经元的保护.pdf</t>
  </si>
  <si>
    <t>头发对体内锌的记录作用与采样的临床化学意义.pdf</t>
  </si>
  <si>
    <t>抗癌药物几种新的鬼桕毒自旋标记衍生物的研究.pdf</t>
  </si>
  <si>
    <t>木霉纤维素酶内源抑制剂的发现与初步研究.pdf</t>
  </si>
  <si>
    <t>转铁蛋白-转铁蛋白受体系统在药物运输和定向给药中的应用.pdf</t>
  </si>
  <si>
    <t>乙双吗啉(AT-1727)对小鼠L_(1210)细胞周期的影响.pdf</t>
  </si>
  <si>
    <t>C2晶型天花粉蛋白初步的晶体学修正.pdf</t>
  </si>
  <si>
    <t>通过天然产物解决抗生素耐药危机.pdf</t>
  </si>
  <si>
    <t>谁来投入罕见病研究和药物研发  埃博拉疫情暴发带给我们的警示.pdf</t>
  </si>
  <si>
    <t>人体大肠息肉细胞DNA含量的差异性.pdf</t>
  </si>
  <si>
    <t>抗癌络合物筛选与作用机制的荧光研究.pdf</t>
  </si>
  <si>
    <t>超声诊断的评价及其发展.pdf</t>
  </si>
  <si>
    <t>几种针刺抑制内脏躯体反射的中枢机理的初步探讨.pdf</t>
  </si>
  <si>
    <t>活血化瘀中药与抗血小板治疗.pdf</t>
  </si>
  <si>
    <t>血卟啉衍生物对Bacillus subtilis转化体系的光动力作用.pdf</t>
  </si>
  <si>
    <t>3′碱基特异的PCR技术及β地中海贫血基因点突变的直接检测.pdf</t>
  </si>
  <si>
    <t>间充质干细胞的特性与分化诱导研究进展.pdf</t>
  </si>
  <si>
    <t>乳糖-淀粉凝胶亲和层析柱纯化花生凝集素.pdf</t>
  </si>
  <si>
    <t>钙离子在内毒素引起大鼠脊髓降钙素基因相关肽(CGRP)释放中的作用.pdf</t>
  </si>
  <si>
    <t>移植耐受在小鼠异基因胎肝移植中的应用.pdf</t>
  </si>
  <si>
    <t>人胰岛素原C肽的合成及放射免疫测定.pdf</t>
  </si>
  <si>
    <t>在体网织红细胞微观流变学特性.pdf</t>
  </si>
  <si>
    <t>从降冰片二烯合成15-甲基前列腺素(PG)F2α.pdf</t>
  </si>
  <si>
    <t>磁共振成像造影剂的研究进展.pdf</t>
  </si>
  <si>
    <t>二氯二茂钛与DNA作用的研究.pdf</t>
  </si>
  <si>
    <t>Pt(Ⅳ)与核苷的配合物——Pt(Ⅳ)的腺苷、鸟嘌呤、黄嘌呤配合物的合成及其表征.pdf</t>
  </si>
  <si>
    <t>延胡索素乙药理作用的进一步研究.pdf</t>
  </si>
  <si>
    <t>微胶囊及其在生物医学领域的应用.pdf</t>
  </si>
  <si>
    <t>面向临床心电图分析的深层学习算法.pdf</t>
  </si>
  <si>
    <t>三硝基甲苯在大鼠肝微粒体中的还原活化及其对微粒体氧代谢的影响.pdf</t>
  </si>
  <si>
    <t>应用单克隆抗体对甲胎蛋白及其酶解片断抗原决定簇的研究.pdf</t>
  </si>
  <si>
    <t>竹红菌甲素电子光谱新探讨.pdf</t>
  </si>
  <si>
    <t>生长抑素对大鼠胰岛B细胞功能的保护作用.pdf</t>
  </si>
  <si>
    <t>骨蛋白提取物： 新一代基于脱钙骨基质的骨修复材料.pdf</t>
  </si>
  <si>
    <t>纳米生物医学成像表征与医学功能生物界面.pdf</t>
  </si>
  <si>
    <t>诱发踏步物质(SIS)的探讨.pdf</t>
  </si>
  <si>
    <t>一种新型的倍半萜内酯——青蒿素(原文再版).pdf</t>
  </si>
  <si>
    <t>甾体激素类药物的量子药理学研究——孕激素黄体酮分子的结构特征.pdf</t>
  </si>
  <si>
    <t>[Zn~+{H_2N(CH_2)_4CH(NH_2)COONa}_2SO_4~-]·H_2O配合物的合成及其晶体结构.pdf</t>
  </si>
  <si>
    <t>肿瘤化学治疗的研究(Ⅵ)——对-双(β-氯乙基)氨基亚苄基衍生物的合成.pdf</t>
  </si>
  <si>
    <t>兔肌肌酸激酶的初步晶体学研究.pdf</t>
  </si>
  <si>
    <t>人体胆汁流动特性研究.pdf</t>
  </si>
  <si>
    <t>弘扬“青蒿素精神”, 促进医药事业发展.pdf</t>
  </si>
  <si>
    <t>大蒜油对人胃癌细胞恶性增殖能力和细胞间通讯的影响.pdf</t>
  </si>
  <si>
    <t>干扰素的镇痛作用.pdf</t>
  </si>
  <si>
    <t>眼镜蛇神经毒对猫内脏大神经C类纤维皮层诱发电位的影响.pdf</t>
  </si>
  <si>
    <t>转有人凝血因子IX cDNA的家兔成纤维细胞在家兔体内的高效表达和检测.pdf</t>
  </si>
  <si>
    <t>miRNA 与鼻咽癌发病机制.pdf</t>
  </si>
  <si>
    <t>山莨菪碱与人工膜相互作用的激光拉曼光谱研究.pdf</t>
  </si>
  <si>
    <t>差示扫描量热法研究莨菪类药物对磷脂脂质体流动性的影响.pdf</t>
  </si>
  <si>
    <t>肝癌病人淋巴细胞对5-~(125)碘-2′-脱氧尿嘧啶核苷(~(125)IUdR)标记人体肝癌靶细胞的微量细胞毒性试验.pdf</t>
  </si>
  <si>
    <t>大鼠下丘脑的地高辛样免疫活性物质.pdf</t>
  </si>
  <si>
    <t>短时心率变异信号非线性程度的研究.pdf</t>
  </si>
  <si>
    <t>人肺癌细胞转染间隙连接基因Cx43间隙连接表达和生长抑制.pdf</t>
  </si>
  <si>
    <t>1964年药剂研究工作经验交流会.pdf</t>
  </si>
  <si>
    <t>锁定钢板、交叉金属螺钉和可吸收螺钉固定治疗跟骨关节内骨折的生物力学比较.pdf</t>
  </si>
  <si>
    <t>癌症光动力治疗仪的研究进展.pdf</t>
  </si>
  <si>
    <t>茶质滤嘴的祛烟瘾减害作用研究.pdf</t>
  </si>
  <si>
    <t>棉酚对大鼠脑突触体ATP酶活力的影响.pdf</t>
  </si>
  <si>
    <t>细胞中鸟苷二磷酸糖的毛细管电泳研究.pdf</t>
  </si>
  <si>
    <t>人卵巢未成熟卵母细胞体外成熟及受精的研究.pdf</t>
  </si>
  <si>
    <t>具有生物活性的人尿激酶原在大肠杆菌中的融合表达.pdf</t>
  </si>
  <si>
    <t>病毒V-myc表达质粒的构建.pdf</t>
  </si>
  <si>
    <t>动脉粥样硬化斑块失稳破裂的力学模型.pdf</t>
  </si>
  <si>
    <t>诱导性多潜能干细胞(iPS)的研究现状和展望.pdf</t>
  </si>
  <si>
    <t>穴状杂多阴离子[NaSb_9W_(21)O_(86)]~(18-)的稀土和过渡金属衍生物的合成与性质.pdf</t>
  </si>
  <si>
    <t>编者按.pdf</t>
  </si>
  <si>
    <t>化学致癌作用靶基因的分离与测序.pdf</t>
  </si>
  <si>
    <t>基于代谢组学技术的辛伐他汀对磷脂类物质作用的初探.pdf</t>
  </si>
  <si>
    <t>视觉假体： 带给盲人光明的电子设备.pdf</t>
  </si>
  <si>
    <t>人凝血因子Ⅸ基因pKG_5—Ⅸ直接注入小鼠骨骼肌中瞬间表达的研究.pdf</t>
  </si>
  <si>
    <t>钯（Ⅱ）类抗肿瘤药物研究进展.pdf</t>
  </si>
  <si>
    <t>高压氧对麻醉兔颅内压的影响.pdf</t>
  </si>
  <si>
    <t>五味子酚对AQ损伤心肌的药理作用ESR研究.pdf</t>
  </si>
  <si>
    <t>抗结肠癌单抗k轻链基因克隆和序列分析.pdf</t>
  </si>
  <si>
    <t>可逆性胆硷酯酶抑制剂催醒宁的反应活性指标与抑酶作用关系研究.pdf</t>
  </si>
  <si>
    <t>酶联免疫吸附试验检测胰岛素的研究.pdf</t>
  </si>
  <si>
    <t>组织工程及周围神经修复——Ⅲ.聚d,l-乳酸管诱导神经修复的研究.pdf</t>
  </si>
  <si>
    <t>人肿瘤坏死因子基因上游转录调控序列研究.pdf</t>
  </si>
  <si>
    <t>胃癌组织mtDNA突变与癌变关系的探讨.pdf</t>
  </si>
  <si>
    <t>光导纤维化学发光乳酸生物传感器研究.pdf</t>
  </si>
  <si>
    <t>化学发光探针介导的声动力学肿瘤成像研究.pdf</t>
  </si>
  <si>
    <t>胚胎植入研究的回顾和展望.pdf</t>
  </si>
  <si>
    <t>血卟啉衍生物(HPD)在静止态(G_0期)和增殖态(周期细胞)小儿包皮原代培养细胞中的摄取和潴留.pdf</t>
  </si>
  <si>
    <t>胸腺肽及CP-CWS对照射小鼠抗辐射作用及其机理的初步探讨.pdf</t>
  </si>
  <si>
    <t>利用三维几何矩在核磁图象中定量检测血管.pdf</t>
  </si>
  <si>
    <t>以溴化乙锭为荧光探针研究二氯二茂钛与DNA作用方式.pdf</t>
  </si>
  <si>
    <t>应用流式细胞光度术(FCM)研究冬淩草甲素对HeLa细胞周期的影响.pdf</t>
  </si>
  <si>
    <t>光敏性单克隆抗体的制备及其细胞毒作用的观察.pdf</t>
  </si>
  <si>
    <t>DNA分子计算与DNA计算机的研究进展.pdf</t>
  </si>
  <si>
    <t>胰岛素蛋白质工程： [B16Ala]胰岛素和[B26Ala]胰岛素——两个新型的速效人胰岛素.pdf</t>
  </si>
  <si>
    <t>诱导产生多能性干细胞(iPS细胞)的研究进展.pdf</t>
  </si>
  <si>
    <t>MRP反义RNA对肺癌细胞耐药的逆转作用.pdf</t>
  </si>
  <si>
    <t>金属硫蛋白清除氧自由基的机理.pdf</t>
  </si>
  <si>
    <t>乳腺癌血清多肽图研究.pdf</t>
  </si>
  <si>
    <t>VEGF及其受体在人胃癌细胞MGC803的共表达及VEGF对MGC803细胞的促增殖效应.pdf</t>
  </si>
  <si>
    <t>金纳米棒与肝素相互作用的表征及肝素的等离子共振光散射分析法.pdf</t>
  </si>
  <si>
    <t>α-人心钠素单克隆抗体的制备及其特性的鉴定.pdf</t>
  </si>
  <si>
    <t>家兔腘淋巴结免疫制备乙型肝炎抗原抗血清.pdf</t>
  </si>
  <si>
    <t>胆结石组成和形成机理的研究进展.pdf</t>
  </si>
  <si>
    <t>热休克基因mRNA定量RT-PCR检测方法的建立及其应用.pdf</t>
  </si>
  <si>
    <t>骨髓来源的间充质干细胞在放射性胃肠综合征治疗中的应用前景.pdf</t>
  </si>
  <si>
    <t>二氧化钛接枝聚(苯乙烯-二乙烯苯) 马来酸酐多孔纳米复合微球的制备及表征二氧化钛接枝聚(苯乙烯-二乙烯苯) 马来酸酐 多孔纳米复合微球的制备及表征.pdf</t>
  </si>
  <si>
    <t>聚束透镜在微波热疗中的应用.pdf</t>
  </si>
  <si>
    <t>生物质谱鉴定中药活性成分靶标蛋白质的研究进展.pdf</t>
  </si>
  <si>
    <t>表征抗菌药物抑菌动力学的等效线药敏试验方法.pdf</t>
  </si>
  <si>
    <t>结缔组织生长因子诱导肾成纤维细胞转为成肌纤维细胞.pdf</t>
  </si>
  <si>
    <t>[La(NOTMA)(H_2O)_3]·4H_2O的合成及晶体结构.pdf</t>
  </si>
  <si>
    <t>人脑乙酰胆碱酯酶的单克隆抗体及其抗原决定簇.pdf</t>
  </si>
  <si>
    <t>莨菪烷衍生物6位氯腈差向异构体构型的NMR研究.pdf</t>
  </si>
  <si>
    <t>活体红细胞中血红蛋白存在状态的新发现.pdf</t>
  </si>
  <si>
    <t>肝癌相关的肿瘤抗原及其编码基因的筛选与分析.pdf</t>
  </si>
  <si>
    <t>细胞色素P450 配体通道的研究进展.pdf</t>
  </si>
  <si>
    <t>夹脊电针疗法对脊髓横断损伤大鼠的作用.pdf</t>
  </si>
  <si>
    <t>中国药物研发的新机遇：基于医药大数据的系统性药物重定位.pdf</t>
  </si>
  <si>
    <t>N-Cadherin Catenins Actin骨架在人正常肺细胞和肺癌细胞表达的研究.pdf</t>
  </si>
  <si>
    <t>免疫监视及治疗性外力综合作用下的肿瘤生长动力学.pdf</t>
  </si>
  <si>
    <t>猪血人源化改造—— 酶解清除猪红细胞α-Gal抗原.pdf</t>
  </si>
  <si>
    <t>癌细胞逆转过程中N-cadherin与间隙连接蛋白Cx43功能表达的关系.pdf</t>
  </si>
  <si>
    <t>人脑皮层神经元和NB4细胞对亚砷酸的耐受性差异.pdf</t>
  </si>
  <si>
    <t>山莨菪碱与磷脂脂质体的相互作用.pdf</t>
  </si>
  <si>
    <t>rhEGF缓释微球对糖尿病皮肤溃疡创面修复的 作用.pdf</t>
  </si>
  <si>
    <t>夹层构型抛光金属衬底表面的吖啶橙荧光增强效应.pdf</t>
  </si>
  <si>
    <t>人凝血因子Ⅸ cDNA在血友病B患者骨髓基质细胞中的高效表达.pdf</t>
  </si>
  <si>
    <t>多肽研究(Ⅱ)——α-人心房肽带保护基六肽片段(11—16)的合成.pdf</t>
  </si>
  <si>
    <t>硝基咪唑杂环药物化学研究进展.pdf</t>
  </si>
  <si>
    <t>石墨烯隐形眼镜电极及视网膜电图测量.pdf</t>
  </si>
  <si>
    <t>磺胺类药物化学研究新进展.pdf</t>
  </si>
  <si>
    <t>纳米颗粒抑制肿瘤转移的研究进展.pdf</t>
  </si>
  <si>
    <t>“配伍法则· 拼合原理”在中药新药研发中的应用.pdf</t>
  </si>
  <si>
    <t>抑郁症患者的表情及微表情识别.pdf</t>
  </si>
  <si>
    <t>金红石型氧化钛覆膜热解碳的制备及血液相容性研究.pdf</t>
  </si>
  <si>
    <t>胚胎干细胞向肝系细胞定向分化及其在肝再生中的应用.pdf</t>
  </si>
  <si>
    <t>一种细胞色素P450 2C8基因多态—CYP2C8.3的结构和功能.pdf</t>
  </si>
  <si>
    <t>瘦蛋白(Leptin)自然选择和适应性进化研究概述.pdf</t>
  </si>
  <si>
    <t>精氨酸~(B31)—人胰岛素的初步晶体学研究.pdf</t>
  </si>
  <si>
    <t>棉酚对大鼠睾丸间质细胞腺苷酸环化酶活性、环磷酸腺苷、前列腺素及睾丸酮含量的影响.pdf</t>
  </si>
  <si>
    <t>葡聚糖磁性毫微粒制备中有效粒径的研究.pdf</t>
  </si>
  <si>
    <t>基于贝叶斯估计的神经信息流.pdf</t>
  </si>
  <si>
    <t>经脑间质途径的简单扩散给药治疗脑缺血.pdf</t>
  </si>
  <si>
    <t>Wnt Frizzled信号传导通路在肾癌细胞系的表达.pdf</t>
  </si>
  <si>
    <t>家蚕丝胶基因1(Ser-1)和胰凝乳蛋白酶抑制因子13基因(CI-13)的FISH定位.pdf</t>
  </si>
  <si>
    <t>油酸所致急性肺损伤大鼠肺组织中肾上腺素能受体变化及其机理的研究.pdf</t>
  </si>
  <si>
    <t>新型光动力药物——竹红菌素衍生物的研究与进展.pdf</t>
  </si>
  <si>
    <t>含维生素B6的新型肝胆靶向性磁共振成像造影剂研究.pdf</t>
  </si>
  <si>
    <t>应用抑制性消减杂交技术克隆鉴定肾癌特异表达基因.pdf</t>
  </si>
  <si>
    <t>高稳定性人胰岛素的晶体学研究——Ⅰ.A21-Ser突变体的结晶和初步晶体学分析.pdf</t>
  </si>
  <si>
    <t>表皮生长因子受体在DNA 损伤修复中的作用机制新进展.pdf</t>
  </si>
  <si>
    <t>血液安全与保障——军事医学科学院输血研究进展.pdf</t>
  </si>
  <si>
    <t>人胚胎干细胞向滋养层分化的研究进展.pdf</t>
  </si>
  <si>
    <t>超声激活血卟啉杀伤S180癌细胞研究初报.pdf</t>
  </si>
  <si>
    <t>以梯度平板法改进药敏试验方法及其药物浓度质量控制.pdf</t>
  </si>
  <si>
    <t>心跳间隔增量序列的多尺度分析及临床应用.pdf</t>
  </si>
  <si>
    <t>成年大鼠胸髓损伤修复后的形态学和电生理学研究.pdf</t>
  </si>
  <si>
    <t>溶剂中溶胀煤的NMR显微成象.pdf</t>
  </si>
  <si>
    <t>细胞谱系重编程研究进展.pdf</t>
  </si>
  <si>
    <t>钆对二棕榈酰磷脂酰胆碱脂质体相变性质的影响.pdf</t>
  </si>
  <si>
    <t>非病毒基因载体介导短发夹RNA转染抑制肿瘤细胞生长.pdf</t>
  </si>
  <si>
    <t>小肽融合蛋白通过阻断VEGF与KDR结合抑制血管生成与肿瘤生长.pdf</t>
  </si>
  <si>
    <t>胰岛素口服给药.pdf</t>
  </si>
  <si>
    <t>雌激素对干细胞功能的调控及信号转导途径.pdf</t>
  </si>
  <si>
    <t>芦荟大黄素在碳糊电极上的吸附催化伏安法研究.pdf</t>
  </si>
  <si>
    <t>基于流向特征熵和测地线距离的粘连血管型肺结节聚类分割.pdf</t>
  </si>
  <si>
    <t>军事医学科学院生物芯片研究进展.pdf</t>
  </si>
  <si>
    <t>细菌基因组稳定性和变异性之间动态平衡的自发调控：遗传开关的作用及其分子机制.pdf</t>
  </si>
  <si>
    <t>双氧水刺激引发巨噬细胞坏死向凋亡的死亡模式转换.pdf</t>
  </si>
  <si>
    <t>针刺镇内脏痛的中枢部位分析.pdf</t>
  </si>
  <si>
    <t>中药紫金牛新成份——紫金牛素(Ardisin)的化学结构研究.pdf</t>
  </si>
  <si>
    <t>人参皂苷的心血管药理效应：进展与思考.pdf</t>
  </si>
  <si>
    <t>多功能纳米CT造影剂的研究进展.pdf</t>
  </si>
  <si>
    <t>从噬菌体展示的构象限制性随机肽库中筛选有 trkB 结合活性的小肽.pdf</t>
  </si>
  <si>
    <t>EV71 灭活疫苗(人二倍体细胞)在恒河猴婴猴模型中的免疫保护性分析.pdf</t>
  </si>
  <si>
    <t>猪鼻支原体蛋白P37诱导人外周血单核细胞释放肿瘤坏死因子.pdf</t>
  </si>
  <si>
    <t>冻干人血小板复水过程的优化研究.pdf</t>
  </si>
  <si>
    <t>肝靶向性聚天冬酰胺磁共振成像造影剂.pdf</t>
  </si>
  <si>
    <t>多功能生物可降解聚合物纳米药物载体：设计合成及在肿瘤靶向治疗上的应用.pdf</t>
  </si>
  <si>
    <t>抗癌药物ACM与DNA相互作用的紫外共振拉曼研究.pdf</t>
  </si>
  <si>
    <t>丹酚酸B促进胎鼠大脑皮质神经干细胞增殖、突起生长和分化.pdf</t>
  </si>
  <si>
    <t>阿霉素对大鼠心肌线粒体钙运输的影响.pdf</t>
  </si>
  <si>
    <t>超分子化学药物研究.pdf</t>
  </si>
  <si>
    <t>Caveolin-1基因沉默促进乳腺上皮细胞ERα36 介导的PI3K AKT信号通路的激活.pdf</t>
  </si>
  <si>
    <t>组织工程的突破与挑战—组织工程国家工程中心科研进展.pdf</t>
  </si>
  <si>
    <t>人血管内皮生长因子功能域受体的筛选及其生物学活性研究.pdf</t>
  </si>
  <si>
    <t>具有抗菌性和生物相容性的壳聚糖 羟基磷灰石三维复合材料：一种具有抗菌能力的骨组织工程支架.pdf</t>
  </si>
  <si>
    <t>基于超声显微镜的脊髓损伤的术中观测：动物预研.pdf</t>
  </si>
  <si>
    <t>等离子体医学.pdf</t>
  </si>
  <si>
    <t>VEGF特异的2′-脱氧修饰siRNA能够有效的抑制VEGF的表达和小鼠鼻咽癌异体移植瘤的生长.pdf</t>
  </si>
  <si>
    <t>新抑癌基因p15MTS2 INK4B的研究进展.pdf</t>
  </si>
  <si>
    <t>富勒烯衍生物C60(OH)x(O)y在生物体内的分布.pdf</t>
  </si>
  <si>
    <t>体外诱导脑膜来源的iPS 细胞形成神经样的细胞.pdf</t>
  </si>
  <si>
    <t>尿毒症中分子毒物吸附剂的研究——Ⅱ. 交联剂链长对壳聚糖树脂吸附性能的影响.pdf</t>
  </si>
  <si>
    <t>一种高效的重组腺伴随病毒载体生产系统.pdf</t>
  </si>
  <si>
    <t>人肝细胞生长因子基因治疗犬肢体动脉闭塞病.pdf</t>
  </si>
  <si>
    <t>人骨髓来源的间充质干细胞在聚乳酸羟基乙酸材料上增殖及向内皮细胞分化的研究.pdf</t>
  </si>
  <si>
    <t>同型半胱氨酸促进大鼠血管成纤维细胞肾上腺髓质素生成.pdf</t>
  </si>
  <si>
    <t>用于SARS冠状病毒检测的60 mer寡核苷酸基因芯片的设计及应用.pdf</t>
  </si>
  <si>
    <t>胃癌细胞cadherin亚型改变与通讯连接蛋白抑制.pdf</t>
  </si>
  <si>
    <t>蛋白激酶C的抑制剂.pdf</t>
  </si>
  <si>
    <t>红细胞在微血管狭窄处的力学行为.pdf</t>
  </si>
  <si>
    <t>Tau 蛋白介导阿尔兹海默病的机理及相关药物.pdf</t>
  </si>
  <si>
    <t>益生菌Bifidobacterium lactis V9对多囊卵巢综合征患者肠道微生物组的调节作用.pdf</t>
  </si>
  <si>
    <t>移植干细胞死活活体示踪技术研究进展.pdf</t>
  </si>
  <si>
    <t>国家自然科学基金资助肿瘤免疫研究.pdf</t>
  </si>
  <si>
    <t>芹菜素通过抑制PKB Akt激酶活性诱导人胃癌细胞凋亡.pdf</t>
  </si>
  <si>
    <t>人白血病细胞株中Gsα转录物的新型异常剪接.pdf</t>
  </si>
  <si>
    <t>体外定向诱导胚胎干细胞为造血细胞.pdf</t>
  </si>
  <si>
    <t>转EPO基因成肌细胞移植治疗大鼠肾性贫血的实验研究.pdf</t>
  </si>
  <si>
    <t>表达新城疫病毒血凝素-神经氨酸酶基因重组禽痘病毒的构建及其抑瘤作用.pdf</t>
  </si>
  <si>
    <t>精子特异性乳酸脱氢酶DNA疫苗的构建及免疫避孕效果的实验研究.pdf</t>
  </si>
  <si>
    <t>抗肿瘤药物研发的新方向： 靶向铜离子转运通路.pdf</t>
  </si>
  <si>
    <t>矢车菊甙-辣根过氧化物酶-过氧化氢新体系及其在酶联免疫传感分析中的应用.pdf</t>
  </si>
  <si>
    <t>麻醉诱导中度低温对辐射敏感性的影响.pdf</t>
  </si>
  <si>
    <t>基于pathway谱对药物重定位的探讨.pdf</t>
  </si>
  <si>
    <t>一种带有旋动流引导器的新型小口径人造血管流场的数值模拟.pdf</t>
  </si>
  <si>
    <t>细胞生命现象分析和研究的光学方法与手段.pdf</t>
  </si>
  <si>
    <t>基于流固耦合的脑动脉瘤非连续生长过程的数值模拟.pdf</t>
  </si>
  <si>
    <t>肝脏特异性表达分泌型IgD 转基因小鼠模型的构建.pdf</t>
  </si>
  <si>
    <t>硅化超顺磁氧化铁纳米颗粒标记人羊膜间充质细胞的效率及其对细胞增殖的影响.pdf</t>
  </si>
  <si>
    <t>Luffin A 免疫毒素的构建及对人黑色素瘤细胞的体外抑制作用.pdf</t>
  </si>
  <si>
    <t>化毒为药：三氧化二砷对急性早幼粒白血病治疗作用的发现.pdf</t>
  </si>
  <si>
    <t>发色基团辅助激光失活技术的研究方法及其应用进展.pdf</t>
  </si>
  <si>
    <t>来自海洋的馈赠： 神奇抗癌症分子曲贝替定.pdf</t>
  </si>
  <si>
    <t>皮肤间充质干细胞的研究进展.pdf</t>
  </si>
  <si>
    <t>siRNA缀合物的研究进展.pdf</t>
  </si>
  <si>
    <t>多模式追踪食蟹猴骨髓间充质干细胞.pdf</t>
  </si>
  <si>
    <t>假声带间距对喉腔内压力分布的作用及其对发声的影响.pdf</t>
  </si>
  <si>
    <t>心血瘀阻与气阴两虚证心肌缺血大鼠模型的代谢组学表征与辨识.pdf</t>
  </si>
  <si>
    <t>前言： 生物无机探针与药物专刊.pdf</t>
  </si>
  <si>
    <t>乳腺癌细胞靶向特异性多肽研究.pdf</t>
  </si>
  <si>
    <t>哈蟆油基原考证及DNA条形码物种鉴定研究.pdf</t>
  </si>
  <si>
    <t>心磁图与心电图的时-频域特性.pdf</t>
  </si>
  <si>
    <t>二十二碳六烯酸改变脂筏脂肪环境调节白细胞介素2受体信号通路.pdf</t>
  </si>
  <si>
    <t>以痛制痛——针刺镇痛的基本神经机制.pdf</t>
  </si>
  <si>
    <t>重组K-Ras突变基因在胰腺癌Bxpc-3细胞株中的表达及其对化疗药物药效的影响.pdf</t>
  </si>
  <si>
    <t>紫杉醇抑制急性心梗大鼠离体心脏牵张诱导的电生理改变.pdf</t>
  </si>
  <si>
    <t>细胞粘合分子受体研究进展和抗癌应用前景.pdf</t>
  </si>
  <si>
    <t>抗CD20单链抗体与力达霉素强化融合蛋白的制备及其抗肿瘤活性.pdf</t>
  </si>
  <si>
    <t>军事医学科学院干细胞与再生医学研究回顾与展望.pdf</t>
  </si>
  <si>
    <t>颐脑解郁方对脑出血后抑郁大鼠核磁共振波谱的干预作用.pdf</t>
  </si>
  <si>
    <t>磁性氧化铁纳米颗粒的生物相容性研究进展.pdf</t>
  </si>
  <si>
    <t>顺铂耐药的分子机制.pdf</t>
  </si>
  <si>
    <t>A label-free colorimetric assay for detection of c-Myc mRNA based on peptide nucleic acid and silver nanoparticles.pdf</t>
  </si>
  <si>
    <t>低强度脉冲超声治疗骨质疏松的可行性分析.pdf</t>
  </si>
  <si>
    <t>虚拟现实技术在物质滥用治疗中的研究进展.pdf</t>
  </si>
  <si>
    <t>肿瘤： 一种蛋白质组病.pdf</t>
  </si>
  <si>
    <t>循环应力下PLGA多孔支架对地塞米松的控制释放.pdf</t>
  </si>
  <si>
    <t>青蒿素衍生物的合成.pdf</t>
  </si>
  <si>
    <t>PARP-1抑制剂的研究进展.pdf</t>
  </si>
  <si>
    <t>胰瘘发生假说到捆绑式胰肠吻合的临床运用.pdf</t>
  </si>
  <si>
    <t>硅纳米线场效应晶体管生物传感器在肿瘤分子诊断中的应用.pdf</t>
  </si>
  <si>
    <t>DNA功能化纳米金结合基因芯片可视化检测microRNAs.pdf</t>
  </si>
  <si>
    <t>青蒿素及其衍生物抗肿瘤研究进展.pdf</t>
  </si>
  <si>
    <t>2016年拉斯克基础医学研究奖：氧感应——人类生存的秘密.pdf</t>
  </si>
  <si>
    <t>基于分子印迹的蛋白质识别及应用研究进展.pdf</t>
  </si>
  <si>
    <t>红细胞膜弹性特性的AFM力曲线测量.pdf</t>
  </si>
  <si>
    <t>乳腺癌特异性基因1(BCSG1)异常表达的调控机制.pdf</t>
  </si>
  <si>
    <t>草酸钙结石的体外模拟.pdf</t>
  </si>
  <si>
    <t>矫正眼高阶像差的非球面眼镜的设计方法.pdf</t>
  </si>
  <si>
    <t>水溶性 CdTe 量子点荧光探针检测肠癌相关T抗原.pdf</t>
  </si>
  <si>
    <t>电喷雾萃取电离质谱技术及其应用进展.pdf</t>
  </si>
  <si>
    <t>扩散张量磁共振图像分割研究进展.pdf</t>
  </si>
  <si>
    <t>Scutellaria baicalensis, the golden herb from the garden of Chinese medicinal plants.pdf</t>
  </si>
  <si>
    <t>含银抗感染制剂的研究进展.pdf</t>
  </si>
  <si>
    <t>对侧延迟活动： 视觉工作记忆信息存储的ERP指标.pdf</t>
  </si>
  <si>
    <t>显微拉曼光谱法定量检测碳氧血红蛋白饱和度.pdf</t>
  </si>
  <si>
    <t>High-yield preparation of robust gold nanoshells on silica nanorattles with good biocompatiblity.pdf</t>
  </si>
  <si>
    <t>纳米银细胞毒性体外检测方法研究进展.pdf</t>
  </si>
  <si>
    <t>金黄色葡萄球菌重要毒力因子的功能及其抑制剂研究进展.pdf</t>
  </si>
  <si>
    <t>左心室多尺度模拟.pdf</t>
  </si>
  <si>
    <t>核酸适配子与核酸适配子制药.pdf</t>
  </si>
  <si>
    <t>多模态成像引导的光热抗肿瘤联合疗法研究进展.pdf</t>
  </si>
  <si>
    <t>自体骨髓间充质干细胞为种子细胞构建组织工程化全层皮肤.pdf</t>
  </si>
  <si>
    <t>用rPatlak图解及动态FDG-PET方法生成脑局部葡萄糖代谢率参数图.pdf</t>
  </si>
  <si>
    <t>研究抑郁, 破除在人心深处肆虐的雾霾.pdf</t>
  </si>
  <si>
    <t>RIP3 蛋白的研究进展.pdf</t>
  </si>
  <si>
    <t>哺乳动物卵母细胞和胚胎冷冻保存研究进展：现存问题与未来展望.pdf</t>
  </si>
  <si>
    <t>类SCC样甲氧西林敏感性金黄色葡萄球菌的基因组学分析.pdf</t>
  </si>
  <si>
    <t>叶酸受体介导的硼中子俘获疗法治疗无功能垂体腺瘤细胞.pdf</t>
  </si>
  <si>
    <t>加强推进重大精神疾病的研究.pdf</t>
  </si>
  <si>
    <t>粉尘螨组分在过敏性哮喘发生过程中的作用.pdf</t>
  </si>
  <si>
    <t>时域、频域和扫频OCT测量离体房水细胞的对比研究.pdf</t>
  </si>
  <si>
    <t>神经炎症抑制剂用于阿尔茨海默症的药物研发.pdf</t>
  </si>
  <si>
    <t>多肽与朊蛋白相互作用研究.pdf</t>
  </si>
  <si>
    <t>基于高速摄影术的聚焦Nd：YAG 脉冲激光水下空化效应实验研究.pdf</t>
  </si>
  <si>
    <t>端粒酶基因突变与癌症发生.pdf</t>
  </si>
  <si>
    <t>1 T moderate intensity static magnetic field affects Akt mTOR pathway and increases the antitumor efficacy of mTOR inhibitors in CNE-2Z cells.pdf</t>
  </si>
  <si>
    <t>一种新的莪术内酯的生成及分子结构的确定.pdf</t>
  </si>
  <si>
    <t>视觉拥挤效应的神经机制.pdf</t>
  </si>
  <si>
    <t>用作HIV-1融合抑制剂的多肽及其类似物.pdf</t>
  </si>
  <si>
    <t>基于超声驱动磁性纳米粒子的肿瘤细胞灭杀.pdf</t>
  </si>
  <si>
    <t>肝癌基因组变异与分子分型.pdf</t>
  </si>
  <si>
    <t>华恢1号稻谷的大鼠慢性毒性试验研究.pdf</t>
  </si>
  <si>
    <t>肝细胞极性与膜蛋白分选的分子机制.pdf</t>
  </si>
  <si>
    <t>过渡态理论于磺胺药物抑菌机理刍议.pdf</t>
  </si>
  <si>
    <t>喹唑酮咪唑类化合物的设计、合成及其抗菌活性与靶向DNA研究.pdf</t>
  </si>
  <si>
    <t>新型高比活力α-N-乙酰半乳糖胺酶应用于人红细胞A→O血型改造.pdf</t>
  </si>
  <si>
    <t>两性小鼠核移植胚胎干细胞系的建立及其在胚胎干细胞多能性评估中的研究.pdf</t>
  </si>
  <si>
    <t>最小体积玻璃化冻存技术在生物医学领域的进展和应用.pdf</t>
  </si>
  <si>
    <t>“面口合谷收”的脑机制.pdf</t>
  </si>
  <si>
    <t>microRNA与Wnt β-catenin通路在肿瘤发生及转移中的调控机制.pdf</t>
  </si>
  <si>
    <t>针刀干预对膝骨关节炎兔髌韧带拉伸、蠕变及应力松弛等生物力学特性的影响.pdf</t>
  </si>
  <si>
    <t>S-DAPYs类似物的分子设计、合成及抑制HIV-1的活性研究.pdf</t>
  </si>
  <si>
    <t>化学发光底物分辨双组分免疫分析法测定胶质瘤标志物NSE和CA15-3.pdf</t>
  </si>
  <si>
    <t>激酶别构调节剂的研究进展.pdf</t>
  </si>
  <si>
    <t>基于惯性微流原理的微流控芯片用于血浆分离.pdf</t>
  </si>
  <si>
    <t>Recent advances in the development of nanomaterials for DC-based immunotherapy.pdf</t>
  </si>
  <si>
    <t>镉系量子点细胞毒性的研究进展.pdf</t>
  </si>
  <si>
    <t>分子动力学模拟研究穿透肽的跨膜机制及引导新肽设计.pdf</t>
  </si>
  <si>
    <t>人呼吸道合胞病毒活疫苗研究进展.pdf</t>
  </si>
  <si>
    <t>无机纳米材料在骨组织工程与再生医学中的应用.pdf</t>
  </si>
  <si>
    <t>帕金森病的细胞治疗研究进展.pdf</t>
  </si>
  <si>
    <t>家兔右室流出道心肌细胞的L-型钙电流.pdf</t>
  </si>
  <si>
    <t>壳聚糖纳米包裹的IL-2与TpGpd核酸疫苗联合免疫后对Tp感染兔皮肤前后的免疫效应评估.pdf</t>
  </si>
  <si>
    <t>新技术能使DNA测序的成本降低多少 .pdf</t>
  </si>
  <si>
    <t>面向脑电数据的知识建模和情感识别.pdf</t>
  </si>
  <si>
    <t>生物医用电极制造技术及应用研究进展.pdf</t>
  </si>
  <si>
    <t>基于功能纳米材料的蛋白激酶活性分析新方法.pdf</t>
  </si>
  <si>
    <t>一种来源于脆弱类杆菌的α-半乳糖苷酶的理化性质及其酶解B 型红细胞的工艺研究.pdf</t>
  </si>
  <si>
    <t>利用纳米技术靶向肿瘤干细胞的研究进展.pdf</t>
  </si>
  <si>
    <t>多功能肿瘤诊疗一体化的金纳米材料的研究进展.pdf</t>
  </si>
  <si>
    <t>肿瘤生物标志物的超灵敏检测研究进展.pdf</t>
  </si>
  <si>
    <t>浅析纳米载体靶向药物递送系统： 误区、壁垒与对策.pdf</t>
  </si>
  <si>
    <t>刺五加注射液近红外含量预测模型谱段选择规律和消除溶剂干扰方法的探讨.pdf</t>
  </si>
  <si>
    <t>HIV 模型的统计诊断.pdf</t>
  </si>
  <si>
    <t>激光诱发疼痛的神经电生理特征及其应用.pdf</t>
  </si>
  <si>
    <t>多功能生物医学超声：分子影像、给药与神经调控.pdf</t>
  </si>
  <si>
    <t>Multifunctional dextran micelles as drug delivery carriers and magnetic resonance imaging probes.pdf</t>
  </si>
  <si>
    <t>Construction of smart inorganic nanoparticle-based ultrasound contrast agents and their biomedical applications.pdf</t>
  </si>
  <si>
    <t>六味地黄苷糖对悬吊应激小鼠生殖内分泌及免疫系统的影响.pdf</t>
  </si>
  <si>
    <t>多模态生物医学成像联合重建的数学问题.pdf</t>
  </si>
  <si>
    <t>新型铂配合物Mor-platin导致细胞凋亡及抑制细胞迁移.pdf</t>
  </si>
  <si>
    <t>基于合成生物学策略实现糖胺聚糖的微生物合成.pdf</t>
  </si>
  <si>
    <t>一种全新DNA编辑工具——CRISPR-Cas9技术.pdf</t>
  </si>
  <si>
    <t>NLRP3炎症小体： 2型糖尿病治疗的新靶点 .pdf</t>
  </si>
  <si>
    <t>基于抗原包被的微孔板式化学发光酶免疫分析法测定人尿中的雌三醇.pdf</t>
  </si>
  <si>
    <t>肠道菌群影响宿主行为的研究进展.pdf</t>
  </si>
  <si>
    <t>气体信号分子的荧光小分子探针.pdf</t>
  </si>
  <si>
    <t>一种基于集总参数的心血管系统仿真模型及心音产生机理.pdf</t>
  </si>
  <si>
    <t>再生障碍性贫血克隆性造血及其临床意义.pdf</t>
  </si>
  <si>
    <t>共情： 遗传-环境-内分泌-大脑机制.pdf</t>
  </si>
  <si>
    <t>组织器官的区域免疫特性与疾病机理研究.pdf</t>
  </si>
  <si>
    <t>基于DNA G-四链体识别的抗肿瘤分子筛选及结构设计研究进展.pdf</t>
  </si>
  <si>
    <t>基于造影图像的能量场反投影合成冠脉三维重建.pdf</t>
  </si>
  <si>
    <t>肿瘤乏氧检测研究新进展.pdf</t>
  </si>
  <si>
    <t>致癌机理的阐明和高选择性抗癌剂的合成.pdf</t>
  </si>
  <si>
    <t>Co-delivery of doxorubicin and quercetin via mPEG-PLGA copolymer assembly for synergistic anti-tumor efficacy and reducing cardio-toxicity.pdf</t>
  </si>
  <si>
    <t>纳米技术在癌症诊疗一体化中的应用.pdf</t>
  </si>
  <si>
    <t>实时功能磁共振成像及其应用.pdf</t>
  </si>
  <si>
    <t>个性化三维打印仿生骨骼术前诊断模型.pdf</t>
  </si>
  <si>
    <t>枸杞属中枸杞红素类成分研究进展.pdf</t>
  </si>
  <si>
    <t>硫化氢抑制TGF-b1诱导的人心脏成纤维细胞向肌成纤维细胞的表型转化.pdf</t>
  </si>
  <si>
    <t>基于细节增强和平行特征刺激脉冲耦合神经网络的医学图像融合算法.pdf</t>
  </si>
  <si>
    <t>无意识注意分散对抑郁人群的情绪调节效应.pdf</t>
  </si>
  <si>
    <t>石英晶体微天平的新进展.pdf</t>
  </si>
  <si>
    <t>用于克服肿瘤耐药的维生素E-TPGS药物协同传递纳米粒子.pdf</t>
  </si>
  <si>
    <t>锌指核酸酶介导的高效多位点基因打靶.pdf</t>
  </si>
  <si>
    <t>一种基于动力学统计形状模型的超声图像分割方法.pdf</t>
  </si>
  <si>
    <t>额叶EEG偏侧化预测情绪灵活性.pdf</t>
  </si>
  <si>
    <t>原始科研创新是发展中国高质量学术期刊的必由之路.pdf</t>
  </si>
  <si>
    <t>潜在医用气体分子的光学小分子探针.pdf</t>
  </si>
  <si>
    <t>NLRP3炎症小体活化、调控机制及相关疾病机制.pdf</t>
  </si>
  <si>
    <t>干细胞的磁性标记研究进展.pdf</t>
  </si>
  <si>
    <t>灵长类原始态多能干细胞的研究与挑战.pdf</t>
  </si>
  <si>
    <t>基于上转换荧光纳米材料的智能响应药物系统在肿瘤治疗中的应用.pdf</t>
  </si>
  <si>
    <t>无意识接受策略在挫折情景下的情绪调节效应：行为与生理证据.pdf</t>
  </si>
  <si>
    <t>间充质干细胞作用机制的研究进展.pdf</t>
  </si>
  <si>
    <t>LDHs生物医学复合材料的制备及其在药物输送和诊疗方面的应用.pdf</t>
  </si>
  <si>
    <t>维甲酸直接诱导鸡原始生殖细胞启动并完成减数分裂.pdf</t>
  </si>
  <si>
    <t>中国中医科学院中药研究所简介.pdf</t>
  </si>
  <si>
    <t>多巴胺在精神分裂症阳性症状中的心理机制： 新近理论和研究进展.pdf</t>
  </si>
  <si>
    <t>促红细胞生成素B螺旋表面肽的代谢稳定性结构修饰：设计、合成及其提高的肾保护作用.pdf</t>
  </si>
  <si>
    <t>从群体到个体脑功能网络的分割及应用.pdf</t>
  </si>
  <si>
    <t>《科学通报》刊发青蒿素结构论文的经纬——纪念《一种新型的倍半萜内酯——青蒿素》发表40周年.pdf</t>
  </si>
  <si>
    <t>黔西南金锑矿床成矿流体中轻烃物质的初步研究.pdf</t>
  </si>
  <si>
    <t>发展中国脑科学和智能科技的思考和建议.pdf</t>
  </si>
  <si>
    <t>长江中、下游铜矿床的成矿模式.pdf</t>
  </si>
  <si>
    <t>光驱动微纳马达的运动机理及其性能.pdf</t>
  </si>
  <si>
    <t>pH响应活体自组装生物材料及其在肿瘤诊疗中的应用进展.pdf</t>
  </si>
  <si>
    <t>miRNA在冠心病诊断和治疗中的研究进展.pdf</t>
  </si>
  <si>
    <t>梦的奇幻与真实.pdf</t>
  </si>
  <si>
    <t>沙质河床与砾石河床水流及能耗特征的比较及其地貌学意义.pdf</t>
  </si>
  <si>
    <t>我国与火山岩有关的大型、超大型银矿床.pdf</t>
  </si>
  <si>
    <t>推移质运动过程的非线性动力学特性.pdf</t>
  </si>
  <si>
    <t>沙纹床面明渠层流稳定性特征的研究.pdf</t>
  </si>
  <si>
    <t>揚子江下游矽卡岩型矿床的成因問題——与孟宪民、周圣生两先生商榷.pdf</t>
  </si>
  <si>
    <t>编制外生矿床成矿預測圖的若干基本問題.pdf</t>
  </si>
  <si>
    <t>多型一床矿床和多型一体矿床.pdf</t>
  </si>
  <si>
    <t>扬子江下游“矽卡岩型”矿床的分类及其找矿意义.pdf</t>
  </si>
  <si>
    <t>我国某些铅锌矿床的硅、氧同位素地球化学研究.pdf</t>
  </si>
  <si>
    <t>华南铀的古岩溶直接成矿现象的发现.pdf</t>
  </si>
  <si>
    <t>采用复合吸附剂-氨的多功效热管型高效吸附制冷机.pdf</t>
  </si>
  <si>
    <t>中国西南低温成矿域铊矿床生物成矿初步研究.pdf</t>
  </si>
  <si>
    <t>喷动床干燥谷物中扩散方程的应用.pdf</t>
  </si>
  <si>
    <t>黔西南两种成因类型的卡林型金矿床.pdf</t>
  </si>
  <si>
    <t>四川西北部马脑壳层控金矿床中白钨矿矿体的发现及其意义.pdf</t>
  </si>
  <si>
    <t>闪锌矿-方铅矿硫同位素地质温度计的实验标定.pdf</t>
  </si>
  <si>
    <t>我国硫化铜镍矿床的基本特徵.pdf</t>
  </si>
  <si>
    <t>平面二维河床纵向与横向变形数学模型.pdf</t>
  </si>
  <si>
    <t>秦岭地区深部结构与矿床分布的关系.pdf</t>
  </si>
  <si>
    <t>广东石录晚第四纪岩溶铜矿床的初步研究.pdf</t>
  </si>
  <si>
    <t>新疆萨吾尔金矿带成矿流体氦氩同位素示踪.pdf</t>
  </si>
  <si>
    <t>颗粒运动的声信号分析与气固流化床流化质量的判断.pdf</t>
  </si>
  <si>
    <t>子宫内膜接受性与金属蛋白酶及其抑制因子表达之间的关系.pdf</t>
  </si>
  <si>
    <t>新疆阔尔真阔腊金矿田成矿流体地球化学及其意义.pdf</t>
  </si>
  <si>
    <t>关于“矿床的成因与找矿问题”——与孟憲民先生商榷.pdf</t>
  </si>
  <si>
    <t>记忆的动态变化：记忆的编码、巩固和遗忘.pdf</t>
  </si>
  <si>
    <t>非对称不规则沙纹床面流动稳定性特征的理论研究.pdf</t>
  </si>
  <si>
    <t>振动圆二色谱在有机化学中的应用进展.pdf</t>
  </si>
  <si>
    <t>Kindlin-1和Kindlin-2的差异表达与食管癌的进程及流行病学特点的相关性.pdf</t>
  </si>
  <si>
    <t>汉江丹江口水库下游河床调整过程中的复杂响应.pdf</t>
  </si>
  <si>
    <t>无人系统的自主性评价方法.pdf</t>
  </si>
  <si>
    <t>华北型煤田排-供-生态环保三位一体优化结合研究.pdf</t>
  </si>
  <si>
    <t>地下水渗流系统灰色数值仿真模拟研究.pdf</t>
  </si>
  <si>
    <t>关于科技评价和科技评价改革的讨论.pdf</t>
  </si>
  <si>
    <t>21世纪未来气候变化情景(B2)下我国生态系统的脆弱性研究.pdf</t>
  </si>
  <si>
    <t>多尺度土壤侵蚀评价指数.pdf</t>
  </si>
  <si>
    <t>变化环境下河流水量水质联合模拟与评价.pdf</t>
  </si>
  <si>
    <t>对话系统评价方法综述.pdf</t>
  </si>
  <si>
    <t>基于全信息的齿轮精度评价体系.pdf</t>
  </si>
  <si>
    <t>铝硅合金变质处理效果炉前快速评价新方法及系统试验.pdf</t>
  </si>
  <si>
    <t>中国科技期刊及论文在SCI中的国际地位分析及对策.pdf</t>
  </si>
  <si>
    <t>红外光学系统中衍射面冷反射的分析与评价.pdf</t>
  </si>
  <si>
    <t>对《〈中国国家级湿地自然保护区保护成效初步评估〉中的偏差》一文的回应.pdf</t>
  </si>
  <si>
    <t>被子植物花部进化： 传粉选择作用的客观评价.pdf</t>
  </si>
  <si>
    <t>城市设计干预下基于用地属性相似关系的开发强度决策模型.pdf</t>
  </si>
  <si>
    <t>新型芯片电泳柱端安培检测系统的构建与评价.pdf</t>
  </si>
  <si>
    <t>地理信息系统在土地适宜性评价中的应用.pdf</t>
  </si>
  <si>
    <t>对话姜世勃： 科学评价中的“因子现象”.pdf</t>
  </si>
  <si>
    <t>基于博弈论的电源、电网和负荷的适应性评价.pdf</t>
  </si>
  <si>
    <t>转基因鱼生态风险评价及其对策研究进展.pdf</t>
  </si>
  <si>
    <t>无波前传感器自适应光学在生物成像中的应用.pdf</t>
  </si>
  <si>
    <t>我国第一个高温地热田的地热资源评价.pdf</t>
  </si>
  <si>
    <t>余热资源的能级及其与ORC工质的匹配.pdf</t>
  </si>
  <si>
    <t>基于音色属性辨识声目标的主观评价实验研究.pdf</t>
  </si>
  <si>
    <t>LoI： 分布式仿真中数据的相关性评价与过滤方法.pdf</t>
  </si>
  <si>
    <t>高光谱卫星海洋遥感资料辐射精度评价模型研究.pdf</t>
  </si>
  <si>
    <t>复杂灾害系统风险综合评价的非线性信息动力学模型.pdf</t>
  </si>
  <si>
    <t>水资源系统评价新方法——集对评价法.pdf</t>
  </si>
  <si>
    <t>GPS系统硬件延迟修正方法.pdf</t>
  </si>
  <si>
    <t>我国核数据发展现状与未来发展的思考.pdf</t>
  </si>
  <si>
    <t>中国陆地生态系统生态资产遥感定量测量.pdf</t>
  </si>
  <si>
    <t>海河南系表层沉积物中多环芳烃的污染特征与生态风险评价.pdf</t>
  </si>
  <si>
    <t>基于刚度匹配的盾构掘进机械系统顺应性评价方法.pdf</t>
  </si>
  <si>
    <t>间歇式多重排队网络系统守恒定律的研究.pdf</t>
  </si>
  <si>
    <t>岩坡优势面分析及其专家系统研究.pdf</t>
  </si>
  <si>
    <t>集中通风系统新风年龄的计算方法.pdf</t>
  </si>
  <si>
    <t>GIS与人工智能结合下的三维可视化滑坡危险度评价.pdf</t>
  </si>
  <si>
    <t>燃机调控策略对冷热电联供系统性能影响的??经济分析.pdf</t>
  </si>
  <si>
    <t>R-矩阵模型拟合中的误差传递.pdf</t>
  </si>
  <si>
    <t>小型脉冲管制冷机上的高温超导谐波混频.pdf</t>
  </si>
  <si>
    <t>论华北平原第四系地下水系统之演化.pdf</t>
  </si>
  <si>
    <t>多场协同原理在管内对流强化传热性能评价中的应用.pdf</t>
  </si>
  <si>
    <t>长白山森林生态系统服务功能.pdf</t>
  </si>
  <si>
    <t>中国黄土的微结构.pdf</t>
  </si>
  <si>
    <t>水垫塘反拱底板静动力耦合分析及安全评价.pdf</t>
  </si>
  <si>
    <t>海相碳酸盐烃源岩评价的地球生物学方法.pdf</t>
  </si>
  <si>
    <t>生态系统服务净价值核算方法及其对北京市人工林项目的评估.pdf</t>
  </si>
  <si>
    <t>库车坳陷天然气成藏过程有效性评价.pdf</t>
  </si>
  <si>
    <t>小行星探测目标选择与转移轨道方案设计.pdf</t>
  </si>
  <si>
    <t>基于复杂网络理论的水网节点重要性评价研究.pdf</t>
  </si>
  <si>
    <t>中国地表水体多环芳烃含量分布特征及其生态风险评价.pdf</t>
  </si>
  <si>
    <t>全生命周期“CO2 零排放”能源系统的(火用)评价模型及应用研究.pdf</t>
  </si>
  <si>
    <t>基于单点定位模型的GALILEO及GPS-GALILEO组合系统的定位精度和可靠性的仿真分析.pdf</t>
  </si>
  <si>
    <t>在观测质量控制下戈壁下垫面的湍流输送特征.pdf</t>
  </si>
  <si>
    <t>机械产品的广义优化设计进程研究.pdf</t>
  </si>
  <si>
    <t>对话罗晖：释放科技人才的创新活力.pdf</t>
  </si>
  <si>
    <t>湖泊富营养化组合评价的方差大小加权法.pdf</t>
  </si>
  <si>
    <t>接触热阻预测的研究综述.pdf</t>
  </si>
  <si>
    <t>数字矿山中三维地质建模方法与应用.pdf</t>
  </si>
  <si>
    <t>基于递归测度主成分分析的振动信号非平稳评价.pdf</t>
  </si>
  <si>
    <t>环境污染物对人体生物有效性测定的胃肠模拟研究现状.pdf</t>
  </si>
  <si>
    <t>互联网信息内容安全的ICCON控制模型及评价.pdf</t>
  </si>
  <si>
    <t>最小迹扩展集员估计.pdf</t>
  </si>
  <si>
    <t>纳米颗粒物的中枢神经毒性效应.pdf</t>
  </si>
  <si>
    <t>考虑复杂机架柔性的并联构型装备刚度半解析建模方法.pdf</t>
  </si>
  <si>
    <t>中间过程、临界现象.pdf</t>
  </si>
  <si>
    <t>HIMS系统及其定制模型的开发与应用.pdf</t>
  </si>
  <si>
    <t>全桥型MMC-MTDC直流故障穿越能力分析.pdf</t>
  </si>
  <si>
    <t>基于灰阶靶标的室外相对辐射定标方法.pdf</t>
  </si>
  <si>
    <t>评价光学显微镜象质的新方法.pdf</t>
  </si>
  <si>
    <t>考虑危险源的城市应急交通疏散风险评价模型.pdf</t>
  </si>
  <si>
    <t>面向化学品风险评价的计算.pdf</t>
  </si>
  <si>
    <t>大规模蛋白质相互作用数据的分析与应用.pdf</t>
  </si>
  <si>
    <t>迈向创造性语言生成： 汉语幽默自动生成的探索.pdf</t>
  </si>
  <si>
    <t>以特征次生物质为标记评价水稻品种及单植株的化感潜力.pdf</t>
  </si>
  <si>
    <t>水生生物栖息地模拟方法及模型综述.pdf</t>
  </si>
  <si>
    <t>中国野生鹌鹑群体遗传共适应特性研究.pdf</t>
  </si>
  <si>
    <t>魏辅文院士简介.pdf</t>
  </si>
  <si>
    <t>中国国家级湿地自然保护区保护成效初步评估.pdf</t>
  </si>
  <si>
    <t>医用血管支架非线性扩张过程快速预测方法的研究.pdf</t>
  </si>
  <si>
    <t>海河流域水循环多维整体调控模式与阈值.pdf</t>
  </si>
  <si>
    <t>基于可见 近红外光谱的土壤有机质含量预测.pdf</t>
  </si>
  <si>
    <t>基于心电信号的飞行员应激评价模型的研究.pdf</t>
  </si>
  <si>
    <t>控制CO2排放的能源科技战略综合研究.pdf</t>
  </si>
  <si>
    <t>槽式集热器集热管外热流分布均匀性的量化评价方法.pdf</t>
  </si>
  <si>
    <t>岩石和土壤的微波介电特征及其在微波遥感中的应用研究.pdf</t>
  </si>
  <si>
    <t>杆状病毒介导对哺乳动物细胞的基因转移.pdf</t>
  </si>
  <si>
    <t>燃煤飞灰氧化汞的机制研究.pdf</t>
  </si>
  <si>
    <t>生理毒代动力学模型在化学品生态风险评价中的应用.pdf</t>
  </si>
  <si>
    <t>Primary estimation of Chinese terrestrial carbon sequestration during 2001-2010.pdf</t>
  </si>
  <si>
    <t>《中国国家级湿地自然保护区保护成效初步评估》中的偏差.pdf</t>
  </si>
  <si>
    <t>一种缓释复合生物填料性能评价.pdf</t>
  </si>
  <si>
    <t>基于离散Tchebichef变换和聚焦评价的多聚焦图像融合方法.pdf</t>
  </si>
  <si>
    <t>基于CA的城市演变的知识挖掘及规划情景模拟.pdf</t>
  </si>
  <si>
    <t>军事医学科学院放射与辐射剂量学研究进展与展望.pdf</t>
  </si>
  <si>
    <t>中国草地生态系统碳库及其变化.pdf</t>
  </si>
  <si>
    <t>干细胞毒理学在大气污染健康风险评估中的应用.pdf</t>
  </si>
  <si>
    <t>青海柴达木盆地的计算机三史模拟和第三系沉积岩含油气远景预测.pdf</t>
  </si>
  <si>
    <t>基于投影寻踪和层次分析的太阳能热化学制燃料的筛选方法.pdf</t>
  </si>
  <si>
    <t>语义对等覆盖网中社区结构的发现和评价.pdf</t>
  </si>
  <si>
    <t>中国陆地生态系统服务净价值评估.pdf</t>
  </si>
  <si>
    <t>大坝风险评估与管理关键技术研究进展.pdf</t>
  </si>
  <si>
    <t>基于微流控芯片构建一种新的体外血管生成模型.pdf</t>
  </si>
  <si>
    <t>基于移动Agent的移动智能商务交易安全机制研究.pdf</t>
  </si>
  <si>
    <t>人类工程活动影响下冻土生态系统的变化及其对铁路建设的启示.pdf</t>
  </si>
  <si>
    <t>末次冰消期冰融水事件与气候突变.pdf</t>
  </si>
  <si>
    <t>一种线性化聚乙烯亚胺介导的EGFR靶向siRNA转运系统在人肺腺癌细胞中的优化与评价研究.pdf</t>
  </si>
  <si>
    <t>城市洪涝易损性评价可变集方法.pdf</t>
  </si>
  <si>
    <t>基于用地开发强度决策支持系统的大尺度城市空间形态优化控制.pdf</t>
  </si>
  <si>
    <t>Urban growth models： progress and perspective.pdf</t>
  </si>
  <si>
    <t>分子全息QSAR预测环境污染物的雌激素活性.pdf</t>
  </si>
  <si>
    <t>深拖曳多道地震系统在北Cascadia 边缘陆坡天然气水合物勘探中的应用.pdf</t>
  </si>
  <si>
    <t>汉语元音激励模式及其语音性质.pdf</t>
  </si>
  <si>
    <t>纳米生物效应与安全性研究展望.pdf</t>
  </si>
  <si>
    <t>陆相断陷盆地油气网络成藏研究与应用.pdf</t>
  </si>
  <si>
    <t>全球陆表湿地潜在分布区制图及遥感验证.pdf</t>
  </si>
  <si>
    <t>面向流域系统的生态需水量整合研究.pdf</t>
  </si>
  <si>
    <t>混沌密码系统弱密钥随机性分析.pdf</t>
  </si>
  <si>
    <t>基于动物温度趋向行为学评价的黄连及其炮制品寒热药性差异研究.pdf</t>
  </si>
  <si>
    <t>临汾市地裂缝灾害模拟与灾情预报的GIS研究 .pdf</t>
  </si>
  <si>
    <t>北京师范大学全球变化与地球系统科学研究院诚聘英才.pdf</t>
  </si>
  <si>
    <t>一个针对被动微波AMSR-E数据反演地表温度的物理统计算法.pdf</t>
  </si>
  <si>
    <t>缝洞型有水油藏动态储量及水体大小定量评价方法.pdf</t>
  </si>
  <si>
    <t>关于中国土壤碳库及固碳潜力研究的若干问题.pdf</t>
  </si>
  <si>
    <t>将潜因多元建模技术与遗传虚拟筛选模式相结合： 改善定量构效关系.pdf</t>
  </si>
  <si>
    <t>P2P 存储系统中基于用户体验的可用性模型与应用.pdf</t>
  </si>
  <si>
    <t>基于全球涡度相关的森林碳交换的时空格局.pdf</t>
  </si>
  <si>
    <t>一种新型的光网资源动态配置模型.pdf</t>
  </si>
  <si>
    <t>实验性重症肌无力及福定碱的治疗.pdf</t>
  </si>
  <si>
    <t>自然植被净第一性生产力估计模型.pdf</t>
  </si>
  <si>
    <t>浙江省最新大地热流数据报道.pdf</t>
  </si>
  <si>
    <t>陆相烃源岩未-低成熟无定形干酪根的荧光变化特征及其类型划分.pdf</t>
  </si>
  <si>
    <t>复杂流体储层核磁共振测井孔隙度影响因素.pdf</t>
  </si>
  <si>
    <t>洪水资源利用综合效益动态连续模糊评价案例研究.pdf</t>
  </si>
  <si>
    <t>基于安全性价值的含大风电的电力系统扩展规划.pdf</t>
  </si>
  <si>
    <t>城市深隧排水系统典型案例分析.pdf</t>
  </si>
  <si>
    <t>纳米材料在易感群体小鼠模型中的潜在毒性.pdf</t>
  </si>
  <si>
    <t>LEC 能效评价及认证——建筑物能效优化与评价体系探索.pdf</t>
  </si>
  <si>
    <t>定量评估气候变化影响经济产出的方法.pdf</t>
  </si>
  <si>
    <t>面向毒害有机物生态风险评价的(Q)SAR技术： 进展与展望.pdf</t>
  </si>
  <si>
    <t>利用GPS技术精密测定香港海潮负荷位移.pdf</t>
  </si>
  <si>
    <t>LUCC时空过程研究的方法进展.pdf</t>
  </si>
  <si>
    <t>鄂尔多斯盆地东缘煤层气甲烷碳同位素分布及成因.pdf</t>
  </si>
  <si>
    <t>基于经验似然的Value-at-Risk模型的评价方法.pdf</t>
  </si>
  <si>
    <t>个性化学习的挑战与应对.pdf</t>
  </si>
  <si>
    <t>基于水合盐热化学吸附的储热技术.pdf</t>
  </si>
  <si>
    <t>应慎重使用期刊的影响因子评价科研成果.pdf</t>
  </si>
  <si>
    <t>中国建筑生命周期环境影响评价的终点破坏模型.pdf</t>
  </si>
  <si>
    <t>模拟蒙古栎林生态系统碳收支对非对称性升温的响应.pdf</t>
  </si>
  <si>
    <t>稳定同位素在陆地生态系统动－植物相互关系研究中的应用.pdf</t>
  </si>
  <si>
    <t>人类工程活动下冻土环境变化评价模型.pdf</t>
  </si>
  <si>
    <t>西南印度洋脊的海底热液活动和硫化物勘探.pdf</t>
  </si>
  <si>
    <t>城市高大建筑群周围风环境研究.pdf</t>
  </si>
  <si>
    <t>城市建设现代化水平评价模型研究.pdf</t>
  </si>
  <si>
    <t>碳纳米管呼吸系统毒性作用机制及其影响因素的研究进展.pdf</t>
  </si>
  <si>
    <t>化纤单体生产的绿色化进程回顾与量化.pdf</t>
  </si>
  <si>
    <t>月地高速再入返回任务轨道设计与飞行评价.pdf</t>
  </si>
  <si>
    <t>四川盆地南部下古生界龙马溪组页岩气评价指标下限.pdf</t>
  </si>
  <si>
    <t>我国城市轨道交通环境振动影响的研究现况.pdf</t>
  </si>
  <si>
    <t>周培源湍流理论及其重大应用.pdf</t>
  </si>
  <si>
    <t>非常规油气资源太赫兹技术表征与评价.pdf</t>
  </si>
  <si>
    <t>天然气耦合煤炭的低碳能源系统：中国向低碳能源过渡时期的解决方案 .pdf</t>
  </si>
  <si>
    <t>一类Φ-V方程存在的必要条件.pdf</t>
  </si>
  <si>
    <t>基于遥感和典范对应分析方法优化生态地理分区——以中国区域为例.pdf</t>
  </si>
  <si>
    <t>转Bt基因植物对蜜蜂的安全性研究进展.pdf</t>
  </si>
  <si>
    <t>击实粘性土微结构特性的定量评价.pdf</t>
  </si>
  <si>
    <t>内蒙古锡林河流域主要针茅属草地土壤呼吸变化及其主导因子.pdf</t>
  </si>
  <si>
    <t>数字媒体水印非协议模糊性.pdf</t>
  </si>
  <si>
    <t>生存加工改善记忆编码的机制.pdf</t>
  </si>
  <si>
    <t>基于非线性温-焓对应关系的非共沸制冷剂评价.pdf</t>
  </si>
  <si>
    <t>气体电极反应动力学的薄膜旋转圆盘电极方法研究.pdf</t>
  </si>
  <si>
    <t>三次采油耐温抗盐聚合物的合成与评价.pdf</t>
  </si>
  <si>
    <t>喀斯特地表水生生态系统生物碳泵的碳汇和水环境改善效应.pdf</t>
  </si>
  <si>
    <t>长三角地区高铁站点空间换乘便捷度研究.pdf</t>
  </si>
  <si>
    <t>复杂电网连锁故障预测研究综述.pdf</t>
  </si>
  <si>
    <t>中国苯系物淡水水质基准推荐值的探讨.pdf</t>
  </si>
  <si>
    <t>地下水资源评价与管理数学模型的研究进展.pdf</t>
  </si>
  <si>
    <t>湖北宜昌黄花场早奥陶世Pelmatozoan障积丘的发现.pdf</t>
  </si>
  <si>
    <t>对话冯长根： 用学术影响力评价学术论文.pdf</t>
  </si>
  <si>
    <t>微流控芯片药物诱导细胞凋亡.pdf</t>
  </si>
  <si>
    <t>有机污染物在鱼体内临界浓度研究进展.pdf</t>
  </si>
  <si>
    <t>煤储层弹性能及其对煤层气成藏的控制作用.pdf</t>
  </si>
  <si>
    <t>软X射线光学多层膜.pdf</t>
  </si>
  <si>
    <t>全球农业旱灾脆弱性及其空间分布特征.pdf</t>
  </si>
  <si>
    <t>井孔声场中的弹性波散射效应及其应用.pdf</t>
  </si>
  <si>
    <t>中国油松林生态服务功能评估.pdf</t>
  </si>
  <si>
    <t>中国农田土壤呼吸速率及驱动因子.pdf</t>
  </si>
  <si>
    <t>土壤生物多样性研究：历史、现状与挑战.pdf</t>
  </si>
  <si>
    <t>毛军发院士.pdf</t>
  </si>
  <si>
    <t>振动与毛刺的关联性.pdf</t>
  </si>
  <si>
    <t>互联网时代的软件技术： 现状与趋势.pdf</t>
  </si>
  <si>
    <t>新的五羟色胺转运蛋白二芳基醚类衍生物配体的合成与体外评价.pdf</t>
  </si>
  <si>
    <t>大数据融合的城市暴雨内涝灾害应急管理述评.pdf</t>
  </si>
  <si>
    <t>中国绿色煤炭资源概念和内涵及评价.pdf</t>
  </si>
  <si>
    <t>地幔柱： 为什么现在怀疑 .pdf</t>
  </si>
  <si>
    <t>中药电化学指纹图谱的原理、特点和用途.pdf</t>
  </si>
  <si>
    <t>人际关系影响竞争情境下结果评价的ERP 证据.pdf</t>
  </si>
  <si>
    <t>美国转基因三文鱼商业化的启示.pdf</t>
  </si>
  <si>
    <t>逐步预测和统计学筛选人H5N1毒株神经氨酸酶蛋白B细胞表位.pdf</t>
  </si>
  <si>
    <t>气象卫星NOAA遥感数据在盐湖动态变化中的应用研究.pdf</t>
  </si>
  <si>
    <t>持续和间断激动β-肾上腺素受体对心脏重塑的不同作用.pdf</t>
  </si>
  <si>
    <t>基于3D-Markov链的异构网络用户QoE分析方法.pdf</t>
  </si>
  <si>
    <t>印度谷螟实时荧光定量PCR内参基因的选择.pdf</t>
  </si>
  <si>
    <t>两种形态分析方法对冰川退缩时间序列土壤中磷的生物有效性评价.pdf</t>
  </si>
  <si>
    <t>新型环保制冷剂.pdf</t>
  </si>
  <si>
    <t>黔中地区近地面空气210Pb的高浓度U型分布特征.pdf</t>
  </si>
  <si>
    <t>河谷城市上空高架源的下沉扩散.pdf</t>
  </si>
  <si>
    <t>板式热交换器能效评价方法.pdf</t>
  </si>
  <si>
    <t>鲁西北平原玉米地涡度相关臭氧通量日变化特征.pdf</t>
  </si>
  <si>
    <t>油气储层长石矿物表面水滴接触角.pdf</t>
  </si>
  <si>
    <t>纳米复合材料在食品包装中的应用及其安全评价.pdf</t>
  </si>
  <si>
    <t>世界主要国家SCI论文的OA发表费用调查.pdf</t>
  </si>
  <si>
    <t>基于改进IDA的混凝土坝地震易损性研究.pdf</t>
  </si>
  <si>
    <t>一种基于泊松分布的提高X 射线脉冲星脉冲轮廓信噪比的方法.pdf</t>
  </si>
  <si>
    <t>严酷条件下水工混凝土性能调控技术研究.pdf</t>
  </si>
  <si>
    <t>草地管理概念的新释义.pdf</t>
  </si>
  <si>
    <t>并联机器人执行系统的能效分析.pdf</t>
  </si>
  <si>
    <t>基于黏塑性损伤模型的高拱坝长期稳定性评价.pdf</t>
  </si>
  <si>
    <t>基于微量量热技术的注射用增溶辅料生物安全性评价.pdf</t>
  </si>
  <si>
    <t>网络重要节点排序方法综述.pdf</t>
  </si>
  <si>
    <t>页岩气多尺度传质特征及过程协调机制研究.pdf</t>
  </si>
  <si>
    <t>裂解气相色谱技术在煤成烃评价中的应用.pdf</t>
  </si>
  <si>
    <t>基于社会网络分析法的城镇基础设施健康评价研究——以重庆万州城区电力基础设施为例.pdf</t>
  </si>
  <si>
    <t>高演化海相碳酸盐烃源岩地球化学综合判识.pdf</t>
  </si>
  <si>
    <t>柴达木盆地三湖地区第四系生物气盖层封闭机理的特殊性.pdf</t>
  </si>
  <si>
    <t>面向云际计算的自主对等协作环境.pdf</t>
  </si>
  <si>
    <t>Parmotrema cooperi 中的新型抗醣化物质和酶抑制剂.pdf</t>
  </si>
  <si>
    <t>一种从X射线血管造影图像中自动分割冠状动脉的新方法.pdf</t>
  </si>
  <si>
    <t>Significance of the carbon sink produced by H2O-carbonate-CO2-aquatic phototroph interaction on land.pdf</t>
  </si>
  <si>
    <t>一种基于自回归隐式半Markov链的设备健康管理新方法.pdf</t>
  </si>
  <si>
    <t>福岛核事故源项评价.pdf</t>
  </si>
  <si>
    <t>气候变化研究与环境和发展问题紧密相扣.pdf</t>
  </si>
  <si>
    <t>磨削表面波纹可见度的判别方法.pdf</t>
  </si>
  <si>
    <t>地质科学大数据及其利用的若干问题探讨.pdf</t>
  </si>
  <si>
    <t>一类平转耦合并联机构运动学性能的评价方法.pdf</t>
  </si>
  <si>
    <t>基于多指标分析的路网单元抗震改造重要度评价.pdf</t>
  </si>
  <si>
    <t>负性情绪加工与体验以相反方式影响冲突适应.pdf</t>
  </si>
  <si>
    <t>运用稳定碳同位素比值评价气源岩理论潜在生气率.pdf</t>
  </si>
  <si>
    <t>硝基芳烃致突变性的二维 三维QSAR比较研究.pdf</t>
  </si>
  <si>
    <t>让纳米科技插上基础和应用的双翼展翅翱翔.pdf</t>
  </si>
  <si>
    <t>人体步行规律与仿人机器人步态规划.pdf</t>
  </si>
  <si>
    <t>最大游程的均值与方差.pdf</t>
  </si>
  <si>
    <t>水资源可再生能力综合评价的多目标决策理想区间法.pdf</t>
  </si>
  <si>
    <t>海相碳酸盐岩烃源岩热解动力学研究： 气液态产物演化特征.pdf</t>
  </si>
  <si>
    <t>复杂条件下特高土石坝建设与长期安全保障关键技术研究进展.pdf</t>
  </si>
  <si>
    <t>井壁电成像测井全三维数值模拟与裂缝评价模型.pdf</t>
  </si>
  <si>
    <t>数据包络分析(DEA).pdf</t>
  </si>
  <si>
    <t>复杂仿真系统可信度评估研究进展.pdf</t>
  </si>
  <si>
    <t>考虑降雨预报的跨流域调水供水调度及其风险分析.pdf</t>
  </si>
  <si>
    <t>主动防御的双结构网络.pdf</t>
  </si>
  <si>
    <t>中药电化学指纹图谱的检测方法和条件因素.pdf</t>
  </si>
  <si>
    <t>基于GPU的自适应邻域压缩禁忌搜索的软硬件划分算法.pdf</t>
  </si>
  <si>
    <t>脊髓损伤后14天大鼠运动功能、NT-3和TrkC表达的变化及不同电针的影响.pdf</t>
  </si>
  <si>
    <t>基于RS与GIS的芦山地震地质灾害敏感性评价.pdf</t>
  </si>
  <si>
    <t>气候变暖条件下镜泊湖冷水性鱼类栖息地的评价.pdf</t>
  </si>
  <si>
    <t>评《微分方程分支理论》.pdf</t>
  </si>
  <si>
    <t>微结构对中碳马氏体钢纳米硬度分布的影响.pdf</t>
  </si>
  <si>
    <t>环境资源价值PC格式CV法评估在中国的预测有效性实验室研究.pdf</t>
  </si>
  <si>
    <t>社会网络上的观念动力学.pdf</t>
  </si>
  <si>
    <t>分子动力学模拟在有机污染物毒性作用机制中的应用.pdf</t>
  </si>
  <si>
    <t>梯级水利枢纽多维安全管理框架与重大挑战.pdf</t>
  </si>
  <si>
    <t>人脑连接组研究： 脑结构网络和脑功能网络.pdf</t>
  </si>
  <si>
    <t>棉花种间杂交渐渗系创新效果评价及特异种质筛选.pdf</t>
  </si>
  <si>
    <t>超声导波定量评价长骨骨折状况.pdf</t>
  </si>
  <si>
    <t>兰州城市表层土壤重金属污染的环境磁学记录.pdf</t>
  </si>
  <si>
    <t>有机污染物生物富集因子定量预测模型的建立与评价.pdf</t>
  </si>
  <si>
    <t>人为气溶胶排放可能已改变自然变暖对高山湖泊环境的影响方式.pdf</t>
  </si>
  <si>
    <t>基于sEMG 信号的操作者上肢肌肉施力疲劳评价模型研究.pdf</t>
  </si>
  <si>
    <t>风云三号A 星大气探测资料数据在欧洲中期天气预报中心的初步评价与同化研究.pdf</t>
  </si>
  <si>
    <t>集成统计仿真技术和SCE-UA 方法的水文模型参数优化.pdf</t>
  </si>
  <si>
    <t>中国海岸带蓝碳生态系统碳汇潜力的初步分析.pdf</t>
  </si>
  <si>
    <t>Mutator转座子介导的玉米插入突变体库的构建及遗传评价.pdf</t>
  </si>
  <si>
    <t>钢铁生产流程物流-能流-环境作用机理及广义热力学优化.pdf</t>
  </si>
  <si>
    <t>转高赖氨酸融合蛋白基因水稻外源蛋白的消化稳定性和急性毒性.pdf</t>
  </si>
  <si>
    <t>二体和三体晕核.pdf</t>
  </si>
  <si>
    <t>论文-引文矩阵及其推导的定量评价指标.pdf</t>
  </si>
  <si>
    <t>饱和多相流体岩石导电规律的数值实验.pdf</t>
  </si>
  <si>
    <t>羊草种质资源的评价与利用.pdf</t>
  </si>
  <si>
    <t>气候变化和人类活动在鄂尔多斯地区沙漠化过程中的相对作用研究.pdf</t>
  </si>
  <si>
    <t>学术评价应更科学.pdf</t>
  </si>
  <si>
    <t>一种新型3-DOF串并混联拟人机械臂的研制.pdf</t>
  </si>
  <si>
    <t>纯音信号双耳响度叠加与双耳声级差及频率的关系.pdf</t>
  </si>
  <si>
    <t>淮南晚古生代煤田树皮残植煤的发现及其经济价值.pdf</t>
  </si>
  <si>
    <t>贵州大竹园铝土矿中钨和锂的发现与综合评价.pdf</t>
  </si>
  <si>
    <t>新疆吐-哈地区硝酸盐矿床氮、氧同位素组成特征及成矿机制.pdf</t>
  </si>
  <si>
    <t>纳米银的血液相容性及作用机制研究进展.pdf</t>
  </si>
  <si>
    <t>三峡库区长江干流及主要支流氮磷叶绿素变化趋势研究.pdf</t>
  </si>
  <si>
    <t>形貌可控的微孔-介孔硅磷铝酸盐在大分子催化裂化中具有较高的催化活性.pdf</t>
  </si>
  <si>
    <t>基于条件风险价值的两阶段随机规划模型在草地生态系统恢复中的应用——以三江源区为例.pdf</t>
  </si>
  <si>
    <t>污染物通过GCL AL防渗层的对流-弥散解析解.pdf</t>
  </si>
  <si>
    <t>数字书法研究综述.pdf</t>
  </si>
  <si>
    <t>碳酸盐岩有机质二次生烃的化学动力学研究及其意义.pdf</t>
  </si>
  <si>
    <t>平潭岛外海浙闽沿岸流对2006年冬季风松弛的响应特征与机理.pdf</t>
  </si>
  <si>
    <t>微量热法在药物活性评价中的应用.pdf</t>
  </si>
  <si>
    <t>一个经济-气候新模型的构建.pdf</t>
  </si>
  <si>
    <t>基于油水产出动态的水驱油藏连通性评价新方法.pdf</t>
  </si>
  <si>
    <t>干酪根二次生烃动力学模拟实验研究 .pdf</t>
  </si>
  <si>
    <t>9种抗生素对污泥高温厌氧消化的急性抑制.pdf</t>
  </si>
  <si>
    <t>沸石分子筛催化剂的表面化学修饰及其萘烷基化反应性能.pdf</t>
  </si>
  <si>
    <t>泥质沉积物和泥岩中有机质的赋存形式与富集机制.pdf</t>
  </si>
  <si>
    <t>对“ABT-概念”的一些看法.pdf</t>
  </si>
  <si>
    <t>不同豚草防治区土表节肢动物多样性的比较.pdf</t>
  </si>
  <si>
    <t>多通道人机交互信息融合的智能方法.pdf</t>
  </si>
  <si>
    <t>地质成岩成矿演化过程的太赫兹光谱研究.pdf</t>
  </si>
  <si>
    <t>基于HJ-1B 卫星的作物秸秆提取及其焚烧火点判定模式.pdf</t>
  </si>
  <si>
    <t>跨媒介舆情网络环境下信息传播机制研究与进展.pdf</t>
  </si>
  <si>
    <t>未来气候变化情景下中国冰冻圈变化影响区域的脆弱性评价.pdf</t>
  </si>
  <si>
    <t>再生水补水河道水质的生态修复示范工程及效能分析.pdf</t>
  </si>
  <si>
    <t>规则与规则库信息量的度量及其应用.pdf</t>
  </si>
  <si>
    <t>工业过程生态生命周期评价的生态累积（火用）耗模型.pdf</t>
  </si>
  <si>
    <t>高效液体吸附色谱中非保留时间的测定.pdf</t>
  </si>
  <si>
    <t>海相原油裂解生气实验产物的物质平衡计算： 一个基于储层固体沥青分析的原油裂解气资源量预测模型.pdf</t>
  </si>
  <si>
    <t>时間因素在化学感受性反射中的作用.pdf</t>
  </si>
  <si>
    <t>水电能源开发中的关键工程地质体力学问题.pdf</t>
  </si>
  <si>
    <t>川南下志留统龙马溪组页岩储集空间定量表征.pdf</t>
  </si>
  <si>
    <t>基于客户端的个性化邮件再过滤系统.pdf</t>
  </si>
  <si>
    <t>荧光原位杂交技术和流式细胞仪用于环境样品中产毒及非产毒微囊藻的定量监测.pdf</t>
  </si>
  <si>
    <t>关于地球系统科学学科建设的几点意见.pdf</t>
  </si>
  <si>
    <t>基于情感时间序列的微博热点主题检测.pdf</t>
  </si>
  <si>
    <t>微尺度电动混合混沌反控制方法.pdf</t>
  </si>
  <si>
    <t>自然科学的独立宣言——纪念哥白尼诞生五百周年.pdf</t>
  </si>
  <si>
    <t>结构陶瓷特殊条件下力学性能评价的新技术与技巧.pdf</t>
  </si>
  <si>
    <t>鸡蛋中全氟辛烷磺酸以及相关全氟化合物的污染现状.pdf</t>
  </si>
  <si>
    <t>肺部给药用高分子多孔微球的生物学评价研究进展.pdf</t>
  </si>
  <si>
    <t>稀土离子对体外兔成熟破骨细胞骨吸收功能的影响.pdf</t>
  </si>
  <si>
    <t>Si-N-O薄膜表面微图形的制备及对内皮细胞黏附行为的影响.pdf</t>
  </si>
  <si>
    <t>光电等高仪(Ⅰ型)——观测精度的初步评价.pdf</t>
  </si>
  <si>
    <t>无组织恶意攻击检测问题的研究.pdf</t>
  </si>
  <si>
    <t>莱芜猪和杜洛克猪肌肉肌球蛋白重链组成对肉质性状的影响.pdf</t>
  </si>
  <si>
    <t>面向fMRI数据的人脑功能划分.pdf</t>
  </si>
  <si>
    <t>一种估算有机物空气 颗粒物分配系数的方法.pdf</t>
  </si>
  <si>
    <t>湘江藻类水华结构特征及对重金属的积累.pdf</t>
  </si>
  <si>
    <t>纳米材料的安全性研究及其评价.pdf</t>
  </si>
  <si>
    <t>前言： 农药化学专刊.pdf</t>
  </si>
  <si>
    <t>应用最大似然法检测丙肝病毒包膜蛋白编码基因的适应性进化.pdf</t>
  </si>
  <si>
    <t>水库汛限水位动态控制方案优选方法研究.pdf</t>
  </si>
  <si>
    <t>光束的轨道角动量及其与光强二阶矩的关系.pdf</t>
  </si>
  <si>
    <t>基于搜索效率的复杂网络多模型并行演化分析.pdf</t>
  </si>
  <si>
    <t>城市大气可吸入颗粒物对质粒DNA的氧化性损伤.pdf</t>
  </si>
  <si>
    <t>污染水产去甲基化表观遗传毒性EGFP评价方法.pdf</t>
  </si>
  <si>
    <t>低温绝对辐射计国内比对实验研究.pdf</t>
  </si>
  <si>
    <t>工欲善其事， 必先利其器—NSFC疾病动物模型项目5年资助回顾.pdf</t>
  </si>
  <si>
    <t>应用固体13C核磁共振波谱研究源岩生烃贡献组分及评价源岩生烃潜力.pdf</t>
  </si>
  <si>
    <t>高温超导带材临界电流和n值指数非接触测量技术.pdf</t>
  </si>
  <si>
    <t>华北北部中元古界洪水庄组埋藏有机碳与古生产力的相关性.pdf</t>
  </si>
  <si>
    <t>传感器零极点相消动态补偿法.pdf</t>
  </si>
  <si>
    <t>~(230)Th—(238)U体系测定我国腾冲地区第四纪火山岩的年龄.pdf</t>
  </si>
  <si>
    <t>我国草原牧区呼唤新的草业发展模式.pdf</t>
  </si>
  <si>
    <t>无人机感知与规避： 概念、技术与系统.pdf</t>
  </si>
  <si>
    <t>煤岩显微组分的成烃实验研究与评价.pdf</t>
  </si>
  <si>
    <t>马营河流域1967~2000年土地利用变化对河流径流的影响.pdf</t>
  </si>
  <si>
    <t>极端干旱荒漠的“荒漠化”.pdf</t>
  </si>
  <si>
    <t>中国大学关系的复杂网络.pdf</t>
  </si>
  <si>
    <t>赣江流域高分辨率卫星降水数据的精度特征与时空变化规律.pdf</t>
  </si>
  <si>
    <t>基于表面间距离度量的多视点距离图像的对准算法.pdf</t>
  </si>
  <si>
    <t>超蜂窝网络柔性覆盖与控制.pdf</t>
  </si>
  <si>
    <t>综合磁学、地球化学与矿物学原理评价“烟筒效应”的机理.pdf</t>
  </si>
  <si>
    <t>生油层定量评价方法研究.pdf</t>
  </si>
  <si>
    <t>火积耗散数及其应用.pdf</t>
  </si>
  <si>
    <t>植物根系控制黄土土层风化淋溶机制的初步研究.pdf</t>
  </si>
  <si>
    <t>基于“嫦娥一号”的月表形貌特征分析与自动提取.pdf</t>
  </si>
  <si>
    <t>导航制导与传感技术研究领域若干问题的思考与展望.pdf</t>
  </si>
  <si>
    <t>塔里木盆地轮东1井奥陶系洞穴沉积物的发现与意义.pdf</t>
  </si>
  <si>
    <t>有机化合物电子理论的一些新趋势.pdf</t>
  </si>
  <si>
    <t>智能食品包装中指示剂的研究进展与安全评价.pdf</t>
  </si>
  <si>
    <t>现代有轨电车嵌入式轨道复合地基优化分析.pdf</t>
  </si>
  <si>
    <t>基于分解–优化–集成学习方法的电价预测.pdf</t>
  </si>
  <si>
    <t>水体pH动态预测的缓冲模型.pdf</t>
  </si>
  <si>
    <t>未熟生油岩中含铁矿物对脂肪酸低温催化脱羧生烃的作用.pdf</t>
  </si>
  <si>
    <t>一种利用激光诱导荧光测定新煤级参数的方法.pdf</t>
  </si>
  <si>
    <t>书刊评价.pdf</t>
  </si>
  <si>
    <t>某些有机磷化合物的化学结构与萃取性能的模式识别处理.pdf</t>
  </si>
  <si>
    <t>水下传感器网络定位技术发展现状及若干前沿问题.pdf</t>
  </si>
  <si>
    <t>在中子诱导的核反应中5He发射的可能性.pdf</t>
  </si>
  <si>
    <t>四川盆地烃源体系与大中型气田形成.pdf</t>
  </si>
  <si>
    <t>最小低阶Lee矩混杂准则及其应用.pdf</t>
  </si>
  <si>
    <t>中国草业科学的发展轨迹与展望.pdf</t>
  </si>
  <si>
    <t>大规模分类任务的分层学习方法综述.pdf</t>
  </si>
  <si>
    <t>航天嵌入式软件可信性度量方法及应用研究.pdf</t>
  </si>
  <si>
    <t>无线传感器网络中PPM节能调制方案.pdf</t>
  </si>
  <si>
    <t>基于博弈的域间路由协同监测激励策略.pdf</t>
  </si>
  <si>
    <t>重金属湿法冶金过程中钙镁结晶的工业现状及相关相图研究进展.pdf</t>
  </si>
  <si>
    <t>面向二维半导体电学特性调控的缺陷物理评价新方法.pdf</t>
  </si>
  <si>
    <t>页岩气开发： 岩石力学的机遇与挑战.pdf</t>
  </si>
  <si>
    <t>腺病毒介导肝细胞生长因子基因转移治疗小型猪慢性心肌缺血的实验研究.pdf</t>
  </si>
  <si>
    <t>基于微量量热技术与化学计量学表征的角类动物药质量生物评价研究.pdf</t>
  </si>
  <si>
    <t>日本血吸虫琥珀酸脱氢酶铁硫蛋白全长cDNA的克隆、表达及保护性免疫评价.pdf</t>
  </si>
  <si>
    <t>InGaN蓝光LED内量子效率的评测.pdf</t>
  </si>
  <si>
    <t>ABLER地理空间搜寻模式的改进.pdf</t>
  </si>
  <si>
    <t>Tiling Array技术与应用研究进展.pdf</t>
  </si>
  <si>
    <t>费托合成铁基催化剂的设计基础： 从理论走向实践.pdf</t>
  </si>
  <si>
    <t>对话包信和： 碳基能源的产业变革呼唤基础理论和技术创新.pdf</t>
  </si>
  <si>
    <t>青海祁连山冻土区天然气水合物研究进展综述.pdf</t>
  </si>
  <si>
    <t>洞庭湖水系沉积物的地球化学背景值.pdf</t>
  </si>
  <si>
    <t>页岩气储层的渗吸动力学特性与水锁解除潜力.pdf</t>
  </si>
  <si>
    <t>1901~2010年中国森林碳收支动态：林龄的重要性.pdf</t>
  </si>
  <si>
    <t>煤层应力变化与He， Ar发射关系.pdf</t>
  </si>
  <si>
    <t>碎裂煤二维显微裂隙自动识别及信息提取.pdf</t>
  </si>
  <si>
    <t>微孔膜管显著强化R123冷凝传热.pdf</t>
  </si>
  <si>
    <t>奥陶系类Ⅲ型烃源岩及其生成天然气的特征.pdf</t>
  </si>
  <si>
    <t>8种名优绿茶香气品质与其成分间协同定量组效关系研究.pdf</t>
  </si>
  <si>
    <t>基于品位耦合的光煤互补发电系统集成理论分析.pdf</t>
  </si>
  <si>
    <t>Drought tolerance evaluation of tobacco plants transformed with different set of genes under laboratory and field conditions.pdf</t>
  </si>
  <si>
    <t>日间大气分光透射率及天空分光辐射亮度的测量.pdf</t>
  </si>
  <si>
    <t>水文过程非平稳性研究若干问题探讨.pdf</t>
  </si>
  <si>
    <t>第5章 网络银行监管研究.pdf</t>
  </si>
  <si>
    <t>深度学习驱动的领域专用架构.pdf</t>
  </si>
  <si>
    <t>中国气候变化影响与适应： 态势和展望.pdf</t>
  </si>
  <si>
    <t>离子液体的前沿、进展及应用.pdf</t>
  </si>
  <si>
    <t>涂层毛细管电色谱法评价药物与血小板的相互作用.pdf</t>
  </si>
  <si>
    <t>基于荧光素酶报告基因的二英类生物检测法的发展与应用.pdf</t>
  </si>
  <si>
    <t>柴达木盆地西部新生代盐湖相烃源岩中高支链类异戊二烯烃(C25HBI)的检出及其地质地球化学意义.pdf</t>
  </si>
  <si>
    <t>荧光磁性纳米粒子标记的小鼠胚胎干细胞靶向识别体内胃癌细胞.pdf</t>
  </si>
  <si>
    <t>部分取代芳烃定量结构-活性相关性研究.pdf</t>
  </si>
  <si>
    <t>煤层气钻井固相物污染特征及评价.pdf</t>
  </si>
  <si>
    <t>药物与细胞膜相互作用的毛细管电泳方法研究.pdf</t>
  </si>
  <si>
    <t>全面诊断X射线激光空间特性的研究.pdf</t>
  </si>
  <si>
    <t>平行网络与网络软件化： 一种新颖的网络架构.pdf</t>
  </si>
  <si>
    <t>基于多智能体的装备保障体系建模与仿真.pdf</t>
  </si>
  <si>
    <t>Gough-Stewart平台微分运动特性分析与综合.pdf</t>
  </si>
  <si>
    <t>基于线粒体基因组数据的扁甲系总科间系统发育关系分析.pdf</t>
  </si>
  <si>
    <t>山西沁水盆地煤生烃动力学研究.pdf</t>
  </si>
  <si>
    <t>新疆塔北低阻油气储层导电模型——双水泥质骨架导电模型 .pdf</t>
  </si>
  <si>
    <t>长江葛洲坝坝下江段鱼类群落变化的时空特征.pdf</t>
  </si>
  <si>
    <t>高成熟和过成熟海相碳酸盐岩生烃条件评价方法研究.pdf</t>
  </si>
  <si>
    <t>水质生化需氧量快速检测新方法研究进展——现场、实时和就地监测.pdf</t>
  </si>
  <si>
    <t>鸿山贵族越墓出土精美原始瓷的器质和产地探析.pdf</t>
  </si>
  <si>
    <t>以太阳活动区模糊分类为基础的耀斑预报的评价.pdf</t>
  </si>
  <si>
    <t>湍流换热的场物理量协同与传热强化分析.pdf</t>
  </si>
  <si>
    <t>大气污染与防治的过去、现在及未来.pdf</t>
  </si>
  <si>
    <t>坐姿人体垂向振动特性及其两自由度模型.pdf</t>
  </si>
  <si>
    <t>一种简便快速鉴别大熊猫等哺乳动物精子顶体反应的方法.pdf</t>
  </si>
  <si>
    <t>中扬子地区早奥陶世早中期Batostoma属的发现及其地质功能和生态学研究.pdf</t>
  </si>
  <si>
    <t>活断层中断层泥的显微构造特征及其意义.pdf</t>
  </si>
  <si>
    <t>供水管网抗震拓扑优化算法研究.pdf</t>
  </si>
  <si>
    <t>同族和异族面孔的不对称认知神经表征.pdf</t>
  </si>
  <si>
    <t>利用有限Fourier系数算法求解光学制造中误差校正输入数据.pdf</t>
  </si>
  <si>
    <t>钛硅分子筛固定床催化环己酮肟的绿色合成.pdf</t>
  </si>
  <si>
    <t>青藏高原坡面尺度冻融循环与水热条件空间分布.pdf</t>
  </si>
  <si>
    <t>植被指数-地表温度构成的特征空间研究.pdf</t>
  </si>
  <si>
    <t>电解质浓度对铁、铝氧化物表面解吸重金属离子的影响及原因.pdf</t>
  </si>
  <si>
    <t>瑞利光散射及其在生物化学分析中的应用研究.pdf</t>
  </si>
  <si>
    <t>塔里木盆地塔中地区油藏气侵定量评价.pdf</t>
  </si>
  <si>
    <t>平板弯曲自由振动的精确化动力学方程及其分析.pdf</t>
  </si>
  <si>
    <t>金华市冬季大气颗粒物PM2.5中多环芳烃的污染现状及健康风险评价.pdf</t>
  </si>
  <si>
    <t>湖相有机质的氢指数及碳同位素组成——湖面波动评价的指标——以RH孔为例.pdf</t>
  </si>
  <si>
    <t>Mg-Nd-Zn-Zr镁合金体外降解行为及生物相容性.pdf</t>
  </si>
  <si>
    <t>水和醇对环氧树脂膜渗透性的研究.pdf</t>
  </si>
  <si>
    <t>强化对流换热中的热量加权温差分析与应用.pdf</t>
  </si>
  <si>
    <t>智能时代人机交互的一些思考.pdf</t>
  </si>
  <si>
    <t>基于相空间重构和Volterra的非线性寒区气温预测方法.pdf</t>
  </si>
  <si>
    <t>SARS危机中17城市民众的理性特征及心理行为预测模型.pdf</t>
  </si>
  <si>
    <t>对话李亚栋：中国科技期刊如何与中国科学同行.pdf</t>
  </si>
  <si>
    <t>纳米二硫化钨增强超高分子量聚乙烯新型防弹材料的制备及性能.pdf</t>
  </si>
  <si>
    <t>空间流动影响因子——室内空气污染控制新概念及其应用.pdf</t>
  </si>
  <si>
    <t>关于我国地震数值预报路线图的设想——汶川地震十周年反思.pdf</t>
  </si>
  <si>
    <t>模式识别在矿床铁帽评价中的应用.pdf</t>
  </si>
  <si>
    <t>谱综合与汉语后元音 γ 的知觉.pdf</t>
  </si>
  <si>
    <t>盾叶薯蓣产区气候的模糊评价.pdf</t>
  </si>
  <si>
    <t>华南中二叠统栖霞组海相烃源岩形成的地球生物学过程.pdf</t>
  </si>
  <si>
    <t>利用DNRX-Gal4研究果蝇Neurexin的时间和空间表达模式.pdf</t>
  </si>
  <si>
    <t>提高我国科技期刊出版水平是一件大事.pdf</t>
  </si>
  <si>
    <t>城市地表覆盖结构组分与热环境调控模型(EcoCity)研究——以北京城市为例.pdf</t>
  </si>
  <si>
    <t>页岩气开发机理和关键问题.pdf</t>
  </si>
  <si>
    <t>数字图像相关技术的一些进展.pdf</t>
  </si>
  <si>
    <t>基于自适应遗传算法的LED器件多应力条件下寿命快速评估系统模型.pdf</t>
  </si>
  <si>
    <t>中国生物柴油原料树种麻疯树种植土地潜力分析.pdf</t>
  </si>
  <si>
    <t>基于分层注意力网络的社交媒体谣言检测.pdf</t>
  </si>
  <si>
    <t>环形金属双卟啉与5，15-双吡啶卟啉组装体系的笼子效应.pdf</t>
  </si>
  <si>
    <t>用模式识别法评价与预测电致变色材料.pdf</t>
  </si>
  <si>
    <t>音乐文化经验对音乐情绪加工的影响.pdf</t>
  </si>
  <si>
    <t>利用HJ-1B热红外数据估算晴天大气下行长波辐射.pdf</t>
  </si>
  <si>
    <t>仿壁虎机器人脚掌的黏附性能研究及模拟微重力下黏脱附轨迹设计.pdf</t>
  </si>
  <si>
    <t>类器官芯片在生物医学中的研究进展.pdf</t>
  </si>
  <si>
    <t>人脑功能连接组： 方法学、发展轨线和行为关联.pdf</t>
  </si>
  <si>
    <t>温室效应会使地球温度上升多高 ——关于平衡气候敏感度.pdf</t>
  </si>
  <si>
    <t>高速动车组S38C车轴疲劳强度及剩余寿命评价.pdf</t>
  </si>
  <si>
    <t>纳米富勒烯聚集体与阿特拉津复合体系对水生生物的毒性.pdf</t>
  </si>
  <si>
    <t>致密气藏裂缝岩心渗透率非稳态测试理论研究.pdf</t>
  </si>
  <si>
    <t>欠平衡和超平衡测井条件下气层的中子和密度测井响应特征——以西部某油田砂岩气藏为例.pdf</t>
  </si>
  <si>
    <t>铁(Ⅱ)-羟肟络合物的穆斯堡尔谱研究.pdf</t>
  </si>
  <si>
    <t>Pr_2Co_(14)B化合物磁晶各向异性的重新评价.pdf</t>
  </si>
  <si>
    <t>基于景观形状指数的地表覆盖检验样本自适应抽样方法.pdf</t>
  </si>
  <si>
    <t>绿色建筑室内空气有机化学污染预评估： 研究进展及建议.pdf</t>
  </si>
  <si>
    <t>超临界流体强制分散悬浮液技术制备的MTX-Fe3O4-PLLA-PEG-PLLA复合微球的体外及体内抑瘤活性评价.pdf</t>
  </si>
  <si>
    <t>面向民族动态艺术数字化的拉班舞谱自动生成.pdf</t>
  </si>
  <si>
    <t>数学物理逆问题中测量信息的熵描述.pdf</t>
  </si>
  <si>
    <t>气候变化伦理的若干问题探讨.pdf</t>
  </si>
  <si>
    <t>域间路由系统的级联失效攻击及检测研究.pdf</t>
  </si>
  <si>
    <t>化学工程学科发展及战略研究.pdf</t>
  </si>
  <si>
    <t>以全局优化算法为基础的复杂模型参数识别理论.pdf</t>
  </si>
  <si>
    <t>量子语言模型研究综述.pdf</t>
  </si>
  <si>
    <t>关于开展健康城市建设的一点思考和认识.pdf</t>
  </si>
  <si>
    <t>《工程岩体分级标准》在深部巷道围岩分级中的应用及分析.pdf</t>
  </si>
  <si>
    <t>半翅目昆虫线粒体基因组学研究进展.pdf</t>
  </si>
  <si>
    <t>断层封闭性的波速和品质因子评价方法.pdf</t>
  </si>
  <si>
    <t>CMIP5气候模式模拟的1850~2014年全球温度变化的集合经验模态分解.pdf</t>
  </si>
  <si>
    <t>石墨烯表面官能团种类多样性对诱导大型溞氧化应激的影响.pdf</t>
  </si>
  <si>
    <t>工程体制理论(Ⅱ).pdf</t>
  </si>
  <si>
    <t>公民科学素质基准的建立：国际的启示与我国的探索.pdf</t>
  </si>
  <si>
    <t>工业余热高效综合利用的重大共性基础问题研究.pdf</t>
  </si>
  <si>
    <t>天然气晚期强充注与塔中奥陶系深部碳酸盐岩储集性能改善关系研究.pdf</t>
  </si>
  <si>
    <t>P_MOEA：一种多目标决策辅助遗传算法用于服务组合QoS优化.pdf</t>
  </si>
  <si>
    <t>输电系统动态安全风险评估与优化.pdf</t>
  </si>
  <si>
    <t>探究平均准确度AP指标的缺陷及其影响.pdf</t>
  </si>
  <si>
    <t>顺德强风化岩层预应力管桩桩端土软化的现场试验研究.pdf</t>
  </si>
  <si>
    <t>影响有机污染物在空气颗粒物与空气之间分配行为的分子间作用力.pdf</t>
  </si>
  <si>
    <t>基于广域瞬时量测信息的复杂受端电网动态频率量化评估与预警方法研究.pdf</t>
  </si>
  <si>
    <t>海岛棉EST-SSR引物的开发与应用研究.pdf</t>
  </si>
  <si>
    <t>论浮力对热液喷发型(SEDEX)矿床成矿的作用： 以澳大利亚北部为例.pdf</t>
  </si>
  <si>
    <t>一个基于小波包分解的率失真最优化块分割图像编码算法.pdf</t>
  </si>
  <si>
    <t>淫羊藿苷对破骨细胞骨吸收功能的影响及其作用机制.pdf</t>
  </si>
  <si>
    <t>空间辐射物理及应用研究现状与挑战.pdf</t>
  </si>
  <si>
    <t>中国畜牧兽医学会1963年年会.pdf</t>
  </si>
  <si>
    <t>亚洲人造地表覆盖遥感精细化分类与分布特征分析.pdf</t>
  </si>
  <si>
    <t>含马兜铃酸中药及其检测研究进展.pdf</t>
  </si>
  <si>
    <t>材料基因组学的发展现状、研究思路与建议.pdf</t>
  </si>
  <si>
    <t>中国成人肤色色度的测定.pdf</t>
  </si>
  <si>
    <t>孙枢院士学术成就简介.pdf</t>
  </si>
  <si>
    <t>柔性隔离层下多漏斗矿岩流动特性及影响因素正交模拟试验.pdf</t>
  </si>
  <si>
    <t>MAPK信号通路在卵母细胞减数分裂中的作用.pdf</t>
  </si>
  <si>
    <t>拱形三点弯曲裂纹试样的KI标定.pdf</t>
  </si>
  <si>
    <t>涂层层数对硬脆涂层构件结合强度的影响.pdf</t>
  </si>
  <si>
    <t>紫坪铺水利枢纽工程5.12震害调查与安全状态评述.pdf</t>
  </si>
  <si>
    <t>目标观测的方法、现状与发展展望.pdf</t>
  </si>
  <si>
    <t>谱系法规与林奈系统之优劣浅评： 有关生物学命名问题的新进展和争论.pdf</t>
  </si>
  <si>
    <t>输电系统概率静态和动态安全性综合评估.pdf</t>
  </si>
  <si>
    <t>转基因栽培稻基因漂移是否会带来环境生物安全影响 .pdf</t>
  </si>
  <si>
    <t>云开隆起西缘大型剥离断层的发现及意义.pdf</t>
  </si>
  <si>
    <t>虚拟现实中的10个科学技术问题.pdf</t>
  </si>
  <si>
    <t>基于分子标记的野生大豆居群遗传多样性估算与取样策略.pdf</t>
  </si>
  <si>
    <t>季节性和大流行性H1N1 流感血凝素DNA 疫苗电穿孔免疫小鼠及攻毒保护实验.pdf</t>
  </si>
  <si>
    <t>从害虫“综合治理”到“生态调控”.pdf</t>
  </si>
  <si>
    <t>网络在线交易动态信任计算模型与信誉管理机制.pdf</t>
  </si>
  <si>
    <t>结合蛋白质互作与基因表达谱信息大范围预测蛋白质的精细功能.pdf</t>
  </si>
  <si>
    <t>南京附近地区一些新生代玄武岩的古地磁学研究.pdf</t>
  </si>
  <si>
    <t>一种大幅度提高热声发动机压比的“声学泵”.pdf</t>
  </si>
  <si>
    <t>精原细胞法在植物抗肿瘤有效成分的筛选、提取中的应用及其初步评价.pdf</t>
  </si>
  <si>
    <t>基于火(积)守恒方程的可逆热力循环火(积)分析及其应用.pdf</t>
  </si>
  <si>
    <t>基于最少燃耗的飞行器着陆避障控制策略.pdf</t>
  </si>
  <si>
    <t>充满期待的北斗全球卫星导航系统.pdf</t>
  </si>
  <si>
    <t>炭疽疫苗免疫小鼠外周血TH2， TH1和浆细胞免疫应答动态观察.pdf</t>
  </si>
  <si>
    <t>Fe-SBA-15和FeOx SBA-15的制备及其对甲苯氧化的催化性能.pdf</t>
  </si>
  <si>
    <t>金刚石薄膜的磁共振研究.pdf</t>
  </si>
  <si>
    <t>重金属Ni2+连续胁迫导致其在斜纹夜蛾体内积累并降低存活率.pdf</t>
  </si>
  <si>
    <t>模糊聚类理论发展及应用的研究进展.pdf</t>
  </si>
  <si>
    <t>第一次全国木材水解学术会议.pdf</t>
  </si>
  <si>
    <t>中国陆地生态系统服务功能的时空变化分析.pdf</t>
  </si>
  <si>
    <t>序批式好氧发酵一体化反应器的研制与验证.pdf</t>
  </si>
  <si>
    <t>考虑边界区域的地表覆盖分类精度评价方法.pdf</t>
  </si>
  <si>
    <t>Compass导航信号性能评估研究.pdf</t>
  </si>
  <si>
    <t>π-演算观察等价的推理系统.pdf</t>
  </si>
  <si>
    <t>评统一进化理论与陈继明先生商榷.pdf</t>
  </si>
  <si>
    <t>第6章 互联网金融其他业态监管研究.pdf</t>
  </si>
  <si>
    <t>大学宗义.pdf</t>
  </si>
  <si>
    <t>一种土壤团聚体稳定性评估系统.pdf</t>
  </si>
  <si>
    <t>大气CO2两个重要的汇.pdf</t>
  </si>
  <si>
    <t>基于GOSAT卫星观测的大气CO2浓度与模型模拟的比较.pdf</t>
  </si>
  <si>
    <t>情绪反应习惯化的正性优势： 行为与电生理证据.pdf</t>
  </si>
  <si>
    <t>一种基于RNA-Seq的基因组注解评估方法.pdf</t>
  </si>
  <si>
    <t>光照对昼夜节律与警觉度的影响.pdf</t>
  </si>
  <si>
    <t>胚乳特异sbeⅡa启动子在小麦中的评价及特性分析.pdf</t>
  </si>
  <si>
    <t>基于PCA和GWR的作物需水量空间分布估算.pdf</t>
  </si>
  <si>
    <t>对话黄顺祥： 走近中国大气污染防治.pdf</t>
  </si>
  <si>
    <t>降雨型滑坡时空预报新方法.pdf</t>
  </si>
  <si>
    <t>黔西南微细浸染型金矿床的喷流沉积成因.pdf</t>
  </si>
  <si>
    <t>原油裂解成气动力学模拟及其意义.pdf</t>
  </si>
  <si>
    <t>双中间体库仑法测定化学耗氧量.pdf</t>
  </si>
  <si>
    <t>投加方式和通风速率对脱水污泥堆肥效果的影响.pdf</t>
  </si>
  <si>
    <t>集成吸收-压缩复合热泵的微燃机热电联产系统.pdf</t>
  </si>
  <si>
    <t>建国以来中国山洪灾害时空演变格局及驱动因素分析.pdf</t>
  </si>
  <si>
    <t>含高比重可再生能源电力系统功率波动性平抑策略的探讨.pdf</t>
  </si>
  <si>
    <t>GNSS开放服务的监测评估.pdf</t>
  </si>
  <si>
    <t>化学药品杂质控制的现状与展望.pdf</t>
  </si>
  <si>
    <t>致密砂岩气层水锁机理及控制因素研究.pdf</t>
  </si>
  <si>
    <t>面向双语教学的维吾尔语发音质量自动评估.pdf</t>
  </si>
  <si>
    <t>能源科技发展前沿及未来方向.pdf</t>
  </si>
  <si>
    <t>区域生态学核心理论探究.pdf</t>
  </si>
  <si>
    <t>基于DNA metabarcoding技术的如意金黄散处方成分鉴定研究.pdf</t>
  </si>
  <si>
    <t>2’，3’-双脱氧-3’-叠氮-5-甲基-2-N-烷基异胞苷的合成及抗HIV-1活性.pdf</t>
  </si>
  <si>
    <t>新疆喀拉通克和黄山东含铜镍矿镁铁-超镁铁杂岩体的SHRIMP锆石U-Pb年龄及其地质意义.pdf</t>
  </si>
  <si>
    <t>CdZnTe半导体探测器X射线能谱响应特性分析.pdf</t>
  </si>
  <si>
    <t>北京PM10的生物活性与微量元素的相关性研究.pdf</t>
  </si>
  <si>
    <t>风蚀土壤剖面137Cs的分布及侵蚀速率的估算.pdf</t>
  </si>
  <si>
    <t>金属氯化物封端线性低聚磷嗪作为润滑剂的摩擦学行为研究.pdf</t>
  </si>
  <si>
    <t>纳米La-Mn-O钙钛矿型氧化物催化剂上柴油机尾气碳颗粒催化燃烧性能的研究.pdf</t>
  </si>
  <si>
    <t>小粒野生稻与栽培稻杂种及回交后代的特征分析.pdf</t>
  </si>
  <si>
    <t>制备工艺对V2O5 TiO2 SCR催化剂脱硝性能的影响.pdf</t>
  </si>
  <si>
    <t>利用地热资料确定地下热水循环深度.pdf</t>
  </si>
  <si>
    <t>电位控制辣根过氧化酶在金电极上的组装.pdf</t>
  </si>
  <si>
    <t>松辽平原第四纪中期古地理研究.pdf</t>
  </si>
  <si>
    <t>高分子孟加拉玫瑰单线态氧敏化剂的合成和评价.pdf</t>
  </si>
  <si>
    <t>攻防对抗仿真在武器装备体系论证中的若干问题研究.pdf</t>
  </si>
  <si>
    <t>磷和外源生长素对白羽扇豆(Lupinus albus L.)根形态和生理特性的影响.pdf</t>
  </si>
  <si>
    <t>基于异构信息融合的广告响应预测方法.pdf</t>
  </si>
  <si>
    <t>蒙陕矿区地下水环境系统及采掘扰动.pdf</t>
  </si>
  <si>
    <t>气候变化耦合海洋污染的生态毒理学研究进展.pdf</t>
  </si>
  <si>
    <t>局部热流作用下多孔旋转盘换热数值研究.pdf</t>
  </si>
  <si>
    <t>2015年诺贝尔奖化学奖得主：托马斯·林达尔.pdf</t>
  </si>
  <si>
    <t>煤炭资源型城市多适应性情景动力学模型研究——以鄂尔多斯市为例.pdf</t>
  </si>
  <si>
    <t>基于BDS GPS双系统的全球电离层建模.pdf</t>
  </si>
  <si>
    <t>松辽南部岩性地层油气藏成藏年代研究及其勘探意义.pdf</t>
  </si>
  <si>
    <t>一类非线性奇异Hamilton系统的H∝控制.pdf</t>
  </si>
  <si>
    <t>云计算与大数据国家重点研发专项专题编者按.pdf</t>
  </si>
  <si>
    <t>制导工具系统误差估计的新方法.pdf</t>
  </si>
  <si>
    <t>典型持久性有机污染物与抑癌基因相互作用的分子模拟与验证.pdf</t>
  </si>
  <si>
    <t>一种余数基性能评估及多通道余数基构建方法.pdf</t>
  </si>
  <si>
    <t>转Bt基因棉叶片表面特性与棉蚜取食行为的关系： 非靶效应的个案研究.pdf</t>
  </si>
  <si>
    <t>“摩尔空间”及其在先存构造活动性预测中的应用.pdf</t>
  </si>
  <si>
    <t>海水淡化技术应用研究及发展现状.pdf</t>
  </si>
  <si>
    <t>对话吴岳良：从时空的涟漪到太极计划.pdf</t>
  </si>
  <si>
    <t>多输入下三角系统的几何描述.pdf</t>
  </si>
  <si>
    <t>基于频谱相似性的高光谱遥感图像分类方法.pdf</t>
  </si>
  <si>
    <t>害虫遗传防控技术的研究与应用.pdf</t>
  </si>
  <si>
    <t>协同优化方法与并行子空间方法的评估与比较.pdf</t>
  </si>
  <si>
    <t>认知电子战体系结构与技术.pdf</t>
  </si>
  <si>
    <t>西秦岭甘肃温泉钼矿床成矿地质事件及其成矿构造背景.pdf</t>
  </si>
  <si>
    <t>基于时空光滑约束的总变分最小化视频去隔行算法.pdf</t>
  </si>
  <si>
    <t>关于c-等价.pdf</t>
  </si>
  <si>
    <t>超重元素.pdf</t>
  </si>
  <si>
    <t>中国季节积雪资源及其波动.pdf</t>
  </si>
  <si>
    <t>中国桥梁技术的现状与展望.pdf</t>
  </si>
  <si>
    <t>土壤环境质量基准与水 大气环境质量基准的转换研究.pdf</t>
  </si>
  <si>
    <t>西藏地区宇宙射线吸收剂量率变化规律探讨.pdf</t>
  </si>
  <si>
    <t>巨猿究竟属于猿的系统还是人的系统 ——评吴汝康著“巨猿下领骨和牙齿化石”.pdf</t>
  </si>
  <si>
    <t>载人深空探索中空间辐射风险评估所面临的问题和挑战.pdf</t>
  </si>
  <si>
    <t>“油气光学”专题·编者按.pdf</t>
  </si>
  <si>
    <t>激励-传播-感知全路径楼盖人致振动舒适度评估.pdf</t>
  </si>
  <si>
    <t>广义L系统.pdf</t>
  </si>
  <si>
    <t>作物基因组编辑技术国际发展态势分析.pdf</t>
  </si>
  <si>
    <t>卫星导航系统时间频率性能测度方法研究.pdf</t>
  </si>
  <si>
    <t>原油乳状液的太赫兹表征与评价.pdf</t>
  </si>
  <si>
    <t>基于NOW的检查点设置与卷回恢复.pdf</t>
  </si>
  <si>
    <t>具无界控制线性系统指数能稳的几个等价条件.pdf</t>
  </si>
  <si>
    <t>用扩展X射线吸收精细结构谱研究大气颗粒物中铁的种态.pdf</t>
  </si>
  <si>
    <t>煤中CO2的吸附和扩散： 实验与建模.pdf</t>
  </si>
  <si>
    <t>智能交通中的若干科学和技术问题.pdf</t>
  </si>
  <si>
    <t>一种改进的地震灾害倒塌房屋遥感信息自动识别方法.pdf</t>
  </si>
  <si>
    <t>第7章 互联网金融若干特殊风险.pdf</t>
  </si>
  <si>
    <t>基于安全域的电力系统有功和无功定价.pdf</t>
  </si>
  <si>
    <t>书面语言中情绪信息的加工.pdf</t>
  </si>
  <si>
    <t>光动力学疗法的单态氧剂量评估.pdf</t>
  </si>
  <si>
    <t>微量量热法研究黄连中小檗碱类生物碱对金黄色葡萄球菌生长代谢的影响.pdf</t>
  </si>
  <si>
    <t>广域网视角下的城市能量系统及其规划.pdf</t>
  </si>
  <si>
    <t>基于神经网络的分子体系势能面构造.pdf</t>
  </si>
  <si>
    <t>碳纳米管与蛋白质相互作用的机制及其生物效应.pdf</t>
  </si>
  <si>
    <t>重质油超临界溶剂萃取梯级分离工艺的化学基础.pdf</t>
  </si>
  <si>
    <t>康复机器人的人机交互控制方法.pdf</t>
  </si>
  <si>
    <t>三价希土氧化物——氧化铍系统的研究 Ⅲ.Gd2O3-BeO系统的平衡与介稳平衡关系.pdf</t>
  </si>
  <si>
    <t>北山花岗岩与放射性铯相互作用的微观机制研究.pdf</t>
  </si>
  <si>
    <t>C~ -动力系统中作用群的amenable性.pdf</t>
  </si>
  <si>
    <t>恒河猴骨髓间充质干细胞在体外向角膜上皮前体细胞的诱导分化.pdf</t>
  </si>
  <si>
    <t>自适应控制的虚拟等价系统理论及仿真验证.pdf</t>
  </si>
  <si>
    <t>基于有向混合图的蛋白质新功能预测.pdf</t>
  </si>
  <si>
    <t>拓展与深化中国全境的环境变化遥感应用.pdf</t>
  </si>
  <si>
    <t>基于混合价双钌配合物的近红外电致变色.pdf</t>
  </si>
  <si>
    <t>主编寄语.pdf</t>
  </si>
  <si>
    <t>新型PIPD纤维的制备与性能研究.pdf</t>
  </si>
  <si>
    <t>转双基因抗虫烟草延缓棉铃虫抗性的作用评价.pdf</t>
  </si>
  <si>
    <t>气相色谱氮磷检测器的研究——(Ⅰ)响应特征及其在定性上的应用.pdf</t>
  </si>
  <si>
    <t>新丛赤壳属真菌DNA 条形码研究.pdf</t>
  </si>
  <si>
    <t>近0.9 ka来青海湖湖水盐度的定量恢复.pdf</t>
  </si>
  <si>
    <t>生物多样性科学研究进展.pdf</t>
  </si>
  <si>
    <t>2001~2010年中国陆地生态系统碳收支的初步评估.pdf</t>
  </si>
  <si>
    <t>对称控制Hamilton系统约化理论的研究进展.pdf</t>
  </si>
  <si>
    <t>函数S-粗集与规律辨识.pdf</t>
  </si>
  <si>
    <t>动脉自旋标记法磁共振量化分析急性肾损伤.pdf</t>
  </si>
  <si>
    <t>中国森林生态系统的碳循环： 从储量、动态到模式.pdf</t>
  </si>
  <si>
    <t>支持隐私保护的加密遥感图像融合算法.pdf</t>
  </si>
  <si>
    <t>关于巨猿系统和人类起源.pdf</t>
  </si>
  <si>
    <t>抑制E. coli的SOS应答对恩诺沙星抗药性的影响.pdf</t>
  </si>
  <si>
    <t>迎接草牧业成为我国现代农业半壁江山的时代.pdf</t>
  </si>
  <si>
    <t>盖层物性封闭能力与油气流体物理性质关系探讨.pdf</t>
  </si>
  <si>
    <t>基于多示例多标记迁移学习的蛋白质功能预测.pdf</t>
  </si>
  <si>
    <t>基于高通量计算及机器学习的新材料带隙预测.pdf</t>
  </si>
  <si>
    <t>1956~2010年中国可更新水资源量的变化.pdf</t>
  </si>
  <si>
    <t>自适应光学在生物荧光显微成像技术中的应用.pdf</t>
  </si>
  <si>
    <t>雷达图在地球科学研究中的应用及其意义.pdf</t>
  </si>
  <si>
    <t>树木年轮记录的青海乌兰地区近千年温度变化.pdf</t>
  </si>
  <si>
    <t>力学载荷对骨整合影响的动物实验.pdf</t>
  </si>
  <si>
    <t>线粒体DNA多态性揭示丝绸之路上游地区少数 民族的基因融合.pdf</t>
  </si>
  <si>
    <t>CdSe量子点对雄性泥鳅的毒性效应研究.pdf</t>
  </si>
  <si>
    <t>长江中下游地区典型湖泊摇蚊亚化石-湖水总磷定量模型研究.pdf</t>
  </si>
  <si>
    <t>鞍山-本溪地区条带状硅铁建造的硫同位素非质量分馏对太古代大气氧水平和硫循环的制约.pdf</t>
  </si>
  <si>
    <t>低阻油层通用有效介质电阻率模型.pdf</t>
  </si>
  <si>
    <t>L-茶氨酸通过乙酰胆碱受体多巴胺奖赏通路抑制尼古丁依赖.pdf</t>
  </si>
  <si>
    <t>基于芸香科的植物通用DNA条形码研究.pdf</t>
  </si>
  <si>
    <t>面向情绪识别的脑电特征研究综述.pdf</t>
  </si>
  <si>
    <t>中国铌钽矿成矿规律.pdf</t>
  </si>
  <si>
    <t>土壤呼吸作用普适性评估模型构建的设想.pdf</t>
  </si>
  <si>
    <t>计算系统毒理学：形成、发展及应用.pdf</t>
  </si>
  <si>
    <t>中国低孔渗大气区地质特征、控制因素和成藏机制.pdf</t>
  </si>
  <si>
    <t>葡萄球菌核酸酶对金黄色葡萄球菌和其他细菌生物被膜形成的抑制作用.pdf</t>
  </si>
  <si>
    <t>中国国家级新一代业务数值预报系统GRAPES的发展.pdf</t>
  </si>
  <si>
    <t>北京奥运村洪水淹没风险模型研究.pdf</t>
  </si>
  <si>
    <t>广西金牙金矿微细粒金赋存状态的质子探针和扫描电镜研究.pdf</t>
  </si>
  <si>
    <t>一类含积分约束的生产制造系统优化调度.pdf</t>
  </si>
  <si>
    <t>二正丁基荒氨酸衍生物作为菜籽油添加剂的摩擦学性能研究和膜化学分析.pdf</t>
  </si>
  <si>
    <t>Condensation heat transfer enhancement mechanism for vertical upflows by the phase separation concept at small gravity.pdf</t>
  </si>
  <si>
    <t>聚丙烯酰胺基质固定化pH梯度毛细管整体柱的制备及其对蛋白质的分离.pdf</t>
  </si>
  <si>
    <t>煤和陆源有机质烃源岩特点和有机组分分类术.pdf</t>
  </si>
  <si>
    <t>含黄原酸基团硼酸酯用作硫化烯烃替代物的摩擦学研究.pdf</t>
  </si>
  <si>
    <t>Ti-O薄膜表面抗凝血及人脐静脉内皮细胞种植.pdf</t>
  </si>
  <si>
    <t>利用宿主-载体平衡致死系统构建志贺氏菌3价疫苗候选株.pdf</t>
  </si>
  <si>
    <t>黄河下游傍河开采地下水的试验研究——以郑州北郊黄河滩地为例.pdf</t>
  </si>
  <si>
    <t>甘肃北山大区域地下水流动模拟.pdf</t>
  </si>
  <si>
    <t>嘉陵江中下游典型流域土壤侵蚀与泥沙输移遥感监测.pdf</t>
  </si>
  <si>
    <t>网络故障及自愈路由模型和算法.pdf</t>
  </si>
  <si>
    <t>东北二龙湾玛珥湖13 ka BP以来的沉积年纹层研究.pdf</t>
  </si>
  <si>
    <t>水稻稻米糊化温度控制基因ALK的图位克隆及其序列分析.pdf</t>
  </si>
  <si>
    <t>中国陆相地层核磁共振孔隙度研究.pdf</t>
  </si>
  <si>
    <t>高坝工程总溶解气体过饱和预测研究.pdf</t>
  </si>
  <si>
    <t>华北晚第四纪沉积物细颗粒组分红外释光与绿光释光测年.pdf</t>
  </si>
  <si>
    <t>基于特征融合相似度的域间路由系统安全威胁感知方法.pdf</t>
  </si>
  <si>
    <t>基于具有时间隧道思想的多智能体强化学习的智能发电控制方法.pdf</t>
  </si>
  <si>
    <t>储热技术研究进展与趋势.pdf</t>
  </si>
  <si>
    <t>高温超导电力应用的低温冷却系统及制冷机.pdf</t>
  </si>
  <si>
    <t>突破通过机器进行学习的极限.pdf</t>
  </si>
  <si>
    <t>对话贺林： SJTU-BioX-Shanghai_iGEM团队在我国合成生物学中的创新发展.pdf</t>
  </si>
  <si>
    <t>经济生态系统的价值流与能量流.pdf</t>
  </si>
  <si>
    <t>纳米毒理学与安全性中的纳米尺寸与纳米结构效应.pdf</t>
  </si>
  <si>
    <t>影响锂离子电池实际容量的材料因素.pdf</t>
  </si>
  <si>
    <t>保守系统能控与能稳的等价性及应用.pdf</t>
  </si>
  <si>
    <t>评《微分动力系统的定性理论》.pdf</t>
  </si>
  <si>
    <t>物种分布区特征及其对生物多样性保育的意义.pdf</t>
  </si>
  <si>
    <t>基于安全域的安全约束机组组合.pdf</t>
  </si>
  <si>
    <t>时滞线性系统Kalman滤波.pdf</t>
  </si>
  <si>
    <t>可信计算平台测评理论与关键技术研究.pdf</t>
  </si>
  <si>
    <t>生态环境需水量评估方法与例证.pdf</t>
  </si>
  <si>
    <t>北斗区域卫星导航系统基本导航定位性能初步评估.pdf</t>
  </si>
  <si>
    <t>狭义相对论的一个新的不变量与最小运动质量空时参考系统.pdf</t>
  </si>
  <si>
    <t>智能云电视公共安全服务平台建设.pdf</t>
  </si>
  <si>
    <t>迭代模型在空间项目地面系统的应用.pdf</t>
  </si>
  <si>
    <t>餐厨垃圾湿式厌氧消化最优有机负荷及失稳指标.pdf</t>
  </si>
  <si>
    <t>带有随机参数的随机Brusselator 系统的稳定性分析.pdf</t>
  </si>
  <si>
    <t>关于1+1维经典可积系统的哈密顿结构与基本泊松括号.pdf</t>
  </si>
  <si>
    <t>低温等离子体活性水对致病菌的作用.pdf</t>
  </si>
  <si>
    <t>遥感大数据支持下的全球土地覆盖连续动态监测.pdf</t>
  </si>
  <si>
    <t>变质量高阶非完整力学系统相对于非惯性系的广义Noether定理.pdf</t>
  </si>
  <si>
    <t>鄂尔多斯盆地延长组矿物成分的太赫兹光谱研究.pdf</t>
  </si>
  <si>
    <t>基于液态金属的可印刷式热电发生器及其性能评估.pdf</t>
  </si>
  <si>
    <t>不同耕地数据集在中国区域的对比研究.pdf</t>
  </si>
  <si>
    <t>化学键组装稀土 无机 有机聚合物杂化光功能材料的最新研究进展.pdf</t>
  </si>
  <si>
    <t>零维三角型系统带重数的实解隔离.pdf</t>
  </si>
  <si>
    <t>端粒酶hEST2基因为靶的反义寡核苷酸体外抗肿瘤活性评价.pdf</t>
  </si>
  <si>
    <t>典型金矿区土壤微生物的找矿潜力评价：矿化和非矿化因素的综合影响.pdf</t>
  </si>
  <si>
    <t>嫦娥二号卫星技术成就与中国深空探测展望.pdf</t>
  </si>
  <si>
    <t>基于闭环控制的自主交会多目标最优轨迹设计.pdf</t>
  </si>
  <si>
    <t>考虑潜水层重力释水滞后作用条件下潜水-微承压含水层单井非稳定流的解析解.pdf</t>
  </si>
  <si>
    <t>天宫二号机械手关键技术及在轨试验.pdf</t>
  </si>
  <si>
    <t>会聚技术的伦理挑战与应对.pdf</t>
  </si>
  <si>
    <t>煤系有机质生气行为对储层致密化的可能影响及定量化评价.pdf</t>
  </si>
  <si>
    <t>气候序列的均一化—定量评估气候变化的基础.pdf</t>
  </si>
  <si>
    <t>黑河流域胡杨适宜生境分布模拟.pdf</t>
  </si>
  <si>
    <t>玉米单倍性白化苗胚性细胞无性系研究初报.pdf</t>
  </si>
  <si>
    <t>荧光碳点的生物效应及其应用研究进展.pdf</t>
  </si>
  <si>
    <t>调控方式影响跨期选择的神经基础： 内侧前额叶的中介作用.pdf</t>
  </si>
  <si>
    <t>情绪影响记忆的神经机制.pdf</t>
  </si>
  <si>
    <t>四川省水土流失的人类活动响应及其防治策略.pdf</t>
  </si>
  <si>
    <t>“Publish or perish”的背后.pdf</t>
  </si>
  <si>
    <t>微孔板化学发光免疫分析法检测人血清中三碘甲状腺原氨酸.pdf</t>
  </si>
  <si>
    <t>考虑压装和实测动应力的含缺陷空心车轴剩余寿命评估.pdf</t>
  </si>
  <si>
    <t>NaYF4：Yb3+ Sm3+的水热合成及980??nm激发下的光致发热.pdf</t>
  </si>
  <si>
    <t>约化阿贝尔p群的结构和分类.pdf</t>
  </si>
  <si>
    <t>聚丙烯酸酯人工晶状体的表面改性研究：常压介质阻挡放电等离子体处理.pdf</t>
  </si>
  <si>
    <t>微量量热法研究黄连中小檗碱类成分对肠道特征菌群生长代谢的影响.pdf</t>
  </si>
  <si>
    <t>V2O5 TiO2催化剂表面钒氧物种的分散状态和催化性能.pdf</t>
  </si>
  <si>
    <t>卵黄蛋白原启动子驱动的防御素基因在转基因按蚊中的高效可调控性表达.pdf</t>
  </si>
  <si>
    <t>以胚胎干细胞为核供体能促进异种重构胚的体外发育.pdf</t>
  </si>
  <si>
    <t>循证</t>
  </si>
  <si>
    <t>转化医学研究与循证决策.pdf</t>
  </si>
  <si>
    <t>关于具有T.I Sylow p子群的有限群的p可解性.pdf</t>
  </si>
  <si>
    <t>消化器官活动对代谢的影响——十二年工作总结.pdf</t>
  </si>
  <si>
    <t>循环中的偏序结构.pdf</t>
  </si>
  <si>
    <t>循经感传和循经肌电反应.pdf</t>
  </si>
  <si>
    <t>有限秩的幂零群的自同构(I).pdf</t>
  </si>
  <si>
    <t>北秦岭古洋壳物质再循环：岛弧花岗质岩石源区同位素示踪证据.pdf</t>
  </si>
  <si>
    <t>铑碘催化剂催化甲醇羰基化反应的IRC解析.pdf</t>
  </si>
  <si>
    <t>循环差集的额外乘数.pdf</t>
  </si>
  <si>
    <t>浅析转化医学与医学实践.pdf</t>
  </si>
  <si>
    <t>卡诺循环与视界的温度.pdf</t>
  </si>
  <si>
    <t>热驱动深度制冷循环.pdf</t>
  </si>
  <si>
    <t>中值滤波中的循环序列(Ⅱ).pdf</t>
  </si>
  <si>
    <t>描述逻辑系统νL循环术语集的可满足性及推理机制.pdf</t>
  </si>
  <si>
    <t>大别山俯冲陆壳的再循环——地球化学证据.pdf</t>
  </si>
  <si>
    <t>立式蒸发冷却电机冷却系统循环原理.pdf</t>
  </si>
  <si>
    <t>离散层次与可原形向量化.pdf</t>
  </si>
  <si>
    <t>低复杂度准循环低密度奇偶校验码的逐块构造法.pdf</t>
  </si>
  <si>
    <t>关于(p，p)型数域(p≤19)的单位群.pdf</t>
  </si>
  <si>
    <t>循环差集的乘数定理.pdf</t>
  </si>
  <si>
    <t>关于“不存在4k(k》1)阶完全循环的H阵的猜想之证明”一文的注.pdf</t>
  </si>
  <si>
    <t>(火积)耗散与热力学过程的不可逆性.pdf</t>
  </si>
  <si>
    <t>椭圆曲线的K2群的秩.pdf</t>
  </si>
  <si>
    <t>殆仿切触结构和全脐超曲面族.pdf</t>
  </si>
  <si>
    <t>与建筑一体化太阳能双效集热器系统在夏季工作时对建筑负荷的影响.pdf</t>
  </si>
  <si>
    <t>探索大洋碳储库的演变周期.pdf</t>
  </si>
  <si>
    <t>热功转换循环规律的另一半： 逆循环的定理、定律和核心物理量.pdf</t>
  </si>
  <si>
    <t>光学多普勒层析术在脑微循环研究中的应用.pdf</t>
  </si>
  <si>
    <t>非绝热条件下的波流相互作用与大气能量循环.pdf</t>
  </si>
  <si>
    <t>冷热交替治疗对肿瘤微循环的损伤及机理研究.pdf</t>
  </si>
  <si>
    <t>循环光合磷酸化与短波光反应的关系.pdf</t>
  </si>
  <si>
    <t>2- 上循环交叉积.pdf</t>
  </si>
  <si>
    <t>纯的四面体四元系.pdf</t>
  </si>
  <si>
    <t>阿拉善高原晚第四纪高湖面与大湖期的再探讨.pdf</t>
  </si>
  <si>
    <t>关于有限维CW复形的同伦群.pdf</t>
  </si>
  <si>
    <t>π-演算的符号迁移图及其早互模拟验证算法.pdf</t>
  </si>
  <si>
    <t>初等微分几何的机械化证明.pdf</t>
  </si>
  <si>
    <t>随机扰动下不确定网络化，Euler-Lagrange系统的分群一致性.pdf</t>
  </si>
  <si>
    <t>无穷发散项与易项.pdf</t>
  </si>
  <si>
    <t>重要虫生真菌球孢白僵菌有性型的发现和证实.pdf</t>
  </si>
  <si>
    <t>海河流域二元水循环及其伴生过程综合模拟.pdf</t>
  </si>
  <si>
    <t>不存在4k(k》1)阶完全循环的Hadamard矩阵的猜想的证明.pdf</t>
  </si>
  <si>
    <t>用弱相干白光双干涉系统测量光纤的蠕变.pdf</t>
  </si>
  <si>
    <t>经络科学的里程碑——纪念中华经络铜人970年.pdf</t>
  </si>
  <si>
    <t>冲绳海槽末次冰消期浮游有孔虫δ 13C的宽幅低值事件.pdf</t>
  </si>
  <si>
    <t>大陆深俯冲的矿物学证据.pdf</t>
  </si>
  <si>
    <t>一种由全球水循环产生的可能重要的CO2汇.pdf</t>
  </si>
  <si>
    <t>基于对数极坐标及对称循环矩阵的形状特征描述.pdf</t>
  </si>
  <si>
    <t>我国动力堆乏燃料后处理中间试验厂热调试进展.pdf</t>
  </si>
  <si>
    <t>Von Neumann 代数的局部3-上循环.pdf</t>
  </si>
  <si>
    <t>变形菌视紫质——海洋光能生物利用的新途径.pdf</t>
  </si>
  <si>
    <t>北冰洋： 生物生产力的“沙漠” .pdf</t>
  </si>
  <si>
    <t>代数几何码的测试.pdf</t>
  </si>
  <si>
    <t>平面2N体问题的正多边形套周期解.pdf</t>
  </si>
  <si>
    <t>余循环变形、辫子monoidal范畴及拟三角性.pdf</t>
  </si>
  <si>
    <t>非等容多腔微型摆式发动机的带回热混合动力循环特性分析.pdf</t>
  </si>
  <si>
    <t>Feigenbaum函数方程解析凹解的不存在性.pdf</t>
  </si>
  <si>
    <t>青藏高原水体中稳定同位素研究.pdf</t>
  </si>
  <si>
    <t>CBCR：采用循环移位的CBCMAC.pdf</t>
  </si>
  <si>
    <t>合成逻辑作为一阶数学理论.pdf</t>
  </si>
  <si>
    <t>逆卡诺循环与逆p-V循环性能分析.pdf</t>
  </si>
  <si>
    <t>蛇形机器人步态转换CPG控制器.pdf</t>
  </si>
  <si>
    <t>基于分形论的霜晶生长模型及计算机模拟.pdf</t>
  </si>
  <si>
    <t>南秦岭早古生代地幔性质： 来自超镁铁质、镁铁质岩脉及火山岩的Sr-Nd-Pb同位素证据.pdf</t>
  </si>
  <si>
    <t>胸苷酸合成酶mRNA亲和多肽的鉴定及其对翻译过程的抑制作用.pdf</t>
  </si>
  <si>
    <t>微分算子代数的导子Lie代数.pdf</t>
  </si>
  <si>
    <t>对南极地区气温变化的统计分析.pdf</t>
  </si>
  <si>
    <t>水稻条叶枯病毒(RSV)的SP蛋白在介体灰飞虱内的亚细胞定位.pdf</t>
  </si>
  <si>
    <t>形变预投射代数与量子群的表示.pdf</t>
  </si>
  <si>
    <t>中国南沙美济环礁中微生物碳酸盐沉积及其环境意义.pdf</t>
  </si>
  <si>
    <t>具有较少非循环子群共轭类的有限群.pdf</t>
  </si>
  <si>
    <t>基于集合四维变分方法PODEn4DVar的GRACE陆地水储量同化：方法与验证.pdf</t>
  </si>
  <si>
    <t>自分泌理论的形态学证据.pdf</t>
  </si>
  <si>
    <t>围长至少为10 的QC-LDPC 码连续码长的紧致下界.pdf</t>
  </si>
  <si>
    <t>热力学第二定律克劳修斯表述的误解及其后果.pdf</t>
  </si>
  <si>
    <t>量子门限群签名.pdf</t>
  </si>
  <si>
    <t>克雷伯氏菌燃料电池的电子穿梭机制研究.pdf</t>
  </si>
  <si>
    <t>GAP-43对Goα的激活及其构象变化基础.pdf</t>
  </si>
  <si>
    <t>南沙海域表层水中210Po 210Pb不平衡及其海洋学意义.pdf</t>
  </si>
  <si>
    <t>东海潮间带埋藏古木影响下的Fe-S矿物特征.pdf</t>
  </si>
  <si>
    <t>一种基于信号循环平稳特征的抵御恶意模仿主用户攻击协作频谱检测算法.pdf</t>
  </si>
  <si>
    <t>脑中心房肽基因的表达及盐负荷与脱水对它的影响.pdf</t>
  </si>
  <si>
    <t>氧化石墨烯增强荧光各向异性新策略在microRNA检测中的应用.pdf</t>
  </si>
  <si>
    <t>长白山高山冻原生态系统碳循环及与北极对比研究.pdf</t>
  </si>
  <si>
    <t>基于全序划分结构的开放逻辑.pdf</t>
  </si>
  <si>
    <t>C60衍生物的光电导性能研究.pdf</t>
  </si>
  <si>
    <t>普鲁士蓝类嵌入正极材料的发展与挑战.pdf</t>
  </si>
  <si>
    <t>再循环陆壳物质对岩石圈地幔的改造： 鲁西早白垩世高镁闪长岩中异剥橄榄岩捕虏体证据.pdf</t>
  </si>
  <si>
    <t>大气海洋物质交换中的铁硫耦合反馈机制.pdf</t>
  </si>
  <si>
    <t>东南印度洋中脊第K 段热液羽流分布研究： 中国大洋航次(DY115-19)第一航段调查.pdf</t>
  </si>
  <si>
    <t>人早期胎盘绒毛膜P物质及P物质mRNA的免疫组织化学与原位杂交研究.pdf</t>
  </si>
  <si>
    <t>不同分子筛对缩醛缩酮反应的催化活性比较.pdf</t>
  </si>
  <si>
    <t>反相胶束中能量由C-藻蓝蛋白向金属酞菁的传递.pdf</t>
  </si>
  <si>
    <t>一种新型苝酰亚胺的合成及其与C60之间的电荷转移作用.pdf</t>
  </si>
  <si>
    <t>TGS-PVDF复合材料的极化弛豫研究.pdf</t>
  </si>
  <si>
    <t>用于板材焊接变形预测的原位等效焊接单元.pdf</t>
  </si>
  <si>
    <t>γ-Al2O3复合膜的制备及顶膜完整性检验.pdf</t>
  </si>
  <si>
    <t>从Frobenius特征标公式到顶点算子.pdf</t>
  </si>
  <si>
    <t>核壳结构的5??V正极材料微球合成与改善的电化学性能.pdf</t>
  </si>
  <si>
    <t>一株反硝化细菌的鉴定及其厌氧氨氧化能力的证明.pdf</t>
  </si>
  <si>
    <t>不同硅氧原子比的SiOx C复合负极材料的储锂性能.pdf</t>
  </si>
  <si>
    <t>工业革命以来大气CO_2浓度不断增加的树轮稳定碳同位素证据.pdf</t>
  </si>
  <si>
    <t>肝氨甲酰磷酸合成酶I基因转录起始位点的测定.pdf</t>
  </si>
  <si>
    <t>长江三角洲稻田生态系统综合增温潜势源汇交替的数值分析.pdf</t>
  </si>
  <si>
    <t>星载合成孔径雷达TOPS模式研究.pdf</t>
  </si>
  <si>
    <t>不同蒸发器结构的超薄平板环路热管的传热性能的差异化.pdf</t>
  </si>
  <si>
    <t>光氧化反应研究——Ⅷ.苊酮作为电子给体的电子转移光氧化反应机理.pdf</t>
  </si>
  <si>
    <t>一种新型滚柱式控制分离型超越离合器的设计.pdf</t>
  </si>
  <si>
    <t>脊椎动物实证起源.pdf</t>
  </si>
  <si>
    <t>扫描电压幅值调控循环方向的NiO.pdf</t>
  </si>
  <si>
    <t>中国古人类遗址环境数据库及遗址时空分布初步分析.pdf</t>
  </si>
  <si>
    <t>DNA缩短法计算模型求解最大独立集问题.pdf</t>
  </si>
  <si>
    <t>亚热带樟树和枫香林土壤呼吸动态特征.pdf</t>
  </si>
  <si>
    <t>灰色微分动态模型的自忆预报模式.pdf</t>
  </si>
  <si>
    <t>二乙氨基对氯苯丙酮(DPP)对小麦幼苗早期伤害作用的初步研究.pdf</t>
  </si>
  <si>
    <t>一株硫酸盐型厌氧氨氧化菌的分离和鉴定.pdf</t>
  </si>
  <si>
    <t>MicroRNA靶基因的寻找及鉴定方法研究进展.pdf</t>
  </si>
  <si>
    <t>神经形态发生的一种细胞自动机(CA)模型.pdf</t>
  </si>
  <si>
    <t>含有偶氮苯单体的肽核酸寡聚体自组装膜电化学传感器在DNA序列检测方面的应用.pdf</t>
  </si>
  <si>
    <t>南大洋普里兹湾的铁加富实验： 对铁假说的检验.pdf</t>
  </si>
  <si>
    <t>Mass-independent fractionation of even mercury isotopes.pdf</t>
  </si>
  <si>
    <t>基于对称${alpha}$稳定分布的隐蔽通信系统.pdf</t>
  </si>
  <si>
    <t>结合实体共现信息与句子语义特征的关系抽取方法.pdf</t>
  </si>
  <si>
    <t>广义谐振子模型与NNS分布——能级涨落谱NNS分布的统一理论.pdf</t>
  </si>
  <si>
    <t>长短期记忆网络预测混沌时间序列.pdf</t>
  </si>
  <si>
    <t>微波作用下“氨基酸-磷酸盐”的成肽反应.pdf</t>
  </si>
  <si>
    <t>任意k紧优、奇异k紧优双环网无限族的构造.pdf</t>
  </si>
  <si>
    <t>超高产杂交稻两优培九的光合作用、光抑制和C4途径酶特性.pdf</t>
  </si>
  <si>
    <t>中国嘉陵江河曲的形态与成因.pdf</t>
  </si>
  <si>
    <t>白云鄂博超大型稀土-铌-铁矿床黄铁矿Re-Os定年.pdf</t>
  </si>
  <si>
    <t>面向大尺度场景的单目同时定位与地图构建.pdf</t>
  </si>
  <si>
    <t>与二维仿射 Toda 方程相关的 Lax 对的 Darboux 变换.pdf</t>
  </si>
  <si>
    <t>电磁直驱驾驶机器人模糊神经网络车速控制方法及试验验证.pdf</t>
  </si>
  <si>
    <t>用于稳定金属锂负极的FeF2 PVDF复合保护层.pdf</t>
  </si>
  <si>
    <t>局地气温与人为热释放关系的模型研究.pdf</t>
  </si>
  <si>
    <t>对偶化范畴的张量积构造.pdf</t>
  </si>
  <si>
    <t>LiCl对大鼠MSCs的动员效应及动员后细胞的分化潜能研究.pdf</t>
  </si>
  <si>
    <t>铝系混凝剂的混凝动力学研究： 循环剪切力和硫酸根的影响.pdf</t>
  </si>
  <si>
    <t>伟大的友谊.pdf</t>
  </si>
  <si>
    <t>紫外光与大气气溶胶典型氧化物对COS氧化反应性能研究.pdf</t>
  </si>
  <si>
    <t>距今2.52亿年前后的生物地球化学循环与海洋生态系统崩溃： 对现代海洋的启示.pdf</t>
  </si>
  <si>
    <t>分数阶傅里叶域循环多抽样率信号处理理论.pdf</t>
  </si>
  <si>
    <t>碾子山A型花岗岩两阶段水-岩相互作用的氧同位素证据.pdf</t>
  </si>
  <si>
    <t>大别-苏鲁造山带超高压变质岩原岩性质：锆石氧同位素和U-Pb年龄证据.pdf</t>
  </si>
  <si>
    <t>功熵与功??.pdf</t>
  </si>
  <si>
    <t>AR-箭图的构造和矩阵双模问题.pdf</t>
  </si>
  <si>
    <t>遥感反演离散植被有效叶面积指数的空间尺度效应.pdf</t>
  </si>
  <si>
    <t>雷州半岛全新世高温期珊瑚生长所揭示的环境突变事件.pdf</t>
  </si>
  <si>
    <t>CO2固定的合成生物学.pdf</t>
  </si>
  <si>
    <t>丛枝菌根菌丝精氨酸双向运转并分解为鸟氨酸.pdf</t>
  </si>
  <si>
    <t>BP网络学习能力与泛化能力满足的不确定关系式.pdf</t>
  </si>
  <si>
    <t>产L-丝氨酸谷氨酸棒杆菌的代谢工程改造和代谢流分析.pdf</t>
  </si>
  <si>
    <t>含有多种酶活性的SIRT5蛋白在细胞代谢中的功能.pdf</t>
  </si>
  <si>
    <t>基于内循环微电解的焦化污水深度处理.pdf</t>
  </si>
  <si>
    <t>中中新世气候适宜期环境变化：来自中国西南部湖泊沉积地球化学的证据.pdf</t>
  </si>
  <si>
    <t>科学与技术前沿论坛 水利科技前沿与水安全.pdf</t>
  </si>
  <si>
    <t>东亚大地幔楔与中国东部新生代板内玄武岩成因.pdf</t>
  </si>
  <si>
    <t>Ge GeO2 多层石墨纳米复合物锂离子电池负极材料性能研究.pdf</t>
  </si>
  <si>
    <t>基于非共沸工质的热力循环三维构建方法初探.pdf</t>
  </si>
  <si>
    <t>分子炼油为导向的催化裂化加工重质油策略.pdf</t>
  </si>
  <si>
    <t>2-吡嗪羧酸银的合成、晶体结构及热化学性质.pdf</t>
  </si>
  <si>
    <t>超临界CO2再压缩 再热燃煤发电系统热力循环.pdf</t>
  </si>
  <si>
    <t>生物质基氮掺杂多级次孔碳材料制备及其锂硫电池性能.pdf</t>
  </si>
  <si>
    <t>$QSIrangle $ ： 一个量子程序设计环境.pdf</t>
  </si>
  <si>
    <t>冻融作用对土的工程性质影响的研究进展.pdf</t>
  </si>
  <si>
    <t>夏玉米叶片和冠层尺度的水碳耦合模拟.pdf</t>
  </si>
  <si>
    <t>埃达克岩成因回顾.pdf</t>
  </si>
  <si>
    <t>动脉系统中致动脉粥样性脂质的浓度极化现象.pdf</t>
  </si>
  <si>
    <t>δ13Ccarb-深度梯度的剧增与二叠纪末生物大灭绝.pdf</t>
  </si>
  <si>
    <t>浙西南变质基底基性-超基性变质岩锆石U-Pb年龄、Hf同位素研究： 华夏地块变质基底对华南印支期造山的响应.pdf</t>
  </si>
  <si>
    <t>应用MRI示踪法在体研究大鼠脑组织间液的生物学特点.pdf</t>
  </si>
  <si>
    <t>石墨烯基电极材料结构设计及其在二次电池中的应用.pdf</t>
  </si>
  <si>
    <t>分子筛酸位分布对其甲醇制烯烃(MTO)催化性能影响的研究进展.pdf</t>
  </si>
  <si>
    <t>极端气候事件对陆地生态系统碳循环的影响.pdf</t>
  </si>
  <si>
    <t>围长为12的QC-LDPC码连续码长的紧致下界.pdf</t>
  </si>
  <si>
    <t>数域中tame 核的p-秩.pdf</t>
  </si>
  <si>
    <t>重新认识高等动物成熟体细胞的发育潜能.pdf</t>
  </si>
  <si>
    <t>空间液氦温区J-T节流制冷机套管换热器优化.pdf</t>
  </si>
  <si>
    <t>城市水资源需求场理论及应用初探.pdf</t>
  </si>
  <si>
    <t>固态电池无机固态电解质 电极界面的研究进展.pdf</t>
  </si>
  <si>
    <t>厌氧铵氧化细菌的科学发现及启示—利用科学原理指引科学发现和推动科学发展的经典范例.pdf</t>
  </si>
  <si>
    <t>直喷式汽油机微粒排放规律与控制策略的研究进展.pdf</t>
  </si>
  <si>
    <t>二维层状金属硒化物在电化学能源领域中的应用.pdf</t>
  </si>
  <si>
    <t>基于单向陷门置换的长消息签密方案.pdf</t>
  </si>
  <si>
    <t>鹿角珊瑚δ18O， Sr Ca和Mg Ca比值与海水表面温度的相关性研究——不同海水温度下的珊瑚养殖实验.pdf</t>
  </si>
  <si>
    <t>全球季风与大洋钻探.pdf</t>
  </si>
  <si>
    <t>基于钯纳米粒子 石墨烯 玻碳电极构筑的高灵敏草酸电化学传感器.pdf</t>
  </si>
  <si>
    <t>基于氨水吸收技术的低品位热能远距离输送系统.pdf</t>
  </si>
  <si>
    <t>埃迪卡拉纪Shuram碳同位素负偏事件有机碳氧化假说的定量模型评估.pdf</t>
  </si>
  <si>
    <t>基于210Po 210Pb不平衡的南大洋与南海颗粒有机物的输出与再矿化.pdf</t>
  </si>
  <si>
    <t>基于介电弹性软体材料的能量收集： 现状、趋势与挑战.pdf</t>
  </si>
  <si>
    <t>不可逆循环的广义热力学动态优化研究进展.pdf</t>
  </si>
  <si>
    <t>中国东部新生代碱性玄武岩橄榄石斑晶中含CH4熔体包裹体的发现及其地质意义.pdf</t>
  </si>
  <si>
    <t>民勤沙漠-绿洲低空沙尘暴结构特征研究.pdf</t>
  </si>
  <si>
    <t>湖南白马山岩体花岗岩及其包体的年代学和地球化学研究.pdf</t>
  </si>
  <si>
    <t>EGFP SDCT1融合蛋白表达、亚细胞定位信号分析、组织分布及电生理功能研究.pdf</t>
  </si>
  <si>
    <t>一步合成钴、氮共掺的碳材料：氧还原和氧析出反应双功能电催化剂.pdf</t>
  </si>
  <si>
    <t>大洋型超高压变质带的地质特征及其研究意义： 以西南天山、柴北缘超高压变质带为例.pdf</t>
  </si>
  <si>
    <t>用于超级电容器的柔性多孔富氮碳电极的制备与性能.pdf</t>
  </si>
  <si>
    <t>养耕共生系统中含氮污染物的去除特性.pdf</t>
  </si>
  <si>
    <t>北大别片麻岩的多阶段演化： 锆石U-Pb年代学证据.pdf</t>
  </si>
  <si>
    <t>金属热化学循环关系式.pdf</t>
  </si>
  <si>
    <t>液固两相离心泵内固体颗粒对液相湍流调制的测试方法及机理.pdf</t>
  </si>
  <si>
    <t>线性唯象传热定律下Otto循环热机活塞运动最优路径.pdf</t>
  </si>
  <si>
    <t>离散层次与可准原形向量化.pdf</t>
  </si>
  <si>
    <t>六次循环数域上的Ankeny-Artin-Chowla公式.pdf</t>
  </si>
  <si>
    <t>基于多酸制备的新型氮化钼基复合材料作为锂离子电池负极材料.pdf</t>
  </si>
  <si>
    <t>生物加工纯铜的动力学与热力学研究.pdf</t>
  </si>
  <si>
    <t>活性氧缺位铁酸铜的制备及其在热化学分解水制氢中的应用.pdf</t>
  </si>
  <si>
    <t>不可逆谐振子量子奥托制冷循环性能特征.pdf</t>
  </si>
  <si>
    <t>一类局部循环函数.pdf</t>
  </si>
  <si>
    <t>广义B-J码的周期分布和循环置换码的构造.pdf</t>
  </si>
  <si>
    <t>温度影响集胞蓝藻PCC 6803叶绿素荧光在作用光关闭后短期上升的机制探讨.pdf</t>
  </si>
  <si>
    <t>幔源流体判别标志及多层循环成矿作用动力学——以山东夏甸金矿床为例.pdf</t>
  </si>
  <si>
    <t>三热源制冷循环的有限时间热力学界限.pdf</t>
  </si>
  <si>
    <t>地气角动量交换与ENSO循环.pdf</t>
  </si>
  <si>
    <t>负载银纳米粒子的多酸银盐复合材料的可见光催化性能研究.pdf</t>
  </si>
  <si>
    <t>果蝇卵巢中的piRNA发生.pdf</t>
  </si>
  <si>
    <t>异养细菌硫代谢及其在海洋硫循环中的作用.pdf</t>
  </si>
  <si>
    <t>4度1-正则图的一点注记.pdf</t>
  </si>
  <si>
    <t>钢筋混凝土节点核心区剪切破坏尺寸效应试验研究.pdf</t>
  </si>
  <si>
    <t>熵产生最小时不可逆Otto 循环热机活塞运动最优路径.pdf</t>
  </si>
  <si>
    <t>基于抽气循环的双层滤料颗粒床高温除尘器数值模拟.pdf</t>
  </si>
  <si>
    <t>用于储锂电池的三维碳结构集流体.pdf</t>
  </si>
  <si>
    <t>广义Reed-Solomon 码的深洞.pdf</t>
  </si>
  <si>
    <t>基于顺序检测的双队列缓存替换算法.pdf</t>
  </si>
  <si>
    <t>空间液氦温区J-T节流制冷机节流微孔实验.pdf</t>
  </si>
  <si>
    <t>一类p′-自由的幂零群的p-自同构(II).pdf</t>
  </si>
  <si>
    <t>Cd污染土壤的电动修复及其强化.pdf</t>
  </si>
  <si>
    <t>热源间制冷与泵热循环参数选择的有限时间热力学准则.pdf</t>
  </si>
  <si>
    <t>广义循环布尔矩阵半群的极大子群.pdf</t>
  </si>
  <si>
    <t>进军深海科学前沿——我国参与大洋钻探的进展.pdf</t>
  </si>
  <si>
    <t>中国东部大地幔楔形成时代和华北克拉通岩石圈减薄新机制——深部再循环碳的地球动力学效应.pdf</t>
  </si>
  <si>
    <t>开口热力学系统的(火积)分析.pdf</t>
  </si>
  <si>
    <t>渗透率对沉积物覆盖洋壳内热液循环的影响.pdf</t>
  </si>
  <si>
    <t>三热源制冷循环的最佳制冷率与制冷系数间的关系.pdf</t>
  </si>
  <si>
    <t>四次循环域类数模2的幂的同余公式.pdf</t>
  </si>
  <si>
    <t>基于工质物性的热力循环性能探索.pdf</t>
  </si>
  <si>
    <t>巴丹吉林沙漠沙山表层径流的发现及其指示意义.pdf</t>
  </si>
  <si>
    <t>黑河源区水汽来源及地表径流组成的稳定同位素证据.pdf</t>
  </si>
  <si>
    <t>Ca2+循环的变化是心肌线粒体受损伤的敏感指标.pdf</t>
  </si>
  <si>
    <t>心经经脉、心因性牵涉痛与心脏相关联系的机制.pdf</t>
  </si>
  <si>
    <t>菌紫质光循环中间体M的双相衰减：蜂毒素及其定点突变体的影响.pdf</t>
  </si>
  <si>
    <t>海洋储碳机制及区域碳氮硫循环耦合对全球变化的响应.pdf</t>
  </si>
  <si>
    <t>关于质醌是否位于铁氧还素——循环电子传递途径上的问题.pdf</t>
  </si>
  <si>
    <t>一类p-自由的幂零群的p-自同构.pdf</t>
  </si>
  <si>
    <t>Ni MH动力电池循环过程热效应分析.pdf</t>
  </si>
  <si>
    <t>燃气轮机变几何涡轮气动技术研究进展.pdf</t>
  </si>
  <si>
    <t>2~n+2阶Mendelsohn三元系大集的构造.pdf</t>
  </si>
  <si>
    <t>Schr??dinger-Virasoro 变形代数的二上循环.pdf</t>
  </si>
  <si>
    <t>n循环与n超可解群.pdf</t>
  </si>
  <si>
    <t>量子二重对数与循环箭图.pdf</t>
  </si>
  <si>
    <t>MOFs作为模板制备锂离子电池负极材料的研究进展.pdf</t>
  </si>
  <si>
    <t>电化学方法对CH4和CO氧化反应的研究.pdf</t>
  </si>
  <si>
    <t>小麦和大豆叶片荧光参数对强光响应的差异.pdf</t>
  </si>
  <si>
    <t>阳离子表面活性剂与偶氮苯构筑的光响应流体的流变行为.pdf</t>
  </si>
  <si>
    <t>热带太平洋海洋混合层水体振荡与ENSO循环.pdf</t>
  </si>
  <si>
    <t>支持循环自动流水线的粗粒度可重构阵列体系结构.pdf</t>
  </si>
  <si>
    <t>椭圆曲线有理点偶数阶循环扭子群的明显分类.pdf</t>
  </si>
  <si>
    <t>循环群上理想同态密钥共享体制.pdf</t>
  </si>
  <si>
    <t>论青藏运动主幕.pdf</t>
  </si>
  <si>
    <t>大气质量南北涛动的季节循环.pdf</t>
  </si>
  <si>
    <t>激光干涉仪引力波探测器中的光学技术进展.pdf</t>
  </si>
  <si>
    <t>碳基柔性电极的结构设计、制备和组装.pdf</t>
  </si>
  <si>
    <t>具有两个非零点循环码的权重分布.pdf</t>
  </si>
  <si>
    <t>碳循环研究： 东亚生态系统为什么重要.pdf</t>
  </si>
  <si>
    <t>深部碳循环及同位素示踪： 回顾与展望.pdf</t>
  </si>
  <si>
    <t>一类局部循环函数(Ⅱ).pdf</t>
  </si>
  <si>
    <t>斯特林循环输出功率优化分析.pdf</t>
  </si>
  <si>
    <t>锂离子电池Sn基薄膜负极材料的研究进展.pdf</t>
  </si>
  <si>
    <t>游离态Fe(II)驱动赤铁矿晶相重组的Fe原子交换机制： 稳定Fe同位素示踪研究.pdf</t>
  </si>
  <si>
    <t>数域的三次循环扩域的完全决定.pdf</t>
  </si>
  <si>
    <t>有限交换齐次循环群的增广商群的结构.pdf</t>
  </si>
  <si>
    <t>不同尺寸二氧化硅纳米颗粒体内分布与代谢研究.pdf</t>
  </si>
  <si>
    <t>基于捕食逃逸鸽群优化的无人机紧密编队协同控制.pdf</t>
  </si>
  <si>
    <t>水中典型全氟化合物的吸附行为.pdf</t>
  </si>
  <si>
    <t>有限势库化学机最大输出功时循环最优构型.pdf</t>
  </si>
  <si>
    <t>青藏高原表层土壤的日冻融循环.pdf</t>
  </si>
  <si>
    <t>非二元量子循环码的一种图论方法构造.pdf</t>
  </si>
  <si>
    <t>造血干细胞发育的分子机制.pdf</t>
  </si>
  <si>
    <t>菌紫质光循环中间体O的动力学光谱及蜂毒素的影响.pdf</t>
  </si>
  <si>
    <t>碳循环对气候变化历史责任归因的影响.pdf</t>
  </si>
  <si>
    <t>烟草叶绿体NAD(P)H脱氢酶在抵御高温胁迫中的作用.pdf</t>
  </si>
  <si>
    <t>天然湿地演替带氮循环研究进展.pdf</t>
  </si>
  <si>
    <t>海洋碳循环过程中的海水微表层泵.pdf</t>
  </si>
  <si>
    <t>(40，13，4)循环差集.pdf</t>
  </si>
  <si>
    <t>CeO2 对锂离子电池正极材料 LiMn1 3Co1 3Ni1 3O2 的包覆改性.pdf</t>
  </si>
  <si>
    <t>三热源泵热循环的有限时间热力学界限.pdf</t>
  </si>
  <si>
    <t>循环图的连通度的下界.pdf</t>
  </si>
  <si>
    <t>航空发动机整流罩新型防冰方法.pdf</t>
  </si>
  <si>
    <t>高阶非完整系统运动方程的Routh降阶法.pdf</t>
  </si>
  <si>
    <t>鄂尔多斯盆地白垩纪沙漠旋回、风向和水循环变.pdf</t>
  </si>
  <si>
    <t>土地利用和气候变化对农牧过渡区生态系统生产力和碳循环的影响.pdf</t>
  </si>
  <si>
    <t>基于全生命周期的O2 CO2循环燃烧电厂的技术-经济评价.pdf</t>
  </si>
  <si>
    <t>导热规律为q∝△(1 T)时的η_m.pdf</t>
  </si>
  <si>
    <t>sl_n(A，X)的2-上循环.pdf</t>
  </si>
  <si>
    <t>关于循环差集的一个性质.pdf</t>
  </si>
  <si>
    <t>最大祖先图的Markov等价性.pdf</t>
  </si>
  <si>
    <t>循环群的最小图.pdf</t>
  </si>
  <si>
    <t>中国邻近边缘海碳通量研究现状与展望.pdf</t>
  </si>
  <si>
    <t>新型锂-液流电池.pdf</t>
  </si>
  <si>
    <t>城市矿山开发及其资源调控： 特征、可持续性和开发机理.pdf</t>
  </si>
  <si>
    <t>温度梯度荷载作用下CRTS II型板式无砟轨道砂浆层界面损伤分析.pdf</t>
  </si>
  <si>
    <t>室温范围内大磁热效应的Gd-Tb材料的研究.pdf</t>
  </si>
  <si>
    <t>化学键能的计算法.pdf</t>
  </si>
  <si>
    <t>广义不可逆四库等温化学势变换器的最优性能.pdf</t>
  </si>
  <si>
    <t>SiO CNTs：新型锂离子电池负极材料.pdf</t>
  </si>
  <si>
    <t>不可逆谐振子卡诺热机生态学优化.pdf</t>
  </si>
  <si>
    <t>平流层中臭氧耗减化学研究进展.pdf</t>
  </si>
  <si>
    <t>HfAlO.pdf</t>
  </si>
  <si>
    <t>炎热多雨和突降暴雨气候影响下玄武岩残积土的崩解试验研究.pdf</t>
  </si>
  <si>
    <t>关于Eisenstein判别法的推广.pdf</t>
  </si>
  <si>
    <t>素数度循环图的同构因子分解.pdf</t>
  </si>
  <si>
    <t>无向循环图的同构.pdf</t>
  </si>
  <si>
    <t>数域上两个三次循环扩域的复合域.pdf</t>
  </si>
  <si>
    <t>一些不可约循环码的权重分布.pdf</t>
  </si>
  <si>
    <t>基于RNA-seq测序数据鉴定和分析猪基因组可变剪接事件.pdf</t>
  </si>
  <si>
    <t>塔里木河下游荒漠河岸林蒸散规律及其关键控制机制.pdf</t>
  </si>
  <si>
    <t>轴对称分子的图形理论Ⅰ.中心无原子.pdf</t>
  </si>
  <si>
    <t>关于循环自动机若干问题的多项式时间算法.pdf</t>
  </si>
  <si>
    <t>基于吸收式换热技术的多段立式吸收-蒸发器的实验研究与应用.pdf</t>
  </si>
  <si>
    <t>自同构群的阶为p_q~2的有限群.pdf</t>
  </si>
  <si>
    <t>离子液体在金属-空气电池中的应用研究进展.pdf</t>
  </si>
  <si>
    <t>亚表面引发原子转移自由基聚合制备牢固的嵌入式聚合物刷.pdf</t>
  </si>
  <si>
    <t>锂离子电池正极材料LiNi0.8Co0.15Al0.05O2表面包覆的研究进展.pdf</t>
  </si>
  <si>
    <t>深入探索全球变化机制—国家自然科学基金委重大研究计划的战略研究.pdf</t>
  </si>
  <si>
    <t>北半球大洋与大陆区域间大气质量分布的季节循环.pdf</t>
  </si>
  <si>
    <t>渐近最佳二维光正交码的代数构造.pdf</t>
  </si>
  <si>
    <t>有限二元生成平衡p-群.pdf</t>
  </si>
  <si>
    <t>水滑石纳米阵列电极在能量储存和转化中的应用.pdf</t>
  </si>
  <si>
    <t>∏_1空间上循环自共轭算子不变子空间.pdf</t>
  </si>
  <si>
    <t>仿生高分子界面涂层增强柔性电路黏附力和抗刮擦性能研究.pdf</t>
  </si>
  <si>
    <t>冰冻圈水循环在全球尺度的水文效应.pdf</t>
  </si>
  <si>
    <t>多孔氢氧化钴薄膜的制备及其超级电容器性能.pdf</t>
  </si>
  <si>
    <t>国际热核聚变实验堆用管内电缆导体力学行为研究进展.pdf</t>
  </si>
  <si>
    <t>向量化的一种新方法.pdf</t>
  </si>
  <si>
    <t>天水水土流失测验的初步分析.pdf</t>
  </si>
  <si>
    <t>烟气循环流化床同时脱硫脱硝试验及机理研究.pdf</t>
  </si>
  <si>
    <t>我国旱作农业黍、粟植硅体碳封存潜力估算.pdf</t>
  </si>
  <si>
    <t>青藏高原南部羊卓雍错流域稳定同位素水文循环研究.pdf</t>
  </si>
  <si>
    <t>硫化物抑制亚硝酸氧化菌推动短程硝化反硝化生物脱氮技术.pdf</t>
  </si>
  <si>
    <t>Q∝T~n时卡诺制冷机的最佳ε与R关系.pdf</t>
  </si>
  <si>
    <t>因果模型中因果效应的可识别性研究.pdf</t>
  </si>
  <si>
    <t>错型结构的预测和Welch-Berlekamp定理的拓广.pdf</t>
  </si>
  <si>
    <t>焊接温度场的实时检测及等温线宽度闭环控制.pdf</t>
  </si>
  <si>
    <t>12-硅钨酸根离子在水 硝基苯界面的电化学转移.pdf</t>
  </si>
  <si>
    <t>基于循环前缀的滤波多音技术方案.pdf</t>
  </si>
  <si>
    <t>高温型锰酸锂正极材料的晶体形貌控制和电化学性能.pdf</t>
  </si>
  <si>
    <t>磁性剪切增稠复合材料的制备及其磁力耦合特性研究.pdf</t>
  </si>
  <si>
    <t>热带西太平洋纬向风异常对ENSO循环的动力作用 .pdf</t>
  </si>
  <si>
    <t>MH-Ni电池中正极材料β-Ni(OH)2微结构的对比.pdf</t>
  </si>
  <si>
    <t>西太平洋“暖池”区沉积物中的细菌类群及其与环境的关系.pdf</t>
  </si>
  <si>
    <t>背最长肌反射性肌电活动的循经感传特性.pdf</t>
  </si>
  <si>
    <t>实二次代数函数域理想类群的子群.pdf</t>
  </si>
  <si>
    <t>纳米晶体在电催化甲酸氧化反应中的形貌效应.pdf</t>
  </si>
  <si>
    <t>离子液体-超临界CO2两相体系中葡萄糖月桂酸酯的合成.pdf</t>
  </si>
  <si>
    <t>从微型生物功能类群研究到海洋储碳机制的新认识——方法创新带动科学发现的一个典型案例.pdf</t>
  </si>
  <si>
    <t>基于环境同位素技术的怀沙河流域地表水和地下水转化关系研究.pdf</t>
  </si>
  <si>
    <t>菠菜类囊体中的作用光关闭后荧光短时上升.pdf</t>
  </si>
  <si>
    <t>过去300年中国土地利用、土地覆被变化与碳循环研究.pdf</t>
  </si>
  <si>
    <t>微型生物碳泵——海洋生物地球化学研究的新模式.pdf</t>
  </si>
  <si>
    <t>基于PacBio平台的全长转录组测序.pdf</t>
  </si>
  <si>
    <t>海洋表面盐度与海洋环流和气候变化的关系.pdf</t>
  </si>
  <si>
    <t>2，2′-联吡啶对质子的相转移催化.pdf</t>
  </si>
  <si>
    <t>有限域上长为2mpn 的负循环码.pdf</t>
  </si>
  <si>
    <t>求解几何约束问题的几何变换法.pdf</t>
  </si>
  <si>
    <t>中国黄土高原及邻区水系沉积物-古土壤系列.pdf</t>
  </si>
  <si>
    <t>基于模拟土壤湿度的中国干旱检测及多时间尺度特征.pdf</t>
  </si>
  <si>
    <t>2-Calabi-Yau范畴与3-Calabi-Yau范畴.pdf</t>
  </si>
  <si>
    <t>黄河流域土壤水分遥感计算及水循环过程分析.pdf</t>
  </si>
  <si>
    <t>用Percoll自成梯度分离乙醛体和线粒体.pdf</t>
  </si>
  <si>
    <t>电化学石英晶体微天平研究普鲁士蓝薄膜的两电极系统伏安行为.pdf</t>
  </si>
  <si>
    <t>广东麒麟幔源角闪石巨晶的氢同位素组成及其指示意义.pdf</t>
  </si>
  <si>
    <t>注蒸汽燃气轮机实际循环热效率的近似简明热力学关系.pdf</t>
  </si>
  <si>
    <t>一类基于B2(mod m) 序列的准循环LDPC 码.pdf</t>
  </si>
  <si>
    <t>分布式生态水文模型EcoHAT系统开发及应用.pdf</t>
  </si>
  <si>
    <t>以黄河流域土壤水资源为例说明以“ET管理” 为核心的现代水资源管理的必要性和可行性.pdf</t>
  </si>
  <si>
    <t>固定化耐冷菌用于内循环复合生物反应器处理生活污水及其微生物学研究.pdf</t>
  </si>
  <si>
    <t>北京东灵山三种温带森林生态系统的碳循环.pdf</t>
  </si>
  <si>
    <t>锂离子在石墨烯材料中的嵌入脱出机制.pdf</t>
  </si>
  <si>
    <t>中国森林生态系统碳周转时间的空间格局.pdf</t>
  </si>
  <si>
    <t>中国工业氮通量快速增长的驱动力及其影响.pdf</t>
  </si>
  <si>
    <t>利用GRACE空间重力测量监测长江流域水储量的季节性变化.pdf</t>
  </si>
  <si>
    <t>根系水力再分配对陆地碳水循环的影响——以亚马孙流域为例.pdf</t>
  </si>
  <si>
    <t>有限秩的幂零π-群的自同构.pdf</t>
  </si>
  <si>
    <t>Triton X-100对紫膜类脂的流动性及光循环中间产物M_(412)的影响.pdf</t>
  </si>
  <si>
    <t>好氧不产氧光合异养细菌定量方法研究.pdf</t>
  </si>
  <si>
    <t>Meso-四(对-酰氧基苯基)钴、镍卟啉液晶的性质.pdf</t>
  </si>
  <si>
    <t>长江流域水利化綠化后降水量的变化.pdf</t>
  </si>
  <si>
    <t>基于微流控技术的循环肿瘤细胞分析研究进展.pdf</t>
  </si>
  <si>
    <t>换热器参数优化中的熵产极值和火积耗散极值.pdf</t>
  </si>
  <si>
    <t>郯庐断裂及胶辽断块区现代地热流体地球化学.pdf</t>
  </si>
  <si>
    <t>辐射传热条件下一类内可逆热机最大效率时的最优构型.pdf</t>
  </si>
  <si>
    <t>全球水遥感技术及其应用研究的综述与展望.pdf</t>
  </si>
  <si>
    <t>线性算子动力系统的研究进展.pdf</t>
  </si>
  <si>
    <t>经典Ramsey数R(4，12)，R(5，11)和R(5，12)的新下界.pdf</t>
  </si>
  <si>
    <t>甲苯光化学氧化机理的比对研究.pdf</t>
  </si>
  <si>
    <t>循化-贵德地区新生代盆地发育及其对 高原增生的指示.pdf</t>
  </si>
  <si>
    <t>微生物在地球化学铁循环过程中的作用.pdf</t>
  </si>
  <si>
    <t>深地生物圈的最新研究进展以及发展趋势.pdf</t>
  </si>
  <si>
    <t>石墨烯基三维导电网络结构储能电极材料的研究进展.pdf</t>
  </si>
  <si>
    <t>中值滤波中的循环序列(Ⅰ).pdf</t>
  </si>
  <si>
    <t>冻融循环作用下超高性能混凝土界面过渡区微观力学性能劣化研究.pdf</t>
  </si>
  <si>
    <t>星际介质中的纳米尘埃.pdf</t>
  </si>
  <si>
    <t>亚洲风尘物源研究的新进展.pdf</t>
  </si>
  <si>
    <t>地质作用与碳循环研究的回顾和展望.pdf</t>
  </si>
  <si>
    <t>石墨烯 碳纳米管复合材料的制备及其电化学电容性能.pdf</t>
  </si>
  <si>
    <t>复杂传热规律下有限高温热源热机循环的最优构型.pdf</t>
  </si>
  <si>
    <t>二水杨醛三乙基四胺合镁(Ⅱ)配合物与DNA的作用.pdf</t>
  </si>
  <si>
    <t>湿地植物植硅体的生物地球化学碳汇： 以西溪湿地为例.pdf</t>
  </si>
  <si>
    <t>单轴压力对聚甲基乙烯基硅氧烷 炭黑复合交联体系.pdf</t>
  </si>
  <si>
    <t>电沉积-烧结制备掺杂C， Co的纳米NiO电极及其电容性能.pdf</t>
  </si>
  <si>
    <t>Pt纳米微粒电极上CO吸附的电化学循环伏安和原位FTIR反射光谱.pdf</t>
  </si>
  <si>
    <t>孔雀鱼胚心的体外培养.pdf</t>
  </si>
  <si>
    <t>关于天然水中痕量金属离子的均匀分布.pdf</t>
  </si>
  <si>
    <t>双取代基二茂铁衍生物的循环伏安法研究.pdf</t>
  </si>
  <si>
    <t>退耕还林还草工程加剧黄土高原退耕区蒸散发.pdf</t>
  </si>
  <si>
    <t>长效超疏水纳米复合材料研究进展.pdf</t>
  </si>
  <si>
    <t>板内洋岛玄武岩(OIB)成因的一些基本概念和存在的问题.pdf</t>
  </si>
  <si>
    <t>有限域上循环椭圆曲线.pdf</t>
  </si>
  <si>
    <t>燃料电池铂合金纳米晶催化剂的形貌控制及稳定性研究进展.pdf</t>
  </si>
  <si>
    <t>空间核反应堆电源研究.pdf</t>
  </si>
  <si>
    <t>青藏高原草地生态系统土壤有机碳动态特征.pdf</t>
  </si>
  <si>
    <t>钢铁制造流程的本质、功能与钢厂未来发展模式.pdf</t>
  </si>
  <si>
    <t>岩溶生态系统中微生物对岩溶作用影响的认识.pdf</t>
  </si>
  <si>
    <t>Markov更新过程的首达时间及其应用.pdf</t>
  </si>
  <si>
    <t>中国陆地生态系统土壤呼吸的时空变异研究取得新进展.pdf</t>
  </si>
  <si>
    <t>青藏高原南北降水中δD和δ18O关系及水汽循环 .pdf</t>
  </si>
  <si>
    <t>不同状态菌紫质分子的光电响应及其与pH的关系.pdf</t>
  </si>
  <si>
    <t>锂离子电池三维网状结构硅薄膜负极材料的制备及其电化学性能.pdf</t>
  </si>
  <si>
    <t>中国东部初春水分循环季节推进过程的年代际突变.pdf</t>
  </si>
  <si>
    <t>中空多壳层结构TiO2及其复合材料的合成及应用.pdf</t>
  </si>
  <si>
    <t>稀疏正则化： Gauss-Seidel阈值迭代算法.pdf</t>
  </si>
  <si>
    <t>高弹性高导电稳定性炭黑 碳管 硅橡胶复合材料的设计与制备.pdf</t>
  </si>
  <si>
    <t>介观尺度下界面特性的格子Boltzmann方法模拟.pdf</t>
  </si>
  <si>
    <t>化学链技术及其在化石能源转化与二氧化碳捕集领域的应用.pdf</t>
  </si>
  <si>
    <t>基于多燃烧控制技术的灵活燃料发动机.pdf</t>
  </si>
  <si>
    <t>多电位阶跃法合成大面积聚吡咯薄膜研究.pdf</t>
  </si>
  <si>
    <t>西南天山洋壳高压-超高压变质岩石的俯冲隧道折返机制.pdf</t>
  </si>
  <si>
    <t>Ti3AlC2的制备及Ti3C2Tx薄膜的电化学性能研究.pdf</t>
  </si>
  <si>
    <t>李超代数OSP(1，2)的Racah系数的求和规则和循环关系.pdf</t>
  </si>
  <si>
    <t>大气CO2浓度倍增对稻田生态系统钙、镁、硅 离子流失的潜在影响.pdf</t>
  </si>
  <si>
    <t>投弹问题及毁伤价值场图象解法.pdf</t>
  </si>
  <si>
    <t>Lake geochemistry reveals marked environmental change in Southwest China during the Mid Miocene Climatic Optimum.pdf</t>
  </si>
  <si>
    <t>高红移星系的结构与形态研究.pdf</t>
  </si>
  <si>
    <t>Pt+(2D)催化H2O和CH4制取水煤气循环反应的理论探究.pdf</t>
  </si>
  <si>
    <t>华北地台地壳的增长速率——一种壳幔质量平衡原理的估算方法.pdf</t>
  </si>
  <si>
    <t>Pd40Ni40P20合金在助熔剂包裹下的凝固行为.pdf</t>
  </si>
  <si>
    <t>新型有序炭纳米棒阵列的合成及在电化学电容器中的应用.pdf</t>
  </si>
  <si>
    <t>一种新型微孔聚合物电解质的制备与表征.pdf</t>
  </si>
  <si>
    <t>换热器组传热性能的优化原理比较.pdf</t>
  </si>
  <si>
    <t>氘 固体系统骤发中子群的时间分布测量.pdf</t>
  </si>
  <si>
    <t>三维无限伸展结构稀土配合物K3{[Sm(H2O)7]2Na-[a-SiW11O39Sm(H2O)4]2}·14H2O的合成、结构及性质研究.pdf</t>
  </si>
  <si>
    <t>CFETR物理与工程研究进展.pdf</t>
  </si>
  <si>
    <t>拉丁方型设计存在的必要条件.pdf</t>
  </si>
  <si>
    <t>一般四次循环域的类数的同余公式.pdf</t>
  </si>
  <si>
    <t>一类4紧优双环网无限族.pdf</t>
  </si>
  <si>
    <t>锂离子动力电池及其关键材料的发展趋势.pdf</t>
  </si>
  <si>
    <t>废物最小化的反应路径综合方法.pdf</t>
  </si>
  <si>
    <t>颗粒流切应力波动与力链结构.pdf</t>
  </si>
  <si>
    <t>基于损失最大的往复式热机最优构型.pdf</t>
  </si>
  <si>
    <t>高能量密度锂离子电池薄膜负极材料的研究进展.pdf</t>
  </si>
  <si>
    <t>物理量的极限原理和循环宇宙.pdf</t>
  </si>
  <si>
    <t>用重组酶介导扩增技术快速扩增核酸.pdf</t>
  </si>
  <si>
    <t>深孔水力采矿碎岩与矿浆举升机具设计与试验.pdf</t>
  </si>
  <si>
    <t>黄河上游积石峡史前滑坡堰塞湖形成年代与发展演变研究.pdf</t>
  </si>
  <si>
    <t>Reed-Solomon码中无内周期码字的精确计数.pdf</t>
  </si>
  <si>
    <t>岩溶作用对环境变化的敏感性及其记录.pdf</t>
  </si>
  <si>
    <t>近十年中国无铅钎料研究进展.pdf</t>
  </si>
  <si>
    <t>有战略眼光的地球化学家——解读1986年Crafoord奖获得者ClaudeJean Allègre.pdf</t>
  </si>
  <si>
    <t>活性Cu电极熔盐电解提取变价稀土Tm.pdf</t>
  </si>
  <si>
    <t>北京地区温带林是一个显著的碳汇： 基于3种林分20年的观测.pdf</t>
  </si>
  <si>
    <t>大洋钻探五十年： 回顾与前瞻.pdf</t>
  </si>
  <si>
    <t>气候变化与持久性有机污染物全球循环.pdf</t>
  </si>
  <si>
    <t>基于玛氏骨条藻(Skeletonema marinoi)转录组的碳固定代谢途径分析.pdf</t>
  </si>
  <si>
    <t>滦河三角洲沉积模式.pdf</t>
  </si>
  <si>
    <t>根范畴中的BGP反射函子.pdf</t>
  </si>
  <si>
    <t>3， 3′， 5， 5′-四甲基联苯胺在SnO2：F膜光透电极上的薄层光谱电化学研究.pdf</t>
  </si>
  <si>
    <t>自然光照条件下可再生的微生物燃料电池阴极体系.pdf</t>
  </si>
  <si>
    <t>乙醇干扰斑马鱼胚胎发育中底索和背主动脉的形成.pdf</t>
  </si>
  <si>
    <t>用激光散射法研究冷冻剂R12水合物的生成动力学.pdf</t>
  </si>
  <si>
    <t>光催化的硝酮与芳醛的不对称自由基偶联反应： 光学纯邻氨基醇的对映选择性合成.pdf</t>
  </si>
  <si>
    <t>植物功能性状对动态全球植被模型改进研究进展.pdf</t>
  </si>
  <si>
    <t>脉冲激发的动力学光谱理论——应用于IBr的连续Raman光谱.pdf</t>
  </si>
  <si>
    <t>严格单纯Mendelsohn三元系的嵌入.pdf</t>
  </si>
  <si>
    <t>允许素数阶互素自同构的有限解.pdf</t>
  </si>
  <si>
    <t>对称Mendelsohn三元系和Mendelsohn三元系大集.pdf</t>
  </si>
  <si>
    <t>关于函数域中的Minkowski单位.pdf</t>
  </si>
  <si>
    <t>群胚的粗上同调和Connes-Chern特征映射.pdf</t>
  </si>
  <si>
    <t>预投射偏倾斜模的自同态代数.pdf</t>
  </si>
  <si>
    <t>大推力液体火箭发动机中的动力学问题.pdf</t>
  </si>
  <si>
    <t>中国荒漠与沙地生物土壤结皮研究.pdf</t>
  </si>
  <si>
    <t>介孔碳球的制备及其催化性能研究.pdf</t>
  </si>
  <si>
    <t>面向卷积神经网络的FPGA设计.pdf</t>
  </si>
  <si>
    <t>腈基功能化有机硅基电解液在4.4 V钴酸锂 石墨锂离子电池中的性能研究.pdf</t>
  </si>
  <si>
    <t>基于有向图可达性的SLP向量化识别方法.pdf</t>
  </si>
  <si>
    <t>食品中纳米二氧化钛的毒性效应及机制研究进展.pdf</t>
  </si>
  <si>
    <t>首例引力波探测事件GW150914与引力波天文学.pdf</t>
  </si>
  <si>
    <t>Hall 多项式.pdf</t>
  </si>
  <si>
    <t>采用快速热管理系统研究乙醇SI HCCI燃烧模式切换.pdf</t>
  </si>
  <si>
    <t>膜结合型巨噬细胞集落刺激因子介导的内吞及其半衰期.pdf</t>
  </si>
  <si>
    <t>Cr3+浓度对钒液流电池正极液的电化学性能影响.pdf</t>
  </si>
  <si>
    <t>湿热山地丘陵流域化学风化过程的碳汇估算.pdf</t>
  </si>
  <si>
    <t>地质微生物功能群： 生命与环境相互作用的重要突破口.pdf</t>
  </si>
  <si>
    <t>羰基硫与气溶胶典型组分的复相反应机制.pdf</t>
  </si>
  <si>
    <t>携带肝细胞生长因子基因的重组腺病毒对犬心肌缺血的基因治疗.pdf</t>
  </si>
  <si>
    <t>一种可为锂二次电池提供过热保护的正温度敏感系数电极.pdf</t>
  </si>
  <si>
    <t>PandaX实验介绍和进展.pdf</t>
  </si>
  <si>
    <t>中国东部新生代玄武岩高Fe Mn比值的成因意义.pdf</t>
  </si>
  <si>
    <t>气候变化与中国的战争、社会动乱和朝代变迁.pdf</t>
  </si>
  <si>
    <t>构建合成生物学制造厂.pdf</t>
  </si>
  <si>
    <t>钨青铜相和烧绿石相氟化铁作为锂 钠电池正极材料.pdf</t>
  </si>
  <si>
    <t>中國科學工作者循着斯大林指示的道路前進!.pdf</t>
  </si>
  <si>
    <t>风波湍流研究取得进展.pdf</t>
  </si>
  <si>
    <t>Pless体制的攻击算法.pdf</t>
  </si>
  <si>
    <t>动态网络模块分析丹酚酸B治疗冠心病作用机制.pdf</t>
  </si>
  <si>
    <t>关于A.A.Albert一篇论文的注记.pdf</t>
  </si>
  <si>
    <t>中國古代在天文學上的偉大貢獻.pdf</t>
  </si>
  <si>
    <t>新型管状光催化反应器降解VOCs特性.pdf</t>
  </si>
  <si>
    <t>量子宇宙物理前沿——21世纪基础科学革命的突破口.pdf</t>
  </si>
  <si>
    <t>气相中FeO+催化甲烷氧化的理论研究.pdf</t>
  </si>
  <si>
    <t>基于概率方法的化学反应驱动热机有限时间热力学分析.pdf</t>
  </si>
  <si>
    <t>航天飞行器管路结构的动力学强度分析与试验.pdf</t>
  </si>
  <si>
    <t>学习苏联先进的科学是我们的任务.pdf</t>
  </si>
  <si>
    <t>关于本原射影Reed-Solomon码的深洞.pdf</t>
  </si>
  <si>
    <t>纳秒激光激发的紫膜K，L过程寿命的测量.pdf</t>
  </si>
  <si>
    <t>叶绿体ATP合酶ε亚基缺失突变对叶绿体的毫秒延迟发光快相强度及其ATP合成能力的影响.pdf</t>
  </si>
  <si>
    <t>西南印度洋中脊热液区的岩浆活动与构造特征.pdf</t>
  </si>
  <si>
    <t>1981~2000年中国陆地净生态系统生产力空间格局及其变化.pdf</t>
  </si>
  <si>
    <t>森林分布响应过去气候变化：对未来预测的启示.pdf</t>
  </si>
  <si>
    <t>黄孢原毛平革菌菌球对多环芳烃的生物吸附和生物降解作用.pdf</t>
  </si>
  <si>
    <t>仿生石墨烯纳米复合材料及其在电子器件领域的应用.pdf</t>
  </si>
  <si>
    <t>第四届世界动力会议.pdf</t>
  </si>
  <si>
    <t>察省雁北境內古代建築的勘查和考古調查工作.pdf</t>
  </si>
  <si>
    <t>(z ■)的原根特性和Golomb猜想.pdf</t>
  </si>
  <si>
    <t>酵母菌定向变異的研究.pdf</t>
  </si>
  <si>
    <t>映射空间Map_ (BZ_P，X)的注记.pdf</t>
  </si>
  <si>
    <t>遵循巴甫洛夫的道路.pdf</t>
  </si>
  <si>
    <t>以营养动力学为基础的捕食关系数学模型研究.pdf</t>
  </si>
  <si>
    <t>中国不同生态型竹子植硅体固碳.pdf</t>
  </si>
  <si>
    <t>镧系元素电离势计算中的T值与4f电子数间的线性关系.pdf</t>
  </si>
  <si>
    <t>从碳代谢流角度新解代谢工程策略.pdf</t>
  </si>
  <si>
    <t>论Hermite插值.pdf</t>
  </si>
  <si>
    <t>南海北部沉积物中单质硫颗粒的发现及意义.pdf</t>
  </si>
  <si>
    <t>离子液体添加剂对无氰电镀黄铜性能的影响.pdf</t>
  </si>
  <si>
    <t>基于大气CO2浓度和生态碳通量模型的土壤碳库优化方法.pdf</t>
  </si>
  <si>
    <t>轻质储氢材料改性与热力学调控进展.pdf</t>
  </si>
  <si>
    <t>金属-超分子聚合物的合成及其多色电致变色器件.pdf</t>
  </si>
  <si>
    <t>黄土高原见证季风和荒漠的由来.pdf</t>
  </si>
  <si>
    <t>二维碳石墨炔研究进展与展望.pdf</t>
  </si>
  <si>
    <t>基于增材制造技术的钛合金医用植入物.pdf</t>
  </si>
  <si>
    <t>岩屑甩干机刮刀结构优化及冲蚀磨损分析.pdf</t>
  </si>
  <si>
    <t>关于华罗庚和段学复的一个猜想.pdf</t>
  </si>
  <si>
    <t>催化合成碳酸二甲酯的新途径.pdf</t>
  </si>
  <si>
    <t>我国大气降水的氢氧稳定同位素研究.pdf</t>
  </si>
  <si>
    <t>焦磷酸钾溶液中铜的表面状态.pdf</t>
  </si>
  <si>
    <t>酶催化反应动力学回归模拟——Hill别构酶促方程改进.pdf</t>
  </si>
  <si>
    <t>酶四级结构进化和反应速度常数之间的关系.pdf</t>
  </si>
  <si>
    <t>四次循环数域的相对整基.pdf</t>
  </si>
  <si>
    <t>Ames试验检测杀菌剂二烷氨苯丙酮同系物的致突变型.pdf</t>
  </si>
  <si>
    <t>吸收式化学蓄能的研究综述.pdf</t>
  </si>
  <si>
    <t>映照z→zexp(z+μ)的Julia集.pdf</t>
  </si>
  <si>
    <t>黄河、长江和钱塘江水体中的胶体有机碳.pdf</t>
  </si>
  <si>
    <t>地球科学与非线性科学.pdf</t>
  </si>
  <si>
    <t>构造k紧优双环网的无限族的新方法.pdf</t>
  </si>
  <si>
    <t>名义上无水矿物的水含量及其地质应用.pdf</t>
  </si>
  <si>
    <t>基于广义传热定律的斯特林循环熵产分析和分析.pdf</t>
  </si>
  <si>
    <t>GO Na2Ti3O7复合材料对放射性核素60Co(II)的去除.pdf</t>
  </si>
  <si>
    <t>考虑机械连接载荷和疲劳性能的装配结构拓扑优化设计方法.pdf</t>
  </si>
  <si>
    <t>地球系统科学模拟有关重大问题.pdf</t>
  </si>
  <si>
    <t>石墨烯基平面微型超级电容器的研究进展.pdf</t>
  </si>
  <si>
    <t>地球系统模式CESM1-BGC模拟的西北太平洋海气CO2通量随季节演变的年际变率主导模态.pdf</t>
  </si>
  <si>
    <t>高容量储氢材料LiBH4的研究现状与发展趋势.pdf</t>
  </si>
  <si>
    <t>阴离子协助镍催化碳氟键官能团化反应机理研究.pdf</t>
  </si>
  <si>
    <t>青蒿素模拟热量限制延长酵母寿命的双期响应  模式全转录组谱解析.pdf</t>
  </si>
  <si>
    <t>1960~2008 年中国二十四节气气候变化.pdf</t>
  </si>
  <si>
    <t>俯冲带的塑性变形分析.pdf</t>
  </si>
  <si>
    <t>中国土壤呼吸温度敏感性空间格局的反演.pdf</t>
  </si>
  <si>
    <t>利用树轮资料重建黑河近千年来出山口径流量.pdf</t>
  </si>
  <si>
    <t>河蚬壳体δ13C： 由水体溶解无机碳重建过去环境变化的代用指标.pdf</t>
  </si>
  <si>
    <t>西太平洋副热带高压的准两年振荡及其与热带海温和大气环流异常的关系.pdf</t>
  </si>
  <si>
    <t>细菌群落在神农架大九湖泥炭藓与表层沉积物的垂向变化及其生态意义.pdf</t>
  </si>
  <si>
    <t>海南岛热带百种植物汞的地球化学背景值.pdf</t>
  </si>
  <si>
    <t>Keggin 型硼钨酸与1，4-二(1H-吡唑甲基)苯及铜有机-无机杂化物的二维网状结构与性质.pdf</t>
  </si>
  <si>
    <t>共价固定CdTe CdS ZnS量子点构建1-羟基芘电化学发光传感器.pdf</t>
  </si>
  <si>
    <t>锡含量对铅锡合金在硫酸溶液中钝化膜性能的影响.pdf</t>
  </si>
  <si>
    <t>横断山冰川水体中氚含量的分析.pdf</t>
  </si>
  <si>
    <t>基于石墨烯 聚苯胺纳米线阵列复合薄膜的柔性超级电容器.pdf</t>
  </si>
  <si>
    <t>托木尔峰冰川区水体中氚含量及其意义.pdf</t>
  </si>
  <si>
    <t>基于贝叶斯理论和小波回归模型耦合的水文时间序列概率预报方法.pdf</t>
  </si>
  <si>
    <t>纳米Ni薄膜的电化学制备及其异常红外效应.pdf</t>
  </si>
  <si>
    <t>碳微球模板法制备LaFeO3钙钛矿及其催化氧化罗丹明B性能.pdf</t>
  </si>
  <si>
    <t>一个新的高分辨率洪涝动力数值监测预报系统.pdf</t>
  </si>
  <si>
    <t>微藻生物燃料及高价值产物的代谢研究进展.pdf</t>
  </si>
  <si>
    <t>中国东北半干旱区能量水分循环的同化模拟.pdf</t>
  </si>
  <si>
    <t>新概念认知卫星导航系统研究.pdf</t>
  </si>
  <si>
    <t>体重是否是“稳态”调控的  ——来自Rcan2的启示.pdf</t>
  </si>
  <si>
    <t>石油沥青基碳材料在电化学储能中的应用.pdf</t>
  </si>
  <si>
    <t>稻田和沼气池甲烷排放通量的测量.pdf</t>
  </si>
  <si>
    <t>急性饥饿对大鼠黄体生成素分泌的影响.pdf</t>
  </si>
  <si>
    <t>贮氢材料LaFe_(0.9)Ni_(4.1)H_x的Mssbauer效应研究.pdf</t>
  </si>
  <si>
    <t>小行星共振轨道的稳定性.pdf</t>
  </si>
  <si>
    <t>特深科学钻探的关键问题.pdf</t>
  </si>
  <si>
    <t>金催化CO 氧化湿度增强效应的理论研究.pdf</t>
  </si>
  <si>
    <t>Gillespie 所提出一个问题的否定回答.pdf</t>
  </si>
  <si>
    <t>氨基酸在亚微米级液 液界面上的转移反应.pdf</t>
  </si>
  <si>
    <t>6 种温带森林碳密度与碳分配.pdf</t>
  </si>
  <si>
    <t>中国草地生物量地上-地下分配格局： 基于个体水平的研究.pdf</t>
  </si>
  <si>
    <t>近百年中国气候变化科学问题的新认识.pdf</t>
  </si>
  <si>
    <t>I(L)型诱导空间与良紧性.pdf</t>
  </si>
  <si>
    <t>苏联科学院工作中的主要方向.pdf</t>
  </si>
  <si>
    <t>溶质非平衡晶界偏聚的研究进展(Ⅰ)： 热循环引起的非平衡偏聚和晶间脆性断裂.pdf</t>
  </si>
  <si>
    <t>四苄基硫四硫富瓦烯(TBT-TTF)的合成及其性质的初步研究.pdf</t>
  </si>
  <si>
    <t>为科学技术和工农业服务的数理统计方法(二).pdf</t>
  </si>
  <si>
    <t>吞噬活动对吞噬细胞中肌酸激酶的影响.pdf</t>
  </si>
  <si>
    <t>双电层电容器电极平衡技术的研究.pdf</t>
  </si>
  <si>
    <t>南海20万年来的碳同位素记录.pdf</t>
  </si>
  <si>
    <t>十七、十八世纪中国自然地理学思想的特征.pdf</t>
  </si>
  <si>
    <t>人血清载脂蛋白C的分离与定量.pdf</t>
  </si>
  <si>
    <t>阵列Pt微电极上CO吸附的原位显微FTIR反射光谱研究.pdf</t>
  </si>
  <si>
    <t>从杜仲的研究来认识苏联科学的特点.pdf</t>
  </si>
  <si>
    <t>绍兴-江山古陆对接带.pdf</t>
  </si>
  <si>
    <t>学习斯大林，化悲痛为力量.pdf</t>
  </si>
  <si>
    <t>位错理论的继承、分析、应用和发展.pdf</t>
  </si>
  <si>
    <t>六氢吡啶偏钨酸盐的光致变色研究.pdf</t>
  </si>
  <si>
    <t>NiO WO3互补型全固态电变色器件研究.pdf</t>
  </si>
  <si>
    <t>胶州湾的微生物二次生产力.pdf</t>
  </si>
  <si>
    <t>幔源云母巨晶氢同位素组成的微尺度不均一性：离子探针研究.pdf</t>
  </si>
  <si>
    <t>高黎贡山天然阔叶林的土壤微生物功能基因多样性.pdf</t>
  </si>
  <si>
    <t>准Λ-型原子系统中通过原子相干所实现的光学双稳态和多稳态.pdf</t>
  </si>
  <si>
    <t>聚烯烃弹性体的拉伸形变机理研究进展.pdf</t>
  </si>
  <si>
    <t>二氧化硫的循环与再利用.pdf</t>
  </si>
  <si>
    <t>缺血心肌自分泌细胞因子和心室重构的新观点.pdf</t>
  </si>
  <si>
    <t>典型亚热带森林生态系统WUE对物候变化的响应——以浙江省森林生态系统为例.pdf</t>
  </si>
  <si>
    <t>分子模拟筛选杀菌灭藻剂.pdf</t>
  </si>
  <si>
    <t>含宇宙弦或整体单极子的Schwarzschild黑洞热力学性质.pdf</t>
  </si>
  <si>
    <t>胡敏酸中非酸解性氮的形态.pdf</t>
  </si>
  <si>
    <t>夜行壁虎在循环光照下视细胞外段盘膜脱落的特点.pdf</t>
  </si>
  <si>
    <t>不同方法制备的锑负极材料性能研究.pdf</t>
  </si>
  <si>
    <t>讓土法湿法提銅遍地开花.pdf</t>
  </si>
  <si>
    <t>基于PIV技术的温度敏感型磁流体无泵流回路的实验研究.pdf</t>
  </si>
  <si>
    <t>多孔介质突破特性的尺度效应.pdf</t>
  </si>
  <si>
    <t>腈炔交叉置换反应的理论研究.pdf</t>
  </si>
  <si>
    <t>质子动力势各组成部分与光合作用的关系.pdf</t>
  </si>
  <si>
    <t>新型1，2-二(4-吡啶基)乙烯双季铵盐-TCNQ阴离子自由基复合物的合成及其电致变色性能.pdf</t>
  </si>
  <si>
    <t>Carlitz-Kummer函数域的素分解.pdf</t>
  </si>
  <si>
    <t>微细颗粒在水乙醇及煤油中的分散行为特征.pdf</t>
  </si>
  <si>
    <t>甲醇羰基化制乙酸反应的理论研究.pdf</t>
  </si>
  <si>
    <t>计算机互连双环网络的最优设计.pdf</t>
  </si>
  <si>
    <t>减压病大鼠红细胞免疫功能的研究.pdf</t>
  </si>
  <si>
    <t>非晶晶化法制备纳米晶Cu-Ni-Sn-P合金.pdf</t>
  </si>
  <si>
    <t>数理逻辑及其应用.pdf</t>
  </si>
  <si>
    <t>烃类的微生物氧化与石油发酵.pdf</t>
  </si>
  <si>
    <t>激光脉冲加热条件下Zr基非晶合金晶化及热疲劳行为.pdf</t>
  </si>
  <si>
    <t>高速列车转向架载荷谱测试与建立方法的研究.pdf</t>
  </si>
  <si>
    <t>大气动力学方程组简化的算子约束法.pdf</t>
  </si>
  <si>
    <t>为共产主义建设服务的苏联科学工作.pdf</t>
  </si>
  <si>
    <t>准固态锂离子电池正极材料柱[5]醌的研究.pdf</t>
  </si>
  <si>
    <t>大白鼠针刺镇痛效应中体液因素观察.pdf</t>
  </si>
  <si>
    <t>低品位热能驱动的绿色制冷技术： 吸附式制冷.pdf</t>
  </si>
  <si>
    <t>声空化气泡内部的高温和高压分布.pdf</t>
  </si>
  <si>
    <t>麂属rDNA限制性位点多态性及其系统进化.pdf</t>
  </si>
  <si>
    <t>2，4，6-三硝基甲苯的光催化降解.pdf</t>
  </si>
  <si>
    <t>下丘脑去甲肾上腺素在饥饿对雄性大鼠黄体生成素分泌影响中的作用.pdf</t>
  </si>
  <si>
    <t>不可逆热机的功率效率特性——以内热漏为例.pdf</t>
  </si>
  <si>
    <t>丙烷和丁烷气固相催化脱氢制烯烃.pdf</t>
  </si>
  <si>
    <t>电催化氧化降解水体中抗生素磺胺.pdf</t>
  </si>
  <si>
    <t>长非编码RNA-Tug1在大脑皮层发育过程中的初步研究.pdf</t>
  </si>
  <si>
    <t>夏季长江口外缺氧频发的机制及酸化问题初探.pdf</t>
  </si>
  <si>
    <t>玉米秸秆油污吸附剂的制备及其在油水分离中的应用.pdf</t>
  </si>
  <si>
    <t>地球生物学前沿：进展与问题.pdf</t>
  </si>
  <si>
    <t>基于伴随方法的网格自适应DG方法.pdf</t>
  </si>
  <si>
    <t>模拟空间环境冷热循环作用下TC4合金的微观结构与性能.pdf</t>
  </si>
  <si>
    <t>新石器时代农业驱动男性人口扩张.pdf</t>
  </si>
  <si>
    <t>无机-有机杂化铜钒酸盐Cu2(eIM)6[V4O12]的合成及其硫醚氧化催化性能.pdf</t>
  </si>
  <si>
    <t>东北严寒地区农村住宅稻草制品墙体构造技术研究.pdf</t>
  </si>
  <si>
    <t>植物功能性状研究进展.pdf</t>
  </si>
  <si>
    <t>复合离子液体碳四烷基化技术开发与应用.pdf</t>
  </si>
  <si>
    <t>卷曲型氧化物微纳米管的发展和应用.pdf</t>
  </si>
  <si>
    <t>干燥对人工生物土壤结皮固氮酶活性恢复过程的影响.pdf</t>
  </si>
  <si>
    <t>立体视觉Panum极限情况下双眼融合遵循惟一性原则 .pdf</t>
  </si>
  <si>
    <t>新型锂盐Li[N(SO2OCH(CF3)2)2]电解液的表征与性能.pdf</t>
  </si>
  <si>
    <t>2091铝锂合金电致高速超塑性研究.pdf</t>
  </si>
  <si>
    <t>疲劳载荷下C C复合材料的基体皱褶现象研究.pdf</t>
  </si>
  <si>
    <t>与高斯噪声偏离增强Hodgkin-Huxley神经元激发相干性.pdf</t>
  </si>
  <si>
    <t>以四苯基砷-硫氰酸铌作铌的分光光度测定.pdf</t>
  </si>
  <si>
    <t>NPAN分子在Au(111)电极上吸附结构的电化学STM研究.pdf</t>
  </si>
  <si>
    <t>高温超导薄膜表面电阻频率特性测试新方法.pdf</t>
  </si>
  <si>
    <t>激光分子束外延制备高质量的YBCO超导薄膜.pdf</t>
  </si>
  <si>
    <t>内吗啡肽及其类似物的构效关系.pdf</t>
  </si>
  <si>
    <t>嵌入π共轭分子的双层类脂膜的制备及其伏安行为.pdf</t>
  </si>
  <si>
    <t>红枫湖沉积物顶部~(210)Po_(ex)垂直剖面的变异.pdf</t>
  </si>
  <si>
    <t>氮自由基热力学稳定性的双取代基效应.pdf</t>
  </si>
  <si>
    <t>可见光照射下负载2，2??-联吡啶铁(II)的层状粘土催化剂活化分子氧降解染料污染物.pdf</t>
  </si>
  <si>
    <t>量子逻辑网络下的完全多回路量子密集编码.pdf</t>
  </si>
  <si>
    <t>非高斯噪声多次增强NO + CO Pt(100)体系速率振荡.pdf</t>
  </si>
  <si>
    <t>静脉注射芬太尼对中脑单位放电的效应.pdf</t>
  </si>
  <si>
    <t>温度对完整菠菜叶片荧光光谱影响的研究.pdf</t>
  </si>
  <si>
    <t>热源间热机工作参数选择的有限时间热力学准则.pdf</t>
  </si>
  <si>
    <t>试论医学心理学的作用和发展.pdf</t>
  </si>
  <si>
    <t>酞菁复合膜的界面电子态.pdf</t>
  </si>
  <si>
    <t>线性唯象传热定律下光驱动发动机的最优路径.pdf</t>
  </si>
  <si>
    <t>超级电容器在器件设计以及材料合成的研究进展.pdf</t>
  </si>
  <si>
    <t>燃煤飞灰负载钾基CO2吸收剂再生反应特性的动力学分析.pdf</t>
  </si>
  <si>
    <t>地球生命的起源.pdf</t>
  </si>
  <si>
    <t>酶光耦合催化系统转化CO2研究进展.pdf</t>
  </si>
  <si>
    <t>基于柯西变异鸽群优化的大型民用飞机滚动时域控制.pdf</t>
  </si>
  <si>
    <t>Poisson-Dirichlet 分布及可逆测度值过程.pdf</t>
  </si>
  <si>
    <t>新型磁性氧化石墨烯的制备及其载药性能.pdf</t>
  </si>
  <si>
    <t>草地生产与生态功能合理配置的理论基础与关键技术.pdf</t>
  </si>
  <si>
    <t>模拟“微型生物碳泵”对南海储碳的贡献.pdf</t>
  </si>
  <si>
    <t>地幔地球化学： 洋岛玄武岩制约.pdf</t>
  </si>
  <si>
    <t>玄武岩风化是重要的碳汇机制吗 .pdf</t>
  </si>
  <si>
    <t>微型旋转摆式发动机性能影响因素分析.pdf</t>
  </si>
  <si>
    <t>深海热液区化能自养微生物多样性、代谢特征与环境作用.pdf</t>
  </si>
  <si>
    <t>多孔Fe2O3纳米纤维用于高容量长寿命锂空气电池催化剂.pdf</t>
  </si>
  <si>
    <t>肌肉电针介导VEGF基因治疗大鼠闭塞性血管病.pdf</t>
  </si>
  <si>
    <t>抗白血病免疫脂质体的制备及其靶向性实验研究.pdf</t>
  </si>
  <si>
    <t>地球磁场g10的变化规律及其影响因素.pdf</t>
  </si>
  <si>
    <t>铁酸铜在形成氧缺位体过程中的失氧机理.pdf</t>
  </si>
  <si>
    <t>青藏高原自然地域系统研究.pdf</t>
  </si>
  <si>
    <t>弱电磁导弹.pdf</t>
  </si>
  <si>
    <t>不同中心离子对自组装三元配合物膜光诱导电子转移性质的影响.pdf</t>
  </si>
  <si>
    <t>脉冲激光沉积纳米TiO2薄膜电极的现场光电化学.pdf</t>
  </si>
  <si>
    <t>湖光岩玛珥湖全新世气候波动的周期性.pdf</t>
  </si>
  <si>
    <t>固体氧化物燃料电池-斯特林热机混合动力系统的性能优化.pdf</t>
  </si>
  <si>
    <t>酰化菌紫质动力学光谱的pH和离子强度依赖性.pdf</t>
  </si>
  <si>
    <t>时间分辨光谱电化学进展.pdf</t>
  </si>
  <si>
    <t>喷洒低浓度亚硫酸氢钠可促进小麦叶片光合磷酸化和光合作用.pdf</t>
  </si>
  <si>
    <t>天然低温久辉铜矿(Cu1.93S)中的畴结构及缺位结构.pdf</t>
  </si>
  <si>
    <t>锂离子电池正极材料LiNi0.5Mn1.5O4表面包覆CuO的研究.pdf</t>
  </si>
  <si>
    <t>同El Nino发生相联系的热带大气系统动能的变化.pdf</t>
  </si>
  <si>
    <t>5 cm数字化雷达降水衰减订正.pdf</t>
  </si>
  <si>
    <t>碳F4F6多面体遵循独立四元环原则.pdf</t>
  </si>
  <si>
    <t>最大集团问题的DNA计算机进化算法.pdf</t>
  </si>
  <si>
    <t>化学能与物理能综合梯级利用原理.pdf</t>
  </si>
  <si>
    <t>基于元胞自动机的火灾中人员逃生的模型.pdf</t>
  </si>
  <si>
    <t>PANI CNTs复合材料的合成及其超级电容器性能研究.pdf</t>
  </si>
  <si>
    <t>前言·磷化学与化工进展.pdf</t>
  </si>
  <si>
    <t>桂林丫吉村表层带岩溶土壤系统中δ 13C值的变异.pdf</t>
  </si>
  <si>
    <t>纳米铂钯合金膜电极上CO吸附的异常红外效应.pdf</t>
  </si>
  <si>
    <t>扬尘及其模拟氧化物与SO2的反应行为.pdf</t>
  </si>
  <si>
    <t>南黄海H-106岩柱中自生黄铁矿的硫同位素研究.pdf</t>
  </si>
  <si>
    <t>Hierarchical SnO2 nanoflowers assembled by atomic thickness nanosheets as anode material for lithium ion battery.pdf</t>
  </si>
  <si>
    <t>高容量有机正极纳米复合材料calix[4]quinone CMK-3锂离子电池.pdf</t>
  </si>
  <si>
    <t>华北克拉通东部岩石圈地幔碳酸盐熔体交代作用与克拉通破坏.pdf</t>
  </si>
  <si>
    <t>TEPA功能化SBA-15的CO2吸附性能.pdf</t>
  </si>
  <si>
    <t>太平洋海山富钴结壳生长过程与新生代海洋演化关系.pdf</t>
  </si>
  <si>
    <t>紫膜LB膜的制备及其表征.pdf</t>
  </si>
  <si>
    <t>热带太平洋沃克环流变化的数值模拟.pdf</t>
  </si>
  <si>
    <t>海岸带蓝碳研究及其展望.pdf</t>
  </si>
  <si>
    <t>促生长剂喹乙醇诱导斑马鱼消化道菌群失衡增加病原菌感染风险研究.pdf</t>
  </si>
  <si>
    <t>等参情形的丘成桐第一特征值猜想.pdf</t>
  </si>
  <si>
    <t>能源前沿： 从分布式能源到分布式智能网络.pdf</t>
  </si>
  <si>
    <t>CrAs超导体的研究和展望.pdf</t>
  </si>
  <si>
    <t>湘黔寒武系底部黑色岩系贵金属元素来源示踪 .pdf</t>
  </si>
  <si>
    <t>反胶团萃取分离纯化纳豆激酶.pdf</t>
  </si>
  <si>
    <t>介孔二氧化硅包金纳米棒用作新型癌症诊疗载体.pdf</t>
  </si>
  <si>
    <t>纳米技术识别和调控肿瘤微环境用于肿瘤诊疗的研究进展.pdf</t>
  </si>
  <si>
    <t>单颗粒等离子激元生物传感技术.pdf</t>
  </si>
  <si>
    <t>多光谱图像Clifford 拟微分算子及应用.pdf</t>
  </si>
  <si>
    <t>微纳流体样品片上分离技术.pdf</t>
  </si>
  <si>
    <t>DNA自组装结构在纳米诊疗中的应用.pdf</t>
  </si>
  <si>
    <t>功能化介孔硅纳米载体的设计及其应用.pdf</t>
  </si>
  <si>
    <t>一个气象工作者学习实践论的心得.pdf</t>
  </si>
  <si>
    <t>智慧医疗——从物联网到云计算.pdf</t>
  </si>
  <si>
    <t>肝细胞膜特异性抗原的提纯方法.pdf</t>
  </si>
  <si>
    <t>人头发与肿瘤关系的电子自旋共振(ESR)研究.pdf</t>
  </si>
  <si>
    <t>基于DNA RNA的逻辑门与逻辑运算.pdf</t>
  </si>
  <si>
    <t>新型Fe3O4@MoO3@GdF3：Eu3+磁-光双模态成像材料的合成及性能.pdf</t>
  </si>
  <si>
    <t>发刊词.pdf</t>
  </si>
  <si>
    <t>讓海洋更好地为社会主义建設服务.pdf</t>
  </si>
  <si>
    <t>中国地球物理学十年来的进展.pdf</t>
  </si>
  <si>
    <t>用相移法研究生物样品非线性声参量B A.pdf</t>
  </si>
  <si>
    <t>功能化氧化石墨烯的靶向肿瘤成像与光热治疗.pdf</t>
  </si>
  <si>
    <t>低次谐波的回旋同步辐射区磁场诊断.pdf</t>
  </si>
  <si>
    <t>硼亲和可控定向表面分子印迹技术研究进展.pdf</t>
  </si>
  <si>
    <t>前言： 分子荧光探针专刊.pdf</t>
  </si>
  <si>
    <t>顾东风院士简介.pdf</t>
  </si>
  <si>
    <t>用多聚酶链式反应快速检测转化细胞中外源人凝血因子重Ⅸ cDNA.pdf</t>
  </si>
  <si>
    <t>免疫学的发展与国家自然科学基金.pdf</t>
  </si>
  <si>
    <t>全球陆表水体空间格局与波动初步分析.pdf</t>
  </si>
  <si>
    <t>夏季青藏高原与其东部平原的热力差异对中国降水的影响.pdf</t>
  </si>
  <si>
    <t>人体胃腺癌体外细胞株(SGC-7901)的特征和异种移植研究.pdf</t>
  </si>
  <si>
    <t>无机纳米晶-生物界面作用的分子机制.pdf</t>
  </si>
  <si>
    <t>基于原子力显微镜微切削加工技术的癌细胞内部弹性模量计算.pdf</t>
  </si>
  <si>
    <t>聚乙二醇化的碳点光敏剂 二氧化锰纳米复合物： 一种新型酸 过氧化氢响应的纳米光诊疗剂.pdf</t>
  </si>
  <si>
    <t>中国人的染色体组型(初报).pdf</t>
  </si>
  <si>
    <t>Ⅳ型胶原酶人基因工程抗体的研制.pdf</t>
  </si>
  <si>
    <t>针刺合谷穴诱发的脑磁场.pdf</t>
  </si>
  <si>
    <t>双层模糊C均值聚类算法.pdf</t>
  </si>
  <si>
    <t>TFAR19基因对MEL细胞在小鼠体内流变学特性和致病性的影响.pdf</t>
  </si>
  <si>
    <t>应对突发性重大疫情，全球性合作正在兴起.pdf</t>
  </si>
  <si>
    <t>含异丙胺的PtⅡ)、Pt(Ⅳ)络合物的合成及对L-1210的抑制作用.pdf</t>
  </si>
  <si>
    <t>血卟啉衍生物——光照条件下B.Subtilis细胞内DNA和蛋白质交联的形成及其生物学意义.pdf</t>
  </si>
  <si>
    <t>自旋捕集血卟啉光敏作用引发的自由基.pdf</t>
  </si>
  <si>
    <t>微纳米马达的运动控制及其在精准医疗中的应用.pdf</t>
  </si>
  <si>
    <t>西北地区居民生活碳排放结构及其影响因素.pdf</t>
  </si>
  <si>
    <t>南海北部跨陆坡运动的模式诊断分析.pdf</t>
  </si>
  <si>
    <t>钢筋混凝土组合梁的损伤诊断实验研究.pdf</t>
  </si>
  <si>
    <t>植物凝集素串联法富集纯化血清多个亚糖蛋白质组.pdf</t>
  </si>
  <si>
    <t>阿尔茨海默症病理机制中的金属代谢和金属药物.pdf</t>
  </si>
  <si>
    <t>激光微束照射对几种血卟啉衍生物(HPD)杀伤细胞效应的比较研究.pdf</t>
  </si>
  <si>
    <t>经络学说探讨.pdf</t>
  </si>
  <si>
    <t>人肝癌组织IGF-Ⅱ cDNA变异体的克隆和顺序分析.pdf</t>
  </si>
  <si>
    <t>移动机器人软故障检测与补偿的自适应粒子滤波算法.pdf</t>
  </si>
  <si>
    <t>一种用于癌症治疗的硫普罗宁包被载阿霉素的金纳米棒的制备与表征.pdf</t>
  </si>
  <si>
    <t>应用分泌 释放蛋白质组学鉴定HBV相关的肝细胞癌血浆标志物.pdf</t>
  </si>
  <si>
    <t>高分子辅助的纳米粒子造影增强材料.pdf</t>
  </si>
  <si>
    <t>“0866”华南特大暴雨灾害的综合诊断.pdf</t>
  </si>
  <si>
    <t>肾癌预后监测和靶向治疗的新型表观标记物：5-羟甲基胞嘧啶.pdf</t>
  </si>
  <si>
    <t>有机液非线性声参量B A值量级的研究.pdf</t>
  </si>
  <si>
    <t>阿尔茨海默症患者额顶叶控制系统脑网络异常.pdf</t>
  </si>
  <si>
    <t>分子对接预测H5亚型禽流感病毒的广谱中和表位.pdf</t>
  </si>
  <si>
    <t>基于输出时滞方法的采样数据系统故障估计.pdf</t>
  </si>
  <si>
    <t>全球陆表水体高分辨率遥感制图.pdf</t>
  </si>
  <si>
    <t>嫦娥一号IIM 数据处理分析与应用之一： 全月表矿物吸收中心分布图.pdf</t>
  </si>
  <si>
    <t>基于pH纳米传感器的Hela细胞内酸化与细胞凋亡的相互关系研究.pdf</t>
  </si>
  <si>
    <t>青藏高原ERA40和NCEP大气非绝热加热的不确定性.pdf</t>
  </si>
  <si>
    <t>对称分层体非均匀衰减系数的矩阵反演法.pdf</t>
  </si>
  <si>
    <t>制备血管支架表面涂层超声波喷涂工艺研究.pdf</t>
  </si>
  <si>
    <t>过速型室性心律失常事件的短时非线性心率变异性预测.pdf</t>
  </si>
  <si>
    <t>基于遥感的作物氮素营养诊断技术： 现状与趋势.pdf</t>
  </si>
  <si>
    <t>双氢青蒿素通过抑制STAT3增加非小细胞肺癌细胞对吉非替尼的敏感性.pdf</t>
  </si>
  <si>
    <t>肿瘤血管生成过程中内皮细胞迁移的研究进展.pdf</t>
  </si>
  <si>
    <t>分子印迹： 热点和趋势.pdf</t>
  </si>
  <si>
    <t>南海深层环流与经向翻转环流的研究进展.pdf</t>
  </si>
  <si>
    <t>中国10城市儿童哮喘及其他过敏性疾病现状调查.pdf</t>
  </si>
  <si>
    <t>Pescadillo抗体的制备及其表达研究.pdf</t>
  </si>
  <si>
    <t>合成生物学的工业应用.pdf</t>
  </si>
  <si>
    <t>Leber先天性黑蒙症分子机制研究新进展及未来展望.pdf</t>
  </si>
  <si>
    <t>基于标准光盘 光驱的数字化分子检测技术研究进展.pdf</t>
  </si>
  <si>
    <t>青蒿素与疟疾： 药物激活、作用机理及抗药性的研究进展.pdf</t>
  </si>
  <si>
    <t>胡蜂毒素导致过敏的物质基础及作用机制.pdf</t>
  </si>
  <si>
    <t>反向点杂交——快速产前诊断β-地中海贫血的新途径.pdf</t>
  </si>
  <si>
    <t>精神病医院建筑的相关基础研究.pdf</t>
  </si>
  <si>
    <t>日冕磁场诊断公式的改进.pdf</t>
  </si>
  <si>
    <t>飞秒激光等离子体的光学诊断.pdf</t>
  </si>
  <si>
    <t>无机化合物治疗流行性感冒——Ⅱ.硫酸铜.pdf</t>
  </si>
  <si>
    <t>大气内部不平衡激发暴雨天气的动力诊断.pdf</t>
  </si>
  <si>
    <t>不完全弹道测量的数据融合技术.pdf</t>
  </si>
  <si>
    <t>预防接种，不应动摇.pdf</t>
  </si>
  <si>
    <t>全国中医經絡、針灸学术座談会.pdf</t>
  </si>
  <si>
    <t>研究抑郁， 破除在人心深处肆虐的雾霾.pdf</t>
  </si>
  <si>
    <t>心脏系统的混沌运动特征随物种进化关系的探讨.pdf</t>
  </si>
  <si>
    <t>中国新近纪综合地层和时间框架.pdf</t>
  </si>
  <si>
    <t>需求导向， 基础领先， 技术取胜.pdf</t>
  </si>
  <si>
    <t>氨基酸转运载体介导的氨基酸感应信号研究进展.pdf</t>
  </si>
  <si>
    <t>双S 形Logistic 模型对动态增强MRI 中乳腺良恶性病变的区分.pdf</t>
  </si>
  <si>
    <t>混凝土坝裂缝转异监控模型研究.pdf</t>
  </si>
  <si>
    <t>人肝细胞性肝癌细胞株的高特异识别核酸适配体筛选.pdf</t>
  </si>
  <si>
    <t>抑制消减杂交结合cDNA微阵列技术鉴定人肾癌组织高表达基因谱.pdf</t>
  </si>
  <si>
    <t>基于聚乙二醇-聚乙烯亚胺与超顺磁性氧化铁的前列腺癌靶向核磁共振显像纳米探针.pdf</t>
  </si>
  <si>
    <t>用光谱反射率诊断小麦水分状况的可行性分析.pdf</t>
  </si>
  <si>
    <t>复杂数据统计过程的若干研究.pdf</t>
  </si>
  <si>
    <t>人类寿命到底能延长多久 .pdf</t>
  </si>
  <si>
    <t>孤独症谱系障碍重复刻板行为的测量与机制.pdf</t>
  </si>
  <si>
    <t>基于8个准全球模式模拟的南海深层与底层环流特征分析.pdf</t>
  </si>
  <si>
    <t>脱氧核酶在生物检测及基因治疗中的研究进展.pdf</t>
  </si>
  <si>
    <t>一类Boole函数的若干性质.pdf</t>
  </si>
  <si>
    <t>重组腺病毒介导人肝细胞生长因子在病理性瘢痕基因治疗研究中的应用.pdf</t>
  </si>
  <si>
    <t>破除资产阶级法权思想 保持赤脚医生革命本色.pdf</t>
  </si>
  <si>
    <t>流行性感冒感染的机制.pdf</t>
  </si>
  <si>
    <t>SARS 科技攻关反思.pdf</t>
  </si>
  <si>
    <t>快速发展的微纳能源技术.pdf</t>
  </si>
  <si>
    <t>治疗高血压病药物研究情况简报.pdf</t>
  </si>
  <si>
    <t>基于掺氮石墨烯纳米片的高活性氧还原反应催化剂.pdf</t>
  </si>
  <si>
    <t>基于超声造影剂中包膜微气泡非线性振动的次谐波和超谐波研究.pdf</t>
  </si>
  <si>
    <t>“秤砣虽小压千斤” ——解析金属离子在纳米药物自组装中的功能设计.pdf</t>
  </si>
  <si>
    <t>完整糖蛋白为准模板的有机相中聚糖的硼亲和可控定向表面印迹.pdf</t>
  </si>
  <si>
    <t>基于摩擦纳米发电机的自驱动植入式电子医疗器件的研究.pdf</t>
  </si>
  <si>
    <t>波浪作用下岬湾海滩蚀积特点： 以澳大利亚Narrabeen海滩为例.pdf</t>
  </si>
  <si>
    <t>CMIP5模式对西北太平洋SST的模拟偏差及可能成因分析.pdf</t>
  </si>
  <si>
    <t>溴酚化合物PTP1B抑制活性与松节藻提取物在糖尿病大鼠体内降血糖活性.pdf</t>
  </si>
  <si>
    <t>末次盛冰期东亚气候的模拟和诊断初探.pdf</t>
  </si>
  <si>
    <t>肝X受体激动剂通过上调NPC1基因的表达减轻apoE基因敲除小鼠动脉粥样硬化病变程度.pdf</t>
  </si>
  <si>
    <t>超薄类皮肤固体电子器件研究进展.pdf</t>
  </si>
  <si>
    <t>血小板聚集机理数学模型的初步探讨.pdf</t>
  </si>
  <si>
    <t>热带西太平洋和南印度洋近20年来的海面高度变化及其动力联系.pdf</t>
  </si>
  <si>
    <t>中国东部夏季降水与春季土壤湿度的联系.pdf</t>
  </si>
  <si>
    <t>2003年10月两次特大太阳风暴的预报试验.pdf</t>
  </si>
  <si>
    <t>微波等离子体下甲烷偶联制乙炔的研究.pdf</t>
  </si>
  <si>
    <t>孤独症脑自发活动动态性及其整合的异常机制.pdf</t>
  </si>
  <si>
    <t>新型生物医用材料： 肽类树枝状大分子及其生物医学应用.pdf</t>
  </si>
  <si>
    <t>同步十二导联心电图信号的关联维分布.pdf</t>
  </si>
  <si>
    <t>高灵敏电位型免疫传感器对乙型肝炎表面抗原的诊断技术研究.pdf</t>
  </si>
  <si>
    <t>竹红菌甲素的光化学——竹红菌甲素自敏光氧化反应的研究.pdf</t>
  </si>
  <si>
    <t>特异性核糖体基因区打靶载体介导CDUPRT治疗肝癌的体内外研究.pdf</t>
  </si>
  <si>
    <t>铣削刀具破损检测的第二代小波变换原理.pdf</t>
  </si>
  <si>
    <t>作为“癌前”病变标志的谷胱甘肽S-转移酶同工酶.pdf</t>
  </si>
  <si>
    <t>饮食对自闭症的影响研究进展.pdf</t>
  </si>
  <si>
    <t>肿瘤抑制因子ZHX2研究进展.pdf</t>
  </si>
  <si>
    <t>高分子控制的药物传送.pdf</t>
  </si>
  <si>
    <t>神光装置上X射线时空诊断技术概况与展望.pdf</t>
  </si>
  <si>
    <t>中国ITER计划采购包进展.pdf</t>
  </si>
  <si>
    <t>高功率激光与MNOS型电荷耦合器件相互作用过程的等离子体诊断.pdf</t>
  </si>
  <si>
    <t>16导脑电信号分形强度的交叉分布.pdf</t>
  </si>
  <si>
    <t>华南梅雨锋上中尺度对流系统的数值模拟.pdf</t>
  </si>
  <si>
    <t>厄尔尼诺 南方涛动与赤道远西太平洋准两年周期振荡之间相互作用的概念模式.pdf</t>
  </si>
  <si>
    <t>核酸适配体功能化的脂质体负载上转换颗粒用于肿瘤靶向成像.pdf</t>
  </si>
  <si>
    <t>金纳米棒： 性能、制备、修饰、生物成像技术及应用.pdf</t>
  </si>
  <si>
    <t>Controlling synthesis and gas-sensing properties of ordered mesoporous In2O3-reduced graphene oxide (rGO) nanocomposite.pdf</t>
  </si>
  <si>
    <t>稀土二氧化铈在生物领域的最新研究进展.pdf</t>
  </si>
  <si>
    <t>脂质体与(Na~++K~+)-ATP酶重组体系ST-EPR波谱低场参数的修正方法.pdf</t>
  </si>
  <si>
    <t>超快强场激光在高温燃烧场中的成丝现象及其应用.pdf</t>
  </si>
  <si>
    <t>陵水暗罗有效成分的研究——天然金属化合物暗罗素的分离及结构.pdf</t>
  </si>
  <si>
    <t>慢病毒介导的siRNA 沉默MRP4 基因增强急性髓系白血病对阿霉素的敏感性.pdf</t>
  </si>
  <si>
    <t>乳腺肿瘤干细胞的研究进展.pdf</t>
  </si>
  <si>
    <t>混凝土坝小样本安全监控模型研究.pdf</t>
  </si>
  <si>
    <t>山莨菪碱抗休克作用机理的探讨——对休克小肠的保护作用.pdf</t>
  </si>
  <si>
    <t>棉酚首次试用于男子节育.pdf</t>
  </si>
  <si>
    <t>一种病毒蛋白B细胞表位预测方法的建立.pdf</t>
  </si>
  <si>
    <t>JWA参与调控细胞分化的结构和功能.pdf</t>
  </si>
  <si>
    <t>基于MBSE的民用飞机安全关键系统设计.pdf</t>
  </si>
  <si>
    <t>薯蓣引种栽培试验报导.pdf</t>
  </si>
  <si>
    <t>志留纪初宜昌上升及其周缘龙马溪组黑色笔石页岩的圈层展布模式.pdf</t>
  </si>
  <si>
    <t>等离子激元纳米颗粒组装及其生物应用.pdf</t>
  </si>
  <si>
    <t>食管癌与微量元素相关性研究.pdf</t>
  </si>
  <si>
    <t>抗三尖杉酯碱的HL-60细胞中谷胱甘肽含量增高.pdf</t>
  </si>
  <si>
    <t>一维微流控微珠阵列芯片用于肿瘤转移相关基因表达谱检测.pdf</t>
  </si>
  <si>
    <t>不同作用类型巴比妥安眠药对脑中碱性磷酸酶活力变化研究.pdf</t>
  </si>
  <si>
    <t>掺稀土光子玻璃近中红外发光与激光.pdf</t>
  </si>
  <si>
    <t>金属配合物作为核酸释放的载体.pdf</t>
  </si>
  <si>
    <t>一种新的抗肿瘤物质——冬凌草素.pdf</t>
  </si>
  <si>
    <t>中国陆域近地层风能资源的气候变异和下垫面人为改变的影响.pdf</t>
  </si>
  <si>
    <t>日冕磁场与等离子体综合探测望远镜.pdf</t>
  </si>
  <si>
    <t>四氧化三铁纳米颗粒过氧化物酶样活性的应用.pdf</t>
  </si>
  <si>
    <t>亚洲大陆沙尘过程与北太平洋地区生物环境效应： 以2001年4月中旬中亚特大沙尘暴为例.pdf</t>
  </si>
  <si>
    <t>柞蚕抗菌肽D基因的合成.pdf</t>
  </si>
  <si>
    <t>长江流域汛期降水年代际和年际尺度变化影响因子的差异.pdf</t>
  </si>
  <si>
    <t>生硅橡胶和高温硫化硅橡胶中正电子湮没的研究.pdf</t>
  </si>
  <si>
    <t>关注老年健康加强衰老转化医学研究.pdf</t>
  </si>
  <si>
    <t>试论微量元素的生物拮抗.pdf</t>
  </si>
  <si>
    <t>类肽与金属蛋白酶抑制剂类抗肿瘤药物研究进展.pdf</t>
  </si>
  <si>
    <t>防治血吸虫病药物研究情况简报.pdf</t>
  </si>
  <si>
    <t>金属 非金属间界面热导的飞秒激光瞬态热反射法测量.pdf</t>
  </si>
  <si>
    <t>灵芝抗放射作用的初步研究.pdf</t>
  </si>
  <si>
    <t>活血化瘀、血流、生物力药理学与预防医学.pdf</t>
  </si>
  <si>
    <t>1998年长江流域洪水期大气季节内振荡特征及机理研究.pdf</t>
  </si>
  <si>
    <t>基于入户调查数据的中国居民生活碳排放评估.pdf</t>
  </si>
  <si>
    <t>叶酸-磁性淀粉纳米颗粒的研制及其肿瘤靶向磁热疗效应分析.pdf</t>
  </si>
  <si>
    <t>超分子枝状聚合物用于疾病诊断与治疗.pdf</t>
  </si>
  <si>
    <t>核酸适配体在肿瘤靶向治疗中应用的研究进展.pdf</t>
  </si>
  <si>
    <t>顺铂作用卵巢癌细胞株的蛋白质组学研究.pdf</t>
  </si>
  <si>
    <t>定量单分子检测研究进展.pdf</t>
  </si>
  <si>
    <t>融合蛋白Seb-Ova-Perforin在食物过敏性肠炎中的治疗作用.pdf</t>
  </si>
  <si>
    <t>一种新的光化学疗法药物——竹红菌甲素.pdf</t>
  </si>
  <si>
    <t>2013~2017年气象条件变化对中国重点地区PM2.5质量浓度下降的影响.pdf</t>
  </si>
  <si>
    <t>吸气式空空导弹FADS系统设计.pdf</t>
  </si>
  <si>
    <t>基于光学成像的益生菌体内示踪技术.pdf</t>
  </si>
  <si>
    <t>单分散羧基化Fe3O4磁性纳米粒子的制备及表征.pdf</t>
  </si>
  <si>
    <t>基于AFM的淋巴瘤细胞成像及其机械特性测定.pdf</t>
  </si>
  <si>
    <t>基于颜色判定的环介导恒温扩增法快速检测副溶血性弧菌.pdf</t>
  </si>
  <si>
    <t>基于核酸适体的丙肝病毒核心蛋白检测新方法.pdf</t>
  </si>
  <si>
    <t>药用植物研究的方向和方法.pdf</t>
  </si>
  <si>
    <t>Nutlin-3a可降低野生型p53肿瘤细胞对紫杉醇的敏感性.pdf</t>
  </si>
  <si>
    <t>对碘乙酸诱导猫视网膜光感受器退行性损伤的功能评估.pdf</t>
  </si>
  <si>
    <t>连续切波变换的高维奇异性分析.pdf</t>
  </si>
  <si>
    <t>利用CLM模拟陆面过程中稳定水同位素季节变化.pdf</t>
  </si>
  <si>
    <t>渗透胁迫诱导的玉米叶片电信号功率谱的变化.pdf</t>
  </si>
  <si>
    <t>军事医学科学院应用生理学研究回顾与展望.pdf</t>
  </si>
  <si>
    <t>金纳米壳球体的光学特性及其应用研究进展.pdf</t>
  </si>
  <si>
    <t>治疗沙眼新药——酞丁安的合成.pdf</t>
  </si>
  <si>
    <t>一种结合结构特征求解诊断问题的PMS方法.pdf</t>
  </si>
  <si>
    <t>等离子体X射线吸收谱研究.pdf</t>
  </si>
  <si>
    <t>益生菌功能开发及其应用性能强化.pdf</t>
  </si>
  <si>
    <t>人机交互与人工智能： 从交替浮沉到协同共进.pdf</t>
  </si>
  <si>
    <t>磁小体的生物合成及用于肿瘤靶向治疗的研究进展.pdf</t>
  </si>
  <si>
    <t>青藏高原及其邻近地区上空平流层-对流层之间大气的质量交换.pdf</t>
  </si>
  <si>
    <t>利用GOMOS 卫星资料研究热带平流层臭氧、二氧化氮和三氧化氮的准两年和半年振荡特征.pdf</t>
  </si>
  <si>
    <t>抗牛PrP多肽单克隆抗体的制备及其在牛PrP 检测中的应用.pdf</t>
  </si>
  <si>
    <t>靶向性Fe3O4@Au纳米粒子在光声 核磁双模成像中的应用.pdf</t>
  </si>
  <si>
    <t>细胞表面聚糖标记研究进展.pdf</t>
  </si>
  <si>
    <t>基于奇异谱分析方法的孤独症儿童脑电信号特征提取及分类.pdf</t>
  </si>
  <si>
    <t>批判王斌歧视中医的错误思想,正确接受祖国医学遗产.pdf</t>
  </si>
  <si>
    <t>下一代测序技术： 技术回顾与展望.pdf</t>
  </si>
  <si>
    <t>家畜内外科学术討論会.pdf</t>
  </si>
  <si>
    <t>强迫和惯性不稳定对流发展在印度夏季风爆发过程中的作用.pdf</t>
  </si>
  <si>
    <t>大气污染对儿童鼻炎发病率的影响.pdf</t>
  </si>
  <si>
    <t>2016年7月华北极端降水的中期预报误差分析.pdf</t>
  </si>
  <si>
    <t>羊抗人IgG在金纳米通道中的迁移.pdf</t>
  </si>
  <si>
    <t>转移消失蛋白研究进展.pdf</t>
  </si>
  <si>
    <t>基于莱维飞行鸽群优化的仿雁群无人机编队控制器设计.pdf</t>
  </si>
  <si>
    <t>在轨导航卫星故障快速诊断与恢复.pdf</t>
  </si>
  <si>
    <t>磺化铝酞菁对甘氨酰-L-色氨酸的光敏化氧化.pdf</t>
  </si>
  <si>
    <t>竹红菌甲素的光化学(Ⅷ)——甲素与半胱氨酸的光结合及敏化氧化半胱氨酸的研究.pdf</t>
  </si>
  <si>
    <t>华北黄淮地区冬季雾和霾的时空气候变化特征.pdf</t>
  </si>
  <si>
    <t>尿胰蛋白酶抑制剂的空间结构预测.pdf</t>
  </si>
  <si>
    <t>微囊化基因工程菌作为尿毒症口服制剂的研究.pdf</t>
  </si>
  <si>
    <t>一种基于电化学发光技术的高灵敏度PS-1基因点突变检测方法.pdf</t>
  </si>
  <si>
    <t>心音身份识别技术的研究.pdf</t>
  </si>
  <si>
    <t>人胚胎干细胞体外诱导分化为肝脏细胞.pdf</t>
  </si>
  <si>
    <t>千年气候模拟与中国东部温度重建序列的比较研究.pdf</t>
  </si>
  <si>
    <t>关中平原过去1000年干湿变化特征.pdf</t>
  </si>
  <si>
    <t>分子信标连接体系用于核酶切割产物的超灵敏检测.pdf</t>
  </si>
  <si>
    <t>介电泳驱动纳米胶体分离的分子动力学模拟.pdf</t>
  </si>
  <si>
    <t>地耳草有效成分的研究——地耳草素A(Juponicine A)的分离和结构.pdf</t>
  </si>
  <si>
    <t>利用核糖体基因区打靶载体靶向表达改造型人凝血因子Ⅷ.pdf</t>
  </si>
  <si>
    <t>人工调控基因表达.pdf</t>
  </si>
  <si>
    <t>太阳爆发的结构和机制研讨会在南京成功召开.pdf</t>
  </si>
  <si>
    <t>逆转录病毒介导的基因转染对哮喘模型炎症机制的抑制作用.pdf</t>
  </si>
  <si>
    <t>印度洋偶极子对北印度洋热带气旋活动的影响研究.pdf</t>
  </si>
  <si>
    <t>基于等温吸附实验的煤层气解吸阶段数值描述.pdf</t>
  </si>
  <si>
    <t>纳米技术标准化的挑战、动态与展望.pdf</t>
  </si>
  <si>
    <t>PG 成分持续退化过程中关节软骨组织的超声声速与声衰减.pdf</t>
  </si>
  <si>
    <t>分子信标核酶探针用于核酶切割反应的实时监测.pdf</t>
  </si>
  <si>
    <t>镜泊湖水中若干微量元素的背景值.pdf</t>
  </si>
  <si>
    <t>人脂肪间充质干细胞体外血管内皮细胞分化.pdf</t>
  </si>
  <si>
    <t>光诱导介电泳微操纵过程中的光电旋转.pdf</t>
  </si>
  <si>
    <t>夏季西北太平洋等位势密度面上的副热带逆流.pdf</t>
  </si>
  <si>
    <t>发展认知神经科学： 人脑毕生发展的功能连接组学时代.pdf</t>
  </si>
  <si>
    <t>ENSO在青藏高原积雪与西北太平洋热带气旋生成频数关系中的作用.pdf</t>
  </si>
  <si>
    <t>FY-2D红外亮温模拟及对WRF模式云预报误差的响应.pdf</t>
  </si>
  <si>
    <t>紫金牛中两个抗结核有效成份的化学结构.pdf</t>
  </si>
  <si>
    <t>青藏高原山地灾害和气象灾害风险评估与减灾对策.pdf</t>
  </si>
  <si>
    <t>代谢科学： 解密自然代谢, 谋划生物“智”造.pdf</t>
  </si>
  <si>
    <t>西北地区东部与西部汛期降水跷跷板变化现象及其形成机制.pdf</t>
  </si>
  <si>
    <t>南京直立人洞穴沉积的植硅体气候指数研究.pdf</t>
  </si>
  <si>
    <t>一类函数型回归模型的局部扰动分析.pdf</t>
  </si>
  <si>
    <t>基于微电极阵列的离体嗅球振荡信号识别.pdf</t>
  </si>
  <si>
    <t>一个新的RNF6剪切子spg2的克隆和鉴定.pdf</t>
  </si>
  <si>
    <t>分子连接性指数预测有机物在水中的溶解度.pdf</t>
  </si>
  <si>
    <t>南方汉族人头面部形态特征的年龄变化.pdf</t>
  </si>
  <si>
    <t>4D打印形状记忆聚合物在生物医疗领域的研究进展.pdf</t>
  </si>
  <si>
    <t>瞬态电子器件研究最新进展.pdf</t>
  </si>
  <si>
    <t>白介素-22与具核梭杆菌在结直肠癌发生发展中的协同作用.pdf</t>
  </si>
  <si>
    <t>循环microRNA与肿瘤诊断.pdf</t>
  </si>
  <si>
    <t>分子拓扑指数及其应用  Ⅰ.~(95)MoNMR与~(119)SnMssbauer谱的化学位移研究.pdf</t>
  </si>
  <si>
    <t>秩和基因选取方法及其在肿瘤诊断中的应用.pdf</t>
  </si>
  <si>
    <t>毫米波准光学接收系统的研制和它在等离子体诊断中的应用.pdf</t>
  </si>
  <si>
    <t>心肌细胞兴奋-收缩偶联芯片检测技术的研究进展.pdf</t>
  </si>
  <si>
    <t>基于光诱导介电泳的微粒子过滤、输运、富集和聚焦的实验研究.pdf</t>
  </si>
  <si>
    <t>南海西南陆坡区沉积物粒级指标的物源特征及古环境意义.pdf</t>
  </si>
  <si>
    <t>南海南部1.2 MaBP以来古生态环境变化事件的放射虫记录.pdf</t>
  </si>
  <si>
    <t>多标记中医问诊数据的症状选择.pdf</t>
  </si>
  <si>
    <t>基于神光Ⅲ装置的光学诊断系统介绍.pdf</t>
  </si>
  <si>
    <t>人居, 人居环境和人的城市.pdf</t>
  </si>
  <si>
    <t>甘孜黄土剖面磁性地层初步研究.pdf</t>
  </si>
  <si>
    <t>本草考古： 本草学与考古学的交叉新领域.pdf</t>
  </si>
  <si>
    <t>亚洲古季风变率和机制的洞穴石笋档案.pdf</t>
  </si>
  <si>
    <t>南方涛动与我国汛期(6—10月)西太平洋副高活动的相关分析.pdf</t>
  </si>
  <si>
    <t>西昆仑山南红山湖沉积反映的过去150年湖区环境变化 .pdf</t>
  </si>
  <si>
    <t>基于预测滤波器的故障诊断方法研究.pdf</t>
  </si>
  <si>
    <t>亚洲内陆湖泊在18kaBP及6kaBP的水位变化及其指示意义.pdf</t>
  </si>
  <si>
    <t>湘西板溪群及冷家溪群的时代研究.pdf</t>
  </si>
  <si>
    <t>北大西洋涛动活动中心空间位移年际年代际变化.pdf</t>
  </si>
  <si>
    <t>一种利用RT-PCR特异扩增甲型流感病毒HA基因多变区片段并测序确定分型的方法.pdf</t>
  </si>
  <si>
    <t>青藏高原泥炭腐殖化度的古气候意义.pdf</t>
  </si>
  <si>
    <t>HRE.ppET-1调控血管内皮生长因子基因在内皮细胞的靶向性表达.pdf</t>
  </si>
  <si>
    <t>基于AI的5G 技术—— 研究方向与范例.pdf</t>
  </si>
  <si>
    <t>常压CH4+H2放电等离子体电子激发温度在线光谱诊断.pdf</t>
  </si>
  <si>
    <t>从战争中学习战争.pdf</t>
  </si>
  <si>
    <t>锆石形态的定量描述及其动力学分析.pdf</t>
  </si>
  <si>
    <t>重建千年东亚夏季风干湿分布型指数.pdf</t>
  </si>
  <si>
    <t>无界函数指标集合上平稳的β-混合序列的经验过程的收敛速度.pdf</t>
  </si>
  <si>
    <t>自噬： 细胞自身物质更新代谢的重要机制.pdf</t>
  </si>
  <si>
    <t>不同剂量链脲佐菌素诱导青少年食蟹猴糖尿病模型的特性.pdf</t>
  </si>
  <si>
    <t>指数族非线性模型渐近推断的几何.pdf</t>
  </si>
  <si>
    <t>关于一些p-t对的极大性.pdf</t>
  </si>
  <si>
    <t>非线性局部Lyapunov指数与大气可预报性研究.pdf</t>
  </si>
  <si>
    <t>肿瘤缺氧荧光探针的研究进展.pdf</t>
  </si>
  <si>
    <t>无界函数指标集上经验过程大偏差的局部概率不等式及应用.pdf</t>
  </si>
  <si>
    <t>索马里和澳大利亚越赤道气流的协同变化与我国夏季降水型.pdf</t>
  </si>
  <si>
    <t>小鼠γ干扰素 上皮生长因子受体结合域融合蛋白的构建及其抗肿瘤活性的提高.pdf</t>
  </si>
  <si>
    <t>聚乙二醇-聚乙烯亚胺纳米微囊介导质粒转染骨髓间质干细胞.pdf</t>
  </si>
  <si>
    <t>巴氯芬注射后大鼠皮层脑电变化与年龄的相关性.pdf</t>
  </si>
  <si>
    <t>2000~2010 年中国森林叶面积指数时空变化特征.pdf</t>
  </si>
  <si>
    <t>黄土高原南部黄土-古土壤酸溶相硼同位素组成(δ11B)及其对季风降水变化的指示.pdf</t>
  </si>
  <si>
    <t>随机反应扩散系统稳定性的理论与应用.pdf</t>
  </si>
  <si>
    <t>对乙型肝炎疫苗事件的建议.pdf</t>
  </si>
  <si>
    <t>分散液滴的尺寸对假二元微乳体系临界行为的影响.pdf</t>
  </si>
  <si>
    <t>氮碳薄膜沉积过程的光谱诊断分析.pdf</t>
  </si>
  <si>
    <t>浙赣边区晚奥陶世腕足动物群落分布型式.pdf</t>
  </si>
  <si>
    <t>二元自缩合乙烯基聚合反应体系的统计热力学.pdf</t>
  </si>
  <si>
    <t>全球山脉隆升影响副热带干旱气候的模拟.pdf</t>
  </si>
  <si>
    <t>科学对待疫苗接种后不良事件.pdf</t>
  </si>
  <si>
    <t>洛川黄土粒度组成的古气候意义.pdf</t>
  </si>
  <si>
    <t>2013年1月中国东部持续性强雾霾天气产生的气象条件分析.pdf</t>
  </si>
  <si>
    <t>含反应扩散项的时滞细胞神经网络模型的W1,2(Ω)-与X1,2(Ω)稳定性.pdf</t>
  </si>
  <si>
    <t>用光学分数Fourier变换的方法测定自仿射分形的Hurst指数.pdf</t>
  </si>
  <si>
    <t>南海北部ODP1146站粒度揭示的近20 Ma以来东亚季风演化.pdf</t>
  </si>
  <si>
    <t>青海南部高原圆柏年轮指示的近500年来气候变化.pdf</t>
  </si>
  <si>
    <t>东亚海陆热源差指数及其与环流和中国夏季降水的关系.pdf</t>
  </si>
  <si>
    <t>湖南骑田岭花岗岩中的原生含锡榍石： 一个重要的含锡矿物及其找矿指示意义.pdf</t>
  </si>
  <si>
    <t>惯性约束聚变等离子体的光谱诊断(Ⅰ).pdf</t>
  </si>
  <si>
    <t>Ka波段五道外差时序多色仪测量HT-6B托卡马克电子迴旋辐射.pdf</t>
  </si>
  <si>
    <t>胚胎着床的调控机制.pdf</t>
  </si>
  <si>
    <t>东亚夏季风的气候北界指标及其年际变化研究.pdf</t>
  </si>
  <si>
    <t>层层自组装纳米药物载体在癌症治疗中的研究进展.pdf</t>
  </si>
  <si>
    <t>南极冰盖雪冰氢、氧稳定同位素气候学：现状与展望.pdf</t>
  </si>
  <si>
    <t>新一代有机电致发光材料与器件.pdf</t>
  </si>
  <si>
    <t>一种新型的非病毒DNA传递载体：多聚赖氨酸-硅纳米颗粒.pdf</t>
  </si>
  <si>
    <t>抗TGFβ1核酶以及嵌合型核酶的细胞外和肝星状细胞内活性鉴定.pdf</t>
  </si>
  <si>
    <t>N-指标d-维广义Wiener过程的常返性.pdf</t>
  </si>
  <si>
    <t>转基因肝星状细胞定向诱导骨髓Thy-1+β2M-细胞向肝细胞分化.pdf</t>
  </si>
  <si>
    <t>泌阳凹陷古近纪含碱岩系地球化学特征对成碱作用的指示意义.pdf</t>
  </si>
  <si>
    <t>2014~2016 年超强厄尔尼诺事件研究及其预测给予 我们的启示.pdf</t>
  </si>
  <si>
    <t>绿色轮胎与橡胶新材料.pdf</t>
  </si>
  <si>
    <t>石笋铀同位素组成对土壤环境变化的指示.pdf</t>
  </si>
  <si>
    <t>近50 a来青藏高原东部高海拔洞穴现代石笋氧同位素组成及其含义.pdf</t>
  </si>
  <si>
    <t>应用多重的等位基因特异PCR诊断苯丙酮尿症.pdf</t>
  </si>
  <si>
    <t>Maslov型迭代指标的一个最佳增长估计.pdf</t>
  </si>
  <si>
    <t>不当激励机制与学术论文发表的不端行为.pdf</t>
  </si>
  <si>
    <t>利用动物嗅觉诊断癌症技术的研究进展.pdf</t>
  </si>
  <si>
    <t>过去50年中国西部气候和径流变化的区域差异.pdf</t>
  </si>
  <si>
    <t>单氟磷酸盐为深紫外非线性光学晶体探索提供新方向.pdf</t>
  </si>
  <si>
    <t>山东莒南早白垩世新类型鸟类足迹化石.pdf</t>
  </si>
  <si>
    <t>联系沙漠-黄土演变过程中耦合关系的沉积学指标.pdf</t>
  </si>
  <si>
    <t>五彩缤纷的蛋白质翻译后修饰.pdf</t>
  </si>
  <si>
    <t>利用转座子构建靶向侵袭性抗肿瘤工程菌.pdf</t>
  </si>
  <si>
    <t>基于遥感叶面积指数的水文模型定量评价植被和气候变化对径流的影响.pdf</t>
  </si>
  <si>
    <t>南雄-诸广地区晚中生代盆山演化的岩石化学、运动学与年代学制约.pdf</t>
  </si>
  <si>
    <t>青藏高原中部全新世气候变化的湖泊沉积地球化学记录.pdf</t>
  </si>
  <si>
    <t>我国疾病动物模型的研究现状和展望.pdf</t>
  </si>
  <si>
    <t>南秦岭武当山群碎屑锆石U-Pb年代学及其地质意义.pdf</t>
  </si>
  <si>
    <t>南冲绳海槽1000 年以来的硅藻记录及古环境.pdf</t>
  </si>
  <si>
    <t>近550年来青藏高原中部植被演化与气候变化研究.pdf</t>
  </si>
  <si>
    <t>磁化薄吸积盘中的温度分布.pdf</t>
  </si>
  <si>
    <t>第7章 转基因动植物与生态资源安全.pdf</t>
  </si>
  <si>
    <t>分子对接结合比较分子相似性指数分析用于雌激素类化合物活性预测和分子机理研究.pdf</t>
  </si>
  <si>
    <t>陕西洛川黄土中Mn2+的电子顺磁共振特征与古季风变迁.pdf</t>
  </si>
  <si>
    <t>基于gauge函数的机器人无碰撞路径规划方法.pdf</t>
  </si>
  <si>
    <t>人造纳米颗粒呼吸系统毒性及生物效应的研究进展.pdf</t>
  </si>
  <si>
    <t>人类群体环境适应的古DNA研究进展.pdf</t>
  </si>
  <si>
    <t>湘西北南华系渫水河组寒冷气候成因的新证据.pdf</t>
  </si>
  <si>
    <t>青海高原大气O_3及紫外辐射UV-B观测结果的初步分析.pdf</t>
  </si>
  <si>
    <t>为什么改变撒哈拉以南非洲贫困状态的努力几乎全部失败 .pdf</t>
  </si>
  <si>
    <t>子符号差算子及其局部指标定理.pdf</t>
  </si>
  <si>
    <t>面向磁约束聚变实验的先进中子发射谱仪诊断的研究.pdf</t>
  </si>
  <si>
    <t>DNA功能化金纳米及其应用.pdf</t>
  </si>
  <si>
    <t>关于序列p+h和方程N-p=P_r之解的个数.pdf</t>
  </si>
  <si>
    <t>二次系统(Ⅲ)_(m=0)(0.pdf</t>
  </si>
  <si>
    <t>非线性波方程的指数吸引子.pdf</t>
  </si>
  <si>
    <t>地球物理资料所揭示的南海东北部中生代俯冲增生带.pdf</t>
  </si>
  <si>
    <t>最近130 ka以来黄土中Zr Rb值变化及其对冬季风的指示意义.pdf</t>
  </si>
  <si>
    <t>肿瘤发展过程中卟啉代谢的特点及其在肿瘤诊断上的意义.pdf</t>
  </si>
  <si>
    <t>固城湖9.6kaB.P.发生的一次海侵记录.pdf</t>
  </si>
  <si>
    <t>银杉遗传多样性的RAPD分析.pdf</t>
  </si>
  <si>
    <t>胃癌患者胃液中锌离子含量极谱测定的初步报告.pdf</t>
  </si>
  <si>
    <t>气相裂解色谱-模式识别法用于胃癌早期诊断.pdf</t>
  </si>
  <si>
    <t>高混凝土坝空间变形预警指标研究.pdf</t>
  </si>
  <si>
    <t>扬子克拉通核部中元古代-古生代沉积地层Nd同位素演化特征及其地质意义.pdf</t>
  </si>
  <si>
    <t>红河断裂带东南的延伸及其构造演化意义.pdf</t>
  </si>
  <si>
    <t>塔里木板块西南缘新元古代沉积相和冰期划分.pdf</t>
  </si>
  <si>
    <t>关于拓扑度的计算及应用.pdf</t>
  </si>
  <si>
    <t>推荐系统托攻击模型与检测技术.pdf</t>
  </si>
  <si>
    <t>空气中激光等离子体通道诊断方法比较研究.pdf</t>
  </si>
  <si>
    <t>对内、对间电子相关研究——G1、G2理论分析.pdf</t>
  </si>
  <si>
    <t>神光装置实验和诊断技术进展专题·编者按.pdf</t>
  </si>
  <si>
    <t>南海颗粒有机碳通量的垂向变化及早期降解作用的标志物.pdf</t>
  </si>
  <si>
    <t>b.c.c.算子特征值的上升指标.pdf</t>
  </si>
  <si>
    <t>用Y染色体特异的DNA探针于妊娠早期鉴定胎儿性别.pdf</t>
  </si>
  <si>
    <t>南海断面春季活体放射虫生态分布及其对环境的响应.pdf</t>
  </si>
  <si>
    <t>应用分子全息对多氯代二苯并呋喃的QSRR研究.pdf</t>
  </si>
  <si>
    <t>热带大气MJO活动异常对2009~2010年云南极端干旱的影响.pdf</t>
  </si>
  <si>
    <t>硼烷的结构规则.pdf</t>
  </si>
  <si>
    <t>夏季外来气旋对北极太平洋扇区海冰的影响.pdf</t>
  </si>
  <si>
    <t>RSA 密码系统小CRT 解密指数的攻击分析.pdf</t>
  </si>
  <si>
    <t>固城湖GS-1孔11.87～12.28m古环境变更线的分子有机地球化学证据.pdf</t>
  </si>
  <si>
    <t>微纳卫星姿态控制系统的精细抗干扰容错控制方法.pdf</t>
  </si>
  <si>
    <t>重庆合川地区中二叠世晚期腕足动物群落物种多样性与生态系统功能(生产力)的关系.pdf</t>
  </si>
  <si>
    <t>全球陆地年降水场的长期变化(1948 ~ 2000年).pdf</t>
  </si>
  <si>
    <t>中药现代化研究与化学计量学.pdf</t>
  </si>
  <si>
    <t>应用化学与先进材料的融合与发展.pdf</t>
  </si>
  <si>
    <t>可延展柔性光子 电子集成器件专辑·编者按.pdf</t>
  </si>
  <si>
    <t>一种新的大气质量指数计算方法.pdf</t>
  </si>
  <si>
    <t>青蒿素及其衍生物的抗疟构效关系研究和治疗新适应症衍生物的发现.pdf</t>
  </si>
  <si>
    <t>准邻接度的格嵌入性质.pdf</t>
  </si>
  <si>
    <t>胚胎干细胞多潜能性维持的分子机制.pdf</t>
  </si>
  <si>
    <t>Lorenz 混沌系统Lyapunov 稳定性简洁的代数充要条件及其应用.pdf</t>
  </si>
  <si>
    <t>青鳉干细胞及其应用.pdf</t>
  </si>
  <si>
    <t>平面特征物的形状指数及其应用.pdf</t>
  </si>
  <si>
    <t>罗马洋甘菊精油的嗅闻缓解WKY大鼠的抑郁样行为.pdf</t>
  </si>
  <si>
    <t>一个临界带权椭圆问题解的Morse指标.pdf</t>
  </si>
  <si>
    <t>冰芯记录的南印度洋“南极绕极波”近期信号.pdf</t>
  </si>
  <si>
    <t>强流回旋加速器综合试验装置的研制.pdf</t>
  </si>
  <si>
    <t>基于年代际突变分量的东亚夏季降水动力-统计预报方案研究.pdf</t>
  </si>
  <si>
    <t>周期性随机序列的非线性复杂度.pdf</t>
  </si>
  <si>
    <t>春季北极涛动对南海气候的影响.pdf</t>
  </si>
  <si>
    <t>桐柏-大别山南缘的志留纪A型花岗岩类： SHRIMP锆石年代学和地球化学证据.pdf</t>
  </si>
  <si>
    <t>人机混合智能专题简介.pdf</t>
  </si>
  <si>
    <t>太阳活动对塔里木盆地南缘近4 ka以来气候波动的可能影响.pdf</t>
  </si>
  <si>
    <t>基于网络拓扑统计的恒生证券指数处理.pdf</t>
  </si>
  <si>
    <t>福建仙云洞石笋记录的Heinrich 1事件突变特征.pdf</t>
  </si>
  <si>
    <t>欧洲的旅鼠和田鼠种群暴发与厄尔尼诺-南方涛动的关系研究.pdf</t>
  </si>
  <si>
    <t>南海南部YSJD-86GC 孔沉积物磁性特征及其环境意义.pdf</t>
  </si>
  <si>
    <t>meta分析</t>
    <phoneticPr fontId="18" type="noConversion"/>
  </si>
  <si>
    <t>Coesite eclogite fades meta-morphic tectonite： Evidence for ultrahigh pressure defor-mation.txt</t>
  </si>
  <si>
    <t>面向物联网的多元标识映射模型.txt</t>
  </si>
  <si>
    <t>抗衰老药物对线虫生存曲线影响的荟萃分析.txt</t>
  </si>
  <si>
    <t>从“是否存在有助于预报的地震先兆”说起.txt</t>
  </si>
  <si>
    <t>辽-吉造山带东南边界位置探讨.txt</t>
  </si>
  <si>
    <t>Meta-analysis and its application in global change research.txt</t>
  </si>
  <si>
    <t>Zircon SHRIMP U-Pb ages of the “Xinghuadukou Group” in Hanjiayuanzi and Xinlin areas and the “Zhalantun Group” in Inner Mongolia， Da Hinggan Mountains.txt</t>
  </si>
  <si>
    <t>无限亚局部循环群及其自同构群.txt</t>
  </si>
  <si>
    <t>Efficient synthesis and resolution of meta-substituted inherently chiral aminocalix[4]arene derivatives.txt</t>
  </si>
  <si>
    <t>A new interpretation of the tectonic setting and age of meta-basic volcanics in the Ondor Sum Group， Inner Mongolia.txt</t>
  </si>
  <si>
    <t>EB病毒感染与胃癌患者临床病理特征相关性的Meta分析.txt</t>
  </si>
  <si>
    <t>All-dielectric meta-optics and non-linear nanophotonics.txt</t>
  </si>
  <si>
    <t>Zircon SHRIMP geochronology and Nd-Pb isotopic characteristics of the meta-basalt in the central part of Tibetan Plateau's Qiangtang region.txt</t>
  </si>
  <si>
    <t>Zircon SHRIMP U-Pb dating of meta-diorite from the basement of the Songliao Basin and its geological significance.txt</t>
  </si>
  <si>
    <t>Slip synergism of planar strike-slip fault during meta-instable state：Experimental research based on digital image correlation analysis.txt</t>
  </si>
  <si>
    <t>SHRIMP zircon U-Pb age and significance of Early Paleozoic volcanic rocks in East Kunlun orogenic belt， Qinghai Province， China.txt</t>
  </si>
  <si>
    <t>The existence spectrum of ${bf Meta}bm{(K_4^{(3)}》K_4^{(3)}-e)}$.txt</t>
  </si>
  <si>
    <t>Meta-analysis of the relationship between Epstein-Barr virus infection and clinicopathological features of patients with gastric carcinoma.txt</t>
  </si>
  <si>
    <t>DOUBLY PERIODIC SOLUTIONS OF THE RICCATI EQUATION IN COMPLEX DOMAIN.txt</t>
  </si>
  <si>
    <t>U-Pb zircon dating of Early Paleozoic gabbro from the Nantinghe ophiolite in the Changning-Menglian suture zone and its geological implication.txt</t>
  </si>
  <si>
    <t>中国汉人纤维蛋白原β链基因-148C T， -455G A多态性与冠心病关系的Meta分析.txt</t>
  </si>
  <si>
    <t>Association of cystatin C level and cardiovascular prognosis for patients with preexisting coronary heart disease：a meta-analysis.txt</t>
  </si>
  <si>
    <t>Ru(II)-catalyzed ortho-amidation and decarboxylation of aromatic acids： a versatile route to meta-substituted N-aryl benzamides.txt</t>
  </si>
  <si>
    <t>Asymmetric or diffusive co-evolution generates meta-populations in fig-fig wasp mutualisms.txt</t>
  </si>
  <si>
    <t>Effect of configuration and conformation on the spin multiplicity in xylylene type biradicals.txt</t>
  </si>
  <si>
    <t>Linkage graph analysis： A linkage-group-based QTL synthesis analysis approach.txt</t>
  </si>
  <si>
    <t>Backbone analysis and algorithm design for the quadratic assignment problem.txt</t>
  </si>
  <si>
    <t>A meta-analysis of oxidative stress markers in schizophrenia.txt</t>
  </si>
  <si>
    <t>青藏高原拉萨地块新元古代(~925 Ma)变质辉长岩的确立及其地质意义.txt</t>
  </si>
  <si>
    <t>Risk analysis for the highly pathogenic avian influenza in Mainland China using meta-modeling.txt</t>
  </si>
  <si>
    <t>基于Agent的智能化元搜索引擎个性化机制.txt</t>
  </si>
  <si>
    <t>Zircon SHRIMP age of Mesoarchaean meta-argilloarenaceous rock in the Anshan area and its geological significance.txt</t>
  </si>
  <si>
    <t>Geochemistry of the E-MORB type ophiolite and related volcanic rocks from the Wushan area， West Qinling.txt</t>
  </si>
  <si>
    <t>Association of β-fibrinogen gene -148C T and -455G A polymorphisms and coronary artery disease in Chinese population： A Meta analysis.txt</t>
  </si>
  <si>
    <t>DISTINGUISHING OF TWO VOLCANIC ROCK SERIES IN THE LANCANG GROUP， YUNNAN PROVINCE， SW CHINA AND ITS GEOLOGICAL IMPLICATION.txt</t>
  </si>
  <si>
    <t>Geochemistry and LA-ICP-MS zircon U-Pb dating of the Dongjiahe ophiolite complex from the western Bikou terrane.txt</t>
  </si>
  <si>
    <t>Spectroscopic study on the photophysical properties of chlorine substituted tetraphenylporphyrin-histidine and its zinc(Ⅱ)complexes.txt</t>
  </si>
  <si>
    <t>Timing of the granulite facies metamorphism in the Sanggan area， North China craton： zircon U-Pb geochronology.txt</t>
  </si>
  <si>
    <t>The comparative analysis based on maize integrated QTL map and meta-analysis of plant height QTLs.txt</t>
  </si>
  <si>
    <t>小麦产量形成对大气臭氧浓度升高响应的整合分析.txt</t>
  </si>
  <si>
    <t>An enhanced hybrid and adaptive meta-model based globaloptimization algorithm for engineering optimization problems.txt</t>
  </si>
  <si>
    <t>NTRK2基因与环境交互作用对抗抑郁药物疗效的影响.txt</t>
  </si>
  <si>
    <t>Correlation between the molecular structure and trans ?? cis isomerization characteristics of azobenzenes.txt</t>
  </si>
  <si>
    <t>Integrated research methods in watershed science.txt</t>
  </si>
  <si>
    <t>FluxExplorer： A general platform for modeling and analyses of metabolic net-works based on stoichiometry.txt</t>
  </si>
  <si>
    <t>A new approach to the diagnosis of deficits in processing faces： Potential application in autism research.txt</t>
  </si>
  <si>
    <t>Integration of a statistical emulator approach with the SCE-UA method for parameter optimization of a hydrological model.txt</t>
  </si>
  <si>
    <t>ARCHEAN KOMATIITE WITH META-SPINIFEX TEXTURE IN CHINA.txt</t>
  </si>
  <si>
    <t>Grenvillian orogeny in the Southern Cathaysia Block： Constraints from U-Pb ages and Lu-Hf isotopes in zircon from metamorphic basement.txt</t>
  </si>
  <si>
    <t>整合分析(Meta-analysis)方法及其在全球变化中的应用研究.txt</t>
  </si>
  <si>
    <t>A meta-analysis of the effects of statins on serum C-reactive protein in Chinese population with coronary heart disease or hyperlipidemia.txt</t>
  </si>
  <si>
    <t>Assessing the biogenicity and syngenicity of candidate bioalteration textures in pillow lavas of the ~2.52 Ga Wutai greenstone terrane of China.txt</t>
  </si>
  <si>
    <t>Zoning search using a hyper-heuristic algorithm.txt</t>
  </si>
  <si>
    <t>Cova： a programming language for cooperative applications.txt</t>
  </si>
  <si>
    <t>A Gaussian copula regression model for movie box-office revenues prediction.txt</t>
  </si>
  <si>
    <t>Tea consumption reduces the incidence of gallbladder cancer based on a meta-analysis of epidemiologic studies.txt</t>
  </si>
  <si>
    <t>The age and tectonic environment of the rhyolitic rocks on the western side of Wuyi Mountain， South China.txt</t>
  </si>
  <si>
    <t>草鱼基因组测序—拉开草鱼分子育种的序幕.txt</t>
  </si>
  <si>
    <t>Zircon U-Pb SHRIMP ages of high-pressure granulite in Yushugou ophiolitic terrane in southern Tianshan and their tectonic implications.txt</t>
  </si>
  <si>
    <t>干扰素-g释放试验在结核病诊断中的价值.txt</t>
  </si>
  <si>
    <t>Theory， experiment and applications of metamaterials.txt</t>
  </si>
  <si>
    <t>Nd isotopic compositions of the Tethyan Himalayan Sequence in southeastern Tibet.txt</t>
  </si>
  <si>
    <t>Microtubular metazoan fossils with multi-branches in Weng’an Biota.txt</t>
  </si>
  <si>
    <t>Discovery of the highly depleted N-MORB-type volcanic rocks： new evidence for the Mianlue paleo-ocean.txt</t>
  </si>
  <si>
    <t>COMPLEX ACTION OF SILVER-FORM CLINOPTILOLITE.txt</t>
  </si>
  <si>
    <t>上皮组织的深度分辨非线性光谱成像技术.txt</t>
  </si>
  <si>
    <t>Finite locally primitive abelian Cayley graphs.txt</t>
  </si>
  <si>
    <t>基于VO2相变原理的多频谱可调超材料吸波体设计.txt</t>
  </si>
  <si>
    <t>Effect of rainfall interannual variability on the biomass and soil water distribution in a semiarid shrub community.txt</t>
  </si>
  <si>
    <t>MAN KNOWS MATTER WHILE CHANGING MATTER.txt</t>
  </si>
  <si>
    <t>氮、磷、硫共掺杂石墨烯材料对环境中铀酰去除机理的理论模拟研究.txt</t>
  </si>
  <si>
    <t>Evidence for UHP metamor-phism of eclogites from the Altun Mountains.txt</t>
  </si>
  <si>
    <t>基于全基因转录组的结核诊断标识研究.txt</t>
  </si>
  <si>
    <t>Calcium dobesilate for diabetic retinopathy： a systematic review and meta-analysis.txt</t>
  </si>
  <si>
    <t>The genesis of Archean supracrustal rocks in the westernShandong Province of North China Craton： Constraintson regional crustal evolution.txt</t>
  </si>
  <si>
    <t>High performance steels： Initiative and practice.txt</t>
  </si>
  <si>
    <t>Thermochronological constraints on two pulses of Cenozoic high-K magmatism in eastern Tibet.txt</t>
  </si>
  <si>
    <t>The ages of U-Pb and Sm-Nd for eclogite from the western segment of Altyn Tagh tectonic belt——Evidence for existence of Caledonian orogenic root.txt</t>
  </si>
  <si>
    <t>Fractal phenomena in molecular mechanics calculation.txt</t>
  </si>
  <si>
    <t>m-Quarterphenyl detected in the aerosols of Pearl River Delta and preliminary study on its environmental significance.txt</t>
  </si>
  <si>
    <t>SHRIMP U-Pb dating and Hf isotopic analyses of Middle Ordovician meta-cumulate gabbro in central Qiangtang， northern Tibetan Plateau.txt</t>
  </si>
  <si>
    <t>羟苯磺酸钙治疗非增殖性糖尿病性视网膜病变：系统回顾与Meta分析.txt</t>
  </si>
  <si>
    <t>Temperature rise and flow of Zr-based bulk metallic glasses under high shearing stress.txt</t>
  </si>
  <si>
    <t>Eclogites from the Northern Dabie Mountains， eastern China： Geochemical characteristics， Sr-Nd isotopic compositions and tectonic implications.txt</t>
  </si>
  <si>
    <t>Photocatalytic debromination of decabromodiphenyl ether by graphitic carbon nitride.txt</t>
  </si>
  <si>
    <t>Variscan terrane of deep-crustal granulite facies in Yushugou area， southern Tianshan.txt</t>
  </si>
  <si>
    <t>Theoretical elucidation of structure-activity relationship of flavonoid antioxidants.txt</t>
  </si>
  <si>
    <t>THE ROLE OF RNA AND PROTEIN SYNTHESIZED BEFORE AND AFTER DEHISCENCE OF THE ANTHER IN THE DEVELOPMENT OF POLLEN GRAINS OF Clivia nobilis.txt</t>
  </si>
  <si>
    <t>Functional identification of gene cluster for the aniline metabolic pathway mediatedby transposable element.txt</t>
  </si>
  <si>
    <t>Construction of deep-blue AIE luminogens with TPE and oxadiazole units.txt</t>
  </si>
  <si>
    <t>Oxygen and carbon isotope composition from the UHP Shuanghe marbles， Dabie Mountains， China.txt</t>
  </si>
  <si>
    <t>Discovery of Late Paleozoic retrograded eclogites from the middle part of the northern margin of North China Craton.txt</t>
  </si>
  <si>
    <t>抑郁障碍的核心脑机制—基于fMRI元分析的证据.txt</t>
  </si>
  <si>
    <t>气动热-气动弹性双向耦合的高超声速曲面壁板颤振分析方法.txt</t>
  </si>
  <si>
    <t>Preliminary study of microscale zircon oxygen isotopes for Dabie-Sulu metamorphic rocks： Ion probe in situ analyses.txt</t>
  </si>
  <si>
    <t>Structural characteristics of middle and southern Xainza-Dinggye Normal Fault System and its relationship to South-ern Tibetan Detachment System.txt</t>
  </si>
  <si>
    <t>Re-Os isotopic constraint to the age of in komatiites in the Neoarchean Guyang greenstone belt， North China Craton.txt</t>
  </si>
  <si>
    <t>Fluid inclusions evidence for differential exhumation of ultrahigh pressure metamorphic rocks in the Sulu terrane.txt</t>
  </si>
  <si>
    <t>A comparative analysis of tissue gene expression data from high-throughput studies.txt</t>
  </si>
  <si>
    <t>Relationship between topology and functions in metabolic network evolution.txt</t>
  </si>
  <si>
    <t>Is the East Asian flora ancient or not .txt</t>
  </si>
  <si>
    <t>Wild-type and molten globular chorismate mutase achieve comparable catalytic rates using very different enthalpy entropy compensations.txt</t>
  </si>
  <si>
    <t>Spatio-temporal enabled urban decision-making process modeling and visualization under the cyber-physical environment.txt</t>
  </si>
  <si>
    <t>Roles for microtubule and microfilament cytoskeletons in animal cell cytokinesis.txt</t>
  </si>
  <si>
    <t>The LA-ICP-MS zircons U-Pb ages and geochemistry of the Baihua basic igneous complexes in Tianshui area of West Qinling.txt</t>
  </si>
  <si>
    <t>STUDIES ON A NEW PATHOGENIC LUNG FLUKE——PARAGONIMUS HUEIT’UNGENSIS SP.NOV..txt</t>
  </si>
  <si>
    <t>Model-based cross-layer monitoring and adaptation of multilayer systems.txt</t>
  </si>
  <si>
    <t>LionRank： lion algorithm-based metasearch engines for re-ranking of webpages.txt</t>
  </si>
  <si>
    <t>Mature Archean continental crust in the Yangtze craton： Evidence from petrology， geochronology and geochemistry.txt</t>
  </si>
  <si>
    <t>Causes and consequences of the Cambrian explosion.txt</t>
  </si>
  <si>
    <t>Sm-Nd and zircon SHRIMP U-Pb dating of Huilanshan mafic granulite in the Dabie Mountains and its zircon trace element geochemistry.txt</t>
  </si>
  <si>
    <t>Whole-rock Ar-Ar dating for low-grade metavolcanics within the Dabie orogen and its geological significance.txt</t>
  </si>
  <si>
    <t>Clay mineral records of East Asian monsoon evolution during late Quaternary in the southern South China Sea.txt</t>
  </si>
  <si>
    <t>First SHRIMP zircon U-Pb ages for Hutuo Group in Wutaishan： Further evidence for Palaeoproterozoic amalgamation of North China Craton.txt</t>
  </si>
  <si>
    <t>Functional brain network mapping with dual regression.txt</t>
  </si>
  <si>
    <t>亚热带常绿阔叶林不同林层物种多样性与地上生物量的多变量关系.txt</t>
  </si>
  <si>
    <t>基于ITS2序列的川贝母中成药的鉴定.txt</t>
  </si>
  <si>
    <t>稀释分析的同位素分馏校正——一个新的同位素标准化程序.txt</t>
  </si>
  <si>
    <t>药物分析检测技术研究进展.txt</t>
  </si>
  <si>
    <t>代谢网络流分析进展及应用.txt</t>
  </si>
  <si>
    <t>单个活细胞分析的研究进展.txt</t>
  </si>
  <si>
    <t>分析化学中共沉淀离子和载体的统计分析.txt</t>
  </si>
  <si>
    <t>A genome-wide association analysis implicates SOX6 as a candidate gene for wrist bone mass.txt</t>
  </si>
  <si>
    <t>New development thoughts on the bio-inspired intelligence based control for unmanned combat aerial vehicle.txt</t>
  </si>
  <si>
    <t>Zircon geochronology and geochemistry of mafic xenoliths from Liaoning kimberlites：Track the early evolution of the lower crust，North China Craton.txt</t>
  </si>
  <si>
    <t>On the genetic classification and tectonic implications of the Early Yanshanian granitoids in the Nanling Range， South China.txt</t>
  </si>
  <si>
    <t>Chronology， Hf isotopes， geochemistry， and petrogenesis of the magmatic rocks in the Shizishan ore field of Tongling， Anhui Province.txt</t>
  </si>
  <si>
    <t>Role of mantle-derived magma in genesis of early Yanshanian granites in the Nanling Range， South China： in situ zircon Hf-O isotopic constraints.txt</t>
  </si>
  <si>
    <t>基于挑战—响应的安全协议分析.txt</t>
  </si>
  <si>
    <t>前言： 有机分析研究进展专刊.txt</t>
  </si>
  <si>
    <t>离散幅度信号分析方法及其应用.txt</t>
  </si>
  <si>
    <t>广义二维相关光谱及其在分析领域中的应用.txt</t>
  </si>
  <si>
    <t>改进层次分析法在公共建筑火灾风险分析中的应用.txt</t>
  </si>
  <si>
    <t>Wide bandwidth acoustic transmission via coiled-up metamaterial with impedance matching layers.txt</t>
  </si>
  <si>
    <t>岩石矿物中H2O和CO2的气相色谱分析法测定.txt</t>
  </si>
  <si>
    <t>持久性有机污染物的分析检测研究进展.txt</t>
  </si>
  <si>
    <t>原位统计分布分析——材料研究及质量判据的新技术.txt</t>
  </si>
  <si>
    <t>电化学发光核酸杂交分析.txt</t>
  </si>
  <si>
    <t>关联分析定位水稻第4号染色体的芒性基因并结合连锁分析精细定位Awn4.1.txt</t>
  </si>
  <si>
    <t>雨暴结构的合成中分析.txt</t>
  </si>
  <si>
    <t>幅度-频率域统计多分辨率分析.txt</t>
  </si>
  <si>
    <t>汝官瓷和钧官瓷胎料来源的质子激发X射线荧光分析.txt</t>
  </si>
  <si>
    <t>基于约束构造算法的密码协议安全性分析.txt</t>
  </si>
  <si>
    <t>基于稀疏元分析的欠定混叠自适应盲分离方法.txt</t>
  </si>
  <si>
    <t>An adaptive system for detecting malicious queries in web attacks.txt</t>
  </si>
  <si>
    <t>1955年分析化学会议.txt</t>
  </si>
  <si>
    <t>LA-ICP-MS在地质样品元素分析中的应用.txt</t>
  </si>
  <si>
    <t>窗口因子分析算法的改进及带噪声HPLCDAD数据的解析.txt</t>
  </si>
  <si>
    <t>地球磁场的离散高斯分析理论.txt</t>
  </si>
  <si>
    <t>中国土壤中的氟及氯.txt</t>
  </si>
  <si>
    <t>事前分析的拉丁方任务的复杂性及其对儿童表现的影响.txt</t>
  </si>
  <si>
    <t>不可能差分分析高级加密标准.txt</t>
  </si>
  <si>
    <t>重大水利水电病险工程运行风险分析方法.txt</t>
  </si>
  <si>
    <t>随机分析前沿研究方向初探.txt</t>
  </si>
  <si>
    <t>同步辐射X荧光分析法原位测定人肝金属蛋白中的微量元素.txt</t>
  </si>
  <si>
    <t>Integrated modeling environment and a preliminary application on the Heihe River Basin， China.txt</t>
  </si>
  <si>
    <t>未知干扰物检出及背景扣除的光谱多元分析法.txt</t>
  </si>
  <si>
    <t>植物激素定量分析方法研究进展.txt</t>
  </si>
  <si>
    <t>分析力学的非传统Hamilton型变分原理.txt</t>
  </si>
  <si>
    <t>不同再分析气温在东南极中山站-Dome A断面的适用性评价.txt</t>
  </si>
  <si>
    <t>关联图分析： 一种基于连锁图的QTL综合分析方法.txt</t>
  </si>
  <si>
    <t>检测QTL互作的相关分析方法.txt</t>
  </si>
  <si>
    <t>400keV离子注入机中磁分析器的特殊设计.txt</t>
  </si>
  <si>
    <t>多范例自动需求建模和分析： 一种基于本体的方法.txt</t>
  </si>
  <si>
    <t>菱镁礦中氧化钙和氧化镁的测定.txt</t>
  </si>
  <si>
    <t>我国沿海若干验潮站的19年潮汐分析.txt</t>
  </si>
  <si>
    <t>4-(2-喹啉偶氮)-1，3-二羟基萘——痕量铜的灵敏新分析试剂.txt</t>
  </si>
  <si>
    <t>分析化学中的物理化学分析.txt</t>
  </si>
  <si>
    <t>一种实际不可逆循环系统的等价热力变换分析法.txt</t>
  </si>
  <si>
    <t>基于随机森林和富集分析的阿尔茨海默症GWA研究.txt</t>
  </si>
  <si>
    <t>1955年分析化学会议决议.txt</t>
  </si>
  <si>
    <t>热电有限元模型应力分析研究现状及方法介绍.txt</t>
  </si>
  <si>
    <t>A new estimate of global soil respiration from 1970 to 2008.txt</t>
  </si>
  <si>
    <t>一种基于复杂系统观的效能分析新方法： 单调指标空间分析方法.txt</t>
  </si>
  <si>
    <t>Laser probe 40Ar 39Ar dating of mica on the deformed rocks from Altyn Fault and its tectonic implications， western China.txt</t>
  </si>
  <si>
    <t>含裂纹球壳裂纹尖端应力应变场及应力强度因子计算.txt</t>
  </si>
  <si>
    <t>学术会议简讯.txt</t>
  </si>
  <si>
    <t>希土元素的分析.txt</t>
  </si>
  <si>
    <t>地磁球谐分析的唯一性问题及Backus效应的一种解释.txt</t>
  </si>
  <si>
    <t>Kalman滤波用于色谱重叠峰的辨析.txt</t>
  </si>
  <si>
    <t>心电信号时间序列基于Lyapunov指数谱的主成分聚类分析.txt</t>
  </si>
  <si>
    <t>纳米离子探针分析技术及其在地球科学中的应用.txt</t>
  </si>
  <si>
    <t>现代中药分析新进展.txt</t>
  </si>
  <si>
    <t>子网络抽取定理及其应用.txt</t>
  </si>
  <si>
    <t>第六届上海国际分析化学研讨会暨2012年中日韩分析化学研讨会圆满闭幕—专访会议执行主席林金明教授.txt</t>
  </si>
  <si>
    <t>The genetic diversity of central and peripheral populations of ratlike hamster (Cricetulus triton).txt</t>
  </si>
  <si>
    <t>中国某些球粒陨石中主量元素的14MeV中子活化分析.txt</t>
  </si>
  <si>
    <t>同步电机定子绕组不对称状态的分析方法——Ⅱ.参数的计算方法.txt</t>
  </si>
  <si>
    <t>大規模操作快速分析流水作業法.txt</t>
  </si>
  <si>
    <t>热分析法探测固体核径迹的可行性论证.txt</t>
  </si>
  <si>
    <t>基于ANSYS 的ITER 边校正场线圈电磁-结构分析.txt</t>
  </si>
  <si>
    <t>氨基酸0D-3D信息得分矢量用于人免疫缺陷病毒蛋白酶裂解位点预测及特异性分析.txt</t>
  </si>
  <si>
    <t>冲绳海槽岩心植物硅酸体研究及其意义.txt</t>
  </si>
  <si>
    <t>GNSS空间信号质量分析方法研究.txt</t>
  </si>
  <si>
    <t>局部松弛电路理论及其在电热分析中的应用.txt</t>
  </si>
  <si>
    <t>测井相分析方法的研究及软件设计.txt</t>
  </si>
  <si>
    <t>多通道微分甄别器.txt</t>
  </si>
  <si>
    <t>热分析-质谱联用中逸出气体的脉冲热分析定量方法.txt</t>
  </si>
  <si>
    <t>协同发光在时间分辨荧光免疫分析中的应用.txt</t>
  </si>
  <si>
    <t>光譜分析.txt</t>
  </si>
  <si>
    <t>宇宙射线分析器(符合、舛符合、推迟符合分析器).txt</t>
  </si>
  <si>
    <t>在非球形引力摄动下金星轨道器运动的分析解  .txt</t>
  </si>
  <si>
    <t>基于高阶统计量的盲自适应多址检测的稳态性能分析.txt</t>
  </si>
  <si>
    <t>第5届全国毛细管电泳及相关微分离分析学术报告会和第4届亚太国际毛细管电泳及相关微分离分析学术报告会通知.txt</t>
  </si>
  <si>
    <t>中国酸雨现状及发展趋势.txt</t>
  </si>
  <si>
    <t>细菌常规鉴定方法和细胞元素分析法鉴定温泉高温菌的比较研究.txt</t>
  </si>
  <si>
    <t>吸收顯色分離快速定性分析法研究 部分Ⅰ.銀族陽離子快速分析法.txt</t>
  </si>
  <si>
    <t>黔西南卡林型金矿中超微金的微束分析研究.txt</t>
  </si>
  <si>
    <t>砂砾石地层隧道开挖模拟多尺度分析方法.txt</t>
  </si>
  <si>
    <t>抑郁症相关的静息态脑功能网络异常.txt</t>
  </si>
  <si>
    <t>带电感性直流负载扼流磁放大器的静、动态过程理论分析.txt</t>
  </si>
  <si>
    <t>基于光谱峰谷沿匹配的荧光光谱定量分析方法.txt</t>
  </si>
  <si>
    <t>基于Web的水稻芯片数据注释和分析平台.txt</t>
  </si>
  <si>
    <t>一个分析X-射线粉末照相新的图解法.txt</t>
  </si>
  <si>
    <t>分子活化分析研究植物原生质体中的稀土元素.txt</t>
  </si>
  <si>
    <t>聚乙炔中孤子的理论分析.txt</t>
  </si>
  <si>
    <t>空气 水双源热泵废热再用热水装置的性能分析.txt</t>
  </si>
  <si>
    <t>双筒流变仪中粘弹性流体的解析解及运动特性分析.txt</t>
  </si>
  <si>
    <t>33ku蛋白含有相同分子量但不同等电点的多肽.txt</t>
  </si>
  <si>
    <t>主成分分析与Cellular Automata在空间决策与城市模拟中的应用 .txt</t>
  </si>
  <si>
    <t>多模式SAR玉树地震协同分析.txt</t>
  </si>
  <si>
    <t>用AEM与EPMA联合分析超显微金.txt</t>
  </si>
  <si>
    <t>C5及C6饱和烃的气液色层分析.txt</t>
  </si>
  <si>
    <t>半导体光放大器超快相位特性的理论分析.txt</t>
  </si>
  <si>
    <t>基于金相图片输入的功能梯度板件力学分析.txt</t>
  </si>
  <si>
    <t>结构非线性屈曲载荷的摄动有限元分析理论.txt</t>
  </si>
  <si>
    <t>合金钢的组织结构对于光谱分析的影响.txt</t>
  </si>
  <si>
    <t>基于7种主要元素特征谱线的LIBS岩性识别.txt</t>
  </si>
  <si>
    <t>自制试剂盒在基因突变检测中的应用.txt</t>
  </si>
  <si>
    <t>Studies of antioxidant performance of amine additives in lubricating oil using 3D-QSAR.txt</t>
  </si>
  <si>
    <t>FluxExplorer： 一个通用的基于化学计量矩阵的代谢网络建模和分析平台.txt</t>
  </si>
  <si>
    <t>全息、散斑与云纹干涉的量程分析.txt</t>
  </si>
  <si>
    <t>基于柚皮素、联苄和多糖分析的珍贵药用植物铁皮石斛鉴别分析.txt</t>
  </si>
  <si>
    <t>主分量分析算法的收敛性.txt</t>
  </si>
  <si>
    <t>CCEBC EEAC 方法的定性分析.txt</t>
  </si>
  <si>
    <t>肠道病毒71型中国分离株全基因组核苷酸序列分析.txt</t>
  </si>
  <si>
    <t>燃料油膜蒸发的热重分析法研究.txt</t>
  </si>
  <si>
    <t>流体-结构相互作用中气动发散边界的区间分析方法??.txt</t>
  </si>
  <si>
    <t>支取发射电流过程对热阴极温度影响的研究.txt</t>
  </si>
  <si>
    <t>有机质谱结构解析知识工程研究.txt</t>
  </si>
  <si>
    <t>液质联用技术用于复杂混合物体系中小分子化合物的分析.txt</t>
  </si>
  <si>
    <t>基于主成分的大坝观测数据多效应量统计分析研究.txt</t>
  </si>
  <si>
    <t>基于通路关联网络研究丹酚酸B 治疗心血管疾病的机理.txt</t>
  </si>
  <si>
    <t>质子激发X射线分析测定环境样品中的痕量元素.txt</t>
  </si>
  <si>
    <t>贵金属新分析势能面及在金属表面计算机模拟中的应用.txt</t>
  </si>
  <si>
    <t>桩基应力波检测的小波分析.txt</t>
  </si>
  <si>
    <t>对RSA公钥密码系统在d》e时的一种特殊情形的密码学分析.txt</t>
  </si>
  <si>
    <t>用负离子轰击作非导体离子探针分析.txt</t>
  </si>
  <si>
    <t>ECSA理论及其应用.txt</t>
  </si>
  <si>
    <t>用PIXE方法分析汝州张公巷窑与清凉寺窑.txt</t>
  </si>
  <si>
    <t>直方图尺度效应研究.txt</t>
  </si>
  <si>
    <t>高能量分辨率的 μ-XRF实验分析.txt</t>
  </si>
  <si>
    <t>微机械中的机构学研究方向.txt</t>
  </si>
  <si>
    <t>中文社交媒体谣言统计语义分析.txt</t>
  </si>
  <si>
    <t>大型弹性整流罩分离特点分析.txt</t>
  </si>
  <si>
    <t>金属组学：高通量分析技术进展与展望.txt</t>
  </si>
  <si>
    <t>恒磁场效应对溶剂散射光波动的抑制.txt</t>
  </si>
  <si>
    <t>黑曲霉T21 glaA 5′上游调控区DNA与蛋白因子的相互作用分析.txt</t>
  </si>
  <si>
    <t>食道癌组织表面增强拉曼光谱研究.txt</t>
  </si>
  <si>
    <t>色谱分析研究的丰收.txt</t>
  </si>
  <si>
    <t>三维曲井内钻柱非线性屈曲分析平衡方程.txt</t>
  </si>
  <si>
    <t>评《子波变换与子波分析》.txt</t>
  </si>
  <si>
    <t>脑电波分析器试制成功.txt</t>
  </si>
  <si>
    <t>生物标志化合物甾烷、藿烷的定量分析新方法.txt</t>
  </si>
  <si>
    <t>氟等气体的气相色谱定量分析.txt</t>
  </si>
  <si>
    <t>GPS高程导出的全球高程振荡运动及季节变化.txt</t>
  </si>
  <si>
    <t>非放射性多碘标记-偶合催化反应的极谱免疫分析研究.txt</t>
  </si>
  <si>
    <t>光电化学免疫分析研究进展.txt</t>
  </si>
  <si>
    <t>短时系列记忆实验的新的定量分析方法.txt</t>
  </si>
  <si>
    <t>假设检验的优良设计及其在基因连锁分析中的应用.txt</t>
  </si>
  <si>
    <t>同步电机定子绕组不对称状态的分析方法——Ⅰ.基本方程和分析方法.txt</t>
  </si>
  <si>
    <t>老山奥运自行车馆多点激励反应测试与分析.txt</t>
  </si>
  <si>
    <t>天然水中氢同位素的色谱热导分析.txt</t>
  </si>
  <si>
    <t>非对称陀螺自由基分子光谱的标识分析——NO2基振动态纯转动光谱分析.txt</t>
  </si>
  <si>
    <t>板筒复合镜电子能量分析器原理.txt</t>
  </si>
  <si>
    <t>血红蛋白的结构分析.txt</t>
  </si>
  <si>
    <t>森林文法(Ⅱ).txt</t>
  </si>
  <si>
    <t>LA-MC-ICP-MS硼同位素微区原位测试技术.txt</t>
  </si>
  <si>
    <t>基于矩谐分析的区域重力场建模.txt</t>
  </si>
  <si>
    <t>纵向岭谷区高速公路对沿线土壤-植物系统的影响.txt</t>
  </si>
  <si>
    <t>黄河三角洲近岸区粘土矿物的分布图式.txt</t>
  </si>
  <si>
    <t>碾压混凝土坝力学参数的反分析.txt</t>
  </si>
  <si>
    <t>复杂人机系统设计中认知工作分析理论、技术与应用研究进展.txt</t>
  </si>
  <si>
    <t>双绕组多相高速整流异步发电机系统的分析.txt</t>
  </si>
  <si>
    <t>复图像域SAR 运动目标参数估计性能分析.txt</t>
  </si>
  <si>
    <t>单面弹性固体层负载的板中SH波的时频分析.txt</t>
  </si>
  <si>
    <t>用模糊聚类分析研究秦陵1和2号坑兵马俑的原料产地.txt</t>
  </si>
  <si>
    <t>分子活化分析研究铁芒萁叶中稀土结合多糖.txt</t>
  </si>
  <si>
    <t>北京平谷上宅遗址骨柄石刃刀的微痕分析： 来自环境扫描电镜观察的证据.txt</t>
  </si>
  <si>
    <t>通化万发拨子遗址猪骨的C， N稳定同位素分析.txt</t>
  </si>
  <si>
    <t>生态工业系统分析.txt</t>
  </si>
  <si>
    <t>具有多种缺陷的船舶结构系统的可靠性分析.txt</t>
  </si>
  <si>
    <t>模块化多电平换流器谐波特性解析分析.txt</t>
  </si>
  <si>
    <t>Lucania同工酶的研究.txt</t>
  </si>
  <si>
    <t>基于扰动分析的随机离散事件系统的优化算法.txt</t>
  </si>
  <si>
    <t>金属塑性变形的主剪切带分析.txt</t>
  </si>
  <si>
    <t>有机试剂在分析化学中的应用.txt</t>
  </si>
  <si>
    <t>用γ散射法分析样品成分的实验研究.txt</t>
  </si>
  <si>
    <t>中国和美国大豆疫霉群体遗传结构的RAPD比较分析.txt</t>
  </si>
  <si>
    <t>利用GPS分析电离层波动现象.txt</t>
  </si>
  <si>
    <t>古耀州瓷胎起源的模糊聚类分析.txt</t>
  </si>
  <si>
    <t>煤中矿物质定量灰熔融热分析方法.txt</t>
  </si>
  <si>
    <t>基于形态和分子数据确定缩颜蚜蝇族的系统分类地位.txt</t>
  </si>
  <si>
    <t>基于Haar小波的多尺度分析量子电路.txt</t>
  </si>
  <si>
    <t>1，5-二羟基萘作为伏安酶联免疫分析体系底物的研究.txt</t>
  </si>
  <si>
    <t>基于多壁碳纳米管的盐酸四环素催化等离子体共振光散射分析.txt</t>
  </si>
  <si>
    <t>基于互补理论的非连续变形分析方法.txt</t>
  </si>
  <si>
    <t>颗粒流动的一般本构关系.txt</t>
  </si>
  <si>
    <t>基于可视锥的可接近性分析方法及其应用.txt</t>
  </si>
  <si>
    <t>谱线证认中的选择效应和类星体的演化.txt</t>
  </si>
  <si>
    <t>弹塑性幂硬化材料裂纹尖端场的高阶渐近分析.txt</t>
  </si>
  <si>
    <t>具有差分服务支持能力的增强型IEEE 802.11多址接入协议的建模与分析.txt</t>
  </si>
  <si>
    <t>飞秒激光剥蚀多接收等离子体质谱分析硫化物中Pb同位素组成研究.txt</t>
  </si>
  <si>
    <t>基于图像特征和数学形态学的蛋白质组双向电泳分析法.txt</t>
  </si>
  <si>
    <t>以ALS 为靶标的新型除草剂的分子设计合成及生物活性 --- IX.磺酰脲类和三唑并嘧啶-2-磺酰胺类 ALS 抑制剂的比较分子力场分析.txt</t>
  </si>
  <si>
    <t>谱色测温法相关应用问题的理论预测分析.txt</t>
  </si>
  <si>
    <t>地理分析导向的虚拟地理环境： 框架、结构与功能.txt</t>
  </si>
  <si>
    <t>《孢子花粉分析》.txt</t>
  </si>
  <si>
    <t>分离折叠波导慢波线的理论分析与实验研究.txt</t>
  </si>
  <si>
    <t>ASES MS智能质谱结构解析系统应用于有机酸甲酯的分子量预测.txt</t>
  </si>
  <si>
    <t>原子吸收分光光度法测定镁、钙和锶.txt</t>
  </si>
  <si>
    <t>原子吸收法测定岩石矿物中的锂、钠、钙、镁、锰、锶、铜、镍、锌、铬、铁.txt</t>
  </si>
  <si>
    <t>海杂波频谱的多重分形特性分析.txt</t>
  </si>
  <si>
    <t>抑郁症相关的认知与情绪系统脑网络异常.txt</t>
  </si>
  <si>
    <t>(Cr，Fe)7C3中面缺陷的研究.txt</t>
  </si>
  <si>
    <t>铂族元素中子活化分析的干扰核反应.txt</t>
  </si>
  <si>
    <t>第一届全国理化检验年会.txt</t>
  </si>
  <si>
    <t>基于SOM神经网络的古代青瓷聚类分析.txt</t>
  </si>
  <si>
    <t>双筒流变仪中广义二阶流体运动分析.txt</t>
  </si>
  <si>
    <t>水利水电工程地质三维统一建模方法研究.txt</t>
  </si>
  <si>
    <t>三维原子探针技术在纳米复合永磁材料中的应用.txt</t>
  </si>
  <si>
    <t>竞争双标记时间分辨荧光免疫分析法同时测定猪肉组织中氯霉素和莱克多巴胺研究.txt</t>
  </si>
  <si>
    <t>控制器参数的可区分性分析及其在双馈风力发电系统的应用.txt</t>
  </si>
  <si>
    <t>有机化合物的鑑定VII微量法(一) 用氧瓶燃燒法与环炉技术相結合鑑定有机化合物中的元素.txt</t>
  </si>
  <si>
    <t>煤部分气化后制得半焦的残余挥发分含量的预测.txt</t>
  </si>
  <si>
    <t>基于小波分析的河北平原降水变化规律研究.txt</t>
  </si>
  <si>
    <t>三维界面裂纹的理论分析.txt</t>
  </si>
  <si>
    <t>关于地磁球谐分析方法应用于局部地区的问题.txt</t>
  </si>
  <si>
    <t>基于化学衍生化的靶向脂质组学质谱分析研究进展.txt</t>
  </si>
  <si>
    <t>大鼠骨髓基质细胞向Schwann细胞分化后蛋白表达变化的研究.txt</t>
  </si>
  <si>
    <t>选择性培养条件下细菌抗性突变体发生机制研究方法的探讨——对Luria-Delbrück实验结果的不确定性分析.txt</t>
  </si>
  <si>
    <t>钯锗薄膜中分形结构的研究.txt</t>
  </si>
  <si>
    <t>薄层色层在无机分析中的应用 Ⅱ.硒和碲的分离及测定.txt</t>
  </si>
  <si>
    <t>分析煤粒非均相着火的新方法.txt</t>
  </si>
  <si>
    <t>基于4D图形表示的DNA序列相似性分析.txt</t>
  </si>
  <si>
    <t>从砂岩地球化学探讨盆地构造背景.txt</t>
  </si>
  <si>
    <t>凝结过程的过渡态理论分析.txt</t>
  </si>
  <si>
    <t>随州陨石微量元素的初步研究.txt</t>
  </si>
  <si>
    <t>信号转导网络的生物信息学分析.txt</t>
  </si>
  <si>
    <t>对伸缩因子是矩阵的多尺度分析的一点注记.txt</t>
  </si>
  <si>
    <t>~1H固体核磁共振测定HY沸石的表面羟基结构.txt</t>
  </si>
  <si>
    <t>倾斜潮汐分析及海潮负荷效应.txt</t>
  </si>
  <si>
    <t>一种基于短重码间距统计的隐写分析方法.txt</t>
  </si>
  <si>
    <t>冬季西北太平洋阿留申低压-南北向海温差-西风急流正反馈过程分析.txt</t>
  </si>
  <si>
    <t>陕北横山矿区延安组3-1煤层Sr和Ba的分布及赋存模式.txt</t>
  </si>
  <si>
    <t>复系数多项式的边界定理和棱边定理.txt</t>
  </si>
  <si>
    <t>11-配位的镧系金属硝酸盐与1，8-萘并-16-冠-5配合物的合成和性质.txt</t>
  </si>
  <si>
    <t>一种新的三价铁离子硫酸盐矿石的晶体结构.txt</t>
  </si>
  <si>
    <t>不确定性结构分析与优化设计专题·编者按.txt</t>
  </si>
  <si>
    <t>偶合标记铜离子催化放大作用的极谱免疫分析法研究.txt</t>
  </si>
  <si>
    <t>变转速下机械设备动态信号分析方法的回顾与展望.txt</t>
  </si>
  <si>
    <t>Alter martensitic phase transformation kinetics by forming Ni-rich nanolayer in metastable austenitic steels.txt</t>
  </si>
  <si>
    <t>纵向岭谷区河流生态水文时空分异及驱动力分析.txt</t>
  </si>
  <si>
    <t>基于云平台的医学影像可视交互平台.txt</t>
  </si>
  <si>
    <t>基于SERS 技术结合多变量统计分析胃癌患者血浆拉曼光谱.txt</t>
  </si>
  <si>
    <t>贾湖遗址人骨的稳定同位素分析.txt</t>
  </si>
  <si>
    <t>MALDI MS法研究蛇毒蛋白的分离及分子量测定.txt</t>
  </si>
  <si>
    <t>基于MODIS 数据的川西积雪时空变化分析.txt</t>
  </si>
  <si>
    <t>大肠癌患者生存相关基因的筛选与网络调控分析.txt</t>
  </si>
  <si>
    <t>南海放射虫与初级生产力的古海洋学转换关系.txt</t>
  </si>
  <si>
    <t>浙江余杭良渚遗址群出土玉器的无损分析研究.txt</t>
  </si>
  <si>
    <t>并联机床的非线性特性及其在插补精度分析中的应用.txt</t>
  </si>
  <si>
    <t>不同种类溶质在RP-HPLC和RP-IPC中保留值的定量关系.txt</t>
  </si>
  <si>
    <t>雷达高分辨距离像闪烁现象机理分析.txt</t>
  </si>
  <si>
    <t>硒的恒电位库仑分析.txt</t>
  </si>
  <si>
    <t>高吸水性能的新型复合吸附剂SiO2·xH2O·yCaCl2的孔隙结构测试与分析.txt</t>
  </si>
  <si>
    <t>自旋标记分析法研究——具抗癌活性鬼桕毒自旋标记衍生物的合成和顺磁共振测定.txt</t>
  </si>
  <si>
    <t>氨基C酸偶氮氯膦-溴化十六烷基吡啶与稀土元素三元络合物的显色反应研究.txt</t>
  </si>
  <si>
    <t>计算机图象分析技术应用于植物化石研究.txt</t>
  </si>
  <si>
    <t>利用多尺度方法分析基于非局部效应纳米梁的非线性振动.txt</t>
  </si>
  <si>
    <t>应用聚类分析研究三叶虫纲的目和亚目的分类.txt</t>
  </si>
  <si>
    <t>热带大气对流耦合波动的小波分析.txt</t>
  </si>
  <si>
    <t>水稻茸毛基因GL6的遗传学分析与精细定位.txt</t>
  </si>
  <si>
    <t>一种基于定量驱动策略和18O标记方法的比较蛋白质组学分析平台.txt</t>
  </si>
  <si>
    <t>控制气液色谱分离的因素.txt</t>
  </si>
  <si>
    <t>小分子物质的MALDI分析及质谱成像研究进展.txt</t>
  </si>
  <si>
    <t>知识表达的分维度量理论.txt</t>
  </si>
  <si>
    <t>某类连续介质力学极限分析模型及极限分析定理.txt</t>
  </si>
  <si>
    <t>人类间隙连接蛋白β-5基因的克隆、表达及突变分析 .txt</t>
  </si>
  <si>
    <t>不同卫星载荷探测NDVI性能差异分析及变换参数确定.txt</t>
  </si>
  <si>
    <t>第三代再分析水汽资料的气候态比较.txt</t>
  </si>
  <si>
    <t>样条小波多重过滤的滤波分析.txt</t>
  </si>
  <si>
    <t>带有选择性涂层的中高温太阳能光热利用系统的热力学分析.txt</t>
  </si>
  <si>
    <t>基于平行因子分析的频率、二维到达角和极化参数联合估计.txt</t>
  </si>
  <si>
    <t>脉冲星PSR2111+46平均脉冲分析和谱特性.txt</t>
  </si>
  <si>
    <t>吉林陨石的矿物、岩石研究及其形成与演化过程.txt</t>
  </si>
  <si>
    <t>三向网架结构内力分析.txt</t>
  </si>
  <si>
    <t>武器级钚材料丰度和年龄测量研究.txt</t>
  </si>
  <si>
    <t>非线性断裂理论基本问题的精确分析解.txt</t>
  </si>
  <si>
    <t>变壁温管内对流换热场协同优化分析.txt</t>
  </si>
  <si>
    <t>H_2S在海南抱板金矿田成矿流体中的存在及意义.txt</t>
  </si>
  <si>
    <t>试用中子活化法测定我国华南热带和亚热带某些地表水地球化学背景值.txt</t>
  </si>
  <si>
    <t>一种新型分数阶小波变换及其应用.txt</t>
  </si>
  <si>
    <t>用cpDNA matK基因和nrDNA ITS区序列确定我国特有植物四棱草属的系统位置.txt</t>
  </si>
  <si>
    <t>晶体中蛋白质分子界面的统计分析： 特异性和非特异性接触呈不同的统计分析.txt</t>
  </si>
  <si>
    <t>网格服务链模型的验证分析技术及应用.txt</t>
  </si>
  <si>
    <t>一颗K型超巨星脉动的证据和初步分析.txt</t>
  </si>
  <si>
    <t>论航天器动力学中的一个理论问题.txt</t>
  </si>
  <si>
    <t>对应分析在地质学中的应用.txt</t>
  </si>
  <si>
    <t>建议一组关于极限分析的定理.txt</t>
  </si>
  <si>
    <t>动力分析的电化学自动测定天然水中痕量碘.txt</t>
  </si>
  <si>
    <t>地面目标辐射截面的建模与分析.txt</t>
  </si>
  <si>
    <t>历史旱涝振荡谱的演变.txt</t>
  </si>
  <si>
    <t>原子钟时间尺度的稳定性分析.txt</t>
  </si>
  <si>
    <t>南极涛动.txt</t>
  </si>
  <si>
    <t>猪脊髓中两个生物活性肽的分离与部份鉴定.txt</t>
  </si>
  <si>
    <t>2010 年2 月27 日智利8.8 级地震海啸对我国影响分析.txt</t>
  </si>
  <si>
    <t>蒙特卡罗不确定性分析在受体模型来源解析中的应用.txt</t>
  </si>
  <si>
    <t>四苯基卟啉质子化结构变化的理论研究 .txt</t>
  </si>
  <si>
    <t>复Clifford分析中一类二阶偏微分方程于Lie球双曲空间上的拟变态Dirichlet边值问题.txt</t>
  </si>
  <si>
    <t>利用TRMM降水资料对华南和长江流域夏季天气尺度波的对比分析.txt</t>
  </si>
  <si>
    <t>新疆伊犁地区玉米螟的性信息素.txt</t>
  </si>
  <si>
    <t>GRAPES新一代全球 区域变分同化系统研究.txt</t>
  </si>
  <si>
    <t>充液井孔中偶极子源激发的模式和分波.txt</t>
  </si>
  <si>
    <t>红光下拟南芥光敏素调节基因的蛋白质鉴定与mRNA分析.txt</t>
  </si>
  <si>
    <t>结构动力分析实际地震动输入的选择与能量评价.txt</t>
  </si>
  <si>
    <t>单细胞分析技术在人类细胞图谱计划中的应用.txt</t>
  </si>
  <si>
    <t>基于ARMA-GARCH模型的水文过程不确定性分析.txt</t>
  </si>
  <si>
    <t>猪囊胚microRNA定量PCR分析中适宜内参基因的选择.txt</t>
  </si>
  <si>
    <t>基于平行因子分析的信源四维参数联合估计.txt</t>
  </si>
  <si>
    <t>辅酶B_(12)模型化合物的研究(Ⅳ)——气相色谱法鉴定烷基钴席夫碱配合物热分解气体产物.txt</t>
  </si>
  <si>
    <t>禽减蛋综合征病毒AAV-2株全基因组文库的构建及核苷酸序列分析.txt</t>
  </si>
  <si>
    <t>利用中国荷斯坦牛定位BTA6上影响产奶性状的QTLs.txt</t>
  </si>
  <si>
    <t>热扩散用于石油分析 Ⅱ.在石油分析及纯化合物分离上的应用.txt</t>
  </si>
  <si>
    <t>机助故障树分析的统一算法.txt</t>
  </si>
  <si>
    <t>大科学装置同步辐射光源在生命分析化学中的应用.txt</t>
  </si>
  <si>
    <t>复杂光谱定量分析的人工神经网络方法——用傅里叶变换近红外漫反射光谱直接预测谷物样品中蛋白质的含量.txt</t>
  </si>
  <si>
    <t>抛物线浅拱面内弹性稳定性分析.txt</t>
  </si>
  <si>
    <t>甲型H1N1流感病毒流行株基因组进化分析.txt</t>
  </si>
  <si>
    <t>应用群分析研究三叶虫Dalmanitina的分类.txt</t>
  </si>
  <si>
    <t>中华鲟回声信号判别分析及其在葛洲坝产卵场的空间分布.txt</t>
  </si>
  <si>
    <t>洪水分类的可变集原理与方法.txt</t>
  </si>
  <si>
    <t>CTODE和CTDAE模型及其在电力系统时滞稳定分析中的应用.txt</t>
  </si>
  <si>
    <t>激光喷丸成形轴线几何效应解析建模.txt</t>
  </si>
  <si>
    <t>水稻矮缩病毒非结构蛋白Pns6的表达及其单克隆抗体的特异性分析.txt</t>
  </si>
  <si>
    <t>GC C MS碳同位素在线分析及济阳坳陷天然气中碳同位素研究.txt</t>
  </si>
  <si>
    <t>一类关于几何Brown运动的脉冲随机控制模型之推广.txt</t>
  </si>
  <si>
    <t>非线性弹性理论的阴、阳互补原理.txt</t>
  </si>
  <si>
    <t>树的枚举与树算法复杂性计算.txt</t>
  </si>
  <si>
    <t>泥岩干酪根的Dipolar Dephasing测定的快速估算.txt</t>
  </si>
  <si>
    <t>氟化镧单晶膜电极的制备、性能及其分析上应用.txt</t>
  </si>
  <si>
    <t>海洋沉积岩芯中粘土矿物变化与古气候变迁的关系.txt</t>
  </si>
  <si>
    <t>高灵敏度新显色剂对溴偶氮胂与稀土元素显色反应的研究.txt</t>
  </si>
  <si>
    <t>功能脂质组质谱分析.txt</t>
  </si>
  <si>
    <t>基于二次打断IPed DNA片段ChIP-Seq的模拟分析.txt</t>
  </si>
  <si>
    <t>柔性比较分子场分析方法在糖原磷酸化酶抑制剂三维定量构效关系研究中的应用.txt</t>
  </si>
  <si>
    <t>中药物质基础的高效液相色谱分离分析方法研究.txt</t>
  </si>
  <si>
    <t>基于分区贝叶斯法和最大似然法的鲤科鱼类系统发育分析及其系统学意义.txt</t>
  </si>
  <si>
    <t>河外天体大尺度结构球空间功率谱分析方法.txt</t>
  </si>
  <si>
    <t>毫米波宽带谐波振荡器的理论分析与实验研究.txt</t>
  </si>
  <si>
    <t>Bi系高温超导体中的分形现象.txt</t>
  </si>
  <si>
    <t>带非线性边界振动悬臂梁的渐近分析.txt</t>
  </si>
  <si>
    <t>金刚石薄膜与Si衬底间界面状态的研究.txt</t>
  </si>
  <si>
    <t>垃圾填埋场沿衬垫界面的地震稳定性及 永久位移分析.txt</t>
  </si>
  <si>
    <t>辐照环境下各向同性核石墨材料应力分析模型(核能力学专题).txt</t>
  </si>
  <si>
    <t>猪 Pitx2c 基因 4 个 SNPs 的鉴定及其与肉质性状的关联分析.txt</t>
  </si>
  <si>
    <t>电化学发光免疫传感技术在生物药物分析中的研究进展.txt</t>
  </si>
  <si>
    <t>河流中的异常水流及其沉积作用——以黄河下游为例.txt</t>
  </si>
  <si>
    <t>沉积物来源组成定量分析的磁诊断模型.txt</t>
  </si>
  <si>
    <t>两种再分析资料的Hadley环流比较.txt</t>
  </si>
  <si>
    <t>核电运行及事故颗粒物运动沉积分析方法研究(核能力学专题).txt</t>
  </si>
  <si>
    <t>基于口令的安全协议的模块化设计与分析.txt</t>
  </si>
  <si>
    <t>东北平原中部地区土壤环境中若干元素的群分析.txt</t>
  </si>
  <si>
    <t>质子微探针测定橄榄石中钙及其意义.txt</t>
  </si>
  <si>
    <t>一种新型甜菜胞质雄性不育系的分子生物学鉴定.txt</t>
  </si>
  <si>
    <t>蛋白质组技术的研究进展.txt</t>
  </si>
  <si>
    <t>水利水电工程施工水流控制过程的仿真与优化方法.txt</t>
  </si>
  <si>
    <t>激光质谱法对痕量污染物的快速检测.txt</t>
  </si>
  <si>
    <t>香港大气颗粒物中多环芳烃的 HELP 法解析.txt</t>
  </si>
  <si>
    <t>基于分数阶微积分的电感电流断续模式下Boost变换器的建模与分析.txt</t>
  </si>
  <si>
    <t>有机化合物的鉴定Ⅸ——微量法(三)环炉技术用于有机功能团的鉴定.txt</t>
  </si>
  <si>
    <t>火星探测轨道的数值分析.txt</t>
  </si>
  <si>
    <t>二维强迫波的分析.txt</t>
  </si>
  <si>
    <t>热分析-质谱联用的新进展.txt</t>
  </si>
  <si>
    <t>基于约束螺旋理论的机构自由度分析的普遍方法.txt</t>
  </si>
  <si>
    <t>液相色谱、毛细管电泳及质谱用于蛇毒蛋白的分离与鉴定.txt</t>
  </si>
  <si>
    <t>扫描电子显微镜显微分析技术在地球科学中的应用.txt</t>
  </si>
  <si>
    <t>功能食品安全检测的技术现状与对策.txt</t>
  </si>
  <si>
    <t>籼粳分类的形态指数及其相关鉴定性状的遗传分析 .txt</t>
  </si>
  <si>
    <t>完全分配律的分析式与拓扑式刻划.txt</t>
  </si>
  <si>
    <t>金属沿晶断裂表面的随机分形分析.txt</t>
  </si>
  <si>
    <t>高等级安全操作系统的设计.txt</t>
  </si>
  <si>
    <t>YBaCuO超导薄膜90°晶畴的X射线衍射研究.txt</t>
  </si>
  <si>
    <t>基于高阶面元法与模态法的静气动弹性分析方法.txt</t>
  </si>
  <si>
    <t>序列比较分析揭示水稻Pms1区段的基因组快速进化.txt</t>
  </si>
  <si>
    <t>基于扰动的复合混沌序列密码的图像反馈加密算法.txt</t>
  </si>
  <si>
    <t>5月热带印度洋大气大洋耦合环流的统计动力分析.txt</t>
  </si>
  <si>
    <t>转“全鱼”生长激素基因鲤鱼及其F1遗传分析.txt</t>
  </si>
  <si>
    <t>As2O3诱导人食管鳞状上皮癌EC8712细胞基因表达概况分析.txt</t>
  </si>
  <si>
    <t>HMG蛋白质与人体β-珠蛋白基因5旁侧DNA序列的结合.txt</t>
  </si>
  <si>
    <t>污水和污泥中两类酚类内分泌干扰物的分析方法.txt</t>
  </si>
  <si>
    <t>基于图像校准的通用型JPEG隐写分析.txt</t>
  </si>
  <si>
    <t>采用伪梯形隶属函数的一类模糊控制器的结构分析.txt</t>
  </si>
  <si>
    <t>一类循环加权子空间拟合法的性能分析.txt</t>
  </si>
  <si>
    <t>大脑两半球对称活动的研究.txt</t>
  </si>
  <si>
    <t>稀土铕、钪、镱的极谱催化波.txt</t>
  </si>
  <si>
    <t>青藏高原三江源地区高寒草甸土反硝化细菌多样性的初步研究.txt</t>
  </si>
  <si>
    <t>基于分子信标探针和生物功能化纳米颗粒的蛋白质分析.txt</t>
  </si>
  <si>
    <t>离子探针深度分析中的质量干扰离子生成特性研究.txt</t>
  </si>
  <si>
    <t>离子探针分析中动态沾污离子及其质谱特征的揭示.txt</t>
  </si>
  <si>
    <t>(Bi_(1.6)Pb_(0.4))Sr_2Ca_2Cu_3O_y中(63)~Cu核磁共振的变温研究.txt</t>
  </si>
  <si>
    <t>固相基底电喷雾电离质谱的原理及应用.txt</t>
  </si>
  <si>
    <t>榍石原位微区LA-ICPMSU-Pb年龄测定.txt</t>
  </si>
  <si>
    <t>双月旁转向周期轨道的解集域分析.txt</t>
  </si>
  <si>
    <t>北黄海冷水团形成机制的初步探讨——Ⅰ.模式解.txt</t>
  </si>
  <si>
    <t>利用不对称体细胞杂交向小麦转移高冰草染色体小片段.txt</t>
  </si>
  <si>
    <t>人白血病细胞株HL—60细胞核内的维甲酸受体.txt</t>
  </si>
  <si>
    <t>重度抑郁症多脑区基因表达谱分析.txt</t>
  </si>
  <si>
    <t>用核磁共振波谱技术结合多维变量分析研究人体肺癌组织萃取液的代谢组特征.txt</t>
  </si>
  <si>
    <t>强迫波、自由波和纬向气流的相互作用——Ⅱ.高低指数的转换和振荡的定性分析.txt</t>
  </si>
  <si>
    <t>生态因子对黄芩次生代谢产物及无机元素的影响及黄芩道地性分析.txt</t>
  </si>
  <si>
    <t>基于CFD分析的弧形翼导弹气动外形优化.txt</t>
  </si>
  <si>
    <t>高分子凝胶化反应的分形几何分析.txt</t>
  </si>
  <si>
    <t>太阳活动对黄帝陵500年侧柏年轮变化的可能影响.txt</t>
  </si>
  <si>
    <t>安徽巢湖早三叠世印度期旋回地层研究.txt</t>
  </si>
  <si>
    <t>Hanning 自卷积窗函数及其谐波分析应用.txt</t>
  </si>
  <si>
    <t>一种适用于天基GEO目标监视的相关性分析方法.txt</t>
  </si>
  <si>
    <t>大别山双河同构造花岗岩体显微构造与磁组构研究.txt</t>
  </si>
  <si>
    <t>高压大容量变频调速系统关键技术分析与研究.txt</t>
  </si>
  <si>
    <t>塔里木河干流水资源的形成及其利用问题.txt</t>
  </si>
  <si>
    <t>层叠式锂离子电池展向温度分布的分析解及基于分析解的热设计优化.txt</t>
  </si>
  <si>
    <t>水稻籼粳交DH群体苗期的耐冷性QTLs分析.txt</t>
  </si>
  <si>
    <t>典型对应分析在青藏高原现代湖泊硅藻与环境研究中的应用.txt</t>
  </si>
  <si>
    <t>中间相炭微球之碳层结构随温度演变的扫描电子显微镜分析.txt</t>
  </si>
  <si>
    <t>嫦娥二号卫星飞越4179小行星工程参数分析.txt</t>
  </si>
  <si>
    <t>Qinghu(清湖)锆石： 一个新的U-Pb年龄和O， Hf同位素微区分析工作标样.txt</t>
  </si>
  <si>
    <t>ODA-H2O2-HRP伏安酶联免疫分析新体系的研究.txt</t>
  </si>
  <si>
    <t>隐含变量新反演方法及在海洋资料中的应用 .txt</t>
  </si>
  <si>
    <t>检测固体潮的新途径——脉冲星p和'非汉字符号'分析  .txt</t>
  </si>
  <si>
    <t>一种三自由度并联机构几何误差建模、灵敏度分析及装配工艺设计.txt</t>
  </si>
  <si>
    <t>恒星高密环境下电荷屏蔽对电子俘获反应的影响.txt</t>
  </si>
  <si>
    <t>拟南芥根特异表达转录因子AtMYB305的鉴定及功能研究.txt</t>
  </si>
  <si>
    <t>Protein G中Fc段结合区的结构分析.txt</t>
  </si>
  <si>
    <t>金牙微细粒金矿床首次发现含铂汞金矿、汞金矿和铂金矿.txt</t>
  </si>
  <si>
    <t>环形激波和爆轰波会聚过程的气体动力学特性.txt</t>
  </si>
  <si>
    <t>马克思主义再生产理论的数学分析(二)——各种再生产系数的变化对于生产资料优先增长的趋势的影响.txt</t>
  </si>
  <si>
    <t>热分析法测量磷灰石中固体核径迹.txt</t>
  </si>
  <si>
    <t>谱聚类的扰动分析.txt</t>
  </si>
  <si>
    <t>航天器力学环境分析与试验技术研究进展.txt</t>
  </si>
  <si>
    <t>中药质谱分析方法及应用研究.txt</t>
  </si>
  <si>
    <t>人类基因组3pter-p26区域的序列比较分析.txt</t>
  </si>
  <si>
    <t>夏季欧亚中高纬大气低频振荡的纬向传播特征.txt</t>
  </si>
  <si>
    <t>一种面片删减的等几何分析新方法.txt</t>
  </si>
  <si>
    <t>基于内含子和外显子的系统发育分析的比较.txt</t>
  </si>
  <si>
    <t>沁水盆地煤储层孔隙系统模型与物性分析.txt</t>
  </si>
  <si>
    <t>编码和提取对项目+背景捆绑机制的影响.txt</t>
  </si>
  <si>
    <t>ISOCAM软件的改进和锶同位素比值的高精度测量.txt</t>
  </si>
  <si>
    <t>化学Lorenz模型中混沌的介观动力学 .txt</t>
  </si>
  <si>
    <t>CMMO中基于灵敏度分析的目标协调.txt</t>
  </si>
  <si>
    <t>关于晶粒长大过程中织构行为的理论分析.txt</t>
  </si>
  <si>
    <t>换热系统性能在线分析数学模型.txt</t>
  </si>
  <si>
    <t>基于不同风险源组合的水库防洪预报调度方式风险分析.txt</t>
  </si>
  <si>
    <t>青藏高原多年冻土区实际边界浅层土体温度场.txt</t>
  </si>
  <si>
    <t>清凉寺窑与张公巷窑青瓷釉料的主量化学组成.txt</t>
  </si>
  <si>
    <t>孢粉学的现状及孢子花粉分析在我国发展的展望.txt</t>
  </si>
  <si>
    <t>分布式发射阵列下目标回波相关性分析.txt</t>
  </si>
  <si>
    <t>2011 年3 月11 日日本地震震前电离层异常变化分析.txt</t>
  </si>
  <si>
    <t>大脑如何表征情绪： 基于fMRI的多变量模式分析证据.txt</t>
  </si>
  <si>
    <t>苯乙烯本体聚合反应过程中增长自由基的ESR谱.txt</t>
  </si>
  <si>
    <t>各地出土越窑青瓷胎釉微量元素的研究.txt</t>
  </si>
  <si>
    <t>一株新黄瓜花叶病毒卫星RNA结构和生物学分析.txt</t>
  </si>
  <si>
    <t>综合考虑资源利用与环境影响的分析法应用.txt</t>
  </si>
  <si>
    <t>云南鹤庆深钻揭示的区域气候轨道尺度演化.txt</t>
  </si>
  <si>
    <t>NMR谱图图像分析法研究两态动力学.txt</t>
  </si>
  <si>
    <t>基质辅助激光解析电离-飞行时间质谱分析寡核苷酸G-四链体.txt</t>
  </si>
  <si>
    <t>着床前小鼠胚胎蛋白质和糖蛋白的合成及其双向电泳图象分析.txt</t>
  </si>
  <si>
    <t>基于等离子体原理的新型有机质谱离子化技术.txt</t>
  </si>
  <si>
    <t>关于Reissner-Nordstrm黑洞与Bose子束缚态问题.txt</t>
  </si>
  <si>
    <t>油菜种子萌发过程中DNA甲基化的MSAP分析.txt</t>
  </si>
  <si>
    <t>激光质谱法对机动车尾气中污染物的高选择性多组分测量.txt</t>
  </si>
  <si>
    <t>基于多元方差分析的成对肿瘤SNP array数据分段算法.txt</t>
  </si>
  <si>
    <t>低合金钢连铸坯的原位统计分布分析研究.txt</t>
  </si>
  <si>
    <t>关于白噪声分析中导算子的注记.txt</t>
  </si>
  <si>
    <t>由5个国际超导重力仪台站资料检测到的秘鲁8.2级大地震所激发的球型自由振荡现象.txt</t>
  </si>
  <si>
    <t>湿度与时间因素对高分子材料力学性能影响的研究.txt</t>
  </si>
  <si>
    <t>基质辅助激光解吸附电离飞行时间串联质谱应用于液体培养细菌的鉴定.txt</t>
  </si>
  <si>
    <t>偏度在独立元分析模型中的作用分析及算法设计.txt</t>
  </si>
  <si>
    <t>复杂地形条件下森林植被湍流通量测定分析.txt</t>
  </si>
  <si>
    <t>中国葱属系统发育的PCR-RFLP 分析 .txt</t>
  </si>
  <si>
    <t>由CHAMP卫星监测的地球质心运动分析.txt</t>
  </si>
  <si>
    <t>酉群上的调和分析.txt</t>
  </si>
  <si>
    <t>果蝇在抉择过程中的行为修饰.txt</t>
  </si>
  <si>
    <t>一种基于液相色谱-质谱技术进行血清代谢组学研究的方法： 从代谢指纹到潜在标志物.txt</t>
  </si>
  <si>
    <t>2002年春季北京特大沙尘暴颗粒的矿物组成分析.txt</t>
  </si>
  <si>
    <t>基于似然比统计量的预分析累积和控制图.txt</t>
  </si>
  <si>
    <t>角散射法遥感气溶胶折射率的理论分析.txt</t>
  </si>
  <si>
    <t>南疆土壤光谱反射特性与有机质含量的相关分析.txt</t>
  </si>
  <si>
    <t>对学习苏联展开数学分析研究的意见.txt</t>
  </si>
  <si>
    <t>基于H A目标极化分解理论的统计分析.txt</t>
  </si>
  <si>
    <t>Chandler摆动周期是稳定的吗 .txt</t>
  </si>
  <si>
    <t>现代仪器分析技术在中药炮制机理研究中的应用.txt</t>
  </si>
  <si>
    <t>对苯二甲酸和对苯二甲酸二甲酯的定量分析.txt</t>
  </si>
  <si>
    <t>二元熔盐溶液的量纲分析.txt</t>
  </si>
  <si>
    <t>一种分析非线性电路的新方法——频域延拓交调波平衡法.txt</t>
  </si>
  <si>
    <t>超分子主体化合物环糊精应用于环境污染物分离分析的研究进展.txt</t>
  </si>
  <si>
    <t>传热学中的状态图及其应用.txt</t>
  </si>
  <si>
    <t>基于磁链等效虚拟绕组电流分析方法的无轴承电机径向悬浮力控制.txt</t>
  </si>
  <si>
    <t>H2C=S…HCl氢键复合物结构和性质的密度泛函及自然键轨道理论研究.txt</t>
  </si>
  <si>
    <t>系列邻位取代苯基汞化合物亲电取代反应的等动力学相关分析.txt</t>
  </si>
  <si>
    <t>生物膜磷脂组成的快速定量分析.txt</t>
  </si>
  <si>
    <t>基于特征解的有限弹性板中声表面波的二维分析.txt</t>
  </si>
  <si>
    <t>基于规则质谱解释研究——Ⅱ.基于质谱解释规则的亚结构鉴定.txt</t>
  </si>
  <si>
    <t>基于相似性原理的正交各向异性板弯曲Hamilton体系.txt</t>
  </si>
  <si>
    <t>电磁波瞬态极化的统计特性.txt</t>
  </si>
  <si>
    <t>具有多齿配合结构的新手性树脂的合成和DL-氨基酸的拆分.txt</t>
  </si>
  <si>
    <t>基因功能富集分析的研究进展.txt</t>
  </si>
  <si>
    <t>探测数据缺失情况下心率变异性信号的复杂性.txt</t>
  </si>
  <si>
    <t>海河流域万年尺度水循环演变.txt</t>
  </si>
  <si>
    <t>人肝癌细胞系BEL-7404 和正常肝细胞系L-02表达的蛋白质组双向凝胶电泳分析.txt</t>
  </si>
  <si>
    <t>轻稀土钕离子Nd3+可以被纤细裸藻(Euglena gracilis)277摄入细胞内部.txt</t>
  </si>
  <si>
    <t>一种简易分析植物胚和胚乳内同工酶的组织等电点电泳方法.txt</t>
  </si>
  <si>
    <t>二次分配问题的骨架分析与算法设计.txt</t>
  </si>
  <si>
    <t>黑漆古青铜镜的结构成分剖析及表面层形成过程的探讨.txt</t>
  </si>
  <si>
    <t>(火用)价值传递微分方程及其应用.txt</t>
  </si>
  <si>
    <t>一种光学-数字混合图象分析系统及其在海洋波高测量的潜在应用.txt</t>
  </si>
  <si>
    <t>双铂极电流滴定法同时测定锌和镉.txt</t>
  </si>
  <si>
    <t>结合交替分离(AS)和交替投影(AP)算法的ASAP算法.txt</t>
  </si>
  <si>
    <t>利用Eu(Ⅲ)标记链亲和素检测血管紧张素Ⅱ.txt</t>
  </si>
  <si>
    <t>污水中氰化物的气体扩散分离流动注射分析.txt</t>
  </si>
  <si>
    <t>一个猪免疫球蛋白 IgG H 链基因的克隆、序列分析及表达.txt</t>
  </si>
  <si>
    <t>矿石中鎘的快速极譜測定.txt</t>
  </si>
  <si>
    <t>猪肌肉组织差异表达ESTs的克隆与分析.txt</t>
  </si>
  <si>
    <t>编织几何结构的群论分析.txt</t>
  </si>
  <si>
    <t>青藏高原1993和1995年地壳运动与形变的GPS监测结果分析.txt</t>
  </si>
  <si>
    <t>新的环境生物标准参考物质马肾中镉和其它元素的中子活化分析.txt</t>
  </si>
  <si>
    <t>硼同位素质谱分析中三氟化硼气样记忆效应的消除.txt</t>
  </si>
  <si>
    <t>土壤耕作部件仿生优化设计研究.txt</t>
  </si>
  <si>
    <t>光电子能谱分析TiCl4 MgCl2 EB Ziegler-Natta催化剂中EB对Ti电子状态的影响.txt</t>
  </si>
  <si>
    <t>基于率相关模型的多孔介质应变局部化基本理论.txt</t>
  </si>
  <si>
    <t>航天器复杂推力器配置控制能力分析的一种新方法.txt</t>
  </si>
  <si>
    <t>重力潮汐参数精密确定的小波分析方法 .txt</t>
  </si>
  <si>
    <t>模式熵与高频心电图信号不规则性的动态分析.txt</t>
  </si>
  <si>
    <t>地面水中微量氰离子的流动注射分析.txt</t>
  </si>
  <si>
    <t>（复杂网络上的动力学专辑）非线性时间序列的复杂网络分析.txt</t>
  </si>
  <si>
    <t>基于玉米综合QTL图谱的比较分析及株高QTL的统合分析.txt</t>
  </si>
  <si>
    <t>具有圆弧形槽孔层合材料三维应力分析.txt</t>
  </si>
  <si>
    <t>MO序列分析与ME序列分析.txt</t>
  </si>
  <si>
    <t>固体与分子经验电子理论.txt</t>
  </si>
  <si>
    <t>天然植物体中与稀土元素结合的DNA.txt</t>
  </si>
  <si>
    <t>人X染色体单拷贝序列的分离及鉴定的研究.txt</t>
  </si>
  <si>
    <t>铣削过程稳定性分析的时域法研究进展.txt</t>
  </si>
  <si>
    <t>一种基于脉冲耦合神经网络的植物胚性细胞图像分割.txt</t>
  </si>
  <si>
    <t>南海海底天然地震台阵观测实验及其数据质量分析.txt</t>
  </si>
  <si>
    <t>镧系金属硫氰酸盐与1，8-萘并-16-冠-5配合物的合成、物性、晶体和分子结构.txt</t>
  </si>
  <si>
    <t>物种间不确定性相互关系分析： 一种基于非参数估计的变系数模型.txt</t>
  </si>
  <si>
    <t>基于基因表达效应的物种敏感度分析初探.txt</t>
  </si>
  <si>
    <t>北京市能源相关大气污染源的贡献率和调控对策分析.txt</t>
  </si>
  <si>
    <t>利用微卫星和线粒体标记分析北京鸭的起源与驯化.txt</t>
  </si>
  <si>
    <t>南海东北部海域海面高度的时空变化特征.txt</t>
  </si>
  <si>
    <t>可变后缘弯度机翼柔性蒙皮的刚度需求分析.txt</t>
  </si>
  <si>
    <t>纳米SnO_2的拉曼光谱研究.txt</t>
  </si>
  <si>
    <t>封闭腔体内气溶胶的数量粒径谱演变的实验研究与数值模拟.txt</t>
  </si>
  <si>
    <t>拟南芥钙调素结合蛋白激酶的克隆和特性分析.txt</t>
  </si>
  <si>
    <t>大鼠淋巴细胞中存在神经肽降钙素基因相关肽.txt</t>
  </si>
  <si>
    <t>平板型慢波线阻抗测量方法的理论分析.txt</t>
  </si>
  <si>
    <t>二维非线性Schr{o}dinger方程显式格式的最大模误差分析.txt</t>
  </si>
  <si>
    <t>水驱油两相流物理模拟相似参数的敏感性分析.txt</t>
  </si>
  <si>
    <t>近红外光谱分析方法研究：从传统数据到大数据.txt</t>
  </si>
  <si>
    <t>颗粒物动态源解析方法综述与应用展望.txt</t>
  </si>
  <si>
    <t>Gauss色噪声中MIMO分布孔径雷达检测性能分析.txt</t>
  </si>
  <si>
    <t>受弯弹性薄板数值分析的新方法——离散算子法.txt</t>
  </si>
  <si>
    <t>两种油菜素内酯甾醇类植物激素的多级质谱分析.txt</t>
  </si>
  <si>
    <t>中国黑冠长臂猿的遗传多样性及其分子系统学研究——非损伤取样DNA序列分析.txt</t>
  </si>
  <si>
    <t>北半球平流层准定常行星波与平均流的相互作用及其对ENSO事件的响应.txt</t>
  </si>
  <si>
    <t>人健康肝组织刀豆凝集素(Con A)结合型糖蛋白组学研究.txt</t>
  </si>
  <si>
    <t>水稻三角颖突变体tri1的遗传分析与基因克隆.txt</t>
  </si>
  <si>
    <t>河姆渡古稻DNA 提取及其序列分析.txt</t>
  </si>
  <si>
    <t>稻瘟病抗病基因Pia的抗性分析及精细定位.txt</t>
  </si>
  <si>
    <t>HPLC在线二阶微分光谱法检测基因工程产品的C-端肽.txt</t>
  </si>
  <si>
    <t>两相渗流一类新的数值模拟及其理论分析.txt</t>
  </si>
  <si>
    <t>甲苯胺蓝化学修饰电极流动注射分析测定肌红蛋白和血红蛋白.txt</t>
  </si>
  <si>
    <t>鸡卵黄DNA的存在、提取和特性分析.txt</t>
  </si>
  <si>
    <t>LA-ICPMS锆石U-Pb定年的准确度： 多实验室对比分析.txt</t>
  </si>
  <si>
    <t>软件可信复杂性及其动力学统计分析方法.txt</t>
  </si>
  <si>
    <t>微痕分析确认万年前的复合工具与其功能.txt</t>
  </si>
  <si>
    <t>类星体PKS 1510-089的射电流量变化周期特性研究.txt</t>
  </si>
  <si>
    <t>二维液相色谱(SCX RP)系统的构建及对珠蛋白水解产物的研究.txt</t>
  </si>
  <si>
    <t>复矩阵卷积算子F.txt</t>
  </si>
  <si>
    <t>基于PPP-BOTDA的钢筋混凝土结构应变与变形监测实验研究.txt</t>
  </si>
  <si>
    <t>基于DEM的中国东部南北样带森林、农田净初级生产力时空分布特征.txt</t>
  </si>
  <si>
    <t>JAPS：一个基于JAVA的程序自动并行化系统.txt</t>
  </si>
  <si>
    <t>光谱分析用的一种新的双电弧电路.txt</t>
  </si>
  <si>
    <t>0.5Na_2O·B_2O_3玻璃的~(11)B变温核磁共振研究.txt</t>
  </si>
  <si>
    <t>气候变化对青海湖水情的影响——Ⅰ.近30年时期的分析.txt</t>
  </si>
  <si>
    <t>微铂颗粒修饰碳纤维电极用于毛细管电泳安培检测.txt</t>
  </si>
  <si>
    <t>不确定性气动弹性系统辨识及鲁棒极限环分析.txt</t>
  </si>
  <si>
    <t>利用比较基因组学方法对猪BAC DNA序列分析来研究抑肌素基因的调控.txt</t>
  </si>
  <si>
    <t>万洋山-诸广山加里东期花岗岩的物质来源——Ⅱ.同位素多维空间的拓扑分析.txt</t>
  </si>
  <si>
    <t>压电介质机电耦合裂尖场的杂交元数值分析.txt</t>
  </si>
  <si>
    <t>用预浓集分离中子活化分析法测定海水中微量铀.txt</t>
  </si>
  <si>
    <t>ACE-Asia期间北京PM2.5的化学特征及其来源分析.txt</t>
  </si>
  <si>
    <t>基因分析在急性白血病分型中应用的基础研究.txt</t>
  </si>
  <si>
    <t>元谋古猿牙齿测量数据的统计分析及其在分类研究上的意义.txt</t>
  </si>
  <si>
    <t>1970~2004年全球肠道病毒71型分离株的分子流行病学分析.txt</t>
  </si>
  <si>
    <t>大脑fMRI数据时 空模式综合分析的一种新方法.txt</t>
  </si>
  <si>
    <t>卫生大数据的分析框架与技术.txt</t>
  </si>
  <si>
    <t>结合亲和质谱与生物信息学分析构建TP53BP1的蛋白相互作用网络.txt</t>
  </si>
  <si>
    <t>GIS支持下的降雨型滑坡危险性空间分析预测.txt</t>
  </si>
  <si>
    <t>Hg0.67Pb0.34Ba2Ca2Cu3O8+δ超导材料的质谱分析.txt</t>
  </si>
  <si>
    <t>华北地区气溶胶对区域降水的影响.txt</t>
  </si>
  <si>
    <t>利用LC-MS深入分析大鼠肾小球蛋白质组学表达谱.txt</t>
  </si>
  <si>
    <t>脑影像智能分析.txt</t>
  </si>
  <si>
    <t>实时直接分析质谱新技术及其应用.txt</t>
  </si>
  <si>
    <t>人参中γ-氨基丁酸的分离、鉴定及氨基酸的定量分析.txt</t>
  </si>
  <si>
    <t>研磨引起的Bi_8SrCaO_(14)晶体到非晶的转变.txt</t>
  </si>
  <si>
    <t>基于PCA的Morpho蝶翅分级结构变色现象研究.txt</t>
  </si>
  <si>
    <t>双基地雷达模糊函数及目标参数估计性能分析.txt</t>
  </si>
  <si>
    <t>银河系Fe丰度梯度分析.txt</t>
  </si>
  <si>
    <t>基于机械 电气坐标系变换的无轴承永磁同步电机建模.txt</t>
  </si>
  <si>
    <t>形成人工血栓的Chandler圆环内的流动分析.txt</t>
  </si>
  <si>
    <t>基于反馈机制的抗混合噪声的盲图像源分离方案.txt</t>
  </si>
  <si>
    <t>精神分裂症内表型.txt</t>
  </si>
  <si>
    <t>金属沿晶断裂表面分维的随机分形研究.txt</t>
  </si>
  <si>
    <t>大别山天堂寨地区晚白垩世以来剥露历史的(U-Th) He和裂变径迹分析证据.txt</t>
  </si>
  <si>
    <t>镧(Ⅲ)与丹参酮ⅡA磺酸钠螯合物的共振瑞利散射光谱及其分析应用.txt</t>
  </si>
  <si>
    <t>南黄海中部沉积物粒径趋势分析及搬运作用.txt</t>
  </si>
  <si>
    <t>胰岛β-细胞膜色谱模型建立及其生物亲合特性.txt</t>
  </si>
  <si>
    <t>W Si，WSi_2 Si和W TiN纳米多层膜的成膜特性和热稳定性.txt</t>
  </si>
  <si>
    <t>中、比、法三国超导重力仪潮汐观测资料综合对比分析与研究.txt</t>
  </si>
  <si>
    <t>加捻纤维复合材料三维残余应力分析.txt</t>
  </si>
  <si>
    <t>方差分析周期外推法的收敛性.txt</t>
  </si>
  <si>
    <t>载体型催化剂络合物的光声光谱法和热分析研究.txt</t>
  </si>
  <si>
    <t>互联网体系结构多维可扩展性分析与实例研究.txt</t>
  </si>
  <si>
    <t>载人登月近月段中止轨道特性分析与设计.txt</t>
  </si>
  <si>
    <t>古环境记录的数字图像分析及应用.txt</t>
  </si>
  <si>
    <t>吕宋海峡ADCP 观测的450 m 以浅水层内潮特征分析.txt</t>
  </si>
  <si>
    <t>1998年11月7~8日磁暴的行星际源分析.txt</t>
  </si>
  <si>
    <t>层析γ扫描技术研究.txt</t>
  </si>
  <si>
    <t>不同条件下胰岛素别构中间体(T3R3)的初步晶体学分析.txt</t>
  </si>
  <si>
    <t>承受斜撞击的悬臂梁的力学分析模型.txt</t>
  </si>
  <si>
    <t>超重元素存在的证据.txt</t>
  </si>
  <si>
    <t>古陶瓷中痕量元素的模糊聚类分析.txt</t>
  </si>
  <si>
    <t>太阳黑子周的归一化处理和本征模分析.txt</t>
  </si>
  <si>
    <t>层子模型的分析.txt</t>
  </si>
  <si>
    <t>电感耦合等离子体质谱分析.txt</t>
  </si>
  <si>
    <t>中国东部上地壳化学组成.txt</t>
  </si>
  <si>
    <t>吉林陨石雨中氧同位素丰度的研究.txt</t>
  </si>
  <si>
    <t>有自吸现象时谱线强度与物质浓度的关系.txt</t>
  </si>
  <si>
    <t>当前分析化学的几個問题.txt</t>
  </si>
  <si>
    <t>关于受弯构件力学计算的一种表达式.txt</t>
  </si>
  <si>
    <t>非线性连续二阶扩张状态观测器的分析与设计.txt</t>
  </si>
  <si>
    <t>磨削加工球齿轮数学模型建立与齿面接触特性分.txt</t>
  </si>
  <si>
    <t>应用UV激光显微探针技术测定金云母的40Ar 39Ar年龄剖面.txt</t>
  </si>
  <si>
    <t>北京城市大气边界层低层垂直动力和热力特征及其与污染物浓度关系的研究.txt</t>
  </si>
  <si>
    <t>基于MRF的统计预测提升算子的构造与应用研究.txt</t>
  </si>
  <si>
    <t>人工神经网络在古陶器产地研究中的应用.txt</t>
  </si>
  <si>
    <t>黔西南高砷煤中砷存在形式的初步研究.txt</t>
  </si>
  <si>
    <t>计算机控制光学表面成形中的频域分析.txt</t>
  </si>
  <si>
    <t>考虑洪水预报误差的水库汛限水位动态控制风险分析.txt</t>
  </si>
  <si>
    <t>前向散射雷达地表杂波物理建模及频谱扩展分析.txt</t>
  </si>
  <si>
    <t>中药复方分析新方法及其应用.txt</t>
  </si>
  <si>
    <t>超声速混合层拟序结构密度脉动的多分辨率分析.txt</t>
  </si>
  <si>
    <t>固氮酶活性中心网兜模型研究的回顾和前瞻.txt</t>
  </si>
  <si>
    <t>重磁化碳酸盐岩中磁性矿物相变特征分析.txt</t>
  </si>
  <si>
    <t>二维四方排列半圆铝管 空气声子晶体的禁带特性.txt</t>
  </si>
  <si>
    <t>换热器中的温差场均匀性原则.txt</t>
  </si>
  <si>
    <t>应用聚类分析研究三叶虫Redlichiidae科的分类.txt</t>
  </si>
  <si>
    <t>Compass系统导航信号的兼容性研究.txt</t>
  </si>
  <si>
    <t>水稻同源盒序列的扩增、分析及染色体定位.txt</t>
  </si>
  <si>
    <t>化合物的预测毒理学和数据库开掘.txt</t>
  </si>
  <si>
    <t>织构定量分析的广义矢量法.txt</t>
  </si>
  <si>
    <t>薄层色层在无机分析中的应用 Ⅰ.钛、锆、钍、钪、铌和铀的分离.txt</t>
  </si>
  <si>
    <t>地震地面运动数值模拟中的土层增幅和波的多重干涉效应.txt</t>
  </si>
  <si>
    <t>新疆东准噶尔喀姆斯特地区晚古生代浊积岩沉积构造环境分析 .txt</t>
  </si>
  <si>
    <t>液固两相双组份放射免疫分析法——同时测定甲状腺素和三碘甲腺原氨酸的研究.txt</t>
  </si>
  <si>
    <t>基于整合图谱的鲤生长相关性状QTL的分布及变异规律.txt</t>
  </si>
  <si>
    <t>氨基酸组成相同序列不同的小分子多肽的液相色谱-质谱联用分析.txt</t>
  </si>
  <si>
    <t>岩矿中固定铵的化学分析.txt</t>
  </si>
  <si>
    <t>蛋白复合物与相互作用谱和表达谱的相关性分析.txt</t>
  </si>
  <si>
    <t>拟南芥QRAP2基因的克隆、表达、DNA结合能力及体外转录活性分析.txt</t>
  </si>
  <si>
    <t>基于多活性代理的复杂信息系统研究.txt</t>
  </si>
  <si>
    <t>近30 年青藏高原中东部大气热源变化趋势：观测与再分析资料对比.txt</t>
  </si>
  <si>
    <t>声波的多尺度分解与气固流化床流化速度的实验研究.txt</t>
  </si>
  <si>
    <t>三维荧光光谱二阶校正方法测定血浆样中喷昔洛韦及泛昔洛韦含量.txt</t>
  </si>
  <si>
    <t>无机薄层色谱研究 Ⅱ.铂族元素及金的分离.txt</t>
  </si>
  <si>
    <t>贵金属的分析——Ⅳ.铂族的纸上层析(硫氰酸盐体系).txt</t>
  </si>
  <si>
    <t>利用原子转移自由基聚合方式制备和表征三维有序聚苯乙烯大孔材料.txt</t>
  </si>
  <si>
    <t>十五种稀土草酸盐水合物的Fourier变换远红外光谱与简正坐标分析.txt</t>
  </si>
  <si>
    <t>直流和交流电场作用下超晶格电子准经典输运特性.txt</t>
  </si>
  <si>
    <t>大数据，数据库创新的驱动力.txt</t>
  </si>
  <si>
    <t>全二维气相色谱 飞行时间质谱与常规色质分析的地球化学参数对比.txt</t>
  </si>
  <si>
    <t>模拟月壤微波介电特性的实验研究与统计分析.txt</t>
  </si>
  <si>
    <t>芯片自由流梯度电场电泳及其应用.txt</t>
  </si>
  <si>
    <t>氢化物发生——原子吸收流动注射分析法测定环境样品中的痕量硒.txt</t>
  </si>
  <si>
    <t>反相层析-环炉法分离硒、砷和金.txt</t>
  </si>
  <si>
    <t>秦始皇陵兵马俑原料来源的中子活化分析.txt</t>
  </si>
  <si>
    <t>高效液相层析(HPLC)对胰岛素及其类似物的分离与鉴定.txt</t>
  </si>
  <si>
    <t>超高韧性复合材料控裂功能梯度复合梁弯曲性能理论研究.txt</t>
  </si>
  <si>
    <t>自励异步发电机带载稳态的解析计算.txt</t>
  </si>
  <si>
    <t>东亚地区气溶胶光学厚度时空分布模拟与分析.txt</t>
  </si>
  <si>
    <t>关于A.Cellina逼近定理的注记.txt</t>
  </si>
  <si>
    <t>非完整系统的Routh方法.txt</t>
  </si>
  <si>
    <t>东亚一次典型切断低压引起的平流层空气深入侵过程的分析.txt</t>
  </si>
  <si>
    <t>有限变形下电弹性介质中的某些变分原理.txt</t>
  </si>
  <si>
    <t>基于Fisher判别分析和质心距评价法的矿井水源判别.txt</t>
  </si>
  <si>
    <t>星敏感器高精度星点提取系统误差分析及补偿方法研究.txt</t>
  </si>
  <si>
    <t>发现新型化学污染物的技术途径.txt</t>
  </si>
  <si>
    <t>西藏纳木错1971~2004年湖泊面积变化及其原因的定量分析.txt</t>
  </si>
  <si>
    <t>高压液相层析和微量顺序测定法在人类血红蛋白变种结构分析中的应用.txt</t>
  </si>
  <si>
    <t>雕画迹的拓扑结构及其形态功能分析.txt</t>
  </si>
  <si>
    <t>大肠杆菌胞嘧啶脱氨酶基因克隆及其原核表达载体构建、表达.txt</t>
  </si>
  <si>
    <t>酿酒酵母Ⅴ号染色体上二个强ARSs的结构及功能研究.txt</t>
  </si>
  <si>
    <t>5-烯丙基-5-(1-甲基丁基)巴比妥钠的极谱分析.txt</t>
  </si>
  <si>
    <t>典范分析(CA)在农业气象中应用的初探.txt</t>
  </si>
  <si>
    <t>深海宇宙尘的初步研究.txt</t>
  </si>
  <si>
    <t>超大规模集成电路互连分析算法研究.txt</t>
  </si>
  <si>
    <t>塗漆法在应力分析中的应用.txt</t>
  </si>
  <si>
    <t>由Lagrange实验得到酚醛玻璃钢的动态本构方程.txt</t>
  </si>
  <si>
    <t>三维油水驱动半定问题特征有限元格式及分析.txt</t>
  </si>
  <si>
    <t>贵金属矿床中控制金成色的因素.txt</t>
  </si>
  <si>
    <t>东南极洲Wilkes Land地区冰盖浅表层内的历史气候记录.txt</t>
  </si>
  <si>
    <t>瞳孔对正微商光刺激的动态反应.txt</t>
  </si>
  <si>
    <t>一类自适应隐写的更改比率估计.txt</t>
  </si>
  <si>
    <t>鲁棒稳定性分析的值映射与参数化方法.txt</t>
  </si>
  <si>
    <t>新型持久性有机污染物分析方法研究进展.txt</t>
  </si>
  <si>
    <t>ZnMgO薄膜的等离子体辅助分子束外延生长及其.txt</t>
  </si>
  <si>
    <t>基于特征正交分解降阶模型的瞬态热传导分析.txt</t>
  </si>
  <si>
    <t>古代黑镜表层SnO2结构成分研究.txt</t>
  </si>
  <si>
    <t>东海黑潮多核结构的运动不稳定性形成机理.txt</t>
  </si>
  <si>
    <t>M带离散小波变换中正交小波的逼近性能分析.txt</t>
  </si>
  <si>
    <t>超高硫煤的二次离子质谱：多疏离子的发现及其意义.txt</t>
  </si>
  <si>
    <t>深蚀刻二元光学技术制作准分子曝光系统均匀器.txt</t>
  </si>
  <si>
    <t>利用ISCCP D2资料分析近20年全球不同云类云量的变化及其对气候可能的影响.txt</t>
  </si>
  <si>
    <t>一种基于主成分分析的混杂人群祖代信息遗传标记选择算法.txt</t>
  </si>
  <si>
    <t>铷与基因表达的相关性研究.txt</t>
  </si>
  <si>
    <t>电喷雾离子阱质谱法鉴定人肝癌细胞双向凝胶电泳胶内蛋白质.txt</t>
  </si>
  <si>
    <t>化学形态分析软件CHEMSPEC及其应用.txt</t>
  </si>
  <si>
    <t>2-苯基苯并噻唑的13C NMR取代基效应研究.txt</t>
  </si>
  <si>
    <t>苯骈-1-氧-2-磷-3-氮杂环己烷衍生物的研究——2，3-二取代苯骈-1-氧-2-硫(氧)化磷-3-氮杂环己-4-(硫)酮的合成及结构分析.txt</t>
  </si>
  <si>
    <t>光纤孤子型3R中继器及其性能分析.txt</t>
  </si>
  <si>
    <t>过氧化苯甲酰与二元苯酚的自由基诱导芳香取代反应的质谱研究.txt</t>
  </si>
  <si>
    <t>浅海远程海底混响的耦合简正波模型.txt</t>
  </si>
  <si>
    <t>豌豆EF-1α的cDNA克隆、全序列及结构特征分析.txt</t>
  </si>
  <si>
    <t>利用AB-QTL法定位江西东乡野生稻中的高产基因.txt</t>
  </si>
  <si>
    <t>裁剪脉冲加载法研究.txt</t>
  </si>
  <si>
    <t>应用微束质子激发X荧光分析研究Ca和S.txt</t>
  </si>
  <si>
    <t>电子线路噪声的割集谱分析法.txt</t>
  </si>
  <si>
    <t>中国黄土地层中的钙质结核研究.txt</t>
  </si>
  <si>
    <t>严寒地区隧道围岩冻融状况分析的导热与对流换热模型.txt</t>
  </si>
  <si>
    <t>病例-对照研究中基因型不确定时单倍型关联分析的似然方法.txt</t>
  </si>
  <si>
    <t>多方公平交换协议的形式化分析和设计.txt</t>
  </si>
  <si>
    <t>110ka来洛川黄土地层中蜗牛化石记录与环境因子分析.txt</t>
  </si>
  <si>
    <t>高能重核作用中的矩振荡.txt</t>
  </si>
  <si>
    <t>斜方辉石中Fe~(2+)电子光谱的研究.txt</t>
  </si>
  <si>
    <t>复杂生理信号的多重分形质量指数谱分析.txt</t>
  </si>
  <si>
    <t>受火侵袭两端完全约束钢梁大挠度行为的参数分析与极限温度准则.txt</t>
  </si>
  <si>
    <t>黄河三角洲土地利用时空复合变化图谱分析.txt</t>
  </si>
  <si>
    <t>最近邻分类器置信度估计的理论分析.txt</t>
  </si>
  <si>
    <t>HSLC和HSLA钢中的纳米铁碳析出物.txt</t>
  </si>
  <si>
    <t>VLBI观测得到的极移序列分析.txt</t>
  </si>
  <si>
    <t>一类新的窗函数——卷积窗及其应用.txt</t>
  </si>
  <si>
    <t>氮化熔铁催化剂流动床合成的冷凝水中的含氧化合物的组成.txt</t>
  </si>
  <si>
    <t>短时心率变异符号序列的熵分析方法.txt</t>
  </si>
  <si>
    <t>气候系统全局分析理论及应用.txt</t>
  </si>
  <si>
    <t>四川广元上寺P T界线粘土中铁质小球的初步研究.txt</t>
  </si>
  <si>
    <t>复杂渠道工程三维渗流应力耦合分析与研究.txt</t>
  </si>
  <si>
    <t>GIS 多维统一计算的几何代数方法.txt</t>
  </si>
  <si>
    <t>(火积)耗散、(火积)耗散热阻与单股流混联热网络优化.txt</t>
  </si>
  <si>
    <t>机构自由度、原动件和执行构件关系的一般问题研究.txt</t>
  </si>
  <si>
    <t>磷酸在分析化學上的應用.txt</t>
  </si>
  <si>
    <t>以邻氨基酚为底物的伏安酶联免疫分析体系酶促反应的研究.txt</t>
  </si>
  <si>
    <t>可压槽道湍流的直接数值模拟及标度律分析.txt</t>
  </si>
  <si>
    <t>Hadamard变换显微荧光成象技术的研究.txt</t>
  </si>
  <si>
    <t>弹性箔片空气动压轴承的完全气弹润滑解.txt</t>
  </si>
  <si>
    <t>关于渐近分析的若干定理.txt</t>
  </si>
  <si>
    <t>一种喷注模型的QCD理论分析.txt</t>
  </si>
  <si>
    <t>质谱成像及其在植物内源性分子原位表征中的应用进展.txt</t>
  </si>
  <si>
    <t>高轨导航卫星星历设计.txt</t>
  </si>
  <si>
    <t>小曲率平面弯曲弹复方程.txt</t>
  </si>
  <si>
    <t>非均质材料凝固过程分析—— 理论和实验.txt</t>
  </si>
  <si>
    <t>二值神经网络的推理和矛盾分析.txt</t>
  </si>
  <si>
    <t>煤纳米孔隙结构的原子力显微镜研究.txt</t>
  </si>
  <si>
    <t>入侵害虫蔗扁蛾成虫及卵内蜕皮激素的定性定量分析.txt</t>
  </si>
  <si>
    <t>南沙群岛及邻近海区的微体生物与环境研究.txt</t>
  </si>
  <si>
    <t>痘苗病毒天坛株全基因组结构特点的分析.txt</t>
  </si>
  <si>
    <t>一种适用于现代褐煤干燥电站的新型低温热集成干燥系统.txt</t>
  </si>
  <si>
    <t>结晶猪、牛B1色氨酸胰岛素的制备及性质.txt</t>
  </si>
  <si>
    <t>生物酶振荡分析研究咖啡因抗氧化性能的新方法.txt</t>
  </si>
  <si>
    <t>学习“矛盾论”，学习具体分析事物的科学方法.txt</t>
  </si>
  <si>
    <t>超声疲劳振动体的有限元计算及动态模态分析.txt</t>
  </si>
  <si>
    <t>磁层顶的法向和形状.txt</t>
  </si>
  <si>
    <t>苜蓿根瘤菌(Sinorhizobium meliloti)nodD3P1启动子下游序列的缺失和互补分析.txt</t>
  </si>
  <si>
    <t>年青恒星形成区ON1的物理特征.txt</t>
  </si>
  <si>
    <t>结合现代物理学和其它方面的需要发展泛函分析.txt</t>
  </si>
  <si>
    <t>早期妊娠兔胚泡液凝集素结合糖蛋白的变化.txt</t>
  </si>
  <si>
    <t>CMP中接触与流动关系的分析.txt</t>
  </si>
  <si>
    <t>断裂构造体系的形成和扩展过程的力学分析及应用.txt</t>
  </si>
  <si>
    <t>蛋白质结构与功能分析的理论方法——Ⅰ.定向微扰构象分析.txt</t>
  </si>
  <si>
    <t>中国汉族人群人类白细胞抗原HLA不同基因座位间的基因重组.txt</t>
  </si>
  <si>
    <t>数量分类方法在蜂蜜孢粉学中的探讨：以山西中部地区为例.txt</t>
  </si>
  <si>
    <t>实时系统中最急优先调度策略的二进表示模型.txt</t>
  </si>
  <si>
    <t>求非线性椭圆问题多解的搜索延拓法分析.txt</t>
  </si>
  <si>
    <t>基于人工神经网络的结构近似分析方法的研究.txt</t>
  </si>
  <si>
    <t>同步辐射X射线荧光分析的晶态物质衍射影响——以晶质与非晶质单斜辉石为例.txt</t>
  </si>
  <si>
    <t>用有色指示剂快速测定烃族组成的色谱分析法.txt</t>
  </si>
  <si>
    <t>六氰亚铁铜胶体掺杂聚吡咯修饰电极.txt</t>
  </si>
  <si>
    <t>多级逐步判别在台风路径预报中的应用.txt</t>
  </si>
  <si>
    <t>辅酶变化在分析中的模拟研究.txt</t>
  </si>
  <si>
    <t>仪器中子活化分析对环境标准参考物质——煤(NBS SRM-1632a)中30种元素的测定.txt</t>
  </si>
  <si>
    <t>自由活动大鼠脑内次黄嘌呤的活体在线电化学分析方法研究.txt</t>
  </si>
  <si>
    <t>雷达信号的加速度分辨性能分析.txt</t>
  </si>
  <si>
    <t>多层合试总表皮系数与分层表皮系数之关系.txt</t>
  </si>
  <si>
    <t>钯(Ⅱ)的N-苯甲酰-α-氨基酸双阴离子与二胺类混配配合物的合成和结构.txt</t>
  </si>
  <si>
    <t>基于平均增益模型的连续型（1+1）进化算法计算时间复杂性分析.txt</t>
  </si>
  <si>
    <t>水稻寡分蘖突变体的遗传分析和基因定位.txt</t>
  </si>
  <si>
    <t>二次离子质谱技术在季节分辨石笋δ 18O分析中的应用.txt</t>
  </si>
  <si>
    <t>粒度揭示的青藏高原湖泊水动力现代过程： 以藏南普莫雍错为例.txt</t>
  </si>
  <si>
    <t>卫星导航系统监测站覆盖性能分析.txt</t>
  </si>
  <si>
    <t>结构系统可靠性分析的发生函数法.txt</t>
  </si>
  <si>
    <t>固体C_(60)分子动力学的核磁共振研究.txt</t>
  </si>
  <si>
    <t>系统发育基因组学方法研究进展.txt</t>
  </si>
  <si>
    <t>一个简单而且比较精确的强度公式.txt</t>
  </si>
  <si>
    <t>离子溅射TiC薄膜的深度分析和表面碳偏析.txt</t>
  </si>
  <si>
    <t>人血清内源性多肽无标记定量分析新策略.txt</t>
  </si>
  <si>
    <t>非线性误差的信息熵理论及其在可预报性中的应用——以Lorenz系统为例.txt</t>
  </si>
  <si>
    <t>志贺氏菌属鲍氏(S. boydii)亚群基因组组成与进化分析.txt</t>
  </si>
  <si>
    <t>猪leptin受体基因OBR的表达检测与部分片段克隆分析.txt</t>
  </si>
  <si>
    <t>间接蒸发冷却系统传热传质性能的优化准则.txt</t>
  </si>
  <si>
    <t>全球地震灾害预测.txt</t>
  </si>
  <si>
    <t>棉花半乳糖苷酶基因启动子的分离及其在转基因烟草中的表达.txt</t>
  </si>
  <si>
    <t>蚕系统发生及进化历史分析.txt</t>
  </si>
  <si>
    <t>GaN外延MOCVD设备反应室温度场的有限元分析及均匀性优化.txt</t>
  </si>
  <si>
    <t>生物效应导向的污染物分析研究新进展.txt</t>
  </si>
  <si>
    <t>预测和分析血吸虫含有EF-hand结构域的表膜蛋白的功能.txt</t>
  </si>
  <si>
    <t>动物骨骼表面人工痕迹的三维数字模型及正投影等值线分析.txt</t>
  </si>
  <si>
    <t>大变形飞机配平与飞行载荷分析方法.txt</t>
  </si>
  <si>
    <t>密码协议的代数模型及其安全性.txt</t>
  </si>
  <si>
    <t>汶川特大地震前电离层主要参量变化.txt</t>
  </si>
  <si>
    <t>土地利用 覆盖变化空间直观模拟精度检验与不确定性分析 —以北京都市区为例.txt</t>
  </si>
  <si>
    <t>降雨入渗过程中土质边坡的固-液-气三相耦合分析.txt</t>
  </si>
  <si>
    <t>NUSH分组密码的线性密码分析.txt</t>
  </si>
  <si>
    <t>玉米细胞质雄性不育性的生化和恢复性的遗传测定.txt</t>
  </si>
  <si>
    <t>太阳黑子相对数变化的小波分析.txt</t>
  </si>
  <si>
    <t>用微卫星标记定位一个未知的小麦抗条锈病基因.txt</t>
  </si>
  <si>
    <t>8个小麦花粉植株染色体组成的生化标记分析.txt</t>
  </si>
  <si>
    <t>浅层水荧光光谱分析找油方法的研究.txt</t>
  </si>
  <si>
    <t>西北太平洋威马逊台风结构的卫星观测同化分析.txt</t>
  </si>
  <si>
    <t>曲面零件连续辊压成形原理及理论分析.txt</t>
  </si>
  <si>
    <t>土壤湿度和植被对气候的影响——Ⅰ.短期气候异常持续性的理论分析.txt</t>
  </si>
  <si>
    <t>5-烷基-5-对氟苯甲酰丙基巴比吐酸及硫巴比吐酸的晶体结构、构象分析及其立体选择性.txt</t>
  </si>
  <si>
    <t>论地球的钱德勒摆动——对观测资料的分析结果.txt</t>
  </si>
  <si>
    <t>高效液相色谱 质谱联用技术在天然来源生物活性成分快速识别中的应用.txt</t>
  </si>
  <si>
    <t>鹤岡礦務局化驗室及研究室動態.txt</t>
  </si>
  <si>
    <t>生物芯片技术的发展与应用.txt</t>
  </si>
  <si>
    <t>2010 年新西兰MS7.1 级地震地表潜热异常.txt</t>
  </si>
  <si>
    <t>末次冰期最盛期与全新世海洋浮游有孔虫硼同位素与微量元素的对比分析.txt</t>
  </si>
  <si>
    <t>6马赫锥体流场对乘波体性能的影响及规律.txt</t>
  </si>
  <si>
    <t>马尼拉海沟增生楔中段的挤入构造.txt</t>
  </si>
  <si>
    <t>两个东亚钳蝎抑制型昆虫毒素cDNA的克隆及序列分析.txt</t>
  </si>
  <si>
    <t>微小细胞介导转移5号染色体对人胃癌、结肠癌细胞表型的影响.txt</t>
  </si>
  <si>
    <t>对话王福生： 肿瘤的免疫治疗研究.txt</t>
  </si>
  <si>
    <t>甲种胎儿蛋白检测在原发性肝癌普查中的应用.txt</t>
  </si>
  <si>
    <t>利用组学数据建立针对四种女性癌症的基于机器学习方法的生存预测模型.txt</t>
  </si>
  <si>
    <t>硝苯啶类在荧光灯下的光分解和光解分析新方法的研究.txt</t>
  </si>
  <si>
    <t>军事医学科学院药物毒理学研究30 年回顾.txt</t>
  </si>
  <si>
    <t>定量蛋白质组学技术在阿尔茨海默症临床标志物遴选中的研究进展.txt</t>
  </si>
  <si>
    <t>书刊简介.txt</t>
  </si>
  <si>
    <t>从三个著名案例看针灸临床研究的复杂性.txt</t>
  </si>
  <si>
    <t>中国儿童线粒体病的临床特征及分子遗传学研究.txt</t>
  </si>
  <si>
    <t>间充质干细胞的免疫调节能力——临床治疗的希望.txt</t>
  </si>
  <si>
    <t>中国儿童冷吡啉相关周期性综合征基因型与临床表型特征研究.txt</t>
  </si>
  <si>
    <t>儿茶酚胺氧位甲基转移酶在胰腺癌中的表达及临床意义.txt</t>
  </si>
  <si>
    <t>单纯疱疹病毒治疗肿瘤的研究新进展.txt</t>
  </si>
  <si>
    <t>血海撒网捕捞诊断靶标技术取得进展.txt</t>
  </si>
  <si>
    <t>基于干细胞的再生医学产品研究进展与监管现状.txt</t>
  </si>
  <si>
    <t>基于整合证据链的中草药肝毒性客观辨识与合理用药： 以何首乌为例.txt</t>
  </si>
  <si>
    <t>周琪院士：中国干细胞研究正走向“应用时代”.txt</t>
  </si>
  <si>
    <t>“精准医学”冷思考.txt</t>
  </si>
  <si>
    <t>N端和C端结构对TNF与受体亲和力的影响.txt</t>
  </si>
  <si>
    <t>中西医结合治疗急性心肌梗塞99例的临床总结.txt</t>
  </si>
  <si>
    <t>嵌合抗原受体基因修饰的T细胞治疗复发或难治性急性白血病的临床疗效及可行性.txt</t>
  </si>
  <si>
    <t>中国结节性硬化症儿童的基因型和表现型分析.txt</t>
  </si>
  <si>
    <t>抗癌新药乙双吗啉(AT-1727)的研究.txt</t>
  </si>
  <si>
    <t>半合成差向异构体三尖杉酯碱和表三尖杉酯碱的分离和鉴定.txt</t>
  </si>
  <si>
    <t>心血管动力学常数分析.txt</t>
  </si>
  <si>
    <t>基于影像组学诊断胃癌隐匿性腹膜转移.txt</t>
  </si>
  <si>
    <t>脊髓损伤再生修复的临床研究进展.txt</t>
  </si>
  <si>
    <t>双特异性抗体及其在肿瘤临床上的应用.txt</t>
  </si>
  <si>
    <t>组织再生材料： 从基础研究创新到临床转化应用.txt</t>
  </si>
  <si>
    <t>聚肌胞(PolyI：C)的毒性和临床研究.txt</t>
  </si>
  <si>
    <t>微孔板化学发光酶免疫分析法定量检测肿瘤标志物CA72-4的方法学研究.txt</t>
  </si>
  <si>
    <t>NIPT： 产前诊断发展史上的里程碑.txt</t>
  </si>
  <si>
    <t>电针家兔督脉“穴位”对脑干中缝核及其邻近部位单胺类神经介质的影响.txt</t>
  </si>
  <si>
    <t>同神经电针镇痛时兴奋的传入纤维类别初步观察.txt</t>
  </si>
  <si>
    <t>《中国针灸学概要》.txt</t>
  </si>
  <si>
    <t>罕见病临床试验设计的方法学进展.txt</t>
  </si>
  <si>
    <t>遗传变异分类标准与指南.txt</t>
  </si>
  <si>
    <t>体外培养三个人体肝癌细胞系的建立及其特征.txt</t>
  </si>
  <si>
    <t>免疫性肝纤维化大鼠肝非实质细胞蛋白质组分析.txt</t>
  </si>
  <si>
    <t>我国甲胎蛋白诊断原发性肝癌方法近况.txt</t>
  </si>
  <si>
    <t>铂络合物抗瘤作用的研究.txt</t>
  </si>
  <si>
    <t>间充质干细胞的生物学特性及临床应用.txt</t>
  </si>
  <si>
    <t>简便的半微量外周血液培养方法.txt</t>
  </si>
  <si>
    <t>“同神经电针对多突触反射的阻抑.txt</t>
  </si>
  <si>
    <t>碳纤维与生物体相容性机理的研究——不同碳化程度碳纤维的比较及其在兔体中植入6周的情况.txt</t>
  </si>
  <si>
    <t>上皮细胞癌微小转移的应对策略：检测和清除.txt</t>
  </si>
  <si>
    <t>磷脂酰肌醇蛋白聚糖-3特异性抗体对肝细胞癌临床诊断的初步应用.txt</t>
  </si>
  <si>
    <t>铁基纳米药物的研究现状与发展趋势.txt</t>
  </si>
  <si>
    <t>基质金属蛋白酶MMP-2 9分子探针对临床结肠癌组织的检测.txt</t>
  </si>
  <si>
    <t>表面免疫修饰前后的蛋白质组学分析.txt</t>
  </si>
  <si>
    <t>评2000年临床方药用量.txt</t>
  </si>
  <si>
    <t>13C-美沙西汀呼气法S参数诊断肝脏疾病的研究.txt</t>
  </si>
  <si>
    <t>刘士豪——中国转化医学的先行者.txt</t>
  </si>
  <si>
    <t>副猪嗜血杆菌ompP2 基因的结构特征及其与毒力的联系.txt</t>
  </si>
  <si>
    <t>磁外科学体系的探索与建立.txt</t>
  </si>
  <si>
    <t>充分发挥神经外科的学科特点和优势，完善“中国脑计划”战略布局和实施.txt</t>
  </si>
  <si>
    <t>艾滋病疫苗的科学挑战和应对策略.txt</t>
  </si>
  <si>
    <t>成纤维细胞基因治疗血友病B的临床Ⅰ期试验.txt</t>
  </si>
  <si>
    <t>肌营养蛋白的一个功能核心部位及其与DMD BMD的关系.txt</t>
  </si>
  <si>
    <t>蔊菜有效成分的研究.txt</t>
  </si>
  <si>
    <t>感染性休克中血浆环核苷酸含量的变化.txt</t>
  </si>
  <si>
    <t>对抗HIV药物早期临床实验的思考与认识.txt</t>
  </si>
  <si>
    <t>狗脑泛肽(Ubiquitin)的分离及其抗吗啡活性.txt</t>
  </si>
  <si>
    <t>天津市立总医院和第一军医大学试行角膜移植术成功.txt</t>
  </si>
  <si>
    <t>人血自然凝固过程中的超声性质研究.txt</t>
  </si>
  <si>
    <t>医药磁性氧化铁纳米材料的研究和发展.txt</t>
  </si>
  <si>
    <t>中药复方多成分多靶点协同增效药理药效评价体系.txt</t>
  </si>
  <si>
    <t>基于NADH荧光的组织病理生理状态多参数在体监测与评价.txt</t>
  </si>
  <si>
    <t>链间连接肽对单链双特异性抗体生物学活性的影响.txt</t>
  </si>
  <si>
    <t>血小板蛋白质组学及其在血瘀证与活血化瘀中药研究中的探索应用.txt</t>
  </si>
  <si>
    <t>监管补位始有未来：中国的干细胞和再生医学研究.txt</t>
  </si>
  <si>
    <t>多重反应监测(MRM)：靶标蛋白质定量的新方法.txt</t>
  </si>
  <si>
    <t>胃液铁蛋白测定对胃癌的诊断价值.txt</t>
  </si>
  <si>
    <t>120种中草药中Le~a样物质的检测.txt</t>
  </si>
  <si>
    <t>治疗肝炎新药(±)-4、4′-二甲氧基-5、6、5′、6′-二次甲二氧基联苯-2、2′-双羧酸甲酯(联苯双酯)光学异构体的拆分.txt</t>
  </si>
  <si>
    <t>两组三胞胎的综合研究.txt</t>
  </si>
  <si>
    <t>基于高阶统计量的盲源提取算法获取房颤信号.txt</t>
  </si>
  <si>
    <t>稀土基多模态纳米造影剂的最新研究进展.txt</t>
  </si>
  <si>
    <t>孤独谱系障碍病因研究的现况.txt</t>
  </si>
  <si>
    <t>北京怀柔“4.23”急性可乐定中毒事件临床救治体会.txt</t>
  </si>
  <si>
    <t>神经功能成像及其在重大脑疾病中的应用.txt</t>
  </si>
  <si>
    <t>85 种转化基因的过敏原性生物信息学评价.txt</t>
  </si>
  <si>
    <t>白藜芦醇双向调节核转录因子-κB活化和HEK293细胞增殖.txt</t>
  </si>
  <si>
    <t>《临床心电图学》(二版修订本).txt</t>
  </si>
  <si>
    <t>白血病microRNA的研究进展.txt</t>
  </si>
  <si>
    <t>马蔺子甲素对离体培养的哺乳动物细胞(CHO)的辐射增敏作用.txt</t>
  </si>
  <si>
    <t>液态活检在PD-1 PD-L1抑制剂精准用药中的应用前景.txt</t>
  </si>
  <si>
    <t>服务于精准医学的罕见疾病多组学信息注释平台.txt</t>
  </si>
  <si>
    <t>食管癌的早期诊断.txt</t>
  </si>
  <si>
    <t>基于卫气营血辨证谈温病六维辨证观.txt</t>
  </si>
  <si>
    <t>多肽新药研发策略研究进展.txt</t>
  </si>
  <si>
    <t>可溶性人干细胞因子基因的克隆及表达.txt</t>
  </si>
  <si>
    <t>BAP31 在结直肠癌中的表达及临床意义.txt</t>
  </si>
  <si>
    <t>抗肿瘤纳米药物的设计与挑战.txt</t>
  </si>
  <si>
    <t>长期噪声暴露对血中cortisol cGMP的比值和cAMP、cGMP总量的影响.txt</t>
  </si>
  <si>
    <t>中国糖尿病防治的现状及展望.txt</t>
  </si>
  <si>
    <t>中国湖北汉族随机正常人群HLA扩展单体型的检测.txt</t>
  </si>
  <si>
    <t>Gly~(B30)-人胰岛素——一种低抗原性胰岛素的初步晶体学研究.txt</t>
  </si>
  <si>
    <t>没食子酸及其衍生物抗氧化机制的研究.txt</t>
  </si>
  <si>
    <t>能量转换纳米医学和生物材料.txt</t>
  </si>
  <si>
    <t>根袖重建术治疗包含有神经根的骶管囊肿.txt</t>
  </si>
  <si>
    <t>活体动物内的生物正交化学.txt</t>
  </si>
  <si>
    <t>酒精性肝病合并药物性肝损伤的代谢组表征和生物标志物研究.txt</t>
  </si>
  <si>
    <t>我国对全球糖尿病防控做出贡献的十大临床研究.txt</t>
  </si>
  <si>
    <t>人肺癌单克隆抗体及体内癌灶的放射免疫定位.txt</t>
  </si>
  <si>
    <t>早期肝癌病理研究取得新进展.txt</t>
  </si>
  <si>
    <t>腺相关病毒载体的靶向策略探讨.txt</t>
  </si>
  <si>
    <t>三种抗癌物质对V79细胞姐妹染色单体交换(SCE)的诱导及细胞毒性作用.txt</t>
  </si>
  <si>
    <t>一类新型超声诊断显影剂.txt</t>
  </si>
  <si>
    <t>从错误记忆的角度透视阿尔茨海默症患者的记忆障碍.txt</t>
  </si>
  <si>
    <t>中国血友病B生物基因治疗研究状况.txt</t>
  </si>
  <si>
    <t>急性白血病基因突变与多步骤发病机制和临床相关性.txt</t>
  </si>
  <si>
    <t>儿童罕见病专辑介绍.txt</t>
  </si>
  <si>
    <t>对话陈声： 关注细菌耐药.txt</t>
  </si>
  <si>
    <t>带有丙氨酸側鏈的苯(月弟)酸.txt</t>
  </si>
  <si>
    <t>双氢青蒿素及其红斑狼疮新适应症研究概述.txt</t>
  </si>
  <si>
    <t>用ESR检测过氧亚硝基氧化二甲基亚砜产生的甲基自由基.txt</t>
  </si>
  <si>
    <t>对话人类基因组计划领衔专家J. Craig Venter.txt</t>
  </si>
  <si>
    <t>MDR1 ribozyme结合药物治疗裸鼠原位移植的人耐药肺癌.txt</t>
  </si>
  <si>
    <t>新型穴状结构阴离子NaSb9W21O8618-杂多蓝的合成及抗艾滋病病毒(HIV-1)活性.txt</t>
  </si>
  <si>
    <t>逆转录病毒介导的hEPO cDNA基因转移及其在大鼠原代培养细胞中的表达.txt</t>
  </si>
  <si>
    <t>非线性化学指纹图谱技术在鉴别和评价甘草及其临床应用中的作用.txt</t>
  </si>
  <si>
    <t>肝癌恒功率介入微波热凝固术的有限元模拟.txt</t>
  </si>
  <si>
    <t>干细胞与再生医学.txt</t>
  </si>
  <si>
    <t>动态分析抗菌作用的新方法.txt</t>
  </si>
  <si>
    <t>马兜铃种子的化学成分.txt</t>
  </si>
  <si>
    <t>氯胺酮的临床作用与机制研究进展.txt</t>
  </si>
  <si>
    <t>兩年来中国医学科学院应用放射性同位素的成就.txt</t>
  </si>
  <si>
    <t>S186对放射性锶的促排作用和毒性研究.txt</t>
  </si>
  <si>
    <t>人类Ec109细胞系基因文库的建立及其鉴定.txt</t>
  </si>
  <si>
    <t>甲种胎儿蛋白的生理病理及临床意义.txt</t>
  </si>
  <si>
    <t>骨髓干细胞动员在心脑血管疾病中的研究进展.txt</t>
  </si>
  <si>
    <t>中红外光纤技术研究胃正常和肿瘤组织及其原位、在体临床应用.txt</t>
  </si>
  <si>
    <t>胚胎干细胞自我更新相关信号转导途径及信号分子.txt</t>
  </si>
  <si>
    <t>帕金森氏病基因治疗的研究进展.txt</t>
  </si>
  <si>
    <t>抗病毒新药酞丁安晶体结构研究.txt</t>
  </si>
  <si>
    <t>sTRAIL在大肠杆菌中的表达及其诱导细胞凋亡活性的研究.txt</t>
  </si>
  <si>
    <t>嵌合抗原受体修饰的T细胞治疗急性白血病的研究进展.txt</t>
  </si>
  <si>
    <t>纤维蛋白高选择性尿激酶变体的研究.txt</t>
  </si>
  <si>
    <t>双炔失碳酯(抗孕—53)的药理研究.txt</t>
  </si>
  <si>
    <t>国际创伤性脑损伤研究计划简介及启示.txt</t>
  </si>
  <si>
    <t>β-N-(2,2,6,6-四甲基哌啶)乙胍硫酸盐(BD-31)的降低血压作用.txt</t>
  </si>
  <si>
    <t>近年来免疫学的进展及趋向.txt</t>
  </si>
  <si>
    <t>全国第一届药理学术讨论会.txt</t>
  </si>
  <si>
    <t>蔊菜素类似化合物的合成.txt</t>
  </si>
  <si>
    <t>超痕量锰的示波极谱研究与测定.txt</t>
  </si>
  <si>
    <t>广东产蘿芙藤植物的降压与鎮靜作用.txt</t>
  </si>
  <si>
    <t>高三尖杉酯碱的合成.txt</t>
  </si>
  <si>
    <t>激活素A促进人胚胎干细胞定向分化为视网膜色素上皮细胞.txt</t>
  </si>
  <si>
    <t>我国成人隐匿性自身免疫糖尿病的发病与流行.txt</t>
  </si>
  <si>
    <t>疲劳的现代研究.txt</t>
  </si>
  <si>
    <t>第一次免疫学专题学术会议.txt</t>
  </si>
  <si>
    <t>利用霉菌发酵制造酪蛋白水解物的新方法.txt</t>
  </si>
  <si>
    <t>dI-10-羟基喜树碱及dI-10-甲氧基喜树碱的全合成.txt</t>
  </si>
  <si>
    <t>国产阿米那嗪(аминаэин)的药理研究.txt</t>
  </si>
  <si>
    <t>二没食子酸-(3,4)-亚锑酸三钠(没食子酸锑钠)的晶体结构研究.txt</t>
  </si>
  <si>
    <t>人体肝癌体外细胞株(BEL-7402)的建立及其特征.txt</t>
  </si>
  <si>
    <t>有效成份垂盆草甙的分离与结构.txt</t>
  </si>
  <si>
    <t>宿主遗传多态性与HIV AIDS感染和进展的关系.txt</t>
  </si>
  <si>
    <t>2016年拉斯克-德贝基临床医学研究奖：丙型肝炎病毒复制子模型推动新型治疗药物发展.txt</t>
  </si>
  <si>
    <t>北京中医药大学专辑简介.txt</t>
  </si>
  <si>
    <t>长效胰岛素研究——(Lys-B_(31)-NH_2)-胰岛素的结晶和初步晶体学分析.txt</t>
  </si>
  <si>
    <t>纤溶酶原激活剂作用的结构基础及变构体研究进展.txt</t>
  </si>
  <si>
    <t>以肿瘤血管为靶的抗体导向治疗.txt</t>
  </si>
  <si>
    <t>三氧化二砷诱导早幼粒细胞白血病细胞线粒体基因突变与细胞凋亡.txt</t>
  </si>
  <si>
    <t>聚合物介导的红细胞免疫修饰： 聚合物分子大小在血细胞抗原识别中的效果.txt</t>
  </si>
  <si>
    <t>对比不同年龄段食蟹猴骨髓间充质干细胞的生物学特征.txt</t>
  </si>
  <si>
    <t>糖皮质激素在埃博拉病毒病治疗中可能的作用及应用前景.txt</t>
  </si>
  <si>
    <t>基于AFM的临床原代细胞机械特性测量研究进展.txt</t>
  </si>
  <si>
    <t>小苏打能打败癌细胞吗 .txt</t>
  </si>
  <si>
    <t>三磷酸腺苷对氧代赖氨酸疗效和毒性的影响.txt</t>
  </si>
  <si>
    <t>血吸虫病合成藥物的进展.txt</t>
  </si>
  <si>
    <t>巴甫洛夫学说与医学.txt</t>
  </si>
  <si>
    <t>前列腺素的研究 Ⅰ.前列腺素F2α消旋体及ω-乙基同系物的合成.txt</t>
  </si>
  <si>
    <t>急性白血病患者骨髓体外氚-胸腺嘧啶核苷(3H-Thymidine)掺入试验及其意义.txt</t>
  </si>
  <si>
    <t>碘杂环化合物研究Ⅳ 3,6-二烷氨基二苯并碘杂环化合物的合成.txt</t>
  </si>
  <si>
    <t>新鲜天麻的九种酚性成分.txt</t>
  </si>
  <si>
    <t>急性心肌梗塞(AMI)患者血浆环核苷酸(cAMP、cGMP)含量的变化.txt</t>
  </si>
  <si>
    <t>创新霉素的晶体结构.txt</t>
  </si>
  <si>
    <t>天花粉蛋白的晶体培养及其晶胞基本参数.txt</t>
  </si>
  <si>
    <t>蘇維埃醫學在戰後時期中的成就.txt</t>
  </si>
  <si>
    <t>胰岛素对针刺镇痛的影响.txt</t>
  </si>
  <si>
    <t>血浆醛固酮放射免疫测定.txt</t>
  </si>
  <si>
    <t>利用射频波加热治疗肿瘤.txt</t>
  </si>
  <si>
    <t>竹红菌素的结构、性质、光化学反应及反应机制(Ⅰ)——竹红菌素的结构和性质.txt</t>
  </si>
  <si>
    <t>山莨菪碱与酚苄明防治家兔实验性休克的疗效比较.txt</t>
  </si>
  <si>
    <t>电针刺激对尾核内神经元活动的影响.txt</t>
  </si>
  <si>
    <t>由消旋棉酚拆分得(一)棉酚.txt</t>
  </si>
  <si>
    <t>防己科植物毛叶轮环藤、海南轮环藤和地不容中的肌松有效成份.txt</t>
  </si>
  <si>
    <t>人体恶性肿瘤单个细胞的离体培养.txt</t>
  </si>
  <si>
    <t>极谱法研究传染性肝炎患者的血清.txt</t>
  </si>
  <si>
    <t>外源性p53基因对人胃癌细胞恶性增殖的影响.txt</t>
  </si>
  <si>
    <t>毛冬青甙甲的X射线晶体衍射结构分析(Ⅱ).txt</t>
  </si>
  <si>
    <t>芳香化酶和硫酸酯酶在良恶性乳腺针吸标本中的表达.txt</t>
  </si>
  <si>
    <t>活细胞单分子力谱研究阿托伐他汀对ICAM-1与CD11b相互作用的影响.txt</t>
  </si>
  <si>
    <t>心脏电活动过程的非线性分析.txt</t>
  </si>
  <si>
    <t>乙肝纤维化分级相关血浆蛋白标志物的定量蛋白质组筛选.txt</t>
  </si>
  <si>
    <t>抗菌素临床应用的近展.txt</t>
  </si>
  <si>
    <t>血清microRNA在肿瘤诊断和预后评估中的应用.txt</t>
  </si>
  <si>
    <t>昆明山海棠和雷公藤的抗癌成份——二萜内酯三环氧化合物.txt</t>
  </si>
  <si>
    <t>抗结核药物的研究——N,N′—双酰肼及多酰肼类化合物.txt</t>
  </si>
  <si>
    <t>人胎儿血清甲胎蛋白(Alpha-Fetoprotein)变种.txt</t>
  </si>
  <si>
    <t>红细胞压缩系数及声速的超声研究.txt</t>
  </si>
  <si>
    <t>枳实及其有效成分对猫心乳头肌收缩性与自动节律性的影响.txt</t>
  </si>
  <si>
    <t>分子筛固定化脲酶.txt</t>
  </si>
  <si>
    <t>冬凌草甲素对食管癌CaEs-17细胞毒作用特点的观察.txt</t>
  </si>
  <si>
    <t>人胰岛素的制备及其性质.txt</t>
  </si>
  <si>
    <t>刺激传入神经对伤害性刺激引起的猫脊髓背外侧索神经纤维活动的抑制.txt</t>
  </si>
  <si>
    <t>人转移因子的研究.txt</t>
  </si>
  <si>
    <t>制霉菌素A-94的研究.txt</t>
  </si>
  <si>
    <t>二苯硫醚类化合物对日本血吸虫病的实验治疗.txt</t>
  </si>
  <si>
    <t>血吸虫病的防治及其理论基础的研究.txt</t>
  </si>
  <si>
    <t>肠道菌群及益生菌干预： 慢性肾脏病治疗的新视角.txt</t>
  </si>
  <si>
    <t>氮杂糖应用于溶酶体蓄积症治疗的研究.txt</t>
  </si>
  <si>
    <t>蜜蜂王浆.txt</t>
  </si>
  <si>
    <t>中国心脏血管外科的現况.txt</t>
  </si>
  <si>
    <t>猪胰多肽和猪胰解痉多肽的分离与鉴定.txt</t>
  </si>
  <si>
    <t>弹性力学理论在口腔医学中的应用.txt</t>
  </si>
  <si>
    <t>化学模式识别在肝癌诊断中的应用.txt</t>
  </si>
  <si>
    <t>FT-IR研究抗癌碳铂在37℃水溶液的反应历程.txt</t>
  </si>
  <si>
    <t>高压氧降低颅内压机理的初探.txt</t>
  </si>
  <si>
    <t>实验性颅内高压研究.txt</t>
  </si>
  <si>
    <t>Ni~(2+)与阿霉素-小牛胸腺DNA配合物反应的研究.txt</t>
  </si>
  <si>
    <t>静脉注射喜树碱混悬剂的制备和治疗原发性肝癌和白血病的研究.txt</t>
  </si>
  <si>
    <t>生物转化喜树碱为10-羟基喜树碱的研究.txt</t>
  </si>
  <si>
    <t>乙型肝炎研究新进展.txt</t>
  </si>
  <si>
    <t>罗马尼亚的新药剂“尤罗姆拉尔”.txt</t>
  </si>
  <si>
    <t>诱导裸鼠腹水方法生产人单克隆抗体.txt</t>
  </si>
  <si>
    <t>抗菌素的现况和展望.txt</t>
  </si>
  <si>
    <t>诱导多潜能干细胞（iPSCs）的临床应用进展.txt</t>
  </si>
  <si>
    <t>深降温时阻断头部血流对脑功能的影响.txt</t>
  </si>
  <si>
    <t>青蒿素的发现和发展.txt</t>
  </si>
  <si>
    <t>肿瘤治疗的新希望： 免疫疗法.txt</t>
  </si>
  <si>
    <t>二肽基肽酶-4抑制剂在我国2型糖尿病全程管理中的应用.txt</t>
  </si>
  <si>
    <t>从粪菌移植到菌群移植.txt</t>
  </si>
  <si>
    <t>CT成像纳米探针设计及应用.txt</t>
  </si>
  <si>
    <t>人体足底韧带松解后足部的形态改变及应力分布的实验研究.txt</t>
  </si>
  <si>
    <t>用线性梯度平板准确测定药物敏感性和分离抗药性 菌株.txt</t>
  </si>
  <si>
    <t>从2002年中国肿瘤学术大会看我国肿瘤研究的优势和发展前景.txt</t>
  </si>
  <si>
    <t>裂解气相色谱法快速鉴定斑点热群立克次体的初步探讨.txt</t>
  </si>
  <si>
    <t>帕金森病回顾与展望.txt</t>
  </si>
  <si>
    <t>亲水高分子与烷基三甲氧基硅烷的表面接枝反应.txt</t>
  </si>
  <si>
    <t>全国中草药研究经验交流学习班.txt</t>
  </si>
  <si>
    <t>血卟啉衍生物HPD活性组分DHE对DNA空间结构微观光敏损伤特征.txt</t>
  </si>
  <si>
    <t>谷胱甘肽对铜绿假单胞菌的抑制及对四环素敏感性的影响.txt</t>
  </si>
  <si>
    <t>天竹黄形成原因及人工结天竹黄试验初步研究.txt</t>
  </si>
  <si>
    <t>癌症个体精准化诊治的挑战和癌细胞纳米生物力学研究的应用前景.txt</t>
  </si>
  <si>
    <t>高功率Nd∶YAG连续激光切除和气化人体肝癌.txt</t>
  </si>
  <si>
    <t>抗肿瘤药物初筛方法——精原细胞法和噬菌体法的比较研究.txt</t>
  </si>
  <si>
    <t>酒石酸锑钾对猫心乳头肌某些基本特性的影响.txt</t>
  </si>
  <si>
    <t>健康人和特发性血小板减少性紫癜(ITP)患者血小板寿命的测定.txt</t>
  </si>
  <si>
    <t>德意志民主共和国1954年巴甫洛夫学说讨论会.txt</t>
  </si>
  <si>
    <t>基于纳米分子影像探针的癌症微创介入诊疗导航技术.txt</t>
  </si>
  <si>
    <t>加强我国胰源性糖尿病的研究.txt</t>
  </si>
  <si>
    <t>癌症声动力治疗装置的研究进展.txt</t>
  </si>
  <si>
    <t>尿液蛋白生物标志物验证时要考虑的因素.txt</t>
  </si>
  <si>
    <t>利用免疫系统控制癌症.txt</t>
  </si>
  <si>
    <t>GBA基因复合杂合型突变导致罕见戈谢病Ⅱ型患儿1例.txt</t>
  </si>
  <si>
    <t>抗癌新生物碱11-羟基喜树碱.txt</t>
  </si>
  <si>
    <t>竹红菌素类光敏剂的光物理、光化学及光生物.txt</t>
  </si>
  <si>
    <t>部分中国人群c-abl基因限制性片段长度多态性分析.txt</t>
  </si>
  <si>
    <t>溶癌呤(AT-1438)抗癌作用的研究.txt</t>
  </si>
  <si>
    <t>抗生素956——新霉素类物质.txt</t>
  </si>
  <si>
    <t>中华医学会内分泌、代谢及肾脏病学术会议.txt</t>
  </si>
  <si>
    <t>中国生理科学会第十三届会员代表大会.txt</t>
  </si>
  <si>
    <t>肿瘤化学治疗的研究(Ⅴ)具有双(β-氯乙基)氨基的氨基酸之合成.txt</t>
  </si>
  <si>
    <t>体外培养表皮细胞的方法.txt</t>
  </si>
  <si>
    <t>甘草酸铵对前列腺素E_2,F_(2α)合成的影响.txt</t>
  </si>
  <si>
    <t>3,4-二羟基苯乙酮(DHAP)对家兔血小板磷酸二酯酶(PDE)的影响.txt</t>
  </si>
  <si>
    <t>伤害性内脏传入冲动和针刺信号在大脑皮层的相互作用.txt</t>
  </si>
  <si>
    <t>樟柳碱(Anisodine)对大鼠大脑皮层单个神经元放电的影响.txt</t>
  </si>
  <si>
    <t>不同频率电针的镇痛效果与脊髓内甲啡肽和强啡肽释放量有关.txt</t>
  </si>
  <si>
    <t>中国科学院上海分院召开肿瘤工作报告和专題討論会.txt</t>
  </si>
  <si>
    <t>反相液相色谱(RPLC)中移动相pH值对有机酸、有机碱和两性离子保留行为的影响.txt</t>
  </si>
  <si>
    <t>应用免疫核糖核酸治疗条件致病性细菌的感染.txt</t>
  </si>
  <si>
    <t>我国地衣中得到的抗菌物質—地衣酸.txt</t>
  </si>
  <si>
    <t>人-人杂交瘤,抗脊髓灰质炎Ⅱ型病毒Sabin株单克隆抗体的研究.txt</t>
  </si>
  <si>
    <t>某些神经系统疾病对针刺感应影响的初步观察.txt</t>
  </si>
  <si>
    <t>一个来源于硬腭癌病人大腿皮肤的上皮细胞系的建立.txt</t>
  </si>
  <si>
    <t>聚乙烯吡咯烷酮-棉酚复合物的合成及其抗生育作用的研究.txt</t>
  </si>
  <si>
    <t>细胞有丝分裂马达蛋白的化学生物学研究与展望.txt</t>
  </si>
  <si>
    <t>动脉粥样硬化斑块的形态学研究及识别.txt</t>
  </si>
  <si>
    <t>血红蛋白武鸣(α11[A9]LYS→GLN)——在中国发现的一种新的血红蛋白变型.txt</t>
  </si>
  <si>
    <t>硬皮病病人自身免疫抗核抗体在细胞生物学研究中的应用.txt</t>
  </si>
  <si>
    <t>尿激酶原基因的化学合成及克隆.txt</t>
  </si>
  <si>
    <t>人胎儿主动脉旁体大鼠脑内移植纠正黑质纹体损伤的实验研究.txt</t>
  </si>
  <si>
    <t>三唑类药物研究新进展.txt</t>
  </si>
  <si>
    <t>以人胎盘来源干细胞为种子细胞构建组织工程软骨.txt</t>
  </si>
  <si>
    <t>GDMF工程细胞对多巴胺能神经元的保护.txt</t>
  </si>
  <si>
    <t>人乳腺癌PDX模型的研究进展.txt</t>
  </si>
  <si>
    <t>以二甲双胍和西格列汀为基础的三联降糖药物治疗的有效性和安全性： 一项多中心、随机对照、非劣效临床研究(STRATEGY).txt</t>
  </si>
  <si>
    <t>二巯基丁二酸锑钠(Sb-58)治疗日本血吸虫病的研究进展.txt</t>
  </si>
  <si>
    <t>头发对体内锌的记录作用与采样的临床化学意义.txt</t>
  </si>
  <si>
    <t>抗癌药物几种新的鬼桕毒自旋标记衍生物的研究.txt</t>
  </si>
  <si>
    <t>木霉纤维素酶内源抑制剂的发现与初步研究.txt</t>
  </si>
  <si>
    <t>转铁蛋白-转铁蛋白受体系统在药物运输和定向给药中的应用.txt</t>
  </si>
  <si>
    <t>乙双吗啉(AT-1727)对小鼠L_(1210)细胞周期的影响.txt</t>
  </si>
  <si>
    <t>C2晶型天花粉蛋白初步的晶体学修正.txt</t>
  </si>
  <si>
    <t>关于脉图的分析.txt</t>
  </si>
  <si>
    <t>谁来投入罕见病研究和药物研发  埃博拉疫情暴发带给我们的警示.txt</t>
  </si>
  <si>
    <t>人体大肠息肉细胞DNA含量的差异性.txt</t>
  </si>
  <si>
    <t>抗癌络合物筛选与作用机制的荧光研究.txt</t>
  </si>
  <si>
    <t>超声诊断的评价及其发展.txt</t>
  </si>
  <si>
    <t>几种针刺抑制内脏躯体反射的中枢机理的初步探讨.txt</t>
  </si>
  <si>
    <t>活血化瘀中药与抗血小板治疗.txt</t>
  </si>
  <si>
    <t>血卟啉衍生物对Bacillus subtilis转化体系的光动力作用.txt</t>
  </si>
  <si>
    <t>3′碱基特异的PCR技术及β地中海贫血基因点突变的直接检测.txt</t>
  </si>
  <si>
    <t>O6-甲基鸟嘌呤DNA甲基转移酶与肿瘤化疗的关系.txt</t>
  </si>
  <si>
    <t>间充质干细胞的特性与分化诱导研究进展.txt</t>
  </si>
  <si>
    <t>通过天然产物解决抗生素耐药危机.txt</t>
  </si>
  <si>
    <t>乳糖-淀粉凝胶亲和层析柱纯化花生凝集素.txt</t>
  </si>
  <si>
    <t>钙离子在内毒素引起大鼠脊髓降钙素基因相关肽(CGRP)释放中的作用.txt</t>
  </si>
  <si>
    <t>移植耐受在小鼠异基因胎肝移植中的应用.txt</t>
  </si>
  <si>
    <t>人胰岛素原C肽的合成及放射免疫测定.txt</t>
  </si>
  <si>
    <t>在体网织红细胞微观流变学特性.txt</t>
  </si>
  <si>
    <t>从降冰片二烯合成15-甲基前列腺素(PG)F2α.txt</t>
  </si>
  <si>
    <t>磁共振成像造影剂的研究进展.txt</t>
  </si>
  <si>
    <t>二氯二茂钛与DNA作用的研究.txt</t>
  </si>
  <si>
    <t>Pt(Ⅳ)与核苷的配合物——Pt(Ⅳ)的腺苷、鸟嘌呤、黄嘌呤配合物的合成及其表征.txt</t>
  </si>
  <si>
    <t>针刺麻醉体外循环心内直视手术.txt</t>
  </si>
  <si>
    <t>临床抑郁症和阈下抑郁个体的时间知觉模式及其神经机制.txt</t>
  </si>
  <si>
    <t>延胡索素乙药理作用的进一步研究.txt</t>
  </si>
  <si>
    <t>微胶囊及其在生物医学领域的应用.txt</t>
  </si>
  <si>
    <t>面向临床心电图分析的深层学习算法.txt</t>
  </si>
  <si>
    <t>三硝基甲苯在大鼠肝微粒体中的还原活化及其对微粒体氧代谢的影响.txt</t>
  </si>
  <si>
    <t>应用单克隆抗体对甲胎蛋白及其酶解片断抗原决定簇的研究.txt</t>
  </si>
  <si>
    <t>竹红菌甲素电子光谱新探讨.txt</t>
  </si>
  <si>
    <t>生长抑素对大鼠胰岛B细胞功能的保护作用.txt</t>
  </si>
  <si>
    <t>羟基脲(HU)治疗β-地中海贫血的研究——HU对珠蛋白基因表达的影响.txt</t>
  </si>
  <si>
    <t>骨蛋白提取物： 新一代基于脱钙骨基质的骨修复材料.txt</t>
  </si>
  <si>
    <t>我国干细胞治疗糖尿病的基础与临床研究.txt</t>
  </si>
  <si>
    <t>结直肠癌基因治疗研究取得重大进展.txt</t>
  </si>
  <si>
    <t>液气相变型超声分子探针研究进展.txt</t>
  </si>
  <si>
    <t>大数据在肿瘤预后预测中的应用现状和前景.txt</t>
  </si>
  <si>
    <t>朊病毒疾病将如何发展 .txt</t>
  </si>
  <si>
    <t>纳米生物医学成像表征与医学功能生物界面.txt</t>
  </si>
  <si>
    <t>中国医学科学院&amp;北京协和医学院血液病医院  (血液学研究所)专辑简介.txt</t>
  </si>
  <si>
    <t>代谢组学在乳腺癌生物标志物研究中的现状及展望.txt</t>
  </si>
  <si>
    <t>CRISPR Cas9系统： 一种强大的在体基因治疗工具.txt</t>
  </si>
  <si>
    <t>早期综合干预有助延缓阿尔茨海默症的发生.txt</t>
  </si>
  <si>
    <t>诱发踏步物质(SIS)的探讨.txt</t>
  </si>
  <si>
    <t>克山病与心肌线粒体病.txt</t>
  </si>
  <si>
    <t>脂质体导向给药治疗缺血性心脏病的可行性研究(Ⅱ).txt</t>
  </si>
  <si>
    <t>甾体激素类药物的量子药理学研究——孕激素黄体酮分子的结构特征.txt</t>
  </si>
  <si>
    <t>应用细胞松弛素B及流式细胞计检测残留白血病细胞.txt</t>
  </si>
  <si>
    <t>致死性和非致死性烫伤大鼠胞液和胞核糖皮质激素受体的研究.txt</t>
  </si>
  <si>
    <t>[Zn~+{H_2N(CH_2)_4CH(NH_2)COONa}_2SO_4~-]·H_2O配合物的合成及其晶体结构.txt</t>
  </si>
  <si>
    <t>肿瘤化学治疗的研究(Ⅵ)——对-双(β-氯乙基)氨基亚苄基衍生物的合成.txt</t>
  </si>
  <si>
    <t>华中五味子的研究——有效成分五味子酯甲、乙、丙、丁、戊和有关化合物的结构.txt</t>
  </si>
  <si>
    <t>兔肌肌酸激酶的初步晶体学研究.txt</t>
  </si>
  <si>
    <t>原卟啉(PP)的光敏作用——Ⅰ.Ⅰ型和Ⅱ型反应机制的ESR研究.txt</t>
  </si>
  <si>
    <t>人体胆汁流动特性研究.txt</t>
  </si>
  <si>
    <t>一种新型的倍半萜内酯——青蒿素(原文再版).txt</t>
  </si>
  <si>
    <t>大蒜油对人胃癌细胞恶性增殖能力和细胞间通讯的影响.txt</t>
  </si>
  <si>
    <t>单链抗体PS-9的基因克隆、表达和免疫特性鉴定.txt</t>
  </si>
  <si>
    <t>干扰素的镇痛作用.txt</t>
  </si>
  <si>
    <t>眼镜蛇神经毒对猫内脏大神经C类纤维皮层诱发电位的影响.txt</t>
  </si>
  <si>
    <t>转有人凝血因子IX cDNA的家兔成纤维细胞在家兔体内的高效表达和检测.txt</t>
  </si>
  <si>
    <t>在一个中国人家庭中发现联锁的三个α-珠蛋白基因.txt</t>
  </si>
  <si>
    <t>miRNA 与鼻咽癌发病机制.txt</t>
  </si>
  <si>
    <t>非线性波在动脉内传播的理论和计算研究——Ⅰ.非线性脉搏波传播的理论模型.txt</t>
  </si>
  <si>
    <t>山莨菪碱与人工膜相互作用的激光拉曼光谱研究.txt</t>
  </si>
  <si>
    <t>差示扫描量热法研究莨菪类药物对磷脂脂质体流动性的影响.txt</t>
  </si>
  <si>
    <t>弘扬“青蒿素精神”, 促进医药事业发展.txt</t>
  </si>
  <si>
    <t>肝癌病人淋巴细胞对5-~(125)碘-2′-脱氧尿嘧啶核苷(~(125)IUdR)标记人体肝癌靶细胞的微量细胞毒性试验.txt</t>
  </si>
  <si>
    <t>大鼠下丘脑的地高辛样免疫活性物质.txt</t>
  </si>
  <si>
    <t>短时心率变异信号非线性程度的研究.txt</t>
  </si>
  <si>
    <t>人肺癌细胞转染间隙连接基因Cx43间隙连接表达和生长抑制.txt</t>
  </si>
  <si>
    <t>Ⅸ因子重组质粒的构建及其转化细胞移植在小鼠体内的表达.txt</t>
  </si>
  <si>
    <t>1964年药剂研究工作经验交流会.txt</t>
  </si>
  <si>
    <t>胚胎的宫内和异位植入.txt</t>
  </si>
  <si>
    <t>锁定钢板、交叉金属螺钉和可吸收螺钉固定治疗跟骨关节内骨折的生物力学比较.txt</t>
  </si>
  <si>
    <t>检测153例儿童Kikuchi-Fujimoto病患者淋巴结组织中的分枝杆菌及疱疹病毒.txt</t>
  </si>
  <si>
    <t>青蒿素的发现与诺贝尔生理学或医学奖.txt</t>
  </si>
  <si>
    <t>癌症光动力治疗仪的研究进展.txt</t>
  </si>
  <si>
    <t>茶质滤嘴的祛烟瘾减害作用研究.txt</t>
  </si>
  <si>
    <t>我国GLP-1受体激动剂治疗糖尿病的临床与基础研究.txt</t>
  </si>
  <si>
    <t>补体结合试验检测血清甲种胎儿蛋白诊断肝癌.txt</t>
  </si>
  <si>
    <t>棉酚对大鼠脑突触体ATP酶活力的影响.txt</t>
  </si>
  <si>
    <t>细胞中鸟苷二磷酸糖的毛细管电泳研究.txt</t>
  </si>
  <si>
    <t>具有生物活性的人尿激酶原在大肠杆菌中的融合表达.txt</t>
  </si>
  <si>
    <t>转录因子NF-κB的研究进展.txt</t>
  </si>
  <si>
    <t>病毒V-myc表达质粒的构建.txt</t>
  </si>
  <si>
    <t>基于眼波前像差的视觉矫正及超视觉的光学研究.txt</t>
  </si>
  <si>
    <t>转染人凝血因子Ⅸ cDNA的血友病B患者皮肤成纤维细胞在小鼠体内的高效表达.txt</t>
  </si>
  <si>
    <t>动脉粥样硬化斑块失稳破裂的力学模型.txt</t>
  </si>
  <si>
    <t>阿尔茨海默病体液生物学标记物研究进展.txt</t>
  </si>
  <si>
    <t>诱导性多潜能干细胞(iPS)的研究现状和展望.txt</t>
  </si>
  <si>
    <t>抗体包被微珠诱导细胞膜cadherin分子复合体的聚集.txt</t>
  </si>
  <si>
    <t>穴状杂多阴离子[NaSb_9W_(21)O_(86)]~(18-)的稀土和过渡金属衍生物的合成与性质.txt</t>
  </si>
  <si>
    <t>编者按.txt</t>
  </si>
  <si>
    <t>人卵巢未成熟卵母细胞体外成熟及受精的研究.txt</t>
  </si>
  <si>
    <t>基于代谢组学技术的辛伐他汀对磷脂类物质作用的初探.txt</t>
  </si>
  <si>
    <t>视觉假体： 带给盲人光明的电子设备.txt</t>
  </si>
  <si>
    <t>人凝血因子Ⅸ基因pKG_5—Ⅸ直接注入小鼠骨骼肌中瞬间表达的研究.txt</t>
  </si>
  <si>
    <t>钯（Ⅱ）类抗肿瘤药物研究进展.txt</t>
  </si>
  <si>
    <t>高压氧对麻醉兔颅内压的影响.txt</t>
  </si>
  <si>
    <t>血卟啉衍生物YHPD主要成分的核磁共振研究.txt</t>
  </si>
  <si>
    <t>五味子酚对AQ损伤心肌的药理作用ESR研究.txt</t>
  </si>
  <si>
    <t>抗结肠癌单抗k轻链基因克隆和序列分析.txt</t>
  </si>
  <si>
    <t>可逆性胆硷酯酶抑制剂催醒宁的反应活性指标与抑酶作用关系研究.txt</t>
  </si>
  <si>
    <t>酶联免疫吸附试验检测胰岛素的研究.txt</t>
  </si>
  <si>
    <t>化学致癌作用靶基因的分离与测序.txt</t>
  </si>
  <si>
    <t>人肿瘤坏死因子基因上游转录调控序列研究.txt</t>
  </si>
  <si>
    <t>胃癌组织mtDNA突变与癌变关系的探讨.txt</t>
  </si>
  <si>
    <t>光导纤维化学发光乳酸生物传感器研究.txt</t>
  </si>
  <si>
    <t>干扰素的功能表达机理——2′-5′三腺苷酸对巨噬细胞的激活对甲胎蛋白的对抗作用.txt</t>
  </si>
  <si>
    <t>静脉输注免疫球蛋白可能具有抗埃博拉病毒的潜在作用.txt</t>
  </si>
  <si>
    <t>“以痛镇痛”： 条件性疼痛调节.txt</t>
  </si>
  <si>
    <t>长链非编码RNA LINC01126异常高表达促进前列腺癌发生发展.txt</t>
  </si>
  <si>
    <t>白血病致病基因产物靶向治疗： 从急性早幼粒到其他类型白血病.txt</t>
  </si>
  <si>
    <t>用高分辨魔角旋转核磁共振氢谱技术结合模式识别方法对人类神经上皮肿瘤进行分级.txt</t>
  </si>
  <si>
    <t>组织工程及周围神经修复——Ⅲ.聚d,l-乳酸管诱导神经修复的研究.txt</t>
  </si>
  <si>
    <t>胚胎植入研究的回顾和展望.txt</t>
  </si>
  <si>
    <t>遗传变异与人类健康.txt</t>
  </si>
  <si>
    <t>脂肪母细胞瘤病的临床诊治分析(附10例报告).txt</t>
  </si>
  <si>
    <t>组织工程皮肤发展现状.txt</t>
  </si>
  <si>
    <t>优雅地老去——北京BABRI老年脑健康计划.txt</t>
  </si>
  <si>
    <t>血卟啉衍生物(HPD)在静止态(G_0期)和增殖态(周期细胞)小儿包皮原代培养细胞中的摄取和潴留.txt</t>
  </si>
  <si>
    <t>胸腺肽及CP-CWS对照射小鼠抗辐射作用及其机理的初步探讨.txt</t>
  </si>
  <si>
    <t>利用三维几何矩在核磁图象中定量检测血管.txt</t>
  </si>
  <si>
    <t>以溴化乙锭为荧光探针研究二氯二茂钛与DNA作用方式.txt</t>
  </si>
  <si>
    <t>应用流式细胞光度术(FCM)研究冬淩草甲素对HeLa细胞周期的影响.txt</t>
  </si>
  <si>
    <t>化学发光探针介导的声动力学肿瘤成像研究.txt</t>
  </si>
  <si>
    <t>四间羟基苯基二氢卟酚用于光动力疗法高活性的一种解释.txt</t>
  </si>
  <si>
    <t>DNA分子计算与DNA计算机的研究进展.txt</t>
  </si>
  <si>
    <t>胰岛素蛋白质工程： [B16Ala]胰岛素和[B26Ala]胰岛素——两个新型的速效人胰岛素.txt</t>
  </si>
  <si>
    <t>诱导产生多能性干细胞(iPS细胞)的研究进展.txt</t>
  </si>
  <si>
    <t>MRP反义RNA对肺癌细胞耐药的逆转作用.txt</t>
  </si>
  <si>
    <t>金属硫蛋白清除氧自由基的机理.txt</t>
  </si>
  <si>
    <t>乳腺癌血清多肽图研究.txt</t>
  </si>
  <si>
    <t>VEGF及其受体在人胃癌细胞MGC803的共表达及VEGF对MGC803细胞的促增殖效应.txt</t>
  </si>
  <si>
    <t>金纳米棒与肝素相互作用的表征及肝素的等离子共振光散射分析法.txt</t>
  </si>
  <si>
    <t>α-人心钠素单克隆抗体的制备及其特性的鉴定.txt</t>
  </si>
  <si>
    <t>光敏性单克隆抗体的制备及其细胞毒作用的观察.txt</t>
  </si>
  <si>
    <t>胆结石组成和形成机理的研究进展.txt</t>
  </si>
  <si>
    <t>热休克基因mRNA定量RT-PCR检测方法的建立及其应用.txt</t>
  </si>
  <si>
    <t>人αD型干扰素基因在原核细胞中的表达.txt</t>
  </si>
  <si>
    <t>从《重启慢性疲劳综合征研究》受关注谈起.txt</t>
  </si>
  <si>
    <t>骨髓来源的间充质干细胞在放射性胃肠综合征治疗中的应用前景.txt</t>
  </si>
  <si>
    <t>中国精神分裂症的全基因组关联分析及其转化医学进展.txt</t>
  </si>
  <si>
    <t>中药特异质肝损伤易感因素的代谢组学研究： 以何首乌制剂为例.txt</t>
  </si>
  <si>
    <t>乙肝病毒生物学及新型抗病毒策略研究现状及展望.txt</t>
  </si>
  <si>
    <t>大型人群队列研究.txt</t>
  </si>
  <si>
    <t>二氧化钛接枝聚(苯乙烯-二乙烯苯) 马来酸酐多孔纳米复合微球的制备及表征二氧化钛接枝聚(苯乙烯-二乙烯苯) 马来酸酐 多孔纳米复合微球的制备及表征.txt</t>
  </si>
  <si>
    <t>家兔腘淋巴结免疫制备乙型肝炎抗原抗血清.txt</t>
  </si>
  <si>
    <t>生物质谱鉴定中药活性成分靶标蛋白质的研究进展.txt</t>
  </si>
  <si>
    <t>生育力与生殖健康： 生殖医学的挑战与对策——第170期“双清论坛”学术综述.txt</t>
  </si>
  <si>
    <t>表征抗菌药物抑菌动力学的等效线药敏试验方法.txt</t>
  </si>
  <si>
    <t>遗传性血液病研究进展.txt</t>
  </si>
  <si>
    <t>分子探针在重大疾病诊疗中的应用、机遇与挑战.txt</t>
  </si>
  <si>
    <t>基于文献的2型糖尿病高度相关体质类型分析及调体防控效果评价.txt</t>
  </si>
  <si>
    <t>结缔组织生长因子诱导肾成纤维细胞转为成肌纤维细胞.txt</t>
  </si>
  <si>
    <t>[La(NOTMA)(H_2O)_3]·4H_2O的合成及晶体结构.txt</t>
  </si>
  <si>
    <t>人脑乙酰胆碱酯酶的单克隆抗体及其抗原决定簇.txt</t>
  </si>
  <si>
    <t>莨菪烷衍生物6位氯腈差向异构体构型的NMR研究.txt</t>
  </si>
  <si>
    <t>聚束透镜在微波热疗中的应用.txt</t>
  </si>
  <si>
    <t>肝癌相关的肿瘤抗原及其编码基因的筛选与分析.txt</t>
  </si>
  <si>
    <t>眼角膜散光测量的研究.txt</t>
  </si>
  <si>
    <t>细胞色素P450 配体通道的研究进展.txt</t>
  </si>
  <si>
    <t>515例急性淋巴细胞白血病的免疫分型.txt</t>
  </si>
  <si>
    <t>夹脊电针疗法对脊髓横断损伤大鼠的作用.txt</t>
  </si>
  <si>
    <t>人体肺腺癌细胞系——SPC-A-1的建立及其生物学特性.txt</t>
  </si>
  <si>
    <t>中国药物研发的新机遇：基于医药大数据的系统性药物重定位.txt</t>
  </si>
  <si>
    <t>N-Cadherin Catenins Actin骨架在人正常肺细胞和肺癌细胞表达的研究.txt</t>
  </si>
  <si>
    <t>免疫监视及治疗性外力综合作用下的肿瘤生长动力学.txt</t>
  </si>
  <si>
    <t>含Yunnanese(Aγδβ)°-缺失的染色体11中Gγ珠蛋白基因在MEL细胞中活跃表达.txt</t>
  </si>
  <si>
    <t>活体红细胞中血红蛋白存在状态的新发现.txt</t>
  </si>
  <si>
    <t>癌细胞逆转过程中N-cadherin与间隙连接蛋白Cx43功能表达的关系.txt</t>
  </si>
  <si>
    <t>一种对人能致病的肺吸虫新种——会同肺吸虫的研究.txt</t>
  </si>
  <si>
    <t>人脑皮层神经元和NB4细胞对亚砷酸的耐受性差异.txt</t>
  </si>
  <si>
    <t>山莨菪碱与磷脂脂质体的相互作用.txt</t>
  </si>
  <si>
    <t>rhEGF缓释微球对糖尿病皮肤溃疡创面修复的 作用.txt</t>
  </si>
  <si>
    <t>放射性碘核素对大鼠远后效应的研究.txt</t>
  </si>
  <si>
    <t>去唾液酸糖蛋白受体和脂质素协同介导原代大鼠肝细胞基因转移.txt</t>
  </si>
  <si>
    <t>夹层构型抛光金属衬底表面的吖啶橙荧光增强效应.txt</t>
  </si>
  <si>
    <t>转化医学在中国：五年回顾与展望.txt</t>
  </si>
  <si>
    <t>人凝血因子Ⅸ cDNA在血友病B患者骨髓基质细胞中的高效表达.txt</t>
  </si>
  <si>
    <t>猪血人源化改造—— 酶解清除猪红细胞α-Gal抗原.txt</t>
  </si>
  <si>
    <t>睡眠呼吸暂停综合征病人上气道塌陷的控制机制： 有限元研究案例.txt</t>
  </si>
  <si>
    <t>硝基咪唑杂环药物化学研究进展.txt</t>
  </si>
  <si>
    <t>屠呦呦研究员获诺贝尔生理学或医学奖的启示.txt</t>
  </si>
  <si>
    <t>石墨烯隐形眼镜电极及视网膜电图测量.txt</t>
  </si>
  <si>
    <t>预后控制外科： 从理论到实践.txt</t>
  </si>
  <si>
    <t>磺胺类药物化学研究新进展.txt</t>
  </si>
  <si>
    <t>纳米颗粒抑制肿瘤转移的研究进展.txt</t>
  </si>
  <si>
    <t>基于系统生物学和病证结合模型对中医证候表征的研究.txt</t>
  </si>
  <si>
    <t>“配伍法则· 拼合原理”在中药新药研发中的应用.txt</t>
  </si>
  <si>
    <t>抑郁症患者的表情及微表情识别.txt</t>
  </si>
  <si>
    <t>全基因组甲基化差异分析发现OSBPL5甲基化异常可能在Silver-Russell综合征中有致病作用.txt</t>
  </si>
  <si>
    <t>多肽研究(Ⅱ)——α-人心房肽带保护基六肽片段(11—16)的合成.txt</t>
  </si>
  <si>
    <t>27例雄激素不敏感综合征患儿AR基因突变.txt</t>
  </si>
  <si>
    <t>胚胎干细胞向肝系细胞定向分化及其在肝再生中的应用.txt</t>
  </si>
  <si>
    <t>一种细胞色素P450 2C8基因多态—CYP2C8.3的结构和功能.txt</t>
  </si>
  <si>
    <t>瘦蛋白(Leptin)自然选择和适应性进化研究概述.txt</t>
  </si>
  <si>
    <t>精氨酸~(B31)—人胰岛素的初步晶体学研究.txt</t>
  </si>
  <si>
    <t>棉酚对大鼠睾丸间质细胞腺苷酸环化酶活性、环磷酸腺苷、前列腺素及睾丸酮含量的影响.txt</t>
  </si>
  <si>
    <t>葡聚糖磁性毫微粒制备中有效粒径的研究.txt</t>
  </si>
  <si>
    <t>基于贝叶斯估计的神经信息流.txt</t>
  </si>
  <si>
    <t>人凝血因子Ⅸ在家兔体内的持续表达.txt</t>
  </si>
  <si>
    <t>金红石型氧化钛覆膜热解碳的制备及血液相容性研究.txt</t>
  </si>
  <si>
    <t>Wnt Frizzled信号传导通路在肾癌细胞系的表达.txt</t>
  </si>
  <si>
    <t>人直肠腺癌细胞系——HR-8348的建立和生物学特性.txt</t>
  </si>
  <si>
    <t>家蚕丝胶基因1(Ser-1)和胰凝乳蛋白酶抑制因子13基因(CI-13)的FISH定位.txt</t>
  </si>
  <si>
    <t>油酸所致急性肺损伤大鼠肺组织中肾上腺素能受体变化及其机理的研究.txt</t>
  </si>
  <si>
    <t>新型光动力药物——竹红菌素衍生物的研究与进展.txt</t>
  </si>
  <si>
    <t>含维生素B6的新型肝胆靶向性磁共振成像造影剂研究.txt</t>
  </si>
  <si>
    <t>应用抑制性消减杂交技术克隆鉴定肾癌特异表达基因.txt</t>
  </si>
  <si>
    <t>高稳定性人胰岛素的晶体学研究——Ⅰ.A21-Ser突变体的结晶和初步晶体学分析.txt</t>
  </si>
  <si>
    <t>表皮生长因子受体在DNA 损伤修复中的作用机制新进展.txt</t>
  </si>
  <si>
    <t>血红蛋白沈阳(α26(B7)Ala→Glu)——在中国发现的一种新的不稳定血红蛋白.txt</t>
  </si>
  <si>
    <t>经脑间质途径的简单扩散给药治疗脑缺血.txt</t>
  </si>
  <si>
    <t>人胚胎干细胞向滋养层分化的研究进展.txt</t>
  </si>
  <si>
    <t>超声激活血卟啉杀伤S180癌细胞研究初报.txt</t>
  </si>
  <si>
    <t>以梯度平板法改进药敏试验方法及其药物浓度质量控制.txt</t>
  </si>
  <si>
    <t>Berry综合征： 一种罕见的心脏畸形及其心脏外合并症.txt</t>
  </si>
  <si>
    <t>造血干细胞基因治疗： 进展与挑战.txt</t>
  </si>
  <si>
    <t>高原心衰死亡心肌细胞线粒体结构与功能的改变.txt</t>
  </si>
  <si>
    <t>肝硬化与层粘素过度表达的研究.txt</t>
  </si>
  <si>
    <t>心跳间隔增量序列的多尺度分析及临床应用.txt</t>
  </si>
  <si>
    <t>成年大鼠胸髓损伤修复后的形态学和电生理学研究.txt</t>
  </si>
  <si>
    <t>溶剂中溶胀煤的NMR显微成象.txt</t>
  </si>
  <si>
    <t>血液安全与保障——军事医学科学院输血研究进展.txt</t>
  </si>
  <si>
    <t>钆对二棕榈酰磷脂酰胆碱脂质体相变性质的影响.txt</t>
  </si>
  <si>
    <t>非病毒基因载体介导短发夹RNA转染抑制肿瘤细胞生长.txt</t>
  </si>
  <si>
    <t>小肽融合蛋白通过阻断VEGF与KDR结合抑制血管生成与肿瘤生长.txt</t>
  </si>
  <si>
    <t>胰岛素口服给药.txt</t>
  </si>
  <si>
    <t>雌激素对干细胞功能的调控及信号转导途径.txt</t>
  </si>
  <si>
    <t>芦荟大黄素在碳糊电极上的吸附催化伏安法研究.txt</t>
  </si>
  <si>
    <t>基于流向特征熵和测地线距离的粘连血管型肺结节聚类分割.txt</t>
  </si>
  <si>
    <t>军事医学科学院生物芯片研究进展.txt</t>
  </si>
  <si>
    <t>细菌基因组稳定性和变异性之间动态平衡的自发调控：遗传开关的作用及其分子机制.txt</t>
  </si>
  <si>
    <t>物理疗法在脑科疾病中的前沿应用： 神经治疗学的复兴.txt</t>
  </si>
  <si>
    <t>细胞谱系重编程研究进展.txt</t>
  </si>
  <si>
    <t>糖尿病与非酒精性脂肪性肝病.txt</t>
  </si>
  <si>
    <t>针刺镇内脏痛的中枢部位分析.txt</t>
  </si>
  <si>
    <t>中药紫金牛新成份——紫金牛素(Ardisin)的化学结构研究.txt</t>
  </si>
  <si>
    <t>人参皂苷的心血管药理效应：进展与思考.txt</t>
  </si>
  <si>
    <t>多功能纳米CT造影剂的研究进展.txt</t>
  </si>
  <si>
    <t>艾滋病疫苗突破需要颠覆性思维.txt</t>
  </si>
  <si>
    <t>社交沟通问卷在孤独症谱系障碍一级筛查中的应用.txt</t>
  </si>
  <si>
    <t>基于转录组的肝细胞癌分子分型研究进展.txt</t>
  </si>
  <si>
    <t>从噬菌体展示的构象限制性随机肽库中筛选有 trkB 结合活性的小肽.txt</t>
  </si>
  <si>
    <t>双氧水刺激引发巨噬细胞坏死向凋亡的死亡模式转换.txt</t>
  </si>
  <si>
    <t>猪鼻支原体蛋白P37诱导人外周血单核细胞释放肿瘤坏死因子.txt</t>
  </si>
  <si>
    <t>冻干人血小板复水过程的优化研究.txt</t>
  </si>
  <si>
    <t>肝靶向性聚天冬酰胺磁共振成像造影剂.txt</t>
  </si>
  <si>
    <t>多功能生物可降解聚合物纳米药物载体：设计合成及在肿瘤靶向治疗上的应用.txt</t>
  </si>
  <si>
    <t>抗癌药物ACM与DNA相互作用的紫外共振拉曼研究.txt</t>
  </si>
  <si>
    <t>丹酚酸B促进胎鼠大脑皮质神经干细胞增殖、突起生长和分化.txt</t>
  </si>
  <si>
    <t>阿霉素对大鼠心肌线粒体钙运输的影响.txt</t>
  </si>
  <si>
    <t>超分子化学药物研究.txt</t>
  </si>
  <si>
    <t>Caveolin-1基因沉默促进乳腺上皮细胞ERα36 介导的PI3K AKT信号通路的激活.txt</t>
  </si>
  <si>
    <t>EV71 灭活疫苗(人二倍体细胞)在恒河猴婴猴模型中的免疫保护性分析.txt</t>
  </si>
  <si>
    <t>人血管内皮生长因子功能域受体的筛选及其生物学活性研究.txt</t>
  </si>
  <si>
    <t>具有抗菌性和生物相容性的壳聚糖 羟基磷灰石三维复合材料：一种具有抗菌能力的骨组织工程支架.txt</t>
  </si>
  <si>
    <t>基于超声显微镜的脊髓损伤的术中观测：动物预研.txt</t>
  </si>
  <si>
    <t>等离子体医学.txt</t>
  </si>
  <si>
    <t>VEGF特异的2′-脱氧修饰siRNA能够有效的抑制VEGF的表达和小鼠鼻咽癌异体移植瘤的生长.txt</t>
  </si>
  <si>
    <t>新抑癌基因p15MTS2 INK4B的研究进展.txt</t>
  </si>
  <si>
    <t>富勒烯衍生物C60(OH)x(O)y在生物体内的分布.txt</t>
  </si>
  <si>
    <t>体外诱导脑膜来源的iPS 细胞形成神经样的细胞.txt</t>
  </si>
  <si>
    <t>尿毒症中分子毒物吸附剂的研究——Ⅱ. 交联剂链长对壳聚糖树脂吸附性能的影响.txt</t>
  </si>
  <si>
    <t>组织工程的突破与挑战—组织工程国家工程中心科研进展.txt</t>
  </si>
  <si>
    <t>一种高效的重组腺伴随病毒载体生产系统.txt</t>
  </si>
  <si>
    <t>人肝细胞生长因子基因治疗犬肢体动脉闭塞病.txt</t>
  </si>
  <si>
    <t>人骨髓来源的间充质干细胞在聚乳酸羟基乙酸材料上增殖及向内皮细胞分化的研究.txt</t>
  </si>
  <si>
    <t>同型半胱氨酸促进大鼠血管成纤维细胞肾上腺髓质素生成.txt</t>
  </si>
  <si>
    <t>用于SARS冠状病毒检测的60 mer寡核苷酸基因芯片的设计及应用.txt</t>
  </si>
  <si>
    <t>呼肠病毒, 在SARS患者中分离与初步鉴定.txt</t>
  </si>
  <si>
    <t>胃癌细胞cadherin亚型改变与通讯连接蛋白抑制.txt</t>
  </si>
  <si>
    <t>蛋白激酶C的抑制剂.txt</t>
  </si>
  <si>
    <t>用NMR方法研究杂多酸HPA-23与谷胱甘肽的作用.txt</t>
  </si>
  <si>
    <t>尿蛋白质组学在疾病标志物研究中的应用.txt</t>
  </si>
  <si>
    <t>12例中国胸膜肺母细胞瘤患儿的DICER1基因突变.txt</t>
  </si>
  <si>
    <t>Tau 蛋白介导阿尔兹海默病的机理及相关药物.txt</t>
  </si>
  <si>
    <t>我国糖尿病患者合并肾病的现状.txt</t>
  </si>
  <si>
    <t>益生菌Bifidobacterium lactis V9对多囊卵巢综合征患者肠道微生物组的调节作用.txt</t>
  </si>
  <si>
    <t>BRAFV600E突变与儿童甲状腺乳头状癌临床病理特征间的关系.txt</t>
  </si>
  <si>
    <t>移植干细胞死活活体示踪技术研究进展.txt</t>
  </si>
  <si>
    <t>肝胆胰外科新理念与新技术.txt</t>
  </si>
  <si>
    <t>国家自然科学基金资助肿瘤免疫研究.txt</t>
  </si>
  <si>
    <t>促癌因子TRIM59不依赖泛素化酶活性促进乳腺癌转移的机制.txt</t>
  </si>
  <si>
    <t>一个在肺癌血清中高表达的标志分子SAA的发现及鉴定.txt</t>
  </si>
  <si>
    <t>芹菜素通过抑制PKB Akt激酶活性诱导人胃癌细胞凋亡.txt</t>
  </si>
  <si>
    <t>腺病毒E1和E4区基因共存的细胞系的建立.txt</t>
  </si>
  <si>
    <t>红细胞在微血管狭窄处的力学行为.txt</t>
  </si>
  <si>
    <t>人白血病细胞株中Gsα转录物的新型异常剪接.txt</t>
  </si>
  <si>
    <t>体外定向诱导胚胎干细胞为造血细胞.txt</t>
  </si>
  <si>
    <t>转EPO基因成肌细胞移植治疗大鼠肾性贫血的实验研究.txt</t>
  </si>
  <si>
    <t>表达新城疫病毒血凝素-神经氨酸酶基因重组禽痘病毒的构建及其抑瘤作用.txt</t>
  </si>
  <si>
    <t>精子特异性乳酸脱氢酶DNA疫苗的构建及免疫避孕效果的实验研究.txt</t>
  </si>
  <si>
    <t>抗肿瘤药物研发的新方向： 靶向铜离子转运通路.txt</t>
  </si>
  <si>
    <t>矢车菊甙-辣根过氧化物酶-过氧化氢新体系及其在酶联免疫传感分析中的应用.txt</t>
  </si>
  <si>
    <t>麻醉诱导中度低温对辐射敏感性的影响.txt</t>
  </si>
  <si>
    <t>基于pathway谱对药物重定位的探讨.txt</t>
  </si>
  <si>
    <t>利用蛋白质组学方法筛选及确定喉癌诊断的标志分子.txt</t>
  </si>
  <si>
    <t>电子显微镜技术——病毒结构与形态研究及快速诊断的基础平台.txt</t>
  </si>
  <si>
    <t>一种兼具抗病毒活性及pHSA结合活性的蛋白——乙型肝炎病毒前S2肽段与人α2a型干扰素的融合蛋白.txt</t>
  </si>
  <si>
    <t>冠心病差异基因表达谱的构建及目标基因的功能分析.txt</t>
  </si>
  <si>
    <t>细胞生命现象分析和研究的光学方法与手段.txt</t>
  </si>
  <si>
    <t>基于分形的心电信号复杂度研究及其非线性动力学机制.txt</t>
  </si>
  <si>
    <t>中国大骨节病与克山病基因表达谱的比较分析.txt</t>
  </si>
  <si>
    <t>基于流固耦合的脑动脉瘤非连续生长过程的数值模拟.txt</t>
  </si>
  <si>
    <t>肝脏特异性表达分泌型IgD 转基因小鼠模型的构建.txt</t>
  </si>
  <si>
    <t>硅化超顺磁氧化铁纳米颗粒标记人羊膜间充质细胞的效率及其对细胞增殖的影响.txt</t>
  </si>
  <si>
    <t>一种带有旋动流引导器的新型小口径人造血管流场的数值模拟.txt</t>
  </si>
  <si>
    <t>化毒为药：三氧化二砷对急性早幼粒白血病治疗作用的发现.txt</t>
  </si>
  <si>
    <t>发色基团辅助激光失活技术的研究方法及其应用进展.txt</t>
  </si>
  <si>
    <t>噬菌体治疗的前世、今生与未来——对话微生物学界噬菌体专家.txt</t>
  </si>
  <si>
    <t>来自海洋的馈赠： 神奇抗癌症分子曲贝替定.txt</t>
  </si>
  <si>
    <t>利用纳米技术提高癌症免疫治疗效果的研究进展.txt</t>
  </si>
  <si>
    <t>糖组学在乳腺癌中的研究进展.txt</t>
  </si>
  <si>
    <t>间充质干细胞免疫调节的可塑性.txt</t>
  </si>
  <si>
    <t>皮肤间充质干细胞的研究进展.txt</t>
  </si>
  <si>
    <t>对话周琪：华盛顿共识.txt</t>
  </si>
  <si>
    <t>siRNA缀合物的研究进展.txt</t>
  </si>
  <si>
    <t>Luffin A 免疫毒素的构建及对人黑色素瘤细胞的体外抑制作用.txt</t>
  </si>
  <si>
    <t>基于语音的抑郁症识别.txt</t>
  </si>
  <si>
    <t>新融合蛋白CD19scFv CD80抗白血病作用研究.txt</t>
  </si>
  <si>
    <t>假声带间距对喉腔内压力分布的作用及其对发声的影响.txt</t>
  </si>
  <si>
    <t>埃博拉病毒病：病原学、致病机制、治疗与疫苗研究进展.txt</t>
  </si>
  <si>
    <t>心血瘀阻与气阴两虚证心肌缺血大鼠模型的代谢组学表征与辨识.txt</t>
  </si>
  <si>
    <t>前言： 生物无机探针与药物专刊.txt</t>
  </si>
  <si>
    <t>异源双链DNA体外错配修复功能分析模型的构建.txt</t>
  </si>
  <si>
    <t>科学家发现肝癌、乳腺癌的新靶点及靶向药物.txt</t>
  </si>
  <si>
    <t>乳腺癌细胞靶向特异性多肽研究.txt</t>
  </si>
  <si>
    <t>中国株丙型肝炎病毒实验感染3种猕猴的初步结果.txt</t>
  </si>
  <si>
    <t>多模式追踪食蟹猴骨髓间充质干细胞.txt</t>
  </si>
  <si>
    <t>心磁图与心电图的时-频域特性.txt</t>
  </si>
  <si>
    <t>二十二碳六烯酸改变脂筏脂肪环境调节白细胞介素2受体信号通路.txt</t>
  </si>
  <si>
    <t>以痛制痛——针刺镇痛的基本神经机制.txt</t>
  </si>
  <si>
    <t>携带人凝血因子Ⅸ突变衍生物基因重组腺相关病毒的大量制备与体内外表达研究.txt</t>
  </si>
  <si>
    <t>STK11 基因在Peutz-Jeghers综合征家系中的突变分析.txt</t>
  </si>
  <si>
    <t>携带EBV-LMP2基因的DNA疫苗、腺相关病毒疫苗和腺病毒疫苗免疫小鼠的特异性细胞免疫应答.txt</t>
  </si>
  <si>
    <t>重组K-Ras突变基因在胰腺癌Bxpc-3细胞株中的表达及其对化疗药物药效的影响.txt</t>
  </si>
  <si>
    <t>紫杉醇抑制急性心梗大鼠离体心脏牵张诱导的电生理改变.txt</t>
  </si>
  <si>
    <t>细胞粘合分子受体研究进展和抗癌应用前景.txt</t>
  </si>
  <si>
    <t>抗CD20单链抗体与力达霉素强化融合蛋白的制备及其抗肿瘤活性.txt</t>
  </si>
  <si>
    <t>哈蟆油基原考证及DNA条形码物种鉴定研究.txt</t>
  </si>
  <si>
    <t>颐脑解郁方对脑出血后抑郁大鼠核磁共振波谱的干预作用.txt</t>
  </si>
  <si>
    <t>磁性氧化铁纳米颗粒的生物相容性研究进展.txt</t>
  </si>
  <si>
    <t>顺铂耐药的分子机制.txt</t>
  </si>
  <si>
    <t>A label-free colorimetric assay for detection of c-Myc mRNA based on peptide nucleic acid and silver nanoparticles.txt</t>
  </si>
  <si>
    <t>G蛋白偶联受体的结构研究与药物研发.txt</t>
  </si>
  <si>
    <t>低强度脉冲超声治疗骨质疏松的可行性分析.txt</t>
  </si>
  <si>
    <t>中国糖尿病的社区化管理.txt</t>
  </si>
  <si>
    <t>三阴交穴-原发性痛经的即刻镇痛效应特点.txt</t>
  </si>
  <si>
    <t>虚拟现实技术在物质滥用治疗中的研究进展.txt</t>
  </si>
  <si>
    <t>军事医学科学院干细胞与再生医学研究回顾与展望.txt</t>
  </si>
  <si>
    <t>树突状细胞、CD8+ T细胞与单纯疱疹病毒1型的潜伏感染.txt</t>
  </si>
  <si>
    <t>循环应力下PLGA多孔支架对地塞米松的控制释放.txt</t>
  </si>
  <si>
    <t>我国1型糖尿病的流行病学研究与疾病负担.txt</t>
  </si>
  <si>
    <t>青蒿素衍生物的合成.txt</t>
  </si>
  <si>
    <t>PARP-1抑制剂的研究进展.txt</t>
  </si>
  <si>
    <t>骨科手术机器人及其导航技术.txt</t>
  </si>
  <si>
    <t>胰瘘发生假说到捆绑式胰肠吻合的临床运用.txt</t>
  </si>
  <si>
    <t>硅纳米线场效应晶体管生物传感器在肿瘤分子诊断中的应用.txt</t>
  </si>
  <si>
    <t>A型流行性感冒病毒的神经嗜性.txt</t>
  </si>
  <si>
    <t>DNA功能化纳米金结合基因芯片可视化检测microRNAs.txt</t>
  </si>
  <si>
    <t>肿瘤： 一种蛋白质组病.txt</t>
  </si>
  <si>
    <t>中国药品监管制度改革与成效.txt</t>
  </si>
  <si>
    <t>2016年拉斯克基础医学研究奖：氧感应——人类生存的秘密.txt</t>
  </si>
  <si>
    <t>基于组分结构理论的中药炮制现代研究进展.txt</t>
  </si>
  <si>
    <t>基于分子印迹的蛋白质识别及应用研究进展.txt</t>
  </si>
  <si>
    <t>红细胞膜弹性特性的AFM力曲线测量.txt</t>
  </si>
  <si>
    <t>乳腺癌特异性基因1(BCSG1)异常表达的调控机制.txt</t>
  </si>
  <si>
    <t>草酸钙结石的体外模拟.txt</t>
  </si>
  <si>
    <t>矫正眼高阶像差的非球面眼镜的设计方法.txt</t>
  </si>
  <si>
    <t>水溶性 CdTe 量子点荧光探针检测肠癌相关T抗原.txt</t>
  </si>
  <si>
    <t>青蒿素及其衍生物抗肿瘤研究进展.txt</t>
  </si>
  <si>
    <t>基于混沌理论的面瘫患者表面肌电信号分析.txt</t>
  </si>
  <si>
    <t>扩散张量磁共振图像分割研究进展.txt</t>
  </si>
  <si>
    <t>Scutellaria baicalensis, the golden herb from the garden of Chinese medicinal plants.txt</t>
  </si>
  <si>
    <t>含银抗感染制剂的研究进展.txt</t>
  </si>
  <si>
    <t>对侧延迟活动： 视觉工作记忆信息存储的ERP指标.txt</t>
  </si>
  <si>
    <t>显微拉曼光谱法定量检测碳氧血红蛋白饱和度.txt</t>
  </si>
  <si>
    <t>High-yield preparation of robust gold nanoshells on silica nanorattles with good biocompatiblity.txt</t>
  </si>
  <si>
    <t>纳米银细胞毒性体外检测方法研究进展.txt</t>
  </si>
  <si>
    <t>金黄色葡萄球菌重要毒力因子的功能及其抑制剂研究进展.txt</t>
  </si>
  <si>
    <t>机器人辅助针穿刺技术.txt</t>
  </si>
  <si>
    <t>电喷雾萃取电离质谱技术及其应用进展.txt</t>
  </si>
  <si>
    <t>基于天然产物衍生优化的小分子药物研发.txt</t>
  </si>
  <si>
    <t>我国糖尿病合并高血压的流行病学和治疗现状.txt</t>
  </si>
  <si>
    <t>靶向白血病干细胞的研究进展.txt</t>
  </si>
  <si>
    <t>核酸适配子与核酸适配子制药.txt</t>
  </si>
  <si>
    <t>多模态成像引导的光热抗肿瘤联合疗法研究进展.txt</t>
  </si>
  <si>
    <t>自体骨髓间充质干细胞为种子细胞构建组织工程化全层皮肤.txt</t>
  </si>
  <si>
    <t>用rPatlak图解及动态FDG-PET方法生成脑局部葡萄糖代谢率参数图.txt</t>
  </si>
  <si>
    <t>研究抑郁, 破除在人心深处肆虐的雾霾.txt</t>
  </si>
  <si>
    <t>跨越精神分裂症研究的鸿沟—从基因组研究到疾病机制.txt</t>
  </si>
  <si>
    <t>左心室多尺度模拟.txt</t>
  </si>
  <si>
    <t>哺乳动物卵母细胞和胚胎冷冻保存研究进展：现存问题与未来展望.txt</t>
  </si>
  <si>
    <t>类SCC样甲氧西林敏感性金黄色葡萄球菌的基因组学分析.txt</t>
  </si>
  <si>
    <t>叶酸受体介导的硼中子俘获疗法治疗无功能垂体腺瘤细胞.txt</t>
  </si>
  <si>
    <t>加强推进重大精神疾病的研究.txt</t>
  </si>
  <si>
    <t>高福专访：埃博拉的过去和未来.txt</t>
  </si>
  <si>
    <t>粉尘螨组分在过敏性哮喘发生过程中的作用.txt</t>
  </si>
  <si>
    <t>我们能否选择性地阻断特定的免疫反应 .txt</t>
  </si>
  <si>
    <t>《内经》“五脏应时”说的科学内涵初探.txt</t>
  </si>
  <si>
    <t>时域、频域和扫频OCT测量离体房水细胞的对比研究.txt</t>
  </si>
  <si>
    <t>甲型流感病毒H7N9血凝素单克隆抗体的制备及保护性研究.txt</t>
  </si>
  <si>
    <t>RIP3 蛋白的研究进展.txt</t>
  </si>
  <si>
    <t>溶瘤痘苗病毒对肿瘤细胞作用机制的研究进展.txt</t>
  </si>
  <si>
    <t>神经炎症抑制剂用于阿尔茨海默症的药物研发.txt</t>
  </si>
  <si>
    <t>多肽与朊蛋白相互作用研究.txt</t>
  </si>
  <si>
    <t>基于高速摄影术的聚焦Nd：YAG 脉冲激光水下空化效应实验研究.txt</t>
  </si>
  <si>
    <t>端粒酶基因突变与癌症发生.txt</t>
  </si>
  <si>
    <t>1 T moderate intensity static magnetic field affects Akt mTOR pathway and increases the antitumor efficacy of mTOR inhibitors in CNE-2Z cells.txt</t>
  </si>
  <si>
    <t>DNA改组在腺相关病毒定向进化中的发展及其应用.txt</t>
  </si>
  <si>
    <t>一种新的莪术内酯的生成及分子结构的确定.txt</t>
  </si>
  <si>
    <t>基于质谱的蛋白质组学技术在神经退行性疾病生物标志物研究中的应用.txt</t>
  </si>
  <si>
    <t>音乐和语言句法认知的比较.txt</t>
  </si>
  <si>
    <t>寨卡(Zika virus)来袭： 地方性流行病毒的全球化.txt</t>
  </si>
  <si>
    <t>视觉拥挤效应的神经机制.txt</t>
  </si>
  <si>
    <t>用作HIV-1融合抑制剂的多肽及其类似物.txt</t>
  </si>
  <si>
    <t>基于超声驱动磁性纳米粒子的肿瘤细胞灭杀.txt</t>
  </si>
  <si>
    <t>肝癌基因组变异与分子分型.txt</t>
  </si>
  <si>
    <t>华恢1号稻谷的大鼠慢性毒性试验研究.txt</t>
  </si>
  <si>
    <t>肝细胞极性与膜蛋白分选的分子机制.txt</t>
  </si>
  <si>
    <t>过渡态理论于磺胺药物抑菌机理刍议.txt</t>
  </si>
  <si>
    <t>喹唑酮咪唑类化合物的设计、合成及其抗菌活性与靶向DNA研究.txt</t>
  </si>
  <si>
    <t>基于CRISPR Cas9基因编辑技术的人类遗传疾病基因治疗相关研究进展.txt</t>
  </si>
  <si>
    <t>强磁场在介入医学中的应用.txt</t>
  </si>
  <si>
    <t>中医现代化真能带来医学复兴？.txt</t>
  </si>
  <si>
    <t>丙肝疫苗研发的机遇与挑战.txt</t>
  </si>
  <si>
    <t>新型高比活力α-N-乙酰半乳糖胺酶应用于人红细胞A→O血型改造.txt</t>
  </si>
  <si>
    <t>选择性作用于肿瘤的锰-dpa修饰的硅纳米颗粒.txt</t>
  </si>
  <si>
    <t>两性小鼠核移植胚胎干细胞系的建立及其在胚胎干细胞多能性评估中的研究.txt</t>
  </si>
  <si>
    <t>CRISPR Cas9无所不能 .txt</t>
  </si>
  <si>
    <t>最小体积玻璃化冻存技术在生物医学领域的进展和应用.txt</t>
  </si>
  <si>
    <t>抗AD活性天然化合物的结构与功能.txt</t>
  </si>
  <si>
    <t>多组配对受体调节应激反应在抑郁症发病中的作用和分子机制.txt</t>
  </si>
  <si>
    <t>中药作用靶点方法学研究进展.txt</t>
  </si>
  <si>
    <t>“面口合谷收”的脑机制.txt</t>
  </si>
  <si>
    <t>从生物大数据到知识大发现： 十年进展与未来展望.txt</t>
  </si>
  <si>
    <t>microRNA与Wnt β-catenin通路在肿瘤发生及转移中的调控机制.txt</t>
  </si>
  <si>
    <t>中国脑血管病防治面临的特殊问题.txt</t>
  </si>
  <si>
    <t>为什么要设计酶催化活体自组装 .txt</t>
  </si>
  <si>
    <t>肌浆网钙漏流与心力衰竭.txt</t>
  </si>
  <si>
    <t>针刀干预对膝骨关节炎兔髌韧带拉伸、蠕变及应力松弛等生物力学特性的影响.txt</t>
  </si>
  <si>
    <t>S-DAPYs类似物的分子设计、合成及抑制HIV-1的活性研究.txt</t>
  </si>
  <si>
    <t>化学发光底物分辨双组分免疫分析法测定胶质瘤标志物NSE和CA15-3.txt</t>
  </si>
  <si>
    <t>脊柱微创手术机器人单椎体图像配准方法.txt</t>
  </si>
  <si>
    <t>激酶别构调节剂的研究进展.txt</t>
  </si>
  <si>
    <t>骨髓增殖性肿瘤的研究进展.txt</t>
  </si>
  <si>
    <t>基于惯性微流原理的微流控芯片用于血浆分离.txt</t>
  </si>
  <si>
    <t>Recent advances in the development of nanomaterials for DC-based immunotherapy.txt</t>
  </si>
  <si>
    <t>镉系量子点细胞毒性的研究进展.txt</t>
  </si>
  <si>
    <t>分子动力学模拟研究穿透肽的跨膜机制及引导新肽设计.txt</t>
  </si>
  <si>
    <t>人呼吸道合胞病毒活疫苗研究进展.txt</t>
  </si>
  <si>
    <t>无机纳米材料在骨组织工程与再生医学中的应用.txt</t>
  </si>
  <si>
    <t>帕金森病的细胞治疗研究进展.txt</t>
  </si>
  <si>
    <t>关注孤独症谱系障碍, 尊重认识世界的另一种方式.txt</t>
  </si>
  <si>
    <t>家兔右室流出道心肌细胞的L-型钙电流.txt</t>
  </si>
  <si>
    <t>“脂质肾毒性学说”的最新研究进展.txt</t>
  </si>
  <si>
    <t>新型细胞因子纳米凝胶背包助力肿瘤免疫治疗.txt</t>
  </si>
  <si>
    <t>壳聚糖纳米包裹的IL-2与TpGpd核酸疫苗联合免疫后对Tp感染兔皮肤前后的免疫效应评估.txt</t>
  </si>
  <si>
    <t>抑郁症对疼痛感知的调节作用： 动物实验研究.txt</t>
  </si>
  <si>
    <t>新技术能使DNA测序的成本降低多少 .txt</t>
  </si>
  <si>
    <t>肥胖相关性2型糖尿病治疗新进展.txt</t>
  </si>
  <si>
    <t>生物信息技术在表观遗传调控机制研究中的应用.txt</t>
  </si>
  <si>
    <t>糖尿病与共患疾病.txt</t>
  </si>
  <si>
    <t>面向脑电数据的知识建模和情感识别.txt</t>
  </si>
  <si>
    <t>生物医用电极制造技术及应用研究进展.txt</t>
  </si>
  <si>
    <t>心血管疾病即时检测技术的研究进展.txt</t>
  </si>
  <si>
    <t>药物研发与诺贝尔奖—2015年度诺贝尔生理学或医学奖解读.txt</t>
  </si>
  <si>
    <t>一种来源于脆弱类杆菌的α-半乳糖苷酶的理化性质及其酶解B 型红细胞的工艺研究.txt</t>
  </si>
  <si>
    <t>强磁场生命科学与健康医疗的机遇和挑战.txt</t>
  </si>
  <si>
    <t>生物样本库是生物医学研究的重要基础.txt</t>
  </si>
  <si>
    <t>利用纳米技术靶向肿瘤干细胞的研究进展.txt</t>
  </si>
  <si>
    <t>多功能肿瘤诊疗一体化的金纳米材料的研究进展.txt</t>
  </si>
  <si>
    <t>钒配合物的药理作用和理性药物设计.txt</t>
  </si>
  <si>
    <t>肿瘤生物标志物的超灵敏检测研究进展.txt</t>
  </si>
  <si>
    <t>浅析纳米载体靶向药物递送系统： 误区、壁垒与对策.txt</t>
  </si>
  <si>
    <t>G蛋白偶联受体的信号通路多样性及药物开发.txt</t>
  </si>
  <si>
    <t>刺五加注射液近红外含量预测模型谱段选择规律和消除溶剂干扰方法的探讨.txt</t>
  </si>
  <si>
    <t>基于功能纳米材料的蛋白激酶活性分析新方法.txt</t>
  </si>
  <si>
    <t>激光诱发疼痛的神经电生理特征及其应用.txt</t>
  </si>
  <si>
    <t>多功能生物医学超声：分子影像、给药与神经调控.txt</t>
  </si>
  <si>
    <t>基于对称导联EEG特征分析的脑损伤部位判别.txt</t>
  </si>
  <si>
    <t>Multifunctional dextran micelles as drug delivery carriers and magnetic resonance imaging probes.txt</t>
  </si>
  <si>
    <t>Construction of smart inorganic nanoparticle-based ultrasound contrast agents and their biomedical applications.txt</t>
  </si>
  <si>
    <t>六味地黄苷糖对悬吊应激小鼠生殖内分泌及免疫系统的影响.txt</t>
  </si>
  <si>
    <t>多模态生物医学成像联合重建的数学问题.txt</t>
  </si>
  <si>
    <t>急性B淋巴细胞白血病发病机制研究进展.txt</t>
  </si>
  <si>
    <t>新型铂配合物Mor-platin导致细胞凋亡及抑制细胞迁移.txt</t>
  </si>
  <si>
    <t>深圳口岸输入寨卡病毒的基因和生物学特性分析.txt</t>
  </si>
  <si>
    <t>HIV 模型的统计诊断.txt</t>
  </si>
  <si>
    <t>基于合成生物学策略实现糖胺聚糖的微生物合成.txt</t>
  </si>
  <si>
    <t>肠道微生物与自闭症研究进展.txt</t>
  </si>
  <si>
    <t>一种全新DNA编辑工具——CRISPR-Cas9技术.txt</t>
  </si>
  <si>
    <t>预防接种,不应动摇.txt</t>
  </si>
  <si>
    <t>NLRP3炎症小体： 2型糖尿病治疗的新靶点 .txt</t>
  </si>
  <si>
    <t>基于抗原包被的微孔板式化学发光酶免疫分析法测定人尿中的雌三醇.txt</t>
  </si>
  <si>
    <t>肠道菌群影响宿主行为的研究进展.txt</t>
  </si>
  <si>
    <t>气体信号分子的荧光小分子探针.txt</t>
  </si>
  <si>
    <t>交流电场增强的牛副结核快速血清免疫检测.txt</t>
  </si>
  <si>
    <t>抑郁症认知功能损伤及异常脑机制研究进展.txt</t>
  </si>
  <si>
    <t>基于质谱技术的糖蛋白质组学与糖组学研究进展.txt</t>
  </si>
  <si>
    <t>合成致死在精准肿瘤学中的应用.txt</t>
  </si>
  <si>
    <t>再生障碍性贫血克隆性造血及其临床意义.txt</t>
  </si>
  <si>
    <t>基因治疗用病毒载体的化学修饰策略.txt</t>
  </si>
  <si>
    <t>人多能干细胞分化为巨核细胞和血小板高效功能筛选模型的建立.txt</t>
  </si>
  <si>
    <t>共情： 遗传-环境-内分泌-大脑机制.txt</t>
  </si>
  <si>
    <t>磁共振指纹成像技术及其最新进展.txt</t>
  </si>
  <si>
    <t>基于代谢组学技术探讨特色傣药肾茶的“雅解”作用机制.txt</t>
  </si>
  <si>
    <t>组织器官的区域免疫特性与疾病机理研究.txt</t>
  </si>
  <si>
    <t>基于DNA G-四链体识别的抗肿瘤分子筛选及结构设计研究进展.txt</t>
  </si>
  <si>
    <t>一种基于集总参数的心血管系统仿真模型及心音产生机理.txt</t>
  </si>
  <si>
    <t>Biodegradable cationic ε-poly-L-lysine-conjugated polymeric nanoparticles as a new effective antibacterial agent.txt</t>
  </si>
  <si>
    <t>肿瘤乏氧检测研究新进展.txt</t>
  </si>
  <si>
    <t>血小板衍生生长因子受体结构与功能的研究.txt</t>
  </si>
  <si>
    <t>我国在组织器官区域免疫特性与疾病领域的研究进展.txt</t>
  </si>
  <si>
    <t>组蛋白去乙酰化酶在肾脏疾病中的作用及机制.txt</t>
  </si>
  <si>
    <t>儿童罕见性疾病的检测控制及研究——“两孩政策”后如何有效提高新生儿人口素质.txt</t>
  </si>
  <si>
    <t>致癌机理的阐明和高选择性抗癌剂的合成.txt</t>
  </si>
  <si>
    <t>基于稀疏特征竞争和形状相似性的超声图像序列分割方法.txt</t>
  </si>
  <si>
    <t>“基因-脑-环境-行为”框架下创造力与精神疾病的关系及大数据背景下的研究展望.txt</t>
  </si>
  <si>
    <t>基于造影图像的能量场反投影合成冠脉三维重建.txt</t>
  </si>
  <si>
    <t>全球人感染禽流感疫情及其流行病学特征概述.txt</t>
  </si>
  <si>
    <t>纳米技术在癌症诊疗一体化中的应用.txt</t>
  </si>
  <si>
    <t>实时功能磁共振成像及其应用.txt</t>
  </si>
  <si>
    <t>个性化三维打印仿生骨骼术前诊断模型.txt</t>
  </si>
  <si>
    <t>人体动脉血管的粘性流体力学模型与中心动脉血压估计.txt</t>
  </si>
  <si>
    <t>枸杞属中枸杞红素类成分研究进展.txt</t>
  </si>
  <si>
    <t>多黏菌素耐药MCR-1： 公共卫生领域的新挑战.txt</t>
  </si>
  <si>
    <t>硫化氢抑制TGF-b1诱导的人心脏成纤维细胞向肌成纤维细胞的表型转化.txt</t>
  </si>
  <si>
    <t>泛素化的功能及其意义.txt</t>
  </si>
  <si>
    <t>Co-delivery of doxorubicin and quercetin via mPEG-PLGA copolymer assembly for synergistic anti-tumor efficacy and reducing cardio-toxicity.txt</t>
  </si>
  <si>
    <t>内皮细胞靶向的可溶性人源Delta-like 4抑制生理性与病理性眼部血管新生.txt</t>
  </si>
  <si>
    <t>聚糖的合成及其在糖疫苗研究中的应用.txt</t>
  </si>
  <si>
    <t>无意识注意分散对抑郁人群的情绪调节效应.txt</t>
  </si>
  <si>
    <t>石英晶体微天平的新进展.txt</t>
  </si>
  <si>
    <t>用于克服肿瘤耐药的维生素E-TPGS药物协同传递纳米粒子.txt</t>
  </si>
  <si>
    <t>锌指核酸酶介导的高效多位点基因打靶.txt</t>
  </si>
  <si>
    <t>一种基于动力学统计形状模型的超声图像分割方法.txt</t>
  </si>
  <si>
    <t>额叶EEG偏侧化预测情绪灵活性.txt</t>
  </si>
  <si>
    <t>原始科研创新是发展中国高质量学术期刊的必由之路.txt</t>
  </si>
  <si>
    <t>神经退行性疾病制药新思路：致病变异蛋白的降解.txt</t>
  </si>
  <si>
    <t>基于细节增强和平行特征刺激脉冲耦合神经网络的医学图像融合算法.txt</t>
  </si>
  <si>
    <t>NLRP3炎症小体活化、调控机制及相关疾病机制.txt</t>
  </si>
  <si>
    <t>干细胞的磁性标记研究进展.txt</t>
  </si>
  <si>
    <t>光遗传学装置在生物医学领域中的应用研究进展.txt</t>
  </si>
  <si>
    <t>细胞自噬与肿瘤发生关系的研究进展.txt</t>
  </si>
  <si>
    <t>灵长类原始态多能干细胞的研究与挑战.txt</t>
  </si>
  <si>
    <t>彩巢计划——“成长在中国”.txt</t>
  </si>
  <si>
    <t>基于上转换荧光纳米材料的智能响应药物系统在肿瘤治疗中的应用.txt</t>
  </si>
  <si>
    <t>无意识接受策略在挫折情景下的情绪调节效应：行为与生理证据.txt</t>
  </si>
  <si>
    <t>间充质干细胞作用机制的研究进展.txt</t>
  </si>
  <si>
    <t>LDHs生物医学复合材料的制备及其在药物输送和诊疗方面的应用.txt</t>
  </si>
  <si>
    <t>潜在医用气体分子的光学小分子探针.txt</t>
  </si>
  <si>
    <t>中国中医科学院中药研究所简介.txt</t>
  </si>
  <si>
    <t>多巴胺在精神分裂症阳性症状中的心理机制： 新近理论和研究进展.txt</t>
  </si>
  <si>
    <t>“流感百年”专题简介.txt</t>
  </si>
  <si>
    <t>促红细胞生成素B螺旋表面肽的代谢稳定性结构修饰：设计、合成及其提高的肾保护作用.txt</t>
  </si>
  <si>
    <t>血液系统恶性疾病中巨噬细胞的研究进展.txt</t>
  </si>
  <si>
    <t>鼠类对抗凝血类灭鼠剂抗药性的遗传机制.txt</t>
  </si>
  <si>
    <t>医疗工作者对干细胞研究的认知程度﹑态度及评价.txt</t>
  </si>
  <si>
    <t>运动干预神经精神疾病的整合生物学研究与中国“脑计划”.txt</t>
  </si>
  <si>
    <t>从群体到个体脑功能网络的分割及应用.txt</t>
  </si>
  <si>
    <t>《科学通报》刊发青蒿素结构论文的经纬——纪念《一种新型的倍半萜内酯——青蒿素》发表40周年.txt</t>
  </si>
  <si>
    <t>维甲酸直接诱导鸡原始生殖细胞启动并完成减数分裂.txt</t>
  </si>
  <si>
    <t>黔西南金锑矿床成矿流体中轻烃物质的初步研究.txt</t>
  </si>
  <si>
    <t>杯芳烃超分子医学.txt</t>
  </si>
  <si>
    <t>从单菌株组学到宏基因组学： Lactobacillus casei Zhang益生功能.txt</t>
  </si>
  <si>
    <t>蛋白质修饰与肿瘤糖代谢.txt</t>
  </si>
  <si>
    <t>肠道类器官在精准医学中的应用.txt</t>
  </si>
  <si>
    <t>手足口病传播动力学规律及疫苗免疫策略领域取得重要突破.txt</t>
  </si>
  <si>
    <t>面向药物发现和开发的全合成研究.txt</t>
  </si>
  <si>
    <t>中国糖尿病研究进展专辑简介.txt</t>
  </si>
  <si>
    <t>不同时间尺度的静息态功能脑网络对抑郁症识别的影响.txt</t>
  </si>
  <si>
    <t>发展中国脑科学和智能科技的思考和建议.txt</t>
  </si>
  <si>
    <t>长江中、下游铜矿床的成矿模式.txt</t>
  </si>
  <si>
    <t>光驱动微纳马达的运动机理及其性能.txt</t>
  </si>
  <si>
    <t>江西武山侵入型块状硫化物铜矿床的成矿特征.txt</t>
  </si>
  <si>
    <t>中国东部侵入型块状硫化物矿床.txt</t>
  </si>
  <si>
    <t>白云鄂博矿床和石碌矿床.txt</t>
  </si>
  <si>
    <t>pH响应活体自组装生物材料及其在肿瘤诊疗中的应用进展.txt</t>
  </si>
  <si>
    <t>不是垃圾是宝藏：非编码RNA的摩登时代.txt</t>
  </si>
  <si>
    <t>miRNA在冠心病诊断和治疗中的研究进展.txt</t>
  </si>
  <si>
    <t>重大心血管疾病： 遗传和环境的影响及防控策略.txt</t>
  </si>
  <si>
    <t>淋巴管系统相关研究现状与展望.txt</t>
  </si>
  <si>
    <t>鼓泡流化床反应器的数学模拟——晕相流动模型.txt</t>
  </si>
  <si>
    <t>花岗岩与有关矿床的关系.txt</t>
  </si>
  <si>
    <t>肿瘤研究可重复率奇低，究竟谁之过？.txt</t>
  </si>
  <si>
    <t>梦的奇幻与真实.txt</t>
  </si>
  <si>
    <t>沙质河床与砾石河床水流及能耗特征的比较及其地貌学意义.txt</t>
  </si>
  <si>
    <t>我国与火山岩有关的大型、超大型银矿床.txt</t>
  </si>
  <si>
    <t>推移质运动过程的非线性动力学特性.txt</t>
  </si>
  <si>
    <t>沙纹床面明渠层流稳定性特征的研究.txt</t>
  </si>
  <si>
    <t>揚子江下游矽卡岩型矿床的成因問題——与孟宪民、周圣生两先生商榷.txt</t>
  </si>
  <si>
    <t>编制外生矿床成矿預測圖的若干基本問題.txt</t>
  </si>
  <si>
    <t>皮肤细胞如何成为神经细胞 .txt</t>
  </si>
  <si>
    <t>扬子江下游“矽卡岩型”矿床的分类及其找矿意义.txt</t>
  </si>
  <si>
    <t>我国某些铅锌矿床的硅、氧同位素地球化学研究.txt</t>
  </si>
  <si>
    <t>华南铀的古岩溶直接成矿现象的发现.txt</t>
  </si>
  <si>
    <t>采用复合吸附剂-氨的多功效热管型高效吸附制冷机.txt</t>
  </si>
  <si>
    <t>中国西南低温成矿域铊矿床生物成矿初步研究.txt</t>
  </si>
  <si>
    <t>喷动床干燥谷物中扩散方程的应用.txt</t>
  </si>
  <si>
    <t>黔西南两种成因类型的卡林型金矿床.txt</t>
  </si>
  <si>
    <t>四川西北部马脑壳层控金矿床中白钨矿矿体的发现及其意义.txt</t>
  </si>
  <si>
    <t>闪锌矿-方铅矿硫同位素地质温度计的实验标定.txt</t>
  </si>
  <si>
    <t>我国硫化铜镍矿床的基本特徵.txt</t>
  </si>
  <si>
    <t>多型一床矿床和多型一体矿床.txt</t>
  </si>
  <si>
    <t>平面二维河床纵向与横向变形数学模型.txt</t>
  </si>
  <si>
    <t>秦岭地区深部结构与矿床分布的关系.txt</t>
  </si>
  <si>
    <t>广东石录晚第四纪岩溶铜矿床的初步研究.txt</t>
  </si>
  <si>
    <t>新疆萨吾尔金矿带成矿流体氦氩同位素示踪.txt</t>
  </si>
  <si>
    <t>颗粒运动的声信号分析与气固流化床流化质量的判断.txt</t>
  </si>
  <si>
    <t>子宫内膜接受性与金属蛋白酶及其抑制因子表达之间的关系.txt</t>
  </si>
  <si>
    <t>新疆阔尔真阔腊金矿田成矿流体地球化学及其意义.txt</t>
  </si>
  <si>
    <t>非病毒CRISPR Cas9系统载体的研究进展.txt</t>
  </si>
  <si>
    <t>沉积-改造型层控矿床的元素及元素组合.txt</t>
  </si>
  <si>
    <t>关于“矿床的成因与找矿问题”——与孟憲民先生商榷.txt</t>
  </si>
  <si>
    <t>泛素连接酶复合物骨架蛋白CUL4B功能研究进展.txt</t>
  </si>
  <si>
    <t>非对称不规则沙纹床面流动稳定性特征的理论研究.txt</t>
  </si>
  <si>
    <t>记忆的动态变化：记忆的编码、巩固和遗忘.txt</t>
  </si>
  <si>
    <t>振动圆二色谱在有机化学中的应用进展.txt</t>
  </si>
  <si>
    <t>灾后儿童抑郁与创伤后应激障碍症状关系的两年追踪.txt</t>
  </si>
  <si>
    <t>Kindlin-1和Kindlin-2的差异表达与食管癌的进程及流行病学特点的相关性.txt</t>
  </si>
  <si>
    <t>孤独症的神经生物学研究.txt</t>
  </si>
  <si>
    <t>汉江丹江口水库下游河床调整过程中的复杂响应.txt</t>
  </si>
  <si>
    <t>首例独立碲矿床成因探讨.txt</t>
  </si>
  <si>
    <t>孤独症儿童脑电与眼动追踪研究.txt</t>
  </si>
  <si>
    <t>消化器官活动对代谢的影响——十二年工作总结.txt</t>
  </si>
  <si>
    <t>关于具有T.I Sylow p子群的有限群的p可解性.txt</t>
  </si>
  <si>
    <t>循环中的偏序结构.txt</t>
  </si>
  <si>
    <t>循经感传和循经肌电反应.txt</t>
  </si>
  <si>
    <t>有限秩的幂零群的自同构(I).txt</t>
  </si>
  <si>
    <t>北秦岭古洋壳物质再循环：岛弧花岗质岩石源区同位素示踪证据.txt</t>
  </si>
  <si>
    <t>铑碘催化剂催化甲醇羰基化反应的IRC解析.txt</t>
  </si>
  <si>
    <t>Wilson非协调元的V循环多重网格法  .txt</t>
  </si>
  <si>
    <t>循环差集的额外乘数.txt</t>
  </si>
  <si>
    <t>Abel数域的相对类数和Hilbert模流形的算术亏格.txt</t>
  </si>
  <si>
    <t>水稻抗光破坏能力与D1蛋白和叶黄素循环的关系.txt</t>
  </si>
  <si>
    <t>转化医学研究与循证决策.txt</t>
  </si>
  <si>
    <t>循环单列代数的Hall代数.txt</t>
  </si>
  <si>
    <t>卡诺循环与视界的温度.txt</t>
  </si>
  <si>
    <t>热驱动深度制冷循环.txt</t>
  </si>
  <si>
    <t>中值滤波中的循环序列(Ⅱ).txt</t>
  </si>
  <si>
    <t>描述逻辑系统νL循环术语集的可满足性及推理机制.txt</t>
  </si>
  <si>
    <t>大别山俯冲陆壳的再循环——地球化学证据.txt</t>
  </si>
  <si>
    <t>立式蒸发冷却电机冷却系统循环原理.txt</t>
  </si>
  <si>
    <t>离散层次与可原形向量化.txt</t>
  </si>
  <si>
    <t>低复杂度准循环低密度奇偶校验码的逐块构造法.txt</t>
  </si>
  <si>
    <t>浅析转化医学与医学实践.txt</t>
  </si>
  <si>
    <t>关于(p，p)型数域(p≤19)的单位群.txt</t>
  </si>
  <si>
    <t>循环差集的乘数定理.txt</t>
  </si>
  <si>
    <t>关于“不存在4k(k》1)阶完全循环的H阵的猜想之证明”一文的注.txt</t>
  </si>
  <si>
    <t>(火积)耗散与热力学过程的不可逆性.txt</t>
  </si>
  <si>
    <t>椭圆曲线的K2群的秩.txt</t>
  </si>
  <si>
    <t>殆仿切触结构和全脐超曲面族.txt</t>
  </si>
  <si>
    <t>与建筑一体化太阳能双效集热器系统在夏季工作时对建筑负荷的影响.txt</t>
  </si>
  <si>
    <t>探索大洋碳储库的演变周期.txt</t>
  </si>
  <si>
    <t>热功转换循环规律的另一半： 逆循环的定理、定律和核心物理量.txt</t>
  </si>
  <si>
    <t>光学多普勒层析术在脑微循环研究中的应用.txt</t>
  </si>
  <si>
    <t>非绝热条件下的波流相互作用与大气能量循环.txt</t>
  </si>
  <si>
    <t>有限振幅超长波的发展及对流层大气环流的指数循环.txt</t>
  </si>
  <si>
    <t>冷热交替治疗对肿瘤微循环的损伤及机理研究.txt</t>
  </si>
  <si>
    <t>循环光合磷酸化与短波光反应的关系.txt</t>
  </si>
  <si>
    <t>第四纪冰期循环40 ka周期的一种解释以及模拟尝试.txt</t>
  </si>
  <si>
    <t>2- 上循环交叉积.txt</t>
  </si>
  <si>
    <t>纯的四面体四元系.txt</t>
  </si>
  <si>
    <t>阿拉善高原晚第四纪高湖面与大湖期的再探讨.txt</t>
  </si>
  <si>
    <t>关于有限维CW复形的同伦群.txt</t>
  </si>
  <si>
    <t>π-演算的符号迁移图及其早互模拟验证算法.txt</t>
  </si>
  <si>
    <t>初等微分几何的机械化证明.txt</t>
  </si>
  <si>
    <t>随机扰动下不确定网络化，Euler-Lagrange系统的分群一致性.txt</t>
  </si>
  <si>
    <t>基于项重写技术的机器发现逻辑.txt</t>
  </si>
  <si>
    <t>无穷发散项与易项.txt</t>
  </si>
  <si>
    <t>重要虫生真菌球孢白僵菌有性型的发现和证实.txt</t>
  </si>
  <si>
    <t>海河流域二元水循环及其伴生过程综合模拟.txt</t>
  </si>
  <si>
    <t>藏中部乌郁盆地碰撞后岩浆作用——特提斯洋壳俯冲再循环的证据.txt</t>
  </si>
  <si>
    <t>用弱相干白光双干涉系统测量光纤的蠕变.txt</t>
  </si>
  <si>
    <t>向量化下标追踪法的强化定理及其应用.txt</t>
  </si>
  <si>
    <t>经络科学的里程碑——纪念中华经络铜人970年.txt</t>
  </si>
  <si>
    <t>冲绳海槽末次冰消期浮游有孔虫δ 13C的宽幅低值事件.txt</t>
  </si>
  <si>
    <t>大陆深俯冲的矿物学证据.txt</t>
  </si>
  <si>
    <t>一种由全球水循环产生的可能重要的CO2汇.txt</t>
  </si>
  <si>
    <t>线性方程组对于量词的可满足性.txt</t>
  </si>
  <si>
    <t>基于对数极坐标及对称循环矩阵的形状特征描述.txt</t>
  </si>
  <si>
    <t>论华北平原第四系地下水系统之演化.txt</t>
  </si>
  <si>
    <t>我国动力堆乏燃料后处理中间试验厂热调试进展.txt</t>
  </si>
  <si>
    <t>不存在4k(k》1)阶完全循环的Hadamard矩阵的猜想的证明.txt</t>
  </si>
  <si>
    <t>变形菌视紫质——海洋光能生物利用的新途径.txt</t>
  </si>
  <si>
    <t>HIMS系统及其定制模型的开发与应用.txt</t>
  </si>
  <si>
    <t>北冰洋： 生物生产力的“沙漠” .txt</t>
  </si>
  <si>
    <t>代数几何码的测试.txt</t>
  </si>
  <si>
    <t>辫子monoidal范畴中的Smash余积和辫子群.txt</t>
  </si>
  <si>
    <t>正离子基碳-氧键断裂能量的研究.txt</t>
  </si>
  <si>
    <t>经络和循经感传的神经生物学性质研究.txt</t>
  </si>
  <si>
    <t>平面2N体问题的正多边形套周期解.txt</t>
  </si>
  <si>
    <t>An类自入射代数的不可分解模由其Loewy因子唯一确定.txt</t>
  </si>
  <si>
    <t>有限群的正规Cayley图.txt</t>
  </si>
  <si>
    <t>Von Neumann 代数的局部3-上循环.txt</t>
  </si>
  <si>
    <t>无标注$L$型Petri网语言属性判定的一种方法.txt</t>
  </si>
  <si>
    <t>陆地生态系统碳循环的多尺度试验观测和跨尺度机理模拟.txt</t>
  </si>
  <si>
    <t>非等容多腔微型摆式发动机的带回热混合动力循环特性分析.txt</t>
  </si>
  <si>
    <t>SLD-博弈树及其删除策略.txt</t>
  </si>
  <si>
    <t>Feigenbaum函数方程解析凹解的不存在性.txt</t>
  </si>
  <si>
    <t>三层流体系统中孤立波的产生.txt</t>
  </si>
  <si>
    <t>青藏高原水体中稳定同位素研究.txt</t>
  </si>
  <si>
    <t>余循环变形、辫子monoidal范畴及拟三角性.txt</t>
  </si>
  <si>
    <t>CBCR：采用循环移位的CBCMAC.txt</t>
  </si>
  <si>
    <t>合成逻辑作为一阶数学理论.txt</t>
  </si>
  <si>
    <t>逆卡诺循环与逆p-V循环性能分析.txt</t>
  </si>
  <si>
    <t>蛇形机器人步态转换CPG控制器.txt</t>
  </si>
  <si>
    <t>基于分形论的霜晶生长模型及计算机模拟.txt</t>
  </si>
  <si>
    <t>南秦岭早古生代地幔性质： 来自超镁铁质、镁铁质岩脉及火山岩的Sr-Nd-Pb同位素证据.txt</t>
  </si>
  <si>
    <t>胸苷酸合成酶mRNA亲和多肽的鉴定及其对翻译过程的抑制作用.txt</t>
  </si>
  <si>
    <t>微分算子代数的导子Lie代数.txt</t>
  </si>
  <si>
    <t>对南极地区气温变化的统计分析.txt</t>
  </si>
  <si>
    <t>简洁循环与冗余循环.txt</t>
  </si>
  <si>
    <t>中国南沙美济环礁中微生物碳酸盐沉积及其环境意义.txt</t>
  </si>
  <si>
    <t>形变预投射代数与量子群的表示.txt</t>
  </si>
  <si>
    <t>无限长信号中值滤波列的收敛性.txt</t>
  </si>
  <si>
    <t>具有较少非循环子群共轭类的有限群.txt</t>
  </si>
  <si>
    <t>基于集合四维变分方法PODEn4DVar的GRACE陆地水储量同化：方法与验证.txt</t>
  </si>
  <si>
    <t>自分泌理论的形态学证据.txt</t>
  </si>
  <si>
    <t>围长至少为10 的QC-LDPC 码连续码长的紧致下界.txt</t>
  </si>
  <si>
    <t>化学频移法——原理与实例.txt</t>
  </si>
  <si>
    <t>热力学第二定律克劳修斯表述的误解及其后果.txt</t>
  </si>
  <si>
    <t>变化环境下河流水量水质联合模拟与评价.txt</t>
  </si>
  <si>
    <t>水稻条叶枯病毒(RSV)的SP蛋白在介体灰飞虱内的亚细胞定位.txt</t>
  </si>
  <si>
    <t>克雷伯氏菌燃料电池的电子穿梭机制研究.txt</t>
  </si>
  <si>
    <t>GAP-43对Goα的激活及其构象变化基础.txt</t>
  </si>
  <si>
    <t>南沙海域表层水中210Po 210Pb不平衡及其海洋学意义.txt</t>
  </si>
  <si>
    <t>亚热带针叶林水碳通量的模拟及其与观测的对比研究 .txt</t>
  </si>
  <si>
    <t>尽可能多地摄入脂肪对健康真的有好处吗 .txt</t>
  </si>
  <si>
    <t>东海潮间带埋藏古木影响下的Fe-S矿物特征.txt</t>
  </si>
  <si>
    <t>一种基于信号循环平稳特征的抵御恶意模仿主用户攻击协作频谱检测算法.txt</t>
  </si>
  <si>
    <t>脑中心房肽基因的表达及盐负荷与脱水对它的影响.txt</t>
  </si>
  <si>
    <t>氧化石墨烯增强荧光各向异性新策略在microRNA检测中的应用.txt</t>
  </si>
  <si>
    <t>量子门限群签名.txt</t>
  </si>
  <si>
    <t>基于全序划分结构的开放逻辑.txt</t>
  </si>
  <si>
    <t>C60衍生物的光电导性能研究.txt</t>
  </si>
  <si>
    <t>溴甲酚紫的液 液界面离子传输过程研究.txt</t>
  </si>
  <si>
    <t>Cl-维持PSII锰复合物功能结构的实验证据.txt</t>
  </si>
  <si>
    <t>普鲁士蓝类嵌入正极材料的发展与挑战.txt</t>
  </si>
  <si>
    <t>再循环陆壳物质对岩石圈地幔的改造： 鲁西早白垩世高镁闪长岩中异剥橄榄岩捕虏体证据.txt</t>
  </si>
  <si>
    <t>亚洲区域陆地生态系统碳通量观测研究进展.txt</t>
  </si>
  <si>
    <t>大气海洋物质交换中的铁硫耦合反馈机制.txt</t>
  </si>
  <si>
    <t>长白山高山冻原生态系统碳循环及与北极对比研究.txt</t>
  </si>
  <si>
    <t>月球岩浆洋假说随风而去？.txt</t>
  </si>
  <si>
    <t>人早期胎盘绒毛膜P物质及P物质mRNA的免疫组织化学与原位杂交研究.txt</t>
  </si>
  <si>
    <t>光合细菌氢支持固氮活性的天然电子载体.txt</t>
  </si>
  <si>
    <t>不同分子筛对缩醛缩酮反应的催化活性比较.txt</t>
  </si>
  <si>
    <t>反相胶束中能量由C-藻蓝蛋白向金属酞菁的传递.txt</t>
  </si>
  <si>
    <t>一种新型苝酰亚胺的合成及其与C60之间的电荷转移作用.txt</t>
  </si>
  <si>
    <t>TGS-PVDF复合材料的极化弛豫研究.txt</t>
  </si>
  <si>
    <t>用于板材焊接变形预测的原位等效焊接单元.txt</t>
  </si>
  <si>
    <t>γ-Al2O3复合膜的制备及顶膜完整性检验.txt</t>
  </si>
  <si>
    <t>从Frobenius特征标公式到顶点算子.txt</t>
  </si>
  <si>
    <t>东南印度洋中脊第K 段热液羽流分布研究： 中国大洋航次(DY115-19)第一航段调查.txt</t>
  </si>
  <si>
    <t>核壳结构的5??V正极材料微球合成与改善的电化学性能.txt</t>
  </si>
  <si>
    <t>一株反硝化细菌的鉴定及其厌氧氨氧化能力的证明.txt</t>
  </si>
  <si>
    <t>不同硅氧原子比的SiOx C复合负极材料的储锂性能.txt</t>
  </si>
  <si>
    <t>光氧化反应的研究——Ⅲ.烷基取代的二苯乙烯的电子转移光氧化反应机理.txt</t>
  </si>
  <si>
    <t>工业革命以来大气CO_2浓度不断增加的树轮稳定碳同位素证据.txt</t>
  </si>
  <si>
    <t>肝氨甲酰磷酸合成酶I基因转录起始位点的测定.txt</t>
  </si>
  <si>
    <t>长江三角洲稻田生态系统综合增温潜势源汇交替的数值分析.txt</t>
  </si>
  <si>
    <t>星载合成孔径雷达TOPS模式研究.txt</t>
  </si>
  <si>
    <t>不同蒸发器结构的超薄平板环路热管的传热性能的差异化.txt</t>
  </si>
  <si>
    <t>稀土-漂蓝6B的络合吸附波研究(Ⅰ).txt</t>
  </si>
  <si>
    <t>一种新型滚柱式控制分离型超越离合器的设计.txt</t>
  </si>
  <si>
    <t>脊椎动物实证起源.txt</t>
  </si>
  <si>
    <t>扫描电压幅值调控循环方向的NiO.txt</t>
  </si>
  <si>
    <t>中国古人类遗址环境数据库及遗址时空分布初步分析.txt</t>
  </si>
  <si>
    <t>DNA缩短法计算模型求解最大独立集问题.txt</t>
  </si>
  <si>
    <t>亚热带樟树和枫香林土壤呼吸动态特征.txt</t>
  </si>
  <si>
    <t>灰色微分动态模型的自忆预报模式.txt</t>
  </si>
  <si>
    <t>二乙氨基对氯苯丙酮(DPP)对小麦幼苗早期伤害作用的初步研究.txt</t>
  </si>
  <si>
    <t>光氧化反应研究——Ⅷ.苊酮作为电子给体的电子转移光氧化反应机理.txt</t>
  </si>
  <si>
    <t>MicroRNA靶基因的寻找及鉴定方法研究进展.txt</t>
  </si>
  <si>
    <t>神经形态发生的一种细胞自动机(CA)模型.txt</t>
  </si>
  <si>
    <t>含有偶氮苯单体的肽核酸寡聚体自组装膜电化学传感器在DNA序列检测方面的应用.txt</t>
  </si>
  <si>
    <t>meso-四(4-磺基苯基)卟啉(TPPS)及其铜络合物(CuTPPS)的电化学行为研究.txt</t>
  </si>
  <si>
    <t>南大洋普里兹湾的铁加富实验： 对铁假说的检验.txt</t>
  </si>
  <si>
    <t>Mass-independent fractionation of even mercury isotopes.txt</t>
  </si>
  <si>
    <t>基于对称${alpha}$稳定分布的隐蔽通信系统.txt</t>
  </si>
  <si>
    <t>结合实体共现信息与句子语义特征的关系抽取方法.txt</t>
  </si>
  <si>
    <t>一株硫酸盐型厌氧氨氧化菌的分离和鉴定.txt</t>
  </si>
  <si>
    <t>长短期记忆网络预测混沌时间序列.txt</t>
  </si>
  <si>
    <t>研究发现中国东部上地幔是一巨大的再循环碳库.txt</t>
  </si>
  <si>
    <t>微波作用下“氨基酸-磷酸盐”的成肽反应.txt</t>
  </si>
  <si>
    <t>任意k紧优、奇异k紧优双环网无限族的构造.txt</t>
  </si>
  <si>
    <t>超高产杂交稻两优培九的光合作用、光抑制和C4途径酶特性.txt</t>
  </si>
  <si>
    <t>中国嘉陵江河曲的形态与成因.txt</t>
  </si>
  <si>
    <t>白云鄂博超大型稀土-铌-铁矿床黄铁矿Re-Os定年.txt</t>
  </si>
  <si>
    <t>面向大尺度场景的单目同时定位与地图构建.txt</t>
  </si>
  <si>
    <t>与二维仿射 Toda 方程相关的 Lax 对的 Darboux 变换.txt</t>
  </si>
  <si>
    <t>广义谐振子模型与NNS分布——能级涨落谱NNS分布的统一理论.txt</t>
  </si>
  <si>
    <t>电磁直驱驾驶机器人模糊神经网络车速控制方法及试验验证.txt</t>
  </si>
  <si>
    <t>用于稳定金属锂负极的FeF2 PVDF复合保护层.txt</t>
  </si>
  <si>
    <t>局地气温与人为热释放关系的模型研究.txt</t>
  </si>
  <si>
    <t>对偶化范畴的张量积构造.txt</t>
  </si>
  <si>
    <t>LiCl对大鼠MSCs的动员效应及动员后细胞的分化潜能研究.txt</t>
  </si>
  <si>
    <t>铝系混凝剂的混凝动力学研究： 循环剪切力和硫酸根的影响.txt</t>
  </si>
  <si>
    <t>伟大的友谊.txt</t>
  </si>
  <si>
    <t>紫外光与大气气溶胶典型氧化物对COS氧化反应性能研究.txt</t>
  </si>
  <si>
    <t>距今2.52亿年前后的生物地球化学循环与海洋生态系统崩溃： 对现代海洋的启示.txt</t>
  </si>
  <si>
    <t>串行运算向量化的下标追踪法.txt</t>
  </si>
  <si>
    <t>大别-苏鲁造山带超高压变质岩原岩性质：锆石氧同位素和U-Pb年龄证据.txt</t>
  </si>
  <si>
    <t>碾子山A型花岗岩两阶段水-岩相互作用的氧同位素证据.txt</t>
  </si>
  <si>
    <t>基于模型的农田土壤固碳潜力估算.txt</t>
  </si>
  <si>
    <t>功熵与功??.txt</t>
  </si>
  <si>
    <t>中国人群2型糖尿病的分子机制.txt</t>
  </si>
  <si>
    <t>AR-箭图的构造和矩阵双模问题.txt</t>
  </si>
  <si>
    <t>晚新生代北太平洋西部深水洋流演化： 来自铁锰结壳Nd同位素的证据.txt</t>
  </si>
  <si>
    <t>板块构造理论五十年.txt</t>
  </si>
  <si>
    <t>遥感反演离散植被有效叶面积指数的空间尺度效应.txt</t>
  </si>
  <si>
    <t>雷州半岛全新世高温期珊瑚生长所揭示的环境突变事件.txt</t>
  </si>
  <si>
    <t>分数阶傅里叶域循环多抽样率信号处理理论.txt</t>
  </si>
  <si>
    <t>丛枝菌根菌丝精氨酸双向运转并分解为鸟氨酸.txt</t>
  </si>
  <si>
    <t>评述大坝服役状态的综合评判方法.txt</t>
  </si>
  <si>
    <t>BP网络学习能力与泛化能力满足的不确定关系式.txt</t>
  </si>
  <si>
    <t>产L-丝氨酸谷氨酸棒杆菌的代谢工程改造和代谢流分析.txt</t>
  </si>
  <si>
    <t>含有多种酶活性的SIRT5蛋白在细胞代谢中的功能.txt</t>
  </si>
  <si>
    <t>基于内循环微电解的焦化污水深度处理.txt</t>
  </si>
  <si>
    <t>中中新世气候适宜期环境变化：来自中国西南部湖泊沉积地球化学的证据.txt</t>
  </si>
  <si>
    <t>科学与技术前沿论坛 水利科技前沿与水安全.txt</t>
  </si>
  <si>
    <t>东亚大地幔楔与中国东部新生代板内玄武岩成因.txt</t>
  </si>
  <si>
    <t>CO2固定的合成生物学.txt</t>
  </si>
  <si>
    <t>基于非共沸工质的热力循环三维构建方法初探.txt</t>
  </si>
  <si>
    <t>分子炼油为导向的催化裂化加工重质油策略.txt</t>
  </si>
  <si>
    <t>2-吡嗪羧酸银的合成、晶体结构及热化学性质.txt</t>
  </si>
  <si>
    <t>超临界CO2再压缩 再热燃煤发电系统热力循环.txt</t>
  </si>
  <si>
    <t>生物质基氮掺杂多级次孔碳材料制备及其锂硫电池性能.txt</t>
  </si>
  <si>
    <t>$QSIrangle $ ： 一个量子程序设计环境.txt</t>
  </si>
  <si>
    <t>冻融作用对土的工程性质影响的研究进展.txt</t>
  </si>
  <si>
    <t>夏玉米叶片和冠层尺度的水碳耦合模拟.txt</t>
  </si>
  <si>
    <t>埃达克岩成因回顾.txt</t>
  </si>
  <si>
    <t>Ge GeO2 多层石墨纳米复合物锂离子电池负极材料性能研究.txt</t>
  </si>
  <si>
    <t>中国大气降水中δ18O的空间分布.txt</t>
  </si>
  <si>
    <t>δ13Ccarb-深度梯度的剧增与二叠纪末生物大灭绝.txt</t>
  </si>
  <si>
    <t>浙西南变质基底基性-超基性变质岩锆石U-Pb年龄、Hf同位素研究： 华夏地块变质基底对华南印支期造山的响应.txt</t>
  </si>
  <si>
    <t>应用MRI示踪法在体研究大鼠脑组织间液的生物学特点.txt</t>
  </si>
  <si>
    <t>石墨烯基电极材料结构设计及其在二次电池中的应用.txt</t>
  </si>
  <si>
    <t>分子筛酸位分布对其甲醇制烯烃(MTO)催化性能影响的研究进展.txt</t>
  </si>
  <si>
    <t>极端气候事件对陆地生态系统碳循环的影响.txt</t>
  </si>
  <si>
    <t>围长为12的QC-LDPC码连续码长的紧致下界.txt</t>
  </si>
  <si>
    <t>数域中tame 核的p-秩.txt</t>
  </si>
  <si>
    <t>动脉系统中致动脉粥样性脂质的浓度极化现象.txt</t>
  </si>
  <si>
    <t>空间液氦温区J-T节流制冷机套管换热器优化.txt</t>
  </si>
  <si>
    <t>城市水资源需求场理论及应用初探.txt</t>
  </si>
  <si>
    <t>固态电池无机固态电解质 电极界面的研究进展.txt</t>
  </si>
  <si>
    <t>厌氧铵氧化细菌的科学发现及启示—利用科学原理指引科学发现和推动科学发展的经典范例.txt</t>
  </si>
  <si>
    <t>直喷式汽油机微粒排放规律与控制策略的研究进展.txt</t>
  </si>
  <si>
    <t>二维层状金属硒化物在电化学能源领域中的应用.txt</t>
  </si>
  <si>
    <t>基于单向陷门置换的长消息签密方案.txt</t>
  </si>
  <si>
    <t>鹿角珊瑚δ18O， Sr Ca和Mg Ca比值与海水表面温度的相关性研究——不同海水温度下的珊瑚养殖实验.txt</t>
  </si>
  <si>
    <t>全球季风与大洋钻探.txt</t>
  </si>
  <si>
    <t>基于钯纳米粒子 石墨烯 玻碳电极构筑的高灵敏草酸电化学传感器.txt</t>
  </si>
  <si>
    <t>重新认识高等动物成熟体细胞的发育潜能.txt</t>
  </si>
  <si>
    <t>埃迪卡拉纪Shuram碳同位素负偏事件有机碳氧化假说的定量模型评估.txt</t>
  </si>
  <si>
    <t>基于210Po 210Pb不平衡的南大洋与南海颗粒有机物的输出与再矿化.txt</t>
  </si>
  <si>
    <t>弧菌在海洋有机碳循环中的重要作用.txt</t>
  </si>
  <si>
    <t>基于介电弹性软体材料的能量收集： 现状、趋势与挑战.txt</t>
  </si>
  <si>
    <t>不可逆循环的广义热力学动态优化研究进展.txt</t>
  </si>
  <si>
    <t>中国东部新生代碱性玄武岩橄榄石斑晶中含CH4熔体包裹体的发现及其地质意义.txt</t>
  </si>
  <si>
    <t>民勤沙漠-绿洲低空沙尘暴结构特征研究.txt</t>
  </si>
  <si>
    <t>湖南白马山岩体花岗岩及其包体的年代学和地球化学研究.txt</t>
  </si>
  <si>
    <t>EGFP SDCT1融合蛋白表达、亚细胞定位信号分析、组织分布及电生理功能研究.txt</t>
  </si>
  <si>
    <t>基于氨水吸收技术的低品位热能远距离输送系统.txt</t>
  </si>
  <si>
    <t>大洋型超高压变质带的地质特征及其研究意义： 以西南天山、柴北缘超高压变质带为例.txt</t>
  </si>
  <si>
    <t>用于超级电容器的柔性多孔富氮碳电极的制备与性能.txt</t>
  </si>
  <si>
    <t>养耕共生系统中含氮污染物的去除特性.txt</t>
  </si>
  <si>
    <t>一步合成钴、氮共掺的碳材料：氧还原和氧析出反应双功能电催化剂.txt</t>
  </si>
  <si>
    <t>北大别片麻岩的多阶段演化： 锆石U-Pb年代学证据.txt</t>
  </si>
  <si>
    <t>金属热化学循环关系式.txt</t>
  </si>
  <si>
    <t>液固两相离心泵内固体颗粒对液相湍流调制的测试方法及机理.txt</t>
  </si>
  <si>
    <t>五次绝对循环域的基本单位.txt</t>
  </si>
  <si>
    <t>线性唯象传热定律下Otto循环热机活塞运动最优路径.txt</t>
  </si>
  <si>
    <t>离散层次与可准原形向量化.txt</t>
  </si>
  <si>
    <t>生物加工纯铜的动力学与热力学研究.txt</t>
  </si>
  <si>
    <t>基于多酸制备的新型氮化钼基复合材料作为锂离子电池负极材料.txt</t>
  </si>
  <si>
    <t>活性氧缺位铁酸铜的制备及其在热化学分解水制氢中的应用.txt</t>
  </si>
  <si>
    <t>不可逆谐振子量子奥托制冷循环性能特征.txt</t>
  </si>
  <si>
    <t>一类局部循环函数.txt</t>
  </si>
  <si>
    <t>广义B-J码的周期分布和循环置换码的构造.txt</t>
  </si>
  <si>
    <t>温度影响集胞蓝藻PCC 6803叶绿素荧光在作用光关闭后短期上升的机制探讨.txt</t>
  </si>
  <si>
    <t>海河流域水循环多维整体调控模式与阈值.txt</t>
  </si>
  <si>
    <t>幔源流体判别标志及多层循环成矿作用动力学——以山东夏甸金矿床为例.txt</t>
  </si>
  <si>
    <t>三次循环域的定义方程及迹型.txt</t>
  </si>
  <si>
    <t>三热源制冷循环的有限时间热力学界限.txt</t>
  </si>
  <si>
    <t>六次循环数域上的Ankeny-Artin-Chowla公式.txt</t>
  </si>
  <si>
    <t>分解水制氢的硝酸钾-碘混合循环初探.txt</t>
  </si>
  <si>
    <t>地气角动量交换与ENSO循环.txt</t>
  </si>
  <si>
    <t>负载银纳米粒子的多酸银盐复合材料的可见光催化性能研究.txt</t>
  </si>
  <si>
    <t>果蝇卵巢中的piRNA发生.txt</t>
  </si>
  <si>
    <t>异养细菌硫代谢及其在海洋硫循环中的作用.txt</t>
  </si>
  <si>
    <t>4度1-正则图的一点注记.txt</t>
  </si>
  <si>
    <t>钢筋混凝土节点核心区剪切破坏尺寸效应试验研究.txt</t>
  </si>
  <si>
    <t>实六次循环数域的类数同余公式  .txt</t>
  </si>
  <si>
    <t>基于抽气循环的双层滤料颗粒床高温除尘器数值模拟.txt</t>
  </si>
  <si>
    <t>用于储锂电池的三维碳结构集流体.txt</t>
  </si>
  <si>
    <t>广义Reed-Solomon 码的深洞.txt</t>
  </si>
  <si>
    <t>基于顺序检测的双队列缓存替换算法.txt</t>
  </si>
  <si>
    <t>黄河源区水循环变化规律及其影响.txt</t>
  </si>
  <si>
    <t>空间液氦温区J-T节流制冷机节流微孔实验.txt</t>
  </si>
  <si>
    <t>一类p′-自由的幂零群的p-自同构(II).txt</t>
  </si>
  <si>
    <t>Cd污染土壤的电动修复及其强化.txt</t>
  </si>
  <si>
    <t>热源间制冷与泵热循环参数选择的有限时间热力学准则.txt</t>
  </si>
  <si>
    <t>广义循环布尔矩阵半群的极大子群.txt</t>
  </si>
  <si>
    <t>熵产生最小时不可逆Otto 循环热机活塞运动最优路径.txt</t>
  </si>
  <si>
    <t>中国东部大地幔楔形成时代和华北克拉通岩石圈减薄新机制——深部再循环碳的地球动力学效应.txt</t>
  </si>
  <si>
    <t>利用地热资料确定地下热水循环深度.txt</t>
  </si>
  <si>
    <t>开口热力学系统的(火积)分析.txt</t>
  </si>
  <si>
    <t>桑毛虫NPV—同源寄主细胞系SIE-Es-1离体系统的研究——Ⅰ.封存体和未埋入型病毒及其感染机制的探讨.txt</t>
  </si>
  <si>
    <t>DNA甲基化在植物与双生病毒互作中的作用.txt</t>
  </si>
  <si>
    <t>渗透率对沉积物覆盖洋壳内热液循环的影响.txt</t>
  </si>
  <si>
    <t>三热源制冷循环的最佳制冷率与制冷系数间的关系.txt</t>
  </si>
  <si>
    <t>四次循环域类数模2的幂的同余公式.txt</t>
  </si>
  <si>
    <t>基于工质物性的热力循环性能探索.txt</t>
  </si>
  <si>
    <t>进军深海科学前沿——我国参与大洋钻探的进展.txt</t>
  </si>
  <si>
    <t>黑河源区水汽来源及地表径流组成的稳定同位素证据.txt</t>
  </si>
  <si>
    <t>Ca2+循环的变化是心肌线粒体受损伤的敏感指标.txt</t>
  </si>
  <si>
    <t>心经经脉、心因性牵涉痛与心脏相关联系的机制.txt</t>
  </si>
  <si>
    <t>菌紫质光循环中间体M的双相衰减：蜂毒素及其定点突变体的影响.txt</t>
  </si>
  <si>
    <t>海洋储碳机制及区域碳氮硫循环耦合对全球变化的响应.txt</t>
  </si>
  <si>
    <t>关于质醌是否位于铁氧还素——循环电子传递途径上的问题.txt</t>
  </si>
  <si>
    <t>一般四次循环域的十个Ankeny-Artin-Chowla型类数公式.txt</t>
  </si>
  <si>
    <t>大陆与大洋地幔Nd-Sr-Pb同位素特征与三组份混合-四体系再循环模式.txt</t>
  </si>
  <si>
    <t>一类p-自由的幂零群的p-自同构.txt</t>
  </si>
  <si>
    <t>Welch-Berlekamp定理的拓广和超BCH限译码的普适算法.txt</t>
  </si>
  <si>
    <t>巴丹吉林沙漠沙山表层径流的发现及其指示意义.txt</t>
  </si>
  <si>
    <t>燃气轮机变几何涡轮气动技术研究进展.txt</t>
  </si>
  <si>
    <t>2~n+2阶Mendelsohn三元系大集的构造.txt</t>
  </si>
  <si>
    <t>Schr??dinger-Virasoro 变形代数的二上循环.txt</t>
  </si>
  <si>
    <t>n循环与n超可解群.txt</t>
  </si>
  <si>
    <t>量子二重对数与循环箭图.txt</t>
  </si>
  <si>
    <t>MOFs作为模板制备锂离子电池负极材料的研究进展.txt</t>
  </si>
  <si>
    <t>电化学方法对CH4和CO氧化反应的研究.txt</t>
  </si>
  <si>
    <t>小麦和大豆叶片荧光参数对强光响应的差异.txt</t>
  </si>
  <si>
    <t>阳离子表面活性剂与偶氮苯构筑的光响应流体的流变行为.txt</t>
  </si>
  <si>
    <t>热带太平洋海洋混合层水体振荡与ENSO循环.txt</t>
  </si>
  <si>
    <t>Ni MH动力电池循环过程热效应分析.txt</t>
  </si>
  <si>
    <t>椭圆曲线有理点偶数阶循环扭子群的明显分类.txt</t>
  </si>
  <si>
    <t>循环群上理想同态密钥共享体制.txt</t>
  </si>
  <si>
    <t>论青藏运动主幕.txt</t>
  </si>
  <si>
    <t>大气质量南北涛动的季节循环.txt</t>
  </si>
  <si>
    <t>激光干涉仪引力波探测器中的光学技术进展.txt</t>
  </si>
  <si>
    <t>碳基柔性电极的结构设计、制备和组装.txt</t>
  </si>
  <si>
    <t>具有两个非零点循环码的权重分布.txt</t>
  </si>
  <si>
    <t>碳循环研究： 东亚生态系统为什么重要.txt</t>
  </si>
  <si>
    <t>循环图的支撑树数与Euler环游数的渐近计数定理.txt</t>
  </si>
  <si>
    <t>支持循环自动流水线的粗粒度可重构阵列体系结构.txt</t>
  </si>
  <si>
    <t>一类局部循环函数(Ⅱ).txt</t>
  </si>
  <si>
    <t>斯特林循环输出功率优化分析.txt</t>
  </si>
  <si>
    <t>锂离子电池Sn基薄膜负极材料的研究进展.txt</t>
  </si>
  <si>
    <t>游离态Fe(II)驱动赤铁矿晶相重组的Fe原子交换机制： 稳定Fe同位素示踪研究.txt</t>
  </si>
  <si>
    <t>数域的三次循环扩域的完全决定.txt</t>
  </si>
  <si>
    <t>有限交换齐次循环群的增广商群的结构.txt</t>
  </si>
  <si>
    <t>不同尺寸二氧化硅纳米颗粒体内分布与代谢研究.txt</t>
  </si>
  <si>
    <t>基于捕食逃逸鸽群优化的无人机紧密编队协同控制.txt</t>
  </si>
  <si>
    <t>水中典型全氟化合物的吸附行为.txt</t>
  </si>
  <si>
    <t>深部碳循环及同位素示踪： 回顾与展望.txt</t>
  </si>
  <si>
    <t>有限势库化学机最大输出功时循环最优构型.txt</t>
  </si>
  <si>
    <t>青藏高原表层土壤的日冻融循环.txt</t>
  </si>
  <si>
    <t>非二元量子循环码的一种图论方法构造.txt</t>
  </si>
  <si>
    <t>造血干细胞发育的分子机制.txt</t>
  </si>
  <si>
    <t>菌紫质光循环中间体O的动力学光谱及蜂毒素的影响.txt</t>
  </si>
  <si>
    <t>碳循环对气候变化历史责任归因的影响.txt</t>
  </si>
  <si>
    <t>烟草叶绿体NAD(P)H脱氢酶在抵御高温胁迫中的作用.txt</t>
  </si>
  <si>
    <t>天然湿地演替带氮循环研究进展.txt</t>
  </si>
  <si>
    <t>循环流化床能量最小多尺度作用模型.txt</t>
  </si>
  <si>
    <t>海洋碳循环过程中的海水微表层泵.txt</t>
  </si>
  <si>
    <t>CeO2 对锂离子电池正极材料 LiMn1 3Co1 3Ni1 3O2 的包覆改性.txt</t>
  </si>
  <si>
    <t>锂电极，木头造.txt</t>
  </si>
  <si>
    <t>三热源泵热循环的有限时间热力学界限.txt</t>
  </si>
  <si>
    <t>循环图的连通度的下界.txt</t>
  </si>
  <si>
    <t>航空发动机整流罩新型防冰方法.txt</t>
  </si>
  <si>
    <t>高阶非完整系统运动方程的Routh降阶法.txt</t>
  </si>
  <si>
    <t>鄂尔多斯盆地白垩纪沙漠旋回、风向和水循环变.txt</t>
  </si>
  <si>
    <t>土地利用和气候变化对农牧过渡区生态系统生产力和碳循环的影响.txt</t>
  </si>
  <si>
    <t>基于全生命周期的O2 CO2循环燃烧电厂的技术-经济评价.txt</t>
  </si>
  <si>
    <t>导热规律为q∝△(1 T)时的η_m.txt</t>
  </si>
  <si>
    <t>sl_n(A，X)的2-上循环.txt</t>
  </si>
  <si>
    <t>(40，13，4)循环差集.txt</t>
  </si>
  <si>
    <t>关于循环差集的一个性质.txt</t>
  </si>
  <si>
    <t>最大祖先图的Markov等价性.txt</t>
  </si>
  <si>
    <t>有限域上双周期阵列的模结构.txt</t>
  </si>
  <si>
    <t>多元Kloosterman和的一个恒等式.txt</t>
  </si>
  <si>
    <t>循环群的最小图.txt</t>
  </si>
  <si>
    <t>中国邻近边缘海碳通量研究现状与展望.txt</t>
  </si>
  <si>
    <t>新型锂-液流电池.txt</t>
  </si>
  <si>
    <t>城市矿山开发及其资源调控： 特征、可持续性和开发机理.txt</t>
  </si>
  <si>
    <t>温度梯度荷载作用下CRTS II型板式无砟轨道砂浆层界面损伤分析.txt</t>
  </si>
  <si>
    <t>室温范围内大磁热效应的Gd-Tb材料的研究.txt</t>
  </si>
  <si>
    <t>广义不可逆四库等温化学势变换器的最优性能.txt</t>
  </si>
  <si>
    <t>SiO CNTs：新型锂离子电池负极材料.txt</t>
  </si>
  <si>
    <t>不可逆谐振子卡诺热机生态学优化.txt</t>
  </si>
  <si>
    <t>平流层中臭氧耗减化学研究进展.txt</t>
  </si>
  <si>
    <t>HfAlO.txt</t>
  </si>
  <si>
    <t>青藏高原坡面尺度冻融循环与水热条件空间分布.txt</t>
  </si>
  <si>
    <t>炎热多雨和突降暴雨气候影响下玄武岩残积土的崩解试验研究.txt</t>
  </si>
  <si>
    <t>关于Eisenstein判别法的推广.txt</t>
  </si>
  <si>
    <t>素数度循环图的同构因子分解.txt</t>
  </si>
  <si>
    <t>化学键能的计算法.txt</t>
  </si>
  <si>
    <t>数域上两个三次循环扩域的复合域.txt</t>
  </si>
  <si>
    <t>一些不可约循环码的权重分布.txt</t>
  </si>
  <si>
    <t>基于RNA-seq测序数据鉴定和分析猪基因组可变剪接事件.txt</t>
  </si>
  <si>
    <t>塔里木河下游荒漠河岸林蒸散规律及其关键控制机制.txt</t>
  </si>
  <si>
    <t>轴对称分子的图形理论Ⅰ.中心无原子.txt</t>
  </si>
  <si>
    <t>关于循环域类数奇偶性的一个初等判别法.txt</t>
  </si>
  <si>
    <t>关于循环自动机若干问题的多项式时间算法.txt</t>
  </si>
  <si>
    <t>基于吸收式换热技术的多段立式吸收-蒸发器的实验研究与应用.txt</t>
  </si>
  <si>
    <t>无向循环图的同构.txt</t>
  </si>
  <si>
    <t>离子液体在金属-空气电池中的应用研究进展.txt</t>
  </si>
  <si>
    <t>亚表面引发原子转移自由基聚合制备牢固的嵌入式聚合物刷.txt</t>
  </si>
  <si>
    <t>锂离子电池正极材料LiNi0.8Co0.15Al0.05O2表面包覆的研究进展.txt</t>
  </si>
  <si>
    <t>有机朗肯循环系统动态特性.txt</t>
  </si>
  <si>
    <t>深入探索全球变化机制—国家自然科学基金委重大研究计划的战略研究.txt</t>
  </si>
  <si>
    <t>鞍山-本溪地区条带状硅铁建造的硫同位素非质量分馏对太古代大气氧水平和硫循环的制约.txt</t>
  </si>
  <si>
    <t>北半球大洋与大陆区域间大气质量分布的季节循环.txt</t>
  </si>
  <si>
    <t>渐近最佳二维光正交码的代数构造.txt</t>
  </si>
  <si>
    <t>有限二元生成平衡p-群.txt</t>
  </si>
  <si>
    <t>水滑石纳米阵列电极在能量储存和转化中的应用.txt</t>
  </si>
  <si>
    <t>自同构群的阶为p_q~2的有限群.txt</t>
  </si>
  <si>
    <t>仿生高分子界面涂层增强柔性电路黏附力和抗刮擦性能研究.txt</t>
  </si>
  <si>
    <t>冰冻圈水循环在全球尺度的水文效应.txt</t>
  </si>
  <si>
    <t>多孔氢氧化钴薄膜的制备及其超级电容器性能.txt</t>
  </si>
  <si>
    <t>国际热核聚变实验堆用管内电缆导体力学行为研究进展.txt</t>
  </si>
  <si>
    <t>向量化的一种新方法.txt</t>
  </si>
  <si>
    <t>天水水土流失测验的初步分析.txt</t>
  </si>
  <si>
    <t>烟气循环流化床同时脱硫脱硝试验及机理研究.txt</t>
  </si>
  <si>
    <t>我国旱作农业黍、粟植硅体碳封存潜力估算.txt</t>
  </si>
  <si>
    <t>青藏高原南部羊卓雍错流域稳定同位素水文循环研究.txt</t>
  </si>
  <si>
    <t>∏_1空间上循环自共轭算子不变子空间.txt</t>
  </si>
  <si>
    <t>生物核磁共振实验中的相移预饱和压水峰技术.txt</t>
  </si>
  <si>
    <t>Q∝T~n时卡诺制冷机的最佳ε与R关系.txt</t>
  </si>
  <si>
    <t>因果模型中因果效应的可识别性研究.txt</t>
  </si>
  <si>
    <t>错型结构的预测和Welch-Berlekamp定理的拓广.txt</t>
  </si>
  <si>
    <t>焊接温度场的实时检测及等温线宽度闭环控制.txt</t>
  </si>
  <si>
    <t>12-硅钨酸根离子在水 硝基苯界面的电化学转移.txt</t>
  </si>
  <si>
    <t>基于循环前缀的滤波多音技术方案.txt</t>
  </si>
  <si>
    <t>高温型锰酸锂正极材料的晶体形貌控制和电化学性能.txt</t>
  </si>
  <si>
    <t>磁性剪切增稠复合材料的制备及其磁力耦合特性研究.txt</t>
  </si>
  <si>
    <t>热带西太平洋纬向风异常对ENSO循环的动力作用 .txt</t>
  </si>
  <si>
    <t>硫化物抑制亚硝酸氧化菌推动短程硝化反硝化生物脱氮技术.txt</t>
  </si>
  <si>
    <t>MH-Ni电池中正极材料β-Ni(OH)2微结构的对比.txt</t>
  </si>
  <si>
    <t>有机朗肯循环控制系统的设定值优化.txt</t>
  </si>
  <si>
    <t>西太平洋“暖池”区沉积物中的细菌类群及其与环境的关系.txt</t>
  </si>
  <si>
    <t>背最长肌反射性肌电活动的循经感传特性.txt</t>
  </si>
  <si>
    <t>实二次代数函数域理想类群的子群.txt</t>
  </si>
  <si>
    <t>纳米晶体在电催化甲酸氧化反应中的形貌效应.txt</t>
  </si>
  <si>
    <t>离子液体-超临界CO2两相体系中葡萄糖月桂酸酯的合成.txt</t>
  </si>
  <si>
    <t>从微型生物功能类群研究到海洋储碳机制的新认识——方法创新带动科学发现的一个典型案例.txt</t>
  </si>
  <si>
    <t>基于环境同位素技术的怀沙河流域地表水和地下水转化关系研究.txt</t>
  </si>
  <si>
    <t>过去300年中国土地利用、土地覆被变化与碳循环研究.txt</t>
  </si>
  <si>
    <t>微型生物碳泵——海洋生物地球化学研究的新模式.txt</t>
  </si>
  <si>
    <t>基于PacBio平台的全长转录组测序.txt</t>
  </si>
  <si>
    <t>海洋表面盐度与海洋环流和气候变化的关系.txt</t>
  </si>
  <si>
    <t>2，2′-联吡啶对质子的相转移催化.txt</t>
  </si>
  <si>
    <t>有限域上长为2mpn 的负循环码.txt</t>
  </si>
  <si>
    <t>求解几何约束问题的几何变换法.txt</t>
  </si>
  <si>
    <t>中国黄土高原及邻区水系沉积物-古土壤系列.txt</t>
  </si>
  <si>
    <t>基于模拟土壤湿度的中国干旱检测及多时间尺度特征.txt</t>
  </si>
  <si>
    <t>2-Calabi-Yau范畴与3-Calabi-Yau范畴.txt</t>
  </si>
  <si>
    <t>菠菜类囊体中的作用光关闭后荧光短时上升.txt</t>
  </si>
  <si>
    <t>电化学石英晶体微天平研究普鲁士蓝薄膜的两电极系统伏安行为.txt</t>
  </si>
  <si>
    <t>用Percoll自成梯度分离乙醛体和线粒体.txt</t>
  </si>
  <si>
    <t>广东麒麟幔源角闪石巨晶的氢同位素组成及其指示意义.txt</t>
  </si>
  <si>
    <t>注蒸汽燃气轮机实际循环热效率的近似简明热力学关系.txt</t>
  </si>
  <si>
    <t>一类基于B2(mod m) 序列的准循环LDPC 码.txt</t>
  </si>
  <si>
    <t>原绿球藻病毒研究进展——从多样性到生物地球化学过程.txt</t>
  </si>
  <si>
    <t>分布式生态水文模型EcoHAT系统开发及应用.txt</t>
  </si>
  <si>
    <t>以黄河流域土壤水资源为例说明以“ET管理” 为核心的现代水资源管理的必要性和可行性.txt</t>
  </si>
  <si>
    <t>固定化耐冷菌用于内循环复合生物反应器处理生活污水及其微生物学研究.txt</t>
  </si>
  <si>
    <t>北京东灵山三种温带森林生态系统的碳循环.txt</t>
  </si>
  <si>
    <t>黄河流域土壤水分遥感计算及水循环过程分析.txt</t>
  </si>
  <si>
    <t>中国森林生态系统碳周转时间的空间格局.txt</t>
  </si>
  <si>
    <t>中国工业氮通量快速增长的驱动力及其影响.txt</t>
  </si>
  <si>
    <t>利用GRACE空间重力测量监测长江流域水储量的季节性变化.txt</t>
  </si>
  <si>
    <t>根系水力再分配对陆地碳水循环的影响——以亚马孙流域为例.txt</t>
  </si>
  <si>
    <t>有限秩的幂零π-群的自同构.txt</t>
  </si>
  <si>
    <t>Triton X-100对紫膜类脂的流动性及光循环中间产物M_(412)的影响.txt</t>
  </si>
  <si>
    <t>好氧不产氧光合异养细菌定量方法研究.txt</t>
  </si>
  <si>
    <t>Meso-四(对-酰氧基苯基)钴、镍卟啉液晶的性质.txt</t>
  </si>
  <si>
    <t>长江流域水利化綠化后降水量的变化.txt</t>
  </si>
  <si>
    <t>东亚冬季风-暖池状况-ENSO循环的关系.txt</t>
  </si>
  <si>
    <t>锂离子在石墨烯材料中的嵌入脱出机制.txt</t>
  </si>
  <si>
    <t>换热器参数优化中的熵产极值和火积耗散极值.txt</t>
  </si>
  <si>
    <t>无边界宇宙没有奇性.txt</t>
  </si>
  <si>
    <t>郯庐断裂及胶辽断块区现代地热流体地球化学.txt</t>
  </si>
  <si>
    <t>辐射传热条件下一类内可逆热机最大效率时的最优构型.txt</t>
  </si>
  <si>
    <t>半冠醚配体在Au(111)电极表面上的有序阵列的原位STM研究.txt</t>
  </si>
  <si>
    <t>全球水遥感技术及其应用研究的综述与展望.txt</t>
  </si>
  <si>
    <t>线性算子动力系统的研究进展.txt</t>
  </si>
  <si>
    <t>经典Ramsey数R(4，12)，R(5，11)和R(5，12)的新下界.txt</t>
  </si>
  <si>
    <t>甲苯光化学氧化机理的比对研究.txt</t>
  </si>
  <si>
    <t>循化-贵德地区新生代盆地发育及其对 高原增生的指示.txt</t>
  </si>
  <si>
    <t>基于微流控技术的循环肿瘤细胞分析研究进展.txt</t>
  </si>
  <si>
    <t>微生物在地球化学铁循环过程中的作用.txt</t>
  </si>
  <si>
    <t>深地生物圈的最新研究进展以及发展趋势.txt</t>
  </si>
  <si>
    <t>石墨烯基三维导电网络结构储能电极材料的研究进展.txt</t>
  </si>
  <si>
    <t>中值滤波中的循环序列(Ⅰ).txt</t>
  </si>
  <si>
    <t>冻融循环作用下超高性能混凝土界面过渡区微观力学性能劣化研究.txt</t>
  </si>
  <si>
    <t>星际介质中的纳米尘埃.txt</t>
  </si>
  <si>
    <t>立方结构体系的真简谐模.txt</t>
  </si>
  <si>
    <t>亚洲风尘物源研究的新进展.txt</t>
  </si>
  <si>
    <t>地质作用与碳循环研究的回顾和展望.txt</t>
  </si>
  <si>
    <t>储热技术研究进展与趋势.txt</t>
  </si>
  <si>
    <t>复杂传热规律下有限高温热源热机循环的最优构型.txt</t>
  </si>
  <si>
    <t>二水杨醛三乙基四胺合镁(Ⅱ)配合物与DNA的作用.txt</t>
  </si>
  <si>
    <t>湿地植物植硅体的生物地球化学碳汇： 以西溪湿地为例.txt</t>
  </si>
  <si>
    <t>单轴压力对聚甲基乙烯基硅氧烷 炭黑复合交联体系.txt</t>
  </si>
  <si>
    <t>电沉积-烧结制备掺杂C， Co的纳米NiO电极及其电容性能.txt</t>
  </si>
  <si>
    <t>蜂毒素与菌紫质相互作用的pH依赖性.txt</t>
  </si>
  <si>
    <t>Pt纳米微粒电极上CO吸附的电化学循环伏安和原位FTIR反射光谱.txt</t>
  </si>
  <si>
    <t>孔雀鱼胚心的体外培养.txt</t>
  </si>
  <si>
    <t>冠脉循环药物研究的进展.txt</t>
  </si>
  <si>
    <t>关于天然水中痕量金属离子的均匀分布.txt</t>
  </si>
  <si>
    <t>石墨烯 碳纳米管复合材料的制备及其电化学电容性能.txt</t>
  </si>
  <si>
    <t>退耕还林还草工程加剧黄土高原退耕区蒸散发.txt</t>
  </si>
  <si>
    <t>长效超疏水纳米复合材料研究进展.txt</t>
  </si>
  <si>
    <t>板内洋岛玄武岩(OIB)成因的一些基本概念和存在的问题.txt</t>
  </si>
  <si>
    <t>有限域上循环椭圆曲线.txt</t>
  </si>
  <si>
    <t>燃料电池铂合金纳米晶催化剂的形貌控制及稳定性研究进展.txt</t>
  </si>
  <si>
    <t>CRISPR Cas9-sgRNA全基因组文库筛选人单核细胞白血病功能性促癌 抑癌基因体系的建立与优化.txt</t>
  </si>
  <si>
    <t>空间核反应堆电源研究.txt</t>
  </si>
  <si>
    <t>青藏高原草地生态系统土壤有机碳动态特征.txt</t>
  </si>
  <si>
    <t>钢铁制造流程的本质、功能与钢厂未来发展模式.txt</t>
  </si>
  <si>
    <t>岩溶生态系统中微生物对岩溶作用影响的认识.txt</t>
  </si>
  <si>
    <t>双取代基二茂铁衍生物的循环伏安法研究.txt</t>
  </si>
  <si>
    <t>青铜器粉状锈生成机理研究.txt</t>
  </si>
  <si>
    <t>中国陆地生态系统土壤呼吸的时空变异研究取得新进展.txt</t>
  </si>
  <si>
    <t>青藏高原南北降水中δD和δ18O关系及水汽循环 .txt</t>
  </si>
  <si>
    <t>不同状态菌紫质分子的光电响应及其与pH的关系.txt</t>
  </si>
  <si>
    <t>锂离子电池三维网状结构硅薄膜负极材料的制备及其电化学性能.txt</t>
  </si>
  <si>
    <t>中国森林生态系统的碳循环： 从储量、动态到模式.txt</t>
  </si>
  <si>
    <t>IF语句与GOTO语句的向量化.txt</t>
  </si>
  <si>
    <t>中国东部初春水分循环季节推进过程的年代际突变.txt</t>
  </si>
  <si>
    <t>中空多壳层结构TiO2及其复合材料的合成及应用.txt</t>
  </si>
  <si>
    <t>稀疏正则化： Gauss-Seidel阈值迭代算法.txt</t>
  </si>
  <si>
    <t>Markov更新过程的首达时间及其应用.txt</t>
  </si>
  <si>
    <t>高弹性高导电稳定性炭黑 碳管 硅橡胶复合材料的设计与制备.txt</t>
  </si>
  <si>
    <t>介观尺度下界面特性的格子Boltzmann方法模拟.txt</t>
  </si>
  <si>
    <t>化学链技术及其在化石能源转化与二氧化碳捕集领域的应用.txt</t>
  </si>
  <si>
    <t>染料分子疏水链及活性晶体表面对有序组合体形成的影响.txt</t>
  </si>
  <si>
    <t>基于多燃烧控制技术的灵活燃料发动机.txt</t>
  </si>
  <si>
    <t>多电位阶跃法合成大面积聚吡咯薄膜研究.txt</t>
  </si>
  <si>
    <t>西南天山洋壳高压-超高压变质岩石的俯冲隧道折返机制.txt</t>
  </si>
  <si>
    <t>Ti3AlC2的制备及Ti3C2Tx薄膜的电化学性能研究.txt</t>
  </si>
  <si>
    <t>李超代数OSP(1，2)的Racah系数的求和规则和循环关系.txt</t>
  </si>
  <si>
    <t>大气CO2浓度倍增对稻田生态系统钙、镁、硅 离子流失的潜在影响.txt</t>
  </si>
  <si>
    <t>关于浅海中简正波衰减与群速的讨论.txt</t>
  </si>
  <si>
    <t>Lake geochemistry reveals marked environmental change in Southwest China during the Mid Miocene Climatic Optimum.txt</t>
  </si>
  <si>
    <t>高红移星系的结构与形态研究.txt</t>
  </si>
  <si>
    <t>Pt+(2D)催化H2O和CH4制取水煤气循环反应的理论探究.txt</t>
  </si>
  <si>
    <t>石墨烯复合改性海绵的制备及其吸油性能.txt</t>
  </si>
  <si>
    <t>自力更生发展漆包线工业的新技术——介绍卧式多层催化燃烧热风循环漆包机.txt</t>
  </si>
  <si>
    <t>华北地台地壳的增长速率——一种壳幔质量平衡原理的估算方法.txt</t>
  </si>
  <si>
    <t>Pd40Ni40P20合金在助熔剂包裹下的凝固行为.txt</t>
  </si>
  <si>
    <t>新型有序炭纳米棒阵列的合成及在电化学电容器中的应用.txt</t>
  </si>
  <si>
    <t>一种新型微孔聚合物电解质的制备与表征.txt</t>
  </si>
  <si>
    <t>换热器组传热性能的优化原理比较.txt</t>
  </si>
  <si>
    <t>投弹问题及毁伤价值场图象解法.txt</t>
  </si>
  <si>
    <t>阻塞高压形成机制的数值研究.txt</t>
  </si>
  <si>
    <t>三维无限伸展结构稀土配合物K3{[Sm(H2O)7]2Na-[a-SiW11O39Sm(H2O)4]2}·14H2O的合成、结构及性质研究.txt</t>
  </si>
  <si>
    <t>中国陆地生态系统通量观测研究网络(ChinaFLUX)的研究进展及其发展思路.txt</t>
  </si>
  <si>
    <t>CFETR物理与工程研究进展.txt</t>
  </si>
  <si>
    <t>拉丁方型设计存在的必要条件.txt</t>
  </si>
  <si>
    <t>一般四次循环域的类数的同余公式.txt</t>
  </si>
  <si>
    <t>一类4紧优双环网无限族.txt</t>
  </si>
  <si>
    <t>锂离子动力电池及其关键材料的发展趋势.txt</t>
  </si>
  <si>
    <t>基于DNA纳米结构的siRNA输送体系的研究进展.txt</t>
  </si>
  <si>
    <t>论浮力对热液喷发型(SEDEX)矿床成矿的作用： 以澳大利亚北部为例.txt</t>
  </si>
  <si>
    <t>废物最小化的反应路径综合方法.txt</t>
  </si>
  <si>
    <t>氘 固体系统骤发中子群的时间分布测量.txt</t>
  </si>
  <si>
    <t>基于损失最大的往复式热机最优构型.txt</t>
  </si>
  <si>
    <t>高能量密度锂离子电池薄膜负极材料的研究进展.txt</t>
  </si>
  <si>
    <t>物理量的极限原理和循环宇宙.txt</t>
  </si>
  <si>
    <t>用重组酶介导扩增技术快速扩增核酸.txt</t>
  </si>
  <si>
    <t>深孔水力采矿碎岩与矿浆举升机具设计与试验.txt</t>
  </si>
  <si>
    <t>黄河上游积石峡史前滑坡堰塞湖形成年代与发展演变研究.txt</t>
  </si>
  <si>
    <t>Reed-Solomon码中无内周期码字的精确计数.txt</t>
  </si>
  <si>
    <t>没有周期模的稳定分支的广义标准性  .txt</t>
  </si>
  <si>
    <t>颗粒流切应力波动与力链结构.txt</t>
  </si>
  <si>
    <t>长江中下游地区湖泊水和沉积物中营养盐的赋存、循环及其交换特征.txt</t>
  </si>
  <si>
    <t>近十年中国无铅钎料研究进展.txt</t>
  </si>
  <si>
    <t>有战略眼光的地球化学家——解读1986年Crafoord奖获得者ClaudeJean Allègre.txt</t>
  </si>
  <si>
    <t>活性Cu电极熔盐电解提取变价稀土Tm.txt</t>
  </si>
  <si>
    <t>北京地区温带林是一个显著的碳汇： 基于3种林分20年的观测.txt</t>
  </si>
  <si>
    <t>大洋钻探五十年： 回顾与前瞻.txt</t>
  </si>
  <si>
    <t>气候变化与持久性有机污染物全球循环.txt</t>
  </si>
  <si>
    <t>（类）钙钛石型催化剂上NO分解反应机理.txt</t>
  </si>
  <si>
    <t>岩溶作用对环境变化的敏感性及其记录.txt</t>
  </si>
  <si>
    <t>滦河三角洲沉积模式.txt</t>
  </si>
  <si>
    <t>根范畴中的BGP反射函子.txt</t>
  </si>
  <si>
    <t>探测原初引力波—阿里宇宙微波背景辐射极化望远镜.txt</t>
  </si>
  <si>
    <t>基于全球涡度相关的森林碳交换的时空格局.txt</t>
  </si>
  <si>
    <t>3， 3′， 5， 5′-四甲基联苯胺在SnO2：F膜光透电极上的薄层光谱电化学研究.txt</t>
  </si>
  <si>
    <t>气候变化与中国的战争、社会动乱和朝代变迁.txt</t>
  </si>
  <si>
    <t>自然光照条件下可再生的微生物燃料电池阴极体系.txt</t>
  </si>
  <si>
    <t>乙醇干扰斑马鱼胚胎发育中底索和背主动脉的形成.txt</t>
  </si>
  <si>
    <t>用激光散射法研究冷冻剂R12水合物的生成动力学.txt</t>
  </si>
  <si>
    <t>基于玛氏骨条藻(Skeletonema marinoi)转录组的碳固定代谢途径分析.txt</t>
  </si>
  <si>
    <t>为中国脑计划呐喊.txt</t>
  </si>
  <si>
    <t>植物功能性状对动态全球植被模型改进研究进展.txt</t>
  </si>
  <si>
    <t>脉冲激发的动力学光谱理论——应用于IBr的连续Raman光谱.txt</t>
  </si>
  <si>
    <t>严格单纯Mendelsohn三元系的嵌入.txt</t>
  </si>
  <si>
    <t>脉冲星的分类和演化.txt</t>
  </si>
  <si>
    <t>允许素数阶互素自同构的有限解.txt</t>
  </si>
  <si>
    <t>对称Mendelsohn三元系和Mendelsohn三元系大集.txt</t>
  </si>
  <si>
    <t>关于函数域中的Minkowski单位.txt</t>
  </si>
  <si>
    <t>群胚的粗上同调和Connes-Chern特征映射.txt</t>
  </si>
  <si>
    <t>预投射偏倾斜模的自同态代数.txt</t>
  </si>
  <si>
    <t>光催化的硝酮与芳醛的不对称自由基偶联反应： 光学纯邻氨基醇的对映选择性合成.txt</t>
  </si>
  <si>
    <t>大推力液体火箭发动机中的动力学问题.txt</t>
  </si>
  <si>
    <t>中国荒漠与沙地生物土壤结皮研究.txt</t>
  </si>
  <si>
    <t>介孔碳球的制备及其催化性能研究.txt</t>
  </si>
  <si>
    <t>面向卷积神经网络的FPGA设计.txt</t>
  </si>
  <si>
    <t>腈基功能化有机硅基电解液在4.4 V钴酸锂 石墨锂离子电池中的性能研究.txt</t>
  </si>
  <si>
    <t>基于有向图可达性的SLP向量化识别方法.txt</t>
  </si>
  <si>
    <t>食品中纳米二氧化钛的毒性效应及机制研究进展.txt</t>
  </si>
  <si>
    <t>水文过程非平稳性研究若干问题探讨.txt</t>
  </si>
  <si>
    <t>首例引力波探测事件GW150914与引力波天文学.txt</t>
  </si>
  <si>
    <t>采用快速热管理系统研究乙醇SI HCCI燃烧模式切换.txt</t>
  </si>
  <si>
    <t>膜结合型巨噬细胞集落刺激因子介导的内吞及其半衰期.txt</t>
  </si>
  <si>
    <t>Cr3+浓度对钒液流电池正极液的电化学性能影响.txt</t>
  </si>
  <si>
    <t>不同热源条件下亚临界ORC与跨临界ORC热经济性能的比较.txt</t>
  </si>
  <si>
    <t>湿热山地丘陵流域化学风化过程的碳汇估算.txt</t>
  </si>
  <si>
    <t>地质微生物功能群： 生命与环境相互作用的重要突破口.txt</t>
  </si>
  <si>
    <t>羰基硫与气溶胶典型组分的复相反应机制.txt</t>
  </si>
  <si>
    <t>携带肝细胞生长因子基因的重组腺病毒对犬心肌缺血的基因治疗.txt</t>
  </si>
  <si>
    <t>一种可为锂二次电池提供过热保护的正温度敏感系数电极.txt</t>
  </si>
  <si>
    <t>Hall 多项式.txt</t>
  </si>
  <si>
    <t>中国东部新生代玄武岩高Fe Mn比值的成因意义.txt</t>
  </si>
  <si>
    <t>构建合成生物学制造厂.txt</t>
  </si>
  <si>
    <t>钨青铜相和烧绿石相氟化铁作为锂 钠电池正极材料.txt</t>
  </si>
  <si>
    <t>中國科學工作者循着斯大林指示的道路前進!.txt</t>
  </si>
  <si>
    <t>风波湍流研究取得进展.txt</t>
  </si>
  <si>
    <t>Pless体制的攻击算法.txt</t>
  </si>
  <si>
    <t>毛细血管网络物质交换模型.txt</t>
  </si>
  <si>
    <t>PandaX实验介绍和进展.txt</t>
  </si>
  <si>
    <t>Mendelsohn三元系大集的谱的完成.txt</t>
  </si>
  <si>
    <t>时序层次的离散性质及其应用.txt</t>
  </si>
  <si>
    <t>自映射的过滤子、Ω-稳定性及R-稳定性.txt</t>
  </si>
  <si>
    <t>关于A.A.Albert一篇论文的注记.txt</t>
  </si>
  <si>
    <t>中國古代在天文學上的偉大貢獻.txt</t>
  </si>
  <si>
    <t>新型管状光催化反应器降解VOCs特性.txt</t>
  </si>
  <si>
    <t>量子宇宙物理前沿——21世纪基础科学革命的突破口.txt</t>
  </si>
  <si>
    <t>气相中FeO+催化甲烷氧化的理论研究.txt</t>
  </si>
  <si>
    <t>基于概率方法的化学反应驱动热机有限时间热力学分析.txt</t>
  </si>
  <si>
    <t>航天飞行器管路结构的动力学强度分析与试验.txt</t>
  </si>
  <si>
    <t>动态网络模块分析丹酚酸B治疗冠心病作用机制.txt</t>
  </si>
  <si>
    <t>多重序列线性移位寄存器综合的Euclidean算法.txt</t>
  </si>
  <si>
    <t>关于本原射影Reed-Solomon码的深洞.txt</t>
  </si>
  <si>
    <t>纳秒激光激发的紫膜K，L过程寿命的测量.txt</t>
  </si>
  <si>
    <t>叶绿体ATP合酶ε亚基缺失突变对叶绿体的毫秒延迟发光快相强度及其ATP合成能力的影响.txt</t>
  </si>
  <si>
    <t>西南印度洋中脊热液区的岩浆活动与构造特征.txt</t>
  </si>
  <si>
    <t>1981~2000年中国陆地净生态系统生产力空间格局及其变化.txt</t>
  </si>
  <si>
    <t>森林分布响应过去气候变化：对未来预测的启示.txt</t>
  </si>
  <si>
    <t>黄孢原毛平革菌菌球对多环芳烃的生物吸附和生物降解作用.txt</t>
  </si>
  <si>
    <t>仿生石墨烯纳米复合材料及其在电子器件领域的应用.txt</t>
  </si>
  <si>
    <t>第四届世界动力会议.txt</t>
  </si>
  <si>
    <t>察省雁北境內古代建築的勘查和考古調查工作.txt</t>
  </si>
  <si>
    <t>学习苏联先进的科学是我们的任务.txt</t>
  </si>
  <si>
    <t>(z ■)的原根特性和Golomb猜想.txt</t>
  </si>
  <si>
    <t>酵母菌定向变異的研究.txt</t>
  </si>
  <si>
    <t>映射空间Map_ (BZ_P，X)的注记.txt</t>
  </si>
  <si>
    <t>遵循巴甫洛夫的道路.txt</t>
  </si>
  <si>
    <t>以营养动力学为基础的捕食关系数学模型研究.txt</t>
  </si>
  <si>
    <t>中国不同生态型竹子植硅体固碳.txt</t>
  </si>
  <si>
    <t>深分层流体中内孤立波的相互作用——Ⅰ.弱相互作用  .txt</t>
  </si>
  <si>
    <t>四川三列齿类似卞氏兽(兽形类爬行动物)的头骨.txt</t>
  </si>
  <si>
    <t>镧系元素电离势计算中的T值与4f电子数间的线性关系.txt</t>
  </si>
  <si>
    <t>从碳代谢流角度新解代谢工程策略.txt</t>
  </si>
  <si>
    <t>中国东南沿海和台湾中生代边缘弧体系的研究.txt</t>
  </si>
  <si>
    <t>南海北部沉积物中单质硫颗粒的发现及意义.txt</t>
  </si>
  <si>
    <t>氮限制有利于三角褐指藻脂质积累.txt</t>
  </si>
  <si>
    <t>离子液体添加剂对无氰电镀黄铜性能的影响.txt</t>
  </si>
  <si>
    <t>基于大气CO2浓度和生态碳通量模型的土壤碳库优化方法.txt</t>
  </si>
  <si>
    <t>轻质储氢材料改性与热力学调控进展.txt</t>
  </si>
  <si>
    <t>金属-超分子聚合物的合成及其多色电致变色器件.txt</t>
  </si>
  <si>
    <t>黄土高原见证季风和荒漠的由来.txt</t>
  </si>
  <si>
    <t>二维碳石墨炔研究进展与展望.txt</t>
  </si>
  <si>
    <t>基于增材制造技术的钛合金医用植入物.txt</t>
  </si>
  <si>
    <t>岩屑甩干机刮刀结构优化及冲蚀磨损分析.txt</t>
  </si>
  <si>
    <t>论Hermite插值.txt</t>
  </si>
  <si>
    <t>关于华罗庚和段学复的一个猜想.txt</t>
  </si>
  <si>
    <t>催化合成碳酸二甲酯的新途径.txt</t>
  </si>
  <si>
    <t>我国大气降水的氢氧稳定同位素研究.txt</t>
  </si>
  <si>
    <t>焦磷酸钾溶液中铜的表面状态.txt</t>
  </si>
  <si>
    <t>酶催化反应动力学回归模拟——Hill别构酶促方程改进.txt</t>
  </si>
  <si>
    <t>酶四级结构进化和反应速度常数之间的关系.txt</t>
  </si>
  <si>
    <t>四次循环数域的相对整基.txt</t>
  </si>
  <si>
    <t>Ames试验检测杀菌剂二烷氨苯丙酮同系物的致突变型.txt</t>
  </si>
  <si>
    <t>吸收式化学蓄能的研究综述.txt</t>
  </si>
  <si>
    <t>实二次域的理想类群与其子群.txt</t>
  </si>
  <si>
    <t>一般的AaBb缩聚反应的固化理论——Ⅱ.高分子矩问题.txt</t>
  </si>
  <si>
    <t>黄河、长江和钱塘江水体中的胶体有机碳.txt</t>
  </si>
  <si>
    <t>地球科学与非线性科学.txt</t>
  </si>
  <si>
    <t>构造k紧优双环网的无限族的新方法.txt</t>
  </si>
  <si>
    <t>多色经典Ramsey数R( q，q，…，q )(n个)的下界  .txt</t>
  </si>
  <si>
    <t>名义上无水矿物的水含量及其地质应用.txt</t>
  </si>
  <si>
    <t>基于广义传热定律的斯特林循环熵产分析和分析.txt</t>
  </si>
  <si>
    <t>GO Na2Ti3O7复合材料对放射性核素60Co(II)的去除.txt</t>
  </si>
  <si>
    <t>映照z→zexp(z+μ)的Julia集.txt</t>
  </si>
  <si>
    <t>考虑机械连接载荷和疲劳性能的装配结构拓扑优化设计方法.txt</t>
  </si>
  <si>
    <t>地球系统科学模拟有关重大问题.txt</t>
  </si>
  <si>
    <t>石墨烯基平面微型超级电容器的研究进展.txt</t>
  </si>
  <si>
    <t>地球系统模式CESM1-BGC模拟的西北太平洋海气CO2通量随季节演变的年际变率主导模态.txt</t>
  </si>
  <si>
    <t>高容量储氢材料LiBH4的研究现状与发展趋势.txt</t>
  </si>
  <si>
    <t>阴离子协助镍催化碳氟键官能团化反应机理研究.txt</t>
  </si>
  <si>
    <t>青蒿素模拟热量限制延长酵母寿命的双期响应  模式全转录组谱解析.txt</t>
  </si>
  <si>
    <t>1960~2008 年中国二十四节气气候变化.txt</t>
  </si>
  <si>
    <t>长白山森林生态系统CO2和水热通量的模拟研究.txt</t>
  </si>
  <si>
    <t>陆面水文循环对气候变化敏感性的热点区域.txt</t>
  </si>
  <si>
    <t>中国土壤呼吸温度敏感性空间格局的反演.txt</t>
  </si>
  <si>
    <t>利用树轮资料重建黑河近千年来出山口径流量.txt</t>
  </si>
  <si>
    <t>河蚬壳体δ13C： 由水体溶解无机碳重建过去环境变化的代用指标.txt</t>
  </si>
  <si>
    <t>西太平洋副热带高压的准两年振荡及其与热带海温和大气环流异常的关系.txt</t>
  </si>
  <si>
    <t>细菌群落在神农架大九湖泥炭藓与表层沉积物的垂向变化及其生态意义.txt</t>
  </si>
  <si>
    <t>海南岛热带百种植物汞的地球化学背景值.txt</t>
  </si>
  <si>
    <t>Keggin 型硼钨酸与1，4-二(1H-吡唑甲基)苯及铜有机-无机杂化物的二维网状结构与性质.txt</t>
  </si>
  <si>
    <t>Aa1Bb1—Aa2Bb2缩聚反应的分布函数和高分子矩.txt</t>
  </si>
  <si>
    <t>1956年诺贝尔医学奖金和文学奖金.txt</t>
  </si>
  <si>
    <t>俯冲带的塑性变形分析.txt</t>
  </si>
  <si>
    <t>锡含量对铅锡合金在硫酸溶液中钝化膜性能的影响.txt</t>
  </si>
  <si>
    <t>横断山冰川水体中氚含量的分析.txt</t>
  </si>
  <si>
    <t>基于石墨烯 聚苯胺纳米线阵列复合薄膜的柔性超级电容器.txt</t>
  </si>
  <si>
    <t>托木尔峰冰川区水体中氚含量及其意义.txt</t>
  </si>
  <si>
    <t>基于贝叶斯理论和小波回归模型耦合的水文时间序列概率预报方法.txt</t>
  </si>
  <si>
    <t>纳米Ni薄膜的电化学制备及其异常红外效应.txt</t>
  </si>
  <si>
    <t>碳微球模板法制备LaFeO3钙钛矿及其催化氧化罗丹明B性能.txt</t>
  </si>
  <si>
    <t>一个新的高分辨率洪涝动力数值监测预报系统.txt</t>
  </si>
  <si>
    <t>微藻生物燃料及高价值产物的代谢研究进展.txt</t>
  </si>
  <si>
    <t>共价固定CdTe CdS ZnS量子点构建1-羟基芘电化学发光传感器.txt</t>
  </si>
  <si>
    <t>新概念认知卫星导航系统研究.txt</t>
  </si>
  <si>
    <t>体重是否是“稳态”调控的  ——来自Rcan2的启示.txt</t>
  </si>
  <si>
    <t>石油沥青基碳材料在电化学储能中的应用.txt</t>
  </si>
  <si>
    <t>学术评价应更科学.txt</t>
  </si>
  <si>
    <t>稻田和沼气池甲烷排放通量的测量.txt</t>
  </si>
  <si>
    <t>急性饥饿对大鼠黄体生成素分泌的影响.txt</t>
  </si>
  <si>
    <t>热带半地转适应过程.txt</t>
  </si>
  <si>
    <t>贮氢材料LaFe_(0.9)Ni_(4.1)H_x的Mssbauer效应研究.txt</t>
  </si>
  <si>
    <t>中国东北半干旱区能量水分循环的同化模拟.txt</t>
  </si>
  <si>
    <t>金催化CO 氧化湿度增强效应的理论研究.txt</t>
  </si>
  <si>
    <t>特深科学钻探的关键问题.txt</t>
  </si>
  <si>
    <t>Gillespie 所提出一个问题的否定回答.txt</t>
  </si>
  <si>
    <t>面向流域系统的生态需水量整合研究.txt</t>
  </si>
  <si>
    <t>氨基酸在亚微米级液 液界面上的转移反应.txt</t>
  </si>
  <si>
    <t>6 种温带森林碳密度与碳分配.txt</t>
  </si>
  <si>
    <t>中国草地生物量地上-地下分配格局： 基于个体水平的研究.txt</t>
  </si>
  <si>
    <t>近百年中国气候变化科学问题的新认识.txt</t>
  </si>
  <si>
    <t>I(L)型诱导空间与良紧性.txt</t>
  </si>
  <si>
    <t>蒙、中、苏三国历史学家举行会议讨论合编蒙古史的问题.txt</t>
  </si>
  <si>
    <t>苏联科学院工作中的主要方向.txt</t>
  </si>
  <si>
    <t>小行星共振轨道的稳定性.txt</t>
  </si>
  <si>
    <t>四苄基硫四硫富瓦烯(TBT-TTF)的合成及其性质的初步研究.txt</t>
  </si>
  <si>
    <t>为科学技术和工农业服务的数理统计方法(二).txt</t>
  </si>
  <si>
    <t>吞噬活动对吞噬细胞中肌酸激酶的影响.txt</t>
  </si>
  <si>
    <t>双电层电容器电极平衡技术的研究.txt</t>
  </si>
  <si>
    <t>南海20万年来的碳同位素记录.txt</t>
  </si>
  <si>
    <t>十七、十八世纪中国自然地理学思想的特征.txt</t>
  </si>
  <si>
    <t>人血清载脂蛋白C的分离与定量.txt</t>
  </si>
  <si>
    <t>阵列Pt微电极上CO吸附的原位显微FTIR反射光谱研究.txt</t>
  </si>
  <si>
    <t>溶质非平衡晶界偏聚的研究进展(Ⅰ)： 热循环引起的非平衡偏聚和晶间脆性断裂.txt</t>
  </si>
  <si>
    <t>针刺镇痛效应外周传入途径的分析.txt</t>
  </si>
  <si>
    <t>绍兴-江山古陆对接带.txt</t>
  </si>
  <si>
    <t>学习斯大林，化悲痛为力量.txt</t>
  </si>
  <si>
    <t>位错理论的继承、分析、应用和发展.txt</t>
  </si>
  <si>
    <t>六氢吡啶偏钨酸盐的光致变色研究.txt</t>
  </si>
  <si>
    <t>NiO WO3互补型全固态电变色器件研究.txt</t>
  </si>
  <si>
    <t>胶州湾的微生物二次生产力.txt</t>
  </si>
  <si>
    <t>幔源云母巨晶氢同位素组成的微尺度不均一性：离子探针研究.txt</t>
  </si>
  <si>
    <t>高黎贡山天然阔叶林的土壤微生物功能基因多样性.txt</t>
  </si>
  <si>
    <t>我国东部土壤氮转化微生物的功能分子生态网络结构及其对作物的响应.txt</t>
  </si>
  <si>
    <t>从杜仲的研究来认识苏联科学的特点.txt</t>
  </si>
  <si>
    <t>聚烯烃弹性体的拉伸形变机理研究进展.txt</t>
  </si>
  <si>
    <t>二氧化硫的循环与再利用.txt</t>
  </si>
  <si>
    <t>缺血心肌自分泌细胞因子和心室重构的新观点.txt</t>
  </si>
  <si>
    <t>典型亚热带森林生态系统WUE对物候变化的响应——以浙江省森林生态系统为例.txt</t>
  </si>
  <si>
    <t>分子模拟筛选杀菌灭藻剂.txt</t>
  </si>
  <si>
    <t>含宇宙弦或整体单极子的Schwarzschild黑洞热力学性质.txt</t>
  </si>
  <si>
    <t>向量化下标追踪法的工程实现.txt</t>
  </si>
  <si>
    <t>胡敏酸中非酸解性氮的形态.txt</t>
  </si>
  <si>
    <t>夜行壁虎在循环光照下视细胞外段盘膜脱落的特点.txt</t>
  </si>
  <si>
    <t>不同方法制备的锑负极材料性能研究.txt</t>
  </si>
  <si>
    <t>准Λ-型原子系统中通过原子相干所实现的光学双稳态和多稳态.txt</t>
  </si>
  <si>
    <t>基于PIV技术的温度敏感型磁流体无泵流回路的实验研究.txt</t>
  </si>
  <si>
    <t>多孔介质突破特性的尺度效应.txt</t>
  </si>
  <si>
    <t>腈炔交叉置换反应的理论研究.txt</t>
  </si>
  <si>
    <t>质子动力势各组成部分与光合作用的关系.txt</t>
  </si>
  <si>
    <t>海洋大气边界层中二甲硫醚(DMS)的数值模拟.txt</t>
  </si>
  <si>
    <t>新型1，2-二(4-吡啶基)乙烯双季铵盐-TCNQ阴离子自由基复合物的合成及其电致变色性能.txt</t>
  </si>
  <si>
    <t>Carlitz-Kummer函数域的素分解.txt</t>
  </si>
  <si>
    <t>微细颗粒在水乙醇及煤油中的分散行为特征.txt</t>
  </si>
  <si>
    <t>羰基钴催化乙基迁移反应机理的从头算研究.txt</t>
  </si>
  <si>
    <t>讓土法湿法提銅遍地开花.txt</t>
  </si>
  <si>
    <t>甲醇羰基化制乙酸反应的理论研究.txt</t>
  </si>
  <si>
    <t>计算机互连双环网络的最优设计.txt</t>
  </si>
  <si>
    <t>黔东、湘西元古代晚期锰矿沉积中的微体化石.txt</t>
  </si>
  <si>
    <t>减压病大鼠红细胞免疫功能的研究.txt</t>
  </si>
  <si>
    <t>非晶晶化法制备纳米晶Cu-Ni-Sn-P合金.txt</t>
  </si>
  <si>
    <t>毛主席哲学思想指引断肢再植不断发展.txt</t>
  </si>
  <si>
    <t>数理逻辑及其应用.txt</t>
  </si>
  <si>
    <t>烃类的微生物氧化与石油发酵.txt</t>
  </si>
  <si>
    <t>激光脉冲加热条件下Zr基非晶合金晶化及热疲劳行为.txt</t>
  </si>
  <si>
    <t>高速列车转向架载荷谱测试与建立方法的研究.txt</t>
  </si>
  <si>
    <t>为共产主义建设服务的苏联科学工作.txt</t>
  </si>
  <si>
    <t>准固态锂离子电池正极材料柱[5]醌的研究.txt</t>
  </si>
  <si>
    <t>大白鼠针刺镇痛效应中体液因素观察.txt</t>
  </si>
  <si>
    <t>低品位热能驱动的绿色制冷技术： 吸附式制冷.txt</t>
  </si>
  <si>
    <t>声空化气泡内部的高温和高压分布.txt</t>
  </si>
  <si>
    <t>麂属rDNA限制性位点多态性及其系统进化.txt</t>
  </si>
  <si>
    <t>2，4，6-三硝基甲苯的光催化降解.txt</t>
  </si>
  <si>
    <t>光致变色俘精酸酐的制备及其在光信息存储中的应用.txt</t>
  </si>
  <si>
    <t>下丘脑去甲肾上腺素在饥饿对雄性大鼠黄体生成素分泌影响中的作用.txt</t>
  </si>
  <si>
    <t>不可逆热机的功率效率特性——以内热漏为例.txt</t>
  </si>
  <si>
    <t>大气动力学方程组简化的算子约束法.txt</t>
  </si>
  <si>
    <t>电催化氧化降解水体中抗生素磺胺.txt</t>
  </si>
  <si>
    <t>长非编码RNA-Tug1在大脑皮层发育过程中的初步研究.txt</t>
  </si>
  <si>
    <t>夏季长江口外缺氧频发的机制及酸化问题初探.txt</t>
  </si>
  <si>
    <t>玉米秸秆油污吸附剂的制备及其在油水分离中的应用.txt</t>
  </si>
  <si>
    <t>地球生物学前沿：进展与问题.txt</t>
  </si>
  <si>
    <t>基于伴随方法的网格自适应DG方法.txt</t>
  </si>
  <si>
    <t>模拟空间环境冷热循环作用下TC4合金的微观结构与性能.txt</t>
  </si>
  <si>
    <t>新石器时代农业驱动男性人口扩张.txt</t>
  </si>
  <si>
    <t>丙烷和丁烷气固相催化脱氢制烯烃.txt</t>
  </si>
  <si>
    <t>抗癌持久战： 彻底治愈还是带癌生存.txt</t>
  </si>
  <si>
    <t>东北严寒地区农村住宅稻草制品墙体构造技术研究.txt</t>
  </si>
  <si>
    <t>植物功能性状研究进展.txt</t>
  </si>
  <si>
    <t>复合离子液体碳四烷基化技术开发与应用.txt</t>
  </si>
  <si>
    <t>卷曲型氧化物微纳米管的发展和应用.txt</t>
  </si>
  <si>
    <t>干燥对人工生物土壤结皮固氮酶活性恢复过程的影响.txt</t>
  </si>
  <si>
    <t>动态变构纳米组装体的设计、合成及生物医药应用.txt</t>
  </si>
  <si>
    <t>立体视觉Panum极限情况下双眼融合遵循惟一性原则 .txt</t>
  </si>
  <si>
    <t>无机-有机杂化铜钒酸盐Cu2(eIM)6[V4O12]的合成及其硫醚氧化催化性能.txt</t>
  </si>
  <si>
    <t>2091铝锂合金电致高速超塑性研究.txt</t>
  </si>
  <si>
    <t>新型锂盐Li[N(SO2OCH(CF3)2)2]电解液的表征与性能.txt</t>
  </si>
  <si>
    <t>疲劳载荷下C C复合材料的基体皱褶现象研究.txt</t>
  </si>
  <si>
    <t>与高斯噪声偏离增强Hodgkin-Huxley神经元激发相干性.txt</t>
  </si>
  <si>
    <t>以四苯基砷-硫氰酸铌作铌的分光光度测定.txt</t>
  </si>
  <si>
    <t>NPAN分子在Au(111)电极上吸附结构的电化学STM研究.txt</t>
  </si>
  <si>
    <t>高温超导薄膜表面电阻频率特性测试新方法.txt</t>
  </si>
  <si>
    <t>激光分子束外延制备高质量的YBCO超导薄膜.txt</t>
  </si>
  <si>
    <t>内吗啡肽及其类似物的构效关系.txt</t>
  </si>
  <si>
    <t>中国东南部不同时代花岗岩类及其与某些金属矿床的成矿关系.txt</t>
  </si>
  <si>
    <t>嵌入π共轭分子的双层类脂膜的制备及其伏安行为.txt</t>
  </si>
  <si>
    <t>椭球情况的换置.txt</t>
  </si>
  <si>
    <t>红枫湖沉积物顶部~(210)Po_(ex)垂直剖面的变异.txt</t>
  </si>
  <si>
    <t>氮自由基热力学稳定性的双取代基效应.txt</t>
  </si>
  <si>
    <t>可见光照射下负载2，2??-联吡啶铁(II)的层状粘土催化剂活化分子氧降解染料污染物.txt</t>
  </si>
  <si>
    <t>量子逻辑网络下的完全多回路量子密集编码.txt</t>
  </si>
  <si>
    <t>非高斯噪声多次增强NO + CO Pt(100)体系速率振荡.txt</t>
  </si>
  <si>
    <t>静脉注射芬太尼对中脑单位放电的效应.txt</t>
  </si>
  <si>
    <t>温度对完整菠菜叶片荧光光谱影响的研究.txt</t>
  </si>
  <si>
    <t>热源间热机工作参数选择的有限时间热力学准则.txt</t>
  </si>
  <si>
    <t>试论医学心理学的作用和发展.txt</t>
  </si>
  <si>
    <t>酞菁复合膜的界面电子态.txt</t>
  </si>
  <si>
    <t>线性唯象传热定律下光驱动发动机的最优路径.txt</t>
  </si>
  <si>
    <t>超级电容器在器件设计以及材料合成的研究进展.txt</t>
  </si>
  <si>
    <t>影响锂离子电池实际容量的材料因素.txt</t>
  </si>
  <si>
    <t>燃煤飞灰负载钾基CO2吸收剂再生反应特性的动力学分析.txt</t>
  </si>
  <si>
    <t>关于科技评价和科技评价改革的讨论.txt</t>
  </si>
  <si>
    <t>地球生命的起源.txt</t>
  </si>
  <si>
    <t>中国草地生态系统碳库及其变化.txt</t>
  </si>
  <si>
    <t>酶光耦合催化系统转化CO2研究进展.txt</t>
  </si>
  <si>
    <t>基于柯西变异鸽群优化的大型民用飞机滚动时域控制.txt</t>
  </si>
  <si>
    <t>中国黄土区第四纪古气候变化.txt</t>
  </si>
  <si>
    <t>Poisson-Dirichlet 分布及可逆测度值过程.txt</t>
  </si>
  <si>
    <t>新型磁性氧化石墨烯的制备及其载药性能.txt</t>
  </si>
  <si>
    <t>草地生产与生态功能合理配置的理论基础与关键技术.txt</t>
  </si>
  <si>
    <t>模拟“微型生物碳泵”对南海储碳的贡献.txt</t>
  </si>
  <si>
    <t>地幔地球化学： 洋岛玄武岩制约.txt</t>
  </si>
  <si>
    <t>玄武岩风化是重要的碳汇机制吗 .txt</t>
  </si>
  <si>
    <t>微型旋转摆式发动机性能影响因素分析.txt</t>
  </si>
  <si>
    <t>CASS反应器内反硝化聚磷菌处理生活污水的性能.txt</t>
  </si>
  <si>
    <t>深海热液区化能自养微生物多样性、代谢特征与环境作用.txt</t>
  </si>
  <si>
    <t>多孔Fe2O3纳米纤维用于高容量长寿命锂空气电池催化剂.txt</t>
  </si>
  <si>
    <t>膦硫杂原子配体及其Pd配合物的合成、结构和对苯C—H键的活化及其光羰基化反应研究.txt</t>
  </si>
  <si>
    <t>抗白血病免疫脂质体的制备及其靶向性实验研究.txt</t>
  </si>
  <si>
    <t>地球磁场g10的变化规律及其影响因素.txt</t>
  </si>
  <si>
    <t>铁酸铜在形成氧缺位体过程中的失氧机理.txt</t>
  </si>
  <si>
    <t>青藏高原自然地域系统研究.txt</t>
  </si>
  <si>
    <t>弱电磁导弹.txt</t>
  </si>
  <si>
    <t>不同中心离子对自组装三元配合物膜光诱导电子转移性质的影响.txt</t>
  </si>
  <si>
    <t>脉冲激光沉积纳米TiO2薄膜电极的现场光电化学.txt</t>
  </si>
  <si>
    <t>湖光岩玛珥湖全新世气候波动的周期性.txt</t>
  </si>
  <si>
    <t>纳米SnO2的Raman光谱研究.txt</t>
  </si>
  <si>
    <t>胆红素胆绿素在铂电极上氧化还原反应的现场光谱电化学研究.txt</t>
  </si>
  <si>
    <t>肌肉电针介导VEGF基因治疗大鼠闭塞性血管病.txt</t>
  </si>
  <si>
    <t>酰化菌紫质动力学光谱的pH和离子强度依赖性.txt</t>
  </si>
  <si>
    <t>时间分辨光谱电化学进展.txt</t>
  </si>
  <si>
    <t>激光烧蚀La-Ca-Mn-O反应产物的角分辨和时间分辨质谱研究.txt</t>
  </si>
  <si>
    <t>喷洒低浓度亚硫酸氢钠可促进小麦叶片光合磷酸化和光合作用.txt</t>
  </si>
  <si>
    <t>天然低温久辉铜矿(Cu1.93S)中的畴结构及缺位结构.txt</t>
  </si>
  <si>
    <t>AAV介导的hFⅨ基因在血友病B小鼠骨骼肌中特异性表达研究 .txt</t>
  </si>
  <si>
    <t>锂离子电池正极材料LiNi0.5Mn1.5O4表面包覆CuO的研究.txt</t>
  </si>
  <si>
    <t>同El Nino发生相联系的热带大气系统动能的变化.txt</t>
  </si>
  <si>
    <t>V Cu S异金属簇的合成及(Et4N)2[V2Cu2S4(C5H10dtc)2(PhS)2]的结构表征.txt</t>
  </si>
  <si>
    <t>固体氧化物燃料电池-斯特林热机混合动力系统的性能优化.txt</t>
  </si>
  <si>
    <t>碳F4F6多面体遵循独立四元环原则.txt</t>
  </si>
  <si>
    <t>水平法制备质子化的9-顺视黄醛席夫碱基LB膜的研究.txt</t>
  </si>
  <si>
    <t>最大集团问题的DNA计算机进化算法.txt</t>
  </si>
  <si>
    <t>化学能与物理能综合梯级利用原理.txt</t>
  </si>
  <si>
    <t>基于元胞自动机的火灾中人员逃生的模型.txt</t>
  </si>
  <si>
    <t>PANI CNTs复合材料的合成及其超级电容器性能研究.txt</t>
  </si>
  <si>
    <t>前言·磷化学与化工进展.txt</t>
  </si>
  <si>
    <t>桂林丫吉村表层带岩溶土壤系统中δ 13C值的变异.txt</t>
  </si>
  <si>
    <t>5 cm数字化雷达降水衰减订正.txt</t>
  </si>
  <si>
    <t>金属材料的有效应力集中系数预测.txt</t>
  </si>
  <si>
    <t>纳米铂钯合金膜电极上CO吸附的异常红外效应.txt</t>
  </si>
  <si>
    <t>扬尘及其模拟氧化物与SO2的反应行为.txt</t>
  </si>
  <si>
    <t>南黄海H-106岩柱中自生黄铁矿的硫同位素研究.txt</t>
  </si>
  <si>
    <t>Hierarchical SnO2 nanoflowers assembled by atomic thickness nanosheets as anode material for lithium ion battery.txt</t>
  </si>
  <si>
    <t>高容量有机正极纳米复合材料calix[4]quinone CMK-3锂离子电池.txt</t>
  </si>
  <si>
    <t>华北克拉通东部岩石圈地幔碳酸盐熔体交代作用与克拉通破坏.txt</t>
  </si>
  <si>
    <t>TEPA功能化SBA-15的CO2吸附性能.txt</t>
  </si>
  <si>
    <t>迈向世界级科学创新文化体系：卓越、诚信、传承、合作.txt</t>
  </si>
  <si>
    <t>太平洋海山富钴结壳生长过程与新生代海洋演化关系.txt</t>
  </si>
  <si>
    <t>热带太平洋沃克环流变化的数值模拟.txt</t>
  </si>
  <si>
    <t>海岸带蓝碳研究及其展望.txt</t>
  </si>
  <si>
    <t>促生长剂喹乙醇诱导斑马鱼消化道菌群失衡增加病原菌感染风险研究.txt</t>
  </si>
  <si>
    <t>等参情形的丘成桐第一特征值猜想.txt</t>
  </si>
  <si>
    <t>能源前沿： 从分布式能源到分布式智能网络.txt</t>
  </si>
  <si>
    <t>CrAs超导体的研究和展望.txt</t>
  </si>
  <si>
    <t>湘黔寒武系底部黑色岩系贵金属元素来源示踪 .txt</t>
  </si>
  <si>
    <t>双核锰配合物[(bipy) 2Mn2(μ-O)(μ-Ac)2(H2O)2](ClO4)2的合成晶体结构及性质.txt</t>
  </si>
  <si>
    <t>反胶团萃取分离纯化纳豆激酶.txt</t>
  </si>
  <si>
    <t>紫膜LB膜的制备及其表征.txt</t>
  </si>
  <si>
    <t>肿瘤微酸环境响应性纳米诊疗平台.txt</t>
  </si>
  <si>
    <t>H7N9流感疫情早期流行病学和风险分析.txt</t>
  </si>
  <si>
    <t>DMD基因全顺序的YAC克隆.txt</t>
  </si>
  <si>
    <t>病例-队列研究中可加可乘风险模型的有效估计.txt</t>
  </si>
  <si>
    <t>中国内地SARS输入输出流的疾病传播网络分析.txt</t>
  </si>
  <si>
    <t>丙型肝炎病毒核心蛋白抑制乙型肝炎病毒转录的分子机理.txt</t>
  </si>
  <si>
    <t>克山病心肌电子显微镜初步观察总结.txt</t>
  </si>
  <si>
    <t>与年龄有关的Logistic回归理论及应用.txt</t>
  </si>
  <si>
    <t>原发性高血压相关新基因的发现——D1S249位点与汉族EH相关联 .txt</t>
  </si>
  <si>
    <t>人体鼻咽癌上皮样细胞株和梭形细胞株的建立.txt</t>
  </si>
  <si>
    <t>沙眼问题.txt</t>
  </si>
  <si>
    <t>对话舒跃龙：科学认识流感大流行.txt</t>
  </si>
  <si>
    <t>志贺菌研究进展.txt</t>
  </si>
  <si>
    <t>系统发育分析在线粒体遗传病研究中的应用.txt</t>
  </si>
  <si>
    <t>疾病传播输入输出流的时空特征分析——以北京SARS流行为例.txt</t>
  </si>
  <si>
    <t>脑组织中高浓度的HIV-1DNA水平将HAART 后AIDS痴呆综合征或心血管病的AIDS人与普通AIDS人区别开.txt</t>
  </si>
  <si>
    <t>2008年北京市手足口病流行的规律与传播机制.txt</t>
  </si>
  <si>
    <t>第三届全国耳鼻咽喉科学术会议.txt</t>
  </si>
  <si>
    <t>流感大流行的历史及思考.txt</t>
  </si>
  <si>
    <t>极端天气与气象异常对甲型H1N1流感暴发的影响.txt</t>
  </si>
  <si>
    <t>坐位手术下TEE监测右心房水平反常性动脉空气栓塞(一例病例报道).txt</t>
  </si>
  <si>
    <t>我国科学家在全球人感染H5N1禽流感流行特征研究取得重要进展.txt</t>
  </si>
  <si>
    <t>中国汉人纤维蛋白原β链基因-148C T, -455G A多态性与冠心病关系的Meta分析.txt</t>
  </si>
  <si>
    <t>中国MERS输入病例病毒基因组测序及分析.txt</t>
  </si>
  <si>
    <t>对话刘起勇： 媒介伊蚊可持续控制是预防寨卡病毒病的杀手锏.txt</t>
  </si>
  <si>
    <t>亚洲非典型肺炎暴发流行规律的研究.txt</t>
  </si>
  <si>
    <t>大型工业建筑中高温含尘气流的流动规律及控制方法.txt</t>
  </si>
  <si>
    <t>国内二株拟态弧菌(Vibrio mimicus)的鉴定.txt</t>
  </si>
  <si>
    <t>1966~2005年中国14个省、市C群脑膜炎球菌比较基因组学分析.txt</t>
  </si>
  <si>
    <t>意识的计算神经科学研究.txt</t>
  </si>
  <si>
    <t>差异极大的不同准种隐藏于同一J亚型禽白血病病毒野毒株中.txt</t>
  </si>
  <si>
    <t>H7亚型禽流感病毒感染人的组织嗜性分析.txt</t>
  </si>
  <si>
    <t>病例-对照研究中M：N匹配的统计效率.txt</t>
  </si>
  <si>
    <t>西非埃博拉病毒病传入中国的可能航线和风险估计.txt</t>
  </si>
  <si>
    <t>多巴胺通路的基因与精神分裂症风险的多位点关联研究.txt</t>
  </si>
  <si>
    <t>中国前献血人群中HLA-A 03与HIV-1感染关系的研究.txt</t>
  </si>
  <si>
    <t>一个鼻咽癌家系中存在COX7B2基因的低频变异.txt</t>
  </si>
  <si>
    <t>青蒿素在全球疟疾控制中的地位与作用.txt</t>
  </si>
  <si>
    <t>2016年我国内地寨卡病毒的输入和传播风险评估.txt</t>
  </si>
  <si>
    <t>中国美利奴羊MHC-DRB1 exon2单倍型构建及与布鲁氏菌病易感性关联分析.txt</t>
  </si>
  <si>
    <t>埃博拉暴发期间塞拉利昂的移动实验室： 实践与启示.txt</t>
  </si>
  <si>
    <t>补体因子C7是我国阿尔茨海默病人群的重要遗传易感基因.txt</t>
  </si>
  <si>
    <t>孤独症谱系障碍研究进展及中国西部地区研究现状.txt</t>
  </si>
  <si>
    <t>左侧颞下叶在面孔信息加工中的作用：一项ECoG案例研究.txt</t>
  </si>
  <si>
    <t>掀开中国公共卫生安全的新篇章—我国首次援非抗击埃博拉.txt</t>
  </si>
  <si>
    <t>中东呼吸综合征疫情由韩国传入中国不同城市风险的回顾性评估与探讨.txt</t>
  </si>
  <si>
    <t>中国糖尿病的流行特点及变化趋势.txt</t>
  </si>
  <si>
    <t>“山东疫苗事件”评析.txt</t>
  </si>
  <si>
    <t>新型抗埃博拉病毒病靶点研究进展.txt</t>
  </si>
  <si>
    <t>应对突发性重大疫情,全球性合作正在兴起.txt</t>
  </si>
  <si>
    <t>云端融合的神经系统疾病多通道辅助诊断研究.txt</t>
  </si>
  <si>
    <t>基于病例-对照设计的中国马流感发生的集聚度探测研究.txt</t>
  </si>
  <si>
    <t>ADH1B基因启动子区多态性和结直肠癌易感性关联分析.txt</t>
  </si>
  <si>
    <t>细丝蛋白A通过活化Ⅰ型干扰素信号通路抑制H5N6流感病毒复制.txt</t>
  </si>
  <si>
    <t>寨卡病毒与Ⅰ型干扰素反应相互作用研究进展.txt</t>
  </si>
  <si>
    <t>中国儿童Blau综合征患者基因突变及临床表型研究.txt</t>
  </si>
  <si>
    <t>小麦銹病治疗剂的研究.txt</t>
  </si>
  <si>
    <t>人体颈椎黄韧带中二羟焦磷酸钙和碳羟磷灰石的矿物学成因探讨.txt</t>
  </si>
  <si>
    <t>新型金属蛋白酶ADAMTS1在急性主动脉夹层中表达增加.txt</t>
  </si>
  <si>
    <t>重庆市手足口病接触率及感染力分析.txt</t>
  </si>
  <si>
    <t>中国男男艾滋病感染处于爆发边缘.txt</t>
  </si>
  <si>
    <t>感染及免疫相关的男性不育.txt</t>
  </si>
  <si>
    <t>青蒿素的研究与发展.txt</t>
  </si>
  <si>
    <t>肺癌病人血清中U1-A snRNP自身抗体的发现与鉴定.txt</t>
  </si>
  <si>
    <t>住宅内加湿器使用对儿童湿疹患病率的影响.txt</t>
  </si>
  <si>
    <t>栎树猝死病在云南省的时空传播模拟.txt</t>
  </si>
  <si>
    <t>H5N1血凝素蛋白切割位点的序列研究.txt</t>
  </si>
  <si>
    <t>GⅡ.4型诺如病毒的进化及疫苗研究进展.txt</t>
  </si>
  <si>
    <t>应用蛋白质芯片技术从血清中筛选肺癌标志蛋白.txt</t>
  </si>
  <si>
    <t>p18INK4C缺失通过激活LMO2加快Notch-1诱导的急性T淋巴细胞白血病进展.txt</t>
  </si>
  <si>
    <t>急性早幼粒细胞白血病(APL)15号染色体断裂点的分子生物学研究.txt</t>
  </si>
  <si>
    <t>纯母乳喂养对北京学龄前儿童哮喘和过敏性疾病患病率的影响.txt</t>
  </si>
  <si>
    <t>MLL-NRIP3融合基因诱发白血病的生物学特性研究.txt</t>
  </si>
  <si>
    <t>麦蚜虫霉流行病的初始侵染源及传播途径观察.txt</t>
  </si>
  <si>
    <t>用遥感和地理信息系统研究传染病时空分布.txt</t>
  </si>
  <si>
    <t>人为什么要睡眠 .txt</t>
  </si>
  <si>
    <t>关于大白菜软腐病调查研究的经过及展望.txt</t>
  </si>
  <si>
    <t>阻断泛素-蛋白酶体通路对人原代白血病细胞的作用.txt</t>
  </si>
  <si>
    <t>中国应对气候变化和改善公众健康的挑战与政策建议.txt</t>
  </si>
  <si>
    <t>H1N1流感病毒M1蛋白表位筛选及其在禽流感病毒交叉免疫中的作用机制.txt</t>
  </si>
  <si>
    <t>用导数光声光谱技术测量人血特征吸收峰.txt</t>
  </si>
  <si>
    <t>大剂量化学疗法根治绒癌及恶性葡萄胎.txt</t>
  </si>
  <si>
    <t>华北地区食管癌流行病学和病因学的初步调查研究.txt</t>
  </si>
  <si>
    <t>中药对于流行性感冒病毒的抑制作用.txt</t>
  </si>
  <si>
    <t>动物病毒的转录酶分类法初探.txt</t>
  </si>
  <si>
    <t>胶质源性神经生长因子在人胚胎神经干细胞中的表达调控.txt</t>
  </si>
  <si>
    <t>无内源逆转录病毒中国实验用小型猪的筛选与鉴定.txt</t>
  </si>
  <si>
    <t>成年哺乳类脊髓损伤后的内源性神经发生.txt</t>
  </si>
  <si>
    <t>阿尔茨海默病与肠道微生物.txt</t>
  </si>
  <si>
    <t>小麦条锈病对小麦产量影响的研究——Ⅲ.病害对寄主库-源关系的影响.txt</t>
  </si>
  <si>
    <t>糖尿病和心血管病预防的破冰之旅——大庆糖尿病预防研究30年.txt</t>
  </si>
  <si>
    <t>生物气溶胶的昨天、今天和明天.txt</t>
  </si>
  <si>
    <t>常染色体显性遗传Addison病——一个家系11例报告.txt</t>
  </si>
  <si>
    <t>植物病原细菌中活性氧的释放和调节.txt</t>
  </si>
  <si>
    <t>呼吸道传染病气溶胶传染致病机理及预测方法.txt</t>
  </si>
  <si>
    <t>一例多细菌协同性坏疽的病因学研究.txt</t>
  </si>
  <si>
    <t>中心体蛋白Centrin在不育症病人精子中的异常表达.txt</t>
  </si>
  <si>
    <t>直接从乙酰化N-末端测定烟草花叶病毒外壳蛋白氨基酸序列.txt</t>
  </si>
  <si>
    <t>硒对人红细胞膜Na~+-K~+-ATP酶活性的影响.txt</t>
  </si>
  <si>
    <t>水稻黄矮弹状病毒的leader区和trailer区的序列分析及其体内转录物的鉴定.txt</t>
  </si>
  <si>
    <t>在我国发现一例新型异常血红蛋白.txt</t>
  </si>
  <si>
    <t>我国水库大坝病险及溃决规律分析.txt</t>
  </si>
  <si>
    <t>出生前营养不良致子代易感精神分裂症研究进展.txt</t>
  </si>
  <si>
    <t>养殖对虾一种新杆状病毒的研究.txt</t>
  </si>
  <si>
    <t>用姐妹染色单体分化(SCD)染色法有可能预测白血病的发生.txt</t>
  </si>
  <si>
    <t>用卫星DNA沉默载体研究植物矿质营养相关的 基因： 以沉默番茄的高铁还原酶基因FRO1为例.txt</t>
  </si>
  <si>
    <t>一种对人能致病的肺吸虫新种——会同肺吸虫Paragonimus hueit'ungensis sp.nov.的研究.txt</t>
  </si>
  <si>
    <t>大气污染对糖尿病前期及健康人群的心肺及代谢系统健康效应的前瞻性定组研究.txt</t>
  </si>
  <si>
    <t>Sensitive semi-quantitative detection of respiratory syncytial virus by dark-field light scattering imaging of the infected host cells.txt</t>
  </si>
  <si>
    <t>一例中国人BMD家系突变基因的起源.txt</t>
  </si>
  <si>
    <t>大坝安全监控模型的病态问题及其处理方法.txt</t>
  </si>
  <si>
    <t>我国第一例双联病毒——烟草曲叶病病毒的分离及电镜检定.txt</t>
  </si>
  <si>
    <t>幽门螺杆菌与人类的共生进化关系.txt</t>
  </si>
  <si>
    <t>人直肠癌裸鼠传代诱发宿主间质细胞恶性转化.txt</t>
  </si>
  <si>
    <t>大麦条纹花叶病毒在大麦植株内运转的研究.txt</t>
  </si>
  <si>
    <t>细小病毒H-1对离体培养的人肿瘤细胞和转化细胞的抑制作用.txt</t>
  </si>
  <si>
    <t>在抗体免疫选择压作用下鸡J亚群白血病病毒gp85基因的变异.txt</t>
  </si>
  <si>
    <t>A型禽流感病毒的分子模式.txt</t>
  </si>
  <si>
    <t>运动共振可以直通他心吗  批判性的重估.txt</t>
  </si>
  <si>
    <t>肠道微生物与皮肤疾病——肠-脑-皮轴研究进展.txt</t>
  </si>
  <si>
    <t>猪繁殖与呼吸综合征病毒准种多样性在抗体选择压下的演变.txt</t>
  </si>
  <si>
    <t>癌细胞重编程： 研究方法、应用及意义.txt</t>
  </si>
  <si>
    <t>显微超光谱成像仪用于大鼠糖尿病视网膜病变研究.txt</t>
  </si>
  <si>
    <t>α1型干扰素等位基因在人基因组中分布的研究.txt</t>
  </si>
  <si>
    <t>我国人乳头瘤病毒6型新变种基因组克隆及L1晚期结构基因在大肠杆菌中表达.txt</t>
  </si>
  <si>
    <t>急性淋巴细胞白血病中T细胞受体γ基因V-J结合部顺序的研究.txt</t>
  </si>
  <si>
    <t>脉络膜黑色素瘤miRNA 表达谱的初步研究.txt</t>
  </si>
  <si>
    <t>微小腺病毒介导的人凝血因子Ⅸ基因治疗血友病B小鼠研究.txt</t>
  </si>
  <si>
    <t>基于句法和语义特征的疾病名称识别.txt</t>
  </si>
  <si>
    <t>怎樣認識中藥和研究中藥.txt</t>
  </si>
  <si>
    <t>克山病患者红细胞膜的变化.txt</t>
  </si>
  <si>
    <t>神经心理学损害：重性抑郁障碍患者自我加工效应的异常.txt</t>
  </si>
  <si>
    <t>云南人群中流行猪人肉孢子虫.txt</t>
  </si>
  <si>
    <t>BmNPV和AcNPV扩大寄主域杂交重组病毒表达载体的构建和改进.txt</t>
  </si>
  <si>
    <t>黑带病可能导致了永兴岛北部礁坪珊瑚的衰退.txt</t>
  </si>
  <si>
    <t>妊娠对于父源性皮肤移植存活时间的影响.txt</t>
  </si>
  <si>
    <t>乙型肝炎病毒B, C基因型引起的慢性乙型肝炎患者特异性、非特异性细胞免疫比较.txt</t>
  </si>
  <si>
    <t>天花粉蛋白活性区域的推测.txt</t>
  </si>
  <si>
    <t>某些元素对流行性感冒病毒的抑制作用Ⅰ。.txt</t>
  </si>
  <si>
    <t>工欲善其事, 必先利其器—NSFC疾病动物模型项目5年资助回顾.txt</t>
  </si>
  <si>
    <t>小麦条锈病(Puccinia striiformis)慢锈品种抗性组份的研究Ⅰ.txt</t>
  </si>
  <si>
    <t>桃叶珊瑚苷在初级糖尿病脑病中的神经保护作用.txt</t>
  </si>
  <si>
    <t>人胰腺干细胞建系及移植诱导胰岛治疗大鼠糖尿病.txt</t>
  </si>
  <si>
    <t>宫颈脱落细胞的红外光谱研究.txt</t>
  </si>
  <si>
    <t>关于外源性同性性行为和性少数群体的发展观.txt</t>
  </si>
  <si>
    <t>陆地棉抗黄萎病基因的分子标记定位.txt</t>
  </si>
  <si>
    <t>流感病毒糖蛋白糖链的作用和功能研究.txt</t>
  </si>
  <si>
    <t>一种获得猪诱导性多能干细胞的新方法.txt</t>
  </si>
  <si>
    <t>体内多肽自组装纳米材料在非肿瘤相关疾病诊疗中的研究进展.txt</t>
  </si>
  <si>
    <t>EBNA1基因在广东地区人群中的变异特征及与鼻咽癌的相关性.txt</t>
  </si>
  <si>
    <t>以海量数据计算揭示人类疾病发生机制及相关分子标志物.txt</t>
  </si>
  <si>
    <t>植物激素信号调控的“植物病毒-植物-媒介昆虫”三者互作对温室气体变化的响应.txt</t>
  </si>
  <si>
    <t>钒化合物药用研究前景展望.txt</t>
  </si>
  <si>
    <t>抗流感病毒中药及抗埃博拉病毒活性化合物的发现策略.txt</t>
  </si>
  <si>
    <t>反向遗传学技术在流感病毒研究和防控中的应用.txt</t>
  </si>
  <si>
    <t>细胞命运之终点——细胞死亡.txt</t>
  </si>
  <si>
    <t>中国普通人群中HIV-1感染辅助受体和配体基因多态性的分析.txt</t>
  </si>
  <si>
    <t>孤独症儿童生活和学习能力的正向干预模式.txt</t>
  </si>
  <si>
    <t>评“2012年诺贝尔化学奖”.txt</t>
  </si>
  <si>
    <t>人工心脏瓣膜材料的抗凝血性能和使用安全性研究.txt</t>
  </si>
  <si>
    <t>应用分离的人X染色体探针对一例无脉络膜症家系的基因检测.txt</t>
  </si>
  <si>
    <t>病毒作为纳米模板的研究进展.txt</t>
  </si>
  <si>
    <t>中西医结合治疗极重度烧伤.txt</t>
  </si>
  <si>
    <t>华南农学院的科学讨论会.txt</t>
  </si>
  <si>
    <t>血红素加氧酶-1介导CD4+CD25High调节性T淋巴细胞拮抗哮喘气道炎症的实验研究.txt</t>
  </si>
  <si>
    <t>钩端螺旋体蛋白质相互作用网络预测与系统分析.txt</t>
  </si>
  <si>
    <t>肝、胆管结石病的中西医结合“总攻”排石治疗.txt</t>
  </si>
  <si>
    <t>北京市SARS流行的特征与时空传播规律.txt</t>
  </si>
  <si>
    <t>EB病毒感染对肝脏移植术后并发多发性骨髓瘤的影响.txt</t>
  </si>
  <si>
    <t>基于非线性多参数的心脏室颤预测.txt</t>
  </si>
  <si>
    <t>神经干细胞体外扩增和诱导分化为多巴胺能神经细胞.txt</t>
  </si>
  <si>
    <t>亨廷顿舞蹈病致病蛋白氨基端出核序列的研究及其对聚集体的影响.txt</t>
  </si>
  <si>
    <t>HIV复合表位DNA重组体和痘苗病毒疫苗联合免疫实验研究.txt</t>
  </si>
  <si>
    <t>纳米粒子在细胞自噬调控与成像研究中的应用.txt</t>
  </si>
  <si>
    <t>信息熵方法大批量分析成熟体及前体miRNA序列的重要位点.txt</t>
  </si>
  <si>
    <t>噬菌体M13克隆系统和DNA顺序的ddXTP链终止法测定.txt</t>
  </si>
  <si>
    <t>人参NBS-LRR抗病基因家族全基因组分析.txt</t>
  </si>
  <si>
    <t>双生病毒在生物技术中的应用.txt</t>
  </si>
  <si>
    <t>复杂网络中男-男同性性行为间的艾滋病传播.txt</t>
  </si>
  <si>
    <t>用生物信息学方法发现跨染色体剪接的嵌合5′ 3′UTRs.txt</t>
  </si>
  <si>
    <t>中药银杏制剂的心血管药理效应：机制与展望.txt</t>
  </si>
  <si>
    <t>大气细颗粒物导致呼吸系统疾病及相关生物机制的研究进展.txt</t>
  </si>
  <si>
    <t>PDCD4在炎症和肿瘤中的作用和机制.txt</t>
  </si>
  <si>
    <t>单频GPS快速定位中模糊度解算的一种新方法.txt</t>
  </si>
  <si>
    <t>中国汉族人群15号染色体中心粒区域5个基因的高精度单倍型及单倍型域构建.txt</t>
  </si>
  <si>
    <t>神经退行性疾病中线粒体动态变化研究进展.txt</t>
  </si>
  <si>
    <t>Sox10和Olig2加速人源性诱导多能干细胞向少突胶质前体细胞分化.txt</t>
  </si>
  <si>
    <t>自闭症的病因和治疗方法研究进展.txt</t>
  </si>
  <si>
    <t>复杂疾病的分子网络模型研究.txt</t>
  </si>
  <si>
    <t>混合群体连锁不平衡的群体遗传学模型.txt</t>
  </si>
  <si>
    <t>植物反转录转座子功能研究进展.txt</t>
  </si>
  <si>
    <t>猪繁殖与呼吸综合征病毒在抗体免疫选择压下的变异.txt</t>
  </si>
  <si>
    <t>水产动物重要经济性状的分子基础及其遗传改良.txt</t>
  </si>
  <si>
    <t>胶质细胞： 脑功能与疾病研究不可或缺的领域.txt</t>
  </si>
  <si>
    <t>混合群体连锁不平衡的衰减速率与基因定位.txt</t>
  </si>
  <si>
    <t>恒温裂解气相色谱法鉴定肠道杆菌初探.txt</t>
  </si>
  <si>
    <t>敬悼斯大林.txt</t>
  </si>
  <si>
    <t>靛玉红治疗慢性粒细胞白血病疗效原理的研究——靛玉红与DNA的结合作用及其结合键型的鉴别.txt</t>
  </si>
  <si>
    <t>我国对梅毒的控制和消灭.txt</t>
  </si>
  <si>
    <t>胰腺十二指肠同源框-1基因促进大鼠骨髓间充质干细胞分化为胰岛样细胞.txt</t>
  </si>
  <si>
    <t>社会阶层与健康的关系： 社会-心理-生理机制.txt</t>
  </si>
  <si>
    <t>植物与微生物之间的跨界信号调控.txt</t>
  </si>
  <si>
    <t>乳腺癌变组织的Fourier变换红外光谱研究.txt</t>
  </si>
  <si>
    <t>中国实验动物学科发展的关键问题与对策的思考.txt</t>
  </si>
  <si>
    <t>新型金属蛋白酶ADAMTS-7促进体内和体外血管平滑肌细胞增殖.txt</t>
  </si>
  <si>
    <t>非编码RNA与代谢的研究进展.txt</t>
  </si>
  <si>
    <t>关于男同性行为的两个美国判例及其法理学和科学基础.txt</t>
  </si>
  <si>
    <t>结核分枝杆菌生物被膜基质及潜在的药物靶点和治疗策略.txt</t>
  </si>
  <si>
    <t>糖在细菌致病中介导作用的研究——甘露聚糖及某些单糖抑制大肠杆菌在上皮细胞上的粘附作用.txt</t>
  </si>
  <si>
    <t>表征波与流相互作用的广义E-P通量.txt</t>
  </si>
  <si>
    <t>Duchenne肌营养不良症肌肉中的诱生型一氧化氮合酶的异常表达.txt</t>
  </si>
  <si>
    <t>马尾杉碱甲的分子结构及其绝对构型.txt</t>
  </si>
  <si>
    <t>人染色体14q24.3区带一个新的STR顺序的分离及其多态频率检测.txt</t>
  </si>
  <si>
    <t>生命早期环境污染暴露增加儿童过敏与感染风险.txt</t>
  </si>
  <si>
    <t>低剂量碳离子束辐射增强AdCMV-p53转染对人非小细胞肺癌细胞的治疗效果.txt</t>
  </si>
  <si>
    <t>深部生物圈病毒研究进展与展望.txt</t>
  </si>
  <si>
    <t>飞虱虫疠霉黍米培养及其生物学特性.txt</t>
  </si>
  <si>
    <t>上海地区HPV分型及高危型HPV负荷量与宫颈病变的关系.txt</t>
  </si>
  <si>
    <t>抑郁症研究和治疗的新靶标： JNK信号通路的作用.txt</t>
  </si>
  <si>
    <t>生物信息流的人工操纵——作物病虫害导向性防控的新科学.txt</t>
  </si>
  <si>
    <t>雌激素影响女性情绪变化.txt</t>
  </si>
  <si>
    <t>CRISPR Cas9基因编辑技术在脑科学中的应用策略.txt</t>
  </si>
  <si>
    <t>结构生物学分析Caspase活化的保守性.txt</t>
  </si>
  <si>
    <t>生物信息学研究揭示乳腺癌组织分化中可能的microRNA调控通路.txt</t>
  </si>
  <si>
    <t>基于LAI空间知识的多尺度多阶段目标决策反演.txt</t>
  </si>
  <si>
    <t>范可尼贫血症与DNA交联损伤修复.txt</t>
  </si>
  <si>
    <t>蜂窝电话对人体电磁吸收效应的研究.txt</t>
  </si>
  <si>
    <t>弹性动力学的边界无单元法.txt</t>
  </si>
  <si>
    <t>人工哺育大熊猫初生兽的研究.txt</t>
  </si>
  <si>
    <t>基于磁小珠-DNA-碳纳米管三明治组装体的光散射信号检测丙型肝炎病毒基因序列.txt</t>
  </si>
  <si>
    <t>卵母细胞和早期胚胎特异的皮质下母源效应复合体.txt</t>
  </si>
  <si>
    <t>青蒿素复方快速清除疟疾传染源.txt</t>
  </si>
  <si>
    <t>细胞周期因子geminin对血管平滑肌细胞增殖是不必要的.txt</t>
  </si>
  <si>
    <t>一中国家族中导致JKnull显型的JK位点的一个新突变.txt</t>
  </si>
  <si>
    <t>中国动物生态学家的当前任务.txt</t>
  </si>
  <si>
    <t>竹红菌甲素的光化学——Ⅲ.竹红菌甲素——一种优良的光氧化敏化剂.txt</t>
  </si>
  <si>
    <t>中国科学院超声学术会議.txt</t>
  </si>
  <si>
    <t>断裂力学的复变量无网格方法.txt</t>
  </si>
  <si>
    <t>包头市室内环境与儿童普通感冒的相关性.txt</t>
  </si>
  <si>
    <t>LRRK2特异性调控溶菌酶的运输分泌促进肠道稳态.txt</t>
  </si>
  <si>
    <t>植物招募防御微生物与植物保护.txt</t>
  </si>
  <si>
    <t>气候变化的健康风险与卫生应对.txt</t>
  </si>
  <si>
    <t>肝脏特有NK细胞的发现、验证与功能.txt</t>
  </si>
  <si>
    <t>CD4 T细胞转化的DN T细胞对小鼠EAE发病的预防.txt</t>
  </si>
  <si>
    <t>具有激动过氧化物酶体增殖物激活受体活性的5-芳(杂环)亚甲基噻唑烷-2,4-二酮类化合物的研究.txt</t>
  </si>
  <si>
    <t>基于模式识别受体和人工设计诱饵蛋白扩展植物识别特异性.txt</t>
  </si>
  <si>
    <t>口服感染因子： 杆状病毒编码的一种复杂而进化保守的入侵机器.txt</t>
  </si>
  <si>
    <t>化学调控淀粉样蛋白聚集及其在阿尔兹海默症诊断和治疗中的研究进展.txt</t>
  </si>
  <si>
    <t>盖茨基金会在中国.txt</t>
  </si>
  <si>
    <t>智能核酸计算系统的构建及生物医学应用.txt</t>
  </si>
  <si>
    <t>“垃圾”DNA的奥秘.txt</t>
  </si>
  <si>
    <t>胰岛细胞环路.txt</t>
  </si>
  <si>
    <t>藏族人群15号染色体中心粒区域基因的高精度连锁不平衡和单体型图谱及其与汉族人群的比较.txt</t>
  </si>
  <si>
    <t>膜结合型巨噬细胞集落刺激因子的受体作用.txt</t>
  </si>
  <si>
    <t>ras-onc蛋白P21片段(56—66)抗血清与某些人癌组织的反应.txt</t>
  </si>
  <si>
    <t>细胞内膜系统的跨膜分子运输.txt</t>
  </si>
  <si>
    <t>造血微环境研究进展与发展方向.txt</t>
  </si>
  <si>
    <t>鼠疫耶尔森氏菌的进化研究： 从系统发育学到系统发育基因组学.txt</t>
  </si>
  <si>
    <t>1990~2015年中国省级行政区医疗可及性和质量分析.txt</t>
  </si>
  <si>
    <t>抵御新发、突发病毒性传染病的新思路—天然免疫机制的系统医学研究和针对宿主的广谱抗病毒药物的研发.txt</t>
  </si>
  <si>
    <t>La-tPA G-CSF双转基因鼠的建立及在乳腺的表达研究.txt</t>
  </si>
  <si>
    <t>保护星球健康： 人类应对全球环境变化行动的终极目标.txt</t>
  </si>
  <si>
    <t>从隐存种到我国生物多样性保护研究： 现状与展望.txt</t>
  </si>
  <si>
    <t>基于二维纳米材料的电化学疾病传感器.txt</t>
  </si>
  <si>
    <t>鞘氨醇 胆固醇单层分子膜的热力学特性及表面形态的AFM观测.txt</t>
  </si>
  <si>
    <t>控制病毒蚀斑定点形成的微注射芯片.txt</t>
  </si>
  <si>
    <t>保护人类健康是应对全球变化的核心任务和终极目标.txt</t>
  </si>
  <si>
    <t>寨卡病毒可作为溶瘤病毒特异杀伤胶质瘤干细胞.txt</t>
  </si>
  <si>
    <t>水痘带状疱疹病毒皮层蛋白功能的研究进展.txt</t>
  </si>
  <si>
    <t>线粒体中无机物种的探测与线粒体功能的干预.txt</t>
  </si>
  <si>
    <t>长链非编码RNA调控流感病毒感染致病的作用.txt</t>
  </si>
  <si>
    <t>支持信息共享的有效的安全数据发布算法.txt</t>
  </si>
  <si>
    <t>探索中国城市健康之路.txt</t>
  </si>
  <si>
    <t>欧亚禽系H1N1猪流感病毒在中国的流行和遗传进化.txt</t>
  </si>
  <si>
    <t>话脑计划.txt</t>
  </si>
  <si>
    <t>植物基因组编辑试剂材料的导入及转化系统的研究现状及前景.txt</t>
  </si>
  <si>
    <t>快速发展的生物气溶胶学科.txt</t>
  </si>
  <si>
    <t>气候变化的影响： 温水青蛙还是灾难临头 .txt</t>
  </si>
  <si>
    <t>同种异体大鼠肝移植术前全身照射预处理供体可以改变免疫耐受进程并诱导急性排斥反应.txt</t>
  </si>
  <si>
    <t>转基因山羊抑制口蹄疫病毒3D基因.txt</t>
  </si>
  <si>
    <t>人种及其演变.txt</t>
  </si>
  <si>
    <t>N-烷基吡唑-5-甲酰胺类杀虫杀螨剂的研究进展.txt</t>
  </si>
  <si>
    <t>中国抗植物病毒药剂研究进展.txt</t>
  </si>
  <si>
    <t>室内空气中致病微生物的种类及检测技术概述.txt</t>
  </si>
  <si>
    <t>定量遥感正则化反演中的信息流及其控制.txt</t>
  </si>
  <si>
    <t>青蒿素作用机制之谜.txt</t>
  </si>
  <si>
    <t>过量表达GhPFN2基因增强棉花对大丽轮枝菌的抗性.txt</t>
  </si>
  <si>
    <t>NLRP3炎症小体的负向调控机制.txt</t>
  </si>
  <si>
    <t>组学时代的可变剪接研究进展.txt</t>
  </si>
  <si>
    <t>十二烷基磺酸钠-聚乙烯吡咯烷酮聚集体的形成和聚集数.txt</t>
  </si>
  <si>
    <t>组织血型抗原： 轮状病毒可能的潜在受体.txt</t>
  </si>
  <si>
    <t>植物乳杆菌P-8对肠道菌群的调控及其机制.txt</t>
  </si>
  <si>
    <t>保护演化生物学——保护生物学的新分支.txt</t>
  </si>
  <si>
    <t>动态应答人工生物系统研究进展.txt</t>
  </si>
  <si>
    <t>基于Pregel的大规模网络传播仿真算法设计及实现.txt</t>
  </si>
  <si>
    <t>脂代谢紊乱在非酒精性脂肪肝发病中的作用.txt</t>
  </si>
  <si>
    <t>无创式脑调制的神经效应研究进展.txt</t>
  </si>
  <si>
    <t>Mn3O4纳米酶用于活体炎症治疗.txt</t>
  </si>
  <si>
    <t>青藏高原野生冬虫夏草子实体发育时期的宏转录组研究.txt</t>
  </si>
  <si>
    <t>记忆性T细胞形成与维持是否依赖于抗原刺激的相关研究进展.txt</t>
  </si>
  <si>
    <t>CRISPR专利之争及对我国科研人员的启示.txt</t>
  </si>
  <si>
    <t>人体肠道微生物群、营养与健康.txt</t>
  </si>
  <si>
    <t>β淀粉样蛋白斑块的高分辨全脑三维定量研究.txt</t>
  </si>
  <si>
    <t>非编码RNA(ncRNA)在前列腺癌发生发展中的作用机制.txt</t>
  </si>
  <si>
    <t>人类组织特异性DNA聚合酶POLλ2基因的克隆、表达纯化和鉴定.txt</t>
  </si>
  <si>
    <t>血管内皮生长因子对海绵状血管瘤内皮细胞血管形成的影响.txt</t>
  </si>
  <si>
    <t>精神分裂症患者对自我面孔熟悉性加工的选择性损伤.txt</t>
  </si>
  <si>
    <t>菌藻类繁盛是泥盆纪珊瑚-层孔虫礁生态系消失的生物杀手.txt</t>
  </si>
  <si>
    <t>一种新的中心体常驻蛋白的鉴定.txt</t>
  </si>
  <si>
    <t>一种高效的人胚胎干细胞早期造血分化和功能筛选模型的建立.txt</t>
  </si>
  <si>
    <t>膜性细胞器及其亚结构的动态调控机制国内研究进展.txt</t>
  </si>
  <si>
    <t>外泌体： 精准肿瘤学的明星.txt</t>
  </si>
  <si>
    <t>非编码RNA研究概述.txt</t>
  </si>
  <si>
    <t>中国不同年代食品动物大肠杆菌耐药性调查研究.txt</t>
  </si>
  <si>
    <t>逆转录病毒载体表达的膜型免疫球蛋白介导B细胞受体细胞信号传导.txt</t>
  </si>
  <si>
    <t>烹饪技术移植后萌发的中药炮制理论.txt</t>
  </si>
  <si>
    <t>中药与肠道微环境相互作用研究进展.txt</t>
  </si>
  <si>
    <t>带有薄层的区域上扩散方程的实效边条件.txt</t>
  </si>
  <si>
    <t>植物类钙调素生理功能的研究进展.txt</t>
  </si>
  <si>
    <t>共轭聚合物在病原微生物识别、成像与杀伤中的应用研究.txt</t>
  </si>
  <si>
    <t>胁迫下的细胞程序性死亡鉴定有助于植物抗逆性.txt</t>
  </si>
  <si>
    <t>利用近红外稳态光谱评估恒河猴皮瓣的血氧供应.txt</t>
  </si>
  <si>
    <t>猪链球菌全基因组序列比较分析.txt</t>
  </si>
  <si>
    <t>中国室内SVOC 污染问题评述.txt</t>
  </si>
  <si>
    <t>应用mRNA差异显示技术克隆肿瘤转移相关基因TMSG-1.txt</t>
  </si>
  <si>
    <t>棉花PR基因感应大丽轮枝菌病原相关分子模式的表达分析.txt</t>
  </si>
  <si>
    <t>深海病毒的特征及其生态学功能探讨.txt</t>
  </si>
  <si>
    <t>手性三唑类杀菌剂立体生物活性、生态毒性及选择性富集研究进展.txt</t>
  </si>
  <si>
    <t>中美生物医学合作研究计划及其前景.txt</t>
  </si>
  <si>
    <t>无机纳米-生物界面作用的SERS研究.txt</t>
  </si>
  <si>
    <t>也谈谈“中国脑计划”.txt</t>
  </si>
  <si>
    <t>陆桥说和长距离扩散——老观点, 新证据.txt</t>
  </si>
  <si>
    <t>霾污染天气大气微生物气溶胶特性的研究进展.txt</t>
  </si>
  <si>
    <t>单分子 单颗粒光学显微成像研究.txt</t>
  </si>
  <si>
    <t>实验室条件下中国和北美松材线虫(Bursaphelenchus xylophilus)(Tylenchida： Aphelenchoididae)分离株之间的发育差异.txt</t>
  </si>
  <si>
    <t>因果推断的统计方法.txt</t>
  </si>
  <si>
    <t>植物与病原物的相互作用及协同进化.txt</t>
  </si>
  <si>
    <t>铁稳态代谢分子机制及铁磁纳米颗粒研究进展.txt</t>
  </si>
  <si>
    <t>一种基于多重PCR的人类线粒体基因组高通量测序方法.txt</t>
  </si>
  <si>
    <t>物质成瘾所伴随的认知功能缺陷及其神经基础.txt</t>
  </si>
  <si>
    <t>微流控器件中血细胞行为的研究与分离技术.txt</t>
  </si>
  <si>
    <t>线粒体DNA甲基化研究进展.txt</t>
  </si>
  <si>
    <t>从单个网络到网络的网络.txt</t>
  </si>
  <si>
    <t>应用蛋白质芯片对中国老年人血清活性性激素水平的检测.txt</t>
  </si>
  <si>
    <t>CRISPR Cas9技术在生物医学领域的非病毒及病毒载体.txt</t>
  </si>
  <si>
    <t>孤独症的遗传学和神经生物学研究进展.txt</t>
  </si>
  <si>
    <t>菲并吲哚里西啶生物碱及其盐类衍生物的抗病毒活性和构效关系研究.txt</t>
  </si>
  <si>
    <t>雾霾超细颗粒物的健康效应.txt</t>
  </si>
  <si>
    <t>外来食肉类北美水貂在新疆阿勒泰地区的入侵及潜在影响探讨.txt</t>
  </si>
  <si>
    <t>实现健康中国的必由之路.txt</t>
  </si>
  <si>
    <t>狨猴生殖工程与基因修饰研究进展.txt</t>
  </si>
  <si>
    <t>中华鳖Dmrt1基因在雄性性别分化中的功能分析.txt</t>
  </si>
  <si>
    <t>2型糖尿病模型大鼠胰岛细胞损伤和益气养阴化痰祛瘀方的保护作用及机制.txt</t>
  </si>
  <si>
    <t>鸡TRIM25蛋白可促进宿主对禽流感病毒的天然免疫应答.txt</t>
  </si>
  <si>
    <t>大鼠下丘培养神经元上NMDA 与GABAA 受体之间的交互作用.txt</t>
  </si>
  <si>
    <t>靶向流感病毒进入(细胞)抑制剂研究进展.txt</t>
  </si>
  <si>
    <t>应用生物材料激活内源性神经干细胞治疗脊髓损伤.txt</t>
  </si>
  <si>
    <t>抑郁症研究的发展和趋势——从菌-肠-脑轴看抑郁症.txt</t>
  </si>
  <si>
    <t>细胞全能性——分子特征以及建立与维持.txt</t>
  </si>
  <si>
    <t>基于全基因组学的非人灵长类适应性进化的研究进展.txt</t>
  </si>
  <si>
    <t>VIGS技术高通量筛选棉花抗黄萎病相关基因.txt</t>
  </si>
  <si>
    <t>血红素是红细胞中必要辅基及关键调控者.txt</t>
  </si>
  <si>
    <t>坚持文化自信, 传承创新中医药.txt</t>
  </si>
  <si>
    <t>桂越边境地区蝙蝠病毒组研究.txt</t>
  </si>
  <si>
    <t>来自2017年诺贝尔生理学或医学奖的信息.txt</t>
  </si>
  <si>
    <t>非编码RNA助力作物改良.txt</t>
  </si>
  <si>
    <t>可溶性CD146与疾病.txt</t>
  </si>
  <si>
    <t>物种灭绝背景下东海渔业资源衰退原因分析.txt</t>
  </si>
  <si>
    <t>面向自然腔道微创介入的在体感知与柔性操作.txt</t>
  </si>
  <si>
    <t>乙酰化对代谢的调控及其在代谢相关疾病中的作用.txt</t>
  </si>
  <si>
    <t>小麦矮腥黑粉菌在小麦体内侵染过程的显微观察.txt</t>
  </si>
  <si>
    <t>基于丙泊酚麻醉的相位模式复杂度同步及脑网络变化.txt</t>
  </si>
  <si>
    <t>扫描离子电导显微镜在细胞表征中的应用研究.txt</t>
  </si>
  <si>
    <t>低频磁场通过调控MDSCs的功能抑制结肠癌的生长.txt</t>
  </si>
  <si>
    <t>中国古人类演化研究进展及相关热点问题探讨.txt</t>
  </si>
  <si>
    <t>对话饶子和： 2016世界生命科学大会.txt</t>
  </si>
  <si>
    <t>X射线发光光学断层成像的研究进展.txt</t>
  </si>
  <si>
    <t>哺乳动物生物钟同步化的研究进展.txt</t>
  </si>
  <si>
    <t>需求导向, 基础领先, 技术取胜.txt</t>
  </si>
  <si>
    <t>革兰氏阳性病原菌表面毒力因子及其宿主识别机制.txt</t>
  </si>
  <si>
    <t>营养水平快速提升对糖代谢的影响.txt</t>
  </si>
  <si>
    <t>社会影响力分析综述.txt</t>
  </si>
  <si>
    <t>比率成像纳米探针在内源性小分子成像中的应用.txt</t>
  </si>
  <si>
    <t>国际合作与中国科学：一种西方视角.txt</t>
  </si>
  <si>
    <t>植物转录后水平基因沉默：调控基因表达的一把双刃剑.txt</t>
  </si>
  <si>
    <t>病原体感染的天然免疫防御效应.txt</t>
  </si>
  <si>
    <t>磷酸化调控纤毛的解聚.txt</t>
  </si>
  <si>
    <t>脱落酸负调控拟南芥对白粉菌的穿透后抗性.txt</t>
  </si>
  <si>
    <t>泛素化调控抗病毒天然免疫的研究进展.txt</t>
  </si>
  <si>
    <t>基因组时代的计算微生物学.txt</t>
  </si>
  <si>
    <t>非编码RNA功能与功能机理研究.txt</t>
  </si>
  <si>
    <t>苹果苦痘病对果实类黄酮总含量的影响及其分子生物学机制.txt</t>
  </si>
  <si>
    <t>混凝土坝裂缝转异诊断的顺序典型小概率法.txt</t>
  </si>
  <si>
    <t>抑郁易感性因素的神经机制.txt</t>
  </si>
  <si>
    <t>紧密连接的构成、装配及其调控研究进展.txt</t>
  </si>
  <si>
    <t>可延展柔性光子 电子集成器件及转印技术.txt</t>
  </si>
  <si>
    <t>微纳机器人的发展综述.txt</t>
  </si>
  <si>
    <t>基于脑结构子网络分析的颞叶肿瘤患者认知功能研究.txt</t>
  </si>
  <si>
    <t>近海生态系统碳汇过程、调控机制及增汇模式.txt</t>
  </si>
  <si>
    <t>基于Pictet-Spengler反应的四氢-β-咔啉-3-酰腙类衍生物的设计、合成及其生物活性研究.txt</t>
  </si>
  <si>
    <t>饲草料优化配比是实现草-畜高效转化的关键.txt</t>
  </si>
  <si>
    <t>1999~2013年山东H9N2亚型禽流感病毒HA基因的演化和HI抗原性差异分析.txt</t>
  </si>
  <si>
    <t>2015年诺贝尔奖分子阿维菌素与青蒿素不同在哪里 .txt</t>
  </si>
  <si>
    <t>Tet双加氧酶介导的DNA氧化去甲基化.txt</t>
  </si>
  <si>
    <t>一种基于多组学生物网络的癌症关键模块挖掘方法.txt</t>
  </si>
  <si>
    <t>肠上皮干细胞研究进展.txt</t>
  </si>
  <si>
    <t>用于葡萄糖敏感药物释放的苯硼酸功能化高分子纳米载体.txt</t>
  </si>
  <si>
    <t>驱动蛋白超家族在多种疾病的发生和发展中的作用.txt</t>
  </si>
  <si>
    <t>水稻类病变突变体spl-3t的精细定位与候选基因分析.txt</t>
  </si>
  <si>
    <t>动物体尺寸的控制机理.txt</t>
  </si>
  <si>
    <t>端粒与着丝粒——染色体上的高度重复序列区域.txt</t>
  </si>
  <si>
    <t>人体与哺乳动物的生物钟同步机制及疾病.txt</t>
  </si>
  <si>
    <t>中医痰湿体质基因表达谱研究.txt</t>
  </si>
  <si>
    <t>胶原蛋白异源三聚体的理性设计.txt</t>
  </si>
  <si>
    <t>过去十万年里的四种人及其间的关系.txt</t>
  </si>
  <si>
    <t>体外合成生物学： 无细胞蛋白合成系统研究进展.txt</t>
  </si>
  <si>
    <t>植物受体激酶的结构与功能研究进展.txt</t>
  </si>
  <si>
    <t>β-半乳糖苷酶荧光探针的研究进展.txt</t>
  </si>
  <si>
    <t>宿主因子参与HBV cccDNA形成和转录.txt</t>
  </si>
  <si>
    <t>铂类抗肿瘤药物与蛋白质的作用机理.txt</t>
  </si>
  <si>
    <t>性别决定机制和性染色体的演化.txt</t>
  </si>
  <si>
    <t>纳米生物界面对淀粉样蛋白聚集的调控机制研究.txt</t>
  </si>
  <si>
    <t>埃博拉病毒入侵： 人TIM分子的结构与结合PS的分子基础.txt</t>
  </si>
  <si>
    <t>丙型肝炎病毒致病新模式： 包膜蛋白2对MAPK ERK途径的激活.txt</t>
  </si>
  <si>
    <t>长度偏差右删失数据下均值剩余寿命的复合估计.txt</t>
  </si>
  <si>
    <t>一类酸响应、信号触发探针的生物成像应用.txt</t>
  </si>
  <si>
    <t>在患病鳜鱼组织中观察到3种病毒.txt</t>
  </si>
  <si>
    <t>雲南省蠶豆枯萎病和莖腐病的研究(其一).txt</t>
  </si>
  <si>
    <t>代谢物感知失调的分子致病机理.txt</t>
  </si>
  <si>
    <t>家蚕二分浓核病毒综述.txt</t>
  </si>
  <si>
    <t>以多巴胺为功能单体的生物大分子印迹聚合物.txt</t>
  </si>
  <si>
    <t>万千宠爱集于一身： 2015年诺贝尔生理学或医学奖解读.txt</t>
  </si>
  <si>
    <t>水产动物的病毒基因组及其病毒与宿主的相互作用.txt</t>
  </si>
  <si>
    <t>肿瘤基因组学与全球肿瘤基因组计划.txt</t>
  </si>
  <si>
    <t>全球环境健康面临哪些挑战？.txt</t>
  </si>
  <si>
    <t>桑树萎缩病病原体的研究 Ⅱ.桑树萎缩型及花叶型萎缩病病原体的电子显微镜研究.txt</t>
  </si>
  <si>
    <t>桑树萎缩病病原体的研究 Ⅰ.桑树黄化型萎缩病病原体的电子显微镜研究.txt</t>
  </si>
  <si>
    <t>脑心肌炎病毒VP1蛋白100 位氨基酸的突变导致其对小鼠致病性的改变.txt</t>
  </si>
  <si>
    <t>呼肠孤病毒科斐济病毒属一新种： 南方水稻黑条矮缩病毒.txt</t>
  </si>
  <si>
    <t>我国禾谷类病毒病的病原问题 Ⅰ.水稻普通矮缩病、水稻黄矮病和大麦土传花叶病的病原问题.txt</t>
  </si>
  <si>
    <t>水稻簇矮病——一种新的水稻病毒病.txt</t>
  </si>
  <si>
    <t>我国禾谷类病毒病害的病原问题 Ⅱ.小麦丛矮病的病原问题.txt</t>
  </si>
  <si>
    <t>泛靶点的抗艾滋病病毒药物高通量筛选系统.txt</t>
  </si>
  <si>
    <t>猪喘气病病原体的研究初报.txt</t>
  </si>
  <si>
    <t>草鱼出血病病毒形态结构及其理化特性的研究.txt</t>
  </si>
  <si>
    <t>中国大白菜抗芜菁花叶病毒的抗源.txt</t>
  </si>
  <si>
    <t>化学生物学在青蒿素靶标与作用机制中的研究进展.txt</t>
  </si>
  <si>
    <t>巴甫洛夫学说与病理生理学的发展.txt</t>
  </si>
  <si>
    <t>關於美軍播菌飛機侵入瀋陽及其附近地區後所造成的一種新的疾病—急性腦炎—備忘錄.txt</t>
  </si>
  <si>
    <t>纳米酶的催化机制及应用.txt</t>
  </si>
  <si>
    <t>导致田间烟草曲叶病的又一病毒(非中国烟草曲叶病毒).txt</t>
  </si>
  <si>
    <t>枣疯病病原体的电子显微镜研究.txt</t>
  </si>
  <si>
    <t>克山病病因研究概况.txt</t>
  </si>
  <si>
    <t>桑树萎缩病病原体的研究 Ⅲ.桑树萎缩型萎缩病病原在病树中一年内的消长.txt</t>
  </si>
  <si>
    <t>低毒力病毒CHV1 (Cryphonectria hypovirus 1)的水平传播受到病毒毒株的影响.txt</t>
  </si>
  <si>
    <t>基于全基因组比较的SARS冠状病毒种系进化分析.txt</t>
  </si>
  <si>
    <t>应答流感病毒感染的宿主信号途径研究进展.txt</t>
  </si>
  <si>
    <t>表观遗传学修饰的遗传模式及其研究进展.txt</t>
  </si>
  <si>
    <t>柑桔黄龙病与类立克次体及线状病毒的研究初报.txt</t>
  </si>
  <si>
    <t>家蠶节食却病研究的报导.txt</t>
  </si>
  <si>
    <t>伊蚊浓核病毒三维结构的比较分析.txt</t>
  </si>
  <si>
    <t>水平基因转移及其发生机制.txt</t>
  </si>
  <si>
    <t>双偏振干涉技术(DPI)： 生物分子相互作用研究的新工具.txt</t>
  </si>
  <si>
    <t>甲型肝炎病毒减毒株cDNA的分子克隆.txt</t>
  </si>
  <si>
    <t>2009年新甲型H1N1流感病毒的来源和去向分析.txt</t>
  </si>
  <si>
    <t>干细胞与神经退行性疾病.txt</t>
  </si>
  <si>
    <t>不同杆状病毒诱导哺乳动物细胞抗病毒效果比较分析.txt</t>
  </si>
  <si>
    <t>病毒微小RNA的发现及其功能.txt</t>
  </si>
  <si>
    <t>军事医学科学院新发和突发传染病病原及媒介相关研究.txt</t>
  </si>
  <si>
    <t>对桑树萎缩型和花叶型萎缩病病原体的初步研究.txt</t>
  </si>
  <si>
    <t>基于物联网的草牧业管理决策系统在呼伦贝尔农垦的应用.txt</t>
  </si>
  <si>
    <t>水稻矮缩病病毒粒子装配模型.txt</t>
  </si>
  <si>
    <t>猪水泡病病毒HK 70株全长cDNA分子克隆感染性的鉴定.txt</t>
  </si>
  <si>
    <t>重组慢病毒介导的人凝血因子Ⅸ cDNA在培养细胞和血友病B小鼠中的表达.txt</t>
  </si>
  <si>
    <t>一个引起玉米矮花叶病的甘蔗花叶病毒基因组全序列测定及其结构分析.txt</t>
  </si>
  <si>
    <t>SARS相关病毒与鼠肝炎病毒S蛋白的同源暗示一个潜在受体结合区的存在.txt</t>
  </si>
  <si>
    <t>Ⅲ型干扰素最新研究进展.txt</t>
  </si>
  <si>
    <t>水稻黑条矮缩病病原体的研究 Ⅰ.传毒灰稻虱体中类似病毒的质粒.txt</t>
  </si>
  <si>
    <t>泡桐丛枝病类菌原体DNA的分子克隆与序列分析.txt</t>
  </si>
  <si>
    <t>精神病药物的发現与展望.txt</t>
  </si>
  <si>
    <t>意大利小麦真菌传棒状病毒与欧洲小麦花叶病毒和土传黑麦花叶病毒属同一种病毒 .txt</t>
  </si>
  <si>
    <t>浅析基因组大小的进化机制.txt</t>
  </si>
  <si>
    <t>全球变化对人类传染病发生与传播的影响.txt</t>
  </si>
  <si>
    <t>病毒基因沉默抑制子及其作用机制.txt</t>
  </si>
  <si>
    <t>水稻抗纹枯病遗传育种研究进展.txt</t>
  </si>
  <si>
    <t>果蝠——多种人兽共患病病毒的自然宿主.txt</t>
  </si>
  <si>
    <t>牛传染性鼻气管炎病毒囊膜的精细结构.txt</t>
  </si>
  <si>
    <t>情绪调节研究方法的蜕变： 从有意情绪调节到自动化情绪调节.txt</t>
  </si>
  <si>
    <t>中国番茄黄化曲叶病毒——双生病毒的一个新种.txt</t>
  </si>
  <si>
    <t>肾病综合征出血热病毒形态发育中的一些特殊形态.txt</t>
  </si>
  <si>
    <t>猪瘟病毒基因组非编码区的定性、定量与结构分析.txt</t>
  </si>
  <si>
    <t>马铃薯Y病毒衣壳蛋白基因片段长度对RNA介导抗病性的影响.txt</t>
  </si>
  <si>
    <t>SARS相关病毒(BJ01株)的全序列及其比较分析.txt</t>
  </si>
  <si>
    <t>微生物被膜(Biofilm)的社会学特征.txt</t>
  </si>
  <si>
    <t>带有人凝血因子Ⅸ cDNA的反转录病毒载体的构建及其在离体细胞中的高效表达.txt</t>
  </si>
  <si>
    <t>阿尔茨海默病发病的分子机制研究进展.txt</t>
  </si>
  <si>
    <t>種子殺菌劑有機汞化合物試製的報導——中國科學院有機化學研究所通訊之一.txt</t>
  </si>
  <si>
    <t>BDA1型短趾症中的IHH信号通路.txt</t>
  </si>
  <si>
    <t>三年来的植病防治工作.txt</t>
  </si>
  <si>
    <t>一种快速高效分离和纯化重组腺病毒伴随病毒载体的方法.txt</t>
  </si>
  <si>
    <t>病毒颗粒中氢氘置换的证实.txt</t>
  </si>
  <si>
    <t>某些动物病毒基因组以及大肠杆菌DNA序列具有原核增强子样功能.txt</t>
  </si>
  <si>
    <t>苹果锈果病组织中发现的环状类病毒RNA.txt</t>
  </si>
  <si>
    <t>农作物的病毒病害及其防治法.txt</t>
  </si>
  <si>
    <t>建议制造与应用六氯苯防治小麦腥黑穗病.txt</t>
  </si>
  <si>
    <t>细胞分裂素(CTKs)在感染烟草花叶病毒番茄株系(TMV-T)的番茄品种中对抗病性的作用.txt</t>
  </si>
  <si>
    <t>干扰素的功能表达机理——2′-5′三腺苷酸在干扰素抗病毒作用中的重要意义.txt</t>
  </si>
  <si>
    <t>构建猪瘟病毒致细胞病变的PK-15细胞模型.txt</t>
  </si>
  <si>
    <t>登革2型病毒乳鼠神经毒力相关位点的研究.txt</t>
  </si>
  <si>
    <t>基因密码子扩展技术在生物医药领域的应用.txt</t>
  </si>
  <si>
    <t>Enterobacter spp.： 引起“桑枯萎”病的新证据.txt</t>
  </si>
  <si>
    <t>马立克氏病病毒编码的microRNA： 从基因组学到功能研究.txt</t>
  </si>
  <si>
    <t>Vif-APO相关的HIV-1病毒模型.txt</t>
  </si>
  <si>
    <t>IL-37与自身免疫性疾病.txt</t>
  </si>
  <si>
    <t>从云南分离的烟草曲顶病毒为菜豆金色花叶病毒属的一个新种.txt</t>
  </si>
  <si>
    <t>鸡传染性喉气管炎病毒糖蛋白G对病毒吸附、侵入、复制和细胞间接合传染的影响.txt</t>
  </si>
  <si>
    <t>当归麻口病的病因研究.txt</t>
  </si>
  <si>
    <t>整合进禽反转录病毒基因组片段的鸡马立克氏病病毒重组野毒株的发现.txt</t>
  </si>
  <si>
    <t>柑桔黄龙病病原体的研究——Ⅰ.与柑桔黄龙病有关的一种线状病毒.txt</t>
  </si>
  <si>
    <t>基于密码子使用特征预测家族性扩张型心肌病的疾病基因.txt</t>
  </si>
  <si>
    <t>干细胞处于所有癌症的中心吗 .txt</t>
  </si>
  <si>
    <t>我国禾谷类病毒病害的病原问题 Ⅲ.小麦丛矮病的病原问题.txt</t>
  </si>
  <si>
    <t>毒性效应引导的高风险消毒副产物识别方法.txt</t>
  </si>
  <si>
    <t>植物抗病毒分子机制.txt</t>
  </si>
  <si>
    <t>转基因马铃薯中病原诱导GO基因的表达及其对晚疫病的抗性.txt</t>
  </si>
  <si>
    <t>布鲁氏菌病防治基础研究现状与展望.txt</t>
  </si>
  <si>
    <t>蒲慕明：中国脑计划与中国神经科学的未来.txt</t>
  </si>
  <si>
    <t>利用反向遗传学技术获得适应RK13细胞的兔出血症病毒.txt</t>
  </si>
  <si>
    <t>一组小鼠白血病细胞系的建立及生物学特性的研究.txt</t>
  </si>
  <si>
    <t>朊病毒中是“唯蛋白”(protein-only)还是“存在类病毒”(virino) ——从生命科学研究角度对朊病毒研究的反思.txt</t>
  </si>
  <si>
    <t>脊髓灰质炎病毒琼脂弥散沉淀反应的研究.txt</t>
  </si>
  <si>
    <t>大气颗粒物生物化学组分的促炎症效应研究进展.txt</t>
  </si>
  <si>
    <t>《寄生虫病学》(上、下册).txt</t>
  </si>
  <si>
    <t>体细胞重编程研究进展.txt</t>
  </si>
  <si>
    <t>猪繁殖与呼吸综合征病毒RNA依赖性RNA聚合酶中SDD 功能区的突变分析.txt</t>
  </si>
  <si>
    <t>中国南瓜曲叶病毒：一个双生病毒新种.txt</t>
  </si>
  <si>
    <t>鸭瘟病毒DNA合成动态与部位的电子显微镜放射自显影研究.txt</t>
  </si>
  <si>
    <t>EIAV gp90与HIV gp120一个结构基序的相似性.txt</t>
  </si>
  <si>
    <t>赛葵黄脉病毒： 一种含有卫星DNA的双生病毒新种.txt</t>
  </si>
  <si>
    <t>从我国猪中分离到丙型流感病毒.txt</t>
  </si>
  <si>
    <t>病毒蛋白质组学： 病毒学研究前沿.txt</t>
  </si>
  <si>
    <t>锯齿叶矮缩病在我国水稻上的发现.txt</t>
  </si>
  <si>
    <t>SARS-CoV蛋白质组的生物信息学及其进化关系.txt</t>
  </si>
  <si>
    <t>利用低温电镜术和像重构方法研究兔出血症病毒的三维结构.txt</t>
  </si>
  <si>
    <t>中蜂囊状幼虫病病毒的三维结构.txt</t>
  </si>
  <si>
    <t>中国流行性出血热病毒的形态学发现.txt</t>
  </si>
  <si>
    <t>甜菜坏死黄脉病毒RNA5对病毒致病性的影响.txt</t>
  </si>
  <si>
    <t>新中国在血吸虫病防治研究上的成就.txt</t>
  </si>
  <si>
    <t>从克山病患者脏器分离的未定型病毒的电子显微镜研究.txt</t>
  </si>
  <si>
    <t>烟草黑胫病菌毒素的分离纯化与性质的研究.txt</t>
  </si>
  <si>
    <t>我国发生一种鳗鲡病毒性流行病.txt</t>
  </si>
  <si>
    <t>朊病毒的基因及其蛋白质结构生物学的研究.txt</t>
  </si>
  <si>
    <t>蚊子的組織细胞培养初报.txt</t>
  </si>
  <si>
    <t>植物中病毒来源的小RNA介导的RNA沉默.txt</t>
  </si>
  <si>
    <t>利用四价抗病基因提高超级杂交稻的抗性.txt</t>
  </si>
  <si>
    <t>大豆中NBS类抗病基因同源序列的分离与鉴定.txt</t>
  </si>
  <si>
    <t>PRRSV全长感染性cDNA克隆的构建： 非结构 蛋白和结构蛋白之间编码区的分离.txt</t>
  </si>
  <si>
    <t>中國醫科大學研究工作報導.txt</t>
  </si>
  <si>
    <t>川藏公路二郎山1号大型坡体病害演变与治理研究.txt</t>
  </si>
  <si>
    <t>Allexivirus属的一个新成员——大蒜病毒E的基因组全序列测定和系统树分析.txt</t>
  </si>
  <si>
    <t>松苗立枯病的藥剂防治.txt</t>
  </si>
  <si>
    <t>小麦黄花叶病毒基因组核苷酸序列分析.txt</t>
  </si>
  <si>
    <t>人源化小鼠模型在病毒性肝炎等肝脏疾病研究中的应用.txt</t>
  </si>
  <si>
    <t>（复杂网络上的动力学专辑）复杂网络上的流行病传播.txt</t>
  </si>
  <si>
    <t>丙肝病毒全基因组cDNA克隆侵染细胞培养体系的建立.txt</t>
  </si>
  <si>
    <t>用核酸杂交技术检测泡桐丛枝病类菌原体.txt</t>
  </si>
  <si>
    <t>利用显性雄性不育基因Tal进行小麦抗赤霉病性轮回选择群体改良效果的研究.txt</t>
  </si>
  <si>
    <t>从灭活病毒诱导的培养细胞中鉴定鱼类抗病毒相关基因.txt</t>
  </si>
  <si>
    <t>VSV-G假型反转录病毒介导的人凝血因子Ⅸ cDNA在新生血友病B小鼠中的有效转移和表达.txt</t>
  </si>
  <si>
    <t>以EBV复制子载体为基础的新型重组AAV载体包装系统.txt</t>
  </si>
  <si>
    <t>黄化型萎缩病病桑组织中类似病毒的质粒和类菌质体.txt</t>
  </si>
  <si>
    <t>HSV AAV嵌合病毒法制备rAAV hFⅨ及其安全性检测.txt</t>
  </si>
  <si>
    <t>腺相关病毒介导的小鼠Ⅸ因子在血友病B小鼠体内表达研究.txt</t>
  </si>
  <si>
    <t>癌干细胞是肿瘤生长和复发的根源.txt</t>
  </si>
  <si>
    <t>降解微丝能促进核内DNA病毒(IBRV)在细胞质内的装配.txt</t>
  </si>
  <si>
    <t>弹状病毒感染诱导斑马鱼免疫应答的分子机制.txt</t>
  </si>
  <si>
    <t>乙型肝炎病毒cccDNA体外实验模型研究进展.txt</t>
  </si>
  <si>
    <t>靶向PrP及Aβ的治疗性抗体研究进展.txt</t>
  </si>
  <si>
    <t>军事医学科学院传染病预警系统研究进展——重大疫情风险防范系统集成的理论与实践.txt</t>
  </si>
  <si>
    <t>军事医学科学院微生物与流行病学研究60 周年回顾与前瞻.txt</t>
  </si>
  <si>
    <t>白血病的前炎症状态观.txt</t>
  </si>
  <si>
    <t>与烟草曲叶病毒伴随的新型DNA分子鉴定.txt</t>
  </si>
  <si>
    <t>表达Harpin蛋白的转基因马铃薯降低晚疫病斑生长率.txt</t>
  </si>
  <si>
    <t>绵羊进行性肺炎病毒的抗原成分分析与PCR检测.txt</t>
  </si>
  <si>
    <t>具有AAV载体包装功能的重组HSV的产生.txt</t>
  </si>
  <si>
    <t>用病毒和抑制剂来治疗癌症的组合治疗数学模型.txt</t>
  </si>
  <si>
    <t>两株不同表型的CA16 毒株(B 基因型)的生物学性状比较分析.txt</t>
  </si>
  <si>
    <t>亚洲Ⅰ型口蹄疫病毒全长可读框的表达及其产物免疫原性分析.txt</t>
  </si>
  <si>
    <t>带有人Ⅸ因子cDNA的反转录病毒载体的构建及其在血友病B患者皮肤成纤维细胞中的高效转移和表达.txt</t>
  </si>
  <si>
    <t>Vero细胞培养传代后的2株SARS冠状病毒基因组序列变异分析.txt</t>
  </si>
  <si>
    <t>中国登革2型病毒反向遗传系统的构建与鉴定.txt</t>
  </si>
  <si>
    <t>Origin, dissemination and entry of the pandemic Zika viruses.txt</t>
  </si>
  <si>
    <t>禽减蛋综合征病毒纤维蛋白基因的克隆与编码产物结构的分析.txt</t>
  </si>
  <si>
    <t>麻疹病毒RNA与寄主细胞质蛋白因子的相互作用.txt</t>
  </si>
  <si>
    <t>甲型肝炎病毒实验感染猕猴的研究.txt</t>
  </si>
  <si>
    <t>茶尺蠖核型多角体病毒超微结构的初步研究.txt</t>
  </si>
  <si>
    <t>口蹄疫病毒OH CHA 99株全长基因组感染性克隆的构建.txt</t>
  </si>
  <si>
    <t>中华鳖病毒病原的发现.txt</t>
  </si>
  <si>
    <t>乙型肝炎疫苗接种与康泰疫苗事件引发的思考.txt</t>
  </si>
  <si>
    <t>山羊痘病毒囊膜的超微结构与形态发生.txt</t>
  </si>
  <si>
    <t>苹果銹果病化学診断的研究初报.txt</t>
  </si>
  <si>
    <t>抗烟毒素基因的分子克隆及其序列分析.txt</t>
  </si>
  <si>
    <t>分子标记技术定位黑麦6R染色体上的抗小麦白粉病基因.txt</t>
  </si>
  <si>
    <t>20世纪80年代华中地区H7N8禽流感病毒的分子特征.txt</t>
  </si>
  <si>
    <t>利用土壤农杆菌将天花粉蛋白基因转入水稻植株并检测抗稻瘟病活性.txt</t>
  </si>
  <si>
    <t>虎尾草条纹花叶病毒DNA克隆对小麦的农杆菌侵染.txt</t>
  </si>
  <si>
    <t>寄生蜂携带的多DNA病毒的起源及其特性.txt</t>
  </si>
  <si>
    <t>分布在中国的一株鸭乙型肝炎病毒全基因组序列分析.txt</t>
  </si>
  <si>
    <t>Polycomb与心脏发育.txt</t>
  </si>
  <si>
    <t>正痘病毒属成员血凝素分子的结构及分子进化途径的分析.txt</t>
  </si>
  <si>
    <t>腺病毒介导的CTLA4-FasL基因转移预防小鼠自身免疫性糖尿病.txt</t>
  </si>
  <si>
    <t>鸡减蛋综合征病毒(EDSV)的基因组特点.txt</t>
  </si>
  <si>
    <t>异源细胞质对小麦赤霉病抗性的效应.txt</t>
  </si>
  <si>
    <t>RNA干扰介导对乙型肝炎病毒复制的抑制作用.txt</t>
  </si>
  <si>
    <t>甲型H1N1 2009流感病毒的种属跨越机制.txt</t>
  </si>
  <si>
    <t>表达EIAV Gag蛋白的DNA载体与重组痘苗病毒联合免疫效果的观察.txt</t>
  </si>
  <si>
    <t>双拷贝v-cath基因的重组AcMNPV的构建与功能.txt</t>
  </si>
  <si>
    <t>应用全基因组PCR扫描方法进行猪链球菌 基因组结构的比较分析.txt</t>
  </si>
  <si>
    <t>棉疫病菌诱导非寄主过敏反应激发子基因的克隆.txt</t>
  </si>
  <si>
    <t>口蹄疫病毒A AKT 58株基因组全长感染性cDNA克隆的体内拯救.txt</t>
  </si>
  <si>
    <t>棉花与番茄抗棉花黄萎病不依赖于Ve1.txt</t>
  </si>
  <si>
    <t>鸡传染性支气管炎冠状病毒北京分离株全基因组序列的测定及其特征分析.txt</t>
  </si>
  <si>
    <t>关于麻疹病毒分离的研究.txt</t>
  </si>
  <si>
    <t>杂交稻与绿色超级稻.txt</t>
  </si>
  <si>
    <t>棉铃虫5型质型多角体病毒RNA聚合酶的确定与功能机制研究.txt</t>
  </si>
  <si>
    <t>磷酸化修饰动态调控流感病毒复制.txt</t>
  </si>
  <si>
    <t>带有乙型肝炎表面抗原基因的重组痘苗病毒——一种可能的乙型肝炎活疫苗.txt</t>
  </si>
  <si>
    <t>MBR对污水中肠道模型病毒的去除效应.txt</t>
  </si>
  <si>
    <t>水稻受稻瘟病菌诱导基因的分离和克隆.txt</t>
  </si>
  <si>
    <t>表达昆虫特异性神经麻痹毒素AaIT的杀虫杆状病毒的构建.txt</t>
  </si>
  <si>
    <t>多角体完整重组病毒的构建及苏芸金杆菌截短δ内毒素基因的表达.txt</t>
  </si>
  <si>
    <t>一种新的病毒病防治方法——用卫星核糖核酸生物防治黄瓜花叶病毒病.txt</t>
  </si>
  <si>
    <t>血液黏度调节与疾病的防治.txt</t>
  </si>
  <si>
    <t>大豆灰斑病抗病基因RAPD标记的分子特征及抗、感种质的SCAR标记鉴定.txt</t>
  </si>
  <si>
    <t>水稻抗病基因同源序列的克隆、定位及其表达.txt</t>
  </si>
  <si>
    <t>甲型流感病毒自然温度敏感株的检查和基因损害定位.txt</t>
  </si>
  <si>
    <t>以β-半乳糖苷酶为标记选出高效表达乙型肝炎病毒表面抗原的天坛株重组痘苗病毒.txt</t>
  </si>
  <si>
    <t>用重组杆状病毒在昆虫细胞中表达苏芸金杆菌的δ-内毒素基因.txt</t>
  </si>
  <si>
    <t>水稻条纹叶枯病毒分子生物学的研究(2)——外壳蛋白基因的合成、克隆和表达.txt</t>
  </si>
  <si>
    <t>一个黄瓜花叶病毒强株系的外壳蛋白基因的合成、克隆、序列分析和表达.txt</t>
  </si>
  <si>
    <t>豌豆种传花叶病毒抗病基因sbm-1的RAPD标记.txt</t>
  </si>
  <si>
    <t>鲢、鳙鱼一种新的传染病——Yersinia ruckeri,一种新的鲢、鳙鱼病原菌.txt</t>
  </si>
  <si>
    <t>4-羟基壬烯醛修饰蛋白质组富集方法进展.txt</t>
  </si>
  <si>
    <t>BMP9 ALK1 Endoglin信号通路参与调节血管形成与稳态维持.txt</t>
  </si>
  <si>
    <t>稻瘟病新隐性抗病基因pi55(t)的遗传及定位.txt</t>
  </si>
  <si>
    <t>天然产物的模板化生物合成及其分子工程改造.txt</t>
  </si>
  <si>
    <t>通过染色体整合抗生素2,4-二乙酰基间苯三酚合成基因提高荧光假单胞菌生防能力.txt</t>
  </si>
  <si>
    <t>家蚕传染性软化病病毒的冷冻电子显微镜三维重构.txt</t>
  </si>
  <si>
    <t>利用亚细胞位置特异的基因功能模块与表达调控网络识别疾病特征基因.txt</t>
  </si>
  <si>
    <t>利用抗草鱼IgM的单链抗体分析草鱼呼肠孤病毒的免疫原性.txt</t>
  </si>
  <si>
    <t>HSV-1病毒感染细胞诱导蛋白HSRG1影响病毒基因转录的延伸.txt</t>
  </si>
  <si>
    <t>共表达口蹄疫病毒衣壳蛋白前体P1-2A基因和蛋白酶3C基因重组鸡痘病毒的构建及其免疫原性.txt</t>
  </si>
  <si>
    <t>抗小麦黄花叶病毒转基因小麦的获得及病毒诱导的基因沉默.txt</t>
  </si>
  <si>
    <t>在我国成人“冬季流行性腹泻”便液中发现了一种新的病毒.txt</t>
  </si>
  <si>
    <t>表达烟草花叶病毒外壳蛋白的转基因烟草及其对TMV的抗性.txt</t>
  </si>
  <si>
    <t>金属离子激活寨卡病毒NS3解旋酶的分子机制.txt</t>
  </si>
  <si>
    <t>家蚕核多角体病毒DNA限制性内切酶酶解图谱和感染性.txt</t>
  </si>
  <si>
    <t>新型杆状病毒穿梭载体及绿色荧光蛋白在棉铃虫中的表达.txt</t>
  </si>
  <si>
    <t>水稻条纹叶枯病毒分子生物学的研究——外壳蛋白分子量、氨基酸组成和N末端.txt</t>
  </si>
  <si>
    <t>体外抑制鸡传染性支气管炎病毒的多肽鉴定.txt</t>
  </si>
  <si>
    <t>细胞培养筛选小麦抗赤霉病突变体.txt</t>
  </si>
  <si>
    <t>大骨节病患儿红细胞膜骨架的变化.txt</t>
  </si>
  <si>
    <t>大豆对灰斑病菌7号小种抗性的遗传分析及抗病基因的RAPD标记.txt</t>
  </si>
  <si>
    <t>超分子组装构建非病毒基因传递体系的研究进展.txt</t>
  </si>
  <si>
    <t>聚肌胞核苷酸及2′,5′-寡腺苷酸诱导家蚕对细胞质多角体病毒抑制作用的研究.txt</t>
  </si>
  <si>
    <t>用分子标记定位一个未知的抗稻瘟病基因.txt</t>
  </si>
  <si>
    <t>枣疯病病原体的电子显微镜研究——Ⅱ.类菌质体.txt</t>
  </si>
  <si>
    <t>几种昆虫病毒粒子核酸释放的电子显微镜观察.txt</t>
  </si>
  <si>
    <t>3价转病毒外壳蛋白基因马铃薯的获得.txt</t>
  </si>
  <si>
    <t>转基因作物在中国.txt</t>
  </si>
  <si>
    <t>尿素酶性氨中毒及抗尿素酶免疫对其预防作用的实验研究.txt</t>
  </si>
  <si>
    <t>阻断Kv1.3通道可增强RAW264.7巨噬细胞的吞噬功能.txt</t>
  </si>
  <si>
    <t>抗流感病毒物質初篩方法的研究.txt</t>
  </si>
  <si>
    <t>病毒研究的进展.txt</t>
  </si>
  <si>
    <t>格尔德霉素体内抑制高致病性禽流感病毒H5N1增殖.txt</t>
  </si>
  <si>
    <t>基于抑制消减杂交方法的小麦抗白粉病相关基因表达谱.txt</t>
  </si>
  <si>
    <t>带有REV-LTR片段的MDV野毒株GX0101 BAC克隆的构建及拯救病毒的致病性分析.txt</t>
  </si>
  <si>
    <t>草鱼呼肠孤病毒的三维重构与衣壳蛋白特性.txt</t>
  </si>
  <si>
    <t>烟草花叶病毒和番茄花叶病毒在含N基因烟草上的症状差异是由运动蛋白基因决定的.txt</t>
  </si>
  <si>
    <t>凋亡细胞清除的分子和细胞生物学机制.txt</t>
  </si>
  <si>
    <t>植物茸毛形成的分子机制及其生理功能.txt</t>
  </si>
  <si>
    <t>当前科学普及工作发展特征分析与未来展望.txt</t>
  </si>
  <si>
    <t>治疗精神病藥物的篩选方法.txt</t>
  </si>
  <si>
    <t>华北型煤田排-供-生态环保三位一体优化结合研究.txt</t>
  </si>
  <si>
    <t>流域生态安全评价关键问题研究.txt</t>
  </si>
  <si>
    <t>地下水渗流系统灰色数值仿真模拟研究.txt</t>
  </si>
  <si>
    <t>21世纪未来气候变化情景(B2)下我国生态系统的脆弱性研究.txt</t>
  </si>
  <si>
    <t>多尺度土壤侵蚀评价指数.txt</t>
  </si>
  <si>
    <t>中国通量观测网络(ChinaFLUX)能量平衡闭合状况的评价.txt</t>
  </si>
  <si>
    <t>无人系统的自主性评价方法.txt</t>
  </si>
  <si>
    <t>基于全信息的齿轮精度评价体系.txt</t>
  </si>
  <si>
    <t>铝硅合金变质处理效果炉前快速评价新方法及系统试验.txt</t>
  </si>
  <si>
    <t>中国科技期刊及论文在SCI中的国际地位分析及对策.txt</t>
  </si>
  <si>
    <t>红外光学系统中衍射面冷反射的分析与评价.txt</t>
  </si>
  <si>
    <t>对《〈中国国家级湿地自然保护区保护成效初步评估〉中的偏差》一文的回应.txt</t>
  </si>
  <si>
    <t>被子植物花部进化： 传粉选择作用的客观评价.txt</t>
  </si>
  <si>
    <t>城市设计干预下基于用地属性相似关系的开发强度决策模型.txt</t>
  </si>
  <si>
    <t>新型芯片电泳柱端安培检测系统的构建与评价.txt</t>
  </si>
  <si>
    <t>各种天文观测技术测定地球自转参数.txt</t>
  </si>
  <si>
    <t>对话系统评价方法综述.txt</t>
  </si>
  <si>
    <t>利用样本成分耗散物的非线性化学指纹图谱原理及相似度计算与评价.txt</t>
  </si>
  <si>
    <t>对话姜世勃： 科学评价中的“因子现象”.txt</t>
  </si>
  <si>
    <t>基于博弈论的电源、电网和负荷的适应性评价.txt</t>
  </si>
  <si>
    <t>转基因鱼生态风险评价及其对策研究进展.txt</t>
  </si>
  <si>
    <t>无波前传感器自适应光学在生物成像中的应用.txt</t>
  </si>
  <si>
    <t>我国第一个高温地热田的地热资源评价.txt</t>
  </si>
  <si>
    <t>余热资源的能级及其与ORC工质的匹配.txt</t>
  </si>
  <si>
    <t>基于音色属性辨识声目标的主观评价实验研究.txt</t>
  </si>
  <si>
    <t>LoI： 分布式仿真中数据的相关性评价与过滤方法.txt</t>
  </si>
  <si>
    <t>高光谱卫星海洋遥感资料辐射精度评价模型研究.txt</t>
  </si>
  <si>
    <t>地理信息系统在土地适宜性评价中的应用.txt</t>
  </si>
  <si>
    <t>水资源系统评价新方法——集对评价法.txt</t>
  </si>
  <si>
    <t>GPS系统硬件延迟修正方法.txt</t>
  </si>
  <si>
    <t>我国核数据发展现状与未来发展的思考.txt</t>
  </si>
  <si>
    <t>中国陆地生态系统生态资产遥感定量测量.txt</t>
  </si>
  <si>
    <t>海河南系表层沉积物中多环芳烃的污染特征与生态风险评价.txt</t>
  </si>
  <si>
    <t>中国生态系统效益的价值.txt</t>
  </si>
  <si>
    <t>论太阳系的起源.txt</t>
  </si>
  <si>
    <t>复杂灾害系统风险综合评价的非线性信息动力学模型.txt</t>
  </si>
  <si>
    <t>间歇式多重排队网络系统守恒定律的研究.txt</t>
  </si>
  <si>
    <t>岩坡优势面分析及其专家系统研究.txt</t>
  </si>
  <si>
    <t>集中通风系统新风年龄的计算方法.txt</t>
  </si>
  <si>
    <t>GIS与人工智能结合下的三维可视化滑坡危险度评价.txt</t>
  </si>
  <si>
    <t>低剂量率60Co-γ射线长期慢性照射对猕猴的影响.txt</t>
  </si>
  <si>
    <t>燃机调控策略对冷热电联供系统性能影响的??经济分析.txt</t>
  </si>
  <si>
    <t>R-矩阵模型拟合中的误差传递.txt</t>
  </si>
  <si>
    <t>小型脉冲管制冷机上的高温超导谐波混频.txt</t>
  </si>
  <si>
    <t>多场协同原理在管内对流强化传热性能评价中的应用.txt</t>
  </si>
  <si>
    <t>基于刚度匹配的盾构掘进机械系统顺应性评价方法.txt</t>
  </si>
  <si>
    <t>中国黄土的微结构.txt</t>
  </si>
  <si>
    <t>水垫塘反拱底板静动力耦合分析及安全评价.txt</t>
  </si>
  <si>
    <t>海相碳酸盐烃源岩评价的地球生物学方法.txt</t>
  </si>
  <si>
    <t>生态系统服务净价值核算方法及其对北京市人工林项目的评估.txt</t>
  </si>
  <si>
    <t>铅同位素系统剖面化探与隐伏矿深度预测——以云南金平龙脖河铜矿为例.txt</t>
  </si>
  <si>
    <t>库车坳陷天然气成藏过程有效性评价.txt</t>
  </si>
  <si>
    <t>小行星探测目标选择与转移轨道方案设计.txt</t>
  </si>
  <si>
    <t>基于复杂网络理论的水网节点重要性评价研究.txt</t>
  </si>
  <si>
    <t>中国地表水体多环芳烃含量分布特征及其生态风险评价.txt</t>
  </si>
  <si>
    <t>长白山森林生态系统服务功能.txt</t>
  </si>
  <si>
    <t>基于单点定位模型的GALILEO及GPS-GALILEO组合系统的定位精度和可靠性的仿真分析.txt</t>
  </si>
  <si>
    <t>在观测质量控制下戈壁下垫面的湍流输送特征.txt</t>
  </si>
  <si>
    <t>机械产品的广义优化设计进程研究.txt</t>
  </si>
  <si>
    <t>对话罗晖：释放科技人才的创新活力.txt</t>
  </si>
  <si>
    <t>湖泊富营养化组合评价的方差大小加权法.txt</t>
  </si>
  <si>
    <t>接触热阻预测的研究综述.txt</t>
  </si>
  <si>
    <t>数字矿山中三维地质建模方法与应用.txt</t>
  </si>
  <si>
    <t>基于递归测度主成分分析的振动信号非平稳评价.txt</t>
  </si>
  <si>
    <t>环境污染物对人体生物有效性测定的胃肠模拟研究现状.txt</t>
  </si>
  <si>
    <t>全生命周期“CO2 零排放”能源系统的(火用)评价模型及应用研究.txt</t>
  </si>
  <si>
    <t>最小迹扩展集员估计.txt</t>
  </si>
  <si>
    <t>纳米颗粒物的中枢神经毒性效应.txt</t>
  </si>
  <si>
    <t>考虑复杂机架柔性的并联构型装备刚度半解析建模方法.txt</t>
  </si>
  <si>
    <t>中间过程、临界现象.txt</t>
  </si>
  <si>
    <t>全桥型MMC-MTDC直流故障穿越能力分析.txt</t>
  </si>
  <si>
    <t>脑白质网络构建方案对拓扑属性个体差异的影响.txt</t>
  </si>
  <si>
    <t>基于灰阶靶标的室外相对辐射定标方法.txt</t>
  </si>
  <si>
    <t>鄂尔多斯盆地西部平凉组烃源岩特征及其影响因素.txt</t>
  </si>
  <si>
    <t>互联网信息内容安全的ICCON控制模型及评价.txt</t>
  </si>
  <si>
    <t>考虑危险源的城市应急交通疏散风险评价模型.txt</t>
  </si>
  <si>
    <t>面向化学品风险评价的计算.txt</t>
  </si>
  <si>
    <t>大规模蛋白质相互作用数据的分析与应用.txt</t>
  </si>
  <si>
    <t>迈向创造性语言生成： 汉语幽默自动生成的探索.txt</t>
  </si>
  <si>
    <t>评价光学显微镜象质的新方法.txt</t>
  </si>
  <si>
    <t>中国野生鹌鹑群体遗传共适应特性研究.txt</t>
  </si>
  <si>
    <t>水生生物栖息地模拟方法及模型综述.txt</t>
  </si>
  <si>
    <t>塔里木沙漠公路防护林生态稳定性研究.txt</t>
  </si>
  <si>
    <t>魏辅文院士简介.txt</t>
  </si>
  <si>
    <t>开路与闭路涡度相关系统通量观测比较研究.txt</t>
  </si>
  <si>
    <t>中国国家级湿地自然保护区保护成效初步评估.txt</t>
  </si>
  <si>
    <t>医用血管支架非线性扩张过程快速预测方法的研究.txt</t>
  </si>
  <si>
    <t>以特征次生物质为标记评价水稻品种及单植株的化感潜力.txt</t>
  </si>
  <si>
    <t>基于可见 近红外光谱的土壤有机质含量预测.txt</t>
  </si>
  <si>
    <t>基于心电信号的飞行员应激评价模型的研究.txt</t>
  </si>
  <si>
    <t>控制CO2排放的能源科技战略综合研究.txt</t>
  </si>
  <si>
    <t>槽式集热器集热管外热流分布均匀性的量化评价方法.txt</t>
  </si>
  <si>
    <t>岩石和土壤的微波介电特征及其在微波遥感中的应用研究.txt</t>
  </si>
  <si>
    <t>杆状病毒介导对哺乳动物细胞的基因转移.txt</t>
  </si>
  <si>
    <t>燃煤飞灰氧化汞的机制研究.txt</t>
  </si>
  <si>
    <t>生理毒代动力学模型在化学品生态风险评价中的应用.txt</t>
  </si>
  <si>
    <t>蒲慕明：中国科研体制机制改革的新要求.txt</t>
  </si>
  <si>
    <t>Primary estimation of Chinese terrestrial carbon sequestration during 2001-2010.txt</t>
  </si>
  <si>
    <t>流域湿地水文调蓄功能定量评估.txt</t>
  </si>
  <si>
    <t>《中国国家级湿地自然保护区保护成效初步评估》中的偏差.txt</t>
  </si>
  <si>
    <t>一种缓释复合生物填料性能评价.txt</t>
  </si>
  <si>
    <t>大鼠神经胶质瘤细胞间隙连接通讯——代谢协同现象及其抑制剂效应的研究.txt</t>
  </si>
  <si>
    <t>基于离散Tchebichef变换和聚焦评价的多聚焦图像融合方法.txt</t>
  </si>
  <si>
    <t>基于CA的城市演变的知识挖掘及规划情景模拟.txt</t>
  </si>
  <si>
    <t>中国东部森林样带典型生态系统碳收支的季节变化.txt</t>
  </si>
  <si>
    <t>军事医学科学院放射与辐射剂量学研究进展与展望.txt</t>
  </si>
  <si>
    <t>干细胞毒理学在大气污染健康风险评估中的应用.txt</t>
  </si>
  <si>
    <t>青海柴达木盆地的计算机三史模拟和第三系沉积岩含油气远景预测.txt</t>
  </si>
  <si>
    <t>基于投影寻踪和层次分析的太阳能热化学制燃料的筛选方法.txt</t>
  </si>
  <si>
    <t>语义对等覆盖网中社区结构的发现和评价.txt</t>
  </si>
  <si>
    <t>中国陆地生态系统服务净价值评估.txt</t>
  </si>
  <si>
    <t>大坝风险评估与管理关键技术研究进展.txt</t>
  </si>
  <si>
    <t>基于微流控芯片构建一种新的体外血管生成模型.txt</t>
  </si>
  <si>
    <t>基于移动Agent的移动智能商务交易安全机制研究.txt</t>
  </si>
  <si>
    <t>人类工程活动影响下冻土生态系统的变化及其对铁路建设的启示.txt</t>
  </si>
  <si>
    <t>原油高温裂解生气潜力与气体特征.txt</t>
  </si>
  <si>
    <t>末次冰消期冰融水事件与气候突变.txt</t>
  </si>
  <si>
    <t>一种线性化聚乙烯亚胺介导的EGFR靶向siRNA转运系统在人肺腺癌细胞中的优化与评价研究.txt</t>
  </si>
  <si>
    <t>城市洪涝易损性评价可变集方法.txt</t>
  </si>
  <si>
    <t>基于用地开发强度决策支持系统的大尺度城市空间形态优化控制.txt</t>
  </si>
  <si>
    <t>Urban growth models： progress and perspective.txt</t>
  </si>
  <si>
    <t>分子全息QSAR预测环境污染物的雌激素活性.txt</t>
  </si>
  <si>
    <t>汉语元音激励模式及其语音性质.txt</t>
  </si>
  <si>
    <t>纳米生物效应与安全性研究展望.txt</t>
  </si>
  <si>
    <t>陆相断陷盆地油气网络成藏研究与应用.txt</t>
  </si>
  <si>
    <t>区域主要作物生产实体水-虚拟水耦合流动过程解析与评价.txt</t>
  </si>
  <si>
    <t>全球陆表湿地潜在分布区制图及遥感验证.txt</t>
  </si>
  <si>
    <t>混沌密码系统弱密钥随机性分析.txt</t>
  </si>
  <si>
    <t>纵向岭谷区不同水电梯级开发情景胁迫下的区域生态系统变化.txt</t>
  </si>
  <si>
    <t>基于动物温度趋向行为学评价的黄连及其炮制品寒热药性差异研究.txt</t>
  </si>
  <si>
    <t>深拖曳多道地震系统在北Cascadia 边缘陆坡天然气水合物勘探中的应用.txt</t>
  </si>
  <si>
    <t>北京师范大学全球变化与地球系统科学研究院诚聘英才.txt</t>
  </si>
  <si>
    <t>一个针对被动微波AMSR-E数据反演地表温度的物理统计算法.txt</t>
  </si>
  <si>
    <t>高成熟碳酸盐岩地层烃类生成和运移的激光诱导荧光显微镜观测与判识.txt</t>
  </si>
  <si>
    <t>缝洞型有水油藏动态储量及水体大小定量评价方法.txt</t>
  </si>
  <si>
    <t>关于中国土壤碳库及固碳潜力研究的若干问题.txt</t>
  </si>
  <si>
    <t>将潜因多元建模技术与遗传虚拟筛选模式相结合： 改善定量构效关系.txt</t>
  </si>
  <si>
    <t>P2P 存储系统中基于用户体验的可用性模型与应用.txt</t>
  </si>
  <si>
    <t>一种新型的光网资源动态配置模型.txt</t>
  </si>
  <si>
    <t>实验性重症肌无力及福定碱的治疗.txt</t>
  </si>
  <si>
    <t>临汾市地裂缝灾害模拟与灾情预报的GIS研究 .txt</t>
  </si>
  <si>
    <t>浙江省最新大地热流数据报道.txt</t>
  </si>
  <si>
    <t>陆相烃源岩未-低成熟无定形干酪根的荧光变化特征及其类型划分.txt</t>
  </si>
  <si>
    <t>复杂流体储层核磁共振测井孔隙度影响因素.txt</t>
  </si>
  <si>
    <t>洪水资源利用综合效益动态连续模糊评价案例研究.txt</t>
  </si>
  <si>
    <t>基于安全性价值的含大风电的电力系统扩展规划.txt</t>
  </si>
  <si>
    <t>城市深隧排水系统典型案例分析.txt</t>
  </si>
  <si>
    <t>纳米材料在易感群体小鼠模型中的潜在毒性.txt</t>
  </si>
  <si>
    <t>LEC 能效评价及认证——建筑物能效优化与评价体系探索.txt</t>
  </si>
  <si>
    <t>微结构和尺寸约束下多晶硅微机械构件拉伸强度的尺寸效应.txt</t>
  </si>
  <si>
    <t>自然植被净第一性生产力估计模型.txt</t>
  </si>
  <si>
    <t>面向毒害有机物生态风险评价的(Q)SAR技术： 进展与展望.txt</t>
  </si>
  <si>
    <t>利用GPS技术精密测定香港海潮负荷位移.txt</t>
  </si>
  <si>
    <t>LUCC时空过程研究的方法进展.txt</t>
  </si>
  <si>
    <t>鄂尔多斯盆地东缘煤层气甲烷碳同位素分布及成因.txt</t>
  </si>
  <si>
    <t>基于经验似然的Value-at-Risk模型的评价方法.txt</t>
  </si>
  <si>
    <t>个性化学习的挑战与应对.txt</t>
  </si>
  <si>
    <t>基于水合盐热化学吸附的储热技术.txt</t>
  </si>
  <si>
    <t>应慎重使用期刊的影响因子评价科研成果.txt</t>
  </si>
  <si>
    <t>定量评估气候变化影响经济产出的方法.txt</t>
  </si>
  <si>
    <t>模拟蒙古栎林生态系统碳收支对非对称性升温的响应.txt</t>
  </si>
  <si>
    <t>稳定同位素在陆地生态系统动－植物相互关系研究中的应用.txt</t>
  </si>
  <si>
    <t>人类工程活动下冻土环境变化评价模型.txt</t>
  </si>
  <si>
    <t>西南印度洋脊的海底热液活动和硫化物勘探.txt</t>
  </si>
  <si>
    <t>城市高大建筑群周围风环境研究.txt</t>
  </si>
  <si>
    <t>城市建设现代化水平评价模型研究.txt</t>
  </si>
  <si>
    <t>碳纳米管呼吸系统毒性作用机制及其影响因素的研究进展.txt</t>
  </si>
  <si>
    <t>化纤单体生产的绿色化进程回顾与量化.txt</t>
  </si>
  <si>
    <t>月地高速再入返回任务轨道设计与飞行评价.txt</t>
  </si>
  <si>
    <t>四川盆地南部下古生界龙马溪组页岩气评价指标下限.txt</t>
  </si>
  <si>
    <t>中国建筑生命周期环境影响评价的终点破坏模型.txt</t>
  </si>
  <si>
    <t>我国城市轨道交通环境振动影响的研究现况.txt</t>
  </si>
  <si>
    <t>周培源湍流理论及其重大应用.txt</t>
  </si>
  <si>
    <t>非常规油气资源太赫兹技术表征与评价.txt</t>
  </si>
  <si>
    <t>液态水影响煤吸附甲烷的实验研究：以沁水盆地南部煤储层为例.txt</t>
  </si>
  <si>
    <t>天然气耦合煤炭的低碳能源系统：中国向低碳能源过渡时期的解决方案 .txt</t>
  </si>
  <si>
    <t>一类Φ-V方程存在的必要条件.txt</t>
  </si>
  <si>
    <t>基于遥感和典范对应分析方法优化生态地理分区——以中国区域为例.txt</t>
  </si>
  <si>
    <t>转Bt基因植物对蜜蜂的安全性研究进展.txt</t>
  </si>
  <si>
    <t>击实粘性土微结构特性的定量评价.txt</t>
  </si>
  <si>
    <t>数字媒体水印非协议模糊性.txt</t>
  </si>
  <si>
    <t>生存加工改善记忆编码的机制.txt</t>
  </si>
  <si>
    <t>基于非线性温-焓对应关系的非共沸制冷剂评价.txt</t>
  </si>
  <si>
    <t>气体电极反应动力学的薄膜旋转圆盘电极方法研究.txt</t>
  </si>
  <si>
    <t>三次采油耐温抗盐聚合物的合成与评价.txt</t>
  </si>
  <si>
    <t>喀斯特地表水生生态系统生物碳泵的碳汇和水环境改善效应.txt</t>
  </si>
  <si>
    <t>长三角地区高铁站点空间换乘便捷度研究.txt</t>
  </si>
  <si>
    <t>复杂电网连锁故障预测研究综述.txt</t>
  </si>
  <si>
    <t>内蒙古锡林河流域主要针茅属草地土壤呼吸变化及其主导因子.txt</t>
  </si>
  <si>
    <t>中国苯系物淡水水质基准推荐值的探讨.txt</t>
  </si>
  <si>
    <t>地下水资源评价与管理数学模型的研究进展.txt</t>
  </si>
  <si>
    <t>湖北宜昌黄花场早奥陶世Pelmatozoan障积丘的发现.txt</t>
  </si>
  <si>
    <t>对话冯长根： 用学术影响力评价学术论文.txt</t>
  </si>
  <si>
    <t>微流控芯片药物诱导细胞凋亡.txt</t>
  </si>
  <si>
    <t>有机污染物在鱼体内临界浓度研究进展.txt</t>
  </si>
  <si>
    <t>煤储层弹性能及其对煤层气成藏的控制作用.txt</t>
  </si>
  <si>
    <t>现今学术出版走上的错路.txt</t>
  </si>
  <si>
    <t>软X射线光学多层膜.txt</t>
  </si>
  <si>
    <t>碳酸盐岩气源岩有机质丰度下限研究.txt</t>
  </si>
  <si>
    <t>井孔声场中的弹性波散射效应及其应用.txt</t>
  </si>
  <si>
    <t>中国油松林生态服务功能评估.txt</t>
  </si>
  <si>
    <t>中国农田土壤呼吸速率及驱动因子.txt</t>
  </si>
  <si>
    <t>土壤生物多样性研究：历史、现状与挑战.txt</t>
  </si>
  <si>
    <t>毛军发院士.txt</t>
  </si>
  <si>
    <t>振动与毛刺的关联性.txt</t>
  </si>
  <si>
    <t>互联网时代的软件技术： 现状与趋势.txt</t>
  </si>
  <si>
    <t>新的五羟色胺转运蛋白二芳基醚类衍生物配体的合成与体外评价.txt</t>
  </si>
  <si>
    <t>全球农业旱灾脆弱性及其空间分布特征.txt</t>
  </si>
  <si>
    <t>中国绿色煤炭资源概念和内涵及评价.txt</t>
  </si>
  <si>
    <t>地幔柱： 为什么现在怀疑 .txt</t>
  </si>
  <si>
    <t>中药电化学指纹图谱的原理、特点和用途.txt</t>
  </si>
  <si>
    <t>人际关系影响竞争情境下结果评价的ERP 证据.txt</t>
  </si>
  <si>
    <t>美国转基因三文鱼商业化的启示.txt</t>
  </si>
  <si>
    <t>逐步预测和统计学筛选人H5N1毒株神经氨酸酶蛋白B细胞表位.txt</t>
  </si>
  <si>
    <t>行进中的中国科技评价制度改革.txt</t>
  </si>
  <si>
    <t>气象卫星NOAA遥感数据在盐湖动态变化中的应用研究.txt</t>
  </si>
  <si>
    <t>持续和间断激动β-肾上腺素受体对心脏重塑的不同作用.txt</t>
  </si>
  <si>
    <t>大数据融合的城市暴雨内涝灾害应急管理述评.txt</t>
  </si>
  <si>
    <t>印度谷螟实时荧光定量PCR内参基因的选择.txt</t>
  </si>
  <si>
    <t>塔里木沙漠公路沿线风沙危害形成环境分级与区划.txt</t>
  </si>
  <si>
    <t>两种形态分析方法对冰川退缩时间序列土壤中磷的生物有效性评价.txt</t>
  </si>
  <si>
    <t>新型环保制冷剂.txt</t>
  </si>
  <si>
    <t>为生物多样性与人类未来而战.txt</t>
  </si>
  <si>
    <t>黔中地区近地面空气210Pb的高浓度U型分布特征.txt</t>
  </si>
  <si>
    <t>河谷城市上空高架源的下沉扩散.txt</t>
  </si>
  <si>
    <t>板式热交换器能效评价方法.txt</t>
  </si>
  <si>
    <t>基于3D-Markov链的异构网络用户QoE分析方法.txt</t>
  </si>
  <si>
    <t>油气储层长石矿物表面水滴接触角.txt</t>
  </si>
  <si>
    <t>纳米复合材料在食品包装中的应用及其安全评价.txt</t>
  </si>
  <si>
    <t>世界主要国家SCI论文的OA发表费用调查.txt</t>
  </si>
  <si>
    <t>基于改进IDA的混凝土坝地震易损性研究.txt</t>
  </si>
  <si>
    <t>一种基于泊松分布的提高X 射线脉冲星脉冲轮廓信噪比的方法.txt</t>
  </si>
  <si>
    <t>严酷条件下水工混凝土性能调控技术研究.txt</t>
  </si>
  <si>
    <t>草地管理概念的新释义.txt</t>
  </si>
  <si>
    <t>并联机器人执行系统的能效分析.txt</t>
  </si>
  <si>
    <t>鲁西北平原玉米地涡度相关臭氧通量日变化特征.txt</t>
  </si>
  <si>
    <t>基于微量量热技术的注射用增溶辅料生物安全性评价.txt</t>
  </si>
  <si>
    <t>网络重要节点排序方法综述.txt</t>
  </si>
  <si>
    <t>页岩气多尺度传质特征及过程协调机制研究.txt</t>
  </si>
  <si>
    <t>裂解气相色谱技术在煤成烃评价中的应用.txt</t>
  </si>
  <si>
    <t>基于社会网络分析法的城镇基础设施健康评价研究——以重庆万州城区电力基础设施为例.txt</t>
  </si>
  <si>
    <t>高演化海相碳酸盐烃源岩地球化学综合判识.txt</t>
  </si>
  <si>
    <t>柴达木盆地三湖地区第四系生物气盖层封闭机理的特殊性.txt</t>
  </si>
  <si>
    <t>面向云际计算的自主对等协作环境.txt</t>
  </si>
  <si>
    <t>Parmotrema cooperi 中的新型抗醣化物质和酶抑制剂.txt</t>
  </si>
  <si>
    <t>一种从X射线血管造影图像中自动分割冠状动脉的新方法.txt</t>
  </si>
  <si>
    <t>基于黏塑性损伤模型的高拱坝长期稳定性评价.txt</t>
  </si>
  <si>
    <t>福岛核事故源项评价.txt</t>
  </si>
  <si>
    <t>一种基于自回归隐式半Markov链的设备健康管理新方法.txt</t>
  </si>
  <si>
    <t>气候变化研究与环境和发展问题紧密相扣.txt</t>
  </si>
  <si>
    <t>磨削表面波纹可见度的判别方法.txt</t>
  </si>
  <si>
    <t>地质科学大数据及其利用的若干问题探讨.txt</t>
  </si>
  <si>
    <t>一类平转耦合并联机构运动学性能的评价方法.txt</t>
  </si>
  <si>
    <t>基于多指标分析的路网单元抗震改造重要度评价.txt</t>
  </si>
  <si>
    <t>负性情绪加工与体验以相反方式影响冲突适应.txt</t>
  </si>
  <si>
    <t>运用稳定碳同位素比值评价气源岩理论潜在生气率.txt</t>
  </si>
  <si>
    <t>硝基芳烃致突变性的二维 三维QSAR比较研究.txt</t>
  </si>
  <si>
    <t>让纳米科技插上基础和应用的双翼展翅翱翔.txt</t>
  </si>
  <si>
    <t>Significance of the carbon sink produced by H2O-carbonate-CO2-aquatic phototroph interaction on land.txt</t>
  </si>
  <si>
    <t>最大游程的均值与方差.txt</t>
  </si>
  <si>
    <t>水资源可再生能力综合评价的多目标决策理想区间法.txt</t>
  </si>
  <si>
    <t>海相碳酸盐岩烃源岩热解动力学研究： 气液态产物演化特征.txt</t>
  </si>
  <si>
    <t>复杂条件下特高土石坝建设与长期安全保障关键技术研究进展.txt</t>
  </si>
  <si>
    <t>井壁电成像测井全三维数值模拟与裂缝评价模型.txt</t>
  </si>
  <si>
    <t>数据包络分析(DEA).txt</t>
  </si>
  <si>
    <t>复杂仿真系统可信度评估研究进展.txt</t>
  </si>
  <si>
    <t>考虑降雨预报的跨流域调水供水调度及其风险分析.txt</t>
  </si>
  <si>
    <t>基于遥感与GIS的干旱区生态资产评估研究.txt</t>
  </si>
  <si>
    <t>人体步行规律与仿人机器人步态规划.txt</t>
  </si>
  <si>
    <t>中药电化学指纹图谱的检测方法和条件因素.txt</t>
  </si>
  <si>
    <t>基于GPU的自适应邻域压缩禁忌搜索的软硬件划分算法.txt</t>
  </si>
  <si>
    <t>脊髓损伤后14天大鼠运动功能、NT-3和TrkC表达的变化及不同电针的影响.txt</t>
  </si>
  <si>
    <t>基于RS与GIS的芦山地震地质灾害敏感性评价.txt</t>
  </si>
  <si>
    <t>气候变暖条件下镜泊湖冷水性鱼类栖息地的评价.txt</t>
  </si>
  <si>
    <t>评《微分方程分支理论》.txt</t>
  </si>
  <si>
    <t>微结构对中碳马氏体钢纳米硬度分布的影响.txt</t>
  </si>
  <si>
    <t>环境资源价值PC格式CV法评估在中国的预测有效性实验室研究.txt</t>
  </si>
  <si>
    <t>社会网络上的观念动力学.txt</t>
  </si>
  <si>
    <t>分子动力学模拟在有机污染物毒性作用机制中的应用.txt</t>
  </si>
  <si>
    <t>主动防御的双结构网络.txt</t>
  </si>
  <si>
    <t>人脑连接组研究： 脑结构网络和脑功能网络.txt</t>
  </si>
  <si>
    <t>棉花种间杂交渐渗系创新效果评价及特异种质筛选.txt</t>
  </si>
  <si>
    <t>超声导波定量评价长骨骨折状况.txt</t>
  </si>
  <si>
    <t>兰州城市表层土壤重金属污染的环境磁学记录.txt</t>
  </si>
  <si>
    <t>有机污染物生物富集因子定量预测模型的建立与评价.txt</t>
  </si>
  <si>
    <t>人为气溶胶排放可能已改变自然变暖对高山湖泊环境的影响方式.txt</t>
  </si>
  <si>
    <t>基于sEMG 信号的操作者上肢肌肉施力疲劳评价模型研究.txt</t>
  </si>
  <si>
    <t>风云三号A 星大气探测资料数据在欧洲中期天气预报中心的初步评价与同化研究.txt</t>
  </si>
  <si>
    <t>集成统计仿真技术和SCE-UA 方法的水文模型参数优化.txt</t>
  </si>
  <si>
    <t>梯级水利枢纽多维安全管理框架与重大挑战.txt</t>
  </si>
  <si>
    <t>Mutator转座子介导的玉米插入突变体库的构建及遗传评价.txt</t>
  </si>
  <si>
    <t>钢铁生产流程物流-能流-环境作用机理及广义热力学优化.txt</t>
  </si>
  <si>
    <t>克拉2气田储层应力敏感性及对产能影响的实验研究.txt</t>
  </si>
  <si>
    <t>转高赖氨酸融合蛋白基因水稻外源蛋白的消化稳定性和急性毒性.txt</t>
  </si>
  <si>
    <t>二体和三体晕核.txt</t>
  </si>
  <si>
    <t>论文-引文矩阵及其推导的定量评价指标.txt</t>
  </si>
  <si>
    <t>饱和多相流体岩石导电规律的数值实验.txt</t>
  </si>
  <si>
    <t>羊草种质资源的评价与利用.txt</t>
  </si>
  <si>
    <t>气候变化和人类活动在鄂尔多斯地区沙漠化过程中的相对作用研究.txt</t>
  </si>
  <si>
    <t>中国海岸带蓝碳生态系统碳汇潜力的初步分析.txt</t>
  </si>
  <si>
    <t>重力学内部边值问题及其应用.txt</t>
  </si>
  <si>
    <t>一种新型3-DOF串并混联拟人机械臂的研制.txt</t>
  </si>
  <si>
    <t>城市交通噪声污染评价及预测方法的研究.txt</t>
  </si>
  <si>
    <t>纯音信号双耳响度叠加与双耳声级差及频率的关系.txt</t>
  </si>
  <si>
    <t>学习因果关系和基于因果性的学习.txt</t>
  </si>
  <si>
    <t>淮南晚古生代煤田树皮残植煤的发现及其经济价值.txt</t>
  </si>
  <si>
    <t>贵州大竹园铝土矿中钨和锂的发现与综合评价.txt</t>
  </si>
  <si>
    <t>鲁迅和自然科学.txt</t>
  </si>
  <si>
    <t>纳米银的血液相容性及作用机制研究进展.txt</t>
  </si>
  <si>
    <t>三峡库区长江干流及主要支流氮磷叶绿素变化趋势研究.txt</t>
  </si>
  <si>
    <t>形貌可控的微孔-介孔硅磷铝酸盐在大分子催化裂化中具有较高的催化活性.txt</t>
  </si>
  <si>
    <t>基于条件风险价值的两阶段随机规划模型在草地生态系统恢复中的应用——以三江源区为例.txt</t>
  </si>
  <si>
    <t>污染物通过GCL AL防渗层的对流-弥散解析解.txt</t>
  </si>
  <si>
    <t>数字书法研究综述.txt</t>
  </si>
  <si>
    <t>碳酸盐岩有机质二次生烃的化学动力学研究及其意义.txt</t>
  </si>
  <si>
    <t>含油、气盆地成烃史恢复新方法：地质地球化学剖面法.txt</t>
  </si>
  <si>
    <t>新疆吐-哈地区硝酸盐矿床氮、氧同位素组成特征及成矿机制.txt</t>
  </si>
  <si>
    <t>烃源岩生烃演化过程TOC值的演变及其控制因素.txt</t>
  </si>
  <si>
    <t>斜压Rossby波稳定性的线性与非线性问题.txt</t>
  </si>
  <si>
    <t>微量热法在药物活性评价中的应用.txt</t>
  </si>
  <si>
    <t>一个经济-气候新模型的构建.txt</t>
  </si>
  <si>
    <t>基于油水产出动态的水驱油藏连通性评价新方法.txt</t>
  </si>
  <si>
    <t>干酪根二次生烃动力学模拟实验研究 .txt</t>
  </si>
  <si>
    <t>9种抗生素对污泥高温厌氧消化的急性抑制.txt</t>
  </si>
  <si>
    <t>杨培东的上科大使命：在中国培育开拓性研究.txt</t>
  </si>
  <si>
    <t>沸石分子筛催化剂的表面化学修饰及其萘烷基化反应性能.txt</t>
  </si>
  <si>
    <t>平潭岛外海浙闽沿岸流对2006年冬季风松弛的响应特征与机理.txt</t>
  </si>
  <si>
    <t>对“ABT-概念”的一些看法.txt</t>
  </si>
  <si>
    <t>不同豚草防治区土表节肢动物多样性的比较.txt</t>
  </si>
  <si>
    <t>多通道人机交互信息融合的智能方法.txt</t>
  </si>
  <si>
    <t>地质成岩成矿演化过程的太赫兹光谱研究.txt</t>
  </si>
  <si>
    <t>基于HJ-1B 卫星的作物秸秆提取及其焚烧火点判定模式.txt</t>
  </si>
  <si>
    <t>跨媒介舆情网络环境下信息传播机制研究与进展.txt</t>
  </si>
  <si>
    <t>未来气候变化情景下中国冰冻圈变化影响区域的脆弱性评价.txt</t>
  </si>
  <si>
    <t>再生水补水河道水质的生态修复示范工程及效能分析.txt</t>
  </si>
  <si>
    <t>规则与规则库信息量的度量及其应用.txt</t>
  </si>
  <si>
    <t>泥质沉积物和泥岩中有机质的赋存形式与富集机制.txt</t>
  </si>
  <si>
    <t>海相原油裂解生气实验产物的物质平衡计算： 一个基于储层固体沥青分析的原油裂解气资源量预测模型.txt</t>
  </si>
  <si>
    <t>高效液体吸附色谱中非保留时间的测定.txt</t>
  </si>
  <si>
    <t>柱色谱多元组份分离的理论基础.txt</t>
  </si>
  <si>
    <t>时間因素在化学感受性反射中的作用.txt</t>
  </si>
  <si>
    <t>大气痕量气体NO2的研究.txt</t>
  </si>
  <si>
    <t>水电能源开发中的关键工程地质体力学问题.txt</t>
  </si>
  <si>
    <t>机器学习的挑战与影响：专访国际机器学习协会创始主席托马斯·迪特里奇.txt</t>
  </si>
  <si>
    <t>川南下志留统龙马溪组页岩储集空间定量表征.txt</t>
  </si>
  <si>
    <t>基于客户端的个性化邮件再过滤系统.txt</t>
  </si>
  <si>
    <t>荧光原位杂交技术和流式细胞仪用于环境样品中产毒及非产毒微囊藻的定量监测.txt</t>
  </si>
  <si>
    <t>塔里木沙漠公路防护林地土壤肥力质量变化与评价.txt</t>
  </si>
  <si>
    <t>工业过程生态生命周期评价的生态累积（火用）耗模型.txt</t>
  </si>
  <si>
    <t>基于情感时间序列的微博热点主题检测.txt</t>
  </si>
  <si>
    <t>微尺度电动混合混沌反控制方法.txt</t>
  </si>
  <si>
    <t>自然科学的独立宣言——纪念哥白尼诞生五百周年.txt</t>
  </si>
  <si>
    <t>结构陶瓷特殊条件下力学性能评价的新技术与技巧.txt</t>
  </si>
  <si>
    <t>鸡蛋中全氟辛烷磺酸以及相关全氟化合物的污染现状.txt</t>
  </si>
  <si>
    <t>肺部给药用高分子多孔微球的生物学评价研究进展.txt</t>
  </si>
  <si>
    <t>稀土离子对体外兔成熟破骨细胞骨吸收功能的影响.txt</t>
  </si>
  <si>
    <t>Si-N-O薄膜表面微图形的制备及对内皮细胞黏附行为的影响.txt</t>
  </si>
  <si>
    <t>光电等高仪(Ⅰ型)——观测精度的初步评价.txt</t>
  </si>
  <si>
    <t>无组织恶意攻击检测问题的研究.txt</t>
  </si>
  <si>
    <t>关于地球系统科学学科建设的几点意见.txt</t>
  </si>
  <si>
    <t>面向fMRI数据的人脑功能划分.txt</t>
  </si>
  <si>
    <t>一种估算有机物空气 颗粒物分配系数的方法.txt</t>
  </si>
  <si>
    <t>湘江藻类水华结构特征及对重金属的积累.txt</t>
  </si>
  <si>
    <t>纳米材料的安全性研究及其评价.txt</t>
  </si>
  <si>
    <t>前言： 农药化学专刊.txt</t>
  </si>
  <si>
    <t>应用最大似然法检测丙肝病毒包膜蛋白编码基因的适应性进化.txt</t>
  </si>
  <si>
    <t>水库汛限水位动态控制方案优选方法研究.txt</t>
  </si>
  <si>
    <t>光束的轨道角动量及其与光强二阶矩的关系.txt</t>
  </si>
  <si>
    <t>基于搜索效率的复杂网络多模型并行演化分析.txt</t>
  </si>
  <si>
    <t>莱芜猪和杜洛克猪肌肉肌球蛋白重链组成对肉质性状的影响.txt</t>
  </si>
  <si>
    <t>污染水产去甲基化表观遗传毒性EGFP评价方法.txt</t>
  </si>
  <si>
    <t>低温绝对辐射计国内比对实验研究.txt</t>
  </si>
  <si>
    <t>工欲善其事， 必先利其器—NSFC疾病动物模型项目5年资助回顾.txt</t>
  </si>
  <si>
    <t>应用固体13C核磁共振波谱研究源岩生烃贡献组分及评价源岩生烃潜力.txt</t>
  </si>
  <si>
    <t>高温超导带材临界电流和n值指数非接触测量技术.txt</t>
  </si>
  <si>
    <t>华北北部中元古界洪水庄组埋藏有机碳与古生产力的相关性.txt</t>
  </si>
  <si>
    <t>传感器零极点相消动态补偿法.txt</t>
  </si>
  <si>
    <t>~(230)Th—(238)U体系测定我国腾冲地区第四纪火山岩的年龄.txt</t>
  </si>
  <si>
    <t>我国草原牧区呼唤新的草业发展模式.txt</t>
  </si>
  <si>
    <t>无人机感知与规避： 概念、技术与系统.txt</t>
  </si>
  <si>
    <t>城市大气可吸入颗粒物对质粒DNA的氧化性损伤.txt</t>
  </si>
  <si>
    <t>马营河流域1967~2000年土地利用变化对河流径流的影响.txt</t>
  </si>
  <si>
    <t>极端干旱荒漠的“荒漠化”.txt</t>
  </si>
  <si>
    <t>黄河流域河水与地下水转化关系研究.txt</t>
  </si>
  <si>
    <t>中国大学关系的复杂网络.txt</t>
  </si>
  <si>
    <t>第三章  中国科技期刊发展态势.txt</t>
  </si>
  <si>
    <t>赣江流域高分辨率卫星降水数据的精度特征与时空变化规律.txt</t>
  </si>
  <si>
    <t>煤岩显微组分的成烃实验研究与评价.txt</t>
  </si>
  <si>
    <t>超蜂窝网络柔性覆盖与控制.txt</t>
  </si>
  <si>
    <t>综合磁学、地球化学与矿物学原理评价“烟筒效应”的机理.txt</t>
  </si>
  <si>
    <t>生油层定量评价方法研究.txt</t>
  </si>
  <si>
    <t>火积耗散数及其应用.txt</t>
  </si>
  <si>
    <t>西北干旱区流域山区与平原区水文联系的初步研究.txt</t>
  </si>
  <si>
    <t>含吡啶基的十四元六氮大环配体Co(Ⅱ)配合物的合成及性能研究.txt</t>
  </si>
  <si>
    <t>植物根系控制黄土土层风化淋溶机制的初步研究.txt</t>
  </si>
  <si>
    <t>基于“嫦娥一号”的月表形貌特征分析与自动提取.txt</t>
  </si>
  <si>
    <t>导航制导与传感技术研究领域若干问题的思考与展望.txt</t>
  </si>
  <si>
    <t>基于表面间距离度量的多视点距离图像的对准算法.txt</t>
  </si>
  <si>
    <t>有机化合物电子理论的一些新趋势.txt</t>
  </si>
  <si>
    <t>智能食品包装中指示剂的研究进展与安全评价.txt</t>
  </si>
  <si>
    <t>现代有轨电车嵌入式轨道复合地基优化分析.txt</t>
  </si>
  <si>
    <t>基于分解–优化–集成学习方法的电价预测.txt</t>
  </si>
  <si>
    <t>水体pH动态预测的缓冲模型.txt</t>
  </si>
  <si>
    <t>未熟生油岩中含铁矿物对脂肪酸低温催化脱羧生烃的作用.txt</t>
  </si>
  <si>
    <t>一种利用激光诱导荧光测定新煤级参数的方法.txt</t>
  </si>
  <si>
    <t>书刊评价.txt</t>
  </si>
  <si>
    <t>塔里木盆地轮东1井奥陶系洞穴沉积物的发现与意义.txt</t>
  </si>
  <si>
    <t>某些有机磷化合物的化学结构与萃取性能的模式识别处理.txt</t>
  </si>
  <si>
    <t>水下传感器网络定位技术发展现状及若干前沿问题.txt</t>
  </si>
  <si>
    <t>中国很快会出现更多诺奖得主吗？.txt</t>
  </si>
  <si>
    <t>在中子诱导的核反应中5He发射的可能性.txt</t>
  </si>
  <si>
    <t>四川盆地烃源体系与大中型气田形成.txt</t>
  </si>
  <si>
    <t>最小低阶Lee矩混杂准则及其应用.txt</t>
  </si>
  <si>
    <t>中国草业科学的发展轨迹与展望.txt</t>
  </si>
  <si>
    <t>车轮扁疤冲击下重载机车齿轮传动系统动态特性研究.txt</t>
  </si>
  <si>
    <t>大规模分类任务的分层学习方法综述.txt</t>
  </si>
  <si>
    <t>无线传感器网络中PPM节能调制方案.txt</t>
  </si>
  <si>
    <t>基于博弈的域间路由协同监测激励策略.txt</t>
  </si>
  <si>
    <t>重金属湿法冶金过程中钙镁结晶的工业现状及相关相图研究进展.txt</t>
  </si>
  <si>
    <t>面向二维半导体电学特性调控的缺陷物理评价新方法.txt</t>
  </si>
  <si>
    <t>中国海相沉积土微结构研究和工程性质.txt</t>
  </si>
  <si>
    <t>页岩气开发： 岩石力学的机遇与挑战.txt</t>
  </si>
  <si>
    <t>腺病毒介导肝细胞生长因子基因转移治疗小型猪慢性心肌缺血的实验研究.txt</t>
  </si>
  <si>
    <t>基于微量量热技术与化学计量学表征的角类动物药质量生物评价研究.txt</t>
  </si>
  <si>
    <t>航天嵌入式软件可信性度量方法及应用研究.txt</t>
  </si>
  <si>
    <t>ABLER地理空间搜寻模式的改进.txt</t>
  </si>
  <si>
    <t>InGaN蓝光LED内量子效率的评测.txt</t>
  </si>
  <si>
    <t>Tiling Array技术与应用研究进展.txt</t>
  </si>
  <si>
    <t>费托合成铁基催化剂的设计基础： 从理论走向实践.txt</t>
  </si>
  <si>
    <t>对话包信和： 碳基能源的产业变革呼唤基础理论和技术创新.txt</t>
  </si>
  <si>
    <t>取代芳烃化合物对水生生物的急性毒性与其分子轨道能级的定量关系.txt</t>
  </si>
  <si>
    <t>青海祁连山冻土区天然气水合物研究进展综述.txt</t>
  </si>
  <si>
    <t>洞庭湖水系沉积物的地球化学背景值.txt</t>
  </si>
  <si>
    <t>页岩气储层的渗吸动力学特性与水锁解除潜力.txt</t>
  </si>
  <si>
    <t>日本血吸虫琥珀酸脱氢酶铁硫蛋白全长cDNA的克隆、表达及保护性免疫评价.txt</t>
  </si>
  <si>
    <t>煤层应力变化与He， Ar发射关系.txt</t>
  </si>
  <si>
    <t>碎裂煤二维显微裂隙自动识别及信息提取.txt</t>
  </si>
  <si>
    <t>基于生命周期评价的多氯联苯污染场地修复技术的筛选.txt</t>
  </si>
  <si>
    <t>微孔膜管显著强化R123冷凝传热.txt</t>
  </si>
  <si>
    <t>奥陶系类Ⅲ型烃源岩及其生成天然气的特征.txt</t>
  </si>
  <si>
    <t>8种名优绿茶香气品质与其成分间协同定量组效关系研究.txt</t>
  </si>
  <si>
    <t>基于品位耦合的光煤互补发电系统集成理论分析.txt</t>
  </si>
  <si>
    <t>Drought tolerance evaluation of tobacco plants transformed with different set of genes under laboratory and field conditions.txt</t>
  </si>
  <si>
    <t>评《植物生活史进化与繁殖生态学》.txt</t>
  </si>
  <si>
    <t>1901~2010年中国森林碳收支动态：林龄的重要性.txt</t>
  </si>
  <si>
    <t>日间大气分光透射率及天空分光辐射亮度的测量.txt</t>
  </si>
  <si>
    <t>深度学习驱动的领域专用架构.txt</t>
  </si>
  <si>
    <t>中国气候变化影响与适应： 态势和展望.txt</t>
  </si>
  <si>
    <t>离子液体的前沿、进展及应用.txt</t>
  </si>
  <si>
    <t>涂层毛细管电色谱法评价药物与血小板的相互作用.txt</t>
  </si>
  <si>
    <t>基于荧光素酶报告基因的二英类生物检测法的发展与应用.txt</t>
  </si>
  <si>
    <t>柴达木盆地西部新生代盐湖相烃源岩中高支链类异戊二烯烃(C25HBI)的检出及其地质地球化学意义.txt</t>
  </si>
  <si>
    <t>荧光磁性纳米粒子标记的小鼠胚胎干细胞靶向识别体内胃癌细胞.txt</t>
  </si>
  <si>
    <t>部分取代芳烃定量结构-活性相关性研究.txt</t>
  </si>
  <si>
    <t>煤层气钻井固相物污染特征及评价.txt</t>
  </si>
  <si>
    <t>微波遥感大气特性及天气变化.txt</t>
  </si>
  <si>
    <t>脉状钨矿床矿物微粒浓差运离分带及矿化富集机理.txt</t>
  </si>
  <si>
    <t>药物与细胞膜相互作用的毛细管电泳方法研究.txt</t>
  </si>
  <si>
    <t>全面诊断X射线激光空间特性的研究.txt</t>
  </si>
  <si>
    <t>平行网络与网络软件化： 一种新颖的网络架构.txt</t>
  </si>
  <si>
    <t>基于多智能体的装备保障体系建模与仿真.txt</t>
  </si>
  <si>
    <t>Gough-Stewart平台微分运动特性分析与综合.txt</t>
  </si>
  <si>
    <t>随机复杂网络.txt</t>
  </si>
  <si>
    <t>基于线粒体基因组数据的扁甲系总科间系统发育关系分析.txt</t>
  </si>
  <si>
    <t>山西沁水盆地煤生烃动力学研究.txt</t>
  </si>
  <si>
    <t>新疆塔北低阻油气储层导电模型——双水泥质骨架导电模型 .txt</t>
  </si>
  <si>
    <t>长江葛洲坝坝下江段鱼类群落变化的时空特征.txt</t>
  </si>
  <si>
    <t>水质生化需氧量快速检测新方法研究进展——现场、实时和就地监测.txt</t>
  </si>
  <si>
    <t>鸿山贵族越墓出土精美原始瓷的器质和产地探析.txt</t>
  </si>
  <si>
    <t>以太阳活动区模糊分类为基础的耀斑预报的评价.txt</t>
  </si>
  <si>
    <t>湍流换热的场物理量协同与传热强化分析.txt</t>
  </si>
  <si>
    <t>大气污染与防治的过去、现在及未来.txt</t>
  </si>
  <si>
    <t>坐姿人体垂向振动特性及其两自由度模型.txt</t>
  </si>
  <si>
    <t>一种简便快速鉴别大熊猫等哺乳动物精子顶体反应的方法.txt</t>
  </si>
  <si>
    <t>基于优势点检测的晶粒轮廓非均匀B样条逼近.txt</t>
  </si>
  <si>
    <t>高成熟和过成熟海相碳酸盐岩生烃条件评价方法研究.txt</t>
  </si>
  <si>
    <t>中扬子地区早奥陶世早中期Batostoma属的发现及其地质功能和生态学研究.txt</t>
  </si>
  <si>
    <t>活断层中断层泥的显微构造特征及其意义.txt</t>
  </si>
  <si>
    <t>供水管网抗震拓扑优化算法研究.txt</t>
  </si>
  <si>
    <t>同族和异族面孔的不对称认知神经表征.txt</t>
  </si>
  <si>
    <t>利用有限Fourier系数算法求解光学制造中误差校正输入数据.txt</t>
  </si>
  <si>
    <t>钛硅分子筛固定床催化环己酮肟的绿色合成.txt</t>
  </si>
  <si>
    <t>植被指数-地表温度构成的特征空间研究.txt</t>
  </si>
  <si>
    <t>电解质浓度对铁、铝氧化物表面解吸重金属离子的影响及原因.txt</t>
  </si>
  <si>
    <t>地质学发展史中的两种世界观的斗争.txt</t>
  </si>
  <si>
    <t>塔里木盆地塔中地区油藏气侵定量评价.txt</t>
  </si>
  <si>
    <t>平板弯曲自由振动的精确化动力学方程及其分析.txt</t>
  </si>
  <si>
    <t>金华市冬季大气颗粒物PM2.5中多环芳烃的污染现状及健康风险评价.txt</t>
  </si>
  <si>
    <t>塔里木河下游输水廊道植被恢复的生态学评价.txt</t>
  </si>
  <si>
    <t>湖相有机质的氢指数及碳同位素组成——湖面波动评价的指标——以RH孔为例.txt</t>
  </si>
  <si>
    <t>Mg-Nd-Zn-Zr镁合金体外降解行为及生物相容性.txt</t>
  </si>
  <si>
    <t>水和醇对环氧树脂膜渗透性的研究.txt</t>
  </si>
  <si>
    <t>强化对流换热中的热量加权温差分析与应用.txt</t>
  </si>
  <si>
    <t>智能时代人机交互的一些思考.txt</t>
  </si>
  <si>
    <t>基于相空间重构和Volterra的非线性寒区气温预测方法.txt</t>
  </si>
  <si>
    <t>瑞利光散射及其在生物化学分析中的应用研究.txt</t>
  </si>
  <si>
    <t>松辽盆地非生物成因气的探讨.txt</t>
  </si>
  <si>
    <t>SARS危机中17城市民众的理性特征及心理行为预测模型.txt</t>
  </si>
  <si>
    <t>对话李亚栋：中国科技期刊如何与中国科学同行.txt</t>
  </si>
  <si>
    <t>纳米二硫化钨增强超高分子量聚乙烯新型防弹材料的制备及性能.txt</t>
  </si>
  <si>
    <t>儒法斗争与我国古代水利科学技术的发展.txt</t>
  </si>
  <si>
    <t>空间流动影响因子——室内空气污染控制新概念及其应用.txt</t>
  </si>
  <si>
    <t>关于我国地震数值预报路线图的设想——汶川地震十周年反思.txt</t>
  </si>
  <si>
    <t>模式识别在矿床铁帽评价中的应用.txt</t>
  </si>
  <si>
    <t>盾叶薯蓣产区气候的模糊评价.txt</t>
  </si>
  <si>
    <t>谱综合与汉语后元音 γ 的知觉.txt</t>
  </si>
  <si>
    <t>华南中二叠统栖霞组海相烃源岩形成的地球生物学过程.txt</t>
  </si>
  <si>
    <t>利用DNRX-Gal4研究果蝇Neurexin的时间和空间表达模式.txt</t>
  </si>
  <si>
    <t>提高我国科技期刊出版水平是一件大事.txt</t>
  </si>
  <si>
    <t>城市地表覆盖结构组分与热环境调控模型(EcoCity)研究——以北京城市为例.txt</t>
  </si>
  <si>
    <t>页岩气开发机理和关键问题.txt</t>
  </si>
  <si>
    <t>数字图像相关技术的一些进展.txt</t>
  </si>
  <si>
    <t>基于自适应遗传算法的LED器件多应力条件下寿命快速评估系统模型.txt</t>
  </si>
  <si>
    <t>星载INSAR技术在不同地形地貌区域的DEM提取及其应用评价.txt</t>
  </si>
  <si>
    <t>基于分层注意力网络的社交媒体谣言检测.txt</t>
  </si>
  <si>
    <t>环形金属双卟啉与5，15-双吡啶卟啉组装体系的笼子效应.txt</t>
  </si>
  <si>
    <t>用模式识别法评价与预测电致变色材料.txt</t>
  </si>
  <si>
    <t>音乐文化经验对音乐情绪加工的影响.txt</t>
  </si>
  <si>
    <t>利用HJ-1B热红外数据估算晴天大气下行长波辐射.txt</t>
  </si>
  <si>
    <t>仿壁虎机器人脚掌的黏附性能研究及模拟微重力下黏脱附轨迹设计.txt</t>
  </si>
  <si>
    <t>类器官芯片在生物医学中的研究进展.txt</t>
  </si>
  <si>
    <t>人脑功能连接组： 方法学、发展轨线和行为关联.txt</t>
  </si>
  <si>
    <t>温室效应会使地球温度上升多高 ——关于平衡气候敏感度.txt</t>
  </si>
  <si>
    <t>中国生物柴油原料树种麻疯树种植土地潜力分析.txt</t>
  </si>
  <si>
    <t>纳米富勒烯聚集体与阿特拉津复合体系对水生生物的毒性.txt</t>
  </si>
  <si>
    <t>铬稳定同位素分析技术及其在水污染研究中的应用.txt</t>
  </si>
  <si>
    <t>致密气藏裂缝岩心渗透率非稳态测试理论研究.txt</t>
  </si>
  <si>
    <t>镍基非晶态合金超细微粒催化剂的表面状态和催化性能.txt</t>
  </si>
  <si>
    <t>欠平衡和超平衡测井条件下气层的中子和密度测井响应特征——以西部某油田砂岩气藏为例.txt</t>
  </si>
  <si>
    <t>铁(Ⅱ)-羟肟络合物的穆斯堡尔谱研究.txt</t>
  </si>
  <si>
    <t>Pr_2Co_(14)B化合物磁晶各向异性的重新评价.txt</t>
  </si>
  <si>
    <t>基于景观形状指数的地表覆盖检验样本自适应抽样方法.txt</t>
  </si>
  <si>
    <t>绿色建筑室内空气有机化学污染预评估： 研究进展及建议.txt</t>
  </si>
  <si>
    <t>高速动车组S38C车轴疲劳强度及剩余寿命评价.txt</t>
  </si>
  <si>
    <t>面向民族动态艺术数字化的拉班舞谱自动生成.txt</t>
  </si>
  <si>
    <t>数学物理逆问题中测量信息的熵描述.txt</t>
  </si>
  <si>
    <t>气候变化伦理的若干问题探讨.txt</t>
  </si>
  <si>
    <t>域间路由系统的级联失效攻击及检测研究.txt</t>
  </si>
  <si>
    <t>化学工程学科发展及战略研究.txt</t>
  </si>
  <si>
    <t>以全局优化算法为基础的复杂模型参数识别理论.txt</t>
  </si>
  <si>
    <t>量子语言模型研究综述.txt</t>
  </si>
  <si>
    <t>关于开展健康城市建设的一点思考和认识.txt</t>
  </si>
  <si>
    <t>《工程岩体分级标准》在深部巷道围岩分级中的应用及分析.txt</t>
  </si>
  <si>
    <t>超临界流体强制分散悬浮液技术制备的MTX-Fe3O4-PLLA-PEG-PLLA复合微球的体外及体内抑瘤活性评价.txt</t>
  </si>
  <si>
    <t>断层封闭性的波速和品质因子评价方法.txt</t>
  </si>
  <si>
    <t>CMIP5气候模式模拟的1850~2014年全球温度变化的集合经验模态分解.txt</t>
  </si>
  <si>
    <t>石墨烯表面官能团种类多样性对诱导大型溞氧化应激的影响.txt</t>
  </si>
  <si>
    <t>论旋转液体星的稳定.txt</t>
  </si>
  <si>
    <t>工程体制理论(Ⅱ).txt</t>
  </si>
  <si>
    <t>公民科学素质基准的建立：国际的启示与我国的探索.txt</t>
  </si>
  <si>
    <t>工业余热高效综合利用的重大共性基础问题研究.txt</t>
  </si>
  <si>
    <t>天然气晚期强充注与塔中奥陶系深部碳酸盐岩储集性能改善关系研究.txt</t>
  </si>
  <si>
    <t>P_MOEA：一种多目标决策辅助遗传算法用于服务组合QoS优化.txt</t>
  </si>
  <si>
    <t>输电系统动态安全风险评估与优化.txt</t>
  </si>
  <si>
    <t>半翅目昆虫线粒体基因组学研究进展.txt</t>
  </si>
  <si>
    <t>探究平均准确度AP指标的缺陷及其影响.txt</t>
  </si>
  <si>
    <t>顺德强风化岩层预应力管桩桩端土软化的现场试验研究.txt</t>
  </si>
  <si>
    <t>影响有机污染物在空气颗粒物与空气之间分配行为的分子间作用力.txt</t>
  </si>
  <si>
    <t>基于广域瞬时量测信息的复杂受端电网动态频率量化评估与预警方法研究.txt</t>
  </si>
  <si>
    <t>海岛棉EST-SSR引物的开发与应用研究.txt</t>
  </si>
  <si>
    <t>一个基于小波包分解的率失真最优化块分割图像编码算法.txt</t>
  </si>
  <si>
    <t>淫羊藿苷对破骨细胞骨吸收功能的影响及其作用机制.txt</t>
  </si>
  <si>
    <t>空间辐射物理及应用研究现状与挑战.txt</t>
  </si>
  <si>
    <t>亚洲人造地表覆盖遥感精细化分类与分布特征分析.txt</t>
  </si>
  <si>
    <t>含马兜铃酸中药及其检测研究进展.txt</t>
  </si>
  <si>
    <t>材料基因组学的发展现状、研究思路与建议.txt</t>
  </si>
  <si>
    <t>中国成人肤色色度的测定.txt</t>
  </si>
  <si>
    <t>针麻抗痛御伤原理的初步探讨.txt</t>
  </si>
  <si>
    <t>孙枢院士学术成就简介.txt</t>
  </si>
  <si>
    <t>柔性隔离层下多漏斗矿岩流动特性及影响因素正交模拟试验.txt</t>
  </si>
  <si>
    <t>MAPK信号通路在卵母细胞减数分裂中的作用.txt</t>
  </si>
  <si>
    <t>中国畜牧兽医学会1963年年会.txt</t>
  </si>
  <si>
    <t>涂层层数对硬脆涂层构件结合强度的影响.txt</t>
  </si>
  <si>
    <t>红外光谱法测定N-酰化壳聚糖的取代度.txt</t>
  </si>
  <si>
    <t>紫坪铺水利枢纽工程5.12震害调查与安全状态评述.txt</t>
  </si>
  <si>
    <t>目标观测的方法、现状与发展展望.txt</t>
  </si>
  <si>
    <t>谱系法规与林奈系统之优劣浅评： 有关生物学命名问题的新进展和争论.txt</t>
  </si>
  <si>
    <t>输电系统概率静态和动态安全性综合评估.txt</t>
  </si>
  <si>
    <t>转基因栽培稻基因漂移是否会带来环境生物安全影响 .txt</t>
  </si>
  <si>
    <t>云开隆起西缘大型剥离断层的发现及意义.txt</t>
  </si>
  <si>
    <t>不同送排风量下脱水机房竖直离子风管的通风除臭效果.txt</t>
  </si>
  <si>
    <t>拱形三点弯曲裂纹试样的KI标定.txt</t>
  </si>
  <si>
    <t>虚拟现实中的10个科学技术问题.txt</t>
  </si>
  <si>
    <t>基于分子标记的野生大豆居群遗传多样性估算与取样策略.txt</t>
  </si>
  <si>
    <t>季节性和大流行性H1N1 流感血凝素DNA 疫苗电穿孔免疫小鼠及攻毒保护实验.txt</t>
  </si>
  <si>
    <t>从害虫“综合治理”到“生态调控”.txt</t>
  </si>
  <si>
    <t>网络在线交易动态信任计算模型与信誉管理机制.txt</t>
  </si>
  <si>
    <t>结合蛋白质互作与基因表达谱信息大范围预测蛋白质的精细功能.txt</t>
  </si>
  <si>
    <t>南京附近地区一些新生代玄武岩的古地磁学研究.txt</t>
  </si>
  <si>
    <t>一种大幅度提高热声发动机压比的“声学泵”.txt</t>
  </si>
  <si>
    <t>分散系统的几何特征.txt</t>
  </si>
  <si>
    <t>基于火(积)守恒方程的可逆热力循环火(积)分析及其应用.txt</t>
  </si>
  <si>
    <t>公路网对纵向岭谷区生态系统服务价值的影响.txt</t>
  </si>
  <si>
    <t>基于最少燃耗的飞行器着陆避障控制策略.txt</t>
  </si>
  <si>
    <t>充满期待的北斗全球卫星导航系统.txt</t>
  </si>
  <si>
    <t>秦大河：全球变暖日益危险的信号.txt</t>
  </si>
  <si>
    <t>炭疽疫苗免疫小鼠外周血TH2， TH1和浆细胞免疫应答动态观察.txt</t>
  </si>
  <si>
    <t>InN InGaN量子点电化学器件：解决能源和健康问题的新思路.txt</t>
  </si>
  <si>
    <t>Fe-SBA-15和FeOx SBA-15的制备及其对甲苯氧化的催化性能.txt</t>
  </si>
  <si>
    <t>金刚石薄膜的磁共振研究.txt</t>
  </si>
  <si>
    <t>重金属Ni2+连续胁迫导致其在斜纹夜蛾体内积累并降低存活率.txt</t>
  </si>
  <si>
    <t>精原细胞法在植物抗肿瘤有效成分的筛选、提取中的应用及其初步评价.txt</t>
  </si>
  <si>
    <t>第一次全国木材水解学术会议.txt</t>
  </si>
  <si>
    <t>中国陆地生态系统服务功能的时空变化分析.txt</t>
  </si>
  <si>
    <t>序批式好氧发酵一体化反应器的研制与验证.txt</t>
  </si>
  <si>
    <t>考虑边界区域的地表覆盖分类精度评价方法.txt</t>
  </si>
  <si>
    <t>Compass导航信号性能评估研究.txt</t>
  </si>
  <si>
    <t>π-演算观察等价的推理系统.txt</t>
  </si>
  <si>
    <t>评统一进化理论与陈继明先生商榷.txt</t>
  </si>
  <si>
    <t>大学宗义.txt</t>
  </si>
  <si>
    <t>一种土壤团聚体稳定性评估系统.txt</t>
  </si>
  <si>
    <t>模糊聚类理论发展及应用的研究进展.txt</t>
  </si>
  <si>
    <t>王贻芳：从中微子研究看中国高能物理发展.txt</t>
  </si>
  <si>
    <t>年度数值气候预测系统及其系统性评估.txt</t>
  </si>
  <si>
    <t>基于GOSAT卫星观测的大气CO2浓度与模型模拟的比较.txt</t>
  </si>
  <si>
    <t>情绪反应习惯化的正性优势： 行为与电生理证据.txt</t>
  </si>
  <si>
    <t>中国科研缘何难有重大创新？.txt</t>
  </si>
  <si>
    <t>一种基于RNA-Seq的基因组注解评估方法.txt</t>
  </si>
  <si>
    <t>光照对昼夜节律与警觉度的影响.txt</t>
  </si>
  <si>
    <t>胚乳特异sbeⅡa启动子在小麦中的评价及特性分析.txt</t>
  </si>
  <si>
    <t>基于PCA和GWR的作物需水量空间分布估算.txt</t>
  </si>
  <si>
    <t>大气CO2两个重要的汇.txt</t>
  </si>
  <si>
    <t>降雨型滑坡时空预报新方法.txt</t>
  </si>
  <si>
    <t>黔西南微细浸染型金矿床的喷流沉积成因.txt</t>
  </si>
  <si>
    <t>原油裂解成气动力学模拟及其意义.txt</t>
  </si>
  <si>
    <t>双中间体库仑法测定化学耗氧量.txt</t>
  </si>
  <si>
    <t>投加方式和通风速率对脱水污泥堆肥效果的影响.txt</t>
  </si>
  <si>
    <t>集成吸收-压缩复合热泵的微燃机热电联产系统.txt</t>
  </si>
  <si>
    <t>建国以来中国山洪灾害时空演变格局及驱动因素分析.txt</t>
  </si>
  <si>
    <t>含高比重可再生能源电力系统功率波动性平抑策略的探讨.txt</t>
  </si>
  <si>
    <t>对话黄顺祥： 走近中国大气污染防治.txt</t>
  </si>
  <si>
    <t>GNSS开放服务的监测评估.txt</t>
  </si>
  <si>
    <t>化学药品杂质控制的现状与展望.txt</t>
  </si>
  <si>
    <t>致密砂岩气层水锁机理及控制因素研究.txt</t>
  </si>
  <si>
    <t>面向双语教学的维吾尔语发音质量自动评估.txt</t>
  </si>
  <si>
    <t>能源科技发展前沿及未来方向.txt</t>
  </si>
  <si>
    <t>区域生态学核心理论探究.txt</t>
  </si>
  <si>
    <t>基于DNA metabarcoding技术的如意金黄散处方成分鉴定研究.txt</t>
  </si>
  <si>
    <t>2’，3’-双脱氧-3’-叠氮-5-甲基-2-N-烷基异胞苷的合成及抗HIV-1活性.txt</t>
  </si>
  <si>
    <t>CdZnTe半导体探测器X射线能谱响应特性分析.txt</t>
  </si>
  <si>
    <t>北京PM10的生物活性与微量元素的相关性研究.txt</t>
  </si>
  <si>
    <t>风蚀土壤剖面137Cs的分布及侵蚀速率的估算.txt</t>
  </si>
  <si>
    <t>金属氯化物封端线性低聚磷嗪作为润滑剂的摩擦学行为研究.txt</t>
  </si>
  <si>
    <t>纳米La-Mn-O钙钛矿型氧化物催化剂上柴油机尾气碳颗粒催化燃烧性能的研究.txt</t>
  </si>
  <si>
    <t>小粒野生稻与栽培稻杂种及回交后代的特征分析.txt</t>
  </si>
  <si>
    <t>制备工艺对V2O5 TiO2 SCR催化剂脱硝性能的影响.txt</t>
  </si>
  <si>
    <t>新疆喀拉通克和黄山东含铜镍矿镁铁-超镁铁杂岩体的SHRIMP锆石U-Pb年龄及其地质意义.txt</t>
  </si>
  <si>
    <t>松辽平原第四纪中期古地理研究.txt</t>
  </si>
  <si>
    <t>儒法斗争与我国古代科学技术的发展.txt</t>
  </si>
  <si>
    <t>类硅烯的结构与反应性的理论研究——Ⅰ.类硅烯H2SiLiCl的构型及其异构化.txt</t>
  </si>
  <si>
    <t>高分子孟加拉玫瑰单线态氧敏化剂的合成和评价.txt</t>
  </si>
  <si>
    <t>攻防对抗仿真在武器装备体系论证中的若干问题研究.txt</t>
  </si>
  <si>
    <t>磷和外源生长素对白羽扇豆(Lupinus albus L.)根形态和生理特性的影响.txt</t>
  </si>
  <si>
    <t>基于异构信息融合的广告响应预测方法.txt</t>
  </si>
  <si>
    <t>蒙陕矿区地下水环境系统及采掘扰动.txt</t>
  </si>
  <si>
    <t>气候变化耦合海洋污染的生态毒理学研究进展.txt</t>
  </si>
  <si>
    <t>电位控制辣根过氧化酶在金电极上的组装.txt</t>
  </si>
  <si>
    <t>2015年诺贝尔奖化学奖得主：托马斯·林达尔.txt</t>
  </si>
  <si>
    <t>煤炭资源型城市多适应性情景动力学模型研究——以鄂尔多斯市为例.txt</t>
  </si>
  <si>
    <t>基于BDS GPS双系统的全球电离层建模.txt</t>
  </si>
  <si>
    <t>松辽南部岩性地层油气藏成藏年代研究及其勘探意义.txt</t>
  </si>
  <si>
    <t>一类非线性奇异Hamilton系统的H∝控制.txt</t>
  </si>
  <si>
    <t>云计算与大数据国家重点研发专项专题编者按.txt</t>
  </si>
  <si>
    <t>局部热流作用下多孔旋转盘换热数值研究.txt</t>
  </si>
  <si>
    <t>制导工具系统误差估计的新方法.txt</t>
  </si>
  <si>
    <t>典型持久性有机污染物与抑癌基因相互作用的分子模拟与验证.txt</t>
  </si>
  <si>
    <t>一种余数基性能评估及多通道余数基构建方法.txt</t>
  </si>
  <si>
    <t>转Bt基因棉叶片表面特性与棉蚜取食行为的关系： 非靶效应的个案研究.txt</t>
  </si>
  <si>
    <t>“摩尔空间”及其在先存构造活动性预测中的应用.txt</t>
  </si>
  <si>
    <t>海水淡化技术应用研究及发展现状.txt</t>
  </si>
  <si>
    <t>对话吴岳良：从时空的涟漪到太极计划.txt</t>
  </si>
  <si>
    <t>多输入下三角系统的几何描述.txt</t>
  </si>
  <si>
    <t>害虫遗传防控技术的研究与应用.txt</t>
  </si>
  <si>
    <t>基于频谱相似性的高光谱遥感图像分类方法.txt</t>
  </si>
  <si>
    <t>基于轮轨多点接触的浮置板轨道钢轨波磨安全限值分析.txt</t>
  </si>
  <si>
    <t>硼酸钙2CaO??5B2O3??5H2O纳米材料的水热制备及其阻燃性能的热化学策略评价.txt</t>
  </si>
  <si>
    <t>协同优化方法与并行子空间方法的评估与比较.txt</t>
  </si>
  <si>
    <t>van der Pol-Duffing-Mathieu型系统主参数共振分岔解的普适分类.txt</t>
  </si>
  <si>
    <t>认知电子战体系结构与技术.txt</t>
  </si>
  <si>
    <t>西秦岭甘肃温泉钼矿床成矿地质事件及其成矿构造背景.txt</t>
  </si>
  <si>
    <t>基于时空光滑约束的总变分最小化视频去隔行算法.txt</t>
  </si>
  <si>
    <t>关于c-等价.txt</t>
  </si>
  <si>
    <t>超重元素.txt</t>
  </si>
  <si>
    <t>中国季节积雪资源及其波动.txt</t>
  </si>
  <si>
    <t>中国桥梁技术的现状与展望.txt</t>
  </si>
  <si>
    <t>土壤环境质量基准与水 大气环境质量基准的转换研究.txt</t>
  </si>
  <si>
    <t>西藏地区宇宙射线吸收剂量率变化规律探讨.txt</t>
  </si>
  <si>
    <t>纵向岭谷区典型河段生态系统服务价值变化比较.txt</t>
  </si>
  <si>
    <t>巨猿究竟属于猿的系统还是人的系统 ——评吴汝康著“巨猿下领骨和牙齿化石”.txt</t>
  </si>
  <si>
    <t>“油气光学”专题·编者按.txt</t>
  </si>
  <si>
    <t>激励-传播-感知全路径楼盖人致振动舒适度评估.txt</t>
  </si>
  <si>
    <t>广义L系统.txt</t>
  </si>
  <si>
    <t>作物基因组编辑技术国际发展态势分析.txt</t>
  </si>
  <si>
    <t>卫星导航系统时间频率性能测度方法研究.txt</t>
  </si>
  <si>
    <t>原油乳状液的太赫兹表征与评价.txt</t>
  </si>
  <si>
    <t>基于NOW的检查点设置与卷回恢复.txt</t>
  </si>
  <si>
    <t>具无界控制线性系统指数能稳的几个等价条件.txt</t>
  </si>
  <si>
    <t>载人深空探索中空间辐射风险评估所面临的问题和挑战.txt</t>
  </si>
  <si>
    <t>集体坐标和高能集团散射理论.txt</t>
  </si>
  <si>
    <t>煤中CO2的吸附和扩散： 实验与建模.txt</t>
  </si>
  <si>
    <t>智能交通中的若干科学和技术问题.txt</t>
  </si>
  <si>
    <t>一种改进的地震灾害倒塌房屋遥感信息自动识别方法.txt</t>
  </si>
  <si>
    <t>基于安全域的电力系统有功和无功定价.txt</t>
  </si>
  <si>
    <t>书面语言中情绪信息的加工.txt</t>
  </si>
  <si>
    <t>光动力学疗法的单态氧剂量评估.txt</t>
  </si>
  <si>
    <t>用扩展X射线吸收精细结构谱研究大气颗粒物中铁的种态.txt</t>
  </si>
  <si>
    <t>广域网视角下的城市能量系统及其规划.txt</t>
  </si>
  <si>
    <t>基于神经网络的分子体系势能面构造.txt</t>
  </si>
  <si>
    <t>1876~1878 年华北大旱： 史实、影响及气候背景.txt</t>
  </si>
  <si>
    <t>碳纳米管与蛋白质相互作用的机制及其生物效应.txt</t>
  </si>
  <si>
    <t>重质油超临界溶剂萃取梯级分离工艺的化学基础.txt</t>
  </si>
  <si>
    <t>康复机器人的人机交互控制方法.txt</t>
  </si>
  <si>
    <t>三价希土氧化物——氧化铍系统的研究 Ⅲ.Gd2O3-BeO系统的平衡与介稳平衡关系.txt</t>
  </si>
  <si>
    <t>北山花岗岩与放射性铯相互作用的微观机制研究.txt</t>
  </si>
  <si>
    <t>C~ -动力系统中作用群的amenable性.txt</t>
  </si>
  <si>
    <t>微量量热法研究黄连中小檗碱类生物碱对金黄色葡萄球菌生长代谢的影响.txt</t>
  </si>
  <si>
    <t>自适应控制的虚拟等价系统理论及仿真验证.txt</t>
  </si>
  <si>
    <t>基于有向混合图的蛋白质新功能预测.txt</t>
  </si>
  <si>
    <t>拓展与深化中国全境的环境变化遥感应用.txt</t>
  </si>
  <si>
    <t>基于混合价双钌配合物的近红外电致变色.txt</t>
  </si>
  <si>
    <t>主编寄语.txt</t>
  </si>
  <si>
    <t>新型PIPD纤维的制备与性能研究.txt</t>
  </si>
  <si>
    <t>转双基因抗虫烟草延缓棉铃虫抗性的作用评价.txt</t>
  </si>
  <si>
    <t>灵活的运筹学和应用数学.txt</t>
  </si>
  <si>
    <t>气相色谱氮磷检测器的研究——(Ⅰ)响应特征及其在定性上的应用.txt</t>
  </si>
  <si>
    <t>新丛赤壳属真菌DNA 条形码研究.txt</t>
  </si>
  <si>
    <t>恒河猴骨髓间充质干细胞在体外向角膜上皮前体细胞的诱导分化.txt</t>
  </si>
  <si>
    <t>生物多样性科学研究进展.txt</t>
  </si>
  <si>
    <t>2001~2010年中国陆地生态系统碳收支的初步评估.txt</t>
  </si>
  <si>
    <t>对称控制Hamilton系统约化理论的研究进展.txt</t>
  </si>
  <si>
    <t>函数S-粗集与规律辨识.txt</t>
  </si>
  <si>
    <t>动脉自旋标记法磁共振量化分析急性肾损伤.txt</t>
  </si>
  <si>
    <t>支持隐私保护的加密遥感图像融合算法.txt</t>
  </si>
  <si>
    <t>关于巨猿系统和人类起源.txt</t>
  </si>
  <si>
    <t>抑制E. coli的SOS应答对恩诺沙星抗药性的影响.txt</t>
  </si>
  <si>
    <t>迎接草牧业成为我国现代农业半壁江山的时代.txt</t>
  </si>
  <si>
    <t>近0.9 ka来青海湖湖水盐度的定量恢复.txt</t>
  </si>
  <si>
    <t>两类Melnikov函数的等价性.txt</t>
  </si>
  <si>
    <t>基于多示例多标记迁移学习的蛋白质功能预测.txt</t>
  </si>
  <si>
    <t>基于高通量计算及机器学习的新材料带隙预测.txt</t>
  </si>
  <si>
    <t>1956~2010年中国可更新水资源量的变化.txt</t>
  </si>
  <si>
    <t>自适应光学在生物荧光显微成像技术中的应用.txt</t>
  </si>
  <si>
    <t>雷达图在地球科学研究中的应用及其意义.txt</t>
  </si>
  <si>
    <t>树木年轮记录的青海乌兰地区近千年温度变化.txt</t>
  </si>
  <si>
    <t>力学载荷对骨整合影响的动物实验.txt</t>
  </si>
  <si>
    <t>盖层物性封闭能力与油气流体物理性质关系探讨.txt</t>
  </si>
  <si>
    <t>CdSe量子点对雄性泥鳅的毒性效应研究.txt</t>
  </si>
  <si>
    <t>长江中下游地区典型湖泊摇蚊亚化石-湖水总磷定量模型研究.txt</t>
  </si>
  <si>
    <t>低阻油层通用有效介质电阻率模型.txt</t>
  </si>
  <si>
    <t>L-茶氨酸通过乙酰胆碱受体多巴胺奖赏通路抑制尼古丁依赖.txt</t>
  </si>
  <si>
    <t>基于芸香科的植物通用DNA条形码研究.txt</t>
  </si>
  <si>
    <t>面向情绪识别的脑电特征研究综述.txt</t>
  </si>
  <si>
    <t>广义系统正则状态观测器的存在性和设计.txt</t>
  </si>
  <si>
    <t>中国高校通往世界一流大学之路.txt</t>
  </si>
  <si>
    <t>线粒体DNA多态性揭示丝绸之路上游地区少数 民族的基因融合.txt</t>
  </si>
  <si>
    <t>土壤呼吸作用普适性评估模型构建的设想.txt</t>
  </si>
  <si>
    <t>计算系统毒理学：形成、发展及应用.txt</t>
  </si>
  <si>
    <t>动力系统的近周期性.txt</t>
  </si>
  <si>
    <t>中国低孔渗大气区地质特征、控制因素和成藏机制.txt</t>
  </si>
  <si>
    <t>葡萄球菌核酸酶对金黄色葡萄球菌和其他细菌生物被膜形成的抑制作用.txt</t>
  </si>
  <si>
    <t>中国国家级新一代业务数值预报系统GRAPES的发展.txt</t>
  </si>
  <si>
    <t>无法回避的中科院改革.txt</t>
  </si>
  <si>
    <t>北京奥运村洪水淹没风险模型研究.txt</t>
  </si>
  <si>
    <t>中国铌钽矿成矿规律.txt</t>
  </si>
  <si>
    <t>一类含积分约束的生产制造系统优化调度.txt</t>
  </si>
  <si>
    <t>二正丁基荒氨酸衍生物作为菜籽油添加剂的摩擦学性能研究和膜化学分析.txt</t>
  </si>
  <si>
    <t>Condensation heat transfer enhancement mechanism for vertical upflows by the phase separation concept at small gravity.txt</t>
  </si>
  <si>
    <t>聚丙烯酰胺基质固定化pH梯度毛细管整体柱的制备及其对蛋白质的分离.txt</t>
  </si>
  <si>
    <t>煤和陆源有机质烃源岩特点和有机组分分类术.txt</t>
  </si>
  <si>
    <t>含黄原酸基团硼酸酯用作硫化烯烃替代物的摩擦学研究.txt</t>
  </si>
  <si>
    <t>Ti-O薄膜表面抗凝血及人脐静脉内皮细胞种植.txt</t>
  </si>
  <si>
    <t>广西金牙金矿微细粒金赋存状态的质子探针和扫描电镜研究.txt</t>
  </si>
  <si>
    <t>黄河下游傍河开采地下水的试验研究——以郑州北郊黄河滩地为例.txt</t>
  </si>
  <si>
    <t>甘肃北山大区域地下水流动模拟.txt</t>
  </si>
  <si>
    <t>嘉陵江中下游典型流域土壤侵蚀与泥沙输移遥感监测.txt</t>
  </si>
  <si>
    <t>网络故障及自愈路由模型和算法.txt</t>
  </si>
  <si>
    <t>东北二龙湾玛珥湖13 ka BP以来的沉积年纹层研究.txt</t>
  </si>
  <si>
    <t>水稻稻米糊化温度控制基因ALK的图位克隆及其序列分析.txt</t>
  </si>
  <si>
    <t>中国陆相地层核磁共振孔隙度研究.txt</t>
  </si>
  <si>
    <t>高坝工程总溶解气体过饱和预测研究.txt</t>
  </si>
  <si>
    <t>华北晚第四纪沉积物细颗粒组分红外释光与绿光释光测年.txt</t>
  </si>
  <si>
    <t>基于特征融合相似度的域间路由系统安全威胁感知方法.txt</t>
  </si>
  <si>
    <t>利用宿主-载体平衡致死系统构建志贺氏菌3价疫苗候选株.txt</t>
  </si>
  <si>
    <t>高温超导电力应用的低温冷却系统及制冷机.txt</t>
  </si>
  <si>
    <t>突破通过机器进行学习的极限.txt</t>
  </si>
  <si>
    <t>对话贺林： SJTU-BioX-Shanghai_iGEM团队在我国合成生物学中的创新发展.txt</t>
  </si>
  <si>
    <t>经济生态系统的价值流与能量流.txt</t>
  </si>
  <si>
    <t>纳米毒理学与安全性中的纳米尺寸与纳米结构效应.txt</t>
  </si>
  <si>
    <t>保守系统能控与能稳的等价性及应用.txt</t>
  </si>
  <si>
    <t>评《微分动力系统的定性理论》.txt</t>
  </si>
  <si>
    <t>物种分布区特征及其对生物多样性保育的意义.txt</t>
  </si>
  <si>
    <t>基于具有时间隧道思想的多智能体强化学习的智能发电控制方法.txt</t>
  </si>
  <si>
    <t>基于安全域的安全约束机组组合.txt</t>
  </si>
  <si>
    <t>时滞线性系统Kalman滤波.txt</t>
  </si>
  <si>
    <t>可信计算平台测评理论与关键技术研究.txt</t>
  </si>
  <si>
    <t>生态环境需水量评估方法与例证.txt</t>
  </si>
  <si>
    <t>北斗区域卫星导航系统基本导航定位性能初步评估.txt</t>
  </si>
  <si>
    <t>狭义相对论的一个新的不变量与最小运动质量空时参考系统.txt</t>
  </si>
  <si>
    <t>智能云电视公共安全服务平台建设.txt</t>
  </si>
  <si>
    <t>迭代模型在空间项目地面系统的应用.txt</t>
  </si>
  <si>
    <t>餐厨垃圾湿式厌氧消化最优有机负荷及失稳指标.txt</t>
  </si>
  <si>
    <t>一种支持Prolog数据库操作和数值计算的顺序推理机系统结构的设计.txt</t>
  </si>
  <si>
    <t>带有随机参数的随机Brusselator 系统的稳定性分析.txt</t>
  </si>
  <si>
    <t>关于1+1维经典可积系统的哈密顿结构与基本泊松括号.txt</t>
  </si>
  <si>
    <t>低温等离子体活性水对致病菌的作用.txt</t>
  </si>
  <si>
    <t>遥感大数据支持下的全球土地覆盖连续动态监测.txt</t>
  </si>
  <si>
    <t>变质量高阶非完整力学系统相对于非惯性系的广义Noether定理.txt</t>
  </si>
  <si>
    <t>鄂尔多斯盆地延长组矿物成分的太赫兹光谱研究.txt</t>
  </si>
  <si>
    <t>基于液态金属的可印刷式热电发生器及其性能评估.txt</t>
  </si>
  <si>
    <t>不同耕地数据集在中国区域的对比研究.txt</t>
  </si>
  <si>
    <t>化学键组装稀土 无机 有机聚合物杂化光功能材料的最新研究进展.txt</t>
  </si>
  <si>
    <t>零维三角型系统带重数的实解隔离.txt</t>
  </si>
  <si>
    <t>干旱区生态移民的临界值理论曲线与驱动力构成.txt</t>
  </si>
  <si>
    <t>高坝工程总溶解气体过饱和影响的原型观测.txt</t>
  </si>
  <si>
    <t>端粒酶hEST2基因为靶的反义寡核苷酸体外抗肿瘤活性评价.txt</t>
  </si>
  <si>
    <t>典型金矿区土壤微生物的找矿潜力评价：矿化和非矿化因素的综合影响.txt</t>
  </si>
  <si>
    <t>嫦娥二号卫星技术成就与中国深空探测展望.txt</t>
  </si>
  <si>
    <t>基于闭环控制的自主交会多目标最优轨迹设计.txt</t>
  </si>
  <si>
    <t>考虑潜水层重力释水滞后作用条件下潜水-微承压含水层单井非稳定流的解析解.txt</t>
  </si>
  <si>
    <t>天宫二号机械手关键技术及在轨试验.txt</t>
  </si>
  <si>
    <t>煤系有机质生气行为对储层致密化的可能影响及定量化评价.txt</t>
  </si>
  <si>
    <t>气候序列的均一化—定量评估气候变化的基础.txt</t>
  </si>
  <si>
    <t>黑河流域胡杨适宜生境分布模拟.txt</t>
  </si>
  <si>
    <t>玉米单倍性白化苗胚性细胞无性系研究初报.txt</t>
  </si>
  <si>
    <t>荧光碳点的生物效应及其应用研究进展.txt</t>
  </si>
  <si>
    <t>调控方式影响跨期选择的神经基础： 内侧前额叶的中介作用.txt</t>
  </si>
  <si>
    <t>情绪影响记忆的神经机制.txt</t>
  </si>
  <si>
    <t>历史数据库的前兆依赖及其数学性质.txt</t>
  </si>
  <si>
    <t>四川省水土流失的人类活动响应及其防治策略.txt</t>
  </si>
  <si>
    <t>大黄酚光敏化产生自由基和单重态氧.txt</t>
  </si>
  <si>
    <t>会聚技术的伦理挑战与应对.txt</t>
  </si>
  <si>
    <t>微孔板化学发光免疫分析法检测人血清中三碘甲状腺原氨酸.txt</t>
  </si>
  <si>
    <t>考虑压装和实测动应力的含缺陷空心车轴剩余寿命评估.txt</t>
  </si>
  <si>
    <t>NaYF4：Yb3+ Sm3+的水热合成及980??nm激发下的光致发热.txt</t>
  </si>
  <si>
    <t>约化阿贝尔p群的结构和分类.txt</t>
  </si>
  <si>
    <t>聚丙烯酸酯人工晶状体的表面改性研究：常压介质阻挡放电等离子体处理.txt</t>
  </si>
  <si>
    <t>微量量热法研究黄连中小檗碱类成分对肠道特征菌群生长代谢的影响.txt</t>
  </si>
  <si>
    <t>V2O5 TiO2催化剂表面钒氧物种的分散状态和催化性能.txt</t>
  </si>
  <si>
    <t>卵黄蛋白原启动子驱动的防御素基因在转基因按蚊中的高效可调控性表达.txt</t>
  </si>
  <si>
    <t>以胚胎干细胞为核供体能促进异种重构胚的体外发育.txt</t>
  </si>
  <si>
    <t>“Publish or perish”的背后.txt</t>
  </si>
  <si>
    <t>介孔二氧化硅包金纳米棒用作新型癌症诊疗载体.txt</t>
  </si>
  <si>
    <t>细胞外囊泡及其在疾病诊疗中的应用.txt</t>
  </si>
  <si>
    <t>纳米技术识别和调控肿瘤微环境用于肿瘤诊疗的研究进展.txt</t>
  </si>
  <si>
    <t>单颗粒等离子激元生物传感技术.txt</t>
  </si>
  <si>
    <t>多光谱图像Clifford 拟微分算子及应用.txt</t>
  </si>
  <si>
    <t>微纳流体样品片上分离技术.txt</t>
  </si>
  <si>
    <t>DNA自组装结构在纳米诊疗中的应用.txt</t>
  </si>
  <si>
    <t>功能化介孔硅纳米载体的设计及其应用.txt</t>
  </si>
  <si>
    <t>一个气象工作者学习实践论的心得.txt</t>
  </si>
  <si>
    <t>智慧医疗——从物联网到云计算.txt</t>
  </si>
  <si>
    <t>肝细胞膜特异性抗原的提纯方法.txt</t>
  </si>
  <si>
    <t>《科学通报》投稿指南.txt</t>
  </si>
  <si>
    <t>人头发与肿瘤关系的电子自旋共振(ESR)研究.txt</t>
  </si>
  <si>
    <t>《RNA实验技术手册》(分子克隆实验指南系列).txt</t>
  </si>
  <si>
    <t>基于DNA RNA的逻辑门与逻辑运算.txt</t>
  </si>
  <si>
    <t>《分子克隆实验指南》(第3版).txt</t>
  </si>
  <si>
    <t>新型Fe3O4@MoO3@GdF3：Eu3+磁-光双模态成像材料的合成及性能.txt</t>
  </si>
  <si>
    <t>发刊词.txt</t>
  </si>
  <si>
    <t>讓海洋更好地为社会主义建設服务.txt</t>
  </si>
  <si>
    <t>中国地球物理学十年来的进展.txt</t>
  </si>
  <si>
    <t>前    言.txt</t>
  </si>
  <si>
    <t>《果蝇实验指南》(影印版).txt</t>
  </si>
  <si>
    <t>用相移法研究生物样品非线性声参量B A.txt</t>
  </si>
  <si>
    <t>功能化氧化石墨烯的靶向肿瘤成像与光热治疗.txt</t>
  </si>
  <si>
    <t>低次谐波的回旋同步辐射区磁场诊断.txt</t>
  </si>
  <si>
    <t>硼亲和可控定向表面分子印迹技术研究进展.txt</t>
  </si>
  <si>
    <t>前言： 分子荧光探针专刊.txt</t>
  </si>
  <si>
    <t>适用于荧光成像的化学发色团与生物正交反应研究进展.txt</t>
  </si>
  <si>
    <t>顾东风院士简介.txt</t>
  </si>
  <si>
    <t>用人甲状腺细胞测定TSI的实验及其应用.txt</t>
  </si>
  <si>
    <t>用多聚酶链式反应快速检测转化细胞中外源人凝血因子重Ⅸ cDNA.txt</t>
  </si>
  <si>
    <t>免疫学的发展与国家自然科学基金.txt</t>
  </si>
  <si>
    <t>全球陆表水体空间格局与波动初步分析.txt</t>
  </si>
  <si>
    <t>人体胃腺癌体外细胞株(SGC-7901)的特征和异种移植研究.txt</t>
  </si>
  <si>
    <t>无机纳米晶-生物界面作用的分子机制.txt</t>
  </si>
  <si>
    <t>基于原子力显微镜微切削加工技术的癌细胞内部弹性模量计算.txt</t>
  </si>
  <si>
    <t>夏季青藏高原与其东部平原的热力差异对中国降水的影响.txt</t>
  </si>
  <si>
    <t>第2届中美21世纪医学论坛将在上海举行.txt</t>
  </si>
  <si>
    <t>聚乙二醇化的碳点光敏剂 二氧化锰纳米复合物： 一种新型酸 过氧化氢响应的纳米光诊疗剂.txt</t>
  </si>
  <si>
    <t>中国人的染色体组型(初报).txt</t>
  </si>
  <si>
    <t>Ⅳ型胶原酶人基因工程抗体的研制.txt</t>
  </si>
  <si>
    <t>针刺合谷穴诱发的脑磁场.txt</t>
  </si>
  <si>
    <t>双层模糊C均值聚类算法.txt</t>
  </si>
  <si>
    <t>TFAR19基因对MEL细胞在小鼠体内流变学特性和致病性的影响.txt</t>
  </si>
  <si>
    <t>应对突发性重大疫情，全球性合作正在兴起.txt</t>
  </si>
  <si>
    <t>含异丙胺的PtⅡ)、Pt(Ⅳ)络合物的合成及对L-1210的抑制作用.txt</t>
  </si>
  <si>
    <t>血卟啉衍生物——光照条件下B.Subtilis细胞内DNA和蛋白质交联的形成及其生物学意义.txt</t>
  </si>
  <si>
    <t>自旋捕集血卟啉光敏作用引发的自由基.txt</t>
  </si>
  <si>
    <t>微纳米马达的运动控制及其在精准医疗中的应用.txt</t>
  </si>
  <si>
    <t>靶向巨噬细胞表面受体的PET显像剂研究进展.txt</t>
  </si>
  <si>
    <t>西北地区居民生活碳排放结构及其影响因素.txt</t>
  </si>
  <si>
    <t>南海北部跨陆坡运动的模式诊断分析.txt</t>
  </si>
  <si>
    <t>钢筋混凝土组合梁的损伤诊断实验研究.txt</t>
  </si>
  <si>
    <t>植物凝集素串联法富集纯化血清多个亚糖蛋白质组.txt</t>
  </si>
  <si>
    <t>阿尔茨海默症病理机制中的金属代谢和金属药物.txt</t>
  </si>
  <si>
    <t>电子激发态铜卟啉与DNA作用的共振Raman光谱研究.txt</t>
  </si>
  <si>
    <t>激光微束照射对几种血卟啉衍生物(HPD)杀伤细胞效应的比较研究.txt</t>
  </si>
  <si>
    <t>人肝癌组织IGF-Ⅱ cDNA变异体的克隆和顺序分析.txt</t>
  </si>
  <si>
    <t>移动机器人软故障检测与补偿的自适应粒子滤波算法.txt</t>
  </si>
  <si>
    <t>一种用于癌症治疗的硫普罗宁包被载阿霉素的金纳米棒的制备与表征.txt</t>
  </si>
  <si>
    <t>应用分泌 释放蛋白质组学鉴定HBV相关的肝细胞癌血浆标志物.txt</t>
  </si>
  <si>
    <t>经络学说探讨.txt</t>
  </si>
  <si>
    <t>“0866”华南特大暴雨灾害的综合诊断.txt</t>
  </si>
  <si>
    <t>肾癌预后监测和靶向治疗的新型表观标记物：5-羟甲基胞嘧啶.txt</t>
  </si>
  <si>
    <t>有机液非线性声参量B A值量级的研究.txt</t>
  </si>
  <si>
    <t>阿尔茨海默症患者额顶叶控制系统脑网络异常.txt</t>
  </si>
  <si>
    <t>分子对接预测H5亚型禽流感病毒的广谱中和表位.txt</t>
  </si>
  <si>
    <t>高分子辅助的纳米粒子造影增强材料.txt</t>
  </si>
  <si>
    <t>基于输出时滞方法的采样数据系统故障估计.txt</t>
  </si>
  <si>
    <t>全球陆表水体高分辨率遥感制图.txt</t>
  </si>
  <si>
    <t>嫦娥一号IIM 数据处理分析与应用之一： 全月表矿物吸收中心分布图.txt</t>
  </si>
  <si>
    <t>基于pH纳米传感器的Hela细胞内酸化与细胞凋亡的相互关系研究.txt</t>
  </si>
  <si>
    <t>青藏高原ERA40和NCEP大气非绝热加热的不确定性.txt</t>
  </si>
  <si>
    <t>过速型室性心律失常事件的短时非线性心率变异性预测.txt</t>
  </si>
  <si>
    <t>制备血管支架表面涂层超声波喷涂工艺研究.txt</t>
  </si>
  <si>
    <t>基于遥感的作物氮素营养诊断技术： 现状与趋势.txt</t>
  </si>
  <si>
    <t>双氢青蒿素通过抑制STAT3增加非小细胞肺癌细胞对吉非替尼的敏感性.txt</t>
  </si>
  <si>
    <t>肿瘤血管生成过程中内皮细胞迁移的研究进展.txt</t>
  </si>
  <si>
    <t>分子印迹： 热点和趋势.txt</t>
  </si>
  <si>
    <t>对称分层体非均匀衰减系数的矩阵反演法.txt</t>
  </si>
  <si>
    <t>南海深层环流与经向翻转环流的研究进展.txt</t>
  </si>
  <si>
    <t>中国10城市儿童哮喘及其他过敏性疾病现状调查.txt</t>
  </si>
  <si>
    <t>Pescadillo抗体的制备及其表达研究.txt</t>
  </si>
  <si>
    <t>合成生物学的工业应用.txt</t>
  </si>
  <si>
    <t>基于标准光盘 光驱的数字化分子检测技术研究进展.txt</t>
  </si>
  <si>
    <t>青蒿素与疟疾： 药物激活、作用机理及抗药性的研究进展.txt</t>
  </si>
  <si>
    <t>胡蜂毒素导致过敏的物质基础及作用机制.txt</t>
  </si>
  <si>
    <t>Leber先天性黑蒙症分子机制研究新进展及未来展望.txt</t>
  </si>
  <si>
    <t>反向点杂交——快速产前诊断β-地中海贫血的新途径.txt</t>
  </si>
  <si>
    <t>精神病医院建筑的相关基础研究.txt</t>
  </si>
  <si>
    <t>“科学与技术”，不完全是“科技”.txt</t>
  </si>
  <si>
    <t>日冕磁场诊断公式的改进.txt</t>
  </si>
  <si>
    <t>飞秒激光等离子体的光学诊断.txt</t>
  </si>
  <si>
    <t>无机化合物治疗流行性感冒——Ⅱ.硫酸铜.txt</t>
  </si>
  <si>
    <t>大气内部不平衡激发暴雨天气的动力诊断.txt</t>
  </si>
  <si>
    <t>不完全弹道测量的数据融合技术.txt</t>
  </si>
  <si>
    <t>预防接种，不应动摇.txt</t>
  </si>
  <si>
    <t>全国中医經絡、針灸学术座談会.txt</t>
  </si>
  <si>
    <t>研究抑郁， 破除在人心深处肆虐的雾霾.txt</t>
  </si>
  <si>
    <t>心脏系统的混沌运动特征随物种进化关系的探讨.txt</t>
  </si>
  <si>
    <t>中国新近纪综合地层和时间框架.txt</t>
  </si>
  <si>
    <t>需求导向， 基础领先， 技术取胜.txt</t>
  </si>
  <si>
    <t>氨基酸转运载体介导的氨基酸感应信号研究进展.txt</t>
  </si>
  <si>
    <t>双S 形Logistic 模型对动态增强MRI 中乳腺良恶性病变的区分.txt</t>
  </si>
  <si>
    <t>混凝土坝裂缝转异监控模型研究.txt</t>
  </si>
  <si>
    <t>人肝细胞性肝癌细胞株的高特异识别核酸适配体筛选.txt</t>
  </si>
  <si>
    <t>抑制消减杂交结合cDNA微阵列技术鉴定人肾癌组织高表达基因谱.txt</t>
  </si>
  <si>
    <t>基于聚乙二醇-聚乙烯亚胺与超顺磁性氧化铁的前列腺癌靶向核磁共振显像纳米探针.txt</t>
  </si>
  <si>
    <t>用光谱反射率诊断小麦水分状况的可行性分析.txt</t>
  </si>
  <si>
    <t>复杂数据统计过程的若干研究.txt</t>
  </si>
  <si>
    <t>人类寿命到底能延长多久 .txt</t>
  </si>
  <si>
    <t>孤独症谱系障碍重复刻板行为的测量与机制.txt</t>
  </si>
  <si>
    <t>加强领导，发挥赤脚医生在农村卫生革命中的骨干作用.txt</t>
  </si>
  <si>
    <t>基于8个准全球模式模拟的南海深层与底层环流特征分析.txt</t>
  </si>
  <si>
    <t>脱氧核酶在生物检测及基因治疗中的研究进展.txt</t>
  </si>
  <si>
    <t>一类Boole函数的若干性质.txt</t>
  </si>
  <si>
    <t>重组腺病毒介导人肝细胞生长因子在病理性瘢痕基因治疗研究中的应用.txt</t>
  </si>
  <si>
    <t>破除资产阶级法权思想 保持赤脚医生革命本色.txt</t>
  </si>
  <si>
    <t>流行性感冒感染的机制.txt</t>
  </si>
  <si>
    <t>SARS 科技攻关反思.txt</t>
  </si>
  <si>
    <t>血液净化与血液灌流.txt</t>
  </si>
  <si>
    <t>快速发展的微纳能源技术.txt</t>
  </si>
  <si>
    <t>治疗高血压病药物研究情况简报.txt</t>
  </si>
  <si>
    <t>基于掺氮石墨烯纳米片的高活性氧还原反应催化剂.txt</t>
  </si>
  <si>
    <t>基于超声造影剂中包膜微气泡非线性振动的次谐波和超谐波研究.txt</t>
  </si>
  <si>
    <t>“秤砣虽小压千斤” ——解析金属离子在纳米药物自组装中的功能设计.txt</t>
  </si>
  <si>
    <t>朝鮮平安南道江西郡鼠疫病案的報告——由於接觸1952年3月25日美軍飛機投擲帶有鼠疫桿菌的跳蚤而引起的.txt</t>
  </si>
  <si>
    <t>完整糖蛋白为准模板的有机相中聚糖的硼亲和可控定向表面印迹.txt</t>
  </si>
  <si>
    <t>基于摩擦纳米发电机的自驱动植入式电子医疗器件的研究.txt</t>
  </si>
  <si>
    <t>波浪作用下岬湾海滩蚀积特点： 以澳大利亚Narrabeen海滩为例.txt</t>
  </si>
  <si>
    <t>CMIP5模式对西北太平洋SST的模拟偏差及可能成因分析.txt</t>
  </si>
  <si>
    <t>溴酚化合物PTP1B抑制活性与松节藻提取物在糖尿病大鼠体内降血糖活性.txt</t>
  </si>
  <si>
    <t>末次盛冰期东亚气候的模拟和诊断初探.txt</t>
  </si>
  <si>
    <t>肝X受体激动剂通过上调NPC1基因的表达减轻apoE基因敲除小鼠动脉粥样硬化病变程度.txt</t>
  </si>
  <si>
    <t>超薄类皮肤固体电子器件研究进展.txt</t>
  </si>
  <si>
    <t>南亚夏季风长期变化中的突变现象及其与全球迅速增暖的同步性.txt</t>
  </si>
  <si>
    <t>血小板聚集机理数学模型的初步探讨.txt</t>
  </si>
  <si>
    <t>热带西太平洋和南印度洋近20年来的海面高度变化及其动力联系.txt</t>
  </si>
  <si>
    <t>中国东部夏季降水与春季土壤湿度的联系.txt</t>
  </si>
  <si>
    <t>2003年10月两次特大太阳风暴的预报试验.txt</t>
  </si>
  <si>
    <t>微波等离子体下甲烷偶联制乙炔的研究.txt</t>
  </si>
  <si>
    <t>孤独症脑自发活动动态性及其整合的异常机制.txt</t>
  </si>
  <si>
    <t>新型生物医用材料： 肽类树枝状大分子及其生物医学应用.txt</t>
  </si>
  <si>
    <t>同步十二导联心电图信号的关联维分布.txt</t>
  </si>
  <si>
    <t>高灵敏电位型免疫传感器对乙型肝炎表面抗原的诊断技术研究.txt</t>
  </si>
  <si>
    <t>竹红菌甲素的光化学——竹红菌甲素自敏光氧化反应的研究.txt</t>
  </si>
  <si>
    <t>特异性核糖体基因区打靶载体介导CDUPRT治疗肝癌的体内外研究.txt</t>
  </si>
  <si>
    <t>铣削刀具破损检测的第二代小波变换原理.txt</t>
  </si>
  <si>
    <t>作为“癌前”病变标志的谷胱甘肽S-转移酶同工酶.txt</t>
  </si>
  <si>
    <t>饮食对自闭症的影响研究进展.txt</t>
  </si>
  <si>
    <t>肿瘤抑制因子ZHX2研究进展.txt</t>
  </si>
  <si>
    <t>高分子控制的药物传送.txt</t>
  </si>
  <si>
    <t>神光装置上X射线时空诊断技术概况与展望.txt</t>
  </si>
  <si>
    <t>中国ITER计划采购包进展.txt</t>
  </si>
  <si>
    <t>高功率激光与MNOS型电荷耦合器件相互作用过程的等离子体诊断.txt</t>
  </si>
  <si>
    <t>16导脑电信号分形强度的交叉分布.txt</t>
  </si>
  <si>
    <t>华南梅雨锋上中尺度对流系统的数值模拟.txt</t>
  </si>
  <si>
    <t>厄尔尼诺 南方涛动与赤道远西太平洋准两年周期振荡之间相互作用的概念模式.txt</t>
  </si>
  <si>
    <t>核酸适配体功能化的脂质体负载上转换颗粒用于肿瘤靶向成像.txt</t>
  </si>
  <si>
    <t>金纳米棒： 性能、制备、修饰、生物成像技术及应用.txt</t>
  </si>
  <si>
    <t>Controlling synthesis and gas-sensing properties of ordered mesoporous In2O3-reduced graphene oxide (rGO) nanocomposite.txt</t>
  </si>
  <si>
    <t>稀土二氧化铈在生物领域的最新研究进展.txt</t>
  </si>
  <si>
    <t>青藏高原地面加热场强度对北半球大气环流和中国天气气候异常的影响研究.txt</t>
  </si>
  <si>
    <t>超快强场激光在高温燃烧场中的成丝现象及其应用.txt</t>
  </si>
  <si>
    <t>陵水暗罗有效成分的研究——天然金属化合物暗罗素的分离及结构.txt</t>
  </si>
  <si>
    <t>慢病毒介导的siRNA 沉默MRP4 基因增强急性髓系白血病对阿霉素的敏感性.txt</t>
  </si>
  <si>
    <t>乳腺肿瘤干细胞的研究进展.txt</t>
  </si>
  <si>
    <t>混凝土坝小样本安全监控模型研究.txt</t>
  </si>
  <si>
    <t>山莨菪碱抗休克作用机理的探讨——对休克小肠的保护作用.txt</t>
  </si>
  <si>
    <t>脂质体与(Na~++K~+)-ATP酶重组体系ST-EPR波谱低场参数的修正方法.txt</t>
  </si>
  <si>
    <t>一种病毒蛋白B细胞表位预测方法的建立.txt</t>
  </si>
  <si>
    <t>JWA参与调控细胞分化的结构和功能.txt</t>
  </si>
  <si>
    <t>基于MBSE的民用飞机安全关键系统设计.txt</t>
  </si>
  <si>
    <t>薯蓣引种栽培试验报导.txt</t>
  </si>
  <si>
    <t>志留纪初宜昌上升及其周缘龙马溪组黑色笔石页岩的圈层展布模式.txt</t>
  </si>
  <si>
    <t>等离子激元纳米颗粒组装及其生物应用.txt</t>
  </si>
  <si>
    <t>食管癌与微量元素相关性研究.txt</t>
  </si>
  <si>
    <t>特异切割点突变癌基因转录物的核酶设计与克隆.txt</t>
  </si>
  <si>
    <t>抗三尖杉酯碱的HL-60细胞中谷胱甘肽含量增高.txt</t>
  </si>
  <si>
    <t>棉酚首次试用于男子节育.txt</t>
  </si>
  <si>
    <t>不同作用类型巴比妥安眠药对脑中碱性磷酸酶活力变化研究.txt</t>
  </si>
  <si>
    <t>掺稀土光子玻璃近中红外发光与激光.txt</t>
  </si>
  <si>
    <t>金属配合物作为核酸释放的载体.txt</t>
  </si>
  <si>
    <t>一种新的抗肿瘤物质——冬凌草素.txt</t>
  </si>
  <si>
    <t>一维微流控微珠阵列芯片用于肿瘤转移相关基因表达谱检测.txt</t>
  </si>
  <si>
    <t>要防范灰色地带的科学不端行为.txt</t>
  </si>
  <si>
    <t>中国陆域近地层风能资源的气候变异和下垫面人为改变的影响.txt</t>
  </si>
  <si>
    <t>日冕磁场与等离子体综合探测望远镜.txt</t>
  </si>
  <si>
    <t>金属介导的免疫调控与干预：金属免疫学的兴起与展望.txt</t>
  </si>
  <si>
    <t>四氧化三铁纳米颗粒过氧化物酶样活性的应用.txt</t>
  </si>
  <si>
    <t>亚洲大陆沙尘过程与北太平洋地区生物环境效应： 以2001年4月中旬中亚特大沙尘暴为例.txt</t>
  </si>
  <si>
    <t>柞蚕抗菌肽D基因的合成.txt</t>
  </si>
  <si>
    <t>长江流域汛期降水年代际和年际尺度变化影响因子的差异.txt</t>
  </si>
  <si>
    <t>胰蛋白酶处理眼镜蛇科蛇毒中毒的实验研究.txt</t>
  </si>
  <si>
    <t>生硅橡胶和高温硫化硅橡胶中正电子湮没的研究.txt</t>
  </si>
  <si>
    <t>关注老年健康加强衰老转化医学研究.txt</t>
  </si>
  <si>
    <t>试论微量元素的生物拮抗.txt</t>
  </si>
  <si>
    <t>动脉粥样硬化与耗散结构.txt</t>
  </si>
  <si>
    <t>类肽与金属蛋白酶抑制剂类抗肿瘤药物研究进展.txt</t>
  </si>
  <si>
    <t>防治血吸虫病药物研究情况简报.txt</t>
  </si>
  <si>
    <t>金属 非金属间界面热导的飞秒激光瞬态热反射法测量.txt</t>
  </si>
  <si>
    <t>灵芝抗放射作用的初步研究.txt</t>
  </si>
  <si>
    <t>针灸学在儒法思想的斗争中发展.txt</t>
  </si>
  <si>
    <t>1998年长江流域洪水期大气季节内振荡特征及机理研究.txt</t>
  </si>
  <si>
    <t>基于入户调查数据的中国居民生活碳排放评估.txt</t>
  </si>
  <si>
    <t>叶酸-磁性淀粉纳米颗粒的研制及其肿瘤靶向磁热疗效应分析.txt</t>
  </si>
  <si>
    <t>超分子枝状聚合物用于疾病诊断与治疗.txt</t>
  </si>
  <si>
    <t>核酸适配体在肿瘤靶向治疗中应用的研究进展.txt</t>
  </si>
  <si>
    <t>顺铂作用卵巢癌细胞株的蛋白质组学研究.txt</t>
  </si>
  <si>
    <t>活血化瘀、血流、生物力药理学与预防医学.txt</t>
  </si>
  <si>
    <t>融合蛋白Seb-Ova-Perforin在食物过敏性肠炎中的治疗作用.txt</t>
  </si>
  <si>
    <t>一种新的光化学疗法药物——竹红菌甲素.txt</t>
  </si>
  <si>
    <t>2013~2017年气象条件变化对中国重点地区PM2.5质量浓度下降的影响.txt</t>
  </si>
  <si>
    <t>吸气式空空导弹FADS系统设计.txt</t>
  </si>
  <si>
    <t>“摇铃形”金复合纳米二氧化硅在细胞和组织暗场成像中的应用.txt</t>
  </si>
  <si>
    <t>定量单分子检测研究进展.txt</t>
  </si>
  <si>
    <t>单分散羧基化Fe3O4磁性纳米粒子的制备及表征.txt</t>
  </si>
  <si>
    <t>基于AFM的淋巴瘤细胞成像及其机械特性测定.txt</t>
  </si>
  <si>
    <t>基于颜色判定的环介导恒温扩增法快速检测副溶血性弧菌.txt</t>
  </si>
  <si>
    <t>基于核酸适体的丙肝病毒核心蛋白检测新方法.txt</t>
  </si>
  <si>
    <t>药用植物研究的方向和方法.txt</t>
  </si>
  <si>
    <t>Nutlin-3a可降低野生型p53肿瘤细胞对紫杉醇的敏感性.txt</t>
  </si>
  <si>
    <t>基于光学成像的益生菌体内示踪技术.txt</t>
  </si>
  <si>
    <t>利用CLM模拟陆面过程中稳定水同位素季节变化.txt</t>
  </si>
  <si>
    <t>连续切波变换的高维奇异性分析.txt</t>
  </si>
  <si>
    <t>渗透胁迫诱导的玉米叶片电信号功率谱的变化.txt</t>
  </si>
  <si>
    <t>军事医学科学院应用生理学研究回顾与展望.txt</t>
  </si>
  <si>
    <t>金纳米壳球体的光学特性及其应用研究进展.txt</t>
  </si>
  <si>
    <t>对碘乙酸诱导猫视网膜光感受器退行性损伤的功能评估.txt</t>
  </si>
  <si>
    <t>治疗沙眼新药——酞丁安的合成.txt</t>
  </si>
  <si>
    <t>IL-1β在体内代谢调节机理探讨.txt</t>
  </si>
  <si>
    <t>一种结合结构特征求解诊断问题的PMS方法.txt</t>
  </si>
  <si>
    <t>等离子体X射线吸收谱研究.txt</t>
  </si>
  <si>
    <t>卫氏并殖吸虫囊蚴-童虫特异血清学抗原及其单克隆抗体的研究.txt</t>
  </si>
  <si>
    <t>益生菌功能开发及其应用性能强化.txt</t>
  </si>
  <si>
    <t>人机交互与人工智能： 从交替浮沉到协同共进.txt</t>
  </si>
  <si>
    <t>磁小体的生物合成及用于肿瘤靶向治疗的研究进展.txt</t>
  </si>
  <si>
    <t>青藏高原及其邻近地区上空平流层-对流层之间大气的质量交换.txt</t>
  </si>
  <si>
    <t>利用GOMOS 卫星资料研究热带平流层臭氧、二氧化氮和三氧化氮的准两年和半年振荡特征.txt</t>
  </si>
  <si>
    <t>一种新型的间日疟原虫检测及鉴定系统的建立.txt</t>
  </si>
  <si>
    <t>靶向性Fe3O4@Au纳米粒子在光声 核磁双模成像中的应用.txt</t>
  </si>
  <si>
    <t>细胞表面聚糖标记研究进展.txt</t>
  </si>
  <si>
    <t>基于奇异谱分析方法的孤独症儿童脑电信号特征提取及分类.txt</t>
  </si>
  <si>
    <t>批判王斌歧视中医的错误思想,正确接受祖国医学遗产.txt</t>
  </si>
  <si>
    <t>下一代测序技术： 技术回顾与展望.txt</t>
  </si>
  <si>
    <t>胚胎干细胞的研究与利用.txt</t>
  </si>
  <si>
    <t>家畜内外科学术討論会.txt</t>
  </si>
  <si>
    <t>抗牛PrP多肽单克隆抗体的制备及其在牛PrP 检测中的应用.txt</t>
  </si>
  <si>
    <t>强迫和惯性不稳定对流发展在印度夏季风爆发过程中的作用.txt</t>
  </si>
  <si>
    <t>大气污染对儿童鼻炎发病率的影响.txt</t>
  </si>
  <si>
    <t>2016年7月华北极端降水的中期预报误差分析.txt</t>
  </si>
  <si>
    <t>羊抗人IgG在金纳米通道中的迁移.txt</t>
  </si>
  <si>
    <t>转移消失蛋白研究进展.txt</t>
  </si>
  <si>
    <t>基于莱维飞行鸽群优化的仿雁群无人机编队控制器设计.txt</t>
  </si>
  <si>
    <t>在轨导航卫星故障快速诊断与恢复.txt</t>
  </si>
  <si>
    <t>磺化铝酞菁对甘氨酰-L-色氨酸的光敏化氧化.txt</t>
  </si>
  <si>
    <t>竹红菌甲素的光化学(Ⅷ)——甲素与半胱氨酸的光结合及敏化氧化半胱氨酸的研究.txt</t>
  </si>
  <si>
    <t>华北黄淮地区冬季雾和霾的时空气候变化特征.txt</t>
  </si>
  <si>
    <t>尿胰蛋白酶抑制剂的空间结构预测.txt</t>
  </si>
  <si>
    <t>微囊化基因工程菌作为尿毒症口服制剂的研究.txt</t>
  </si>
  <si>
    <t>一种基于电化学发光技术的高灵敏度PS-1基因点突变检测方法.txt</t>
  </si>
  <si>
    <t>心音身份识别技术的研究.txt</t>
  </si>
  <si>
    <t>人胚胎干细胞体外诱导分化为肝脏细胞.txt</t>
  </si>
  <si>
    <t>关中平原过去1000年干湿变化特征.txt</t>
  </si>
  <si>
    <t>第二章  中国科技期刊发表论文分析.txt</t>
  </si>
  <si>
    <t>分子信标连接体系用于核酶切割产物的超灵敏检测.txt</t>
  </si>
  <si>
    <t>介电泳驱动纳米胶体分离的分子动力学模拟.txt</t>
  </si>
  <si>
    <t>千年气候模拟与中国东部温度重建序列的比较研究.txt</t>
  </si>
  <si>
    <t>地耳草有效成分的研究——地耳草素A(Juponicine A)的分离和结构.txt</t>
  </si>
  <si>
    <t>利用核糖体基因区打靶载体靶向表达改造型人凝血因子Ⅷ.txt</t>
  </si>
  <si>
    <t>人工调控基因表达.txt</t>
  </si>
  <si>
    <t>太阳爆发的结构和机制研讨会在南京成功召开.txt</t>
  </si>
  <si>
    <t>逆转录病毒介导的基因转染对哮喘模型炎症机制的抑制作用.txt</t>
  </si>
  <si>
    <t>印度洋偶极子对北印度洋热带气旋活动的影响研究.txt</t>
  </si>
  <si>
    <t>基于等温吸附实验的煤层气解吸阶段数值描述.txt</t>
  </si>
  <si>
    <t>中国人Bcll St14 RFLPs研究与甲型血友病基因诊断.txt</t>
  </si>
  <si>
    <t>纳米技术标准化的挑战、动态与展望.txt</t>
  </si>
  <si>
    <t>PG 成分持续退化过程中关节软骨组织的超声声速与声衰减.txt</t>
  </si>
  <si>
    <t>分子信标核酶探针用于核酶切割反应的实时监测.txt</t>
  </si>
  <si>
    <t>镜泊湖水中若干微量元素的背景值.txt</t>
  </si>
  <si>
    <t>人脂肪间充质干细胞体外血管内皮细胞分化.txt</t>
  </si>
  <si>
    <t>光诱导介电泳微操纵过程中的光电旋转.txt</t>
  </si>
  <si>
    <t>发展认知神经科学： 人脑毕生发展的功能连接组学时代.txt</t>
  </si>
  <si>
    <t>ENSO在青藏高原积雪与西北太平洋热带气旋生成频数关系中的作用.txt</t>
  </si>
  <si>
    <t>FY-2D红外亮温模拟及对WRF模式云预报误差的响应.txt</t>
  </si>
  <si>
    <t>紫金牛中两个抗结核有效成份的化学结构.txt</t>
  </si>
  <si>
    <t>青藏高原山地灾害和气象灾害风险评估与减灾对策.txt</t>
  </si>
  <si>
    <t>代谢科学： 解密自然代谢, 谋划生物“智”造.txt</t>
  </si>
  <si>
    <t>西北地区东部与西部汛期降水跷跷板变化现象及其形成机制.txt</t>
  </si>
  <si>
    <t>夏季西北太平洋等位势密度面上的副热带逆流.txt</t>
  </si>
  <si>
    <t>南京直立人洞穴沉积的植硅体气候指数研究.txt</t>
  </si>
  <si>
    <t>一类函数型回归模型的局部扰动分析.txt</t>
  </si>
  <si>
    <t>基于微电极阵列的离体嗅球振荡信号识别.txt</t>
  </si>
  <si>
    <t>一个新的RNF6剪切子spg2的克隆和鉴定.txt</t>
  </si>
  <si>
    <t>分子连接性指数预测有机物在水中的溶解度.txt</t>
  </si>
  <si>
    <t>南方汉族人头面部形态特征的年龄变化.txt</t>
  </si>
  <si>
    <t>4D打印形状记忆聚合物在生物医疗领域的研究进展.txt</t>
  </si>
  <si>
    <t>瞬态电子器件研究最新进展.txt</t>
  </si>
  <si>
    <t>白介素-22与具核梭杆菌在结直肠癌发生发展中的协同作用.txt</t>
  </si>
  <si>
    <t>循环microRNA与肿瘤诊断.txt</t>
  </si>
  <si>
    <t>分子拓扑指数及其应用  Ⅰ.~(95)MoNMR与~(119)SnMssbauer谱的化学位移研究.txt</t>
  </si>
  <si>
    <t>秩和基因选取方法及其在肿瘤诊断中的应用.txt</t>
  </si>
  <si>
    <t>毫米波准光学接收系统的研制和它在等离子体诊断中的应用.txt</t>
  </si>
  <si>
    <t>心肌细胞兴奋-收缩偶联芯片检测技术的研究进展.txt</t>
  </si>
  <si>
    <t>基于光诱导介电泳的微粒子过滤、输运、富集和聚焦的实验研究.txt</t>
  </si>
  <si>
    <t>南海西南陆坡区沉积物粒级指标的物源特征及古环境意义.txt</t>
  </si>
  <si>
    <t>子网络级故障可诊断的拓扑条件.txt</t>
  </si>
  <si>
    <t>南海南部1.2 MaBP以来古生态环境变化事件的放射虫记录.txt</t>
  </si>
  <si>
    <t>多标记中医问诊数据的症状选择.txt</t>
  </si>
  <si>
    <t>基于炔烃的共轭高分子.txt</t>
  </si>
  <si>
    <t>人居, 人居环境和人的城市.txt</t>
  </si>
  <si>
    <t>甘孜黄土剖面磁性地层初步研究.txt</t>
  </si>
  <si>
    <t>本草考古： 本草学与考古学的交叉新领域.txt</t>
  </si>
  <si>
    <t>亚洲古季风变率和机制的洞穴石笋档案.txt</t>
  </si>
  <si>
    <t>南方涛动与我国汛期(6—10月)西太平洋副高活动的相关分析.txt</t>
  </si>
  <si>
    <t>基于神光Ⅲ装置的光学诊断系统介绍.txt</t>
  </si>
  <si>
    <t>西昆仑山南红山湖沉积反映的过去150年湖区环境变化 .txt</t>
  </si>
  <si>
    <t>聚合酶链式反应(PCR)用于地中海贫血的产前诊断.txt</t>
  </si>
  <si>
    <t>基于预测滤波器的故障诊断方法研究.txt</t>
  </si>
  <si>
    <t>亚洲内陆湖泊在18kaBP及6kaBP的水位变化及其指示意义.txt</t>
  </si>
  <si>
    <t>湘西板溪群及冷家溪群的时代研究.txt</t>
  </si>
  <si>
    <t>北大西洋涛动活动中心空间位移年际年代际变化.txt</t>
  </si>
  <si>
    <t>一种利用RT-PCR特异扩增甲型流感病毒HA基因多变区片段并测序确定分型的方法.txt</t>
  </si>
  <si>
    <t>青藏高原泥炭腐殖化度的古气候意义.txt</t>
  </si>
  <si>
    <t>基于AI的5G 技术—— 研究方向与范例.txt</t>
  </si>
  <si>
    <t>常压CH4+H2放电等离子体电子激发温度在线光谱诊断.txt</t>
  </si>
  <si>
    <t>从战争中学习战争.txt</t>
  </si>
  <si>
    <t>锆石形态的定量描述及其动力学分析.txt</t>
  </si>
  <si>
    <t>重建千年东亚夏季风干湿分布型指数.txt</t>
  </si>
  <si>
    <t>Maslov型指标、退化临界点和渐近线性Hamilton系统.txt</t>
  </si>
  <si>
    <t>无界函数指标集合上平稳的β-混合序列的经验过程的收敛速度.txt</t>
  </si>
  <si>
    <t>HRE.ppET-1调控血管内皮生长因子基因在内皮细胞的靶向性表达.txt</t>
  </si>
  <si>
    <t>不同剂量链脲佐菌素诱导青少年食蟹猴糖尿病模型的特性.txt</t>
  </si>
  <si>
    <t>指数族非线性模型渐近推断的几何.txt</t>
  </si>
  <si>
    <t>关于一些p-t对的极大性.txt</t>
  </si>
  <si>
    <t>大面积三度烧伤的治疗.txt</t>
  </si>
  <si>
    <t>非线性局部Lyapunov指数与大气可预报性研究.txt</t>
  </si>
  <si>
    <t>肿瘤缺氧荧光探针的研究进展.txt</t>
  </si>
  <si>
    <t>自噬： 细胞自身物质更新代谢的重要机制.txt</t>
  </si>
  <si>
    <t>索马里和澳大利亚越赤道气流的协同变化与我国夏季降水型.txt</t>
  </si>
  <si>
    <t>非线性发展方程解的渐近行为.txt</t>
  </si>
  <si>
    <t>非线性电路和系统的故障诊断——一种新理论和方法.txt</t>
  </si>
  <si>
    <t>小鼠γ干扰素 上皮生长因子受体结合域融合蛋白的构建及其抗肿瘤活性的提高.txt</t>
  </si>
  <si>
    <t>聚乙二醇-聚乙烯亚胺纳米微囊介导质粒转染骨髓间质干细胞.txt</t>
  </si>
  <si>
    <t>巴氯芬注射后大鼠皮层脑电变化与年龄的相关性.txt</t>
  </si>
  <si>
    <t>无界函数指标集上经验过程大偏差的局部概率不等式及应用.txt</t>
  </si>
  <si>
    <t>B(H)中算子的广义指标.txt</t>
  </si>
  <si>
    <t>2000~2010 年中国森林叶面积指数时空变化特征.txt</t>
  </si>
  <si>
    <t>黄土高原南部黄土-古土壤酸溶相硼同位素组成(δ11B)及其对季风降水变化的指示.txt</t>
  </si>
  <si>
    <t>Hilbert空间子空间的维数和半Fredholm算子的指标.txt</t>
  </si>
  <si>
    <t>青藏高原若尔盖盆地RH孔沉积有机质的δ13C值和氢指数记录.txt</t>
  </si>
  <si>
    <t>随机反应扩散系统稳定性的理论与应用.txt</t>
  </si>
  <si>
    <t>对乙型肝炎疫苗事件的建议.txt</t>
  </si>
  <si>
    <t>血球凝集试验检测血清甲胎蛋白诊断肝癌.txt</t>
  </si>
  <si>
    <t>一个变分问题临界点的静态分歧点定理.txt</t>
  </si>
  <si>
    <t>分散液滴的尺寸对假二元微乳体系临界行为的影响.txt</t>
  </si>
  <si>
    <t>氮碳薄膜沉积过程的光谱诊断分析.txt</t>
  </si>
  <si>
    <t>浙赣边区晚奥陶世腕足动物群落分布型式.txt</t>
  </si>
  <si>
    <t>二元自缩合乙烯基聚合反应体系的统计热力学.txt</t>
  </si>
  <si>
    <t>全球山脉隆升影响副热带干旱气候的模拟.txt</t>
  </si>
  <si>
    <t>薄壳板块构造模式与冲撞型造山运动.txt</t>
  </si>
  <si>
    <t>纵向岭谷作用下的怒江跨境径流量变化及其与夏季风的关系.txt</t>
  </si>
  <si>
    <t>科学对待疫苗接种后不良事件.txt</t>
  </si>
  <si>
    <t>洛川黄土粒度组成的古气候意义.txt</t>
  </si>
  <si>
    <t>2013年1月中国东部持续性强雾霾天气产生的气象条件分析.txt</t>
  </si>
  <si>
    <t>含反应扩散项的时滞细胞神经网络模型的W1,2(Ω)-与X1,2(Ω)稳定性.txt</t>
  </si>
  <si>
    <t>流场特点与热力因子对台风移行的影响.txt</t>
  </si>
  <si>
    <t>在中国人PAH基因中发现一种新的中性突变以及它在苯丙酮尿症产前诊断中的作用.txt</t>
  </si>
  <si>
    <t>南海北部ODP1146站粒度揭示的近20 Ma以来东亚季风演化.txt</t>
  </si>
  <si>
    <t>青海南部高原圆柏年轮指示的近500年来气候变化.txt</t>
  </si>
  <si>
    <t>东亚海陆热源差指数及其与环流和中国夏季降水的关系.txt</t>
  </si>
  <si>
    <t>湖南骑田岭花岗岩中的原生含锡榍石： 一个重要的含锡矿物及其找矿指示意义.txt</t>
  </si>
  <si>
    <t>惯性约束聚变等离子体的光谱诊断(Ⅰ).txt</t>
  </si>
  <si>
    <t>Ka波段五道外差时序多色仪测量HT-6B托卡马克电子迴旋辐射.txt</t>
  </si>
  <si>
    <t>用光学分数Fourier变换的方法测定自仿射分形的Hurst指数.txt</t>
  </si>
  <si>
    <t>胚胎着床的调控机制.txt</t>
  </si>
  <si>
    <t>东亚夏季风的气候北界指标及其年际变化研究.txt</t>
  </si>
  <si>
    <t>层层自组装纳米药物载体在癌症治疗中的研究进展.txt</t>
  </si>
  <si>
    <t>南极冰盖雪冰氢、氧稳定同位素气候学：现状与展望.txt</t>
  </si>
  <si>
    <t>新一代有机电致发光材料与器件.txt</t>
  </si>
  <si>
    <t>热阴极直流放电等离子体化学气相淀积金刚石膜过程中等离子体环境的研究  .txt</t>
  </si>
  <si>
    <t>一种新型的非病毒DNA传递载体：多聚赖氨酸-硅纳米颗粒.txt</t>
  </si>
  <si>
    <t>抗TGFβ1核酶以及嵌合型核酶的细胞外和肝星状细胞内活性鉴定.txt</t>
  </si>
  <si>
    <t>指数族非线性模型的几何及渐近推断理论.txt</t>
  </si>
  <si>
    <t>转基因肝星状细胞定向诱导骨髓Thy-1+β2M-细胞向肝细胞分化.txt</t>
  </si>
  <si>
    <t>泌阳凹陷古近纪含碱岩系地球化学特征对成碱作用的指示意义.txt</t>
  </si>
  <si>
    <t>2014~2016 年超强厄尔尼诺事件研究及其预测给予 我们的启示.txt</t>
  </si>
  <si>
    <t>绿色轮胎与橡胶新材料.txt</t>
  </si>
  <si>
    <t>石笋铀同位素组成对土壤环境变化的指示.txt</t>
  </si>
  <si>
    <t>近50 a来青藏高原东部高海拔洞穴现代石笋氧同位素组成及其含义.txt</t>
  </si>
  <si>
    <t>应用多重的等位基因特异PCR诊断苯丙酮尿症.txt</t>
  </si>
  <si>
    <t>Maslov型迭代指标的一个最佳增长估计.txt</t>
  </si>
  <si>
    <t>N-指标d-维广义Wiener过程的常返性.txt</t>
  </si>
  <si>
    <t>不当激励机制与学术论文发表的不端行为.txt</t>
  </si>
  <si>
    <t>利用动物嗅觉诊断癌症技术的研究进展.txt</t>
  </si>
  <si>
    <t>过去50年中国西部气候和径流变化的区域差异.txt</t>
  </si>
  <si>
    <t>单氟磷酸盐为深紫外非线性光学晶体探索提供新方向.txt</t>
  </si>
  <si>
    <t>Diophantine表示中未知数的精减.txt</t>
  </si>
  <si>
    <t>非编码RNA——调控生物学的前沿领域.txt</t>
  </si>
  <si>
    <t>带光滑权函数的指数积分的估计.txt</t>
  </si>
  <si>
    <t>山东莒南早白垩世新类型鸟类足迹化石.txt</t>
  </si>
  <si>
    <t>联系沙漠-黄土演变过程中耦合关系的沉积学指标.txt</t>
  </si>
  <si>
    <t>基于遥感叶面积指数的水文模型定量评价植被和气候变化对径流的影响.txt</t>
  </si>
  <si>
    <t>利用转座子构建靶向侵袭性抗肿瘤工程菌.txt</t>
  </si>
  <si>
    <t>南雄-诸广地区晚中生代盆山演化的岩石化学、运动学与年代学制约.txt</t>
  </si>
  <si>
    <t>青藏高原中部全新世气候变化的湖泊沉积地球化学记录.txt</t>
  </si>
  <si>
    <t>我国疾病动物模型的研究现状和展望.txt</t>
  </si>
  <si>
    <t>南秦岭武当山群碎屑锆石U-Pb年代学及其地质意义.txt</t>
  </si>
  <si>
    <t>南冲绳海槽1000 年以来的硅藻记录及古环境.txt</t>
  </si>
  <si>
    <t>近550年来青藏高原中部植被演化与气候变化研究.txt</t>
  </si>
  <si>
    <t>磁化薄吸积盘中的温度分布.txt</t>
  </si>
  <si>
    <t>五彩缤纷的蛋白质翻译后修饰.txt</t>
  </si>
  <si>
    <t>分子对接结合比较分子相似性指数分析用于雌激素类化合物活性预测和分子机理研究.txt</t>
  </si>
  <si>
    <t>陕西洛川黄土中Mn2+的电子顺磁共振特征与古季风变迁.txt</t>
  </si>
  <si>
    <t>基于gauge函数的机器人无碰撞路径规划方法.txt</t>
  </si>
  <si>
    <t>泛函微分方程的弱指数渐近稳定性.txt</t>
  </si>
  <si>
    <t>人造纳米颗粒呼吸系统毒性及生物效应的研究进展.txt</t>
  </si>
  <si>
    <t>人类群体环境适应的古DNA研究进展.txt</t>
  </si>
  <si>
    <t>湘西北南华系渫水河组寒冷气候成因的新证据.txt</t>
  </si>
  <si>
    <t>青海高原大气O_3及紫外辐射UV-B观测结果的初步分析.txt</t>
  </si>
  <si>
    <t>为什么改变撒哈拉以南非洲贫困状态的努力几乎全部失败 .txt</t>
  </si>
  <si>
    <t>面向磁约束聚变实验的先进中子发射谱仪诊断的研究.txt</t>
  </si>
  <si>
    <t>DNA功能化金纳米及其应用.txt</t>
  </si>
  <si>
    <t>基于稀疏表达的胃部疾病检测.txt</t>
  </si>
  <si>
    <t>关于序列p+h和方程N-p=P_r之解的个数.txt</t>
  </si>
  <si>
    <t>二次系统(Ⅲ)_(m=0)(0.txt</t>
  </si>
  <si>
    <t>非线性波方程的指数吸引子.txt</t>
  </si>
  <si>
    <t>地球物理资料所揭示的南海东北部中生代俯冲增生带.txt</t>
  </si>
  <si>
    <t>最近130 ka以来黄土中Zr Rb值变化及其对冬季风的指示意义.txt</t>
  </si>
  <si>
    <t>子符号差算子及其局部指标定理.txt</t>
  </si>
  <si>
    <t>固城湖9.6kaB.P.发生的一次海侵记录.txt</t>
  </si>
  <si>
    <t>银杉遗传多样性的RAPD分析.txt</t>
  </si>
  <si>
    <t>胃癌患者胃液中锌离子含量极谱测定的初步报告.txt</t>
  </si>
  <si>
    <t>用X光背景阴影成象法研究球靶消融内爆物理过程.txt</t>
  </si>
  <si>
    <t>气相裂解色谱-模式识别法用于胃癌早期诊断.txt</t>
  </si>
  <si>
    <t>肿瘤发展过程中卟啉代谢的特点及其在肿瘤诊断上的意义.txt</t>
  </si>
  <si>
    <t>扬子克拉通核部中元古代-古生代沉积地层Nd同位素演化特征及其地质意义.txt</t>
  </si>
  <si>
    <t>红河断裂带东南的延伸及其构造演化意义.txt</t>
  </si>
  <si>
    <t>塔里木板块西南缘新元古代沉积相和冰期划分.txt</t>
  </si>
  <si>
    <t>关于拓扑度的计算及应用.txt</t>
  </si>
  <si>
    <t>推荐系统托攻击模型与检测技术.txt</t>
  </si>
  <si>
    <t>空气中激光等离子体通道诊断方法比较研究.txt</t>
  </si>
  <si>
    <t>对内、对间电子相关研究——G1、G2理论分析.txt</t>
  </si>
  <si>
    <t>神光装置实验和诊断技术进展专题·编者按.txt</t>
  </si>
  <si>
    <t>南海颗粒有机碳通量的垂向变化及早期降解作用的标志物.txt</t>
  </si>
  <si>
    <t>b.c.c.算子特征值的上升指标.txt</t>
  </si>
  <si>
    <t>高混凝土坝空间变形预警指标研究.txt</t>
  </si>
  <si>
    <t>南海断面春季活体放射虫生态分布及其对环境的响应.txt</t>
  </si>
  <si>
    <t>应用分子全息对多氯代二苯并呋喃的QSRR研究.txt</t>
  </si>
  <si>
    <t>热带大气MJO活动异常对2009~2010年云南极端干旱的影响.txt</t>
  </si>
  <si>
    <t>硼烷的结构规则.txt</t>
  </si>
  <si>
    <t>夏季外来气旋对北极太平洋扇区海冰的影响.txt</t>
  </si>
  <si>
    <t>RSA 密码系统小CRT 解密指数的攻击分析.txt</t>
  </si>
  <si>
    <t>用Y染色体特异的DNA探针于妊娠早期鉴定胎儿性别.txt</t>
  </si>
  <si>
    <t>微纳卫星姿态控制系统的精细抗干扰容错控制方法.txt</t>
  </si>
  <si>
    <t>重庆合川地区中二叠世晚期腕足动物群落物种多样性与生态系统功能(生产力)的关系.txt</t>
  </si>
  <si>
    <t>全球陆地年降水场的长期变化(1948 ~ 2000年).txt</t>
  </si>
  <si>
    <t>中药现代化研究与化学计量学.txt</t>
  </si>
  <si>
    <t>应用化学与先进材料的融合与发展.txt</t>
  </si>
  <si>
    <t>可延展柔性光子 电子集成器件专辑·编者按.txt</t>
  </si>
  <si>
    <t>一种新的大气质量指数计算方法.txt</t>
  </si>
  <si>
    <t>青蒿素及其衍生物的抗疟构效关系研究和治疗新适应症衍生物的发现.txt</t>
  </si>
  <si>
    <t>准邻接度的格嵌入性质.txt</t>
  </si>
  <si>
    <t>胚胎干细胞多潜能性维持的分子机制.txt</t>
  </si>
  <si>
    <t>固城湖GS-1孔11.87～12.28m古环境变更线的分子有机地球化学证据.txt</t>
  </si>
  <si>
    <t>青鳉干细胞及其应用.txt</t>
  </si>
  <si>
    <t>平面特征物的形状指数及其应用.txt</t>
  </si>
  <si>
    <t>罗马洋甘菊精油的嗅闻缓解WKY大鼠的抑郁样行为.txt</t>
  </si>
  <si>
    <t>本原矩阵严格完全不可分解指数的一个猜想.txt</t>
  </si>
  <si>
    <t>一个临界带权椭圆问题解的Morse指标.txt</t>
  </si>
  <si>
    <t>冰芯记录的南印度洋“南极绕极波”近期信号.txt</t>
  </si>
  <si>
    <t>强流回旋加速器综合试验装置的研制.txt</t>
  </si>
  <si>
    <t>基于年代际突变分量的东亚夏季降水动力-统计预报方案研究.txt</t>
  </si>
  <si>
    <t>周期性随机序列的非线性复杂度.txt</t>
  </si>
  <si>
    <t>Lorenz 混沌系统Lyapunov 稳定性简洁的代数充要条件及其应用.txt</t>
  </si>
  <si>
    <t>卫氏并殖吸虫病免疫学诊断的研究——卫氏并殖吸虫成虫粗抗原和各部分提纯抗原的理化性质和免疫活性的初步研究.txt</t>
  </si>
  <si>
    <t>桐柏-大别山南缘的志留纪A型花岗岩类： SHRIMP锆石年代学和地球化学证据.txt</t>
  </si>
  <si>
    <t>人机混合智能专题简介.txt</t>
  </si>
  <si>
    <t>太阳活动对塔里木盆地南缘近4 ka以来气候波动的可能影响.txt</t>
  </si>
  <si>
    <t>基于网络拓扑统计的恒生证券指数处理.txt</t>
  </si>
  <si>
    <t>福建仙云洞石笋记录的Heinrich 1事件突变特征.txt</t>
  </si>
  <si>
    <t>欧洲的旅鼠和田鼠种群暴发与厄尔尼诺-南方涛动的关系研究.txt</t>
  </si>
  <si>
    <t>南海南部YSJD-86GC 孔沉积物磁性特征及其环境意义.txt</t>
  </si>
  <si>
    <t>春季北极涛动对南海气候的影响.txt</t>
  </si>
  <si>
    <t>article_title</t>
    <phoneticPr fontId="18" type="noConversion"/>
  </si>
  <si>
    <t>article_keywords</t>
    <phoneticPr fontId="18" type="noConversion"/>
  </si>
  <si>
    <t>中国科学C辑: 生命科学_x000D__x000D__x000D_39(8),  727-735  (2009)  _x000D_10.1360/zc2009-39-8-727</t>
  </si>
  <si>
    <t>中国科学:  生命科学_x000D__x000D__x000D_47(10),  1074-1078  (2017)  _x000D_10.1360/N052017-00116</t>
  </si>
  <si>
    <t>科学通报_x000D__x000D__x000D_25(1),  40-42  (1980)  _x000D_10.1360/csb1980-25-1-40</t>
  </si>
  <si>
    <t>科学通报_x000D__x000D__x000D_28(9),  576-576  (1983)  _x000D_10.1360/csb1983-28-9-576</t>
  </si>
  <si>
    <t>中国科学C辑: 生命科学_x000D__x000D__x000D_38(12),  1103-1108  (2008)  _x000D_10.1360/zc2008-38-12-1103</t>
  </si>
  <si>
    <t>科学通报_x000D__x000D__x000D_33(19),  1512-1513  (1988)  _x000D_10.1360/csb1988-33-19-1512</t>
  </si>
  <si>
    <t>科学通报_x000D__x000D__x000D_16(9),  846-846  (1965)  _x000D_10.1360/csb1965-10-9-846</t>
  </si>
  <si>
    <t>科学通报_x000D__x000D__x000D_39(23),  2181-2183  (1994)  _x000D_10.1360/csb1994-39-23-2181</t>
  </si>
  <si>
    <t>科学通报_x000D__x000D__x000D_18(6),  284-286  (1973)  _x000D_10.1360/csb1973-18-6-284</t>
  </si>
  <si>
    <t>科学通报_x000D__x000D__x000D_36(16),  1263-1266  (1991)  _x000D_10.1360/csb1991-36-16-1263</t>
  </si>
  <si>
    <t>中国科学:  生命科学_x000D__x000D__x000D_41(10),  890-893  (2011)  _x000D_10.1360/052011-613</t>
  </si>
  <si>
    <t>中国科学 : 化学_x000D__x000D__x000D_44(5),  753-760  (2014)  _x000D_10.1360/N032014-00032</t>
  </si>
  <si>
    <t>科学通报_x000D__x000D__x000D_15(2),  187-188  (1964)  _x000D_10.1360/csb1964-9-2-187</t>
  </si>
  <si>
    <t>科学通报_x000D__x000D__x000D_57(14),  1210-1221  (2012)  _x000D_10.1360/972011-743</t>
  </si>
  <si>
    <t>中国科学:  生命科学_x000D__x000D__x000D_48(9),  975-985  (2018)  _x000D_10.1360/N052018-00131</t>
  </si>
  <si>
    <t>中国科学:  生命科学_x000D__x000D__x000D_48(9),  986-994  (2018)  _x000D_10.1360/N052018-00100</t>
  </si>
  <si>
    <t>中国科学:  生命科学_x000D__x000D__x000D_42(10),  795-800  (2012)  _x000D_10.1360/zc2012-42-10-795</t>
  </si>
  <si>
    <t>中国科学:  生命科学_x000D__x000D__x000D_43(4),  283-290  (2013)  _x000D_10.1360/zc2013-43-4-283</t>
  </si>
  <si>
    <t>科学通报_x000D__x000D__x000D_56(15),  1231-1231  (2011)  _x000D_10.1360/csb2011-56-15-1231</t>
  </si>
  <si>
    <t>中国科学:  生命科学_x000D__x000D__x000D_49(1),  18-27  (2019)  _x000D_10.1360/N052018-00138</t>
  </si>
  <si>
    <t>科学通报_x000D__x000D__x000D_61(9),  971-980  (2016)  _x000D_10.1360/N972015-01289</t>
  </si>
  <si>
    <t>科学通报_x000D__x000D__x000D_40(17),  1621-1624  (1995)  _x000D_10.1360/csb1995-40-17-1621</t>
  </si>
  <si>
    <t>科学通报_x000D__x000D__x000D_20(11),  501-505  (1975)  _x000D_10.1360/csb1975-20-11-501</t>
  </si>
  <si>
    <t>中国科学:  生命科学_x000D__x000D__x000D_48(9),  967-974  (2018)  _x000D_10.1360/N052018-00090</t>
  </si>
  <si>
    <t>科学通报_x000D__x000D__x000D_25(4),  189-190  (1980)  _x000D_10.1360/csb1980-25-4-189</t>
  </si>
  <si>
    <t>科学通报_x000D__x000D__x000D_23(11),  696-699  (1978)  _x000D_10.1360/csb1978-23-11-696</t>
  </si>
  <si>
    <t>科学通报_x000D__x000D__x000D_27(4),  251-252  (1982)  _x000D_10.1360/csb1982-27-4-251</t>
  </si>
  <si>
    <t>科学通报_x000D__x000D__x000D_28(19),  1208-1211  (1983)  _x000D_10.1360/csb1983-28-19-1208</t>
  </si>
  <si>
    <t>科学通报_x000D__x000D__x000D_45(17),  1808-1815  (2000)  _x000D_10.1360/csb2000-45-17-1808</t>
  </si>
  <si>
    <t>科学通报_x000D__x000D__x000D_53(13),  1538-1543  (2008)  _x000D_10.1360/csb2008-53-13-1538</t>
  </si>
  <si>
    <t>科学通报_x000D__x000D__x000D_22(8),  367-367  (1977)  _x000D_10.1360/csb1977-22-8-367</t>
  </si>
  <si>
    <t>科学通报_x000D__x000D__x000D_24(7),  329-330  (1979)  _x000D_10.1360/csb1979-24-7-329</t>
  </si>
  <si>
    <t>科学通报_x000D__x000D__x000D_16(8),  752-752  (1965)  _x000D_10.1360/csb1965-10-8-752</t>
  </si>
  <si>
    <t>中国科学:  生命科学_x000D__x000D__x000D_48(9),  962-966  (2018)  _x000D_10.1360/N052018-00130</t>
  </si>
  <si>
    <t>中国科学:  生命科学_x000D__x000D__x000D_48(9),  937-942  (2018)  _x000D_10.1360/N052018-00089</t>
  </si>
  <si>
    <t>中国科学:  生命科学_x000D__x000D__x000D_47(6),  668-688  (2017)  _x000D_10.1360/N052017-00099</t>
  </si>
  <si>
    <t>中国科学_x000D__x000D__x000D_9(12),  1225-1233  (1979)  _x000D_10.1360/za1979-9-12-1225</t>
  </si>
  <si>
    <t>中国科学:  生命科学_x000D__x000D__x000D_43(11),  928-938  (2013)  _x000D_10.1360/zc2013-43-11-928</t>
  </si>
  <si>
    <t>科学通报_x000D__x000D__x000D_25(14),  662-664  (1980)  _x000D_10.1360/csb1980-25-14-662</t>
  </si>
  <si>
    <t>科学通报_x000D__x000D__x000D_14(7),  61-62  (1963)  _x000D_10.1360/csb1963-8-7-61</t>
  </si>
  <si>
    <t>科学通报_x000D__x000D__x000D_23(8),  505-508  (1978)  _x000D_10.1360/csb1978-23-8-505</t>
  </si>
  <si>
    <t>科学通报_x000D__x000D__x000D_33(12),  941-944  (1988)  _x000D_10.1360/csb1988-33-12-941</t>
  </si>
  <si>
    <t>科学通报_x000D__x000D__x000D_47(11),  812-817  (2002)  _x000D_10.1360/csb2002-47-11-812</t>
  </si>
  <si>
    <t>中国科学:  生命科学_x000D__x000D__x000D_43(1),  89-95  (2013)  _x000D_10.1360/zc2013-43-1-89</t>
  </si>
  <si>
    <t>科学通报_x000D__x000D__x000D_63(3),  318-326  (2018)  _x000D_10.1360/N972017-00815</t>
  </si>
  <si>
    <t>科学通报_x000D__x000D__x000D_57(17),  1602-1602  (2012)  _x000D_10.1360/csb2012-57-17-1602</t>
  </si>
  <si>
    <t>中国科学B辑: 化学 生命科学 地学_x000D__x000D__x000D_25(10),  1054-1062  (1995)  _x000D_10.1360/zb1995-25-10-1054</t>
  </si>
  <si>
    <t>中国科学:  生命科学_x000D__x000D__x000D_42(9),  768-774  (2012)  _x000D_10.1360/zc2012-42-9-768</t>
  </si>
  <si>
    <t>中国科学:  生命科学_x000D__x000D__x000D_40(6),  522-532  (2010)  _x000D_10.1360/zc2010-40-6-522</t>
  </si>
  <si>
    <t>科学通报_x000D__x000D__x000D_64(8),  815-826  (2019)  _x000D_10.1360/N972018-00638</t>
  </si>
  <si>
    <t>科学通报_x000D__x000D__x000D_62(17),  1815-1822  (2017)  _x000D_10.1360/N972016-01446</t>
  </si>
  <si>
    <t>中国科学B辑: 化学 生命科学 地学_x000D__x000D__x000D_23(1),  53-60  (1993)  _x000D_10.1360/zb1993-23-1-53</t>
  </si>
  <si>
    <t>科学通报_x000D__x000D__x000D_38(18),  1698-1700  (1993)  _x000D_10.1360/csb1993-38-18-1698</t>
  </si>
  <si>
    <t>中国科学_x000D__x000D__x000D_4(1),  15-20  (1974)  _x000D_10.1360/za1974-4-1-15</t>
  </si>
  <si>
    <t>科学通报_x000D__x000D__x000D_29(7),  448-448  (1984)  _x000D_10.1360/csb1984-29-7-448-x</t>
  </si>
  <si>
    <t>科学通报_x000D__x000D__x000D_33(11),  860-863  (1988)  _x000D_10.1360/csb1988-33-11-860</t>
  </si>
  <si>
    <t>科学通报_x000D__x000D__x000D_4(12),  100-101  (1953)  _x000D_10.1360/csb1953-0-12-100-x</t>
  </si>
  <si>
    <t>科学通报_x000D__x000D__x000D_34(3),  220-223  (1989)  _x000D_10.1360/csb1989-34-3-220</t>
  </si>
  <si>
    <t>科学通报_x000D__x000D__x000D_64(8),  842-853  (2019)  _x000D_10.1360/N972018-00750</t>
  </si>
  <si>
    <t>科学通报_x000D__x000D__x000D_55(25),  2476-2486  (2010)  _x000D_10.1360/972010-388</t>
  </si>
  <si>
    <t>科学通报_x000D__x000D__x000D_48(18),  1912-1918  (2003)  _x000D_10.1360/csb2003-48-18-1912</t>
  </si>
  <si>
    <t>中国科学:  生命科学_x000D__x000D__x000D_43(8),  619-625  (2013)  _x000D_10.1360/zc2013-43-8-619</t>
  </si>
  <si>
    <t>中国科学 : 化学_x000D__x000D__x000D_44(5),  746-752  (2014)  _x000D_10.1360/N032014-00034</t>
  </si>
  <si>
    <t>科学通报_x000D__x000D__x000D_30(8),  629-631  (1985)  _x000D_10.1360/csb1985-30-8-629</t>
  </si>
  <si>
    <t>科学通报_x000D__x000D__x000D_31(8),  640-640  (1986)  _x000D_10.1360/csb1986-31-8-640</t>
  </si>
  <si>
    <t>科学通报_x000D__x000D__x000D_33(21),  1667-1669  (1988)  _x000D_10.1360/csb1988-33-21-1667</t>
  </si>
  <si>
    <t>中国科学F辑: 信息科学_x000D__x000D__x000D_38(12),  2212-2225  (2008)  _x000D_10.1360/zf2008-38-12-2212</t>
  </si>
  <si>
    <t>中国科学 : 化学_x000D__x000D__x000D_47(2),  155-161  (2017)  _x000D_10.1360/N032016-00143</t>
  </si>
  <si>
    <t>科学通报_x000D__x000D__x000D_61(7),  677-681  (2016)  _x000D_10.1360/N972015-01210</t>
  </si>
  <si>
    <t>中国科学:  生命科学_x000D__x000D__x000D_41(10),  1043-1047  (2011)  _x000D_10.1360/052011-600</t>
  </si>
  <si>
    <t>中国科学:  生命科学_x000D__x000D__x000D_45(3),  237-246  (2015)  _x000D_10.1360/N052014-00183</t>
  </si>
  <si>
    <t>科学通报_x000D__x000D__x000D_57(16),  1480-1488  (2012)  _x000D_10.1360/csb2012-57-16-1480</t>
  </si>
  <si>
    <t>科学通报_x000D__x000D__x000D_50(9),  885-889  (2005)  _x000D_10.1360/csb2005-50-9-885</t>
  </si>
  <si>
    <t>中国科学C辑: 生命科学_x000D__x000D__x000D_39(1),  44-51  (2009)  _x000D_10.1360/zc2009-39-1-44</t>
  </si>
  <si>
    <t>科学通报_x000D__x000D__x000D_30(9),  696-699  (1985)  _x000D_10.1360/csb1985-30-9-696</t>
  </si>
  <si>
    <t>科学通报_x000D__x000D__x000D_63(35),  3706-3712  (2018)  _x000D_10.1360/N972018-00859</t>
  </si>
  <si>
    <t>中国科学:  生命科学_x000D__x000D__x000D_48(9),  1026-1032  (2018)  _x000D_10.1360/N052018-00149</t>
  </si>
  <si>
    <t>中国科学_x000D__x000D__x000D_3(3),  333-337  (1973)  _x000D_10.1360/za1973-3-3-333</t>
  </si>
  <si>
    <t>中国科学 : 化学_x000D__x000D__x000D_43(8),  941-952  (2013)  _x000D_10.1360/032013-120</t>
  </si>
  <si>
    <t>科学通报_x000D__x000D__x000D_39(11),  1055-1056  (1994)  _x000D_10.1360/csb1994-39-11-1055</t>
  </si>
  <si>
    <t>科学通报_x000D__x000D__x000D_56(20),  1629-1634  (2011)  _x000D_10.1360/csb2011-56-20-1629</t>
  </si>
  <si>
    <t>科学通报_x000D__x000D__x000D_54(3),  340-344  (2009)  _x000D_10.1360/csb2009-54-3-340</t>
  </si>
  <si>
    <t>中国科学B辑: 化学 生物学 农学 医学 地学_x000D__x000D__x000D_17(8),  865-873  (1987)  _x000D_10.1360/zb1987-17-8-865</t>
  </si>
  <si>
    <t>科学通报_x000D__x000D__x000D_62(18),  2007-2012  (2017)  _x000D_10.1360/N972017-00172</t>
  </si>
  <si>
    <t>科学通报_x000D__x000D__x000D_62(1),  9-15  (2017)  _x000D_10.1360/N972016-00846</t>
  </si>
  <si>
    <t>中国科学:  生命科学_x000D__x000D__x000D_47(12),  1336-1352  (2017)  _x000D_10.1360/N052017-00266</t>
  </si>
  <si>
    <t>科学通报_x000D__x000D__x000D_61(16),  1816-1821  (2016)  _x000D_10.1360/N972016-00391</t>
  </si>
  <si>
    <t>科学通报_x000D__x000D__x000D_51(23),  2705-2713  (2006)  _x000D_10.1360/csb2006-51-23-2705</t>
  </si>
  <si>
    <t>科学通报_x000D__x000D__x000D_2(7),  772-773  (1951)  _x000D_10.1360/csb1951-0-7-772</t>
  </si>
  <si>
    <t>科学通报_x000D__x000D__x000D_37(21),  2001-2003  (1992)  _x000D_10.1360/csb1992-37-21-2001</t>
  </si>
  <si>
    <t>科学通报_x000D__x000D__x000D_36(19),  1503-1505  (1991)  _x000D_10.1360/csb1991-36-19-1503</t>
  </si>
  <si>
    <t>科学通报_x000D__x000D__x000D_38(15),  1411-1414  (1993)  _x000D_10.1360/csb1993-38-15-1411</t>
  </si>
  <si>
    <t>中国科学:  生命科学_x000D__x000D__x000D_43(11),  947-952  (2013)  _x000D_10.1360/zc2013-43-11-947</t>
  </si>
  <si>
    <t>中国科学:  生命科学_x000D__x000D__x000D_48(8),  827-833  (2018)  _x000D_10.1360/N052018-00081</t>
  </si>
  <si>
    <t>中国科学C辑: 生命科学_x000D__x000D__x000D_39(9),  891-897  (2009)  _x000D_10.1360/zc2009-39-9-891</t>
  </si>
  <si>
    <t>科学通报_x000D__x000D__x000D_23(6),  383-383  (1978)  _x000D_10.1360/csb1978-23-6-383</t>
  </si>
  <si>
    <t>科学通报_x000D__x000D__x000D_52(10),  1107-1115  (2007)  _x000D_10.1360/csb2007-52-10-1107</t>
  </si>
  <si>
    <t>科学通报_x000D__x000D__x000D_29(8),  505-508  (1984)  _x000D_10.1360/csb1984-29-8-505</t>
  </si>
  <si>
    <t>中国科学B辑: 化学_x000D__x000D__x000D_33(2),  134-140  (2003)  _x000D_10.1360/zb2003-33-2-134</t>
  </si>
  <si>
    <t>科学通报_x000D__x000D__x000D_55(30),  2885-2893  (2010)  _x000D_10.1360/csb2010-55-30-2885</t>
  </si>
  <si>
    <t>科学通报_x000D__x000D__x000D_54(18),  2766-2770  (2009)  _x000D_10.1360/972009-1566</t>
  </si>
  <si>
    <t>中国科学:  生命科学_x000D__x000D__x000D_43(1),  39-45  (2013)  _x000D_10.1360/052012-426</t>
  </si>
  <si>
    <t>科学通报_x000D__x000D__x000D_8(17),  533-533  (1957)  _x000D_10.1360/csb1957-2-17-533</t>
  </si>
  <si>
    <t>科学通报_x000D__x000D__x000D_42(5),  529-532  (1997)  _x000D_10.1360/csb1997-42-5-529</t>
  </si>
  <si>
    <t>科学通报_x000D__x000D__x000D_42(15),  1622-1626  (1997)  _x000D_10.1360/csb1997-42-15-1622</t>
  </si>
  <si>
    <t>科学通报_x000D__x000D__x000D_40(23),  2192-2195  (1995)  _x000D_10.1360/csb1995-40-23-2192</t>
  </si>
  <si>
    <t>科学通报_x000D__x000D__x000D_55(17),  1661-1669  (2010)  _x000D_10.1360/csb2010-55-17-1661</t>
  </si>
  <si>
    <t>中国科学E辑: 技术科学_x000D__x000D__x000D_32(5),  636-643  (2002)  _x000D_10.1360/ze2002-32-5-636</t>
  </si>
  <si>
    <t>中国科学:  生命科学_x000D__x000D__x000D_46(7),  791-798  (2016)  _x000D_10.1360/N052016-0188-160089</t>
  </si>
  <si>
    <t>中国科学:  生命科学_x000D__x000D__x000D_47(6),  650-657  (2017)  _x000D_10.1360/N052017-00049</t>
  </si>
  <si>
    <t>科学通报_x000D__x000D__x000D_8(18),  568-569  (1957)  _x000D_10.1360/csb1957-2-18-568</t>
  </si>
  <si>
    <t>科学通报_x000D__x000D__x000D_9(21),  659-661  (1958)  _x000D_10.1360/csb1958-3-21-659</t>
  </si>
  <si>
    <t>科学通报_x000D__x000D__x000D_26(14),  896-896  (1981)  _x000D_10.1360/csb1981-26-14-896</t>
  </si>
  <si>
    <t>科学通报_x000D__x000D__x000D_32(3),  239-240  (1987)  _x000D_10.1360/csb1987-32-3-239</t>
  </si>
  <si>
    <t>科学通报_x000D__x000D__x000D_23(6),  378-381  (1978)  _x000D_10.1360/csb1978-23-6-378</t>
  </si>
  <si>
    <t>中国科学:  生命科学_x000D__x000D__x000D_45(12),  1194-1202  (2015)  _x000D_10.1360/N052015-00055</t>
  </si>
  <si>
    <t>中国科学B辑: 化学_x000D__x000D__x000D_34(6),  465-472  (2004)  _x000D_10.1360/zb2004-34-6-465</t>
  </si>
  <si>
    <t>科学通报_x000D__x000D__x000D_50(7),  623-628  (2005)  _x000D_10.1360/csb2005-50-7-623</t>
  </si>
  <si>
    <t>科学通报_x000D__x000D__x000D_42(18),  1913-1918  (1997)  _x000D_10.1360/csb1997-42-18-1913</t>
  </si>
  <si>
    <t>科学通报_x000D__x000D__x000D_33(18),  1422-1425  (1988)  _x000D_10.1360/csb1988-33-18-1422</t>
  </si>
  <si>
    <t>科学通报_x000D__x000D__x000D_44(9),  972-975  (1999)  _x000D_10.1360/csb1999-44-9-972</t>
  </si>
  <si>
    <t>科学通报_x000D__x000D__x000D_42(9),  972-976  (1997)  _x000D_10.1360/csb1997-42-9-972</t>
  </si>
  <si>
    <t>中国科学_x000D__x000D__x000D_5(2),  229-235  (1975)  _x000D_10.1360/za1975-5-2-229</t>
  </si>
  <si>
    <t>中国科学:  生命科学_x000D__x000D__x000D_44(5),  520-527  (2014)  _x000D_10.1360/zc2014-44-5-520</t>
  </si>
  <si>
    <t>科学通报_x000D__x000D__x000D_15(3),  239-241  (1964)  _x000D_10.1360/csb1964-9-3-239</t>
  </si>
  <si>
    <t>科学通报_x000D__x000D__x000D_23(6),  321-323  (1978)  _x000D_10.1360/csb1978-23-6-321</t>
  </si>
  <si>
    <t>科学通报_x000D__x000D__x000D_13(1),  39-40  (1962)  _x000D_10.1360/csb1962-7-1-39</t>
  </si>
  <si>
    <t>中国科学_x000D__x000D__x000D_4(6),  585-590  (1974)  _x000D_10.1360/za1974-4-6-585</t>
  </si>
  <si>
    <t>科学通报_x000D__x000D__x000D_34(11),  880-880  (1989)  _x000D_10.1360/csb1989-34-11-880</t>
  </si>
  <si>
    <t>科学通报_x000D__x000D__x000D_8(12),  376-377  (1957)  _x000D_10.1360/csb1957-2-12-376-x</t>
  </si>
  <si>
    <t>科学通报_x000D__x000D__x000D_25(12),  576-576  (1980)  _x000D_10.1360/csb1980-25-12-576</t>
  </si>
  <si>
    <t>中国科学:  生命科学_x000D__x000D__x000D_48(8),  847-854  (2018)  _x000D_10.1360/N052018-00031</t>
  </si>
  <si>
    <t>中国科学:  生命科学_x000D__x000D__x000D_46(8),  903-912  (2016)  _x000D_10.1360/N052016-00019</t>
  </si>
  <si>
    <t>中国科学:  生命科学_x000D__x000D__x000D_45(5),  471-478  (2015)  _x000D_10.1360/zc2015-45-5-471</t>
  </si>
  <si>
    <t>科学通报_x000D__x000D__x000D_15(11),  1029-1029  (1964)  _x000D_10.1360/csb1964-9-11-1029</t>
  </si>
  <si>
    <t>科学通报_x000D__x000D__x000D_8(9),  285-286  (1957)  _x000D_10.1360/csb1957-2-9-285-x</t>
  </si>
  <si>
    <t>科学通报_x000D__x000D__x000D_22(6),  269-270  (1977)  _x000D_10.1360/csb1977-22-6-269</t>
  </si>
  <si>
    <t>科学通报_x000D__x000D__x000D_8(9),  282-284  (1957)  _x000D_10.1360/csb1957-2-9-282-x</t>
  </si>
  <si>
    <t>科学通报_x000D__x000D__x000D_26(13),  800-802  (1981)  _x000D_10.1360/csb1981-26-13-800</t>
  </si>
  <si>
    <t>科学通报_x000D__x000D__x000D_20(9),  434-436  (1975)  _x000D_10.1360/csb1975-20-9-434</t>
  </si>
  <si>
    <t>科学通报_x000D__x000D__x000D_24(9),  431-432  (1979)  _x000D_10.1360/csb1979-24-9-431</t>
  </si>
  <si>
    <t>科学通报_x000D__x000D__x000D_38(16),  1510-1512  (1993)  _x000D_10.1360/csb1993-38-16-1510</t>
  </si>
  <si>
    <t>科学通报_x000D__x000D__x000D_43(17),  1805-1812  (1998)  _x000D_10.1360/csb1998-43-17-1805</t>
  </si>
  <si>
    <t>科学通报_x000D__x000D__x000D_42(19),  2031-2039  (1997)  _x000D_10.1360/csb1997-42-19-2031</t>
  </si>
  <si>
    <t>中国科学:  生命科学_x000D__x000D__x000D_40(5),  433-440  (2010)  _x000D_10.1360/zc2010-40-5-433</t>
  </si>
  <si>
    <t>中国科学:  生命科学_x000D__x000D__x000D_41(6),  429-438  (2011)  _x000D_10.1360/zc2011-41-6-429</t>
  </si>
  <si>
    <t>中国科学:  生命科学_x000D__x000D__x000D_40(4),  321-331  (2010)  _x000D_10.1360/zc2010-40-4-321</t>
  </si>
  <si>
    <t>中国科学:  生命科学_x000D__x000D__x000D_46(12),  1370-1381  (2016)  _x000D_10.1360/N052016-00200</t>
  </si>
  <si>
    <t>科学通报_x000D__x000D__x000D_37(11),  1055-1056  (1992)  _x000D_10.1360/csb1992-37-11-1055-x</t>
  </si>
  <si>
    <t>科学通报_x000D__x000D__x000D_11(5),  133-135  (1960)  _x000D_10.1360/csb1960-5-5-133</t>
  </si>
  <si>
    <t>科学通报_x000D__x000D__x000D_3(5),  298-299  (1952)  _x000D_10.1360/csb1952-0-5-298</t>
  </si>
  <si>
    <t>科学通报_x000D__x000D__x000D_21(3),  140-143  (1976)  _x000D_10.1360/csb1976-21-3-140</t>
  </si>
  <si>
    <t>科学通报_x000D__x000D__x000D_23(1),  57-58  (1978)  _x000D_10.1360/csb1978-23-1-57</t>
  </si>
  <si>
    <t>科学通报_x000D__x000D__x000D_14(11),  47-48  (1963)  _x000D_10.1360/csb1963-8-11-47</t>
  </si>
  <si>
    <t>科学通报_x000D__x000D__x000D_26(18),  1118-1120  (1981)  _x000D_10.1360/csb1981-26-18-1118</t>
  </si>
  <si>
    <t>科学通报_x000D__x000D__x000D_30(3),  240-240  (1985)  _x000D_10.1360/csb1985-30-3-240</t>
  </si>
  <si>
    <t>科学通报_x000D__x000D__x000D_25(8),  350-353  (1980)  _x000D_10.1360/csb1980-25-8-350</t>
  </si>
  <si>
    <t>科学通报_x000D__x000D__x000D_23(3),  176-178  (1978)  _x000D_10.1360/csb1978-23-3-176</t>
  </si>
  <si>
    <t>科学通报_x000D__x000D__x000D_24(20),  954-957  (1979)  _x000D_10.1360/csb1979-24-20-954</t>
  </si>
  <si>
    <t>科学通报_x000D__x000D__x000D_27(4),  255-256  (1982)  _x000D_10.1360/csb1982-27-4-255-x</t>
  </si>
  <si>
    <t>科学通报_x000D__x000D__x000D_25(13),  617-620  (1980)  _x000D_10.1360/csb1980-25-13-617</t>
  </si>
  <si>
    <t>科学通报_x000D__x000D__x000D_35(21),  1608-1616  (1990)  _x000D_10.1360/csb1990-35-21-1608</t>
  </si>
  <si>
    <t>科学通报_x000D__x000D__x000D_26(21),  1338-1340  (1981)  _x000D_10.1360/csb1981-26-21-1338</t>
  </si>
  <si>
    <t>科学通报_x000D__x000D__x000D_23(10),  637-640  (1978)  _x000D_10.1360/csb1978-23-10-637</t>
  </si>
  <si>
    <t>科学通报_x000D__x000D__x000D_28(10),  640-640  (1983)  _x000D_10.1360/csb1983-28-10-640</t>
  </si>
  <si>
    <t>科学通报_x000D__x000D__x000D_24(12),  574-576  (1979)  _x000D_10.1360/csb1979-24-12-574</t>
  </si>
  <si>
    <t>科学通报_x000D__x000D__x000D_11(16),  505-506  (1960)  _x000D_10.1360/csb1960-5-16-505</t>
  </si>
  <si>
    <t>科学通报_x000D__x000D__x000D_11(16),  509-511  (1960)  _x000D_10.1360/csb1960-5-16-509-x</t>
  </si>
  <si>
    <t>科学通报_x000D__x000D__x000D_32(1),  72-73  (1987)  _x000D_10.1360/csb1987-32-1-72</t>
  </si>
  <si>
    <t>科学通报_x000D__x000D__x000D_25(11),  522-525  (1980)  _x000D_10.1360/csb1980-25-11-522</t>
  </si>
  <si>
    <t>科学通报_x000D__x000D__x000D_11(19),  597-600  (1960)  _x000D_10.1360/csb1960-5-19-597</t>
  </si>
  <si>
    <t>科学通报_x000D__x000D__x000D_23(12),  761-762  (1978)  _x000D_10.1360/csb1978-23-12-761</t>
  </si>
  <si>
    <t>中国科学 : 化学_x000D__x000D__x000D_48(8),  844-851  (2018)  _x000D_10.1360/N032018-00054</t>
  </si>
  <si>
    <t>科学通报_x000D__x000D__x000D_61(14),  1551-1559  (2016)  _x000D_10.1360/N972015-00793</t>
  </si>
  <si>
    <t>中国科学:  生命科学_x000D__x000D__x000D_48(2),  171-187  (2018)  _x000D_10.1360/N052017-00157</t>
  </si>
  <si>
    <t>科学通报_x000D__x000D__x000D_31(11),  871-875  (1986)  _x000D_10.1360/csb1986-31-11-871</t>
  </si>
  <si>
    <t>中国科学C辑: 生命科学_x000D__x000D__x000D_39(2),  179-186  (2009)  _x000D_10.1360/zc2009-39-2-179</t>
  </si>
  <si>
    <t>科学通报_x000D__x000D__x000D_57(21),  2009-2014  (2012)  _x000D_10.1360/csb2012-57-21-2009</t>
  </si>
  <si>
    <t>中国科学 : 化学_x000D__x000D__x000D_40(5),  590-590  (2010)  _x000D_10.1360/zb2010-40-5-590</t>
  </si>
  <si>
    <t>科学通报_x000D__x000D__x000D_51(7),  764-771  (2006)  _x000D_10.1360/csb2006-51-7-764</t>
  </si>
  <si>
    <t>中国科学:  生命科学_x000D__x000D__x000D_41(3),  178-186  (2011)  _x000D_10.1360/zc2011-41-3-178</t>
  </si>
  <si>
    <t>科学通报_x000D__x000D__x000D_13(4),  20-31  (1962)  _x000D_10.1360/csb1962-7-4-20</t>
  </si>
  <si>
    <t>科学通报_x000D__x000D__x000D_55(1),  2-6  (2010)  _x000D_10.1360/972009-1565</t>
  </si>
  <si>
    <t>科学通报_x000D__x000D__x000D_22(10),  458-460  (1977)  _x000D_10.1360/csb1977-22-10-458</t>
  </si>
  <si>
    <t>科学通报_x000D__x000D__x000D_9(20),  635-637  (1958)  _x000D_10.1360/csb1958-3-20-635</t>
  </si>
  <si>
    <t>科学通报_x000D__x000D__x000D_26(5),  305-308  (1981)  _x000D_10.1360/csb1981-26-5-305</t>
  </si>
  <si>
    <t>科学通报_x000D__x000D__x000D_30(16),  1264-1266  (1985)  _x000D_10.1360/csb1985-30-16-1264</t>
  </si>
  <si>
    <t>科学通报_x000D__x000D__x000D_33(20),  1561-1564  (1988)  _x000D_10.1360/csb1988-33-20-1561</t>
  </si>
  <si>
    <t>科学通报_x000D__x000D__x000D_30(22),  1753-1754  (1985)  _x000D_10.1360/csb1985-30-22-1753</t>
  </si>
  <si>
    <t>科学通报_x000D__x000D__x000D_29(20),  1263-1265  (1984)  _x000D_10.1360/csb1984-29-20-1263</t>
  </si>
  <si>
    <t>科学通报_x000D__x000D__x000D_18(5),  238-240  (1973)  _x000D_10.1360/csb1973-18-5-238</t>
  </si>
  <si>
    <t>中国科学B辑: 化学 生物学 农学 医学 地学_x000D__x000D__x000D_14(5),  435-440  (1984)  _x000D_10.1360/zb1984-14-5-435</t>
  </si>
  <si>
    <t>科学通报_x000D__x000D__x000D_10(23),  795-796  (1959)  _x000D_10.1360/csb1959-4-23-795</t>
  </si>
  <si>
    <t>科学通报_x000D__x000D__x000D_15(11),  1007-1009  (1964)  _x000D_10.1360/csb1964-9-11-1007</t>
  </si>
  <si>
    <t>科学通报_x000D__x000D__x000D_15(11),  963-972  (1964)  _x000D_10.1360/csb1964-9-11-963</t>
  </si>
  <si>
    <t>科学通报_x000D__x000D__x000D_64(3),  291-297  (2019)  _x000D_10.1360/N972018-00597</t>
  </si>
  <si>
    <t>中国科学 : 化学_x000D__x000D__x000D_42(12),  1732-1745  (2012)  _x000D_10.1360/032012-375</t>
  </si>
  <si>
    <t>中国科学 : 化学_x000D__x000D__x000D_42(12),  1732  (2012)  _x000D_10.1360/032012-375-46</t>
  </si>
  <si>
    <t>科学通报_x000D__x000D__x000D_15(12),  1063-1068  (1964)  _x000D_10.1360/csb1964-9-12-1063</t>
  </si>
  <si>
    <t>科学通报_x000D__x000D__x000D_32(14),  1104-1105  (1987)  _x000D_10.1360/csb1987-32-14-1104</t>
  </si>
  <si>
    <t>科学通报_x000D__x000D__x000D_28(10),  632-636  (1983)  _x000D_10.1360/csb1983-28-10-632</t>
  </si>
  <si>
    <t>科学通报_x000D__x000D__x000D_30(2),  159-159  (1985)  _x000D_10.1360/csb1985-30-2-159-y</t>
  </si>
  <si>
    <t>科学通报_x000D__x000D__x000D_35(13),  994-997  (1990)  _x000D_10.1360/csb1990-35-13-994</t>
  </si>
  <si>
    <t>科学通报_x000D__x000D__x000D_31(9),  706-708  (1986)  _x000D_10.1360/csb1986-31-9-706</t>
  </si>
  <si>
    <t>中国科学B辑: 化学 生物学 农学 医学 地学_x000D__x000D__x000D_15(6),  550-562  (1985)  _x000D_10.1360/zb1985-15-6-550</t>
  </si>
  <si>
    <t>科学通报_x000D__x000D__x000D_37(14),  1313-1316  (1992)  _x000D_10.1360/csb1992-37-14-1313</t>
  </si>
  <si>
    <t>科学通报_x000D__x000D__x000D_22(12),  552-555  (1977)  _x000D_10.1360/csb1977-22-12-552</t>
  </si>
  <si>
    <t>科学通报_x000D__x000D__x000D_23(10),  584-591  (1978)  _x000D_10.1360/csb1978-23-10-584</t>
  </si>
  <si>
    <t>科学通报_x000D__x000D__x000D_4(12),  104-104  (1953)  _x000D_10.1360/csb1953-0-12-104</t>
  </si>
  <si>
    <t>科学通报_x000D__x000D__x000D_31(8),  639-639  (1986)  _x000D_10.1360/csb1986-31-8-639-x</t>
  </si>
  <si>
    <t>科学通报_x000D__x000D__x000D_13(7),  21-30  (1962)  _x000D_10.1360/csb1962-7-7-21</t>
  </si>
  <si>
    <t>科学通报_x000D__x000D__x000D_59(9),  763-768  (2014)  _x000D_10.1360/972013-894</t>
  </si>
  <si>
    <t>科学通报_x000D__x000D__x000D_11(16),  506-506  (1960)  _x000D_10.1360/csb1960-5-16-506</t>
  </si>
  <si>
    <t>科学通报_x000D__x000D__x000D_62(18),  1914-1927  (2017)  _x000D_10.1360/N972017-00320</t>
  </si>
  <si>
    <t>中国科学:  生命科学_x000D__x000D__x000D_48(8),  926-934  (2018)  _x000D_10.1360/N052018-00124</t>
  </si>
  <si>
    <t>科学通报_x000D__x000D__x000D_64(3),  285-290  (2019)  _x000D_10.1360/N972018-00601</t>
  </si>
  <si>
    <t>中国科学:  生命科学_x000D__x000D__x000D_41(1),  78-82  (2011)  _x000D_10.1360/zc2011-41-1-78</t>
  </si>
  <si>
    <t>中国科学:  生命科学_x000D__x000D__x000D_41(9),  748-755  (2011)  _x000D_10.1360/zc2011-41-9-748</t>
  </si>
  <si>
    <t>科学通报_x000D__x000D__x000D_47(20),  1560-1560  (2002)  _x000D_10.1360/csb2002-47-20-1560</t>
  </si>
  <si>
    <t>科学通报_x000D__x000D__x000D_29(1),  54-57  (1984)  _x000D_10.1360/csb1984-29-1-54</t>
  </si>
  <si>
    <t>科学通报_x000D__x000D__x000D_45(22),  2366-2375  (2000)  _x000D_10.1360/csb2000-45-22-2366</t>
  </si>
  <si>
    <t>科学通报_x000D__x000D__x000D_34(2),  118-121  (1989)  _x000D_10.1360/csb1989-34-2-118</t>
  </si>
  <si>
    <t>科学通报_x000D__x000D__x000D_18(4),  192-192  (1973)  _x000D_10.1360/csb1973-18-4-192</t>
  </si>
  <si>
    <t>科学通报_x000D__x000D__x000D_39(13),  1222-1225  (1994)  _x000D_10.1360/csb1994-39-13-1222</t>
  </si>
  <si>
    <t>中国科学C辑: 生命科学_x000D__x000D__x000D_39(5),  429-433  (2009)  _x000D_10.1360/zc2009-39-5-429</t>
  </si>
  <si>
    <t>科学通报_x000D__x000D__x000D_18(5),  233-237  (1973)  _x000D_10.1360/csb1973-18-5-233</t>
  </si>
  <si>
    <t>科学通报_x000D__x000D__x000D_26(13),  826-828  (1981)  _x000D_10.1360/csb1981-26-13-826</t>
  </si>
  <si>
    <t>科学通报_x000D__x000D__x000D_24(8),  379-384  (1979)  _x000D_10.1360/csb1979-24-8-379</t>
  </si>
  <si>
    <t>科学通报_x000D__x000D__x000D_17(5),  229-232  (1966)  _x000D_10.1360/csb1966-11-5-229</t>
  </si>
  <si>
    <t>科学通报_x000D__x000D__x000D_32(3),  219-221  (1987)  _x000D_10.1360/csb1987-32-3-219</t>
  </si>
  <si>
    <t>科学通报_x000D__x000D__x000D_5(6),  53-53  (1954)  _x000D_10.1360/csb1954-0-6-53</t>
  </si>
  <si>
    <t>中国科学B辑: 化学 生命科学 地学_x000D__x000D__x000D_25(1),  7-13  (1995)  _x000D_10.1360/zb1995-25-1-7</t>
  </si>
  <si>
    <t>科学通报_x000D__x000D__x000D_61(30),  3246-3251  (2016)  _x000D_10.1360/N972016-01026</t>
  </si>
  <si>
    <t>中国科学:  生命科学_x000D__x000D__x000D_48(8),  896-901  (2018)  _x000D_10.1360/N052018-00014</t>
  </si>
  <si>
    <t>科学通报_x000D__x000D__x000D_63(3),  266-282  (2018)  _x000D_10.1360/N972017-00931</t>
  </si>
  <si>
    <t>科学通报_x000D__x000D__x000D_61(26),  2876-2882  (2016)  _x000D_10.1360/N972016-00276</t>
  </si>
  <si>
    <t>中国科学:  生命科学_x000D__x000D__x000D_48(10),  1093-1100  (2018)  _x000D_10.1360/N052018-00008</t>
  </si>
  <si>
    <t>科学通报_x000D__x000D__x000D_24(10),  478-479  (1979)  _x000D_10.1360/csb1979-24-10-478</t>
  </si>
  <si>
    <t>科学通报_x000D__x000D__x000D_45(19),  2019-2032  (2000)  _x000D_10.1360/csb2000-45-19-2019</t>
  </si>
  <si>
    <t>科学通报_x000D__x000D__x000D_36(16),  1259-1262  (1991)  _x000D_10.1360/csb1991-36-16-1259</t>
  </si>
  <si>
    <t>中国科学_x000D__x000D__x000D_7(3),  281-288  (1977)  _x000D_10.1360/za1977-7-3-281</t>
  </si>
  <si>
    <t>科学通报_x000D__x000D__x000D_8(24),  762-764  (1957)  _x000D_10.1360/csb1957-2-24-762</t>
  </si>
  <si>
    <t>科学通报_x000D__x000D__x000D_15(7),  651-653  (1964)  _x000D_10.1360/csb1964-9-7-651</t>
  </si>
  <si>
    <t>科学通报_x000D__x000D__x000D_7(10),  74-75  (1956)  _x000D_10.1360/csb1956-1-10-74</t>
  </si>
  <si>
    <t>科学通报_x000D__x000D__x000D_10(10),  331-332  (1959)  _x000D_10.1360/csb1959-4-10-331-x</t>
  </si>
  <si>
    <t>科学通报_x000D__x000D__x000D_16(10),  919-920  (1965)  _x000D_10.1360/csb1965-10-10-919</t>
  </si>
  <si>
    <t>科学通报_x000D__x000D__x000D_33(3),  227-229  (1988)  _x000D_10.1360/csb1988-33-3-227</t>
  </si>
  <si>
    <t>科学通报_x000D__x000D__x000D_31(13),  1028-1030  (1986)  _x000D_10.1360/csb1986-31-13-1028</t>
  </si>
  <si>
    <t>科学通报_x000D__x000D__x000D_25(5),  234-238  (1980)  _x000D_10.1360/csb1980-25-5-234</t>
  </si>
  <si>
    <t>科学通报_x000D__x000D__x000D_29(20),  1273-1276  (1984)  _x000D_10.1360/csb1984-29-20-1273</t>
  </si>
  <si>
    <t>科学通报_x000D__x000D__x000D_31(19),  1512-1515  (1986)  _x000D_10.1360/csb1986-31-19-1512</t>
  </si>
  <si>
    <t>科学通报_x000D__x000D__x000D_10(16),  531-532  (1959)  _x000D_10.1360/csb1959-4-16-531</t>
  </si>
  <si>
    <t>中国科学B辑: 化学 生物学 农学 医学 地学_x000D__x000D__x000D_16(5),  462-468  (1986)  _x000D_10.1360/zb1986-16-5-462</t>
  </si>
  <si>
    <t>科学通报_x000D__x000D__x000D_28(16),  1017-1019  (1983)  _x000D_10.1360/csb1983-28-16-1017</t>
  </si>
  <si>
    <t>科学通报_x000D__x000D__x000D_10(16),  527-529  (1959)  _x000D_10.1360/csb1959-4-16-527</t>
  </si>
  <si>
    <t>科学通报_x000D__x000D__x000D_18(2),  90-93  (1973)  _x000D_10.1360/csb1973-18-2-90</t>
  </si>
  <si>
    <t>中国科学B辑: 化学 生物学 农学 医学 地学_x000D__x000D__x000D_14(6),  531-537  (1984)  _x000D_10.1360/zb1984-14-6-531</t>
  </si>
  <si>
    <t>科学通报_x000D__x000D__x000D_29(11),  704-705  (1984)  _x000D_10.1360/csb1984-29-11-704-x</t>
  </si>
  <si>
    <t>科学通报_x000D__x000D__x000D_59(31),  3025-3034  (2014)  _x000D_10.1360/N972014-00300</t>
  </si>
  <si>
    <t>中国科学G辑: 物理学 力学 天文学_x000D__x000D__x000D_38(5),  618  (2008)  _x000D_10.1360/2008-38-5-618</t>
  </si>
  <si>
    <t>科学通报_x000D__x000D__x000D_26(22),  1408-1408  (1981)  _x000D_10.1360/csb1981-26-22-1408</t>
  </si>
  <si>
    <t>科学通报_x000D__x000D__x000D_32(23),  1839-1840  (1987)  _x000D_10.1360/csb1987-32-23-1839</t>
  </si>
  <si>
    <t>科学通报_x000D__x000D__x000D_35(18),  1440-1440  (1990)  _x000D_10.1360/csb1990-35-18-1440</t>
  </si>
  <si>
    <t>科学通报_x000D__x000D__x000D_37(23),  2193-2196  (1992)  _x000D_10.1360/csb1992-37-23-2193</t>
  </si>
  <si>
    <t>中国科学 : 化学_x000D__x000D__x000D_41(9),  1429-1456  (2011)  _x000D_10.1360/032010-843</t>
  </si>
  <si>
    <t>科学通报_x000D__x000D__x000D_29(18),  1145-1146  (1984)  _x000D_10.1360/csb1984-29-18-1145</t>
  </si>
  <si>
    <t>中国科学B辑: 化学 生物学 农学 医学 地学_x000D__x000D__x000D_13(2),  131-138  (1983)  _x000D_10.1360/zb1983-13-2-131</t>
  </si>
  <si>
    <t>中国科学 : 化学_x000D__x000D__x000D_48(11),  1332-1346  (2018)  _x000D_10.1360/N032018-00078</t>
  </si>
  <si>
    <t>科学通报_x000D__x000D__x000D_63(20),  2036-2047  (2018)  _x000D_10.1360/N972017-01288</t>
  </si>
  <si>
    <t>中国科学:  生命科学_x000D__x000D__x000D_48(8),  909-916  (2018)  _x000D_10.1360/N052018-00049</t>
  </si>
  <si>
    <t>中国科学C辑: 生命科学_x000D__x000D__x000D_36(6),  481-485  (2006)  _x000D_10.1360/zc2006-36-6-481</t>
  </si>
  <si>
    <t>科学通报_x000D__x000D__x000D_62(18),  1907-1907  (2017)  _x000D_10.1360/N972017-00199</t>
  </si>
  <si>
    <t>中国科学C辑: 生命科学_x000D__x000D__x000D_34(2),  105-112  (2004)  _x000D_10.1360/zc2004-34-2-105</t>
  </si>
  <si>
    <t>中国科学:  生命科学_x000D__x000D__x000D_48(1),  56-64  (2018)  _x000D_10.1360/N052017-00225</t>
  </si>
  <si>
    <t>中国科学:  生命科学_x000D__x000D__x000D_46(6),  695-704  (2016)  _x000D_10.1360/N052015-00386</t>
  </si>
  <si>
    <t>中国科学:  生命科学_x000D__x000D__x000D_47(3),  271-284  (2017)  _x000D_10.1360/N052017-00068</t>
  </si>
  <si>
    <t>科学通报_x000D__x000D__x000D_16(11),  978-985  (1965)  _x000D_10.1360/csb1965-10-11-978</t>
  </si>
  <si>
    <t>科学通报_x000D__x000D__x000D_28(23),  1466-1468  (1983)  _x000D_10.1360/csb1983-28-23-1466</t>
  </si>
  <si>
    <t>中国科学B辑: 化学 生命科学 地学_x000D__x000D__x000D_24(3),  289-293  (1994)  _x000D_10.1360/zb1994-24-3-289</t>
  </si>
  <si>
    <t>科学通报_x000D__x000D__x000D_34(16),  1227-1229  (1989)  _x000D_10.1360/csb1989-34-16-1227</t>
  </si>
  <si>
    <t>科学通报_x000D__x000D__x000D_28(18),  1141-1144  (1983)  _x000D_10.1360/csb1983-28-18-1141</t>
  </si>
  <si>
    <t>科学通报_x000D__x000D__x000D_48(3),  213-218  (2003)  _x000D_10.1360/csb2003-48-3-213</t>
  </si>
  <si>
    <t>科学通报_x000D__x000D__x000D_31(10),  786-790  (1986)  _x000D_10.1360/csb1986-31-10-786</t>
  </si>
  <si>
    <t>科学通报_x000D__x000D__x000D_32(12),  960-960  (1987)  _x000D_10.1360/csb1987-32-12-960</t>
  </si>
  <si>
    <t>科学通报_x000D__x000D__x000D_60(21),  1958-1962  (2015)  _x000D_10.1360/N972015-00423</t>
  </si>
  <si>
    <t>科学通报_x000D__x000D__x000D_31(19),  1519-1520  (1986)  _x000D_10.1360/csb1986-31-19-1519-x</t>
  </si>
  <si>
    <t>科学通报_x000D__x000D__x000D_37(9),  862-862  (1992)  _x000D_10.1360/csb1992-37-9-862</t>
  </si>
  <si>
    <t>科学通报_x000D__x000D__x000D_16(9),  794-798  (1965)  _x000D_10.1360/csb1965-10-9-794</t>
  </si>
  <si>
    <t>科学通报_x000D__x000D__x000D_23(7),  442-446  (1978)  _x000D_10.1360/csb1978-23-7-442</t>
  </si>
  <si>
    <t>科学通报_x000D__x000D__x000D_59(8),  647-655  (2014)  _x000D_10.1360/972013-669</t>
  </si>
  <si>
    <t>科学通报_x000D__x000D__x000D_31(10),  779-781  (1986)  _x000D_10.1360/csb1986-31-10-779</t>
  </si>
  <si>
    <t>科学通报_x000D__x000D__x000D_35(21),  1668-1670  (1990)  _x000D_10.1360/csb1990-35-21-1668</t>
  </si>
  <si>
    <t>中国科学B辑: 化学 生命科学 地学_x000D__x000D__x000D_20(10),  1064-1070  (1990)  _x000D_10.1360/zb1990-20-10-1064</t>
  </si>
  <si>
    <t>中国科学C辑: 生命科学_x000D__x000D__x000D_36(6),  486-492  (2006)  _x000D_10.1360/zc2006-36-6-486</t>
  </si>
  <si>
    <t>科学通报_x000D__x000D__x000D_28(14),  881-884  (1983)  _x000D_10.1360/csb1983-28-14-881</t>
  </si>
  <si>
    <t>中国科学C辑: 生命科学_x000D__x000D__x000D_27(4),  380-384  (1997)  _x000D_10.1360/zc1997-27-4-380</t>
  </si>
  <si>
    <t>科学通报_x000D__x000D__x000D_37(3),  287-288  (1992)  _x000D_10.1360/csb1992-37-3-287-x</t>
  </si>
  <si>
    <t>科学通报_x000D__x000D__x000D_27(2),  110-114  (1982)  _x000D_10.1360/csb1982-27-2-110</t>
  </si>
  <si>
    <t>中国科学C辑: 生命科学_x000D__x000D__x000D_31(1),  78-83  (2001)  _x000D_10.1360/zc2001-31-1-78</t>
  </si>
  <si>
    <t>科学通报_x000D__x000D__x000D_26(14),  859-861  (1981)  _x000D_10.1360/csb1981-26-14-859</t>
  </si>
  <si>
    <t>科学通报_x000D__x000D__x000D_46(7),  531-538  (2001)  _x000D_10.1360/csb2001-46-7-531</t>
  </si>
  <si>
    <t>科学通报_x000D__x000D__x000D_38(22),  2049-2052  (1993)  _x000D_10.1360/csb1993-38-22-2049</t>
  </si>
  <si>
    <t>科学通报_x000D__x000D__x000D_33(5),  353-356  (1988)  _x000D_10.1360/csb1988-33-5-353</t>
  </si>
  <si>
    <t>中国科学_x000D__x000D__x000D_5(1),  79-87  (1975)  _x000D_10.1360/za1975-5-1-79</t>
  </si>
  <si>
    <t>科学通报_x000D__x000D__x000D_10(21),  737-738  (1959)  _x000D_10.1360/csb1959-4-21-737</t>
  </si>
  <si>
    <t>科学通报_x000D__x000D__x000D_45(23),  2476-2485  (2000)  _x000D_10.1360/csb2000-45-23-2476</t>
  </si>
  <si>
    <t>中国科学: 信息科学_x000D__x000D__x000D_45(3),  398  (2015)  _x000D_10.1360/N112014-00060</t>
  </si>
  <si>
    <t>科学通报_x000D__x000D__x000D_35(6),  461-464  (1990)  _x000D_10.1360/csb1990-35-6-461</t>
  </si>
  <si>
    <t>科学通报_x000D__x000D__x000D_13(8),  49-49  (1962)  _x000D_10.1360/csb1962-7-8-49</t>
  </si>
  <si>
    <t>科学通报_x000D__x000D__x000D_34(9),  704-706  (1989)  _x000D_10.1360/csb1989-34-9-704</t>
  </si>
  <si>
    <t>科学通报_x000D__x000D__x000D_39(2),  172-174  (1994)  _x000D_10.1360/csb1994-39-2-172</t>
  </si>
  <si>
    <t>科学通报_x000D__x000D__x000D_33(7),  546-548  (1988)  _x000D_10.1360/csb1988-33-7-546</t>
  </si>
  <si>
    <t>中国科学B辑: 化学 生命科学 地学_x000D__x000D__x000D_24(2),  171-177  (1994)  _x000D_10.1360/zb1994-24-2-171</t>
  </si>
  <si>
    <t>中国科学:  生命科学_x000D__x000D__x000D_42(12),  974-985  (2012)  _x000D_10.1360/zc2012-42-12-974</t>
  </si>
  <si>
    <t>科学通报_x000D__x000D__x000D_61(4-5),  426-431  (2016)  _x000D_10.1360/N972015-00611</t>
  </si>
  <si>
    <t>科学通报_x000D__x000D__x000D_60(30),  2836-2844  (2015)  _x000D_10.1360/N972015-00161</t>
  </si>
  <si>
    <t>科学通报_x000D__x000D__x000D_62(1),  16-24  (2017)  _x000D_10.1360/N972016-00913</t>
  </si>
  <si>
    <t>科学通报_x000D__x000D__x000D_58(24),  2449-2465  (2013)  _x000D_10.1360/972012-1637</t>
  </si>
  <si>
    <t>中国科学:  生命科学_x000D__x000D__x000D_48(1),  15-23  (2018)  _x000D_10.1360/N052017-00221</t>
  </si>
  <si>
    <t>中国科学:  生命科学_x000D__x000D__x000D_47(11),  1151-1158  (2017)  _x000D_10.1360/N052017-00208</t>
  </si>
  <si>
    <t>科学通报_x000D__x000D__x000D_61(32),  3420-3427  (2016)  _x000D_10.1360/N972016-00100</t>
  </si>
  <si>
    <t>科学通报_x000D__x000D__x000D_28(19),  1198-1201  (1983)  _x000D_10.1360/csb1983-28-19-1198</t>
  </si>
  <si>
    <t>中国科学B辑: 化学 生命科学 地学_x000D__x000D__x000D_22(4),  387-392  (1992)  _x000D_10.1360/zb1992-22-4-387</t>
  </si>
  <si>
    <t>科学通报_x000D__x000D__x000D_32(13),  999-1002  (1987)  _x000D_10.1360/csb1987-32-13-999</t>
  </si>
  <si>
    <t>科学通报_x000D__x000D__x000D_34(6),  463-466  (1989)  _x000D_10.1360/csb1989-34-6-463</t>
  </si>
  <si>
    <t>中国科学B辑: 化学 生物学 农学 医学 地学_x000D__x000D__x000D_15(11),  1009-1014  (1985)  _x000D_10.1360/zb1985-15-11-1009</t>
  </si>
  <si>
    <t>科学通报_x000D__x000D__x000D_35(5),  356-359  (1990)  _x000D_10.1360/csb1990-35-5-356</t>
  </si>
  <si>
    <t>科学通报_x000D__x000D__x000D_10(14),  457-458  (1959)  _x000D_10.1360/csb1959-4-14-457</t>
  </si>
  <si>
    <t>中国科学_x000D__x000D__x000D_8(2),  232-247  (1978)  _x000D_10.1360/za1978-8-2-232</t>
  </si>
  <si>
    <t>科学通报_x000D__x000D__x000D_32(5),  370-372  (1987)  _x000D_10.1360/csb1987-32-5-370</t>
  </si>
  <si>
    <t>科学通报_x000D__x000D__x000D_37(17),  1610-1613  (1992)  _x000D_10.1360/csb1992-37-17-1610</t>
  </si>
  <si>
    <t>科学通报_x000D__x000D__x000D_29(16),  1017-1020  (1984)  _x000D_10.1360/csb1984-29-16-1017</t>
  </si>
  <si>
    <t>中国科学C辑: 生命科学_x000D__x000D__x000D_28(4),  366-370  (1998)  _x000D_10.1360/zc1998-28-4-366</t>
  </si>
  <si>
    <t>中国科学B辑: 化学 生命科学 地学_x000D__x000D__x000D_24(9),  937-941  (1994)  _x000D_10.1360/zb1994-24-9-937</t>
  </si>
  <si>
    <t>科学通报_x000D__x000D__x000D_29(24),  1536-1536  (1984)  _x000D_10.1360/csb1984-29-24-1536</t>
  </si>
  <si>
    <t>科学通报_x000D__x000D__x000D_32(20),  1591-1594  (1987)  _x000D_10.1360/csb1987-32-20-1591</t>
  </si>
  <si>
    <t>科学通报_x000D__x000D__x000D_38(8),  752-755  (1993)  _x000D_10.1360/csb1993-38-8-752</t>
  </si>
  <si>
    <t>中国科学B辑: 化学 生物学 农学 医学 地学_x000D__x000D__x000D_15(2),  158-163  (1985)  _x000D_10.1360/zb1985-15-2-158</t>
  </si>
  <si>
    <t>科学通报_x000D__x000D__x000D_56(1),  9-15  (2011)  _x000D_10.1360/csb2011-56-1-9</t>
  </si>
  <si>
    <t>中国科学B辑: 化学 生物学 农学 医学 地学_x000D__x000D__x000D_18(7),  726-738  (1988)  _x000D_10.1360/zb1988-18-7-726</t>
  </si>
  <si>
    <t>科学通报_x000D__x000D__x000D_30(17),  1341-1344  (1985)  _x000D_10.1360/csb1985-30-17-1341</t>
  </si>
  <si>
    <t>科学通报_x000D__x000D__x000D_28(1),  60-62  (1983)  _x000D_10.1360/csb1983-28-1-60</t>
  </si>
  <si>
    <t>科学通报_x000D__x000D__x000D_23(3),  185-188  (1978)  _x000D_10.1360/csb1978-23-3-185</t>
  </si>
  <si>
    <t>科学通报_x000D__x000D__x000D_33(16),  1270-1272  (1988)  _x000D_10.1360/csb1988-33-16-1270</t>
  </si>
  <si>
    <t>科学通报_x000D__x000D__x000D_49(2),  130-134  (2004)  _x000D_10.1360/csb2004-49-2-130</t>
  </si>
  <si>
    <t>科学通报_x000D__x000D__x000D_41(16),  1501-1504  (1996)  _x000D_10.1360/csb1996-41-16-1501</t>
  </si>
  <si>
    <t>科学通报_x000D__x000D__x000D_37(16),  1513-1516  (1992)  _x000D_10.1360/csb1992-37-16-1513</t>
  </si>
  <si>
    <t>科学通报_x000D__x000D__x000D_16(2),  177-179  (1965)  _x000D_10.1360/csb1965-10-2-177</t>
  </si>
  <si>
    <t>科学通报_x000D__x000D__x000D_40(20),  1901-1904  (1995)  _x000D_10.1360/csb1995-40-20-1901</t>
  </si>
  <si>
    <t>科学通报_x000D__x000D__x000D_43(21),  2286-2290  (1998)  _x000D_10.1360/csb1998-43-21-2286</t>
  </si>
  <si>
    <t>科学通报_x000D__x000D__x000D_33(5),  390-391  (1988)  _x000D_10.1360/csb1988-33-5-390</t>
  </si>
  <si>
    <t>科学通报_x000D__x000D__x000D_63(12),  1076-1081  (2018)  _x000D_10.1360/N972018-00156</t>
  </si>
  <si>
    <t>中国科学:  生命科学_x000D__x000D__x000D_46(6),  756-762  (2016)  _x000D_10.1360/05scls-2016-0010</t>
  </si>
  <si>
    <t>中国科学:  生命科学_x000D__x000D__x000D_48(9),  1020-1025  (2018)  _x000D_10.1360/N052018-00129</t>
  </si>
  <si>
    <t>科学通报_x000D__x000D__x000D_62(15),  1591-1601  (2017)  _x000D_10.1360/N972017-00150</t>
  </si>
  <si>
    <t>中国科学:  生命科学_x000D__x000D__x000D_40(5),  375-384  (2010)  _x000D_10.1360/zc2010-40-5-375</t>
  </si>
  <si>
    <t>中国科学:  生命科学_x000D__x000D__x000D_48(8),  917-925  (2018)  _x000D_10.1360/N052018-00030</t>
  </si>
  <si>
    <t>中国科学_x000D__x000D__x000D_3(4),  479-482  (1973)  _x000D_10.1360/za1973-3-4-479</t>
  </si>
  <si>
    <t>科学通报_x000D__x000D__x000D_27(17),  1072-1075  (1982)  _x000D_10.1360/csb1982-27-17-1072</t>
  </si>
  <si>
    <t>中国科学B辑: 化学_x000D__x000D__x000D_29(2),  155-161  (1999)  _x000D_10.1360/zb1999-29-2-155</t>
  </si>
  <si>
    <t>科学通报_x000D__x000D__x000D_42(15),  1664-1667  (1997)  _x000D_10.1360/csb1997-42-15-1664</t>
  </si>
  <si>
    <t>科学通报_x000D__x000D__x000D_40(17),  1618-1620  (1995)  _x000D_10.1360/csb1995-40-17-1618</t>
  </si>
  <si>
    <t>中国科学C辑: 生命科学_x000D__x000D__x000D_26(1),  85-91  (1996)  _x000D_10.1360/zc1996-26-1-85</t>
  </si>
  <si>
    <t>中国科学B辑: 化学_x000D__x000D__x000D_31(2),  109-114  (2001)  _x000D_10.1360/zb2001-31-2-109</t>
  </si>
  <si>
    <t>科学通报_x000D__x000D__x000D_48(5),  435-438  (2003)  _x000D_10.1360/csb2003-48-5-435</t>
  </si>
  <si>
    <t>科学通报_x000D__x000D__x000D_32(20),  1587-1590  (1987)  _x000D_10.1360/csb1987-32-20-1587</t>
  </si>
  <si>
    <t>科学通报_x000D__x000D__x000D_19(9),  428-430  (1974)  _x000D_10.1360/csb1974-19-9-428</t>
  </si>
  <si>
    <t>中国科学: 技术科学_x000D__x000D__x000D_41(1),  32-37  (2011)  _x000D_10.1360/ze2011-41-1-32</t>
  </si>
  <si>
    <t>科学通报_x000D__x000D__x000D_56(31),  2628-2628  (2011)  _x000D_10.1360/csb2011-56-31-2628</t>
  </si>
  <si>
    <t>科学通报_x000D__x000D__x000D_48(2),  174-176  (2003)  _x000D_10.1360/csb2003-48-2-174</t>
  </si>
  <si>
    <t>科学通报_x000D__x000D__x000D_47(5),  323-329  (2002)  _x000D_10.1360/csb2002-47-5-323</t>
  </si>
  <si>
    <t>科学通报_x000D__x000D__x000D_35(9),  694-696  (1990)  _x000D_10.1360/csb1990-35-9-694</t>
  </si>
  <si>
    <t>中国科学E辑: 技术科学_x000D__x000D__x000D_37(5),  595-604  (2007)  _x000D_10.1360/ze2007-37-5-595</t>
  </si>
  <si>
    <t>中国科学B辑: 化学 生命科学 地学_x000D__x000D__x000D_22(6),  611-618  (1992)  _x000D_10.1360/zb1992-22-6-611</t>
  </si>
  <si>
    <t>中国科学G辑: 物理学 力学 天文学_x000D__x000D__x000D_34(2),  192  (2004)  _x000D_10.1360/2004-34-2-192</t>
  </si>
  <si>
    <t>中国科学C辑: 生命科学_x000D__x000D__x000D_39(9),  821-829  (2009)  _x000D_10.1360/zc2009-39-9-821</t>
  </si>
  <si>
    <t>中国科学C辑: 生命科学_x000D__x000D__x000D_39(7),  621-635  (2009)  _x000D_10.1360/zc2009-39-7-621</t>
  </si>
  <si>
    <t>科学通报_x000D__x000D__x000D_45(7),  756-760  (2000)  _x000D_10.1360/csb2000-45-7-756</t>
  </si>
  <si>
    <t>科学通报_x000D__x000D__x000D_38(18),  1666-1670  (1993)  _x000D_10.1360/csb1993-38-18-1666</t>
  </si>
  <si>
    <t>中国科学B辑: 化学_x000D__x000D__x000D_39(8),  793-799  (2009)  _x000D_10.1360/zb2009-39-8-793</t>
  </si>
  <si>
    <t>中国科学F辑: 信息科学_x000D__x000D__x000D_37(10),  1354-1362  (2007)  _x000D_10.1360/zf2007-37-10-1354</t>
  </si>
  <si>
    <t>科学通报_x000D__x000D__x000D_38(20),  1918-1918  (1993)  _x000D_10.1360/csb1993-38-20-1918</t>
  </si>
  <si>
    <t>中国科学 : 化学_x000D__x000D__x000D_44(4),  423-436  (2014)  _x000D_10.1360/032013-325</t>
  </si>
  <si>
    <t>科学通报_x000D__x000D__x000D_29(7),  441-443  (1984)  _x000D_10.1360/csb1984-29-7-441</t>
  </si>
  <si>
    <t>中国科学B辑: 化学 生物学 农学 医学 地学_x000D__x000D__x000D_18(9),  954-966  (1988)  _x000D_10.1360/zb1988-18-9-954</t>
  </si>
  <si>
    <t>科学通报_x000D__x000D__x000D_38(19),  1809-1812  (1993)  _x000D_10.1360/csb1993-38-19-1809</t>
  </si>
  <si>
    <t>科学通报_x000D__x000D__x000D_38(24),  2283-2284  (1993)  _x000D_10.1360/csb1993-38-24-2283</t>
  </si>
  <si>
    <t>科学通报_x000D__x000D__x000D_34(15),  1173-1176  (1989)  _x000D_10.1360/csb1989-34-15-1173</t>
  </si>
  <si>
    <t>科学通报_x000D__x000D__x000D_29(11),  698-700  (1984)  _x000D_10.1360/csb1984-29-11-698</t>
  </si>
  <si>
    <t>科学通报_x000D__x000D__x000D_37(1),  74-77  (1992)  _x000D_10.1360/csb1992-37-1-74</t>
  </si>
  <si>
    <t>科学通报_x000D__x000D__x000D_47(14),  1083-1088  (2002)  _x000D_10.1360/csb2002-47-14-1083</t>
  </si>
  <si>
    <t>科学通报_x000D__x000D__x000D_38(3),  230-232  (1993)  _x000D_10.1360/csb1993-38-3-230</t>
  </si>
  <si>
    <t>中国科学B辑: 化学 生物学 农学 医学 地学_x000D__x000D__x000D_13(7),  602-609  (1983)  _x000D_10.1360/zb1983-13-7-602</t>
  </si>
  <si>
    <t>中国科学:  生命科学_x000D__x000D__x000D_40(9),  868-873  (2010)  _x000D_10.1360/zc2010-40-9-868</t>
  </si>
  <si>
    <t>科学通报_x000D__x000D__x000D_61(6),  642-653  (2016)  _x000D_10.1360/N972015-00872</t>
  </si>
  <si>
    <t>中国科学:  生命科学_x000D__x000D__x000D_46(4),  432-440  (2016)  _x000D_10.1360/N052016-00100</t>
  </si>
  <si>
    <t>中国科学C辑: 生命科学_x000D__x000D__x000D_34(6),  487-500  (2004)  _x000D_10.1360/zc2004-34-6-487</t>
  </si>
  <si>
    <t>中国科学:  生命科学_x000D__x000D__x000D_41(7),  532-543  (2011)  _x000D_10.1360/zc2011-41-7-532</t>
  </si>
  <si>
    <t>科学通报_x000D__x000D__x000D_54(18),  2771-2782  (2009)  _x000D_10.1360/csb2009-54-18-2771</t>
  </si>
  <si>
    <t>科学通报_x000D__x000D__x000D_61(25),  2772-2781  (2016)  _x000D_10.1360/N972016-00586</t>
  </si>
  <si>
    <t>中国科学:  生命科学_x000D__x000D__x000D_48(9),  1007-1011  (2018)  _x000D_10.1360/N052018-00098</t>
  </si>
  <si>
    <t>中国科学:  生命科学_x000D__x000D__x000D_45(5),  460-470  (2015)  _x000D_10.1360/N052014-00276</t>
  </si>
  <si>
    <t>中国科学:  生命科学_x000D__x000D__x000D_48(7),  721-734  (2018)  _x000D_10.1360/N052018-00106</t>
  </si>
  <si>
    <t>科学通报_x000D__x000D__x000D_30(9),  706-709  (1985)  _x000D_10.1360/csb1985-30-9-706</t>
  </si>
  <si>
    <t>科学通报_x000D__x000D__x000D_32(18),  1428-1431  (1987)  _x000D_10.1360/csb1987-32-18-1428</t>
  </si>
  <si>
    <t>科学通报_x000D__x000D__x000D_39(4),  372-375  (1994)  _x000D_10.1360/csb1994-39-4-372</t>
  </si>
  <si>
    <t>科学通报_x000D__x000D__x000D_40(13),  1187-1190  (1995)  _x000D_10.1360/csb1995-40-13-1187</t>
  </si>
  <si>
    <t>科学通报_x000D__x000D__x000D_29(17),  1077-1080  (1984)  _x000D_10.1360/csb1984-29-17-1077</t>
  </si>
  <si>
    <t>科学通报_x000D__x000D__x000D_45(24),  2600-2606  (2000)  _x000D_10.1360/csb2000-45-24-2600</t>
  </si>
  <si>
    <t>科学通报_x000D__x000D__x000D_53(5),  497-502  (2008)  _x000D_10.1360/csb2008-53-5-497</t>
  </si>
  <si>
    <t>中国科学C辑: 生命科学_x000D__x000D__x000D_32(4),  342-346  (2002)  _x000D_10.1360/zc2002-32-4-342</t>
  </si>
  <si>
    <t>科学通报_x000D__x000D__x000D_53(4),  377-385  (2008)  _x000D_10.1360/csb2008-53-4-377</t>
  </si>
  <si>
    <t>科学通报_x000D__x000D__x000D_42(6),  650-653  (1997)  _x000D_10.1360/csb1997-42-6-650</t>
  </si>
  <si>
    <t>科学通报_x000D__x000D__x000D_38(17),  1626-1629  (1993)  _x000D_10.1360/csb1993-38-17-1626</t>
  </si>
  <si>
    <t>科学通报_x000D__x000D__x000D_54(1),  121-121  (2009)  _x000D_10.1360/csb2009-54-1-121</t>
  </si>
  <si>
    <t>中国科学C辑: 生命科学_x000D__x000D__x000D_29(5),  537-542  (1999)  _x000D_10.1360/zc1999-29-5-537</t>
  </si>
  <si>
    <t>科学通报_x000D__x000D__x000D_52(24),  2840-2845  (2007)  _x000D_10.1360/csb2007-52-24-2840</t>
  </si>
  <si>
    <t>科学通报_x000D__x000D__x000D_34(18),  1418-1421  (1989)  _x000D_10.1360/csb1989-34-18-1418</t>
  </si>
  <si>
    <t>中国科学B辑: 化学_x000D__x000D__x000D_31(5),  385-393  (2001)  _x000D_10.1360/zb2001-31-5-385</t>
  </si>
  <si>
    <t>科学通报_x000D__x000D__x000D_44(18),  1928-1933  (1999)  _x000D_10.1360/csb1999-44-18-1928</t>
  </si>
  <si>
    <t>科学通报_x000D__x000D__x000D_28(22),  1402-1404  (1983)  _x000D_10.1360/csb1983-28-22-1402</t>
  </si>
  <si>
    <t>中国科学:  生命科学_x000D__x000D__x000D_43(11),  909-914  (2013)  _x000D_10.1360/zc2013-43-11-909</t>
  </si>
  <si>
    <t>中国科学:  生命科学_x000D__x000D__x000D_43(1),  31-38  (2013)  _x000D_10.1360/052012-402</t>
  </si>
  <si>
    <t>科学通报_x000D__x000D__x000D_64(9),  948-962  (2019)  _x000D_10.1360/N972018-00995</t>
  </si>
  <si>
    <t>国家科学评论_x000D__x000D__x000D_2(3),  296-313  (2015)  _x000D_10.1093/nsr/nwv044</t>
  </si>
  <si>
    <t>中国科学:  生命科学_x000D__x000D__x000D_46(4),  406-412  (2016)  _x000D_10.1360/N052016-00104</t>
  </si>
  <si>
    <t>中国科学 : 化学_x000D__x000D__x000D_40(4),  432-432  (2010)  _x000D_10.1360/zb2010-40-4-432</t>
  </si>
  <si>
    <t>中国科学:  生命科学_x000D__x000D__x000D_48(2),  140-150  (2018)  _x000D_10.1360/N052017-00167</t>
  </si>
  <si>
    <t>中国科学:  生命科学_x000D__x000D__x000D_47(7),  689-701  (2017)  _x000D_10.1360/N052017-00144</t>
  </si>
  <si>
    <t>中国科学:  生命科学_x000D__x000D__x000D_45(6),  614-622  (2015)  _x000D_10.1360/N052014-00336</t>
  </si>
  <si>
    <t>中国科学:  生命科学_x000D__x000D__x000D_47(12),  1306-1312  (2017)  _x000D_10.1360/N052017-00271</t>
  </si>
  <si>
    <t>科学通报_x000D__x000D__x000D_62(1),  25-35  (2017)  _x000D_10.1360/N972016-00405</t>
  </si>
  <si>
    <t>中国科学:  生命科学_x000D__x000D__x000D_46(8),  990-1000  (2016)  _x000D_10.1360/N052016-00011</t>
  </si>
  <si>
    <t>科学通报_x000D__x000D__x000D_47(1),  37-40  (2002)  _x000D_10.1360/csb2002-47-1-37</t>
  </si>
  <si>
    <t>科学通报_x000D__x000D__x000D_37(15),  1373-1376  (1992)  _x000D_10.1360/csb1992-37-15-1373</t>
  </si>
  <si>
    <t>科学通报_x000D__x000D__x000D_38(20),  1911-1915  (1993)  _x000D_10.1360/csb1993-38-20-1911</t>
  </si>
  <si>
    <t>科学通报_x000D__x000D__x000D_37(13),  1213-1216  (1992)  _x000D_10.1360/csb1992-37-13-1213</t>
  </si>
  <si>
    <t>科学通报_x000D__x000D__x000D_48(16),  1772-1775  (2003)  _x000D_10.1360/csb2003-48-16-1772</t>
  </si>
  <si>
    <t>科学通报_x000D__x000D__x000D_42(11),  1199-1202  (1997)  _x000D_10.1360/csb1997-42-11-1199</t>
  </si>
  <si>
    <t>科学通报_x000D__x000D__x000D_56(3),  189-197  (2011)  _x000D_10.1360/csb2011-56-3-189</t>
  </si>
  <si>
    <t>中国科学B辑: 化学 生命科学 地学_x000D__x000D__x000D_20(11),  1167-1174  (1990)  _x000D_10.1360/zb1990-20-11-1167</t>
  </si>
  <si>
    <t>科学通报_x000D__x000D__x000D_56(33),  2765-2771  (2011)  _x000D_10.1360/csb2011-56-33-2765</t>
  </si>
  <si>
    <t>中国科学B辑: 化学 生物学 农学 医学 地学_x000D__x000D__x000D_12(10),  913-921  (1982)  _x000D_10.1360/zb1982-12-10-913</t>
  </si>
  <si>
    <t>科学通报_x000D__x000D__x000D_59(18),  1790-1796  (2014)  _x000D_10.1360/972013-731</t>
  </si>
  <si>
    <t>科学通报_x000D__x000D__x000D_43(3),  291-295  (1998)  _x000D_10.1360/csb1998-43-3-291</t>
  </si>
  <si>
    <t>科学通报_x000D__x000D__x000D_51(19),  2247-2251  (2006)  _x000D_10.1360/csb2006-51-19-2247</t>
  </si>
  <si>
    <t>中国科学B辑: 化学 生命科学 地学_x000D__x000D__x000D_25(12),  1285-1290  (1995)  _x000D_10.1360/zb1995-25-12-1285</t>
  </si>
  <si>
    <t>中国科学C辑: 生命科学_x000D__x000D__x000D_28(5),  405-410  (1998)  _x000D_10.1360/zc1998-28-5-405</t>
  </si>
  <si>
    <t>中国科学_x000D__x000D__x000D_5(3),  315-329  (1975)  _x000D_10.1360/za1975-5-3-315</t>
  </si>
  <si>
    <t>中国科学C辑: 生命科学_x000D__x000D__x000D_36(4),  372-377  (2006)  _x000D_10.1360/zc2006-36-4-372</t>
  </si>
  <si>
    <t>科学通报_x000D__x000D__x000D_28(14),  878-880  (1983)  _x000D_10.1360/csb1983-28-14-878</t>
  </si>
  <si>
    <t>中国科学C辑: 生命科学_x000D__x000D__x000D_38(9),  801-0806  (2008)  _x000D_10.1360/zc2008-38-9-801</t>
  </si>
  <si>
    <t>中国科学B辑: 化学 生物学 农学 医学 地学_x000D__x000D__x000D_16(6),  613-622  (1986)  _x000D_10.1360/zb1986-16-6-613</t>
  </si>
  <si>
    <t>中国科学C辑: 生命科学_x000D__x000D__x000D_29(5),  456-460  (1999)  _x000D_10.1360/zc1999-29-5-456</t>
  </si>
  <si>
    <t>中国科学: 物理学 力学 天文学_x000D__x000D__x000D_40(3),  280  (2010)  _x000D_10.1360/2010-40-3-280</t>
  </si>
  <si>
    <t>科学通报_x000D__x000D__x000D_60(22),  2151-2156  (2015)  _x000D_10.1360/N972015-00565</t>
  </si>
  <si>
    <t>科学通报_x000D__x000D__x000D_40(14),  1311-1313  (1995)  _x000D_10.1360/csb1995-40-14-1311</t>
  </si>
  <si>
    <t>科学通报_x000D__x000D__x000D_39(19),  1817-1821  (1994)  _x000D_10.1360/csb1994-39-19-1817</t>
  </si>
  <si>
    <t>科学通报_x000D__x000D__x000D_35(11),  866-868  (1990)  _x000D_10.1360/csb1990-35-11-866</t>
  </si>
  <si>
    <t>中国科学C辑: 生命科学_x000D__x000D__x000D_29(1),  104-107  (1999)  _x000D_10.1360/zc1999-29-1-104</t>
  </si>
  <si>
    <t>中国科学:  生命科学_x000D__x000D__x000D_41(2),  129-133  (2011)  _x000D_10.1360/zc2011-41-2-129</t>
  </si>
  <si>
    <t>中国科学:  生命科学_x000D__x000D__x000D_41(10),  832-837  (2011)  _x000D_10.1360/052011-627</t>
  </si>
  <si>
    <t>中国科学:  生命科学_x000D__x000D__x000D_43(1),  46-53  (2013)  _x000D_10.1360/052012-255</t>
  </si>
  <si>
    <t>中国科学:  生命科学_x000D__x000D__x000D_40(3),  223-230  (2010)  _x000D_10.1360/zc2010-40-3-223</t>
  </si>
  <si>
    <t>中国科学:  生命科学_x000D__x000D__x000D_41(6),  439-448  (2011)  _x000D_10.1360/052011-114</t>
  </si>
  <si>
    <t>中国科学:  生命科学_x000D__x000D__x000D_44(2),  132-138  (2014)  _x000D_10.1360/052014-9</t>
  </si>
  <si>
    <t>中国科学:  生命科学_x000D__x000D__x000D_48(9),  1001-1006  (2018)  _x000D_10.1360/N052018-00097</t>
  </si>
  <si>
    <t>中国科学 : 化学_x000D__x000D__x000D_49(2),  230-255  (2019)  _x000D_10.1360/N032018-00098</t>
  </si>
  <si>
    <t>科学通报_x000D__x000D__x000D_64(11),  1137-1148  (2019)  _x000D_10.1360/N972019-00141</t>
  </si>
  <si>
    <t>中国科学 : 化学_x000D__x000D__x000D_46(9),  823-847  (2016)  _x000D_10.1360/N032016-00029</t>
  </si>
  <si>
    <t>科学通报_x000D__x000D__x000D_63(15),  1482-1492  (2018)  _x000D_10.1360/N972018-00016</t>
  </si>
  <si>
    <t>中国科学:  生命科学_x000D__x000D__x000D_46(8),  913-928  (2016)  _x000D_10.1360/N052016-00026</t>
  </si>
  <si>
    <t>中国科学:  生命科学_x000D__x000D__x000D_46(8),  1001-1007  (2016)  _x000D_10.1360/N052016-00018</t>
  </si>
  <si>
    <t>科学通报_x000D__x000D__x000D_63(20),  2048-2056  (2018)  _x000D_10.1360/N972017-01272</t>
  </si>
  <si>
    <t>中国科学:  生命科学_x000D__x000D__x000D_48(9),  953-961  (2018)  _x000D_10.1360/N052018-00128</t>
  </si>
  <si>
    <t>中国科学:  生命科学_x000D__x000D__x000D_48(9),  1012-1019  (2018)  _x000D_10.1360/N052018-00127</t>
  </si>
  <si>
    <t>科学通报_x000D__x000D__x000D_52(20),  2341-2347  (2007)  _x000D_10.1360/csb2007-52-20-2341</t>
  </si>
  <si>
    <t>科学通报_x000D__x000D__x000D_43(21),  2241-2247  (1998)  _x000D_10.1360/csb1998-43-21-2241</t>
  </si>
  <si>
    <t>中国科学 : 化学_x000D__x000D__x000D_41(1),  57-65  (2011)  _x000D_10.1360/zb2011-41-1-57</t>
  </si>
  <si>
    <t>科学通报_x000D__x000D__x000D_58(16),  1473-1482  (2013)  _x000D_10.1360/csb2013-58-16-1473</t>
  </si>
  <si>
    <t>科学通报_x000D__x000D__x000D_35(1),  63-65  (1990)  _x000D_10.1360/csb1990-35-1-63</t>
  </si>
  <si>
    <t>科学通报_x000D__x000D__x000D_28(24),  1530-1530  (1983)  _x000D_10.1360/csb1983-28-24-1530</t>
  </si>
  <si>
    <t>科学通报_x000D__x000D__x000D_40(14),  1342-1342  (1995)  _x000D_10.1360/csb1995-40-14-1342</t>
  </si>
  <si>
    <t>科学通报_x000D__x000D__x000D_52(7),  848-854  (2007)  _x000D_10.1360/csb2007-52-7-848</t>
  </si>
  <si>
    <t>中国科学B辑: 化学 生命科学 地学_x000D__x000D__x000D_22(11),  1189-1195  (1992)  _x000D_10.1360/zb1992-22-11-1189</t>
  </si>
  <si>
    <t>科学通报_x000D__x000D__x000D_45(10),  1057-1061  (2000)  _x000D_10.1360/csb2000-45-10-1057</t>
  </si>
  <si>
    <t>中国科学B辑: 化学 生物学 农学 医学 地学_x000D__x000D__x000D_16(11),  1197-1204  (1986)  _x000D_10.1360/zb1986-16-11-1197</t>
  </si>
  <si>
    <t>中国科学C辑: 生命科学_x000D__x000D__x000D_38(2),  124-130  (2008)  _x000D_10.1360/zc2008-38-2-124</t>
  </si>
  <si>
    <t>科学通报_x000D__x000D__x000D_37(11),  1041-1044  (1992)  _x000D_10.1360/csb1992-37-11-1041</t>
  </si>
  <si>
    <t>科学通报_x000D__x000D__x000D_48(10),  1005-1015  (2003)  _x000D_10.1360/csb2003-48-10-1005</t>
  </si>
  <si>
    <t>科学通报_x000D__x000D__x000D_42(14),  1519-1524  (1997)  _x000D_10.1360/csb1997-42-14-1519</t>
  </si>
  <si>
    <t>科学通报_x000D__x000D__x000D_45(16),  1758-1762  (2000)  _x000D_10.1360/csb2000-45-16-1758</t>
  </si>
  <si>
    <t>科学通报_x000D__x000D__x000D_37(4),  370-372  (1992)  _x000D_10.1360/csb1992-37-4-370</t>
  </si>
  <si>
    <t>科学通报_x000D__x000D__x000D_56(25),  2127-2132  (2011)  _x000D_10.1360/csb2011-56-25-2127</t>
  </si>
  <si>
    <t>科学通报_x000D__x000D__x000D_28(14),  896-896  (1983)  _x000D_10.1360/csb1983-28-14-896-x</t>
  </si>
  <si>
    <t>中国科学:  生命科学_x000D__x000D__x000D_40(3),  202-209  (2010)  _x000D_10.1360/zc2010-40-3-202</t>
  </si>
  <si>
    <t>科学通报_x000D__x000D__x000D_39(10),  936-939  (1994)  _x000D_10.1360/csb1994-39-10-936</t>
  </si>
  <si>
    <t>中国科学:  生命科学_x000D__x000D__x000D_47(7),  740-749  (2017)  _x000D_10.1360/N052017-00048</t>
  </si>
  <si>
    <t>中国科学:  生命科学_x000D__x000D__x000D_48(9),  995-1000  (2018)  _x000D_10.1360/N052018-00095</t>
  </si>
  <si>
    <t>中国科学:  生命科学_x000D__x000D__x000D_47(12),  1323-1335  (2017)  _x000D_10.1360/N052017-00268</t>
  </si>
  <si>
    <t>科学通报_x000D__x000D__x000D_42(1),  93-95  (1997)  _x000D_10.1360/csb1997-42-1-93</t>
  </si>
  <si>
    <t>中国科学B辑: 化学 生命科学 地学_x000D__x000D__x000D_24(6),  629-633  (1994)  _x000D_10.1360/zb1994-24-6-629</t>
  </si>
  <si>
    <t>科学通报_x000D__x000D__x000D_54(17),  2489-2494  (2009)  _x000D_10.1360/csb2009-54-17-2489</t>
  </si>
  <si>
    <t>科学通报_x000D__x000D__x000D_51(9),  1058-1064  (2006)  _x000D_10.1360/972006-75</t>
  </si>
  <si>
    <t>科学通报_x000D__x000D__x000D_40(13),  1182-1183  (1995)  _x000D_10.1360/csb1995-40-13-1182</t>
  </si>
  <si>
    <t>科学通报_x000D__x000D__x000D_36(22),  1711-1714  (1991)  _x000D_10.1360/csb1991-36-22-1711</t>
  </si>
  <si>
    <t>科学通报_x000D__x000D__x000D_54(9),  1193-1197  (2009)  _x000D_10.1360/csb2009-54-9-1193</t>
  </si>
  <si>
    <t>科学通报_x000D__x000D__x000D_47(1),  31-36  (2002)  _x000D_10.1360/csb2002-47-1-31</t>
  </si>
  <si>
    <t>科学通报_x000D__x000D__x000D_47(14),  1044-1049  (2002)  _x000D_10.1360/csb2002-47-14-1044</t>
  </si>
  <si>
    <t>中国科学C辑: 生命科学_x000D__x000D__x000D_39(7),  636-642  (2009)  _x000D_10.1360/zc2009-39-7-636</t>
  </si>
  <si>
    <t>中国科学B辑: 化学_x000D__x000D__x000D_35(1),  38-43  (2005)  _x000D_10.1360/zb2005-35-1-38</t>
  </si>
  <si>
    <t>中国科学: 信息科学_x000D__x000D__x000D_43(9),  1136-1146  (2013)  _x000D_10.1360/112011-1322</t>
  </si>
  <si>
    <t>中国科学:  生命科学_x000D__x000D__x000D_41(10),  790-795  (2011)  _x000D_10.1360/052011-590</t>
  </si>
  <si>
    <t>中国科学:  生命科学_x000D__x000D__x000D_43(5),  361-367  (2013)  _x000D_10.1360/zc2013-43-5-361</t>
  </si>
  <si>
    <t>科学通报_x000D__x000D__x000D_63(25),  2592-2598  (2018)  _x000D_10.1360/N972018-00169</t>
  </si>
  <si>
    <t>中国科学:  生命科学_x000D__x000D__x000D_48(8),  876-881  (2018)  _x000D_10.1360/N052018-00042</t>
  </si>
  <si>
    <t>科学通报_x000D__x000D__x000D_24(24),  1140-1144  (1979)  _x000D_10.1360/csb1979-24-24-1140</t>
  </si>
  <si>
    <t>科学通报_x000D__x000D__x000D_24(19),  910-912  (1979)  _x000D_10.1360/csb1979-24-19-910</t>
  </si>
  <si>
    <t>中国科学:  生命科学_x000D__x000D__x000D_46(6),  771-778  (2016)  _x000D_10.1360/05scls-2015-0279</t>
  </si>
  <si>
    <t>科学通报_x000D__x000D__x000D_60(35),  3424-3437  (2015)  _x000D_10.1360/N972015-00066</t>
  </si>
  <si>
    <t>科学通报_x000D__x000D__x000D_63(1),  9-15  (2018)  _x000D_10.1360/N972017-01165</t>
  </si>
  <si>
    <t>中国科学:  生命科学_x000D__x000D__x000D_45(8),  739-747  (2015)  _x000D_10.1360/052012-99</t>
  </si>
  <si>
    <t>中国科学:  生命科学_x000D__x000D__x000D_49(1),  10-17  (2019)  _x000D_10.1360/N052018-00181</t>
  </si>
  <si>
    <t>中国科学C辑: 生命科学_x000D__x000D__x000D_32(5),  463-470  (2002)  _x000D_10.1360/zc2002-32-5-463</t>
  </si>
  <si>
    <t>科学通报_x000D__x000D__x000D_48(4),  353-357  (2003)  _x000D_10.1360/csb2003-48-4-353</t>
  </si>
  <si>
    <t>科学通报_x000D__x000D__x000D_55(17),  1738-1743  (2010)  _x000D_10.1360/csb2010-55-17-1738</t>
  </si>
  <si>
    <t>中国科学B辑: 化学_x000D__x000D__x000D_31(3),  253-260  (2001)  _x000D_10.1360/zb2001-31-3-253</t>
  </si>
  <si>
    <t>科学通报_x000D__x000D__x000D_60(15),  1339-1351  (2015)  _x000D_10.1360/N972015-00141</t>
  </si>
  <si>
    <t>科学通报_x000D__x000D__x000D_38(16),  1513-1516  (1993)  _x000D_10.1360/csb1993-38-16-1513</t>
  </si>
  <si>
    <t>中国科学C辑: 生命科学_x000D__x000D__x000D_39(8),  793-802  (2009)  _x000D_10.1360/zc2009-39-8-793</t>
  </si>
  <si>
    <t>科学通报_x000D__x000D__x000D_38(16),  1524-1526  (1993)  _x000D_10.1360/csb1993-38-16-1524</t>
  </si>
  <si>
    <t>中国科学B辑: 化学_x000D__x000D__x000D_39(3),  208-252  (2009)  _x000D_10.1360/zb2009-39-3-208</t>
  </si>
  <si>
    <t>中国科学C辑: 生命科学_x000D__x000D__x000D_39(9),  830-838  (2009)  _x000D_10.1360/zc2009-39-9-830</t>
  </si>
  <si>
    <t>中国科学B辑: 化学_x000D__x000D__x000D_38(11),  1011-1017  (2008)  _x000D_10.1360/zb2008-38-11-1011</t>
  </si>
  <si>
    <t>中国科学C辑: 生命科学_x000D__x000D__x000D_31(4),  320-326  (2001)  _x000D_10.1360/zc2001-31-4-320</t>
  </si>
  <si>
    <t>科学通报_x000D__x000D__x000D_60(33),  3273-3273  (2015)  _x000D_10.1360/zk2015-60-33-3273</t>
  </si>
  <si>
    <t>科学通报_x000D__x000D__x000D_57(18),  1666-1670  (2012)  _x000D_10.1360/csb2012-57-18-1666</t>
  </si>
  <si>
    <t>科学通报_x000D__x000D__x000D_55(19),  1866-1872  (2010)  _x000D_10.1360/csb2010-55-19-1866</t>
  </si>
  <si>
    <t>中国科学: 技术科学_x000D__x000D__x000D_41(10),  1279-1298  (2011)  _x000D_10.1360/ze2011-41-10-1279</t>
  </si>
  <si>
    <t>中国科学C辑: 生命科学_x000D__x000D__x000D_38(1),  16-22  (2008)  _x000D_10.1360/zc2008-38-1-16</t>
  </si>
  <si>
    <t>科学通报_x000D__x000D__x000D_44(8),  793-799  (1999)  _x000D_10.1360/csb1999-44-8-793</t>
  </si>
  <si>
    <t>科学通报_x000D__x000D__x000D_46(11),  909-911  (2001)  _x000D_10.1360/csb2001-46-11-909</t>
  </si>
  <si>
    <t>科学通报_x000D__x000D__x000D_56(8),  567-572  (2011)  _x000D_10.1360/csb2011-56-8-567</t>
  </si>
  <si>
    <t>中国科学B辑: 化学_x000D__x000D__x000D_31(4),  298-304  (2001)  _x000D_10.1360/zb2001-31-4-298</t>
  </si>
  <si>
    <t>中国科学C辑: 生命科学_x000D__x000D__x000D_31(5),  423-430  (2001)  _x000D_10.1360/zc2001-31-5-423</t>
  </si>
  <si>
    <t>科学通报_x000D__x000D__x000D_48(6),  571-574  (2003)  _x000D_10.1360/csb2003-48-6-571</t>
  </si>
  <si>
    <t>科学通报_x000D__x000D__x000D_51(10),  1163-1168  (2006)  _x000D_10.1360/csb2006-51-10-1163</t>
  </si>
  <si>
    <t>科学通报_x000D__x000D__x000D_48(8),  807-811  (2003)  _x000D_10.1360/csb2003-48-8-807</t>
  </si>
  <si>
    <t>科学通报_x000D__x000D__x000D_48(12),  1237-1241  (2003)  _x000D_10.1360/csb2003-48-12-1237</t>
  </si>
  <si>
    <t>科学通报_x000D__x000D__x000D_48(13),  1369-1372  (2003)  _x000D_10.1360/csb2003-48-13-1369</t>
  </si>
  <si>
    <t>科学通报_x000D__x000D__x000D_46(15),  1294-1299  (2001)  _x000D_10.1360/csb2001-46-15-1294</t>
  </si>
  <si>
    <t>科学通报_x000D__x000D__x000D_50(5),  405-415  (2005)  _x000D_10.1360/972004-328</t>
  </si>
  <si>
    <t>科学通报_x000D__x000D__x000D_38(11),  996-999  (1993)  _x000D_10.1360/csb1993-38-11-996</t>
  </si>
  <si>
    <t>中国科学:  生命科学_x000D__x000D__x000D_40(9),  795-804  (2010)  _x000D_10.1360/zc2010-40-9-795</t>
  </si>
  <si>
    <t>中国科学:  生命科学_x000D__x000D__x000D_43(2),  130-136  (2013)  _x000D_10.1360/zc2013-43-2-130</t>
  </si>
  <si>
    <t>中国科学:  生命科学_x000D__x000D__x000D_40(5),  441-450  (2010)  _x000D_10.1360/zc2010-40-5-441</t>
  </si>
  <si>
    <t>中国科学:  生命科学_x000D__x000D__x000D_43(9),  719-729  (2013)  _x000D_10.1360/zc2013-43-9-719</t>
  </si>
  <si>
    <t>中国科学C辑: 生命科学_x000D__x000D__x000D_38(9),  807-815  (2008)  _x000D_10.1360/zc2008-38-9-807</t>
  </si>
  <si>
    <t>科学通报_x000D__x000D__x000D_39(4),  356-358  (1994)  _x000D_10.1360/csb1994-39-4-356</t>
  </si>
  <si>
    <t>中国科学:  生命科学_x000D__x000D__x000D_42(1),  48-54  (2012)  _x000D_10.1360/zc2012-42-1-48</t>
  </si>
  <si>
    <t>中国科学:  生命科学_x000D__x000D__x000D_41(10),  827-831  (2011)  _x000D_10.1360/052011-598</t>
  </si>
  <si>
    <t>中国科学:  生命科学_x000D__x000D__x000D_40(9),  788-794  (2010)  _x000D_10.1360/zc2010-40-9-788</t>
  </si>
  <si>
    <t>科学通报_x000D__x000D__x000D_62(18),  1964-1972  (2017)  _x000D_10.1360/N972017-00314</t>
  </si>
  <si>
    <t>中国科学:  生命科学_x000D__x000D__x000D_48(8),  866-871  (2018)  _x000D_10.1360/N052018-00086</t>
  </si>
  <si>
    <t>科学通报_x000D__x000D__x000D_64(3),  360-368  (2019)  _x000D_10.1360/N972018-00587</t>
  </si>
  <si>
    <t>中国科学:  生命科学_x000D__x000D__x000D_48(9),  943-952  (2018)  _x000D_10.1360/N052018-00099</t>
  </si>
  <si>
    <t>科学通报_x000D__x000D__x000D_61(10),  1075-1085  (2016)  _x000D_10.1360/N972015-01404</t>
  </si>
  <si>
    <t>科学通报_x000D__x000D__x000D_62(1),  36-46  (2017)  _x000D_10.1360/N972016-00628</t>
  </si>
  <si>
    <t>科学通报_x000D__x000D__x000D_62(24),  2840-2848  (2017)  _x000D_10.1360/N972017-00343</t>
  </si>
  <si>
    <t>中国科学C辑: 生命科学_x000D__x000D__x000D_37(2),  129-134  (2007)  _x000D_10.1360/zc2007-37-2-129</t>
  </si>
  <si>
    <t>科学通报_x000D__x000D__x000D_52(13),  1523-1528  (2007)  _x000D_10.1360/csb2007-52-13-1523</t>
  </si>
  <si>
    <t>科学通报_x000D__x000D__x000D_42(9),  980-983  (1997)  _x000D_10.1360/csb1997-42-9-980</t>
  </si>
  <si>
    <t>科学通报_x000D__x000D__x000D_43(18),  1968-1972  (1998)  _x000D_10.1360/csb1998-43-18-1968</t>
  </si>
  <si>
    <t>科学通报_x000D__x000D__x000D_45(8),  815-820  (2000)  _x000D_10.1360/csb2000-45-8-815</t>
  </si>
  <si>
    <t>中国科学C辑: 生命科学_x000D__x000D__x000D_28(6),  561-567  (1998)  _x000D_10.1360/zc1998-28-6-561</t>
  </si>
  <si>
    <t>科学通报_x000D__x000D__x000D_51(19),  2252-2257  (2006)  _x000D_10.1360/csb2006-51-19-2252</t>
  </si>
  <si>
    <t>中国科学C辑: 生命科学_x000D__x000D__x000D_38(2),  115-123  (2008)  _x000D_10.1360/zc2008-38-2-115</t>
  </si>
  <si>
    <t>中国科学B辑: 化学_x000D__x000D__x000D_39(2),  153-158  (2009)  _x000D_10.1360/zb2009-39-2-153</t>
  </si>
  <si>
    <t>中国科学C辑: 生命科学_x000D__x000D__x000D_31(3),  252-258  (2001)  _x000D_10.1360/zc2001-31-3-252</t>
  </si>
  <si>
    <t>科学通报_x000D__x000D__x000D_57(7),  534-541  (2012)  _x000D_10.1360/csb2012-57-7-534</t>
  </si>
  <si>
    <t>中国科学C辑: 生命科学_x000D__x000D__x000D_34(1),  49-53  (2004)  _x000D_10.1360/zc2004-34-1-49</t>
  </si>
  <si>
    <t>科学通报_x000D__x000D__x000D_38(2),  181-183  (1993)  _x000D_10.1360/csb1993-38-2-181</t>
  </si>
  <si>
    <t>中国科学G辑: 物理学 力学 天文学_x000D__x000D__x000D_37(zk1),  132  (2007)  _x000D_10.1360/2007-37-zk1-132</t>
  </si>
  <si>
    <t>科学通报_x000D__x000D__x000D_54(3),  354-359  (2009)  _x000D_10.1360/csb2009-54-3-354</t>
  </si>
  <si>
    <t>科学通报_x000D__x000D__x000D_55(18),  1816-1825  (2010)  _x000D_10.1360/csb2010-55-18-1816</t>
  </si>
  <si>
    <t>中国科学G辑: 物理学 力学 天文学_x000D__x000D__x000D_37(zk1),  21  (2007)  _x000D_10.1360/2007-37-zk1-21</t>
  </si>
  <si>
    <t>中国科学:  生命科学_x000D__x000D__x000D_43(8),  672-678  (2013)  _x000D_10.1360/zc2013-43-8-672</t>
  </si>
  <si>
    <t>中国科学: 物理学 力学 天文学_x000D__x000D__x000D_40(8),  1018  (2010)  _x000D_10.1360/2010-40-8-1018</t>
  </si>
  <si>
    <t>中国科学:  生命科学_x000D__x000D__x000D_42(4),  286-294  (2012)  _x000D_10.1360/zc2012-42-4-286</t>
  </si>
  <si>
    <t>中国科学:  生命科学_x000D__x000D__x000D_40(12),  1154-1160  (2010)  _x000D_10.1360/zc2010-40-12-1154</t>
  </si>
  <si>
    <t>中国科学:  生命科学_x000D__x000D__x000D_43(8),  700-707  (2013)  _x000D_10.1360/zc2013-43-8-700</t>
  </si>
  <si>
    <t>中国科学:  生命科学_x000D__x000D__x000D_44(4),  364-370  (2014)  _x000D_10.1360/052014-50</t>
  </si>
  <si>
    <t>科学通报_x000D__x000D__x000D_63(5-6),  535-546  (2018)  _x000D_10.1360/N972017-01059</t>
  </si>
  <si>
    <t>中国科学:  生命科学_x000D__x000D__x000D_46(7),  827-838  (2016)  _x000D_10.1360/N052015-00348</t>
  </si>
  <si>
    <t>中国科学:  生命科学_x000D__x000D__x000D_46(7),  799-808  (2016)  _x000D_10.1360/N052016-00132</t>
  </si>
  <si>
    <t>中国科学:  生命科学_x000D__x000D__x000D_47(4),  349-354  (2017)  _x000D_10.1360/N052017-00053</t>
  </si>
  <si>
    <t>科学通报_x000D__x000D__x000D_61(3),  283-284  (2016)  _x000D_10.1360/zk2016-61-1-283</t>
  </si>
  <si>
    <t>中国科学 : 化学_x000D__x000D__x000D_46(7),  633-642  (2016)  _x000D_10.1360/N032015-00235</t>
  </si>
  <si>
    <t>科学通报_x000D__x000D__x000D_63(20),  2081-2092  (2018)  _x000D_10.1360/N972017-01250</t>
  </si>
  <si>
    <t>中国科学:  生命科学_x000D__x000D__x000D_47(12),  1397-1403  (2017)  _x000D_10.1360/N052017-00265</t>
  </si>
  <si>
    <t>中国科学C辑: 生命科学_x000D__x000D__x000D_38(10),  991-997  (2008)  _x000D_10.1360/zc2008-38-10-991</t>
  </si>
  <si>
    <t>科学通报_x000D__x000D__x000D_59(30),  2889-2899  (2014)  _x000D_10.1360/N972014-00884</t>
  </si>
  <si>
    <t>中国科学C辑: 生命科学_x000D__x000D__x000D_38(12),  1143-1151  (2008)  _x000D_10.1360/zc2008-38-12-1143</t>
  </si>
  <si>
    <t>科学通报_x000D__x000D__x000D_48(22),  2363-2368  (2003)  _x000D_10.1360/csb2003-48-22-2363</t>
  </si>
  <si>
    <t>科学通报_x000D__x000D__x000D_53(4),  417-425  (2008)  _x000D_10.1360/csb2008-53-4-417</t>
  </si>
  <si>
    <t>中国科学B辑: 化学 生命科学 地学_x000D__x000D__x000D_25(7),  732-739  (1995)  _x000D_10.1360/zb1995-25-7-732</t>
  </si>
  <si>
    <t>科学通报_x000D__x000D__x000D_55(21),  2091-2098  (2010)  _x000D_10.1360/csb2010-55-21-2091</t>
  </si>
  <si>
    <t>中国科学C辑: 生命科学_x000D__x000D__x000D_35(4),  373-382  (2005)  _x000D_10.1360/zc2005-35-4-373</t>
  </si>
  <si>
    <t>科学通报_x000D__x000D__x000D_46(7),  609-616  (2001)  _x000D_10.1360/csb2001-46-7-609</t>
  </si>
  <si>
    <t>科学通报_x000D__x000D__x000D_46(10),  812-816  (2001)  _x000D_10.1360/csb2001-46-10-812</t>
  </si>
  <si>
    <t>科学通报_x000D__x000D__x000D_47(21),  1639-1643  (2002)  _x000D_10.1360/csb2002-47-21-1639</t>
  </si>
  <si>
    <t>中国科学C辑: 生命科学_x000D__x000D__x000D_39(4),  342-345  (2009)  _x000D_10.1360/zc2009-39-4-342</t>
  </si>
  <si>
    <t>中国科学:  生命科学_x000D__x000D__x000D_44(11),  1152-1158  (2014)  _x000D_10.1360/zc2014-44-11-1152</t>
  </si>
  <si>
    <t>中国科学:  生命科学_x000D__x000D__x000D_40(8),  718-723  (2010)  _x000D_10.1360/zc2010-40-8-718</t>
  </si>
  <si>
    <t>科学通报_x000D__x000D__x000D_43(24),  2577-2583  (1998)  _x000D_10.1360/csb1998-43-24-2577</t>
  </si>
  <si>
    <t>中国科学:  生命科学_x000D__x000D__x000D_41(1),  22-29  (2011)  _x000D_10.1360/zc2011-41-1-22</t>
  </si>
  <si>
    <t>中国科学:  生命科学_x000D__x000D__x000D_41(7),  550-557  (2011)  _x000D_10.1360/zc2011-41-7-550</t>
  </si>
  <si>
    <t>中国科学:  生命科学_x000D__x000D__x000D_46(8),  959-968  (2016)  _x000D_10.1360/N052016-00024</t>
  </si>
  <si>
    <t>科学通报_x000D__x000D__x000D_56(26),  2223-2228  (2011)  _x000D_10.1360/972010-2264</t>
  </si>
  <si>
    <t>中国科学 : 化学_x000D__x000D__x000D_44(4),  410-422  (2014)  _x000D_10.1360/032013-305</t>
  </si>
  <si>
    <t>Science Bulletin_x000D__x000D__x000D_61(4),  276-281  (2016)  _x000D_10.1007/s11434-016-1004-3</t>
  </si>
  <si>
    <t>科学通报_x000D__x000D__x000D_63(14),  1361-1373  (2018)  _x000D_10.1360/N972018-00307</t>
  </si>
  <si>
    <t>科学通报_x000D__x000D__x000D_61(26),  2891-2900  (2016)  _x000D_10.1360/N972015-01118</t>
  </si>
  <si>
    <t>中国科学:  生命科学_x000D__x000D__x000D_48(8),  820-826  (2018)  _x000D_10.1360/N052018-00048</t>
  </si>
  <si>
    <t>中国科学:  生命科学_x000D__x000D__x000D_46(8),  1015-1022  (2016)  _x000D_10.1360/N052016-00030</t>
  </si>
  <si>
    <t>科学通报_x000D__x000D__x000D_62(9),  888-896  (2017)  _x000D_10.1360/N972016-00867</t>
  </si>
  <si>
    <t>中国科学:  生命科学_x000D__x000D__x000D_47(6),  606-615  (2017)  _x000D_10.1360/N052017-00041</t>
  </si>
  <si>
    <t>中国科学 : 化学_x000D__x000D__x000D_40(3),  276-281  (2010)  _x000D_10.1360/zb2010-40-3-276</t>
  </si>
  <si>
    <t>中国科学:  生命科学_x000D__x000D__x000D_48(8),  834-839  (2018)  _x000D_10.1360/N052018-00016</t>
  </si>
  <si>
    <t>科学通报_x000D__x000D__x000D_24(14),  667-669  (1979)  _x000D_10.1360/csb1979-24-14-667</t>
  </si>
  <si>
    <t>中国科学 : 化学_x000D__x000D__x000D_45(9),  892-910  (2015)  _x000D_10.1360/N032015-00089</t>
  </si>
  <si>
    <t>科学通报_x000D__x000D__x000D_58(S2),  8-19  (2013)  _x000D_10.1360/972013-953</t>
  </si>
  <si>
    <t>中国科学:  生命科学_x000D__x000D__x000D_44(2),  139-142  (2014)  _x000D_10.1360/052014-7</t>
  </si>
  <si>
    <t>科学通报_x000D__x000D__x000D_61(4-5),  442-452  (2016)  _x000D_10.1360/N972015-00437</t>
  </si>
  <si>
    <t>中国科学:  生命科学_x000D__x000D__x000D_48(12),  1252-1262  (2018)  _x000D_10.1360/N052018-00195</t>
  </si>
  <si>
    <t>中国科学:  生命科学_x000D__x000D__x000D_46(3),  314-320  (2016)  _x000D_10.1360/05SCLS-2015-0233.R3</t>
  </si>
  <si>
    <t>中国科学:  生命科学_x000D__x000D__x000D_49(2),  129-139  (2019)  _x000D_10.1360/N052018-00168</t>
  </si>
  <si>
    <t>科学通报_x000D__x000D__x000D_64(13),  1392-1406  (2019)  _x000D_10.1360/N972018-00803</t>
  </si>
  <si>
    <t>中国科学C辑: 生命科学_x000D__x000D__x000D_38(11),  1013-1027  (2008)  _x000D_10.1360/zc2008-38-11-1013</t>
  </si>
  <si>
    <t>中国科学C辑: 生命科学_x000D__x000D__x000D_36(2),  165-170  (2006)  _x000D_10.1360/zc2006-36-2-165</t>
  </si>
  <si>
    <t>中国科学B辑: 化学_x000D__x000D__x000D_33(1),  14-20  (2003)  _x000D_10.1360/zb2003-33-1-14</t>
  </si>
  <si>
    <t>中国科学: 技术科学_x000D__x000D__x000D_42(5),  537-547  (2012)  _x000D_10.1360/ze2012-42-5-537</t>
  </si>
  <si>
    <t>中国科学 : 化学_x000D__x000D__x000D_41(5),  850-855  (2011)  _x000D_10.1360/032010-669</t>
  </si>
  <si>
    <t>中国科学 : 化学_x000D__x000D__x000D_40(7),  906-913  (2010)  _x000D_10.1360/zb2010-40-7-906</t>
  </si>
  <si>
    <t>科学通报_x000D__x000D__x000D_57(20),  1918-1927  (2012)  _x000D_10.1360/972012-598</t>
  </si>
  <si>
    <t>中国科学: 物理学 力学 天文学_x000D__x000D__x000D_45(2),  24702  (2015)  _x000D_10.1360/SSPMA2013-00100</t>
  </si>
  <si>
    <t>中国科学:  生命科学_x000D__x000D__x000D_41(9),  683-691  (2011)  _x000D_10.1360/052011-224</t>
  </si>
  <si>
    <t>科学通报_x000D__x000D__x000D_61(22),  2441-2448  (2016)  _x000D_10.1360/N972016-00264</t>
  </si>
  <si>
    <t>科学通报_x000D__x000D__x000D_61(36),  3869-3877  (2016)  _x000D_10.1360/N972016-00900</t>
  </si>
  <si>
    <t>中国科学:  生命科学_x000D__x000D__x000D_47(12),  1295-1305  (2017)  _x000D_10.1360/N052017-00276</t>
  </si>
  <si>
    <t>中国科学:  生命科学_x000D__x000D__x000D_48(1),  47-55  (2018)  _x000D_10.1360/N052017-00224</t>
  </si>
  <si>
    <t>中国科学: 技术科学_x000D__x000D__x000D_46(11),  1116-1134  (2016)  _x000D_10.1360/N092016-00076</t>
  </si>
  <si>
    <t>中国科学: 信息科学_x000D__x000D__x000D_48(5),  589-602  (2018)  _x000D_10.1360/N112017-00278</t>
  </si>
  <si>
    <t>科学通报_x000D__x000D__x000D_58(18),  1719-1730  (2013)  _x000D_10.1360/972012-893</t>
  </si>
  <si>
    <t>Science Bulletin_x000D__x000D__x000D_61(18),  1391-1398  (2016)  _x000D_10.1007/s11434-016-1136-5</t>
  </si>
  <si>
    <t>科学通报_x000D__x000D__x000D_55(17),  1639-1647  (2010)  _x000D_10.1360/972009-2745</t>
  </si>
  <si>
    <t>科学通报_x000D__x000D__x000D_57(30),  2806-2814  (2012)  _x000D_10.1360/972012-728</t>
  </si>
  <si>
    <t>科学通报_x000D__x000D__x000D_57(14),  1222-1226  (2012)  _x000D_10.1360/972011-2289</t>
  </si>
  <si>
    <t>Science Bulletin_x000D__x000D__x000D_61(4),  282-291  (2016)  _x000D_10.1007/s11434-016-1009-y</t>
  </si>
  <si>
    <t>科学通报_x000D__x000D__x000D_59(22),  2145-2152  (2014)  _x000D_10.1360/N972014-00214</t>
  </si>
  <si>
    <t>科学通报_x000D__x000D__x000D_58(36),  3743-3752  (2013)  _x000D_10.1360/972013-351</t>
  </si>
  <si>
    <t>科学通报_x000D__x000D__x000D_58(S2),  20-27  (2013)  _x000D_10.1360/972013-952</t>
  </si>
  <si>
    <t>科学通报_x000D__x000D__x000D_62(9),  908-919  (2017)  _x000D_10.1360/N972016-00260</t>
  </si>
  <si>
    <t>中国科学:  生命科学_x000D__x000D__x000D_48(8),  855-865  (2018)  _x000D_10.1360/N052018-00044</t>
  </si>
  <si>
    <t>中国科学:  生命科学_x000D__x000D__x000D_47(12),  1313-1322  (2017)  _x000D_10.1360/N052017-00263</t>
  </si>
  <si>
    <t>中国科学 : 化学_x000D__x000D__x000D_48(11),  1407-1419  (2018)  _x000D_10.1360/N032018-00158</t>
  </si>
  <si>
    <t>科学通报_x000D__x000D__x000D_63(34),  3570-3584  (2018)  _x000D_10.1360/N972018-00852</t>
  </si>
  <si>
    <t>中国科学C辑: 生命科学_x000D__x000D__x000D_37(3),  262-270  (2007)  _x000D_10.1360/zc2007-37-3-262</t>
  </si>
  <si>
    <t>科学通报_x000D__x000D__x000D_57(30),  2849-2856  (2012)  _x000D_10.1360/csb2012-57-30-2849</t>
  </si>
  <si>
    <t>中国科学:  生命科学_x000D__x000D__x000D_40(12),  1145-1153  (2010)  _x000D_10.1360/zc2010-40-12-1145</t>
  </si>
  <si>
    <t>中国科学:  生命科学_x000D__x000D__x000D_44(7),  663-675  (2014)  _x000D_10.1360/zc2014-44-7-663</t>
  </si>
  <si>
    <t>中国科学:  生命科学_x000D__x000D__x000D_43(3),  247-253  (2013)  _x000D_10.1360/scls-2012-0161.R4</t>
  </si>
  <si>
    <t>中国科学:  生命科学_x000D__x000D__x000D_43(2),  119-129  (2013)  _x000D_10.1360/zc2013-43-2-119</t>
  </si>
  <si>
    <t>国家科学评论_x000D__x000D__x000D_2(1),  117-121  (2015)  _x000D_10.1093/nsr/nwv010</t>
  </si>
  <si>
    <t>科学通报_x000D__x000D__x000D_61(25),  2767-2771  (2016)  _x000D_10.1360/N972016-00682</t>
  </si>
  <si>
    <t>中国科学:  生命科学_x000D__x000D__x000D_47(3),  285-291  (2017)  _x000D_10.1360/N052017-00014</t>
  </si>
  <si>
    <t>科学通报_x000D__x000D__x000D_63(11),  1024-1034  (2018)  _x000D_10.1360/N972018-00104</t>
  </si>
  <si>
    <t>中国科学:  生命科学_x000D__x000D__x000D_47(4),  414-422  (2017)  _x000D_10.1360/N052016-00370</t>
  </si>
  <si>
    <t>科学通报_x000D__x000D__x000D_59(3),  232-237  (2014)  _x000D_10.1360/972013-548</t>
  </si>
  <si>
    <t>中国科学 : 化学_x000D__x000D__x000D_40(6),  733-738  (2010)  _x000D_10.1360/zb2010-40-6-733</t>
  </si>
  <si>
    <t>中国科学: 物理学 力学 天文学_x000D__x000D__x000D_41(11),  1241  (2011)  _x000D_10.1360/132010-1334</t>
  </si>
  <si>
    <t>科学通报_x000D__x000D__x000D_60(28-29),  2790-2793  (2015)  _x000D_10.1360/N972015-00762</t>
  </si>
  <si>
    <t>Science Bulletin_x000D__x000D__x000D_60(24),  2120-2128  (2015)  _x000D_10.1007/s11434-015-0950-5</t>
  </si>
  <si>
    <t>科学通报_x000D__x000D__x000D_58(5-6),  411-418  (2013)  _x000D_10.1360/972012-1369</t>
  </si>
  <si>
    <t>科学通报_x000D__x000D__x000D_31(11),  832-835  (1986)  _x000D_10.1360/csb1986-31-11-832</t>
  </si>
  <si>
    <t>中国科学 : 化学_x000D__x000D__x000D_44(5),  761-770  (2014)  _x000D_10.1360/N032014-00006</t>
  </si>
  <si>
    <t>科学通报_x000D__x000D__x000D_57(28-29),  2674-2685  (2012)  _x000D_10.1360/972012-343</t>
  </si>
  <si>
    <t>中国科学:  生命科学_x000D__x000D__x000D_44(5),  450-462  (2014)  _x000D_10.1360/052013-314</t>
  </si>
  <si>
    <t>中国科学 : 化学_x000D__x000D__x000D_43(8),  984-994  (2013)  _x000D_10.1360/032013-117</t>
  </si>
  <si>
    <t>中国科学:  生命科学_x000D__x000D__x000D_44(5),  502-509  (2014)  _x000D_10.1360/052013-242</t>
  </si>
  <si>
    <t>中国科学:  生命科学_x000D__x000D__x000D_44(2),  119-124  (2014)  _x000D_10.1360/052013-356</t>
  </si>
  <si>
    <t>中国科学:  生命科学_x000D__x000D__x000D_44(9),  911-919  (2014)  _x000D_10.1360/052014-107</t>
  </si>
  <si>
    <t>中国科学:  生命科学_x000D__x000D__x000D_44(1),  1-13  (2014)  _x000D_10.1360/052012-400</t>
  </si>
  <si>
    <t>中国科学:  生命科学_x000D__x000D__x000D_43(9),  778-787  (2013)  _x000D_10.1360/052013-176</t>
  </si>
  <si>
    <t>中国科学 : 化学_x000D__x000D__x000D_47(7),  844-858  (2017)  _x000D_10.1360/N032017-00026</t>
  </si>
  <si>
    <t>中国科学:  生命科学_x000D__x000D__x000D_47(11),  1130-1140  (2017)  _x000D_10.1360/N052017-00169</t>
  </si>
  <si>
    <t>科学通报_x000D__x000D__x000D_64(8),  854-868  (2019)  _x000D_10.1360/N972018-00625</t>
  </si>
  <si>
    <t>国家科学评论_x000D__x000D__x000D_2(3),  285-295  (2015)  _x000D_10.1093/nsr/nwv040</t>
  </si>
  <si>
    <t>科学通报_x000D__x000D__x000D_53(11),  1288-1295  (2008)  _x000D_10.1360/csb2008-53-11-1288</t>
  </si>
  <si>
    <t>中国科学 : 化学_x000D__x000D__x000D_40(10),  1572-1572  (2010)  _x000D_10.1360/zb2010-40-10-1572</t>
  </si>
  <si>
    <t>科学通报_x000D__x000D__x000D_53(21),  2596-2603  (2008)  _x000D_10.1360/csb2008-53-21-2596</t>
  </si>
  <si>
    <t>中国科学:  生命科学_x000D__x000D__x000D_47(11),  1127-1129  (2017)  _x000D_10.1360/ N052017-00256</t>
  </si>
  <si>
    <t>中国科学:  生命科学_x000D__x000D__x000D_49(1),  41-58  (2019)  _x000D_10.1360/N052018-00071</t>
  </si>
  <si>
    <t>中国科学 : 化学_x000D__x000D__x000D_48(12),  1452-1465  (2018)  _x000D_10.1360/N032018-00183</t>
  </si>
  <si>
    <t>中国科学:  生命科学_x000D__x000D__x000D_47(1),  78-86  (2017)  _x000D_10.1360/N052016-00356</t>
  </si>
  <si>
    <t>中国科学 : 化学_x000D__x000D__x000D_48(11),  1420-1428  (2018)  _x000D_10.1360/N032018-00066</t>
  </si>
  <si>
    <t>中国科学:  生命科学_x000D__x000D__x000D_45(3),  279-288  (2015)  _x000D_10.1360/N052014-00255</t>
  </si>
  <si>
    <t>中国科学:  生命科学_x000D__x000D__x000D_48(1),  5-14  (2018)  _x000D_10.1360/N052017-00227</t>
  </si>
  <si>
    <t>科学通报_x000D__x000D__x000D_62(22),  2492-2499  (2017)  _x000D_10.1360/N972016-00892</t>
  </si>
  <si>
    <t>科学通报_x000D__x000D__x000D_61(18),  2020-2026  (2016)  _x000D_10.1360/N972015-01221</t>
  </si>
  <si>
    <t>科学通报_x000D__x000D__x000D_63(12),  1088-1094  (2018)  _x000D_10.1360/N972018-00148</t>
  </si>
  <si>
    <t>中国科学:  生命科学_x000D__x000D__x000D_48(1),  24-29  (2018)  _x000D_10.1360/N052017-00229</t>
  </si>
  <si>
    <t>中国科学:  生命科学_x000D__x000D__x000D_46(8),  976-982  (2016)  _x000D_10.1360/N052016-00015</t>
  </si>
  <si>
    <t>中国科学 : 化学_x000D__x000D__x000D_45(9),  961  (2015)  _x000D_10.1360/N032015-00094-143</t>
  </si>
  <si>
    <t>中国科学 : 化学_x000D__x000D__x000D_40(6),  688-693  (2010)  _x000D_10.1360/zb2010-40-6-688</t>
  </si>
  <si>
    <t>科学通报_x000D__x000D__x000D_58(S2),  166-174  (2013)  _x000D_10.1360/972013-948</t>
  </si>
  <si>
    <t>中国科学 : 化学_x000D__x000D__x000D_45(9),  884-891  (2015)  _x000D_10.1360/N032015-00067</t>
  </si>
  <si>
    <t>中国科学 : 化学_x000D__x000D__x000D_45(9),  961-967  (2015)  _x000D_10.1360/N032015-00094</t>
  </si>
  <si>
    <t>科学通报_x000D__x000D__x000D_56(21),  1711-1719  (2011)  _x000D_10.1360/972010-2380</t>
  </si>
  <si>
    <t>Science Bulletin_x000D__x000D__x000D_61(7),  514-523  (2016)  _x000D_10.1007/s11434-016-1038-6</t>
  </si>
  <si>
    <t>科学通报_x000D__x000D__x000D_58(15),  1393-1402  (2013)  _x000D_10.1360/972012-1306</t>
  </si>
  <si>
    <t>科学通报_x000D__x000D__x000D_59(22),  2160-2168  (2014)  _x000D_10.1360/N972014-00329</t>
  </si>
  <si>
    <t>中国科学:  生命科学_x000D__x000D__x000D_41(1),  1-12  (2011)  _x000D_10.1360/052010-513</t>
  </si>
  <si>
    <t>科学通报_x000D__x000D__x000D_63(35),  3808-3824  (2018)  _x000D_10.1360/N972018-00826</t>
  </si>
  <si>
    <t>中国科学:  生命科学_x000D__x000D__x000D_45(4),  340-346  (2015)  _x000D_10.1360/N052014-00338</t>
  </si>
  <si>
    <t>中国科学:  生命科学_x000D__x000D__x000D_42(3),  196-202  (2012)  _x000D_10.1360/zc2012-42-3-196</t>
  </si>
  <si>
    <t>中国科学:  生命科学_x000D__x000D__x000D_43(2),  151-158  (2013)  _x000D_10.1360/zc2013-43-2-151</t>
  </si>
  <si>
    <t>中国科学:  生命科学_x000D__x000D__x000D_47(11),  1127-1129  (2017)  _x000D_10.1360/N052017-00256</t>
  </si>
  <si>
    <t>科学通报_x000D__x000D__x000D_63(20),  1984-1997  (2018)  _x000D_10.1360/N972017-01255</t>
  </si>
  <si>
    <t>科学通报_x000D__x000D__x000D_62(19),  2042-2046  (2017)  _x000D_10.1360/N972016-01107</t>
  </si>
  <si>
    <t>中国科学:  生命科学_x000D__x000D__x000D_48(8),  872-875  (2018)  _x000D_10.1360/N052018-00046</t>
  </si>
  <si>
    <t>中国科学:  生命科学_x000D__x000D__x000D_47(1),  116-124  (2017)  _x000D_10.1360/N052016-00316</t>
  </si>
  <si>
    <t>中国科学:  生命科学_x000D__x000D__x000D_48(8),  882-887  (2018)  _x000D_10.1360/N052018-00037</t>
  </si>
  <si>
    <t>科学通报_x000D__x000D__x000D_60(11),  1002-1009  (2015)  _x000D_10.1360/N972014-00829</t>
  </si>
  <si>
    <t>科学通报_x000D__x000D__x000D_60(15),  1352-1360  (2015)  _x000D_10.1360/N972014-01093</t>
  </si>
  <si>
    <t>科学通报_x000D__x000D__x000D_58(S2),  152-165  (2013)  _x000D_10.1360/972013-949</t>
  </si>
  <si>
    <t>中国科学 : 化学_x000D__x000D__x000D_45(11),  1178-1193  (2015)  _x000D_10.1360/N032015-00086</t>
  </si>
  <si>
    <t>科学通报_x000D__x000D__x000D_57(8),  666-672  (2012)  _x000D_10.1360/972011-1978</t>
  </si>
  <si>
    <t>国家科学评论_x000D__x000D__x000D_3(3),  345-364  (2016)  _x000D_10.1093/nsr/nww019</t>
  </si>
  <si>
    <t>中国科学: 信息科学_x000D__x000D__x000D_44(9),  1121-1139  (2014)  _x000D_10.1360/N112013-00179</t>
  </si>
  <si>
    <t>中国科学: 信息科学_x000D__x000D__x000D_43(8),  947-963  (2013)  _x000D_10.1360/112013-9</t>
  </si>
  <si>
    <t>Science Bulletin_x000D__x000D__x000D_61(21),  1689-1698  (2016)  _x000D_10.1007/s11434-016-1182-z</t>
  </si>
  <si>
    <t>中国科学 : 化学_x000D__x000D__x000D_45(11),  1145-1158  (2015)  _x000D_10.1360/N032015-00112</t>
  </si>
  <si>
    <t>中国科学:  生命科学_x000D__x000D__x000D_41(12),  1167-1176  (2011)  _x000D_10.1360/052011-720</t>
  </si>
  <si>
    <t>中国科学:  生命科学_x000D__x000D__x000D_41(10),  1030-1036  (2011)  _x000D_10.1360/052011-607</t>
  </si>
  <si>
    <t>中国科学:  生命科学_x000D__x000D__x000D_45(4),  359-370  (2015)  _x000D_10.1360/N052015-00027</t>
  </si>
  <si>
    <t>科学通报_x000D__x000D__x000D_60(35),  3417-3423  (2015)  _x000D_10.1360/N972015-00491</t>
  </si>
  <si>
    <t>中国科学 : 化学_x000D__x000D__x000D_47(2),  191-199  (2017)  _x000D_10.1360/N032016-00165</t>
  </si>
  <si>
    <t>中国科学 : 化学_x000D__x000D__x000D_47(2),  162-171  (2017)  _x000D_10.1360/N032016-00145</t>
  </si>
  <si>
    <t>科学通报_x000D__x000D__x000D_62(9),  859-870  (2017)  _x000D_10.1360/N972016-01326</t>
  </si>
  <si>
    <t>中国科学:  生命科学_x000D__x000D__x000D_46(11),  1249-1258  (2016)  _x000D_10.1360/N052016-00219</t>
  </si>
  <si>
    <t>中国科学:  生命科学_x000D__x000D__x000D_48(11),  1238-1244  (2018)  _x000D_10.1360/N052018-00160</t>
  </si>
  <si>
    <t>中国科学 : 化学_x000D__x000D__x000D_40(11),  1664-1673  (2010)  _x000D_10.1360/zb2010-40-11-1664</t>
  </si>
  <si>
    <t>科学通报_x000D__x000D__x000D_60(13),  1150-1159  (2015)  _x000D_10.1360/N972014-01012</t>
  </si>
  <si>
    <t>科学通报_x000D__x000D__x000D_60(20),  1864-1873  (2015)  _x000D_10.1360/N972015-00038</t>
  </si>
  <si>
    <t>科学通报_x000D__x000D__x000D_58(21),  2087-2093  (2013)  _x000D_10.1360/972012-1384</t>
  </si>
  <si>
    <t>Science Bulletin_x000D__x000D__x000D_60(14),  1272-1280  (2015)  _x000D_10.1007/s11434-015-0840-x</t>
  </si>
  <si>
    <t>Science Bulletin_x000D__x000D__x000D_60(13),  1170-1183  (2015)  _x000D_10.1007/s11434-015-0829-5</t>
  </si>
  <si>
    <t>中国科学:  生命科学_x000D__x000D__x000D_41(10),  986-991  (2011)  _x000D_10.1360/052011-543</t>
  </si>
  <si>
    <t>中国科学: 数学_x000D__x000D__x000D_46(5),  571-577  (2016)  _x000D_10.1360/N012015-00395</t>
  </si>
  <si>
    <t>中国科学:  生命科学_x000D__x000D__x000D_47(12),  1272-1294  (2017)  _x000D_10.1360/N052017-00278</t>
  </si>
  <si>
    <t>科学通报_x000D__x000D__x000D_62(4),  270-278  (2017)  _x000D_10.1360/N972016-00561</t>
  </si>
  <si>
    <t>科学通报_x000D__x000D__x000D_61(22),  2463-2474  (2016)  _x000D_10.1360/N972016-00665</t>
  </si>
  <si>
    <t>中国科学:  生命科学_x000D__x000D__x000D_49(5),  553-562  (2019)  _x000D_10.1360/N052018-00249</t>
  </si>
  <si>
    <t>科学通报_x000D__x000D__x000D_63(18),  1803-1821  (2018)  _x000D_10.1360/N972017-01186</t>
  </si>
  <si>
    <t>科学通报_x000D__x000D__x000D_61(33),  3541-3547  (2016)  _x000D_10.1360/N972016-00653</t>
  </si>
  <si>
    <t>中国科学 : 化学_x000D__x000D__x000D_40(6),  694-703  (2010)  _x000D_10.1360/zb2010-40-6-694</t>
  </si>
  <si>
    <t>科学通报_x000D__x000D__x000D_59(22),  2169-2190  (2014)  _x000D_10.1360/N972014-00120</t>
  </si>
  <si>
    <t>中国科学 : 化学_x000D__x000D__x000D_45(8),  812-828  (2015)  _x000D_10.1360/N032014-00328</t>
  </si>
  <si>
    <t>中国科学: 技术科学_x000D__x000D__x000D_44(2),  219-228  (2014)  _x000D_10.1360/092013-970</t>
  </si>
  <si>
    <t>科学通报_x000D__x000D__x000D_63(20),  1973-1983  (2018)  _x000D_10.1360/N972018-00129</t>
  </si>
  <si>
    <t>科学通报_x000D__x000D__x000D_63(12),  1123-1129  (2018)  _x000D_10.1360/N972018-00152</t>
  </si>
  <si>
    <t>中国科学 : 化学_x000D__x000D__x000D_48(11),  1365-1375  (2018)  _x000D_10.1360/N032018-00075</t>
  </si>
  <si>
    <t>中国科学:  生命科学_x000D__x000D__x000D_47(12),  1363-1374  (2017)  _x000D_10.1360/N052017-00270</t>
  </si>
  <si>
    <t>科学通报_x000D__x000D__x000D_62(32),  3729-3742  (2017)  _x000D_10.1360/N972017-00832</t>
  </si>
  <si>
    <t>中国科学:  生命科学_x000D__x000D__x000D_49(1),  28-40  (2019)  _x000D_10.1360/N052018-00070</t>
  </si>
  <si>
    <t>中国科学:  生命科学_x000D__x000D__x000D_45(12),  1177-1184  (2015)  _x000D_10.1360/N052015-00135</t>
  </si>
  <si>
    <t>中国科学:  生命科学_x000D__x000D__x000D_48(4),  455-468  (2018)  _x000D_10.1360/N052017-00192</t>
  </si>
  <si>
    <t>科学通报_x000D__x000D__x000D_57(36),  3450-3458  (2012)  _x000D_10.1360/972012-1602</t>
  </si>
  <si>
    <t>科学通报_x000D__x000D__x000D_54(10),  1374-1386  (2009)  _x000D_10.1360/972008-2207</t>
  </si>
  <si>
    <t>Science Bulletin_x000D__x000D__x000D_60(2),  216-226  (2015)  _x000D_10.1007/s11434-014-0704-9</t>
  </si>
  <si>
    <t>中国科学:  生命科学_x000D__x000D__x000D_43(6),  525-532  (2013)  _x000D_10.1360/052012-386</t>
  </si>
  <si>
    <t>中国科学 : 化学_x000D__x000D__x000D_47(2),  133-143  (2017)  _x000D_10.1360/N032016-00137</t>
  </si>
  <si>
    <t>中国科学:  生命科学_x000D__x000D__x000D_49(3),  220-227  (2019)  _x000D_10.1360/N052018-00289</t>
  </si>
  <si>
    <t>中国科学:  生命科学_x000D__x000D__x000D_48(11),  1170-1179  (2018)  _x000D_10.1360/N052018-00154</t>
  </si>
  <si>
    <t>中国科学B辑: 化学_x000D__x000D__x000D_35(3),  177-188  (2005)  _x000D_10.1360/zb2005-35-3-177</t>
  </si>
  <si>
    <t>中国科学: 信息科学_x000D__x000D__x000D_47(6),  752  (2017)  _x000D_10.1360/N112016-00235</t>
  </si>
  <si>
    <t>科学通报_x000D__x000D__x000D_61(11),  1233-1249  (2016)  _x000D_10.1360/N972015-01250</t>
  </si>
  <si>
    <t>科学通报_x000D__x000D__x000D_62(19),  2104-2115  (2017)  _x000D_10.1360/N972017-00267</t>
  </si>
  <si>
    <t>科学通报_x000D__x000D__x000D_59(31),  3009-3024  (2014)  _x000D_10.1360/N972014-00280</t>
  </si>
  <si>
    <t>科学通报_x000D__x000D__x000D_59(2),  195-209  (2014)  _x000D_10.1360/972013-354</t>
  </si>
  <si>
    <t>中国科学: 信息科学_x000D__x000D__x000D_45(2),  235  (2015)  _x000D_10.1360/N112014-00221</t>
  </si>
  <si>
    <t>中国科学: 信息科学_x000D__x000D__x000D_43(8),  964-981  (2013)  _x000D_10.1360/112012-633</t>
  </si>
  <si>
    <t>科学通报_x000D__x000D__x000D_62(16),  1691-1698  (2017)  _x000D_10.1360/N972017-00262</t>
  </si>
  <si>
    <t>科学通报_x000D__x000D__x000D_62(10),  1018-1029  (2017)  _x000D_10.1360/N972016-01084</t>
  </si>
  <si>
    <t>中国科学:  生命科学_x000D__x000D__x000D_45(7),  677-684  (2015)  _x000D_10.1360/zc2015-45-7-677</t>
  </si>
  <si>
    <t>中国科学:  生命科学_x000D__x000D__x000D_45(11),  1074-1082  (2015)  _x000D_10.1360/N052015-00065</t>
  </si>
  <si>
    <t>中国科学:  生命科学_x000D__x000D__x000D_45(3),  271-278  (2015)  _x000D_10.1360/zc2015-45-3-271</t>
  </si>
  <si>
    <t>中国科学 : 化学_x000D__x000D__x000D_48(11),  1307-1320  (2018)  _x000D_10.1360/N032018-00220</t>
  </si>
  <si>
    <t>科学通报_x000D__x000D__x000D_63(20),  2057-2070  (2018)  _x000D_10.1360/N972017-01253</t>
  </si>
  <si>
    <t>中国科学 : 化学_x000D__x000D__x000D_41(11),  1679-1698  (2011)  _x000D_10.1360/032011-381</t>
  </si>
  <si>
    <t>科学通报_x000D__x000D__x000D_57(9),  711-719  (2012)  _x000D_10.1360/972011-1738</t>
  </si>
  <si>
    <t>中国科学: 信息科学_x000D__x000D__x000D_45(11),  1449  (2015)  _x000D_10.1360/N112014-00158-30</t>
  </si>
  <si>
    <t>中国科学:  生命科学_x000D__x000D__x000D_44(6),  614-622  (2014)  _x000D_10.1360/N052013-00061</t>
  </si>
  <si>
    <t>科学通报_x000D__x000D__x000D_61(3),  285-286  (2016)  _x000D_10.1360/zk2016-61-3-285</t>
  </si>
  <si>
    <t>中国科学:  生命科学_x000D__x000D__x000D_46(4),  397-405  (2016)  _x000D_10.1360/N052016-00106</t>
  </si>
  <si>
    <t>中国科学:  生命科学_x000D__x000D__x000D_47(1),  125-131  (2017)  _x000D_10.1360/N052016-00360</t>
  </si>
  <si>
    <t>科学通报_x000D__x000D__x000D_62(20),  2301-2311  (2017)  _x000D_10.1360/N972017-00458</t>
  </si>
  <si>
    <t>中国科学:  生命科学_x000D__x000D__x000D_47(5),  531-543  (2017)  _x000D_10.1360/N052017-00062</t>
  </si>
  <si>
    <t>中国科学:  生命科学_x000D__x000D__x000D_45(6),  593-603  (2015)  _x000D_10.1360/N052015-00107</t>
  </si>
  <si>
    <t>中国科学:  生命科学_x000D__x000D__x000D_45(12),  1203-1213  (2015)  _x000D_10.1360/N052015-00267</t>
  </si>
  <si>
    <t>科学通报_x000D__x000D__x000D_62(26),  3008-3022  (2017)  _x000D_10.1360/N972017-00362</t>
  </si>
  <si>
    <t>中国科学:  生命科学_x000D__x000D__x000D_45(1),  84-95  (2015)  _x000D_10.1360/N052014-00123</t>
  </si>
  <si>
    <t>中国科学:  生命科学_x000D__x000D__x000D_49(2),  108-128  (2019)  _x000D_10.1360/N052018-00175</t>
  </si>
  <si>
    <t>中国科学 : 化学_x000D__x000D__x000D_47(4),  431-441  (2017)  _x000D_10.1360/N032016-00226</t>
  </si>
  <si>
    <t>科学通报_x000D__x000D__x000D_57(35),  3384-3398  (2012)  _x000D_10.1360/972012-684</t>
  </si>
  <si>
    <t>中国科学 : 化学_x000D__x000D__x000D_43(8),  1033-1040  (2013)  _x000D_10.1360/032013-180</t>
  </si>
  <si>
    <t>中国科学:  生命科学_x000D__x000D__x000D_47(12),  1264-1271  (2017)  _x000D_10.1360/N052017-00269</t>
  </si>
  <si>
    <t>中国科学:  生命科学_x000D__x000D__x000D_46(5),  619-626  (2016)  _x000D_10.1360/N052016-00161</t>
  </si>
  <si>
    <t>科学通报_x000D__x000D__x000D_61(27),  3022-3035  (2016)  _x000D_10.1360/N972016-00585</t>
  </si>
  <si>
    <t>科学通报_x000D__x000D__x000D_62(18),  1908-1913  (2017)  _x000D_10.1360/N972016-00683</t>
  </si>
  <si>
    <t>科学通报_x000D__x000D__x000D_63(20),  2093-2102  (2018)  _x000D_10.1360/N972017-01166</t>
  </si>
  <si>
    <t>科学通报_x000D__x000D__x000D_62(10),  1030-1040  (2017)  _x000D_10.1360/N972016-01217</t>
  </si>
  <si>
    <t>科学通报_x000D__x000D__x000D_62(33),  3802-3806  (2017)  _x000D_10.1360/N972017-00536</t>
  </si>
  <si>
    <t>科学通报_x000D__x000D__x000D_38(24),  2262-2264  (1993)  _x000D_10.1360/csb1993-38-24-2262</t>
  </si>
  <si>
    <t>中国科学:  生命科学_x000D__x000D__x000D_48(11),  1136-1151  (2018)  _x000D_10.1360/N052018-00162</t>
  </si>
  <si>
    <t>科学通报_x000D__x000D__x000D_61(1),  12-19  (2016)  _x000D_10.1360/N972015-00653</t>
  </si>
  <si>
    <t>中国科学 : 化学_x000D__x000D__x000D_47(7),  801-815  (2017)  _x000D_10.1360/N032016-00231</t>
  </si>
  <si>
    <t>科学通报_x000D__x000D__x000D_63(20),  2071-2080  (2018)  _x000D_10.1360/N972017-01194</t>
  </si>
  <si>
    <t>科学通报_x000D__x000D__x000D_63(15),  1464-1473  (2018)  _x000D_10.1360/N972017-01305</t>
  </si>
  <si>
    <t>中国科学 : 化学_x000D__x000D__x000D_49(5),  811-820  (2019)  _x000D_10.1360/N032018-00234</t>
  </si>
  <si>
    <t>科学通报_x000D__x000D__x000D_64(3),  307-314  (2019)  _x000D_10.1360/N972018-00591</t>
  </si>
  <si>
    <t>中国科学:  生命科学_x000D__x000D__x000D_45(11),  1101-1109  (2015)  _x000D_10.1360/N052015-00067</t>
  </si>
  <si>
    <t>中国科学:  生命科学_x000D__x000D__x000D_47(2),  171-179  (2017)  _x000D_10.1360/N052016-00342</t>
  </si>
  <si>
    <t>中国科学:  生命科学_x000D__x000D__x000D_45(12),  1214-1223  (2015)  _x000D_10.1360/N052015-00164</t>
  </si>
  <si>
    <t>中国科学:  生命科学_x000D__x000D__x000D_47(4),  386-395  (2017)  _x000D_10.1360/N052017-00058</t>
  </si>
  <si>
    <t>中国科学:  生命科学_x000D__x000D__x000D_48(7),  735-744  (2018)  _x000D_10.1360/N052018-00007</t>
  </si>
  <si>
    <t>国家科学评论_x000D__x000D__x000D_1(2),  233-252  (2014)  _x000D_10.1093/nsr/nwu001</t>
  </si>
  <si>
    <t>中国科学D辑: 地球科学_x000D__x000D__x000D_26(1),  21-25  (1996)  _x000D_10.1360/zd1996-26-1-21</t>
  </si>
  <si>
    <t>科学通报_x000D__x000D__x000D_62(2-3),  152-166  (2017)  _x000D_10.1360/N972016-00843</t>
  </si>
  <si>
    <t>中国科学D辑: 地球科学_x000D__x000D__x000D_27(6),  509-513  (1997)  _x000D_10.1360/zd1997-27-6-509</t>
  </si>
  <si>
    <t>中国科学B辑: 化学 生命科学 地学_x000D__x000D__x000D_24(1),  76-80  (1994)  _x000D_10.1360/zb1994-24-1-76</t>
  </si>
  <si>
    <t>中国科学_x000D__x000D__x000D_10(10),  983-989  (1980)  _x000D_10.1360/za1980-10-10-983</t>
  </si>
  <si>
    <t>科学通报_x000D__x000D__x000D_63(35),  3799-3807  (2018)  _x000D_10.1360/N972018-00789</t>
  </si>
  <si>
    <t>国家科学评论_x000D__x000D__x000D_1(2),  230-232  (2014)  _x000D_10.1093/nsr/nwu012</t>
  </si>
  <si>
    <t>中国科学:  生命科学_x000D__x000D__x000D_45(8),  748-754  (2015)  _x000D_10.1360/N052014-00241</t>
  </si>
  <si>
    <t>中国科学:  生命科学_x000D__x000D__x000D_48(10),  1040-1045  (2018)  _x000D_10.1360/N052018-00194</t>
  </si>
  <si>
    <t>中国科学B辑: 化学 生物学 农学 医学 地学_x000D__x000D__x000D_13(4),  300-308  (1983)  _x000D_10.1360/zb1983-13-4-300</t>
  </si>
  <si>
    <t>中国科学B辑: 化学 生命科学 地学_x000D__x000D__x000D_25(9),  963-967  (1995)  _x000D_10.1360/zb1995-25-9-963</t>
  </si>
  <si>
    <t>国家科学评论_x000D__x000D__x000D_5(5),  619-624  (2018)  _x000D_10.1093/nsr/nwy021</t>
  </si>
  <si>
    <t>科学通报_x000D__x000D__x000D_63(1),  22-31  (2018)  _x000D_10.1360/N972017-00944</t>
  </si>
  <si>
    <t>科学通报_x000D__x000D__x000D_44(1),  74-78  (1999)  _x000D_10.1360/csb1999-44-1-74</t>
  </si>
  <si>
    <t>中国科学D辑: 地球科学_x000D__x000D__x000D_32(增刊Ⅰ),  69-77  (2002)  _x000D_10.1360/zd2002-32-S1-69</t>
  </si>
  <si>
    <t>中国科学E辑: 技术科学_x000D__x000D__x000D_36(7),  751-772  (2006)  _x000D_10.1360/ze2006-36-7-751</t>
  </si>
  <si>
    <t>中国科学E辑: 技术科学_x000D__x000D__x000D_35(1),  53-73  (2005)  _x000D_10.1360/ze2005-35-1-53</t>
  </si>
  <si>
    <t>科学通报_x000D__x000D__x000D_15(9),  798-798  (1964)  _x000D_10.1360/csb1964-9-9-798</t>
  </si>
  <si>
    <t>科学通报_x000D__x000D__x000D_10(6),  189-191  (1959)  _x000D_10.1360/csb1959-4-6-189</t>
  </si>
  <si>
    <t>科学通报_x000D__x000D__x000D_14(12),  52-55  (1963)  _x000D_10.1360/csb1963-8-12-52</t>
  </si>
  <si>
    <t>科学通报_x000D__x000D__x000D_37(1),  50-53  (1992)  _x000D_10.1360/csb1992-37-1-50</t>
  </si>
  <si>
    <t>科学通报_x000D__x000D__x000D_39(12),  1152-1152  (1994)  _x000D_10.1360/csb1994-39-12-1152</t>
  </si>
  <si>
    <t>科学通报_x000D__x000D__x000D_50(19),  2180-2182  (2005)  _x000D_10.1360/csb2005-50-19-2180</t>
  </si>
  <si>
    <t>中国科学D辑: 地球科学_x000D__x000D__x000D_36(10),  894-904  (2006)  _x000D_10.1360/zd2006-36-10-894</t>
  </si>
  <si>
    <t>科学通报_x000D__x000D__x000D_14(10),  44-46  (1963)  _x000D_10.1360/csb1963-8-10-44</t>
  </si>
  <si>
    <t>科学通报_x000D__x000D__x000D_43(9),  977-982  (1998)  _x000D_10.1360/csb1998-43-9-977</t>
  </si>
  <si>
    <t>科学通报_x000D__x000D__x000D_38(7),  642-644  (1993)  _x000D_10.1360/csb1993-38-7-642</t>
  </si>
  <si>
    <t>科学通报_x000D__x000D__x000D_37(15),  1392-1395  (1992)  _x000D_10.1360/csb1992-37-15-1392</t>
  </si>
  <si>
    <t>科学通报_x000D__x000D__x000D_14(4),  68-70  (1963)  _x000D_10.1360/csb1963-8-4-68</t>
  </si>
  <si>
    <t>中国科学E辑: 技术科学_x000D__x000D__x000D_34(S1),  165-174  (2004)  _x000D_10.1360/ze2004-34-S1-165</t>
  </si>
  <si>
    <t>中国科学D辑: 地球科学_x000D__x000D__x000D_26(增刊Ⅰ),  23-27  (1996)  _x000D_10.1360/zd1996-26-S1-23</t>
  </si>
  <si>
    <t>科学通报_x000D__x000D__x000D_30(1),  81-81  (1985)  _x000D_10.1360/csb1985-30-1-81</t>
  </si>
  <si>
    <t>科学通报_x000D__x000D__x000D_49(12),  1199-1204  (2004)  _x000D_10.1360/csb2004-49-12-1199</t>
  </si>
  <si>
    <t>中国科学B辑: 化学_x000D__x000D__x000D_38(7),  645-651  (2008)  _x000D_10.1360/zb2008-38-7-645</t>
  </si>
  <si>
    <t>中国科学C辑: 生命科学_x000D__x000D__x000D_32(4),  329-333  (2002)  _x000D_10.1360/zc2002-32-4-329</t>
  </si>
  <si>
    <t>中国科学D辑: 地球科学_x000D__x000D__x000D_35(9),  862-869  (2005)  _x000D_10.1360/zd2005-35-9-862</t>
  </si>
  <si>
    <t>中国科学 : 化学_x000D__x000D__x000D_49(5),  752-765  (2019)  _x000D_10.1360/N032018-00233</t>
  </si>
  <si>
    <t>中国科学B辑: 化学 生物学 农学 医学 地学_x000D__x000D__x000D_13(5),  466-473  (1983)  _x000D_10.1360/zb1983-13-5-466</t>
  </si>
  <si>
    <t>科学通报_x000D__x000D__x000D_14(9),  43-49  (1963)  _x000D_10.1360/csb1963-8-9-43</t>
  </si>
  <si>
    <t>中国科学: 物理学 力学 天文学_x000D__x000D__x000D_40(4),  448  (2010)  _x000D_10.1360/2010-40-4-448</t>
  </si>
  <si>
    <t>科学通报_x000D__x000D__x000D_33(18),  1412-1415  (1988)  _x000D_10.1360/csb1988-33-18-1412</t>
  </si>
  <si>
    <t>科学通报_x000D__x000D__x000D_42(19),  2126-2127  (1997)  _x000D_10.1360/csb1997-42-19-2126</t>
  </si>
  <si>
    <t>科学通报_x000D__x000D__x000D_62(28-29),  3309-3318  (2017)  _x000D_10.1360/N972017-00376</t>
  </si>
  <si>
    <t>科学通报_x000D__x000D__x000D_14(1),  28-33  (1963)  _x000D_10.1360/csb1963-8-1-28</t>
  </si>
  <si>
    <t>科学通报_x000D__x000D__x000D_9(5),  160-160  (1958)  _x000D_10.1360/csb1958-3-5-160</t>
  </si>
  <si>
    <t>中国科学: 地球科学_x000D__x000D__x000D_40(8),  970-995  (2010)  _x000D_10.1360/zd-2010-40-8-970</t>
  </si>
  <si>
    <t>中国科学_x000D__x000D__x000D_7(5),  466-483  (1977)  _x000D_10.1360/za1977-7-5-466</t>
  </si>
  <si>
    <t>科学通报_x000D__x000D__x000D_61(36),  3878-3886  (2016)  _x000D_10.1360/N972016-00972</t>
  </si>
  <si>
    <t>科学通报_x000D__x000D__x000D_36(15),  1198-1198  (1991)  _x000D_10.1360/csb1991-36-15-1198</t>
  </si>
  <si>
    <t>科学通报_x000D__x000D__x000D_37(17),  1588-1592  (1992)  _x000D_10.1360/csb1992-37-17-1588</t>
  </si>
  <si>
    <t>中国科学: 地球科学_x000D__x000D__x000D_42(7),  983-991  (2012)  _x000D_10.1360/zd-2012-42-7-983</t>
  </si>
  <si>
    <t>科学通报_x000D__x000D__x000D_39(18),  1688-1690  (1994)  _x000D_10.1360/csb1994-39-18-1688</t>
  </si>
  <si>
    <t>科学通报_x000D__x000D__x000D_10(4),  133-133  (1959)  _x000D_10.1360/csb1959-4-4-133</t>
  </si>
  <si>
    <t>科学通报_x000D__x000D__x000D_29(3),  162-166  (1984)  _x000D_10.1360/csb1984-29-3-162</t>
  </si>
  <si>
    <t>中国科学A辑: 数学 物理学 天文学 技术科学_x000D__x000D__x000D_22(5),  541-547  (1992)  _x000D_10.1360/za1992-22-5-541</t>
  </si>
  <si>
    <t>科学通报_x000D__x000D__x000D_29(10),  616-619  (1984)  _x000D_10.1360/csb1984-29-10-616</t>
  </si>
  <si>
    <t>中国科学D辑: 地球科学_x000D__x000D__x000D_37(4),  471-477  (2007)  _x000D_10.1360/zd2007-37-4-471</t>
  </si>
  <si>
    <t>中国科学D辑: 地球科学_x000D__x000D__x000D_37(9),  1223-1234  (2007)  _x000D_10.1360/zd2007-37-9-1223</t>
  </si>
  <si>
    <t>科学通报_x000D__x000D__x000D_10(6),  207-208  (1959)  _x000D_10.1360/csb1959-4-6-207</t>
  </si>
  <si>
    <t>中国科学D辑: 地球科学_x000D__x000D__x000D_29(5),  433-440  (1999)  _x000D_10.1360/zd1999-29-5-433</t>
  </si>
  <si>
    <t>科学通报_x000D__x000D__x000D_26(19),  1215-1215  (1981)  _x000D_10.1360/csb1981-26-19-1215</t>
  </si>
  <si>
    <t>科学通报_x000D__x000D__x000D_39(21),  1982-1985  (1994)  _x000D_10.1360/csb1994-39-21-1982</t>
  </si>
  <si>
    <t>科学通报_x000D__x000D__x000D_39(19),  1796-1798  (1994)  _x000D_10.1360/csb1994-39-19-1796</t>
  </si>
  <si>
    <t>科学通报_x000D__x000D__x000D_64(8),  788-801  (2019)  _x000D_10.1360/N972018-00707</t>
  </si>
  <si>
    <t>中国科学: 信息科学_x000D__x000D__x000D_48(6),  605-625  (2018)  _x000D_10.1360/N112018-00106</t>
  </si>
  <si>
    <t>科学通报_x000D__x000D__x000D_43(8),  870-876  (1998)  _x000D_10.1360/csb1998-43-8-870</t>
  </si>
  <si>
    <t>科学通报_x000D__x000D__x000D_27(22),  1383-1386  (1982)  _x000D_10.1360/csb1982-27-22-1383</t>
  </si>
  <si>
    <t>科学通报_x000D__x000D__x000D_47(10),  789-792  (2002)  _x000D_10.1360/csb2002-47-10-789</t>
  </si>
  <si>
    <t>中国科学B辑: 化学 生命科学 地学_x000D__x000D__x000D_24(10),  1085-1092  (1994)  _x000D_10.1360/zb1994-24-10-1085</t>
  </si>
  <si>
    <t>中国科学B辑: 化学 生物学 农学 医学 地学_x000D__x000D__x000D_13(5),  438-446  (1983)  _x000D_10.1360/zb1983-13-5-438</t>
  </si>
  <si>
    <t>科学通报_x000D__x000D__x000D_14(8),  68-70  (1963)  _x000D_10.1360/csb1963-8-8-68</t>
  </si>
  <si>
    <t>中国科学: 技术科学_x000D__x000D__x000D_45(10),  1073  (2015)  _x000D_10.1360/N092015-00061</t>
  </si>
  <si>
    <t>中国科学D辑: 地球科学_x000D__x000D__x000D_34(5),  404-411  (2004)  _x000D_10.1360/zd2004-34-5-404</t>
  </si>
  <si>
    <t>科学通报_x000D__x000D__x000D_26(10),  612-615  (1981)  _x000D_10.1360/csb1981-26-10-612</t>
  </si>
  <si>
    <t>科学通报_x000D__x000D__x000D_30(22),  1730-1733  (1985)  _x000D_10.1360/csb1985-30-22-1730</t>
  </si>
  <si>
    <t>中国科学:  生命科学_x000D__x000D__x000D_48(1),  93-101  (2018)  _x000D_10.1360/N052017-00207</t>
  </si>
  <si>
    <t>中国科学:  生命科学_x000D__x000D__x000D_45(8),  725-729  (2015)  _x000D_10.1360/052014-123</t>
  </si>
  <si>
    <t>科学通报_x000D__x000D__x000D_34(6),  450-452  (1989)  _x000D_10.1360/csb1989-34-6-450</t>
  </si>
  <si>
    <t>中国科学B辑: 化学 生命科学 地学_x000D__x000D__x000D_25(6),  647-654  (1995)  _x000D_10.1360/zb1995-25-6-647</t>
  </si>
  <si>
    <t>科学通报_x000D__x000D__x000D_42(16),  1752-1755  (1997)  _x000D_10.1360/csb1997-42-16-1752</t>
  </si>
  <si>
    <t>中国科学B辑: 化学 生命科学 地学_x000D__x000D__x000D_20(6),  618-626  (1990)  _x000D_10.1360/zb1990-20-6-618</t>
  </si>
  <si>
    <t>科学通报_x000D__x000D__x000D_49(16),  1634-1637  (2004)  _x000D_10.1360/csb2004-49-16-1634</t>
  </si>
  <si>
    <t>科学通报_x000D__x000D__x000D_32(10),  800-800  (1987)  _x000D_10.1360/csb1987-32-10-800</t>
  </si>
  <si>
    <t>科学通报_x000D__x000D__x000D_61(12),  1344-1353  (2016)  _x000D_10.1360/N972016-00343</t>
  </si>
  <si>
    <t>科学通报_x000D__x000D__x000D_61(9),  1016-1024  (2016)  _x000D_10.1360/N972015-01174</t>
  </si>
  <si>
    <t>科学通报_x000D__x000D__x000D_57(23),  2192-2199  (2012)  _x000D_10.1360/csb2012-57-23-2192</t>
  </si>
  <si>
    <t>科学通报_x000D__x000D__x000D_58(15),  1403-1406  (2013)  _x000D_10.1360/csb2013-58-15-1403</t>
  </si>
  <si>
    <t>科学通报_x000D__x000D__x000D_37(21),  2004-2006  (1992)  _x000D_10.1360/csb1992-37-21-2004</t>
  </si>
  <si>
    <t>中国科学A辑: 数学_x000D__x000D__x000D_36(4),  403-417  (2006)  _x000D_10.1360/za2006-36-4-403</t>
  </si>
  <si>
    <t>中国科学: 数学_x000D__x000D__x000D_46(9),  1337-1350  (2016)  _x000D_10.1360/012015-53</t>
  </si>
  <si>
    <t>科学通报_x000D__x000D__x000D_58(5-6),  452-464  (2013)  _x000D_10.1360/csb2013-58-5-6-452</t>
  </si>
  <si>
    <t>中国科学C辑: 生命科学_x000D__x000D__x000D_28(1),  65-70  (1998)  _x000D_10.1360/zc1998-28-1-65</t>
  </si>
  <si>
    <t>中国科学_x000D__x000D__x000D_4(4),  415-429  (1974)  _x000D_10.1360/za1974-4-4-415</t>
  </si>
  <si>
    <t>中国科学C辑: 生命科学_x000D__x000D__x000D_30(6),  621-626  (2000)  _x000D_10.1360/zc2000-43-6-621</t>
  </si>
  <si>
    <t>中国科学_x000D__x000D__x000D_8(1),  113-118  (1978)  _x000D_10.1360/za1978-8-1-113</t>
  </si>
  <si>
    <t>科学通报_x000D__x000D__x000D_1(6),  367-371  (1950)  _x000D_10.1360/csb1950-0-6-367</t>
  </si>
  <si>
    <t>科学通报_x000D__x000D__x000D_61(8),  799-801  (2016)  _x000D_10.1360/zk2016-61-8-799</t>
  </si>
  <si>
    <t>中国科学:  生命科学_x000D__x000D__x000D_40(1),  14  (2010)  _x000D_10.1360/zc2010-40-1-14</t>
  </si>
  <si>
    <t>科学通报_x000D__x000D__x000D_53(17),  2011-2015  (2008)  _x000D_10.1360/csb2008-53-17-2011</t>
  </si>
  <si>
    <t>中国科学: 地球科学_x000D__x000D__x000D_43(9),  1499-1517  (2013)  _x000D_10.1360/zd-2013-43-9-1499</t>
  </si>
  <si>
    <t>中国科学C辑: 生命科学_x000D__x000D__x000D_39(7),  662-668  (2009)  _x000D_10.1360/zc2009-39-7-662</t>
  </si>
  <si>
    <t>科学通报_x000D__x000D__x000D_55(9),  764-772  (2010)  _x000D_10.1360/csb2010-55-9-764</t>
  </si>
  <si>
    <t>科学通报_x000D__x000D__x000D_54(12),  1652-1656  (2009)  _x000D_10.1360/csb2009-54-12-1652</t>
  </si>
  <si>
    <t>科学通报_x000D__x000D__x000D_16(11),  1031-1031  (1965)  _x000D_10.1360/csb1965-10-11-1031</t>
  </si>
  <si>
    <t>中国科学:  生命科学_x000D__x000D__x000D_48(12),  1247-1251  (2018)  _x000D_10.1360/N052018-00205</t>
  </si>
  <si>
    <t>科学通报_x000D__x000D__x000D_58(10),  922-930  (2013)  _x000D_10.1360/csb2013-58-10-922</t>
  </si>
  <si>
    <t>中国科学:  生命科学_x000D__x000D__x000D_40(1),  73  (2010)  _x000D_10.1360/zc2010-40-1-73</t>
  </si>
  <si>
    <t>中国科学C辑: 生命科学_x000D__x000D__x000D_38(8),  687-693  (2008)  _x000D_10.1360/zc2008-38-8-687</t>
  </si>
  <si>
    <t>中国科学:  生命科学_x000D__x000D__x000D_45(8),  799-803  (2015)  _x000D_10.1007/s11427-015-4903-7-147</t>
  </si>
  <si>
    <t>科学通报_x000D__x000D__x000D_60(18),  1690-1697  (2015)  _x000D_10.1360/N972015-00039</t>
  </si>
  <si>
    <t>科学通报_x000D__x000D__x000D_31(20),  1588-1590  (1986)  _x000D_10.1360/csb1986-31-20-1588</t>
  </si>
  <si>
    <t>中国科学C辑: 生命科学_x000D__x000D__x000D_37(1),  82-87  (2007)  _x000D_10.1360/zc2007-37-1-82</t>
  </si>
  <si>
    <t>科学通报_x000D__x000D__x000D_46(13),  1140-1144  (2001)  _x000D_10.1360/csb2001-46-13-1140</t>
  </si>
  <si>
    <t>中国科学:  生命科学_x000D__x000D__x000D_43(6),  492-498  (2013)  _x000D_10.1360/zc2013-43-6-492</t>
  </si>
  <si>
    <t>科学通报_x000D__x000D__x000D_58(18),  1701-1705  (2013)  _x000D_10.1360/972013-474</t>
  </si>
  <si>
    <t>科学通报_x000D__x000D__x000D_59(36),  3572-3580  (2014)  _x000D_10.1360/N972014-01201</t>
  </si>
  <si>
    <t>中国科学C辑: 生命科学_x000D__x000D__x000D_34(5),  465-470  (2004)  _x000D_10.1360/zc2004-34-5-465</t>
  </si>
  <si>
    <t>中国科学:  生命科学_x000D__x000D__x000D_42(9),  709-715  (2012)  _x000D_10.1360/zc2012-42-9-709</t>
  </si>
  <si>
    <t>中国科学C辑: 生命科学_x000D__x000D__x000D_34(3),  252-256  (2004)  _x000D_10.1360/zc2004-34-3-252</t>
  </si>
  <si>
    <t>中国科学:  生命科学_x000D__x000D__x000D_44(5),  495-501  (2014)  _x000D_10.1360/N052013-00069</t>
  </si>
  <si>
    <t>国家科学评论_x000D__x000D__x000D_6(2),  257-274  (2019)  _x000D_10.1093/nsr/nwy127</t>
  </si>
  <si>
    <t>中国科学:  生命科学_x000D__x000D__x000D_45(8),  730-738  (2015)  _x000D_10.1360/052010-363</t>
  </si>
  <si>
    <t>科学通报_x000D__x000D__x000D_60(25),  2438-2446  (2015)  _x000D_10.1360/N972015-00366</t>
  </si>
  <si>
    <t>中国科学:  生命科学_x000D__x000D__x000D_48(8),  812-819  (2018)  _x000D_10.1360/N052018-00005</t>
  </si>
  <si>
    <t>国家科学评论_x000D__x000D__x000D_2(3),  266-267  (2015)  _x000D_10.1093/nsr/nwv043</t>
  </si>
  <si>
    <t>中国科学: 信息科学_x000D__x000D__x000D_47(9),  1164-1182  (2017)  _x000D_10.1360/N112017-00075</t>
  </si>
  <si>
    <t>中国科学:  生命科学_x000D__x000D__x000D_47(4),  369-376  (2017)  _x000D_10.1360/N052017-00081</t>
  </si>
  <si>
    <t>中国科学:  生命科学_x000D__x000D__x000D_48(12),  1279-1286  (2018)  _x000D_10.1360/N052018-00200</t>
  </si>
  <si>
    <t>科学通报_x000D__x000D__x000D_63(5-6),  495-501  (2018)  _x000D_10.1360/N972017-01129</t>
  </si>
  <si>
    <t>科学通报_x000D__x000D__x000D_61(22),  2475-2482  (2016)  _x000D_10.1360/N972016-00038</t>
  </si>
  <si>
    <t>中国科学:  生命科学_x000D__x000D__x000D_47(12),  1386-1396  (2017)  _x000D_10.1360/N052017-00277</t>
  </si>
  <si>
    <t>科学通报_x000D__x000D__x000D_64(14),  1495-1505  (2019)  _x000D_10.1360/N972019-00132</t>
  </si>
  <si>
    <t>科学通报_x000D__x000D__x000D_63(10),  931-939  (2018)  _x000D_10.1360/N972017-01070</t>
  </si>
  <si>
    <t>中国科学: 技术科学_x000D__x000D__x000D_47(6),  646-655  (2017)  _x000D_10.1360/N092017-00009</t>
  </si>
  <si>
    <t>中国科学:  生命科学_x000D__x000D__x000D_45(12),  1235-1243  (2015)  _x000D_10.1007/s11427-015-4959-4-143</t>
  </si>
  <si>
    <t>国家科学评论_x000D__x000D__x000D_2(4),  388-391  (2015)  _x000D_10.1093/nsr/nwv060</t>
  </si>
  <si>
    <t>中国科学:  生命科学_x000D__x000D__x000D_47(2),  180-189  (2017)  _x000D_10.1360/N052016-00350</t>
  </si>
  <si>
    <t>中国科学C辑: 生命科学_x000D__x000D__x000D_35(5),  446-451  (2005)  _x000D_10.1360/052005-82</t>
  </si>
  <si>
    <t>科学通报_x000D__x000D__x000D_61(15),  1721-1727  (2016)  _x000D_10.1360/N972015-01335</t>
  </si>
  <si>
    <t>科学通报_x000D__x000D__x000D_61(8),  901-911  (2016)  _x000D_10.1360/N972015-00125</t>
  </si>
  <si>
    <t>科学通报_x000D__x000D__x000D_52(16),  1908-1912  (2007)  _x000D_10.1360/csb2007-52-16-1908</t>
  </si>
  <si>
    <t>中国科学:  生命科学_x000D__x000D__x000D_45(12),  1185-1193  (2015)  _x000D_10.1360/N052015-00279</t>
  </si>
  <si>
    <t>中国科学C辑: 生命科学_x000D__x000D__x000D_33(4),  323-328  (2003)  _x000D_10.1360/zc2003-33-4-323</t>
  </si>
  <si>
    <t>中国科学B辑: 化学 生命科学 地学_x000D__x000D__x000D_22(8),  842-848  (1992)  _x000D_10.1360/zb1992-22-8-842</t>
  </si>
  <si>
    <t>科学通报_x000D__x000D__x000D_58(25),  2513-2526  (2013)  _x000D_10.1360/csb2013-58-25-2513</t>
  </si>
  <si>
    <t>中国科学:  生命科学_x000D__x000D__x000D_47(12),  1375-1385  (2017)  _x000D_10.1360/N052017-00267</t>
  </si>
  <si>
    <t>中国科学C辑: 生命科学_x000D__x000D__x000D_33(5),  414-420  (2003)  _x000D_10.1360/zc2003-33-5-414</t>
  </si>
  <si>
    <t>中国科学C辑: 生命科学_x000D__x000D__x000D_36(2),  184-192  (2006)  _x000D_10.1360/zc2006-36-2-184</t>
  </si>
  <si>
    <t>科学通报_x000D__x000D__x000D_63(1),  16-21  (2018)  _x000D_10.1360/N972017-00801</t>
  </si>
  <si>
    <t>科学通报_x000D__x000D__x000D_6(6),  39-40  (1955)  _x000D_10.1360/csb1955-0-6-39</t>
  </si>
  <si>
    <t>中国科学C辑: 生命科学_x000D__x000D__x000D_32(3),  264-269  (2002)  _x000D_10.1360/zc2002-32-3-264</t>
  </si>
  <si>
    <t>科学通报_x000D__x000D__x000D_47(22),  1702-1706  (2002)  _x000D_10.1360/csb2002-47-22-1702</t>
  </si>
  <si>
    <t>中国科学_x000D__x000D__x000D_3(2),  225-238  (1973)  _x000D_10.1360/za1973-3-2-225</t>
  </si>
  <si>
    <t>中国科学_x000D__x000D__x000D_5(1),  88-98  (1975)  _x000D_10.1360/za1975-5-1-88</t>
  </si>
  <si>
    <t>科学通报_x000D__x000D__x000D_9(3),  90-91  (1958)  _x000D_10.1360/csb1958-3-3-90</t>
  </si>
  <si>
    <t>科学通报_x000D__x000D__x000D_27(22),  1399-1401  (1982)  _x000D_10.1360/csb1982-27-22-1399</t>
  </si>
  <si>
    <t>中国科学:  生命科学_x000D__x000D__x000D_42(11),  868-875  (2012)  _x000D_10.1360/zc2012-42-11-868</t>
  </si>
  <si>
    <t>中国科学C辑: 生命科学_x000D__x000D__x000D_34(3),  232-235  (2004)  _x000D_10.1360/zc2004-34-3-232</t>
  </si>
  <si>
    <t>中国科学:  生命科学_x000D__x000D__x000D_46(12),  1382-1387  (2016)  _x000D_10.1360/N052016-00281</t>
  </si>
  <si>
    <t>中国科学:  生命科学_x000D__x000D__x000D_46(10),  1174-1191  (2016)  _x000D_10.1360/N052016-0080</t>
  </si>
  <si>
    <t>中国科学B辑: 化学 生命科学 地学_x000D__x000D__x000D_19(3),  278-284  (1989)  _x000D_10.1360/zb1989-19-3-278</t>
  </si>
  <si>
    <t>中国科学:  生命科学_x000D__x000D__x000D_48(8),  902-908  (2018)  _x000D_10.1360/N052018-00045</t>
  </si>
  <si>
    <t>科学通报_x000D__x000D__x000D_63(10),  878-894  (2018)  _x000D_10.1360/N972018-00121</t>
  </si>
  <si>
    <t>科学通报_x000D__x000D__x000D_30(3),  232-234  (1985)  _x000D_10.1360/csb1985-30-3-232</t>
  </si>
  <si>
    <t>科学通报_x000D__x000D__x000D_43(19),  2068-2073  (1998)  _x000D_10.1360/csb1998-43-19-2068</t>
  </si>
  <si>
    <t>科学通报_x000D__x000D__x000D_42(4),  426-429  (1997)  _x000D_10.1360/csb1997-42-4-426</t>
  </si>
  <si>
    <t>科学通报_x000D__x000D__x000D_47(2),  139-140  (2002)  _x000D_10.1360/csb2002-47-2-139</t>
  </si>
  <si>
    <t>科学通报_x000D__x000D__x000D_31(8),  614-618  (1986)  _x000D_10.1360/csb1986-31-8-614</t>
  </si>
  <si>
    <t>科学通报_x000D__x000D__x000D_29(10),  640-640  (1984)  _x000D_10.1360/csb1984-29-10-640-x</t>
  </si>
  <si>
    <t>中国科学C辑: 生命科学_x000D__x000D__x000D_29(2),  180-185  (1999)  _x000D_10.1360/zc1999-29-2-180</t>
  </si>
  <si>
    <t>科学通报_x000D__x000D__x000D_26(8),  511-511  (1981)  _x000D_10.1360/csb1981-26-8-511</t>
  </si>
  <si>
    <t>中国科学: 技术科学_x000D__x000D__x000D_47(12),  1313-1320  (2017)  _x000D_10.1360/N092016-00295</t>
  </si>
  <si>
    <t>中国科学C辑: 生命科学_x000D__x000D__x000D_27(5),  415-420  (1997)  _x000D_10.1360/zc1997-27-5-415</t>
  </si>
  <si>
    <t>科学通报_x000D__x000D__x000D_31(7),  551-554  (1986)  _x000D_10.1360/csb1986-31-7-551</t>
  </si>
  <si>
    <t>中国科学C辑: 生命科学_x000D__x000D__x000D_38(4),  319-327  (2008)  _x000D_10.1360/zc2008-38-4-319</t>
  </si>
  <si>
    <t>科学通报_x000D__x000D__x000D_20(5),  240-240  (1975)  _x000D_10.1360/csb1975-20-5-240</t>
  </si>
  <si>
    <t>中国科学:  生命科学_x000D__x000D__x000D_47(10),  1079-1089  (2017)  _x000D_10.1360/N052017-00177</t>
  </si>
  <si>
    <t>科学通报_x000D__x000D__x000D_10(20),  695-696  (1959)  _x000D_10.1360/csb1959-4-20-695</t>
  </si>
  <si>
    <t>中国科学B辑: 化学 生物学 农学 医学 地学_x000D__x000D__x000D_13(1),  41-49  (1983)  _x000D_10.1360/zb1983-13-1-41</t>
  </si>
  <si>
    <t>中国科学:  生命科学_x000D__x000D__x000D_47(11),  1204-1211  (2017)  _x000D_10.1360/N052016-00330</t>
  </si>
  <si>
    <t>中国科学: 信息科学_x000D__x000D__x000D_48(11),  1546-1557  (2018)  _x000D_10.1360/N112018-00210</t>
  </si>
  <si>
    <t>科学通报_x000D__x000D__x000D_52(9),  1021-1027  (2007)  _x000D_10.1360/csb2007-52-9-1021</t>
  </si>
  <si>
    <t>中国科学B辑: 化学 生物学 农学 医学 地学_x000D__x000D__x000D_18(1),  51-59  (1988)  _x000D_10.1360/zb1988-18-1-51</t>
  </si>
  <si>
    <t>科学通报_x000D__x000D__x000D_49(22),  2369-2372  (2004)  _x000D_10.1360/csb2004-49-22-2369</t>
  </si>
  <si>
    <t>中国科学_x000D__x000D__x000D_4(2),  206-212  (1974)  _x000D_10.1360/za1974-4-2-206</t>
  </si>
  <si>
    <t>科学通报_x000D__x000D__x000D_35(23),  1819-1822  (1990)  _x000D_10.1360/csb1990-35-23-1819</t>
  </si>
  <si>
    <t>中国科学: 技术科学_x000D__x000D__x000D_41(12),  1574-1579  (2011)  _x000D_10.1360/ze2011-41-12-1574</t>
  </si>
  <si>
    <t>科学通报_x000D__x000D__x000D_27(22),  1393-1395  (1982)  _x000D_10.1360/csb1982-27-22-1393</t>
  </si>
  <si>
    <t>科学通报_x000D__x000D__x000D_63(8),  701-711  (2018)  _x000D_10.1360/N972017-01134</t>
  </si>
  <si>
    <t>科学通报_x000D__x000D__x000D_32(8),  626-627  (1987)  _x000D_10.1360/csb1987-32-8-626</t>
  </si>
  <si>
    <t>中国科学B辑: 化学 生物学 农学 医学 地学_x000D__x000D__x000D_17(4),  403-413  (1987)  _x000D_10.1360/zb1987-17-4-403</t>
  </si>
  <si>
    <t>中国科学C辑: 生命科学_x000D__x000D__x000D_36(1),  9-16  (2006)  _x000D_10.1360/zc2006-36-1-9</t>
  </si>
  <si>
    <t>科学通报_x000D__x000D__x000D_53(9),  1051-1056  (2008)  _x000D_10.1360/csb2008-53-9-1051</t>
  </si>
  <si>
    <t>科学通报_x000D__x000D__x000D_62(26),  3023-3039  (2017)  _x000D_10.1360/N972017-00253</t>
  </si>
  <si>
    <t>科学通报_x000D__x000D__x000D_62(5),  360-371  (2017)  _x000D_10.1360/N972016-00473</t>
  </si>
  <si>
    <t>中国科学:  生命科学_x000D__x000D__x000D_42(8),  662-667  (2012)  _x000D_10.1360/zc2012-42-8-662</t>
  </si>
  <si>
    <t>中国科学C辑: 生命科学_x000D__x000D__x000D_38(8),  708-713  (2008)  _x000D_10.1360/zc2008-38-8-708</t>
  </si>
  <si>
    <t>科学通报_x000D__x000D__x000D_38(8),  759-762  (1993)  _x000D_10.1360/csb1993-38-8-759</t>
  </si>
  <si>
    <t>中国科学B辑: 化学 生命科学 地学_x000D__x000D__x000D_21(6),  628-632  (1991)  _x000D_10.1360/zb1991-21-6-628</t>
  </si>
  <si>
    <t>中国科学B辑: 化学 生命科学 地学_x000D__x000D__x000D_24(1),  63-69  (1994)  _x000D_10.1360/zb1994-24-1-63</t>
  </si>
  <si>
    <t>中国科学:  生命科学_x000D__x000D__x000D_40(6),  484-493  (2010)  _x000D_10.1360/zc2010-40-6-484</t>
  </si>
  <si>
    <t>中国科学C辑: 生命科学_x000D__x000D__x000D_33(5),  446-453  (2003)  _x000D_10.1360/zc2003-33-5-446</t>
  </si>
  <si>
    <t>科学通报_x000D__x000D__x000D_5(12),  9-13  (1954)  _x000D_10.1360/csb1954-0-12-9</t>
  </si>
  <si>
    <t>科学通报_x000D__x000D__x000D_33(20),  1580-1582  (1988)  _x000D_10.1360/csb1988-33-20-1580</t>
  </si>
  <si>
    <t>科学通报_x000D__x000D__x000D_59(13),  1223-1229  (2014)  _x000D_10.1360/csb2014-59-13-1223</t>
  </si>
  <si>
    <t>科学通报_x000D__x000D__x000D_36(1),  79-80  (1991)  _x000D_10.1360/csb1991-36-1-79</t>
  </si>
  <si>
    <t>中国科学C辑: 生命科学_x000D__x000D__x000D_34(2),  156-164  (2004)  _x000D_10.1360/zc2004-34-2-156</t>
  </si>
  <si>
    <t>中国科学: 地球科学_x000D__x000D__x000D_44(4),  642-653  (2014)  _x000D_10.1360/zd-2014-44-4-642</t>
  </si>
  <si>
    <t>中国科学C辑: 生命科学_x000D__x000D__x000D_39(11),  1028-1033  (2009)  _x000D_10.1360/zc2009-39-11-1028</t>
  </si>
  <si>
    <t>中国科学C辑: 生命科学_x000D__x000D__x000D_33(2),  169-174  (2003)  _x000D_10.1360/zc2003-33-2-169</t>
  </si>
  <si>
    <t>中国科学:  生命科学_x000D__x000D__x000D_40(5),  428-432  (2010)  _x000D_10.1360/zc2010-40-5-428</t>
  </si>
  <si>
    <t>科学通报_x000D__x000D__x000D_38(7),  671-672  (1993)  _x000D_10.1360/csb1993-38-7-671-x</t>
  </si>
  <si>
    <t>科学通报_x000D__x000D__x000D_9(5),  157-159  (1958)  _x000D_10.1360/csb1958-3-5-157</t>
  </si>
  <si>
    <t>中国科学C辑: 生命科学_x000D__x000D__x000D_38(7),  599-605  (2008)  _x000D_10.1360/zc2008-38-7-599</t>
  </si>
  <si>
    <t>中国科学C辑: 生命科学_x000D__x000D__x000D_38(8),  699-707  (2008)  _x000D_10.1360/zc2008-38-8-699</t>
  </si>
  <si>
    <t>科学通报_x000D__x000D__x000D_45(17),  1841-1845  (2000)  _x000D_10.1360/csb2000-45-17-1841</t>
  </si>
  <si>
    <t>科学通报_x000D__x000D__x000D_60(33),  3183-3195  (2015)  _x000D_10.1360/N972015-00346</t>
  </si>
  <si>
    <t>中国科学C辑: 生命科学_x000D__x000D__x000D_39(9),  849-861  (2009)  _x000D_10.1360/zc2009-39-9-849</t>
  </si>
  <si>
    <t>中国科学 : 化学_x000D__x000D__x000D_41(3),  424-432  (2011)  _x000D_10.1360/032010-340</t>
  </si>
  <si>
    <t>中国科学:  生命科学_x000D__x000D__x000D_41(5),  384-392  (2011)  _x000D_10.1360/zc2011-41-5-384</t>
  </si>
  <si>
    <t>中国科学:  生命科学_x000D__x000D__x000D_43(1),  72-79  (2013)  _x000D_10.1360/zc2013-43-1-72</t>
  </si>
  <si>
    <t>中国科学:  生命科学_x000D__x000D__x000D_47(9),  928-935  (2017)  _x000D_10.1360/N052017-00168</t>
  </si>
  <si>
    <t>中国科学 : 化学_x000D__x000D__x000D_47(2),  144-154  (2017)  _x000D_10.1360/N032016-00141</t>
  </si>
  <si>
    <t>中国科学:  生命科学_x000D__x000D__x000D_45(3),  247-255  (2015)  _x000D_10.1360/N052014-00337</t>
  </si>
  <si>
    <t>中国科学:  生命科学_x000D__x000D__x000D_45(10),  1051-1066  (2015)  _x000D_10.1360/N052015-00043</t>
  </si>
  <si>
    <t>科学通报_x000D__x000D__x000D_61(18),  1983-1987  (2016)  _x000D_10.1360/N972016-00148</t>
  </si>
  <si>
    <t>科学通报_x000D__x000D__x000D_46(7),  569-573  (2001)  _x000D_10.1360/csb2001-46-7-569</t>
  </si>
  <si>
    <t>科学通报_x000D__x000D__x000D_63(15),  1474-1481  (2018)  _x000D_10.1360/N972017-01242</t>
  </si>
  <si>
    <t>科学通报_x000D__x000D__x000D_57(32),  3009-3010  (2012)  _x000D_10.1360/csb2012-57-32-3009</t>
  </si>
  <si>
    <t>中国科学E辑: 技术科学_x000D__x000D__x000D_35(3),  225-241  (2005)  _x000D_10.1360/ze2005-35-3-225</t>
  </si>
  <si>
    <t>科学通报_x000D__x000D__x000D_38(6),  558-560  (1993)  _x000D_10.1360/csb1993-38-6-558</t>
  </si>
  <si>
    <t>科学通报_x000D__x000D__x000D_57(14),  1204-1209  (2012)  _x000D_10.1360/972011-481</t>
  </si>
  <si>
    <t>Scientia Sinica_x000D__x000D__x000D_19(5),  518-522  (1976)  _x000D_10.1360/ya1976-19-5-518</t>
  </si>
  <si>
    <t>科学通报_x000D__x000D__x000D_6(9),  73-73  (1955)  _x000D_10.1360/csb1955-0-9-73</t>
  </si>
  <si>
    <t>中国科学C辑: 生命科学_x000D__x000D__x000D_36(2),  157-164  (2006)  _x000D_10.1360/052005-175</t>
  </si>
  <si>
    <t>科学通报_x000D__x000D__x000D_51(9),  1049-1057  (2006)  _x000D_10.1360/csb2006-51-9-1049</t>
  </si>
  <si>
    <t>中国科学: 地球科学_x000D__x000D__x000D_40(6),  776-788  (2010)  _x000D_10.1360/zd2010-40-6-776</t>
  </si>
  <si>
    <t>中国科学:  生命科学_x000D__x000D__x000D_42(8),  613-621  (2012)  _x000D_10.1360/zc2012-42-8-613</t>
  </si>
  <si>
    <t>科学通报_x000D__x000D__x000D_48(16),  1749-1753  (2003)  _x000D_10.1360/csb2003-48-16-1749</t>
  </si>
  <si>
    <t>科学通报_x000D__x000D__x000D_48(10),  1041-1044  (2003)  _x000D_10.1360/csb2003-48-10-1041</t>
  </si>
  <si>
    <t>中国科学:  生命科学_x000D__x000D__x000D_41(2),  134-142  (2011)  _x000D_10.1360/zc2011-41-2-134</t>
  </si>
  <si>
    <t>中国科学:  生命科学_x000D__x000D__x000D_43(5),  411-420  (2013)  _x000D_10.1360/zc2013-43-5-411</t>
  </si>
  <si>
    <t>中国科学 : 化学_x000D__x000D__x000D_47(6),  778-786  (2017)  _x000D_10.1360/N032016-00192</t>
  </si>
  <si>
    <t>Science Bulletin_x000D__x000D__x000D_61(8),  639-644  (2016)  _x000D_10.1007/s11434-016-1049-3</t>
  </si>
  <si>
    <t>中国科学:  生命科学_x000D__x000D__x000D_46(5),  524-534  (2016)  _x000D_10.1360/N052015-00091</t>
  </si>
  <si>
    <t>科学通报_x000D__x000D__x000D_45(21),  2274-2280  (2000)  _x000D_10.1360/csb2000-45-21-2274</t>
  </si>
  <si>
    <t>科学通报_x000D__x000D__x000D_43(24),  2627-2631  (1998)  _x000D_10.1360/csb1998-43-24-2627</t>
  </si>
  <si>
    <t>中国科学C辑: 生命科学_x000D__x000D__x000D_30(5),  483-489  (2000)  _x000D_10.1360/zc2000-30-5-483</t>
  </si>
  <si>
    <t>科学通报_x000D__x000D__x000D_48(11),  1181-1185  (2003)  _x000D_10.1360/csb2003-48-11-1181</t>
  </si>
  <si>
    <t>中国科学:  生命科学_x000D__x000D__x000D_43(9),  745-752  (2013)  _x000D_10.1360/zc2013-43-9-745</t>
  </si>
  <si>
    <t>中国科学B辑: 化学 生物学 农学 医学 地学_x000D__x000D__x000D_16(1),  35-42  (1986)  _x000D_10.1360/zb1986-16-1-35</t>
  </si>
  <si>
    <t>中国科学_x000D__x000D__x000D_6(5),  518-522  (1976)  _x000D_10.1360/za1976-6-5-518</t>
  </si>
  <si>
    <t>中国科学:  生命科学_x000D__x000D__x000D_48(4),  423-435  (2018)  _x000D_10.1360/N052017-00197</t>
  </si>
  <si>
    <t>科学通报_x000D__x000D__x000D_58(18),  1731-1738  (2013)  _x000D_10.1360/972012-492</t>
  </si>
  <si>
    <t>科学通报_x000D__x000D__x000D_49(8),  755-758  (2004)  _x000D_10.1360/csb2004-49-8-755</t>
  </si>
  <si>
    <t>中国科学:  生命科学_x000D__x000D__x000D_44(6),  543-550  (2014)  _x000D_10.1360/N052014-00093</t>
  </si>
  <si>
    <t>中国科学 : 化学_x000D__x000D__x000D_48(10),  1260-1268  (2018)  _x000D_10.1360/N032018-00083</t>
  </si>
  <si>
    <t>中国科学:  生命科学_x000D__x000D__x000D_48(11),  1217-1228  (2018)  _x000D_10.1360/N052018-00164</t>
  </si>
  <si>
    <t>科学通报_x000D__x000D__x000D_48(24),  2572-2575  (2003)  _x000D_10.1360/csb2003-48-24-2572</t>
  </si>
  <si>
    <t>科学通报_x000D__x000D__x000D_49(7),  649-656  (2004)  _x000D_10.1360/csb2004-49-7-649</t>
  </si>
  <si>
    <t>中国科学:  生命科学_x000D__x000D__x000D_48(11),  1197-1208  (2018)  _x000D_10.1360/N052018-00157</t>
  </si>
  <si>
    <t>中国科学:  生命科学_x000D__x000D__x000D_46(11),  1259-1266  (2016)  _x000D_10.1360/N052016-00289</t>
  </si>
  <si>
    <t>中国科学:  生命科学_x000D__x000D__x000D_46(7),  839-850  (2016)  _x000D_10.1360/N052016-00148</t>
  </si>
  <si>
    <t>中国科学:  生命科学_x000D__x000D__x000D_45(9),  820-844  (2015)  _x000D_10.1360/N052015-0108</t>
  </si>
  <si>
    <t>中国科学: 数学_x000D__x000D__x000D_44(4),  317-328  (2014)  _x000D_10.1360/012013-143</t>
  </si>
  <si>
    <t>科学通报_x000D__x000D__x000D_45(19),  2041-2047  (2000)  _x000D_10.1360/csb2000-45-19-2041</t>
  </si>
  <si>
    <t>科学通报_x000D__x000D__x000D_64(1),  35-48  (2019)  _x000D_10.1360/N972018-00877</t>
  </si>
  <si>
    <t>中国科学:  生命科学_x000D__x000D__x000D_40(10),  952-962  (2010)  _x000D_10.1360/zc2010-40-10-952</t>
  </si>
  <si>
    <t>科学通报_x000D__x000D__x000D_57(19),  1719-1729  (2012)  _x000D_10.1360/csb2012-57-19-1719</t>
  </si>
  <si>
    <t>科学通报_x000D__x000D__x000D_30(2),  148-151  (1985)  _x000D_10.1360/csb1985-30-2-148</t>
  </si>
  <si>
    <t>中国科学B辑: 化学 生物学 农学 医学 地学_x000D__x000D__x000D_12(5),  436-443  (1982)  _x000D_10.1360/zb1982-12-5-436</t>
  </si>
  <si>
    <t>科学通报_x000D__x000D__x000D_16(6),  503-510  (1965)  _x000D_10.1360/csb1965-10-6-503</t>
  </si>
  <si>
    <t>中国科学C辑: 生命科学_x000D__x000D__x000D_36(2),  171-179  (2006)  _x000D_10.1360/zc2006-36-2-171</t>
  </si>
  <si>
    <t>科学通报_x000D__x000D__x000D_64(2),  194-205  (2019)  _x000D_10.1360/N972018-00708</t>
  </si>
  <si>
    <t>中国科学:  生命科学_x000D__x000D__x000D_47(9),  903-916  (2017)  _x000D_10.1360/N052017-00145</t>
  </si>
  <si>
    <t>科学通报_x000D__x000D__x000D_62(30),  3413-3419  (2017)  _x000D_10.1360/N972017-00370</t>
  </si>
  <si>
    <t>中国科学:  生命科学_x000D__x000D__x000D_45(4),  381-388  (2015)  _x000D_10.1360/zc2015-45-4-381</t>
  </si>
  <si>
    <t>中国科学:  生命科学_x000D__x000D__x000D_47(5),  522-530  (2017)  _x000D_10.1360/N052017-00060</t>
  </si>
  <si>
    <t>科学通报_x000D__x000D__x000D_61(33),  3521-3531  (2016)  _x000D_10.1360/N972016-00635</t>
  </si>
  <si>
    <t>中国科学B辑: 化学_x000D__x000D__x000D_33(6),  496-503  (2003)  _x000D_10.1360/zb2003-33-6-496</t>
  </si>
  <si>
    <t>中国科学:  生命科学_x000D__x000D__x000D_48(7),  760-771  (2018)  _x000D_10.1360/N052018-00088</t>
  </si>
  <si>
    <t>科学通报_x000D__x000D__x000D_31(9),  720-720  (1986)  _x000D_10.1360/csb1986-31-9-720</t>
  </si>
  <si>
    <t>中国科学B辑: 化学 生命科学 地学_x000D__x000D__x000D_19(7),  774-784  (1989)  _x000D_10.1360/zb1989-19-7-774</t>
  </si>
  <si>
    <t>科学通报_x000D__x000D__x000D_43(12),  1304-1307  (1998)  _x000D_10.1360/csb1998-43-12-1304</t>
  </si>
  <si>
    <t>科学通报_x000D__x000D__x000D_30(19),  1574-1577  (1985)  _x000D_10.1360/csb1985-30-19-1574</t>
  </si>
  <si>
    <t>科学通报_x000D__x000D__x000D_42(21),  2328-2331  (1997)  _x000D_10.1360/csb1997-42-21-2328</t>
  </si>
  <si>
    <t>科学通报_x000D__x000D__x000D_63(10),  954-967  (2018)  _x000D_10.1360/N972017-01346</t>
  </si>
  <si>
    <t>中国科学G辑: 物理学 力学 天文学_x000D__x000D__x000D_39(4),  541  (2009)  _x000D_10.1360/2009-39-4-541</t>
  </si>
  <si>
    <t>科学通报_x000D__x000D__x000D_63(36),  3911-3919  (2018)  _x000D_10.1360/N972018-00612</t>
  </si>
  <si>
    <t>中国科学C辑: 生命科学_x000D__x000D__x000D_37(4),  452-459  (2007)  _x000D_10.1360/zc2007-37-4-452</t>
  </si>
  <si>
    <t>科学通报_x000D__x000D__x000D_58(27),  2803-2809  (2013)  _x000D_10.1360/972012-474</t>
  </si>
  <si>
    <t>科学通报_x000D__x000D__x000D_63(20),  1998-2009  (2018)  _x000D_10.1360/N972018-00157</t>
  </si>
  <si>
    <t>科学通报_x000D__x000D__x000D_57(2-3),  204-204  (2012)  _x000D_10.1360/csb2012-57-2-3-204</t>
  </si>
  <si>
    <t>科学通报_x000D__x000D__x000D_62(31),  3583-3593  (2017)  _x000D_10.1360/N972017-00670</t>
  </si>
  <si>
    <t>国家科学评论_x000D__x000D__x000D_1(1),  101-118  (2014)  _x000D_10.1093/nsr/nwt025</t>
  </si>
  <si>
    <t>科学通报_x000D__x000D__x000D_55(8),  660-668  (2010)  _x000D_10.1360/csb2010-55-8-660</t>
  </si>
  <si>
    <t>中国科学: 地球科学_x000D__x000D__x000D_42(2),  246-255  (2012)  _x000D_10.1360/zd-2012-42-2-246</t>
  </si>
  <si>
    <t>中国科学:  生命科学_x000D__x000D__x000D_44(4),  387-396  (2014)  _x000D_10.1360/052014-51</t>
  </si>
  <si>
    <t>科学通报_x000D__x000D__x000D_39(17),  1622-1625  (1994)  _x000D_10.1360/csb1994-39-17-1622</t>
  </si>
  <si>
    <t>中国科学G辑: 物理学 力学 天文学_x000D__x000D__x000D_35(4),  435  (2005)  _x000D_10.1360/2005-35-4-435</t>
  </si>
  <si>
    <t>科学通报_x000D__x000D__x000D_38(17),  1597-1600  (1993)  _x000D_10.1360/csb1993-38-17-1597</t>
  </si>
  <si>
    <t>科学通报_x000D__x000D__x000D_58(1),  46-52  (2013)  _x000D_10.1360/972012-1298</t>
  </si>
  <si>
    <t>中国科学:  生命科学_x000D__x000D__x000D_48(6),  609-617  (2018)  _x000D_10.1360/N052018-00036</t>
  </si>
  <si>
    <t>中国科学C辑: 生命科学_x000D__x000D__x000D_39(4),  420-428  (2009)  _x000D_10.1360/zc2009-39-4-420</t>
  </si>
  <si>
    <t>中国科学:  生命科学_x000D__x000D__x000D_47(1),  43-51  (2017)  _x000D_10.1360/N052016-00337</t>
  </si>
  <si>
    <t>科学通报_x000D__x000D__x000D_61(28-29),  3079-3084  (2016)  _x000D_10.1360/N972016-00381</t>
  </si>
  <si>
    <t>中国科学:  生命科学_x000D__x000D__x000D_49(4),  519-530  (2019)  _x000D_10.1360/N052018-00229</t>
  </si>
  <si>
    <t>中国科学 : 化学_x000D__x000D__x000D_47(2),  220-232  (2017)  _x000D_10.1360/N032016-00183</t>
  </si>
  <si>
    <t>中国科学:  生命科学_x000D__x000D__x000D_43(5),  404-410  (2013)  _x000D_10.1360/052012-335</t>
  </si>
  <si>
    <t>中国科学:  生命科学_x000D__x000D__x000D_47(9),  970-976  (2017)  _x000D_10.1360/N052017-00102</t>
  </si>
  <si>
    <t>中国科学:  生命科学_x000D__x000D__x000D_45(5),  419-424  (2015)  _x000D_10.1360/N052015-00039</t>
  </si>
  <si>
    <t>科学通报_x000D__x000D__x000D_7(7),  42-48  (1956)  _x000D_10.1360/csb1956-1-7-42</t>
  </si>
  <si>
    <t>科学通报_x000D__x000D__x000D_30(18),  1397-1399  (1985)  _x000D_10.1360/csb1985-30-18-1397</t>
  </si>
  <si>
    <t>科学通报_x000D__x000D__x000D_10(15),  498-498  (1959)  _x000D_10.1360/csb1959-4-15-498-x</t>
  </si>
  <si>
    <t>中国科学G辑: 物理学 力学 天文学_x000D__x000D__x000D_35(5),  548  (2005)  _x000D_10.1360/2005-35-5-548</t>
  </si>
  <si>
    <t>科学通报_x000D__x000D__x000D_63(33),  3505-3514  (2018)  _x000D_10.1360/N972018-00329</t>
  </si>
  <si>
    <t>中国科学:  生命科学_x000D__x000D__x000D_46(5),  491-497  (2016)  _x000D_10.1360/N052016-00164</t>
  </si>
  <si>
    <t>科学通报_x000D__x000D__x000D_62(21),  2372-2379  (2017)  _x000D_10.1360/N972017-00282</t>
  </si>
  <si>
    <t>中国科学 : 化学_x000D__x000D__x000D_47(9),  1114-1122  (2017)  _x000D_10.1360/N032017-00070</t>
  </si>
  <si>
    <t>中国科学:  生命科学_x000D__x000D__x000D_47(9),  893-902  (2017)  _x000D_10.1360/N052017-00093</t>
  </si>
  <si>
    <t>中国科学:  生命科学_x000D__x000D__x000D_47(9),  917-927  (2017)  _x000D_10.1360/N052017-00165</t>
  </si>
  <si>
    <t>中国科学 : 化学_x000D__x000D__x000D_48(8),  941-955  (2018)  _x000D_10.1360/N032018-00081</t>
  </si>
  <si>
    <t>中国科学:  生命科学_x000D__x000D__x000D_48(11),  1180-1186  (2018)  _x000D_10.1360/N052018-00163</t>
  </si>
  <si>
    <t>科学通报_x000D__x000D__x000D_51(3),  283-291  (2006)  _x000D_10.1360/csb2006-51-3-283</t>
  </si>
  <si>
    <t>科学通报_x000D__x000D__x000D_43(10),  1069-1072  (1998)  _x000D_10.1360/csb1998-43-10-1069</t>
  </si>
  <si>
    <t>科学通报_x000D__x000D__x000D_33(19),  1508-1511  (1988)  _x000D_10.1360/csb1988-33-19-1508</t>
  </si>
  <si>
    <t>科学通报_x000D__x000D__x000D_61(25),  2762-2766  (2016)  _x000D_10.1360/N972016-00696</t>
  </si>
  <si>
    <t>中国科学:  生命科学_x000D__x000D__x000D_47(12),  1242-1252  (2017)  _x000D_10.1360/N052017-00273</t>
  </si>
  <si>
    <t>中国科学:  生命科学_x000D__x000D__x000D_43(1),  23-30  (2013)  _x000D_10.1360/052012-424</t>
  </si>
  <si>
    <t>科学通报_x000D__x000D__x000D_63(25),  2631-2640  (2018)  _x000D_10.1360/N972017-01159</t>
  </si>
  <si>
    <t>中国科学:  生命科学_x000D__x000D__x000D_45(1),  1-9  (2015)  _x000D_10.1360/052014-166</t>
  </si>
  <si>
    <t>中国科学: 物理学 力学 天文学_x000D__x000D__x000D_40(5),  608  (2010)  _x000D_10.1360/2010-40-5-608</t>
  </si>
  <si>
    <t>中国科学C辑: 生命科学_x000D__x000D__x000D_29(5),  484-490  (1999)  _x000D_10.1360/zc1999-29-5-484</t>
  </si>
  <si>
    <t>科学通报_x000D__x000D__x000D_61(11),  1222-1232  (2016)  _x000D_10.1360/N972015-01387</t>
  </si>
  <si>
    <t>中国科学B辑: 化学_x000D__x000D__x000D_38(11),  1018-1024  (2008)  _x000D_10.1360/zb2008-38-11-1018</t>
  </si>
  <si>
    <t>中国科学 : 化学_x000D__x000D__x000D_46(5),  525-532  (2016)  _x000D_10.1360/N032015-00234</t>
  </si>
  <si>
    <t>中国科学:  生命科学_x000D__x000D__x000D_45(7),  623-634  (2015)  _x000D_10.1007/s11427-015-4887-3-176</t>
  </si>
  <si>
    <t>中国科学:  生命科学_x000D__x000D__x000D_48(12),  1263-1272  (2018)  _x000D_10.1360/N052018-00190</t>
  </si>
  <si>
    <t>中国科学F辑: 信息科学_x000D__x000D__x000D_39(8),  799-808  (2009)  _x000D_10.1360/zf2009-39-8-799</t>
  </si>
  <si>
    <t>中国科学:  生命科学_x000D__x000D__x000D_48(12),  1287-1294  (2018)  _x000D_10.1360/N052018-00197</t>
  </si>
  <si>
    <t>中国科学:  生命科学_x000D__x000D__x000D_47(11),  1159-1176  (2017)  _x000D_10.1360/N052017-00239</t>
  </si>
  <si>
    <t>中国科学:  生命科学_x000D__x000D__x000D_42(9),  716-723  (2012)  _x000D_10.1360/zc2012-42-9-716</t>
  </si>
  <si>
    <t>科学通报_x000D__x000D__x000D_61(34),  3630-3637  (2016)  _x000D_10.1360/N972016-00971</t>
  </si>
  <si>
    <t>中国科学 : 化学_x000D__x000D__x000D_46(11),  1143-1154  (2016)  _x000D_10.1360/N032016-00080</t>
  </si>
  <si>
    <t>中国科学 : 化学_x000D__x000D__x000D_46(11),  1165-1179  (2016)  _x000D_10.1360/N032016-00126</t>
  </si>
  <si>
    <t>科学通报_x000D__x000D__x000D_63(21),  2116-2127  (2018)  _x000D_10.1360/N972018-00328</t>
  </si>
  <si>
    <t>中国科学D辑: 地球科学_x000D__x000D__x000D_33(8),  799-808  (2003)  _x000D_10.1360/zd2003-33-8-799</t>
  </si>
  <si>
    <t>科学通报_x000D__x000D__x000D_62(18),  1938-1947  (2017)  _x000D_10.1360/N972017-00194</t>
  </si>
  <si>
    <t>中国科学:  生命科学_x000D__x000D__x000D_48(11),  1187-1196  (2018)  _x000D_10.1360/N052018-00156</t>
  </si>
  <si>
    <t>科学通报_x000D__x000D__x000D_42(22),  2391-2394  (1997)  _x000D_10.1360/csb1997-42-22-2391</t>
  </si>
  <si>
    <t>中国科学C辑: 生命科学_x000D__x000D__x000D_35(3),  201-205  (2005)  _x000D_10.1360/zc2005-35-3-201</t>
  </si>
  <si>
    <t>中国科学B辑: 化学_x000D__x000D__x000D_39(10),  1268-1276  (2009)  _x000D_10.1360/zb2009-39-10-1268</t>
  </si>
  <si>
    <t>中国科学C辑: 生命科学_x000D__x000D__x000D_37(1),  6-14  (2007)  _x000D_10.1360/zc2007-37-1-6</t>
  </si>
  <si>
    <t>中国科学C辑: 生命科学_x000D__x000D__x000D_39(7),  692-698  (2009)  _x000D_10.1360/zc2009-39-7-692</t>
  </si>
  <si>
    <t>科学通报_x000D__x000D__x000D_47(16),  1250-1255  (2002)  _x000D_10.1360/csb2002-47-16-1250</t>
  </si>
  <si>
    <t>中国科学: 技术科学_x000D__x000D__x000D_42(11),  1243-1254  (2012)  _x000D_10.1360/ze2012-42-11-1243</t>
  </si>
  <si>
    <t>科学通报_x000D__x000D__x000D_51(8),  879-886  (2006)  _x000D_10.1360/csb2006-51-8-879</t>
  </si>
  <si>
    <t>中国科学:  生命科学_x000D__x000D__x000D_46(7),  880-885  (2016)  _x000D_10.1360/N052016-00094</t>
  </si>
  <si>
    <t>科学通报_x000D__x000D__x000D_60(30),  2808-2823  (2015)  _x000D_10.1360/N972014-01404</t>
  </si>
  <si>
    <t>科学通报_x000D__x000D__x000D_64(3),  298-306  (2019)  _x000D_10.1360/N972018-00570</t>
  </si>
  <si>
    <t>中国科学:  生命科学_x000D__x000D__x000D_49(4),  498-508  (2019)  _x000D_10.1360/N052018-00223</t>
  </si>
  <si>
    <t>中国科学:  生命科学_x000D__x000D__x000D_45(10),  935-942  (2015)  _x000D_10.1360/N052015-00051</t>
  </si>
  <si>
    <t>中国科学: 信息科学_x000D__x000D__x000D_48(7),  932-946  (2018)  _x000D_10.1360/N112017-00302</t>
  </si>
  <si>
    <t>科学通报_x000D__x000D__x000D_62(28-29),  3285-3289  (2017)  _x000D_10.1360/N972017-00360</t>
  </si>
  <si>
    <t>中国科学:  生命科学_x000D__x000D__x000D_47(5),  496-507  (2017)  _x000D_10.1360/N052017-00103</t>
  </si>
  <si>
    <t>科学通报_x000D__x000D__x000D_61(8),  819-834  (2016)  _x000D_10.1360/N972015-00650</t>
  </si>
  <si>
    <t>中国科学:  生命科学_x000D__x000D__x000D_48(5),  562-570  (2018)  _x000D_10.1360/N052017-00253</t>
  </si>
  <si>
    <t>科学通报_x000D__x000D__x000D_61(28-29),  3085-3090  (2016)  _x000D_10.1360/N972016-00797</t>
  </si>
  <si>
    <t>科学通报_x000D__x000D__x000D_64(3),  260-271  (2019)  _x000D_10.1360/N972018-00641</t>
  </si>
  <si>
    <t>中国科学:  生命科学_x000D__x000D__x000D_49(2),  140-150  (2019)  _x000D_10.1360/N052019-00001</t>
  </si>
  <si>
    <t>中国科学:  生命科学_x000D__x000D__x000D_46(4),  385-391  (2016)  _x000D_10.1360/N052016-00099</t>
  </si>
  <si>
    <t>科学通报_x000D__x000D__x000D_52(23),  2746-2751  (2007)  _x000D_10.1360/csb2007-52-23-2746</t>
  </si>
  <si>
    <t>科学通报_x000D__x000D__x000D_57(11),  918-923  (2012)  _x000D_10.1360/csb2012-57-11-918</t>
  </si>
  <si>
    <t>中国科学: 地球科学_x000D__x000D__x000D_43(7),  1156-1167  (2013)  _x000D_10.1360/zd-2013-43-7-1156</t>
  </si>
  <si>
    <t>科学通报_x000D__x000D__x000D_45(12),  1302-1307  (2000)  _x000D_10.1360/csb2000-45-12-1302</t>
  </si>
  <si>
    <t>中国科学:  生命科学_x000D__x000D__x000D_43(9),  762-769  (2013)  _x000D_10.1360/zc2013-43-9-762</t>
  </si>
  <si>
    <t>科学通报_x000D__x000D__x000D_62(19),  2055-2062  (2017)  _x000D_10.1360/N972016-01068</t>
  </si>
  <si>
    <t>科学通报_x000D__x000D__x000D_63(23),  2361-2368  (2018)  _x000D_10.1360/N972018-00118</t>
  </si>
  <si>
    <t>科学通报_x000D__x000D__x000D_62(27),  3236-3244  (2017)  _x000D_10.1360/N972017-00384</t>
  </si>
  <si>
    <t>中国科学:  生命科学_x000D__x000D__x000D_45(9),  860-870  (2015)  _x000D_10.1007/s11427-015-4931-3-4</t>
  </si>
  <si>
    <t>中国科学:  生命科学_x000D__x000D__x000D_46(8),  1008-1014  (2016)  _x000D_10.1360/N052016-00017</t>
  </si>
  <si>
    <t>中国科学:  生命科学_x000D__x000D__x000D_48(4),  379-389  (2018)  _x000D_10.1360/N052017-00213</t>
  </si>
  <si>
    <t>中国科学: 数学_x000D__x000D__x000D_46(5),  709-724  (2016)  _x000D_10.1360/N012016-00005</t>
  </si>
  <si>
    <t>中国科学:  生命科学_x000D__x000D__x000D_46(6),  705-715  (2016)  _x000D_10.1360/N052015-00351</t>
  </si>
  <si>
    <t>中国科学 : 化学_x000D__x000D__x000D_46(2),  153-162  (2016)  _x000D_10.1360/N032015-00122</t>
  </si>
  <si>
    <t>科学通报_x000D__x000D__x000D_64(10),  1053-1066  (2019)  _x000D_10.1360/N972018-00893</t>
  </si>
  <si>
    <t>中国科学: 地球科学_x000D__x000D__x000D_48(12),  1589-1599  (2018)  _x000D_10.1360/N072017-00363</t>
  </si>
  <si>
    <t>科学通报_x000D__x000D__x000D_61(8),  809-818  (2016)  _x000D_10.1360/N972015-01046</t>
  </si>
  <si>
    <t>科学通报_x000D__x000D__x000D_51(7),  808-818  (2006)  _x000D_10.1360/csb2006-51-7-808</t>
  </si>
  <si>
    <t>科学通报_x000D__x000D__x000D_55(11),  967-977  (2010)  _x000D_10.1360/csb2010-55-11-967</t>
  </si>
  <si>
    <t>中国科学C辑: 生命科学_x000D__x000D__x000D_32(3),  270-275  (2002)  _x000D_10.1360/zc2002-32-3-270</t>
  </si>
  <si>
    <t>中国科学:  生命科学_x000D__x000D__x000D_48(2),  232-239  (2018)  _x000D_10.1360/N052017-00147</t>
  </si>
  <si>
    <t>中国科学:  生命科学_x000D__x000D__x000D_47(9),  960-969  (2017)  _x000D_10.1360/N052017-00141</t>
  </si>
  <si>
    <t>科学通报_x000D__x000D__x000D_64(15),  1598-1609  (2019)  _x000D_10.1360/N972018-01150</t>
  </si>
  <si>
    <t>中国科学:  生命科学_x000D__x000D__x000D_46(5),  613-618  (2016)  _x000D_10.1360/N052016-00156</t>
  </si>
  <si>
    <t>中国科学:  生命科学_x000D__x000D__x000D_45(5),  507-516  (2015)  _x000D_10.1360/N052014-00236</t>
  </si>
  <si>
    <t>中国科学 : 化学_x000D__x000D__x000D_47(2),  183-190  (2017)  _x000D_10.1360/N032016-00153</t>
  </si>
  <si>
    <t>科学通报_x000D__x000D__x000D_63(10),  940-953  (2018)  _x000D_10.1360/N972017-01214</t>
  </si>
  <si>
    <t>中国科学 : 化学_x000D__x000D__x000D_49(5),  787-800  (2019)  _x000D_10.1360/N032018-00199</t>
  </si>
  <si>
    <t>中国科学: 数学_x000D__x000D__x000D_48(12),  1753  (2018)  _x000D_10.1360/N012018-00055</t>
  </si>
  <si>
    <t>科学通报_x000D__x000D__x000D_62(12),  1214-1220  (2017)  _x000D_10.1360/N972016-01303</t>
  </si>
  <si>
    <t>中国科学:  生命科学_x000D__x000D__x000D_47(4),  396-402  (2017)  _x000D_10.1360/N052017-00063</t>
  </si>
  <si>
    <t>科学通报_x000D__x000D__x000D_61(34),  3672-3683  (2016)  _x000D_10.1360/N972016-00533</t>
  </si>
  <si>
    <t>中国科学: 技术科学_x000D__x000D__x000D_46(7),  684-696  (2016)  _x000D_10.1360/N092015-00218</t>
  </si>
  <si>
    <t>国家科学评论_x000D__x000D__x000D_1(3),  346-356  (2014)  _x000D_10.1093/nsr/nwu020</t>
  </si>
  <si>
    <t>中国科学C辑: 生命科学_x000D__x000D__x000D_35(6),  551-557  (2005)  _x000D_10.1360/052005-133</t>
  </si>
  <si>
    <t>中国科学:  生命科学_x000D__x000D__x000D_47(11),  1141-1150  (2017)  _x000D_10.1360/N052017-00202</t>
  </si>
  <si>
    <t>中国科学:  生命科学_x000D__x000D__x000D_45(8),  717-724  (2015)  _x000D_10.1360/052010-370</t>
  </si>
  <si>
    <t>中国科学 : 化学_x000D__x000D__x000D_46(11),  1210-1218  (2016)  _x000D_10.1360/N032016-00081</t>
  </si>
  <si>
    <t>中国科学:  生命科学_x000D__x000D__x000D_48(8),  840-846  (2018)  _x000D_10.1360/N052018-00043</t>
  </si>
  <si>
    <t>科学通报_x000D__x000D__x000D_62(4),  279-288  (2017)  _x000D_10.1360/N972016-00801</t>
  </si>
  <si>
    <t>中国科学:  生命科学_x000D__x000D__x000D_45(7),  635-642  (2015)  _x000D_10.1360/N052014-00266</t>
  </si>
  <si>
    <t>中国科学:  生命科学_x000D__x000D__x000D_45(9),  881-889  (2015)  _x000D_10.1360/N052015-00169</t>
  </si>
  <si>
    <t>中国科学:  生命科学_x000D__x000D__x000D_46(8),  940-948  (2016)  _x000D_10.1360/N052016-00027</t>
  </si>
  <si>
    <t>中国科学: 地球科学_x000D__x000D__x000D_48(12),  1527-1539  (2018)  _x000D_10.1360/N072018-00168</t>
  </si>
  <si>
    <t>中国科学:  生命科学_x000D__x000D__x000D_48(12),  1273-1278  (2018)  _x000D_10.1360/N052018-00250</t>
  </si>
  <si>
    <t>中国科学:  生命科学_x000D__x000D__x000D_46(5),  646-656  (2016)  _x000D_10.1360/N052016-00035</t>
  </si>
  <si>
    <t>中国科学:  生命科学_x000D__x000D__x000D_46(6),  716-722  (2016)  _x000D_10.1360/N052015-0244</t>
  </si>
  <si>
    <t>中国科学:  生命科学_x000D__x000D__x000D_46(5),  514-523  (2016)  _x000D_10.1360/N052016-00038</t>
  </si>
  <si>
    <t>中国科学:  生命科学_x000D__x000D__x000D_45(2),  190-199  (2015)  _x000D_10.1360/zc2015-45-2-190</t>
  </si>
  <si>
    <t>科学通报_x000D__x000D__x000D_62(7),  626-630  (2017)  _x000D_10.1360/N972016-01099</t>
  </si>
  <si>
    <t>科学通报_x000D__x000D__x000D_60(35),  3438-3453  (2015)  _x000D_10.1360/N972015-01255</t>
  </si>
  <si>
    <t>中国科学 : 化学_x000D__x000D__x000D_48(11),  1347-1364  (2018)  _x000D_10.1360/N032018-00100</t>
  </si>
  <si>
    <t>科学通报_x000D__x000D__x000D_63(20),  2010-2025  (2018)  _x000D_10.1360/N972017-01182</t>
  </si>
  <si>
    <t>国家科学评论_x000D__x000D__x000D_2(2),  217-225  (2015)  _x000D_10.1093/nsr/nwv009</t>
  </si>
  <si>
    <t>中国科学:  生命科学_x000D__x000D__x000D_49(4),  371-379  (2019)  _x000D_10.1360/N052018-00206</t>
  </si>
  <si>
    <t>中国科学:  生命科学_x000D__x000D__x000D_47(12),  1253-1263  (2017)  _x000D_10.1360/N052017-00274</t>
  </si>
  <si>
    <t>中国科学:  生命科学_x000D__x000D__x000D_49(3),  266-279  (2019)  _x000D_10.1360/N052018-00191</t>
  </si>
  <si>
    <t>国家科学评论_x000D__x000D__x000D_1(2),  186-189  (2014)  _x000D_10.1093/nsr/nwu006</t>
  </si>
  <si>
    <t>中国科学:  生命科学_x000D__x000D__x000D_49(1),  1-9  (2019)  _x000D_10.1360/N052018-00178</t>
  </si>
  <si>
    <t>中国科学: 地球科学_x000D__x000D__x000D_45(11),  1628-1640  (2015)  _x000D_10.1007/s11430-015-5193-4-75</t>
  </si>
  <si>
    <t>科学通报_x000D__x000D__x000D_58(S2),  175-180  (2013)  _x000D_10.1360/972013-947</t>
  </si>
  <si>
    <t>中国科学:  生命科学_x000D__x000D__x000D_45(11),  1083-1092  (2015)  _x000D_10.1360/N052015-00068</t>
  </si>
  <si>
    <t>中国科学:  生命科学_x000D__x000D__x000D_46(5),  637-645  (2016)  _x000D_10.1360/N052016-00160</t>
  </si>
  <si>
    <t>科学通报_x000D__x000D__x000D_64(16),  1747-1758  (2019)  _x000D_10.1360/N972018-00717</t>
  </si>
  <si>
    <t>中国科学 : 化学_x000D__x000D__x000D_49(6),  844-860  (2019)  _x000D_10.1360/N032018-00266</t>
  </si>
  <si>
    <t>科学通报_x000D__x000D__x000D_64(8),  869-878  (2019)  _x000D_10.1360/N972018-00603</t>
  </si>
  <si>
    <t>科学通报_x000D__x000D__x000D_63(21),  2148-2155  (2018)  _x000D_10.1360/N972018-00346</t>
  </si>
  <si>
    <t>科学通报_x000D__x000D__x000D_62(33),  3838-3850  (2017)  _x000D_10.1360/N972017-00238</t>
  </si>
  <si>
    <t>科学通报_x000D__x000D__x000D_62(25),  2849-2856  (2017)  _x000D_10.1360/N972017-00542</t>
  </si>
  <si>
    <t>中国科学:  生命科学_x000D__x000D__x000D_47(1),  98-107  (2017)  _x000D_10.1360/N052016-00362</t>
  </si>
  <si>
    <t>中国科学:  生命科学_x000D__x000D__x000D_48(8),  888-895  (2018)  _x000D_10.1360/N052018-00027</t>
  </si>
  <si>
    <t>中国科学: 信息科学_x000D__x000D__x000D_47(8),  967-979  (2017)  _x000D_10.1360/N112017-00137</t>
  </si>
  <si>
    <t>中国科学 : 化学_x000D__x000D__x000D_48(11),  1376-1384  (2018)  _x000D_10.1360/N032018-00068</t>
  </si>
  <si>
    <t>国家科学评论_x000D__x000D__x000D_2(2),  241-245  (2015)  _x000D_10.1093/nsr/nwv027</t>
  </si>
  <si>
    <t>科学通报_x000D__x000D__x000D_61(27),  2986-2995  (2016)  _x000D_10.1360/N972016-00330</t>
  </si>
  <si>
    <t>中国科学:  生命科学_x000D__x000D__x000D_47(9),  949-959  (2017)  _x000D_10.1360/N052017-00108</t>
  </si>
  <si>
    <t>中国科学:  生命科学_x000D__x000D__x000D_48(11),  1152-1161  (2018)  _x000D_10.1360/N052018-00161</t>
  </si>
  <si>
    <t>中国科学:  生命科学_x000D__x000D__x000D_47(2),  159-170  (2017)  _x000D_10.1360/N052016-00312</t>
  </si>
  <si>
    <t>中国科学:  生命科学_x000D__x000D__x000D_47(1),  36-42  (2017)  _x000D_10.1360/N052016-00339</t>
  </si>
  <si>
    <t>中国科学: 技术科学_x000D__x000D__x000D_44(10),  1035-1042  (2014)  _x000D_10.1360/N092014-00194</t>
  </si>
  <si>
    <t>科学通报_x000D__x000D__x000D_61(6),  654-667  (2016)  _x000D_10.1360/N972015-00579</t>
  </si>
  <si>
    <t>中国科学:  生命科学_x000D__x000D__x000D_48(3),  287-296  (2018)  _x000D_10.1360/N052017-00172</t>
  </si>
  <si>
    <t>中国科学: 物理学 力学 天文学_x000D__x000D__x000D_46(4),  044607  (2016)  _x000D_10.1360/SSPMA2016-00004</t>
  </si>
  <si>
    <t>中国科学:  生命科学_x000D__x000D__x000D_47(7),  770-780  (2017)  _x000D_10.1360/N052016-00310</t>
  </si>
  <si>
    <t>中国科学: 地球科学_x000D__x000D__x000D_47(4),  438-449  (2017)  _x000D_10.1360/N072016-00335</t>
  </si>
  <si>
    <t>中国科学 : 化学_x000D__x000D__x000D_47(3),  330-340  (2017)  _x000D_10.1360/N032016-00180</t>
  </si>
  <si>
    <t>科学通报_x000D__x000D__x000D_63(17),  1686-1692  (2018)  _x000D_10.1360/N972017-01187</t>
  </si>
  <si>
    <t>国家科学评论_x000D__x000D__x000D_2(3),  318-328  (2015)  _x000D_10.1093/nsr/nwv029</t>
  </si>
  <si>
    <t>中国科学: 信息科学_x000D__x000D__x000D_47(11),  1510-1522  (2017)  _x000D_10.1360/N112017-00108</t>
  </si>
  <si>
    <t>中国科学:  生命科学_x000D__x000D__x000D_48(7),  714-720  (2018)  _x000D_10.1360/N052018-00108</t>
  </si>
  <si>
    <t>中国科学 : 化学_x000D__x000D__x000D_47(9),  1057-1074  (2017)  _x000D_10.1360/N032017-00021</t>
  </si>
  <si>
    <t>科学通报_x000D__x000D__x000D_62(11),  1145-1152  (2017)  _x000D_10.1360/N972016-01265</t>
  </si>
  <si>
    <t>中国科学 : 化学_x000D__x000D__x000D_46(3),  257-262  (2016)  _x000D_10.1360/N032015-00210</t>
  </si>
  <si>
    <t>中国科学:  生命科学_x000D__x000D__x000D_48(10),  1101-1114  (2018)  _x000D_10.1360/N052018-00072</t>
  </si>
  <si>
    <t>科学通报_x000D__x000D__x000D_62(27),  3245-3255  (2017)  _x000D_10.1360/N972016-01145</t>
  </si>
  <si>
    <t>科学通报_x000D__x000D__x000D_62(25),  2857-2866  (2017)  _x000D_10.1360/N972016-00862</t>
  </si>
  <si>
    <t>中国科学:  生命科学_x000D__x000D__x000D_47(3),  305-313  (2017)  _x000D_10.1360/N052017-00016</t>
  </si>
  <si>
    <t>中国科学:  生命科学_x000D__x000D__x000D_49(5),  615-624  (2019)  _x000D_10.1360/N052018-00260</t>
  </si>
  <si>
    <t>科学通报_x000D__x000D__x000D_61(24),  2681-2687  (2016)  _x000D_10.1360/N972016-00574</t>
  </si>
  <si>
    <t>科学通报_x000D__x000D__x000D_62(33),  3851-3860  (2017)  _x000D_10.1360/N972017-00419</t>
  </si>
  <si>
    <t>科学通报_x000D__x000D__x000D_63(28-29),  2921-2931  (2018)  _x000D_10.1360/N972018-00412</t>
  </si>
  <si>
    <t>中国科学 : 化学_x000D__x000D__x000D_47(8),  898-905  (2017)  _x000D_10.1360/N032017-00030</t>
  </si>
  <si>
    <t>中国科学 : 化学_x000D__x000D__x000D_47(2),  200-219  (2017)  _x000D_10.1360/N032016-00167</t>
  </si>
  <si>
    <t>中国科学:  生命科学_x000D__x000D__x000D_49(4),  403-420  (2019)  _x000D_10.1360/N052018-00208</t>
  </si>
  <si>
    <t>中国科学 : 化学_x000D__x000D__x000D_49(3),  500-515  (2019)  _x000D_10.1360/N032018-00163</t>
  </si>
  <si>
    <t>中国科学:  生命科学_x000D__x000D__x000D_41(5),  361-368  (2011)  _x000D_10.1360/zc2011-41-5-361</t>
  </si>
  <si>
    <t>科学通报_x000D__x000D__x000D_64(13),  1321-1329  (2019)  _x000D_10.1360/N972018-01086</t>
  </si>
  <si>
    <t>科学通报_x000D__x000D__x000D_63(4),  415-424  (2018)  _x000D_10.1360/N972017-00727</t>
  </si>
  <si>
    <t>科学通报_x000D__x000D__x000D_4(4),  21-24  (1953)  _x000D_10.1360/csb1953-0-4-21</t>
  </si>
  <si>
    <t>中国科学 : 化学_x000D__x000D__x000D_48(11),  1394-1406  (2018)  _x000D_10.1360/N032018-00071</t>
  </si>
  <si>
    <t>中国科学 : 化学_x000D__x000D__x000D_47(8),  973-985  (2017)  _x000D_10.1360/N032017-00058</t>
  </si>
  <si>
    <t>科学通报_x000D__x000D__x000D_44(2),  192-195  (1999)  _x000D_10.1360/csb1999-44-2-192</t>
  </si>
  <si>
    <t>科学通报_x000D__x000D__x000D_1(2),  73-77  (1950)  _x000D_10.1360/csb1950-0-2-73</t>
  </si>
  <si>
    <t>中国科学:  生命科学_x000D__x000D__x000D_46(4),  392-396  (2016)  _x000D_10.1360/N052016-00133</t>
  </si>
  <si>
    <t>科学通报_x000D__x000D__x000D_58(19),  1796-1801  (2013)  _x000D_10.1360/csb2013-58-19-1796</t>
  </si>
  <si>
    <t>中国科学:  生命科学_x000D__x000D__x000D_44(12),  1236-1252  (2014)  _x000D_10.1360/zc2014-44-12-1236</t>
  </si>
  <si>
    <t>科学通报_x000D__x000D__x000D_60(9),  792-804  (2015)  _x000D_10.1360/N972014-01253</t>
  </si>
  <si>
    <t>中国科学_x000D__x000D__x000D_4(3),  292-296  (1974)  _x000D_10.1360/za1974-4-3-292</t>
  </si>
  <si>
    <t>中国科学_x000D__x000D__x000D_4(3),  283-291  (1974)  _x000D_10.1360/za1974-4-3-283</t>
  </si>
  <si>
    <t>中国科学:  生命科学_x000D__x000D__x000D_41(6),  462-471  (2011)  _x000D_10.1360/zc2011-41-6-462</t>
  </si>
  <si>
    <t>科学通报_x000D__x000D__x000D_53(20),  2500-2508  (2008)  _x000D_10.1360/csb2008-53-20-2500</t>
  </si>
  <si>
    <t>科学通报_x000D__x000D__x000D_22(2),  93-94  (1977)  _x000D_10.1360/csb1977-22-2-93</t>
  </si>
  <si>
    <t>科学通报_x000D__x000D__x000D_25(11),  519-521  (1980)  _x000D_10.1360/csb1980-25-11-519</t>
  </si>
  <si>
    <t>科学通报_x000D__x000D__x000D_22(3),  138-139  (1977)  _x000D_10.1360/csb1977-22-3-138</t>
  </si>
  <si>
    <t>科学通报_x000D__x000D__x000D_54(24),  3920-3921  (2009)  _x000D_10.1360/csb2009-54-24-3920</t>
  </si>
  <si>
    <t>科学通报_x000D__x000D__x000D_10(10),  332-333  (1959)  _x000D_10.1360/csb1959-4-10-332</t>
  </si>
  <si>
    <t>科学通报_x000D__x000D__x000D_28(18),  1138-1140  (1983)  _x000D_10.1360/csb1983-28-18-1138</t>
  </si>
  <si>
    <t>科学通报_x000D__x000D__x000D_34(20),  1577-1579  (1989)  _x000D_10.1360/csb1989-34-20-1577</t>
  </si>
  <si>
    <t>科学通报_x000D__x000D__x000D_62(18),  1973-1981  (2017)  _x000D_10.1360/N972017-00227</t>
  </si>
  <si>
    <t>科学通报_x000D__x000D__x000D_4(11),  9-11  (1953)  _x000D_10.1360/csb1953-0-11-9</t>
  </si>
  <si>
    <t>科学通报_x000D__x000D__x000D_3(S1),  225-225  (1952)  _x000D_10.1360/csb1952-0-S1-225</t>
  </si>
  <si>
    <t>科学通报_x000D__x000D__x000D_63(21),  2128-2139  (2018)  _x000D_10.1360/N972018-00426</t>
  </si>
  <si>
    <t>科学通报_x000D__x000D__x000D_45(7),  718-724  (2000)  _x000D_10.1360/csb2000-45-7-718</t>
  </si>
  <si>
    <t>中国科学_x000D__x000D__x000D_4(6),  622-626  (1974)  _x000D_10.1360/za1974-4-6-622</t>
  </si>
  <si>
    <t>科学通报_x000D__x000D__x000D_20(1),  23-27  (1975)  _x000D_10.1360/csb1975-20-1-23</t>
  </si>
  <si>
    <t>科学通报_x000D__x000D__x000D_22(2),  95-96  (1977)  _x000D_10.1360/csb1977-22-2-95</t>
  </si>
  <si>
    <t>科学通报_x000D__x000D__x000D_54(10),  1436-1443  (2009)  _x000D_10.1360/csb2009-54-10-1436</t>
  </si>
  <si>
    <t>科学通报_x000D__x000D__x000D_48(12),  1242-1245  (2003)  _x000D_10.1360/csb2003-48-12-1242</t>
  </si>
  <si>
    <t>中国科学:  生命科学_x000D__x000D__x000D_40(11),  993-1001  (2010)  _x000D_10.1360/zc2010-40-11-993</t>
  </si>
  <si>
    <t>科学通报_x000D__x000D__x000D_24(10),  463-466  (1979)  _x000D_10.1360/csb1979-24-10-463</t>
  </si>
  <si>
    <t>科学通报_x000D__x000D__x000D_3(4),  256-256  (1952)  _x000D_10.1360/csb1952-0-4-256</t>
  </si>
  <si>
    <t>中国科学C辑: 生命科学_x000D__x000D__x000D_36(4),  355-359  (2006)  _x000D_10.1360/052005-490</t>
  </si>
  <si>
    <t>科学通报_x000D__x000D__x000D_62(12),  1221-1225  (2017)  _x000D_10.1360/N972016-00639</t>
  </si>
  <si>
    <t>中国科学 : 化学_x000D__x000D__x000D_48(8),  852-865  (2018)  _x000D_10.1360/N032018-00073</t>
  </si>
  <si>
    <t>科学通报_x000D__x000D__x000D_36(2),  147-150  (1991)  _x000D_10.1360/csb1991-36-2-147</t>
  </si>
  <si>
    <t>科学通报_x000D__x000D__x000D_54(12),  1657-1660  (2009)  _x000D_10.1360/csb2009-54-12-1657</t>
  </si>
  <si>
    <t>中国科学C辑: 生命科学_x000D__x000D__x000D_38(4),  303-310  (2008)  _x000D_10.1360/zc2008-38-4-303</t>
  </si>
  <si>
    <t>中国科学C辑: 生命科学_x000D__x000D__x000D_36(3),  261-266  (2006)  _x000D_10.1360/zc2006-36-3-261</t>
  </si>
  <si>
    <t>科学通报_x000D__x000D__x000D_52(23),  2705-2714  (2007)  _x000D_10.1360/csb2007-52-23-2705</t>
  </si>
  <si>
    <t>中国科学:  生命科学_x000D__x000D__x000D_41(10),  845-848  (2011)  _x000D_10.1360/052011-571</t>
  </si>
  <si>
    <t>科学通报_x000D__x000D__x000D_19(2),  91-92  (1974)  _x000D_10.1360/csb1974-19-2-91</t>
  </si>
  <si>
    <t>科学通报_x000D__x000D__x000D_63(17),  1703-1710  (2018)  _x000D_10.1360/N972017-01156</t>
  </si>
  <si>
    <t>中国科学C辑: 生命科学_x000D__x000D__x000D_33(3),  253-262  (2003)  _x000D_10.1360/zc2003-33-3-253</t>
  </si>
  <si>
    <t>科学通报_x000D__x000D__x000D_51(16),  1900-1905  (2006)  _x000D_10.1360/972005-2072</t>
  </si>
  <si>
    <t>科学通报_x000D__x000D__x000D_48(18),  1949-1953  (2003)  _x000D_10.1360/csb2003-48-18-1949</t>
  </si>
  <si>
    <t>中国科学C辑: 生命科学_x000D__x000D__x000D_31(6),  497-504  (2001)  _x000D_10.1360/zc2001-31-6-497</t>
  </si>
  <si>
    <t>科学通报_x000D__x000D__x000D_48(11),  1197-1199  (2003)  _x000D_10.1360/csb2003-48-11-1197</t>
  </si>
  <si>
    <t>中国科学:  生命科学_x000D__x000D__x000D_45(2),  142-155  (2015)  _x000D_10.1360/N052014-00298</t>
  </si>
  <si>
    <t>中国科学_x000D__x000D__x000D_4(2),  158-167  (1974)  _x000D_10.1360/za1974-4-2-158</t>
  </si>
  <si>
    <t>科学通报_x000D__x000D__x000D_38(22),  2112-2112  (1993)  _x000D_10.1360/csb1993-38-22-2112</t>
  </si>
  <si>
    <t>科学通报_x000D__x000D__x000D_10(12),  391-393  (1959)  _x000D_10.1360/csb1959-4-12-391</t>
  </si>
  <si>
    <t>中国科学C辑: 生命科学_x000D__x000D__x000D_30(6),  627-634  (2000)  _x000D_10.1360/zc2000-43-6-627</t>
  </si>
  <si>
    <t>科学通报_x000D__x000D__x000D_61(30),  3188-3195  (2016)  _x000D_10.1360/N972016-00728</t>
  </si>
  <si>
    <t>中国科学: 地球科学_x000D__x000D__x000D_43(11),  1743-1759  (2013)  _x000D_10.1360/zd-2013-43-11-1743</t>
  </si>
  <si>
    <t>中国科学:  生命科学_x000D__x000D__x000D_42(1),  16-28  (2012)  _x000D_10.1360/zc2012-42-1-16</t>
  </si>
  <si>
    <t>中国科学:  生命科学_x000D__x000D__x000D_40(11),  1014-1023  (2010)  _x000D_10.1360/zc2010-40-11-1014</t>
  </si>
  <si>
    <t>科学通报_x000D__x000D__x000D_48(11),  1109-1112  (2003)  _x000D_10.1360/csb2003-48-11-1109</t>
  </si>
  <si>
    <t>科学通报_x000D__x000D__x000D_29(9),  564-566  (1984)  _x000D_10.1360/csb1984-29-9-564</t>
  </si>
  <si>
    <t>中国科学C辑: 生命科学_x000D__x000D__x000D_28(2),  148-153  (1998)  _x000D_10.1360/zc1998-28-2-148</t>
  </si>
  <si>
    <t>科学通报_x000D__x000D__x000D_30(7),  547-550  (1985)  _x000D_10.1360/csb1985-30-7-547</t>
  </si>
  <si>
    <t>科学通报_x000D__x000D__x000D_46(7),  544-551  (2001)  _x000D_10.1360/csb2001-46-7-544</t>
  </si>
  <si>
    <t>中国科学C辑: 生命科学_x000D__x000D__x000D_34(1),  23-30  (2004)  _x000D_10.1360/zc2004-34-1-23</t>
  </si>
  <si>
    <t>科学通报_x000D__x000D__x000D_48(11),  1127-1134  (2003)  _x000D_10.1360/csb2003-48-11-1127</t>
  </si>
  <si>
    <t>中国科学:  生命科学_x000D__x000D__x000D_48(5),  521-534  (2018)  _x000D_10.1360/N052017-00033</t>
  </si>
  <si>
    <t>中国科学B辑: 化学 生命科学 地学_x000D__x000D__x000D_24(11),  1183-1189  (1994)  _x000D_10.1360/zb1994-24-11-1183</t>
  </si>
  <si>
    <t>科学通报_x000D__x000D__x000D_43(22),  2363-2370  (1998)  _x000D_10.1360/csb1998-43-22-2363</t>
  </si>
  <si>
    <t>科学通报_x000D__x000D__x000D_1(4),  262-263  (1950)  _x000D_10.1360/csb1950-0-4-262</t>
  </si>
  <si>
    <t>科学通报_x000D__x000D__x000D_45(19),  2071-2075  (2000)  _x000D_10.1360/csb2000-45-19-2071</t>
  </si>
  <si>
    <t>科学通报_x000D__x000D__x000D_49(1),  95-98  (2004)  _x000D_10.1360/csb2004-49-1-95</t>
  </si>
  <si>
    <t>科学通报_x000D__x000D__x000D_35(10),  784-786  (1990)  _x000D_10.1360/csb1990-35-10-784</t>
  </si>
  <si>
    <t>科学通报_x000D__x000D__x000D_30(17),  1360-1360  (1985)  _x000D_10.1360/csb1985-30-17-1360-x</t>
  </si>
  <si>
    <t>科学通报_x000D__x000D__x000D_6(11),  24-28  (1955)  _x000D_10.1360/csb1955-0-11-24</t>
  </si>
  <si>
    <t>科学通报_x000D__x000D__x000D_7(7),  100-100  (1956)  _x000D_10.1360/csb1956-1-7-100</t>
  </si>
  <si>
    <t>中国科学B辑: 化学 生物学 农学 医学 地学_x000D__x000D__x000D_16(3),  276-282  (1986)  _x000D_10.1360/zb1986-16-3-276</t>
  </si>
  <si>
    <t>中国科学B辑: 化学 生物学 农学 医学 地学_x000D__x000D__x000D_13(6),  506-512  (1983)  _x000D_10.1360/zb1983-13-6-506</t>
  </si>
  <si>
    <t>科学通报_x000D__x000D__x000D_48(8),  822-826  (2003)  _x000D_10.1360/csb2003-48-8-822</t>
  </si>
  <si>
    <t>中国科学C辑: 生命科学_x000D__x000D__x000D_32(6),  552-558  (2002)  _x000D_10.1360/zc2002-32-6-552</t>
  </si>
  <si>
    <t>中国科学C辑: 生命科学_x000D__x000D__x000D_33(3),  246-252  (2003)  _x000D_10.1360/zc2003-33-3-246</t>
  </si>
  <si>
    <t>科学通报_x000D__x000D__x000D_50(20),  2235-2239  (2005)  _x000D_10.1360/csb2005-50-20-2235</t>
  </si>
  <si>
    <t>科学通报_x000D__x000D__x000D_17(7),  319-322  (1966)  _x000D_10.1360/csb1966-11-7-319</t>
  </si>
  <si>
    <t>科学通报_x000D__x000D__x000D_27(3),  186-188  (1982)  _x000D_10.1360/csb1982-27-3-186</t>
  </si>
  <si>
    <t>科学通报_x000D__x000D__x000D_37(23),  2190-2192  (1992)  _x000D_10.1360/csb1992-37-23-2190</t>
  </si>
  <si>
    <t>科学通报_x000D__x000D__x000D_10(20),  697-697  (1959)  _x000D_10.1360/csb1959-4-20-697</t>
  </si>
  <si>
    <t>科学通报_x000D__x000D__x000D_19(2),  90-91  (1974)  _x000D_10.1360/csb1974-19-2-90</t>
  </si>
  <si>
    <t>中国科学:  生命科学_x000D__x000D__x000D_41(10),  838-844  (2011)  _x000D_10.1360/052011-612</t>
  </si>
  <si>
    <t>科学通报_x000D__x000D__x000D_51(15),  1764-1770  (2006)  _x000D_10.1360/972005-1379</t>
  </si>
  <si>
    <t>科学通报_x000D__x000D__x000D_49(9),  858-862  (2004)  _x000D_10.1360/csb2004-47-9-858</t>
  </si>
  <si>
    <t>中国科学:  生命科学_x000D__x000D__x000D_40(6),  476-483  (2010)  _x000D_10.1360/zc2010-40-6-476</t>
  </si>
  <si>
    <t>科学通报_x000D__x000D__x000D_55(14),  1310-1321  (2010)  _x000D_10.1360/csb2010-55-14-1310</t>
  </si>
  <si>
    <t>中国科学:  生命科学_x000D__x000D__x000D_48(1),  30-39  (2018)  _x000D_10.1360/N052017-00228</t>
  </si>
  <si>
    <t>中国科学C辑: 生命科学_x000D__x000D__x000D_27(6),  562-567  (1997)  _x000D_10.1360/zc1997-27-6-562</t>
  </si>
  <si>
    <t>中国科学C辑: 生命科学_x000D__x000D__x000D_29(5),  543-548  (1999)  _x000D_10.1360/zc1999-29-5-543</t>
  </si>
  <si>
    <t>科学通报_x000D__x000D__x000D_46(17),  1459-1462  (2001)  _x000D_10.1360/csb2001-46-17-1459</t>
  </si>
  <si>
    <t>中国科学C辑: 生命科学_x000D__x000D__x000D_35(3),  238-245  (2005)  _x000D_10.1360/zc2005-35-3-238</t>
  </si>
  <si>
    <t>中国科学B辑: 化学 生命科学 地学_x000D__x000D__x000D_20(1),  37-43  (1990)  _x000D_10.1360/zb1990-20-1-37</t>
  </si>
  <si>
    <t>中国科学C辑: 生命科学_x000D__x000D__x000D_34(4),  317-324  (2004)  _x000D_10.1360/zc2004-34-4-317</t>
  </si>
  <si>
    <t>中国科学_x000D__x000D__x000D_3(3),  313-325  (1973)  _x000D_10.1360/za1973-3-3-313</t>
  </si>
  <si>
    <t>科学通报_x000D__x000D__x000D_22(3),  140-141  (1977)  _x000D_10.1360/csb1977-22-3-140</t>
  </si>
  <si>
    <t>中国科学 : 化学_x000D__x000D__x000D_48(10),  1207-1216  (2018)  _x000D_10.1360/N032018-00094</t>
  </si>
  <si>
    <t>中国科学:  生命科学_x000D__x000D__x000D_44(10),  999-1009  (2014)  _x000D_10.1360/052014-146</t>
  </si>
  <si>
    <t>科学通报_x000D__x000D__x000D_45(10),  1071-1075  (2000)  _x000D_10.1360/csb2000-45-10-1071</t>
  </si>
  <si>
    <t>中国科学:  生命科学_x000D__x000D__x000D_44(6),  628-635  (2014)  _x000D_10.1360/N052013-00064</t>
  </si>
  <si>
    <t>科学通报_x000D__x000D__x000D_51(13),  1541-1544  (2006)  _x000D_10.1360/972006-97</t>
  </si>
  <si>
    <t>中国科学B辑: 化学 生物学 农学 医学 地学_x000D__x000D__x000D_18(10),  1067-1075  (1988)  _x000D_10.1360/zb1988-18-10-1067</t>
  </si>
  <si>
    <t>科学通报_x000D__x000D__x000D_44(24),  2659-2662  (1999)  _x000D_10.1360/csb1999-44-24-2659</t>
  </si>
  <si>
    <t>科学通报_x000D__x000D__x000D_63(10),  968-978  (2018)  _x000D_10.1360/N972017-01063</t>
  </si>
  <si>
    <t>科学通报_x000D__x000D__x000D_16(9),  846-846  (1965)  _x000D_10.1360/csb1965-10-9-846-x</t>
  </si>
  <si>
    <t>中国科学:  生命科学_x000D__x000D__x000D_46(1),  4-15  (2016)  _x000D_10.1360/N052015-00247</t>
  </si>
  <si>
    <t>中国科学:  生命科学_x000D__x000D__x000D_41(8),  649-659  (2011)  _x000D_10.1360/zc2011-41-8-649</t>
  </si>
  <si>
    <t>中国科学B辑: 化学 生命科学 地学_x000D__x000D__x000D_24(6),  608-613  (1994)  _x000D_10.1360/zb1994-24-6-608</t>
  </si>
  <si>
    <t>中国科学B辑: 化学 生物学 农学 医学 地学_x000D__x000D__x000D_13(1),  22-28  (1983)  _x000D_10.1360/zb1983-13-1-22</t>
  </si>
  <si>
    <t>科学通报_x000D__x000D__x000D_50(21),  2436-2437  (2005)  _x000D_10.1360/csb2005-50-21-2436</t>
  </si>
  <si>
    <t>科学通报_x000D__x000D__x000D_48(16),  1801-1805  (2003)  _x000D_10.1360/csb2003-48-16-1801</t>
  </si>
  <si>
    <t>中国科学:  生命科学_x000D__x000D__x000D_40(9),  767-777  (2010)  _x000D_10.1360/zc2010-40-9-767</t>
  </si>
  <si>
    <t>科学通报_x000D__x000D__x000D_25(13),  611-613  (1980)  _x000D_10.1360/csb1980-25-13-611</t>
  </si>
  <si>
    <t>科学通报_x000D__x000D__x000D_48(13),  1359-1368  (2003)  _x000D_10.1360/csb2003-48-13-1359</t>
  </si>
  <si>
    <t>科学通报_x000D__x000D__x000D_46(1),  39-43  (2001)  _x000D_10.1360/csb2001-46-1-39</t>
  </si>
  <si>
    <t>中国科学C辑: 生命科学_x000D__x000D__x000D_31(4),  367-370  (2001)  _x000D_10.1360/zc2001-31-4-367</t>
  </si>
  <si>
    <t>科学通报_x000D__x000D__x000D_28(8),  507-508  (1983)  _x000D_10.1360/csb1983-28-8-507</t>
  </si>
  <si>
    <t>科学通报_x000D__x000D__x000D_48(5),  464-467  (2003)  _x000D_10.1360/csb2003-48-5-464</t>
  </si>
  <si>
    <t>科学通报_x000D__x000D__x000D_11(12),  368-368  (1960)  _x000D_10.1360/csb1960-5-12-368</t>
  </si>
  <si>
    <t>科学通报_x000D__x000D__x000D_25(17),  811-813  (1980)  _x000D_10.1360/csb1980-25-17-811</t>
  </si>
  <si>
    <t>科学通报_x000D__x000D__x000D_31(18),  1416-1420  (1986)  _x000D_10.1360/csb1986-31-18-1416</t>
  </si>
  <si>
    <t>科学通报_x000D__x000D__x000D_43(19),  2017-2024  (1998)  _x000D_10.1360/csb1998-43-19-2017</t>
  </si>
  <si>
    <t>科学通报_x000D__x000D__x000D_10(5),  173-173  (1959)  _x000D_10.1360/csb1959-4-5-173</t>
  </si>
  <si>
    <t>中国科学:  生命科学_x000D__x000D__x000D_42(1),  29-36  (2012)  _x000D_10.1360/zc2012-42-1-29</t>
  </si>
  <si>
    <t>中国科学C辑: 生命科学_x000D__x000D__x000D_36(4),  320-327  (2006)  _x000D_10.1360/zc2006-36-4-320</t>
  </si>
  <si>
    <t>科学通报_x000D__x000D__x000D_46(12),  1017-1021  (2001)  _x000D_10.1360/csb2001-46-12-1017</t>
  </si>
  <si>
    <t>中国科学C辑: 生命科学_x000D__x000D__x000D_38(1),  66-73  (2008)  _x000D_10.1360/zc2008-38-1-66</t>
  </si>
  <si>
    <t>科学通报_x000D__x000D__x000D_1(2),  110-110  (1950)  _x000D_10.1360/csb1950-0-2-110</t>
  </si>
  <si>
    <t>中国科学E辑: 技术科学_x000D__x000D__x000D_33(S1),  137-145  (2003)  _x000D_10.1360/ze2003-33-S1-137</t>
  </si>
  <si>
    <t>科学通报_x000D__x000D__x000D_46(17),  1463-1468  (2001)  _x000D_10.1360/csb2001-46-17-1463</t>
  </si>
  <si>
    <t>中国科学C辑: 生命科学_x000D__x000D__x000D_29(6),  639-644  (1999)  _x000D_10.1360/zc1999-29-6-639</t>
  </si>
  <si>
    <t>科学通报_x000D__x000D__x000D_49(10),  965-970  (2004)  _x000D_10.1360/csb2004-49-10-965</t>
  </si>
  <si>
    <t>科学通报_x000D__x000D__x000D_39(4),  376-379  (1994)  _x000D_10.1360/csb1994-39-4-376</t>
  </si>
  <si>
    <t>中国科学B辑: 化学 生命科学 地学_x000D__x000D__x000D_25(6),  610-615  (1995)  _x000D_10.1360/zb1995-25-6-610</t>
  </si>
  <si>
    <t>科学通报_x000D__x000D__x000D_48(5),  457-463  (2003)  _x000D_10.1360/csb2003-48-5-457</t>
  </si>
  <si>
    <t>科学通报_x000D__x000D__x000D_46(11),  916-920  (2001)  _x000D_10.1360/csb2001-46-11-916</t>
  </si>
  <si>
    <t>科学通报_x000D__x000D__x000D_42(17),  1860-1863  (1997)  _x000D_10.1360/csb1997-42-17-1860</t>
  </si>
  <si>
    <t>中国科学:  生命科学_x000D__x000D__x000D_47(7),  708-717  (2017)  _x000D_10.1360/N052017-00131</t>
  </si>
  <si>
    <t>科学通报_x000D__x000D__x000D_48(10),  1054-1058  (2003)  _x000D_10.1360/csb2003-48-10-1054</t>
  </si>
  <si>
    <t>中国科学C辑: 生命科学_x000D__x000D__x000D_33(2),  175-181  (2003)  _x000D_10.1360/zc2003-33-2-175</t>
  </si>
  <si>
    <t>科学通报_x000D__x000D__x000D_62(17),  1806-1814  (2017)  _x000D_10.1360/N972017-00228</t>
  </si>
  <si>
    <t>科学通报_x000D__x000D__x000D_30(20),  1577-1580  (1985)  _x000D_10.1360/csb1985-30-20-1577</t>
  </si>
  <si>
    <t>中国科学:  生命科学_x000D__x000D__x000D_48(7),  745-759  (2018)  _x000D_10.1360/N052017-00185</t>
  </si>
  <si>
    <t>中国科学:  生命科学_x000D__x000D__x000D_40(8),  679-684  (2010)  _x000D_10.1360/zc2010-40-8-679</t>
  </si>
  <si>
    <t>中国科学:  生命科学_x000D__x000D__x000D_41(10),  865-871  (2011)  _x000D_10.1360/052011-599</t>
  </si>
  <si>
    <t>科学通报_x000D__x000D__x000D_48(21),  2295-2298  (2003)  _x000D_10.1360/csb2003-48-21-2295</t>
  </si>
  <si>
    <t>科学通报_x000D__x000D__x000D_47(10),  768-771  (2002)  _x000D_10.1360/csb2002-47-10-768</t>
  </si>
  <si>
    <t>中国科学C辑: 生命科学_x000D__x000D__x000D_29(1),  56-61  (1999)  _x000D_10.1360/zc1999-29-1-56</t>
  </si>
  <si>
    <t>中国科学B辑: 化学 生命科学 地学_x000D__x000D__x000D_24(12),  1264-1269  (1994)  _x000D_10.1360/zb1994-24-12-1264</t>
  </si>
  <si>
    <t>科学通报_x000D__x000D__x000D_44(5),  506-509  (1999)  _x000D_10.1360/csb1999-44-5-506</t>
  </si>
  <si>
    <t>中国科学A辑: 数学_x000D__x000D__x000D_38(5),  581-594  (2008)  _x000D_10.1360/za2008-38-5-581</t>
  </si>
  <si>
    <t>中国科学:  生命科学_x000D__x000D__x000D_42(5),  390-397  (2012)  _x000D_10.1360/zc2012-42-5-390</t>
  </si>
  <si>
    <t>科学通报_x000D__x000D__x000D_52(16),  1903-1907  (2007)  _x000D_10.1360/csb2007-52-16-1903</t>
  </si>
  <si>
    <t>中国科学B辑: 化学 生命科学 地学_x000D__x000D__x000D_20(12),  1284-1292  (1990)  _x000D_10.1360/zb1990-20-12-1284</t>
  </si>
  <si>
    <t>科学通报_x000D__x000D__x000D_49(16),  1623-1626  (2004)  _x000D_10.1360/csb2004-49-16-1623</t>
  </si>
  <si>
    <t>Science Bulletin_x000D__x000D__x000D_61(10),  749-751  (2016)  _x000D_10.1007/s11434-016-1068-0</t>
  </si>
  <si>
    <t>中国科学:  生命科学_x000D__x000D__x000D_41(1),  70-77  (2011)  _x000D_10.1360/zc2011-41-1-70</t>
  </si>
  <si>
    <t>科学通报_x000D__x000D__x000D_43(7),  741-741  (1998)  _x000D_10.1360/csb1998-43-7-741</t>
  </si>
  <si>
    <t>科学通报_x000D__x000D__x000D_39(21),  2008-2011  (1994)  _x000D_10.1360/csb1994-39-21-2008</t>
  </si>
  <si>
    <t>中国科学_x000D__x000D__x000D_11(6),  765-772  (1981)  _x000D_10.1360/za1981-11-6-765</t>
  </si>
  <si>
    <t>科学通报_x000D__x000D__x000D_30(24),  1918-1920  (1985)  _x000D_10.1360/csb1985-30-24-1918</t>
  </si>
  <si>
    <t>中国科学C辑: 生命科学_x000D__x000D__x000D_39(2),  211-219  (2009)  _x000D_10.1360/zc2009-39-2-211</t>
  </si>
  <si>
    <t>科学通报_x000D__x000D__x000D_37(2),  161-163  (1992)  _x000D_10.1360/csb1992-37-2-161</t>
  </si>
  <si>
    <t>中国科学C辑: 生命科学_x000D__x000D__x000D_37(6),  683-688  (2007)  _x000D_10.1360/zc2007-37-6-683</t>
  </si>
  <si>
    <t>中国科学B辑: 化学_x000D__x000D__x000D_37(4),  390-396  (2007)  _x000D_10.1360/zb2007-37-4-390</t>
  </si>
  <si>
    <t>中国科学B辑: 化学 生命科学 地学_x000D__x000D__x000D_19(6),  627-634  (1989)  _x000D_10.1360/zb1989-19-6-627</t>
  </si>
  <si>
    <t>中国科学:  生命科学_x000D__x000D__x000D_45(9),  871-880  (2015)  _x000D_10.1007/s11427-015-4915-3-85</t>
  </si>
  <si>
    <t>科学通报_x000D__x000D__x000D_11(4),  109-113  (1960)  _x000D_10.1360/csb1960-5-4-109</t>
  </si>
  <si>
    <t>科学通报_x000D__x000D__x000D_31(5),  382-386  (1986)  _x000D_10.1360/csb1986-31-5-382</t>
  </si>
  <si>
    <t>科学通报_x000D__x000D__x000D_9(9),  278-279  (1958)  _x000D_10.1360/csb1958-3-9-278</t>
  </si>
  <si>
    <t>科学通报_x000D__x000D__x000D_39(9),  839-842  (1994)  _x000D_10.1360/csb1994-39-9-839</t>
  </si>
  <si>
    <t>科学通报_x000D__x000D__x000D_40(24),  2274-2276  (1995)  _x000D_10.1360/csb1995-40-24-2274</t>
  </si>
  <si>
    <t>科学通报_x000D__x000D__x000D_55(12),  1122-1127  (2010)  _x000D_10.1360/csb2010-55-12-1122</t>
  </si>
  <si>
    <t>科学通报_x000D__x000D__x000D_45(10),  1080-1084  (2000)  _x000D_10.1360/csb2000-45-10-1080</t>
  </si>
  <si>
    <t>科学通报_x000D__x000D__x000D_37(21),  1997-2000  (1992)  _x000D_10.1360/csb1992-37-21-1997</t>
  </si>
  <si>
    <t>中国科学:  生命科学_x000D__x000D__x000D_44(4),  342-350  (2014)  _x000D_10.1360/052014-48</t>
  </si>
  <si>
    <t>中国科学:  生命科学_x000D__x000D__x000D_45(7),  643-651  (2015)  _x000D_10.1360/N052015-00026</t>
  </si>
  <si>
    <t>中国科学C辑: 生命科学_x000D__x000D__x000D_27(5),  475-480  (1997)  _x000D_10.1360/zc1997-27-5-475</t>
  </si>
  <si>
    <t>科学通报_x000D__x000D__x000D_49(2),  146-150  (2004)  _x000D_10.1360/csb2004-49-2-146</t>
  </si>
  <si>
    <t>科学通报_x000D__x000D__x000D_43(5),  524-527  (1998)  _x000D_10.1360/csb1998-43-5-524</t>
  </si>
  <si>
    <t>科学通报_x000D__x000D__x000D_43(5),  510-514  (1998)  _x000D_10.1360/csb1998-43-5-510</t>
  </si>
  <si>
    <t>科学通报_x000D__x000D__x000D_49(12),  1145-1150  (2004)  _x000D_10.1360/csb2004-49-12-1145</t>
  </si>
  <si>
    <t>中国科学C辑: 生命科学_x000D__x000D__x000D_39(7),  643-646  (2009)  _x000D_10.1360/zc2009-39-7-643</t>
  </si>
  <si>
    <t>科学通报_x000D__x000D__x000D_49(20),  2057-2061  (2004)  _x000D_10.1360/csb2004-49-20-2057</t>
  </si>
  <si>
    <t>科学通报_x000D__x000D__x000D_46(15),  1288-1294  (2001)  _x000D_10.1360/csb2001-46-15-1288</t>
  </si>
  <si>
    <t>科学通报_x000D__x000D__x000D_51(22),  2638-2643  (2006)  _x000D_10.1360/csb2006-51-22-2638</t>
  </si>
  <si>
    <t>中国科学C辑: 生命科学_x000D__x000D__x000D_38(11),  1028-1035  (2008)  _x000D_10.1360/zc2008-38-11-1028</t>
  </si>
  <si>
    <t>中国科学:  生命科学_x000D__x000D__x000D_44(8),  803-814  (2014)  _x000D_10.1360/052014-90</t>
  </si>
  <si>
    <t>科学通报_x000D__x000D__x000D_49(4),  352-357  (2004)  _x000D_10.1360/csb2004-49-4-352</t>
  </si>
  <si>
    <t>科学通报_x000D__x000D__x000D_9(10),  314-315  (1958)  _x000D_10.1360/csb1958-3-10-314</t>
  </si>
  <si>
    <t>科学通报_x000D__x000D__x000D_61(35),  3797-3803  (2016)  _x000D_10.1360/N972016-01092</t>
  </si>
  <si>
    <t>中国科学:  生命科学_x000D__x000D__x000D_45(2),  183-189  (2015)  _x000D_10.1360/N052014-00297</t>
  </si>
  <si>
    <t>科学通报_x000D__x000D__x000D_62(17),  1823-1830  (2017)  _x000D_10.1360/N972017-00211</t>
  </si>
  <si>
    <t>中国科学B辑: 化学 生物学 农学 医学 地学_x000D__x000D__x000D_16(6),  623-634  (1986)  _x000D_10.1360/zb1986-16-6-623</t>
  </si>
  <si>
    <t>科学通报_x000D__x000D__x000D_42(17),  1874-1875  (1997)  _x000D_10.1360/csb1997-42-17-1874</t>
  </si>
  <si>
    <t>中国科学C辑: 生命科学_x000D__x000D__x000D_26(1),  78-84  (1996)  _x000D_10.1360/zc1996-26-1-78</t>
  </si>
  <si>
    <t>科学通报_x000D__x000D__x000D_34(13),  1016-1019  (1989)  _x000D_10.1360/csb1989-34-13-1016</t>
  </si>
  <si>
    <t>科学通报_x000D__x000D__x000D_40(20),  1896-1900  (1995)  _x000D_10.1360/csb1995-40-20-1896</t>
  </si>
  <si>
    <t>科学通报_x000D__x000D__x000D_31(6),  479-479  (1986)  _x000D_10.1360/csb1986-31-6-479</t>
  </si>
  <si>
    <t>科学通报_x000D__x000D__x000D_57(16),  1472-1479  (2012)  _x000D_10.1360/csb2012-57-16-1472</t>
  </si>
  <si>
    <t>科学通报_x000D__x000D__x000D_44(23),  2544-2550  (1999)  _x000D_10.1360/csb1999-44-23-2544</t>
  </si>
  <si>
    <t>科学通报_x000D__x000D__x000D_44(7),  727-733  (1999)  _x000D_10.1360/csb1999-44-7-727</t>
  </si>
  <si>
    <t>中国科学B辑: 化学 生物学 农学 医学 地学_x000D__x000D__x000D_12(2),  151-158  (1982)  _x000D_10.1360/zb1982-12-2-151</t>
  </si>
  <si>
    <t>科学通报_x000D__x000D__x000D_38(19),  1794-1798  (1993)  _x000D_10.1360/csb1993-38-19-1794</t>
  </si>
  <si>
    <t>科学通报_x000D__x000D__x000D_36(20),  1578-1581  (1991)  _x000D_10.1360/csb1991-36-20-1578</t>
  </si>
  <si>
    <t>科学通报_x000D__x000D__x000D_36(17),  1340-1344  (1991)  _x000D_10.1360/csb1991-36-17-1340</t>
  </si>
  <si>
    <t>科学通报_x000D__x000D__x000D_41(18),  1712-1714  (1996)  _x000D_10.1360/csb1996-41-18-1712</t>
  </si>
  <si>
    <t>科学通报_x000D__x000D__x000D_36(8),  620-622  (1991)  _x000D_10.1360/csb1991-36-8-620</t>
  </si>
  <si>
    <t>中国科学:  生命科学_x000D__x000D__x000D_48(2),  134-139  (2018)  _x000D_10.1360/N052017-00156</t>
  </si>
  <si>
    <t>中国科学:  生命科学_x000D__x000D__x000D_48(6),  640-649  (2018)  _x000D_10.1360/N052017-00290</t>
  </si>
  <si>
    <t>中国科学:  生命科学_x000D__x000D__x000D_42(2),  125-134  (2012)  _x000D_10.1360/zc2012-42-2-125</t>
  </si>
  <si>
    <t>科学通报_x000D__x000D__x000D_50(8),  766-771  (2005)  _x000D_10.1360/csb2005-50-8-766</t>
  </si>
  <si>
    <t>中国科学C辑: 生命科学_x000D__x000D__x000D_39(8),  768-774  (2009)  _x000D_10.1360/zc2009-39-8-768</t>
  </si>
  <si>
    <t>科学通报_x000D__x000D__x000D_51(13),  1545-1551  (2006)  _x000D_10.1360/csb2006-51-13-1545</t>
  </si>
  <si>
    <t>中国科学:  生命科学_x000D__x000D__x000D_42(12),  986-992  (2012)  _x000D_10.1360/zc2012-42-12-986</t>
  </si>
  <si>
    <t>中国科学:  生命科学_x000D__x000D__x000D_40(3),  210-217  (2010)  _x000D_10.1360/zc2010-40-3-210</t>
  </si>
  <si>
    <t>科学通报_x000D__x000D__x000D_49(6),  576-579  (2004)  _x000D_10.1360/csb2004-47-6-576</t>
  </si>
  <si>
    <t>科学通报_x000D__x000D__x000D_47(10),  763-767  (2002)  _x000D_10.1360/csb2002-47-10-763</t>
  </si>
  <si>
    <t>科学通报_x000D__x000D__x000D_28(12),  759-760  (1983)  _x000D_10.1360/csb1983-28-12-759</t>
  </si>
  <si>
    <t>中国科学B辑: 化学 生命科学 地学_x000D__x000D__x000D_20(8),  822-831  (1990)  _x000D_10.1360/zb1990-20-8-822</t>
  </si>
  <si>
    <t>科学通报_x000D__x000D__x000D_26(22),  1391-1396  (1981)  _x000D_10.1360/csb1981-26-22-1391</t>
  </si>
  <si>
    <t>中国科学B辑: 化学 生命科学 地学_x000D__x000D__x000D_20(11),  1157-1160  (1990)  _x000D_10.1360/zb1990-20-11-1157</t>
  </si>
  <si>
    <t>科学通报_x000D__x000D__x000D_43(20),  2178-2183  (1998)  _x000D_10.1360/csb1998-43-20-2178</t>
  </si>
  <si>
    <t>科学通报_x000D__x000D__x000D_35(16),  1265-1267  (1990)  _x000D_10.1360/csb1990-35-16-1265</t>
  </si>
  <si>
    <t>中国科学C辑: 生命科学_x000D__x000D__x000D_35(6),  527-531  (2005)  _x000D_10.1360/zc2005-35-6-527</t>
  </si>
  <si>
    <t>科学通报_x000D__x000D__x000D_44(23),  2544-2550  (1999)  _x000D_10.1360/csb1999-44-23-2544-x</t>
  </si>
  <si>
    <t>科学通报_x000D__x000D__x000D_36(3),  216-219  (1991)  _x000D_10.1360/csb1991-36-3-216</t>
  </si>
  <si>
    <t>中国科学B辑: 化学 生命科学 地学_x000D__x000D__x000D_19(2),  176-181  (1989)  _x000D_10.1360/zb1989-19-2-176</t>
  </si>
  <si>
    <t>科学通报_x000D__x000D__x000D_16(4),  329-338  (1965)  _x000D_10.1360/csb1965-10-4-329</t>
  </si>
  <si>
    <t>科学通报_x000D__x000D__x000D_43(21),  2302-2307  (1998)  _x000D_10.1360/csb1998-43-21-2302</t>
  </si>
  <si>
    <t>科学通报_x000D__x000D__x000D_49(9),  819-824  (2004)  _x000D_10.1360/csb2004-47-9-819</t>
  </si>
  <si>
    <t>科学通报_x000D__x000D__x000D_27(12),  761-763  (1982)  _x000D_10.1360/csb1982-27-12-761</t>
  </si>
  <si>
    <t>中国科学B辑: 化学 生命科学 地学_x000D__x000D__x000D_24(10),  1048-1052  (1994)  _x000D_10.1360/zb1994-24-10-1048</t>
  </si>
  <si>
    <t>科学通报_x000D__x000D__x000D_23(12),  751-751  (1978)  _x000D_10.1360/csb1978-23-12-751</t>
  </si>
  <si>
    <t>科学通报_x000D__x000D__x000D_28(24),  1524-1526  (1983)  _x000D_10.1360/csb1983-28-24-1524</t>
  </si>
  <si>
    <t>科学通报_x000D__x000D__x000D_39(21),  1992-1995  (1994)  _x000D_10.1360/csb1994-39-21-1992</t>
  </si>
  <si>
    <t>国家科学评论_x000D__x000D__x000D_1(3),  466-470  (2014)  _x000D_10.1093/nsr/nwu043</t>
  </si>
  <si>
    <t>科学通报_x000D__x000D__x000D_19(4),  189-191  (1974)  _x000D_10.1360/csb1974-19-4-189</t>
  </si>
  <si>
    <t>科学通报_x000D__x000D__x000D_11(4),  122-123  (1960)  _x000D_10.1360/csb1960-5-4-122</t>
  </si>
  <si>
    <t>科学通报_x000D__x000D__x000D_8(4),  129-133  (1957)  _x000D_10.1360/csb1957-2-4-129</t>
  </si>
  <si>
    <t>科学通报_x000D__x000D__x000D_58(11),  1021-1026  (2013)  _x000D_10.1360/972012-1128</t>
  </si>
  <si>
    <t>科学通报_x000D__x000D__x000D_47(16),  1237-1241  (2002)  _x000D_10.1360/csb2002-47-16-1237</t>
  </si>
  <si>
    <t>科学通报_x000D__x000D__x000D_54(11),  1541-1546  (2009)  _x000D_10.1360/csb2009-54-11-1541</t>
  </si>
  <si>
    <t>中国科学C辑: 生命科学_x000D__x000D__x000D_35(3),  231-237  (2005)  _x000D_10.1360/zc2005-35-3-231</t>
  </si>
  <si>
    <t>中国科学C辑: 生命科学_x000D__x000D__x000D_34(3),  210-215  (2004)  _x000D_10.1360/zc2004-34-3-210</t>
  </si>
  <si>
    <t>中国科学:  生命科学_x000D__x000D__x000D_45(6),  524-531  (2015)  _x000D_10.1360/N052015-00072</t>
  </si>
  <si>
    <t>科学通报_x000D__x000D__x000D_62(30),  3451-3460  (2017)  _x000D_10.1360/N972017-00516</t>
  </si>
  <si>
    <t>科学通报_x000D__x000D__x000D_57(13),  1125-1125  (2012)  _x000D_10.1360/csb2012-57-13-1125</t>
  </si>
  <si>
    <t>科学通报_x000D__x000D__x000D_58(24),  2436-2448  (2013)  _x000D_10.1360/972012-1633</t>
  </si>
  <si>
    <t>科学通报_x000D__x000D__x000D_59(2),  169-180  (2014)  _x000D_10.1360/972013-367</t>
  </si>
  <si>
    <t>中国科学: 信息科学_x000D__x000D__x000D_41(12),  1423-1435  (2011)  _x000D_10.1360/zf2011-41-12-1423</t>
  </si>
  <si>
    <t>中国科学: 信息科学_x000D__x000D__x000D_44(2),  177-198  (2014)  _x000D_10.1360/112012-677</t>
  </si>
  <si>
    <t>科学通报_x000D__x000D__x000D_60(12),  1104-1124  (2015)  _x000D_10.1360/N972015-00126</t>
  </si>
  <si>
    <t>科学通报_x000D__x000D__x000D_2(5),  461-464  (1951)  _x000D_10.1360/csb1951-0-5-461</t>
  </si>
  <si>
    <t>中国科学: 信息科学_x000D__x000D__x000D_43(4),  515-528  (2013)  _x000D_10.1360/112012-616</t>
  </si>
  <si>
    <t>科学通报_x000D__x000D__x000D_23(3),  189-189  (1978)  _x000D_10.1360/csb1978-23-3-189</t>
  </si>
  <si>
    <t>科学通报_x000D__x000D__x000D_49(4),  314-314  (2004)  _x000D_10.1360/csb2004-49-4-314</t>
  </si>
  <si>
    <t>科学通报_x000D__x000D__x000D_45(6),  671-672  (2000)  _x000D_10.1360/csb2000-45-6-671</t>
  </si>
  <si>
    <t>科学通报_x000D__x000D__x000D_45(2),  223-223  (2000)  _x000D_10.1360/csb2000-45-2-223</t>
  </si>
  <si>
    <t>科学通报_x000D__x000D__x000D_45(5),  559-560  (2000)  _x000D_10.1360/csb2000-45-5-559</t>
  </si>
  <si>
    <t>科学通报_x000D__x000D__x000D_49(8),  720-720  (2004)  _x000D_10.1360/csb2004-49-8-720</t>
  </si>
  <si>
    <t>科学通报_x000D__x000D__x000D_45(3),  335-336  (2000)  _x000D_10.1360/csb2000-45-3-335</t>
  </si>
  <si>
    <t>科学通报_x000D__x000D__x000D_45(1),  111-112  (2000)  _x000D_10.1360/csb2000-45-1-111</t>
  </si>
  <si>
    <t>科学通报_x000D__x000D__x000D_49(14),  1460-1460  (2004)  _x000D_10.1360/csb2004-49-14-1460</t>
  </si>
  <si>
    <t>科学通报_x000D__x000D__x000D_45(S1),  2806-2806  (2000)  _x000D_10.1360/csb2000-45-S1-2806</t>
  </si>
  <si>
    <t>科学通报_x000D__x000D__x000D_45(11),  1232-1232  (2000)  _x000D_10.1360/csb2000-45-11-1232</t>
  </si>
  <si>
    <t>科学通报_x000D__x000D__x000D_49(19),  2000-2000  (2004)  _x000D_10.1360/csb2004-49-19-2000</t>
  </si>
  <si>
    <t>科学通报_x000D__x000D__x000D_32(19),  1496-1499  (1987)  _x000D_10.1360/csb1987-32-19-1496</t>
  </si>
  <si>
    <t>科学通报_x000D__x000D__x000D_58(2),  131-140  (2013)  _x000D_10.1360/972012-1532</t>
  </si>
  <si>
    <t>科学通报_x000D__x000D__x000D_48(1),  25-25  (2003)  _x000D_10.1360/csb2003-48-1-25</t>
  </si>
  <si>
    <t>科学通报_x000D__x000D__x000D_48(22),  2300-2300  (2003)  _x000D_10.1360/csb2003-48-22-2300</t>
  </si>
  <si>
    <t>中国科技期刊发展蓝皮书（2017）_x000D__x000D__x000D_1(1),  1-2  (2017)  _x000D_10.3724/SP.J.0000-0001.2017.0102</t>
  </si>
  <si>
    <t>科学通报_x000D__x000D__x000D_48(17),  1839-1839  (2003)  _x000D_10.1360/csb2003-48-17-1839</t>
  </si>
  <si>
    <t>科学通报_x000D__x000D__x000D_51(11),  1309-1309  (2006)  _x000D_10.1360/csb2006-51-11-1309</t>
  </si>
  <si>
    <t>科学通报_x000D__x000D__x000D_50(S1),  86-86  (2005)  _x000D_10.1360/csb2005-50-S1-86</t>
  </si>
  <si>
    <t>科学通报_x000D__x000D__x000D_1(1),  1-2  (1950)  _x000D_10.1360/csb1950-0-1-1</t>
  </si>
  <si>
    <t>科学通报_x000D__x000D__x000D_10(4),  108-108  (1959)  _x000D_10.1360/csb1959-4-4-108</t>
  </si>
  <si>
    <t>科学通报_x000D__x000D__x000D_10(18),  603-606  (1959)  _x000D_10.1360/csb1959-4-18-603</t>
  </si>
  <si>
    <t>科学通报_x000D__x000D__x000D_46(21),  1848-1848  (2001)  _x000D_10.1360/csb2001-46-21-1848</t>
  </si>
  <si>
    <t>科学通报_x000D__x000D__x000D_49(3),  297-297  (2004)  _x000D_10.1360/csb2004-49-3-297</t>
  </si>
  <si>
    <t>科学通报_x000D__x000D__x000D_50(3),  291-291  (2005)  _x000D_10.1360/csb2005-50-3-291</t>
  </si>
  <si>
    <t>科学通报_x000D__x000D__x000D_33(23),  1823-1826  (1988)  _x000D_10.1360/csb1988-33-23-1823</t>
  </si>
  <si>
    <t>科学通报_x000D__x000D__x000D_58(7),  586  (2013)  _x000D_10.1360/972012-685-169</t>
  </si>
  <si>
    <t>科学通报_x000D__x000D__x000D_58(7),  586-592  (2013)  _x000D_10.1360/972012-685</t>
  </si>
  <si>
    <t>中国科学: 技术科学_x000D__x000D__x000D_41(7),  1000-1009  (2011)  _x000D_10.1360/ze2011-41-7-1000</t>
  </si>
  <si>
    <t>科学通报_x000D__x000D__x000D_43(7),  718-721  (1998)  _x000D_10.1360/csb1998-43-7-718</t>
  </si>
  <si>
    <t>科学通报_x000D__x000D__x000D_64(13),  1340-1351  (2019)  _x000D_10.1360/N972018-01009</t>
  </si>
  <si>
    <t>科学通报_x000D__x000D__x000D_54(14),  2076-2081  (2009)  _x000D_10.1360/csb2009-54-14-2076</t>
  </si>
  <si>
    <t>中国科学E辑: 技术科学_x000D__x000D__x000D_39(10),  1635-1642  (2009)  _x000D_10.1360/ze2009-39-10-1635</t>
  </si>
  <si>
    <t>科学通报_x000D__x000D__x000D_19(4),  149-153  (1974)  _x000D_10.1360/csb1974-19-4-149</t>
  </si>
  <si>
    <t>SCIENCE CHINA Materials_x000D__x000D__x000D_61(11),  1367-1386  (2018)  _x000D_10.1007/s40843-018-9244-5</t>
  </si>
  <si>
    <t>中国科学 : 化学_x000D__x000D__x000D_47(9),  1075-1084  (2017)  _x000D_10.1360/N032017-00028</t>
  </si>
  <si>
    <t>科学通报_x000D__x000D__x000D_9(20),  624-626  (1958)  _x000D_10.1360/csb1958-3-20-624</t>
  </si>
  <si>
    <t>中国科技期刊发展蓝皮书（2017）_x000D__x000D__x000D_1(1),  232-239  (2017)  _x000D_10.3724/SP.J.0000-0001.2017.0107</t>
  </si>
  <si>
    <t>科学通报_x000D__x000D__x000D_47(19),  1469-1472  (2002)  _x000D_10.1360/csb2002-47-19-1469</t>
  </si>
  <si>
    <t>科学通报_x000D__x000D__x000D_47(6),  462-466  (2002)  _x000D_10.1360/csb2002-47-6-462</t>
  </si>
  <si>
    <t>中国科学C辑: 生命科学_x000D__x000D__x000D_38(5),  399-409  (2008)  _x000D_10.1360/zc2008-38-5-399</t>
  </si>
  <si>
    <t>科学通报_x000D__x000D__x000D_55(19),  1891-1899  (2010)  _x000D_10.1360/csb2010-55-19-1891</t>
  </si>
  <si>
    <t>中国科学B辑: 化学 生命科学 地学_x000D__x000D__x000D_22(5),  537-542  (1992)  _x000D_10.1360/zb1992-22-5-537</t>
  </si>
  <si>
    <t>中国科学: 技术科学_x000D__x000D__x000D_48(3),  277-288  (2018)  _x000D_10.1360/N092017-00211</t>
  </si>
  <si>
    <t>科学通报_x000D__x000D__x000D_54(9),  1181-1186  (2009)  _x000D_10.1360/csb2009-54-9-1181</t>
  </si>
  <si>
    <t>SCIENCE CHINA Materials_x000D__x000D__x000D_60(6),  554-562  (2017)  _x000D_10.1007/s40843-017-9056-1</t>
  </si>
  <si>
    <t>中国科技期刊发展蓝皮书（2017）_x000D__x000D__x000D_1(1),  1-2  (2017)  _x000D_10.3724/SP.J.0000-0001.2017.0101</t>
  </si>
  <si>
    <t>中国科学 : 化学_x000D__x000D__x000D_49(6),  877-890  (2019)  _x000D_10.1360/N032018-00259</t>
  </si>
  <si>
    <t>科学通报_x000D__x000D__x000D_58(28-29),  2872-2885  (2013)  _x000D_10.1360/972013-232</t>
  </si>
  <si>
    <t>科学通报_x000D__x000D__x000D_58(14),  1277-1288  (2013)  _x000D_10.1360/csb2013-58-14-1277</t>
  </si>
  <si>
    <t>中国科学G辑: 物理学 力学 天文学_x000D__x000D__x000D_37(zk1),  13  (2007)  _x000D_10.1360/2007-37-zk1-13</t>
  </si>
  <si>
    <t>中国科学G辑: 物理学 力学 天文学_x000D__x000D__x000D_37(zk1),  1  (2007)  _x000D_10.1360/2007-37-zk1-1</t>
  </si>
  <si>
    <t>中国科学 : 化学_x000D__x000D__x000D_44(4),  437-447  (2014)  _x000D_10.1360/032013-332</t>
  </si>
  <si>
    <t>中国科学B辑: 化学 生物学 农学 医学 地学_x000D__x000D__x000D_17(6),  631-635  (1987)  _x000D_10.1360/zb1987-17-6-631</t>
  </si>
  <si>
    <t>中国科学 : 化学_x000D__x000D__x000D_40(3),  195-196  (2010)  _x000D_10.1360/zb2010-40-3-195</t>
  </si>
  <si>
    <t>中国科学:  生命科学_x000D__x000D__x000D_43(7),  579-588  (2013)  _x000D_10.1360/052013-45</t>
  </si>
  <si>
    <t>中国科学D辑: 地球科学_x000D__x000D__x000D_35(11),  1047-1052  (2005)  _x000D_10.1360/zd2005-35-11-1047</t>
  </si>
  <si>
    <t>科学通报_x000D__x000D__x000D_55(6),  483-489  (2010)  _x000D_10.1360/csb2010-55-6-483</t>
  </si>
  <si>
    <t>科学通报_x000D__x000D__x000D_14(5),  21-27  (1963)  _x000D_10.1360/csb1963-8-5-21</t>
  </si>
  <si>
    <t>中国科学 : 化学_x000D__x000D__x000D_40(3),  237-246  (2010)  _x000D_10.1360/zb2010-40-3-237</t>
  </si>
  <si>
    <t>科学通报_x000D__x000D__x000D_57(6),  397-407  (2012)  _x000D_10.1360/972011-2706</t>
  </si>
  <si>
    <t>中国科学: 地球科学_x000D__x000D__x000D_44(8),  1661-1670  (2014)  _x000D_10.1360/zd-2014-44-8-1661</t>
  </si>
  <si>
    <t>科学通报_x000D__x000D__x000D_27(2),  124-125  (1982)  _x000D_10.1360/csb1982-27-2-124</t>
  </si>
  <si>
    <t>中国科学 : 化学_x000D__x000D__x000D_44(4),  611-624  (2014)  _x000D_10.1360/032013-335</t>
  </si>
  <si>
    <t>科学通报_x000D__x000D__x000D_57(36),  3533-3537  (2012)  _x000D_10.1360/csb2012-57-36-3533</t>
  </si>
  <si>
    <t>科学通报_x000D__x000D__x000D_47(17),  1321-1321  (2002)  _x000D_10.1360/csb2002-47-17-1321</t>
  </si>
  <si>
    <t>SCIENCE CHINA Materials_x000D__x000D__x000D_61(10),  1325-1338  (2018)  _x000D_10.1007/s40843-018-9261-x</t>
  </si>
  <si>
    <t>科学通报_x000D__x000D__x000D_13(6),  40-41  (1962)  _x000D_10.1360/csb1962-7-6-40</t>
  </si>
  <si>
    <t>中国科学C辑: 生命科学_x000D__x000D__x000D_28(3),  277-282  (1998)  _x000D_10.1360/zc1998-28-3-277</t>
  </si>
  <si>
    <t>科学通报_x000D__x000D__x000D_37(24),  2277-2280  (1992)  _x000D_10.1360/csb1992-37-24-2277</t>
  </si>
  <si>
    <t>科学通报_x000D__x000D__x000D_37(14),  1328-1331  (1992)  _x000D_10.1360/csb1992-37-14-1328</t>
  </si>
  <si>
    <t>科学通报_x000D__x000D__x000D_33(18),  1392-1393  (1988)  _x000D_10.1360/csb1988-33-18-1392</t>
  </si>
  <si>
    <t>中国科学C辑: 生命科学_x000D__x000D__x000D_36(5),  415-423  (2006)  _x000D_10.1360/zc2006-36-5-415</t>
  </si>
  <si>
    <t>科学通报_x000D__x000D__x000D_27(10),  607-610  (1982)  _x000D_10.1360/csb1982-27-10-607</t>
  </si>
  <si>
    <t>科学通报_x000D__x000D__x000D_32(22),  1738-1741  (1987)  _x000D_10.1360/csb1987-32-22-1738</t>
  </si>
  <si>
    <t>科学通报_x000D__x000D__x000D_30(10),  779-781  (1985)  _x000D_10.1360/csb1985-30-10-779</t>
  </si>
  <si>
    <t>中国科学 : 化学_x000D__x000D__x000D_47(1),  29-38  (2017)  _x000D_10.1360/N032016-00158</t>
  </si>
  <si>
    <t>中国科学B辑: 化学_x000D__x000D__x000D_38(6),  461-474  (2008)  _x000D_10.1360/zb2008-38-6-461</t>
  </si>
  <si>
    <t>科学通报_x000D__x000D__x000D_58(3),  260-266  (2013)  _x000D_10.1360/972012-1141</t>
  </si>
  <si>
    <t>科学通报_x000D__x000D__x000D_62(10),  1059-1070  (2017)  _x000D_10.1360/N972016-00570</t>
  </si>
  <si>
    <t>中国科学: 技术科学_x000D__x000D__x000D_45(7),  757  (2015)  _x000D_10.1360/N092014-00321</t>
  </si>
  <si>
    <t>中国科学:  生命科学_x000D__x000D__x000D_41(5),  377-383  (2011)  _x000D_10.1360/052011-774</t>
  </si>
  <si>
    <t>中国科学 : 化学_x000D__x000D__x000D_44(4),  541-554  (2014)  _x000D_10.1360/032013-322</t>
  </si>
  <si>
    <t>科学通报_x000D__x000D__x000D_40(5),  464-468  (1995)  _x000D_10.1360/csb1995-40-5-464</t>
  </si>
  <si>
    <t>科学通报_x000D__x000D__x000D_31(13),  1019-1021  (1986)  _x000D_10.1360/csb1986-31-13-1019</t>
  </si>
  <si>
    <t>中国科学:  生命科学_x000D__x000D__x000D_43(6),  519-524  (2013)  _x000D_10.1360/zc2013-43-6-519</t>
  </si>
  <si>
    <t>科学通报_x000D__x000D__x000D_39(7),  664-666  (1994)  _x000D_10.1360/csb1994-39-7-664</t>
  </si>
  <si>
    <t>中国科学:  生命科学_x000D__x000D__x000D_41(10),  812-817  (2011)  _x000D_10.1360/052011-609</t>
  </si>
  <si>
    <t>中国科学F辑: 信息科学_x000D__x000D__x000D_38(4),  565-578  (2008)  _x000D_10.1360/zf2008-38-4-565</t>
  </si>
  <si>
    <t>科学通报_x000D__x000D__x000D_58(24),  2495-2500  (2013)  _x000D_10.1360/972012-1706</t>
  </si>
  <si>
    <t>中国科学 : 化学_x000D__x000D__x000D_46(7),  665-676  (2016)  _x000D_10.1360/N032015-00183</t>
  </si>
  <si>
    <t>中国科学:  生命科学_x000D__x000D__x000D_43(8),  663-671  (2013)  _x000D_10.1360/zc2013-43-8-663</t>
  </si>
  <si>
    <t>科学通报_x000D__x000D__x000D_62(13),  1410-1421  (2017)  _x000D_10.1360/N972016-00752</t>
  </si>
  <si>
    <t>科学通报_x000D__x000D__x000D_55(16),  1565-1583  (2010)  _x000D_10.1360/972009-2150</t>
  </si>
  <si>
    <t>科学通报_x000D__x000D__x000D_33(5),  348-352  (1988)  _x000D_10.1360/csb1988-33-5-348</t>
  </si>
  <si>
    <t>科学通报_x000D__x000D__x000D_61(32),  3490-3497  (2016)  _x000D_10.1360/N972015-01273</t>
  </si>
  <si>
    <t>科学通报_x000D__x000D__x000D_53(2),  210-219  (2008)  _x000D_10.1360/csb2008-53-2-210</t>
  </si>
  <si>
    <t>中国科学: 信息科学_x000D__x000D__x000D_43(5),  694-706  (2013)  _x000D_10.1360/zf2013-43-5-694</t>
  </si>
  <si>
    <t>中国科学: 地球科学_x000D__x000D__x000D_44(8),  1634-1645  (2014)  _x000D_10.1360/zd-2014-44-8-1634</t>
  </si>
  <si>
    <t>中国科学: 物理学 力学 天文学_x000D__x000D__x000D_40(11),  1343  (2010)  _x000D_10.1360/2010-40-11-1343</t>
  </si>
  <si>
    <t>中国科学B辑: 化学_x000D__x000D__x000D_36(6),  508-515  (2006)  _x000D_10.1360/zb2006-36-6-508</t>
  </si>
  <si>
    <t>科学通报_x000D__x000D__x000D_62(5),  420-431  (2017)  _x000D_10.1360/N972016-00583</t>
  </si>
  <si>
    <t>科学通报_x000D__x000D__x000D_35(8),  625-628  (1990)  _x000D_10.1360/csb1990-35-8-625</t>
  </si>
  <si>
    <t>科学通报_x000D__x000D__x000D_40(16),  1522-1525  (1995)  _x000D_10.1360/csb1995-40-16-1522</t>
  </si>
  <si>
    <t>科学通报_x000D__x000D__x000D_43(19),  2034-2040  (1998)  _x000D_10.1360/csb1998-43-19-2034</t>
  </si>
  <si>
    <t>科学通报_x000D__x000D__x000D_58(36),  3770-3776  (2013)  _x000D_10.1360/972013-54</t>
  </si>
  <si>
    <t>中国科学: 技术科学_x000D__x000D__x000D_42(2),  160-173  (2012)  _x000D_10.1360/ze2012-42-2-160</t>
  </si>
  <si>
    <t>中国科学: 信息科学_x000D__x000D__x000D_40(suppl),  21-37  (2010)  _x000D_10.1360/zf2010-40-suppl-21</t>
  </si>
  <si>
    <t>科学通报_x000D__x000D__x000D_62(18),  2013-2019  (2017)  _x000D_10.1360/N972017-00204</t>
  </si>
  <si>
    <t>科学通报_x000D__x000D__x000D_58(33),  3381-3389  (2013)  _x000D_10.1360/972012-1859</t>
  </si>
  <si>
    <t>科学通报_x000D__x000D__x000D_58(7),  593-600  (2013)  _x000D_10.1360/972012-1065</t>
  </si>
  <si>
    <t>科学通报_x000D__x000D__x000D_58(7),  593  (2013)  _x000D_10.1360/972012-1065-83</t>
  </si>
  <si>
    <t>中国科学: 地球科学_x000D__x000D__x000D_46(10),  1317-1323  (2016)  _x000D_10.1360/N072015-00454</t>
  </si>
  <si>
    <t>科学通报_x000D__x000D__x000D_58(25),  2504-2512  (2013)  _x000D_10.1360/csb2013-58-25-2504</t>
  </si>
  <si>
    <t>中国科学C辑: 生命科学_x000D__x000D__x000D_37(2),  135-142  (2007)  _x000D_10.1360/zc2007-37-2-135</t>
  </si>
  <si>
    <t>中国科学 : 化学_x000D__x000D__x000D_41(4),  709-716  (2011)  _x000D_10.1360/032011-3</t>
  </si>
  <si>
    <t>科学通报_x000D__x000D__x000D_58(9),  777-782  (2013)  _x000D_10.1360/972012-1814</t>
  </si>
  <si>
    <t>科学通报_x000D__x000D__x000D_62(18),  1928-1937  (2017)  _x000D_10.1360/N972017-00147</t>
  </si>
  <si>
    <t>科学通报_x000D__x000D__x000D_57(32),  3031-3038  (2012)  _x000D_10.1360/972012-1013</t>
  </si>
  <si>
    <t>科学通报_x000D__x000D__x000D_38(24),  2285-2287  (1993)  _x000D_10.1360/csb1993-38-24-2285</t>
  </si>
  <si>
    <t>中国科学: 技术科学_x000D__x000D__x000D_40(9),  1001-1013  (2010)  _x000D_10.1360/ze2010-40-9-1001</t>
  </si>
  <si>
    <t>国家科学评论_x000D__x000D__x000D_4(5),  665-665  (2017)  _x000D_10.1093/nsr/nwx071</t>
  </si>
  <si>
    <t>中国科学A辑: 数学_x000D__x000D__x000D_31(1),  85-89  (2001)  _x000D_10.1360/za2001-31-1-85</t>
  </si>
  <si>
    <t>科学通报_x000D__x000D__x000D_9(14),  439-440  (1958)  _x000D_10.1360/csb1958-3-14-439</t>
  </si>
  <si>
    <t>科学通报_x000D__x000D__x000D_37(14),  1342-1342  (1992)  _x000D_10.1360/csb1992-37-14-1342</t>
  </si>
  <si>
    <t>科学通报_x000D__x000D__x000D_45(20),  2236-2240  (2000)  _x000D_10.1360/csb2000-45-20-2236</t>
  </si>
  <si>
    <t>科学通报_x000D__x000D__x000D_10(16),  531-531  (1959)  _x000D_10.1360/csb1959-4-16-531-x</t>
  </si>
  <si>
    <t>科学通报_x000D__x000D__x000D_49(20),  2122-2127  (2004)  _x000D_10.1360/csb2004-49-20-2122</t>
  </si>
  <si>
    <t>科学通报_x000D__x000D__x000D_47(17),  1290-1295  (2002)  _x000D_10.1360/csb2002-47-17-1290</t>
  </si>
  <si>
    <t>中国科学: 地球科学_x000D__x000D__x000D_49(1),  315-329  (2019)  _x000D_10.1360/N072017-00221</t>
  </si>
  <si>
    <t>中国科学:  生命科学_x000D__x000D__x000D_42(9),  699-708  (2012)  _x000D_10.1360/052012-195</t>
  </si>
  <si>
    <t>中国科学:  生命科学_x000D__x000D__x000D_41(9),  756-763  (2011)  _x000D_10.1360/zc2011-41-9-756</t>
  </si>
  <si>
    <t>中国科学: 技术科学_x000D__x000D__x000D_41(9),  1262-1270  (2011)  _x000D_10.1360/ze2011-41-9-1262</t>
  </si>
  <si>
    <t>科学通报_x000D__x000D__x000D_58(27),  2745-2750  (2013)  _x000D_10.1360/972013-360</t>
  </si>
  <si>
    <t>科学通报_x000D__x000D__x000D_58(27),  2745  (2013)  _x000D_10.1360/972013-360-190</t>
  </si>
  <si>
    <t>中国科学C辑: 生命科学_x000D__x000D__x000D_38(7),  606-611  (2008)  _x000D_10.1360/zc2008-38-7-606</t>
  </si>
  <si>
    <t>中国科学C辑: 生命科学_x000D__x000D__x000D_33(5),  436-445  (2003)  _x000D_10.1360/zc2003-33-5-436</t>
  </si>
  <si>
    <t>科学通报_x000D__x000D__x000D_54(10),  1330-1337  (2009)  _x000D_10.1360/csb2009-54-10-1330</t>
  </si>
  <si>
    <t>科学通报_x000D__x000D__x000D_45(24),  2645-2650  (2000)  _x000D_10.1360/csb2000-45-24-2645</t>
  </si>
  <si>
    <t>中国科学: 数学_x000D__x000D__x000D_43(8),  741-750  (2013)  _x000D_10.1360/012013-118</t>
  </si>
  <si>
    <t>科学通报_x000D__x000D__x000D_61(21),  2331-2336  (2016)  _x000D_10.1360/N972016-00619</t>
  </si>
  <si>
    <t>科学通报_x000D__x000D__x000D_63(15),  1438-1451  (2018)  _x000D_10.1360/N972017-01249</t>
  </si>
  <si>
    <t>中国科学_x000D__x000D__x000D_5(4),  344-347  (1975)  _x000D_10.1360/za1975-5-4-344</t>
  </si>
  <si>
    <t>科学通报_x000D__x000D__x000D_58(20),  1984-1996  (2013)  _x000D_10.1360/csb2013-58-20-1984</t>
  </si>
  <si>
    <t>科学通报_x000D__x000D__x000D_64(10),  1027-1036  (2019)  _x000D_10.1360/N972018-00874</t>
  </si>
  <si>
    <t>科学通报_x000D__x000D__x000D_32(6),  404-406  (1987)  _x000D_10.1360/csb1987-32-6-404</t>
  </si>
  <si>
    <t>中国科学C辑: 生命科学_x000D__x000D__x000D_33(1),  65-70  (2003)  _x000D_10.1360/zc2003-33-1-65</t>
  </si>
  <si>
    <t>科学通报_x000D__x000D__x000D_20(9),  391-395  (1975)  _x000D_10.1360/csb1975-20-9-391</t>
  </si>
  <si>
    <t>科学通报_x000D__x000D__x000D_53(5),  520-527  (2008)  _x000D_10.1360/csb2008-53-5-520</t>
  </si>
  <si>
    <t>科学通报_x000D__x000D__x000D_3(S1),  150-150  (1952)  _x000D_10.1360/csb1952-0-S1-150</t>
  </si>
  <si>
    <t>科学通报_x000D__x000D__x000D_35(1),  66-68  (1990)  _x000D_10.1360/csb1990-35-1-66</t>
  </si>
  <si>
    <t>科学通报_x000D__x000D__x000D_35(2),  139-141  (1990)  _x000D_10.1360/csb1990-35-2-139</t>
  </si>
  <si>
    <t>中国科学D辑: 地球科学_x000D__x000D__x000D_38(8),  1028-1040  (2008)  _x000D_10.1360/zd2008-38-8-1028</t>
  </si>
  <si>
    <t>科学通报_x000D__x000D__x000D_40(2),  175-178  (1995)  _x000D_10.1360/csb1995-40-2-175</t>
  </si>
  <si>
    <t>科学通报_x000D__x000D__x000D_34(7),  514-517  (1989)  _x000D_10.1360/csb1989-34-7-514</t>
  </si>
  <si>
    <t>科学通报_x000D__x000D__x000D_20(6),  292-293  (1975)  _x000D_10.1360/csb1975-20-6-292</t>
  </si>
  <si>
    <t>科学通报_x000D__x000D__x000D_13(3),  45-46  (1962)  _x000D_10.1360/csb1962-7-3-45</t>
  </si>
  <si>
    <t>科学通报_x000D__x000D__x000D_1(1),  52-57  (1950)  _x000D_10.1360/csb1950-0-1-52</t>
  </si>
  <si>
    <t>科学通报_x000D__x000D__x000D_62(31),  3643-3654  (2017)  _x000D_10.1360/N972017-00280</t>
  </si>
  <si>
    <t>中国科学C辑: 生命科学_x000D__x000D__x000D_37(5),  559-561  (2007)  _x000D_10.1360/zc2007-37-5-559</t>
  </si>
  <si>
    <t>科学通报_x000D__x000D__x000D_51(12),  1469-1473  (2006)  _x000D_10.1360/csb2006-51-12-1469</t>
  </si>
  <si>
    <t>科学通报_x000D__x000D__x000D_9(9),  276-278  (1958)  _x000D_10.1360/csb1958-3-9-276</t>
  </si>
  <si>
    <t>科学通报_x000D__x000D__x000D_49(13),  1317-1321  (2004)  _x000D_10.1360/csb2004-49-13-1317</t>
  </si>
  <si>
    <t>中国科学:  生命科学_x000D__x000D__x000D_41(10),  872-875  (2011)  _x000D_10.1360/052011-615</t>
  </si>
  <si>
    <t>中国科学: 技术科学_x000D__x000D__x000D_48(10),  1057-1067  (2018)  _x000D_10.1360/N092018-00277</t>
  </si>
  <si>
    <t>科学通报_x000D__x000D__x000D_45(5),  449-454  (2000)  _x000D_10.1360/csb2000-45-5-449</t>
  </si>
  <si>
    <t>科学通报_x000D__x000D__x000D_7(7),  93-94  (1956)  _x000D_10.1360/csb1956-1-7-93</t>
  </si>
  <si>
    <t>科学通报_x000D__x000D__x000D_57(22),  2143-2143  (2012)  _x000D_10.1360/csb2012-57-22-2143</t>
  </si>
  <si>
    <t>科学通报_x000D__x000D__x000D_50(17),  1820-1823  (2005)  _x000D_10.1360/csb2005-50-17-1820</t>
  </si>
  <si>
    <t>科学通报_x000D__x000D__x000D_64(13),  1418-1426  (2019)  _x000D_10.1360/N972018-01006</t>
  </si>
  <si>
    <t>中国科学: 技术科学_x000D__x000D__x000D_47(10),  1075-1080  (2017)  _x000D_10.1360/N092016-00364</t>
  </si>
  <si>
    <t>科学通报_x000D__x000D__x000D_64(2),  223-233  (2019)  _x000D_10.1360/N972018-00376</t>
  </si>
  <si>
    <t>中国科学: 地球科学_x000D__x000D__x000D_48(6),  792-804  (2018)  _x000D_10.1360/N072017-00161</t>
  </si>
  <si>
    <t>科学通报_x000D__x000D__x000D_53(10),  1196-1199  (2008)  _x000D_10.1360/csb2008-53-10-1196</t>
  </si>
  <si>
    <t>科学通报_x000D__x000D__x000D_45(20),  2153-2159  (2000)  _x000D_10.1360/csb2000-45-20-2153</t>
  </si>
  <si>
    <t>中国科学C辑: 生命科学_x000D__x000D__x000D_38(4),  356-367  (2008)  _x000D_10.1360/zc2008-38-4-356</t>
  </si>
  <si>
    <t>中国科学B辑: 化学 生命科学 地学_x000D__x000D__x000D_21(6),  666-672  (1991)  _x000D_10.1360/zb1991-21-6-666</t>
  </si>
  <si>
    <t>科学通报_x000D__x000D__x000D_34(8),  621-623  (1989)  _x000D_10.1360/csb1989-34-8-621</t>
  </si>
  <si>
    <t>中国科学: 地球科学_x000D__x000D__x000D_45(5),  665-675  (2015)  _x000D_10.1360/zd-2015-45-5-665</t>
  </si>
  <si>
    <t>科学通报_x000D__x000D__x000D_52(14),  1722-1724  (2007)  _x000D_10.1360/csb2007-52-14-1722</t>
  </si>
  <si>
    <t>中国科学E辑: 技术科学_x000D__x000D__x000D_36(9),  1016-1028  (2006)  _x000D_10.1360/ze2006-36-9-1016</t>
  </si>
  <si>
    <t>中国科学B辑: 化学_x000D__x000D__x000D_39(12),  1620-1626  (2009)  _x000D_10.1360/zb2009-39-12-1620</t>
  </si>
  <si>
    <t>科学通报_x000D__x000D__x000D_63(15),  1452-1463  (2018)  _x000D_10.1360/N972017-01260</t>
  </si>
  <si>
    <t>中国科学 : 化学_x000D__x000D__x000D_40(3),  210-236  (2010)  _x000D_10.1360/zb2010-40-3-210</t>
  </si>
  <si>
    <t>科学通报_x000D__x000D__x000D_45(8),  873-877  (2000)  _x000D_10.1360/csb2000-45-8-873</t>
  </si>
  <si>
    <t>中国科学B辑: 化学_x000D__x000D__x000D_34(4),  279-286  (2004)  _x000D_10.1360/zb2004-34-4-279</t>
  </si>
  <si>
    <t>科学通报_x000D__x000D__x000D_29(18),  1117-1120  (1984)  _x000D_10.1360/csb1984-29-18-1117</t>
  </si>
  <si>
    <t>科学通报_x000D__x000D__x000D_63(2),  127-135  (2018)  _x000D_10.1360/N972015-01383</t>
  </si>
  <si>
    <t>科学通报_x000D__x000D__x000D_51(18),  2126-2133  (2006)  _x000D_10.1360/csb2006-51-18-2126</t>
  </si>
  <si>
    <t>中国科学E辑: 技术科学_x000D__x000D__x000D_39(6),  1174-1184  (2009)  _x000D_10.1360/ze2009-39-6-1174</t>
  </si>
  <si>
    <t>科学通报_x000D__x000D__x000D_37(14),  1317-1320  (1992)  _x000D_10.1360/csb1992-37-14-1317</t>
  </si>
  <si>
    <t>科学通报_x000D__x000D__x000D_60(30),  2845-2861  (2015)  _x000D_10.1360/N972015-00355</t>
  </si>
  <si>
    <t>中国科学:  生命科学_x000D__x000D__x000D_48(11),  1162-1169  (2018)  _x000D_10.1360/N052018-00155</t>
  </si>
  <si>
    <t>科学通报_x000D__x000D__x000D_35(21),  1617-1621  (1990)  _x000D_10.1360/csb1990-35-21-1617</t>
  </si>
  <si>
    <t>中国科学: 物理学 力学 天文学_x000D__x000D__x000D_48(6),  065206  (2018)  _x000D_10.1360/SSPMA2017-00366</t>
  </si>
  <si>
    <t>中国科学: 物理学 力学 天文学_x000D__x000D__x000D_49(4),  045203  (2019)  _x000D_10.1360/SSPMA2018-00285</t>
  </si>
  <si>
    <t>科学通报_x000D__x000D__x000D_40(12),  1077-1079  (1995)  _x000D_10.1360/csb1995-40-12-1077</t>
  </si>
  <si>
    <t>科学通报_x000D__x000D__x000D_48(9),  896-899  (2003)  _x000D_10.1360/csb2003-48-9-896</t>
  </si>
  <si>
    <t>中国科学: 技术科学_x000D__x000D__x000D_45(7),  669  (2015)  _x000D_10.1360/N092014-00425</t>
  </si>
  <si>
    <t>科学通报_x000D__x000D__x000D_45(18),  1988-1992  (2000)  _x000D_10.1360/csb2000-45-18-1988</t>
  </si>
  <si>
    <t>中国科学D辑: 地球科学_x000D__x000D__x000D_36(1),  90-97  (2006)  _x000D_10.1360/zd2006-36-1-90</t>
  </si>
  <si>
    <t>中国科学D辑: 地球科学_x000D__x000D__x000D_31(增刊Ⅰ),  312-319  (2001)  _x000D_10.1360/zd2001-31-S1-312</t>
  </si>
  <si>
    <t>科学通报_x000D__x000D__x000D_33(15),  1174-1177  (1988)  _x000D_10.1360/csb1988-33-15-1174</t>
  </si>
  <si>
    <t>科学通报_x000D__x000D__x000D_25(22),  1049-1050  (1980)  _x000D_10.1360/csb1980-25-22-1049</t>
  </si>
  <si>
    <t>科学通报_x000D__x000D__x000D_52(6),  640-645  (2007)  _x000D_10.1360/csb2007-52-6-640</t>
  </si>
  <si>
    <t>科学通报_x000D__x000D__x000D_57(20),  1906-1910  (2012)  _x000D_10.1360/csb2012-57-20-1906</t>
  </si>
  <si>
    <t>中国科学 : 化学_x000D__x000D__x000D_47(10),  1161-1169  (2017)  _x000D_10.1360/N032017-00074</t>
  </si>
  <si>
    <t>科学通报_x000D__x000D__x000D_64(3),  272-284  (2019)  _x000D_10.1360/N972018-00578</t>
  </si>
  <si>
    <t>科学通报_x000D__x000D__x000D_64(10),  1067-1075  (2019)  _x000D_10.1360/N972018-00775</t>
  </si>
  <si>
    <t>科学通报_x000D__x000D__x000D_60(9),  817-829  (2015)  _x000D_10.1360/N972014-00887</t>
  </si>
  <si>
    <t>Science Bulletin_x000D__x000D__x000D_60(15),  1348-1354  (2015)  _x000D_10.1007/s11434-015-0852-6</t>
  </si>
  <si>
    <t>中国科学 : 化学_x000D__x000D__x000D_44(4),  506-520  (2014)  _x000D_10.1360/032013-336</t>
  </si>
  <si>
    <t>科学通报_x000D__x000D__x000D_62(25),  2876-2885  (2017)  _x000D_10.1360/N972017-00135</t>
  </si>
  <si>
    <t>科学通报_x000D__x000D__x000D_25(6),  285-286  (1980)  _x000D_10.1360/csb1980-25-6-285</t>
  </si>
  <si>
    <t>科学通报_x000D__x000D__x000D_56(34),  2865-2872  (2011)  _x000D_10.1360/csb2011-56-34-2865</t>
  </si>
  <si>
    <t>中国科学:  生命科学_x000D__x000D__x000D_47(1),  140-144  (2017)  _x000D_10.1360/N052016-00340</t>
  </si>
  <si>
    <t>中国科学: 技术科学_x000D__x000D__x000D_44(10),  1043-1051  (2014)  _x000D_10.1360/N092014-00182</t>
  </si>
  <si>
    <t>科学通报_x000D__x000D__x000D_26(22),  1402-1404  (1981)  _x000D_10.1360/csb1981-26-22-1402</t>
  </si>
  <si>
    <t>科学通报_x000D__x000D__x000D_39(24),  2275-2279  (1994)  _x000D_10.1360/csb1994-39-24-2275</t>
  </si>
  <si>
    <t>科学通报_x000D__x000D__x000D_46(9),  734-738  (2001)  _x000D_10.1360/csb2001-46-9-734</t>
  </si>
  <si>
    <t>中国科学: 技术科学_x000D__x000D__x000D_48(3),  299-311  (2018)  _x000D_10.1360/N092017-00205</t>
  </si>
  <si>
    <t>科学通报_x000D__x000D__x000D_10(24),  826-827  (1959)  _x000D_10.1360/csb1959-4-24-826</t>
  </si>
  <si>
    <t>中国科学: 地球科学_x000D__x000D__x000D_48(9),  1198-1206  (2018)  _x000D_10.1360/N072017-00445</t>
  </si>
  <si>
    <t>科学通报_x000D__x000D__x000D_61(27),  3036-3048  (2016)  _x000D_10.1360/N972016-00727</t>
  </si>
  <si>
    <t>科学通报_x000D__x000D__x000D_38(17),  1617-1619  (1993)  _x000D_10.1360/csb1993-38-17-1617</t>
  </si>
  <si>
    <t>中国科学B辑: 化学 生命科学 地学_x000D__x000D__x000D_24(9),  957-963  (1994)  _x000D_10.1360/zb1994-24-9-957</t>
  </si>
  <si>
    <t>科学通报_x000D__x000D__x000D_38(11),  1046-1049  (1993)  _x000D_10.1360/csb1993-38-11-1046</t>
  </si>
  <si>
    <t>科学通报_x000D__x000D__x000D_16(1),  84-85  (1965)  _x000D_10.1360/csb1965-10-1-84</t>
  </si>
  <si>
    <t>中国科学: 技术科学_x000D__x000D__x000D_45(8),  809  (2015)  _x000D_10.1360/N092015-00018</t>
  </si>
  <si>
    <t>中国科学:  生命科学_x000D__x000D__x000D_48(1),  40-46  (2018)  _x000D_10.1360/N052017-00226</t>
  </si>
  <si>
    <t>中国科学 : 化学_x000D__x000D__x000D_44(4),  495-505  (2014)  _x000D_10.1360/032013-327</t>
  </si>
  <si>
    <t>科学通报_x000D__x000D__x000D_23(1),  53-56  (1978)  _x000D_10.1360/csb1978-23-1-53</t>
  </si>
  <si>
    <t>国家科学评论_x000D__x000D__x000D_2(4),  381-381  (2015)  _x000D_10.1093/nsr/nwv059</t>
  </si>
  <si>
    <t>科学通报_x000D__x000D__x000D_53(21),  2646-2653  (2008)  _x000D_10.1360/csb2008-53-21-2646</t>
  </si>
  <si>
    <t>中国科学: 物理学 力学 天文学_x000D__x000D__x000D_49(5),  059606  (2019)  _x000D_10.1360/SSPMA2018-00304</t>
  </si>
  <si>
    <t>科学通报_x000D__x000D__x000D_60(35),  3478-3488  (2015)  _x000D_10.1360/N972015-00777</t>
  </si>
  <si>
    <t>科学通报_x000D__x000D__x000D_50(23),  2649-2655  (2005)  _x000D_10.1360/csb2005-50-23-2649</t>
  </si>
  <si>
    <t>科学通报_x000D__x000D__x000D_33(21),  1656-1659  (1988)  _x000D_10.1360/csb1988-33-21-1656</t>
  </si>
  <si>
    <t>科学通报_x000D__x000D__x000D_51(1),  104-109  (2006)  _x000D_10.1360/csb2006-51-1-104</t>
  </si>
  <si>
    <t>中国科学_x000D__x000D__x000D_5(5),  505-510  (1975)  _x000D_10.1360/za1975-5-5-505</t>
  </si>
  <si>
    <t>科学通报_x000D__x000D__x000D_33(23),  1796-1799  (1988)  _x000D_10.1360/csb1988-33-23-1796</t>
  </si>
  <si>
    <t>科学通报_x000D__x000D__x000D_56(35),  3021-3022  (2011)  _x000D_10.1360/csb2011-56-35-3021</t>
  </si>
  <si>
    <t>科学通报_x000D__x000D__x000D_24(20),  927-930  (1979)  _x000D_10.1360/csb1979-24-20-927</t>
  </si>
  <si>
    <t>中国科学_x000D__x000D__x000D_11(5),  633-640  (1981)  _x000D_10.1360/za1981-11-5-633</t>
  </si>
  <si>
    <t>中国科学B辑: 化学_x000D__x000D__x000D_38(12),  1043-1058  (2008)  _x000D_10.1360/zb2008-38-12-1043</t>
  </si>
  <si>
    <t>科学通报_x000D__x000D__x000D_7(7),  90-92  (1956)  _x000D_10.1360/csb1956-1-7-90</t>
  </si>
  <si>
    <t>中国科学: 技术科学_x000D__x000D__x000D_42(5),  597-602  (2012)  _x000D_10.1360/ze2012-42-5-597</t>
  </si>
  <si>
    <t>科学通报_x000D__x000D__x000D_25(4),  187-188  (1980)  _x000D_10.1360/csb1980-25-4-187</t>
  </si>
  <si>
    <t>中国科学_x000D__x000D__x000D_5(4),  335-339  (1975)  _x000D_10.1360/za1975-5-4-335</t>
  </si>
  <si>
    <t>中国科学D辑: 地球科学_x000D__x000D__x000D_34(6),  562-572  (2004)  _x000D_10.1360/zd2004-34-6-562</t>
  </si>
  <si>
    <t>科学通报_x000D__x000D__x000D_63(5-6),  547-557  (2018)  _x000D_10.1360/N972017-00765</t>
  </si>
  <si>
    <t>科学通报_x000D__x000D__x000D_54(14),  2065-2070  (2009)  _x000D_10.1360/csb2009-54-14-2065</t>
  </si>
  <si>
    <t>SCIENCE CHINA Materials_x000D__x000D__x000D_61(11),  1444-1453  (2018)  _x000D_10.1007/s40843-018-9252-y</t>
  </si>
  <si>
    <t>科学通报_x000D__x000D__x000D_59(14),  1267-1279  (2014)  _x000D_10.1360/972013-1046</t>
  </si>
  <si>
    <t>中国科学C辑: 生命科学_x000D__x000D__x000D_35(3),  254-261  (2005)  _x000D_10.1360/zc2005-35-3-254</t>
  </si>
  <si>
    <t>科学通报_x000D__x000D__x000D_25(24),  1148-1149  (1980)  _x000D_10.1360/csb1980-25-24-1148</t>
  </si>
  <si>
    <t>中国科学: 技术科学_x000D__x000D__x000D_46(11),  1193-1206  (2016)  _x000D_10.1360/N092016-00258</t>
  </si>
  <si>
    <t>中国科学: 地球科学_x000D__x000D__x000D_47(12),  1493-1508  (2017)  _x000D_10.1360/N072016-00176</t>
  </si>
  <si>
    <t>科学通报_x000D__x000D__x000D_58(7),  531-536  (2013)  _x000D_10.1360/972012-1190</t>
  </si>
  <si>
    <t>科学通报_x000D__x000D__x000D_58(7),  531  (2013)  _x000D_10.1360/972012-1190-18</t>
  </si>
  <si>
    <t>科学通报_x000D__x000D__x000D_59(18),  1700-1706  (2014)  _x000D_10.1360/972013-663</t>
  </si>
  <si>
    <t>科学通报_x000D__x000D__x000D_55(22),  2188-2196  (2010)  _x000D_10.1360/972010-218</t>
  </si>
  <si>
    <t>中国科学:  生命科学_x000D__x000D__x000D_41(10),  1037-1042  (2011)  _x000D_10.1360/052011-534</t>
  </si>
  <si>
    <t>中国科学 : 化学_x000D__x000D__x000D_41(8),  1312-1318  (2011)  _x000D_10.1360/032011-198</t>
  </si>
  <si>
    <t>科学通报_x000D__x000D__x000D_13(6),  12-14  (1962)  _x000D_10.1360/csb1962-7-6-12</t>
  </si>
  <si>
    <t>科学通报_x000D__x000D__x000D_57(7),  529-533  (2012)  _x000D_10.1360/csb2012-57-7-529</t>
  </si>
  <si>
    <t>中国科学:  生命科学_x000D__x000D__x000D_43(7),  541-547  (2013)  _x000D_10.1360/zc2013-43-7-541</t>
  </si>
  <si>
    <t>中国科学C辑: 生命科学_x000D__x000D__x000D_39(6),  542-548  (2009)  _x000D_10.1360/zc2009-39-6-542</t>
  </si>
  <si>
    <t>科学通报_x000D__x000D__x000D_50(20),  2251-2255  (2005)  _x000D_10.1360/csb2005-50-20-2251</t>
  </si>
  <si>
    <t>中国科学B辑: 化学 生命科学 地学_x000D__x000D__x000D_19(6),  622-626  (1989)  _x000D_10.1360/zb1989-19-6-622</t>
  </si>
  <si>
    <t>中国科学: 数学_x000D__x000D__x000D_44(11),  1225-1246  (2014)  _x000D_10.1360/N012013-00069</t>
  </si>
  <si>
    <t>科学通报_x000D__x000D__x000D_56(33),  2827-2834  (2011)  _x000D_10.1360/csb2011-56-33-2827</t>
  </si>
  <si>
    <t>中国科学:  生命科学_x000D__x000D__x000D_41(10),  822-826  (2011)  _x000D_10.1360/052011-642</t>
  </si>
  <si>
    <t>科学通报_x000D__x000D__x000D_49(24),  2517-2519  (2004)  _x000D_10.1360/csb2004-49-24-2517</t>
  </si>
  <si>
    <t>科学通报_x000D__x000D__x000D_50(6),  505-511  (2005)  _x000D_10.1360/csb2005-50-6-505</t>
  </si>
  <si>
    <t>中国科学:  生命科学_x000D__x000D__x000D_43(6),  473-477  (2013)  _x000D_10.1360/zc2013-43-6-473</t>
  </si>
  <si>
    <t>中国科学: 物理学 力学 天文学_x000D__x000D__x000D_48(2),  022001  (2018)  _x000D_10.1360/SSPMA2017-00279</t>
  </si>
  <si>
    <t>科学通报_x000D__x000D__x000D_24(3),  142-144  (1979)  _x000D_10.1360/csb1979-24-3-142</t>
  </si>
  <si>
    <t>中国科学B辑: 化学 生命科学 地学_x000D__x000D__x000D_24(5),  511-515  (1994)  _x000D_10.1360/zb1994-24-5-511</t>
  </si>
  <si>
    <t>中国科学A辑: 数学_x000D__x000D__x000D_31(11),  1009-1016  (2001)  _x000D_10.1360/za2001-31-11-1009</t>
  </si>
  <si>
    <t>中国科学B辑: 化学 生命科学 地学_x000D__x000D__x000D_19(5),  510-517  (1989)  _x000D_10.1360/zb1989-19-5-510</t>
  </si>
  <si>
    <t>科学通报_x000D__x000D__x000D_64(3),  246-259  (2019)  _x000D_10.1360/N972018-00589</t>
  </si>
  <si>
    <t>中国科学: 信息科学_x000D__x000D__x000D_49(3),  361-368  (2019)  _x000D_10.1360/N112018-00181</t>
  </si>
  <si>
    <t>科学通报_x000D__x000D__x000D_61(18),  2035-2052  (2016)  _x000D_10.1360/N972015-01057</t>
  </si>
  <si>
    <t>中国科学:  生命科学_x000D__x000D__x000D_47(5),  572-585  (2017)  _x000D_10.1360/N052017-00066</t>
  </si>
  <si>
    <t>科学通报_x000D__x000D__x000D_46(22),  1914-1918  (2001)  _x000D_10.1360/csb2001-46-22-1914</t>
  </si>
  <si>
    <t>科学通报_x000D__x000D__x000D_56(18),  1455-1463  (2011)  _x000D_10.1360/csb2011-56-18-1455</t>
  </si>
  <si>
    <t>中国科学B辑: 化学 生命科学 地学_x000D__x000D__x000D_25(3),  265-270  (1995)  _x000D_10.1360/zb1995-25-3-265</t>
  </si>
  <si>
    <t>科学通报_x000D__x000D__x000D_58(7),  580-585  (2013)  _x000D_10.1360/972012-706</t>
  </si>
  <si>
    <t>科学通报_x000D__x000D__x000D_58(7),  580  (2013)  _x000D_10.1360/972012-706-78</t>
  </si>
  <si>
    <t>中国科学:  生命科学_x000D__x000D__x000D_49(5),  563-574  (2019)  _x000D_10.1360/N052018-00252</t>
  </si>
  <si>
    <t>科学通报_x000D__x000D__x000D_64(11),  1159-1167  (2019)  _x000D_10.1360/N972018-01066</t>
  </si>
  <si>
    <t>科学通报_x000D__x000D__x000D_6(6),  17-19  (1955)  _x000D_10.1360/csb1955-0-6-17</t>
  </si>
  <si>
    <t>中国科学:  生命科学_x000D__x000D__x000D_40(1),  23  (2010)  _x000D_10.1360/zc2010-40-1-23</t>
  </si>
  <si>
    <t>科学通报_x000D__x000D__x000D_45(5),  467-474  (2000)  _x000D_10.1360/csb2000-45-5-467</t>
  </si>
  <si>
    <t>科学通报_x000D__x000D__x000D_15(9),  836-836  (1964)  _x000D_10.1360/csb1964-9-9-836</t>
  </si>
  <si>
    <t>科学通报_x000D__x000D__x000D_48(17),  1844-1847  (2003)  _x000D_10.1360/csb2003-48-17-1844</t>
  </si>
  <si>
    <t>中国科技期刊发展蓝皮书（2017）_x000D__x000D__x000D_1(1),  147-217  (2017)  _x000D_10.3724/SP.J.0000-0001.2017.0105</t>
  </si>
  <si>
    <t>中国科学: 地球科学_x000D__x000D__x000D_44(4),  783-796  (2014)  _x000D_10.1360/zd-2014-44-4-783</t>
  </si>
  <si>
    <t>科学通报_x000D__x000D__x000D_58(25),  2577-2583  (2013)  _x000D_10.1360/csb2013-58-25-2577</t>
  </si>
  <si>
    <t>科学通报_x000D__x000D__x000D_63(3),  340-355  (2018)  _x000D_10.1360/N972017-00889</t>
  </si>
  <si>
    <t>中国科学 : 化学_x000D__x000D__x000D_40(8),  1130-1135  (2010)  _x000D_10.1360/zb2010-40-8-1130</t>
  </si>
  <si>
    <t>科学通报_x000D__x000D__x000D_60(4),  356-366  (2015)  _x000D_10.1360/N972014-00981</t>
  </si>
  <si>
    <t>中国科学: 技术科学_x000D__x000D__x000D_48(2),  161-169  (2018)  _x000D_10.1360/N092017-00127</t>
  </si>
  <si>
    <t>中国科学: 物理学 力学 天文学_x000D__x000D__x000D_45(7),  079506  (2015)  _x000D_10.1360/SSPMA2015-00122</t>
  </si>
  <si>
    <t>科学通报_x000D__x000D__x000D_42(22),  2402-2405  (1997)  _x000D_10.1360/csb1997-42-22-2402</t>
  </si>
  <si>
    <t>科学通报_x000D__x000D__x000D_36(10),  748-751  (1991)  _x000D_10.1360/csb1991-36-10-748</t>
  </si>
  <si>
    <t>中国科学: 地球科学_x000D__x000D__x000D_45(5),  649-655  (2015)  _x000D_10.1360/zd-2015-45-5-649</t>
  </si>
  <si>
    <t>科学通报_x000D__x000D__x000D_41(17),  1605-1607  (1996)  _x000D_10.1360/csb1996-41-17-1605</t>
  </si>
  <si>
    <t>科学通报_x000D__x000D__x000D_49(8),  750-754  (2004)  _x000D_10.1360/csb2004-49-8-750</t>
  </si>
  <si>
    <t>科学通报_x000D__x000D__x000D_48(13),  1424-1427  (2003)  _x000D_10.1360/csb2003-48-13-1424</t>
  </si>
  <si>
    <t>中国科学: 信息科学_x000D__x000D__x000D_42(2),  237-251  (2012)  _x000D_10.1360/zf2012-42-2-237</t>
  </si>
  <si>
    <t>科学通报_x000D__x000D__x000D_52(18),  2135-2139  (2007)  _x000D_10.1360/csb2007-52-18-2135</t>
  </si>
  <si>
    <t>科学通报_x000D__x000D__x000D_62(21),  2399-2406  (2017)  _x000D_10.1360/N972017-00209</t>
  </si>
  <si>
    <t>中国科技期刊发展蓝皮书（2017）_x000D__x000D__x000D_1(1),  72-146  (2017)  _x000D_10.3724/SP.J.0000-0001.2017.0104</t>
  </si>
  <si>
    <t>科学通报_x000D__x000D__x000D_61(11),  1250-1254  (2016)  _x000D_10.1360/N972015-01384</t>
  </si>
  <si>
    <t>中国科学: 技术科学_x000D__x000D__x000D_48(6),  596-615  (2018)  _x000D_10.1360/N092017-00087</t>
  </si>
  <si>
    <t>科学通报_x000D__x000D__x000D_51(23),  2733-2737  (2006)  _x000D_10.1360/csb2006-51-23-2733</t>
  </si>
  <si>
    <t>中国科学E辑: 技术科学_x000D__x000D__x000D_39(6),  1152-1158  (2009)  _x000D_10.1360/ze2009-39-6-1152</t>
  </si>
  <si>
    <t>科学通报_x000D__x000D__x000D_28(21),  1335-1336  (1983)  _x000D_10.1360/csb1983-28-21-1335</t>
  </si>
  <si>
    <t>科学通报_x000D__x000D__x000D_50(18),  1972-1977  (2005)  _x000D_10.1360/csb2005-50-18-1972</t>
  </si>
  <si>
    <t>科学通报_x000D__x000D__x000D_44(24),  2594-2599  (1999)  _x000D_10.1360/csb1999-44-24-2594</t>
  </si>
  <si>
    <t>中国科学C辑: 生命科学_x000D__x000D__x000D_39(3),  245-252  (2009)  _x000D_10.1360/zc2009-39-3-245</t>
  </si>
  <si>
    <t>中国科学: 地球科学_x000D__x000D__x000D_43(4),  570-581  (2013)  _x000D_10.1360/zd-2013-43-4-570</t>
  </si>
  <si>
    <t>中国科学: 地球科学_x000D__x000D__x000D_43(8),  1352-1358  (2013)  _x000D_10.1360/zd-2013-43-8-1352</t>
  </si>
  <si>
    <t>科学通报_x000D__x000D__x000D_54(15),  2233-2239  (2009)  _x000D_10.1360/csb2009-54-15-2233</t>
  </si>
  <si>
    <t>科学通报_x000D__x000D__x000D_47(5),  392-395  (2002)  _x000D_10.1360/csb2002-47-5-392</t>
  </si>
  <si>
    <t>中国科学: 物理学 力学 天文学_x000D__x000D__x000D_48(6),  065205  (2018)  _x000D_10.1360/SSPMA2018-00017</t>
  </si>
  <si>
    <t>中国科学C辑: 生命科学_x000D__x000D__x000D_38(9),  794-800  (2008)  _x000D_10.1360/zc2008-38-9-794</t>
  </si>
  <si>
    <t>科学通报_x000D__x000D__x000D_63(35),  3697-3705  (2018)  _x000D_10.1360/N972018-00829</t>
  </si>
  <si>
    <t>中国科学:  生命科学_x000D__x000D__x000D_41(11),  1105-1111  (2011)  _x000D_10.1360/zc2011-41-11-1105</t>
  </si>
  <si>
    <t>科学通报_x000D__x000D__x000D_48(20),  2132-2136  (2003)  _x000D_10.1360/csb2003-48-20-2132</t>
  </si>
  <si>
    <t>科学通报_x000D__x000D__x000D_31(21),  1671-1674  (1986)  _x000D_10.1360/csb1986-31-21-1671</t>
  </si>
  <si>
    <t>科学通报_x000D__x000D__x000D_51(13),  1536-1540  (2006)  _x000D_10.1360/csb2006-51-13-1536</t>
  </si>
  <si>
    <t>中国科学: 技术科学_x000D__x000D__x000D_42(1),  91-102  (2012)  _x000D_10.1360/ze2012-42-1-91</t>
  </si>
  <si>
    <t>科学通报_x000D__x000D__x000D_60(31),  2977-2988  (2015)  _x000D_10.1360/N972015-00710</t>
  </si>
  <si>
    <t>科学通报_x000D__x000D__x000D_61(7),  718-727  (2016)  _x000D_10.1360/N972015-01146</t>
  </si>
  <si>
    <t>中国科学: 地球科学_x000D__x000D__x000D_46(10),  1358-1370  (2016)  _x000D_10.1360/N072015-00559</t>
  </si>
  <si>
    <t>中国科学: 地球科学_x000D__x000D__x000D_48(8),  1096-1109  (2018)  _x000D_10.1360/N072017-00202</t>
  </si>
  <si>
    <t>科学通报_x000D__x000D__x000D_24(19),  907-909  (1979)  _x000D_10.1360/csb1979-24-19-907</t>
  </si>
  <si>
    <t>科学通报_x000D__x000D__x000D_60(32),  3067-3077  (2015)  _x000D_10.1360/N972015-00849</t>
  </si>
  <si>
    <t>科学通报_x000D__x000D__x000D_48(11),  1205-1208  (2003)  _x000D_10.1360/csb2003-48-11-1205</t>
  </si>
  <si>
    <t>中国科学: 数学_x000D__x000D__x000D_49(4),  717  (2019)  _x000D_10.1360/N012017-00047</t>
  </si>
  <si>
    <t>中国科学:  生命科学_x000D__x000D__x000D_49(3),  238-249  (2019)  _x000D_10.1360/N052018-00274</t>
  </si>
  <si>
    <t>科学通报_x000D__x000D__x000D_58(19),  1851-1854  (2013)  _x000D_10.1360/csb2013-58-19-1851</t>
  </si>
  <si>
    <t>中国科学C辑: 生命科学_x000D__x000D__x000D_38(3),  259-264  (2008)  _x000D_10.1360/zc2008-38-3-259</t>
  </si>
  <si>
    <t>科学通报_x000D__x000D__x000D_40(12),  1108-1110  (1995)  _x000D_10.1360/csb1995-40-12-1108</t>
  </si>
  <si>
    <t>中国科学: 地球科学_x000D__x000D__x000D_43(7),  1088-1095  (2013)  _x000D_10.1360/zd-2013-43-7-1088</t>
  </si>
  <si>
    <t>科学通报_x000D__x000D__x000D_58(4),  336-343  (2013)  _x000D_10.1360/csb2013-58-4-336</t>
  </si>
  <si>
    <t>中国科学: 技术科学_x000D__x000D__x000D_49(1),  13-25  (2019)  _x000D_10.1360/N092018-00153</t>
  </si>
  <si>
    <t>中国科学: 物理学 力学 天文学_x000D__x000D__x000D_46(4),  044605  (2016)  _x000D_10.1360/SSPMA2015-00550</t>
  </si>
  <si>
    <t>中国科学:  生命科学_x000D__x000D__x000D_48(6),  684-691  (2018)  _x000D_10.1360/N052018-00010</t>
  </si>
  <si>
    <t>中国科学C辑: 生命科学_x000D__x000D__x000D_39(1),  64-68  (2009)  _x000D_10.1360/zc2009-39-1-64</t>
  </si>
  <si>
    <t>科学通报_x000D__x000D__x000D_38(5),  421-425  (1993)  _x000D_10.1360/csb1993-38-5-421</t>
  </si>
  <si>
    <t>科学通报_x000D__x000D__x000D_49(13),  1311-1316  (2004)  _x000D_10.1360/csb2004-49-13-1311</t>
  </si>
  <si>
    <t>科学通报_x000D__x000D__x000D_28(19),  1166-1168  (1983)  _x000D_10.1360/csb1983-28-19-1166</t>
  </si>
  <si>
    <t>科学通报_x000D__x000D__x000D_15(11),  1032-1033  (1964)  _x000D_10.1360/csb1964-9-11-1032</t>
  </si>
  <si>
    <t>中国科学:  生命科学_x000D__x000D__x000D_42(6),  455-464  (2012)  _x000D_10.1360/052012-122</t>
  </si>
  <si>
    <t>中国科学: 技术科学_x000D__x000D__x000D_41(3),  334-342  (2011)  _x000D_10.1360/ze2011-41-3-334</t>
  </si>
  <si>
    <t>科学通报_x000D__x000D__x000D_50(7),  684-690  (2005)  _x000D_10.1360/csb2005-50-7-684</t>
  </si>
  <si>
    <t>中国科学A辑: 数学 物理学 天文学 技术科学_x000D__x000D__x000D_21(12),  1326-1332  (1991)  _x000D_10.1360/za1991-21-12-1326</t>
  </si>
  <si>
    <t>科学通报_x000D__x000D__x000D_47(14),  1098-1102  (2002)  _x000D_10.1360/csb2002-47-14-1098</t>
  </si>
  <si>
    <t>科学通报_x000D__x000D__x000D_61(15),  1632-1639  (2016)  _x000D_10.1360/N972015-01260</t>
  </si>
  <si>
    <t>中国科学: 信息科学_x000D__x000D__x000D_41(11),  1372-1387  (2011)  _x000D_10.1360/zf2011-41-11-1372</t>
  </si>
  <si>
    <t>国家科学评论_x000D__x000D__x000D_2(4),  493-509  (2015)  _x000D_10.1093/nsr/nwv047</t>
  </si>
  <si>
    <t>科学通报_x000D__x000D__x000D_35(20),  1600-1600  (1990)  _x000D_10.1360/csb1990-35-20-1600</t>
  </si>
  <si>
    <t>科学通报_x000D__x000D__x000D_63(13),  1172-1179  (2018)  _x000D_10.1360/N972018-00187</t>
  </si>
  <si>
    <t>科学通报_x000D__x000D__x000D_61(9),  938-951  (2016)  _x000D_10.1360/N972015-01022</t>
  </si>
  <si>
    <t>科学通报_x000D__x000D__x000D_31(20),  1567-1569  (1986)  _x000D_10.1360/csb1986-31-20-1567</t>
  </si>
  <si>
    <t>科学通报_x000D__x000D__x000D_61(27),  3002-3021  (2016)  _x000D_10.1360/N972016-00363</t>
  </si>
  <si>
    <t>中国科学D辑: 地球科学_x000D__x000D__x000D_31(7),  601-607  (2001)  _x000D_10.1360/zd2001-31-7-601</t>
  </si>
  <si>
    <t>科学通报_x000D__x000D__x000D_33(18),  1439-1440  (1988)  _x000D_10.1360/csb1988-33-18-1439-x</t>
  </si>
  <si>
    <t>中国科学E辑: 技术科学_x000D__x000D__x000D_34(12),  1375-1392  (2004)  _x000D_10.1360/ze2004-34-12-1375</t>
  </si>
  <si>
    <t>科学通报_x000D__x000D__x000D_42(24),  2586-2596  (1997)  _x000D_10.1360/csb1997-42-24-2586</t>
  </si>
  <si>
    <t>科学通报_x000D__x000D__x000D_39(2),  148-150  (1994)  _x000D_10.1360/csb1994-39-2-148</t>
  </si>
  <si>
    <t>科学通报_x000D__x000D__x000D_56(32),  2717-2724  (2011)  _x000D_10.1360/csb2011-56-32-2717</t>
  </si>
  <si>
    <t>科学通报_x000D__x000D__x000D_54(12),  1648-1648  (2009)  _x000D_10.1360/csb2009-54-12-1648</t>
  </si>
  <si>
    <t>科学通报_x000D__x000D__x000D_49(7),  686-691  (2004)  _x000D_10.1360/csb2004-49-7-686</t>
  </si>
  <si>
    <t>中国科学: 信息科学_x000D__x000D__x000D_48(12),  1589-1602  (2018)  _x000D_10.1360/N112018-00174</t>
  </si>
  <si>
    <t>中国科学G辑: 物理学 力学 天文学_x000D__x000D__x000D_38(8),  1053  (2008)  _x000D_10.1360/2008-38-8-1053</t>
  </si>
  <si>
    <t>科学通报_x000D__x000D__x000D_54(12),  1641-1641  (2009)  _x000D_10.1360/csb2009-54-12-1641</t>
  </si>
  <si>
    <t>中国科学D辑: 地球科学_x000D__x000D__x000D_28(3),  232-238  (1998)  _x000D_10.1360/zd1998-28-3-232</t>
  </si>
  <si>
    <t>科学通报_x000D__x000D__x000D_56(25),  2075-2082  (2011)  _x000D_10.1360/csb2011-56-25-2075</t>
  </si>
  <si>
    <t>中国科学A辑: 数学 物理学 天文学 技术科学_x000D__x000D__x000D_20(7),  673-682  (1990)  _x000D_10.1360/za1990-20-7-673</t>
  </si>
  <si>
    <t>中国科学A辑: 数学_x000D__x000D__x000D_31(12),  1071-1079  (2001)  _x000D_10.1360/za2001-31-12-1071</t>
  </si>
  <si>
    <t>中国科学A辑: 数学_x000D__x000D__x000D_33(6),  654-661  (2003)  _x000D_10.1360/za2003-33-6-654</t>
  </si>
  <si>
    <t>科学通报_x000D__x000D__x000D_21(Z1),  510-510  (1976)  _x000D_10.1360/csb1976-21-Z1-510</t>
  </si>
  <si>
    <t>中国科学_x000D__x000D__x000D_10(11),  1081-1089  (1980)  _x000D_10.1360/za1980-10-11-1081</t>
  </si>
  <si>
    <t>中国科学B辑: 化学 生命科学 地学_x000D__x000D__x000D_20(6),  627-631  (1990)  _x000D_10.1360/zb1990-20-6-627</t>
  </si>
  <si>
    <t>中国科学G辑: 物理学 力学 天文学_x000D__x000D__x000D_34(2),  147  (2004)  _x000D_10.1360/2004-34-2-147</t>
  </si>
  <si>
    <t>中国科学A辑: 数学 物理学 天文学 技术科学_x000D__x000D__x000D_24(12),  1270-1278  (1994)  _x000D_10.1360/za1994-24-12-1270</t>
  </si>
  <si>
    <t>科学通报_x000D__x000D__x000D_35(12),  955-955  (1990)  _x000D_10.1360/csb1990-35-12-955</t>
  </si>
  <si>
    <t>科学通报_x000D__x000D__x000D_37(10),  871-874  (1992)  _x000D_10.1360/csb1992-37-10-871</t>
  </si>
  <si>
    <t>科学通报_x000D__x000D__x000D_36(22),  1754-1753  (1991)  _x000D_10.1360/csb1991-36-22-1754</t>
  </si>
  <si>
    <t>中国科学_x000D__x000D__x000D_3(4),  468-478  (1973)  _x000D_10.1360/za1973-3-4-468</t>
  </si>
  <si>
    <t>中国科学D辑: 地球科学_x000D__x000D__x000D_36(11),  1068-1076  (2006)  _x000D_10.1360/zd2006-36-11-1068</t>
  </si>
  <si>
    <t>中国科学 : 化学_x000D__x000D__x000D_48(7),  712-730  (2018)  _x000D_10.1360/N032018-00011</t>
  </si>
  <si>
    <t>科学通报_x000D__x000D__x000D_61(13),  1453-1461  (2016)  _x000D_10.1360/N972015-00807</t>
  </si>
  <si>
    <t>中国科学A辑: 数学 物理学 天文学 技术科学_x000D__x000D__x000D_23(7),  679-686  (1993)  _x000D_10.1360/za1993-23-7-679</t>
  </si>
  <si>
    <t>中国科学A辑: 数学 物理学 天文学 技术科学_x000D__x000D__x000D_18(6),  649-657  (1988)  _x000D_10.1360/za1988-18-6-649</t>
  </si>
  <si>
    <t>科学通报_x000D__x000D__x000D_51(9),  1097-1102  (2006)  _x000D_10.1360/csb2006-51-9-1097</t>
  </si>
  <si>
    <t>中国科学C辑: 生命科学_x000D__x000D__x000D_27(4),  366-372  (1997)  _x000D_10.1360/zc1997-27-4-366</t>
  </si>
  <si>
    <t>中国科学:  生命科学_x000D__x000D__x000D_40(8),  694-703  (2010)  _x000D_10.1360/zc2010-40-8-694</t>
  </si>
  <si>
    <t>中国科学:  生命科学_x000D__x000D__x000D_41(3),  195-201  (2011)  _x000D_10.1360/zc2011-41-3-195</t>
  </si>
  <si>
    <t>中国科学A辑: 数学_x000D__x000D__x000D_27(8),  708-713  (1997)  _x000D_10.1360/za1997-27-8-708</t>
  </si>
  <si>
    <t>中国科学: 技术科学_x000D__x000D__x000D_40(9),  1020-1023  (2010)  _x000D_10.1360/ze2010-40-9-1020</t>
  </si>
  <si>
    <t>科学通报_x000D__x000D__x000D_57(16),  1435-1445  (2012)  _x000D_10.1360/csb2012-57-16-1435</t>
  </si>
  <si>
    <t>中国科学: 地球科学_x000D__x000D__x000D_44(7),  1508-1518  (2014)  _x000D_10.1360/zd-2014-44-7-1508</t>
  </si>
  <si>
    <t>中国科学A辑: 数学_x000D__x000D__x000D_26(9),  783-792  (1996)  _x000D_10.1360/za1996-26-9-783</t>
  </si>
  <si>
    <t>科学通报_x000D__x000D__x000D_52(10),  1168-1173  (2007)  _x000D_10.1360/csb2007-52-10-1168</t>
  </si>
  <si>
    <t>中国科学B辑: 化学 生命科学 地学_x000D__x000D__x000D_25(6),  631-638  (1995)  _x000D_10.1360/zb1995-25-6-631</t>
  </si>
  <si>
    <t>中国科学F辑: 信息科学_x000D__x000D__x000D_37(10),  1272-1284  (2007)  _x000D_10.1360/zf2007-37-10-1272</t>
  </si>
  <si>
    <t>中国科学A辑: 数学 物理学 天文学 技术科学_x000D__x000D__x000D_20(4),  337-342  (1990)  _x000D_10.1360/za1990-20-4-337</t>
  </si>
  <si>
    <t>科学通报_x000D__x000D__x000D_52(8),  978-980  (2007)  _x000D_10.1360/csb2007-52-8-978</t>
  </si>
  <si>
    <t>科学通报_x000D__x000D__x000D_52(Z2),  216-224  (2007)  _x000D_10.1360/csb2007-52-zkII-216</t>
  </si>
  <si>
    <t>科学通报_x000D__x000D__x000D_42(20),  2157-2160  (1997)  _x000D_10.1360/csb1997-42-20-2157</t>
  </si>
  <si>
    <t>科学通报_x000D__x000D__x000D_40(10),  932-935  (1995)  _x000D_10.1360/csb1995-40-10-932</t>
  </si>
  <si>
    <t>中国科学 : 化学_x000D__x000D__x000D_41(3),  491-499  (2011)  _x000D_10.1360/032010-731</t>
  </si>
  <si>
    <t>科学通报_x000D__x000D__x000D_63(12),  1142-1153  (2018)  _x000D_10.1360/N972017-01275</t>
  </si>
  <si>
    <t>科学通报_x000D__x000D__x000D_52(Z2),  128-134  (2007)  _x000D_10.1360/csb2007-52-zkII-128</t>
  </si>
  <si>
    <t>科学通报_x000D__x000D__x000D_42(1),  66-69  (1997)  _x000D_10.1360/csb1997-42-1-66</t>
  </si>
  <si>
    <t>中国科学: 地球科学_x000D__x000D__x000D_44(1),  27-36  (2014)  _x000D_10.1360/zd-2014-44-1-27</t>
  </si>
  <si>
    <t>科学通报_x000D__x000D__x000D_58(12),  1064-1077  (2013)  _x000D_10.1360/csb2013-58-12-1064</t>
  </si>
  <si>
    <t>中国科学F辑: 信息科学_x000D__x000D__x000D_39(6),  608-616  (2009)  _x000D_10.1360/zf2009-39-6-608</t>
  </si>
  <si>
    <t>中国科学B辑: 化学 生物学 农学 医学 地学_x000D__x000D__x000D_12(12),  1141-1152  (1982)  _x000D_10.1360/zb1982-12-12-1141</t>
  </si>
  <si>
    <t>中国科学D辑: 地球科学_x000D__x000D__x000D_37(6),  761-770  (2007)  _x000D_10.1360/zd2007-37-6-761</t>
  </si>
  <si>
    <t>科学通报_x000D__x000D__x000D_48(19),  2068-2072  (2003)  _x000D_10.1360/csb2003-48-19-2068</t>
  </si>
  <si>
    <t>中国科学: 地球科学_x000D__x000D__x000D_40(6),  789-801  (2010)  _x000D_10.1360/zd2010-40-6-789</t>
  </si>
  <si>
    <t>科学通报_x000D__x000D__x000D_53(24),  3112-3119  (2008)  _x000D_10.1360/csb2008-52-24-3112</t>
  </si>
  <si>
    <t>中国科学G辑: 物理学 力学 天文学_x000D__x000D__x000D_39(1),  43  (2009)  _x000D_10.1360/2009-39-1-43</t>
  </si>
  <si>
    <t>中国科学A辑: 数学_x000D__x000D__x000D_30(11),  1010-1018  (2000)  _x000D_10.1360/za2000-30-11-1010</t>
  </si>
  <si>
    <t>科学通报_x000D__x000D__x000D_31(19),  1460-1462  (1986)  _x000D_10.1360/csb1986-31-19-1460</t>
  </si>
  <si>
    <t>科学通报_x000D__x000D__x000D_58(21),  1997-2006  (2013)  _x000D_10.1360/972012-1704</t>
  </si>
  <si>
    <t>中国科学: 地球科学_x000D__x000D__x000D_48(1),  93-101  (2018)  _x000D_10.1360/N072017-00150</t>
  </si>
  <si>
    <t>科学通报_x000D__x000D__x000D_62(12),  1233-1240  (2017)  _x000D_10.1360/N972016-01417</t>
  </si>
  <si>
    <t>科学通报_x000D__x000D__x000D_58(1),  27-40  (2013)  _x000D_10.1360/csb2013-58-1-27</t>
  </si>
  <si>
    <t>科学通报_x000D__x000D__x000D_61(32),  3448-3452  (2016)  _x000D_10.1360/N972016-01022</t>
  </si>
  <si>
    <t>中国科学A辑: 数学_x000D__x000D__x000D_29(1),  92-96  (1999)  _x000D_10.1360/za1999-29-1-92</t>
  </si>
  <si>
    <t>科学通报_x000D__x000D__x000D_47(3),  193-197  (2002)  _x000D_10.1360/csb2002-47-3-193</t>
  </si>
  <si>
    <t>中国科学C辑: 生命科学_x000D__x000D__x000D_35(4),  365-372  (2005)  _x000D_10.1360/052005-36</t>
  </si>
  <si>
    <t>科学通报_x000D__x000D__x000D_49(6),  549-553  (2004)  _x000D_10.1360/csb2004-47-6-549</t>
  </si>
  <si>
    <t>中国科学: 地球科学_x000D__x000D__x000D_44(10),  2172-2181  (2014)  _x000D_10.1360/zd-2014-44-10-2172</t>
  </si>
  <si>
    <t>科学通报_x000D__x000D__x000D_47(13),  1022-1026  (2002)  _x000D_10.1360/csb2002-47-13-1022</t>
  </si>
  <si>
    <t>科学通报_x000D__x000D__x000D_52(6),  698-706  (2007)  _x000D_10.1360/csb2007-52-6-698</t>
  </si>
  <si>
    <t>科学通报_x000D__x000D__x000D_38(14),  1333-1335  (1993)  _x000D_10.1360/csb1993-38-14-1333</t>
  </si>
  <si>
    <t>科学通报_x000D__x000D__x000D_42(21),  2275-2278  (1997)  _x000D_10.1360/csb1997-42-21-2275</t>
  </si>
  <si>
    <t>科学通报_x000D__x000D__x000D_58(15),  1369-1378  (2013)  _x000D_10.1360/972012-1222</t>
  </si>
  <si>
    <t>中国科学D辑: 地球科学_x000D__x000D__x000D_37(2),  206-214  (2007)  _x000D_10.1360/zd2007-37-2-206</t>
  </si>
  <si>
    <t>中国科学A辑: 数学 物理学 天文学 技术科学_x000D__x000D__x000D_21(10),  1030-1040  (1991)  _x000D_10.1360/za1991-21-10-1030</t>
  </si>
  <si>
    <t>国家科学评论_x000D__x000D__x000D_1(2),  190-204  (2014)  _x000D_10.1093/nsr/nwu008</t>
  </si>
  <si>
    <t>中国科学A辑: 数学 物理学 天文学 技术科学_x000D__x000D__x000D_24(6),  561-567  (1994)  _x000D_10.1360/za1994-24-6-561</t>
  </si>
  <si>
    <t>科学通报_x000D__x000D__x000D_50(8),  783-787  (2005)  _x000D_10.1360/csb2005-50-8-783</t>
  </si>
  <si>
    <t>中国科学D辑: 地球科学_x000D__x000D__x000D_29(1),  82-87  (1999)  _x000D_10.1360/zd1999-29-1-82</t>
  </si>
  <si>
    <t>中国科学:  生命科学_x000D__x000D__x000D_42(7),  562-571  (2012)  _x000D_10.1360/zc2012-42-7-562</t>
  </si>
  <si>
    <t>科学通报_x000D__x000D__x000D_40(12),  1144-1147  (1995)  _x000D_10.1360/csb1995-40-12-1144</t>
  </si>
  <si>
    <t>中国科学: 技术科学_x000D__x000D__x000D_41(7),  992-999  (2011)  _x000D_10.1360/ze2011-41-7-992</t>
  </si>
  <si>
    <t>科学通报_x000D__x000D__x000D_31(17),  1351-1354  (1986)  _x000D_10.1360/csb1986-31-17-1351</t>
  </si>
  <si>
    <t>科学通报_x000D__x000D__x000D_44(7),  775-779  (1999)  _x000D_10.1360/csb1999-44-7-775</t>
  </si>
  <si>
    <t>中国科学: 信息科学_x000D__x000D__x000D_40(8),  1086-1095  (2010)  _x000D_10.1360/zf2010-40-8-1086</t>
  </si>
  <si>
    <t>科学通报_x000D__x000D__x000D_60(24),  2327-2337  (2015)  _x000D_10.1360/N972015-00175</t>
  </si>
  <si>
    <t>中国科学:  生命科学_x000D__x000D__x000D_45(2),  200-209  (2015)  _x000D_10.1360/N052014-00101</t>
  </si>
  <si>
    <t>中国科学D辑: 地球科学_x000D__x000D__x000D_34(1),  1-13  (2004)  _x000D_10.1360/zd2004-34-1-1</t>
  </si>
  <si>
    <t>中国科学D辑: 地球科学_x000D__x000D__x000D_37(9),  1185-1191  (2007)  _x000D_10.1360/zd2007-37-9-1185</t>
  </si>
  <si>
    <t>中国科学:  生命科学_x000D__x000D__x000D_44(9),  851-860  (2014)  _x000D_10.1360/N052014-00186</t>
  </si>
  <si>
    <t>科学通报_x000D__x000D__x000D_55(12),  1153-1161  (2010)  _x000D_10.1360/csb2010-55-12-1153</t>
  </si>
  <si>
    <t>科学通报_x000D__x000D__x000D_56(8),  589-597  (2011)  _x000D_10.1360/csb2011-56-8-589</t>
  </si>
  <si>
    <t>科学通报_x000D__x000D__x000D_55(21),  2139-2147  (2010)  _x000D_10.1360/csb2010-55-21-2139</t>
  </si>
  <si>
    <t>中国科学A辑: 数学_x000D__x000D__x000D_32(10),  945-954  (2002)  _x000D_10.1360/za2002-32-10-945</t>
  </si>
  <si>
    <t>科学通报_x000D__x000D__x000D_53(22),  2735-2741  (2008)  _x000D_10.1360/csb2008-53-22-2735</t>
  </si>
  <si>
    <t>科学通报_x000D__x000D__x000D_42(22),  2419-2422  (1997)  _x000D_10.1360/csb1997-42-22-2419</t>
  </si>
  <si>
    <t>中国科学E辑: 技术科学_x000D__x000D__x000D_27(5),  453-459  (1997)  _x000D_10.1360/ze1997-27-5-453</t>
  </si>
  <si>
    <t>中国科学A辑: 数学 物理学 天文学 技术科学_x000D__x000D__x000D_22(3),  235-242  (1992)  _x000D_10.1360/za1992-22-3-235</t>
  </si>
  <si>
    <t>科学通报_x000D__x000D__x000D_60(8),  729-740  (2015)  _x000D_10.1360/N972014-00941</t>
  </si>
  <si>
    <t>科学通报_x000D__x000D__x000D_62(9),  880-887  (2017)  _x000D_10.1360/N972016-00917</t>
  </si>
  <si>
    <t>科学通报_x000D__x000D__x000D_49(12),  1172-1178  (2004)  _x000D_10.1360/csb2004-49-12-1172</t>
  </si>
  <si>
    <t>科学通报_x000D__x000D__x000D_39(1),  50-53  (1994)  _x000D_10.1360/csb1994-39-1-50</t>
  </si>
  <si>
    <t>科学通报_x000D__x000D__x000D_63(7),  606-610  (2018)  _x000D_10.1360/N972017-00764</t>
  </si>
  <si>
    <t>中国科学F辑: 信息科学_x000D__x000D__x000D_38(12),  2185-2198  (2008)  _x000D_10.1360/zf2008-38-12-2185</t>
  </si>
  <si>
    <t>中国科学: 物理学 力学 天文学_x000D__x000D__x000D_43(10),  1236  (2013)  _x000D_10.1360/132013-365</t>
  </si>
  <si>
    <t>中国科学 : 化学_x000D__x000D__x000D_45(11),  1112-1144  (2015)  _x000D_10.1360/N032015-00161</t>
  </si>
  <si>
    <t>科学通报_x000D__x000D__x000D_58(S2),  145-151  (2013)  _x000D_10.1360/972013-950</t>
  </si>
  <si>
    <t>科学通报_x000D__x000D__x000D_37(4),  382-382  (1992)  _x000D_10.1360/csb1992-37-4-382</t>
  </si>
  <si>
    <t>科学通报_x000D__x000D__x000D_43(12),  1269-1273  (1998)  _x000D_10.1360/csb1998-43-12-1269</t>
  </si>
  <si>
    <t>中国科学D辑: 地球科学_x000D__x000D__x000D_36(3),  209-218  (2006)  _x000D_10.1360/072004-7</t>
  </si>
  <si>
    <t>科学通报_x000D__x000D__x000D_47(9),  702-706  (2002)  _x000D_10.1360/csb2002-47-9-702</t>
  </si>
  <si>
    <t>科学通报_x000D__x000D__x000D_42(13),  1412-1414  (1997)  _x000D_10.1360/csb1997-42-13-1412</t>
  </si>
  <si>
    <t>中国科学C辑: 生命科学_x000D__x000D__x000D_26(5),  436-441  (1996)  _x000D_10.1360/zc1996-26-5-436</t>
  </si>
  <si>
    <t>科学通报_x000D__x000D__x000D_40(18),  1682-1685  (1995)  _x000D_10.1360/csb1995-40-18-1682</t>
  </si>
  <si>
    <t>科学通报_x000D__x000D__x000D_42(11),  1121-1128  (1997)  _x000D_10.1360/csb1997-42-11-1121</t>
  </si>
  <si>
    <t>科学通报_x000D__x000D__x000D_20(8),  387-388  (1975)  _x000D_10.1360/csb1975-20-8-387</t>
  </si>
  <si>
    <t>中国科学A辑: 数学 物理学 天文学 技术科学_x000D__x000D__x000D_16(1),  84-90  (1986)  _x000D_10.1360/za1986-16-1-84</t>
  </si>
  <si>
    <t>科学通报_x000D__x000D__x000D_31(19),  1518-1518  (1986)  _x000D_10.1360/csb1986-31-19-1518</t>
  </si>
  <si>
    <t>中国科学: 地球科学_x000D__x000D__x000D_41(7),  972-983  (2011)  _x000D_10.1360/zd-2011-41-7-972</t>
  </si>
  <si>
    <t>中国科学D辑: 地球科学_x000D__x000D__x000D_36(10),  914-924  (2006)  _x000D_10.1360/072004-98</t>
  </si>
  <si>
    <t>中国科学: 地球科学_x000D__x000D__x000D_43(5),  703-715  (2013)  _x000D_10.1360/zd-2013-43-5-703</t>
  </si>
  <si>
    <t>科学通报_x000D__x000D__x000D_30(1),  77-77  (1985)  _x000D_10.1360/csb1985-30-1-77-x</t>
  </si>
  <si>
    <t>科学通报_x000D__x000D__x000D_59(7),  551-560  (2014)  _x000D_10.1360/972012-1712</t>
  </si>
  <si>
    <t>中国科学G辑: 物理学 力学 天文学_x000D__x000D__x000D_36(1),  38  (2006)  _x000D_10.1360/2006-36-1-38</t>
  </si>
  <si>
    <t>中国科学B辑: 化学_x000D__x000D__x000D_26(3),  238-242  (1996)  _x000D_10.1360/zb1996-26-3-238</t>
  </si>
  <si>
    <t>中国科学D辑: 地球科学_x000D__x000D__x000D_29(4),  372-378  (1999)  _x000D_10.1360/zd1999-29-4-372</t>
  </si>
  <si>
    <t>科学通报_x000D__x000D__x000D_31(1),  4-5  (1986)  _x000D_10.1360/csb1986-31-1-4</t>
  </si>
  <si>
    <t>中国科学: 地球科学_x000D__x000D__x000D_45(1),  83-98  (2015)  _x000D_10.1360/zd2015-45-1-83</t>
  </si>
  <si>
    <t>中国科学D辑: 地球科学_x000D__x000D__x000D_31(增刊Ⅰ),  273-279  (2001)  _x000D_10.1360/zd2001-31-S1-273</t>
  </si>
  <si>
    <t>科学通报_x000D__x000D__x000D_50(5),  422-425  (2005)  _x000D_10.1360/04tb0094</t>
  </si>
  <si>
    <t>中国科学: 地球科学_x000D__x000D__x000D_42(4),  599-613  (2012)  _x000D_10.1360/zd-2012-42-4-599</t>
  </si>
  <si>
    <t>科学通报_x000D__x000D__x000D_28(14),  895-895  (1983)  _x000D_10.1360/csb1983-28-14-895</t>
  </si>
  <si>
    <t>中国科学: 信息科学_x000D__x000D__x000D_41(2),  173-180  (2011)  _x000D_10.1360/zf2011-41-2-173</t>
  </si>
  <si>
    <t>中国科学: 信息科学_x000D__x000D__x000D_42(11),  1327-1337  (2012)  _x000D_10.1360/112012-437</t>
  </si>
  <si>
    <t>中国科学: 地球科学_x000D__x000D__x000D_42(11),  1627-1633  (2012)  _x000D_10.1360/zd-2012-42-11-1627</t>
  </si>
  <si>
    <t>科学通报_x000D__x000D__x000D_47(21),  1671-1674  (2002)  _x000D_10.1360/csb2002-47-21-1671</t>
  </si>
  <si>
    <t>中国科学B辑: 化学_x000D__x000D__x000D_38(4),  278-287  (2008)  _x000D_10.1360/zb2008-38-4-278</t>
  </si>
  <si>
    <t>科学通报_x000D__x000D__x000D_33(21),  1653-1655  (1988)  _x000D_10.1360/csb1988-33-21-1653</t>
  </si>
  <si>
    <t>科学通报_x000D__x000D__x000D_62(18),  1948-1963  (2017)  _x000D_10.1360/N972017-00197</t>
  </si>
  <si>
    <t>科学通报_x000D__x000D__x000D_37(23),  2200-2202  (1992)  _x000D_10.1360/csb1992-37-23-2200</t>
  </si>
  <si>
    <t>科学通报_x000D__x000D__x000D_50(15),  1556-1566  (2005)  _x000D_10.1360/csb2005-50-15-1556</t>
  </si>
  <si>
    <t>中国科学:  生命科学_x000D__x000D__x000D_40(2),  115-123  (2010)  _x000D_10.1360/zc2010-40-2-115</t>
  </si>
  <si>
    <t>科学通报_x000D__x000D__x000D_36(15),  1185-1187  (1991)  _x000D_10.1360/csb1991-36-15-1185</t>
  </si>
  <si>
    <t>中国科学:  生命科学_x000D__x000D__x000D_47(4),  377-385  (2017)  _x000D_10.1360/N052017-00084</t>
  </si>
  <si>
    <t>中国科学A辑: 数学 物理学 天文学 技术科学_x000D__x000D__x000D_25(9),  920-926  (1995)  _x000D_10.1360/za1995-25-9-920</t>
  </si>
  <si>
    <t>中国科学: 数学_x000D__x000D__x000D_47(9),  1023-1028  (2017)  _x000D_10.1360/N012017-00018</t>
  </si>
  <si>
    <t>科学通报_x000D__x000D__x000D_49(23),  2455-2463  (2004)  _x000D_10.1360/csb2004-49-23-2455</t>
  </si>
  <si>
    <t>科学通报_x000D__x000D__x000D_55(35),  3351-3357  (2010)  _x000D_10.1360/csb2010-55-35-3351</t>
  </si>
  <si>
    <t>中国科学: 地球科学_x000D__x000D__x000D_45(2),  236-252  (2015)  _x000D_10.1360/zd-2015-45-2-236</t>
  </si>
  <si>
    <t>科学通报_x000D__x000D__x000D_40(22),  2026-2028  (1995)  _x000D_10.1360/csb1995-40-22-2026</t>
  </si>
  <si>
    <t>科学通报_x000D__x000D__x000D_34(3),  170-173  (1989)  _x000D_10.1360/csb1989-34-3-170</t>
  </si>
  <si>
    <t>中国科学: 物理学 力学 天文学_x000D__x000D__x000D_45(7),  79506  (2015)  _x000D_10.1360/SSPMA2015-00122-130</t>
  </si>
  <si>
    <t>中国科学B辑: 化学 生物学 农学 医学 地学_x000D__x000D__x000D_15(7),  641-647  (1985)  _x000D_10.1360/zb1985-15-7-641</t>
  </si>
  <si>
    <t>中国科学D辑: 地球科学_x000D__x000D__x000D_34(12),  1100-1110  (2004)  _x000D_10.1360/zd2004-34-12-1100</t>
  </si>
  <si>
    <t>科学通报_x000D__x000D__x000D_49(11),  1079-1083  (2004)  _x000D_10.1360/csb2004-49-11-1079</t>
  </si>
  <si>
    <t>科学通报_x000D__x000D__x000D_51(2),  235-240  (2006)  _x000D_10.1360/csb2006-51-2-235</t>
  </si>
  <si>
    <t>科学通报_x000D__x000D__x000D_62(26),  3078-3088  (2017)  _x000D_10.1360/N972017-00091</t>
  </si>
  <si>
    <t>科学通报_x000D__x000D__x000D_46(3),  197-204  (2001)  _x000D_10.1360/csb2001-46-3-197</t>
  </si>
  <si>
    <t>科学通报_x000D__x000D__x000D_59(19),  1881-1891  (2014)  _x000D_10.1360/csb2014-59-19-1881</t>
  </si>
  <si>
    <t>中国科学: 技术科学_x000D__x000D__x000D_42(8),  963-971  (2012)  _x000D_10.1360/ze2012-42-8-963</t>
  </si>
  <si>
    <t>科学通报_x000D__x000D__x000D_57(15),  1290-1299  (2012)  _x000D_10.1360/csb2012-57-15-1290</t>
  </si>
  <si>
    <t>中国科学: 信息科学_x000D__x000D__x000D_47(8),  953  (2017)  _x000D_10.1360/N112017-00125</t>
  </si>
  <si>
    <t>科学通报_x000D__x000D__x000D_37(15),  1403-1404  (1992)  _x000D_10.1360/csb1992-37-15-1403</t>
  </si>
  <si>
    <t>中国科学: 技术科学_x000D__x000D__x000D_43(1),  71-78  (2013)  _x000D_10.1360/ze2013-43-1-71</t>
  </si>
  <si>
    <t>中国科学: 技术科学_x000D__x000D__x000D_42(10),  1228-1237  (2012)  _x000D_10.1360/ze2012-42-10-1228</t>
  </si>
  <si>
    <t>中国科学C辑: 生命科学_x000D__x000D__x000D_31(5),  471-480  (2001)  _x000D_10.1360/zc2001-31-5-471</t>
  </si>
  <si>
    <t>中国科学: 技术科学_x000D__x000D__x000D_41(12),  1612-1619  (2011)  _x000D_10.1360/ze2011-41-12-1612</t>
  </si>
  <si>
    <t>中国科学F辑: 信息科学_x000D__x000D__x000D_39(9),  951-965  (2009)  _x000D_10.1360/zf2009-39-9-951</t>
  </si>
  <si>
    <t>科学通报_x000D__x000D__x000D_32(3),  225-227  (1987)  _x000D_10.1360/csb1987-32-3-225</t>
  </si>
  <si>
    <t>中国科学B辑: 化学_x000D__x000D__x000D_31(1),  89-96  (2001)  _x000D_10.1360/zb2001-31-1-89</t>
  </si>
  <si>
    <t>中国科学D辑: 地球科学_x000D__x000D__x000D_29(6),  567-573  (1999)  _x000D_10.1360/zd1999-29-6-567</t>
  </si>
  <si>
    <t>中国科学D辑: 地球科学_x000D__x000D__x000D_32(1),  43-53  (2002)  _x000D_10.1360/zd2002-32-1-43</t>
  </si>
  <si>
    <t>科学通报_x000D__x000D__x000D_63(7),  611-617  (2018)  _x000D_10.1360/N972017-00976</t>
  </si>
  <si>
    <t>科学通报_x000D__x000D__x000D_52(7),  811-817  (2007)  _x000D_10.1360/csb2007-52-7-811</t>
  </si>
  <si>
    <t>科学通报_x000D__x000D__x000D_51(16),  1936-1943  (2006)  _x000D_10.1360/972005-1288</t>
  </si>
  <si>
    <t>科学通报_x000D__x000D__x000D_58(12),  1101-1108  (2013)  _x000D_10.1360/csb2013-58-12-1101</t>
  </si>
  <si>
    <t>中国科学D辑: 地球科学_x000D__x000D__x000D_34(S2),  46  (2004)  _x000D_10.1360/zd2004-34-S2        -46</t>
  </si>
  <si>
    <t>中国科学D辑: 地球科学_x000D__x000D__x000D_34(增刊Ⅱ),  46-56  (2004)  _x000D_10.1360/zd2004-34-S2-46</t>
  </si>
  <si>
    <t>中国科学: 技术科学_x000D__x000D__x000D_47(1),  46-59  (2017)  _x000D_10.1360/N092016-00072</t>
  </si>
  <si>
    <t>中国科学E辑: 技术科学_x000D__x000D__x000D_36(9),  943-948  (2006)  _x000D_10.1360/ze2006-36-9-943</t>
  </si>
  <si>
    <t>科学通报_x000D__x000D__x000D_42(21),  2343-2352  (1997)  _x000D_10.1360/csb1997-42-21-2343</t>
  </si>
  <si>
    <t>科学通报_x000D__x000D__x000D_57(1),  36-41  (2012)  _x000D_10.1360/972011-1106</t>
  </si>
  <si>
    <t>科学通报_x000D__x000D__x000D_57(15),  1371-1376  (2012)  _x000D_10.1360/csb2012-57-15-1371</t>
  </si>
  <si>
    <t>科学通报_x000D__x000D__x000D_50(23),  2575-2582  (2005)  _x000D_10.1360/972005-1084</t>
  </si>
  <si>
    <t>中国科学B辑: 化学_x000D__x000D__x000D_35(5),  432-440  (2005)  _x000D_10.1360/zb2005-35-5-432</t>
  </si>
  <si>
    <t>中国科学: 技术科学_x000D__x000D__x000D_40(9),  983-993  (2010)  _x000D_10.1360/ze2010-40-9-983</t>
  </si>
  <si>
    <t>中国科学B辑: 化学_x000D__x000D__x000D_39(12),  1658-1664  (2009)  _x000D_10.1360/zb2009-39-12-1658</t>
  </si>
  <si>
    <t>中国科学A辑: 数学 物理学 天文学 技术科学_x000D__x000D__x000D_13(12),  1112-1120  (1983)  _x000D_10.1360/za1983-13-12-1112</t>
  </si>
  <si>
    <t>中国科学 : 化学_x000D__x000D__x000D_41(10),  1604-1621  (2011)  _x000D_10.1007/s11426-011-4381-9</t>
  </si>
  <si>
    <t>中国科学: 技术科学_x000D__x000D__x000D_45(1),  81  (2015)  _x000D_10.1360/N092014-00266</t>
  </si>
  <si>
    <t>中国科学C辑: 生命科学_x000D__x000D__x000D_37(4),  377-381  (2007)  _x000D_10.1360/zc2007-37-4-377</t>
  </si>
  <si>
    <t>中国科学: 物理学 力学 天文学_x000D__x000D__x000D_47(8),  084205  (2017)  _x000D_10.1360/SSPMA2016-00489</t>
  </si>
  <si>
    <t>科学通报_x000D__x000D__x000D_30(15),  1171-1174  (1985)  _x000D_10.1360/csb1985-30-15-1171</t>
  </si>
  <si>
    <t>科学通报_x000D__x000D__x000D_61(17),  1889-1896  (2016)  _x000D_10.1360/N972015-00455</t>
  </si>
  <si>
    <t>科学通报_x000D__x000D__x000D_55(8),  651-659  (2010)  _x000D_10.1360/972009-1485</t>
  </si>
  <si>
    <t>中国科学F辑: 信息科学_x000D__x000D__x000D_39(1),  107-124  (2009)  _x000D_10.1360/zf2009-39-1-107</t>
  </si>
  <si>
    <t>中国科学: 信息科学_x000D__x000D__x000D_40(5),  763-771  (2010)  _x000D_10.1360/zf2010-53-5-763</t>
  </si>
  <si>
    <t>中国科学E辑: 技术科学_x000D__x000D__x000D_39(9),  1529-1534  (2009)  _x000D_10.1360/ze2009-39-9-1529</t>
  </si>
  <si>
    <t>科学通报_x000D__x000D__x000D_45(15),  1676-1680  (2000)  _x000D_10.1360/csb2000-45-15-1676</t>
  </si>
  <si>
    <t>科学通报_x000D__x000D__x000D_60(32),  3087-3098  (2015)  _x000D_10.1360/N972015-00694</t>
  </si>
  <si>
    <t>中国科学D辑: 地球科学_x000D__x000D__x000D_34(4),  375-384  (2004)  _x000D_10.1360/zd2004-34-4-375</t>
  </si>
  <si>
    <t>科学通报_x000D__x000D__x000D_58(12),  1109-1116  (2013)  _x000D_10.1360/csb2013-58-12-1109</t>
  </si>
  <si>
    <t>中国科学A辑: 数学 物理学 天文学 技术科学_x000D__x000D__x000D_20(12),  1253-1255  (1990)  _x000D_10.1360/za1990-20-12-1253</t>
  </si>
  <si>
    <t>科学通报_x000D__x000D__x000D_45(1),  17-22  (2000)  _x000D_10.1360/csb2000-45-1-17</t>
  </si>
  <si>
    <t>中国科学_x000D__x000D__x000D_10(3),  254-266  (1980)  _x000D_10.1360/za1980-10-3-254</t>
  </si>
  <si>
    <t>科学通报_x000D__x000D__x000D_37(14),  1324-1327  (1992)  _x000D_10.1360/csb1992-37-14-1324</t>
  </si>
  <si>
    <t>科学通报_x000D__x000D__x000D_38(21),  1979-1982  (1993)  _x000D_10.1360/csb1993-38-21-1979</t>
  </si>
  <si>
    <t>中国科学E辑: 技术科学_x000D__x000D__x000D_32(6),  782-789  (2002)  _x000D_10.1360/ze2002-32-6-782</t>
  </si>
  <si>
    <t>中国科学E辑: 技术科学_x000D__x000D__x000D_33(S1),  79-84  (2003)  _x000D_10.1360/ze2003-33-S1-79</t>
  </si>
  <si>
    <t>中国科学_x000D__x000D__x000D_10(6),  592-600  (1980)  _x000D_10.1360/za1980-10-6-592</t>
  </si>
  <si>
    <t>中国科学A辑: 数学_x000D__x000D__x000D_32(12),  1112-1118  (2002)  _x000D_10.1360/za2002-32-12-1112</t>
  </si>
  <si>
    <t>科学通报_x000D__x000D__x000D_46(9),  776-778  (2001)  _x000D_10.1360/csb2001-46-9-776</t>
  </si>
  <si>
    <t>中国科学D辑: 地球科学_x000D__x000D__x000D_27(2),  168-173  (1997)  _x000D_10.1360/zd1997-27-2-168</t>
  </si>
  <si>
    <t>科学通报_x000D__x000D__x000D_57(10),  867-874  (2012)  _x000D_10.1360/csb2012-57-10-867</t>
  </si>
  <si>
    <t>科学通报_x000D__x000D__x000D_25(20),  945-948  (1980)  _x000D_10.1360/csb1980-25-20-945</t>
  </si>
  <si>
    <t>中国科学E辑: 技术科学_x000D__x000D__x000D_39(4),  763-777  (2009)  _x000D_10.1360/ze2009-39-4-763</t>
  </si>
  <si>
    <t>中国科学: 地球科学_x000D__x000D__x000D_41(7),  895-909  (2011)  _x000D_10.1360/zd-2011-41-7-895</t>
  </si>
  <si>
    <t>科学通报_x000D__x000D__x000D_61(24),  2724-2729  (2016)  _x000D_10.1360/N972016-00027</t>
  </si>
  <si>
    <t>中国科学D辑: 地球科学_x000D__x000D__x000D_30(1),  33-39  (2000)  _x000D_10.1360/zd2000-30-1-33</t>
  </si>
  <si>
    <t>中国科学D辑: 地球科学_x000D__x000D__x000D_38(增刊Ⅰ),  103-110  (2008)  _x000D_10.1360/zd2008-38-zk1-103</t>
  </si>
  <si>
    <t>中国科学: 技术科学_x000D__x000D__x000D_40(6),  677-685  (2010)  _x000D_10.1360/ze2010-40-6-677</t>
  </si>
  <si>
    <t>中国科学: 技术科学_x000D__x000D__x000D_44(12),  1280-1294  (2014)  _x000D_10.1360/N092014-00009</t>
  </si>
  <si>
    <t>中国科学: 地球科学_x000D__x000D__x000D_42(5),  680-691  (2012)  _x000D_10.1360/zd-2012-42-5-680</t>
  </si>
  <si>
    <t>科学通报_x000D__x000D__x000D_50(8),  811-819  (2005)  _x000D_10.1360/04td0242</t>
  </si>
  <si>
    <t>中国科学: 地球科学_x000D__x000D__x000D_40(8),  1068-1078  (2010)  _x000D_10.1360/zd-2010-40-8-1068</t>
  </si>
  <si>
    <t>中国科学E辑: 技术科学_x000D__x000D__x000D_29(4),  338-346  (1999)  _x000D_10.1360/ze1999-29-4-338</t>
  </si>
  <si>
    <t>中国科学: 技术科学_x000D__x000D__x000D_45(12),  1321-1328  (2015)  _x000D_10.1360/N092014-00439</t>
  </si>
  <si>
    <t>中国科学: 技术科学_x000D__x000D__x000D_41(5),  545-556  (2011)  _x000D_10.1360/ze2011-41-5-545</t>
  </si>
  <si>
    <t>中国科学: 地球科学_x000D__x000D__x000D_43(12),  1996-2006  (2013)  _x000D_10.1360/zd-2013-43-12-1996</t>
  </si>
  <si>
    <t>中国科学: 技术科学_x000D__x000D__x000D_47(7),  675-684  (2017)  _x000D_10.1360/N092016-00209</t>
  </si>
  <si>
    <t>科学通报_x000D__x000D__x000D_53(21),  2537-2545  (2008)  _x000D_10.1360/csb2008-53-21-2537</t>
  </si>
  <si>
    <t>中国科学B辑: 化学_x000D__x000D__x000D_36(1),  64-70  (2006)  _x000D_10.1360/032004-68</t>
  </si>
  <si>
    <t>中国科学: 信息科学_x000D__x000D__x000D_40(4),  526-538  (2010)  _x000D_10.1360/zf2010-40-4-526</t>
  </si>
  <si>
    <t>中国科学B辑: 化学_x000D__x000D__x000D_39(2),  106-120  (2009)  _x000D_10.1360/zb2009-39-2-106</t>
  </si>
  <si>
    <t>科学通报_x000D__x000D__x000D_53(3),  364-372  (2008)  _x000D_10.1360/csb2008-53-3-364</t>
  </si>
  <si>
    <t>科学通报_x000D__x000D__x000D_59(28-29),  2776-2783  (2014)  _x000D_10.1360/csb2014-59-28-29-2776</t>
  </si>
  <si>
    <t>中国科学G辑: 物理学 力学 天文学_x000D__x000D__x000D_36(3),  225  (2006)  _x000D_10.1360/2006-36-3-225</t>
  </si>
  <si>
    <t>中国科学E辑: 技术科学_x000D__x000D__x000D_38(3),  350-360  (2008)  _x000D_10.1360/ze2008-38-3-350</t>
  </si>
  <si>
    <t>中国科学: 技术科学_x000D__x000D__x000D_43(1),  106-114  (2013)  _x000D_10.1360/ze2013-43-1-106</t>
  </si>
  <si>
    <t>中国科学: 技术科学_x000D__x000D__x000D_43(8),  850-859  (2013)  _x000D_10.1360/ze2013-43-8-850</t>
  </si>
  <si>
    <t>科学通报_x000D__x000D__x000D_52(Z1),  78-85  (2007)  _x000D_10.1360/csb2007-52-增刊I-78</t>
  </si>
  <si>
    <t>科学通报_x000D__x000D__x000D_54(16),  2431-2436  (2009)  _x000D_10.1360/csb2009-54-16-2431</t>
  </si>
  <si>
    <t>中国科学 : 化学_x000D__x000D__x000D_46(2),  222-240  (2016)  _x000D_10.1360/N032015-00169</t>
  </si>
  <si>
    <t>科学通报_x000D__x000D__x000D_50(19),  2055-2060  (2005)  _x000D_10.1360/csb2005-50-19-2055</t>
  </si>
  <si>
    <t>中国科学: 信息科学_x000D__x000D__x000D_48(11),  1497-1509  (2018)  _x000D_10.1360/N112018-00158</t>
  </si>
  <si>
    <t>中国科学: 技术科学_x000D__x000D__x000D_42(2),  182-187  (2012)  _x000D_10.1360/ze2012-42-2-182</t>
  </si>
  <si>
    <t>中国科学: 信息科学_x000D__x000D__x000D_40(9),  1223-1231  (2010)  _x000D_10.1360/zf2010-40-9-1223</t>
  </si>
  <si>
    <t>科学通报_x000D__x000D__x000D_49(13),  1249-1257  (2004)  _x000D_10.1360/csb2004-49-13-1249</t>
  </si>
  <si>
    <t>科学通报_x000D__x000D__x000D_28(23),  1462-1465  (1983)  _x000D_10.1360/csb1983-28-23-1462</t>
  </si>
  <si>
    <t>科学通报_x000D__x000D__x000D_48(11),  1176-1180  (2003)  _x000D_10.1360/csb2003-48-11-1176</t>
  </si>
  <si>
    <t>中国科学G辑: 物理学 力学 天文学_x000D__x000D__x000D_33(4),  368  (2003)  _x000D_10.1360/2003-33-4-368</t>
  </si>
  <si>
    <t>科学通报_x000D__x000D__x000D_47(3),  203-206  (2002)  _x000D_10.1360/csb2002-47-3-203</t>
  </si>
  <si>
    <t>科学通报_x000D__x000D__x000D_58(12),  1085-1100  (2013)  _x000D_10.1360/csb2013-58-12-1085</t>
  </si>
  <si>
    <t>中国科学D辑: 地球科学_x000D__x000D__x000D_34(增刊Ⅱ),  57-66  (2004)  _x000D_10.1360/zd2004-34-S2-57</t>
  </si>
  <si>
    <t>中国科学D辑: 地球科学_x000D__x000D__x000D_34(S2),  57  (2004)  _x000D_10.1360/zd2004-34-S2        -57</t>
  </si>
  <si>
    <t>中国科学: 地球科学_x000D__x000D__x000D_42(3),  331-342  (2012)  _x000D_10.1360/zd-2012-42-3-331</t>
  </si>
  <si>
    <t>中国科学D辑: 地球科学_x000D__x000D__x000D_30(4),  429-435  (2000)  _x000D_10.1360/zd2000-30-4-429</t>
  </si>
  <si>
    <t>科学通报_x000D__x000D__x000D_38(15),  1422-1426  (1993)  _x000D_10.1360/csb1993-38-15-1422</t>
  </si>
  <si>
    <t>科学通报_x000D__x000D__x000D_56(10),  725-727  (2011)  _x000D_10.1360/csb2011-56-10-725</t>
  </si>
  <si>
    <t>中国科学: 技术科学_x000D__x000D__x000D_49(4),  363-377  (2019)  _x000D_10.1360/N092018-00217</t>
  </si>
  <si>
    <t>科学通报_x000D__x000D__x000D_51(S1),  126-132  (2006)  _x000D_10.1360/csb2006-51-S1-126</t>
  </si>
  <si>
    <t>科学通报_x000D__x000D__x000D_57(1),  88-94  (2012)  _x000D_10.1360/csb2012-57-1-88</t>
  </si>
  <si>
    <t>中国科学D辑: 地球科学_x000D__x000D__x000D_34(增刊Ⅱ),  67-76  (2004)  _x000D_10.1360/zd2004-34-S2-67</t>
  </si>
  <si>
    <t>中国科学D辑: 地球科学_x000D__x000D__x000D_34(S2),  67  (2004)  _x000D_10.1360/zd2004-34-S2        -67</t>
  </si>
  <si>
    <t>科学通报_x000D__x000D__x000D_42(20),  2237-2237  (1997)  _x000D_10.1360/csb1997-42-20-2237</t>
  </si>
  <si>
    <t>科学通报_x000D__x000D__x000D_57(4),  207-230  (2012)  _x000D_10.1360/csb2012-57-4-207</t>
  </si>
  <si>
    <t>中国科学E辑: 技术科学_x000D__x000D__x000D_38(7),  1016-1025  (2008)  _x000D_10.1360/ze2008-38-7-1016</t>
  </si>
  <si>
    <t>中国科学: 信息科学_x000D__x000D__x000D_40(suppl),  111-116  (2010)  _x000D_10.1360/zf2010-40-suppl-111</t>
  </si>
  <si>
    <t>中国科学:  生命科学_x000D__x000D__x000D_49(2),  172-178  (2019)  _x000D_10.1360/N052018-00141</t>
  </si>
  <si>
    <t>中国科学E辑: 技术科学_x000D__x000D__x000D_38(9),  1495-1506  (2008)  _x000D_10.1360/ze2008-38-9-1495</t>
  </si>
  <si>
    <t>科学通报_x000D__x000D__x000D_64(4),  485-492  (2019)  _x000D_10.1360/N972018-00524</t>
  </si>
  <si>
    <t>科学通报_x000D__x000D__x000D_28(17),  1055-1057  (1983)  _x000D_10.1360/csb1983-28-17-1055</t>
  </si>
  <si>
    <t>中国科学C辑: 生命科学_x000D__x000D__x000D_28(4),  295-301  (1998)  _x000D_10.1360/zc1998-28-4-295</t>
  </si>
  <si>
    <t>科学通报_x000D__x000D__x000D_54(21),  3395-3399  (2009)  _x000D_10.1360/csb2009-54-21-3395</t>
  </si>
  <si>
    <t>科学通报_x000D__x000D__x000D_62(35),  4139-4150  (2017)  _x000D_10.1360/N972017-00886</t>
  </si>
  <si>
    <t>Science Bulletin_x000D__x000D__x000D_60(6),  577-590  (2015)  _x000D_10.1007/s11434-015-0736-9</t>
  </si>
  <si>
    <t>科学通报_x000D__x000D__x000D_57(15),  1367-1370  (2012)  _x000D_10.1360/972012-419</t>
  </si>
  <si>
    <t>中国科学 : 化学_x000D__x000D__x000D_40(12),  1874-1879  (2010)  _x000D_10.1360/zb2010-40-12-1874</t>
  </si>
  <si>
    <t>中国科学B辑: 化学 生命科学 地学_x000D__x000D__x000D_19(6),  613-621  (1989)  _x000D_10.1360/zb1989-19-6-613</t>
  </si>
  <si>
    <t>中国科学: 信息科学_x000D__x000D__x000D_48(8),  1000-1021  (2018)  _x000D_10.1360/N112017-00085</t>
  </si>
  <si>
    <t>中国科学D辑: 地球科学_x000D__x000D__x000D_37(9),  1242-1251  (2007)  _x000D_10.1360/zd2007-37-9-1242</t>
  </si>
  <si>
    <t>中国科学D辑: 地球科学_x000D__x000D__x000D_36(增刊Ⅰ),  45-59  (2006)  _x000D_10.1360/zd2006-36-S1-45</t>
  </si>
  <si>
    <t>中国科学:  生命科学_x000D__x000D__x000D_40(7),  566-576  (2010)  _x000D_10.1360/zc2010-40-7-566</t>
  </si>
  <si>
    <t>中国科学 : 化学_x000D__x000D__x000D_48(10),  1269-1279  (2018)  _x000D_10.1360/N032018-00051</t>
  </si>
  <si>
    <t>科学通报_x000D__x000D__x000D_39(9),  824-828  (1994)  _x000D_10.1360/csb1994-39-9-824</t>
  </si>
  <si>
    <t>科学通报_x000D__x000D__x000D_62(27),  3262-3268  (2017)  _x000D_10.1360/N972017-00268</t>
  </si>
  <si>
    <t>中国科学: 信息科学_x000D__x000D__x000D_42(5),  537-549  (2012)  _x000D_10.1360/zf2012-42-5-537</t>
  </si>
  <si>
    <t>中国科学: 地球科学_x000D__x000D__x000D_48(3),  331-339  (2018)  _x000D_10.1360/N072017-00144</t>
  </si>
  <si>
    <t>科学通报_x000D__x000D__x000D_56(27),  2319-2327  (2011)  _x000D_10.1360/csb2011-56-27-2319</t>
  </si>
  <si>
    <t>科学通报_x000D__x000D__x000D_49(15),  1556-1564  (2004)  _x000D_10.1360/csb2004-49-15-1556</t>
  </si>
  <si>
    <t>科学通报_x000D__x000D__x000D_54(6),  781-786  (2009)  _x000D_10.1360/csb2009-54-6-781</t>
  </si>
  <si>
    <t>科学通报_x000D__x000D__x000D_53(12),  1437-1447  (2008)  _x000D_10.1360/csb2008-53-12-1437</t>
  </si>
  <si>
    <t>中国科学C辑: 生命科学_x000D__x000D__x000D_39(12),  1128-1135  (2009)  _x000D_10.1360/zc2009-39-12-1128</t>
  </si>
  <si>
    <t>中国科学: 技术科学_x000D__x000D__x000D_43(12),  1320-1327  (2013)  _x000D_10.1360/ze2013-43-12-1320</t>
  </si>
  <si>
    <t>中国科学: 技术科学_x000D__x000D__x000D_46(6),  633-642  (2016)  _x000D_10.1360/N092014-00436</t>
  </si>
  <si>
    <t>Science Bulletin_x000D__x000D__x000D_61(21),  1637-1650  (2016)  _x000D_10.1007/s11434-016-1111-1</t>
  </si>
  <si>
    <t>中国科学D辑: 地球科学_x000D__x000D__x000D_34(S2),  15  (2004)  _x000D_10.1360/zd2004-34-S2        -15</t>
  </si>
  <si>
    <t>中国科学D辑: 地球科学_x000D__x000D__x000D_34(增刊Ⅱ),  15-29  (2004)  _x000D_10.1360/zd2004-34-S2-15</t>
  </si>
  <si>
    <t>中国科学B辑: 化学_x000D__x000D__x000D_35(1),  58-63  (2005)  _x000D_10.1360/zb2005-35-1-58</t>
  </si>
  <si>
    <t>中国科学F辑: 信息科学_x000D__x000D__x000D_39(8),  886-895  (2009)  _x000D_10.1360/zf2009-39-8-886</t>
  </si>
  <si>
    <t>科学通报_x000D__x000D__x000D_63(35),  3825-3842  (2018)  _x000D_10.1360/N972018-00857</t>
  </si>
  <si>
    <t>中国科学D辑: 地球科学_x000D__x000D__x000D_38(增刊Ⅰ),  78-88  (2008)  _x000D_10.1360/zd2008-38-zk1-78</t>
  </si>
  <si>
    <t>中国科学: 地球科学_x000D__x000D__x000D_44(8),  1610-1620  (2014)  _x000D_10.1360/zd-2014-44-8-1610</t>
  </si>
  <si>
    <t>中国科学: 技术科学_x000D__x000D__x000D_41(12),  1658-1667  (2011)  _x000D_10.1360/ze2011-41-12-1658</t>
  </si>
  <si>
    <t>中国科学: 信息科学_x000D__x000D__x000D_41(7),  777-788  (2011)  _x000D_10.1360/zf2011-41-7-777</t>
  </si>
  <si>
    <t>科学通报_x000D__x000D__x000D_52(Z2),  93-100  (2007)  _x000D_10.1360/csb2007-52-zkII-93</t>
  </si>
  <si>
    <t>中国科学C辑: 生命科学_x000D__x000D__x000D_39(7),  669-676  (2009)  _x000D_10.1360/zc2009-39-7-669</t>
  </si>
  <si>
    <t>中国科学D辑: 地球科学_x000D__x000D__x000D_39(12),  1801-1801  (2009)  _x000D_10.1360/zd2009-39-12-1801</t>
  </si>
  <si>
    <t>中国科学D辑: 地球科学_x000D__x000D__x000D_36(12),  1170-1176  (2006)  _x000D_10.1360/zd2006-36-12-1170</t>
  </si>
  <si>
    <t>科学通报_x000D__x000D__x000D_45(S1),  2705-2709  (2000)  _x000D_10.1360/csb2000-45-S1-2705</t>
  </si>
  <si>
    <t>中国科学: 技术科学_x000D__x000D__x000D_47(7),  708-717  (2017)  _x000D_10.1360/N092016-00286</t>
  </si>
  <si>
    <t>科学通报_x000D__x000D__x000D_56(26),  2162-2173  (2011)  _x000D_10.1360/csb2011-56-26-2162</t>
  </si>
  <si>
    <t>中国科学B辑: 化学_x000D__x000D__x000D_38(3),  259-268  (2008)  _x000D_10.1360/zb2008-38-3-259</t>
  </si>
  <si>
    <t>中国科学: 信息科学_x000D__x000D__x000D_41(9),  1089-1100  (2011)  _x000D_10.1360/zf2011-41-9-1089</t>
  </si>
  <si>
    <t>中国科学D辑: 地球科学_x000D__x000D__x000D_38(9),  1092-1102  (2008)  _x000D_10.1360/zd2008-38-9-1092</t>
  </si>
  <si>
    <t>中国科学E辑: 技术科学_x000D__x000D__x000D_34(8),  895-905  (2004)  _x000D_10.1360/ze2004-34-8-895</t>
  </si>
  <si>
    <t>科学通报_x000D__x000D__x000D_33(9),  706-710  (1988)  _x000D_10.1360/csb1988-33-9-706</t>
  </si>
  <si>
    <t>科学通报_x000D__x000D__x000D_39(10),  920-923  (1994)  _x000D_10.1360/csb1994-39-10-920</t>
  </si>
  <si>
    <t>科学通报_x000D__x000D__x000D_42(18),  1968-1971  (1997)  _x000D_10.1360/csb1997-42-18-1968</t>
  </si>
  <si>
    <t>中国科学D辑: 地球科学_x000D__x000D__x000D_38(增刊Ⅰ),  191-196  (2008)  _x000D_10.1360/zd2008-38-zk1-191</t>
  </si>
  <si>
    <t>中国科学: 技术科学_x000D__x000D__x000D_40(5),  475-485  (2010)  _x000D_10.1360/ze2010-40-5-475</t>
  </si>
  <si>
    <t>中国科学: 技术科学_x000D__x000D__x000D_42(7),  815-829  (2012)  _x000D_10.1360/ze2012-42-7-815</t>
  </si>
  <si>
    <t>科学通报_x000D__x000D__x000D_62(27),  3269-3276  (2017)  _x000D_10.1360/N972016-00908</t>
  </si>
  <si>
    <t>科学通报_x000D__x000D__x000D_62(24),  2749-2757  (2017)  _x000D_10.1360/N972016-01412</t>
  </si>
  <si>
    <t>中国科学: 技术科学_x000D__x000D__x000D_41(6),  863-868  (2011)  _x000D_10.1360/ze2011-41-6-863</t>
  </si>
  <si>
    <t>科学通报_x000D__x000D__x000D_46(5),  436-440  (2001)  _x000D_10.1360/csb2001-46-5-436</t>
  </si>
  <si>
    <t>中国科学F辑: 信息科学_x000D__x000D__x000D_38(10),  1565-1582  (2008)  _x000D_10.1360/zf2008-38-10-1565</t>
  </si>
  <si>
    <t>中国科学: 地球科学_x000D__x000D__x000D_40(6),  699-714  (2010)  _x000D_10.1360/zd2010-40-6-699</t>
  </si>
  <si>
    <t>科学通报_x000D__x000D__x000D_54(21),  3251-3258  (2009)  _x000D_10.1360/csb2009-54-21-3251</t>
  </si>
  <si>
    <t>中国科学: 地球科学_x000D__x000D__x000D_44(9),  1940-1947  (2014)  _x000D_10.1360/zd-2014-44-9-1940</t>
  </si>
  <si>
    <t>中国科学A辑: 数学_x000D__x000D__x000D_39(3),  373-384  (2009)  _x000D_10.1360/za2009-39-3-373</t>
  </si>
  <si>
    <t>科学通报_x000D__x000D__x000D_60(36),  3569-3579  (2015)  _x000D_10.1360/N972015-00572</t>
  </si>
  <si>
    <t>科学通报_x000D__x000D__x000D_45(2),  218-222  (2000)  _x000D_10.1360/csb2000-45-2-218</t>
  </si>
  <si>
    <t>中国科学C辑: 生命科学_x000D__x000D__x000D_35(5),  452-461  (2005)  _x000D_10.1360/zc2005-35-5-452</t>
  </si>
  <si>
    <t>科学通报_x000D__x000D__x000D_53(15),  1858-1863  (2008)  _x000D_10.1360/csb2008-53-15-1858</t>
  </si>
  <si>
    <t>中国科学 : 化学_x000D__x000D__x000D_48(10),  1195-1206  (2018)  _x000D_10.1360/N032018-00092</t>
  </si>
  <si>
    <t>中国科学: 地球科学_x000D__x000D__x000D_40(3),  341-351  (2010)  _x000D_10.1360/zd2010-40-3-341</t>
  </si>
  <si>
    <t>科学通报_x000D__x000D__x000D_40(18),  1717-1719  (1995)  _x000D_10.1360/csb1995-40-18-1717</t>
  </si>
  <si>
    <t>中国科学: 地球科学_x000D__x000D__x000D_47(6),  733-744  (2017)  _x000D_10.1360/N072016-00098</t>
  </si>
  <si>
    <t>科学通报_x000D__x000D__x000D_62(9),  920-927  (2017)  _x000D_10.1360/N972016-01080</t>
  </si>
  <si>
    <t>中国科学: 信息科学_x000D__x000D__x000D_46(1),  85-99  (2016)  _x000D_10.1360/N112015-00192</t>
  </si>
  <si>
    <t>中国科学: 地球科学_x000D__x000D__x000D_44(2),  292-301  (2014)  _x000D_10.1360/zd-2014-44-2-292</t>
  </si>
  <si>
    <t>中国科学: 技术科学_x000D__x000D__x000D_45(10),  1105  (2015)  _x000D_10.1360/N092015-00017</t>
  </si>
  <si>
    <t>科学通报_x000D__x000D__x000D_49(21),  2141-2149  (2004)  _x000D_10.1360/csb2004-49-21-2141</t>
  </si>
  <si>
    <t>中国科学D辑: 地球科学_x000D__x000D__x000D_32(2),  141-148  (2002)  _x000D_10.1360/zd2002-32-2-141</t>
  </si>
  <si>
    <t>科学通报_x000D__x000D__x000D_59(19),  1812-1822  (2014)  _x000D_10.1029/2002JB001967</t>
  </si>
  <si>
    <t>中国科学D辑: 地球科学_x000D__x000D__x000D_35(增刊Ⅰ),  84-96  (2005)  _x000D_10.1360/zd2005-35-S1-84</t>
  </si>
  <si>
    <t>科学通报_x000D__x000D__x000D_58(21),  2007-2020  (2013)  _x000D_10.1360/972013-352</t>
  </si>
  <si>
    <t>中国科学 : 化学_x000D__x000D__x000D_44(9),  1439-1454  (2014)  _x000D_10.1360/N032014-00173</t>
  </si>
  <si>
    <t>中国科学: 技术科学_x000D__x000D__x000D_45(3),  249  (2015)  _x000D_10.1360/N092014-00474</t>
  </si>
  <si>
    <t>中国科学: 技术科学_x000D__x000D__x000D_46(6),  547-559  (2016)  _x000D_10.1360/N092015-00334</t>
  </si>
  <si>
    <t>中国科学: 物理学 力学 天文学_x000D__x000D__x000D_43(9),  1011  (2013)  _x000D_10.1360/132013-260</t>
  </si>
  <si>
    <t>中国科学: 物理学 力学 天文学_x000D__x000D__x000D_46(8),  084201  (2016)  _x000D_10.1360/SSPMA2016-00039</t>
  </si>
  <si>
    <t>科学通报_x000D__x000D__x000D_50(S1),  70-70  (2005)  _x000D_10.1360/csb2005-50-S1-70</t>
  </si>
  <si>
    <t>科学通报_x000D__x000D__x000D_60(16),  1546-1552  (2015)  _x000D_10.1360/N972014-01257</t>
  </si>
  <si>
    <t>科学通报_x000D__x000D__x000D_30(21),  1679-1680  (1985)  _x000D_10.1360/csb1985-30-21-1679-x</t>
  </si>
  <si>
    <t>中国科学: 地球科学_x000D__x000D__x000D_46(9),  1188-1196  (2016)  _x000D_10.1360/N072015-00216</t>
  </si>
  <si>
    <t>中国科学:  生命科学_x000D__x000D__x000D_46(5),  584-595  (2016)  _x000D_10.1360/N052016-00157</t>
  </si>
  <si>
    <t>中国科学F辑: 信息科学_x000D__x000D__x000D_39(4),  397-404  (2009)  _x000D_10.1360/zf2009-39-4-397</t>
  </si>
  <si>
    <t>中国科学:  生命科学_x000D__x000D__x000D_43(11),  981-991  (2013)  _x000D_10.1360/zc2013-43-11-981</t>
  </si>
  <si>
    <t>中国科学E辑: 技术科学_x000D__x000D__x000D_36(5),  569-578  (2006)  _x000D_10.1360/ze2006-36-5-569</t>
  </si>
  <si>
    <t>中国科学 : 化学_x000D__x000D__x000D_43(2),  178-184  (2013)  _x000D_10.1360/032012-331</t>
  </si>
  <si>
    <t>中国科学 : 化学_x000D__x000D__x000D_44(11),  1762-1770  (2014)  _x000D_10.1360/N032014-00180</t>
  </si>
  <si>
    <t>科学通报_x000D__x000D__x000D_62(30),  3440-3450  (2017)  _x000D_10.1360/N972017-00298</t>
  </si>
  <si>
    <t>中国科学: 技术科学_x000D__x000D__x000D_43(2),  201-207  (2013)  _x000D_10.1360/ze2013-43-2-201</t>
  </si>
  <si>
    <t>中国科学: 技术科学_x000D__x000D__x000D_47(4),  355-363  (2017)  _x000D_10.1360/N092016-00229</t>
  </si>
  <si>
    <t>科学通报_x000D__x000D__x000D_46(2),  99-103  (2001)  _x000D_10.1360/csb2001-46-2-99</t>
  </si>
  <si>
    <t>科学通报_x000D__x000D__x000D_39(12),  1106-1109  (1994)  _x000D_10.1360/csb1994-39-12-1106</t>
  </si>
  <si>
    <t>中国科学 : 化学_x000D__x000D__x000D_41(10),  1629  (2011)  _x000D_10.1360/032011-86-16</t>
  </si>
  <si>
    <t>中国科学 : 化学_x000D__x000D__x000D_41(10),  1629-1635  (2011)  _x000D_10.1360/032011-86</t>
  </si>
  <si>
    <t>科学通报_x000D__x000D__x000D_60(19),  1789-1795  (2015)  _x000D_10.1360/N972014-01388</t>
  </si>
  <si>
    <t>中国科学D辑: 地球科学_x000D__x000D__x000D_37(9),  1163-1168  (2007)  _x000D_10.1360/zd2007-37-9-1163</t>
  </si>
  <si>
    <t>国家科学评论_x000D__x000D__x000D_4(4),  518-519  (2017)  _x000D_10.1093/nsr/nwx075</t>
  </si>
  <si>
    <t>科学通报_x000D__x000D__x000D_44(8),  785-792  (1999)  _x000D_10.1360/csb1999-44-8-785</t>
  </si>
  <si>
    <t>中国科学D辑: 地球科学_x000D__x000D__x000D_34(增刊Ⅰ),  127-133  (2004)  _x000D_10.1360/zd2004-34-S1-127</t>
  </si>
  <si>
    <t>中国科学: 地球科学_x000D__x000D__x000D_46(1),  118-126  (2016)  _x000D_10.1360/zd2016-45-1-118</t>
  </si>
  <si>
    <t>中国科学C辑: 生命科学_x000D__x000D__x000D_38(6),  565-572  (2008)  _x000D_10.1360/zc2008-38-6-565</t>
  </si>
  <si>
    <t>中国科学:  生命科学_x000D__x000D__x000D_44(7),  725-735  (2014)  _x000D_10.1360/N052013-00055</t>
  </si>
  <si>
    <t>科学通报_x000D__x000D__x000D_59(6),  493-509  (2014)  _x000D_10.1360/972013-266</t>
  </si>
  <si>
    <t>科学通报_x000D__x000D__x000D_34(8),  628-630  (1989)  _x000D_10.1360/csb1989-34-8-628</t>
  </si>
  <si>
    <t>科学通报_x000D__x000D__x000D_55(13),  1214-1220  (2010)  _x000D_10.1360/csb2010-55-13-1214</t>
  </si>
  <si>
    <t>中国科学B辑: 化学_x000D__x000D__x000D_38(2),  143-149  (2008)  _x000D_10.1360/zb2008-38-2-143</t>
  </si>
  <si>
    <t>煤田地质与勘探_x000D__x000D__x000D_45(1),  1-8  (2017)  _x000D_10.3969/j.issn.1001-1986.2017.01.001</t>
  </si>
  <si>
    <t>科学通报_x000D__x000D__x000D_50(17),  1814-1819  (2005)  _x000D_10.1360/csb2005-50-17-1814</t>
  </si>
  <si>
    <t>科学通报_x000D__x000D__x000D_52(13),  1513-1522  (2007)  _x000D_10.1360/csb2007-52-13-1513</t>
  </si>
  <si>
    <t>中国科学:  生命科学_x000D__x000D__x000D_41(11),  1112-1120  (2011)  _x000D_10.1360/052011-377</t>
  </si>
  <si>
    <t>科学通报_x000D__x000D__x000D_61(3),  289-295  (2016)  _x000D_10.1360/N972015-01395</t>
  </si>
  <si>
    <t>科学通报_x000D__x000D__x000D_53(22),  2748-2753  (2008)  _x000D_10.1360/csb2008-53-22-2748</t>
  </si>
  <si>
    <t>科学通报_x000D__x000D__x000D_41(14),  1311-1314  (1996)  _x000D_10.1360/csb1996-41-14-1311</t>
  </si>
  <si>
    <t>中国科学:  生命科学_x000D__x000D__x000D_41(5),  351-360  (2011)  _x000D_10.1360/zc2011-41-5-351</t>
  </si>
  <si>
    <t>中国科学:  生命科学_x000D__x000D__x000D_46(10),  1201-1209  (2016)  _x000D_10.1360/N052016-00176</t>
  </si>
  <si>
    <t>科学通报_x000D__x000D__x000D_53(Z2),  1-6  (2008)  _x000D_10.1360/csb2008-53-zkII-1</t>
  </si>
  <si>
    <t>中国科学: 地球科学_x000D__x000D__x000D_44(9),  2006-2015  (2014)  _x000D_10.1360/zd-2014-44-9-2006</t>
  </si>
  <si>
    <t>中国科学E辑: 技术科学_x000D__x000D__x000D_29(2),  130-135  (1999)  _x000D_10.1360/ze1999-29-2-130</t>
  </si>
  <si>
    <t>煤田地质与勘探_x000D__x000D__x000D_45(1),  80-84  (2017)  _x000D_10.3969/j.issn.1001-1986.2017.01.016</t>
  </si>
  <si>
    <t>科学通报_x000D__x000D__x000D_50(14),  1498-1502  (2005)  _x000D_10.1360/csb2005-50-14-1498</t>
  </si>
  <si>
    <t>科学通报_x000D__x000D__x000D_28(9),  546-549  (1983)  _x000D_10.1360/csb1983-28-9-546</t>
  </si>
  <si>
    <t>科学通报_x000D__x000D__x000D_61(8),  802-808  (2016)  _x000D_10.1360/N972015-00753</t>
  </si>
  <si>
    <t>科学通报_x000D__x000D__x000D_63(30),  3137-3145  (2018)  _x000D_10.1360/N972018-00120</t>
  </si>
  <si>
    <t>科学通报_x000D__x000D__x000D_56(3),  198-209  (2011)  _x000D_10.1360/csb2011-56-3-198</t>
  </si>
  <si>
    <t>科学通报_x000D__x000D__x000D_23(3),  129-137  (1978)  _x000D_10.1360/csb1978-23-3-129</t>
  </si>
  <si>
    <t>中国科学: 技术科学_x000D__x000D__x000D_48(10),  1103-1112  (2018)  _x000D_10.1360/N092018-00280</t>
  </si>
  <si>
    <t>中国科学: 物理学 力学 天文学_x000D__x000D__x000D_41(8),  1015  (2011)  _x000D_10.1360/132010-1269</t>
  </si>
  <si>
    <t>中国科学: 技术科学_x000D__x000D__x000D_48(10),  1081-1091  (2018)  _x000D_10.1360/N092018-00284</t>
  </si>
  <si>
    <t>中国科学: 技术科学_x000D__x000D__x000D_48(12),  1331-1340  (2018)  _x000D_10.1360/N092018-00156</t>
  </si>
  <si>
    <t>科学通报_x000D__x000D__x000D_55(35),  3384-3390  (2010)  _x000D_10.1360/csb2010-55-35-3384</t>
  </si>
  <si>
    <t>科学通报_x000D__x000D__x000D_59(13),  1175-1197  (2014)  _x000D_10.1360/972013-1280</t>
  </si>
  <si>
    <t>中国科学: 技术科学_x000D__x000D__x000D_48(5),  473-487  (2018)  _x000D_10.1360/N092017-00202</t>
  </si>
  <si>
    <t>中国科学D辑: 地球科学_x000D__x000D__x000D_26(6),  551-554  (1996)  _x000D_10.1360/zd1996-26-6-551</t>
  </si>
  <si>
    <t>中国科学: 技术科学_x000D__x000D__x000D_45(1),  68  (2015)  _x000D_10.1360/N092014-00071</t>
  </si>
  <si>
    <t>中国科学D辑: 地球科学_x000D__x000D__x000D_36(2),  167-176  (2006)  _x000D_10.1360/03zd0587</t>
  </si>
  <si>
    <t>中国科学D辑: 地球科学_x000D__x000D__x000D_37(增刊Ⅱ),  36-42  (2007)  _x000D_10.1360/zd2007-37-zkII-36</t>
  </si>
  <si>
    <t>中国科学: 信息科学_x000D__x000D__x000D_47(9),  1129-1148  (2017)  _x000D_10.1360/N112017-00071</t>
  </si>
  <si>
    <t>中国科学 : 化学_x000D__x000D__x000D_42(1),  97-98  (2012)  _x000D_10.1360/zb2012-42-1-97</t>
  </si>
  <si>
    <t>中国科学F辑: 信息科学_x000D__x000D__x000D_37(12),  1531-1543  (2007)  _x000D_10.1360/zf2007-37-12-1531</t>
  </si>
  <si>
    <t>科学通报_x000D__x000D__x000D_57(17),  1544-1552  (2012)  _x000D_10.1360/972012-236</t>
  </si>
  <si>
    <t>Science Bulletin_x000D__x000D__x000D_60(2),  182-191  (2015)  _x000D_10.1007/s11434-014-0682-y</t>
  </si>
  <si>
    <t>中国科学: 信息科学_x000D__x000D__x000D_42(9),  1067-1080  (2012)  _x000D_10.1360/112012-342</t>
  </si>
  <si>
    <t>中国科学: 信息科学_x000D__x000D__x000D_48(12),  1651-1669  (2018)  _x000D_10.1360/N112017-00171</t>
  </si>
  <si>
    <t>中国科学:  生命科学_x000D__x000D__x000D_46(4),  475-486  (2016)  _x000D_10.1360/N052016-00105</t>
  </si>
  <si>
    <t>科学通报_x000D__x000D__x000D_59(1),  96-106  (2014)  _x000D_10.1360/972013-1245</t>
  </si>
  <si>
    <t>中国科学: 地球科学_x000D__x000D__x000D_42(9),  1317-1328  (2012)  _x000D_10.1360/zd-2012-42-9-1317</t>
  </si>
  <si>
    <t>中国科学D辑: 地球科学_x000D__x000D__x000D_37(2),  234-243  (2007)  _x000D_10.1360/zd2007-37-2-234</t>
  </si>
  <si>
    <t>科学通报_x000D__x000D__x000D_33(3),  187-189  (1988)  _x000D_10.1360/csb1988-33-3-187</t>
  </si>
  <si>
    <t>科学通报_x000D__x000D__x000D_61(16),  1797-1807  (2016)  _x000D_10.1360/N972015-01035</t>
  </si>
  <si>
    <t>中国科学: 信息科学_x000D__x000D__x000D_42(9),  1081-1090  (2012)  _x000D_10.1360/112012-345</t>
  </si>
  <si>
    <t>中国科学: 技术科学_x000D__x000D__x000D_48(2),  217-228  (2018)  _x000D_10.1360/N092017-00040</t>
  </si>
  <si>
    <t>中国科学:  生命科学_x000D__x000D__x000D_46(3),  330-338  (2016)  _x000D_10.1360/N052015-00346</t>
  </si>
  <si>
    <t>科学通报_x000D__x000D__x000D_40(10),  924-927  (1995)  _x000D_10.1360/csb1995-40-10-924</t>
  </si>
  <si>
    <t>中国科学B辑: 化学_x000D__x000D__x000D_34(6),  498-503  (2004)  _x000D_10.1360/zb2004-34-6-498</t>
  </si>
  <si>
    <t>科学通报_x000D__x000D__x000D_33(1),  8-10  (1988)  _x000D_10.1360/csb1988-33-1-8</t>
  </si>
  <si>
    <t>中国科学E辑: 技术科学_x000D__x000D__x000D_34(S1),  34-41  (2004)  _x000D_10.1360/ze2004-34-S1-34</t>
  </si>
  <si>
    <t>科学通报_x000D__x000D__x000D_51(5),  582-588  (2006)  _x000D_10.1360/csb2006-51-5-582</t>
  </si>
  <si>
    <t>中国科学: 技术科学_x000D__x000D__x000D_48(10),  1040-1048  (2018)  _x000D_10.1360/N092018-00287</t>
  </si>
  <si>
    <t>中国科学D辑: 地球科学_x000D__x000D__x000D_38(增刊Ⅰ),  150-153  (2008)  _x000D_10.1360/zd2008-38-zk1-150</t>
  </si>
  <si>
    <t>科学通报_x000D__x000D__x000D_45(17),  1793-1808  (2000)  _x000D_10.1360/csb2000-45-17-1793</t>
  </si>
  <si>
    <t>中国科学: 信息科学_x000D__x000D__x000D_48(7),  767-782  (2018)  _x000D_10.1360/N112018-00001</t>
  </si>
  <si>
    <t>中国科学: 技术科学_x000D__x000D__x000D_41(6),  845-852  (2011)  _x000D_10.1360/ze2011-41-6-845</t>
  </si>
  <si>
    <t>科学通报_x000D__x000D__x000D_51(S1),  175-180  (2006)  _x000D_10.1360/csb2006-51-S1-175</t>
  </si>
  <si>
    <t>科学通报_x000D__x000D__x000D_52(9),  1012-1020  (2007)  _x000D_10.1360/csb2007-52-9-1012</t>
  </si>
  <si>
    <t>中国科学: 信息科学_x000D__x000D__x000D_48(8),  978-999  (2018)  _x000D_10.1360/N112017-00024</t>
  </si>
  <si>
    <t>中国科学:  生命科学_x000D__x000D__x000D_46(8),  983-989  (2016)  _x000D_10.1360/N052016-00021</t>
  </si>
  <si>
    <t>科学通报_x000D__x000D__x000D_58(36),  3859-3866  (2013)  _x000D_10.1360/972013-665</t>
  </si>
  <si>
    <t>中国科学: 技术科学_x000D__x000D__x000D_45(10),  1035  (2015)  _x000D_10.1360/N092015-00016</t>
  </si>
  <si>
    <t>科学通报_x000D__x000D__x000D_45(11),  1230-1231  (2000)  _x000D_10.1360/csb2000-45-11-1230</t>
  </si>
  <si>
    <t>中国科学E辑: 技术科学_x000D__x000D__x000D_35(11),  1127-1136  (2005)  _x000D_10.1360/ze2005-35-11-1127</t>
  </si>
  <si>
    <t>科学通报_x000D__x000D__x000D_54(22),  3574-3581  (2009)  _x000D_10.1360/csb2009-54-22-3574</t>
  </si>
  <si>
    <t>中国科学: 信息科学_x000D__x000D__x000D_48(1),  3-23  (2018)  _x000D_10.1360/N112017-00096</t>
  </si>
  <si>
    <t>科学通报_x000D__x000D__x000D_60(19),  1781-1788  (2015)  _x000D_10.1360/N972015-00118</t>
  </si>
  <si>
    <t>科学通报_x000D__x000D__x000D_51(1),  55-62  (2006)  _x000D_10.1360/csb2006-51-1-55</t>
  </si>
  <si>
    <t>中国科学: 物理学 力学 天文学_x000D__x000D__x000D_44(7),  682  (2014)  _x000D_10.1360/SSPMA2013-00063</t>
  </si>
  <si>
    <t>科学通报_x000D__x000D__x000D_57(32),  3078-3089  (2012)  _x000D_10.1360/csb2012-57-32-3078</t>
  </si>
  <si>
    <t>科学通报_x000D__x000D__x000D_54(1),  27-32  (2009)  _x000D_10.1360/csb2009-54-1-27</t>
  </si>
  <si>
    <t>中国科学:  生命科学_x000D__x000D__x000D_41(8),  608-614  (2011)  _x000D_10.1360/zc2011-41-8-608</t>
  </si>
  <si>
    <t>中国科学: 地球科学_x000D__x000D__x000D_41(7),  890-894  (2011)  _x000D_10.1360/zd-2011-41-7-890</t>
  </si>
  <si>
    <t>科学通报_x000D__x000D__x000D_57(26),  2530-2536  (2012)  _x000D_10.1360/csb2012-57-26-2530</t>
  </si>
  <si>
    <t>科学通报_x000D__x000D__x000D_51(17),  2030-2036  (2006)  _x000D_10.1360/csb2006-51-17-2030</t>
  </si>
  <si>
    <t>中国科学: 技术科学_x000D__x000D__x000D_48(2),  111-135  (2018)  _x000D_10.1360/N092017-00038</t>
  </si>
  <si>
    <t>中国科学D辑: 地球科学_x000D__x000D__x000D_34(增刊Ⅰ),  134-142  (2004)  _x000D_10.1360/zd2004-34-S1-134</t>
  </si>
  <si>
    <t>科学通报_x000D__x000D__x000D_58(21),  2068-2077  (2013)  _x000D_10.1360/csb2013-58-21-2068</t>
  </si>
  <si>
    <t>中国科学G辑: 物理学 力学 天文学_x000D__x000D__x000D_33(3),  206  (2003)  _x000D_10.1360/2003-33-3-206</t>
  </si>
  <si>
    <t>科学通报_x000D__x000D__x000D_46(8),  700-704  (2001)  _x000D_10.1360/csb2001-46-8-700</t>
  </si>
  <si>
    <t>中国科学D辑: 地球科学_x000D__x000D__x000D_38(增刊Ⅰ),  154-160  (2008)  _x000D_10.1360/zd2008-38-zk1-154</t>
  </si>
  <si>
    <t>科学通报_x000D__x000D__x000D_61(2),  271-281  (2016)  _x000D_10.1360/N972015-00719</t>
  </si>
  <si>
    <t>中国科学D辑: 地球科学_x000D__x000D__x000D_39(4),  516-528  (2009)  _x000D_10.1360/zd2009-39-4-516</t>
  </si>
  <si>
    <t>中国科学B辑: 化学 生命科学 地学_x000D__x000D__x000D_20(2),  208-217  (1990)  _x000D_10.1360/zb1990-20-2-208</t>
  </si>
  <si>
    <t>中国科学E辑: 技术科学_x000D__x000D__x000D_39(12),  1983-1991  (2009)  _x000D_10.1360/ze2009-39-12-1983</t>
  </si>
  <si>
    <t>中国科学A辑: 数学 物理学 天文学 技术科学_x000D__x000D__x000D_18(8),  861-867  (1988)  _x000D_10.1360/za1988-18-8-861</t>
  </si>
  <si>
    <t>中国科学: 物理学 力学 天文学_x000D__x000D__x000D_40(4),  387  (2010)  _x000D_10.1360/2010-40-4-387</t>
  </si>
  <si>
    <t>国家科学评论_x000D__x000D__x000D_5(1),  26-29  (2018)  _x000D_10.1093/nsr/nwx137</t>
  </si>
  <si>
    <t>科学通报_x000D__x000D__x000D_35(16),  1253-1256  (1990)  _x000D_10.1360/csb1990-35-16-1253</t>
  </si>
  <si>
    <t>中国科学: 地球科学_x000D__x000D__x000D_43(1),  44-51  (2013)  _x000D_10.1360/zd-2013-43-1-44</t>
  </si>
  <si>
    <t>中国科学_x000D__x000D__x000D_6(3),  246-254  (1976)  _x000D_10.1360/za1976-6-3-246</t>
  </si>
  <si>
    <t>科学通报_x000D__x000D__x000D_60(12),  3557-3568  (2015)  _x000D_10.1360/N972015-00945</t>
  </si>
  <si>
    <t>中国科学: 技术科学_x000D__x000D__x000D_47(8),  845-855  (2017)  _x000D_10.1360/N092017-00018</t>
  </si>
  <si>
    <t>中国科学 : 化学_x000D__x000D__x000D_40(11),  1722-1722  (2010)  _x000D_10.1360/zb2010-40-11-1722</t>
  </si>
  <si>
    <t>中国科学: 技术科学_x000D__x000D__x000D_47(3),  297-305  (2017)  _x000D_10.1360/N092016-00353</t>
  </si>
  <si>
    <t>科学通报_x000D__x000D__x000D_55(21),  2148-2155  (2010)  _x000D_10.1360/csb2010-55-21-2148</t>
  </si>
  <si>
    <t>中国科学: 信息科学_x000D__x000D__x000D_49(2),  143-158  (2019)  _x000D_10.1360/N112018-00202</t>
  </si>
  <si>
    <t>中国科学D辑: 地球科学_x000D__x000D__x000D_37(2),  178-184  (2007)  _x000D_10.1360/zd2007-37-2-178</t>
  </si>
  <si>
    <t>科学通报_x000D__x000D__x000D_45(S1),  2725-2730  (2000)  _x000D_10.1360/csb2000-45-S1-2725</t>
  </si>
  <si>
    <t>中国科学D辑: 地球科学_x000D__x000D__x000D_34(增刊Ⅰ),  120-126  (2004)  _x000D_10.1360/zd2004-34-S1-120</t>
  </si>
  <si>
    <t>中国科学B辑: 化学 生物学 农学 医学 地学_x000D__x000D__x000D_15(11),  1055-1062  (1985)  _x000D_10.1360/zb1985-15-11-1055</t>
  </si>
  <si>
    <t>中国科学 : 化学_x000D__x000D__x000D_40(9),  1276-1285  (2010)  _x000D_10.1360/zb2010-40-9-1276</t>
  </si>
  <si>
    <t>科学通报_x000D__x000D__x000D_51(14),  1735-1736  (2006)  _x000D_10.1360/csb2006-51-14-1735</t>
  </si>
  <si>
    <t>中国科学: 技术科学_x000D__x000D__x000D_48(7),  810-810  (2018)  _x000D_10.1360/N092018-00206</t>
  </si>
  <si>
    <t>中国科学D辑: 地球科学_x000D__x000D__x000D_31(4),  315-320  (2001)  _x000D_10.1360/zd2001-31-4-315</t>
  </si>
  <si>
    <t>环境工程学报_x000D__x000D__x000D_12(7),  2084-2093  (2018)  _x000D_10.12030/j.cjee.201712098</t>
  </si>
  <si>
    <t>中国科学B辑: 化学_x000D__x000D__x000D_32(6),  509-514  (2002)  _x000D_10.1360/zb2002-32-6-509</t>
  </si>
  <si>
    <t>科学通报_x000D__x000D__x000D_25(21),  982-983  (1980)  _x000D_10.1360/csb1980-25-21-982</t>
  </si>
  <si>
    <t>中国科学:  生命科学_x000D__x000D__x000D_46(5),  673-690  (2016)  _x000D_10.1360/N052016-00159</t>
  </si>
  <si>
    <t>中国科学: 信息科学_x000D__x000D__x000D_48(4),  433-448  (2018)  _x000D_10.1360/N112017-00211</t>
  </si>
  <si>
    <t>中国科学: 物理学 力学 天文学_x000D__x000D__x000D_45(8),  084203  (2015)  _x000D_10.1360/SSPMA2015-00139</t>
  </si>
  <si>
    <t>中国科学: 信息科学_x000D__x000D__x000D_41(suppl),  117-127  (2011)  _x000D_10.1360/zf2011-41-suppl-117</t>
  </si>
  <si>
    <t>中国科学: 信息科学_x000D__x000D__x000D_47(12),  1623-1645  (2017)  _x000D_10.1360/N112017-00053</t>
  </si>
  <si>
    <t>科学通报_x000D__x000D__x000D_58(9),  833-839  (2013)  _x000D_10.1360/csb2013-58-9-833</t>
  </si>
  <si>
    <t>环境工程学报_x000D__x000D__x000D_12(7),  2132-2140  (2018)  _x000D_10.12030/j.cjee.201803065</t>
  </si>
  <si>
    <t>中国科学F辑: 信息科学_x000D__x000D__x000D_39(2),  218-233  (2009)  _x000D_10.1360/zf2009-39-2-218</t>
  </si>
  <si>
    <t>中国科学: 地球科学_x000D__x000D__x000D_45(12),  1875-1885  (2015)  _x000D_10.1360/zd2015-45-12-1875</t>
  </si>
  <si>
    <t>中国科学 : 化学_x000D__x000D__x000D_44(9),  1481-1490  (2014)  _x000D_10.1360/N032014-00157</t>
  </si>
  <si>
    <t>中国科学C辑: 生命科学_x000D__x000D__x000D_38(1),  60-65  (2008)  _x000D_10.1360/zc2008-38-1-60</t>
  </si>
  <si>
    <t>科学通报_x000D__x000D__x000D_49(7),  673-678  (2004)  _x000D_10.1360/csb2004-49-7-673</t>
  </si>
  <si>
    <t>科学通报_x000D__x000D__x000D_45(4),  346-352  (2000)  _x000D_10.1360/csb2000-45-4-346</t>
  </si>
  <si>
    <t>中国科学F辑: 信息科学_x000D__x000D__x000D_35(2),  150-160  (2005)  _x000D_10.1360/zf2005-35-2-150</t>
  </si>
  <si>
    <t>中国科学: 地球科学_x000D__x000D__x000D_43(3),  414-422  (2013)  _x000D_10.1360/zd-2013-43-3-414</t>
  </si>
  <si>
    <t>中国科学: 技术科学_x000D__x000D__x000D_45(2),  221  (2015)  _x000D_10.1360/N092014-00479</t>
  </si>
  <si>
    <t>科学通报_x000D__x000D__x000D_25(16),  767-767  (1980)  _x000D_10.1360/csb1980-25-16-767</t>
  </si>
  <si>
    <t>中国科学_x000D__x000D__x000D_9(2),  161-169  (1979)  _x000D_10.1360/za1979-9-2-161</t>
  </si>
  <si>
    <t>科学通报_x000D__x000D__x000D_10(6),  204-205  (1959)  _x000D_10.1360/csb1959-4-6-204</t>
  </si>
  <si>
    <t>中国科学B辑: 化学 生命科学 地学_x000D__x000D__x000D_19(11),  1223-1232  (1989)  _x000D_10.1360/zb1989-19-11-1223</t>
  </si>
  <si>
    <t>中国科学: 物理学 力学 天文学_x000D__x000D__x000D_43(12),  1602  (2013)  _x000D_10.1360/132013-243</t>
  </si>
  <si>
    <t>中国科学: 地球科学_x000D__x000D__x000D_44(6),  1348-1356  (2014)  _x000D_10.1360/zd-2014-44-6-1348</t>
  </si>
  <si>
    <t>中国科学: 信息科学_x000D__x000D__x000D_48(12),  1681-1696  (2018)  _x000D_10.1360/N112018-00138</t>
  </si>
  <si>
    <t>中国科学:  生命科学_x000D__x000D__x000D_40(3),  250-259  (2010)  _x000D_10.1360/zc2010-40-3-250</t>
  </si>
  <si>
    <t>科学通报_x000D__x000D__x000D_53(Z2),  112-122  (2008)  _x000D_10.1360/csb2008-53-zkII-112</t>
  </si>
  <si>
    <t>中国科学: 信息科学_x000D__x000D__x000D_45(12),  1547  (2015)  _x000D_10.1360/N112015-00249</t>
  </si>
  <si>
    <t>科学通报_x000D__x000D__x000D_58(11),  1057-1062  (2013)  _x000D_10.1360/972012-999</t>
  </si>
  <si>
    <t>科学通报_x000D__x000D__x000D_18(1),  1-3  (1973)  _x000D_10.1360/csb1973-18-1-1</t>
  </si>
  <si>
    <t>科学通报_x000D__x000D__x000D_60(3),  246-256  (2015)  _x000D_10.1360/N972014-00449</t>
  </si>
  <si>
    <t>科学通报_x000D__x000D__x000D_53(2),  147-152  (2008)  _x000D_10.1360/csb2008-53-2-147</t>
  </si>
  <si>
    <t>科学通报_x000D__x000D__x000D_59(16),  1487-1496  (2014)  _x000D_10.1360/972013-1007</t>
  </si>
  <si>
    <t>科学通报_x000D__x000D__x000D_48(16),  1767-1771  (2003)  _x000D_10.1360/csb2003-48-16-1767</t>
  </si>
  <si>
    <t>中国科学: 技术科学_x000D__x000D__x000D_40(1),  21-28  (2010)  _x000D_10.1360/ze2010-40-1-21</t>
  </si>
  <si>
    <t>科学通报_x000D__x000D__x000D_19(9),  417-419  (1974)  _x000D_10.1360/csb1974-19-9-417</t>
  </si>
  <si>
    <t>中国科学: 信息科学_x000D__x000D__x000D_48(2),  177-186  (2018)  _x000D_10.1360/N112017-00112</t>
  </si>
  <si>
    <t>科学通报_x000D__x000D__x000D_50(10),  961-963  (2005)  _x000D_10.1360/972004-669</t>
  </si>
  <si>
    <t>中国科学:  生命科学_x000D__x000D__x000D_41(8),  669-677  (2011)  _x000D_10.1360/052011-106</t>
  </si>
  <si>
    <t>科学通报_x000D__x000D__x000D_56(2),  119-125  (2011)  _x000D_10.1360/972010-1477</t>
  </si>
  <si>
    <t>科学通报_x000D__x000D__x000D_51(16),  1894-1899  (2006)  _x000D_10.1360/csb2006-51-16-1894</t>
  </si>
  <si>
    <t>中国科学: 技术科学_x000D__x000D__x000D_41(10),  1299-1304  (2011)  _x000D_10.1360/ze2011-41-10-1299</t>
  </si>
  <si>
    <t>中国科学A辑: 数学_x000D__x000D__x000D_30(9),  823-827  (2000)  _x000D_10.1360/za2000-30-9-823</t>
  </si>
  <si>
    <t>中国科学: 物理学 力学 天文学_x000D__x000D__x000D_43(2),  159  (2013)  _x000D_10.1360/132012-537</t>
  </si>
  <si>
    <t>中国科学 : 化学_x000D__x000D__x000D_41(9),  1548-1554  (2011)  _x000D_10.1360/032011-75</t>
  </si>
  <si>
    <t>中国科学: 物理学 力学 天文学_x000D__x000D__x000D_41(6),  749  (2011)  _x000D_10.1360/132010-199</t>
  </si>
  <si>
    <t>科学通报_x000D__x000D__x000D_42(5),  508-510  (1997)  _x000D_10.1360/csb1997-42-5-508</t>
  </si>
  <si>
    <t>中国科学: 技术科学_x000D__x000D__x000D_40(11),  1337-1344  (2010)  _x000D_10.1360/ze2010-40-11-1337</t>
  </si>
  <si>
    <t>科学通报_x000D__x000D__x000D_58(11),  1036-1047  (2013)  _x000D_10.1360/csb2013-58-11-1036</t>
  </si>
  <si>
    <t>科学通报_x000D__x000D__x000D_39(9),  862-862  (1994)  _x000D_10.1360/csb1994-39-9-862</t>
  </si>
  <si>
    <t>科学通报_x000D__x000D__x000D_30(19),  1560-1563  (1985)  _x000D_10.1360/csb1985-30-19-1560</t>
  </si>
  <si>
    <t>中国科学: 信息科学_x000D__x000D__x000D_49(5),  520-537  (2019)  _x000D_10.1360/N112018-00318</t>
  </si>
  <si>
    <t>中国科学D辑: 地球科学_x000D__x000D__x000D_35(7),  671-681  (2005)  _x000D_10.1360/zd2005-35-7-671</t>
  </si>
  <si>
    <t>中国科学_x000D__x000D__x000D_10(12),  1203-1208  (1980)  _x000D_10.1360/za1980-10-12-1203</t>
  </si>
  <si>
    <t>科学通报_x000D__x000D__x000D_34(5),  380-382  (1989)  _x000D_10.1360/csb1989-34-5-380</t>
  </si>
  <si>
    <t>中国科学: 物理学 力学 天文学_x000D__x000D__x000D_41(7),  816  (2011)  _x000D_10.1360/132010-922</t>
  </si>
  <si>
    <t>中国科学: 技术科学_x000D__x000D__x000D_41(1),  119-128  (2011)  _x000D_10.1360/ze2011-41-1-119</t>
  </si>
  <si>
    <t>科学通报_x000D__x000D__x000D_56(31),  2616-2626  (2011)  _x000D_10.1360/972011-342</t>
  </si>
  <si>
    <t>中国科学E辑: 技术科学_x000D__x000D__x000D_34(S1),  22-33  (2004)  _x000D_10.1360/ze2004-34-S1-22</t>
  </si>
  <si>
    <t>科学通报_x000D__x000D__x000D_57(10),  875-882  (2012)  _x000D_10.1360/972011-1538</t>
  </si>
  <si>
    <t>中国科学: 技术科学_x000D__x000D__x000D_43(4),  447-459  (2013)  _x000D_10.1360/ze2013-43-4-447</t>
  </si>
  <si>
    <t>中国科学: 信息科学_x000D__x000D__x000D_47(5),  544  (2017)  _x000D_10.1360/N112017-00042</t>
  </si>
  <si>
    <t>科学通报_x000D__x000D__x000D_42(15),  1569-1574  (1997)  _x000D_10.1360/csb1997-42-15-1569</t>
  </si>
  <si>
    <t>科学通报_x000D__x000D__x000D_30(6),  448-452  (1985)  _x000D_10.1360/csb1985-30-6-448</t>
  </si>
  <si>
    <t>科学通报_x000D__x000D__x000D_54(19),  2998-3002  (2009)  _x000D_10.1360/csb2009-54-19-2998</t>
  </si>
  <si>
    <t>科学通报_x000D__x000D__x000D_59(4-5),  428-428  (2014)  _x000D_10.1360/csb2014-59-4-5-428</t>
  </si>
  <si>
    <t>中国科学B辑: 化学 生物学 农学 医学 地学_x000D__x000D__x000D_14(11),  981-985  (1984)  _x000D_10.1360/zb1984-14-11-981</t>
  </si>
  <si>
    <t>科学通报_x000D__x000D__x000D_54(3),  329-336  (2009)  _x000D_10.1360/csb2009-54-3-329</t>
  </si>
  <si>
    <t>中国科学D辑: 地球科学_x000D__x000D__x000D_36(2),  195-200  (2006)  _x000D_10.1360/zd2006-36-2-195</t>
  </si>
  <si>
    <t>科学通报_x000D__x000D__x000D_56(1),  18-26  (2011)  _x000D_10.1360/972010-1375</t>
  </si>
  <si>
    <t>中国科学: 信息科学_x000D__x000D__x000D_47(9),  1198-1208  (2017)  _x000D_10.1360/N112016-00275</t>
  </si>
  <si>
    <t>科学通报_x000D__x000D__x000D_21(8),  357-367  (1976)  _x000D_10.1360/csb1976-21-8-357</t>
  </si>
  <si>
    <t>中国科学: 技术科学_x000D__x000D__x000D_43(1),  1-19  (2013)  _x000D_10.1360/ze2013-43-1-1</t>
  </si>
  <si>
    <t>中国科学: 技术科学_x000D__x000D__x000D_48(8),  872-880  (2018)  _x000D_10.1360/N092017-00437</t>
  </si>
  <si>
    <t>中国科技期刊发展蓝皮书（2018）  (2018);</t>
  </si>
  <si>
    <t>中国科学: 信息科学_x000D__x000D__x000D_48(10),  1300-1315  (2018)  _x000D_10.1360/N112018-00075</t>
  </si>
  <si>
    <t>科学通报_x000D__x000D__x000D_37(5),  412-414  (1992)  _x000D_10.1360/csb1992-37-5-412</t>
  </si>
  <si>
    <t>科学通报_x000D__x000D__x000D_43(24),  2649-2653  (1998)  _x000D_10.1360/csb1998-43-24-2649</t>
  </si>
  <si>
    <t>科学通报_x000D__x000D__x000D_37(22),  2072-2075  (1992)  _x000D_10.1360/csb1992-37-22-2072</t>
  </si>
  <si>
    <t>科学通报_x000D__x000D__x000D_26(20),  1240-1243  (1981)  _x000D_10.1360/csb1981-26-20-1240</t>
  </si>
  <si>
    <t>中国科学: 信息科学_x000D__x000D__x000D_48(9),  1121-1136  (2018)  _x000D_10.1360/N112017-00262</t>
  </si>
  <si>
    <t>国家科学评论_x000D__x000D__x000D_3(1),  1-1  (2016)  _x000D_10.1093/nsr/nww004</t>
  </si>
  <si>
    <t>中国科学G辑: 物理学 力学 天文学_x000D__x000D__x000D_33(6),  488  (2003)  _x000D_10.1360/2003-33-6-488</t>
  </si>
  <si>
    <t>中国科学D辑: 地球科学_x000D__x000D__x000D_26(6),  504-510  (1996)  _x000D_10.1360/zd1996-26-6-504</t>
  </si>
  <si>
    <t>中国科学: 数学_x000D__x000D__x000D_46(1),  97-110  (2016)  _x000D_10.1360/012015-41</t>
  </si>
  <si>
    <t>科学通报_x000D__x000D__x000D_61(2),  178-192  (2016)  _x000D_10.1360/N972015-00730</t>
  </si>
  <si>
    <t>中国科学: 信息科学_x000D__x000D__x000D_48(5),  487-500  (2018)  _x000D_10.1360/N112017-00246</t>
  </si>
  <si>
    <t>中国科学F辑: 信息科学_x000D__x000D__x000D_37(12),  1583-1596  (2007)  _x000D_10.1360/zf2007-37-12-1583</t>
  </si>
  <si>
    <t>中国科学: 信息科学_x000D__x000D__x000D_42(7),  803-814  (2012)  _x000D_10.1360/112012-226</t>
  </si>
  <si>
    <t>中国科学 : 化学_x000D__x000D__x000D_40(9),  1226-1242  (2010)  _x000D_10.1360/zb2010-40-9-1226</t>
  </si>
  <si>
    <t>中国科学B辑: 化学 生物学 农学 医学 地学_x000D__x000D__x000D_14(9),  849-860  (1984)  _x000D_10.1360/zb1984-14-9-849</t>
  </si>
  <si>
    <t>中国科学: 物理学 力学 天文学_x000D__x000D__x000D_47(11),  114601  (2017)  _x000D_10.1360/SSPMA2017-00236</t>
  </si>
  <si>
    <t>科学通报_x000D__x000D__x000D_55(33),  3193-3198  (2010)  _x000D_10.1360/csb2010-55-33-3193</t>
  </si>
  <si>
    <t>科学通报_x000D__x000D__x000D_52(7),  836-842  (2007)  _x000D_10.1360/csb2007-52-7-836</t>
  </si>
  <si>
    <t>中国科学C辑: 生命科学_x000D__x000D__x000D_37(1),  58-64  (2007)  _x000D_10.1360/zc2007-37-1-58</t>
  </si>
  <si>
    <t>科学通报_x000D__x000D__x000D_61(18),  2064-2073  (2016)  _x000D_10.1360/N972015-00811</t>
  </si>
  <si>
    <t>中国科学D辑: 地球科学_x000D__x000D__x000D_26(6),  537-543  (1996)  _x000D_10.1360/zd1996-26-6-537</t>
  </si>
  <si>
    <t>Scientia Sinica_x000D__x000D__x000D_19(5),  539-540  (1976)  _x000D_10.1360/ya1976-19-5-539</t>
  </si>
  <si>
    <t>科学通报_x000D__x000D__x000D_44(7),  682-690  (1999)  _x000D_10.1360/csb1999-44-7-682</t>
  </si>
  <si>
    <t>中国科学: 物理学 力学 天文学_x000D__x000D__x000D_45(6),  067304  (2015)  _x000D_10.1360/SSPMA2015-00025</t>
  </si>
  <si>
    <t>中国科学E辑: 技术科学_x000D__x000D__x000D_26(3),  266-275  (1996)  _x000D_10.1360/ze1996-26-3-266</t>
  </si>
  <si>
    <t>科学通报_x000D__x000D__x000D_53(3),  271-280  (2008)  _x000D_10.1360/csb2008-53-3-271</t>
  </si>
  <si>
    <t>中国科学 : 化学_x000D__x000D__x000D_47(11),  1298-1311  (2017)  _x000D_10.1360/N032017-00111</t>
  </si>
  <si>
    <t>科学通报_x000D__x000D__x000D_40(4),  351-353  (1995)  _x000D_10.1360/csb1995-40-4-351</t>
  </si>
  <si>
    <t>中国科学: 物理学 力学 天文学_x000D__x000D__x000D_49(3),  034606  (2019)  _x000D_10.1360/SSPMA2018-00133</t>
  </si>
  <si>
    <t>科学通报_x000D__x000D__x000D_33(6),  458-462  (1988)  _x000D_10.1360/csb1988-33-6-458</t>
  </si>
  <si>
    <t>中国科学: 物理学 力学 天文学_x000D__x000D__x000D_47(11),  114609  (2017)  _x000D_10.1360/SSPMA2016-00538</t>
  </si>
  <si>
    <t>中国科学D辑: 地球科学_x000D__x000D__x000D_32(6),  479-490  (2002)  _x000D_10.1360/zd2002-32-6-479</t>
  </si>
  <si>
    <t>煤田地质与勘探_x000D__x000D__x000D_45(2),  75-79  (2017)  _x000D_10.3969/j.issn.1001-1986.2017.02.013</t>
  </si>
  <si>
    <t>科学通报_x000D__x000D__x000D_57(2-3),  129-137  (2012)  _x000D_10.1360/972011-416</t>
  </si>
  <si>
    <t>科学通报_x000D__x000D__x000D_59(23),  2301-2309  (2014)  _x000D_10.1360/csb2014-59-23-2301</t>
  </si>
  <si>
    <t>科学通报_x000D__x000D__x000D_44(21),  2333-2336  (1999)  _x000D_10.1360/csb1999-44-21-2333</t>
  </si>
  <si>
    <t>中国科学 : 化学_x000D__x000D__x000D_49(4),  625-636  (2019)  _x000D_10.1360/N032018-00249</t>
  </si>
  <si>
    <t>科学通报_x000D__x000D__x000D_62(22),  2564-2576  (2017)  _x000D_10.1360/N972016-01340</t>
  </si>
  <si>
    <t>Science Bulletin_x000D__x000D__x000D_60(6),  616-628  (2015)  _x000D_10.1007/s11434-015-0748-5</t>
  </si>
  <si>
    <t>科学通报_x000D__x000D__x000D_49(2),  176-176  (2004)  _x000D_10.1360/csb2004-49-2-176</t>
  </si>
  <si>
    <t>科学通报_x000D__x000D__x000D_28(18),  1119-1122  (1983)  _x000D_10.1360/csb1983-28-18-1119</t>
  </si>
  <si>
    <t>科学通报_x000D__x000D__x000D_62(4),  254-261  (2017)  _x000D_10.1360/N972016-00736</t>
  </si>
  <si>
    <t>中国科学: 信息科学_x000D__x000D__x000D_49(3),  334-341  (2019)  _x000D_10.1360/N112018-00278</t>
  </si>
  <si>
    <t>科学通报_x000D__x000D__x000D_61(10),  1042-1054  (2016)  _x000D_10.1360/N972015-01240</t>
  </si>
  <si>
    <t>中国科学B辑: 化学_x000D__x000D__x000D_39(10),  1134-1144  (2009)  _x000D_10.1360/zb2009-39-10-1134</t>
  </si>
  <si>
    <t>中国科学 : 化学_x000D__x000D__x000D_41(6),  1068-1074  (2011)  _x000D_10.1360/032010-515</t>
  </si>
  <si>
    <t>中国科学 : 化学_x000D__x000D__x000D_48(10),  1185-1194  (2018)  _x000D_10.1360/N032018-00091</t>
  </si>
  <si>
    <t>科学通报_x000D__x000D__x000D_56(13),  1032-1041  (2011)  _x000D_10.1360/csb2011-56-13-1032</t>
  </si>
  <si>
    <t>科学通报_x000D__x000D__x000D_39(9),  806-808  (1994)  _x000D_10.1360/csb1994-39-9-806</t>
  </si>
  <si>
    <t>煤田地质与勘探_x000D__x000D__x000D_45(1),  162-167  (2017)  _x000D_10.3969/j.issn.1001-1986.2017.01.031</t>
  </si>
  <si>
    <t>中国科学B辑: 化学 生命科学 地学_x000D__x000D__x000D_20(4),  439-448  (1990)  _x000D_10.1360/zb1990-20-4-439</t>
  </si>
  <si>
    <t>中国科学_x000D__x000D__x000D_10(5),  467-474  (1980)  _x000D_10.1360/za1980-10-5-467</t>
  </si>
  <si>
    <t>中国科学B辑: 化学_x000D__x000D__x000D_39(7),  634-639  (2009)  _x000D_10.1360/zb2009-39-7-634</t>
  </si>
  <si>
    <t>中国科学: 信息科学_x000D__x000D__x000D_47(7),  811  (2017)  _x000D_10.1360/N112016-00047</t>
  </si>
  <si>
    <t>中国科学: 信息科学_x000D__x000D__x000D_48(7),  794-809  (2018)  _x000D_10.1360/N112017-00301</t>
  </si>
  <si>
    <t>中国科学E辑: 技术科学_x000D__x000D__x000D_31(5),  412-418  (2001)  _x000D_10.1360/ze2001-31-5-412</t>
  </si>
  <si>
    <t>国家科学评论_x000D__x000D__x000D_1(3),  357-367  (2014)  _x000D_10.1093/nsr/nwu021</t>
  </si>
  <si>
    <t>中国科学:  生命科学_x000D__x000D__x000D_49(2),  163-171  (2019)  _x000D_10.1360/N052018-00119</t>
  </si>
  <si>
    <t>科学通报_x000D__x000D__x000D_50(13),  1405-1411  (2005)  _x000D_10.1360/csb2005-50-13-1405</t>
  </si>
  <si>
    <t>中国科学D辑: 地球科学_x000D__x000D__x000D_31(2),  103-110  (2001)  _x000D_10.1360/zd2001-31-2-103</t>
  </si>
  <si>
    <t>中国科学:  生命科学_x000D__x000D__x000D_42(8),  677-688  (2012)  _x000D_10.1360/zc2012-42-8-677</t>
  </si>
  <si>
    <t>中国科学 : 化学_x000D__x000D__x000D_48(8),  956-963  (2018)  _x000D_10.1360/N032018-00064</t>
  </si>
  <si>
    <t>中国科学: 技术科学_x000D__x000D__x000D_40(7),  847-852  (2010)  _x000D_10.1360/ze2010-40-7-847</t>
  </si>
  <si>
    <t>科学通报_x000D__x000D__x000D_33(4),  283-285  (1988)  _x000D_10.1360/csb1988-33-4-283</t>
  </si>
  <si>
    <t>科学通报_x000D__x000D__x000D_55(3),  281-288  (2010)  _x000D_10.1360/csb2010-55-3-281</t>
  </si>
  <si>
    <t>科学通报_x000D__x000D__x000D_63(10),  895-919  (2018)  _x000D_10.1360/N972017-01271</t>
  </si>
  <si>
    <t>中国科学: 技术科学_x000D__x000D__x000D_41(12),  1640-1648  (2011)  _x000D_10.1360/ze2011-41-12-1640</t>
  </si>
  <si>
    <t>科学通报_x000D__x000D__x000D_40(18),  1699-1703  (1995)  _x000D_10.1360/csb1995-40-18-1699</t>
  </si>
  <si>
    <t>中国科学E辑: 技术科学_x000D__x000D__x000D_37(7),  851-856  (2007)  _x000D_10.1360/ze2007-37-7-851</t>
  </si>
  <si>
    <t>科学通报_x000D__x000D__x000D_38(14),  1314-1316  (1993)  _x000D_10.1360/csb1993-38-14-1314</t>
  </si>
  <si>
    <t>科学通报_x000D__x000D__x000D_38(14),  1306-1308  (1993)  _x000D_10.1360/csb1993-38-14-1306</t>
  </si>
  <si>
    <t>中国科学: 技术科学_x000D__x000D__x000D_42(11),  1351-1360  (2012)  _x000D_10.1360/ze2012-42-11-1351</t>
  </si>
  <si>
    <t>科学通报_x000D__x000D__x000D_54(10),  1444-1448  (2009)  _x000D_10.1360/csb2009-54-10-1444</t>
  </si>
  <si>
    <t>中国科学E辑: 技术科学_x000D__x000D__x000D_36(1),  94-104  (2006)  _x000D_10.1360/ze2006-36-1-94</t>
  </si>
  <si>
    <t>科学通报_x000D__x000D__x000D_60(16),  1538-1545  (2015)  _x000D_10.1360/N972014-01250</t>
  </si>
  <si>
    <t>科学通报_x000D__x000D__x000D_60(7),  664-673  (2015)  _x000D_10.1360/N972014-00313</t>
  </si>
  <si>
    <t>中国科学D辑: 地球科学_x000D__x000D__x000D_35(4),  371-377  (2005)  _x000D_10.1360/072004-42</t>
  </si>
  <si>
    <t>科学通报_x000D__x000D__x000D_40(22),  2088-2090  (1995)  _x000D_10.1360/csb1995-40-22-2088</t>
  </si>
  <si>
    <t>中国科学D辑: 地球科学_x000D__x000D__x000D_39(1),  51-60  (2009)  _x000D_10.1360/zd2009-39-1-51</t>
  </si>
  <si>
    <t>中国科学: 物理学 力学 天文学_x000D__x000D__x000D_41(6),  781  (2011)  _x000D_10.1360/132010-788</t>
  </si>
  <si>
    <t>科学通报_x000D__x000D__x000D_62(12),  1285-1291  (2017)  _x000D_10.1360/N972017-00096</t>
  </si>
  <si>
    <t>科学通报_x000D__x000D__x000D_51(S1),  31-35  (2006)  _x000D_10.1360/csb2006-51-S1-31</t>
  </si>
  <si>
    <t>科学通报_x000D__x000D__x000D_57(32),  3109-3116  (2012)  _x000D_10.1360/csb2012-57-32-3109</t>
  </si>
  <si>
    <t>科学通报_x000D__x000D__x000D_32(17),  1351-1354  (1987)  _x000D_10.1360/csb1987-32-17-1351</t>
  </si>
  <si>
    <t>科学通报_x000D__x000D__x000D_62(25),  2977-2987  (2017)  _x000D_10.1360/N972016-00444</t>
  </si>
  <si>
    <t>中国科学: 信息科学_x000D__x000D__x000D_48(4),  361-365  (2018)  _x000D_10.1360/N112017-00221</t>
  </si>
  <si>
    <t>中国科学B辑: 化学 生命科学 地学_x000D__x000D__x000D_24(3),  303-309  (1994)  _x000D_10.1360/zb1994-24-3-303</t>
  </si>
  <si>
    <t>中国科学: 技术科学_x000D__x000D__x000D_47(12),  1331-1340  (2017)  _x000D_10.1360/N092017-00239</t>
  </si>
  <si>
    <t>科学通报_x000D__x000D__x000D_48(13),  1378-1383  (2003)  _x000D_10.1360/csb2003-48-13-1378</t>
  </si>
  <si>
    <t>科学通报_x000D__x000D__x000D_57(34),  3329-3333  (2012)  _x000D_10.1360/csb2012-57-34-3329</t>
  </si>
  <si>
    <t>中国科学_x000D__x000D__x000D_5(3),  237-245  (1975)  _x000D_10.1360/za1975-5-3-237</t>
  </si>
  <si>
    <t>中国科学E辑: 技术科学_x000D__x000D__x000D_36(1),  51-67  (2006)  _x000D_10.1360/ze2006-36-1-51</t>
  </si>
  <si>
    <t>科学通报_x000D__x000D__x000D_31(22),  1758-1758  (1986)  _x000D_10.1360/csb1986-31-22-1758-x</t>
  </si>
  <si>
    <t>科学通报_x000D__x000D__x000D_32(16),  1249-1251  (1987)  _x000D_10.1360/csb1987-32-16-1249</t>
  </si>
  <si>
    <t>科学通报_x000D__x000D__x000D_46(24),  2074-2074  (2001)  _x000D_10.1360/csb2001-46-24-2074</t>
  </si>
  <si>
    <t>中国科学D辑: 地球科学_x000D__x000D__x000D_39(12),  1672-1680  (2009)  _x000D_10.1360/zd2009-39-12-1672</t>
  </si>
  <si>
    <t>中国科学:  生命科学_x000D__x000D__x000D_44(9),  899-910  (2014)  _x000D_10.1360/zc2014-44-9-899</t>
  </si>
  <si>
    <t>中国科学:  生命科学_x000D__x000D__x000D_46(2),  151-166  (2016)  _x000D_10.1360/N052015-00229</t>
  </si>
  <si>
    <t>科学通报_x000D__x000D__x000D_15(3),  275-276  (1964)  _x000D_10.1360/csb1964-9-3-275</t>
  </si>
  <si>
    <t>科学通报_x000D__x000D__x000D_19(1),  41-45  (1974)  _x000D_10.1360/csb1974-19-1-41</t>
  </si>
  <si>
    <t>中国科学: 信息科学_x000D__x000D__x000D_40(10),  1363-1371  (2010)  _x000D_10.1360/zf2010-40-10-1363</t>
  </si>
  <si>
    <t>中国科学: 地球科学_x000D__x000D__x000D_44(6),  1185-1192  (2014)  _x000D_10.1360/zd-2014-44-6-1185</t>
  </si>
  <si>
    <t>中国科学:  生命科学_x000D__x000D__x000D_45(12),  1224-1234  (2015)  _x000D_10.1007/s11427-015-4946-9-9</t>
  </si>
  <si>
    <t>中国科学: 地球科学_x000D__x000D__x000D_47(7),  847-859  (2017)  _x000D_10.1360/N072016-00273</t>
  </si>
  <si>
    <t>科学通报_x000D__x000D__x000D_61(1),  62-71  (2016)  _x000D_10.1360/N972015-00300</t>
  </si>
  <si>
    <t>中国科学: 物理学 力学 天文学_x000D__x000D__x000D_48(9),  094604  (2018)  _x000D_10.1360/SSPMA2018-00156</t>
  </si>
  <si>
    <t>中国科学: 技术科学_x000D__x000D__x000D_46(9),  940-949  (2016)  _x000D_10.1360/N092016-00058</t>
  </si>
  <si>
    <t>中国科学: 信息科学_x000D__x000D__x000D_48(11),  1558-1574  (2018)  _x000D_10.1360/N112018-00134</t>
  </si>
  <si>
    <t>中国科学B辑: 化学_x000D__x000D__x000D_39(9),  933-942  (2009)  _x000D_10.1360/zb2009-39-9-933</t>
  </si>
  <si>
    <t>科学通报_x000D__x000D__x000D_34(18),  1376-1378  (1989)  _x000D_10.1360/csb1989-34-18-1376</t>
  </si>
  <si>
    <t>科学通报_x000D__x000D__x000D_62(20),  2287-2300  (2017)  _x000D_10.1360/N972017-00340</t>
  </si>
  <si>
    <t>中国科学: 地球科学_x000D__x000D__x000D_43(2),  256-270  (2013)  _x000D_10.1360/zd-2013-43-2-256</t>
  </si>
  <si>
    <t>科学通报_x000D__x000D__x000D_62(19),  2149-2156  (2017)  _x000D_10.1360/N972016-01329</t>
  </si>
  <si>
    <t>科学通报_x000D__x000D__x000D_64(9),  902-910  (2019)  _x000D_10.1360/N972018-00860</t>
  </si>
  <si>
    <t>科学通报_x000D__x000D__x000D_57(35),  3399-3413  (2012)  _x000D_10.1360/972012-702</t>
  </si>
  <si>
    <t>科学通报_x000D__x000D__x000D_61(7),  691-694  (2016)  _x000D_10.1360/N972015-01333</t>
  </si>
  <si>
    <t>科学通报_x000D__x000D__x000D_54(23),  3612-3618  (2009)  _x000D_10.1360/csb2009-54-23-3612</t>
  </si>
  <si>
    <t>科学通报_x000D__x000D__x000D_54(6),  821-826  (2009)  _x000D_10.1360/csb2009-54-6-821</t>
  </si>
  <si>
    <t>中国科学: 技术科学_x000D__x000D__x000D_48(5),  465-472  (2018)  _x000D_10.1360/N092018-00052</t>
  </si>
  <si>
    <t>科学通报_x000D__x000D__x000D_40(1),  39-41  (1995)  _x000D_10.1360/csb1995-40-1-39</t>
  </si>
  <si>
    <t>中国科学D辑: 地球科学_x000D__x000D__x000D_38(增刊Ⅰ),  180-185  (2008)  _x000D_10.1360/zd2008-38-zk1-180</t>
  </si>
  <si>
    <t>科学通报_x000D__x000D__x000D_28(14),  861-863  (1983)  _x000D_10.1360/csb1983-28-14-861</t>
  </si>
  <si>
    <t>科学通报_x000D__x000D__x000D_35(14),  1110-1113  (1990)  _x000D_10.1360/csb1990-35-14-1110</t>
  </si>
  <si>
    <t>中国科学: 地球科学_x000D__x000D__x000D_46(11),  1413-1425  (2016)  _x000D_10.1360/N072015-00280</t>
  </si>
  <si>
    <t>中国科学: 技术科学_x000D__x000D__x000D_46(11),  1135-1145  (2016)  _x000D_10.1360/N092016-00049</t>
  </si>
  <si>
    <t>中国科学: 信息科学_x000D__x000D__x000D_49(2),  229-244  (2019)  _x000D_10.1360/N112018-00204</t>
  </si>
  <si>
    <t>中国科学E辑: 技术科学_x000D__x000D__x000D_38(3),  469-475  (2008)  _x000D_10.1360/ze2008-38-3-469</t>
  </si>
  <si>
    <t>中国科学: 地球科学_x000D__x000D__x000D_44(7),  1600-1608  (2014)  _x000D_10.1360/zd-2014-44-7-1600</t>
  </si>
  <si>
    <t>中国科学: 信息科学_x000D__x000D__x000D_47(12),  1715-1729  (2017)  _x000D_10.1360/N112016-00259</t>
  </si>
  <si>
    <t>中国科学 : 化学_x000D__x000D__x000D_44(9),  1385-1393  (2014)  _x000D_10.1360/N032014-00175</t>
  </si>
  <si>
    <t>中国科学G辑: 物理学 力学 天文学_x000D__x000D__x000D_38(10),  1380  (2008)  _x000D_10.1360/2008-38-10-1380</t>
  </si>
  <si>
    <t>中国科学: 信息科学_x000D__x000D__x000D_48(11),  1467-1486  (2018)  _x000D_10.1360/N112018-00163</t>
  </si>
  <si>
    <t>煤田地质与勘探_x000D__x000D__x000D_45(2),  118-125  (2017)  _x000D_10.3969/j.issn.1001-1986.2017.02.021</t>
  </si>
  <si>
    <t>科学通报_x000D__x000D__x000D_50(13),  1365-1369  (2005)  _x000D_10.1360/csb2005-50-13-1365</t>
  </si>
  <si>
    <t>中国科学: 地球科学_x000D__x000D__x000D_46(12),  1675-1688  (2016)  _x000D_10.1360/N072015-00465</t>
  </si>
  <si>
    <t>科学通报_x000D__x000D__x000D_64(4),  419-429  (2019)  _x000D_10.1360/N972018-00960</t>
  </si>
  <si>
    <t>中国科学_x000D__x000D__x000D_10(7),  665-674  (1980)  _x000D_10.1360/za1980-10-7-665</t>
  </si>
  <si>
    <t>科学通报_x000D__x000D__x000D_23(6),  324-329  (1978)  _x000D_10.1360/csb1978-23-6-324</t>
  </si>
  <si>
    <t>科学通报_x000D__x000D__x000D_54(20),  3218-3230  (2009)  _x000D_10.1360/csb2009-54-20-3218</t>
  </si>
  <si>
    <t>中国科学: 信息科学_x000D__x000D__x000D_43(1),  73-89  (2013)  _x000D_10.1360/112012-451</t>
  </si>
  <si>
    <t>中国科学E辑: 技术科学_x000D__x000D__x000D_39(2),  286-292  (2009)  _x000D_10.1360/ze2009-39-2-286</t>
  </si>
  <si>
    <t>中国科学: 技术科学_x000D__x000D__x000D_46(9),  975-986  (2016)  _x000D_10.1360/N092015-00328</t>
  </si>
  <si>
    <t>科学通报_x000D__x000D__x000D_51(20),  2369-2372  (2006)  _x000D_10.1360/csb2006-51-20-2369</t>
  </si>
  <si>
    <t>中国科学: 技术科学_x000D__x000D__x000D_43(4),  382-389  (2013)  _x000D_10.1360/ze2013-43-4-382</t>
  </si>
  <si>
    <t>科学通报_x000D__x000D__x000D_52(15),  1779-1787  (2007)  _x000D_10.1360/csb2007-52-15-1779</t>
  </si>
  <si>
    <t>中国科学D辑: 地球科学_x000D__x000D__x000D_39(5),  594-601  (2009)  _x000D_10.1360/zd2009-39-5-594</t>
  </si>
  <si>
    <t>中国科学F辑: 信息科学_x000D__x000D__x000D_38(8),  1204-1219  (2008)  _x000D_10.1360/zf2008-38-8-1204</t>
  </si>
  <si>
    <t>科学通报_x000D__x000D__x000D_51(24),  2851-2856  (2006)  _x000D_10.1360/csb2006-51-24-2851</t>
  </si>
  <si>
    <t>科学通报_x000D__x000D__x000D_62(10),  978-989  (2017)  _x000D_10.1360/N972016-00438</t>
  </si>
  <si>
    <t>中国科学: 地球科学_x000D__x000D__x000D_46(9),  1162-1179  (2016)  _x000D_10.1360/N072015-00267</t>
  </si>
  <si>
    <t>中国科学 : 化学_x000D__x000D__x000D_48(3),  243-255  (2018)  _x000D_10.1360/N032017-00182</t>
  </si>
  <si>
    <t>科学通报_x000D__x000D__x000D_63(3),  241-247  (2018)  _x000D_10.1360/N972017-00784</t>
  </si>
  <si>
    <t>科学通报_x000D__x000D__x000D_24(10),  475-477  (1979)  _x000D_10.1360/csb1979-24-10-475</t>
  </si>
  <si>
    <t>中国科学_x000D__x000D__x000D_6(4),  394-405  (1976)  _x000D_10.1360/za1976-6-4-394</t>
  </si>
  <si>
    <t>中国科学: 技术科学_x000D__x000D__x000D_47(9),  923-932  (2017)  _x000D_10.1360/N092016-00324</t>
  </si>
  <si>
    <t>科学通报_x000D__x000D__x000D_47(9),  650-656  (2002)  _x000D_10.1360/csb2002-47-9-650</t>
  </si>
  <si>
    <t>中国科学: 技术科学_x000D__x000D__x000D_42(10),  1238-1242  (2012)  _x000D_10.1360/ze2012-42-10-1238</t>
  </si>
  <si>
    <t>中国科学B辑: 化学_x000D__x000D__x000D_31(2),  153-160  (2001)  _x000D_10.1360/zb2001-31-2-153</t>
  </si>
  <si>
    <t>中国科学E辑: 技术科学_x000D__x000D__x000D_39(7),  1291-1303  (2009)  _x000D_10.1360/ze2009-39-7-1291</t>
  </si>
  <si>
    <t>中国科学: 地球科学_x000D__x000D__x000D_43(11),  1717-1725  (2013)  _x000D_10.1360/zd-2013-43-11-1717</t>
  </si>
  <si>
    <t>科学通报_x000D__x000D__x000D_47(22),  1756-1759  (2002)  _x000D_10.1360/csb2002-47-22-1756</t>
  </si>
  <si>
    <t>中国科学: 技术科学_x000D__x000D__x000D_43(5),  523-532  (2013)  _x000D_10.1360/ze2013-43-5-523</t>
  </si>
  <si>
    <t>中国科学:  生命科学_x000D__x000D__x000D_46(4),  420-431  (2016)  _x000D_10.1360/N052016-00127</t>
  </si>
  <si>
    <t>科学通报_x000D__x000D__x000D_39(20),  1886-1888  (1994)  _x000D_10.1360/csb1994-39-20-1886</t>
  </si>
  <si>
    <t>环境工程学报_x000D__x000D__x000D_12(4),  1092-1103  (2018)  _x000D_10.12030/j.cjee.201711062</t>
  </si>
  <si>
    <t>科学通报_x000D__x000D__x000D_51(9),  1042-1048  (2006)  _x000D_10.1360/csb2006-51-9-1042</t>
  </si>
  <si>
    <t>中国科学:  生命科学_x000D__x000D__x000D_41(2),  143-149  (2011)  _x000D_10.1360/zc2011-41-2-143</t>
  </si>
  <si>
    <t>科学通报_x000D__x000D__x000D_61(18),  2027-2034  (2016)  _x000D_10.1360/N972015-01381</t>
  </si>
  <si>
    <t>中国科学: 信息科学_x000D__x000D__x000D_44(9),  1084-1101  (2014)  _x000D_10.1360/N112013-00202</t>
  </si>
  <si>
    <t>中国科学: 物理学 力学 天文学_x000D__x000D__x000D_40(5),  528  (2010)  _x000D_10.1360/2010-40-5-528</t>
  </si>
  <si>
    <t>中国科学C辑: 生命科学_x000D__x000D__x000D_36(5),  441-450  (2006)  _x000D_10.1360/zc2006-36-5-441</t>
  </si>
  <si>
    <t>科学通报_x000D__x000D__x000D_20(5),  222-224  (1975)  _x000D_10.1360/csb1975-20-5-222</t>
  </si>
  <si>
    <t>科学通报_x000D__x000D__x000D_50(17),  1926-1928  (2005)  _x000D_10.1360/csb2005-50-17-1926</t>
  </si>
  <si>
    <t>科学通报_x000D__x000D__x000D_33(12),  959-960  (1988)  _x000D_10.1360/csb1988-33-12-959</t>
  </si>
  <si>
    <t>科学通报_x000D__x000D__x000D_25(15),  714-716  (1980)  _x000D_10.1360/csb1980-25-15-714</t>
  </si>
  <si>
    <t>科学通报_x000D__x000D__x000D_44(21),  2241-2251  (1999)  _x000D_10.1360/csb1999-44-21-2241</t>
  </si>
  <si>
    <t>科学通报_x000D__x000D__x000D_45(21),  2348-2351  (2000)  _x000D_10.1360/csb2000-45-21-2348</t>
  </si>
  <si>
    <t>科学通报_x000D__x000D__x000D_49(22),  2324-2328  (2004)  _x000D_10.1360/csb2004-49-22-2324</t>
  </si>
  <si>
    <t>中国科学B辑: 化学_x000D__x000D__x000D_33(5),  441-448  (2003)  _x000D_10.1360/zb2003-33-5-441</t>
  </si>
  <si>
    <t>中国科学: 技术科学_x000D__x000D__x000D_43(9),  1001-1009  (2013)  _x000D_10.1360/ze2013-43-9-1001</t>
  </si>
  <si>
    <t>科学通报_x000D__x000D__x000D_64(11),  1200-1210  (2019)  _x000D_10.1360/N972018-00865</t>
  </si>
  <si>
    <t>科学通报_x000D__x000D__x000D_52(Z2),  155-165  (2007)  _x000D_10.1360/csb2007-52-zkII-155</t>
  </si>
  <si>
    <t>科学通报_x000D__x000D__x000D_61(13),  1488-1494  (2016)  _x000D_10.1360/N972016-00096</t>
  </si>
  <si>
    <t>中国科学C辑: 生命科学_x000D__x000D__x000D_38(9),  857-864  (2008)  _x000D_10.1360/zc2008-38-9-857</t>
  </si>
  <si>
    <t>科学通报_x000D__x000D__x000D_59(26),  2595-2603  (2014)  _x000D_10.1360/csb2014-59-26-2595</t>
  </si>
  <si>
    <t>科学通报_x000D__x000D__x000D_41(18),  1654-1656  (1996)  _x000D_10.1360/csb1996-41-18-1654</t>
  </si>
  <si>
    <t>科学通报_x000D__x000D__x000D_52(12),  1413-1418  (2007)  _x000D_10.1360/csb2007-52-12-1413</t>
  </si>
  <si>
    <t>科学通报_x000D__x000D__x000D_15(2),  182-183  (1964)  _x000D_10.1360/csb1964-9-2-182</t>
  </si>
  <si>
    <t>科学通报_x000D__x000D__x000D_57(9),  720-731  (2012)  _x000D_10.1360/csb2012-57-9-720</t>
  </si>
  <si>
    <t>环境工程学报_x000D__x000D__x000D_12(8),  2395-2402  (2018)  _x000D_10.12030/j.cjee.201803016</t>
  </si>
  <si>
    <t>中国科学: 地球科学_x000D__x000D__x000D_46(11),  1472-1481  (2016)  _x000D_10.1360/N072015-00276</t>
  </si>
  <si>
    <t>中国科学: 物理学 力学 天文学_x000D__x000D__x000D_40(5),  592  (2010)  _x000D_10.1360/2010-40-5-592</t>
  </si>
  <si>
    <t>中国科学E辑: 技术科学_x000D__x000D__x000D_29(5),  452-463  (1999)  _x000D_10.1360/ze1999-29-5-452</t>
  </si>
  <si>
    <t>科学通报_x000D__x000D__x000D_45(8),  885-889  (2000)  _x000D_10.1360/csb2000-45-8-885</t>
  </si>
  <si>
    <t>科学通报_x000D__x000D__x000D_56(20),  1668-1678  (2011)  _x000D_10.1360/csb2011-56-20-1668</t>
  </si>
  <si>
    <t>中国科学: 信息科学_x000D__x000D__x000D_40(suppl),  152-159  (2010)  _x000D_10.1360/zf2010-40-suppl-152</t>
  </si>
  <si>
    <t>科学通报_x000D__x000D__x000D_48(S2),  70-74  (2003)  _x000D_10.1360/csb2003-48-S2-70</t>
  </si>
  <si>
    <t>中国科学: 地球科学_x000D__x000D__x000D_44(1),  61-71  (2014)  _x000D_10.1360/zd-2014-44-1-61</t>
  </si>
  <si>
    <t>科学通报_x000D__x000D__x000D_60(36),  3594-3605  (2015)  _x000D_10.1360/N972015-00285</t>
  </si>
  <si>
    <t>国家科学评论_x000D__x000D__x000D_1(1),  161-163  (2014)  _x000D_10.1093/nsr/nwt034</t>
  </si>
  <si>
    <t>科学通报_x000D__x000D__x000D_58(33),  3471-3482  (2013)  _x000D_10.1360/972012-1038</t>
  </si>
  <si>
    <t>科学通报_x000D__x000D__x000D_59(23),  2253-2259  (2014)  _x000D_10.1360/N972014-00104</t>
  </si>
  <si>
    <t>中国科学: 地球科学_x000D__x000D__x000D_44(1),  156-168  (2014)  _x000D_10.1360/zd-2014-44-1-156</t>
  </si>
  <si>
    <t>科学通报_x000D__x000D__x000D_49(5),  451-456  (2004)  _x000D_10.1360/csb2004-49-5-451</t>
  </si>
  <si>
    <t>科学通报_x000D__x000D__x000D_58(12),  1131-1139  (2013)  _x000D_10.1360/csb2013-58-12-1131</t>
  </si>
  <si>
    <t>中国科学D辑: 地球科学_x000D__x000D__x000D_36(6),  579-586  (2006)  _x000D_10.1360/zd2006-36-6-579</t>
  </si>
  <si>
    <t>科学通报_x000D__x000D__x000D_51(15),  1821-1827  (2006)  _x000D_10.1360/csb2006-51-15-1821</t>
  </si>
  <si>
    <t>科学通报_x000D__x000D__x000D_24(1),  22-23  (1979)  _x000D_10.1360/csb1979-24-1-22</t>
  </si>
  <si>
    <t>中国科学: 技术科学_x000D__x000D__x000D_40(9),  1014-1019  (2010)  _x000D_10.1360/ze2010-40-9-1014</t>
  </si>
  <si>
    <t>环境工程学报_x000D__x000D__x000D_12(8),  2372-2378  (2018)  _x000D_10.12030/j.cjee.201803070</t>
  </si>
  <si>
    <t>科学通报_x000D__x000D__x000D_63(16),  1606-1614  (2018)  _x000D_10.1360/N972017-01091</t>
  </si>
  <si>
    <t>中国科学: 地球科学_x000D__x000D__x000D_49(2),  408-420  (2019)  _x000D_10.1360/N072017-00328</t>
  </si>
  <si>
    <t>科学通报_x000D__x000D__x000D_62(10),  1071-1081  (2017)  _x000D_10.1360/N972016-00484</t>
  </si>
  <si>
    <t>中国科学: 物理学 力学 天文学_x000D__x000D__x000D_41(5),  521  (2011)  _x000D_10.1360/132011-359</t>
  </si>
  <si>
    <t>中国科学 : 化学_x000D__x000D__x000D_40(6),  679-687  (2010)  _x000D_10.1360/zb2010-40-6-679</t>
  </si>
  <si>
    <t>中国科学: 技术科学_x000D__x000D__x000D_48(5),  537-547  (2018)  _x000D_10.1360/N092017-00200</t>
  </si>
  <si>
    <t>中国科学: 信息科学_x000D__x000D__x000D_45(10),  1328  (2015)  _x000D_10.1360/N112014-00327</t>
  </si>
  <si>
    <t>科学通报_x000D__x000D__x000D_63(8),  693-700  (2018)  _x000D_10.1360/N972017-00755</t>
  </si>
  <si>
    <t>中国科学:  生命科学_x000D__x000D__x000D_48(4),  490-497  (2018)  _x000D_10.1360/N052017-00204</t>
  </si>
  <si>
    <t>科学通报_x000D__x000D__x000D_39(24),  2247-2249  (1994)  _x000D_10.1360/csb1994-39-24-2247</t>
  </si>
  <si>
    <t>中国科学: 技术科学_x000D__x000D__x000D_42(8),  874-878  (2012)  _x000D_10.1360/ze2012-42-8-874</t>
  </si>
  <si>
    <t>中国科学D辑: 地球科学_x000D__x000D__x000D_36(8),  777-784  (2006)  _x000D_10.1360/zd2006-36-8-777</t>
  </si>
  <si>
    <t>科学通报_x000D__x000D__x000D_50(9),  933-937  (2005)  _x000D_10.1360/04td0312</t>
  </si>
  <si>
    <t>中国科学E辑: 技术科学_x000D__x000D__x000D_35(5),  470-478  (2005)  _x000D_10.1360/ze2005-35-5-470</t>
  </si>
  <si>
    <t>科学通报_x000D__x000D__x000D_50(4),  336-339  (2005)  _x000D_10.1360/csb2005-50-4-336</t>
  </si>
  <si>
    <t>中国科学C辑: 生命科学_x000D__x000D__x000D_39(5),  503-511  (2009)  _x000D_10.1360/zc2009-39-5-503</t>
  </si>
  <si>
    <t>中国科学: 技术科学_x000D__x000D__x000D_43(11),  1230-1235  (2013)  _x000D_10.1360/ze2013-43-11-1230</t>
  </si>
  <si>
    <t>环境工程学报_x000D__x000D__x000D_12(7),  1986-1995  (2018)  _x000D_10.12030/j.cjee.201712141</t>
  </si>
  <si>
    <t>科学通报_x000D__x000D__x000D_35(5),  378-380  (1990)  _x000D_10.1360/csb1990-35-5-378</t>
  </si>
  <si>
    <t>科学通报_x000D__x000D__x000D_29(3),  172-174  (1984)  _x000D_10.1360/csb1984-29-3-172</t>
  </si>
  <si>
    <t>中国科学_x000D__x000D__x000D_4(5),  437-440  (1974)  _x000D_10.1360/za1974-4-5-437</t>
  </si>
  <si>
    <t>中国科学B辑: 化学 生命科学 地学_x000D__x000D__x000D_21(9),  907-914  (1991)  _x000D_10.1360/zb1991-21-9-907</t>
  </si>
  <si>
    <t>科学通报_x000D__x000D__x000D_27(19),  1181-1184  (1982)  _x000D_10.1360/csb1982-27-19-1181</t>
  </si>
  <si>
    <t>中国科学E辑: 技术科学_x000D__x000D__x000D_39(3),  583-589  (2009)  _x000D_10.1360/ze2009-39-3-583</t>
  </si>
  <si>
    <t>中国科学:  生命科学_x000D__x000D__x000D_43(3),  201-212  (2013)  _x000D_10.1360/052012-284</t>
  </si>
  <si>
    <t>中国科学: 信息科学_x000D__x000D__x000D_49(1),  17-41  (2019)  _x000D_10.1360/N112017-00157</t>
  </si>
  <si>
    <t>煤田地质与勘探_x000D__x000D__x000D_45(2),  85-89  (2017)  _x000D_10.3969/j.issn.1001-1986.2017.02.015</t>
  </si>
  <si>
    <t>科学通报_x000D__x000D__x000D_63(5-6),  521-534  (2018)  _x000D_10.1360/N972017-00824</t>
  </si>
  <si>
    <t>中国科学F辑: 信息科学_x000D__x000D__x000D_39(10),  1050-1054  (2009)  _x000D_10.1360/zf2009-39-10-1050</t>
  </si>
  <si>
    <t>中国科学: 地球科学_x000D__x000D__x000D_48(2),  243-258  (2018)  _x000D_10.1360/N072016-00364</t>
  </si>
  <si>
    <t>中国科学: 物理学 力学 天文学_x000D__x000D__x000D_45(7),  079505  (2015)  _x000D_10.1360/SSPMA2015-00130</t>
  </si>
  <si>
    <t>科学通报_x000D__x000D__x000D_52(19),  2319-2329  (2007)  _x000D_10.1360/csb2007-52-19-2319</t>
  </si>
  <si>
    <t>中国科学: 信息科学_x000D__x000D__x000D_40(11),  1519-1529  (2010)  _x000D_10.1360/zf2010-40-11-1519</t>
  </si>
  <si>
    <t>国家科学评论_x000D__x000D__x000D_1(4),  478-480  (2014)  _x000D_10.1093/nsr/nwu044</t>
  </si>
  <si>
    <t>中国科学E辑: 技术科学_x000D__x000D__x000D_28(2),  160-167  (1998)  _x000D_10.1360/ze1998-28-2-160</t>
  </si>
  <si>
    <t>科学通报_x000D__x000D__x000D_60(19),  1804-1809  (2015)  _x000D_10.1360/N972015-00012</t>
  </si>
  <si>
    <t>中国科学: 信息科学_x000D__x000D__x000D_46(6),  800-810  (2016)  _x000D_10.1360/N112014-00217</t>
  </si>
  <si>
    <t>中国科学C辑: 生命科学_x000D__x000D__x000D_38(2),  188-198  (2008)  _x000D_10.1360/zc2008-38-2-188</t>
  </si>
  <si>
    <t>中国科学: 地球科学_x000D__x000D__x000D_44(9),  1948-1957  (2014)  _x000D_10.1360/zd-2014-44-9-1948</t>
  </si>
  <si>
    <t>科学通报_x000D__x000D__x000D_62(25),  2867-2875  (2017)  _x000D_10.1360/N972017-00555</t>
  </si>
  <si>
    <t>科学通报_x000D__x000D__x000D_61(21),  2344-2370  (2016)  _x000D_10.1360/N972015-00829</t>
  </si>
  <si>
    <t>中国科学: 信息科学_x000D__x000D__x000D_41(4),  450-464  (2011)  _x000D_10.1360/zf2011-41-4-450</t>
  </si>
  <si>
    <t>中国科学A辑: 数学 物理学 天文学 技术科学_x000D__x000D__x000D_16(9),  923-930  (1986)  _x000D_10.1360/za1986-16-9-923</t>
  </si>
  <si>
    <t>中国科学: 物理学 力学 天文学_x000D__x000D__x000D_40(5),  676  (2010)  _x000D_10.1360/2010-40-5-676</t>
  </si>
  <si>
    <t>科学通报_x000D__x000D__x000D_63(16),  1523-1537  (2018)  _x000D_10.1360/N972018-00071</t>
  </si>
  <si>
    <t>科学通报_x000D__x000D__x000D_51(12),  1474-1478  (2006)  _x000D_10.1360/csb2006-51-12-1474</t>
  </si>
  <si>
    <t>中国科学B辑: 化学_x000D__x000D__x000D_38(6),  487-491  (2008)  _x000D_10.1360/zb2008-38-6-487</t>
  </si>
  <si>
    <t>科学通报_x000D__x000D__x000D_52(14),  1665-1672  (2007)  _x000D_10.1360/csb2007-52-14-1665</t>
  </si>
  <si>
    <t>科学通报_x000D__x000D__x000D_49(7),  697-701  (2004)  _x000D_10.1360/csb2004-49-7-697</t>
  </si>
  <si>
    <t>中国科学: 地球科学_x000D__x000D__x000D_40(1),  28-33  (2010)  _x000D_10.1360/zd2010-40-1-28</t>
  </si>
  <si>
    <t>中国科学C辑: 生命科学_x000D__x000D__x000D_38(4),  368-376  (2008)  _x000D_10.1360/zc2008-38-4-368</t>
  </si>
  <si>
    <t>中国科学: 技术科学_x000D__x000D__x000D_43(4),  407-416  (2013)  _x000D_10.1360/ze2013-43-4-407</t>
  </si>
  <si>
    <t>中国科学E辑: 技术科学_x000D__x000D__x000D_39(3),  509-515  (2009)  _x000D_10.1360/ze2009-39-3-509</t>
  </si>
  <si>
    <t>中国科学A辑: 数学 物理学 天文学 技术科学_x000D__x000D__x000D_25(12),  1287-1297  (1995)  _x000D_10.1360/za1995-25-12-1287</t>
  </si>
  <si>
    <t>中国科学: 信息科学_x000D__x000D__x000D_48(12),  1603-1613  (2018)  _x000D_10.1360/N112018-00153</t>
  </si>
  <si>
    <t>科学通报_x000D__x000D__x000D_54(16),  2337-2347  (2009)  _x000D_10.1360/csb2009-54-16-2337</t>
  </si>
  <si>
    <t>中国科学F辑: 信息科学_x000D__x000D__x000D_37(4),  486-500  (2007)  _x000D_10.1360/zf2007-37-4-486</t>
  </si>
  <si>
    <t>中国科学A辑: 数学_x000D__x000D__x000D_39(12),  1435-1442  (2009)  _x000D_10.1360/za2009-39-12-1435</t>
  </si>
  <si>
    <t>科学通报_x000D__x000D__x000D_18(6),  241-258  (1973)  _x000D_10.1360/csb1973-18-6-241</t>
  </si>
  <si>
    <t>科学通报_x000D__x000D__x000D_34(4),  287-290  (1989)  _x000D_10.1360/csb1989-34-4-287</t>
  </si>
  <si>
    <t>科学通报_x000D__x000D__x000D_32(17),  1329-1332  (1987)  _x000D_10.1360/csb1987-32-17-1329</t>
  </si>
  <si>
    <t>科学通报_x000D__x000D__x000D_61(4-5),  415-425  (2016)  _x000D_10.1360/N972015-00912</t>
  </si>
  <si>
    <t>中国科学: 地球科学_x000D__x000D__x000D_48(11),  1466-1477  (2018)  _x000D_10.1360/N072017-00450</t>
  </si>
  <si>
    <t>中国科学: 技术科学_x000D__x000D__x000D_46(2),  191-194  (2016)  _x000D_10.1360/N092015-00233</t>
  </si>
  <si>
    <t>科学通报_x000D__x000D__x000D_52(Z2),  225-233  (2007)  _x000D_10.1360/csb2007-52-zkII-225</t>
  </si>
  <si>
    <t>科学通报_x000D__x000D__x000D_14(5),  35-40  (1963)  _x000D_10.1360/csb1963-8-5-35</t>
  </si>
  <si>
    <t>中国科学E辑: 技术科学_x000D__x000D__x000D_32(4),  530-540  (2002)  _x000D_10.1360/ze2002-32-4-530</t>
  </si>
  <si>
    <t>中国科学:  生命科学_x000D__x000D__x000D_49(2),  179-190  (2019)  _x000D_10.1360/N052018-00179</t>
  </si>
  <si>
    <t>中国科学: 物理学 力学 天文学_x000D__x000D__x000D_41(5),  635  (2011)  _x000D_10.1360/132011-330</t>
  </si>
  <si>
    <t>中国科学: 物理学 力学 天文学_x000D__x000D__x000D_45(8),  084207  (2015)  _x000D_10.1360/SSPMA2015-00147</t>
  </si>
  <si>
    <t>中国科学E辑: 技术科学_x000D__x000D__x000D_28(6),  559-566  (1998)  _x000D_10.1360/ze1998-28-6-559</t>
  </si>
  <si>
    <t>中国科学E辑: 技术科学_x000D__x000D__x000D_29(3),  256-263  (1999)  _x000D_10.1360/ze1999-29-3-256</t>
  </si>
  <si>
    <t>中国科学: 物理学 力学 天文学_x000D__x000D__x000D_40(5),  546  (2010)  _x000D_10.1360/2010-40-5-546</t>
  </si>
  <si>
    <t>中国科学A辑: 数学 物理学 天文学 技术科学_x000D__x000D__x000D_12(8),  720-731  (1982)  _x000D_10.1360/za1982-12-8-720</t>
  </si>
  <si>
    <t>中国科学: 地球科学_x000D__x000D__x000D_42(4),  492-504  (2012)  _x000D_10.1360/zd-2012-42-4-492</t>
  </si>
  <si>
    <t>中国科学: 信息科学_x000D__x000D__x000D_48(9),  1264-1269  (2018)  _x000D_10.1360/N112018-00080</t>
  </si>
  <si>
    <t>科学通报_x000D__x000D__x000D_54(17),  2581-2585  (2009)  _x000D_10.1360/csb2009-54-17-2581</t>
  </si>
  <si>
    <t>中国科学E辑: 技术科学_x000D__x000D__x000D_38(11),  1859-1873  (2008)  _x000D_10.1360/ze2008-38-11-1859</t>
  </si>
  <si>
    <t>科学通报_x000D__x000D__x000D_63(2),  148-163  (2018)  _x000D_10.1360/N972017-00701</t>
  </si>
  <si>
    <t>中国科学G辑: 物理学 力学 天文学_x000D__x000D__x000D_37(zk1),  153  (2007)  _x000D_10.1360/2007-37-zk1-153</t>
  </si>
  <si>
    <t>科学通报_x000D__x000D__x000D_63(28-29),  3047-3058  (2018)  _x000D_10.1360/N972018-00273</t>
  </si>
  <si>
    <t>中国科学 : 化学_x000D__x000D__x000D_45(12),  1241-1253  (2015)  _x000D_10.1360/N032015-00148</t>
  </si>
  <si>
    <t>科学通报_x000D__x000D__x000D_55(23),  2321-2328  (2010)  _x000D_10.1360/csb2010-55-23-2321</t>
  </si>
  <si>
    <t>中国科学 : 化学_x000D__x000D__x000D_48(4),  369-386  (2018)  _x000D_10.1360/N032017-00165</t>
  </si>
  <si>
    <t>中国科学: 信息科学_x000D__x000D__x000D_48(1),  24-46  (2018)  _x000D_10.1360/N112017-00072</t>
  </si>
  <si>
    <t>科学通报_x000D__x000D__x000D_16(9),  831-832  (1965)  _x000D_10.1360/csb1965-10-9-831</t>
  </si>
  <si>
    <t>中国科学 : 化学_x000D__x000D__x000D_49(1),  165-174  (2019)  _x000D_10.1360/N032018-00146</t>
  </si>
  <si>
    <t>科学通报_x000D__x000D__x000D_36(21),  1601-1603  (1991)  _x000D_10.1360/csb1991-36-21-1601</t>
  </si>
  <si>
    <t>中国科学: 信息科学_x000D__x000D__x000D_48(7),  947-962  (2018)  _x000D_10.1360/N112017-00282</t>
  </si>
  <si>
    <t>中国科学: 信息科学_x000D__x000D__x000D_46(4),  461-475  (2016)  _x000D_10.1360/N112015-00109</t>
  </si>
  <si>
    <t>科学通报_x000D__x000D__x000D_57(16),  1379-1387  (2012)  _x000D_10.1360/csb2012-57-16-1379</t>
  </si>
  <si>
    <t>科学通报_x000D__x000D__x000D_59(17),  1591-1602  (2014)  _x000D_10.1360/972013-918</t>
  </si>
  <si>
    <t>科学通报_x000D__x000D__x000D_55(19),  1951-1956  (2010)  _x000D_10.1360/csb2010-55-19-1951</t>
  </si>
  <si>
    <t>科学通报_x000D__x000D__x000D_44(15),  1635-1639  (1999)  _x000D_10.1360/csb1999-44-15-1635</t>
  </si>
  <si>
    <t>中国科学A辑: 数学 物理学 天文学 技术科学_x000D__x000D__x000D_25(2),  136-146  (1995)  _x000D_10.1360/za1995-25-2-136</t>
  </si>
  <si>
    <t>科学通报_x000D__x000D__x000D_27(22),  1373-1375  (1982)  _x000D_10.1360/csb1982-27-22-1373</t>
  </si>
  <si>
    <t>中国科学:  生命科学_x000D__x000D__x000D_41(7),  565-576  (2011)  _x000D_10.1360/zc2011-41-7-565</t>
  </si>
  <si>
    <t>科学通报_x000D__x000D__x000D_59(6),  429-429  (2014)  _x000D_10.1360/csb2014-59-6-429</t>
  </si>
  <si>
    <t>中国科学: 数学_x000D__x000D__x000D_48(12),  1779  (2018)  _x000D_10.1360/N012018-00070</t>
  </si>
  <si>
    <t>中国科学F辑: 信息科学_x000D__x000D__x000D_38(4),  553-564  (2008)  _x000D_10.1360/zf2008-38-4-553</t>
  </si>
  <si>
    <t>中国科学:  生命科学_x000D__x000D__x000D_42(3),  252-254  (2012)  _x000D_10.1360/zc2012-42-3-252</t>
  </si>
  <si>
    <t>中国科学: 信息科学_x000D__x000D__x000D_47(6),  736  (2017)  _x000D_10.1360/N112016-00241</t>
  </si>
  <si>
    <t>科学通报_x000D__x000D__x000D_15(8),  695-701  (1964)  _x000D_10.1360/csb1964-9-8-695</t>
  </si>
  <si>
    <t>中国科学:  生命科学_x000D__x000D__x000D_45(5),  498-506  (2015)  _x000D_10.1360/N052014-00280</t>
  </si>
  <si>
    <t>科学通报_x000D__x000D__x000D_40(5),  396-396  (1995)  _x000D_10.1360/csb1995-40-5-396</t>
  </si>
  <si>
    <t>中国科学: 信息科学_x000D__x000D__x000D_47(11),  1538-1550  (2017)  _x000D_10.1360/N112017-00090</t>
  </si>
  <si>
    <t>中国科学: 技术科学_x000D__x000D__x000D_49(1),  44-54  (2019)  _x000D_10.1360/N092018-00202</t>
  </si>
  <si>
    <t>中国科学: 地球科学_x000D__x000D__x000D_44(9),  2030-2038  (2014)  _x000D_10.1360/zd-2014-44-9-2030</t>
  </si>
  <si>
    <t>中国科学: 物理学 力学 天文学_x000D__x000D__x000D_47(8),  084204  (2017)  _x000D_10.1360/SSPMA2016-00506</t>
  </si>
  <si>
    <t>科学通报_x000D__x000D__x000D_62(1),  79-89  (2017)  _x000D_10.1360/N972016-00722</t>
  </si>
  <si>
    <t>科学通报_x000D__x000D__x000D_53(15),  1835-1841  (2008)  _x000D_10.1360/csb2008-53-15-1835</t>
  </si>
  <si>
    <t>中国科学C辑: 生命科学_x000D__x000D__x000D_39(3),  253-260  (2009)  _x000D_10.1360/zc2009-39-3-253</t>
  </si>
  <si>
    <t>中国科学B辑: 化学_x000D__x000D__x000D_39(10),  1277-1284  (2009)  _x000D_10.1360/zb2009-39-10-1277</t>
  </si>
  <si>
    <t>科学通报_x000D__x000D__x000D_51(11),  1318-1325  (2006)  _x000D_10.1360/csb2006-51-11-1318</t>
  </si>
  <si>
    <t>中国科学: 地球科学_x000D__x000D__x000D_41(12),  1743-1750  (2011)  _x000D_10.1360/zd-2011-41-12-1743</t>
  </si>
  <si>
    <t>中国科学D辑: 地球科学_x000D__x000D__x000D_37(8),  997-1003  (2007)  _x000D_10.1360/zd2007-37-8-997</t>
  </si>
  <si>
    <t>中国科学D辑: 地球科学_x000D__x000D__x000D_38(7),  896-909  (2008)  _x000D_10.1360/zd2008-38-7-896</t>
  </si>
  <si>
    <t>中国科学:  生命科学_x000D__x000D__x000D_42(10),  775-786  (2012)  _x000D_10.1360/zc2012-42-10-775</t>
  </si>
  <si>
    <t>中国科学:  生命科学_x000D__x000D__x000D_40(4),  342-351  (2010)  _x000D_10.1360/zc2010-40-4-342</t>
  </si>
  <si>
    <t>中国科学A辑: 数学 物理学 天文学 技术科学_x000D__x000D__x000D_21(9),  982-991  (1991)  _x000D_10.1360/za1991-21-9-982</t>
  </si>
  <si>
    <t>国家科学评论_x000D__x000D__x000D_4(1),  1-1  (2017)  _x000D_10.1093/nsr/nww087</t>
  </si>
  <si>
    <t>科学通报_x000D__x000D__x000D_64(15),  1545-1566  (2019)  _x000D_10.1360/N972018-00933</t>
  </si>
  <si>
    <t>科学通报_x000D__x000D__x000D_37(9),  832-835  (1992)  _x000D_10.1360/csb1992-37-9-832</t>
  </si>
  <si>
    <t>中国科学C辑: 生命科学_x000D__x000D__x000D_27(1),  83-88  (1997)  _x000D_10.1360/zc1997-27-1-83</t>
  </si>
  <si>
    <t>中国科学: 技术科学_x000D__x000D__x000D_48(4),  441-456  (2018)  _x000D_10.1360/N092017-00182</t>
  </si>
  <si>
    <t>中国科学A辑: 数学 物理学 天文学 技术科学_x000D__x000D__x000D_19(3),  327-336  (1989)  _x000D_10.1360/za1989-19-3-327</t>
  </si>
  <si>
    <t>中国科学 : 化学_x000D__x000D__x000D_42(9),  1278-1288  (2012)  _x000D_10.1360/032012-209</t>
  </si>
  <si>
    <t>中国科学 : 化学_x000D__x000D__x000D_42(9),  1278  (2012)  _x000D_10.1360/032012-209-140</t>
  </si>
  <si>
    <t>中国科学C辑: 生命科学_x000D__x000D__x000D_38(3),  293-302  (2008)  _x000D_10.1360/zc2008-38-3-293</t>
  </si>
  <si>
    <t>科学通报_x000D__x000D__x000D_60(19),  1751-1760  (2015)  _x000D_10.1360/N972014-01400</t>
  </si>
  <si>
    <t>中国科学A辑: 数学 物理学 天文学 技术科学_x000D__x000D__x000D_25(4),  344-348  (1995)  _x000D_10.1360/za1995-25-4-344</t>
  </si>
  <si>
    <t>中国科学D辑: 地球科学_x000D__x000D__x000D_39(11),  1607-1624  (2009)  _x000D_10.1360/zd2009-39-11-1607</t>
  </si>
  <si>
    <t>中国科学:  生命科学_x000D__x000D__x000D_41(7),  586-592  (2011)  _x000D_10.1360/zc2011-41-7-586</t>
  </si>
  <si>
    <t>科学通报_x000D__x000D__x000D_53(20),  2393-2395  (2008)  _x000D_10.1360/csb2008-53-20-2393</t>
  </si>
  <si>
    <t>国家科学评论_x000D__x000D__x000D_1(4),  618-622  (2014)  _x000D_10.1093/nsr/nwu074</t>
  </si>
  <si>
    <t>科学通报_x000D__x000D__x000D_54(3),  321-328  (2009)  _x000D_10.1360/csb2009-54-3-321</t>
  </si>
  <si>
    <t>中国科学: 技术科学_x000D__x000D__x000D_40(1),  41-51  (2010)  _x000D_10.1360/ze2010-40-1-41</t>
  </si>
  <si>
    <t>科学通报_x000D__x000D__x000D_53(4),  433-436  (2008)  _x000D_10.1360/csb2008-53-4-433</t>
  </si>
  <si>
    <t>科学通报_x000D__x000D__x000D_51(19),  2237-2241  (2006)  _x000D_10.1360/csb2006-51-19-2237</t>
  </si>
  <si>
    <t>Science Bulletin_x000D__x000D__x000D_60(20),  1759-1767  (2015)  _x000D_10.1007/s11434-015-0906-9</t>
  </si>
  <si>
    <t>科学通报_x000D__x000D__x000D_55(13),  1195-1199  (2010)  _x000D_10.1360/csb2010-55-13-1195</t>
  </si>
  <si>
    <t>中国科学B辑: 化学_x000D__x000D__x000D_37(1),  43-47  (2007)  _x000D_10.1360/zb2007-37-1-43</t>
  </si>
  <si>
    <t>科学通报_x000D__x000D__x000D_38(23),  2164-2168  (1993)  _x000D_10.1360/csb1993-38-23-2164</t>
  </si>
  <si>
    <t>科学通报_x000D__x000D__x000D_52(22),  2607-2612  (2007)  _x000D_10.1360/csb2007-52-22-2607</t>
  </si>
  <si>
    <t>中国科学E辑: 技术科学_x000D__x000D__x000D_35(11),  1137-1144  (2005)  _x000D_10.1360/04ze0108</t>
  </si>
  <si>
    <t>中国科学E辑: 技术科学_x000D__x000D__x000D_34(S1),  13-22  (2004)  _x000D_10.1360/ze2004-34-S1-13</t>
  </si>
  <si>
    <t>科学通报_x000D__x000D__x000D_54(23),  3790-3792  (2009)  _x000D_10.1360/csb2009-54-23-3790</t>
  </si>
  <si>
    <t>中国科学E辑: 技术科学_x000D__x000D__x000D_33(S1),  157-163  (2003)  _x000D_10.1360/ze2003-33-S1-157</t>
  </si>
  <si>
    <t>中国科学: 信息科学_x000D__x000D__x000D_40(7),  943-953  (2010)  _x000D_10.1360/zf2010-40-7-943</t>
  </si>
  <si>
    <t>科学通报_x000D__x000D__x000D_52(14),  1681-1684  (2007)  _x000D_10.1360/csb2007-52-14-1681</t>
  </si>
  <si>
    <t>中国科学C辑: 生命科学_x000D__x000D__x000D_33(6),  481-487  (2003)  _x000D_10.1360/zc2003-33-6-481</t>
  </si>
  <si>
    <t>中国科学G辑: 物理学 力学 天文学_x000D__x000D__x000D_36(4),  366  (2006)  _x000D_10.1360/2006-36-4-366</t>
  </si>
  <si>
    <t>中国科学E辑: 技术科学_x000D__x000D__x000D_39(12),  2001-2006  (2009)  _x000D_10.1360/ze2009-39-12-2001</t>
  </si>
  <si>
    <t>科学通报_x000D__x000D__x000D_45(21),  2332-2337  (2000)  _x000D_10.1360/csb2000-45-21-2332</t>
  </si>
  <si>
    <t>中国科学: 信息科学_x000D__x000D__x000D_47(7),  878  (2017)  _x000D_10.1360/N112016-00160</t>
  </si>
  <si>
    <t>科学通报_x000D__x000D__x000D_62(15),  1602-1610  (2017)  _x000D_10.1360/N972016-00663</t>
  </si>
  <si>
    <t>中国科学: 技术科学_x000D__x000D__x000D_43(10),  1101-1111  (2013)  _x000D_10.1360/ze2013-43-10-1101</t>
  </si>
  <si>
    <t>科学通报_x000D__x000D__x000D_61(33),  3548-3556  (2016)  _x000D_10.1360/N972016-00741</t>
  </si>
  <si>
    <t>科学通报_x000D__x000D__x000D_31(16),  1264-1266  (1986)  _x000D_10.1360/csb1986-31-16-1264</t>
  </si>
  <si>
    <t>科学通报_x000D__x000D__x000D_56(2),  108-118  (2011)  _x000D_10.1360/972010-1640</t>
  </si>
  <si>
    <t>科学通报_x000D__x000D__x000D_63(33),  3484-3493  (2018)  _x000D_10.1360/N972018-00790</t>
  </si>
  <si>
    <t>科学通报_x000D__x000D__x000D_39(3),  207-210  (1994)  _x000D_10.1360/csb1994-39-3-207</t>
  </si>
  <si>
    <t>中国科学: 技术科学_x000D__x000D__x000D_43(12),  1346-1358  (2013)  _x000D_10.1360/ze2013-43-12-1346</t>
  </si>
  <si>
    <t>中国科学F辑: 信息科学_x000D__x000D__x000D_36(4),  437-448  (2006)  _x000D_10.1360/04ze0173</t>
  </si>
  <si>
    <t>中国科学: 信息科学_x000D__x000D__x000D_40(2),  167-188  (2010)  _x000D_10.1360/zf2010-40-2-167</t>
  </si>
  <si>
    <t>中国科学D辑: 地球科学_x000D__x000D__x000D_34(11),  1072-1082  (2004)  _x000D_10.1360/zd2004-34-11-1072</t>
  </si>
  <si>
    <t>中国科学: 地球科学_x000D__x000D__x000D_44(1),  72-81  (2014)  _x000D_10.1360/zd-2014-44-1-72</t>
  </si>
  <si>
    <t>科学通报_x000D__x000D__x000D_36(16),  1201-1204  (1991)  _x000D_10.1360/csb1991-36-16-1201</t>
  </si>
  <si>
    <t>中国科学: 信息科学_x000D__x000D__x000D_45(10),  1289  (2015)  _x000D_10.1360/N112014-00339</t>
  </si>
  <si>
    <t>中国科学: 技术科学_x000D__x000D__x000D_46(8),  829-835  (2016)  _x000D_10.1360/N092015-00316</t>
  </si>
  <si>
    <t>环境工程学报_x000D__x000D__x000D_12(7),  2123-2131  (2018)  _x000D_10.12030/j.cjee.201712061</t>
  </si>
  <si>
    <t>中国科学: 技术科学_x000D__x000D__x000D_40(2),  177-185  (2010)  _x000D_10.1360/ze2010-40-2-177</t>
  </si>
  <si>
    <t>中国科学: 物理学 力学 天文学_x000D__x000D__x000D_41(10),  1203  (2011)  _x000D_10.1360/132010-894</t>
  </si>
  <si>
    <t>中国科学:  生命科学_x000D__x000D__x000D_43(8),  679-684  (2013)  _x000D_10.1360/052013-92</t>
  </si>
  <si>
    <t>科学通报_x000D__x000D__x000D_36(9),  717-718  (1991)  _x000D_10.1360/csb1991-36-9-717</t>
  </si>
  <si>
    <t>中国科学: 物理学 力学 天文学_x000D__x000D__x000D_46(3),  034202  (2016)  _x000D_10.1360/SSPMA2015-00321</t>
  </si>
  <si>
    <t>中国科学: 技术科学_x000D__x000D__x000D_44(4),  407-416  (2014)  _x000D_10.1360/092013-1239</t>
  </si>
  <si>
    <t>中国科学: 地球科学_x000D__x000D__x000D_46(11),  1459-1471  (2016)  _x000D_10.1360/N072015-00274</t>
  </si>
  <si>
    <t>中国科学: 信息科学_x000D__x000D__x000D_40(9),  1176-1186  (2010)  _x000D_10.1360/zf2010-40-9-1176</t>
  </si>
  <si>
    <t>科学通报_x000D__x000D__x000D_51(S1),  162-167  (2006)  _x000D_10.1360/csb2006-51-S1-162</t>
  </si>
  <si>
    <t>中国科学: 技术科学_x000D__x000D__x000D_41(2),  177-183  (2011)  _x000D_10.1360/ze2011-41-2-177</t>
  </si>
  <si>
    <t>科学通报_x000D__x000D__x000D_47(5),  378-381  (2002)  _x000D_10.1360/csb2002-47-5-378</t>
  </si>
  <si>
    <t>中国科学D辑: 地球科学_x000D__x000D__x000D_32(11),  928-933  (2002)  _x000D_10.1360/zd2002-32-11-928</t>
  </si>
  <si>
    <t>中国科学: 技术科学_x000D__x000D__x000D_43(5),  467-477  (2013)  _x000D_10.1360/092013-229</t>
  </si>
  <si>
    <t>中国科学: 技术科学_x000D__x000D__x000D_42(2),  195-201  (2012)  _x000D_10.1360/ze2012-42-2-195</t>
  </si>
  <si>
    <t>科学通报_x000D__x000D__x000D_38(10),  930-932  (1993)  _x000D_10.1360/csb1993-38-10-930</t>
  </si>
  <si>
    <t>中国科学: 技术科学_x000D__x000D__x000D_48(12),  1313-1320  (2018)  _x000D_10.1360/N092018-00168</t>
  </si>
  <si>
    <t>中国科学: 地球科学_x000D__x000D__x000D_43(7),  1149-1155  (2013)  _x000D_10.1360/zd-2013-43-7-1149</t>
  </si>
  <si>
    <t>中国科学: 地球科学_x000D__x000D__x000D_44(10),  2101-2111  (2014)  _x000D_10.1360/zd-2014-44-10-2101</t>
  </si>
  <si>
    <t>中国科学: 地球科学_x000D__x000D__x000D_49(3),  537-553  (2019)  _x000D_10.1360/N072018-00243</t>
  </si>
  <si>
    <t>科学通报_x000D__x000D__x000D_27(19),  1201-1203  (1982)  _x000D_10.1360/csb1982-27-19-1201</t>
  </si>
  <si>
    <t>科学通报_x000D__x000D__x000D_61(32),  3498-3508  (2016)  _x000D_10.1360/N972016-00361</t>
  </si>
  <si>
    <t>科学通报_x000D__x000D__x000D_57(35),  3367-3375  (2012)  _x000D_10.1360/972012-725</t>
  </si>
  <si>
    <t>中国科学A辑: 数学 物理学 天文学 技术科学_x000D__x000D__x000D_19(2),  217-224  (1989)  _x000D_10.1360/za1989-19-2-217</t>
  </si>
  <si>
    <t>中国科学E辑: 技术科学_x000D__x000D__x000D_33(S1),  47-60  (2003)  _x000D_10.1360/ze2003-33-S1-47</t>
  </si>
  <si>
    <t>中国科学B辑: 化学_x000D__x000D__x000D_34(3),  211-217  (2004)  _x000D_10.1360/zb2004-34-3-211</t>
  </si>
  <si>
    <t>科学通报_x000D__x000D__x000D_55(1),  20-25  (2010)  _x000D_10.1360/972009-995</t>
  </si>
  <si>
    <t>中国科学: 技术科学_x000D__x000D__x000D_47(6),  656-665  (2017)  _x000D_10.1360/092016-00382</t>
  </si>
  <si>
    <t>中国科学 : 化学_x000D__x000D__x000D_49(2),  311-318  (2019)  _x000D_10.1360/N032018-00116</t>
  </si>
  <si>
    <t>科学通报_x000D__x000D__x000D_33(20),  1526-1528  (1988)  _x000D_10.1360/csb1988-33-20-1526</t>
  </si>
  <si>
    <t>中国科学B辑: 化学_x000D__x000D__x000D_39(2),  135-143  (2009)  _x000D_10.1360/zb2009-39-2-135</t>
  </si>
  <si>
    <t>科学通报_x000D__x000D__x000D_53(24),  3075-3079  (2008)  _x000D_10.1360/csb2008-52-24-3075</t>
  </si>
  <si>
    <t>中国科学B辑: 化学_x000D__x000D__x000D_32(3),  235-242  (2002)  _x000D_10.1360/zb2002-32-3-235</t>
  </si>
  <si>
    <t>科学通报_x000D__x000D__x000D_52(10),  1153-1157  (2007)  _x000D_10.1360/csb2007-52-10-1153</t>
  </si>
  <si>
    <t>科学通报_x000D__x000D__x000D_47(17),  1313-1316  (2002)  _x000D_10.1360/csb2002-47-17-1313</t>
  </si>
  <si>
    <t>科学通报_x000D__x000D__x000D_58(1),  53-62  (2013)  _x000D_10.1360/972012-1781</t>
  </si>
  <si>
    <t>科学通报_x000D__x000D__x000D_29(24),  1485-1486  (1984)  _x000D_10.1360/csb1984-29-24-1485</t>
  </si>
  <si>
    <t>中国科学A辑: 数学_x000D__x000D__x000D_37(4),  414-424  (2007)  _x000D_10.1360/za2007-37-4-414</t>
  </si>
  <si>
    <t>科学通报_x000D__x000D__x000D_43(22),  2383-2387  (1998)  _x000D_10.1360/csb1998-43-22-2383</t>
  </si>
  <si>
    <t>中国科学A辑: 数学 物理学 天文学 技术科学_x000D__x000D__x000D_17(6),  657-665  (1987)  _x000D_10.1360/za1987-17-6-657</t>
  </si>
  <si>
    <t>科学通报_x000D__x000D__x000D_33(4),  244-246  (1988)  _x000D_10.1360/csb1988-33-4-244</t>
  </si>
  <si>
    <t>科学通报_x000D__x000D__x000D_32(6),  471-474  (1987)  _x000D_10.1360/csb1987-32-6-471</t>
  </si>
  <si>
    <t>中国科学C辑: 生命科学_x000D__x000D__x000D_31(5),  465-470  (2001)  _x000D_10.1360/zc2001-31-5-465</t>
  </si>
  <si>
    <t>中国科学A辑: 数学_x000D__x000D__x000D_38(6),  641-665  (2008)  _x000D_10.1360/za2008-38-6-641</t>
  </si>
  <si>
    <t>科学通报_x000D__x000D__x000D_40(21),  1987-1989  (1995)  _x000D_10.1360/csb1995-40-21-1987</t>
  </si>
  <si>
    <t>中国科学B辑: 化学_x000D__x000D__x000D_33(4),  287-295  (2003)  _x000D_10.1360/zb2003-33-4-287</t>
  </si>
  <si>
    <t>中国科学A辑: 数学_x000D__x000D__x000D_29(10),  880-890  (1999)  _x000D_10.1360/za1999-29-10-880</t>
  </si>
  <si>
    <t>科学通报_x000D__x000D__x000D_31(18),  1437-1438  (1986)  _x000D_10.1360/csb1986-31-18-1437</t>
  </si>
  <si>
    <t>中国科学A辑: 数学 物理学 天文学 技术科学_x000D__x000D__x000D_13(11),  995-1002  (1983)  _x000D_10.1360/za1983-13-11-995</t>
  </si>
  <si>
    <t>科学通报_x000D__x000D__x000D_45(5),  510-515  (2000)  _x000D_10.1360/csb2000-45-5-510</t>
  </si>
  <si>
    <t>中国科学A辑: 数学 物理学 天文学 技术科学_x000D__x000D__x000D_24(2),  139-149  (1994)  _x000D_10.1360/za1994-24-2-139</t>
  </si>
  <si>
    <t>科学通报_x000D__x000D__x000D_28(7),  398-401  (1983)  _x000D_10.1360/csb1983-28-7-398</t>
  </si>
  <si>
    <t>科学通报_x000D__x000D__x000D_50(3),  287-291  (2005)  _x000D_10.1360/csb2005-50-3-287</t>
  </si>
  <si>
    <t>科学通报_x000D__x000D__x000D_41(14),  1258-1260  (1996)  _x000D_10.1360/csb1996-41-14-1258</t>
  </si>
  <si>
    <t>中国科学F辑: 信息科学_x000D__x000D__x000D_39(2),  205-211  (2009)  _x000D_10.1360/zf2009-39-2-205</t>
  </si>
  <si>
    <t>中国科学D辑: 地球科学_x000D__x000D__x000D_27(5),  412-418  (1997)  _x000D_10.1360/zd1997-27-5-412</t>
  </si>
  <si>
    <t>中国科学E辑: 技术科学_x000D__x000D__x000D_36(3),  320-325  (2006)  _x000D_10.1360/092004-76</t>
  </si>
  <si>
    <t>科学通报_x000D__x000D__x000D_30(5),  392-392  (1985)  _x000D_10.1360/csb1985-30-5-392</t>
  </si>
  <si>
    <t>中国科学: 信息科学_x000D__x000D__x000D_40(9),  1240-1250  (2010)  _x000D_10.1360/zf2010-40-9-1240</t>
  </si>
  <si>
    <t>科学通报_x000D__x000D__x000D_37(21),  1932-1934  (1992)  _x000D_10.1360/csb1992-37-21-1932</t>
  </si>
  <si>
    <t>科学通报_x000D__x000D__x000D_32(9),  718-719  (1987)  _x000D_10.1360/csb1987-32-9-718</t>
  </si>
  <si>
    <t>科学通报_x000D__x000D__x000D_31(9),  719-719  (1986)  _x000D_10.1360/csb1986-31-9-719-x</t>
  </si>
  <si>
    <t>科学通报_x000D__x000D__x000D_57(26),  2537-2544  (2012)  _x000D_10.1360/csb2012-57-26-2537</t>
  </si>
  <si>
    <t>中国科学A辑: 数学_x000D__x000D__x000D_39(4),  385-398  (2009)  _x000D_10.1360/za2009-39-4-385</t>
  </si>
  <si>
    <t>科学通报_x000D__x000D__x000D_29(19),  1214-1214  (1984)  _x000D_10.1360/csb1984-29-19-1214-x</t>
  </si>
  <si>
    <t>科学通报_x000D__x000D__x000D_55(3),  289-295  (2010)  _x000D_10.1360/csb2010-55-3-289</t>
  </si>
  <si>
    <t>科学通报_x000D__x000D__x000D_48(21),  2216-2227  (2003)  _x000D_10.1360/csb2003-48-21-2216</t>
  </si>
  <si>
    <t>科学通报_x000D__x000D__x000D_64(5-6),  600-609  (2019)  _x000D_10.1360/N972018-00456</t>
  </si>
  <si>
    <t>中国科学G辑: 物理学 力学 天文学_x000D__x000D__x000D_37(zk1),  80  (2007)  _x000D_10.1360/2007-37-zk1-80</t>
  </si>
  <si>
    <t>中国科学D辑: 地球科学_x000D__x000D__x000D_35(4),  352-360  (2005)  _x000D_10.1360/zd2005-35-4-352</t>
  </si>
  <si>
    <t>中国科学_x000D__x000D__x000D_11(1),  73-84  (1981)  _x000D_10.1360/za1981-11-1-73</t>
  </si>
  <si>
    <t>科学通报_x000D__x000D__x000D_54(17),  2590-2596  (2009)  _x000D_10.1360/csb2009-54-17-2590</t>
  </si>
  <si>
    <t>科学通报_x000D__x000D__x000D_17(5),  235-237  (1966)  _x000D_10.1360/csb1966-11-5-235</t>
  </si>
  <si>
    <t>科学通报_x000D__x000D__x000D_52(10),  1181-1189  (2007)  _x000D_10.1360/csb2007-52-10-1181</t>
  </si>
  <si>
    <t>中国科学: 数学_x000D__x000D__x000D_41(3),  271-278  (2011)  _x000D_10.1360/012010-762</t>
  </si>
  <si>
    <t>中国科学A辑: 数学_x000D__x000D__x000D_36(9),  1067-1080  (2006)  _x000D_10.1360/za2006-36-9-1067</t>
  </si>
  <si>
    <t>科学通报_x000D__x000D__x000D_56(17),  1367-1377  (2011)  _x000D_10.1360/csb2011-56-17-1367</t>
  </si>
  <si>
    <t>科学通报_x000D__x000D__x000D_33(17),  1355-1355  (1988)  _x000D_10.1360/csb1988-33-17-1355-x</t>
  </si>
  <si>
    <t>中国科学E辑: 技术科学_x000D__x000D__x000D_29(4),  361-371  (1999)  _x000D_10.1360/ze1999-29-4-361</t>
  </si>
  <si>
    <t>科学通报_x000D__x000D__x000D_23(9),  523-524  (1978)  _x000D_10.1360/csb1978-23-9-523</t>
  </si>
  <si>
    <t>中国科学: 信息科学_x000D__x000D__x000D_46(11),  1608-1620  (2016)  _x000D_10.1360/N112016-00113</t>
  </si>
  <si>
    <t>中国科学A辑: 数学 物理学 天文学 技术科学_x000D__x000D__x000D_22(10),  1044-1052  (1992)  _x000D_10.1360/za1992-22-10-1044</t>
  </si>
  <si>
    <t>科学通报_x000D__x000D__x000D_40(19),  1819-1819  (1995)  _x000D_10.1360/csb1995-40-19-1819-x</t>
  </si>
  <si>
    <t>科学通报_x000D__x000D__x000D_46(6),  470-472  (2001)  _x000D_10.1360/csb2001-46-6-470</t>
  </si>
  <si>
    <t>中国科学D辑: 地球科学_x000D__x000D__x000D_31(增刊Ⅰ),  20-26  (2001)  _x000D_10.1360/zd2001-31-S1-20</t>
  </si>
  <si>
    <t>中国科学: 技术科学_x000D__x000D__x000D_40(2),  163-166  (2010)  _x000D_10.1360/ze2010-40-2-163</t>
  </si>
  <si>
    <t>中国科学A辑: 数学 物理学 天文学 技术科学_x000D__x000D__x000D_13(6),  566-570  (1983)  _x000D_10.1360/za1983-13-6-566</t>
  </si>
  <si>
    <t>科学通报_x000D__x000D__x000D_43(2),  113-121  (1998)  _x000D_10.1360/csb1998-43-2-113</t>
  </si>
  <si>
    <t>科学通报_x000D__x000D__x000D_47(4),  298-301  (2002)  _x000D_10.1360/csb2002-47-4-298</t>
  </si>
  <si>
    <t>科学通报_x000D__x000D__x000D_48(10),  991-992  (2003)  _x000D_10.1360/csb2003-48-10-991</t>
  </si>
  <si>
    <t>科学通报_x000D__x000D__x000D_52(20),  2418-2422  (2007)  _x000D_10.1360/csb2007-52-20-2418</t>
  </si>
  <si>
    <t>中国科学A辑: 数学 物理学 天文学 技术科学_x000D__x000D__x000D_22(7),  673-679  (1992)  _x000D_10.1360/za1992-22-7-673</t>
  </si>
  <si>
    <t>中国科学: 数学_x000D__x000D__x000D_44(7),  815-822  (2014)  _x000D_10.1360/N012013-00139</t>
  </si>
  <si>
    <t>科学通报_x000D__x000D__x000D_56(21),  1679-1682  (2011)  _x000D_10.1360/csb2011-56-21-1679</t>
  </si>
  <si>
    <t>科学通报_x000D__x000D__x000D_51(8),  887-894  (2006)  _x000D_10.1360/csb2006-51-8-887</t>
  </si>
  <si>
    <t>科学通报_x000D__x000D__x000D_47(9),  707-710  (2002)  _x000D_10.1360/csb2002-47-9-707</t>
  </si>
  <si>
    <t>中国科学A辑: 数学_x000D__x000D__x000D_39(10),  1234-1238  (2009)  _x000D_10.1360/za2009-39-10-1234</t>
  </si>
  <si>
    <t>中国科学A辑: 数学_x000D__x000D__x000D_27(6),  497-503  (1997)  _x000D_10.1360/za1997-27-6-497</t>
  </si>
  <si>
    <t>科学通报_x000D__x000D__x000D_40(4),  329-332  (1995)  _x000D_10.1360/csb1995-40-4-329</t>
  </si>
  <si>
    <t>中国科学B辑: 化学 生命科学 地学_x000D__x000D__x000D_25(7),  721-731  (1995)  _x000D_10.1360/zb1995-25-7-721</t>
  </si>
  <si>
    <t>中国科学A辑: 数学_x000D__x000D__x000D_32(7),  631-635  (2002)  _x000D_10.1360/za2002-33-7-631</t>
  </si>
  <si>
    <t>中国科学A辑: 数学 物理学 天文学 技术科学_x000D__x000D__x000D_19(7),  673-682  (1989)  _x000D_10.1360/za1989-19-7-673</t>
  </si>
  <si>
    <t>中国科学A辑: 数学_x000D__x000D__x000D_28(2),  131-139  (1998)  _x000D_10.1360/za1998-28-2-131</t>
  </si>
  <si>
    <t>中国科学: 信息科学_x000D__x000D__x000D_47(6),  696  (2017)  _x000D_10.1360/N112016-00056</t>
  </si>
  <si>
    <t>中国科学D辑: 地球科学_x000D__x000D__x000D_34(S2),  1  (2004)  _x000D_10.1360/zd2004-34-S2        -1</t>
  </si>
  <si>
    <t>中国科学D辑: 地球科学_x000D__x000D__x000D_34(增刊Ⅱ),  1-14  (2004)  _x000D_10.1360/zd2004-34-S2-1</t>
  </si>
  <si>
    <t>中国科学: 技术科学_x000D__x000D__x000D_49(4),  378-390  (2019)  _x000D_10.1360/N092018-00032</t>
  </si>
  <si>
    <t>中国科学A辑: 数学 物理学 天文学 技术科学_x000D__x000D__x000D_25(10),  1107-1115  (1995)  _x000D_10.1360/za1995-25-10-1107</t>
  </si>
  <si>
    <t>科学通报_x000D__x000D__x000D_35(3),  171-172  (1990)  _x000D_10.1360/csb1990-35-3-171</t>
  </si>
  <si>
    <t>中国科学A辑: 数学 物理学 天文学 技术科学_x000D__x000D__x000D_25(6),  626-632  (1995)  _x000D_10.1360/za1995-25-6-626</t>
  </si>
  <si>
    <t>科学通报_x000D__x000D__x000D_54(15),  2123-2123  (2009)  _x000D_10.1360/csb2009-54-15-2123</t>
  </si>
  <si>
    <t>中国科学: 信息科学_x000D__x000D__x000D_41(6),  694-703  (2011)  _x000D_10.1360/zf2011-41-6-694</t>
  </si>
  <si>
    <t>科学通报_x000D__x000D__x000D_34(12),  950-953  (1989)  _x000D_10.1360/csb1989-34-12-950</t>
  </si>
  <si>
    <t>中国科学: 技术科学_x000D__x000D__x000D_48(11),  1190-1198  (2018)  _x000D_10.1360/N092018-00081</t>
  </si>
  <si>
    <t>中国科学F辑: 信息科学_x000D__x000D__x000D_37(10),  1304-1315  (2007)  _x000D_10.1360/zf2007-37-10-1304</t>
  </si>
  <si>
    <t>中国科学E辑: 技术科学_x000D__x000D__x000D_39(11),  1864-1869  (2009)  _x000D_10.1360/ze2009-39-11-1864</t>
  </si>
  <si>
    <t>中国科学D辑: 地球科学_x000D__x000D__x000D_37(7),  857-865  (2007)  _x000D_10.1360/zd2007-37-7-857</t>
  </si>
  <si>
    <t>中国科学C辑: 生命科学_x000D__x000D__x000D_37(4),  410-415  (2007)  _x000D_10.1360/zc2007-37-4-410</t>
  </si>
  <si>
    <t>科学通报_x000D__x000D__x000D_38(2),  100-103  (1993)  _x000D_10.1360/csb1993-38-2-100</t>
  </si>
  <si>
    <t>科学通报_x000D__x000D__x000D_36(4),  284-287  (1991)  _x000D_10.1360/csb1991-36-4-284</t>
  </si>
  <si>
    <t>科学通报_x000D__x000D__x000D_15(8),  675-681  (1964)  _x000D_10.1360/csb1964-9-8-675</t>
  </si>
  <si>
    <t>科学通报_x000D__x000D__x000D_46(14),  1183-1186  (2001)  _x000D_10.1360/csb2001-46-14-1183</t>
  </si>
  <si>
    <t>中国科学G辑: 物理学 力学 天文学_x000D__x000D__x000D_38(9),  1162  (2008)  _x000D_10.1360/2008-38-9-1162</t>
  </si>
  <si>
    <t>中国科学D辑: 地球科学_x000D__x000D__x000D_31(12),  1039-1045  (2001)  _x000D_10.1360/zd2001-31-12-1039</t>
  </si>
  <si>
    <t>科学通报_x000D__x000D__x000D_56(31),  2627-2627  (2011)  _x000D_10.1360/csb2011-56-31-2627</t>
  </si>
  <si>
    <t>中国科学B辑: 化学 生物学 农学 医学 地学_x000D__x000D__x000D_17(6),  582-593  (1987)  _x000D_10.1360/zb1987-17-6-582</t>
  </si>
  <si>
    <t>中国科学B辑: 化学_x000D__x000D__x000D_26(5),  433-438  (1996)  _x000D_10.1360/zb1996-26-5-433</t>
  </si>
  <si>
    <t>中国科学 : 化学_x000D__x000D__x000D_40(4),  421-426  (2010)  _x000D_10.1360/zb2010-40-4-421</t>
  </si>
  <si>
    <t>中国科学B辑: 化学_x000D__x000D__x000D_28(2),  120-126  (1998)  _x000D_10.1360/zb1998-28-2-120</t>
  </si>
  <si>
    <t>中国科学A辑: 数学 物理学 天文学 技术科学_x000D__x000D__x000D_13(3),  275-282  (1983)  _x000D_10.1360/za1983-13-3-275</t>
  </si>
  <si>
    <t>中国科学A辑: 数学_x000D__x000D__x000D_38(12),  1403-1412  (2008)  _x000D_10.1360/za2008-38-12-1403</t>
  </si>
  <si>
    <t>中国科学A辑: 数学_x000D__x000D__x000D_28(10),  872-876  (1998)  _x000D_10.1360/za1998-28-10-872</t>
  </si>
  <si>
    <t>中国科学: 数学_x000D__x000D__x000D_44(9),  939-944  (2014)  _x000D_10.1360/012014-41</t>
  </si>
  <si>
    <t>中国科学: 地球科学_x000D__x000D__x000D_44(12),  2753-2767  (2014)  _x000D_10.1360/zd-2014-44-12-2753</t>
  </si>
  <si>
    <t>中国科学F辑: 信息科学_x000D__x000D__x000D_39(6),  588-597  (2009)  _x000D_10.1360/zf2009-39-6-588</t>
  </si>
  <si>
    <t>科学通报_x000D__x000D__x000D_35(8),  632-633  (1990)  _x000D_10.1360/csb1990-35-8-632</t>
  </si>
  <si>
    <t>科学通报_x000D__x000D__x000D_55(22),  2257-2262  (2010)  _x000D_10.1360/csb2010-55-22-2257</t>
  </si>
  <si>
    <t>中国科学B辑: 化学 生命科学 地学_x000D__x000D__x000D_23(2),  126-131  (1993)  _x000D_10.1360/zb1993-23-2-126</t>
  </si>
  <si>
    <t>科学通报_x000D__x000D__x000D_63(25),  2666-2672  (2018)  _x000D_10.1360/N972018-00031</t>
  </si>
  <si>
    <t>科学通报_x000D__x000D__x000D_54(19),  2983-2987  (2009)  _x000D_10.1360/csb2009-54-19-2983</t>
  </si>
  <si>
    <t>中国科学C辑: 生命科学_x000D__x000D__x000D_32(6),  527-534  (2002)  _x000D_10.1360/zc2002-32-6-527</t>
  </si>
  <si>
    <t>中国科学D辑: 地球科学_x000D__x000D__x000D_36(1),  81-89  (2006)  _x000D_10.1360/04zd0233</t>
  </si>
  <si>
    <t>中国科学D辑: 地球科学_x000D__x000D__x000D_36(增刊Ⅰ),  224-233  (2006)  _x000D_10.1360/zd2006-36-S1-224</t>
  </si>
  <si>
    <t>科学通报_x000D__x000D__x000D_54(8),  1117-1126  (2009)  _x000D_10.1360/csb2009-54-8-1117</t>
  </si>
  <si>
    <t>中国科学: 信息科学_x000D__x000D__x000D_46(6),  789-799  (2016)  _x000D_10.1360/N112015-00168</t>
  </si>
  <si>
    <t>科学通报_x000D__x000D__x000D_35(23),  1827-1830  (1990)  _x000D_10.1360/csb1990-35-23-1827</t>
  </si>
  <si>
    <t>中国科学 : 化学_x000D__x000D__x000D_48(1),  85-92  (2018)  _x000D_10.1360/N032017-00126</t>
  </si>
  <si>
    <t>中国科学E辑: 技术科学_x000D__x000D__x000D_28(6),  542-549  (1998)  _x000D_10.1360/ze1998-28-6-542</t>
  </si>
  <si>
    <t>科学通报_x000D__x000D__x000D_43(17),  1817-1820  (1998)  _x000D_10.1360/csb1998-43-17-1817</t>
  </si>
  <si>
    <t>中国科学B辑: 化学 生物学 农学 医学 地学_x000D__x000D__x000D_18(7),  683-690  (1988)  _x000D_10.1360/zb1988-18-7-683</t>
  </si>
  <si>
    <t>科学通报_x000D__x000D__x000D_40(2),  182-184  (1995)  _x000D_10.1360/csb1995-40-2-182</t>
  </si>
  <si>
    <t>中国科学 : 化学_x000D__x000D__x000D_47(5),  603-613  (2017)  _x000D_10.1360/N032016-00218</t>
  </si>
  <si>
    <t>中国科学: 地球科学_x000D__x000D__x000D_43(7),  1179-1194  (2013)  _x000D_10.1360/zd-2013-43-7-1179</t>
  </si>
  <si>
    <t>科学通报_x000D__x000D__x000D_48(4),  313-319  (2003)  _x000D_10.1360/csb2003-48-4-313</t>
  </si>
  <si>
    <t>国家科学评论_x000D__x000D__x000D_3(1),  12-15  (2016)  _x000D_10.1093/nsr/nwv074</t>
  </si>
  <si>
    <t>科学通报_x000D__x000D__x000D_40(24),  2270-2273  (1995)  _x000D_10.1360/csb1995-40-24-2270</t>
  </si>
  <si>
    <t>中国科学B辑: 化学 生物学 农学 医学 地学_x000D__x000D__x000D_15(2),  143-150  (1985)  _x000D_10.1360/zb1985-15-2-143</t>
  </si>
  <si>
    <t>科学通报_x000D__x000D__x000D_52(3),  273-276  (2007)  _x000D_10.1360/csb2007-52-3-273</t>
  </si>
  <si>
    <t>中国科学B辑: 化学_x000D__x000D__x000D_29(1),  67-71  (1999)  _x000D_10.1360/zb1999-29-1-67</t>
  </si>
  <si>
    <t>中国科学B辑: 化学_x000D__x000D__x000D_37(5),  468-472  (2007)  _x000D_10.1360/zb2007-37-5-468</t>
  </si>
  <si>
    <t>科学通报_x000D__x000D__x000D_38(20),  1858-1859  (1993)  _x000D_10.1360/csb1993-38-20-1858</t>
  </si>
  <si>
    <t>中国科学E辑: 技术科学_x000D__x000D__x000D_38(9),  1464-1468  (2008)  _x000D_10.1360/ze2008-38-9-1464</t>
  </si>
  <si>
    <t>中国科学B辑: 化学_x000D__x000D__x000D_26(6),  503-508  (1996)  _x000D_10.1360/zb1996-26-6-503</t>
  </si>
  <si>
    <t>中国科学: 数学_x000D__x000D__x000D_48(11),  1717  (2018)  _x000D_10.1360/N012018-00110</t>
  </si>
  <si>
    <t>中国科学 : 化学_x000D__x000D__x000D_48(9),  1141-1148  (2018)  _x000D_10.1360/N032018-00030</t>
  </si>
  <si>
    <t>中国科学C辑: 生命科学_x000D__x000D__x000D_36(6),  493-499  (2006)  _x000D_10.1360/zc2006-36-6-493</t>
  </si>
  <si>
    <t>科学通报_x000D__x000D__x000D_58(31),  3233-3238  (2013)  _x000D_10.1360/972013-768</t>
  </si>
  <si>
    <t>中国科学B辑: 化学 生命科学 地学_x000D__x000D__x000D_19(3),  237-244  (1989)  _x000D_10.1360/zb1989-19-3-237</t>
  </si>
  <si>
    <t>科学通报_x000D__x000D__x000D_39(23),  2172-2174  (1994)  _x000D_10.1360/csb1994-39-23-2172</t>
  </si>
  <si>
    <t>科学通报_x000D__x000D__x000D_35(5),  383-385  (1990)  _x000D_10.1360/csb1990-35-5-383</t>
  </si>
  <si>
    <t>中国科学D辑: 地球科学_x000D__x000D__x000D_33(2),  105-113  (2003)  _x000D_10.1360/zd2003-33-2-105</t>
  </si>
  <si>
    <t>中国科学: 信息科学_x000D__x000D__x000D_40(3),  468-480  (2010)  _x000D_10.1360/zf2010-40-3-468</t>
  </si>
  <si>
    <t>科学通报_x000D__x000D__x000D_62(7),  721-729  (2017)  _x000D_10.1360/N972016-00036</t>
  </si>
  <si>
    <t>中国科学: 技术科学_x000D__x000D__x000D_43(7),  777-784  (2013)  _x000D_10.1360/092013-209</t>
  </si>
  <si>
    <t>科学通报_x000D__x000D__x000D_48(6),  541-550  (2003)  _x000D_10.1360/csb2003-48-6-541</t>
  </si>
  <si>
    <t>中国科学: 物理学 力学 天文学_x000D__x000D__x000D_45(5),  057701  (2015)  _x000D_10.1360/SSPMA2015-00007</t>
  </si>
  <si>
    <t>科学通报_x000D__x000D__x000D_56(26),  2229-2231  (2011)  _x000D_10.1360/csb2011-56-26-2229</t>
  </si>
  <si>
    <t>科学通报_x000D__x000D__x000D_54(24),  3913-3919  (2009)  _x000D_10.1360/csb2009-54-24-3913</t>
  </si>
  <si>
    <t>科学通报_x000D__x000D__x000D_54(16),  2437-2437  (2009)  _x000D_10.1360/csb2009-54-16-2437</t>
  </si>
  <si>
    <t>中国科学E辑: 技术科学_x000D__x000D__x000D_39(2),  341-350  (2009)  _x000D_10.1360/ze2009-39-2-341</t>
  </si>
  <si>
    <t>中国科学C辑: 生命科学_x000D__x000D__x000D_39(1),  121-128  (2009)  _x000D_10.1360/zc2009-39-1-121</t>
  </si>
  <si>
    <t>科学通报_x000D__x000D__x000D_36(19),  1496-1499  (1991)  _x000D_10.1360/csb1991-36-19-1496</t>
  </si>
  <si>
    <t>中国科学B辑: 化学_x000D__x000D__x000D_38(9),  793-797  (2008)  _x000D_10.1360/zb2008-38-9-793</t>
  </si>
  <si>
    <t>中国科学B辑: 化学 生命科学 地学_x000D__x000D__x000D_22(3),  248-253  (1992)  _x000D_10.1360/zb1992-22-3-248</t>
  </si>
  <si>
    <t>中国科学D辑: 地球科学_x000D__x000D__x000D_39(2),  212-221  (2009)  _x000D_10.1360/zd2009-39-2-212</t>
  </si>
  <si>
    <t>Science Bulletin_x000D__x000D__x000D_61(2),  116-124  (2016)  _x000D_10.1007/s11434-015-0968-8</t>
  </si>
  <si>
    <t>中国科学: 信息科学_x000D__x000D__x000D_47(3),  374-384  (2017)  _x000D_10.1360/N112016-00166</t>
  </si>
  <si>
    <t>中国科学: 信息科学_x000D__x000D__x000D_48(11),  1533-1545  (2018)  _x000D_10.1360/N112018-00157</t>
  </si>
  <si>
    <t>中国科学: 物理学 力学 天文学_x000D__x000D__x000D_49(12),  120501  (2019)  _x000D_10.1360/SSPMA-2019-0115</t>
  </si>
  <si>
    <t>国家科学评论_x000D__x000D__x000D_4(1),  111-120  (2017)  _x000D_10.1093/nsr/nww070</t>
  </si>
  <si>
    <t>中国科学B辑: 化学_x000D__x000D__x000D_36(1),  82-86  (2006)  _x000D_10.1360/032005-106</t>
  </si>
  <si>
    <t>中国科学A辑: 数学_x000D__x000D__x000D_37(6),  673-680  (2007)  _x000D_10.1360/za2007-37-6-673</t>
  </si>
  <si>
    <t>中国科学C辑: 生命科学_x000D__x000D__x000D_32(6),  481-487  (2002)  _x000D_10.1360/zc2002-32-6-481</t>
  </si>
  <si>
    <t>科学通报_x000D__x000D__x000D_52(22),  2671-2682  (2007)  _x000D_10.1360/csb2007-52-22-2671</t>
  </si>
  <si>
    <t>科学通报_x000D__x000D__x000D_50(2),  172-175  (2005)  _x000D_10.1360/csb2005-50-2-172</t>
  </si>
  <si>
    <t>中国科学: 信息科学_x000D__x000D__x000D_46(12),  1748-1761  (2016)  _x000D_10.1360/N112016-00170</t>
  </si>
  <si>
    <t>科学通报_x000D__x000D__x000D_62(30),  3514-3527  (2017)  _x000D_10.1360/N972017-00134</t>
  </si>
  <si>
    <t>中国科学: 技术科学_x000D__x000D__x000D_42(5),  556-564  (2012)  _x000D_10.1360/ze2012-42-5-556</t>
  </si>
  <si>
    <t>中国科学: 数学_x000D__x000D__x000D_48(11),  1699  (2018)  _x000D_10.1360/N012017-00189</t>
  </si>
  <si>
    <t>科学通报_x000D__x000D__x000D_53(16),  1910-1915  (2008)  _x000D_10.1360/csb2008-53-16-1910</t>
  </si>
  <si>
    <t>中国科学B辑: 化学_x000D__x000D__x000D_37(5),  440-445  (2007)  _x000D_10.1360/zb2007-37-5-440</t>
  </si>
  <si>
    <t>科学通报_x000D__x000D__x000D_8(21),  672-672  (1957)  _x000D_10.1360/csb1957-2-21-672</t>
  </si>
  <si>
    <t>中国科学B辑: 化学_x000D__x000D__x000D_34(2),  127-132  (2004)  _x000D_10.1360/zb2004-34-2-127</t>
  </si>
  <si>
    <t>中国科学: 地球科学_x000D__x000D__x000D_48(12),  1600-1605  (2018)  _x000D_10.1360/N072018-00219</t>
  </si>
  <si>
    <t>中国科学D辑: 地球科学_x000D__x000D__x000D_38(3),  284-293  (2008)  _x000D_10.1360/zd2008-38-3-284</t>
  </si>
  <si>
    <t>中国科学E辑: 技术科学_x000D__x000D__x000D_39(5),  1004-1015  (2009)  _x000D_10.1360/ze2009-39-5-1004</t>
  </si>
  <si>
    <t>中国科学:  生命科学_x000D__x000D__x000D_45(10),  993-1002  (2015)  _x000D_10.1360/zc2015-45-10-993</t>
  </si>
  <si>
    <t>中国科学 : 化学_x000D__x000D__x000D_47(5),  626-631  (2017)  _x000D_10.1360/N032016-00200</t>
  </si>
  <si>
    <t>中国科学C辑: 生命科学_x000D__x000D__x000D_32(6),  559-567  (2002)  _x000D_10.1360/zc2002-32-6-559</t>
  </si>
  <si>
    <t>科学通报_x000D__x000D__x000D_45(15),  1569-1571  (2000)  _x000D_10.1360/csb2000-45-15-1569</t>
  </si>
  <si>
    <t>科学通报_x000D__x000D__x000D_53(24),  3030-3038  (2008)  _x000D_10.1360/csb2008-52-24-3030</t>
  </si>
  <si>
    <t>科学通报_x000D__x000D__x000D_49(16),  1653-1659  (2004)  _x000D_10.1360/csb2004-49-16-1653</t>
  </si>
  <si>
    <t>科学通报_x000D__x000D__x000D_46(1),  8-13  (2001)  _x000D_10.1360/csb2001-46-1-8</t>
  </si>
  <si>
    <t>中国科学:  生命科学_x000D__x000D__x000D_40(7),  658-676  (2010)  _x000D_10.1360/zc2010-40-7-658</t>
  </si>
  <si>
    <t>科学通报_x000D__x000D__x000D_64(12),  1309-1318  (2019)  _x000D_10.1360/N972018-00945</t>
  </si>
  <si>
    <t>中国科学: 数学_x000D__x000D__x000D_48(11),  1651  (2018)  _x000D_10.1360/N012017-00231</t>
  </si>
  <si>
    <t>科学通报_x000D__x000D__x000D_57(28-29),  2755-2764  (2012)  _x000D_10.1360/csb2012-57-28-29-2755</t>
  </si>
  <si>
    <t>国家科学评论_x000D__x000D__x000D_5(2),  119-119  (2018)  _x000D_10.1093/nsr/nwy024</t>
  </si>
  <si>
    <t>中国科学: 地球科学_x000D__x000D__x000D_43(2),  280-286  (2013)  _x000D_10.1360/zd-2013-43-2-280</t>
  </si>
  <si>
    <t>中国科学D辑: 地球科学_x000D__x000D__x000D_32(2),  149-156  (2002)  _x000D_10.1360/zd2002-32-2-149</t>
  </si>
  <si>
    <t>中国科学C辑: 生命科学_x000D__x000D__x000D_38(11),  1048-1055  (2008)  _x000D_10.1360/zc2008-38-11-1048</t>
  </si>
  <si>
    <t>中国科学E辑: 技术科学_x000D__x000D__x000D_33(10),  887-895  (2003)  _x000D_10.1360/ze2003-33-10-887</t>
  </si>
  <si>
    <t>中国科学:  生命科学_x000D__x000D__x000D_42(4),  295-303  (2012)  _x000D_10.1360/zc2012-42-4-295</t>
  </si>
  <si>
    <t>中国科学:  生命科学_x000D__x000D__x000D_45(11),  1069-1073  (2015)  _x000D_10.1007/s11427-015-4902-8</t>
  </si>
  <si>
    <t>环境工程学报_x000D__x000D__x000D_15(5),  1462-1470  (2018)  _x000D_10.12030/j.cjee.201710103</t>
  </si>
  <si>
    <t>中国科学: 技术科学_x000D__x000D__x000D_46(2),  166-174  (2016)  _x000D_10.1360/N092015-00271</t>
  </si>
  <si>
    <t>中国科学: 地球科学_x000D__x000D__x000D_48(7),  825-843  (2018)  _x000D_10.1360/N072017-00240</t>
  </si>
  <si>
    <t>科学通报_x000D__x000D__x000D_64(2),  206-214  (2019)  _x000D_10.1360/N972018-00315</t>
  </si>
  <si>
    <t>中国科学 : 化学_x000D__x000D__x000D_48(4),  362-368  (2018)  _x000D_10.1360/N032017-00169</t>
  </si>
  <si>
    <t>中国科学 : 化学_x000D__x000D__x000D_44(6),  989-998  (2014)  _x000D_10.1360/N032014-00010</t>
  </si>
  <si>
    <t>科学通报_x000D__x000D__x000D_64(2),  234-244  (2019)  _x000D_10.1360/N972018-00532</t>
  </si>
  <si>
    <t>科学通报_x000D__x000D__x000D_63(35),  3843-3854  (2018)  _x000D_10.1360/N972018-00843</t>
  </si>
  <si>
    <t>中国科学: 信息科学_x000D__x000D__x000D_47(10),  1300-1315  (2017)  _x000D_10.1360/N112017-00095</t>
  </si>
  <si>
    <t>中国科学: 技术科学_x000D__x000D__x000D_47(2),  111-127  (2017)  _x000D_10.1360/N092016-00224</t>
  </si>
  <si>
    <t>科学通报_x000D__x000D__x000D_58(12),  1121-1130  (2013)  _x000D_10.1360/csb2013-58-12-1121</t>
  </si>
  <si>
    <t>科学通报_x000D__x000D__x000D_51(6),  617-627  (2006)  _x000D_10.1360/csb2006-51-6-617</t>
  </si>
  <si>
    <t>科学通报_x000D__x000D__x000D_54(6),  804-811  (2009)  _x000D_10.1360/csb2009-54-6-804</t>
  </si>
  <si>
    <t>中国科学D辑: 地球科学_x000D__x000D__x000D_34(11),  1062-1071  (2004)  _x000D_10.1360/zd2004-34-11-1062</t>
  </si>
  <si>
    <t>中国科学: 地球科学_x000D__x000D__x000D_42(8),  1182-1191  (2012)  _x000D_10.1360/zd-2012-42-8-1182</t>
  </si>
  <si>
    <t>中国科学D辑: 地球科学_x000D__x000D__x000D_38(4),  401-413  (2008)  _x000D_10.1360/zd2008-38-4-401</t>
  </si>
  <si>
    <t>中国科学:  生命科学_x000D__x000D__x000D_42(8),  622-628  (2012)  _x000D_10.1360/zc2012-42-8-622</t>
  </si>
  <si>
    <t>中国科学: 技术科学_x000D__x000D__x000D_45(12),  1227-1244  (2015)  _x000D_10.1360/N092015-00110</t>
  </si>
  <si>
    <t>中国科学 : 化学_x000D__x000D__x000D_47(11),  1262-1272  (2017)  _x000D_10.1360/N032017-00129</t>
  </si>
  <si>
    <t>科学通报_x000D__x000D__x000D_56(19),  1578-1582  (2011)  _x000D_10.1360/972010-1678</t>
  </si>
  <si>
    <t>中国科学: 数学_x000D__x000D__x000D_43(5),  439-444  (2013)  _x000D_10.1360/012011-790</t>
  </si>
  <si>
    <t>科学通报_x000D__x000D__x000D_62(17),  1896-1898  (2017)  _x000D_10.1360/N972016-00794</t>
  </si>
  <si>
    <t>科学通报_x000D__x000D__x000D_61(13),  1428-1435  (2016)  _x000D_10.1360/N972016-00058</t>
  </si>
  <si>
    <t>中国科学 : 化学_x000D__x000D__x000D_47(5),  579-593  (2017)  _x000D_10.1360/N032016-00239</t>
  </si>
  <si>
    <t>中国科学: 地球科学_x000D__x000D__x000D_46(1),  1-8  (2016)  _x000D_10.1360/zd2016-45-1-1</t>
  </si>
  <si>
    <t>科学通报_x000D__x000D__x000D_61(1),  102-112  (2016)  _x000D_10.1360/N972015-00381</t>
  </si>
  <si>
    <t>科学通报_x000D__x000D__x000D_62(27),  3201-3216  (2017)  _x000D_10.1360/N972017-00129</t>
  </si>
  <si>
    <t>中国科学F辑: 信息科学_x000D__x000D__x000D_36(8),  836-853  (2006)  _x000D_10.1360/zf2006-36-8-836</t>
  </si>
  <si>
    <t>中国科学: 地球科学_x000D__x000D__x000D_43(12),  2049-2061  (2013)  _x000D_10.1360/zd-2013-43-12-2049</t>
  </si>
  <si>
    <t>中国科学 : 化学_x000D__x000D__x000D_46(3),  287-293  (2016)  _x000D_10.1360/N032015-00206</t>
  </si>
  <si>
    <t>中国科学: 地球科学_x000D__x000D__x000D_47(12),  1436-1446  (2017)  _x000D_10.1360/N072017-00298</t>
  </si>
  <si>
    <t>科学通报_x000D__x000D__x000D_54(11),  1579-1584  (2009)  _x000D_10.1360/csb2009-54-11-1579</t>
  </si>
  <si>
    <t>中国科学: 技术科学_x000D__x000D__x000D_46(10),  987-1004  (2016)  _x000D_10.1360/N092016-00020</t>
  </si>
  <si>
    <t>中国科学 : 化学_x000D__x000D__x000D_48(6),  641-647  (2018)  _x000D_10.1360/N032017-00203</t>
  </si>
  <si>
    <t>科学通报_x000D__x000D__x000D_60(14),  1310-1319  (2015)  _x000D_10.1360/N972014-00729</t>
  </si>
  <si>
    <t>中国科学: 地球科学_x000D__x000D__x000D_41(2),  234-242  (2011)  _x000D_10.1360/zd-2011-41-2-234</t>
  </si>
  <si>
    <t>中国科学D辑: 地球科学_x000D__x000D__x000D_37(7),  873-893  (2007)  _x000D_10.1360/zd2007-37-7-873</t>
  </si>
  <si>
    <t>中国科学C辑: 生命科学_x000D__x000D__x000D_34(3),  271-278  (2004)  _x000D_10.1360/zc2004-34-3-271</t>
  </si>
  <si>
    <t>科学通报_x000D__x000D__x000D_53(18),  2166-2175  (2008)  _x000D_10.1360/csb2008-53-18-2166</t>
  </si>
  <si>
    <t>科学通报_x000D__x000D__x000D_61(12),  1314-1322  (2016)  _x000D_10.1360/N972015-01080</t>
  </si>
  <si>
    <t>环境工程学报_x000D__x000D__x000D_12(5),  1501-1509  (2018)  _x000D_10.12030/j.cjee.201710116</t>
  </si>
  <si>
    <t>中国科学: 数学_x000D__x000D__x000D_48(11),  1681  (2018)  _x000D_10.1360/N012017-00258</t>
  </si>
  <si>
    <t>中国科学 : 化学_x000D__x000D__x000D_48(12),  1478-1513  (2018)  _x000D_10.1360/N032018-00204</t>
  </si>
  <si>
    <t>科学通报_x000D__x000D__x000D_62(31),  3631-3642  (2017)  _x000D_10.1360/N972017-00398</t>
  </si>
  <si>
    <t>中国科学: 技术科学_x000D__x000D__x000D_46(7),  674-683  (2016)  _x000D_10.1360/N092016-00045</t>
  </si>
  <si>
    <t>科学通报_x000D__x000D__x000D_34(2),  84-85  (1989)  _x000D_10.1360/csb1989-34-2-84</t>
  </si>
  <si>
    <t>科学通报_x000D__x000D__x000D_59(4-5),  419-427  (2014)  _x000D_10.1360/csb2014-59-4-5-419</t>
  </si>
  <si>
    <t>科学通报_x000D__x000D__x000D_55(6),  512-521  (2010)  _x000D_10.1360/csb2010-55-6-512</t>
  </si>
  <si>
    <t>中国科学: 技术科学_x000D__x000D__x000D_47(10),  1049-1056  (2017)  _x000D_10.1360/N092017-00171</t>
  </si>
  <si>
    <t>科学通报_x000D__x000D__x000D_53(24),  2978-2993  (2008)  _x000D_10.1360/csb2008-52-24-2978</t>
  </si>
  <si>
    <t>中国科学: 地球科学_x000D__x000D__x000D_46(2),  199-206  (2016)  _x000D_10.1360/zd2016-45-2-199</t>
  </si>
  <si>
    <t>中国科学 : 化学_x000D__x000D__x000D_42(1),  74-83  (2012)  _x000D_10.1360/zb2012-42-1-74</t>
  </si>
  <si>
    <t>Science Bulletin_x000D__x000D__x000D_61(14),  1138-1144  (2016)  _x000D_10.1007/s11434-016-1118-7</t>
  </si>
  <si>
    <t>中国科学G辑: 物理学 力学 天文学_x000D__x000D__x000D_36(6),  591  (2006)  _x000D_10.1360/2006-36-6-591</t>
  </si>
  <si>
    <t>中国科学D辑: 地球科学_x000D__x000D__x000D_33(2),  177-182  (2003)  _x000D_10.1360/zd2003-33-2-177</t>
  </si>
  <si>
    <t>科学通报_x000D__x000D__x000D_32(16),  1280-1280  (1987)  _x000D_10.1360/csb1987-32-16-1280</t>
  </si>
  <si>
    <t>科学通报_x000D__x000D__x000D_38(15),  1431-1434  (1993)  _x000D_10.1360/csb1993-38-15-1431</t>
  </si>
  <si>
    <t>中国科学 : 化学_x000D__x000D__x000D_46(4),  373-381  (2016)  _x000D_10.1360/N032015-00146</t>
  </si>
  <si>
    <t>中国科学: 数学_x000D__x000D__x000D_40(7),  621-640  (2010)  _x000D_10.1360/za2010-40-7-621</t>
  </si>
  <si>
    <t>科学通报_x000D__x000D__x000D_31(20),  1564-1566  (1986)  _x000D_10.1360/csb1986-31-20-1564</t>
  </si>
  <si>
    <t>科学通报_x000D__x000D__x000D_63(11),  1050-1064  (2018)  _x000D_10.1360/N972017-01073</t>
  </si>
  <si>
    <t>中国科学A辑: 数学 物理学 天文学 技术科学_x000D__x000D__x000D_13(7),  616-626  (1983)  _x000D_10.1360/za1983-13-7-616</t>
  </si>
  <si>
    <t>中国科学G辑: 物理学 力学 天文学_x000D__x000D__x000D_39(5),  698  (2009)  _x000D_10.1360/2009-39-5-698</t>
  </si>
  <si>
    <t>科学通报_x000D__x000D__x000D_30(7),  551-554  (1985)  _x000D_10.1360/csb1985-30-7-551</t>
  </si>
  <si>
    <t>科学通报_x000D__x000D__x000D_48(2),  110-119  (2003)  _x000D_10.1360/csb2003-48-2-110</t>
  </si>
  <si>
    <t>科学通报_x000D__x000D__x000D_43(5),  471-474  (1998)  _x000D_10.1360/csb1998-43-5-471</t>
  </si>
  <si>
    <t>中国科学A辑: 数学_x000D__x000D__x000D_29(2),  105-113  (1999)  _x000D_10.1360/za1999-29-2-105</t>
  </si>
  <si>
    <t>中国科学: 物理学 力学 天文学_x000D__x000D__x000D_40(9),  1115  (2010)  _x000D_10.1360/2010-40-9-1115</t>
  </si>
  <si>
    <t>中国科学: 地球科学_x000D__x000D__x000D_47(4),  461-472  (2017)  _x000D_10.1360/N072016-00044</t>
  </si>
  <si>
    <t>科学通报_x000D__x000D__x000D_55(31),  3013-3018  (2010)  _x000D_10.1360/972010-825</t>
  </si>
  <si>
    <t>中国科学F辑: 信息科学_x000D__x000D__x000D_38(4),  579-591  (2008)  _x000D_10.1360/zf2008-38-4-579</t>
  </si>
  <si>
    <t>中国科学: 地球科学_x000D__x000D__x000D_42(10),  1459-1472  (2012)  _x000D_10.1360/zd-2012-42-10-1459</t>
  </si>
  <si>
    <t>科学通报_x000D__x000D__x000D_63(32),  3381-3390  (2018)  _x000D_10.1360/N972018-00626</t>
  </si>
  <si>
    <t>中国科学B辑: 化学_x000D__x000D__x000D_38(6),  550-556  (2008)  _x000D_10.1360/zb2008-38-6-550</t>
  </si>
  <si>
    <t>中国科学G辑: 物理学 力学 天文学_x000D__x000D__x000D_39(8),  1046  (2009)  _x000D_10.1360/2009-39-8-1046</t>
  </si>
  <si>
    <t>科学通报_x000D__x000D__x000D_24(1),  1-4  (1979)  _x000D_10.1360/csb1979-24-1-1</t>
  </si>
  <si>
    <t>科学通报_x000D__x000D__x000D_42(6),  664-668  (1997)  _x000D_10.1360/csb1997-42-6-664</t>
  </si>
  <si>
    <t>科学通报_x000D__x000D__x000D_42(10),  1106-1109  (1997)  _x000D_10.1360/csb1997-42-10-1106</t>
  </si>
  <si>
    <t>中国科学D辑: 地球科学_x000D__x000D__x000D_32(增刊Ⅰ),  96-104  (2002)  _x000D_10.1360/zd2002-32-S1-96</t>
  </si>
  <si>
    <t>中国科学A辑: 数学 物理学 天文学 技术科学_x000D__x000D__x000D_18(7),  698-706  (1988)  _x000D_10.1360/za1988-18-7-698</t>
  </si>
  <si>
    <t>科学通报_x000D__x000D__x000D_31(10),  798-798  (1986)  _x000D_10.1360/csb1986-31-10-798-x</t>
  </si>
  <si>
    <t>中国科学B辑: 化学 生物学 农学 医学 地学_x000D__x000D__x000D_15(12),  1063-1070  (1985)  _x000D_10.1360/zb1985-15-12-1063</t>
  </si>
  <si>
    <t>中国科学D辑: 地球科学_x000D__x000D__x000D_26(1),  80-86  (1996)  _x000D_10.1360/zd1996-26-1-80</t>
  </si>
  <si>
    <t>中国科学E辑: 技术科学_x000D__x000D__x000D_28(6),  513-519  (1998)  _x000D_10.1360/ze1998-28-6-513</t>
  </si>
  <si>
    <t>中国科学 : 化学_x000D__x000D__x000D_47(6),  742-750  (2017)  _x000D_10.1360/N032017-00033</t>
  </si>
  <si>
    <t>中国科学:  生命科学_x000D__x000D__x000D_46(1),  52-65  (2016)  _x000D_10.1360/N052015-00224</t>
  </si>
  <si>
    <t>中国科学: 地球科学_x000D__x000D__x000D_48(12),  1540-1550  (2018)  _x000D_10.1360/N072018-00250</t>
  </si>
  <si>
    <t>科学通报_x000D__x000D__x000D_58(12),  1078-1084  (2013)  _x000D_10.1360/csb2013-58-12-1078</t>
  </si>
  <si>
    <t>科学通报_x000D__x000D__x000D_45(20),  2160-2162  (2000)  _x000D_10.1360/csb2000-45-20-2160</t>
  </si>
  <si>
    <t>中国科学: 技术科学_x000D__x000D__x000D_49(4),  455-468  (2019)  _x000D_10.1360/N092018-00111</t>
  </si>
  <si>
    <t>环境工程学报_x000D__x000D__x000D_12(6),  1713-1719  (2018)  _x000D_10.12030/j.cjee.201712034</t>
  </si>
  <si>
    <t>中国科学 : 化学_x000D__x000D__x000D_48(9),  1015-1026  (2018)  _x000D_10.1360/N032018-00095</t>
  </si>
  <si>
    <t>中国科学: 数学_x000D__x000D__x000D_43(7),  727-740  (2013)  _x000D_10.1360/012012-30</t>
  </si>
  <si>
    <t>中国科学: 信息科学_x000D__x000D__x000D_41(4),  429-439  (2011)  _x000D_10.1360/zf2011-41-4-429</t>
  </si>
  <si>
    <t>中国科学E辑: 技术科学_x000D__x000D__x000D_34(S1),  117-125  (2004)  _x000D_10.1360/ze2004-34-S1-117</t>
  </si>
  <si>
    <t>科学通报_x000D__x000D__x000D_63(18),  1839-1846  (2018)  _x000D_10.1360/N972017-01277</t>
  </si>
  <si>
    <t>中国科学A辑: 数学_x000D__x000D__x000D_37(9),  1029-1046  (2007)  _x000D_10.1360/za2007-37-9-1029</t>
  </si>
  <si>
    <t>环境工程学报_x000D__x000D__x000D_12(7),  2075-2083  (2018)  _x000D_10.12030/j.cjee.201801029</t>
  </si>
  <si>
    <t>科学通报_x000D__x000D__x000D_35(11),  869-870  (1990)  _x000D_10.1360/csb1990-35-11-869</t>
  </si>
  <si>
    <t>科学通报_x000D__x000D__x000D_33(16),  1273-1273  (1988)  _x000D_10.1360/csb1988-33-16-1273</t>
  </si>
  <si>
    <t>中国科学: 地球科学_x000D__x000D__x000D_48(7),  809-824  (2018)  _x000D_10.1360/N072017-00148</t>
  </si>
  <si>
    <t>科学通报_x000D__x000D__x000D_57(16),  1489-1495  (2012)  _x000D_10.1360/csb2012-57-16-1489</t>
  </si>
  <si>
    <t>中国科学D辑: 地球科学_x000D__x000D__x000D_36(9),  871-880  (2006)  _x000D_10.1360/zd2006-36-9-871</t>
  </si>
  <si>
    <t>科学通报_x000D__x000D__x000D_34(7),  555-556  (1989)  _x000D_10.1360/csb1989-34-7-555-x</t>
  </si>
  <si>
    <t>中国科学A辑: 数学_x000D__x000D__x000D_39(2),  129-138  (2009)  _x000D_10.1360/za2009-39-2-129</t>
  </si>
  <si>
    <t>科学通报_x000D__x000D__x000D_63(2),  232-243  (2018)  _x000D_10.1360/N972017-00608</t>
  </si>
  <si>
    <t>科学通报_x000D__x000D__x000D_56(1),  58-67  (2011)  _x000D_10.1360/csb2011-56-1-58</t>
  </si>
  <si>
    <t>中国科学C辑: 生命科学_x000D__x000D__x000D_26(2),  127-134  (1996)  _x000D_10.1360/zc1996-26-2-127</t>
  </si>
  <si>
    <t>中国科学C辑: 生命科学_x000D__x000D__x000D_32(1),  63-68  (2002)  _x000D_10.1360/zc2002-32-1-63</t>
  </si>
  <si>
    <t>科学通报_x000D__x000D__x000D_40(10),  940-943  (1995)  _x000D_10.1360/csb1995-40-10-940</t>
  </si>
  <si>
    <t>科学通报_x000D__x000D__x000D_27(17),  1076-1078  (1982)  _x000D_10.1360/csb1982-27-17-1076</t>
  </si>
  <si>
    <t>中国科学A辑: 数学 物理学 天文学 技术科学_x000D__x000D__x000D_18(7),  688-697  (1988)  _x000D_10.1360/za1988-18-7-688</t>
  </si>
  <si>
    <t>中国科学B辑: 化学 生命科学 地学_x000D__x000D__x000D_19(10),  1092-1102  (1989)  _x000D_10.1360/zb1989-19-10-1092</t>
  </si>
  <si>
    <t>中国科学A辑: 数学_x000D__x000D__x000D_36(10),  1173-1185  (2006)  _x000D_10.1360/za2006-36-10-1173</t>
  </si>
  <si>
    <t>中国科学A辑: 数学 物理学 天文学 技术科学_x000D__x000D__x000D_25(11),  1211-1218  (1995)  _x000D_10.1360/za1995-25-11-1211</t>
  </si>
  <si>
    <t>中国科学: 技术科学_x000D__x000D__x000D_48(11),  1141-1150  (2018)  _x000D_10.1360/N092018-00003</t>
  </si>
  <si>
    <t>科学通报_x000D__x000D__x000D_34(14),  1041-1044  (1989)  _x000D_10.1360/csb1989-34-14-1041</t>
  </si>
  <si>
    <t>科学通报_x000D__x000D__x000D_29(13),  830-830  (1984)  _x000D_10.1360/csb1984-29-13-830</t>
  </si>
  <si>
    <t>中国科学: 数学_x000D__x000D__x000D_47(11),  1557-1564  (2017)  _x000D_10.1360/N012016-00248</t>
  </si>
  <si>
    <t>科学通报_x000D__x000D__x000D_63(16),  1538-1549  (2018)  _x000D_10.1360/N972018-00253</t>
  </si>
  <si>
    <t>科学通报_x000D__x000D__x000D_50(24),  2804-2805  (2005)  _x000D_10.1360/972005-1523</t>
  </si>
  <si>
    <t>科学通报_x000D__x000D__x000D_42(7),  753-756  (1997)  _x000D_10.1360/csb1997-42-7-753</t>
  </si>
  <si>
    <t>科学通报_x000D__x000D__x000D_62(9),  951-959  (2017)  _x000D_10.1360/N972016-00981</t>
  </si>
  <si>
    <t>中国科学D辑: 地球科学_x000D__x000D__x000D_37(8),  1120-1133  (2007)  _x000D_10.1360/zd2007-37-8-1120</t>
  </si>
  <si>
    <t>科学通报_x000D__x000D__x000D_44(11),  1152-1157  (1999)  _x000D_10.1360/csb1999-44-11-1152</t>
  </si>
  <si>
    <t>中国科学E辑: 技术科学_x000D__x000D__x000D_28(6),  524-533  (1998)  _x000D_10.1360/ze1998-28-6-524</t>
  </si>
  <si>
    <t>中国科学: 地球科学_x000D__x000D__x000D_45(10),  1597-1608  (2015)  _x000D_10.1007/s11430-015-5124-4-146</t>
  </si>
  <si>
    <t>科学通报_x000D__x000D__x000D_53(21),  2638-2645  (2008)  _x000D_10.1360/csb2008-53-21-2638</t>
  </si>
  <si>
    <t>中国科学: 物理学 力学 天文学_x000D__x000D__x000D_47(1),  010403  (2017)  _x000D_10.1360/SSPMA2016-00297</t>
  </si>
  <si>
    <t>科学通报_x000D__x000D__x000D_64(5-6),  514-531  (2019)  _x000D_10.1360/N972018-01105</t>
  </si>
  <si>
    <t>中国科学: 技术科学_x000D__x000D__x000D_45(6),  559  (2015)  _x000D_10.1360/N092015-00125</t>
  </si>
  <si>
    <t>中国科学:  生命科学_x000D__x000D__x000D_46(1),  16-24  (2016)  _x000D_10.1360/N052015-00251</t>
  </si>
  <si>
    <t>中国科学:  生命科学_x000D__x000D__x000D_46(3),  274-284  (2016)  _x000D_10.1360/N052015-00174</t>
  </si>
  <si>
    <t>科学通报_x000D__x000D__x000D_45(18),  1982-1988  (2000)  _x000D_10.1360/csb2000-45-18-1982</t>
  </si>
  <si>
    <t>科学通报_x000D__x000D__x000D_38(12),  1112-1115  (1993)  _x000D_10.1360/csb1993-38-12-1112</t>
  </si>
  <si>
    <t>科学通报_x000D__x000D__x000D_48(24),  2549-2552  (2003)  _x000D_10.1360/csb2003-48-24-2549</t>
  </si>
  <si>
    <t>中国科学B辑: 化学 生命科学 地学_x000D__x000D__x000D_25(10),  1071-1078  (1995)  _x000D_10.1360/zb1995-25-10-1071</t>
  </si>
  <si>
    <t>科学通报_x000D__x000D__x000D_45(6),  627-632  (2000)  _x000D_10.1360/csb2000-45-6-627</t>
  </si>
  <si>
    <t>科学通报_x000D__x000D__x000D_49(13),  1278-1282  (2004)  _x000D_10.1360/csb2004-49-13-1278</t>
  </si>
  <si>
    <t>科学通报_x000D__x000D__x000D_57(24),  2276-2284  (2012)  _x000D_10.1360/csb2012-57-24-2276</t>
  </si>
  <si>
    <t>科学通报_x000D__x000D__x000D_31(6),  480-480  (1986)  _x000D_10.1360/csb1986-31-6-480</t>
  </si>
  <si>
    <t>科学通报_x000D__x000D__x000D_27(1),  29-31  (1982)  _x000D_10.1360/csb1982-27-1-29</t>
  </si>
  <si>
    <t>科学通报_x000D__x000D__x000D_29(2),  128-128  (1984)  _x000D_10.1360/csb1984-29-2-128</t>
  </si>
  <si>
    <t>科学通报_x000D__x000D__x000D_24(2),  85-89  (1979)  _x000D_10.1360/csb1979-24-2-85</t>
  </si>
  <si>
    <t>中国科学:  生命科学_x000D__x000D__x000D_45(4),  398-412  (2015)  _x000D_10.1360/zc2015-45-4-398</t>
  </si>
  <si>
    <t>中国科学: 地球科学_x000D__x000D__x000D_44(6),  1244-1252  (2014)  _x000D_10.1360/zd-2014-44-6-1244</t>
  </si>
  <si>
    <t>中国科学B辑: 化学_x000D__x000D__x000D_33(5),  416-425  (2003)  _x000D_10.1360/zb2003-33-5-416</t>
  </si>
  <si>
    <t>科学通报_x000D__x000D__x000D_32(4),  309-313  (1987)  _x000D_10.1360/csb1987-32-4-309</t>
  </si>
  <si>
    <t>科学通报_x000D__x000D__x000D_29(7),  437-440  (1984)  _x000D_10.1360/csb1984-29-7-437</t>
  </si>
  <si>
    <t>中国科学_x000D__x000D__x000D_3(2),  157-161  (1973)  _x000D_10.1360/za1973-3-2-157</t>
  </si>
  <si>
    <t>中国科学B辑: 化学_x000D__x000D__x000D_31(5),  462-467  (2001)  _x000D_10.1360/zb2001-31-5-462</t>
  </si>
  <si>
    <t>科学通报_x000D__x000D__x000D_33(12),  949-951  (1988)  _x000D_10.1360/csb1988-33-12-949</t>
  </si>
  <si>
    <t>科学通报_x000D__x000D__x000D_18(4),  187-187  (1973)  _x000D_10.1360/csb1973-18-4-187</t>
  </si>
  <si>
    <t>科学通报_x000D__x000D__x000D_38(12),  1116-1119  (1993)  _x000D_10.1360/csb1993-38-12-1116</t>
  </si>
  <si>
    <t>科学通报_x000D__x000D__x000D_33(3),  230-232  (1988)  _x000D_10.1360/csb1988-33-3-230</t>
  </si>
  <si>
    <t>中国科学:  生命科学_x000D__x000D__x000D_45(2),  156-164  (2015)  _x000D_10.1360/N052014-00301</t>
  </si>
  <si>
    <t>中国科学B辑: 化学 生命科学 地学_x000D__x000D__x000D_22(8),  792-801  (1992)  _x000D_10.1360/zb1992-22-8-792</t>
  </si>
  <si>
    <t>科学通报_x000D__x000D__x000D_44(9),  958-963  (1999)  _x000D_10.1360/csb1999-44-9-958</t>
  </si>
  <si>
    <t>科学通报_x000D__x000D__x000D_45(23),  2515-2519  (2000)  _x000D_10.1360/csb2000-45-23-2515</t>
  </si>
  <si>
    <t>科学通报_x000D__x000D__x000D_26(8),  506-508  (1981)  _x000D_10.1360/csb1981-26-8-506</t>
  </si>
  <si>
    <t>科学通报_x000D__x000D__x000D_11(18),  571-573  (1960)  _x000D_10.1360/csb1960-5-18-571</t>
  </si>
  <si>
    <t>科学通报_x000D__x000D__x000D_37(1),  70-73  (1992)  _x000D_10.1360/csb1992-37-1-70</t>
  </si>
  <si>
    <t>中国科学 : 化学_x000D__x000D__x000D_49(1),  91-102  (2019)  _x000D_10.1360/N032018-00129</t>
  </si>
  <si>
    <t>中国科学:  生命科学_x000D__x000D__x000D_45(5),  479-487  (2015)  _x000D_10.1360/N052014-00281</t>
  </si>
  <si>
    <t>中国科学:  生命科学_x000D__x000D__x000D_41(10),  904-912  (2011)  _x000D_10.1360/052011-610</t>
  </si>
  <si>
    <t>科学通报_x000D__x000D__x000D_43(7),  673-682  (1998)  _x000D_10.1360/csb1998-43-7-673</t>
  </si>
  <si>
    <t>中国科学 : 化学_x000D__x000D__x000D_40(6),  641-650  (2010)  _x000D_10.1360/zb2010-40-6-641</t>
  </si>
  <si>
    <t>中国科学B辑: 化学_x000D__x000D__x000D_38(7),  607-612  (2008)  _x000D_10.1360/zb2008-38-7-607</t>
  </si>
  <si>
    <t>科学通报_x000D__x000D__x000D_34(22),  1741-1744  (1989)  _x000D_10.1360/csb1989-34-22-1741</t>
  </si>
  <si>
    <t>中国科学C辑: 生命科学_x000D__x000D__x000D_31(2),  163-167  (2001)  _x000D_10.1360/zc2001-31-2-163</t>
  </si>
  <si>
    <t>中国科学C辑: 生命科学_x000D__x000D__x000D_32(2),  122-130  (2002)  _x000D_10.1360/zc2002-32-2-122</t>
  </si>
  <si>
    <t>科学通报_x000D__x000D__x000D_24(9),  428-430  (1979)  _x000D_10.1360/csb1979-24-9-428</t>
  </si>
  <si>
    <t>中国科学B辑: 化学_x000D__x000D__x000D_34(1),  81-88  (2004)  _x000D_10.1360/zb2004-34-1-81</t>
  </si>
  <si>
    <t>中国科学:  生命科学_x000D__x000D__x000D_44(5),  481-487  (2014)  _x000D_10.1360/zc2014-44-5-481</t>
  </si>
  <si>
    <t>科学通报_x000D__x000D__x000D_27(19),  1178-1180  (1982)  _x000D_10.1360/csb1982-27-19-1178</t>
  </si>
  <si>
    <t>科学通报_x000D__x000D__x000D_58(11),  1027-1035  (2013)  _x000D_10.1360/csb2013-58-11-1027</t>
  </si>
  <si>
    <t>中国科学B辑: 化学_x000D__x000D__x000D_39(8),  678-686  (2009)  _x000D_10.1360/zb2009-39-8-678</t>
  </si>
  <si>
    <t>中国科学B辑: 化学 生命科学 地学_x000D__x000D__x000D_22(1),  62-68  (1992)  _x000D_10.1360/zb1992-22-1-62</t>
  </si>
  <si>
    <t>中国科学B辑: 化学 生命科学 地学_x000D__x000D__x000D_25(11),  1156-1160  (1995)  _x000D_10.1360/zb1995-25-11-1156</t>
  </si>
  <si>
    <t>科学通报_x000D__x000D__x000D_60(11),  1010-1021  (2015)  _x000D_10.1360/N972014-00909</t>
  </si>
  <si>
    <t>科学通报_x000D__x000D__x000D_44(22),  2402-2407  (1999)  _x000D_10.1360/csb1999-44-22-2402</t>
  </si>
  <si>
    <t>科学通报_x000D__x000D__x000D_46(21),  1804-1808  (2001)  _x000D_10.1360/csb2001-46-21-1804</t>
  </si>
  <si>
    <t>中国科学 : 化学_x000D__x000D__x000D_44(5),  701-709  (2014)  _x000D_10.1360/N032013-00077</t>
  </si>
  <si>
    <t>中国科学B辑: 化学 生命科学 地学_x000D__x000D__x000D_23(8),  821-826  (1993)  _x000D_10.1360/zb1993-23-8-821</t>
  </si>
  <si>
    <t>科学通报_x000D__x000D__x000D_45(2),  170-178  (2000)  _x000D_10.1360/csb2000-45-2-170</t>
  </si>
  <si>
    <t>中国科学B辑: 化学 生命科学 地学_x000D__x000D__x000D_23(8),  833-840  (1993)  _x000D_10.1360/zb1993-23-8-833</t>
  </si>
  <si>
    <t>科学通报_x000D__x000D__x000D_47(21),  1650-1655  (2002)  _x000D_10.1360/csb2002-47-21-1650</t>
  </si>
  <si>
    <t>科学通报_x000D__x000D__x000D_42(24),  2653-2656  (1997)  _x000D_10.1360/csb1997-42-24-2653</t>
  </si>
  <si>
    <t>中国科学C辑: 生命科学_x000D__x000D__x000D_36(6),  543-551  (2006)  _x000D_10.1360/zc2006-36-6-543</t>
  </si>
  <si>
    <t>中国科学_x000D__x000D__x000D_11(12),  1458-1467  (1981)  _x000D_10.1360/za1981-11-12-1458</t>
  </si>
  <si>
    <t>科学通报_x000D__x000D__x000D_36(7),  513-515  (1991)  _x000D_10.1360/csb1991-36-7-513</t>
  </si>
  <si>
    <t>科学通报_x000D__x000D__x000D_50(16),  1709-1713  (2005)  _x000D_10.1360/972004-184</t>
  </si>
  <si>
    <t>科学通报_x000D__x000D__x000D_44(6),  588-596  (1999)  _x000D_10.1360/csb1999-44-6-588</t>
  </si>
  <si>
    <t>中国科学B辑: 化学_x000D__x000D__x000D_29(1),  83-90  (1999)  _x000D_10.1360/zb1999-29-1-83</t>
  </si>
  <si>
    <t>中国科学D辑: 地球科学_x000D__x000D__x000D_35(1),  72-78  (2005)  _x000D_10.1360/zd2005-35-1-72</t>
  </si>
  <si>
    <t>中国科学B辑: 化学 生命科学 地学_x000D__x000D__x000D_21(7),  708-714  (1991)  _x000D_10.1360/zb1991-21-7-708</t>
  </si>
  <si>
    <t>科学通报_x000D__x000D__x000D_51(16),  1961-1965  (2006)  _x000D_10.1360/csb2006-51-16-1961</t>
  </si>
  <si>
    <t>中国科学B辑: 化学 生命科学 地学_x000D__x000D__x000D_20(10),  1053-1063  (1990)  _x000D_10.1360/zb1990-20-10-1053</t>
  </si>
  <si>
    <t>中国科学 : 化学_x000D__x000D__x000D_40(5),  546-555  (2010)  _x000D_10.1360/zb2010-40-5-546</t>
  </si>
  <si>
    <t>科学通报_x000D__x000D__x000D_52(13),  1529-1535  (2007)  _x000D_10.1360/csb2007-52-13-1529</t>
  </si>
  <si>
    <t>中国科学 : 化学_x000D__x000D__x000D_40(6),  621-630  (2010)  _x000D_10.1360/zb2010-40-6-621</t>
  </si>
  <si>
    <t>page</t>
    <phoneticPr fontId="18" type="noConversion"/>
  </si>
  <si>
    <t>page_no</t>
    <phoneticPr fontId="18" type="noConversion"/>
  </si>
  <si>
    <t>tmp</t>
    <phoneticPr fontId="18" type="noConversion"/>
  </si>
  <si>
    <t>tmp</t>
    <phoneticPr fontId="18" type="noConversion"/>
  </si>
  <si>
    <t>flag</t>
    <phoneticPr fontId="18" type="noConversion"/>
  </si>
  <si>
    <t>行标签</t>
  </si>
  <si>
    <t>总计</t>
  </si>
  <si>
    <t>计数项:tmp</t>
  </si>
  <si>
    <t>meta分析_0_25_A meta-analysis of responses of wheat yield formation to elevated ozone concentration.pdf</t>
  </si>
  <si>
    <t>meta分析_1_76_基于Clifford代数的混合型传感器 网络覆盖理论分析.pdf</t>
  </si>
  <si>
    <t>meta分析_4_26_基于规则质谱解释研究——Ⅰ.计算机学习产生质谱解释规则.pdf</t>
  </si>
  <si>
    <t>meta分析_4_27_地磁半年周期变化的源场模式初探.pdf</t>
  </si>
  <si>
    <t>meta分析_4_28_用532nm激光对C_(60)进行激光脱附质谱分析.pdf</t>
  </si>
  <si>
    <t>meta分析_4_86_边缘海陆源物质中环境敏感粒度组分的初步分析.pdf</t>
  </si>
  <si>
    <t>meta分析_4_97_随机结构系统综合考虑静强度、刚度和疲劳的多失效模式的可靠性分析.pdf</t>
  </si>
  <si>
    <t>meta分析_4_98_MEMS惯性器件误差系数的Allan方差分析方法.pdf</t>
  </si>
  <si>
    <t>meta分析_4_99_润扬大桥斜拉桥实测响应的 小波包分析及其环境变异性研究.pdf</t>
  </si>
  <si>
    <t>meta分析_8_16_汉阳陵外藏坑农作物遗存分析及西汉早期农业.pdf</t>
  </si>
  <si>
    <t>meta分析_8_59_基于广义能量函数的快速自适应主分量提取.pdf</t>
  </si>
  <si>
    <t>meta分析_9_13_煤热解模拟新方法—ReaxFF MD的GPU并行与化学信息学分析.pdf</t>
  </si>
  <si>
    <t>meta分析_9_14_非正弦供电多相感应电机稳态性能分析.pdf</t>
  </si>
  <si>
    <t>meta分析_9_16_一套全球海洋再分析资料初步结果分析.pdf</t>
  </si>
  <si>
    <t>meta分析_9_17_溶液中蛋白质寡聚态的表征分析.pdf</t>
  </si>
  <si>
    <t>meta分析_9_18_改进的近似解析离散化方法及其横向各向同性波场模拟.pdf</t>
  </si>
  <si>
    <t>meta分析_9_19_自然灾害与移民： 一个中国历史上农民的被动选择.pdf</t>
  </si>
  <si>
    <t>meta分析_9_20_HnY (n = 2， 3; Y = O， S， N) 与LiNH2分子间的锂键结构及N—Li键反常蓝移.pdf</t>
  </si>
  <si>
    <t>meta分析_9_21_Pd a-Ge双层膜中金属诱导晶化引起的分形.pdf</t>
  </si>
  <si>
    <t>meta分析_9_2_CRH3 型高速列车气动头型优化计算.pdf</t>
  </si>
  <si>
    <t>meta分析_9_3_含两个忆阻器混沌电路的动力学分析.pdf</t>
  </si>
  <si>
    <t>meta分析_9_4_复合污染生态毒理效应的定量关系分析.pdf</t>
  </si>
  <si>
    <t>meta分析_9_5_辽宁瓦房店金刚石的阴极发光和红外光谱分析.pdf</t>
  </si>
  <si>
    <t>meta分析_9_6_反相液相色谱作用指数定性系统.pdf</t>
  </si>
  <si>
    <t>临床_0_34_玫瑰红对X线照射小鼠的防护作用.pdf</t>
  </si>
  <si>
    <t>临床_0_45_中国儿童Blau综合征患者基因突变及临床表型研究.pdf</t>
  </si>
  <si>
    <t>临床_3_86_多种中药单体逆转肿瘤多药耐药性.pdf</t>
  </si>
  <si>
    <t>临床_3_87_维甲酸对人腹主动脉平滑肌细胞增殖的影响.pdf</t>
  </si>
  <si>
    <t>临床_3_88_鱼肝油酸的杀精子作用与避孕栓.pdf</t>
  </si>
  <si>
    <t>临床_3_89_纳米技术应用于低温保存的研究现状与发展趋势.pdf</t>
  </si>
  <si>
    <t>临床_3_90_干细胞处于所有癌症的中心吗 .pdf</t>
  </si>
  <si>
    <t>临床_5_79_基于固定化纳米金增强化学发光双酶传感器测定葡萄糖.pdf</t>
  </si>
  <si>
    <t>临床_8_46_组学时代的可变剪接研究进展.pdf</t>
  </si>
  <si>
    <t>临床_9_16_EGFR家族受体的分子结构与药物作用机制.pdf</t>
  </si>
  <si>
    <t>临床_9_61_中条山层控铜矿床条纹状电气石岩及容矿富硼化学沉积岩系的发现及意义.pdf</t>
  </si>
  <si>
    <t>临床_9_62_黔西南微细浸染型金矿床的喷流沉积成因.pdf</t>
  </si>
  <si>
    <t>临床_9_63_海草床沉积物储碳机制及其对富营养化的响应.pdf</t>
  </si>
  <si>
    <t>临床_9_64_矿床的成因与找矿.pdf</t>
  </si>
  <si>
    <t>临床_9_65_活化地台凹地型沉积矿床.pdf</t>
  </si>
  <si>
    <t>临床_9_66_北秦岭西部陕西铜峪VHMS型铜矿床矿化地质特征、成矿背景与矿床成因.pdf</t>
  </si>
  <si>
    <t>临床_9_68_表观遗传学修饰的遗传模式及其研究进展.pdf</t>
  </si>
  <si>
    <t>临床_9_69_一个海底喷流——地下水热液改造成因的金-铜-铀-铂族金属矿床的新矿例.pdf</t>
  </si>
  <si>
    <t>临床_9_70_粤西大降坪黄铁矿床热水沉积硅质岩特征及稀土模式.pdf</t>
  </si>
  <si>
    <t>临床_9_71_新疆吐-哈地区硝酸盐矿床氮、氧同位素组成特征及成矿机制.pdf</t>
  </si>
  <si>
    <t>临床_9_72_金属矿床带状分布形成的主要因素.pdf</t>
  </si>
  <si>
    <t>临床_9_73_一种新的稀有元素矿床类型的发現.pdf</t>
  </si>
  <si>
    <t>临床_9_74_云南省先锋高烧失量型硅藻土矿床的研究.pdf</t>
  </si>
  <si>
    <t>临床_9_76_石英脉型黑钨矿床的石榴石化.pdf</t>
  </si>
  <si>
    <t>临床_9_77_湘南黄沙坪铅锌钨钼多金属矿床辉钼矿的Re-Os同位素定年及其意义.pdf</t>
  </si>
  <si>
    <t>临床_9_78_长江中下游(武汉-河口段)底床沙波型态及其动力机制.pdf</t>
  </si>
  <si>
    <t>临床_9_79_稀有元素新类型矿床——含鈹花崗岩的發現.pdf</t>
  </si>
  <si>
    <t>临床_9_80_滥木厂铊矿床及其环境地球化学研究.pdf</t>
  </si>
  <si>
    <t>临床_9_81_四川发现层控滑石矿床.pdf</t>
  </si>
  <si>
    <t>临床_9_82_白云鄂博矿床稀土氟碳酸盐矿物碳、氧同位素特征及其成因意义.pdf</t>
  </si>
  <si>
    <t>临床_9_83_淤泥质床面的阻力特征.pdf</t>
  </si>
  <si>
    <t>临床_9_84_铁稳态代谢分子机制及铁磁纳米颗粒研究进展.pdf</t>
  </si>
  <si>
    <t>临床_9_85_超薄类皮肤固体电子器件研究进展.pdf</t>
  </si>
  <si>
    <t>临床_9_86_川西哲波山金矿床的成矿物质来源及成矿时代.pdf</t>
  </si>
  <si>
    <t>临床_9_87_丹巴矿的研究.pdf</t>
  </si>
  <si>
    <t>临床_9_88_锡矿山锑矿床热液方解石的Sm-Nd同位素定年.pdf</t>
  </si>
  <si>
    <t>临床_9_91_流化质量的研究.pdf</t>
  </si>
  <si>
    <t>临床_9_92_河床表面分形度量及其在河型判别中的应用.pdf</t>
  </si>
  <si>
    <t>临床_9_93_辽东裂谷带铅锌金银矿集区Pb同位素地球化学.pdf</t>
  </si>
  <si>
    <t>临床_9_94_我国层控多金属矿床的铅同位素特征及其矿床成因意义.pdf</t>
  </si>
  <si>
    <t>临床_9_95_陕西某地含铁砷黝铜矿的发现及其意义.pdf</t>
  </si>
  <si>
    <t>循证_2_33_基于火(积)守恒方程的可逆热力循环火(积)分析及其应用.pdf</t>
  </si>
  <si>
    <t>循证_2_41_水文非线性系统与分布式时变增益模型.pdf</t>
  </si>
  <si>
    <t>循证_2_65_基于MEA的CO2相变化吸收剂的开发.pdf</t>
  </si>
  <si>
    <t>循证_2_73_$boldsymbol~n$-平移代数、平凡扩张与预投射代数.pdf</t>
  </si>
  <si>
    <t>循证_2_74_非水体系锂 钠离子电容器研究进展.pdf</t>
  </si>
  <si>
    <t>循证_2_75_不同太阳能热化学储能体系的研究进展.pdf</t>
  </si>
  <si>
    <t>循证_2_76_分子级光储热材料的研究进展.pdf</t>
  </si>
  <si>
    <t>循证_2_77_含三次单位根的六次循环域.pdf</t>
  </si>
  <si>
    <t>循证_2_79_海河流域二元水循环模式及其演化规律.pdf</t>
  </si>
  <si>
    <t>循证_2_80_浅析纳米载体靶向药物递送系统： 误区、壁垒与对策.pdf</t>
  </si>
  <si>
    <t>循证_2_81_地震作用下岩体边坡锚固界面剪切作用数值模拟分析.pdf</t>
  </si>
  <si>
    <t>循证_2_82_循环microRNA与肿瘤诊断.pdf</t>
  </si>
  <si>
    <t>循证_2_83_低品位热能驱动的高效热化学吸附式制冷研究.pdf</t>
  </si>
  <si>
    <t>循证_2_84_孤独症儿童生活和学习能力的正向干预模式.pdf</t>
  </si>
  <si>
    <t>循证_2_85_海洋异养细菌硝酸盐同化研究进展.pdf</t>
  </si>
  <si>
    <t>循证_2_86_非传统晶体生长的早期观察.pdf</t>
  </si>
  <si>
    <t>循证_2_87_Ab initio prediction of borophene as an extraordinary anode material exhibiting ultrafast directional sodium diffusion for sodium-based batteries.pdf</t>
  </si>
  <si>
    <t>循证_2_88_谐振子系统量子热机循环性能.pdf</t>
  </si>
  <si>
    <t>循证_2_89_能的梯级利用与总能系统.pdf</t>
  </si>
  <si>
    <t>循证_2_90_塔里木盆地牙哈凝析气田循环注气开发研究.pdf</t>
  </si>
  <si>
    <t>循证_2_91_三热源泵热循环的最佳泵热率与供热系数间的关系.pdf</t>
  </si>
  <si>
    <t>循证_2_92_磁Ericsson制冷循环的效率问题.pdf</t>
  </si>
  <si>
    <t>循证_2_93_pH诱导聚多巴胺表面质子化作用机理及其细胞黏附行为.pdf</t>
  </si>
  <si>
    <t>循证_2_94_有限秩的幂零群的自同构(II).pdf</t>
  </si>
  <si>
    <t>循证_6_23_对硝基苯纤维二糖苷(PNPC)结合于外切纤维素酶 Ⅰ(CBHI)时分子构型和构象变化的研究.pdf</t>
  </si>
  <si>
    <t>循证_6_83_燃煤串行流化床置换燃烧分离CO2机理研究.pdf</t>
  </si>
  <si>
    <t>循证_8_6_深降温时阻断头部血流对脑功能的影响.pdf</t>
  </si>
  <si>
    <t>循证_9_62_重庆稻田水 气界面汞释放通量及其影响因素.pdf</t>
  </si>
  <si>
    <t>循证_9_75_差示扫描量热法研究莨菪类药物对磷脂脂质体流动性的影响.pdf</t>
  </si>
  <si>
    <t>循证_9_93_内蒙古林西县及邻区晚二叠世生物礁和环境意义.pdf</t>
  </si>
  <si>
    <t>病例_1_20_第四章 古病理学研究.pdf</t>
  </si>
  <si>
    <t>病例_1_21_Kindlin-1和Kindlin-2的差异表达与食管癌的进程及流行病学特点的相关性.pdf</t>
  </si>
  <si>
    <t>病例_2_52_一种以PCR产物直接构建同源重组杆状病毒的方法.pdf</t>
  </si>
  <si>
    <t>病例_3_64_再生障碍性贫血克隆性造血及其临床意义.pdf</t>
  </si>
  <si>
    <t>病例_4_94_加强推进重大精神疾病的研究.pdf</t>
  </si>
  <si>
    <t>病例_4_98_2016年拉斯克基础医学研究奖：氧感应——人类生存的秘密.pdf</t>
  </si>
  <si>
    <t>病例_5_9_共情： 遗传-环境-内分泌-大脑机制.pdf</t>
  </si>
  <si>
    <t>病例_6_31_基于深度学习的农业植物表型研究综述.pdf</t>
  </si>
  <si>
    <t>病例_8_61_人源化小鼠模型在病毒性肝炎等肝脏疾病研究中的应用.pdf</t>
  </si>
  <si>
    <t>病例_8_70_促生长剂喹乙醇诱导斑马鱼消化道菌群失衡增加病原菌感染风险研究.pdf</t>
  </si>
  <si>
    <t>病例_9_42_615小鼠白血病细胞自身抑制活性性质的进一步研究.pdf</t>
  </si>
  <si>
    <t>系统评价_0_100_基于相关器的光学模式识别的存在性问题.pdf</t>
  </si>
  <si>
    <t>系统评价_0_94_风力机翼型气动参数影响分析及叶片粗糙敏感性评价指标探讨.pdf</t>
  </si>
  <si>
    <t>系统评价_0_95_仿人机器人双臂 躯干运动规划研究.pdf</t>
  </si>
  <si>
    <t>系统评价_0_96_用学术影响力评价学术论文——兼论关于学术传承效应和长期引用的两个新指标.pdf</t>
  </si>
  <si>
    <t>系统评价_0_97_大豆磷效率应用核心种质的根构型性状评价.pdf</t>
  </si>
  <si>
    <t>系统评价_0_98_二乙氨基对氯苯丙酮(DPP)对小麦幼苗早期伤害作用的初步研究.pdf</t>
  </si>
  <si>
    <t>系统评价_0_99_用cpDNA matK基因和nrDNA ITS区序列确定我国特有植物四棱草属的系统位置.pdf</t>
  </si>
  <si>
    <t>系统评价_1_16_纳米级TiO2超微粉在油-水体系的乳化特性.pdf</t>
  </si>
  <si>
    <t>系统评价_1_17_一种新的大气质量指数计算方法.pdf</t>
  </si>
  <si>
    <t>系统评价_4_52_苹果树修剪仿真的框架设计——修剪反应图及其评价的自动生成.pdf</t>
  </si>
  <si>
    <t>系统评价_4_53_利用链路预测推断网络演化机制.pdf</t>
  </si>
  <si>
    <t>系统评价_4_54_基于全生命周期的O2 CO2循环燃烧电厂的技术-经济评价.pdf</t>
  </si>
  <si>
    <t>系统评价_7_45_道路照明可见度计算模型研究.pdf</t>
  </si>
  <si>
    <t>系统评价_7_96_大脑是如何建立道德观念的： 道德的认知神经机制研究进展与展望.pdf</t>
  </si>
  <si>
    <t>系统评价_8_52_1876~1878 年华北大旱： 史实、影响及气候背景.pdf</t>
  </si>
  <si>
    <t>系统评价_8_83_气候变化的健康风险与卫生应对.pdf</t>
  </si>
  <si>
    <t>系统评价_9_21_苯并苊类化合物在气溶胶中的检出及其环境地球化学意义.pdf</t>
  </si>
  <si>
    <t>诊疗指南_0_88_尽可能多地摄入脂肪对健康真的有好处吗 .pdf</t>
  </si>
  <si>
    <t>诊疗指南_1_100_南京葫芦洞石笋δ13C对冰期气候的复杂响应与诊断.pdf</t>
  </si>
  <si>
    <t>诊疗指南_1_27_基于动力学结构突变的混凝土坝裂缝转异诊断方法研究.pdf</t>
  </si>
  <si>
    <t>诊疗指南_1_28_人体大肠息肉细胞DNA含量的差异性.pdf</t>
  </si>
  <si>
    <t>诊疗指南_1_29_基于语音的抑郁症识别.pdf</t>
  </si>
  <si>
    <t>诊疗指南_1_30_糖尿病与共患疾病.pdf</t>
  </si>
  <si>
    <t>诊疗指南_1_39_基于文献的2型糖尿病高度相关体质类型分析及调体防控效果评价.pdf</t>
  </si>
  <si>
    <t>诊疗指南_1_40_基于干细胞的再生医学产品研究进展与监管现状.pdf</t>
  </si>
  <si>
    <t>诊疗指南_1_41_竹红菌乙素光动力作用调控胶原蛋白中吡啶啉交联含量： 光动力治疗纤维化症机制的初探.pdf</t>
  </si>
  <si>
    <t>诊疗指南_1_42_抑郁症认知功能损伤及异常脑机制研究进展.pdf</t>
  </si>
  <si>
    <t>诊疗指南_1_47_基于光诱导介电泳的微纳米生物粒子操纵平台关键技术.pdf</t>
  </si>
  <si>
    <t>诊疗指南_1_48_外泌体： 精准肿瘤学的明星.pdf</t>
  </si>
  <si>
    <t>诊疗指南_1_49_多巴胺在精神分裂症阳性症状中的心理机制： 新近理论和研究进展.pdf</t>
  </si>
  <si>
    <t>诊疗指南_1_50_北京怀柔“4.23”急性可乐定中毒事件临床救治体会.pdf</t>
  </si>
  <si>
    <t>诊疗指南_1_51_中西医结合治疗急腹症的体会.pdf</t>
  </si>
  <si>
    <t>诊疗指南_1_52_结直肠癌基因治疗研究取得重大进展.pdf</t>
  </si>
  <si>
    <t>诊疗指南_1_53_帕金森病回顾与展望.pdf</t>
  </si>
  <si>
    <t>诊疗指南_1_54_孤独症儿童生活和学习能力的正向干预模式.pdf</t>
  </si>
  <si>
    <t>诊疗指南_1_55_杯芳烃超分子医学.pdf</t>
  </si>
  <si>
    <t>诊疗指南_1_56_树状大分子用于肿瘤诊疗原则的最新治疗应用.pdf</t>
  </si>
  <si>
    <t>诊疗指南_1_57_上皮细胞癌微小转移的应对策略：检测和清除.pdf</t>
  </si>
  <si>
    <t>诊疗指南_1_58_我国GLP-1受体激动剂治疗糖尿病的临床与基础研究.pdf</t>
  </si>
  <si>
    <t>诊疗指南_1_59_四苯乙烯聚集诱导发光探针在生物成像和药物递送中的应用研究进展.pdf</t>
  </si>
  <si>
    <t>诊疗指南_1_60_青蒿素在全球疟疾控制中的地位与作用.pdf</t>
  </si>
  <si>
    <t>诊疗指南_1_61_诊断与治疗胆道蛔虫病的初步研究成就.pdf</t>
  </si>
  <si>
    <t>诊疗指南_1_63_同步12导联ECG信号的Lyapunov指数谱.pdf</t>
  </si>
  <si>
    <t>诊疗指南_1_64_NTRK2基因与环境交互作用对抗抑郁药物疗效的影响.pdf</t>
  </si>
  <si>
    <t>诊疗指南_1_65_磁云前边界附近磁场起伏的各向异性与地磁活动的关系.pdf</t>
  </si>
  <si>
    <t>诊疗指南_1_66_衣藻、纤毛与“纤毛相关疾病”.pdf</t>
  </si>
  <si>
    <t>诊疗指南_1_67_RGD标记纳米氧化铁的肿瘤血管生成分子影像学研究.pdf</t>
  </si>
  <si>
    <t>诊疗指南_1_72_基于柯西变异鸽群优化的大型民用飞机滚动时域控制.pdf</t>
  </si>
  <si>
    <t>诊疗指南_1_73_超声、磁共振多功能微气泡造影剂的制备和应用.pdf</t>
  </si>
  <si>
    <t>诊疗指南_1_74_Gd2O3 CuS复合白蛋白纳米粒的合成及其在肿瘤诊疗一体化中的应用.pdf</t>
  </si>
  <si>
    <t>诊疗指南_1_78_非均相膜聚合物囊泡的构筑、应用及展望.pdf</t>
  </si>
  <si>
    <t>诊疗指南_1_79_云端融合的神经系统疾病多通道辅助诊断研究.pdf</t>
  </si>
  <si>
    <t>诊疗指南_1_81_与南海西边界流有关的区域海洋学进展.pdf</t>
  </si>
  <si>
    <t>诊疗指南_1_82_具有中医特色的光量子疗法—光子中医信息疗法.pdf</t>
  </si>
  <si>
    <t>诊疗指南_1_83_miRNA在冠心病诊断和治疗中的研究进展.pdf</t>
  </si>
  <si>
    <t>诊疗指南_1_84_“Publish or perish”的背后.pdf</t>
  </si>
  <si>
    <t>诊疗指南_1_85_免疫监视及治疗性外力综合作用下的肿瘤生长动力学.pdf</t>
  </si>
  <si>
    <t>诊疗指南_1_86_生物医学光子学的发展与前瞻.pdf</t>
  </si>
  <si>
    <t>诊疗指南_1_87_芳基钌抗癌化合物的研究进展.pdf</t>
  </si>
  <si>
    <t>诊疗指南_1_88_干细胞与神经退行性疾病.pdf</t>
  </si>
  <si>
    <t>诊疗指南_1_95_阿尔茨海默病体液生物学标记物研究进展.pdf</t>
  </si>
  <si>
    <t>诊疗指南_1_96_代谢组学在乳腺癌生物标志物研究中的现状及展望.pdf</t>
  </si>
  <si>
    <t>诊疗指南_1_97_  前言  生物医用高分子.pdf</t>
  </si>
  <si>
    <t>诊疗指南_1_98_基于差异表达基因探索大肠癌早期转移相关分子机制.pdf</t>
  </si>
  <si>
    <t>诊疗指南_1_99_早期综合干预有助延缓阿尔茨海默症的发生.pdf</t>
  </si>
  <si>
    <t>诊疗指南_3_54_非热电子特性的微波诊断.pdf</t>
  </si>
  <si>
    <t>诊疗指南_3_99_破除资产阶级法权思想 保持赤脚医生革命本色.pdf</t>
  </si>
  <si>
    <t>诊疗指南_4_10_竹红菌甲素和巯基乙醇的光反应.pdf</t>
  </si>
  <si>
    <t>诊疗指南_4_11_蛋白酶pronase处理动物毒蛇蛇伤的研究.pdf</t>
  </si>
  <si>
    <t>诊疗指南_4_12_可逆性胆硷酯酶抑制剂催醒宁的反应活性指标与抑酶作用关系研究.pdf</t>
  </si>
  <si>
    <t>诊疗指南_4_13_彩巢计划——“成长在中国”.pdf</t>
  </si>
  <si>
    <t>诊疗指南_4_14_人-人杂交瘤，抗脊髓灰质炎Ⅱ型病毒Sabin株单克隆抗体的研究.pdf</t>
  </si>
  <si>
    <t>诊疗指南_4_15_异源双链DNA体外错配修复功能分析模型的构建.pdf</t>
  </si>
  <si>
    <t>诊疗指南_4_16_利用纳米技术靶向肿瘤干细胞的研究进展.pdf</t>
  </si>
  <si>
    <t>诊疗指南_4_18_心脏外科专题座谈会.pdf</t>
  </si>
  <si>
    <t>诊疗指南_4_19_国外之部.pdf</t>
  </si>
  <si>
    <t>诊疗指南_4_20_微孔板化学发光酶免疫分析法定量检测肿瘤标志物CA72-4的方法学研究.pdf</t>
  </si>
  <si>
    <t>诊疗指南_4_21_三维副热带高压强度指数及对中国东部雨带异常表征的改进.pdf</t>
  </si>
  <si>
    <t>诊疗指南_4_22_经冠脉转染肝细胞生长因子促进猪梗死后心衰模型干细胞动员的研究.pdf</t>
  </si>
  <si>
    <t>诊疗指南_4_23_两种再分析资料的Hadley环流比较.pdf</t>
  </si>
  <si>
    <t>诊疗指南_4_2_第6章 实验室生物安全.pdf</t>
  </si>
  <si>
    <t>诊疗指南_4_4_红外光谱法观测磁场疗法对色素型胆结石的作用.pdf</t>
  </si>
  <si>
    <t>诊疗指南_4_5_内源性亮啡肽在针剌调节免疫反应中的作用.pdf</t>
  </si>
  <si>
    <t>诊疗指南_4_6_青藏高原和热带西北太平洋大气热源在亚洲地区夏季平流层-对流层水汽交换的年代际变化中的作用.pdf</t>
  </si>
  <si>
    <t>诊疗指南_4_7_“以痛镇痛”： 条件性疼痛调节.pdf</t>
  </si>
  <si>
    <t>诊疗指南_4_8_抗癌络合物筛选与作用机制的荧光研究.pdf</t>
  </si>
  <si>
    <t>诊疗指南_5_100_对碘乙酸诱导猫视网膜光感受器退行性损伤的功能评估.pdf</t>
  </si>
  <si>
    <t>诊疗指南_5_44_致癌机理的阐明和高选择性抗癌剂的合成.pdf</t>
  </si>
  <si>
    <t>诊疗指南_5_45_表观遗传修饰在结核病发生发展中的作用.pdf</t>
  </si>
  <si>
    <t>诊疗指南_5_80_先生之风， 山高水长——记我国著名药学家嵇汝运先生.pdf</t>
  </si>
  <si>
    <t>诊疗指南_5_90_“摇铃形”金复合纳米二氧化硅在细胞和组织暗场成像中的应用.pdf</t>
  </si>
  <si>
    <t>诊疗指南_6_16_生物介质中非线性声参量对温度依赖关系的研究.pdf</t>
  </si>
  <si>
    <t>诊疗指南_6_18_抑制丙肝病毒复制和转录的一种新方法.pdf</t>
  </si>
  <si>
    <t>诊疗指南_6_19_基于D-D D-T中子源的中子受激辐射计算机断层扫描成像的比较研究.pdf</t>
  </si>
  <si>
    <t>诊疗指南_6_49_人类体细胞克隆胚的构建.pdf</t>
  </si>
  <si>
    <t>诊疗指南_6_51_青蒿素的发现与诺贝尔生理学或医学奖.pdf</t>
  </si>
  <si>
    <t>meta分析_0_25</t>
  </si>
  <si>
    <t>A meta-analysis of responses of wheat yield formation to elevated ozone concentration.pdf</t>
  </si>
  <si>
    <t>meta分析_1_76</t>
  </si>
  <si>
    <t>基于Clifford代数的混合型传感器 网络覆盖理论分析.pdf</t>
  </si>
  <si>
    <t>meta分析_4_26</t>
  </si>
  <si>
    <t>基于规则质谱解释研究——Ⅰ.计算机学习产生质谱解释规则.pdf</t>
  </si>
  <si>
    <t>meta分析_4_27</t>
  </si>
  <si>
    <t>地磁半年周期变化的源场模式初探.pdf</t>
  </si>
  <si>
    <t>meta分析_4_28</t>
  </si>
  <si>
    <t>用532nm激光对C_(60)进行激光脱附质谱分析.pdf</t>
  </si>
  <si>
    <t>meta分析_4_86</t>
  </si>
  <si>
    <t>边缘海陆源物质中环境敏感粒度组分的初步分析.pdf</t>
  </si>
  <si>
    <t>meta分析_4_97</t>
  </si>
  <si>
    <t>随机结构系统综合考虑静强度、刚度和疲劳的多失效模式的可靠性分析.pdf</t>
  </si>
  <si>
    <t>meta分析_4_98</t>
  </si>
  <si>
    <t>MEMS惯性器件误差系数的Allan方差分析方法.pdf</t>
  </si>
  <si>
    <t>meta分析_4_99</t>
  </si>
  <si>
    <t>润扬大桥斜拉桥实测响应的 小波包分析及其环境变异性研究.pdf</t>
  </si>
  <si>
    <t>meta分析_8_16</t>
  </si>
  <si>
    <t>汉阳陵外藏坑农作物遗存分析及西汉早期农业.pdf</t>
  </si>
  <si>
    <t>meta分析_8_59</t>
  </si>
  <si>
    <t>基于广义能量函数的快速自适应主分量提取.pdf</t>
  </si>
  <si>
    <t>meta分析_9_13</t>
  </si>
  <si>
    <t>煤热解模拟新方法—ReaxFF MD的GPU并行与化学信息学分析.pdf</t>
  </si>
  <si>
    <t>meta分析_9_14</t>
  </si>
  <si>
    <t>非正弦供电多相感应电机稳态性能分析.pdf</t>
  </si>
  <si>
    <t>meta分析_9_16</t>
  </si>
  <si>
    <t>一套全球海洋再分析资料初步结果分析.pdf</t>
  </si>
  <si>
    <t>meta分析_9_17</t>
  </si>
  <si>
    <t>溶液中蛋白质寡聚态的表征分析.pdf</t>
  </si>
  <si>
    <t>meta分析_9_18</t>
  </si>
  <si>
    <t>改进的近似解析离散化方法及其横向各向同性波场模拟.pdf</t>
  </si>
  <si>
    <t>meta分析_9_19</t>
  </si>
  <si>
    <t>自然灾害与移民： 一个中国历史上农民的被动选择.pdf</t>
  </si>
  <si>
    <t>meta分析_9_20</t>
  </si>
  <si>
    <t>HnY (n = 2， 3; Y = O， S， N) 与LiNH2分子间的锂键结构及N—Li键反常蓝移.pdf</t>
  </si>
  <si>
    <t>meta分析_9_21</t>
  </si>
  <si>
    <t>Pd a-Ge双层膜中金属诱导晶化引起的分形.pdf</t>
  </si>
  <si>
    <t>meta分析_9_2</t>
  </si>
  <si>
    <t>CRH3 型高速列车气动头型优化计算.pdf</t>
  </si>
  <si>
    <t>meta分析_9_3</t>
  </si>
  <si>
    <t>含两个忆阻器混沌电路的动力学分析.pdf</t>
  </si>
  <si>
    <t>meta分析_9_4</t>
  </si>
  <si>
    <t>复合污染生态毒理效应的定量关系分析.pdf</t>
  </si>
  <si>
    <t>meta分析_9_5</t>
  </si>
  <si>
    <t>辽宁瓦房店金刚石的阴极发光和红外光谱分析.pdf</t>
  </si>
  <si>
    <t>meta分析_9_6</t>
  </si>
  <si>
    <t>反相液相色谱作用指数定性系统.pdf</t>
  </si>
  <si>
    <t>临床_0_34</t>
  </si>
  <si>
    <t>玫瑰红对X线照射小鼠的防护作用.pdf</t>
  </si>
  <si>
    <t>临床_0_45</t>
  </si>
  <si>
    <t>临床_3_86</t>
  </si>
  <si>
    <t>多种中药单体逆转肿瘤多药耐药性.pdf</t>
  </si>
  <si>
    <t>临床_3_87</t>
  </si>
  <si>
    <t>维甲酸对人腹主动脉平滑肌细胞增殖的影响.pdf</t>
  </si>
  <si>
    <t>临床_3_88</t>
  </si>
  <si>
    <t>鱼肝油酸的杀精子作用与避孕栓.pdf</t>
  </si>
  <si>
    <t>临床_3_89</t>
  </si>
  <si>
    <t>纳米技术应用于低温保存的研究现状与发展趋势.pdf</t>
  </si>
  <si>
    <t>临床_3_90</t>
  </si>
  <si>
    <t>临床_5_79</t>
  </si>
  <si>
    <t>基于固定化纳米金增强化学发光双酶传感器测定葡萄糖.pdf</t>
  </si>
  <si>
    <t>临床_8_46</t>
  </si>
  <si>
    <t>临床_9_16</t>
  </si>
  <si>
    <t>EGFR家族受体的分子结构与药物作用机制.pdf</t>
  </si>
  <si>
    <t>临床_9_61</t>
  </si>
  <si>
    <t>中条山层控铜矿床条纹状电气石岩及容矿富硼化学沉积岩系的发现及意义.pdf</t>
  </si>
  <si>
    <t>临床_9_62</t>
  </si>
  <si>
    <t>临床_9_63</t>
  </si>
  <si>
    <t>海草床沉积物储碳机制及其对富营养化的响应.pdf</t>
  </si>
  <si>
    <t>临床_9_64</t>
  </si>
  <si>
    <t>矿床的成因与找矿.pdf</t>
  </si>
  <si>
    <t>临床_9_65</t>
  </si>
  <si>
    <t>活化地台凹地型沉积矿床.pdf</t>
  </si>
  <si>
    <t>临床_9_66</t>
  </si>
  <si>
    <t>北秦岭西部陕西铜峪VHMS型铜矿床矿化地质特征、成矿背景与矿床成因.pdf</t>
  </si>
  <si>
    <t>临床_9_68</t>
  </si>
  <si>
    <t>临床_9_69</t>
  </si>
  <si>
    <t>一个海底喷流——地下水热液改造成因的金-铜-铀-铂族金属矿床的新矿例.pdf</t>
  </si>
  <si>
    <t>临床_9_70</t>
  </si>
  <si>
    <t>粤西大降坪黄铁矿床热水沉积硅质岩特征及稀土模式.pdf</t>
  </si>
  <si>
    <t>临床_9_71</t>
  </si>
  <si>
    <t>临床_9_72</t>
  </si>
  <si>
    <t>金属矿床带状分布形成的主要因素.pdf</t>
  </si>
  <si>
    <t>临床_9_73</t>
  </si>
  <si>
    <t>一种新的稀有元素矿床类型的发現.pdf</t>
  </si>
  <si>
    <t>临床_9_74</t>
  </si>
  <si>
    <t>云南省先锋高烧失量型硅藻土矿床的研究.pdf</t>
  </si>
  <si>
    <t>临床_9_76</t>
  </si>
  <si>
    <t>石英脉型黑钨矿床的石榴石化.pdf</t>
  </si>
  <si>
    <t>临床_9_77</t>
  </si>
  <si>
    <t>湘南黄沙坪铅锌钨钼多金属矿床辉钼矿的Re-Os同位素定年及其意义.pdf</t>
  </si>
  <si>
    <t>临床_9_78</t>
  </si>
  <si>
    <t>长江中下游(武汉-河口段)底床沙波型态及其动力机制.pdf</t>
  </si>
  <si>
    <t>临床_9_79</t>
  </si>
  <si>
    <t>稀有元素新类型矿床——含鈹花崗岩的發現.pdf</t>
  </si>
  <si>
    <t>临床_9_80</t>
  </si>
  <si>
    <t>滥木厂铊矿床及其环境地球化学研究.pdf</t>
  </si>
  <si>
    <t>临床_9_81</t>
  </si>
  <si>
    <t>四川发现层控滑石矿床.pdf</t>
  </si>
  <si>
    <t>临床_9_82</t>
  </si>
  <si>
    <t>白云鄂博矿床稀土氟碳酸盐矿物碳、氧同位素特征及其成因意义.pdf</t>
  </si>
  <si>
    <t>临床_9_83</t>
  </si>
  <si>
    <t>淤泥质床面的阻力特征.pdf</t>
  </si>
  <si>
    <t>临床_9_84</t>
  </si>
  <si>
    <t>临床_9_85</t>
  </si>
  <si>
    <t>临床_9_86</t>
  </si>
  <si>
    <t>川西哲波山金矿床的成矿物质来源及成矿时代.pdf</t>
  </si>
  <si>
    <t>临床_9_87</t>
  </si>
  <si>
    <t>丹巴矿的研究.pdf</t>
  </si>
  <si>
    <t>临床_9_88</t>
  </si>
  <si>
    <t>锡矿山锑矿床热液方解石的Sm-Nd同位素定年.pdf</t>
  </si>
  <si>
    <t>临床_9_91</t>
  </si>
  <si>
    <t>流化质量的研究.pdf</t>
  </si>
  <si>
    <t>临床_9_92</t>
  </si>
  <si>
    <t>河床表面分形度量及其在河型判别中的应用.pdf</t>
  </si>
  <si>
    <t>临床_9_93</t>
  </si>
  <si>
    <t>辽东裂谷带铅锌金银矿集区Pb同位素地球化学.pdf</t>
  </si>
  <si>
    <t>临床_9_94</t>
  </si>
  <si>
    <t>我国层控多金属矿床的铅同位素特征及其矿床成因意义.pdf</t>
  </si>
  <si>
    <t>临床_9_95</t>
  </si>
  <si>
    <t>陕西某地含铁砷黝铜矿的发现及其意义.pdf</t>
  </si>
  <si>
    <t>循证_2_33</t>
  </si>
  <si>
    <t>循证_2_41</t>
  </si>
  <si>
    <t>水文非线性系统与分布式时变增益模型.pdf</t>
  </si>
  <si>
    <t>循证_2_65</t>
  </si>
  <si>
    <t>基于MEA的CO2相变化吸收剂的开发.pdf</t>
  </si>
  <si>
    <t>循证_2_73</t>
  </si>
  <si>
    <t>$boldsymbol~n$-平移代数、平凡扩张与预投射代数.pdf</t>
  </si>
  <si>
    <t>循证_2_74</t>
  </si>
  <si>
    <t>非水体系锂 钠离子电容器研究进展.pdf</t>
  </si>
  <si>
    <t>循证_2_75</t>
  </si>
  <si>
    <t>不同太阳能热化学储能体系的研究进展.pdf</t>
  </si>
  <si>
    <t>循证_2_76</t>
  </si>
  <si>
    <t>分子级光储热材料的研究进展.pdf</t>
  </si>
  <si>
    <t>循证_2_77</t>
  </si>
  <si>
    <t>含三次单位根的六次循环域.pdf</t>
  </si>
  <si>
    <t>循证_2_79</t>
  </si>
  <si>
    <t>海河流域二元水循环模式及其演化规律.pdf</t>
  </si>
  <si>
    <t>循证_2_80</t>
  </si>
  <si>
    <t>循证_2_81</t>
  </si>
  <si>
    <t>地震作用下岩体边坡锚固界面剪切作用数值模拟分析.pdf</t>
  </si>
  <si>
    <t>循证_2_82</t>
  </si>
  <si>
    <t>循证_2_83</t>
  </si>
  <si>
    <t>低品位热能驱动的高效热化学吸附式制冷研究.pdf</t>
  </si>
  <si>
    <t>循证_2_84</t>
  </si>
  <si>
    <t>循证_2_85</t>
  </si>
  <si>
    <t>海洋异养细菌硝酸盐同化研究进展.pdf</t>
  </si>
  <si>
    <t>循证_2_86</t>
  </si>
  <si>
    <t>非传统晶体生长的早期观察.pdf</t>
  </si>
  <si>
    <t>循证_2_87</t>
  </si>
  <si>
    <t>Ab initio prediction of borophene as an extraordinary anode material exhibiting ultrafast directional sodium diffusion for sodium-based batteries.pdf</t>
  </si>
  <si>
    <t>循证_2_88</t>
  </si>
  <si>
    <t>谐振子系统量子热机循环性能.pdf</t>
  </si>
  <si>
    <t>循证_2_89</t>
  </si>
  <si>
    <t>能的梯级利用与总能系统.pdf</t>
  </si>
  <si>
    <t>循证_2_90</t>
  </si>
  <si>
    <t>塔里木盆地牙哈凝析气田循环注气开发研究.pdf</t>
  </si>
  <si>
    <t>循证_2_91</t>
  </si>
  <si>
    <t>三热源泵热循环的最佳泵热率与供热系数间的关系.pdf</t>
  </si>
  <si>
    <t>循证_2_92</t>
  </si>
  <si>
    <t>磁Ericsson制冷循环的效率问题.pdf</t>
  </si>
  <si>
    <t>循证_2_93</t>
  </si>
  <si>
    <t>pH诱导聚多巴胺表面质子化作用机理及其细胞黏附行为.pdf</t>
  </si>
  <si>
    <t>循证_2_94</t>
  </si>
  <si>
    <t>有限秩的幂零群的自同构(II).pdf</t>
  </si>
  <si>
    <t>循证_6_23</t>
  </si>
  <si>
    <t>对硝基苯纤维二糖苷(PNPC)结合于外切纤维素酶 Ⅰ(CBHI)时分子构型和构象变化的研究.pdf</t>
  </si>
  <si>
    <t>循证_6_83</t>
  </si>
  <si>
    <t>燃煤串行流化床置换燃烧分离CO2机理研究.pdf</t>
  </si>
  <si>
    <t>循证_8_6</t>
  </si>
  <si>
    <t>循证_9_62</t>
  </si>
  <si>
    <t>重庆稻田水 气界面汞释放通量及其影响因素.pdf</t>
  </si>
  <si>
    <t>循证_9_75</t>
  </si>
  <si>
    <t>循证_9_93</t>
  </si>
  <si>
    <t>内蒙古林西县及邻区晚二叠世生物礁和环境意义.pdf</t>
  </si>
  <si>
    <t>病例_1_20</t>
  </si>
  <si>
    <t>第四章 古病理学研究.pdf</t>
  </si>
  <si>
    <t>病例_1_21</t>
  </si>
  <si>
    <t>病例_2_52</t>
  </si>
  <si>
    <t>一种以PCR产物直接构建同源重组杆状病毒的方法.pdf</t>
  </si>
  <si>
    <t>病例_3_64</t>
  </si>
  <si>
    <t>病例_4_94</t>
  </si>
  <si>
    <t>病例_4_98</t>
  </si>
  <si>
    <t>病例_5_9</t>
  </si>
  <si>
    <t>病例_6_31</t>
  </si>
  <si>
    <t>基于深度学习的农业植物表型研究综述.pdf</t>
  </si>
  <si>
    <t>病例_8_61</t>
  </si>
  <si>
    <t>人源化小鼠模型在病毒性肝炎等肝脏疾病研究中的应用.pdf</t>
  </si>
  <si>
    <t>病例_8_70</t>
  </si>
  <si>
    <t>病例_9_42</t>
  </si>
  <si>
    <t>615小鼠白血病细胞自身抑制活性性质的进一步研究.pdf</t>
  </si>
  <si>
    <t>系统评价_0_100</t>
  </si>
  <si>
    <t>基于相关器的光学模式识别的存在性问题.pdf</t>
  </si>
  <si>
    <t>系统评价_0_94</t>
  </si>
  <si>
    <t>风力机翼型气动参数影响分析及叶片粗糙敏感性评价指标探讨.pdf</t>
  </si>
  <si>
    <t>系统评价_0_95</t>
  </si>
  <si>
    <t>仿人机器人双臂 躯干运动规划研究.pdf</t>
  </si>
  <si>
    <t>系统评价_0_96</t>
  </si>
  <si>
    <t>用学术影响力评价学术论文——兼论关于学术传承效应和长期引用的两个新指标.pdf</t>
  </si>
  <si>
    <t>系统评价_0_97</t>
  </si>
  <si>
    <t>大豆磷效率应用核心种质的根构型性状评价.pdf</t>
  </si>
  <si>
    <t>系统评价_0_98</t>
  </si>
  <si>
    <t>系统评价_0_99</t>
  </si>
  <si>
    <t>系统评价_1_16</t>
  </si>
  <si>
    <t>纳米级TiO2超微粉在油-水体系的乳化特性.pdf</t>
  </si>
  <si>
    <t>系统评价_1_17</t>
  </si>
  <si>
    <t>系统评价_4_52</t>
  </si>
  <si>
    <t>苹果树修剪仿真的框架设计——修剪反应图及其评价的自动生成.pdf</t>
  </si>
  <si>
    <t>系统评价_4_53</t>
  </si>
  <si>
    <t>利用链路预测推断网络演化机制.pdf</t>
  </si>
  <si>
    <t>系统评价_4_54</t>
  </si>
  <si>
    <t>系统评价_7_45</t>
  </si>
  <si>
    <t>道路照明可见度计算模型研究.pdf</t>
  </si>
  <si>
    <t>系统评价_7_96</t>
  </si>
  <si>
    <t>大脑是如何建立道德观念的： 道德的认知神经机制研究进展与展望.pdf</t>
  </si>
  <si>
    <t>系统评价_8_52</t>
  </si>
  <si>
    <t>1876~1878 年华北大旱： 史实、影响及气候背景.pdf</t>
  </si>
  <si>
    <t>系统评价_8_83</t>
  </si>
  <si>
    <t>系统评价_9_21</t>
  </si>
  <si>
    <t>苯并苊类化合物在气溶胶中的检出及其环境地球化学意义.pdf</t>
  </si>
  <si>
    <t>诊疗指南_0_88</t>
  </si>
  <si>
    <t>诊疗指南_1_100</t>
  </si>
  <si>
    <t>南京葫芦洞石笋δ13C对冰期气候的复杂响应与诊断.pdf</t>
  </si>
  <si>
    <t>诊疗指南_1_27</t>
  </si>
  <si>
    <t>基于动力学结构突变的混凝土坝裂缝转异诊断方法研究.pdf</t>
  </si>
  <si>
    <t>诊疗指南_1_28</t>
  </si>
  <si>
    <t>诊疗指南_1_29</t>
  </si>
  <si>
    <t>诊疗指南_1_30</t>
  </si>
  <si>
    <t>诊疗指南_1_39</t>
  </si>
  <si>
    <t>诊疗指南_1_40</t>
  </si>
  <si>
    <t>诊疗指南_1_41</t>
  </si>
  <si>
    <t>竹红菌乙素光动力作用调控胶原蛋白中吡啶啉交联含量： 光动力治疗纤维化症机制的初探.pdf</t>
  </si>
  <si>
    <t>诊疗指南_1_42</t>
  </si>
  <si>
    <t>诊疗指南_1_47</t>
  </si>
  <si>
    <t>基于光诱导介电泳的微纳米生物粒子操纵平台关键技术.pdf</t>
  </si>
  <si>
    <t>诊疗指南_1_48</t>
  </si>
  <si>
    <t>诊疗指南_1_49</t>
  </si>
  <si>
    <t>诊疗指南_1_50</t>
  </si>
  <si>
    <t>诊疗指南_1_51</t>
  </si>
  <si>
    <t>中西医结合治疗急腹症的体会.pdf</t>
  </si>
  <si>
    <t>诊疗指南_1_52</t>
  </si>
  <si>
    <t>诊疗指南_1_53</t>
  </si>
  <si>
    <t>诊疗指南_1_54</t>
  </si>
  <si>
    <t>诊疗指南_1_55</t>
  </si>
  <si>
    <t>诊疗指南_1_56</t>
  </si>
  <si>
    <t>树状大分子用于肿瘤诊疗原则的最新治疗应用.pdf</t>
  </si>
  <si>
    <t>诊疗指南_1_57</t>
  </si>
  <si>
    <t>诊疗指南_1_58</t>
  </si>
  <si>
    <t>诊疗指南_1_59</t>
  </si>
  <si>
    <t>四苯乙烯聚集诱导发光探针在生物成像和药物递送中的应用研究进展.pdf</t>
  </si>
  <si>
    <t>诊疗指南_1_60</t>
  </si>
  <si>
    <t>诊疗指南_1_61</t>
  </si>
  <si>
    <t>诊断与治疗胆道蛔虫病的初步研究成就.pdf</t>
  </si>
  <si>
    <t>诊疗指南_1_63</t>
  </si>
  <si>
    <t>同步12导联ECG信号的Lyapunov指数谱.pdf</t>
  </si>
  <si>
    <t>诊疗指南_1_64</t>
  </si>
  <si>
    <t>诊疗指南_1_65</t>
  </si>
  <si>
    <t>磁云前边界附近磁场起伏的各向异性与地磁活动的关系.pdf</t>
  </si>
  <si>
    <t>诊疗指南_1_66</t>
  </si>
  <si>
    <t>衣藻、纤毛与“纤毛相关疾病”.pdf</t>
  </si>
  <si>
    <t>诊疗指南_1_67</t>
  </si>
  <si>
    <t>RGD标记纳米氧化铁的肿瘤血管生成分子影像学研究.pdf</t>
  </si>
  <si>
    <t>诊疗指南_1_72</t>
  </si>
  <si>
    <t>诊疗指南_1_73</t>
  </si>
  <si>
    <t>超声、磁共振多功能微气泡造影剂的制备和应用.pdf</t>
  </si>
  <si>
    <t>诊疗指南_1_74</t>
  </si>
  <si>
    <t>Gd2O3 CuS复合白蛋白纳米粒的合成及其在肿瘤诊疗一体化中的应用.pdf</t>
  </si>
  <si>
    <t>诊疗指南_1_78</t>
  </si>
  <si>
    <t>非均相膜聚合物囊泡的构筑、应用及展望.pdf</t>
  </si>
  <si>
    <t>诊疗指南_1_79</t>
  </si>
  <si>
    <t>诊疗指南_1_81</t>
  </si>
  <si>
    <t>与南海西边界流有关的区域海洋学进展.pdf</t>
  </si>
  <si>
    <t>诊疗指南_1_82</t>
  </si>
  <si>
    <t>具有中医特色的光量子疗法—光子中医信息疗法.pdf</t>
  </si>
  <si>
    <t>诊疗指南_1_83</t>
  </si>
  <si>
    <t>诊疗指南_1_84</t>
  </si>
  <si>
    <t>诊疗指南_1_85</t>
  </si>
  <si>
    <t>诊疗指南_1_86</t>
  </si>
  <si>
    <t>生物医学光子学的发展与前瞻.pdf</t>
  </si>
  <si>
    <t>诊疗指南_1_87</t>
  </si>
  <si>
    <t>芳基钌抗癌化合物的研究进展.pdf</t>
  </si>
  <si>
    <t>诊疗指南_1_88</t>
  </si>
  <si>
    <t>诊疗指南_1_95</t>
  </si>
  <si>
    <t>诊疗指南_1_96</t>
  </si>
  <si>
    <t>诊疗指南_1_97</t>
  </si>
  <si>
    <t xml:space="preserve">  前言  生物医用高分子.pdf</t>
  </si>
  <si>
    <t>诊疗指南_1_98</t>
  </si>
  <si>
    <t>基于差异表达基因探索大肠癌早期转移相关分子机制.pdf</t>
  </si>
  <si>
    <t>诊疗指南_1_99</t>
  </si>
  <si>
    <t>诊疗指南_3_54</t>
  </si>
  <si>
    <t>非热电子特性的微波诊断.pdf</t>
  </si>
  <si>
    <t>诊疗指南_3_99</t>
  </si>
  <si>
    <t>诊疗指南_4_10</t>
  </si>
  <si>
    <t>竹红菌甲素和巯基乙醇的光反应.pdf</t>
  </si>
  <si>
    <t>诊疗指南_4_11</t>
  </si>
  <si>
    <t>蛋白酶pronase处理动物毒蛇蛇伤的研究.pdf</t>
  </si>
  <si>
    <t>诊疗指南_4_12</t>
  </si>
  <si>
    <t>诊疗指南_4_13</t>
  </si>
  <si>
    <t>诊疗指南_4_14</t>
  </si>
  <si>
    <t>人-人杂交瘤，抗脊髓灰质炎Ⅱ型病毒Sabin株单克隆抗体的研究.pdf</t>
  </si>
  <si>
    <t>诊疗指南_4_15</t>
  </si>
  <si>
    <t>诊疗指南_4_16</t>
  </si>
  <si>
    <t>诊疗指南_4_18</t>
  </si>
  <si>
    <t>心脏外科专题座谈会.pdf</t>
  </si>
  <si>
    <t>诊疗指南_4_19</t>
  </si>
  <si>
    <t>国外之部.pdf</t>
  </si>
  <si>
    <t>诊疗指南_4_20</t>
  </si>
  <si>
    <t>诊疗指南_4_21</t>
  </si>
  <si>
    <t>三维副热带高压强度指数及对中国东部雨带异常表征的改进.pdf</t>
  </si>
  <si>
    <t>诊疗指南_4_22</t>
  </si>
  <si>
    <t>经冠脉转染肝细胞生长因子促进猪梗死后心衰模型干细胞动员的研究.pdf</t>
  </si>
  <si>
    <t>诊疗指南_4_23</t>
  </si>
  <si>
    <t>诊疗指南_4_2</t>
  </si>
  <si>
    <t>第6章 实验室生物安全.pdf</t>
  </si>
  <si>
    <t>诊疗指南_4_4</t>
  </si>
  <si>
    <t>红外光谱法观测磁场疗法对色素型胆结石的作用.pdf</t>
  </si>
  <si>
    <t>诊疗指南_4_5</t>
  </si>
  <si>
    <t>内源性亮啡肽在针剌调节免疫反应中的作用.pdf</t>
  </si>
  <si>
    <t>诊疗指南_4_6</t>
  </si>
  <si>
    <t>青藏高原和热带西北太平洋大气热源在亚洲地区夏季平流层-对流层水汽交换的年代际变化中的作用.pdf</t>
  </si>
  <si>
    <t>诊疗指南_4_7</t>
  </si>
  <si>
    <t>诊疗指南_4_8</t>
  </si>
  <si>
    <t>诊疗指南_5_100</t>
  </si>
  <si>
    <t>诊疗指南_5_44</t>
  </si>
  <si>
    <t>诊疗指南_5_45</t>
  </si>
  <si>
    <t>表观遗传修饰在结核病发生发展中的作用.pdf</t>
  </si>
  <si>
    <t>诊疗指南_5_80</t>
  </si>
  <si>
    <t>先生之风， 山高水长——记我国著名药学家嵇汝运先生.pdf</t>
  </si>
  <si>
    <t>诊疗指南_5_90</t>
  </si>
  <si>
    <t>“摇铃形”金复合纳米二氧化硅在细胞和组织暗场成像中的应用.pdf</t>
  </si>
  <si>
    <t>诊疗指南_6_16</t>
  </si>
  <si>
    <t>生物介质中非线性声参量对温度依赖关系的研究.pdf</t>
  </si>
  <si>
    <t>诊疗指南_6_18</t>
  </si>
  <si>
    <t>抑制丙肝病毒复制和转录的一种新方法.pdf</t>
  </si>
  <si>
    <t>诊疗指南_6_19</t>
  </si>
  <si>
    <t>基于D-D D-T中子源的中子受激辐射计算机断层扫描成像的比较研究.pdf</t>
  </si>
  <si>
    <t>诊疗指南_6_49</t>
  </si>
  <si>
    <t>人类体细胞克隆胚的构建.pdf</t>
  </si>
  <si>
    <t>诊疗指南_6_51</t>
  </si>
  <si>
    <t>meta分析_0_25_A meta-analysis of responses of wheat yield formation to elevated ozone concentration.txt</t>
  </si>
  <si>
    <t>A meta-analysis of responses of wheat yield formation to elevated ozone concentration.txt</t>
  </si>
  <si>
    <t>meta分析_1_76_基于Clifford代数的混合型传感器 网络覆盖理论分析.txt</t>
  </si>
  <si>
    <t>基于Clifford代数的混合型传感器 网络覆盖理论分析.txt</t>
  </si>
  <si>
    <t>meta分析_4_100_河流输沙率变化规律研究： 小波分析在红河支流盘龙河的应用.txt</t>
  </si>
  <si>
    <t>meta分析_4_100</t>
  </si>
  <si>
    <t>河流输沙率变化规律研究： 小波分析在红河支流盘龙河的应用.txt</t>
  </si>
  <si>
    <t>meta分析_4_26_基于规则质谱解释研究——Ⅰ.计算机学习产生质谱解释规则.txt</t>
  </si>
  <si>
    <t>基于规则质谱解释研究——Ⅰ.计算机学习产生质谱解释规则.txt</t>
  </si>
  <si>
    <t>meta分析_4_27_地磁半年周期变化的源场模式初探.txt</t>
  </si>
  <si>
    <t>地磁半年周期变化的源场模式初探.txt</t>
  </si>
  <si>
    <t>meta分析_4_28_用532nm激光对C_(60)进行激光脱附质谱分析.txt</t>
  </si>
  <si>
    <t>用532nm激光对C_(60)进行激光脱附质谱分析.txt</t>
  </si>
  <si>
    <t>meta分析_4_86_边缘海陆源物质中环境敏感粒度组分的初步分析.txt</t>
  </si>
  <si>
    <t>边缘海陆源物质中环境敏感粒度组分的初步分析.txt</t>
  </si>
  <si>
    <t>meta分析_4_97_随机结构系统综合考虑静强度、刚度和疲劳的多失效模式的可靠性分析.txt</t>
  </si>
  <si>
    <t>随机结构系统综合考虑静强度、刚度和疲劳的多失效模式的可靠性分析.txt</t>
  </si>
  <si>
    <t>meta分析_4_98_MEMS惯性器件误差系数的Allan方差分析方法.txt</t>
  </si>
  <si>
    <t>MEMS惯性器件误差系数的Allan方差分析方法.txt</t>
  </si>
  <si>
    <t>meta分析_4_99_润扬大桥斜拉桥实测响应的 小波包分析及其环境变异性研究.txt</t>
  </si>
  <si>
    <t>润扬大桥斜拉桥实测响应的 小波包分析及其环境变异性研究.txt</t>
  </si>
  <si>
    <t>meta分析_8_16_汉阳陵外藏坑农作物遗存分析及西汉早期农业.txt</t>
  </si>
  <si>
    <t>汉阳陵外藏坑农作物遗存分析及西汉早期农业.txt</t>
  </si>
  <si>
    <t>meta分析_8_59_基于广义能量函数的快速自适应主分量提取.txt</t>
  </si>
  <si>
    <t>基于广义能量函数的快速自适应主分量提取.txt</t>
  </si>
  <si>
    <t>meta分析_9_13_煤热解模拟新方法—ReaxFF MD的GPU并行与化学信息学分析.txt</t>
  </si>
  <si>
    <t>煤热解模拟新方法—ReaxFF MD的GPU并行与化学信息学分析.txt</t>
  </si>
  <si>
    <t>meta分析_9_14_非正弦供电多相感应电机稳态性能分析.txt</t>
  </si>
  <si>
    <t>非正弦供电多相感应电机稳态性能分析.txt</t>
  </si>
  <si>
    <t>meta分析_9_15_Mandelbrot集及其广义情况的整体解析特性.txt</t>
  </si>
  <si>
    <t>meta分析_9_15</t>
  </si>
  <si>
    <t>Mandelbrot集及其广义情况的整体解析特性.txt</t>
  </si>
  <si>
    <t>meta分析_9_16_一套全球海洋再分析资料初步结果分析.txt</t>
  </si>
  <si>
    <t>一套全球海洋再分析资料初步结果分析.txt</t>
  </si>
  <si>
    <t>meta分析_9_17_溶液中蛋白质寡聚态的表征分析.txt</t>
  </si>
  <si>
    <t>溶液中蛋白质寡聚态的表征分析.txt</t>
  </si>
  <si>
    <t>meta分析_9_18_改进的近似解析离散化方法及其横向各向同性波场模拟.txt</t>
  </si>
  <si>
    <t>改进的近似解析离散化方法及其横向各向同性波场模拟.txt</t>
  </si>
  <si>
    <t>meta分析_9_19_自然灾害与移民： 一个中国历史上农民的被动选择.txt</t>
  </si>
  <si>
    <t>自然灾害与移民： 一个中国历史上农民的被动选择.txt</t>
  </si>
  <si>
    <t>meta分析_9_20_HnY (n = 2， 3; Y = O， S， N) 与LiNH2分子间的锂键结构及N—Li键反常蓝移.txt</t>
  </si>
  <si>
    <t>HnY (n = 2， 3; Y = O， S， N) 与LiNH2分子间的锂键结构及N—Li键反常蓝移.txt</t>
  </si>
  <si>
    <t>meta分析_9_21_Pd a-Ge双层膜中金属诱导晶化引起的分形.txt</t>
  </si>
  <si>
    <t>Pd a-Ge双层膜中金属诱导晶化引起的分形.txt</t>
  </si>
  <si>
    <t>meta分析_9_2_CRH3 型高速列车气动头型优化计算.txt</t>
  </si>
  <si>
    <t>CRH3 型高速列车气动头型优化计算.txt</t>
  </si>
  <si>
    <t>meta分析_9_3_含两个忆阻器混沌电路的动力学分析.txt</t>
  </si>
  <si>
    <t>含两个忆阻器混沌电路的动力学分析.txt</t>
  </si>
  <si>
    <t>meta分析_9_4_复合污染生态毒理效应的定量关系分析.txt</t>
  </si>
  <si>
    <t>复合污染生态毒理效应的定量关系分析.txt</t>
  </si>
  <si>
    <t>meta分析_9_5_辽宁瓦房店金刚石的阴极发光和红外光谱分析.txt</t>
  </si>
  <si>
    <t>辽宁瓦房店金刚石的阴极发光和红外光谱分析.txt</t>
  </si>
  <si>
    <t>meta分析_9_6_反相液相色谱作用指数定性系统.txt</t>
  </si>
  <si>
    <t>反相液相色谱作用指数定性系统.txt</t>
  </si>
  <si>
    <t>临床_0_34_玫瑰红对X线照射小鼠的防护作用.txt</t>
  </si>
  <si>
    <t>玫瑰红对X线照射小鼠的防护作用.txt</t>
  </si>
  <si>
    <t>临床_0_45_中国儿童Blau综合征患者基因突变及临床表型研究.txt</t>
  </si>
  <si>
    <t>临床_3_86_多种中药单体逆转肿瘤多药耐药性.txt</t>
  </si>
  <si>
    <t>多种中药单体逆转肿瘤多药耐药性.txt</t>
  </si>
  <si>
    <t>临床_3_87_维甲酸对人腹主动脉平滑肌细胞增殖的影响.txt</t>
  </si>
  <si>
    <t>维甲酸对人腹主动脉平滑肌细胞增殖的影响.txt</t>
  </si>
  <si>
    <t>临床_3_88_鱼肝油酸的杀精子作用与避孕栓.txt</t>
  </si>
  <si>
    <t>鱼肝油酸的杀精子作用与避孕栓.txt</t>
  </si>
  <si>
    <t>临床_3_89_纳米技术应用于低温保存的研究现状与发展趋势.txt</t>
  </si>
  <si>
    <t>纳米技术应用于低温保存的研究现状与发展趋势.txt</t>
  </si>
  <si>
    <t>临床_3_90_干细胞处于所有癌症的中心吗 .txt</t>
  </si>
  <si>
    <t>临床_5_79_基于固定化纳米金增强化学发光双酶传感器测定葡萄糖.txt</t>
  </si>
  <si>
    <t>基于固定化纳米金增强化学发光双酶传感器测定葡萄糖.txt</t>
  </si>
  <si>
    <t>临床_8_46_组学时代的可变剪接研究进展.txt</t>
  </si>
  <si>
    <t>临床_9_16_EGFR家族受体的分子结构与药物作用机制.txt</t>
  </si>
  <si>
    <t>EGFR家族受体的分子结构与药物作用机制.txt</t>
  </si>
  <si>
    <t>临床_9_61_中条山层控铜矿床条纹状电气石岩及容矿富硼化学沉积岩系的发现及意义.txt</t>
  </si>
  <si>
    <t>中条山层控铜矿床条纹状电气石岩及容矿富硼化学沉积岩系的发现及意义.txt</t>
  </si>
  <si>
    <t>临床_9_62_黔西南微细浸染型金矿床的喷流沉积成因.txt</t>
  </si>
  <si>
    <t>临床_9_63_海草床沉积物储碳机制及其对富营养化的响应.txt</t>
  </si>
  <si>
    <t>海草床沉积物储碳机制及其对富营养化的响应.txt</t>
  </si>
  <si>
    <t>临床_9_64_矿床的成因与找矿.txt</t>
  </si>
  <si>
    <t>矿床的成因与找矿.txt</t>
  </si>
  <si>
    <t>临床_9_65_活化地台凹地型沉积矿床.txt</t>
  </si>
  <si>
    <t>活化地台凹地型沉积矿床.txt</t>
  </si>
  <si>
    <t>临床_9_66_北秦岭西部陕西铜峪VHMS型铜矿床矿化地质特征、成矿背景与矿床成因.txt</t>
  </si>
  <si>
    <t>北秦岭西部陕西铜峪VHMS型铜矿床矿化地质特征、成矿背景与矿床成因.txt</t>
  </si>
  <si>
    <t>临床_9_67_我国东北赛马碱性岩体中的铀矿床.txt</t>
  </si>
  <si>
    <t>临床_9_67</t>
  </si>
  <si>
    <t>我国东北赛马碱性岩体中的铀矿床.txt</t>
  </si>
  <si>
    <t>临床_9_68_表观遗传学修饰的遗传模式及其研究进展.txt</t>
  </si>
  <si>
    <t>临床_9_69_一个海底喷流——地下水热液改造成因的金-铜-铀-铂族金属矿床的新矿例.txt</t>
  </si>
  <si>
    <t>一个海底喷流——地下水热液改造成因的金-铜-铀-铂族金属矿床的新矿例.txt</t>
  </si>
  <si>
    <t>临床_9_70_粤西大降坪黄铁矿床热水沉积硅质岩特征及稀土模式.txt</t>
  </si>
  <si>
    <t>粤西大降坪黄铁矿床热水沉积硅质岩特征及稀土模式.txt</t>
  </si>
  <si>
    <t>临床_9_71_新疆吐-哈地区硝酸盐矿床氮、氧同位素组成特征及成矿机制.txt</t>
  </si>
  <si>
    <t>临床_9_72_金属矿床带状分布形成的主要因素.txt</t>
  </si>
  <si>
    <t>金属矿床带状分布形成的主要因素.txt</t>
  </si>
  <si>
    <t>临床_9_73_一种新的稀有元素矿床类型的发現.txt</t>
  </si>
  <si>
    <t>一种新的稀有元素矿床类型的发現.txt</t>
  </si>
  <si>
    <t>临床_9_74_云南省先锋高烧失量型硅藻土矿床的研究.txt</t>
  </si>
  <si>
    <t>云南省先锋高烧失量型硅藻土矿床的研究.txt</t>
  </si>
  <si>
    <t>临床_9_75_粗糙床面明渠均匀紊流水力特性.txt</t>
  </si>
  <si>
    <t>临床_9_75</t>
  </si>
  <si>
    <t>粗糙床面明渠均匀紊流水力特性.txt</t>
  </si>
  <si>
    <t>临床_9_76_石英脉型黑钨矿床的石榴石化.txt</t>
  </si>
  <si>
    <t>石英脉型黑钨矿床的石榴石化.txt</t>
  </si>
  <si>
    <t>临床_9_77_湘南黄沙坪铅锌钨钼多金属矿床辉钼矿的Re-Os同位素定年及其意义.txt</t>
  </si>
  <si>
    <t>湘南黄沙坪铅锌钨钼多金属矿床辉钼矿的Re-Os同位素定年及其意义.txt</t>
  </si>
  <si>
    <t>临床_9_78_长江中下游(武汉-河口段)底床沙波型态及其动力机制.txt</t>
  </si>
  <si>
    <t>长江中下游(武汉-河口段)底床沙波型态及其动力机制.txt</t>
  </si>
  <si>
    <t>临床_9_79_稀有元素新类型矿床——含鈹花崗岩的發現.txt</t>
  </si>
  <si>
    <t>稀有元素新类型矿床——含鈹花崗岩的發現.txt</t>
  </si>
  <si>
    <t>临床_9_80_滥木厂铊矿床及其环境地球化学研究.txt</t>
  </si>
  <si>
    <t>滥木厂铊矿床及其环境地球化学研究.txt</t>
  </si>
  <si>
    <t>临床_9_81_四川发现层控滑石矿床.txt</t>
  </si>
  <si>
    <t>四川发现层控滑石矿床.txt</t>
  </si>
  <si>
    <t>临床_9_82_白云鄂博矿床稀土氟碳酸盐矿物碳、氧同位素特征及其成因意义.txt</t>
  </si>
  <si>
    <t>白云鄂博矿床稀土氟碳酸盐矿物碳、氧同位素特征及其成因意义.txt</t>
  </si>
  <si>
    <t>临床_9_83_淤泥质床面的阻力特征.txt</t>
  </si>
  <si>
    <t>淤泥质床面的阻力特征.txt</t>
  </si>
  <si>
    <t>临床_9_84_铁稳态代谢分子机制及铁磁纳米颗粒研究进展.txt</t>
  </si>
  <si>
    <t>临床_9_85_超薄类皮肤固体电子器件研究进展.txt</t>
  </si>
  <si>
    <t>临床_9_86_川西哲波山金矿床的成矿物质来源及成矿时代.txt</t>
  </si>
  <si>
    <t>川西哲波山金矿床的成矿物质来源及成矿时代.txt</t>
  </si>
  <si>
    <t>临床_9_87_丹巴矿的研究.txt</t>
  </si>
  <si>
    <t>丹巴矿的研究.txt</t>
  </si>
  <si>
    <t>临床_9_88_锡矿山锑矿床热液方解石的Sm-Nd同位素定年.txt</t>
  </si>
  <si>
    <t>锡矿山锑矿床热液方解石的Sm-Nd同位素定年.txt</t>
  </si>
  <si>
    <t>临床_9_89_石英脉型金矿床的成矿信息——以白乃庙金矿床为例.txt</t>
  </si>
  <si>
    <t>临床_9_89</t>
  </si>
  <si>
    <t>石英脉型金矿床的成矿信息——以白乃庙金矿床为例.txt</t>
  </si>
  <si>
    <t>临床_9_90_马坑铁矿——一个海相火山热液-沉积型矿床.txt</t>
  </si>
  <si>
    <t>临床_9_90</t>
  </si>
  <si>
    <t>马坑铁矿——一个海相火山热液-沉积型矿床.txt</t>
  </si>
  <si>
    <t>临床_9_91_流化质量的研究.txt</t>
  </si>
  <si>
    <t>流化质量的研究.txt</t>
  </si>
  <si>
    <t>临床_9_92_河床表面分形度量及其在河型判别中的应用.txt</t>
  </si>
  <si>
    <t>河床表面分形度量及其在河型判别中的应用.txt</t>
  </si>
  <si>
    <t>临床_9_93_辽东裂谷带铅锌金银矿集区Pb同位素地球化学.txt</t>
  </si>
  <si>
    <t>辽东裂谷带铅锌金银矿集区Pb同位素地球化学.txt</t>
  </si>
  <si>
    <t>临床_9_94_我国层控多金属矿床的铅同位素特征及其矿床成因意义.txt</t>
  </si>
  <si>
    <t>我国层控多金属矿床的铅同位素特征及其矿床成因意义.txt</t>
  </si>
  <si>
    <t>临床_9_95_陕西某地含铁砷黝铜矿的发现及其意义.txt</t>
  </si>
  <si>
    <t>陕西某地含铁砷黝铜矿的发现及其意义.txt</t>
  </si>
  <si>
    <t>循证_2_33_基于火(积)守恒方程的可逆热力循环火(积)分析及其应用.txt</t>
  </si>
  <si>
    <t>循证_2_41_水文非线性系统与分布式时变增益模型.txt</t>
  </si>
  <si>
    <t>水文非线性系统与分布式时变增益模型.txt</t>
  </si>
  <si>
    <t>循证_2_65_基于MEA的CO2相变化吸收剂的开发.txt</t>
  </si>
  <si>
    <t>基于MEA的CO2相变化吸收剂的开发.txt</t>
  </si>
  <si>
    <t>循证_2_73_$boldsymbol~n$-平移代数、平凡扩张与预投射代数.txt</t>
  </si>
  <si>
    <t>$boldsymbol~n$-平移代数、平凡扩张与预投射代数.txt</t>
  </si>
  <si>
    <t>循证_2_74_非水体系锂 钠离子电容器研究进展.txt</t>
  </si>
  <si>
    <t>非水体系锂 钠离子电容器研究进展.txt</t>
  </si>
  <si>
    <t>循证_2_75_不同太阳能热化学储能体系的研究进展.txt</t>
  </si>
  <si>
    <t>不同太阳能热化学储能体系的研究进展.txt</t>
  </si>
  <si>
    <t>循证_2_76_分子级光储热材料的研究进展.txt</t>
  </si>
  <si>
    <t>分子级光储热材料的研究进展.txt</t>
  </si>
  <si>
    <t>循证_2_77_含三次单位根的六次循环域.txt</t>
  </si>
  <si>
    <t>含三次单位根的六次循环域.txt</t>
  </si>
  <si>
    <t>循证_2_78_流域“自然-社会”二元水循环理论框架.txt</t>
  </si>
  <si>
    <t>循证_2_78</t>
  </si>
  <si>
    <t>流域“自然-社会”二元水循环理论框架.txt</t>
  </si>
  <si>
    <t>循证_2_79_海河流域二元水循环模式及其演化规律.txt</t>
  </si>
  <si>
    <t>海河流域二元水循环模式及其演化规律.txt</t>
  </si>
  <si>
    <t>循证_2_80_浅析纳米载体靶向药物递送系统： 误区、壁垒与对策.txt</t>
  </si>
  <si>
    <t>循证_2_81_地震作用下岩体边坡锚固界面剪切作用数值模拟分析.txt</t>
  </si>
  <si>
    <t>地震作用下岩体边坡锚固界面剪切作用数值模拟分析.txt</t>
  </si>
  <si>
    <t>循证_2_82_循环microRNA与肿瘤诊断.txt</t>
  </si>
  <si>
    <t>循证_2_83_低品位热能驱动的高效热化学吸附式制冷研究.txt</t>
  </si>
  <si>
    <t>低品位热能驱动的高效热化学吸附式制冷研究.txt</t>
  </si>
  <si>
    <t>循证_2_84_孤独症儿童生活和学习能力的正向干预模式.txt</t>
  </si>
  <si>
    <t>循证_2_85_海洋异养细菌硝酸盐同化研究进展.txt</t>
  </si>
  <si>
    <t>海洋异养细菌硝酸盐同化研究进展.txt</t>
  </si>
  <si>
    <t>循证_2_86_非传统晶体生长的早期观察.txt</t>
  </si>
  <si>
    <t>非传统晶体生长的早期观察.txt</t>
  </si>
  <si>
    <t>循证_2_87_Ab initio prediction of borophene as an extraordinary anode material exhibiting ultrafast directional sodium diffusion for sodium-based batteries.txt</t>
  </si>
  <si>
    <t>Ab initio prediction of borophene as an extraordinary anode material exhibiting ultrafast directional sodium diffusion for sodium-based batteries.txt</t>
  </si>
  <si>
    <t>循证_2_88_谐振子系统量子热机循环性能.txt</t>
  </si>
  <si>
    <t>谐振子系统量子热机循环性能.txt</t>
  </si>
  <si>
    <t>循证_2_89_能的梯级利用与总能系统.txt</t>
  </si>
  <si>
    <t>能的梯级利用与总能系统.txt</t>
  </si>
  <si>
    <t>循证_2_90_塔里木盆地牙哈凝析气田循环注气开发研究.txt</t>
  </si>
  <si>
    <t>塔里木盆地牙哈凝析气田循环注气开发研究.txt</t>
  </si>
  <si>
    <t>循证_2_91_三热源泵热循环的最佳泵热率与供热系数间的关系.txt</t>
  </si>
  <si>
    <t>三热源泵热循环的最佳泵热率与供热系数间的关系.txt</t>
  </si>
  <si>
    <t>循证_2_92_磁Ericsson制冷循环的效率问题.txt</t>
  </si>
  <si>
    <t>磁Ericsson制冷循环的效率问题.txt</t>
  </si>
  <si>
    <t>循证_2_93_pH诱导聚多巴胺表面质子化作用机理及其细胞黏附行为.txt</t>
  </si>
  <si>
    <t>pH诱导聚多巴胺表面质子化作用机理及其细胞黏附行为.txt</t>
  </si>
  <si>
    <t>循证_2_94_有限秩的幂零群的自同构(II).txt</t>
  </si>
  <si>
    <t>有限秩的幂零群的自同构(II).txt</t>
  </si>
  <si>
    <t>循证_6_23_对硝基苯纤维二糖苷(PNPC)结合于外切纤维素酶 Ⅰ(CBHI)时分子构型和构象变化的研究.txt</t>
  </si>
  <si>
    <t>对硝基苯纤维二糖苷(PNPC)结合于外切纤维素酶 Ⅰ(CBHI)时分子构型和构象变化的研究.txt</t>
  </si>
  <si>
    <t>循证_6_83_燃煤串行流化床置换燃烧分离CO2机理研究.txt</t>
  </si>
  <si>
    <t>燃煤串行流化床置换燃烧分离CO2机理研究.txt</t>
  </si>
  <si>
    <t>循证_8_28_电化学充氘引起钯阴极出现异常温升现象的解释.txt</t>
  </si>
  <si>
    <t>循证_8_28</t>
  </si>
  <si>
    <t>电化学充氘引起钯阴极出现异常温升现象的解释.txt</t>
  </si>
  <si>
    <t>循证_8_6_深降温时阻断头部血流对脑功能的影响.txt</t>
  </si>
  <si>
    <t>循证_9_62_重庆稻田水 气界面汞释放通量及其影响因素.txt</t>
  </si>
  <si>
    <t>重庆稻田水 气界面汞释放通量及其影响因素.txt</t>
  </si>
  <si>
    <t>循证_9_75_差示扫描量热法研究莨菪类药物对磷脂脂质体流动性的影响.txt</t>
  </si>
  <si>
    <t>循证_9_93_内蒙古林西县及邻区晚二叠世生物礁和环境意义.txt</t>
  </si>
  <si>
    <t>内蒙古林西县及邻区晚二叠世生物礁和环境意义.txt</t>
  </si>
  <si>
    <t>病例_1_21_Kindlin-1和Kindlin-2的差异表达与食管癌的进程及流行病学特点的相关性.txt</t>
  </si>
  <si>
    <t>病例_2_52_一种以PCR产物直接构建同源重组杆状病毒的方法.txt</t>
  </si>
  <si>
    <t>一种以PCR产物直接构建同源重组杆状病毒的方法.txt</t>
  </si>
  <si>
    <t>病例_3_64_再生障碍性贫血克隆性造血及其临床意义.txt</t>
  </si>
  <si>
    <t>病例_4_94_加强推进重大精神疾病的研究.txt</t>
  </si>
  <si>
    <t>病例_4_98_2016年拉斯克基础医学研究奖：氧感应——人类生存的秘密.txt</t>
  </si>
  <si>
    <t>病例_5_9_共情： 遗传-环境-内分泌-大脑机制.txt</t>
  </si>
  <si>
    <t>病例_6_31_基于深度学习的农业植物表型研究综述.txt</t>
  </si>
  <si>
    <t>基于深度学习的农业植物表型研究综述.txt</t>
  </si>
  <si>
    <t>病例_8_70_促生长剂喹乙醇诱导斑马鱼消化道菌群失衡增加病原菌感染风险研究.txt</t>
  </si>
  <si>
    <t>病例_9_42_615小鼠白血病细胞自身抑制活性性质的进一步研究.txt</t>
  </si>
  <si>
    <t>615小鼠白血病细胞自身抑制活性性质的进一步研究.txt</t>
  </si>
  <si>
    <t>系统评价_0_100_基于相关器的光学模式识别的存在性问题.txt</t>
  </si>
  <si>
    <t>基于相关器的光学模式识别的存在性问题.txt</t>
  </si>
  <si>
    <t>系统评价_0_94_风力机翼型气动参数影响分析及叶片粗糙敏感性评价指标探讨.txt</t>
  </si>
  <si>
    <t>风力机翼型气动参数影响分析及叶片粗糙敏感性评价指标探讨.txt</t>
  </si>
  <si>
    <t>系统评价_0_95_仿人机器人双臂 躯干运动规划研究.txt</t>
  </si>
  <si>
    <t>仿人机器人双臂 躯干运动规划研究.txt</t>
  </si>
  <si>
    <t>系统评价_0_96_用学术影响力评价学术论文——兼论关于学术传承效应和长期引用的两个新指标.txt</t>
  </si>
  <si>
    <t>用学术影响力评价学术论文——兼论关于学术传承效应和长期引用的两个新指标.txt</t>
  </si>
  <si>
    <t>系统评价_0_97_大豆磷效率应用核心种质的根构型性状评价.txt</t>
  </si>
  <si>
    <t>大豆磷效率应用核心种质的根构型性状评价.txt</t>
  </si>
  <si>
    <t>系统评价_0_98_二乙氨基对氯苯丙酮(DPP)对小麦幼苗早期伤害作用的初步研究.txt</t>
  </si>
  <si>
    <t>系统评价_0_99_用cpDNA matK基因和nrDNA ITS区序列确定我国特有植物四棱草属的系统位置.txt</t>
  </si>
  <si>
    <t>系统评价_1_16_纳米级TiO2超微粉在油-水体系的乳化特性.txt</t>
  </si>
  <si>
    <t>纳米级TiO2超微粉在油-水体系的乳化特性.txt</t>
  </si>
  <si>
    <t>系统评价_1_17_一种新的大气质量指数计算方法.txt</t>
  </si>
  <si>
    <t>系统评价_4_51_黄土显微结构分类与湿陷性.txt</t>
  </si>
  <si>
    <t>系统评价_4_51</t>
  </si>
  <si>
    <t>黄土显微结构分类与湿陷性.txt</t>
  </si>
  <si>
    <t>系统评价_4_52_苹果树修剪仿真的框架设计——修剪反应图及其评价的自动生成.txt</t>
  </si>
  <si>
    <t>苹果树修剪仿真的框架设计——修剪反应图及其评价的自动生成.txt</t>
  </si>
  <si>
    <t>系统评价_4_53_利用链路预测推断网络演化机制.txt</t>
  </si>
  <si>
    <t>利用链路预测推断网络演化机制.txt</t>
  </si>
  <si>
    <t>系统评价_4_54_基于全生命周期的O2 CO2循环燃烧电厂的技术-经济评价.txt</t>
  </si>
  <si>
    <t>系统评价_7_45_道路照明可见度计算模型研究.txt</t>
  </si>
  <si>
    <t>道路照明可见度计算模型研究.txt</t>
  </si>
  <si>
    <t>系统评价_7_96_大脑是如何建立道德观念的： 道德的认知神经机制研究进展与展望.txt</t>
  </si>
  <si>
    <t>大脑是如何建立道德观念的： 道德的认知神经机制研究进展与展望.txt</t>
  </si>
  <si>
    <t>系统评价_8_83_气候变化的健康风险与卫生应对.txt</t>
  </si>
  <si>
    <t>系统评价_9_21_苯并苊类化合物在气溶胶中的检出及其环境地球化学意义.txt</t>
  </si>
  <si>
    <t>苯并苊类化合物在气溶胶中的检出及其环境地球化学意义.txt</t>
  </si>
  <si>
    <t>诊疗指南_0_88_尽可能多地摄入脂肪对健康真的有好处吗 .txt</t>
  </si>
  <si>
    <t>诊疗指南_1_100_南京葫芦洞石笋δ13C对冰期气候的复杂响应与诊断.txt</t>
  </si>
  <si>
    <t>南京葫芦洞石笋δ13C对冰期气候的复杂响应与诊断.txt</t>
  </si>
  <si>
    <t>诊疗指南_1_27_基于动力学结构突变的混凝土坝裂缝转异诊断方法研究.txt</t>
  </si>
  <si>
    <t>基于动力学结构突变的混凝土坝裂缝转异诊断方法研究.txt</t>
  </si>
  <si>
    <t>诊疗指南_1_28_人体大肠息肉细胞DNA含量的差异性.txt</t>
  </si>
  <si>
    <t>诊疗指南_1_29_基于语音的抑郁症识别.txt</t>
  </si>
  <si>
    <t>诊疗指南_1_30_糖尿病与共患疾病.txt</t>
  </si>
  <si>
    <t>诊疗指南_1_39_基于文献的2型糖尿病高度相关体质类型分析及调体防控效果评价.txt</t>
  </si>
  <si>
    <t>诊疗指南_1_40_基于干细胞的再生医学产品研究进展与监管现状.txt</t>
  </si>
  <si>
    <t>诊疗指南_1_41_竹红菌乙素光动力作用调控胶原蛋白中吡啶啉交联含量： 光动力治疗纤维化症机制的初探.txt</t>
  </si>
  <si>
    <t>竹红菌乙素光动力作用调控胶原蛋白中吡啶啉交联含量： 光动力治疗纤维化症机制的初探.txt</t>
  </si>
  <si>
    <t>诊疗指南_1_42_抑郁症认知功能损伤及异常脑机制研究进展.txt</t>
  </si>
  <si>
    <t>诊疗指南_1_47_基于光诱导介电泳的微纳米生物粒子操纵平台关键技术.txt</t>
  </si>
  <si>
    <t>基于光诱导介电泳的微纳米生物粒子操纵平台关键技术.txt</t>
  </si>
  <si>
    <t>诊疗指南_1_48_外泌体： 精准肿瘤学的明星.txt</t>
  </si>
  <si>
    <t>诊疗指南_1_49_多巴胺在精神分裂症阳性症状中的心理机制： 新近理论和研究进展.txt</t>
  </si>
  <si>
    <t>诊疗指南_1_50_北京怀柔“4.23”急性可乐定中毒事件临床救治体会.txt</t>
  </si>
  <si>
    <t>诊疗指南_1_51_中西医结合治疗急腹症的体会.txt</t>
  </si>
  <si>
    <t>中西医结合治疗急腹症的体会.txt</t>
  </si>
  <si>
    <t>诊疗指南_1_52_结直肠癌基因治疗研究取得重大进展.txt</t>
  </si>
  <si>
    <t>诊疗指南_1_53_帕金森病回顾与展望.txt</t>
  </si>
  <si>
    <t>诊疗指南_1_54_孤独症儿童生活和学习能力的正向干预模式.txt</t>
  </si>
  <si>
    <t>诊疗指南_1_55_杯芳烃超分子医学.txt</t>
  </si>
  <si>
    <t>诊疗指南_1_56_树状大分子用于肿瘤诊疗原则的最新治疗应用.txt</t>
  </si>
  <si>
    <t>树状大分子用于肿瘤诊疗原则的最新治疗应用.txt</t>
  </si>
  <si>
    <t>诊疗指南_1_57_上皮细胞癌微小转移的应对策略：检测和清除.txt</t>
  </si>
  <si>
    <t>诊疗指南_1_58_我国GLP-1受体激动剂治疗糖尿病的临床与基础研究.txt</t>
  </si>
  <si>
    <t>诊疗指南_1_59_四苯乙烯聚集诱导发光探针在生物成像和药物递送中的应用研究进展.txt</t>
  </si>
  <si>
    <t>四苯乙烯聚集诱导发光探针在生物成像和药物递送中的应用研究进展.txt</t>
  </si>
  <si>
    <t>诊疗指南_1_60_青蒿素在全球疟疾控制中的地位与作用.txt</t>
  </si>
  <si>
    <t>诊疗指南_1_61_诊断与治疗胆道蛔虫病的初步研究成就.txt</t>
  </si>
  <si>
    <t>诊断与治疗胆道蛔虫病的初步研究成就.txt</t>
  </si>
  <si>
    <t>诊疗指南_1_62_附录二  名 词 术 语.txt</t>
  </si>
  <si>
    <t>诊疗指南_1_62</t>
  </si>
  <si>
    <t>附录二  名 词 术 语.txt</t>
  </si>
  <si>
    <t>诊疗指南_1_63_同步12导联ECG信号的Lyapunov指数谱.txt</t>
  </si>
  <si>
    <t>同步12导联ECG信号的Lyapunov指数谱.txt</t>
  </si>
  <si>
    <t>诊疗指南_1_64_NTRK2基因与环境交互作用对抗抑郁药物疗效的影响.txt</t>
  </si>
  <si>
    <t>诊疗指南_1_65_磁云前边界附近磁场起伏的各向异性与地磁活动的关系.txt</t>
  </si>
  <si>
    <t>磁云前边界附近磁场起伏的各向异性与地磁活动的关系.txt</t>
  </si>
  <si>
    <t>诊疗指南_1_66_衣藻、纤毛与“纤毛相关疾病”.txt</t>
  </si>
  <si>
    <t>衣藻、纤毛与“纤毛相关疾病”.txt</t>
  </si>
  <si>
    <t>诊疗指南_1_67_RGD标记纳米氧化铁的肿瘤血管生成分子影像学研究.txt</t>
  </si>
  <si>
    <t>RGD标记纳米氧化铁的肿瘤血管生成分子影像学研究.txt</t>
  </si>
  <si>
    <t>诊疗指南_1_72_基于柯西变异鸽群优化的大型民用飞机滚动时域控制.txt</t>
  </si>
  <si>
    <t>诊疗指南_1_73_超声、磁共振多功能微气泡造影剂的制备和应用.txt</t>
  </si>
  <si>
    <t>超声、磁共振多功能微气泡造影剂的制备和应用.txt</t>
  </si>
  <si>
    <t>诊疗指南_1_74_Gd2O3 CuS复合白蛋白纳米粒的合成及其在肿瘤诊疗一体化中的应用.txt</t>
  </si>
  <si>
    <t>Gd2O3 CuS复合白蛋白纳米粒的合成及其在肿瘤诊疗一体化中的应用.txt</t>
  </si>
  <si>
    <t>诊疗指南_1_75_序    言.txt</t>
  </si>
  <si>
    <t>诊疗指南_1_75</t>
  </si>
  <si>
    <t>序    言.txt</t>
  </si>
  <si>
    <t>诊疗指南_1_78_非均相膜聚合物囊泡的构筑、应用及展望.txt</t>
  </si>
  <si>
    <t>非均相膜聚合物囊泡的构筑、应用及展望.txt</t>
  </si>
  <si>
    <t>诊疗指南_1_79_云端融合的神经系统疾病多通道辅助诊断研究.txt</t>
  </si>
  <si>
    <t>诊疗指南_1_81_与南海西边界流有关的区域海洋学进展.txt</t>
  </si>
  <si>
    <t>与南海西边界流有关的区域海洋学进展.txt</t>
  </si>
  <si>
    <t>诊疗指南_1_82_具有中医特色的光量子疗法—光子中医信息疗法.txt</t>
  </si>
  <si>
    <t>具有中医特色的光量子疗法—光子中医信息疗法.txt</t>
  </si>
  <si>
    <t>诊疗指南_1_83_miRNA在冠心病诊断和治疗中的研究进展.txt</t>
  </si>
  <si>
    <t>诊疗指南_1_84_“Publish or perish”的背后.txt</t>
  </si>
  <si>
    <t>诊疗指南_1_85_免疫监视及治疗性外力综合作用下的肿瘤生长动力学.txt</t>
  </si>
  <si>
    <t>诊疗指南_1_86_生物医学光子学的发展与前瞻.txt</t>
  </si>
  <si>
    <t>生物医学光子学的发展与前瞻.txt</t>
  </si>
  <si>
    <t>诊疗指南_1_87_芳基钌抗癌化合物的研究进展.txt</t>
  </si>
  <si>
    <t>芳基钌抗癌化合物的研究进展.txt</t>
  </si>
  <si>
    <t>诊疗指南_1_88_干细胞与神经退行性疾病.txt</t>
  </si>
  <si>
    <t>诊疗指南_1_95_阿尔茨海默病体液生物学标记物研究进展.txt</t>
  </si>
  <si>
    <t>诊疗指南_1_96_代谢组学在乳腺癌生物标志物研究中的现状及展望.txt</t>
  </si>
  <si>
    <t>诊疗指南_1_97_  前言  生物医用高分子.txt</t>
  </si>
  <si>
    <t xml:space="preserve">  前言  生物医用高分子.txt</t>
  </si>
  <si>
    <t>诊疗指南_1_98_基于差异表达基因探索大肠癌早期转移相关分子机制.txt</t>
  </si>
  <si>
    <t>基于差异表达基因探索大肠癌早期转移相关分子机制.txt</t>
  </si>
  <si>
    <t>诊疗指南_1_99_早期综合干预有助延缓阿尔茨海默症的发生.txt</t>
  </si>
  <si>
    <t>诊疗指南_3_54_非热电子特性的微波诊断.txt</t>
  </si>
  <si>
    <t>非热电子特性的微波诊断.txt</t>
  </si>
  <si>
    <t>诊疗指南_3_99_破除资产阶级法权思想 保持赤脚医生革命本色.txt</t>
  </si>
  <si>
    <t>诊疗指南_4_10_竹红菌甲素和巯基乙醇的光反应.txt</t>
  </si>
  <si>
    <t>竹红菌甲素和巯基乙醇的光反应.txt</t>
  </si>
  <si>
    <t>诊疗指南_4_11_蛋白酶pronase处理动物毒蛇蛇伤的研究.txt</t>
  </si>
  <si>
    <t>蛋白酶pronase处理动物毒蛇蛇伤的研究.txt</t>
  </si>
  <si>
    <t>诊疗指南_4_12_可逆性胆硷酯酶抑制剂催醒宁的反应活性指标与抑酶作用关系研究.txt</t>
  </si>
  <si>
    <t>诊疗指南_4_13_彩巢计划——“成长在中国”.txt</t>
  </si>
  <si>
    <t>诊疗指南_4_14_人-人杂交瘤，抗脊髓灰质炎Ⅱ型病毒Sabin株单克隆抗体的研究.txt</t>
  </si>
  <si>
    <t>人-人杂交瘤，抗脊髓灰质炎Ⅱ型病毒Sabin株单克隆抗体的研究.txt</t>
  </si>
  <si>
    <t>诊疗指南_4_15_异源双链DNA体外错配修复功能分析模型的构建.txt</t>
  </si>
  <si>
    <t>诊疗指南_4_16_利用纳米技术靶向肿瘤干细胞的研究进展.txt</t>
  </si>
  <si>
    <t>诊疗指南_4_17_周琪院士：中国干细胞研究正走向“应用时代”.txt</t>
  </si>
  <si>
    <t>诊疗指南_4_17</t>
  </si>
  <si>
    <t>诊疗指南_4_18_心脏外科专题座谈会.txt</t>
  </si>
  <si>
    <t>心脏外科专题座谈会.txt</t>
  </si>
  <si>
    <t>诊疗指南_4_19_国外之部.txt</t>
  </si>
  <si>
    <t>国外之部.txt</t>
  </si>
  <si>
    <t>诊疗指南_4_20_微孔板化学发光酶免疫分析法定量检测肿瘤标志物CA72-4的方法学研究.txt</t>
  </si>
  <si>
    <t>诊疗指南_4_21_三维副热带高压强度指数及对中国东部雨带异常表征的改进.txt</t>
  </si>
  <si>
    <t>三维副热带高压强度指数及对中国东部雨带异常表征的改进.txt</t>
  </si>
  <si>
    <t>诊疗指南_4_22_经冠脉转染肝细胞生长因子促进猪梗死后心衰模型干细胞动员的研究.txt</t>
  </si>
  <si>
    <t>经冠脉转染肝细胞生长因子促进猪梗死后心衰模型干细胞动员的研究.txt</t>
  </si>
  <si>
    <t>诊疗指南_4_23_两种再分析资料的Hadley环流比较.txt</t>
  </si>
  <si>
    <t>诊疗指南_4_4_红外光谱法观测磁场疗法对色素型胆结石的作用.txt</t>
  </si>
  <si>
    <t>红外光谱法观测磁场疗法对色素型胆结石的作用.txt</t>
  </si>
  <si>
    <t>诊疗指南_4_5_内源性亮啡肽在针剌调节免疫反应中的作用.txt</t>
  </si>
  <si>
    <t>内源性亮啡肽在针剌调节免疫反应中的作用.txt</t>
  </si>
  <si>
    <t>诊疗指南_4_6_青藏高原和热带西北太平洋大气热源在亚洲地区夏季平流层-对流层水汽交换的年代际变化中的作用.txt</t>
  </si>
  <si>
    <t>青藏高原和热带西北太平洋大气热源在亚洲地区夏季平流层-对流层水汽交换的年代际变化中的作用.txt</t>
  </si>
  <si>
    <t>诊疗指南_4_7_“以痛镇痛”： 条件性疼痛调节.txt</t>
  </si>
  <si>
    <t>诊疗指南_4_8_抗癌络合物筛选与作用机制的荧光研究.txt</t>
  </si>
  <si>
    <t>诊疗指南_4_9_argU基因增强人粒细胞-巨噬细胞集落刺激因子在大肠杆菌中表达的研究.txt</t>
  </si>
  <si>
    <t>诊疗指南_4_9</t>
  </si>
  <si>
    <t>argU基因增强人粒细胞-巨噬细胞集落刺激因子在大肠杆菌中表达的研究.txt</t>
  </si>
  <si>
    <t>诊疗指南_5_100_对碘乙酸诱导猫视网膜光感受器退行性损伤的功能评估.txt</t>
  </si>
  <si>
    <t>诊疗指南_5_44_致癌机理的阐明和高选择性抗癌剂的合成.txt</t>
  </si>
  <si>
    <t>诊疗指南_5_45_表观遗传修饰在结核病发生发展中的作用.txt</t>
  </si>
  <si>
    <t>表观遗传修饰在结核病发生发展中的作用.txt</t>
  </si>
  <si>
    <t>诊疗指南_5_80_先生之风， 山高水长——记我国著名药学家嵇汝运先生.txt</t>
  </si>
  <si>
    <t>先生之风， 山高水长——记我国著名药学家嵇汝运先生.txt</t>
  </si>
  <si>
    <t>诊疗指南_5_90_“摇铃形”金复合纳米二氧化硅在细胞和组织暗场成像中的应用.txt</t>
  </si>
  <si>
    <t>诊疗指南_6_16_生物介质中非线性声参量对温度依赖关系的研究.txt</t>
  </si>
  <si>
    <t>生物介质中非线性声参量对温度依赖关系的研究.txt</t>
  </si>
  <si>
    <t>诊疗指南_6_18_抑制丙肝病毒复制和转录的一种新方法.txt</t>
  </si>
  <si>
    <t>抑制丙肝病毒复制和转录的一种新方法.txt</t>
  </si>
  <si>
    <t>诊疗指南_6_19_基于D-D D-T中子源的中子受激辐射计算机断层扫描成像的比较研究.txt</t>
  </si>
  <si>
    <t>基于D-D D-T中子源的中子受激辐射计算机断层扫描成像的比较研究.txt</t>
  </si>
  <si>
    <t>诊疗指南_6_49_人类体细胞克隆胚的构建.txt</t>
  </si>
  <si>
    <t>人类体细胞克隆胚的构建.txt</t>
  </si>
  <si>
    <t>诊疗指南_6_50_心脑血管疾病中血管重建的力学生物学问题.txt</t>
  </si>
  <si>
    <t>诊疗指南_6_50</t>
  </si>
  <si>
    <t>心脑血管疾病中血管重建的力学生物学问题.txt</t>
  </si>
  <si>
    <t>诊疗指南_6_51_青蒿素的发现与诺贝尔生理学或医学奖.txt</t>
  </si>
  <si>
    <t>count</t>
    <phoneticPr fontId="18" type="noConversion"/>
  </si>
  <si>
    <t>flag</t>
    <phoneticPr fontId="18" type="noConversion"/>
  </si>
  <si>
    <t>meta分析_0_31_Is there an anatomical endophenotype for neurodevelopmental disorders？ A review of dual disorder anatomical likelihood estimation (ALE) meta-analyses of grey matter volumes</t>
    <phoneticPr fontId="18" type="noConversion"/>
  </si>
  <si>
    <t>Is there an anatomical endophenotype for neurodevelopmental disorders？ A review of dual disorder anatomical likelihood estimation (ALE) meta-analyses of grey matter volumes</t>
    <phoneticPr fontId="18" type="noConversion"/>
  </si>
  <si>
    <t>meta分析_0_31_Is there an anatomical endophenotype for neurodevelopmental disorders？ A review of dual disorder anatomical likelihood estimation (ALE) meta-analyses of grey matter volumes.pdf</t>
    <phoneticPr fontId="18" type="noConversion"/>
  </si>
  <si>
    <t>meta分析</t>
    <phoneticPr fontId="18" type="noConversion"/>
  </si>
  <si>
    <t>中国科学:  生命科学
47(10),  1074-1078  (2017)  
10.1360/N052017-00116</t>
  </si>
  <si>
    <t xml:space="preserve">临床  免疫调节  干细胞  间充质  免疫  调节  </t>
  </si>
  <si>
    <t xml:space="preserve">临床  急性白血病  抗原  抗原受体  受体  细胞治疗  白血病  嵌合  修饰  </t>
  </si>
  <si>
    <t xml:space="preserve">临床  聚肌胞  毒性  </t>
  </si>
  <si>
    <t xml:space="preserve">甲胎蛋白  胎蛋白  蛋白  肝癌  原发  诊断  </t>
  </si>
  <si>
    <t xml:space="preserve">药  临床  对抗  药物  </t>
  </si>
  <si>
    <t xml:space="preserve">铁蛋白测定  铁蛋白  蛋白  胃液  胃液铁蛋白  诊断  胃癌  </t>
  </si>
  <si>
    <t xml:space="preserve">临床  心电图  </t>
  </si>
  <si>
    <t xml:space="preserve">药  纳米  药物  肿瘤  </t>
  </si>
  <si>
    <t xml:space="preserve">结肠癌  小细胞  癌细胞  结肠  染色  染色体  染色体对  胃癌  </t>
  </si>
  <si>
    <t xml:space="preserve">蛋白  肝癌  原发  </t>
  </si>
  <si>
    <t xml:space="preserve">癌症  癌症  模型  预测模型  </t>
  </si>
  <si>
    <t xml:space="preserve">药  医学  毒理学  药物  </t>
  </si>
  <si>
    <t xml:space="preserve">临床  阿尔茨海默症  蛋白质  蛋白质组  白质  蛋白  蛋白质组学  定量  </t>
  </si>
  <si>
    <t xml:space="preserve">临床  三个  </t>
  </si>
  <si>
    <t xml:space="preserve">临床  分子遗传学  线粒体  遗传  遗传学  </t>
  </si>
  <si>
    <t xml:space="preserve">临床  综合征  基因型  </t>
  </si>
  <si>
    <t xml:space="preserve">临床  基转移酶  甲基转移酶  临床意义  儿茶  儿茶酚  儿茶酚胺  转移酶  甲基  腺癌  胰腺  </t>
  </si>
  <si>
    <t xml:space="preserve">单纯疱疹  单纯疱疹病毒  病毒  疱疹  疱疹病毒  肿瘤  </t>
  </si>
  <si>
    <t xml:space="preserve">诊断  </t>
  </si>
  <si>
    <t xml:space="preserve">医学  干细胞  再生  </t>
  </si>
  <si>
    <t xml:space="preserve">药  草药  合理用药  何首乌  毒性  整合  </t>
  </si>
  <si>
    <t xml:space="preserve">干细胞  </t>
  </si>
  <si>
    <t xml:space="preserve">医学  </t>
  </si>
  <si>
    <t xml:space="preserve">受体  亲和  亲和力  </t>
  </si>
  <si>
    <t xml:space="preserve">临床  梗塞  急性心肌梗塞  心肌  </t>
  </si>
  <si>
    <t xml:space="preserve">结节性硬化  结节性硬化症  基因型  结节  结节性  </t>
  </si>
  <si>
    <t xml:space="preserve">药  乙双吗啉  吗啉  </t>
  </si>
  <si>
    <t xml:space="preserve">三尖杉酯碱  半合成  异构体  差向异构体  鉴定  异构  </t>
  </si>
  <si>
    <t xml:space="preserve">防护  </t>
  </si>
  <si>
    <t xml:space="preserve">动力学  动力学常数  力学  血管  心血管  </t>
  </si>
  <si>
    <t xml:space="preserve">临床  脊髓损伤  脊髓  修复  再生  </t>
  </si>
  <si>
    <t xml:space="preserve">临床  特异性抗体  抗体  特异性  临床上的  肿瘤  </t>
  </si>
  <si>
    <t xml:space="preserve">定量  孔板  免疫  微孔  肿瘤  </t>
  </si>
  <si>
    <t xml:space="preserve">单胺  介质  神经介质  介质的  神经  </t>
  </si>
  <si>
    <t xml:space="preserve">神经  神经电  兴奋  </t>
  </si>
  <si>
    <t xml:space="preserve">临床  综合征  基因突变  突变  </t>
  </si>
  <si>
    <t xml:space="preserve">临床  罕见病  临床试验  </t>
  </si>
  <si>
    <t xml:space="preserve">遗传  </t>
  </si>
  <si>
    <t xml:space="preserve">细胞系  癌细胞  肝癌  培养  三个  </t>
  </si>
  <si>
    <t xml:space="preserve">肝纤维化  蛋白质  蛋白质组  免疫性  实质细胞  纤维化  白质  蛋白  免疫  </t>
  </si>
  <si>
    <t xml:space="preserve">络合物  </t>
  </si>
  <si>
    <t xml:space="preserve">血液培养  培养  微量  血液  </t>
  </si>
  <si>
    <t xml:space="preserve">神经  神经电  突触  阻抑  </t>
  </si>
  <si>
    <t xml:space="preserve">植入  </t>
  </si>
  <si>
    <t xml:space="preserve">上皮细胞  上皮  </t>
  </si>
  <si>
    <t xml:space="preserve">临床  肝细胞癌  临床诊断  磷脂酰肌醇  特异性抗体  肝细胞  肌醇  聚糖  抗体  磷脂  特异性  脂酰  蛋白  蛋白聚糖  诊断  诊断的  </t>
  </si>
  <si>
    <t xml:space="preserve">药  纳米  药物  </t>
  </si>
  <si>
    <t xml:space="preserve">临床  结肠癌  蛋白酶  基质  蛋白  结肠  金属  金属蛋白酶  探针  </t>
  </si>
  <si>
    <t xml:space="preserve">蛋白质  蛋白质组  白质  蛋白  蛋白质组学  免疫  修饰  </t>
  </si>
  <si>
    <t xml:space="preserve">疾病  肝脏  诊断  </t>
  </si>
  <si>
    <t xml:space="preserve">毒力  杆菌  </t>
  </si>
  <si>
    <t xml:space="preserve">神经外科  神经  </t>
  </si>
  <si>
    <t xml:space="preserve">艾滋病  艾滋病疫苗  疫苗  </t>
  </si>
  <si>
    <t xml:space="preserve">临床  成纤维细胞  基因治疗  纤维细胞  细胞基因  血友病  </t>
  </si>
  <si>
    <t xml:space="preserve">蛋白  核心  </t>
  </si>
  <si>
    <t xml:space="preserve">感染性休克  核苷酸  环核苷酸  核苷  血浆  感染  苷酸  环核  </t>
  </si>
  <si>
    <t xml:space="preserve">吗啡  活性  </t>
  </si>
  <si>
    <t xml:space="preserve">角膜移植  角膜移植术  角膜  </t>
  </si>
  <si>
    <t xml:space="preserve">凝固  </t>
  </si>
  <si>
    <t xml:space="preserve">药  氧化  纳米  </t>
  </si>
  <si>
    <t xml:space="preserve">病理  荧光的  </t>
  </si>
  <si>
    <t xml:space="preserve">特异性抗体  抗体  特异性  单链  活性  连接  </t>
  </si>
  <si>
    <t xml:space="preserve">药  活血化瘀  蛋白质  蛋白质组  白质  蛋白  蛋白质组学  血小板  </t>
  </si>
  <si>
    <t xml:space="preserve">蛋白质  白质  蛋白  定量  </t>
  </si>
  <si>
    <t xml:space="preserve">药  草药  </t>
  </si>
  <si>
    <t xml:space="preserve">药  联苯双酯  次甲  二甲氧基  甲氧  异构体  二甲  二甲氧  肝炎  甲氧基  甲酯  羧酸  异构  </t>
  </si>
  <si>
    <t xml:space="preserve">三胞胎  </t>
  </si>
  <si>
    <t xml:space="preserve">提取  </t>
  </si>
  <si>
    <t xml:space="preserve">纳米  造影剂  </t>
  </si>
  <si>
    <t xml:space="preserve">谱系  障碍  </t>
  </si>
  <si>
    <t xml:space="preserve">临床  可乐定中毒  定中  中毒  </t>
  </si>
  <si>
    <t xml:space="preserve">疾病  大脑  神经  </t>
  </si>
  <si>
    <t xml:space="preserve">转化基因  过敏原  </t>
  </si>
  <si>
    <t xml:space="preserve">转录因子  增殖  活化  调节  细胞增殖  转录  </t>
  </si>
  <si>
    <t xml:space="preserve">中医  </t>
  </si>
  <si>
    <t xml:space="preserve">白血病  </t>
  </si>
  <si>
    <t xml:space="preserve">动物细胞  离体  马蔺  培养  </t>
  </si>
  <si>
    <t xml:space="preserve">药  抑制剂  制剂  </t>
  </si>
  <si>
    <t xml:space="preserve">疾病  医学  </t>
  </si>
  <si>
    <t xml:space="preserve">食管癌  早期诊断  食管  诊断  </t>
  </si>
  <si>
    <t xml:space="preserve">药  多肽  </t>
  </si>
  <si>
    <t xml:space="preserve">细胞因子  可溶性  干细胞  克隆  </t>
  </si>
  <si>
    <t xml:space="preserve">临床  结直肠癌  临床意义  直肠  直肠癌  </t>
  </si>
  <si>
    <t xml:space="preserve">单克隆抗体  单克  抗体  定位  放射  克隆  免疫  </t>
  </si>
  <si>
    <t xml:space="preserve">青蒿素  双氢青蒿素  狼疮  青蒿  红斑  适应症  </t>
  </si>
  <si>
    <t xml:space="preserve">临床  氯胺酮  氯胺  酮的  </t>
  </si>
  <si>
    <t xml:space="preserve">急性白血病  抗原  抗原受体  受体  细胞治疗  白血病  嵌合  修饰  </t>
  </si>
  <si>
    <t xml:space="preserve">色素上皮细胞  上皮细胞  视网膜  视网膜色素  干细胞  激活素  色素  上皮  网膜  </t>
  </si>
  <si>
    <t xml:space="preserve">感染  宿主  遗传  遗传多态性  </t>
  </si>
  <si>
    <t xml:space="preserve">癌细胞  </t>
  </si>
  <si>
    <t xml:space="preserve">单体  单体型  </t>
  </si>
  <si>
    <t xml:space="preserve">人胰岛素  胰岛素  抗原  抗原性  晶体  胰岛  </t>
  </si>
  <si>
    <t xml:space="preserve">没食子酸  氧化  衍生  衍生物  </t>
  </si>
  <si>
    <t xml:space="preserve">医学  纳米  能量  能量转换  </t>
  </si>
  <si>
    <t xml:space="preserve">囊肿  神经  神经根  </t>
  </si>
  <si>
    <t xml:space="preserve">正交  </t>
  </si>
  <si>
    <t xml:space="preserve">药  酒精  药物  </t>
  </si>
  <si>
    <t xml:space="preserve">临床  糖尿病  </t>
  </si>
  <si>
    <t xml:space="preserve">临床  病毒感染  病毒  病理  感染  胃癌  胃癌患者  </t>
  </si>
  <si>
    <t xml:space="preserve">病理  肝癌  </t>
  </si>
  <si>
    <t xml:space="preserve">病毒载体  病毒  载体  </t>
  </si>
  <si>
    <t xml:space="preserve">姐妹染色单体交换  染色单体  细胞毒性  细胞毒  单体  毒性  毒性作用  交换  染色  </t>
  </si>
  <si>
    <t xml:space="preserve">显影  新型  诊断  </t>
  </si>
  <si>
    <t xml:space="preserve">阿尔茨海默症  障碍  </t>
  </si>
  <si>
    <t xml:space="preserve">基因治疗  血友病  </t>
  </si>
  <si>
    <t xml:space="preserve">临床  急性白血病  白血病  发病  基因突变  突变  </t>
  </si>
  <si>
    <t xml:space="preserve">丙氨酸  氨酸  </t>
  </si>
  <si>
    <t xml:space="preserve">药  原位移植  裸鼠  位移  药物  </t>
  </si>
  <si>
    <t xml:space="preserve">艾滋病  病毒  活性  新型  阴离子  </t>
  </si>
  <si>
    <t xml:space="preserve">基因转移  逆转录病毒  原代培养  逆转录  病毒  培养  转录  </t>
  </si>
  <si>
    <t xml:space="preserve">临床  指纹图谱  甘草  鉴别  图谱  线性化  性化  指纹  指纹图  </t>
  </si>
  <si>
    <t xml:space="preserve">热凝固术  肝癌  凝固  </t>
  </si>
  <si>
    <t xml:space="preserve">抗菌作用  菌作用  </t>
  </si>
  <si>
    <t xml:space="preserve">马兜铃  兜铃  </t>
  </si>
  <si>
    <t xml:space="preserve">医学  放射性同位素  同位素  放射  放射性  同位素的  </t>
  </si>
  <si>
    <t xml:space="preserve">毒性  放射  放射性  </t>
  </si>
  <si>
    <t xml:space="preserve">基因文库  细胞系  鉴定  文库  </t>
  </si>
  <si>
    <t xml:space="preserve">临床  临床意义  病理  蛋白  </t>
  </si>
  <si>
    <t xml:space="preserve">疾病  心脑血管疾病  干细胞  骨髓  血管  脑血管  心脑血管  血管疾病  </t>
  </si>
  <si>
    <t xml:space="preserve">临床  肿瘤  </t>
  </si>
  <si>
    <t xml:space="preserve">转导  干细胞  </t>
  </si>
  <si>
    <t xml:space="preserve">基因治疗  帕金森氏病  </t>
  </si>
  <si>
    <t xml:space="preserve">药  抗病毒  酞丁安  病毒  晶体  晶体结构  </t>
  </si>
  <si>
    <t xml:space="preserve">大肠杆菌  肠杆菌  杆菌  活性  </t>
  </si>
  <si>
    <t xml:space="preserve">尿激酶  纤维蛋白  激酶  蛋白  维蛋白  </t>
  </si>
  <si>
    <t xml:space="preserve">药  双炔失碳酯  </t>
  </si>
  <si>
    <t xml:space="preserve">创伤性脑损伤  创伤  </t>
  </si>
  <si>
    <t xml:space="preserve">甲基哌啶  硫酸  哌啶  低血压  甲基  硫酸盐  血压  </t>
  </si>
  <si>
    <t xml:space="preserve">免疫  免疫学  免疫学的  </t>
  </si>
  <si>
    <t xml:space="preserve">药  药理学  </t>
  </si>
  <si>
    <t xml:space="preserve">痕量  极谱  </t>
  </si>
  <si>
    <t xml:space="preserve">降压  </t>
  </si>
  <si>
    <t xml:space="preserve">高三尖杉酯碱  三尖杉酯碱  </t>
  </si>
  <si>
    <t xml:space="preserve">糖尿病  自身免疫  发病  免疫  </t>
  </si>
  <si>
    <t xml:space="preserve">疲劳  </t>
  </si>
  <si>
    <t xml:space="preserve">羟苯磺酸钙  视网膜  视网膜病  视网膜病变  糖尿病  糖尿病性视网膜病  糖尿病性视网膜病变  增殖  病变  磺酸  网膜  </t>
  </si>
  <si>
    <t xml:space="preserve">免疫  免疫学  </t>
  </si>
  <si>
    <t xml:space="preserve">蛋白水解  酪蛋白  蛋白  蛋白水解物  发酵  霉菌  </t>
  </si>
  <si>
    <t xml:space="preserve">甲氧基喜树碱  羟基喜树碱  甲氧  喜树碱  甲氧基  羟基  </t>
  </si>
  <si>
    <t xml:space="preserve">药  </t>
  </si>
  <si>
    <t xml:space="preserve">没食子酸  没食子酸锑钠  晶体  晶体结构  </t>
  </si>
  <si>
    <t xml:space="preserve">细胞株  肝癌  </t>
  </si>
  <si>
    <t xml:space="preserve">垂盆草  </t>
  </si>
  <si>
    <t xml:space="preserve">胰岛素  长效胰岛素  结晶  晶体  胰岛  </t>
  </si>
  <si>
    <t xml:space="preserve">纤溶酶原激活剂  变构  激活剂  酶原  纤溶酶  基础  溶酶  溶酶原  </t>
  </si>
  <si>
    <t xml:space="preserve">抗体  血管  肿瘤  </t>
  </si>
  <si>
    <t xml:space="preserve">三氧化二砷  线粒体基因  粒细胞  线粒体  氧化  白血病  基因突变  突变  早幼粒细胞  </t>
  </si>
  <si>
    <t xml:space="preserve">抗原识别  细胞免疫  抗原  血细胞  红细胞  聚合物  免疫  修饰  </t>
  </si>
  <si>
    <t xml:space="preserve">干细胞  骨髓  间充质  </t>
  </si>
  <si>
    <t xml:space="preserve">临床  特性  </t>
  </si>
  <si>
    <t xml:space="preserve">赖氨酸  磷酸腺苷  三磷酸腺苷  磷酸  腺苷  氧代  氨酸  毒性  毒性的  赖氨  三磷酸腺  酸腺  </t>
  </si>
  <si>
    <t xml:space="preserve">血吸虫病  虫病  吸虫  吸虫病  </t>
  </si>
  <si>
    <t xml:space="preserve">前列腺素  消旋体  前列腺  同系物  消旋  乙基  </t>
  </si>
  <si>
    <t xml:space="preserve">急性白血病  胸腺嘧啶核苷  核苷  嘧啶  胸腺嘧啶  白血病  骨髓  嘧啶核  嘧啶核苷  胸腺  </t>
  </si>
  <si>
    <t xml:space="preserve">氨基  二苯  环化  </t>
  </si>
  <si>
    <t xml:space="preserve">天麻  鲜天麻  </t>
  </si>
  <si>
    <t xml:space="preserve">核苷酸  环核苷酸  核苷  血浆  苷酸  梗塞  环核  急性心肌梗塞  心肌  </t>
  </si>
  <si>
    <t xml:space="preserve">创新霉素  新霉素  晶体  晶体结构  霉素  </t>
  </si>
  <si>
    <t xml:space="preserve">天花粉  天花粉蛋白  蛋白  花粉  晶胞  晶体  培养  天花  </t>
  </si>
  <si>
    <t xml:space="preserve">胰岛素  针刺镇痛  胰岛  针刺  </t>
  </si>
  <si>
    <t xml:space="preserve">放射免疫测定  固酮  醛固酮  血浆  放射  免疫  免疫测定  </t>
  </si>
  <si>
    <t xml:space="preserve">肿瘤  射频  </t>
  </si>
  <si>
    <t xml:space="preserve">竹红菌素  菌素  </t>
  </si>
  <si>
    <t xml:space="preserve">酚苄明  山莨菪碱  莨菪  莨菪碱  防治  </t>
  </si>
  <si>
    <t xml:space="preserve">神经元  刺激  神经  针刺  </t>
  </si>
  <si>
    <t xml:space="preserve">棉酚  消旋  </t>
  </si>
  <si>
    <t xml:space="preserve">地不容  </t>
  </si>
  <si>
    <t xml:space="preserve">恶性肿瘤  离体  恶性  培养  肿瘤  </t>
  </si>
  <si>
    <t xml:space="preserve">传染性肝炎  血清  肝炎  极谱  </t>
  </si>
  <si>
    <t xml:space="preserve">自动节律性  乳头肌  枳实  乳头  收缩  收缩性  </t>
  </si>
  <si>
    <t xml:space="preserve">蜂王浆  蜂王  王浆  </t>
  </si>
  <si>
    <t xml:space="preserve">羟基喜树碱  生物转化  喜树碱  羟基  </t>
  </si>
  <si>
    <t xml:space="preserve">纳米  探针  </t>
  </si>
  <si>
    <t xml:space="preserve">癌症  癌细胞  癌症  力学  纳米  </t>
  </si>
  <si>
    <t xml:space="preserve">蛋白  </t>
  </si>
  <si>
    <t xml:space="preserve">单克隆抗体  脊髓灰质炎  单克  抗体  病毒  脊髓  脊髓灰质  克隆  </t>
  </si>
  <si>
    <t xml:space="preserve">人胎盘  胎盘  干细胞  软骨  子细胞  </t>
  </si>
  <si>
    <t xml:space="preserve">硫酸酯酶  芳香化  硫酸  酯酶  恶性  硫酸酯  </t>
  </si>
  <si>
    <t xml:space="preserve">阿托伐他汀  活细胞  相互作用  </t>
  </si>
  <si>
    <t xml:space="preserve">心脏  </t>
  </si>
  <si>
    <t xml:space="preserve">肝纤维化  血浆蛋白  蛋白质  蛋白质组  纤维化  血浆  白质  蛋白  定量  分级  </t>
  </si>
  <si>
    <t xml:space="preserve">临床  菌素  抗菌素  </t>
  </si>
  <si>
    <t xml:space="preserve">血清  预后  诊断  肿瘤  </t>
  </si>
  <si>
    <t xml:space="preserve">昆明山海棠  雷公藤  氧化  环氧  内酯  </t>
  </si>
  <si>
    <t xml:space="preserve">药  结核  类化合物  药物  </t>
  </si>
  <si>
    <t xml:space="preserve">甲胎蛋白  胎蛋白  血清  蛋白  </t>
  </si>
  <si>
    <t xml:space="preserve">红细胞  </t>
  </si>
  <si>
    <t xml:space="preserve">脲酶  分子筛  </t>
  </si>
  <si>
    <t xml:space="preserve">冬凌草  冬凌草甲素  食管癌  细胞毒  食管  </t>
  </si>
  <si>
    <t xml:space="preserve">人胰岛素  胰岛素  胰岛  制备  </t>
  </si>
  <si>
    <t xml:space="preserve">伤害性刺激  神经纤维  刺激  脊髓  神经  性刺激  </t>
  </si>
  <si>
    <t xml:space="preserve">转移因子  </t>
  </si>
  <si>
    <t xml:space="preserve">制霉菌素  菌素  霉菌  霉菌素  </t>
  </si>
  <si>
    <t xml:space="preserve">日本血吸虫  日本血吸虫病  血吸虫病  虫病  二苯  类化合物  吸虫  吸虫病  </t>
  </si>
  <si>
    <t xml:space="preserve">血吸虫病  虫病  防治  基础  吸虫  吸虫病  </t>
  </si>
  <si>
    <t xml:space="preserve">慢性肾脏病  肠道  菌群  慢性  肾脏  </t>
  </si>
  <si>
    <t xml:space="preserve">溶酶体  酶体  溶酶  </t>
  </si>
  <si>
    <t xml:space="preserve">心脏  血管  血管外科  </t>
  </si>
  <si>
    <t xml:space="preserve">多肽  胰多肽  鉴定  </t>
  </si>
  <si>
    <t xml:space="preserve">医学  口腔医学  口腔  力学  </t>
  </si>
  <si>
    <t xml:space="preserve">肝癌  模式  模式识别  诊断  </t>
  </si>
  <si>
    <t xml:space="preserve">溶液  </t>
  </si>
  <si>
    <t xml:space="preserve">颅内  </t>
  </si>
  <si>
    <t xml:space="preserve">颅内高压  颅内  </t>
  </si>
  <si>
    <t xml:space="preserve">阿霉素  霉素  小牛胸腺  胸腺  </t>
  </si>
  <si>
    <t xml:space="preserve">静脉注射  混悬剂  喜树碱  白血病  肝癌  静脉  原发  制备  注射  </t>
  </si>
  <si>
    <t xml:space="preserve">乙型肝炎  肝炎  </t>
  </si>
  <si>
    <t xml:space="preserve">药  药剂  </t>
  </si>
  <si>
    <t xml:space="preserve">单克隆抗体  单克  抗体  裸鼠  腹水  克隆  </t>
  </si>
  <si>
    <t xml:space="preserve">菌素  抗菌素  </t>
  </si>
  <si>
    <t xml:space="preserve">临床  干细胞  潜能  </t>
  </si>
  <si>
    <t xml:space="preserve">降温  头部  </t>
  </si>
  <si>
    <t xml:space="preserve">青蒿素  青蒿  </t>
  </si>
  <si>
    <t xml:space="preserve">二肽基肽酶  糖尿病  二肽  肽基  肽酶  抑制剂  制剂  </t>
  </si>
  <si>
    <t xml:space="preserve">菌群  </t>
  </si>
  <si>
    <t xml:space="preserve">足底韧带  韧带  </t>
  </si>
  <si>
    <t xml:space="preserve">药  菌株  抗药性  敏感性  药物  </t>
  </si>
  <si>
    <t xml:space="preserve">肿瘤  肿瘤学  </t>
  </si>
  <si>
    <t xml:space="preserve">立克次体  气相色谱法  斑点  鉴定  气相  色谱  色谱法  </t>
  </si>
  <si>
    <t xml:space="preserve">帕金森病  </t>
  </si>
  <si>
    <t xml:space="preserve">甲氧  三甲  甲氧基  烷基  </t>
  </si>
  <si>
    <t xml:space="preserve">血卟啉衍生物  卟啉  血卟啉  光敏  活性  衍生  衍生物  </t>
  </si>
  <si>
    <t xml:space="preserve">谷胱甘肽  假单胞菌  四环素  敏感性  </t>
  </si>
  <si>
    <t xml:space="preserve">竹黄  </t>
  </si>
  <si>
    <t xml:space="preserve">肝癌  切除  </t>
  </si>
  <si>
    <t xml:space="preserve">药  精原细胞  抗肿瘤药  抗肿瘤药物  噬菌体  菌体  噬菌  药物  肿瘤  </t>
  </si>
  <si>
    <t xml:space="preserve">酒石酸锑钾  酒石酸  乳头肌  乳头  特性  </t>
  </si>
  <si>
    <t xml:space="preserve">血小板减少  血小板减少性紫癜  血小板  紫癜  </t>
  </si>
  <si>
    <t xml:space="preserve">癌症  癌症  纳米  探针  微创  </t>
  </si>
  <si>
    <t xml:space="preserve">糖尿病  </t>
  </si>
  <si>
    <t xml:space="preserve">癌症  癌症  </t>
  </si>
  <si>
    <t xml:space="preserve">癌症  免疫系统  癌症  免疫  </t>
  </si>
  <si>
    <t xml:space="preserve">突变  杂合  </t>
  </si>
  <si>
    <t xml:space="preserve">羟基喜树碱  喜树碱  羟基  新生物  </t>
  </si>
  <si>
    <t xml:space="preserve">竹红菌素  光敏  菌素  </t>
  </si>
  <si>
    <t xml:space="preserve">片段长度多态性  限制性  </t>
  </si>
  <si>
    <t xml:space="preserve">新霉素  抗生素  霉素  生素  </t>
  </si>
  <si>
    <t xml:space="preserve">医学  内分泌  肾脏  </t>
  </si>
  <si>
    <t xml:space="preserve">氨基酸  氨基  乙基  肿瘤  </t>
  </si>
  <si>
    <t xml:space="preserve">培养  </t>
  </si>
  <si>
    <t xml:space="preserve">甘草酸铵  前列腺素  甘草酸  草酸  甘草  合成的  前列腺  </t>
  </si>
  <si>
    <t xml:space="preserve">二羟基苯乙酮  磷酸二酯酶  二羟  磷酸  磷酸二酯  酯酶  二羟基  二酯  二酯酶  羟基  血小板  </t>
  </si>
  <si>
    <t xml:space="preserve">大脑  大脑皮层  脑皮层  内脏  皮层  皮层的  相互作用  针刺  </t>
  </si>
  <si>
    <t xml:space="preserve">神经元  樟柳碱  大脑  大脑皮层  放电  脑皮层  皮层  神经  </t>
  </si>
  <si>
    <t xml:space="preserve">强啡肽  脊髓  </t>
  </si>
  <si>
    <t xml:space="preserve">肿瘤  </t>
  </si>
  <si>
    <t xml:space="preserve">两性离子  色谱  液相  </t>
  </si>
  <si>
    <t xml:space="preserve">核糖核酸  免疫核糖核酸  核糖  致病性  感染  核酸  免疫  糖核  细菌  致病  </t>
  </si>
  <si>
    <t xml:space="preserve">地衣  抗菌物  </t>
  </si>
  <si>
    <t xml:space="preserve">疾病  神经系统  神经系统疾病  神经  神经系  针刺  </t>
  </si>
  <si>
    <t xml:space="preserve">上皮细胞  细胞系  病人  皮肤  皮肤的  上皮  </t>
  </si>
  <si>
    <t xml:space="preserve">吡咯烷酮  复合物  聚乙烯  聚乙烯吡咯烷酮  棉酚  吡咯  乙烯  </t>
  </si>
  <si>
    <t xml:space="preserve">有丝分裂  有丝分  蛋白  </t>
  </si>
  <si>
    <t xml:space="preserve">动脉粥样硬化  动脉  形态学  粥样硬化  </t>
  </si>
  <si>
    <t xml:space="preserve">血红蛋白  蛋白  </t>
  </si>
  <si>
    <t xml:space="preserve">抗核抗体  硬皮病  自身免疫  核抗  抗体  病人  免疫  </t>
  </si>
  <si>
    <t xml:space="preserve">尿激酶  及克  激酶  酶原  尿激酶原  原基  原基因  激酶原  克隆  </t>
  </si>
  <si>
    <t xml:space="preserve">主动脉  动脉  </t>
  </si>
  <si>
    <t xml:space="preserve">药  三唑  药物  </t>
  </si>
  <si>
    <t xml:space="preserve">毛冬青  晶体  衍射  </t>
  </si>
  <si>
    <t xml:space="preserve">药  抗生素  生素  </t>
  </si>
  <si>
    <t xml:space="preserve">临床  模式  神经  </t>
  </si>
  <si>
    <t xml:space="preserve">临床  糖尿病  细胞治疗  干细胞  基础  </t>
  </si>
  <si>
    <t xml:space="preserve">线粒体  肌线  心肌  </t>
  </si>
  <si>
    <t xml:space="preserve">青蒿素  青蒿  内酯  新型  </t>
  </si>
  <si>
    <t xml:space="preserve">植入  胚胎的  </t>
  </si>
  <si>
    <t xml:space="preserve">转录组  基因转录  结核  诊断  转录  </t>
  </si>
  <si>
    <t xml:space="preserve">模型  腺癌  乳腺癌  </t>
  </si>
  <si>
    <t xml:space="preserve">药  临床  二甲双胍  和安  降糖  降糖药  二甲  基础  药物  </t>
  </si>
  <si>
    <t xml:space="preserve">二巯基丁二酸锑钠  日本血吸虫  日本血吸虫病  血吸虫病  丁二酸  二巯  巯基  虫病  二巯基丁二酸  二酸  吸虫  吸虫病  </t>
  </si>
  <si>
    <t xml:space="preserve">临床  </t>
  </si>
  <si>
    <t xml:space="preserve">急性白血病  白血病  基础  </t>
  </si>
  <si>
    <t xml:space="preserve">药  自旋标记  抗癌药物  衍生  衍生物  药物  </t>
  </si>
  <si>
    <t xml:space="preserve">纤维素酶  抑制剂  制剂  木霉  内源  纤维素  </t>
  </si>
  <si>
    <t xml:space="preserve">药  转铁蛋白  受体  铁蛋白  蛋白  药物  </t>
  </si>
  <si>
    <t xml:space="preserve">细胞周期  乙双吗啉  吗啉  </t>
  </si>
  <si>
    <t xml:space="preserve">天花粉  天花粉蛋白  蛋白  花粉  晶体  天花  </t>
  </si>
  <si>
    <t xml:space="preserve">药  罕见病  药物  </t>
  </si>
  <si>
    <t xml:space="preserve">息肉  </t>
  </si>
  <si>
    <t xml:space="preserve">诊断  诊断的  </t>
  </si>
  <si>
    <t xml:space="preserve">内脏  躯体  针刺  中枢  </t>
  </si>
  <si>
    <t xml:space="preserve">药  活血化瘀  血小板  </t>
  </si>
  <si>
    <t xml:space="preserve">血卟啉衍生物  卟啉  血卟啉  转化体  衍生  衍生物  </t>
  </si>
  <si>
    <t xml:space="preserve">地中海贫血  点突变  碱基  贫血  突变  </t>
  </si>
  <si>
    <t xml:space="preserve">基转移酶  甲基鸟嘌呤  甲基转移酶  鸟嘌呤  转移酶  甲基  嘌呤  肿瘤  </t>
  </si>
  <si>
    <t xml:space="preserve">干细胞  间充质  特性  </t>
  </si>
  <si>
    <t xml:space="preserve">花生凝集素  凝集素  纯化  凝胶  乳糖  淀粉  凝集  亲和  亲和层析  </t>
  </si>
  <si>
    <t xml:space="preserve">降钙素  降钙素基因相关肽  内毒素  素引  毒素  钙素  脊髓  </t>
  </si>
  <si>
    <t xml:space="preserve">肝移植  异基因  </t>
  </si>
  <si>
    <t xml:space="preserve">放射免疫测定  人胰岛素  胰岛素  胰岛素原  放射  免疫  免疫测定  素原  胰岛  </t>
  </si>
  <si>
    <t xml:space="preserve">网织红细胞  红细胞  特性  </t>
  </si>
  <si>
    <t xml:space="preserve">甲基前列腺素  前列腺素  冰片  二烯  甲基  前列腺  </t>
  </si>
  <si>
    <t xml:space="preserve">磁共振成像  磁共振  共振  造影剂  </t>
  </si>
  <si>
    <t xml:space="preserve">核苷  黄嘌呤  鸟嘌呤  腺苷  嘌呤  </t>
  </si>
  <si>
    <t xml:space="preserve">针刺麻醉  针刺  </t>
  </si>
  <si>
    <t xml:space="preserve">药  延胡索  </t>
  </si>
  <si>
    <t xml:space="preserve">医学  生物医学  胶囊  </t>
  </si>
  <si>
    <t xml:space="preserve">临床  深层  心电图  </t>
  </si>
  <si>
    <t xml:space="preserve">甲苯  微粒体  氧代  活化  微粒  硝基  </t>
  </si>
  <si>
    <t xml:space="preserve">单克隆抗体  甲胎蛋白  抗原决定簇  白及  单克  决定簇  抗体  抗原  胎蛋白  蛋白  克隆  酶解  </t>
  </si>
  <si>
    <t xml:space="preserve">光谱  </t>
  </si>
  <si>
    <t xml:space="preserve">生长抑素  抑素  胰岛  </t>
  </si>
  <si>
    <t xml:space="preserve">地中海贫血  羟基脲  基因表达  珠蛋白  蛋白  贫血  羟基  </t>
  </si>
  <si>
    <t xml:space="preserve">脱钙骨基质  基质  提取  蛋白  脱钙  修复  </t>
  </si>
  <si>
    <t xml:space="preserve">气相  探针  </t>
  </si>
  <si>
    <t xml:space="preserve">预后  肿瘤  </t>
  </si>
  <si>
    <t xml:space="preserve">疾病  病毒  </t>
  </si>
  <si>
    <t xml:space="preserve">医学  生物医学  纳米  </t>
  </si>
  <si>
    <t xml:space="preserve">腺癌  乳腺癌  </t>
  </si>
  <si>
    <t xml:space="preserve">基因治疗  </t>
  </si>
  <si>
    <t xml:space="preserve">阿尔茨海默症  延缓  </t>
  </si>
  <si>
    <t xml:space="preserve">药  缺血性心脏病  质体  脂质  脂质体  心脏  </t>
  </si>
  <si>
    <t xml:space="preserve">药  黄体酮  甾体激素  激素  量子药理学  量子  药理学  药物  孕激素  </t>
  </si>
  <si>
    <t xml:space="preserve">细胞松弛素  白血病  松弛  松弛素  </t>
  </si>
  <si>
    <t xml:space="preserve">糖皮质激素  核糖  激素  激素受体  皮质激素  受体  胞核  皮质  </t>
  </si>
  <si>
    <t xml:space="preserve">晶体  晶体结构  </t>
  </si>
  <si>
    <t xml:space="preserve">氨基  衍生  衍生物  乙基  肿瘤  </t>
  </si>
  <si>
    <t xml:space="preserve">五味子  </t>
  </si>
  <si>
    <t xml:space="preserve">肌酸激酶  激酶  肌酸  晶体  </t>
  </si>
  <si>
    <t xml:space="preserve">卟啉  原卟啉  光敏  光敏作用  </t>
  </si>
  <si>
    <t xml:space="preserve">胆汁  特性  </t>
  </si>
  <si>
    <t xml:space="preserve">大蒜  大蒜油  增殖  癌细胞  恶性  胃癌  </t>
  </si>
  <si>
    <t xml:space="preserve">抗体  单链  基因克隆  鉴定  克隆  免疫  特性  </t>
  </si>
  <si>
    <t xml:space="preserve">干扰素  </t>
  </si>
  <si>
    <t xml:space="preserve">内脏大神经  诱发电位  内脏  皮层  神经  纤维皮层  眼镜蛇  </t>
  </si>
  <si>
    <t xml:space="preserve">成纤维细胞  凝血因子  人凝血因子  纤维细胞  凝血因  血因子  凝血  </t>
  </si>
  <si>
    <t xml:space="preserve">珠蛋白  蛋白  三个  </t>
  </si>
  <si>
    <t xml:space="preserve">鼻咽  发病  </t>
  </si>
  <si>
    <t xml:space="preserve">动脉  脉搏  脉搏波  模型  </t>
  </si>
  <si>
    <t xml:space="preserve">山莨菪碱  莨菪  莨菪碱  光谱  相互作用  </t>
  </si>
  <si>
    <t xml:space="preserve">药  莨菪  磷脂  流动性  质体  脂质  脂质体  药物  </t>
  </si>
  <si>
    <t xml:space="preserve">淋巴细胞  尿嘧啶  细胞毒性  靶细胞  核苷  嘧啶  细胞毒  病人  毒性  毒性试验  肝癌  淋巴  嘧啶核  嘧啶核苷  尿嘧啶核苷  脱氧  微量  </t>
  </si>
  <si>
    <t xml:space="preserve">地高辛  免疫活性  丘脑  活性  免疫  丘脑的  下丘脑  </t>
  </si>
  <si>
    <t xml:space="preserve">间隙连接  癌细胞  连接  转染  </t>
  </si>
  <si>
    <t xml:space="preserve">重组质粒  细胞移植  质粒  转化细胞  </t>
  </si>
  <si>
    <t xml:space="preserve">药  耐药性  单体  肿瘤  </t>
  </si>
  <si>
    <t xml:space="preserve">腹主动脉  主动脉  腹主  肌细胞  脉平  平滑肌  增殖  动脉  甲酸  细胞增殖  增殖的  </t>
  </si>
  <si>
    <t xml:space="preserve">油酸  避孕  精子  </t>
  </si>
  <si>
    <t xml:space="preserve">低温保存  纳米  </t>
  </si>
  <si>
    <t xml:space="preserve">癌症  癌症  干细胞  </t>
  </si>
  <si>
    <t xml:space="preserve">可吸收螺钉  锁定钢板  跟骨  骨折  金属  力学  </t>
  </si>
  <si>
    <t xml:space="preserve">分枝杆菌  淋巴结  病毒  杆菌  淋巴  疱疹  疱疹病毒  </t>
  </si>
  <si>
    <t xml:space="preserve">临床  受体激动剂  糖尿病  激动剂  受体  基础  </t>
  </si>
  <si>
    <t xml:space="preserve">补体结合  补体结合试验  血清  补体  蛋白  肝癌  诊断  </t>
  </si>
  <si>
    <t xml:space="preserve">棉酚  突触  </t>
  </si>
  <si>
    <t xml:space="preserve">毛细管电泳  二磷酸  磷酸  毛细管  电泳  鸟苷  鸟苷二磷酸  </t>
  </si>
  <si>
    <t xml:space="preserve">多巴胺  神经元  多巴  神经  </t>
  </si>
  <si>
    <t xml:space="preserve">卵母细胞  母细胞  细胞体  胞体  卵巢  受精  受精的  未成熟  </t>
  </si>
  <si>
    <t xml:space="preserve">致癌作用  测序  致癌  </t>
  </si>
  <si>
    <t xml:space="preserve">周围神经  乳酸  神经  修复  </t>
  </si>
  <si>
    <t xml:space="preserve">动力学  力学  探针  肿瘤  </t>
  </si>
  <si>
    <t xml:space="preserve">单克隆抗体  单克  抗体  细胞毒  光敏  光敏性  克隆  制备  </t>
  </si>
  <si>
    <t xml:space="preserve">肝炎抗原  抗血清  淋巴结  乙型肝炎  抗原  血清  肝炎  淋巴  免疫  制备  </t>
  </si>
  <si>
    <t xml:space="preserve">透镜  </t>
  </si>
  <si>
    <t xml:space="preserve">血红蛋白  蛋白  红细胞  </t>
  </si>
  <si>
    <t xml:space="preserve">抗原  红细胞  酶解  </t>
  </si>
  <si>
    <t xml:space="preserve">转录因子  转录  </t>
  </si>
  <si>
    <t xml:space="preserve">质粒  病毒  </t>
  </si>
  <si>
    <t xml:space="preserve">矫正  视觉  </t>
  </si>
  <si>
    <t xml:space="preserve">成纤维细胞  凝血因子  人凝血因子  纤维细胞  凝血因  血因子  凝血  皮肤  血友病  转染  </t>
  </si>
  <si>
    <t xml:space="preserve">动脉粥样硬化  破裂  动脉  力学  模型  破裂的  粥样硬化  </t>
  </si>
  <si>
    <t xml:space="preserve">阿尔茨海默病  体液  </t>
  </si>
  <si>
    <t xml:space="preserve">干细胞  潜能  </t>
  </si>
  <si>
    <t xml:space="preserve">复合体  聚集  抗体  细胞膜  包被  胞膜  </t>
  </si>
  <si>
    <t xml:space="preserve">金属  衍生  衍生物  阴离子  </t>
  </si>
  <si>
    <t xml:space="preserve">辛伐他汀  磷脂  脂类  </t>
  </si>
  <si>
    <t xml:space="preserve">电子设备  假体  视觉  </t>
  </si>
  <si>
    <t xml:space="preserve">凝血因子  人凝血因子  凝血因  血因子  骨骼  骨骼肌  凝血  </t>
  </si>
  <si>
    <t xml:space="preserve">药  抗肿瘤药  抗肿瘤药物  药物  肿瘤  </t>
  </si>
  <si>
    <t xml:space="preserve">血卟啉衍生物  卟啉  血卟啉  磁共振  共振  核磁共振  衍生  衍生物  </t>
  </si>
  <si>
    <t xml:space="preserve">药  五味子  心肌  </t>
  </si>
  <si>
    <t xml:space="preserve">结肠癌  基因克隆  结肠  克隆  序列分析  </t>
  </si>
  <si>
    <t xml:space="preserve">抑制剂  制剂  酯酶  反应活性  活性  酶抑制剂  酶作用  </t>
  </si>
  <si>
    <t xml:space="preserve">酶联免疫吸附试验  胰岛素  酶联免疫  免疫吸附  免疫  吸附  胰岛  </t>
  </si>
  <si>
    <t xml:space="preserve">肿瘤坏死因子  调控序列  坏死因子  上游  肿瘤  转录  </t>
  </si>
  <si>
    <t xml:space="preserve">突变  癌变  胃癌  </t>
  </si>
  <si>
    <t xml:space="preserve">纤维化  乳酸  </t>
  </si>
  <si>
    <t xml:space="preserve">干扰素  甲胎蛋白  巨噬细胞  对抗作用  胎蛋白  腺苷  腺苷酸  蛋白  对抗  苷酸  </t>
  </si>
  <si>
    <t xml:space="preserve">基质  电离  鉴定  培养  吸附  细菌  液体培养  质谱  </t>
  </si>
  <si>
    <t xml:space="preserve">疼痛  调节  </t>
  </si>
  <si>
    <t xml:space="preserve">前列腺癌  长链  前列腺  腺癌  </t>
  </si>
  <si>
    <t xml:space="preserve">基因产物  白血病  类型  致病  </t>
  </si>
  <si>
    <t xml:space="preserve">神经上皮  磁共振  分级  共振  核磁共振  模式  模式识别  上皮  神经  肿瘤  </t>
  </si>
  <si>
    <t xml:space="preserve">临床  母细胞瘤  母细胞  细胞瘤  瘤病  脂肪  </t>
  </si>
  <si>
    <t xml:space="preserve">皮肤  </t>
  </si>
  <si>
    <t xml:space="preserve">血卟啉衍生物  原代培养  卟啉  血卟啉  增殖  潴留  包皮  静止  培养  摄取  衍生  衍生物  </t>
  </si>
  <si>
    <t xml:space="preserve">胸腺肽  胸腺  </t>
  </si>
  <si>
    <t xml:space="preserve">定量  血管  </t>
  </si>
  <si>
    <t xml:space="preserve">荧光探针  探针  溴化乙锭  </t>
  </si>
  <si>
    <t xml:space="preserve">细胞周期  </t>
  </si>
  <si>
    <t xml:space="preserve">苯基  二氢  二氢卟酚  活性  羟基  </t>
  </si>
  <si>
    <t xml:space="preserve">人胰岛素  胰岛素  蛋白质  白质  蛋白  蛋白质工程  素蛋白  新型  胰岛  </t>
  </si>
  <si>
    <t xml:space="preserve">药  癌细胞  反义  </t>
  </si>
  <si>
    <t xml:space="preserve">氧自由基  蛋白  金属  金属硫蛋白  </t>
  </si>
  <si>
    <t xml:space="preserve">多肽  血清  腺癌  乳腺癌  </t>
  </si>
  <si>
    <t xml:space="preserve">受体  增殖  癌细胞  胃癌  </t>
  </si>
  <si>
    <t xml:space="preserve">肝素  共振  纳米  散射  相互作用  </t>
  </si>
  <si>
    <t xml:space="preserve">单克隆抗体  单克  抗体  心钠素  鉴定  克隆  特性  制备  </t>
  </si>
  <si>
    <t xml:space="preserve">结石  </t>
  </si>
  <si>
    <t xml:space="preserve">定量  热休克  </t>
  </si>
  <si>
    <t xml:space="preserve">干扰素  原核细胞  原核  </t>
  </si>
  <si>
    <t xml:space="preserve">疲劳综合征  综合征  慢性  疲劳  </t>
  </si>
  <si>
    <t xml:space="preserve">综合征  放射  放射性  干细胞  骨髓  间充质  胃肠  </t>
  </si>
  <si>
    <t xml:space="preserve">医学  基因组  精神  精神分裂症  </t>
  </si>
  <si>
    <t xml:space="preserve">药  何首乌  制剂  </t>
  </si>
  <si>
    <t xml:space="preserve">抗病毒  乙肝病毒  病毒  新型  </t>
  </si>
  <si>
    <t xml:space="preserve">二氧化钛  马来酸  氧化  纳米  酸酐  乙烯  制备  </t>
  </si>
  <si>
    <t xml:space="preserve">药  蛋白质  定中  白质  蛋白  蛋白质的  活性  鉴定  质谱  </t>
  </si>
  <si>
    <t xml:space="preserve">医学  双清  生殖医学  </t>
  </si>
  <si>
    <t xml:space="preserve">药  抗菌药物  药敏试验  动力学  动力学的  力学  药物  抑菌  </t>
  </si>
  <si>
    <t xml:space="preserve">血液  血液病  遗传  遗传性  </t>
  </si>
  <si>
    <t xml:space="preserve">疾病  探针  </t>
  </si>
  <si>
    <t xml:space="preserve">糖尿病  类型  体质  </t>
  </si>
  <si>
    <t xml:space="preserve">成肌纤维细胞  成纤维细胞  结缔组织  生长因子  纤维细胞  肌纤维  </t>
  </si>
  <si>
    <t xml:space="preserve">胆碱酯酶  单克隆抗体  抗原决定簇  乙酰胆碱  乙酰胆碱酯酶  胆碱  单克  决定簇  抗体  抗原  乙酰  乙酰胆  酯酶  克隆  </t>
  </si>
  <si>
    <t xml:space="preserve">莨菪  莨菪烷  异构体  差向异构体  衍生  衍生物  异构  </t>
  </si>
  <si>
    <t xml:space="preserve">肿瘤抗原  抗原  肝癌  肿瘤  </t>
  </si>
  <si>
    <t xml:space="preserve">角膜  眼角  </t>
  </si>
  <si>
    <t xml:space="preserve">细胞色素  色素  通道  </t>
  </si>
  <si>
    <t xml:space="preserve">急性淋巴细胞白血病  淋巴细胞  淋巴细胞白血病  白血病  淋巴  免疫  </t>
  </si>
  <si>
    <t xml:space="preserve">脊髓  </t>
  </si>
  <si>
    <t xml:space="preserve">细胞系  癌细胞  特性  腺癌  </t>
  </si>
  <si>
    <t xml:space="preserve">药  国药  定位  药物  </t>
  </si>
  <si>
    <t xml:space="preserve">癌细胞  骨架  </t>
  </si>
  <si>
    <t xml:space="preserve">免疫监视  动力学  力学  免疫  肿瘤  </t>
  </si>
  <si>
    <t xml:space="preserve">珠蛋白  蛋白  染色  染色体  </t>
  </si>
  <si>
    <t xml:space="preserve">间隙连接  连接蛋白  癌细胞  蛋白  连接  </t>
  </si>
  <si>
    <t xml:space="preserve">能致  吸虫  致病  致病的  </t>
  </si>
  <si>
    <t xml:space="preserve">神经元  亚砷酸  耐受性  脑皮层  皮层  神经  </t>
  </si>
  <si>
    <t xml:space="preserve">山莨菪碱  莨菪  莨菪碱  磷脂  质体  脂质  脂质体  相互作用  </t>
  </si>
  <si>
    <t xml:space="preserve">皮肤溃疡  糖尿病  溃疡  皮肤  修复  </t>
  </si>
  <si>
    <t xml:space="preserve">放射性碘  放射  放射性  核素  </t>
  </si>
  <si>
    <t xml:space="preserve">基因转移  肝细胞  去唾液酸  去唾液酸糖蛋白  受体  糖蛋白  唾液酸  唾液酸糖蛋白  脂质  蛋白  唾液  细胞基因  </t>
  </si>
  <si>
    <t xml:space="preserve">吖啶  吖啶橙  夹层  金属  荧光增强  </t>
  </si>
  <si>
    <t xml:space="preserve">基质细胞  凝血因子  人凝血因子  基质  凝血因  血因子  骨髓  凝血  血友病  </t>
  </si>
  <si>
    <t xml:space="preserve">大肠杆菌  尿激酶  肠杆菌  激酶  酶原  尿激酶原  融合  杆菌  活性  激酶原  </t>
  </si>
  <si>
    <t xml:space="preserve">多肽  心房肽  心房  </t>
  </si>
  <si>
    <t xml:space="preserve">金红  氧化  热解  血液  液相  制备  </t>
  </si>
  <si>
    <t xml:space="preserve">药  间质  </t>
  </si>
  <si>
    <t xml:space="preserve">医学  血液  </t>
  </si>
  <si>
    <t xml:space="preserve">细胞谱系  谱系  </t>
  </si>
  <si>
    <t xml:space="preserve">巨噬细胞  刺激  模式  双氧水  细胞坏死  氧水  </t>
  </si>
  <si>
    <t xml:space="preserve">二倍体细胞  灭活疫苗  二倍体  体细胞  倍体  恒河猴  活疫苗  免疫  模型  疫苗  </t>
  </si>
  <si>
    <t xml:space="preserve">母细胞瘤  母细胞  细胞瘤  基因突变  突变  胸膜  </t>
  </si>
  <si>
    <t xml:space="preserve">药  咪唑  硝基  药物  </t>
  </si>
  <si>
    <t xml:space="preserve">预后  </t>
  </si>
  <si>
    <t xml:space="preserve">药  磺胺  药物  </t>
  </si>
  <si>
    <t xml:space="preserve">颗粒  纳米  肿瘤  </t>
  </si>
  <si>
    <t xml:space="preserve">中医  系统生物学  模型  </t>
  </si>
  <si>
    <t xml:space="preserve">综合征  基因组  甲基化  甲基  致病  致病作用  </t>
  </si>
  <si>
    <t xml:space="preserve">综合征  激素  基因突变  突变  雄激素  雄激素不敏感综合征  </t>
  </si>
  <si>
    <t xml:space="preserve">干细胞  再生  </t>
  </si>
  <si>
    <t xml:space="preserve">核酸  </t>
  </si>
  <si>
    <t xml:space="preserve">细胞色素  色素  </t>
  </si>
  <si>
    <t xml:space="preserve">蛋白  适应性  </t>
  </si>
  <si>
    <t xml:space="preserve">精氨酸  人胰岛素  胰岛素  氨酸  精氨  晶体  胰岛  </t>
  </si>
  <si>
    <t xml:space="preserve">睾丸间质细胞  磷酸腺苷  前列腺素  腺苷酸环化酶  间质细胞  磷酸  酶活性  棉酚  腺苷  腺苷酸  苷酸  睾丸  环化  环化酶  活性  间质  前列腺  酸腺  </t>
  </si>
  <si>
    <t xml:space="preserve">聚糖  葡聚糖  微粒  制备  </t>
  </si>
  <si>
    <t xml:space="preserve">神经  </t>
  </si>
  <si>
    <t xml:space="preserve">凝血因子  人凝血因子  凝血因  血因子  凝血  </t>
  </si>
  <si>
    <t xml:space="preserve">传导通路  细胞系  癌细胞  肾癌  </t>
  </si>
  <si>
    <t xml:space="preserve">细胞系  癌细胞  肠腺  特性  腺癌  直肠  </t>
  </si>
  <si>
    <t xml:space="preserve">蛋白酶  胰凝乳蛋白酶  抑制因子  蛋白  定位  乳蛋白  </t>
  </si>
  <si>
    <t xml:space="preserve">肾上腺  肾上腺素  肾上腺素能受体  受体  油酸  中肾  </t>
  </si>
  <si>
    <t xml:space="preserve">药  竹红菌素  菌素  新型  衍生  衍生物  药物  </t>
  </si>
  <si>
    <t xml:space="preserve">磁共振成像  维生素  磁共振  共振  生素  新型  造影剂  </t>
  </si>
  <si>
    <t xml:space="preserve">鉴定  克隆  肾癌  </t>
  </si>
  <si>
    <t xml:space="preserve">人胰岛素  胰岛素  突变体  结晶  晶体  突变  胰岛  </t>
  </si>
  <si>
    <t xml:space="preserve">表皮生长因子  生长因子  受体  修复  </t>
  </si>
  <si>
    <t xml:space="preserve">卟啉  血卟啉  癌细胞  </t>
  </si>
  <si>
    <t xml:space="preserve">药  药敏试验  药物浓度  药物  </t>
  </si>
  <si>
    <t xml:space="preserve">心脏畸形  综合征  畸形  心脏  </t>
  </si>
  <si>
    <t xml:space="preserve">基因治疗  造血干细胞  干细胞  细胞基因  造血  </t>
  </si>
  <si>
    <t xml:space="preserve">肌细胞  线粒体  心肌细胞  心肌  </t>
  </si>
  <si>
    <t xml:space="preserve">肝硬化  </t>
  </si>
  <si>
    <t xml:space="preserve">临床  间隔  </t>
  </si>
  <si>
    <t xml:space="preserve">形态学  修复  </t>
  </si>
  <si>
    <t xml:space="preserve">溶剂  </t>
  </si>
  <si>
    <t xml:space="preserve">二棕榈酰磷脂酰胆碱  胆碱  磷脂  磷脂酰胆碱  质体  脂酰  脂质  脂质体  棕榈酰  </t>
  </si>
  <si>
    <t xml:space="preserve">病毒基因  肿瘤细胞  病毒  瘤细胞  载体  肿瘤  转染  </t>
  </si>
  <si>
    <t xml:space="preserve">融合  蛋白  融合蛋白  血管  肿瘤  </t>
  </si>
  <si>
    <t xml:space="preserve">药  口服给药  胰岛素  胰岛  </t>
  </si>
  <si>
    <t xml:space="preserve">雌激素  激素  转导  干细胞  </t>
  </si>
  <si>
    <t xml:space="preserve">大黄  芦荟  大黄素  黄素  吸附  </t>
  </si>
  <si>
    <t xml:space="preserve">结节  血管  粘连  </t>
  </si>
  <si>
    <t xml:space="preserve">基因组  变异性  动态平衡  细菌  遗传  </t>
  </si>
  <si>
    <t xml:space="preserve">疾病  物理疗法  神经  </t>
  </si>
  <si>
    <t xml:space="preserve">糖尿病  酒精  脂肪  </t>
  </si>
  <si>
    <t xml:space="preserve">内脏痛  内脏  针刺  中枢  </t>
  </si>
  <si>
    <t xml:space="preserve">药  人参皂苷  皂苷  人参  血管  心血管  </t>
  </si>
  <si>
    <t xml:space="preserve">肝细胞癌  肝细胞  转录组  转录  </t>
  </si>
  <si>
    <t xml:space="preserve">噬菌体  活性  菌体  噬菌  噬菌体展示  限制性  </t>
  </si>
  <si>
    <t xml:space="preserve">单核细胞  肿瘤坏死因子  蛋白  坏死因子  支原体  肿瘤  </t>
  </si>
  <si>
    <t xml:space="preserve">冻干  血小板  </t>
  </si>
  <si>
    <t xml:space="preserve">磁共振成像  天冬  天冬酰胺  磁共振  共振  酰胺  造影剂  </t>
  </si>
  <si>
    <t xml:space="preserve">药  药物载体  降解  解聚  聚合物  纳米  药物  载体  肿瘤  </t>
  </si>
  <si>
    <t xml:space="preserve">药  抗癌药物  共振  相互作用  药物  </t>
  </si>
  <si>
    <t xml:space="preserve">大脑皮质  增殖  大脑  干细胞  皮质  神经  细胞增殖  </t>
  </si>
  <si>
    <t xml:space="preserve">阿霉素  线粒体  肌线  霉素  心肌  </t>
  </si>
  <si>
    <t xml:space="preserve">药  超分子  药物  </t>
  </si>
  <si>
    <t xml:space="preserve">上皮细胞  上皮  腺上皮  </t>
  </si>
  <si>
    <t xml:space="preserve">葡萄糖  酶传感器  纳米  </t>
  </si>
  <si>
    <t xml:space="preserve">生长因子  内皮  受体  活性  血管  </t>
  </si>
  <si>
    <t xml:space="preserve">聚糖  骨组织  羟基  羟基磷灰石  支架  </t>
  </si>
  <si>
    <t xml:space="preserve">脊髓损伤  脊髓  显微镜  </t>
  </si>
  <si>
    <t xml:space="preserve">医学  等离子体  </t>
  </si>
  <si>
    <t xml:space="preserve">鼻咽  脱氧  修饰  异体  </t>
  </si>
  <si>
    <t xml:space="preserve">抑癌基因  癌基因  </t>
  </si>
  <si>
    <t xml:space="preserve">衍生  衍生物  </t>
  </si>
  <si>
    <t xml:space="preserve">神经  神经样的  </t>
  </si>
  <si>
    <t xml:space="preserve">尿毒症  聚糖  毒物  交联  树脂  吸附  吸附剂  吸附性  </t>
  </si>
  <si>
    <t xml:space="preserve">伴随病毒  病毒载体  病毒  载体  </t>
  </si>
  <si>
    <t xml:space="preserve">基因治疗  生长因子  细胞生长因子  肝细胞  动脉  </t>
  </si>
  <si>
    <t xml:space="preserve">内皮细胞  聚乳酸  内皮  羟基乙酸  细胞分化  增殖  干细胞  骨髓  间充质  羟基  乳酸  乙酸  </t>
  </si>
  <si>
    <t xml:space="preserve">半胱氨酸  成纤维细胞  胱氨酸  肾上腺  同型半胱氨酸  纤维细胞  肾上腺髓质  髓质  氨酸  血管  </t>
  </si>
  <si>
    <t xml:space="preserve">冠状病毒  核苷酸  寡核苷酸  核苷  核苷酸基  病毒  苷酸  </t>
  </si>
  <si>
    <t xml:space="preserve">病毒  鉴定  </t>
  </si>
  <si>
    <t xml:space="preserve">连接蛋白  癌细胞  蛋白  连接  亚型  胃癌  </t>
  </si>
  <si>
    <t xml:space="preserve">蛋白激酶  激酶  抑制剂  制剂  蛋白  </t>
  </si>
  <si>
    <t xml:space="preserve">谷胱甘肽  </t>
  </si>
  <si>
    <t xml:space="preserve">疾病  蛋白质  蛋白质组  白质  蛋白  蛋白质组学  </t>
  </si>
  <si>
    <t xml:space="preserve">呼吸暂停  综合征  病人  </t>
  </si>
  <si>
    <t xml:space="preserve">微血管  红细胞  力学  狭窄  血管  </t>
  </si>
  <si>
    <t xml:space="preserve">病毒  基础  显微镜  诊断  诊断的  </t>
  </si>
  <si>
    <t xml:space="preserve">人造血管  新型  血管  造血  </t>
  </si>
  <si>
    <t xml:space="preserve">黑色素瘤  免疫毒素  素瘤  毒素  黑色素  瘤细胞  免疫  色素  抑制作用  </t>
  </si>
  <si>
    <t xml:space="preserve">干细胞  骨髓  间充质  模式  </t>
  </si>
  <si>
    <t xml:space="preserve">哈蟆油  鉴定  物种  </t>
  </si>
  <si>
    <t xml:space="preserve">蛋白质  蛋白质组  白质  蛋白  肿瘤  </t>
  </si>
  <si>
    <t xml:space="preserve">青蒿素  青蒿  衍生  衍生物  肿瘤  </t>
  </si>
  <si>
    <t xml:space="preserve">糖尿病  肾病的  </t>
  </si>
  <si>
    <t xml:space="preserve">综合征  肠道  卵巢  调节  微生物  </t>
  </si>
  <si>
    <t xml:space="preserve">临床  甲状腺  乳头状癌  病理  乳头  突变  </t>
  </si>
  <si>
    <t xml:space="preserve">干细胞  示踪  示踪技术  </t>
  </si>
  <si>
    <t xml:space="preserve">肝胆胰  肝胆胰外科  </t>
  </si>
  <si>
    <t xml:space="preserve">免疫  肿瘤  </t>
  </si>
  <si>
    <t xml:space="preserve">血清  鉴定  </t>
  </si>
  <si>
    <t xml:space="preserve">激酶  酶活性  癌细胞  活性  胃癌  </t>
  </si>
  <si>
    <t xml:space="preserve">细胞系  病毒  腺病毒  </t>
  </si>
  <si>
    <t xml:space="preserve">细胞株  白血病  剪接  新型  转录  转录物  </t>
  </si>
  <si>
    <t xml:space="preserve">血细胞  干细胞  造血  </t>
  </si>
  <si>
    <t xml:space="preserve">成肌细胞  肾性贫血  细胞移植  肌细胞  贫血  </t>
  </si>
  <si>
    <t xml:space="preserve">基因重组  神经氨酸酶  神经氨酸  血凝  氨酸  病毒  痘病  神经  血凝素  疫病  </t>
  </si>
  <si>
    <t xml:space="preserve">乳酸脱氢酶  氢酶  特异性  脱氢酶  避孕  精子  免疫  乳酸  脱氢  疫苗  </t>
  </si>
  <si>
    <t xml:space="preserve">过氧化氢  过氧化物  过氧化物酶  酶联免疫  氧化  辣根  辣根过氧化物酶  免疫  氧化物  </t>
  </si>
  <si>
    <t xml:space="preserve">麻醉诱导  辐射敏感性  敏感性  </t>
  </si>
  <si>
    <t xml:space="preserve">药  定位  药物  </t>
  </si>
  <si>
    <t xml:space="preserve">蛋白质  蛋白质组  白质  蛋白  蛋白质组学  诊断  诊断的  </t>
  </si>
  <si>
    <t xml:space="preserve">干扰素  肝炎病毒  抗病毒  乙型肝炎  乙型肝炎病毒  融合  病毒  蛋白  肝炎  活性  融合蛋白  </t>
  </si>
  <si>
    <t xml:space="preserve">上皮组织  光谱  皮组织  上皮  </t>
  </si>
  <si>
    <t xml:space="preserve">表达谱  冠心  基因表达  异基因  </t>
  </si>
  <si>
    <t xml:space="preserve">表达谱  蛋白质  蛋白质组  肾小球  白质  蛋白  蛋白质组学  球蛋白  </t>
  </si>
  <si>
    <t xml:space="preserve">光学方法  </t>
  </si>
  <si>
    <t xml:space="preserve">动力学  力学  </t>
  </si>
  <si>
    <t xml:space="preserve">大骨节病  表达谱  基因表达  </t>
  </si>
  <si>
    <t xml:space="preserve">动脉瘤  动脉  脑动脉瘤  </t>
  </si>
  <si>
    <t xml:space="preserve">分泌型  特异性  转基因小鼠  肝脏  模型  转基  </t>
  </si>
  <si>
    <t xml:space="preserve">颗粒  氧化  增殖  硅化  间充质  纳米  细胞增殖  羊膜  增殖的  </t>
  </si>
  <si>
    <t xml:space="preserve">药  三氧化二砷  化毒  氧化  白血病  </t>
  </si>
  <si>
    <t xml:space="preserve">失活  色基  </t>
  </si>
  <si>
    <t xml:space="preserve">癌症  免疫治疗  癌症  免疫  纳米  </t>
  </si>
  <si>
    <t xml:space="preserve">免疫调节  细胞免疫  干细胞  间充质  可塑性  免疫  调节  </t>
  </si>
  <si>
    <t xml:space="preserve">干细胞  间充质  皮肤  </t>
  </si>
  <si>
    <t xml:space="preserve">融合  白血病  蛋白  融合蛋白  </t>
  </si>
  <si>
    <t xml:space="preserve">假声带  压力  </t>
  </si>
  <si>
    <t xml:space="preserve">埃博拉病毒  埃博拉病毒病  病毒  病毒病  病原学  疫苗  致病  </t>
  </si>
  <si>
    <t xml:space="preserve">气阴两虚证  心肌缺血  心血瘀阻  模型  心肌  </t>
  </si>
  <si>
    <t xml:space="preserve">异源  异源双链  模型  双链  修复  </t>
  </si>
  <si>
    <t xml:space="preserve">多肽  特异性  性多肽  癌细胞  腺癌  乳腺癌  </t>
  </si>
  <si>
    <t xml:space="preserve">丙型肝炎  丙型肝炎病毒  肝炎病毒  病毒  感染  肝炎  </t>
  </si>
  <si>
    <t xml:space="preserve">特性  心电图  </t>
  </si>
  <si>
    <t xml:space="preserve">白细胞介素  二十二碳六烯酸  六烯酸  受体  白细胞  介素  十二碳  调节  烯酸  脂肪  </t>
  </si>
  <si>
    <t xml:space="preserve">针刺镇痛  神经  针刺  </t>
  </si>
  <si>
    <t xml:space="preserve">基因重组  凝血因子  人凝血因子  凝血因  血因子  病毒  凝血  突变  外表  衍生  衍生物  制备  </t>
  </si>
  <si>
    <t xml:space="preserve">综合征  变分  突变  </t>
  </si>
  <si>
    <t xml:space="preserve">免疫应答  细胞免疫  特异性  性细胞  病毒  免疫  腺病毒  疫苗  </t>
  </si>
  <si>
    <t xml:space="preserve">药  化疗药物  突变基因  细胞株  突变  腺癌  药物  胰腺  </t>
  </si>
  <si>
    <t xml:space="preserve">急性心梗  紫杉醇  离体  心脏  </t>
  </si>
  <si>
    <t xml:space="preserve">受体  </t>
  </si>
  <si>
    <t xml:space="preserve">抗体  融合  蛋白  单链  活性  霉素  融合蛋白  制备  肿瘤  </t>
  </si>
  <si>
    <t xml:space="preserve">血浆  光谱  胃癌  胃癌患者  </t>
  </si>
  <si>
    <t xml:space="preserve">脑出血  解郁  波谱  出血  磁共振  共振  核磁共振  </t>
  </si>
  <si>
    <t xml:space="preserve">颗粒  氧化  颗粒的  纳米  </t>
  </si>
  <si>
    <t xml:space="preserve">药  顺铂  </t>
  </si>
  <si>
    <t xml:space="preserve">药  蛋白偶联受体  偶联  受体  蛋白  药物  </t>
  </si>
  <si>
    <t xml:space="preserve">骨质疏松  骨质  脉冲  疏松的  </t>
  </si>
  <si>
    <t xml:space="preserve">三阴交穴  原发性痛经  痛经  原发  </t>
  </si>
  <si>
    <t xml:space="preserve">单纯疱疹  单纯疱疹病毒  树突状细胞  树突  病毒  感染  疱疹  疱疹病毒  </t>
  </si>
  <si>
    <t xml:space="preserve">地塞米松  支架  </t>
  </si>
  <si>
    <t xml:space="preserve">疾病  流行病学  糖尿病  流行病  </t>
  </si>
  <si>
    <t xml:space="preserve">青蒿素  青蒿  衍生  衍生物  </t>
  </si>
  <si>
    <t xml:space="preserve">抑制剂  制剂  </t>
  </si>
  <si>
    <t xml:space="preserve">骨科  </t>
  </si>
  <si>
    <t xml:space="preserve">临床  肠吻合  胰瘘  吻合  </t>
  </si>
  <si>
    <t xml:space="preserve">晶体  纳米  体管  诊断  肿瘤  </t>
  </si>
  <si>
    <t xml:space="preserve">流行性感冒  感冒  病毒  感冒  神经  </t>
  </si>
  <si>
    <t xml:space="preserve">纳米  </t>
  </si>
  <si>
    <t xml:space="preserve">蛋白质识别  蛋白质  白质  蛋白  分子印迹  </t>
  </si>
  <si>
    <t xml:space="preserve">红细胞膜  细胞膜  胞膜  红细胞  特性  </t>
  </si>
  <si>
    <t xml:space="preserve">特异性  腺癌  乳腺癌  </t>
  </si>
  <si>
    <t xml:space="preserve">草酸钙结石  草酸  钙结石  结石  </t>
  </si>
  <si>
    <t xml:space="preserve">矫正  </t>
  </si>
  <si>
    <t xml:space="preserve">荧光探针  抗原  量子  水溶性  探针  </t>
  </si>
  <si>
    <t xml:space="preserve">药  蛋白  药物  </t>
  </si>
  <si>
    <t xml:space="preserve">电离  喷雾  质谱  </t>
  </si>
  <si>
    <t xml:space="preserve">地方性流行  病毒  流行病  </t>
  </si>
  <si>
    <t xml:space="preserve">医学  中医  </t>
  </si>
  <si>
    <t xml:space="preserve">增殖  骨髓  肿瘤  </t>
  </si>
  <si>
    <t xml:space="preserve">脂质  毒性  </t>
  </si>
  <si>
    <t xml:space="preserve">疾病  心血管疾病  血管  心血管  血管疾病  </t>
  </si>
  <si>
    <t xml:space="preserve">磁共振  共振  </t>
  </si>
  <si>
    <t xml:space="preserve">抗感  制剂  感染  </t>
  </si>
  <si>
    <t xml:space="preserve">工作记忆  视觉  </t>
  </si>
  <si>
    <t xml:space="preserve">碳氧血红蛋白  血红蛋白  饱和度  蛋白  定量  光谱  </t>
  </si>
  <si>
    <t xml:space="preserve">细胞毒性  细胞毒  毒性  纳米  </t>
  </si>
  <si>
    <t xml:space="preserve">金黄色葡萄球菌  葡萄球菌  毒力  球菌  抑制剂  制剂  </t>
  </si>
  <si>
    <t xml:space="preserve">药  衍生  药物  </t>
  </si>
  <si>
    <t xml:space="preserve">流行病学  糖尿病  高血压  流行病  血压  </t>
  </si>
  <si>
    <t xml:space="preserve">白血病  干细胞  </t>
  </si>
  <si>
    <t xml:space="preserve">药  核酸  </t>
  </si>
  <si>
    <t xml:space="preserve">干细胞  骨髓  间充质  皮肤  子细胞  </t>
  </si>
  <si>
    <t xml:space="preserve">葡萄糖  糖代谢  图解  </t>
  </si>
  <si>
    <t xml:space="preserve">变量分析  波谱  磁共振  共振  核磁共振  </t>
  </si>
  <si>
    <t xml:space="preserve">冷冻保存  卵母细胞  母细胞  </t>
  </si>
  <si>
    <t xml:space="preserve">甲氧西林  金黄色葡萄球菌  葡萄球菌  基因组  甲氧  敏感性  球菌  基因组学  </t>
  </si>
  <si>
    <t xml:space="preserve">垂体腺瘤  受体  腺瘤  叶酸  瘤细胞  中子  </t>
  </si>
  <si>
    <t xml:space="preserve">疾病  精神  </t>
  </si>
  <si>
    <t xml:space="preserve">免疫反应  免疫  </t>
  </si>
  <si>
    <t xml:space="preserve">离体  </t>
  </si>
  <si>
    <t xml:space="preserve">单克隆抗体  流感病毒  单克  抗体  血凝  病毒  克隆  血凝素  制备  </t>
  </si>
  <si>
    <t xml:space="preserve">肿瘤细胞  病毒  痘苗病毒  瘤细胞  肿瘤  </t>
  </si>
  <si>
    <t xml:space="preserve">药  阿尔茨海默症  抑制剂  制剂  神经  神经炎  炎症  药物  </t>
  </si>
  <si>
    <t xml:space="preserve">多肽  蛋白  相互作用  </t>
  </si>
  <si>
    <t xml:space="preserve">空化  脉冲  </t>
  </si>
  <si>
    <t xml:space="preserve">癌症  端粒酶  癌症  端粒  基因突变  突变  </t>
  </si>
  <si>
    <t xml:space="preserve">定向进化  病毒  </t>
  </si>
  <si>
    <t xml:space="preserve">内酯  </t>
  </si>
  <si>
    <t xml:space="preserve">疾病  蛋白质  蛋白质组  白质  蛋白  蛋白质组学  神经  质谱  </t>
  </si>
  <si>
    <t xml:space="preserve">神经  视觉  </t>
  </si>
  <si>
    <t xml:space="preserve">多肽  融合  抑制剂  制剂  </t>
  </si>
  <si>
    <t xml:space="preserve">纳米粒  肿瘤细胞  瘤细胞  纳米  肿瘤  </t>
  </si>
  <si>
    <t xml:space="preserve">癌基因  基因组  肝癌  </t>
  </si>
  <si>
    <t xml:space="preserve">毒性  毒性试验  慢性  </t>
  </si>
  <si>
    <t xml:space="preserve">肝细胞  细胞极性  蛋白  膜蛋白  </t>
  </si>
  <si>
    <t xml:space="preserve">药  磺胺  药物  抑菌  </t>
  </si>
  <si>
    <t xml:space="preserve">活性  类化合物  咪唑  </t>
  </si>
  <si>
    <t xml:space="preserve">疾病  基因治疗  遗传疾病  遗传  </t>
  </si>
  <si>
    <t xml:space="preserve">疫苗  </t>
  </si>
  <si>
    <t xml:space="preserve">半乳糖胺  半乳糖胺酶  乙酰半乳糖胺  半乳  半乳糖  乳糖  糖胺  乙酰  乙酰半乳糖胺酶  比活  红细胞  新型  </t>
  </si>
  <si>
    <t xml:space="preserve">颗粒  纳米  修饰  肿瘤  </t>
  </si>
  <si>
    <t xml:space="preserve">核移植  细胞系  干细胞  </t>
  </si>
  <si>
    <t xml:space="preserve">医学  生物医学  </t>
  </si>
  <si>
    <t xml:space="preserve">活性  天然化合物  </t>
  </si>
  <si>
    <t xml:space="preserve">应激反应  受体  发病  调节  </t>
  </si>
  <si>
    <t xml:space="preserve">肿瘤发生  肿瘤  </t>
  </si>
  <si>
    <t xml:space="preserve">情绪  </t>
  </si>
  <si>
    <t xml:space="preserve">脑血管病  防治  血管  脑血管  </t>
  </si>
  <si>
    <t xml:space="preserve">心力衰竭  肌浆  肌浆网  衰竭  </t>
  </si>
  <si>
    <t xml:space="preserve">骨关节炎  力学  韧带  松弛  特性  关节炎  </t>
  </si>
  <si>
    <t xml:space="preserve">活性  </t>
  </si>
  <si>
    <t xml:space="preserve">底物  胶质瘤  胶质  免疫  双组  </t>
  </si>
  <si>
    <t xml:space="preserve">脊柱  椎体  微创  微创手术  </t>
  </si>
  <si>
    <t xml:space="preserve">别构  别构调节  激酶  调节  调节剂  </t>
  </si>
  <si>
    <t xml:space="preserve">血浆  </t>
  </si>
  <si>
    <t xml:space="preserve">细胞毒性  细胞毒  毒性  毒性的  量子  </t>
  </si>
  <si>
    <t xml:space="preserve">动力学  分子动力学  力学  </t>
  </si>
  <si>
    <t xml:space="preserve">病毒  呼吸道  活疫苗  疫苗  </t>
  </si>
  <si>
    <t xml:space="preserve">医学  骨组织  纳米  再生  </t>
  </si>
  <si>
    <t xml:space="preserve">帕金森病  细胞治疗  </t>
  </si>
  <si>
    <t xml:space="preserve">肌细胞  心肌细胞  心肌  </t>
  </si>
  <si>
    <t xml:space="preserve">联合免疫  聚糖  感染  核酸  免疫  纳米  皮肤  疫苗  </t>
  </si>
  <si>
    <t xml:space="preserve">测序  </t>
  </si>
  <si>
    <t xml:space="preserve">糖尿病  肥胖  </t>
  </si>
  <si>
    <t xml:space="preserve">疾病  糖尿病  </t>
  </si>
  <si>
    <t xml:space="preserve">情感  </t>
  </si>
  <si>
    <t xml:space="preserve">肌电  </t>
  </si>
  <si>
    <t xml:space="preserve">蛋白激酶  激酶  酶活性  蛋白  活性  纳米  </t>
  </si>
  <si>
    <t xml:space="preserve">模型  诊断  </t>
  </si>
  <si>
    <t xml:space="preserve">蛋白质  蛋白质组  糖蛋白  白质  蛋白  蛋白质组学  质谱  </t>
  </si>
  <si>
    <t xml:space="preserve">心血管系  心血管系统  血管系统  模型  血管  心血管  </t>
  </si>
  <si>
    <t xml:space="preserve">能量  投影  </t>
  </si>
  <si>
    <t xml:space="preserve">探针  </t>
  </si>
  <si>
    <t xml:space="preserve">减数分裂  生殖细胞  数分裂  甲酸  原始生殖细胞  </t>
  </si>
  <si>
    <t xml:space="preserve">半乳糖苷  半乳糖苷酶  半乳  半乳糖  乳糖  糖苷  糖苷酶  杆菌  红细胞  酶解  </t>
  </si>
  <si>
    <t xml:space="preserve">医疗  </t>
  </si>
  <si>
    <t xml:space="preserve">医学  生物医学  基础  </t>
  </si>
  <si>
    <t xml:space="preserve">干细胞  纳米  肿瘤  </t>
  </si>
  <si>
    <t xml:space="preserve">纳米  肿瘤  </t>
  </si>
  <si>
    <t xml:space="preserve">药  药物  </t>
  </si>
  <si>
    <t xml:space="preserve">药  纳米  药物  载体  </t>
  </si>
  <si>
    <t xml:space="preserve">刺五加  刺五加注射液  注射液  溶剂  五加  模型  预测模型  注射  </t>
  </si>
  <si>
    <t xml:space="preserve">神经  神经电  疼痛  </t>
  </si>
  <si>
    <t xml:space="preserve">药  医学  生物医学  神经  </t>
  </si>
  <si>
    <t xml:space="preserve">六味地黄  免疫系统  地黄  六味  免疫  内分泌  </t>
  </si>
  <si>
    <t xml:space="preserve">淋巴细胞  淋巴细胞白血病  白血病  发病  淋巴  </t>
  </si>
  <si>
    <t xml:space="preserve">抑制细胞  细胞迁移  新型  </t>
  </si>
  <si>
    <t xml:space="preserve">病毒  特性  </t>
  </si>
  <si>
    <t xml:space="preserve">聚糖  糖胺  糖胺聚糖  微生物  </t>
  </si>
  <si>
    <t xml:space="preserve">肠道  微生物  </t>
  </si>
  <si>
    <t xml:space="preserve">糖尿病  炎症  </t>
  </si>
  <si>
    <t xml:space="preserve">雌三醇  抗原  包被  包被的  孔板  免疫  三醇  微孔  </t>
  </si>
  <si>
    <t xml:space="preserve">肠道  菌群  宿主  </t>
  </si>
  <si>
    <t xml:space="preserve">血清  血清免疫  副结核  结核  免疫  </t>
  </si>
  <si>
    <t xml:space="preserve">病毒载体  基因治疗  病毒  修饰  载体  </t>
  </si>
  <si>
    <t xml:space="preserve">巨核细胞  和血  细胞分化  干细胞  模型  血小板  </t>
  </si>
  <si>
    <t xml:space="preserve">大脑  内分泌  遗传  </t>
  </si>
  <si>
    <t xml:space="preserve">磁共振  共振  指纹  </t>
  </si>
  <si>
    <t xml:space="preserve">剪接  </t>
  </si>
  <si>
    <t xml:space="preserve">药  肾茶  雅解  </t>
  </si>
  <si>
    <t xml:space="preserve">疾病  免疫  特性  </t>
  </si>
  <si>
    <t xml:space="preserve">分子筛  链体  肿瘤  </t>
  </si>
  <si>
    <t xml:space="preserve">生长因子  血小板衍生生长因子  受体  血小板  衍生  </t>
  </si>
  <si>
    <t xml:space="preserve">疾病  酰化  乙酰  组蛋白  蛋白  肾脏  乙酰化酶  </t>
  </si>
  <si>
    <t xml:space="preserve">疾病  </t>
  </si>
  <si>
    <t xml:space="preserve">抗癌剂  致癌  </t>
  </si>
  <si>
    <t xml:space="preserve">流行病学  感染  流行病  </t>
  </si>
  <si>
    <t xml:space="preserve">静息态  </t>
  </si>
  <si>
    <t xml:space="preserve">癌症  癌症  纳米  </t>
  </si>
  <si>
    <t xml:space="preserve">磁共振成像  磁共振  共振  </t>
  </si>
  <si>
    <t xml:space="preserve">骨骼  模型  性化  诊断  </t>
  </si>
  <si>
    <t xml:space="preserve">动脉血压  粘性  动脉  管的  力学  流体力学  模型  血管  血压  </t>
  </si>
  <si>
    <t xml:space="preserve">枸杞  红素  </t>
  </si>
  <si>
    <t xml:space="preserve">药  多黏菌素  公共卫生  黏菌素  菌素  </t>
  </si>
  <si>
    <t xml:space="preserve">成纤维细胞  纤维细胞  心脏  </t>
  </si>
  <si>
    <t xml:space="preserve">内皮细胞  可溶性  内皮  病理  血管  制生  </t>
  </si>
  <si>
    <t xml:space="preserve">聚糖  疫苗  </t>
  </si>
  <si>
    <t xml:space="preserve">情绪  调节  </t>
  </si>
  <si>
    <t xml:space="preserve">晶体  石英  </t>
  </si>
  <si>
    <t xml:space="preserve">核酸酶  核酸  位点  </t>
  </si>
  <si>
    <t xml:space="preserve">动力学  力学  模型  </t>
  </si>
  <si>
    <t xml:space="preserve">活性  情绪  </t>
  </si>
  <si>
    <t xml:space="preserve">疾病  药  病变  蛋白  降解  神经  致病  </t>
  </si>
  <si>
    <t xml:space="preserve">疾病  活化  炎症  </t>
  </si>
  <si>
    <t xml:space="preserve">医学  生物医学  遗传  遗传学  </t>
  </si>
  <si>
    <t xml:space="preserve">干细胞  间充质  </t>
  </si>
  <si>
    <t xml:space="preserve">药  医学  生物医学  药物  制备  </t>
  </si>
  <si>
    <t xml:space="preserve">多巴胺  多巴  精神  精神分裂症  </t>
  </si>
  <si>
    <t xml:space="preserve">促红细胞生成素  红细胞生成素  红细胞生成  红细胞  结构修饰  螺旋  修饰  </t>
  </si>
  <si>
    <t xml:space="preserve">疾病  巨噬细胞  恶性  血液  </t>
  </si>
  <si>
    <t xml:space="preserve">药  抗药性  对抗  灭鼠剂  凝血  遗传  </t>
  </si>
  <si>
    <t xml:space="preserve">群体  </t>
  </si>
  <si>
    <t xml:space="preserve">淋巴管  淋巴  </t>
  </si>
  <si>
    <t xml:space="preserve">神经细胞  皮肤  神经  </t>
  </si>
  <si>
    <t xml:space="preserve">复合物  连接酶  蛋白  骨架  连接  酶复合物  </t>
  </si>
  <si>
    <t xml:space="preserve">色谱  </t>
  </si>
  <si>
    <t xml:space="preserve">创伤后应激障碍  创伤  障碍  </t>
  </si>
  <si>
    <t xml:space="preserve">医学  超分子  </t>
  </si>
  <si>
    <t xml:space="preserve">基因组  菌株  基因组学  </t>
  </si>
  <si>
    <t xml:space="preserve">蛋白质  糖代谢  白质  蛋白  蛋白质修饰  修饰  肿瘤  </t>
  </si>
  <si>
    <t xml:space="preserve">医学  肠道  </t>
  </si>
  <si>
    <t xml:space="preserve">核心  障碍  </t>
  </si>
  <si>
    <t xml:space="preserve">药  抗抑郁药物  抗抑郁药  对抗  药物  </t>
  </si>
  <si>
    <t xml:space="preserve">药  受体  药物  </t>
  </si>
  <si>
    <t xml:space="preserve">模式  下游  </t>
  </si>
  <si>
    <t xml:space="preserve">硫化物  侵入  </t>
  </si>
  <si>
    <t xml:space="preserve">冠心  诊断  </t>
  </si>
  <si>
    <t xml:space="preserve">疾病  心血管疾病  血管  遗传  心血管  血管疾病  </t>
  </si>
  <si>
    <t xml:space="preserve">反应器  流化床  流化床反应器  模型  </t>
  </si>
  <si>
    <t xml:space="preserve">真实  </t>
  </si>
  <si>
    <t xml:space="preserve">动力学  力学  特性  </t>
  </si>
  <si>
    <t xml:space="preserve">下游  </t>
  </si>
  <si>
    <t xml:space="preserve">同位素  </t>
  </si>
  <si>
    <t xml:space="preserve">吸附  吸附剂  </t>
  </si>
  <si>
    <t xml:space="preserve">类型  </t>
  </si>
  <si>
    <t xml:space="preserve">壳层  </t>
  </si>
  <si>
    <t xml:space="preserve">同位素  温度  温度计  </t>
  </si>
  <si>
    <t xml:space="preserve">模型  </t>
  </si>
  <si>
    <t xml:space="preserve">同位素  示踪  同位素示踪  </t>
  </si>
  <si>
    <t xml:space="preserve">颗粒  流化床  </t>
  </si>
  <si>
    <t xml:space="preserve">子宫内膜  蛋白酶  抑制因子  蛋白  金属  金属蛋白酶  内膜  </t>
  </si>
  <si>
    <t xml:space="preserve">病毒  载体  </t>
  </si>
  <si>
    <t xml:space="preserve">沉积  </t>
  </si>
  <si>
    <t xml:space="preserve">沉积  条纹  </t>
  </si>
  <si>
    <t xml:space="preserve">沉积  沉积物  富营养化  </t>
  </si>
  <si>
    <t xml:space="preserve">沉积  活化  </t>
  </si>
  <si>
    <t xml:space="preserve">碱性  </t>
  </si>
  <si>
    <t xml:space="preserve">模式  修饰  遗传  遗传学  </t>
  </si>
  <si>
    <t xml:space="preserve">金属  </t>
  </si>
  <si>
    <t xml:space="preserve">沉积  模式  </t>
  </si>
  <si>
    <t xml:space="preserve">同位素  硝酸  硝酸盐  </t>
  </si>
  <si>
    <t xml:space="preserve">金属  形成的  </t>
  </si>
  <si>
    <t xml:space="preserve">硅藻  </t>
  </si>
  <si>
    <t xml:space="preserve">特性  </t>
  </si>
  <si>
    <t xml:space="preserve">石英  </t>
  </si>
  <si>
    <t xml:space="preserve">素定  同位素  金属  </t>
  </si>
  <si>
    <t xml:space="preserve">滑石  </t>
  </si>
  <si>
    <t xml:space="preserve">同位素  碳酸  </t>
  </si>
  <si>
    <t xml:space="preserve">淤泥  </t>
  </si>
  <si>
    <t xml:space="preserve">颗粒  纳米  稳态  </t>
  </si>
  <si>
    <t xml:space="preserve">素定  同位素  </t>
  </si>
  <si>
    <t xml:space="preserve">同位素  金属  </t>
  </si>
  <si>
    <t xml:space="preserve">流行病学  食管癌  流行病  食管  </t>
  </si>
  <si>
    <t xml:space="preserve">神经  神经生物学  </t>
  </si>
  <si>
    <t xml:space="preserve">水库  调整  下游  </t>
  </si>
  <si>
    <t xml:space="preserve">非典型肺炎  肺炎  </t>
  </si>
  <si>
    <t xml:space="preserve">病毒  </t>
  </si>
  <si>
    <t xml:space="preserve">综合征  </t>
  </si>
  <si>
    <t xml:space="preserve">流行病学  流行病  </t>
  </si>
  <si>
    <t xml:space="preserve">克隆  </t>
  </si>
  <si>
    <t xml:space="preserve">单倍型  基因型  </t>
  </si>
  <si>
    <t xml:space="preserve">丙型肝炎  丙型肝炎病毒  肝炎病毒  乙型肝炎  乙型肝炎病毒  病毒  蛋白  肝炎  核心  转录  </t>
  </si>
  <si>
    <t xml:space="preserve">肌电  显微镜  心肌  </t>
  </si>
  <si>
    <t xml:space="preserve">原发性高血压  高血压  位点  血压  原发  </t>
  </si>
  <si>
    <t xml:space="preserve">上皮样细胞  细胞株  鼻咽  上皮  </t>
  </si>
  <si>
    <t xml:space="preserve">线粒体遗传  线粒体  遗传  遗传病  </t>
  </si>
  <si>
    <t xml:space="preserve">综合征  痴呆  血管  心血管  </t>
  </si>
  <si>
    <t xml:space="preserve">手足口病  </t>
  </si>
  <si>
    <t xml:space="preserve">流感病毒  基因组  病毒  </t>
  </si>
  <si>
    <t xml:space="preserve">鼻咽  咽喉  耳鼻咽喉  </t>
  </si>
  <si>
    <t xml:space="preserve">空气栓塞  动脉  反常  栓塞  心房  右心房  </t>
  </si>
  <si>
    <t xml:space="preserve">人纤维蛋白原  纤维蛋白  纤维蛋白原  蛋白原  冠心  蛋白  维蛋白  </t>
  </si>
  <si>
    <t xml:space="preserve">病毒基因  病毒基因组  输入病例  测序  基因组  病毒  </t>
  </si>
  <si>
    <t xml:space="preserve">弧菌  鉴定  拟态  </t>
  </si>
  <si>
    <t xml:space="preserve">基因组  球菌  基因组学  膜炎  </t>
  </si>
  <si>
    <t xml:space="preserve">神经  神经科  </t>
  </si>
  <si>
    <t xml:space="preserve">白血病病毒  白血病  病毒  毒株  禽白血病病毒  亚型  </t>
  </si>
  <si>
    <t xml:space="preserve">病毒感染  流感病毒  禽流感病毒  病毒  感染  亚型  </t>
  </si>
  <si>
    <t xml:space="preserve">埃博拉病毒  埃博拉病毒病  病毒  病毒病  航线  </t>
  </si>
  <si>
    <t xml:space="preserve">多巴胺  多巴  精神  精神分裂症  位点  </t>
  </si>
  <si>
    <t xml:space="preserve">感染  </t>
  </si>
  <si>
    <t xml:space="preserve">鼻咽  </t>
  </si>
  <si>
    <t xml:space="preserve">布鲁氏菌病  单倍型  </t>
  </si>
  <si>
    <t xml:space="preserve">阿尔茨海默病  补体因子  病人  补体  遗传  </t>
  </si>
  <si>
    <t xml:space="preserve">加工  </t>
  </si>
  <si>
    <t xml:space="preserve">公共卫生  </t>
  </si>
  <si>
    <t xml:space="preserve">流行特点  糖尿病  </t>
  </si>
  <si>
    <t xml:space="preserve">埃博拉病毒  埃博拉病毒病  病毒  病毒病  新型  </t>
  </si>
  <si>
    <t xml:space="preserve">传染病  </t>
  </si>
  <si>
    <t xml:space="preserve">疾病  辅助诊断  神经系统  神经系统疾病  融合  融合的  神经  神经系  通道  诊断  </t>
  </si>
  <si>
    <t xml:space="preserve">结直肠癌  启动子  直肠  直肠癌  </t>
  </si>
  <si>
    <t xml:space="preserve">病毒复制  干扰素  流感病毒  细丝蛋白  病毒  蛋白  活化  细丝  </t>
  </si>
  <si>
    <t xml:space="preserve">干扰素  病毒  相互作用  </t>
  </si>
  <si>
    <t xml:space="preserve">感染  手足口病  </t>
  </si>
  <si>
    <t xml:space="preserve">淋巴细胞  淋巴细胞白血病  白血病  淋巴  </t>
  </si>
  <si>
    <t xml:space="preserve">交叉免疫  流感病毒  禽流感病毒  病毒  蛋白  免疫  </t>
  </si>
  <si>
    <t xml:space="preserve">呼吸道传染  呼吸道传染病  致病机理  传染病  呼吸道  气溶胶  溶胶  致病  </t>
  </si>
  <si>
    <t xml:space="preserve">羟磷灰石  二羟  焦磷酸  磷酸  磷酸钙  颈椎  韧带  </t>
  </si>
  <si>
    <t xml:space="preserve">主动脉  主动脉夹层  蛋白酶  动脉夹  蛋白  动脉  夹层  金属  金属蛋白酶  新型  </t>
  </si>
  <si>
    <t xml:space="preserve">艾滋病  艾滋病感染  感染  </t>
  </si>
  <si>
    <t xml:space="preserve">男性不育  不育  感染  免疫  </t>
  </si>
  <si>
    <t xml:space="preserve">自身抗体  抗体  血清  病人  鉴定  </t>
  </si>
  <si>
    <t xml:space="preserve">儿童湿疹  湿疹  </t>
  </si>
  <si>
    <t xml:space="preserve">猝死病  </t>
  </si>
  <si>
    <t xml:space="preserve">血凝  蛋白  切割  切割位点  素蛋白  位点  血凝素  </t>
  </si>
  <si>
    <t xml:space="preserve">病毒  疫苗  </t>
  </si>
  <si>
    <t xml:space="preserve">蛋白质  血清  白质  标志蛋白  蛋白  </t>
  </si>
  <si>
    <t xml:space="preserve">急性早幼粒细胞白血病  染色体断裂  粒细胞  白血病  断裂  分子生物学  染色  染色体  早幼粒细胞  </t>
  </si>
  <si>
    <t xml:space="preserve">疾病  过敏性疾病  过敏性  </t>
  </si>
  <si>
    <t xml:space="preserve">融合基因  融合  白血病  特性  </t>
  </si>
  <si>
    <t xml:space="preserve">传播途径  流行病  侵染  蚜虫  </t>
  </si>
  <si>
    <t xml:space="preserve">软腐病  </t>
  </si>
  <si>
    <t xml:space="preserve">蛋白酶  蛋白酶体  白血病  蛋白  酶体  </t>
  </si>
  <si>
    <t xml:space="preserve">恶性葡萄胎  剂量  恶性  </t>
  </si>
  <si>
    <t xml:space="preserve">药  流行性感冒  感冒  病毒  感冒  抑制作用  </t>
  </si>
  <si>
    <t xml:space="preserve">转录酶  病毒  转录  </t>
  </si>
  <si>
    <t xml:space="preserve">神经生长因子  生长因子  干细胞  胶质  神经  </t>
  </si>
  <si>
    <t xml:space="preserve">逆转录病毒  逆转录  病毒  鉴定  内源  小型  转录  </t>
  </si>
  <si>
    <t xml:space="preserve">脊髓损伤  神经发生  脊髓  内源  神经  </t>
  </si>
  <si>
    <t xml:space="preserve">阿尔茨海默病  肠道  微生物  </t>
  </si>
  <si>
    <t xml:space="preserve">小麦  病害  寄主  条锈病  锈病  </t>
  </si>
  <si>
    <t xml:space="preserve">糖尿病  血管  预防  心血管  </t>
  </si>
  <si>
    <t xml:space="preserve">气溶胶  溶胶  </t>
  </si>
  <si>
    <t xml:space="preserve">常染色体  染色  染色体  显性  遗传  </t>
  </si>
  <si>
    <t xml:space="preserve">活性  活性氧  调节  细菌  </t>
  </si>
  <si>
    <t xml:space="preserve">协同性坏疽  坏疽  细菌  协同性  </t>
  </si>
  <si>
    <t xml:space="preserve">病人  不育  蛋白  精子  </t>
  </si>
  <si>
    <t xml:space="preserve">氨基酸  烟草花叶病毒  病毒外壳蛋白  酰化  乙酰  氨基  氨基酸序列  病毒  蛋白  花叶  花叶病  花叶病毒  外壳蛋白  烟草  </t>
  </si>
  <si>
    <t xml:space="preserve">红细胞膜  酶活性  细胞膜  胞膜  红细胞  活性  </t>
  </si>
  <si>
    <t xml:space="preserve">弹状病毒  病毒  鉴定  内转  序列分析  转录  转录物  </t>
  </si>
  <si>
    <t xml:space="preserve">血红蛋白  异常血红蛋白  蛋白  新型  </t>
  </si>
  <si>
    <t xml:space="preserve">水库  </t>
  </si>
  <si>
    <t xml:space="preserve">病毒  对虾  杆状  杆状病毒  </t>
  </si>
  <si>
    <t xml:space="preserve">染色单体  白血病  病的发生  单体  染色  </t>
  </si>
  <si>
    <t xml:space="preserve">还原酶  矿质  卫星  载体  </t>
  </si>
  <si>
    <t xml:space="preserve">糖尿病  糖尿病前期  前期  </t>
  </si>
  <si>
    <t xml:space="preserve">小麦  </t>
  </si>
  <si>
    <t xml:space="preserve">病毒  花叶  花叶病  花叶病毒  条纹  </t>
  </si>
  <si>
    <t xml:space="preserve">肠道病毒  流行病学  流行病学分析  病毒  肠道  流行病  </t>
  </si>
  <si>
    <t xml:space="preserve">小麦  抗性  条锈病  锈病  </t>
  </si>
  <si>
    <t xml:space="preserve">胆管结石  排石  胆管  结石  </t>
  </si>
  <si>
    <t xml:space="preserve">突变基因  突变  </t>
  </si>
  <si>
    <t xml:space="preserve">监控  模型  </t>
  </si>
  <si>
    <t xml:space="preserve">病毒  检定  烟草  </t>
  </si>
  <si>
    <t xml:space="preserve">幽门螺杆菌  杆菌  共生  进化关系  幽门  </t>
  </si>
  <si>
    <t xml:space="preserve">间质细胞  裸鼠  传代  恶性  间质  宿主  直肠  直肠癌  </t>
  </si>
  <si>
    <t xml:space="preserve">肿瘤细胞  离体  病毒  瘤细胞  培养  细小病毒  抑制作用  肿瘤  转化细胞  </t>
  </si>
  <si>
    <t xml:space="preserve">白血病病毒  抗体  白血病  病毒  免疫  </t>
  </si>
  <si>
    <t xml:space="preserve">流感病毒  禽流感病毒  病毒  模式  </t>
  </si>
  <si>
    <t xml:space="preserve">共振  </t>
  </si>
  <si>
    <t xml:space="preserve">疾病  肠道  皮肤  微生物  </t>
  </si>
  <si>
    <t xml:space="preserve">综合征  抗体  病毒  繁殖  演变  </t>
  </si>
  <si>
    <t xml:space="preserve">视网膜  视网膜病  视网膜病变  糖尿病  病变  光谱  网膜  </t>
  </si>
  <si>
    <t xml:space="preserve">等位基因  干扰素  基因组  </t>
  </si>
  <si>
    <t xml:space="preserve">大肠杆菌  结构基因  人乳头瘤病毒  乳头瘤病毒  肠杆菌  基因组  病毒  杆菌  基因组克隆  克隆  瘤病  乳头  </t>
  </si>
  <si>
    <t xml:space="preserve">急性淋巴细胞白血病  淋巴细胞  淋巴细胞白血病  细胞受体  受体  白血病  淋巴  </t>
  </si>
  <si>
    <t xml:space="preserve">黑色素瘤  脉络膜黑色素瘤  表达谱  脉络膜  素瘤  黑色素  色素  </t>
  </si>
  <si>
    <t xml:space="preserve">基因治疗  凝血因子  人凝血因子  凝血因  血因子  病毒  凝血  腺病毒  小腺  血友病  </t>
  </si>
  <si>
    <t xml:space="preserve">红细胞膜  细胞膜  胞膜  红细胞  细胞膜的  </t>
  </si>
  <si>
    <t xml:space="preserve">神经心理学  加工  神经  心理学  障碍  </t>
  </si>
  <si>
    <t xml:space="preserve">孢子  孢子虫  肉孢子虫  </t>
  </si>
  <si>
    <t xml:space="preserve">病毒  寄主  载体  </t>
  </si>
  <si>
    <t xml:space="preserve">衰退  </t>
  </si>
  <si>
    <t xml:space="preserve">皮肤移植  皮肤  妊娠  </t>
  </si>
  <si>
    <t xml:space="preserve">同源重组  病毒  杆状  杆状病毒  </t>
  </si>
  <si>
    <t xml:space="preserve">非特异性  肝炎病毒  细胞免疫  乙型肝炎  乙型肝炎病毒  特异性  性细胞  病毒  肝炎  基因型  慢性  免疫  </t>
  </si>
  <si>
    <t xml:space="preserve">天花粉  天花粉蛋白  蛋白  花粉  活性  天花  </t>
  </si>
  <si>
    <t xml:space="preserve">流行性感冒  感冒  病毒  对流  感冒  抑制作用  </t>
  </si>
  <si>
    <t xml:space="preserve">疾病  模型  </t>
  </si>
  <si>
    <t xml:space="preserve">糖尿病  神经  </t>
  </si>
  <si>
    <t xml:space="preserve">糖尿病  干细胞  胰岛  胰腺  </t>
  </si>
  <si>
    <t xml:space="preserve">光谱  脱落  </t>
  </si>
  <si>
    <t xml:space="preserve">定位  </t>
  </si>
  <si>
    <t xml:space="preserve">流感病毒  糖蛋白  病毒  蛋白  </t>
  </si>
  <si>
    <t xml:space="preserve">疾病  多肽  纳米  肿瘤  </t>
  </si>
  <si>
    <t xml:space="preserve">激素  植物激素  病毒  昆虫  </t>
  </si>
  <si>
    <t xml:space="preserve">药  埃博拉病毒  流感病毒  病毒  活性  性化  </t>
  </si>
  <si>
    <t xml:space="preserve">反向遗传学  流感病毒  病毒  遗传  遗传学  </t>
  </si>
  <si>
    <t xml:space="preserve">细胞命运  细胞死亡  </t>
  </si>
  <si>
    <t xml:space="preserve">受体  感染  </t>
  </si>
  <si>
    <t xml:space="preserve">模式  </t>
  </si>
  <si>
    <t xml:space="preserve">人工心  瓣膜  凝血  心脏  心脏瓣膜  </t>
  </si>
  <si>
    <t xml:space="preserve">无脉络膜  脉络膜  染色  染色体  探针  </t>
  </si>
  <si>
    <t xml:space="preserve">病毒  纳米  </t>
  </si>
  <si>
    <t xml:space="preserve">重度烧伤  烧伤  </t>
  </si>
  <si>
    <t xml:space="preserve">淋巴细胞  加氧酶  红素  淋巴  调节  血红素  血红素加氧酶  炎症  氧酶  </t>
  </si>
  <si>
    <t xml:space="preserve">蛋白质相互作用  钩端螺旋体  蛋白质  螺旋体  白质  蛋白  螺旋  系统分析  相互作用  </t>
  </si>
  <si>
    <t xml:space="preserve">病毒感染  多发性骨髓瘤  骨髓瘤  病毒  感染  肝脏  骨髓  肝脏移植  </t>
  </si>
  <si>
    <t xml:space="preserve">多巴胺  神经细胞  细胞体  胞体  多巴  干细胞  神经  </t>
  </si>
  <si>
    <t xml:space="preserve">聚集  氨基  氨基端  蛋白  致病  </t>
  </si>
  <si>
    <t xml:space="preserve">联合免疫  病毒  痘苗病毒  免疫  疫苗  </t>
  </si>
  <si>
    <t xml:space="preserve">纳米粒  纳米  </t>
  </si>
  <si>
    <t xml:space="preserve">病毒  双生  双生病毒  </t>
  </si>
  <si>
    <t xml:space="preserve">基因定位  连锁不平衡  不平衡  定位  群体  衰减  </t>
  </si>
  <si>
    <t xml:space="preserve">光谱  腺癌  癌变  乳腺癌  </t>
  </si>
  <si>
    <t xml:space="preserve">间隙连接  连接蛋白  变分  蛋白  克隆  连接  突变  </t>
  </si>
  <si>
    <t xml:space="preserve">培养  特性  </t>
  </si>
  <si>
    <t xml:space="preserve">细胞周期  肌细胞  平滑肌  增殖  细胞增殖  血管  </t>
  </si>
  <si>
    <t xml:space="preserve">噬菌体  菌体  克隆  链终止  噬菌  </t>
  </si>
  <si>
    <t xml:space="preserve">基因家族  基因组  基因组分析  人参  </t>
  </si>
  <si>
    <t xml:space="preserve">艾滋病  </t>
  </si>
  <si>
    <t xml:space="preserve">剪接  嵌合  染色  染色体  </t>
  </si>
  <si>
    <t xml:space="preserve">药  制剂  血管  心血管  </t>
  </si>
  <si>
    <t xml:space="preserve">疾病  颗粒  </t>
  </si>
  <si>
    <t xml:space="preserve">炎症  肿瘤  </t>
  </si>
  <si>
    <t xml:space="preserve">单倍型  染色  染色体  中心粒  </t>
  </si>
  <si>
    <t xml:space="preserve">疾病  线粒体  神经  </t>
  </si>
  <si>
    <t xml:space="preserve">前体  体细胞  细胞分化  干细胞  胶质  </t>
  </si>
  <si>
    <t xml:space="preserve">单核细胞  单核细胞白血病  基因组文库  抑癌基因  癌基因  基因体  基因组  白血病  文库  </t>
  </si>
  <si>
    <t xml:space="preserve">连锁不平衡  群体遗传学  不平衡  模型  群体  遗传  遗传学  </t>
  </si>
  <si>
    <t xml:space="preserve">反转录转座子  反转录  转录  转座子  </t>
  </si>
  <si>
    <t xml:space="preserve">综合征  抗体  病毒  繁殖  免疫  </t>
  </si>
  <si>
    <t xml:space="preserve">基础  遗传  </t>
  </si>
  <si>
    <t xml:space="preserve">肠道杆菌  气相色谱法  肠道  杆菌  鉴定  气相  色谱  色谱法  </t>
  </si>
  <si>
    <t xml:space="preserve">靛玉红  粒细胞  白血病  鉴别  慢性  </t>
  </si>
  <si>
    <t xml:space="preserve">梅毒  消灭  </t>
  </si>
  <si>
    <t xml:space="preserve">十二指肠  同源框  细胞分化  干细胞  骨髓  间充质  胰岛  胰腺  </t>
  </si>
  <si>
    <t xml:space="preserve">微生物  </t>
  </si>
  <si>
    <t xml:space="preserve">动物学  </t>
  </si>
  <si>
    <t xml:space="preserve">蛋白酶  肌细胞  平滑肌  增殖  蛋白  金属  金属蛋白酶  细胞增殖  新型  血管  </t>
  </si>
  <si>
    <t xml:space="preserve">基础  </t>
  </si>
  <si>
    <t xml:space="preserve">基因突变  试剂盒  突变  </t>
  </si>
  <si>
    <t xml:space="preserve">药  分枝杆菌  结核分枝杆菌  基质  被膜  杆菌  结核  潜在的  药物  </t>
  </si>
  <si>
    <t xml:space="preserve">大肠杆菌  上皮细胞  肠杆菌  甘露聚糖  聚糖  单糖  杆菌  甘露  上皮  细菌  致病  </t>
  </si>
  <si>
    <t xml:space="preserve">相互作用  </t>
  </si>
  <si>
    <t xml:space="preserve">肌营养不良  营养不良  合酶  氧化  不良  </t>
  </si>
  <si>
    <t xml:space="preserve">绝对构型  </t>
  </si>
  <si>
    <t xml:space="preserve">染色  染色体  </t>
  </si>
  <si>
    <t xml:space="preserve">非小细胞肺癌  剂量  小细胞  癌细胞  转染  </t>
  </si>
  <si>
    <t xml:space="preserve">白细胞抗原  基因重组  基因座  基因座位  抗原  白细胞  </t>
  </si>
  <si>
    <t xml:space="preserve">病变  </t>
  </si>
  <si>
    <t xml:space="preserve">雌激素  激素  情绪  </t>
  </si>
  <si>
    <t xml:space="preserve">活化  </t>
  </si>
  <si>
    <t xml:space="preserve">组织分化  腺癌  乳腺癌  </t>
  </si>
  <si>
    <t xml:space="preserve">可尼  交联  贫血  贫血症  修复  </t>
  </si>
  <si>
    <t xml:space="preserve">动力学  动力学的  力学  </t>
  </si>
  <si>
    <t xml:space="preserve">病毒基因  丙型肝炎  丙型肝炎病毒  肝炎病毒  基因序列  病毒  肝炎  纳米  散射  </t>
  </si>
  <si>
    <t xml:space="preserve">复合体  卵母细胞  母细胞  皮质  </t>
  </si>
  <si>
    <t xml:space="preserve">前体  位点  </t>
  </si>
  <si>
    <t xml:space="preserve">肝脏  </t>
  </si>
  <si>
    <t xml:space="preserve">线粒体  无机物  物种  </t>
  </si>
  <si>
    <t xml:space="preserve">病毒  口蹄疫  疫病  转基  </t>
  </si>
  <si>
    <t xml:space="preserve">抗性  </t>
  </si>
  <si>
    <t xml:space="preserve">轮状病毒  血型抗原  抗原  受体  病毒  </t>
  </si>
  <si>
    <t xml:space="preserve">光氧化  氧化  敏化剂  </t>
  </si>
  <si>
    <t xml:space="preserve">断裂  力学  </t>
  </si>
  <si>
    <t xml:space="preserve">感冒  感冒  </t>
  </si>
  <si>
    <t xml:space="preserve">发病  细胞转化  预防  </t>
  </si>
  <si>
    <t xml:space="preserve">过氧化物  过氧化物酶  过氧化物酶体  甲基噻唑  噻唑烷  受体  氧化  增殖  二酮  活性  甲基  类化合物  酶体  亚甲  氧化物  </t>
  </si>
  <si>
    <t xml:space="preserve">受体  特异性  蛋白  模式  模式识别  </t>
  </si>
  <si>
    <t xml:space="preserve">病毒  感染  杆状  杆状病毒  </t>
  </si>
  <si>
    <t xml:space="preserve">淀粉样蛋白  淀粉样  聚集  蛋白  淀粉  诊断  </t>
  </si>
  <si>
    <t xml:space="preserve">医学  生物医学  核酸  </t>
  </si>
  <si>
    <t xml:space="preserve">胰岛  </t>
  </si>
  <si>
    <t xml:space="preserve">连锁不平衡  不平衡  单体  单体型  染色  染色体  图谱  中心粒  </t>
  </si>
  <si>
    <t xml:space="preserve">刺激因子  集落刺激因子  巨噬细胞  集落  受体  细胞集落  刺激  </t>
  </si>
  <si>
    <t xml:space="preserve">抗血清  血清  蛋白  </t>
  </si>
  <si>
    <t xml:space="preserve">内膜系统  膜系统  内膜  细胞内  </t>
  </si>
  <si>
    <t xml:space="preserve">造血  </t>
  </si>
  <si>
    <t xml:space="preserve">基因组  基因组学  鼠疫  </t>
  </si>
  <si>
    <t xml:space="preserve">药  医学  抗病毒  抗病毒药物  天然免疫  免疫机制  病毒  传染病  传染病的  毒性  毒药  发病  免疫  宿主  药物  </t>
  </si>
  <si>
    <t xml:space="preserve">卫星  </t>
  </si>
  <si>
    <t xml:space="preserve">腺的  转基  </t>
  </si>
  <si>
    <t xml:space="preserve">疾病  纳米  </t>
  </si>
  <si>
    <t xml:space="preserve">胆固醇  固醇  力学  鞘氨醇  热力学  特性  </t>
  </si>
  <si>
    <t xml:space="preserve">蚀斑  微注射  病毒  形成的  注射  </t>
  </si>
  <si>
    <t xml:space="preserve">核心  </t>
  </si>
  <si>
    <t xml:space="preserve">带状疱疹  带状疱疹病毒  水痘带状疱疹病毒  病毒  蛋白  疱疹  疱疹病毒  皮层  水痘  </t>
  </si>
  <si>
    <t xml:space="preserve">病毒感染  流感病毒  病毒  长链  感染  致病  致病的  </t>
  </si>
  <si>
    <t xml:space="preserve">流感病毒  病毒  遗传  </t>
  </si>
  <si>
    <t xml:space="preserve">基因组  </t>
  </si>
  <si>
    <t xml:space="preserve">肝移植术  急性排斥反应  免疫耐受  供体  预处理  肝移植  免疫  异体  </t>
  </si>
  <si>
    <t xml:space="preserve">演变  </t>
  </si>
  <si>
    <t xml:space="preserve">甲酰  杀虫  杀螨剂  烷基  酰胺  </t>
  </si>
  <si>
    <t xml:space="preserve">药  病毒  毒药  药剂  </t>
  </si>
  <si>
    <t xml:space="preserve">致病微生物  微生物  微生物的  致病  </t>
  </si>
  <si>
    <t xml:space="preserve">定量  </t>
  </si>
  <si>
    <t xml:space="preserve">炎症  </t>
  </si>
  <si>
    <t xml:space="preserve">吡咯烷酮  聚集  聚乙烯  聚乙烯吡咯烷酮  吡咯  磺酸  十二烷基  烷基  乙烯  </t>
  </si>
  <si>
    <t xml:space="preserve">突变  位点  </t>
  </si>
  <si>
    <t xml:space="preserve">血清  色谱  液相  质谱  指纹  </t>
  </si>
  <si>
    <t xml:space="preserve">聚合酶  纯化  合酶  特异性  组织特异性  鉴定  克隆  </t>
  </si>
  <si>
    <t xml:space="preserve">药  大肠杆菌  耐药性  肠杆菌  杆菌  </t>
  </si>
  <si>
    <t xml:space="preserve">光谱  恒河猴  稳态  </t>
  </si>
  <si>
    <t xml:space="preserve">甲基化  线粒体  甲基  </t>
  </si>
  <si>
    <t xml:space="preserve">颗粒  </t>
  </si>
  <si>
    <t xml:space="preserve">肠道  杆菌  菌群  </t>
  </si>
  <si>
    <t xml:space="preserve">演化  </t>
  </si>
  <si>
    <t xml:space="preserve">酒精性脂肪肝  代谢紊乱  发病  酒精  脂代谢  脂肪  脂肪肝  </t>
  </si>
  <si>
    <t xml:space="preserve">神经  无创  </t>
  </si>
  <si>
    <t xml:space="preserve">冬虫夏草  转录组  子实体  转录  </t>
  </si>
  <si>
    <t xml:space="preserve">抗原  抗原刺激  刺激  依赖  </t>
  </si>
  <si>
    <t xml:space="preserve">淀粉样蛋白  淀粉样  白斑  蛋白  淀粉  定量  </t>
  </si>
  <si>
    <t xml:space="preserve">前列腺癌  前列腺  腺癌  </t>
  </si>
  <si>
    <t xml:space="preserve">海绵状血管瘤  内皮细胞  生长因子  血管瘤  血管形成  内皮  因子对  形成的  血管  血管形成的  </t>
  </si>
  <si>
    <t xml:space="preserve">性损  加工  精神  精神分裂症  </t>
  </si>
  <si>
    <t xml:space="preserve">泥盆纪  藻类  </t>
  </si>
  <si>
    <t xml:space="preserve">蛋白  鉴定  </t>
  </si>
  <si>
    <t xml:space="preserve">干细胞  模型  造血  </t>
  </si>
  <si>
    <t xml:space="preserve">细胞器  性细胞  </t>
  </si>
  <si>
    <t xml:space="preserve">病毒载体  免疫球蛋白  逆转录病毒  细胞受体  逆转录  受体  体细胞  细胞信号传导  病毒  蛋白  免疫  球蛋白  受体细胞  载体  转录  </t>
  </si>
  <si>
    <t xml:space="preserve">药  肠道  相互作用  </t>
  </si>
  <si>
    <t xml:space="preserve">钙调素  </t>
  </si>
  <si>
    <t xml:space="preserve">共轭  聚合物  微生物  </t>
  </si>
  <si>
    <t xml:space="preserve">鉴定  </t>
  </si>
  <si>
    <t xml:space="preserve">链球菌  猪链球菌  基因组  球菌  </t>
  </si>
  <si>
    <t xml:space="preserve">克隆  肿瘤  </t>
  </si>
  <si>
    <t xml:space="preserve">蛋白  亲和  相互作用  质谱  </t>
  </si>
  <si>
    <t xml:space="preserve">三唑  毒性  富集  活性  杀菌剂  手性  </t>
  </si>
  <si>
    <t xml:space="preserve">气溶胶  溶胶  特性  微生物  </t>
  </si>
  <si>
    <t xml:space="preserve">相互作用  协同进化  </t>
  </si>
  <si>
    <t xml:space="preserve">线粒体基因  测序  基因组  线粒体  </t>
  </si>
  <si>
    <t xml:space="preserve">基础  缺陷  神经  </t>
  </si>
  <si>
    <t xml:space="preserve">血细胞  </t>
  </si>
  <si>
    <t xml:space="preserve">药  变构  纳米  </t>
  </si>
  <si>
    <t xml:space="preserve">蛋白质  激素  性激素  血清  白质  蛋白  活性  </t>
  </si>
  <si>
    <t xml:space="preserve">医学  病毒载体  生物医学  病毒  载体  </t>
  </si>
  <si>
    <t xml:space="preserve">神经  神经生物学  遗传  遗传学  </t>
  </si>
  <si>
    <t xml:space="preserve">构效关系  抗病毒  病毒  活性  衍生  衍生物  吲哚  </t>
  </si>
  <si>
    <t xml:space="preserve">水貂  </t>
  </si>
  <si>
    <t xml:space="preserve">修饰  </t>
  </si>
  <si>
    <t xml:space="preserve">性别分化  雄性  </t>
  </si>
  <si>
    <t xml:space="preserve">糖尿病  细胞损伤  益气养阴  模型  胰岛  </t>
  </si>
  <si>
    <t xml:space="preserve">弧菌  海洋  </t>
  </si>
  <si>
    <t xml:space="preserve">流感病毒  免疫应答  禽流感病毒  天然免疫  病毒  蛋白  免疫  宿主  </t>
  </si>
  <si>
    <t xml:space="preserve">基因表达  转录  </t>
  </si>
  <si>
    <t xml:space="preserve">甲基化  病毒  甲基  双生  双生病毒  </t>
  </si>
  <si>
    <t xml:space="preserve">流感病毒  禽流感病毒  抗原  抗原性  病毒  亚型  演化  </t>
  </si>
  <si>
    <t xml:space="preserve">埃博拉病毒  病毒  基础  </t>
  </si>
  <si>
    <t xml:space="preserve">流感病毒  抑制剂  制剂  病毒  </t>
  </si>
  <si>
    <t xml:space="preserve">全能性  全能  </t>
  </si>
  <si>
    <t xml:space="preserve">基因组  基因组学  适应性  </t>
  </si>
  <si>
    <t xml:space="preserve">辅基  红素  红细胞  血红素  </t>
  </si>
  <si>
    <t xml:space="preserve">疾病  可溶性  </t>
  </si>
  <si>
    <t xml:space="preserve">衰退  物种  渔业  </t>
  </si>
  <si>
    <t xml:space="preserve">微创  </t>
  </si>
  <si>
    <t xml:space="preserve">疾病  酰化  乙酰  </t>
  </si>
  <si>
    <t xml:space="preserve">黑粉菌  小麦  侵染  </t>
  </si>
  <si>
    <t xml:space="preserve">丙泊酚  模式  </t>
  </si>
  <si>
    <t xml:space="preserve">电导  显微镜  </t>
  </si>
  <si>
    <t xml:space="preserve">结肠癌  结肠  </t>
  </si>
  <si>
    <t xml:space="preserve">革兰氏阳性  毒力  病原菌  宿主  性病  </t>
  </si>
  <si>
    <t xml:space="preserve">糖代谢  营养水平  </t>
  </si>
  <si>
    <t xml:space="preserve">纳米  内源  探针  </t>
  </si>
  <si>
    <t xml:space="preserve">免疫防御  天然免疫  病原体  感染  免疫  </t>
  </si>
  <si>
    <t xml:space="preserve">白粉菌  负调控  脱落酸  抗性  脱落  </t>
  </si>
  <si>
    <t xml:space="preserve">抗病毒  天然免疫  病毒  免疫  免疫的  </t>
  </si>
  <si>
    <t xml:space="preserve">基因组  微生物  微生物学  </t>
  </si>
  <si>
    <t xml:space="preserve">痘病  分子生物学  黄酮  类黄酮  </t>
  </si>
  <si>
    <t xml:space="preserve">混凝土  裂缝  诊断  诊断的  </t>
  </si>
  <si>
    <t xml:space="preserve">紧密连接  连接  </t>
  </si>
  <si>
    <t xml:space="preserve">咔啉  活性  衍生  衍生物  </t>
  </si>
  <si>
    <t xml:space="preserve">甲基化  加氧酶  氧化  甲基  双加氧酶  氧酶  </t>
  </si>
  <si>
    <t xml:space="preserve">肠上皮  干细胞  上皮  </t>
  </si>
  <si>
    <t xml:space="preserve">药  葡萄糖  硼酸  纳米  药物  载体  </t>
  </si>
  <si>
    <t xml:space="preserve">疾病  驱动蛋白  超家族  病的发生  蛋白  </t>
  </si>
  <si>
    <t xml:space="preserve">突变体  病变  定位  突变  </t>
  </si>
  <si>
    <t xml:space="preserve">着丝粒  端粒  高度重复  高度重复序列  染色  染色体  </t>
  </si>
  <si>
    <t xml:space="preserve">中医  表达谱  基因表达  体质  </t>
  </si>
  <si>
    <t xml:space="preserve">胶原蛋白  异源  蛋白  胶原  </t>
  </si>
  <si>
    <t xml:space="preserve">蛋白合成  蛋白  </t>
  </si>
  <si>
    <t xml:space="preserve">激酶  受体  </t>
  </si>
  <si>
    <t xml:space="preserve">半乳糖苷  半乳糖苷酶  荧光探针  半乳  半乳糖  乳糖  糖苷  糖苷酶  探针  </t>
  </si>
  <si>
    <t xml:space="preserve">宿主  转录  </t>
  </si>
  <si>
    <t xml:space="preserve">药  抗肿瘤药  抗肿瘤药物  蛋白质  白质  蛋白  蛋白质的  药物  肿瘤  </t>
  </si>
  <si>
    <t xml:space="preserve">性别决定  性染色体  染色  染色体  染色体的  性染色体的  演化  </t>
  </si>
  <si>
    <t xml:space="preserve">淀粉样蛋白  淀粉样  聚集  蛋白  淀粉  纳米  </t>
  </si>
  <si>
    <t xml:space="preserve">神经元  受体  培养  神经  </t>
  </si>
  <si>
    <t xml:space="preserve">多巴胺  单体  多巴  分子印迹  聚合物  </t>
  </si>
  <si>
    <t xml:space="preserve">情绪  调节  蜕变  </t>
  </si>
  <si>
    <t xml:space="preserve">防治  </t>
  </si>
  <si>
    <t xml:space="preserve">枯萎  </t>
  </si>
  <si>
    <t xml:space="preserve">致病机理  代谢物  致病  </t>
  </si>
  <si>
    <t xml:space="preserve">病毒基因  病毒基因组  基因组  病毒  宿主  相互作用  </t>
  </si>
  <si>
    <t xml:space="preserve">基因组  基因组计划  基因组学  肿瘤  </t>
  </si>
  <si>
    <t xml:space="preserve">病原体  花叶  萎缩  显微镜  </t>
  </si>
  <si>
    <t xml:space="preserve">病原体  黄化  萎缩  显微镜  </t>
  </si>
  <si>
    <t xml:space="preserve">氨基酸  心肌炎  致病性  氨基  病毒  蛋白  肌炎  突变  心肌  致病  </t>
  </si>
  <si>
    <t xml:space="preserve">病毒  呼肠孤病毒  </t>
  </si>
  <si>
    <t xml:space="preserve">病毒  病毒病  谷类  花叶  花叶病  类病毒  </t>
  </si>
  <si>
    <t xml:space="preserve">病毒  病毒病  </t>
  </si>
  <si>
    <t xml:space="preserve">小麦  病毒  病毒病  病害  谷类  类病毒  </t>
  </si>
  <si>
    <t xml:space="preserve">药  艾滋病  病毒  毒药  药物  </t>
  </si>
  <si>
    <t xml:space="preserve">病原体  </t>
  </si>
  <si>
    <t xml:space="preserve">病毒  出血  特性  </t>
  </si>
  <si>
    <t xml:space="preserve">病毒  花叶  花叶病  花叶病毒  </t>
  </si>
  <si>
    <t xml:space="preserve">病理生理学  病理  </t>
  </si>
  <si>
    <t xml:space="preserve">疾病  侵入  </t>
  </si>
  <si>
    <t xml:space="preserve">病毒  烟草  </t>
  </si>
  <si>
    <t xml:space="preserve">病原体  显微镜  </t>
  </si>
  <si>
    <t xml:space="preserve">病原体  萎缩  </t>
  </si>
  <si>
    <t xml:space="preserve">毒力  病毒  毒株  </t>
  </si>
  <si>
    <t xml:space="preserve">冠状病毒  基因组  种系  病毒  种系进化  </t>
  </si>
  <si>
    <t xml:space="preserve">病毒感染  流感病毒  病毒  感染  宿主  </t>
  </si>
  <si>
    <t xml:space="preserve">立克次体  病毒  线状  </t>
  </si>
  <si>
    <t xml:space="preserve">病毒  三维结构  </t>
  </si>
  <si>
    <t xml:space="preserve">基因转移  </t>
  </si>
  <si>
    <t xml:space="preserve">偏振  相互作用  </t>
  </si>
  <si>
    <t xml:space="preserve">肝炎病毒  甲型肝炎  甲型肝炎病毒  分子克隆  减毒株  病毒  毒株  肝炎  减毒  克隆  </t>
  </si>
  <si>
    <t xml:space="preserve">流感病毒  病毒  </t>
  </si>
  <si>
    <t xml:space="preserve">疾病  干细胞  神经  </t>
  </si>
  <si>
    <t xml:space="preserve">抗病毒  动物细胞  病毒  杆状  杆状病毒  </t>
  </si>
  <si>
    <t xml:space="preserve">医学  传染病  </t>
  </si>
  <si>
    <t xml:space="preserve">病原体  花叶  萎缩  </t>
  </si>
  <si>
    <t xml:space="preserve">草牧  </t>
  </si>
  <si>
    <t xml:space="preserve">病毒粒子  病毒  模型  </t>
  </si>
  <si>
    <t xml:space="preserve">分子克隆  病毒  感染  感染性的  鉴定  克隆  </t>
  </si>
  <si>
    <t xml:space="preserve">凝血因子  人凝血因子  和血  凝血因  血因子  病毒  凝血  培养  血友病  </t>
  </si>
  <si>
    <t xml:space="preserve">病毒基因  病毒基因组  序列测定  基因组  病毒  花叶  花叶病  花叶病毒  全序列  </t>
  </si>
  <si>
    <t xml:space="preserve">肝炎病毒  受体  病毒  蛋白  肝炎  </t>
  </si>
  <si>
    <t xml:space="preserve">质粒  病毒  病原体  </t>
  </si>
  <si>
    <t xml:space="preserve">分子克隆  克隆  序列分析  </t>
  </si>
  <si>
    <t xml:space="preserve">药  精神病  精神  药物  </t>
  </si>
  <si>
    <t xml:space="preserve">棒状病毒  小麦  病毒  花叶  花叶病  花叶病毒  真菌  </t>
  </si>
  <si>
    <t xml:space="preserve">基因组  基因组大小  </t>
  </si>
  <si>
    <t xml:space="preserve">病毒基因  病毒  </t>
  </si>
  <si>
    <t xml:space="preserve">遗传  育种  </t>
  </si>
  <si>
    <t xml:space="preserve">病毒  宿主  </t>
  </si>
  <si>
    <t xml:space="preserve">病毒  精细结构  气管  </t>
  </si>
  <si>
    <t xml:space="preserve">病毒  黄化  双生  双生病毒  </t>
  </si>
  <si>
    <t xml:space="preserve">病综合征  出血热病毒  肾病综合征  综合征  病毒  出血  </t>
  </si>
  <si>
    <t xml:space="preserve">病毒基因  病毒基因组  基因组  病毒  定量  </t>
  </si>
  <si>
    <t xml:space="preserve">衣壳蛋白  病毒  蛋白  抗病性  马铃薯  </t>
  </si>
  <si>
    <t xml:space="preserve">病毒  全序列  </t>
  </si>
  <si>
    <t xml:space="preserve">被膜  微生物  </t>
  </si>
  <si>
    <t xml:space="preserve">病毒载体  反转录病毒  凝血因子  人凝血因子  反转录  离体  凝血因  体细胞  血因子  病毒  凝血  载体  转录  </t>
  </si>
  <si>
    <t xml:space="preserve">阿尔茨海默病  发病  </t>
  </si>
  <si>
    <t xml:space="preserve">汞化合物  </t>
  </si>
  <si>
    <t xml:space="preserve">伴随病毒  病毒载体  纯化  病毒  腺病毒  载体  </t>
  </si>
  <si>
    <t xml:space="preserve">病毒颗粒  颗粒  病毒  </t>
  </si>
  <si>
    <t xml:space="preserve">病毒基因  病毒基因组  大肠杆菌  肠杆菌  基因组  原核  病毒  杆菌  </t>
  </si>
  <si>
    <t xml:space="preserve">病毒  类病毒  </t>
  </si>
  <si>
    <t xml:space="preserve">病毒  病毒病  病害  防治  </t>
  </si>
  <si>
    <t xml:space="preserve">小麦  防治  黑穗病  腥黑穗病  </t>
  </si>
  <si>
    <t xml:space="preserve">细胞分裂素  烟草花叶病毒  病毒  对抗  分裂素  感染  花叶  花叶病  花叶病毒  抗病性  细胞分裂  烟草  株系  </t>
  </si>
  <si>
    <t xml:space="preserve">干扰素  抗病毒  腺苷  腺苷酸  病毒  苷酸  </t>
  </si>
  <si>
    <t xml:space="preserve">病变  病毒  模型  细胞病  </t>
  </si>
  <si>
    <t xml:space="preserve">毒力  病毒  神经  位点  </t>
  </si>
  <si>
    <t xml:space="preserve">包膜蛋白  丙型肝炎  丙型肝炎病毒  肝炎病毒  包膜  病毒  蛋白  肝炎  膜蛋白  模式  致病  </t>
  </si>
  <si>
    <t xml:space="preserve">疾病  扩张型心肌病  密码子使用  家族性  心肌  </t>
  </si>
  <si>
    <t xml:space="preserve">脊髓灰质炎  脊髓灰质炎病毒  琼脂  病毒  沉淀反应  脊髓  脊髓灰质  </t>
  </si>
  <si>
    <t xml:space="preserve">病毒  毒性  流行病  鳗鲡  </t>
  </si>
  <si>
    <t xml:space="preserve">质粒  质体  病毒  黄化  菌质  类菌质体  萎缩  </t>
  </si>
  <si>
    <t xml:space="preserve">医学  流行病学  流行病  微生物  </t>
  </si>
  <si>
    <t xml:space="preserve">遗传系统  病毒  鉴定  遗传  </t>
  </si>
  <si>
    <t xml:space="preserve">基因组  病毒  感染  克隆  口蹄疫  疫病  </t>
  </si>
  <si>
    <t xml:space="preserve">基因组  病毒  基因组学  克氏  </t>
  </si>
  <si>
    <t xml:space="preserve">病毒  模型  </t>
  </si>
  <si>
    <t xml:space="preserve">疾病  自身免疫  自身免疫性疾病  免疫性  免疫  自身免疫性  </t>
  </si>
  <si>
    <t xml:space="preserve">基因组  病毒  痘苗病毒  </t>
  </si>
  <si>
    <t xml:space="preserve">核苷酸  核苷酸序列  基因组文库  综合征  核苷  基因组  病毒  苷酸  文库  序列分析  </t>
  </si>
  <si>
    <t xml:space="preserve">病毒  花叶  花叶病  花叶病毒  烟草  </t>
  </si>
  <si>
    <t xml:space="preserve">糖蛋白  病毒  蛋白  喉气管  喉气管炎  气管  侵入  吸附  </t>
  </si>
  <si>
    <t xml:space="preserve">病毒基因  病毒基因组  反转录病毒  反转录  基因组  病毒  毒株  克氏  整合  转录  </t>
  </si>
  <si>
    <t xml:space="preserve">病毒  病原体  线状  </t>
  </si>
  <si>
    <t xml:space="preserve">消毒  毒性  </t>
  </si>
  <si>
    <t xml:space="preserve">抗病毒  病毒  </t>
  </si>
  <si>
    <t xml:space="preserve">抗性  马铃薯  疫病  转基  </t>
  </si>
  <si>
    <t xml:space="preserve">布鲁氏菌病  防治  基础  </t>
  </si>
  <si>
    <t xml:space="preserve">反向遗传学  病毒  出血  遗传  遗传学  </t>
  </si>
  <si>
    <t xml:space="preserve">细胞系  白血病  特性  </t>
  </si>
  <si>
    <t xml:space="preserve">病毒  蛋白  类病毒  </t>
  </si>
  <si>
    <t xml:space="preserve">颗粒  炎症  </t>
  </si>
  <si>
    <t xml:space="preserve">虫病  寄生虫  寄生虫病  </t>
  </si>
  <si>
    <t xml:space="preserve">体细胞  </t>
  </si>
  <si>
    <t xml:space="preserve">聚合酶  综合征  合酶  变分  病毒  繁殖  突变  依赖  依赖性  </t>
  </si>
  <si>
    <t xml:space="preserve">放射自显影  病毒  放射  显微镜  显影  </t>
  </si>
  <si>
    <t xml:space="preserve">基序  </t>
  </si>
  <si>
    <t xml:space="preserve">病毒  双生  双生病毒  卫星  </t>
  </si>
  <si>
    <t xml:space="preserve">病毒蛋白  蛋白质  蛋白质组  白质  病毒  病毒蛋白质  病毒学  蛋白  蛋白质组学  </t>
  </si>
  <si>
    <t xml:space="preserve">锯齿  </t>
  </si>
  <si>
    <t xml:space="preserve">蛋白质  蛋白质组  白质  蛋白  进化关系  </t>
  </si>
  <si>
    <t xml:space="preserve">病毒  出血  三维结构  </t>
  </si>
  <si>
    <t xml:space="preserve">病毒  虫病  囊状  三维结构  幼虫  </t>
  </si>
  <si>
    <t xml:space="preserve">出血热病毒  流行性出血热  流行性出血热病毒  病毒  出血  形态学  </t>
  </si>
  <si>
    <t xml:space="preserve">致病性  病毒  致病  </t>
  </si>
  <si>
    <t xml:space="preserve">血吸虫病  虫病  防治  吸虫  吸虫病  </t>
  </si>
  <si>
    <t xml:space="preserve">病毒  显微镜  </t>
  </si>
  <si>
    <t xml:space="preserve">纯化  病菌  毒素  烟草  </t>
  </si>
  <si>
    <t xml:space="preserve">蛋白质  白质  病毒  蛋白  </t>
  </si>
  <si>
    <t xml:space="preserve">细胞培养  培养  </t>
  </si>
  <si>
    <t xml:space="preserve">抗性  四价  </t>
  </si>
  <si>
    <t xml:space="preserve">鉴定  同源序列  </t>
  </si>
  <si>
    <t xml:space="preserve">结构蛋白  蛋白  感染  克隆  </t>
  </si>
  <si>
    <t xml:space="preserve">病害  演变  </t>
  </si>
  <si>
    <t xml:space="preserve">序列测定  大蒜  基因组  病毒  全序列  系统树  </t>
  </si>
  <si>
    <t xml:space="preserve">病毒基因  病毒基因组  核苷酸  核苷酸序列  核苷  基因组  小麦  病毒  苷酸  花叶  花叶病  花叶病毒  序列分析  </t>
  </si>
  <si>
    <t xml:space="preserve">疾病  病毒性肝炎  病毒  毒性  肝炎  肝脏  模型  </t>
  </si>
  <si>
    <t xml:space="preserve">动力学  力学  流行病  </t>
  </si>
  <si>
    <t xml:space="preserve">丙肝病毒  细胞培养  基因组  病毒  克隆  培养  侵染  </t>
  </si>
  <si>
    <t xml:space="preserve">轮回选择  小麦  雄性不育  不育  霉病  群体  显性  雄性  </t>
  </si>
  <si>
    <t xml:space="preserve">抗病毒  病毒  鉴定  培养  鱼类  </t>
  </si>
  <si>
    <t xml:space="preserve">反转录病毒  凝血因子  人凝血因子  反转录  凝血因  血因子  病毒  凝血  生血  血友病  转录  </t>
  </si>
  <si>
    <t xml:space="preserve">复制子  基础  新型  载体  </t>
  </si>
  <si>
    <t xml:space="preserve">乙醇  病原菌  感染  菌群  消化  消化道  </t>
  </si>
  <si>
    <t xml:space="preserve">病毒  嵌合  制备  </t>
  </si>
  <si>
    <t xml:space="preserve">病毒  血友病  </t>
  </si>
  <si>
    <t xml:space="preserve">复发的  干细胞  根源  肿瘤  </t>
  </si>
  <si>
    <t xml:space="preserve">胞质  微丝  细胞质  胞质内  病毒  降解  细胞质内  </t>
  </si>
  <si>
    <t xml:space="preserve">病毒感染  弹状病毒  免疫应答  病毒  感染  免疫  </t>
  </si>
  <si>
    <t xml:space="preserve">肝炎病毒  乙型肝炎  乙型肝炎病毒  病毒  肝炎  模型  </t>
  </si>
  <si>
    <t xml:space="preserve">抗体  </t>
  </si>
  <si>
    <t xml:space="preserve">白血病  炎症  </t>
  </si>
  <si>
    <t xml:space="preserve">病毒  鉴定  新型  烟草  </t>
  </si>
  <si>
    <t xml:space="preserve">蛋白  马铃薯  疫病  转基  </t>
  </si>
  <si>
    <t xml:space="preserve">抗原  病毒  肺炎  </t>
  </si>
  <si>
    <t xml:space="preserve">载体  </t>
  </si>
  <si>
    <t xml:space="preserve">癌症  抑制剂  制剂  癌症  病毒  模型  </t>
  </si>
  <si>
    <t xml:space="preserve">生物学性状  毒株  基因型  </t>
  </si>
  <si>
    <t xml:space="preserve">免疫原性  读框  可读框  免疫原  病毒  口蹄疫  免疫  疫病  </t>
  </si>
  <si>
    <t xml:space="preserve">病毒载体  成纤维细胞  反转录病毒  纤维细胞  反转录  病毒  皮肤  血友病  载体  转录  </t>
  </si>
  <si>
    <t xml:space="preserve">病毒基因  病毒基因组  冠状病毒  细胞培养  基因组  病毒  传代  培养  </t>
  </si>
  <si>
    <t xml:space="preserve">稻瘟病  定位  抗性  </t>
  </si>
  <si>
    <t xml:space="preserve">纤维蛋白  综合征  病毒  蛋白  克隆  维蛋白  </t>
  </si>
  <si>
    <t xml:space="preserve">麻疹病毒  主细胞  胞质  细胞质  病毒  蛋白  寄主  相互作用  </t>
  </si>
  <si>
    <t xml:space="preserve">肝炎病毒  甲型肝炎  甲型肝炎病毒  病毒  感染  肝炎  </t>
  </si>
  <si>
    <t xml:space="preserve">病毒  超微  尺蠖  多角体  多角体病毒  核型  </t>
  </si>
  <si>
    <t xml:space="preserve">肝炎病毒  乙型肝炎  乙型肝炎病毒  基因组  病毒  肝炎  序列分析  </t>
  </si>
  <si>
    <t xml:space="preserve">病毒  肠道  模型  中肠  </t>
  </si>
  <si>
    <t xml:space="preserve">半乳糖苷  半乳糖苷酶  表面抗原  肝炎病毒  乙型肝炎  乙型肝炎病毒  半乳  半乳糖  抗原  乳糖  糖苷  糖苷酶  病毒  痘苗病毒  肝炎  </t>
  </si>
  <si>
    <t xml:space="preserve">巨噬细胞  通道  吞噬  </t>
  </si>
  <si>
    <t xml:space="preserve">精神病  精神  </t>
  </si>
  <si>
    <t xml:space="preserve">病毒  超微  痘病  羊痘  </t>
  </si>
  <si>
    <t xml:space="preserve">分子克隆  毒素  克隆  序列分析  </t>
  </si>
  <si>
    <t xml:space="preserve">小麦  白粉病  标记技术  定位  染色  染色体  </t>
  </si>
  <si>
    <t xml:space="preserve">流感病毒  禽流感病毒  病毒  </t>
  </si>
  <si>
    <t xml:space="preserve">天花粉  天花粉蛋白  蛋白  稻瘟病  杆菌  花粉  活性  天花  </t>
  </si>
  <si>
    <t xml:space="preserve">小麦  病毒  杆菌  花叶  花叶病  花叶病毒  克隆  侵染  条纹  </t>
  </si>
  <si>
    <t xml:space="preserve">血凝  病毒  痘病  血凝素  </t>
  </si>
  <si>
    <t xml:space="preserve">基因转移  糖尿病  自身免疫  免疫性  病毒  免疫  腺病毒  预防  自身免疫性  </t>
  </si>
  <si>
    <t xml:space="preserve">综合征  基因组  病毒  </t>
  </si>
  <si>
    <t xml:space="preserve">胞质  细胞质  小麦  异源  抗性  霉病  </t>
  </si>
  <si>
    <t xml:space="preserve">病毒复制  肝炎病毒  乙型肝炎  乙型肝炎病毒  病毒  肝炎  抑制作用  </t>
  </si>
  <si>
    <t xml:space="preserve">联合免疫  免疫效果  病毒  蛋白  痘苗病毒  免疫  载体  </t>
  </si>
  <si>
    <t xml:space="preserve">过敏反应  病菌  激发子  寄主  克隆  疫病  </t>
  </si>
  <si>
    <t xml:space="preserve">依赖  </t>
  </si>
  <si>
    <t xml:space="preserve">冠状病毒  支气管炎  基因组  病毒  气管  支气管  </t>
  </si>
  <si>
    <t xml:space="preserve">病毒分离  麻疹病毒  病毒  </t>
  </si>
  <si>
    <t xml:space="preserve">聚合酶  合酶  病毒  多角体  多角体病毒  铃虫  棉铃  </t>
  </si>
  <si>
    <t xml:space="preserve">病毒复制  流感病毒  磷酸  病毒  磷酸化  酸化  修饰  </t>
  </si>
  <si>
    <t xml:space="preserve">表面抗原  乙型肝炎  抗原  原基  原基因  病毒  痘苗病毒  肝炎  活疫苗  疫苗  </t>
  </si>
  <si>
    <t xml:space="preserve">病菌  稻瘟病  克隆  </t>
  </si>
  <si>
    <t xml:space="preserve">杀虫  特异性  病毒  毒素  杆状  杆状病毒  昆虫  麻痹  神经  </t>
  </si>
  <si>
    <t xml:space="preserve">白血病  活性  </t>
  </si>
  <si>
    <t xml:space="preserve">内毒素  病毒  毒素  多角体  杆菌  </t>
  </si>
  <si>
    <t xml:space="preserve">核糖核酸  核糖  病毒  病毒病  防治  核酸  花叶  花叶病  花叶病毒  黄瓜花叶病毒  糖核  卫星  </t>
  </si>
  <si>
    <t xml:space="preserve">疾病  防治  调节  血液  </t>
  </si>
  <si>
    <t xml:space="preserve">鉴定  种质  </t>
  </si>
  <si>
    <t xml:space="preserve">定位  克隆  同源序列  </t>
  </si>
  <si>
    <t xml:space="preserve">流感病毒  病毒  定位  温度  </t>
  </si>
  <si>
    <t xml:space="preserve">内毒素  病毒  毒素  杆菌  杆状  杆状病毒  昆虫  </t>
  </si>
  <si>
    <t xml:space="preserve">病毒  蛋白  分子生物学  克隆  条纹  外壳蛋白  </t>
  </si>
  <si>
    <t xml:space="preserve">病毒  蛋白  花叶  花叶病  花叶病毒  黄瓜花叶病毒  克隆  外壳蛋白  序列分析  株系  </t>
  </si>
  <si>
    <t xml:space="preserve">病原菌  传染病  </t>
  </si>
  <si>
    <t xml:space="preserve">蛋白质  蛋白质组  白质  蛋白  富集  羟基  烯醛  修饰  </t>
  </si>
  <si>
    <t xml:space="preserve">血管形成  调节  稳态  血管  </t>
  </si>
  <si>
    <t xml:space="preserve">稻瘟病  定位  遗传  </t>
  </si>
  <si>
    <t xml:space="preserve">假单胞菌  间苯三酚  抗生素  酰基  乙酰  乙酰基  合成基因  染色  染色体  生素  整合  </t>
  </si>
  <si>
    <t xml:space="preserve">免疫原性  抗体  免疫原  病毒  单链  呼肠孤病毒  免疫  </t>
  </si>
  <si>
    <t xml:space="preserve">病毒感染  病毒基因  病毒  蛋白  感染  基因转录  转录  </t>
  </si>
  <si>
    <t xml:space="preserve">基因重组  免疫原性  白前  蛋白酶  蛋白前体  免疫原  前体  衣壳蛋白  病毒  蛋白  痘病  口蹄疫  免疫  疫病  </t>
  </si>
  <si>
    <t xml:space="preserve">小麦  病毒  花叶  花叶病  花叶病毒  转基  </t>
  </si>
  <si>
    <t xml:space="preserve">流行性腹泻  病毒  腹泻  </t>
  </si>
  <si>
    <t xml:space="preserve">烟草花叶病毒  病毒外壳蛋白  病毒  蛋白  花叶  花叶病  花叶病毒  抗性  外壳蛋白  烟草  转基  </t>
  </si>
  <si>
    <t xml:space="preserve">限制性内切酶  性内切酶  病毒  多角体  多角体病毒  感染  酶解  酶解图谱  内切  图谱  限制性  性内切  </t>
  </si>
  <si>
    <t xml:space="preserve">主细胞  离体  细胞系  病毒  感染  寄主  </t>
  </si>
  <si>
    <t xml:space="preserve">穿梭载体  荧光蛋白  病毒  蛋白  杆状  杆状病毒  铃虫  棉铃  新型  载体  </t>
  </si>
  <si>
    <t xml:space="preserve">氨基酸  氨基  氨基酸组成  病毒  蛋白  分子量  分子生物学  条纹  外壳蛋白  </t>
  </si>
  <si>
    <t xml:space="preserve">支气管炎  多肽  病毒  鉴定  气管  支气管  </t>
  </si>
  <si>
    <t xml:space="preserve">细胞培养  突变体  小麦  霉病  培养  突变  </t>
  </si>
  <si>
    <t xml:space="preserve">大骨节病  红细胞膜  膜骨架  细胞膜  胞膜  骨架  红细胞  </t>
  </si>
  <si>
    <t xml:space="preserve">药  冠脉循环  药物  </t>
  </si>
  <si>
    <t xml:space="preserve">病菌  抗性  遗传  遗传分析  </t>
  </si>
  <si>
    <t xml:space="preserve">病毒基因  传递体  基因传递  病毒  超分子  </t>
  </si>
  <si>
    <t xml:space="preserve">寡腺苷酸  核苷酸  聚肌胞  胞质  病毒抑制  核苷  细胞质  腺苷  腺苷酸  胞核  病毒  多角体  多角体病毒  苷酸  抑制作用  </t>
  </si>
  <si>
    <t xml:space="preserve">稻瘟病  定位  </t>
  </si>
  <si>
    <t xml:space="preserve">质体  病原体  菌质  类菌质体  显微镜  </t>
  </si>
  <si>
    <t xml:space="preserve">病毒粒子  病毒  虫病  核酸  昆虫  显微镜  </t>
  </si>
  <si>
    <t xml:space="preserve">病毒外壳蛋白  病毒  蛋白  马铃薯  外壳蛋白  </t>
  </si>
  <si>
    <t xml:space="preserve">转基  </t>
  </si>
  <si>
    <t xml:space="preserve">尿素  免疫  尿素酶  预防  中毒  </t>
  </si>
  <si>
    <t xml:space="preserve">流感病毒  病毒  毒物  </t>
  </si>
  <si>
    <t xml:space="preserve">高致病性  高致病性禽流感  流感病毒  禽流感病毒  增殖  致病性  病毒  霉素  致病  </t>
  </si>
  <si>
    <t xml:space="preserve">表达谱  基因表达  小麦  白粉病  </t>
  </si>
  <si>
    <t xml:space="preserve">致病性  病毒  毒株  克隆  致病  </t>
  </si>
  <si>
    <t xml:space="preserve">衣壳蛋白  病毒  蛋白  呼肠孤病毒  特性  </t>
  </si>
  <si>
    <t xml:space="preserve">烟草花叶病毒  病毒  蛋白  花叶  花叶病  花叶病毒  烟草  </t>
  </si>
  <si>
    <t xml:space="preserve">茸毛  形成的  </t>
  </si>
  <si>
    <t xml:space="preserve">癌症  二氧化硅  氧化  癌症  纳米  新型  载体  </t>
  </si>
  <si>
    <t xml:space="preserve">疾病  囊泡  外囊  </t>
  </si>
  <si>
    <t xml:space="preserve">肿瘤细胞  瘤细胞  肿瘤  </t>
  </si>
  <si>
    <t xml:space="preserve">纳米  载体  </t>
  </si>
  <si>
    <t xml:space="preserve">特异性抗原  肝细胞  抗原  特异性  细胞膜  胞膜  </t>
  </si>
  <si>
    <t xml:space="preserve">自旋共振  电子自旋共振  电子自旋  共振  肿瘤  </t>
  </si>
  <si>
    <t xml:space="preserve">新型  </t>
  </si>
  <si>
    <t xml:space="preserve">海洋  </t>
  </si>
  <si>
    <t xml:space="preserve">果蝇  </t>
  </si>
  <si>
    <t xml:space="preserve">氧化  肿瘤  </t>
  </si>
  <si>
    <t xml:space="preserve">动力学  混凝土  力学  裂缝  突变  诊断  </t>
  </si>
  <si>
    <t xml:space="preserve">分子印迹  亲和  印迹技术  </t>
  </si>
  <si>
    <t xml:space="preserve">胶原蛋白  纤维化  吡啶  蛋白  交联  胶原  </t>
  </si>
  <si>
    <t xml:space="preserve">光诱导  电泳  电泳的  纳米  </t>
  </si>
  <si>
    <t xml:space="preserve">树状  肿瘤  </t>
  </si>
  <si>
    <t xml:space="preserve">药  聚集  探针  药物  乙烯  </t>
  </si>
  <si>
    <t xml:space="preserve">胆道蛔虫  胆道蛔虫病  虫病  胆道  蛔虫  蛔虫病  诊断  </t>
  </si>
  <si>
    <t xml:space="preserve">疾病  纤毛  </t>
  </si>
  <si>
    <t xml:space="preserve">分子影像学  氧化  纳米  血管  肿瘤  </t>
  </si>
  <si>
    <t xml:space="preserve">磁共振  共振  造影剂  制备  </t>
  </si>
  <si>
    <t xml:space="preserve">纳米粒  白蛋白  蛋白  纳米  肿瘤  </t>
  </si>
  <si>
    <t xml:space="preserve">囊泡  聚合物  </t>
  </si>
  <si>
    <t xml:space="preserve">发色团  正交  </t>
  </si>
  <si>
    <t xml:space="preserve">海洋  海洋学  </t>
  </si>
  <si>
    <t xml:space="preserve">中医  量子  </t>
  </si>
  <si>
    <t xml:space="preserve">甲状腺  腺细胞  </t>
  </si>
  <si>
    <t xml:space="preserve">葫芦  诊断  </t>
  </si>
  <si>
    <t xml:space="preserve">巨噬细胞  受体  </t>
  </si>
  <si>
    <t xml:space="preserve">纳米粒  辅助的  纳米  </t>
  </si>
  <si>
    <t xml:space="preserve">水体  </t>
  </si>
  <si>
    <t xml:space="preserve">异种移植  细胞株  胃腺  腺癌  异种  </t>
  </si>
  <si>
    <t xml:space="preserve">癌细胞  加工  细胞内  显微镜  </t>
  </si>
  <si>
    <t xml:space="preserve">过氧化氢  聚乙二醇  复合物  氧化  二醇  光敏  纳米  新型  乙二醇  </t>
  </si>
  <si>
    <t xml:space="preserve">染色体组  染色体组型  染色  染色体  </t>
  </si>
  <si>
    <t xml:space="preserve">基因工程  胶原酶  抗体  胶原  </t>
  </si>
  <si>
    <t xml:space="preserve">针刺  </t>
  </si>
  <si>
    <t xml:space="preserve">辅酶  </t>
  </si>
  <si>
    <t xml:space="preserve">致病性  基因对  特性  致病  </t>
  </si>
  <si>
    <t xml:space="preserve">络合物  抑制作用  </t>
  </si>
  <si>
    <t xml:space="preserve">血卟啉衍生物  卟啉  蛋白质  血卟啉  白质  蛋白  交联  细胞内  衍生  衍生物  </t>
  </si>
  <si>
    <t xml:space="preserve">卟啉  血卟啉  光敏  光敏作用  </t>
  </si>
  <si>
    <t xml:space="preserve">医疗  纳米  </t>
  </si>
  <si>
    <t xml:space="preserve">模式  诊断  </t>
  </si>
  <si>
    <t xml:space="preserve">混凝土  诊断  </t>
  </si>
  <si>
    <t xml:space="preserve">凝集素  植物凝集素  纯化  蛋白质  蛋白质组  糖蛋白  血清  白质  蛋白  富集  凝集  </t>
  </si>
  <si>
    <t xml:space="preserve">药  阿尔茨海默症  病理  金属  药物  </t>
  </si>
  <si>
    <t xml:space="preserve">卟啉  电子激发  共振  光谱  激发态  </t>
  </si>
  <si>
    <t xml:space="preserve">血卟啉衍生物  卟啉  血卟啉  衍生  衍生物  </t>
  </si>
  <si>
    <t xml:space="preserve">急性肾损伤  自旋标记  自旋标记法  磁共振  动脉  共振  </t>
  </si>
  <si>
    <t xml:space="preserve">肝癌  克隆  异体  </t>
  </si>
  <si>
    <t xml:space="preserve">医学  剂量  放射  </t>
  </si>
  <si>
    <t xml:space="preserve">癌症  硫普罗宁  阿霉素  癌症  包被  霉素  纳米  制备  </t>
  </si>
  <si>
    <t xml:space="preserve">肝细胞癌  蛋白质  蛋白质组  肝细胞  血浆  白质  蛋白  蛋白质组学  鉴定  </t>
  </si>
  <si>
    <t xml:space="preserve">连接  </t>
  </si>
  <si>
    <t xml:space="preserve">阿尔茨海默症  额顶  </t>
  </si>
  <si>
    <t xml:space="preserve">流感病毒  禽流感病毒  病毒  亚型  </t>
  </si>
  <si>
    <t xml:space="preserve">分辨率  水体  </t>
  </si>
  <si>
    <t xml:space="preserve">纳米  酸化  细胞内  相互关系  </t>
  </si>
  <si>
    <t xml:space="preserve">凝血因子  人凝血因子  多聚酶  多聚酶链式反应  凝血因  血因子  凝血  转化细胞  </t>
  </si>
  <si>
    <t xml:space="preserve">衰减  </t>
  </si>
  <si>
    <t xml:space="preserve">沉积  沉积物  定量  模型  诊断  </t>
  </si>
  <si>
    <t xml:space="preserve">血管支架  超声波  血管  制备  支架  </t>
  </si>
  <si>
    <t xml:space="preserve">营养诊断  诊断  </t>
  </si>
  <si>
    <t xml:space="preserve">非小细胞肺癌  吉非替尼  青蒿素  双氢青蒿素  敏感性  青蒿  小细胞  癌细胞  </t>
  </si>
  <si>
    <t xml:space="preserve">内皮细胞  内皮  细胞迁移  血管  肿瘤  </t>
  </si>
  <si>
    <t xml:space="preserve">纳米粒  癌细胞  干细胞  纳米  胃癌  </t>
  </si>
  <si>
    <t xml:space="preserve">深层  </t>
  </si>
  <si>
    <t xml:space="preserve">抗体  制备  </t>
  </si>
  <si>
    <t xml:space="preserve">药  青蒿素  抗药性  青蒿  疟疾  药物  </t>
  </si>
  <si>
    <t xml:space="preserve">胡蜂  毒素  蜂毒素  过敏的  基础  </t>
  </si>
  <si>
    <t xml:space="preserve">地中海贫血  贫血  诊断  </t>
  </si>
  <si>
    <t xml:space="preserve">精神病  基础  精神  </t>
  </si>
  <si>
    <t xml:space="preserve">等离子体  诊断  </t>
  </si>
  <si>
    <t xml:space="preserve">流行性感冒  硫酸  硫酸铜  感冒  感冒  </t>
  </si>
  <si>
    <t xml:space="preserve">不平衡  诊断  </t>
  </si>
  <si>
    <t xml:space="preserve">融合  </t>
  </si>
  <si>
    <t xml:space="preserve">进化关系  物种  心脏  </t>
  </si>
  <si>
    <t xml:space="preserve">氨基酸  氨基酸转运  氨基  运载体  载体  </t>
  </si>
  <si>
    <t xml:space="preserve">病变  恶性  模型  性病  </t>
  </si>
  <si>
    <t xml:space="preserve">混凝土  监控  裂缝  模型  </t>
  </si>
  <si>
    <t xml:space="preserve">肝细胞  细胞株  癌细胞  肝癌  核酸  </t>
  </si>
  <si>
    <t xml:space="preserve">基因转移  慢性心肌缺血  生长因子  细胞生长因子  心肌缺血  肝细胞  病毒  慢性  腺病毒  小型  心肌  </t>
  </si>
  <si>
    <t xml:space="preserve">微阵列  鉴定  肾癌  </t>
  </si>
  <si>
    <t xml:space="preserve">聚乙二醇  前列腺癌  聚乙烯  亚胺  氧化  磁共振  二醇  共振  核磁共振  纳米  前列腺  顺磁性  探针  腺癌  乙二醇  乙烯  </t>
  </si>
  <si>
    <t xml:space="preserve">小麦  光谱  诊断  </t>
  </si>
  <si>
    <t xml:space="preserve">模式  深层  </t>
  </si>
  <si>
    <t xml:space="preserve">基因治疗  核酶  脱氧  脱氧核  </t>
  </si>
  <si>
    <t xml:space="preserve">基因治疗  生长因子  细胞生长因子  肝细胞  瘢痕  病毒  病理  腺病毒  </t>
  </si>
  <si>
    <t xml:space="preserve">室性心律失常  心律失常  变异性  </t>
  </si>
  <si>
    <t xml:space="preserve">平安  鼠疫  疫病  </t>
  </si>
  <si>
    <t xml:space="preserve">光谱  结石  色素  </t>
  </si>
  <si>
    <t xml:space="preserve">免疫反应  亮啡肽  免疫  内源  调节  </t>
  </si>
  <si>
    <t xml:space="preserve">对流  交换  </t>
  </si>
  <si>
    <t xml:space="preserve">刺激因子  大肠杆菌  集落刺激因子  巨噬细胞  肠杆菌  集落  粒细胞  细胞集落  刺激  杆菌  </t>
  </si>
  <si>
    <t xml:space="preserve">巯基  乙醇  </t>
  </si>
  <si>
    <t xml:space="preserve">蛋白酶  蛋白  </t>
  </si>
  <si>
    <t xml:space="preserve">心脏  心脏外科  </t>
  </si>
  <si>
    <t xml:space="preserve">生长因子  细胞生长因子  肝细胞  干细胞  梗死  模型  转染  </t>
  </si>
  <si>
    <t xml:space="preserve">流行性感冒  感冒  感冒  感染  </t>
  </si>
  <si>
    <t xml:space="preserve">模式  心电图  </t>
  </si>
  <si>
    <t xml:space="preserve">血液灌流  灌流  血液  </t>
  </si>
  <si>
    <t xml:space="preserve">药  高血压  血压  药物  </t>
  </si>
  <si>
    <t xml:space="preserve">催化剂  活性  活性氧  纳米  </t>
  </si>
  <si>
    <t xml:space="preserve">超声造影  包膜  造影剂  振动的  </t>
  </si>
  <si>
    <t xml:space="preserve">聚糖  糖蛋白  蛋白  亲和  </t>
  </si>
  <si>
    <t xml:space="preserve">医疗  植入  纳米  </t>
  </si>
  <si>
    <t xml:space="preserve">糖尿病  松节  提取  活性  血糖  </t>
  </si>
  <si>
    <t xml:space="preserve">动脉粥样硬化  受体激动剂  激动剂  受体  病变  动脉  粥样硬化  </t>
  </si>
  <si>
    <t xml:space="preserve">突变  </t>
  </si>
  <si>
    <t xml:space="preserve">血小板聚集  聚集  模型  血小板  </t>
  </si>
  <si>
    <t xml:space="preserve">面高  </t>
  </si>
  <si>
    <t xml:space="preserve">预报  </t>
  </si>
  <si>
    <t xml:space="preserve">偶联  等离子体  甲烷  乙炔  </t>
  </si>
  <si>
    <t xml:space="preserve">自发活动  整合  整合的  </t>
  </si>
  <si>
    <t xml:space="preserve">医学  生物医学  树枝  新型  </t>
  </si>
  <si>
    <t xml:space="preserve">心电图  </t>
  </si>
  <si>
    <t xml:space="preserve">表面抗原  乙型肝炎  抗原  肝炎  免疫  免疫传感器  诊断  </t>
  </si>
  <si>
    <t xml:space="preserve">光氧化  氧化  </t>
  </si>
  <si>
    <t xml:space="preserve">精神  精神分裂症  </t>
  </si>
  <si>
    <t xml:space="preserve">核糖  核糖体  特异性  肝癌  载体  </t>
  </si>
  <si>
    <t xml:space="preserve">谷胱甘肽  同工酶  转移酶  病变  </t>
  </si>
  <si>
    <t xml:space="preserve">抑制因子  肿瘤  </t>
  </si>
  <si>
    <t xml:space="preserve">等离子体  相互作用  诊断  </t>
  </si>
  <si>
    <t xml:space="preserve">对流  </t>
  </si>
  <si>
    <t xml:space="preserve">模式  相互作用  </t>
  </si>
  <si>
    <t xml:space="preserve">半球  </t>
  </si>
  <si>
    <t xml:space="preserve">质体  脂质  脂质体  波谱  </t>
  </si>
  <si>
    <t xml:space="preserve">棉酚  </t>
  </si>
  <si>
    <t xml:space="preserve">表达谱  基因表达  肿瘤  </t>
  </si>
  <si>
    <t xml:space="preserve">药  医学  活血化瘀  药理学  预防  </t>
  </si>
  <si>
    <t xml:space="preserve">菌体  示踪  示踪技术  </t>
  </si>
  <si>
    <t xml:space="preserve">颗粒  质体  脂质  脂质体  核酸  肿瘤  </t>
  </si>
  <si>
    <t xml:space="preserve">纳米  修饰  制备  </t>
  </si>
  <si>
    <t xml:space="preserve">氧化  </t>
  </si>
  <si>
    <t xml:space="preserve">阿霉素  敏感性  白血病  病毒  霉素  </t>
  </si>
  <si>
    <t xml:space="preserve">干细胞  肿瘤  乳腺肿瘤  </t>
  </si>
  <si>
    <t xml:space="preserve">混凝土  监控  模型  </t>
  </si>
  <si>
    <t xml:space="preserve">山莨菪碱  莨菪  莨菪碱  小肠  </t>
  </si>
  <si>
    <t xml:space="preserve">病毒蛋白  病毒  蛋白  </t>
  </si>
  <si>
    <t xml:space="preserve">细胞分化  </t>
  </si>
  <si>
    <t xml:space="preserve">薯蓣  </t>
  </si>
  <si>
    <t xml:space="preserve">模式  志留纪  周缘  </t>
  </si>
  <si>
    <t xml:space="preserve">颗粒  纳米  </t>
  </si>
  <si>
    <t xml:space="preserve">食管癌  微量元素  食管  微量  </t>
  </si>
  <si>
    <t xml:space="preserve">癌基因  点突变  核酶  基因转录  克隆  切割  突变  转录  转录物  </t>
  </si>
  <si>
    <t xml:space="preserve">谷胱甘肽  三尖杉酯碱  </t>
  </si>
  <si>
    <t xml:space="preserve">药  碱性磷酸酶  巴比妥  磷酸  安眠药  碱性  碱性磷酸  类型  </t>
  </si>
  <si>
    <t xml:space="preserve">结核  修饰  遗传  遗传修饰  </t>
  </si>
  <si>
    <t xml:space="preserve">核酸  金属  载体  </t>
  </si>
  <si>
    <t xml:space="preserve">冬凌草  肿瘤  </t>
  </si>
  <si>
    <t xml:space="preserve">等离子体  </t>
  </si>
  <si>
    <t xml:space="preserve">金属  免疫  免疫学  免疫学的  </t>
  </si>
  <si>
    <t xml:space="preserve">过氧化物  过氧化物酶  颗粒  氧化  活性  纳米  氧化物  </t>
  </si>
  <si>
    <t xml:space="preserve">抗菌肽  </t>
  </si>
  <si>
    <t xml:space="preserve">胰蛋白酶  蛋白酶  蛋白  蛇毒  眼镜蛇  中毒  </t>
  </si>
  <si>
    <t xml:space="preserve">微量元素  微量  </t>
  </si>
  <si>
    <t xml:space="preserve">动脉粥样硬化  散结  动脉  粥样硬化  </t>
  </si>
  <si>
    <t xml:space="preserve">药  蛋白酶抑制剂  抗肿瘤药  抗肿瘤药物  蛋白酶  类肽  抑制剂  制剂  蛋白  金属  金属蛋白酶  酶抑制剂  药物  肿瘤  </t>
  </si>
  <si>
    <t xml:space="preserve">药  血吸虫病  虫病  防治  吸虫  吸虫病  药物  </t>
  </si>
  <si>
    <t xml:space="preserve">金属  热导  </t>
  </si>
  <si>
    <t xml:space="preserve">灵芝  放射  </t>
  </si>
  <si>
    <t xml:space="preserve">颗粒  叶酸  淀粉  颗粒的  纳米  肿瘤  </t>
  </si>
  <si>
    <t xml:space="preserve">疾病  超分子  聚合物  诊断  </t>
  </si>
  <si>
    <t xml:space="preserve">核酸  肿瘤  </t>
  </si>
  <si>
    <t xml:space="preserve">蛋白质  蛋白质组  顺铂  细胞株  癌细胞  白质  蛋白  蛋白质组学  卵巢  </t>
  </si>
  <si>
    <t xml:space="preserve">药  光化学疗法  药物  </t>
  </si>
  <si>
    <t xml:space="preserve">下降  </t>
  </si>
  <si>
    <t xml:space="preserve">吸气  </t>
  </si>
  <si>
    <t xml:space="preserve">水质  </t>
  </si>
  <si>
    <t xml:space="preserve">二氧化硅  氧化  纳米  </t>
  </si>
  <si>
    <t xml:space="preserve">纳米粒  羧基化  纳米  羧基  制备  </t>
  </si>
  <si>
    <t xml:space="preserve">淋巴  淋巴瘤  瘤细胞  特性  </t>
  </si>
  <si>
    <t xml:space="preserve">副溶血性弧菌  弧菌  溶血  </t>
  </si>
  <si>
    <t xml:space="preserve">丙肝病毒  病毒  蛋白  核酸  核心  </t>
  </si>
  <si>
    <t xml:space="preserve">野生型  肿瘤细胞  紫杉醇  敏感性  瘤细胞  肿瘤  </t>
  </si>
  <si>
    <t xml:space="preserve">视网膜  碘乙酸  性损  网膜  乙酸  </t>
  </si>
  <si>
    <t xml:space="preserve">单克隆抗体  单克  多肽  抗体  克隆  制备  </t>
  </si>
  <si>
    <t xml:space="preserve">温度  </t>
  </si>
  <si>
    <t xml:space="preserve">基因诊断  血友病  诊断  </t>
  </si>
  <si>
    <t xml:space="preserve">维奇  </t>
  </si>
  <si>
    <t xml:space="preserve">叶片  </t>
  </si>
  <si>
    <t xml:space="preserve">介质  温度  依赖  </t>
  </si>
  <si>
    <t xml:space="preserve">光学特性  纳米  特性  </t>
  </si>
  <si>
    <t xml:space="preserve">病毒复制  丙肝病毒  病毒  转录  </t>
  </si>
  <si>
    <t xml:space="preserve">辐射计  中子  </t>
  </si>
  <si>
    <t xml:space="preserve">药  酞丁安  </t>
  </si>
  <si>
    <t xml:space="preserve">代谢调节  调节  调节机理  </t>
  </si>
  <si>
    <t xml:space="preserve">等离子体  射线吸收  </t>
  </si>
  <si>
    <t xml:space="preserve">单克隆抗体  血清学  单克  抗体  抗原  血清  克隆  吸虫  </t>
  </si>
  <si>
    <t xml:space="preserve">氧化  臭氧  氮的  卫星  </t>
  </si>
  <si>
    <t xml:space="preserve">疟原虫  鉴定  新型  原虫  </t>
  </si>
  <si>
    <t xml:space="preserve">聚糖  </t>
  </si>
  <si>
    <t xml:space="preserve">家畜  </t>
  </si>
  <si>
    <t xml:space="preserve">体细胞  克隆  </t>
  </si>
  <si>
    <t xml:space="preserve">对流  强迫  </t>
  </si>
  <si>
    <t xml:space="preserve">鼻炎  发病  </t>
  </si>
  <si>
    <t xml:space="preserve">纳米  通道  </t>
  </si>
  <si>
    <t xml:space="preserve">控制器  </t>
  </si>
  <si>
    <t xml:space="preserve">卫星  诊断  </t>
  </si>
  <si>
    <t xml:space="preserve">色氨酸  氨酰  甘氨酰  氧化  氨酸  光敏  </t>
  </si>
  <si>
    <t xml:space="preserve">半胱氨酸  胱氨酸  氧化  氨酸  </t>
  </si>
  <si>
    <t xml:space="preserve">蛋白酶抑制剂  胰蛋白酶  胰蛋白酶抑制剂  蛋白酶  抑制剂  制剂  蛋白  结构预测  酶抑制剂  </t>
  </si>
  <si>
    <t xml:space="preserve">基因工程  口服制剂  尿毒症  微囊化  微囊  制剂  </t>
  </si>
  <si>
    <t xml:space="preserve">点突变  灵敏度  突变  </t>
  </si>
  <si>
    <t xml:space="preserve">细胞体  胞体  干细胞  肝脏  </t>
  </si>
  <si>
    <t xml:space="preserve">测序  转录组  转录  </t>
  </si>
  <si>
    <t xml:space="preserve">连接体  核酶  酶切  连接  切割  </t>
  </si>
  <si>
    <t xml:space="preserve">胶体  电泳  动力学  分子动力学  力学  纳米  </t>
  </si>
  <si>
    <t xml:space="preserve">地耳草  </t>
  </si>
  <si>
    <t xml:space="preserve">凝血因子  人凝血因子  核糖  核糖体  凝血因  血因子  凝血  载体  </t>
  </si>
  <si>
    <t xml:space="preserve">基因表达  </t>
  </si>
  <si>
    <t xml:space="preserve">逆转录病毒  逆转录  病毒  模型  炎症  抑制作用  转录  转染  </t>
  </si>
  <si>
    <t xml:space="preserve">偶极  偶极子  </t>
  </si>
  <si>
    <t xml:space="preserve">吸附  </t>
  </si>
  <si>
    <t xml:space="preserve">逆流  </t>
  </si>
  <si>
    <t xml:space="preserve">内皮细胞  生长因子  内皮  血管  </t>
  </si>
  <si>
    <t xml:space="preserve">关节软骨  声衰减  骨组织  软骨  衰减  退化  </t>
  </si>
  <si>
    <t xml:space="preserve">核酶  酶切  切割  探针  </t>
  </si>
  <si>
    <t xml:space="preserve">内皮细胞  内皮  细胞分化  细胞体  胞体  干细胞  间充质  血管  脂肪  </t>
  </si>
  <si>
    <t xml:space="preserve">光诱导  电泳  </t>
  </si>
  <si>
    <t xml:space="preserve">蛋白质相互作用  蛋白质  白质  蛋白  纳米  相互作用  </t>
  </si>
  <si>
    <t xml:space="preserve">认知神经科学  连接  神经  神经科  </t>
  </si>
  <si>
    <t xml:space="preserve">积雪  </t>
  </si>
  <si>
    <t xml:space="preserve">模式  预报  </t>
  </si>
  <si>
    <t xml:space="preserve">结核  </t>
  </si>
  <si>
    <t xml:space="preserve">药  马兜铃  马兜铃酸  兜铃  </t>
  </si>
  <si>
    <t xml:space="preserve">离体  嗅球  微电极  </t>
  </si>
  <si>
    <t xml:space="preserve">鉴定  克隆  </t>
  </si>
  <si>
    <t xml:space="preserve">溶解  连接  溶解度  </t>
  </si>
  <si>
    <t xml:space="preserve">医疗  聚合物  </t>
  </si>
  <si>
    <t xml:space="preserve">结直肠癌  协同作用  杆菌  介素  直肠  直肠癌  </t>
  </si>
  <si>
    <t xml:space="preserve">诊断  肿瘤  </t>
  </si>
  <si>
    <t xml:space="preserve">位移  </t>
  </si>
  <si>
    <t xml:space="preserve">肌细胞  偶联  心肌细胞  收缩  心肌  兴奋  </t>
  </si>
  <si>
    <t xml:space="preserve">光诱导  电泳  电泳的  富集  微粒  </t>
  </si>
  <si>
    <t xml:space="preserve">沉积  沉积物  </t>
  </si>
  <si>
    <t xml:space="preserve">放射  放射虫  </t>
  </si>
  <si>
    <t xml:space="preserve">共轭  </t>
  </si>
  <si>
    <t xml:space="preserve">剖面  </t>
  </si>
  <si>
    <t xml:space="preserve">相关分析  </t>
  </si>
  <si>
    <t xml:space="preserve">地中海贫血  聚合酶  聚合酶链式反应  合酶  贫血  诊断  </t>
  </si>
  <si>
    <t xml:space="preserve">滤波器  诊断  </t>
  </si>
  <si>
    <t xml:space="preserve">流感病毒  测序  病毒  </t>
  </si>
  <si>
    <t xml:space="preserve">腐殖化  </t>
  </si>
  <si>
    <t xml:space="preserve">等离子体  电子激发  放电  光谱  温度  诊断  </t>
  </si>
  <si>
    <t xml:space="preserve">定量  动力学  力学  </t>
  </si>
  <si>
    <t xml:space="preserve">退化  </t>
  </si>
  <si>
    <t xml:space="preserve">收敛  </t>
  </si>
  <si>
    <t xml:space="preserve">甲胎蛋白  胎蛋白  血清  蛋白  肝癌  凝集  凝集试验  诊断  </t>
  </si>
  <si>
    <t xml:space="preserve">模式  壳板  </t>
  </si>
  <si>
    <t xml:space="preserve">苯丙酮尿  苯丙酮尿症  丙酮尿症  苯丙酮  丙酮  丙酮尿  酮尿  酮尿症  突变  诊断  中性突变  </t>
  </si>
  <si>
    <t xml:space="preserve">三度烧伤  烧伤  </t>
  </si>
  <si>
    <t xml:space="preserve">荧光探针  缺氧  探针  肿瘤  </t>
  </si>
  <si>
    <t xml:space="preserve">低压  反馈  正反馈  </t>
  </si>
  <si>
    <t xml:space="preserve">干扰素  上皮生长因子  生长因子  融合  受体  蛋白  活性  融合蛋白  上皮  肿瘤  </t>
  </si>
  <si>
    <t xml:space="preserve">聚乙二醇  聚乙烯  微囊  亚胺  质粒  二醇  干细胞  骨髓  间质  纳米  乙二醇  乙烯  转染  </t>
  </si>
  <si>
    <t xml:space="preserve">巴氯芬  皮层  注射  </t>
  </si>
  <si>
    <t xml:space="preserve">叶面积指数  </t>
  </si>
  <si>
    <t xml:space="preserve">同位素  酸溶  </t>
  </si>
  <si>
    <t xml:space="preserve">变分  分歧  </t>
  </si>
  <si>
    <t xml:space="preserve">沉积  光谱  诊断  </t>
  </si>
  <si>
    <t xml:space="preserve">动物群落  群落  腕足  腕足动物  </t>
  </si>
  <si>
    <t xml:space="preserve">力学  热力学  缩合  乙烯  乙烯基  </t>
  </si>
  <si>
    <t xml:space="preserve">径流  径流量  </t>
  </si>
  <si>
    <t xml:space="preserve">川黄  </t>
  </si>
  <si>
    <t xml:space="preserve">模型  神经  神经网  神经网络  </t>
  </si>
  <si>
    <t xml:space="preserve">因子对  移行  </t>
  </si>
  <si>
    <t xml:space="preserve">年轮  </t>
  </si>
  <si>
    <t xml:space="preserve">等离子体  光谱  诊断  </t>
  </si>
  <si>
    <t xml:space="preserve">特性  诊断  </t>
  </si>
  <si>
    <t xml:space="preserve">着床  </t>
  </si>
  <si>
    <t xml:space="preserve">药  癌症  药物载体  癌症  纳米  药物  载体  </t>
  </si>
  <si>
    <t xml:space="preserve">等离子体  放电  气相  </t>
  </si>
  <si>
    <t xml:space="preserve">赖氨酸  颗粒  氨酸  病毒  聚赖氨酸  赖氨  纳米  新型  载体  </t>
  </si>
  <si>
    <t xml:space="preserve">核酶  活性  鉴定  嵌合  细胞内  </t>
  </si>
  <si>
    <t xml:space="preserve">肝细胞  细胞分化  骨髓  转基  </t>
  </si>
  <si>
    <t xml:space="preserve">同位素  土壤环境  </t>
  </si>
  <si>
    <t xml:space="preserve">苯丙酮尿  苯丙酮尿症  丙酮尿症  等位基因  苯丙酮  丙酮  丙酮尿  酮尿  酮尿症  诊断  </t>
  </si>
  <si>
    <t xml:space="preserve">癌症  癌症  诊断  </t>
  </si>
  <si>
    <t xml:space="preserve">径流  </t>
  </si>
  <si>
    <t xml:space="preserve">类型  鸟类  </t>
  </si>
  <si>
    <t xml:space="preserve">沉积  演变  </t>
  </si>
  <si>
    <t xml:space="preserve">糖尿病  剂量  菌素  链脲  模型  特性  </t>
  </si>
  <si>
    <t xml:space="preserve">卟啉  中卟啉  诊断  肿瘤  </t>
  </si>
  <si>
    <t xml:space="preserve">间变  混凝土  </t>
  </si>
  <si>
    <t xml:space="preserve">鉴定  染色  染色体  妊娠  探针  </t>
  </si>
  <si>
    <t xml:space="preserve">侵袭  肿瘤  转座子  </t>
  </si>
  <si>
    <t xml:space="preserve">演化  中生代  </t>
  </si>
  <si>
    <t xml:space="preserve">沉积  全新世  </t>
  </si>
  <si>
    <t xml:space="preserve">碎屑  </t>
  </si>
  <si>
    <t xml:space="preserve">演化  植被  </t>
  </si>
  <si>
    <t xml:space="preserve">雌激素  合比  激素  活性  类化合物  </t>
  </si>
  <si>
    <t xml:space="preserve">川黄  电子顺磁共振  磁共振  共振  顺磁共振  </t>
  </si>
  <si>
    <t xml:space="preserve">颗粒  毒性  纳米  </t>
  </si>
  <si>
    <t xml:space="preserve">谱仪  诊断  诊断的  中子  </t>
  </si>
  <si>
    <t xml:space="preserve">中生代  </t>
  </si>
  <si>
    <t xml:space="preserve">碳同位素组成  同位素  </t>
  </si>
  <si>
    <t xml:space="preserve">微体  </t>
  </si>
  <si>
    <t xml:space="preserve">极谱  胃液  胃癌  胃癌患者  </t>
  </si>
  <si>
    <t xml:space="preserve">早期诊断  模式  模式识别  气相  色谱  诊断  胃癌  </t>
  </si>
  <si>
    <t xml:space="preserve">同位素  沉积  演化  </t>
  </si>
  <si>
    <t xml:space="preserve">断裂  演化  </t>
  </si>
  <si>
    <t xml:space="preserve">等离子体  通道  诊断  </t>
  </si>
  <si>
    <t xml:space="preserve">颗粒  降解  </t>
  </si>
  <si>
    <t xml:space="preserve">断面  放射  放射虫  </t>
  </si>
  <si>
    <t xml:space="preserve">二苯  呋喃  </t>
  </si>
  <si>
    <t xml:space="preserve">动物群落  群落  腕足  腕足动物  物种  </t>
  </si>
  <si>
    <t xml:space="preserve">构效关系  青蒿素  青蒿  适应症  衍生  衍生物  </t>
  </si>
  <si>
    <t xml:space="preserve">嵌入  </t>
  </si>
  <si>
    <t xml:space="preserve">精油  </t>
  </si>
  <si>
    <t xml:space="preserve">椭圆  </t>
  </si>
  <si>
    <t xml:space="preserve">加速器  </t>
  </si>
  <si>
    <t xml:space="preserve">变分  突变  预报  </t>
  </si>
  <si>
    <t xml:space="preserve">免疫活性  抗原  虫病  活性  免疫  免疫活性的  免疫学  吸虫  吸虫病  诊断  诊断的  </t>
  </si>
  <si>
    <t xml:space="preserve">志留纪  </t>
  </si>
  <si>
    <t xml:space="preserve">定量  径流  模型  叶面积指数  植被  </t>
  </si>
  <si>
    <t xml:space="preserve">刚度  </t>
  </si>
  <si>
    <t xml:space="preserve">模型  内容  </t>
  </si>
  <si>
    <t xml:space="preserve">光学显微镜  显微镜  </t>
  </si>
  <si>
    <t xml:space="preserve">侵蚀  </t>
  </si>
  <si>
    <t xml:space="preserve">能量  能量平衡  </t>
  </si>
  <si>
    <t xml:space="preserve">光学系统  衍射  </t>
  </si>
  <si>
    <t xml:space="preserve">系统分析  </t>
  </si>
  <si>
    <t xml:space="preserve">模型  属性  </t>
  </si>
  <si>
    <t xml:space="preserve">电泳  新型  </t>
  </si>
  <si>
    <t xml:space="preserve">指纹图谱  图谱  线性化  性化  指纹  指纹图  </t>
  </si>
  <si>
    <t xml:space="preserve">适应性  </t>
  </si>
  <si>
    <t xml:space="preserve">属性  </t>
  </si>
  <si>
    <t xml:space="preserve">光谱  海洋  模型  卫星  </t>
  </si>
  <si>
    <t xml:space="preserve">间歇  </t>
  </si>
  <si>
    <t xml:space="preserve">剂量  慢性  </t>
  </si>
  <si>
    <t xml:space="preserve">热电  </t>
  </si>
  <si>
    <t xml:space="preserve">脉冲  小型  </t>
  </si>
  <si>
    <t xml:space="preserve">生物学方法  碳酸  </t>
  </si>
  <si>
    <t xml:space="preserve">同位素  剖面  </t>
  </si>
  <si>
    <t xml:space="preserve">小行星  </t>
  </si>
  <si>
    <t xml:space="preserve">布特  水体  </t>
  </si>
  <si>
    <t xml:space="preserve">定位  可靠性  模型  </t>
  </si>
  <si>
    <t xml:space="preserve">富营养化  </t>
  </si>
  <si>
    <t xml:space="preserve">染物  胃肠  污染物  </t>
  </si>
  <si>
    <t xml:space="preserve">蛋白水解  水解产物  珠蛋白  蛋白  色谱  液相  </t>
  </si>
  <si>
    <t xml:space="preserve">颗粒  毒性  纳米  神经  中枢  中枢神经  </t>
  </si>
  <si>
    <t xml:space="preserve">个体差异  白质  属性  </t>
  </si>
  <si>
    <t xml:space="preserve">蛋白质相互作用  蛋白质  白质  蛋白  相互作用  </t>
  </si>
  <si>
    <t xml:space="preserve">敏感性  叶片  </t>
  </si>
  <si>
    <t xml:space="preserve">躯干  </t>
  </si>
  <si>
    <t xml:space="preserve">核心  种质  </t>
  </si>
  <si>
    <t xml:space="preserve">苯丙酮  丙酮  小麦  氨基  </t>
  </si>
  <si>
    <t xml:space="preserve">模式  模式识别  </t>
  </si>
  <si>
    <t xml:space="preserve">潜力  </t>
  </si>
  <si>
    <t xml:space="preserve">植被  </t>
  </si>
  <si>
    <t xml:space="preserve">水合物  </t>
  </si>
  <si>
    <t xml:space="preserve">裂缝  预报  </t>
  </si>
  <si>
    <t xml:space="preserve">模型  植被  </t>
  </si>
  <si>
    <t xml:space="preserve">模型  栖息地  水生生物  </t>
  </si>
  <si>
    <t xml:space="preserve">蒸发  </t>
  </si>
  <si>
    <t xml:space="preserve">乳化  超微  纳米  水体  特性  </t>
  </si>
  <si>
    <t xml:space="preserve">血管支架  血管  支架  </t>
  </si>
  <si>
    <t xml:space="preserve">光谱  光谱的  </t>
  </si>
  <si>
    <t xml:space="preserve">基因转移  动物细胞  病毒  杆状  杆状病毒  </t>
  </si>
  <si>
    <t xml:space="preserve">间隙连接  神经胶质  胶质瘤  神经胶质瘤  抑制剂  制剂  胞间隙  胶质  连接  瘤细胞  神经  细胞间隙  </t>
  </si>
  <si>
    <t xml:space="preserve">细胞毒  毒理学  干细胞  </t>
  </si>
  <si>
    <t xml:space="preserve">投影  </t>
  </si>
  <si>
    <t xml:space="preserve">模型  血管  </t>
  </si>
  <si>
    <t xml:space="preserve">潜力  原油  </t>
  </si>
  <si>
    <t xml:space="preserve">聚乙烯  亚胺  癌细胞  腺癌  线性化  性化  乙烯  </t>
  </si>
  <si>
    <t xml:space="preserve">雌激素  激素  活性  染物  污染物  </t>
  </si>
  <si>
    <t xml:space="preserve">整合  </t>
  </si>
  <si>
    <t xml:space="preserve">药  黄连  温度  行为学  </t>
  </si>
  <si>
    <t xml:space="preserve">光显微镜  荧光显微镜  光诱导  碳酸  显微镜  </t>
  </si>
  <si>
    <t xml:space="preserve">定量  水体  </t>
  </si>
  <si>
    <t xml:space="preserve">构效关系  定量  模式  遗传  </t>
  </si>
  <si>
    <t xml:space="preserve">交换  </t>
  </si>
  <si>
    <t xml:space="preserve">模型  配置  新型  </t>
  </si>
  <si>
    <t xml:space="preserve">重症肌无力  肌无力  </t>
  </si>
  <si>
    <t xml:space="preserve">磁共振  共振  核磁共振  孔隙度  </t>
  </si>
  <si>
    <t xml:space="preserve">毒性  模型  纳米  群体  </t>
  </si>
  <si>
    <t xml:space="preserve">能效  </t>
  </si>
  <si>
    <t xml:space="preserve">多晶  </t>
  </si>
  <si>
    <t xml:space="preserve">网体  </t>
  </si>
  <si>
    <t xml:space="preserve">同位素  甲烷  </t>
  </si>
  <si>
    <t xml:space="preserve">性化  </t>
  </si>
  <si>
    <t xml:space="preserve">群体  特性  遗传  </t>
  </si>
  <si>
    <t xml:space="preserve">染物  污染物  </t>
  </si>
  <si>
    <t xml:space="preserve">皮系  </t>
  </si>
  <si>
    <t xml:space="preserve">布特  </t>
  </si>
  <si>
    <t xml:space="preserve">融合  融合的  </t>
  </si>
  <si>
    <t xml:space="preserve">异构  </t>
  </si>
  <si>
    <t xml:space="preserve">臭氧  </t>
  </si>
  <si>
    <t xml:space="preserve">性损  模型  </t>
  </si>
  <si>
    <t xml:space="preserve">同位素  相互关系  </t>
  </si>
  <si>
    <t xml:space="preserve">硫化物  </t>
  </si>
  <si>
    <t xml:space="preserve">毒性  毒性作用  纳米  </t>
  </si>
  <si>
    <t xml:space="preserve">单体  </t>
  </si>
  <si>
    <t xml:space="preserve">甲烷  吸附  </t>
  </si>
  <si>
    <t xml:space="preserve">动力学  动力学的  反应动力学  力学  </t>
  </si>
  <si>
    <t xml:space="preserve">聚合物  </t>
  </si>
  <si>
    <t xml:space="preserve">水生生态系统  </t>
  </si>
  <si>
    <t xml:space="preserve">三角  </t>
  </si>
  <si>
    <t xml:space="preserve">碳酸  </t>
  </si>
  <si>
    <t xml:space="preserve">散射  </t>
  </si>
  <si>
    <t xml:space="preserve">松林  </t>
  </si>
  <si>
    <t xml:space="preserve">动因子  呼吸速率  </t>
  </si>
  <si>
    <t xml:space="preserve">土壤生物  </t>
  </si>
  <si>
    <t xml:space="preserve">羟色胺  蛋白  色胺  衍生  衍生物  转运蛋白  </t>
  </si>
  <si>
    <t xml:space="preserve">药  指纹图谱  图谱  指纹  指纹图  </t>
  </si>
  <si>
    <t xml:space="preserve">神经氨酸酶  酶蛋白  神经氨酸  氨酸  蛋白  毒株  神经  </t>
  </si>
  <si>
    <t xml:space="preserve">肾上腺  肾上腺素  肾上腺素受体  受体  心脏  </t>
  </si>
  <si>
    <t xml:space="preserve">分级  </t>
  </si>
  <si>
    <t xml:space="preserve">冰川  </t>
  </si>
  <si>
    <t xml:space="preserve">交换  交换器  能效  </t>
  </si>
  <si>
    <t xml:space="preserve">触角  </t>
  </si>
  <si>
    <t xml:space="preserve">混凝土  </t>
  </si>
  <si>
    <t xml:space="preserve">泊松分布  脉冲  信噪比  </t>
  </si>
  <si>
    <t xml:space="preserve">生物安全  微量  增溶  注射  </t>
  </si>
  <si>
    <t xml:space="preserve">协调  </t>
  </si>
  <si>
    <t xml:space="preserve">气相  色谱  </t>
  </si>
  <si>
    <t xml:space="preserve">力基  基础  </t>
  </si>
  <si>
    <t xml:space="preserve">碳酸  演化  </t>
  </si>
  <si>
    <t xml:space="preserve">盖层  </t>
  </si>
  <si>
    <t xml:space="preserve">抑制剂  制剂  酶抑制剂  新型  </t>
  </si>
  <si>
    <t xml:space="preserve">冠状动脉  血管造影  动脉  动脉的  血管  </t>
  </si>
  <si>
    <t xml:space="preserve">松弛  松弛的  </t>
  </si>
  <si>
    <t xml:space="preserve">沉积  沉积物  富集  </t>
  </si>
  <si>
    <t xml:space="preserve">波纹  </t>
  </si>
  <si>
    <t xml:space="preserve">机构  </t>
  </si>
  <si>
    <t xml:space="preserve">加工  情绪  </t>
  </si>
  <si>
    <t xml:space="preserve">突变  突变性  硝基  </t>
  </si>
  <si>
    <t xml:space="preserve">再生  </t>
  </si>
  <si>
    <t xml:space="preserve">动力学  力学  热解  碳酸  演化  </t>
  </si>
  <si>
    <t xml:space="preserve">裂缝  模型  </t>
  </si>
  <si>
    <t xml:space="preserve">脊髓损伤  脊髓  </t>
  </si>
  <si>
    <t xml:space="preserve">敏感性  </t>
  </si>
  <si>
    <t xml:space="preserve">栖息地  鱼类  </t>
  </si>
  <si>
    <t xml:space="preserve">动力学  毒性  毒性作用  分子动力学  力学  染物  污染物  </t>
  </si>
  <si>
    <t xml:space="preserve">异种  种间杂交  种质  </t>
  </si>
  <si>
    <t xml:space="preserve">定量  骨折  </t>
  </si>
  <si>
    <t xml:space="preserve">金属  重金属  </t>
  </si>
  <si>
    <t xml:space="preserve">定量  富集  模型  染物  污染物  预测模型  </t>
  </si>
  <si>
    <t xml:space="preserve">上肢肌  模型  疲劳  </t>
  </si>
  <si>
    <t xml:space="preserve">突变体  突变  遗传  转座子  </t>
  </si>
  <si>
    <t xml:space="preserve">力学  热力学  </t>
  </si>
  <si>
    <t xml:space="preserve">赖氨酸  融合  氨酸  蛋白  毒性  赖氨  融合蛋白  消化  </t>
  </si>
  <si>
    <t xml:space="preserve">三体  </t>
  </si>
  <si>
    <t xml:space="preserve">种质  </t>
  </si>
  <si>
    <t xml:space="preserve">力学  </t>
  </si>
  <si>
    <t xml:space="preserve">纳米  血液  液相  </t>
  </si>
  <si>
    <t xml:space="preserve">绿素  叶绿素  </t>
  </si>
  <si>
    <t xml:space="preserve">催化活性  活性  微孔  </t>
  </si>
  <si>
    <t xml:space="preserve">对流  染物  污染物  </t>
  </si>
  <si>
    <t xml:space="preserve">动力学  力学  碳酸  </t>
  </si>
  <si>
    <t xml:space="preserve">演变  演化  演化过程  </t>
  </si>
  <si>
    <t xml:space="preserve">药  活性  微量  药物  </t>
  </si>
  <si>
    <t xml:space="preserve">连通  </t>
  </si>
  <si>
    <t xml:space="preserve">抗生素  生素  消化  消化的  </t>
  </si>
  <si>
    <t xml:space="preserve">反应性  催化剂  沸石  分子筛  萘烷  烷基  烷基化  修饰  </t>
  </si>
  <si>
    <t xml:space="preserve">防治  节肢  节肢动物  </t>
  </si>
  <si>
    <t xml:space="preserve">融合  融合的  通道  </t>
  </si>
  <si>
    <t xml:space="preserve">光谱  演化  演化过程  </t>
  </si>
  <si>
    <t xml:space="preserve">提取  模式  卫星  </t>
  </si>
  <si>
    <t xml:space="preserve">水质  修复  再生  </t>
  </si>
  <si>
    <t xml:space="preserve">肌球蛋白  重链  蛋白  球蛋白  肉质性  </t>
  </si>
  <si>
    <t xml:space="preserve">颗粒  性损  氧化  质粒  </t>
  </si>
  <si>
    <t xml:space="preserve">色谱  吸附  </t>
  </si>
  <si>
    <t xml:space="preserve">基础  色谱  </t>
  </si>
  <si>
    <t xml:space="preserve">化学感受性反射  </t>
  </si>
  <si>
    <t xml:space="preserve">痕量  </t>
  </si>
  <si>
    <t xml:space="preserve">质体  力学  </t>
  </si>
  <si>
    <t xml:space="preserve">流式细胞仪  原位杂交  原位杂交技术  微囊  荧光原位杂交  定量  光原  </t>
  </si>
  <si>
    <t xml:space="preserve">防护  肥力  土壤肥力  </t>
  </si>
  <si>
    <t xml:space="preserve">磺酸  </t>
  </si>
  <si>
    <t xml:space="preserve">破骨细胞  骨细胞  离子对  </t>
  </si>
  <si>
    <t xml:space="preserve">内皮细胞  内皮  制备  </t>
  </si>
  <si>
    <t xml:space="preserve">金属  藻类  重金属  </t>
  </si>
  <si>
    <t xml:space="preserve">包膜蛋白  丙肝病毒  包膜  病毒  蛋白  膜蛋白  适应性  </t>
  </si>
  <si>
    <t xml:space="preserve">模型  演化  </t>
  </si>
  <si>
    <t xml:space="preserve">甲基化  毒性  甲基  污染水  遗传  </t>
  </si>
  <si>
    <t xml:space="preserve">辐射计  </t>
  </si>
  <si>
    <t xml:space="preserve">波谱  磁共振  共振  核磁共振  潜力  </t>
  </si>
  <si>
    <t xml:space="preserve">显微结构  </t>
  </si>
  <si>
    <t xml:space="preserve">分辨率  卫星  </t>
  </si>
  <si>
    <t xml:space="preserve">吡啶  </t>
  </si>
  <si>
    <t xml:space="preserve">根系  土层  </t>
  </si>
  <si>
    <t xml:space="preserve">模型  水体  </t>
  </si>
  <si>
    <t xml:space="preserve">脱羧  脂肪  脂肪酸  </t>
  </si>
  <si>
    <t xml:space="preserve">光诱导  荧光测定  </t>
  </si>
  <si>
    <t xml:space="preserve">中子  </t>
  </si>
  <si>
    <t xml:space="preserve">结晶  金属  重金属  </t>
  </si>
  <si>
    <t xml:space="preserve">药  微量  </t>
  </si>
  <si>
    <t xml:space="preserve">沥青  模型  预测模型  原油  </t>
  </si>
  <si>
    <t xml:space="preserve">保护性免疫  琥珀酸脱氢酶  日本血吸虫  琥珀  琥珀酸  氢酶  铁硫蛋白  脱氢酶  蛋白  克隆  免疫  脱氢  吸虫  </t>
  </si>
  <si>
    <t xml:space="preserve">地质学  </t>
  </si>
  <si>
    <t xml:space="preserve">量子  量子效率  </t>
  </si>
  <si>
    <t xml:space="preserve">催化剂  基础  </t>
  </si>
  <si>
    <t xml:space="preserve">代芳  定量  毒性  取代  水生生物  </t>
  </si>
  <si>
    <t xml:space="preserve">动力学  力学  潜力  特性  </t>
  </si>
  <si>
    <t xml:space="preserve">提取  裂隙  碎裂  </t>
  </si>
  <si>
    <t xml:space="preserve">修复  </t>
  </si>
  <si>
    <t xml:space="preserve">微孔  微孔膜  </t>
  </si>
  <si>
    <t xml:space="preserve">繁殖  </t>
  </si>
  <si>
    <t xml:space="preserve">透射  </t>
  </si>
  <si>
    <t xml:space="preserve">药  毛细管  色谱  色谱法  相互作用  血小板  药物  </t>
  </si>
  <si>
    <t xml:space="preserve">荧光素  荧光素酶  </t>
  </si>
  <si>
    <t xml:space="preserve">代盐  异戊二烯  二烯  类异戊二烯  支链  </t>
  </si>
  <si>
    <t xml:space="preserve">代芳  定量  活性  取代  </t>
  </si>
  <si>
    <t xml:space="preserve">固相  </t>
  </si>
  <si>
    <t xml:space="preserve">分带  富集  微粒  </t>
  </si>
  <si>
    <t xml:space="preserve">药  毛细管电泳  毛细管  细胞膜  胞膜  电泳  相互作用  药物  </t>
  </si>
  <si>
    <t xml:space="preserve">线粒体基因  基因组  线粒体  </t>
  </si>
  <si>
    <t xml:space="preserve">骨架  模型  </t>
  </si>
  <si>
    <t xml:space="preserve">群落  鱼类  </t>
  </si>
  <si>
    <t xml:space="preserve">生化需氧量  水质  </t>
  </si>
  <si>
    <t xml:space="preserve">基础  预报  </t>
  </si>
  <si>
    <t xml:space="preserve">模型  特性  </t>
  </si>
  <si>
    <t xml:space="preserve">顶体  鉴别  精子  </t>
  </si>
  <si>
    <t xml:space="preserve">水管  </t>
  </si>
  <si>
    <t xml:space="preserve">校正  </t>
  </si>
  <si>
    <t xml:space="preserve">分子筛  </t>
  </si>
  <si>
    <t xml:space="preserve">温度  植被  </t>
  </si>
  <si>
    <t xml:space="preserve">金属离子  氧化  电解  电解质  金属  氧化物  重金属  </t>
  </si>
  <si>
    <t xml:space="preserve">动力学  力学  振动的  </t>
  </si>
  <si>
    <t xml:space="preserve">下游  植被  </t>
  </si>
  <si>
    <t xml:space="preserve">降解  </t>
  </si>
  <si>
    <t xml:space="preserve">透性  环氧  环氧树脂  渗透性  树脂  脂膜  </t>
  </si>
  <si>
    <t xml:space="preserve">对流  热量  </t>
  </si>
  <si>
    <t xml:space="preserve">模型  预测模型  </t>
  </si>
  <si>
    <t xml:space="preserve">聚乙烯  二硫  分子量  纳米  新型  乙烯  制备  </t>
  </si>
  <si>
    <t xml:space="preserve">空气污染  </t>
  </si>
  <si>
    <t xml:space="preserve">超临界流体  悬浮液  活性  强制  悬浮  制备  制备的  </t>
  </si>
  <si>
    <t xml:space="preserve">线粒体基因  半翅目  基因组  线粒体  半翅目昆虫  基因组学  昆虫  </t>
  </si>
  <si>
    <t xml:space="preserve">医学  兽医学  </t>
  </si>
  <si>
    <t xml:space="preserve">形成的  </t>
  </si>
  <si>
    <t xml:space="preserve">果蝇  模式  </t>
  </si>
  <si>
    <t xml:space="preserve">模型  遗传  </t>
  </si>
  <si>
    <t xml:space="preserve">卟啉  双吡啶  吡啶  金属  </t>
  </si>
  <si>
    <t xml:space="preserve">敏感度  温度  </t>
  </si>
  <si>
    <t xml:space="preserve">复合体  阿特拉  聚集  毒性  纳米  水生生物  </t>
  </si>
  <si>
    <t xml:space="preserve">同位素  水污染  </t>
  </si>
  <si>
    <t xml:space="preserve">裂缝  稳态  </t>
  </si>
  <si>
    <t xml:space="preserve">晶态  催化剂  微粒  </t>
  </si>
  <si>
    <t xml:space="preserve">异性的  </t>
  </si>
  <si>
    <t xml:space="preserve">景观  </t>
  </si>
  <si>
    <t xml:space="preserve">基础  模型  </t>
  </si>
  <si>
    <t xml:space="preserve">量子  模型  </t>
  </si>
  <si>
    <t xml:space="preserve">模式  温度  </t>
  </si>
  <si>
    <t xml:space="preserve">软化的  </t>
  </si>
  <si>
    <t xml:space="preserve">颗粒  分子间  染物  污染物  </t>
  </si>
  <si>
    <t xml:space="preserve">引物  </t>
  </si>
  <si>
    <t xml:space="preserve">破骨细胞  淫羊藿  淫羊藿苷  骨细胞  </t>
  </si>
  <si>
    <t xml:space="preserve">辐射物  </t>
  </si>
  <si>
    <t xml:space="preserve">基因组  基因组学  </t>
  </si>
  <si>
    <t xml:space="preserve">大脑  模式  情绪  </t>
  </si>
  <si>
    <t xml:space="preserve">隔离层  特性  性隔离  正交  </t>
  </si>
  <si>
    <t xml:space="preserve">减数分裂  卵母细胞  母细胞  数分裂  </t>
  </si>
  <si>
    <t xml:space="preserve">聚糖  酰化  光谱  取代  </t>
  </si>
  <si>
    <t xml:space="preserve">谱系  </t>
  </si>
  <si>
    <t xml:space="preserve">生物安全  转基  </t>
  </si>
  <si>
    <t xml:space="preserve">管的  脱水  </t>
  </si>
  <si>
    <t xml:space="preserve">取样  遗传  </t>
  </si>
  <si>
    <t xml:space="preserve">血凝  电穿孔  免疫  血凝素  疫苗  </t>
  </si>
  <si>
    <t xml:space="preserve">结合蛋白  结合蛋白质  表达谱  蛋白质  基因表达  白质  蛋白  蛋白质的  </t>
  </si>
  <si>
    <t xml:space="preserve">盾叶薯蓣  薯蓣  </t>
  </si>
  <si>
    <t xml:space="preserve">精原细胞  提取  肿瘤  </t>
  </si>
  <si>
    <t xml:space="preserve">氧化  氧化酶  辣根  </t>
  </si>
  <si>
    <t xml:space="preserve">浆细胞  免疫应答  细胞免疫  免疫  炭疽  疫苗  </t>
  </si>
  <si>
    <t xml:space="preserve">量子  </t>
  </si>
  <si>
    <t xml:space="preserve">甲苯  氧化  制备  </t>
  </si>
  <si>
    <t xml:space="preserve">薄膜的  磁共振  共振  </t>
  </si>
  <si>
    <t xml:space="preserve">金属  夜蛾  重金属  </t>
  </si>
  <si>
    <t xml:space="preserve">发酵  反应器  </t>
  </si>
  <si>
    <t xml:space="preserve">演算  </t>
  </si>
  <si>
    <t xml:space="preserve">团聚体  </t>
  </si>
  <si>
    <t xml:space="preserve">模型  卫星  </t>
  </si>
  <si>
    <t xml:space="preserve">情绪反应  情绪  </t>
  </si>
  <si>
    <t xml:space="preserve">夜节律  </t>
  </si>
  <si>
    <t xml:space="preserve">断面  </t>
  </si>
  <si>
    <t xml:space="preserve">小麦  胚乳  启动子  特性  </t>
  </si>
  <si>
    <t xml:space="preserve">动力学  力学  原油  </t>
  </si>
  <si>
    <t xml:space="preserve">耗氧量  间体  </t>
  </si>
  <si>
    <t xml:space="preserve">脱水  </t>
  </si>
  <si>
    <t xml:space="preserve">药  化学药品  药品  </t>
  </si>
  <si>
    <t xml:space="preserve">如意金黄  如意金黄散  金黄散  处方  鉴定  </t>
  </si>
  <si>
    <t xml:space="preserve">胞苷  叠氮  活性  甲基  双脱氧  脱氧  烷基  </t>
  </si>
  <si>
    <t xml:space="preserve">半导体  探测器  特性  </t>
  </si>
  <si>
    <t xml:space="preserve">微量元素  活性  微量  </t>
  </si>
  <si>
    <t xml:space="preserve">剖面  侵蚀  土壤剖面  </t>
  </si>
  <si>
    <t xml:space="preserve">低聚  金属  </t>
  </si>
  <si>
    <t xml:space="preserve">颗粒  氧化  催化剂  纳米  氧化物  </t>
  </si>
  <si>
    <t xml:space="preserve">循环系统  循环系  </t>
  </si>
  <si>
    <t xml:space="preserve">催化剂  制备  </t>
  </si>
  <si>
    <t xml:space="preserve">反应性  异构  异构化  </t>
  </si>
  <si>
    <t xml:space="preserve">单线态  敏化剂  </t>
  </si>
  <si>
    <t xml:space="preserve">对抗  </t>
  </si>
  <si>
    <t xml:space="preserve">融合  融合的  异构  </t>
  </si>
  <si>
    <t xml:space="preserve">毒理学  海洋  海洋污染  </t>
  </si>
  <si>
    <t xml:space="preserve">动力学  力学  模型  适应性  </t>
  </si>
  <si>
    <t xml:space="preserve">电离  </t>
  </si>
  <si>
    <t xml:space="preserve">系统误差  </t>
  </si>
  <si>
    <t xml:space="preserve">抑癌基因  癌基因  分子模拟  基因相互作用  染物  污染物  相互作用  </t>
  </si>
  <si>
    <t xml:space="preserve">通道  </t>
  </si>
  <si>
    <t xml:space="preserve">特性  叶片  </t>
  </si>
  <si>
    <t xml:space="preserve">大脑  神经  </t>
  </si>
  <si>
    <t xml:space="preserve">海水  </t>
  </si>
  <si>
    <t xml:space="preserve">分散系统  </t>
  </si>
  <si>
    <t xml:space="preserve">颗粒  精细结构  射线吸收  </t>
  </si>
  <si>
    <t xml:space="preserve">金黄色葡萄球菌  葡萄球菌  球菌  小檗碱  黄连  微量  </t>
  </si>
  <si>
    <t xml:space="preserve">前体  体细胞  干细胞  骨髓  恒河猴  间充质  角膜  上皮  体细胞的  </t>
  </si>
  <si>
    <t xml:space="preserve">定量  盐度  </t>
  </si>
  <si>
    <t xml:space="preserve">融合  线粒体  基因融合  上游  </t>
  </si>
  <si>
    <t xml:space="preserve">硼酸  纳米  制备  </t>
  </si>
  <si>
    <t xml:space="preserve">变分  </t>
  </si>
  <si>
    <t xml:space="preserve">土壤环境  </t>
  </si>
  <si>
    <t xml:space="preserve">剂量  吸收剂  射线吸收  吸收剂量  </t>
  </si>
  <si>
    <t xml:space="preserve">乳状  乳状液  原油  </t>
  </si>
  <si>
    <t xml:space="preserve">剂量  动力学  光动力学  力学  </t>
  </si>
  <si>
    <t xml:space="preserve">能量  </t>
  </si>
  <si>
    <t xml:space="preserve">神经  神经网  神经网络  </t>
  </si>
  <si>
    <t xml:space="preserve">溶剂  基础  溶剂萃取  </t>
  </si>
  <si>
    <t xml:space="preserve">氧化  氧化物  </t>
  </si>
  <si>
    <t xml:space="preserve">放射  放射性  相互作用  </t>
  </si>
  <si>
    <t xml:space="preserve">蛋白质  白质  蛋白  </t>
  </si>
  <si>
    <t xml:space="preserve">新型  制备  </t>
  </si>
  <si>
    <t xml:space="preserve">抗性  铃虫  棉铃  烟草  延缓  </t>
  </si>
  <si>
    <t xml:space="preserve">真菌  </t>
  </si>
  <si>
    <t xml:space="preserve">药  抗药性  </t>
  </si>
  <si>
    <t xml:space="preserve">雷达  </t>
  </si>
  <si>
    <t xml:space="preserve">年轮  温度  </t>
  </si>
  <si>
    <t xml:space="preserve">力学  整合  </t>
  </si>
  <si>
    <t xml:space="preserve">毒性  量子  雄性  </t>
  </si>
  <si>
    <t xml:space="preserve">定量  模型  下游  </t>
  </si>
  <si>
    <t xml:space="preserve">同位素  分馏  硫循环  氧水  </t>
  </si>
  <si>
    <t xml:space="preserve">介质  电阻  电阻率  模型  </t>
  </si>
  <si>
    <t xml:space="preserve">胆碱受体  多巴胺  乙酰胆碱  胆碱  尼古丁  受体  乙酰  乙酰胆  乙酰胆碱受体  氨酸  多巴  依赖  </t>
  </si>
  <si>
    <t xml:space="preserve">探针  质子  </t>
  </si>
  <si>
    <t xml:space="preserve">平衡致死  宿主  选株  疫苗  载体  </t>
  </si>
  <si>
    <t xml:space="preserve">呼吸作用  模型  </t>
  </si>
  <si>
    <t xml:space="preserve">毒理学  </t>
  </si>
  <si>
    <t xml:space="preserve">金黄色葡萄球菌  葡萄球菌  核酸酶  菌核  球菌  被膜  核酸  细菌  形成的  抑制作用  </t>
  </si>
  <si>
    <t xml:space="preserve">类化合物  气溶胶  溶胶  </t>
  </si>
  <si>
    <t xml:space="preserve">氨酸  丁基  添加剂  衍生  衍生物  </t>
  </si>
  <si>
    <t xml:space="preserve">丙烯酰胺  聚丙烯酰胺  蛋白质  基质  聚丙烯  毛细管  烯酰  白质  丙烯  蛋白  蛋白质的  酰胺  制备  </t>
  </si>
  <si>
    <t xml:space="preserve">硼酸  </t>
  </si>
  <si>
    <t xml:space="preserve">内皮细胞  内皮  脐静脉  静脉  凝血  </t>
  </si>
  <si>
    <t xml:space="preserve">侵蚀  下游  </t>
  </si>
  <si>
    <t xml:space="preserve">糊化  克隆  温度  序列分析  制基因  </t>
  </si>
  <si>
    <t xml:space="preserve">溶解  过饱和  </t>
  </si>
  <si>
    <t xml:space="preserve">颗粒  沉积  沉积物  </t>
  </si>
  <si>
    <t xml:space="preserve">能量  能量流  </t>
  </si>
  <si>
    <t xml:space="preserve">毒理学  纳米  </t>
  </si>
  <si>
    <t xml:space="preserve">容量  </t>
  </si>
  <si>
    <t xml:space="preserve">物种  </t>
  </si>
  <si>
    <t xml:space="preserve">定位  卫星  </t>
  </si>
  <si>
    <t xml:space="preserve">动质  相对论  </t>
  </si>
  <si>
    <t xml:space="preserve">消化  </t>
  </si>
  <si>
    <t xml:space="preserve">可靠性  </t>
  </si>
  <si>
    <t xml:space="preserve">定性分析  </t>
  </si>
  <si>
    <t xml:space="preserve">病菌  等离子体  活性  致病  </t>
  </si>
  <si>
    <t xml:space="preserve">金属  热电  </t>
  </si>
  <si>
    <t xml:space="preserve">驱动力  </t>
  </si>
  <si>
    <t xml:space="preserve">反义寡核苷酸  核苷酸  端粒酶  寡核苷酸  核苷  端粒  反义  苷酸  活性  肿瘤  </t>
  </si>
  <si>
    <t xml:space="preserve">土壤微生物  潜力  微生物  微生物的  </t>
  </si>
  <si>
    <t xml:space="preserve">滞后作用  </t>
  </si>
  <si>
    <t xml:space="preserve">定量  基础  </t>
  </si>
  <si>
    <t xml:space="preserve">单倍性  性细胞  白化  倍性  </t>
  </si>
  <si>
    <t xml:space="preserve">基础  前额  神经  </t>
  </si>
  <si>
    <t xml:space="preserve">情绪  神经  </t>
  </si>
  <si>
    <t xml:space="preserve">前兆  依赖  </t>
  </si>
  <si>
    <t xml:space="preserve">防治策略  防治  </t>
  </si>
  <si>
    <t xml:space="preserve">大黄  大黄酚  光敏  </t>
  </si>
  <si>
    <t xml:space="preserve">甲状腺  三碘甲状腺原氨酸  腺原氨酸  血清  氨酸  孔板  免疫  微孔  </t>
  </si>
  <si>
    <t xml:space="preserve">空心  缺陷  </t>
  </si>
  <si>
    <t xml:space="preserve">介质  聚丙烯  聚丙烯酸酯  丙烯  丙烯酸  等离子体  放电  晶状体  烯酸  </t>
  </si>
  <si>
    <t xml:space="preserve">小檗碱  肠道  黄连  菌群  微量  </t>
  </si>
  <si>
    <t xml:space="preserve">催化剂  物种  </t>
  </si>
  <si>
    <t xml:space="preserve">蛋白原  卵黄  卵黄蛋白  卵黄蛋白原  蛋白  防御素  启动子  转基  </t>
  </si>
  <si>
    <t xml:space="preserve">供体  干细胞  异种  </t>
  </si>
  <si>
    <t xml:space="preserve">同位素  示踪  同位素示踪  再循环  </t>
  </si>
  <si>
    <t xml:space="preserve">催化剂  甲醇  羰基  羰基化  </t>
  </si>
  <si>
    <t xml:space="preserve">蛋白  黄素  叶黄素  </t>
  </si>
  <si>
    <t xml:space="preserve">再循环  </t>
  </si>
  <si>
    <t xml:space="preserve">单位  </t>
  </si>
  <si>
    <t xml:space="preserve">不可逆性  力学  热力学  </t>
  </si>
  <si>
    <t xml:space="preserve">微循环  </t>
  </si>
  <si>
    <t xml:space="preserve">能量  相互作用  </t>
  </si>
  <si>
    <t xml:space="preserve">微循环  肿瘤  </t>
  </si>
  <si>
    <t xml:space="preserve">磷酸  光合磷酸化  磷酸化  酸化  </t>
  </si>
  <si>
    <t xml:space="preserve">白僵菌  性型  真菌  </t>
  </si>
  <si>
    <t xml:space="preserve">特提斯  再循环  </t>
  </si>
  <si>
    <t xml:space="preserve">浮游  有孔虫  </t>
  </si>
  <si>
    <t xml:space="preserve">后处理  </t>
  </si>
  <si>
    <t xml:space="preserve">视紫质  海洋  </t>
  </si>
  <si>
    <t xml:space="preserve">断裂  能量  正离子  </t>
  </si>
  <si>
    <t xml:space="preserve">生物学性质  神经  神经生物学  </t>
  </si>
  <si>
    <t xml:space="preserve">同位素  水体  </t>
  </si>
  <si>
    <t xml:space="preserve">控制器  蛇形  </t>
  </si>
  <si>
    <t xml:space="preserve">多肽  合成酶  胸苷酸  胸苷酸合成酶  苷酸  鉴定  亲和  胸苷  抑制作用  </t>
  </si>
  <si>
    <t xml:space="preserve">消化  消化器  消化器官  </t>
  </si>
  <si>
    <t xml:space="preserve">病毒  蛋白  定位  </t>
  </si>
  <si>
    <t xml:space="preserve">冻原  高山冻原  </t>
  </si>
  <si>
    <t xml:space="preserve">光氧化  氧化  电子给体  电子转移  反应机理  </t>
  </si>
  <si>
    <t xml:space="preserve">硫酸  氧化  鉴定  硫酸盐  </t>
  </si>
  <si>
    <t xml:space="preserve">模型  谐振  涨落  </t>
  </si>
  <si>
    <t xml:space="preserve">收敛  收敛性  </t>
  </si>
  <si>
    <t xml:space="preserve">反馈  </t>
  </si>
  <si>
    <t xml:space="preserve">形态学  自分泌  </t>
  </si>
  <si>
    <t xml:space="preserve">律克  力学  热力学  </t>
  </si>
  <si>
    <t xml:space="preserve">穿梭机制  </t>
  </si>
  <si>
    <t xml:space="preserve">不平衡  海洋  海洋学  </t>
  </si>
  <si>
    <t xml:space="preserve">针叶林  </t>
  </si>
  <si>
    <t xml:space="preserve">潮间带  </t>
  </si>
  <si>
    <t xml:space="preserve">肽基  心房肽  脱水  心房  </t>
  </si>
  <si>
    <t xml:space="preserve">氧化  荧光各向异性  </t>
  </si>
  <si>
    <t xml:space="preserve">电导  衍生  衍生物  </t>
  </si>
  <si>
    <t xml:space="preserve">甲酚  液界面  </t>
  </si>
  <si>
    <t xml:space="preserve">复合物  </t>
  </si>
  <si>
    <t xml:space="preserve">普鲁士蓝  嵌入  </t>
  </si>
  <si>
    <t xml:space="preserve">橄榄  岩石圈  再循环  </t>
  </si>
  <si>
    <t xml:space="preserve">反馈  反馈机制  海洋  交换  </t>
  </si>
  <si>
    <t xml:space="preserve">原位杂交  组织化学  胎盘  免疫  免疫组织化学  绒毛  绒毛膜  </t>
  </si>
  <si>
    <t xml:space="preserve">电子载体  固氮  光合细菌  活性  细菌  载体  </t>
  </si>
  <si>
    <t xml:space="preserve">缩酮  催化活性  分子筛  活性  缩醛  </t>
  </si>
  <si>
    <t xml:space="preserve">藻蓝蛋白  胶束  蛋白  金属  能量  </t>
  </si>
  <si>
    <t xml:space="preserve">亚胺  酰亚胺  新型  转移作用  </t>
  </si>
  <si>
    <t xml:space="preserve">顶膜  制备  </t>
  </si>
  <si>
    <t xml:space="preserve">核壳  </t>
  </si>
  <si>
    <t xml:space="preserve">氧化  鉴定  细菌  硝化细菌  </t>
  </si>
  <si>
    <t xml:space="preserve">二苯乙烯  光氧化  氧化  电子转移  二苯  反应机理  取代  烷基  乙烯  </t>
  </si>
  <si>
    <t xml:space="preserve">转录起始位点  氨甲酰  氨甲酰磷酸  合成酶  甲酰  磷酸  基因转录  起始位点  位点  转录  转录起始  </t>
  </si>
  <si>
    <t xml:space="preserve">雷达  模式  </t>
  </si>
  <si>
    <t xml:space="preserve">蒸发  管的  </t>
  </si>
  <si>
    <t xml:space="preserve">脊椎  </t>
  </si>
  <si>
    <t xml:space="preserve">模式  模型  预报  </t>
  </si>
  <si>
    <t xml:space="preserve">模型  神经  形态发生的  自动机  </t>
  </si>
  <si>
    <t xml:space="preserve">寡聚  寡聚体  单体  电化学传感器  核酸  </t>
  </si>
  <si>
    <t xml:space="preserve">苯基  卟啉  磺基  络合物  </t>
  </si>
  <si>
    <t xml:space="preserve">短期  </t>
  </si>
  <si>
    <t xml:space="preserve">氨基酸  磷酸  磷酸盐  氨基  </t>
  </si>
  <si>
    <t xml:space="preserve">光抑制  特性  </t>
  </si>
  <si>
    <t xml:space="preserve">潜能  </t>
  </si>
  <si>
    <t xml:space="preserve">硫酸  动力学  剪切力  力学  </t>
  </si>
  <si>
    <t xml:space="preserve">反应性  氧化  气溶胶  溶胶  氧化物  </t>
  </si>
  <si>
    <t xml:space="preserve">海洋  海洋生态系统  </t>
  </si>
  <si>
    <t xml:space="preserve">沉积  环礁  碳酸  微生物  </t>
  </si>
  <si>
    <t xml:space="preserve">复合物  纳米  </t>
  </si>
  <si>
    <t xml:space="preserve">脂质  动脉  </t>
  </si>
  <si>
    <t xml:space="preserve">体细胞  潜能  体细胞的  </t>
  </si>
  <si>
    <t xml:space="preserve">热能  </t>
  </si>
  <si>
    <t xml:space="preserve">催化剂  </t>
  </si>
  <si>
    <t xml:space="preserve">同位素  相互作用  </t>
  </si>
  <si>
    <t xml:space="preserve">模型  潜力  </t>
  </si>
  <si>
    <t xml:space="preserve">同位素  同位素的  演化  </t>
  </si>
  <si>
    <t xml:space="preserve">叶面积指数  植被  </t>
  </si>
  <si>
    <t xml:space="preserve">全新世  突变  温期  </t>
  </si>
  <si>
    <t xml:space="preserve">精氨酸  菌根  菌丝  鸟氨酸  氨酸  精氨  </t>
  </si>
  <si>
    <t xml:space="preserve">泛化  </t>
  </si>
  <si>
    <t xml:space="preserve">谷氨酸  丝氨酸  氨酸  杆菌  </t>
  </si>
  <si>
    <t xml:space="preserve">酶活性  蛋白  活性  </t>
  </si>
  <si>
    <t xml:space="preserve">电解  焦化  </t>
  </si>
  <si>
    <t xml:space="preserve">吡嗪  晶体  晶体结构  羧酸  </t>
  </si>
  <si>
    <t xml:space="preserve">制备  </t>
  </si>
  <si>
    <t xml:space="preserve">冠层  叶片  </t>
  </si>
  <si>
    <t xml:space="preserve">二叠纪  </t>
  </si>
  <si>
    <t xml:space="preserve">示踪  </t>
  </si>
  <si>
    <t xml:space="preserve">分子筛  甲醇  </t>
  </si>
  <si>
    <t xml:space="preserve">核的  </t>
  </si>
  <si>
    <t xml:space="preserve">套管  </t>
  </si>
  <si>
    <t xml:space="preserve">电解  电解质  </t>
  </si>
  <si>
    <t xml:space="preserve">氧化  细菌  </t>
  </si>
  <si>
    <t xml:space="preserve">微粒  </t>
  </si>
  <si>
    <t xml:space="preserve">鹿角  海水  温度  </t>
  </si>
  <si>
    <t xml:space="preserve">纳米粒  草酸  电化学传感器  纳米  </t>
  </si>
  <si>
    <t xml:space="preserve">同位素  氧化  定量  模型  </t>
  </si>
  <si>
    <t xml:space="preserve">颗粒  不平衡  </t>
  </si>
  <si>
    <t xml:space="preserve">能量  软体  </t>
  </si>
  <si>
    <t xml:space="preserve">吸收剂  </t>
  </si>
  <si>
    <t xml:space="preserve">橄榄  碱性  </t>
  </si>
  <si>
    <t xml:space="preserve">融合  蛋白  定位  融合蛋白  </t>
  </si>
  <si>
    <t xml:space="preserve">容器  制备  </t>
  </si>
  <si>
    <t xml:space="preserve">共生  染物  特性  污染物  </t>
  </si>
  <si>
    <t xml:space="preserve">容器  水体  </t>
  </si>
  <si>
    <t xml:space="preserve">模式  演化  </t>
  </si>
  <si>
    <t xml:space="preserve">热能  吸附  </t>
  </si>
  <si>
    <t xml:space="preserve">硝酸  异养  海洋  细菌  硝酸盐  </t>
  </si>
  <si>
    <t xml:space="preserve">晶体  晶体生长  </t>
  </si>
  <si>
    <t xml:space="preserve">量子  谐振  </t>
  </si>
  <si>
    <t xml:space="preserve">多巴胺  多巴  质子  质子化作用  </t>
  </si>
  <si>
    <t xml:space="preserve">颗粒  离心  液相  </t>
  </si>
  <si>
    <t xml:space="preserve">氮化  新型  制备  制备的  </t>
  </si>
  <si>
    <t xml:space="preserve">活性  活性氧  制备  </t>
  </si>
  <si>
    <t xml:space="preserve">短期  蓝藻  绿素  上升的  温度  叶绿素  </t>
  </si>
  <si>
    <t xml:space="preserve">硝酸  硝酸钾  氢的  </t>
  </si>
  <si>
    <t xml:space="preserve">果蝇  卵巢  </t>
  </si>
  <si>
    <t xml:space="preserve">硫代  异养  海洋  硫循环  细菌  </t>
  </si>
  <si>
    <t xml:space="preserve">核心  核心区  混凝土  </t>
  </si>
  <si>
    <t xml:space="preserve">微孔  </t>
  </si>
  <si>
    <t xml:space="preserve">动力学  力学  岩石圈  再循环  </t>
  </si>
  <si>
    <t xml:space="preserve">同位素  径流  </t>
  </si>
  <si>
    <t xml:space="preserve">牵涉痛  心脏  </t>
  </si>
  <si>
    <t xml:space="preserve">点突变  突变体  毒素  蜂毒素  间体  衰减  突变  </t>
  </si>
  <si>
    <t xml:space="preserve">电子传递  铁氧  </t>
  </si>
  <si>
    <t xml:space="preserve">同位素  模式  再循环  </t>
  </si>
  <si>
    <t xml:space="preserve">小麦  叶片  </t>
  </si>
  <si>
    <t xml:space="preserve">活性  活性剂  阳离子  </t>
  </si>
  <si>
    <t xml:space="preserve">海洋  水体  </t>
  </si>
  <si>
    <t xml:space="preserve">探测器  </t>
  </si>
  <si>
    <t xml:space="preserve">斯特林  </t>
  </si>
  <si>
    <t xml:space="preserve">造血干细胞  干细胞  细胞发育  造血  </t>
  </si>
  <si>
    <t xml:space="preserve">测序  基因组  鉴定  剪接  </t>
  </si>
  <si>
    <t xml:space="preserve">自动机  </t>
  </si>
  <si>
    <t xml:space="preserve">肌电  特性  </t>
  </si>
  <si>
    <t xml:space="preserve">土壤水  </t>
  </si>
  <si>
    <t xml:space="preserve">流动性  类脂  </t>
  </si>
  <si>
    <t xml:space="preserve">异养  定量  细菌  </t>
  </si>
  <si>
    <t xml:space="preserve">毒素  蜂毒素  相互作用  依赖  依赖性  </t>
  </si>
  <si>
    <t xml:space="preserve">二氧化碳  氧化  </t>
  </si>
  <si>
    <t xml:space="preserve">吡咯  </t>
  </si>
  <si>
    <t xml:space="preserve">冠心  </t>
  </si>
  <si>
    <t xml:space="preserve">刺激因子  集落刺激因子  巨噬细胞  集落  细胞集落  半衰期  刺激  </t>
  </si>
  <si>
    <t xml:space="preserve">基因治疗  生长因子  细胞生长因子  心肌缺血  肝细胞  病毒  腺病毒  心肌  </t>
  </si>
  <si>
    <t xml:space="preserve">降解  吸附  </t>
  </si>
  <si>
    <t xml:space="preserve">动力学  基础  力学  模型  </t>
  </si>
  <si>
    <t xml:space="preserve">焦磷酸  磷酸  溶液  </t>
  </si>
  <si>
    <t xml:space="preserve">别构  别构酶  催化反应  动力学  反应动力学  力学  </t>
  </si>
  <si>
    <t xml:space="preserve">反应速度  </t>
  </si>
  <si>
    <t xml:space="preserve">模式  演变  </t>
  </si>
  <si>
    <t xml:space="preserve">青蒿素  青蒿  转录组  酵母  模式  热量  转录  </t>
  </si>
  <si>
    <t xml:space="preserve">沉积  沉积物  菌群  泥炭藓  群落  细菌  细菌群落  </t>
  </si>
  <si>
    <t xml:space="preserve">氨基酸  液界面  氨基  </t>
  </si>
  <si>
    <t xml:space="preserve">肌酸激酶  吞噬细胞  激酶  肌酸  吞噬  </t>
  </si>
  <si>
    <t xml:space="preserve">血清载脂蛋白  载脂蛋白  血清  蛋白  定量  脂蛋白  </t>
  </si>
  <si>
    <t xml:space="preserve">针刺镇痛  针刺  </t>
  </si>
  <si>
    <t xml:space="preserve">质子  </t>
  </si>
  <si>
    <t xml:space="preserve">甲醇  羰基  羰基化  乙酸  </t>
  </si>
  <si>
    <t xml:space="preserve">细胞免疫  红细胞  减压  免疫  </t>
  </si>
  <si>
    <t xml:space="preserve">针刺镇痛  体液  针刺  </t>
  </si>
  <si>
    <t xml:space="preserve">位点  限制性  </t>
  </si>
  <si>
    <t xml:space="preserve">黄体生成素  甲肾上腺素  去甲肾上腺素  肾上腺  肾上腺素  丘脑  饥饿  下丘脑  雄性  </t>
  </si>
  <si>
    <t xml:space="preserve">大脑  大脑皮层  脑皮层  皮层  </t>
  </si>
  <si>
    <t xml:space="preserve">椭球  </t>
  </si>
  <si>
    <t xml:space="preserve">活化  羰基  羰基化  </t>
  </si>
  <si>
    <t xml:space="preserve">基因治疗  血管  </t>
  </si>
  <si>
    <t xml:space="preserve">电阻  特性  </t>
  </si>
  <si>
    <t xml:space="preserve">构效关系  吗啡  </t>
  </si>
  <si>
    <t xml:space="preserve">芬太尼  静脉注射  中脑  单位  放电  静脉  注射  </t>
  </si>
  <si>
    <t xml:space="preserve">医学  心理学  </t>
  </si>
  <si>
    <t xml:space="preserve">免疫脂质体  质体  脂质  脂质体  白血病  免疫  制备  </t>
  </si>
  <si>
    <t xml:space="preserve">多面体  </t>
  </si>
  <si>
    <t xml:space="preserve">药  抗衰老  药物  </t>
  </si>
  <si>
    <t xml:space="preserve">活细胞  </t>
  </si>
  <si>
    <t xml:space="preserve">元素分析  </t>
  </si>
  <si>
    <t xml:space="preserve">氨基酸  病毒蛋白  免疫缺陷  免疫缺陷病  蛋白酶  特异性  氨基  病毒  蛋白  免疫  缺陷  矢量  位点  </t>
  </si>
  <si>
    <t xml:space="preserve">鉴定  细菌  元素分析  </t>
  </si>
  <si>
    <t xml:space="preserve">超微  </t>
  </si>
  <si>
    <t xml:space="preserve">肠道病毒  核苷酸  核苷酸序列  核苷  基因组  病毒  肠道  苷酸  序列分析  </t>
  </si>
  <si>
    <t xml:space="preserve">黑曲霉  蛋白  上游  调控区  相互作用  </t>
  </si>
  <si>
    <t xml:space="preserve">群体  遗传  </t>
  </si>
  <si>
    <t xml:space="preserve">二羟基萘  底物  二羟  酶联免疫  二羟基  免疫  羟基  </t>
  </si>
  <si>
    <t xml:space="preserve">三元络合物  氨基  吡啶  络合物  烷基  稀土元素  </t>
  </si>
  <si>
    <t xml:space="preserve">定位  茸毛  遗传  遗传学  </t>
  </si>
  <si>
    <t xml:space="preserve">截面  </t>
  </si>
  <si>
    <t xml:space="preserve">药  基础  色谱  药物  液相  </t>
  </si>
  <si>
    <t xml:space="preserve">变异性  </t>
  </si>
  <si>
    <t xml:space="preserve">蛋白质  珠蛋白  白质  蛋白  </t>
  </si>
  <si>
    <t xml:space="preserve">强迫  </t>
  </si>
  <si>
    <t xml:space="preserve">机构  螺旋  </t>
  </si>
  <si>
    <t xml:space="preserve">受体  细胞株  白血病  胞核  核内的  甲酸  细胞核  </t>
  </si>
  <si>
    <t xml:space="preserve">表达谱  基因表达  </t>
  </si>
  <si>
    <t xml:space="preserve">脉冲  </t>
  </si>
  <si>
    <t xml:space="preserve">转录因子  鉴定  转录  </t>
  </si>
  <si>
    <t xml:space="preserve">药  质谱  质谱分析  </t>
  </si>
  <si>
    <t xml:space="preserve">黄瓜花叶病毒卫星  病毒  花叶  花叶病  花叶病毒  黄瓜花叶病毒  卫星  </t>
  </si>
  <si>
    <t xml:space="preserve">富集  </t>
  </si>
  <si>
    <t xml:space="preserve">双向凝胶电泳  蛋白质  蛋白质组  肝细胞  凝胶  凝胶电泳  细胞系  癌细胞  白质  蛋白  电泳  电泳分析  肝癌  </t>
  </si>
  <si>
    <t xml:space="preserve">单拷贝  鉴定  染色  染色体  </t>
  </si>
  <si>
    <t xml:space="preserve">蛋白激酶  结合蛋白  钙调素  激酶  蛋白  克隆  特性  </t>
  </si>
  <si>
    <t xml:space="preserve">降钙素  降钙素基因相关肽  淋巴细胞  神经肽  钙素  淋巴  神经  </t>
  </si>
  <si>
    <t xml:space="preserve">凝集素  糖蛋白  蛋白  凝集  </t>
  </si>
  <si>
    <t xml:space="preserve">血栓  </t>
  </si>
  <si>
    <t xml:space="preserve">氨基丁酸  氨基酸  氨基  定量  丁酸  丁酸的  鉴定  人参  </t>
  </si>
  <si>
    <t xml:space="preserve">细胞膜  胞膜  模型  模型建立  色谱  特性  胰岛  </t>
  </si>
  <si>
    <t xml:space="preserve">底物  酶促反应  酶联免疫  氨基  免疫  为底  </t>
  </si>
  <si>
    <t xml:space="preserve">凝集素  胚泡  糖蛋白  蛋白  凝集  妊娠  </t>
  </si>
  <si>
    <t xml:space="preserve">多肽  性多肽  血清  定量  内源  </t>
  </si>
  <si>
    <t xml:space="preserve">结构域  蛋白  膜蛋白  吸虫  </t>
  </si>
  <si>
    <t xml:space="preserve">活性  色谱  液相  质谱  </t>
  </si>
  <si>
    <t>titleresult</t>
  </si>
  <si>
    <t>titlewords</t>
  </si>
  <si>
    <t xml:space="preserve">疾病  免疫调节  自身免疫  自身免疫性疾病  免疫性  干细胞  间充质  免疫  调节  自身免疫性  </t>
  </si>
  <si>
    <t xml:space="preserve">临床  急性白血病  抗原  抗原受体  受体  白血病  嵌合  </t>
  </si>
  <si>
    <t xml:space="preserve">药  耐药性  药物相互作用  剂量  耐受性  相互作用  药物  </t>
  </si>
  <si>
    <t xml:space="preserve">放射免疫测定  铁蛋白  蛋白  放射  免疫  免疫测定  </t>
  </si>
  <si>
    <t xml:space="preserve">药  临床  纳米  树枝  药物  肿瘤  </t>
  </si>
  <si>
    <t xml:space="preserve">基因转移  小细胞  </t>
  </si>
  <si>
    <t xml:space="preserve">癌症  基因组  癌症  基因组学  模型  </t>
  </si>
  <si>
    <t xml:space="preserve">药  毒理学  药物  </t>
  </si>
  <si>
    <t xml:space="preserve">临床  胆道蛔虫  胆道  蛔虫  肩周炎  痔疮  </t>
  </si>
  <si>
    <t xml:space="preserve">临床  测序  线粒体  </t>
  </si>
  <si>
    <t xml:space="preserve">临床  基因突变  突变  </t>
  </si>
  <si>
    <t xml:space="preserve">组织化学  免疫  免疫组织化学  腺癌  胰腺  </t>
  </si>
  <si>
    <t xml:space="preserve">单纯疱疹  单纯疱疹病毒  基因治疗  病毒  瘤病  疱疹  疱疹病毒  肿瘤  </t>
  </si>
  <si>
    <t xml:space="preserve">药  医学  药物评价  干细胞  间充质  药物  再生  </t>
  </si>
  <si>
    <t xml:space="preserve">药  合理用药  何首乌  毒性  整合  </t>
  </si>
  <si>
    <t xml:space="preserve">临床  医学  脊髓损伤  干细胞  脊髓  再生  </t>
  </si>
  <si>
    <t xml:space="preserve">基因工程  特异抗体  抗体  肿瘤  </t>
  </si>
  <si>
    <t xml:space="preserve">血清  免疫  肿瘤  </t>
  </si>
  <si>
    <t xml:space="preserve">临床  遗传  </t>
  </si>
  <si>
    <t xml:space="preserve">肝纤维化  蛋白质  蛋白质组  实质细胞  纤维化  白质  蛋白  </t>
  </si>
  <si>
    <t xml:space="preserve">单克隆抗体  单克  抗体  免疫治疗  克隆  免疫  肿瘤  </t>
  </si>
  <si>
    <t xml:space="preserve">单克隆抗体  肝细胞癌  磷脂酰肌醇  单克  肝细胞  肌醇  聚糖  抗体  磷脂  脂酰  蛋白  克隆  免疫  </t>
  </si>
  <si>
    <t xml:space="preserve">药  临床  纳米  药品  药物  </t>
  </si>
  <si>
    <t xml:space="preserve">结肠癌  荧光探针  蛋白酶  基质  蛋白  共振  结肠  金属  金属蛋白酶  能量  探针  </t>
  </si>
  <si>
    <t xml:space="preserve">细胞毒性  碱基  细胞毒  毒性  杆菌  </t>
  </si>
  <si>
    <t xml:space="preserve">锚定  </t>
  </si>
  <si>
    <t xml:space="preserve">临床  临床试验  免疫缺陷  免疫缺陷病  病毒  免疫  缺陷  疫苗  </t>
  </si>
  <si>
    <t xml:space="preserve">病毒载体  反转录病毒  基因治疗  胶原注射  凝血因子  反转录  凝血因  血因子  病毒  胶原  凝血  载体  注射  转录  </t>
  </si>
  <si>
    <t xml:space="preserve">蛋白  疏水  疏水性  </t>
  </si>
  <si>
    <t xml:space="preserve">声衰减  共振  凝固  衰减  </t>
  </si>
  <si>
    <t xml:space="preserve">药  纳米  </t>
  </si>
  <si>
    <t xml:space="preserve">线粒体  氧化  病理  氧化还原  </t>
  </si>
  <si>
    <t xml:space="preserve">特异性抗体  抗体  特异性  单链  连接  </t>
  </si>
  <si>
    <t xml:space="preserve">药  中医  活血化瘀  蛋白质  蛋白质组  冠心  白质  蛋白  血小板  </t>
  </si>
  <si>
    <t xml:space="preserve">临床  酶联免疫吸附测定  蛋白质  酶联免疫  免疫吸附  白质  蛋白  免疫  吸附  质谱  </t>
  </si>
  <si>
    <t xml:space="preserve">多胎妊娠  多胎  妊娠  三胞胎  遗传  诊断  </t>
  </si>
  <si>
    <t xml:space="preserve">提取  心电图  </t>
  </si>
  <si>
    <t xml:space="preserve">临床  谱系  障碍  </t>
  </si>
  <si>
    <t xml:space="preserve">可乐定中毒  定中  低血压  灌注  血压  血液  中毒  </t>
  </si>
  <si>
    <t xml:space="preserve">疾病  神经  </t>
  </si>
  <si>
    <t xml:space="preserve">转化基因  过敏原  转基  </t>
  </si>
  <si>
    <t xml:space="preserve">细胞周期  转录因子  增殖  介素  细胞增殖  转录  </t>
  </si>
  <si>
    <t xml:space="preserve">临床  临床意义  白血病  </t>
  </si>
  <si>
    <t xml:space="preserve">肿瘤细胞  免疫治疗  瘤细胞  免疫  肿瘤  </t>
  </si>
  <si>
    <t xml:space="preserve">疾病  临床  医疗  罕见病  </t>
  </si>
  <si>
    <t xml:space="preserve">药  多肽  抗菌肽  神经肽  神经  药物  </t>
  </si>
  <si>
    <t xml:space="preserve">结直肠癌  免疫  直肠  直肠癌  </t>
  </si>
  <si>
    <t xml:space="preserve">青蒿素  双氢青蒿素  系统性红斑狼疮  狼疮  青蒿  红斑  适应症  </t>
  </si>
  <si>
    <t xml:space="preserve">氯胺酮  氯胺  副作用  麻醉剂  </t>
  </si>
  <si>
    <t xml:space="preserve">急性白血病  抗原  抗原受体  免疫治疗  受体  白血病  免疫  嵌合  修饰  </t>
  </si>
  <si>
    <t xml:space="preserve">主基因  宿主  </t>
  </si>
  <si>
    <t xml:space="preserve">补体  单体  单体型  </t>
  </si>
  <si>
    <t xml:space="preserve">人胰岛素  胰岛素  胰岛素类  结晶  晶体  胰岛  </t>
  </si>
  <si>
    <t xml:space="preserve">没食子酸  自旋共振  电子自旋共振  电子自旋  共振  衍生  衍生物  </t>
  </si>
  <si>
    <t xml:space="preserve">医学  纳米  能量  能量转换  热能  </t>
  </si>
  <si>
    <t xml:space="preserve">临床  脊神经根  硬脊膜  脊神经  囊肿  神经  神经根  </t>
  </si>
  <si>
    <t xml:space="preserve">药  酒精  药物  诊断  </t>
  </si>
  <si>
    <t xml:space="preserve">糖尿病  预防  </t>
  </si>
  <si>
    <t xml:space="preserve">原位杂交  病毒  胃癌  </t>
  </si>
  <si>
    <t xml:space="preserve">基因治疗  病毒  </t>
  </si>
  <si>
    <t xml:space="preserve">微囊  降解  乳酸  栓塞  显影  诊断  </t>
  </si>
  <si>
    <t xml:space="preserve">阿尔茨海默症  监控  </t>
  </si>
  <si>
    <t xml:space="preserve">疾病  基因治疗  模型  血友病  </t>
  </si>
  <si>
    <t xml:space="preserve">白血病  基因突变  髓细胞  突变  遗传  遗传学  </t>
  </si>
  <si>
    <t xml:space="preserve">药  耐药性  原位移植  模型  位移  性逆转  药物  </t>
  </si>
  <si>
    <t xml:space="preserve">艾滋病  病毒  活性  </t>
  </si>
  <si>
    <t xml:space="preserve">病毒载体  红细胞生成素  基因治疗  逆转录病毒  红细胞生成  逆转录  病毒  红细胞  载体  转录  </t>
  </si>
  <si>
    <t xml:space="preserve">药  指纹图谱  甘草  鉴别  图谱  线性化  性化  指纹  指纹图  </t>
  </si>
  <si>
    <t xml:space="preserve">医学  干细胞  嵌合  异种  再生  </t>
  </si>
  <si>
    <t xml:space="preserve">药  抗菌药物  药敏试验  药物  抑菌  </t>
  </si>
  <si>
    <t xml:space="preserve">干细胞  骨髓  血管  再生  脑血管  心脑血管  </t>
  </si>
  <si>
    <t xml:space="preserve">光谱  诊断  肿瘤  </t>
  </si>
  <si>
    <t xml:space="preserve">基因治疗  酪氨酸  酪氨酸羟化酶  帕金森氏病  神经营养因子  羟化酶  氨酸  经营  神经  营养因子  </t>
  </si>
  <si>
    <t xml:space="preserve">药  抗病毒  酞丁安  病毒  晶体  晶体结构  射线衍射  衍射  正交  </t>
  </si>
  <si>
    <t xml:space="preserve">尿激酶  纤维蛋白  点突变  激酶  酶原  尿激酶原  蛋白  激酶原  双链  突变  维蛋白  </t>
  </si>
  <si>
    <t xml:space="preserve">流行病学  自身抗体  抗体  流行病  胰岛  </t>
  </si>
  <si>
    <t xml:space="preserve">药  中医  疲劳  药学  </t>
  </si>
  <si>
    <t xml:space="preserve">临床  临床试验  羟苯磺酸钙  视网膜  视网膜病  视网膜病变  糖尿病  病变  磺酸  网膜  </t>
  </si>
  <si>
    <t xml:space="preserve">胰岛素  结晶  晶体  修饰  修饰物  胰岛  </t>
  </si>
  <si>
    <t xml:space="preserve">变构  溶栓  </t>
  </si>
  <si>
    <t xml:space="preserve">抗体  单链  血管  肿瘤  </t>
  </si>
  <si>
    <t xml:space="preserve">线粒体基因  线粒体  突变  </t>
  </si>
  <si>
    <t xml:space="preserve">聚乙二醇  血型抗原  甲氧  抗原  二醇  红细胞  甲氧基  免疫  乙二醇  异体  </t>
  </si>
  <si>
    <t xml:space="preserve">增殖  干细胞  间充质  </t>
  </si>
  <si>
    <t xml:space="preserve">特性  显微镜  </t>
  </si>
  <si>
    <t xml:space="preserve">力学  纳米  肿瘤  </t>
  </si>
  <si>
    <t xml:space="preserve">疾病  药  生理因素  蛋白质  蛋白质组  白质  蛋白  </t>
  </si>
  <si>
    <t xml:space="preserve">胶原海绵  人胎盘  胎盘  干细胞  胶原  软骨  </t>
  </si>
  <si>
    <t xml:space="preserve">疾病  硫酸酯酶  芳香化  硫酸  酯酶  硫酸酯  乳腺疾病  </t>
  </si>
  <si>
    <t xml:space="preserve">阿托伐他汀  动脉粥样硬化  蛋白  动脉  显微镜  相互作用  粥样硬化  </t>
  </si>
  <si>
    <t xml:space="preserve">变异性  心电图  </t>
  </si>
  <si>
    <t xml:space="preserve">乙型肝炎  蛋白质  蛋白质组  纤维化  血浆  白质  蛋白  蛋白质组学  定量  肝炎  肝脏  </t>
  </si>
  <si>
    <t xml:space="preserve">脲酶  偶联  </t>
  </si>
  <si>
    <t xml:space="preserve">药  底物  溶酶体  酶体  溶酶  </t>
  </si>
  <si>
    <t xml:space="preserve">药  抗癌药物  溶液  药物  </t>
  </si>
  <si>
    <t xml:space="preserve">疾病  特异性  细胞治疗  干细胞  模型  潜能  </t>
  </si>
  <si>
    <t xml:space="preserve">杆菌  菌群  梭状芽孢杆菌  芽孢  </t>
  </si>
  <si>
    <t xml:space="preserve">力学  韧带  </t>
  </si>
  <si>
    <t xml:space="preserve">帕金森病  诊断  </t>
  </si>
  <si>
    <t xml:space="preserve">蛋白质  白质  蛋白  吸附  </t>
  </si>
  <si>
    <t xml:space="preserve">卟啉  光敏  光谱  混合物  活性  </t>
  </si>
  <si>
    <t xml:space="preserve">谷胱甘肽  假单胞菌  四环素  抗生素  纤维化  囊肿  生素  </t>
  </si>
  <si>
    <t xml:space="preserve">光显微镜  荧光显微镜  显微镜  </t>
  </si>
  <si>
    <t xml:space="preserve">糖尿病  胰腺  </t>
  </si>
  <si>
    <t xml:space="preserve">定位  活性  活性氧  温度  </t>
  </si>
  <si>
    <t xml:space="preserve">抗肿瘤免疫  免疫监视  免疫细胞  抗体  免疫治疗  免疫  修饰  肿瘤  </t>
  </si>
  <si>
    <t xml:space="preserve">葡萄糖  苷脂  脑苷脂  糖脑苷脂  脂酶  传代  遗传  肿大  </t>
  </si>
  <si>
    <t xml:space="preserve">癌基因  </t>
  </si>
  <si>
    <t xml:space="preserve">癌症  驱动蛋白  有丝分裂  微管  有丝分  癌症  蛋白  </t>
  </si>
  <si>
    <t xml:space="preserve">形态学  </t>
  </si>
  <si>
    <t xml:space="preserve">帕金森氏病  主动脉  动脉  </t>
  </si>
  <si>
    <t xml:space="preserve">抗病毒  惊厥  三唑  病毒  结核  细菌  真菌  </t>
  </si>
  <si>
    <t xml:space="preserve">药  多黏菌素  耐药性  万古霉素  抗生素  黏菌素  菌素  霉素  生素  铁载体  酰胺  载体  </t>
  </si>
  <si>
    <t xml:space="preserve">临床  事件相关电位  </t>
  </si>
  <si>
    <t xml:space="preserve">糖尿病  胰岛素  干细胞  胰岛  </t>
  </si>
  <si>
    <t xml:space="preserve">异位妊娠  植入  妊娠  </t>
  </si>
  <si>
    <t xml:space="preserve">异种移植  异种移植物  移植物  病人  干细胞  模型  腺癌  异种  肿瘤  乳腺癌  </t>
  </si>
  <si>
    <t xml:space="preserve">药  阿卡波糖  二甲双胍  格列美脲  格列齐特  口服降糖药  瑞格列奈  糖尿病  降糖  降糖药  抑制剂  制剂  二甲  药物  </t>
  </si>
  <si>
    <t xml:space="preserve">氧自由基  自旋标记  </t>
  </si>
  <si>
    <t xml:space="preserve">药  基因治疗  转铁蛋白  受体  铁蛋白  蛋白  药物  </t>
  </si>
  <si>
    <t xml:space="preserve">药  罕见病  埃博拉病毒  埃博拉病毒病  病毒  病毒病  药物  </t>
  </si>
  <si>
    <t xml:space="preserve">疾病  药  活血化瘀  心血管疾病  血管  血小板  心血管  血管疾病  </t>
  </si>
  <si>
    <t xml:space="preserve">地中海贫血  基因诊断  聚合酶  聚合酶链反应  合酶  碱基  贫血  诊断  </t>
  </si>
  <si>
    <t xml:space="preserve">基转移酶  甲基鸟嘌呤  甲基转移酶  鸟嘌呤  转移酶  甲基  嘌呤  </t>
  </si>
  <si>
    <t xml:space="preserve">干细胞  间充质  调节  </t>
  </si>
  <si>
    <t xml:space="preserve">内毒素  毒素  脊髓  </t>
  </si>
  <si>
    <t xml:space="preserve">网织红细胞  苯肼  红细胞  取向  特性  </t>
  </si>
  <si>
    <t xml:space="preserve">光谱  荧光光谱  </t>
  </si>
  <si>
    <t xml:space="preserve">胶囊  免疫  </t>
  </si>
  <si>
    <t xml:space="preserve">深层  神经  神经网  神经网络  心电图  </t>
  </si>
  <si>
    <t xml:space="preserve">甲苯  活化  硝基  </t>
  </si>
  <si>
    <t xml:space="preserve">单克隆抗体  甲胎蛋白  抗原决定簇  单克  决定簇  抗体  抗原  胎蛋白  蛋白  克隆  </t>
  </si>
  <si>
    <t xml:space="preserve">互变异构  异构  异构化  质子  </t>
  </si>
  <si>
    <t xml:space="preserve">地中海贫血  羟基脲  珠蛋白  蛋白  贫血  羟基  </t>
  </si>
  <si>
    <t xml:space="preserve">脱钙骨基质  自体骨移植  骨发生  骨移植  基质  提取  蛋白  脱钙  </t>
  </si>
  <si>
    <t xml:space="preserve">疾病  病毒蛋白  蛋白质  白质  病毒  蛋白  蛋白质构象  瘙痒  </t>
  </si>
  <si>
    <t xml:space="preserve">药  医学  生物医学  纳米  显微镜  药理学  </t>
  </si>
  <si>
    <t xml:space="preserve">早期诊断  腺癌  诊断  乳腺癌  </t>
  </si>
  <si>
    <t xml:space="preserve">阿尔茨海默症  神经纤维  神经  </t>
  </si>
  <si>
    <t xml:space="preserve">灌注损伤  心肌缺血  再灌注损伤  质体  脂质  脂质体  灌注  心肌  心脏  </t>
  </si>
  <si>
    <t xml:space="preserve">白血病  松弛  </t>
  </si>
  <si>
    <t xml:space="preserve">赖氨酸  氨酸  晶体  晶体结构  赖氨  </t>
  </si>
  <si>
    <t xml:space="preserve">卟啉  原卟啉  阴离子  </t>
  </si>
  <si>
    <t xml:space="preserve">共聚焦显微镜  大蒜  大蒜油  细胞分化  显微镜  </t>
  </si>
  <si>
    <t xml:space="preserve">多聚酶  多聚酶链式反应  基因表达  抗体  单链  克隆  腺癌  胰腺  </t>
  </si>
  <si>
    <t xml:space="preserve">基因治疗  凝血因子  凝血因  血因子  凝血  </t>
  </si>
  <si>
    <t xml:space="preserve">有丝分裂  有丝分  转导  鼻咽  侵袭  </t>
  </si>
  <si>
    <t xml:space="preserve">脉搏  脉搏波  血管  血液  </t>
  </si>
  <si>
    <t xml:space="preserve">组织化学  地黄  丘脑  洋地黄  免疫  免疫组织化学  内源  下丘脑  </t>
  </si>
  <si>
    <t xml:space="preserve">间期  模型  </t>
  </si>
  <si>
    <t xml:space="preserve">离子通道  免疫细胞  免疫细胞化学  免疫  染料  通道  </t>
  </si>
  <si>
    <t xml:space="preserve">活体移植  基因治疗  凝血因子  人凝血因子  凝血因  血因子  凝血  </t>
  </si>
  <si>
    <t xml:space="preserve">药  耐药性  单体  </t>
  </si>
  <si>
    <t xml:space="preserve">增殖  </t>
  </si>
  <si>
    <t xml:space="preserve">颗粒  低温保存  低温生物学  纳米  </t>
  </si>
  <si>
    <t xml:space="preserve">癌症  癌症  干细胞  景观  内源  适应性  拓扑图  遗传  </t>
  </si>
  <si>
    <t xml:space="preserve">跟骨骨折  可吸收螺钉  离体  跟骨  骨折  力学  </t>
  </si>
  <si>
    <t xml:space="preserve">分枝杆菌  病毒  杆菌  疱疹  疱疹病毒  细小病毒  </t>
  </si>
  <si>
    <t xml:space="preserve">定位  光敏  光源  肿瘤  </t>
  </si>
  <si>
    <t xml:space="preserve">胆碱受体  多巴胺  乙酰胆碱  胆碱  尼古丁  受体  乙酰  乙酰胆  乙酰胆碱受体  氨酸  多巴  烟草  </t>
  </si>
  <si>
    <t xml:space="preserve">糖尿病  胰高糖素  </t>
  </si>
  <si>
    <t xml:space="preserve">毛细管电泳  葡萄糖  二磷酸  磷酸  毛细管  葡糖胺  糖胺  电泳  鸟苷  鸟苷二磷酸  葡糖  </t>
  </si>
  <si>
    <t xml:space="preserve">多巴胺  帕金森氏病  神经元  多巴  神经  </t>
  </si>
  <si>
    <t xml:space="preserve">卵母细胞  母细胞  受精  体外受精  未成熟  </t>
  </si>
  <si>
    <t xml:space="preserve">上皮细胞  基因克隆  克隆  粘膜  上皮  致癌  </t>
  </si>
  <si>
    <t xml:space="preserve">导管  降解  乳酸  神经  修复  </t>
  </si>
  <si>
    <t xml:space="preserve">动力学  力学  诊断  </t>
  </si>
  <si>
    <t xml:space="preserve">天线  透镜  </t>
  </si>
  <si>
    <t xml:space="preserve">半乳糖苷  半乳糖苷酶  基因重组  半乳  半乳糖  抗原  乳糖  糖苷  糖苷酶  红细胞  </t>
  </si>
  <si>
    <t xml:space="preserve">质粒  </t>
  </si>
  <si>
    <t xml:space="preserve">角膜手术  角膜  矫正  视觉  </t>
  </si>
  <si>
    <t xml:space="preserve">病毒载体  反转录病毒  基因治疗  凝血因子  人凝血因子  反转录  凝血因  血因子  病毒  凝血  载体  转录  </t>
  </si>
  <si>
    <t xml:space="preserve">阿尔茨海默病  脑脊液  血浆  脑脊  </t>
  </si>
  <si>
    <t xml:space="preserve">体细胞  干细胞  潜能  </t>
  </si>
  <si>
    <t xml:space="preserve">复合体  连接  </t>
  </si>
  <si>
    <t xml:space="preserve">阴离子  </t>
  </si>
  <si>
    <t xml:space="preserve">辛伐他汀  血清  液质  </t>
  </si>
  <si>
    <t xml:space="preserve">视网膜  电子设备  假体  皮层  神经  视觉  视神经  网膜  修复  </t>
  </si>
  <si>
    <t xml:space="preserve">药  构效关系  抗肿瘤药  抗肿瘤药物  药物  肿瘤  </t>
  </si>
  <si>
    <t xml:space="preserve">卟啉  二聚体  血卟啉  原卟啉  磁共振  共振  核磁共振  </t>
  </si>
  <si>
    <t xml:space="preserve">五味子  阿霉素  霉素  心肌  </t>
  </si>
  <si>
    <t xml:space="preserve">单克隆抗体  序列测定  单克  抗体  克隆  </t>
  </si>
  <si>
    <t xml:space="preserve">抑制剂  制剂  酯酶  反应活性  活性  酶抑制剂  </t>
  </si>
  <si>
    <t xml:space="preserve">肿瘤坏死因子  调控序列  坏死因子  启动子  肿瘤  </t>
  </si>
  <si>
    <t xml:space="preserve">基因突变  突变  胃癌  </t>
  </si>
  <si>
    <t xml:space="preserve">乳酸  </t>
  </si>
  <si>
    <t xml:space="preserve">基质  电离  鉴定  吸附  细菌  质谱  </t>
  </si>
  <si>
    <t xml:space="preserve">慢性疼痛  慢性  内源  疼痛  调节  </t>
  </si>
  <si>
    <t xml:space="preserve">囊胚  植入  </t>
  </si>
  <si>
    <t xml:space="preserve">母细胞瘤  母细胞  细胞瘤  瘤病  切除  脂肪  </t>
  </si>
  <si>
    <t xml:space="preserve">临床  干细胞  皮肤  </t>
  </si>
  <si>
    <t xml:space="preserve">阿尔茨海默病  认知障碍  障碍  </t>
  </si>
  <si>
    <t xml:space="preserve">苯基  猝灭  二氢  二氢卟酚  氧化  超氧  负离子  羟基  特性  氧化还原  荧光猝灭  </t>
  </si>
  <si>
    <t xml:space="preserve">胰岛素  单体  甲醇  酵母  胰岛  </t>
  </si>
  <si>
    <t xml:space="preserve">药  耐药性  反义  性逆转  </t>
  </si>
  <si>
    <t xml:space="preserve">内皮细胞  生长因子  细胞生长因子  肿瘤细胞  内皮  内皮细胞生长因子  受体  增殖  瘤细胞  血管  肿瘤  </t>
  </si>
  <si>
    <t xml:space="preserve">肝素  共振  纳米  散射  </t>
  </si>
  <si>
    <t xml:space="preserve">单克隆抗体  单克  抗体  心钠素  克隆  </t>
  </si>
  <si>
    <t xml:space="preserve">脑脊髓炎  疲劳综合征  综合征  脑脊髓  脊髓  脊髓炎  慢性  脑脊  疲劳  </t>
  </si>
  <si>
    <t xml:space="preserve">综合征  放射  放射性  干细胞  间充质  胃肠  修复  </t>
  </si>
  <si>
    <t xml:space="preserve">药  何首乌  免疫  药物  </t>
  </si>
  <si>
    <t xml:space="preserve">医学  模式  </t>
  </si>
  <si>
    <t xml:space="preserve">二氧化钛  马来酸  氧化  纳米  酸酐  乙烯  </t>
  </si>
  <si>
    <t xml:space="preserve">药  蛋白质  蛋白质组  白质  蛋白  蛋白质组学  活性  药物  质谱  </t>
  </si>
  <si>
    <t xml:space="preserve">双清  </t>
  </si>
  <si>
    <t xml:space="preserve">抑菌  </t>
  </si>
  <si>
    <t xml:space="preserve">地中海贫血  基因治疗  血小板无力症  贫血  血小板  血液  血液病  血友病  遗传  遗传性  </t>
  </si>
  <si>
    <t xml:space="preserve">疾病  癌症  心脑血管疾病  综合征  癌症  探针  血管  脑血管  心脑血管  血管疾病  </t>
  </si>
  <si>
    <t xml:space="preserve">中医  三级预防  糖尿病  体质  预防  </t>
  </si>
  <si>
    <t xml:space="preserve">成肌纤维细胞  成纤维细胞  结缔组织  生长因子  纤维细胞  纤维化  肌纤维  </t>
  </si>
  <si>
    <t xml:space="preserve">单克隆抗体  抗原决定簇  乙酰胆碱  胆碱  单克  决定簇  抗体  抗原  乙酰  乙酰胆  克隆  </t>
  </si>
  <si>
    <t xml:space="preserve">莨菪  莨菪烷  异构体  差向异构体  磁共振  共振  核磁共振  衍生  衍生物  异构  </t>
  </si>
  <si>
    <t xml:space="preserve">肿瘤抗原  抗原  肝癌  文库  肿瘤  </t>
  </si>
  <si>
    <t xml:space="preserve">验光  角膜  </t>
  </si>
  <si>
    <t xml:space="preserve">细胞色素  点突变  动力学  分子动力学  力学  色素  突变  </t>
  </si>
  <si>
    <t xml:space="preserve">单克隆抗体  单克  抗体  白血病  克隆  淋巴  免疫  </t>
  </si>
  <si>
    <t xml:space="preserve">干细胞  脊髓  内源  神经  </t>
  </si>
  <si>
    <t xml:space="preserve">药  医学  定位  药物  </t>
  </si>
  <si>
    <t xml:space="preserve">复合体  蛋白质  癌细胞  白质  蛋白  </t>
  </si>
  <si>
    <t xml:space="preserve">动力学  力学  免疫  模型  肿瘤  </t>
  </si>
  <si>
    <t xml:space="preserve">地中海贫血  红白血病  细胞融合  基因表达  融合  珠蛋白  白血病  蛋白  贫血  </t>
  </si>
  <si>
    <t xml:space="preserve">蛋白激酶  激酶  特异性  烯醇  烯醇化酶  蛋白  神经  </t>
  </si>
  <si>
    <t xml:space="preserve">表皮生长因子  皮肤溃疡  生长因子  酸共聚物  糖尿病  重组人表皮生长因子  聚乳酸  溃疡  羟基乙酸  共聚物  皮肤  羟基  乳酸  乙酸  </t>
  </si>
  <si>
    <t xml:space="preserve">基因转移  肝细胞  去唾液酸  去唾液酸糖蛋白  受体  糖蛋白  唾液酸  唾液酸糖蛋白  脂质  蛋白  唾液  阳离子  </t>
  </si>
  <si>
    <t xml:space="preserve">夹层  金属  </t>
  </si>
  <si>
    <t xml:space="preserve">临床  医学  </t>
  </si>
  <si>
    <t xml:space="preserve">病毒载体  反转录病毒  基因治疗  基质细胞  凝血因子  人凝血因子  反转录  基质  凝血因  血因子  病毒  骨髓  凝血  载体  转录  </t>
  </si>
  <si>
    <t xml:space="preserve">金黄色葡萄球菌  尿激酶  葡萄球菌  激酶  菌蛋白  酶原  尿激酶原  球菌  融合  蛋白  激酶原  亲和  亲和层析  载体  </t>
  </si>
  <si>
    <t xml:space="preserve">氧化  血液  液相  </t>
  </si>
  <si>
    <t xml:space="preserve">胞磷胆碱  磁共振成像  大脑中动脉  动脉栓塞  胆碱  磁共振  大脑  动脉  共振  模型  神经  栓塞  </t>
  </si>
  <si>
    <t xml:space="preserve">血液制品  液质  病毒  干细胞  血液  </t>
  </si>
  <si>
    <t xml:space="preserve">医学  去分化  谱系  再生  转分化  </t>
  </si>
  <si>
    <t xml:space="preserve">巨噬细胞  细胞死亡  模式  双氧水  氧水  </t>
  </si>
  <si>
    <t xml:space="preserve">肠道病毒  免疫原性  灭活疫苗  免疫原  病毒  肠道  恒河猴  活疫苗  免疫  疫苗  </t>
  </si>
  <si>
    <t xml:space="preserve">母细胞瘤  母细胞  细胞瘤  突变  胸膜  </t>
  </si>
  <si>
    <t xml:space="preserve">抗感  病理  超分子  感染  咪唑  探针  硝基  诊断  肿瘤  </t>
  </si>
  <si>
    <t xml:space="preserve">切除  </t>
  </si>
  <si>
    <t xml:space="preserve">磺胺  抗寄生  超分子  寄生虫  络合物  </t>
  </si>
  <si>
    <t xml:space="preserve">肿瘤细胞  颗粒  瘤细胞  纳米  原发  肿瘤  </t>
  </si>
  <si>
    <t xml:space="preserve">药  中医  糖尿病  模型  </t>
  </si>
  <si>
    <t xml:space="preserve">药  先导化合物  减毒  增效  </t>
  </si>
  <si>
    <t xml:space="preserve">综合征  甲基化  甲基  </t>
  </si>
  <si>
    <t xml:space="preserve">综合征  激素  激素受体  受体  基因突变  突变  雄激素  雄激素不敏感综合征  </t>
  </si>
  <si>
    <t xml:space="preserve">肝细胞  干细胞  再生  </t>
  </si>
  <si>
    <t xml:space="preserve">核酸  探针  </t>
  </si>
  <si>
    <t xml:space="preserve">药  药物代谢  药物  </t>
  </si>
  <si>
    <t xml:space="preserve">基因受体  受体  蛋白  适应性  素蛋白  </t>
  </si>
  <si>
    <t xml:space="preserve">精氨酸  人胰岛素  胰岛素  胰岛素类  氨酸  结晶  精氨  胰岛  </t>
  </si>
  <si>
    <t xml:space="preserve">癫痫  </t>
  </si>
  <si>
    <t xml:space="preserve">基因治疗  基因转移  凝血因子  皮下注射  人凝血因子  凝血因  血因子  胶原  凝血  注射  </t>
  </si>
  <si>
    <t xml:space="preserve">原位杂交  蛋白酶  胰凝乳蛋白酶  抑制因子  荧光原位杂交  蛋白  定位  光原  染色  染色体  染色体定位  乳蛋白  </t>
  </si>
  <si>
    <t xml:space="preserve">肾上腺  肾上腺素  肾上腺素能受体  磷脂  磷脂酶  受体  脂酶  </t>
  </si>
  <si>
    <t xml:space="preserve">竹红菌素  超氧  负离子  菌素  </t>
  </si>
  <si>
    <t xml:space="preserve">磁共振成像  维生素  螯合剂  螯合  磁共振  共振  生素  顺磁性  造影剂  </t>
  </si>
  <si>
    <t xml:space="preserve">肾肿瘤  文库  肿瘤  </t>
  </si>
  <si>
    <t xml:space="preserve">人胰岛素  胰岛素  突变体  结晶  突变  胰岛  </t>
  </si>
  <si>
    <t xml:space="preserve">表皮生长因子  电离辐射  生长因子  受体  电离  修复  </t>
  </si>
  <si>
    <t xml:space="preserve">植入  滋养层细胞  干细胞  胚状体  </t>
  </si>
  <si>
    <t xml:space="preserve">卟啉  血卟啉  </t>
  </si>
  <si>
    <t xml:space="preserve">药  药敏试验  琼脂  肉汤  微量  稀释  抑菌  </t>
  </si>
  <si>
    <t xml:space="preserve">超声心动图  肺动脉窗  先天性心脏病  综合征  动脉  心脏  </t>
  </si>
  <si>
    <t xml:space="preserve">基因治疗  造血干细胞  干细胞  造血  </t>
  </si>
  <si>
    <t xml:space="preserve">线粒体  缺氧  显微分析  心脏  </t>
  </si>
  <si>
    <t xml:space="preserve">肝硬化  免疫  模型  </t>
  </si>
  <si>
    <t xml:space="preserve">变异性  间隔  </t>
  </si>
  <si>
    <t xml:space="preserve">脊髓损伤  神经系统  体感诱发电位  诱发电位  运动诱发电位  中枢神经系  中枢神经系统  聚糖  刺激  刺激器  导管  脊髓  神经  神经系  再生  中枢  中枢神经  </t>
  </si>
  <si>
    <t xml:space="preserve">溶剂  磁共振  共振  核磁共振  </t>
  </si>
  <si>
    <t xml:space="preserve">二棕榈酰磷脂酰胆碱  胆碱  磷脂  磷脂酰胆碱  脂酰  棕榈酰  </t>
  </si>
  <si>
    <t xml:space="preserve">病毒基因  基因治疗  病毒  载体  </t>
  </si>
  <si>
    <t xml:space="preserve">内皮细胞  生长因子  细胞生长因子  血管形成  内皮  内皮细胞生长因子  受体  血管  </t>
  </si>
  <si>
    <t xml:space="preserve">蛋白酶抑制剂  胰岛素  蛋白酶  抑制剂  制剂  促进剂  蛋白  胶囊  酶抑制剂  微粒  胰岛  </t>
  </si>
  <si>
    <t xml:space="preserve">医疗  骨髓移植  骨髓移植  骨髓  诊断  </t>
  </si>
  <si>
    <t xml:space="preserve">基因组  基因组学  细菌  修复  遗传  </t>
  </si>
  <si>
    <t xml:space="preserve">个体差异  刺激  可塑性  神经  </t>
  </si>
  <si>
    <t xml:space="preserve">药  酒精性脂肪肝  糖尿病  降糖  降糖药  酒精  脂肪  脂肪肝  </t>
  </si>
  <si>
    <t xml:space="preserve">疾病  人参皂苷  心血管疾病  皂苷  人参  血管  心血管  血管疾病  </t>
  </si>
  <si>
    <t xml:space="preserve">纳米粒  纳米  造影剂  </t>
  </si>
  <si>
    <t xml:space="preserve">免疫缺陷  免疫缺陷病  人类免疫缺陷病毒  病毒  免疫  缺陷  疫苗  </t>
  </si>
  <si>
    <t xml:space="preserve">谱系  前期  障碍  </t>
  </si>
  <si>
    <t xml:space="preserve">肝细胞癌  肝细胞  转录组  亚型  转录  </t>
  </si>
  <si>
    <t xml:space="preserve">神经营养因子  拮抗剂  噬菌体  经营  菌体  神经  噬菌  噬菌体展示  营养因子  </t>
  </si>
  <si>
    <t xml:space="preserve">单核细胞  支原体  </t>
  </si>
  <si>
    <t xml:space="preserve">聚集  冷冻干燥  冻干  溶液  血小板  </t>
  </si>
  <si>
    <t xml:space="preserve">磁共振成像  天冬  天冬酰胺  吡哆胺  磁共振  共振  酰胺  </t>
  </si>
  <si>
    <t xml:space="preserve">药  抗癌药物  纳米  药物  载体  肿瘤  </t>
  </si>
  <si>
    <t xml:space="preserve">药  抗癌药物  共振  药物  </t>
  </si>
  <si>
    <t xml:space="preserve">大脑皮质  增殖  大脑  干细胞  皮质  神经  </t>
  </si>
  <si>
    <t xml:space="preserve">红根草  阿霉素  红根  线粒体  肌线  霉素  摄取  心肌  游离  </t>
  </si>
  <si>
    <t xml:space="preserve">药  磁共振成像  环糊精  抗病毒  卟啉  糊精  病毒  超分子  磁共振  共振  结核  药物  </t>
  </si>
  <si>
    <t xml:space="preserve">过氧化物  过氧化物酶  纳米粒  葡萄糖  氧化  氧化酶  辣根  辣根过氧化物酶  纳米  葡萄糖氧化酶  氧化物  </t>
  </si>
  <si>
    <t xml:space="preserve">生长因子  基因表达  内皮  受体  酵母  血管  </t>
  </si>
  <si>
    <t xml:space="preserve">脊髓损伤  瘢痕  脊髓  胶质  空洞  散射  显微镜  </t>
  </si>
  <si>
    <t xml:space="preserve">宽度  </t>
  </si>
  <si>
    <t xml:space="preserve">医学  医疗  等离子体  气压  </t>
  </si>
  <si>
    <t xml:space="preserve">生长因子  内皮  鼻咽  脱氧  修饰  血管  </t>
  </si>
  <si>
    <t xml:space="preserve">细胞周期  抑癌基因  癌基因  </t>
  </si>
  <si>
    <t xml:space="preserve">贴壁培养  血清  培养  培养基  神经  血清培养基  </t>
  </si>
  <si>
    <t xml:space="preserve">尿毒症  血液灌流  聚糖  毒物  灌流  交联  吸附  吸附剂  血液  </t>
  </si>
  <si>
    <t xml:space="preserve">伴随病毒  单纯疱疹  单纯疱疹病毒  基因治疗  荧光蛋白  病毒  蛋白  疱疹  疱疹病毒  载体  </t>
  </si>
  <si>
    <t xml:space="preserve">内皮细胞  聚乳酸  内皮  羟基乙酸  干细胞  间充质  羟基  乳酸  血管  乙酸  </t>
  </si>
  <si>
    <t xml:space="preserve">半胱氨酸  成纤维细胞  胱氨酸  肾上腺  同型半胱氨酸  纤维细胞  肾上腺髓质  髓质  氧化  氨酸  血管  </t>
  </si>
  <si>
    <t xml:space="preserve">分子杂交  冠状病毒  核苷酸  寡核苷酸  核苷  核苷酸基  荧光标记  病毒  苷酸  </t>
  </si>
  <si>
    <t xml:space="preserve">冠状病毒  病毒  显微镜  </t>
  </si>
  <si>
    <t xml:space="preserve">亚型  胃癌  </t>
  </si>
  <si>
    <t xml:space="preserve">蛋白激酶  激酶  抑制剂  制剂  转导  蛋白  </t>
  </si>
  <si>
    <t xml:space="preserve">谷胱甘肽  磁共振  共振  核磁共振  </t>
  </si>
  <si>
    <t xml:space="preserve">病毒  显微镜  形态学  诊断  </t>
  </si>
  <si>
    <t xml:space="preserve">人造血管  血管  血栓  造血  </t>
  </si>
  <si>
    <t xml:space="preserve">黑色素瘤  核糖  核糖体  失活  素瘤  蛋白  黑色素  瘤细胞  霉素  免疫  色素  </t>
  </si>
  <si>
    <t xml:space="preserve">磁共振  干细胞  共振  骨髓  间充质  </t>
  </si>
  <si>
    <t xml:space="preserve">临床  医学  干细胞  再生  </t>
  </si>
  <si>
    <t xml:space="preserve">蛋白质相互作用  翻译后修饰  表达谱  蛋白质  蛋白质组  白质  蛋白  相互作用  修饰  肿瘤  </t>
  </si>
  <si>
    <t xml:space="preserve">青蒿素  青蒿  活性  衍生  衍生物  </t>
  </si>
  <si>
    <t xml:space="preserve">高尿酸血症  流行病学  慢性肾脏病  尿酸血症  糖尿病  高尿酸血  流行病  慢性  尿酸  肾脏  酸血症  </t>
  </si>
  <si>
    <t xml:space="preserve">综合征  肠道  短链  卵巢  微生物  脂肪  脂肪酸  </t>
  </si>
  <si>
    <t xml:space="preserve">干细胞  示踪  </t>
  </si>
  <si>
    <t xml:space="preserve">肠切除术  胆管癌  十二指肠  十二指肠切除术  胰十二指肠切除术  肠吻合  胆管  肝癌  肝门  肝切除  肝移植  切除  切除术  吻合  原发  胰十二指肠切除  </t>
  </si>
  <si>
    <t xml:space="preserve">肿瘤免疫学  免疫  免疫学  肿瘤  </t>
  </si>
  <si>
    <t xml:space="preserve">淀粉样蛋白  淀粉样  基质  血清  蛋白  淀粉  间质  质谱  </t>
  </si>
  <si>
    <t xml:space="preserve">胃癌  </t>
  </si>
  <si>
    <t xml:space="preserve">辅助病毒  细胞系  病毒  腺病毒  </t>
  </si>
  <si>
    <t xml:space="preserve">白血病  剪接  克隆  </t>
  </si>
  <si>
    <t xml:space="preserve">造血干细胞  干细胞  造血  </t>
  </si>
  <si>
    <t xml:space="preserve">基因治疗  肾性贫血  贫血  </t>
  </si>
  <si>
    <t xml:space="preserve">病毒载体  病毒  痘病  疫病  载体  肿瘤  </t>
  </si>
  <si>
    <t xml:space="preserve">底物  酶联免疫  病毒  口蹄疫  免疫  疫病  </t>
  </si>
  <si>
    <t xml:space="preserve">白血病  造血  </t>
  </si>
  <si>
    <t xml:space="preserve">疾病  药  定位  药物  </t>
  </si>
  <si>
    <t xml:space="preserve">干扰素  肝炎病毒  乙型肝炎  乙型肝炎病毒  融合  病毒  蛋白  肝炎  融合蛋白  </t>
  </si>
  <si>
    <t xml:space="preserve">免疫反应  炎症反应  表达谱  冠心  基因表达  介素  免疫  炎症  异基因  </t>
  </si>
  <si>
    <t xml:space="preserve">蛋白质  肾小球  白质  蛋白  鉴定  同源基因  维蛋白  质谱  </t>
  </si>
  <si>
    <t xml:space="preserve">光学方法  散射  </t>
  </si>
  <si>
    <t xml:space="preserve">散度  心电图  </t>
  </si>
  <si>
    <t xml:space="preserve">大骨节病  单核细胞  微阵列  </t>
  </si>
  <si>
    <t xml:space="preserve">动脉瘤  动脉  剪切力  脑动脉瘤  </t>
  </si>
  <si>
    <t xml:space="preserve">特异性  肝脏  载体  </t>
  </si>
  <si>
    <t xml:space="preserve">颗粒  氧化  间充质  纳米  顺磁性  羊膜  </t>
  </si>
  <si>
    <t xml:space="preserve">三氧化二砷  氧化  白血病  </t>
  </si>
  <si>
    <t xml:space="preserve">失活  活性  色基  </t>
  </si>
  <si>
    <t xml:space="preserve">临床  癌症  免疫治疗  癌症  免疫  纳米  肿瘤  </t>
  </si>
  <si>
    <t xml:space="preserve">药  腺癌  药物  肿瘤  乳腺癌  </t>
  </si>
  <si>
    <t xml:space="preserve">免疫调节  干细胞  间充质  可塑性  免疫  调节  炎症  </t>
  </si>
  <si>
    <t xml:space="preserve">抗体  融合  蛋白  单链  融合蛋白  </t>
  </si>
  <si>
    <t xml:space="preserve">动力学  假声带  力学  模型  </t>
  </si>
  <si>
    <t xml:space="preserve">药  埃博拉病毒  基因组  病毒  免疫  药物  疫苗  致病  </t>
  </si>
  <si>
    <t xml:space="preserve">心肌缺血  心血瘀阻  间质  模型  气相  色谱  心肌  质谱  </t>
  </si>
  <si>
    <t xml:space="preserve">噬菌体  异源  异源双链  菌体  噬菌  双链  卫星  修复  肿瘤  </t>
  </si>
  <si>
    <t xml:space="preserve">噬菌体  特异性  性细胞  菌体  噬菌  细胞内  腺癌  乳腺癌  </t>
  </si>
  <si>
    <t xml:space="preserve">恒河猴  模型  </t>
  </si>
  <si>
    <t xml:space="preserve">饱和脂肪酸  不饱和脂肪酸  多不饱和脂肪酸  二十二碳六烯酸  六烯酸  受体  十二碳  烯酸  脂肪  脂肪酸  </t>
  </si>
  <si>
    <t xml:space="preserve">辣椒  针刺镇痛  大核  反馈  针刺  </t>
  </si>
  <si>
    <t xml:space="preserve">凝血因子  凝血因  血因子  病毒  凝血  突变  衍生  衍生物  </t>
  </si>
  <si>
    <t xml:space="preserve">综合征  基因突变  突变  </t>
  </si>
  <si>
    <t xml:space="preserve">联合免疫  免疫应答  细胞免疫  特异性  性细胞  病毒  免疫  腺病毒  疫苗  </t>
  </si>
  <si>
    <t xml:space="preserve">药  抗肿瘤药  抗肿瘤药物  质粒  突变  腺癌  药物  胰腺  肿瘤  </t>
  </si>
  <si>
    <t xml:space="preserve">心律失常  偶联  微管  电偶  动作  </t>
  </si>
  <si>
    <t xml:space="preserve">复合体  受体  粘蛋白  整合蛋白  转导  蛋白  整合  </t>
  </si>
  <si>
    <t xml:space="preserve">抗体  融合  蛋白  单链  淋巴  淋巴瘤  霉素  融合蛋白  </t>
  </si>
  <si>
    <t xml:space="preserve">血浆  光谱  诊断  胃癌  </t>
  </si>
  <si>
    <t xml:space="preserve">解郁  波谱  磁共振  共振  核磁共振  </t>
  </si>
  <si>
    <t xml:space="preserve">胞质分裂  胞质  颗粒  微核  氧化  纳米  </t>
  </si>
  <si>
    <t xml:space="preserve">药  耐药性  顺铂  </t>
  </si>
  <si>
    <t xml:space="preserve">核酸  纳米  </t>
  </si>
  <si>
    <t xml:space="preserve">药  蛋白偶联受体  偶联  受体  蛋白  三维结构  药物  </t>
  </si>
  <si>
    <t xml:space="preserve">骨质疏松  骨折  骨质  脉冲  </t>
  </si>
  <si>
    <t xml:space="preserve">暴露疗法  障碍  </t>
  </si>
  <si>
    <t xml:space="preserve">疾病  糖尿病  发病  </t>
  </si>
  <si>
    <t xml:space="preserve">构效关系  抑制剂  制剂  模式  </t>
  </si>
  <si>
    <t xml:space="preserve">骨科  微创  微创手术  </t>
  </si>
  <si>
    <t xml:space="preserve">肠切除术  十二指肠  十二指肠切除术  胰十二指肠切除术  肠吻合  胰管  胰瘘  切除  切除术  吻合  胰十二指肠切除  </t>
  </si>
  <si>
    <t xml:space="preserve">流感病毒  病毒  神经  </t>
  </si>
  <si>
    <t xml:space="preserve">分子识别  蛋白质  白质  蛋白  分子印迹  </t>
  </si>
  <si>
    <t xml:space="preserve">红细胞膜  膜骨架  细胞膜  胞膜  骨架  红细胞  </t>
  </si>
  <si>
    <t xml:space="preserve">特异性  活性  启动子  腺癌  转录  乳腺癌  </t>
  </si>
  <si>
    <t xml:space="preserve">泌尿系结石  草酸  结石  泌尿  </t>
  </si>
  <si>
    <t xml:space="preserve">花生凝集素  凝集素  抗原  量子  凝集  </t>
  </si>
  <si>
    <t xml:space="preserve">聚集  磷酸  蛋白  磷酸化  酸化  </t>
  </si>
  <si>
    <t xml:space="preserve">电离  离子化  喷雾  质谱  </t>
  </si>
  <si>
    <t xml:space="preserve">受体  蛋白  活性  活性氧  相互作用  </t>
  </si>
  <si>
    <t xml:space="preserve">虫媒病毒  虫媒  病毒  小头  </t>
  </si>
  <si>
    <t xml:space="preserve">系统生物学  基因组  基因组学  </t>
  </si>
  <si>
    <t xml:space="preserve">骨髓纤维化  红细胞增多  红细胞增多症  血小板增多  原发性血小板增多症  真性红细胞增多症  纤维化  增殖  骨髓  红细胞  血小板  原发  肿瘤  </t>
  </si>
  <si>
    <t xml:space="preserve">药  脂质  肾脏  炎症  药物  </t>
  </si>
  <si>
    <t xml:space="preserve">疾病  医学  心血管疾病  纳米  血管  诊断  心血管  血管疾病  </t>
  </si>
  <si>
    <t xml:space="preserve">疾病  诊断  </t>
  </si>
  <si>
    <t xml:space="preserve">抗感  分子筛  感染  聚合物  纳米  羟基  羟基磷灰石  </t>
  </si>
  <si>
    <t xml:space="preserve">碳氧血红蛋白  血红蛋白  氧化  蛋白  光谱  间隔  氧合  氧合血红蛋白  一氧化碳  </t>
  </si>
  <si>
    <t xml:space="preserve">药  金黄色葡萄球菌  葡萄球菌  毒力  抗生素  球菌  抑制剂  制剂  生素  </t>
  </si>
  <si>
    <t xml:space="preserve">刚性  </t>
  </si>
  <si>
    <t xml:space="preserve">药  结构鉴定  青蒿素  阿维  青蒿  鉴定  菌素  衍生  药物  </t>
  </si>
  <si>
    <t xml:space="preserve">干细胞  骨髓  间充质  真皮  </t>
  </si>
  <si>
    <t xml:space="preserve">葡萄糖  糖代谢  定量  </t>
  </si>
  <si>
    <t xml:space="preserve">变量分析  磁共振  共振  核磁共振  模式  模式识别  </t>
  </si>
  <si>
    <t xml:space="preserve">金黄色葡萄球菌  葡萄球菌  测序  基因组  焦磷酸  磷酸  球菌  基因组学  染色  染色体  </t>
  </si>
  <si>
    <t xml:space="preserve">垂体腺瘤  颗粒  受体  腺瘤  叶酸  纳米  中子  </t>
  </si>
  <si>
    <t xml:space="preserve">免疫调节  免疫系统  免疫应答  免疫治疗  免疫  调节  </t>
  </si>
  <si>
    <t xml:space="preserve">葡萄膜炎  膜炎  </t>
  </si>
  <si>
    <t xml:space="preserve">单克隆抗体  流感病毒  单克  抗体  血凝  病毒  克隆  血凝素  </t>
  </si>
  <si>
    <t xml:space="preserve">阿尔茨海默症  小胶质细胞  星形胶质细胞  小胶质  抑制剂  制剂  胶质  胶质细胞  模型  神经  神经炎  炎症  </t>
  </si>
  <si>
    <t xml:space="preserve">多肽  病毒  病毒病  蛋白  突变  </t>
  </si>
  <si>
    <t xml:space="preserve">癌症  逆转录酶  端粒酶  逆转录  转录酶  癌症  端粒  启动子  突变  转录  </t>
  </si>
  <si>
    <t xml:space="preserve">抑制剂  增殖  制剂  反馈  稳态  细胞增殖  </t>
  </si>
  <si>
    <t xml:space="preserve">衣壳蛋白  蛋白  </t>
  </si>
  <si>
    <t xml:space="preserve">模型  神经  视觉  知觉学  </t>
  </si>
  <si>
    <t xml:space="preserve">基因组  肝癌  突变  </t>
  </si>
  <si>
    <t xml:space="preserve">毒性  慢性  </t>
  </si>
  <si>
    <t xml:space="preserve">胆汁淤积  窦状隙  肝细胞  细胞极性  蛋白  胆汁  膜蛋白  淤积  </t>
  </si>
  <si>
    <t xml:space="preserve">药  氨基苯甲酸  苯甲酸  对氨基苯甲酸  氨基苯磺酰胺  磺胺  磺酰  抗原  氨基  苯甲  对氨基苯磺酰胺  甲酸  菌作用  酰胺  药物  抑菌  </t>
  </si>
  <si>
    <t xml:space="preserve">咪唑  细菌  真菌  </t>
  </si>
  <si>
    <t xml:space="preserve">疾病  基因治疗  遗传  遗传性  </t>
  </si>
  <si>
    <t xml:space="preserve">磁共振成像  颗粒  磁共振  共振  纳米  显影  </t>
  </si>
  <si>
    <t xml:space="preserve">抗原  </t>
  </si>
  <si>
    <t xml:space="preserve">线粒体  纳米  </t>
  </si>
  <si>
    <t xml:space="preserve">核移植  体细胞  胞核  干细胞  克隆  细胞核  </t>
  </si>
  <si>
    <t xml:space="preserve">冷冻保存  冷冻保护剂  </t>
  </si>
  <si>
    <t xml:space="preserve">阿尔茨海默症  皂苷  天然化合物  </t>
  </si>
  <si>
    <t xml:space="preserve">应激反应  </t>
  </si>
  <si>
    <t xml:space="preserve">药  鉴定  </t>
  </si>
  <si>
    <t xml:space="preserve">皮层  </t>
  </si>
  <si>
    <t xml:space="preserve">磁共振成像  磁共振  共振  情绪  </t>
  </si>
  <si>
    <t xml:space="preserve">动脉狭窄  脑出血  脑血管病  缺血性脑血管病  出血  动脉  发病  防治  狭窄  血管  颅内  脑血管  </t>
  </si>
  <si>
    <t xml:space="preserve">多肽  滞留  </t>
  </si>
  <si>
    <t xml:space="preserve">骨关节炎  力学  韧带  特性  关节炎  </t>
  </si>
  <si>
    <t xml:space="preserve">艾滋病  分子杂交  逆转录酶  逆转录  抑制剂  制剂  转录酶  分子模拟  酶抑制剂  氢键  酰胺  转录  </t>
  </si>
  <si>
    <t xml:space="preserve">胶质瘤  胶质  免疫  </t>
  </si>
  <si>
    <t xml:space="preserve">椎体  </t>
  </si>
  <si>
    <t xml:space="preserve">蛋白激酶  别构  别构抑制  别构作用  激酶  抑制剂  制剂  别构抑制剂  蛋白  </t>
  </si>
  <si>
    <t xml:space="preserve">树突状细胞  免疫治疗  树突  免疫  纳米  示踪  疫苗  肿瘤  </t>
  </si>
  <si>
    <t xml:space="preserve">细胞毒性  细胞毒  毒性  量子  </t>
  </si>
  <si>
    <t xml:space="preserve">病毒载体  反向遗传学  减毒活疫苗  病毒  呼吸道  活疫苗  减毒  遗传  遗传学  疫苗  载体  </t>
  </si>
  <si>
    <t xml:space="preserve">医学  骨组织  纳米  再生  支架  </t>
  </si>
  <si>
    <t xml:space="preserve">帕金森病  干细胞  </t>
  </si>
  <si>
    <t xml:space="preserve">室性心动过速  心动过速  心律失常  肌细胞  心肌细胞  膜片  心肌  </t>
  </si>
  <si>
    <t xml:space="preserve">梅毒螺旋体  螺旋体  蛋白  核酸  螺旋  梅毒  膜蛋白  疫苗  </t>
  </si>
  <si>
    <t xml:space="preserve">疼痛  </t>
  </si>
  <si>
    <t xml:space="preserve">测序  基因组  </t>
  </si>
  <si>
    <t xml:space="preserve">脑电图  肌电图  电阻  肌电  心电图  阻抗  </t>
  </si>
  <si>
    <t xml:space="preserve">提取  肌电  </t>
  </si>
  <si>
    <t xml:space="preserve">蛋白激酶  激酶  蛋白  纳米  </t>
  </si>
  <si>
    <t xml:space="preserve">心血管系  心血管系统  血管系统  动力学  力学  模型  血管  血液  血液动力学  心血管  </t>
  </si>
  <si>
    <t xml:space="preserve">模型  投影  </t>
  </si>
  <si>
    <t xml:space="preserve">癌症  纳米粒  阿霉素  槲皮素  癌症  毒性  聚合物  霉素  纳米  心脏  </t>
  </si>
  <si>
    <t xml:space="preserve">半乳糖苷  半乳糖苷酶  基因重组  半乳  半乳糖  乳糖  糖苷  糖苷酶  杆菌  </t>
  </si>
  <si>
    <t xml:space="preserve">纳米  探针  肿瘤  </t>
  </si>
  <si>
    <t xml:space="preserve">癌症  肿瘤细胞  癌症  瘤细胞  肿瘤  </t>
  </si>
  <si>
    <t xml:space="preserve">诱发电位  神经  疼痛  </t>
  </si>
  <si>
    <t xml:space="preserve">意识障碍  障碍  </t>
  </si>
  <si>
    <t xml:space="preserve">雌二醇  促黄体生成素  黄体生成素  六味地黄  地黄  六味  丘脑  二醇  卵巢  下丘脑  </t>
  </si>
  <si>
    <t xml:space="preserve">融合基因  融合  白血病  干细胞  模型  </t>
  </si>
  <si>
    <t xml:space="preserve">药  细胞周期  抗癌药物  顺铂  活性  活性氧  药物  </t>
  </si>
  <si>
    <t xml:space="preserve">基因组  病变  病毒  特性  细胞病  遗传  </t>
  </si>
  <si>
    <t xml:space="preserve">硫酸软骨素  透明质酸  肝素  聚糖  硫酸  软骨素  糖胺  软骨  糖胺聚糖  透明  透明质  微生物  </t>
  </si>
  <si>
    <t xml:space="preserve">雌三醇  过氧化物  过氧化物酶  抗原  氧化  包被  辣根  辣根过氧化物酶  免疫  三醇  氧化物  </t>
  </si>
  <si>
    <t xml:space="preserve">肠道  菌群  </t>
  </si>
  <si>
    <t xml:space="preserve">电泳  快速免疫  免疫  </t>
  </si>
  <si>
    <t xml:space="preserve">海马  前额  缺陷  </t>
  </si>
  <si>
    <t xml:space="preserve">突变  肿瘤  肿瘤学  </t>
  </si>
  <si>
    <t xml:space="preserve">巨核细胞  干细胞  血小板  </t>
  </si>
  <si>
    <t xml:space="preserve">大脑  情感  </t>
  </si>
  <si>
    <t xml:space="preserve">磁共振成像  磁共振  共振  脉冲  模式  模式识别  指纹  </t>
  </si>
  <si>
    <t xml:space="preserve">疾病  免疫  免疫学  特性  </t>
  </si>
  <si>
    <t xml:space="preserve">药  抗肿瘤药  抗肿瘤药物  链体  药物  肿瘤  </t>
  </si>
  <si>
    <t xml:space="preserve">纳米粒  活性  降解  聚合物  纳米  细胞内  阳离子  </t>
  </si>
  <si>
    <t xml:space="preserve">纳米粒  光谱  纳米  </t>
  </si>
  <si>
    <t xml:space="preserve">探针  肿瘤  </t>
  </si>
  <si>
    <t xml:space="preserve">药  生长因子  血小板衍生生长因子  受体  血小板  衍生  药物  </t>
  </si>
  <si>
    <t xml:space="preserve">疾病  免疫  特性  诊断  </t>
  </si>
  <si>
    <t xml:space="preserve">多囊肾  急性肾损伤  糖尿病  糖尿病肾病  酰化  纤维化  乙酰  抑制剂  制剂  组蛋白  蛋白  肾脏  乙酰化酶  </t>
  </si>
  <si>
    <t xml:space="preserve">碱基  抗癌剂  交联  络合物  致癌  </t>
  </si>
  <si>
    <t xml:space="preserve">磁共振  共振  静息态  连接  情绪  </t>
  </si>
  <si>
    <t xml:space="preserve">癌症  颗粒  癌症  纳米  诊断  </t>
  </si>
  <si>
    <t xml:space="preserve">磁共振  反馈  共振  神经  调节  </t>
  </si>
  <si>
    <t xml:space="preserve">模型  性化  诊断  骨科  </t>
  </si>
  <si>
    <t xml:space="preserve">动脉血压  粘性  动脉  力学  流体力学  模型  血管  血压  </t>
  </si>
  <si>
    <t xml:space="preserve">药  多黏菌素  黏菌素  菌素  </t>
  </si>
  <si>
    <t xml:space="preserve">成纤维细胞  生长因子  纤维细胞  转化生长因子  </t>
  </si>
  <si>
    <t xml:space="preserve">癌症  癌症  病变  神经  性病  </t>
  </si>
  <si>
    <t xml:space="preserve">精氨酸  血管形成  甘氨酸  基序  脉络膜  天冬  天冬氨酸  氨酸  精氨  生血  血管  </t>
  </si>
  <si>
    <t xml:space="preserve">聚糖  糖基  糖基化  疫苗  </t>
  </si>
  <si>
    <t xml:space="preserve">晶体  模型  石英  </t>
  </si>
  <si>
    <t xml:space="preserve">基因治疗  同源重组  转基因动物  核酸酶  核酸  位点  整合  转基  </t>
  </si>
  <si>
    <t xml:space="preserve">聚集  </t>
  </si>
  <si>
    <t xml:space="preserve">蛋白酶  蛋白酶体  蛋白  酶体  </t>
  </si>
  <si>
    <t xml:space="preserve">疾病  天然免疫  免疫  炎症  </t>
  </si>
  <si>
    <t xml:space="preserve">磁共振成像  颗粒  氧化  磁共振  干细胞  共振  纳米  示踪  </t>
  </si>
  <si>
    <t xml:space="preserve">基因治疗  细胞治疗  遗传  遗传学  </t>
  </si>
  <si>
    <t xml:space="preserve">嵌合体  干细胞  嵌合  </t>
  </si>
  <si>
    <t xml:space="preserve">生长曲线  连接  </t>
  </si>
  <si>
    <t xml:space="preserve">纳米粒  刺激  纳米  内源  肿瘤  </t>
  </si>
  <si>
    <t xml:space="preserve">线粒体  干细胞  间充质  遗传  遗传学  依赖  </t>
  </si>
  <si>
    <t xml:space="preserve">药  滑石  纳米  药物  </t>
  </si>
  <si>
    <t xml:space="preserve">多巴胺  多巴  精神  精神分裂症  模型  </t>
  </si>
  <si>
    <t xml:space="preserve">促红细胞生成素  灌注损伤  红细胞生成素  再灌注损伤  多肽  红细胞生成  灌注  红细胞  环肽  肾移植  </t>
  </si>
  <si>
    <t xml:space="preserve">巨噬细胞  白血病  淋巴  淋巴瘤  肿瘤  </t>
  </si>
  <si>
    <t xml:space="preserve">药  抗药性  灭鼠剂  凝血  遗传  </t>
  </si>
  <si>
    <t xml:space="preserve">磁共振  共振  静息态  连接  模式  模式识别  </t>
  </si>
  <si>
    <t xml:space="preserve">淋巴水肿  淋巴管  脂质  监控  淋巴  免疫  水肿  体液  肿瘤  体液平衡  </t>
  </si>
  <si>
    <t xml:space="preserve">成纤维细胞  神经元  纤维细胞  干细胞  神经  </t>
  </si>
  <si>
    <t xml:space="preserve">胚胎发育  增殖  细胞增殖  智力低下  肿瘤  </t>
  </si>
  <si>
    <t xml:space="preserve">色谱  手性  性化  </t>
  </si>
  <si>
    <t xml:space="preserve">脑电图  </t>
  </si>
  <si>
    <t xml:space="preserve">医学  超分子  诊断  </t>
  </si>
  <si>
    <t xml:space="preserve">肠道  干细胞  培养  肿瘤  </t>
  </si>
  <si>
    <t xml:space="preserve">杏仁核  磁共振  共振  前额  障碍  </t>
  </si>
  <si>
    <t xml:space="preserve">药  工作记忆  抗抑郁药物  生活事件  抗抑郁药  神经内分泌  内分泌  神经  药物  </t>
  </si>
  <si>
    <t xml:space="preserve">药  酪氨酸  激酶  抗癌药物  受体  氨酸  蛋白  药物  </t>
  </si>
  <si>
    <t xml:space="preserve">硫化物  侵入  酸性  </t>
  </si>
  <si>
    <t xml:space="preserve">纳米  能量  能量转换  </t>
  </si>
  <si>
    <t xml:space="preserve">多肽  纳米  诊断  </t>
  </si>
  <si>
    <t xml:space="preserve">疾病  危险因素  心血管疾病  血管  遗传  遗传学  心血管  血管疾病  </t>
  </si>
  <si>
    <t xml:space="preserve">富集  模式  </t>
  </si>
  <si>
    <t xml:space="preserve">特提斯  </t>
  </si>
  <si>
    <t xml:space="preserve">三维结构  </t>
  </si>
  <si>
    <t xml:space="preserve">颗粒  结块  温度  </t>
  </si>
  <si>
    <t xml:space="preserve">蛋白酶  基质  抑制因子  蛋白  金属  金属蛋白酶  着床  </t>
  </si>
  <si>
    <t xml:space="preserve">药  病毒载体  病毒  纳米  药物  载体  </t>
  </si>
  <si>
    <t xml:space="preserve">条纹  </t>
  </si>
  <si>
    <t xml:space="preserve">疾病  遗传  遗传学  </t>
  </si>
  <si>
    <t xml:space="preserve">同位素  硝酸  沉积  气溶胶  溶胶  硝酸盐  </t>
  </si>
  <si>
    <t xml:space="preserve">缺铁性贫血  颗粒  纳米  贫血  稳态  血色病  </t>
  </si>
  <si>
    <t xml:space="preserve">医疗  能量  皮肤  血糖  </t>
  </si>
  <si>
    <t xml:space="preserve">基因组  模型  神经  突触  </t>
  </si>
  <si>
    <t xml:space="preserve">反馈  水库  调整  下游  </t>
  </si>
  <si>
    <t xml:space="preserve">非典型肺炎  流行病学  肺炎  流行病  模型  </t>
  </si>
  <si>
    <t xml:space="preserve">输入病例  病毒  病毒病  传染病  </t>
  </si>
  <si>
    <t xml:space="preserve">综合征  传染病  航线  </t>
  </si>
  <si>
    <t xml:space="preserve">流行性感冒  主动监测  感冒  感冒  </t>
  </si>
  <si>
    <t xml:space="preserve">流行病学  病毒  流行病  </t>
  </si>
  <si>
    <t xml:space="preserve">电泳  脉冲  </t>
  </si>
  <si>
    <t xml:space="preserve">单倍型  基因图  基因图谱  基因型  图谱  </t>
  </si>
  <si>
    <t xml:space="preserve">模型  双重  </t>
  </si>
  <si>
    <t xml:space="preserve">丙型肝炎  丙型肝炎病毒  肝炎病毒  乙型肝炎  乙型肝炎病毒  病毒  蛋白  肝炎  核心  基因调节  调节  </t>
  </si>
  <si>
    <t xml:space="preserve">连锁分析  原发性高血压  基因组  高血压  同胞  卫星  血压  原发  </t>
  </si>
  <si>
    <t xml:space="preserve">蛋白质  蛋白质组  基因组  转录组  白质  蛋白  蛋白质组学  基因组学  转录  </t>
  </si>
  <si>
    <t xml:space="preserve">线粒体遗传  线粒体  单倍型  群体  遗传  遗传病  </t>
  </si>
  <si>
    <t xml:space="preserve">动脉粥样硬化  免疫缺陷  免疫缺陷病  人类免疫缺陷病毒  综合征  病毒  痴呆  定量  动脉  免疫  缺陷  血管  粥样硬化  脑血管  心血管  </t>
  </si>
  <si>
    <t xml:space="preserve">流行病学  流行病学分析  发病  流行病  手足口病  </t>
  </si>
  <si>
    <t xml:space="preserve">流感病毒  基因组  病毒  亚型  </t>
  </si>
  <si>
    <t xml:space="preserve">药  抗病毒  抗病毒药物  流感病毒  病毒  毒药  药物  疫苗  </t>
  </si>
  <si>
    <t xml:space="preserve">绝对湿度  模型  </t>
  </si>
  <si>
    <t xml:space="preserve">超声心动图  经食道  经食道超声  中心静脉导管  导管  定位  静脉  </t>
  </si>
  <si>
    <t xml:space="preserve">纤维蛋白  纤维蛋白原  蛋白原  冠心  蛋白  维蛋白  </t>
  </si>
  <si>
    <t xml:space="preserve">冠状病毒  综合征  测序  基因组  病毒  </t>
  </si>
  <si>
    <t xml:space="preserve">基因组  球菌  膜炎  </t>
  </si>
  <si>
    <t xml:space="preserve">流动性  神经  </t>
  </si>
  <si>
    <t xml:space="preserve">白血病病毒  白血病  病毒  禽白血病病毒  亚型  </t>
  </si>
  <si>
    <t xml:space="preserve">流感病毒  禽流感病毒  病毒  感染  </t>
  </si>
  <si>
    <t xml:space="preserve">埃博拉病毒  埃博拉病毒病  病毒  病毒病  传染病  航线  </t>
  </si>
  <si>
    <t xml:space="preserve">病后  基因型  精神  精神分裂症  位点  致病  </t>
  </si>
  <si>
    <t xml:space="preserve">白细胞抗原  等位基因  抗原  白细胞  </t>
  </si>
  <si>
    <t xml:space="preserve">核苷酸  单核苷酸  单核苷酸多态性  核苷  鼻咽  苷酸  肿瘤  </t>
  </si>
  <si>
    <t xml:space="preserve">布鲁氏菌病  连锁不平衡  不平衡  单倍型  </t>
  </si>
  <si>
    <t xml:space="preserve">刺激  加工  颅内  </t>
  </si>
  <si>
    <t xml:space="preserve">流行病学  糖尿病  流行病  </t>
  </si>
  <si>
    <t xml:space="preserve">疾病  辅助诊断  神经系统  神经系统疾病  融合  神经  神经系  通道  诊断  </t>
  </si>
  <si>
    <t xml:space="preserve">核苷酸  结直肠癌  醇脱氢酶  单核苷酸  单核苷酸多态性  核苷  氢酶  脱氢酶  乙醇  乙醇脱氢酶  苷酸  脱氢  直肠  直肠癌  </t>
  </si>
  <si>
    <t xml:space="preserve">干扰素  流感病毒  细丝蛋白  病毒  蛋白  细丝  </t>
  </si>
  <si>
    <t xml:space="preserve">干扰素  免疫  </t>
  </si>
  <si>
    <t xml:space="preserve">蛋白激酶  淋巴细胞  淋巴细胞白血病  细胞周期  细胞周期蛋白  激酶  抑制剂  制剂  白血病  蛋白  淋巴  酶抑制剂  </t>
  </si>
  <si>
    <t xml:space="preserve">交叉免疫  抗原  免疫  </t>
  </si>
  <si>
    <t xml:space="preserve">呼吸道传染  呼吸道传染病  传染病  飞沫  感染  呼吸道  气溶胶  溶胶  </t>
  </si>
  <si>
    <t xml:space="preserve">羟磷灰石  韧带钙化  二羟  焦磷酸  磷酸  磷酸钙  病理  钙化  韧带  </t>
  </si>
  <si>
    <t xml:space="preserve">巨噬细胞  血管紧张素  中性粒细胞  主动脉  主动脉夹层  动脉夹  粒细胞  动脉  夹层  紧张  血管  </t>
  </si>
  <si>
    <t xml:space="preserve">免疫调节  男性不育  抗体  不育  感染  精子  免疫  调节  微生物  </t>
  </si>
  <si>
    <t xml:space="preserve">自身抗体  抗体  血清  </t>
  </si>
  <si>
    <t xml:space="preserve">危险因素  湿疹  </t>
  </si>
  <si>
    <t xml:space="preserve">猝死病  自动机  </t>
  </si>
  <si>
    <t xml:space="preserve">氨基酸  血凝  氨基  切割  切割位点  位点  血凝素  自动机  </t>
  </si>
  <si>
    <t xml:space="preserve">基因重组  病毒  基因突变  基因型  突变  疫苗  </t>
  </si>
  <si>
    <t xml:space="preserve">急性早幼粒细胞白血病  粒细胞  受体  白血病  甲酸  染色  染色体  染色体易位  早幼粒细胞  </t>
  </si>
  <si>
    <t xml:space="preserve">鼻炎  湿疹  遗传  </t>
  </si>
  <si>
    <t xml:space="preserve">流行病  侵染  </t>
  </si>
  <si>
    <t xml:space="preserve">传染病防治  传染病  防治  </t>
  </si>
  <si>
    <t xml:space="preserve">脑电图  稳态  夜节律  </t>
  </si>
  <si>
    <t xml:space="preserve">病毒载体  神经营养因子  四环素  病毒  干细胞  胶质  经营  神经  营养因子  载体  </t>
  </si>
  <si>
    <t xml:space="preserve">逆转录病毒  逆转录  病毒  蛋白  膜蛋白  内源  小型  转录  </t>
  </si>
  <si>
    <t xml:space="preserve">脊髓损伤  室管膜细胞  神经发生  室管膜  干细胞  脊髓  内源  神经  再生  </t>
  </si>
  <si>
    <t xml:space="preserve">阿尔茨海默病  肠道  感染  微生物  </t>
  </si>
  <si>
    <t xml:space="preserve">条锈病  锈病  </t>
  </si>
  <si>
    <t xml:space="preserve">糖耐量异常  糖尿病  预防  </t>
  </si>
  <si>
    <t xml:space="preserve">公共卫生  生物安全  气溶胶  溶胶  </t>
  </si>
  <si>
    <t xml:space="preserve">病菌  活性  活性氧  寄主  细菌  </t>
  </si>
  <si>
    <t xml:space="preserve">男性不育  不育  精子  </t>
  </si>
  <si>
    <t xml:space="preserve">弹状病毒  病毒  </t>
  </si>
  <si>
    <t xml:space="preserve">病害  </t>
  </si>
  <si>
    <t xml:space="preserve">淋巴样细胞  纯化  胞核  病毒  超微  对虾  杆状  杆状病毒  核型  淋巴  细胞核  </t>
  </si>
  <si>
    <t xml:space="preserve">还原酶  病毒  根系  </t>
  </si>
  <si>
    <t xml:space="preserve">糖尿病  易感人群  代谢异常  血管  心血管  </t>
  </si>
  <si>
    <t xml:space="preserve">核移植  干细胞  </t>
  </si>
  <si>
    <t xml:space="preserve">肠道病毒  流行病学  病毒  肠道  流行病  </t>
  </si>
  <si>
    <t xml:space="preserve">鼻咽  病毒  </t>
  </si>
  <si>
    <t xml:space="preserve">肌营养不良  连锁分析  片段长度多态性  营养不良  不良  单体  单体型  限制性  </t>
  </si>
  <si>
    <t xml:space="preserve">幽门螺杆菌  胃肠道  肠道  杆菌  共生  菌群  胃肠  幽门  </t>
  </si>
  <si>
    <t xml:space="preserve">白血病病毒  特异性抗体  抗体  特异性  白血病  病毒  </t>
  </si>
  <si>
    <t xml:space="preserve">宿主  </t>
  </si>
  <si>
    <t xml:space="preserve">神经元  动作  共振  镜像  神经  </t>
  </si>
  <si>
    <t xml:space="preserve">肠道  大脑  皮肤  微生物  </t>
  </si>
  <si>
    <t xml:space="preserve">综合征  抗体  病毒  繁殖  </t>
  </si>
  <si>
    <t xml:space="preserve">视网膜  视网膜病  糖尿病  光谱  网膜  </t>
  </si>
  <si>
    <t xml:space="preserve">等位基因  干扰素  聚合酶  聚合酶链式反应  合酶  核酸  </t>
  </si>
  <si>
    <t xml:space="preserve">尖锐湿疣  人乳头瘤病毒  乳头瘤病毒  分子克隆  基因表达  病毒  克隆  瘤病  乳头  </t>
  </si>
  <si>
    <t xml:space="preserve">急性淋巴细胞白血病  淋巴细胞  淋巴细胞白血病  细胞受体  多聚酶  受体  白血病  淋巴  </t>
  </si>
  <si>
    <t xml:space="preserve">红细胞膜  细胞骨架蛋白  细胞膜  胞膜  磁共振  蛋白  共振  骨架  核磁共振  红细胞  </t>
  </si>
  <si>
    <t xml:space="preserve">面孔识别  神经心理学  加工  神经  心理学  障碍  </t>
  </si>
  <si>
    <t xml:space="preserve">半胱氨酸  胱氨酸  半胱氨酸蛋白酶  蛋白酶  氨酸  病毒  蛋白  杆状  杆状病毒  寄主  昆虫  </t>
  </si>
  <si>
    <t xml:space="preserve">衰退  细菌  </t>
  </si>
  <si>
    <t xml:space="preserve">混合淋巴细胞反应  淋巴细胞  皮肤移植  淋巴  皮肤  妊娠  调节  </t>
  </si>
  <si>
    <t xml:space="preserve">基因置换  噬菌体  病毒  杆状  杆状病毒  基因缺失  菌体  噬菌  </t>
  </si>
  <si>
    <t xml:space="preserve">非特异性  乙型肝炎  特异性  肝炎  基因型  慢性  </t>
  </si>
  <si>
    <t xml:space="preserve">糖尿病  海马  神经  </t>
  </si>
  <si>
    <t xml:space="preserve">单克  干细胞  克隆  胰腺  </t>
  </si>
  <si>
    <t xml:space="preserve">宫颈癌  光谱  脱落  </t>
  </si>
  <si>
    <t xml:space="preserve">流感病毒  毒力  血凝  病毒  宿主  血凝素  </t>
  </si>
  <si>
    <t xml:space="preserve">病毒载体  畸胎瘤  逆转录病毒  逆转录  白血病  病毒  干细胞  畸胎  载体  转录  </t>
  </si>
  <si>
    <t xml:space="preserve">系统生物学  整合  </t>
  </si>
  <si>
    <t xml:space="preserve">水杨酸  病毒  昆虫  性病  </t>
  </si>
  <si>
    <t xml:space="preserve">阿尔茨海默症  糖尿病  胰岛素  活性  活性氧  物种  胰岛  肿瘤  </t>
  </si>
  <si>
    <t xml:space="preserve">药  埃博拉病毒  流感病毒  病毒  药物  </t>
  </si>
  <si>
    <t xml:space="preserve">流感病毒  致病性  病毒  宿主  遗传  疫苗  致病  </t>
  </si>
  <si>
    <t xml:space="preserve">医学  程序性细胞死亡  细胞死亡  性细胞  肿瘤  </t>
  </si>
  <si>
    <t xml:space="preserve">等位基因  基因频率  趋化因子  受体  突变  </t>
  </si>
  <si>
    <t xml:space="preserve">人工心  瓣膜  沉积  等离子体  心脏  血液  液相  心脏瓣膜  </t>
  </si>
  <si>
    <t xml:space="preserve">基因文库  无脉络膜  脉络膜  染色  染色体  文库  </t>
  </si>
  <si>
    <t xml:space="preserve">噬菌体  病毒  花叶  花叶病  花叶病毒  菌体  纳米  噬菌  </t>
  </si>
  <si>
    <t xml:space="preserve">淋巴细胞  加氧酶  红素  淋巴  血红素  血红素加氧酶  炎症  氧酶  </t>
  </si>
  <si>
    <t xml:space="preserve">蛋白质相互作用  钩端螺旋体  蛋白质  螺旋体  融合  白质  蛋白  基因融合  螺旋  相互作用  </t>
  </si>
  <si>
    <t xml:space="preserve">发病  </t>
  </si>
  <si>
    <t xml:space="preserve">多发性骨髓瘤  骨髓瘤  病毒  肝移植  骨髓  </t>
  </si>
  <si>
    <t xml:space="preserve">疾病  多巴胺  抗坏血酸  神经细胞  多巴  干细胞  神经  </t>
  </si>
  <si>
    <t xml:space="preserve">谷氨酰胺  氨酰  胞浆  聚集  线粒体  蛋白  定位  谷氨酰  酰胺  </t>
  </si>
  <si>
    <t xml:space="preserve">颗粒  病毒  定量  活细胞  纳米  </t>
  </si>
  <si>
    <t xml:space="preserve">病毒载体  病毒  蛋白  启动子  双生  双生病毒  载体  </t>
  </si>
  <si>
    <t xml:space="preserve">基因定位  连锁不平衡  不平衡  定位  群体  </t>
  </si>
  <si>
    <t xml:space="preserve">光谱  肿瘤  乳腺肿瘤  </t>
  </si>
  <si>
    <t xml:space="preserve">间隙连接  连接蛋白  变分  蛋白  定位  克隆  连接  突变  </t>
  </si>
  <si>
    <t xml:space="preserve">活性  培养  潜能  </t>
  </si>
  <si>
    <t xml:space="preserve">细胞周期  肌细胞  平滑肌  增殖  血管  </t>
  </si>
  <si>
    <t xml:space="preserve">基因组  人参  </t>
  </si>
  <si>
    <t xml:space="preserve">反式剪接  剪接  嵌合  染色  染色体  染色体易位  </t>
  </si>
  <si>
    <t xml:space="preserve">疾病  药  心血管疾病  血管  心血管  血管疾病  </t>
  </si>
  <si>
    <t xml:space="preserve">疾病  颗粒  致病  </t>
  </si>
  <si>
    <t xml:space="preserve">疾病  程序性细胞死亡  代谢性疾病  自身免疫  自身免疫性疾病  免疫性  细胞死亡  性细胞  免疫  肿瘤  自身免疫性  </t>
  </si>
  <si>
    <t xml:space="preserve">核苷酸  单核苷酸  单核苷酸多态性  核苷  基因组  单倍型  苷酸  染色  染色体  中心粒  </t>
  </si>
  <si>
    <t xml:space="preserve">疾病  线粒体分裂  综合征  融合  线粒体  亨廷顿舞蹈症  脊髓  肌萎缩  神经  碎裂  萎缩  </t>
  </si>
  <si>
    <t xml:space="preserve">前体  髓鞘  体细胞  脱髓鞘  干细胞  胶质  </t>
  </si>
  <si>
    <t xml:space="preserve">疾病  本体论  蛋白  </t>
  </si>
  <si>
    <t xml:space="preserve">连锁不平衡  不平衡  群体  </t>
  </si>
  <si>
    <t xml:space="preserve">反转录病毒  反转录  病毒  嵌合  嵌合基因  转录  转座子  </t>
  </si>
  <si>
    <t xml:space="preserve">综合征  抗体  病毒  繁殖  基因变异  </t>
  </si>
  <si>
    <t xml:space="preserve">性别决定  性别决定基因  核移植  基因组  体细胞  胞核  干细胞  细胞核  细胞技术  遗传  </t>
  </si>
  <si>
    <t xml:space="preserve">糖尿病  干细胞  骨髓  间充质  胰岛  </t>
  </si>
  <si>
    <t xml:space="preserve">宿主  细菌  </t>
  </si>
  <si>
    <t xml:space="preserve">肌细胞  平滑肌  增殖  血管  </t>
  </si>
  <si>
    <t xml:space="preserve">糖尿病  胰岛素  胰岛  肿瘤  </t>
  </si>
  <si>
    <t xml:space="preserve">模型  群体  </t>
  </si>
  <si>
    <t xml:space="preserve">丙烯酰胺  核苷酸  聚丙烯酰胺  单核苷酸  单核苷酸多态性  核苷  聚丙烯  烯酰  丙烯  单链  苷酸  甲基  酰胺  杂合  </t>
  </si>
  <si>
    <t xml:space="preserve">药  分枝杆菌  结核分枝杆菌  基质  被膜  杆菌  结核  药物  </t>
  </si>
  <si>
    <t xml:space="preserve">感染  空气污染  </t>
  </si>
  <si>
    <t xml:space="preserve">病毒载体  非小细胞肺癌  基因治疗  剂量  小细胞  病毒  腺病毒  载体  </t>
  </si>
  <si>
    <t xml:space="preserve">白细胞抗原  基因重组  连锁不平衡  抗原  白细胞  不平衡  </t>
  </si>
  <si>
    <t xml:space="preserve">宫颈癌  乳头状瘤  乳头状瘤病  病变  病毒  瘤病  乳头  乳头状瘤病毒  上皮  </t>
  </si>
  <si>
    <t xml:space="preserve">氨基端激酶  糖皮质激素  突触可塑性  激酶  激素  皮质激素  神经发生  氨基  氨基端  毒性  可塑性  皮质  神经  神经炎  突触  萎缩  兴奋  兴奋性  炎症  </t>
  </si>
  <si>
    <t xml:space="preserve">分级  腺癌  乳腺癌  </t>
  </si>
  <si>
    <t xml:space="preserve">可尼  交联  贫血  贫血症  </t>
  </si>
  <si>
    <t xml:space="preserve">免疫球蛋白  蛋白  免疫  球蛋白  </t>
  </si>
  <si>
    <t xml:space="preserve">病毒  纳米  散射  </t>
  </si>
  <si>
    <t xml:space="preserve">卵母细胞  母细胞  </t>
  </si>
  <si>
    <t xml:space="preserve">碱基  前体  </t>
  </si>
  <si>
    <t xml:space="preserve">接触性超敏反应  肝脏  </t>
  </si>
  <si>
    <t xml:space="preserve">长链  肿瘤  </t>
  </si>
  <si>
    <t xml:space="preserve">线粒体  金属  探针  </t>
  </si>
  <si>
    <t xml:space="preserve">病毒  口蹄疫  疫病  转座子  </t>
  </si>
  <si>
    <t xml:space="preserve">微丝  骨架  </t>
  </si>
  <si>
    <t xml:space="preserve">轮状病毒  血型抗原  抗原  病毒  蛋白  </t>
  </si>
  <si>
    <t xml:space="preserve">危险因素  感冒  感冒  </t>
  </si>
  <si>
    <t xml:space="preserve">防御机制  微生物  </t>
  </si>
  <si>
    <t xml:space="preserve">多发性硬化  多发性硬化症  脑脊髓炎  反应性  脑脊髓  脊髓  脊髓炎  脑脊  </t>
  </si>
  <si>
    <t xml:space="preserve">过氧化物  过氧化物酶  过氧化物酶体  糖尿病  噻唑烷  受体  氧化  增殖  毒性  二酮  酶体  氧化物  </t>
  </si>
  <si>
    <t xml:space="preserve">免疫反应  受体  蛋白  抗病性  免疫  模式  模式识别  </t>
  </si>
  <si>
    <t xml:space="preserve">复合物  病毒  感染  杆状  杆状病毒  脊椎  无脊椎动物  </t>
  </si>
  <si>
    <t xml:space="preserve">淀粉样蛋白  淀粉样  聚集  蛋白  淀粉  分子间  </t>
  </si>
  <si>
    <t xml:space="preserve">糖代谢  稳态  胰岛  </t>
  </si>
  <si>
    <t xml:space="preserve">核苷酸  连锁不平衡  单核苷酸  单核苷酸多态性  核苷  不平衡  单体  单体型  苷酸  染色  染色体  </t>
  </si>
  <si>
    <t xml:space="preserve">刺激因子  集落刺激因子  巨噬细胞  细胞因子  集落  受体  细胞集落  刺激  性刺激  </t>
  </si>
  <si>
    <t xml:space="preserve">癌基因蛋白  基因蛋白  免疫细胞  免疫细胞化学  癌基因  蛋白  免疫  </t>
  </si>
  <si>
    <t xml:space="preserve">内膜系统  蛋白  膜蛋白  膜系统  膜转运  内膜  </t>
  </si>
  <si>
    <t xml:space="preserve">疾病  造血干细胞  干细胞  造血  </t>
  </si>
  <si>
    <t xml:space="preserve">药  埃博拉病毒  干扰素  抗病毒  抗病毒药物  天然免疫  病毒  传染病  毒性  毒药  发病  免疫  宿主  药物  </t>
  </si>
  <si>
    <t xml:space="preserve">疾病  电化学传感器  晶体  纳米  体管  </t>
  </si>
  <si>
    <t xml:space="preserve">单层膜  活性  显微镜  </t>
  </si>
  <si>
    <t xml:space="preserve">流感病毒  天然免疫  病毒  长链  感染  免疫  致病  </t>
  </si>
  <si>
    <t xml:space="preserve">核糖核酸  脱氧核糖核酸  原生质体  核蛋白  核糖  核糖核蛋白  基因组  质体  病毒  蛋白  杆菌  核酸  基因枪  糖核  脱氧  脱氧核  脱氧核糖  转基  转基因的  转染  </t>
  </si>
  <si>
    <t xml:space="preserve">免疫耐受  肝移植  免疫  调节  </t>
  </si>
  <si>
    <t xml:space="preserve">甲酰  杀虫  活性  烷基  酰胺  </t>
  </si>
  <si>
    <t xml:space="preserve">先导化合物  病毒  活性  衍生  </t>
  </si>
  <si>
    <t xml:space="preserve">致病微生物  气溶胶  溶胶  微生物  致病  </t>
  </si>
  <si>
    <t xml:space="preserve">青蒿素  青蒿  线粒体  红素  血红素  </t>
  </si>
  <si>
    <t xml:space="preserve">免疫调节  免疫  调节  炎症  </t>
  </si>
  <si>
    <t xml:space="preserve">抗原  尿素  透性  蛋白  红细胞  渗透性  通道  通道蛋白  </t>
  </si>
  <si>
    <t xml:space="preserve">宫颈癌  液质  肿瘤  </t>
  </si>
  <si>
    <t xml:space="preserve">聚合酶  纯化  合酶  酶活性  肝癌  活性  基因克隆  克隆  </t>
  </si>
  <si>
    <t xml:space="preserve">药  大肠杆菌  耐药性  肠杆菌  杆菌  整合  </t>
  </si>
  <si>
    <t xml:space="preserve">外科手术  光谱  </t>
  </si>
  <si>
    <t xml:space="preserve">植物地理学  </t>
  </si>
  <si>
    <t xml:space="preserve">甲基化  线粒体  甲基  修饰  遗传  遗传修饰  </t>
  </si>
  <si>
    <t xml:space="preserve">剂量  颗粒  毒理学  纳米  </t>
  </si>
  <si>
    <t xml:space="preserve">药  耐药性  肠道  菌群  细菌  </t>
  </si>
  <si>
    <t xml:space="preserve">潜力  适应性  演化  </t>
  </si>
  <si>
    <t xml:space="preserve">基因治疗  糖尿病  诱导物  定量  遗传  遗传学  </t>
  </si>
  <si>
    <t xml:space="preserve">癌症  癌症  抗性  </t>
  </si>
  <si>
    <t xml:space="preserve">脂质  </t>
  </si>
  <si>
    <t xml:space="preserve">神经元  放电  模型  神经  无创  </t>
  </si>
  <si>
    <t xml:space="preserve">冬虫夏草  有性生殖  转录组  子实体  基因差异  转录  转座子  </t>
  </si>
  <si>
    <t xml:space="preserve">免疫记忆  抗原  抗原刺激  刺激  免疫  </t>
  </si>
  <si>
    <t xml:space="preserve">疾病  肠道  微生物  </t>
  </si>
  <si>
    <t xml:space="preserve">淀粉样蛋白  淀粉样  白斑  蛋白  淀粉  切片  </t>
  </si>
  <si>
    <t xml:space="preserve">海绵状血管瘤  内皮细胞  血管瘤  血管形成  内皮  血管  </t>
  </si>
  <si>
    <t xml:space="preserve">面孔识别  加工  精神  精神分裂症  </t>
  </si>
  <si>
    <t xml:space="preserve">免疫血清  自身免疫  抗原  血清  免疫  </t>
  </si>
  <si>
    <t xml:space="preserve">干细胞  造血  </t>
  </si>
  <si>
    <t xml:space="preserve">医学  诊断  肿瘤  </t>
  </si>
  <si>
    <t xml:space="preserve">病毒载体  免疫球蛋白  逆转录病毒  细胞受体  逆转录  受体  病毒  蛋白  免疫  球蛋白  载体  转录  </t>
  </si>
  <si>
    <t xml:space="preserve">药  医学  中医  </t>
  </si>
  <si>
    <t xml:space="preserve">钙调蛋白  钙调素  蛋白  </t>
  </si>
  <si>
    <t xml:space="preserve">基因治疗  纳米  载体  </t>
  </si>
  <si>
    <t xml:space="preserve">病毒  遗传  </t>
  </si>
  <si>
    <t xml:space="preserve">天冬  突变体  活性  活性氧  突变  </t>
  </si>
  <si>
    <t xml:space="preserve">链球菌  猪链球菌  菌株  球菌  性因子  毒性  </t>
  </si>
  <si>
    <t xml:space="preserve">前列腺癌  前列腺  腺癌  肿瘤  </t>
  </si>
  <si>
    <t xml:space="preserve">蛋白质相互作用  蛋白质  白质  蛋白  富集  亲和  相互作用  质谱  质谱分析  </t>
  </si>
  <si>
    <t xml:space="preserve">疾病  医学  艾滋病  感染性疾病  过敏性疾病  帕金森病  生物医学  感染  过敏性  精神  免疫  免疫学  神经  肿瘤  </t>
  </si>
  <si>
    <t xml:space="preserve">纳米  相互作用  </t>
  </si>
  <si>
    <t xml:space="preserve">气溶胶  群落  溶胶  微生物  </t>
  </si>
  <si>
    <t xml:space="preserve">先天免疫  免疫  模式  效应子  协同进化  </t>
  </si>
  <si>
    <t xml:space="preserve">内感受  </t>
  </si>
  <si>
    <t xml:space="preserve">药  刺激  纳米  </t>
  </si>
  <si>
    <t xml:space="preserve">雌激素  蛋白质  激素  受体  白质  蛋白  雄激素  </t>
  </si>
  <si>
    <t xml:space="preserve">病毒载体  基因治疗  基因组  病毒  蛋白  间隔  载体  </t>
  </si>
  <si>
    <t xml:space="preserve">分子遗传学  神经  神经生物学  遗传  遗传学  </t>
  </si>
  <si>
    <t xml:space="preserve">抗病毒  烟草花叶病毒  病毒  花叶  花叶病  花叶病毒  活性  甲基  脱甲  脱甲基  烟草  衍生  衍生物  吲哚  </t>
  </si>
  <si>
    <t xml:space="preserve">糖尿病  肠道  菌群  内分泌  遗传  </t>
  </si>
  <si>
    <t xml:space="preserve">适生区  水貂  物种  疫病  </t>
  </si>
  <si>
    <t xml:space="preserve">病毒载体  性别分化  病毒  雄性  载体  </t>
  </si>
  <si>
    <t xml:space="preserve">内皮细胞  生长因子  糖尿病  细胞生长因子  益气养阴  内皮  内皮细胞生长因子  糖脂  胰岛  脂代谢  </t>
  </si>
  <si>
    <t xml:space="preserve">流感病毒  免疫应答  禽流感病毒  天然免疫  病毒  鉴定  免疫  </t>
  </si>
  <si>
    <t xml:space="preserve">降解  转录  </t>
  </si>
  <si>
    <t xml:space="preserve">系谱  </t>
  </si>
  <si>
    <t xml:space="preserve">增殖  干细胞  细胞增殖  </t>
  </si>
  <si>
    <t xml:space="preserve">埃博拉病毒  丝氨酸  细胞免疫  蛋白质  磷脂  磷脂酰丝氨酸  脂酰  氨酸  白质  病毒  蛋白  晶体  晶体结构  免疫  </t>
  </si>
  <si>
    <t xml:space="preserve">流感病毒  融合  血凝  抑制剂  制剂  病毒  膜融合  血凝素  </t>
  </si>
  <si>
    <t xml:space="preserve">医学  生物医学  基因组  </t>
  </si>
  <si>
    <t xml:space="preserve">卟啉  粒细胞  卟啉症  红素  红细胞  贫血  血红素  </t>
  </si>
  <si>
    <t xml:space="preserve">基因组  病毒  基因组学  遗传  </t>
  </si>
  <si>
    <t xml:space="preserve">疾病  可溶性  诊断  </t>
  </si>
  <si>
    <t xml:space="preserve">衰退  渔业  </t>
  </si>
  <si>
    <t xml:space="preserve">疾病  酰化  乙酰  肿瘤  </t>
  </si>
  <si>
    <t xml:space="preserve">共聚焦显微镜  黑粉菌  小麦  超微  侵染  显微镜  </t>
  </si>
  <si>
    <t xml:space="preserve">丙泊酚  脑电图  模式  皮层  </t>
  </si>
  <si>
    <t xml:space="preserve">电导  力学  显微镜  </t>
  </si>
  <si>
    <t xml:space="preserve">结肠癌  性细胞  活性  活性氧  结肠  </t>
  </si>
  <si>
    <t xml:space="preserve">钟基  核心  去同步  去同步化  </t>
  </si>
  <si>
    <t xml:space="preserve">天然免疫  毒力  病原菌  免疫  宿主  </t>
  </si>
  <si>
    <t xml:space="preserve">糖尿病  胰岛素  胰岛  </t>
  </si>
  <si>
    <t xml:space="preserve">巨噬细胞  免疫防御  天然免疫  中性粒细胞  粒细胞  病原体  感染  免疫  </t>
  </si>
  <si>
    <t xml:space="preserve">水杨酸  白粉菌  脱落酸  脱落  营养型  真菌  </t>
  </si>
  <si>
    <t xml:space="preserve">抗病毒  天然免疫  病毒  免疫  修饰  </t>
  </si>
  <si>
    <t xml:space="preserve">基因组  亲缘树  原核  原核生物  亲缘  </t>
  </si>
  <si>
    <t xml:space="preserve">基因表达  长链  内含子  外显子  </t>
  </si>
  <si>
    <t xml:space="preserve">测序  转录组  痘病  黄酮  类黄酮  转录  </t>
  </si>
  <si>
    <t xml:space="preserve">混凝土  裂缝  诊断  </t>
  </si>
  <si>
    <t xml:space="preserve">模型  神经  预测模型  </t>
  </si>
  <si>
    <t xml:space="preserve">阿尔茨海默症  糖尿病  </t>
  </si>
  <si>
    <t xml:space="preserve">肿瘤  脑肿瘤  </t>
  </si>
  <si>
    <t xml:space="preserve">咔啉  活性  </t>
  </si>
  <si>
    <t xml:space="preserve">草牧  家畜  </t>
  </si>
  <si>
    <t xml:space="preserve">肠上皮  干细胞  上皮  肿瘤  </t>
  </si>
  <si>
    <t xml:space="preserve">药  葡萄糖  糖尿病  硼酸  纳米  药物  载体  </t>
  </si>
  <si>
    <t xml:space="preserve">驱动蛋白  微管  蛋白  细胞内  </t>
  </si>
  <si>
    <t xml:space="preserve">病变  定位  </t>
  </si>
  <si>
    <t xml:space="preserve">端粒酶  着丝粒  端粒  </t>
  </si>
  <si>
    <t xml:space="preserve">肾上腺  视交叉上核  视交叉  夜节律  </t>
  </si>
  <si>
    <t xml:space="preserve">动脉硬化  表达谱  基因表达  代谢紊乱  动脉  体质  </t>
  </si>
  <si>
    <t xml:space="preserve">胶原蛋白  蛋白  胶原  相互作用  盐桥  </t>
  </si>
  <si>
    <t xml:space="preserve">药  蛋白合成  白药  蛋白  药物  </t>
  </si>
  <si>
    <t xml:space="preserve">激酶  受体  活化  </t>
  </si>
  <si>
    <t xml:space="preserve">半乳糖苷  半乳糖苷酶  半乳  半乳糖  乳糖  糖苷  糖苷酶  探针  </t>
  </si>
  <si>
    <t xml:space="preserve">药  锌指蛋白  蛋白质  抗癌药物  白质  蛋白  药物  </t>
  </si>
  <si>
    <t xml:space="preserve">性别决定  性染色体  染色  染色体  演化  遗传  遗传性  </t>
  </si>
  <si>
    <t xml:space="preserve">疾病  淀粉样蛋白  淀粉样  蛋白  淀粉  纳米  神经  </t>
  </si>
  <si>
    <t xml:space="preserve">氨基丁酸  门冬氨酸  受体  细胞膜  氨基  氨酸  胞膜  丁酸  甲基  膜片  </t>
  </si>
  <si>
    <t xml:space="preserve">多巴胺  蛋白质  白质  蛋白  多巴  分子印迹  聚合物  细菌  自聚  </t>
  </si>
  <si>
    <t xml:space="preserve">情绪  调节  意图  </t>
  </si>
  <si>
    <t xml:space="preserve">药  氨基酸  抗体  偶联  氨基  病毒  药物  疫苗  </t>
  </si>
  <si>
    <t xml:space="preserve">细胞器  探针  </t>
  </si>
  <si>
    <t xml:space="preserve">代谢物  中间代谢  </t>
  </si>
  <si>
    <t xml:space="preserve">病毒复制  病毒  </t>
  </si>
  <si>
    <t xml:space="preserve">病毒基因  病毒基因组  弹状病毒  虹彩病毒  抗病毒  基因组  病毒  虹彩  呼肠孤病毒  疱疹  疱疹病毒  宿主  相互作用  </t>
  </si>
  <si>
    <t xml:space="preserve">测序  基因组  突变  肿瘤  </t>
  </si>
  <si>
    <t xml:space="preserve">心肌炎  致病性  病毒  肌炎  突变  心肌  致病  </t>
  </si>
  <si>
    <t xml:space="preserve">病毒  花叶  花叶病  花叶病毒  十字花科  株系  </t>
  </si>
  <si>
    <t xml:space="preserve">青蒿素  青蒿  蛋白  红素  血红素  </t>
  </si>
  <si>
    <t xml:space="preserve">病毒  黄化  双生  双生病毒  烟草  </t>
  </si>
  <si>
    <t xml:space="preserve">毒力  病毒  病菌  不亲和性  防治  亲和  亲和性  疫病  营养体  </t>
  </si>
  <si>
    <t xml:space="preserve">冠状病毒  种系  病毒  传染途径  种系进化  </t>
  </si>
  <si>
    <t xml:space="preserve">激酶信号通路  磷脂酰肌醇  流感病毒  肌醇  激酶  磷脂  受体  增殖  脂酰  转导  病毒  模式  模式识别  宿主  相互作用  </t>
  </si>
  <si>
    <t xml:space="preserve">氨基酸  氨基  氨基酸序列  病毒  三维结构  </t>
  </si>
  <si>
    <t xml:space="preserve">蛋白质  白质  蛋白  偏振  相互作用  </t>
  </si>
  <si>
    <t xml:space="preserve">流感病毒  流行病学  病毒  流行病  </t>
  </si>
  <si>
    <t xml:space="preserve">干扰素  抗病毒  动物细胞  基因表达  病毒  杆状  杆状病毒  膜炎  水疱  转基  </t>
  </si>
  <si>
    <t xml:space="preserve">致病性  传染病  致病  </t>
  </si>
  <si>
    <t xml:space="preserve">反向遗传学  转录本  病毒  感染  克隆  体外转录  遗传  遗传学  转录  </t>
  </si>
  <si>
    <t xml:space="preserve">基因治疗  凝血因子  凝血因  血因子  病毒  凝血  血友病  </t>
  </si>
  <si>
    <t xml:space="preserve">基因组  病毒  花叶  花叶病  花叶病毒  </t>
  </si>
  <si>
    <t xml:space="preserve">肝炎病毒  冠状病毒  结合位点  受体  病毒  肝炎  位点  </t>
  </si>
  <si>
    <t xml:space="preserve">核苷酸  抗病毒  单核苷酸  单核苷酸多态性  核苷  病毒  苷酸  </t>
  </si>
  <si>
    <t xml:space="preserve">棒状病毒  核苷酸  核苷酸序列  核苷  病毒  苷酸  真菌  </t>
  </si>
  <si>
    <t xml:space="preserve">基因组  基因组大小  间区  </t>
  </si>
  <si>
    <t xml:space="preserve">鉴定  抗性  图谱  育种  </t>
  </si>
  <si>
    <t xml:space="preserve">病毒  正链  </t>
  </si>
  <si>
    <t xml:space="preserve">抗病性  烟草  转基  转录  </t>
  </si>
  <si>
    <t xml:space="preserve">冠状病毒  综合征  基因组  病毒  突变  系统发生学  </t>
  </si>
  <si>
    <t xml:space="preserve">被膜  菌群  微生物  </t>
  </si>
  <si>
    <t xml:space="preserve">病毒载体  反转录病毒  基因治疗  基因转移  凝血因子  人凝血因子  反转录  基因表达  凝血因  血因子  病毒  凝血  载体  转录  </t>
  </si>
  <si>
    <t xml:space="preserve">阿尔茨海默病  淀粉样蛋白  神经原纤维  载脂蛋白  淀粉样  原纤维  蛋白  淀粉  神经  神经原  早老  脂蛋白  </t>
  </si>
  <si>
    <t xml:space="preserve">伴随病毒  纯化  氯仿  病毒  腺病毒  </t>
  </si>
  <si>
    <t xml:space="preserve">肝炎病毒  甲型肝炎  甲型肝炎病毒  乙型脑炎  乙型脑炎病毒  同位素  病毒  肝炎  脑炎  热稳定性  质谱  </t>
  </si>
  <si>
    <t xml:space="preserve">原核  病毒  痘苗病毒  呼吸道  </t>
  </si>
  <si>
    <t xml:space="preserve">基因组  颗粒  亚基  病变  病毒  感染  克隆  缺损  细胞病  </t>
  </si>
  <si>
    <t xml:space="preserve">点突变  毒力  病毒  感染  突变  位点  转录  </t>
  </si>
  <si>
    <t xml:space="preserve">包膜蛋白  丙型肝炎  丙型肝炎病毒  肝炎病毒  转导  包膜  病毒  蛋白  肝炎  膜蛋白  致病  </t>
  </si>
  <si>
    <t xml:space="preserve">病毒  病毒病  鳗鲡  </t>
  </si>
  <si>
    <t xml:space="preserve">流行病学  传染病  流行病  微生物  </t>
  </si>
  <si>
    <t xml:space="preserve">遗传系统  病毒  遗传  </t>
  </si>
  <si>
    <t xml:space="preserve">病毒  口蹄疫  疫病  转录  转录物  </t>
  </si>
  <si>
    <t xml:space="preserve">肿瘤发生  病毒  疱疹  疱疹病毒  肿瘤  </t>
  </si>
  <si>
    <t xml:space="preserve">病毒  模型  宿主  相互关系  </t>
  </si>
  <si>
    <t xml:space="preserve">疾病  自身免疫  自身免疫性疾病  免疫性  介素  免疫  自身免疫性  </t>
  </si>
  <si>
    <t xml:space="preserve">病毒  痘苗病毒  序列分析  </t>
  </si>
  <si>
    <t xml:space="preserve">核苷酸  核苷酸序列  综合征  核苷  病毒  苷酸  图谱  腺病毒  序列分析  </t>
  </si>
  <si>
    <t xml:space="preserve">糖蛋白  病毒  蛋白  感染  喉气管  喉气管炎  气管  </t>
  </si>
  <si>
    <t xml:space="preserve">病菌  致病  </t>
  </si>
  <si>
    <t xml:space="preserve">网状内皮组织  内皮  病毒  克氏  皮组织  网状  </t>
  </si>
  <si>
    <t xml:space="preserve">葡萄糖  氧化  氧化酶  马铃薯  葡萄糖氧化酶  启动子  疫病  转基  </t>
  </si>
  <si>
    <t xml:space="preserve">病毒颗粒  颗粒  细胞系  白血病  病毒  特性  </t>
  </si>
  <si>
    <t xml:space="preserve">疾病  病毒  病毒病  蛋白  脑神经  神经  退化  </t>
  </si>
  <si>
    <t xml:space="preserve">颗粒  氧化  气溶胶  溶胶  炎症  </t>
  </si>
  <si>
    <t xml:space="preserve">细胞融合  核移植  融合  体细胞  干细胞  </t>
  </si>
  <si>
    <t xml:space="preserve">聚合酶  综合征  合酶  病毒  繁殖  依赖  依赖性  </t>
  </si>
  <si>
    <t xml:space="preserve">病毒  蛋白  双生  双生病毒  外壳蛋白  </t>
  </si>
  <si>
    <t xml:space="preserve">艾滋病  抗原  糖基  糖基化  病毒  贫血  </t>
  </si>
  <si>
    <t xml:space="preserve">病毒颗粒  蛋白质  蛋白质组  颗粒  白质  病毒  蛋白  蛋白质组学  宿主  相互作用  </t>
  </si>
  <si>
    <t xml:space="preserve">保守序列  </t>
  </si>
  <si>
    <t xml:space="preserve">杯状病毒  病毒  出血  </t>
  </si>
  <si>
    <t xml:space="preserve">病毒  虫病  囊状  三维结构  显微镜  幼虫  </t>
  </si>
  <si>
    <t xml:space="preserve">致病性  病毒  体外转录  致病  转录  </t>
  </si>
  <si>
    <t xml:space="preserve">病毒  抗性  </t>
  </si>
  <si>
    <t xml:space="preserve">多基因  稻瘟病  黑粉病  抗病性  </t>
  </si>
  <si>
    <t xml:space="preserve">结构域  连锁群  定位  同源序列  </t>
  </si>
  <si>
    <t xml:space="preserve">结构蛋白  综合征  遗传系统  病毒  蛋白  繁殖  遗传  </t>
  </si>
  <si>
    <t xml:space="preserve">大蒜  病毒  核酸  </t>
  </si>
  <si>
    <t xml:space="preserve">核苷酸  核苷酸序列  核苷  同源性  小麦  病毒  苷酸  花叶  花叶病  花叶病毒  </t>
  </si>
  <si>
    <t xml:space="preserve">药  肝炎病毒  免疫系统  药物代谢  病毒  肝炎  免疫  模型  嵌合  药物  </t>
  </si>
  <si>
    <t xml:space="preserve">流行病  模型  </t>
  </si>
  <si>
    <t xml:space="preserve">丙型肝炎  丙型肝炎病毒  肝炎病毒  细胞培养  基因组  病毒  痘病  肝炎  克隆  培养  侵染  </t>
  </si>
  <si>
    <t xml:space="preserve">轮回选择  小麦  不育  基因库  霉病  雄性  </t>
  </si>
  <si>
    <t xml:space="preserve">干扰素  抗病毒  病毒  出血  免疫  </t>
  </si>
  <si>
    <t xml:space="preserve">基因治疗  基因转移  病毒  假病毒  血友病  </t>
  </si>
  <si>
    <t xml:space="preserve">细胞系  包装细胞系  复制子  载体  </t>
  </si>
  <si>
    <t xml:space="preserve">抗生素  乙醇  菌群  生素  下降  消化  消化道  </t>
  </si>
  <si>
    <t xml:space="preserve">病毒载体  凝血因子  人凝血因子  凝血因  血因子  病毒  凝血  杂合  载体  </t>
  </si>
  <si>
    <t xml:space="preserve">病毒载体  单纯疱疹  单纯疱疹病毒  基因治疗  病毒  疱疹  疱疹病毒  血友病  载体  </t>
  </si>
  <si>
    <t xml:space="preserve">干细胞  根源  肿瘤  </t>
  </si>
  <si>
    <t xml:space="preserve">弹状病毒  免疫应答  病毒  免疫  </t>
  </si>
  <si>
    <t xml:space="preserve">病毒复制  肝炎病毒  乙型肝炎  乙型肝炎病毒  病毒  感染  肝炎  模型  </t>
  </si>
  <si>
    <t xml:space="preserve">阿尔茨海默病  抗体  免疫治疗  病毒  免疫  </t>
  </si>
  <si>
    <t xml:space="preserve">疾病  流行病学  传染病  流行病  </t>
  </si>
  <si>
    <t xml:space="preserve">细胞因子  白血病  炎症  肿瘤  </t>
  </si>
  <si>
    <t xml:space="preserve">病害  过敏性  马铃薯  疫病  真菌  真菌病  </t>
  </si>
  <si>
    <t xml:space="preserve">结构蛋白  聚合酶  聚合酶链反应  合酶  病变  病毒  蛋白  肺炎  细胞病  </t>
  </si>
  <si>
    <t xml:space="preserve">伴随病毒  单纯疱疹  单纯疱疹病毒  病毒  疱疹  疱疹病毒  腺病毒  </t>
  </si>
  <si>
    <t xml:space="preserve">抑制剂  制剂  病毒  肿瘤  肿瘤学  </t>
  </si>
  <si>
    <t xml:space="preserve">免疫原性  免疫原  增殖  动力学  毒株  力学  免疫  致病  </t>
  </si>
  <si>
    <t xml:space="preserve">病毒载体  免疫原性  免疫原  病毒  杆状  杆状病毒  免疫  疫苗  载体  </t>
  </si>
  <si>
    <t xml:space="preserve">病毒载体  反转录病毒  基因治疗  凝血因子  反转录  凝血因  血因子  病毒  凝血  载体  转录  </t>
  </si>
  <si>
    <t xml:space="preserve">冠状病毒  综合征  病毒  疫苗  </t>
  </si>
  <si>
    <t xml:space="preserve">稻瘟病  定位  基因型  </t>
  </si>
  <si>
    <t xml:space="preserve">纤维蛋白  综合征  病毒  蛋白  基因克隆  克隆  维蛋白  </t>
  </si>
  <si>
    <t xml:space="preserve">胞质  蛋白质  特异性  细胞质  白质  蛋白  </t>
  </si>
  <si>
    <t xml:space="preserve">鉴定  枯萎  </t>
  </si>
  <si>
    <t xml:space="preserve">肝炎病毒  乙型肝炎  乙型肝炎病毒  病毒  肝炎  同向重复  </t>
  </si>
  <si>
    <t xml:space="preserve">链球菌  猪链球菌  基因组  球菌  位点  </t>
  </si>
  <si>
    <t xml:space="preserve">生物反应器  病毒  反应器  活性  活性污泥  </t>
  </si>
  <si>
    <t xml:space="preserve">巨噬细胞  免疫调节  综合征  免疫  调节  通道  吞噬  细胞激活  </t>
  </si>
  <si>
    <t xml:space="preserve">基因工程  分子克隆  克隆  霉素  序列分析  烟草  </t>
  </si>
  <si>
    <t xml:space="preserve">基因定位  小麦  白粉病  定位  </t>
  </si>
  <si>
    <t xml:space="preserve">流感病毒  禽流感病毒  致病性  病毒  致病  </t>
  </si>
  <si>
    <t xml:space="preserve">天花粉  天花粉蛋白  蛋白  杆菌  花粉  天花  真菌  </t>
  </si>
  <si>
    <t xml:space="preserve">病毒  杆状  杆状病毒  寄主  </t>
  </si>
  <si>
    <t xml:space="preserve">心脏  遗传  遗传学  </t>
  </si>
  <si>
    <t xml:space="preserve">核苷酸  核苷酸序列  序列测定  核苷  结构域  血凝  病毒  痘病  苷酸  血凝素  </t>
  </si>
  <si>
    <t xml:space="preserve">病毒载体  基因治疗  糖尿病  胰岛素  病毒  菌素  链脲  腺病毒  胰岛  依赖  依赖性  载体  </t>
  </si>
  <si>
    <t xml:space="preserve">核苷酸  核苷酸序列  综合征  核苷  基因组  病毒  苷酸  序列分析  </t>
  </si>
  <si>
    <t xml:space="preserve">胞质  细胞质  小麦  抗病性  霉病  遗传  </t>
  </si>
  <si>
    <t xml:space="preserve">病毒复制  肝炎病毒  基因治疗  抗病毒  乙型肝炎  乙型肝炎病毒  病毒  肝炎  </t>
  </si>
  <si>
    <t xml:space="preserve">蛋白质  核蛋白  白质  蛋白  蛋白质构象  </t>
  </si>
  <si>
    <t xml:space="preserve">免疫应答  病毒  蛋白  痘苗病毒  免疫  载体  </t>
  </si>
  <si>
    <t xml:space="preserve">蛋白酶  组织蛋白酶  病毒  蛋白  杆状  杆状病毒  </t>
  </si>
  <si>
    <t xml:space="preserve">病毒  病菌  过敏性  激发子  寄主  抗性  疫病  载体  </t>
  </si>
  <si>
    <t xml:space="preserve">病毒  感染  克隆  口蹄疫  内转  疫病  转录  </t>
  </si>
  <si>
    <t xml:space="preserve">冠状病毒  支气管炎  综合征  引物  病毒  鸟类  气管  序列分析  支气管  </t>
  </si>
  <si>
    <t xml:space="preserve">育种  </t>
  </si>
  <si>
    <t xml:space="preserve">聚合酶  合酶  末端转移酶  转移酶  病毒  多角体  多角体病毒  铃虫  棉铃  </t>
  </si>
  <si>
    <t xml:space="preserve">结构蛋白  流感病毒  核蛋白  基质  磷酸  病毒  蛋白  基质蛋白  磷酸化  酸化  修饰  </t>
  </si>
  <si>
    <t xml:space="preserve">分子克隆  病菌  稻瘟病  克隆  </t>
  </si>
  <si>
    <t xml:space="preserve">特异性  病毒  毒素  杆状  杆状病毒  昆虫  神经  蝎毒素  </t>
  </si>
  <si>
    <t xml:space="preserve">抑制因子  白血病  </t>
  </si>
  <si>
    <t xml:space="preserve">基因表达  内毒素  病毒  毒素  多角体  杆菌  杆状  杆状病毒  </t>
  </si>
  <si>
    <t xml:space="preserve">疾病  内皮细胞  失血性休克  糖尿病  心脑血管疾病  内皮  能障  血管  血液  障碍  脑血管  心脑血管  血管疾病  </t>
  </si>
  <si>
    <t xml:space="preserve">共显性  显性  </t>
  </si>
  <si>
    <t xml:space="preserve">基因表达  稻瘟病  同源序列  </t>
  </si>
  <si>
    <t xml:space="preserve">共转染  基因表达  病毒  毒素  杆菌  杆状  杆状病毒  载体  转染  </t>
  </si>
  <si>
    <t xml:space="preserve">基因表达  病毒  蛋白  条纹  外壳蛋白  </t>
  </si>
  <si>
    <t xml:space="preserve">病毒  蛋白  花叶  花叶病  花叶病毒  黄瓜花叶病毒  克隆  外壳蛋白  序列分析  </t>
  </si>
  <si>
    <t xml:space="preserve">病原菌  </t>
  </si>
  <si>
    <t xml:space="preserve">蛋白质  蛋白质组  白质  蛋白  蛋白质组学  富集  修饰  质谱  </t>
  </si>
  <si>
    <t xml:space="preserve">血管形成  血管  </t>
  </si>
  <si>
    <t xml:space="preserve">基因定位  稻瘟病  定位  抗性  遗传  </t>
  </si>
  <si>
    <t xml:space="preserve">假单胞菌  间苯三酚  酰基  乙酰  乙酰基  防治  转座子  </t>
  </si>
  <si>
    <t xml:space="preserve">病毒  肽链  显微镜  </t>
  </si>
  <si>
    <t xml:space="preserve">免疫球蛋白  免疫原性  抗体  免疫原  病毒  蛋白  单链  呼肠孤病毒  免疫  球蛋白  </t>
  </si>
  <si>
    <t xml:space="preserve">单纯疱疹  单纯疱疹病毒  病毒  疱疹  疱疹病毒  调节  转录  </t>
  </si>
  <si>
    <t xml:space="preserve">免疫原性  免疫原  病毒  痘病  免疫  </t>
  </si>
  <si>
    <t xml:space="preserve">小麦  病毒  蛋白  花叶  花叶病  花叶病毒  抗病性  外壳蛋白  转基  </t>
  </si>
  <si>
    <t xml:space="preserve">病毒复制  抗病毒  烟草花叶病毒  病毒  花叶  花叶病  花叶病毒  烟草  转基  </t>
  </si>
  <si>
    <t xml:space="preserve">病毒  多角体  多角体病毒  感染  </t>
  </si>
  <si>
    <t xml:space="preserve">穿梭载体  荧光蛋白  病毒  蛋白  多角体  多角体病毒  杆状  杆状病毒  铃虫  棉铃  载体  </t>
  </si>
  <si>
    <t xml:space="preserve">氨基酸  氨基  氨基酸组成  病毒  蛋白  条纹  外壳蛋白  </t>
  </si>
  <si>
    <t xml:space="preserve">支气管炎  多肽  噬菌体  病毒  菌体  气管  噬菌  噬菌体展示  支气管  </t>
  </si>
  <si>
    <t xml:space="preserve">细胞培养  突变体  霉病  培养  突变  </t>
  </si>
  <si>
    <t xml:space="preserve">共显性  显性  育种  </t>
  </si>
  <si>
    <t xml:space="preserve">病毒基因  基因治疗  病毒  超分子  载体  </t>
  </si>
  <si>
    <t xml:space="preserve">片段长度多态性  单倍体  倍体  稻瘟病  双单倍体  限制性  </t>
  </si>
  <si>
    <t xml:space="preserve">多聚酶  马铃薯  侵染  转基  </t>
  </si>
  <si>
    <t xml:space="preserve">高致病性  高致病性禽流感  流感病毒  禽流感病毒  致病性  病毒  霉素  致病  </t>
  </si>
  <si>
    <t xml:space="preserve">病毒  克氏  染色  染色体  细菌  </t>
  </si>
  <si>
    <t xml:space="preserve">衣壳蛋白  病毒  蛋白  呼肠孤病毒  </t>
  </si>
  <si>
    <t xml:space="preserve">烟草花叶病毒  病毒  蛋白  花叶  花叶病  花叶病毒  枯斑  烟草  </t>
  </si>
  <si>
    <t xml:space="preserve">胞吞  吞噬  </t>
  </si>
  <si>
    <t xml:space="preserve">气体交换  交换  热量  茸毛  </t>
  </si>
  <si>
    <t xml:space="preserve">药  囊泡  外囊  纳米  药物  载体  肿瘤  </t>
  </si>
  <si>
    <t xml:space="preserve">肿瘤细胞  单细胞  核酸  瘤细胞  肿瘤  </t>
  </si>
  <si>
    <t xml:space="preserve">纳米  诊断  肿瘤  </t>
  </si>
  <si>
    <t xml:space="preserve">颗粒  光谱  散射  散射光  </t>
  </si>
  <si>
    <t xml:space="preserve">药  纳米粒  纳米  药物  </t>
  </si>
  <si>
    <t xml:space="preserve">分子识别  </t>
  </si>
  <si>
    <t xml:space="preserve">毒性  </t>
  </si>
  <si>
    <t xml:space="preserve">单克隆抗体  单克  抗体  氧化  克隆  整合  </t>
  </si>
  <si>
    <t xml:space="preserve">癌症  分子识别  糖蛋白  癌症  蛋白  分子印迹  亲和  </t>
  </si>
  <si>
    <t xml:space="preserve">光诱导  电极化  电泳  </t>
  </si>
  <si>
    <t xml:space="preserve">药  聚集  探针  药物  </t>
  </si>
  <si>
    <t xml:space="preserve">疾病  鞭毛  纤毛  </t>
  </si>
  <si>
    <t xml:space="preserve">磁共振成像  分子影像学  氧化  磁共振  共振  顺磁性  血管  整合  </t>
  </si>
  <si>
    <t xml:space="preserve">超声成像  磁共振成像  颗粒  磁共振  共振  纳米  双重  显影  </t>
  </si>
  <si>
    <t xml:space="preserve">囊泡  聚合物  膜囊泡  </t>
  </si>
  <si>
    <t xml:space="preserve">发色团  定量  正交  </t>
  </si>
  <si>
    <t xml:space="preserve">贯穿  涡流  相互作用  </t>
  </si>
  <si>
    <t xml:space="preserve">辨证论治  口咽  量子  调节  </t>
  </si>
  <si>
    <t xml:space="preserve">药  构效关系  抗癌药物  金属  药物  </t>
  </si>
  <si>
    <t xml:space="preserve">葫芦  </t>
  </si>
  <si>
    <t xml:space="preserve">巨噬细胞  小胶质细胞  小胶质  放射  放射性  胶质  胶质细胞  炎症  </t>
  </si>
  <si>
    <t xml:space="preserve">纳米粒  氧化  纳米  造影剂  </t>
  </si>
  <si>
    <t xml:space="preserve">毒性  纳米  相互作用  </t>
  </si>
  <si>
    <t xml:space="preserve">加工  显微镜  </t>
  </si>
  <si>
    <t xml:space="preserve">胶原酶  抗体  单链  胶原  肿瘤  </t>
  </si>
  <si>
    <t xml:space="preserve">吸光度  </t>
  </si>
  <si>
    <t xml:space="preserve">凝集素  植物凝集素  蛋白质  蛋白质组  清蛋白  糖蛋白  血清  血清蛋白  白质  蛋白  蛋白质组学  凝集  喷雾  色谱  液相  质谱  </t>
  </si>
  <si>
    <t xml:space="preserve">药  阿尔茨海默症  金属  神经  稳态  药物  </t>
  </si>
  <si>
    <t xml:space="preserve">卟啉  复合物  共振  激发态  </t>
  </si>
  <si>
    <t xml:space="preserve">磁共振成像  急性肾损伤  肾血流量  自旋标记  自旋标记法  磁共振  动脉  共振  血流量  </t>
  </si>
  <si>
    <t xml:space="preserve">生长因子  胰岛素  胰岛素样生长因子  文库  胰岛  </t>
  </si>
  <si>
    <t xml:space="preserve">电离辐射  剂量  电离  防护  辐射防护  </t>
  </si>
  <si>
    <t xml:space="preserve">滤波器  </t>
  </si>
  <si>
    <t xml:space="preserve">黑色素瘤  脉络膜黑色素瘤  脉络膜  素瘤  黑色素  色素  肿瘤  </t>
  </si>
  <si>
    <t xml:space="preserve">癌症  硫普罗宁  阿霉素  癌症  霉素  纳米  </t>
  </si>
  <si>
    <t xml:space="preserve">分泌蛋白  肝细胞癌  蛋白质  蛋白质组  肝细胞  基质  特异性  白质  蛋白  蛋白质组学  金属  妊娠  </t>
  </si>
  <si>
    <t xml:space="preserve">对流  涡旋  诊断  </t>
  </si>
  <si>
    <t xml:space="preserve">磁共振  共振  连接  </t>
  </si>
  <si>
    <t xml:space="preserve">阿尔茨海默症  磁共振  额顶  共振  核磁共振  </t>
  </si>
  <si>
    <t xml:space="preserve">流感病毒  禽流感病毒  血凝  病毒  蛋白  素蛋白  血凝素  </t>
  </si>
  <si>
    <t xml:space="preserve">光谱  谱仪  </t>
  </si>
  <si>
    <t xml:space="preserve">硫酸长春新碱  硫酸  纳米  酸化  细胞内  </t>
  </si>
  <si>
    <t xml:space="preserve">凝血因子  人凝血因子  多聚酶  多聚酶链式反应  凝血因  血因子  凝血  </t>
  </si>
  <si>
    <t xml:space="preserve">血管支架  超声波  雾化  血管  支架  </t>
  </si>
  <si>
    <t xml:space="preserve">非小细胞肺癌  吉非替尼  青蒿素  双氢青蒿素  青蒿  小细胞  </t>
  </si>
  <si>
    <t xml:space="preserve">内皮细胞  内皮  细胞迁移  血管  </t>
  </si>
  <si>
    <t xml:space="preserve">纳米粒  干细胞  纳米  胃癌  </t>
  </si>
  <si>
    <t xml:space="preserve">雌激素  激素  抗体  蛋白  腺癌  制备  乳腺癌  </t>
  </si>
  <si>
    <t xml:space="preserve">分子识别  免疫  </t>
  </si>
  <si>
    <t xml:space="preserve">药  青蒿素  疟原虫  青蒿  药物  原虫  </t>
  </si>
  <si>
    <t xml:space="preserve">地中海贫血  聚合酶  聚合酶链反应  合酶  贫血  诊断  </t>
  </si>
  <si>
    <t xml:space="preserve">医疗  精神病  精神  </t>
  </si>
  <si>
    <t xml:space="preserve">等离子体  电子密度  诊断  </t>
  </si>
  <si>
    <t xml:space="preserve">融合  模型  诊断  </t>
  </si>
  <si>
    <t xml:space="preserve">氨基酸  氨基酸转运  受体  氨基  </t>
  </si>
  <si>
    <t xml:space="preserve">磁共振成像  磁共振  共振  核磁共振  模型  腺癌  乳腺癌  </t>
  </si>
  <si>
    <t xml:space="preserve">混凝土  监控  裂缝  模型  诊断  </t>
  </si>
  <si>
    <t xml:space="preserve">早期诊断  肝癌  核酸  诊断  </t>
  </si>
  <si>
    <t xml:space="preserve">基因治疗  慢性心肌缺血  生长因子  细胞生长因子  心肌缺血  肝细胞  病毒  慢性  腺病毒  心肌  血管  </t>
  </si>
  <si>
    <t xml:space="preserve">肾癌  </t>
  </si>
  <si>
    <t xml:space="preserve">聚乙二醇  纳米粒  前列腺癌  聚乙烯  抗体  亚胺  氧化  磁共振  二醇  共振  核磁共振  纳米  前列腺  顺磁性  腺癌  乙二醇  乙烯  </t>
  </si>
  <si>
    <t xml:space="preserve">小麦  光谱  谱仪  叶片  </t>
  </si>
  <si>
    <t xml:space="preserve">监控  模型  诊断  </t>
  </si>
  <si>
    <t xml:space="preserve">诊断标准  谱系  神经  障碍  诊断  </t>
  </si>
  <si>
    <t xml:space="preserve">基因治疗  核酶  切割  脱氧  脱氧核  </t>
  </si>
  <si>
    <t xml:space="preserve">病毒载体  基因治疗  生长因子  细胞生长因子  肝细胞  瘢痕  病毒  病理  腺病毒  载体  </t>
  </si>
  <si>
    <t xml:space="preserve">淋巴细胞  免疫调节  杆菌肽  亮啡肽  增殖  杆菌  淋巴  免疫  内源  神经  调节  细胞增殖  </t>
  </si>
  <si>
    <t xml:space="preserve">刺激因子  集落刺激因子  巨噬细胞  集落  粒细胞  细胞集落  刺激  </t>
  </si>
  <si>
    <t xml:space="preserve">羟乙  巯基  乙醇  羟乙基  取代  乙基  </t>
  </si>
  <si>
    <t xml:space="preserve">基因治疗  干细胞  梗死  转染  </t>
  </si>
  <si>
    <t xml:space="preserve">心肌梗死  梗死  模式  模型  心电图  心肌  </t>
  </si>
  <si>
    <t xml:space="preserve">疾病  预防  </t>
  </si>
  <si>
    <t xml:space="preserve">血液灌流  灌流  吸附  血液  </t>
  </si>
  <si>
    <t xml:space="preserve">超声造影  造影剂  </t>
  </si>
  <si>
    <t xml:space="preserve">颗粒  糖蛋白  蛋白  分子印迹  纳米  亲和  </t>
  </si>
  <si>
    <t xml:space="preserve">酪氨酸  磷酸  松节  氨酸  蛋白  活性  血糖  </t>
  </si>
  <si>
    <t xml:space="preserve">动脉粥样硬化  受体激动剂  激动剂  受体  蛋白  动脉  粥样硬化  </t>
  </si>
  <si>
    <t xml:space="preserve">聚集  模型  血小板  </t>
  </si>
  <si>
    <t xml:space="preserve">面高  通道  </t>
  </si>
  <si>
    <t xml:space="preserve">等离子体  甲烷  乙炔  </t>
  </si>
  <si>
    <t xml:space="preserve">磁共振成像  磁共振  共振  静息态  </t>
  </si>
  <si>
    <t xml:space="preserve">药  药物载体  树枝  探针  药物  载体  </t>
  </si>
  <si>
    <t xml:space="preserve">冠心  心电图  </t>
  </si>
  <si>
    <t xml:space="preserve">聚乙烯醇  聚乙烯  烯醇  免疫  免疫传感器  纳米  乙烯  </t>
  </si>
  <si>
    <t xml:space="preserve">发病  精神  精神分裂症  </t>
  </si>
  <si>
    <t xml:space="preserve">基因治疗  肝癌  启动子  载体  </t>
  </si>
  <si>
    <t xml:space="preserve">同工酶  病变  等电  电泳  致癌  </t>
  </si>
  <si>
    <t xml:space="preserve">病毒感染  病毒  肝癌  感染  转录  </t>
  </si>
  <si>
    <t xml:space="preserve">条纹  透射  显微镜  </t>
  </si>
  <si>
    <t xml:space="preserve">等离子体  相互作用  </t>
  </si>
  <si>
    <t xml:space="preserve">质体  脂质  脂质体  </t>
  </si>
  <si>
    <t xml:space="preserve">基因表达  原发  </t>
  </si>
  <si>
    <t xml:space="preserve">药  医学  中医  活血化瘀  药理学  预防  </t>
  </si>
  <si>
    <t xml:space="preserve">共振  共振能量转移  量子  能量  </t>
  </si>
  <si>
    <t xml:space="preserve">纳米  新型  </t>
  </si>
  <si>
    <t xml:space="preserve">颗粒  质体  脂质  脂质体  核酸  纳米  肿瘤  </t>
  </si>
  <si>
    <t xml:space="preserve">共振  纳米  修饰  </t>
  </si>
  <si>
    <t xml:space="preserve">药  纳米粒  药物载体  氧化  纳米  药物  载体  </t>
  </si>
  <si>
    <t xml:space="preserve">离子通道  光谱  通道  诊断  </t>
  </si>
  <si>
    <t xml:space="preserve">白血病  病毒  </t>
  </si>
  <si>
    <t xml:space="preserve">干细胞  腺癌  肿瘤  乳腺癌  </t>
  </si>
  <si>
    <t xml:space="preserve">混凝土  监控  模型  诊断  </t>
  </si>
  <si>
    <t xml:space="preserve">抗原  蛋白  </t>
  </si>
  <si>
    <t xml:space="preserve">启动子  同源基因  </t>
  </si>
  <si>
    <t xml:space="preserve">食管癌  荧光分析法  微量元素  模式  模式识别  皮重  上皮  食管  微量  荧光分析  质子  </t>
  </si>
  <si>
    <t xml:space="preserve">基因治疗  癌基因  核酶  切割  体外转录  转录  </t>
  </si>
  <si>
    <t xml:space="preserve">药  谷胱甘肽  三尖杉酯碱  细胞周期  白血病  抗性  </t>
  </si>
  <si>
    <t xml:space="preserve">分枝杆菌  结核分枝杆菌  甲基化  组蛋白  蛋白  杆菌  甲基  结核  修饰  遗传  遗传修饰  组蛋白修饰  </t>
  </si>
  <si>
    <t xml:space="preserve">病毒基因  病毒  金属  凝聚  载体  转染  </t>
  </si>
  <si>
    <t xml:space="preserve">药  金属离子  病原体  金属  免疫  免疫学  宿主  相互作用  药物  肿瘤  </t>
  </si>
  <si>
    <t xml:space="preserve">过氧化氢  过氧化物  过氧化物酶  葡萄糖  氧化  免疫  染物  污染物  氧化物  </t>
  </si>
  <si>
    <t xml:space="preserve">模型  热导  </t>
  </si>
  <si>
    <t xml:space="preserve">颗粒  叶酸  纳米  肿瘤  </t>
  </si>
  <si>
    <t xml:space="preserve">药  纳米粒  核酸  纳米  药物  肿瘤  </t>
  </si>
  <si>
    <t xml:space="preserve">蛋白质  蛋白质组  双向电泳  顺铂  白质  蛋白  电泳  卵巢  质谱  </t>
  </si>
  <si>
    <t xml:space="preserve">力学  流体力学  嵌入  吸气  诊断  </t>
  </si>
  <si>
    <t xml:space="preserve">毒性  敏感度  水质  物种  </t>
  </si>
  <si>
    <t xml:space="preserve">细胞毒性  二氧化硅  颗粒  细胞毒  氧化  毒性  纳米  </t>
  </si>
  <si>
    <t xml:space="preserve">纳米粒  氧化  纳米  羧基  </t>
  </si>
  <si>
    <t xml:space="preserve">淋巴  淋巴瘤  特性  显微镜  </t>
  </si>
  <si>
    <t xml:space="preserve">副溶血性弧菌  弧菌  溶血  核酸  </t>
  </si>
  <si>
    <t xml:space="preserve">酶联免疫  蛋白  核酸  核心  免疫  免疫法  </t>
  </si>
  <si>
    <t xml:space="preserve">非小细胞肺癌  紫杉醇  拮抗剂  小细胞  </t>
  </si>
  <si>
    <t xml:space="preserve">视网膜  碘乙酸  网膜  乙酸  </t>
  </si>
  <si>
    <t xml:space="preserve">单克隆抗体  组织化学  单克  抗体  酶联免疫  免疫吸附  蛋白  克隆  免疫  免疫组织化学  吸附  </t>
  </si>
  <si>
    <t xml:space="preserve">片段长度多态性  限制酶  血友病  </t>
  </si>
  <si>
    <t xml:space="preserve">电偶  热电  热电偶  聚焦超声  </t>
  </si>
  <si>
    <t xml:space="preserve">共振  光学特性  纳米  特性  </t>
  </si>
  <si>
    <t xml:space="preserve">丙肝病毒  病毒  蛋白  转录  </t>
  </si>
  <si>
    <t xml:space="preserve">白细胞介素  自身抗体  抗体  白细胞  代谢调节  介素  调节  </t>
  </si>
  <si>
    <t xml:space="preserve">单克隆抗体  血清学  单克  抗体  抗原  血清  虫病  克隆  吸虫  吸虫病  诊断  </t>
  </si>
  <si>
    <t xml:space="preserve">疾病  菌株  防治  </t>
  </si>
  <si>
    <t xml:space="preserve">共生  </t>
  </si>
  <si>
    <t xml:space="preserve">磁共振成像  磁共振  共振  图谱  </t>
  </si>
  <si>
    <t xml:space="preserve">遗传工程  细菌  遗传  肿瘤  </t>
  </si>
  <si>
    <t xml:space="preserve">臭氧  卫星  </t>
  </si>
  <si>
    <t xml:space="preserve">核糖核酸  聚合酶  聚合酶链式反应  合酶  核糖  核糖体  疟原虫  单位  核酸  疟疾  糖核  原虫  诊断  </t>
  </si>
  <si>
    <t xml:space="preserve">测序  基因组  测序仪  基因组学  </t>
  </si>
  <si>
    <t xml:space="preserve">细胞移植  干细胞  </t>
  </si>
  <si>
    <t xml:space="preserve">卵母细胞  核移植  母细胞  囊胚  原核  克隆  </t>
  </si>
  <si>
    <t xml:space="preserve">鼻炎  过敏性  空气污染  </t>
  </si>
  <si>
    <t xml:space="preserve">药  神经系统  细胞膜  胞膜  蛋白  神经  神经系  肾脏  药物  肿瘤  </t>
  </si>
  <si>
    <t xml:space="preserve">定位  卫星  诊断  </t>
  </si>
  <si>
    <t xml:space="preserve">氧化  光敏  取代  </t>
  </si>
  <si>
    <t xml:space="preserve">蛋白酶抑制剂  胰蛋白酶  胰蛋白酶抑制剂  蛋白酶  蛋白质  结构域  抑制剂  制剂  白质  蛋白  结构预测  酶抑制剂  </t>
  </si>
  <si>
    <t xml:space="preserve">基因工程  聚乙烯醇  尿毒症  聚乙烯  尿素  微囊  烯醇  乙烯  </t>
  </si>
  <si>
    <t xml:space="preserve">点突变  突变  </t>
  </si>
  <si>
    <t xml:space="preserve">肝细胞  细胞治疗  干细胞  </t>
  </si>
  <si>
    <t xml:space="preserve">丙型肝炎  丙型肝炎病毒  肝炎病毒  连接体  核酶  酶切  病毒  肝炎  核酸  连接  切割  </t>
  </si>
  <si>
    <t xml:space="preserve">电泳  动力学  分子动力学  力学  </t>
  </si>
  <si>
    <t xml:space="preserve">凝血因子  人凝血因子  凝血因  血因子  凝血  载体  整合  </t>
  </si>
  <si>
    <t xml:space="preserve">外源基因  转录  </t>
  </si>
  <si>
    <t xml:space="preserve">病毒载体  逆转录病毒  逆转录  病毒  模型  载体  转录  转染  </t>
  </si>
  <si>
    <t xml:space="preserve">吸附  压力  </t>
  </si>
  <si>
    <t xml:space="preserve">同位素  降水量  </t>
  </si>
  <si>
    <t xml:space="preserve">逆流  矢量  </t>
  </si>
  <si>
    <t xml:space="preserve">反应速率  散射  诊断  </t>
  </si>
  <si>
    <t xml:space="preserve">内皮细胞  生长因子  内皮  启动子  缺氧  素原  血管  </t>
  </si>
  <si>
    <t xml:space="preserve">骨关节炎  关节软骨  胰酶  软骨  退化  关节炎  </t>
  </si>
  <si>
    <t xml:space="preserve">内皮细胞  内皮  干细胞  脂肪  </t>
  </si>
  <si>
    <t xml:space="preserve">蛋白质  白质  蛋白  纳米  相互作用  </t>
  </si>
  <si>
    <t xml:space="preserve">磁共振成像  认知神经科学  磁共振  共振  连接  神经  神经科  </t>
  </si>
  <si>
    <t xml:space="preserve">药  马兜铃  马兜铃酸  兜铃  鉴定  致癌  致癌性  </t>
  </si>
  <si>
    <t xml:space="preserve">嗅球  切片  微电极  </t>
  </si>
  <si>
    <t xml:space="preserve">蛋白质  白质  蛋白  精子  </t>
  </si>
  <si>
    <t xml:space="preserve">溶解  连接  溶解度  色散  </t>
  </si>
  <si>
    <t xml:space="preserve">结直肠癌  杆菌  直肠  直肠癌  </t>
  </si>
  <si>
    <t xml:space="preserve">硫代  </t>
  </si>
  <si>
    <t xml:space="preserve">表达谱  基因表达  诊断  肿瘤  </t>
  </si>
  <si>
    <t xml:space="preserve">光诱导  电泳  富集  </t>
  </si>
  <si>
    <t xml:space="preserve">布特  放射  放射虫  </t>
  </si>
  <si>
    <t xml:space="preserve">中医  冠心  </t>
  </si>
  <si>
    <t xml:space="preserve">沉积  分辨率  </t>
  </si>
  <si>
    <t xml:space="preserve">流感病毒  测序  病毒  亚型  </t>
  </si>
  <si>
    <t xml:space="preserve">腐殖化  全新世  </t>
  </si>
  <si>
    <t xml:space="preserve">等离子体  电子激发  光谱  温度  诊断  </t>
  </si>
  <si>
    <t xml:space="preserve">苯丙氨酸  苯丙氨酸羟化酶  苯丙酮尿  苯丙酮尿症  丙氨酸  丙酮尿症  苯丙酮  丙酮  羟化酶  氨酸  丙酮尿  酮尿  酮尿症  诊断  </t>
  </si>
  <si>
    <t xml:space="preserve">缺氧  探针  </t>
  </si>
  <si>
    <t xml:space="preserve">异常型  </t>
  </si>
  <si>
    <t xml:space="preserve">低压  </t>
  </si>
  <si>
    <t xml:space="preserve">干扰素  上皮生长因子  生长因子  融合  蛋白  活性  融合蛋白  上皮  肿瘤  </t>
  </si>
  <si>
    <t xml:space="preserve">聚乙烯  亚胺  干细胞  骨髓  间质  纳米  显微镜  乙烯  转染  </t>
  </si>
  <si>
    <t xml:space="preserve">巴氯芬  脑电图  </t>
  </si>
  <si>
    <t xml:space="preserve">聚集  叶面积指数  </t>
  </si>
  <si>
    <t xml:space="preserve">分歧  </t>
  </si>
  <si>
    <t xml:space="preserve">乳液  </t>
  </si>
  <si>
    <t xml:space="preserve">群落  腕足  腕足动物  </t>
  </si>
  <si>
    <t xml:space="preserve">溶剂  缩合  乙烯  乙烯基  </t>
  </si>
  <si>
    <t xml:space="preserve">特性  演变  </t>
  </si>
  <si>
    <t xml:space="preserve">等离子体  辐射线  温度  诊断  </t>
  </si>
  <si>
    <t xml:space="preserve">类固醇激素  激素  基质  类固醇  抑制因子  白血病  固醇  上皮  着床  </t>
  </si>
  <si>
    <t xml:space="preserve">癌症  癌症  刺激  纳米  </t>
  </si>
  <si>
    <t xml:space="preserve">激发态  </t>
  </si>
  <si>
    <t xml:space="preserve">等离子体  活性  活性基团  诊断  </t>
  </si>
  <si>
    <t xml:space="preserve">赖氨酸  颗粒  氨酸  聚赖氨酸  赖氨  纳米  载体  制备  </t>
  </si>
  <si>
    <t xml:space="preserve">生长因子  转化生长因子  核酶  </t>
  </si>
  <si>
    <t xml:space="preserve">生长因子  细胞生长因子  肝细胞  骨髓  </t>
  </si>
  <si>
    <t xml:space="preserve">蒸发  浓缩  </t>
  </si>
  <si>
    <t xml:space="preserve">同位素  分辨率  </t>
  </si>
  <si>
    <t xml:space="preserve">苯丙酮尿  苯丙酮尿症  丙酮尿症  基因诊断  聚合酶  聚合酶链反应  苯丙酮  丙酮  合酶  丙酮尿  酮尿  酮尿症  诊断  </t>
  </si>
  <si>
    <t xml:space="preserve">糖尿病  菌素  链脲  </t>
  </si>
  <si>
    <t xml:space="preserve">卟啉  血清  诊断  肿瘤  </t>
  </si>
  <si>
    <t xml:space="preserve">偶极  </t>
  </si>
  <si>
    <t xml:space="preserve">大肠杆菌  肠杆菌  杆菌  细菌  载体  肿瘤  转座子  </t>
  </si>
  <si>
    <t xml:space="preserve">同位素  沉积  </t>
  </si>
  <si>
    <t xml:space="preserve">疾病  模式  模型  </t>
  </si>
  <si>
    <t xml:space="preserve">碎屑  演化  </t>
  </si>
  <si>
    <t xml:space="preserve">花粉  植被  </t>
  </si>
  <si>
    <t xml:space="preserve">雌激素  激素  受体  定量  活性  类化合物  </t>
  </si>
  <si>
    <t xml:space="preserve">颗粒  毒理学  毒性  纳米  </t>
  </si>
  <si>
    <t xml:space="preserve">内生  </t>
  </si>
  <si>
    <t xml:space="preserve">模型  衰退  诊断  </t>
  </si>
  <si>
    <t xml:space="preserve">等离子体  谱仪  诊断  中子  </t>
  </si>
  <si>
    <t xml:space="preserve">胶囊  诊断  内窥镜  </t>
  </si>
  <si>
    <t xml:space="preserve">位点  遗传  </t>
  </si>
  <si>
    <t xml:space="preserve">同位素  沉积  模式  </t>
  </si>
  <si>
    <t xml:space="preserve">冰碛  沉积  </t>
  </si>
  <si>
    <t xml:space="preserve">等离子体  电阻  电阻率  截面  通道  细丝  </t>
  </si>
  <si>
    <t xml:space="preserve">氨基酸  颗粒  氨基  氨基糖  降解  </t>
  </si>
  <si>
    <t xml:space="preserve">断面  放射  放射虫  浮游  浮游生物  </t>
  </si>
  <si>
    <t xml:space="preserve">硅藻  相关分析  </t>
  </si>
  <si>
    <t xml:space="preserve">定量  二苯  呋喃  气相  色谱  </t>
  </si>
  <si>
    <t xml:space="preserve">药  指纹图谱  色谱  图谱  指纹  指纹图  </t>
  </si>
  <si>
    <t xml:space="preserve">疾病  药  结构活性关系  免疫疾病  青蒿素  自身免疫  青蒿  活性  抗疟药  免疫  药物  肿瘤  </t>
  </si>
  <si>
    <t xml:space="preserve">核移植  嵌合体  干细胞  克隆  嵌合  </t>
  </si>
  <si>
    <t xml:space="preserve">海马  清蛋白  蛋白  精油  </t>
  </si>
  <si>
    <t xml:space="preserve">加速器  诊断  </t>
  </si>
  <si>
    <t xml:space="preserve">伸展  特提斯  志留纪  </t>
  </si>
  <si>
    <t xml:space="preserve">径流  模型  叶面积指数  植被  </t>
  </si>
  <si>
    <t xml:space="preserve">内容  </t>
  </si>
  <si>
    <t xml:space="preserve">聚氯乙烯  氯乙烯  乙烯  </t>
  </si>
  <si>
    <t xml:space="preserve">多巴胺  电泳  多巴  </t>
  </si>
  <si>
    <t xml:space="preserve">指纹图谱  鉴别  图谱  线性化  性化  指纹  指纹图  </t>
  </si>
  <si>
    <t xml:space="preserve">光谱  海洋  </t>
  </si>
  <si>
    <t xml:space="preserve">电离  定位  </t>
  </si>
  <si>
    <t xml:space="preserve">循环系统  循环系  演化  </t>
  </si>
  <si>
    <t xml:space="preserve">盖层  输导  压力  </t>
  </si>
  <si>
    <t xml:space="preserve">模型  热导  预测模型  </t>
  </si>
  <si>
    <t xml:space="preserve">胃肠道  肠道  胃肠  </t>
  </si>
  <si>
    <t xml:space="preserve">蛋白质  蛋白质组  珠蛋白  白质  蛋白  色谱  液相  </t>
  </si>
  <si>
    <t xml:space="preserve">定性分析  收敛  </t>
  </si>
  <si>
    <t xml:space="preserve">神经系统  中枢神经系  中枢神经系统  颗粒  毒性  纳米  神经  神经系  中枢  中枢神经  </t>
  </si>
  <si>
    <t xml:space="preserve">电平  块化  </t>
  </si>
  <si>
    <t xml:space="preserve">沉积  类型  盐度  </t>
  </si>
  <si>
    <t xml:space="preserve">蛋白质相互作用  蛋白质  蛋白质组  白质  蛋白  相互作用  </t>
  </si>
  <si>
    <t xml:space="preserve">转矩  </t>
  </si>
  <si>
    <t xml:space="preserve">马鞭草  </t>
  </si>
  <si>
    <t xml:space="preserve">海洋  水合物  碳酸  </t>
  </si>
  <si>
    <t xml:space="preserve">裂缝  </t>
  </si>
  <si>
    <t xml:space="preserve">模型  栖息地  物种  </t>
  </si>
  <si>
    <t xml:space="preserve">蒸发  散热  </t>
  </si>
  <si>
    <t xml:space="preserve">压力  </t>
  </si>
  <si>
    <t xml:space="preserve">血管支架  神经  神经网  神经网络  血管  支架  </t>
  </si>
  <si>
    <t xml:space="preserve">光谱  神经  神经网  神经网络  </t>
  </si>
  <si>
    <t xml:space="preserve">动物细胞  </t>
  </si>
  <si>
    <t xml:space="preserve">氧化  吸附  </t>
  </si>
  <si>
    <t xml:space="preserve">动力学  毒性  力学  模型  物种  </t>
  </si>
  <si>
    <t xml:space="preserve">废气  </t>
  </si>
  <si>
    <t xml:space="preserve">神经胶质  胶质瘤  神经胶质瘤  胶质  连接  瘤细胞  神经  </t>
  </si>
  <si>
    <t xml:space="preserve">融合  相关分析  正交  </t>
  </si>
  <si>
    <t xml:space="preserve">遗传  自动机  </t>
  </si>
  <si>
    <t xml:space="preserve">细胞毒  毒理学  毒性  干细胞  </t>
  </si>
  <si>
    <t xml:space="preserve">氧化  金属  投影  氧化物  制备  </t>
  </si>
  <si>
    <t xml:space="preserve">生长因子  血管  </t>
  </si>
  <si>
    <t xml:space="preserve">同位素  动力学  力学  原油  </t>
  </si>
  <si>
    <t xml:space="preserve">表皮生长因子  生长因子  聚乙烯  受体  亚胺  线性化  性化  乙烯  </t>
  </si>
  <si>
    <t xml:space="preserve">雌激素  激素  亲和  亲和力  </t>
  </si>
  <si>
    <t xml:space="preserve">模式  稳态  </t>
  </si>
  <si>
    <t xml:space="preserve">药  动物行为  黄连  温度  行为学  </t>
  </si>
  <si>
    <t xml:space="preserve">构效关系  蛋白质  白质  蛋白  定量  模式  遗传  </t>
  </si>
  <si>
    <t xml:space="preserve">初级生产  交换  </t>
  </si>
  <si>
    <t xml:space="preserve">分级  配置  </t>
  </si>
  <si>
    <t xml:space="preserve">热导  </t>
  </si>
  <si>
    <t xml:space="preserve">预防  </t>
  </si>
  <si>
    <t xml:space="preserve">深层  溢流  </t>
  </si>
  <si>
    <t xml:space="preserve">生物安全  模型  纳米  群体  </t>
  </si>
  <si>
    <t xml:space="preserve">模型  位移  </t>
  </si>
  <si>
    <t xml:space="preserve">同位素  分馏  </t>
  </si>
  <si>
    <t xml:space="preserve">反应器  吸附  </t>
  </si>
  <si>
    <t xml:space="preserve">不平衡  卫星  遗传  </t>
  </si>
  <si>
    <t xml:space="preserve">毒性  鉴定  染物  污染物  </t>
  </si>
  <si>
    <t xml:space="preserve">沉积  臭氧  </t>
  </si>
  <si>
    <t xml:space="preserve">性损  </t>
  </si>
  <si>
    <t xml:space="preserve">同位素  食物  </t>
  </si>
  <si>
    <t xml:space="preserve">敏感性  热稳定性  </t>
  </si>
  <si>
    <t xml:space="preserve">金属  硫化物  </t>
  </si>
  <si>
    <t xml:space="preserve">毒理学  毒性  纳米  </t>
  </si>
  <si>
    <t xml:space="preserve">杀虫  蛋白  花粉  转基  </t>
  </si>
  <si>
    <t xml:space="preserve">加工  适应性  </t>
  </si>
  <si>
    <t xml:space="preserve">空调  温度  </t>
  </si>
  <si>
    <t xml:space="preserve">丙烯酰胺  聚丙烯酰胺  聚丙烯  烯酰  丙烯  聚合物  酰胺  </t>
  </si>
  <si>
    <t xml:space="preserve">富营养化  碳酸  </t>
  </si>
  <si>
    <t xml:space="preserve">模式  模型  </t>
  </si>
  <si>
    <t xml:space="preserve">棘皮动物  </t>
  </si>
  <si>
    <t xml:space="preserve">药  抗肿瘤药  抗肿瘤药物  浓度梯度  药物  肿瘤  </t>
  </si>
  <si>
    <t xml:space="preserve">富集  染物  疏水  疏水性  污染物  </t>
  </si>
  <si>
    <t xml:space="preserve">羟色胺  蛋白  色胺  转运蛋白  </t>
  </si>
  <si>
    <t xml:space="preserve">药  指纹图谱  鉴别  图谱  指纹  指纹图  </t>
  </si>
  <si>
    <t xml:space="preserve">神经氨酸酶  神经氨酸  氨酸  病毒  神经  </t>
  </si>
  <si>
    <t xml:space="preserve">肾上腺  肾上腺素  肾上腺素受体  心肌纤维化  受体  纤维化  氧化  氧化酶  活性  活性氧  肌纤维  心肌  </t>
  </si>
  <si>
    <t xml:space="preserve">基因表达  定量  </t>
  </si>
  <si>
    <t xml:space="preserve">交换  交换器  能效  压力  </t>
  </si>
  <si>
    <t xml:space="preserve">触角  润湿性  显微镜  </t>
  </si>
  <si>
    <t xml:space="preserve">混凝土  模型  </t>
  </si>
  <si>
    <t xml:space="preserve">混凝土  侵蚀  </t>
  </si>
  <si>
    <t xml:space="preserve">类型  气相  色谱  </t>
  </si>
  <si>
    <t xml:space="preserve">基础  拓扑结构  </t>
  </si>
  <si>
    <t xml:space="preserve">同位素  微量元素  沉积  微量  </t>
  </si>
  <si>
    <t xml:space="preserve">饱和度  盖层  </t>
  </si>
  <si>
    <t xml:space="preserve">尿素  地衣  酶抑制作用  尿素酶  抑制作用  </t>
  </si>
  <si>
    <t xml:space="preserve">动脉造影  冠状动脉  冠状动脉造影  动脉  模型  血管  </t>
  </si>
  <si>
    <t xml:space="preserve">阔叶林  模型  </t>
  </si>
  <si>
    <t xml:space="preserve">水生生态系统  碳酸  相互作用  </t>
  </si>
  <si>
    <t xml:space="preserve">内容  透明  </t>
  </si>
  <si>
    <t xml:space="preserve">红树林  盐沼  </t>
  </si>
  <si>
    <t xml:space="preserve">复合体  富集  </t>
  </si>
  <si>
    <t xml:space="preserve">配置  情绪  </t>
  </si>
  <si>
    <t xml:space="preserve">支配  </t>
  </si>
  <si>
    <t xml:space="preserve">启发  </t>
  </si>
  <si>
    <t xml:space="preserve">脊髓损伤  酪氨酸  神经营养因子  激酶  受体  氨酸  脊髓  经营  脉冲  神经  营养因子  </t>
  </si>
  <si>
    <t xml:space="preserve">力学  纳米  探针  </t>
  </si>
  <si>
    <t xml:space="preserve">动力学  毒性  分子动力学  力学  染物  污染物  相互作用  </t>
  </si>
  <si>
    <t xml:space="preserve">骨折  </t>
  </si>
  <si>
    <t xml:space="preserve">金属  污染负荷  重金属  </t>
  </si>
  <si>
    <t xml:space="preserve">构效关系  定量  富集  染物  污染物  </t>
  </si>
  <si>
    <t xml:space="preserve">倍频  模型  疲劳  </t>
  </si>
  <si>
    <t xml:space="preserve">突变体  突变  转座子  </t>
  </si>
  <si>
    <t xml:space="preserve">赖氨酸  氨酸  蛋白  毒性  赖氨  消化  转基  </t>
  </si>
  <si>
    <t xml:space="preserve">方根  </t>
  </si>
  <si>
    <t xml:space="preserve">介质  饱和度  特性  </t>
  </si>
  <si>
    <t xml:space="preserve">力学  岩石圈  </t>
  </si>
  <si>
    <t xml:space="preserve">生物安全  纳米  血液  液相  </t>
  </si>
  <si>
    <t xml:space="preserve">水库  水质  </t>
  </si>
  <si>
    <t xml:space="preserve">对流  滤液  </t>
  </si>
  <si>
    <t xml:space="preserve">定量  动力学  力学  碳酸  </t>
  </si>
  <si>
    <t xml:space="preserve">氯霉素  头孢唑啉  抗生素  霉素  生素  消化  </t>
  </si>
  <si>
    <t xml:space="preserve">异丙基  丙基  沸石  分子筛  活性  活性中心  </t>
  </si>
  <si>
    <t xml:space="preserve">节肢  节肢动物  </t>
  </si>
  <si>
    <t xml:space="preserve">融合  模式  模式识别  通道  </t>
  </si>
  <si>
    <t xml:space="preserve">光谱  吸收系数  演化  </t>
  </si>
  <si>
    <t xml:space="preserve">敏感性  适应性  </t>
  </si>
  <si>
    <t xml:space="preserve">修复  再生  </t>
  </si>
  <si>
    <t xml:space="preserve">切尔  放射  放射性  海洋  </t>
  </si>
  <si>
    <t xml:space="preserve">肌球蛋白  重链  蛋白  球蛋白  </t>
  </si>
  <si>
    <t xml:space="preserve">颗粒  毒理学  </t>
  </si>
  <si>
    <t xml:space="preserve">分级  模型  嵌入  属性  </t>
  </si>
  <si>
    <t xml:space="preserve">破裂  质体  力学  裂隙  </t>
  </si>
  <si>
    <t xml:space="preserve">原位杂交  原位杂交技术  微囊  荧光原位杂交  光原  蓝藻  </t>
  </si>
  <si>
    <t xml:space="preserve">端环  </t>
  </si>
  <si>
    <t xml:space="preserve">药  沉积  药效学  </t>
  </si>
  <si>
    <t xml:space="preserve">破骨细胞  骨细胞  骨质  </t>
  </si>
  <si>
    <t xml:space="preserve">内皮细胞  内皮  </t>
  </si>
  <si>
    <t xml:space="preserve">颗粒  富集  硅藻  金属  直链  重金属  </t>
  </si>
  <si>
    <t xml:space="preserve">包膜蛋白  丙型肝炎  丙型肝炎病毒  肝炎病毒  包膜  病毒  蛋白  肝炎  膜蛋白  适应性  </t>
  </si>
  <si>
    <t xml:space="preserve">甲基化  毒性  甲基  染物  污染物  遗传  载体  </t>
  </si>
  <si>
    <t xml:space="preserve">磁共振  共振  核磁共振  潜力  </t>
  </si>
  <si>
    <t xml:space="preserve">氧化  氧化还原  </t>
  </si>
  <si>
    <t xml:space="preserve">障碍  </t>
  </si>
  <si>
    <t xml:space="preserve">渗漏  </t>
  </si>
  <si>
    <t xml:space="preserve">根系  模型  土壤环境  </t>
  </si>
  <si>
    <t xml:space="preserve">嵌入  正交  </t>
  </si>
  <si>
    <t xml:space="preserve">碱性  模型  水体  </t>
  </si>
  <si>
    <t xml:space="preserve">光诱导  </t>
  </si>
  <si>
    <t xml:space="preserve">硫酸  硫酸盐  </t>
  </si>
  <si>
    <t xml:space="preserve">药  大肠杆菌  肠杆菌  动力学  杆菌  活性  力学  微量  </t>
  </si>
  <si>
    <t xml:space="preserve">琥珀酸脱氢酶  日本血吸虫  琥珀  琥珀酸  基因表达  氢酶  铁硫蛋白  脱氢酶  蛋白  基因克隆  克隆  免疫  脱氢  吸虫  </t>
  </si>
  <si>
    <t xml:space="preserve">模型  碳源  </t>
  </si>
  <si>
    <t xml:space="preserve">复系  恢复系  降解  潜力  </t>
  </si>
  <si>
    <t xml:space="preserve">蛋白质  白质  蛋白  共振  核酸  散射  </t>
  </si>
  <si>
    <t xml:space="preserve">氮化  量子  量子效率  </t>
  </si>
  <si>
    <t xml:space="preserve">代芳  定量  毒性  取代  </t>
  </si>
  <si>
    <t xml:space="preserve">同位素  质体  突出  </t>
  </si>
  <si>
    <t xml:space="preserve">母质  </t>
  </si>
  <si>
    <t xml:space="preserve">根系  抗旱性  烟草  转基  </t>
  </si>
  <si>
    <t xml:space="preserve">阿司匹林  结合常数  帕珠沙星  毛细管  匹林  色谱  血小板  </t>
  </si>
  <si>
    <t xml:space="preserve">同位素  硅藻  </t>
  </si>
  <si>
    <t xml:space="preserve">活性  色散  </t>
  </si>
  <si>
    <t xml:space="preserve">固相  裂隙  </t>
  </si>
  <si>
    <t xml:space="preserve">结合常数  毛细管电泳  毛细管  细胞膜  胞膜  电泳  相互作用  </t>
  </si>
  <si>
    <t xml:space="preserve">线粒体  甲虫  拓扑结构  </t>
  </si>
  <si>
    <t xml:space="preserve">鱼类  渔业  </t>
  </si>
  <si>
    <t xml:space="preserve">反应器  膜反应器  生化需氧量  </t>
  </si>
  <si>
    <t xml:space="preserve">毒性  防治  </t>
  </si>
  <si>
    <t xml:space="preserve">凝集素  植物凝集素  顶体  鉴别  精子  凝集  </t>
  </si>
  <si>
    <t xml:space="preserve">群落  苔藓  苔藓虫  </t>
  </si>
  <si>
    <t xml:space="preserve">水管  退火  微粒  遗传  </t>
  </si>
  <si>
    <t xml:space="preserve">事件相关电位  情感  </t>
  </si>
  <si>
    <t xml:space="preserve">氧化  分子筛  液相  </t>
  </si>
  <si>
    <t xml:space="preserve">雷达  土壤水  </t>
  </si>
  <si>
    <t xml:space="preserve">温度  叶面积指数  蒸散  植被  </t>
  </si>
  <si>
    <t xml:space="preserve">摩尔浓度  分馏  </t>
  </si>
  <si>
    <t xml:space="preserve">模型  心理学  </t>
  </si>
  <si>
    <t xml:space="preserve">同位素  甲烷  同系物  </t>
  </si>
  <si>
    <t xml:space="preserve">连通  模型  </t>
  </si>
  <si>
    <t xml:space="preserve">聚乙烯  二硫  分子量  纳米  乙烯  制备  </t>
  </si>
  <si>
    <t xml:space="preserve">挥发  特性  </t>
  </si>
  <si>
    <t xml:space="preserve">雷达  模型  </t>
  </si>
  <si>
    <t xml:space="preserve">磁性微球  甲氨蝶呤  蝶呤  </t>
  </si>
  <si>
    <t xml:space="preserve">线粒体基因  半翅目  基因组  线粒体  亚目  基因重排  异翅亚目  </t>
  </si>
  <si>
    <t xml:space="preserve">神经元  运动神经元  果蝇  神经  神经肌肉接头  运动神经  </t>
  </si>
  <si>
    <t xml:space="preserve">医学  生物医学  锯齿  力学  </t>
  </si>
  <si>
    <t xml:space="preserve">卟啉  </t>
  </si>
  <si>
    <t xml:space="preserve">校正  模型  </t>
  </si>
  <si>
    <t xml:space="preserve">药  医学  生物医学  药物  </t>
  </si>
  <si>
    <t xml:space="preserve">磁共振  共振  静息态  连接  </t>
  </si>
  <si>
    <t xml:space="preserve">敏感度  模式  </t>
  </si>
  <si>
    <t xml:space="preserve">颗粒  毒性  纳米  水生生物  </t>
  </si>
  <si>
    <t xml:space="preserve">催化剂  微粒  乙烯  </t>
  </si>
  <si>
    <t xml:space="preserve">景观  异质性  </t>
  </si>
  <si>
    <t xml:space="preserve">甲醛  </t>
  </si>
  <si>
    <t xml:space="preserve">动作  </t>
  </si>
  <si>
    <t xml:space="preserve">力学  量子  量子力学  模型  神经  神经网  神经网络  </t>
  </si>
  <si>
    <t xml:space="preserve">氧化  脂质  活性  活性氧  物种  </t>
  </si>
  <si>
    <t xml:space="preserve">断裂  裂缝  深层  碳酸  </t>
  </si>
  <si>
    <t xml:space="preserve">颗粒  染物  污染物  </t>
  </si>
  <si>
    <t xml:space="preserve">灵敏度  </t>
  </si>
  <si>
    <t xml:space="preserve">表达序列标签  遗传  遗传连锁  </t>
  </si>
  <si>
    <t xml:space="preserve">肌动蛋白  破骨细胞  淫羊藿  淫羊藿苷  骨细胞  肌动  超氧  蛋白  阴离子  </t>
  </si>
  <si>
    <t xml:space="preserve">辐射测量  辐射物  </t>
  </si>
  <si>
    <t xml:space="preserve">磁共振成像  磁共振  共振  模式  情绪  取向  </t>
  </si>
  <si>
    <t xml:space="preserve">蛋白激酶  减数分裂  卵母细胞  激酶  母细胞  数分裂  丝裂原  蛋白  活化  </t>
  </si>
  <si>
    <t xml:space="preserve">聚糖  酰化  乙酰  光谱  甲壳  取代  </t>
  </si>
  <si>
    <t xml:space="preserve">海洋  预报  </t>
  </si>
  <si>
    <t xml:space="preserve">流感病毒  血凝  病毒  电穿孔  血凝素  疫苗  </t>
  </si>
  <si>
    <t xml:space="preserve">表达谱  蛋白质  基因表达  白质  蛋白  </t>
  </si>
  <si>
    <t xml:space="preserve">沉降  碳酸  </t>
  </si>
  <si>
    <t xml:space="preserve">介质  离心  </t>
  </si>
  <si>
    <t xml:space="preserve">热质  </t>
  </si>
  <si>
    <t xml:space="preserve">景观  退化  </t>
  </si>
  <si>
    <t xml:space="preserve">退火  </t>
  </si>
  <si>
    <t xml:space="preserve">分泌细胞  免疫应答  无菌培养  抗体  酶联免疫  无菌  佐剂  斑点  滤液  免疫  培养  炭疽  吸附  </t>
  </si>
  <si>
    <t xml:space="preserve">甲苯  </t>
  </si>
  <si>
    <t xml:space="preserve">磁共振  共振  核磁共振  顺磁共振  </t>
  </si>
  <si>
    <t xml:space="preserve">发酵  反应器  废弃物  </t>
  </si>
  <si>
    <t xml:space="preserve">进化论  </t>
  </si>
  <si>
    <t xml:space="preserve">教育  </t>
  </si>
  <si>
    <t xml:space="preserve">超声波  能量  团聚体  </t>
  </si>
  <si>
    <t xml:space="preserve">事件相关电位  情绪  </t>
  </si>
  <si>
    <t xml:space="preserve">基因组  敏感性  特异性  转录组  转录  </t>
  </si>
  <si>
    <t xml:space="preserve">脑电图  夜节律  </t>
  </si>
  <si>
    <t xml:space="preserve">分支酶  小麦  淀粉  淀粉分支酶  胚乳  启动子  </t>
  </si>
  <si>
    <t xml:space="preserve">间变  </t>
  </si>
  <si>
    <t xml:space="preserve">分级  相互作用  预报  </t>
  </si>
  <si>
    <t xml:space="preserve">动力学  力学  模型  热稳定性  原油  </t>
  </si>
  <si>
    <t xml:space="preserve">力学  热电  热力学  </t>
  </si>
  <si>
    <t xml:space="preserve">动因子  </t>
  </si>
  <si>
    <t xml:space="preserve">气管  石油  再生  </t>
  </si>
  <si>
    <t xml:space="preserve">药  化学药品  鉴别  药品  质谱  </t>
  </si>
  <si>
    <t xml:space="preserve">药  处方  鉴定  </t>
  </si>
  <si>
    <t xml:space="preserve">艾滋病  胞苷  叠氮  甲基  双脱氧  脱氧  烷基  </t>
  </si>
  <si>
    <t xml:space="preserve">高能射线  探测器  特性  载流子  </t>
  </si>
  <si>
    <t xml:space="preserve">微量元素  质粒  活性  微量  </t>
  </si>
  <si>
    <t xml:space="preserve">布特  侵蚀  </t>
  </si>
  <si>
    <t xml:space="preserve">低聚  金属  衍生  衍生物  </t>
  </si>
  <si>
    <t xml:space="preserve">颗粒  氧化  催化剂  碱金属  金属  氧化物  </t>
  </si>
  <si>
    <t xml:space="preserve">种间杂交  </t>
  </si>
  <si>
    <t xml:space="preserve">溶剂  助溶剂  催化活性  催化剂  活性  </t>
  </si>
  <si>
    <t xml:space="preserve">对抗  分辨率  模型  </t>
  </si>
  <si>
    <t xml:space="preserve">融合  异构  </t>
  </si>
  <si>
    <t xml:space="preserve">毒性  海洋  海洋污染  金属  染物  污染物  重金属  </t>
  </si>
  <si>
    <t xml:space="preserve">模型  系统误差  </t>
  </si>
  <si>
    <t xml:space="preserve">分子模拟  光谱  染物  污染物  </t>
  </si>
  <si>
    <t xml:space="preserve">反馈  三角  </t>
  </si>
  <si>
    <t xml:space="preserve">衰减  卫星  </t>
  </si>
  <si>
    <t xml:space="preserve">金黄色葡萄球菌  葡萄球菌  球菌  小檗碱  微量  抑制作用  </t>
  </si>
  <si>
    <t xml:space="preserve">上皮细胞  生长因子  细胞生长因子  多糖  基质  脂多糖  干细胞  骨髓  恒河猴  间充质  角膜  上皮  羊膜  </t>
  </si>
  <si>
    <t xml:space="preserve">边界层  盖层  界层  压力  </t>
  </si>
  <si>
    <t xml:space="preserve">融合  线粒体  基因融合  </t>
  </si>
  <si>
    <t xml:space="preserve">动力学  力学  相互作用  </t>
  </si>
  <si>
    <t xml:space="preserve">同位素  三叠纪  </t>
  </si>
  <si>
    <t xml:space="preserve">激活因子  核酸酶  基因组  核酸  间隔  转录  转录激活因子  </t>
  </si>
  <si>
    <t xml:space="preserve">类型  乳状  乳状液  原油  </t>
  </si>
  <si>
    <t xml:space="preserve">动力学  反应动力学  力学  神经  神经网  神经网络  </t>
  </si>
  <si>
    <t xml:space="preserve">超临界流体  </t>
  </si>
  <si>
    <t xml:space="preserve">功能性电刺激  刺激  动力学  肌电  力学  模型  阻抗  </t>
  </si>
  <si>
    <t xml:space="preserve">放射  放射性  模型  吸附  </t>
  </si>
  <si>
    <t xml:space="preserve">聚合物  热稳定性  新型  </t>
  </si>
  <si>
    <t xml:space="preserve">药  抗药性  铃虫  棉铃  烟草  转基  </t>
  </si>
  <si>
    <t xml:space="preserve">测序  形态学  序列分析  </t>
  </si>
  <si>
    <t xml:space="preserve">纤维丛  </t>
  </si>
  <si>
    <t xml:space="preserve">药  抗药性  抑制剂  制剂  </t>
  </si>
  <si>
    <t xml:space="preserve">测序  蛋白质  白质  蛋白  物种  </t>
  </si>
  <si>
    <t xml:space="preserve">变差  </t>
  </si>
  <si>
    <t xml:space="preserve">植入  模型  整合  </t>
  </si>
  <si>
    <t xml:space="preserve">雌激素  激素  氧化  动力学  毒物  力学  量子  </t>
  </si>
  <si>
    <t xml:space="preserve">定量  蚊幼虫  下游  幼虫  </t>
  </si>
  <si>
    <t xml:space="preserve">提取  积雪  </t>
  </si>
  <si>
    <t xml:space="preserve">电阻  电阻率  骨架  模型  微孔  性导  </t>
  </si>
  <si>
    <t xml:space="preserve">胆碱受体  多巴胺  乙酰胆碱  胆碱  尼古丁  受体  乙酰  乙酰胆  乙酰胆碱受体  氨酸  多巴  偏爱  依赖  </t>
  </si>
  <si>
    <t xml:space="preserve">致死基因  不育  昆虫  显性  显性致死  遗传  </t>
  </si>
  <si>
    <t xml:space="preserve">基因工程  痢疾杆菌  平衡致死  杆菌  菌苗  痢疾  免疫  </t>
  </si>
  <si>
    <t xml:space="preserve">控制器  微程序  </t>
  </si>
  <si>
    <t xml:space="preserve">金黄色葡萄球菌  葡萄球菌  核酸酶  菌核  球菌  被膜  核酸  </t>
  </si>
  <si>
    <t xml:space="preserve">气溶胶  溶胶  色谱  污染源  </t>
  </si>
  <si>
    <t xml:space="preserve">氨酸  丁基  衍生  衍生物  </t>
  </si>
  <si>
    <t xml:space="preserve">毛细管  毛细管等电聚焦  等电  </t>
  </si>
  <si>
    <t xml:space="preserve">内皮细胞  内皮  沉积  等离子体  凝血  </t>
  </si>
  <si>
    <t xml:space="preserve">甲藻  碎屑  </t>
  </si>
  <si>
    <t xml:space="preserve">合酶  糊化  可溶性  淀粉  克隆  温度  </t>
  </si>
  <si>
    <t xml:space="preserve">孔隙度  </t>
  </si>
  <si>
    <t xml:space="preserve">剂量  毒理学  纳米  </t>
  </si>
  <si>
    <t xml:space="preserve">定位  衰减  卫星  </t>
  </si>
  <si>
    <t xml:space="preserve">相对论  </t>
  </si>
  <si>
    <t xml:space="preserve">可靠性  疲劳  </t>
  </si>
  <si>
    <t xml:space="preserve">等离子体  活性  活性氧  </t>
  </si>
  <si>
    <t xml:space="preserve">定量  光谱  </t>
  </si>
  <si>
    <t xml:space="preserve">电子学  金属  热电  热量  </t>
  </si>
  <si>
    <t xml:space="preserve">药  反义寡核苷酸  核苷酸  抗肿瘤药  抗肿瘤药物  端粒酶  寡核苷酸  核苷  端粒  反义  苷酸  药物  肿瘤  </t>
  </si>
  <si>
    <t xml:space="preserve">动力学  力学  碳酸  相互作用  </t>
  </si>
  <si>
    <t xml:space="preserve">均一性  </t>
  </si>
  <si>
    <t xml:space="preserve">模型  物种  </t>
  </si>
  <si>
    <t xml:space="preserve">磁共振成像  磁共振  共振  前额  </t>
  </si>
  <si>
    <t xml:space="preserve">海马  效价  杏仁核  情绪  </t>
  </si>
  <si>
    <t xml:space="preserve">氧自由基  自旋共振  大黄  电子自旋共振  半醌  超氧  大黄酚  电子自旋  负离子  共振  羟基  </t>
  </si>
  <si>
    <t xml:space="preserve">过氧化物  过氧化物酶  甲状腺  三碘甲状腺原氨酸  腺原氨酸  氧化  氨酸  辣根  辣根过氧化物酶  免疫  氧化物  </t>
  </si>
  <si>
    <t xml:space="preserve">介质  聚丙烯  聚丙烯酸酯  丙烯  丙烯酸  等离子体  放电  晶状体  疏水  疏水性  烯酸  </t>
  </si>
  <si>
    <t xml:space="preserve">大肠杆菌  痢疾杆菌  双歧杆菌  肠杆菌  小檗碱  肠道  杆菌  菌群  痢疾  微量  抑制作用  </t>
  </si>
  <si>
    <t xml:space="preserve">成纤维细胞  纤维细胞  核移植  干细胞  异种  </t>
  </si>
  <si>
    <t xml:space="preserve">医学  整合  </t>
  </si>
  <si>
    <t xml:space="preserve">臂丛  肌电  </t>
  </si>
  <si>
    <t xml:space="preserve">猝灭  蛋白  光抑制  黄素  叶黄素  </t>
  </si>
  <si>
    <t xml:space="preserve">小环  </t>
  </si>
  <si>
    <t xml:space="preserve">药  血流速度  刺激  微循环  药物  </t>
  </si>
  <si>
    <t xml:space="preserve">微循环  血液  肿瘤  </t>
  </si>
  <si>
    <t xml:space="preserve">白僵菌  性型  </t>
  </si>
  <si>
    <t xml:space="preserve">络通  膜结构  </t>
  </si>
  <si>
    <t xml:space="preserve">溶解  盐溶  水生植物  碳酸  </t>
  </si>
  <si>
    <t xml:space="preserve">纯化  后处理  </t>
  </si>
  <si>
    <t xml:space="preserve">视紫质  海洋  模型  质子  </t>
  </si>
  <si>
    <t xml:space="preserve">同位素  初级生产  示踪  同位素示踪  细菌  </t>
  </si>
  <si>
    <t xml:space="preserve">断裂  力学  热力学  正离子  </t>
  </si>
  <si>
    <t xml:space="preserve">神经元  运动神经元  脊髓  神经  运动神经  </t>
  </si>
  <si>
    <t xml:space="preserve">泄漏  </t>
  </si>
  <si>
    <t xml:space="preserve">鉴别  模式  </t>
  </si>
  <si>
    <t xml:space="preserve">定性分析  模式  蛇形  中枢  </t>
  </si>
  <si>
    <t xml:space="preserve">多肽  合成酶  胸苷酸  胸苷酸合成酶  苷酸  亲和  胸苷  </t>
  </si>
  <si>
    <t xml:space="preserve">免疫电  病毒  卵巢  免疫  显微镜  中肠  </t>
  </si>
  <si>
    <t xml:space="preserve">光氧化  氧化  电子转移  络合物  </t>
  </si>
  <si>
    <t xml:space="preserve">硫酸  杆菌  鉴定  硫酸盐  芽孢  </t>
  </si>
  <si>
    <t xml:space="preserve">变分  模式  </t>
  </si>
  <si>
    <t xml:space="preserve">生长因子  转化生长因子  自分泌  </t>
  </si>
  <si>
    <t xml:space="preserve">安乃近  晶体  微量  微量分析  </t>
  </si>
  <si>
    <t xml:space="preserve">肺炎  微生物  </t>
  </si>
  <si>
    <t xml:space="preserve">不平衡  微生物  </t>
  </si>
  <si>
    <t xml:space="preserve">模型  针叶林  </t>
  </si>
  <si>
    <t xml:space="preserve">硫酸  潮间带  硫酸盐  细菌  </t>
  </si>
  <si>
    <t xml:space="preserve">基因表达  心房肽  探针  心房  </t>
  </si>
  <si>
    <t xml:space="preserve">复合物  活化  </t>
  </si>
  <si>
    <t xml:space="preserve">多价金属离子  金属离子  金属  普鲁士蓝  嵌入  </t>
  </si>
  <si>
    <t xml:space="preserve">橄榄  岩石圈  再循环  中生代  </t>
  </si>
  <si>
    <t xml:space="preserve">交换  气溶胶  溶胶  </t>
  </si>
  <si>
    <t xml:space="preserve">原位杂交  组织化学  人胎盘  胎盘  免疫  免疫组织化学  </t>
  </si>
  <si>
    <t xml:space="preserve">藻蓝蛋白  胶束  蛋白  能量  能量传递  </t>
  </si>
  <si>
    <t xml:space="preserve">猝灭  亚胺  酰亚胺  荧光猝灭  </t>
  </si>
  <si>
    <t xml:space="preserve">粘性  溶胶  </t>
  </si>
  <si>
    <t xml:space="preserve">氧化  金属  氧化物  </t>
  </si>
  <si>
    <t xml:space="preserve">假单胞菌  氧化  细菌  硝化细菌  </t>
  </si>
  <si>
    <t xml:space="preserve">猝灭  光氧化  氧化  电子转移  荧光猝灭  </t>
  </si>
  <si>
    <t xml:space="preserve">氨甲酰  氨甲酰磷酸  合成酶  甲酰  磷酸  转录  转录起始  </t>
  </si>
  <si>
    <t xml:space="preserve">后口动物  脊索  脊索动物  脊椎  演化  </t>
  </si>
  <si>
    <t xml:space="preserve">单链  环化  </t>
  </si>
  <si>
    <t xml:space="preserve">神经  自动机  </t>
  </si>
  <si>
    <t xml:space="preserve">单体  电化学传感器  核酸  </t>
  </si>
  <si>
    <t xml:space="preserve">光谱  特性  吸附  </t>
  </si>
  <si>
    <t xml:space="preserve">同位素  分馏  中子  </t>
  </si>
  <si>
    <t xml:space="preserve">光抑制  </t>
  </si>
  <si>
    <t xml:space="preserve">定位  调整  </t>
  </si>
  <si>
    <t xml:space="preserve">力学  模型  热力学  </t>
  </si>
  <si>
    <t xml:space="preserve">硫酸  动力学  力学  </t>
  </si>
  <si>
    <t xml:space="preserve">光氧化  氧化  光谱  气溶胶  溶胶  羰基  氧化物  </t>
  </si>
  <si>
    <t xml:space="preserve">二叠纪  三叠纪  微生物  </t>
  </si>
  <si>
    <t xml:space="preserve">沉积  碳酸  微生物  </t>
  </si>
  <si>
    <t xml:space="preserve">碳固定  能量  </t>
  </si>
  <si>
    <t xml:space="preserve">动脉粥样硬化  脂质  动脉  剪切率  粥样硬化  </t>
  </si>
  <si>
    <t xml:space="preserve">同位素  交换  </t>
  </si>
  <si>
    <t xml:space="preserve">精氨酸  菌根  离体  鸟氨酸  尿素  尿素循环  氨酸  精氨  培养  </t>
  </si>
  <si>
    <t xml:space="preserve">谷氨酸  丝氨酸  代谢物  氨酸  杆菌  模型  模型分析  </t>
  </si>
  <si>
    <t xml:space="preserve">丙二酰  琥珀  琥珀酰  酰化  乙酰  戊二酰  </t>
  </si>
  <si>
    <t xml:space="preserve">电解  废水  焦化  </t>
  </si>
  <si>
    <t xml:space="preserve">吡嗪  晶格  晶体  晶体结构  羧酸  </t>
  </si>
  <si>
    <t xml:space="preserve">同位素  海洋  </t>
  </si>
  <si>
    <t xml:space="preserve">反应机理  分子筛  甲醇  </t>
  </si>
  <si>
    <t xml:space="preserve">氧化  电解  电解质  硫化物  氧化物  </t>
  </si>
  <si>
    <t xml:space="preserve">氧化  海洋  化能自养  污水处理  </t>
  </si>
  <si>
    <t xml:space="preserve">同位素  微量元素  海水  微量  温度  </t>
  </si>
  <si>
    <t xml:space="preserve">溶解  同位素  氧化  海洋  </t>
  </si>
  <si>
    <t xml:space="preserve">不平衡  </t>
  </si>
  <si>
    <t xml:space="preserve">能量  弹性体  </t>
  </si>
  <si>
    <t xml:space="preserve">吸收剂  乙醇  丁醇  乙醇胺  </t>
  </si>
  <si>
    <t xml:space="preserve">三羧酸循环  二羧酸  蛋白  定位  肾小管  羧酸  小管  转运蛋白  </t>
  </si>
  <si>
    <t xml:space="preserve">容器  比容  容量  </t>
  </si>
  <si>
    <t xml:space="preserve">共生  染物  微生物  污染物  </t>
  </si>
  <si>
    <t xml:space="preserve">切片  </t>
  </si>
  <si>
    <t xml:space="preserve">容器  能量  </t>
  </si>
  <si>
    <t xml:space="preserve">半衰期  能量  异构  异构化  </t>
  </si>
  <si>
    <t xml:space="preserve">接触面  </t>
  </si>
  <si>
    <t xml:space="preserve">力学  热力学  吸附  </t>
  </si>
  <si>
    <t xml:space="preserve">硝酸  异养  细菌  硝酸盐  </t>
  </si>
  <si>
    <t xml:space="preserve">颗粒  核壳  晶体  晶体生长  空心  显微镜  </t>
  </si>
  <si>
    <t xml:space="preserve">力学  量子  热力学  谐振  </t>
  </si>
  <si>
    <t xml:space="preserve">多巴胺  多巴  干细胞  骨髓  间充质  质子  </t>
  </si>
  <si>
    <t xml:space="preserve">沉积  径流  </t>
  </si>
  <si>
    <t xml:space="preserve">模型  微量  </t>
  </si>
  <si>
    <t xml:space="preserve">电子传递  类囊体  短期  蓝藻  膜脂  囊体  </t>
  </si>
  <si>
    <t xml:space="preserve">纳米粒  研磨法  催化剂  固相  光催化剂  纳米  研磨  </t>
  </si>
  <si>
    <t xml:space="preserve">转录  </t>
  </si>
  <si>
    <t xml:space="preserve">代谢途径  氧化  异养  硫循环  细菌  </t>
  </si>
  <si>
    <t xml:space="preserve">核心  核心区  </t>
  </si>
  <si>
    <t xml:space="preserve">微孔  压缩机  </t>
  </si>
  <si>
    <t xml:space="preserve">膨润土  电解  修复  </t>
  </si>
  <si>
    <t xml:space="preserve">碱性  岩石圈  </t>
  </si>
  <si>
    <t xml:space="preserve">氧自由基  线粒体  能量  能量转换  </t>
  </si>
  <si>
    <t xml:space="preserve">脊神经  内脏  神经  </t>
  </si>
  <si>
    <t xml:space="preserve">毒素  蜂毒素  </t>
  </si>
  <si>
    <t xml:space="preserve">同位素  再循环  </t>
  </si>
  <si>
    <t xml:space="preserve">氧化  甲烷  一氧化碳  </t>
  </si>
  <si>
    <t xml:space="preserve">失活  黄素  绿素  叶黄素  叶绿素  </t>
  </si>
  <si>
    <t xml:space="preserve">水杨酸  三甲  溴化铵  甲基  三甲基  烷基  </t>
  </si>
  <si>
    <t xml:space="preserve">水体  温跃层  </t>
  </si>
  <si>
    <t xml:space="preserve">和信  </t>
  </si>
  <si>
    <t xml:space="preserve">造血干细胞  转录因子  内皮  干细胞  生血  血内  造血  转录  </t>
  </si>
  <si>
    <t xml:space="preserve">睾丸  睾丸素  剪接  </t>
  </si>
  <si>
    <t xml:space="preserve">肌电  针刺  </t>
  </si>
  <si>
    <t xml:space="preserve">自旋共振  电子自旋共振  电子自旋  共振  </t>
  </si>
  <si>
    <t xml:space="preserve">光显微镜  荧光显微镜  异养  定量  细菌  显微镜  </t>
  </si>
  <si>
    <t xml:space="preserve">毒素  蜂毒素  静电相互作用  相互作用  </t>
  </si>
  <si>
    <t xml:space="preserve">基因治疗  生长因子  细胞生长因子  心肌缺血  肝细胞  抗体  病毒  腺病毒  心肌  中和性  </t>
  </si>
  <si>
    <t xml:space="preserve">降解  吸附  修复  </t>
  </si>
  <si>
    <t xml:space="preserve">过氧化氢  青蒿琥酯  青蒿  氧化  酵母  酒酵母  酿酒酵母  热量  </t>
  </si>
  <si>
    <t xml:space="preserve">沉积  沉积物  甲烷  菌群  泥炭藓  群落  细菌  细菌群落  </t>
  </si>
  <si>
    <t xml:space="preserve">氨基酸  氯乙烷  氨基  纳米  </t>
  </si>
  <si>
    <t xml:space="preserve">催化剂  甲醇  络合物  羰基  羰基化  </t>
  </si>
  <si>
    <t xml:space="preserve">前体  体细胞  神经  </t>
  </si>
  <si>
    <t xml:space="preserve">活化  晶体  晶体结构  </t>
  </si>
  <si>
    <t xml:space="preserve">基因转移  生长因子  内皮  血管  </t>
  </si>
  <si>
    <t xml:space="preserve">构效关系  吗啡  失活  受体  血管  </t>
  </si>
  <si>
    <t xml:space="preserve">单克隆抗体  免疫脂质体  单克  抗体  膜毒素  质体  脂质  脂质体  白血病  毒素  克隆  免疫  眼镜蛇  </t>
  </si>
  <si>
    <t xml:space="preserve">药  光谱  色谱  药物  质谱  </t>
  </si>
  <si>
    <t xml:space="preserve">荧光蛋白  蛋白  活细胞  探针  微电极  显微分析  荧光分析  </t>
  </si>
  <si>
    <t xml:space="preserve">氨基酸  病毒蛋白  免疫缺陷  免疫缺陷病  蛋白酶  氨基  病毒  蛋白  免疫  缺陷  矢量  </t>
  </si>
  <si>
    <t xml:space="preserve">肠道病毒  核苷酸  核苷酸序列  核苷  同源性  病毒  肠道  苷酸  序列分析  </t>
  </si>
  <si>
    <t xml:space="preserve">结合因子  黑曲霉  黑曲霉糖  蛋白  电泳  电泳迁移率  糖化  </t>
  </si>
  <si>
    <t xml:space="preserve">二羟基萘  过氧化物  过氧化物酶  烟草花叶病毒  二羟  酶联免疫  氧化  病毒  二羟基  花叶  花叶病  花叶病毒  辣根  辣根过氧化物酶  免疫  羟基  烟草  氧化物  </t>
  </si>
  <si>
    <t xml:space="preserve">药  固定相  基础  色谱  药物  液相  质谱  </t>
  </si>
  <si>
    <t xml:space="preserve">受体  放射  分子筛  甲酸  色谱  色谱分析  液相  </t>
  </si>
  <si>
    <t xml:space="preserve">神经元  基因表达  富集  胶质  胶质细胞  神经  </t>
  </si>
  <si>
    <t xml:space="preserve">群体  亚种  </t>
  </si>
  <si>
    <t xml:space="preserve">转录因子  活性  转录  </t>
  </si>
  <si>
    <t xml:space="preserve">药  活性  </t>
  </si>
  <si>
    <t xml:space="preserve">二级结构  病毒  花叶  花叶病  花叶病毒  黄瓜花叶病毒  卫星  序列分析  </t>
  </si>
  <si>
    <t xml:space="preserve">双向凝胶电泳  表达谱  蛋白质  蛋白质组  肝细胞  凝胶  凝胶电泳  癌细胞  白质  蛋白  电泳  肝癌  </t>
  </si>
  <si>
    <t xml:space="preserve">片段长度多态性  染色体原位杂交  原位杂交  单拷贝  染色  染色体  限制性  </t>
  </si>
  <si>
    <t xml:space="preserve">蛋白激酶  钙调素  激酶  蛋白  </t>
  </si>
  <si>
    <t xml:space="preserve">降钙素  降钙素基因相关肽  淋巴细胞  放射  钙素  淋巴  免疫  色谱  色谱分析  液相  </t>
  </si>
  <si>
    <t xml:space="preserve">凝集素  糖蛋白  蛋白  凝集  亲和  亲和层析  </t>
  </si>
  <si>
    <t xml:space="preserve">氨基丁酸  氨基酸  氨基  丁酸  人参  </t>
  </si>
  <si>
    <t xml:space="preserve">药  磺酰  降糖  细胞膜  胞膜  活性  色谱  药物  胰岛  </t>
  </si>
  <si>
    <t xml:space="preserve">药  当归补血  当归补血汤  色谱  液相  </t>
  </si>
  <si>
    <t xml:space="preserve">过氧化物  过氧化物酶  氧化  氨基  辣根  辣根过氧化物酶  氧化物  </t>
  </si>
  <si>
    <t xml:space="preserve">凝集素  胚泡  糖蛋白  蛋白  免疫  凝集  着床  </t>
  </si>
  <si>
    <t xml:space="preserve">肝细胞癌  肝细胞  血清  定量  内源  腺癌  乳腺癌  </t>
  </si>
  <si>
    <t xml:space="preserve">结构域  蛋白  寄生虫  膜蛋白  宿主  吸虫  相互作用  </t>
  </si>
  <si>
    <t xml:space="preserve">糖苷  色谱  酰胺  液相  质谱  </t>
  </si>
  <si>
    <t>keyresult</t>
  </si>
  <si>
    <t>keywords</t>
  </si>
  <si>
    <t>嵌合抗原受体基因修饰的T细胞治疗复发或难治性急性白血病的临床疗效及可行性</t>
    <phoneticPr fontId="18" type="noConversion"/>
  </si>
  <si>
    <t>间充质干细胞的免疫调节能力——临床治疗的希望</t>
    <phoneticPr fontId="18" type="noConversion"/>
  </si>
  <si>
    <t>['在近几年中, 间充质干细胞(mesenchymal stem cells, MSCs)逐渐因其所具备的免疫调节特性而得到科研领域的高度重视. 由于MSCs可以在体外迅速扩增至临床治疗所需要的细胞数量, 为器官移植和自身免疫性疾病等临床治疗提供了新的手段. 但MSCs发挥免疫调节作用的机制依然未被研究清楚, 从而阻碍了其在临床上的应用. 本文对间充质干细胞的非特异性免疫调节能力、可能机制的研究进展及其在疾病动物模型实验和临床研究应用方面进行综述, 并分析探讨未来研究发展的方向, 为将来的临床应用提出可行性建议.']</t>
  </si>
  <si>
    <t>['经过几十年的医学发展,\n', '\n', '急性白血病的治疗手段有了很大的改善,\n', '\n', '但是复发率依然维持在一个高的水平;\n', '\n', '而面对复发这种局面,\n', '\n', '治疗的方案主要包括二次异基因造血干细胞移植和供者淋巴细胞输注(DLI)这两种治疗方式,\n', '\n', '主要是调控移植物抗白血病效应,\n', '\n', '但是治疗效果有限.\n', '\n', 'DLI总的缓解率仅是15%~42%;\n', '\n', '两年总生存期是15%~20%, 而且伴有DLI相关的毒副作用,\n', '\n', '如移植物抗宿主病.\n', '\n', '因此, 发展新的靶向治疗策略治疗复发或难治性白血病迫在眉睫.\n', '\n', '嵌合抗原受体基因修饰的T细胞治疗白血病成为一种很有前景的治疗方法,\n', '\n', '被基因修饰过的T细胞具备识别肿瘤相关抗原的能力,\n', '\n', '而且可以突破传统治疗的限制.\n', '\n', '本文通过对当前嵌合抗原受体基因修饰的T细胞治疗的理解,\n', '\n', '讨论其相关的有效性及毒副作用.']</t>
  </si>
  <si>
    <t>['1967年Feild发现PolyI:C(即双链多聚次黄嘌呤核苷酸、多聚胞嘧啶核苷酸复合物,简称聚肌咆或PIC)是一种高效的干扰素诱生剂。但临床的试验报告不多,至今没有作为药物投入临床使用[1]。']</t>
  </si>
  <si>
    <t>['用甲胎蛋白(AFP)诊断原发性肝癌,已确认是比较可靠的手段之一。近年来,在检测方法上,国内外学者已经作了许多改进,使之更适用于临床和普查,我们肿瘤小组在以前工作基础上又摸索出一种新方法,这种方法的原理是利用过量的抗AFP抗体与AFP充分反应;反应后再用过量的~(125)I-AFP与未']</t>
  </si>
  <si>
    <t>['该文章没有摘要信息']</t>
  </si>
  <si>
    <t>['我国自主研发的抗HIV药物已经进入早期临床实验阶段. 该类药物早期临床实验在遵循药物临床实验的一般规律外, 尚具有其特殊性. 结合国内外文献资料及审评积累, 介绍了对抗HIV药物人体耐受性、人体药代动力学、剂量探索性等研究中特性问题的思考与认识.']</t>
  </si>
  <si>
    <t>['我们研究了胃液铁蛋白作为胃癌标记物的临床意义。应用放射免疫试剂盒检测了181例具有各种胃疾病患者的胃液铁蛋白水平。不同胃病都测得不同铁蛋白水平,但胃癌比其他良性胃病铁蛋白含量显著升高,这样可以增加胃癌早期诊断的敏感度。因此,测定胃液铁蛋白含量对胃癌高危人群的普查是极为有用的。']</t>
  </si>
  <si>
    <t>['本书自第一版出版以来,心电图学在很多方面有着迅速的发展,其中最为突出的是对心电图的发生机制提出了更科学、更正确的理论。心电向量图学无论在理论基础或临床应用上也都有了迅速的发展,这就使临床心电图学者一方面感到“单极”观念的片面性,另一方面初步将心电向量图的资料用来阐明正常及不正常的心电图图形。为了阐明临床心电图学与心电向量图都是心电活动的一种表现方式,两者之间有着不可分割的、并在诊断学上有相辅相成的关系,在这次再版中,作者试图以向量的观念重新解释及讨论了心电图图形。这样,使本版的第二至第十章的内容有了较大的变动。']</t>
  </si>
  <si>
    <t>['抗肿瘤纳米药物因能缓解传统小分子化疗药的全身毒性而进入临床应用。但目前研究的多数抗肿瘤纳米药物未能显著提高肿瘤治疗效果，因而止步于临床前或早期临床研究，如何显著提高疗效已成为下一代抗肿瘤纳米药物亟需解决的关键问题。分析体内肿瘤靶向过程可知，静脉注射的纳米药物需经过体内血液循环（C）、肿瘤蓄积（A）、肿瘤内渗透（P）、被细胞内吞（I）和在胞内释放（R）五步级联过程（即CAPIR Cascade）才能在肿瘤细胞内发挥药效。使纳米药物的纳米特性包括稳定性（Stability）、表面性质（Surface properties）、尺寸（Size）随输送过程各步的要求自主适应（self-adaptive）是纳米药物高效完成输送过程、获得高疗效的关键，但在肿瘤组织中渗透能力的天然缺失仍是纳米药物的“短板”。在临床转化方面，体内安全性评价的复杂性和可控生产的复杂性是功能集成型纳米药物临床转化的瓶颈。同时，本文还介绍了我们最近提出的基于剥夺肿瘤信号分子的铜元素、使信号蛋白失活而达到抑瘤效果的新型类分子靶向药物。']</t>
  </si>
  <si>
    <t>['染色体缺失或染色体结构异常是人类肿瘤细胞的重要生物学特征之一.目前的研究结果提示,在这些丢失的染色体或染色体片段中可能含有调节控制细胞生长、分化的重要基因,即肿瘤抑制基因.已有研究工作证明,当某一肿瘤细胞有特异性染色体缺失或异常时,导入一条新的染色体可以逆转某些肿瘤细胞的恶性表型,如将人正常11号染色体导入宫颈']</t>
  </si>
  <si>
    <t>['近年来,甲种胎儿蛋白(简称甲胎蛋白)检测已被广泛应用于原发性肝细胞癌的诊断。我国于1970年开始研究甲胎蛋白检测的临床价值。上海市各有关单位至1972年10月共进行4,621例临床检测(表1)。其中临床诊断为原发性肝癌的797例的阳性率为75.65％,经病理检查确诊为原发性肝细胞癌的139例的阳性率为76.3％。']</t>
  </si>
  <si>
    <t>['乳腺癌、宫颈鳞状细胞癌、子宫内膜癌、卵巢癌是女性常见的癌症. 由于癌症的恶性发展并缺乏有效的早期诊疗手段, 这些癌症已成为当今世界女性患者的头号杀手. 为了探索高通量组学数据能否促进癌症患者的预后, 本研究利用美国癌症基因组图谱项目中四种女性癌症的1861个样本的临床数据和多维组学数据(包括DNA甲基化、mRNA表达、miRNA表达和基于芯片的蛋白表达组学数据), 建立了Cox比例风险模型和随机生存森林模型，用来回顾性地预测患者的生存率. 本研究发现在宫颈鳞状细胞癌中通过整合临床与DNA甲基化及miRNA表达组学数据建立的模型的生存预测能力显著高于仅使用临床数据的模型(一致性指数c-index中位数提高了8.73%~15.03%). 本研究虽然验证了有些组学数据对特定癌症生存模型的预测能力有提升作用, 但也存在着相对于临床数据, 组学数据对模型的预测能力无显著提升的情况. 这些结果为系统地开展基于癌症基因组学的生存预测研究及提升临床生存分析的预测准确性提供了有用经验.']</t>
  </si>
  <si>
    <t>['二氢吡啶类是目前所知作用最强的一类钙通道阻滞剂,其中硝苯吡啶(Nifedipine,nif)广泛用于治疗心血管疾病,并已载入1990年版中华人民共和国药典及多国药典。近年我国学者发现间硝苯啶(m-nifedipine,m-nif)对心血管的作用较nif强而持久,但心肌抑制作用却较弱。为对硝苯吡啶作进一步研究,希望有选择性高的简捷分析方法。nif对光不稳定使其']</t>
  </si>
  <si>
    <t>['军事医学科学院的药物毒理学研究源远流长、与时俱进, 经过近30 年的积累与发展, 已建立一整套服务于新药发现、临床前开发、临床实验及上市后监督再评价等完整研发链条的药物毒理学研究体系和学科群, 涵盖新药早期发现毒理学、非临床安全性评价以及药物毒性作用机制研究等内容, 通过与新药研发体系中其他学科互动与协作, 为军事医学科学院乃至全国的新药研发提供了良好的非临床安全性评价的技术平台和保障.']</t>
  </si>
  <si>
    <t>['阿尔茨海默症（Alzheimer’s disease, AD）是一种以行为功能紊乱、神经元逐渐丢失为主要特征的退行性疾病, 它对人类的生活质量和生命造成了极大威胁. 随着临床标志物（clinical biomarker）概念的提出和定量蛋白质组学的研究进展, 对于促进AD病诊断、监测疾病进程以及评估现有治疗手段等方面提出了新的思路, 但临床标志物的遴选存在许多技术难点. 定量蛋白质组学利用其能够快速分析和准确鉴定疾病中功能蛋白的特点, 大大提高了遴选临床标志物的效率. 本文综述了定量蛋白质组学技术在遴选AD中临床标志物的应用进展.']</t>
  </si>
  <si>
    <t>['本书初版于1956年。沈克非教授等74位外科专家,根据七年来我国外科学积累的科学研究成果,并总结了临床和教学经验,对本书作了系统彻底的增订,增订本全书共214万字,已于1963年出版。本书作者在掌握了国内外最新的外科学术成就的基础上,尽量引用了国内资料,着重介绍了国内常见的外科疾病,包括一般外科、临床麻醉、整形外科、矫形外科、神经外科、循环系统外科、口腔外科、胸部外科、腹部外科、泌尿外科等方面诊断上与治疗中的问题，并从实际需要出发，体现了理论与临床并重的原则，贯彻了预防为主的精神。']</t>
  </si>
  <si>
    <t>['“孔最穴治疗痔疮”、“迎香透四白治疗胆道蛔虫”、“条口透承山治疗肩周炎”作为当代针灸穴位临床应用新发现的三个代表, 对国内外针灸学教科书及针灸临床均产生了深远的影响. 本文通过对这三个案例的层层剖析, 揭示了这三项针灸治疗经验在传播和研究过程中出现的明显失误, 指出了当代针灸临床研究设计, 特别是近年来国外著名医学刊物发表的针灸临床研究设计的主要问题, 并提出了相应的改进思路.']</t>
  </si>
  <si>
    <t>['线粒体病具有高度临床异质性和基因异质性, 对于临床医生来说诊断非常困难. 本研究分析了中国线粒体病患儿的临床特征和基因特点, 为临床医生的诊断提供了一定的参考依据. 本文总结了2012年10月~2015年1月就诊北京儿童医院的141例已进行二代测序基因检测的疑似线粒体病患儿, 分析基因确诊病例的临床特征以及遗传学特点. 本研究共收集了40例基因确诊病例, 包括8种不同类型的线粒体病, 而Leigh综合征是最常见类型, 其次是线粒体脑肌病伴乳酸酸中毒和卒中样发作(MELAS)综合征. 不同的线粒体病发病年龄各异, 但是普遍临床早发. 40例基因确诊病例中, 25例(62.5%)为mtDNA突变, 15例(37.5%)为nDNA突变. m.3243A&gt;G突变7例, 在mtDNA突变中最为常见, nDNA突变包括SURF1 7例, PDHA1 2例, NDUFV1, NDUFAF6, SUCLA2, SUCLG1, RRM2B, 以及C12orf65各一例.']</t>
  </si>
  <si>
    <t>['本研究旨在研究中国CAPS患者的临床表现和基因突变特征的相关性.\n', '\n', '选取15例确诊为CAPS的住院病人为研究对象,\n', '\n', '确诊时间从出生后2天~6岁1个月不等.\n', '\n', '该类患儿多表现为急性起病,\n', '\n', '反复发作的慢性病程,\n', '\n', '以发热(100%)和复发性荨麻疹(93.3%)为主要临床表现.\n', '\n', '其中1例患者仅表现为皮疹和发热,\n', '\n', '其余14例均表现为全身多系统受累.\n', '\n', '其中最常见临床症状为发热(100%)、皮疹(93.3%)和肌痛(76%),\n', '\n', '5例患者有中枢神经系统受累,\n', '\n', '7例患者合并视觉功能异常,\n', '\n', '6例患者存在神经性耳聋,\n', '\n', '11例患者有关节炎表现,\n', '\n', '7例患者存在呼吸系统受累.\n', '\n', '表现为肝脾淋巴结肿大的患者为5例,\n', '\n', '循环系统受累的患者为4例,\n', '\n', '肾脏受累的患儿为1例.\n', '\n', '实验室炎症指标如白细胞计数、血小板计数、红细胞沉降率、C-反应蛋白、血清淀粉样蛋白A和纤维蛋白原在初始时显著升高,\n', '\n', '予有效治疗后有明显下降.\n', '\n', '在基因突变检测中,\n', '\n', '12例患者存在NLRP3基因突变,\n', '\n', '其中发现11个突变位点:\n', '\n', 'c1789A&gt;G, c.1703T&gt;A, c.913G&gt;A, c.1710G&gt;C, c.1057G&gt;T,\n', '\n', 'c.2335C&gt;T, c.932T&gt;C, c.296G&gt;C, c.663C&gt;T, t.1702T&gt;A,\n', '\n', '299G&gt;A. 其中c.1703T&gt;A, c.2335C&gt;T, c.296G&gt;C,\n', '\n', 'c.663C&gt;T, 299G&gt;A为新发现突变位点.\n', '\n', '基因突变与临床表现之间的相关性分析表明,\n', '\n', 'D305N与严重器官受累密切相关.\n', '\n', '结果表明, 该病的治疗时机和方案的选取是影响疾病预后的关键因素.\n', '\n', '该研究是目前中国CAPS患儿最大的队列研究,\n', '\n', '新发现的5个突变位点.\n', '\n', '所有病例均具有典型的临床表现.\n', '\n', '特别是1例有两个位点突变(c.663C&gt;T和t.1702T&gt;A),\n', '\n', '虽然均为无义突变,\n', '\n', '但临床表型非常严重.']</t>
  </si>
  <si>
    <t>['COMT参与雌激素的代谢过程. 本实验室前期通过蛋白质组学及免疫蛋白质组学筛选得出, COMT可能是胰腺癌的一种候选生物标记物. 本文旨在研究COMT在胰腺导管腺癌及非癌胰腺组织中的表达情况, 并探讨COMT表达与临床病理参数的联系. 通过RT-PCR及Western blot方法检测COMT在5株胰腺癌细胞株中的表达, 利用免疫组学方法检测COMT在组织芯片及20例石蜡包埋临床胰腺标本中的表达. 结果显示, COMT在胰腺癌细胞株AsPC-1, BxPC-3, MIA PaCa-2, Capan-1, SW1990及5组胰腺导管腺癌和其对应的非癌胰腺组织中均有表达. 免疫组化结果显示, COMT在PDAC中的表达显著高于非癌胰腺组织, COMT的高表达与低级别T分期显著相关. 因此, COMT可能是PDAC潜在的临床病理标记物.']</t>
  </si>
  <si>
    <t>['溶瘤病毒可以特异性转染肿瘤细胞, 并通过自身复制和表达细胞毒蛋白达到溶瘤肿瘤细胞的目的. 单纯疱疹病毒(HSV)在临床上应用较为广泛, 人们对许多病毒亚型进行了基础与临床研究. 溶瘤病毒联合放疗或化疗对肿瘤细胞有协同杀伤作用, 但具体机制不明. 用单纯疱疹病毒携带有治疗作用的基因是一种有前景的治疗方案, 可作为传统治疗方案的补充. 单纯疱疹病毒作为有效的基因病毒载体, 可以成功携带不同免疫调节分子. 该方法值得进一步研究, 以期向临床应用转化.']</t>
  </si>
  <si>
    <t>['肝纤维化的非创伤性检测手段研究, 一直是临床应用研究的一大热点. 最近研究报道, 利用定量蛋白质组学手段, 发掘了一批肝纤维化分级相关的血浆蛋白候选标志物, 为推动临床上对肝脏纤维化非创伤性精确诊断提供了重要数据']</t>
  </si>
  <si>
    <t>['随着干细胞基础研究与临床应用的快速发展, 近年来针对重大及难治疾病治疗的再生医学产品不断涌现. 干细胞具有自我增殖与分化的特性, 再生医学产品复杂、多样, 细胞性质与风险各异, 其研究制备及临床试验中存在较高的变异性和不确定性(如细胞生存、分化、迁移、定植等过程中培养、诱导条件或个体化方面的差异). 因此, 基于干细胞的再生医学产品按照药物监管极具挑战性. 文章总结了国际上已上市干细胞药物的研究进展, 比较了再生医学监管领域美国FDA、欧盟EMA、日本PMDA的监管法规和技术指导原则, 重点探讨了干细胞产品药学审评的一般考虑, 以期为国内干细胞药物的研发与评价提供参考.']</t>
  </si>
  <si>
    <t>['近年来中草药毒副作用尤其是肝毒性的问题频现报道,\n', '\n', '尤其是一些传统不认为有毒的中药,\n', '\n', '如何首乌的肝损伤(事件)报道,\n', '\n', '一度引起民众、媒体、政府和学界激烈讨论.\n', '\n', '由于缺少特异性诊断指标,\n', '\n', '药物性肝损伤的准确诊断仍然是国际性难题;\n', '\n', '而囿于中草药组成和临床用药的复杂性,\n', '\n', '中草药肝毒性辨识和临床确诊更加困难,\n', '\n', '常存在误诊. 目前, 符合中药特点的肝毒性客观辨识和诊断方法及规范还几乎是一个空白,\n', '\n', '成为制约中药安全用药和学科发展的关键瓶颈问题.\n', '\n', '为此, 本文以热点关注的中药何首乌为例,\n', '\n', '提出构建基于整合证据链的中药肝毒性客观辨识的策略和方法,\n', '\n', '进一步从易感人群筛查、炮制减毒、配伍减毒及辨病用药减毒等关乎临床合理用药的问题进行系统分析,\n', '\n', '以期为科学评价中药肝损伤风险、构建合理用药保障技术体系提供研究思路和方法学参考.']</t>
  </si>
  <si>
    <t>['肿瘤坏死因子(tumor necrosis factor,TNF)是具有多种生物学活性的细胞因子,它对肿瘤组织和细胞的特异杀伤作用使人们对其用于临床抗肿瘤治疗寄予很大希望.但是临床试验表明,重组天然人TNF(hTNF)的毒副作用很大,限制了它的使用剂量,从而也影响了它的抗肿瘤效果.因此,进一步提高TNF的抗肿瘤活性,降低其毒副作用,是将TNF广泛用于临床治疗的前提.为此,我们应用基因工程手段对TNF分子的结构进行了改造,构建了3种新型']</t>
  </si>
  <si>
    <t>['急性心肌梗塞是冠心病严重的临床表现之一,是冠心病的最主要的致死原因。因此,积极改进急性心肌梗塞的治疗,对于提高整个冠心病的疗效有着十分重要的意义。 无产阶级文化大革命以来,特别是通过批林批孔运动,医院党委加强了对中西医结合工作的领导,充分发动群众,积极学习兄弟单位的先进经验,使急性心肌梗塞的临床治疗有了不少改进。与此同时,我们还对中药生脉、四逆注射液的作用原理开展了一些实验研究。本文对1971年11月到1973年3月间住院治疗的急性心肌梗塞99例的治疗情况作一分析,并对生脉、四逆注射液的作用原理进行初步探讨。']</t>
  </si>
  <si>
    <t>['结节性硬化症(TSC)是一组常染色体显性遗传的神经皮肤综合征,\n', '\n', '可伴有严重的临床表现和累及全身多个器官.\n', '\n', '回顾分析20例TSC患儿的临床资料及基因检测,\n', '\n', '为疾病的诊断和防控提供依据.\n', '\n', '20例结节性硬化症(TSC)患儿的发病平均年龄7.00±5.30岁,\n', '\n', '14例患儿检测了TSC1及TSC2基因. 皮肤损害(80%)、癫痫发作(75%)是最常见临床首发症状.\n', '\n', '14例(70%)检出视网膜错构瘤,\n', '\n', '2例在外院行眼球摘除术.\n', '\n', '18例患儿头颅MRI示室管膜下结节,\n', '\n', '16例可见皮质结节. 非肾性错构瘤5例,\n', '\n', '多发性肾囊肿5例, 心脏横纹肌瘤5例.\n', '\n', '14例患儿检测了TSC1及TSC2基因, 发现11例为TSC2型突变, 2例为TSC1型突变, 1例TSC1和TSC2基因均未发现可疑致病突变,\n', '\n', '8例基因突变未见文献报道. TSC2临床表现较TSC1更重. 本研究发现的基因突变与国外报道有所不同.\n', '\n', '对TSC的表现型和基因型的分析,\n', '\n', '有利于临床工作中有助于该病的诊断和治疗.']</t>
  </si>
  <si>
    <t>['乙双哌嗪二酮(Ⅰ,乙亚胺)是近年来发现的一类新型抗癌药。其毒性较小,在动物实验中显示明显的抗瘤作用,并能阻止肿瘤四周的血管形成,防止癌细胞的转移[1],但其水溶性太小,口服吸收不佳,临床疗效不很理想。为了寻找临床有用的抗癌药,乃将Ⅰ的结构进行改变。']</t>
  </si>
  <si>
    <t>['前已报道,我所对三尖杉属植物海南粗榧(Cephaloaxus hainanensis Li)中的抗肿瘤有效成分进行了分离和药理的研究[1-3]。临床观察表明,三尖杉酯碱对各种白血病尤其是急性粒细胞型白血病和单核细胞白血病有较好的疗效[4,5]。为了供应临床的广泛应用,我所又进行了三尖杉酯碱的半合成[6,7]。天然三尖杉酯碱的绝对构型已有报道[8,9]。']</t>
  </si>
  <si>
    <t>['抗辐射药物的研究对核医学的研究及临床应用都有重要意义。已知的抗辐射药物中,植物药比化学药少得多。有些抗辐射药物,在动物实验中虽有较好的辐射防护作用,但是由于毒、副作用大,因而无临床应用价值,玫瑰红(Rose sundrops)是一种多年生的野草,至今尚未见到药物作用的报道。']</t>
  </si>
  <si>
    <t>['心血管动力学参数动脉平均压,总外周阻力和动脉管壁的顺应性,在心血管功能的理论研究和临床应用上具有相当的重要性。目前,在临床实践中用间接方法测定收缩压(P_s)、舒张']</t>
  </si>
  <si>
    <t>['创伤性脊髓损伤会导致患者感觉运动功能的严重缺失, 严重影响生活质量, 给社会和家庭带来沉重负担. 针对创伤性脊髓损伤目前主要集中于处理原发性创伤损伤以及通过康复训练提高生活自理能力等方法, 而对于神经再生及运动功能恢复却未有有效方法. 以干细胞及生物材料为核心的再生医学技术的发展, 为创伤性脊髓损伤的再生修复提供了新的治疗的可能. 再生医学修复脊髓损伤的研究已逐渐进入临床试验阶段, 为脊髓损伤患者的治疗带来了希望. 本文对干细胞或功能细胞以及生物材料治疗创伤性脊髓损伤的临床研究现状进行了综述.']</t>
  </si>
  <si>
    <t>['双特异抗体(bispecific antibody, BsAb)具有两条抗原结合臂, 能分别与靶细胞和效应细胞结合, 引导效应细胞靶向杀灭肿瘤细胞. BsAb的研制经历了鼠源性单克隆抗体的化学偶联、双杂交瘤和基因工程BsAb 3个发展阶段, 其中, 基因工程BsAb与以往鼠源性BsAb相比具有较低的免疫源性和较好的组织穿透能力. 目前已有一些F(ab′)2和diabody等类型BsAb进入了临床Ⅰ/Ⅱ试验, 其中以抗CD3/抗肿瘤BsAb最为常见. 一些临床试验结果表明抗CD3/抗肿瘤BsAb在治疗一些肿瘤时, 特别是治疗那些对常规治疗方案不起作用的晚期肿瘤以及清除患者体内微小肿瘤细胞转移灶时, 产生了较好的疗效. knobs into holes 技术是基因工程BsAb研制过程中出现的一种新技术, 该技术路线能引导异源二聚体的配对, 提高BsAb的产量和质量.']</t>
  </si>
  <si>
    <t>['建立了一种高灵敏、高特异检测人血清中肿瘤标志物CA72-4的微孔板化学发光酶免疫分析法. 采用双抗体夹心反应模式, 以过氧化氢(H2O2)-鲁米诺(luminol)化学发光体系作为检测体系, 以辣根过氧化物酶作为标记物, 测定简便、快速. 对几种物理化学参数, 如温育条件、抗体包被条件、酶标记物稀释度和发光反应时间进行了考察和优化. 结果显示方法的线性范围为0～200 U/mL, 相关系数0.9995, 检出限为0.18 U/mL, 批内、批间变异均小于10%. 检测CA72-4的临床低值血清回收率为98.5%, 高值血清回收率为101.3%, 显示了良好的准确性. 与人体血清中常见肿瘤标志物甲胎蛋白(AFP), 癌胚抗原(CEA), CA24-2, CA19-9, CA15-3无明显交叉. 为了验证该法用于构建临床诊断试剂盒的可行性, 对所用试剂进行了37℃下的7 d热稳定性考察, 各技术指标与4℃放置7 d无明显差异. 对50例临床血样进行了测定, 并与进口酶联诊断试剂盒测值呈良好相关(r2 = 0.9383). 这些结果均表明该方法稳定、可靠、实用, 可以满足商品化试剂盒的开发, 在临床CA72-4检测及癌症辅助诊断中具有较高的应用价值.']</t>
  </si>
  <si>
    <t>['临床实践证明,电针“脊中”穴对下腹部手术的病人有良好的肌松和镇痛作用。为此,我们模拟临床电针“脊中”穴的方法,选用家兔作为动物模型,同时测定脑中缝核及其邻近部位的单胺类神经介质5-羟色胺(5-HT)和去甲肾上腺素(NA)的含量。这']</t>
  </si>
  <si>
    <t>['以电针刺激支配手术区的神经进行外科手术的方法(简称同神经镇痛),已经临床实践证明对浅层组织的疼痛有较满意的镇痛效果[1]。在临床应用时,通常在十五分钟至半小时的诱导期内,逐渐增加电针刺激强度,达到病人能耐受的最大强度后再开始手术。']</t>
  </si>
  <si>
    <t>['中医学是我国人民几千年来与疾病作斗争的经验总结。从基础到临床、从预防到治疗都有着丰富的内容,并形成了一套独特的理论体系。针灸学是中医学的重要组成部分,它同中医各科一样,同样是以中医基本理论为指导的。针灸包括针刺和艾灸两种医疗方法。这两种方法,很早就结合应用,并且从基本理论到临床治疗,有着比较完整的体系。它在我国医疗保健事业中日益发挥着巨大的作用。']</t>
  </si>
  <si>
    <t>['研究30例中国儿童Blau综合征患者半胱天冬酶募集域基因15(CARD15)突变情况和临床表型. 共发现10个突变位点, R334W, R334Q, G481D, M513T和R587C在国外均有报道, R334L, E383D, R471C, C495R, D512F为新发现的突变位点, 其中R334W, R334Q和C495R发生频率最高. Blau综合征生后早期发病, 最常以鳞屑样皮疹和对称性关节炎起病. 除典型皮疹、关节炎和虹膜睫状体炎外, 大动脉炎、心脏受累也易出现. 此外还发现有神经性耳聋、肾脏受累、软骨瘤、中枢神经系统受累的患者. 中国儿童Blau综合征患者有独特的基因突变位点, 临床表型复杂多样, 对于疑似患者应尽早行病理检查或CARD15基因突变检测来确诊.']</t>
  </si>
  <si>
    <t>['罕见病的发病率低,\n', '\n', '种类繁多, 且总受累人数众多.\n', '\n', '然而, 由于罕见病相关研究可获得患者的样本量小、异质性大、难以招募等诸多因素,\n', '\n', '难以按照常规研究方案开展,\n', '\n', '导致许多罕见病缺乏有效的治疗手段,\n', '\n', '而在其有限的治疗手段中,\n', '\n', '也缺乏高质量的疗效与安全性评价证据的支持.\n', '\n', '因此, 积极探讨适用于罕见病的临床试验设计对推动该领域的研究进展具有重要意义.\n', '\n', '近年来, 方法学领域的不断突破,\n', '\n', '新研究设计的不断诞生为推进罕见病临床试验研究提供了新的希望.\n', '\n', '本文根据罕见病的特点,\n', '\n', '有针对性地介绍4种研究设计方法,\n', '\n', '为研究者选择适宜的研究设计提供参考.']</t>
  </si>
  <si>
    <t>['美国医学遗传学与基因组学学会(The\n', '\n', 'American College of Medical Genetics and Genomics, ACMG)曾制定过序列变异解读指南.\n', '\n', '在过去的十年中, 随着新一代高通量测序的出现,\n', '\n', '测序技术有了快速发展.\n', '\n', '利用新一代测序技术,\n', '\n', '临床实验室检测遗传性疾病的产品种类不断增加,\n', '\n', '包括基因分型、单基因、基因包、外显子组、基因组、转录组和表观遗传学检测.\n', '\n', '随着技术的复杂性日益增加,\n', '\n', '基因检测在序列解读方面不断面临着新的挑战.\n', '\n', '因此ACMG在2013年成立了一个工作组来重新审视和修订序列变异解读的标准和指南,\n', '\n', '工作组包括ACMG、分子病理协会(the\n', '\n', 'Association for Molecular Pathology, AMP)和美国病理学家协会(the\n', '\n', 'College of American Pathologists, CAP)的代表. 该工作组由临床实验室主任和临床医生组成.\n', '\n', '本报告代表了工作组中来自ACMG,\n', '\n', 'AMP和CAP的专家意见. 本报告提出的建议可应用于临床实验室的各种基因检测方法,\n', '\n', '包括基因分型、单基因、基因包、外显子组和基因组.\n', '\n', '本报告建议使用特定标准术语来描述孟德尔疾病相关的基因变异??“致病的”、“可能致病的”、“意义不明确的”、“可能良性的”和“良性的”.\n', '\n', '此外, 本报告描述了基于典型的数据类型(如人群数据,\n', '\n', '计算数据, 功能数据,\n', '\n', '共分离数据)对变异进行五级分类的标准过程.\n', '\n', '由于临床基因检测分析和解读中不断增加的复杂性,\n', '\n', 'ACMG强烈建议临床分子基因检测应在符合临床实验室改进修正案(CLIA)认证的实验室中进行,\n', '\n', '其检测结果应由通过职业认证的临床分子遗传学家或分子遗传病理学家或相同职能的专业人员解读.']</t>
  </si>
  <si>
    <t>['从两例男性和一例女性肝癌患者获得的临床手术标本,经离体培养建成三系细胞,分别定名为:BEL-7402,BEL-7404和BEL-7405,在建系过程中(从第2代起),陆续对它们的生物学特征进行观察,细胞群体的倍增时间为20?26小时,动物异种移植能形成肿瘤结节,它们不仅在形态上均为上皮样细胞,且在电子显微镜下亦均显示上皮细胞所具有的桥粒和张力原纤维,它们的超显微结构显示与正常人肝细胞不同,而与临床肝癌细胞相似,三系细胞的染色体数均为不足三倍体值,均有一个异常长的近端着丝点染色体,但在BEL-7405系细胞中尚有微小的近端着丝点染色体和染色体断片的存在,免疫荧光间接法检测三系细胞内的AFP均显示阳性反应,LDH同功酶谱显示与成年人肝不同,而与人胚肝和临床肝癌相近似,即趋向于以LDH-1(H-型)比LDH-5(M-型)的酶活力高,上述几方面观察的结果,表明三系人肝癌均属生长迅速、分化较差的上皮样恶性细胞。']</t>
  </si>
  <si>
    <t>['研究肝纤维化发生机制对治疗肝纤维化有重要意义.通过注射猪血清2,4,6和8周后构建纤维化程度S0-1,S2,S3-4及S4期的大鼠肝纤维化模型,采用Masson染色法检测大鼠肝脏的病理学变化.Percoll梯度密度离心富集肝非实质细胞.提取处理4和8周的大鼠肝非实质细胞蛋白,二维凝胶电泳分离,考马斯亮蓝(G250)染色.在第4周样本中鉴定到18个非冗余差异蛋白,通过进一步验证,PDIA3和NDUV蛋白质在蛋白表达水平及mRNA水平具有一致性.大鼠模型Western blot检测及人肝脏免疫组化检测验证PDIA3表达下调.本研究阐明不同时期大鼠肝纤维化模型和正常对照肝非实质细胞蛋白表达变化,揭示了有关肝纤维化进程的重要信息.']</t>
  </si>
  <si>
    <t>['铂络合物的抗肿瘤作用近年来很受注意,顺氯氨铂(Cis-Dichloro-diamino-Platinum,DDP)巳在临床应用[1,2].我所及其他单位进行了国产顺氯氨铂的抗肿瘤作用及药理研究[3],该药经国内临床试用后[4],已于1976年底在广东省佛山市鉴定投产.近来,国外注意力集中于二价铂,而对四价铂络合物研究不多,并认为四价铂要还原形成活性二价铂络合物而起作用[5].']</t>
  </si>
  <si>
    <t>['近年来由于利用??培养的材料以及一些实?技术的改进,如秋水仙素和低渗处理等,使我?能够清楚地观察人类以及其他哺乳类的染色体形态和数目,得以进行染色体?型分析,对于人类?胞?传学的快速进展起了很大的作用,同时还为医学临床上提供了?传性疾病?断的有力工具。尤其是Moorbead等(1960)的外周血液培养方法发表以后,在临床?断应用上更为方便,因此得到普温采用。这些已引起国??传学工作者和医学工作者的重视和兴趣。']</t>
  </si>
  <si>
    <t>['我们在针刺麻醉临床实践中,观察到以“同神经电针”??电针刺激支配手术区皮肤的传入神经??的方法进行手术,对皮肤镇痛有显著效果[1]。用这个方法也能有效地缓解顽痛[2]。在以前的实验中,我们曾模拟这一临床现象,结果表明:同神经电刺激的作用特点与刺激异神经或近、远节段穴位电针的抑制效应有明显的不同[3]。本工作以多突触反射为痛反应的指标,进一步探讨“同神经电针”的镇痛规律和可能的作用原理。']</t>
  </si>
  <si>
    <t>['Jenkins提出碳植入物对机体腱和韧带的生成具有诱导作用;以后又报道了临床实践中应用情况,结果是令人满意的。孙安兴等所进行的动物实验以及蔡云龙等所进行的临床应用也都证实了上述结论。随着生产技术的发展,外伤日益显得突出,用作外科手术修复的碳纤维植入物已越来越被人们所重视。']</t>
  </si>
  <si>
    <t>['恶性肿瘤致死的主要原因是肿瘤转移. 在过去几年里, 新的诊断技术和肿瘤免疫治疗研究已经取得突破性进展. 对乳腺癌、肺癌和结肠癌等癌症的临床研究表明：检测出癌症病人骨髓中微小转移灶对判定病人的预后有重要价值, 并为肿瘤转移的诊断提供了有力证据. 另外, 两种以单克隆抗体(mAb)为基础的免疫治疗已被批准用于上皮细胞癌临床治疗. MAb17-1A在人结肠、直肠癌以及mAb herceptin在乳腺癌治疗中均已取得良好的疗效. 利用其他抗肿瘤抗体的免疫治疗也已经取得明显的临床治疗效果. 这些研究结果提供了一种对付上皮细胞癌微小转移灶的新治疗策略, 即检测循环系统中的微小转移灶以及通过免疫治疗清除这些转移癌细胞.']</t>
  </si>
  <si>
    <t>['磷脂酰肌醇蛋白聚糖-3(GPC3)对肝细胞癌(HCC)的诊断具有很高的敏感性和特异性, 是具有前景的肿瘤标志物. 本文的目的是应用抗人-GPC3单克隆抗体7D11(7D11 McAb), 通过免疫组化(IHC)的方法检测HCC组织中的GPC3蛋白, 并初步评价其诊断HCC的临床应用价值. 通过对HCC病理组织、正常肝脏组织和胆管细胞癌(ICC)病理组织进行免疫组化染色来评价7D11McAb的可应用性. 同时, 应用7D11McAb作为检测抗体对40例HCC, 7例ICC和50例正常人的血清GPC3进行检测. 免疫组化结果显示, GPC3蛋白在85%(34/40)HCC组织高表达, 而在正常人和ICC病人的组织中阳性率均为0%(0/50和0/7). 血清学检测结果显示, GPC3在HCC, 正常人和ICC病人的血清中阳性率分别为: 42.5% (17/40), 0%(0/50%)和0%(0/7). 7D11McAb的制备为GPC3能大规模应用于临床奠定了基础.']</t>
  </si>
  <si>
    <t>['铁基纳米药物是目前屈指可数的临床用无机金属纳米材料, 已成功用于磁共振影像增强、静脉补铁及磁致热疗等医疗领域. 由于该类药物特殊的纳米属性与磁学功能, 随着现代生物医学研究的不断深入, 铁基纳米药物的生产工艺及质量标准需要更为严格和系统地制定. 测试技术, 尤其是对铁基组分的分析检测方法, 需要革新并建立该类产品的质量控制体系. 与此同时, 新型铁基纳米药物的研发以及多项针对新适应症的临床试验也在积极进行中. 本文总结了铁基纳米药物的分类、用途、主要制备技术及产品标准的研究现状, 展望了新型铁基纳米药物的发展趋势.']</t>
  </si>
  <si>
    <t>['研发基质金属蛋白酶MMP-2/9特异性识别的荧光分子探针并用于临床结肠癌组织的快速、准确性检测意义重大,\n', '\n', '但仍然具有一定的挑战性.\n', '\n', '本文基于基质金属蛋白酶MMP-2和MMP-9\n', '\n', '(MMP-2/9)特异性识别的多肽底物,\n', '\n', '利用一价铜离子催化的″点击″化学和酰胺化反应,\n', '\n', '分别将荧光素(FITC-N3)和荧光淬灭基团Dabcyl-NHS偶联于多肽底物两端,\n', '\n', '制备得到MMP-2/9特异性识别的荧光能量共振转移(FRET)荧光分子探针Dab-GPLGVRGY-\n', '\n', 'FITC. 通过将重组基质金属蛋白酶MMP-2/9与探针作用,\n', '\n', '跟踪检测溶液在520?nm处荧光信号变化的情况,\n', '\n', '对探针的特异性和检测灵敏度进行评估.\n', '\n', '此外, 利用人源大肠癌细胞LoVo和30例临床结肠癌组织样本开展了结肠癌快速体外检测初步研究.\n', '\n', '体外重组酶检测实验表明,\n', '\n', '探针对MMP-2/9具有较强的特异性和选择性,\n', '\n', '对MMP-2的最低检测限可达14?ng/mL.\n', '\n', '共聚焦显微成像实验显示,\n', '\n', '相比于正常人胃黏膜上皮细胞GES-1,\n', '\n', '肠癌细胞LoVo表现出较强的绿色荧光信号,\n', '\n', '如预先加入抑制剂,\n', '\n', '细胞的荧光信号则很弱.\n', '\n', '另外, 15例活性MMP-2高表达的临床结直肠癌组织裂解液与探针作用后荧光信号较胃炎组织增强5~9倍,\n', '\n', '而15例癌旁组织裂解液荧光则增强约0.9~3.0倍.\n', '\n', '值得注意的是, 如果将探针喷洒到结肠癌组织和癌旁组织表面,\n', '\n', '相比于胃炎组织, 荧光信号明显增强.\n', '\n', '总之, 该探针对基质金属蛋白酶MMP-2/9过表达肠癌细胞和结肠癌组织表现出较好的特异性和检测灵敏度,\n', '\n', '具有应用于临床结肠癌早期诊断的极大潜力.']</t>
  </si>
  <si>
    <t>['红细胞输注是多种急性和慢性疾病的重要治疗手段.全世界范围内, 每年采集大约7500 万单位的全血(3400 万升), 用于血液成分制备和输血. 尽管采集量逐年增加, 但因血液采集、制备、储存和生物(免疫)等方面的问题, 目前血液供应量还是难以满足临床需求. 红细胞有300 多个表面血型抗原, 可致受血者免疫产生抗体. 个别体内产生抗体的患者甚至无法进行输血抢救治疗, 这一难题长期困扰临床. 目前, 用来减弱血型抗原的异体免疫水平的技术还非常有限, 对严重异体免疫的患者而言, 尚难找到合理的经济适用的治疗策略.']</t>
  </si>
  <si>
    <t>['以药物动力学模型的分析,明确地阐述了13C-美沙西汀呼气试验的机理,并详细报道了13C-美沙西汀呼气检查法的测量方法及其在肝脏疾病临床诊断上的应用。综合分析临床试验的数据,所提出的S诊断参数,对呼气检查法的应用和发展,具有重要意义。']</t>
  </si>
  <si>
    <t>['当近年来力图消除基础医学与临床医学壁垒的新学科??转化医学逐渐兴起之时, 本文对20世纪中国内分泌学奠基人刘士豪教授在科研、教学和临床工作中所体现的转化医学的思想进行了探讨, 尤其是他前期著名的钙磷代谢研究. 刘士豪教授以其转化医学思想取得的瞩目成就对当前的研究方向有重要的启示.']</t>
  </si>
  <si>
    <t>['副猪嗜血杆菌ompP2 基因存在两种结构类型, 但其生物学意义人们还不清楚. 本实验 旨在进一步分析副猪嗜血杆菌ompP2 基因的结构特征并研究其与毒力的联系. 测序结果表明, 与参考菌株血清1, 3, 6, 7, 8, 9, 11 型相比, 19 株临床分离株及血清型2, 4, 5, 10, 12, 13, 14, 15 的 参考菌株的ompP2 基因存在两处连续碱基缺失, 分别位于450~524 和770~844 bp 范围内, 共 计100 bp 左右, 对81 株临床分离株的PCR 检测进一步证实此结果. 序列分析发现, 由于碱基 的连续缺失导致ompP2 基因表面暴露环减少一个, 但却使暴露于膜外的抗原决定簇个数增加, 并且临床分离株和所有毒力参考菌株中均有一个相同的、无毒菌株所没有的膜表面抗原决定簇 VTDQ(K)ALGVGL, 提示暴露于膜外的抗原决定簇可能与毒力相关. 构建两种基因结构类型 的真核表达载体转染Marc145 细胞, 结果显示碱基缺失的血清5 型ompP2 基因编码蛋白的细 胞毒性显著强于血清11 型, 首次证明ompP2 基因结构特征与毒力的关系.']</t>
  </si>
  <si>
    <t>['21世纪外科学领域利用磁性装置进行技术创新和革新的报道越来越多, 其中某些技术显示出极大的优越性和颠覆性, 有取代传统技术的趋势. 主要体现在两个方面: 一方面, 部分先进的磁外科创新技术可极大地简化现有手术操作过程、降低操作难度、缩短操作时间、提高治疗效果; 另一方面借助先进的磁外科技术, 对一些临床疾病的治疗模式和观念产生了颠覆性的改变. 然而, 就目前世界各地的相关研究现状来看, 存在着很多关键共性瓶颈问题, 比如: 基础研究薄弱, 核心关键问题未能系统突破, 理工科先进技术交叉、渗透、融合不充分, 科学概念及临床应用规范未建立等. 我国医学界虽然涉足磁外科技术开发领域较晚, 但却在磁外科方面进行了相对系统化的研究, 产生了一系列国际首创技术, 尤其是在理论创新和学科化建设方面走在了世界前列, 承担起了世界磁外科领跑者的角色. 本文以创建国际磁外科体系为主线, 评述磁外科发展现状和基础; 对磁外科发展阶段进行科学划分; 明确提出了磁外科临床应用五大体系并建立相应的概念; 提出通过跨学科交叉整合的方法来创建磁外科学体系. 以求夯实磁外科基础研究、建立磁外科理论体系、规范磁外科临床研究、强化磁性材料、生物力学和临床诊疗技术深度交叉融合, 凝聚稀土金属材料专家、生物力学专家和临床医生的智慧, 全面建立磁外科学理论体系并开展临床应用研究, 从而促进磁外科快速科学发展, 造福人类健康.']</t>
  </si>
  <si>
    <t>['中国科技的发展与创新需要有创新的思维，需要有独立的学术思想，需要有原创的领先技术主导当今世界科学技术的发展。中国脑计划，正是在这个特殊的历史时期顺应全球发展趋势而制定的重大科学计划，赋予了中国科学家历史使命和责任，通过多学科、多领域的通力合作，带动多学科原始创新和集成创新以推进中国脑科学的创新与发展，最终增强人民体质。中国脑计划已确立了系统性强、思想前沿的“一体两翼”发展思路，总体布局很好。神经外科是医生或研究者直接接触人体大脑并在大脑上手术或评测的唯一临床学科，来自临床的脑科学问题应该成为中国脑科学发展的重要素材，神经外科医生应更多融入到中国脑计划中。庞大脑疾病人群形成的临床资源优势、已建成的多层次、多渠道人脑组织库是中国 “脑计划”的独特资源和重要基础。从神经外科临床实践凝练脑科学相关的重大科学问题，进而建立重大脑疾病的大规模集成队列，采集从病前、患病及死亡后脑捐献的数据和样本资源作为研究平台，开展多学科跨界研究和协同创新，直接认识人脑功能和治疗前后功能改变，重点关注人类与其它灵长类动物区别的脑高级功能，可能成为“脑计划”独特且创新的研究方向。科学严谨的纵向研究数据收集、建立神经外科脑功能术中实时研究手术室，搭建整合脑结构显像、脑功能研究技术的集成创新平台，有望产生脑功能研究的重大突破。以上研究思路将为认识人脑功能的改变及机制提供新的思路，深入研究成果也成为解决神经功能保护和疾病手术程度之间的矛盾、实现落地转化的抓手。']</t>
  </si>
  <si>
    <t>['在经历30年两代疫苗的失败后,\n', '\n', '一、二代联合人免疫缺陷病毒(HIV)疫苗(痘病毒ALVAC和gp120)终于在泰国RV144试验中显示了31%保护效果,\n', '\n', '尚无法用于预防工作.\n', '\n', 'HIV疫苗的科学挑战为,\n', '\n', '病毒在自然感染中难以产生有效的免疫保护,\n', '\n', '只有另辟蹊径才能攻克这一进化的瓶颈.\n', '\n', '近年HIV疫苗不乏新的研究进展,\n', '\n', '从HIV感染精英控制者发现了超强广谱中和抗体,\n', '\n', '设计了一批稳定膜蛋白三聚体结构的新免疫原,\n', '\n', '探索了一些激活广谱中和抗体胚系B细胞的新方法,\n', '\n', '使用复制型病毒载体增强疫苗的免疫原性和持久性等.\n', '\n', 'HIV临床试验也明显得到加快,\n', '\n', '与前30年仅开展了4个Ⅱb/Ⅲ期试验不同,\n', '\n', '未来5年将开展一批Ⅱb/Ⅲ期临床试验,\n', '\n', '包括南非重复RV144疫苗的试验已于2016年开始,\n', '\n', '强森公司与哈佛大学研制的Ad26/gp140疫苗的试验计划于2017~2018年启动,\n', '\n', '中国疾病预防控制中心和美国国立卫生研究院(NIH)联合开展前者的DNA复制型痘病毒(rTV)和后者的gp145疫苗的联合临床试验(比较复制型(rTV)与非复制型(ALVAC)痘苗疫苗的保护性),\n', '\n', 'NIH的两个CHAVI-ID项目和疫苗研究中心正全力推进新型膜蛋白疫苗大规模临床试验等.\n', '\n', '这些HIV疫苗的研究有望对2030年终结艾滋病的事业做出应有的贡献.']</t>
  </si>
  <si>
    <t>['本文首次报道了以皮肤成纤维细胞为靶细胞,对血友病B患者实施基因治疗的监床Ⅰ期试验。首先用构建有人凝血因子Ⅸ cDNA的反转录病毒载体(XL-Ⅸ和N2 CMV-Ⅸ)感染血友病B患者皮肤成纤维细胞(HBSF),选择得到表达有人Ⅸ因子蛋白的细胞,而后进行一系列安全性检测,包括细胞连续传代形态观察;染色体分析,软琼脂试验;裸鼠接种试验;胶原过敏试验;内毒素试验等,在确定表达人Ⅸ因子蛋白的细胞的安全性后,大量扩增细胞,最后,细胞用胶原包埋,直接注射到血友病B患者腹部或背部皮下。患者1体内凝血因子IX浓度从71ng/ml上升到约240 ng/ml,至今维持在220ng/ml,持续表达6个月,凝血因子Ⅸ的凝血活性也从2.9％上升到6.3％,该患者的临床症状改善;患者2体内凝血因子Ⅸ浓度亦从130 ng/ml上升到约280 ng/ml,至今维持在220 ng/ml,持续表达5个多月,但活性增加不稳定。两名受试者至今没有发现任何副作用和危害,正在随访之中。我们认为反转录病毒介导的基因转移自体皮肤成纤维细胞,用胶原包埋,皮下移植是安全可靠的,也是简便易行的,从而成功地完成了血友病B基因治疗的临床Ⅰ期试验。']</t>
  </si>
  <si>
    <t>['假肥大型肌营养不良症在临床上有两种不同类型,即杜氏型(Duchenne muscular dystro-phy DMD)和贝克型(Becker muscular dystrophy BMD),是一种常见的神经肌肉系统 X 性连锁隐性遗传病,主要发生在男性.DMD 发病率为活产男婴的1/3500,患者一般3?5岁发病,临床表现主要为进行性肌无力、肌萎缩和腓肠肌假性肥大,通常在20岁左右因呼吸及循环衰竭而死亡;BMD 发病率约为1/30000,发病晚,病情相似但较轻。智力可正常。可结婚生']</t>
  </si>
  <si>
    <t>['从十字花科植物?菜Rorippa montana(Wall) Small的全草中分得两种结晶,命名为?菜素和?菜酰胺。其分子式经元素分析和光谱测定,分别定为C11H21NO2S和C11H23NO3S.经红外光谱、核磁共振光谱和质谱推断,并由合成方法证明了它们的结构式分别为:CH3SO2CH2(CH2)7,CH2CN(rorifone)和CH3SO2CH2(CH2)7CONH2 (rorifamide)。 ?菜素经100例临床试用(口服:每人200?300毫克/日,连服20天)治疗迁延期慢性支气管炎,显效率为41.9％,总有效率为90.8％,另一组337例以相同剂量服用30天,显效率54.3％,总有效率88.43％。 ?菜酰胺药理试验效果不明显,未进行临床验证。']</t>
  </si>
  <si>
    <t>['环核苷酸特别是cAMP在神经体液传递信息过程中起“第二信使”作用。这些物质的合成和分解受植物神经系统以及多种激素的调节。虽然它们是在细胞内发生作用,但实验资料提示:细胞外cAMP和cGMP的含量可以作为反映植物神经功能的指标。感染性休克过程中神经体液发生复杂变化。这']</t>
  </si>
  <si>
    <t>['泛肽不只是细胞内需能蛋白水解酶的辅助因子,而且能与组蛋白结合,在转录调节中起重要作用。该肽最初由Goldstein于1974年自牛胸腺分离得到,1975年确定了氨基酸序列“。随后,又从血球及其它机体组织中分离得到,并经序列测定证实。据不同报道,哺乳动物组织中泛肽的一级结构有74和76个氨基酸残基两种。此肽迄今未见自哺乳动物脑中分离得到,也未曾报道过其具有抗吗啡活性。']</t>
  </si>
  <si>
    <t>['继哈尔演、西安、沈阳等地医务工作者试行角膜移植术获得成功之后,天津市立总医院和中国人民解放军第一军医大学临床学院的眼科医生也成功地采用了角膜移植术,使7个失明的病人恢复了光明。 天津市立总医院和中国人民解放军第一军医大学临床学院的眼科医生,是在今年春天开始学习苏联科学家费拉托夫这一先进医学经验的。经过3个月的研究后,他们分别在家兔身上做了多次试验,都得到成功。今年9月份,开始直接给病人施行角膜移植术。']</t>
  </si>
  <si>
    <t>['在血液学中,有关血液凝固现象的研究一直是引起广泛兴趣的研究课题。凝血时间的检测在临床上已成为诊断某些疾病的必要项目。在血液凝固过程中,一系列生物、化学与物理性质的变化导致血液声学参量,诸如声速、声衰减及声散射等的明显变化,因此,通过超声参量的检测无疑可以获取有关血液凝固过程中的变化信息。事实上,有关这方面的基础研究工作早在60年代就已开展;在临床方面,超声技术亦在诊断婴儿心脏内凝血及颅内出血等方面发挥']</t>
  </si>
  <si>
    <t>['以氧化铁纳米颗粒为代表的医药磁性纳米材料, 近年来在医学健康领域得到越来越多的重视. 作为唯一得到食品药品监督管理局(FDA)批准, 可临床使用的无机功能纳米材料, 氧化铁纳米颗粒在纳米生物医学的研究和应用中发挥着至关重要的作用. 本文将聚焦于氧化铁纳米颗粒等医药磁性纳米材料, 主要基于本实验室的相关研究工作, 介绍该领域的研究和发展. 主要从如下几个方面进行论述: 医药磁性氧化铁纳米材料的制备、医药磁性氧化铁纳米材料的磁学性质、医药磁性氧化铁纳米材料的生物效应、医药磁性氧化铁纳米材料的组装和性质调控以及医药磁性纳米材料及技术的发展趋势.']</t>
  </si>
  <si>
    <t>['组织病理生理状态的实时多参数评价, 无论在动物实验研究还是临床应用中均具有重要价值, 一直是生命科学与医学研究者们广泛关注的热点. 众所周知, 临床手术过程或重症监护病房中, 患者病理生理状态的实时监测是十分必需的. 心、脑等重要组织脏器是否处于缺血缺氧等危急状态直接关系到病人的存活与否; 早期发现术中和术后次要脏器的微循环障碍有助于提高器官移植等手术的成功率和降低术后并发症的发生率. 临床常规使用的监测指标, 如血压、心电、脉搏等, 在生命指征的实时评价中发挥了重要作用. 然而, 目前的常规指标尚不足以从分子水平反映局部组织病理生理状态的早期改变. NADH是细胞线粒体中氧化还原呼吸链上的内源性关键分子, 具有自发荧光性质, 可作为一项灵敏的内源性含氧状态指标来反映机体的代谢状态和细胞活力. 本文介绍了基于NADH自发荧光信号的细胞氧化还原状态在体监测方法, 从分子水平预警机体的活力情况, 结合微循环血流、血氧饱和度等多种生理参数的同步并行监测, 不仅可在活体动物体内进行疾病的病理生理学机制研究和新药的药效评价, 还有望应用于临床外科手术和重症监护病房, 为机体活力和生命指征的实时监护提供分子水平的动态信息. 目前, NADH荧光一维信号的获取技术发展最为成熟, 可实现从离体、活细胞、活体动物乃至临床水平的实时动态监测, 已处于临床推广应用阶段. 二维动态成像也已经发展到活体动物实验阶段. 三维成像由于受制于NADH荧光的穿透能力, 只能在冷冻组织切片上实现. 如何突破因高散射所致的荧光穿透能力受限的瓶颈, 最大限度地减少环境因素对荧光信号的干扰, 在分子水平实现组织病理生理状态的实时多参数评价, 是生物医学光子学领域面临的巨大挑战.']</t>
  </si>
  <si>
    <t>['单链双特异性抗体(scBsAb)是具有良好临床应用前景的基因工程抗体, 但不同的链间连接肽(interlinker)对其生物学活性的影响尚有待深入研究. 设计并合成3种不同的链间连接肽序列, 分别命名为Fc, HSA和205C′, 并构建成单链双特异性抗体通用表达载体, 以抗人CD3改形单链抗体(scFv)和抗人卵巢癌单链抗体为基础, 构建成单链双特异性抗体. SDS-PAGE及Western blot结果表明, 3种不同的链间连接肽对抗体的表达量无明显影响. 在此基础上, 进行ELISA及血液药代动力学测定, 发现不同链间连接肽的单链双特异性抗体与相应抗原的结合活性及其在小鼠体内的清除相T1/2存在一定差异, 链间连接肽HSA可以显著延长抗体在体内的滞留时间. 上述研究结果提示, 链间连接肽序列将会影响单链双特异性抗体的抗原结合活性及其在体内的稳定性等重要的生物学特性. 因此, 筛选理想的链间连接肽序列对于构建单链双特异性抗体具有重要意义. 合适的链间连接肽可以赋予单链双特异性抗体更适于临床应用需求的生物学活性.']</t>
  </si>
  <si>
    <t>['寻找新的安全有效的抗血小板药物或能改善抗血小板药物抵抗的方法, 成为心脑血管疾病防治领域的国际性关注点. 不断发展成熟的血小板蛋白质组学技术为深入开展高质量的血小板病生理特征研究及新药开发提供了良好的技术平台. 血瘀证实质与活血化瘀中药的科学化研究一直是传统中医药学和中西医结合研究中最为活跃的领域之一. 临床治疗中医血瘀证的主要药物??活血化瘀中药不少具有抗血小板及抗动脉粥样硬化的临床作用, 但缺乏明确的作用靶点. 冠心病、血瘀证及血小板功能状态三者之间存在密切关系. 采用血小板蛋白质组学技术, 研究冠心病血瘀证活化血小板差异表达的蛋白质及分析其功能, 不仅对阐明活血化瘀抗血小板中药的作用机制具有重要意义, 而且可为此类新药开发及临床评价体系的建立奠定基础. 本研究对近年来血小板蛋白质组学及其在血瘀证实质及活血化瘀中药研究中的探索应用进行评述.']</t>
  </si>
  <si>
    <t>['多重反应监测（multiple reaction monitoring，MRM）是针对靶标分子的一种质谱分析技术. 该技术采用三重四级杆质谱仪，检测靶标分子的母离子和子离子的质谱响应信号，从而获取较灵敏和高重现性的定性和定量信息，近年来在蛋白质组学领域得到了广泛应用. 与全谱性的蛋白质组学分析不同，MRM注重有限目标的蛋白质定量测定，因此，它在蛋白质分析检测领域中的应用极有发展潜力. 在临床检验中，酶联免疫吸附测定（enzyme linked immunosorbent assay，ELISA）是蛋白质定量分析的常规技术，但是ELISA在多重蛋白质生物标志物的测定方面具有一定限制. 随着蛋白质组学的深入进行，MRM的定量分析优势可否应用于临床检测已提至日程，世界范围内多个研究团队一直致力于推动这一领域的发展，也取得了令人瞩目的成就. 本文简单介绍了MRM技术的原理、优势及发展前景等，同时，对其在蛋白质组学研究及临床应用中的潜力进行了讨论.']</t>
  </si>
  <si>
    <t>['已有报道,从植物、微生物、动物、寄生虫等检出有与人体ABH(O)或Lewis血型抗原起交叉反应的物质。我们从中草药中检出有与ABH(O)血型物质或细菌抗原交叉的物质,以及我们曾在20种常用中草药中检出益母草、红花等含有与Lewis a(Le~a)抗原交叉物质(下称Le~a样物质),后者特异性高,与Lewis b(Le~b)、AlLe~d、AlLe~b等无交叉反应。本']</t>
  </si>
  <si>
    <t>['联苯双酯,4、4′-二甲氧基-5、6、5′、6′-二次甲二氧基联苯-2、2′-双羧酸甲酯,经药理筛选具有明显的降血清谷丙转氨酶的作用,目前为临床治疗慢性迁延性及慢性活动性肝炎以及由某些化学毒物或药物引起的转氨酶升高的有效药物。本品结构中2、2′,6、6′位上均有取代基,故构成一对阻转异构体,临床所用为外消旋体。为了探讨联苯双酯生理活性与立体结构之间的关系,我们进行了联苯双酯光学异构体的拆分。']</t>
  </si>
  <si>
    <t>['三胞胎在人群中比较少见,单卵三胞胎更为罕见。国内外对三胞胎以上的妊娠报道不多,作系统的卵性诊断者尚少。我们总结了两组男性三胞胎的临床资料,并采用血型、红细胞酶型等11项技术57个指标,进行了卵性诊断和综合分析。同时进行全面的家系调查,研究三胞胎的遗传规律,探讨其形成机理,为多胎妊娠的人类遗传学研究及卵性诊断的临床应用,提供科学依据。']</t>
  </si>
  <si>
    <t>['从房颤病人的体表12导联心电图中得到房颤波信号, 是分析和描述房颤特征的重要环节. 文中发展了一种基于高阶统计量的盲源提取算法用来获取房颤波信号, 模拟数据和临床数据证明了这种算法的可行性和有效性. 与盲源分离相关方法相比, 盲源提取算法只提取一个所需信号, 通过计算频谱集中度的大小, 就可以判断它是否为房颤信号, 而不必像盲源分离方法那样必须对分离后的12组信号进行复杂的判断才能决定房颤信号. 因此, 这种方法更适合于应用到临床监护中.']</t>
  </si>
  <si>
    <t>['基于稀土元素特殊的电子结构、独特的光电磁性质及相对大的原子序数,\n', '\n', '近年来, 多领域的科学家们将研究热点聚焦到稀土基纳米造影剂的理性合成及生物医学成像的相关研究上.\n', '\n', '长久以来, 稀土元素的4f电子赋予其构建荧光探针的本能,\n', '\n', '稀土掺杂的上转换纳米材料已被广泛应用于荧光成像.\n', '\n', '因存在大量未配对的4f电子,\n', '\n', '钆离子修饰的纳米探针及基于钆的纳米材料常用于T1加权磁共振成像.\n', '\n', '由于稀土元素相比碘元素具有更高的原子序数和更强的X射线衰减系数,\n', '\n', '稀土基纳米材料可用于X射线及X射线断层摄影术(CT)成像.\n', '\n', '本文将针对近年来稀土基多模态纳米造影剂的开发与应用进行介绍,\n', '\n', '综述其在生物医学领域的研究进展.']</t>
  </si>
  <si>
    <t>['探索孤独谱系障碍(ASD)的病因是国内外科学研究的热点,\n', '\n', '每年全球大量的人力和资金投入其中,\n', '\n', '但收效甚微, 未见到突破性的发现,\n', '\n', '而且有些结论相互矛盾,\n', '\n', '缺少单一性和特异性的结果.\n', '\n', '其实, 不难发现, 目前研究的误区较多,\n', '\n', '临床和基础研究脱节,\n', '\n', '表型与基因型不符,\n', '\n', '单一疾病还是复合障碍没弄清楚,\n', '\n', '已严重影响了我国的ASD病因研究.\n', '\n', '因此, 精准临床表型、严格分类和诊断、避免盲目和重复的研究是当务之急.\n', '\n', '走出误区, 联合攻关是方向.']</t>
  </si>
  <si>
    <t>['本研究旨在观察群体性急性可乐定中毒的流行病学特点、临床表现及救治方法, 尤其是评价血液灌流(hemoperfusion, HP)治疗急性可乐定中毒的有效性和安全性. 通过对北京怀柔4.23 急性可乐定中毒事件行流行病学调查, 分析所有80 例患者的所有流行病学资料, 研究病情较重的34 例患者的临床表现、治疗方案、预后情况. 采用HA230 树脂血液灌流器数次HP 治疗前后血可乐定、尿可乐定浓度的变化, 计算血可乐定浓度下降率, 及与常规内科治疗相比HP的排毒效率. 观察治疗前患者血压、心率及其他实验室指标如血小板、心肌酶谱、肝酶谱的变化并评价疗效及副作用. 研究发现急性可乐定中毒具有隐蔽性强, 发病潜伏期短, 症状重等特点, HP 治疗可显著降低血可乐定水平, 短暂升高尿可乐定水平. 患者临床症状亦显著改善, 血可乐定的下降率为(81±12)%, 所有患者经间断HP 治疗1~3 次后血、尿可乐定水平接近正常. 随着患者血可乐定浓度渐趋正常, 其临床症状及实验室指标亦能明显改善, 短期HP 治疗无明显副作用, 随访观察半月余, 未观察到后遗症. 群体性可乐定中毒常常具有危害人群广, 症状重,风险大, 诊治难度大的特点, 重者致人死亡, 或者造成社会极大恐慌. 研究群体性可乐定中毒有浓厚的军事医学意义, HP 是治疗可乐定中毒安全有效的治疗手段.']</t>
  </si>
  <si>
    <t>['根据第 101 期双清论坛“神经功能成像及其在重大脑疾病中的应用”的报告内容,\n', '\n', '简述了功能神经成像技术与方法的现状与发展趋势,\n', '\n', '介绍了近年来基于成像技术的重要脑科学研究成果和临床转化研究面临的挑战,\n', '\n', '并提出了神经功能成像及其在重大脑疾病应用中的主要研究方向和科学问题的设想.']</t>
  </si>
  <si>
    <t>['随着转基因生物产品的迅猛发展, 转基因生物的过敏原性已经受到广泛关注, 建立规范的转基因生物过敏原性评价是目前亟需解决的问题. 本文就近年来国内外研究的转基因生物进行了总结, 汇总了85 个常用转化基因, 涉及49 种植物转化基因和36 种动物转化基因; 借助EVALLER 2.0 软件, 对这些基因的潜在过敏原性进行评价; 同时, 在Highwire (http://highwire.stanford.edu/)文献数据库中检索相关医学文献, 考察这些基因与过敏原性乃至人类健康是否存在关联. 软件分析表明, 其中5 个转化基因为潜在过敏原基因; 文献回顾发现, 其中11 个转化基因会引起过敏反应或临床不良反应. 通过本文的分析能够为遗传转化时基因的选择提供重要指导,为相关转化基因过敏原性分析提供范例.']</t>
  </si>
  <si>
    <t>['白藜芦醇(resveratrol, Res)是一种广泛存在于植物中的多酚化合物, 临床前研究显示其具有抗氧化、抗炎以及潜在的抗肿瘤作用. 为进一步了解白藜芦醇临床应用的可能性和安全性, 研究了其对于人胚肾HEK293细胞增殖的影响及其可能的作用机制. 利用台盼蓝拒染方法测定细胞增殖活性, PI染色-流式细胞分析法测定细胞周期和细胞凋亡, 利用稳定转染的HEK293/luc-κB细胞株和荧光素酶报告基因法测定细胞内核转录因子-κB(NF-κB)活化水平, 酶联免疫法测定细胞培养液中人白介素-8(IL-8)含量. 结果表明, 经10-7 mol/L白藜芦醇处理48 h, HEK293细胞增殖明显增加. 在联合10 ng/mL 的肿瘤坏死因子-α(TNFα)处理时, 10-8~10-7 mol/L白藜芦醇(24 h)和10-6 mol/L白藜芦醇(48 h)也可明显促进细胞增殖. 10-4 mol/L白藜芦醇单独或联合处理均明显抑制细胞生长. 处理24 h时, 10-7 mol/L白藜芦醇显著下调内源性和TNFa诱导的NF-κB活化, 但在10-4 mol/L浓度下明显上调NF-κB活化. 10-4 mol/L 白藜芦醇还明显增加培养液中IL-8含量, 引发明显的S期细胞周期阻滞并伴随轻微细胞凋亡; TNFα对10-4 mol/L白藜芦醇的上述活性具有协同作用. 由于白藜芦醇可以双向调节体外细胞增殖, 对其可能的临床应用应予全面评价.']</t>
  </si>
  <si>
    <t>['microRNA(miRNA)是一种小分子非编码RNA, 在细胞增殖、分化和凋亡等多种生理过程中发挥着重要的作用. 近年来有关miRNA与多种癌症的关系已经得到证实, 并且成为当前研究的热点. 目前, 已鉴定了miRNA在多种癌症中的表达谱, 并报道了与白血病类型以及细胞遗传学相关的miRNA表达标签. 越来越多的研究发现, 部分miRNA在白血病等癌症中起着癌基因和抑癌基因的作用, 而且某些miRNA跟诊断和预后有关, 具有一定的临床意义和良好的应用前景. 同时, 运用新的技术手段发现和鉴定新的miRNA分子也为我们对白血病的发病机制的理解提供了新的视角. 本文总结了近年来白血病相关miRNA的研究进展, 并呈现了白血病中跟分化、增殖和凋亡有关的miRNA介导的调控网络, 以期为深入了解白血病的发病机制提供借鉴作用.']</t>
  </si>
  <si>
    <t>['“放疗”是治疗癌症的主要手段之一。由于肿瘤组织内的部分细胞处于缺氧状态,而缺氧细胞对辐射有较大的耐受性,从而严重地影响着肿瘤的放疗效果。所以,如何提高这些缺氧细胞的辐射敏感性乃是肿瘤放疗临床上急待解决的一大课题。近年来,各国为寻找选择性的缺氧细胞辐射增敏药物而开展了大量的研究。几乎所有的获得一定结果的药物都是人工合成的,而且往往是增敏效率高的药物,其生物毒性也很高,使得它们在临床上应用几无可能。寻找新型的高增敏率、低生物毒性的缺氧细胞辐射增敏药物已经成为当前一个十分活跃的研究方向。']</t>
  </si>
  <si>
    <t>['近年来, 精准医疗的液体活检技术已被广泛用于癌症早期筛查、辅助诊断、疗效监测以及药物疗效预测等领域. 液态活检的非侵入性、实时性、可以反复取样以及可动态监测肿瘤进程等优势使其成为目前最具发展潜力的诊疗手段之一. 与此同时, 作为肿瘤治疗新的革命性技术, 免疫治疗尤其是免疫检查点治疗模式发展迅猛, 多个PD-1/PD-L1抑制剂在肺癌、肝癌、黑色素瘤等十几个癌种中迅速得到临床批准. 如何提高PD-1/PD-L1抑制剂的疗效, 对疗效进行精准预测和动态监测成为临床界最关注的问题. 本文围绕循环肿瘤细胞、循环肿瘤DNA(ctDNA)和外泌体等几种液体活检主要技术在肿瘤免疫治疗中的应用前景进行综述.']</t>
  </si>
  <si>
    <t>['生物医学技术的发展,\n', '\n', '以及近几年“精准医学”概念的提出,\n', '\n', '使得人们对疾病的探究越来越多地深入到分子层面.\n', '\n', '与此同时, 医学诊疗也逐渐趋于个性化.\n', '\n', '作为发病率低、发病机制复杂、治疗难度极大的一类疾病,\n', '\n', '罕见疾病越来越受到人们的关注.\n', '\n', '研究发现, 详细的临床表型是破译基因和实现罕见疾病的精准药物的基石.\n', '\n', '为了服务于精准医学的发展、辅助提高罕见疾病的诊疗水平,\n', '\n', '我们建立了中文的罕见疾病多组学信息标准化平台eRAM(Encyclopedia\n', '\n', 'of Rare disease Annotation for Precision Medicine, www.unimd.cn/eram). 该平台系统地整合了目前可获得的罕见疾病临床表现和分子机制的数据,\n', '\n', '揭示了许多疾病之间的新关联.\n', '\n', 'eRAM为15942种罕见疾病提供了丰富的注释,\n', '\n', '包含6147种人类疾病相关表型、31661种哺乳动物表型、10202种来自UMLS的症状、18815种基因和92580种基因型.\n', '\n', 'eRAM同时提供疾病注释体系、疾病网络、疾病预测、病例提交等功能,\n', '\n', '不仅可以提供有关罕见疾病机制的信息,\n', '\n', '还可以促进临床医生对罕见疾病做出准确的诊断和治疗决策.']</t>
  </si>
  <si>
    <t>['本文扼要介绍了用细胞学检查来诊断早期食管癌的方法和结果。并对它的临床X射线诊断和病理学意义进行了初步讨论。']</t>
  </si>
  <si>
    <t>['多肽药物具有生物活性高、药用剂量小、产业化开发优势明显等诸多优点, 已成为全球关注的创新药物研发热点之一. 但是其代谢不稳定、半衰期短及较难通透组织屏障等缺点严重阻碍了多肽新药在临床治疗中的广泛应用. 为了解决这些限制多肽药物的瓶颈, 本课题组发展了一系列的改造策略. 通过这些策略的应用, 以期加快多肽药物临床应用的步伐. 本文主要结合本课题组的工作对多肽新药创制过程中所遇到的关键问题及解决思路进行综述.']</t>
  </si>
  <si>
    <t>['干细胞因子(SCF)是近年发现的一种新的细胞因子,该因子是c-kit原癌基因编码受体的配体,在机体造血等多种功能细胞的生长发育中起重要调控作用.国外临床前期和临床Ⅰ期的研究表明,SCF在治疗某些顽固性贫血,恢复放化疗后骨髓的造血机能及抗辐射损伤等方面具有潜在应用价值.本研究应用分子生物学技术,克隆了编码人可溶性SCF基因cDNA并在COS7细胞和大肠杆菌中成功地进行了表达,现报道如下.']</t>
  </si>
  <si>
    <t>['采用组织芯片技术和免疫组织化学染色法检测B 细胞受体相关蛋白31 (B cell receptorassociated protein 31, BAP31)在120 例结直肠癌组织及其配对远端正常组织中的表达情况, 并分析其与临床病理特征之间的关系. 结果显示, BAP31 主要定位于胞浆, 正常黏膜上皮呈阴性或弱阳性表达. 在结直肠癌组织中阳性表达率为64.17%, 明显高于正常黏膜上皮中的6.67%,差异具有统计学意义(P=0.000). BAP31 阴性表达与结直肠癌的低分化程度(P=0.001)及远处转移相关(P=0.036). BAP31 阴性患者总体生存率明显低于阳性患者(P=0.003). 因此, BAP31 可能是判断结直肠癌预后的潜在指标, 并与肿瘤的侵袭性行为有关.']</t>
  </si>
  <si>
    <t>['使用复杂性和非线性方法研究心率变异(heart rate variability, HRV)信号时序和结构中的规律, 对揭示心血管调节的潜在规律和生理本质具有重要的研究价值, 而研究适用于短时HRV信号的方法更具有重要的临床应用价值. 根据HRV信号方向信息的特点, 提出了符号序列的熵分析(sign series entropy analysis, SSEA)方法, 并将其应用于实际HRV信号的分析. 结果显示, SSEA方法能从短时HRV信号中敏感地检测出生理和病理状态的变化, 并且受信号噪声和非平稳性的影响较小, 为临床HRV信号或其他复杂生理信号分析提供了一个有效的方法.']</t>
  </si>
  <si>
    <t>['采用两种不同的免疫方案,分别取免疫的小鼠脾细胞进行融合,经筛选,分别得ALT-01,02,03和ALT-04,05,06,07,共7个不同的肺癌单克隆抗体。检测了它们与不同的体外培养的人肿瘤和正常的组织细胞系、人血细胞、人骨髓细胞、临床人肺癌组织标本、正常人的各组织器官的反应。ALT-01,04的选择性最好,与肺癌细胞有强阳性反应,而与人正常细胞、正常组织器官没有或仅与某些正常上皮细胞呈弱(±)反应。其中ALT-01与人肺癌组织及LTEP-78在无胸腺小鼠体内形成的肿瘤组织的反应均呈阴性;而ALT-04与30例临床标本中的25例呈阳性反应(83％),其中7例腺癌全部强阳性反应。核素~(125)I标记后的ALT-04在荷瘤小鼠体内浓集于癌灶部位,放射免疫定位获得清晰图像(r-成像)。']</t>
  </si>
  <si>
    <t>['双氢青蒿素为青蒿素第一代衍生物,\n', '\n', '其抗疟药效高于青蒿素10倍,\n', '\n', '复燃率低至1.95%, 是高效、速效、低毒的抗疟药.\n', '\n', '屠呦呦课题组继20世纪90年代初将抗疟药双氢青蒿素研发上市后,\n', '\n', '即开始双氢青蒿素新适应症的探索研究,\n', '\n', '其中治疗红斑狼疮的研究取得了重大进展,\n', '\n', '已完成临床前研究并获得国家食品药品监督管理局临床试验批件.\n', '\n', '本文对双氢青蒿素及其红斑狼疮适应症的相关研究进行了总结.']</t>
  </si>
  <si>
    <t>['氯胺酮是常用的静脉麻醉剂之一,\n', '\n', '临床应用已超过50年.\n', '\n', '近年来, 针对氯胺酮的药理作用研究取得了多方面的进展.\n', '\n', '本文从氯胺酮的麻醉作用、镇痛作用、快速抗抑郁作用和副作用等方面简要介绍其临床作用与机制研究的进展.\n', '\n', '这些进展将从剂量依赖性和靶点广泛性的角度提示一般麻醉剂发挥作用的复杂性.']</t>
  </si>
  <si>
    <t>['嵌合抗原受体修饰的T细胞(CAR-T)治疗是过继免疫治疗的一种,\n', '\n', '通常CAR-T细胞是由患者或供者的T细胞经CAR基因转化并扩增而来,\n', '\n', '最后再回输到患者体内.\n', '\n', 'CAR-T在治疗B细胞恶性肿瘤中展现出了振奋人心的效果,\n', '\n', '目前也被用于治疗其他血液肿瘤的研究中.\n', '\n', '本文就CAR的基本结构、CAR结构的演变、在急性白血病治疗中的进展以及目前CAR-T设计新方案4个方面进行叙述.']</t>
  </si>
  <si>
    <t>['视网膜色素上皮细胞(retinal\n', '\n', 'pigment epithelium, RPE)的功能紊乱、退化和丢失导致的感光细胞的损伤是造成老年性黄斑变性(age-related\n', '\n', 'macular degeneration, AMD)和视网膜色素变性(retinitis\n', '\n', 'pigmentosa, RP)的主要原因. 目前临床常规治疗只能延缓患者视力减退的进程,\n', '\n', '无法根治该类疾病.\n', '\n', '近期的临床研究表明,\n', '\n', '视网膜下腔移植RPE能够改善患者视力,\n', '\n', '这为RPE细胞用于临床治疗提供了很好的依据.\n', '\n', '由于原代RPE不能再生且资源有限,\n', '\n', '所以可以通过人胚胎干细胞(human\n', '\n', 'embryonic stem cells, hESCs)分化获得RPE. 为解决hESCs自发分化获得RPE的效率很低、分化时程较长的问题,\n', '\n', '在常规分化RPE的前7天加入激活素A(Activin\n', '\n', 'A), 结果发现Activin A能够促进hESCs向RPE的分化.\n', '\n', '鉴定结果表明, 分化获得的细胞表达RPE相关蛋白:\n', '\n', 'OTX2, MITF和BEST1, 以及RPE特异标记物:\n', '\n', 'MITF和RPE65, 而且具有正常的形态特征和吞噬功能.\n', '\n', '上述结果表明分化得到的细胞具有RPE的基本特性.\n', '\n', '该分化方法能够为后期的研究和临床治疗提供大量的细胞.']</t>
  </si>
  <si>
    <t>['人体对HIV-1的易感性, 除病毒本身和个体的行为因素外, 宿主的遗传因素, 即遗传变异起了重要作用. 一些个体的不感染和长期不进展现象完全是由于宿主本身的遗传背景造成的, 而非药物. 在过去的10年中, 有关宿主的遗传多态性与HIV感染、AIDS病程进展、抗HIV药物治疗效果和毒性的研究已成为HIV研究的热点. 宿主的遗传因素主要通过作用于病毒入侵细胞形成感染这一过程和修饰机体的免疫反应而影响对HIV的易感性和AIDS病程的进展. 这些遗传变异主要包括细胞因子受体和配体系统基因及HLA和抗原呈递系统基因. 前者有CCR5, CCR2, SDF1, IL10, RANTES, IFN-γ和CXCR6等. 后者包括HLA-B*57, HLA-B*27和HLA-B*35等. 其中CCR5和CCR2的变异是研究得最透彻的. CCR5基因编码区32个碱基的纯合性缺失 (CCR5Δ32) 可完全保护携带者不感染HIV, 杂合性缺失可延迟感染后病程的进展; CCR5Δ32还有利于抗病毒治疗. 对宿主遗传背景的的研究不仅可以理解HIV的自然感染过程, 对病情的预测、抗HIV药物的开发、治疗策略的制定及疫苗研究都有指导意义. 目前CD4阳性T细胞计数、HIV病毒载量、CD4阳性T细胞耗竭速度及AIDS临床症状是临床上判断病情的依据, 而没有考虑可能起重要作用的宿主因素. 最近的研究表明, HIV抑制因子CCL3L1 (MIP-1αP) 基因的拷贝数与个体HIV-1/AIDS的易感性相关. 拥有的CCL3L1拷贝数越少, 对HIV-1越易感. 每多一个拷贝就可降低4.5%~10.5% HIV感染的风险. 这使得通过筛查CCL3L1剂量, 结合其他宿主基因分型如CCR5, 预测个体对HIV/AIDA的易感程度、指导临床治疗成为真正的可能.']</t>
  </si>
  <si>
    <t>['斯大林在1946年所作的?史性的演?中,提出了“在最近期内,不?要迎??上,?且要超??外的科学成绩”的任?。在?次演?之後,??埃学者们在医学方面的科学思想的发展和实际成绩中,已经顺利地解决了??任?。 在?后的年份中,??的临床医学顺利地?展了?大的生理学家巴甫洛夫的优秀学说,就是关于人在常?和病?生活中的高?神?系?的主?作用的??。']</t>
  </si>
  <si>
    <t>['已发现在多个人种中HLA-Ⅲ(complotype,补体型即由补体C2,Bf,C4A,C4B基因组成的单体型)与HLA-Ⅰ、Ⅱ类基因间存在连锁不平衡现象。Alper等将补体型及与其连锁不平衡的HLA-B、DR座位等位基因组成的单体型称HLA扩展单体型(HLA extended haplotype,HLA-EH),而补体型及与其不存在连锁不平衡的HLA-B、DR座位等位基因组成的单体型称HLA非扩展单体型(HLA nonextended haplotype)。近年研究表明']</t>
  </si>
  <si>
    <t>['目前,免疫反应仍然是各种胰岛素制剂在临床应用中有待解决的问题,即使应用高纯度胰岛素来治疗糖尿病,也有约7096的患者在使用一段时间后会产生抗胰岛素抗体。因此,了解胰岛素免疫反应的分子基础,寻求既有低抗原性又保有充分生物活力的胰岛素制剂,在理论和实际上都有重要意义。同时,任何修饰胰岛素在用于实际临床时,也都会遇到免疫问题,因而在通过蛋白质工程途径寻求长效、高效等改性胰岛素的同时,必须了解其免疫特性,在这些']</t>
  </si>
  <si>
    <t>['没食子酸(Gallic acid,GA)即3,4,5-三羟基苯甲酸,它存在于许多植物和中药内。经药理和临床证实,该类化合物可以增强冠脉血流量、改变血液流变,同时还具有增强纤维蛋白溶解活性以及促进血栓溶解等作用。特别是没食子酸丙酯(Propyl gallate,PG),是众所周知的抗氧化剂,它能预防诱发乳腺癌,对Lewis肺癌具有抑制和抗转移作用,从而被广泛地应用于临床和食品工业等。但这类物质的抗氧化机制尚不清楚,其活性中心位置的确凿的实验证据更未见报道。']</t>
  </si>
  <si>
    <t>['传统癌症治疗方法 (例如化疗、放疗和手术切除等) 存在对正常组织的严重毒副作用和治疗效果差等缺点阻碍了其在临床治疗中的进一步应用。随着纳米技术和纳米医学的快速发展，能量转换生物材料介导的治疗方式，由于其具有非侵入性，具有较强的组织穿透能力和对治疗剂量的精准调控等优势而受到广泛的关注和研究。在这篇综述中，我们总结了近年来作者研究团队在“能量转换生物材料” (包括：光-热转换、光-化学能转换、超声-化学能、超声-热能转换、磁-热能转换和化学能-化学能转换) 的设计、制备及其在癌症治疗中的应用，并讨论了“能量转换纳米医学和生物材料”在未来临床转化中的应用前景和面临的挑战。']</t>
  </si>
  <si>
    <t>['分析了包含有神经根的骶管囊肿的临床特性,评估了根袖重建术的治疗效果.根据术中显微镜下所见,判明神经根和骶管囊肿的关系(确定神经根在囊肿内),切除多余的囊肿壁,重叠缝合重建神经根袖.用改良的IJOA评分来评价患者手术前后的神经功能状况.38例患者入组本研究,平均年龄(41.4±15.57)岁,术前IJOA评分为18.8±1.32,术后IJOA评分为19.6±0.65,手术前后IJOA分值差异显著(t=-3.77,P=0.001),有统计学意义,术后神经功能状况得以显著改善.感觉功能改善最明显(z=-2.86,P=0.004),其次是二便功能(z=-2.31,P=0.02).']</t>
  </si>
  <si>
    <t>['随着社会经济的发展, 在酒精性肝病(alcoholic liver disease, ALD)基础上发生药物性肝损伤(drug-induced liver injury, DILI)的问题日渐突出, 然而ALD合并DILI(ALD-DILI)究竟是何者起主导作用时常难以界定, 其损伤通路机制亦不完全清楚. 本文对临床血清标本进行代谢组学表征发现, ALD-DILI在代谢组水平上与DILI整体类似(差异化合物60个), 而与ALD相差较大(差异化合物1232个); 对差异代谢物进行鉴定及代谢通路分析发现, 相较于单纯的DILI, ALD-DILI患者体内胆汁酸、氨基酸、脂质合成分解等功能性损伤更严重, 与本课题组前期观察的临床表型一致. 进一步筛选到可用于区分DILI与ALD-DILI的4个候选生物标志物(Phosphatidate, Phosphatidylethanolamine, Taurolithocholate, 3-Ketolactose), ROC曲线下面积均大于0.8; 其中Phosphatidate分别与3-Ketolactose, taurolithocholate的峰面积比值具有更好的区分诊断效果, ROC曲线下面积分别达0.918和0.886, 且比值法有利于降低样本处理与检测仪器等系统误差, 能较好地辅助临床早期鉴别诊断有酒精性肝病的药物性肝损伤, 并指导临床合理用药.']</t>
  </si>
  <si>
    <t>['目前糖尿病患病率呈飞速增长的趋势.\n', '\n', '对于未发生糖尿病的人群如何有效预防糖尿病的发生成为中国和全球面临的重要课题.\n', '\n', '对于已经确诊糖尿病的患者,\n', '\n', '有效控制血糖、降低糖尿病相关并发症尤其是心血管疾病的发生风险成为糖尿病治疗的关键.\n', '\n', '近年来, 我国研究者针对糖尿病前期人群和糖尿病人群开展了系列研究,\n', '\n', '为糖尿病的预防、血糖控制及并发症防治提供了丰富的循证医学证据,\n', '\n', '为中国及全球的糖尿病防控做出了积极的贡献.']</t>
  </si>
  <si>
    <t>['EB病毒(EPstein-Barr virus, EBV)感染与多种恶性肿瘤的发生相关. 大约10%的胃癌组织细胞中可以检测到EB病毒编码的小RNA(EBERs), 表明EBV感染与部分胃癌的发生相关. 为研究EBV感染与胃癌临床病理特征的相关性, 本研究汇总了EBV相关胃癌的研究论文, 对采用原位杂交方法检测EBV的22篇论文进行了Meta分析. 22篇入选的论文中收集的胃癌病例5475例, 检测到EBV阳性病例411例, EBV阳性率为7.5%. 在EBV阳性胃癌中, 男性检出率为11.1%, 女性检出率为3.0%, 男性检出率相当于女性检出率3倍多; EBV阳性胃癌与阴性胃癌相比具有较少的淋巴结转移; EBV阳性胃癌与癌组织发生部位相关, 并且残胃癌中EBV感染率较高. 依据组织学分型, EBV阳性胃癌弥漫型为8.1%, 肠型为8.0%. 统计分析显示, EBV感染与组织学分型无显著相关性(P＞0.05); 被检标本类型包括存档蜡块和新鲜手术切除组织标本: EBV阳性率分别为7.9%, 6.5%. 统计分析表明, EBV相关胃癌与标本类型无显著相关性(P＞0.05); 在地域分布方面, EBV阳性胃癌检出率美洲为9.4%, 亚洲为6.1%, 欧洲为9.1%, 统计分析显示, EBV相关胃癌与地域分布显著相关(P＜0.05). Meta分析表明, EBV感染仅发生在胃癌组织细胞中, 并且与患者性别、淋巴结转移、肿瘤组织发生部位及地域分布显著相关(P＜0.05), 与患者肿瘤组织学分型、标本类型无显著相关性(P＞0.05). 结果提示, EBV阳性胃癌具有独特的临床病理学特征.']</t>
  </si>
  <si>
    <t>['随着肝癌早期诊断水平的不断提高,我国某地通过大规模普查确诊了一批世界上罕见的、没有临床症状和体征的早期肝癌病人。病理大体标本可见最小的癌块长径只有0.5厘米。']</t>
  </si>
  <si>
    <t>['与其他病毒载体相比, 腺相关病毒(adenovirus-associated virus, AAV)由于具有宿主范围广、病原性低和携带的治疗基因表达期长等优势而成为目前最有前景的基因转移载体之一. 然而, 在临床基因治疗过程中, AAV具有广泛的宿主范围同时也导致缺乏组织或细胞特异性, 对靶细胞的基因转染效率不高, 同时也缺乏安全性. 因此, 提高重组AAV (rAAV)的靶向能力对于基因治疗成功与否非常关键. 目前, 各种不同血清型AAVs的分离、鉴定、应用以及rAAV制备技术的发展使得rAAV载体可用于更多的临床基因治疗实验. 而且, 当前针对rAAV载体各种靶向策略的研究也显示了很好的基因治疗应用前景. 这些靶向策略主要包括转录靶向、受体靶向、共价偶联靶向、各种不同血清型AAV的应用以及基因重组靶向策略等. 本文就近年来基于rAAV载体的各种靶向策略的进展作一评述.  ']</t>
  </si>
  <si>
    <t>['喜树碱(Camptothecin,CPT)、石蒜碱铵(Lycobetaine,LBT)及氧代赖氨酸(Oxalysine,OLS)是不同类型的抗癌物质。CPT临床应用对多种恶性肿瘤有疗效,能抑制DNA的合成,影响S期,并阻止细胞核分裂。LBT对动物肿瘤的疗效明显,临床试用也证明对卵巢癌和胃癌有一定治疗作用,它对细胞的G_2期能产生明显阻断,并使肿瘤细胞表面微绒毛脱落,细胞膜结构受到严重的影响。OLS经动物实验证明对多种实体瘤有效。它能抑制赖氨酸代谢,并降低血中纤维蛋白原的含量。从已有资料来看,具有不同化学结构的三种物质对癌细胞的作用机理明显不同。']</t>
  </si>
  <si>
    <t>['报道了一类新型超声诊断显影剂?聚L-乳酸微囊的制备、结构测定, 以及在动物(犬)体内外的超声显影效果; 同时用PLLA荧光微囊检测了这类显影剂在动物体内微循环时栓塞发生的可能. 结果表明: 用(水/油/水)乳液-溶剂蒸发法制得的聚L-乳酸微囊为中空结构, 它们不但能在用硅胶输液器制备的模拟血管中产生很强的体外超声显影效果, 而且在动物的血液循环中也能呈现很强的超声显影效果、显影时间可长达 3 h之久, 超声显影效果优于临床应用的Levovist和NF FC类微泡型回波造影剂. 动物实验结果还表明: 粒径为2~8 mm的聚L-乳酸微囊能很好地通过肺滤、可在毛细静脉和毛细动脉中很好地流动, 能够避免栓塞的生成, 因此是一类具有临床应用前景的新型超声诊断显影剂.']</t>
  </si>
  <si>
    <t>['阿尔茨海默症患者(Alzheimer’s disease patients, AD患者)的记忆障碍在心理学以及临床医学中一直受到广泛关注. 除了在传统的记忆测验中对其正确记忆的考察, 近年来通过对比AD患者与正常老年人在各种类型的错误记忆中的不同表现, 揭示了早期阿尔茨海默症发展进程中记忆障碍的各个层面. 本文通过对AD患者的关联性记忆错觉、流畅性记忆错觉和源记忆错误的相关研究的分析和讨论, 并与正常老化相对照, 明晰了AD患者在编码阶段的梗概加工及表征能力受损, 提取阶段基于熟悉性和回想的再认提取过程也受到损伤, 正是由于这些损伤使得AD患者可以利用的信息非常有限, 导致其更倾向于依赖提取时的加工流畅性做出记忆判断. 此外, 源记忆和源监控能力的降低, 又影响了AD患者通过监控过程抑制错误记忆的能力. 对于AD患者记忆障碍的产生机制的分析, 将会有助于阿尔茨海默症的临床诊断和治疗.']</t>
  </si>
  <si>
    <t>['血友病B为一种严格的X连锁隐性遗传病, 由于其单纯的分子遗传基础和明确的临床表现, 容易观察疾病治疗的效果; hFⅨ较小的基因规模可以适用于几乎所有的常用基因载体系统. 在多种细胞均可以获得有效的表达使得基因治疗时可以有广泛的细胞选择范围, 同时也为生物工程制备重组蛋白药物提供了便利. 而且, 血友病B有天然和基因操作形成的动物模型便于治疗的临床前实验研究. 基于上述理由, 血友病B一直是遗传病基因生物治疗和重组蛋白药物制备的重要模型. 我国在20世纪90年代成功完成了基因治疗血友病B的临床试验, 对推进我国的基因治疗起到重要作用. 本文简述我国在血友病B的生物基因治疗方面的研究情况与发展方向, 希望为基因治疗和重组蛋白药物研究人员提供参考.']</t>
  </si>
  <si>
    <t>['急性髓细胞白血病(AML)是一组在发病机制和临床行为方面差异较大的疾病. 在急性早幼粒细胞白血病中(APL), PML-RARa是APL的关键驱动(driver)突变, 具有显性负的调控作用, 影响髓系分化、凋亡和DNA复制和修复, 其特殊结构使其成为全反式维甲酸和三氧化二砷的靶标. 随着第二代测序技术的发展, 在AML中发现了一些新的基因突变, 其中DNA甲基转移酶3A (DNMT3A)突变是与表观遗传学相关的、与AML较差预后有关的基因事件. 在1185例AML的基因分析中, 研究发现与表观遗传学相关的第Ⅲ类突变与老年、高WBC及较差的临床预后有关. AML的发病是多步骤的, 涉及不同通路上不同分子事件的相互作用, 目前认为影响转录因子和信号传导通路的分子事件相互作用是AML完全发病的重要模式之一.']</t>
  </si>
  <si>
    <t>['对磺酰氨基苯(月弟)酸(Ⅰ)对曼氏血吸虫病的疗效虽有文献??,在我所比?带有各种不同取代基团的磺酰氨基苯(月弟)酸的疗效时,却??它?的毒性很高,而且与临床应用磺胺药物的毒性相似。']</t>
  </si>
  <si>
    <t>['非小细胞肺癌(NSCLC)占肺癌的75%～80%,化疗是NSCLC患者的基本疗法,但由于耐药性化疗常常失败,这也是NSCLC治愈率低的主要原因.MDR1基因产物P-糖蛋白(Pgp)表达增高是肿瘤产生多向耐药的主要机制,将MDR1基因导入不耐药细胞可使其获得多向耐药性,MDR1反义RNA可抑制MDR1表达而逆转入耐药肺癌细胞的多向耐药性.临床研究发现,约50%的NSCLC在治疗前即有MDR1基因表达,在治疗后表达增高比例更高,这说明MDR1基因和Pgp表达增高与肺癌耐药密切相关.ribozyme是一类具有RNA限制性内切酶活性的RNA分子,可以识别靶RNA序列中的GUX(X为A,C,U)序列并进行有效切割,阻断蛋白质表达,因此ribozyme是阻断基因表达的有效手段.我们曾用MDR1特异ri-bozyme在体外逆转了GAOK的耐药性.为了探索临床耐药肺癌的有效治疗方法,本研究利用裸鼠原位移植模型,用逆转录病毒介导的MDR1特异ribozyme结合药物对耐药肺癌进行了实验治疗.']</t>
  </si>
  <si>
    <t>['大环穴状结构化合物是杂多化合物中的一类新型结构.目前发现具有此类结构的化合物共有4个,这类化合物具有抗病毒活性,其中(NH4)17Na[NaSb9W21O86]?14H2O(代号HPA-23,以下简记为NaSb9W21).在80年代初曾作为首例抗艾滋病药物应用于临床,虽然后来因一些副作用而使临床使用受到限制,但作为潜在的抗病毒化合物在多酸化合物的药物化学研究史上仍是一个重要的化合物.我们曾对杂多化合物进行了系统的抗艾滋病病毒(HIV-1)活性筛选,发现某些杂多蓝配合物具有较低的细胞毒性及较高的活性.杂多蓝是杂多酸(盐)还原后得到的混合价态配合物,迄今为止,有关Keggin结构杂多蓝合成及性质研究已有一些报道,但关于大环穴状结构杂多化合物杂多蓝的研究还未见文献报道.']</t>
  </si>
  <si>
    <t>['慢性肾哀在我国是一种发病率较高的疾病,慢件肾衰患者中90%以上伴有肾性贫血,这种贫血又称之为难治性贫血,它是引起尿毒症病人许多常见症状的一个重要原因,因此对于慢性肾衰患者,贫血的纠正具有重要临床意义.目前临床治疗主要依靠少量长期不断输血和重组促红细胞生成素(FP0)体内反复应用,这两种措施均不能根本纠正机体红系造血机能,而且给患者造成严重的经济负担,此外,长期输血还有可能引起肝炎、爱滋病病毒的感染.既然慢性肾性贫血是由于肾脏的慢性病变导致机体内源性EPO产生的绝对或相对不足']</t>
  </si>
  <si>
    <t>['非线性化学指纹图谱技术是一种从非线性化学的角度来研究中药的新技术. 采用非线性化学指纹图谱技术, 获得了来自4个不同产地的甘草样本以及其他14种中药的诱导时间相同的非线性化学指纹图谱, 并用一种基于相似系统理论的新方法进行了相似度计算. 非线性化学指纹图谱的直观信息、相似度计算结果都能很好地将甘草从其他中药中鉴别出来. 根据甘草指纹图谱诱导时间与检测用量的关系, 计算了4个产地甘草活性成分的整体相对含量, 并建立了4个不同产地甘草活性成分的当量关系. 非线性化学指纹图谱技术为甘草的鉴别和评价提供了一种新的方法, 为甘草的临床用药以及配伍提供用量依据, 对提高中药用药安全和疗效稳定具有积极作用.']</t>
  </si>
  <si>
    <t>['介入微波热凝固疗法(invasive microwave coagulation, IMC)是一种新发展起来的治疗肝癌的方法. 具体讨论了恒功率IMC疗法. 对交替相控加热方式和一种大血管传热模型进行了三维的有限元模拟. 目的在于研究: 1) 介入微波交替相控加热的降低凝固区峰值温度和减小“过热区”大小的效能(有时峰值温度可高达140℃); 2) 模拟了大血管的生物传热模型, 以研究在IMC治疗中大血管对周围组织传热和热凝固区形态的影响. 并且将模拟结果和相应的活体猪实验结果进行对比. 研究的结果包括: (?) 交替相控加热方式能有效地降低凝固区的峰值温度, 并能缩小“过热区”的大小, 提高治疗的安全性; (?) 由于大血管冷却而造成的“过冷区”热量损失很大, 解释了为什么临床中在对靠近大血管的肿瘤进行IMC治疗前实施肝大血管阻断术是一种实用的方法; (?) 提出了大血管影响半径(Rev)参数, 为临床上进行大血管阻断术提供了理论依据.']</t>
  </si>
  <si>
    <t>['干细胞具有高度自我更新、增殖和多向分化潜能, 因而成为再生医学的基础. 作为中国干细胞研究与应用的“先驱”单位和优势单位之一, 我院早期开展造血干细胞生物学性能、造血调控机制、造血干/祖细胞扩增和定向诱导分化的研究, 取得了一系列重要成果. 相继开展的造血干细胞移植等系列研究和应用也取得了突出的成绩. 近年来, 我院又系统开展了胚胎干细胞自我更新与干性维持机制、干细胞增殖分化调控、干细胞建系与建库技术、造血发育调控与造血干细胞移植新策略、成体干细胞治疗、肿瘤干细胞筛选与鉴定、干细胞为种子细胞的三维组织构建、干细胞再生相关药物等多个领域的研究, 并取得突出进展.进一步我们将瞄准干细胞与再生医学的重大科学问题和关键技术, 建立高水平的研究和应用基地, 形成我院干细胞与再生医学研究开发的关键技术体系, 研发系列具有自主知识产权的关键技术和产品, 并培养优秀的科研团队, 进入世界先进行列.']</t>
  </si>
  <si>
    <t>['最低抑菌浓度(MIC)是表征抗菌药物对细菌生长抑制最终效应的常规方法,\n', '\n', '不能描述抑菌作用的时间过程,\n', '\n', '药敏试验也不适用于高抗药性水平菌株的治疗方案确定.\n', '\n', '因此本文提出了一个普适性的新药敏试验方法.\n', '\n', '不同接种量的质控菌株Escherichia coli ATCC 25922和临床高抗药性水平菌株E. coli BBZ在不同系列浓度的6种抗菌药物(环丙沙星、氨苄西林、头孢噻呋、阿米卡星、硫酸黏菌素和多西环素)作用下,\n', '\n', '37℃下培养1200?min, 连续检测时间序列点的光密度值A600作为反应变量,\n', '\n', '以相对抑菌效应(RIE=((a?b)/a)×100%)表征抑制效应,\n', '\n', '进而用等效线图表征药物浓度和时间协同抑制效应的动态过程,\n', '\n', '量化了浓度依赖型和时间依赖型,\n', '\n', '细化不同菌株对药物敏感性的差别.\n', '\n', '由此得到, 达到最大抑制效应时,\n', '\n', '需要的最低药物浓度和时间,\n', '\n', '以及增大药物浓度或延长反应时间对抑制效应的影响,\n', '\n', '这正是临床用药最需要的信息.\n', '\n', '此外, 大接种量下最大抑菌效应很低,\n', '\n', '表明不适合治疗. 本方法为防治高抗药性菌株感染提供了药敏试验方法,\n', '\n', '也有益于促进新药研发药敏检测方法的改进.\n', '\n', '最后提出适于临床应用的、快速定性显示药物敏感性的方法的建议.']</t>
  </si>
  <si>
    <t>['马兜铃是马兜铃种植物Aristolochia debilisS.et Z.的果实,为治疗高血压的有效中药之一。据最近锤荣赓的临床报告,它的疗效和萝芙木(Rau-wolfia spp.)制剂相仿(约70%),而毒性则此萝芙木要小得多。']</t>
  </si>
  <si>
    <t>['中国医学科学院使用同位素的历史还不到?年。但是,我?已有一个良好的开端,到目前为止,不?在研究或临床方面都获得了一些有意义的结果。 科学研究中同位素的应用 ?124是我院最早使用的同位素之一。']</t>
  </si>
  <si>
    <t>['放射性锶易被机体吸收,蓄积于骨骼,造成对人体的危害。 积二膦酸类化合物1-羟基乙叉1,1-二膦酸(EHDP)(1)是临床应用的骨扫描剂,它的优点是可以进入骨骼,又易迅速排出。']</t>
  </si>
  <si>
    <t>['人Ec109细胞株是在肿瘤基础和临床研究中应用较广的一个食管癌细胞系。我们继从食管癌实体肿瘤的基因文库HEC?S?1成功地克隆了人c-Ha-ras1原癌基因之后,']</t>
  </si>
  <si>
    <t>['在防治肿瘤的研究工作中,寻找肿瘤特异性抗元来作早期诊断和探索肿瘤的发展过程是一个重要课题。肿瘤免疫学的快速发展,胚胎学渗入这一领域均大大促进了它的前进。']</t>
  </si>
  <si>
    <t>['心脑血管的相关缺血性疾病如心梗、脑卒中及严重肢体周围血管疾病,\n', '\n', '已经成为对人类健康和生命威胁最大的一类疾病.\n', '\n', '临床传统治疗手段主要包括药物治疗、血管旁路重建、血管腔内成形或支架术等,\n', '\n', '治疗方法无实质性改进,\n', '\n', '疗效并不理想. “治疗性血管生成”的提出为心脑血管缺血损伤疾病的治疗提出新策略,\n', '\n', '通过干细胞动员药物大量动员自体骨髓干细胞归巢至病损血管及缺血损伤组织,\n', '\n', '促进血管新生、缺血组织再生与功能修复,\n', '\n', '为心脑血管缺血性疾病的治疗提供了新的思路.\n', '\n', '本文对近年来干细胞动员药物在治疗心脑血管缺血性疾病的研究进展做简要阐述.']</t>
  </si>
  <si>
    <t>['采用中红外光纤衰减全反射光谱法研究胃组织样品, 以48个病人的90个胃组织的红外光谱, 包括32个正常和58个肿瘤组织样品. 肿瘤光谱的特征通常表现在CH和C=O峰的消失, 酰胺I带以及接近1545 cm&amp;#8722;1的弱的酰胺II带向低波数位移, 1450 cm&amp;#8722;1峰强度下降并一般弱于1400 cm&amp;#8722;1峰. 减谱结果表明正常和肿瘤组织的酰胺I带和酰胺II带在峰位和相对强度方面有着较大的差别. 统计分析结果证实了这一结论. 结果表明中红外光纤技术提供了胃肿瘤组织的信息, 能够用来区分正常和肿瘤组织. 实现了肿瘤的在体原位检测, 在手术室旁对新鲜离体样品以及手术过程中在体原位检测恶性肿瘤的结果同对体外液氮冰冻样品和病理检测所得到的结论一致, 这一新结果成为临床应用的基础.']</t>
  </si>
  <si>
    <t>['胚胎干细胞(embryonic stem cells, ES cells)是从囊胚期内细胞团(inner cell mass, ICM)分离得到的, 在体外具有无限或较长期的自我更新能力, 并能在特定的诱导条件下分化成各种组织特异性细胞. 鉴于此种特性, ES细胞在临床上具有极其广阔的应用前景. 但是要将ES细胞成功的应用于临床, 必须解决的首要问题是胚胎干细胞是如何实现自我更新及定向分化的. 某些小鼠的ES(mES)细胞可以在LIF等外源性细胞因子的作用下在体外维持自我更新. 研究表明, LIF维持自我更新的能力是通过LIF-LIFR-JAK-STAT3途径实现的, 其中STAT3在该途径中起关键作用. Oct-3/4也是维持ES细胞多能性的重要分子之一, 它与其辅助分子Sox2, Rox-1共同参与调节胚胎的正常发育. Nanog是最近发现的一个同源盒转录因子, 被认为在ES细胞的全能性维持中起关键作用. 此外, BMP, Wnt, ERK途径也在这一过程中起重要作用. 本文中我们对近年来发现的有助于胚胎干细胞自我更新的相关信号转导通路做了概括综述, 主要有LIF-STAT3途径、Oct-3/4和Nanog信号分子. 虽然它们之间是通过怎样的模式相互影响和协调起作用还不是十分清楚, 但为我们以后的研究指明了方向.']</t>
  </si>
  <si>
    <t>['帕金森氏病(Parkinson’s disease,PD)的概念是1817年英国医生James Parkinson提出的.它是发生于中老年期的一种常见的缓慢进展的神经系统退行性疾病,由于黑质多巴胺(DA)能神经无变性造成纹状体系统DA含量下降导致震颤,肌肉僵直、运动迟缓与体位不稳等临床症状.60年代开始的左旋多巴(L-DOPA)替代疗法一直是治疗PD的主流,虽然在一定时间内(3～5a)可明显改善症状,但此法不能减慢疾病的进程,而且随着长期用药和疾病的发展,效果进行性下降,且副作用日趋严重,不能根本解决问题.80年代初开始将自体肾上腺髓质或胚胎黑质细胞移植于脑内,收到一定效果,但细胞来源困难,价格昂贵以及伦理问题限制其在临床的应用.80年代末,随着基因治疗概念的不断深入,基因治疗技术日趋成熟,人们开始了对PD基因治疗的尝试.1989年,Wolff将酪氨酸羟化酶(TH)cDNA转染成纤维细胞,植入实验性PD大鼠脑内,不仅表达出有活性的TH,而且脑内多巴胺的含量明显升高,症状也得到改善,为PD的基因治疗首开先河.']</t>
  </si>
  <si>
    <t>['酞丁安(3-酞酰亚胺-2-氧-正丁醛双缩硫代氨基脲)是一种合成的抗病毒新药,系由中国医学科学院药物研究所合成的一种双缩硫代氨基脲新化合物。对沙眼衣原体及大鼠瓦克癌肉瘤均有抑制作用,现在已作为沙眼药用于临床。此外,酞丁安在细胞培养内对单纯疱疹病毒Ⅰ型及Ⅱ型也有抑制作用。临床试用表明对疱疹病毒引起的皮肤病及人乳头瘤病毒引起的病毒性性病,尖锐湿疣都有显著疗效,并已于1984年9月作为抗病毒新药通过鉴定。 为进一步研究其抗病毒作用机制(结构与功能关系),以寻找新的抗病毒药物,采用X射线单晶衍射方法测定其立体化学结构。']</t>
  </si>
  <si>
    <t>['TRAIL(TNF-relatedapoptosis-inducingligand ,简称TRAIL或Apo-2L)是肿瘤坏死因子家族的新成员 ,体外研究表明其具有特异性杀伤肿瘤细胞的功能 .为了进一步探索TRAIL的生物学功能及其临床应用前景 ,首次从中国正常人外周血淋巴细胞中扩增了TRAIL胞外功能区(sTRAIL) ,并将其插入原核表达载体 ,转化大肠杆菌后 ,可溶型重组蛋白(rsTRAIL)获得了高效稳定表达 ,其产量达到菌体总蛋白的30 %左右 .体外研究表明 ,亲和层析纯化后的重组蛋白在0 .1～1 μg/mL的浓度范围内 ,能显著诱导所试全部 7种肿瘤细胞株细胞凋亡 ,但不能诱导正常鼠成纤维细胞株细胞凋亡 ;进一步研究表明 ,rsTRAIL对贲门癌、乳腺癌和恶性胸腺瘤等原代细胞也具有强烈的杀伤作用 ,但不能杀伤正常人外周血淋巴细胞 .此实验结果为rsTRAIL特异性地诱导肿瘤细胞凋亡的生物学作用提供了新的实验证据 ,具有重要的临床应用价值 .']</t>
  </si>
  <si>
    <t>['双链尿激酶(tcu-PA)作为最早进入临床使用的溶栓药物,由于它对纤维蛋白(fibrin)没有选择性,大剂量静脉注射时会使血液中纤维蛋白原(Fibrinogen)降解,从而引发出血,因此在临床应用上受到限制.单链尿激酶(scu-PA,又称尿激酶原)是tuc-PA的前体,但它不同于一般的酶原,具有一定的内在纤溶酶原激活剂(PA)活性,而且能选择性地在Fibrin表面活化纤溶酶原,从而选择性地溶解血栓凝块.scu-PA经纤溶酶(Plasmin)的作用在Lys158-Ile159肽键断裂,转变成tcu-PA,由Cys148和Cys279间形成的一对二硫键将两条钛链连接、我们以前的工作证明尿激酶A链的Lys151和Arg154氨基酸残基是导致双链尿激酶对纤维蛋白低选择性的结构基础.本文通过定点突变手段构建了变体尿激酶原(Glu151-Gly154-rscu-PA)基因(以下简称mscu-PA),并在E.coli中获得表达、测定了表达产物的双链形式mtcu-PA及未突变的重组尿激酶原(rscu-PA)及其双链形式(rtcu-PA)对Fibrin的亲和性以及对血浆中纤维蛋白的选择性,结果证明所得变体双链尿激酶对Fibrin具有较高的选择性.']</t>
  </si>
  <si>
    <t>['在伟大的无产阶级文化大革命和批林整风运动的推动下,为适应全国计划生育群众运动普遍开展的需要,由药厂、科研和临床单位组成的三结合小组,以毛泽东思想为指导,在各级党组织领导下,积极开展寻找新药的群众性科研工作,终于研究成功避孕新药??双炔失碳酯。它是一个带有较弱的雌激素样活性的A环失碳的甾体化合物,对于小鼠、大鼠、金色田鼠、兔和狗等均有良好的抗生育作用,反复应用时不影响大鼠的交配行为、停药后立即恢复生育能力,抗生育无效剂量时无畸胎作用。大剂量急性用药或小剂量长期用药时对动物的血常规和肝、肾功能无明显影响,对各实质脏器也不引起明显的病理变化。碳示踪试验表明大白鼠口服双炔失碳酯后吸收较快,但不完全、血中最高浓度出现在给药后9小时,尿中的排泄量在10?12小时之间最多,胆汁和胃肠内含物中含量甚高,大便中大量排出。临床上,在每次房事后服用一片,服药时间不受月经周期的限制,也无需连续用药,适合于分居两地的夫妇探亲时使用,是一个简便,安全和有效的口服避孕药。']</t>
  </si>
  <si>
    <t>['创伤性脑损伤（TBI）是最常见的脑损伤形式，是所有年龄阶段的人群共同面临的一个严峻的公共健康问题，不但致死致残率高，同时造成了巨大的社会负担. 为了应对TBI带来的艰巨挑战，欧盟委员会、加拿大、美国等合作机构成立了国际创伤性脑损伤合作研究计划（InTBIR），旨在促进对TBI的研究、治疗和护理. 该计划希望通过组织和协调对TBI进行全方位的临床研究，提高TBI治疗效果，减轻TBI带来的经济和社会负担. 目前，InTBIR计划的参与方正在着手制定具体的研究目标、管理规章、战略规划及相关准入规则. 近年来，国家自然科学基金委员会资助了一批TBI研究项目，支持一批科学家在TBI研究领域做出了杰出的工作，取得了实质性的研究成果. 尽管如此，TBI尤其是重型TBI的临床救治仍然是世界性难题，很难在短期内取得突破性进展. 因此，有必要积极参与多边国际合作，促进中国TBI科研人员走向国际舞台，充分利用国际资源，进一步提升自身研究实力，改变我国TBI研究较国际水平滞后和不足的局面，从而实现关键领域或方向的历史性突破.']</t>
  </si>
  <si>
    <t>['目前已在临床上广泛应用的降压药胍乙啶(guanethidine)??β-(N-氮八环)乙胍硫酸盐,能?慢而持久地降低高血压,无神?节阻滞剂共有的副作用。']</t>
  </si>
  <si>
    <t>['免疫学既是一个基础学科,又是一个应用非常广泛的实用学科,它同临床医学各个分支几乎都有联系。因此要全面概括其发展过程及其发展方向是有困难的。现在只从几个主要方面加以概述,使读者可能有一个总的概念。最后对于今后的方向,谈一点看法。']</t>
  </si>
  <si>
    <t>['全国第一届药理学术讨论会于1961年10月中旬在北京举行,这是中国生理科学会自1926年成立以来的三十五年中第一次单独召开的药理学学术会议。会议的主题是“寻找新药的理论基础和临床实际”。']</t>
  </si>
  <si>
    <t>['为研究?菜素的疗效和结构间的关系,合成了一系列类似化合物,其中三个,即醋酸9-甲磺酰基壬酯(ⅩⅩⅪ),10-甲磺酰基癸酸(ⅩⅩⅩⅣ)及10-甲磺酰基癸酸-邻-甲氧基苯酯(ⅩⅩⅩⅦ),在动物试验中显示明显的祛痰活性,(ⅩⅩⅩⅣ)并经初步临床试验有较好的镇咳及祛痰作用。']</t>
  </si>
  <si>
    <t>['人体某些部位的锰与临床症状有密切的关系,但其含量可能极低(约几十个ppt),因此,到目前为止,除中子活化法外还没有其他方法可对其直接测定。本文使用JP-2型示']</t>
  </si>
  <si>
    <t>['关于广东产?芙藤(Rauwolfia verticillata (Lour)Baill)之研究,最近国内已有报导。本教研组一年来亦致力于此?工作,希望通过药理??,以肯定广东产?芙藤有?临床应用价值。?将初步研究?果?要报导如下。']</t>
  </si>
  <si>
    <t>['高三尖杉酯碱已经临床评价作为抗白血病的药物(见全国三尖杉研究协作组资料(1977),本文报道合成高尖杉酯碱的一条成功路线, 如下列方程式所示:']</t>
  </si>
  <si>
    <t>['成人隐匿性自身免疫糖尿病(LADA)是一类成年起病且进展相对缓慢的自身免疫糖尿病,\n', '\n', '在与2型糖尿病相似的临床表现之下,\n', '\n', '有着类似经典1型糖尿病自身免疫破坏所致的胰岛功能持续减退.\n', '\n', '通过增强对LADA临床表现和免疫特性的了解,\n', '\n', '可以更清楚地认识这一类型的糖尿病,\n', '\n', '避免和减少误诊、漏诊.\n', '\n', '欧美及亚洲邻国关于LADA的流行病学调查已在一定程度上揭示了LADA患者临床特征及疾病进展的规律,\n', '\n', '而我国以LADA China研究为代表的全国多中心研究更为中国人群LADA的发病情况与流行特点提供了证据.']</t>
  </si>
  <si>
    <t>['作为21世纪危害人类健康的重要因素,\n', '\n', '疲劳正逐渐引起人们的关注.\n', '\n', '通过对PubMed数据库进行检索,\n', '\n', '共检索文献4652篇, 系统地围绕疲劳的定义、中医药学对疲劳的认识、疲劳的临床诊疗、疲劳的生物学机制和动物模型的研制及疲劳研究的展望方面展开述评,\n', '\n', '以对几十年来疲劳的相关研究进行回顾和展望.\n', '\n', '目前, 有关疲劳的机制研究更多的关注中枢神经系统和内分泌系统.\n', '\n', '近10年来, 随着神经影像学技术的发展,\n', '\n', '依靠脑功能成像技术等新技术的临床研究数量增多.\n', '\n', '然而疲劳的发病机制不仅是中枢内分泌系统失调的单纯作用结果,\n', '\n', '其涉及神经-内分泌-免疫网络的功能协调,\n', '\n', '并且其形成是从初始感受器经过脊髓、中枢神经、特定功能脑区、呼吸以及循环系统,\n', '\n', '最终到达终端线粒体的一个周而复始的循环链式反应,\n', '\n', '每一个环节都可以影响到疲劳的发生和严重程度,\n', '\n', '临床也可针对不同的反应位点和机制开展干预研究.\n', '\n', '总而言之, 疲劳的研究已经从整体、笼统、单纯的躯体功能等方面,\n', '\n', '发展到了局部、具体、涉及中枢-神经-内分泌系统以及免疫系统等多方面的实验和临床探索,\n', '\n', '基因学和细胞器是今后研究的热点和方向.']</t>
  </si>
  <si>
    <t>['多个随机临床对照试验结果已经证实羟苯磺酸钙治疗糖尿病视网膜病变(DR)的疗效及安全性.\n', '\n', '本研究旨在通过Meta分析评估羟苯磺酸钙治疗DR的有效性.\n', '\n', '对发表于1975年1月~2013年10月的共221篇英文文献进行分析及评估.\n', '\n', '以“糖尿病视网膜病变”和“羟苯磺酸钙”作为主题词分别于PubMed,\n', '\n', 'SpringLink和Cochrane图书馆临床试验数据库的检索系统对随机对照试验进行检索.\n', '\n', '2位研究者独立进行研究选择、质量评估和信息提取.\n', '\n', '所提取的信息包括设计方案、入选和排除标准、样本大小、研究对象的平均年龄、治疗方案、最佳矫正视力、实验室指标、毛细血管脆性、眼压和眼底荧光血管造影表现.\n', '\n', '共有8个设计良好的Jadad评分为4级以上的临床试验及552名患者符合入组条件.\n', '\n', 'Meta分析结果显示, 羟苯磺酸钙可显著改善视网膜微血管瘤(RR: 0.62, 95%CI: 0.42~0.90, P=0.01)、视网膜出血(RR: 0.39, 95%CI: 0.17~0.88, P=0.02)、渗出(RR: 0.31, 95%CI: 0.12~0.81, P=0.02), 降低全血黏度(MD: -0.57 CP, 95%CI: -0.75~-0.38, P&lt;0.001)、血浆黏度(MD: -0.36 CP, 95%CI: -0.63~-0.09, P=0.01)、血胆固醇(MD: -0.48 mg/mL, 95%CI: -0.64~0.33, P&lt;0.00001). 也可显著降低DR合并青光眼患者的眼压(MD: -5.59 mmHg, 95%CI: -6.69~-4.50, P&lt;0.00001). 结果表明,\n', '\n', '羟苯磺酸钙在系统全身及眼局部治疗DR均具有有效性.']</t>
  </si>
  <si>
    <t>['中国微生物学会第一次免疫学专题学术会议于1964年8月19?27日在大连召开。参加会议的有来自全国26个省市,包括微生物学、病理生理学、生物化学、生物学及临床各科工作者代表76人。大会共收到论文140篇,宣读和讨论了共60多篇,印发交流了70篇。会议主要内容可大致归纳为以下几个方面:']</t>
  </si>
  <si>
    <t>['酪蛋白水解物在临床上和工业(抗生素、右旋糖酐代血浆、核黄素、疫苗、毒素等的制造)上的应用很广,一般都是用胰酶消化酪蛋白制得。作者研究了利用霉菌发酵来制造酪蛋白水解物的方法,并进行制造试验,已获得了初步结果。']</t>
  </si>
  <si>
    <t>['喜树(Camptotheca acuminata)系珙桐科(Nyssaceae)乔木,为我国所特有。1966年Wall等[1]从喜树中分离得抗肿瘤有效成份喜树碱(Camptothecin,Ⅰ),临床试用证实对恶性肿瘤具有一定的疗效,但其毒性较大。1969年他们从喜树中又分离得10-羟基喜树碱(Ⅱ)及10-甲氧基喜树碱(Ⅲ) [2],两者在剂量小于喜树碱时,对小鼠白血病L1210具有喜树碱相同的活性。']</t>
  </si>
  <si>
    <t>['阿米那嗪也称为 Chlorpromazine(1),是近年来风行的神经系统药物,经 Courvoisier 及其共同工作者的药理研究后,颇引起医药界的注意,临床上已试用为治疗精神病和高血压。但是它的药理作用很复杂,不仅其作用机制还未确定,且已发表的资料也互有矛盾, 因此须要继续探讨。']</t>
  </si>
  <si>
    <t>['没食子酸锑钠(代号Sb-273)是一种有效的、毒性较低的抗日本血吸虫病的口服锑剂[1]。至1970年经临床鉴定后,正式投产推广应用[2]。Sb-273由南京药物研究所合成。呈奶黄色粉末状。']</t>
  </si>
  <si>
    <t>['肝癌是恶性肿瘤中发病率较高的一种,它严重地威胁着人民的生命健康。近年来,由于新技术的不断发展,大大提高了对原发性肝细胞癌的临床诊断率,但对其防治工作仍是当前亟待解决的问题。']</t>
  </si>
  <si>
    <t>['垂盆草(Sedum sarmentosum Bunge)为景天科多年生草本植物。在我国分布甚广,全草入药。浙江民间用来治疗肝炎。经临床试验结果[1]表明它确对降低血清谷丙转氨酶有较好的效果。国外未见有报道。']</t>
  </si>
  <si>
    <t>['天然胰岛素在酸性溶液中是一种短时效制剂,直接用于糖尿病患者需一天注射几次。因此,寻求长效制剂从一开始就是胰岛素临床应用提出的实际课题。经过相当时间的探索,已有一些长效制剂成功地用于临床。但目前广泛使用的长效胰岛素大多是通过引入外源蛋白和有机化合物(如鱼精蛋白胰岛素),或改变胰岛素的物理状态(如结晶Zn-胰岛素)来产生长效效应。由于含有外源因素,这类制剂在实际应用中有明显的缺点,如产生免疫反应、过敏反应、毒性等。蛋白质工程的出现,促使研究者努力通过胰岛分子本身的改造去寻求新型长效制剂,其主要特点是通过分子内在因素制导产生长效性,而无需外源物。为此目的,我们从1987']</t>
  </si>
  <si>
    <t>['溶栓药物在治疗心脑血管血栓性疾病中发挥重要作用 ,但是传统的溶栓剂由于半衰期短、血栓特异性差等缺点使其在临床应用中往往伴随系统性溶栓副作用 .近年来 ,随着人们对溶栓剂分子结构与功能认识的不断深入 ,用分子生物学方法对传统的溶栓剂进行改构 ,构建了一系列新型溶栓剂 .组织纤溶酶原激活剂 (t_PA)和尿激酶 (u_PA)是目前研究较多的两种溶栓剂 ,通过某些氨基酸的突变、替换、缺失以及结构重排 ,得到了一些血栓特异性高、半衰期延长和活性增强的突变体和嵌合体 ,有些变构体溶栓剂在临床试验中显示出高效安全的溶栓特性 .发展新型的溶栓剂分子 ,对于更有效地治疗严重困扰人类的心血管疾病具有十分重要的意义 ,人们在这个领域已经并仍在做不懈的努力 .但是 ,也应该看到 ,溶栓剂分子结构的改变势必会或多或少地引起整个分子空间构象的改变 ,进而打破该类重要生理病理调节分子多种功能的自然平衡与自身调节 ,这类问题需要在实际应用中不断地探索 .现就目前对t PA和u_PA的结构与功能关系的认识 ,以及近年来以这两者为基础的新型溶栓剂的研究情况进行综述 .']</t>
  </si>
  <si>
    <t>['抗体导向治疗是肿瘤综合治疗的重要组成部分.成功的抗体导向治疗取决于两个关键因素;一是抗体及与其偶联物的性能.二是特定靶抗原的选择。理想的抗体应至少满足4个条件:( ?)对肿瘤细胞有高度特异性;(?)能与细胞毒素牢固结合,而又不影响其与靶抗原的结合;( ?)不引发机体对抗体的免疫反应;( ?)必须有效浓集于肿瘤区.自1975年杂交瘤技术问世以来,人们利用单克隆抗体(单抗)识别抗原的高度特异性,针对肿瘤细胞特异或相关抗原进行了大量抗体导向治疗研究,期望这种“魔弹”能特异杀伤肿瘤细胞,而对正常细胞无害.经过20多年的实践,以传统单抗为载体的抗体导向治疗虽然在动物体内取得了成功,而临床效果并不理想.其主要原因是鼠源性单抗在人体反复应用后会引起人抗鼠抗体反应,使临床疗效减弱或消失;由于肿瘤间质高压,使大分子量的完整抗体难以穿透到肿瘤内部,放射性核素示踪研究表明注入体内的抗体仅有 0.01％～0. 1％到达肿瘤部位;另外,肿瘤细胞抗原的异质性,肿瘤细胞的遗传不稳定性所导致的抗药性,亦给针对肿瘤细胞的抗体导向治疗增添了困难.']</t>
  </si>
  <si>
    <t>['提取用2 μmol/L As2O3对NB4细胞株和APL体外干预及用0.16 mg?kg-1?天-1 As2O3静脉输注治疗干预前后的白血病细胞线粒体基因, PCR扩增后直接测序, 干预前后的序列对比分析, 同时流式细胞仪对细胞凋亡率测定. 分析了As2O3在体内和体外作用对原代急性早幼粒细胞白血病细胞(APL)和NB4细胞株的线粒体基因(mtDNA)非编码区D-loop的基因突变与细胞凋亡的关系. 研究发现, As2O3处理后mtDNA的D-loop区基因突变位点数目较处理前显著增多, mtDNA的D-loop区基因突变率与细胞凋亡率呈正相关关系, 相关系数rNB4-As2O3=0.973818,rAPL-As2O3 =0.934703. 突变类型包括转换、颠换、插入和缺失. 本实验仅是初步研究, 尚未发现As2O3对mtDNA的D-loop区稳定的突变位点和突变规律. 结果显示, As2O3体内外干预均能加剧急性早幼粒细胞白血病细胞mtDNA的D-loop区基因突变, 并与其促凋亡作用呈正相关, mtDNA的D-loop区可能是砷剂治疗白血病的一个靶点.']</t>
  </si>
  <si>
    <t>['降低血型抗原的异体免疫水平对于慢性输血病人有很重要的临床意义. 利用甲氧基聚乙二醇修饰红细胞的策略, 可以免疫修饰血型抗原以降低红细胞的异体免疫水平. 本研究显示, 抗体识别非ABO 的水平随甲氧基聚乙二醇的分子大小和浓度的升高而显著下降, 分子量大的多聚体的免疫保护作用比分子量小的显著. 同时, 动物实验表明, 甲氧基聚乙二醇修饰的异种红细胞(羊红细胞)以及同种不同品系(C57Bl/6)或自体(Balb/c)红细胞的体内免疫原性均明显降低. 与对照相比, 小鼠接受甲氧基聚乙二醇修饰的绵羊血, 发现抗绵羊红细胞的抗体产生降低了90%. 与对照相比, 两次输入甲氧基聚乙二醇修饰的绵羊血的小鼠, 抗绵羊血抗体产生降低了80%. 尤为重要的是, 甲氧基聚乙二醇修饰的自体血细胞没有诱导新抗原的产生, 也没有IgG 或IgM应答. 以上结果表明, 聚合物对红细胞的免疫修饰可以安全有效地降低异体免疫的水平, 具有潜在的输血医学临床应用价值.']</t>
  </si>
  <si>
    <t>['骨髓间充质干细胞因其广泛的临床应用前景而备受关注. 非人灵长类动物在基因、生理和代谢等方面与人类相似, 在制作疾病模型和疾病治疗研究等方面具有无可比拟的优势. 因此, 来源于非人灵长类的骨髓间充质干细胞是细胞移植和组织工程研究中的重要工具. 本实验对比研究了不同年龄段食蟹猴骨髓间充质干细胞的生物学特征. 结果发现, 与中年食蟹猴骨髓间充质干细胞比较, 青少年食蟹猴骨髓间充质干细胞具有明显高的增殖和分化潜能. 长期体外培养的食蟹猴骨髓间充质干细胞能发生自发转变, 转变后的细胞具有明显不同于骨髓间充质干细胞的形态特征. 端粒酶活性检测显示, 各年龄组不同代数的骨髓间充质干细胞端粒酶活性没有明显差别, 但与骨髓间充质干细胞比较, 转变后的细胞端粒酶活性显著增高. 另一方面, 随着体外培养时间延长, 染色体不稳定性发生频率相应增加. 这些结果提示在使用间充质干细胞进行实验或临床研究前, 必须全面考虑各种因素, 包括供体的年龄等, 并且完善各种检测.']</t>
  </si>
  <si>
    <t>['原子力显微镜(AFM)的出现为免标记研究近生理环境下单个活体状态细胞的机械特性提供了新的技术手段.\n', '\n', '自20世纪90年代中期以来,\n', '\n', '研究人员在利用AFM测量细胞机械特性方面开展了大量研究,\n', '\n', '结果表明细胞机械特性是一个新的免标记生物标志物(可有效指示细胞生理状态的变化),\n', '\n', '加深了人们对癌症等重大疾病的认识,\n', '\n', '促进了细胞生物力学的发展.\n', '\n', '然而, 现有的AFM单细胞机械特性研究主要集中在体外培养的细胞系,\n', '\n', '由于体内体外环境的巨大差异导致测量结果难以完全反映人体内的真实情况.\n', '\n', '特别是在精准医疗时代,\n', '\n', '需要对来自患者的原代细胞进行测试分析以实现疾病的个性化诊治.\n', '\n', '因此发展直接对临床患者原代细胞(癌变细胞和正常细胞)机械特性进行离体检测的方法具有潜在的转化医学实际意义.\n', '\n', '本文结合作者在基于AFM的淋巴瘤病例细胞机械特性测量与表征方面的研究工作,\n', '\n', '介绍了AFM测量细胞机械特性的原理与方法,\n', '\n', '总结了近年来AFM在检测原代细胞机械特性方面的进展,\n', '\n', '并对其面临的问题和挑战进行了讨论.']</t>
  </si>
  <si>
    <t>['氧代赖氨酸(oxalysine,OXL)是一种碱性氨基酸类抗生素,具有在临床上试用保肝、抗肝炎作用显著,对多种肿瘤也有较明显的抑制作用。本文根据其作用特点,将其']</t>
  </si>
  <si>
    <t>['血吸虫病是全世界范围内流行很广的寄生虫病。血吸虫有很多不同品种,在非洲、南美等地流行的多为曼氏及埃及血吸虫病,在我国流行的却是日本血吸虫病。不同品种的血吸虫对于药物的反应似也不尽相同。?多年来临床应用的药物以酒石酸??(吐酒石,Ⅰ)为主。']</t>
  </si>
  <si>
    <t>['伟大的俄国科学家伊万?彼得洛维奇?巴甫洛夫,曾经屡次指出:生理学家的事业,应当是与医学业务,与病人的治疗工作,紧紧地联系在一起的。巴甫洛夫认为,帮助医学是生理学最大的任务,而医学研究也能够使生理科学更为充实。他说:“我们可以指出很多这样的情形,就是:临床的观察引向了新的生理现象的发现”。']</t>
  </si>
  <si>
    <t>['前列腺素是存在于动物和人体内一类具有广泛生理活性的物质,对生殖系统、心血管系统、呼吸系统、中枢神经系统、肠胃道等的生理功能调节有一定作用.国外报道,前列腺素 E2、F2α等在临床试用于抗早孕,中期引产和催产.后二者已取得初步成功.']</t>
  </si>
  <si>
    <t>['细胞动力学的研究对于探索肿瘤的发展和指导肿瘤的化疗具有特殊重要的意义。近二十年来的研究,对于逐步阐明肿瘤细胞的普遍规律已作出了很大的贡献。但是对于临床病人,更需要了解个别病人、不同病期的特定的细胞动力学变化,并依据其特殊情况制定切合于实际需要的化疗方案以提高疗效。']</t>
  </si>
  <si>
    <t>['第Ⅲ报中曾提及3,6-二-[二甲氨基]-二苯并碘(口六)甲酸盐(编号64)(其制法见第Ⅱ报)在药理实验中显示出明显的降血压作用,经临床观察证明,对高血压症有一定疗效。为进一步改善其药效及理化性质,按前法合成了若干结构类似的碘杂环化合物,其通式为:']</t>
  </si>
  <si>
    <t>['我们曾经报告了中药天麻(Gastrodia elata Bl.)中的三个酚类成分,即:对羟甲苯基β-D-吡喃葡萄糖甙(天麻素,Ⅰ),对羟基苯甲醇(Ⅱ)和对羟基苯甲醛(Ⅲ) [1],其中天麻素及对羟基苯甲醇已合成?[2],二者在药理研究上已表现出镇静和催眠作用?[3],临床试验也证实了它们对脑神经衰弱和头痛有效。']</t>
  </si>
  <si>
    <t>['环核苷酸特别是cAMP在神经体液传递信息过程中起“第二信使”作用。这些物质的代谢受植物神经系统及多种激素的调节。 AMI过程中神经体液发生复杂变化,其变化势必影响环AMP cGMP的代谢过程,从而改变它们的含量。']</t>
  </si>
  <si>
    <t>['创新霉素是游动放线菌素(Actinoplanes jinanensis n. sp.)产生的一种毒性很低的新抗菌素,是我国医学工作者首先发现的。临床上已用于治疗大肠杆菌与痢疾杆菌等引起的感染[1] 。']</t>
  </si>
  <si>
    <t>['中药天花粉是祖国医药学的宝贵遗产。据临床报道[1,2],对中期妊娠引产具有疗效高、安全、副作用小、使用简便等优点.对死胎、宫外孕、葡萄胎和恶性葡萄胎等具有独特的疗效。对绒毛膜上皮癌和抗早孕也有一定的疗效。天花粉蛋白结构的研究对阐明结构与功能的关系,在理论上和实践上都有重大意义。']</t>
  </si>
  <si>
    <t>['针麻临床实践的一个关键问题是镇痛不全。研究针刺镇痛原理,设法提高针刺镇痛效应,可为提高临床针麻效果提供理论依据。近年来的动物实验资料反复证明,针刺镇痛与脑内5-羟色胺能神经原系统功能密切有关。']</t>
  </si>
  <si>
    <t>['血浆醛固酮放射免疫测定是研究原发性和继发性醛固酮增多症、高血压等疾病的重要指标之一。首都医院内分泌科于1977年7月首先在国内建立了血浆醛固酮放射免疫测定,1979年3月开始用于临床诊断和研究,取得一定成绩。']</t>
  </si>
  <si>
    <t>['近年来,肿瘤的加热治疗已在实验室和临床上广泛地进行了研究.其中以射频方法来加热是最重要的手段之一.我们对一组病人进行了治疗观察,初步取得了令人鼓舞的结果,将在“中华肿瘤学杂志”发表.本文就方法学上的一些问题作一扼要的介绍.']</t>
  </si>
  <si>
    <t>['竹红菌主要生长在我国云南省西北,四川省西南,是在海拔3000?3500 m高寒地区箭竹上生长的寄生真菌。属子囊菌纲,肉座菌科,Hypocrella bambusae(B.et Br.)Sate.,竹红菌素(Hypocrellin)是我国首次发现并应用于临床的一种新型光疗药物。']</t>
  </si>
  <si>
    <t>['休克发病机制的中心环节是微循环障碍,这仍是近年来的基本看法[1,2],而关于微循环障碍的基本机制目前仍以α-交感兴奋学说占优势[3,4]。近20?30年来以这一观点为基础提出用α-交感受体阻滞剂(α-adrenergic receptor blocking agents或sympatholytic gents)作为大力研究和试图临床应用的抗休克措施。']</t>
  </si>
  <si>
    <t>['以往的动物实验中曾观察到:刺激尾核可以提高痛阈;电针“合谷”时,尾核出现诱发电反应;刺激尾核可以加强电针的镇痛效应;而损毁尾核则电针的镇痛效应减弱[1,2]。临床观察表明:电针“合谷”等穴位时,尾核也有诱发电反应;刺激尾核可以缓介晚期肿瘤病人的恶痛,可以抑制头顶记录的感觉诱发电位,其作用与电针的效应相似[3,4]。']</t>
  </si>
  <si>
    <t>['棉酚是以1,1′,3,3′取代的2,2′-联萘为骨架的化合物,故为一手性分子,消旋棉酚经8,800余例临床试用,证实它确有男性抗生育作用,有效率为99.89％。King和Silva在1968年从杨叶肖槿中分得(+)棉酚。中国科学院上海药物研究所1979']</t>
  </si>
  <si>
    <t>['肌肉松弛药,在我国当前开展的中药复合麻醉中,是一个重要环节之一。但到目前为止,从国产植物所提得的一些肌松药,大都不够理想。中国人民解放军187医院及崖县人民医院,在研制防己科植物海南岛产的毛叶轮环藤(Cyclea barbata Miers)及海南轮环藤(Cyclea hainanensis)的过程中,发现其总碱的碘甲烷化合物,在临床上具有较好的肌松作用。']</t>
  </si>
  <si>
    <t>['以组织培养方法,将临床取得的肿瘤组织进行培养,建立能长期繁殖传代和生长稳定的人体肿瘤细胞株,进而从这些细胞株中分离出单个肿瘤细胞来培养成纯系的细胞株,在研究恶性肿瘤的机制方面,有着重要意义。但是,由于提纯方法的复杂和繁琐,以及对各种细胞的特性和条件要求尚缺乏深入的了解和掌握,因此,即使采用已成功的提纯培养方法，如毛细管法或饲养层法，也仍存在不少困难。']</t>
  </si>
  <si>
    <t>['我国部分地区还有传染性肝炎流行,但临床早期诊断的有效方法还不够。我们在总结前人对极谱法勃笛切卡(R.Brdi(?)ka)蛋白催化反应工作的基础上,用极谱法对肝炎患者血清进行了研究。经过对各类传染性肝炎的不同病期病情的血清所作的极谱法检查结果的分析,找到了一个诊断传染性肝炎的有效方法。']</t>
  </si>
  <si>
    <t>['噪声引起应激反应已有过一些研究,但主要是关于噪声暴露的即时性或暂时性效应。关于长期职业性噪声暴露对人体应激反应的研究,尚未见报道。为了探讨此问题,我们进行了不同噪声组皮质醇(cortisol)与环磷酸鸟苷(cGMP)的比值以及cAMP(环磷酸腺苷)和cGMP总量的分析。']</t>
  </si>
  <si>
    <t>['枳实具有显著的升高血压和增强心肌收缩力的作用。其有效成分主要为对羟福林和N-甲基酪胺,前者直接作用于肾上腺素能受体,后者则通过释放体内儿茶酚胺而间接发挥作用[1-4]。临床应用证明,枳实注射液对各种原因引起的休克均有一定的疗效和明显的优点[5,6]。']</t>
  </si>
  <si>
    <t>['一 引言 王浆系蜜蜂工蜂头部腺体的分泌物,是蜂王和蜜蜂幼虫的主要食料。最近十余年?,发?王浆对人类某些疾病有特殊疗效,从而引起各方面的重视。王浆的利用和研究范围,日?广泛,国?外市?已有?售王浆的制成品,我国?多医疗单位还正在进一步进行王浆的种种临床??,以便肯定它的各方面的疗效,应用于人民保健事业。']</t>
  </si>
  <si>
    <t>['10-羟基喜树碱的化学结构(Ⅰ) [1]与喜树碱(Ⅱ) [2]相似,仅在10位碳原子上的氢由羟基取代。经动物药理和临床肿瘤试验结果证明,10-羟基喜树碱比喜树碱具有较好治疗效果和更低毒付反应。']</t>
  </si>
  <si>
    <t>['X射线计算机断层扫描技术(X-ray computed tomography, CT)是目前临床医学诊断中最为重要的工具之一. 临床使用的CT造影剂主要是一些有机碘类小分子, 但是这类小分子造影能力有限、体内循环时间短, 极大地限制了CT成像技术在疾病诊断中的应用. 相比之下, CT成像纳米探针不仅极大地提升了造影能力, 同时具有更好的生物相容性和更长的体内循环时间. 更重要的是, 其表面易修饰特性有助于多功能成像探针的构建. 本文针对近年来CT成像纳米探针的设计及应用进行了简要介绍, 并展望了其未来的发展方向.']</t>
  </si>
  <si>
    <t>['中国癌症负担日益加重的今天,\n', '\n', '临床上急需可以实现癌症早诊早治的方法以及可以在癌症各阶段对患者预后进行精确评估的手段.\n', '\n', '目前的癌症诊断金标准??病理学诊断对预后的评估能力有限,\n', '\n', '难以满足临床个体化治疗的要求.\n', '\n', '即使使用二代测序等先进的基因分析技术,\n', '\n', '所得的信息也往往是间接和局部的,\n', '\n', '无法在单细胞水平上对癌细胞的生物学行为,\n', '\n', '尤其是侵袭或转移的能力进行准确的判断.\n', '\n', '得益于近年来纳米和微流控技术的发展,\n', '\n', '研究人员在少量的细胞与组织样品上即可进行细胞生物力学性质与肿瘤微环境的定量分析,\n', '\n', '进而预测癌细胞的侵袭转移能力,\n', '\n', '对患者的预后进行快速精准评估.\n', '\n', '同时, 也有研究发现,\n', '\n', '通过检测肿瘤细胞的生物力学性质,\n', '\n', '可以评估肿瘤细胞的耐药性和治疗反应.\n', '\n', '为应对目前临床对肿瘤诊断与治疗的新要求,\n', '\n', '本文阐述了癌细胞生物力学的分子机制基础研究与其在癌症诊治中可能的应用与展望.']</t>
  </si>
  <si>
    <t>['生物标志物是和疾病相关的可监测的变化.\n', '\n', '尿液因其不受人体稳态调节而比血液更富于变化,\n', '\n', '是早期、敏感的生物标志物来源.\n', '\n', '尿液由于受到的各种因素的影响,\n', '\n', '变化极其复杂, 一个排除这些影响的方法就是在动物模型上控制其他影响因素,\n', '\n', '单独观察每个应用因素的作用,\n', '\n', '找到与疾病直接相关的尿液变化,\n', '\n', '并且在选择需要验证的疾病候选标志物时应该考虑是不是已经被发现受到一些常见因素的影响,\n', '\n', '最后再在临床样本上验证找到的尿液标志物线索与人类疾病的关系.\n', '\n', '本文拟通过列表形式展示疾病候选标志物受影响因素(生理因素、药理因素)影响的情况,\n', '\n', '提示验证疾病候选标志物时应该慎重考虑这些蛋白,\n', '\n', '减少验证的成本和精力,\n', '\n', '以期更有效地建立起人类疾病与其尿液标志物的相对特异的关系.']</t>
  </si>
  <si>
    <t>['一、前言 人-人杂交瘤的研究是举世瞩目的重大课题。科家家们正努力探索人源性单克隆抗体(以下简称单抗McAb)在临床上诊断和治疗的重要作用,希望能开辟单抗临床应用的新途径。目前制备人单抗的方法有四种:(?)人-人杂交瘤。(?)EB病毒转化B淋巴细胞,产生特异性抗体。(?)EB病毒转化与人-人杂交瘤相结合。(?)鼠-人杂交瘤。但总的看来,方法']</t>
  </si>
  <si>
    <t>['通过胰酶消化法分离培养人胎盘来源干细胞(human placenta-derived stem cells, hPDSCs), 对其生物学性状进行检测, 在一定条件下使其向软骨细胞诱导分化; 将hPDSCs和制备的胶原海绵支架材料复合体外构建组织工程软骨组织, 移植到裸鼠体内后观察其形成软骨组织的能力, 为以hPDSCs作为种子细胞进行组织工程软骨组织的构建提供理论基础. 研究发现hPDSCs具有间充质干细胞性状和良好的增殖能力, 能连续培养30代以上保持未分化状态; 将hPDSCs培养于软骨细胞诱导培养基中, 可以分化形成具有生物学功能的软骨细胞. 将hPDSCs与胶原海绵支架材料在诱导培养基中复合, 7天后可以观察到有软骨样结构形成,Ⅱ型胶原表达阳性; 裸鼠体内移植实验证实, hPDSCs与胶原海绵复合后可以在体内形成软骨组织, 组织学观察软骨陷窝形成, 并且Ⅱ型胶原阳性表达. 研究结果表明hPDSCs具有向软骨细胞分化的潜能, 与胶原海绵支架材料复合后可以构建形成具有生物学功能的软骨组织, 为临床工作中软骨缺损的修复治疗提供了新的治疗策略, 具有广阔的临床应用前景.']</t>
  </si>
  <si>
    <t>['乳腺针吸检查具有操作方便、伤口小、痛苦轻等优点, 因此易于被女性病人接受. 乳腺局部雌激素的合成主要依靠芳香化酶和硫酸酯酶这两条途径, 在乳腺癌变过程中起重要作用.课题组前期研究证实, 巢式定量PCR 在检测乳腺组织芳香化酶时具有较高的灵敏度和特异性.目前对于乳腺细针穿刺得到的微量组织中芳香化酶和硫酸酯酶表达水平的了解很少, 本研究对74 例良恶性乳腺针吸组织进行芳香化酶和硫酸酯酶mRNA 表达水平的检测, 同时对比了巢式和非巢式PCR方法应用到针吸组织时的检测功效. 结果发现, 巢式和非巢式PCR方法在检测乳腺针吸组织芳香化酶mRNA 表达水平上没有差异. mRNA 表达水平和病人临床资料相关性分析后发现, 年龄和芳香化酶表达水平是乳腺癌发生的两个独立危险因素(P=0.04 和P=0.00), 月经状态和硫酸酯酶mRNA 表达水平与乳腺癌的发生不相关. 因此本研究提示, 巢式和非巢式PCR 对于针吸组织的研究均有效, 年龄和芳香化酶表达水平, 而非月经状态和硫酸酯酶表达水平, 是乳腺癌发生的危险因素.']</t>
  </si>
  <si>
    <t>['调节细胞黏附的整合素蛋白CD11b与其配体ICAM-1的相互作用在动脉粥样硬化的炎症进程中起至关重要的作用. 阿托伐他汀(Atorvastatin, ATV)作为他汀类药物中的主要成员, 以其良好的降脂作用广泛应用于动脉粥样硬化疾病的临床治疗, 同时大量证据表明ATV还具有独立的抗炎作用, 但其具体分子机制尚未完全明确. 我们应用活细胞单分子力谱法研究了ATV干预对ICAM-1/CD11b相互作用的影响. 结果表明原子力显微镜(AFM)在活细胞表面测得单对黏附分子ICAM-1/CD11b的相互作用力值约为40 pN, ATV不能通过直接阻断ICAM-1或CD11b影响其单分子黏附力, 而抗ICAM-1单克隆抗体则有效降低了此对黏附分子作用力. 此外, 流式结果表明ATV干预有效抑制了肿瘤坏死因子(TNF-α)诱导的人脐静脉内皮细胞(HUVEC)表面ICAM-1表达增加. 本研究建立的方法模型可作为活细胞体系研究临床药物影响细胞黏附分子间相互作用及抗炎机制的重要手段.']</t>
  </si>
  <si>
    <t>['非线性科学是国内外科学研究中的热点, 其研究涉及确定性和随机性、有序和无序、简单性和复杂性等范畴和概念上的认识与深化, 对于整个自然科学, 包括生命科学的发展都有着重大的影响. 生命体是自然界中最复杂的非线性系统之一. 非线性系统的一种极为重要的运动形态就是混沌, 它研究的是自然界非线性过程内在随机性所具有的特殊规律性. 而与混沌密切相关的分形是指一类极其零碎而复杂、但有其自相似性或自仿射性的体系, 混沌中的混沌吸引子就存在着无穷嵌套的自相似几何结构. 近20多年来, 国内外研究人员对生命循环系统的核心部分??心脏电活动的非线性特性做了深入的研究. 除了用关联维数、李雅普诺夫指数和柯氏熵等对心电信号(HRV, ECG)进行分析, 以及用多重分形谱面积特性参数对ECG信号进行分析并取得重要的进展外, 最近在短时HRV和高频心电信号数据的非线性参数的探索上也得到了满意的结果, 在临床观察疗效和早期诊断等方面具有广泛而重要的应用价值. 本文评述了心电信号非线性特性分析的现状和进展, 指出了以某些适用于短数据的非线性敏感特征量及其估计算法, 用于生理系统的动态过程和临床有效性研究是今后值得关注的研究方向.']</t>
  </si>
  <si>
    <t>['非创伤性肝纤维化检测对于评价肝炎进程、临床治疗以及药效评价等方面, 都具有 非常重要的作用. 通过N 末端标签的蛋白质组定量手段, 从血浆中筛选肝纤维化分级相关 的蛋白候选标志物. 首先利用目前纤维化诊断黄金标准?? 肝穿病理检测, 获得纤维化不同 分级的合格样本血浆, 并对肝纤维化各级间的血浆混合样本进行了蛋白质组定量比较分析, 发现了72 个与乙肝纤维化分级呈明显相关性的血浆蛋白, 构成了一个有重要参考价值的、 纤维化分级诊断的候选蛋白标志物库. 用WB法进一步验证了定量结果的准确性. 利用IPA 在线分析后获得了4 个生理代谢网络图, 提示这些差异蛋白在肝纤维化进程中代表的不同 功能影响. 总之, 利用N末端标签定量蛋白质组技术, 全面定量挖掘了血浆中与乙肝纤维化 分级相关的差异蛋白及变化规律, 对于加深肝纤维化发病机制的认识和理解具有很大帮助, 同时也为肝脏纤维化临床诊断和治疗提供有益信息和参照.']</t>
  </si>
  <si>
    <t>['抗菌素应用迄今已近二十年,在控制各种细菌所引起的感染上取得了良好的成绩,但也出现了一系列新的问题。较常用的抗菌素不下三十余种,均有一定缺点和副作用。在常见的致病菌中,葡萄球菌、痢疾杆菌、结核杆菌、绿脓杆菌、变形杆菌等对抗菌素较易产生耐药性,因而所引致的戚染也较难接制。目前尚缺乏有效的抗病毒感染和抗肿瘤的抗菌素。']</t>
  </si>
  <si>
    <t>['介绍了血清microRNA与肿瘤发生的关系, 并且在此基础上系统介绍了国内外将血清microRNA作为肿瘤标志物的研究进展. 尽管血清microRNA作为肿瘤的分子标志物尚有许多问题要解决, 但目前的研究结果已经证明血清microRNA表达谱的变化与多种肿瘤的发生、发展具有明确的相互关系, 说明血清microRNA可以作为肿瘤临床诊断和预后评估的分子标志物. 而且, 血清microRNA自身的特性也决定了其在应用于肿瘤临床诊断和预后评估时具有创伤小、技术快速、便捷等优点.']</t>
  </si>
  <si>
    <t>['昆明山海棠(Tripterygium hypoglaucum(Levl.)Hutch),又名六方藤、火把花、紫金藤等,它和雷公藤(T.willordii Hook)均系卫茅科雷公藤属植物,在我国分布很广,资源丰富.昆明山海棠化学成分的研究未见报道.昆明医学院第一附属医院根据群众的经验,用昆明山海棠的根治疗类风湿性关节炎,做了较多的临床观察,对止痛、消肿和功能恢复有较好的近期疗效[1]。']</t>
  </si>
  <si>
    <t>['近二十年来,对结核化学治疗方面已有很多成就,许多药物如对-氨基水杨酸(P.A.S.),对-乙酰氨基苯甲酰缩氨硫脲(T.B.I.)及异烟肼等已广泛地 用于临床。但氨基水杨酸类嫌排泄太快,氨硫脲类毒性嫌高,异烟肼则于单独应用时易生抗药性。因此,寻找毒性较低而疗效较高的新药物仍是当前一项重要的工作。']</t>
  </si>
  <si>
    <t>['哺乳动物甲胎蛋白(简称AFP)的物化性质、临床应用已被广泛研究[1-3],AFP的变种也已有报道,大鼠羊水AFP经凝集素亲和层析可分得九个变种[4],小鼠胚胎AFP经聚丙烯酰胺电泳可显示五个变种[5],纯化人肝癌AFP经8M尿素处理后等电聚焦显示六个变种[6],人胎儿AFP以往报道为两或三个变种[6,11]。']</t>
  </si>
  <si>
    <t>['一、引言 由于超声医学与超声生物物理学的迅速发展,近年来对红细胞压缩系数的研究受到很大重视。红细胞的压缩系数不仅关系到超声Doppler医学诊断技术的物理基础,而且还可能做为某些疾病的新的诊断指标正在取得临床方面的兴趣。']</t>
  </si>
  <si>
    <t>['最近实验临床的人工肾用固定化脲酶使人工脏器小型化。把酶直接键合在分子筛上,文献未见报道。由于分子筛中大多含有硅氧和铝氧键,可利用硅偶联剂或铝偶联剂连接在HY分子筛的硅氧和铝氧键位置上。用硅偶联剂ND-42(1)时,反应简示如下:']</t>
  </si>
  <si>
    <t>['冬凌草甲素(Rubescensine A;oridonin;本文简称Rub A)为冬凌草所含二萜类成分之一,抑制动物肿瘤生长,临床治疗食管癌有效;人食管鳞癌CaEs-17细胞是对Rub A敏感的细胞系之一。本文在该细胞系,就Rub A细胞毒作用的剂量和时间依赖关系,以及对生物大分子合成的影响进行了观察。']</t>
  </si>
  <si>
    <t>['胰岛素用于临床已有50多年历史,近十年来,单组分胰岛素已普遍应用。用遗传工程方法和酶促方法生产的人胰岛素也已问世。本文叙述了通过胰蛋白酶转肽方法将猪胰岛素转变成单组分人胰岛素的方法以及单组分人胰岛素的一些性质。与国外报道的同类方法比']</t>
  </si>
  <si>
    <t>['在针刺麻醉的临床实践中,选取手术区邻近脊髓节段或同一节段的穴位进行针刺,或以“电针”刺激分布于手术区的神经,即所谓“近节段取穴”,可得到较好的镇痛效果。本文是对这个现象进行的初步实验研究,希望能对了解针刺镇痛的原理有所帮助。 实验动物是体重2.5?3公斤的成年猫。']</t>
  </si>
  <si>
    <t>['本文报道一种真空透析法以代替普通透析法,只需5小时便可迅速获得TF透析液.用TF与脐血T细胞或猪淋巴细胞共同温育时,对SRBC玫瑰花环产生高度生物学活性并增加了电泳率,这些试验可作为评价TF活性的体外方法.临床应用TF已治疗大量细胞免疫反应有损伤的各种疾病,TF可作为一种免疫增强剂或免疫调节剂而应用。']</t>
  </si>
  <si>
    <t>['Ⅰ 制霉菌素A-94及其产生菌的生物特性 制霉菌素(Fungicidin)又名Nystatin或Mycostatin,为Hazen和Brown最初发?的抗真菌抗菌素。?抗菌素在1956年开始临床应用,?明对念珠菌引起的胃?炎、阴道感染,以及由于长期使用广?抗菌素所致的念珠菌病的?防和治疗有良好的效用,并且不产生副作用。另外制霉菌素可作为实?室??菌培养及??培养的防霉剂。']</t>
  </si>
  <si>
    <t>['血吸虫和肺吸虫同属扁形动物门吸虫纲。某些治疗肺吸虫病的药物,例如依米丁及锑剂,亦是治 疗血吸虫病的药物。近年来横川宗雄等报告二苯硫醚类药物 Bithionol 对动物肺吸虫有很强杀灭作用，国内临床报告也认为有疗效，其衍生物二苯亚砜比Bithionol 具有更好的疗效。']</t>
  </si>
  <si>
    <t>['一 治疗及临床研究通过大规模的血吸虫病防治工作,使我们对本病获得了广泛而深入的了解。流行区患者往往经过反复多次的不同程度的感染,但不一定有急性病史,因此,以一次感染来划分病期不甚恰当,而依病情来分期较为合理。我们曾简分为隐匿、急性和慢性三个期,后者又分为慢性早期和慢性晚期。流行区以慢性早期和隐匿期患者最为多见。隐匿期患者症状虽不明显,但粪便排卵是重要的传染源,因此我们仍将他们列为治疗对象。']</t>
  </si>
  <si>
    <t>['肠道是"隐形"的免疫器官, 具有调节机体营养代谢、生理和免疫等重要功能. 近年来, 肠道菌群被认为参与了慢性肾脏病(chronic kidney diseases, CKD)的发生发展过程. CKD患者肠道功能屏障受到破坏, 一些肠源性代谢毒素和细菌移位进入体循环, 从而加重CKD全身炎症反应, 促进其心脑血管并发症的发生. 而益生菌治疗作为调节肠道菌群的主要干预措施, 可能通过调节肠稳态, 减少肠源性尿毒症毒素而延缓CKD的进展. 由于益生菌对生理功能的调节具有菌株特异性, 因此根据他们的功能特性选择适当的益生菌菌株干预是至关重要的. 益生菌治疗更新了以往探讨疾病发生发展的分子机制的理念, 为临床疾病的治疗提供了更开阔的视野. 本文主要概述了CKD患者肠道菌群的变化以及益生菌在CKD治疗中的功效和可能作用机制.']</t>
  </si>
  <si>
    <t>['鞘糖脂代谢异常是一类罕见的遗传性疾病, 这类疾病种类繁多, 通常具有神经病变症状. 其中溶酶体蓄积症是这类疾病中较为典型的一类, 由溶酶体内参与鞘糖脂降解的酶或蛋白因子活性缺失导致代谢底物或者一些糖缀合物蓄积溶酶体内而引起. 目前这类疾病的主要治疗策略是酶替代疗法(ERT), 即为病人补充缺失的酶, 但这种策略固有的缺陷如重组酶无法通过血脑屏障等限制了其运用. 针对这种情况, 底物减少疗法(SRT)这种旨在减少鞘糖脂合成来匹配溶酶体降解能力的新型治疗策略被提了出来. N-烷基化氮杂糖因为能够抑制鞘糖脂合成过程中的关键酶?葡萄糖神经酰胺转移酶(CGT)被认为可以用于SRT. 各种氮杂糖被设计合成以改善其抑制活性、选择性、生物利用度、生物安全性等特性. 其中NB-DNJ通过了临床试验, 已成功用于临床治疗. 氮杂糖的另一个特性是作为分子伴侣能够辅助突变酶正确折叠并稳定其构象使酶恢复活性, 这使得药理分子伴侣疗法(PCT)成为治疗溶酶体蓄积症的新型治疗策略. 氮杂糖具有小分子药物口服利用度高、中枢神经系统渗透性强、生物及药理特性明显等优点, 其用于治疗溶酶体蓄积症的临床试验不断增加, 在治疗溶酶体蓄积症方面明显的应用前景光明.']</t>
  </si>
  <si>
    <t>['中国心脏血管外科开展?晚,解放前只有在少数单位做过心脏?伤?合、动脉导管?扎和心包部分切除等心外手术。自1954年在上海第二医学院开展了二尖瓣交界分离术,这是心内手术的开端。在低温下施行心脏直?手术始于1957年。1958年在西安临床上首次应用体外循环进行心内直?手术。近5、6年来,随着全国医学科学水平的不断提高，我国心脏血管外科也取得了相应的发展。']</t>
  </si>
  <si>
    <t>['在分离鹅胰岛素的过程中,我们同时获得了鹅胰多肽(GPP)并测定了它的一级结构。胰多肽是发现较晚的一种新激素,其生物功能尚有待更多的研究。在临床上,病人血液中胰多肽的放射免疫测定日益受到重视,以便了解不同病理条件下此激素的变化。由于GPP与人胰多肽(HPP)在结构上差异较大,因此在HPP的放射免疫测定中需要应用与HPP相近']</t>
  </si>
  <si>
    <t>['当水平力作用到牙齿上使其产生转动时,牙齿将围绕一个瞬时转动中心转动。牙齿转动会使牙周膜承受不均匀的应力,如局部应力过大则易创伤牙周组织。因此,研究牙齿转动中心位置及牙周组织的应力分布状态对口腔正畸、修复、牙周病矫形治疗都有重要的临床意义。国、内外学者已作了不少研究,但由于研究方法不同,所得结果出入较大,如有的说牙齿转动中']</t>
  </si>
  <si>
    <t>['癌症早期诊断是降低癌症死亡率的重要途径。癌症早期信息往往隐藏在受多因子干扰的临床数据中,是早期诊断的困难所在。鉴于计算机模式识别方法能有效地从受干扰的数据集中抽提有用信息,']</t>
  </si>
  <si>
    <t>['1:1-环丁二羧酸二氨合铂(简称碳铂),是近年发展起来的一个新的抗癌药物,它具有溶解度比顺铂大、毒性较低的优点。该药物目前已开始在临床中得到了应用。但是对于这种药物在水溶液的行为以及如何在体内进行反应了解甚少,为此我们在这方面进行了探索。这些问题的阐明会有助于更加有效地发挥该药物在化疗中的作用。']</t>
  </si>
  <si>
    <t>['以前的研究已经证明,高压氧有明显的降低颅压作用。但对于较长时间作用,如2小时,其效果是否与短时间(30分或60分)一样,这对临床应用有一定的实用意义。另外,考虑到多数医疗单位缺乏高压舱设备,无法进行高压氧治疗,因此对1巴和斗巴氧对颅压的作用有']</t>
  </si>
  <si>
    <t>['本文是在实验动物(兔和猫)上用第四脑室灌注人工脑脊液的方法造成实验性弥漫性颅内高压。研究在常氧和急性低氧条件下阶梯性和急骤性方式升高颅内压力时脑血流、脑自发电活动、直接皮层反应、心电图、血压和灌注压的变化,同时还研究其相互关系。本研究结果对临床,尤其对缺氧性颅内高压病人具有重要的参考价值。']</t>
  </si>
  <si>
    <t>['阿霉素(ADM)是目前临床上广泛使用的抗癌新药,为蒽环类抗生素中的一员。具有抗癌谱广的突出优点。 自ADM问世以来,其抗癌活性的研究一直相当活跃,目前被普遍接受的观点认为ADM的活性来自于同DNA的作用。为了进一步了解有关ADM同DNA作用机理,人们展开了对']</t>
  </si>
  <si>
    <t>['血流中的外源性微粒被网状内皮系统排赊而集中于肝、脾和骨髓,是一种已知的生理现象.因此我们设想:将不溶于水的抗癌药物制成混悬剂或胶体,作静脉注射对治疗肝癌和白血病可能效果更佳.现在临床所用的抗癌药物喜树碱钠盐系将喜树碱的内脂环打开的衍生物,其生物活性不能代表喜树碱本身.以前国?外均使用喜树碱钠盐作静脉注射以治疗恶性肿瘤,有一定疗效,但毒性反应较大.']</t>
  </si>
  <si>
    <t>['随着乙型肝炎(以下简称乙肝)的病毒抗原及其抗体检测技术的建立和改进,使乙肝各领域的知识日益深入。根据现有乙肝血清学和流行病学资料已经说明,由输血或注射污染而引起的血清性肝炎,在乙肝中只占一小部分,乙肝是一种历史悠久、流行区域广大的常见病、多发病。乙肝临床表现多种多样、病程经过不一。乙肝病毒感染的传播途径错综复杂。']</t>
  </si>
  <si>
    <t>['罗马尼亚人民共和国的社会主义工业不断顺利地生产着更多以前从外国输入的医药用品。如今,中央制药工业厂的许多产品在临床试验以后,提供了更多的证据,证明了各种不同的药品可以在罗马尼亚人民共和国制造,而“尤罗姆拉尔”是这一方面的新的成就。 利用对照物质作X射线尿路检查,这种方法称为尿路摄影术。“尤罗姆拉尔”就是这种对照物质之一,它进入器官里,使这些器官在作X射线检查的时候可以看得出来。']</t>
  </si>
  <si>
    <t>['人单克隆抗体的大量生产是急待解决的问题之一。只有建立一套能生产大量人单抗的方法,才有可能使这一强有效的新试剂应用于临床实际。我们研究用诱发裸鼠腹水方法制备高浓度人单抗,将兔抗鼠淋巴细胞血清处理裸鼠后腹腔接种人杂瘤获得成功。']</t>
  </si>
  <si>
    <t>['自从抗菌素正式生产和应用到临床后,虽不过短短的十余年,但对过去危害性很大、一般药物不易治的染传病现几皆得以治疗,如鼠疫、脑膜炎、肠伤寒、猩红热等。近年来因传染病而死亡的人数大大地降低,在这方面抗菌素起了很大的作用。抗菌素治疗一般要比其它的药物疗程短,副作用小,恢复健康快,在保健事业中是一个有力的武器。目前抗菌素又扩大应用到工农业上。']</t>
  </si>
  <si>
    <t>['诱导多潜能干细胞（induced pluripotent stem cells，iPSCs）自2006 年被Yamanaka研究小组发现后，由于其与胚胎干细胞相似的分化潜能，且不涉及伦理问题，在临床研究等方面具有广阔的研究前景并迅速成为当前研究的热点. 利用该技术能获得疾病特异的诱导多潜能干细胞，避免了移植中的免疫排斥问题，同时也可将其诱导分化为各种细胞类型并用于疾病模型的研究. 本综述主要探讨iPS 细胞的疾病模型和细胞治疗的研究进展，并就其存在的问题及应用前景进行浅析.']</t>
  </si>
  <si>
    <t>['目前临床上常用的降温麻醉是将体温降至30℃左右,这时可容许阻断全身循环5至7分钟来进行心脏手术,手术后不致影响脑功能的恢复。然而这短短几分钟的安全时限对施行较复杂的心脏内手术就嫌不足了,因此寻求延长手术时限的方法是当前医学界的重要问题。近年来有关深降温的研究逐渐开展起来,Niazi 等Drew 等分别在狗、猴和病人身上进行了观察。']</t>
  </si>
  <si>
    <t>['卫生部中医研究院中药研究所(简称“中研院中药所”,\n', '\n', '现为中国中医科学院中药研究所)屠呦呦及其研究组在对中药进行大量研究基础上,\n', '\n', '受中医典籍《肘后备急方》的启迪创建了青蒿提取方法,\n', '\n', '1971年10月获得青蒿抗疟活性化学部位,\n', '\n', '1972年11月从中发现青蒿素.\n', '\n', '青蒿素是一个仅由碳、氢、氧3种元素组成、具有过氧基团特殊结构的新型倍半萜内酯,\n', '\n', '是与已知抗疟药在化学结构、作用机制完全不同的新化合物.\n', '\n', '临床疗效几乎可达100%,\n', '\n', '具有速效、高效和低毒等特点.\n', '\n', '目前, 青蒿素及其衍生物是世界上治疗疟疾最有效的药物,\n', '\n', '青蒿素联合疗法已被用于几乎所有国家和地区的疟区,\n', '\n', '每年治疗病例一亿以上,\n', '\n', '降低了全球疟疾的发生率和死亡率,\n', '\n', '已挽救了数百万人的生命.\n', '\n', '青蒿素来自中医药、发现启迪于中医药.\n', '\n', '它是中国传统医学和现代科技紧密结合.\n', '\n', '融合多学科和行业的系统创新工程,\n', '\n', '凝聚着一群中国科学家的艰辛和智慧,\n', '\n', '是中医药对人类健康事业作出的一项巨大贡献.\n', '\n', '我国政府先后11次给参加这一工程的相关单位授予国家发明奖、国家自然科学奖、国家科技进步奖等各类大奖,\n', '\n', '屠呦呦也因此获得了2015年度诺贝尔生理学或医学奖和2016年度国家最高科学技术奖.']</t>
  </si>
  <si>
    <t>['中国糖尿病治疗领域面临严峻挑战,\n', '\n', '需要新的治疗手段进行全面管理.\n', '\n', '二肽基肽酶Ⅳ (DPP-4)抑制剂可改善胰岛细胞功能,\n', '\n', '促进胰岛素分泌, 抑制胰高血糖素分泌,\n', '\n', '并且不增加低血糖发生和体重增加的风险.\n', '\n', '无论是饮食、运动控制不佳的基础上单药治疗,\n', '\n', '或是与二甲双胍、磺脲类药物、噻唑烷二酮类药物或胰岛素联合应用,\n', '\n', 'DPP-4抑制剂均能持续有效地降低糖化血红蛋白、空腹和餐后血糖.\n', '\n', 'DPP-4抑制剂与二甲双胍早期联合,\n', '\n', '在治疗机制上互补,\n', '\n', '成为2型糖尿病治疗的理想方案.\n', '\n', '本文对DPP-4抑制剂在治疗中国2型糖尿病人群的疗效和安全性研究进展做简要综述.']</t>
  </si>
  <si>
    <t>['粪菌移植本质上是在认识微生物与疾病关系基础上, 对传统中医药治疗方法的现代化应用, 是近几年的医学突破. 然而, 在被评价为医学突破之前, 这既不是技术的突破, 也不是理论的突破, 而是思维方式的突破. 粪菌移植在近几年的应用中正经历巨大的变化, 包括治疗适应症、实验室方法学、治疗策略、给入路径等, 特别是粪菌智能分离系统用于粪菌制备、经内镜肠道植管术用于结肠途径的重复移植等, 为粪菌移植实现现代化奠定了关键性基础. 中华粪菌库和Openbiome作为世界上最大的两个非营利性粪菌库, 分别在中国和北美地区实施粪菌移植的异地救援性治疗. 由于粪菌移植也存在局限性, 研究用于部分替代粪菌移植的选择性菌群移植技术已经成为微生物学家和临床医学家的共同追求. 选择性菌群移植与粪菌移植共同成为菌群移植的重要内涵, 并促进新型益生菌的研究得以快速发展. 菌群移植可望用于包括感染、免疫性疾病、肠脑轴疾病、肝病、肿瘤等多种疾病的治疗. 虽然来自国内外大中心的数据支持菌群移植具有很高的安全性, 但也不能忽略一些不良事件. 菌群移植的安全性, 特别是远期风险, 需要通过大数据、长期真实世界研究来回答. 本文主要涉及对菌群移植的新认识和研究进展, 从中总结发现、思维与技术的共变, 促进了粪菌移植向菌群移植发展.']</t>
  </si>
  <si>
    <t>['较多足部畸形同足弓塌陷或不稳定有关, 尤其是足纵弓塌陷. 关于跖腱膜松解对足弓高度的影响已有许多研究, 但对跖腱膜松解后足部的应力分布尚不清楚. 本研究旨在探讨足底韧带损伤后对足弓生物力学的影响. 通过CT图像数据建立人体足踝部三维有限元模型, 包括足踝部骨骼、主要关节、关键韧带结构及足底软组织. 在模型上模拟跖腱膜和其他跖侧韧带松解, 分析计算足部骨骼、韧带的力学变化情况. 采用不同的韧带松解顺序模拟临床病理状态, 了解足弓的应力分布. 同时通过尸体标本进行生物力学测试, 采用同有限元模型相同的损伤顺序, 了解标本足的位移变化和应力分布情况, 并同有限元模型计算结果相互验证. 结果表明, 跖腱膜松解后足弓高度降低, 但不会导致整个足弓的塌陷. 如果同时损伤跖长韧带、跖短韧带、弹簧韧带, 足弓完全塌陷. 单纯跖腱膜损伤将导致足底其他韧带结构受力增大及中前足的应力集中, 同时在跟骨腱膜止点处峰值应力降低, 而中足的应力重新分布. 实验发现, 跖腱膜松解能够降低其在跟骨止点处的应力, 缓解由于应力集中所致的足跟部疼痛, 但会导致足弓稳定性降低及应力重新分布所致的足背外侧疼痛. 综上, 临床上对跖腱膜炎的治疗应首先考虑非手术治疗.']</t>
  </si>
  <si>
    <t>['菌群在药物的最低抑菌浓度附近的动力学过程是抗生素药理学研究的核心问题. 建立一种能确定精确的MIC且又能准确分离抗药性菌株的方法, 是目前临床对药敏实验新的要求. 根据Fick 扩散定律制备了线性梯度平板: 将15 mL 含适当浓度恩诺沙星的琼脂培养基在9 cm 培养皿中倾斜凝固, 刚好覆盖整个平板底面, 然后水平放置, 再在其上层加入同样体积的无药琼脂培养基, 凝固12 h 后, 药物浓度达到扩散平衡而呈均匀连续线性梯度. 通过实测验证药物浓度在平板表面呈线性梯度分布. 将待检E.coli 菌群均匀涂布在梯度平板上, 培养12 h 后, 随恩诺沙星浓度提高依次形成连续密集小菌落区和离散大菌落区, 根据两区域的分界线可以确定菌群自然形成的真实的MIC, 与常规药敏实验方法测定结果一致. 大菌落重新涂布高梯度平板, 分界线显著上升, 并检测出抗药性基因突变, 表明该方法很容易筛选出菌群中的抗药性菌株. 梯度平板可以方便地呈现整个菌群在MIC附近的动力学过程和遗传生理变化, 并预警该抗生素使用后可能出现的抗药性, 从而指导临床抗菌药物的选择和使用.']</t>
  </si>
  <si>
    <t>['2002年9月23～27日中国肿瘤学术大会在杭州召开.此次会议共有2000多人出席,是肿瘤学术会议参加人数最多的一次.来自国内外的知名学者进行了大会专题报告,内容涉及我国常见肿瘤肝癌、食管癌、鼻咽癌、肺癌、头颈部肿瘤和白血病的临床和基础研究.1500余篇论文参加了分会专题报告,涉及的内容几乎覆盖肿瘤研究成果的各个学科和专业.由此反映出我国肿瘤研究领域各学科快速发展的趋势.']</t>
  </si>
  <si>
    <t>['一、引言立克次体的常规检验方法包括分离培养、免疫血清检查。此外,还有组织培养、免疫萤光染色和血凝试验等。从病原体的分离培养到鉴定所需时间快则一月,慢则数月,给临床诊断和病原体的分类鉴定造成很大困难。因此,建立一种新的快速、敏感、特异、安全、简便的检验方法是非常必要的。']</t>
  </si>
  <si>
    <t>['越来越多的资料显示帕金森病已经成为严重危害中老年人健康的神经系统疾病之一, 正引起世界各国神经科学工作者的高度重视. 近年来, 临床和基础研究方面取得了一些令人鼓舞的成就. 诸如涉及本病遗传基因的定位、早期诊断技术、神经保护治疗、细胞和基因治疗等均有较大的发展, 为人类认识和防治此类疾病展现了良好的前景.']</t>
  </si>
  <si>
    <t>['众所周知,聚2-羟乙基丙烯酸酯,是被广泛使用的软质接触眼镜材料。但是在长期的临床应用过程中,所有亲水性的高分子材料均暴露出蛋白质吸附的问题,而且随着吸附的增进,将降低其透明度和强度,进而失去其继续使用的价值。科学工作者均致力于如何通过改变亲']</t>
  </si>
  <si>
    <t>['卫生部委托江苏省革命委员会卫生局举办的全国中草药研究经验交流学习班,于1973年7月17日至8月5日,在江苏省无锡市召开。参加这次学习班的有来自27个省、市、自治区和中国人民解放军从事中草药研究工作的临床、科研、教学、生产人员,赤脚医生和卫生行政人员的代表共93人。学习班共收到中草药研究的专题报告91篇,工作报告12篇。']</t>
  </si>
  <si>
    <t>['自1978年Dougherty将血卟啉的衍生物HPD用于肿瘤的临床治疗以来,世界各国的医生,学者在光动力治疗(PDT)的实验中以及HPD的组成分析和它的光化学和光物理的研究中,以及比较和评价它们对正常和恶性细胞的定位和杀伤,探讨这些光敏剂对癌瘤的作用机制和毒副作用的过程中都取得了十分瞩目的进展和成就.']</t>
  </si>
  <si>
    <t>['谷胱甘肽(glutathione, GSH)在肺部疾病中扮演重要的角色, 用吸入GSH的方法来治疗肺囊肿性纤维化病(cystic fibrosis, CF)已进入临床实验. 本研究结果表明, GSH可以改变铜绿假单胞菌(Pseudomonas aeruginosa)对不同抗生素的敏感性, 但其作用机理可能与普遍认同的氧化压力无关. 同时, GSH和它的氧化形式可以抑制铜绿假单胞菌的生长.']</t>
  </si>
  <si>
    <t>['前言 天竹黄(Concretio Silicea Bambusae)又名竹黄,是我国临床应用悠久的中药。主治热病,神昏谵语,中风痰迷不语,小儿惊风抽搐等病。产于我国广东、广西、云南等省区。广东主产于广宁县。 天竹黄虽属竹子的天然副产物,但由于过去对其形成原因不甚了解,无法进行人工生产,致使其天然产量不能与我国人民卫生事业发展的需要相适应。']</t>
  </si>
  <si>
    <t>['六十年代以来,随着激光器的发展,采用激光治疗头面部体表癌肿已有不少报道[1,2]。国外虽有用激光作肝脏部分切除和肝肿瘤气化方面的零星报告,但都是关于低功率激光的动物实验结果[3]。作者等自1975年以来利用激光亦进行过动物肝脏的实验研究并曾予以报道[4]。但是,关于激光治疗内脏肿瘤特别是人体肝癌的临床研究,国内外迄今还未有报道。']</t>
  </si>
  <si>
    <t>['天然产物(抗菌素、植物药等)的化学结构和生物活性极为丰富多样。二十多年来,抗肿瘤药物的筛选研究已为临床提供了多种有效的抗癌抗菌素和植物药,而新的具有抗肿瘤活性的物质现仍继续可见报道。研究的趋势表明,从天然产物中寻找新药今后仍然是抗肿瘤药筛选工作的一个重要方面。']</t>
  </si>
  <si>
    <t>['锑剂在治疗血吸虫病中的死亡事故,主要由于心律紊乱,临床上表现为莫-阿-斯(Morgagni-Adams-Stokes)氏综合征。目前大多数认为,锑剂治疗中偶然发生的毒性心律紊乱可能由于锑剂对心肌本身及植物神经复合作用的结果。关于这种毒性心律紊乱发病学中的神经机制,近年来已积累了许多研究资料;至于锑剂对心肌的直接作用,以及其对心肌基本特性的影响方面则仍然知道得很少。']</t>
  </si>
  <si>
    <t>['用放射性同位素法测血小板寿命,需要较大量血标本和较复杂技术设备,临床上不易推广。Stuart等采用生化法,方法和设备比较简单,重复性好。我们采用改良的Stuart法测定了7例健康人和11例ITP患者的血小板寿命现报告如下:']</t>
  </si>
  <si>
    <t>['今年一月,德意志民主共和国举行巴甫洛夫学说讨论会,邀请我国派代表参加;我和吴襄、杨简两位同志奉派出席了这次会议。德意志民主共和国国家巴甫洛夫委员会,是卫生部直接领导和主持的。在1953年1月第一次巴甫洛夫学说讨论会上,曾经通过了关于加速巴甫洛夫著作的翻译与出版;建立巴市洛夫研究所作为实验研究的中心;创立学习巴甫洛夫学说的临床中心机构等六项决定。']</t>
  </si>
  <si>
    <t>['把Hadamard变换多通道空间成象能力与荧光显微镜结合起来,研制成功了Hadamard变换显微荧光图象分析仪,该仪器能同时提供微小物体(细胞或组织)的三维Hadamard变换显微荧光图象.从该图象可获得微小物体中痕量物质的分布和定量信息.该项技术在细胞生物学和临床医学领域有一定的应用前景.']</t>
  </si>
  <si>
    <t>['癌症微创介入治疗具有不开腹、创伤小、术后恢复快等诸多优势,\n', '\n', '是医学发展的趋势与研究热点.\n', '\n', '分子影像导航为癌症微创介入治疗的发展提供了契机;\n', '\n', '而肿瘤特异性分子探针是分子影像手术导航的核心.\n', '\n', '与小分子探针相比,\n', '\n', '纳米探针不仅具有更长的成像时间,\n', '\n', '而且具有优异的信号放大和载药功能.\n', '\n', '因此, 高灵敏、高特异性的纳米探针是分子影像手术导航的发展方向.\n', '\n', '为实现癌症诊疗的“精确、高效、微创”的目标,\n', '\n', '围绕肿瘤边界识别和淋巴结转移判断这个关键科学问题,\n', '\n', '拟解决3个关键技术:\n', '\n', '(1) 实现纳米探针在肿瘤部位的有效富集;\n', '\n', '(2) 增加纳米探针对肿瘤细胞的敏感性;\n', '\n', '(3) 发展与纳米探针匹配的高精度成像方法.\n', '\n', '纳米分子影像探针不仅可用于成像和诊断,\n', '\n', '而且在介入治疗方面可能有更大的潜在价值.\n', '\n', '尤其重要的是, 纳米探针将促进高端荧光共聚焦内镜、分子\n', '\n', '影像导航系统和微创介入治疗系统的研制和推广应用,\n', '\n', '从而加速我国在重大医疗设备关键技术上的突破.']</t>
  </si>
  <si>
    <t>['胰源性糖尿病是指由于胰腺外分泌功能异常导致的糖尿病, 属继发性糖尿病的一种, 1999年WHO糖尿病分类中把它归类为3C型糖尿病(T3cDM). 既往认为T3cDM患病率较低, 占糖尿病人群的0.50%~1.15%; 近年报道, 糖尿病人群中其患病率为5%~10%, 因此现在认为T3cDM的患病率是被低估的. 相对于T1DM和T2DM, 我国对于T3cDM认识明显不足, 主要表现为对T3cDM的发病机制研究不充分、没有详细的流行病学资料、缺乏有效的胰腺外分泌功能评估方法和筛查路径、缺乏该类疾病干预治疗的循证医学证据及相应的治疗指南. 本文将从T3cDM的流行病学现状, 临床特点及诊断和治疗进行综述, 希望引起国内同行对T3cDM的关注, 加强对T3cDM的研究和诊治.']</t>
  </si>
  <si>
    <t>['声动力治疗是在光动力治疗基础上发展起来的一种新型癌症无创治疗技术,\n', '\n', '相对于光动力治疗具有无创、穿透性强、特异性好、安全性高等诸多优点.\n', '\n', '声动力治疗利用声敏剂与氧在超声作用下产生具有生物毒性的活性氧,\n', '\n', '起到杀伤肿瘤细胞的作用,\n', '\n', '但其具体作用机制还在进一步的研究中.\n', '\n', '声动力治疗目前在治疗超声参数设置、肿瘤定位及定点治疗、温度监测以及活性氧检测等方面还存在诸多问题.\n', '\n', '为使声动力治疗方法在科研和临床应用中取得更好的效果,\n', '\n', '科学合理的声动力治疗装置是不可或缺的.\n', '\n', '目前声动力治疗大多采用具有普适性的超声治疗仪,\n', '\n', '缺乏针对性. 因此, 根据声动力治疗的特点改进已有的超声设备,\n', '\n', '或设计专用的声动力治疗装置有利于更好地监测和调控声动力治疗过程,\n', '\n', '使声动力治疗得到更加稳定可靠的效果,\n', '\n', '推动其在科研和临床中的应用.\n', '\n', '本文从上述声动力治疗中存在的问题出发,\n', '\n', '介绍了声动力治疗装置的关键结构及其技术发展,\n', '\n', '对声动力治疗装置的研究现状进行了分析和展望.']</t>
  </si>
  <si>
    <t>['随着癌症基础研究的深入,\n', '\n', '癌症的发生发展与癌细胞的免疫监视逃逸的密切关系逐渐被揭示.\n', '\n', '患者机体内多种抗肿瘤免疫细胞的存在及其抗肿瘤作用的认识,\n', '\n', '提示研究者利用免疫系统可能控制癌症.\n', '\n', '基于肿瘤免疫基础研究以及生物技术的进步,\n', '\n', '免疫治疗逐渐登上了癌症治疗的舞台.\n', '\n', '免疫治疗是一种新兴的癌症治疗手段.\n', '\n', '无论是通过激活自体免疫,\n', '\n', '还是提供过继性免疫,\n', '\n', '其疗效在近年来都不断被证实,\n', '\n', '充分证明了利用免疫系统可能有效控制甚至治愈癌症.\n', '\n', '肿瘤免疫治疗的时代已经到来.\n', '\n', '相信肿瘤基础研究的不断深入,\n', '\n', '将帮助研究者更充分有效地使用免疫系统,\n', '\n', '从而为癌症治疗提供新的有效手段,\n', '\n', '为患者带来福音.']</t>
  </si>
  <si>
    <t>['本研究旨在探讨戈谢病Ⅱ型的临床特点及诊断思路. 先证者, 女, 1岁1个月时因“营养不良, 智力运动倒退”来院. 患儿生后“嗓子呼噜, 痰多”, 疑诊断“喉喘鸣”; 6个月后体重增长缓慢, 被诊断“营养不良”; 9个月后智力运动倒退, 接受康复训练无效; 1岁1个月时发现脾肿大、贫血、血小板减少, 并出现惊厥发作, 来院进行病因分析. 外周血白细胞葡萄糖脑苷脂酶(GBA)活性显著减低(0.4?nmol?g?1?min?1, 正常对照2.63~25.6?nmol?g?1?min?1), 血浆壳三糖酶活性显著升高(54000.5?nmol?L?1?min?1, 正常对照0~25145?nmol?L?1?min?1). 靶向捕获二代测序法及Sanger测序法验证对患儿GBA基因进行分析发现已知致病的复合杂合突变, c.703T&gt;C(p.S235P)和c.1205A&gt;G(p.Y402C), 两个突变分别来自父母, 确诊为戈谢病Ⅱ型. 患儿1岁4个月在家中“呛奶”, 窒息死亡. 戈谢病是一种常染色体隐性遗传代谢病, Ⅱ型为罕见的类型, 预后差. 本文患儿隐匿起病, 诊断过程曲折, 经外周血白细胞溶酶体酶活性分析及基因分析才获得诊断.']</t>
  </si>
  <si>
    <t>['前曾报道[1,2]我们先后从我国特有植物喜树的限及果中分离并签定了十几种化学成份,其中五种为喜树碱类化合物:去氧喜树碱(Ⅰ)、喜树碱(Ⅱ)、10-羟基喜树碱(Ⅲ)、10-甲氧基喜树碱(Ⅳ)与11-甲氧基喜树碱(Ⅴ)。经我所药理室动物试验表明,Ⅱ?Ⅴ均有同样显著的抗肿瘤活性,且Ⅱ与Ⅲ已在临床试用,分别用于治疗胃癌及肝癌等恶性肿瘤。为了分离其他有效成分,最近我们又从Ⅲ的母液中分得一新生物碱??11-羟基喜树碱(Ⅵ),经动物试验表明,Ⅵ与Ⅲ一样,同样有明显的抑瘤作用。']</t>
  </si>
  <si>
    <t>['竹红菌素是我国所特有的光敏剂, 现已证明具有明显的抗肿瘤、抗病毒作用, 是一种有潜在应用前景的光疗药物. 和现在惟一被批准临床使用的光疗药物血卟啉相比, 具有原料易得、容易提纯、三重态量子产率高、单重态氧量子产率高、光毒性高而暗毒性低、体内清除速度快等优点. 在国内外研究的基础上, 对竹红菌素的光物理、光化学、光生物性质作了简要的评述.']</t>
  </si>
  <si>
    <t>['v-abl癌基因存在于Abelson鼠白血病病毒基因组中,在人基因组中存在v-abl同源序列,即c-abl癌基因,定位于9号染色体长臂远端(9q34)。在慢性粒细胞白血病及一些其他类型白血病存在费城染色体(ph),即9号染色体长臂与22号染色体长臂相互易位所致,']</t>
  </si>
  <si>
    <t>['溶癌呤是一种抗癌新药,它是一种水溶性的6-巯基嘌呤(6-MP)衍生物,由磺酸钠基取代6-MP中巯基上的氢原子而得。在150毫克/公斤剂量下,腹腔及肌肉给药对大鼠吉田肉瘤的抑制率分别达99％和96％。临床试用于治疗178例各类肿瘤患者的结果表明:对绒毛膜上皮癌和恶性葡萄胎的疗效较好,有效率为80.3％(57/71),其中35.2％肿瘤完全消退;对各类急性白血病均有一定疗效,显效迅速。 脊髓腔给药对滋养叶细胞癌及白血病的脑转移亦有一定疗效;对上颌窦癌和鼻咽癌等头颈部肿瘤亦有效。副反应与6-MP类似,但较6-MP为轻。']</t>
  </si>
  <si>
    <t>['新霉素最初是 Waksman 和 Lechevalier 于1949年由 Stretomyces frcdiae 3535和3554的发酵液中提取得到的。新霉素是一个碱性物质,具有强烈抑制格兰氏阳性、格兰氏阴性细菌及结核分枝杆菌的能力。试验观察中发觉新霉素有处理治疗对其他化学治疗剂有抵抗性细菌引起病例的可能性,不幸新霉素分子中不可分离的有毒性质限制了它在临床上的广泛应用。']</t>
  </si>
  <si>
    <t>['中华医学会于1964年5月26日至6月2日在广州召开了我国第一次内分泌、代谢及?脏病学术会议,检阅了近年来的研究成果,交流了经验,还讨论了有关学科的发展问题。参加这次会议的有正式代表、特邀代表和列席代表共147人。会议共收到论文378篇。 会议显示,我国从事内分泌、代谢及?脏病的科学工作者在大跃进以来开展的研究项目较前显著增多,许多新技术得到建立和应用,进展很快,除了大量临床经验总结以外,还从生理、病理生理、生化以及祖国医学等不同角度进行了许多基础理论研究。']</t>
  </si>
  <si>
    <t>['中国生理科学会的前身是中国生理学会。中国生理学会成立于1926年,解放以前曾召开过十一次年会。解放以后,在1951年召开第十二届会员代表大会。因为中国生理学会的会员原就包括生理学、生物化学、营养学、病理生理学和药理学工作者,以及少数的实验生物学工作者和临床医师等,这和生理科学会现有会员的专业范围相同,所以,这次中国生理科学会的会员代表大会就列为第十三届了。']</t>
  </si>
  <si>
    <t>['双(β-氯乙基)胺系一类对肿瘤生长确具显著抑制作用的化合物,它的氨基酸衍生物已获得了广泛的注意。例如对位-双(β-氯乙基)氨基苯丙氨酸(溶肉瘤素)(Ia)及它的多肽化合物的抗肿瘤作用不仅在实?治疗上得到了?实并已应用于临床。我们曾研究过它的合成法。本文是报导溶肉瘤素的合成改良法及其异构体的制备。']</t>
  </si>
  <si>
    <t>['皮肤表皮细胞尤其是成年的表皮细胞的体外培养研究是具有临床实践和一般理论意义的,可是这方面的文献报导并不很多,而且在培养方法上也还存在一些问题。我们以成年兔耳皮肤和成人腿部皮肤为试验材料。将皮肤在剃尽毛之后,用肥皂水洗净,经麻醉(兔子用戊巴比妥钠经腹腔注射作全身麻醉,必要时辅以乙醚;人体则用盐酸普洛卡因在皮下注射作局部麻醉)后以70%酒精和乙醚交替(3?4次)揩擦皮肤,可达彻底消毒(在冤耳缘和耳壳内侧涂以火棉胶液,对防止污染是有帮助的)。']</t>
  </si>
  <si>
    <t>['甘草(Glycyrrhiza uralensis Fisch.)产于我国西北、华北和内蒙等地,药源丰富。临床用于止咳、化痰、解毒以及消炎,实验证明有肾上腺皮质激素样作用。甘草酸铵(Ammonium Glycyrrhizinate)是甘草有效成分甘草甜素(Glycyrrhizin)水解产物甘草次酸(Glycyrrhetinic Acid)的铵盐。近年来国内外一些研究表明:甘草酸铵具有免疫调节等药理作用。前']</t>
  </si>
  <si>
    <t>['3,4-二羟基苯乙酮(DHAP)是从秃毛冬青叶中分离的有效成分。临床试用对冠心病患者心绞痛有较好的疗效。汪钟等观察到DHAP在体内或体外都能明显抑制二磷酸腺苷(ADP)、胶原和花生四烯酸(AA)诱导的家兔血小板聚集,DHAP对血小板聚集的抑制作']</t>
  </si>
  <si>
    <t>['大脑皮层是中枢神经系统的高级部分,在感觉的产生过程中起着重要的作用。内脏痛觉和穴位针感的产生及其相互作用,也与大脑皮层有密切的关系。因此,研究大脑皮层与针刺抑制内脏痛的关系对阐明针麻原理是必要的。近年来大量的针麻临床资料表明,针麻效果与大脑皮层的机能状态有密切关系,一些实验资料也认为大脑皮层与针麻镇痛有关,但意见不一。']</t>
  </si>
  <si>
    <t>['樟柳碱是从茄科植物唐古特山莨菪(Scopolia tangutica)植物中提取出来的一个新的抗胆碱药,其化学结构和药理性质与东莨菪碱相似,中枢作用明显且毒性较小,临床上用于静脉注射中药复合麻醉获得良好效果。关于樟柳碱的中枢作用原理,据报道,此药能促进箭毒化猫大脑皮层乙酰胆碱(Ach)释放增加和皮层组织内Ach含量减少。利用离体大鼠大脑皮层']</t>
  </si>
  <si>
    <t>['在临床实践中观察到,在同样的针刺条件下不同个体的反应可以有很大差异;另一方面,在同一穴位运用不同的针刺手法可以产生不同的效应。本工作在大白鼠实验中观察了:(1)在同样的电针条件下动物镇痛效应的个体差异性;(2)电针镇痛效果的优劣与脊髓中间片肽的释放量是否有关;(3)不同频率的电针释放出阿片肽的种类是否相同。结果表明,低频(2Hz)']</t>
  </si>
  <si>
    <t>['中国科学院实?生物研究所、生物化学研究所和药物研究所在大跃进以来,都在肿瘤方面进行了不少的工作,并取得了一些成?和??。为了相互交流研究工作中的成果和??,??今后的工作方向,并进一步密切协作,中国科学院上海分院在7月26?28日召开了肿瘤工作报告和专???会。参加这次会?的 除这三个研究所有关的工作人?外,还有院外有关研究单位和临床部门的工作人?。 会?首先由三个单位?报了一年来肿瘤研究工作开展的情况。']</t>
  </si>
  <si>
    <t>['本文以水的缓冲液为冲洗剂,在硅胶??十六烷基键合相色谱柱上,对在不同pH值的移动相中某些有机酸、有机硷和两性离子的色谱保留行为进行了研究。根据溶质与固定相、移动相的相互作用和解离平衡过程,推导出了相应的色谱保留方程。从实验结果和方程计算出了一些被分离物质的解离平衡常数,并与文献结果进行了比较。对于在临床化学等领域有重要意义的七种化合物进行了有效的分离。']</t>
  </si>
  <si>
    <t>['一近年来临床上由于广泛使用抗菌素、抗癌药物、免疫抑制剂以及副肾皮质激素等,经常出现所谓“条件致病细菌”的感染。在外界分布甚广的绿脓杆菌、大肠杆菌等肠道杆菌不仅是最常见的条件致病菌,而且是自然抗药性发生率高的细菌。由这类细菌引起的感染(如烧伤感染等),多在机体抵抗力和免疫功能低下以及病的慢性过程中合并或继发,是目前死亡率高的难']</t>
  </si>
  <si>
    <t>['地衣是生长于岩石表面的一种低等植物,在一百多年前已被人认为有药用价值。在地衣所含的20多种有机酸中,地衣酸(Usnic acid)为主要的植物抗菌素之一。Burkholder等最初??发?,地衣酸对数种格兰氏阳性?菌有抑制作用,以后?多研究者又报告有抑制?核分型?菌作用。据教授报告,在苏联的20多种地衣中其含量为0.4?4％,具有工业提取价值。在系?临床??中,发?地衣酸?盐或比南制剂可应用于不同疮伤进行伤口防腐,用于化脓的表面或脓腔促进坏死???落。']</t>
  </si>
  <si>
    <t>['一、目的 在针麻实践中,针刺有无感应以及其?、胀、重等感应强度与临床效果有密切的关系.为了阐明针感的本质,进一步提高针麻的疗效,我们在对某些神经系统疾病患者进行治疗的过程中,对针感进行了一些观察,以求回答针感与神经系统的关系以及其传入途经与哪部分神经结构有关.在观察针感的过程中还同时观察了穴位肌电,以探索穴位肌电是否可以作为针感的客观指标.']</t>
  </si>
  <si>
    <t>['从一例临床诊断为硬腭癌病人的大腿皮肤建立了一个上皮细胞系.该细胞系已在体外繁殖传代二年以上,命名为PcaSE-1细胞系.根据细胞在瓶中的生长特性、大B标记染色体的持续出现、电镜观察以及异种移植等结果,证实PcaSE-1细胞为一个异常的上皮细胞系.PcaSE-1细胞接种于免疫的Wistar大鼠新生乳鼠皮下所形成之结节,一部分病理诊断为低分化鳞癌细胞,另一部分细胞形成类皮肤样组织结构,病理诊断为角化鳞状上皮。']</t>
  </si>
  <si>
    <t>['目前,具有很好的抗生育作用的男用口服抗生育药一棉酚已试用于临床,但低血钾和生育可逆性问题尚待研究。为此,我们合成了六种不同类型的聚乙烯吡咯烷酮?棉酚复合物(PG复合物),并研究了它们的结构,水溶解速度及抗生育活性,得到了文献上未报道过的有意义的结果。']</t>
  </si>
  <si>
    <t>['微管马达驱动蛋白(kinesin, 简称驱动蛋白)是一类沿着微管的特定方向行走的分子马达蛋白家族, 在胞内运输和细胞分裂中扮演着重要角色. 为了研究驱动蛋白的时空动力学特征, 过去近15年的化学生物学研究发掘了一系列特异性的小分子抑制剂, 为解析驱动蛋白的系统功能提供了有效的工具. 由于部分驱动蛋白在实体瘤中活性异常增高, 驱动蛋白小分子抑制剂渐渐发展成为癌症化疗的先导化合物. 事实上, 基于驱动蛋白Eg5 (也叫KIF11)和CENP-E (着丝粒结合蛋白E)的小分子抑制剂已经进入Ⅰ期和Ⅱ期临床实验. 本文将简介驱动蛋白的小分子抑制剂研究进展及临床转化研究前景.']</t>
  </si>
  <si>
    <t>['从形态学角度理论上研究了斑块几何尺寸与其稳定性之间的联系, 证明了斑块沿动脉管腔的伸长通常导致其稳定性降低, 斑块的适当增厚则有可能增加其稳定性. 提出了识别不稳定斑块的新方法, 动物实验研究及临床检测结果进一步证实了该方法的有效性.']</t>
  </si>
  <si>
    <t>['在血红蛋白病普查期间,在广西省武鸣县的一名中国壮族男子中发现了一种快速血红蛋白,家系中有七名成员发现有同样的异常血红蛋白区带。先证者体健,无临床症状及血液学异常。通过醋纤膜电泳测得病人溶血液中的异常血红蛋白含量为19.4％。']</t>
  </si>
  <si>
    <t>['硬皮病患者的血清中具有各种抗核自身抗体(ANA),过去曾利用这些抗血清借间接免疫荧光染色法辅助此病的临床诊断。近年来有些细胞生物学家也利用它们作为研究']</t>
  </si>
  <si>
    <t>['尿激酶原是存在于人体内的一种蛋白质水解酶类,具有溶解血纤蛋白质的性质,故临床上常用其作为治疗血栓类疾病的有效药物。为了用基因工程的方法大量生产尿激酶']</t>
  </si>
  <si>
    <t>['近些年来,应用脑内移植治疗帕金森氏病(PD)已有不少报道。在考虑脑内移植治疗PD的临床应用时,供体组织来源自然是研究者关注的问题。我们曾观察(待发表资料)到新生家兔主动脉旁体组织脑内移植可以存活,并可在一定程度上纠正PD模型大鼠因黑质纹']</t>
  </si>
  <si>
    <t>['三唑类化合物作为药物广泛应用于临床, 是目前药物研究开发的重点领域之一. 越来越多的高活性、低毒性、不良反应少、多药耐药性小、生物利用率高、药代动力学性质好、药物靶向性强、给药方式多样化、广谱、高疗效的三唑类化合物作为候选药物或药物用于临床医治多种疾病, 显示出了三唑类化合物在医药领域的巨大开发价值和潜在的宽广应用. 本文结合自己的工作, 参考国内外近五年文献系统地综述了三唑类化合物作为药物在整个医药领域的研究与开发近况, 包括抗真菌、抗细菌、抗结核、抗癌、抗病毒、抗炎镇痛、抗惊厥等, 并展望其发展趋势与前景. 希望该评论有助于为高活性低毒性三唑类医药合理设计提供新思路.']</t>
  </si>
  <si>
    <t>['毛冬青是一种传统的中草药,主要的药理功能是增加冠脉流量和心缩功能,对于多种疾病都有一定疗效,而且临床研究表明,它还是一种很有潜力的中药。 为了进一步确定其结构,并研究其药理功能,我们对其有效成分进行了结构分析,从药用毛冬青的根部分离得到了毛冬青甙,经水解,得到了毛冬青酸:']</t>
  </si>
  <si>
    <t>['本文研究了在线性化条件下,计及血液粘度求得描述桡动脉处压力脉搏波波图的分析表达式。在此基础上,讨论了脉搏波波图随某些生理学参数(血管弹性、血液粘度、外周阻力、心脏功能等)的变化规律。文中通过在活狗身上静脉注射去甲肾上腺素使血管收缩、阻力增大与注射桑寄生使血管扩张、阻力减小,观察到其桡动脉的压力脉搏波波形的变化情况与理论分析的结果一致。最后,以中医脉象中的弦脉、平脉、滑脉所对应的脉图为例,讨论了脉图所对应的生理学含义,其结果与中医弦、滑脉的临床论述一致。']</t>
  </si>
  <si>
    <t>['抗生素的发现和使用极大提高了人类对抗细菌感染的能力. 化学合成和天然产物研究是人类发现抗生素的两种主要方法, 相比于化学合成, 现在人类使用的大部分抗生素都是源于天然产物, 如临床使用最广泛的β-内酰胺类抗生素, 作为人类抵抗细菌感染的“最后一道防线”的万古霉素和多黏菌素等. 随着人类对抗生素的广泛使用, 出现了许多广谱耐药菌和超级细菌, 严重威胁着人类的生命健康. 目前, 天然产物依然在抗生素的研发中起到了极其重要的作用. 本文主要阐述了人们对万古霉素和多黏菌素的改进和目前临床上使用最广泛的对抗细菌的药物β-内酰胺类抗生素. 另外铁载体作为细菌内源性物质, 其主动跨膜的特性必将为抗生素的研发尤其是针对革兰氏阴性菌的抗生素研发带来新生, 本文也对此进行了详细阐述.']</t>
  </si>
  <si>
    <t>['抑郁症患者通常自我报告时间感知变慢,\n', '\n', '但是抑郁水平如何影响其时间知觉的问题并未得到解决.\n', '\n', '本研究通过行为实验及事件相关电位技术,\n', '\n', '采用时间等分任务范式,\n', '\n', '考察临床抑郁症患者和阈下抑郁个体在400~\n', '\n', '1600?ms范围内时间知觉的行为特点与可能的机制.\n', '\n', '结果发现: (1) 临床和阈下抑郁症组的韦伯比例均高于对照组,\n', '\n', '主观等分点与对照组无差异,\n', '\n', '临床和阈下抑郁组均表现出“长时距高估,\n', '\n', '短时距低估”的趋势.\n', '\n', '(2) 阈下抑郁组的韦伯比例与其抑郁程度正相关,\n', '\n', '但主观等分点与其状态抑郁和特质抑郁均不相关.\n', '\n', '(3) 阈下抑郁组的P2波幅呈下降趋势,\n', '\n', 'CNV潜伏期延迟, 且在400?ms时距上,\n', '\n', 'LPCt的波幅降低, 但N1波幅与对照组无差异.\n', '\n', '上述结果提示, 阈下抑郁组与临床抑郁症组的时间知觉表现出类似的改变,\n', '\n', '并且随着抑郁程度的加深,\n', '\n', '被试在时间加工中表现出了更多的变异.\n', '\n', '阈下抑郁个体时间知觉的改变,\n', '\n', '可能与内部时钟阶段无足够的认知资源参与时间加工有关.\n', '\n', '此外, 阈下抑郁组CNV峰值潜伏期延迟,\n', '\n', '其后伴随的正向偏转LPCt波幅减小,\n', '\n', '反应时变慢, 提示阈下抑郁组在决策阶段也表现出一定的改变.']</t>
  </si>
  <si>
    <t>['胰岛β细胞功能衰竭和胰岛素抵抗是导致糖尿病发生发展的主要机制,\n', '\n', '目前的抗糖尿病药物没有针对糖尿病发病的关键环节,\n', '\n', '只能解除或缓解症状,\n', '\n', '延缓疾病进展, 不能从根本上治愈该疾病.\n', '\n', '干细胞通过促进胰岛β细胞原位再生,\n', '\n', '提高胰岛β细胞自噬能力、调节胰岛巨噬细胞功能修复受损的胰岛β细胞以改善胰岛β细胞功能;\n', '\n', '通过多种途径活化骨骼肌、脂肪和肝脏IRS(1)-AKT-GLUT4信号通路改善外周组织胰岛素抵抗,\n', '\n', '为糖尿病的精准治疗提供了新的方向.\n', '\n', '我国研究者针对不同来源的干细胞使用不同输注方式治疗1型糖尿病和2型糖尿病开展了系列研究,\n', '\n', '取得了良好的临床疗效,\n', '\n', '且未发生严重不良反应,\n', '\n', '为干细胞治疗糖尿病的临床应用奠定了基础.']</t>
  </si>
  <si>
    <t>['克山病是我国一种严重的地方性心肌病. 1984 年政府曾组织对克山病高发地区之一?云南省楚雄地区进行综合性科学考察. 考察队由流行病学、生态环境、临床防治、病理学、生物化学等方面的专家组成, 历时3年(1984~1986年). 通过考察, 病理学、生物化学、生物物理、临床治疗等方面的研究结果均显示克山病患者心肌线粒体的病变是一个重要特征. 该病的具体表现为心肌线粒体代偿增生、数目增多、嵴膜破坏、氧化磷酸化酶系(包括琥珀酸脱氢酶、细胞色素c氧化酶、琥珀酸氧化酶、H＋-ATP酶等)活性明显下降, Ca2+含量增高、心磷脂和辅酶Q含量偏低, 从而提出: “克山病是一种心肌线粒体病”的观点. 在此之前, 对“心肌线粒体病”仅有极少的个例研究报道. 通过楚雄考察, 对众多克山病病例进行大量、多方面的测试与分析, 获得十分珍贵的研究资料. “克山病是一种心肌线粒体病”的提出, 是楚雄考察的重要成果之一, 它不仅是对克山病的发病机理的深入认识, 而且对“心肌线粒体病”的研究都是很有意义的. 与其它“心肌线粒体病”不同, 克山病不属于遗传性疾病, 而与营养不足(特别是缺乏微量元素硒)密切相关. 克山病都发生在缺硒地带, 而补硒对克山病有明显的预防作用. 随着我国人民生活水平的提高, 克山病发病率逐年下降, 目前已降至极低的水平. 近年来国际上对非克山病的心肌线粒体病的研究日益增多. 本文结合这方面的研究进展对“克山病是一种心肌线粒体病”作一简短评述.']</t>
  </si>
  <si>
    <t>['胚胎植入是一个十分复杂的过程, 被认为是调控女性生育和发展避孕方法最理想的靶点和关键薄弱环节. 近几年, 该领域研究取得一定进展. 然而, 临床上的异位植入对胚胎正常植入的许多理论问题, 特别是对所谓的子宫“特异植入窗口”和子宫内膜-胚胎“特异对话”的概念提出了挑战. 在腹腔异位妊娠病例中, 少部分比例的妇女能完成全部妊娠过程, 生下发育正常的婴儿, 引起生殖生物学家的特别兴趣. 异位植入的事实表明, 对胚胎植入起决定作用的基因或分子可能不是来自母体, 而是来自胚胎, 母体组织只提供了胚胎发育的载体. 在加强正常和异常情况下胚胎植入细胞和分子生物学研究的基础上, 寻找和确定控制着床的内源和外源关键特异分子, 可为有效发展新一代抗胚胎植入特异避孕药物及寻找诊断和治疗异位妊娠提供理论依据.']</t>
  </si>
  <si>
    <t>['早期诊断是结核患者得到及时治疗的关键,\n', '\n', '目前结核病诊断手段不足,\n', '\n', '迫切需要更加快速、简便的诊断方法.\n', '\n', '本研究分析9例治疗前结核患者、6例结核潜伏感染者、6例健康对照的全基因转录组表达谱,\n', '\n', '并对结核患者治疗前后表达谱进行随访.\n', '\n', '结果发现, 与健康对照和结核潜伏感染者比较,\n', '\n', '结核患者有77个高表达、50个低表达的差异表达基因,\n', '\n', '其中有12个差异表达基因表达量经抗结核治疗后下调;\n', '\n', '差异表达基因GO分析筛选出9个与炎症反应、免疫应答、趋药性相关的生物学功能通路,\n', '\n', 'KEGG pathway分析发现, 1个细胞因子和细胞因子受体相关的信号转导通路,\n', '\n', '各通路均有趋化因子或者细胞因子参与.\n', '\n', '应用RT-qPCR方法进行临床扩大样本验证,\n', '\n', '发现大部分基因RT-qPCR验证结果与基因芯片结果趋势一致,\n', '\n', '其中HBB等8个基因一致性最好;\n', '\n', '绘制ROC曲线评价HBB和TNFRSF10C两个基因诊断结核病的效能,\n', '\n', 'AUC均在0.9以上, 敏感性和特异性均在95%以上;\n', '\n', '本研究发现的差异表达基因为结核病研究提供了新的生物学标识,\n', '\n', '为结核病诊断方法的建立、疗效的监测、发病机制的揭示提供了新依据.']</t>
  </si>
  <si>
    <t>['乳腺癌病人来源的异种移植物(patient\n', '\n', 'derived xenografts, PDX)不仅能忠实地保留患者肿瘤的分子表型和基因型变化,\n', '\n', '而且能够再现原发肿瘤的异质性,\n', '\n', '因此被应用于肿瘤耐药机制和抗肿瘤药物筛选的研究.\n', '\n', '该模型保持了患者肿瘤基因表达模式、突变状态、药物反应和肿瘤结构等生物学特性,\n', '\n', '在临床肿瘤治疗转化医学研究中具有不可替代的作用.\n', '\n', 'PDX作为一个新的临床前评价肿瘤药物敏感性的工具越来越受关注.\n', '\n', '本文总结了乳腺癌 PDX模型的发展历史,\n', '\n', '阐述了异种移植过程中病人细胞和动物的准备,\n', '\n', '以及该模型在抗肿瘤药物研发中的优点和局限性.\n', '\n', '总之, 乳腺癌PDX模型研究已初见成效,\n', '\n', '但在其成功率、时效性和成本控制等方面还有待进一步优化.']</t>
  </si>
  <si>
    <t>['尽管目前指南推荐对糖尿病应该及时进行阶梯式强化治疗,\n', '\n', '但“临床惰性”, 即强化治疗的延迟在真实世界中仍普遍存在.\n', '\n', '这种情况出现的原因可能部分在于缺乏在二联治疗控制不佳的患者中添加第三联口服降糖药物治疗有效性及安全性的坚实证据及对此清晰的共识.\n', '\n', '本临床研究在中国237个研究中心进行,\n', '\n', '包括5535位既往治疗控制不佳的2型糖尿病患者.\n', '\n', '这些患者在接受稳定剂量的二甲双胍与西格列汀二联治疗20周后,\n', '\n', '糖化血红蛋白A1c(HbA1c)未达标的患者进一步随机接受格列美脲、格列齐特、瑞格列奈或阿卡波糖三联治疗24周.\n', '\n', '二甲双胍控制不佳的患者加用西格列汀治疗16周后,\n', '\n', 'HbA1c平均下降0.85%. 在24周的三联治疗阶段,\n', '\n', 'HbA1c在各组分别进一步下降0.65%(格列美脲组),\n', '\n', '0.70%(格列齐特组), 0.61%(瑞格列奈组)和0.45%(阿卡波糖组).\n', '\n', '二甲双胍/西格列汀二联治疗加用格列齐特或瑞格列奈治疗后,\n', '\n', '降糖疗效非劣效于加用格列美脲组的主要研究假设达到,\n', '\n', '但加用阿卡波糖组与加用格列美脲组相比未达到非劣效.\n', '\n', '不良事件(AE)的发生率在二联治疗阶段为29.2%, ']</t>
  </si>
  <si>
    <t>['1957年中国科学院药物研究所在硫醇锑化会物研究中找出二巯基丁二酸锑钠(简称巯锑钠或Sb-58)。小白鼠毒性试验结果,其毒性仅力吐酒石的1/50左右,对实验性血吸虫病有显著的疗效,且可以肌肉注射,遂推荐于临床试用。1958年开始,中国医学科学院寄生虫病研究所等单位以Sb-58三天与十二天等疗法,对一千余例不同类型血吸虫病患者治疗的观察结果表明,Sb-58的稳定度尚可改进,其疗效不亚于吐酒石,且可以肌肉注射。']</t>
  </si>
  <si>
    <t>['关于头发中锌的含量(以下简称发锌值)能否反映人体内锌的状况,至今有争论。多数学者认可,少数持异议。要想探讨这个问题,除了需要简便可靠的分析测定方法外,所采集的样本应能明确代表一定时期体内锌的状况,否则一切争论便缺乏依据。本文作者之一曾通过大量实验确定了一种简易的火焰原子吸收光谱测定发锌值的方法,经用于北京市近郊近900名少年儿童发锌值的现况调查,效果良好;通过数百例样品发锌值对子差分析,进一步确证了分析方法精密度可靠。本文利用该方法对采样问题做了比']</t>
  </si>
  <si>
    <t>['本文应用分子杂交技术,从DNA和RNA水平探讨了一些细胞谱性相关基因在急性白血病分型中应用的可能性及意义。研究系统分析了免疫球蛋白重链(JH)和T细胞抗原受体β链(Tβ)基因重排以及Tβ,CD3ε和髓过氧化物酶(MPO)基因mRNA产物与各型急性白血病的相互关系。结果表明,上述各基因的重排或表达均是和急性白血病细胞谱系相关的早期标志。将基因分析应用于临床急性白血病分型将可弥补现有分型手段的不足,提高急性白血病分型的精确性。']</t>
  </si>
  <si>
    <t>['近年来的研究表明,给某些已知抗癌药物分子中引入稳定氮氧自由基后,所得自旋标记衍生物的抗癌活性保持甚至有所提高,而毒性显著降低,同时还可用ESR波谱研究药物动力学。鬼桕毒及其衍生物具有抗癌活性,其中的一些(如SP-1.VP-16和VM-26等)已成为临床上有效的抗癌药物。在前文中我们报道了三个SP-1的自旋标记类似物GP-1、']</t>
  </si>
  <si>
    <t>['最近十多年开展起来的微生物酶内源抑制剂的研究具有重大意义。理论上,它是细胞内酶功能的调控系统之一;实践中,可用于临床,治疗许多疾病。日本梅泽滨夫预计,一个生产酶抑制剂的工业,必将蓬勃发展,而与抗菌素工业媲美。目前,发现了十多种酶都有内源抑制剂,研究得最多的是蛋白酶抑制剂。纤维素酶[Ec,3,2,1,4]的内源抑制剂除提及过外,还未见报道。本文是关于其发现和某些性质的一个初步研究。']</t>
  </si>
  <si>
    <t>['近年来, 药物的定向运输和定点给药系统的研究已取得了可喜的进展. 转铁蛋白-转铁蛋白受体系统在抗癌药物和蛋白质的定向运输以及作为基因载体在扩散的恶性肿瘤细胞基因治疗中的应用研究已接近临床使用阶段. 药物经转铁蛋白-转铁蛋白受体介导通过血脑屏障进入脑内发挥药效的给药途径的研究也给脑疾病的治疗带来了巨大希望.']</t>
  </si>
  <si>
    <t>['乙双吗啉(AT-1727)系任云峰等合成的一种抗肿瘤新药。实验证明它具有广谱抗肿瘤作用,放疗增效及选择性免疫抑制等作用,毒性较小。临床证明它对恶性淋巴瘤等有一定疗效。我组用放射自显影法研究表明乙双吗啉对S_(180)细胞的S、G_2、M期细胞均有一定作用,对G_0期细胞则无影响。用显微分光光度术研究发现它可引起L_(1210)的G_2期细胞堆积。']</t>
  </si>
  <si>
    <t>['天花粉蛋白是从葫芦科植物括楼的块根中提取出来的一个有效的中药,临床上用于抗早孕、中期引产和抑制滋养层肿瘤等。氨基酸序列同源性研究及兔网织红血球无细胞蛋白质合成体系实验表明,天花粉蛋白属于']</t>
  </si>
  <si>
    <t>['2014年西非暴发了历年来最严重的埃博拉疫情, 已引起世界各国的高度关注. 虽然埃博拉病毒被发现已有近40年, 但目前却还没有批准上市的有效药物和疫苗. 直至2014年, 在本次疫情的威胁下, 少数国家才启动了埃博拉病毒病(EVD)药物和疫苗的临床试验, 其安全性和有效性还有待证明. 造成这一困境的主要原因之一是EVD作为一种罕见病, 市场需求小, 研发投入得不到回报, 很少有制药公司涉足, 类似情况普遍存在于肌萎缩侧索硬化等罕见病. 本文分析了我国罕见病的需求和研究现状, 建议在国家层面支持罕见病相关基础和临床研究, 并发挥政府的市场引导作用, 通过多种措施提高我国罕见病的诊疗水平, 推动罕见病医药产业的发展.']</t>
  </si>
  <si>
    <t>['定量细胞化学显示,人正常组织和良性肿瘤的细胞DNA含量为二倍体,但大多数恶性实体瘤为异倍体,而且后者的细胞增殖率增高。这些指标对癌瘤临床诊断、预后和治疗都有重要意义。因此,值得进一步探查癌前组织的细胞特征。我们分析了十例经光纤维内窥镜从大肠取得的息肉活检材料。除作切片观察外,将小块组织切成微细颗粒,散布于含']</t>
  </si>
  <si>
    <t>['恶性肿瘤(癌症)是当前严重威胁人类健康的疾病之一,需采用有效的预防与治疗,其中包括化学药物治疗。自1969年Rosenberg发现顺氯氨铂(顺铂)化合物具有抗癌活性,以后用作为一种良好的临床药物,不足处乃毒性特别是肾毒剧烈。为此出现了第二代顺铂并寻找非铂络合物作抗癌药物。有关研究成为目前研究的热点和前沿。随着大量抗癌']</t>
  </si>
  <si>
    <t>['超声诊断是一门年轻的学科。从开始至今,仅有20多年。1942年Dussik最先把超声用于医学诊断,但所用的为穿透式.从观察超声衰减程度诊断脑肿瘤。1951年有几个作者同时开始使用回波反射式A型仪于临床诊断,如French、Wild等研究脑出血、脑肿瘤,Ludwig等研究胆石。1952年起,Howry首先研究超声显象,用B型或复合圆周扫描;1958年Donald、Mac Vicar与Brown等报导BP型对妇产科疾病的显象。1956年Hertz、Edler进行了超声心动图的研究。1957年里村茂夫首先用超声多普勒仪研究心脏壁与瓣膜的运动;1959年里村茂夫又用超声多普勒法研究了血管运动。']</t>
  </si>
  <si>
    <t>['为了解决针刺麻醉手术中的内脏牵拉反应,临床中采用过针刺远节段的经络穴或近节段的背俞与夹脊穴、督脉穴深刺电针及同神经电刺激等方法,据认为皆有一定的效果。动物实验已证明,电针面部、耳廓、前后肢(远节段)及背俞(近节段)等穴位或神经干,对内脏刺激所引起的各种痛反应均有不同程度的抑制作用[1-2]。在本实验中,我们进一步证实督脉穴深刺电针和同神经电刺激在动物也可产生抑制内脏痛反应的效果。上述这四种不同的选穴方法的作用机理如何,各有哪些异同?对此,我们进行了初步探讨,对它们的中枢机制提供了一些实验性资料。']</t>
  </si>
  <si>
    <t>['抗血小板药物的临床应用是心脑血管疾病治疗领域的里程碑，但是随着应用时间的延长及“双重”甚至“三重”抗血小板药物的联用，其不良反应如抗血小板药物抵抗或出血风险的发生率大增，因此寻找新的安全有效的抗血小板药物或改善抗血小板药物抵抗的方法，成为目前心脑血管疾病防治领域的国际性关注点. 活血化瘀中药具有明确的抗血小板及抗动脉粥样硬化的临床疗效，从传统活血化瘀中药中筛选出高效、低副作用的抗血小板药物近年来引起国内外学者的极大关注. 本文对近年来国内外活血化瘀中药抗血小板治疗作用的研究进展作一评述.']</t>
  </si>
  <si>
    <t>['血卟啉衍生物(即HPD)作为光敏化剂,在恶性肿瘤的激光治疗和癌的诊断,以及它在临床上的评价受到人们普遍注意。许多研究证实激发单线态氧(~1O_2)是HPD产生细胞毒的主要因素,但详尽的阐述癌细胞致死的机制还须开展研究。有关HPD敏化的光动力作用对细胞的损伤的靶部位,一直是人们关心的问题。以往的工作多集中于膜的损伤,特别是膜脂的']</t>
  </si>
  <si>
    <t>['PCR(聚合酶链反应)技术已广泛用于人类遗传病的基因诊断、临床医学、分子生物学、法医学及古生物学等各个领域的研究。在检测基因点突变时,通常采用PCR结合ASO(等位基因特异的寡核苷酸探针斑点杂交)或限制性内切酶酶解来判定。']</t>
  </si>
  <si>
    <t>['将O6-甲基鸟嘌呤DNA甲基转移酶(O6-MT)含量不同的两株人肿瘤细胞植入棵鼠体内,腹腔注射双功能烷化剂(ACNU)治疗,实验结果证明:ACNU对O6-MT含量低的肿瘤细胞有高特异治疗效果,提示通过临床检验,针对O6-MT含量低的肿瘤,使用ACNU类抗癌药物,可能开拓一条肿瘤化疗的新途径。']</t>
  </si>
  <si>
    <t>['间充质干细胞(MSCs)是成体干细胞的一种, 广泛存在于人体的间充质组织中, 具有自我复制能力和多项分化潜能. 单独或联合使用某些细胞因子、生长因子、激素、维生素、抗氧化剂和抗肿瘤药物等, 可诱导MSCs在体外培养条件下向某一谱系细胞分化. 鉴于MSCs的上述特点, 使其有着非常诱人的临床应用前景, 可以用于许多种疾病的治疗. 本文从MSCs的生物学特性、MSCs的分化诱导、分化调节机制及应用前景等方面进行了评述.']</t>
  </si>
  <si>
    <t>['花生凝集素(以下简称PNA)能够产生同哺乳动物血清中抗T抗体相似的免疫反应,因此亦称为“抗T凝集素”。临床上已采用PNA代替抗T抗体测定T细胞的多聚能力。PNA还具有区别成熟的和未成熟的胸腺细胞的能力,它可以凝集未成熟的但不凝集成熟的胸腺细胞,已用于分离胸腺细胞的成熟与未成熟亚群。']</t>
  </si>
  <si>
    <t>['实验在离体大鼠脊髓观察钙离子在内毒素引起CGRP释放中的作用,结果显示,内毒素和咖啡因可分别引起大鼠脊髓浓度依赖性地释放CGRP,但两者作用无叠加.应用辣椒素,无Ca 2+Krebs液,ω-Conotoxin,W-7,Ryanodine,MgCl2,Tris-ATP,钌红等药物表明:内毒素引起感觉神经中枢端末梢释放CGRP,这一作用依赖于细胞外Ca 2+的存在,Ca 2+主要通过N型钙通道进入细胞后,与钙调蛋白结合,激活对咖啡因敏感,对Ryanodine不敏感的细胞内钙诱导的钙池Ca 2+释放,从而引起CGRP的释放.']</t>
  </si>
  <si>
    <t>['胚胎肝脏造血干细胞可代替骨髓造血干细胞治疗多种免疫和造血系统疾病。胎肝移植有不发生移植物抗宿主病(GVHD)的优点,在我国还具有胎肝来源充足的特点。限制胎肝移植在临床应用的主要原因是胎肝造血干细胞在受体内不能长期存活,关键是难于克服受体的排斥反应。我们用BALB/C']</t>
  </si>
  <si>
    <t>['胰岛素原是胰岛素的前体,本身生物活力很低,只是在胰脏β-细胞中经酶解后才释放出胰岛素发挥其作用,同时也释放出一分子C肽和两对碱性氨基酸.人胰岛素原C肽部分是三十一肽,其他动物的C肽与人C肽的差异较大.尽管C肽的功能尚不清楚,但人体血浆中C肽含量是检测β-细胞释放胰岛素功能的最好指标.临床放射免疫(放免)方法测定血清中C肽含量已是许多国家糖尿病研究中较为重要的手段.']</t>
  </si>
  <si>
    <t>['用苯肼使动物造成急性溶血性贫血的方法,诱发动物体内新生网织红细胞大量增多,通过对新生网织红细胞的变形、取向及电泳率等指标的连续72h的测量,发现网织红细胞在转变为成熟红细胞的过程中,其流变学特性有明显改变.这对研究由于贫血等原因造成的网织红细胞增多情况下全血的微观流变学特性有重要的临床意义,同时也对新生网织红细胞的微观流变学特性进行了系统研究.']</t>
  </si>
  <si>
    <t>['天然前列腺素由于迅速地被代谢而作用时间短。在所有的代谢途径中,15-羟基被前列腺素15-羟基脱氢酶氧化为酮是最重要的途径[1,2]。因此,在前列腺素分子中引入15-甲基可以阻止这种代谢作用,从而提高其生物活性。Bundy等首次合成了15-甲基前列腺素[3]。在后来的临床研究中也发现这类化合物其生物活性比母体高,且作用时间更长[2,4]。15-甲基PGF2α在我国已广泛地用作兽用药及用来终止早期妊娠和中期引产。']</t>
  </si>
  <si>
    <t>['磁共振成像是20世纪80年代发展起来的一项先进医学影像诊断技术,目前已广泛用于临床诊断,其中30%以上的成像诊断须用磁共振成像造影剂.介绍了磁共振成像造影剂的定义和分类,以及顺磁性造影剂的一些研究进展.详细讨论了水溶性顺磁性造影剂的非离子化、靶向性和大分子化3个发展方向,提出了磁共振成像造影剂今后研究与开发中应注意的一些问题和发展趋势.']</t>
  </si>
  <si>
    <t>['60年代末期,顺铂抗癌作用的发现及其临床应用,促进了人们对金属配合物抗癌活性的研究.顺铂类抗癌剂具有广谱、高效的优点,但也具有较强的毒副作用.顺铂作用于 DNA 分子,在两个相邻鸟嘌呤碱基之间形成双齿链间交联而抑制 DNA 的生物合成.1979年德国的 Kpf 等发现二氯二茂钛(titanocene dichloride,Cp_2TiCl_2,简称 TDC)类化合物具有很好的抗癌活性,由于具有毒性低、抗癌谱广的特点而引起人们的极大兴趣.生物学实验表']</t>
  </si>
  <si>
    <t>['自Resenberg首次报道顺式二氯二氨合铂(Ⅱ)(简称顺氯铂)具有广谱高效的抗肿瘤活性之后,金属配合物作为新型的抗肿瘤药物引起普遍的重视,顺氯铂已广泛应用于治疗癌症的临床药物。为阐明其机理,对Pt(Ⅱ)的抗肿瘤配合物与核苷及其碱基的作用已进行了很多研究。结果表明,Pt(Ⅱ)抗肿瘤活性配合物必须是电中性分子,具有一对顺位易解离的']</t>
  </si>
  <si>
    <t>['在毛主席革命路线的指引下,我们批判了刘少奇、林彪的修正主义路线,坚持辩证唯物主义,反对唯心主义和形而上学,破除迷信,解放思想,成功地开展了针麻体外循环心内直视手术。本文报告107例针麻体外循环心内直视手术的方法和临床资料。对针麻心内直视手术的选择提出了初步意见,介绍了提高针麻效果的一些手术上的改进措施,指出针麻心内直视手术的主要优点是减免术后呼吸道症状和呼吸道并发症。今后,在批林批孔运动的推动下,必须进一步提高针麻镇痛效果,使针麻体外循环心内直视手术的工作,更趋完善,不断发展。']</t>
  </si>
  <si>
    <t>['延胡索素乙(?称乙素)是中药延胡索(Corydalis ambigua)有效成分之一,有关的化学工作在1928?1936年间已有研究,其?构式确定为四?巴?汀(dl-Tetrshydropalmatinc)(Ⅰ)。乙素的药理作用虽然有人研究过,但是它的?痛作用为我?首先发?,其?痛指数比延胡索素甲、丑为高,并且不容易产生耐药性。它对麻醉猫或清醒家兔血压和呼吸的影响要比吗啡类?痛药为?微,对高?神?活动具有选择性的抑制作用。这些?料都?明乙素是一个有价值的中枢抑制剂。为了便于过渡临床?用,故进行有关的毒性研究,并进一步对乙素的中枢神?系?的药理作用作了?全面的分析。']</t>
  </si>
  <si>
    <t>['微胶囊因其优良的免疫隔离性能和控制释放性能有望成为生物工程上游研究成果实用化、产业化的重要工具, 推动组织细胞或重组细胞移植技术、基因治疗和蛋白质、多肽类生化药物尽快走向临床应用, 为保障人类健康和生活质量做出积极贡献. 对微胶囊的制备材料、方法及其结构、性能表征等基础研究和生物医学领域应用研究现状进行了评述, 并对微胶囊的研究作了展望.']</t>
  </si>
  <si>
    <t>['作为模式识别研究的典型应用, 计算机辅助心电图分析在可穿戴终端及面向基层的"云" 服务平台具有重要价值. 本文首先说明了面向临床的心电图分类模型的复杂性, 接着从非线性函数拟合能力角度分析了现有的特征提取算法和分类算法, 并采用深层学习构造心电图分类模型. 针对多导联心电图这种特殊的二维结构, 提出导联卷积神经网络, 并利用"平移起始点" 和"加噪" 增加训练样本数. 通过15 万多条记录的测试数据, 取得了准确率为83.66% 和AUC 为0.9086 的成绩. 最后我们还移植分类模型到移动终端设备, 其实时分析结果满足应用需求.']</t>
  </si>
  <si>
    <t>['大量动物实验和临床观察均已证实,三硝基甲苯(TNT)为一种趋肝毒物,但其中毒机理尚未完全阐明。近年来,国外在芳香硝基化合物的毒性机理研究中提出了硝基还原酶机制,认为这类化合物在硝基还原酶催化下,经单电子还原所形成的硝基阴离子自由基,及其']</t>
  </si>
  <si>
    <t>['甲胎蛋白(Alpha fetoprotein,AFP)是胎儿肝脏和卵黄囊合成的一种糖蛋白。AFP在正常人血清中含量甚低,而在胎儿神经管缺陷的孕妇及多数原发性肝癌患者血清中明显升高。目前放射免疫等检测AFP的方法已广为临床应用。近年研究指出,AFP的分子结构和免']</t>
  </si>
  <si>
    <t>['竹细菌甲素(HypcerellinA,简称HA),是从我国天然资源中提取的有效光敏色素,已应用于临床治疗皮肤顽症.它是一种?醌类衍生物(分子式C_(30)H_(26)O_(10)).作为外源醌,它有可能发展成为抗癌药物.对它的电子光谱研究已有若干报道,但仍有很多问题有待进一步探讨.本文进一步研究了不同HA溶液在可见光区的电子光谱特征,提出了不同溶液中HA分子内氢键改变导致HA分子在溶液中结构的变化,进而阐述了质子传递的异构化机制.']</t>
  </si>
  <si>
    <t>['近年来一些研究资料证明,某些胃肠激素能抑制由多种方法造成的实验性胃溃疡,提出胃肠激素可能具有防止有害物质损伤消化道上皮的保护机能。生长抑素(Somatostatin,SS)是存在于胃、肠、胰及中枢神经系统内的一种具有广泛抑制作用的脑-肠肽,它在临床治疗']</t>
  </si>
  <si>
    <t>['本文应用RT-PCR/竞争性PCR测定mRNA相对含量和绝对含量的方法,以及微量珠蛋白肽链生物合成技术,系统地观察了β-地中海贫血病人HU治疗前后珠蛋白基因表达的变化,首次发现HU可使一些病人的β-珠蛋白基因的表达明显增高,两例经HU治疗两年以上的病人因其β-珠蛋白mRNA和β-珠蛋白肽链合成的显著增加,导致其血液学上的明显改善和临床症状的好转。']</t>
  </si>
  <si>
    <t>['骨蛋白提取物是新一代基于脱钙骨基质骨的修复材料. 本文综述了脱钙骨基质骨修复材料及新一代产品骨蛋白提取物的特性. 骨蛋白提取物具有骨传导、骨诱导及骨发生的能力. 动物实验和临床研究均表明, 这种新型脱钙骨基质骨修复材料具有较强的成骨能力. 骨蛋白提取物具有良好的生物相容性, 将成为较为理想的骨修复材料.']</t>
  </si>
  <si>
    <t>['随着分子成像技术和各种纳米生物材料的迅速发展,\n', '\n', '医学影像技术有望对人体疾病实现从器官、组织水平到细胞、分子水平全方位、多层次在体实时观察.\n', '\n', '通过基于分子靶标的肿瘤早期诊断、革命性的肿瘤分子分型以及肿瘤边界确定和术中手术导航的全面开展,\n', '\n', '实现精准医学. 超声分子影像是分子影像学的一个新的分支,\n', '\n', '在近10年发展迅速. 液气相变型超声分子探针凭借其良好的穿透性以及诊疗一体化等优点,\n', '\n', '已显示出其优于传统超声分子探针的众多优势,\n', '\n', '在基础与临床应用方面展现出巨大潜力.\n', '\n', '本文对液气相变型超声分子探针的相变机制以及近几年在生物医学应用领域的研究进展进行了综述.']</t>
  </si>
  <si>
    <t>['技术进步催生了大数据时代,\n', '\n', '依靠先进的数据平台可将临床记录、医学影像、基因信息等不同形式的数据,\n', '\n', '以及来自不同地区的数据,\n', '\n', '迅速而有效地有机整合,\n', '\n', '并进行及时的计算和分析.\n', '\n', '这为肿瘤预后预测医学研究工作带来了前所未有的契机.\n', '\n', '本文简述了肿瘤预后预测的研究现状,\n', '\n', '回顾了大数据在医疗领域的相关研究成果,\n', '\n', '旨在为推进大数据技术在肿瘤预后预测研究中的应用提供参考和新思路.']</t>
  </si>
  <si>
    <t>['疯牛病是传染性海绵状脑病(朊病毒病)的一种,\n', '\n', '1985年在英国暴发的疯牛病引起了全世界的关注.\n', '\n', '发生疯牛病的分子机制是疯牛病病毒诱导细胞型朊蛋白的构象发生变化,\n', '\n', '从富含α-螺旋的细胞型朊蛋白转变为富含β-折叠的疯牛病病毒,\n', '\n', '导致这种构象变化的原因目前仍然未知.\n', '\n', '这类传染性的神经退行疾病目前仍然没有有效的治疗方法.\n', '\n', '虽然禁止肉骨粉作为动物饲料明显地抑制了疯牛病的进一步流行,\n', '\n', '但是羊瘙痒病、水貂传染性脑炎和鹿慢性消耗性疾病等朊病毒疾病的流行病学表明朊病毒已经并将持续存在于自然界,\n', '\n', '而和人类健康息息相关.\n', '\n', '除朊病毒病外, 多种神经退行疾病如阿尔兹海默病、帕金森病、亨廷顿舞蹈病等致病的原因都是由蛋白质异构引起的,\n', '\n', '因此阐明朊病毒疾病的致病机制对于其他神经退行疾病的研究有重要的借鉴意义.\n', '\n', '本文回顾了几大类传染型朊病毒疾病的发生历史和现状,\n', '\n', '依据朊病毒的发生及传播特性指出朊病毒疾病不可能被根除并存在暴发的潜在可能.']</t>
  </si>
  <si>
    <t>['基于微尺度(微/纳米)功能生物界面的成像与表征, 集成并发展了以原子力显微镜、环境扫描电子显微镜等纳米源头技术为主导的, 具有相互协同、验证、补充的多信息、多层次联合成像、表征及微加工设备功能群, 实现了活体生物界面微尺度成像与表征方法学上的突破. 进而, 强调“医学功能界面”的概念, 针对血管、骨和肿瘤相关医学功能界面, 深入开展“微尺度构建-功能-力学耦合机制”研究. 在此基础上, 受血管内皮细胞为载体的血流/血液/血管相互作用功能界面的启发, 实现黏附可控医学功能界面的仿生设计与制备; 同时在中医“补气活血”理论的指导下, 开辟“生物力药理学”这一新的交叉研究领域, 强调生物力学因素在药理学研究和临床诊疗活动中的重要作用, 建立可作为Biomarker另一类形式的临床样品微尺度力学参数指标, 并倡导将“实验台/病床”双向引导的转化医学模式实施于诊断与治疗中.']</t>
  </si>
  <si>
    <t>['代谢组学是近年来系统生物学研究领域中最活跃的分支学科之一,\n', '\n', '通过研究生命体在不同生理病理状态下所产生的内源性代谢物变化规律来揭示疾病相关的代谢本质.\n', '\n', '作为系统生物学研究中的后起之秀,\n', '\n', '代谢组学以其特独的研究视角和技术优势迅速而广泛地应用于癌症研究领域,\n', '\n', '已初步展现出广阔的临床应用前景.\n', '\n', '乳腺癌是女性最常见的恶性肿瘤,\n', '\n', '严重威胁着女性健康且呈年轻化趋势.\n', '\n', '利用代谢组学技术平台对乳腺癌进行研究,\n', '\n', '寻找潜在的代谢性生物标志物,\n', '\n', '有助于乳腺癌的早期诊断、疗效评价、预后监控及制定合适的个体化治疗方案,\n', '\n', '对改善乳腺癌患者的存活率具有重要意义.\n', '\n', '本文将对代谢组学的概念、研究方法及其在乳腺癌生物标志物研究中的应用进行综述.']</t>
  </si>
  <si>
    <t>['CRISPR/Cas9作为一个通用的基因编辑工具,\n', '\n', '已被广泛应用于原核和真核基因组的精确改造,\n', '\n', '极大地推动了基础和应用研究的发展,\n', '\n', '如何利用该技术进行疾病的治疗更是倍受关注.\n', '\n', '最近, 大量研究表明,\n', '\n', 'CRISPR/Cas9介导的基因编辑在基因治疗方面展现了极大的潜力.\n', '\n', '本文综述了CRISPR/Cas9在动物模型中通过不同策略开展基因治疗研究的现状,\n', '\n', '在此基础上讨论了未来发展前景及临床应用中面临的挑战.']</t>
  </si>
  <si>
    <t>['阿尔茨海默症(Alzheimer’s\n', '\n', 'disease, AD)的典型病变包括认知异常、脑内amyloid β(Aβ)沉积形成的老年斑(senile\n', '\n', 'plaque)、异常磷酸化Tau蛋白形成的神经纤维缠结(neurofibrillary\n', '\n', 'tangles, NFTs)、胶质细胞激活以及脑萎缩.\n', '\n', '在近100多年的研究过程中,\n', '\n', '国内外同行把研究重点集中在AD的临床阶段,\n', '\n', '追求单一靶点的药物.\n', '\n', '然而, 这些努力尚未在临床治疗上实现重大突破.\n', '\n', '当前, AD临床前阶段(preclinical\n', '\n', 'phases)的早期病理变化和干预措施研究受到了相当的重视.\n', '\n', '为了延缓老年痴呆的发生,\n', '\n', '在强调多靶点药物研发的同时,\n', '\n', '其他干预方法, 包括改善生活习惯、调节饮食、参与社会活动、进行适当的体育锻炼等,\n', '\n', '也在AD的防治中得以研究与应用.']</t>
  </si>
  <si>
    <t>['中枢神经系统怎样产生协调或模式运动是引人感兴趣而又尚未阐明的问题。例如关于慢或“随意速度调匀”和快或“发射”运动机制的探讨,不仅有重要的理论意义,而且有临床和生物力学方面的重要实践价值。“踏步自动作用”被认为是探讨中枢运动控制的较好模型。但']</t>
  </si>
  <si>
    <t>['在离体大鼠心脏灌流模型上,发现用高[Ca2+](4.5mmol/L)、高[K+](8.7mmol/L)或自由基发生系统灌流,显著增加心肌对脂质体的摄取。静脉注射与大鼠心肌细胞抗体共价结合的脂质体,显著增强了脂质体趋心肌组织的靶向性。用脂质体携载超氧化物歧化酶(superoxide dismutase,SOD)治疗大鼠心肌缺血-再灌注损伤,其疗效远优于单用SOD治疗。实验结果表明,脂质体作为药物载体治疗缺血性心脏病可能具有临床应用前景。']</t>
  </si>
  <si>
    <t>['一、引言 甾体激素类药物是临床上的一类重要药物。在电子水平上研究这类药物的结构特征将为进一步阐明药物的作用原理,总结构效关系,设计新药提供信息。']</t>
  </si>
  <si>
    <t>['白血病是一种克隆性的造血系统恶性疾病。目前常规血象检查,只有当体内白血病细胞增殖至10~9?10~(11)时才能检出血中白血病细胞。当白血病经化疗取得临床完全缓解后,体内仍有相当数量的残留白血病细胞存在,成为白血病复发的根源。因此,对微小残留白血病细胞']</t>
  </si>
  <si>
    <t>['本文以[3H]地塞米松(Dex)为配体,用放射配体结合测定法研究了致死性和非致死性烫伤大鼠的肝、脑胞液中糖皮质激素受体(GCR)的变化,与对照组比较,两组烫伤大鼠肝、脑胞液的[3H]Dex特异结合的结合容量(R_o)均减少,表观上的平衡解离常数(Kd)均增加;和非致死性烫伤组比较,致死性烫伤组Ro的减少更为明显。为了探讨胞液GCR的减少是否由于[3H]Dex-GCR复合物转位到核内,用交换法测定了肝核的[3H]B特异结合,结果对照组和烫伤组之间无明显差别。对这些变化的可能的机制和临床意义作了讨论。']</t>
  </si>
  <si>
    <t>['锌是人体必需的14种微量元素之一,现已知它与近200种酶的活性有关. L-赖氨酸是人体自身不能合成的8种氨基酸之一.它们与人体的新陈代谢密切相关,而在人类食物中又极易缺乏.二者供应不足,均会引起生理障碍进而导致疾病,尤其是儿童.因此,缺锌和赖氨酸已引起人们的关注,成为引人注目的重要课题.近年来,临床上常用的补锌剂多为硫酸']</t>
  </si>
  <si>
    <t>['目前抗癌药的主要缺点是毒性高,治疗幅度不广,因此在实际使用上受到很大的限制。近年来为了改进这类药物的性能,研究了很多氮芥的有机化合物,这方面的工作已获得了初步成效。例如,某些具有双(β-氯乙基)氨基的氨基酸、肽类及醣类已应用于临床;将双(β-氯乙基)氨基导入二氧嘧啶、嘌啉、胆固醇及一系列喹啉类抗?药的分子,亦可获得效果胜于氮芥的抗肿瘤药物。 本文报导某些具有对-双(β-氯乙基)氨基亚苄基衍生物的合成。']</t>
  </si>
  <si>
    <t>['从华中五味子提取的有效部分中分得六种结晶成分,其一鉴定为去氧五味子素(Ⅷ),其余五种为新化合物,命名为五味子酯甲、乙、丙、丁和戊.它们的结构式及构象经光谱及化学降解分别确定为Ⅰa,Ⅱb;Ⅱa,Ⅱb;Ⅲa,Ⅲb;Ⅳa,Ⅳb;Ⅴa,Ⅴb所示.其联苯及C6,C7,C8的绝对构型皆为(S)型.并将前人从北五味子中分得的γ-五味子素和五味子丙素结构中的次甲二氧基位置,改正为Ⅵ,Ⅶ所示.药理试验及初步临床观察表明:酯甲、乙、丙和丁对迁延性、慢性病毒性肝炎患者有较好的降血清谷丙转氨酶的作用.酯戊及去氧五味子素无效。']</t>
  </si>
  <si>
    <t>['在脊椎动物骨骼肌、心脏和脑等组织的能量代谢中,肌酸激酶起着重要作用,它催化由磷酸肌酸和ADP再生成ATP的可逆反应。该酶由两个亚基构成,每个亚基的分子量约为41000。肌酸激酶的重要生理功能,临床诊断中的应用价值及其结构的某些特点,使它,特别是兔肌肌酸激酶得到了广泛研究。这些研究为了解该酶的结构与生物活性的关系提供了基础。']</t>
  </si>
  <si>
    <t>['卟啉类光敏剂,即血卟啉衍生物(HPD),作为临床诊治恶性肿瘤的有效光敏药物,已引起很大重视.其中,美国的Photofrin Ⅱ和中国的扬州光卟啉(YHPD)的光敏损伤作用都优于HPD,但它们所含的几种卟啉组分的百分含量差别却很大.这就提出,何种卟啉组分为有效组分,而哪种又最有效?有效或无效的原因又何在?为此,国际光化学界和医药界近十年来一直在探讨卟啉组分的化学结构、生物活性、光敏特性和作用机制.']</t>
  </si>
  <si>
    <t>['近年来,医学界和工程界在血液流变学研究的基础上,对人体其他体液流变性质的研究亦日益增多。研究的目的,不仅在于为了对体液的流变特性作精确的力学描述,且对病理学、诊断学、药物学、人工脏器以及其他人造代用品的研制,都具有重要意。临床生物流变学方兴未艾,成为生物流变学领域中的重要方面。']</t>
  </si>
  <si>
    <t>['借助于激光扫描共聚焦显微镜、Norhtern印迹杂交等技术 ,研究了大蒜油对人胃癌BGC- 82 3细胞的增殖抑制作用 .研究结果表明 ,大蒜油对癌细胞形态结构有明显的影响 ,使癌细胞的裸鼠致瘤性得到明显抑制 ,细胞间通讯得到明显恢复 ,可上调抑癌基因p5 3,p2 1的表达水平 .以上结果提示大蒜油有诱导肿瘤细胞向正常分化的作用 .']</t>
  </si>
  <si>
    <t>['成功地构建了鼠抗人胰腺癌单克隆抗体PS-9的单链抗体可变区基因(VH-linker-VL),并将该基因克隆到噬菌体表达载体pCANTAB5的外壳蛋白g3p基因中,使单链抗体以融合蛋白的形式表达在噬菌体的表面。免疫学鉴定结果表明,这种噬菌体抗体仍保留着亲代抗体的免疫特性,能与人粘液细胞癌LS-174-T细胞表面抗原特异结合。这项研究结果有助于鼠源性单克隆抗体的临床应用以及肿瘤导向诊断和治疗。']</t>
  </si>
  <si>
    <t>['干扰素是一种高活性蛋白质。由于它对病毒性疾病的防治效果以及它对治疗肿瘤的疗效,引起了许多临床工作者的兴趣。也有关于外周应用干扰素出现明显镇痛作用的报道。干扰素有无镇痛作用,它是如何产生这种作用的,值得进行研究,以为了解它的功能以及合理用它提供理论依据。本文主要观察脑内应用干扰素的镇痛作用。']</t>
  </si>
  <si>
    <t>['临床上常用眼镜蛇毒缓解恶性肿瘤引起的内脏痛。一般认为,内脏痛是属于慢痛。内脏大神经中大多数C类纤维主要与传导腹腔内脏痛有关。我们曾报道在猫引出内脏大神经C类纤维皮层诱发电位(SplC-CAEP)。此外,又从眼镜蛇粗毒中分离出神经毒,并在小鼠、大鼠上证实有镇痛作用。本文用猫内脏大神经C类纤维皮层诱发电位作为内脏痛指标,观察肌注眼镜蛇神经毒对猫SplC-CAEP的影响。实验结果表明,肌注神经毒能选择地抑制SplCCAEP,提示眼镜蛇神经毒可能具有缓解内脏痛的作用。']</t>
  </si>
  <si>
    <t>['凝血因子Ⅸ(简称Ⅸ因子)是人体内凝血系统的重要成分之一.它的缺乏或功能缺陷可导致血友病B的发生。近年来,随着高效安全的基因转移技术迅速发展,血友病B的基因治疗已取得突破性进展,逐渐从实验室走向临床试验阶段,并已获得了令人可喜的成果.在血友病B的基因治疗研究中,我们构建了人凝血因子Ⅸ cDNA的双拷贝病毒载体(double-copy']</t>
  </si>
  <si>
    <t>['本文以重组质粒pRBα1 PstI-1.5Kb片段为α-珠蛋白基因探针,应用限制性内切酶图谱和印迹杂交技术,分析了一个中国人家庭的α-珠蛋白基因在染色体上的排列。该家庭的父母在临床上均无明显的贫血症状,而其一对孪生女患有HbH病。基因分析表明,母亲在一条染色体上具有三个紧密连锁的α-基因,而在另一染色体上完金缺失α-基因(ααα/--),父亲为右侧缺失α-地贫2杂合子(α-/αα),两个女儿均为右侧缺失α-地贫2与α-地贫1双重杂合子(α-/--)。']</t>
  </si>
  <si>
    <t>["miRNA (microRNA)是一族由22~25 个核苷酸组成的非编码RNA 小分子, 它通过与靶mRNA 的3'-非编码区以碱基互补配对的方式结合, 实现对靶基因转录后水平的降解或抑制.最新研究表明, miRNA 与鼻咽癌中EBV, LMP1, 信号转导通路, 肿瘤相关基因网络, 细胞有丝分裂, 肿瘤血管生成和侵袭转移密切相关. 因此, 探索miRNA 与鼻咽癌发生发展之间的关系, 有助于加深对其发病机制的认识, 也将为临床诊断和治疗提供新的启示与依据."]</t>
  </si>
  <si>
    <t>['本文提出了一个新的非线性脉搏波在动脉内传播的理论模型,推导了一个新的血管壁-外周组织系统的非线性运动方程组,在其中仅含血管壁和流体的应力以及血管的非线性几何。这组运动方程与代表血液流动的不可压缩粘性运动方程和连续方程以及流体和血管壁本构方程相结合,可用数值方法来求解非线性脉搏波在动脉内的传播。其数值解可包含压力脉搏波、血流速度波和血流量波以及血管壁的位移波、速度波和应力波等等。这些脉搏波都是生理学和临床医学上很有意义的物理特征。']</t>
  </si>
  <si>
    <t>['山莨菪碱是我国首先自莨菪类植物分离、提纯并应用于临床的新药,它对胆碱能神经功能有抑制作用,能改善微循环,治疗中毒性休克。它的药理作用目前正在进一步研究。一般认为,药物作用的途径必须通过细胞膜进而对细胞发生作用。研究生物膜的结构与功能常用脂质体作为模型。因此,研究山莨菪碱和脂质体的相互作用,将有助于了解药物作用于生物膜的分子机理。拉曼光谱可以得到分子振动的详细信息。同时,它是检测膜脂相变和环境微扰的']</t>
  </si>
  <si>
    <t>['莨菪类植物在《本草纲目》中早有记载,在我国分布较广。山莨菪碱、樟柳碱、东莨菪碱、阿托品等均属莨菪类药物,其中山茛菪碱和樟柳碱是我国首先从这类植物中分离出来并应用于临床的新药。这类药物对胆碱能(cholinergic)神经功能有抑制作用,能改善微循环,治疗中']</t>
  </si>
  <si>
    <t>['大量事实表明,机体的细胞免疫在抗肿瘤中起重要作用。但是,原发性肝癌病人特异的细胞毒性测定,在国?外尚未见有报道。鉴于放射性同位素测定肿瘤免疫反应具有灵敏、客观、省时等优点。我们应用IUdR同位素技术,建立了研究肝癌病人特异细胞免疫反应的方法,对于肝癌临床与实验研究有一定的意义。根据IUdR分子上的碘原子与胸腺嘧啶核苷上的甲基在空间构型上的类似,非天然的IUdR分子就参入到细胞核DNA链上的胸腺嘧啶位置,标记了肿瘤靶细胞。']</t>
  </si>
  <si>
    <t>['洋地黄是临床常用的一种强心药。它可以抑制Na~+,K~+-ATP酶,能特异性地与洋地黄受体结合,有很强的强心和利尿作用。近年来发现,在哺乳动物的下丘脑和心脏内,亦有洋地黄样物质存在,称为内源性洋地黄样物质(endogenous digitalis-like substances,简称']</t>
  </si>
  <si>
    <t>['用非线性自回归(nonlinear autoregressive, NAR)模型对一组健康人的短时心跳间期信号进行建模, 用模型最佳阶数来评价心率变异信号(heart rate variability, HRV)的非线性程度. 认为该方法可以有效地从短时心跳信号中提取出非线性信息, 从而反映心率变异性的强弱, 给临床应用提供了方便. 并与传统评价短时心率变异性强弱的时域方法进行了比较, 认为NAR模型的方法更能反映信号的整体复杂性并且不受信号非平稳性以及噪声的影响.']</t>
  </si>
  <si>
    <t>['间隙连接是细胞之间直接交换代谢成分和第二信使物质进行通讯的膜离子通道。最近证明间隙连接蛋白(Connexin,Cx)的多基因家族存在,Cx成员间虽有高度同源的结构序列和相同的推演主结构域,然而表达的间隙连接功能有差别。由于有两种或更多Cx蛋白在一种组织内同时表达,使对各个Cx表达特征的检测复杂化,因此对间隙连接表达的调控和在细胞活动中的作用至今仍有许多未知;用蝾螈卵细胞体外条件下进行的Cx分子工程研究']</t>
  </si>
  <si>
    <t>['血友病B是由于凝血因子Ⅸ缺乏所致的一种严重出血性遗传病,其临床治疗主要依靠输血或补充人Ⅸ因子浓缩制剂,但这种替代疗法不仅疗效短,费用昂贵,而且使患者面临着爱滋病毒及肝炎病毒感染的威胁。目前,利用基因转移技术进行遗传病基因治疗的研究已取得令人注目的进展。在先前的血友病B基因治疗的研究中,我们构建了几个带有不同启动子控制']</t>
  </si>
  <si>
    <t>['中国药学会于1964年11月27日至12月5日在上海举行了1964年药剂研究工作经验交流会。出席这次会议的有来自全国各省、市、自治区的代表124人。 这次会议的主要目的是,在肯定成绩的基础上,认真总结与交流药剂研究工作中的经验,解决当前药剂研究工作中存在的思想问题和技术问题,以便今后进一步作好工作,更好地为生产、为临床服务。 会议共收到专题综述报告16篇、论文255篇,会上宣读了专题综述报告4篇、论文22篇。这次收到的论文,不仅在数量上比1962年中国药学会全国学术会议药剂学部分有很大的增长,在质量上有显著的提高, 而且选送论文的地区比较前远为广泛。']</t>
  </si>
  <si>
    <t>['耐药是癌症化学治疗的一个主要障碍,寻找逆转耐药性,尤其是多药耐药性(multidrugresistance,MDR)的药物是改善癌症化学治疗的一大任务.MDR很大程度是由于细胞膜P-糖蛋白(P-glycoprotein,P-gp)过度表达,P-gp为一能量依赖型药泵,能将抗癌药物泵出MDR细胞外,导致药物不能积存于细胞内.已知钙通道阻滞剂(calcium channel blocker,CCB)维拉帕米(verapamil,VRP)能逆转P-gp介导的MDR,然而维拉帕米很强的心血管作用限制了它在临床用于逆转MDR.因此,我们筛选了多种具有钙通道阻滞作用的中药单体,期望从中找出作用强而毒性较小的MDR逆转剂.']</t>
  </si>
  <si>
    <t>['通过免疫组织化学和电子显微镜的方法鉴定了原代培养的人腹主动脉平滑肌细胞,并且研究全反式维甲酸对其增殖的影响,发现atRA使SMC的增殖速度变慢,经atRA处理的细胞中cyclinD1,CDK4的表达分别降低了39%和38%,c-myc基因的表达水平降低了43.6％,而平滑肌特异的α-actin的表达不受影响。说明atRA可能通过降低细胞中c-myc,CDK4,cy-clinD1的基因表达水平而抑制SMC的生长,但并不引起SMC分化。atRA抑制SMC增殖可能为临床上探索atRA治疗SMC增生性疾病如动脉粥样硬化提供一些理论依据。']</t>
  </si>
  <si>
    <t>['鱼肝油(包括鱼油)与一般动植物油脂不同,在于组成鱼肝油的脂肪酸具有较长的碳链与多不饱和度,特别是海产鱼的肝油中富含w_3型多不饱和脂肪酸。这种特有的构成在抗生育的研究中得到了高度的重视。近年来,以鳐鱼肝油为原料制得的鱼肝油酸(混合脂肪酸,10℃放置半小时不应有结晶析出)的杀精子作用的研究已被用于临床。在此基础上,研究鱼肝油酸中主要杀精子成分,杀精子的机理,阐明脂肪酸的不饱和度与杀精子作用强弱的关联是必然的。']</t>
  </si>
  <si>
    <t>['低温保存作为生物样本保存最有效的途径之一，为基础研究和临床应用提供了基础和保障。传统低温保存技术的缺陷是明显的，纳米技术的应用不仅有望突破当前低温保存技术的瓶颈问题，而且还将拓展传统低温生物学的研究范畴。本文对低温保存应用纳米技术的最新研究现状作一综述，重点阐述纳米颗粒在优化保护剂应用方案、改善低温保护剂性能、调控降温结晶过程、辅助高效复温过程和其他等方面的应用。并且，对纳米技术应用于低温保存领域的趋势作一展望，在此基础上探讨研究中需要解决的关键问题。']</t>
  </si>
  <si>
    <t>['干细胞和癌细胞是细胞众多状态中的一部分, 这个事实说明干细胞不会处于所有癌症的中心, 但会是癌症发生发展的一个重要因素. 近年来更多的生物实验研究和医学临床观察也充分支持这个结论. 干细胞与癌症的关系是关于细胞形态维持与转化??生物的中心问题之一. 通过分析干细胞和癌症在3种层次-现象、分子生物标志、系统生物机理-中的关系, 21世纪内发展起来的内源性网络理论可以作为一个全新的、综合性的思考平台. 它能定量地刻画细胞状态的稳定性和相互转化的动态路径, 把遗传和表观遗传现象的描述统一在同一个理论中, 能更好地理解目前对这个问题研究的热潮下的生物学意义并能在理论和计算上帮助它向前推进. 所有这些进展都指向一个可能: 革命性的突破就在我们眼前.']</t>
  </si>
  <si>
    <t>['锁定钢板与经皮交叉螺钉(金属/可吸收螺钉)均可用于跟骨关节内骨折的临床治疗,\n', '\n', '但对三者间的生物力学稳定性差异目前尚缺乏了解.\n', '\n', '本研究拟对此进行分析,\n', '\n', '通过对一例尸体跟骨标本进行断层扫描,\n', '\n', '建立完整跟骨与典型SanderⅢ型跟骨骨折的三维有限元模型,\n', '\n', '对骨折模型分别模拟采用锁定钢板、交叉金属螺钉以及交叉可吸收螺钉固定,\n', '\n', '经距下关节对跟骨施加垂直向下载荷模拟跟骨的受力状况.\n', '\n', '有限元模型通过相同来源的跟骨标本进行验证.\n', '\n', '研究结果显示, 完整跟骨的结构刚度高于骨折模型.\n', '\n', '3种骨折模型中, 钢板固定刚度最高,\n', '\n', '但应力也高于两种螺钉固定模型.\n', '\n', '钢板固定模型的骨折端位移与金属螺钉固定模型相当,\n', '\n', '但小于可吸收螺钉固定模型.\n', '\n', '研究认为, 锁定钢板和交叉螺钉均可用于跟骨关节内骨折的治疗,\n', '\n', '但金属螺钉固定可作为首选方案,\n', '\n', '因为其具有足够的生物力学稳定性,\n', '\n', '同时应力遮挡效应较小.']</t>
  </si>
  <si>
    <t>['Kikuchi-Fujimoto病(KFD), 又称为组织坏死性淋巴结炎, 是儿童的一种自限性疾病. 一些研究表明其病因与微生物有关. 既往研究显示, 特定病原体的存在与临床、病理以及实验室检查结果之间没有明确关联. 采用基于PCR的分子检测在KFD淋巴结组织中检测并鉴定分枝杆菌、疱疹病毒和细小病毒B19的DNA. 收集2001~2010年间福尔马林固定后石蜡包埋的KFD淋巴结活检标本153例. 在19例(12.4%)组织中检测到分支杆菌DNA, 包括Mycobacterium intracellulare, M. avium, M. smegmatis, M. abscessus, M. conceptionense, M. riyadhense, M. vanbaalenii和M. monacense各1例; M. fortuitum, M. kansasii和 M. mucogenicum各2例以及未明确的其他分枝杆菌5例. PCR方法也检测到10例(6.5%)细小病毒B19, 3例(2%) EBV, 1例(0.6%) CMV, 1例(0.6%) HHV-6, 1例(0.6%) HHV-7和5例(3.3%) HHV-8. 本研究结果确定了KFD淋巴结组织中分枝杆菌以及病毒特异DNA的存在, 但其临床以及病理学相关性未明. 本研究是目前最大的采用覆盖分枝杆菌以及病毒病原体的分子技术的KFD研究.']</t>
  </si>
  <si>
    <t>['光动力治疗是一种可对癌症进行微创介入治疗的新技术,\n', '\n', '具有创伤小、毒性低、恢复快、选择性和适应性好、可重复/姑息治疗等诸多优点.\n', '\n', '它利用光敏剂和氧分子在光照时发生的光动力反应,\n', '\n', '使肿瘤细胞受损乃至坏死,\n', '\n', '达到肿瘤治疗效果.\n', '\n', '光动力治疗仪是利用光动力疗法进行癌症治疗时需采用的一种新型医疗仪器.\n', '\n', '它主要包括光源、光传输系统、控制系统和监测系统等几部分.\n', '\n', '稳定灵活的光动力治疗仪极大地提高了光动力治疗效果,\n', '\n', '促进了光动力治疗在临床中的应用.\n', '\n', '本文主要分析和总结了癌症光动力仪中的重要组成结构的设计,\n', '\n', '结合光动力治疗仪产品的介绍,\n', '\n', '对光动力治疗仪的现状和发展进行了比较详尽的阐述和展望.']</t>
  </si>
  <si>
    <t>['吸烟可以引起一系列严重疾病, 吸烟对健康的危害已成为人类面临的重大公共卫生问题. 尽管科学研究和医疗工作者实验了各种方法, 但是效果仍不理想, 控烟已成为一个世界性难题. 为了寻找破解这一难题的新对策, 研制了一种茶质滤嘴(国际发明专利号: PCT/CN2009/000763)可以对吸烟依赖有明显的祛致瘾作用, 并初步探明了其作用机理. 第一批临床实验发现, 吸烟志愿者使用茶质滤嘴2个月, 吸烟量减少52%左右, 其中31%减少到0. 另一批临床实验发现, 吸烟志愿者使用茶质滤嘴3个月, 吸烟量在第1, 2和3个月分别减少约48%, 83%和91%, 在最后一个月每天吸烟量由原来平均每天24.5支减少到每天3支左右. 动物实验发现, 茶质滤嘴中的茶氨酸可以明显抑制尼古丁在小鼠中引起的条件性位置偏爱, 与尼古丁乙酰胆碱受体(nAChRs)抑制剂有类似的效果. 测定小鼠脑nAChRs发现, 茶氨酸处理动物可以抑制尼古丁引起的3种尼古丁乙酰胆碱受体亚基的表达上调, 而且多巴胺释放增加受到明显抑制. 茶质滤嘴还可以明显降低吸烟产生的有害物质, 降低吸烟引起动物的急性毒性和慢性致癌性. 本工作发现了抑制烟草和尼古丁成瘾的新物质??茶质滤嘴和茶氨酸, 提供了一种可以战胜吸烟危害的新策略. 该工作的实施和推广将可以保护当代和后代免受吸烟对健康、社会、环境和经济造成的破坏性影响, 对建设和谐的人类文明社会和国民经济的持续发展具有重要意义.']</t>
  </si>
  <si>
    <t>['胰高糖素样肽1 (GLP-1)受体激动剂是治疗糖尿病的一类新型药物,\n', '\n', '不仅具有降低血糖、减轻体重、降低血压、改善血脂谱等有益代谢效应,\n', '\n', '而且对心血管、肾脏、大脑等器官或组织也具有保护作用.\n', '\n', '近年来, 我国学者在GLP-1受体激动剂治疗糖尿病的临床与基础研究成果颇丰,\n', '\n', '本文将对我国在该领域中的相关研究进展进行介绍.']</t>
  </si>
  <si>
    <t>['用纯化抗原抗体复合物,或纯化抗原免疫动物所获得的单相特异性抗甲胎蛋白血清,作补体结合试验,检测血清甲胎蛋白以诊断肝癌,可以提高肝癌的检出率。对专门收集的病理证实或临床高度怀疑的肝癌,用琼脂双向扩散法测不出甲胎蛋白的患者血清。进行补体结合试验,同时采用琼脂扩散法及对流电泳法作平行试验。结果表明,补体结合试验法比琼脂扩散法提高敏感度300?600倍,比对流电泳法提高敏感度40?80倍。而且补体结合试验法检测血清甲胎蛋白诊断肝癌的特异性是较好的。本方法更适用于肝癌的早期诊断。关于急性肝炎、转移性肝癌及孕妇的血清甲胎蛋白的假阳性问题,本文亦作了讨论。']</t>
  </si>
  <si>
    <t>['棉酚是对雄性具有抗生育效应的药物,早在三十年前我国就曾报道食用棉油导致不育,后来发现其有效成份为棉酚,并作为男性避孕药试用于临床。有关棉酚的抗生育作用机理已引起重视,并证实棉酚能破坏精子的结构,抑制精子的活动。值得注意的是棉酚存在着一定的毒副作用,据报道极少数个体在长期服用棉酚后,会出现低血钾肌无力症,其产生的原因尚未查明,据推测可能是Na,K-ATP酶受到抑制所致。毕晓峰等观测到棉酚对大鼠、豚鼠等肾皮质的Na,K-ATP酶有抑制作用,但符云峰等在家兔及大鼠肾皮质材料的实验中所得结果是棉酚对Mg-ATP酶有抑制作用,对Na,K-ATP酶无明显影响。因此,棉酚产生低钾的原因有待进一步澄清。']</t>
  </si>
  <si>
    <t>['葡萄糖是细胞生长和代谢的一种重要的调节剂 .鸟苷二磷酸糖 (UDP Sug ars)作为其代谢的中间产物 ,在碳水化合物、糖类酯等的合成中起着重要作用 .研究其在细胞中的代谢在临床生物化学中具有重要意义 .建立了一个毛细管电泳方法 ,采用 70cm× 5 0 μm的未涂毛细管 ,2 0mmol/L硼酸盐 (pH9)作缓冲液 ,在 2 2kV下 ,可在15min左右全分离 4个关键UDP Sugars,精度和检测限满足细胞分析要求 .经实际分析淋巴细胞、成纤维细胞和肾小球细胞 ,表明此方法不仅比HPLC具有明显优点 ,而且还可用于测量细胞能荷']</t>
  </si>
  <si>
    <t>['体内和体外实验均证明胶质细胞源性的神经营养因子(glial cell line-derived neurotrophicfactor,GDNF)对多巴胺(DA)能神经元有较好的保护作用,为治疗帕金森氏病提供了启示.但这些证据均来自应用GDNF蛋白进行的实验,而GDNF蛋白不能通过血脑屏障,不利于临床应用,若能把携带GDNF基因的工程细胞移植入脑内,使其稳定高效地表达,则对帕金森氏病的防治将有积极意义.本研究把携带GDNF cDNA的重组质粒转入NIH 3T3细胞系,筛出稳定表达的克隆,与SD大鼠原代多巴胺能神经元共培养,观察到明显的保护作用,为用Ex Vivo法治疗帕金森氏病奠定了基础.']</t>
  </si>
  <si>
    <t>['体外受精-胚胎移植(in vitro fertilization and embryo transfer,IVF-ET,简称IVF)技术已经建立.但是,目前IVF技术主要适用于能够进行超排卵的病人,对于绝经期过早或卵巢发育不全及生殖障碍的妇女、经过放疗或化疗后的年轻妇女、对超排卵治疗长期无反应者、X-连锁遗传病及常染色体显性遗传病都需要卵子的捐献.成熟卵子的捐献来源还十分困难.学者们设想如果能把人未成熟卵母细胞在体外培养至成熟状态从而建立卵子库,将具']</t>
  </si>
  <si>
    <t>['采用新的差异表达基因显示法,从一对处于不同癌变阶段的人类胃粘膜上皮细胞,显示和分离出了差别表达的基因。其中8个基因片段克隆于质粒DNA,荧光标记测序分析并在基因库中查找比较,发现其中一个基因与人类“真核蛋白合成启动因子”EIF-4γ)97.5％同源,另一个与大鼠SX1基因有86.2％的同源。其余6个为未报道基因序列。由于这对细胞的差别是化学致癌物MNNG所致,这些新分离的基因可能即为化学致癌剂的靶基因,与细胞的癌变相关。']</t>
  </si>
  <si>
    <t>['报道了聚d,l-乳酸在动物体内的降解速度和生物相容性,以及用聚d,l-乳酸为神经诱导管材料,对大鼠坐骨神经10 mm断缺修复的研究.通过肉眼观察、组织学检查、电子显微镜观察、以及腓肠肌湿重恢复率、电生理测定等方法和手段,对神经诱导再生过程进行了跟踪,揭示了随着神经的再生聚d,l-乳酸管形态的变化,且对神经修复的效果进行了评价.研究表明:聚d,l-乳酸管可有效地诱导10 mm断缺神经再生修复,是一类具有临床应用前景的神经修复组织工程材料.']</t>
  </si>
  <si>
    <t>['提出一种化学发光探针介导的声动力学肿瘤成像方法. 声敏剂选择性地在肿瘤组织中分布后, 通过超声的敏化作用在肿瘤组织中产生活性氧自由基; 利用活性氧自由基选择性化学发光试剂直接实时地把声敏化过程中的活性氧自由基转化为光子辐射出来, 然后利用光学检测技术进行肿瘤的在体成像. 在体外实验中, 利用可在体使用的化学发光探针FCLA, 对两种声敏剂ATX-70和HpD声动力学反应过程中活性氧自由基的产生进行了直接的实时检测. 在移植了人体肿瘤的裸鼠实验中, 利用这种方法获得了非常清晰的在体诊断图像. 此方法可望在肿瘤的早期临床诊断中得到应用.']</t>
  </si>
  <si>
    <t>['光敏化剂血卟啉(Hp)及其衍生物(HpD),近年来已作为新型抗肿瘤药物应用于临床,然而其对肿瘤组织的选择性作用不十分理想,对肿瘤周围及其它正常组织也有损伤。为增强其特异性改进杀伤肿瘤效果,我们选择抗人T淋巴细胞MCAB作为HP的特异载体,制备出MCAB-Hp的杂交分子,这种杂交分子兼备二者的特点,在体外对T细胞性白血病细胞有选择性杀伤,从而表明这类杂交分子在肿瘤治疗中的潜力。']</t>
  </si>
  <si>
    <t>['乙型肝炎抗原(Hepatitis B Antigen;简称HBAg)与乙型肝炎关系的确立为乙型肝炎提供了血清学标准。鉴定HBAg用的抗血清,工作初期,系由人体获取,随着HBAg检测在临床和普查中的逐步推广应用和研究工作的需要,采用免疫动物制备抗体的工作相继开展,先后在家兔、黑猩猩、小鼠、豚鼠、马、山羊等动物中获得成功。']</t>
  </si>
  <si>
    <t>['根据等光程理论分析电磁波在透镜中的传输过程, 说明透镜具有将电磁波会聚的功能. 在此基础上本文采用低损耗材料设计了平凸旋转双曲面透镜, 与临床热疗常用的矩形微带天线组成透镜天线, 通过对比加载聚束透镜前后天线的技术指标、电场强度及热辐照的测试数据, 结果表明: 在近场透镜能将初级辐射馈源的弱方向性电磁波聚集为锐方向性电磁波束, 使入射的微波功率密度增加; 在肿瘤的微波热疗中, 透镜天线对浅表层肿瘤的治疗具有方向性好、增益大、热效率高等特点, 且治疗区域较小, 不易损伤肿瘤周围正常组织.']</t>
  </si>
  <si>
    <t>['包头医学院血红蛋白研究室的秦文斌教授, 经过30 年的研究, 发现了“血红蛋白A2 现象”, 并比较系统地研究了其发生机制. 他的第一篇文章发表在1981 年中文版《生物化学生物物理学报》. 有关发生机制的研究成果, 分别发表在1991 年《生物化学》、《生物化学生物物理学研究进展》和2010 年Electrophoresis 杂志. 在此基础上他又发现了红细胞血红蛋白的电泳“再释放”, 证明它更具显著的理论和临床实践意义,文章发表在2009 年Electrophoresis 杂志. 他在《中国科学: 生命科学》2011 年第8 期发表的“活体红细胞内血红蛋白的电泳释放”全面报道了上述一系列发现, 为后人血红蛋白的研究开辟了一个全新的领域.']</t>
  </si>
  <si>
    <t>['猪红细胞(pRBC)是人红细胞的理想替代品, 但pR BC表面有异种抗原??α-Gal抗原(Galα1, 3Galβ1, 4GalNAc-Ra), 人血清中含有天然存在的抗α-Gal抗原的抗体, pRBC的α-Gal抗原会引起猪→人异种输血的急性临床输血反应. 因此要消除种间的免疫排斥, 首先要清除pRBC表面的α-Gal抗原. 实验使用基因重组的大豆α-半乳糖苷酶(rSα-GalE)切除α-Gal抗原的末端α-Gal残基, 对pRBC表面的α-Gal抗原进行人源化改造. 结果表明, rSα-GalE能清除pRBC表面的α-Gal抗原, 减缓种间的急性输血反应, 经适当浓度的rSα-GalE酶解后, pRBC的结构、功能和形态均正常.']</t>
  </si>
  <si>
    <t>['转录因子NF- κB(nuclear factor-κB)是一类普遍存在的、控制着各种基因转录的重要转录调节因子.促炎症细胞因子、细菌、病毒和紫外照射等细胞外的刺激都能引起NF-κB的激活. NF-κB的不适当表达和激活与各种疾病的发生密切相关.因此,NF-κB始终是一个非常活跃的研究领域.结合近来对小鼠巨噬细胞LPS/Toll/NF-κB介导IL-12表达的信号通路的研究结果,评述了NF-κB信号通路及其调控机理的最新进展.例如,IκB激酶(IKK)的结构与功能、IκB的磷酸化与泛素化、NF-κB二聚体从胞质向胞核的转位以及启动基因转录的分子机理等,并探讨了NF-κB在临床上可能的应用前景.']</t>
  </si>
  <si>
    <t>['在当今的癌基因研究中,研究癌组织中有关癌基因产物已成为探讨肿瘤发病机制、癌基因的激活及把癌基因的激活程度与肿瘤发展的临床表现及愈后联系起来的一个重要的不可缺少的研究手段。目前已知myc-基因家族的扩增涉及到多种组织学类型不同的恶性肿瘤并与恶性程度相关。如C-myc基因扩增的肿瘤有急性早幼粒细胞性白血病、恶性淋巴瘤、结肠癌、']</t>
  </si>
  <si>
    <t>['结合眼波前像差和角膜面形的实际测量、视功能检测和激光角膜手术的临床、光学系统像差的矫正和优化, 给出了在基于眼波前像差的视觉光学矫正和超视觉领域所取得的研究成果, 其中包括不同孔径、不同视场、不同物距和瞬态调节下眼波前像差的特点, 可见光复光波段对超视觉的局限, 以及现行激光角膜手术对眼波前像差的影响等. 研究结果表明, 人眼的波前像差是一个动态、多元的像差的综合, 需找到最优化的切削数据, 才能从激光手术中获得趋于超视觉的效果, 即使如此也涉及到动态自由面形光学; 准分子激光角膜原位磨镶术虽能矫正一定程度的近视, 却对暗视场情况下的视力起负面作用.  ']</t>
  </si>
  <si>
    <t>['本文报道了一个带有增强子的人巨细胞病毒(hCMV)启动子和人凝血因子ⅨcDNA的双拷贝反转录病毒载体(double-copy retroviral vector)-N2CMVIX的构建,转染PA317包装细胞后再离体感染血友病B患者皮肤成纤维细胞,可产生具有凝血活性的Ⅸ因子蛋白高达3420 ng/10~6细胞/24 h。将这些转染人Ⅸ因子cDNA的成纤维细胞包埋于胶原,植入小鼠皮下或腹腔内,人凝血因子Ⅸ蛋白表达最高值达105 ng/ml血浆,可在小鼠体内持续表达12天,其中90％以上的Ⅸ因子具有凝血话性,为血友病B基因治疗临床试验提供了一条可行的技术路线。']</t>
  </si>
  <si>
    <t>['动脉粥样硬化斑块的破裂是导致急性心脑血管事件的触发因素, 有关斑块破裂的机理至今没有一个完整的合理解释. 从弹性力学稳定性理论出发, 建立了描述动脉粥样硬化斑块纤维帽运动的力学模型, 研究了斑块失稳破裂现象, 从理论上证明了斑块破裂是由于其内在属性及外在的受力状态共同作用的结果. 对于斑块的失稳破裂机理给予了新的阐述: 斑块破裂是由于纤维帽发生参数共振导致剧烈弯曲变形所致; 解释了动脉粥样硬化斑块稳定与不稳定交替发展的动态过程; 进而给出了识别不稳定斑块的临床判据及防治原则.']</t>
  </si>
  <si>
    <t>['由于阿尔茨海默病患者的增多及其危害性, 建立能够用于早期诊断的方法受到人们的高度关注. 脑脊液和血液中某些生物学标记物与AD的典型病理变化老年斑(senile plaques, SP)和神经元纤维缠结(neurofibrillary tangles, NTFs)相关, 在临床诊断和治疗方面显示了广阔的前景, 但截止目前尚缺乏灵敏、特异的生物学标记物及分析方法用以诊断和监测疾病进程. 本文详细综述了近年来体液中阿尔茨海默病生物学标记物及其分析方法的研究进展, 鉴于其病理的复杂性, 许多问题仍有待深入研究.']</t>
  </si>
  <si>
    <t>['诱导多潜能性干细胞(induced pluripotent stem cells, iPS细胞)是通过在分化的体细胞中表达特定的几个转录因子, 以诱导体细胞的重编程而获得的可不断自我更新(self-renewal)且具有多向分化潜能的细胞. 由于iPS既避免免疫排斥, 又不涉及伦理道德问题, 因此具有广泛且重要的临床应用价值. 自从2006年Takahashi和Yamanaka报道成功地建立小鼠的iPS细胞以来, 全世界众多实验室开始了iPS细胞研究, 并取得了巨大进展. 本文回顾过去几年内在iPS细胞研究领域中的新发现, 包括建立iPS细胞的方法、iPS细胞形成的分子机制和iPS细胞的应用, 并探讨该领域中急需解决的问题和发展前景.']</t>
  </si>
  <si>
    <t>['细胞粘合分子cadherin 介导细胞粘合信号转导和细胞骨架组装. 这类跨膜的分子如何适应多种功能而调变其与膜内面粘着斑和细胞骨架分子间的连接的问题可以从微珠实验中得到线索. 包被有封闭活性的抗N-cadherin 单抗的微珠与表达N-cadherin 的人胚肺细胞接触后, 诱导细胞膜上的N-cadherin 分布聚集在微珠周围. 免疫荧光分子定位同时显示粘着斑分子β-catenin, α- catenin, α-actinin 和Actin 骨架分子在微珠周围的聚集, 但没有骨架蛋白MHC 的共聚集. 包被无关分子的微珠则不产生上述效应. 提示cadherin 介导的粘合连接可能存在cadherin/ catenins/ α- actinin/actin 分子复合体, 其装配需要cadherin 分子的被占有与在膜上分布的聚集两个条件同时具备.']</t>
  </si>
  <si>
    <t>['杂多化合物的抗 Hiv-1(Hurman immunodeficiency virus type 1)或抗艾滋病毒(Acquired immunodeficiency syndrome-AIDS)性能已引起人们的关注,Hill 等总结了不同结构类型的21种杂多化台物的抗 Hiv-1活性,毒性及与结构的关系.其中最突出的是(NH_4)_(17)Na[NaSb_9W_(21)O_(86)](简记为 NaSb_9W_(21)),它是一种穴状杂多阴离子,具有抗血癌等多种病毒活性,近年已作为抗艾滋病药物在法国和美国应用于临床.我们发现,某些穴状杂多阴离子的稀土衍生物具有抗 Rauscher MuLv 病毒活性,预计 NaSb_9W_(21)的稀土衍生物及']</t>
  </si>
  <si>
    <t>['用超高效液相色谱和高分辨飞行时间质谱(UPLC/Q-TOF MS)联用技术, 跟踪小鼠给予药物辛伐他汀前后血清中的内源性代谢物的变化, 开展基于代谢组学技术的辛伐他汀对磷脂类物质作用的研究. 研究结果显示：辛伐他汀药物对血清中磷脂类物质有较大影响, 本文对其中6种具有显著性差异的标记物进行了结构确认, 并对这些物质与降脂作用的关系进行了讨论. 研究结果表明, 将代谢组学技术应用于药物的作用效果研究, 对新药研发和合理临床用药具有重要的指导意义.']</t>
  </si>
  <si>
    <t>['人工耳蜗在临床上已得到成功应用. 最近研究表明, 人工视觉有可能帮助眼病患者恢复视觉. 文中介绍了视觉假体的基本原理与系统架构, 综述了视网膜、视神经以及视皮层假体的最新进展. 动物实验表明, 用生物电极刺激实验兔子的视神经, 记录到视皮层的电位响应; 同时视神经视觉假体也在研究开发中. 尽管人工视觉还有不少关键技术需要解决, 但最近的动物与人体实验表明, 人工视觉假体帮助盲人重见光明将越来越接近现实.']</t>
  </si>
  <si>
    <t>['血友病 B 是由于凝血因子 IX 缺乏所致的一种严重出血性疾病.年发病率大约30万分之一.血友病 B 临床治疗主要靠输血或补充人 IX 因子浓缩剂.但经常输血不仅费用昂贵,而且使患者面临着爱滋病病毒及肝炎病毒感染的威胁.自1982年人凝血因子 IX']</t>
  </si>
  <si>
    <t>['20世纪60年代，美国密执安州立大学Rosenberg发现了顺铂具有抗癌活性，开辟了金属类抗肿瘤药物研究的新领域. 经过40余年的研究，已相继成功开发了卡铂、奈达铂、奥沙利铂、舒铂、洛铂和双环铂等铂类抗肿瘤药物. 虽然对于铂类抗肿瘤药物研究取得了一定的成绩，但在临床使用过程中也存在一些问题，如其毒副作用和抗药性，限制了其在临床上的进一步广泛应用. 为了解决这些问题，科研工作者开始寻找新的金属类抗肿瘤药物以弥补现有铂类抗肿瘤药物的不足. 在金属元素中，唯有钯（Ⅱ）与铂（Ⅱ）配合物具有相似或相同的结构特征，进而表现出相近或相似的化学性质. 因此，继铂类抗肿瘤配合物后，钯（Ⅱ）配合物作为潜在抗肿瘤药物成为一个诱人的领域. 本文综述了近年来钯（Ⅱ）类抗肿瘤药物的研究进展，并探讨了其构效关系，这对于指导新型钯（Ⅱ）类抗肿瘤药物的合成具有重要的参考价值.']</t>
  </si>
  <si>
    <t>['高分压氧和高压氧对机体的作用和影响问题在实际潜水作业中和临床高压氧治疗中都经常涉及,因而对此问题的研究具有重要实际意义。颅腔是一个容积相对固定的腔隙,颅内脑组织、脑脊液和血液三者的相对恒定,维持正常颅内压力。颅内血液是唯一能很快起变化的成份,脑血流的变化直接影响颅内压力,同样,颅内压力的变化也可影响脑血流。已有实验证明,脑血流变化与颅内压力变化呈正相关。']</t>
  </si>
  <si>
    <t>['本文报道国产血卟啉衍生物YHPD作为一种良好的光敏药物,已成功地用于肿瘤的光化学治疗。本文报道了对它的主要组分进行NMR结构分析的结果。将YHPD经高压液相色谱分离后,得到4个主要成分:A,B,C和D。其NMR结果表明,组分A为单乙酰基血卟啉,组分B和C为一对乙烯基次卟啉异构体,组分D通过二维同核相关、二维NOE,13C谱、偏共振和快原子轰击质谱分析,证明为由C?C键相接的原卟啉二聚体。这一发现有助于从组分结构上对国产和国外血卟啉衍生物生物学活性的比较,也有助于认识临床使用的经碱处理的血卟啉衍生物(一种复杂混合物)的成分组成及有效成分。']</t>
  </si>
  <si>
    <t>['熟知,癌症是人类尚未征服的最危险的致命疾病之一,近年人们都致力于攻克这一难关,并已研究出一些早期诊断的方法与治疗的药物。具有醌式结构的阿霉素(Adriamycin,简称AQ)为其中颇为有效的抗癌药物之一。但AQ对心脏有较强的损伤作用,致使其临床应用有很大局限。对AQ损伤心肌过程的初步研究显示:AQ诱导产生的活性氧自由基能损伤心肌线粒体,同时还提出利用自由基清除剂来弥补这一损伤。实验证明,五味子酚对阿霉素引']</t>
  </si>
  <si>
    <t>['由于杂交瘤技术的局限性,使得目前临床应用的单克隆抗体大都来源于鼠类,在进行体内 诊断和治疗时,易引起人体对异源蛋白的免疫排斥反应。而人源单克隆抗体,尽管经过了十年的努力,至今尚未取得重大突破。随着分子生物学的飞速发展,抗体生物工程的出现,给解抗体的免疫原性和大规模生产等问题提供了必要的技术途径。近年来这方面的研究十分活并取得了长足的发展。']</t>
  </si>
  <si>
    <t>['可逆性胆硷酯酶抑制剂(简称可逆性抑制剂)可与乙酰胆硷酯酶(Acetylcholinesterase,AChE)发生可逆性结合,使酶活性暂时受到抑制,以后酶活性又可恢复。临床上广泛利用这类药的特点来治疗青光眼、重症肌无力,或用于有机磷农药及神经性毒剂中毒的防治;近年来还用于麻醉催醒、增强记忆力、提高学习效率及治疗老年性健忘症和老年性痴呆等疾病。']</t>
  </si>
  <si>
    <t>['自放射免疫检测法(RIA)用于检测胰岛素以来,胰岛素的实验性研究和临床检测有了很大的进展。但RIA长期大量应用,其放射性同位素不仅对检测者自身具有危害,且对自然环境亦造成污染。70年代初,Engvall建立酶联免疫吸附试验(Enzyme Linked ImmunosorbentAssay,ELISA)用于检测体内微量抗原与抗体,Miedema将ELISA法应用于检测胰岛素。但目前ELISA检测胰岛素的方法,尚存在操作繁琐,流程费时或试剂不易得到等问题。我们以辣根过氧化物酶标记胰岛素抗血清,采用ELISA夹心法,用聚苯乙烯微板的小孔作为载体,进行检测胰岛素的研究,并与RIA法对比,取得较为满意的结果。现报告如下。']</t>
  </si>
  <si>
    <t>['人肿瘤坏死因子(tumor necrosis factor,TNF)能引起肿瘤细胞出血性坏死,目前已用于治疗癌症的临床试验。我们已用基因工程技术构建了半合成的重组人TNF(rh TNF)cDNA,并转入大肠杆菌中表达。为进一步研究TNF基因的调控序列,我们将TNF基']</t>
  </si>
  <si>
    <t>['为了进一步明确mtDNA突变与胃癌发生、发展的关系, 利用变性高效液相色谱(DHPLC)和DNA测序技术, 对30例胃癌组织和对应的正常组织mtDNA基因组全序列进行了筛查. 研究结果确定胃癌中mtDNA存在高频率的突变, 突变频率为66.7%(20/30), 其中56.7%(17/30)的突变仅见于癌组织. 突变频率较高的基因为ND4, ND5和D-loop, 分别为36.7%, 26.7%和30%. 与组成电子传递链复合体Ⅲ, Ⅳ, Ⅴ的基因相比, 复合体Ⅰ基因在被检测的癌组织mtDNA中的突变率最高(43.3%). 突变类型以碱基替代为主(85.4%). 研究结果提示, 复合体Ⅰ基因, 特别是ND4, ND5和ND3基因突变在胃癌的发生、发展中起重要作用.']</t>
  </si>
  <si>
    <t>['乳酸是临床化学重要检测项目,也是体育科学中确定运动员最佳训练强度的重要指标。从一滴体液(血清、尿或汗)中快速确定乳酸含量,一直是人们追求的目标。已经研究过的酶电极生物传感器性能较差;最近有人报道过一种光纤荧光乳酸生物传感器,取样量大且响应太慢。本文用戊二醛将起分子识别作用的乳酸氧化酶和起换能器作用的辣根过氧化物酶通过共价交联,同时固定在3-氨丙基多孔硅胶上,制成光导纤维的生物催化传感层,在传感膜微环境中乳酸的酶催化氧化反应同鲁米诺的酶催化氧化发光反应相偶合,产生化学发光信号.乳']</t>
  </si>
  <si>
    <t>['本试验结果表明:1.2′-5′三腺苷酸(2′-5′P3A3)有激活多种来源(包括人)巨噬细胞的吞噬作用,说明2′-5′P3A3对巨噬细胞的激活作用具有普遍意义。2.甲胎蛋白(AFP)能抑制巨噬细胞的吞噬功能,可能对肝癌的发生有一定的作用。本工作证实2′-5′P3A3能抵消AFP对巨噬细胞的抑制作用。3.关于2′-5′P3A3生物功能的研究,过去都要用CaCl2等方法将它引入细胞,这对临床应用是不实际的。本文不使用CaCl2等方法,2′-5′P3A3即能激活巨噬细胞。']</t>
  </si>
  <si>
    <t>['目前, 利用质谱直接鉴定细菌的方法基本是应用固体培养基获得的单克隆细菌, 该方法耗时较长. 因此建立基质辅助激光解吸附电离飞行时间串联质谱直接分析液体培养细菌, 通过正交实验, 以2, 5-二羟基苯甲酸(50 mg/mL, 50%乙腈-0.1%三氟乙酸)为基质获得最佳质谱图. 通过主成分分析能将不同种细菌区别开. 在混合培养时, 每种细菌的主要特征峰能在混合样品的质谱图中找到, 并且该方法灵敏度为1.8×103. 结果表明, 该方法快速、灵敏, 可用于临床样本的快速辅助检测.']</t>
  </si>
  <si>
    <t>['条件性疼痛调节(CPM)是一种内源性疼痛调节,\n', '\n', '指身体某一部位的持续性疼痛可以抑制施于身体另一部位的伤害性刺激所引起的疼痛感知.\n', '\n', '本文首先概述了与CPM相关的神经生理、生化机制,\n', '\n', '并介绍了测量个体CPM效率的传统心理物理学方法,\n', '\n', '总结了基于脑电和功能磁共振等神经成像技术评估CPM效率的神经生理指标,\n', '\n', '并提出应综合心理物理学和神经生理学方法评估个体CPM功能.\n', '\n', '然后, 从人口统计学、生理学和心理学几个方面详细探讨了影响个体CPM功能的复杂因素,\n', '\n', '从而提示大家应综合考虑影响个体CPM效率的因素.\n', '\n', '最后, 本文总结了CPM相关的临床应用,\n', '\n', '包括慢性疼痛预测与评估、镇痛药物剂量预测以及个体健康质量评估等.\n', '\n', '本文既能加深对人类疼痛调节功能潜在机制的理解,\n', '\n', '又能为临床上慢性疼痛疾病的预测和评估提供参考依据.']</t>
  </si>
  <si>
    <t>['长链非编码RNA(lncRNA)在疾病的发生发展过程中发挥着重要的作用.\n', '\n', 'LncRNA的异常表达与许多肿瘤的发生发展密切相关.\n', '\n', '本研究通过分析肿瘤基因图集(TCGA)数据库首次鉴定出了在前列腺癌中高表达的长链非编码RNA LINC01126, 并在前列腺癌样本和前列腺癌细胞系中得到了验证.\n', '\n', '通过进一步分析发现, LINC01126的表达量在肿瘤中显著上调(419例前列腺癌组织样本和52例癌旁组织样本, P&lt;0.001), LINC01126表达与临床病理分级的相关性分析中,\n', '\n', '相比于癌旁组织, Gleason\n', '\n', '8样本和Gleason 9样本中的LINC01126表达水平显著增加(52例癌旁组织样本;\n', '\n', 'Gleason 8, n=44, P&lt;0.001; Gleason\n', '\n', '9, n=71, P&lt;0.001). 进一步的分析结果表明, LINC01126能够较好地指示前列腺癌的Gleason分级.\n', '\n', '相比于Gleason 6样本, Gleason 8样本和Gleason\n', '\n', '9样本中的LINC01126表达水平上调(Gleason\n', '\n', '6, n=30; Gleason 8, n=44, P&lt;0.01; Gleason 9, n=71, P&lt;0.05). 同样, 相比于Gleason 7样本,\n', '\n', 'Gleason 8样本和Gleason 9样本中的LINC01126表达水平也显著增加(Gleason\n', '\n', '7, n=193; Gleason 8, n=44, P&lt;0.001; Gleason 9, n=71, P&lt;0.001). LINC01126的表达水平与前列腺癌病理分期的相关性结果提示, LINC01126在发生转移的前列腺癌中的表达量更高,\n', '\n', '差异显著(T2a, T2b, T2c样本共144例,\n', '\n', 'T3a, T3b, T4样本共194例, P&lt;0.01). 另外, 还分析了与LINC01126共表达或相反表达的mRNA,\n', '\n', '作为其可能的调控基因,\n', '\n', '及其这些基因的生物学进程和相关的信号通路,\n', '\n', '表明LINC01126与前列腺癌发生发展具有潜在的生物学关联,\n', '\n', '有望成为前列腺癌的生物标志物.']</t>
  </si>
  <si>
    <t>['近20年来, 上海血液学研究所应用全反式维甲酸(ATRA)作为分化诱导剂治疗急性早幼粒细胞性白血病(APL)获得了重大突破, 使肿瘤细胞逆转的设想从理论走向实践, 也使ATRA治疗APL成为肿瘤诱导分化疗法最成功的典范. 本研究组在国际上首先发现了APL变异型染色体易位t(11; 17)(q23; q21), 并克隆了APL特异的染色体易位t(15; 17), t(11; 17)和t(5; 17)所形成的PML-RARa, PLZF-RARa与NPM-RARa融合基因, 建立了APL系列转基因小鼠, 证实了其在白血病发病中的作用. 核受体共抑制物(CoR)与PML-RARa形成的复合物受ATRA调控, 而ATRA不能使PLZF-RARa与CoR形成的复合物发生解离, 不仅从分子水平阐明了ATRA治疗APL疗效的差异, 还开辟了针对细胞转录调控治疗的新途径. 从1994年起, 本研究组应用三氧化二砷(As2O3)治疗复发的APL取得成功, 完全缓解率可达70%~80%, 还发现As2O3对APL的治疗呈剂量依赖性的双重作用, 即小剂量时诱导细胞发生部分分化, 而较高剂量时诱导细胞凋亡. 进一步研究发现, As2O3可使PML的第160位赖氨酸与泛素样SUMO-1结合, 导致PML-RARa降解. 虽然ATRA与As2O3的作用靶点均为异常转录因子PML-RARa, 但前者通过针对RARa受体, 后者通过PML SUMO化后使PML-RARa致病蛋白发生降解, 进而诱导APL细胞分化或凋亡. 由于ATRA和As2O3作用途径不同且无交叉耐药, 最近本研究组对初发APL进行了联合用药的临床试验, 结果显示, 在随访18个月后, 20例接受ATRA与As2O3联合治疗的APL病人无一例复发, 而37例单独应用ATRA或As2O3的病人中有7例复发, 获得了迄今为止成人急性白血病治疗的最好疗效, 也使APL成为第一种可能被治愈的成人白血病. 白血病致病基因产物靶向疗法在APL的成功经验将扩展到其他白血病. 联合应用STI-571与砷剂治疗慢性粒细胞白血病已在临床和实验中崭露头角, 这一治疗方案是基于针对ABL异常的酪氨酸激酶活性与降解BCR-ABL融合蛋白的双重靶向作用. 在M2b型白血病中应用新型靶向降解AML1-ETO融合蛋白和降低C-KIT异常酪氨酸激酶活性的药物, 也将为该类白血病提供新的治疗方案.']</t>
  </si>
  <si>
    <t>['临床资料显示, 患有脑肿瘤病人的存活率通常与肿瘤的类型和级别有关. 如通过高分辨魔角旋转核磁共振氢谱(HRMAS 1H NMRS)技术检测得到肿瘤组织的代谢轮廓(特征), 不仅可为肿瘤的生物学和新陈代谢研究提供有价值的信息, 而且可为肿瘤的分类和分级提供重要的代谢指纹特征, 而这些特征有可能成为未来肿瘤诊断的潜在手段(工具). 本研究采用高分辨魔角旋转核磁共振氢谱技术结合多维变量分析(如主成分分析)方法研究了30 例神经上皮肿瘤组织的代谢特征, 并与临床病理结果进行对照. 这30 例神经上皮肿瘤主要包括2 例低级星形细胞瘤(Ⅰ级)、12 例中级星形细胞瘤(Ⅱ级)、8 例间变型星形细胞瘤(Ⅲ级)、3 例胶质母细胞瘤(Ⅳ级)和5 例髓母细胞瘤(Ⅳ级). 研究发现, 神经元(NAA)、肌酸、顺式肌醇、甘氨酸和乳酸等代谢物的浓度以及一些代谢物与肌酸的浓度比值在不同级别的脑肿瘤组织间均具有显著性差别(P&lt;0.05). 这些代谢物的浓度比值主要包括NAA/肌酸、乳酸/肌酸、顺式肌醇/肌酸、甘氨酸/肌酸、反式肌醇/肌酸和丙氨酸/肌酸等. 此外, 采用人为监管模式识别方法建模(SIMCA)来预测(或区分)低、高级肿瘤, 准确率基本均达87%. 如仅对预测高级(Ⅲ和Ⅳ级)肿瘤而言, 其灵敏性和特异性分别高达87%和93%. 因此, 高分辨魔角旋转核磁共振氢谱技术结合模式识别方法有可能成为未来一种潜在的、快速、准确分级人类脑肿瘤的手段(工具).']</t>
  </si>
  <si>
    <t>['胚胎植入的成功与否是决定胚胎能否进一步发育的门槛. 人类对胚胎植入现象的观察和认识已经超过百年, 从早年胚胎植入的解剖学、组织学、超微结构, 到胚胎植入的激素调控认识, 再到最近10多年来的基因功能研究及基因组、蛋白组学的大规模分析, 我们对胚胎植入的生理和分子机制已经有了越来越深刻的认识; 同时, 这些知识积累为临床上开展和改进辅助生育技术起到了重要的推进作用. 目前我们已经知道, 胚胎植入能否正常发生, 一方面需要早期胚胎发育形成囊胚并获得着床能力, 同时子宫需要协同进入接受状态, 即所谓的植入“窗口期”. 这两个相对独立却又彼此联系的过程涉及母体全身的激素调控以及局部的胚胎与子宫间复杂的信息交流. 本文将围绕子宫和胚泡这二条主线对胚胎植入研究历史的一些重要事件进行回顾和阐述, 总结植入过程中已知的重要分子信号通路, 并提出该领域尚存的诸多有趣而重要的问题. 相信有关胚胎植入机理的进一步阐明将为女性不孕不育的治疗以及新型避孕药的开发带来新的曙光.']</t>
  </si>
  <si>
    <t>['人类遗传变异常常是与生物学功能相关的,\n', '\n', '遗传变异可影响人类健康.\n', '\n', '不同种类的遗传变异往往对人类健康产生不同的影响,\n', '\n', '深入了解不同变异对人类健康影响的机制,\n', '\n', '将大大促进人类健康的研究.\n', '\n', '而随着技术的进步,\n', '\n', '尤其是高通量测序技术的广泛应用及相关技术的出现和发展,\n', '\n', '必将极大完善基因诊疗方案.\n', '\n', '本文侧重于遗传学变异对人类健康的影响,\n', '\n', '探讨遗传变异和人体健康的直接联系,\n', '\n', '以了解在人类健康中基因与环境和基因与基因之间的相互作用,\n', '\n', '促进人们对人类健康的认识,\n', '\n', '而这也是目前亟待探索的领域和话题.']</t>
  </si>
  <si>
    <t>['脂肪母细胞瘤病是比较罕见的、复杂的软组织肿瘤,\n', '\n', '临床相对缺乏认识,\n', '\n', '为了探讨脂肪母细胞瘤病的临床特点、诊断和手术要点,\n', '\n', '提高诊疗水平, 回顾性分析2006年1月~2015年12月我院住院治疗的脂肪母细胞瘤病患儿的临床资料,\n', '\n', '复习国内外的相关文献.\n', '\n', '共10例, 8例男性, 2例女性,\n', '\n', '肿物发现时年龄6个月~12岁,\n', '\n', '平均2岁3个月, 位于颈肩部、纵隔、椎管、腹腔、阴囊、大腿等,\n', '\n', '4例为颈部或颈肩部等浅表位置,\n', '\n', '6例涉及纵膈、椎管等多重要部位.\n', '\n', '经统计, 10例患儿共接受手术20次,\n', '\n', '6例接受多次手术. 10例患儿中5例手术难度大,\n', '\n', '联合肿瘤、骨科、神经外科等科手术,\n', '\n', '1例接受颈肩部肿物切除后腹部和躯干、阴囊等处肿物后暂时保守治疗.\n', '\n', '10例患儿本院病理均为脂肪母细胞瘤病,\n', '\n', '3例复发病例的病理结果有成熟倾向.\n', '\n', '末次术后随访1年~8年5个月,\n', '\n', '平均4年3个月. 7例无临床症状,\n', '\n', '1例术后3年在院外复发后压迫气管放弃治疗后死于呼吸衰竭,\n', '\n', '2例下肢瘫或生长发育欠佳.\n', '\n', '4例无复发, 5例原位复发,\n', '\n', '1例异位复发, 复发时间3个月~13个月,\n', '\n', '平均10个月, 复发病例肿物生长缓慢.\n', '\n', '因此, 本研究认为脂肪母细胞瘤病呈浸润性生长,\n', '\n', '病理趋于成熟, 如完整切除困难,\n', '\n', '不宜为追求完整切除而损伤太大,\n', '\n', '可分期多次手术或者进行减瘤术.\n', '\n', '该病复发率较高, 复发病例常是散发病例,\n', '\n', '特别是位于纵隔等易残留的位置.']</t>
  </si>
  <si>
    <t>['组织工程皮肤从概念提出至今技术发展迅速.\n', '\n', '本文对现有的组织工程皮肤进展展开论述,\n', '\n', '组织工程皮肤主要分3大类:\n', '\n', '由种子细胞和支架材料体外三维构建培养的组织工程皮肤、由细胞组成的组织工程化皮肤和由支架材料构成的组织工程化皮肤,\n', '\n', '根据其结构组成、形态或来源又分成2~3种,\n', '\n', '每种选1~3个代表具体描述.\n', '\n', '然后针对现有组织工程存在的再生修复性能不足、细胞来源受限、生产运输成本过高等技术问题进行分析讨论,\n', '\n', '同时就目前国家对该领域的管理办法进行了讨论和建议,\n', '\n', '并提出了组织工程皮肤的一些非移植性扩展应用.\n', '\n', '通过对组织工程皮肤领域技术成果的总结、技术问题与现有研究热点的讨论和未来前景的分析,\n', '\n', '希望能更好地促进该领域发展.']</t>
  </si>
  <si>
    <t>['随着人口老龄化的日趋严重,\n', '\n', '老年认知障碍相关疾病给社会和家庭带来巨大危害.\n', '\n', '对老年人群的认知老化水平进行客观评价,\n', '\n', '解析认知老化的规律和脑机制,\n', '\n', '才能为疾病早期预警与治疗提供依据,\n', '\n', '而构建大规模、高标准的老年脑健康社区队列是实现上述目标的前提和基础.\n', '\n', '本文详细介绍了2008年依托于北京师范大学发起的“北京BABRI老年脑健康促进计划”(BABRI)社区临床队列研究,\n', '\n', '该研究计划在20年内建成覆盖10000名社区中老年样本、5000例多模态神经影像数据的本土化认知老化与脑健康数据库.\n', '\n', '经过10年的不懈努力,\n', '\n', '已完成7000余人次(≥50岁)社区中老年人群的数据采集工作,\n', '\n', '目前BABRI计划已经逐渐成长为一个初具规模的队列研究.\n', '\n', '该计划进展10年来, 初步建立了中国人群的认知老化常模,\n', '\n', '揭示了轻度认知障碍的发生率及其影响因素,\n', '\n', '并系统阐释了轻度认知障碍及其高危因素脑损伤的影像特征,\n', '\n', '为认知障碍早期预警提供了较为可靠的神经影像学指标.\n', '\n', '今后, 结合我国社会需求与国际科学前沿,\n', '\n', '组织实施大型的老年脑健康社区队列研究是一项长期工作,\n', '\n', '而构建多维度的老年脑健康基础数据库,\n', '\n', '无论对于研究中国老年人群的认知衰退规律,\n', '\n', '促进老年脑健康、预防认知障碍及其相关重大脑疾病,\n', '\n', '还是实施中国脑科学计划都有着重要意义.']</t>
  </si>
  <si>
    <t>['血卟啉加光作为肿瘤诊断和治疗的方法近来受到更多的重视并在临床方面得到一定应用。但对HPD的作用机制了解甚少。给患者注入HPD 72小时后肿瘤组织比其周围正常组织保留了较多的HPD荧光,但作为正常增殖组织的皮肤也保留了HPD,甚至一个月后仍对强的日光敏感。至于静止态(G_0期)细胞即保持了增殖能力但不进行增殖的细胞,是否也潴留HPD而对光敏感?这方面的研究也很少见报道。']</t>
  </si>
  <si>
    <t>['自从1966年Goldstein首次报道从小牛胸腺分离出丙酮沉淀制品组分3(F_3)和纯制品组分5(F_5)的胸腺肽以来。众多的实验和临床资料都证实,胸腺肽是提高免疫力的有效制剂。它在机体免疫修复中,显示出能代替胸腺重建免疫功能的效果。又据Vavofava等报道,胸腺组分5能减轻辐射损伤和加速损伤恢复的作用。同样,短棒杆菌细胞壁骨架(CP-CWS)也具有抗辐射作用。']</t>
  </si>
  <si>
    <t>['三维定量分析人体血管结构在临床诊断中十分重要.常规的X线方法存在一些不足,如需要注入血管造影剂,并在之前后采集两幅图象,除患者必须承受较大剂量的X线外,前后两幅图象还存在着由于病人体动而引起的偏移,因而还需要进行校正处理.另外,为了从血管造影的二维数据获取三维结构,还必须进行一系列的重建处理.核磁成象技术可以直接获取三维图象数据,它所获取的三维图象数据中的血管结构具有较好的对比度,因此可以从中直接提取出血管的三维结构.']</t>
  </si>
  <si>
    <t>['自1979年K(?)pf等发现二氯二茂钛(Cp_2TiCl_2,TDC)的抗癌活性以来,金属茂类配合物抗癌作用的研究成为继顺铂之后该领域中最为活跃的前沿课题之一,TDC具有抗癌谱广、药效高、毒性远低于顺铂的突出优点,已于1992年在德国进入临床研究.生物学实验表明,DNA是TDC在细胞内的主要靶分子,但TDC与DNA的作用方式仍是未知的.McLaughlin等的研究表明,TDC可与DNA作用形成Cp_2Ti-DNA及CpTi-DNA复合物,文献[4,5]通过研究TDC与单核苷酸及DNA的作用,提出了TDC与DNA发生不可逆共价结合的作用模式.本文以荧光探针技术研究了TDC与DNA的结合方式及其对DNA二级结构的影响.']</t>
  </si>
  <si>
    <t>['冬?草甲素(Rubescensine A)是一种新的抗肿瘤药物,对体外培养的食管癌和肝癌细胞系有明显的细胞毒作用,对多种动物移植性肿瘤如S180、ECA及腹水型肝癌均有明显的抑制效应。临床研究表明,冬?草甲素对食管癌、肝癌和胰腺癌有一定的疗效,用放射自显影方法发现冬?草甲素使ECA、L_(1210)细胞周期中S→G_2→M的运行受阻,以G_2期的延缓最为显著,为了进一步确定冬?草甲素对细胞周期各时相的影响,我们采用了流式细胞光度术和显微定格摄影术来研究冬?草甲素对HeLa细胞周期的影响。']</t>
  </si>
  <si>
    <t>['四间羟基苯基二氢卟酚(meso-tetrahydroxylphenylchlorin, m-THPC)是近期用于前期临床试验的最为有效的一种光疗药物. 采用电子自旋共振(ESR)技术、荧光猝灭实验和循环伏安法研究了m-THPC的氧化还原性质, 得到了其产生单重态氧的量子产率为φ(1O2) = 0.40, 氧气、甲基紫精(MV2+), 蒽醌 (An)对其荧光的猝灭速率常数分别为kq (O2) = 1.46(1010 mol-1?s－1, kq (MV2+) = 5.51×109 mol－1?s－1, kq (An) = 7.81×109 mol－1?s－1. 在乙腈中, 测得其氧化电位为+0.62 V(vs. NHE). 以上的研究结果都表明m-THPC比起现有的光疗药物photofrin, 其给电子能力(还原能力)和产生超氧负离子自由基的能力强得多. 有理由认为,Ⅰ型机制有可能在其光疗过程中起到了很大的作用.']</t>
  </si>
  <si>
    <t>['生物分子计算与DNA计算机是计算机科学和分子生物学交叉产生的新兴领域. DNA计算机的特点是具有超强的并行运算能力和巨大的数据存储能力, 因而被认为有望解决电子计算机所面临的评价问题. 本文在介绍DNA计算机的基本概念基础上, 围绕DNA计算机的原理、计算模型和在多方面的应用等关键问题, 分析讨论了粘贴模型、剪接模型和等价检查模型等常用的DNA计算模型, 并对DNA计算机在NP问题、遗传分析与临床诊治、防伪和译码技术以及游戏与机器人等领域的研究进展和应用前景进行了探讨. 最后讨论了DNA计算机未来可能的发展方向.']</t>
  </si>
  <si>
    <t>['用大动物(猪)降血糖实验证明[B16Ala]胰岛素和[B26Ala]胰岛素是快速降血糖胰岛素. 它们的前体[B16Ala]PIP和[B26Ala]PIP, 在甲醇酵母体系中的分泌表达量分别为650和130 mg/L. 由于它们是新型的分别保留全部和几乎全部胰岛素体内生物活力的速效胰岛素, 且在甲醇酵母表达体系中得到比较高的表达量, 所以具有很好的临床应用前景.']</t>
  </si>
  <si>
    <t>['最近, 将人类体细胞诱导成为多能性干细胞(induced pluripotent stem cells, iPS细胞)的研究成果在生命科学领域引起了又一次轰动, 被誉为人类生命科学新的里程碑. 这些突破性进展为进一步研究多能性的调控机制带来了观念上的创新并提供了新的研究模型, 同时也建立了一种全新的体细胞核重编程的方法. 由于这种方法相对容易操作, 而且比较稳定, 因而在生物学基础研究和临床应用方面具有潜在的价值. 本文从iPS细胞的研究历程、获得iPS细胞的几个关键步骤、iPS细胞研究所引发的相关科学问题以及iPS细胞的应用价值和发展方向4个方面进行了评述.']</t>
  </si>
  <si>
    <t>['肿瘤耐药是临床肿瘤治疗的普遍现象,大多数肺癌病人一般对化疗没有反应,而肺癌是最常见的恶性肿瘤之一,死亡率很高,目前仍无良好的治疗方法,因此研究其耐药生物学对治疗至关重要.肺癌中非小细胞性肺癌(NSCLC)的化疗敏感率较低.除MDRI基因和GST-π基因作用以外,最近发现另一个基因MRP也与肺癌耐药密切相关.我们在研究阿霉素诱导肺腺癌细胞系的耐药株(GAOK)时发现MDRI基因反义RNA不能完全抑制其耐药表型,进一步研究发现GAOK细胞MRP基因也表达增高,为了研究MRP基因在GAOK细胞耐药中的作用大小,并探讨逆转其耐药的可能性,用逆转病毒载体将MRP基因反义RNA导入耐药GAOK细胞中,观察其对MRP表达及其介导的耐药性变化.']</t>
  </si>
  <si>
    <t>['金属硫蛋白(Metallothionein,简称MT)是一类低分子量(哺乳动物为6500),富含半胱氨酸(约占氨基酸残基的30％)的金属结合蛋白。大量研究表明,MTs广泛存在于各种生物体内,且具有高度的可诱导性。在重金属解毒、微量元素的代谢等方面发挥着重要作用。近年来,随着MT清除?OH和O_2~-等自由基的功能以及在多种疾病的发生与治疗中的作用的发现,越来越受到人们的重视。目前,关于MTs的结构与功能的研究已成为化学、生物学和临床医学等领域的重要研究课题之一。']</t>
  </si>
  <si>
    <t>['乳腺癌一直是全世界范围内威胁妇女健康的恶性疾病, 尽管人们已经进行了大量的研究以减少乳腺癌对人类的危害, 但是乳腺癌仍然是目前导致死亡的恶性肿瘤之一. 乳腺癌的早期发现对于患者的愈后与生存意义重大, 可以明显提高病人生存时间、降低病人的死亡率. 据统计, 在过去的5年里, 早期诊断每年可减少3.2%因乳腺癌死亡的患者. 然而研究表明, 目前常用的乳腺癌诊断技术, 如乳腺X射线摄影和乳房检查均无法诊断出40%的早期乳癌患者和大多数年轻女性的乳腺肿瘤. 因此在乳腺癌临床治疗中, 急需发展新型的高效诊断技术.']</t>
  </si>
  <si>
    <t>['血管内皮细胞生长因子 (VEGF)在许多肿瘤细胞有异常高表达 .应用RT- PCR从人胃癌细胞MGC80 3中扩增获得了VEGF及其受体KDR的特异片段 ;细胞免疫化学结果显示在MGC80 3细胞上有KDR的强阳性着染 ,说明在胃癌细胞MGC803中存在VEGF及其受体KDR的共表达 .3H -TdR掺入实验表明 :外源性VEGF165对胃癌细胞MGC80 3有明显的促增殖作用 ,抗VEGF165单抗及抗KDR单抗均可阻断VEGF的这种刺激作用 .从而提示VEGF可能作为肿瘤细胞的自分泌促生长因子发挥作用 ,为进一步认识VEGF在肿瘤发生中的作用提供了新的依据 .']</t>
  </si>
  <si>
    <t>['利用等离子共振光散射(PRLS)、等离子共振吸收、扫描电子显微镜和动态光散射技术研究了金纳米棒与肝素的相互作用. 结果表明, 在溶液中, 金纳米棒呈分散状态, 具有微弱的等离子共振光散射信号. 但当其与肝素通过静电作用后发生明显的聚集, 产生显著的增强PRLS信号, 信号的增强程度与肝素浓度在一定范围内呈线性关系. 据此建立了基于金纳米棒聚集测定微量肝素的等离子共振光散射分析法. 在60 mmol/L NaCl和pH 5.33的Britton-Robinson (BR)缓冲溶液介质中, 金纳米棒浓度为6.4×10-5 mol/L时, 测得肝素的线性范围为0.02~0.70 μg/mL, 检出限为(3σ ) 8.0 ng/mL. 该方法成功应用于临床肝素钠注射液的测定.']</t>
  </si>
  <si>
    <t>['α-人心钠素(α-human atrial natriuretic peptide,α-hANP)是人心房肌细胞产生和分秘的一种循环激素,具有强大的利钠、利尿、扩张血管和降低血压的作用。已证明它在高血压、心功能不全、肺水肿等临床疾病的发病机制中具有重要意义。α-hANP多克隆抗体是研究心钠素及其与疾病关系的一种重要工具,但它不能区分人的心钠素与大鼠的心钠素,因而影响心钠素放射免疫测定、免疫组织化学定位及生物活性鉴定等检测手段的特异性和稳定性。自']</t>
  </si>
  <si>
    <t>['综述了利用多种方法(如: F T-IR, Raman, NMR, EPR, 凝胶色谱, 元素分析, ICP, 原子吸收谱, 差热-热重谱, X射线荧光分析, EXAFS及XRD等)对胆结石组成和形成机理进行研究的进展. 结果表明, 胆结石中含有多种生物小分子、生物大分子(如蛋白等)、金属离子, 以及具有非化学计量特征的胆红素络合物等. 金属离子与胆盐的相互作用与结石沉淀的形成密切相关. 从结石截面可以看到环状结构, 所以利用体外模拟实验对结石的形成机理进行了研究, 并将非线性的科学概念引入到结石的形成机理中, 提出结石生长不是逐层生成沉淀, 而是首先生成周期环形模板的观点.']</t>
  </si>
  <si>
    <t>['广泛存在于生物细胞中的热休克蛋白(heat shock proteins, HSP)不仅在机体的应激保护、生长发育中起重要作用 ,而且与疾病的发生密切相关 .因此 ,建立准确检测细胞中HSP基因表达水平的RT-PCR方法对基础及临床研究均具有重要意义 .首先应用DNA重组技术及体外转录体系制备了一种能用作测定hsp70 ,hsp90α及hsp90 βmRNA的复合内参照RNA ;然后 ,通过对反应条件的优化、选择 ,建立了一种特异检测 3种主要的人HSP基因mRNA水平的定量RT-PCR体系 .应用此体系测定了hsp70 ,hsp90α及hsp90 β在Jurkat细胞中的组成性及热诱导表达规律 .']</t>
  </si>
  <si>
    <t>['干扰素系统是脊椎动物细胞功能自我稳定的重要系统。近10年来临床应用的初步结果也已表明,干扰素对多种病毒病和某些恶性肿瘤有一定疗效。因此,采用DNA重组技术,大量生产干扰素,具有较大的经济效益。早在1974年我们就发现人脐血白细胞的干扰素诱生能力明显地高于成人血白细胞,并又选育出干扰素高诱生性能的病毒株??新城疫病毒F株。']</t>
  </si>
  <si>
    <t>['慢性疲劳综合征自概念诞生已有30余年，相关研究则已近70年。各国在不同时期曾提出了不同的诊断标准，基础研究和临床治疗方案也是充满争议，尚无任何让大多数人信服的结论。2015年美国国家医学研究中心的研究报告提议重新将其命名为系统性劳累不耐症（SEID），并提出了相应的诊断标准，解决了概念确立上的部分争议；《Nature》于2018年发布的长篇主题报道“重启慢性疲劳综合征研究”（A reboot for chronic fatigue syndrome research），这些，或将再次将此方面研究引入热点。本文梳理了慢性疲劳综合征的认识变迁过程，并尝试从中西医不同视角，加之我们前期研究的思考，分析中医参与的可能性和可供参考的中医认识，提出了“重启”研究中需要注意的问题和新的立足点，以作为回应。']</t>
  </si>
  <si>
    <t>['放射性胃肠综合征(GI综合征)常见于核事故及战时的核爆炸,也是临床腹部肿瘤放疗过程中常见的并发症之一.腹盆腔受到一定剂量的辐射后,胃肠道因其黏膜上皮生长代谢活跃,对电离辐射最为敏感.间充质干细胞(MSCS)是骨髓中存在的非造血干细胞的成体干细胞,具有自我更新、高度增殖和多向分化潜能,同时具有分泌细胞因子、免疫调节及易于外源基因转染等优点,可弥补传统治疗手段的不足,将其应用于GI综合征的治疗具有广阔的应用前景.本文对MSCs在GI综合征治疗中的最新研究进展进行了综述.']</t>
  </si>
  <si>
    <t>['我国在精神分裂症的遗传学和生命组学研究方面取得了很大进展, 如在全基因组关联分析(genome-wide association study, GWAS)方面工作获得了一系列成果. 随着我国对重大疾病转化医学的逐步关注和重视, 利用在精神分裂症上已经获得的广泛和深入的研究结果, 寻找精神分裂症各种临床应用的生物标记物研究, 系统性地建立适合于类似精神分裂症这类复杂疾病的早期诊断、干预和预防的临床咨询和应用体系等将是该疾病转化医学方面可实施的方法和案例. 精神分裂症的转化医学方面还涉及精神分裂症患者的个体化用药方案建立. 药物疗效和药物不良反应的个体差异具有较复杂的环境和遗传背景, 结合精神分裂症的遗传学病因和药物作用的遗传学差异, 将有效发挥治疗药物的功效, 并降低重大不良反应在敏感个体上的发生. 对精神分裂症这类给国家和社会带来极其重大负担的重大疾病, 积极推动我国在此类疾病上的基础研究成果转化和转化医学的实施具有重要的社会效应和积极的带动作用.']</t>
  </si>
  <si>
    <t>['药物特异质肝损伤的易感机制是当前临床毒理学研究的难点. 本研究以何首乌制剂??润燥止痒胶囊为例, 结合临床病例分析, 采用代谢组学探讨其肝损伤可能的易感机制. 病例分析表明润燥止痒胶囊相关肝损伤具有较典型的特异质属性, 且与免疫异常活化有关. 在正常小鼠上, 灌胃润燥止痒胶囊对肝功能生化指标和肝组织病理无显著影响; 在易感模型小鼠, 免疫应激造模因素并未引起肝损伤表型, 仅伴随肝组织少量炎性免疫细胞浸润, 但从代谢组学可见组氨酸和丙氨酸等代谢通路显著上调(P&lt;0.01)和色氨酸等代谢通路显著下调(P&lt;0.01), 提示代谢重编程可能是其肝损伤易感因素的重要内在机制; 而在免疫应激易感因素基础上, 灌胃润燥止痒胶囊引起了显著的肝损伤表型, 并伴有肝组织大量炎性免疫细胞浸润和炎症反应, 同时代谢组学上亦表现为花生四烯酸、亚油酸、甘油磷脂、胆汁酸等与炎症相关代谢通路的显著改变. 综合提示代谢重编程可能是药物特异质肝损伤易感性的重要机制之一. 基于易感因素相关的代谢紊乱通路, 筛选发现了亚油酸、骨化二醇、18-羟基皮质酮等10个生物标志物可较好地识别易感模型动物(ROC分析中AUC均大于0.9), 对临床识别易感人群具有潜在的应用价值.']</t>
  </si>
  <si>
    <t>['乙型肝炎病毒（Hepatitis B Virus, HBV）是一种具有独特复制模式的嗜肝DNA病毒，可导致急、慢性乙型肝炎，并与肝硬化、肝细胞癌等肝脏疾病的发生相关。当前临床上治疗慢乙肝的药物主要包括核苷类药物及?干扰素两大类，其主要起到抑制HBV复制以减轻或延缓HBV慢性感染所导致的肝脏免疫病理损伤、降低相关肝脏疾病发生风险的作用，但无法根治HBV慢性感染，且存在需终身治疗、耐药性和副作用大等局限性。\n', '\n']</t>
  </si>
  <si>
    <t>['在精准医学和大数据时代的今天,\n', '\n', '大型人群队列研究成为流行病学研究的主旋律之一.\n', '\n', '人群队列研究由传统小样本队列发展到了当前的大型队列,\n', '\n', '而构建大型人群队列的模式也在不断地演化.\n', '\n', '各组学、大数据科学、分子影像等新技术不断被纳入到人群队列研究中以回答不断产生的广泛科学问题,\n', '\n', '服务于疾病精准的预防、诊断和治疗.\n', '\n', '本文将重点讨论大型人群队列建设的时代背景、必要性、建设现状和新模式、数据分析等,\n', '\n', '并提出我国建设大型队列所面临的挑战和机遇.']</t>
  </si>
  <si>
    <t>['中孔聚合物微球, 由于具有大的比表面积、小的孔径和孔容, 并有与外界环境介质相通的多孔孔道等特点而被应用于化妆品活性物和药物的缓释载体, 以提高药物及化妆品活性物的安全性和使用效率. 在早期的工作中, 我们报道了聚苯乙烯-二乙烯苯[P(St- DVB)]多孔聚合物微球的制备及其在化妆品活性物缓释中的应用[4]. [P(St-DVB)]多孔聚合物微球用于化妆品活性物的负载取得了较好的缓释效果, 但是此种多孔聚合物微球在负载如Pasorl-1789类易光解的活性组分时, 由于聚合物本身的透明性, 当在紫外线等强光照射下, 易光解的活性物就会发生分解, 最终导致失去活性作用, 因此纯的聚合物微球对易光解的活性物起不到良好的保护和缓释. 纳米二氧化钛由于具有良好的紫外吸收和折射能力及无毒等优点而广泛地应用于化妆品的物理防晒剂. 因此, 将纳米二氧化钛均匀地覆盖在多孔聚合物微球的表面可以在聚合物微球表面形成一道阻挡紫外线的屏障, 有效防止负载于多孔聚合微球内部的活性物的分解. 本文通过开环反应方法制备了二氧化钛接枝聚(苯乙烯-二乙烯苯)/马来酸酐中孔复合微球. 首先用氨基基团对纳米二氧化钛粒子表面进行修饰, 一方面防止其团聚, 另一方面使纳米粒子具有与聚合物微球产生共价键合的基团. 然后对多孔聚合物粒子表面进行马来酸酐修饰, 使其在保持原有的多孔形貌的基础上产生可与纳米粒子表面氨基开环反应的马来酸酐基团. 制得的多孔纳米复合微球经红外光谱、扫描电镜、透射电镜、X光衍射能谱及紫外分光光度计等表征, 结果表明, 纳米复合微球表面均匀地覆盖了纳米二氧化钛粒子, 复合粒子比纯聚合物粒子和未经修饰的二氧化钛粒子具有更好的紫外吸收效果. 将制得的复合微球用于对活性物Parsol 1789 (一种化妆品活性组分, 见光易氧化)的负载和缓释结果表明, 纳米复合多孔微球对负载于多孔网络中的活性物具有屏蔽紫外防止氧化和缓释作用.']</t>
  </si>
  <si>
    <t>['传统中药具有毒副作用低,\n', '\n', '药物资源广泛, 不易产生耐药性以及多靶点协同作用等优点.\n', '\n', '然而, 中药临床应用中存在的作用物质基础不清,\n', '\n', '药物吸收、分布和代谢途径不确定,\n', '\n', '活性成分作用机制不明确等问题,\n', '\n', '在很大程度上限制了中药进一步的临床应用.\n', '\n', '因此, 发现和确认中药活性成分的作用靶标,\n', '\n', '阐明中药活性成分的药效物质基础和分子作用机制是中药现代化研究中亟待解决的关键科学问题.\n', '\n', '基于软电离技术的生物质谱具有高灵敏度、高特异性、高通量、低样品消耗等优势,\n', '\n', '已成为现代药物发现领域药物靶标鉴定的有力工具,\n', '\n', '在中药活性成分靶标鉴定中也得到越来越多的应用.\n', '\n', '本文总结、评述近年来应用生物质谱分析新方法、新技术,\n', '\n', '筛选鉴定中药活性成分靶标蛋白的最新研究进展,\n', '\n', '旨在阐述生物质谱技术研究中药活性成分作用机制的基本策略和取得的研究成果,\n', '\n', '以期进一步促进生物质谱技术在中药现代化研究领域中的应用.']</t>
  </si>
  <si>
    <t>['生殖健康是人口与健康领域的重要议题之一,\n', '\n', '对世界人口与经济社会发展具有深远的影响,\n', '\n', '受到国际社会的普遍关注.\n', '\n', '当前, 全球生育年龄普遍增高,\n', '\n', '环境污染、社会压力、生活方式改变等问题凸显,\n', '\n', '严重影响了人类的生育力和生殖健康.\n', '\n', '在我国, “全面二孩”政策的实施也给生殖健康领域带来新的挑战.\n', '\n', '为了应对挑战, 2016年12月1日至2日国家自然科学基金委医学科学部、信息科学部、化学科学部、生命科学部和政策局联合举办了主题为“生育力与生殖健康”的第170期双清论坛,\n', '\n', '来自全国生殖生物学、生殖医学、生殖工程、遗传学、妇产科学、儿科学、化学、影像学、流行病学等学科领域的40余位专家学者应邀参加.\n', '\n', '通过充分而深入的研讨,\n', '\n', '与会专家围绕“生殖工程与干细胞”、“生殖细胞发育与成熟”、“胚胎着床与妊娠维持”、“胎儿发育与子代健康”、“生殖医学新技术”这五大议题,\n', '\n', '凝练了该领域的重要研究方向和关键科学问题.\n', '\n', '本文将对相关的研讨内容和科学问题进行综述,\n', '\n', '以期对相关领域的发展起到推动作用.']</t>
  </si>
  <si>
    <t>['以抗菌药物作用浓度与时间对抑菌率的协同作用,\n', '\n', '改进通行的药敏试验方法.\n', '\n', '采用Bioscreen全自动生长曲线分析仪,\n', '\n', '在线测定连续时间、连续固定浓度抗菌药物作用下禽致病性大肠杆菌BBZ6-3g在MHB中生长量(A600), 建立了抑菌动力学检测体系.\n', '\n', '用Sigma plot构建以相对抑菌率RBR=1-At-i/At-0对抗菌药物浓度和作用时间的等效线图.\n', '\n', '等效线图全面地反映了药物浓度和时间对抑菌量的影响过程及趋势,\n', '\n', '兼具二维曲线的量化和三维曲面的直观特点,\n', '\n', '而且RBR通过归一化处理,\n', '\n', '消除了细菌群体的自然增殖的本底、不同接种量、不同抗菌药物的差异影响,\n', '\n', '可以直接比较不同抗菌药物的抑菌率,\n', '\n', '专门比较浓度和时间对抑菌率的影响.\n', '\n', '抑菌作用本质上是抗菌药物抑制细菌对营养物质的利用效率和程度,\n', '\n', '与细菌死亡是不同但是相关的过程.\n', '\n', '0.5 RBR为传统的目测最低抑菌浓度(MIC),\n', '\n', '以此为界, 等效线图可以直观地分为3部分:\n', '\n', '分化区(0.5纵向等效线以左,\n', '\n', '全部浓度)、生长区(0.5以上的等效线)、抑菌区(0.5纵向等效线以右延伸且0.5以下的等效线).\n', '\n', '分化区边界时间在100~300\n', '\n', 'min, 因此传统的药敏试验以8~12\n', '\n', 'h的终态来判断抑菌率,\n', '\n', '确定MIC是可靠的; 抑菌区和生长区之间的等效线疏密,\n', '\n', '实际上是浓度依赖性和时间依赖性的依据.\n', '\n', '抑菌动力学检测体系和反映RBR的等效线图,\n', '\n', '改良了传统药敏试验方法,\n', '\n', '有望分析不同接种量对抑菌率和菌群变异的影响、不同浓度的抗菌药物后效应(PAE),\n', '\n', '比较不同菌种或不同抗药性水平菌株的抑菌动力学.']</t>
  </si>
  <si>
    <t>['遗传性血液病是指遗传因素引起的血液系统造血功能紊乱的疾病,\n', '\n', '主要包括遗传性红细胞系统疾病、遗传性白细胞系统疾病及遗传性出血性疾病几大类.\n', '\n', '这些疾病的诊断除了与其他血液病相似的基本检查外,\n', '\n', '基因检测是最为准确的诊断标准,\n', '\n', '但约有1/2的致病基因尚未被发现.\n', '\n', '目前, 大部分遗传性血液病主要是针对症状的替代疗法,\n', '\n', '虽然可以很好地控制症状,\n', '\n', '但不能根治疾病. 由于基因治疗能对突变基因进行修复,\n', '\n', '近年来其在遗传性血液病中的研究受到关注并取得了令人欣喜的成果,\n', '\n', '但仍然不能彻底克服致癌性及持续表达等问题,\n', '\n', '尚需进一步优化及研究.\n', '\n', '本文以地中海贫血、血小板无力症和血友病为代表,\n', '\n', '简述目前遗传性血液病的研究进展及尚需解决的问题.']</t>
  </si>
  <si>
    <t>['分子探针是指能准确回答生物医学问题的功能性物质.\n', '\n', '分子影像技术通过使用高亲和性、高特异性和高灵敏度的分子探针,\n', '\n', '在活体上、在细胞和分子水平对生物学过程进行定性和定量研究,\n', '\n', '在疾病的早期诊断、分期、疗效监测和个体化治疗等领域中发挥越来越重要的作用.\n', '\n', '但是, 分子影像技术在临床应用中面临的最大问题是缺乏特异性的分子探针.\n', '\n', '因此, 安全、高效的分子探针成为未来分子影像技术发展的重点.\n', '\n', '本文主要综述了分子探针在重大疾病诊疗中的应用及未来发展中面临的机遇与挑战.']</t>
  </si>
  <si>
    <t>['中医体质学提出体质三级预防理念, 在糖尿病早预防、早干预、早治疗方面取得了一定成果. 基于文献和全国体质构成常模比较的2型糖尿病高度相关体质类型分析结果显示, 痰湿体质贯穿于2型糖尿病高危因素期、糖尿病前期、糖尿病期各阶段, 是糖尿病发生、发展的关键体质因素. 因此痰湿体质是糖尿病重点关注人群, 进一步开展痰湿质人群发病的队列研究十分有意义. 血瘀体质是糖尿病急性脑梗死和糖尿病肾病的危险因素, 阳虚体质是糖尿病视网膜病变的危险因素, 因此糖尿病上述体质类型患者需要提前采用针对性的调体防治. 基于文献质量评价的调节体质防控糖尿病效果分析发现, 通过有针对性的干预体质结合常规治疗可实现2型糖尿病未病阶段(高危因素期)、欲病阶段(糖耐量受损)、已病阶段(糖尿病及并发症人群)的防治, 尤其在未病阶段针对高危体质类型进行干预具有临床现实意义. 本研究旨在体现“糖尿病防治关口前移”这一重要理念, 然而纳入文献随机对照试验比例仅为66.7%, 且Jadad评分偏低, 提示优于常规治疗方案及高质量的临床试验有待开展.']</t>
  </si>
  <si>
    <t>['结缔组织生长因子(connective tissue growth factor, CTGF)是介导转化生长因子(TGF-b)促纤维化效应的蛋白, 但它能否诱导肾脏慢性纤维化中的关键细胞, 即间质成纤维细胞转化为成肌纤维细胞(myofibroblast), 目前尚无报道. 实验应用体外基因转染技术建立稳定表达CTGF蛋白的肾间质成纤维细胞系, 并观察在不同培养条件下成肌纤维细胞数量及其产生的生物学效应. 结果发现细胞表达出的CTGF蛋白能直接诱导成纤维细胞转化为成肌纤维细胞, 并增加细胞外基质胶原Ⅲ mRNA水平, 提示CTGF可作为肾纤维化防治中的新靶位蛋白, 为临床延缓肾脏疾病慢性进展提供新思路.']</t>
  </si>
  <si>
    <t>['核磁共振成像技术已成功的应用于肿瘤的临床诊断。此技术的发展促进了新药剂的研究。而新药剂使病变组织与正常组织的图像产生足够的反差。由水的质子核磁共振信号构成的~1HNMR图像强度依赖于氢核的弛豫时间。顺磁性过渡金属和稀土离子配合物通过偶极相互作用缩短其核附近质子的弛豫时间。作为核磁共振成像反差增进剂,稀土氮杂大环多羧酸配合物很有应用前景。本文合成了新的氮杂大环多羧酸稀土配合物[La(NOTMA)(H_2O)_8]?4H_2O,测定了其晶体结构。']</t>
  </si>
  <si>
    <t>['乙酰胆碱酯酶(AChE,EC,3?1?1?7)广泛分布于人神经组织,还分布于人红细胞膜及血清等非神经组织.AChE 即是分泌型蛋白质,也是膜结合蛋白质,一般定位于细胞膜或突触前后膜,但某些细胞的亚细胞结构中也含有 AChE.已知在早老性痴呆患者脑组织某些区域,AChE 活性降低,在先天性神经管缺损胎儿羊水中 AChE 活性增高,但由于变性 AChE.的存在及可能的人红细胞膜 AChE 与假性胆碱酯酶的污染,在免疫组织化学及临床 AchE']</t>
  </si>
  <si>
    <t>['包公藤甲素是一个具有拟胆碱作用的莨菪烷类生物碱。临床上已用于青光眼的治疗,还具有改善心血管功能的药理作用。在包公藤甲素的化学合成中,α-氯代丙烯腈与1-苄基-3-羟基吡啶内铵盐进行Katritzky环加成反应,然后在苯中和乙二醇共沸回流,主要产物在乙醇中分步结晶得到两个纯的单体化合物,其一为无色透明棱柱状晶体(A),m.p.127?129℃;其二为白色针状晶体(B),m.p.75?77℃。两者MS、IR谱和元素分析均与所期望的产物']</t>
  </si>
  <si>
    <t>['筛选和鉴定肝癌相关的肿瘤抗原是开展肝癌特异性免疫治疗的前提和关键. 采用SEREX方法, 用含有抗体的肝癌患者血清筛选肝癌cDNA表达文库, 对所获得的阳性克隆进行序列测定和生物信息学分析. 获得31个肝癌相关的肿瘤抗原编码基因, 其中1个为未知基因. 30个已知基因所编码的蛋白按功能可归为8类: 肝细胞固有分子, RNA转录、剪切相关分子, 蛋白质代谢相关分子, 能量合成相关分子, 信号转导分子, 细胞黏附相关分子, 免疫抑制相关分子和未知功能蛋白分子, 其中包括1个CT抗原CAGE. 研究表明, 肝癌相关的肿瘤抗原编码基因的筛选和鉴定, 为肝癌的特异性免疫治疗提供了可能靶位, 并有助于肝癌的临床诊断及肝癌发生机制的理解.']</t>
  </si>
  <si>
    <t>['角膜是眼屈光系统中最重要的光学折射面,本文选择3种方法对角膜散光进行测量。随机选择屈光不正患者360只眼,对计算机辅助的角膜地形图检查、角膜曲率计及散瞳验光3种测量角膜表面的方法进行比较。发现3组测量方法在散光轴位方面无显著性差异。提出角膜地形图中△Ksim即表示角膜规则性散光。散光度数在角膜地形图和角膜曲率计组间无显著性差异,而散瞳验光组与另两组间均存在显著性差异。提示在测量角膜散光方面角膜曲率计与角膜地形图具有相似的临床价值,但由于角膜曲率计测量范围小、取点少,因此在反映角膜表面细微变化方面受到很大限制。本文还对角膜地形图图形与参数△Ksim间关系进行了探讨。']</t>
  </si>
  <si>
    <t>['细胞色素P450 (CYP)是一类含亚铁血红素的酶, 不但能催化内源性底物的生物合成和代谢, 而且对外源性化合物的代谢、激活以及降解毒性等起着重要作用. P450 也是人体内最主要的药物代谢酶, 能催化代谢约75%的临床药物. 已有的P450 酶晶体结构显示, 绝大多数酶呈现闭合的构象, 其催化活性位点位于血红素上方且深埋于蛋白质的中心, 没有明显的通道用于配体进出活性中心. 因此一个有趣而重要的问题是, 配体如何进出酶的活性中心达到被氧化或发生抑制作用? 近年来, 关于P450 酶配体通道的研究取得了显著进展. 本文重点综述了通道研究的实验方法及6 类P450 酶可能存在的通道和作用机制, 并对其未来的发展方向进行了展望.']</t>
  </si>
  <si>
    <t>['用抗人白细胞分化抗原单克隆抗体对515例急性淋巴细胞白血病患者进行了免疫分型诊断,区分出T细胞型(T-ALL)和非T细胞型(Non-T-ALL)白血病,后者又分为普通型(C-ALL)、无标志型(Null-ALL)以及B细胞型(B-ALL)等主要亚型,T细胞及非T细胞型白血病细胞根据其表型特点又可进一步划分。本研究所观察到ALL细胞表型基本反映正常T或B淋巴细胞亚群分化阶段或某些类型细胞的表型特征,急性淋巴白血病免疫分型不仅有助于判断白血病细胞的来源,与FAB分型方法配合使用还可以大大提高对白血病的诊断准确率。同时,分型结果显示出与临床表现、治疗反应以及预后转归有一定的相关性。本文对中国急性淋巴患者的发病特点也进行了探讨。']</t>
  </si>
  <si>
    <t>['在雌性Wistar 成年大鼠胸髓第10 节段造成脊髓横断损伤, 然后在脊髓损伤区给予夹脊电针治疗, 为脊髓组织在电场的作用下再生提供一个良好的微环境. 脊髓横断术后7 和14 d, 通过对大鼠运动功能的观察发现, 夹脊电针治疗可以促进神经的恢复; 脊髓损伤区的Brdu, Nestin, GFAP阳性神经元计数、Nestin mRNA 及GFAP mRNA 相对表达量的变化也证实, 夹脊电针治疗可以促进脊髓损伤后的神经干细胞增殖, 从而发挥神经元及其他功能细胞的修复作用. 电生理学检测结果表明, 夹脊电针治疗可以提高脊髓传导速度. 研究结果显示, 夹脊电针和夹脊电针预处理治疗方法对于脊髓损伤后神经干细胞增殖及神经功能的恢复具有重要作用, 为临床应用提供了新的思路.']</t>
  </si>
  <si>
    <t>['从一例男性原发性肺腺癌患者手术中,取得胸膜转移结节,经离体培养建成细胞系,定名为:SPC-A-1。对本系细胞进行生物学特性的观察分析的结果是:细胞群体的倍增时间约30小时,细胞形态以多形性上皮样细胞为主。在电子显微镜下,细胞表面具多量微绒毛,细胞核形态不规则,胞质内有粘液性分泌颗粒和类似于肺泡Ⅱ型上皮细胞的板层体,张力原纤维束以及细胞间的桥粒结构。细胞的染色体众数范围为75?80,其中均有一对异常长的具有亚中着丝点的染色体。动物异种移植形成恶性肿瘤结节,其组织结构与该病例的临床肺腺癌标本相似。PAS和粘液卡红染色反应阳性。以上特性表明:本细胞系是一个人体原发性肺腺癌细胞系。']</t>
  </si>
  <si>
    <t>['在科研资源相对有限的前提下，如何提高药物研发的投入产出比，最终为全社会提供安全、有效和廉价的药品，是一个对我国生物医药基础和应用研究均具有重大意义的问题. 面对国际上原创新药研发投入逐年增高且失败风险逐年增大的趋势，挖掘已有药物新的适应症（旧药新用或药物重新定位）能够在一定程度上有效规避研发风险、降低研发成本、加快药物上市的步伐从而迅速满足临床用药需求，因而成为众多国际制药企业重视和采用的一种战略. 随着药物生物信息学的发展，药物重定位策略正从依赖临床观察的经验性研究，朝着基于大规模组学和医药大数据分析的系统性研究转变. 本文将着重介绍国际上一系列用于挖掘和指导药物重定位的医药大数据挖掘方法，如基于基因表达谱联系图、全基因组关联分析、化合物-蛋白互作组、药物副作用等. 参考和借鉴上述各种前沿技术，将有助于我国科研工作者开发和改进适应我国国情的药物重定位技术，特别是中药的适应症拓展，从而为我国带来社会和经济效益.']</t>
  </si>
  <si>
    <t>['比较了人正常肺细胞与肺癌细胞Cadherin/Catenins/Actin蛋白质表达水平和定位的特点 .结果显示正常人肺细胞的N_Cadherin和Catenins(α ,β)有高表达 ,分布在细胞膜的AJ连接及其膜内面粘着斑与胞质内组装完好的Actin微丝应力纤维末端相连 ,表明膜AJ连接N_Cadherin/Catenins/Actin分子复合体存在 .人肺癌PG细胞的AJ和Actin骨架表现异常 :(? )N_Cadherin蛋白表达有明显抑制 ;α_Catenin蛋白表达有部分抑制 ,两者在膜的分布不明显 .(? ) β_Catenin蛋白胞质易溶组分的修饰 (如磷酸化 )程度异于正常 ;其免疫荧光散在分布于胞质区而不是在膜上 .(? )Actin微丝骨架解体 ,Actin荧光呈小体样分布于胞质内 .提示AJ连接蛋白质表达抑制与分子复合体的破坏是导致肺癌PG细胞粘着破坏、形态改变以及浸润与转移能力形成的重要原因']</t>
  </si>
  <si>
    <t>['基于酶动力学的免疫监视下肿瘤细胞生长, 在其Logistic生长模型中分别引入乘性噪声、免疫效应及治疗性外力等综合作用, 考察肿瘤细胞的定量演化规律. 肿瘤细胞生长动力学方程的仿真模拟计算表明: (?) 在治疗强度与治疗占空比组成的参数空间中存在一个区分有效治疗与无效治疗的临界治疗边界, 其变化规律具有指数衰减特征; (?) 治疗强度的减小使临界治疗占空比显著增加; (?) 免疫作用增强使临界治疗强度下降. 初步的临床观察结果与动力学理论模拟计算结果在变化趋势上基本一致.']</t>
  </si>
  <si>
    <t>['用EB病毒转化技术获得了Yunnanese(Aγδβ)°-地中海贫血杂合子的淋巴细胞系,并用细胞融合法获得了其与鼠红白血病细胞(MEL)的杂合细胞,进一步筛选到仅含正常或异常人染色体11的次级克隆杂合细胞,并证明在只含正常人染色体11的次级克隆杂合细胞中Gγ,Aγ珠蛋白基因不表达,β珠蛋白基因表达,但在仅含具有缺失的人染色体11的杂合细胞中Gγ基因高水平表达。这些结果进一步确证在β-珠蛋白基因簇内的DNA片段缺失是导致Yunnanese(Aγδβ)°-地中海贫血中Gγ基因持续活跃表达的原因。']</t>
  </si>
  <si>
    <t>['钙粘合蛋白 (N cadherin ,N cad)在人肺癌细胞的表达明显低于正常人肺细胞 .肺癌细胞的间隙连接通讯功能缺陷 ,连接蛋白Cx43表达抑制 .Cx43cDNA转染肺癌细胞的 4个阳性克隆其Cx43蛋白表达升高水平相近 ,但通讯功能有差别 ,与各克隆N cad的表达水平有正相关性 .N cad表达高的克隆Cx43在膜间隙连接的分布和通讯功能最明显 ,细胞分化改善 ,在裸鼠体内生长抑制 (抑制率 75 % )有显著性 .反之N cad表达低的克隆Cx43在膜间隙连接不明显 ,细胞通讯功能弱 ,恶性表型无逆转 .提示N cad与Cx43转录后表达过程的调节密切相关 ,两者介导的粘合和通讯功能有协同促进肺癌细胞逆转的作用 .']</t>
  </si>
  <si>
    <t>["本文报道了在湖南省会同县发现的一种肺吸虫新种,命名为会同肺吸虫Paragonimus hueit'ungensis sp. nov.. 对其成虫的形态特点以及第一、第二中间宿主、雷蚴、尾蚴、囊蚴和动物感染实验的结果进行了描述,并与已知的各种有关肺吸虫进行了对比。从两例当地患儿的皮下结节中获得虫体,均为童虫,其形态与从实验感染动物所获得的虫体基本一致,但生殖器官发育差,在人体内不产虫卵,到处游走,说明会同肺吸虫对人虽有致病性,但人并非其适宜的终末宿主。因此,其临床表现不同于一般肺吸虫病,但易与四川肺吸虫病相混淆,应引起注意。这种肺吸虫的调查研究对当地肺吸虫病的防治工作具有实际意义。"]</t>
  </si>
  <si>
    <t>['亚砷酸治疗急性早幼粒细胞白血病有效, 但是因其难于透过血脑屏障而限制了防治中枢神经系统白血病的应用, 在发明一种无创方法帮助其有效透过血脑屏障之前有必要明确其在中枢的安全有效的治疗浓度范围. 应用激光共聚焦、琼脂糖凝胶电泳和蛋白免疫印迹技术, 观察了砷干预前后人脑皮层神经元和白血病NB4细胞凋亡密切相关的分子标记物??胞质钙浓度([Ca2+]i)、DNA凋亡梯带和蛋白激酶C(PKC)活性的动态变化, 同时应用酶免疫法(NSE-EIA)观察了砷干预前后神经元损伤的特异性标记物??神经特异性烯醇化酶(NSE)的变化. 结果显示, 1.0 mmol/L的As2O3有效诱导NB4细胞分化和凋亡, 而对皮层神经元没有明显影响.']</t>
  </si>
  <si>
    <t>['生物膜主要是以类脂双分子层为基本骨架并与蛋白质分子相结合而组成的。一般认为药物首先必须通过或作用于细胞膜而对细胞发生作用。通常药物是以静电力、氢键和疏水作用等与生物膜相互作用、从而影响膜的物理化学性质以及生理功能。山茛菪碱与樟柳碱是我国首先自茛菪类植物中分离、提纯并广泛应用于临床的新药。研究药物对膜作用的分子机理十分重要。前文报道了四种茛菪类药物对中性磷脂DPPC脂质体流动性的影响。实验结果']</t>
  </si>
  <si>
    <t>['采用W/O/W方法制备聚乳酸-羟基乙酸共聚物(PLGA)载重组人表皮生长因子(rhEGF)缓释微球, 表征了缓释微球形貌和粒径分布, 研究了体外释放行为, 进行了细胞实验和动物实验. 结果显示：微球形貌规则, 粒径均匀; 药物包封率达85.6%; 缓释时间达24 h. 细胞实验表明, 微球比rhEGF原液具有更好的促进细胞增殖作用; 通过观察动物实验中溃疡面积变化、组织病理切片和PCNA表达, 发现微球组治疗效果优于生长因子原液组和空白对照组, 并且具有显著性差异. 本研究为rhEGF缓释微球技术的临床应用提供了重要的科学依据.']</t>
  </si>
  <si>
    <t>['本文报道用850只雄性Wistar大鼠,腹腔注射不同强度的131I,132I,125I后观察二年的结果。当131I甲状腺吸收剂量为7.8GY时,甲状腺恶性肿瘤的发生率为45.8％,注入强度过大时,还可引起肺、软组织的肿瘤及肾脏、免疫器官的损伤。132I和125I都显示有最适致癌剂量范围及最适致癌剂量,当剂量降到某一数值时,可能存在一个不致癌剂量的实际下限值。131I主要诱发甲状腺乳头状腺癌和混合癌,132I主要为滤泡性腺癌和未分化癌, 125I主要为滤泡性腺癌和髓样癌。本文还讨论了甲状腺不同组织学类型癌细胞DNA定量细胞化学测定结果,认为,如参考血清中T4降低,TSH升高,CIC升高等变化,它们对甲状腺癌的早期诊断可能是有帮助的。']</t>
  </si>
  <si>
    <t>['以阳离子脂质素作为DNA运载体 ,以肝细胞去唾液酸糖蛋白受体 (ASGPR)的天然配体去唾液酸胎球蛋白 (ASF)作为导向配体 ,用于介导原代大鼠肝细胞基因转移 .结果表明转染复合物中加入ASF可明显提高肝细胞转染率 ,并且明显降低高比例脂质素 DNA复合物转染细胞时对细胞的毒性作用 ,ASGPR的化学合成配体半乳糖基白蛋白在基因转移中亦与ASF具有同样的作用 .因此ASGPR可与阳离子脂质素协同介导肝细胞基因转移 ,为原代肝细胞基因转移提供了一种更为简便、实用、有效的方法 ,有应用于肝基因治疗的前景 .']</t>
  </si>
  <si>
    <t>['选择在生命科学和医学临床上具有实际应用价值的吖啶橙(Acridine Orange, AO)作为荧光活性分子, 利用激光光谱技术研究夹层构型中机械抛光金属衬底对固/液界面AO分子的表面增强荧光效应. 发现银和铝表面均对AO的荧光辐射具有明显的增强作用, 实验探测到的衬底对荧光强度的增强倍数可达20倍左右. 相比之下铜衬底表面对AO分子的荧光增强效果则不明显. 研究结果还表明, 机械抛光金属表面的增强荧光效应不仅与金属本身的光学性质密切相关, 还强烈依赖于衬底的表面构形. 根据实验观测结果, 应用局域场增强理论对其荧光增强现象进行了分析, 并探讨了影响增强效应的物理因素.']</t>
  </si>
  <si>
    <t>['近5年来, 转化医学在中国完成了从理念到实践落地的转变, 初步统计已建立了130多家各具特色的转化医学研究机构, 重点关注重大疾病的临床与转化研究与合作. 但同时也应当看到转化医学学科建设仍面临严峻的现实: 一方面缺乏顶层的统筹规划和专项经费投入, 以解决转化研究项目难以落实、研究资源与技术碎片化的问题; 另一方面缺乏与国家科技战略发展相配合的激励机制和专业人才培养等. 本文针对上述问题对“十三五”阶段我国转化医学领域的发展框架提出了初步建议.']</t>
  </si>
  <si>
    <t>['1987年Anson等首次将入FIX cDNA成功地转移到中国仓鼠卵巢细胞中,并提出了基因治疗血友病B的设想.近年来,FIX cDNA已先后在皮肤成纤维细胞、成肌细胞、肝细胞、内皮细胞和角质细胞中得到不同程度的表达(表1),其中,薛京伦等进行的经皮肤成纤维细胞途径的血友病B基因治疗临床试验已取得了安全有效的结果.为进一步提高FIX的表达水平,探索新的靶细胞,我们率先以血友病B患者骨髓基质细胞(BMS)为靶细胞,将新构建的安全型反转录病毒载体LNCIX通过反转录病毒介导基因转移到BMS细胞中,基因修饰的']</t>
  </si>
  <si>
    <t>['人尿激酶原(Pro-UK)由411个氨基酸组成,含3个结构域:类生长因子结构域、环柄结构域、丝氨酸蛋白酶结构域,有12对二硫键.Pro-UK经纤溶酶作用,在158?159位发生断裂,变为双链形式的尿激酶(HUK).HUK为目前临床广泛使用的溶栓制剂,由于对纤维蛋白无选择性,大剂量使用时有引发出血的副作用.与HUK相比,Pro-UK对纤维蛋白具有较']</t>
  </si>
  <si>
    <t>['α-人心房肽具有强大的利尿、扩张血管、降低血压等作用。为满足人们对其药理及生理作用的深入研究及临床实验,我们用溶液法成功地合成了该28肽。但在文献[3]报道α-人心房肽带保护基的5个片段合成中,其中1个六肽片段(11?16)的总收率不够理想,这样将会影响到α-人心房肽的大量合成。为此,我们对该六肽片段的合成又作了进一步的研究。首先按原路线改用N-羟基苯骈三唑活泼醋法进行缩合(合成路线见图1)。']</t>
  </si>
  <si>
    <t>['用离子束增强沉积 (IBED)方法 :即在氧气氛中 ,通过惰性气体Xe+离子轰击和Ti的电子束蒸发进行了氧化钛薄膜的合成 .X射线衍射分析表明 ,用离子束增强沉积技术合成的薄膜为金红石结构 ,具有 ( 10 0 )择优取向 .用背散射技术分析了薄膜的成分 ,发现薄膜的O/Ti基本上接近 2∶1.薄膜中含有一定量的Ti2 +和Ti3+.体外试验及动物体内试验结果表明 ,金红石型氧化钛薄膜具有比目前临床应用的热解碳更好的血液相容性 .并认为 ,金红石型氧化钛覆膜热解碳极可能成为新的人工心脏瓣膜材料 .']</t>
  </si>
  <si>
    <t>['尽管脑间质给药被认为是避开血脑屏障阻碍, 实现中枢神经系统给药的一种有效途径, 但是经过16 年的临床和基础研究后发现, 只有恶性胶质母细胞瘤经该途径给药有效. 本研究对经脑间质途径给予神经保护药治疗脑缺血进行了探索, 并首次提出了经脑间质的简单扩散给药技术. 结果发现, 对大脑中动脉永久栓塞的大鼠模型预先一次性给予胞二磷胆碱(0.0025 g/kg, 50 mmol/L), 栓塞12 h 后显示, SDD 组的梗死体积仅是腹腔给药组的1/6, 而SDD 组胞二磷胆碱的用量却只有腹腔给药组的1/800. 本研究表明, 选择合适的给药位点, 应用简单扩散可实现药物在靶区的分布, 并在较长时间内维持有效浓度.']</t>
  </si>
  <si>
    <t>['“血液安全及保障”是个永恒的主题, 军事医学科学院从建院之初到现在的60年间, 开展了包括血液采集、检验, 血液筛查、制备、储存、运输、输注及新型血源开辟等多个方面的研究. 从20 世纪50 年代初的血浆代用品开始, 先后在输血传播(病毒)传染病的检测、相关灭活方法与装置、临床输血安全、血液制品与代用品及其新型血液成分等方面均取得了良好的进展, 形成了一系列理论、技术、产品、装置与标准, 力求为形成整体、灵活、精确、高效、优质的安全血液供应链提供科技支撑.']</t>
  </si>
  <si>
    <t>['重编程研究是近年来干细胞与再生医学领域中里程碑式的研究突破, 打破了人胚胎干细胞研究带来的伦理桎梏, 为再生医学临床应用带来了一片新天地. 但诱导性多能干细胞(induced pluripotent stem cells, iPS)制作过程繁琐, 重编程效率偏低, 且仍需如同胚胎干细胞一样, 经过步步诱导分化而获得目的细胞, 最关键的是, 目的细胞的安全性问题仍亟待解决. 谱系重编程, 在广义的角度上来说, 至少从1987年即已展开, 20世纪末引发成体干细胞研究热潮的“可塑性”研究也可归为谱系重编程研究, 在iPS重编程研究的推动下, 谱系重编程技术正在蓬勃发展, 并被再生医学研究者给予了厚望, 尤其是在可预见的将来, 其在个体化治疗上具有的优势将不可比拟.']</t>
  </si>
  <si>
    <t>['通常而言, 细胞死亡模式可以大致划分为凋亡和坏死两种. 由于两者给生物体带来的后果大相径庭, 因此对于细胞死亡模式转换的研究有着重要的临床意义. 本文通过流式细胞技术和免疫荧光技术首次在双氧水作用下的巨噬细胞RAW 264.7中发现了坏死向凋亡的转换. 同时研究了其中与细胞死亡密切相关的转录因子NF-κB和MAPK家族的时序性变化, 它们呈现出不同的活化方式. 为了探寻这种转换的分子机制, 根据已有的实验数据及近期文献建立了2个数学模型. 根据模型得到的计算机模拟结果, 预测NF-κB和MAPK之间的相互作用以及它们对细胞死亡影响的差异性在巨噬细胞坏死向凋亡转换中起关键作用, 对进一步研究其分子机制有重要指导意义.']</t>
  </si>
  <si>
    <t>['肠道病毒71 型作为引起儿童群体常见传染性手足口病(HFMD)的主要病原,具有导致少量感染个体出现脑炎等神经系统病变以及相关心肺功能衰竭的病理学特性. 因此其预防性疫苗的研发具有重要的公共卫生意义. 在前期工作的基础上, 一种EV71 灭活病毒疫苗(人二倍体细胞)在本研究中基于恒河猴婴猴模型进行了相应的免疫保护性分析. 以160 EU 剂量对2~3 月龄婴猴进行0, 4 周免疫后, 动物在第4周接受了剂量为104.5CCID50的病毒经呼吸道的攻击. 对病毒攻击后动物在14 天内的临床症状、血液生物学、器官病原学分布以及病理学检测的动态观察表明, 经疫苗免疫的动物未出现对照动物所具有的特征性临床表现, 其血液生物学及病理学检测均无异常. 同时, 器官病原学分布亦呈阴性. 结合动物中和抗体的明确增长及对照动物的综合表现分析, 本文的工作证实了该EV71 灭活病毒疫苗(人二倍体细胞)在恒河猴婴猴体内的免疫保护性.']</t>
  </si>
  <si>
    <t>['组织工程技术已被普遍认为是解决组织、器官缺损修复与功能重建的有效手段，它的飞速发展依赖于细胞学、材料学、工程学、临床医学等多学科的交叉渗透. 作为组织工程的三大核心，种子细胞、生物材料、组织构建各方面的突破，为组织工程技术的发展奠定了基础. 组织工程国家工程中心近年来围绕上述核心开展了系列研究，通过研究胚胎干细胞、成体干细胞、同种异体干细胞、以及发育同源细胞替代的探索，为解决种子细胞来源问题提供了多种选择；生物支架材料的开发，为细胞增殖分化、组织再生提供理想的支持与空间，而生物反应器的开发与应用，进一步提高了组织构建技术，为促进组织的体外形成、重塑和功能成熟创造了条件. 在此基础上，开展了大动物体内组织构建和缺损修复的研究，形成了以应用为目标的研究特色，并成功将部分技术应用于临床治疗. 本文将对组织工程国家工程中心已有进展做简单介绍并对面临的挑战进行分析.']</t>
  </si>
  <si>
    <t>['本研究旨在探索中国胸膜肺母细胞瘤(PPB)患者的DICER1基因突变携带率和家族史.\n', '\n', '连续纳入12例PPB患者(病理分型,\n', '\n', '6例为Ⅱ型, 6例Ⅲ型), 采集患者及其一级亲属的血液样本以及患者肿瘤组织样本;\n', '\n', '患者的家族史由专人收集.\n', '\n', '对血液样本进行DICER1基因突变检测; 对12例病例中的1个双胞胎家系的血液样本和患者肿瘤组织样本进行全基因组测序.\n', '\n', '血液样本的DICER1基因突变检测结果显示,\n', '\n', '12例患者中, 7例患者携带致病性DICER1突变, 其中6例患者携带的突变为导致蛋白截短的移码突变或无义突变;\n', '\n', '另一个患者携带影响剪接位点的DICER1突变. 双生子家系的全基因组测序结果显示,\n', '\n', '该患者的肿瘤组织携带TDG基因的无义突变和DICER1基因RNase Ⅲ结构域内的错义突变.\n', '\n', '12例患者中2例突变阳性病例在PPB确诊前曾被诊断患有肺囊肿.\n', '\n', '此外, 1例患者具有甲状腺疾病家族史.\n', '\n', '结果提示, 我国PPB患者的种系DICER1基因突变携带率与其他已有报道的国家(美国、日本和英国)所报道的突变携带率相似.\n', '\n', '因此, 建议对PPB患者进行DICER1基因突变的检测,\n', '\n', '并询问其家族史. 通过患者的遗传学特征为患者及其亲属提供相应的遗传咨询,\n', '\n', '且患者的家族史与突变状态也能帮助临床医生鉴别PPB\n', '\n', 'Ⅰ型与肺囊肿.']</t>
  </si>
  <si>
    <t>['硝基咪唑是一类特殊结构的杂环, 五元芳香杂环咪唑与硝基的共缀使其衍生物呈现广泛的应用潜力, 在药物、人工诊断剂与人工探针等相关领域研究异常活跃, 尤其是在医药方面作为人工合成的化学药物已在临床中广泛用于抗癌、抗菌、抗寄生虫等, 备受关注. 本文结合本课题组相关研究, 参考国内外近期文献, 系统地综述了硝基咪唑类化合物在药物化学领域的研究与应用, 包括抗肿瘤、抗细菌、抗真菌、抗寄生虫、抗结核、抗高血压以及作为人工诊断剂与病理探针、超分子基体等领域的当前现状, 展望了其未来可能的发展趋势. 希望该评述能为硝基咪唑类杂环化合物的多用途开发提供有益的指导.']</t>
  </si>
  <si>
    <t>['当前以互联网、大数据和人工智能为代表的信息技术的应用将外科实践提升到了智能化的新高度, 以干预者经验为主导的传统医学和过度倚重干预手段的循证医学受到了新的冲击和挑战. 为了更好地适应医学科技的飞速发展和医疗需求的不断提高, 根据长期的肝胆胰外科临床实践, 本文提出了预后控制外科理论. 该理论以患者最优预后为根本目标, 通过择优干预者、干预手段、干预时机的最佳组合来预控疾病风险. 随着人工智能技术的逐渐兴起, 本文提出了智能外科的概念, 预控外科在其基础上, 提倡应用医学影像识别与预测、三维重建与手术规划、术中导航和机器人手术系统为代表的人工智能等信息技术方法, 促进外科诊疗的快速、均衡发展. 在预控外科理论和方法的指导下, 本研究团队创立了微创解剖性肝切除技术、个体化胰腺手术入路体系、模式化肝切除方法、单针全层胰肠吻合技术和胰腺端端吻合技术, 提倡胰腺癌整块切除, 并归纳总结出了外科四大核心策略: 控血、入路、切除、重建, 以最小损伤实现患者的最大获益.']</t>
  </si>
  <si>
    <t>['磺胺是应用最早的一类化学合成抗菌药,\n', '\n', '在治疗感染性疾病中起着重要作用,\n', '\n', '因此许多研究致力于磺胺类化合物的深入开发.\n', '\n', '母体结构对氨基苯磺酰胺经化学结构修饰后呈现广泛的生物活性,\n', '\n', '显示出巨大的药用潜力和开发价值,\n', '\n', '相关研究异常活跃.\n', '\n', '结合本课题组研究,\n', '\n', '参考国内外近5年文献,\n', '\n', '本文系统地综述了磺胺母体结构不同部位的化学结构修饰及其衍生物,\n', '\n', '包括其金属超分子络合物在抗微生物、抗癌、抗寄生虫、消炎镇痛、抗惊厥、抗青光眼、抗糖尿病、抗癫痫及相关神经性疾病和利尿药等药用研发新情况,\n', '\n', '并展望了其发展趋势.\n', '\n', '希望为广谱性、高活性和低毒性磺胺类新药分子的合理设计提供指导,\n', '\n', '为开拓磺胺类化合物的用途提供新思路.']</t>
  </si>
  <si>
    <t>['肿瘤转移已经成为癌症治愈的最大难题.\n', '\n', '由于传统手术难以完全清除原发灶,\n', '\n', '而且传统化疗给药效率低,\n', '\n', '使得未被完全清除的肿瘤通过上述两个阶段在远端形成转移灶.\n', '\n', '利用纳米颗粒则有望攻克这一难题.\n', '\n', '因为它能够在肿瘤部位有效富集、联合如光热治疗等其他疗法,\n', '\n', '有效抑制原发灶的增殖转移;\n', '\n', '同时它还能够捕获循环肿瘤细胞、富集于特定转移灶器官或淋巴结、抑制肿瘤(如:\n', '\n', '脑胶质瘤)的转移和复发.\n', '\n', '本文以功能性纳米颗粒为对象,\n', '\n', '总结了功能性纳米颗粒在不同肿瘤组织的富集策略,\n', '\n', '分析了功能性纳米颗粒清除原发灶的机制和方法,\n', '\n', '探讨了功能性纳米颗粒对抑制转移灶生长、扩散、复发的影响,\n', '\n', '最后从临床应用的角度对纳米颗粒的研究现状、未来前景以及面临的挑战进行了分析和展望.']</t>
  </si>
  <si>
    <t>['证候, 作为中医临床诊治的重要依据, 是中医辨证论治经验中的核心要素和学理支点, 认识中医证候的现代内涵对于揭示中医辨证论治经验的科学内涵具有重要意义, 也是当前中医药研究中的一个难点. 本研究基于中医证候的特点和2型糖尿病的现代病理学认识, 运用系统生物学原理, 在建立2型糖尿病病证演变大鼠(Rattus norvegicus)模型的基础上, 动态观测模型动物因时演变中跨系统多维指标群的变化, 比较中医辨治经验的相关方药对模型演变不同阶段的干预效应, 引入有关数理分析方法对多批实验数据进行系统分析, 以探讨T2DM疾病发展中的中医证候演变特点及其现代表征. 结果发现, 由高糖高脂喂饲联合STZ注射复制出的T2DM大鼠模型在其发展的不同阶段表现出中医证候(气阴二虚、痰浊、瘀血)演变的特点和跨系统多指标群的组合特征, 涉及现代医学糖脂代谢、神经-内分泌、氧化应激、炎症反应、血管活性等病理机制; 相关方剂对于不同阶段的模型均有不同程度的干预作用, 其中因证治方则表现出一定的效应优势, 且与相应阶段的病证指标群具有一定的关联. 该项目从证候演变的角度为论证中医辨证论治中“方证相关”经验的合理性提供了一定的科学依据, 对于建立具有中医辨证论治特色的病证结合的实验治疗学平台具有重要意义.']</t>
  </si>
  <si>
    <t>['中药配伍法则为中药复方理论的精华, 复方配伍产生的中药多成分、多靶点、多途径的治疗作用为中药新药研发提供了理论指导和实践依据. 中药复方的配伍原则和化药设计中的结构拼合原理均是将不同的药物单元按照一定的法则有机组合, 以期达到增效、减毒的目的. 受此启发, 将配伍法则与拼合原理相结合, 从经典药对中选择有效成分进行拼合, 进而发现可开发为临床新药的先导化合物. 本文介绍了相关研究中“配伍法则? 拼合原理”成功结合的典型实例, 本思路将在中药有效成分及新药先导化合物开发中得到更广泛的应用.']</t>
  </si>
  <si>
    <t>['选取不同程度的临床抑郁症患者和与之匹配的健康人为被试,\n', '\n', '采用宏表情识别测验、短暂表情识别测验和微表情识别测验3个研究范式,\n', '\n', '分别从宏表情、短暂表情和微表情3个方面考察被试识别表情及微表情的能力,\n', '\n', '探究抑郁症患者与健康人之间表情及微表情识别的差异.\n', '\n', '结果显示, 抑郁症患者表情识别正确率普遍低于健康人,\n', '\n', '微表情识别绩效低于宏表情,\n', '\n', '并且表情及微表情的识别绩效与HAMD抑郁量表得分存在负相关.\n', '\n', '这些结果说明, 临床抑郁症患者的表情加工缺陷不受表情呈现时长的影响,\n', '\n', '对表情及微表情的识别绩效在某种程度上反映了抑郁严重程度.']</t>
  </si>
  <si>
    <t>['Silver-Russell综合征(SRS)是一组临床和遗传异质性疾病. 主要临床表现为低出生体重、严重矮小、极低BMI、三角脸、肢体不对称等. SRS是表观遗传疾病的典型代表. 38%~62%患者有染色体11p15 IGF2-H19基因簇印记控制区1 (ICR1)低甲基化, 7%~10%患者有第7号染色体母源单亲二倍体(UPD7(mat)). 另有约40%病因不清. 本研究通过Illumina Methylation 450K芯片检测全基因组甲基化差异分析, 旨在了解是否存在与SRS致病性相关的未知基因或印记基因, 以及能否通过全基因组甲基化检测精细定位SRS低甲基化位置. 选取临床确诊的7例SRS患儿, 其中MLPA方法发现甲基化异常2例、未发现异常5例. 年龄匹配的正常儿童5例作对照, 通过Illumina 450K Infinium Methylation BeadChip芯片检测全基因组甲基化位点, 并用经典的焦磷酸盐测序及数字PCR定量2种方法进行验证. 甲基化位点探针筛选差异位点的标准同时满足: Adjust Pval≤0.05, 如果Adjust Pval≥0.05, 则参考校正之前的Pval, 该数值需要≤0.05; case vs. control Beta-Difference不小于0.2. 即|Beta-Difference|≥0.2. 在484821个探针位点中共筛选出116个差异性甲基化位点. 通过GO Pathway功能分析, 本芯片研究再次证实经典的H19/IGF2低甲基化特征是SRS主要的表观遗传改变. 并且发现1个位于染色体11p14印记基因OSBPL5的cg25963939位点, 在实验组与正常对照组有最显著的甲基化差异(P=0.023, β值?0.243). 经用经典焦磷酸盐测序及数字PCR定量分析两种方法进行验证, 证实实验组与对照组OSBPL5的cg25963939位点的甲基化存在差异, 提示与SRS致病性相关. 本研究还发现, TGFβ3, HSF1, GAP43, NOTCH4, MYH14上述5个基因在实验组与对照组存在明显的甲基化差异, 通过GO pathway功能分析, 有可能与SRS致病相关. 本研究通过全基因组甲基化芯片检测, 焦磷酸盐测序及数字PCR定量两种方法验证, 发现11p14的印记基因OSBPL5 5′ UTR区cg25963939位点, 有可能为SRS发病机制之一. 本研究通过Illumina 450K Infinium高密度微阵列甲基化水平检测, 再次证实SRS最主要的表观遗传甲基化改变最主要定位于11p1区.']</t>
  </si>
  <si>
    <t>['雄激素受体(AR)基因突变是雄激素不敏感综合征(AIS)的主要直接原因, 本研究是为了了解中国病人AR基因突变谱. 本研究根据病史、查体、激素检测、染色体核型分析及影像学检查结果, 确诊AIS患儿27例. 收集患儿及其部分家属静脉抗凝血, 提取DNA, 合成外显子1~8及外显子和内含子剪切处引物, PCR扩增, 扩增产物送公司测序, 分析AR基因突变情况. 结果提示, 27例AIS患儿共发现突变23个, 10例携带5个相同突变(p.R841H, p.P914S, p.S176R, p.Y572S和p.Y782N), 未报道突变11个. 8/27例家族史阳性. 12个已知突变中, 仅1个为内含子4的剪切突变: c.2173+1G&gt;T; 余均为点突变, 含1个已报道的第6外显子的新生突变: p.R775C. 2例病人具有相同第8外显子突变: p.P914S, 患者均表现为CAIS, 与报道的PAIS不符; 其余临床分型与已经报道的分型一致. 未报道突变中, 点突变为8/11个, 另有2个碱基缺失导致的移码突变: p.345fs和p.828_829del, 1个碱基插入导致的移码突变: p.885fs, 1例病人携带两个点突变: p.Y365C和p.E898D. 突变由多至少在外显子的分布: 外显子7有6例患儿5个不同突变; 外显子8有5例患儿4个突变, 外显子1和5各有3个突变; 外显子2, 3, 4和6各有2个不同突变. 23个突变在功能区的分布情况: 16个突变位于LBD, 4个位于DBD, 3个位于NTD. 本研究报道了不同AIS表型AR的突变谱, 50%为未报道突变, 进一步丰富了AR数据库. 错义突变是主要形式, 且大部分位于LBD区. 携带相同突变的病人可呈现不同表型.']</t>
  </si>
  <si>
    <t>['细胞移植和生物人工肝(bioartificial liver, BAL)作为终末期肝病的辅助治疗方法, 在越来越受到广泛关注的同时, 也面临着细胞来源、数量限制、存活期短、功能迅速降低等问题, 因此迫切需要寻找新的、合适的细胞来源. 胚胎干细胞(embryonic stem cell, ESC)是从囊胚内细胞团(inner cell mass, ICM)中分离获得的、具有无限增殖能力和分化全能性的原始细胞, 能在特定的诱导条件下分化成各种组织 特异性细胞, 在临床上具有极其广阔的应用前景, 其向肝系细胞的定向分化使其可能成为肝脏细胞移植和BAL的一个重要细胞来源. 目前, 研究重点在于控制分化过程以获得足够数量的所需类型细胞. 本文概括了肝脏的发育与分化, 综述了ESC向肝系细胞定向诱导分化的最新研究进展, 并对其在肝再生中的应用和存在问题也进行了探讨, 希冀对该领域的研究提供一些新的思路.']</t>
  </si>
  <si>
    <t>['详细介绍了电化学发光核酸杂交分析的基本原理,评述了其在生物医学中的应用。核酸杂交分析无论是在生物化学和分子生物学的研究中,还是在临床检验中均具有重要的作用。寻找非放射性和高灵敏度的核酸杂交分析方法是一个重要的研究方向。电化学发光核酸杂交分析充分把电化学发光分析的高灵敏度和核酸杂交分析的特异性结合于一体,具有非放射性、灵敏、快速、动力学范围宽、稳定、选择性强、重现性好、廉价、易于操作的显著优点,已逐渐被用于基因分析、染色体的基因定位及各种遗传病、传染病及肿瘤的早期诊断。相信如能克服推广应用上的一些障碍（探针TBR的价格昂贵等）,这种技术将有极大的应用前景,且会触动新的产业。']</t>
  </si>
  <si>
    <t>['细胞色素P450超级家族在代谢众多的外源性化学物质方面发挥重要的作用. 细胞色素P450 2C8是人体肝脏中主要负责代谢抗癌药物紫杉醇的酶, 它至少负责代谢5%的临床药物. 细胞色素P450 2C8的基因多态性与用药个体化有着密切的关系. CYP2C8.3是常见的P450 2C8的基因多态之一, 其发生了双点突变, 分别是R139K和K399R. CYP2C8.3主要存在于白种人人群. 在本研究里, 用大肠杆菌表达了CYP2C8.3和野生型CYP2C8. 用UV-Vis, MS和CD光谱表征了纯化的蛋白, 考察了它们的热稳定性、底物结合能力、紫杉醇的代谢能力. 用stopped-flow研究了野生型CYP2C8和CYP2C8.3代谢紫杉醇过程中的电子传递动力学. 结果显示, CYP2C8.3中的突变并没有显著地影响血红素活性位点、蛋白的热稳定性以及紫杉醇的结合能力, 但CYP2C8.3的紫杉醇代谢能力却显著地降低到只有野生型的11%. 催化过程中, 电子从P450还原酶向CYP2C8.3的传递明显慢于P450还原酶向野生型CYP2C8的传递, 这可能是CYP2C8.3代谢能力降低的主要原因. CYP2C8.3这个基因多态, 在体外显示出对CYP2C8底物极低的代谢能力, 可预期其具有重要的临床及病理生理意义, 本研究为此方面提供有意义的信息.']</t>
  </si>
  <si>
    <t>['瘦素蛋白(leptin)是一种由脂肪组织分泌的激素, 在调节食欲、能量消耗以及控制体重方面发挥重要作用. 因为瘦素蛋白与肥胖相关, 所以瘦素蛋白基因(leptin)的研究对公共卫生和药物干预治疗肥胖有着重要意义. 由于其功能上的重要性, leptin基因通常高度保守. 但是, 一些研究在个别哺乳动物中检测到了快速进化和正选择作用, 提示这些物种的leptin的功能可能在它们适应环境的过程中发生了适应性的改变. 本文将对leptin的适应性进化及其潜在的功能性改变进行综述, 旨在引导将来对该基因的分子进化和功能方面的研究, 并为瘦素蛋白的临床应用提供理论基础.']</t>
  </si>
  <si>
    <t>['胰岛素是迄今研究得最为广泛和深入的一种激素蛋白质,在其大量有关结构-功能关系知识积累的基础上,试图通过蛋白质工程构建新型胰岛素分子(如具有长效、高效、低免疫原性等)以改进糖尿病的临床治疗,已成为目前胰岛素研究的一个重要方向。 近年来,利用半合成和基因突变技术修饰胰岛素B链末端残基已获得明显的长效效应(如文献),深入了解这类修饰胰岛素长效作用的结构基础对寻求更优异的分子设计具有重要意义,这就需要这些衍生物的精确三维结构知识,本文报道一种经半合成制备的长效胰岛素??精氨酸-人胰岛素的初步晶体学研究。']</t>
  </si>
  <si>
    <t>['男性节育药棉酚在临床试用中发现约有4?10％的受试者出现一过性性功能减退,其原因是否由于药物干扰性甾体激素的合成目前尚未完全定论。睾丸间质细胞内睾丸酮的合成与释放受细胞环核苷酸系统调节。为进一步探讨棉酚是否影响睾丸酮的合成与释放及其可能机制,作者采用离体大鼠间质细胞,观察了棉酚对睾丸间质细胞环核苷酸系统、前列腺素及睾丸酮含量的影响。']</t>
  </si>
  <si>
    <t>['磁性高分子微球可结合抗体和其它生物特性分子,如细胞、酶、毒素、激素、生长因子、核酸、药物和放射性同位素等,广泛用于生物医学研究和临床实践.葡聚糖包埋氧化铁制备的磁性毫微粒既能通过其活性基团连接具有生物活性的物质,又能通过热运动保持其在溶液中的稳定性,并能够在磁场中不被永久磁化.葡聚糖磁性毫微粒由葡聚糖、三氯化铁和二氯化铁水溶液在碱性条件下共沉淀而形成,用激光光散射系统测定其有效粒径.(1)葡聚糖浓度的影响:葡聚糖在磁性粒子形成过程中起着隔离作用,随着葡聚糖浓']</t>
  </si>
  <si>
    <t>['判断神经网络之间的相互影响是一个重要的神经科学问题. 目前已提出了多种成熟的方法计算神经网络之间的耦合强度, 但是对于神经网络之间耦合方向(信息流)的研究还属于起步阶段. 一般的香农熵计算方法仅仅利用了样本重复概率的统计信息, 而贝叶斯估计则充分利用了整体先验知识和样本重复概率. 基于最小平方误差的贝叶斯估计提出了一种新的基于信息论的相位耦合方向指数计算方法. 经过集总参数神经网络模型所产生的仿真信号检验表明, 提出的方法能够准确地判断两个系统间的耦合方向, 并且减少了对数据长度的依赖性, 使分析短时高噪的复杂生物信号成为可能. 应用该新方法分析了癫痫病人临床信号, 结果表明该方法能判断出癫痫发作时各区域之间的影响方向, 并揭示了癫痫传播机制. ']</t>
  </si>
  <si>
    <t>['本文报道用构建有人凝血因子Ⅸ cDNA的重组质粒(pCMV Ⅸ)或重组反转录病毒(XLⅨ和N2CMVⅨ)转染家兔原代培养的皮肤成纤维细胞(RSF),经过选择后将转有人Ⅸ因子cDNA的细胞包埋于胶原基质,然后进行自体或同种异体移植。腹腔移植有RSF-XLⅨ转化细胞的家兔血浆中人Ⅸ因子表达水平可达100ng/ml,表达持续5个半月;腹腔移植有RSF-pCMVⅨ细胞的家兔血浆中人Ⅸ因子水平可高达2.95ng/ml,表达至今已超过10个月,而且仍在继续检测中。在移植方法上,我们做了进一步改进,将收缩后的细胞胶原块移植改为细胞胶原液注射,使移植方法更简便有效,无需进行手术,用此法皮下移植有RSF-N2CMVⅨ转化细胞的家兔血浆中,人Ⅸ因子表达水平可高达480ng/ml,表达至今已有3个多月,其持续表达的趋势仍很乐观,为基因治疗的临床试验提供了一条更加切实可行的技术路线。']</t>
  </si>
  <si>
    <t>['对Wnt5A, Wnt5A受体Frizzled5(hFz5)及其信号传导系统下游成分??致癌性β-连环蛋白(β-catenin)在肾癌细胞系GRC-1中表达的变化进行了观察.半定量RT-PCR结果表明GRC-1细胞系中Wnt5A和hFz5的mRNA水平明显高于正常肾细胞系,这一发现被原位杂交结果证实.进一步的研究发现β-连环蛋白mRNA水平在GRC-1细胞系无明显改变,但Western blot分析观察到胞浆中β-连环蛋白的含量明显高于正常肾小管细胞(P＜0.01).应用特异性免疫细胞化学和SSCP等技术发现,GRC-1细胞中β-连环蛋白的高表达是由Wnt5A/hFz5高表达引起的,而不是该传导系统中结肠腺性息肉基因(APC)和β-连环蛋白基因突变的结果.上述结果提示:原癌基因Wnt及其受体的高表达可能是GRC-1细胞恶性增生的原因之一.']</t>
  </si>
  <si>
    <t>['从一例男性直肠腺癌患者手术后,取得原发癌肿组织,经离体培养建成细胞系,定名为HR-8348。对本系细胞进行生物学特性的观察分析结果是:细胞在对数增殖期的倍增时间为36.05h,细胞分裂指数在第三天达高峰,为44.5‰。细胞形态以多边形上皮样细胞为主,在电子显微镜下可见细胞核及核仁呈恶性细胞特征,细胞表面有微绒毛.细胞核形态不规则,胞浆中核蛋白体较丰富,可见分泌颗粒,在少数细胞可找见张力原纤维柬以及细胞间的桥粒结构。AB染色反应阳性,细胞在半固体琼脂中集落形成率为12.9％。细胞在1μg/ml的PHA中即有凝集反应。细胞的染色体众数范围为69?75,有长的亚近端着丝点标记染色体。用定性和定量分析均证实该细胞具有分泌CEA的能力。小鼠皮下移植形成恶性肿瘤结节,其组织结构与该病例的临床直肠癌标本相似,该细胞系经多次检查未发现支原体污染。']</t>
  </si>
  <si>
    <t>['应用荧光原位杂交技术对家蚕单拷贝的丝胶基因1(Ser-1)及胰凝乳蛋白酶抑制因子 13 基因(CI-13)进行了分子细胞遗传学的染色体定位. 结果表明: Ser-1位于第11连锁群染色体的近端部位置,在粗线期染色体上的相对位置为12.5±1.4; CI-13位于第2连锁群染色体的近端部, 在粗线期染色体上的相对位置为8.2±1.2, 进而绘制了上述基因在家蚕染色体上的位置模式  图?FISH图, 并对家蚕染色体的荧光原位技术及其应用进行了探讨.']</t>
  </si>
  <si>
    <t>['肺微血管通透性增高导致通透性肺水肿的发生,是许多肺部疾患如成人呼吸窘迫综合征、感染性肺水肿及吸入性肺炎等的病变基础,其发生机理迄今未明。阐明肺微血管通透性的调控机理,无论对理解上述疾病的发病机理,还是对临床上制定这些疾病的防治原则均具有重要的意义。近有资料表明,肺中肾上腺素能受体(AR)在肺微血管通透性的调控过程中起着重要的作用。为了揭示AR在肺微血管通透性异常的发生过程中的作用,本实验动态地检测了油酸所致大鼠通透性肺水肿的发生发展过程中,大鼠肺中两种功能不同的AR??']</t>
  </si>
  <si>
    <t>['竹红菌素作为一种新型光疗药物, 与临床已应用的血卟啉衍生物相比具有光敏剂三重态量子产率高、光毒性高、暗毒性低、易排泄等优点, 但其在光疗窗口吸收弱和水溶性差的缺点, 限制了它在光动力治疗中的应用. 为了改善其水溶性, 人们设计合成了磺酸化和金属离子化等的竹红菌素衍生物, 其水溶性得到极大的提高, 但光动力疗效并没有母体显著; 为了扩大其光响应范围, 人们又设计合成了巯基化和胺基化等的竹红菌素衍生物, 发现胺基化竹红菌素衍生物的光动力疗效是最好的, 但其水溶性没有得到改善. 我们设计合成了几种具有一定脂水兼容性的胺基取代的竹红菌素衍生物. 这样, 既拓展其光响应范围, 同时使其在水体系中能有效地溶解. 目前, 对该种衍生物的生物测试实验正在进行之中.']</t>
  </si>
  <si>
    <t>['以二乙三胺五乙酸合钆(Ⅲ)(GdDTPA)和1,4,7,10-四氮杂环十二烷1,4,7,10-四乙酸合钆(Ⅲ)(GdDOTA)及其衍生物为代表的磁共振成像(MRI)造影剂,已在临床广泛使用.提高造影剂肝胆选择性的主要措施是用亲脂性基因对造影剂分子进行化学修饰,如GdDTPA-EOB和GdBOTPA等.1988年Rocklage和Quay设计了含辅酶磷酸吡哆醛的Mn(Ⅱ)螯合物造影剂MnDPDP[DPDP=N,N’-二吡哆基-乙二胺-N,N’-二乙酸-二(5-磷酸酯)].MnD-PDP由于可被肝细胞膜传输系统识别而具有良好的肝胆系统靶向性.但MnDPDP的合成收率很低(～20%),且磷酸吡哆醛价格十分昂贵,限制了其应用.本文用维生素B6簇化合物吡哆胺及其衍生物和多氨多羧酸的活性衍生物合成了一系列分子骨架上携带维生素B6的螯合剂及其Gd(Ⅲ)、Mn(Ⅱ)等顺磁性金属离子的螫合物,研究表明它们具有良好的弛豫性能,可望成为新一代肝胆靶向性MRI造影剂.']</t>
  </si>
  <si>
    <t>['应用抑制性消减杂交技术(suppression subtractive hybridization, SSH), 成功地构建了高消减效率的人肾癌组织与正常肾组织差异表达的cDNA消减文库, 从中随机挑取200个克隆进行酶切分析, 结果显示其中190个均得到50~400 bp插入片段, 10个无插入片段. 对其中10个插入的cDNA片段进行测序后经GenBank检索表明10个片段均为未知新序列, 其中RCC18为5个拷贝, 这提示以上10个cDNA片段可能来自6个新基因. Northern杂交差异表达分析显示RCC18在肾癌组织中有明显表达, 而在正常肾组织中无表达, 这证明RCC18是肾癌特异表达的新基因, 依杂交信号估算其转录基因全长约3.5 kb. 人肾癌cDNA消减文库的建立为进一步大批量筛选、克隆肾癌特异性表达的未知新基因奠定了基础. 初步筛选出的特异性表达的新基因片段为进一步研究基因功能及其临床意义提供了依据.']</t>
  </si>
  <si>
    <t>['早就发现,胰岛素在酸性溶液中是不稳定的。其主要不稳定因素,是A链C末端残基Asn对酸水解特别敏感,极易发生脱酰胺反应并形成共价连接的二聚体。由于医用胰岛素制剂的重要部分是酸性溶液,因此这构成在临床应用上药剂纯度和保存中的重要问题。特别是近年来,通过蛋白质工程途径获得了一些可溶性长效胰岛素,它们都是酸性条件下的制剂,在过渡到实际应用时都需要解决A21-Asn脱酰胺反应所产生的不稳定问题。丹麦Novo研究所的Markussen等人运用基因定点诱变方法研究了一系列A21位残基取代的突变体人']</t>
  </si>
  <si>
    <t>['表皮生长因子受体(epidermal growth factor receptor, EGFR)在许多人类恶性肿瘤中存在过表达或突变, 近期大量的研究表明EGFR 和/或其下游成分可以进入细胞核, 在核内发挥转录调节和信号转导功能, 其中一个重要的功能是促进DNA 双链断裂(doublestrands breaks, DSBs)的修复. EGFR 主要通过核移位及PI3K-Akt 通路、Ras-Raf-MAPK 通路与DNA 修复的关键成分如DNA-PK, ATM, Rad51 和BRCA1 等作用促进DSBs 的修复.放化疗诱导的肿瘤细胞DNA 损伤后的修复目前正成为一个越来越有吸引力的靶点, 靶向EGFR 或其下游信号抑制DNA 损伤修复的治疗具有重要的临床意义和应用前景.']</t>
  </si>
  <si>
    <t>['在辽宁沈阳202医院的一例眼科住院病人中发现一种新型的异常血红蛋白,其电泳位置相当于J组,含量为21.5％。患者虽无临床症状,但有轻微的血液学变化及血红蛋白不稳定特性。应用8M尿素-磷酸盐缓冲液的CM-纤维素柱层析分离珠蛋白肽链,在正常α链前可洗脱出一种异常的α链(α~x链)。分离得的α~x链用TPCK-胰蛋白酶消化,消化产物的']</t>
  </si>
  <si>
    <t>['哺乳动物胚胎发育产生的第一个细胞系的分离是内细胞团和滋养层的分离, 不同哺乳动物之间胚胎干细胞向滋养层细胞分化不同, 滋养层细胞对胚胎的植入、促进胚胎在子宫内的生存和生长至关重要. 人胚胎干细胞为研究人类胚胎发育及向滋养层分化提供了一个独特的模型. 人胚胎干细胞可以在实验室条件下保持无限期稳定的培养, 用于最初胚胎和滋养外胚层发生的机制研究. 目前人胚胎干细胞分化为滋养层细胞在体外可以通过自发分化、基因敲除、分离EB小体和BMP4诱导等几种途径实现. 不同哺乳动物之间胚胎干细胞向滋养层分化机制, 主要通过信号通路如BMP4, LIF等以及某些标志基因如OCT4, CDX2, Eomes等的变化调节. 人胚胎干细胞向滋养层分化的研究为临床应用提供了一定的基础.']</t>
  </si>
  <si>
    <t>['血卟啉是一种有机光敏剂,它具有在肿瘤组织优先聚集的特性,可以被光激活,产生具有细胞毒性的单线态氧,多数学者认为单线态氧具有强氧化能力,对癌细胞的显微和亚显微结构具有破坏作用.根据血卟啉衍生物只有在受激发后才能产生单线态氧的特性,目前国内外学者在研究与临床治疗中均采用激光激活血卟啉的方法.但由于激光难以透入深层组织,使光动力治疗受到一定的限制,与激光相比,超声具有可聚焦于深层组织的特点,适用于不同深度部位癌组织的治疗,而且超声装置简单,造价低廉,操作方便,便于推广,因此用超声激活血卟啉代替激光具有较好的应用前景.']</t>
  </si>
  <si>
    <t>['药敏试验是临床选择敏感抗生素的精确检测工作,\n', '\n', '其成败在于质量控制的可靠性和最低抑菌浓度(MIC)的精确性、前瞻性.\n', '\n', '本文结合质控试验和药敏试验对梯度平板法进行验证,\n', '\n', '梯度平板法所测得的MIC与微量肉汤稀释法和琼脂稀释法测得的MIC结果一致,\n', '\n', '且因为线性设置的药物浓度,\n', '\n', 'MIC更加精确, 能推算抗菌药物的原始浓度,\n', '\n', '更好地保证质控试验的可靠性.\n', '\n', '同时, 按照美国临床实验室标准委员会或欧盟药敏试验委员会的敏感(S),\n', '\n', '中介(I)以及抗药(R)范围标准设置0-S,\n', '\n', 'S-R, R-8R这样3个线性梯度,\n', '\n', '首先判断菌株敏感性范围,\n', '\n', '然后精确测定细菌群落的MIC值,\n', '\n', '并能有效分离出抗性菌株,\n', '\n', '预警该抗生素使用后可能出现的抗药性,\n', '\n', '进而指导临床抗菌药物的选择和应用.\n', '\n', '梯度平板的主要困难在于手工制备的繁琐和不稳定性,\n', '\n', '如果自动化生产即用型梯度平板,\n', '\n', '将便利临床药敏试验,\n', '\n', '改进抗药性筛选技术.']</t>
  </si>
  <si>
    <t>['Berry综合征是一种组合的先天性心脏畸形. 经胸超声心动图是评价这种少见心内畸形的重要影像技术. 本研究回顾分析了12例Berry综合征的病历资料, 均由超声心动图首诊, 并经心脏CT及手术证实. 不常见的临床表现, 超声心动图表现, 心脏外合并症表现均进行了报道, 其中心脏外表现包括先天性肺气肿和尿道下裂.']</t>
  </si>
  <si>
    <t>['造血干细胞具有自我更新和分化为各类血细胞的潜能,\n', '\n', '一直被认为是最理想的基因治疗靶细胞之一.\n', '\n', '近年来, 基于慢病毒载体的造血干细胞基因治疗逐渐进入临床.\n', '\n', '同时, 随着CRISPR-Cas9等基因编辑技术的不断发展,\n', '\n', '第二代造血干细胞精准基因治疗研究已经取得重要进展,\n', '\n', '预计将逐渐开始临床转化.\n', '\n', '但目前, 造血干细胞基因编辑还面临一些问题亟待解决,\n', '\n', '尤其是精准编辑效率还需要大幅度提高.']</t>
  </si>
  <si>
    <t>['线粒体是细胞内能量代谢的重要场所,糖、脂肪及氨基酸最终要在线粒体内氧化,释放的能量储存于三磷酸腺苷的高能磷酸键中,这就是为生命提供主要能源的氧化磷酸化作用.在心肌缺氧与损伤的研究中,人们十分重视线粒体结构与氧化磷酸化功能的改变.然而本文结合X射线显微分析技术对人和动物缺氧心肌超微结构观察的结果表明,线粒体在缺氧心肌细胞内的钙调节机制中还发挥主要作用,并与心肌细胞的损伤具有直接和密切的关系.1 材料与方法1.1 材料本文11例人心脏标本均取自从内地进入或返回西藏高原后不久突发心衰死亡者,经尸检等已排除其他常见心脏病和克山病及原发性心肌病.高原心脏病是由于高原缺氧所引起的一种特殊类型的心脏病.本病不论病程长短,一旦出现临床症状,常很快死于心力衰竭(高原猝死).']</t>
  </si>
  <si>
    <t>['用CCl4诱发大鼠肝纤维化,检测不同期大鼠血清和肝组织匀浆中层粘素(Laminin,LN)的含量,用免疫组化法观察LN在肝脏内的沉积。结果表明,血清LN水平在反映肝组织渐进性损伤方面较之肝内LN含量理想;肝内LN含量在肝受损晚期升高,与免疫组化结果平行。检测不同肝病患者血清LN含量,肝硬化LN水平明显高于正常人和非硬化患者;免疫组化观察慢性肝病和肝硬化患者肝内LN分布,结果以后者LN沉积为多。体外培养大鼠肝细胞,研究LN对细胞的增殖和胶原合成的影响,提示生理血清浓度的LN对肝细胞代谢无明显影响,高浓度时抑制其DNA及胶原的合成。提示肝硬化时LN合成明显增加,血清LN水平是判断肝脏活动性损伤和纤维化进程的良好指标,可适于肝硬化的早期诊断。肝内LN大量沉积,预示肝损伤发展至晚期肝硬化,同时大量增多的LN对肝细胞进一步合成胶原有负反馈抑制作用。']</t>
  </si>
  <si>
    <t>['通过对心跳间隔序列、心跳间隔增量序列的多尺度熵和多尺度标准差分析, 发现心跳间隔序列的多尺度熵主要反映年龄对心脏活动水平的影响, 不足以作为区分充盈性心衰的诊断依据. 然而, 心跳间隔增量序列的多尺度熵分析却显示充盈性心衰和房颤患者心率变异性的复杂性较健康人有显著降低, 揭示两种疾病的心率变异性有着共同的潜在动力学性质. 提出了以心跳间隔增量序列在尺度4下的样本熵作为充盈性心衰和房颤的诊断依据并给出了参考值. 通过分析不同心功能分级对结果的影响, 发现即使是轻度心衰也能显著区别于健康人, 意味着该参数可以用于心衰的早期诊断.']</t>
  </si>
  <si>
    <t>['在成年大鼠胸髓第9节段造成脊髓右侧2/3横断损伤, 将本研究设计的一种植有L-多聚赖氨酸的壳聚糖导管植入脊髓损伤区, 为脊髓再生提供一个独立的微环境. 术后12个月, 通过对脊髓损伤区的壳聚糖导管内的新生组织的超微结构观察发现, 植有L-多聚赖氨酸的壳聚糖导管可促进有髓、无髓纤维和血管的再生. 电生理学检测也证实, 植有L-多聚赖氨酸的壳聚糖导管对于大鼠伤侧体感诱发电位和运动诱发电位的长期恢复起到关键性的作用. 研究结果表明, 植有L-多聚赖氨酸的壳聚糖导管对于脊髓损伤后结构的再生及功能的长期恢复具有重要作用, 为临床应用提供了新的思路.']</t>
  </si>
  <si>
    <t>['自从1973年Lauterbur发表第一篇核磁共振成象(NMRI)论文以来,这一技术发展十分迅速,已成为医学临床诊断重要手段之一,同时也在生物学、地质学及材料研究中得以应用.最近,人们也开始把核磁共振成象方法应用于煤的研究.然而,由于煤是一个结构复杂的有机化合物的混合物,同时固体中强自旋偶极-偶极相互作用的存在导致谱线增宽,因此限制了成象的空间分辨率.目前仅有少数几篇文献报道.本工作中,我们利用溶剂浸泡煤,通过质子NMR显微成象观察溶剂在煤中的渗透过程,从而获得有关煤结构的一些信息.']</t>
  </si>
  <si>
    <t>['随着稀土在农业、药物等方面的应用日益广泛,特别是钆的二乙三胺五乙酸配合物(Gd-DTPA)已被临床应用于核磁共振成像的造影剂等,因此研究稀土在生物体内的作用机理,已成为当前极感兴趣的课题,虽然有关稀土的宏观毒理学已有不少报道,但是研究稀土对生物膜的影响报道很少,钆对生物膜的作用尚未见报道,稀土离子和钙离子在体内的竞争亦是人们关心的问题,本文采用差示扫描量热(DSC)、激光拉曼技术研究了钆离子及Gd-DTPA等对人工膜二棕榈酰磷脂酰胆碱(DPPC)脂质体相变性质的影响,并观察了Gd~(3+)对人工膜上结合钙的取代作用。']</t>
  </si>
  <si>
    <t>['利用肿瘤细胞表面抗原G250的单克隆抗体G250mAb和聚乙二醇(PEG)修饰非病毒基因载体聚乙烯亚胺(PEI), 获得肿瘤靶向基因载体G250mAb-PEI-PEG. 该载体对HeLa细胞的基因转染效率达到70%, 远远高于对非肿瘤细胞NIH3T3 30%的转染效率. 通过该基因载体将Nucleostemin(NS)基因的特异性短发夹RNA (short hairpin RNA, shRNA)高效率地转入靶细胞HeLa, RNA干扰下调了细胞中NS的表达, 显著抑制了HeLa细胞的增殖能力, 引起HeLa细胞凋亡, 而对NIH 3T3细胞的增殖和活性没有显著影响. 研究结果表明, 非病毒基因载体G250mAb-PEI-PEG可靶向性、高效率的转染HeLa细胞, 应用于基因治疗, 这对于宫颈癌的临床治疗具有重要的意义.']</t>
  </si>
  <si>
    <t>['血管内皮细胞生长因子(VEGF)结合酪氨酸激酶受体KDR/FLK1能促进血管形成. 筛选能封闭VEGF与KDR相互作用的小肽可以通过阻断血管形成而抑制实体瘤生长. 将从噬菌体12肽库中筛选而获得的能与KDR结合的12肽K237 DNA克隆到表达载体pQE42中, 在大肠杆菌M15中稳定表达二氢叶酸还原酶融合蛋白DHFR-K237, 经变性、复性后得到纯度达90%的可溶性蛋白. 体外实验显示, DHFR- K237能竞争抑制VEGF结合KDR, 显著抑制由VEGF刺激而引起的人脐静脉内皮细胞增殖; 体内实验表明, DHFR-K237能显著抑制鸡胚尿囊膜血管形成和荷瘤裸鼠中肿瘤的生长. 结果表明, 12肽K237是VEGF结合KDR的有效拮抗剂, 具有抗肿瘤生长和转移的潜在应用前景.']</t>
  </si>
  <si>
    <t>['注射是胰岛素目前临床应用的惟一给药途径, 但由于半衰期短, 需长期频繁注射, 造成患者身体、心理和经济上的极大负担. 口服胰岛素的最大优势在于减少与副作用相关的注射次数, 增加病人的治疗依从性, 在长远上降低糖尿病相关的发病率和死亡率. 由于口服方便、安全且最符合内生胰岛素分泌模式, 研发胰岛素口服剂型是目前国际胰岛素药物的发展前沿. 研究集中在分子修饰、使用酶抑制剂和吸收促进剂、微粒等方面. 其中, 用生物降解高分子材料制备包封率、载药率和制剂稳定性较高的胰岛素毫微粒正成为主流方向, 是最有希望的胰岛素口服制剂制备途径. 口服剂型的研制成功, 将是胰岛素非注射剂型研究的革命性突破, 并会产生巨大的理论和商业价值.']</t>
  </si>
  <si>
    <t>['心血管损伤、神经退行性变及骨代谢紊乱等病理过程存在明显的性别二态性. 雌激素在缺血心肌功能恢复过程中发挥重要作用, 其一方面调控骨髓间充质干细胞分泌生长激素及易化上皮前体细胞向缺血心肌部位迁移, 另一方面还可抑制心肌成纤维细胞生长从而有效地提高了缺血部位血管新生并限制了病理性心肌重构. 在神经发育过程中, 雌激素能促进胚胎神经干细胞增殖及向特定类型神经元分化, 提示雌激素在利用神经干细胞移植治疗某些神经退行性疾病中可能发挥作用. 此外, 雌激素通过调节成骨前体细胞及破骨细胞的活性来阻止骨质疏松的发生. 可见, 雌激素通过调控多种干/前体细胞的功能为上述疾病防治提供了新的策略, 深入理解雌激素调控各种干/前体细胞功能的信号转导通路将为干细胞临床应用提供更坚实的理论依据.']</t>
  </si>
  <si>
    <t>['提出了一种以溶解氧为氧化剂，在碳糊电极（CPE）上吸附催化伏安法测定含蒽醌基药物的新方法。用线性扫描伏安法、循环伏安法和恒电位电解等手段研究了该催化伏安峰产生的机理。实验表明，芦荟大黄素能够有效地吸附富集在CPE表面上。在阴极化电位扫描过程中，芦荟大黄素被还原成蒽氢醌化合物，然后又立刻被溶液中的溶解氧氧化为芦荟大黄素，接着又在电极上被还原，从而形成一个催化循环。而在汞电极上芦荟大黄素产生一个可逆的氧化还原反应，观察不到其催化反应。在0.56 mol/L NH3-NH4Cl（pH8.9）缓冲溶液中，芦荟大黄素在CPE上于－0.60 V（ns.SCE）产生一灵敏的催化伏安峰。所述方法应用于中药大黄中的芦荟大黄素的测定，结果与高效液相色谱法基本一致。有机化合物在CPE和其它固体电极上的吸附催化伏安法灵敏度高,且电极无毒，显示出与汞电极不同的反应机理。它对于药物药理、药效、药物毒性、临床医学和生物化学有重要的意义。']</t>
  </si>
  <si>
    <t>['肺癌计算机辅助诊断(lung cancer CAD)是辅助医生定量判别结节良恶性的新技术.倍增率是临床上判断结节良恶性的指标,而精确地分割结节又是计算倍增率的前提.因为结节和血管的CT值相近,所以难以正确分割粘连血管型结节.血管里充满着流向同一方向的血液,使得大部分血管像素梯度的法向量(流向特征)都指向同一方向,流向特征熵值小;而结节上的像素梯度法向量方向杂乱无章,流向特征熵值大.大部分血管像素到结节中心的测地线距离比结节像素到结节中心的距离大.基于上述血管与结节差异,文中提出了一种基于流向特征熵和测地线距离的K均值聚类算法来分割结节.针对132个临床CT影像的肺结节(104个孤立型和28个粘连血管型),12个LIDC集合1的肺结节(4个孤立型和8个粘连血管型)和182个LIDC集合2的肺结节(25个孤立型肺结节和157个粘连血管型肺结节),评估实验结果和影像科医生手工绘制的金标准相比较,孤立型肺结节分割正确率分别为100/104(96.2%),4/4(100%),24/25(96.0%),粘连血管型分割正确率分别为26/28(92.9%),7/8(87.5%)和149/157(94.9%).实验表明,该方法能在短的时间内正确地分割孤立型结节和粘连血管型结节且具有好的鲁棒性.']</t>
  </si>
  <si>
    <t>['生物芯片技术是20 世纪末兴起的以微加工技术、化学和生物技术为依托的一项综合性高新技术, 它是目前高新科技水平的代表之一. 该技术根据分子间特异性相互作用的原理, 将生命科学领域中不连续的分析过程集成于平方厘米大小的固相介质表面或液相介质中构建微分析系统, 以实现对蛋白质和核酸等分子的准确、快速、高通量、平行化、自动化及大信息量的检测. 基因芯片、蛋白质芯片、组织芯片和芯片实验室都属于生物芯片的范畴. 与传统的检测技术相比, 生物芯片具有准确、快速和高通量的优势. 生物芯片根据其用途可分为实验室研究用和临床体外诊断用两大类. 目前, 生物芯片技术已广泛应用于疾病分子诊断、药物筛选、食品卫生安全、传染病预防控制、生物反恐和司法鉴定等领域. 本文主要从疾病体外诊断的角度对生物芯片技术和产品进行综述.']</t>
  </si>
  <si>
    <t>['细菌在进化的过程中要保持高度的遗传稳定性来实现种系的繁衍, 但同时也需要一定的变异性来适应环境的变化. 这一对看似尖锐的矛盾在细菌基因组内却实现了完美的调和. 已有大量研究确证, 细菌的遗传稳定性主要是由DNA错配修复系统维持的. 那么, 遗传变异性又是怎么实现的? 这个问题长期没有明确的答案. 最近的细菌比较基因组学研究结果表明, 错配修复系统中的mutL基因可由一个6碱基重复序列拷贝数的自发变换来调控细菌的遗传稳定性和变异性之间的动态平衡, 起到遗传开关的作用. 本文对遗传开关的发现和理论提出过程进行了详述, 并对其在细菌进化中的作用进行了展望.']</t>
  </si>
  <si>
    <t>['神经系统疾病在全球疾病负担和致残率的排位中居高不下, 但对其致病机理与个体化治疗方案的研究却较为局限. 从生物能量学的视角, 神经精神疾病涉及脑能量/代谢(例如熵)的异常. 在物理学中的电、磁、光、波为4种常见的能量形式, 而基于这4种能量形式的神经调控技术不仅在脑科学研究中占有重要一席, 同时也在脑科疾病的治疗中逐渐成为非药物治疗的重要方法. 本综述旨在介绍基于电、磁、光、波4种能量存在方式的神经调控方法在脑科疾病的前沿研究、技术难题与未来应用前景.']</t>
  </si>
  <si>
    <t>['非酒精性脂肪性肝病(NAFLD)在糖尿病(DM)患者中越来越普遍.\n', '\n', '糖尿病尤其是2型糖尿病(T2DM)的存在加速了NAFLD的进展.\n', '\n', 'DM患者中存在肝酶无明显升高的NAFLD患者.\n', '\n', 'NAFLD是糖尿病患者大血管和微血管并发症发生的独立危险因素.\n', '\n', '噻唑烷二酮、DPP-4抑制剂及GLP-1类似物可以有效缓解糖尿病患者中脂肪肝的进展,\n', '\n', '有些药物在长时间使用后,\n', '\n', '可以逆转NAFLD.']</t>
  </si>
  <si>
    <t>['目前,大量的临床和实验材料认为针刺镇内脏痛的作用原理之一是针刺的传入信号,在中枢神经系统的各级水平与痛觉信号发生复杂的相互作用,使后者受到抑制从而消除或缓解了疼痛。']</t>
  </si>
  <si>
    <t>['经我们多年的临床观察,证明了紫金牛[Ardisia japonica(Hornsted)Blume]全草的乙醇可溶,而水不溶部分对结核病有较佳的治疗效果。从这一有效部分中用硅胶柱层析法分得一片状结晶,熔点47～48℃,为未见载于文献中的紫金牛新成份,现定名为紫金牛素(Ardisin),它是在试管内抑制结核杆菌生长效能最强的成份。']</t>
  </si>
  <si>
    <t>['人参是在中国乃至东南亚地区应用历史最为悠久、应用人群最为广泛的传统中药之一.\n', '\n', '近50年来, 国内外学者对人参的主要化学成分、药理效应及临床应用进行了大量研究.\n', '\n', '本文从抗动脉粥样硬化、抗心律失常、抗心肌缺血、抑制心室重构等方面对近10年来国内外对人参的主要化学成分(人参皂苷)的心血管药理效应及作用机制的研究进展进行系统归纳并提出相关思考,\n', '\n', '以求为进一步提高其研究水平、扩大临床应用提供科学化依据.']</t>
  </si>
  <si>
    <t>['计算机断层扫描(CT)具有适用面广、价格相对低廉、高效性和高分辨率等特点,\n', '\n', '是使用最广泛的无创临床成像技术之一.\n', '\n', '尽管CT的分辨率远高于传统X射线和其他几种成像技术,\n', '\n', '但因为成像原理的限制,\n', '\n', 'CT很难分辨软组织的微小变化.\n', '\n', '为增强软组织的对比度,\n', '\n', '提高疾病诊断的准确性,\n', '\n', '人们研制了多种CT造影剂.\n', '\n', '临床上最早使用的CT造影剂是小分子碘化物,\n', '\n', '但它们具有毒性和循环时间短的缺点限制了其进一步应用.\n', '\n', '开发纳米尺寸的造影剂能有效增加循环时间,\n', '\n', '降低造影剂副作用.\n', '\n', '除了含碘纳米粒子,\n', '\n', '基于重金属的纳米粒子,\n', '\n', '如金、钽、镧系、铋等均可作为高效的CT造影剂.\n', '\n', '这类新型纳米CT造影剂具有更好生物相容性和更长循环时间,\n', '\n', '在血管和肿瘤的可视化成像中有十分明显的优势.\n', '\n', '此外, 将CT和其他成像技术,\n', '\n', '如磁共振成像和超声成像等联合使用,\n', '\n', '则可以实现优势互补,\n', '\n', '为临床诊断提供更精确、清晰的图像,\n', '\n', '为疾病的诊治提供更多个体化诊断信息.\n', '\n', '考虑到目前疾病诊治,\n', '\n', '尤其是癌症诊治方面存在的问题,\n', '\n', '整合了诊断和治疗功能的诊疗一体化制剂更适合临床应用.\n', '\n', '将CT成像和各种治疗方式结合在一起,\n', '\n', '即开发基于CT成像的多功能诊疗制剂,\n', '\n', '可以实现对疾病的实时成像和监控治疗.\n', '\n', '本文介绍了CT成像的基本原理和当前常用的几种CT造影元素,\n', '\n', '包括碘、金、铋、钽、镧系元素等,\n', '\n', '综述了目前多功能纳米CT造影剂的研究现状、发展趋势和面临的问题.']</t>
  </si>
  <si>
    <t>['艾滋病疫苗研发仍然是一个世界性难题, 自艾滋病被发现以来, 科学界和产业界已经为此不懈努力了30余年. 艾滋病疫苗的研发经历了从以产生抗体为主要目标, 到以细胞免疫的产生为主要方向, 再到抗体和细胞免疫并重的艰辛历程. RV144疫苗部分保护效果的实现使人们看到了艾滋病疫苗成功研发的希望, 但目前对于人类免疫缺陷病毒(HIV)感染的保护性免疫机制仍存在诸多不足, 尤为重要的是, 病毒直接摧毁机体免疫细胞??CD4+ T细胞, 仍未找到HIV感染的″阿喀琉斯之踵″, 有效的艾滋病疫苗研发仍然面临着诸多不确定因素. 近年来, HIV感染长期不进展人群(long-term nonprogressors, LTNPs), 尤其是精英控制者中广谱中和抗体的发现及作用机制的研究极大推动了反向疫苗学的发展, 在基础研究方面已经取得了许多令人鼓舞的成果, 新的保护性T细胞亚群也不断被发现, 这些进展拓展了我们对HIV感染保护性免疫的认识, 为有效的HIV疫苗研发提供了新的方向. HIV疫苗研发困境既有病毒自身的原因, 也有思维认识及现有技术手段局限等因素, 要大胆尝试新方法新技术, 运用颠覆性科研思维开展HIV疫苗研发.']</t>
  </si>
  <si>
    <t>['摘要 孤独症谱系障碍是一类以社会交往障碍为核心表现的儿童脑发育疾病.\n', '\n', '近年来, 孤独症谱系障碍的早期筛查已得到广泛的研究.\n', '\n', '本研究旨在探讨社交沟通问卷在孤独症谱系障碍一级筛查中的应用情况.\n', '\n', '选取上海市4家幼儿园的学龄前期儿童作为筛查对象,\n', '\n', '运用社交沟通问卷对其进行孤独症谱系障碍的筛查.\n', '\n', '结果发现, 2名儿童为孤独症谱系障碍疑似患儿,\n', '\n', '疑似患病率为2.3/1000. 选择孤独症谱系障碍患儿为病例组,\n', '\n', '所有参与问卷一级筛查的非孤独症儿童为对照组,\n', '\n', '计算问卷的灵敏度和特异度.\n', '\n', '结果显示, 问卷灵敏度和特异度分别为0.74和0.93.\n', '\n', '对问卷得分在普通人群中的分布及问卷项目的回答模式进行分析,\n', '\n', '结果发现, 普通人群中社会沟通能力问卷(SCQ)总分为0~20, x?\n', '为8.74±3.9, 呈近似正态分布.\n', '\n', '超过70%的对照组儿童在SCQ量表一些问题的评定上呈孤独症阳性并且项目回答阳性率高于病例组.\n', '\n', '综上所述, SCQ手册所推荐的问卷截断值可能并不适合于一级筛查,\n', '\n', '适当降低问卷的截断值可能会提高问卷的有效性.\n', '\n', '问卷中的一些项目并不能很好地区分孤独症谱系障碍儿童和其他儿童.']</t>
  </si>
  <si>
    <t>['肝细胞癌是恶性程度极高的肿瘤之一, 患者的发病率和死亡率都位居恶性肿瘤前列. 虽然传统临床病理诊断和分级治疗策略得到了极大的发展, 并显著改善了肝细胞癌患者的生存情况, 但至今肝细胞癌患者的5年生存率仍然较低. 基因测序技术的进步和发展加速了肿瘤基因组学的研究, 也帮助科学家认识了肿瘤的异质性及其发生、发展的分子机制. 近20年, 科学家基于转录组数据提出了许多与病理特征相关的肝细胞癌分子亚型, 并对其生物学特性和分子特征进行了深入的挖掘. 若能将转录组分子亚型与临床病理分级系统综合考虑, 用于肝细胞癌病理诊断和分级治疗, 将有望改善病人的生存情况, 推进肝细胞癌病人的个体化医疗进程.']</t>
  </si>
  <si>
    <t>['脑源性神经营养因子(brain-derived neurotrophic factor, BDNF)能够促进多种神经元的存活和分化, 在神经退行性疾病的治疗中具有广阔的应用前景, 但由于其分子量大而无法穿过血脑屏障, 限制了其临床应用. 以表达于NIH 3T3细胞上的BDNF受体trkB为靶分子, 从噬菌体展示的随机肽库中筛选与trkB有亲和力的小肽, 采用不表达trkB 的NIH 3T3细胞预吸附和最后一轮筛选以1 μg/mL的BDNF竞争性洗脱策略, 使能与trkB天然构象结合、又能有效拮抗BDNF与trkB结合的特异性噬菌体得到了有效富集, 获得了5种trkB结合小肽, 它们有核心序列CRA/TXφXXφXXC(X代表随机残基, φ为T, L或I). 对展示有5种外源小肽的噬菌体进行了初步生物活性测定, 未发现有BDNF样活性, 反而能剂量依赖性地拮抗BDNF的生物功能. 依据其中一个克隆序列(C1)合成的肽也证实有拮抗BDNF的作用, 表明获得的5种小肽可能为trkB受体拮抗剂. 这些trkB拮抗性小肽在治疗神经母细胞瘤和慢性痛以及神经生物学研究中具有应用前景, 同时也为构建二级噬菌体展示肽库、继续筛选BDNF模拟小肽奠定了基础.']</t>
  </si>
  <si>
    <t>['胃癌组织中存在较高的猪鼻支原体感染率, 提示猪鼻支原体感染同胃癌的发生可能存在某种相关性. 由于肿瘤坏死因子(TNF-α)在微生物感染导致肿瘤发生中起重要作用, 而P37蛋白是猪鼻支原体的主要免疫原, 因此, 探讨P37能否诱导TNF-α的表达与释放, 对阐明猪鼻支原体在胃癌发生中的可能分子机制有重要意义. 运用PCR技术克隆了p37基因, 在对其编码序列中7个色氨酸密码子TGA进行TGG定点突变后, 利用PGEX-4T-1表达载体在大肠杆菌中成功表达了P37蛋白, 并经Western blot得到证实. 在此基础上, 利用RT-PCR及TNF-α敏感细胞株L929的细胞毒性实验, 发现P37确能诱导外周血单核细胞表达和释放TNF-α, 抗P37单克隆抗体PD4对该诱导活性有明显的中和作用. 结果提示, 猪鼻支原体通过P37诱导TNF-α产生在猪鼻支原体感染所致相关疾病中可能起重要作用, 值得进一步研究.']</t>
  </si>
  <si>
    <t>['血小板临床应用供不应求, 迫切需要一种长期稳定的保存方法. 冷冻干燥为血小板的长期稳定保存提供了一种理想方法. 其中, 复水过程是冻干血小板活性恢复的一个重要环节. 研究了1和2 mL冻干血小板样品的复水过程, 包括在37℃水蒸气中预复水不同的时间(15, 30 60, 90, 120和150 min)以及不同浓度的复水溶液(25%, 50%, 75%和100%的血浆)对细胞恢复率、MPV(血小板平均体积)和PDW(血小板分布宽度)的影响. 同时, 对预复水过程中冻干血小板样品的质量变化进行了研究. 实验得到最佳复水条件为: (1) 对1和2 mL冻干样品, 最佳预复水时间分别为15和90 min; (2) 75%血浆溶液可作为最佳复水溶液. 在此条件下复水后的冻干血小板形态恢复正常, 超微结构保持完整, 对凝血酶(1 U/mL)的聚集率达到新鲜血小板的82.8%. 该研究结果对人血小板冷冻干燥保存的研究具有重要意义.']</t>
  </si>
  <si>
    <t>['用吡哆胺(PM)作为肝靶向基团,先与DTPA双N-羟基琥珀酰亚胺活性酯(SuO-DTPA-OSu)反应生成含一个吡哆胺的DTPA单N-羟基琥珀酰亚胺活性酯(SuO-DTPA-PM),再分别与α,β-聚(2-羟乙基)-L-天冬酰胺和α,β-聚(2-胺乙基)-L-天冬酰胺反应,合成了2类肝靶向性大分子配体,并制备了它们的Gd(Ⅲ)配合物.对所合成的大分子配体以及钆配合物进行了表征.测试了配合物的弛豫率.初步测试大分子载体PHEA和PAEA及其钆配合物的细胞毒性.研究了大分子配体在小白鼠体内分布和大分子钆配合物对大白鼠肝脏造影成像性能.结果表明,与临床广泛应用的小分子磁共振成像造影剂Gd-DTPA相比,以上2类大分子造影剂的弛豫率有明显的提高,并且具有较好的肝靶向性和肝脏成像对比度及清晰度.']</t>
  </si>
  <si>
    <t>['生物可降解聚合物纳米载体具有良好的生物相容性、较长的体内循环时间、可靶向富集到肿瘤组织、在体内可降解等优越性能, 是实现肿瘤靶向治疗最有前景的载体系统之一. 多个基于生物可降解聚合物的纳米药物已投入市场或进入不同临床试验阶段. 然而, 纳米药物虽然有效降低了药物的毒副作用, 却并没有显著提高肿瘤治疗效果. 同时, 纳米药物还存在体内稳定性差、药物易早释、肿瘤细胞内吞效率低、细胞内药物释放缓慢等问题. 因此, 提高纳米药物疗效的新策略成为国际研究的前沿和热点. 本文综述了近年来本课题组及国内外学者在构建多功能生物可降解聚合物纳米载体和肿瘤靶向治疗上的研究进展. 本文重点介绍了以下4个方面: (1) 化学或物理交联稳定的生物可降解聚合物纳米载体, 有效提高了纳米药物的体内稳定性, 抑制药物早释, 增强肿瘤靶向性能; (2) 生物响应性生物可降解聚合物纳米载体, 实现了抗癌药物在肿瘤组织和肿瘤细胞内的快速高效释放; (3) 刺激敏感可逆交联的生物可降解纳米载体, 巧妙解决了聚合物纳米载体在血液循环时需具有高稳定性、而在肿瘤细胞内需快速高效释放药物的矛盾; (4) 靶向肿瘤的生物可降解聚合物纳米载体, 促进了纳米药物在肿瘤组织处的滞留, 增强纳米药物的内吞效率和肿瘤细胞内的富集. 我们相信多功能聚合物纳米药物经过缜密设计、精确制备和系统研发, 将会陆续进入临床应用并在肿瘤靶向治疗中发挥重要作用.']</t>
  </si>
  <si>
    <t>['ACM(Adacinomycin如图1示)是蒽环类抗菌素,对许多肿瘤有抗癌活性,并且比其衍生物,临床广泛使用的阿霉素(Aclriamycin,ADM,如图1示)心脏毒性低。人们已用电子吸收光谱、荧光和~(31)P核磁共振以及共振拉曼(共振增强ACM蒽环色团的拉曼谱)研究了ACM与DNA相互作用,结果表明ACM色团插入DNA的T-A位置。至今尚未用紫外共振拉曼光谱(UVRRS)研究过ACM与DNA相互作用特性。本文用274nm紫外激光共振增强DNA碱基的拉曼光谱(而不受ACM拉曼光谱的干扰),从DNA拉曼光谱在与ACM作用前后的变化分析得出相互作用特性。']</t>
  </si>
  <si>
    <t>['丹参是一种常用于治疗脑卒中的传统中草药, 丹酚酸B是其有效成份之一. 但人们对丹酚酸B如何影响神经干细胞的生长还了解甚少. 本研究用MTT、流式细胞术、免疫荧光和RT-PCR技术检测丹酚酸B对胎鼠大脑皮质神经干细胞增殖、突起生长和分化的作用. 结果显示, 20和40 mg/mL丹酚酸B对促进神经干细胞增殖的作用相似, 适量的丹酚酸B可促进神经干细胞增殖并形成较多的神经干细胞球, 其促增殖作用通过提高G2/S期细胞的数量而实现. 丹酚酸B还可促进神经干细胞球发出较多的突起并分化出较多的成熟神经元. 分化开始时, tau, GFAP和nestin mRNA均有表达. 但分化后的细胞与对照组比较, tau mRNA表达增多, 而GFAP mRNA表达减少. 说明外源性的丹酚酸B具有促进神经干细胞增殖并向神经元分化的作用, 有望成为一种获取更多神经干细胞和促进神经干细胞分化的药物.']</t>
  </si>
  <si>
    <t>['阿霉素作为一种广谱有效的抗肿瘤药物,由于具有严重的心脏毒性而限制了其临床使用。心肌线粒体钙运输系统包括钙摄取和钙释放两部分,线粒体钙运输系统的功能之一是对氧化磷酸化过程有重要调节作用。有关阿霉素对心肌线粒体钙运输的影响目前国外仅限于心肌线粒体钙摄取方面的体外试验资料。有关阿霉素对心肌线粒体钙摄取、钙释放、线粒体游离钙、线粒体总钙的体内作用观察,国内外尚鲜见文献报道。本工作用原子吸收分光光度法和Fura 2AM荧光指示剂分别测定了不同药物处理下大鼠心肌线粒体钙摄取、钙释放、游离钙、总钙。观察了阿霉素对心肌线粒体钙运输的影响以及与心肌线粒体游离钙和心肌线粒体总钙']</t>
  </si>
  <si>
    <t>['超分子药物化学是超分子化学在药学领域的新发展. 该领域研究活跃, 发展迅速, 是一个充满活力的新兴交叉学科领域, 并正在逐渐变成一个相对独立的研究领域. 迄今已有许多两个或两个以上分子通过非共价键力形成的超分子化学药物应用于临床. 超分子化学药物可具有良好的安全性、低毒性、不良反应少、高生物利用度、药物靶向性强、多药耐药性小、生物相容性好、高疗效以及其开发成本低、周期短、成功可能性大等诸多优点而备受关注, 显示出超分子化学药物具有很大的发展潜力. 本文首次给出了超分子药物的定义. 结合自己的工作, 参考国内外文献综述了超分子化学药物在抗肿瘤、抗炎镇痛、抗疟、抗菌、抗真菌、抗结核、抗病毒、抗癫痫、作为心血管和磁共振成像药物等医药领域的研究与开发状况, 并展望其发展趋势与应用前景.']</t>
  </si>
  <si>
    <t>['Caveolin-1(窖蛋白-1)单倍不足可以促进正常乳腺细胞的早期转化, 与新型雌激素受体亚型ERα36介导的膜始动雌激素信号通路的激活有关, 但是关于其机制并未被研究清楚. 本文利用siRNA技术建立了Caveolin-1低表达而ERα36高表达的稳定传代细胞模型MCF10ACE, 采用基因芯片技术检测了ERα36高表达时雌激素信号通路基因表达谱, 研究了ERα36在雌激素激活的PI3K/AKT信号通路中的作用及其与乳腺细胞转化的关系. 结果表明: (1) Caveolin-1表达降低时可以以雌激素依赖性方式促进ERα36表达增加; (2) ERα36高表达可介导MCF10ACE细胞雌激素抗凋亡信号通路(PI3K/AKT)的激活, 促进其与增殖信号通路MEK/ERK之间的交叉对话, 从而使人乳腺细胞增殖加快, 逐渐转化. 结果提示, Caveolin-1与ERα36相互作用调节膜起始的雌激素信号通路是控制乳腺细胞转化的重要机制.']</t>
  </si>
  <si>
    <t>['研制了一种新型流动注射化学发光(CL)双酶传感器, 用于葡萄糖的检测. 该传感器将掺杂金纳米粒子(GNPs)的壳聚糖膜包覆在硅烷化试剂预处理的玻璃微珠上, 用于吸附固定葡萄糖氧化酶(GOD)和辣根过氧化物酶(HRP). 葡萄糖在GOD的催化下发生氧化反应生成H2O2, 生成的H2O2在HRP的催化作用下与鲁米诺发生反应, 并产生化学发光信号. 实验表明, 壳聚糖中掺杂的GNPs不仅能够有效的吸附酶分子并保持其生物活性, 还对Luminol-H2O2-HRP化学发光体系具有增敏作用. 通过化学发光光谱和紫外光谱表征, 详细研究了固定化GNPs增强Luminol- H2O2-HRP体系的化学发光机理. 在优化的实验条件下, 该传感器对葡萄糖检测的线性范围为0.01 ~ 6.0 mmol/L, 检测限为5.0 μmol/L (3σ). 将所建立的方法用于临床血清样品中葡萄糖含量的测定, 获得了满意的结果.']</t>
  </si>
  <si>
    <t>['利用PCR技术,从人胎盘cDNA文库扩增出4个截短的人血管内皮生长因子受体(Flt-1)cDNA,分别含胞外第2,1-2,2-3,1-3个loop,应用酵母双杂交系统对Flt-1的最小配体结合域进行了研究,结果表明,不仅其胞外1-3loop能与hVEGF165结合,比其更小的片段2-3loop也具有与配体结合的能力.进一步构建了重组表达质粒pPIC9K/Flt-1(1-3)和pPIC9K/Flt-1(2-3),转化Pichia pastoris酵母菌GS115,摇瓶培养,经1%甲醇诱导,表达的Flt-1以可溶性分子形式存在于上清中,诱导4 d的表达量占上清总蛋白质的60%以上.表达产物经CM-Sepharose FF阳离子交换层析和Sephacryl S-100分子筛层析纯化,纯度达90%以上.体外生物学活性检测表明,表达的可溶性Flt-1(2-3)具有与Flt-1(1-3)接近的结合hVEGF165的能力和抑制hVEGF165对HUVEC的促增殖功能.进一步的动物模型实验证实,可溶性Flt-1(2-3)具有显著的抑制hVEGF165促进新生血管形成的功能.']</t>
  </si>
  <si>
    <t>['脊髓损伤(spinal cord injury,SCI)是一种严重的中枢神经损害,许多基于动物模型的实验证明神经再生和细胞植入方法对于脊髓修复是有效的.为了更好地应用这些方法进行脊髓修复与桥接,对脊髓损伤区域的准确定位与识别成为术中必须解决的问题.本文的目的在于评估超声显微成像(ultrasound backscatter microscopy,UBM)是否能够有效地识别脊髓损伤区域,以及UBM图像与组织学图像的一致性.实验选择了Wistar大鼠(1只正常与7只SCI造模)作为实验对象,在进行椎板切除术后,使用中心频率为55MHz的超声显微系统进行脊髓损伤部位的定位与成像,并与常规B超图像和组织学图像进行了对照.结果显示,与常规B超相比,从UBM图像中能够有效识别大鼠在脊髓损伤后形成的囊腔和继发损伤形成的陈旧性胶质瘢痕.该研究结果表明,UBM在神经再生与修复手术中具有潜在的临床应用价值.']</t>
  </si>
  <si>
    <t>['生理信号属于非稳态的时变信号. 因此, 非线性分析方法能更好地揭示其特性与机理. 已有研究表明, 由复杂自调节系统产生的生理信号具有分形结构. 提出一种新的多重分形复杂度检测方法??质量指数谱分析, 着重刻画谱曲线的整体弯曲程度, 揭示分形结构复杂性. 方法描述了该谱曲线上所有相邻点对应分形维数差异的非线性叠加, 解决原有参数无法充分反映信号分形结构全部子集信息的不足. 用确定性分形系统Cantor集进行检验, 完全可以区分不同复杂程度的混沌序列, 并不受信号非平稳性及噪声干扰影响. 通过对人体心率变异性(HRV)信号和睡眠脑电(sleep EEG)信号统计分析, 可有效判别处于不同生理和病理状态的人群, 在运算速度和准确性上均比传统参数有一定提高. 该研究能够为临床应用提供有价值的信息.']</t>
  </si>
  <si>
    <t>['近年来, 等离子体医学研究受到了极大的关注, 人们尝试着使用等离子体来取代或者辅助药物和传统的医疗手段来达到更好的治疗效果, 这样不仅可以避免药物对人体造成的副作用, 如化疗手段等给人们带来巨大的伤害, 而且更加快速高效, 不会对人体产生明显伤害. 国际上许多课题组在等离子体医学的诸多应用方向, 如凝血、慢性伤口愈合、癌细胞处理、牙齿根管治疗等方面进行了相关研究, 并取得了一定的研究成果. 本文主要从等离子体医学入手, 首先介绍几种典型的用于等离子体医学的大气压低温等离子体源,然后简要介绍了大气压低温等离子体与生物体相互作用的机制、国际上等离子体医学的几个研究方向(病菌的灭活、癌细胞处理、正常细胞的处理、凝血等), 及等离子体医学的临床应用研究情况, 文章最后简要分析了等离子体医学目前的机遇和挑战, 并对等离子体医学的未来研究进行了展望.']</t>
  </si>
  <si>
    <t>['血管内皮生长因子(vascular endothelial growth factor, VEGF)在肿瘤血管生成中起重要作用, 并在多数肿瘤中表达上调, 为使用针对VEGF的小干扰RNA(VEGF siRNA)治疗肿瘤提供了重要的作用靶点. 然而, 不清楚VEGF表达的大幅上调是否会影响VEGF siRNA的干扰效率. 本文研究VEGF siRNA能否在VEGF的表达大幅上调的鼻咽癌细胞(CNE)中有效抑制VEGF的表达, 并进一步研究VEGF siRNA作为潜在的抗癌制剂的应用方法. 为增加siRNA的稳定性, 对VEGF siRNA进行了2’-脱氧(2’-deoxy)化学修饰, 再将修饰后的VEGF siRNA导入经低氧诱导而高表达VEGF的CNE细胞, 30 h后用ELISA, Western blot结果分析和RT-PCR等方法鉴定其抑制CNE细胞表达VEGF的效果, 结果证明VEGF的表达被明显抑制. 用化学修饰的VEGF siRNA治疗裸鼠的鼻咽癌移植瘤, 将VEGF siRNA与脂质体混合后, 注射到肿瘤局部, 然后进行超声照射. 每周治疗2次, 3周以后处死裸鼠、分离肿瘤并测量瘤重. 结果显示上述治疗能明显抑制鼻咽癌移植瘤的生长.']</t>
  </si>
  <si>
    <t>['近年来发现,细胞中抑制肿瘤发生、发展的机制除了有Rb ,p53等抑癌基因发挥作用外 ,一类CKI分子 (cyclin-dependent kinase inhibitor,细胞周期引擎分子的抑制剂)也具有非常重要的作用.在已知的CKI p21和p16两大家族中,p15是与p16同源性很高的一个CKI分子,大量肿瘤以及多种癌细胞系中的调查表明,p15基因的异常表达(如缺失、突变和重排等)在许多肿瘤及癌细胞系中存在 ,并与其中一些肿瘤的发展密切相关,这为确定p15作为一个新的抑癌基因提供了证据.在此基础上,进一步对p15在细胞周期中调控细胞增殖和分化机理的研究发现:p15能抑制一些肿瘤细胞的增殖,并可作为细胞生长抑制因子TGF-β发挥作用的中介者,另外在某些类型细胞的分化过程中,p15水平的上升与细胞分化表型的出现具有相关性.这些关于p15的研究进展为进一步阐明细胞周期调控及细胞癌变的分子机制提供了线索,并可能为p15运用于肿瘤的临床治疗提供理论与实验依据.']</t>
  </si>
  <si>
    <t>['对富勒烯衍生物的生物活性研究结果表明它们可能在医药领域存在巨大的潜在应用价值.为了能了解作为药物或药物载体的C60衍生物在生物体内的分布,用临床上用得最多的显像核素99mTc对C60的一种简单水溶性衍生物C60(OH)x(O)y进行标记, 使用γ 计数器测定标记物在小鼠体内各脏器和组织中放射性以及SPECT(单光子发射计算机断层)对注射有标记物的新西兰大白兔进行显像来确定C60衍生物在生物体内的分布和代谢行为.结果表明,标记物能很快被组织吸收,其中头颅骨、胸骨、脊椎、四肢蜂窝、肝脏、脾摄取较高. 除脑以外,在其他各脏器的清除速度均不快,化合物可能通过肾脏和消化道排泄.生物分布与Yamago等人的实验结论不一致,讨论了造成差异的可能原因.C60 本身在多大程度上左右C60衍生物在生物体内的分布,有待进一步的研究.']</t>
  </si>
  <si>
    <t>['单层贴壁的培养方法能够在无血清的情况下将胚胎干细胞(ES 细胞)诱导分化形成神经 样的细胞. 重编程小鼠脑膜细胞产生的多能干细胞(iPS 细胞) C5, 也可以运用诱导ES 细胞神经 发生的方法来诱导神经特异性标志基因Sox1, Sox3, Pax6, Nestin 和Tuj1 的表达; 与之相反, 随 着分化的进行, ES 细胞特异性的标志基因Oct4 和Nanog 的表达量迅速降低. 通过细胞免疫荧 光技术, 可以检测到大量Pax6 和Nestin 阳性的神经前体细胞的存在, 并且随着时间的推移, 这 些前体细胞能够分化形成3 类中枢神经系统的细胞, 分别是神经元、星形胶质细胞和少突胶质 细胞. 体外诱导iPS 细胞形成的个体特异性细胞可以作为研究遗传类疾病机制的工具, 并且可 用来治疗机能紊乱和年老的神经组织. 此外, 脑膜细胞由于高表达胚性调控因子Sox2, 更容易 被逆分化形成iPS 细胞, 为此将更加胜任于临床治疗应用.']</t>
  </si>
  <si>
    <t>['用甲醛、乙二醛和戊二醛作为交联剂,以反向悬浮的方法制备了3种不同的交联壳聚糖树脂吸附剂,并对其中的后两种用NaBH4进行了还原处理.经红外光谱表征和扫描电子显微镜观察,氢化还原处理有效地提高了吸附剂的化学稳定性;而交联剂的不同则对吸附剂的表面形态有着明显的影响.通过对尿毒症中分子毒物的模拟物和牛血清白蛋白的吸附研究发现,3种壳聚糖树脂吸附剂都在符合临床血液灌流要求的时间里达到了吸附平衡,在对牛血清白蛋白几乎不发生吸附作用的同时,其对模拟的中分子毒物则都产生了一定的吸附作用,但吸附量有所不同;随着交联剂脂肪链的增长,吸附剂对模拟的中分子毒物的吸附能力逐渐增强;以戊二醛为交联剂时,吸附剂的吸附效果最好.']</t>
  </si>
  <si>
    <t>['重组腺伴随病毒(recombinant adeno-associated virus, rAAV)载体是目前较理想的基因治疗载体之一,但难以大规模制备一直是影响其广泛应用的主要因素.曾组建了一种表达2型腺伴随病毒(adeno-associated virus type 2,AAV-2) Rep和Cap的重组1型单纯疱疹病毒HSV1-rc/DUL2,现在此基础上,证实了该重组病毒支持rAAV的复制与包装,包装出的rAAV具有感染性;构建了携带新霉素抗性基因、适合多种外源基因插入的通用型rAAV载体质粒pSNAV-2及表达绿色荧光蛋白(green fluorescent protein, GFP)的rAAV载体质粒pSNAV-2-GFP,建立了稳定携带GFP基因表达盒的rAAV载体细胞株;确定了HSV1-rc/DUL2感染载体细胞株时的最佳感染复数(multiplicity of infection, MOI)为0.1;采用“一种病毒感染一个载体细胞株”的策略,用“感染”的方式代替传统的“转染”方式,使每个细胞产生的rAAV比传统方式提高了2个数量级以上,并实现了rAAV的规模化制备,为rAAV用于基因治疗的临床试验打下了基础.']</t>
  </si>
  <si>
    <t>['以犬急性后肢完全缺血为模型, 观察携带人肝细胞生长因子(hepatocyte growth factor, HGF)基因的质粒(pUDKH)的治疗效果. 在完全结扎一侧股动脉及其分支后, 立即将不同剂量的裸露质粒 pUDKH一次性多点直接注射至结扎部位附近的局部肌肉内, 30 d时血管造影可见各剂量治疗组均有丰富的新生血管和侧枝循环的形成, 90 d时更为明显, 从而恢复了下肢远端血液供应; 而转移空质粒的对照组仅见少量新生血管. 另外, 各组在转移pUDKH后90 d时股动脉血流量均已恢复到结扎前的水 平, 而转移空质粒的各组股动脉血流量恢复较慢, 仅为结扎前的1/5 ~ 1/3. 股动脉脉搏幅度测定结果也表明, 转移pUDKH的各组在90 d时脉搏幅度均得到恢复, 而对照组犬多数几乎测不到脉搏. 经比格犬长期毒性和大鼠急性毒性实验, 血液生化及病理检查未发现有转基因诱发的不良作用. 从而认为局部肌肉注射质粒pUDKH可促进犬完全缺血肢体血管的重建, 对肢体动脉闭塞病有潜在的临床治疗作用.']</t>
  </si>
  <si>
    <t>['功能的实现一直是血管组织工程中最关键的问题. 目前临床上小口径血管替代物的致命弱点就是血栓形成及其所导致的血管功能丧失, 而这其中重要的原因就是血管替代物内皮功能的不健全. 本研究以人骨髓来源的间充质干细胞为种子细胞, 以NaCl颗粒制孔/浸出法制备的聚乳酸羟基乙酸多孔薄膜为支架材料, 通过细胞增殖实验确定NaCl含量为75%, 粒径大小为30~50 μm的聚乳酸羟基乙酸多孔材料最适合间充质干细胞黏附生长. 诱导分化后的细胞表达Flk-1, Ⅷ因子和CD34内皮细胞特有的标志, 具有内皮细胞特有的Weible-palade (W-P)小体, 摄取低密度脂蛋白, 并且分泌前列腺素, 说明人骨髓来源的间充质干细胞不仅与聚乳酸羟基乙酸多孔薄膜材料具有理想的生物相容性, 并不失其向有功能的内皮细胞分化的潜能, 这为血管组织工程解决内皮化问题提供了实验基础.']</t>
  </si>
  <si>
    <t>['观察同型半胱氨酸(homocysteine, Hcy)对培养大鼠血管成纤维细胞肾上腺髓质素(adrenomedullin, ADM)合成的影响及其机制, 以探讨ADM在心血管疾病中的作用. 原代培养血管成纤维细胞, 用放射免疫分析法(RIA)测定培养基中ADM的含量, 用反相高压液相法(rp-HPLC)鉴定ADM的特性, 用竞争性定量RT-PCR法检测血管外膜ADM mRNA的含量. 结果表明, Hcy呈浓度依赖性促进血管成纤维细胞ADM的生成, 50 ~ 200 mmol?L-1 Hcy处理12 h后ADM含量较对照组增加68% ~ 150%(P均&lt; 0.01), 处理24 h后增加55% ~ 98%(P均&lt; 0.01). H2O2也可以促进ADM的生成(P &lt; 0.01), 并且可以协同Hcy增强其促进ADM合成的作用. 以上作用均可被氧自由基清除剂NAC所抑制. Hcy还可以诱导血管外膜ADM mRNA的表达, 其含量较对照组升高78% (P &lt; 0.05), NAC几乎可以完全抑制该作用. 由此可知, Hcy可以促进血管成纤维细胞ADM蛋白的生成及ADM mRNA表达的升高, 并且此作用与氧化应激反应密切相关.']</t>
  </si>
  <si>
    <t>['设计并应用60 mer寡核苷酸基因芯片实现对SARS冠状病毒的检测. 根据寡核苷酸基因芯片的原则设计出30条60 mer的寡核苷酸片段, 覆盖SARS冠状病毒(以最先提交全序列的TOR2株作为参考, GenBank登录号: AY274119)全基因组, 点样制备成12×12的寡核苷酸基因芯片, 从临床诊断SARS患者痰液标本抽提病毒RNA, 采用限制性显示技术进行标记, 将标记好的样品与芯片杂交, 洗脱, 扫描. 初步探索寡核苷酸芯片诊断SARS冠状病毒的可行性. 杂交结果表明, 来自SARS患者样品与芯片上的多个SARS探针杂交, 出现了明显的荧光信号; 阴性和空白对照探针上没有杂交信号, 而对照样品仅与3个SARS探针有杂交. 由此可知, 采用60 mer寡核苷酸基因芯片可以从基因水平实现对SARS冠状病毒多段序列的平行检测, 对于提高检出率有一定意义, 此外, 尚可用于监测在发病过程的各个阶段中病毒基因的活动状况.']</t>
  </si>
  <si>
    <t>['严重急性呼吸综合征(SARS)疫情在北京造成了严重后果, 冠状病毒已被广泛认定为导致SARS的病原体. 但是临床和实验提示, SARS病因可能不是单一冠状病毒感染. 本文报道了我们从北京市第1例SARS患者和其母亲的咽拭子中分离出呼肠病毒. 在电子显微镜下, 可观察到典型的呼肠病毒. 血清学实验显示, 38例SARS患者中24例对呼肠病毒呈阳性反应. 针对呼肠病毒的基因保守序列(S2基因片段)设计引物, RT-PCR实验扩增出特异性DNA片段. 进一步DNA序列分析表明是一种独特的呼肠病毒(呼肠病毒科正呼肠病毒属). 初步动物实验显示, 该呼肠病毒可导致非典型样肺炎发生和小鼠死亡. 尽管如此, 呼肠病毒感染是否与SARS疫情有关, 还有待进一步研究才能阐明.']</t>
  </si>
  <si>
    <t>['为探索细胞黏附分子和细胞通讯的相关变化与癌恶性表型的关系,用免疫印迹、免疫荧光及荧光染料传输方法对转化的人胃细胞和3株人胃癌细胞系的E-cadherin, N-cadherin,α-catenin,β-catenin和细胞通讯进行研究.哺乳类正常胃黏膜细胞只表达钙黏蛋白E-cadherin亚型而不表达N-cadherin, E-cadherin免疫荧光分布在细胞膜上,与膜内面黏着斑蛋白α-catenin,β-catenin分布一致,表明有E-cadherin/catenina-, β-)复合体存在.转化胃细胞和胃癌细胞的E-cadherin抑制,却表达N-cadherin,与α-catenin,β-catenin免疫荧光共定位,形成N-cadherin/catenin(α-,β-)复合体.免疫印迹与免疫荧光染色结果一致.正常胃黏膜和转化的胃细胞都表达细胞通讯蛋白Cx32,分布在膜间隙连接,有通讯功能.胃癌细胞Cx32表达抑制,通讯功能缺陷.以上提示细胞黏合与细胞通讯分别介导的信号途径在胃癌细胞内的改变是癌变的相关事件.其中钙黏蛋白亚型从E-cadherin向N-cadherin的变异以前未见报道.']</t>
  </si>
  <si>
    <t>['蛋白激酶催化将三磷酸腺苷(ATP)γ位磷酰基转移到蛋白质侧链的羟基上, 从而在将胞外信号透过质膜传送到细胞质以及通过核膜传送到细胞核信号途径中起重要的作用. 蛋白激酶C(PKC)是一大类磷脂依赖的丝/苏氨酸激酶. 目前为止至少发现12个亚基, 各个亚基有不同的组织分布和功能. 由于它们与许多疾病有不同程度的关系, 如癌症、炎症、自免疫失调、心脏病等, 因此, 一些能够封闭PKC活性及阻断细胞因子与受体结合, 或干扰信号转导通路的PKC抑制剂就有可能开发成为新药. 为此人们致力于开发特异蛋白激酶特别是亚基特异性抑制剂用于疾病治疗. PKC结构有4个保守区, 针对抑制剂作用不同保守位点, 以及运用不同的抑制机理, 人们已取得了一些成绩, 有些抑制剂已进入临床实验. 本文根据抑制剂与PKC作用位点、机理, 综述近年来PKC抑制剂的发展.']</t>
  </si>
  <si>
    <t>['早在70年代初,人们就发现杂多酸具有抗病毒活性.例如钨锑酸钠[NaSb_9W_(21)O_(86)]~(18-)有可能成为潜在的抗病毒化合物.非常有趣的是最近报道[NH_4]_(18)[NaSb_9W_(21)O_(86)]?24H_2O(结构代号为HPA-23)具有很高的抗爱滋病病毒活性,在法国已进入临床应用.但从分子水平研究杂多酸化合物抗病毒的机理,目前尚未见到国内外报道.而作为病毒可以广义地看作由一个蛋白外壳包裹,内部则为核酸.爱滋病病毒同样由两层蛋白所包裹,与宿主细胞发生吸附作用主要是通过外层包络蛋白(GP120),该蛋白的活性组分是一个由8个氨基酸组成']</t>
  </si>
  <si>
    <t>['尿液是重要的疾病标志物来源. 本文介绍了当前尿蛋白质组学的研究进展和尿液中疾病标志物研究的主要问题, 并对未来的发展进行了展望. 由于实际的临床问题通常是对症状相似的多种疾病进行鉴别诊断, 仅仅比较某一种疾病组和健康人对照组的尿蛋白质组差异不足以找到具有诊断能力的标志物. 另外, 尿蛋白质组在个体间和同一个体的不同生理条件下的变化也为疾病标志物的寻找带来了困难. 本文提出, 进行正常人群个体间和不同生理条件下尿蛋白质变化范围的研究可以为鉴定疾病标志物提供参考标准, 从而帮助研究者发现由疾病、而不是生理学差异引起的蛋白的变化. 比较蛋白在血浆和尿液中丰度的变化可以揭示肾脏的生理学功能和发现疾病标志物. 最后提出, 建立一个数据共享平台, 收集和整合已有的疾病标志物研发成果, 将大大推动尿蛋白质组研究的发展.']</t>
  </si>
  <si>
    <t>['睡眠呼吸暂停综合征(OSAS)以上气道的反复塌陷为主要病征. 上气道的反复塌陷会引起反复的短暂缺氧、觉醒并最终导致睡眠的片段化. 解剖和神经控制因素在OSAS的病理学中起着关键作用. 本文的目的在于从力学的观点来研究OSAS的控制机制. 为此, 本研究建立了一个既包括人体上气道真实解剖形态又包括头颅、颈椎、舌骨及周围软组织的三维有限元模型. 在此基础上, 利用计算流体动力学(CFD)及流固耦合(FSI)算法模拟了正常及呼吸暂停状态下的呼吸过程, 其中FSI方法直接用于包括气道周围软组织和骨组织的整个模型. 然后对通过这两种数值方法得到的上气道变形及流场结果, 尤其是在呼吸暂停发生时极端负压条件的结果进行了分析对比. 结果显示, 利用FSI方法得到的结果比CFD方法得到的结果更接近实际情况. 上气道的凹面形态将加速上气道的塌陷进程, 形成正反馈效应, 这为OSAS的临床治疗及进一步的研究提供了有价值的信息.']</t>
  </si>
  <si>
    <t>['红细胞的流变能力在整个人体微循环系统中至关重要. 本文采用有限元法结合动网格技术, 对红细胞穿越微血管狭窄处的过程进行了计算机数值模拟. 研究对象包括血浆、红细胞膜、细胞质及微血管狭窄处. 模拟涉及了血浆、细胞质与红细胞膜之间的流固耦合作用以及红细胞膜与微血管狭窄处的接触问题. 结果表明, 红细胞穿越微血管狭窄处的能力受血浆流速与红细胞表面积-体积比的影响较为显著, 且在保持血浆流速不变的条件下, 升高的血浆黏度在一定范围内有助于红细胞穿越微血管狭窄处. 由此认为, 病理状态下微循环内血液流变能力的降低在很大程度上归因于白细胞的增多, 进而引发红细胞的聚集及血液结构的改变. 本研究作为血液流变学的基础研究, 目的在于为临床血液流变学提供一定的理论基础.']</t>
  </si>
  <si>
    <t>['电子显微镜技术的优势在于微观测试的直观、快速与准确, 因此成为新发传染病及生物反恐一线工作的重要平台基础. 然而, 全球电子显微镜诊断实验室的数量却在减少, 并且越来越难以找到满意的途径来分析电子显微镜图像. 加强病毒结构和形态发生学的研究在病毒的电子显微镜诊断应用中显得尤为重要. 本文在分析技术优势的基础上, 着重介绍了电子显微镜技术对病毒学发展的历史贡献、在病毒鉴别诊断中的作用、对特殊病毒抗原的定位、对病毒-宿主细胞的相互作用以及病毒形态发生学的研究, 并指出, 电子显微镜诊断是建立在结合临床资料以及光学显微镜和共聚焦显微镜综合数据基础之上的, 避免操作不当造成的人工假象和错误结果是克服技术的局限性从而发挥其优势的重要保证.']</t>
  </si>
  <si>
    <t>['大尺寸人造血管的临床应用已取得很大成功, 但用于冠状动脉等旁路搭桥的小口径人造血管的急性血栓堵塞问题, 至今仍未解决. 因此, 本文设计了一种可装于小口径人造血管前的旋流导引器, 以期使进入人造血管内的血流产生旋动.对带有旋流导引器的人造血管内的血流流场进行了计算机数值模拟分析, 并与常规人造血管内的血流流场进行了比较. 数值模拟分析揭示, 这种旋流导引器的确能使人造血管内的血流产生旋动, 从而改变人造血管内的血流流场和流速分布, 使近壁面血液的流速和壁面剪切应力得到极大提高. 本研究认为, 血液在人造血管壁面的流速和壁面剪切应力的提高, 可抑制小口径人造血管内急性血栓的形成, 从而达到提高小口径人造血管的通畅率的目的.']</t>
  </si>
  <si>
    <t>['近年来,免疫毒素在白血病治疗、骨髓移植等方面显示出令人鼓舞的成果,到1990年美国食品与药品管理局(FDA)已批准数种免疫毒素进行临床试验.我们已从丝瓜(Luffa cylindrica)的种籽中分离纯化了两种单链致核糖体失活蛋白(Ribosome inactivating proteins,RIPs):Luffin A,B,并测得它们对兔网织红细胞裂解液的蛋白质生物合成有强烈的抑制作用,IC_(50)分别为1.4×10~(-11)mol/L和2.0×10~(-11)mol/L,比天花粉蛋白(Trichosanthin,TCS)的2.9×10~(-10)mol/L要低一个数量级.文献[1]报道Luffins是迄今已分离到的毒性最高的单链RIPs,但未见有关Luffin的免疫毒素的报道.我们在对其理化性质进行研究的基础上,将Luffin A制成免疫毒素,并研究了它对体外培养的肿瘤细胞的杀伤作用.']</t>
  </si>
  <si>
    <t>['近年来, 在细胞治疗和再生医学领域, 自体或异体细胞移植治疗疾病正在成为现实. 骨髓间充质干细胞具有分化成多种细胞的潜能, 已被广泛用于各种疾病的研究和治疗. 活体追踪移植细胞, 检测移植细胞的生存及功能状态对于评价移植治疗效果至关重要. 目前, 利用磁共振对比剂超顺磁性氧化铁颗粒(SPIO), 活体追踪和监测标记细胞已被广泛用于动物实验研究和一些临床疾病诊断. 但 MRI 信号不能显示移植细胞在体内的生物学特征. 本研究中, 对食蟹猴骨髓间充质干细胞体外标记Molday ION rhodamine-BTM(MIRB), 探讨MIRB 标记后cMSCs 的细胞生物学特性, 以及脑内移植后的活体MRI 影像学及组织学追踪. 结果表明, MIRB 具有生物组织相容性, 能高效标记cMSCs, 可用于体内多模式追踪移植细胞, 为利用MIRB 追踪和检测移植细胞, 以及干细胞移植治疗机制的研究提供资料.']</t>
  </si>
  <si>
    <t>['哈蟆油为我国珍稀名贵中药材，存在混伪品多、基原有争议、系统分类历史复杂、鉴定困难等难题。本研究首先通过本草考证和现代研究资料整理，结合基于线粒体全基因组的分子系统发育关系分析，以及哈蟆油传统产区与原动物地理分布叠加比较，证实中国林蛙、东北林蛙和黑龙江林蛙均为有效种，中国林蛙仅限于华北和华东分布，拉丁名应为“R. chensinensis David, 1875.”，《中国药典》采用“Rana temporaria chensinensis David”为中国林蛙拉丁名不妥，哈蟆油的基原应为东北林蛙R. dybowskii Günther, 1876.。然后设计新的PCR引物以解决蛤蟆油COI序列的非特异性扩增，建立了包含哈蟆油及其混伪品的DNA条形码物种鉴定数据库。最后，基于市售药材验证所建立的哈蟆油DNA条形码物种鉴定方法，发现市场中存在青蛙油、牛蛙油等混伪品，DNA条形码技术可将哈蟆油及其混伪品准确鉴定到物种水平。本研究将为保障哈蟆油的临床用药安全和消费者的合法权益提供技术支持。']</t>
  </si>
  <si>
    <t>['恶性肿瘤的发生是一个涉及多因素、多基因的多阶段病理过程. 以往的研究主要集中在基因组和转录组分析. 随着人类基因组计划的完成, 肿瘤研究开始进入“后基因组时代”, 肿瘤蛋白质组学应运而生. 蛋白质作为基因功能的主要执行者, 一方面在肿瘤发生发展过程中扮演重要角色, 另一方面在很大程度上决定正常细胞和肿瘤细胞之间的差异(如异型性、恶性特征等). 本文提出, 肿瘤是一种蛋白质组病, 并根据肿瘤比较蛋白质组、表达蛋白质组、功能蛋白质组和结构蛋白质组研究进展, 从肿瘤发生发展过程中蛋白质(组)表达水平及状态、蛋白质翻译后修饰、蛋白质相互作用及网络调控等三个方面进行阐述. 该观点的提出, 将为肿瘤发病机制的研究开辟新的领域, 为肿瘤的诊断(如生物标志物筛选)和筛选(如药物新靶标)提供新的思路, 具有重要的科学意义和临床应用价值.']</t>
  </si>
  <si>
    <t>['青蒿素是中医药学的一枚瑰宝, 其抗疟活性已得到世界公认, 拯救了上百万人的生命. 不断深入的科学研究揭示青蒿素及其衍生物还具有抗肿瘤作用, 如抑制细胞生长、促进细胞凋亡、抑制肿瘤血管生成、阻断肿瘤细胞的侵袭转移过程. 目前科学家对其抗肿瘤的认识已经取得了长足进步. 本文从青蒿素及其衍生物的抗肿瘤机制、联合用药方案、临床研究及未来发展方向进行综述.']</t>
  </si>
  <si>
    <t>['糖尿病肾病(DKD)是糖尿病最主要的微血管并发症,\n', '\n', '是全球终末期肾病(ESRD)的主因.\n', '\n', '随着我国经济迅猛发展,\n', '\n', '糖尿病患病率呈显著上升趋势,\n', '\n', '我国DKD已逐渐成为ESRD的主要原因,\n', '\n', '且2型糖尿病患者合并慢性肾脏病(CKD)患病率高,\n', '\n', '糖尿病作为ESRD病因的血透患者的生存率低.\n', '\n', '高尿酸血症是DKD的独立危险因素,\n', '\n', 'DKD和糖尿病合并CKD的治疗除既往的控制血糖、血压、减少尿白蛋白及治疗并发症外,\n', '\n', '降尿酸逐渐被关注.\n', '\n', '糖尿病患病率的迅速上升对于我国CKD的流行病学影响如何,\n', '\n', '以及如何早期诊断、预防与延缓DKD和糖尿病合并CKD的发生发展均是需要急切解决的问题.\n', '\n', '基于此, 本文就我国糖尿病合并肾病情况相关流行病学及诊治研究作简要综述.']</t>
  </si>
  <si>
    <t>['多囊卵巢综合征是育龄期妇女常见的代谢紊乱性疾病. 前期研究表明, 益生菌的干预可以有效改善肠道菌群并缓解以肥胖和2型糖尿病为代表的代谢类疾病, 而多囊卵巢综合征患者的临床指标及肠道菌群能否通过益生菌的干预得到改善则有待证实. 本研究通过联合使用多组学技术揭示了多囊卵巢综合征患者食用4周益生菌Bifidobacterium lactis V9后肠道微生物组发生的变化. 结果表明, Bifidobacterium lactis V9在患者肠道中具有稳定的定殖能力, 4周干预期后, 患者肠道菌群结构和代谢均发生显著变化, Clostridium, Collinsella, Coprococcus和Klebsiella菌属的丰度显著降低, 而Faecalibacterium和Lactobacillus菌属的丰度显著增加. 基于代谢组学的分析结果表明, 糖皮质激素代谢水平显著降低, 乙酸、丙酸和丁酸等短链脂肪酸和琥珀酸的代谢水平显著提高. 通过PICRUSt功能预测显示, PPAR信号通路与脂肪细胞因子信号通路显著下降, 而基于差异性菌属与代谢功能单元的网络互作分析进一步显示了Bifidobacterium lactis V9对多囊卵巢综合征患者肠道微生物组的调节作用. 因此, 以肠道微生物为靶点, 通过益生菌Bifidobacterium lactis V9干预可以有效调节多囊卵巢综合征患者的肠道微生物组, 而这些微生物指标的改善将有助于患者临床症状的缓解, 为益生菌治疗代谢类疾病提供更加客观详实的数据支撑.']</t>
  </si>
  <si>
    <t>['在成人甲状腺乳头状癌(PTC)中, BRAFV600E突变已被证明与高侵袭性和患者的不良预后差密切相关.\n', '\n', '相比之下, 在儿童PTC中该突变的研究非常有限且其出现比例在0%~63%.\n', '\n', '此外, 在儿童PTC的BRAFV600E突变的作用也存在明显的争议.\n', '\n', '本研究旨在探讨48例儿童(3~13岁)\n', '\n', 'PTC中, BRAFV600E突变的存在比例和作用.\n', '\n', '这些儿童PTC患者中, 包括41例经典型PTC,\n', '\n', '5例滤泡型PTC, 2例弥漫性硬化型PTC.\n', '\n', '所有患儿中, 35.4%出现BRAFV600E突变, 在经典型PTC中41.5%出现BRAFV600E突变. 进一步分析显示, BRAFV600E突变的存在与患儿&lt;10岁(P=0.011)、手术方式(P=0.03)、肿瘤多灶性(P=0.02)和/或甲状腺外浸润(P=0.003)、低MACIS评分(转移、年龄、甲状腺全切、侵袭、肿瘤大小)\n', '\n', '(P=0.036)和AMES评分(年龄、转移、肿瘤范围、大小)\n', '\n', '(P=0.001)相关. 总之, 该研究表明, BRAFV600E突变的存在可能与儿童PTC的部分高侵袭性临床病理特征呈负相关.']</t>
  </si>
  <si>
    <t>['近年来, 干细胞再生医学作为未来治愈人类重大疾病最具潜力的方法之一,\n', '\n', '吸引了科学工作者的广泛关注.\n', '\n', '清晰了解移植干细胞在活体中的存活、迁移和分化行为是指导干细胞有效治疗的重要前提,\n', '\n', '其中移植干细胞在体内的存活率更是决定干细胞疗法成败的关键因素.\n', '\n', '因此, 发展有效示踪干细胞死活的影像技术以有效评估干细胞在活体的存活,\n', '\n', '已成为当今的一大研究热点.\n', '\n', '本文就目前干细胞死活示踪活体影像技术的研究进展予以综述和展望.']</t>
  </si>
  <si>
    <t>['外科手术是治疗肝胆胰肿瘤最有效和首选的方法,\n', '\n', '减少手术出血量、提高手术安全性、简化手术操作、降低并发症和死亡率,\n', '\n', '一直是肝胆胰外科领域研究的焦点.\n', '\n', '作为国内最早施行肝胆胰手术的中心之一,\n', '\n', '从20世纪80年代至今本课题组先后提出了一些新的理念:\n', '\n', '提出大肝癌和巨大肝癌手术切除的可行性理论并应用于临床,\n', '\n', '拓展了肝切除治疗肝癌的适应证;\n', '\n', '提出肝细胞癌新的分类方法,\n', '\n', '有利于针对大小不同的肿瘤选择不同的治疗方法和进行疗效评估;\n', '\n', '针对肝癌合并门静脉癌栓的不同类型,\n', '\n', '采取不同的手术方式,\n', '\n', '取得良好效果; 肝切除联合脾切除治疗原发性肝细胞癌合并门静脉高压症.\n', '\n', '创立3种肝脏手术控制出血新技术:\n', '\n', '不解剖肝门经肝实质结扎入肝及出肝血流、第一肝门阻断联合肝下下腔静脉阻断、经肝裸区双悬吊法;\n', '\n', '小范围肝切除治疗肝门部胆管癌的新理念;\n', '\n', '不缝合胆管前壁的肝肠吻合术和插入式胆肠吻合术;\n', '\n', '新的“U”型胰肠套入式缝合法;\n', '\n', '世界首个原位辅助性部分肝移植手术方式,\n', '\n', '并成功应用于临床.']</t>
  </si>
  <si>
    <t>['总结了国家自然科学基金委员会2007~2016年肿瘤学研究代码下肿瘤免疫研究的申请、资助情况,\n', '\n', '展示了自然科学基金资助下中国肿瘤免疫学研究的现状和发展趋势,\n', '\n', '分析了肿瘤免疫研究的前沿科学问题以及存在的问题.']</t>
  </si>
  <si>
    <t>['应用表面增强基质辅助激光解析离子化-飞行时间质谱(SELDI-TOF-MS)对175例肺癌病人和43例正常人血清进行了蛋白质谱检测. 通过Biomarker Wizard8482; 和Biomarker Patterns8482;软件分析显示11.6 kD蛋白峰在肺癌病人血清中明显高于正常对照组, 同时该蛋白峰的表达水平与肺癌病人的临床分期密切相关, 随着病情的加重而逐渐升高. 进而采用Tricine-SDS-PAGE结合质谱分析鉴定出芯片上11.6 kD的蛋白峰为血清淀粉样蛋白A(serum amyloid A protein, SAA). 使用抗SAA的特异性抗体通过免疫沉淀进一步证实了该蛋白峰为SAA. 同时还采用了ELISA方法对上述部分血清样本中SAA表达水平进行了测定, 结果显示其敏感性和特异性分别为84.1%和80%. 与蛋白质芯片使用单一差异蛋白质SAA划分结果基本一致. 上述实验结果表明, SAA能很好地划分肺癌病人和正常对照组, 很可能成为肺癌诊断和病情检测的一个标志分子.  ']</t>
  </si>
  <si>
    <t>['芹菜素是一种广泛分布于水果和蔬菜中的黄酮类物质. 研究证实, 芹菜素在体外可以抑制多种肿瘤细胞的生长, 但其发挥抗肿瘤作用的确切机制目前还不十分清楚. 采用人胃癌细胞株为肿瘤模型, 在体外探讨了芹菜素对胃癌细胞的生长抑制和凋亡诱导作用. 结果发现, 芹菜素可以明显抑制胃癌细胞的生长. 此外, 利用DNA琼脂糖凝胶电泳检测到典型的DNA梯形条带, Western blotting方法检测到Caspase-3的活性片段, 并呈现明显的时间依赖关系, 说明芹菜素可以诱导细胞发生凋亡. 进一步研究发现, 芹菜素在诱导细胞凋亡的同时可以抑制蛋白激酶B (Akt)的激酶活性. 芹菜素可以时间依赖方式抑制与细胞增殖相关的Akt及Akt下游促凋亡蛋白Bad的磷酸化, 但对总Akt及总Bad蛋白的表达无影响. 实验结果提示, 芹菜素可以通过抑制Akt激酶活性而诱导胃癌细胞发生凋亡. 由于已经证实在多种肿瘤细胞中存在Akt激酶的活化, 因此对肿瘤细胞中Akt激酶的抑制将为肿瘤的临床治疗提供新的思路.  ']</t>
  </si>
  <si>
    <t>['腺病毒载体相对安全,能有效地将外源基因转导到培养细胞或动物细胞中,但仍存在装载容量不够理想和免疫原性两个缺点.尤其是后一缺点,已成为制约其应用于临床基因治疗的主要因素.据认为,E4区基因在免疫原性中起着关键作用.因此人们希望通过发展E4区和Ela共缺陷的腺病毒载体,以降低或消除腺病毒载体免疫原性.这首先需要建立E4和E1区共存的包装细胞系,以互补腺病毒载体上E4和E1区功能的缺失,完成腺病毒载体的复制和包装.但有文献认为E4区和E1a不能稳定地存在于同一细胞中.我们成功地将腺病毒的E4区(pJM17的9724bp EcoRⅠ?XbaⅠ片段)插入AAV(Adeno-associated virus,腺辅助病毒)载体pAAV/neo中,并转导进293细胞(来自腺病毒E1区转化的人胚肾细胞,含有E1a区)中,得到了E1和E4区稳定共存的G418抗性细胞系.结果说明,E1和E4区可以稳定地共存于同一细胞,有可能建立无或低免疫原性,外源基因装载量由8kb扩大到17kb的新一代腺病毒载体系统.另外也表明,AAV载体介导的外源基因大小至少可达12kb左右(E4区9.7kb+neo基因2.7kb=12.4kb).']</t>
  </si>
  <si>
    <t>['Gsα是与激活腺苷酸环化酶信号转导途径相关的蛋白质 .不同的Gsα mRNA是由不同形式的剪接或利用不同的启动子产生的 .报道人白血病细胞株中Gsα转录物的一种新型异常剪接 .以来自Jurkat细胞株的人白血病文库cDNA及人白血病细胞株HL_6 0mRNA反转录后的cDNA第一链为模板 ,PCR扩增出Gsα基因完整编码区 (命名为GsαLeu) .DNA序列分析表明 ,GsαLeu与正常Gsα相比有 2个区域发生不改变阅读框架的缺失 ,一个位于正常Gsα第23个氨基酸与第249个氨基酸之间,另一个位于第254个氨基酸与第260个氨基酸之间,GsαLeu的这种结构提示其在白血病中起着重要的作用 .将GsαLeu完整编码区插入pGEX-2T融合蛋白表达载体的凝血酶位点下游 ,高效表达了GST/GsαLeu融合蛋白 ,表达产物经亲和层析 ,一步获得了电泳纯的GST/GsαLeu,为进一步研究GsαLeu的功能打下了基础 .']</t>
  </si>
  <si>
    <t>['采用分阶段诱导小鼠和人胚胎细胞分化的培养体系, 用流式细胞仪免疫组织化学及 Wright 染色鉴定细胞, 探索体外定向诱导小鼠及人的胚胎干细胞(embryonic stem cell, ES)为造血细胞的方法, 为胚胎干细胞来源的造血细胞应用于临床, 以及研究造血细胞发育机制奠定基础. 结果表明采用β-巯基乙醇(2-ME)可使ES 细胞发育形成胚胎体, 此阶段各种细胞因子不利于胚胎体的形成. 干细胞因子(SCF) 血小板生成素(TPO)和胚胎细胞条件培养液可使胚胎体细胞发育分化为造血干/祖细胞. 诱导第6 天流式细胞仪检测 CD+34 细胞为86%. 原代骨髓基质细胞饲养层, SCF 和IL-6 可使胚胎干细胞来源的造血干/祖细胞向B 淋巴细胞系分化, 诱导第14 天大多数为 CD-34CD+38 浆细胞形态免疫球蛋白阳性的细胞. 采用分阶段诱导人的胚胎细胞分化, 与小鼠相似, 第1 阶段可以形成胚胎体, 第2 阶段形成 CD+34 的造血干/祖细胞.']</t>
  </si>
  <si>
    <t>['以产病毒包装细胞上清转染原代培养的大鼠骨骼肌成肌细胞和皮肤成纤维细胞 ,经G41 8筛选得到转染成功的阳性克隆 ,分别命名为Myo/EPO和Fib/EPO .将抗性克隆扩增并测定培养上清中EPO活性 ,供大鼠移植 .肾性贫血大鼠经乙醚麻醉后 ,通过多点肌注及皮下注射分别将Myo/EPO和Fib/EPO植入大鼠体内 ,动态检测各组大鼠外周血象 ,定期测定大鼠血清EPO含量及移植部位肌组织hEPO分泌情况 .结果表明 ,对照组 (Myo/X)大鼠血红蛋白 (Hb)和红细胞压积 (HCT)进行性降低 ,而治疗组大鼠 (Myo/EPO)的Hb和HCT在移植后 1 4d ,由移植前的 ( 92 .5± 3.0 )g/L和 0 .2 9± 0 .0 4升至 ( 1 0 3.8± 5 .0 ) g/L和 0 .32± 0 .0 4,之后逐渐下降 ,但仍高于或维持移植前水平达 90d ,Fib/EPO细胞移植的作用特点与Myo/EPO组类似 ;Myo/EPO细胞移植前大鼠血清EPO的浓度已测不出 ,移植后 30 ,6 0 d测得EPO的浓度分别为 ( 4.2± 1 .3)、( 3.3± 0 .9)mU/mL ;以PCR和免疫组化方法对移植后 6 0d大鼠肌注部位的肌肉组织进行检测证实 ,移植部位肌组织存在hEPOcDNA ,并且分泌EPO蛋白 .结论 :以大鼠骨骼肌成肌细胞作为EPO基因治疗的靶细胞进行大鼠体内移植 ,可以较持久地改善大鼠肾性贫血症状 ,具有潜在的应用价值 ,为临床上EPO基因治疗提供了实验依据']</t>
  </si>
  <si>
    <t>['来源于新城疫病毒的血凝素-神经氨酸酶(hemagglutinin-neuramidinase, HN)蛋白不仅能够介导受体识别, 还具有水解这些受体中N-乙酰神经氨酸(N-acetylneuraminic acid, NAcneu, 唾液酸)成分的神经氨酸酶(neuraminidase, NA)活性. 研究表明, HN蛋白可针对包括人类在内的哺乳动物产生抗肿瘤作用和免疫刺激作用. 为探索HN基因在肿瘤基因治疗中的应用, 构建了表达HN的重组禽痘病毒(vFV-HN), 并通过体内外实验比较了其与野生型禽痘病毒(FPV)的抗肿瘤作用. 实验结果表明, 虽然B16肿瘤细胞对FPV感染所致细胞毒作用具有一定耐受性, 但vFV-HN具有显著的抑瘤作用. 并且, 与FPV相比, vFV-HN免疫可显著延长荷瘤动物模型的生存期. 另外, vFV-HN免疫可刺激产生B16肿瘤细胞特异性细胞毒性T淋巴细胞(CTL)反应和促进CD4+和CD8+ T淋巴细胞的增殖. 研究还发现, vFV-HN免疫可刺激小鼠分泌IL-2和IFN-g等Th1类细胞因子, 说明vFV-HN的抑瘤作用与Th1类免疫反应相关. 实验结果提示, vFV-HN免疫具有潜在的肿瘤基因治疗研究价值.']</t>
  </si>
  <si>
    <t>['精子特异性乳酸脱氢酶是精子能量代谢的一个关键酶, 具有很强的组织特异性和免疫原性. 在本研究中, 将人和小鼠(Mus musculus)的精子特异性乳酸脱氢酶编码序列分别与真核表达载体pVAX1连接, 构建了两个DNA疫苗: pVAX1-hLDHC和pVAX1-mLDHC. 将这两个DNA疫苗通过黏膜表面滴注的方式分别免疫雌雄两性BALB/c小鼠, 在实验小鼠的血清和雌性实验小鼠的阴道分泌液中均检测到特异性抗体的存在, 滴度随免疫次数的增加而升高. 交配实验中, 实验组出生子代的数量明显减少, 有的小鼠甚至未生育, 与未免疫组和pVAX1空质粒免疫组在统计学上有显著性差异. 精子凝集实验表明, 实验小鼠血清和雌性实验小鼠阴道分泌液均可引起正常雄性小鼠的精子悬液发生凝集反应. 免疫组化结果显示: 实验小鼠血清和雌性实验小鼠阴道分泌液中的抗体与位于正常精子胞质、顶体外膜及顶体囊中的乳酸脱氢酶抗原发生特异性结合. 本研究初步显示了人用避孕DNA疫苗免疫效果, 为以后可能进行的临床实验奠定了基础.']</t>
  </si>
  <si>
    <t>['以一种天然色素矢车菊素-3-葡萄糖苷(Cyanidin-3-glucose, CAG)为辣根过氧化物酶(HRP)底物建立了矢车菊甙-辣根过氧化物酶-过氧化氢新体系. CAG在540 nm处有一个吸收峰(AP1), 在HRP催化下被H2O2氧化, AP1降低; 同时, 其氧化产物在482 nm处产生一个新吸收峰(AP2), 并且反应体系中两峰值的比值R(AP2/AP1)与HRP量在一定浓度范围内呈线性相关.根据此原理, 以猪口蹄疫病毒蛋白(food and mouth disease virus antigen, FMDVAg)为分析模型, 建立了检测猪口蹄疫病毒的酶联免疫传感分析新方法. 该方法利用伴刀豆蛋白(Conconvalina, ConA)对糖蛋白的识别特性固定HRP-猪口蹄疫病毒抗体连接物(HRP-FMDVAb), 由ConA介导和磁性分离实现了免疫反应特异性组分和非特异成分, 以及反应免疫磁性珠与没反应免疫磁性珠的分离. 运用制备的传感体系测定猪口蹄疫病毒的线性范围为1.5×10-8~2.7×10-6 g/mL, 抗原检出限为3.1×10-9 g/mL, 相对标准偏差为3.7%(n=11). 底物CAG及其产物的水溶性好, 对人体无毒副作用, 在临床上可代替传统HRP底物进行免疫检测.']</t>
  </si>
  <si>
    <t>['为探讨中度低温对辐射敏感性的影响及其机制,分别建立了正常成年小鼠和新生小鼠30℃中度低温模型,表明照射前麻醉诱导中度低温能提高小鼠存活率达72%(P＜0.001);流式细胞术三色荧光法和MTT法检测结果表明,正常骨髓单个核细胞和CD34+造血干(祖)细胞在受照射后经中度低温处理后,凋亡和死亡细胞数量减少;对受照射后的白血病细胞系A20,HL60,K562和实体瘤3LL,LOVO中度低温也有相似的保护作用,但是对小鼠白血病FBL3细胞系、小鼠实体瘤B16,F10和CT26却提高其辐射敏感性.结果提示,中度低温对不同组织细胞的辐射敏感性的作用是不同的;低温和麻醉有协同作用;中度低温对正常骨髓CD34+造血干(祖)细胞能减少辐射所致的细胞凋亡和死亡,但是对某些白血病细胞和实体瘤细胞却增加了辐射敏感性,这就有可能通过麻醉诱导中度低温以增强放疗效果并减轻毒副作用,有临床运用潜力,同时也提示除低温所致低氧效应外,存在低温诱导性因子的可能性.']</t>
  </si>
  <si>
    <t>['新药开发一直面临着高投入低产出的困境. 药物重定位(drug repositioning)是解决这一问题的有效方法, 因而成为现今药物研究的热点之一. 目前流行的方法主要是基于药物小分子的相似性或关联性(化学结构、副作用、表达谱和小分子-蛋白作用关系等), 预测药物的新功能. 由于仅仅依赖药物-药物之间的关系, 这些新功能限制在现有药物的功能空间之内. 本研究中提出一种以疾病为导向, 基于pathway 谱的药物-疾病关联性评估方法来预测药物的新功能. 考虑到药物在临床应用中除了作用于预先设定的主要治疗靶点以外, 还能作用于其他一些额外的靶点, 而这往往是产生副作用或是新的治疗功能的原因. 该方法充分利用药物的已有靶点信息, 认为药物通过作用于多条疾病相关蛋白影响的pathway, 达到调节疾病的病理过程的目的. 以2010 年全球最热销的8 个药做测试, 美国食品药品监督管理局(Food and DrugAdministration, FDA)批准的主治功能排在前10 的位置, 超过60%的预测功能可以得到文献的直接支持. 它可以作为以往方法的有效补充, 为药物的重定位以及毒副作用评估提供一种新的视角.']</t>
  </si>
  <si>
    <t>['采用蛋白质芯片和生物信息学方法从喉癌患者血清中筛选标志蛋白. 采用SELDI(surfaced enhanced laser desorption/ionization)蛋白质芯片技术对33例喉癌(12例声门癌, 18例声门上癌, 3例声门下癌)病人血清和31例正常人血清蛋白质谱图进行了检测. PBSII-C型蛋白质芯片阅读机读取数据, 获得的结果采用Ciphergen 公司的Biomarker Wizard和Biomarker Pattern软件分析. 结果显示与正常人血清蛋白质谱相比时, 喉癌病人血清中有16个差异蛋白, 其中8个标志分子在病人血清中高表达, 8个标志分子在病人血清中低表达. Biomarker Pattern软件在设定条件下自动选取上述标志分子中的两个蛋白质8153和2035 Da用于建立喉癌诊断的分类树模型. 此分类树具有两层3个叶结点, 可将96.9%的喉癌病人和96.7%正常人正确划分出来. 实验证明利用蛋白质组学和生物信息学方法可从血清中筛选出喉癌相关的标志蛋白, 而且蛋白质芯片技术对于发现和筛选血清中的喉癌标志蛋白是一种有效、快速的工具.']</t>
  </si>
  <si>
    <t>['α型干扰素(IFN-α)是一类具有广谱抗病毒活性的蛋白质,是当前研究资料较为充分而应用前景较为广阔的生物治疗药物之一。本实验室研制的重组人α2a型干扰素(IFN-α2a)已获国家批准进入临床验证。已有资料表明,α型干扰素对于慢性肝炎具有显著的疗效,但需要较大的剂量和较长的疗程。如果能够使IFN的作用具备一定的细胞特异性,将有可能提高疗效、降低用药量并减轻副作用。']</t>
  </si>
  <si>
    <t>['基于多光子激发自体荧光和谐波信号的非线性光谱分辨成像技术, 将多光子显微镜和光谱测量技术的优点集于一身, 它可以同时获得组织内在成分的微结构和光谱特性. 利用LSM 510 META激光扫描显微镜系统和深度分辨非线性光谱成像技术, 对活体小鼠皮肤的微结构和光谱特性进行了研究. 实验结果表明, 深度非线性光谱分辨成像技术能够识别活体小鼠上皮组织的细胞层和基质层结构, 能够监测上皮细胞的NADH、细胞内间质黄素蛋白、基质层的胶原蛋白、毛干中的角蛋白和黑色素等不同组织成分的发射光谱. 实验观察部位的小鼠皮肤的HE染色、胶原纤维和弹力纤维特殊染色的结果也证明了利用深度分辨非线性光谱成像技术获得结果的准确性. 随着微型、便捷的多光子显微镜系统的出现, 深度分辨非线性光谱成像技术能够对上皮肿瘤组织的早期直接、实时、客观、无损地探测、诊断和监测提供可能, 将在临床医学应用中具有重大意义和实用价值.']</t>
  </si>
  <si>
    <t>['选择经冠脉造影证实的冠心病患者16例和健康对照者8例, 抽提RNA, 筛选冠心病相关差异基因, 构建冠心病差异基因表达谱, 并使用实时荧光定量逆转录聚合酶链式反应(RT-PCR)对目标基因进行鉴定. 另按原标准筛选冠心病患者30例和健康对照者40例, 验证目标基因IL-8的临床相关性. 在此基础上, 以12例健康自愿者为对象, 研究IL-8对血小板聚集率、血小板活化和血小板聚集形态学的影响. 结果表明, 冠心病相关的差异基因共有107个, 其中分子功能和生物学途径涉及炎症免疫反应的有14个(13.1%); 通路显著性分析发现, 冠心病相关有意义通路共15个, 其中有4个涉及炎症免疫反应. 目标基因鉴定结果与基因芯片检测结果一致. 冠心病患者血清IL-8水平(83.21 ± 34.33 pg/mL)显著高于健康对照者(63.34 ± 36.36 pg/mL) (P &lt; 0.05). 血小板聚集率、血小板活化和血小板聚集形态学结果显示, IL-8具有诱导血小板活化的作用. 本文从核酸水平揭示了冠心病与炎症免疫反应的相关性, 目标基因IL-8可能通过影响血小板的活化程度而参与了冠心病的发病过程.']</t>
  </si>
  <si>
    <t>['肾小球是肾脏器官滤过的基本功能单位, 大多数肾脏疾病都是由于肾小球的硬化或纤维化而最终导致肾功能不全. 分析肾小球的病理生理过程, 必须对其生理功能有明确的认识, 但由于研究手段有限, 目前仍缺乏对正常肾小球的蛋白质成分全景式的分析. 因此, 本研究用蛋白质谱的方法, 对正常大鼠的肾小球进行了全面的分析. 在本研究中, 取成年SD大鼠的肾脏组织, 并分离出高纯度的肾小球. 利用多维蛋白鉴定技术对大鼠肾小球进行全面系统的蛋白质组学分析. 当假阳性率低于0.1% 时, 共鉴定出肽段19062个, 其中非重复肽段11249个, 归属于3796个蛋白, 其中含有2个以上肽段2741个蛋白. 我们对这些蛋白进行了功能注释和分类, 发现了26个与已报道的肾小球(内皮细胞、足细胞和系膜细胞)Marker蛋白一致; 利用HomoloGene将我们得到的大鼠肾小球蛋白质组学数据与其他文献报道的人和小鼠肾蛋白质组学数据进行了比较, 为深入了解肾小球正常结构和功能提供重要的分子依据, 为进行肾小球疾病的诊断和致病机制的研究奠定基础.']</t>
  </si>
  <si>
    <t>['未来生物学发展的一个重要方向是系统生物学研究, 其根本目的是从系统角度深入理解包括细胞增殖、分化、凋亡在内的重大生命过程. 系统生物学研究的基本内容是高通量获取从一维的基因到多维的蛋白质信息, 并通过系统整合所获得的信息而最终重构出细胞生命如何建立、执行或取消一种生物功能的基本图像, 其中蛋白质信息包括蛋白质的数量和空间分布、蛋白质之间的相互作用、蛋白质在细胞生命活动中发生的变化等. 随着基因组时代的基本结束, 研究者已经开始从原来关注静态的“密码”转向了研究动态的“功能”. 这将要求来自物理或化学的新技术应用到生物学以收集细胞动态信息. 需要在活细胞水平上进行的研究至少包括两类: 一类是对活细胞群体进行快速无损的功能检测, 主要服务于临床快速诊断、药物筛选和某些细胞功能分析; 另一类则是针对单细胞进行的亚细胞结构和大分子的动态功能表征分析. 光学技术是研究活细胞功能的主流研究方法, 具有无损、高特异性、高灵敏、高空间分辨、高时间分辨和实时动态等优势.主要介绍用于活细胞功能分析的光学方法与手段及其发展现状与趋势.']</t>
  </si>
  <si>
    <t>['体表心电图（ECG）信号是典型的非平稳、谐和变频信号，属非线性信号，传统的线性分析方法并不能很好的揭示ECG信号非线性本质。本文采用多重分形理论，研究了大量样本同步十二导联心电图信号的奇异谱面积，经方差分析检验，该参数对上述人群各导联均统计可分。结果显示，健康年轻人（HY）十二导联ECG信号奇异谱面积的算术均值最大、离散度最小，而心梗（MI）患者十二导联ECG信号奇异谱面积算术均值最小、离散度最大，其他人群（如心肌缺血患者）这两个值均处于中等大小水平。这表明随着病变程度加深，心脏组织类分形结构受损、或者发生结构改变，导致心电系统非线性动力学复杂程度降低，同时增加了心电信号传播的不规则性和各向异性。另外研究发现，ECG信号奇异谱面积在一定程度上反映了人体自主神经控制的强弱。随着年龄增长，奇异谱面积的十二导联均值逐渐减小，提示自主神经的自律控制功能逐渐减弱，ECG信号非线性复杂性下降、由多重分形趋向单重分形，意味着个体适应能力的降低。以上结果期望为早期诊断和临床应用提供一些有价值的信息。']</t>
  </si>
  <si>
    <t>['本研究通过对比分析发生在同一病区的大骨节病和克山病患者外周血差异表达基因, 以深入探讨两病的病因与发病机制. 依据大骨节病和克山病的国家临床诊断标准选择居住在中国陕西省两病共患区的20例大骨节病患者与12例健康对照、16例克山病患者与16例健康对照分别分为4组. 分别提取病例与对照的外周血单核细胞总RNA, 利用单核苷酸基因微阵列芯片检测基因表达谱. 结果发现, 大骨节病、克山病存在16个相同差异表达基因, 其中9个基因在两病为同时上调或下调, 7个为上调、下调不一致. 比较其毒理基因组学数据库信息显示, 这些基因的表达与生物功能均可能受到多种环境因素影响, 包括真菌毒素和硒水平, 而真菌毒素与低硒被认为是两病潜在的环境危险因素. 大骨节病与克山病患者不同靶器官损伤可能是由共同和非共同的差异表达基因与环境危险因素相互作用所致.']</t>
  </si>
  <si>
    <t>['研究血液动力学因素在脑动脉瘤生长过程中的变化规律, 可为从临床上更深入地了解脑动脉瘤的成病机理提供帮助. 本文在考虑血液与血管壁之间流固耦合作用的基础上, 建立了脑动脉瘤的非连续生长模型, 并应用大型通用有限元软件ANSYS 与大型流体力学软件CFX 相结合对所建立的上述生长模型进行了定常流动计算与分析, 获得了瘤体生长过程的血液动力学因素的作用机制和变化规律, 为分析和研究动脉瘤的生长、破裂提供了新的理论参考和研究思路. 模拟结果表明: 随着瘤体的生长, 瘤体内逐渐形成涡流区, 并且涡流区域逐渐扩大, 强度逐渐变强; 涡流形成时, 血液在瘤壁下游发生了分流, 分流点的位置随着生长过程的进行发生变化, 而分流点两侧瘤壁承受相反方向的壁面剪切力; 瘤壁内的 Von Mises 应力在初始阶段内, 不断减小, 在生长的后期, 逐渐增大; 在整个生长过程中Von Mises 应力均呈现为在瘤颈部最大, 顶部最小的分布规律; 与此同时, 瘤体在垂直于流动方向上的最大变形位置由起始的瘤顶处转移到瘤颈处, 最后再回到瘤顶处.']</t>
  </si>
  <si>
    <t>['现有的遗传学研究认为高IgD 综合征(HIDS)与甲羟戊酸激酶(MVK)基因发生突变有关, 但具体的发病机制还不清楚, 血清中IgD 的升高与HIDS 临床表征之间的关系还不知道. 本研究运用融合PCR 的方法构建肝脏特异性高表达嵌合分泌型IgD(csIgD)载体,并通过显微共注射, 基因组PCR 和Southern blotting 鉴定出7 只转基因F0 代阳性小鼠. 对F1 代阳性小鼠在RNA 和蛋白质水平分别进行了RT-PCR, Q-PCR 和Western blotting,ELISA 检测. 结果显示, 转基因csIgD 能够在肝脏特异性表达, 并具有遗传稳定性. 对阳性小鼠骨髓和脾脏细胞进行的流式分析发现, 转基因csIgD 的表达并未影响到B 细胞的发育. 形态解剖学观察, 发现一些小鼠出现了皮肤破损和肝脾肾肿大的现象; 病理切片显示, 肝脾肾组织出现大量的细胞坏死和纤维样蛋白沉淀. TAIL-PCR(thermal asymmetricinterlaced PCR)检测结果表明, 目的基因片段没有破坏位于小鼠5 号染色体的MVK 基因. 本转基因小鼠模型的构建, 有利于进一步对HIDS 发病机制进行探讨.']</t>
  </si>
  <si>
    <t>['旨在探讨一种新型硅化超顺磁性氧化铁纳米颗粒标记人羊膜间充质细胞的最佳方法, 并检测其对细胞增殖的影响. 用不同浓度的Si-SPIO和多聚赖氨酸混合制备PLL-Si-SPIO复合物, 标记体外培养的hAMCs. 利用普鲁士蓝染色和透射电子显微镜等方法对Si-SPIO的标记情况进行分析鉴定. 分析Si-SPIO标记后1~4周铁颗粒在细胞内的维持与稳定. 应用MTS分析法探讨经Si-SPIO标记后hAMCs的增殖活性. Si-SPIO标记后的hAMCs移植到小鼠纹状体内1周, 鉴定Si-SPIO阳性细胞的存活与分布. 观察发现, hAMCs经Si-SPIO标记后细胞内可检测到大量铁颗粒, 铁颗粒能在细胞内维持4周以上. Si-SPIO标记具有浓度依赖性, 最适浓度为20 ?g/mL; 较低浓度的Si-SPIO对细胞增殖活力没有显著影响. 移植到小鼠脑内1周后可见Si-SPIO阳性细胞. 结果可知, 浓度为20 ?g/mL的Si-SPIO标记hAMCs可获得良好的标记效果, 并且不影响细胞的增殖活力.']</t>
  </si>
  <si>
    <t>['在三氧化二砷(arsenic trioxide, ATO)被视为“对急性早幼粒白血病(APL)病人最为有效的单体”的情况下, 令人惊讶的是: 最重要的发现者鲜为人知, 其原始论文迄今未被一篇英文研究论文所引用. 该发现产生于20世纪70年代初期, 当时大多数中国科学家和医生处于困难时期. 始于乡村中医针对性含糊的复方, 张亭栋与同事于20世纪70年代提出复方中单一的化学分子起作用、其最敏感对象为APL. 张亭栋和同事20多年的工作扫除了“能否”和“如何”有效使用ATO的困惑. 此后中国和西方的其他研究者跟随张亭栋等的先驱工作. 张亭栋小组回顾性分析自己的资料证明APL确实为ATO最敏感的对象. 张亭栋所在医院另一研究组将原本微量的氯化亚汞从配方中完全去除证明ATO单独可以治疗APL. 1998年西方研究者发表重复和证明中国发现的论文导致ATO疗法被广泛接受. 不过, ATO相关英文论文的西方或中国作者皆未引用张亭栋等在20世纪70年代的文章. 本文集中介绍张亭栋等的早期文献, 但也提示进一步研究和验证中国报道ATO对其他肿瘤的作用, 认为中国刊物发表的一些发现可能对病人有相当价值, 其他国家的医生可能得益于有最大病人群落的中国医生之临床经验.']</t>
  </si>
  <si>
    <t>['发色基团辅助激光失活（CALI）技术通过目标蛋白与能够吸收光能量继而产生大量氧自由基的荧光基团相结合，以干扰目标蛋白的功能. 该技术始于20世纪80年代，目前已经发展出很多新的方法，对许多生命科学领域的研究起到了重要的推动作用. 本文结合国内外最新的研究进展，针对CALI的作用原理、技术方法和实际运用等方面进行简要综述，并展望其在临床上的潜在应用价值.']</t>
  </si>
  <si>
    <t>['免疫治疗是一种通过增强免疫应答反应, 或解除免疫抑制作用来治疗癌症的方法. 利用纳米技术能够防止抗原、免疫刺激分子等降解, 提高免疫刺激分子等药物在肿瘤部位的富集, 改善其生物分布和释放动力学, 同时使其靶向作用于肿瘤微环境内的基质细胞、肿瘤细胞和免疫细胞, 进行局部免疫调节, 从而更有效地治疗癌症和预防全身免疫毒性. 本文主要对免疫治疗的现状以及利用纳米技术提高免疫治疗效果的研究进行了总结, 并对纳米技术在免疫治疗中应用的挑战进行了分析与展望.']</t>
  </si>
  <si>
    <t>['乳腺癌仍是备受关注的世界性健康问题, 在女性人群中有较高的发病率和致死率. 蛋白质的糖基化修饰是一种重要的翻译后修饰, 糖基化的改变已被证明与生物学过程密切相关.\n', '\n', '异常表达的糖链是肿瘤细胞的主要特征之一, 对肿瘤的发生、发展, 特别是癌细胞的浸润、转移起重要作用. 本文从参与调节肿瘤细胞代谢,\n', '\n', '破坏细胞间黏着, 在循环系统中维持肿瘤细胞活性、增强癌细胞与血管内皮细胞黏着及促进血管生成等方面系统阐述了O-连接型N-乙酰葡糖胺、唾液酸化的Lewis抗原、黏蛋白型O-聚糖及包含多聚N-乙酰乳糖胺的β1-6GlcNAc分支型N-糖链等几种异常表达糖链在肿瘤细胞浸润、转移过程中的作用.\n', '\n', '最后, 本文从糖组学角度讨论了与肿瘤相关的异常表达的糖链、糖蛋白、糖基转移酶及针对糖抗原的抗体在乳腺癌临床中的应用前景.']</t>
  </si>
  <si>
    <t>['间充质干细胞(MSCs)因其独特的免疫调节及其他生物学特性,\n', '\n', '在组织损伤, 免疫调控和再生医学领域受到了广泛的研究,\n', '\n', '并在临床试验中用于治疗一系列免疫相关的疾病.\n', '\n', '然而, 临床试验结果表明,\n', '\n', 'MSCs并不总是产生免疫抑制作用,\n', '\n', '有时会得到自相矛盾的结果.\n', '\n', '最近的研究发现, MSCs既可以抑制免疫应答,\n', '\n', '也可以促进免疫应答,\n', '\n', '不同的炎症介质会诱导MSCs极化分型并表现出截然相反的免疫调节作用,\n', '\n', '这一特性称为MSCs免疫调节的可塑性.\n', '\n', '本文将重点阐述炎症微环境下不同促炎因子的浓度以及自身TLR3和TLR4激活后对MSCs免疫调节可塑性所起的主导作用,\n', '\n', '特别是NO/IDO可能在MSCs从免疫抑制向免疫促进转变的过程中起到分子开关的作用.\n', '\n', '深入了解MSCs免疫调节的可塑性和极化分型的概念,\n', '\n', '可以更好地指导MSCs在临床上的应用.']</t>
  </si>
  <si>
    <t>['皮肤间充质干细胞是一种在皮肤中分离到的间充质干细胞,\n', '\n', '它具有强大的分化潜能,\n', '\n', '并且能长期保持多能性.\n', '\n', '本文介绍了皮肤间充质干细胞的发现及其特性,\n', '\n', '探讨了皮肤间充质干细胞的来源问题,\n', '\n', '并回顾了皮肤间充质干细胞作为一种潜在的细胞疗法在中枢/外周神经损伤、骨损伤和皮肤创伤中的研究,\n', '\n', '介绍了皮肤间充质干细胞大规模生产的一些尝试,\n', '\n', '并提出了未来需要解决的关键性问题.']</t>
  </si>
  <si>
    <t>['基因编辑技术的飞速发展,\n', '\n', '特别是近年来CRISPR技术的广泛应用,\n', '\n', '使得人类拥有了前所未有的改变和修饰基因组的能力.\n', '\n', 'CRISPR技术来源于细菌本身对抗噬菌体的“免疫系统”.\n', '\n', '这项技术利用单链引导RNA(sgRNA)和Cas9蛋白,\n', '\n', '可以在体内和体外简单、迅速、低成本实现基因编辑.\n', '\n', '2012年以来, CRISPR技术已经广泛地被全球应用于各个实验室,\n', '\n', '进行几乎所有细胞系和大多数常用实验动物的遗传物质改造.\n', '\n', 'CRISPR技术及其应用成果从其发现以来连年入选Nature和Science杂志评选的年度十大科学发现.\n', '\n', '在新出炉的Science 2015年度十大科学发现中,\n', '\n', 'CRISPR技术位于榜首. CRISPR技术在人类遗传性疾病、病毒感染疾病和癌症的相关研究中所显示出的效果,\n', '\n', '使得人们看到了这项技术的广阔前景和巨大发展潜力.\n', '\n', '但同时, 将基因编辑技术应用于人类本身,\n', '\n', '需要考虑的安全性问题和可能引发的一系列社会、伦理问题,\n', '\n', '也引起了全球专家学者和社会大众的广泛关注和讨论.']</t>
  </si>
  <si>
    <t>['小干扰RNA (small interfering RNA, siRNA)能够对靶mRNA进行高效性、高特异性转录后调控,\n', '\n', '具有可传递性等特点,\n', '\n', '已被用于多种疾病的治疗研究.\n', '\n', '但其自身存在的诸多缺陷(如稳定性差、难以跨膜等)限制了它在临床上的广泛应用.\n', '\n', '对核苷酸单元进行结构改造,\n', '\n', '或构建缀合物, 均可以在一定程度上提高siRNA的成药性.\n', '\n', '本文针对各类siRNA缀合物的研究进展进行了系统总结,\n', '\n', '阐述了各自独特的生物学特点及潜在的不足,\n', '\n', '并对其临床应用前景进行了展望.']</t>
  </si>
  <si>
    <t>['抑郁症是世界范围内常见的精神疾病之一,\n', '\n', '抑郁症患者往往长期伴随情绪低落,\n', '\n', '如悲伤内疚、低自尊、兴趣丧失、功能减退等,\n', '\n', '对个人、家庭及社会造成了巨大损失.\n', '\n', '抑郁症的发病原因复杂,\n', '\n', '临床诊断存在一定的困难,\n', '\n', '有必要寻找一种更加便捷、客观、高效的方式来辅助抑郁症的快速识别.\n', '\n', '语音作为一个相对客观且容易获得的变量,\n', '\n', '具有其潜在的价值.\n', '\n', '本研究旨在构建基于语音的抑郁症识别模型,\n', '\n', '探究语音与抑郁症之间的关系.\n', '\n', '收集了103名被试(45名抑郁症患者,\n', '\n', '58名健康人)的语音数据,\n', '\n', '实验组为临床确诊的抑郁症患者,\n', '\n', '年龄在23.8~44.6岁之间, 控制组为健康人,\n', '\n', '年龄为20.1~41.7岁. 我们采用了3(情绪状态:\n', '\n', '正性、中性、负性)×3(任务类型:\n', '\n', '语言问答、文本朗读、图片描述)的实验设计,\n', '\n', '运用机器学习的分类算法??逻辑回归(LR)来构建抑郁识别模型.\n', '\n', '实验结果表明, 语音的抑郁识别精度可以达到82.9%.\n', '\n', '本文采用机器学习方法,\n', '\n', '基于语音变量建立有效的抑郁症自动识别模型,\n', '\n', '为抑郁症的辅助识别提供客观的指标和依据.']</t>
  </si>
  <si>
    <t>['B系急性淋巴细胞白血病(B-ALL)是一种十分常见的血液系统恶性肿瘤,\n', '\n', '尽管目前化疗效果显著,\n', '\n', '但仍有部分儿童和成人B-ALL患者疗效较差、预后不佳.\n', '\n', '研究表明, ALL细胞表面免疫共刺激分子CD80\n', '\n', '(B7.1)表达降低或不表达,\n', '\n', '导致白血病细胞不能有效地被细胞毒T细胞(CTL)识别杀伤.\n', '\n', '然而, 几乎所有的B-ALL细胞均表达CD19表面抗原.\n', '\n', '因此, 本研究利用前期构建的CD19单链抗体(scFv)/CD80融合基因及表达的融合蛋白,\n', '\n', '通过融合蛋白中抗CD19scFv,\n', '\n', '将CD80结合到B-ALL白血病细胞表面,\n', '\n', '靶向激活CTL细胞, 起到杀伤白血病细胞的作用.\n', '\n', '在体外共培养实验中,\n', '\n', '该融合蛋白结合B-ALL细胞系Nalm-6细胞后,\n', '\n', '可诱导淋巴细胞增殖,\n', '\n', '分泌细胞因子并产生较显著的特异性细胞毒作用.\n', '\n', '以Nalm-6细胞在免疫缺陷小鼠(Mus musculus)中建立白血病动物模型,\n', '\n', 'CD19 scFv/CD80融合蛋白联合输注淋巴细胞可显著延长小鼠的生存时间.\n', '\n', '本研究表明, 该融合蛋白可使逃避免疫监视的B-ALL细胞有效地转化成抗原提呈细胞,\n', '\n', '进而激活特异性免疫反应,\n', '\n', '具有潜在的临床应用价值.']</t>
  </si>
  <si>
    <t>['人类的发声不仅仅依赖于声带的振动. 目前, 越来越多的来自临床和仿真计算的结果都表明：作为喉部一个重要的狭窄通道, 假声带(false vocal fold，FVF)在语音的产生过程中发挥着重要作用. 本研究利用三维喉物理模型实验系统和仿真计算方法, 在3个声门角(均匀声门和收敛/发散40°)、两个最小声门直径(0.04 和0.06 cm)及8 cm水柱跨声门压条件下, 对12个假声带间距(从0.02 cm变化到2.06 cm)在发声过程中的作用分别进行了研究. 结果表明：(?) 喉腔内压力在假声带间距处于1.5~2倍声门宽度时达到最小, 此时气流量达到最大(对应最小的气流阻抗); (?) 与在没有假声带条件下一样, 发散声门能够比收敛和均匀声门给出更低的压力和更大的气流; (?) 假声带的出现会在某种程度上降低声门角的作用. 更重要的是, (?) 假声带的出现会使得气流分离点向更下游移动, 使声门气流喷射得更远, 降低整个喉腔阻抗, 同时减小气流能量的分散程度, 说明假声带对发声效率具有重要影响. 结果表明, 这些结论应该与现有的发声模型(物理的或仿真计算的)相结合, 从而能够更好地理解人类发声的机制. 这些结果同时也对与发声问题相关的外科和康复科学研究具有促进作用.']</t>
  </si>
  <si>
    <t>["2013年12月始， 埃博拉病毒病在几内亚、利比里亚、塞拉利昂和尼日利亚4国暴发. 其病原体--埃博拉病毒（Ebolavirus）于1976年被首次分离， 为单股负链、不分节段、有囊膜的RNA病毒， 属丝状病毒科， 分5种， 包括扎伊尔型、苏丹型、本迪布焦型、塔伊森林型和莱斯顿型. 其基因顺序为3'端-NP-VP35-VP40-GP-VP30-VP24-L-5'端. 埃博拉病毒属于A类病原， 致病能力极强， 操作活病毒需在生物安全4级实验室进行. 其主要靶细胞是血管内皮细胞、肝细胞、巨噬细胞和树突状细胞等， 通过抑制天然和获得性免疫应答反应， 增加血管通透性， 引起肝脏等多脏器损伤， 引发发热、出血、多器官功能衰竭和休克等症状. 目前尚无批准上市的特异治疗药物和疫苗， 处于研发或临床试验阶段的治疗药物包括： （?） 抗流感病毒药物T-705可能阻碍埃博拉病毒在细胞内增殖， 从而遏制感染； （?） ZMapp包含3种人源化的单克隆抗体， 属优化的鸡尾酒疗法； （?） 基于RNA干扰的基因治疗药物TKM-Ebola； （?） 凝血调节因子、炎性介质制剂， 如源于丝虫的抗凝蛋白rNAPc2等. 处于研发阶段的疫苗有： （?） 复制缺陷型疫苗， 安全性好， 但诱导免疫的时间较长； （?） 减毒复制型疫苗， 效果好， 但存在安全隐患. 开展深入的病原学、免疫病理和致病机制研究， 将有利于治疗药物和疫苗的研发. 同时， 应推进有希望的治疗方案和疫苗进入人体临床试验阶段."]</t>
  </si>
  <si>
    <t>['本实验建立了心血瘀阻和气阴两虚证心肌缺血大鼠模型, 基于气相色谱/飞行时间质谱(GC/TOF-MS)检测技术的代谢组学方法，分析血浆中的内源性小分子代谢物, 发现两种中医证和正常大鼠之间代谢图谱存在明显差异, 数据处理和模式识别后各组可被清晰地区分. 与正常大鼠相比, 模型大鼠血浆中羟脯氨酸、苏糖酸、谷氨酰胺、柠檬酸等化合物的相对含量发生了显著变化. 两种“证型”大鼠间血浆中缬氨酸、丝氨酸、苏氨酸、鸟氨酸、羟脯氨酸、赖氨酸、2-羟基丁酸、3-羟基丁酸、呋喃半乳糖、肌醇等化合物的相对含量存在显著差异, 这些化合物是区分这两种中医证型的潜在生物标志物. 研究结果提示, 这两种证型与能量代谢异常、氧化应激反应、氨基酸代谢异常等体内变化密切相关. 此发现为探索这两种基于心肌缺血的中医证的科学内涵、病理机制及科学“辨证”提供了研究基础.']</t>
  </si>
  <si>
    <t>['DNA错配修复(mismatch repair, MMR)功能缺失是确认的肿瘤发病机制之一. 随着研究的深入以及临床诊断治疗的要求, 有必要从整体上对肿瘤的错配修复功能状态作出评价. 以M13mp2噬菌体及其衍生株和E. coli大肠杆菌为材料, 以lacZα为报告基因, 构建含有错配碱基的异源双链DNA分子. 提取错配修复功能完整细胞株(TK6)和错配修复功能缺陷细胞株(Lovo)的全细胞蛋白, 经大T抗原依赖性SV-40 DNA复制检测, 证实其生物学功能保持完整后与构建成功的异源双链DNA分子共同作用, 发现TK6对双碱基缺失del(2)的修复效率超过60%, 对单碱基错配G?G的修复效率超过50%; 而Lovo对双碱基缺失del(2)的修复效率低于20%, 对单碱基错配G?G的修复效率低于10%. 以异源双链DNA为待修复模板, 以细胞株TK6和Lovo分别作为MMR功能完善和缺陷表型的参照, 建立体外错配修复功能分析模型. 应用该模型检测1例具有微卫星不稳定性表型的HNPCC病人肿瘤组织, 发现其MMR功能丧失; 而检测1例微卫星稳定的散发性直肠癌病人肿瘤组织, 发现其具有MMR功能. 结果表明该模型可用于体外检测各种肿瘤细胞和/或组织的错配修复功能. 为肿瘤发病机制的研究提供了可靠的方法, 对进一步了解错配修复功能状态在各种类型肿瘤中的作用有非常重要的意义.']</t>
  </si>
  <si>
    <t>['通过噬菌体肽库技术, 研究能特异性结合并具有携带目的基因进入靶细胞能力的多肽. 以人乳腺癌细胞MDA-MB-231为靶细胞, 与pC89噬菌体肽库共培养筛选出能特异性进入靶细胞的小肽噬菌体. Subtilisin被用于灭活未进入细胞的噬菌体, 进入细胞的特异性小肽噬菌体经细胞裂解、转化E. coli XLI-Blue得到扩增. 经5轮反复共培养, 富集得到能特异性进入乳腺癌细胞的小肽噬菌体. 以RGD-integrin binding噬菌体为对照, 分别检测乳腺癌细胞特异性小肽噬菌体与MDA-MB-231、其他乳腺癌细胞株以及实体瘤细胞株的亲和性. 测序并合成无噬菌体外壳蛋白的特异性多肽(CASPSGALRSC)以标记FITC; 同时为了解氨基酸序列排列对特异性的影响, 合成了调整氨基酸序列排列次序的多肽(CGSLSRAPSAC), 并检测其与人乳腺癌细胞的特异性. 实验获得与MDA-MB-231细胞特异性结合的小肽噬菌体; 合成的无噬菌体外壳蛋白的多肽序列保持与MDA- MB-231细胞的特异性, 并且亲和性高于嵌合蛋白(RGD-integrin). 本研究建立了一种利用噬菌体肽库研究能结合或进入不同细胞的未知多肽的技术; 得到了一条能与MDA- MB-231高特异性结合的氨基酸多肽序列; 这种高特异性呈现氨基酸多肽序列高度依赖性; 该氨基酸多肽具有作为乳腺癌基因治疗高效靶向性载体的潜在临床应用价值.']</t>
  </si>
  <si>
    <t>['选用无各型肝炎病毒感染、体质良好的6只食蟹猴、3只恒河猴和3只熊猴,按人感染HCV的主要途径??输血,经静脉输注含HCV的中国献血员血浆,观察临床一般指标,血清ALT,抗HCV各种抗体和HCV-RNA,肝组织普通病理,超微病理。从肝组织中找病毒颗粒及免疫组化查HCV NS3抗原,观察14周,结果9例猕猴出现不同程度的肝炎症状,12例血清ALT升高,2例出现黄疸;5例抗HCVC22 IgG抗体阳性,4例抗HCV E2-24 IgG抗体阳性,10例抗HCV C33c IgG抗体阳性,2例抗HCVNS4-40 IgG抗体阳性,11例抗HCV NS5-A IgG抗体阳性,无1例抗HCVNS5-B IgG抗体阳性;9例HCV-RNA阳性。6例肝活检或肝小部切除作肝组织普通光镜镜检,5例肝细胞气球样变,点状坏死及少许纤维组织增生。另一例相应损害较重,呈碎片坏死,界板破坏,纤维组织增生明显,汇管区炎性细胞浸润,超微病理除普通炎症所具有的特征外,以滑面内质网大量增生扩张为其主要特征,3例从内质网里看到约30nm的类病毒颗粒。免疫组化显示3只动物肝组织内HCVNS3抗原阳性,以膜型为主少量周边型及散在胞浆内分布,因此我们认为已初步获得HCV输血感染的急性丙型肝炎的猕猴模型。']</t>
  </si>
  <si>
    <t>['心磁图(MCG)与心电图(ECG)是心脏系统电磁信息的数据载体, 它们都是非平稳信号, 非平稳信号最根本和最关键的性质是它的时频局域特性. 在满足时-频域不确定性原理条件下, 进化谱能够很好地反映此类生命系统数据中的局部时-频域特性. 通过对正常人MCG与ECG数据QRS波群的进化谱分析, 得到了QRS波群的时-频域特征参数: 品质因数Q和中心频率fz.实验数据分析结果表明, 同一正常人MCG与ECG的特征参数具有一致性. 从心脏系统动力学层次上, 我们提出了QRS波群的时-频域特征参数Q和fz存在阈值范围的建议, 当特征参数属于阈值范围时, 蕴涵心脏系统具有自我调节稳态能力, 属于正常状态; 当特征参数小于阈值时, 蕴涵心脏系统失去了稳态能力, 心肌缺血比较严重或有其他早期心脏病. 我们用不同类别心脏病态ECG样本数据对阈值范围的合理性进行了检验. 结果表明, 特征参数阈值范围概念是成立的, 它不仅为ECG在临床诊断中提供了一种新的参考判据, 也为MCG在心脏病医学中的应用提供了一种技术路线.']</t>
  </si>
  <si>
    <t>['多不饱和脂肪酸(PUFAs)是免疫营养物质, 可以调节机体的免疫反应, 因此, 在临床上PUFAs常被用做免疫抑制剂治疗各种炎性疾病, 但其分子机制尚不清楚. 我们通过蔗糖密度梯度超速离心法分离细胞膜重要的功能性微区域?脂筏, 研究二十二碳六烯酸 (DHA, 22:6 n-3) 对其脂肪酸组成和磷脂构成的影响, 以及对IL-2受体信号通路的作用. 结果表明, DHA使脂筏中部分IL-2Rα, IL-2Rβ和IL-2Rγc蛋白移位到可溶膜组分中; DHA抑制了Jak1, Jak3, 磷酸酪氨酸蛋白表达水平; 脂筏的STAT5a和STAT5b蛋白移位到可溶膜组分, 磷酸化STAT5的表达受到抑制. DHA使脂筏中多不饱和脂肪酸组分增加, 尤其是增加了n-3 PUFAs的含量, 改变了细胞脂筏的脂肪环境. 脂筏中饱和脂肪酸豆蔻酸、棕榈酸水平显著升高, 而硬脂酸、油酸、顺式油酸水平显著降低; 磷脂酰胆碱、鞘磷脂、磷脂酰乙醇胺、磷脂酰肌醇分子中脂肪酰取代基团在DHA处理之后都有不同程度的改变. 由此可见, DHA处理改变了脂筏的脂肪环境, 影响了IL-2受体信号传 导通路蛋白在膜亚区域的分布, 为了解其免疫调节作用的影响提供了部分依据.']</t>
  </si>
  <si>
    <t>['(1)古人所阐述的经络系统的功能,相当于现代医学的血液循环、神经控制与神经体液调节等的功能.(2)针刺能引起组织损伤是一种痛刺激,提插捻转或病人能忍耐的高强度电针,无疑是更强些的痛刺激.针刺穴位所引起的那种弥漫性酸麻重胀的针感,实际是一种深部痛.(3)脑内存在有以脑室周围和导水管周围灰质为中心,以内源性吗啡样物质为主要递质的内在镇痛系统,经延脑以中缝大核为主的下行抑制系统,作用于脊髓的闸门控制机制,调制痛信息的输入.激活此系统可引起镇痛作用.(4)中缝大核内的缝-脊神经元,可以构成痛负反馈调制的基本环路.兴奋-抑制转化型神经元的发现可为针刺双向调节提供神经生理学基础.(5)触摩和震动等非伤害性刺激可兴奋Ⅰ类和Ⅱ类粗传入纤维,通过脊髓闸门机制引起弱而短暂镇痛作用.当针刺的穴位与痛区邻近,两者的传入信息能在脊髓节段发生会聚时,轻手法针刺或低强度电针也能奏效,表现出穴位特异性,但并不限制于特定的经线上.(6)临床所用的针刺手法提插捻转,或病人能忍耐的最大电针强度多已超过痛阈和C纤维阈值,是损伤性刺激,可充分兴奋Ⅲ(Aδ)和Ⅳ(C)类传入纤维,激活脑内镇痛系统的痛负反馈调制机制,引起全身广泛强而持久的镇痛作用,具有医疗效应,当用辣椒素阻断C(Ⅳ)纤维后针刺镇痛作用明显减弱,因此针刺镇痛的基本神经机制可能是以痛制痛.']</t>
  </si>
  <si>
    <t>['构建了一系列携带有人凝血因子Ⅸ突变衍生物基因(hFⅨR338A)及不同调控元件的腺相关病毒表达载体,并经体外转导不同的细胞系,筛选、优化, 挑取高表达质粒及其转导稳定细胞克隆,然后,以一个携带有腺相关病毒包装蛋白的rAAV/HSV杂合病毒包装系统介导进行重组腺相关病毒的大量制备,建立了可进行产业化制备的技术路线及高滴度、大量制备重组腺相关病毒的技术方法,所获得的重组病毒滴度达1.25×1012病毒颗粒/mL, 然后,利用这一重组病毒,对rhFⅨR338A进行离体及在体表达, 获得了rhFⅨR338A在肌细胞系C2C12及血友病B小鼠体内的高效表达,表达峰值分别达(2551.32±92.14)ng?(106细胞)-1?(24 h)-1及463.28 ng?mL-1,与野生型Ⅸ因子的表达水平(2565.76±64.36)ng?(106细胞)-1?(24 h)-1及453.92 ng?mL-1无显著性差异.然而,其凝血活性却成倍增加,约为后者的2.46倍.将人凝血因子Ⅸ突变衍生物基因引入血友病B基因治疗研究之中,同时,探讨了一个新的包装系统??rAAV/HSV杂合病毒包装系统??在重组AAV载体大量制备中的应用,为进一步利用重组AAV介导人凝血因子Ⅸ突变衍生物基因进行血友病B基因治疗的临床试验与产业化开发奠定了基础.']</t>
  </si>
  <si>
    <t>['黑斑息肉综合征(Peutz-Jeghers syndrome, PJS)是一种常染色体显性遗传性疾病. 最近, 在19p13.3 克隆出了PJS致病基因STK11 (丝氨酸/苏氨酸激酶). 为了进一步研究中国人PJS患者STK11 基因的突变情况, 应用变性高效液相色谱(DHPLC)和DNA测序方法, 对3个多代PJS和3个散发性PJS家系中15例患者和20例正常成员的STK11 基因的9个外显子进行了分析. 在6个家系中共发现10个由碱基替代导致的点突变. 有7个突变可使基因产物发生改变, 包括1个无义突变、5个错义突变和1个移码点突变. 分别发生在STK11 基因的第37(CAG →TAG), 123(CAG →CAT), 161(AT T→AGT), 194 (GAC→GAG), 245 (CTC→TTC)和354位密码子(TTC→TTG)及第4内含子3′末端剪接位点部位(AG →AA). 在3个散发PJS家系中, 有1个家系的患者, 在第5外显子内存在错义突变, 其余2个家系的患者, 在内含子 1(+36)和内含子3 (-51)均存在点突变. 研究还发现, 有3个多态位点, 分别发生在内含子1(+36), 内含子3 (-51)和内含子5(+27)部位. 以上结果表明, 在PJS患者中存在较高频率STK11 基因点突变, 突变位点可分散在整个编码区. 两代以上发病的家系突变频率较散发病例突变率高, 提示STK11 基因的改变与PJS的发病密切相关.']</t>
  </si>
  <si>
    <t>['细胞免疫应答, 尤其是CD3+CD8+细胞毒性T淋巴细胞(cytotoxic T lymphocyte, CTL), 在控制病毒感染中扮演着重要角色. 鼻咽癌(nasopharyngenl carcinoma, NPC)与EB病毒(epstein-barr virus, EBV)持续感染密切相关, 在鼻咽癌疫苗的研究中, 人们将研究重点放在增强特异性抗病毒CTL应答上. 本研究单独或联合使用表达EB病毒潜伏膜蛋白抗原2(epstein-barr virus latent membrane protein 2, EBV-LMP2)的DNA疫苗、腺相关病毒(adeno-associated virus, AAV)疫苗、非复制5型腺病毒疫苗(Ad5), 分别于0, 2, 4周肌肉注射免疫4~6周龄的雌性Balb/C小鼠, IFN-γ 免疫斑点法检测EBV-LMP2特异性细胞免疫应答水平. 疫苗诱导的特异性细胞应答水平与疫苗的免疫策略有关. 其中, 使用3种载体疫苗联合免疫的效果最好, 其次则是先使用DNA疫苗免疫两次, 再用腺病毒疫苗加强免疫一次的联合免疫方法. DNA疫苗和AAV疫苗单独免疫能够诱导出特异性的CTL, 但与联合免疫相比诱导的应答水平很低. 结果表明, 使用DNA, AAV和腺病毒载体疫苗联合免疫, 能够更好地诱导机体产生特异性细胞免疫应答, 为鼻咽癌的防治提供了很好的疫苗策略.']</t>
  </si>
  <si>
    <t>['K-Ras是Ras基因家族中的一员, 在细胞生存、增殖和分化过程中发挥重要作用. 当Ras基因发生突变时, 其表达的Ras蛋白可能被过度激活, 从而导致肿瘤的产生和发展. 胰腺癌中K-Ras的突变频率较高, 但其对胰腺癌化疗药物药效的影响尚不明确. 本文以pAcGFP1-C3质粒为载体构建了含有5种不同基因型K-Ras序列的重组质粒, 分别为野生型和G12V, G12R, G12D, G13D 4种突变型. 将上述重组质粒转入人胰腺癌Bxpc-3细胞株并筛得稳转株. 结果显示, 转染野生型和突变型K-Ras的细胞株具有相似的生长速度, 且细胞中K-Ras-GFP融合蛋白的表达量也一致. 药效学研究显示, 转染突变型K-Ras基因的细胞对吉非替尼、5-氟尿嘧啶、多西他赛和吉西他滨的药物敏感性降低, 而对厄罗替尼和顺铂的药效则无显著影响, 这可能与转染突变型K-Ras基因的细胞中K-Ras下游信号p-Akt和p-Erk的水平升高有关. 此外, 转染不同突变型K-Ras导致的药效及p-Akt, p-Erk的表达变化也不同. 体外研究结果表明, K-Ras突变细胞对多种化疗药物的药效敏感性降低, 同时不同突变型细胞之间药效也有差异, 该结果有待进一步深入研究.']</t>
  </si>
  <si>
    <t>['机械敏感性离子通道是心脏机械电反馈的机电传导器, 目前认为其与心律失常的发生有关. 近年来, 细胞骨架对离子通道的调控得到广泛研究. 本实验旨在探讨紫杉醇是否能够抑制牵张缺血心肌所诱导的电生理改变. 32只wistar大鼠随机分为4组: 对照组(n=9)、紫杉醇组(n=7)、心梗组(n=9)和心梗+紫杉醇组(n=7). 经langendorff离体灌流后, 以0.2和0.3 mL的幅度对离体心脏进行牵张, 分别为5 s, 观察牵张效应30 s, 包括90%的单相动作电位、室性早搏和室速. 结果发现, 牵张后, 正常对照组和心梗组MAPD90均延长, 且同等牵张幅度下心梗组MAPD90延长得更为明显. 紫杉醇(5 mmol/L)对于基础状态下的MAPD90无影响. 牵张后, 紫杉醇MAPD90较正常对照组轻度延长(P&gt;0.05). 但紫杉醇可使心梗组心肌牵张后的MAPD90缩短(ΔV=0.3 mL时, P&lt;0.05). 心梗组PVB和VT的发生率高于正常对照组(均P&lt;0.01). 紫杉醇对正常心肌的心律失常发生无影响, 但可抑制梗死心肌PVB和VT的发生(均P&lt;0.01). 综上, 紫杉醇可明显抑制急性心肌梗死离体大鼠心脏牵张时, MAPD的改变和心律失常的发生, 提示紫杉醇可能参与到急性心肌梗死时的机械电反馈过程.']</t>
  </si>
  <si>
    <t>['机体的内部平衡及脏器结构功能的稳定有赖于细胞之间及细胞与外环境的相互作用,通过粘合与信号转导对细胞表型与行为进行社会性调控.细胞粘合的分子基础??粘合分子受体,以钙粘蛋白和整合蛋白的分布最为广泛.这类分子为跨膜的糖蛋白,其分子的胞质内域与膜内面多种蛋白质结成分子链式复合体,并与细胞骨架相连,在组织细胞间或细胞与外基质间形成具备粘合与信号转导双重功能的网络体系,参与调节组织发生和形态分化,对细胞识别、迁移、归类等行为及细胞发育的命运起到重要作用,与细胞功能的调控及疾病发生有着密切的关系.某些整合蛋白有抑癌基因特性.整合蛋白形成的焦点接触分子链中有些成员既是微丝骨架结合蛋白,又是整合蛋白受体启动的信号途径中磷酸激酶的作用底物,具有信号中转的作用.其中有的分子具备抑癌基因的特性.钙粘蛋白相关的膜内粘着分子β-Catenin是癌基因Wnt信号通路中的成员.E-Cadherin在多种上皮型癌的表达下降.E-Cadherin和Catenin分别有抗侵润和抗转移抑癌基因的作用.钙粘蛋白的表达对间隙连接基因Connexin在转译后的功能表达有重要性,发育生物学和癌细胞表型分化调节的证据提示两者介导的信号途径之间存在某种内在的平衡关系.']</t>
  </si>
  <si>
    <t>['抗体融合蛋白是新一代抗肿瘤抗体药物. CD20在约95%的B细胞非霍奇金淋巴瘤表面过度表达, 是治疗B细胞淋巴瘤的理想靶点. 力达霉素(LDM)是强效烯二炔抗肿瘤抗生素, 目前已进入Ⅱ期临床阶段. 采用DNA重组技术, 利用大肠杆菌表达体系, 制备抗CD20单链抗体与力达霉素辅基蛋白LDP的基因工程融合蛋白scFv-LDP. 经纯化和复性后, ELISA和间接免疫荧光实验测定其抗原结合活性, 发现抗CD20 scFv-LDP能够与表达CD20的肿瘤细胞特异性结合. 将其与LDM的活性发色团AE进行分子组装, 得到强化融合蛋白scFv-LDP-AE. MTT结果表明, 和LDM一样, scFv-LDP-AE对肿瘤细胞有强烈的杀伤作用, CD20+的Raji细胞和Daudi细胞的IC50值分别为1.21×10-11和6.24×10-11mol/L. CD20+ B细胞淋巴瘤裸鼠移植模型检测抗肿瘤活性. 接种肿瘤后第14和21天分别尾静脉注射给药, 共2次. 发现scFv-LDP-AE能够显著抑制肿瘤生长, 0.3 mg/kg剂量组抑瘤率为79.3%, 显著强于LDM可耐受剂量0.05 mg/kg (68.6%)的抑瘤率. 强化融合蛋白scFv-LDP-AE有发展成抗肿瘤抗体靶向药物的潜能.']</t>
  </si>
  <si>
    <t>['利用人体血浆的表面增强拉曼光谱(SERS)并结合多变量统计方法对胃癌的无损诊断分析进行了研究. 检测了32 例胃癌患者与33 例正常健康人血浆SERS光谱, 利用主成分分析(PCA)并结合线性判别分析(LDA)建立SERS 光谱诊断多元统计算法模型. 为验证所构建的PCA-LDA 算法的有效性, 将利用受试样品的工作特征(ROC)曲线方法对所构建的算法有效性进行评价. 胃癌患者与正常健康人血浆SERS 光谱之间的差别明显, 且实验存在较好的重现性, 利用PCA-LDA 统计分析方法得到诊断特异性与灵敏度分别为91%与79.5%. 通过SERS 谱峰归属分析表明, 癌症患者血浆与正常人血浆在生化成分上存在一定的差异. 与正常健康人相比, 胃癌患者血浆中的核酸、胶原、磷脂以及苯丙氨酸成分偏高, 而氨基酸与糖类成分相对偏低. 研究表明, 血浆SERS 光谱技术结合PCA-LDA 统计分析能够很好地区分正常健康人与胃癌患者血浆. 血浆表面增强拉曼光谱技术有望发展为一种无损探测与筛查胃癌的临床诊断工具.']</t>
  </si>
  <si>
    <t>['采用尾壳核胶原酶注射诱发脑出血模型, 结合不可预知慢性应激建立出血性脑卒中后抑郁模型, 通过行为学评估筛选符合结局动物, 研究活体正常大鼠(Rattus norvegicus)和PSD模型大鼠脑部MRI T1, T2加权成像和局域质子谱(1H MRS)的变化, 观察脑组织形态学和神经元代谢物N-乙酰天门冬氨酸(NAA)、肌酸(Cr)、胆碱(Cho)和谷氨酸(Glu)及肌醇(mI)等指标变化及颐脑解郁方的干预作用. 建立脑出血后抑郁大鼠模型, 筛选行为评估合格动物, 麻醉状态下固定头部于7.0T核磁共振成像仪上扫描, 分别扫描横断面位及矢状位图像; 之后选择感兴趣区, 采用PRESS序列采集1H谱, 确定肌酸、胆碱化合物、谷氨酸、肌醇(mI)等信号. 经行为学评估测试, 造模后及6周后的模型组蔗糖水消耗量均减少, 与正常组、中药组、西药组比较有统计学意义(P&lt;0.05); 敞箱实验模型大鼠水平得分及垂直得分均小于正常组、中药组、西药组, 组间比较有显著性差异(P&lt;0.05); 水迷宫测定中, 模型大鼠错入盲端次数增加, 与正常组、中药组和西药组比较差异均有统计学意义(P&lt;0.05). 脑出血后抑郁大鼠磁共振平扫脑正中裂增宽, 中脑导水管面积扩大, 提示大鼠存在脑萎缩. 波谱提示模型组海马区NAA/Cr, Cho/Cr比值降低(P&lt;0.05), 中药组有显著升高(P&lt;0.05). 通过采用磁共振波谱技术观察颐脑解郁方对脑出血后抑郁大鼠的干预作用, 发现其对于神经元的功能修复和保护的作用尤为突出. 同时, 也发现磁共振波谱技术确实可无损伤地获得脑内物质代谢的信息, 可以反映药物的干预作用.']</t>
  </si>
  <si>
    <t>['磁性氧化铁纳米颗粒的生物相容性是其应用于临床研究的前提之一. 生物相容性一般是指材料与宿主之间的相容性, 包括组织相容性和血液相容性. 目前认为, 对生物材料的生物相容性研究与评价应从整体、细胞和分子这3 个水平全方位进行. 本文主要将近期通过细胞、分子和整体水平相关试验进行的磁性氧化铁纳米颗粒生物相容性评价工作的进展及其研究中存在的问题作一综述.']</t>
  </si>
  <si>
    <t>['顺铂被广泛用于多种类型的实体肿瘤的临床治疗. DNA是顺铂的主要靶点，顺铂结合会导致DNA损伤并诱发细胞凋亡. 然而，顺铂化疗常常受到内在的和获得性的耐药性的限制. 在过去30多年里，大量的研究致力于对顺铂耐药性的理解，并且提出了几种导致顺铂耐药性的分子机制. 这些机制显示顺铂的耐药性具有多因素特征. 本文系统描述和讨论了顺铂的耐药性机制，包括细胞内药物积累的减少，药物去活作用的增强，DNA修复作用，DNA损伤反应和凋亡通路的变化以及一些间接信号通路的调控影响.']</t>
  </si>
  <si>
    <t>['摘要 PNA具有较强的银纳米聚集能力,与核酸靶标RNA形成的双链能使团聚的银纳米再次得到分散。基于该原理,本文利用纳米银和PNA构建了一种灵敏的免标记比色检测原癌基因c-myc mRNA的方法。该方法简单、快速、成本低、纳摩尔级的样品无需仪器就可以观察到颜色的变化,而且还可以区分与靶标单个碱基错配的情况,有望在生物临床领域得到进一步广泛应用。']</t>
  </si>
  <si>
    <t>['G蛋白偶联受体(G protein coupled\n', '\n', 'receptors, GPCRs)是人体内最大的膜受体蛋白家族,\n', '\n', '具有保守的7次跨膜螺旋结构.\n', '\n', 'GPCR可识别细胞外的各种信号分子,\n', '\n', '如激素、神经递质、离子、光、气味分子等,\n', '\n', '与之结合后发生构象改变,\n', '\n', '随后与细胞内的效应蛋白(包括G蛋白、GPCR激酶GRK和阻遏蛋白)相互作用,\n', '\n', '从而诱导各种细胞反应.\n', '\n', '作为分布最广泛的细胞表面蛋白,\n', '\n', 'GPCR在所有重要的生理活动中发挥不可或缺的功能作用,\n', '\n', '是心血管疾病、神经系统疾病、炎症、代谢性疾病、癌症等多种疾病的重要药物靶点.\n', '\n', '美国食品药品监督管理局(FDA)批准的药物中约34%以GPCR为作用靶点,\n', '\n', '2011~2015年间, GPCR药物的销售份额占据全球上市药物的27%.\n', '\n', '近年来, GPCR的结构生物学研究取得了长足的发展,\n', '\n', '研究成果揭示了GPCR对配体识别和信号转导的分子机制,\n', '\n', '并为基于结构的药物研发提供了重要信息.\n', '\n', '本文详细介绍GPCR的结构研究与药物研发进展,\n', '\n', '并就GPCR结构和功能研究的未来发展方向提出建议.']</t>
  </si>
  <si>
    <t>['骨质疏松症是一种全身性骨骼系统疾病,\n', '\n', '以骨量减少、骨微结构退化为主要特征,\n', '\n', '常伴有骨痛、驼背、骨折等症状,\n', '\n', '严重影响患者生活质量.\n', '\n', '目前骨质疏松治疗以药物治疗为主,\n', '\n', '但副作用较大. 物理疗法低强度脉冲超声(LIPUS)则可以避免药物不良反应,\n', '\n', '且具有无创伤、无电离辐射等优点.\n', '\n', '研究表明, LIPUS刺激在骨折愈合中具有积极作用,\n', '\n', '而骨折和骨质疏松治疗时某些生物机制相似,\n', '\n', '因此LIPUS可能是治疗骨质疏松的重要潜在手段.\n', '\n', '本文通过查阅以“LIPUS”、“骨折”、“骨质疏松”为主题的大量相关资料并进行归纳总结,\n', '\n', '从骨组织结构与功能、LIPUS治疗骨病的生物学机制以及LIPUS治疗骨质疏松的实验研究入手,\n', '\n', '分析论证LIPUS治疗骨质疏松的有效依据,\n', '\n', '对LIPUS治疗骨质疏松研究现状进行综述,\n', '\n', '以期为治疗骨质疏松提供新的思路和理论依据.']</t>
  </si>
  <si>
    <t>['随着生活方式的改变以及人口老龄化的加剧,\n', '\n', '我国糖尿病患病率显著上升,\n', '\n', '患病人数增加, 糖尿病及其并发症导致的疾病负担沉重.\n', '\n', '如果不加以有效控制,\n', '\n', '疾病负担还将进一步增加.\n', '\n', '我国实施糖尿病综合防治战略,\n', '\n', '以社区为主阵地开展糖尿病基本公共卫生服务和基本医疗服务.\n', '\n', '糖尿病社区化管理的主要进展包括探索医防融合的综合管理模式、加强社区能力建设、推广适宜技术和信息化管理.\n', '\n', '我国的糖尿病社区化管理已取得一定成效,\n', '\n', '但糖尿病防治整体形势仍然严峻,\n', '\n', '有待进一步的提高和完善.']</t>
  </si>
  <si>
    <t>['国家重点基础研究发展计划(973计划)课题“调控胞宫的经穴效应特异性”对三阴交穴治疗原发性痛经的即刻镇痛效应及其机制、相关特点分别进行了探索.\n', '\n', '结果发现, 分别针刺三阴交穴和相同脊髓节段支配的血海穴、悬钟穴、非经非穴,\n', '\n', '均有即刻镇痛效应.\n', '\n', '三阴交穴的效应优于血海穴(相同经脉的非特定穴)、悬钟穴(与病位非相关经脉经穴)、非经非穴.\n', '\n', '针刺三阴交穴治疗原发性痛经的机制是通过激活外周与中枢的相关镇痛通路而实现的.\n', '\n', '在外周通过调节靶器官痛相关物质的代谢,\n', '\n', '进而抑制子宫过度收缩、改善子宫微循环状态、增强靶器官抗氧化应激的能力;\n', '\n', '在中枢通过激活各级水平的内源性痛调制系统,\n', '\n', '促进了相关镇痛物质的合成与释放,\n', '\n', '最终调节靶器官的失衡状态,\n', '\n', '缓解疼痛. 三阴交穴的即刻镇痛效应会受到患者证型和针刺介入时机的影响.\n', '\n', '针刺三阴交穴不仅对原发性痛经具有治疗效应,\n', '\n', '其穴区的电阻失衡还具有反应该疾病变化的特点.\n', '\n', '研究结论有助于较为全面地揭示单穴的经穴效应特点,\n', '\n', '进而为经穴效应特异性的理论内涵提供依据.']</t>
  </si>
  <si>
    <t>['物质使用障碍作为一种慢性高复发性脑疾病,\n', '\n', '是复杂的生物、心理、社会多元因素相互作用的结果.\n', '\n', '应对这一难以治愈的脑疾病,\n', '\n', '需要在整合生物-社会-心理医学模式指导下,\n', '\n', '运用多种不同的干预手段进行综合治疗.\n', '\n', '目前该领域正在探索一种新的治疗技术,\n', '\n', '利用虚拟现实的沉浸式、交互式、构想式技术优势获得增强的线索反应模式,\n', '\n', '提供成瘾相关的多因素交互的虚拟环境,\n', '\n', '在现有线索暴露疗法及行为干预治疗技术及疗效方面可能获得新的突破.\n', '\n', '本文总结近10年来这一领域的研究进展,\n', '\n', '内容包括: 利用虚拟现实技术获得增强的线索反应模式提高渴求评估的生态效度,\n', '\n', '利用虚拟现实技术改进线索暴露疗法的效用,\n', '\n', '以及利用虚拟环境呈现高危复吸情境的应对技能训练.']</t>
  </si>
  <si>
    <t>['单纯疱疹病毒1型(HSV-1)属于疱疹病毒α亚科,\n', '\n', '是一种在人群中广泛传播的病原体.\n', '\n', 'HSV-1病毒感染机体后可在宿主神经系统中建立起长期的潜伏感染,\n', '\n', '并不时地从潜伏状态“重激活”导致临床症状及体液排毒.\n', '\n', '病毒抗原特异性CD8+ T细胞具有抑制神经细胞中HSV-1“重激活”,\n', '\n', '维持病毒潜伏感染状态的能力.\n', '\n', '本文从树突状细胞对病毒抗原的递呈,\n', '\n', '病毒抗原特异性CD8+ T细胞的来源、种类、抗原特异性及功能等方面对近年来的研究进展做一综述.']</t>
  </si>
  <si>
    <t>['摘要 采用喷雾干燥法制备包载地塞米松(Dex)的聚L-丙交酯-b-聚乙二醇(PLLA-PEG)微球, 以热致相分离/粒子洗去法制备聚乙交酯-co-丙交酯(PLGA)多孔支架, 通过复合溶结法将载药微球固定于PLGA多孔支架中, 制得载药微球-支架(记为MS-S). 另外, 在支架制备过程中将Dex直接加入PLGA溶液中, 制得对比的直接载药支架(记为D-S). 以扫描电镜观察微球和支架的微观形貌, 在循环压应力与水浴摇床两种环境下分别对上述两种载药支架进行控制释放Dex的实验, 用紫外-可见光分光光度计测定Dex的累积释放量. 结果表明, Dex及微球的载入对PLGA支架的整体形貌影响较小; 循环压应力显著提高了Dex从载药支架中的释放速率, 与D-S相比, MS-S延缓了药物的释放. 研究模拟体内循环压应力下支架控制释放药物规律对于实现理想的临床效果具有重要意义.']</t>
  </si>
  <si>
    <t>['1型糖尿病是严重影响青少年儿童健康的主要疾病,\n', '\n', '也累及相当多的成年人.\n', '\n', '我国1型糖尿病疾病流行、治疗现状和卫生经济负担等数据较少,\n', '\n', '以至于在制定相关政策时缺乏必需的数据与证据.\n', '\n', '研究表明, 我国1型糖尿病患者存在血糖监测频率低、胰岛素治疗不规范、血糖控制差、并发症发生率高、经济负担重等问题.\n', '\n', '新近完成的中国1型糖尿病登记注册研究显示,\n', '\n', '我国全年龄段1型糖尿病发病率为1.01\n', '\n', '(95%置信区间0.18~1.84)/10万人年,\n', '\n', '其中0~14岁, 15~29岁和≥30岁的发病率分别为1.93\n', '\n', '(0.83~3.03), 1.28 (0.45~2.11)和0.69 (0.00~1.51). 在新起病患者中65.3%为成人.\n', '\n', '我国1型糖尿病发病率较前明显增加,\n', '\n', '治疗现状亟待改进,\n', '\n', '疾病负担重. 呼吁社会各界积极支持帮助1型糖尿病患者,\n', '\n', '特别是青少年儿童1型糖尿病和其家庭,\n', '\n', '关心他们的疾病和相关的心理、生理和健康成长环境.']</t>
  </si>
  <si>
    <t>['青蒿素(Ⅰ)是我国科学工作者近年来从中药青蒿(菊科植物黄花蒿Artemisia annua L.)中分离得到的具有新型化学结构的抗疟药[1]。几年来的临床试验证明,青蒿素对治疗各类型疟疾具有速效、低毒等优点,并对治疗抗氯喹疟原虫株病人有效;不少地区已将青蒿素作为抡救凶险型疟疾病人的首选药物。其主要缺点是近期复燃率较高,为了寻找疗效好、复燃率小的新化合物,我们对青蒿素进行了一系列的结构改造。']</t>
  </si>
  <si>
    <t>['聚腺苷二磷酸核糖聚合酶-1 (poly(ADP-ribose)polymerase-1, PARP-1)能够催化ADP-核糖单元从烟酰胺腺嘌呤二核苷酸(nicotinamide adenine dinucleotide, NAD+)转移至受体蛋白, 参与单链受损DNA的修复, 是一种全新机制的抗癌药物靶点. 目前多个PARP-1抑制剂处于临床试验阶段, PARP-1抑制剂不仅可以作为化疗和放疗的增敏剂, 而且可以单独使用, 用于治疗乳腺癌易感基因(BRCA1/2)缺陷性肿瘤. 本文综述了6种结构类型PARP-1抑制剂的构效关系, 并总结了代表性小分子抑制剂与PARP-1的结合模式.']</t>
  </si>
  <si>
    <t>['外科手术机器人操作的精确性、灵活性以及稳定性已经得到医疗界及患者的认可，并成为实现外科手术微创化、数字化和智能化的重要手段. 骨科手术在手术对象、手术器械、操作模式等方面有其自身的特点，尤其是对术中器械导航有较高的依赖，决定了骨科手术机器人在技术上的特殊性，并具有广阔的临床应用前景. 本文以骨科手术机器人为背景，对骨科手术机器人及其导航系统的研究现状进行分析和论述.']</t>
  </si>
  <si>
    <t>['为避免术后胰瘘的发生，在过去的100年间提出了多种胰肠吻合重建方式，但哪种方法最好一直备受争议. 胰肠吻合后吻合针距间存在可能的间隙，这个问题或许成为胰肠吻合口瘘的爆发点，而且存在贯穿浆肌层缝合的胰腺表面外露的吻合针眼，如果缝针贯穿胰管小分支，胰液可能从针眼流出. 这一假说构成了捆绑式胰肠吻合的基础. 捆绑式胰肠吻合是一种安全、有效的预防术后胰瘘的吻合方式.']</t>
  </si>
  <si>
    <t>['肿瘤的早期诊断是目前临床医学最具挑战性的问题之一.\n', '\n', '分子诊断不仅能对肿瘤早期做出确切的诊断,\n', '\n', '而且能对肿瘤分期、分型、疗效监测和预后评估做出判断.\n', '\n', '硅纳米线作为新型一维半导体纳米材料,\n', '\n', '具有超高灵敏度、专一选择性、无标记检测、快速实时响应等独特优势,\n', '\n', '在近年来的生物医学检测应用,\n', '\n', '特别是肿瘤的分子诊断方面引起了极大的关注.\n', '\n', '基于此, 本文介绍了硅纳米线场效应晶体管(FET)的工作原理、硅纳米线的制备方法、传感灵敏度的影响因素,\n', '\n', '综述了硅纳米线FET生物传感器在肿瘤分子诊断中的应用(包括核酸的定性与定量检测、肿瘤蛋白标志物检测、以及分子间相互作用研究),\n', '\n', '并展望了硅纳米线生物传感器的未来发展趋势,\n', '\n', '希望能为硅纳米线在肿瘤早期诊断的进一步应用提供一定的参考.']</t>
  </si>
  <si>
    <t>['流行性感冒病毒简称流感病毒, 可以引起禽、猪(Sus)等多种动物以及人的感染和发病, 是重要的人畜共患病病原. 近年来, 多种新型禽流感病毒的出现及其在世界范围内的流行, 导致人感染禽流感病例增加, 加剧了禽流感病毒的公共卫生学危害. 流感病毒感染宿主后, 除主要引起呼吸系统疾病外, 也可以导致中枢神经系统等相关病症, 与疾病的预后密切相关. 本文综述了人流感病毒和禽流感病毒神经嗜性的相关研究进展, 从流感病毒相关性脑病的临床特点、流感病毒入侵中枢神经系统的途径, 以及发生神经嗜性的分子机制等几个方面来阐述流感病毒引发神经嗜性的过程与机制, 以期加深对人和禽流感病毒神经嗜性的认识和理解.']</t>
  </si>
  <si>
    <t>['开发了一种纳米金探针结合基因芯片用于microRNAs(miRNAs)检测的高灵敏度便携式生物传感器.\n', '\n', '靶标miRNAs特异性捕获探针固定在芯片上,\n', '\n', '通过与纳米金探针杂交进行检测,\n', '\n', '最后利用过氧化氢(H2O2)还原四氯金酸(HAuCl4)来放大检测信号.\n', '\n', '利用单个纳米金探针结合基因芯片可以检测到10\n', '\n', 'pmol/L的靶标miRNAs, 测得miR-126在胎牛血清中的回收率为81.5%~109.1%.\n', '\n', '用这种生物传感器检测肺癌组织样本总RNA中的miR-126,\n', '\n', '结果与定量PCR结果具有一致性.\n', '\n', '利用双纳米金探针进一步提高了检测灵敏度,\n', '\n', '可以检测到1 fmol/L的miR-125a-5p.\n', '\n', '整个分析时间不超过1\n', '\n', 'h, 并且实验结果可以用肉眼观察.\n', '\n', '这个平台可以同时检测肺癌相关miR-126和miR-125a-5p,\n', '\n', '并且具有费用低、快速和便捷的优势,\n', '\n', '有望用于miRNAs的超灵敏可视化检测.']</t>
  </si>
  <si>
    <t>['炮制是中药区别于天然药物的最主要特征, 也是中医临床用药的特点, 蕴含着丰富的科学内涵. 由于中药化学成分的复杂性和多样性, 多数中药的炮制机理尚不明确, 亟待进行全面深入的研究. 近年来, 组分结构理论被提出并应用于指导中药研究, 取得了一定的研究进展. 本文系统探讨了在中药炮制机理研究中, 借鉴组分结构理论的思路和方法, 可以进行炮制过程的组分含量变化研究、组分体内过程研究、组分药效毒性研究、组分代谢组学研究等, 并展望了组分结构理论在中药炮制机理研究中的应用前景. 通过组分结构理论结合各种新方法和新技术, 有望更好地研究揭示中药炮制机理, 加快中药现代化的进程.']</t>
  </si>
  <si>
    <t>['分子印迹是制备具有模拟抗体分子识别特性材料的技术, 其制备方法简单、成本低、材料稳定性好, 已广泛应用于固相萃取、色谱分离、模拟酶催化、生物化学传感器、药物递送等领域. 分子印迹发展至今, 小分子印迹技术发展迅速, 而蛋白质分子印迹研究发展相对缓慢, 这主要和蛋白质复杂的自然属性有关. 虽然蛋白质分子印迹挑战巨大, 但是在国内外科研工作者的不懈努力下, 近年来蛋白质分子印迹已取得一定的研究进展, 其中不乏一些成功的新型蛋白质印迹策略. 这些性能优异、功能独特的新型蛋白质印迹材料, 已成功应用于蛋白组学、疾病诊断/治疗、生物成像等领域, 并表现出巨大的潜在应用价值. 本文总结了近10年以来蛋白质分子印迹的新方法、新策略和潜在应用前景, 分析了蛋白质分子印迹领域的发展现状及存在的挑战, 并展望了该领域的机遇和前景.']</t>
  </si>
  <si>
    <t>['人血红细胞生存环境的微小变化都会直接影响到膜骨架蛋白网络形变和细胞膜弹性力学性能的改变. 利用原子力显微镜力曲线测量红细胞膜表面弹性, 根据相关力-距离曲线图谱信息, 分析活性红细胞在不同生理溶液环境中细胞膜弹性、黏附性与渗透脆性等变化特征. 实验结果表明, 经不同生理溶液制备的红细胞在维持其渗透压平衡条件下, 细胞形态特征基本正常, 直径约7~8?μm. 当力曲线图谱表征的膜弹性等力学特性, 波动较大且差异明显时, 形变恢复作用力变化范围为30~ 150 pN, 黏附力变化范围为3.9~35 nN. 尤其是在探针接近和撤离膜表面过程中, 不同程度的多峰锯齿波、压痕深度、黏滞拖拽线程和链状伸展形式的相关力曲线图谱, 表征细胞膜表面存在着复杂作用力. 在无Ca2+/Mg2+的D-PBS缓冲液中, 通过调节Na+, K+浓度, 改变生理溶液渗透压, 红细胞形变显著, 出现棘轮状、球形和血影空囊等形态, 对应的细胞膜弹性等力曲线图谱信息也相对更为复杂. 研究表明红细胞膜弹性特性和膜骨架形变都与生理环境中的溶质(糖类与晶体电解质等)、浓度和渗透压等因素有直接关系. 这为深入了解生物膜的结构和动力学提供了证据, 也为原子力显微镜应用于红细胞膜病的临床诊断提供了依据.']</t>
  </si>
  <si>
    <t>['从乳腺癌cDNA文库中分离出的乳腺癌特异性基因1(BCSG1, breast cancer-specific gene 1) 又称Synuclein γ, 其表达蛋白广泛分布在神经系统的神经元突触前末稍. 除神经系统外, 正常乳腺组织或良性病变中BCSG1几乎不表达, 而多数浸润性乳腺癌、卵巢癌等肿瘤组织中表达异常增高. BCSG1的异常表达与肿瘤细胞的生长、浸润及转移相关. 为了解BCSG1的转录调控机制及转录因子对调控的影响, 用含启动子的BCSG1片段构建了不同长度的3?端缺失片段、删除Sp1片段以及突变转录激活蛋白1(AP1, activator protein)位点的BCSG1启动子报告质粒, 并选用乳腺癌细胞系进行瞬时转染, 分析BCSG1启动子活性变化. 研究发现, BCSG1启动子5?端区序列可决定BCSG1的基础转录活性, 并受Sp1位点调控; 在BCSG1蛋白阴性的乳腺癌细胞中, pGL3-1553的活性显著降低; 在HepG2肝癌细胞中, pGL3-1759的活性显著降低; 内含子1中AP1位点突变或缺失使启动子转录活性明显降低; c-jun和c-fos, 及cAMP效应器结合蛋白(CREB, cyclin AMP-responsive element binding)可以显著增强BCSG1启动子的活性. 这些结果表明, BCSG1的异常表达可能受多种因素影响, 5?端区序列及Sp1位点决定BCSG1启动子的基础活性; 外显子1中含有可能影响BCSG1异常表达的关键序列; 决定细胞特异性表达的序列可能存在于内含子1中; 内含子中AP1结合位点可以调控BCSG1启动子的活性.']</t>
  </si>
  <si>
    <t>['运用扫描电子显微镜(SEM)重点研究了正常人尿液中草酸钙(CaOx)的结晶, 并与在尿石患者尿液中的结晶进行了比较. 在正常人尿液中, CaOx晶体的大小并不与[Ca2+]和[Ox2-]的起始浓度成正比, 而是只有在0.60 ~ 0.90 mmol/L的浓度范围内, 才形成最大尺寸的CaOx晶体. 当CaOx浓度依次为1.20, 0.80, 0.60, 0.30和0.15 mmol/L时, 结晶6 d后前三者得到的CaOx晶体的平均尺寸分别为9.5 μm×6.5 μm, 20.0 μm×13.5 μm和15.0 μm×10.0 μm, 后两者因相对过饱和度小, 30 d仍没有结晶出现. 这一结果从理论上支持了近年来临床上得出的结论：并不是尿中Ca2+离子浓度越大就越易形成结石, 这一结论同时被激光散射技术所证明. 由于正常人尿液中含有比结石患者尿液中更多的或活性更强的可与Ca2+配位的大分子物质, 这些大分子不但可以抑制CaOx的成核、生长和聚集, 而且还能调控CaOx晶体结构从一水草酸钙(COM)向与细胞亲合力较小的二水草酸钙(COD)的转化, 因而, 正常人不易形成CaOx结石, 而患者容易形成. 结晶时间对晶体形状的影响不明显, 均得到圆角的六边形CaOx晶体, 但影响晶体的大小和密度. 在结晶初期(1 ~ 6 d内)晶体尺寸随结晶时间的延长逐渐增大, 表明此时CaOx结晶为生长控制; 而在结晶的中后期(6 ~30 d), CaOx晶体的密度明显增加, 生长速率减慢, 表明此时CaOx结晶为成核控制.']</t>
  </si>
  <si>
    <t>['针对人眼高阶像差的眼镜矫正问题, 提出了一种根据人眼波前像差数据的非球面眼镜的设计方法, 将眼球和镜片视为统一的镜-眼光学系统建模, 用光学设计的优化方法给出镜片的结构数据. 不同于传统的视力表验光标准, 本文的设计目标考虑了实际视物的2个特征: (1) 眼球视物须有一定的转动角度, 在戴镜的情况下设定为±20°; (2) 视物时特别是注视屏幕显示时须有一个清晰成像的较大视场, 设定为±7°. 建立个体眼模型作为镜-眼系统的基础, 首先改进Liou眼模型, 在晶状体前密接一个弯月镜; 然后将实际人眼的离焦量转移至弯月镜的前表面, 将像散和其他高阶像差转移至角膜前表面. 临床测量了50只人眼的波前像差, 建模分析发现: 明视觉下有36只眼在球-柱镜矫正后已达理想; 10只眼在球-柱镜矫正后未达理想, 进一步的非球面矫正效果明显; 4只眼在球-柱镜矫正后未达理想, 进一步非球面镜矫正也未有效果. 本文对其中典型的6只眼的像差特点进行了分析和镜片设计, 结果表明: 非球面矫正的效果取决于人眼像差的特征, 对于像散大和球差大的人眼, 非球面矫正有明显的效果, 矫正效果特别体现在大视场的MTF的大幅度提高上. 矫正效果最明显的一只眼, 在40, 80, 100, 125和150 cycles/mm空间频率处, MTF值分别提高了18.87%, 38.34%, 44.36%, 51.29%和57.32%.']</t>
  </si>
  <si>
    <t>['直接合成性能优良的水溶性CdTe 量子点, 然后在其表面成功修饰花生凝集素, 经过凝胶柱的分离纯化获得功能化的量子点荧光探针. 基于T 抗原选择性与花生凝集素（PNA）结合的特性, 利用该探针对肠癌中高表达的T 抗原进行检测, 且与传统的荧光染料标记的免疫荧光分析进行了比较. 实验结果表明: 该功能化的荧光探针能够有效地识别肠癌的相关T 抗原, 从而为T 抗原的检测以及肠癌的临床诊断与愈后判断提供了一种新的方法.']</t>
  </si>
  <si>
    <t>['阿尔兹海默症是一种以智力缓慢丧失为特征的神经退行性疾病, 主要病理特征之一为神经细胞内出现大量神经纤维缠结. 神经纤维缠结的主要成分为异常磷酸化的Tau 蛋白, 研究Tau 蛋白的结构和功能以及神经纤维缠结形成的分子机制具有重要的生理意义. Tau 和Aβ是阿尔兹海默病药物开发的两个重要靶点, 随着近期一些以Aβ为靶点的药物临床研究宣告失败,越来越多的研究组已经开始考虑改变研发阿尔兹海默病药物的策略, 并开始转向以Tau 为靶点的药物开发. 本文综述了Tau 介导阿尔兹海默病的机理及相关药物的研究进展.']</t>
  </si>
  <si>
    <t>['电喷雾萃取电离(EESI)技术是近年发展起来的一种可以在无需样品预处理的条件下对复杂基体样品进行直接质谱分析的新兴离子化技术. 该技术能对液体、气溶胶、固体表面、黏性样品等不同形态样品进行分析. 本文介绍了EESI 技术的工作原理, 系统阐述了EESI-MS 技术在实际样品分析中的实现方式和技术特点, 对EESI-MS 现有的应用进行了简要的归纳和评述, 展望了EESI 技术在食品医药安全、公共安全、化学反应机理研究、代谢组学、蛋白质分析、临床诊断、环境监测等领域中的应用前景.']</t>
  </si>
  <si>
    <t>['本文给出了左心室多尺度模拟的整体框架: 利用改进的Level Set模型来分割心脏核磁共振图像, 进而可获得三维左心室计算模型; 采用Holzapfel-Ogden非线性各向异性模型来模拟左心室心肌的被动力学响应; 优化带激励电流项的Fenton-Karma细胞尺度的电势模型来模拟左心室器官的主动收缩过程. 再基于推广的Immersed Boundary法, 把上述左心室的被动弹性响应、主动收缩过程与血液流动进行流固耦合计算. 文中给出了左心室在舒张末期、收缩末期的数值结果, 与临床测量和前人所得结果相吻合, 验证了本文方法的有效性.']</t>
  </si>
  <si>
    <t>['受体相互作用蛋白-3 是丝/苏氨酸蛋白激酶家族成员(RIPs)之一, 该蛋白家族作为细胞重要应激传感分子, 在调控细胞存活、细胞凋亡和细胞坏死通路中发挥重要作用. 近年研究发现, RIP3 参与肿瘤坏死因子TNF-α诱导的细胞程序性坏死生物学过程, 是TNF-α诱导的细胞凋亡与坏死不同死亡途径转换的关键开关分子. 本文就RIP3 分子的发现、结构特点、细胞亚定位、生理功能及其分子机制进行综述, 并对RIP3 分子的研究进行了展望.']</t>
  </si>
  <si>
    <t>['寨卡病毒是一种由伊蚊传播的虫媒病毒,\n', '\n', '属于黄病毒科的黄病毒属.\n', '\n', '自1947年在非洲乌干达被发现以来,\n', '\n', '寨卡病毒主要局限于非洲和亚洲的热带地区流行.\n', '\n', '由于其引起的症状同登革热非常相似,\n', '\n', '但程度较轻, 因此长期不被重视.\n', '\n', '2007年寨卡病毒从东南亚逐步扩散至太平洋诸岛屿,\n', '\n', '2015年南美寨卡病毒大规模流行,\n', '\n', '并且有重症病例出现.\n', '\n', '有证据显示, 寨卡病毒感染与新生儿畸形有关,\n', '\n', '引起学术界和公众的广泛重视.\n', '\n', '公众也在担心: 寨卡病毒会不会进入中国,\n', '\n', '并导致类似2014年广州登革热的大规模流行.\n', '\n', '而且, 至今没有任何针对寨卡病毒的疫苗和特效药物,\n', '\n', '因此其防治形势严峻.']</t>
  </si>
  <si>
    <t>['生物和医疗大数据的快速大量积累是当今生命科学领域的一个重要特征,\n', '\n', '但从这些大数据能否获得关于生命现象规律的重大知识发现,\n', '\n', '是人们更关心的关键问题,\n', '\n', '也是2005年Science杂志展望的125个最具挑战性问题之一.\n', '\n', '本文从新一代DNA测序技术发展以及医学遗传学、合成生物学、精准医学、微生物组学等几个方面,\n', '\n', '回顾了近十年来生物大数据的重要发展和已经由此带来的科学进步,\n', '\n', '并对未来的发展方向进行了展望.']</t>
  </si>
  <si>
    <t>['经典的BCR/ABL阴性的骨髓增殖性肿瘤(MPN), 包括真性红细胞增多症、原发性血小板增多症及原发性骨髓纤维化, 是一组起源于多能造血干细胞的恶性骨髓增殖性疾病. 近年来, 大量的研究使人们对MPN有了更深入的认识, 本文将对MPN的发病机制、临床表现、诊断标准、预后判断及治疗等方面的研究进展进行综述.']</t>
  </si>
  <si>
    <t>['1982年, Moorhead教授综合了高血脂症和肾脏病领域的很多不同实验结果提出“脂质肾毒性假说”,\n', '\n', '指出当最初的肾小球损伤因素消失后,\n', '\n', '持续的伴随性高血脂症和蛋白尿会引起肾脏损伤,\n', '\n', '这个过程与动脉粥样硬化类似,\n', '\n', '并提出“肾小球-动脉硬化”的概念.\n', '\n', '自1982年以来, 越来越多的证据支持该假说,\n', '\n', '即脂质异常会引起动脉粥样硬化和肾小球硬化症.\n', '\n', '本综述将讨论脂质肾毒性假说的最新研究进展.\n', '\n', '例如, 伴随慢性肾脏病的炎症应激通过上调脂蛋白受体增加胆固醇吸收、减少细胞胆固醇外流,\n', '\n', '以及增加细胞的胆固醇合成来影响细胞内脂质稳态,\n', '\n', '最终引起胆固醇重新分布并聚集在肾脏、血管、肝脏以及其他组织中;\n', '\n', '同时细胞内胆固醇的大量聚集会引起组织损伤以及血浆胆固醇水平的相对下降(“胆固醇重新分布学说”),\n', '\n', '出现了血LDL胆固醇不高,\n', '\n', '但心肾损害却加重的临床现象.\n', '\n', '另外, 研究还发现炎症应激会引起一定程度的他汀抵抗,\n', '\n', '提示慢性肾脏病人群在血脂代谢稳态,\n', '\n', '血脂的风险评估和治疗上都有其特殊性.\n', '\n', '这些现象改变了对脂质介导的肾脏以及血管损伤的发病机理的传统认识,\n', '\n', '挑战了传统的对肾脏和心血管疾病发病风险的临床评估方法,\n', '\n', '并促使研究者们思考针对CKD降脂治疗的新思路.']</t>
  </si>
  <si>
    <t>['心血管疾病已经成为危害人类健康的第一大类疾病,\n', '\n', '其治疗效果很大程度上依赖于早期诊断及早期干预.\n', '\n', '随着微流控技术和纳米技术的飞速发展,\n', '\n', '目前市场上已有多种基于此技术的心血管即时诊断检测装置;\n', '\n', '同时, 与手机App的结合不仅可以对该装置的检测结果进行读取,\n', '\n', '还可以直接对生理指标进行测定.\n', '\n', '本文介绍了该疾病现有即时检测的现状及未来的发展方向,\n', '\n', '概述了商业化心血管疾病即时诊断装置以及研发中产品原型,\n', '\n', '阐述了基于智能手机本身或者结合其他装置进行心血管疾病监测的研究进展.\n', '\n', '未来, 基于智能手机的集血样检测、疾病诊断和成像处理于一体的集成化系统将会成为POC检测的新方向.']</t>
  </si>
  <si>
    <t>['近年来, “脑科学计划"吸引了各国政府和公众的广泛关注. 脑影像技术是研究脑科学的重要工具之一, 然而由于脑影像数据所固有的高维度、多模态、异构和时变等特性, 对其进行快速有效分析是当前研究的热点之一. 在本文中, 首先简要介绍脑影像分析的基本方法, 接着回顾作者及其团队近几年在多模态影像数据融合、脑网络构建及其分析、脑影像基因关联分析、 脑影像校准等方面的工作, 并重点介绍在脑疾病早期诊断以及脑解码领域的应用.']</t>
  </si>
  <si>
    <t>['随着扩散张量成像(diffusion tensor imaging, DTI)在临床的广泛应用, 扩散张量分割方法已成为国内外医学图像处理与分析领域的研究热点之一. 本文对近年来提出的各种扩散张量图像分割方法进行了综述, 重点分析了以聚类、图割和水平集为基础的扩散张量分割方法的研究现状及其最新进展, 分别讨论了各类方法中代表性算法的主要计算思路, 并定性地分析、比较了这些算法的分割对象、所采用的相似性测度以及优缺点. 最后, 归纳总结了现有方法的主要特点, 同时对扩散张量图像分割方法的未来发展方向进行了展望.']</t>
  </si>
  <si>
    <t>['黄芩是一种常用的药用植物, 中国人对它的使用了已有数千年历史。黄芩根的制备物, 为常用的中药材, 在中国传统医学中用来治疗腹泻、痢疾、高血压、出血、 失眠、炎症和呼吸道感染。黄芩根中主要的活性物质为黄酮物质黄芩苷, 汉黄芩苷及 苷元黄芩素, 汉黄芩素。药理学研究显示这些黄酮物质具有多种药物学活性, 包括抗 癌, 保肝、抗菌、抗病毒、抗氧化、抗惊厥和神经系统保护作用。在本综述里面, 我 们集中介绍了黄芩的临床应用及药物学活性。我们也介绍了用于研究黄芩中活性物质 代谢途径的生物技术及代谢生物学方法。']</t>
  </si>
  <si>
    <t>['自古代起, 银的抗菌性就已引起了人们的注意, 并被广泛地应用在烧伤、创伤、细菌感染等的治疗上. 近年来, 随着细菌耐药性和各种变异病毒的产生, 作为一种无机抗感染制剂, 银更是受到了人们的广泛关注. 本文主要介绍银应用于医学研究的状况, 并对银离子、纳米银、以及各种负载银制剂, 如以羟基磷灰石(HA)为载体的银制剂、以分子筛(zeolite)为载体的银制剂和以有机聚合物(PMMA)为载体的银制剂等的抗感染性研究进行了综述, 为下一步临床研究奠定基础.']</t>
  </si>
  <si>
    <t>['视觉工作记忆与人的众多基本认知能力有密切关系, 是当前认知心理学、认知神经科学等多个领域的研究焦点之一. 运用事件相关电位技术获得的对侧延迟活动(contralateral delay activity, CDA), 是目前已知唯一可实时追踪视觉工作记忆中存储的客体信息的神经指标, 能有效反映视觉工作记忆存储的客体数目. 近10年来, 众多研究者运用CDA在揭示视觉工作记忆的机制与作用的研究中取得了丰硕成果. 本文就CDA的来源、基本特性(幅值、时间进程、神经基础、产生机制)进行系统总结阐述, 然后就CDA在研究、临床中的应用予以简要总结, 最后对CDA研究中需进一步探明的一些关键问题进行了展望.']</t>
  </si>
  <si>
    <t>['采用显微拉曼光谱技术对不同饱和度碳氧血红蛋白(HbCO)进行测定, 通过偏最小二乘法(PLS)和间隔偏最小二乘法(IPLS)建立模型, 得出线性回归方程. 结果表明, 经过筛选变量信息所建立的间隔偏最小二乘模型(IPLS), 当血红蛋白系列样品中碳氧血红蛋白含量为0~100%时, 线性相关系数的平方为0.99, 检测限为5.37%, 完全能满足临床和法医学上CO 中毒程度的检测. 此方法具有快速、简便、直接、对样品无损等优点, 有望成为检测碳氧血红蛋白饱和度的新方法.']</t>
  </si>
  <si>
    <t>['纳米金壳被认为是最具临床应用前景的光热抗肿瘤材料之一,然而目前合成方法的低效、高成本、重复性低、稳定性差等问题严重限制了纳米金壳的进一步开发和利用。本文中,我们通过在制备过程中添加表面活性剂聚乙烯吡咯烷酮(PVP)实现了对纳米金壳的成核和生长的动力学控制,有效提高了制备方法的重复性和有效性,合成原料(氯金酸)的利用率提高了70%,该方法合成出的纳米金壳具备较高的稳定性和生物相容性,有望促进纳米金壳在生物医学中的广泛应用。']</t>
  </si>
  <si>
    <t>['纳米银因具有良好的光学、导电和抗菌等性能被广泛应用于生物、医学相关的许多领域. 利用纳米银所产生的细胞毒性有望改善某些疾病的治疗，但银纳米材料的广泛使用也引发了人们对其生物安全性的高度关注. 如何更有效、更低毒地使用银纳米材料，需要对其细胞毒性进行更全面的检测. 近年来已有大量文献对如何进行纳米银细胞毒性的体外检测进行了研究，本文综述了该领域内的重要进展，有望为进一步开展银纳米材料的体内实验乃至临床实验提供重要参考.']</t>
  </si>
  <si>
    <t>['金黄色葡萄球菌是重要的人类病原菌，可引起局部感染甚至致死性的全身感染，临床危害严重. 广谱抗生素的使用及滥用催生并富集了包括耐甲氧西林金黄色葡萄球菌(MRSA)在内的“超级细菌”. 随着“后抗生素时代”的到来，新的抗细菌感染药物的研究迫在眉睫. 抗毒力药物(anti-virulence drugs)可选择性地遏制目标菌的毒素表达、细菌黏附和免疫逃避等，有望预防和治疗多种感染疾病. 本文综述了抗金黄色葡萄球菌致病力的潜在药物作用靶点以及利用小分子化合物对金黄色葡萄球菌致病力进行抑制的主要研究进展.']</t>
  </si>
  <si>
    <t>['机器人辅助技术一直是现代外科医学的重要研究课题. 研究机器人辅助针穿刺技术不仅有重要的理论意义，而且在临床上可以有效地提高针穿刺的操作精度和手术质量，因而在微创外科领域具有广泛的应用价值. 本文以刚性针和柔性针为贯穿线索，对已有机器人穿刺系统进行了简要介绍，并针对建模、规划、导航与控制等关键技术进行分析，较系统地介绍了机器人辅助针穿刺技术领域的研究现状，最后阐述了该领域面临的挑战性问题及未来发展趋势.']</t>
  </si>
  <si>
    <t>['天然产物一般泛指自然界中包括动物、植物和微生物等活体生物体中内源性的化学成分或其代谢产物.\n', '\n', '人类对天然产物的发现、采集、使用和加工并用于疾病的治疗贯穿于整个人类文明史.\n', '\n', '古有神农尝百草, 之后东汉《神农本草经》、陶弘景《名医别录》、葛洪《肘后备急方》和李时珍《本草纲目》等中药学著作都记录了古代中国劳动人民对天然产物药用功效的探索和开发.\n', '\n', '近代科学体系建立后,\n', '\n', '天然产物研究更侧重于分离和鉴定具有生理学活性的有效成分.\n', '\n', '19世纪初发现的第一个现代药物吗啡,\n', '\n', '也促成了第一家现代制药公司默克.\n', '\n', '在相当长的时间内,\n', '\n', '天然产物是新药研发的最重要的、也是唯一的源泉.\n', '\n', '随着有机化学和药物化学的发展,\n', '\n', '直接用天然产物作为药物的可能性越来越小,\n', '\n', '人工合成小分子药物慢慢开始占主导地位.\n', '\n', '但针对天然产物进行改造或利用天然产物的结构特征,\n', '\n', '仍然是新药开发的重要手段之一.\n', '\n', '通过对天然产物进行衍生优化,\n', '\n', '不仅可以提高化合物的溶解度、稳定性等来改善药物在体内的动态,\n', '\n', '还可以增加活性或选择性以及降低化合物的毒性等来增强天然产物的成药性.\n', '\n', '本文列举了一些基于天然产物的小分子药物,\n', '\n', '包括青蒿素和阿维菌素研究开发的例子,\n', '\n', '用以阐明天然产物结构鉴定,\n', '\n', '特别是天然产物的衍生优化在小分子新药研发中的重要性.']</t>
  </si>
  <si>
    <t>['糖尿病常与高血压合并存在,\n', '\n', '显著增加患者心、脑、肾等靶器官损害风险.\n', '\n', '国内流行病学显示,\n', '\n', '糖尿病患者的高血压检出率约为60%,\n', '\n', '而高血压患者的糖尿病检出率为24.3%~70.3%.\n', '\n', '国内外指南对糖尿病患者的血压控制目标尚未达成共识;\n', '\n', '根据国内糖尿病人群研究数据,\n', '\n', '建议降压目标为收缩压&lt;130?mmHg. 目前国内糖尿病患者血压达标率较低.\n', '\n', 'ACEI和ARB是大多数指南推荐的首选降压药物.\n', '\n', '二甲双胍、GLP-1受体激动剂、SGLT-2抑制剂等降糖药物有一定协同降压作用.\n', '\n', '生活方式干预(尤其限盐)对血压控制有重要作用,\n', '\n', '但缺乏研究. 代谢手术对合并难治性高血压有较好疗效.\n', '\n', '加强我国糖尿病合并高血压的临床研究,\n', '\n', '进一步获得高质量循证证据,\n', '\n', '制定适合国人的中国指南是努力的方向.']</t>
  </si>
  <si>
    <t>['白血病是一种造血系统的恶性肿瘤性疾病,\n', '\n', '目前的治疗手段以化疗为主,\n', '\n', '还包括给药控制, 骨髓移植等常规疗法.\n', '\n', '但传统的化疗方法副作用大,\n', '\n', '在杀伤白血病细胞的同时也会损伤机体正常细胞,\n', '\n', '降低患者的生活质量.\n', '\n', '并且因为白血病干细胞(leukemia\n', '\n', 'stem cells, LSCs)的存在, 使得传统治疗方法难以根治白血病.\n', '\n', '目前学者普遍认为LSCs是引起白血病的根源,\n', '\n', '也是其易于复发的主要原因.\n', '\n', '因此寻找靶向清除LSCs的有效方法,\n', '\n', '在降低对机体正常细胞的损伤的同时治疗疾病,\n', '\n', '延长患者生命是十分必要的.\n', '\n', '本文介绍了LSCs的主要生物学特征,\n', '\n', '以及以此为基础而实现靶向杀伤白血病干细胞的方法,\n', '\n', '并就靶向白血病干细胞自我更新与凋亡通路,\n', '\n', '表面免疫受体, 生存微环境等方面的分子机制进行综述.']</t>
  </si>
  <si>
    <t>['近年来, 分子靶向性治疗在临床实践中取得了显著的进展, 尤其是在肿瘤治疗领域, 开启了一个全新的时代. 单克隆抗体和小分子靶向抑制剂是其中的两个支柱品种, 而在更前期的研究中, 一类被称作“化学抗体”的单链核酸分子也引起了人们的关注. 这类新型靶向性制剂又被称作“核酸适配子”, 它们对性质各异的众多靶标分子均具有较高的靶向特异性和亲和性, 是分子靶向治疗的新方向. 本文针对核酸适配子的技术发展和成药性研究进行了综述.']</t>
  </si>
  <si>
    <t>['光热疗法(PTT)是一种借助光热试剂将特定波长激光的光能转化为热能, 通过局部组织热效应来治疗癌症的方法. 因其具有高肿瘤消融效率、对正常细胞的毒副作用小等优点, 引起了人们的广泛关注. 近年来, 大量低毒性、高生物相容性、高光热转换效率的光热试剂被开发. 单一PTT虽可杀死癌细胞, 但因其可视化程度低、高热过程难以控制, 且极易造成癌症二次复发和转移, 严重限制了其发展. 因此发展具有多模态成像结合癌症治疗方法的光热诊疗纳米平台具有重要的意义. 本文综述了近年来多模态成像引导的光热抗肿瘤联合诊疗的最新进展, 包括PTT相关的癌症诊断(热成像、光声成像、光致发光成像、磁共振成像、X射线计算机断层扫描成像、正电子发射断层扫描成像等), 以及PTT与其他癌症治疗方法(光动力疗法、化学药物疗法、免疫疗法、放射疗法、声动力疗法等)结合的策略. 此外, 就目前光热诊疗纳米平台所面临的挑战和未来的前景进行了深入分析和展望.']</t>
  </si>
  <si>
    <t>['利用自体骨髓间充质干细胞(bone marrow mesenchymal stem cells, BMSCs)为种子细胞分别在体外一定条件下向表皮细胞和真皮成纤维细胞诱导分化, 并且和Ⅰ型胶原膜复合后移植修复裸鼠皮肤创面, 观察以自体BMSCs为种子细胞构建组织工程化全层皮肤的可行性. 研究发现, 将分离纯化的BMSCs接种于表皮细胞诱导体系中, 3天后细胞即发生形态改变, 汇合成表皮细胞特有的“铺路石”状; 透射电子显微镜观察到张力原纤维、黑色素小体和透明角质颗粒; 诱导分化细胞表达表皮细胞表面标志CK19和CK10, 且CK19的诱导分化效率达到60%, 表明诱导分化的细胞大部分为表皮干细胞; 通过检测细胞诱导前后紫外线照射诱发的凋亡状况, 证实诱导后的细胞具有抵抗紫外线照射的功能; 另一方面, BMSCs在真皮成纤维细胞诱导体系作用下, 超微结构观察到细胞外胶原微纤维的沉积, RT-PCR证实诱导分化细胞具有分泌Ⅰ型胶原的功能; 放射免疫法检测到诱导后的细胞还具有分泌细胞因子IL-6与IL-8的功能, 其最高分泌量分别为115.06 pg/mL和0.84 ng/mL. 体内移植实验也证实, BMSCs与生物支架材料复合后具有明显促进皮肤缺损创面愈合的作用. 研究结果表明, BMSCs具有向表皮细胞和成纤维细胞分化的潜能, 以及作为种子细胞构建具有生物学功能的组织工程化全层皮肤的可行性, 并且自体来源的BMSCs构建的皮肤组织无免疫排斥风险, 具有广阔的临床应用前景.  ']</t>
  </si>
  <si>
    <t>['脑局部葡萄糖代谢率(LCMRGlc)是反映脑功能状态的重要指标, 18F标记的2-脱氧葡萄糖作示踪剂的动态正电子发射断层扫描(FDG-PET)方法已被用于人脑LCMRGlc定量参数成像, 但由于原有的方法需要输入函数, 这对人体是有损伤的, 因而很少用于临床. 本文采用基于参考区的Patlak图形近似模型(rPatlak)和动态FDG-PET成像方法生成LCMRGlc定量参数图, 这种方法无需输入函数因而无需采集动脉血样. 在对被试进行弹丸静脉注射155 MBq的FDG后同步启动脑部动态PET扫描, 扫描序列为4×0.5, 4×2和10×5 min, 且扫描期间通过事先植入动脉的导管采集血样, 以获得本研究中作为对比的金标准?原始Patlak图形近似方法(oPatlak)所需的输入函数. 研究中的模 拟数据也采用了同样的扫描序列. 两种Patlak图形近似方法采用了最后的10个PET扫描 数据. 用需要血样数据的oPatlak方法获得相对于参考区的LCMRGlc比值作为金标准, 标准摄取值比值(SUVR)也被计算并作为比对. 对于实际数据, 选择包括白质、灰质、全脑等8个不同脑区作参考区来进行评估. 实验结果表明, 无论选择哪个脑区作参考区, rPatlak与oPatlak的结果很相似, 但SUVR的结果就差得多. 模拟研究结果还表明, rPatlak结果的偏差及误差都小于SUVR. 最后, 用rPatlak方法生成的LCMRGlc定量参数图与oPatlak生成的很相似, 但SUVR与oPatlak间就有较大差异. 本研究表明, rPatlak方法好于SUVR方法, 可以作为oPatlak方法的很好近似, 新方法适合用来无损伤地生成LCMRGlc定量参数图.']</t>
  </si>
  <si>
    <t>['肺癌严重威胁着人类的健康, 其发病率和死亡率均居世界恶性肿瘤首位. 临床上, 肺癌的诊断主要依靠组织病理切片. 清楚地了解肿瘤的生化代谢特征能为肺癌的准确诊断提供重要帮助. 当前, 生物组织萃取液的高分辨核磁共振波谱作为一个极好的调查组织生化代谢的工具已得到广泛应用, 特别是它与多维变量分析方法相结合已成为研究生物组织代谢特征的重要平台. 本研究通过HR NMR波谱技术结合多维变量分析方法(主要包括主成分分析和偏最小二乘法-判别分析方法)得到了34个肺癌病人在3个不同组织位点的101例肺组织萃取液的代谢组特征. PCA研究显示, 肺癌组织在不同的位点具有不同的代谢组学特征. 与临近的非侵入肺组织相比, 肺癌组织中乳酸的含量显著升高, 而肌醇、谷氨酰胺和缬氨酸的含量显著下降. 本研究表明, 用正交偏最小二乘法-判别分析方法可很好地区分临近的非侵入组织和肺癌组织, 该模型预测肺癌的准确性为100%.']</t>
  </si>
  <si>
    <t>['在过去的几十年中，哺乳动物卵母细胞和胚胎冷冻保存技术因在辅助生殖技术及实际生产中应用广泛，其研究发展尤为迅速. 多个物种（包括人）的卵母细胞和胚胎冷冻保存研究获得了受孕和活产的成功佐证，为冷冻保存技术的临床应用提供了理论依据，并成为体外受精不可缺少的环节. 尽管哺乳动物卵母细胞和胚胎的冷冻保存技术的研发和应用取得了巨大进展，例如为可能不育的患者贮藏生殖潜能、卵子冻存库的建立以及卵母细胞和胚胎的跨国运输，但成功率仍达不到使用新鲜卵母细胞和胚胎的水平，还存在许多难题有待解决. 本文针对低温保存技术中制约冷冻效率和成功率的主要问题进行了综述，旨在解决技术研发中遇到的瓶颈，为改进技术提供借鉴和参考，鼓励低温生物学研究者继续开展深入研究，加快推进冷冻保存技术在人类和动物辅助生殖技术中的实际应用.']</t>
  </si>
  <si>
    <t>['金黄色葡萄球菌(Staphylococcus aureus, S. aureus), 作为一种常见的致病菌常可导致严重感染性疾病. 金黄色葡萄球菌的主要特点是易产生耐药性. 临床上运用多重PCR方法对S. aureus耐药菌株进行分型. SCC作为一种mecA基因的转运载体, 介导金黄色葡萄球菌产生耐药性. 本研究报道了一株新甲氧西林敏感性金黄色葡萄球菌的全基因组序列信息, 即类SCC样MSSA463菌株, 经多重PCR方法, 该菌株被误鉴定为耐甲氧西林金黄色葡萄球菌, 结果与药敏结果相冲突. 为此, 运用焦磷酸测序方法完成了该菌株的全基因组测序, 并与已知金黄色葡萄球菌的基因组序列信息不同, 发现可读框(CZ049; AB037671)存在于attL, attR反向重复序列的临近下游. 这些结果提示, 在金黄色葡萄球菌与其他微生物之间可能存在一种水平基因转移, 并改变了金黄色葡萄球菌对药物的敏感性, 推测attL, attR反向重复序列可能作为外源性基因的插入部位而存在.']</t>
  </si>
  <si>
    <t>['侵袭性无功能垂体腺瘤手术很难全部切除, 且术后经常复发. 目前临床上尚无有效药物能控制肿瘤生长. 虽然放疗对肿瘤生长有一定抑制作用, 但常常导致严重的并发 症. 硼中子俘获疗法是一种新型的二元靶向放射疗法, 能最大程度杀伤肿瘤细胞而对正常组织损伤较小. 叶酸受体靶向的含硼碳纳米颗粒是一种新型的硼携带剂, 能通过叶酸受体介导的细胞内吞作用被表达叶酸受体的细胞选择性摄取. 本实验中, 叶酸受体靶向的含硼碳纳米颗粒能选择性地被表达叶酸受体的无功能垂体腺瘤细胞摄取, 而无叶酸受体表达的其他类型垂体腺瘤细胞不能摄取这些碳纳米颗粒. 叶酸受体介导的硼中子俘获疗法治疗后, 无功能垂体腺瘤细胞的细胞活力显著下降, 同时凋亡细胞显著增加. 而单独的碳纳米颗粒孵育, 或单独的热中子照射, 并不能抑制肿瘤细胞活力或促进细胞凋亡. 同时, 叶酸受体介导的硼中子俘获治疗能导致肿瘤细胞中Bcl-2的表达显著下降和Bax的表达显著增强. 综上所述, 叶酸受体靶向的含硼碳纳米颗粒为无功能垂体腺瘤的BNCT治疗提供了比较理想的硼携带剂. 本研究也为侵袭性无功能垂体腺瘤的治疗提供了新的思路, 同时拓展了BNCT的应用, 尤其是在良性肿瘤中的应用.']</t>
  </si>
  <si>
    <t>['由于深入Ebola疫情肆虐的塞拉利昂一线，中国科学院院士、第三世界科学院院士、中国疾病预防控制中心（Centers for Disease Control，CDC）副主任高福成为大家关注的焦点。在西非，他目睹了Ebola感染的青年口鼻出血而亡他亲历了患病人数不断攀升的阶段，内心焦灼，大声呼吁世界给这个灾难之地更多帮助，“虽然我们已经做了一些努力来遏制疫情发展，但还是不够早，不够多。在全球化的今天，急性感染性疾病会超越地理的界限，没有哪个国家可以独善其身，惟有共同对抗，才能取得胜利”。\n', '\n']</t>
  </si>
  <si>
    <t>['免疫系统对于人体的生存和健康必不可少.\n', '\n', '免疫系统通常可以精确调控其各方面的功能,\n', '\n', '对外来危害和病原入侵启动适当的免疫应答并适时终止应答.\n', '\n', '一旦失去这种精确调控和平衡,\n', '\n', '人体将罹患自身免疫病、过敏症、甚至癌症等重大疾病.\n', '\n', '因此, 有效治疗这些疾病的关键在于如何能够选择性地阻断特定的免疫反应.\n', '\n', '近百年来, 医学研究在阻断特定的免疫反应方面进行了长期不懈的努力和尝试.\n', '\n', '从解决器官移植中的免疫排斥到治疗自身免疫病,\n', '\n', '曾尝试和仍在使用各种免疫抑制策略和免疫抑制剂,\n', '\n', '以减弱或阻断不利的免疫应答.\n', '\n', '这些尝试和应用均取得不同程度的成效.\n', '\n', '虽然我们目前尚不能完全做到选择性地阻断某些不利免疫应答并保证免疫治疗所需要的免疫应答,\n', '\n', '但随着生命科学的快速发展,\n', '\n', '人工器官、干细胞、基因编辑等新技术的完善和应用,\n', '\n', '必将极大限度地解决移植排斥、自身免疫病、过敏症,\n', '\n', '甚至癌症治疗上存在的难题.\n', '\n', '当前用于癌症免疫细胞治疗的免疫检查点抑制策略和技术已初见成效,\n', '\n', '我们必将在不远的将来实现选择性地阻断特定的免疫反应.']</t>
  </si>
  <si>
    <t>['既往研究显示, 时域和频域光学相干断层扫描(OCT)都可以用来测量前房细胞.\n', '\n', '近年来, 商用的扫频OCT也运用于临床.\n', '\n', '对于这3类OCT, 哪种测量房水细胞更准确尚无相关研究.\n', '\n', '本研究使用这3类OCT对离体房水细胞进行了测量并进行了对比.\n', '\n', '首先抽取人体外周血,\n', '\n', '将其稀释为8种不同浓度,\n', '\n', '并将其装入薄膜塑料袋内,\n', '\n', '模拟前房细胞, 使用这3类OCT对每个样品进行扫描.\n', '\n', '对于Visante AS-OCT和RTVue XR Avanti OCT, 可以轻易从背景噪点中分辨出房水细胞;\n', '\n', '但对于Casia SS-1000 OCT, 难以区分背景噪点和房水细胞.\n', '\n', '使用Visante AS-OCT的高分辨率角膜横断面扫描、RTVue\n', '\n', 'XR Avanti OCT的角膜线扫和3D角膜扫描模式所测得的样品血细胞密度和实际血细胞浓度高度相关(Pearson相关系数(P)分别为0.991, 0.989和0.993). RTVue\n', '\n', 'XR Avanti OCT的角膜线扫和3D角膜扫描模式所测得的矫正细胞密度均显著高于Visante\n', '\n', 'AS-OCT ((10.46±2.87)个/ mm2, (11.01±2.47)个/\n', '\n', 'mm2vs. (1.55±1.75)个/ mm2) (P&lt;0.01). 本研究显示,\n', '\n', '频域RTVue XR Avanti OCT在测量离体房水细胞上,\n', '\n', '优于另外2种OCT.']</t>
  </si>
  <si>
    <t>['以H7N9甲型流感病毒(A/Shanghai/2/2013)全病毒灭活疫苗原液为免疫原免疫BALB/c小鼠,\n', '\n', '采用杂交瘤技术制备抗甲型流感病毒H7N9血凝素(HA)的单克隆抗体.\n', '\n', '通过ELISA和血凝抑制(HI)试验初步筛选单克隆抗体,筛选后的IgG类单克隆抗体用中和试验检测其中和活性.\n', '\n', '将有中和活性的单抗通过小鼠体内法大量制备腹水,\n', '\n', '腹水经亲和层析柱纯化后进行特异性及稳定性检测.\n', '\n', '同时在小鼠模型中进行了HA单克隆抗体抵抗同源流感病毒感染的预防性和治疗性实验,\n', '\n', '通过观察小鼠的症状并统计小鼠的存活率、体重变化和肺部病毒滴度等指标发现单抗6A3在预防性和治疗性实验中都可以有效地抵抗H7N9流感病毒的感染.\n', '\n', '显著降低肺部病毒滴度,\n', '\n', '对小鼠提供100%的保护.\n', '\n', '甲型流感病毒H7N9血凝素单克隆抗体的成功制备为进一步研究H7N9流感病毒血凝素的抗原表位及治疗诊断试剂的开发奠定了基础.']</t>
  </si>
  <si>
    <t>['溶瘤病毒治疗, 是指利用具有复制能力的病毒选择性地感染和摧毁癌细胞,\n', '\n', '而对正常细胞或组织影响很少甚至没有影响的一种癌症治疗方法.\n', '\n', '痘苗病毒在肿瘤的基因治疗应用研究中以其独特的优势而备受关注.\n', '\n', '痘苗病毒感染细胞后具有产生病毒颗粒快、宿主范围广、基因组容量大、安全性高、传播高效等优点.\n', '\n', '尤为重要的是, 基于溶瘤痘苗病毒的天然特性或遗传工程的改造,\n', '\n', '溶瘤痘苗病毒可以选择性地在肿瘤细胞中复制并对其产生杀伤效果.\n', '\n', '痘苗溶瘤病毒引起肿瘤细胞裂解和死亡是由多种不同的机制引起的.\n', '\n', '本文就近年来溶瘤痘苗病毒对细胞作用机制和相关信号通路的影响作一简要综述.']</t>
  </si>
  <si>
    <t>['阿尔茨海默症（Alzheimer’s disease，AD）的致病机制尚不明确，至今仍然缺乏有效的治疗药物，并且临床研究中的候选药物也多以失败告终. 因此，对于AD这样一种复杂的疾病，单纯依赖分子靶标的现代药物研发策略难以奏效，迫切需要结合以细胞和动物药效为重心的经典药物研发策略，方有望打破AD新药开发的瓶颈. 鉴于神经元的退化和凋亡始终是AD发生、发展的中心环节，因此通过抑制大脑小胶质细胞的过度活化，进而抑制神经炎症的发展可以阻止AD的恶化进程. 本文综述了如何通过神经免疫细胞的表型筛选，确立神经炎症抑制剂，进而辅以AD动物模型的体内药效评价，获得能够显著提高模型动物的记忆和认知能力的活性分子，并结合本课题组最新的研究进展，对本领域进行了初步的讨论和展望.']</t>
  </si>
  <si>
    <t>['朊病毒病是一类累及多种动物和人类中枢神经系统退行性疾病, 但至今针对这类疾病尚无有效的治疗方法. 考虑到在180位的缬氨酸突变为异亮氨酸的180I突变蛋白的突变位点与朊蛋白181位的糖基化位点非常接近, 其生物化学性质对朊病毒病的影响非常重要. 本文针对180I突变蛋白的182-190段序列设计了KNFTK、KTDVE、EMMKE和EVVKK等四种αxyzβ型多肽. 研究发现, 四种多肽中只有EVVKK能稳定蛋白的构象, 同时诱导β-折叠向α-螺旋的转变, 而其他三种蛋白对180I的结构基本没有影响. 该结论对于开发多肽药物并进一步用于临床治疗具有一定的借鉴作用.']</t>
  </si>
  <si>
    <t>['采用高速摄影术准确记录聚焦脉冲Nd:YAG 激光水下诱导空化泡动态变化进程, 同时采用针式水听器探测空泡闭合或等离子体膨胀时辐射的冲击波信号. 实验结果表明, 当针式水听器端面和聚焦点间距逐渐减小时, 相同实验条件下, 探测到的声学信号个数增多且信号强度增强. 激光脉冲结构、能量、脉宽等激光参数直接决定单个激光脉冲诱导空泡个数、形貌以及等离子体膨胀和空泡闭合时辐射的声学信号特性. 实验结果可为短脉冲激光在临床医学上的运用提供理论与实践支持.']</t>
  </si>
  <si>
    <t>['端粒是染色体末端一段特殊的重复核苷酸结构, 可防止染色体降解或融合. 端粒功能异常可导致衰老和癌症等多种疾病. 端粒酶逆转录酶(TERT)是端粒酶的催化亚基, 可有效保持端粒结构完整性. 在黑色素瘤、神经胶质瘤、膀胱癌和肝癌等多种癌症中鉴定出存在高频TERT基因启动子区-124 C&gt;T 和-146 C&gt;T突变, 并且这种突变可导致TERT的mRNA、蛋白和酶活性增加, 从而增加端粒长度. TERT基因启动子突变可增加转录因子GABP结合而激活基因转录. 这些发现将为癌症诊断和治疗提供新的靶点.']</t>
  </si>
  <si>
    <t>['已有报道表明,稳态磁场能够影响细胞分裂,且与细胞类型相关,但其机制并不清楚。我们发现1 T中等强度稳态磁场能够抑制鼻咽癌CNE-2Z细胞的增殖和Akt/mTOR信号通路。Akt/mTOR通路在多种肿瘤中高度活化,因此,mTOR抑制剂是具有潜在应用价值的化疗药物。然而,由于使用过程中出现了其他信号分子如EGFR和AKT的负反馈重新激活,使得这类抑制剂的临床效果受到限制。我们发现1 T稳态磁场能够增强mTOR抑制剂Torin 2的抑瘤效果。生化实验结果表明,1 T稳态磁场不仅增强了Torin 2对mTOR底物磷酸化的抑制,而且减弱了mTOR抑制剂诱导的EGFR和Akt的负反馈重激活。因此,我们的研究不仅证明了mTOR/Akt信号通路是稳态磁场作用于细胞的分子靶点之一,而且揭示了mTOR抑制剂和稳态磁场联合在肿瘤治疗方面的潜在应用。']</t>
  </si>
  <si>
    <t>['DNA改组(DNA shuffling)是一种高通量的突变、筛选技术, 自1994年提出以来, 经过了几十年的发展, 其在DNA、酶和药物蛋白等的改造上都有突出的表现. 腺相关病毒(adeno- associated virus, AAV)是一种细小病毒, 由于其无致病性和能有效呈递基因而成为一种非常理想的基因表达载体. 但是AAV筛除存在一些不足, 如对某些重要靶细胞感染效率不高、存在机体的免疫反应等限制了其临床研究的进展. 应用DNA 改组技术对AAV的衣壳蛋白进行定向进化, 有望解决这些问题. 本文重点综述DNA改组在AAV衣壳定向进化上的技术发展和应用, 并结合本课题组在AAV衣壳DNA改组上的研究工作展开讨论.']</t>
  </si>
  <si>
    <t>['从姜科植物温郁金(Curcuma. Wenyujn)根茎里(中药名温莪术)提炼到温莪术挥发油,经临床试验表明对于宫颈癌有疗效。温莪术挥发油含有多种成份,已分离测试了其中大部分结构,但有一种未知组分其分子结构始终未能确定。我们测定了这个未知组分的核磁共振谱、红外光谱、质谱,确定了这种油状物是一种文献上未见报道的莪术内酯,并且发现,在一定条件下,它可由莪二酮转化得到。动物实验表明莪术内酯有抗炎症作用。本文主要论述莪术内酯分子结构的测定和~(13)C-NMR谱线归属以及来源的分析。']</t>
  </si>
  <si>
    <t>['蛋白质组学是在整体水平上研究细胞、组织或生物体蛋白质组成及变化规律的科学. 与传统的生物学研究相比，蛋白质组学具有快速、灵敏、高通量的优点. 神经退行性疾病是一类由神经系统内特定神经细胞的进程性病变或丢失而导致神经功能障碍的疾病，严重危害人类健康. 近年来，基于质谱的蛋白质组学技术在神经退行性疾病的研究中得到了广泛应用. 本文简要介绍了蛋白质组学在样品分离、多肽定量、质谱检测及生物标志物临床验证等方面的技术发展，并结合实例综述了基于质谱的蛋白质组学在神经退行性疾病生物标志物发现与验证中的研究进展.']</t>
  </si>
  <si>
    <t>['音乐和语言是人类独有的杰出能力, 对人类的生存和社会活动具有无可比拟的重要意义. 长期以来, 语言被认为是一个高度模块化的神经认知系统, 独立于其他复杂的认知能力. 然而, 最近的研究, 尤其是认知和神经影像学的研究表明音乐和语言在句法加工的各个方面存在大量重叠. 本文简述了音乐和语言的句法理论, 总结了近年来领域间句法形式、句法认知机制以及句法和意义的比较研究. 在此基础上, 我们讨论了已有研究成果的重要性以及今后的研究方向. 与语言相似, 音乐的加工机制涉及大范围的脑区, 探索音乐和语言的句法联系将有助于更深入地认识人类的认知脑功能. 同时, 研究成果可能在一定程度上为语言能力发展和语言障碍临床治疗的研究提供借鉴.']</t>
  </si>
  <si>
    <t>['当出现在边缘视野的一个物体被周围其他物体包围时，视觉系统对它的识别会很困难，这种现象叫做视觉拥挤效应. 研究拥挤效应既有利于理解人类进行客体识别的过程，也对治疗黄斑变性、弱视和阅读障碍等视觉病变有显著的临床意义. 自拥挤效应被提出以来，对拥挤效应的特性、神经机制和影响因素等都做了深入地研究. 本文将系统地综述拥挤效应的研究进展，包括其特性、现有的理论假设、计算模型、可能涉及的大脑区域以及近年来利用知觉学习消除拥挤效应的一些工作，最后对该领域的未来发展给出建议. 尽管在这个领域已经获得了丰富的成果，但在许多问题上仍有争议，未来还需要更为巧妙的设计和精确的技术进一步解决这些问题.']</t>
  </si>
  <si>
    <t>['HIV-1通过其包膜糖蛋白跨膜亚基gp41介导的病毒-细胞膜融合进入和感染靶细胞. HIV-1融合抑制剂以gp41为靶点, 通过阻断病毒与宿主细胞膜的融合, 在感染的初始环节切断HIV-1的复制周期. 2003年, 首个多肽类融合抑制剂T-20获美国食品药物管理局(FDA)批准上市, 但其易被体内蛋白酶降解、临床剂量大、耐受性差, 且耐药性HIV-1毒株也很快出现. 针对这些缺点, 近年来在融合抑制剂的作用机制研究和新融合抑制剂的研发等方面取得了重要进展. 以gp41不同功能区为靶点, 具有高活性和更好代谢性质的多肽及多肽类似物候选分子不断被发现, 成为抗HIV药物研究领域的热点之一. 本文综述了多肽和类肽类融合抑制剂的研究进展, 为相关的药物开发和基础研究提供参考.']</t>
  </si>
  <si>
    <t>['磁性纳米粒子肿瘤热疗技术是目前国际上肿瘤研究的热点. 本文提出了一种基于超声驱动磁性纳米粒子（UDMNP）运动进行肿瘤细胞灭杀的新技术，实现磁性纳米粒子的肿瘤治疗. 系统研究了肝癌肿瘤细胞HepG2的治疗效果，在一定超声频率下，改变超声功率和超声作用时间，UDMNP具有明显灭杀效果. 实验结果显示，较小超声功率下，肿瘤细胞损伤较小，随着超声功率增加，UDMNP对肿瘤细胞表现出明显的灭杀作用. 同时，随着作用时间增加，同一超声功率驱动下UDMNP对细胞的灭杀效果也明显提高，光学显微镜观察到细胞形态发生明显变化. 本文提出的UDMNP肿瘤细胞灭杀方法的显著优势是减少了化学毒性和有害辐射，是一种物理性机械损伤技术，对促进磁性纳米粒子的临床医学应用有重要意义.']</t>
  </si>
  <si>
    <t>['肿瘤是机体在各种致癌因素刺激下，基因组发生变异导致细胞失去正常生长调控而异常增殖的一种恶性疾病. 肿瘤具有维持细胞增殖信号、逃避生长抑制、抗细胞凋亡、无限复制、诱导血管生成、激活侵袭和转移、能量代谢的重编程和免疫逃避等特点. 原发性肝癌是一种高致死性的癌症类型，在中国发病率高，约占全世界发病人数的一半. 肝细胞癌是原发性肝癌中的主要组织学亚型，与乙型和丙型肝炎病毒感染、酒精刺激、肥胖以及饮食污染等有关. 遗传学和表观遗传突变事件的研究有助于理解肝癌的发病机制并对患者进行分子分型，而分子分型则可以指导临床个体化治疗和预后判断.']</t>
  </si>
  <si>
    <t>['为了解长期喂养接触华恢1号稻谷是否会导致慢性毒性作用，尤其是进行性或不可逆的毒性作用以及致癌作用，本研究以SD大鼠为实验动物，进行了为期106周的慢性毒性试验. 与普通稻谷对照组和基础饲料对照组比较，喂饲华恢1号稻谷106周的低、中、高剂量组SD大鼠，在一般临床症状、体重和食物利用率、血液学和血液生物化学指标、脏器重量和脏器系数、大体解剖学和病理组织学检查等各项观察指标上，均未见统计学意义和毒理学意义的差异. 各组间，老年大鼠的肿瘤发生率为8.3%~10%，没有剂量反应关系，其发生部位主要在皮下，符合美国NIH Rodent 1980 catalogur SD大鼠乳腺肿瘤自然发病的正常范围. 故认为华恢1号稻谷对SD大鼠没有明显的慢性毒性和致癌性.']</t>
  </si>
  <si>
    <t>['肝细胞是高度特化的极性上皮细胞，细胞质膜蛋白的分选和极性转运对于肝细胞极性的建立与维持至关重要. 首先，膜蛋白在内质网中合成，随后经高尔基体加工修饰，再由反面高尔基体进一步分选，最后通过膜泡运输等不同的机制分别转运到胆汁腔面或窦状隙面，行使其特殊的功能. 近些年来，细胞内负责转运的细胞器和主要的分选信号已逐步被揭示. 特别是循环内体也被证明参与了胆汁腔面和窦状隙面膜蛋白的极性分选和转运. 肝细胞的极性一旦遭到破坏，将会引起胆汁分泌障碍以及其他肝脏功能的损伤，从而可能导致肝脏糖脂代谢紊乱，甚至丧失正常的生理功能. 因此，深入研究肝脏细胞极性的形成与维持机制，将为多种肝脏疾病的预防和治疗寻找到新的方向和靶点，具有重要的理论和临床实践意义.']</t>
  </si>
  <si>
    <t>['依据酶过渡态理论, 通过量子化学计算实验对磺胺类药物抑菌机制进行了尝试性的探讨. 发现对氨基苯磺酰胺与二氢蝶酸反应的过渡态确实相似于对氨基苯甲酸与二氢蝶酸反应的过渡态结构, 从而可以竞争性抑制二氢蝶酸合成酶的催化作用. 计算结果能够更深刻地解释对氨基苯磺酰胺N原子上进行取代的必要性和磺酰胺结构片段的构效关系. 另外, 本文猜想磺胺类药物产生杀菌作用更重要的原因可能是其本身代谢产物对催化下游反应的叶酰聚谷氨酸合成酶的直接抑制作用.']</t>
  </si>
  <si>
    <t>['多药耐药菌的频繁出现已日益严重威胁人类健康,\n', '\n', '开发结构新型的抗菌药物已成为全世界战胜耐药菌的重要课题.\n', '\n', '本文设计合成了一系列具有抗微生物潜力的酰腙桥链的喹唑酮咪唑类新化合物,\n', '\n', '其结构经核磁共振氢谱(1H NMR)、核磁共振碳谱(13C NMR)和高分辨质谱(HRMS)进行表征.\n', '\n', '生物活性研究发现,\n', '\n', '一些目标化合物具有较好的抗微生物活性,\n', '\n', '特别是十八烷基衍生物6h和4-氟苄基取代的化合物7i, 抗痢疾杆菌和大肠杆菌DH52的活性是氯霉素的2.5~3.3倍, 抗黄曲霉菌活性是临床药物氟康唑的28和8.4倍.\n', '\n', '用紫外-可见光谱法进行了高活性化合物7i靶向DNA的初步研究,\n', '\n', '发现咪唑衍生物7i可嵌入小牛胸腺DNA形成7i-DNA超分子络合物, 从而阻断DNA复制,\n', '\n', '展现出较好的抗细菌活性.\n', '\n', '分子模拟研究表明,\n', '\n', '活性分子7i与DNA碱基通过氢键结合.\n', '\n', '该类化合物作为新型抗真菌黄曲霉菌专一特效药及新型抗细菌药值得深入研究.']</t>
  </si>
  <si>
    <t>['CRISPR/Cas9系统(常间回文重复序列丛集/常间回文重复序列丛集关联蛋白系统)为靶向基因编辑提供了强大的技术手段.\n', '\n', '利用序列特异性sgRNA的引导,\n', '\n', 'CRISPR/Cas9系统能够精准地在目标DNA的确切位置导入双链切口.\n', '\n', '与已有的基因编辑手段相比,\n', '\n', '该系统具有更优异的简便性、特异性和有效性.\n', '\n', '目前, 大量涉及体内外多物种的CRISPR/Cas9基因编辑研究已充分展示了该技术的巨大潜力,\n', '\n', '为基于该技术的疾病治疗研究和临床应用带来了希望.\n', '\n', '基于CRISPR/Cas9基因编辑技术所介导的非同源性末端连接和同源性DNA修复作用,\n', '\n', '近期多个研究工作已经成功应用该技术修复了包括点突变和基因组缺失等在内的遗传疾病相关基因组缺陷.\n', '\n', '本综述将总结近期有关利用CRISPR/Cas9基因编辑技术治疗人类遗传性疾病的相关临床前研究进展.']</t>
  </si>
  <si>
    <t>['强磁场技术被越来越多地应用于介入治疗中. 强磁场介入技术, 即通过体外可变磁场遥控操纵位于体内带有磁性物质(药物或导管或支架等)来实现介入诊疗的大型集成化医疗技术. 通过该技术可以实现在定向精准给药和快速定位治疗, 这给治疗带来了极大的便利, 也提高了治疗效率. 用于心脏血管治疗的心脏介入磁导航系统是近年来兴起的新型介入导航系统, 其通过外源性磁场指引下的遥控操纵技术, 可完全避免传统手工操作引起的心脏穿孔等严重并发症, 大幅缩短培训周期、减少X射线辐射, 通过互联网系统更可实现远程介入诊疗和专家系统. 磁性纳米颗粒由于其本征的磁性, 既可以作为药物载体在强磁场作用下定向施药, 又可以用作MRI的T2显影剂, 作为介入治疗的辅助手段. 通过类似核壳结构的精巧纳米结构挂载其余影像学显影剂, 可以制备磁性纳米颗粒多重显影剂. 本文将详细介绍近年来使用磁性纳米颗粒制备MRI用T1-T2联合显影剂以及MRI和PET/SPECT联合显影剂的研究进展. 此外, 基于磁共振成像的介入治疗技术以其独特的优势在医学介入治疗领域得到广泛关注. 相应的技术手段大体上可以分为这样的几个方面: 电磁非兼容介入治疗, 即将治疗器械放置在远离磁共振的区域进行手术, 之后将病人移入成像区成像观测; 电磁兼容介入治疗, 即应用电磁兼容材料制造手术器械, 将手术装置和驱动装置都设计成电磁兼容模式; 电磁驱动介入治疗, 即利用磁共振梯度或者射频磁场的力学驱动特性来驱动手术器械, 实现驱动和治疗全部自动化.']</t>
  </si>
  <si>
    <t>['丙型肝炎病毒(Hepatitic C virus, HCV)属黄病毒科(Flaviviridae)、肝炎病毒属(hepacivirus)，为单股正链RNA病毒。目前全球约1.85亿人感染HCV，其中1.3-1.7亿为慢性感染，每年有35万人死于丙型肝炎导致的肝硬化和肝癌。我国是丙型肝炎感染人数最多的国家，有近3千万HCV感染者，尤其近年来我国丙肝病例不断增加，对公共卫生构成了沉重的负担。\n', '\n']</t>
  </si>
  <si>
    <t>['a-N-乙酰半乳糖胺酶(α-N-acetylgalactosaminidase, αNAGA)是进行人红细胞(red blood cell, RBC) A→O血型改造的工具酶. 采用PCR法从国内临床标本的脑膜脓毒性金黄杆菌中克隆出新型aNAGA基因, 应用基因工程和蛋白质纯化技术获得足量高纯度的重组酶. 重组酶分子量为49.6 kD, 专一性强, 比活力高, 在25℃及pH 6.8条件下, 1 h内完全酶解1 U A1型浓缩RBC (约100 mL/U)需1.5 mg酶, 而1 h内完全酶解1 U A2型浓缩RBC仅需0.4 mg酶. 酶解后的A型RBC与抗A单克隆抗体、人源O型血清反应均不凝集, 与A, B, O, AB等各型血清的主侧配血实验成功, 主要稀有血型不变. 流式细胞仪检测结果表明, 酶解后A抗原和A1抗原消失, H抗原增加, 证明A→O血型改造成功. 获得的酶解通用型RBC可以安全输给A, B, O, AB等各型受血者, 不会因ABO血型不合发生输血反应. 脑膜脓毒性金黄杆菌来源的?NAGA是十分理想的A→O血型改造的工具酶, 具有良好的应用前景, 对于提高输血安全性、消除血液偏型、节约输血成本、增强应急输血保障能力具有重要意义.']</t>
  </si>
  <si>
    <t>['磁共振成像是临床上常用的无侵入性肿瘤早期诊断手段. 锰作为人体必须的微量元素之一, 具有较好的生物化学效应, 顺磁性锰配合物已成为非钆基造影剂发展新方向. 我们近期研究发现二吡啶甲基胺类配体锰配合物可以抑制肿瘤细胞增殖, 说明这类锰配合物保留了锰离子的识别特征, 可以以相同的途径进行转运. 由于锰离子通过转铁蛋白运输进入线粒体内, 而转铁蛋白在肿瘤细胞含量高于正常细胞, 因此经转铁蛋白转运的锰配合物对肿瘤细胞的识别能力高于正常细胞, 具有一定的靶向性. 降低造影剂的用量来降低其对生物体的毒性已成为人们研究造影剂的共识, 而把造影剂制备成纳米级成为降低其用量和降低其毒性的一个重要手段. 为增加纳米粒子对肿瘤细胞的靶向性, 我们设计、制备了一种水溶性Mn(II)-dpa (dpa=二吡啶甲基胺)修饰硅纳米粒子. 红外光谱、紫外光谱数据显示表面修饰的二吡啶甲基胺配体锰配合物的存在, ICP 测试结果表明锰离子的含量为3.25%. 透射电镜数据显示Mn(II)-dpa 修饰的硅纳米粒子粒径在60~70 nm. 这种水溶性纳米粒子经腹腔注射后能选择性作用于肿瘤细胞, 34~120 min 内显著提高大鼠体内腋下肝癌的磁共振成像度. 进一步体外实验表明 Mn(II)-dpa 修饰的硅纳米粒子能促进钙离子引起的线粒体肿胀. 肿瘤细胞线粒体对钙离子的吸收能力大于正常细胞, 能调节线粒体钙离子吸收的Mn(II)-dpa 修饰的硅纳米粒子可能通过细胞内钙信号相关的线粒体途径选择性聚集于肿瘤细胞, 成为主动肿瘤靶向性磁共振成像造影剂. 研究结果说明具有一定肿瘤靶向性的(Mn(II)-dpa)配合物修饰的硅纳米粒子可成为研制肿瘤靶向性诊断剂的新途径.']</t>
  </si>
  <si>
    <t>['治疗性克隆的安全性与风险性是阻碍治疗性克隆发展的关键环节之一. 由于受到社会伦理问题的限制, 人胚胎干细胞的多能性检测只能通过畸胎瘤的方式鉴定, 与传统的小鼠生殖系嵌合鉴定方式不同. 但是两种多能性检测方式之间的区别还不清楚. 本研究利用遗传突变两性小鼠心肌成纤维细胞作为核移植供体细胞, 构建核移植胚胎, 经过体外培养获得克隆囊胚, 建立核移植胚胎干细胞系. 对胚胎干细胞系的鉴定结果表明, 两性小鼠核移植胚胎干细胞系表达所有小鼠胚胎干细胞系多能性及特异的分子标记, 如碱性磷酸酶活性, Oct4, Nanog, SSEA-1等, 干细胞注射到免疫缺陷小鼠(SCID)体内能够形成含有三胚层分化附属物的畸胎瘤组织, 证明两性小鼠核移植胚胎干细胞系具有多能性. 但通过囊胚注射的方式获得的二倍体嵌合小鼠经过交配不能获得生殖系嵌合的小鼠, 因而两性小鼠核移植胚胎干细胞系并不具有全能性, 说明体内形成三胚层分化附属物的畸胎瘤组织并不能替代传统的生殖系嵌合, 提示在人治疗性克隆胚胎干细胞系多能性鉴定中, 仍然需要更多、更严格的标准, 进而最大程度地降低治疗性克隆临床应用的风险性.']</t>
  </si>
  <si>
    <t>['CRISPR/Cas9??无所不能？']</t>
  </si>
  <si>
    <t>['细胞和组织的生物保存在辅助生殖医学、再生医学和器官移植等领域均具有至关重要的作用, 对公共健康具有广泛影响. 生物保存方法主要包括传统的程序化慢冻法(slow freezing)和玻璃化冻存技术(vitrification). 玻璃化冻存技术可通过降低或避免结晶的产生而显著提高细胞解冻后的活性和功能. 但玻璃化冻存技术通常采用较高浓度的冷冻保护剂(cryoprotectant agent, CPA), 会对细胞和组织产生一定的毒性和渗透压力. 研究显示, 通过减小玻璃化冻存中样品的体积(&lt;1??L)可显著提高冷却速率, 从而降低玻璃化冻存所需的CPA浓度. 而微纳技术的迅速发展使得皮升至纳升量级样本的操作成为可能. 因此, 微纳技术与低温学的有机结合将为未来生物保存技术的发展提供巨大的潜能.']</t>
  </si>
  <si>
    <t>['阿尔茨海默症(Alzheimer’s disease, AD)已成为影响人类健康的第四大杀手, 给全球公共健康带来重大影响与挑战. 近年来, 新型治疗AD药物的研制成为生命与健康领域的重要课题, 如何发现具有抗AD活性的苗头分子和先导结构是其中的关键科学问题与技术难点. 植物来源的天然化合物具有多骨架、多活性、多靶点的成药性特征. 本文综述了AD的发病机制和具有抗AD活性的天然化合物的化学结构与功能, 为新型抗AD药物的研制提供参考.']</t>
  </si>
  <si>
    <t>['应激导致的下丘脑-垂体-肾上腺(hypothalamic-pituitary-adrenal,\n', '\n', 'HPA)轴活性紊乱在抑郁症发病中具有重要作用,\n', '\n', '下丘脑室旁核的促肾上腺皮质激素释放激素(corticotropin-releasing\n', '\n', 'hormone, CRH)神经元是其中枢驱动力.\n', '\n', '室旁核内有多种受体与CRH神经元共存,\n', '\n', '共同调控CRH的转录表达.\n', '\n', '本课题组的系列研究发现,\n', '\n', '抑郁症发病与调控CRH基因的多组成对受体的表达失衡相关:\n', '\n', 'CRH受体R1和R2、盐皮质激素受体和糖皮质激素受体、雌激素受体和雄激素受体,\n', '\n', '这些成对受体间的相互作用调控CRH基因的转录表达.\n', '\n', '调控CRH神经元活性的多组成对受体的动态平衡失调是抑郁症发病的重要分子机制之一,\n', '\n', '恢复此类受体的表达平衡将是抑郁症的预防和治疗的重要策略.']</t>
  </si>
  <si>
    <t>['靶点(drug target)是药物作用的源头, 是药物治疗疾病最直接、最重要、最初始的生物学基础. 长期以来, 中药由于其自身成分复杂的特点, 关于作用靶点的揭示与阐明, 以及分子药理机制等相关研究一直未能获得突破性进展, 因此严重制约了中药的现代化和国际化进程. 但是近年来, 随着分子生物学、化学生物学以及生物物理学等前沿学科的发展, 人们不断摸索和建立了一系列药物靶点的鉴定和识别方法, 并尝试将这些方法应用于中药活性成分以及中药复方的作用靶点研究中, 且取得了不少原创性成果, 极大地推动了中医药的前进步伐. 本文总结了近年来在中药靶点研究中出现的新方法与新策略, 希望能够对从事中药现代化研究的人们提供全新思路, 并拓展新的研究方向, 最终促进中医药现代科学研究取得更大的突破.']</t>
  </si>
  <si>
    <t>['“面口合谷收”是上千年来祖国医学在医疗实践中的经验总结,\n', '\n', '指位于手阳明大肠经的“合谷穴”能有效治疗大肠经远端循行所过部位“面口部”的疾患(如牙痛、面神经麻痹等).\n', '\n', '本研究采用单电极和阵列电极电生理技术探讨来自口面部和手部的传入在恒河猴感觉皮层神经元的位域关系,\n', '\n', '探讨“面口合谷收”的脑机制.\n', '\n', '在3b区可以记录到外周感受野分布在合谷穴区和口面部相互毗邻的神经元,\n', '\n', '也记录到合谷-下唇双感受野的会聚神经元.\n', '\n', '电生理学绘制3b皮层位域图的结果表明,\n', '\n', '这些神经元确实是在3b皮层并不重合但相互接壤.\n', '\n', '结扎正中神经和桡神经3个月后3b皮层拇指-口面交接部神经元能够发生可塑性变化.\n', '\n', '口面部刺激引起反应皮层位域明显扩大深入到拇指的皮层1~2\n', '\n', 'mm处, 表明拇指皮层位域发生了明显的功能重组.\n', '\n', '本研究表明, “面口合谷收”的脑机制是相互间的接壤关系,\n', '\n', '并在神经损伤情况下会发生相互“入侵”的脑功能重组的可塑性变化.']</t>
  </si>
  <si>
    <t>['microRNA (miR)和Wnt/β-catenin信号通路是肿瘤研究领域的两大传统模块, miR的表达失调与Wnt通路的激活共同驱动了肿瘤的发生、发展、转移及药物的耐药等性状. 一方面, miR通过各种途径激活或抑制经典的Wnt信号通路; 另一方面, Wnt与其启动子结合后激活转录, 进而促进miR在肿瘤中的表达. 本文对miR和经典Wnt信号通路之间在多种肿瘤中的相互关联和作用机制, 以及其在多方面对肿瘤细胞的增殖、迁移、转移和药物反应等方面的作用进行了一一阐述. 这将为miR和Wnt信号调控在肿瘤机制研究中提供更新、更全面的思路和途径, 为肿瘤诊断、分子分型、药物筛选以及预后判断等方面提供新的指导思想.']</t>
  </si>
  <si>
    <t>['对周围的情境有正常的认知及产生相应的情绪对于人类社会交往有重要意义.\n', '\n', '与健康人群相比, 抑郁个体却对情境有着减弱的认知加工及过强的情绪加工,\n', '\n', '这反映了大脑中认知及情绪网络功能上存在异常.\n', '\n', '以脑功能磁共振成像为研究手段,\n', '\n', '近年来对抑郁症脑机制的研究逐渐增多.\n', '\n', '这些研究在认知、情绪以及二者交互作用3个方面集中显示了额叶-边缘系统的功能改变.\n', '\n', '其中, 情绪网络异常主要体现在杏仁核和脑岛,\n', '\n', '并涉及5-羟色胺转运体基因型与抑郁症之间的关系;\n', '\n', '认知网络异常主要体现在执行控制和默认网络;\n', '\n', '而抑郁症对二者交互作用的影响则主要体现在杏仁核和背外侧前额叶.\n', '\n', '了解归纳与抑郁症相关的认知和情绪脑网络异常能够为将来进一步揭示抑郁症发生的神经机制奠定基础,\n', '\n', '同时为更加深入的研究提供线索.']</t>
  </si>
  <si>
    <t>['在我国, 每年有新发脑血管病患者约270万,\n', '\n', '每年死于脑血管病的患者约130万,\n', '\n', '脑血管病已经成为我国居民的“第一杀手”.\n', '\n', '脑血管病以其高发病率、高复发率和高致残率的特点成为严重阻碍我国社会经济发展的重大疾病.\n', '\n', '随着我国人口老龄化不断加剧,\n', '\n', '这一疾病负担日趋严重.\n', '\n', '和世界其他国家不同,\n', '\n', '中国脑血管病具有自身独特的特点,\n', '\n', '如发病年龄低、脑出血占比高、颅内动脉狭窄病理改变更为突出;\n', '\n', '同时中国脑血管病的防治也面临着和全世界一样的问题,\n', '\n', '即高危非致残缺血性脑血管病的发病人群越发增加.\n', '\n', '因此, 要制定适合中国国情的脑血管病综合防治策略,\n', '\n', '需要更进一步的认识我国脑血管病的特点和脑血管病防治面临的特殊问题.']</t>
  </si>
  <si>
    <t>['自组装纳米材料在药物递送方面的应用具有巨大的潜能.\n', '\n', '其尺寸的可调控性、病理环境响应性等物理化学行为,\n', '\n', '使得自组装纳米载体可以通过改进主动靶向、被动靶向、血液长循环等方面来提高药物递送能力.\n', '\n', '然而, 相对于大量基础研究的投入,\n', '\n', '目前的临床转化依然面临着巨大的挑战.\n', '\n', '其中除了药物研发固有的高风险特征外,\n', '\n', '其主要原因还包括自组装纳米材料在体的稳定性、递送效率以及代谢毒性等问题.\n', '\n', '由此, 我们从自然的自组装过程中得到启发,\n', '\n', '率先发展了活体自组装(in vivo self-assembly)的策略. 它是指通过将外源性的分子引入到特定的生理和病理环境下,\n', '\n', '在细胞、组织甚至活体生物内进行自组装,\n', '\n', '形成可控的高级有序结构.\n', '\n', '通过调控其在复杂生物环境下时空可控的组装,\n', '\n', '从而实现特定的功能.\n', '\n', '体内自组装纳米药物具有组装诱导滞留(assembly\n', '\n', 'induced retention, AIR)效应, 能够显著增强药物在靶点病灶部位的富集和滞留,\n', '\n', '增强递送效率, 提高药物利用率,\n', '\n', '同时降低药物在肝肾部位的蓄积,\n', '\n', '降低了毒性副作用,\n', '\n', '为癌症等重大疾病的诊断和治疗提供了新思路和新策略.']</t>
  </si>
  <si>
    <t>['钙离子在心脏兴奋-收缩偶联中发挥关键作用,\n', '\n', '全细胞钙浓度升高通过激活相关信号通路参与基因表达的调控已受到广泛的关注.\n', '\n', '肌浆网是心肌细胞重要的钙库,\n', '\n', '在维持细胞内钙稳态起非常重要的作用,\n', '\n', '是心肌兴奋-收缩偶联的关键因素.\n', '\n', '舒张期心肌细胞肌浆网RyR2通道活性增强,\n', '\n', '异常开放增加或关闭不全,\n', '\n', '钙离子异常释放, 引起肌浆网钙漏流.\n', '\n', '心力衰竭时肌浆网功能障碍,\n', '\n', '越来越多的研究表明,\n', '\n', '心力衰竭尤其是在终末期,\n', '\n', '肌浆网钙漏流所介导的心肌细胞局部钙信号增强,\n', '\n', '从而引起心脏发生结构、功能的重构.\n', '\n', '本文就肌浆网钙漏流的发生机制及其在心力衰竭发生发展中的作用和研究进展进行简要综述,\n', '\n', '并提出展望, 以期为临床心力衰竭的预防和治疗及有效药物的开发应用提供理论依据.']</t>
  </si>
  <si>
    <t>['针刀干预对髌韧带生物力学特性可以产生一定的影响,\n', '\n', '故针刀对膝骨关节炎具有一定的治疗作用.\n', '\n', '本研究采用左后肢伸直位固定制动法造成膝骨关节炎模型兔(Leporidae), 并应用针刀进行治疗,\n', '\n', '治疗结束后, 通过对膝关节髌韧带进行应力松弛、蠕变及拉伸等力学测试,\n', '\n', '研究针刀干预对髌韧带生物力学的影响.\n', '\n', '结果显示, 针刀干预可以明显改善髌韧带的生物力学特性,\n', '\n', '激发髌韧带的拉伸、蠕变、应力松弛特性的恢复,\n', '\n', '维护膝关节的平衡与稳定.']</t>
  </si>
  <si>
    <t>['我们以已上市的etravirine和正在临床研究的VRX-480773两个逆转录酶抑制剂为模板, 通过杂交这两个化合物的药效团, 获得含酰胺片段的S-DAPYs类似物, 该类似物对野生型HIV-1病毒株具有中等强度抑制活性. 而Maurizio所发现的另一类无酰胺片段的S-DAPYs类似物却表现出优异的抑制活性. 为了考察酰胺片段对S-DAPYs类似物抑制HIV-1活性的影响, 本文合成了一系列无酰胺片段的S-DAPYs类似物. 生物活性结果表明, 3个化合物(6g、6m和6s)对野生型HIV-1具有中等强度抑制活性(EC50在6.5~15.4 μmol/L范围内), 弱于相应的具有酰胺片段的类似物. 此外, 分子模拟还揭示了酰胺片段可与K103形成至关重要的氢键作用, 这为新型非核苷类逆转录酶抑制剂的设计奠定了理论基础.']</t>
  </si>
  <si>
    <t>['本文建立了一种基于辣根过氧化物酶(HRP)和碱性磷酸酯酶(ALP)化学发光底物分辨的双组分免疫分析新技术, 用以检测人胶质瘤血清标志物神经元特异性烯醇化酶(NSE) 和糖链抗原15-3(CA15-3). 实验详细考察了捕获抗体、检测抗体、HRP和ALP酶标记物的用量, 结果发现NSE和CA15-3的线性范围分别为0.5~20 ng/mL (R2 &gt;0.99) 和0.5~20 U/mL (R2 &gt;0.99), 最低检出限分别为0.2 ng/mL和0.2 U/mL; 高、中和低三个浓度的血清加样回收率良好; 天内和天间相对标准偏差均小于1 0%; 且一份血清, 两组分同时检测无交叉干扰. 综合而言: 本法能够一次实验, 高灵敏、高特异地同时检测两种疾病标志物, 具有血清用量少、检测时间短、操作简单、结果可靠的优点, 有望为胶质瘤的临床早期诊断提供坚实的支持.']</t>
  </si>
  <si>
    <t>['对于脊柱微创手术机器人，术前图像与术中图像的配准技术是一项关键技术. 图像配准的目的是将术前规划的轨迹显示在术中图像上，并能够显示手术器械和术前规划轨迹的相对位置关系. 术前图像和术中图像采集角度的不同，会导致配准误差，另外，由于脊柱生理结构和解剖特性曲线以及椎间盘和韧带等组织结构的存在，整个脊柱需视为可变形结构体. 因此，本文提出了一种针对单个椎体基于尺度不变特征变换（SIFT）算法的多角度搜索图像配准方法，首先将术前三维图像投影重建成二维图像，进行二维和三维图像的配准. 然后，通过自动生成的多角度数字仿射投影算法（DRR）图像与术中CARM采集的X射线图像，在单椎体选择后，进行配准. 通过使用预先植入的克氏针以及Harris角点技术对配准结果进行的误差验证表明，误差均小于1 mm，配准结果满足实验和临床的基本需求.']</t>
  </si>
  <si>
    <t>['蛋白激酶(protein kinases), 即蛋白质磷酸化酶(protein phosphokinases), 是一类重要的催化蛋白质磷酸化反应的酶. 蛋白激酶活性异常是导致肿瘤发生、生长和转移的重要原因之一. 因此, 以蛋白激酶作为抗癌靶点, 研发新型抗肿瘤药物, 己经成为药物研发领域中最重要的研究方向之一, 蛋白激酶调节剂也成为颇具潜力的抗肿瘤候选药物. 目前已有一个蛋白激酶小分子别构调节剂作为癌症的靶向治疗药物获美国食品药品监督管理局批准上市. 与以往的ATP竞争性调节剂相比, 蛋白激酶别构抑制剂因选择性好、安全性高、动力学缓慢, 而且临床副作用少, 已成为现今蛋白激酶抑制剂研发的主要方向. 鉴于蛋白激酶别构调节剂在癌症治疗领域展现出的潜在的价值, 本文将对蛋白激酶别构调节剂的研究进展进行综述.']</t>
  </si>
  <si>
    <t>['血浆是临床生化检验中一类广泛使用的样品, 从全血中分离血浆是生命医学研究领域中一项非常重要的技术. 惯性微流(inertial microfluidics)原理的主要特点是无需施加任何外力如电磁力等, 仅依靠液体流动就可以在微通道内实现一定尺寸的微粒或细胞的聚焦流动. 本研究基于惯性微流原理, 设计并制备了具有不对称弯管结构通道的微流控芯片. 采用制备的荧光微球作为模型样品考察了装置的性能, 发现尺寸越大的微球保持惯性聚集流动的流速范围也越大. 在此基础上, 利用发展的芯片平台成功实现从稀释的血液样品中将血浆分离. 使用芯片对样品进行两次分离, 即二级分离后, 血液中血红细胞的分离效率超过90%. 该装置具有结构简单、体积小巧、操作方便等特点, 不仅可以快速分离血浆, 而且对血细胞基本无损, 易于作为功能模块与现有的一些芯片实验室(lab on a chip, LOC)系统集成结合.']</t>
  </si>
  <si>
    <t>['专职性抗原呈递细胞-树突状细胞在天然免疫和获得性免疫反应的发生和调控方面发挥着极其重要的关键作用。近年来, 基于树突状细胞的免疫治疗成为肿瘤免疫治疗领域的研究热点。虽然该治疗策略已被批准应用于临床前列腺癌的治疗, 但其治疗效果尚有待于进一步提高。同时, 人类尚未完全揭示树突状细胞的免疫基础, 这成为该免疫治疗策略的另一重要瓶颈。近年来, 凭借其独特的理化性质, 纳米材料在提高树突状细胞免疫治疗效果以及示踪树突状细胞方面显示出良好的应用前景, 为优化该治疗策略提供了重要信息。然而, 这一新兴领域尚处于研究初期, 对于如何科学合理地设计该治疗策略尚有许多关键科学问题亟待研究。本综述主要集中于对近年来纳米材料应用于树突状细胞免疫治疗研究的总结与分析, 并对该领域中存在的挑战与机遇进行了深入讨论。']</t>
  </si>
  <si>
    <t>['量子点是一种具有优良荧光性能的新型纳米材料, 在生物医学领域具有广泛的应用前景. 随着量子点在生物学中逐渐被应用, 生物相容性问题已成为制约其临床应用的瓶颈, 因而受到了广泛的关注. 目前的研究结果显示, 量子点的细胞毒性不仅与其本身的制备方法及表面性质、粒径大小等理化性质相关, 而且受到测试细胞的类型、处理环境和给药方式等多种因素的影响. 本文针对光学性能优异的镉系量子点, 对其制备方式和应用前景进行了简述, 并根据本实验室近年来在水相合成量子点的细胞毒性研究方面取得的一系列结果, 分析了镉系量子点细胞毒性的复杂机制, 提出镉系量子点的细胞毒性很大程度上来源于解离或存在于表面的镉离子, 而量子点的纳米效应及其在细胞内的分布也极大地影响了其细胞毒性.']</t>
  </si>
  <si>
    <t>['细胞穿透肽在体内缺乏细胞和组织专一性，使得这类载体的临床应用受到很多限制. 成功设计各类疾病特异性靶向穿透肽的关键是充分认识这类多肽的跨膜分子机制. 分子动力学模拟已逐渐成为开展该领域研究不可或缺的重要工具，与实验研究相互促进，对特异性靶向穿透肽的设计具有重要的指导作用. 目前，利用分子动力学模拟主要开展的研究内容包括跨膜过程、跨膜自由能变化、多肽序列结构特征以及不同细胞膜组成如何影响其跨膜机制等. 随着分子模型及增强采样方法的发展，单组模拟能够直接快速获取多肽跨膜自由能和构象变化. 因此，分子动力学模拟对如何改造或设计细胞靶向穿透肽提供理论依据和指导，对改善药物跨膜能力、减少药物对其他健康组织的毒害等方面有着重要的科学和实际意义.']</t>
  </si>
  <si>
    <t>['人呼吸道合胞病毒是引起婴幼儿支气管炎和肺炎的主要原因, 也可导致免疫缺陷病人及老年人群显著发病和死亡. 人呼吸道合胞病毒疫苗已被世界卫生组织(World Health Organization, WHO)列为全球最优先发展的疫苗之一. 经过50多年的研究, 尤其是随着重组技术和反向遗传学的出现, 对RSV疫苗的研究取得了重要进展, 但尚未有疫苗上市. 目前主要集中于亚单位疫苗及活疫苗等, 其中活疫苗包括减毒活疫苗和活病毒载体疫苗, 因其最有可能用于预防婴幼儿RSV感染, 而受到了较大关注. 以rA2cp248/404/1030?SH为代表的RSV减毒活疫苗临床试验显示, 其有较好的安全性及免疫保护作用, 不产生疾病增强作用是极有潜力的候选疫苗. 因此，本文将重点介绍RSV活疫苗研究的主要进展和发展方向.']</t>
  </si>
  <si>
    <t>['自组织工程与再生医学概念提出以来, 组织工程与再生医学特别是骨组织工程与再生医学得到了突飞猛进的发展. 支架材料作为骨组织工程与再生医学三要素之一扮演着至关重要的角色. 10余年来, 大量的研究工作围绕支架材料展开. 纳米生物材料尤其是无机纳米生物材料, 具有优良的机械性能和生物相容性, 成为制备骨组织工程与再生医学支架材料的理想选择, 呈现出广阔的应用前景. 本文对近年来无机纳米材料, 包括羟基磷灰石、硅基纳米材料, 含碳纳米材料及几种金属纳米材料在骨组织工程与再生医学中的应用进行综述.']</t>
  </si>
  <si>
    <t>['干细胞为治疗帕金森病提供了新的希望.\n', '\n', '目前用于研究的干细胞主要有神经干细胞、胚胎干细胞、诱导多功能干细胞、间充质干细胞等.\n', '\n', '本文回顾了上述细胞在移植治疗帕金森病研究中的进展,\n', '\n', '并介绍了近期出现的将体细胞直接重编程为神经细胞或神经干细胞的新技术.']</t>
  </si>
  <si>
    <t>['特发性室速主要起源于右室流出道(RVOT), 目前对于此类心律失常的发生机制还不清楚. 已有临床报告指出, 源于右室流出道的心律失常, 可能是基于触发性机制. 但迄今为止, 由于技术上的困难, 对RVOT心肌细胞的实验研究极少, 尚无法证实所推测的机制. L-型钙电流(ICa-L)是主要的内向电流之一, 在心律失常的发生中起重要作用. 本实验通过对家兔右室流出道心肌细胞ICa-L 特性的研究, 探索特发性右室流出道室速的可能发生机制. 采用全细胞膜片钳技术记录RVOT 和右心室(RV)心肌细胞的动作电位(AP)及ICa-L, 并对比分析两者AP 及ICa-L 的特性. 结果发现, RVOT 心肌细胞AP 离散度较RV 大(RVOT, 577.2±364.8 ms; RV, 386.2±163.4 ms). 在RVOT 存在APD 明显缩短和明显延长的心肌细胞. 用4-AP 阻断瞬时外向钾电流(Ito)后, 未记录到APD 明显缩短的细胞; 而APD 明显延长的细胞仍存在. 少数RVOT 细胞AP 具有很长的平台甚至复极无法恢复到静息电位.它们能自发产生早后除极(EAD), 可以诱发出第二平台反应; 在RV 中未记录到这种细胞; 这些APD 明显延长的RVOT 心肌细胞与RV 心肌细胞相比具有较大的ICa-L(13.16±0.87 pA/pF, 8.59±1.97 pA/pF, P&lt;0.05); 用尼非地平(10 μmol/L)阻断L-型钙通道后, ICa-L 减小, 动作电位时程缩短, RVOT 心肌细胞记录到的长平台、EAD 及第二平台反应消失. 结果表明, RVOT 心肌细胞APD 离散度较RV 心肌细胞大, 是源于右室流出道的室速(RVOT-VT)的细胞电生理学基础. 较大的Ito 电流可能是导致RVOT 心肌细胞APD明显缩短的原因之一; 较强的ICa-L 是导致RVOT 动作电位明显延长的因素之一, 并能出现EAD, 这可能是RVOT 产生触发性活动的机制之一.']</t>
  </si>
  <si>
    <t>['梅毒是一种由梅毒螺旋体(Treponema pallidum, Tp)引起的临床表现复杂的性传播疾病, 近年来世界各国包括中国的梅毒发病率呈逐年上升趋势, 研制有效疫苗预防该种疾病已成为各国关注的公共卫生问题. DNA疫苗具有免疫效果好且持久、无毒力回复等特点成为近年来研究热点. 对于Tp核酸疫苗研究, 国内外除了本课题组构建TpDNA疫苗免疫新西兰兔进行免疫活性的初步研究外, 尚未见Tp核酸疫苗的相关研究. 本研究旨在探讨评价白细胞介素-2(interleukin-2, IL-2)与Tp膜蛋白 Gpd DNA疫苗用壳聚糖(chitosan, CS)纳米颗粒包裹联合免疫新西兰兔后对Tp皮肤感染后的保护效应. 将真核表达重组体pcDNA3.1(+)/IL-2和pcDNA3.1(+)/TpGpd采用壳聚糖纳米颗粒包裹或未包裹方式处理后分别或联合免疫新西兰兔, 每隔2周加强1次共免疫3次, 并于初次免疫后第10周各实验组兔皮下接种Tp标准株进行背部皮肤感染实验, 观察记录感染早期各实验组皮损的变化情况, 在免疫及感染期间不同时间点ELISA检测免疫兔特异性抗体产生水平和脾细胞IL-2及IFN-g诱导水平, MTT法检测兔脾细胞增殖水平. 初步结果证实, pcD/IL-2基因佐剂可以显著加强pTpGpd疫苗在免疫期(0~8周)兔体内的特异性抗体及脾细胞增殖分化水平以及维持Tp感染后168天时间内长期稳定的高抗体水平及高脾细胞增殖分化水平. pcD/IL-2基因佐剂和CS纳米颗粒的联合使用对pcD/TpGpd疫苗的抗Tp皮肤感染的保护性效应达到最佳.']</t>
  </si>
  <si>
    <t>['抑郁症是一种复杂的情绪疾病,\n', '\n', '能够影响多种感知觉模态的加工,\n', '\n', '其中也包括对疼痛感知的调节.\n', '\n', '临床研究发现, 抑郁状态能够提高疼痛感受,\n', '\n', '且抑郁患者抱怨疼痛的频率显著增高.\n', '\n', '抑郁症和慢性疼痛都是难以治愈的疾病,\n', '\n', '两种疾病的共病, 不仅给患者带来了极大的痛苦,\n', '\n', '还给社会带来了沉重的医疗负担.\n', '\n', '然而, 在一些实验室研究中却观察到了矛盾的现象,\n', '\n', '抑郁患者常常表现出对实验室疼痛刺激的敏感性降低,\n', '\n', '对热刺激、电刺激或机械刺激的反应减弱.\n', '\n', '这种矛盾的存在表明抑郁症对于疼痛感知的调节可能较为复杂.\n', '\n', '动物实验中也存在一些矛盾的结果.\n', '\n', '有些研究发现, 抑郁情绪能够增强疼痛,\n', '\n', '但是还有些研究却证实了抑郁动物对于疼痛刺激的敏感性降低,\n', '\n', '这种多样性的调节作用可能源自于抑郁模型的差异以及疼痛类型的不同.\n', '\n', '本实验室自2010年起进行了一系列的动物研究,\n', '\n', '发现抑郁情绪能够增强福尔马林持续痛,\n', '\n', '同时减弱对于某些诱发痛刺激的反应,\n', '\n', '这些结果提示抑郁情绪对于疼痛的调节作用会因疼痛模式的差异而不同.\n', '\n', '疼痛包括感觉-辨别、情绪-动机以及认知-评价3种维度,\n', '\n', '抑郁情绪对疼痛的影响可能正是其对于这3种维度的调节作用之和.\n', '\n', '本综述将对抑郁调节疼痛感知的动物研究进行评述,\n', '\n', '为深入探索抑郁调节疼痛感知的机制提供参考.']</t>
  </si>
  <si>
    <t>['1977年, Sanger及其同事发明出最早的DNA测序技术,\n', '\n', '1990年开始的人类基因组计划催生了DNA测序技术的自动化.\n', '\n', '近10多年来, 新一代测序技术得到了飞速的发展,\n', '\n', '测序速度及测序通量的巨大提升使得个人基因组的测序成本急剧下降,\n', '\n', '达到了1000美元一个全基因组的水平,\n', '\n', '从而使得DNA测序技术在生命科学研究领域以及临床医学上有着更广阔的应用前景.\n', '\n', '近来出现的第三代测序技术具有测序过程中无需PCR扩增而且产生非常长的测序片段的优势.\n', '\n', '尽管其测序的准确性只达到85%左右且成本高,\n', '\n', '但仍然显示出了较好的前景.\n', '\n', '“精准医学”时代的来临将进一步促进DNA测序技术的革新,\n', '\n', '并使个人基因组测序成本进一步下降,\n', '\n', '有望使个人基因组测序成本进入百美元的时代.\n', '\n', '随着海量的测序数据的积累,\n', '\n', '如何有效地分析和解读这些测序数据面临着巨大的挑战,\n', '\n', '生物信息学在此过程中扮演着关键的角色.']</t>
  </si>
  <si>
    <t>['肥胖相关性2型糖尿病以能量过剩为其特征,\n', '\n', '占糖尿病总数的60%~70%. 根据对能量代谢的影响,\n', '\n', '可以将2型糖尿病的治疗方法分为三类,\n', '\n', '能量丢失型治疗措施疗效好、预后佳,\n', '\n', '是首选治疗方案, 能量平衡型治疗措施多为中性治疗效果,\n', '\n', '而能量储存型治疗措施效果欠佳,\n', '\n', '不推荐应用于早期干预.\n', '\n', '本文对近年来关于肥胖相关性2型糖尿病的饮食管理、新型降糖药物,\n', '\n', '以及减重手术的治疗进展进行综述.']</t>
  </si>
  <si>
    <t>['表观遗传调控是指在不改变实际DNA序列却控制基因表达的过程,\n', '\n', '并在决定细胞功能和发育中起着至关重要的作用.\n', '\n', '表观遗传基因组包括组蛋白的位点、排列,\n', '\n', '以及化学修饰、DNA甲基化、非编码RNA的结构和表达,\n', '\n', '以及转录因子调控网络和染色体三维结构等各种因素共同协调作用来控制细胞表型.\n', '\n', '尽管复杂, 各种二代测序,\n', '\n', '尤其是生物信息学技术的发展,\n', '\n', '极大地促进了人们对于表观遗传机制的理解.\n', '\n', '本文简要介绍当下生物信息技术在揭示表观遗传调控机制研究中的应用,\n', '\n', '从而为更深入理解整个基因调控机制,\n', '\n', '乃至为人类疾病治疗提供新的见解.']</t>
  </si>
  <si>
    <t>['随着糖尿病患者人群数量逐年增加,\n', '\n', '糖尿病已经成为全球的重大公共卫生问题.\n', '\n', '糖尿病并发症作为糖尿病防控的重点,\n', '\n', '影响着患者预期寿命和生活质量,\n', '\n', '近年来, 人们对糖尿病并发症的防治的认识有所提高.\n', '\n', '糖尿病共患疾病是与糖尿病同时出现或先后发生的疾病,\n', '\n', '糖尿病发生机制复杂,\n', '\n', '与多种疾病和代谢异常相关,\n', '\n', '糖尿病共患疾病因为可能与糖尿病存在相关的发病机制因此对糖尿病的治疗及并发症的发生具有重要影响.\n', '\n', '对于糖尿病及其共患疾病的研究目前也逐渐引起学界的重视,\n', '\n', '部分内分泌科医务工作者及糖尿病患者对之了解不够充分,\n', '\n', '因此本文对糖尿病与共患疾病进行综述.']</t>
  </si>
  <si>
    <t>['心理科学研究依赖于对生理、心理数据的分析, 情感是心理研究的重要内容. 近年来随着认知神经科学研究技术的成熟, 研究者利用脑电(electroencephalogram, EEG)等可以反映脑功能活动的生理信号, 直接研究情感问题, 如情感识别、情绪脑等. 但是, 生理信号将会产生TB级甚至PB级的数据量, 认知研究和临床神经科学在过去几十年中已产生大量生理数据, 对这些大数据的表示和情感知识挖掘需要更高级的工具. 构建能够表示数据含义和情感相关知识的模型, 能够给心理研究者提供一个知识共享平台, 以便使用这些大数据进行情感方面的科学研究. 本文构建一个可以表示EEG数据语义和被试者上下文信息的本体模型, 并基于该模型使用推理引擎进行基于EEG生理信号数据的自动情感识别. 实验结果表明, 模型在eNTERFACE 2006数据集上能够以99.11%的平均准确率识别被试者的情感状态, 并从实验结果分析发现基于EEG数据情感识别最关键的特征是Beta波与Theta波的绝对功率比.']</t>
  </si>
  <si>
    <t>['生物医用电极作为一种能够有效地将生物体电化学活动产生的离子电位转换成测量系统电子电位的传感器, 广泛应用于现代临床检测和生物医学测量. 近年来, 由于生物医用电极在心电图ECG、脑电图EEG、肌电图EMG以及电阻抗成像EIT等领域的迫切应用需求, 新型生物医用电极结构及其高效低成本的制造方法不断涌现, 生物医用电极制造技术获得飞速发展. 本文通过对现有的生物医用体表电极进行了分类(包括传统银/氯化银电极、微针电极、纺织柔性电极、柔性衬底电极、泡沫结构电极、绝缘干电极), 分别对其制造工艺过程与使用方法进行了综述, 并对其已有或潜在的应用领域进行详细分析, 最后对生物医用电极的应用前景进行了展望.']</t>
  </si>
  <si>
    <t>['表面肌电信号是肌肉运动单元动作电位的非线性总和，能够准确反映生物体神经、肌肉的功能状况，目前已广泛被应用于临床疾病诊断、病理分析和康复评价中. 针对sEMG短时平稳、信噪比低等特点，传统的线性的、统计性的分析方法具有一定的局限性. 因此，本文提出利用混沌理论的分析方法，深入挖掘sEMG中蕴含的非线性特性，并进一步应用于面瘫患者的sEMG分析中. 我们采集了21名面瘫患者的面部双侧咬肌、提上唇肌和额肌处的sEMG信号，采用混沌分析方法提取相关特征：利用时间延迟法重构多维相空间；计算关联维数与李雅普诺夫指数，验证sEMG的混沌特性；通过近似熵量化sEMG的不确定性. 通过对比发现，面瘫患者健康侧与患侧sEMG的上述混沌特征表现出显著的统计学差异. 此外，我们将混沌特征与传统时频域特征进行了比较，其表现出一定的优越性，能够作为面瘫诊断与康复评价的重要参考指标.']</t>
  </si>
  <si>
    <t>['蛋白激酶催化的蛋白质磷酸化是生物体内最普遍、最重要的翻译后修饰形式之一, 磷酸化异常通常会引发包括癌症在内的多种疾病. 而蛋白激酶作为细胞内信号转导通路的关键组成部分, 参与调节细胞生长、代谢、分化及增殖等一系列重要的生理过程. 因此发展激酶的高效特异的检测手段, 对于生物化学基础研究、临床诊断以及药物开发均具有重要意义. 近年来, 随着纳米技术研究的逐步深入, 越来越多的功能纳米材料被用于蛋白激酶传感器构建. 纳米材料由于其优异的光、电、化学以及催化性质, 在激酶传感的关键过程中发挥重要作用, 被广泛用于信号产生及转化、传感界面构建以及生化信号放大, 极大地提高了激酶生化分析的分析效能. 本文简要概括了激酶活性分析中常用的分子识别手段和检测原理, 进一步就纳米材料在激酶活性分析中的新方法进行了系统综述, 并对未来激酶活性分析方法的发展进行了展望.']</t>
  </si>
  <si>
    <t>['描述HIV 的数学模型是一组非线性常微分方程, 其中包括CD4+T 细胞再感染率和死亡率,HIV 病毒死亡率等多个重要未知参数, 准确估计这些参数有助于正确了解患者病情发展, 以采用个人化治疗方案. 针对此模型已提出多个参数估计方法, 包括基于数值解的非线性最小二乘, 截面似然及两步估计. 另一方面, 由于客观因素影响, 各观测数据对于参数估计的影响大小不同,找出对参数估计影响大的观测值, 进一步分析其原因具有重要意义. 基于HIV 模型的两步估计,构造了用于影响分析的非参数Cook 型统计量, 并给出其大样本分布. 通过模拟数据和临床数据分析发现: (1) 所构造统计量可以检测中度以上偏移. (2) 相对于内点, 边界点对HIV 模型的参数估计影响更大. 基于以上结论, 建议对HIV 模型进行参数估计时, 对边界点应加以格外关注. 提出的方法也可以推广到其他线性常微分方程模型的统计诊断问题中.']</t>
  </si>
  <si>
    <t>['糖是组成生命体的四大类重要分子之一，糖蛋白质是由糖链与肽链中的特定氨基酸残基以糖苷键共价连接而成的蛋白质。糖蛋白质普遍存在于生物体内，在很多生命过程中起着重要作用，如蛋白质的折叠、细胞之间的相互识别、炎症反应等。同时，糖基化修饰在疾病中，特别是肿瘤的发生、发展和转移过程中也起到重要作用，许多疾病诊断标志物及治疗的靶标都是糖蛋白质。糖蛋白质组学和糖组学的研究具有重要的科学意义。以基质辅助激光解吸电离质谱(MALDI-MS)和电喷雾质谱(ESI-MS)为代表的生物质谱技术，因具有快速、灵敏、可提供结构信息等优点，已成为糖蛋白质组和糖组分析的重要工具。\n', '\n', ' ']</t>
  </si>
  <si>
    <t>['基于流体力学与电气网络的相关基础理论，建立一种基于集总参数的心血管系统仿真模型.该心血管系统仿真模型分为三个子模型：体循环子模型、肺循环子模型及心脏子模型. 重点分析了体循环子模型和心脏子模型，给出收缩压、舒张压、射血分数等血流参数和仿真波形图，并对心音产生机理进行了分析. 然后在此基础上进行扩展，增加了肺循环、血管、耦合壁等，使其形成一个闭合的循环回路，构成了心血管系统仿真模型. 利用状态变量分析法建立该模型的数学表达式，并进行模拟仿真，得出心室心房血容量、心房心室压力、动脉血流量等仿真结果，该结果符合健康心脏的生理状况，并且利用该模型仿真了高血压病态和心衰病态状况，仿真结果与临床表现基本一致，表明本文提出的心血管系统仿真模型具有实际的可行性.']</t>
  </si>
  <si>
    <t>['基于造影图像的血管三维重建技术对于心血管疾病的计算机辅助诊断具有重要的临床实用价值. 本文针对两幅单平面冠脉造影图像, 提出了一种能量场反投影合成冠脉三维重建方法. 深入研究了X 射线造影成像原理和非封闭参数曲线构建方法, 基于透视投影模型将两幅造影图像中形变曲线所受的外部驱动能量场反投影到三维空间中实现合成. 在外部形变驱动力和内部平滑力的共同作用下, 三维参数曲线不断形变向合成能量场最小的方向演化. 为获得高精度的重建结果, 通过曲线匹配方法实现参数曲线上点对点的稠密匹配, 然后使用集束调整方法实现投影参数和血管三维结构的非线性全局优化. 为了验证算法的有效性, 我们将本文提出的方法在仿真数据和真实造影图像上进行了一系列实验; 同时对具有不同造影成像角度差的图像进行了重建精度比较. 实验结果表明本文提出的方法非常有效和鲁棒, 重建冠脉血管树在三维空间中的均方误差小于0.80 mm.']</t>
  </si>
  <si>
    <t>['槲皮素是一种天然的多功能生物黄酮素,具有副作用小、增强化疗药抗肿瘤疗效的潜力。但是在生理环境中,它的水溶性差、结构不稳定,限制了其在临床上的广泛应用。本文通过设计一个由两亲性聚合物甲氧基聚乙二醇和聚乙丙交酯构成的生物相容性好的纳米载体,来共递送疏水的槲皮素和亲水的阿霉素。利用体外细胞实验和动物体内肿瘤模型对该药物共递送体系的抗肿瘤和预防癌症效果进行了研究。结果表明,槲皮素-阿霉素纳米化的共递送体系可以保护正常血管内皮细胞免受未纳米化的或纳米化的阿霉素的细胞毒性作用,同时可以增强对癌细胞的杀伤作用。相比于未纳米化的和纳米化的阿霉素,本文设计的这种共递送槲皮素和阿霉素的纳米体系能更好的协同抑制肿瘤的生长,同时将血清中的各项心脏功能指标维持在正常水平。']</t>
  </si>
  <si>
    <t>['生命体系中存在大量的气体分子, 可分为信号分子及非信号分子两大类. 气体信号分子的功能已为人们所熟知, 然而非信号气体分子在生命健康中亦有重要作用, 具有潜在的医用功能和价值, 如作为疾病指标、辅助治疗等. 它们的分布和浓度与生命体健康紧密相连, 因此, 对其进行分析检测, 可以帮助了解生命体健康状况及疾病病况. 传统的气体分子检测手段包括电化学、质谱等. 这些手段对设备要求较高, 输出信号处理较复杂. 近年来, 一些检测此类气体分子的光学小分子探针被发展出来, 成为了传统检测手段的有力补充. 本文将对这些光学小分子探针进行简要综述, 希望引起大家的兴趣.']</t>
  </si>
  <si>
    <t>['维甲酸(RA)在胚胎期生殖细胞启动减数分裂过程中发挥重要的调控作用, 但RA与性腺细胞的作用机制及其能否诱导生殖细胞完成整个减数分裂生成配子的问题尚不清楚.本文以鸡原始生殖细胞体外无饲养层培养体系为模型, 避开性腺体细胞的影响, 研究RA 诱导PGC 进入减数分裂的作用机理. 研究发现, 在无体细胞的情况下, RA 显著上调鸡胚PGC中STRA8, SYCP3和DMC1的mRNA和蛋白表达水平, 从而促进其进入减数分裂; 同时, 流式细胞分析和吉姆萨染色结果表明, RA 能使鸡胚PGC 经历各个减数分裂时期, 最终生成36.5%~58.4%单倍体生殖细胞; 此外, 本实验还对雌性和雄性PGC 对RA 的应答能力进行了研究, 发现两者对RA 的敏感程度相似. 综上所述, RA 能直接诱导PGC 启动并完成整个减数分裂过程, 生成单倍体生殖细胞, 无需体细胞或其他因子的介导. 这为临床上治疗不孕不育及配子形成的机理研究提供了基础.']</t>
  </si>
  <si>
    <t>['利用α-半乳糖苷酶去除红细胞表面的B 抗原是制备通用O 型红细胞的有效方法. 本文在克隆表达纯化脆弱类杆菌来源的α-半乳糖苷酶的基础上对其理化性质进行了研究, 该酶的分子量为 64908 Da, 等电点在7.12~7.30 之间, 最适温度为41℃, 最适pH 为5.6~6.0, 其理化性质适合用于B 型红细胞的血型改造; 为了确定高效、快速、温和的酶解条件, 本文对酶解B 型红细胞的工艺进行了优化. 通过研究缓冲液对酶与红细胞结合的影响, 确定了最佳酶解缓冲液为250 mmol/L 甘氨酸和3 mmol/L NaCl, pH 6.8; 酶解的最适红细胞压积为40%, 酶解温度为26℃, 酶解时间为1 h. 利用优化的酶解工艺获得的B-ECORBCs 形态及结构功能指标均正常, 流式细胞结果证明其B 抗原和H 抗原标记率与O 型红细胞相当, 说明制备B-ECORBCs 的工艺已成熟. 这种工艺具有酶用量少、酶解条件温和、制备过程简单和时间短等优势, 具有很好的临床应用前景.']</t>
  </si>
  <si>
    <t>['在生物医学研究飞速发展的今天,\n', '\n', '随着对健康和疾病认识的不断深入,\n', '\n', '传统的单病因、单基因研究模式已难以胜任复杂疾病的研究.\n', '\n', '医学科学的发展需要一种能提供疾病相关的、具有普遍意义的、全局式的分子信息数据库.\n', '\n', '生物样本库在其中所能发挥的关键作用得到了越来越多的重视.\n', '\n', '它从最初的小作坊模式经过100多年,\n', '\n', '尤其是近30年的快速发展已经演化成为科研院所和政府支持的生物样本库、商业化生物样本库及以人口为基础的生物银行等多种模式.\n', '\n', '伴随存储样本数据信息的复杂度不断快速增加,\n', '\n', '生物样本库除了收集样本相关的基本数据和诊断信息外,\n', '\n', '还延伸到配套信息,\n', '\n', '包括参加人和病人的多种表型,\n', '\n', '到目前已经迅速扩展到基因组学、蛋白质组学及其他的组学信息.\n', '\n', '如何科学地建设和管理这种大型复杂模式的生物样本库成为医学科学领域亟待规范、解决的问题.\n', '\n', '本文将从生物样本库的发展入手重点讨论其建设、管理和应用.']</t>
  </si>
  <si>
    <t>['肿瘤作为一个复杂的组织,\n', '\n', '其中的肿瘤干细胞在肿瘤的生长、转移和复发过程中发挥至关重要的作用,\n', '\n', '因此靶向肿瘤干细胞治疗为肿瘤治愈提供了新的思路.\n', '\n', '新兴的纳米技术为克服传统药物的局限、有效靶向与杀伤肿瘤干细胞创造了可能.\n', '\n', '本文概述了肿瘤干细胞的特点,\n', '\n', '总结了目前靶向肿瘤干细胞的药物研究进展,\n', '\n', '并对靶向肿瘤干细胞纳米技术的应用进行了总结与展望.']</t>
  </si>
  <si>
    <t>['由于良好的生物相容性以及在可见或近红外光区独特的表面等离子体共振(surface\n', '\n', 'plasmon resonance, SPR)性质, 金纳米材料体系是目前纳米科学研究领域的一个耀眼的明星体系,\n', '\n', '该体系在生物医学领域有着广泛的应用.\n', '\n', '金纳米材料制备简单、形状和尺寸可控,\n', '\n', '其光学性质如表面增强拉曼散射效应和易于调节至生物体的“透明窗”??近红外区的SPR效应,\n', '\n', '适合用于诊断检测、成像以及肿瘤光热治疗等.\n', '\n', '金纳米结构还可以作为载体,\n', '\n', '载带基因/化疗药物和荧光分子,\n', '\n', '进行化疗、荧光成像及光动力治疗等.\n', '\n', '可见, 金纳米结构能够同时实现肿瘤的诊断与治疗,\n', '\n', '为精准医疗的发展提供了新思路.\n', '\n', '本文重点介绍了几种金纳米结构材料在肿瘤诊疗一体化方面的研究进展.']</t>
  </si>
  <si>
    <t>['自19世纪90年代以来, 钒配合物的药物发现及其基础研究有了很大的进展,\n', '\n', '但仍然存在很多亟待解决的问题.\n', '\n', '本文综述了钒配合物的抗肿瘤、抗糖尿病作用和分子机制,\n', '\n', '及其潜在新作用??抗阿尔茨海默症的作用,\n', '\n', '也介绍了钒配合物的毒性作用及其机制研究.\n', '\n', '另外, 本文在阐明其药理作用和毒性作用分子机理的基础上,\n', '\n', '综述了钒配合物的理性药物设计,\n', '\n', '包括基于与靶蛋白作用的钒配合物、基于BMOV先导化合物的钒配合物和基于抗氧化策略的钒配合物等.\n', '\n', '未来抗糖尿病钒配合物的理性药物设计的关键仍是如何平衡其潜在毒性与抗糖尿病药理活性,\n', '\n', '而通过抗氧化策略的钒配合物设计或许是解决这一关键问题的有效途径.']</t>
  </si>
  <si>
    <t>['肿瘤是严重威胁人类健康的高发病率和高死亡率疾病.\n', '\n', '肿瘤生物标志物是反映肿瘤的发生和发展、监测肿瘤对治疗反应的一类物质.\n', '\n', '肿瘤生物标志物的超灵敏检测有助于肿瘤的早期诊断和临床治疗.\n', '\n', '近年来, 肿瘤生物标志物的检测方法研究迅猛发展,\n', '\n', '成为国内外研究的热点.\n', '\n', '本文对最新发展的肿瘤生物标志物检测方法进行了全面综述,\n', '\n', '着重介绍了比色法、质谱法、荧光分析法、化学发光、表面增强拉曼散射、电化学分析法和单分子检测,\n', '\n', '并对肿瘤生物标志物检测方法的发展方向做了展望.']</t>
  </si>
  <si>
    <t>['纳米载体靶向药物递送系统早已受到各国的广泛关注,\n', '\n', '虽然这一研究方向的论文发表量呈指数增加,\n', '\n', '却基本没有成药性.\n', '\n', '本文基于物理化学和生物学原理分析,\n', '\n', '通过对不同材料和粒径纳米载体扩散系数的实验研究,\n', '\n', '探讨分子与纳米粒子在水介质中依数性和扩散能力的差异、纳米载体在体内的寻靶过程,\n', '\n', '从根本上剖析了纳米载体靶向药物递送系统理论中存在的种种误区,\n', '\n', '揭示了主动靶向修饰的纳米载体并不能够按照载体设计的初衷提高对肿瘤组织的靶向效率的缺陷.\n', '\n', '证明EPR效应只适用于药物分子与具有足够扩散能力的纳米载体,\n', '\n', '并提出依靠环境特异性响应的靶向释药、提高纳米载体扩散能力、利用巨噬细胞固有的吞噬作用捕获NPs实现靶向药物递送以及逐级靶向等更具有可行性的靶向递送新策略.']</t>
  </si>
  <si>
    <t>['目前中药制剂生产过程中缺乏全过程参数检测和质量控制技术手段, 不同生产批次药品化学成分差异较大、质量不够稳定、临床使用疗效和安全性不理想, 因此, 建立其完善的质量评价体系及其准确快速的质量评价方法, 成为中药质量控制的重中之重. 通过对刺五加注射液近红外(near infrared, NIR)含量预测模型的谱段选择规律和消除溶剂干扰方法的探讨, 发现采用表征混合物结构差异的结构相关谱段结合含量相关谱段作为NIR组分预测模型谱段, 用基于水为参比光谱的样本光谱建立含量预测模型, 并利用水作为参比光谱识别和提取待分析组分的光谱信息, 可以得到较理想的NIR含量预测结果. 通过对刺五加注射液中绿原酸、紫丁香苷和刺五加苷E组分的近红外光谱结构相关谱段和含量相关谱段的归属, 分别建立了绿原酸、紫丁香苷和刺五加苷E组分的含量预测模型, 可用于快速分析刺五加注射液中不同组分的含量.']</t>
  </si>
  <si>
    <t>['疼痛是大脑编码和处理伤害性刺激, 避免潜在的或实际的组织损伤的一种保护功能. 人体内传导伤害性信息的神经纤维主要有Ad和C纤维. 伤害性信息经过这两类纤维的传导和大脑结构的多重加工, 最终产生人体的一次快疼痛和二次慢疼痛. 较强烈的激光辐射热脉冲可选择性激活皮肤浅表层中的伤害性游离神经末梢, 诱发脑电(electroencephalography, EEG)活动的变化, 即激光诱发电位(laser-evoked potentials, LEPs). 至今, 研究者共挖掘出Ad-LEPs的6个稳定成分, 即时域上的Ad-N1, Ad-N2, Ad-P2, Ad-P4波, 时频域上神经振荡节律成分alpha频段的事件相关去同步化(event-related desynchronization, α-ERD)和gamma频段的事件相关同步化(event-related synchronization, γ-ERS). 与此同时, 研究者优化了C-LEPs提取的实验范式和参数, 获得了2个稳定成分, 即时域上的C-N2, C-P2波. 本文详述了LEPs相关的神经电生理特征及其认知功能. LEPs既能帮助我们探究伤害性感觉输入的外周和中枢加工机制, 在疼痛临床研究中有重要价值, 也能为某些基础研究(如老龄化问题和社会认知等)提供新的手段.']</t>
  </si>
  <si>
    <t>['超声作为一种安全、经济、便携、快速的成像方法, 已经广泛应用于临床的各个领域并几乎涉及每一种人体器官和每一个医学分支. 近年来, 随着重大疾病早期诊疗的迫切需求, 结合物理、工程、技术的综合发展, 提出了超声分子成像、定点给药、超声神经调控及诊疗一体化等新技术, 生物医学超声将从单纯的成像手段转变为具有精确诊断、调控和治疗的多种功能. 本文首先简要介绍生物医学超声基本物理特征(波动、力学和热效应), 然后结合我们的研究工作回顾近几年超声在生物医学中的新研究进展(分子影像、操控给药和神经调控等方面), 并探讨超声诊疗一体化和超声神经调控在精准医学和脑科学中的应用前景.']</t>
  </si>
  <si>
    <t>['提出了一种基于对称导联的脑电(EEG)分析方法, 以探讨脑电特征和脑损伤部位之间的对应关系, 实现损伤部位的判别. 研究样本由脑损伤导致的严重意识障碍患者25例(其中左侧损伤11人, 右侧损伤14人)和对照组正常人8例组成. 首先, 提取安静状态下的脑电信号低频段(δ+θ)和高频段(α+β)的功率谱比值和近似熵2种特征参数, 并分别计算对称导联的EEG特征参数的比值; 然后, 分析不同对称脑区的特征参数比值, 基于此特征参数比值对损伤部位进行判别; 最后将判别结果同CT图像诊断结果进行匹配对比. 结果表明, 严重意识障碍患者的脑损伤和未损伤部位对称电联之间脑电特征参数比值具有显著性的差异(P&lt;0.05), 基于对称导联EEG特征分析的脑损伤部位判别结果和基于病例CT图像的诊断结果相吻合. 因此, 基于对称导联的EEG分析法能够简便可靠地实现脑损伤部位的判别, 在脑功能研究和临床辅助诊断中有一定的应用推广价值.']</t>
  </si>
  <si>
    <t>['多功能纳米颗粒能同时结合诊断和治疗试剂,有望实现肿瘤诊疗的一体化。本文制备了基于葡聚糖和超顺磁氧化铁纳米颗粒的多功能纳米复合物DOX/Mn-SPIO,用于药物传递和磁共振成像(MRI)。通过接枝硬脂酸到糖单元骨架上,获得临界胶束浓度为1.8 mg L?1的两亲性葡聚糖。经自组装的葡聚糖胶束可在疏水核负载抗肿瘤药物阿霉素和超顺磁氧化锰铁纳米晶体,形成粒径约100 nm的纳米复合物。体外细胞实验表明,该DOX/Mn-SPIO纳米复合物能作为有效传递抗肿瘤药物阿霉素的多功能纳米载体。相比游离的阿霉素药物,激光共聚焦显微镜结果表明该复合物在标记2 h时可高效进入人乳腺癌耐药细胞MCF-7/Adr。使用临床3 T磁共振扫描仪成像,该复合物标记的细胞MRI图像与对照组显示出明显对比度。其T2弛豫率达33.9 s?1,显著高于对照组的2.3 s?1。研究表明该葡聚糖纳米胶束复合物作为诊疗一体化载体能在低剂量治疗MCF-7/Adr细胞的同时进行MRI成像,为MCF-7/Adr肿瘤细胞的诊疗提供了一种有效方法。']</t>
  </si>
  <si>
    <t>['超声造影成像因其非侵入性、风险低、价格低和轻便快捷等优势,在肿瘤诊断方面得到了广泛的应用。伴随着分子影像技术的进步和发展,针对肿瘤的靶向超声造影剂的制备和应用成为了材料和医学界的研究热点。然而,由于粒径较大和结构稳定性差等因素,目前常用的微泡造影剂在体内循环和成像时间较短,同时难以渗透到肿瘤组织和细胞内部实现有效的肿瘤造影成像。针对以上问题,目前国际科学界开展了氧化硅、金和氧化铁等无机基质的纳米超声造影剂的制备和应用研究,力求在结构和成像性能等方面大幅度提高材料的超声造影性能。本综述主要从3个方面介绍无机纳米超声造影剂的研究进展:(1) 新型实心、空心和多壁结构无机SiO2纳米超声造影剂的制备、成像机理和诊断应用研究;(2) 新型相转变智能超声造影剂的合成和诊疗应用进展;(3) 与光声造影成像、磁性能和肿瘤靶向性能复合的几种代表性多功能超声造影剂的介绍,并着重总结目前国际上关于光热治疗和超声造影复合纳米材料的研究进展。此外,为了进一步提高无机超声造影剂的安全性和有效性,提出了材料设计和临床前研究的指导性思路。']</t>
  </si>
  <si>
    <t>['目前尚无有效可靠的抗应激药物. 传统的补益中药六味地黄汤(LW)对多种类型应激所致内分泌和免疫平衡失调具有明显调节作用, 但目前已上市的LW 成药缺乏可靠的质量控制方法, 其临床疗效的可靠程度难以估测. 本课题组在前期研究中以免疫和内分泌活性评价为导向, 从LW 中追踪分离并组成了质量可控且安全性好的六味地黄苷糖(LW-AFC). 本文观察了悬吊应激雌性小鼠生殖内分泌及免疫系统的变化及LW-AFC 的影响. 结果表明, 悬吊应激小鼠皮质酮升高, 动情期缩短、动情间期延长,垂体LH 下降, 动情间期血清E2 升高; 脾细胞培养上清IgG 含量明显降低; 口服LW-AFC能显著降低血清皮质酮, 升高垂体LH, 且LW-AFC能明显降低动情间期血清E2, 并能明显增强脾细胞IgG 分泌能力. 这提示, 悬吊应激可导致雌性小鼠生殖内分泌功能紊乱以及免疫功能下降, 口服LW-AFC 具有明显调节作用, 对应激所致生殖内分泌功能紊乱以及免疫功能下降具有潜在防治作用.']</t>
  </si>
  <si>
    <t>['生物医学成像技术可得到可视化的结构或功能信息, 以供生物研究或临床诊断使用, 数学理论在生物医学成像技术中一直起着重要的作用. 生物医学成像技术中的一类数学问题是从测量数据重建感兴趣的结构或功能信息, 这是一类典型的反问题. 最近, 生物医学成像技术的一个新进展是多模态成像技术, 通过融合多种成像技术实现, 目标是提供更加丰富的可视化信息. 相对于已有的单模态成像技术, 多模态成像技术的图像重建的策略具有多种选择. 一个新兴的方向是利用各种模态图像的相似性, 或者更严格地讲, 是利用不同模态图像在某一特征表示上的部分相似性, 进行各种模态图像重建的联合重建. 联合重建的优势是可以利用不同模态的数据, 通过相似的特征互补性在重建中互相约束, 有希望得到更好质量的图像. 本文对多模态成像技术中的联合重建问题进行综述, 论述有关的关键数学问题, 介绍相关的研究进展, 其中涉及的一个理论基础Mumford-Shah泛函, 张恭庆 曾有专著论述.']</t>
  </si>
  <si>
    <t>['急性B淋巴细胞白血病(B-ALL)是由于B淋巴细胞发育和增殖相关基因等突变,\n', '\n', '阻碍了B淋巴祖细胞的正常分化和成熟,\n', '\n', '伴随着异常增殖而引起的克隆异质性疾病,\n', '\n', '是高发于儿童的一种主要血液系统恶性肿瘤.\n', '\n', '基于对已有基因突变导致的B-ALL发病机制的深入理解和研究,\n', '\n', 'B-ALL的治愈率在儿童患者中达80%以上,\n', '\n', '但仍有约20%的儿童患者和60%的成人患者最终复发.\n', '\n', '近年来, 利用基因芯片和二代测序等技术在复发的B-ALL患者检测到很多新的基因突变类型,\n', '\n', '但是这些基因突变与其他协同融合基因在B-ALL中的的具体发病机制仍不明确.\n', '\n', '本文主要从涉及细胞发育分化、表观遗传调控、细胞周期和凋亡、细胞信号转导通路、非编码RNA等协同基因突变以及白血病干细胞方面分析B-ALL发生和耐药复发的机制,\n', '\n', '并总结分析目前常用的B-ALL相关小鼠(Mus musculus)模型, 以期对复发性B-ALL的发病机制、风险分级和治疗策略等给予全新的认识.']</t>
  </si>
  <si>
    <t>['探讨了新型铂配合物Mor-platin对人肺癌细胞(H1975)的抗癌效果以及对细胞迁移和侵袭的影响.\n', '\n', '运用噻唑蓝法和活性氧检测试剂盒,\n', '\n', '比较Mor-platin与经典抗癌药物顺铂影响H1975细胞存活率和活性氧产生的不同;\n', '\n', '利用细胞周期与细胞凋亡检测试剂盒,\n', '\n', '研究Mor-platin和顺铂对细胞凋亡与细胞周期的影响;\n', '\n', 'Western blot法检测Mor-platin对caspase相关蛋白caspase\n', '\n', '3/8/9/脱氧核糖核酸修复酶(PARP)蛋白水平和凋亡相关蛋白B-淋巴瘤-2基因相关蛋白(Bax)/B-淋巴瘤-2基因(Bcl-2)比值的改变;\n', '\n', '最后使用划痕实验和transwell装置研究Mor-platin和顺铂对H1975细胞迁移和侵袭的影响.\n', '\n', '实验结果显示, Mor-platin与顺铂相比,\n', '\n', '在更低的浓度下即能杀死H1975细胞.\n', '\n', '另外, Mor-platin比顺铂更易产生细胞内活性氧,\n', '\n', '使细胞阻滞于S期, 激活caspase相关蛋白caspase\n', '\n', '3/8/9/PARP, 增加Bax/Bcl-2比值, 最终导致细胞凋亡.\n', '\n', '通过划痕与transwell实验还发现,\n', '\n', 'Mor-platin可以抑制肿瘤细胞迁移和侵袭,\n', '\n', '而顺铂没有这种现象.\n', '\n', '综上所述, Mor-platin具有更好的抗肺癌细胞能力,\n', '\n', '以及独特的抑制细胞迁移能力,\n', '\n', '为铂类化合物的开发和肿瘤药物的研究提供了新思路.']</t>
  </si>
  <si>
    <t>['2016年2月14日下午, 一名从斐济和萨摩亚旅游回国的旅客在深圳皇岗口岸入关时有发热症状,\n', '\n', '其在旅行期间有蚊虫叮咬史.\n', '\n', '经过病因筛查和诊断确诊为寨卡病毒感染.\n', '\n', '本研究利用乳鼠和细胞培养传代,\n', '\n', '成功从病人血清中分离到致病病原??寨卡病毒,\n', '\n', '命名为SZ_SMGC-1. 分离病毒在电子显微镜下可见圆球形经典黄病毒特征,\n', '\n', '病毒颗粒直径大小约为50\n', '\n', 'nm. 利用特异性引物扩增并获得了病毒全基因组序列,\n', '\n', '同源性分析显示: SZ_SMGC-1与我国输入性病例中斐济/萨摩亚来源病毒高度同源,\n', '\n', '同源性均为99.9%, 与委内瑞拉来源病毒同源性在99.0%~99.4%之间.\n', '\n', '研究显示, 寨卡病毒进化为亚洲和非洲2个分支.\n', '\n', '进一步遗传进化分析表明,\n', '\n', 'SZ_SMGC-1毒株与近期我国分离毒株同属于亚洲分支;\n', '\n', 'SZ_SMGC-1与斐济/萨摩亚来源病毒聚类在一个亚分支;\n', '\n', '委内瑞拉来源的病毒除我国首个病例处于单独的小分支外,\n', '\n', '其余病毒全部聚类到另一个小分支.\n', '\n', '生物学特性研究显示,\n', '\n', 'SZ_SMGC-1寨卡病毒可以在蚊虫来源C6/36细胞和哺乳动物来源Vero,\n', '\n', 'BHK-21细胞中生长, 感染Vero和BHK-21细胞后可见明显病变并形成典型噬斑.\n', '\n', '值得注意的是, 相同细胞系的不同细胞克隆株对寨卡病毒的敏感性不同.\n', '\n', '寨卡病毒感染敏感哺乳动物细胞系的建立,\n', '\n', '对病毒致病机制的深入研究及相关疫苗和药物的研发奠定了基础.\n', '\n', '寨卡病毒在我国的输入,\n', '\n', '给我国寨卡疫情防控带来了严峻挑战,\n', '\n', '必须提早采取灭蚊等防控措施,\n', '\n', '加紧对疫苗和相关药物的研发,\n', '\n', '做好预防寨卡流行的技术储备.']</t>
  </si>
  <si>
    <t>['糖胺聚糖广泛应用于化妆品和保健品领域以及血栓、骨关节炎、癌症等临床医疗. 目前, 商品化糖胺聚糖依赖于动物组织提取, 产品存在均一性差、有潜在致病因子等缺点. 采用合成生物学策略合成糖胺聚糖及其寡糖可避免上述问题, 且可实现精准控制硫酸化程度及产品分子量分布. 随着基因组学和合成生物学的发展, 透明质酸、软骨素、肝素前体、硫酸软骨素及肝素等的合成途径被阐释, 多种平台菌株的遗传操作体系不断完善. 基于合成生物学策略构建微生物细胞工厂合成糖胺聚糖已成为未来发展趋势. 本文主要综述了近年来生产糖胺聚糖及其寡聚糖的生物策略尤其是相关合成生物学手段, 以期为未来研究提供新思路.']</t>
  </si>
  <si>
    <t>['自闭症是一种严重的神经发育障碍, 其患病率急剧上升, 不符合哈迪-温伯格平衡, 表明环境因素对其影响远大于遗传因素. 自闭症与肠道微生物失衡及肠-脑轴异常密切相关. 由于肠脑发育与头脑发育同步, 因而在婴幼儿发育的关键期肠道微生物发育异常可增加自闭症风险. 肠道微生物可通过代谢产物、免疫、神经内分泌以及迷走神经等途径影响自闭症. 特定有益微生物菌株主要通过微生物-肠-脑轴、调节微生态平衡和抗感染、调节宿主代谢和吸收、改善肠漏等方式改善和治疗自闭症. 益生菌以肠道菌群为靶点或可成为自闭症有效辅助治疗方法. 本文对近年来与肠道微生物相关的自闭症研究进行综述, 为我国今后全面防治自闭症提供人体共生微生物领域的参考.']</t>
  </si>
  <si>
    <t>['炎症之于机体是一把双刃剑,\n', '\n', '适度的炎症反应利于机体对抗外界病原微生物的感染,\n', '\n', '而失调的炎症反应又会使这把利剑挥向机体自身,\n', '\n', '过度放大或持续存在的炎症反应是导致机体组织损伤和器质性病变的主要原因.\n', '\n', '事实上, 一直以来炎症就被认为与许多慢性疾病的发生发展有着千丝万缕的联系.\n', '\n', '鉴于此, Science于2005年提出的125个科学问题中就包括“炎症是否是所有慢性疾病发生的重要原因?”.\n', '\n', '尽管在2型糖尿病、神经退行性疾病、动脉粥样硬化、痛风及肿瘤等多种严重危害人类健康的重大疾病中都检测到有慢性炎症参与的证据,\n', '\n', '但是长期以来慢性炎症在这些疾病当中发生的细胞和分子机制并不清楚,\n', '\n', '相关抗炎干预靶点也并未得到确切鉴定.\n', '\n', '近年, 随着对固有免疫模式识别受体和信号转导机制的深入研究,\n', '\n', '人们发现, 包括NLRP3在内的一些固有免疫模式识别受体通过识别上述慢性疾病当中的危险信号,\n', '\n', '从而启动炎症反应和疾病的发生,\n', '\n', '提示NLRP3等固有免疫模式识别受体及其信号通路可能成为包括2型糖尿病在内的相关炎性疾病治疗的新靶点.\n', '\n', '本文将着重介绍近年有关NLRP3炎症小体活化与T2DM的关系,\n', '\n', '以及靶向NLRP3炎症小体的T2DM治疗研究方面的进展.']</t>
  </si>
  <si>
    <t>['将雌三醇-6-(O-羧甲基)肟(E3-6-CMO)与牛血清白蛋白(BSA)形成的偶联物E3-6-CMO-BSA物理吸附于聚苯乙烯微孔板孔内作为固相抗原, 与雌三醇(E3)标准溶液或者水解尿样中待测E3通过竞争法进行免疫反应. 以对碘苯酚增强的辣根过氧化物酶(HRP)催化鲁米诺-过氧化氢化学发光体系作为信号检测系统, 建立了一种高通量、简便快速、灵敏稳定的化学发光酶免疫分析方法用于测定人尿中E3的含量. 考察和优化了包被液的酸碱性、抗原包被浓度、酶标抗体稀释比例及用量、温育时间、化学发光底物用量及化学发光反应时间的影响. 在最优实验条件下, 方法的灵敏度为0.20 ng/mL, 批内和批间变异系数均在15%之内, 低、中、高浓度加标水解尿样的平均回收率分别为107.9%、100.9%和91.2%. 使用抗原包被法和抗体包被法同时对10份水解尿样进行测定, 结果显示相关性良好, 相关系数为0.9984, 表明本方法可以满足临床检测的要求.']</t>
  </si>
  <si>
    <t>['肠道内定植了数量众多、种类丰富的肠道菌群，它们和宿主间形成了互利共生的关系，对宿主的健康产生着重大影响. 近年来，随着对肠道菌群调控作用研究的不断深入，发现肠道菌群不仅调控肠道活动，还影响宿主的脑功能和行为. 肠道菌群通过肠-脑轴调控宿主行为，而肠-脑轴是由免疫、神经内分泌和迷走神经途径构成的肠道和脑之间的交流系统. 动物研究（无菌动物、肠道病原菌感染以及抗生素和益生菌处理动物）和临床观测结果表明，肠道菌群通过肠-脑轴对宿主的应激反应、焦虑、抑郁和认知功能产生重要影响. 平衡的肠道菌群可以促进宿主的身心健康，而肠道菌群失调则可能引发肠-脑疾病（如肠易激综合征、炎性肠道疾病和肝性脑病）和中枢神经系统疾病（如多发性硬化症、阿尔兹海默症和自闭症等）. 深入了解肠道菌群对宿主行为的影响，有助于更好地理解肠易激综合征和多发性硬化症等的发病机理，并认识到调节和恢复正常肠道菌群的安全有效措施（补充益生菌）是治疗精神心理疾病的重要组成部分.']</t>
  </si>
  <si>
    <t>['生命体系中存在各种各样的气体分子, 这些气体分子在体内扮演着重要角色. 其中, 一氧化氮、一氧化碳和硫化氢是目前已经被广泛认可的三大气体信号分子, 具有传导信号通路的功能, 进而调控相关生理事件. 随着对气体信号分子的研究日益广泛, 它们在生命体系中的作用需要更深入地被了解, 以便更好地对其功能进行调控. 达到这个目的的挑战之一是需要对其进行快速、高选择、高灵敏度的分析检测和成像研究. 近年来, 对气体信号分子的分析检测和成像研究已经成为化学生物学、生物无机化学、药学和医学的一个重要交叉方向. 本文对近十几年来这个领域的主要手段之一荧光小分子探针进行粗浅综述, 期待引起相关学科同行的兴趣.']</t>
  </si>
  <si>
    <t>['人/动物发病初期的免疫检测在疾病诊断和防治领域具有重要意义. 发病初期病患血清中抗体浓度较低，而传统检测方法单纯依靠抗体自身的随机运动使之与抗原结合发生特异性免疫反应，需要数小时甚至更长的时间才能识别出阳性血清，不利于疾病的快速诊断. 因此加快对血清中低浓度抗体的检测速度是提高临床诊断效率的关键因素. 本文提出基于交流电热和介电泳技术的血清中低浓度抗体快速检测的新方法，搭建“硅基底非对称平行电极阵列-PDMS微通道”微流控测试平台，以牛副结核为例，通过对免疫反应过程中“电极/血清”界面双电层电容的实时测量，以单位时间内电容的相对变化率为指标，成功分辨出阴性和阳性血清，检测时间仅为2 min. 结合交流电场下微流体的流动和可极化粒子的介电泳理论，分析了免疫反应加快的机理. 交流电场加速了微通道内抗体分子的对流和传质，大幅度提高了免疫反应效率，结合免疫反应方程，给出了免疫检测过程中微通道内抗体浓度变化的数值仿真，在理论上证明了快速血清免疫检测新方法的可行性.']</t>
  </si>
  <si>
    <t>['认知损伤不仅是抑郁症患者的重要症状,\n', '\n', '也阻碍着抑郁症状的消除和疾病的整体康复,\n', '\n', '因此, 探讨抑郁症认知缺陷及异常脑机制对了解抑郁症的病因、诊断和治疗意义重大.\n', '\n', '本文从执行功能、注意、记忆、反应速度等维度讨论抑郁症认知功能缺陷,\n', '\n', '并阐述其背后的异常宏观脑活动和微观分子标记.\n', '\n', '未来研究我们建议借助心理认知任务定量评估抑郁症认知功能,\n', '\n', '同时采集患者多模态脑影像和神经生理数据,\n', '\n', '通过多维数据计算建模分析,\n', '\n', '探寻抑郁症潜在生物标记,\n', '\n', '进而对抑郁症进行生物亚型分类,\n', '\n', '为深入理解抑郁症发病机理和个体化诊疗提供科学依据.']</t>
  </si>
  <si>
    <t>['合成致死是指两个非致死性基因同时失活从而导致细胞死亡的现象.\n', '\n', '近来, 合成致死原理已经成功用于癌症精准治疗.\n', '\n', '癌症在其发生、发展和恶化过程中,\n', '\n', '积累了大量不能靶向的驱动突变,\n', '\n', '我们可以用药物精准抑制这些突变的合成致死搭档,\n', '\n', '从而特异性杀死癌细胞,\n', '\n', '不危害健康细胞. 本文详细介绍了癌症的驱动突变,\n', '\n', '探讨了合成致死原理及其在癌症精准治疗中的应用;\n', '\n', '进一步探讨了基于DNA修复机制的BRCA1/2缺陷, 激活RAS突变, MYC突变,\n', '\n', '肿瘤抑制基因TP53以及功能性缺失PTEN的合成致死性研究进展;\n', '\n', '最后展望了这种策略在无法靶向的驱动突变应用前景,\n', '\n', '为实现更有效、毒性更低的精准治疗提供方向,\n', '\n', '是抗癌药物研究的新热点.']</t>
  </si>
  <si>
    <t>['病毒是目前基因治疗中最常用的载体, 但依然不能将治疗基因高效和选择性地输送到特定的靶细胞. 因此构建转导效率高、选择性强和免疫原性低的病毒载体是当今基因治疗研究关注的焦点. 目前国际上主流的策略是利用不同的技术手段, 在病毒载体上偶联各种修饰分子, 从而克服病毒载体自身缺陷或赋予其新功能, 综合提升病毒载体临床适用性. 近十几年来, 许多化学手段被报道. 本文以基因治疗用病毒载体为切入点, 对病毒可利用的化学修饰方法进行了综述, 并对基因治疗用病毒载体的未来发展趋势进行了展望.']</t>
  </si>
  <si>
    <t>['人多能干细胞具有分化为包括巨核细胞在内的多种成熟血细胞的能力,\n', '\n', '诱导人多能干细胞高效分化产生功能性血小板,\n', '\n', '为解决临床上血小板来源不足提供了潜在的新来源.\n', '\n', '建立高效的功能筛选平台,\n', '\n', '寻找调控巨核分化和血小板产生的关键基因和作用机制,\n', '\n', '有助于实现体外高效和大规模产生血小板.\n', '\n', '利用脐带血CD34+细胞巨核分化和血小板产生体系以及转录组测序鉴定了调控巨核细胞分化的关键信号通路和基因.\n', '\n', '利用小鼠(Mus musculus) mAGM-S3基质细胞共培养策略,\n', '\n', '建立了人多能干细胞高效产生功能性血小板颗粒的模型.\n', '\n', '利用此模型, 对候选的基因进行了功能筛选.\n', '\n', '结果表明, 转录因子RUNX1和ERG显著促进人多能干细胞分化为巨核细胞和血小板.\n', '\n', '本研究建立的筛选平台可用于揭示人多能干细胞巨核分化和血小板发生的机制.\n', '\n', '同时, 鉴定的转录因子可作为重要的编程因子用于规模化血小板的生产.']</t>
  </si>
  <si>
    <t>['共情是指感知到他人的情感状态,\n', '\n', '使得自己产生与之类似的情绪或感受的能力,\n', '\n', '它包含情感共情和认知共情两种成分.\n', '\n', '本文结合健康被试和脑损伤患者的神经影像学研究,\n', '\n', '概述了共情两种成分的认知神经基础:\n', '\n', '情感共情涉及的特异性脑区主要有额下回(IFG)、脑岛和前扣带回(ACC),\n', '\n', '认知共情的特异性脑区主要有腹内侧前额叶皮层(vmPFC).\n', '\n', '然后, 从内分泌、遗传和环境几个方面,\n', '\n', '详细讨论了影响共情能力及其行为的复杂因素.\n', '\n', '对共情的内分泌研究发现,\n', '\n', '催产素能够促进个体的共情反应,\n', '\n', '而睾丸素则会弱化个体的共情反应,\n', '\n', '且产前睾丸素可能会影响个体共情能力的发育;\n', '\n', '对共情的社会环境和遗传学研究发现,\n', '\n', '家庭成员的特质、父母教养方式、学校教育和人际关系等环境因素与催产素受体、多巴胺受体、五羟色胺转运蛋白(5-HTTLPR)和锌指蛋白(ZNF804A)等基因的多态性都会影响共情反应和共情能力的发展.\n', '\n', '在现有研究的基础上,\n', '\n', '本文提出了共情的遗传-环境-内分泌-大脑理论框架,\n', '\n', '揭示了影响共情的各个因素间的相互作用.\n', '\n', '最后, 指出了当前共情研究中所存在的问题和局限,\n', '\n', '未来有必要在大样本研究的基础上开展纵向研究,\n', '\n', '综合考量多个因素(遗传、环境、内分泌和大脑)及其交互作用对共情的影响,\n', '\n', '揭示共情能力提升的关键因素;\n', '\n', '并在此基础上促进基础共情研究成果向社会生活和临床实践转化,\n', '\n', '有效地改善个体的共情能力及其行为,\n', '\n', '从而促进社会和谐与进步,\n', '\n', '真正意义上实现″老吾老,\n', '\n', '以及人之老; 幼吾幼,\n', '\n', '以及人之幼″.']</t>
  </si>
  <si>
    <t>['磁共振指纹(magnetic resonance fingerprinting, MRF)技术是一种快速、多参数、定量化的磁共振成像新技术. 该技术打破现有磁共振技术定性成像的局限性, 在磁共振量化成像方式、提高抗噪性能、抗运动干扰性能方面获得了革命性的突破, 并使亚体素级的参数反演成为可能, 是支撑精准医学研究的有效测量手段. MRF技术采用具有特殊时域变化特征的射频(radio frequency, RF)脉冲序列对成像对象进行时空域编码采样, 产生由其组织生理参数和RF脉冲序列所决定的时空图像并由此获得空域信号的时间演化曲线(指纹); 与此同时, 利用Bloch方程与计算机仿真在相同的RF脉冲序列下, 对组织所有可能产生的指纹信号进行计算机模拟, 形成指纹库(字典). 然后借助模式识别、数据挖掘等信息处理技术在字典中搜索与实测指纹信号相匹配的词条, 从而索引到其对应的组织生理参数, 实现量化成像. 本文从成像机理、字典设计、重建算法等方面对MRF技术进行全面的阐述和分析, 对MRF技术及其应用的最新进展进行评述, 并对其未来的发展趋势提出预测与展望.']</t>
  </si>
  <si>
    <t>['可变剪接是造成生物体内转录组和蛋白质组多样性和复杂性的重要机制.\n', '\n', '自20世纪80年代间被首次报道以来,\n', '\n', '人们逐渐意识到生物体内的可变剪接现象广泛存在,\n', '\n', '其能够调节增殖、分化、发育、凋亡等一系列重要的生物学进程,\n', '\n', '且机体对其调控有着高度的精密性和统一性.\n', '\n', '近年来, 随着高通量测序技术及生物信息学方法的飞速发展和完善,\n', '\n', '可变剪接研究领域取得了一系列新的成就,\n', '\n', '人们对可变剪接的认识也在不断加深,\n', '\n', '从最初对单一可变剪接事件的研究逐步深入到组学层面的分析:\n', '\n', '高通量组学数据的不断产出、整合,\n', '\n', '使得大规模、系统性可变剪接亚型功能的研究成为可能;\n', '\n', '在更为宏观的领域,\n', '\n', '组织、器官、物种或生理病理状态下特异性的剪接模式也逐渐为人们所知晓;\n', '\n', '同时, 借助组学手段,\n', '\n', '剪接层面的临床治疗策略也开始崭露头角,\n', '\n', '并且有着传统分子治疗无可比拟的优越性.\n', '\n', '本文从组学的角度出发,\n', '\n', '回顾了近年来可变剪接领域取得的最新进展,\n', '\n', '并对其未来在基础及应用领域的发展方向做了初步的展望.']</t>
  </si>
  <si>
    <t>['中药代谢组学是本草基因组学重要的组成部分, 基于代谢组学技术研究中药及民族药作用机理已成为中药现代化研究的重要手段之一. 傣药为中国“四大民族药”之一, 具有完善的理论体系, 其中“雅解”理论是其最具特色的医药理论. “雅解”为傣语, 意译为解药; 肾茶是傣药“解药”之一, 傣族人民长期代茶饮, 临床上具有显著的保健和“解毒”作用. 本研究应用液相色谱-质谱联用技术检测给予正常大鼠(Rattus norvegicus)肾茶提取物后大鼠尿液和血清中代谢物的变化, 质谱数据采用正交偏最小二乘法判别分析方法寻找正常组和给药组之间的代谢物差异, 并通过变量重要性投影选取潜在生物标志物, 结合质谱信息和数据库检索对潜在生物标志物进行鉴定, 将鉴定到的生物标志物输入MetPA数据库中构建代谢通路和关联网络. 结果表明, 两组大鼠尿液和血清中代谢物模式识别得到了很好的区分, 分别发现并鉴定了39个尿液的潜在生物标志物和26个血清的潜在生物标志物, 尿液的生物标志物主要与三羧酸循环、氨基酸代谢、辅酶A生物合成、脂类代谢、嘌呤代谢、胆汁酸合成等13条代谢通路相关, 血清的生物标记物主要与氨基酸生物合成、氨基酸代谢、脂类代谢等5条代谢通路相关. 该研究发现, 口服肾茶提取物后可能提高机体基础代谢水平及免疫能力, 同时提高机体对毒素的分解能力从而发挥其“解毒”机制. 本研究为阐明肾茶的“雅解”机制提供了科学依据, 同时为扩大肾茶的临床应用以及傣药中其他“雅解”类品种的开发提供了借鉴, 也为丰富传统医药中“治未病”理论的科学内涵提供了参考.']</t>
  </si>
  <si>
    <t>['免疫学是一门理论探索性强、实际应用性大的生物医学领域前沿性支柱性学科, 是连接基础医学与临床医学的桥梁学科, 也被誉为转化医学的核心学科. 近年的研究表明, 以往以血液和骨髓为主体的免疫学研究数据与肠、肺、泌尿系统等称为黏膜免疫系统组织器官的免疫学特性存在巨大区别, 更与尚未列为免疫器官而又独具免疫特性的器官/组织(如肝、胰、骨、子宫、肾等)的特性相差甚远. 这些“非专职”的免疫器官/组织由于具有独特的结构和微环境, 含有独特的免疫细胞亚群和功能分子, 构成了独特的区域免疫学特性, 并与所在区域的器官/组织的众多疾病的发生发展紧密相关. 目前, 多数“非免疫”组织器官的区域免疫特性及其疾病机理、“专职免疫”器官与“非免疫”器官间的区域免疫特性的关系以及循环免疫系统对主要组织器官的区域免疫特性形成的关系均缺乏系统研究. 对这些组织器官的区域免疫学特性、细胞分子调控网络进行基础性、前沿性的先导研究, 将揭示区域免疫反应与重大疾病的内在联系, 有助于寻找新的免疫治疗靶点. 这既是免疫学研究的前沿领域, 又符合国家的重大需求.']</t>
  </si>
  <si>
    <t>['以生物靶分子为基础进行抗肿瘤药物先导化合物的筛选是抗肿瘤药物研究的热点之一. DNA G-四链体结构的发现和现代分子生物学技术对其与癌症关系的揭示, 为目前抗肿瘤药物研发提供了一个新的契机. 能够诱导DNA形成G-四链体结构或者与G-四链体特异性结合并使之稳定的化合物有望抑制肿瘤细胞的生长, 从而达到抗癌的作用. 以G-四链体为抗癌药物作用靶点对化合物进行筛选和结构设计是目前化学家和生物学家的关注点. 本文旨在针对靶向G-四链体的抗肿瘤分子筛选、结构设计以及抗肿瘤药物开发三个方面的最新研究进展进行综述. 首先, 介绍两种基于G-四链体对其配体结构特异性识别而对化合物进行结构筛选的研究方法: 基于核磁共振进行抗肿瘤化合物筛选方法以及计算机虚拟筛选. 其次, 从化合物与G-四链体之间静电相互作用方面来进行G-四链体配体的结构设计, 主要包括以下4种类型: (1) 原位胺的质子化; (2) 通过杂环芳香族化合物上的N-甲基化; (3) 中心金属离子的存在; (4) 不带电荷的化合物. 最后, 对目前基于G-四链体为抗肿瘤作用靶点、已经走向临床实验的CX-3543, AS1411两个抗肿瘤药物的开发与作用机制进行介绍.']</t>
  </si>
  <si>
    <t>['目前临床上使用的大多数抗生素杀菌或抑菌的主要机制为:选择性的作用于细菌细胞核酸和蛋白合成系统的特定环节,妨碍细菌生命活动,导致细菌死亡。然而,细菌形态结构完整性仍然保持,导致细菌产生耐药性。最近研究发现大肠杆菌和金黄色葡萄球菌感染是一些慢性疾病发生的重要因素。纳米颗粒能够选择性的作用于微生物表面,破坏细菌结构完整性,抑制细菌耐药性的产生。本文设计并合成一种生物相容性好且生物可降解ε-多聚赖氨酸修饰阳离子聚合物(EPL-PCL)。这种多聚物能够自主装形成单分散的纳米颗粒,且对大肠杆菌、金黄色葡萄球菌和枯草芽孢杆菌具有广谱的抗菌活性。相比于ε-多聚赖氨酸,EPL-PCL纳米颗粒具有更强的抗菌活性。进一步研究发现,EPL-PCL纳米颗粒抗菌作用的主要机制是:(1)带正电的EPL-PCL纳米颗粒与带负电的细菌表面相互作用并穿透细胞壁和细胞膜,破坏细菌表面完整性,抑制细菌耐药性的生成;(2)EPL-PCL纳米颗粒暴露显著提高细菌内ROS水平;(3)ROS水平升高显著的破坏细菌细胞代谢,例如提高碱性磷酸酶活性破坏细菌磷的稳态平衡。因此,本文合成的可降解ε-多聚赖氨酸修饰阳离子纳米聚合物可以作为一种有效且广谱的抗菌剂,特别是用于病原菌感染的疾病。']</t>
  </si>
  <si>
    <t>['本研究采用以金纳米粒子为增强基底的表面增强拉曼光谱技术对31位食道癌患者的62例食道组织样本进行分析, 其中包含31例肿瘤组织与31例正常组织. 食道癌组织和正常组织表面增强拉曼光谱之间存在明显差异. 利用主成分分析和线性判别分析算法对采集的组织表面增强拉曼光谱进行诊断研究. 利用主成分分析-线性判别分析统计分析方法得到诊断灵敏度与特异性分别为90.3%与90.3%. 为验证所构建的主成分分析-线性判别分析算法的有效性, 利用受试样品的工作特征曲线方法, 对所构建的算法的有效性进行评价. 通过对组织表面增强拉曼光谱谱峰归属分析可知, 癌组织中蛋白质结构可能发生变化, 磷脂质的相对含量下降; 而氨基化合物、组蛋白、苯基丙氨酸和酪氨酸的相对含量出现上升. 研究表明, 以金纳米粒子为增强基底的表面增强拉曼光谱技术结合主成分分析-线性判别分析统计分析方法能够准确区分食道癌患者肿瘤与正常组织. 食道癌组织表面增强拉曼光谱技术有望成为一种食道癌的临床诊断与筛查工具.']</t>
  </si>
  <si>
    <t>['在肿瘤内部存在乏氧区域,\n', '\n', '肿瘤的乏氧与肿瘤的抗化疗、放疗及恶性程度等密切相关.\n', '\n', '对肿瘤内部的乏氧区域进行成像可能有助于研发新的癌症诊断与治疗的方法,\n', '\n', '此领域越来越受到广泛的关注.\n', '\n', '本文主要针对近年来对肿瘤乏氧成像中乏氧探针的设计、合成及应用研究的最新进展进行综述,\n', '\n', '主要包括对肿瘤乏氧还原环境响应探针及氧气淬灭乏氧探针的介绍等.']</t>
  </si>
  <si>
    <t>['血小板衍生生长因子受体(platelet-derived growth factor receptor, PDGFR), 包括PDGFRα和PDGFRβ, 属于第三类受体酪氨酸激酶家族. 它们参与血管再生和创伤修复等重要生理过程, 并能够促进肿瘤细胞的增殖、迁移与存活. 目前, 在多种肿瘤、纤维化以及心血管疾病中均检测到高表达或突变的PDGFR受体以及高表达的血小板衍生生长因子(platelet-derived growth factor, PDGF), PDGF/PDGFR已成为基础生物学与转化医学研究所关注的重要靶点. 本文总结了当前关于PDGFR的结构与功能研究, 对PDGF/PDGFR信号传导机制以及PDGF/PDGFR信号异常与疾病的关系进行了梳理, 论述了针对该信号通路的多种靶向药物的治疗机制, 并对今后研究方向进行了展望.']</t>
  </si>
  <si>
    <t>['对疾病高发组织器官的区域免疫特性了解不足限制了对相关疾病病理机制的阐释以及对新的治疗方案的探索. 在国家自然科学基金重大研究计划“组织器官区域免疫特性与疾病”的资助下, 近年来, 我国科学家通过对肝、肠、肺、蜕膜等不同组织器官中新的免疫细胞亚群的发现以及分子调控网络的揭示, 重新阐释了各组织器官的免疫属性并揭示了相关疾病的病理机制, 有望促进新的诊断与治疗策略的发展.']</t>
  </si>
  <si>
    <t>['大量的临床和实验研究表明组蛋白去乙酰化酶(histone deacetylases, HDAC)介导的表观遗传调控在肾脏疾病的发生发展中发挥重要作用. HDAC是一类蛋白酶, 通过维持与组蛋白乙酰转移酶(histone acetyl transferases, HAT)的动态平衡, 在染色体重塑和基因的表达调控等方面发挥重要作用. 本文总结了目前关于HDAC的分类、功能及其在肾脏疾病如糖尿病肾病、肾脏纤维化、急性肾损伤和多囊肾病中的作用和调控机制的最新进展. 希望对HDAC介导的表观遗传调控的探讨和肾脏疾病的防治提供新的靶点和思路.']</t>
  </si>
  <si>
    <t>['1979年, 戴乾圜提出的化学致癌机理的双区理论发现: 环境致癌剂均代谢成特定的双官能烷化剂, 并通过诱发DNA互补碱基交联而启动癌变. 戴乾圜当时解释互补碱基交联启动细胞癌变的根源时指出: DNA即基因的突变主要都是由缺乏互补模板的交联的互补碱对所诱发(易于依靠互补模板修复的单个碱基损伤只有远为次要的作用), 而突变的基因借逆转录机制经历潜伏期而引起细胞的深度突变即奇异染色体的产生和细胞的最后癌变. 致癌剂的致突变谱、癌细胞中奇异染色体的结构、逆转录机制在正常细胞中的广泛存在和致癌剂均能诱发DNA股间交联等, 都从实验上证明了双区理论所揭示的上述致癌过程的分子机理. 传统的抗癌剂都是基因毒性的, 即抗癌剂均具有强力的致癌、致畸胎、致不育和致突变的潜力. 作者首次将致癌剂的抗癌药效和基因毒性的差别, 定义为抗癌剂的选择性. 作者发现可以突破抗癌剂的随机筛选和偶然发现的方式, 借双区理论按照理论预想设计高选择性抗癌剂. 实践证明: 抗癌烷化剂本身或代谢后都是双官能烷化剂. 戴乾圜将双官能抗癌烷化剂在DNA碱基之间的交联, 划分为易于修复的股内或股间非互补碱基间的、不具致癌性的良性交联, 和难于修复的互补碱基间的、表现致癌性的恶性交联. 因此双区理论设计高选择性抗癌剂的理论观点认为: 应力求抑制恶性交联而强化良性交联. 在双区理论指导下合成了总称为双区铂系列的铂络合物, 其中一系列顺式二取代苯甲胺合二卤合铂(II)进行了细胞和动物药效学实验. 当时已知的主导性抗癌剂顺铂是癌细胞灭杀率和动物疗效最高的抗癌剂. 但若干双区铂对各种癌细胞的灭杀率均超过了顺铂, 文中援引的四个双区铂系各对小鼠肉瘤S180的抑瘤率和小鼠白血病L1210的延寿率均分别超过顺铂, 而其毒性均远较顺铂为低. 毒性远低于顺铂而实验动物疗效超过顺铂的药物, 至今尚未见有其他实例. 根据双区理论和群论的预想设计, 对碳铂(卡铂)作了增加一个CH2的最小结构修饰, 合成了新化合物顺式-二氨合环戊烷-1,1-二羧酸根合铂(II), 命名为铭铂. 铭铂的水溶性较碳铂高一倍, 油溶性远高于碳铂, 动物急性毒性较碳铂低一倍, 对快速生长的腹水型动物瘤株的疗效, 显著性地高于碳铂. 双区理论预想设计的铭铂的低基因毒性得到了实验的证明, 铭铂以对TA 102株回复突变度量的基因毒性较顺铂低200倍, 较碳铂低10倍, 对所有受试妊褥母鼠的子代均没有致畸胎作用. 铭铂用于临床以后, 世界上第一个按照预想合成的高选择性抗癌剂将在癌化疗上显示何等的效果, 则将拭目以待. 此外, 借双区理论解释了近来抗癌铂络合物的若干经验性研究, 并试行从选择性的角度予以评介.']</t>
  </si>
  <si>
    <t>['从超声图像序列中精确地分割出目标区域对于提高基于超声图像引导的计算机辅助治疗的效果具有重要的意义.活动轮廓模型被广泛地应用于医学图像的分割, 但是超声图像固有的低信噪比、灰度分布不均匀等特点导致活动轮廓容易搜索到错误的区域.为此, 学者们提出了不同的目标特征或形状先验知识来约束活动轮廓的演化.目前, 大多数目标图像特征的工作仅限于提取目标区域信息的特征, 目标形状先验也需要通过对大量训练样本中的目标形状进行学习, 而且训练样本中形状是否能足够描述分割目标的形状信息也是值得怀疑的.本文提出了一种基于稀疏特征竞争和形状相似性的超声图像序列分割方法.该方法首先利用稀疏表达理论分别构建目标和背景的特征字典, 并根据目标和背景特征字典的重构误差构建一种基于稀疏特征竞争的目标搜索策略, 从而提高活动轮廓搜索真实边缘的鲁棒性.然后, 对图像序列中目标形状的相似性进行建模, 并证明了目标形状的变化符合低秩属性, 该属性可看作是对图像序列中目标形状的先验知识进行无监督学习.为了验证该方法的性能, 本文采用临床的超声图像序列作为训练和测试集合, 并与其他3种典型的分割方法在同一测试集合下进行比较.实验结果显示, 针对超声图像中出现的边缘模糊、缺失等缺点, 该方法提供了更准确和鲁棒的分割结果, 从而提高了计算机辅助治疗的效率和效果.']</t>
  </si>
  <si>
    <t>['创造力是人类心理机能的高级表现.\n', '\n', '迄今为止, 已有相当多的证据表明高创造力人群罹患精神疾病(尤其情感障碍和精神分裂症谱系疾病)的风险高于一般人群.\n', '\n', '探索创造力和精神疾病的关系进而探讨创造力的本质和个体心理机制成为创造力研究的热点之一.\n', '\n', '但时至今日关于两者关系的认知神经机制和基因机制尚未完全明晰.\n', '\n', '本文结合行为、神经影像学和遗传学的研究证据,\n', '\n', '梳理和评述了有关创造力和精神疾病关联的实证研究和若干理论观点,\n', '\n', '系统探讨了创造力和精神疾病的深层关系.\n', '\n', '未来研究应加强创造力与精神疾病关系的理论整合与构建,\n', '\n', '并利用影像遗传学方法及大数据方法,\n', '\n', '在“基因-脑-环境-行为”的框架下,\n', '\n', '从微观、中间和宏观层次开展多层面、多学科的交叉整合研究,\n', '\n', '同时加强对亚临床人群的多中心联合、大样本研究并尝试纵向研究设计,\n', '\n', '以更深入地对创造力与精神疾病的关系、影响因素及深层生物学机制进行探索.']</t>
  </si>
  <si>
    <t>['禽流感病毒是甲型流感病毒,\n', '\n', '一般只在禽间传播,\n', '\n', '不会直接感染人类.\n', '\n', '当病毒基因发生重组或突变,\n', '\n', '会获得感染人的能力.\n', '\n', '自1959年发生人感染H7N7禽流感以来,\n', '\n', '各亚型禽流感病毒感染人的事件时有发生.\n', '\n', '1997年, 我国香港特区暴发人感染H5N1禽流感是首次明确记录的禽流感病毒感染导致人类呼吸道疾病和死亡的疫情.\n', '\n', '迄今人感染禽流感已成为全球科学界关注的重要公共卫生问题.\n', '\n', '鉴于禽流感病毒可以长期存在于天然宿主体内且具有高度的遗传分化特性,\n', '\n', '因此具备成为前体病毒或导致流感大流行的可能性.\n', '\n', '20世纪发生的4次流感大流行,\n', '\n', '均与禽流感病毒密切相关.\n', '\n', '禽类是禽流感病毒的天然存储宿主,\n', '\n', '最容易传染人的传染源是携带病毒的家禽和感染病毒的病死禽,\n', '\n', '而传播途径主要为禽-人和环境-人传播.\n', '\n', '人感染不同亚型禽流感病毒后的临床症状表现不一,\n', '\n', '既有普通流感样症状(ILI)、结膜炎或关节炎,\n', '\n', '也会出现重症肺炎、呼吸衰竭、休克甚至死亡.\n', '\n', '目前针对人感染禽流感最重要的治疗手段是使用抗病毒药物,\n', '\n', '早期大剂量使用抗病毒治疗可显著提高禽流感病例的存活率.']</t>
  </si>
  <si>
    <t>['近年来, 静息态脑功能磁共振成像(resting-state functional magnetic resonance imaging, rfMRI)被大量用于揭示抑郁个体脑功能网络的异常, 主要体现在默认网络、认知控制网络和情绪网络各自内部及三大网络之间交互作用方面. 与正常人相比, 抑郁个体默认网络内部的异常主要表现为前部功能连接增强而后部功能连接减弱, 前后两部分的异常可能有着分离的模式; 认知控制网络内部的异常表现为功能连接减弱; 而在情绪网络内部, 抑郁个体的异常主要表现为边缘系统功能连接增强以及奖赏回路功能连接减弱. 抑郁症对不同网络之间交互作用的影响主要体现在各个网络代表节点之间的功能连接异常. 这些功能网络之间的交互异常可能反映了抑郁个体大脑在资源分配以及信息整合两方面存在缺陷. 基于当前研究存在的不足, 未来研究可关注抑郁症的多维度大数据整合和个体化研究, 并将抑郁症与其他精神疾病脑网络异常的共性与特异性进行比较, 在更深入揭示抑郁症神经机制的基础上为临床诊断和干预提供有效的生物学标记.']</t>
  </si>
  <si>
    <t>['癌症的早期诊断与高效无毒的药物治疗是目前癌症诊疗的最大挑战, 纳米技术的快速发展为癌症诊疗带来了新的希望. 通过优化材料构建稳定、高效和安全的纳米载体, 利用纳米载体结合抗癌药物和高准确度的癌症诊断探针, 整合药物靶向运输、活体示踪、药物治疗和预后监测等功能于一体的多功能纳米体系将是未来的研究趋势, 这将为有效地提高药物呈递效率和减轻药物毒副作用提供强有力的支持. 本文总结了人类癌症治疗所面临的巨大挑战, 综述了量子点、纳米金/银、碳纳米管/石墨烯、磁性纳米颗粒、脂类/聚合物类纳米颗粒以及介孔纳米材料等纳米颗粒的最新研究进展及其在癌症诊疗一体化领域的研究成果, 并对纳米技术在癌症诊疗一体化的发展趋势进行了展望. 纳米诊疗体系正在不断走向完善, 而且未来会有更多的纳米体系用于癌症的诊断与治疗, 但将安全可靠和高效低毒纳米体系应用于临床诊断和治疗, 还应对纳米体系对人体细胞、组织、脏器的影响, 量化和标准化生产等基础问题进行深入探究.']</t>
  </si>
  <si>
    <t>['实时功能磁共振成像通过技术手段将数据分析所需的时间缩短到可与数据采集时间相比拟的程度，从而能在实验进程中将大脑皮层活动情况即刻反馈给受试者，构成一个闭合的神经反馈回路. 近年来随着数据采集技术与图像重建算法的改进以及计算机运算能力的提高，实时功能磁共振成像技术日趋成熟并在诸多方面得到应用. 凭借实时功能磁共振成像提供的神经反馈，受试者能够自主调节相关脑区的激活水平，与被调节脑区相关的认知过程或行为也会随之变化，这为认知神经科学提供了一种新的研究范式. 实时功能磁共振成像还可以用作具备优良空间分辨率和全脑覆盖性的脑机接口，通过对大脑皮层激活模式的分析对脑状态进行判断和分类，从而实现仅依赖大脑活动的交互方式. 另外，实时功能磁共振成像在临床上的潜在应用也得到了广泛关注，它为神经系统或精神类疾病的治疗与康复提供了新的途径，患者有望通过神经反馈调控异常的大脑激活状况从而缓解相应症状. 本文旨在对实时功能磁共振成像的概念、关键技术及相关应用进行详细的介绍，并对其面临的问题和发展的前景进行讨论.']</t>
  </si>
  <si>
    <t>['目前骨科临床手术利用CT 数字图像诊断病案、规划手术方案及复位策略, 不易在术前进行操作练习, 所选取的内固定骨钉和骨板无法测定力学匹配, 从而难以避免术后应力并发症. 术中依赖手术医生的经验和工具反复测量以便准确选取内固定器械, 从而延长了患者创面开放时间, 增加术中静脉血栓甚至动脉血栓并发症几率. 尤其对于血管和神经丰富的股骨头更是容易引起术中并发症,甚至致残致死. 本文分析了骨骼解剖模型的结构, 研究了骨骼的内部微细结构、术前诊断模型外形轮廓以及力学性能的仿生设计方法, 在此基础上, 通过控制三维打印工艺、粉体材料成分和材料参数, 得到不同力学性能的骨支架, 从而实现了个性化定制的全骨仿生术前诊断模型. 利用该模型可有效反映病患骨折和骨缺损真实特点, 并可增加观察视场, 明确骨折和骨缺损的实际情况和病症分型,从而有助于制定固定骨钉和骨板实际操作方案和规划替代骨植入方案, 为术前手术设计、复位模拟、内置物选择、三维数据测量等重要手术环节提供物理操作模型, 可明显改善手术效果, 有效缩短手术时间, 减少术中和术后并发症几率.']</t>
  </si>
  <si>
    <t>['中心动脉血压与心血管疾病有着密切关联, 准确的中心动脉血压估计是心血管病, 特别是高血压病管理的关键技术. 现有中心动脉血压估计方法, 如通用传递函数法和多点移动平均法, 均基于临床实验和经验, 缺少系统理论基础且为通用方法, 不能排除心血管个体差异对估计结果的影响. 我们从粘性流体力学控制方程出发, 建立了人体动脉血管网络模型, 由测量出的桡动脉起始端和末端血压波形计算出被测者的动脉血管网络模型个性化参数, 并由此推导出升主动脉? 桡动脉传递函数, 从测出的桡动脉血压波形计算出中心动脉血压波形为区别于现有中心动脉压测算方法, 我们的方法简称为“模型法(MCAP)”. 该方法不仅具有理论依据, 也考虑了不同个体的心血管特性(如: 血管顺应性、血流阻力、血液流动惯性), 保证了估计结果的可靠性和准确性. 我们在北京医院对50 例被试进行中心动脉血压计算实验. 实验结果表明, 通过模型法(MCAP) 得到的中心动脉血压波形优于通过通用传递函数法(GTF) 和多点移动平均法(NPMA) 得到的结果(与侵入式血压波形的相关系数:rMCAP = 0:9667, rGTF = 0:9025, rNPMA = 0:8099). 基于模型法计算获得的收缩压与舒张压结果(误差均值(SBP/DBP) =3.9 mmHg/3.6 mmHg, 误差标准差(SBP/DBP) = 7.7 mmHg/2.9 mmHg) 符合AAMI 标准(误差均值≤65 mmHg; 误差标准差≤68 mmHg).']</t>
  </si>
  <si>
    <t>['枸杞子是我国传统药食两用药材,\n', '\n', '被认为具有滋肾补髓、养肝明目和祛风的作用.\n', '\n', '现代研究表明, 枸杞子及其提取物对多种疾病均有显著的预防和治疗作用.\n', '\n', '但是由于其混合物的本质,\n', '\n', '研究人员难以理清发挥这些有益效果的主要单体和具体的分子机制.\n', '\n', '本文针对近年来枸杞子中类胡萝卜素类主要单体物质?玉米黄素双棕榈酸,\n', '\n', '即国内枸杞研究界和产业界称作的“枸杞红素”及其类似成分的植物学特征、代谢、结构分类和疾病治疗进展进行简要的综述,\n', '\n', '最后对有关枸杞红素类成分未来可能的研究方向和内容进行了展望.']</t>
  </si>
  <si>
    <t>['最近, 我国科学家发现一类由质粒携带的多黏菌素耐药新基因mcr-1. 该基因随着细菌质粒在不同菌株之间水平转移,\n', '\n', '并赋予细菌抵抗多黏菌素类抗生素的能力.\n', '\n', '一旦MCR-1阳性细菌在全球蔓延,\n', '\n', '势必给“全球公共卫生”带来全新挑战,\n', '\n', '将意味着人类社会进入“后抗生素”时代.\n', '\n', '因此, mcr-1基因一经发现便引发全球关注,\n', '\n', '本文重点综述了MCR-1的全球分布和传播,\n', '\n', '携带该基因的质粒的多样性和复杂性以及MCR-1耐药性的生化机制等.\n', '\n', '希望通过加深对该基因的了解而寻求应对之策.']</t>
  </si>
  <si>
    <t>['心脏成纤维细胞(CFs)具有广泛的功能,\n', '\n', '在维持正常的心脏结构及心脏重构过程均具有重要作用.\n', '\n', '转化生长因子-b1(TGF-b1)被认为是最强的刺激CFs转化为肌成纤维细胞(MyoFBs)的细胞因子并分泌Ⅰ,\n', '\n', 'Ⅱ型胶原纤维. 本研究主要探讨外源性硫化氢(H2S)-硫氢化钠(NaHS)是否影响CFs的增殖、迁移,\n', '\n', '及CFs向MyoFBs的表型转化,\n', '\n', '并探讨其作用机制.\n', '\n', '结果表明, H2S显著抑制TGF-b1诱导的HCF-av细胞增殖、迁移、向MyoFBs的表型转化,\n', '\n', '调节细胞生长, 减少胶原合成,\n', '\n', '并抑制TGF-b1及活化Smad3蛋白表达水平.\n', '\n', '推测其机制可能为H2S抑制TGF-b1/Smad3信号通路.\n', '\n', '研究结果为临床治疗心脏纤维化及心室重构提供理论依据.']</t>
  </si>
  <si>
    <t>['泛素化被定义为将泛素分子共价结合到靶蛋白上,\n', '\n', '是蛋白质组中最普遍的翻译后修饰之一．然而,\n', '\n', '泛素化不仅参与蛋白质数量的调节,\n', '\n', '不同的泛素化链长度(单泛素化、多泛素化以及多聚泛素化)及多种多样的泛素化链类型(连接通过Met1,\n', '\n', 'Lys6, Lys11, Lys27, Lys29, Lys33, Lys48和Lys63), 泛素化还在蛋白质活性、蛋白-蛋白相互作用以及蛋白质亚细胞定位中发挥极为重要的调控功能.\n', '\n', '由于泛素化的多样性与多价性,\n', '\n', '泛素化广泛参与各种生理过程,\n', '\n', '包括细胞增殖、凋亡、自噬、内吞、DNA损伤修复以及免疫应答.\n', '\n', '另外, 泛素化失调在疾病中也发挥重要作用,\n', '\n', '如癌症、神经退行性病变、肌肉营养不良、免疫疾病以及代谢综合征.\n', '\n', '而尤其对于肿瘤以及神经退行性病变,\n', '\n', '针对泛素化通路的调控已被认为是肿瘤及神经退行性病变的一种有前景的治疗策略.']</t>
  </si>
  <si>
    <t>['Notch信号通路在血管新生过程中具有重要作用,\n', '\n', '是治疗病理性血管新生的关键靶标.\n', '\n', 'Notch信号通路的激活与抑制均可阻抑血管新生,\n', '\n', '但由于体内长期抑制Notch信号通路会导致血管瘤等严重毒副反应,\n', '\n', '通过激活Notch信号抑制新生血管形成可能更具临床应用价值.\n', '\n', '然而, 目前缺乏可在体内高效活化Notch信号通路的Notch配体.\n', '\n', '在众多的Notch配体中, Delta-like4(Dll4)特异性表达于血管内皮组织,\n', '\n', '对血管新生具有关键调控作用.\n', '\n', '本研究表达并纯化了新型可溶性人源Notch配体hD4R,\n', '\n', '其由人源Delta-Serrate-Lag-2片段和内皮细胞靶向的精氨酸-甘氨酸-天冬氨酸(RGD)基序组成.\n', '\n', '实验证实, hD4R可通过其RGD基序与内皮细胞结合,\n', '\n', '并可有效激活内皮细胞中的Notch信号.\n', '\n', '平面管腔形成实验和微球萌出实验显示,\n', '\n', 'hD4R能在体外显著抑制血管新生.\n', '\n', '更为重要的是, hD4R能在体内有效抑制新生鼠视网膜血管新生和激光诱导的脉络膜新生血管形成.\n', '\n', '综上所述, 本研究发明了一种能显著抑制体内外血管生成的可溶性Notch配体hD4R,\n', '\n', '为治疗过度血管新生性相关疾病提供了新的手段.']</t>
  </si>
  <si>
    <t>['糖类在各种生命活动过程中发挥着重要的作用, 但聚糖的获得性问题和其相对较弱的免疫原性一直限制了糖化学生物学尤其是糖疫苗研究的发展. 近年来, 聚糖和糖复合物化学合成技术的进步很大程度上促进了糖疫苗(包括抗菌疫苗、抗肿瘤疫苗、抗HIV疫苗等)研究的兴盛. 其中, 寡糖一釜合成策略和固相合成策略大大提高了聚糖合成的效率; 聚糖与载体蛋白偶联的复合物也成功提高了糖抗原的免疫原性. 本文将结合本课题组的相关研究工作, 简述糖类化合物化学合成的方法和策略方面的研究进展及其在糖疫苗研究中的应用, 希望对更好地理解糖化学生物学特别是糖疫苗有所帮助.']</t>
  </si>
  <si>
    <t>['由于抑制控制功能受损,\n', '\n', '抑郁人群持续沉浸于负面情绪事件及其后果而难以主动脱离.\n', '\n', '因此, 本研究探讨不依赖抑制控制功能的无意识注意分散对抑郁人群是否具有显著的情绪调节作用.\n', '\n', '将抑郁与非抑郁被试随机分为控制组、有意识注意分散组和无意识注意分散组,\n', '\n', '使用带有反馈的复杂算术任务(挫折任务)来诱发被试的挫折后抑郁,\n', '\n', '用正负性情绪量表(PANAS)的正性情绪指标(PA)得分和负性情绪指标(NA)得分来表征被试的情绪状态,\n', '\n', '以探究无意识注意分散能否有效地调节抑郁人群的情绪状态.\n', '\n', '结果显示, 在PA指标上,\n', '\n', '对非抑郁人群而言有意识注意分散组和无意识注意分散组在挫折诱发后得分显著高于控制组,\n', '\n', '有意识注意分散组和无意识注意分散组不存在显著差异;\n', '\n', '对抑郁人群而言, 挫折诱发后无意识注意分散组的得分要显著高于控制组和有意识注意分散组,\n', '\n', '控制组和有意识注意分散组不存在显著差异.\n', '\n', '而在NA指标上, 无论是抑郁或是非抑郁人群,\n', '\n', '有意识注意分散组和无意识注意分散组的得分都显著低于控制组,\n', '\n', '但有意识与无意识注意分散组间无显著差异.\n', '\n', '这表明, 面对抑郁诱发事件,\n', '\n', '尽管有意识注意分散和无意识注意分散均能有效降低非抑郁人群的消极情绪水平并提升其积极情绪水平,\n', '\n', '但仅有无意识注意分散策略能改善抑郁人群的积极情绪水平.\n', '\n', '上述结果提示无意识注意分散相比有意注意分散可能更适用于抑郁人群情绪状态的干预.']</t>
  </si>
  <si>
    <t>['石英晶体微天平(quartz crystal microbalance, QCM)是一种对界面变化敏感的仪器,它已经在物理、化学、生物学、药物学、临床医学、环境科学等学科的界面问题研究中得到了一定的应用. 然而, QCM 在液相下的应用和推广一直受限于QCM 数据定量解释的困难. 为此, 科研工作者发展了多种高级的QCM, 比如带阻抗分析功能的QCM (impedanceQCM, i-QCM)或带能量耗散监测功能的QCM (QCM with dissipation, QCM-D), 同时还发展了许多相应的理论模型. 但是, 对于多数生物、化学工作者来说, 这些理论过于复杂. 这极大地限制了QCM 的推广和潜力发挥. 本文以我们小组在QCM 方面的研究工作为线索, 对已报道的分析方法、模型和方程按5 类应用条件进行了整理, 给出了明确的界定标准: 它们是: 1, 固-气界面; 2, 牛顿流体; 3, 固-液界面的薄膜; 4, 固-液界面厚膜; 5, 固-液界面超厚膜. 对于每一类情况, 我们将用通俗易懂的语言描述如何对QCM 数据进行简化却又保证研究精度需要的定量分析. 对于液态环境下的QCM 数据的分析, 我们着重介绍了“固化水层”模型, 该模型允许QCM 在一定的条件下成为一把“分子尺”, 工作范围从几个纳米到数百纳米. 该分子尺在多个创新界面问题研究中得到很好的应用. 最后, 我们从理论上分析了QCM 作为生物传感器的先天缺陷?? 因基于面均质量检测的原理, QCM 技术对溶液中蛋白的检测下限仅在1 μg mL-1 数量级. 进一步, 我们探索了QCM 的发展方向和潜在应用领域,希望籍此能进一步推广QCM 在各个学科界面问题中的研究应用.']</t>
  </si>
  <si>
    <t>['该研究旨在建立锌指核酸酶介导的多位点基因打靶技术, 为获得稳定遗传的转基因动物或基因治疗临床应用解决技术难题. 首先利用OPEN 平台设计、构建能识别人基因组内rDNA基因间隔序列的锌指蛋白基因序列, 与FokⅠ的切割结构域连接、表达后获得锌指核酸酶基因,再构建锌指核酸酶真核表达载体. 另外, 构建含有2 条同源重组引导序列和绿色荧光蛋白基因(EGFP)的多位点基因打靶载体. 将锌指核酸酶真核表达载体和多位点基因打靶载体共转染HEK293 细胞, 内参对照PCR-灰度分析法检测外源基因定点整合效率, 结果显示单独转染多位点基因打靶载体的定点整合效率为6.8%; 而由于锌指核酸酶在染色质DNA 上切割rDNA 基因的间隔序列, 诱导高效同源重组, 锌指核酸酶载体、多位点基因打靶载体共转染的定点整合效率为24.2%, 较常规基因打靶定点整合率(10-6~10-5)提高了24000 多倍. 共转染的HEK293 细胞在无任何筛选的条件下持续培养2 个月, 经过20 次传代之后, 子代细胞能够持续表达EGFP, 提示表达稳定. 本研究建立了锌指核酸酶介导的高效多位点基因打靶技术, 不仅大大提高了外源基因的定点整合效率, 而且兼顾了基因表达的稳定性和安全性, 为动物定点转基因和人类基因治疗提供了重要的技术平台, 具有广泛的应用前景.']</t>
  </si>
  <si>
    <t>['从2D 超声图像中分割出病灶区域的轮廓是计算机辅助治疗中制定术前计划的重要步骤. 然而, 有效的超声图像分割方法依旧是一个挑战性难题, 主要原因有两个: (1) 超声图像自身固有的低信噪比和灰度分布不均匀造成的病灶区域局部边缘模糊; (2) 成像过程中病人呼吸或外部挤压容易造成体内软组织的形变从而引起病灶区域的几何轮廓的复杂性. 这些因素导致许多分割方法不容易收敛到真实的病灶区域. 为解决以上问题, 本文提出了一种基于动力学统计形状模型的分割方法. 首先,该方法定义一种时间序列模型用作病灶区域形状的参数化表示模型, 并用随机差分方程(stochasticdifference equation, SDE) 作为轮廓的动力学生成模型; 然后利用Fokker-Planck 方程(FPE) 的性质和对样本集进行统计建模推导出动力学生成模型的系数项和形状先验概率, 我们称此统计形状模型(statistical shape model, SSM) 为SF-SSM; 此外, 根据超声图像中病灶区域内外灰度变化的统计信息并结合半径时间序列模型构建了一种径向轮廓特征模型(radial profile feature model, RPFM), 该模型为先验形状提供置信区域和似然概率; 最后, 分割的优化过程被转化为求最大后验概率的过程. 为了验证本文方法的性能, 采用真实的临床超声图像作为训练和测试集合, 并与其他3 种典型的分割方法在同一测试集合中进行比较. 实验结果显示, 在不同质量的超声图像中, 本文方法提供了更准确的分割结果. 此外, 该方法友好的初始化方式提高了交互式分割的效率, 从而提高了计算机辅助治疗的效率和效果.']</t>
  </si>
  <si>
    <t>['随着社会竞争的日益加剧，人们在生活、学习、工作中都可能遇到各种与情绪有关的事件，如何根据情境的要求和个人的需要对情绪进行灵活性的反应，对每个人而言都至关重要. 情绪灵活性的研究已成为情绪心理学、临床心理学、健康心理学等多个领域热衷讨论的课题. 研究发现，左侧和右侧前额叶皮层半球不同程度地涉及加工和调节对情绪刺激的情绪反应，因此，额叶脑电图（EEG）偏侧化与情绪灵活性存在密切关系. 但是，额叶EEG偏侧化是否是情绪灵活性的一个客观指标，以及额叶EEG偏侧化怎样预测情绪灵活性，至今仍不清楚. 本研究测量了通过情绪电影范式诱发被试产生高兴、悲伤、愤怒、恐惧、厌恶等情绪过程中的额叶EEG活动. 结果显示，情绪灵活性的激活模式反映的是情绪的动机维度，而不是情绪的效价维度. 在静息状态下，对于与接近动机相关的情绪，额叶EEG左侧化的个体的左侧化程度增加；对于与回避动机相关的情绪，其左侧化程度降低. 与之相对，静息状态额叶EEG右侧化的个体，无论对于与趋近动机相关的情绪还是与回避动机相关的情绪，额叶EEG偏侧化的程度没有发生改变. 研究表明，额叶EEG偏侧化模式能够预测情绪灵活性，额叶EEG左侧化的个体有更灵活的情绪反应，额叶EEG右侧化的个体则有相对不灵活的情绪反应.']</t>
  </si>
  <si>
    <t>['聚集诱导发光(aggregation-induced\n', '\n', 'emission, AIE)是Tang等人于2001年提出的光物理领域的一个新概念,\n', '\n', '是指一类可进行分子内转动或振动的分子体系在溶液中不发光或发光微弱,\n', '\n', '而聚集后或在固态发光显著增强的现象.\n', '\n', '由于AIE可以解决传统分子的聚集猝灭发光的难题,\n', '\n', '这一概念一经报道就引起了世界范围内科学家的兴趣.\n', '\n', '经过十余年的发展,\n', '\n', '已有几十种AIE分子体系被报道并被广泛用于有机发光二极管、传感和生物成像等领域.\n', '\n', '目前已有多篇综述全面总结了AIE领域的成果,\n', '\n', '但还没有专门的综述报道基于杂环的AIE分子体系的研究进展.\n', '\n', '本文则针对这一领域进行了较全面综述并对其未来的发展前景进行了展望.']</t>
  </si>
  <si>
    <t>['神经退行性疾病引起中枢神经元不正常死亡、丧失,\n', '\n', '导致神经系统功能障碍,\n', '\n', '从而导致严重的临床症状,\n', '\n', '严重影响生活并引起提前死亡,\n', '\n', '是一类重大疾病. 目前,\n', '\n', '此类疾病尚未有任何治疗方法.\n', '\n', '多种神经退行性疾病被发现与异常蛋白聚集有关,\n', '\n', '其中, 由变异HTT(mHTT)蛋白积累引起的亨廷顿病是一种具代表性的神经退行性疾病.\n', '\n', '亨廷顿由单基因突变引起,\n', '\n', '遗传背景清晰, 因此被作为神经退行性疾病的代表性模式疾病.\n', '\n', '由于mHTT引起疾病机制未知,\n', '\n', '通过降低其水平抑制其下游毒性可能是极具前景的药物研发思路.\n', '\n', '本文重点阐述mHTT蛋白降解研究的新进展,\n', '\n', '并展望mHTT蛋白清除的新策略.']</t>
  </si>
  <si>
    <t>['炎症作为机体的一种自我保护机制有助于清除感染或者有害物质,\n', '\n', '但是炎症反应失调也会导致疾病发生.\n', '\n', 'NLRP3炎症小体是由胞内模式识别受体NOD样受体家族成员NLRP3形成的一个胞内蛋白复合物,\n', '\n', '能够诱导IL-1β和IL-18等促炎因子的成熟和分泌,\n', '\n', '从而促进炎症反应的发生.\n', '\n', 'NLRP3炎症小体可以被多种病原微生物和危险信号活化,\n', '\n', '并且参与多种人类重大疾病的发生过程,\n', '\n', '因而NLRP3炎症小体近年来受到了极大的关注.\n', '\n', '本文就NLRP3炎症小体的活化和调控机制、NLRP3炎症小体在疾病中的作用及靶向NLRP3炎症小体进行相关疾病干预的研究进展进行简要综述.']</t>
  </si>
  <si>
    <t>['干细胞在组织修复与再生医学中具有广阔的前景,\n', '\n', '但是干细胞体内移植后分布、活性、分化方向、作用机制等认知的缺乏成为制约干细胞治疗发展的主要瓶颈,\n', '\n', '因此, 干细胞体内示踪技术的发展对于解决上述问题将起到至关重要的作用.\n', '\n', '目前利用磁性物质对干细胞进行标记后,\n', '\n', '结合磁共振成像技术(magnetic\n', '\n', 'resonance imaging, MRI)可以实现体外无创、安全、持续、动态的示踪观察,\n', '\n', '示踪的效果取决于细胞内所携带磁性物质的含量、不同的磁性标记方式、细胞活性的维持.\n', '\n', '本文将对干细胞磁性标记的不同方式、磁性物质的胞内代谢及对干细胞的影响等研究进展进行系统综述,\n', '\n', '并结合现有的标记技术对如何提高干细胞磁性标记效率进行展望.']</t>
  </si>
  <si>
    <t>['光遗传学是一项整合了光学、基因操作技术、电生理等多学科交叉的具有高度时空特异性、低毒性的生物工程技术.\n', '\n', '目前已经实现了从时空上控制细胞活动并用于疾病的治疗.\n', '\n', '本文将重点介绍近些年光遗传学装置在生物医学上的应用,\n', '\n', '阐明光遗传装置用于疾病治疗的构建和机制.\n', '\n', '此外, 本文还简要探讨了光控基因装置在实际临床治疗应用中的前景和挑战.']</t>
  </si>
  <si>
    <t>['细胞自噬是真核生物中高度保守的依赖于溶酶体的降解过程,\n', '\n', '在维持细胞物质代谢、内环境稳定及基因组完整性等方面起重要作用.\n', '\n', '自噬功能紊乱与机体多种疾病的发生密切相关.\n', '\n', '近年来, 大量的研究表明,\n', '\n', '人类多种肿瘤中存在自噬异常,\n', '\n', '自噬在肿瘤发生发展的各个阶段均扮演着重要角色.\n', '\n', '本文旨在介绍近年来细胞自噬的研究进展,\n', '\n', '重点阐述细胞自噬与肿瘤发生的关系,\n', '\n', '及其在肿瘤治疗中的作用.']</t>
  </si>
  <si>
    <t>['啮齿类和传统的灵长类多能干细胞(pluripotent\n', '\n', 'stem cells, PSCs)在很多方面表现出不同的属性.\n', '\n', '根据发育阶段、克隆形态、信号依赖、线粒体代谢、嵌合能力、基因表达以及表观遗传等差异,\n', '\n', '哺乳动物干细胞多能性被分为原始态(Naive)和始发态(Primed)两种状态.\n', '\n', '啮齿类PSCs表现为Naive特性,\n', '\n', '而小鼠外胚层干细胞(epiblast\n', '\n', 'stem cells, EpiSCs)和传统的灵长类PSCs表现为Primed特性.\n', '\n', '体外是否存在灵长类Naive\n', '\n', 'PSCs是当前干细胞研究的一个关键性科学问题,\n', '\n', '开展非人灵长类PSCs的研究对于解决该问题起到至关重要的作用.\n', '\n', '最近几项研究通过各自的方法获得了不同的灵长类Naive-like\n', '\n', 'PSCs, 这些细胞在很多方面表现出类似于啮齿类PSCs的Naive特性.\n', '\n', '本文分析了啮齿类和灵长类胚胎发育差异性产生不同PSCs的可能机制,\n', '\n', '总结了本研究组和其他研究小组在灵长类干细胞多能性方面的研究进展以及原始态(Naive)和始发态(Primed)\n', '\n', 'PSCs自我更新的调控机制差异最后,\n', '\n', '对灵长类干细胞多能性研究存在的问题进行了分析,\n', '\n', '对将来的研究重点进行了展望.']</t>
  </si>
  <si>
    <t>['随着中国进入老龄化社会, 人口生育政策逐步放开, 揭示脑与行为毕生发展的一般规律和常规模式(常模)正成为公共卫生和人口健康领域的重大基础需求. 本文介绍“中国彩巢计划”(Chinese Color Nest Project? CCNP)这一在全国范围内分期分步地开展的项目规划, 在10年(2013~2022年: http://zuolab.psych.ac.cn/colornest.html)内CCNP将积累毕生发展各年龄段的心理行为与脑影像样本, 基于加速纵向实验设计方法建立中国人脑毕生发展的常模轨线. 作为CCNP的发育项目“成长在中国”(devCCNP: Growing Up in China)这一学龄儿童青少年脑与行为生长曲线项目, devCCNP已经完成对重庆北碚区192名健康儿童青少年(6~18岁)的5年追踪. 初步的研究结果表明, devCCNP在实验设计、样本采集策略、数据获取和存储、初步发现和数据共享等方面具备长期实施的可行性, 我国应及早部署开展儿童青少年的脑与认知生长曲线常模的大规模脑科学研究计划, 提升中国在脑科学与医疗健康研究领域的国际实力和影响力, 革新脑疾病临床实践.']</t>
  </si>
  <si>
    <t>['上转换荧光纳米粒子具有优异的理化性质, 如稳定的发光性能、可调的发射光谱及相对较低的生物毒性, 使其在肿瘤治疗领域展现出较好的应用前景. 但是很多上转换纳米粒子介导的肿瘤治疗在可控性及选择性方面仍存在不足, 无法有效减小对正常组织的损伤, 从而阻碍了其在肿瘤治疗中的进一步发展. 合理的结构设计和功能化组装, 可以构建上转换纳米粒子智能响应系统. 这不仅弥补了传统肿瘤治疗的缺陷, 也为开发具备可控性和选择性的肿瘤治疗方案提供了新的思路. 本文主要对上转换纳米粒子智能响应药物系统的刺激因素及构建方式进行简要的分析, 同时总结了它们在肿瘤治疗中的应用和研究现状, 并在此基础上对它们在未来肿瘤治疗中的挑战进行了分析和展望.']</t>
  </si>
  <si>
    <t>['由于无意识调节过程具有节省认知资源的特征,\n', '\n', '本研究假设无意识接受策略相比有意识接受策略能更加有效地调控负性事件的情绪影响.\n', '\n', '实验以挫折任务诱发负面情绪同时记录被试的主观情绪体验与情绪相关的生理变化(心率).\n', '\n', '被试被随机分为控制组、有意识接受组和无意识接受组.\n', '\n', '结果显示, 无意识接受组和有意识接受组在情绪体验上存在显著差异:\n', '\n', '在挫折诱发阶段有意识接受组比无意识接受组出现了更多正性情绪指标的下降.\n', '\n', '此外, 相对于控制组,\n', '\n', '挫折情景下有意识接受和无意识接受都显著降低了被试情绪相关的心率活动水平;\n', '\n', '但两者的调节水平无显著差异.\n', '\n', '并且, 心率活动水平可预测主观情绪体验强度:\n', '\n', '控制组的心率变化值与负性情绪变化值存在正相关关系,\n', '\n', '与正性情绪指标变化值存在负相关趋势.\n', '\n', '因此, 在挫折情景下,\n', '\n', '无意识接受策略不仅能有效降低情绪相关的生理活动水平,\n', '\n', '且相比有意识接受策略对主观情绪体验具有更好的调节效果.\n', '\n', '这提示, 无意识接受策略对于现实生活中的情绪调节具有重要启示意义.']</t>
  </si>
  <si>
    <t>['间充质干细胞(mesenchymal stem cells, MSCs)是一类具有自我更新和多向分化潜能的成体干细胞. 取决于局部微环境的刺激, MSCs可产生大量生物活性物质, 具有造血支持、提供营养、激活内源性干/祖细胞、组织损伤修复、免疫调节、促进血管新生、抗细胞凋亡、抗氧化、抗纤维化以及归巢等多方面的作用. 临床试验结果表明, MSCs在许多疾病治疗中都表现出很好的效果, 特别是自身免疫性疾病、组织损伤性疾病和退行性疾病等. 然而, MSCs在疾病治疗中的作用机制尚不明确, 本文重点介绍了目前研究发现的MSCs作用机制, 这些机制主要包括转分化和细胞融合、旁分泌作用、细胞与细胞接触依赖、胞外囊泡和线粒体转移以及表观遗传学调控等. 此外, 还讨论了能够增强MSCs临床治疗效果的方法.']</t>
  </si>
  <si>
    <t>['生命科学是关乎人类健康的重要研究领域.\n', '\n', '基于无机纳米材料为载体的生物无机材料推动了生命科学的发展.\n', '\n', '水滑石(LDHs)作为一种二维无机纳米材料,\n', '\n', '具有层板金属离子种类和比例可调控以及层间可插层的特性,\n', '\n', '近年来在生物医学领域受到广泛关注.\n', '\n', '本文重点介绍了水滑石纳米复合材料的物理化学结构、作为基因/药物载体的应用,\n', '\n', '以及在新型诊疗一体化复合材料领域的应用和优势.\n', '\n', '此外, 通过细胞和活体实验,\n', '\n', '进一步探讨了水滑石纳米复合材料的细胞输运机制、诊断成像以及肿瘤治疗效果,\n', '\n', '并展望了水滑石纳米复合材料在生物医学领域的发展前景.']</t>
  </si>
  <si>
    <t>['精神分裂症是造成个人和社会巨大经济负担的中枢神经系统疾病之一, 病因至今未明. 由于还原论在科研领域的指导作用, 人们过多地重视了由基因、分子及受体水平得到的发现去解释该疾病的发病机制. 科学家们倾向于通过基因、分子及受体水平的研究结果去解释该病的发病机制. 虽然该病是在中枢神经系统障碍的这一微观水平上产生的, 但临床的诊断和治疗评定都是根据患者的行为表现这一宏观层面做出的. 因此, 要更全面地认识精神分裂症, 研究者们需要有一套以基本的神经科学理论为基础的心理学理论来阐明该病发生发展中出现的许多现象, 同时结合分子水平的研究进展更好地探究本病的发病机制. 本文将以该病的妄想和幻觉这阳性症状为主线, 选择性地阐述多巴胺神经递质系统在精神分裂症的病因、病理生理学和药物治疗学中的作用及相关神经系统功能的变化, 并进一步用心理学的理论来诠释这些现象发生的原因. 我们将重点叙述由Shitij Kapur提出的多巴胺-动机突显学说, 并结合本实验室在条件反射躲避动物模型实验中的行为药理学研究结果对该理论进行深化和支持. 文中介绍的这一学说将分子水平观察到的变化和行为改变彼此之间有机联系起来, 强调了精神分裂症患者中枢神经系统存在多巴胺功能紊乱, 导致了动机突显这一心理过程的异常, 进而引起了患者阳性症状的出现. 抗精神分裂症药物正是通过阻断多巴胺递质系统, 抑制了异常的动机突显过程, 从而改善了患者的症状. 希望读者通过阅读本文能够对精神分裂症和多巴胺系统功能异常之间的关系有一个框架性的认识, 从多巴胺分子水平和心理学的变化的角度更好地理解精神分裂症的发病原因、药物治疗机理、动物模型研究进展.']</t>
  </si>
  <si>
    <t>['肾脏缺血缺氧以及再灌注过程都将导致肾小管上皮细胞凋亡, 使肾功能严重受损. 肾脏的缺血再灌注损伤是移植肾功能延迟恢复的主要原因并能诱导急慢性排斥, 影响肾存活率. 近年来发现, 衍生于促红细胞生成素(EPO)的B螺旋亚基亲水表面序列的肽链(HBSP), 对肾脏缺血再灌注损伤具有显著的保护作用, 但其在体内极短的半衰期(约2 min)极大地限制了它的临床应用. 因此, 本研究采用构象约束、全D-构型氨基酸替换和N-端封闭策略, 设计了3种类型的EPO B螺旋表面肽衍生物, 旨在提高其代谢稳定性. 环肽的设计采用了对氧化还原稳定的硫醚键和相对刚性的亚砜键两种环合方式. 在多肽的合成上, 采用微波辅助多肽自动合成和手工合成两种模式有机结合; 优化了硫醚环合工艺, 应用微波加热进行硫醚环肽的合成, 大大提高了产率和效率; 利用圆二色(CD)谱确定了亚砜环肽的相对构型. 活性实验表明, 相对于线性母肽HBSP, 本文设计合成的代谢稳定衍生肽对大/小鼠肾脏缺血再灌注损伤均有显著提高的保护作用, 且硫醚和R-构型亚砜环肽的肾脏保护活性强于S-构型亚砜环肽. 而且, 环化确实提高了功能肽的血浆稳定性. 因此, 本文合成的硫醚环肽一周一次注射剂量等效于线性肽HBSP一日三次剂量对小鼠肾损伤的保护作用.']</t>
  </si>
  <si>
    <t>['巨噬细胞是微环境中重要成员,\n', '\n', '其表型、功能具有很强的异质性;\n', '\n', '近年的研究不仅揭示了稳态条件下不同亚群的形态、表型及功能特点,\n', '\n', '而且逐步阐明疾病状态下巨噬细胞的变化及作用机制.\n', '\n', '肿瘤微环境中的巨噬细胞称为肿瘤相关巨噬细胞(TAMs),\n', '\n', '参与肿瘤增殖、血管生成、浸润、转移及化疗抵抗.\n', '\n', '在血液系统恶性疾病中,\n', '\n', '巨噬细胞广泛浸润到淋巴瘤、骨髓瘤、白血病等恶性细胞累及的组织中,\n', '\n', '被恶性微环境异常活化,\n', '\n', '获得了特异的活化表型,\n', '\n', '并参与疾病进展. 在淋巴瘤、骨髓瘤中习惯沿用TAMs的名称;\n', '\n', '在白血病中其名称引申为白血病相关巨噬细胞、急性白血病相关巨噬细胞或者“保姆样细胞”.\n', '\n', '本文综述了血液系统恶性疾病中巨噬细胞的研究进展.']</t>
  </si>
  <si>
    <t>['抗凝血类灭鼠剂是鼠类化学防治过程中最常用的,\n', '\n', '然而鼠类对抗凝血类灭鼠剂的抗药性极大地降低了灭鼠的效率.\n', '\n', '鼠类可以通过多种分子途径产生抗药性,\n', '\n', '维生素K环氧化物还原酶复合体,\n', '\n', '亚单位1基因是抗凝血类灭鼠剂的靶基因,\n', '\n', '该基因上的氨基酸变异是鼠类产生抗性的主要途径,\n', '\n', '此外, 细胞色素氧化酶P450基因、 Calumin基因等也参与介导鼠类的抗药性.\n', '\n', '本文简单总结了全世界鼠类抗药性的现状,\n', '\n', '重点介绍了鼠类产生抗药性的分子机制及最新研究进展.']</t>
  </si>
  <si>
    <t>['脑成像研究显示, 人的心理过程和认知行为是复杂多样的.\n', '\n', '认知功能定位并不局限于某一特定脑区,\n', '\n', '而是与脑功能网络密切关联.\n', '\n', '近些年, 基于图论的分析方法推动了对脑功能网络的认识.\n', '\n', '功能磁共振最新研究发现,\n', '\n', '脑功能网络具有较大的个体差异性;\n', '\n', '它主要表现在不同功能网络分布空间和连接程度上的差异.\n', '\n', '因此, 在个体水平上进行功能网络的分割和定位十分必要.\n', '\n', '相对于任务态, 静息态功能磁共振具有实施方便、结果稳定性高等优点,\n', '\n', '是比较常见的功能网络的构建基础.\n', '\n', '本文着重介绍了不同的基于静息态数据进行的功能网络分割方法,\n', '\n', '主要包括聚类分析方法以及独立成分分析方法.\n', '\n', '在此基础上, 又进一步阐释了个体功能网络分割方法以及研究进展.\n', '\n', '随后, 从进化论的角度,\n', '\n', '本文认为脑功能网络在个体间存在差异的原因主要是由于人脑不同区域演变的不同程度以及高级认知需要导致的.\n', '\n', '最后, 介绍了利用个体间脑功能网络差异的临床应用,\n', '\n', '以及对未来认知神经研究的展望.']</t>
  </si>
  <si>
    <t>['1977年3月, 《科学通报》刊发了一篇题为《一种新型的倍半萜内酯?青蒿素》的论文,\n', '\n', '首次公开了已保密多年的青蒿素化学结构研究信息.\n', '\n', '本文基于原始文献史料,\n', '\n', '考察了这篇重要论文的投稿背景和刊发过程,\n', '\n', '并揭示了其对屠呦呦荣获2015年度诺贝尔生理学或医学奖所产生的影响.']</t>
  </si>
  <si>
    <t>['研究显示, 功能连接为特征被用于抑郁症机器识别的研究受到人们关注,\n', '\n', '但不同时间尺度的静息态功能脑网络能捕获抑郁症神经病理信息的水平尚不明确,\n', '\n', '对抑郁症识别效果的影响也未知.\n', '\n', '本研究采用非线性回归方法,\n', '\n', '建立了不同时间尺度的脑网络对抑郁症识别效果影响的模型,\n', '\n', '并阐明了典型时间尺度的脑网络所捕获的抑郁症病理信息.\n', '\n', '研究分析了64例临床抑郁症和53例健康对照被试的数据.\n', '\n', '首先, 建立功能脑网络,\n', '\n', '获得抑郁组显著的功能连接;\n', '\n', '其次, 将显著连接输入支持向量机训练、测试,\n', '\n', '获得敏感、特异以及精确度;\n', '\n', '再次, 建模识别效果随时间变化的规律,\n', '\n', '获得识别效果的模型.\n', '\n', '初具识别能力的网络时间尺度约为46个重复时间(repetition\n', '\n', 'time, TR), 主要捕获后扣带回与眶额叶皮层间,\n', '\n', '右眶部额中回与左角回间,\n', '\n', '左回直肌与左海马间强化的功能连接.\n', '\n', '获得最好识别效果的网络时间尺度约为114个TR,\n', '\n', '且多捕获了右角回与双侧顶下缘角回、额中回间,\n', '\n', '左杏仁核与左缘上回、右中央沟盖间弱化的功能连接.\n', '\n', '随时间的增加, 脑网络可能捕获某些与抑郁症不直接相关的连接,\n', '\n', '使识别效果降低. 因此,\n', '\n', '抑郁症识别效果随静息态功能脑网络时间尺度的增加呈现倒U形趋势.\n', '\n', '这将为进一步研究抑郁症的神经病理机制和提高其智能识别效果提供参考.']</t>
  </si>
  <si>
    <t>['近20年来, 淋巴管研究取得了长足的进展.\n', '\n', '淋巴管系统在维持组织体液平衡、免疫监控,\n', '\n', '以及脂质吸收转运等生理过程中起重要作用.\n', '\n', '淋巴管发育缺陷或由于感染、创伤等引起淋巴液回流障碍可导致淋巴水肿;\n', '\n', '淋巴管异常生长也参与许多重大疾病的发生与发展,\n', '\n', '包括肿瘤转移、炎症、心血管疾病等.\n', '\n', '深入了解淋巴管在生理与病理过程中的功能调控机制,\n', '\n', '对于人类健康及相关疾病的防治具有重要的意义.']</t>
  </si>
  <si>
    <t>['如何把皮肤细胞变成神经细胞?\n', '\n', '这是2005年Science 125周年庆时提出的125个科学前沿问题中的一个重大问题.\n', '\n', '本文主要论述了已有的一些成纤维细胞向神经细胞转分化的研究,\n', '\n', '包括神经元以及其他神经细胞的诱导,\n', '\n', '各种诱导方法以及诱导策略.\n', '\n', '目前皮肤细胞成为神经细胞在实验室中已成为现实,\n', '\n', '但要走向临床还有很长的路.']</t>
  </si>
  <si>
    <t>['1 多型?床矿床 一个矿床一般都由一种类型的矿床组成。例如石英脉型矿床由石英脉矿床组或,斑岩型矿床由斑岩矿床组成,夕卡岩型矿床则由夕卡岩矿床组成。但也有一些矿床,它可由两种类型矿床或三种类型矿床共同组成一个矿床,且成因上也互相关联,称之为多型一床矿床,即一个']</t>
  </si>
  <si>
    <t>['CUL4B属于Cullin家族, 该家族成员作为骨架蛋白参与构成真核生物中最大的一类泛素连接酶复合物?? Cullin-RING E3泛素连接酶复合物(Cullin-RING E3 ligases, CRLs). 由CUL4B作为骨架蛋白构成的CRLs称为Cullin 4B-RING泛素连接酶复合物, 简称CRL4B复合物, 通过催化底物蛋白多泛素化或单泛素化而在多种组织、病理生理过程中发挥重要作用. 本实验室和英国研究组几乎同时发现CUL4B突变导致人类智力低下综合征, 从此开启了研究CUL4B功能的新方向. 利用细胞模型研究发现, CRL4B复合物在调控细胞增殖和DNA损伤修复等生物学过程中发挥重要作用. 同时发现, CUL4B在多种实体瘤组织中高表达, 通过表观转录调控多种抑癌基因表达来调控肿瘤进程. 利用小鼠(Mus musculus)模型研究发现CUL4B在胚胎发育、神经系统发育、生殖细胞发育、髓系细胞分化、脂肪细胞分化、胰岛delta细胞发育等多种组织发育和细胞分化过程中发挥重要作用. 本文主要介绍了以上CUL4B功能的研究进展.']</t>
  </si>
  <si>
    <t>['人类对记忆的研究已经有一个多世纪之久.\n', '\n', '海马是记忆形成的重要脑结构,\n', '\n', '新形成的记忆在海马中编码后,\n', '\n', '经过巩固而得以保持.\n', '\n', '经典记忆模型认为记忆在巩固后愈发稳定,\n', '\n', '但近期研究发现, 巩固不是一次性过程,\n', '\n', '伴随着记忆提取或再次激活,\n', '\n', '巩固好的记忆也会重新回到不稳定状态,\n', '\n', '需要再次被巩固, 即再巩固.\n', '\n', '再巩固过程的发现揭示了记忆的可塑性,\n', '\n', '为破坏或更新旧记忆提供了研究窗口.\n', '\n', '本文从时间维度, 针对记忆发生的全过程,\n', '\n', '即记忆的编码, 巩固、再巩固,\n', '\n', '直至记忆的遗忘, 介绍记忆加工过程对应的神经机制,\n', '\n', '讨论当前的研究进展并展望未来的研究方向.']</t>
  </si>
  <si>
    <t>['振动圆二色谱(VCD)是利用手性物质对左旋和右旋偏振红外光吸收的差异来鉴定分子的手性结构.\n', '\n', '目前, VCD光谱已逐步应用于各种类型有机化合物的立体化学结构鉴定.\n', '\n', '本文综述了VCD光谱在有机化学领域内的最新研究进展,\n', '\n', '主要介绍了VCD在天然产物、合成化学和临床药物分析中鉴定手性分子立体化学的应用.\n', '\n', '随着现代理论计算方法的发展,\n', '\n', '可以预期VCD光谱将成为确定手性化合物立体化学的重要方法之一.']</t>
  </si>
  <si>
    <t>['通过纵向设计, 考察儿童抑郁与创伤后应激障碍(PTSD)的关系,\n', '\n', '并探究PTSD各维度与抑郁关系的差异.\n', '\n', '研究采用加州大学洛杉矶分校创伤后应激障碍反应指数(儿童修订版)和儿童抑郁量表,\n', '\n', '分别在舟曲泥石流发生后的3,\n', '\n', '15和27个月对当地的儿童(男452,\n', '\n', '女618)进行了3次追踪调查.\n', '\n', '结果发现, 创伤早期儿童PTSD和抑郁之间存在微弱的相互预测作用,\n', '\n', '创伤后期仅抑郁对PTSD显著预测.\n', '\n', 'PTSD不同维度与抑郁的关系也存在差异:\n', '\n', 'T1~T3阶段, 抑郁对3个维度均具有持续的预测作用;\n', '\n', '而PTSD回避维度始终对抑郁无预测作用,\n', '\n', '闯入维度在T1~T2阶段有预测作用,\n', '\n', '高警觉在T1~T3阶段持续对抑郁有预测作用.\n', '\n', '研究结果表明, 抑郁与PTSD的关系是随时间变化的;\n', '\n', 'PTSD不同维度与抑郁的关系也存在差异.\n', '\n', '基于研究的发现, 心理干预应根据不同创伤时程侧重于不同的症状.\n', '\n', '未来研究需要比较不同时程、不同事件类型、不同性别以及不同年龄段的PTSD与抑郁的关系.']</t>
  </si>
  <si>
    <t>['孤独症谱系障碍(ASD)是一种复杂脑发育障碍, 儿童时期是孤独症问题行为诊断和干预的关键时间窗. 本研究基于脑电和眼动追踪来探索孤独症儿童和正常儿童的发展规律. 实验1为脑电发展研究, 共招募351名年龄范围为3~9岁的儿童(孤独症组: 80名, 健康对照组: 271名), 记录静息态脑电, 通过Pwelch方法对儿童脑电进行相对功率谱分析, 并建立线性模型探索年龄和诊断组别主效应. 结果发现, 随着年龄的增长, 孤独症儿童慢波波段相对功率谱的发展趋势和正常组具有相似的下降趋势, 但是在alpha波段, 孤独症儿童的发展趋势与正常儿童存在着显著偏差. 实验2为眼动注视模式研究, 共招募了293儿童(孤独症组: 104名, 健康对照组: 189名), 以一岁作为间隔对孤独症儿童兴趣区域注视时间统计分析, 发现孤独症儿童注视共同注意缺失, 而更多注意视频材料中的背景和身体部分. 经研究表明, 脑电神经振荡活动和眼动注意特征可用于儿童发展的客观发育评价, 并能揭示脑电特征和注视行为模式随年龄变化的规律, 有助于孤独症儿童的早期识别.']</t>
  </si>
  <si>
    <t>['超分子医学是利用超分子化学的理念为现代医药学服务. 杯芳烃作为重要的人工大环受体分子, 在超分子化学和超分子医学的发展中均扮演着重要角色. 本文介绍了超分子医学和杯芳烃的基本概念和发展概况, 总结了我们在杯芳烃超分子医学包括疾病诊断、生物成像、药物研发和药物递送等方面取得的进展, 还兼顾了其他课题组的代表性成果, 最后思考了杯芳烃在现代医药学领域如何健康有序的发展, 展望了杯芳烃超分子医学未来的发展前景和应用价值.']</t>
  </si>
  <si>
    <t>['干酪乳杆菌Zhang(Lactobacillus casei Zhang, LCZ)是一株研究充分的益生菌, 受传统蒙医学的启发, 分离筛选自内蒙古牧民的自然发酵酸马奶. 其研究经历了3个主要阶段, 单菌株组学体外评价阶段, 肠道优势菌结合益生功能体内评价阶段, 益生功能评价与肠道菌群组学结合的阶段. LCZ经过耐酸耐胆盐筛选, 具有较好的体外黏附特性和体外调节巨噬细胞活性的作用. 接着进行了菌株全基因组的测定和解析, 抗生素抗性实验显示其具有较强的基因组稳定性. 生长过程、酸应激和胆盐胁迫的蛋白组学鉴定出一系列与益生菌生长和抗性相关的功能蛋白. 进一步体内试验表明, LCZ已经被证明具有调节肠道菌群的丰度和比例、抗脂质过氧化和增加抗氧化酶活性、调节细胞和体液免疫以及肿瘤免疫功能、改善血脂和肝脏脂质代谢、缓解口服糖耐量受损和预防二型糖尿病、保护肝脏和预防肝损伤、抑制肝移植瘤生长和诱变结肠癌发生发展等多项功能. 小规模人群试验表明, LCZ可以维持肠道菌群的丰富度, 增加有益菌的丰度和减少潜在有害菌的丰度. 更重要的是, 通过调节肠道菌群预防上呼吸道感染和改善部分衰老指标的功能在中等规模人体随机临床试验中也得到了验证. 益生菌LCZ未来将在改善肠道菌群方面发挥更大的益处, 具有开发为预防和辅助改善疾病的保健食品/特医食品的潜能.']</t>
  </si>
  <si>
    <t>['蛋白质分子链上接上某种化学基团,\n', '\n', '从而改变其执行生命复杂的调控和信息传递的功能,\n', '\n', '这一过程称为“蛋白质修饰”.\n', '\n', '常见的蛋白质翻译后修饰过程有磷酸化、乙酰化、泛素化、糖基化和甲基化等,\n', '\n', '它们使蛋白质的结构更为复杂,\n', '\n', '功能更为完善, 作用更为专一,\n', '\n', '调控更为精细. 蛋白质修饰在生命体中具有十分重要的作用.\n', '\n', '在肿瘤代谢中, 肿瘤细胞即使在氧气充足的情况下仍进行糖酵解,\n', '\n', '称为Warburg效应. 目前越来越多的研究表明,\n', '\n', '蛋白质翻译后修饰与肿瘤糖代谢密切相关.\n', '\n', '本文将就常见的蛋白质修饰方式对肿瘤糖代谢的影响方面的研究进展进行综述.']</t>
  </si>
  <si>
    <t>['类器官3D培养是一种新兴的用来研究组织成体干细胞生长、分化、器官形成的体外研究系统.\n', '\n', '目前, 肠道类器官的3D培养是将分离的肠道隐窝或干细胞植入含有多种生长因子的基质胶中,\n', '\n', '在基质3D支撑下生成具有肠道上皮样结构的微型空心球体,\n', '\n', '这些球体被称为肠道类器官.\n', '\n', '该类器官包含有所有种类的肠道功能上皮细胞,\n', '\n', '能最大程度模拟肠道组织,\n', '\n', '故也称之为“迷你肠”.\n', '\n', '结直肠肿瘤细胞也可以利用该3D体系培养得到肿瘤类器官.\n', '\n', '这些肠道类器官可被广泛应用于炎症性肠病、肠道损伤再生、肠癌等多种肠道疾病的研究.\n', '\n', '本综述讨论了关于肠道干细胞的最新研究进展,\n', '\n', '正常类器官和肿瘤类器官的培养,\n', '\n', '同时还将探讨类器官在疾病建模和组织再生、基因修复、肿瘤个性化治疗等精准医学方面的应用.']</t>
  </si>
  <si>
    <t>['抑郁症又称抑郁障碍,\n', '\n', '是情感障碍的主要类型之一.\n', '\n', '其典型临床症状包括心境低落、认知功能损伤、思维迟缓、意志活动减退等.\n', '\n', '抑郁症的病因复杂,\n', '\n', '受到生物、心理和环境等多因素的影响.\n', '\n', '近年随着脑影像技术,\n', '\n', '特别是功能性磁共振的发展,\n', '\n', '对抑郁症背后的神经机制已有了很多的了解.\n', '\n', '但越来越多的实验结果并没有带来聚敛性的证据.\n', '\n', '相反, 更多的脑区被发现与抑郁障碍有关.\n', '\n', '本文尝试利用Neurosynth平台,\n', '\n', '分析总结特异于抑郁障碍的核心脑机制.\n', '\n', 'Neurosynth是基于自然语言处理和机器学习的无偏的全自动化元分析技术,\n', '\n', '其最重要的特点是可以根据现有的脑激活模式推断相应的心理认知过程,\n', '\n', '即逆向推断. 元分析流程可以大体分为6步:\n', '\n', '利用自然语言处理技术读取坐标;\n', '\n', '离析全文, 根据关键词挑选相关文献;\n', '\n', '人工检查, 排除无关文献;\n', '\n', '分类, 根据关键词, 将所有的激活坐标分为两类:\n', '\n', '与抑郁障碍有关和与抑郁障碍无关;\n', '\n', '元分析, 计算和比较与抑郁障碍相关和无关的坐标;\n', '\n', '生成统计推断结果.\n', '\n', '本次元分析包含307篇抑郁障碍的文献,\n', '\n', '137篇重度抑郁障碍的文献和252篇焦虑障碍的文献,\n', '\n', '发现最特异于抑郁障碍的三大脑区:\n', '\n', '杏仁核、腹内侧前额叶和背外侧前额叶.\n', '\n', '具体而言, 杏仁核的过度激活体现了过强的情绪加工;\n', '\n', '腹内侧前额叶的过度激活反映了抑郁患者过度自我关注;\n', '\n', '而背外侧前额叶的激活减弱则体现了抑郁患者执行控制功能的缺陷.\n', '\n', '进一步的辨别比较表明,\n', '\n', '杏仁核和腹内侧前额叶的过度激活也是焦虑障碍的神经机制,\n', '\n', '逆向推断表明杏仁核和腹内侧前额叶都有一定的几率能推断焦虑障碍和抑郁障碍.\n', '\n', '其中最特异于抑郁障碍(相对于焦虑障碍)的是背外侧前额叶的功能异常,\n', '\n', '无法抑制过敏化的情绪加工是抑郁障碍的重要脑机制.']</t>
  </si>
  <si>
    <t>['对354名重性抑郁障碍患者NTRK2/BDNF基因多态性、生活事件、认知功能、神经内分泌指标与药物疗效相关性进行研究.\n', '\n', '结果发现, NTRK2 rs720141多态性与药物疗效有显著的相关性,治疗无效患者负性生活事件分数更高,\n', '\n', '工作记忆存在缺陷.\n', '\n', '没有发现药物疗效与神经内分泌指标的相关性.\n', '\n', 'Logistic回归模型发现, 预测疗效的主要因素包括NTRK2 rs720141多态性、工作记忆缺陷,\n', '\n', '以及负性生活事件,\n', '\n', '这些因素可以解释74.8%的药物疗效差异.\n', '\n', '本研究为预测抗抑郁药物疗效提供了一种新的思路.']</t>
  </si>
  <si>
    <t>['表皮生长因子受体(EGFR)及其同源蛋白HER2, HER3, HER4是调控细胞生长与分化的重要酪氨酸激酶受体. 这些受体的突变或过表达将会引起激酶活性的失调, 并导致包括肺癌与乳腺癌在内的各种癌症. 因此, 这些受体是治疗癌症的重要药物靶点. 虽然目前对于EGFR激酶突变所引起的激酶活性失调及其致癌机制已有较深入的研究, 但对于由EGFR或HER2过表达所引发的跨膜信号变化, 相应的分子结构, 以及由此导致的癌症发生与耐药性产生的分子机制则均不甚明了, 在临床上也缺乏有效的靶向性药物或治疗窗口. 本文将对EGFR家族受体的分子结构、跨膜信号传导机制, 以及EGFR靶向药物的研究进行回顾和展望.']</t>
  </si>
  <si>
    <t>['1828年，德国化学家维勒合成了尿素，有机合成的序幕从此开启，并迅速成为当代科学最具影响的领域之一。有机合成在化学科学中占据了中心地位，特别是有机全合成这一精确的科学，使在实验室里复制自然界中存在的天然分子成为可能。']</t>
  </si>
  <si>
    <t>['长江中、下游铜矿床主要为斑岩型、夕卡岩型及块状硫化物型矿床.文中从成矿地质背景、矿床类型及成矿作用等三方面讨论铜矿床的成矿模式,指出成矿热液主要来自岩浆水;夕卡岩型矿床及块状硫化物型矿床的形成与斑岩型矿床的形成一致,主要与中酸性侵入岩有关.']</t>
  </si>
  <si>
    <t>['微纳马达是指在外界各种能量(光、电、磁、热、化学能等)的刺激下,\n', '\n', '具有运动性能(包括转动、翻转、梭动、收缩、聚集等)且尺寸为微米或纳米级的微观器件.\n', '\n', '相对于传统的微纳颗粒而言,\n', '\n', '微纳马达的可控运行的特性使之在应对未来生物临床、环境治理、微纳器械、微纳加工等领域的实际问题时具备明显优势.\n', '\n', '光驱动微纳马达作为本领域十分重要的一种类型,\n', '\n', '由于具有运动远程可控的独特性能而备受关注.\n', '\n', '本文首先对微纳马达进行了简单的介绍,\n', '\n', '然后详细地介绍光驱动微纳马达设计的基本原则及驱动机理、光驱动马达的分类、运动特征以及潜在应用,\n', '\n', '最后对光驱动微纳马达目前面临的挑战以及未来的发展进行了评述.']</t>
  </si>
  <si>
    <t>['从成矿地质条件、矿床地质特点、成矿温度及同位素组成等方面讨论矿床的成矿特征,指出矿床与花岗闪长斑岩体不仅空间上紧密共生,且成因上也有关,为浸入型块状硫化物矿床.该矿床与火山型块状硫化物矿床有着完全不同的成矿特征.']</t>
  </si>
  <si>
    <t>['中国东部广泛分布一类我国特有的块状硫化物矿床,该类矿床与国外广泛分布的。与海底火山沉积作用有关的火山成因块状硫化物矿床有着明显的区别,它不仅与中酸性侵入岩在空间上共生,且在成因上也有关,是一种新的块状硫化物矿床类型。此类矿床可进一步分为新桥型、武山型、城门山型及铜宫山型。']</t>
  </si>
  <si>
    <t>['我国两个著名矿床??白云鄂博矿床和石碌矿床,尽管在地理位置、成矿时代,特别在物质成分上有很大差别.但通过对它们的沉积岩性组合、分布特征、古地理气候条件、后期地质作用的迭加及矿床形成环境与成因等方面的对比,作者认为这两个矿床基本上属于一种类型.可与国外苏必利尔型矿床在某些方面进行对比,但存在着重要差别.']</t>
  </si>
  <si>
    <t>['自组装纳米材料在肿瘤部位具有被动靶向富集效应, 提高了药物的递送能力, 在生物医学领域具有广阔的发展前景. 然而, 本质上处于动态平衡的自组装纳米材料在体内传送时会与各种生物界面或生物大分子相互作用, 存在结构不稳定的问题, 目前还难以实现对其结构的精准控制, 这妨碍了它们的进一步临床应用. pH会影响氨基酸的电荷状态, 从而对多肽自组装过程中的静电相互作用造成影响, 因此改变pH是调控多肽自组装过程的常用方法之一. 在此, 我们基于活体自组装(in vivo self-assembly)的理念, 着重综述了基于pH响应型多肽的纳米生物材料的原位制备方法并探讨了其在肿瘤诊断和治疗中的应用研究. 通过把用于肿瘤诊疗的功能分子与pH响应型多肽结合, 可以构建更复杂的具有生物功能的组装体系, 提高成像剂的诊断功能和化疗药物的治疗效果. 因此, 利用pH响应型多肽在活体中原位构建有序组装体的新策略为开发肿瘤诊疗的纳米材料铺平了道路, 为推向临床应用带来了新希望.']</t>
  </si>
  <si>
    <t>['非编码RNA（non-coding RNA, ncRNA）包括小RNA（small RNA）和长非编码RNA（long non-coding RNA, lncRNA），因不能编码蛋白质而被称为基因组中的“暗物质”或“垃圾RNA”。近些年的研究证明，非编码RNA在许多生命活动过程中扮演着重要角色。该领域的研究也是近期最热的生物学课题之一，曾被Science杂志评选为本世纪前10年的十大科学突破之一，层出不穷的研究结果不断地刷新着人们对非编码RNA的认识。\n', '\n']</t>
  </si>
  <si>
    <t>['miRNA是一类长度为18~22 nt的非编码小RNA,\n', '\n', '可通过影响靶mRNA的翻译,\n', '\n', '对靶基因表达进行调控.\n', '\n', '最新研究表明, miRNA在冠心病的发生发展中起重要的调控作用,\n', '\n', '本文将对与冠心病密切联系的miRNA相关研究及miRNA干扰技术在冠心病治疗方面的研究进展进行综述,\n', '\n', '以探讨miRNA在冠心病等疾病诊断和治疗的应用前景.']</t>
  </si>
  <si>
    <t>['心血管疾病在全球死亡病因和疾病负担中位列首位, 冠心病、脑卒中等重大心血管疾病在我国造成巨大疾病负担和社会经济负担. 心血管疾病的发生, 受遗传和环境因素共同影响. 国内外基因组学研究已经鉴定了心血管疾病及血压和血脂等表型的遗传特征谱, 为多组学大数据整合、精准医疗及个性化防治奠定了基础. 通过长期、大规模队列和人群防治研究, 明确了影响心血管疾病发生的主要危险因素, 创建了适于国人的心血管疾病风险评估模型. 当今, 国家高度重视并实施健康战略, 我国重大心血管疾病的病因探索和防控迎来前所未有的机遇. 政策引领、“互联网+”健康产业的发展、创新性研究与人群防治, 都将助力心血管疾病防控, 促进国人健康水平的提升.']</t>
  </si>
  <si>
    <t>['本文根据前文所提出的气泡长大以及相间气体交换计算方程,进一步提出了计算鼓泡流化床反应器气体未转化率的晕相流动模型。此模型假定,进入流化床的全部气体均呈晕相通过床层,且床中的气泡直径可用沿床高气泡直径的积分平均值来代表。未转化率的计算方程与鼓泡流化床数据很一致,而且方程中没有任何未知参数。此外,当利用本文提出的模型进行设计时,不必对分布板区另加考虑,且床径对鼓泡流化床反应器的放大没有影响。']</t>
  </si>
  <si>
    <t>['以内蒙古白乃庙铜矿床、金矿床及江西武山铜矿床为例,从空间分布、围岩、蚀变、微量元素、元素垂向分带序列、花岗岩成矿的专属性、成矿模式及稳定同位素等方面论述花岗岩与有关矿床的关系,认为形成矿床的含矿热液主要是从含矿花岗岩浆冷凝形成花岗岩体过程中分出,从而导致花岗岩与有关矿床在空间上共生。']</t>
  </si>
  <si>
    <t>['早前有研究指出，近九成肿瘤生物学论文的实验结果不能重复。最近，eLife期刊上刊登了五个详细的重复性研究，将这一数字证实。研究结果的不可重复常被归咎于人为因素，因而认为可以避免。但是其原因也可能是生物学上的，以致这些研究本质上就无法重复。肿瘤研究的可重复率低，将深刻地影响到临床的方案，同时也反映出肿瘤生成多样的进化通路。   ']</t>
  </si>
  <si>
    <t>['梦是人们最为普遍的经验之一, 由于其栩栩如生和离奇的特点, 人类很早就对这种现象充满了好奇. 为什么会做梦这个谜题在科学技术不断发展的同时也得到了更为广泛的研究. 作为一种古老的生理心理现象, 梦是否具有适应性的功能引发了丰富的理论思考, 而对于其功能性在于做梦这种形式还是梦境的内容还需要更多的研究予以解答. 对于梦的科学研究已从聚焦于非快速眼动睡眠扩展到了整个睡眠阶段. 而梦作为一种特殊的意识状态, 其与清醒状态在现象学和大脑活动上的异同, 将为了解人类意识提供重要的信息, 特别是清醒梦这种兼具清醒和睡眠特点的状态, 为揭示意识的神经机制提供了独特的机会. 此外梦的研究对于临床心理和精神问题也有实践意义. 梦的研究面临着很多方法上的挑战, 解开梦的奥秘需要整合现象学、神经科学、临床研究等多个领域的设计和方法.']</t>
  </si>
  <si>
    <t>['以百余条河流的大样本对沙质河床与砾石河床的水流切力及能耗特征进行了系统的比较,在二维平面中分别建立了沙质河床与砾石河床的形态指标 (宽深比)与动力指标(水流切力及能耗率)的关系.这些关系清楚地表明,沙质弯曲型、沙质分汊型、砾石弯曲型、砾石分汊型等河型位于不同的区域,其分界线可以用直线关系来定量表达.']</t>
  </si>
  <si>
    <t>['通过对我国西南“三江”地区嘎村与老厂两个大型海相火山岩型银矿床和我国东部及新疆天山地区陆相火山岩次火山岩型银矿的地质地球化学研究,认为海相火山岩型银矿床主要产于岛弧、裂谷构造环境的次级火山-沉积盆地中,矿床具有明显的分带现象,下部为脉状-网脉状矿化,上部为产于热水沉积岩中的层状矿化(主矿体),从地表向深部成矿元素为As(Au)→Ag,Pb,Zn→Cu,嘎村矿床的层状矿体全岩Rb-Sr同位素等时线年龄为(204±14)Ma,主成矿期为晚三叠世.陆相火山-次火山岩(斑岩)型银矿床银矿形成时代多晚于围岩,矿石构造以浸染状、细脉浸染状、网脉状和团块状为主并详细地研究了陆相火山岩-次火山岩型银矿床的矿床地球化学特征和银矿床或银与萤石、卤素元素、锰的关系.']</t>
  </si>
  <si>
    <t>['天然沙质海岸及河床上存在着不同形式的床面形态, 其运动变化受床面附近推移质泥沙的运动特性所决定. 从床面层内推移质集体运动出发, 探讨了推移质运动过程的非线性动力学特性, 发现泥沙起动、推移质平衡输沙以及床面形态由平整到沙纹及沙垄等不同发展阶段, 受推移质运动过程的非线性动力特征所决定, 它们分别对应于推移运动过程中的不同非线性状态. 通过与法国夏都水利实验室床面形态试验比较, 进一步证明: “床面形态从平整到沙垄的演化与否”由推移质泥沙运动过程的突变特性所决定, “突变分界线”是平整床面与沙纹及沙垄床面的分界曲线.']</t>
  </si>
  <si>
    <t>['河流床面总是伴随有一定的形态, 如沙纹或沙垄等. 即使原始理想的平整床面, 并保持水流运动的层流状态, 在流动开始后不久, 由于外界的扰动作用, 层流失稳, 床面也会出现沙纹. 而沙纹的出现, 又将进一步改变原始平整床面层流失稳的“轨迹”. 床面沙纹的波状特征, 将诱发明渠层流新的不稳定性, 与平整床面层流失稳相比, 两者存在本质的区别, 其稳定中性曲线前移, 失稳临界Reynolds数降低, 流动失稳过程中, 对扰动波数的响应范围加大, 层流失稳更容易发生. 沙纹移动频率也会对流动失稳产生较大的影响, 动床明流失稳与定床明流失稳有很大差别, 对此也做了研究.']</t>
  </si>
  <si>
    <t>['《科学通报》1963年1月号发表了孟宪民先生的“矿床的成因与找矿??”一文,他反对矿床的岩浆?生成因?,并认为硫化矿石及有色金属矿床是同生沉积的。同年他又在《中国科学》第10期及《矿床分类与成矿作用》?文集中,发表了“矿床分类与找矿方向”一文,具体地??了?子江下游的矽卡岩型矿床也是同生沉积的。随后周圣生先生于1963年《科学通报》12月号发表了“?子江下游矽卡岩型矿床的分类及其找矿意义”,并于1964年《中国地?》1月号发']</t>
  </si>
  <si>
    <t>['成矿?测图的?制,对于扩大矿物原料基地来?是?有根本性的工作。目前对于?生矿床成矿??图的?制已积累了不少成功的经验,对于外生矿床成矿?测图的?制?研究得尚很差。但是由于外生矿床在国民?济上的重要性一天比一天显得更?重要,所以对于如何?制外生矿床成矿预?图这一??是值得大家重?和??的。 一 外生矿床形成的基本原理 任何成矿预测图的编制都是建立在对于矿床成因的??这一基础上的,成矿预测图?制的好坏,??的准确与否,要看对于矿床成因的??是否正确。']</t>
  </si>
  <si>
    <t>['?子江下游“矽卡岩型”矿床?多年来均被认为是远景不大的一种矿床。解放后十数年来的地?勘探工作对本区的这种矿床有了进一步的了解。事实上,所?的“矽卡岩型”矿床包括了?多不同类型和远景大小不一的矿床。因此在矿床?价方面常常仅以“矽卡岩型”来分类会导致目的不明,优劣不分,?于对一个有远景的矿区?躇不前;而对于远景小的矿区?反复周旋,迟疑不决。']</t>
  </si>
  <si>
    <t>['硅是组成矿床岩石和矿物的最主要元素之一,应用硅同位素来研究矿床问题、示踪物质来源、解决矿床成因是很有潜力和希望的。但至今为止国内外这方面的研究未见报道。因为硅同位素组成自然变化小,分析测试精度要求高,研究难度大。尽管国外从50年代起就有人开']</t>
  </si>
  <si>
    <t>['我国华南已查明有岩溶型铀矿床群,属世界罕见.迄今国外仅在美国亚利桑那州、前苏联秋亚穆云和中非巴科马探明各有一处小型岩溶型铀矿床或铀矿点.岩溶型矿床包括岩溶矿床、与岩溶有关矿床两类,过去我国已查明的岩溶型铀矿床均为后一类型,即岩溶对成矿提供贮矿空间,或古岩溶仅使铀预富集(未达工业品位),后经热水叠造生成工业铀矿床.笔者研究373铀矿床时,首次在华南发现典型铀的古岩溶直接成矿现象,并形成典型的古岩溶铀矿床,从而从而为我国建立这一特殊的铀成矿新类型提供了确凿的依据.']</t>
  </si>
  <si>
    <t>['采用复合吸附剂-氨工作对设计出多功效热管型高效吸附制冷系统. CaCl2/活性碳的复合吸附剂, 由于活性碳中丰富的微孔结构强化了CaCl2的传质, 提高了系统的吸附性能. 系统在加热吸附床时, 加热锅炉为热管加热端, 吸附床为热管冷却端; 在冷却吸附床时, 吸附床为热管加热端, 冷却器为热管冷却端; 在回热时, 热的吸附床为热管加热端, 冷的吸附床为热管冷却端; 回质时, 将热的吸附床和冷的吸附床的氨管路相连通, 由于热床压力高, 其中的氨将迅速流到冷床中而实现回质. 在渔船柴油机余热加热, 海水冷却的条件下, 系统在61485;20℃蒸发温度下可以获得单位质量吸附剂的制冷功率, SCP = 770.4 W/kg, COP = 0.39. 在太阳能热水驱动下, 系统在蒸发温度为5.6℃时可以获得单位质量吸附剂制冷功率, SCP = 524.2 W/kg, COP = 0.27.']</t>
  </si>
  <si>
    <t>['从生物成矿研究现状, 铊矿床地质概况着手, 通过中国西南低温成矿域中铊矿床实例, 讨论铊富集成矿的地质背景和生物成矿机制. 在铊矿床生物成矿研究中, 着重从生物富集与铊有相关性, 岩矿石中微古动物富集铊, 富铊矿石中生物化石铸型, 生物硫参与成矿和铊矿石中富生物成因有机碳几个方面进行讨论. 铊矿床经历了同生生物富集和后成热液改造二个成矿阶段, 由于后成热液改造作用强烈, 使同生生物富集矿石中生物残留无几, 故使矿床呈现出热液改造矿床的面貌.']</t>
  </si>
  <si>
    <t>['喷动床(或称喷泉床)是流化技术的一个分支,它特别适合于气相与粗糙颗粒物料发生反应的埸合。将喷动床应用于谷物的干燥是首先由Mathur与Gishler所提出的。随后,Becker与Sallans亦进行了一系列工作,他们是研究关于小麦在喷动床中的干燥问题。我国顾毓珍等人还进行了喷动床干燥稻谷和油菜子方面的研究。']</t>
  </si>
  <si>
    <t>['在研究黔西南烂泥沟和戈塘两个典型的卡林型金矿床有机地球化学特征的基础上 ,通过地质背景、火成岩、古油藏、岩相古地理和矿床地质特征等方面的比较 ,认为黔西南卡林型金 (汞锑铊 )矿床有两种成因类型 :烂泥沟型和戈塘型 .烂泥沟型金矿床包括烂泥沟、板其、丫他 ,主要分布在矿区东南部的浊积岩区 ,与古油藏有成因联系 ;戈塘型金矿床包括戈塘、紫木凼、大厂和栏木厂 ,主要分布在矿区的西北部峨嵋山玄武岩区 ,矿床的形成与煤系有机质的还原作用有关.']</t>
  </si>
  <si>
    <t>['作者在阿坝地块东缘层控金矿床成矿规律的研究过程中,在马脑壳层控金矿床的金矿体内,首次发现了白钨矿的富集体。1991年,对大量的金矿石样品进行系统的化学分析,证实该层控金矿床中钨元素的富集确切无疑,从而表明马脑壳层控金矿床乃是一个金-钨-锑-砷(自然金-白钨矿-辉锑矿-雄黄)建造矿床。此类矿床在我国西南地区属首次发现,就世界范围也']</t>
  </si>
  <si>
    <t>['硫同位素地质温度计在矿床成因研究中应用很广。闪锌矿和方铅矿在矿床中往往紧密共生,并较常达到和保持同位素平衡状态,是硫同位素测温时优先考虑的对象。自60年代以来,Grootenboer和Schwarcz用金属和自然硫合成硫化物法,Kajiwara和Krouse用硫化物干体系直接交换法,Czamanske和Rye用热液环境中硫化物直接交换法,先后对闪锌']</t>
  </si>
  <si>
    <t>['近年来作者参与了对我国与基性岩、超基性岩有关的硫化??矿床的研究工作,并且特?注意矿体在侵入体中的位置、产状、矿石构造、金属矿物共生?合及其含量变化,以及矿石的矿物成分、化学成分和岩石化学成分之?的关系。在?合分析?利仁、周作?、肖森宏、?世强等对我国一些硫化??矿床的研究资料之后,认?到在与基性岩、超基性岩有关的硫化??矿床之?,存在着某些共同的基本特征。这些特征对?述硫化??矿床的成矿理?和矿床成因有着极重要的意义,同时也将便利了与基性岩、超基性岩有关的硫化??矿床的普查和勘探 工作。']</t>
  </si>
  <si>
    <t>['在分析不同类型土质河岸冲刷机理的基础上, 改进了现有三类土质河岸冲刷过程的力学模拟方法. 然后将仅能模拟河床纵向变形的平面二维水沙数学模型与建立在力学基础上的河岸冲刷模型结合, 组合成平面二维河床纵向与横向变形数学模型. 该模型不仅适合于模拟天然河道的洪水演进与河床纵向冲淤过程, 而且还能模拟河床的横向变形过程, 尤其能模拟黏性土河岸、非黏性土河岸及混合土河岸的冲刷与崩塌过程.']</t>
  </si>
  <si>
    <t>['详细的地球物理与区域成矿学的研究,揭示了秦岭地区中生代矿床分布与壳幔深部结构的关系。东秦岭中生代矿床随着远离鲁山深断裂带矿化强度减弱。东、西秦岭矿床类型的差别与壳-幔流变调整作用的强度有关。秦岭地区的立交桥式三维结构对矿床分布,尤其是超大型中生代内生矿床的分布有明显制约。']</t>
  </si>
  <si>
    <t>['广东石录岩溶孔雀石矿床,为含铜平均品位达2.08％的富矿,储量规模中等,近地表产出,目前采用独特的一步离析选冶工艺生产。这一工业价值较高的矿床,在国内外有关铜矿床和岩溶矿床的文献中少见先例。该矿床位于粤桂热带、亚热带湿润气候型溶原-']</t>
  </si>
  <si>
    <t>['对萨吾尔金矿带中阔尔真阔腊金矿床和布尔克斯岱金矿床黄铁矿流体包裹体氦、氩同位素进行了测定和研究, 两个金矿床成矿流体中3He/4He分别为0.64~4.25和1.16~9.48 Ra, 40Ar/36Ar分别为282~359和312~525; 两个矿床成矿流体来源一致, 主要来自岛弧深部的地幔(包括俯冲作用带来的洋壳及其上的沉积物), 在地壳浅部又有大气降水的进一步稀释, 是幔源流体和少量大气降水的混合物. 两个矿床成矿流体演化规律一致, 从成矿早阶段到晚阶段, 成矿流体中大气降水/幔源流体比值逐渐增加. 在此基础上结合矿床的地质、地球化学特征, 认为两个矿床成因相同, 是同一火山机构中形成的火山晚期热液型金矿床.']</t>
  </si>
  <si>
    <t>['根据颗粒碰撞流化床反应器壁面产生声信号的机理, 结合频谱分析以及颗粒温度理论, 获得了气固流化床颗粒温度与声信号平均能量以及表观气速的关系, 由此得到了不同气速下主流区和滞流区颗粒温度的计算公式. 由于颗粒温度的大小体现了体系中颗粒运动的活跃程度, 由此提出了临界颗粒温度的概念, 进而得到了气固流化床良好流化的判据, 即当T*≥T*cr时, 床内颗粒具有一定的活跃程度, 整床流化质量良好, 没有出现团聚结块的流化床故障. 基于判据, 得到了流化床良好流化的临界操作气速. 由此获得了一种简单快捷、实时在线的流化床反应器流化状态检测的方法, 对工业上生产监控和操作优化具有重要的指导意义.']</t>
  </si>
  <si>
    <t>['为了研究RU486抗着床的机理和子宫内膜接受性与金属蛋白酶MMP-2及其抑制剂TIMP-1,3之间的关系, 用注射RU486的小鼠作为模型, 研究了注射不同剂量RU486对小鼠胚胎着床率的影响, 以及在着床窗口期子宫内膜中MMP-2和TIMP-1,3表达量的变化. 结果显示, 注射RU486能明显抑制胚胎的着床, 而且有剂量依赖性. 在着床窗口期, 子宫内膜中MMP-2表达量的升高和TIMP-1,3表达量的降低不利于胚胎着床. 提出RU486的抗着床作用可能是通过诱导MMP-2的表达和抑制TIMP-1,3的表达实现的.']</t>
  </si>
  <si>
    <t>['新疆阔尔真阔腊金矿田是萨吾尔金矿带中最重要的金矿田, 对矿田中阔尔真阔腊金矿床和布尔克斯岱金矿床的流体包裹体及矿物中氢、氧、氦、碳、硫、铅、锶等同位素的研究, 确定了这两个矿床成矿流体来源相同, 主要来自具壳幔混合性质的幔源流体, 少量来自壳源流体, 其中水以岩浆水为主, 有少量大气降水的加入, 矿化剂和成矿物质主要来自地幔, 混入有少量壳源物质. 结合矿床产出的构造环境和矿床地质研究结果, 文中提出这两矿床成因相同, 是火山晚期热液型金矿床的新认识.']</t>
  </si>
  <si>
    <t>['近年来, 规律成簇的间隔短回文重复序列(clustered regularly interspaced short palindromic repeats sequences, CRISPR)/CRISPR相关蛋白9(CRISPR associated protein 9, Cas9)基因编辑系统已经成为生物医学基础研究中最强大的技术之一. 但是如何将CRISPR/Cas9系统高效地递送至靶器官或细胞仍是一个巨大的挑战. 随着非病毒载体的快速发展, 基于脂质体、聚合物、无机纳米粒子等化学方法的纳米载体已经显现出巨大的应用潜力. 本文首先对CRISPR/Cas9系统在疾病建模和疾病治疗中的应用潜力以及其局限性进行了阐述, 然后分析了以质粒DNA、mRNA或蛋白质形式递送CRISPR/Cas9系统的优缺点并详细概述了已经出现的非病毒载体, 最后总结了当前非病毒载体在递送CRISPR/Cas9系统过程中面临的关键障碍, 并提出了有望克服这些障碍的策略.']</t>
  </si>
  <si>
    <t>['沉积-改造型矿床是层控矿床的一个重要类型。我国形成沉积改造型矿床的元素主要有Pb,Zn,Hg,Sb,As,U,Cu,Fe以及S(黄铁矿),F(萤石),Ba(重晶石),Si(水晶)等。本文分析了沉积-改造型矿床主要控矿地层中成矿元素的含量背景,划分了矿床中主要成矿元素的组合类型,讨论了元素组合类型的地球化学特征和形成机理。']</t>
  </si>
  <si>
    <t>['一 矿床成因的?? 研究矿床的成因,以及如何找矿是地?学者、矿床学者的首要任务。但长时期来,在矿床学研究方面也存在着一些????,例如在研究地?学的早期(十八世?末),德国科学家魏尔?提出了水成?的看法,他认为地球表面曾?被一个水圈全面地包围着,所有岩石和矿石都是在水中沉淀而成的。']</t>
  </si>
  <si>
    <t>['沙质床面在水流从其上流过之后通常都不能保持其平整性, 随着水流强度的增加, 会依次出现沙纹、沙垄等的床面形态. 在这几种床面形态中, 沙纹的尺度是最小的, 刚出现时一般是对称的, 但随着时间的推移, 逐渐发展为非对称形态. 沙纹的这种不对称性, 一方面体现了水流对床面形态的影响, 另一方面也对作用在其上面的层流及其稳定性特征产生重要影响. 我们就非对称沙纹床面上明渠层流稳定性特征做详细探讨, 并与对称沙纹床面上的层流稳定性特征做了比较.?']</t>
  </si>
  <si>
    <t>['作者于1986年在中条山“胡-篦型”层控铜矿床矿区首次发现了热液化学沉积条纹状电气石岩及容矿富硼岩系。通过室内及野外进一步工作,使这一新发现得到补充和完善。该发现对于正确认识中条山层控铜矿床形成地质环境、矿床成因以及重新建立有效的找矿标志寻找扩大铜矿资源具有重要意义。']</t>
  </si>
  <si>
    <t>['近20年来,在我国贵州西南地区陆续发现了一系列产于沉积岩中的微细浸染型金矿床,从而引起了国际地质学界的广泛关注,并被认为是中国最具潜在远景的金矿产地之一,鉴于这些金矿床受层位和岩性控制十分明显,以至迄今对其所表现出来的层控性质为众所公认.又鉴于金的矿化主要以微细浸染状产出,因而一些研究者将其与卡林型金矿床相类比.目前对此类矿床成因的倾向性看法是,在同生沉积初步富集金的基础上经后期改造再富集成矿,强调后生热液改造占主导地位.然而,作者对黔西南十余个金矿床研究后发现,矿床中不乏海底喷流同生沉积特征,尤其是戈塘、板其和岩上等金矿床中存在典型含矿层状硅质岩,为评价海底喷流沉积作用及其对金矿床形成的控制提供了极为重要的证据. 确认海底喷流产物的主要证据有:(1)在晚古生代和中生代早期,矿床所在区域──右江盆地中存在多组穿壳的同生断裂,这为热液活动提供了通道.沿同生断裂的扩张活动,导致盆地中发育了一系列的隆起和洼地.(2)矿']</t>
  </si>
  <si>
    <t>['海草床是近岸海域生产力极高的生态系统,\n', '\n', '具有重要的储碳功能,\n', '\n', '其碳主要存储于沉积物中.\n', '\n', '海草床沉积物有机碳(sediment\n', '\n', 'organic carbon, SOC)储量受其来源、组成和转化的共同影响,\n', '\n', '同时, 近岸海域的富营养化会影响到SOC的储存.\n', '\n', '通过综述海草床SOC的来源、组成、转化、存储及其对富营养化响应等方面内容,\n', '\n', '总结其储碳研究进展.\n', '\n', '研究表明, 海草床SOC来源多样,\n', '\n', '主要来源为海草和悬浮颗粒物;\n', '\n', 'SOC形态组成主要包括活性有机碳和惰性有机碳,\n', '\n', '海草床沉积物中微生物活性较高,\n', '\n', '对SOC具有较高的利用效率;\n', '\n', '海草床沉积物碳储量呈现显著的地理差异和海草种类差异;\n', '\n', '富营养化会导致海草床藻类来源的SOC增加,\n', '\n', '从而提高SOC中活性组分,\n', '\n', '促进微生物的活性,\n', '\n', '加快SOC的利用与转化;\n', '\n', '从而影响海草床SOC存储.\n', '\n', '最后提出未来海草床沉积物储碳的重点研究方向:\n', '\n', '(1) 开展海草床储碳量的全球普查;\n', '\n', '(2) 加强环境变化对海草床沉积物储碳机制的影响研究;\n', '\n', '(3) 发展海草床碳汇扩增技术;\n', '\n', '(4) 开发惰性有机碳的研究方法.\n', '\n', '我国也应加强海草床储碳相关研究,\n', '\n', '并为我国未来的气候谈判和CO2交易提供科学依据.']</t>
  </si>
  <si>
    <t>['据作者近年研究结果,地台活化具有重要的成矿作用。这种成矿作用包括两方面:第一是由活化时期的岩浆活动带来的以有色金属及稀有金属为主的内生矿床,第二是在活化进行过程中由于拱曲作用(主要为拗陷,有时兼有或代以断裂)而发生大幅度下陷的凹地,其中沉积作用带来了丰富的外生矿床,主要是(火?)、油页岩、铁、锰、铝、盐类(石膏、盐)等沉积矿床。这些矿床在特性上完全不同于地槽型或地台型沉积矿床，而具有过渡的性质。']</t>
  </si>
  <si>
    <t>['本文对位于北秦岭西部斜峪关群中的陕西铜峪铜矿床矿化地质特征和矿石、矿化岩、赋矿火山岩围岩的主量、微量元素地球化学特征进行了详细研究, 并对侵入于矿区南部的煤沟花岗闪长岩进行了单颗粒锆石LA-ICP-MS U-Pb精确定年、Lu-Hf同位素分析及岩石地球化学研究. 研究表明, 赋矿火山岩围岩为钙碱性岛弧火山岩, 成矿物质与火山岩围岩具有相同的物质来源. 铜峪铜矿床是古秦岭洋板片在472 Ma左右的俯冲事件中, 由俯冲板片脱水产生的高氧逸度流体进入地幔楔, 活化萃取地幔楔的Cu等金属元素并导致地幔楔部分熔融产生的钙碱性岩浆在岛弧区喷发形成的VHMS型矿床. 煤沟花岗闪长岩锆石U-Pb加权平均年龄为(439.3±3) Ma, 显示其形成与古秦岭洋板片在440 Ma左右的俯冲事件有关, 岩石具有高Mg#, 富Ni和Cr, 轻重稀土强烈分馏, Eu异常不明显, 高Sr、低Y、高Sr/Y比值, 锆石Hf二阶段模式年龄集中在908~723 Ma之间, εHf(t)&gt;0, 表明煤沟花岗闪长岩体属于俯冲的古秦岭洋玄武质板片部分熔融产生的熔体与地幔楔发生交代作用形成的具埃达克岩性质的岛弧花岗岩. 铜峪铜矿床属形成于奥陶-志留纪之交((439.3±3)~ (472±11) Ma))岛弧环境中的VHMS型块状硫化物矿床, 与火山岩同期的火山喷流-沉积作用形成了该矿床的初始矿化; 初始矿体形成后, 伴随秦岭造山带印支期全面碰撞造山过程, 矿体和含矿层受到强烈的构造改造和叠加. 铜峪铜矿床与经典的VHMS型如日本黑矿型块状硫化物矿床存在差异, 其矿化地质特征显示出岛弧火山喷发沉积和构造叠加改造成矿的双重特点. 因此, 铜峪铜矿床应为岛弧火山喷发沉积-构造叠加改造型矿床.']</t>
  </si>
  <si>
    <t>['赛马铀矿床由三种矿化类型构成:(1)产于草绿色霓石霓霞正长岩中的绿层硅铈钛矿型矿化,生成于残浆结晶末期挥发性组分开始起重要作用的阶段,系U,Th,TR,Nb的大型综合矿化;(2)产于碱性矽卡岩中的铀烧绿石-铌钛铀矿型矿化;(3)产于强烈热液蚀变的碱性岩中的沥青铀矿型矿化。碱性岩浆十分完整的分异作用(由强钾质逐步演化为强钠质)和岩浆期后溶液的长期演化过程是生成赛马铀矿床各种类型矿化的主导因素。岩体所处的特定大地构造位置和构造运动机制,以及岩体的钙质围岩,对矿床的生成起了有利作用。基于对赛马铀矿床成矿规律的认识,提出了寻找相似类型矿床的找矿标志和矿化赋存的有利部位。赛马铀矿床的发现进一步证明,霞石正长岩类碱性岩具有一定的铀成矿远景,是寻找工业铀矿床的一个值得注意的对象。']</t>
  </si>
  <si>
    <t>['表观遗传学是指在DNA序列不发生改变的情况下基因表达发生的稳定、可遗传的变化,\n', '\n', '主要研究DNA甲基化、组蛋白修饰、非编码RNA修饰、X染色体失活、基因印记、染色质重塑等修饰对基因表达的调控作用.\n', '\n', '此外, 这些修饰还受到环境因素的影响,\n', '\n', '并与之共同对细胞和个体的表型产生影响.\n', '\n', '大量研究表明, 表观遗传学修饰在很多疾病包括癌症中都存在异常.\n', '\n', '然而, 这些可遗传的修饰如何向子代传递的机制还不是很明了.\n', '\n', '本文汇总和概括了近年来本领域的研究进展,\n', '\n', '为今后在分子水平和个体水平的表观遗传机制的研究及应用提供一定的理论基础.']</t>
  </si>
  <si>
    <t>['迄今所了解的与海底喷流作用有关的矿床中,以独立金矿床产出的实例极为罕见,而有铂族金属于其中产出者则更为罕见。本文所述的矿床,即为新的矿床类型。 矿床产于阿坝地块东北缘的拉尔玛-邛莫-牙相一带,主要赋矿层位为下寒武统硅岩层(含SiO_2在90％左右)。在此层位中已圈定']</t>
  </si>
  <si>
    <t>['热水沉积岩是海底喷气-热水沉积矿床的重要标志之一.大降坪黄铁矿床的热水沉积硅质岩具有有别于矿区其它岩石的特征和稀土模式,为该矿床的热水沉积成因提供了证据. 一、硅质岩产状及主要特征 大降坪黄铁矿床是产于粤西震旦系浅变质岩中的层状硫化物矿床.矿区地层岩性以千枚']</t>
  </si>
  <si>
    <t>['新疆吐-哈地区硝酸盐矿床是新近发现的资源量达到2.5亿吨的世界第二大硝酸盐矿床. 但吐-哈地区硝酸盐矿床的研究程度很低, 关于矿床的成因还存在很大争论. 本文利用新建立的硝酸盐氮、氧同位素分析方法, 对吐-哈地区库姆塔格、小草湖等六个典型硝酸盐矿床的氮、氧同位素组成进行了系统测定. 结果表明吐-哈地区硝酸盐矿床的δ 15NAir值变化范围很大, 为0.7‰~27.6‰, 但集中分布在2‰~6‰之间, 与大气及大气成因硝酸盐的氮同位素组成相近; δ 18OV-SMOW值异常高, 为35.4‰~47.9‰, 与微生物形成的硝酸盐的氧同位素组成明显不同, 而与大气成因硝酸盐的δ 18O值相似. 综合硝酸盐的氮、氧同位素组成特征提出新疆吐-哈地区硝酸盐矿床中的硝酸盐主要来源于大气成因硝酸盐气溶胶. 大气成因硝酸盐是普遍存在, 但只有在气候长期极度干旱, 生物活动极其微弱的条件下才能富集形成硝酸盐矿床. 结合地质背景提出了不同类型硝酸盐矿床的形成机制.']</t>
  </si>
  <si>
    <t>['金属矿床的带状分布,主要是指有用矿物或有用元素在空间上呈现规律性的分布.有用矿物或有用元素在平面上呈现规律性的分布,称为矿床的水平分带;有用矿物或有用元素在垂直方向上呈现规律性的分布,称为矿床的垂直分带.Spurr首先指出金属矿床的带状分布问题,并指出,与基性岩浆有关的带状分布为Cr-Ni-']</t>
  </si>
  <si>
    <t>['褐钇钶矿是一种比较罕?的稀有元素矿物,主要产于花??晶岩及其附近的砂矿中。偶尔在花?岩或花?正?岩中也可能发现这种矿物,但从成因上来?,已知花岗岩或花?正?岩中所发现的褐钇钶矿通常都与后期的??石化有关。而且这种矿物的产量极其有限,一般仅作为开采其他矿物时的副产品来进行回收。但最近在我国某地的花?岩中发现了?模巨大的褐钇钶矿矿床,?初步研究,这种矿床在成因上为一种早期岩?矿床,与世界各地已知的褐钇钶矿矿床比较，无论在矿床规模方面或成因方面都有其特点，因此应属于一种新的类型。']</t>
  </si>
  <si>
    <t>['高烧失量型硅藻土矿床,是硅藻土中比较稀缺的一种类型。不久前,在云南省寻甸县先锋矿区发现了这种类型的硅藻土矿床,而且是特大型的硅藻土矿床,还与巨厚、大型、优质褐煤共生。现将该矿床的地质特征和工业用途,作简要报道。']</t>
  </si>
  <si>
    <t>['本文通过改变明渠床面的相对光滑度H/ks,探讨了粗糙尺度对流动的影响,提出粗糙床面可划分为大尺度、中间尺度及小尺度粗糙.在工程中,小尺度粗糙具有更普遍的意义,因而对小尺度粗糙床面的流动特性进行了更为全面的研讨.']</t>
  </si>
  <si>
    <t>['在赣南某石英脉型黑钨矿床中,作者见到呈浸染状产于石英脉近矿热液蚀变岩石内的石榴石。研究表明,它们是石英脉黑钨矿床的一种新类型热液蚀变??石榴石化产物。一、石榴石化的地质产状矿床是一个产于花岗岩内外接触带的石英大脉型黑钨矿床。成矿母岩是隐伏于地表以下']</t>
  </si>
  <si>
    <t>['通过对黄沙坪铅锌钨钼矿床六个辉钼矿样品的Re-Os同位素分析, 获得的模式年龄为150.9~156.9 Ma, 187Re-187Os 等时线年龄为(154.8 ± 1.9) Ma, MSWD＝1.5; 模式年龄和等时线年龄结果集中一致, 为黄沙坪矿床提供了一个准确的形成时限. 该成矿年龄与黄沙坪花岗岩体的成岩年龄(161.6 ± 1.1) Ma基本一致. 上述数据表明, 黄沙坪花岗岩体与黄沙坪矿床, 同区域内的骑田岭花岗岩体及其相关的芙蓉锡矿田、新田岭钨矿床, 以及千里山花岗岩体与柿竹园钨锡钼铋矿床、金船塘锡铋矿床等都是燕山中期的产物. 它们均为湘南岩浆-成矿带的重要组成部分, 也是华南燕山中期大规模成矿作用在湘南地区的集中表现. 黄沙坪矿床辉钼矿样品的Re含量较低, 表明其成矿物质主要来自于地壳.']</t>
  </si>
  <si>
    <t>['用旁侧声纳、浅地层剖面仪, 多普勒流速仪(ADP), 对长江中下游(武汉到河口段)河床进行了走航式的勘测工作, 获得了底床沙波形态的空间分布数据. 根据波高参数可将底床沙波分成4类(Ⅰ, Ⅱ, Ⅲ和Ⅳ), 并剖析了与水面坡降-过水面积的关系. 据沙波分布特征, 并结合100个断面沉积物采集数据, 以及水文实测和模拟参数, 可将河床分为5段(A, B, C, D和E段). A河段属中游蛇曲河型向下游分汊河型过渡, 受到下游B段?黄石基岩河床的影响, 堆积搬运明显, 大型沙波发育, 不对称性强; 基岩控制的B河段上方, 沙波由小变大, 但随着向下游能量释放, 迅速变小, 床底呈明显的冲刷搬运的特点. C河段是本区典型的分汊河型, 曲率高, 心滩发育. 随着上游能量的释放, 床底堆积搬运显著, 大型复合沙波发育, 波长可达150~260 m以上, 波高5~7 m, 上覆小型沙波, 反映季节性搬运的特点. D河段的沙波总体规模小于A~C, 对称性指数变小, 床底呈较弱堆积搬运特点, 并逐渐演变至河口区E段的、以小型沙波为主的河床; 受双向流的影响沙波对称性强. 研究还揭示了本区大型沙波多出现在水面坡降为0.2×10-5~2.0×10-5和过水面积为10×103~35×103 m2的河床区间, 底床沉积物多为中沙. 沿程模拟流速(流量为60000 m3?s-1下)表明形成A, B河段大沙波的流速需要2~3 m?s-1以上, 而下游C, D河段则只需要1.2~2.0 m?s-1. 研究成果为流域管理和环境工程研究提供了依据.']</t>
  </si>
  <si>
    <t>['在近代工?及新技术上不可缺少的稀有元素,根据已知的成因类型寻找稀有元素矿床,已?不能?足当前的需要量。因此必?扩大范?,根据矿物学、地球化学、岩石学及矿床学等?合工作的基础,对各种稀有元素的原料矿物?行寻找新类型的矿床。 关于稀有元素?矿?源,多少年?都是以花??晶岩矿床为主要工?类型。但由于分布范?和成矿作用的限制,往往不能找到巨大的储量。最近在我国已?发??的新类型矿床??含?花?岩。由其分布范?和产出情况看来,初步?为极有远景。这一新类型的?矿床往往分布在比?晚期的花?岩体?部范?以?。有时伴有含?、钼及?的石英矿?等。含?花?岩多?成鞍酸性的淡色岩种,并以遭受后期交代作用为特征。主要为??石化作用和云英岩化作用。']</t>
  </si>
  <si>
    <t>['铊属于分散元素 ,独立矿物稀少 ,极难形成独立矿床 .铊世界年产量约 1 3t,几乎都是从有色金属选冶产品中作为副产品顺便回收 .报道的铊矿床可以单独开采 ,是单独冶炼铊金属的世界唯一报道的大型独立铊矿床 .生物富集和热液改造是矿床最主要的成矿特征 .铊矿区动植物器官和村民尿液、头发和指 (趾 )甲中铊汞砷的含量高是矿区和村民受铊汞污染的标志 ,也是生物找矿的标志 .人体和生物体中Tl,Hg ,As含量高低与矿区岩矿石、土壤和水体中Tl,Hg ,As的背景含量密切相关']</t>
  </si>
  <si>
    <t>['1980年,我们在四川盆地东南部的南桐煤矿地区的二叠纪的茅口(Maokou)灰岩底部和栖霞灰岩的顶部发现了滑石,现经调查证实,它是一种很有希望的新的滑石矿床类型,此种滑石矿床与其他滑石矿床不同之点是,它没有受到任何明显的区域变质作用、热液蚀变和热液变质作用,因此,这种滑石矿床与岩浆是无关的,至今在地质学文献中还未曾有报道。']</t>
  </si>
  <si>
    <t>['白云鄂博矿床位于内蒙古中部,是世界著名的铁、铌、稀土超大型矿床,一直为国内外地质界所瞩目,随着地质工作的深入开展,对矿床的认识也在不断深化.但在矿床成因、成矿时代等问题上仍有很大的分歧.以往人们对矿区白云岩和铁矿物的氧、碳同位素组成做过一些工作,本文试图从稀土氟碳酸盐矿物碳、氧同位素组成这样一个新的角度,对矿床形成过程做一些初步的讨论.']</t>
  </si>
  <si>
    <t>['淤泥质河口、海岸遍及世界各地,在我国的分布也相当广泛.人们发现淤泥质床面的糙率或阻力系数远低于正常值,这种减阻现象可能是由于两个方面的原因所引起:一是淤泥质床面的柔顺性影响,在水流、波浪的频繁作用下床面泥沙不易固结,都具有不同程度的柔顺性;二是悬浮在水流中的粘性细颗粒泥沙的影响.以往的研究都只着眼于分析悬沙对减阻的影响,而对淤泥质床面柔顺性的影响至今仍无人涉及,本文将综合分析两方面因素的影响,并从猝发周期和能谱结构的变化来进一步揭示淤泥质床面的减阻机理.']</t>
  </si>
  <si>
    <t>['铁是人体必需微量元素, 参与血红蛋白及多种酶的合成, 在氧气运输、免疫调节、核酸合成及基因表达调控等多种生理过程中发挥重要作用. 铁稳态代谢的维持对于机体正常生长发育至关重要, 铁稳态代谢失衡会引发多种疾病. 机体铁稳态代谢的调控由多个环节协调控制; 在分子水平上, 铁调素Hepcidin作为铁稳态代谢的关键调控因子, 通过降解小肠上皮细胞和巨噬细胞上的铁外排蛋白Ferroportin, 调控机体铁稳态. 由此可见, 机体内铁稳态代谢的维持是由多因素、多层次的复杂调控网络协调完成. 铁不仅是必需的营养物质, 还是新型生物材料的重要组分. 铁磁纳米颗粒是一类以铁蛋白或Fe3O4等作为基础的生物大分子纳米粒子, 因其较强的磁导向性和较好的生物兼容性, 已被广泛应用于生物医学领域. 本文围绕我们团队近年在铁稳态代谢领域的系列原创发现, 就铁调素调控铁代谢稳态的分子网络及铁磁纳米颗粒研究国际前沿进展进行系统综述.']</t>
  </si>
  <si>
    <t>['随着技术的进步与社会的发展,柔性电子器件与人体集成是电子信息与健康医疗紧密结合的必然趋势. 具有可拉伸、可变形、超柔性等特点的类皮肤固体电子器件能与人体长时间舒适集成,未来将在医学诊断、医学治疗、人机交互和机器人环境感知等领域发挥重要作用.本文以超薄类皮肤固体电子器件研究为主题, 重点介绍其在体温、体表应变、血氧、血糖等人体基本生理参数连续监测以及生物能量收集方面的应用进展.随着人工智能的成熟和大数据环境的完善,类皮肤固体电子将在人类未来的生命健康领域发挥不可替代的作用.']</t>
  </si>
  <si>
    <t>['选择川甘陕“金三角”区中哲波山复杂的微细浸染型金矿床 ,利用高精度ICP-MS数据 ,结合铷锶同位素数据 ,获得如下认识 :哲波山金矿床的成矿物质可能部分来源于石英闪长玢岩脉 ,成矿时代的模式年龄(T =2 2 0Ma)与石英闪长玢岩脉的形成时间相一致 .哲波山金矿床属岩浆热液矿床 .']</t>
  </si>
  <si>
    <t>['本文报道了在中国西南某地含铂铜镍硫化物矿床的非磁性人工重砂中发现了葡萄状、球粒状灰白色强金属光泽的矿物,经电子探针分析,此矿物由Cu和Zn两元素组成,无其他杂质,与自然铬紧密连生,证明丹巴矿与自然铬二者同为天然产出的新矿物。关于丹巴矿的文章在发表前经国际矿物协会新矿物和矿物命名委员会通过。']</t>
  </si>
  <si>
    <t>['通过对热液成因方解石Sm-Nd同位素体系的研究, 对湘中锡矿山超大型锑矿床的形成时代进行了精确限定. 研究表明, 锡矿山锑矿床形成于晚侏罗世~早白垩世, 早、晚两期的成矿作用时间分别是(155.5±1.1)和(124.1±3.7) Ma. 对该矿床成矿时代的精确厘定, 有助于揭示该区元素Sb的超常富集机制, 为深入认识其矿床成因和成矿机理奠定了基础.']</t>
  </si>
  <si>
    <t>['以白乃庙金矿床为例,从矿床学、构造学、找矿矿物学和勘查地球化学4个方面研究了石英脉型金矿床的成矿信息。发现,当4种成矿信息均较有利(第2成矿阶段;主控矿构造与其它方向构造的交汇部位;同一样品、同一晶形黄铁矿存在2组截然不同的热电动势,一组为较大正值;具有Hg,F或As,Sb等前缘元素的强或较强异常,并叠加Au,Ag等成矿元素的弱异常)时,预示深部有盲矿体存在。按此思路进行的预测已得到若干实例的证实。']</t>
  </si>
  <si>
    <t>['本文通过对马坑铁矿床产出地质环境、产状特征、原生矿石类型及其结构构造的研究,阐明了该矿床属同生沉积成因,矽卡岩只是成矿后的热液迭加。并根据地质测温、矿石物质组分及成矿过程锰、铁分离等地球化学特征,论证了马坑铁矿为火山热液-沉积矿床。稳定同位素研究证明了成矿热流体为“岩浆水”与海水的混合。']</t>
  </si>
  <si>
    <t>['流化床中由于气泡的形成和崩裂,使床?有高度的湍动,但同时也导致床层中气固接触的不均匀性,在催化反应器中流化床的?化率常低于固定床。工业生产中必?力求达到均匀流化,而避免?涌、沟流和气泡的形成。本文研究常?及常压下影响流化?量的各重要因素,并得出定量的方程式。在比?各种?量方法后,采用压强降脉动法。']</t>
  </si>
  <si>
    <t>['将表面分维概念引入河流动力学,\n', '\n', '提出河床表面形态的分形度量方法,\n', '\n', '并通过实际河段分析与概化模型试验结合的手段,\n', '\n', '对不同河型亚类、不同基本河型的河床表面分形维数进行对比研究,\n', '\n', '并将河床表面分形维数应用于河型判别.\n', '\n', '结果表明: 由于河床形态是河型判别的一个主要依据,\n', '\n', '而河床表面分形维数又可对河床形态进行整体度量,\n', '\n', '因此河床表面分形维数可在一定程度上体现河型、甚至河型亚类之间的差异,\n', '\n', '实际分汊河段比较中,\n', '\n', '微弯高水分汊的河床表面分形维数最大、弯曲低水分汊及顺直中水分汊次之、微弯低水分汊最小;\n', '\n', '在试验范围内, 一定流量下,\n', '\n', '则是分汊河型的河床表面分形维数最大、弯曲河型次之、顺直河型最小,\n', '\n', '可以认为在收集更多实测河段资料并统一算法后,\n', '\n', '河床表面分形维数可作为河型的判据之一.']</t>
  </si>
  <si>
    <t>['报道了辽东元古代裂谷带中青城子矿区的喜鹊沟铅锌矿床、榛子沟锌铅矿床和高家堡子银矿床以及其西部地区的北瓦沟锌矿床中硫化物和热液碳酸盐矿物和大理岩共33个样品的Pb同位素组成.青城子矿区大石桥组大理岩的206Pb/204Pb=18.24~30.63, 207Pb/204Pb=15.59~17.05, 208Pb/204Pb=37.43~38.63. 其Pb-Pb年龄为1822±92Ma, 解释为其变质年龄. 青城子矿田矿石(硫化物和热液碳酸盐矿物)Pb同位素组成变化范围很小, 206Pb/204Pb=17.66~17.96, 207Pb/204Pb=15.60~15.74, 208Pb/204Pb=37.94~38.60. 北瓦沟矿石Pb同位素组成与青城子矿田的显著不同, 206Pb/204Pb =15.68~15.81, 207Pb/204Pb =15.34~15.45, 208Pb/204Pb =35.30~35.68. 所研究矿床的Pb均来源于上地壳. 青城子矿田矿石Pb是年轻的上地壳Pb. 其模式Th/U值为4.40~4.74, 和大理岩Pb的(1.68~4.36)不同, 指示矿石Pb并不来源于大理岩. 北瓦沟矿床的Pb在古元古代即从其源区提取出来, 并形成矿床. 显著不同的Pb同位素组成是因为两者成矿时代的差别, 意味着成矿物质来源的不同, 甚至矿床成因的不同.']</t>
  </si>
  <si>
    <t>['本文对我国不同地区、不同时代的20多个层控多金属矿床的近200个铅同位素测定数据[1-3],用各种模式进行了计算、作图和对比研究后,从铅同位素角度探讨了成矿时代、矿床成因、物质来源、成矿过程,以及找矿勘探等问题。']</t>
  </si>
  <si>
    <t>['砷黝铜矿在自然界较广泛地产于多种气成热液矿床和与火山作用有关的矿床中,但含量较少,极少聚积到有工业价值的规模,特别是构成铜金矿床的含铁砷黝铜矿在自然界很罕见。 我国某金矿床中有较大量的含铁砷黝铜矿产出。它不仅构成独立的铜矿石,而且其中含金达10克/吨以上,具有重要的工业意义。该金矿床赋存于中泥盆系碳酸盐类岩层中,柱状、']</t>
  </si>
  <si>
    <t>['食管癌是中国最致命的恶性肿瘤之一,\n', '\n', '但其病因和危险因素的分子机制仍不清楚.\n', '\n', '整合素相互作用蛋白Kindlin-1和Kindlin-2可以激活跨膜受体整合素,\n', '\n', '调节肿瘤细胞的生长、侵袭和转移.\n', '\n', '本研究首次发现, 在中国食管癌患者中,\n', '\n', 'Kindlin-1和Kindlin-2呈现差异表达的特点.\n', '\n', '采用免疫组织化学的方法在220例食管癌患者中评估了Kindlin-1和Kindlin-2的表达情况,\n', '\n', '发现它们不仅与食管癌的进展有关,\n', '\n', '还与食管癌的各种流行病学因素有关,\n', '\n', '包括吸烟情况、家族史等.\n', '\n', 'Oncomine数据库也提示, 与正常食管组织相比,\n', '\n', '食管癌中Kindlin-1与Kindlin-2的表达水平都有明显升高.\n', '\n', '然而, Kindlin-1在分化良好的肿瘤中高度表达,\n', '\n', '而Kindlin-2则相反, 在分化不良的肿瘤中高度表达.\n', '\n', '另外, Kindlin-1和Kindlin-2在食管癌的进展中分别起到了抑制和促进的作用.\n', '\n', '此外, 本研究首次将Kindlin-1和Kindlin-2的表达水平与食管癌的家族遗传背景和生活习惯联系起来.\n', '\n', '有助于为食管癌的流行病学特点找到发病分子机制.']</t>
  </si>
  <si>
    <t>['孤独症是一种严重的神经发育性疾病,\n', '\n', '主要症状有重复刻板行为、社交沟通障碍及语言发育迟缓等,\n', '\n', '多发于2~5岁幼儿中, 症状往往伴随患者终生.\n', '\n', '经过长期的遗传学研究,\n', '\n', '基因的变异包括点突变与大片段缺失及重复在孤独症的发病因素中占到了很大的比例.\n', '\n', '但是目前并未发现有某些少数主效基因占到孤独症遗传变异的主要地位,\n', '\n', '提示孤独症是一种多基因致病,\n', '\n', '并与环境因素密切相关的复杂疾病.\n', '\n', '对孤独症的神经生物学研究揭示,\n', '\n', '在孤独症中发生突变的基因多编码影响神经系统发育及突触传导的重要蛋白,\n', '\n', '因此神经发育及突触传导的异常很可能是导致孤独症的重要因素.\n', '\n', '目前在多种模式生物,\n', '\n', '包括大小鼠及非人灵长类中构建了基于基因操作的孤独症模型.\n', '\n', '随着基础研究的不断深入,\n', '\n', '最终将揭示孤独症致病因素并找到有效干预方法.']</t>
  </si>
  <si>
    <t>['水库下游河床演变的研究虽已有数十年的历史,但对水库下游河床调整的宏观趋势及河型转化问题,至今尚未取得一致的意见。这表明,在这方面的研究中,我们所用的概念和方法还有待于更新。鉴于此,本文试图运用系统论中的复杂响应原理,对丹江口水库下游汉江中游段(丹江口至钟祥)的河床调整过程进行分析。系统复杂响应原理用于地貌系统的阐释,始于美国地貌学家Schumm。本文则将这一原理进一步用于水库下游河床调整过程。']</t>
  </si>
  <si>
    <t>['独立碲矿床产于大渡河韧性剪切带中段大水沟(底辟花岗岩)热穹窿体北倾伏端,是以碲为成矿主元素的Te,Bi,Se,Au,Ag和Cu多元素组合矿床.矿体斜交三叠系变质岩层,呈脉状产出.通过矿石学、流体包裹体和稳定同位素地球化学研究,认为在成矿作用早期碲发生富集,成矿流体可能与花岗岩浆热液有关;晚期金矿化,并受到古大气水的影响.初步研究结果表明,大水沟碲矿床属于一例与花岗岩浆热液有关的中成、中温热液充填成因的独立碲矿床.']</t>
  </si>
  <si>
    <t>['成矿流体是金属元素沉淀的直接介质,成矿流体中的有机物质是研究有机质在金属成矿中的作用的最直接窗口之一.由于许多矿床成矿温度均已超过液态烃稳定存在的温度范围,在流体包裹体中仅存轻烃物质.因此,轻烃物质就成为判识成矿流体中有机质的最直接标志之一.本文选择了黔西南有代表性的金锑矿床(烂泥沟金矿床和大厂锑矿床),实验研究了矿物包裹体中的轻烃物质.']</t>
  </si>
  <si>
    <t>['本文发展了无条件和条件Ad-logistic回归模型理论,同时实现病例与对照,以及不同发病年龄之病例间的比较分析,所估计的复相对危险度和复归因危险度,包括了危险因素对于发病与否及发病早晚两方面的方差贡献,因而更为客观地评价了其在病因学和发病学中的作用。现有的logistic回归模型,只是本文方法在忽略病例发病年龄差异时的一种特例。为说明方法的应用,文中给出了食管癌和肺癌病例??对照研究的分析实例,并与现有logistic回归结果进行了比较。']</t>
  </si>
  <si>
    <t>['非典给亚洲许多国家, 尤其中国, 带来了巨大损失. 有关其暴发流行规律尚不完全清楚. 拟通过根据政府发布的SARS病例信息, 寻找能揭示其暴发流行规律的数学模型, 并分析地区间差异. 鉴于非典病例数随着防治措施的加强应逐渐减少, 我们假设病人累积数可能符合种群动态研究中著名的逻辑斯蒂模型(Logistic model), 即病例数增长率应与病人累积数呈线性负相关. 研究结果表明, 中国大陆(包括北京、河北、天津、山西、内蒙古)、香港以及新加坡的非典病例数增长率与病人累积数呈显著线性负相关. 各地基本传染指数(R0)为2~5.6. 河北、天津的R0显著高于山西、内蒙古、北京、香港、新加坡. 亚洲地区非典暴发流行规律可用逻辑斯蒂模型描述. 非典病例数与病人累积数呈显著线性负相关的主要因素是政府有利的防控措施. 使用该模型, 基本传染指数(R0)和最大病例数可以较好地提前估计.']</t>
  </si>
  <si>
    <t>['病例-对照研究已成为现代肿瘤流行病学的主要方法之一。在病例-对照研究中,对于单个两水平(暴露与非暴露)危险因子这样的基本情形,至今一直采用公式R/(1+R)来计算1:R匹配对于1:∞匹配的相对效率,因此教科书都指出,匹配比R一般取4或5']</t>
  </si>
  <si>
    <t>['寨卡病毒病在全球多地流行,\n', '\n', '可致小头畸形、格林-巴利综合征等神经系统疾病.\n', '\n', '2016年1~2月我国内地发现输入性病例10例,\n', '\n', '未发生本地传播. 为明确2016年3~12月该病输入我国内地和传播的风险,\n', '\n', '根据我国内地登革热输入和传播规律、人员往来、伊蚊活动、人群密度等资料,\n', '\n', '通过定性和定量的风险评估,\n', '\n', '本文认为, 我国内地将会继续发现输入性病例,\n', '\n', '如果2016年东南亚不流行,\n', '\n', '则预测2016年3~12月我国内地可能发现输入病例为8~68例;\n', '\n', '如果东南亚也出现类似往年登革热一样的流行规模,\n', '\n', '则预测2016年3~12月我国内地可能发现输入性病例为106~876例.\n', '\n', '6~10月是发生本地传播最有可能的时间;\n', '\n', '广东、云南、海南、福建、广西和浙江等省区是最可能发生本地传播的地区,\n', '\n', '其余有白纹伊蚊的省市可能出现本地传播,\n', '\n', '内蒙古、吉林、黑龙江、青海、宁夏、新疆等省区和辽宁、陕西、甘肃、西藏无伊蚊分布地区,\n', '\n', '全年均不会发生本地传播.\n', '\n', '建议各地继续做好输入性病例的监测,\n', '\n', '有本地传播风险的地区需加强蚊媒监测和控制,\n', '\n', '做好我国内地赴疫区旅行人员的健康提示,\n', '\n', '并根据国际疫情和研究进展动态开展风险评估.']</t>
  </si>
  <si>
    <t>['2015年5月20日, 韩国报告了首例实验室确诊的中东呼吸综合征(MERS)病例,\n', '\n', '并发生了中东地区之外最大规模的MERS暴发疫情,\n', '\n', '导致中国出现了由韩国传入的首例MERS病例.\n', '\n', '为了解中国不同城市的MERS疫情传入风险,\n', '\n', '本研究分析了全球和韩国的MERS疫情流行情况,\n', '\n', '并基于2014年6月韩国民用航空客运数据,\n', '\n', '回顾性评估了韩国来华旅客的目的地城市和可能出现输入性疫情的相对概率.\n', '\n', '截至2015年9月2日, 全球26个国家共报告了1542例实验室确诊的MERS病例,\n', '\n', '其中韩国报告185例. 2014年6月从韩国离境的民航旅客为1978647人次,\n', '\n', '其中697992人(35.3%)抵达中国内地和香港、澳门特别行政区.\n', '\n', '入境主要机场分布在上海、香港、北京和青岛等城市.\n', '\n', '假设韩国MERS疫情发生期间的人群出行模式与2014年6月相同且来自疫区的民航旅客人数与MERS疫情从韩国传入中国的可能性存在关联,\n', '\n', '则韩国MERS暴发期间有1例MERS病毒感染者乘民航班机来华,\n', '\n', '其出现在中国珠三角地区城市(香港、广州、深圳和澳门)的概率最高(23.2%),\n', '\n', '其次为长三角地区(21.6%)以及北京周边(15.5%)和山东境内(12.2%)的城市.\n', '\n', '研究表明, 中国不同地区出现通过民航客运传入的MERS疫情的风险有所不同,\n', '\n', '中国可有针对性地在重点入境口岸和主要目的地城市加强监测,\n', '\n', '以尽早发现病例.']</t>
  </si>
  <si>
    <t>['基于病例-对照设计、地理风险格局和集聚度探测等方法, 开展我国马流行性感冒病例分布特点研究. 研究显示, 我国是马属动物的养殖大国, 马流行性感冒在我国局部地区的马属动物群体中曾在较大范围发生. 回顾性分析表明, 我国马流感病例主要分布在西北和东北局部地区, 2000~2007年病例集聚度探测表明, 新疆伊犁州和巴音郭楞蒙古自治州交界地区坐标为(6460039.00, 4277548.50) (P&lt;0.001, R=7487976.06 M, RR=273.94)病例区集聚度为最高, RR值达到273.94, 显示该病例区及附近区域很有可能存在马流感疫情发生所需要的必要风险因素, 提示应该加强对该区域马属动物的风险监管和主动监测. 此外, 在青海和甘肃等省、市和自治区的病例报道预示有沿新-青-甘-蒙一线传播态势. 基于病例-对照设计和集聚度探测, 初步明确了现阶段我国马流感发生风险主要集中在西北局部地区, 应适时加强对我国新、甘、蒙等西北地区马流感的主动监测和马属动物的移动监管.']</t>
  </si>
  <si>
    <t>['近期, 中国发生人感染H7N9亚型禽流感病毒重大疫情. 本文对病例性别、年龄、职业及地域分布情况以及疫情传播特性和严重程度, 进行深入分析, 结果显示: (1) 与H5N1禽流感人间病例和2009年甲型H1N1人流感大流行病例的分布截然不同, H7N9早期病例中, 老年人(尤其是男性老年人)显著偏多; (2) 按已报道的方法, 此次疫情已是Ⅲ级(严重)疫情, 将上升为Ⅳ级(非常严重)疫情; (3) 该病毒将长期袭扰人群、禽群或猪群, 有可能在禽群中演变为高致病性禽流感病毒并给养禽业带来严重危害, 也有可能在人群中演变为可以人间传播的人流感病毒并引发极为严重的人流感大流行. 因此, 本文认为H7N9疫情严重, 未来继续恶化甚至极端恶化的可能大, 需采取强有力的科学干预措施. 同时, 本文也给出了此疫情未来发展风险较轻的两种可能.']</t>
  </si>
  <si>
    <t>['假肥大型肌营养不良症(duchenne/becker muscular dystrophy,DMD/BMD)是一种主要发生于男性的进行性肌肉萎缩症。DMD病人一般在5岁左右发病,在20岁之前常由于心力及呼吸衰竭而死亡;BMD病人症状较轻,寿命也较长。发病率在活产男婴中为1/3500。基因组探针、cDNA探针印迹杂交及脉冲电泳分析都表明,该病主要由基因部分缺失(占病例的65％)所致。约有6％的病例已发现有基因部分重复(我们实验室的结果亦如此,另文发']</t>
  </si>
  <si>
    <t>['从荧光强度数据出发研究疾病与单倍型之间的相关性.利用基于混合t分布的聚类算法得到了每个个体的所有可能的基因型("基因图谱"), 根据所有这些可能的基因型考虑基于单倍型的logistic回归模型,并且给出了一个研究疾病与单倍型之间相关性的似然方法, 通过进一步的模拟研究发现该似然方法减小了基因型测量误差给单倍型关联分析带来的影响.']</t>
  </si>
  <si>
    <t>['在病例-队列研究中, 一些测量成本高的协变量仅对病例及随机选取的子列中的个体进行测量,而其余协变量以及昂贵协变量的某些替代变量将对所有个体进行测量. 为了充分利用所测量到的协变量信息, 本文针对可加可乘风险模型提出了一类带有时间相依权重的双重加权估计;证明了所得估计量的渐近性质, 并得到了这类估计中的最有效估计. 最后, 通过数值模拟验证了所给方法在有限样本下的表现, 并将其应用于一个实 例 分析.']</t>
  </si>
  <si>
    <t>['关注传染病流行中个体在健康-受感染-发病-就诊-康复过程的时空变化模式以及区域之间的信息流与物质流的交互作用, 基于2002~2003年中国内地SARS流行病学调查数据, 选取SARS流行的3个典型个体空间位置信息: 工作单位或住址、发病地点以及报告单位, 定义SARS传播输入输出流, 并在此基础上构建了SARS输入流与输出流传播网络模型, 对SARS传播输入输出流的时空分布特征、节点特征参数的空间分布与时序变化以及网络结构特征等进行了全面系统的分析. 结果表明: (1) 北京和广东是输出病例和自传播病例最为严重的地区, 对于北京自传播病例的防控措施重点应是在SARS流行的后期; (2) 中国内地SARS传播网络具有明显的输出流聚集性质, 形成了以北京和广东为中心的两个输出聚集区域; (3) 广东是SARS传播扩散的起源中心与早期大部分区域感染病例的主要输入来源, 但没有对其周围形成显著辐射蔓延状况, 而北京直到流行中后期才与周围各区域产生输入输出的交互, 但却有显著空间辐射扩散能力; (4) 广东在整个SARS流行期具有大幅度的传播辐射范围, 而北京及其周围区域在流行中后期形成另一大幅度传播辐射范围, 尤其在后期河北等周围区域的辐射范围甚至略超北京; (5) 输入流网络辐射强度较低且辐射范围属中等水平, 而输出流网络辐射强度较高且辐射范围基本覆盖全国, 并且表现出逐渐增强的聚集性结构特征. 基于SARS传播输入输出流及其传播网络的分析有助于揭示SARS流行的潜在时空传播规律与整体时空演化特征, 为防控措施提供更有效的理论支持.']</t>
  </si>
  <si>
    <t>['为研究丙型肝炎病毒 (HCV)核心蛋白抑制乙型肝炎病毒 (HBV)表达的分子机理 ,从HCV和HBV共感染中国病人血清中分离了 5个含HCV 5′非编码区 ( 5′NCR)和核心区 (CR)cDNA序列的克隆 .序列比较和系统发育分析显示 :从共感染病例中分离的HCV序列与其它已发表的从单独HCV感染病例中分离的序列没有显著差异 .共转染实验证实采用从其中 1例共感染病人中分离的核心蛋白cDNA基因所表达的核心蛋白 ,可抑制HBV表面抗原 (HBsAg)和HBVe抗原 (HBeAg)的表达 ,缺失突变分析说明HCV核心蛋白的C端疏水区对这种抑制作用是必需的 ,报道基因产物分析进一步说明了HBVC启动子和增强子Ⅱ是HCV核心蛋白的效应靶序列之一 ,而HCV核心蛋白在肝细胞和非肝细胞中均对HBV和其他细胞和病毒的基因的转录起负调节作用 .因此 ,认为HCV核心蛋白是一种多功能的负调节因子 ,与HCV和HBV以及HCV与细胞之间的相互作用密切相关']</t>
  </si>
  <si>
    <t>['通过12例克山病心肌电子显微镜观察,发现42％病例出现以?体颗粒为主的一组特殊结构,它选择作用于心肌细胞外膜系统,使间盘、肌膜和横管呈广泛扩张、疝脱、变性和囊泡变,线粒体等肌浆成分缺氧性变大概与此有关,可见本病是具独自特征的心肌病。 特殊结构可能系外源性特殊蛋白性物质,其性质、多样性的原因和发病学意义皆待探讨。']</t>
  </si>
  <si>
    <t>['原发性高血压(essential hypertension, EH)被认为是多基因、多因素相互作用引起的复杂疾病. 过去10年中, 高血压相关基因研究虽然已取得令人高兴的进展, 但究竟有多少基因参与发病, 及其之间的相互作用仍不清楚. 以北京房山区高血压群体及家系为研究对象, 应用全基因组扫描技术, 通过病例-对照相关研究和98对受累同胞对连锁分析, 筛查鉴定与汉族原发性高血压相关联的新基因位点. 病例-对照群体分析结果表明, 位于1号染色体长臂1q32区的D1S249微卫星多态性位点与汉族原发性高血压相关联, χ2 = 14.6, P = 0.002. 该位点存在12种等位基因, A9等位基因(181 bp)频率在高血压组较对照组明显升高, 两组间频率为13.6% v.s 2.7%, χ2P = 0.01(OR = 4.57, 95% CI = 1.21~25.4); 98对受累同胞对等位基因共享连锁分析显示, χ2 P = 0.048. 上述结果提示, D1S249微卫星多态位点与北京房山区汉族原发性高血压遗传易感相关联, 致病基因可能于D1S249位点存在连锁不平衡.']</t>
  </si>
  <si>
    <t>['从一例诊断为高分化鳞癌病例的鼻咽部肿物的活检组织中,建立了上皮样细胞株和梭形细胞株,根据细胞的生长特性,染色体分析,异种移植和电子显微镜观察等结果,证实这两株细胞为鳞癌细胞.梭形细胞可能来源于上皮样癌细胞.细胞培养过程中出现大量?细胞,经过一年多的培养未能获得类淋巴母细胞株.对这两株细胞进行了电子显微镜和间接免疫荧光检查,均未发现类疱疹病毒或其它病毒颗粒,也未发现病毒的早期抗原或壳抗原.']</t>
  </si>
  <si>
    <t>['沙眼是??上?通俗而急待解决的??,就近年的???察,如1946年?氏在我?西北部?於盲目原因的?查,在2674例盲目患者的原因中,沙眼竟?到39％。我?日常的眼科??中至少有半?以上的病例是沙眼。?去我?的防盲和公共?生工作做得?在不够,而?在又因?有些家庭里父母缺乏?生常?,所以我?仍常看到?多?儿感染沙眼。']</t>
  </si>
  <si>
    <t>['通过数值求解两维含时薛定谔方程,\n', '\n', '研究了在不同波长的椭圆极化激光驱动下氢原子发射高次谐波的特点,\n', '\n', '得到了氢原子所产生的高次谐波谱截止位置处发射效率随椭偏率的依赖关系.\n', '\n', '研究结果表明, 在激光光强保持不变的情况下,\n', '\n', '激光波长越大, 截止位置处谐波发射效率对椭偏率的依赖越强;\n', '\n', '而在相同的激光波长驱动下,\n', '\n', '随着激光光强的增大,\n', '\n', '氢原子高次谐波谱截止位置处的效率随着驱动场椭偏率的增大下降得更快.\n', '\n', '最后, 利用不同波长下高次谐波发射效率随椭偏率的依赖关系,\n', '\n', '通过数值计算和拟合研究了电子波包在隧穿电离后的横向扩散速率,\n', '\n', '研究发现在谐波截止位置附近由ADK模型得到的横向扩散速率比数值求解两维含时薛定谔方程得到的结果约小17%,\n', '\n', '正是这种横向扩散速率偏小的原因导致由ADK模型计算的谐波发射效率随椭偏率的增大相对于实验结果来说下降的较慢,\n', '\n', '而数值求解两维模型原子得到的结果与实验结果一致.']</t>
  </si>
  <si>
    <t>['志贺菌是革兰氏阴性、胞内兼性厌氧菌, 它引起的志贺菌病对人类健康造成重大影响. 全球每年有1.6亿病例, 其中死亡110万. 志贺菌可分为4个血清群: 痢疾志贺菌、福氏志贺菌、鲍氏志贺菌和宋内志贺菌. 各血清群代表株全基因组测序工作的完成, 使得相关研究进入了全基因组时代. 本文简要总结了志贺菌在基因组学、转录组学、蛋白质组学和结构生物学方面的研究进展.']</t>
  </si>
  <si>
    <t>['线粒体遗传病目前日益受到广泛的关注, 然而常用的病例对照法易受到遗传背景、群体分层、数据质量等方面因素的影响以致可能得到假阳性结果. 虽然系统发育分析的方法有助于解决这些方面问题, 但目前该分析方法在线粒体遗传病领域尚未得到足够重视. 因此本文对该方法作一综述, 并推介在线粒体遗传病的研究中广泛和深入的使用.']</t>
  </si>
  <si>
    <t>['为更好揭示传染病流行的个体受感染-发病-就诊-康复的时空过程变化模式以及区域之间的信息流与物质流的传播网络结构特征, 基于2002~2003年中国SARS病例数据, 选取SARS流行的三个典型空间位置信息: 工作单位或住址、发病地点以及报告单位, 从感染个体和空间区域两个角度来探索病毒感染扩展的输入与输出传播机制, 定义并探讨了北京市SARS传播输入-输出流(In-Out Flow)的概念与流行病学特征. 采用空间统计分析方法和网络特征分析方法, 探索了北京市外部输入-输出流的高风险时空热点以及网络结构特征, 并对北京市内部输入-输出流传播网络的空间自相关性与异质性、时空演化规律以及网络结构特征进行了全面分析. 结果表明: (1) 外部输入流集中在山西和广东, 而外部输出流较为分散, 主要是广东以及山东等北部省份, 且防控措施重点应分别是SARS爆发的早中期与初期; (2) 内部输出病例在整体区域上存在显著正自相关性特征, 高危人群集中在20~60岁的医务与民工等中青年人群; (3) 市中心区的若干区县是SARS传播高风险热点区域, 西北方位市郊是次级高风险区域, 而东北方位市郊则相对安全; (4) 在内部传播网络中各区县节点存在显著小世界特征且具有信息流和物质流的异质性特征, 市郊通州区与昌平区是潜在的高风险热点区域, 顺义区与怀柔区等节点承载了极低的物质流和信息流信息, 是相对的低风险冷点区域. 基于输入-输出流的探索与分析更有助于揭示SARS流行过程中的潜在时空演化特征与规律, 可为应急决策与防控措施提供更有效的 理论依据.']</t>
  </si>
  <si>
    <t>['高效抗逆转录病毒治疗(highly active antiretroviral treatment, HAART)在延长获得性免疫缺陷综合征(acquired immunodeficiency syndrome, AIDS)患者的生存方面具有重要作用, 然而随着HIV感染者寿命的延长, AIDS痴呆综合征(AIDS dementia complex, ADC), 其他非AIDS相关疾病, 心血管病(cardiovascular disease, CVD)也比较常见. 这些各种疾病对脑组织中HIV-1DNA的影响在HAART后还未完全搞清楚. 本文的研究目的是澄清HAART后ADC以及其他HIV感染的并发症对AIDS病人脑组织中病毒载量的影响. 本实验用定量PCR 研究了13例AIDS病人脑组织尸检标本, 这些病人死于AIDS并发症, 除1例病人外, 其他12例病人均从1995年开始接受HAART治疗, 直到死亡. 2例死于严重的CVD, 脑组织中广泛的动脉粥样硬化(cerebrovascular atherosclerosis, CVA). 5例AIDS病人死于ADC, 6例AIDS人既无ADC, 也无CVA. 用定量PCR检测了病人脑组织6个部位(脑膜、前叶灰质、前叶白质、颞叶皮层下部、小脑和基底节)HIV-1DNA的含量并对其进行了比较. HAART后, 与非ADC/CVA的AIDS病人相比, ADC的AIDS 病人脑组织中HIV-1 DNA含量明显升高. 一个新的发现是, 2例患有CVD, 特别是CVA的病人, 脑组织中, 也同样检出高浓度的HIV-1DNA, 这些病人并没有ADC的症状, 这是首次报道CVA与脑组织中HIV-1病毒载量有关. 研究表明, HAATR抗性的HIV病毒储存库可能存在于ACD患者脑组织的损伤部位及富含巨噬细胞的动脉粥样硬化斑块中, 仍需要大量的CVA病例研究来证实后者.']</t>
  </si>
  <si>
    <t>['基于18445例手足口病的病例数据, 分析了2008年北京市手足口病的流行规律, 并阐述了影响疫情传播的机制. 结果表明: (?) 发病主要集中在夏季, 5月份发病最多, 男性患者多于女性; (?) 患者大部分是1~4岁的婴幼儿童, 相对于威布分布和伽玛分布, 患者年龄更好的服从对数正态分布, 平均年龄为3.4岁; (?) 患者年龄分布中出现以一年为周期的有规律的突变, 突变部位基本为整数年龄值; (?) 手足口病患者的出生时间与发病时间存在显著正相关(ρ= 0.9864), 出生时间可能对手足口病的发病风险有直接影响, 出生当月受感染的风险显著高于其他月份; (?) 平均发病率为132.7/100000, 城乡接合部的发病率远高于城市中心和远郊地带, 发病风险在空间上呈环状分布; (?) 夏季的疫情暴发比自然状态提前一个月进入下降趋势, 且大大减小了疫情规模, 防控措施较为有效.']</t>
  </si>
  <si>
    <t>['2009年4月, 北美地区出现甲型H1N1流感疫情, 并且疫情快速扩散至欧亚非三大洲, 风险等级上升至5级. 截止至5月13日, 甲型H1N1流感病毒已扩散至33个国家和地区, 实验室确认病例5728例, 死亡61人. 从NCBI的IRV和GISAID的EpiFluDB数据库下载甲型H1N1流感病毒序列425条, 进行序列比对与进化分析. 分析结果显示: (?) 当前流行的甲型H1N1流感病毒是一个三重排A型流感病毒: HA, NA, MP, NP和NS来源于猪流感病毒; PB2和PA来源于禽流感病毒; PB1来源于人流感病毒. (?) 猪流感病毒的来源可细分为: HA, NP和NS来源于H1N1亚型经典猪流感毒株; NA和MP来源于H1N1亚型禽源猪流感毒株. (?) 甲型H1N1流感病毒在流行扩散过程中没有显著变异, 同时病毒基因组没有发生重排. 本文除了分析美国代表毒株A/California/04/2009(H1N1)外, 还以墨西哥代表毒株A/Mexico/4486/2009(H1N1)为主进行了同源性和进化分析, 地理范围相对较大, 分析结果更具科学性.']</t>
  </si>
  <si>
    <t>['中华医学会于1965年9月11?19日在南京召开了第三届全国耳鼻咽喉科学术会议。参加这次会议的有全国各省、市、自治区的耳鼻咽喉科工作者共200人。 会议共收到论文500多篇。这些论文绝大部分是防治中耳炎、鼻窦炎、扁桃体炎、耳聋等疾病的经验体会,充分反映出近年来在防治常见病、多发病方面所取得的相当成绩。鼻窦炎、扁桃体炎的诊断、治疗技术,中耳炎的并发症和咽喉炎的治愈率得到了提高。上呼吸道职业病和嗓音性耳聋的防治也有显著成绩。在疑难病例的诊断和治疗方面,也有很大进步。近年来,运用祖国医学如针炙等疗法治疗眩晕、扁桃体炎、耳聋、面神经麻痹等,也取得了显著成绩。']</t>
  </si>
  <si>
    <t>['1918年的“西班牙流感”大流行对全球造成了严重的危害, 同时也促进了此后对流感病毒的相关研究. 20世纪30年代, 科学家就成功分离出流感病毒, 随后成功研发出早期的流感疫苗, 而自60年代抗流感病毒药物先后研发成功, 但是距离1918年已经过去整整100年了. 即使现代科学技术的发展让我们更清楚地认识了流感和流感病毒, 但由于流感病毒宿主范围广、容易发生变异等特点, 全球流感防控依然面临众多挑战. 流感大流行无法避免, 那么动物流感病毒如何感染人、如何早期发现流感大流行病毒、如何做好流感大流行疫苗准备工作、“围堵”策略在流感大流行应对中的作用如何? 本文就流感大流行方面的上述科学问题进行探讨, 以更好地应对下一次流感大流行.']</t>
  </si>
  <si>
    <t>['生物实验及流行病学调查显示环境条件对流感病毒的传播与流行存在重要影响, 因此掌握其规律对降低疾病负担与流感防控意义重大. 本研究以2009~2010年长沙市甲型H1N1流感大流行为例, 挖掘病例信息、气象记录的时空环境特征, 并基于甲型H1N1流感病毒传播力实验结果建立气象异常SIR流感传播模型. 结果表明, 甲型H1N1流感在长沙市的流行与气象条件存在重要联系, 流感的传播过程对气象异常反应敏感, 通过绝对湿度异常值、接触率及人群构成的变化可以较好地还原长沙市甲型H1N1流感的暴发过程, 并对疫情发展趋势进行正确预测. 研究结果可以为不同社会环境中的流感防控提供依据, 为随时可能再发或新发的流感暴发提供理论支持, 更提供了认识人群间流感暴发的新视角.']</t>
  </si>
  <si>
    <t>['女性病人, 36岁, 右桥小脑角脑膜瘤, 拟在坐位下行右枕下乙状窦后入路桥小脑角脑膜瘤切除术. 术前患者无系统合并症, 意识及定向力正常. 麻醉诱导后放置经食道超声心动图(TEE)监测探头, 行术中TEE监测; 在TEE引导下将中心静脉导管放置至右心房顶端, 以备清除术中气栓. 手术开始前未见右心房气栓及心房水平的左向右分流; 术中肿瘤切除过程中发现右心房气栓, 并反常性经卵圆孔进入左心房, 经中心静脉导管可有效清除由上腔静脉进入的右心房气栓. 术后病人恢复良好出院. 坐位手术中常合并空气栓塞, 气栓可反常性经卵圆孔进入左心房, TEE可指导中心静脉导管定位, 并可及时发现气栓并有效治疗. TEE应成为坐位手术的必备监测手段.']</t>
  </si>
  <si>
    <t>['有关中国汉人纤维蛋白原b链基因多态性与冠心病关系的研究屡见报道, 但不同的研究之间结果存在一定的差异. 本研究根据相应的入选条件, 通过文献检索收集中国汉人纤维蛋白原b链基因-148C/T, 455G/A多态性与冠心病关系的病例-对照研究, 剔除不符合要求的文献, 对入选文献进行一致性检验并根据检验结果进行数据合并荟萃(Meta)分析, 计算总OR值. 共13篇文献符合要求纳入研究, 其中7篇关于-148C/T多态性研究包括1488例冠心病患者和1234例对照人群, 9篇关于-455G/A多态性的研究包括1023名患者和1081名对照者, 入选研究无明显发表偏倚, 入选研究的同质性检验显示各研究结果间存在明显的异质性, 数据合并结果显示-148C/T多态性位点C/T+T/T比C/C的OR值为1.31, 95%CI为0.94~1.84(P=0.11), -455G/A多态性位点G/A+A/A比G/G的OR值为1.75, 95%CI为1.24~2.46(P=0.001). 本研究的初步结果显示纤维蛋白原b链基因-455G/A多态性与中国汉人冠心病易感性相关, -455A等位基因可能是冠心病的遗传易感基因, -148C/T基因多态性与中国汉人冠心病易感性无明显关系.']</t>
  </si>
  <si>
    <t>['为测定分析中国第一例输入性中东呼吸综合征冠状病毒基因组序列.\n', '\n', '采用PCR分段扩增、测序、拼接的方法,\n', '\n', '组装病毒基因组序列,\n', '\n', '应用BLAST, MEGA6.0, SIMPLOT, RDP等软件分析病毒序列的相似性、变异、进化、重组事件.\n', '\n', '结果发现, 所完成的病毒序列长度为29928\n', '\n', 'bp, 与韩国报道的序列最为接近.\n', '\n', '病毒核苷酸序列与近期中东地区分离到的病毒株序列相似性高达99.53%~99.92%;\n', '\n', '在多聚蛋白ORF1ab中有3个新发突变,\n', '\n', '而S, E, M, N蛋白未出现变异;\n', '\n', '核苷酸序列无明显的片段重组现象.\n', '\n', '本研究表明, 中国广东第一例输入性MERS患者的序列没有出现明显的变异,\n', '\n', '一些位点突变后功能变化仍需进一步研究.']</t>
  </si>
  <si>
    <t>['在工业生产中, 粉尘是最主要的有害物形式, 对建筑空气环境质量和作业工人健康的危害最大, 尘肺病近年来一直呈现非常高的增长率, 且占新增职业病病例总数的80%以上. 在大型工业建筑中, 室内粉尘释放量大, 强污染源与强热源经常并存, 室内气流流动影响因素复杂. 为提高大型工业建筑室内环境质量并降低工业建筑能耗, 必须依据高温含尘气流流动特性, 进一步提高工业通风系统对粉尘的控制能效. 本文介绍了模型实验和数值模拟两类研究手段用于工业建筑高温含尘气流研究的基本方法, 分析了两者在不同研究内容方面的适用性以及相互补充关系. 以大型冶金钢铁企业厂房为例, 分别通过模型实验和数值模拟手段, 针对大型工业建筑的典型源项特点和限制条件, 阐明了高温含尘气流流动的基本特性, 揭示了通风系统风量与捕集效率之间的非线性规律, 分析了两类研究手段的相互补充关系, 提出了提高含尘气流捕集效率的途径. 通过案例分析表明, 利用不断发展的实验测试条件和数值模拟技术, 将有助于完善精细化设计的基础理论, 并推动相应的高效通风技术应用于工程实际.']</t>
  </si>
  <si>
    <t>['拟态弧菌是近年国际上发现的能引起急性腹泻的病原菌。自1981年Davis报告以来,世界上一些地区相继报道了由该菌引起的腹泻病例。1984年8月1日,福建省卫生防疫站在福建省福安县下白石乡近海捕捞的小黄鱼中分离并鉴定为拟态弧菌。1985年7月16日,陵县卫生防疫站从一腹泻患者粪便中检索某病原时分离到另一株,认为很似“拟态弧菌”。']</t>
  </si>
  <si>
    <t>['脑膜炎球菌是世界范围内引起细菌性脑膜炎和败血症的主要病原体, 在中国一直以A群流行为主, 未发生过B群和C群的流行. 2003年以来, 安徽省出现多次由C群脑膜炎球菌引起的流行性脑膜炎爆发, 而且在全国其他省、市也有大量病例出现. 多位点序列分型结果表明, 序列型(sequence type, ST)4821菌株主要引起了这些爆发. 在完成我国C群脑膜炎球菌的代表株053442的全基因组序列测定工作的基础上, 我们构建了全基因组DNA微阵列, 对1966~2005年分离于中国14个省、市的81株C群脑膜炎球菌进行了比较基因组杂交分析. 结果显示: 绝大部分菌株的基因组组成相似, 部分基因有一定的缺失和变异, 而且很多缺失基因是推测的保守基因.为深入了解我国C群脑膜炎球菌的基因组组成特点, 为初步揭示其遗传背景奠定了基础.']</t>
  </si>
  <si>
    <t>['根据意识的心理学、神经生理学研究和一些病例报告,从计算神经科学的角度,提出意识神经活动的特点,特别是意识活动的适度性特点,是文献中未见的.认为意识有相应的神经相关物作为活动的基础,给出意识活动的一种计算神经科学的假设,在这个假设的基础上,提出一个意识活动的理论测度,这种理论测度既可根据意识活动的能量消耗来取得,又可从神经生理学方法(40Hz同步振荡)来估算.这种测度可很好地反映意识的流动性和文中提到的适度性特点,并对一些意识状态的特例进行推算,讨论了这种测度的意义.']</t>
  </si>
  <si>
    <t>['2012年山东省某地方品系鸡发生疑似血管瘤的肿瘤病例, 对发病鸡群随机抽取9只鸡分别接种鸡胚成纤维细胞和DF-1细胞进行病毒分离鉴定, 结果显示, 在鸡的3种常见肿瘤病毒中仅分离到9株J亚型禽白血病病毒(ALV-J), 定名为LY1201-LY1209. 选取LY1201株扩增同时包含有gp85和gp37的env基因, 扩增产物连接T载体后转化大肠杆菌, 对鉴定后的9个阳性克隆子进行测序和序列分析. 结果显示, 9个克隆子其相对保守的gp37氨基酸同源性为98.5%~100.0%, 而其gp85序列之间氨基酸同源性仅为96.6%~100.0%; 其中2个克隆子与其他7个克隆子相比在gp85的210#~219#缺失了10个氨基酸, 这表明在LY1201存在着差异极大的不同ALV准种, 并且变异较大的gp85基因比gp37基因能更好地显示ALV-J准种的多样性; 在9个克隆子中3个克隆子gp85和gp37氨基酸同源性均为100.0%, 表明这3个准种为同一准种, 代表了在该分离株中占优势的准种. 本研究利用单一基因证明了禽反转录病毒的准种多样性, 并在单一病毒株中发现了差异极大的不同准种, 特别是发现了一个具有明显缺失的ALV-J准种.']</t>
  </si>
  <si>
    <t>['截至2013年5月1日, 我国大陆地区共报告确诊人感染H7N9禽流感病毒病例127例, 其中死亡26人, 公共卫生安全受到严重威胁. 历史上, H7亚型禽流感病毒曾多次感染人类. 早期报告的人感染H7亚型禽流感病毒主要表现为结膜炎等温和疾病, 而此次H7N9禽流感病毒感染却表现为严重的急性呼吸道疾病, 呈现出不同寻常的感染特征. 本文对H7亚型禽流感病毒感染人组织嗜性特征及其决定因素进行了解析, 以期为此次H7N9疫情的科学防控提供依据.']</t>
  </si>
  <si>
    <t>['2014年8月8日, 世界卫生组织宣布西非埃博拉病毒病疫情为“国际公共卫生紧急事件”. 为评估西非埃博拉病毒病传入中国的可能航线和风险, 本研究基于2013年10~12月的国际民用航空客运数据, 分析疫情最严重的3个西非国家(几内亚、利比里亚和塞拉利昂)来华旅客传入疫情的风险. 2013年第4季度从西非三国离境旅客为107113人次, 其中3167人(3.0%)将主要通过法国、比利时和阿联酋等8个国家的机场转机后, 抵达中国大陆. 入境机场分布在北京、广州、上海、杭州、武汉、重庆和大连, 目的地城市为北京、广州、武汉、上海、杭州、重庆和温州等. 假设2014年第4季度与2013年同期出行方式和人数不变, 估计相关机场口岸平均每入境和查验国际旅客2235名就有1名来自疫区的旅客; 预测2014年10~12月可能传入的埃博拉病毒感染者旅客为0.54人次, 其中利比里亚0.35人次、塞拉利昂0.16人次、几内亚0.03人次. 若疫区发病水平上升或来华旅客人数减少, 则传入的感染者人数呈现相应程度地增加或减少. 研究表明, 埃博拉病毒病疫情通过民航旅客传入我国的可能性是存在的, 但风险较低. 我国可支持西非疫区国家开展离境病例筛查, 及早发现病例, 并有针对性地在我国重点入境口岸开展高风险人群的查验, 在主要目的地城市加强监测.']</t>
  </si>
  <si>
    <t>['精神分裂症是一种严重的精神疾患, 全世界的群体发病率约为1%. 一般认为它是一种复杂的多基因疾病, 其致病因素是多个基因的联合作用. 有证据表明多巴胺递质系统的改变与精神分裂症有关. 为了发现多巴胺代谢通路中的精神分裂症易感基因, 收集了82个精神分裂症病例和108个与之匹配的正常对照, 分析了该人群位于多巴胺代谢通路上的24个基因中的59个单核苷酸多态性(SNPs)位点. 由于传统的单位点关联研究忽视了复杂疾病的多基因致病性的本质, 不考虑易感基因之间的相互作用, 因此提出了一个多位点的关联分析方法, 该方法用致病后验概率度量一个多位点基因型组合的致病风险, 并用一套基于扰动和平均的算法来检测易感的多位点基因型组合和抑制噪声, 避免在结果中包含假阳性位点. 发现了一个三位点的SNP组合, 相应的基因组合为COMT和ALDH3B1基因, 对精神分裂症高度易感.']</t>
  </si>
  <si>
    <t>['以安徽省阜阳县前献血人群为研究对象, 对294位HIV-1阳性的前献血个体及59位对照进行等位基因分型, 研究了HLA-Ⅰ等位基因在该人群中的分布及其与艾滋病感染及疾病发展进程的相关性. 在安徽省阜阳县前献血感染人群中, 共检测出了16种HLA-A, 27种HLA-B和13种HLA-Cw等位基因型. 其中HLA-A*02(32.99%), HLA-A*11(15.14%), HLA-A*24(19.73%), HLA-A*30(14.97%), HLA-B*13(15.82%), HLA-B*15 (13.61%), HLA- B*40(13.44%), HLA-B*51(10.37%), HLA-Cw*01(12.41%), HLA-Cw*03(17.52%), HLA- Cw*06(15.82%)和HLA-Cw*08(13.95%)为主要的等位基因; 通过与对照组进行病例对照分析, HLA-A*03, HLA-B*13, HLA-Cw*03和HLA-Cw*06等4个HLA等位基因在两组中的频率有明显差异, 其中HLA-A*03和HLA-Cw*03可能对HIV-1的感染具有保护作用. 通过HLA等位基因在病毒血症控制组和病毒未控制组中的分布与个体病毒载量的分析结果显示, HLA-A*03可能是病毒血症的控制因素. 同时, 本研究还进一步证实BW6/BW6血清型在该献血人群中可能与HIV-1病毒复制增强有关. 这一研究结果为研究中国AIDS患者HIV病毒与个体遗传背景的相互关系提供了新的资料.']</t>
  </si>
  <si>
    <t>['在中国南方鼻咽癌(nasopharyngeal carcinoma, NPC)高发地区, 遗传易感性在鼻咽癌发病中起重要作用, 在4p11-4p14区域存在一个鼻咽癌易感位点. 采用PCR-直接测序法对位于该区域内的细胞色素C氧化酶亚单位Ⅶb2 (COX7B2)基因进行单核苷酸多态性(single nucleotide polymorphism, SNP)筛查, 对发现的变异在家系患者、散发病例和正常人群中进行分型分析, 探讨COX7B2基因变异是否与鼻咽癌有关. 在COX7B2基因中共发现5个新的SNP位点, 分别位于上游启动子区(8722;158101G&gt;T和8722;157322G&gt;A)、第2内含子区域(8722;109602A&gt;G)、第3外显子区(78T&gt;A)和3′-非翻译区(354T&gt;A). 位于第3外显子编码区的78T&gt;A变异导致CAT26CAA (His26Gln)改变, 在31号鼻咽癌家系中与患者易感单体连锁, 但不存在于其他家系患者和散发病人中. 在广东地区和华东地区对照个体中78T&gt;A变异的频率分别为0.45%(2/448)和0.26%(1/384), 在白人、黑人样本中没有发现该变异. 蛋白质序列比对显示COX7B2亚基26His位点在人、大猩猩、黑猩猩、长臂猿、大鼠和小鼠中十分保守. 上述结果提示COX7B2基因26His是一个保守的位点, 低频的His26Gln变异可能与31号家系的鼻咽癌高发有关.']</t>
  </si>
  <si>
    <t>['为研究中国美利奴羊MHC-DRB1基因exon2单倍型与布鲁氏菌易感性的关联性，本实验采用PCR直接测序法对40例布鲁氏菌血清检测阳性和阴性个体MHC-DRB1 exon2的单核苷酸多态性（SNPs）进行检测，而后运用SHEsis在线软件对筛选的SNPs构建单倍型并进行单倍型关联分析. 结果显示，在270 bp的序列内共检测到41个SNPs，经Hardy-Weinberg平衡检测筛选出符合条件的SNPs有29个，连锁不平衡发现9个连锁不平衡域，而且每个block中的SNPs两两之间存在强连锁不平衡. 单倍型分析显示，由于连锁不平衡存在，仅构建9种单倍型，其中只有Hap8和Hap9两种单倍型在病例-对照组中比较差异有统计学意义（P&lt;0.05）.']</t>
  </si>
  <si>
    <t>['阿尔茨海默病（Alzheimer&amp;#39;s disease, AD），俗称老年痴呆，是发生在老年前期与老年期的一种常见的神经退行性脑病，主要表现为认知和记忆功能逐渐丧失。其发病率随着年龄增长而显著增加。随着老龄化进程的加剧，全世界的AD患者数量正在急剧增长。我国是世界上最大的老年群体，有着世界最多的AD患者，导致了沉重的社会经济负担。']</t>
  </si>
  <si>
    <t>['孤独症谱系障碍(ASDs)是一系列相关性发育障碍,\n', '\n', '始于儿童期并持续发展到成年期.\n', '\n', 'ASDs可导致多种以社会行为异常和交流障碍为特点的症状.\n', '\n', '尽管ASDs的详细病因学和机制目前尚未明了,\n', '\n', '但近年来有许多新的研究和发现.\n', '\n', '目前普遍认为, ASDs的发病原因可能与多种因素有关,\n', '\n', '包括遗传因素、脑功能异常、环境因素和其他.\n', '\n', '我国西部地区对孤独症病因学、发病机制的研究和流行病学调查起步相对较晚,\n', '\n', '西部地区的主要研究集中在成都、南宁、西安、兰州、贵阳和重庆.\n', '\n', '多数儿科医师对孤独症认识不足,\n', '\n', '整体诊断水平有待提高.']</t>
  </si>
  <si>
    <t>['功能核磁共振成像(fMRI)的研究已经发现, 人类梭状回包含专门加工面孔的区域, 通常被称为梭状回面孔区(FFA). 然而, 仅依靠fMRI技术本身不能直接说明FFA与面孔加工间存在因果关系. 结合fMRI、颅内电极记录、电刺激技术可直接为二者的因果关系提供重要的证据. 本研究借助一例难得的颅内置入电极恰好与左侧FFA重叠的癫痫病例系统地考察了左侧FFA的功能属性. 当前研究结果显示, 左侧FFA的血氧水平依赖反应和电生理反应都表现出较强的面孔选择性; 电刺激与左侧FFA重叠的电极不影响真人面孔知觉; 电刺激左侧FFA引起面孔形状感知变化. 本研究揭示了左侧FFA在面孔精细特征的加工中起着重要的作用, 它在功能上可能区别于右侧对应区域.']</t>
  </si>
  <si>
    <t>['糖尿病是全球性公共卫生问题,\n', '\n', '而我国糖尿病流行形势尤为严峻,\n', '\n', '近年来患病率不断攀升,\n', '\n', '患病人数高居世界第一.\n', '\n', '糖尿病已成为继心脑血管疾病、肿瘤之后另一个严重危害我国人民健康的重要慢性非传染性疾病.\n', '\n', '近几十年来, 我国开展了数次大规模的糖尿病流行病学调查研究,\n', '\n', '虽在此过程中诊断标准发生了一些变化,\n', '\n', '但糖尿病迅猛增长的趋势已成定局,\n', '\n', '目前中国成人糖尿病患病率11%左右,\n', '\n', '估算糖尿病患者数量1.14亿,\n', '\n', '糖尿病前期患病率高达35%\n', '\n', '(2010, ADA标准)左右. 糖尿病及其并发症严重影响患者生存质量和预期寿命,\n', '\n', '为患者及社会带来了极大的医疗和经济负担,\n', '\n', '我国糖尿病的防控管理面临巨大挑战.\n', '\n', '本文总结了中国糖尿病的流行特点及变化趋势,\n', '\n', '并讨论相关危险因素.']</t>
  </si>
  <si>
    <t>['埃博拉病毒病是由纤丝病毒科(filoviridae)的埃博拉病毒(Ebola virus，EBOV)所引起的一种急性出血性传染病，该病病死率极高，达50%-90%, 是人类最致命的病毒性传染病之一。世界卫生组织统计数据显示，在2013年底至2015年西非埃博拉疫情大爆发中超过22500人感染埃博拉病毒，因感染丧生的人数达9000人。不论是感染病例数量、死亡人数，还是受影响地区范围，都达到了该病毒1976年被发现以来的最大规模。2014年8 月8 日，EBOV 的爆发被正式做为国际高度关注的突发公共卫生事件。目前，世界各国都没有有效控制埃博拉疫情的药物和治疗方法。\n', '\n']</t>
  </si>
  <si>
    <t>['对于神经系统疾病,其主要的生理特性可以反映在患者日常的人机交互行为中.对交互过程中产生的相关生理信息进行获取和分析,有助于神经系统疾病辅助诊断与早期预警.传统的神经系统疾病自动检测系统常常只分析单一交互通道中包含的信息,会造成其他通道中包含的重要信息的缺失. 为此,本文提出了一个云端融合的神经系统疾病多通道辅助诊断系统. 首先,提出一种基于多通道信息的疾病自动诊断方法,获取并分析了用户在多个交互通道中释放的生理信息, 并将结果进行融合,提升自动诊断的精确性与鲁棒性; 其次, 提出了一个云端融合的框架,将从不同地区、不同时刻提取的用户生理信息在云端存储,降低了数据采集的地域限制与时间限制; 再次, 基于云计算强大的运算能力,系统亦可以实时地对用户在自然交互过程中产生的多通道生理信息进行分析,做出实时、精确的自动诊断; 最后, 通过语音与笔的交互混合诊断系统实例,验证基于云端融合的神经系统疾病多通道辅助诊断方法的有效性.']</t>
  </si>
  <si>
    <t>['乙醇脱氢酶在酒精代谢中发挥着氧化乙醇的作用.\n', '\n', '以往的许多研究发现,\n', '\n', '乙醇脱氢酶家族中的成员乙醇脱氢酶-1B(ADH1B)的蛋白表达量在多种肿瘤组织中呈现下降的趋势.\n', '\n', '为了探讨中国汉族人群中ADH1B基因启动子区多态性与结直肠癌易感性的关系,\n', '\n', '本研究在92例结直肠癌患者的癌旁组织中对ADH1B基因转录起始位点上游大小为2444\n', '\n', 'bp的启动子区进行了一代测序扫描,\n', '\n', '并结合千人基因组数据库中的208例中国汉族人群数据分析了ADH1B基因启动子区的多态性与结直肠癌易感性之间的关系.\n', '\n', '本研究组在该区域内共检测到8个多态位点,\n', '\n', '其中rs3811802位点与结直肠癌的易感性表现出极强的相关性(OR=2.136;\n', '\n', '95% CI=1.2~3.7; P=0.006). 本研究认为,\n', '\n', '位于ADH1B基因启动子区的多态位点rs3811802是中国汉族人群中结直肠癌的风险位点.']</t>
  </si>
  <si>
    <t>['H5N6 A型流感病毒(influenza A virus, IAV)是严重危害公共卫生安全的新发人兽共患病病原, 其复制和致病的科学问题需进一步深入研究. 细丝蛋白A(filamin A, FLNA)是一种多功能的肌动蛋白结合蛋白, 其可作为细胞信号转导中的支架蛋白, 广泛参与细胞内的多种重要生物学过程, 但其在流感病毒感染与免疫过程中的作用尚未见报道. 前期深度测序分析发现H5N6流感病毒感染细胞后可显著下调FLNA的表达水平, 而FLNA过表达能够显著抑制流感病毒在细胞中的复制, 并且可以活化Ⅰ型干扰素信号通路. 通过siRNA或抑制剂阻断Ⅰ型干扰素下游信号通路之后, FLNA对流感病毒复制的抑制作用消失. 以上结果表明, FLNA可以通过活化Ⅰ型干扰素信号通路来抑制H5N6流感病毒在细胞中的复制. 本文阐明了FLNA蛋白在流感病毒复制过程中的作用, 发现了FLNA参与细胞天然免疫反应的新功能, 同时为抗流感病毒药物研发提供了理论依据和研究思路.']</t>
  </si>
  <si>
    <t>['寨卡病毒(Zika virus, ZIKV)是一种主要通过蚊虫传播的RNA病毒,\n', '\n', '可引起新生儿小头畸形和成人格林-巴利综合征等严重疾病.\n', '\n', '目前, ZIKV已扩散至全球70多个国家和地区,\n', '\n', '对全球公众健康产生严重威胁.\n', '\n', '研究发现, ZIKV感染可激活包括Ⅰ型干扰素信号通路等在内的一系列抗病毒天然免疫反应,\n', '\n', '亦可通过多种机制阻断宿主的干扰素反应,\n', '\n', '借此逃避宿主天然免疫的监控.\n', '\n', '深入了解ZIKV与宿主干扰素反应相互作用不仅有助于研究ZIKV的致病机制,\n', '\n', '对开发ZIKV疫苗和研制抗ZIKV药物同样具有重要意义.\n', '\n', '本文就相关领域研究进展作一简要综述.']</t>
  </si>
  <si>
    <t>['基于重庆市2008年第17周~2011年第52周手足口病分年龄组的数据,\n', '\n', '分析了重庆市手足口病的季节性模式及各年龄所占比例,\n', '\n', '应用催化模型、时间序列易感者-感染者-康复者(time\n', '\n', 'series susceptible infected recovered, TSIR)模型分别估计了重庆市手足口病不同年龄的感染力及随时间变化的人群接触率,\n', '\n', '研究了重庆市手足口病感染的高风险年龄以及手足口病接触率的季节性.\n', '\n', '结果表明, 重庆市手足口病的发病呈现春季和冬季的两个高峰:\n', '\n', '5~6月大高峰, 11~12月小高峰;\n', '\n', '患者主要集中在5岁以下儿童,\n', '\n', '2岁儿童患病的最多;\n', '\n', '不同年龄组手足口病的感染力不同:\n', '\n', '3~4岁年龄组感染力最高,\n', '\n', '因此3~4岁儿童被手足口病传染的风险最大;\n', '\n', '在成人中感染力在35~39岁较高;\n', '\n', '人群接触率呈现季节性:\n', '\n', '寒暑假期间接触率增加.']</t>
  </si>
  <si>
    <t>['p18INK4C (CDKN2C)属于细胞周期蛋白激酶抑制剂家族成员, 通过阻断细胞周期蛋白激酶4/6使细胞周期处于G1早期. 研究提示, p18缺失影响T细胞的正常发育并可能参与急性T淋巴细胞白血病(T-ALL)的发生, 但p18缺失导致T-ALL发生和进展的机制并不清楚. 本文利用Notch-1胞内段(ICN-1)过表达诱导的T-ALL模型来研究p18影响T-ALL的发生和进展的可能机制. 结果发现, p18?/?骨髓细胞过表达ICN-1可诱发T-ALL, 白血病细胞表型为更加原始的CD4/CD8双阴性细胞, 且这些细胞主要阻滞在DN3阶段; T-ALL细胞连续移植结果显示, p18缺失能够显著加速T-ALL的进展, 且p18?/? T-ALL细胞更多地处于细胞周期的G0期, 即静息状态; 基因表达结果发现, 与T-ALL发生直接相关的原癌基因Lmo2及共结合分子如Sfpi1, Nfe2及Ldb1等以及N-myc的表达水平在p18?/?组显著高于对照组. 以上结果提示, p18缺失后可能通过激活Lmo2及N-myc等的表达从而加速T-ALL的进展. 本研究对p18缺失如何加速T-ALL的发展进行了阐释, 对临床伴随有p18缺失或者LMO2异常激活型突变T-ALL病人的预后提供了理论依据, 具有一定的临床指导价值.']</t>
  </si>
  <si>
    <t>['流感病毒, 如2009甲型H1N1流感病毒(2009 pH1N1)以及发生跨种传播的H7N9禽流感病毒(H7N9)等的流行严重威胁了人类健康并造成了重大社会经济损失. 自2009年以来, 2009 pH1N1作为季节性流感病毒的流行使得健康人群存在一定的T细胞免疫本底水平. 本研究对2009 pH1N1和H7N9的主要T细胞免疫原M1蛋白存在的4个突变区段, 利用ELISPOT试验确定了2009 pH1N1在这4个区段来源的T细胞表位多肽H1-M42 (LMEWLKTR), H1-M102 (KLKREITFHGAK), H1-M202s (AMEVANQTR)和H1-M244 (MGVQMQRFK). 同时, 发现健康人群对H7N9来源的相应多肽预存有一定水平T细胞免疫, 但低于对2009 pH1N1本身多肽的免疫水平. 多肽与HLA分子的复性实验表明, H1-M102和H1-M244能够与HLA-A*1101稳定结合; 而H1-M42和H1-M202s虽然能够结合HLA-A*3303, 但H7N9相应的表位与这些分子的结合力相对较弱. 结果表明, 在健康人群中存在有限的针对H7N9的预存T细胞免疫, 而H7N9在新鉴定表位多肽中的氨基酸突变对于免疫逃逸具有一定的贡献. 对流感病毒交叉免疫的研究能够为了解禽流感病毒逃逸T细胞免疫机制以及通用流感疫苗的研发提供重要参考.']</t>
  </si>
  <si>
    <t>['近十多年来, 多次爆发的呼吸道传染病反复说明了控制呼吸道传染病的重要性.\n', '\n', '病人呼出的微生物气溶胶包含大量携带病原体的飞沫和飞沫核,\n', '\n', '它们是呼吸道传染病传播的重要载体.\n', '\n', '本文就病人呼出气溶胶的蒸发、散布特性及微生物在其中的凋亡特性展开了讨论,\n', '\n', '总结了呼出气溶胶散布机理以及预测方法的研究进展,\n', '\n', '特别是2003年严重急性呼吸综合征(SARS)爆发后的多学科综合研究进展.\n', '\n', '阐述了飞沫传播、短距离空气传播和长距离空气传播疾病的传播特性、致病机理和相关的风险预测模型,\n', '\n', '并根据致病机理给出了感控预防措施.\n', '\n', '本综述更新了目前对呼吸道传播疾病的理解,\n', '\n', '为制定呼吸道传染病的预防和控制措施打下基础.']</t>
  </si>
  <si>
    <t>['从晶体形貌、矿物物相和化学成分等角度表征颈椎黄韧带钙化,\n', '\n', '并结合病理学探讨其病因、形成机制和钙化进程.\n', '\n', '研究对2例颈椎黄韧带钙化样品进行了显微红外、拉曼、透射电子显微镜(TEM)、扫描电子显微镜(SEM)和同步辐射X射线衍射(XRD)测试,\n', '\n', '结果表明, 钙化物有柱状、粒状、絮状和球状4种形态;\n', '\n', '柱状和粒状钙化呈单晶体,\n', '\n', '晶形较好、边界明显,\n', '\n', '为三斜晶系二羟焦磷酸钙;\n', '\n', '絮状和球状钙化呈纳米多晶集合体,\n', '\n', '主要由B型取代的碳羟磷灰石组成.\n', '\n', '显微红外和拉曼测试显示在钙化集合体中,\n', '\n', '二羟焦磷酸钙和碳羟磷灰石2种物相分布不均匀,\n', '\n', '由中央到外围呈现碳羟磷灰石不断减少,\n', '\n', '二羟焦磷酸钙不断增多的含量变化趋势.\n', '\n', '通过对钙化物晶体、集合体形貌、物相及不同物相分布关系的分析,\n', '\n', '本文认为, 颈椎黄韧带的钙化初期,\n', '\n', '首先形成柱状和粒状二羟焦磷酸钙晶体;\n', '\n', '钙化后期, 钙化集合体发生二羟焦磷酸钙的分解和碳羟磷灰石晶体的沉积,\n', '\n', '前者为后者提供物质来源;\n', '\n', '碳羟磷灰石沉积过程中,\n', '\n', '先由纳米级钙化物形成絮状钙化,\n', '\n', '后形成球状钙化.']</t>
  </si>
  <si>
    <t>['急性主动脉夹层是在主动脉中膜变性基础上发生的一种致死性心血管疾病.\n', '\n', '含Ⅰ型血小板结合蛋白基序的解聚蛋白样金属蛋白酶ADAMTS1是一种新型细胞外金属蛋白酶,\n', '\n', '它参与动脉粥样硬化等多种血管疾病的发病过程.\n', '\n', '本研究发现, 急性主动脉夹层病人血浆ADAMTS1水平明显高于急性心梗病人和正常对照.\n', '\n', '通过给老龄小鼠埋泵缓释血管紧张素Ⅱ建立了急性主动脉夹层动物模型.\n', '\n', '在血管紧张素Ⅱ埋泵后14天,\n', '\n', '小鼠主动脉夹层的发生率达到42%.\n', '\n', '血管紧张素Ⅱ给药组小鼠主动脉有大量巨噬细胞和中性粒细胞浸润,\n', '\n', '免疫荧光显示夹层部位过表达的ADAMTS1与巨噬细胞及中性粒细胞有共定位.\n', '\n', '此外, 与对照组相比,\n', '\n', '夹层组织部位versican(ADAMTS1降解底物)的降解明显增加,\n', '\n', '其与ADAMTS1表达增加相一致.\n', '\n', '结果提示, 巨噬细胞和中性粒细胞来源的过表达的ADAMTS1可能通过增加versican的降解促进了急性主动脉夹层的发生发展.']</t>
  </si>
  <si>
    <t>['中国医科大学尚红教授和清华大学张林琦教授在今年10月27日的《国家科学评论》（National Science Review）杂志发表题为“MSM and HIV-1 infection in China”（中国男男同性恋人群与艾滋病感染）的评论文章，呼吁全社会高度重视艾滋病防治。特别是男男同性恋人群，现在已经到了全面爆发的边缘，必须及时采取有效防止措施。同时，加强基础研究，特别是根治策略和艾滋病疫苗的研究，为根本解决艾滋病重大难题提供有效的医学干预手段。\n', '\n']</t>
  </si>
  <si>
    <t>['男性生殖系统微生物感染及免疫疾病是导致不育的重要病因.\n', '\n', '睾丸和附睾是精子产生与成熟的器官,\n', '\n', '具有特殊的免疫环境,\n', '\n', '既可以防止精子诱导免疫反应,\n', '\n', '又能有效抵御微生物感染.\n', '\n', '然而, 某些病理状态(包括微生物感染、环境毒素及组织损伤等)可能破坏睾丸免疫平衡,\n', '\n', '引发感染或自身免疫睾丸炎及附睾炎,\n', '\n', '并可导致男性不育.\n', '\n', '微生物感染还会引起前列腺炎、精囊炎与尿道炎,\n', '\n', '可干扰精子功能而影响男性生育能力.\n', '\n', '认识感染和免疫引起的男性不育机制可为预防和治疗相关疾病提供线索,\n', '\n', '本文重点综述男性生殖系统微生物感染、免疫微环境调节及免疫疾病导致男性不育的机制.']</t>
  </si>
  <si>
    <t>['许多研究表明, 肺癌病人存在自身免疫现象. 为了寻找肺癌病人血清中具有潜在诊断价值的自身抗体, 采用免疫荧光染色, 免疫印迹和蛋白质芯片技术对10例肺癌病人和10例正常人血清进行了检测. 筛选中发现1例来自64岁男性肺鳞癌(Ⅲb期)病人的血清呈现特异性的细胞核染色, 并在31 kD处有一个明显的细胞核蛋白免疫印迹条带. 进而采用该病人的血清进行免疫沉淀, 对所捕获的蛋白组分进行质谱分析和数据库查询后确认31 kD条带为核内小核糖体蛋白U1-A(small nuclear ribonucleoprotein U1-A, U1-A snRNP). 进一步对36例鳞癌、26例腺癌、31例小细胞肺癌和20例健康对照血清样本进行了免疫荧光染色和免疫印迹验证, 结果显示50%的鳞癌、26.9%的腺癌、54.8%的小细胞肺癌病人血清中有抗U1-A snRNP抗体. 上述结果报道了在肺癌病人血清中出现Anti-U1-A snRNP自身抗体.']</t>
  </si>
  <si>
    <t>['随着家庭加湿器拥有量的增加,\n', '\n', '加湿器对人体健康的影响受到了关注.\n', '\n', '为了解加湿器使用对儿童湿疹患病率的影响,\n', '\n', '2014年3~7月在包头市城区随机选取了37所幼儿园的5076名3~7岁儿童进行了一项横断面调查研究.\n', '\n', '采用卡方检验和多元Logistic回归方法分析加湿器使用与室内环境因素以及儿童湿疹的相关性.\n', '\n', '研究结果显示, 包头市家庭使用加湿器报告率为52.8%,\n', '\n', '社会经济地位、室内空气干燥感觉、冬季室内舒适度、家庭成员吸烟等与加湿器使用相关.\n', '\n', '包头市3~7岁儿童医生确诊湿疹患病率为33.7%.\n', '\n', '使用加湿器的家庭儿童湿疹患病率是不使用加湿器家庭的1.3倍,\n', '\n', '同时, 室内使用加湿器并出现潮湿现象使儿童患湿疹风险显著增大(aOR,\n', '\n', '95%CI: 2.37,1.39~4.04), 并且使用加湿器的家庭中潮湿现象越多,\n', '\n', '儿童患湿疹风险越大.\n', '\n', '本研究表明住宅内加湿器使用是儿童湿疹的危险因素.']</t>
  </si>
  <si>
    <t>['栎树猝死病(SOD)已在美国及欧洲等地持久地、大规模爆发,\n', '\n', '对当地森林生态系统和森林经济造成重大影响.\n', '\n', '栎树猝死病的主要寄主植物在中国都有广泛的分布,\n', '\n', '中国的气候条件也适合该病菌的发生与扩散.\n', '\n', '选取云南省作为中国典型研究区,\n', '\n', '分别针对EU与NA病菌谱系,\n', '\n', '考虑国外SOD发生地的病菌传播机制,\n', '\n', '在空间信息技术获取的环境因子支持下,\n', '\n', '构建病菌在云南省的时空传播模拟模型,\n', '\n', '研究假设栎树猝死病菌入侵后,\n', '\n', '病菌在云南省的时空传播规律.\n', '\n', '研究表明: NA谱系产生孢子的接触率和感染面积均高于EU谱系;\n', '\n', '两种谱系的模拟结果都较好地与在爆发地的监测数据吻合;\n', '\n', '分析表明如果栎树猝死病菌侵入中国,\n', '\n', '对感染栎树猝死病菌的寄主采取防治措施的时间应在4月之前.']</t>
  </si>
  <si>
    <t>['血凝素(hemagglutinin, HA)能否被切割成HA1和HA2是决定禽流感病毒高致病性的重要因素. 分析切割位点的序列, 研究其进化规律可以让我们更深入地了解H5N1的高致病性. 本研究先通过元胞自动机的方法将HA的基因序列转化为图形, 并在图上找到了一段H5N1亚型仅有的特征基因片段. 这个特征基因片段包含30个碱基, 主要由A和G组成, 其对应的氨基酸主要是带正电荷的碱性氨基酸. 这个特征氨基酸片段正好处于HA的酶切位点上. 通过3D结构的同源模拟, 发现H5N1 HA蛋白的切割位点较为暴露, 非常有利于各种酶对其进行剪切. 本研究还构建了切割位点的分子表面, 以进一步分析可能的氨基酸突变将如何影响表面的电荷分布. 结果表明, 某些突变较大地改变了电荷的表面分布, 可能使病毒失去高致病性. H5N1特征氨基酸片段突变情况的统计表明, 在时间上, 2005年突变案例的比例比前几年上升了许多; 而在地域上, 中国大陆的突变病毒案例占了绝大比例. 这些结果都有助于我们研究病毒高致病力的进化情况.']</t>
  </si>
  <si>
    <t>['人诺如病毒(Noroviruses, NoVs)是杯状病毒科(Caliciviridae)的一种单链正股RNA病毒,\n', '\n', '是引起急性胃肠炎的主要病因,\n', '\n', '以GⅡ.4基因型最为流行.\n', '\n', 'GⅡ.4型诺如病毒极易发生变异,\n', '\n', '每隔2~3年便可形成新的变异株,\n', '\n', '引起胃肠炎大范围流行,\n', '\n', '这与甲型流感病毒的流行特点相似.\n', '\n', 'GⅡ.4型诺如病毒的进化机制涉及受体-组织血型抗原(HBGAs)、基因组空间、群体免疫、复制保真度等因素,\n', '\n', '这些因素共同影响GⅡ.4型的进化率.\n', '\n', '诺如病毒变异较快,\n', '\n', '使得诺如病毒疫苗的研发较为困难.\n', '\n', '但令人欣慰的是, 目前基于GⅡ.4病毒样颗粒(VLPs)的疫苗研制进展顺利,\n', '\n', '有望在短期内面世;\n', '\n', '此外, 诺如病毒体外感染模型的建立,\n', '\n', '使得减毒活疫苗与灭活疫苗的研发成为可能.']</t>
  </si>
  <si>
    <t>['探讨用蛋白质芯片技术筛选肺癌病人血清中的特异性标志蛋白. 采用SELDI (surfaced enhanced laser desorption/ionization)蛋白芯片技术检测了30例肺癌(15例原发癌, 9例转移癌, 6例化疗后)病人血清和12例正常人血清中的蛋白质谱. 选用阴离子交换柱处理血清样品, 用5个不同pH的洗脱液和有机溶剂洗脱柱床, 通过改变洗脱液的pH值得到6个具有不同pI的蛋白质组分. 每个组分用IMAC-Cu和WCX2两种芯片检测. 采用美国Ciphergen 生物公司研制的蛋白质芯片阅读机读取数据, 获得的蛋白质谱采用Ciphergen 公司的Biomark Wizard软件分析. 结果显示, 肺癌病人与正常人的血清中有15个差异蛋白(标志分子)表达. 与正常人血清相比, 6个蛋白质在肺癌病人血清中高表达, 9个蛋白质在肺癌病人血清中低表达. 采用单一标志分子检测时, 敏感性为44.82%~93.1%, 特异性为85%~94.4%. 其中5个标志分子在两种芯片上被检测出来. 实验证明与肺癌相关的特异性标志分子可从病人血清中检测出来, 而且蛋白质芯片技术对于发现和筛选血清中的肺癌标志蛋白是一种有效、快速的工具.']</t>
  </si>
  <si>
    <t>['本文克隆了1例APL患者的染色体断裂点,发现位于17号染色体的维甲酸受体α(RARA)基因与15号染色体上一个被命名为早幼粒细胞白血病(PML)的转录单位发生融合,继而克隆并定序该基因的部分区域,并分离一组分子探针,在36例APL患者中检测出33例有PML基因重组,其中24例的15号染色体断裂点丛集于一个4.4kb的区域,称为PMLba-1,9例的断裂点位于PMLba-1上游一个6.5kb的区域,称为PMLba-2,这两种不同分子重排是形成PML-RARA融合基因异质性的主要原因,其可能的生物学意义有待进一步研究。']</t>
  </si>
  <si>
    <t>['调查了北京5479名3~6岁学龄前儿童哮喘(Doctor-diagnosed asthma, 简称D-asthma)和过敏性疾病的患病率及主要危险因素, 并讨论了母乳喂养方式和持续时间对患病率的影响. 随机抽取北京各区幼儿园, 被调查儿童的家长完成了本次问卷作答. 该研究旨在评估儿童哮喘和过敏性疾病患病率的趋势, 深入探讨纯母乳喂养6个月以上对患病率的影响. 1990~2011年, 北京儿童哮喘的患病率呈上升趋势, 最近2~3年增幅最大. 本次问卷调查显示, 5479名北京儿童中纯母乳喂养6个月以上的有779例, 占14.2%. 以有家庭过敏史的男孩为例, 纯母乳喂养6个月以上对其哮喘具有显著的保护作用 (aOR 0.42, P &lt; 0.05); 但对其哮鸣、干咳、鼻炎、确诊鼻炎及湿疹的保护作用均未达到统计学意义上的显著性水平. 以无哮喘和过敏性疾病家庭过敏史的女孩为例, 纯母乳喂养6个月以上对其健康效应呈现统计学意义上显著的保护作用: 哮鸣(aOR 0.48, P &lt; 0.01)、干咳(aOR 0.47, P &lt; 0.01)、哮喘(aOR 0.14, P &lt; 0.01)和鼻炎(aOR 0.67, P &lt; 0.05). 而纯母乳喂养6个月以上对儿童湿疹则未显示出统计学意义上的保护或危害作用.']</t>
  </si>
  <si>
    <t>['白血病是起源于造血干祖细胞的恶性增殖性肿瘤,\n', '\n', '是儿童时期最常见的恶性肿瘤,\n', '\n', '在成人恶性肿瘤中的发生比例也在逐渐上升,\n', '\n', '严重危害着人类健康与生存. MLL重排白血病(简称MLL-r)是其中一类具有独特生物学行为的白血病,\n', '\n', 'MLL融合蛋白是影响预后的不良因素之一. MLL融合基因MLL-NRIP3 (简称NRIP3)是近年来发现的新型MLL-r. 有文献报道运用MLL-NRIP3融合基因可以建立白血病小鼠(Mus musculus)模型, 并在白血病小鼠模型上研究其关联基因的敲降或过表达对白血病进程的影响,\n', '\n', '但未对其本身生物学特性进行单独研究.\n', '\n', '为了更加充分认识这一新的白血病类型,\n', '\n', '本研究将检测这类白血病的基本生物学表型,\n', '\n', '包括移植白血病细胞后受体小鼠生存期;\n', '\n', '白血病细胞迁移能力和黏附能力;\n', '\n', '白血病干细胞(LSCs)的比例、数目与功能;\n', '\n', '细胞周期和细胞凋亡等,\n', '\n', '并验证白血病复发、难治的关键细胞LSCs的表面标志是否同样适用于MLL-NRIP3白血病细胞. 结果显示,\n', '\n', '与研究较为成熟的MLL-AF9 (简称AF9)相比, MLL-NRIP3受体小鼠生存期较MLL-AF9延长, 白血病细胞的迁移能力较MLL-AF9弱, 黏附能力反较MLL-AF9强, 而两者在细胞周期和细胞凋亡方面的生物学特性基本一致.\n', '\n', '体外克隆形成实验和极限稀释实验提示MLL-NRIP3白血病LSC数目、比例及功能较MLL-AF9白血病LSC降低. 由此可得出结论: MLL-NRIP3诱发的白血病小鼠模型是低LSCs富集型MLL-r.']</t>
  </si>
  <si>
    <t>['在河南省原阳县麦区于2002年4~5月期间自空中诱捕到迁飞性有翅麦蚜共1092头, 其中麦长管蚜(Sitobion avenae)415头, 禾谷缢管蚜(Rhopalosiphum padi)642头, 麦无网长管蚜(Metopolophium dirhodum)22头, 麦二叉蚜(Schizaphis graminum)13头. 每日诱获的有翅蚜带回室内在试管麦苗上单头饲养7 d, 共发病死亡341头(麦长管蚜224头, 禾谷缢管蚜106头, 麦二叉蚜3头, 麦无网长管蚜8头), 全部在饲养的前5天死亡, 其中前3天的死亡占78.9%, 有翅蚜的总带菌率为31.2%. 病死有翅蚜经逐头镜检确认病因, 全系虫霉感染所致, 其中新蚜虫疠霉(Pandora neoaphidis)占84.6%, 普朗肯虫霉(Entomophthora planchoniana)占5.5%, 暗孢耳霉(Conidiobolus obscurus)占9.9%, 另有4例为新蚜虫疠霉和暗孢耳霉的复合感染. 基于迁飞性有翅麦蚜高比例带菌和田间麦蚜虫霉流行病的调查资料, 可以认为麦蚜的虫霉流行病可能主要借有翅蚜的迁飞定殖而异地传播, 并讨论了这种传播方式对蚜虫流行病研究与利用的启示.']</t>
  </si>
  <si>
    <t>['和其他物种迁移或生物入侵过程类似, 传染病的时空传播与流行伴随着人类活动的全球化而加剧. 以血吸虫病时空传播流行定量模拟为例, 提出一种对已知传染源→媒介→宿主传播关系前提下的疾病传播的时空动态概念模型. 用西昌郊区血吸虫病流行区为例, 证明这类概念模型的可行性. 展示了遥感和地理信息系统在这类模型中具体的应用方法. 利用建立的模型, 模拟给不同村居民服药所达到的不同效果, 证明这类模型在传染病防治和控制中可以起到空间决策支持的作用. 本文介绍的模拟方法对鼠疫、肾综合征出血热、莱姆病等传染病有直接借鉴意义; 遥感和地理信息系统方法对其他有关的传染病, 甚至生物入侵过程的研究有所帮助.']</t>
  </si>
  <si>
    <t>['睡眠是指机体失去对周围环境知觉和反应的一种可逆性行为. 根据脑电变化, 睡眠分为非快速眼动(non-rapid eye movements, NREM)睡眠和快速眼动睡眠(rapid eye movements, REM)两种状态, 前者又包括了由浅入深的3个睡眠时相. 睡眠是一个动态变化的主动过程, 是大脑的重要功能之一. 觉醒的维持及入睡均具有明确的神经解剖学和神经生物学基础, 受内源性昼夜节律、内环境稳态调节过程及社会和环境因素的交互作用的影响. 作为最基本的生命活动之一, 睡眠的功能尚未完全明确, 可能与进化与适应、组织的修复、免疫功能的增强、能量的保持与恢复、学习与记忆的巩固均有关系. 新兴的睡眠医学为从睡眠疾病的角度认识睡眠的本质提供了机遇.']</t>
  </si>
  <si>
    <t>['我国北方,冬季的主要蔬菜是大白菜(Bras-sica pekinensis),它的品种很多,栽培地区很广。菜农对大白菜的栽培有着历代相传而积累的富丰经验;只是历年来由于软腐病的为害严重,使许多菜农不敢栽菜,例如山东潍坊市郊在二十年前完全栽种白菜,后来因软腐病关系已极少种植。一般菜农认为种白菜而烂去20%还算是好收成。根据我们从1950年以来连续5年在山东、河北、东北以及内蒙等地的调查,丰收年份如1953年,平均损失在5%以上。如果以北京郊区的栽菜面积为例,那末北京市郊7万亩的白菜按平均15%的损失估计,每年减产为1亿5千万斤,损失达300万元。']</t>
  </si>
  <si>
    <t>['阻断泛素-蛋白酶体通路对不同类型细胞具有完全不同的结果, 但未见对原代白血病细胞作用的报道. 观察了阻断上述通路对8例白血病患者和10例正常人骨髓单个核细胞(MNC)的作用. 结果表明, 不同个体原代白血病细胞对阻断此通路的反应敏感性存在明显差异, 其中3例细胞极为敏感, 24 h以内90%细胞被迅速诱发凋亡, 而正常人骨髓MNC对阻断泛素蛋白酶体通路反应不敏感, 未观察到凋亡现象发生. 进一步的免疫印迹实验发现, 对上述通路敏感的原代白血病细胞Bcl-2蛋白表达量较高, 而且在凋亡过程中发生了特异位点的酶解；对上述通路不敏感的细胞(包括正常人骨髓MNC)Bcl-2蛋白低表达, 或Bcl-2高表达但未能检测到其特异性酶解现象. 结合其他实验结果, 提示细胞中Bcl-2蛋白是否发生特异位点酶解与细胞对阻断上述通路的敏感性之间具有相关性, 为进一步研究不同种类细胞对阻断泛素-蛋白酶体通路敏感性差异的机制提供了线索.']</t>
  </si>
  <si>
    <t>['用一种新的高灵敏度的导数光声光谱技术对健康人、妊高征病人、白血病病人各3例的血液以及40例鼻咽癌病人血液进行吸收光谱测试, 获得不同血液的一阶导数和二阶导数光声谱. 结果: (1) 导数光声光谱技术比普通光声吸收光谱技术具有更高的检测灵敏度,一些用普通光声吸收谱不能确定的弱吸收峰或肩峰, 用一阶和二阶导数光声谱可以测量出来; (2) 许多人的血液的光声谱在637和664 nm附近有吸收峰, 目前尚未见到报道. 结论: 用导数光声光谱技术可以检测出普通光声吸收光谱技术难以发现的人血中的弱吸收峰, 为生物医学研究提供一种新的分析和诊断方法.']</t>
  </si>
  <si>
    <t>['绒癌是一种高度恶性的妇科肿瘤,长期无满意的治?方法。自新中国成立以来,我们开始对本病进行研究,经过多年努力,终于找到了几种药物大剂量治?绒癌及其类似肿瘤恶性葡萄胎,取得了比较满意的?效。自1958年至1970年,共收治绒癌296例,恶性葡萄胎312例。治?结果,绒癌的治愈率由过去的10.8％上升到最近阶段(1968?1970)的70.7％,其中有不少过去认为绝对无希望治愈的,已有肺、脑、肝、脾等全身广泛转移的极晚期病人,也获得了新生。恶性葡萄胎的治愈率由过去的74.1％上升到98.2％。所有出院病人,均经长期随诊,很少复发。青年妇女单纯药物治疗保留生育机能,多数均生育了子女。']</t>
  </si>
  <si>
    <t>['食管癌是华北地区常见的恶性肿瘤之一。最近,我们在河南省林县和安阳地区的工作基础上,进一步发动群众,对华北地区太行山周围181个县(市)约五千万人口中1969?1971年食管癌死亡情况进行了调查,结果发现粗死亡率为53.96/10万人口,年龄性别调整率为37.39/10万人口,其中年龄性别调整死亡率最高的地区达139.80/10万人口,最低的地区为1.43/10万人口。死亡率较高的县(市)集中在太行山的南段,由此向四周逐渐减低,大体成一个不规则的同心圆分布。食管癌患者的男女两性比例为1.6:1,发病越高的地区其性别的比例越小,年龄越高,死亡越多。高发区食管癌的发病比低发区提前十年,而且细胞学的对比普查发现,食管上皮增生的病人也较多。据林县1959?1970年的发病与死亡登记报告资料,年龄性别调整发病率为108.56/10万人口,死亡率为99.76/10万人口,三十年来林县的食管癌死亡率始终在较高水平上,无明显的升高或减低趋势。在动物的流行病学调查方面,林县家鸡的咽-食管鳞癌患病率为175.78/10万只,而另一食管癌低发县为17.55/10万只,这些调查的初步结果说明,食管癌在华北地区的发生与地理环境有密切的关系。在病因学方面,我们正在开展食物中亚硝胺及其前身物的测定与分析,环境中某些微量元素的测定,以及霉菌等因素的研究,工作尚在进行中。此外,我们还在食管癌高发区现场开始了防治试点工作,探讨有效的预防措施。']</t>
  </si>
  <si>
    <t>['有人断言某些中药对病毒引起的实验肿瘤有抑制其生长的作用。如果确实如此,这些药物对别的病 毒,例如对于流行性感冒病毒,想来也会有所影响。下面就是其中几种中药的试验结果的报告。鼠80只,随机分成8组,每组10只。用流感病毒 PR8与中药的水浸出液混合,置于5℃的地方24小时后,使鼠感染。用生理盐水稀释的相同的流感病毒，使对照组的鼠感染。']</t>
  </si>
  <si>
    <t>['目前,所有的动物病毒被分为两大类:核糖核酸病毒(RNA病毒)和脱氧核糖核酸病毒(DNA病毒)。这种按核酸类型进行病毒初步分类的方法没有考虑动物病毒的许多重要性质,尤其是病毒复制过程中所表现出来的特点,例如信使核糖核酸(mRNA)的产生和翻译,这些特点主要是由转录酶(Transcriptase)的性质所决定的。Melnick曾提出一种以病毒诱导和携带的多聚酶为依据的动物病毒分类法。Cooper也认为病毒的复制方式可能成为病毒分类新方法的基础。在此基础上,现提出按病毒携带、编码或依赖的转录酶的性质,将动物病毒分']</t>
  </si>
  <si>
    <t>['胶质源性神经生长因子(glial cell derived neurotrophic factor, GDNF)对帕金森病等神经退行性疾病的治疗有广泛的应用前景, 而人胚胎神经干细胞已被证实是一种将GDNF安全而有效地携带到受损脑区的良好细胞载体. 本研究利用含有GDNF基因的可调控慢病毒载体转染人胚胎神经干细胞, 实现了GDNF在人胚胎神经干细胞在体外培养条件下的表达调控. 实验中首先利用含有GDNF基因的慢病毒载体成功转染人胚胎神经干细胞, 其中GDNF基因受四环素操纵子7(tetracycline operator 7, tetO7)调控, 由延长因子1(elongation factor 1, EF1-a)驱动; 转染后的神经干细胞经过潮霉素筛选后同时转入对下游基因起抑制作用的慢病毒载体TTS(tetra- cycline repressor fusion protein, TTS), TTS蛋白表达后可与tetO7相互作用抑制GDNF在人神经干细胞中的表达. 当加入强力霉素(doxycycline, DOX)后, TTS与tetO7解离, GDNF表达可恢复到未调控前水平. 转染GDNF后的人胚胎神经干细胞仍然表达神经干细胞特异性抗原nestin, Sox2; 放线菌素D诱导凋亡后, 转染GDNF组较正常对照组凋亡细胞比例有显著降低; 同时, 转染GDNF的神经干细胞分化成神经元的比例有显著提高. 利用可调控的慢病毒调控GDNF在人胚胎神经干细胞中的表达为GDNF应用于神经退行性疾病的治疗提供了实验数据.']</t>
  </si>
  <si>
    <t>['分布于猪基因组内的内源逆转录病毒(porcine endogenous retrovirus, PERV)序列是制约猪作为异种器官移植供体的主要因素, 其拷贝数在不同品种与个体间存在着很大差异. 实验中选取了中国农业大学畜牧实验站的3~6月龄、健康的雌性中国实验用小型猪67头, 通过PCR检测与Southern 杂交方法测定了内源病毒的拷贝数与囊膜蛋白类型. 从囊膜蛋白类型来看, 长白猪和中国实验用小型猪之间没有明显的差异, 但在两个猪种中含有两种囊膜蛋白基因(env-A和env-B, 记为env-AB)的个体所占比例明显高于仅含一种囊膜蛋白基因(env-A或env-B)的个体比例.在中国实验用小型猪中发现了2头内源病毒负载阴性的个体, 其他个体的内源病毒基因拷贝数也相对较低, 在10~20个拷贝之间. 这些都充分说明了中国地方猪种的遗传多样性以及中国实验用小型猪可以作为异种器官移植供体的可行性.']</t>
  </si>
  <si>
    <t>['在整个哺乳动物的生命周期, 海马齿状回的颗粒下区及侧脑室的室下区都会不断产生新的神经元. 借助新的研究方法, 对脊髓内源性神经干细胞(室管膜细胞)的特性及它们在在成年脊髓发育方面作用的研究已取得了重大进展.\n', '\n', '最近的研究揭示了重要的外在和内在的分子机制, 它们支配着成人脊髓神经发生的顺序步骤. 这篇综述主要讨论内源性神经发生的概念; 脊髓损伤后室管膜细胞的反应;\n', '\n', '室管膜细胞的异质性和标志物, 调节室管膜细胞的因子, 及影响室管膜细胞激活或分化小生境.']</t>
  </si>
  <si>
    <t>['阿尔茨海默病是一种常见的中枢神经系统退行性疾病,\n', '\n', '主要表现为认知功能损伤.\n', '\n', '肠道微生物通过微生物-肠-脑轴调节宿主大脑功能和行为,\n', '\n', '包括认知行为. 宿主的无菌状态、抗生素干扰、益生菌干预、饮食习惯等都会影响肠道微生物的组成和肠道的生理功能,\n', '\n', '同时也会影响宿主的认知行为,\n', '\n', '增加或降低宿主患阿尔茨海默病的风险.\n', '\n', '肠道微生物的紊乱导致的肠道通透性和血脑屏障通透性增加会增加神经退行性病变的发生.\n', '\n', '肠道微生物的代谢产物及其对宿主神经生化的影响会增加或降低阿尔茨海默病的风险.\n', '\n', '病原微生物的感染也会增加阿尔茨海默病的风险,\n', '\n', '同时, 阿尔茨海默病的发病也支持“卫生假说”,\n', '\n', '这些结果都提示阿尔茨海默病可能起源于肠道,\n', '\n', '与肠道微生物的紊乱密切相关.\n', '\n', '通过个性化的饮食定制或有益微生物的干预调节肠道微生物的平衡或将成为治疗阿尔茨海默病的新方法.']</t>
  </si>
  <si>
    <t>['利用剪叶和测定扬花期后植株各器官干重变化等方法研究了小麦条锈病对小麦库-源关系的影响。研究结果表明:染病植株各叶片的绝对贡献值减小;相对贡献值不变,各叶片间功能比例关系不交,植株内的相互补偿作用降低。同时还发现染病植株可通过减少库容,缩短生育期,增大相对输出率等反馈机理来调节库-源关系,并且病情越重,相对输出率越大,经济系数越低。']</t>
  </si>
  <si>
    <t>['2型糖尿病已成为世界范围内一个巨大的和不断增长的公共健康问题,\n', '\n', '它极大地增加了失明、肾功能衰竭、心肌梗死和脑卒中发病的风险.\n', '\n', '20世纪80年代无人知晓糖尿病是否可以预防,\n', '\n', '直到2000年糖尿病学界仍不能确定生活方式干预是否可以延迟糖尿病的发生,\n', '\n', '也未能证实预防糖尿病能否延缓糖尿病血管并发症,\n', '\n', '从而减少死亡. 大庆糖尿病预防研究是第一个来回答这些问题的研究.\n', '\n', '这个研究结果表明,\n', '\n', '新诊断糖尿病23年累积死亡率为56%,\n', '\n', '比血糖正常者提前10年,\n', '\n', '其中50%是死于心血管疾病.\n', '\n', '逾90%的糖耐量受损者在随后的20年随访中会发展成为糖尿病,\n', '\n', '其中33%的人死亡, 44%的人至少发生了一次心脑血管事件.\n', '\n', '死亡和心血管事件主要发生于随访中进展为糖尿病的人群中.\n', '\n', '小组为单位的6年的生活方式干预对糖尿病预防有长达数以十年计的后效应.\n', '\n', '生活方式干预明显减少糖尿病的严重视网膜病变、心血管疾病及全因死亡风险.\n', '\n', '该研究已经、正在并将继续对世界糖尿病及其血管并发症预防产生重要的影响.']</t>
  </si>
  <si>
    <t>['生物气溶胶在环境与健康、大气环境、生物反恐、传染病、公共卫生、生态环境、气候变化以及食品安全等方面均有重要影响.\n', '\n', '过去10年, 国内外生物气溶胶领域研究方向、研究对象、研究人员发生了巨大变化.\n', '\n', '例如, 从事大气化学研究专家学者也陆续开展生物气溶胶研究等.\n', '\n', '生物气溶胶的研究手段也日新月异,\n', '\n', '其中新型生物气溶胶监测技术、捕获系统、各种生物传感器、微流控技术以及高通量测序等技术使得科学界对空气中的微生物有了更多新的认识.\n', '\n', '人体生物气溶胶排放与室内微生物健康效应等成为了当前研究热点之一,\n', '\n', '包括对大气颗粒物的氧化潜势的影响.\n', '\n', '由气溶胶传播导致的呼吸系统感染仍然是危害人类生命的一大杀手,\n', '\n', '特别是对于低龄儿童.\n', '\n', '呼吸道病原体的快速高通量筛查目前已取得了重要进展,\n', '\n', '然而病原体在空气中的传播致病机理、大气污染对其活性的影响、有效传播距离等依然存在争议.\n', '\n', '局部地区军事冲突风险加剧,\n', '\n', '生物气溶胶形式的大规模杀伤性武器的使用风险也在升高.\n', '\n', '此外, 空气中耐药基因成为新一类生物污染物,\n', '\n', '其传播也得到了广泛的关注.\n', '\n', '通过集成空气采集、微流控以及多种生物传感器,\n', '\n', '科学界在生物气溶胶的实时在线甄别、生物预警方面迈出了重要的一步.\n', '\n', '呼出气生物气溶胶也越来越被用来研究疾病的早期诊断筛查,\n', '\n', '其中在医院环境中传播导致的感染受到特别关注.\n', '\n', '在生物防护与灭活控制方面,\n', '\n', '如低温等离子体与纳米材料滤膜的研究,\n', '\n', '科学界也取得了进步.\n', '\n', '该综述对生物气溶胶的过去、现在以及未来发展态势和前沿研究方向进一步凝练、讨论,\n', '\n', '指出存在的科学问题与技术挑战.\n', '\n', '未来通过进一步加强多学科的交叉合作,\n', '\n', '包括军民融合, 有望使得生物气溶胶的研究迈上新的台阶.']</t>
  </si>
  <si>
    <t>['以常染色体显性遗传方式遗传的先天性Addison病至今尚未见国内外文献报告。兹将我院所见的一个家系66人中的11例患者分析报告于后,并对其病因进行探讨。']</t>
  </si>
  <si>
    <t>['一些植物病原细菌 ,包括Xanthomonas oryzae pv .oryzae及其毒性基因突变体Xan-thomonas campestris pv .campestris,Erwiniaca rotovora subsp .carotovora等自身具有产生O-2 ,H2 O2 等活性氧的功能 ,且受到Ca2 +、氧浓度及NADPH的调节 .热敏感分析表明 ,病原菌中产生活性氧的成分可能是特殊的蛋白或酶类 ,并且这些成分可分泌到培养液中 .以水稻白叶枯病菌为例研究发现 ,水稻组分对其活性氧释放具有明显诱导作用.']</t>
  </si>
  <si>
    <t>['山东省姑娘杨晓霞1994年7月右手拇指末端表面出现一米粒大的黑色病变,因疼痛疑为扎入的刺,用针挑破后,又在某池塘(当地称水湾)里洗衣,数小时后发病。继而左手中指甲下']</t>
  </si>
  <si>
    <t>['为研究中心体蛋白Centrin与男性不育的关系, 从而深入理解Centrin在精子发生过程中的功能, 用抗Centrin多克隆抗体对10例正常人及18例男性不育症病人的成熟精子进行了免疫荧光染色. 结果发现, 在正常男性成熟精子中有两个明显的点状荧光阳性信号, 位于鞭毛的基体部, 分别为近端中心粒和远端中心粒; 而一些不育病人精子中Centrin蛋白定位异常, 染色信号呈弥散分布, 未显示正常大小的近端和远端中心粒. 这表明中心体蛋白异常可能与某些男性不育相关, 这一表型有可能用作某些男性不育及精子异常的新标志.']</t>
  </si>
  <si>
    <t>['Naritata于1958年发现烟草花叶病毒(TMV)外壳蛋白的N端系乙酰化封闭,目前已经报道了许多N端乙酰化的蛋白质,例如:烟草花叶病毒类、黄瓜花叶病毒、芜菁花叶病毒和长叶车前花叶病毒等的外壳蛋白。细胞色素C、卵清白蛋白、组蛋白Ⅳ、原肌球蛋白、脱铁蛋白、磷酸甘油激酶、钙结合蛋白等。']</t>
  </si>
  <si>
    <t>['微量元素硒的重要作用日益引起人们的注意,一些地方病看来都与环境硒含量有密切关系。例如,我国分布较广的克山病、大骨节病几乎都发生在低硒地区。有关硒的生理功能已经进行了很多探索。尤其对硒与谷胱甘肽过氧化物酶的关系曾做过']</t>
  </si>
  <si>
    <t>['克隆及测定了水稻黄矮病毒基因组RNA的 3′端leader区和 5′端trailer区的序列 .结果表明 ,RYSV的 3′leader长 2 0 3个核苷酸 ,5′trailer长 191个核苷酸 .两者末端的 9个核苷酸完全互补 ,可形成弹状病毒基因组RNA的典型的锅柄结构 .与其他弹状病毒的leader和trailer相比较 ,RYSV的leader和trailer较长 ,除leader的 3′末端和trailer的 5′末端序列具有一定的保守性外 ,其余的核苷酸序列无明显的同源性 .用 3′RACE方法在感染RYSV的水稻中检测出leader的转录物 ,并证明该leaderRNA具有polyA尾巴 .这是继苦苣菜黄脉病毒的leaderRNA后第 2例弹状病毒leaderRNA带polyA尾巴的报道 .用类似的方法没有检测到带polyA尾巴的trailer的正链转录物 .']</t>
  </si>
  <si>
    <t>['近二十年来,异常血红蛋白的研究受到医学、遗传学、人类学等方面的高度重视。世界卫生组织已把血红蛋白病(包括地中海贫血)列为世界六大疾病之一。据统计,至今已发现异常血红蛋白变种约三百五十种。本文报告一例新型血红蛋白,并定名为血红蛋白??双峰(Hb Shuangfeng)。患者邓××,男,24岁,汉族,某部战士,祖籍湖南省人。因溶血性贫血先后两次入院检查治疗。']</t>
  </si>
  <si>
    <t>['水库工程是保障经济社会发展的重要基础设施,\n', '\n', '大坝安全涉及重大公共安全问题,\n', '\n', '对溃坝数据进行深入分析对溃坝防范和防灾减灾具有重要意义.\n', '\n', '本文深入分析了大坝的病险和溃坝现象以及发生发展规律,\n', '\n', '探讨了水库大坝运行过程中的病害演变特性,\n', '\n', '构建了大坝病害评估和险情判别体系;\n', '\n', '在分析大坝性态变化规律的基础上,\n', '\n', '建立了大坝性态变化模型;\n', '\n', '通过历年溃坝数据挖掘,\n', '\n', '系统分析了20世纪50年代以来我国溃坝的坝型、时间和空间分布规律,\n', '\n', '总结了有价值的经验教训和警示,\n', '\n', '对水库大坝溃坝风险防控和加强大坝安全管理有重要参考价值.']</t>
  </si>
  <si>
    <t>['应用超薄切片、负染色和蔗糖梯度超离心技术,在自然发病和人工感染的对虾肝、肠、淋巴样器官、鳃和肌肉组织中,发现并纯化了一种新杆状病毒.该病毒直径96～112nm,是已知对虾病毒中最粗的一种.中央是高电子密度的核心,外裹衣壳和囊膜,两膜之间有宽阔的间隙,这是已报道的任何一种对虾杆状病毒所没有的.纯化的病毒核衣壳表面有螺旋排列的亚单位,这也是本病毒特有的.主要靶细胞是淋巴样细胞,未在肝、肠和鳃上皮细胞中观察到,这与对虾杆状病毒无一例外地侵染某一种上皮细胞迥然不同.病毒仅在靶细胞核内增殖,不形成封入体或包涵体,它是一种迄今未曾报道的新病毒,称之为“淋巴样细胞核型杆状病毒”.']</t>
  </si>
  <si>
    <t>['迄今,骨髓增生异常综合征(MDS)病人中白血病前期的诊断都是回顾性的,即待病人发生白血病时方才认识到该病人曾存在MDS时期。 应用G显带技术仅发现50％左右的白血病前期病人有类似于急性非淋巴细胞白血病的染色体改变。候虞华等先后报道了3例MDS病人发展为急性白血病,其外周血细胞SCE(Sister Chromatid Exchange)率升高,细胞']</t>
  </si>
  <si>
    <t>['病毒诱导的基因沉默(VIGS)是近年来发展的一种研究植物基因功能的新技术. 至今尚不明确这种新技术是否能够有效地沉默植物根系中与矿质营养相关的基因. 本研究中, 以根系高铁还原酶基因FRO1为例, 探讨了一种改进的卫星DNA沉默载体(DNAmβ)在研究与根系矿质营养相关的基因功能中的适用性. 将番茄的铁还原酶基因FRO1的cDNA片段插入到DNAmβ载体中, 构建了FRO1基因的沉默载体, 并利用农杆菌介导法和辅助病毒中国番茄黄化曲叶病毒一起接种番茄. 结果表明, 缺铁番茄根系的FRO1 mRNA水平显著降低, 同时, 铁还原酶活性也明显降低. 上述结果证明了VIGS技术可以用来研究植物根系中与矿质营养相关的基因功能.']</t>
  </si>
  <si>
    <t>['1972年底湖南省黔阳地区洪江人民医院送一批血清标本至北京友谊医院热带病研究室,要求协助做肺吸虫补体结合试验以确诊肺吸虫病。1973年1月下旬该院又派人将洪江一例患儿皮下结节中肺吸虫标本(将另文报道)及会同县防疫站工作人员从实验感染的狗所获得的六条肺吸虫成虫标本送至北京鉴定。']</t>
  </si>
  <si>
    <t>['大气污染物是心肺系统疾病的重要风险因子,\n', '\n', '然而其对代谢系统疾病(如糖尿病等)的影响尚不明确.\n', '\n', '我国大气污染形势严峻,\n', '\n', '糖尿病患病人口基数大,\n', '\n', '对应疾病负担严重,\n', '\n', '因而研究大气污染物暴露对糖尿病发病及病理进程影响机制十分必要.\n', '\n', '现有的研究证据对回答心血管异常疾病患者对于大气污染物是否易感,\n', '\n', '以及大气污染物是否会通过特定生物机制通路而加剧血糖代谢异常病理进程等问题仍存在不足.\n', '\n', '本研究组基于已有研究结果以及以往研究局限性,\n', '\n', '建立针对上述科学问题的前瞻性定组研究(SCOPE).\n', '\n', '本研究针对糖尿病前期及健康对照人群,\n', '\n', '通过1年间4次重复随访采样分析大气污染物的健康效应,\n', '\n', '对环境暴露及健康终点进行综合评价,\n', '\n', '并比较两组人群对大气污染响应的效应差异.\n', '\n', '健康终点评价方面,\n', '\n', '通过生物标志物测量血糖代谢异常、胰岛素抵抗、内皮功能损伤、系统性炎症等多种生物机制通路损伤.\n', '\n', '环境暴露方面, 对颗粒物组分及粒径进行精细测量,\n', '\n', '同时加入个体水平暴露评价.\n', '\n', '本研究有助于深入探索大气污染物对心血管代谢异常人群的健康效应,\n', '\n', '及其对应的机制通路.']</t>
  </si>
  <si>
    <t>['治疗剂的应用是防治小麦?病新的方向,已引起国际上普遍重?,并有不少成功的先例。国?已往所应用的防?药剂,仍局限于保护剂。 1958年通过?室小麦幼苗的接种?药??,从250多种化学药剂中选出对氨基苯?酸及其?盐、氨基磺酸?、氨基?酸?及盐酸苯肼等五种药剂均有?吸作用,并对小麦三种?病(条?、叶?、??)具有优良的治疗效果,能抑制已侵入植株体??菌的发育。而前四种药剂的治疗效果更?突出:?用0.4％对氨基苯磺酸及其?盐和0.2％氨基磺酸?后,对条?病的治疗效果分?为70％、65％和70％;对叶?病的治疗效果分别为84％、72.9％和72.8％;对??病的治疗效果分别为80.7％和80.4％。']</t>
  </si>
  <si>
    <t>['本文按常规方法制备感染有大麦条纹花叶病毒(BSMV)的大麦叶片超薄切片中,很容易观察到薄壁细胞内的BSMV颗粒。但病叶的筛管、导管和胞间连丝中从未观察到该病毒颗粒。未标记免疫酶技术的研究表明:病叶筛管里毫无例外地存在着大量的BSMV蛋白;在幼嫩的木质部和胞间连丝中,也常常能观察到BSMV蛋白;有时成熟的导管中亦充满着BSMV蛋白。这说明在BSMV所侵染的大麦植株中BSMV蛋白与植株内正常的代谢物质一样,经筛管、导管和胞间连丝转移。基于这些结果作者讨论了大麦条纹花叶病毒以核酸的形式在植林内运转的可能性。']</t>
  </si>
  <si>
    <t>['癌, 作为一种恶性重大疾病,\n', '\n', '由于其越来越高的发病率及致死性,\n', '\n', '已经引起了全社会高度的关注及重视.\n', '\n', '科研人员对癌相关疾病的研究也越来越广泛和深入.\n', '\n', '然而, 由于癌症发生发展的复杂性,\n', '\n', '要想彻底了解癌的发生机制及研究出有效的治疗方法,\n', '\n', '还具有很大挑战性.\n', '\n', '近些年, 随着细胞重编程技术的发展,\n', '\n', '不仅正常的细胞可以被重编程为多潜能状态,\n', '\n', '甚至癌细胞也能发生命运的逆转.\n', '\n', '越来越多的研究表明,\n', '\n', '致癌转变与重编程有着许多相似之处.\n', '\n', '因此对癌细胞进行重编程将成为探究癌症发生发展机制及治疗的一种独特的方法和思路.\n', '\n', '本文将从重编程的角度,\n', '\n', '综述有关癌细胞重编程研究的方法、应用及意义.']</t>
  </si>
  <si>
    <t>['生物医学实体识别(如基因/蛋白质、化学物和疾病等)是生物医学文本挖掘的基础, 它对生物医学实体关系的抽取和生物医学知识库的建立等方面都有着重要的研究意义. 针对目前的疾病名称识别中存在的问题, 本文提出了一系列新的句法特征和语义特征来提高疾病名称识别的性能, 其中句法特征包括组块和依存信息, 语义特征包括疾病名称的缩写信息、字典信息和疾病概念之间的上下位关系等. 在NCBI疾病语料库上的实验表明, 结合一系列句法和语义特征的CRF模型可以显著提高疾病实体识别的性能, 取得了目前该语料库上的最高$F1$值85.3%.']</t>
  </si>
  <si>
    <t>['人类肠道病毒71型（EV71）是引起手足口病的主要病原体，常导致严重的神经综合症。近年来病毒多爆发于亚太地区的热带区域。为了研究人类肠道病毒的进化历程以及遗传变异性，我们搜集了全球在1970年至2004年间分离的532株病毒的序列信息，这些信息包含了完整或接近完整的VP1片段序列(全为891个氨基酸)。经过两两序列比对以及遗传距离的分析，发现绝大多数病毒株属于先前分类的B或C型。同时，也观察到一种特殊的不属于任何分型的毒株R13223-IND-01，可能代表了一种新的病毒分型。在B型和C型病毒中，存在着一些区别于同型其他亚型的“孤儿株”，它们的出现在病毒进化分析中有重要的意义。此外，VP1片段上有6个位于离散位置的氨基酸存在共变异的现象，分析发现这种高比例的共变异与病毒亚型有着紧密的联系。 ']</t>
  </si>
  <si>
    <t>['1984,1985两年在田间测定了6个小麦品种与3个条锈菌小种组合在不同生育时期下的抗病性组份:侵染机率、产孢量、潜育期、病斑扩展速度和传染期。5个慢锈品种分别同对照相比,在5个组份上的差异均极显著,品种间差异方差占总方差的绝大部分。各组份中,品种×小种互作或不显著,或虽显著但在总方差中所占比例很小。各品种组份参值测定结果和各品种田间流行表观速率是相符的。']</t>
  </si>
  <si>
    <t>['EB病毒与鼻咽癌关系密切，其编码的EBNA1蛋白在EB病毒的感染中有重要作用。EBNA1基因有多种变异亚型（包括P-ala原型、P-thr,V-val,V-leu和V-pro亚型）。本研究通过PCR扩增和测序分析发现，在鼻咽癌高发区广东地区144例健康人外周血中EBNA1基因以混合感染为主，可以检测到P-ala原型和V-thr、V-val变异型，其中V-val是主要的亚型。97.22％（35/36）的鼻咽癌患者外周血中以单一亚型的感染为主，且其中大部分是单一的V-val亚型。外周血中EBNA1基因单一亚型的检出对于鼻咽癌的诊断有一定的意义。在36例鼻咽癌组织中均可检出V-val亚型，其中绝大部分（91.67％）是单一亚型感染。说明V-val是广东地区主要的EBNA1亚型，并且与鼻咽癌有密切的相关性。此外，V-val和V-thr变异型的全长测序发现基因编码区内的多处错义突变，提示EBNA1基因的变异可能导致蛋白功能上的改变。']</t>
  </si>
  <si>
    <t>['本文总结我院1971?1972年间,应用中西医结合“总攻”疗法治疗肝、胆管结石病59例,提出了“总攻”排石疗法的适应症,初步探讨了“总攻”疗法的规律及作用原理,最后提出“总攻”治疗方案及存在的问题。']</t>
  </si>
  <si>
    <t>['Becker型肌营养不良症(Becker muscular dystrophy,BMD)是一种较常见的X-连锁隐性神经肌肉疾患,发病率占出生男性的3?6/10万。它与Duchenne型肌营养不良症(Duchenne muscular dystrophy,DMD)相比,发病较迟,病程进展较缓慢,患者存活时间长。BMD基因和DMD基因位于同一位点,互为等位关系。']</t>
  </si>
  <si>
    <t>['针对大坝安全监控模型在建模时出现病态问题, 以大坝安全监控统计模型、确定性模型和混合模型为例, 从理论上分析了这三种模型在建模过程中发生病态的成因, 提出了判断模型病态的依据, 研究表明: 当安全监控模型中影响量所构成的因子少于7 个时, 模型不易产生病态, 并且在满足工程精度条件下, 所建立的模型能保持较高的精度. 为了解决大坝安全监控确定性模型、混合模型中水压分量数学模型易出现拐点病态问题, 探究了出现拐点病态的原因, 提出了出现拐点病态的判据, 给出了相应的处理方法.']</t>
  </si>
  <si>
    <t>['双联病毒是一种由两个小球状病毒质粒以成对形式存在,从而与已知的其他病毒的形态有异。它的基因不是一般的植物病毒的单链或双链RNA,也不是某些植物病毒的双链DNA,这是迄今为止所发现的唯一的携带单链DNA基因的植物病毒组。从最初报道甜菜卷顶病毒及玉米条斑病毒至今不到十年时间,在南美、非洲、地中海地区,北欧和日本陆续发现十余种双联病毒,1978年病毒分类学国际委员会列为一个独立的病毒组。我国还没有发现过双联病毒。']</t>
  </si>
  <si>
    <t>['长久以来, 幽门螺杆菌(H. pylori)被认为是诱发胃癌的致病菌,\n', '\n', '目前主要采用抗生素进行清除治疗.\n', '\n', '然而, 与全球50%以上的感染率相比, H. pylori引发的胃癌率不到1%,\n', '\n', '且大部分感染者能够与H. pylori和平相处、终身无症状表现,\n', '\n', '少数感染者则可能发展为胃炎、胃溃疡甚至胃癌等疾病.\n', '\n', '已有的证据显示, H. pylori与人类共生与否可能是导致症状巨大差异的原因. H. pylori已经存在了10万年左右,\n', '\n', '与人类共存的历史长达6万年以上.\n', '\n', '在共生状态下, H. pylori不引发疾病症状, 且在某些方面有益于人类健康(包括防止病原菌感染并减少患食道腺癌、炎性肠道疾病、肺结核、哮喘和过敏性疾病的风险).\n', '\n', '共生失衡时, H. pylori感染则会导致胃癌等疾病.\n', '\n', '因此, 从共生角度, 本文将重新审视H. pylori的致病原因.']</t>
  </si>
  <si>
    <t>['用一例人直肠癌组织接种裸鼠皮下,取皮下结节做细胞培养,希望获得人直肠癌细胞系,结果发现裸鼠间质细胞恶性转化。 一、方法与结果 1.肿瘤与接种 瘤组织来自一例男性患者,术后病理检查为直肠粘液腺癌。将手术切除的癌组织剪碎,接种2只BALB/C裸鼠皮下,待长成结节后继续传代,病理检查为粘液腺']</t>
  </si>
  <si>
    <t>['本文建立了探索细小病毒抗肿瘤作用的体外系统,发现细小病毒H-1能在多种人肿瘤细胞株(包括所测试的4个肝癌细胞株、3个胃癌细胞株、一个鼻咽癌细胞株和一个宫颈癌细胞株内作溶胞性增殖,对两例自手术肿瘤组织块培养的原代胃癌细胞也显示杀伤作用。肿瘤细胞对细小病毒的敏感性可能与其分化状态有关。相反,H-1既不能在正常的肝、胃同源细胞中增殖,对其生长亦无明显的抑制作用。肿瘤病毒SV-(40)对人皮肤成纤维细胞的转化激活其对H-1的敏感性。实验结果表明,细小病毒的体内抗肿瘤效应至少应包括其直接抑制或杀伤肿瘤细胞这一途径。']</t>
  </si>
  <si>
    <t>['将鸡J亚群白血病病毒(ALV-J)中国分离株NX0101接种到已长成单层鸡胚成纤维细胞(CEF)的六孔细胞培养板上, 分为A组(培养基中无抗体)和B组(培养基中含抗体), 每组设3个独立的传代系列. 分别对第10代、20代和30代病毒的囊膜糖蛋白基因(env)进行了克隆和测序. 序列比较结果表明: 原始病毒与无抗体A组不同传代系列的不同代次之间gp85氨基酸序列同源性为97.7%~99.7%; 而原始病毒与有抗体B组不同传代系列的不同代次之间gp85的氨基酸序列同源性为93.8%~96.1%. 对gp85高变区上有义突变(NS)与沉默突变(S)的比例计算分析表明, 无抗体A组三个传代系列在110~120, 141~151和189~194 aa这3个高变区域上NS/S的值分别为2(8/4), 1(3/3)和1.3(4/3); 有抗体B组三个传代系列在110~120, 140~150和188~193 aa这3个高变区域上NS/S的值分别为4.1(13/3), 4.7(14/3)和3.3(11/3). 该结果是在严格实验条件下显示特异性抗体这一免疫选择压对gp85基因变异的影响.']</t>
  </si>
  <si>
    <t>['A型禽流感病毒能跨越宿主屏障, 引起人死亡. 高致病性禽流感H5N1亚型病毒就是一个特例. 跨宿主传播的分子机理目前仍不清楚. 将不同亚型的237株流感病毒的内部蛋白序列转化为伪信号, 采用小波包分解的方法提取能量特征. 依据每株病毒的能量特征值, 进行层次聚类. 聚类结果显示, 5种分子模式存在A型禽流感病毒中, 并与跨宿主传播的表型相关联. 分析结果同时显示, 模式为C和E的病毒可以跨越宿主屏障, 而模式为A, B和D的病毒缺乏此种能力. 结果表明, 可以用来构建一个早期预警系统, 用来预测A型禽流感跨越宿主传播的可能性.']</t>
  </si>
  <si>
    <t>['伴随镜像神经元的发现,\n', '\n', '读心问题在认知神经科学时代迎来了复兴.\n', '\n', '基于镜像神经元的发现及其功能的系统探索,\n', '\n', '运动共振理论试图论证:\n', '\n', '观察者脑中表征该动作知觉信息的知觉表征系统和表征该动作的运动表征系统之间无需其他中介就能直接进行信息的交换.\n', '\n', '由此, 镜像神经元活动产生的运动共振可以实现对他人动作的识别与理解,\n', '\n', '从而实现执行者与观察者动作意图(或情绪体验)之间的直接匹配.\n', '\n', '虽然该理论得到了来自无创脑刺激技术、失用症、布洛卡失语症以及自闭症领域内证据的支持,\n', '\n', '但随着对运动共振可塑性及其发生学的认识不断深入,\n', '\n', '来自联想假说的挑战已经威胁到运动共振的基础假设.\n', '\n', '运动共振受到情境、社会与文化因素的影响,\n', '\n', '而不是一自动化、直通的理解他心方式.\n', '\n', '来自实证的挑战与来自理论的困境显示,\n', '\n', '运动共振并非理解动作的充要条件,\n', '\n', '大脑中可能存在多条通路可以实现读心.\n', '\n', '未来, 需要将运动共振放置于延展的镜像神经元系统背景中予以考察,\n', '\n', '并借助颅内脑电记录等新技术来确认运动共振理论的核心假设是否成立.']</t>
  </si>
  <si>
    <t>['皮肤疾病, 特别是湿疹、皮炎和痤疮等不仅影响个人形象,\n', '\n', '还可引起躯体感觉不适或精神异常.\n', '\n', '皮肤疾病影响人群广泛,\n', '\n', '病因复杂, 复发率高,\n', '\n', '全球范围内患病人数不断增加.\n', '\n', '皮肤疾病与心理疾病之间存在密切联系,\n', '\n', '并且心理疾病的患病比例增长趋势也很明显.\n', '\n', '近年来的研究表明,\n', '\n', '肠道状态、肠道微生物以及心理疾病与皮肤疾病的关联称作肠道-大脑-皮肤轴(肠-脑-皮轴).\n', '\n', '肠道微生物可影响皮肤疾病的发生,\n', '\n', '并且精神状态与肠道微生物健康状况可折射皮肤健康状况.\n', '\n', '反之, 皮肤状况也可作为精神状态和肠道微生物健康状况的评估参照.\n', '\n', '饮食是通过肠-脑-皮轴影响皮肤的重要因素,\n', '\n', '而心理因素对皮肤健康的影响也不能忽视.\n', '\n', '通过将肠道和皮肤微生物、肠道状态、大脑以及皮肤作为一个系统,\n', '\n', '而非独立对待, 进而围绕肠-脑-皮轴进行干预将是解决皮肤疾病的重要方法.\n', '\n', '未来皮肤病的治疗趋势是将饮食、益生菌、益生元、药物和心理健康等方式综合运用.\n', '\n', '本文将重点介绍人类第二基因组??人体微生物组、肠道-大脑-皮肤轴与皮肤疾病的关系以及相互影响有关的研究进展.']</t>
  </si>
  <si>
    <t>['为研究猪繁殖与呼吸综合征病毒野毒株SD0612准种的多样性, 将野毒株SD0612原始毒的细胞培养物提取RNA, 并扩增和克隆其高度易变的ORF5基因, 选取所有阳性克隆子测序, 并以DNAStar软件对序列进行分析, 以ORF5序列的多样性来显示准种的多样性. 结果显示, SD0612野毒株ORF5基因获得的60条序列的核酸同源性介于97.7%与100%之间, 这种差异代表了不同准种的序列差异; 60条核酸序列中17条序列完全相同, 代表了在该种群中占主体的优势准种的序列. 为研究PRRSV准种的这种多样性在抗体选择压下的演变规律, 将SD0612株在Marc-145细胞上分别进行有抗SD0612抗体和无抗SD0612抗体两个系列的连续传代, 每个传代系又包括3个平行的传代系列, 连传40代后得到传代毒A40~F40. 将有SD0612抗体传代系列的第40代毒F40作为新的起点按上述方法进行第二轮传代, 连传40代后分别得到传代毒a40~f40. 将两轮传代第40代病毒按针对原始毒的方法扩增其ORF5基因以进行准种多样性分析. 结果显示, SD0612株在有抗体的两次连续传代中准种的多样性均在减少, 其优势准种在种群中的比例在上升, 而无抗体传代组优势准种在种群中的比例在下降. 该研究显示, 野毒株SD0612是由多个准种组成的种群, 抗体的选择压能够显著减少PRRSV的准种多样性, 并可能使某些准种演变为新的优势准种.']</t>
  </si>
  <si>
    <t>['将超光谱成像技术与显微镜技术相结合, 研制了推帚式显微超光谱成像仪. 使用该设备采集了正常、糖尿病和药物治疗大鼠的视网膜组织切片的显微超光谱图像数据. 通过对正常对照组、糖尿病组、药物治疗组共40例样本的显微超光谱数据进行处理, 获得了3组样本的单波段图像和三波段伪彩色合成图像, 并提取了各组样本外核丛的典型透射率光谱曲线. 分析这些曲线发现, 糖尿病大鼠视网膜外核丛组织细胞在400~800 nm光谱范围内的透射率整体高于正常大鼠, 并且在第180波段附近出现一个小的吸收峰, 注射LCVS1001药物治疗后大鼠视网膜外核丛组织的透射率介于正常组与糖尿病组之间, 且180波段附近的吸收峰变弱, 因此该药物对大鼠糖网病有一定的治疗作用. 通过对3组样本的图像和光谱特征的分析表明, 可以将显微超光谱成像仪作为一种新的手段, 辅助医学研究人员对糖网病的发病和致盲机制以及各种药物的治疗效果进行研究.']</t>
  </si>
  <si>
    <t>['人α型干扰素IFN-α家族相当庞大,家族成员之间的关系也很复杂叫.它除了包括近20个亚型成员外,某些亚型中还存在等位基因的变异.IFN-α的这一特点在IFN-α1和IFN-α2两种主要亚型中表现得尤为突出.例如,IFN-α2包括IFN-α2a,IFN-α2b和IFN-α2c三种等位基因产物.相似的情况亦存在于IFN-α1当中.Nagata等1980年从人胎肝染色体基因文']</t>
  </si>
  <si>
    <t>['本文从一例中国妇女外阴尖锐湿疣组织标本中提取DNA,BamHI酶切,以pAT153为载体,成功地克隆了我国人乳头瘤病毒6型(HPV-6BV)基因组.经South-ern杂交,酶谱及部分DNA序列分析,发现该克隆的HPV6基因组有明显变异,可视为我国发现的第一个HPV6的新变种.本文进一步分离了HPV6BV的L1基因,以pUR288为载体,在大肠杆菌中表达了β-半乳糖苷酶/HPV6BVL1N融合蛋白.经免疫转印试验证明,它既能与β-半乳糖苷酶抗血清反应,又能与HPV抗体反应,具有融合前各自的抗体亲和活性.该蛋白可用作诊断试剂及流行病学研究.']</t>
  </si>
  <si>
    <t>['本文应用T细胞受体γ基因的Vγ和Jγ引物对一组急性淋巴细胞白血病(ALL)标本进行了DNA多聚酶链反应(PCR)的研究,应用不对称PCR以及DNA直接测序方法检测了18个中国人ALL细胞的TCR_γ基因V-J结合部区域(N顺序),在中国人ALL中首次证明了TCR_γ基因的N顺序确实是克隆特异的。进一步,依据已经测序的N顺序,我们合成了几个白血病克隆特异的寡核苷酸作为探针,对4例ALL进行了微小残余病变(MRD)的研究,显示该方法的灵敏度为0.1?0.01％。']</t>
  </si>
  <si>
    <t>['初步建立人脉络膜黑色素瘤的miRNA 表达谱, 并探讨相应的miRNA 在该疾病 中的功能, 为阐明脉络膜黑色素瘤发病机制寻求有效的治疗途径提供理论和实验依据. 利用miRNA 微芯片技术检测脉络膜黑色素瘤的has-miRNA 表达谱, 将4 例人脉络膜黑色 素瘤组织总RNA 分别与4 例健康人脉络膜组织对比, 筛选has-miRNA 表达情况. 根据生 物信息学的有关方法处理芯片实验数据, 筛选出共同差异表达的候选has-miRNA. 采用实 时定量PCR 的方法, 验证各候选has-miRNA 的表达情况. 将芯片和RT-PCR 两种方法结 论一致的候选hsa-miRNA确定为有意义的共同差异表达has-miRNA. 运用miRNA芯片技 术, 发现人脉络膜黑色素瘤组织中miRNA-20a, miRNA-106a, miRNA-17, miRNA-21, miRNA-34a 明显上调表达, miRNA-145 和miRNA-204 明显下调表达. 在4 例脉络膜黑色 素瘤中, miRNA-20a, miRNA-106a, miRNA-17, miRNA-21, miRNA-34a 明显表达上调, miRNA-145 和miRNA-204 明显表达下调. 脉络膜黑色素瘤有差异表达的miRNA 为研究 肿瘤的发生机制研究提供了诊断和治疗的新思路.']</t>
  </si>
  <si>
    <t>['为了降低腺病毒的免疫反应, 延长人凝血因子Ⅸ基因在动物体内的表达时间, 制备了带有人hFⅨ小基因的微小腺病毒AdGTi’Ⅸ, 同时制备了带有人hFⅨ小基因的第1代腺病毒AdSPi’Ⅸ作为对照. 经CsCl超离心纯化, AdGTi’Ⅸ中辅助腺病毒比率低于0.8%. 分别用AdSPi’Ⅸ和AdGTi’Ⅸ以MOI为50的比例感染3T3细胞, hFⅨ表达量分别为(1.6±0.3) μg/(1068729;24 h)和(1.4±0.2) μg/(1068729;24 h). 血友病B小鼠分别腹腔注射1×1010 pfu/只的AdGTi’Ⅸ和AdSPi’Ⅸ, 小鼠血浆中人FⅨ表达水平最高分别为590和690 ng/mL, 表达时间分别持续了16和10周. 与血友病B小鼠相比, 出血时间从原来的超过30 min缩短到7.5 min, 5 min内失血量从原来的430 μL减少到60 μL. 免疫组化和抗Ad-IgG分析的结果表明, 微小腺病毒AdGTi’Ⅸ与第1代重组腺病毒AdSPi’Ⅸ相比, 在宿主体内引起的免疫反应强度明显降低. 结果表明, 微小腺病毒与第1代腺病毒相比, 同样能够介导外源基因在离体细胞和动物体内高效表达, 而且在动物体内的表达时间上有所延长, 病毒引起的免疫反应强度则明显降低, 为进一步的研究提供了实验依据.']</t>
  </si>
  <si>
    <t>['一 中??效的?例 中?有?千年的?史,是我?祖先的?期??和?疾病作??的光?成果,?是我?祖先?留下?的最??和最?富的文化??之一。']</t>
  </si>
  <si>
    <t>['克山病是一种心肌病,急性患者由于心脏坏死突然缺氧引起死亡。对潜在型克山病(以下简称潜克)患者的诊断还存在着不小的困难,鉴于很多疾病患者的红细胞往往会产生一定的变化,例如大骨节病患者的红细胞膜结构异常膜的流动性和Na~+,K~+-ATP酶活性低于正常人群。1984?1986年云南楚雄综合考察结果表明,克山病可以认为是一种“心肌线粒体病”。本文对潜克患者的红细胞及红细胞膜有否异常进行了探索:对患者红细胞膜骨架的']</t>
  </si>
  <si>
    <t>['现有的文献证据显示，神经心理学损害已被确立为抑郁症的一个非常重要的特征，但关于抑郁症患者具体的神经心理学损害尚未总结出公认的模型. 本研究采用自我面孔识别（self-face recognition，SFR）这一经典的神经心理学范式探讨重性抑郁障碍患者的自我是否受损. 本实验招募了18例抑郁症患者和20例健康被试进行SFR测试. 实验中采用面孔合成技术测量了与控制组被试相比，抑郁症患者在不同面孔识别任务中所表现出来的面孔识别加工偏向性大小. 方差分析结果表明不同被试组别的主效应显著（F（1,36） = 7.388，P = 0.01）. 随后的独立样本t检验进一步揭示了抑郁症患者在自我-名人和自我-陌生人任务上分别表现出来的自我偏向（t = 2.636，P = 0.012）和自我识别偏向（t = 2.190，P = 0.035）均显著大于对照组. 抑郁症患者存在自我加工和自我识别加工的损害，表明抑郁症个体确实存在自我异常水平. 以上调查结果为进一步研究抑郁症的病因病理机制提供了新的视角.']</t>
  </si>
  <si>
    <t>['肉孢子虫(Sarcocystis)生活史中具有两个宿主。中间宿主吞食了终末宿主粪中的孢子囊或卵囊而被感染;终末宿主吃食了中间宿主肌肉组织中的包囊而获得感染。猪人肉孢子虫(Sarcocystis suihominis)的终末宿主是人、黑猩猩、猕猴和食蟹猴;中间宿主是猪。世界各地人体自然感染本虫的情况不明。作者等首次在云南报告二例人体自然感染。 在有吃生猪肉习惯的云南大理地区调查两个县的三个自然村和下关市,共检查414人,有123人感染猪人肉孢子虫,感染率在9.1?62.5％之间,平均为29.7％。']</t>
  </si>
  <si>
    <t>['苜蓿银纹夜蛾核型多角体病毒(Autographa californica nuclear polyhedrosis virus, 简称AcNPV)和家蚕核型多角体病毒(Bombyx mori nuclear polyhedrosis virus, 简称BmNPV)表达系统是目前最主要的两类昆虫杆状病毒表达系统. 两者各具特点, 前者寄主昆虫个体较小, 但寄主范围广、适合较大规模的细胞悬浮培养生产体系; 而后者虽然寄主专一, 但以个体较大、易饲养的家蚕为寄主, 具有表达量高、 特别适合产业化水平开发的要求. 为了利用AcNPV和BmNPV各自的优势, 扩大昆虫杆状病毒的寄主范围, 以BmNPV为基础, 利用决定病毒寄主范围的DNA解旋酶基因及同源重组原理, 构建了介于BmNPV和AcNPV间的杂交重组病毒(hybrid baculovirus of AcNPV and BmNPV, 简称HyNPV). 这样构建的杂交重组病毒具有AcNPV和BmNPV的双重优点, 既能感染所有AcNPV的寄主, 又可以在家蚕中表达. 以人碱性成纤维细胞成长因子基因作为应用实例, 克隆构建了这样的一种重组杂交病毒, 可在Sf21, Tn-5, BmN培养细胞及家蚕个体中穿梭表达. 为了减少表达后重组蛋白的降解, 利用“基因敲除”法删除了杆状病毒本身的一种主要蛋白酶-半胱氨酸蛋白酶基因, 提高了重组蛋白的稳定性和表达效率.']</t>
  </si>
  <si>
    <t>['蓝细菌致病菌群诱发的黑带病是目前全球珊瑚礁衰退的主要因素之一，本文报道发生于南海西沙群岛永兴岛北部礁坪的实例并探讨产生该异常现象的原因. 2007年以前该岛北部礁坪的珊瑚一直处于繁盛生长状态，2007~2008年间突发大规模的珊瑚死亡事件. 使用通用引物PCR扩增技术和16S rRNA基因技术获知导致黑带病发生的感染菌群，分析珊瑚黑带病席中的微生物组成. 从黑带病席中构建的克隆文库表明其中的细菌主要包含六大门类，且蓝细菌是黑带病席中最为丰富的菌群，除了蓝细菌之外，黑带病席中也含丰富的α-Proteobacteria，γ-Proteobacteria，Bacteroidetes，Verrucomicrobia 和Actinobacteria. 讨论了珊瑚热白化、台风、长棘海星爆发和海洋酸化与永兴岛北部珊瑚短时间内大规模死亡的关系，认为珊瑚黑带病的蔓延才最有可能导致珊瑚礁迅速衰退，产生黑带病的诱因可能与人类的过度干扰导致局部珊瑚礁生长区水体富营养化有关.']</t>
  </si>
  <si>
    <t>['母胎耐受机制的阐明, 将为器官移植免疫耐受方案的研究提供重要启示. 本研究旨在阐明妊娠状态对父系来源移植皮片的存活是否有保护作用. 2月龄雌性C57BL/6小鼠和2~4月龄BALB/c雄性小鼠同笼受孕. 采用流式细胞技术确定妊娠过程中调节性T细胞(Treg)比例的时间变化规律. 以单向混合淋巴细胞反应(MLR)手段比较研究妊娠对于父系来源脾细胞刺激后产生的增殖反应的影响. 通过同种异体小鼠全厚皮片移植模型, 观察妊娠对于父系来源移植皮片的存活是否具有保护作用. 并用分子生物学技术研究此种效能的可能机制. 结果显示, C57BL/6小鼠妊娠过程中, Treg占CD4+T细胞的比例从妊娠前的4.2%逐渐上升, 受孕8天左右达到高峰值(6.8%), 此后开始下降并逐渐回复至基线水平. MLR结果表明, 针对父系来源脾细胞的刺激, 妊娠组较对照组呈现显著的低反应性, 其平均刺激指数分别是7.8和13.6(P&lt;0.05). 定量PCR研究表明, 血红素加氧酶-1和吲哚胺2,3双加氧酶mRNA在胎盘高表达, 在脾脏低表达(P&lt;0.05). 父系来源的移植皮片的平均存活时间在妊娠组和非妊娠组分别是7.67和7.08天, 无统计学差异(P&gt;0.05). 由此认为, 在小鼠妊娠过程中, 尽管出现了具有免疫抑制功能的Treg的比例增加, 尽管有针对父系来源刺激细胞的较低的MLR反应性, 但是单次妊娠对于父系来源的移植皮片的存活, 在本研究条件下, 未能显示具有统计学意义的保护作用.']</t>
  </si>
  <si>
    <t>['发展了一种在不构建载体的前提下, 以PCR产物直接构建同源重组杆状病毒的方法. 这种方法建立在λ噬菌体Red重组系统能介导36 bp以上的同源片段产生同源重组的基础之上. 以棉铃虫单粒包埋型核多角体病毒(HaSNPV)为例, 详细地介绍了以氯霉素抗性基因(CmR)置换HaSNPV基因组中orf135的快速重组过程. 人工合成一对长60 bp左右的引物, 其中40 bp与HaSNPV orf135的头部和尾部序列同源, 另20 bp分别为氯霉素抗性基因的尾部和头部序列. 以含有CmR的质粒pKD3为模板, 利用这对引物PCR合成两侧各有40 bp orf135同源臂的CmR基因, 将此线性片段转化含有HaSNPV人工染色体(Bacmid)且能表达λ噬菌体Red重组酶的菌株中, 获得了缺失orf135并对氯霉素具有抗性的重组转化子. 由于整个过程无需构建载体, 重组过程在大肠杆菌中完成, 使得构建同源重组杆状病毒的过程大大缩短. 这种方法将广泛适用于其他具有较大基因组的病毒的基因置换和基因缺失.']</t>
  </si>
  <si>
    <t>['对138例CHB患者进行HBV基因分型, 检测非特异性CTL, HBV特异性CTL, 肝功能, HBV DNA, HBVM(HBsAg, 抗-HBs, HBeAg, 抗-HBe, 抗-HBc). 结果显示, C基因型感染者, 非特异性CTL((19.91±6.01)%)高于B基因型感染者((16.12±3.12)%), t=3.05, P&lt;0.01, HBV DNA水平((6.25±0.81) log10拷贝/mL)高于B基因型感染者((5.02±0.61) log10拷贝/mL), t=6.03, P&lt;0.01, HBeAg阳性46例(74.19%), 高于B基因型感染者(39例, 占52%), x2=7.09, P&lt;0.01, 丙氨酸氨基转移酶(ATL)、血清总胆红素(TBIL)水平(分别为(507.15±312.17) IU/L和(46.10±40.18) ?mol/L)高于B基因型感染者(分别为(290.05±215.12) IU/L和(29.12±17.12) ?mol/L), t=3.76, 2.29, P&lt;0.01, P&lt;0.05. C基因型感染者的HBV特异性CTL((0.21±0.05)%), 低于B基因型感染者((0.39±0.12)%), t=5.61, P&lt;0.01. 与CHB患者B基因型感染者相比, C基因型感染者的HBV特异性CTL较低, 导致HBV DNA水平高于B基因型感染者, HBeAg阳性率也高于B基因型感染者, 因此, C基因型感染者的肝功能损害比B基因型感染者重, 另外, C基因型感染者的肝功能损害比B基因型感染者重, 可能也与C基因型感染者的非特异性CTL比B基因型感染者高有关.']</t>
  </si>
  <si>
    <t>['天花粉蛋白是我国发现的从葫芦科植物[Trichosanthes kirilowii Maxim(Cucurbitaceae)]的块根中提取的具有节育和治疗葡萄胎、恶性葡萄胎、宫外孕等的良药,已在全国十几个省市应用几十万例。最近又发现天花粉蛋白能有效地抑制艾滋病病毒,并也已证明它是一个单链核糖体失活蛋白。这']</t>
  </si>
  <si>
    <t>['微量元素在生物学和医学里起着重要的作用。铁是人和动物造成血红蛋白必不可少的成分。加入少量的镁和铜可以增加造成红血球蛋白的效率。在动物和植物的繁殖方面,镁是很重要的。胰岛素中含有锌、钴和镉。胰岛素中没有锌就没有作用。蛇毒里有锌,起着催化剂的作用。精子里也含有锌,而用锌处理的动物比不使受锌的对照动物的寿命要长些。酶的作用可以由有机催化剂来代替,而无机催化剂可以增进酶的作用。例如二价铁或者镁就可以促进胃蛋白酶的作用。']</t>
  </si>
  <si>
    <t>['在初级糖尿病脑病中海马神经元细胞的凋亡与认知能力相关. 在本研究中, 研究桃叶珊瑚苷在初级糖尿病脑病大鼠中的神经保护机制. 实验大鼠被随机分为3组: 空白对照组、STZ诱导糖尿病组及STZ诱导糖尿病桃叶珊瑚苷治疗组. 除空白对照组以外, 所有大鼠接受60 mg/kg链脲佐菌素腹腔注射诱导糖尿病. 桃叶珊瑚苷治疗组的大鼠在第65 天开始连续腹腔注射5 mg/kg的桃叶珊瑚苷, 共注射15 天, 利用Y迷宫检测动物行为学变化. 在第87 天进行脑组织的组织学检测, 用光学显微镜进行海马CA1区存活神经元细胞计数, 应用透射电子显微镜对CA1区神经元细胞的超微结构观察和凋亡细胞数量计数. 为了弄清桃叶珊瑚苷的神经保护机制, 应用Western Blot和免疫组化方法对Bcl-2和Bax两种凋亡蛋白的表达进行了分析. 结果显示, 桃叶珊瑚苷抑制了海马CA1区神经元细胞凋亡, 并起到降低血糖浓度、增加体重、改善糖尿病大鼠的学习状况, 最终使Bcl-2和Bax两种凋亡蛋白的表达比例得到了平衡. 结果暗示桃叶珊瑚苷抑制神经元细胞的凋亡可能是通过调控Bcl-2和Bax两种凋亡蛋白的表达来完成.']</t>
  </si>
  <si>
    <t>['供体不足已成为移植胰岛治疗Ⅰ型和部分Ⅱ型糖尿病的主要障碍, 分离克隆胰腺干细胞作为种子细胞并诱导其分化为功能性胰岛可提供丰富的移植资源. 本研究从人流产胎儿胰腺组织分离获得1例单克隆胰腺干细胞系. 无菌取流产胎儿胰腺组织, 0.1% Ⅳ型胶原酶消化分离为单个细胞和细胞团. 低糖DMEM + 10% FBS培养, 单个细胞和细胞团贴壁, 原代上皮样胰腺干细胞克隆性生长. 0.25% 胰蛋白酶 + 0.04%已二胺四乙酸(EDTA)消化传代, 成纤维样细胞和其他细胞逐渐被消除, 上皮样胰腺干细胞逐渐被纯化. 克隆环筛选, 获得单克隆人胰腺干细胞. 在培养液中添加10 ng/mL 表皮生长因子(EGF), 单克隆人胰腺干细胞快速生长至单层, 呈铺路石样. 继续传代培养, 1例来源于4月龄男性流产胎儿胰腺干细胞已传50代. 液氮冷冻保存细胞1×109个以上. 染色体核型分析, 该干细胞系为正常的二倍体细胞. 免疫组织化学反应, 共表达pdx1, glucagon, nestin及CK19蛋白, 不表达insulin, CD34, CD44及CD45. RT-PCR检测, 转录pdx1, glucagon, nestin及CK19的mRNA, 不转录insulin. b-巯基乙醇诱导, 分化为神经细胞, 免疫组织化学反应表达NF蛋白. 烟酰胺诱导, 分化为DTZ染色阳性, 转录表达insulin, 分泌insulin和C肽的功能性类胰岛. 将单克隆人胰腺干细胞体外诱导胰岛移植在STZ制备的糖尿病大鼠肾囊内, 能降低糖尿病大鼠血糖 水平, 延长寿命.']</t>
  </si>
  <si>
    <t>['应用Fourier红外光谱(FTIR)分析方法, 对354个宫颈脱落细胞的普查样本进行分析. 根据970和1 170 cm-1吸收峰出现与否,可将谱图分为两大类: T1和T2. T1占83. 1%, 被诊断为正常细胞或在正常范围内的良性变化的细胞(PapⅠ). T2占16. 9%, 其中, 被诊断为PapⅠ和不正常的样品分别占28. 9%和71. 1%.不正常的样品中有3例(占5. 0%), 分别诊断为严重炎症、宫颈疤痕和宫颈糜烂. 结果表明: (1) FTIR谱学分析结果与细胞学方法检测结果基本一致. (2) FTIR谱学方法对监测细胞的改变更灵敏. 从正常到病变细胞, 谱图的变化呈现多样化和渐进性. 巴氏分级相同的样本的FTIR 谱图间仍存在着可识别的差异性. (3) FTIR谱图提示的疾病状态比细胞学方法检测的早. 上述结果提示FTIR对宫颈病变的早期诊断具有一定的应用价值, 可望成为宫颈病变普查的重要手段.']</t>
  </si>
  <si>
    <t>['在回顾美国性少数群体的曲折历程和当前生态现实的基础上,\n', '\n', '提出外源性同性性行为和性少群体的发展观,\n', '\n', '包括自然、社会和文化发展观.\n', '\n', '以动物界雌性和雄性同性性行为的生态制约条件和自然选择为前提,\n', '\n', '说明雌、雄同性性行为的性质不同,\n', '\n', '人类社会对男性和女性同性性行为的对策也应有所不同.\n', '\n', '人类外源性同性性行为虽源于动物界,\n', '\n', '但更制约于社会形态和文化内涵.\n', '\n', '社会经济发展过程中的重大事件所导致的大范围人口迁徙,\n', '\n', '并由此拉大的社会贫富差异,\n', '\n', '在性少数群体形成中具有重要意义.\n', '\n', '最后, 本文建议对女性同性性行为采取理解和包容的对策;\n', '\n', '但建议将肛交作为不良性行为模式进行道德自律.\n', '\n', '建议加强性教育, 并在“一带一路”建设和区域性经济带建设中,\n', '\n', '密切监控由于大规模人口迁徙所拉大的社会贫富差异.']</t>
  </si>
  <si>
    <t>['棉花黄萎病是棉花生长过程中最具破坏力的病害之一, 在世界范围内流行. 棉花黄萎病已成为棉花生产中的主要障碍. 减轻棉花黄萎病损失最为经济、安全、有效的办法就是培育和推广抗病品种. 本研究利用抗黄萎病品系60182和感黄萎病品种军棉1号为亲本配制杂交组合, 对陆地棉抗黄萎病性状进行遗传分析和抗病基因分子标记定位. 用主基因＋多基因混合遗传模型和P1, P2, F1, B1, B2和F2六世代联合分析的方法对病叶比例性状进行遗传分析. 结果表明, 接种BP2, VD8, T9和三者等浓度混合病菌时, 抗病性都受两对加性-显性-上位性主基因控制, 陆地棉60182的抗病性在各个分离世代都以主基因遗传为主. 运用F2为作图群体构建了一个含139个标记位点, 31个连锁群, 总长1165 cM的分子标记连锁遗传图谱, 标记平均距离为8.38 cM, 覆盖棉花全基因组的25.89%. 调查 229个F2: 3家系各时期平均病级代表F2单株抗病性, 结合连锁遗传图谱, 复合区间作图检测QTL. 结果显示, 在60182上, 接种BP2时检测到4个QTL位于D7染色体上, 4个QTL位于D9染色体上; 接种VD8时, 有5个QTL位于D7染色体上, 9个QTL位于D9染色体上; 接种T9时, 有4个QTL位于D7染色体上, 5个QTL位于D9染色体上; 接种混合病菌时, 有3个QTL位于D7染色体上, 7个QTL位于D9染色体上. 60182在不同调查时期对4种黄萎病菌的抗性QTL都集中在D7、D9两条染色体上, 形成两个明显的抗病QTL集中区. 这一结果与两对主基因的遗传模式相吻合, 充分表明陆地棉抗黄萎病品系60182兼具对落叶型, 非落叶型黄萎病菌的广谱抗性. 同时与陆地棉抗黄萎病QTL连锁的分子标记可加速抗黄萎病基因的应用, 为培育稳定高抗黄萎病新材料提供有价值的理论依据.']</t>
  </si>
  <si>
    <t>['流感病毒是近几年的研究热点之一. 糖链在流感病毒生活周期中发挥重要作用, 例如宿主细胞表面的唾液酸化糖链是病毒侵染细胞时的特异性受体, 宿主决定的病毒糖蛋白糖链结构影响病毒的宿主范围和毒力. 本文从糖组学角度综述糖链在甲型流感病毒生活周期中的重要作用,着重阐述病毒血凝素糖基化的影响因素及其对病毒宿主范围、毒力的影响和在病毒演化中的作用.']</t>
  </si>
  <si>
    <t>['诱导性多能干细胞技术表明, 通过过表达4 个重编程因子可使体细胞逆转到多能性的状态, 为建立更多家畜动物的多能性干细胞系提供了新的方法, 如猪、牛、羊等农业动物. 莫洛尼氏鼠白血病逆转录病毒载体被广泛应用于小鼠iPS 细胞的建系和机制研究上, 然而这种病毒只能感染小鼠和大鼠细胞, 这限制了它在其他哺乳动物iPS 细胞系建立上的应用. 本实验采用一种新的逆转录病毒系统, 可以高效便捷地从猪成纤维细胞中获得iPS 细胞. 通过在GP2-293 细胞中包装VSV-G 蛋白包被的病毒, 仅一步感染猪成纤维细胞即可转入4 个人源重编程因子(Oct4, Sox2, Klf4 和c-Myc). 在添加有碱性成骨因子bFGF 的人类胚胎干细胞培养体系中, 成功建立6 株和人类胚胎干细胞形态极其相似的猪iPS 细胞系. 这些猪iPS 克隆具有较大的细胞核/细胞质比例、边界清晰、细胞呈扁平状等特征. 在体外可以分化成拟胚体, 注射入免疫缺陷性小鼠体内可以形成畸胎瘤, 含有3 种胚层类型的组织.']</t>
  </si>
  <si>
    <t>['基于“活体自组装”策略发展的体内多肽自组装纳米探针和纳米药物, 具有高的特异性和生物利用度, 被广泛的应用于肿瘤的诊断和治疗. 基于体内多肽自组装纳米材料的独特优势, 目前也已经被用于除肿瘤诊断与治疗之外的其他生物医学领域, 例如对细菌感染的精准检测、组织修复和神经性退行疾病的治疗等. 本文主要对体内多肽自组装纳米材料在非肿瘤诊疗之外的其他重大疾病诊疗中的应用进行简要综述.']</t>
  </si>
  <si>
    <t>['高通量芯片和深度测序技术为在全基因组水平上绘制高分辨率的基因组变异、RNA转录、转录因子结合及组蛋白修饰图谱等研究提供了前所未有的机遇. 这些技术彻底改变了以往有关转录组学、调控网络以及表观遗传调控的研究方法, 产生了海量的多水平组学数据, 并开启了高效数据整合研究的先河. 然而, 如何有效地整合这些数据仍然是一个巨大的挑战. 本文总结了高通量组学数据的产生对相关领域研究的主要影响及其与人类疾病的关系, 并介绍了多种用于数据整合分析的生物信息学方法. 最后, 以炎症疾病为例进行说明.']</t>
  </si>
  <si>
    <t>['全球气候变化已成为农业生产的重要限制因子.\n', '\n', '它不仅直接影响植物的净初级生产力,\n', '\n', '同时还影响植物病虫害的发生.\n', '\n', '因此国内外非常重视病虫害对全球气候变化中的温室气体(二氧化碳和臭氧)增高的响应研究.\n', '\n', '二氧化碳或臭氧浓度增高影响植物的生理过程,\n', '\n', '进而通过寄主植物的“上行效应”影响植物病虫害的发生.\n', '\n', '已有的研究表明, 二氧化碳或臭氧浓度升高可通过降低植物氮营养,\n', '\n', '影响媒介昆虫或植物病毒的发生;\n', '\n', '而且最近的研究发现,\n', '\n', '植物激素信号通路在调控媒介昆虫和植物病毒响应二氧化碳和臭氧浓度升高中发挥重要作用.\n', '\n', '本文根据国内外的研究和本研究组取得的进展,\n', '\n', '系统地阐述了二氧化碳和臭氧浓度升高如何通过改变激素信号介导的植物抗性代谢进而影响植物病毒-植物-媒介昆虫三者互作关系.']</t>
  </si>
  <si>
    <t>['本文针对钒化合物在药用研究中的挑战,\n', '\n', '结合国内外在相关领域的主要进展,\n', '\n', '从其作用机制的化学基础出发,\n', '\n', '分析了钒化合物可能的作用物种以及钒化合物所诱导产生的活性氧物种在其生物效应中的作用;\n', '\n', '同时, 从疾病之间的相互联系,\n', '\n', '探讨了如何有效利用钒化合物生物效应的特点,\n', '\n', '并进一步指出钒化合物在药用研究中的前景及未来的研究策略.']</t>
  </si>
  <si>
    <t>['2014年在非洲爆发流行的埃博拉病毒严重威胁人类健康和生命安全,\n', '\n', '迄今尚未有治疗药物,\n', '\n', '目前国内外许多医药机构尝试从不同视角发现抗埃博拉病毒的有效药物.\n', '\n', '本文在对抗流感病毒中药及活性成分进行回顾的基础上提出了抗埃博拉病毒活性化合物的发现策略,\n', '\n', '为从中药中发现抗埃博拉病毒有效物质提供借鉴和参考.']</t>
  </si>
  <si>
    <t>['流感病毒严重危害动物和人类健康.\n', '\n', '完全以质粒为基础的反向遗传系统的建立在流感病毒研究和防控领域是一个具有里程碑意义的事件.\n', '\n', '作为一个强有力的工具,\n', '\n', '反向遗传技术的应用拓宽和加深了流感病毒的基础和应用研究,\n', '\n', '在人流感和动物流感的防控中发挥了重要的作用.\n', '\n', '本文简要回顾了流感病毒反向遗传技术的发展历程,\n', '\n', '重点介绍了该技术在流感病毒致病性、跨宿主传播以及疫苗研制方面的研究进展.']</t>
  </si>
  <si>
    <t>['细胞死亡对于生命体的发育及形态维持具有重要意义并对发育成熟的个体具有保护作用,\n', '\n', '程序性细胞死亡是机体抵御外部感染和内部病变的重要机制.\n', '\n', '随着科学研究的不断发展,\n', '\n', '对细胞死亡方式的研究也越来越深入透彻.\n', '\n', '本文主要结合国内外对细胞死亡方式的最新研究进展,\n', '\n', '根据形态学分类标准,\n', '\n', '详细阐述细胞死亡的几种形式,\n', '\n', '包括主要的细胞死亡形式,\n', '\n', '即凋亡、坏死、自噬性死亡以及具有鲜明特色的死亡形式??副凋亡、胞质自切和有丝分裂灾难;\n', '\n', '同时总结概括细胞死亡对各种癌症,\n', '\n', '神经退行性疾病等疾病治疗的重要意义,\n', '\n', '阐述细胞死亡是生命活动的重要组成部分,\n', '\n', '指出我们应该正确利用细胞死亡形式开启生命和精准医学新篇章.']</t>
  </si>
  <si>
    <t>['实验目的是分析中国人群中HIV-1感染相关的CCR5-Δ32,CCR5-m303,CCR2-64I和SDF1-3′A等位基因的突变频率和多态性特点.研究的人群包括2318例中国普通人群(来自全国各地8个民族),年龄范围在15~80岁之间,他们中没有一例是HIV感染者.从上述人群外周血的PBMC中抽提基因组DNA,然后分别应用PCR和PCR/RFLP等方法做基因分型,用直接DNA测序法进一步证实其准确性.结果发现:(1)我国汉族、维族和蒙古族人群中CCR5-Δ32基因突变频率分别为0.16%,3.48%和1.12%,但是在藏族、佤族、瑶族、普米族和彝族人群未检测到CCR5-Δ32突变基因型.与白种人相比,我国人群中CCR5-Δ32基因突变频率很低.对具有Δ32突变家系的调查结果显示该突变可能以孟德尔规律遗传给下一代.(2)在中国人群中,未检测到存在CCR5-m303突变.(3)我国人群的CCR2-64I和SDF1-3′A突变频率分别为19.15%~28.79%和19.10%~29.86%.统计学分析表明中国汉族人群中上述等位基因型的分布符合Hardy-Weinberg平衡.上述结果提示在中国人群中除了维族以外,其他民族人群的CCR5-Δ32遗传突变频率很低,可能不是抗HIV感染的主要因素.此外中国人群却具有较高的CCR2-64I和SDF1-3′A等位基因突变频率,它们可能与延缓艾滋病发病进程有关.这一结论需要进一步证实.']</t>
  </si>
  <si>
    <t>['目前, 对孤独症儿童的干预模式逐步由医学模式转向社会模式,\n', '\n', '孤独症儿童更需要人文精神与社会情怀,\n', '\n', '需要生命观、伦理观来解读.\n', '\n', '孤独症领域的实证研究成果转化为适应社会生活为目的的实操体系才能最终使患儿及其家庭受益,\n', '\n', '同时也确保理论有效普及.\n', '\n', '某种意义上, 协助患儿适应生活与生存即为“治疗”.\n', '\n', '本文通过文献及个案研究,\n', '\n', '进行了孤独症儿童生活和学习能力正向干预模式的前期探索.']</t>
  </si>
  <si>
    <t>['2012年诺贝尔化学奖授予了美国的Lefkowitz教授和Kobilka教授, 奖励这两位生物化学家在G蛋白偶联受体(GPCR)领域的重要贡献. G蛋白偶联受体又称作七次跨膜受体, 是生物体内最大的膜蛋白受体超家族, 该受体家族具有相似的结构, 其肽链由N末端, 7次跨膜的的a螺旋, 3个胞外环, 3个胞内环和C末端组成(图1)[1], 因其能结合G蛋白而得名. GPCR广泛参与人体内的各种生理过程, 包括生长、发育、精神及内分泌等多种生命活动, 并且与心脏病、糖尿病、肿瘤、精神疾病的发生有着密切的联系. 目前市场上50%以上的药物(如止痛剂、心脏平复药物、减肥药物)的作用靶点都是GPCR. 例如, 消化器官中存在的胆囊收缩素受体, 能够控制我们的食欲和胆汁的分泌, 并且可以调节胰岛素的分泌[2]. 因此, 科学家合成出来了针对这种GPCR的药物, 可以控制食欲以达到减肥的效果.']</t>
  </si>
  <si>
    <t>['心脏瓣膜病严重威胁人类健康. 植入人工心脏瓣膜是挽救此类病人生命的可靠途径. 全世界已超过200万例植入了热解碳人工心脏瓣膜. 但人工心脏瓣膜植入体内后的凝血问题是国际医学界的一大难题. 本文综述报道用离子束技术对人工心脏瓣膜材料进行表面处理以改善其血液相容性及使用安全性的研究结果.']</t>
  </si>
  <si>
    <t>['无脉络膜症是一种罕见的X连锁隐性遗传病。通常表现为进行性夜盲,视野收缩,40-50岁全盲。女性携带者一般无明显症状,但眼底镜可检出眼底的椒盐状或斑驳状病变。目前该病的生化基础和分子机制尚不完全被人们了解,逆向遗传学将为我们找到打开迷宫大门的钥匙。1985年Nussbaum首次将TCD基因定位于X_(q1.3-']</t>
  </si>
  <si>
    <t>['随着基因工程和纳米技术的发展, 病毒的材料学应用潜能逐渐彰显. 根据材料科学的观点, 病毒可被看作有机纳米颗粒, 其大小、形态以及表面的功能基团的数量和性质都是经过精确定义的. 由于具有合适的大小、形状和明确的化学结构, 病毒可被用作材料组装的纳米量级模板, 调节无机材料、金属材料、磁性材料、半导体材料等的生长和成型. 本文主要以丝状结构的M13 噬菌体和球状结构的豇豆花叶病毒为例, 阐述病毒作为模板在纳米导线、纳米电池、晶体管、存储器电路等领域的应用进展.']</t>
  </si>
  <si>
    <t>['本文报道了应用中西医结合方法治疗两例大面积三度烧伤伤员的经过。抢救成功的主要环节是:顺利渡过休克;积极扶植机体;手术切痂与自然脱痂相结合,利用自、异体皮覆盖创面,尽快消灭创面和利用中药与感染作斗争。针刺麻醉在严重烧伤病人手术中,也表现了极大的优越性。']</t>
  </si>
  <si>
    <t>['?南?学院於4月2?4日?行了第一次科学??会。??会分全院性大会和分?会。全院性大会??了?於柑桔黄?病??的3篇?文;分?会??的有26篇?文。??会中提出?告和??的?文,一般是?合目前?林生?实??已取得初步成果的。例如植物保?系赵善欢教授的“?东三化螟??生情况及防治研究”,是根?了多年?与?南??科学研究所合作?行?测??']</t>
  </si>
  <si>
    <t>['探讨血红素加氧酶-1(HO-1, heme oxygenase-1)介导CD4+CD25High调节性T淋巴细胞(Treg, regulatory T cells)拮抗哮喘气道炎症的作用. 用卵清蛋白(OVA)致敏、激发小鼠制备并建立哮喘动物模型, 并在致敏、激发过程中经氯化高铁血红素(Hemin)或锡-原卟啉(SnPP, Sn- protoporphyrin)处理. 分别测定激发后各组动物血清OVA特异性IgE, 支气管肺泡灌洗液中(BALF, bronchial alveolar lavage fluid)细胞总数和嗜酸性粒细胞(EOS, eosinophil)数及外周血CD4+CD25High Treg细胞变化和肺组织HO-1和Foxp3 mRNA表达量, 结合病理切片分析气道炎症状况. 结果显示: OVA组、Hemin组、SnPP组血清OVA-特异性IgE和BALF中细胞总数及EOS数明显高于正常对照组, 但Hemin组IgE水平及BALF中细胞总数和EOS数明显低于OVA组; 而OVA组和SnPP组间IgE水平及BALF中细胞总数和EOS数无显著性差异; 病理组织学显示OVA组、Hemin组和SnPP组气道组织均见EOS浸润, 但Hemin组气道炎症仍明显轻于OVA组和SnPP组; Hemin组外周血CD4+CD25High Treg细胞比例及肺组织Foxp3 mRNA相对表达量明显高于OVA组. Hemin显著上调HO-1表达. 实验表明, 用Hemin诱导HO-1高表达后外周血CD4+CD25High Treg细胞比例及Foxp3 mRNA相对表达量明显升高, 同时血清OVA特异性IgE明显下降, BALF中细胞总数和EOS数减少, 气道炎症减轻; 提示HO-1可通过提高CD4+CD25High Treg细胞比例并增强其功能来调节体内Th1/Th2平衡, 在支气管哮喘中起到保护作用.']</t>
  </si>
  <si>
    <t>['问号钩端螺旋体是一种致病菌, 能够引起人畜共患病. 该细菌全基因组序列测序的完成, 为从全蛋白质组学的角度分析蛋白质相互作用网络提供了基础. 本研究通过整合4种计算方法(基因融合法、基因邻居法、系统发生谱法和操纵子法)来预测钩端螺旋体赖株蛋白质相互作用网络. 对运动和趋化系统、信号传导系统、脂多糖生物合成以及黏附、侵袭等有关蛋白质之间的相互作用进行了详细分析. 除此以外, 根据蛋白质的相互作用网络以及功能分类, 预测了203个未知蛋白质可能的功能. 这不仅为进一步研究钩端螺旋体赖株的致病机制提供了一个资料, 也为在基因组范围内应用生物信息学方法研究微生物提供了一个实例.']</t>
  </si>
  <si>
    <t>['传染病流行的时空传播规律反映了人与传染病斗争博弈的动态过程, 深刻认识时空传播规律对于传染病的科学防控与应急管理有重要意义. 对2003年北京市的流行病学调查数据进行数字化得到了2321例SARS感染者的时空数据, 重现了SARS在北京市流行的时空传播过程, 得到了精确到街道办、乡和镇的SARS发病率图, 并对结果进行了Bayesian调整和空间平滑, 使之更好的反映出SARS传染病在地理空间上的风险分布与趋势; 综合运用多种空间分析方法研究了SARS传播的空间模式与时空传播规律, 并结合应急防控措施阐述了时空传播背后的驱动因素, 评价了不同时期的应急策略对疫情控制的效果. 结果表明: (1) SARS传播在西北-东南方向(偏南北向)的扩散速度明显弱于东北-西南方向; (2) SARS传播风险在空间上存在显著正相关, 且经历了弱-强-弱的变化过程; (3) 在空间上形成了两个高风险传播的热点区域?城市中心地带与东部城郊地带, 两个风险区域的形成与演化特征各不相同但相互影响; (4) 错失了在3月份将SARS流行消灭在萌芽状态的最佳时机, 然而, 疫情中后期的应急策略非常有效, 不仅阻止了疫情的增长态势, 而且有效遏止了其在空间上的扩散.']</t>
  </si>
  <si>
    <t>['肝移植术后患者细胞免疫功能低下, 容易引起EB病毒等多种病毒感染. EB病毒是一种γ亚科疱疹病毒, 它和人类很多恶性疾病有关, 特别是上皮和淋巴起源的肿瘤. 异常的CD40-CD40L相互作用或异位的CD40L表达被认为与骨髓瘤的发展密切相关. 本研究探讨EBV感染对肝移植术后并发多发性骨髓瘤(MM)细胞表型和生物学的影响及机制. 通过流式细胞术检测10例肝移植术后有EBV感染病史并发多发性骨髓瘤患者的MM新鲜标本, 结果显示5, 8, 9和10号标本有CD40和CD40L共表达现象, 其中5号标本呈CD40和CD40L高度共表达. 用EB病毒体外感染MM细胞株RPMI8826, 通过检测EB病毒的病毒抗原LMP1和EBNA-2, 发现EB病毒能体外感染MM细胞. 感染后细胞在mRNA和蛋白水平上调CD40L 表达, 并且这种上调可能参与感染后细胞抗凋亡效应. 而且, 共聚焦显微镜定位检测表明, CD40, CD40L和LMP1分子能在感染后细胞表面两两共聚集. 此外, EB病毒感染能上调RPMI8226细胞趋化因子受体CXCR4表达, 并且在趋化因子SDF-1a存在的情况下, 感染后细胞迁移率提高. 细胞的抗凋亡能力和迁移扩散能力是肿瘤恶性特征的重要表现, EB病毒作为MM起源的一种高危因素, 可能通过体内感染生发中心B细胞使其转化产生抗凋亡的效应和提高细胞向外周血的迁移能力, 从而参与MM的发生和发展.']</t>
  </si>
  <si>
    <t>['血管疾病中心肌缺血导致室颤(Ventricular Fibrillation: VF)所引起的死亡占有相当的比例, 在病变发生之前预测到即将发生的病变, 为治疗赢得时间具有重要的意义. 本文以5条家犬为研究对象造VF模型, 采用非线性多参数分析方法即新的关联维估计方法-高斯核(Gaussian kernel: GK)算法和Lyapunov指数估计方法, 对VF发生前后心电信号的非线性特性变化进行了研究, 同时给出了关联熵h2的估计. 研究结果表明, 当心肌缺血造成心功能降低时, 3个参数会同时降低, 而其中某个参数的改变可能是其他原因造成的. 因此, 综合判断3个参数的变化能可靠地了解心脏的状态, 克服了采用单个参数进行判断时所带来的误差, 对预测心肌缺血引起的VF具有一定的意义.']</t>
  </si>
  <si>
    <t>['神经干细胞(neural stem cell, NSC)是神经系统发生的始祖细胞, 具有自我更新和多向分化潜能. NSC的研究不仅对阐明神经系统发育有重要意义, 对神经系统疾病的治疗也提出了新的思路. 在体外对NSC进行培养鉴定和扩增, 细胞巢蛋白表达阳性, 具有多向分化能力; 体外传代培养15代后, 细胞数量增加约2.4(±0.4)×104倍; 在无血清培养体系中诱导NSC分化为多巴胺能神经细胞, 结果表明, 抗坏血酸(ascorbic acid, AA)能明显提高NSC定向分化为多巴胺能神经细胞的比例(由对照的(0.7±0.3)%升高到AA 100 mmol/L时的(17.2±2.3)%, P &lt; 0.01). 这为获得足够的治疗帕金森疾病(PD)的多巴胺能神经元提供了新的思路, 对更好地利用NSC移植治疗PD有重要意义.']</t>
  </si>
  <si>
    <t>['亨廷顿舞蹈病是一种常染色体显性遗传的神经变性疾病. 其致病基因为IT15,其编码的蛋白为亨廷顿蛋白. IT15 基因1 号外显子含有多态性三核苷酸(胞嘧啶-腺嘌呤-鸟嘌呤(CAG))重复序列, 当CAG 重复拷贝数大于37 时引起发病. 亨廷顿蛋白羧基端存在一个明确的、经典的出核信号, 而新近的报道指出该蛋白的氨基端也存在一个胞浆定位相关功能域. 通过对亨廷顿蛋白氨基端的部分氨基酸缺失和点突变等方式来研究该功能域,继而用免疫荧光和Western 等技术观察该蛋白表达、聚集物形成和细胞内定位. 结果发现,4~17 个氨基酸是亨廷顿蛋白胞浆定位所必需的. L4R 和L7R(由疏水氨基酸变为亲水氨基酸)的突变方式会导致1~17 个氨基酸胞浆定位功能的缺失, 而L4M 和M8L(均为疏水氨基酸)的突变方式并未影响1~17 个氨基酸的胞浆定位功能, 说明其胞浆定位功能的维系依赖于该段序列的空间结构. 前3 个氨基酸的缺失并未影响前17 个氨基酸与线粒体的共定位.同时观察到, 该胞浆定位序列的功能缺失将导致异常增多的CAG 重复所致的聚集物总量减少、定位于核内的比例增高, 表明亨廷顿蛋白在细胞内的分布一定程度上也影响了聚集物的形成过程. 这些结果对进一步研究聚集物的分子机制有一定的启示作用.']</t>
  </si>
  <si>
    <t>['应用自行构建的包含HIV复合表位重组DNA疫苗(pCCMp24)和重组减毒天坛株痘苗病毒(rddVTT-CCMp24), 通过小鼠实验开展免疫原性研究. 采用肌肉注射方式于第0和21天分别进行初次(prime)和加强(boost)免疫. 根据既定的免疫程序, 在加强免疫后10天, 通过检测外周血中HIV特异性抗体IgG, IL-2和IL-4水平, 分析针对HIV表位肽的淋巴细胞的增殖能力及CD4+/CD8+细胞的比例, 监测淋巴细胞分泌IFN-γ的水平, 综合评价疫苗的免疫原性. 结果显示, pCCMp24, rddVTT-CCMp24单独免疫及pCCMp24/rddVTT-CCMp24 prime- boost联合免疫策略均可诱导体液和细胞免疫应答. 而且相对于重组DNA单独免疫, pCCMp24/rddVTT-CCMp24联合免疫可诱导较多的CD8+ T细胞及IFN-γ分泌细胞产生. 而且联合免疫策略也可诱导针对HIV表位肽的细胞免疫记忆的产生. 综上表明, rDNA-rddVTT-CCMp24 prime-boost免疫策略倾向于诱导较强的细胞免疫应答, 尤其是IFN-γ反应, 为下一步研究奠定了基础.']</t>
  </si>
  <si>
    <t>['自噬是真核细胞的基本代谢过程之一,\n', '\n', '其作用主要是降解和清除细胞内冗余或受损的蛋白质和细胞器,\n', '\n', '循环利用胞内物质并提供能量.\n', '\n', '自噬是细胞的一种自我保护机制,\n', '\n', '同时也与细胞凋亡有着复杂的关联.\n', '\n', '在病理条件下, 自噬水平的非正常上调或抑制与神经退行性疾病及肿瘤、微生物感染等疾病的发生、发展密切相关.\n', '\n', '因此, 阐明自噬的过程和调控机理,\n', '\n', '并据此攻克人类疾病一直是生物医药领域的研究热点.\n', '\n', '近年来, 随着纳米技术的兴起,\n', '\n', '纳米材料与自噬的关系也逐渐被揭示,\n', '\n', '本文总结了国内外有关细胞自噬的最新研究进展,\n', '\n', '并着重介绍了纳米粒子在调控自噬以及细胞自噬成像方面应用的研究进展,\n', '\n', '并对其未来的发展方向进行了展望.']</t>
  </si>
  <si>
    <t>['本文以呼吸道合胞病毒为例,创建了一种利用暗场显微镜对被病毒侵染的宿主细胞成像, 从而实现半定量检测病毒的新方法。在本方法中,抗呼吸道合胞病毒抗体修饰的金纳米颗粒可以通过抗原-抗体反应结合在宿主细胞膜表面。利用金纳米颗粒的局域表面等离子体性质在暗场显微镜下对宿主细胞成像,进一步实现对侵染病毒的半定量检测。']</t>
  </si>
  <si>
    <t>['双生病毒是一类世界范围广泛发生的植物单链DNA病毒,\n', '\n', '其致病危害严重, 是作物病害防控的重要对象.\n', '\n', '但同时, 双生病毒具有快速侵染、增殖、转录、表达而不整合入植物基因组的特点,\n', '\n', '使之成为有广阔发展前景的高效病毒表达载体.\n', '\n', '本文概括介绍了双生病毒结构和双生病毒载体发展历史,\n', '\n', '详细归类了双生病毒载体的具体构建方式和应用条件,\n', '\n', '讨论了双生病毒载体在生物技术应用中的优势,\n', '\n', '并简要介绍了双生病毒启动子的组织特异性表达特性,\n', '\n', '为进一步利用双生病毒载体提供了相关背景知识.']</t>
  </si>
  <si>
    <t>['鉴于混合群体的连锁不平衡分析在实现致病突变基因高解析度定位研究中的重要理论意义与应用前景, 为准确确定群体的混合比例, 进而实现基因高解析度定位中遗传重组率的精确估计, 以无选择、无突变的无限随机交配群体为对象, 分析了利用单倍型频率估计群体混合比例的误差, 建议采用随群体进化相对稳定的基因频率来估计群体的混合比例; 提出了利用混合群体连锁不平衡值的非线性部分随群体进化的衰减速率来估计基因间重组率的理论与方法. 理论研究和模拟实验结果表明, 初始群体在相关座位2的基因频率差异愈大, 混合比例愈接近0.5, 则混合群体连锁不平衡值非线性部分的作用愈明显, 这样的混合群体在基因高解析度定位研究中的应用价值也愈大.']</t>
  </si>
  <si>
    <t>['测定17例良性乳腺组织和19例癌变乳腺组织Fourier变换红外光谱(FTIR),归属它们的吸收谱带,分析这2类乳腺组织的谱学的差异性,并探讨了乳腺组织细胞癌变的化学基础.结果表明这2类组织的FTIR谱图存在着显著的差异性.癌变乳腺组织细胞中,核酸的相对含量明显增加;胶原含量降低;蛋白质被磷酸化,分子间氢键受到破坏,蛋白质变得松散和无序.']</t>
  </si>
  <si>
    <t>['利用同源筛选与巢式PCR的方法克隆了编码人类间隙连接蛋白β -5的基因GJB5, 确定了基因组结构, FISH将其定位于1p33-p35. 经RT-PCR分析, GJB5在胎儿皮肤、成人皮肤、胎盘中有表达. 采用直接测序的方法对142个感觉神经性听力下降患者及36个其他遗传性疾病家系(5个变异性红皮肤角化病家系, 13个Charcot-Marie-Tooth病家系, 4个上睑下垂家系和14个视网膜色素变性伴耳聋家系)患者进行了GJB5的突变分析. 在两个感觉神经性耳聋患者(M1883, M1589)中发现了两种错义突变(686A→G, H229R; 25C→T, L9F); 在3个遗传性听力下降的耳聋家系中发现了一种位于内含子剪接受体位点的18 bp的杂合缺失, 其中一个家系(娄底家系)中伴有一种错义改变(R265P), 18 bp的杂合缺失和错义改变在家系中均不与突变共分离. 对缺失携带者进行RT-PCR 分析, 未能在皮肤组织中发现任何异常的mRNA, mRNA的表达量也未见明显异常. 群体分析时发现, 199个正常人中有两例此18 bp缺失的携带者.']</t>
  </si>
  <si>
    <t>['采用黍米(Panicum miliaceum)作为营养基质, 对侵染飞虱、叶蝉及蚜虫的飞虱虫疠霉(Pandora delphacis)进行固体培养实验. 将菌丝生物量约为25 mg/mL的菌丝液按20%的比例(体积重量比)接入经高温湿热灭菌而适度熟化、 含水量为45%的黍米中, 在25℃和12L?12D条件下直接培养, 所获3~17 d黍米培养物的产孢潜能和有效产孢时间因培养天数不同而异. 以培养5 d的黍米产孢量最大, 达(17.12±1.31) ? 104个/粒, 培养7~11 d的黍米产孢量为13.00 ? 10444Myzus persicae)成蚜暴露在黍米培养物中2 h后接种, 7 d内的感病死亡率为69.8%, 而对照蚜虫中无一染病死亡. 结果表明, 飞虱虫疠霉黍米培养物的生物学性状类似于该菌侵染致死的蚜尸, 而且每颗米粒的产孢潜能和有效产孢时间远优于天然蚜尸, 可作为虫霉病传播源而成为天然虫尸的模拟物.']</t>
  </si>
  <si>
    <t>['血管平滑肌细胞增殖是心血管疾病重要的病理生理机制. geminin能够通过调控DNA复制和细胞周期进程在癌细胞的增殖中发挥重要的作用. 因此, 本研究假设geminin调控了血管平滑肌细胞的增殖. 研究结果显示, 在静止的血管平滑肌细胞中(约90%细胞处于G1期, 10%细胞处于S, G2/M期) geminin低表达, 随着更多的细胞进入S, G2/M期, geminin表达水平逐渐升高, 而当细胞退出S, G2/M期, geminin表达水平逐渐下降. 心血管病理因子血管紧张素Ⅱ和去甲肾上腺素也能刺激血管平滑肌细胞高表达geminin. 然而, 进一步在血管平滑肌细胞中敲低和过表达geminin后, 敲低组和过表达组展示出与各自对照组相似的DNA含量、细胞核形态、细胞周期比例及细胞增殖能力. 这一研究结果显示, geminin对血管平滑肌细胞的增殖并不是必需的, 这与既往在癌细胞系中的研究结果是不同的, geminin在正常细胞和癌细胞系的这种功能差异提示其可作为一个肿瘤治疗的靶点.']</t>
  </si>
  <si>
    <t>['本文用Messing的M13克隆系统和Sanger的ddXTP链终止法测定了酵母线粒体DNA细胞色素b基因的两个片段。以M13mp8和M13mp9作为克隆的载体,以E.coli JM103作为转化的受体菌株。当插入片段与戴体之比(I/V)为3:1时,得到较高的重组率和阳性重组率。测定的两个片段的核苷酸是575bp和709bp。当ddXTP和dXTP的比例下降时,一次实验,在一张X光胶片上可以阅读出394bp。']</t>
  </si>
  <si>
    <t>['人参(Panax ginseng C. A. Meyer)为传统名贵中药材,\n', '\n', '具有很高的药用价值和经济价值.\n', '\n', '人参药用部位为多年生宿根,\n', '\n', '生长周期长, 土壤病害多,\n', '\n', '品质和产量受到严重制约.\n', '\n', '抗病基因是植物免疫过程中参与识别病菌、抵抗侵染及扩散的基因,\n', '\n', '是植物抗病性的分子生物学基础和选育抗病品种的重要分子标记.\n', '\n', '本文以人参全基因组草图为基础,\n', '\n', '运用生物信息学方法,\n', '\n', '根据基因结构及序列特征成功预测7个家族,\n', '\n', '共1652个人参抗病基因.\n', '\n', '通过与其他8种被子植物抗病基因家族比较,\n', '\n', '对人参抗病基因结构、家族进化特征进行初步分析.\n', '\n', '并使用13个转录本数据,\n', '\n', '系统分析人参抗病基因在不同部位和不同生长年限的表达模式,\n', '\n', '发现人参抗病基因具有明显的功能分化和器官特异性.\n', '\n', '以锈腐菌(Cylindrocarpon destructans)侵染不同时间后转录本表达模式,\n', '\n', '对病原体特异识别抗病基因NBS-LRR家族及其他基因进行关联分析,\n', '\n', '解析人参防御过程中次生代谢活动与病原微生物防御反应的协同作用,\n', '\n', '本工作将为人参产业的可持续发展奠定基础.']</t>
  </si>
  <si>
    <t>['性传播是艾滋病传播途径中的主要方式之一, 而男性同性性行为群体(men who have sex with men, MSM)一直被认为是艾滋病传播的高危人群. 本文基于复杂网络的相关理论, 针对艾滋病在“有同性性行为男性”(MSM)间的传播特点提出一种新的研究方法. 文章的研究对象为同性偏好的男性群体, 基于改变其在网络中的不同比例或改变网络结构, 来研究对于HIV传播的影响. 同时, 也引入了传统数学模型一般不会讨论的群体中个体移除的问题. 不同于以往基于数学建模的常规方法, 本文利用计算机模拟, 在传染病的扩散过程中引入了两种特定的复杂网络: 小世界网络和无标度网络. 同时根据MSM群体的特殊性, 将人群划分为3个不同偏好的群体, 根据不同的传播概率, 研究不同MSM人群结构对于艾滋病的传播所带来的影响. 另外, 提出了MSM网络中有节点移出的概念, 并与相应的数学模型进行对比. 通过改变MSM人群中不同的偏好取向, 观察疾病在特定的社会结构网络中的传播情况. 通过对比发现, 网络中节点移除的情况对于艾滋病在MSM网络中的传播有很大影响, 并且不同的人群结构也在很大程度上影响疾病的传播.']</t>
  </si>
  <si>
    <t>['mRNA的5′/3′ UTRs是在mRNA翻译过程中起重要调控作用的序列, 在5′/3′ UTRs上不正常的剪接模式可能导致多种严重疾病. 提出了一种基于大规模序列比对分析搜寻5′/3′ UTRs跨染色体剪接现象的方法, 并用此方法得到8例可信度高的跨染色体的5′/3′UTRs剪接事件, 从信息的角度证实了来自不同染色体序列剪接成为5′/3′ UTRs的现象是真实存在的. 对这8例跨染色体剪接产生的5′/3′ UTRs用多序列比对在剪接区域没有发现一致保守的motif. 同时, 目前的预测算法也不能在剪接区域检测到特异性的RNA二级结构, 因此很难确定引导5′/3′ UTRs跨染色体剪接的信号.']</t>
  </si>
  <si>
    <t>['银杏是传统的活血化瘀中药，银杏制剂是现代科技开发的植物药中最为成功的案例之一. 目前研究较多的银杏制剂是银杏酮酯，其主要活性成分为银杏黄酮、银杏内酯等，具有较为广泛的心血管药理效应，对多种心血管疾病具有较好的预防和治疗效果. 本文对中药银杏制剂的主要活性成分、心血管药理效应及其机制、研究展望做一述评.']</t>
  </si>
  <si>
    <t>['大气细颗粒物(PM2.5)是导致空气污染和雾霾的重要原因之一. PM2.5组成复杂, 常吸附并携带重金属、持久性有机污染物和病原微生物等有毒有害物质, 通过呼吸暴露对人体健康产生危害. 目前, 有诸多流行病学研究表明, PM2.5暴露与呼吸系统疾病的发生存在关联. 本文简要介绍该领域的现状和相关研究进展, 并探讨潜在的生物机制和存在的科学问题, 最后对这个领域将来的研究重点进行展望.']</t>
  </si>
  <si>
    <t>['程序性细胞死亡因子4(programmed cell death 4, PDCD4)是在研究细胞凋亡机制中克隆出来的新基因. 后来发现PDCD4广泛表达于多种组织和器官, 但是在多种肿瘤中表达缺失或低表达, 恢复PDCD4表达可明显抑制肿瘤的生长或迁移侵袭, 是一种新的抑癌基因. 进一步研究发现PDCD4不仅发挥抑癌基因的作用, 而且参与炎性疾病的发生和发展, 它是一把“双刃剑”, 在不同的疾病模型中表现出促进或抑制的作用, 研究表明PDCD4敲除小鼠(Mus musculus)可以有效抵抗实验性自身免疫性脑脊髓炎、1型糖尿病、肥胖及动脉粥样硬化等慢性炎性疾病的发生, 而PDCD4敲除后加重LPS(lipopolysaccharide)诱导的急性肝损伤和DSS(Dextran sulfate sodium salt)诱导的急性结肠炎. PDCD4的作用机制尚不完全清楚, 目前认为PDCD4对下游靶基因的调控主要通过两种方式: 翻译起始因子eIF4A依赖性和非依赖性的方式. eIF4A依赖性方式是指PDCD4通过与eIF4A直接相互作用抑制其解旋酶活性, 进而抑制具有特定5′UTR结构mRNA的翻译; eIF4A非依赖方式是指PDCD4可以通过与其他蛋白质(如转录因子)结合, 抑制其活性或干扰其磷酸化进而调控靶基因的转录及其下游一系列信号通路. 本文对PDCD4的作用和机制进行综述, 并对其成为肿瘤和多种疾病治疗的新靶点进行展望.']</t>
  </si>
  <si>
    <t>['研究只利用几个历元的单频相位数据进行GPS快速定位的新方法. 首先分析了GPS快速定位法矩阵的结构特性. 基于Tikhonov正则化原理, 针对这种特性, 设计了一种正则化矩阵的构造方法. 通过新的正则化矩阵的作用, 减弱了法矩阵的病态性. 新方法解算几个历元的单频GPS相位数据, 可以得到比较准确的模糊度浮点解及其相应的均方误差矩阵, 用均方误差矩阵代替协因数阵, 结合LAMBDA方法, 可准确快速地确定模糊度. 以一个3 km多的基线实测数据为例, 新方法仅用5个历元(5秒)的单频L1相位数据, 确定的整周模糊度值与长时间的Bernese软件解算的结果一致. 197组序列解确定整周模糊度的成功率为100%. 与传统的方法相比, 新方法明显地提高了快速定位的准确性和效率. 新方法在变形监测和准动态定位以及姿态确定等方面有良好的应用前景.']</t>
  </si>
  <si>
    <t>['以100例中国汉族个体为样本, 对15号染色体中心粒区域的7个基因及它们的侧翼序列进行了测序, 发现了34个新SNPs (single nucleotide polymorphisms), 并利用高密度SNPs构建了5个基因的高精度单倍型及单倍型域结构. 结果显示, 单倍型及单倍型域结构在这5个物理距离很近的基因之间及各个基因内部存在很大的差异, 这为以这些基因或这一节段作为候选基因/候选节段进行疾病基因鉴定的研究提供了有用的资料及方法.']</t>
  </si>
  <si>
    <t>['线粒体是真核细胞中最常见的细胞器, 具有高度动态性, 伴随持续性的融合、分裂和运输, 其动态性不但影响线粒体的形态与数量, 同时调控其定位与功能. 线粒体也是维持神经元功能与生存的基础. 线粒体动态异常出现在多种神经退行性疾病的早期, 包括阿尔兹海默症、帕金森综合征、肌萎缩性脊髓侧索硬化症和亨廷顿舞蹈症等. 本文就线粒体动态变化的分子机制进行了简述, 分析了线粒体多态性与神经元功能的关联; 详述了不同疾病中线粒体动态变化的特点, 探讨了以调控线粒体动态为基础的新型治疗策略.']</t>
  </si>
  <si>
    <t>['少突胶质细胞(OLs)有望用于治疗多发性硬化和先天性脑瘫等脱髓鞘疾病.\n', '\n', '近年来, 一些研究者利用人的胚胎干细胞和神经干细胞作为起始细胞来获得少突胶质细胞前体细胞(OPCs).\n', '\n', '然而, 神经干细胞的应用受到其来源的限制;\n', '\n', '现有的将胚胎干细胞分化为OPCs的方法耗时较长.\n', '\n', '因此, 本研究探讨了一种通过在人诱导多能干细胞中过表达两个转录因子(Sox10和Olig2),\n', '\n', '从而有效获得OPCs的方法.\n', '\n', '通过这种方法, 可以在14天内获得PDGFRα阳性的OPCs,\n', '\n', '并在56天内获得O4阳性的OPCs.\n', '\n', '获得的OPCs在和大鼠(Rattus norvegicus)皮质神经元共培养时能分化为成熟的少突胶质细胞并包裹轴突形成髓鞘.\n', '\n', '该研究结果在自体细胞移植领域中具有一定的应用潜力.']</t>
  </si>
  <si>
    <t>['摘要 CRISPR/Cas9-sgRNA(single guide RNA)全基因组文库筛选技术是在哺乳动物中进行系统基因组分析的有力工具.\n', '\n', '本文通过在人急性单核白血病细胞系THP1上优化CRISPR/Cas9-sgRNA人类全基因组慢病毒文库感染体系,\n', '\n', '构建裸鼠皮下移植肿瘤模型,\n', '\n', '并通过优化测序建库方法,\n', '\n', '对肿瘤组织进行二代测序以及利用生物信息学分析获得筛选结果.\n', '\n', '裸鼠肿瘤模型表明,\n', '\n', '感染sgRNA文库后的THP1细胞成瘤能力下降,\n', '\n', '推测可能与某些促癌基因的敲除有关;\n', '\n', '通过对二代测序数据进行生物信息学分析得到了一些候选基因.\n', '\n', '实验结果表明, 在人单核细胞白血病细胞系上进行CRISPR/Cas9-sgRNA全基因组文库筛选是可行的,\n', '\n', '这项工作为在其他白血病细胞系或原代细胞上的筛选应用奠定了一定基础.']</t>
  </si>
  <si>
    <t>['自闭症是一种发育障碍类疾病,\n', '\n', '病程可持续一生, 难以逆转,\n', '\n', '且患病率逐年升高,\n', '\n', '已给家庭和社会造成巨大的经济和社会负担.\n', '\n', '然而, 自闭症的病因尚未完全明晰,\n', '\n', '缺少有效的治疗和干预方法.\n', '\n', '自闭症是生物性疾病,\n', '\n', '受基因和环境因素共同影响,\n', '\n', '环境可能是主要影响因素.\n', '\n', '自闭症儿童大脑早期发育异常可能是自闭症发病的直接诱因,\n', '\n', '神经毒性物质、营养物质、代谢产物和神经活性物质等都可能是自闭症的病因.\n', '\n', '一些自闭症患者存在染色体异常和基因变异,\n', '\n', '同时, 更多的病例在胃肠道症状等其他方面也表现异常.\n', '\n', '自闭症患者中较高比例的胃肠道异常症状与患者肠道微生物紊乱关系密切,\n', '\n', '因此推论, 微生物、肠道与大脑构成的菌-肠-脑轴可能在自闭症的发病过程中起重要作用.\n', '\n', '针对不同的影响因素,\n', '\n', '目前, 已有多种干预方法,\n', '\n', '包括生物和非生物疗法.\n', '\n', '生物疗法包括: 抗生素、药物和饮食等,\n', '\n', '其中, 以肠道微生物为靶点的检测与干预的自闭症疗法将是未来的趋势,\n', '\n', '用益生菌和粪菌移植进行干预也日趋引起关注.\n', '\n', '虽然, 这些疗法都有患者在使用,\n', '\n', '但多数疗法并不能有效改善自闭症核心症状,\n', '\n', '仍缺乏完整有效的安全性和有效性评估,\n', '\n', '因此, 今后应加强系统性的控制研究,\n', '\n', '开展针对菌-肠-脑轴的病因探索和微生物干预研究.']</t>
  </si>
  <si>
    <t>['复杂疾病是危害人类健康的主要杀手. 不同于单基因缺陷性遗传病，复杂疾病的发生发展与多个基因之间、基因与环境之间的相互作用有关，致病机理复杂，其早期诊断及治疗困难是21 世纪生物医学研究的重大挑战之一. 随着生物知识的不断积累和多层次“组学” 数据的井喷式涌现，复杂疾病研究迎来了新的“组学革命”，研究模式从以往的只关注某个分子扩展到对分子之间相互形成的生物分子网络的系统分析. 作为系统生物学核心概念，生物分子网络系统整合大量生物知识和高通量生物数据，是研究复杂疾病的强有力工具. 本文以分子网络为主线，以数学建模为工具来研究复杂疾病，针对复杂疾病关系和复杂疾病的发生发展机制等复杂疾病研究的关键热点问题，分析和集成高通量多层次组学数据，构建并求解生物分子网络的数学模型，在若干复杂疾病相关系统生物学问题中取得有生物学意义的结果. 本文提出若干生物网络建模、分析及应用的方法并提供若干应用软件，为从系统层面理解复杂疾病提供重要参考；同时，网络模型在若干实例中的应用得到若干有生物学意义的结论，为揭示复杂疾病机理、推动疾病治疗与预防起到了一定的作用.']</t>
  </si>
  <si>
    <t>['混合群体的连锁不平衡结构及其随世代衰减规律的分析在实现致病突变基因高解析度定位研究中具有重要理论意义与应用前景. 以无选择、无突变的无限随机交配群体为对象, 研究群体的基因频率、连锁不平衡水平和混合比例等因素对混合群体连锁不平衡结构的影响, 导出了使混合群体连锁不平衡值实现最大的混合比例. 研究表明, 由于未曾意识到混合群体连锁不平衡值随世代的衰减速率的特殊性, 前人一贯采用的一般非混合群体衰减速率的表达式(Ch-S模型)不完全适用于混合群体. 求出了新的连锁不平衡值随世代衰减速率的表达式. 结果表明, 混合群体连锁不平衡值的非线性部分在混合后的第1代不表现衰减. 非线性部分所占比例愈大, 基因间的重组率愈大, 距混合之初的世代数愈短, 则使用Ch-S模型造成的误差愈大.']</t>
  </si>
  <si>
    <t>['反转录转座子(retrotransposon),  是一类以RNA为中介,  在反转录酶的参与下,  进行自我复制并整合到基因组其他位点中的转座元件(transposable elements,  TEs). 反转录转座子是许多真核生物基因组的主要组成部分,  在高等植物如玉米、小麦等作物中含量丰富. 这些反转座子的功能及生物学意义一直以来都存在争议,  但越来越多研究表明,  它们对于邻近基因的表达调控以及整个生物体基因组的进化有着深远的影响. 本文主要从反转座子与非编码RNA的联系及其转座过程所产生的基因结构变异、反转座基因等方面,  概述了植物中反转座子功能的相关研究进展.']</t>
  </si>
  <si>
    <t>['为了确定抗体选择压对PRRSV不同基因变异的影响, 将PRRSV野毒株SD0612分别在Marc-145细胞上做两个系列的连续传代, 系列Ⅰ培养液中不添加抗SD0612血清, 包括A, B, C 3个平行的传代系; 系列Ⅱ培养液中添加一定比例的抗SD0612血清, 包括D, E, F 3个平行的传代系. 上述传代系连续传代40代, 其中有抗体组40代突变株F40获得抗血清后按同样方法连续传代40代进行第二轮抗体选择压实验. 各传代系每隔10代收获病毒并对其ORF3, ORF4和ORF5进行扩增、克隆和序列分析. SD0612及其两次传代中有抗体组40代毒突变株F40和e40接种猪后收获血清, 进行3个毒株之间的交叉血清中和实验以测定其抗原相关性系数. 序列分析显示, 两次传代中有抗体组在ORF3, ORF4, ORF5的有义突变与无义突变比值(NS/S)分别为11.0和3.5, 0.5和0.67, 13.0和4.0; 无抗体组NS/S比值则仅为0.33~1.40. 有抗体组ORF5和ORF3分别有14和4个稳定的氨基酸突变位点, 而这些位点在无抗体组未被发现. 交叉血清中和实验结果显示, SD0612与有抗体组突变株F40和e40的抗原性相关系数分别为0.625和0.5. 上述结果表明, 抗体的选择压能够显著影响PRRSV的ORF5和ORF3的基因变异并能使其抗原性发生改变.']</t>
  </si>
  <si>
    <t>['中国水产养殖的成就已被认为是中国对当今世界发展的一个重大贡献. 近20 年来,基因组学和其他遗传技术的进步显著推动着水产动物分子生物学和遗传育种学基础研究的发展. 进入21 世纪后, 一些主要水产动物的全基因组测序已经完成或接近完成. 本文综述了包括基因组技术、体细胞核移植和干细胞技术在内的水产遗传改良技术的一些重要突破性进展, 概述了包括生殖、性别、生长、抗病、耐寒和耐低氧这些重要经济性状的分子基础, 列出了一系列与这些经济性状相关的候选基因. 最后, 介绍了几个特别是中国水产动物遗传改良在水产养殖中的应用事例, 强调了未来的发展方向.']</t>
  </si>
  <si>
    <t>['现代生物科学研究工作的一个重要特征是大量引进了用于物理和化学分析的现代化仪器,如光谱仪、色谱仪、质谱仪、裂解装置等。细菌学作为生物学的一个分枝亦不例外。气相色谱(Gas-liquid chromatography,简称GC)是四十年代问世的一项分析化学技术。六十年代中']</t>
  </si>
  <si>
    <t>['本文应用吸收光谱分析法、同位素结合法、DNA融解曲线法及其它一些方法,证明了靛玉红与DNA之间具有结合作用。二者结合的最大分子比例(以靛玉红:脱氧核苷一磷酸计)为46:1000,结合反应的平衡常数K=5.7×106;结合作用发生迅速,无碱基特异性;热变性DNA能结合更多的药物分子;靛玉红与DNA结合的主要键型为氢键,但当靛玉红浓度大于一定限度时,还出现另一种形式的结合。']</t>
  </si>
  <si>
    <t>['我国的梅毒有450多年的历史。在旧中国,梅毒流行全国,为害日甚。解放后,在中国共产党的领导下,经过十几年的努力,我们已在全国范围内控制了梅毒的流行,并在许多地区已基本消灭。这个事实是反映我国新旧社会对比的一个鲜明例子。本文将通过解放前后梅毒流行情况的对比,总结防治梅毒的经验,阐明我国控制和消灭梅毒的过程。其它性病也同时得到了控制,但在此不谈了。 一 解放前我国梅毒流行概况 我国的梅毒流行很不平衡,为了便于分析和对比,本文按流行的程度,将全国分为少数民族地区、城市和农村三类地区。']</t>
  </si>
  <si>
    <t>['虽然骨髓间充质干细胞(BMSCs, bone marrow mesenchymal stem cells)具有极强的自我更新能力及多向分化潜能, 但最近发现其体外分化为胰腺内分泌细胞的效率并不高, 不能产生足够用于移植的胰岛样细胞. 胰腺十二指肠同源框-1基因(Pdx-1, pancreatic duodenal homeobox-1)在胰腺胚胎发育和胰岛素基因表达调控方面均具有重要作用, 因此构建含有Pdx-1的真核表达载体, 并使用新型纳米介质Superfect介导重组载体转染BMSCs, 研究Pdx-1表达在BMSCs体外分化为胰岛样细胞中的作用. 结果表明, 转染重组载体后(Pdx-1+ BMSCs)分化为胰岛素阳性细胞比例为(28.23±2.56)%, 较转染空白载体和未转染组(Pdx-1-BMSCs)明显增多(分别为(7.08±2.69)%和(4.59±3.02)%); 细胞免疫化学染色显示诱导后细胞表达胰岛素、胰高血糖素和生长抑素蛋白, 而且Pdx-1+ BMSCs诱导后表达明显增加, 与Western blotting和RT-PCR结果相似; 葡萄糖诱导的胰岛素分泌量测定显示Pdx-1+ BMSCs对不同浓度葡萄糖有不同的胰岛素分泌, 25和5.5 μmol/L葡萄糖刺激后胰岛素分泌量分别为(115.29±2.56)和(56.61± 4.82) μU/mL, 明显高于Pdx-1- BMSCs分泌量(分别为(53.26±7.56)和(25.53±6.49) μU/mL). Pdx-1+ BMSCs分化的细胞同种异体移植后可以恢复糖尿病模型大鼠的血糖水平, 移植物平均存活时间(30.5±15.7)天. 本试验提示大鼠BMSCs体外能分化为胰岛样细胞; Pdx-1能显著增强上述分化能力; BMSCs体外分化的胰岛样细胞移植能改善STZ糖尿病大鼠的生存状态. 这将为糖尿病的治疗提供一条新的途径.']</t>
  </si>
  <si>
    <t>['不同阶层的健康差距问题是全球各国家面临的重要社会问题. 我国自改革开放以来, 居民的健康状况, 随着社会经济的发展, 从整体上有了举世瞩目的提高. 然而, 从不同群体层面来看, 随着经济发展, 不同阶层的健康差距越来越明显. 为了实现消除在不同阶层的健康差距的目标上取得进展, 我们需要深入地了解造成该差距的主要因素. 基于此, 结合社会学、心理学和生理学等理论与研究证据, 在阐明社会阶层与健康之间梯度关系和因果方向的基础上, 本文着重从远端的社区、家庭环境因素(社区暴力、社会资本、养育方式、家庭冲突), 中端的个体心理和行为因素(敌意、健康行为)和近端的生物因素(免疫细胞数量、分子信号通路活性、适应负荷)来系统地梳理和评述社会阶层影响健康的内在机制. 未来研究应加强社会阶层与健康关系的理论整合与构建, 在"社会-心理-生理"的框架下, 从远端、中端和近端层次展开多层面、多学科的交叉整合实证研究, 以更深入地揭示社会阶层影响健康的核心机制, 为提出更有效的干预方案打下坚实基础.']</t>
  </si>
  <si>
    <t>['依靠信号分子的交流方式广泛存在于原核生物和真核生物之间,\n', '\n', '在此交流过程中, 相互联络的生物之间产生并释放小分子化合物,\n', '\n', '从而建立原核生物和真核生物交流的通道,\n', '\n', '影响彼此基因的表达,\n', '\n', '这个过程即为跨界信号交流.\n', '\n', '跨界信号交流广泛发生在病原菌或益生菌与其宿主之间,\n', '\n', '其产生的生理效应主要取决于特异信号在生物个体中所激发的信号通路.\n', '\n', '揭示跨界信号调控的信号分子或语言,\n', '\n', '并阐明其作用机理具有很大的挑战性.\n', '\n', '已有研究表明, 细菌和植物能产生多种多样的信号分子,\n', '\n', '解析这些信号分子并探讨其作用机理逐渐成为该领域研究热点,\n', '\n', '其研究成果将有助于发掘新的植物抗病策略,\n', '\n', '例如, 通过干扰跨界信号调控途径而不是直接杀死病原细菌达到抗病的效果;\n', '\n', '而益生菌中的信号分子的作用机理的研究,\n', '\n', '也利于农业上的应用.\n', '\n', '这篇综述总结了植物与细菌之间跨界信号调控的最新研究进展,\n', '\n', '以及植物相关细菌群体感应系统的LuxR类的转录调控因子在跨界信号调控过程中的作用机制.']</t>
  </si>
  <si>
    <t>['Laboratory Animal Science is a new interdisciplinary subject, which\n', '\n', 'integrates the basic theories and techniques of biology, veterinary\n', '\n', 'medicine, bioengineering, and medicine. Laboratory Animal Science\n', '\n', 'studies laboratory animals and animal experimental techniques and\n', '\n', 'provides laboratory animals, animal models, and technical services\n', '\n', 'to support research in areas including the life sciences, medicine,\n', '\n', 'pharmacy, food science, environment science, agriculture, and the\n', '\n', 'military. The development of Laboratory Science has made great progress\n', '\n', 'in resource development, technology simulation and integration, which\n', '\n', 'have effectively promoted the development of related disciplines and\n', '\n', 'industries. However, because of the field’s brief history,\n', '\n', 'underestimations of the field’s value, and a lack of investment\n', '\n', 'and planning, the development of Laboratory Animal Science in China\n', '\n', 'lags behind similar endeavors in other countries. In China, the field\n', '\n', 'has far to go in terms of the capability for technological innovation,\n', '\n', 'total resources, and the diversity of resources available. These problems\n', '\n', 'must be solved for innovation, scientific transformation, and industry\n', '\n', 'development. Global leading resources of laboratory animals, animal\n', '\n', 'models for human diseases, and animal experimental techniques are\n', '\n', 'needed for future innovation in the life sciences, medicine, pharmacy,\n', '\n', 'public health, national security, and the prevention and control of\n', '\n', 'infectious diseases in China. ']</t>
  </si>
  <si>
    <t>['血管平滑肌细胞增殖和迁移对动脉粥样硬化和血管成型术后再狭窄的发生具有重要作用.\n', '\n', '本课题组之前的研究发现,\n', '\n', '含Ⅰ型血小板结合蛋白基序的解聚蛋白样金属蛋白酶ADAMTS-7能够通过调节血管平滑肌细胞迁移直接促进新生内膜的形成.\n', '\n', '然而ADAMTS-7是否影响血管平滑肌细胞增殖尚不清楚.\n', '\n', '本研究发现, 腔内给予腺病毒造成在体ADAMTS-7过表达能够明显促进大鼠血管损伤7天后新生内膜的形成.\n', '\n', 'PCNA阳性细胞比例在过表达ADAMTS-7的血管内膜和中膜中明显增多.\n', '\n', '此外, 利用血管外膜涂抹小干扰RNA的技术沉默ADAMTS-7体内表达.\n', '\n', '结果表明, 与对照组相比,\n', '\n', '敲低ADAMTS-7能够明显抑制内膜增厚和内膜平滑肌细胞增殖,\n', '\n', '但是并不影响中膜细胞. 3H掺入实验结果表明,\n', '\n', '过表达ADAMTS-7能够明显促进体外培养的原代血管平滑肌细胞增殖,\n', '\n', '基因沉默则抑制其增殖.\n', '\n', '综上所述, 新型金属蛋白酶ADAMTS-7能够在体内和体外促进血管平滑肌细胞增殖.\n', '\n', '本研究结果提示, ADAMTS-7可能成为防治动脉粥样硬化和血管成型术后的再狭窄的新作用靶点.']</t>
  </si>
  <si>
    <t>['非编码RNA是指不编码蛋白质的调节性RNA分子.\n', '\n', '近年来的研究发现,\n', '\n', '非编码RNA, 尤其是微小RNA和长非编码RNA,\n', '\n', '可以在基因转录、RNA成熟和蛋白质翻译等水平调控基因表达,\n', '\n', '参与发育、分化和新陈代谢等几乎所有重要的生理生命过程,\n', '\n', '在人类疾病中发挥重要作用.\n', '\n', '肿瘤和糖尿病等代谢性疾病是人类健康和社会发展的重大威胁.\n', '\n', '代谢紊乱是肿瘤的主要特征之一.\n', '\n', '胰岛素抵抗是糖尿病发生发展的主要因素,\n', '\n', '它与胰岛素产生和分泌以及胰岛素信号通路密切相关.\n', '\n', '本文将从非编码RNA的产生和作用机制、非编码RNA与胰岛素信号通路及糖尿病、非编码RNA与肿瘤代谢等方面,\n', '\n', '对非编码RNA在代谢领域的研究进展进行综述.']</t>
  </si>
  <si>
    <t>['美国最高法院对时隔17年发生的两起男同性行为上诉案,\n', '\n', '鲍尔斯诉哈德威克案(1986)和劳伦斯诉德克萨斯案(2003),\n', '\n', '引用宪法第十四条修正案同一条款进行司法审查,\n', '\n', '做出完全相反的裁决,\n', '\n', '主要原因在于社会氛围不同.\n', '\n', '在人权和自由作为重要意识形态的氛围中,\n', '\n', '非解释性司法审查理论引导着大法官将同性性行为视为美国宪法关于公民选择生活方式的自由权利.\n', '\n', '但是, 几年以后美国国家医学科学院提出了关于性少数群体的基本理论框架,\n', '\n', '认为同性性行为不是单纯的个体行为,\n', '\n', '而是社会行为; 它源于社会又反作用于社会,\n', '\n', '引发出具有捆绑的负性社会心理问题的群体.\n', '\n', '对男同性行为的渊源和性质进行多学科分析发现,\n', '\n', '无论其自然起源还是社会起源,\n', '\n', '都是对不良环境的消极适应性行为,\n', '\n', '蕴含着消亡性、有害性和不平等性,\n', '\n', '既不利于行为人的毕生发展,\n', '\n', '更不利于社会发展.\n', '\n', '纵观人类社会对该行为所采取的对策及其远期后果,\n', '\n', '本文建议既不需要强制性刑罚,\n', '\n', '也不需要道德规范的外部约束,\n', '\n', '而是通过跨学科研究,\n', '\n', '提高对该行为模式性质的社会认知水平,\n', '\n', '唤起行为人的主观自律.']</t>
  </si>
  <si>
    <t>['利用自制试剂盒, 在ABI 310型遗传分析仪上建立了单链构象多态性分析、单链构象多态性/杂合分析及SNaPshot分析的基因突变检测方法, 并将其应用于31例大肠癌病人P53基因外显子7-8和k-ras基因外显子1的突变筛查. 结果表明, 在各自的优化条件下, 用自制试剂盒比用商品化的试剂盒分析时间更短, 分离性能更好. 对实际样品的检测结果表明, P53基因外显子7-8和k-ras基因外显子1在被检测人群中的突变频率分别为24%和26%, 均为单点突变, 其中大部分样品的突变发生在单个基因, 只有一例样品同时在两个基因发生突变, 这说明肿瘤的发生发展有多种途径, 而且与多个基因的突变相关.']</t>
  </si>
  <si>
    <t>['持留性是结核分枝杆菌产生耐药和复发的重要原因之一. 分枝杆菌的持留性与生物被膜的形成密切相关, 对生物被膜的研究将有助于新型抗结核药物的开发. 细胞外多糖、蛋白、DNA和脂质是结核分枝杆菌生物被膜细胞外基质的重要组成成分. 本文阐述了结核分枝杆菌生物被膜基质的组成成分及基于这些成分潜在的药物靶点和治疗策略, 希望为结核分枝杆菌生物被膜基质的生物学功能的研究带来新的思考.']</t>
  </si>
  <si>
    <t>['糖结合蛋白几乎存在于一切生物细胞的表面,细菌也不例外。细菌粘附到宿主的粘膜细胞表面是导致感染的第一步。一般是通过细菌胞壁上的糖结合蛋白对宿主细胞表面的糖基的专一性识别、粘附而完成的。上皮细胞这种糖基结构被认为是细菌的受体。因此这种专一性的识别可能为某些糖或其衍']</t>
  </si>
  <si>
    <t>['本文给出了含有大气层结效应的、并用观测资料可直接去诊断纬向平均流加速的广义E-P通量关系。它的优点在于,即使在大气斜压性较强,瞬变扰动的热量输送随时间和空间有明显变化的情况下,波对纬向平均流的加速作用也能较好地被诊断出来。同时广义E-P通量中,自动解除了过去E-P通量中存在的病态条件及扰动位移η’的不确定性,它能较准确地用观测资料去判别。文中用实例说明了广义E-P通量能诊断出一般E-P通量所不能正确诊断出来的结果。']</t>
  </si>
  <si>
    <t>['DMD是一种严重危害儿童及青少年的一种遗传性疾病 ,对 8例DMD肌肉标本的研究发现 ,正常肌肉中能与膜结合的NOS活性较高 ,而DMD肌肉中几乎没有膜结合NOS活性 ;但两者肌肉中的可溶性NOS的活性均较高 .通过Westernblot和免疫组织化学染色我们首次发现DMD肌肉细胞中有弥漫性iNOS的高表达 ,而正常肌肉中仅有微量高度局限化的iNOS表达 .据此 ,提出DMD的进行性损伤机制可能与iNOS的异常表达有关 .']</t>
  </si>
  <si>
    <t>['马尾杉碱甲(Phlegmariurine A)是从产于我国江西、福建等地的石松科植物华南马尾杉中分离得到的一种新的化合物。它的分子式为C_(16)H_(23)O_2N,分子量为261。据记载从马尾杉属的近缘石松属植物中提取的生物碱能用于治病。例如地蜈蚣,又称铺地虎的主要成分为石松碱,能祛风湿,用于治疗风湿麻木和关节疼痛。又如铺地蜈蚣,又称舒筋草的主要成分为弯']</t>
  </si>
  <si>
    <t>['人基因组中的短串联重复(Short tandem repeat,STR)顺序由数目不等的重复单位组成,可作为一类高度多态的遗传标记(Genetic marker)。STR顺序不仅可用于基因组遗传连锁图的构建以及基因的定位和克隆,也可用于遗传性疾病的连锁分析和基因诊断。目前分离并定位的STR虽然已有6000余个,但其在基因组中的分布很不均匀,许多区段中STR间的图距很大,例如在人染色体14q24.3区带长达12 800kb范围内仅确定了少数几个(CA)n多态STR,这对于该区带的遗传学制图和基因定位研究来说是远远不够的,故仍需分离和定位更多的STR位标,迄今国内尚未见到这类工作的报道。']</t>
  </si>
  <si>
    <t>['近年来随着我国城市化与经济快速发展,\n', '\n', '城市环境空气污染比较严重,\n', '\n', '城市儿童哮喘与过敏症患病率迅速增加,\n', '\n', '儿童肺炎等呼吸系统感染发病率较高.\n', '\n', '虽然环境污染暴露对儿童健康的影响受到广泛关注与大量研究,\n', '\n', '但是对于“主要环境污染物、关键暴露窗口、是否导致疾病”等关键科学问题尚不清楚.\n', '\n', '本文总结了生命早期包括出生前(孕前一年、整个孕期、孕期三个围产期)和出生后(第一年、过去一年、整个出生后阶段)室内与室外不同环境污染物暴露对儿童过敏性与感染性疾病的影响,\n', '\n', '并总结了关键暴露窗口对不同疾病的重要性,\n', '\n', '分析了不同污染物与时间窗口暴露增加儿童过敏与感染的发病风险.\n', '\n', '本文通过对已有文献的综合分析,\n', '\n', '进一步证明了“儿童疾病胎儿起源”假设,\n', '\n', '揭示了孕期与出生后早期阶段室内、外环境污染物长期暴露对儿童过敏与感染性疾病的发生与发展具有显著性影响,\n', '\n', '为有效预防与降低我国儿童过敏性疾病与呼吸道感染提供了科学依据与干预策略.\n', '\n', '最后总结了生命早期室内与室外环境污染物暴露对儿童过敏与感染疾病的不同影响,\n', '\n', '展望有效预防与降低儿童相关疾病发病风险的问题与挑战.']</t>
  </si>
  <si>
    <t>['探讨低剂量碳离子束预辐照对AdCMV-p53转染非小细胞肺癌细胞的影响, 观察了20和40 MOI AdCMV-p53转染经12C6+束流或γ射线预辐照的H1299细胞后, 外源性p53的表达、细胞周期、细胞凋亡和细胞存活等. 结果显示, 经碳离子束预辐照后AdCMV-p53 转染细胞p53阳性细胞所占比例高达90%多, 明显高于g 射线预辐射后AdCMV-p53 转染细胞p53阳性率. 低剂量碳离子预辐照明显阻止AdCMV-p53转染细胞G0/G1阻滞的发生, 促进G2/M 阻滞和细胞凋亡的发生. 碳离子束辐射诱导AdCMV-p53 转染组相对生物学效应(RBE)比单纯碳离子束辐照组增加30%~60%, 比单纯AdCMV-p53 转染组增加20%~130%, 比单纯γ辐射诱导AdCMV-p53 转染组增加30%~70%. 结论: 低剂量碳离子束预照射明显增强外源性p53的表达和AdCMV-p53 转染对非小细胞肺癌细胞的抑制.']</t>
  </si>
  <si>
    <t>['病毒是地球上丰度最高的生命形式, 广泛分布于包括深部生物圈在内的各种环境中. 病毒通过侵染微生物宿主影响其生态特征、生态过程和生物地球化学循环, 被称为"全球尺度过程的纳米尺度推动者". 然而, 病毒在深部生物圈中的生态功能和生物地球化学作用仍是一个"黑箱". 本文综述了深部生物圈病毒的研究进展, 包括病毒在典型深部生物圈环境中的分布规律和环境调控因素、多样性和群落结构、生活方式和活性、与宿主相互作用、生态效应和生物地球化学意义. 在此基础上, 对深部生物圈病毒在生物学、生态学和生物地球化学方面的研究方向提出建议, 以期促进深部生物圈病毒学科的发展.']</t>
  </si>
  <si>
    <t>['人类白细胞抗原(human leucocyte antigen, HLA)复合体基因座位间的重组、重组热点、连锁不平衡与疾病易感性的关联性研究已成为免疫遗传学与人类后基因组学等研究领域的研究重点与焦点. 本文报道了在中国汉族人群中发现的10例HLA复合体中的基因重组家系. 采集重组家系的2~3代家庭成员的外周血标本, 首先对其HLA-Ⅰ, Ⅱ类区域的5个经典基因位点进行PCR-SSP低、高分辨率基因分型及SBT分析, 然后再进行遗传家系分析研究, 确定HLA基因重组相关位点, 并对重组家系的单体型进行了群体统计学分析. 结果发现, 在10例HLA重组家系中有8例重组发生在HLA-A/Cw位点之间, 其中4例重组发生在A*02-Cw*03单体型中, 2例重组发生在A*24-Cw*03单体型中; 1例重组发生在HLA-B/DRB1位点之间, 还有1例重组发生在HLA-B/Cw位点之间. 群体统计学分析发现, A*02-Cw*03单体型呈一定程度的连锁不平衡但不是很强(Δ/δ(Δ) = 3.0, Δ(r) = 0.30); 另有3个单体型虽呈强连锁不平衡却发生了重组事件, 即A*33-Cw*03 (Δ/δ(Δ) = 7.22, Δ(r) = 0.51), A*30-Cw*06(Δ/δ(Δ) = 10.37, Δ(r) = 0.93)和 B*13-Cw*03(Δ/δ(Δ) = 7.69, Δ(r) = 0.38), 这说明重组可能是打破旧的连锁不平衡来产生新的连锁不平衡的重要原因. 本文绘制了每个重组家系成员的HLA单体型, 并建立了中国汉族人群的HLA重组遗传图谱, 初步定位重组发生的范围并分析了位点间重组与连锁不平衡的关系, 这为更深入地研究HLA重组事件奠定了基础.']</t>
  </si>
  <si>
    <t>['目前发现已鉴定出的100多种HPV亚型在不同国家与地区的流行病学分布不同, 而HPV负荷量的高低与宫颈病变的严重程度存在相关性. 为了探讨上海地区HPV亚型的分布特征及高危型HPV负荷量与宫颈病变的关系, 收集了就诊于上海市浦东新区公利医院宫颈疾病门诊患者515例, 采用导流杂交基因芯片技术(HybriMax)对HPV进行基因诊断和分型; 并使用实时荧光定量PCR方法检测HPV负荷量, 统计分析负荷量与宫颈病变程度的相关性. 结果表明, 上海地区共检测出18种HPV亚型, 检出率大于5%的HPV亚型(HPV-16, 58, 33, 52, 31, 18)均属于高危型; 4种高危型HPV(16, 58, 33, 52)与宫颈病变严重程度呈显著相关; Spearman等级相关分析显示, HPV负荷量与宫颈病变级别呈正相关(r=0.318, P=0.000); 两种高危亚型HPV-16和HPV-33的负荷量为这种正相关性的主导因素. 本研究确定了上海地区HPV流行的主要亚型及HPV负荷量与宫颈病变程度的关系, 这为开发预防中国人群(特别是上海地区)常见HPV亚型的多价疫苗提供了有效证据, 为高HPV负荷量作为高级别宫颈上皮内瘤样病变及宫颈癌筛查的有意义指标提供了佐证.']</t>
  </si>
  <si>
    <t>['c-Jun氨基端激酶(c-Jun N-terminal\n', '\n', 'kinase, JNK)属于丝裂原激活的蛋白激酶(mitogen-activated\n', '\n', 'protein kinase, MAPK)家族中受应激激活的一类激酶.\n', '\n', '众多研究表明, 在神经萎缩、炎症反应、氧化应激、心理应激事件中均显著涉及JNK的激活,\n', '\n', '而这些事件均与抑郁症紧密相联.\n', '\n', '近年来运用基因敲除和JNK抑制剂等手段证明JNK的确参与抑郁症状的调控;\n', '\n', '同时不少抗抑郁药的疗效涉及对JNK活性的调节,\n', '\n', '这些已初步确立JNK与抑郁症之间的关联.\n', '\n', '本文综述了近年来报道有关JNK与抑郁症关联的研究结果,\n', '\n', '并全面地考察了其可能的作用机制,\n', '\n', '涵盖神经萎缩、神经发生、神经突触可塑性、神经炎症、氧化应激、神经兴奋性毒性和糖皮质激素抵抗7个方面,\n', '\n', '提出确立JNK为靶标进行研究抑郁症的新途径.\n', '\n', '此外, 结合目前围绕JNK进行药物研发和干预JNK途径带来的抗抑郁效果的研究进展,\n', '\n', '我们认为以JNK为靶标治疗抑郁症具有可观的应用前景.']</t>
  </si>
  <si>
    <t>['在日常生活中, 很多女性随着月经的临近会发生情绪上的变化. 女性在月经前或月经期间变得情绪低落或脾气暴躁, 这就是经期前综合症(简称PMS). 约有75%的育龄妇女报告在月经前有情绪变化或身体的不适. 即使女性在月经前没有明显的情绪变化, 她们跟情绪加工有关的脑区,如眶额皮层, 也会在月经前发生显著变化. 早在100 多年前就有文献报道了雌激素与情绪的关系, 证明雌激素能够改善女性的情绪. 有一项统计结果表明, 青春期前, 男孩需要精神治疗的比例是女孩的2 倍, 而青春期之后结果却相反, 女性患上焦虑症和抑郁症的比例是男性的2 倍. 女性患上抑郁症的最大风险期是在青春期开始至55 岁之间,这正好与女性体内雌激素的变化相呼应. 不仅如此, 随着雌激素水平的变化, 女性会短暂性地出现精神障碍的高峰.据证实, 95%的妇女会随着雌激素水平的涨落出现精神疾病的复发, 或负性情绪明显加深. 因此, 了解雌激素水平的变化和女性周期性情绪障碍的关系可以为改善女性身心健康提供良好的理论依据.']</t>
  </si>
  <si>
    <t>['基因编辑是对生物体基因组的目标基因进行精确切割、插入等操作.\n', '\n', 'CRISPR/Cas9技术是基于向导RNA识别DNA靶序列,\n', '\n', 'Cas9蛋白作为核酸酶切割DNA靶点来实现基因编辑.\n', '\n', '该技术自2012年报道以来已被不断改进,\n', '\n', '因具有普适、高效、简便等优点,\n', '\n', '迅速成为现阶段应用最广的基因编辑技术.\n', '\n', '在脑科学领域, CRISPR/Cas9技术不仅可应用于离体神经细胞,\n', '\n', '也可以在受精卵期、胚胎期或成年期应用;\n', '\n', '应用目的涉及脑基因与功能研究、基因敲除/敲入小鼠模型的构建、某些疾病的实验性治疗等.\n', '\n', '尤其是在一些遗传性疾病如视网膜色素变性、亨廷顿病的动物模型上,\n', '\n', 'CRISPR/Cas9方法已经初步展示了令人鼓舞的治疗效果.\n', '\n', '未来, 该技术将会在精确编辑效率与可控性方面有进一步提升,\n', '\n', '并可能在脑定向导入方法、脑神经环路解析等专业应用环节获得显著的发展.']</t>
  </si>
  <si>
    <t>['凋亡（Apoptosis）和炎症反应（Inflammation）是两个重要的生物学过程。细胞凋亡与细胞增殖、分化等过程协同维持机体稳态，在个体生长、发育、衰老过程中起关键作用，例如：蝌蚪到成蛙的变态发育中尾部的消失、哺乳动物未成熟胸腺细胞的清除、人胚胎指端发育的过程，均有细胞凋亡的积极参与。此外，异常的细胞凋亡与病变（如癌症、神经退行性疾病、免疫耐受疾病等）相关。']</t>
  </si>
  <si>
    <t>['microRNA (miRNA)被广泛报道能参与乳腺癌的病理发生发展过程. 但是, 在这些病理过程中, miRNA通过哪些信号通路来参与这些过程还不甚清楚. 例如, 在乳腺癌的组织学分级分化过程中, 人们对于miRNA如何与其靶标基因相互作用来调控乳腺癌的分化还知之甚少. 本研究通过计算的方法研究miRNA在乳腺癌组织学分级分化过程中的作用. 通过寻找miRNA靶标基因集合在基因芯片数据中乳腺癌Ⅰ级和Ⅲ级间显著差异表达, 鉴定了15个候选miRNAs, 其中9个关键的miRNAs通过调控差异表达的靶基因来参与6个重要的信号转导通路. 在这些通路中, TGF-β信号通路中一个主要的抑制分子SMAD7蛋白被预测为上面几个关键miRNAs的靶标基因. SMAD7既能被miRNA直接调控又能被miRNA调控的信号通路调控, 进而影响TGF-β信号通路在乳腺癌组织分化中的作用. 因此, 我们推测TGF-β信号通路作为一个核心通路在miRNA调控乳腺癌的组织分化过程中起重要作用. 预测靶标基因在乳腺癌Ⅰ级和Ⅲ级的分类性能在另外3个独立的乳腺癌数据集上得到进一步验证. 3个预测差异表达的关键miRNAs也通过实时荧光定量PCR在10个不同组织分级的乳腺癌病人样本中得到验证.']</t>
  </si>
  <si>
    <t>['定量遥感反演由于观测信息量不足, 往往是“病态”反演, 而且在区域研究中格外突出. 本文以MODIS 250 m 估算区域LAI 作为典型案例, 提出了基于空间知识的多尺度多阶段目标决策反演方法, 研究先验知识的引入及其合理使用, 试图为解决区域遥感“病态”反演提供一个合理的解决方案. 首先, 利用不同分辨率的MODIS 影像(1 km, 500 m 和250m)提取地表的多尺度信息, 并将其融入到MODIS 较低分辨率数据的多阶段目标决策反演上, 通过降低空间异质性影响, 提高了粗尺度数据反演参数的准确性; 然后, 粗尺度反演结果作为细尺度反演的先验知识, 再次参与反演, 通过多次反演, 先验知识实现多次更新. 从MODIS_1 km 到MODIS_250 m, 在每一个尺度的反演中, 用最敏感的数据反演最不确定的参数, 实现了有限的数据在模型空间中的合理分配. 基于空间知识的多尺度多阶段目标决策反演方法, 融合了地面实测数据、空间知识、多尺度遥感观测数据, 反演是一个逐步细化的过程, 待反演参数的初始期望更加合理、不确定性范围有效缩小, 反演目标更加明确. 最后利用MODIS 数据反演黑河中游农作物区LAI 对该方法进行了验证, 结果表明这种反演方法较以往传统的区域性参数获取方法更为准确、可靠.']</t>
  </si>
  <si>
    <t>['范可尼贫血症（FA）又称范可尼综合征，是一种常染色体或X染色体连锁的隐性遗传病. 范可尼贫血症患者具有先天性发育异常、骨髓衰竭、高度癌症易感性等特征. 尽管范可尼贫血症是一种在人群中发生比例仅为1：1000000~5：1000000的罕见遗传病，但它却是一个可以用来研究DNA损伤修复和肿瘤发生的重要模型. 迄今为止，已经确定了15个范可尼贫血症基因（FA基因）以及一些范可尼贫血症相关基因. 当15个FA基因中的任何一个发生突变，都会导致范可尼贫血症的发生. 从这些基因发生突变的病人身上所分离得到的细胞则具有对DNA交联损伤试剂（如丝裂霉素C等）高度敏感，以及基因组不稳定的表型. 在此，对目前所了解的FA基因所编码的FA蛋白参与DNA交联损伤修复的具体分子机制进行了回顾与阐述.']</t>
  </si>
  <si>
    <t>['人体在外电磁场作用下是否受伤害或产生病变,一直是人们关注的问题.各国均在制订和逐渐完善电磁辐射防护标准,以保护人类在“电磁海洋”中能正常生活.由于电磁生物效应的复杂性,不少问题尚在研究中,加之认识上的差异,使这类安全问题往往成为争论焦点.1993年春季在美国掀起的由传媒广泛报道的蜂窝电话(在中国俗称“大哥大”)可能导致脑癌的起诉和争论就是一例).关于人体在外电磁辐射下产生的能量吸收问题已有若干剂量']</t>
  </si>
  <si>
    <t>['讨论了Hilbert空间上的改进的移动最小二乘法, 并将弹性动力学的边界积分方程方法与改进的移动最小二乘法结合, 提出了弹性动力学的边界无单元法. 改进的移动最小二乘法避免了求解病态方程组, 既提高了效率, 又提高了精度. 边界无单元法是边界积分方程的无网格方法的直接列式法, 容易引入边界条件, 且具有更高的精度. 最后给出了弹性动力学的边界无单元法的数值实现方法和具体的算例.']</t>
  </si>
  <si>
    <t>['圈养环境中大熊猫(Ailuropoda mclanoleuca)幼兽的死亡率高达71.3％。人工育活母兽无力哺育的初生兽能大幅度降低圈养大熊猫幼兽的死亡率。对于种群繁衍和物种保护意义重大。 十几年来,国内外对未哺过母乳的大熊猫初生兽人工哺育多例,都因病医治无效早期死亡。1991年9月,我们用人工哺育方法使一只大熊猫初生兽存活160天,体重达7050g,取得重大突破。']</t>
  </si>
  <si>
    <t>['基于碳纳米管光散射和磁小珠易分离特性, 以丙型肝炎病毒的一段相关基因序列为实例, 通过检测磁小珠-DNA-碳纳米管组装形成的三明治结构产生的光散射信号建立了一种简便、快速、灵敏、免标记检测病毒基因序列的方法. 由于单链DNA能通过π-π共轭缠绕在多壁碳纳米管表面, 而双链不能, 因而将丙肝病毒的一段相关DNA探针通过共价偶联修饰的磁小珠就能与多壁碳纳米管结合形成三明治结构, 而当有靶物DNA存在时, 因修饰在表面的DNA探针与靶物DNA进行特异性杂交阻碍三明治结构的形成. 测定通过磁性分离三明治结构后上清液的光散射信号, 发现在295 nm处的光散射强度与1.0×10-6~4.0×10-8 mol/L靶物DNA呈现良好的线性关系, 检测限(3σ)为40 nmol/L (n=10).']</t>
  </si>
  <si>
    <t>['从卵母细胞成熟后到胚胎合子基因组激活之前, 基因转录处于沉默状态. 在此期间, 胚胎的生命活动主要受母源效应基因调控. 受到研究材料和技术的限制, 哺乳动物母源效应基因研究长期进展缓慢. 近期研究发现, 在小鼠(Mus musculus)卵母细胞和早期胚胎中特异存在皮质下母源效应复合体(SCMC). SCMC是由多种母源效应蛋白组成的巨型蛋白复合体, 它是小鼠早期胚胎发育必需的. 后续研究证明, SCMC不仅可以用于鉴定小鼠中新的母源效应基因, 同时有助于其他母源效应基因作用机制的阐明, 还可用于其他哺乳动物早期胚胎发育调控机制研究. 此外, SCMC可能存在于人类中, 其组分基因的突变与临床上一些未明原因的不孕症或出生后疾病相关. 以上研究表明, SCMC可能是哺乳动物母源调控过程中的重要调节枢纽. 目前SCMC已经成为哺乳动物母源调控研究的重要内容, 相关研究明显推动了哺乳动物母源调控领域的发展.']</t>
  </si>
  <si>
    <t>['为了寻找miRNA连续序列上的位点保守性和碱基关联性的证据, 本研究通过信息熵分析研究了一些已报告的miRNA和它们前体上的一些重要位点. 根据miRNA的来源(动物、植物和病毒)和序列在miRNA前体上的位置(头部和尾部), 把得到的数据分为12组. 然后通过计算单个碱基信息的冗余度(D1 (L))和相邻碱基相关信息冗余(D2 (L))的方法来分析这些数据. 研究结果表明D2 (L)比D1 (L)含有更多的信息, 尽管在各个组里面D1 (L)和D2 (L)值的变化基本呈正相关. 病毒的前体miRNA比来源于动物和植物的前体miRNA在这些关键位点上更具有保守性. 另外, 和其他碱基相比, U在所研究的位点中占有很大比例. 研究发现在一些组的中间位点(即Dicer酶在前体miRNAs上的剪切位点)十分保守. 这个现象表明保守性在miRNAs的成熟过程中很重要, 而且可能参与了Dicer酶的识别和剪切过程. 以上这些结果从另外一个角度理解了miRNA前体的一级结构.']</t>
  </si>
  <si>
    <t>['自然杀伤(NK)细胞是固有免疫系统重要成员之一,\n', '\n', '人们对于NK细胞的认知主要源于在体内广泛分布的经典NK细胞的研究.\n', '\n', '肝脏作为天然免疫优势器官,\n', '\n', '含有数量丰富且具异质性的NK细胞.\n', '\n', '与经典NK相比, 肝脏特有NK细胞具有独特表型特征和肝组织驻留特性,\n', '\n', '能介导接触性超敏反应,\n', '\n', '发育过程受不同的转录因子调控.\n', '\n', '该发现推动了对不同于经典NK细胞的、组织器官特异性NK细胞亚群的研究.\n', '\n', '本文简要综述了肝脏特有NK细胞的研究背景、发现过程、发育分化以及功能特征.']</t>
  </si>
  <si>
    <t>['依据DNA双螺旋和遗传信息的中心法则,\n', '\n', '只有编码蛋白的DNA才被认为是有功能的.\n', '\n', '然而人类基因组大小与蛋白质数量矛盾以及生物体进化与基因组大小的不相关性(即C值悖论), 导致科学家对非编码DNA概念的提出,\n', '\n', '戏称这些DNA为“垃圾”DNA.\n', '\n', '随着第二代测序技术发展以及数据分析能力的提升,\n', '\n', '大量研究表明, 这些“垃圾”DNA很多都可以在生理与疾病状态下特异性转录.\n', '\n', '同时, 疾病全基因组相关联研究显示,\n', '\n', '大量与疾病相关单核苷酸多态性位点位于非编码区,\n', '\n', '这共同证明了它们是有功能的.\n', '\n', '进一步研究表明, 人类基因组中至少75%的序列是转录的,\n', '\n', '并将这些转录且不编码蛋白质的产物称为非编码RNA.\n', '\n', '本研究组系统总结了3大类非编码RNA包括微小RNA、长链非编码RNA和环状RNA的定义和分类以及在疾病中的功能,\n', '\n', '对这些的非编码RNA的研究将会为疾病的治疗以及诊断方法开启新纪元.']</t>
  </si>
  <si>
    <t>['分子技术的发展, 在推动隐存种大量发现的同时, 也凸显出我们对于生物多样性了解的局限性. 在全球气候变化和人类活动的干扰下, 生物多样性正面临着前所未有的威胁. 对于隐存种的研究, 有利于我们更好地认知和保护生物多样性. 本文简述了隐存种的概念和有关形成机制的主要假说, 并着重介绍了分子技术带动下的隐存种研究的发展概况. 通过文献搜集, 统计归纳了国内关于隐存种研究现状, 对于隐存种的逐渐认知已经在我国生物多样性研究多个领域产生积极作用, 包括区域物种多样性的发掘、濒危物种保护遗传研究、入侵生物鉴别及防控、疾病防治等方面. 未来, 需将隐存种研究纳入到大尺度区域生物多样性评估体系中, 在此基础上, 加强对隐存种形态保守机制的探索研究.']</t>
  </si>
  <si>
    <t>['线粒体是细胞内微小的细胞器,\n', '\n', '它通过产生ATP为细胞运转提供几乎全部所需的能量.\n', '\n', '线粒体广泛参与信号传导、能量代谢、自噬凋亡等细胞过程,\n', '\n', '对维持生物体正常生理功能至关重要.\n', '\n', '同时, 其功能损伤也与癌症、阿尔兹海默症等多种疾病的发生和发展密切相关.\n', '\n', '线粒体功能需要在多种蛋白质和无机物种共同参与下才能完成,\n', '\n', '所以及时了解这些物种的分布和变化情况对维护线粒体生理功能非常重要.\n', '\n', '线粒体功能又可利用金属配合物的独特理化性质来进行干预或调控,\n', '\n', '从而实现预防或治疗疾病的目的.\n', '\n', '本文以探测线粒体无机物种和调控线粒体功能为主题,\n', '\n', '综述了近年来我国研究者在该领域取得的一些代表性研究成果,\n', '\n', '同时提出了发展中存在的问题和面临的挑战.']</t>
  </si>
  <si>
    <t>['利用shRNA与高效的“睡美人”(sleeping beauty, SB)转座子系统生产抑制口蹄疫病毒3D基因复制的山羊. 对口蹄疫病毒基因(2B, 3D) shRNA抑制靶点进行筛选, 构建了3条含靶基因shRNA的pLL3.7表达载体, 与含靶基因的psiCheck2载体(双荧光素标记)共转染293FT细胞, 对合成的shRNA进行筛选. 获得的抑制效果好的3D1shRNA (干扰3D基因)插入到SB转座子载体上, 将含3D1shRNA的SB转座子与转座酶(2:1, 5:1, 10:1)通过原核显微注射生产转基因山羊. 出生羔羊进行Southern blot与整合位点鉴定, 对阳性个体耳成纤维细胞转染含3D基因的pisCheck2载体, 观察其抑制率. 结果共获得了7只阳性山羊. SB转座子与转座酶的比例为10:1时, 生产转基因山羊的效率为21.05%. 阳性个体耳成纤维细胞对口蹄疫病毒3D基因有显著抑制效果.']</t>
  </si>
  <si>
    <t>['越来越多的研究表明,\n', '\n', '微丝骨架参与植物先天免疫过程,\n', '\n', '但是其作用机制尚不明确.\n', '\n', '本研究发现, 棉花(Gossypium spp.)的profilin基因(GhPFN2)在大丽轮枝菌(Verticillium dahliae)侵染条件下表达水平上调,\n', '\n', '推测GhPFN2可能参与棉花应答黄萎病过程.\n', '\n', '当棉花根部侵染大丽轮枝菌后,\n', '\n', '根表皮细胞中微丝的密度和成束度显著增加.\n', '\n', '与野生型相比, 过量表达GhPFN2棉花对黄萎病的耐受性提高,\n', '\n', '并且棉花根部微丝骨架高级结构与野生型受到大丽轮枝菌侵染后的表型一致.\n', '\n', '这些结果表明, GhPFN2能够介导微丝骨架的重排,\n', '\n', '进而参与棉花抵御大丽轮枝菌的侵染过程.']</t>
  </si>
  <si>
    <t>['轮状病毒(RVs)是引起婴幼儿及动物非细菌性胃肠炎的重要病原体.\n', '\n', '研究发现, 人类组织血型抗原(HBGAs)可能是RVs的结合受体.\n', '\n', 'HBGAs具有丰富的多态性,\n', '\n', '包含ABO、分泌型及Lewis抗原.\n', '\n', '研究表明, 不同P型的RVs与HBGAs的结合具有型特异性,\n', '\n', '而且不同人群对各型RVs易感性存在差异.\n', '\n', '因此, 研究RVs与HBGAs的相互作用对于阐明RV感染的致病机理及RV疫苗的设计具有重要意义.']</t>
  </si>
  <si>
    <t>['“中华人民共和国发展国民经济的第一个五年计划”和“1956?1967年全国农业发展纲要草案”两个具有历史意义的文件都明确地指出了中国动物学家在发展我们的国民经济方面所应担当的光荣而艰巨的任务。例如,在发展农业的措施中,在提高粮食和经济作物的单位面积产量、增加作物种植面积、发展渔业、水产业及畜牧业等方面,就有如保持水土、改良土壤、开垦荒地、消灭病害虫害、增加产量、提高质量等问题。这些问题无一不与生物学和动物学的研究有关。为了更好地解决上面所提出的一系列的问题,动物学工作者必须进行研究一种比较年轻的动物科学,即动物生态学。']</t>
  </si>
  <si>
    <t>['敏化的光氧化反应无论在基础研究或应用研究方面都具有重要价值。在这些反应中作为敏化剂的染料在光和氧存在下,把分子氧敏化为~1O_2。~1O_2是一种十分活泼的亲电物,可以进行许多热化学难以完成的氧化反应。在发达国家中,敏化的光氧化反应已用于精细合成中。人类的许多疾病的发生和治疗都与此反应有关,用血卟啉检测和治疗癌症就是其中一例。敏化光氧化反应日趋受到国内外普遍重视,而适当的敏化剂是此反应成功的关键,为此需']</t>
  </si>
  <si>
    <t>['超声是一门新兴而应用范围很广泛的学科。解放前这?学科在国?还?有基础,解放后不久才开始在金属探防方面应用,局面逐?打开。1956年国家制定科学技术远景?划后,特?是大跃进以来,超声方面的工作就有了比?全面的开展。例如超声加工、清洗、?接、乳化处理、熔金属、探伤,以及利用超声检?混凝土、?水深、????、?断和治疗疾病等方面的应用,正在不同的程度上建立起来,基本研究也逐?加强。由于这门学科密切?合生产,研究队伍蓬勃增长,研究任务也日益繁重,中国科学院第一次超声学术会?就是为了适应这种形势而召开的。 这次会?由中国科学院武汉分院和中国科学院电子学研究所共同主持,于7月4?9日在武汉举行。']</t>
  </si>
  <si>
    <t>['在移动最小二乘法的基础上, 讨论了复变量移动最小二乘法. 复变量移动最小二乘法的优点是不形成病态方程组、精度高, 所形成的无网格方法计算量小. 利用裂纹尖端解析解将复变量移动最小二乘法的基函数进行扩展, 推导了相应的逼近函数; 从最小势能原理出发提出了断裂力学的复变量无网格方法, 推导了相应的复变量无网格方法的求解方程. 与传统的无网格方法相比, 断裂力学的复变量无网格方法具有计算量小、精度高的优点. 最后给出了数值算例.']</t>
  </si>
  <si>
    <t>['为探讨包头市学龄前儿童普通感冒的患病率及其与现代住宅室内环境因素间的相关性, 2014年3~7月在包头市随机选取了37所幼儿园的4907名3~7岁儿童进行了一项横断面调研. 结果显示, 被调查儿童1年内经常患普通感冒(次数大于5次)的比例为4.8%, 有过长时间感冒(1次感冒持续时间大于2周)的比例为6.1%. 与低年龄段儿童(3~5岁)相比, 高年龄段儿童(6~7岁)1年内患普通感冒次数大于5次的比例降低, 且差异具有统计学意义(P&lt;0.05). 家庭成员有过敏史的儿童1年内患普通感冒次数大于5次和1次患普通感冒持续时间大于2周的频率较高, 具有显著性差异(P&lt;0.001). 通过卡方检验及多元logistics回归方法分析发现: 有家庭成员过敏史、室内有凝结水现象(表明通风量较低)出现都会导致学龄前儿童患普通感冒的次数和患病持续时间增加的风险; 经常晒被褥则是儿童普通感冒的保护因素. 本研究表明包头市现代住宅室内环境因素及生活方式与儿童普通感冒的患病率和持续时间均存在显著相关性.']</t>
  </si>
  <si>
    <t>['植物根部微生物被称为植物的第二基因组,\n', '\n', '在植物保护中起到重要的作用.\n', '\n', '植物整合环境和生物互作信号,\n', '\n', '调控代谢物的合成与分泌,\n', '\n', '从而影响根部微生物群落结构.\n', '\n', '当病原微生物或昆虫侵袭植物时,\n', '\n', '植物能招募有益微生物协助植物防御.\n', '\n', '本文对病虫害侵袭植物,\n', '\n', '根对有益微生物的招募机制及招募微生物参与植物防御的机制进行了综述,\n', '\n', '并展望了未来的研究方向和热点.']</t>
  </si>
  <si>
    <t>['气候变化是21世纪人类社会面临的重大挑战. 气候变化可以通过极端天气事件、自然生态系统和人类社会系统等多种途径直接或间接地影响公众健康. 气候变化导致区域健康风险的脆弱性不仅来自于人群自身的生理和人口学特征, 还与其所处的地理环境和社会经济条件有关. 尽管气候变化的健康应对已成为当务之急, 但仍存在许多方面的制约因素, 包括未来健康风险的不确定性, 高昂的经费与资源投入, 有效的制度安排和社会动员, 以及公众的认知水平等. 回顾气候变化与健康研究的发展历程, 科学界对于气候变化导致健康风险的认识正在不断深化, 但仍有许多关键问题亟待解决. 我国科学界需要加强研究, 以充分理解全球增暖如何改变区域天气模式并引起人群健康风险的变化, 明确气候变化导致灾难性健康后果的阈值和出现时间, 建立气候变化造成区域健康风险的检测和归因方法, 了解气候变化如何影响医疗卫生系统的基础设施和功能, 以及如何将气候变化适应纳入卫生部门的发展规划等.']</t>
  </si>
  <si>
    <t>['利用CD4?T细胞体外转化获得具有下调免疫作用的双阴性T细胞(DN\n', '\n', 'T细胞), 利用DN T细胞预防性治疗常规变态反应性脑脊髓炎(EAE)小鼠(Mus musculus)模型. 观察EAE造模组和DN\n', '\n', 'T细胞预防治疗组两组小鼠EAE评分、体重、关键淋巴细胞因子、组织切片的区别,\n', '\n', '探索DN T淋巴细胞发挥功能的可能机制.\n', '\n', '首先诱导获得了抗原特异性的DN\n', '\n', 'T细胞; 其次发现一次DN\n', '\n', 'T淋巴细胞的过继输注可以显著降低EAE造模的发病程度,\n', '\n', '缓解小鼠因为EAE发病而造成的体重减轻;\n', '\n', '同时和造模组相比,\n', '\n', 'DN T细胞预防组脑部组织淋巴细胞浸润略有减轻,\n', '\n', '血浆中IL-2和IL-4的分泌也有一定程度的降低;\n', '\n', '最后通过CFSE增殖实验证实DN\n', '\n', 'T细胞可以显著抑制EAE模型中致炎CD4?T细胞的增殖.\n', '\n', '本研究证实体外转化的DN\n', '\n', 'T细胞可以减轻EAE模型的发病程度,\n', '\n', '这种预防作用与DN T淋巴细胞可以抑制致炎CD4?T淋巴细胞的增殖相关.']</t>
  </si>
  <si>
    <t>['根据药物设计基本原理,\n', '\n', '以噻唑烷-2,4-二酮为基本结构单元设计合成了目标分子TM1~TM3系列. 通过体外过氧化物酶体增殖物激活受体反应元件(PPRE)活性测定,\n', '\n', '筛选出4个PPRE相对激动活性分别为105.76%、118.15%、125.3%\n', '\n', '和100.53% 的分子IM2、IM3、TM2c和TM3c (参考药物吡格列酮,\n', '\n', '100%); 进一步, 设计合成了IM2与IM3的衍生物TM4与TM5系列, 发现了16个PPRE相对激动活性高于100%的TM4系列分子, 其中TM4i和TM4y的PPRE活性最高,\n', '\n', '分别为239.77%和204.70%. 毒性预测显示,\n', '\n', '高活性分子毒性较小.\n', '\n', '本研究发现了潜在的过氧化物酶体增殖物激活受体(PPAR)先导分子,\n', '\n', '为糖尿病药物的研究提供了新的思路.']</t>
  </si>
  <si>
    <t>['病原/微生物相关分子模式(PAMPs/MAMPs)被位于宿主细胞表面的模式识别受体(PRRs)识别并激活免疫反应.\n', '\n', '这种病原相关分子模式触发的免疫反应(PTI)能够帮助植物抵抗大部分致病微生物的侵入,\n', '\n', '因此利用基因工程技术在植物中表达PRRs,\n', '\n', '以增强植物对病原微生物的免疫识别是一种非常有潜力的植物抗病性改良的策略.\n', '\n', '植物病原微生物分泌的效应蛋白通常利用多种多样的生化机制直接靶向和抑制PTI信号通路的关键组分,\n', '\n', '从而抑制PTI. 一些植物进化出与效应蛋白的靶标类似的诱饵蛋白,\n', '\n', '并诱导效应蛋白的错误靶向.\n', '\n', '这种识别的结果不抑制PTI免疫反应,\n', '\n', '反而诱导效应蛋白激活的免疫反应(ETI).\n', '\n', '这种机制提示了人工设计的诱饵蛋白在特定植物中产生新的识别特异性的可能性.\n', '\n', '本综述总结了PRRs对PAMPs的识别,\n', '\n', '以及诱饵蛋白对效应蛋白监控方面的研究进展.\n', '\n', '利用转基因异源表达EFR或PBS1诱饵蛋白在实验室条件下成功扩展了植物的识别特异性,\n', '\n', '体现了对PRRs和人工设计的诱饵蛋白在植物对病原识别特异性的扩展和抗病性改良方面的潜力,\n', '\n', '突显了分离和鉴定新的PRRs和诱饵蛋白的必要性.']</t>
  </si>
  <si>
    <t>['杆状病毒是一类特异性感染节肢动物的大DNA病毒,\n', '\n', '其感染宿主包括鳞翅目、膜翅目和双翅目的昆虫.\n', '\n', '在自然界中, 包涵体来源型病毒(ODVs)通过对中肠上皮细胞的感染来起始杆状病毒的初始感染,\n', '\n', '这个过程依赖于一类被命名为口服感染因子(PIFs)的ODV囊膜蛋白.\n', '\n', '有意思的是, 在其他无脊椎动物大DNA病毒中也能发现PIFs同源蛋白,\n', '\n', '这意味着口服感染是这些病毒所共有的一种古老而进化上保守的入侵机制.\n', '\n', '本文综述了各个PIF蛋白的功能研究进展、PIF复合物的发现,\n', '\n', '并讨论了无脊椎动物DNA病毒中PIFs的演化关系.\n', '\n', '最后展望了未来关于口服感染分子机制的研究方向.']</t>
  </si>
  <si>
    <t>['阿尔兹海默症(AD)又称老年痴呆症, 由德国医生阿尔兹海默于1906年第一次公开报道. 目前AD已成为现代社会仅次于心血管病、癌症和脑中风的人类健康第四大杀手, 而且目前用于照顾AD患者的费用已高于心血管病、癌症和脑中风这三种疾病的总和. 因此, 寻找针对AD的有效治疗手段刻不容缓. 大量研究表明, 过量β-淀粉样蛋白(Aβ)的产生、聚集以及由此导致的一系列氧化损伤在发病过程中起着核心作用. 文中综述了本课题组近年来在AD机理、诊断和治疗等方面取得的部分研究进展, 主要包括Aβ-金属/蛋白/无机药物试剂作用的机理研究、靶向抑制剂和多功能治疗剂的设计与生物学效应, 以期为构建更高效的治疗体系探索一条新途径.']</t>
  </si>
  <si>
    <t>['智能分子计算系统可以精确操控纳米器件、原位监控生物化学反应和智能调控生物体内的基因表达, 因此在生物医学领域具有优越的应用前景. 核酸作为遗传信息的载体, 具有纳米级尺寸、易于化学合成、可预测的碱基互补识别能力以及重要的生物调控功能等特性, 是构建智能分子计算系统的理想材料. 目前, 研究人员已经设计出包括布尔逻辑门、分子电路、人工神经网络在内的大量基于核酸的智能分子计算系统, 可以用来解决各种生物医学领域的难题. 本文重点介绍了基于核酸的智能核酸分子计算系统的构建及其在生物医学领域的研究进展.']</t>
  </si>
  <si>
    <t>['胰岛由分泌胰岛素的β细胞、分泌胰高血糖素的α细胞以及分泌生长抑素的δ细胞等多种细胞组成, 其组织内的细胞环路对胰岛稳态和血糖维持有重要的调控作用, 是目前胰岛功能和糖尿病研究的热点. 最近的研究表明, α-β细胞对话对胰岛环路的建立以及正常β细胞的功能的发挥起着重要的调节作用, 而且无论是β-δ环路功能障碍, 还是δ-β环路的过度激活, 都会导致胰岛稳态的破坏和血糖紊乱. 这些研究为胰岛环路如何调节胰岛稳态和血糖水平提供了初步的线索, 但更全面详细的研究尚未充分开展. 因此, 深入阐明胰岛环路的构成与功能, 及其如何在生理和病理过程中发挥作用, 不仅可以更好地理解胰岛如何作为一个组织在血糖代谢中维持自身稳态并发挥其功能, 也可为通过调节和塑造胰岛环路, 开发新型的糖尿病防治策略奠定基础.']</t>
  </si>
  <si>
    <t>['遗传多态性及其对基因功能的影响是目前基因组学研究的热点之一. 随着国际单体型图计 划(International HapMap Project)数据的公布和超高通量基因型鉴定平台的出现, 利用全基因组关联 分析法(genome-wide association approach)进行复杂性状/疾病的遗传变异的研究将很快成为现实. 尽 管这一方法的检测效能已得到广泛认同, 但是这一研究对揭示群体遗传差异程度的要求及怎样才能 最好的运用这些信息去进行研究仍为争论的热点. 为了探讨这个问题, 在50例藏族志愿者中对15号染色体中心粒区域的7个基因进行了测序, 鉴定了该区域中的单核苷酸多态性(SNP)、SNP频率、标签SNP(tagSNP)、连锁不平衡(LD)结构和单体型组成, 并将以上数据和汉族人群进行了比较. 同时还对藏汉两个群体的遗传差异进行了量化分析. 结果显示, 藏汉两个群体间这一区域在总体上无显著的遗传差异, 但某些等位基因频率存在显著的不同, 而等位基因频率是构建单体型和选择标签SNP的决定因素之一. 在总体上, 和汉族相比这一区域藏族人群连锁不平衡区域较长而遗传差异较小. 本研究结果为藏汉两群体间具有很近的亲缘关系提供了遗传学上的证据, 并支持所有群体从根本上是同等的观点, 同时也提示在复杂性状/疾病的研究中需要考虑群体间的差异, 特别是等位基因频率的差别. 本研究所获数据不仅有助于对藏族该区域基因组结构的理解, 而且还对以藏族同胞为研究对象的在这一基因组节段及其所含基因所进行的研究提供了有用的工具.']</t>
  </si>
  <si>
    <t>['根据细胞因子的定义 ,信息应由因子流向受体 ,可溶性受体与膜结合因子结合可有信息反向传导 .人白血病细胞系J6-1细胞表面同时存在膜结合型M-CSF及其受体 ,构成自家并置性刺激 .将由J6-1细胞膜分离的M_CSF可溶性受体加入J6-1细胞培养观察到细胞增殖受抑制 ,分裂指数降低 ,细胞直径增大 ,多核细胞比例减少和多种细胞表面抗原表达的下调 .J6_1细胞在可溶性受体作用数分钟至20min可观察到细胞内pH的明显变化,表明有信号通过m-M-CSF传入细胞,这种信号传入不受m-M-CSF糖基化影响']</t>
  </si>
  <si>
    <t>['c-ras癌基因及其产物蛋白P21与恶性肿瘤的发生、发展起着重要的作用。c-ras-onc的激活一般有两种机制:(1)基因中第12位或第61位密码子发生点突变,使相应的编码蛋白P21中的氨基酸发生改变;(2)P21的过量表达。C-ras-onc家族的成员均编码分子量为21,000的蛋白质(P21),它们与细胞膜结合具有GTP结合及GTP酶的活性,它们还参与正常细胞的增殖,还可能与信号传递有关。例如在Harvey鼠肉瘤病毒转化的细胞中胰岛素']</t>
  </si>
  <si>
    <t>['细胞是执行生命功能的基本单位,\n', '\n', '各种生物分子在脂膜包被的区域内有序协调地行使功能,\n', '\n', '从而构成了生物活动的基础.\n', '\n', '脂分子层不仅具有隔绝内外形成微环境的屏障作用,\n', '\n', '而且还通过受控的跨膜物质运输与信号转导而发挥交通枢纽的功能,\n', '\n', '实现了膜内外物质与信息交换的精细调节.\n', '\n', '除此之外, 脂分子层由于其形成的疏水环境还为大量的脂溶性生物小分子的合成与代谢提供了加工场所.\n', '\n', '细胞内膜系统的物质运输是一个高度受控的复杂物流网络,\n', '\n', '所运输的底物涵盖了无机小分子、有机小分子和生物大分子等众多物质,\n', '\n', '其运输效率和调节机制与细胞发挥正常功能以及疾病发生发展具有重要关系.\n', '\n', '由于分子定位、原位成像和蛋白质样品获取方面的困难,\n', '\n', '目前对于细胞内膜运输系统的研究与了解只是冰山一角.\n', '\n', '本文就细胞内各膜系统间发生运输和交换的信号分子、营养物质及生物大分子的研究进展做了综述,\n', '\n', '并且期待在细胞内膜系统研究上新技术新方法的发现.']</t>
  </si>
  <si>
    <t>['造血干细胞(HSC)是发现最早、在临床被广泛应用并一直起着范式作用的一类重要的成体组织干细胞,\n', '\n', '一直被认为处于造血级联的顶端,\n', '\n', '通过维持自身的自我更新并逐级向下分化成熟,\n', '\n', '为机体源源不断地提供各种成熟的血细胞.\n', '\n', '过去数十年的研究已证实,\n', '\n', 'HSC的功能特性不仅受到内在因素的调控,\n', '\n', '也有赖于外在环境的支持和滋养,\n', '\n', '即造血微环境(niche), 从而共同组建成HSC功能的生理调控网络.\n', '\n', '近年来, 随着研究手段和技术方法的不断创新,\n', '\n', '对造血微环境的成分及调控又有了更多新的认识.\n', '\n', '本文对造血微环境的最新研究进展进行综述.']</t>
  </si>
  <si>
    <t>['20世纪90年代末起, 基因组学在细菌研究中应用越来越广泛, 尤其在进化领域, 取得了一系列革命性的发现. 本文以鼠疫耶尔森氏菌进化研究为例, 介绍了从利用基因组中少数特定片段(等位基因)多态性进行分析的传统系统发育学, 到基于大量菌株全基因组序列进行系统发育基因组学的研究发展历程, 回顾讨论了基因组学技术的进步为鼠疫菌进化研究领域带来的成果.']</t>
  </si>
  <si>
    <t>['医疗可及性和质量(healthcare access and quality index, HAQ)是反映医疗系统及时、有效地发现、管理、治疗从而避免疾病死亡能力的重要指标. 本研究利用2015年全球疾病负担研究结果, 比较2015年中国与全球主要国家的HAQ指数差异, 同时分析1990~2015年期间中国疾病间、省级行政区间HAQ指数及其变化幅度的差异. 2015年中国HAQ指数为74.2分, 高出全球平均水平20.5分; 中国HAQ指数与其期望值仅相差1.2分, 此差距远低于全球平均水平(20.1分). 1990~2015年中国在呼吸系统疾病(上呼吸道感染、慢性呼吸系统疾病)、计划免疫性疾病(白喉、百日咳、破伤风和麻疹)、通过常规手术治愈的疾病(阑尾炎和腹股沟、股骨和腹部疝)、孕产妇疾病、缺血性心脏病和医疗副作用表现出较高的HAQ. 2015年北京、澳门、上海等9个省级行政区的HAQ指数达到80分以上; 西藏、青海、贵州、新疆和云南的HAQ指数最低; 且处于高和中高社会人口发展水平的大部分省级行政区, 其HAQ指数均高于其相应的期望值. 1990~2015年中国HAQ指数增长49.30%, 其中长幅最大的省级行政区为新疆、江西、云南和陕西, 均超过55%; 长幅最小的省级行政区为西藏、香港和澳门. 研究表明, 1990~2015年间, 中国医疗可及性和质量有较大程度的提高, 但在不同疾病领域、不同省级行政区表现出的医疗可及性和质量及其改善程度差异较大.']</t>
  </si>
  <si>
    <t>['病毒性传染疾病是人类社会的重大威胁,\n', '\n', '严重危害人民生命安全和国家、社会安定.\n', '\n', '随着国内外经济发展,\n', '\n', '城镇化、都市化、全球化的进程加快,\n', '\n', '新发和突发病毒性传染病呈现不断增高的趋势,\n', '\n', '如艾滋病病毒、严重急性呼吸综合征病毒、禽流感病毒、甲流感病毒、埃博拉病毒等近年来一次又一次在世界不同地区频繁发生并蔓延、流行.\n', '\n', '本次埃博拉病毒在西非的爆发和疫情失控更再次警示我国和国际社会关于发展有效防治新发、突发病毒性传染病措施的重要性和紧迫性.\n', '\n', '天然免疫与宿主抗病研究领域的突破性进展为解决该世界性难题开辟了新的思路和途径.']</t>
  </si>
  <si>
    <t>['本文利用地球非球形引力、日月第三体引力摄动分析解理论综合分析了导航卫星广播星历参数设计的物理意义, 从理论上确定了其取值范围. 并通过“共振”效应的综合分析, 对GPS开普勒广播星历参数对IGSO、GEO卫星的适用性进行了深入研究, 最后通过理论分析指出小倾角、J2,2项共振等因素是引起上述广播星历算法不适用于GEO卫星的主要原因. 针对GEO卫星星历参数拟合法方程严重病态以及部分接口参数超限的问题, 提出了动态加权的带参数约束条件平差算法. 通过实际算例证明, 该方法能有效稳定星历拟合结果, 解决Δn等星历参数超限的问题.\n', '\n', 'PACS: 11.15.Bt, 31.15.xp']</t>
  </si>
  <si>
    <t>['分别以小鼠乳清酸蛋白 (WAP)基因 5′区 2 .6kb和羊β 乳球蛋白 (BLG)基因5′区 5kb为调控序列 ,构建了乳腺表达人集落剌激因子 (G -CSF)及组织纤溶酶原激活剂突变体 (La- tPA)载体 .利用显微注射法分别建立了G -CSF和La -tPA的转基因小鼠 ,在获得G -CSF和La -tPA表达基础上 ,采用 2种转基因小鼠交配的方式 ,对后代仔鼠进行了双引物同步PCR检测 ,筛选并建立了La- tPA和G -CSF的双转基因鼠 ,研究了不同转基因在小鼠体内共表达的情况 .Northernblot分析表明 ,在一些双转基因鼠中表达出La- tPA和G -CSF .后代鼠的一些基本特征为 ,产仔数明显低于正常鼠 ,双转基因占 46 .1 %,雌雄比例基本正常 .双转基因鼠的建立为未来利用转基因动物生产多种蛋白质提供依据 .']</t>
  </si>
  <si>
    <t>['疾病的早期诊断对人类健康具有重要意义,\n', '\n', '通过监测与疾病相对应的生物标志物的浓度异常是实现疾病检测的重要手段之一.\n', '\n', '近年来, 由于具有独特的物理、化学、电催化等特性,\n', '\n', '以石墨烯为代表的二维纳米材料受到广泛关注.\n', '\n', '基于二维纳米材料的疾病传感器具有微型化、响应速度快、灵敏度高等优点,\n', '\n', '有望使传感器的开发和早期疾病检测进入一个新阶段.\n', '\n', '本文概括介绍了近几年基于二维纳米材料的电化学生物传感器的研究进展,\n', '\n', '并对基于二维纳米材料的疾病传感器的发展前景进行展望.']</t>
  </si>
  <si>
    <t>['脂筏是近年来在生物膜研究中发现的一种富含鞘脂、胆固醇和特殊蛋白质的动态微区结构, 其结构和功能的改变, 会引发多种疾病. 本文利用LB膜技术模拟脂筏的动态微区结构, 通过测量表面压力与平均分子面积(π-A)曲线数据, 计算出鞘氨醇/胆固醇LB单层膜的过量分子面积 (ΔA(ex))、表面过量吉布斯自由能 (ΔG(ex))、活度系数(f1和f2)以及弹性模量 (Cs-1), 系统的研究了二元组份混合单层膜的热力学特性, 并用原子力显微镜对鞘氨醇与胆固醇混合膜的形态进行观察. 热力学分析表明过量分子面积和过量吉布斯自由能相对理想状态都具有负偏差作用, 这说明分子间相互作用表现为吸引力, 且单层膜的稳定性、弹性模量和活度系数的数值明显的依赖于胆固醇与鞘氨醇的比例. AFM观察结果表明, 纯鞘氨醇单分子膜表现为小的颗粒体结构; 当鞘氨醇与胆固醇按不同摩尔比混合时, 随着胆固醇摩尔比例的增加, 混合膜呈现出从链状结构向较大的片层与网状共存结构的转化. 最终纯胆固醇形成高度紧密的膜结构. AFM实验有力的支持了理论分析的结果.']</t>
  </si>
  <si>
    <t>['蚀斑实验是研究病毒感染动力学最常用的方法,\n', '\n', '也是研究病毒与细胞相互作用的方法之一.\n', '\n', '但是, 病毒颗粒在溶液中的随机分布导致蚀斑在细胞层上的形成位置难以确定,\n', '\n', '因此难以对蚀斑进行长时间的示踪观察.\n', '\n', '本文通过设计微流控芯片内微通道的结构和尺寸,\n', '\n', '实现了对样品的定点微注射,\n', '\n', '研究了喷嘴尺寸和流体流速对微注射的影响.\n', '\n', '将该芯片与开放的细胞培养区域结合,\n', '\n', '成功实现了牛痘病毒的定点微注射;\n', '\n', '对牛痘病毒侵染宿主细胞形成的蚀斑及蚀斑的变化进行长时间示踪,\n', '\n', '研究了牛痘病毒在宿主细胞之间的传播速率.\n', '\n', '本文中设计的微注射芯片解决了长期示踪蚀斑的难题,\n', '\n', '为病毒感染动力学研究及病毒与细胞相互作用研究提供了一个新的方法和平台.']</t>
  </si>
  <si>
    <t>['水痘带状疱疹病毒(VZV)初次感染可引发水痘并可长期潜伏在宿主神经节内,\n', '\n', '一旦再激活即可引起带状疱疹.\n', '\n', 'VZV病毒具有疱疹病毒典型结构,\n', '\n', '从内向外依次是DNA核心、衣壳、皮层和囊膜.\n', '\n', 'VZV皮层是核衣壳与囊膜之间一层无固定形状的蛋白层.\n', '\n', 'VZV皮层由多种蛋白组成,\n', '\n', '但种类和功能仍未全部确定.\n', '\n', '本文综述了目前已发现的VZV皮层蛋白在病毒感染过程中发挥的多种作用,\n', '\n', '讨论了VZV皮层蛋白相关的蛋白-蛋白相互作用及其对病毒在SCID-hu人鼠嵌合感染模型中组织趋向性的影响,\n', '\n', '这将有助于更好地理解VZV皮层蛋白是如何帮助病毒DNA复制、逃避宿主免疫反应和致病.']</t>
  </si>
  <si>
    <t>['长链非编码RNA(long non-coding RNAs, lncRNAs)是一类转录本长度超过200?nt的RNA分子, 参与转录前调控、转录调控及转录后调控等生命活动. 流感病毒的宿主谱较为广泛, 能感染人、禽类、马(Equus caballus)和猪(Sus)等动物, 曾引起多次世界性大流行, 持续给人类健康、畜禽养殖造成重大威胁, 且与宿主互作机制十分复杂. 近年来研究表明, 流感病毒感染宿主过程中能诱导机体产生大量lncRNAs, 这些lncRNAs能与多种生物大分子互作, 直接或间接在宿主的抗病毒途径或流感病毒的复制中发挥着重要调控作用. 揭示这些lncRNAs在流感病毒感染、复制等过程中的功能, 对于阐明流感病毒的致病机制具有重要意义. 鉴于此, 本文对在流感病毒感染中发挥重要调控作用的lncRNAs进行综述, 旨在增强我们对lncRNAs的认识, 为流感的防控提供借鉴和参考.']</t>
  </si>
  <si>
    <t>['在许多数据共享的应用中, 要求发布的共享信息可以保护个体的敏感信息, 例如, 患者的疾病、客户的信誉等级、雇员的工资等涉及个人隐私的信息. 同时, 另一些信息也需要被共享. 文中考虑了数据发布应用中同时存在的信息保护与信息共享问题. 攻击者能够使用发布的信息以很高的置信度推断出敏感数据的真实值. 目的是防止在发布数据上利用关联规则进行数据推演. 对攻击框架进行了形式化定义, 并研究了复杂性问题. 证明了计算安全的可发布数据表的计算复杂性为NP难. 根据信息发布的要求对问题进行了分类, 提出了相应的计算安全可发布数据表的算法. 基于实际数据集的实验分析表明所提出的算法可以产生近似最多的发布数据, 并且改善了现有算法的运算效率.']</t>
  </si>
  <si>
    <t>['H1N1猪流感病毒(swine influenza virus, SIV)对公共卫生构成了潜在的威胁, 流感病毒基因组序列的遗传进化及特定的氨基酸差异可以影响病毒的致病性和毒力. 本研究组对中国猪流感的流行情况进行统计分析, 发现中国主要流行的是欧亚禽系H1N1亚型SIV, 进一步对欧亚禽系的H1N1 SIVs进行基因型分析发现其可分为11个基因型, 并且重配型的欧亚禽系H1N1亚型SIV, 特别是病毒的PB2, PB1, PA和NP基因源于pandemic H1N1/2009的重配毒株近年来出现得越来越频繁. 此外, 从湖北省分离到的1株新的欧亚禽系猪流感病毒(A/swine/Hubei/221/2006 (H1N1)), 通过与中国欧亚禽系H1N1猪流感病毒的同源比较发现, 该分离株的基因组片段与此前从人体内分离到的欧亚禽系猪流感病毒A/Hunan/42443/2015(H1N1)的基因组片段亲缘关系很近. 总之, 本研究通过对中国欧亚禽系H1N1猪流感病毒的流行状况和遗传进化进行分析, 为猪流感的预防和控制提供了一定的理论依据.']</t>
  </si>
  <si>
    <t>['目前科研人员已经研发了许多基因组编辑工具,\n', '\n', '新的基因组编辑工具也在不断地探索中,\n', '\n', '其中有一些编辑工具,\n', '\n', '如CRISPR/Cas9系统已经被广泛地应用于植物遗传学、生物技术和育种等各方面.\n', '\n', '基因组编辑技术可以对农艺性状相关基因的特异序列进行精准编辑,\n', '\n', '从而开启了作物改良的新时代.\n', '\n', '本文聚焦于植物基因组编辑试剂材料导入及转化的最新方法及进展,\n', '\n', '比较了各种导入及转化系统的优缺点,\n', '\n', '最后讨论了植物基因组编辑试剂材料导入及转化未来可能的发展方向.']</t>
  </si>
  <si>
    <t>['本研究旨在探讨大鼠同种异体肝移植时, 供体经全身照射预处理清除旁路淋巴细胞引起受体术后急性排斥反应的机制, 并确定CD4+CD25+调节性T细胞在诱发免疫耐受时的作用. 以雄性Lewis大鼠作为供体、雄性DA大鼠作为受体, 实验大鼠随机分为4组: 对照组、同种肝移植组、自发免疫耐受组和急性排斥反应组. 移植术后, 观察存活时间, 并测定血清谷丙转氨酶、总胆红素、Foxp3+CD4+CD25+调节性T细胞、T细胞亚群上肿瘤坏死因子受体的表达、脾脏细胞毒性T细胞的杀伤活性, 观察移植肝病理. 在急性排斥反应组, 供体在肝移植术前经全身照射预处理, 所有受体大鼠在术后17~21天死亡. 术后第14天, 急性排斥反应组的血清谷丙转氨酶升高至(459.2±76.9) U/L, 总胆红素上升至(124.1±33.7) μmol/L, Foxp3+CD4+CD25+调节性T细胞比例减少至1.50%±0.50% (与其他组相比, P&lt;0.05). 急性排斥反应组的T细胞亚群分析与其他组不同. 只有在急性排斥反应组, 术后肝病理检查示急性排斥反应. 肝移植术前全身照射预处理供体清除了供体肝内的旁路淋巴细胞, 影响了免疫耐受的形成, 造成移植术后急性排斥反应.']</t>
  </si>
  <si>
    <t>['人类最初在非洲生存时以及从非洲扩展到亚洲和欧洲后由于遗传漂变、基因突变和对不同自然环境的适应而形成了差异.\n', '\n', '18世纪起在一些差异的基础上人类被划分为5个人种,\n', '\n', '后来加上社会文化等因素又区分出许多小人种.\n', '\n', '一般将人类区分为3大人种,\n', '\n', '即黑种、黄种和白种,\n', '\n', '也有学者主张从黑种中再分出棕种,\n', '\n', '主要包含澳大利亚土著.\n', '\n', '各大人种本来分别具有一些不同的主要特征,\n', '\n', '但是从16世纪开始, 欧洲白人向美洲、非洲和澳大利亚大举扩张并产生越来越多混血个体,\n', '\n', '从而改变了人种的地理分布并导致人种界线的模糊,\n', '\n', '终于使得生物学上人种概念不复存在.\n', '\n', '但是在日常生活、社会调查、医学和法医学实践中目前还不能完全离开基于人种的区分.\n', '\n', '此外, 本文还讨论了关于种族主义和反种族主义的一些问题.']</t>
  </si>
  <si>
    <t>['N-烷基吡唑-5-甲酰胺类杀虫、杀螨剂因具有高效、低毒和作用机理独特等特点,\n', '\n', '在农药研究领域占有重要地位.\n', '\n', '这类化合物的合成和生物活性研究一直是农药研究领域的一个热点.\n', '\n', '本文按结构对其进行分类,\n', '\n', '综述了N-烷基吡唑-5-甲酰胺类杀虫、杀螨剂的研究进展,\n', '\n', '并对其结构与活性的关系进行了简单概括.']</t>
  </si>
  <si>
    <t>['近年来中国农药研究者在新型抗植物病毒剂的创制方面开展了大量的研究工作. 基于α-氨基膦酸酯、氰基丙烯酸酯、杂环化合物以及天然产物的结构进行多样性衍生, 发现了大量具有抗植物病毒活性的化合物及候选药物; 毒氟磷、甲噻诱胺等高活性化合物已经获得农业部登记; 研究清楚了部分化合物的作用机制. 本文 根据化合物的结构特点进行分类, 总结了中国新型抗植物病毒剂的创制研究取得的成果, 并对发展前景进行  展望.']</t>
  </si>
  <si>
    <t>['生物气溶胶是存在于空气中的微小生物组分, 主要包含各类真菌、细菌及其代谢产物、病毒、花粉等. 室内空气中生物气溶胶含有丰富的致病成分, 并且这些致病成分已经引发了各种健康问题, 因此受到了人们的广泛关注. 各类流行性疾病的发生也促使研究者更加致力于生物气溶胶的相关研究工作. 探究室内空气中的致病微生物的种类分布、可能的释放源头以及有效的检测方法, 对降低生物气溶胶危害风险、实现室内致病性生物气溶胶的有效控制有重要意义. 本文将从室内空气生物气溶胶可引发的疾病角度对其种类和危害展开概述, 同时, 也对室内生物气溶胶的可能来源以及检测方法进行了详细的讨论, 旨在帮助人们了解室内生物气溶胶与人类健康之间的关系, 同时为相关微生物的重点检测和防治提供有价值的信息.']</t>
  </si>
  <si>
    <t>['为了充分利用遥感数据包含的有限信息, 最大限度地减小待反演参数的不确定性, 有必要深入理解信息是如何通过模型反演从遥感数据流向待反演参数的, 并据此控制信息流. 为此目的, 本文以线性核驱动BRDF模型为例, 在反演问题为病态的情况下, 计算、分析不同反演方法反演过程中的信息流, 研究分阶段反演策略控制信息流的效果, 进而定义一个控制反演中信息流的基于USM的信息矩阵. 研究结果表明: 用反演参数的Shannon熵减可以很好地表达反演过程中的信息流; 改变先验知识在反演中所占权重或固定参数、分割参数集和数据集分阶段反演等策略可以控制信息流; 在正则化反演情况下, 基于USM的信息矩阵可能是一个较好的定量控制反演过程中信息流的工具.']</t>
  </si>
  <si>
    <t>['青蒿素类药物是抗疟神药,\n', '\n', '同时也发现还有其他生物活性,\n', '\n', '但研究者对其作用机制一直存在争论.\n', '\n', '一般认为, 青蒿素的过氧桥是其发挥功能必不可少的基团.\n', '\n', '青蒿素的作用分为两步:\n', '\n', '首先被激活, 打开内氧键,\n', '\n', '然后破坏细胞功能.\n', '\n', '但在具体作用方式上没有定论,\n', '\n', '引起青蒿素的激活是铁、血红素还是其他如线粒体内某个未知的因子?\n', '\n', '青蒿素激活后是破坏血红素代谢还是靶向某个特异蛋白还是相对无选择地靶向一系列蛋白?\n', '\n', '作用部位是液泡还是线粒体?\n', '\n', '本文将针对青蒿素的作用机制研究现状进行综述.']</t>
  </si>
  <si>
    <t>['NLRP3炎症小体是由NOD样受体(NOD-like receptor, NLR) NLRP3、接头蛋白ASC和胱冬肽酶-1(Caspase-1)所形成的多聚蛋白复合体, 能够感受来自病原微生物的病原相关分子模式(pathogen-associated molecular patterns, PAMPs)和胞内自身危险信号-危险相关分子模式(danger-associated molecular patterns, DAMPs), 促进细胞因子IL-1β和IL-18的成熟和分泌、引起细胞焦亡, 从而在多种生理、病理过程中发挥重要作用. NLRP3炎症小体是目前研究最深入的炎症小体, 其表达水平和活化强度与多种疾病的发生、发展密切相关, 如感染性疾病、痛风、Ⅱ型糖尿病、动脉粥样硬化、阿尔兹海默症及癌症等. 因此, 阐明NLRP3炎症小体活化的调控机制, 对于揭示这些疾病发生、发展的机理, 寻找免疫调节治疗的新途径具有重要意义. 本文详细介绍了NLRP3炎症小体的负向调控机制.']</t>
  </si>
  <si>
    <t>['几十年来,表面活性剂与水溶性聚合物相互作用的研究一直是非常活跃的课题。起初的工作主要集中在合成的表面活性剂与天然蛋白质(象明胶、血浆蛋白、血色素等)之间的相互作用。后来,人们发现很多生物现象与表面活性剂和蛋白质有关,例如合成的表面活性剂可导致病毒和酶的失活,并能阻止细菌的新陈代谢,这就进一步推动了该项研究的发展,特别是近几年表面活性剂和聚合物在3次采油中的应用,使得这项研究更具有实际应用价值。对于表面活性剂与聚合物的研究,过去的文章大多集中在聚乙烯吡咯烷酮(PVP)-十二烷基硫酸钠(SDS)和聚氧乙烯(PEO)-SDS体系,而对于在我国油田中经常使用的烷基磺酸盐表面活性剂与聚合物的相互作用报道却很少。本文通过表面张力的测定以及稳态荧光方法研究了PVP对十二烷基磺酸钠(AS)聚集行为的影响,并且测定了不同表面活性剂和PVP的浓度下AS聚集数的大小。']</t>
  </si>
  <si>
    <t>['尿素通道蛋白家族(urea transporter, UT)是一组高选择性快速通透尿素的膜通道蛋白分子, 尿素通道蛋白B (UT-B) 表达于红细胞膜, 又称JK抗原. 为探索中国人群中JKnull显型的分子基础, 对搜集到的血液标本应用2 mol/L尿素溶血试验筛查JKnull显型的个体. Stopped-flow light scattering方法检测红细胞膜对尿素的渗透速度, 提取白细胞的基因组DNA, 采用PCR直接测序法对人UT-B基因的所有外显子和外显子-内含子交接处进行分析. 从2万名被筛查出的中国个体中发现一例JKnull显型个体, 研究显示其红细胞膜尿素通道蛋白缺失. 对该JKnull个体进行基因序列分析, 显示在UT-B基因内含子5的3′接合位点存在两个点突变: G→C(一个新突变)和G→A. 这两个突变都会导致外显子6在UT-B基因转录过程被剪切掉. HgCl2孵育后, JKnull个体红细胞的水渗透性(Pf ,~0.00037 cm/s)明显低于正常对照(Pf,~0.00062 cm/s), 证明UT-B在人的红细胞中具有易化转运水的功能.']</t>
  </si>
  <si>
    <t>['本文描述了一种基于液相色谱-质谱技术(LC-MS)的代谢组学发现疾病潜在标志物的方法. 该方法利用 LC-MS 获得代谢指纹图谱, 并通过多种统计分析方法对产生的海量数据进行分析, 最终筛选出潜在标志物. 数据分析过程包括: 通过归一化、修正 80%规则、数据集分割和数据缩放等方法对数据集进行预处理; 通过正交校正的偏最小二乘(OPLS)模式识别方法对样品进行分型; 根据模型的变量重要性因子(VIP值)、非参数检验结果和z值筛选潜在标志物. 以宫颈癌血清样本为例, 应用上述方法, 15个变量被确认为潜在标志物, 操作者接受曲线(ROC)下的面积为 0.667~0.956. 经过相关性分析和结构鉴定, 发现这15个变量来自9个化合物. 其中7个化合物被鉴定为色氨酸、硬脂酸、花生四烯酸、溶血磷脂酰胆碱(0:0/16:0, 16:0/0:0, 18:1/0:0和18:0/0:0), 说明在宫颈癌中花生四烯酸和溶血磷脂酰胆碱的代谢发生异常.']</t>
  </si>
  <si>
    <t>['发现并克隆了一个肝脏特异的人类DNA聚合酶基因, 是POLλ的一个剪接体, 命名为POLλ2. 该剪接本的cDNA长2206 bp, 包含一个1452 bp的开放阅读框, 编码482个氨基酸, 位于人10号染色体长臂24区, 长约7.9 kb, 包含8个外显子和7个内含子. 生物信息学分析表明, POLλ2蛋白和DNA聚合酶X家族成员高度同源, 并含有这个家族特有结构域POLx, 因此是一个DNA聚合酶X家族的新成员. 该剪接本的核苷酸序列和相应蛋白质氨基酸序列已提交至GenBank, 登录号为AY302442. 亚细胞定位实验证实, POLl2蛋白定位于细胞核; 人16种组织表达谱实验表明, POLl2在肝组织和睾丸组织中特异性高表达, 在卵巢组织中低表达, 而在其他组织中没有检测到表达. 癌和癌旁表达实验表明, 与正常肝组织和癌旁组织相比, 在15个肝癌组织的样本中有80%样本的POLλ上调表达, 导致POLλ2 和POLλ的mRNA分子的比例异常, 可能和肝癌的病理过程有关. 通过筛选菌株, E.coli BL21(DE3)CONDON Plus可以高效地表达可溶性POLλ2蛋白; 通过Ni-NTA resin 和Superdex-75纯化了POLλ2重组蛋白. 经过同位素α-32P-dCTP掺入实验, 证实了POLλ2具有DNA聚合酶活性.']</t>
  </si>
  <si>
    <t>['收集到20世纪70, 80, 90年代和2000年食品动物大肠杆菌共326株, 对不同年代的大肠杆菌进行耐药性、整合子/基因盒测定, 结果表明在过去的30多年里, 食品动物大肠杆菌耐药性呈逐渐增长的趋势. 从1970~2000年, 对青霉素类的耐药率从19.0% 增长到81.3%; 对四环素类药的耐药率从61.9%~63.5%增长到89.5%~93.1%; 对氨基糖甙类的耐药率从0~9.5% 增长到5.0%~63.1%, 对氟喹诺酮类的耐药率从0% 增长到 50.2%~53.0%; 对磺胺类药的耐药率从11.7%~57.1% 增长到77.7%~79.7%; 对氯霉素的耐药率从39.7% 增长到51.8%. 整合子的携带率从20世纪70年代的17.5%增长到2000年的79.1%, 其中大多数为Ⅰ型整合子, 也有少数Ⅱ型整合子(90年代为4.4%, 2000年为11.8%). 在20世纪70和80年代, 大多数Ⅰ型整合子的基因盒编码aadA 1基因, 比例分别为72.7%和70.0%. 20世纪90年代和2000年基因编码dfrA-aadA的占多数, 分别为80.0%和74.7%. 近4个世纪以来, 细菌的多重耐药谱也逐渐增宽. 本项研究给兽医从业者滥用抗菌药提出了警示, 同时提出中国动物源细菌耐药性的监测和控制是必要的.']</t>
  </si>
  <si>
    <t>['近红外光谱技术是整形外科手术术后监测中一种潜在的非常理想的无创伤监测技术. 从恒河猴前臂制取6例皮瓣, 利用近红外稳态光谱监测在血管阻断和恒河猴吸入纯氧两种情况下皮瓣内血氧供应的变化情况. 监测仪探头采用光纤传导光束, 从而实现了反射方式下皮层内血氧的监测. 在血管阻断实验中, 不同阻断情况下监测到的皮瓣内血氧变化都很明显, 而且变化的规律各不相同. 这表明利用近红外光谱法对于血流阻塞的监测和阻塞类型的判别是非常有效的, 特别是可以比较好地监测静脉回流阻塞的情况. 近红外光谱技术对恒河猴由于吸纯氧引起的皮瓣内血氧浓度动态变化的监测具有很好的灵敏度. 实验结果显示吸纯氧等无创伤刺激引起的皮瓣内血氧浓度的动态变化, 具有被用来评估组织活性的潜力. 这种评估方式可以避免长时间监测过程中各种因素的影响, 减少给病人带来的不便.']</t>
  </si>
  <si>
    <t>['针对我国已建8.7万多座大坝中约1/3大坝为病险工程以及在西部建设一批高坝、特高坝的现状, 结合大坝建设往往注重社会经济效益而忽视环境、生态以及我国大坝定检偏重大坝安全等问题, 提出了大坝服役状态评估应遵循社会经济效益最大, 对环境与生态的负面影响最小或互为和谐共处的总原则, 并应具体考虑社会经济效益、大坝安全、环境与生态四个方面. 在分析社会经济效益、大坝安全、环境与生态评估的基础上, 评述了大坝服役状态的分析方法, 进而建立了基于证据理论的层间评估的融合算法和基于模糊数学的模糊综合分析法, 并构建了大坝服役状态综合评判模型. 实例分析表明, 上述方法可以对大坝的服役状态作出科学评估.']</t>
  </si>
  <si>
    <t>['以大陆漂移为基础的陆桥说及长距离扩散说重新引起重视是生物地理学研究的两个新趋势. 本文综述了这方面的进展, 并重点介绍了以陆桥为基础的金虎尾路线、变色龙模式和以“浮岛”为例的长距离扩散. 金虎尾路线表明, 一些冈瓦纳大陆间断分布的类群可以从南美北部扩散到北美, 再通过大西洋陆桥在北美和欧亚之间传播, 并从欧亚大陆进入非洲; 欧亚起源的类群也可以通过相反的路线进入南美. 这条解释泛热带间断分布的重要路线, 已经在很多类群中得到了证实, 某些中国和南美、非洲间断分布的模式可以通过这条路线解释. 变色龙的间断分布是长距离跨海扩散而形成的. 近来年对长距离扩散的研究迅速增加, 如南美和非洲之间的间断分布的“浮岛”假说. 长距离扩散对于理解植物的分布模式乃至流行病的传播都有一定的意义, 应在生物地理学研究中给予高度的重视.']</t>
  </si>
  <si>
    <t>['DNA甲基化是表观遗传修饰的重要方式之一.\n', '\n', '线粒体是真核细胞内的关键细胞器,\n', '\n', '线粒体DNA(mtDNA)编码部分线粒体基因,\n', '\n', '其mtDNA的甲基化修饰可能引起所编码基因的异常表达,\n', '\n', '从而参与调节生理和病理过程.\n', '\n', '本文就目前mtDNA甲基化及其在疾病中的研究进展进行总结.']</t>
  </si>
  <si>
    <t>['大气细颗粒物暴露与肺癌和心血管疾病及其死亡率增加的因果关系,\n', '\n', '已经在过去几十年欧美国家所开展的长期研究中得到确认.\n', '\n', '但是, 细颗粒物是空气动力学直径小于或等于2.5 μm的所有颗粒的统称,\n', '\n', '包括对消光、致霾贡献很大的亚微米颗粒物和纳米级的小颗粒物(&lt;100\n', '\n', 'nm, 超细颗粒物). 以质量浓度(即颗粒物的重量)测量,\n', '\n', '细颗粒物中微米尺度颗粒物的浓度最大;\n', '\n', '但以颗粒物数浓度(即颗粒物的数目)测量,\n', '\n', '超细颗粒物的浓度最大.\n', '\n', '与大尺寸的颗粒物相比,\n', '\n', '超细颗粒物具有不同的吸附能力、表面化学反应能力、分散与团聚能力等.\n', '\n', '长期以来, 由于缺乏有效的研究手段和方法,\n', '\n', '科学家们只能推测雾霾中的超细颗粒物有可能是雾霾健康损害的主要贡献者.\n', '\n', '近年来, 伴随着纳米科技的迅速发展,\n', '\n', '纳米毒理学得以兴起并受到广泛关注.\n', '\n', '尽管大气超细颗粒物的成分、尺寸等远比人造纳米颗粒复杂,\n', '\n', '但是, 纳米毒理学所建立的实验技术和方法学可以在二者的研究中共享.\n', '\n', '本文根据过去15年发展起来的纳米毒理学的研究方法和获得的知识,\n', '\n', '从毒理学研究角度针对雾霾超细(纳米级)颗粒物在肺部的沉积和吸收、呼吸系统急性毒性反应、清除、炎症反应等健康效应,\n', '\n', '以及心血管系统对超细颗粒物的急性毒性反应等进行了分析和讨论,\n', '\n', '并针对我国雾霾特征提出了开展雾霾超细颗粒物健康效应系统研究的优先方向.']</t>
  </si>
  <si>
    <t>['生物多样性是支撑地球生态系统稳定持续的重要条件. 作为微观世界的主宰者, 微生物是地球生态圈中既古老又具有极强的进化能力的庞大种群. 地球微生态系统关乎于地球的生命繁荣, 而人体的生态系统, 作为这个庞大家族的一个分支, 对人体的健康也至关重要. 人们对肠道菌群的探索起步较早, 尤其在近10年, 研究呈现出爆发式的增长. 在掀开肠道菌群这层神秘面纱之后发现, 原来菌群与许多人体常见疾病都有着密切的关联, 甚至是与肠道看似毫无联系的神经系统疾病都有着直接的影响. 工业化的现代生活产生了一系列对于微生态系统破坏极强的因素, 使得人体肠道生态系统遭到破坏, 而如何修复肠道微生态系统, 则是在肠道菌群研究中的最终要面对的问题. 益生菌作为调节肠道菌群的直接途径, 具备大量的科学数据的支撑, 其特有的安全无副作用等特点, 已得到广泛的认可. 目前研究较多的益生菌主要归属于乳杆菌和双歧杆菌. Lactobacillus plantarum P-8(植物乳杆菌P-8)是目前研究与应用较为成熟的一株益生菌, 通过对其全基因组进行分析, 从遗传层面鉴定其具有较高的安全性, 不含抗性基因等对人体有潜在威胁的基因. 从其与人体肠道菌群的调控以及机制研究中发现, Lactobacillus plantarum P-8不仅在人体肠道中具有超过17周的定殖时间, 同时还能够针对不同年龄人群肠道菌群特征进行有效的平衡与改善, 并且具有较高的抑菌能力, 具有替代抗生素的潜能, 实用意义较大, 且兼顾人类、动物、环境三者间的和谐共存.']</t>
  </si>
  <si>
    <t>['离开演化谈保护, 往往难窥其道. 保护生物学建立之初旨在阐释受人类活动或其他因素干扰下的物种、种群、群落和生态系统的保护问题, 在其发展过程中其逐渐从生态、行为等宏观层面深入到生理、遗传、基因组、适应性演化等分子机制层面. 特别是近年来, 越来越多的研究聚焦到物种演化历史及其成因、适应性演化机制与演化潜力等方面, 这些研究超越了传统保护生物学分支学科如保护生态学和行为学等的研究内容. 将演化生物学原理引入保护生物学研究则能更好地揭示问题的本质, 因而越来越受到保护生物学家的重视. 因此, 我们提出“保护演化生物学”这一新分支学科, 以强化演化生物学原理和方法在解决物种保护问题中的应用. 保护演化生物学是将演化生物学原理和方法整合进保护生物学研究中, 旨在从演化的视角探讨物种的过去、现在与未来, 揭示物种如何适应和响应环境变化以维持长期生存的机制, 阐明物种濒危过程与演化潜力, 以期为制定前瞻性的物种保护策略提供科学依据. 本文从保护演化生物学的产生、发展、研究内容、研究方法及研究意义等方面进行了简要介绍, 以推动保护演化生物学分支学科的发展.']</t>
  </si>
  <si>
    <t>['代谢和应答是生命的基本特征,\n', '\n', '自然界中的生命有机体的应答与调控是极度动态和时空精密的.\n', '\n', '复杂合成生物体系也应具有相应的应答调控特性.\n', '\n', '通过动态可控的元器件及人工调控系统,\n', '\n', '调控信息的流动使之对体内外环境动态应答,\n', '\n', '可用于对生命行为的理解与操纵.\n', '\n', '发展可与人体相互作用并动态应答的合成生物系统,\n', '\n', '也将为疾病的干预提供新的可能性.\n', '\n', '本文简要综述了近年来动态应答合成生物学器件与人工生物系统的研究进展.']</t>
  </si>
  <si>
    <t>['随着互联网和在线社交媒体的快速发展, 社交网络中的信息传播十分迅速并难以掌控, 社交网络中信息传播的规律研究需要进行大量的网络传播计算实验. 当前以SIR模型为基础的网络传播实验广泛应用于疾病传播研究和信息传播研究. 目前受限于硬件、软件等原因还很难进行超大规模的网络传播计算. 然而当前互联网信息传播呈现出用户规模大、信息多、传播速度快的特点, 以往基于抽象简化方法设计的小规模网络传播实验渐渐难以满足日益增长的计算需求. 本文借助Spark平台, 实现了超大规模网络传播计算实验算法, 将该算法与Nepidemix单机传播计算组件进行了性能对比, 论证了其优势和不足. 该算法在有足够集群计算资源时可以进行上亿规模节点的网络传播实验, 并且开发难度小, 基于此可以高效地进行大规模复杂网络中的信息传播仿真, 为舆情传播、监测、预测和干预等研究奠定了基础.']</t>
  </si>
  <si>
    <t>['癌症种类众多, 严重威胁着人类生命并极大程度上影响了患者的生活质量.\n', '\n', '随着对癌症研究的不断深入和科学技术的不断进步,\n', '\n', '癌症已从以前不可治愈的绝症转变为已有越来越多的癌症被治愈,\n', '\n', '说明治愈癌症是可能的.\n', '\n', '但是由于癌症本身的复杂性,\n', '\n', '目前还不能治愈所有的癌症,\n', '\n', '并且距离治愈所有的癌症还有很长路要走.\n', '\n', '因此随着知识的不断累积和治疗方法的不断完善,\n', '\n', '对癌症的控制程度也越来越高,\n', '\n', '最终一定能够解决这些问题,\n', '\n', '达到治愈癌症的目的.\n', '\n', '同时, 在某些特定情况下,\n', '\n', '“带癌生存”也是一个现实的选择.']</t>
  </si>
  <si>
    <t>['随着肥胖、2型糖尿病、代谢综合征等疾病发病率的增加,\n', '\n', '非酒精性脂肪性肝病(NAFLD)全球患病率也逐年递增.\n', '\n', '其发病机制较为复杂,\n', '\n', '通常伴随着胰岛素抵抗、脂代谢紊乱、脂毒性凋亡、炎症反应失调等现象.\n', '\n', '本文着重对脂代谢紊乱在NAFLD中的作用及其机制进行了综述,\n', '\n', '同时对细胞脂毒性、胰岛素抵抗及肠道菌群紊乱在其中的作用也进行简要描述,\n', '\n', '旨在为NAFLD的预防和治疗提供新思路.']</t>
  </si>
  <si>
    <t>['无创式脑调制(noninvasive brain\n', '\n', 'modulation, NBM)技术是基于电磁感应原理,\n', '\n', '采用电场或磁场以非侵入的方式刺激中枢神经系统(central\n', '\n', 'nervous system, CNS), 进而改善脑功能.\n', '\n', '现在, 它不仅是诊断和治疗神经精神疾病(neuropsychiatric\n', '\n', 'disorders)的一个有效手段,\n', '\n', '同时也是研究脑生理和脑功能的常用工具,\n', '\n', '此外在探索认知、情感、记忆和语言等方面也有着巨大的应用价值.\n', '\n', '虽然, NBM技术在认知神经科学、神经生理学及神经精神病学等各个领域被广泛成功的应用,\n', '\n', '但是它对脑功能和CNS的调节机制目前还不清楚,\n', '\n', '这严重地限制了该类技术的进一步应用以及研发.\n', '\n', 'NBM技术作用的共同规律是通过在脑组织周围产生感应电场来调节相应脑区的神经活动.\n', '\n', '因此, 明确不同电场作用下神经元放电活动的演化规律以及相应的发生机制是揭示NBM技术神经调节机制的关键.\n', '\n', '本文首先介绍了NBM在神经科学中的应用现状,\n', '\n', '然后对近年来有关电场神经调节效应的研究成果进行了综述,\n', '\n', '包括电生理实验和计算模型仿真,\n', '\n', '最后对未来的研究方向进行了展望.']</t>
  </si>
  <si>
    <t>['冬虫夏草为冬虫夏草菌(Ophiocordyceps sinensis)感染蝙蝠蛾(Thitarodes spp.)幼虫后形成的菌虫复合体. 本文在前期完成冬虫夏草菌基因组研究的基础上, 于青藏高原5个不同样地采样, 取虫草子实体部分开展宏转录组分析. 结果表明, 不同样品中的微生物群落组成不同, 但真菌寄生菌??木霉菌(Trichoderma spp.)存在于所有样品中. 使用测序片段进行编码基因比对及基因差异表达分析表明, 不同基因的表达水平在不同样品中存在显著差异, 尤其是与真菌有性生殖及子实体发育等相关基因的表达存在明显差异, 但总体特征与样品采集地的地理纬度相关. 冬虫夏草菌基因组中的转座子元件显著扩张, 宏转录组分析表明, Ⅰ型反转录元件及Ⅱ型DNA转座子在不同样品中均存在高水平的表达, 暗示这些转座子参与冬虫夏草菌的环境适应性调控及基因组进化.']</t>
  </si>
  <si>
    <t>['长期免疫记忆维持是否需要持续性抗原刺激一直是颇有争议的话题,\n', '\n', '探究该问题本质在于需要阐明记忆性免疫细胞究竟是对抗原产生真正记忆,\n', '\n', '或记忆性免疫细胞产生及维持只是机体对持续性抗原刺激免疫反应的结果.\n', '\n', '解决这一争论将给临床疫苗应用提供理论指导,\n', '\n', '为创新疫苗设计提供思路,\n', '\n', '也会启发我们开发新的针对自身免疫及肿瘤等人类重大疾病的免疫治疗.']</t>
  </si>
  <si>
    <t>['人体肠道微生物群是人体消化道系统中栖息的微生物总称. 这些微生物与人体长期共进化, 形成了一个平衡的微生态系统. 人体微生物群与健康和疾病密切相关, 被视为人体最大的内分泌"器官". 该器官具有调节功能, 通过改变微生物群的构成、种类与比例实现维护和恢复人体健康的目的. 因此, 人体微生物群及其与机体互作平衡网络研究, 将为精准医学的诊断、治疗和预后评估带来革命性变化. 肠道微生物群与摄入食物营养密切互作, 不仅有助于降解食物营养素, 还能够合成多种营养素供人体利用. 研究者逐步认识到人体、微生物群、营养和免疫存在密切互作关系, 因此, 解析这一互作网络将为精准营养学的发展带来前所未有的新机遇. 本文在总结目前人体肠道微生物群、营养与健康关系研究成果的基础上, 从多个视角综述了此交叉领域日新月异的进展.']</t>
  </si>
  <si>
    <t>['中枢神经系统中β淀粉样蛋白斑块是阿尔兹海默症的主要病理特征之一, 其负荷和数目的变化是病程发展的重要标志. 已有研究主要是对局部脑组织进行二维切片成像, 尚缺少在全脑三维空间对斑块进行高分辨率定量分析的研究方法. 本文建立了适用于哺乳动物三维完整脑内β淀粉样蛋白斑块定量分析策略, 包括全脑斑块快速荧光染色方法、基于荧光显微光学切片断层成像技术的高分辨全脑数据获取, 以及斑块自动定位、统计数目等. 与免疫组化染色比较, 证明本方法对直径大于10?μm的斑块检出率为97.71%±0.18%. 并以0.32?μm×0.32?μm×2?μm的成像分辨率, 获取了5XFAD转基因小鼠全脑Aβ斑块分布数据集, 首次以脑区/核团的三维轮廓划分出立体区域, 定量统计了90个亚区内Aβ斑块的数量及分布密度. 本文建立的快速、精准、价廉的方法将有助于全面高效地研究阿尔兹海默症致病机理和药效评估.']</t>
  </si>
  <si>
    <t>['人类基因组计划的研究结果显示,\n', '\n', '仅有2.5万~3万个蛋白质编码基因,\n', '\n', '占总基因组序列不到3%,\n', '\n', '其余基因组序列转录产生的RNA都是非编码RNA(non-coding\n', '\n', 'RNA, ncRNA). ncRNA与恶性肿瘤发生发展关系密切.\n', '\n', '近年来, 关于ncRNA中的长链非编码RNA(lncRNA)以及环状RNA(circRNA)的研究进展迅速.\n', '\n', '本文就lncRNA以及circRNA在前列腺癌中作用机制的研究进展作一综述.']</t>
  </si>
  <si>
    <t>['人大脑海绵状血管瘤(CM)是常见的中枢神经系统血管畸形, 深入研究CM内皮细胞的生物学特性及血管形成的细胞与分子机制, 将为寻找治疗该疾病的有效措施提供新的思路. 从手术切除的CM组织分离内皮细胞, 在体外培养扩增. 采用免疫细胞化学染色法检测VEGFR-1和VEGFR-2的表达. 通过MTT法、细胞刮除法和跨膜迁移法以及体外三维Ⅰ型胶原蛋白凝胶模型检测VEGF对CM内皮细胞的增殖、迁移和血管形成的作用. 在非双极电凝切除的25例CM中成功地分离了内皮细胞. 分离的CM内皮细胞具有血管内皮细胞的基本特征, VEGFR-1和VEGFR-2表达比正常人大脑微血管内皮细胞强. 用VEGF处理后, CM内皮细胞的增殖数目、迁移数目、最大迁移距离以及在三维胶原蛋白凝胶中形成毛细血管样结构的长度和面积增大, 与对照组之间的差异有显著性意义. 本研究结果提示, CM内皮细胞的VEGFR-1和VEGFR-2表达上调, VEGF通过与其受体结合激活下游信号通路, 从而促进CM内皮细胞的增殖、迁移和血管形成. VEGF/VEGFR信号途径在CM血管形成方面起着重要调控作用.']</t>
  </si>
  <si>
    <t>['自我概念是人类心智的核心特征, 而自我的改变被认为是精神分裂症的核心障碍. 前人研究表明, 精神分裂症患者在识别自我面孔时存在困难. 由于自我面孔既与自我概念有关,又是高度熟悉的, 因而无法确定究竟是自我意识的损伤还是对自我面孔熟悉性的识别受损导致精神分裂症患者在自我面孔识别上的障碍. 本研究采用自我面孔、熟悉面孔和陌生面孔以不同比例两两合成得到的合成面孔作为刺激, 要求被试识别合成面孔, 直接检验上述两个假设.我们发现病人对自我的识别与对熟悉性的识别是两个独立的加工过程. 而且, 精神分裂症患者在识别面孔熟悉性上的表现显著差于正常控制组被试, 而在识别自我的能力上并未发现两组被试之间的差异. 综上所述, 本研究的结果表明, 精神分裂症患者对面孔熟悉性的加工受到了损伤, 而非对自我的加工过程受损. 因此本研究挑战了精神分裂症患者自我面孔识别的障碍反映其自我意识的解体这一假说.']</t>
  </si>
  <si>
    <t>['在四川甘溪和贵州独山泥盆纪剖面的造礁珊瑚-层孔虫薄片中, 发育多种菌藻类及其生物遗迹: 主要包括结壳菌藻类、钻孔菌藻类、微钻孔和嵌生; 并发现了寄主珊瑚-层孔虫中菌藻类及其遗迹产出部位具有骨骼残缺和虫室中常见软体组织死后的残留物质. 我们的资料表明, 菌藻类与寄主珊瑚-层孔虫之间是“侵略与反抗”的关系, 前者对后者生长有抑制作用, 后者有一定自我修复功能, 二者关系中菌藻类是主动的一方; 在适合寄主珊瑚-层孔虫生存环境的中泥盆世, 寄主珊瑚-层孔虫能抵抗菌藻类入侵而不会死亡, 菌藻类对珊瑚-层孔虫礁生态系的影响很小; 在适合菌藻类而不适合珊瑚-层孔虫生长环境的晚泥盆世, 后者无法抵抗前者“大举入侵”而出现凋零和死亡. 我们认为菌藻类对寄主珊瑚-层孔虫的生长发育的直接抑制与杀死作用和菌藻类繁盛引发的环境恶化是F-F之交珊瑚-层孔虫礁生态系消失的重要原因, 这为现代珊瑚礁患病-衰退的原因和发展趋势研究提供了古代实例.']</t>
  </si>
  <si>
    <t>['利用膜特异结合抗体洗脱法, 用一例自身免疫病人血清鉴定了一种新的中心体蛋白31/29抗原. 免疫荧光结果显示这种抗原定位于中心体处, 不依赖于细胞周期的变化, 属于一种中心体常驻蛋白. 为了研究细胞核周期与中心体复制之间的协调关系, 利用此抗血清以及Centrin和γ-微管蛋白(γ-tubulin)抗体研究了V79-8细胞在人工诱导产生早熟染色体凝集(PCC)现象时其中心体复制周期的变化. 结果发现在羟基脲抑制DNA合成,细胞阻断在G1/S及S期时,中心体蛋白继续表达积累,中心体复制仍在进行.咖啡因的加入在诱导未复制基因组的有丝分裂(MUG)细胞的同时也诱导复制后中心体的分开,这表明细胞中DNA合成和中心体复制事件之间可以分离. 两者在细胞周期引擎分子的控制下正常运转, 相互协调, 使DNA复制一次的同时中心体也复制一次, 从而保证双极纺锤体的组装和染色体的均等分配, 以保持细胞遗传性的稳定. 关键词']</t>
  </si>
  <si>
    <t>['人胚胎干细胞具有分化为造血前体细胞及各种功能血细胞的潜能. 但是, 目前的分化筛选模型定向诱导分化效率很低, 分化程序复杂且较难建立, 分化的细胞功能存在缺陷, 这些严重影响了对人胚胎干细胞造血分化和功能成熟分子机理的了解. 所以, 迫切需要建立一种简单且方便进行基因操作的高效的造血分化和功能筛选模型, 用于揭示分化过程中动态的分子信号和实时调控机理. 本研究中, 采用分步法在不依赖血清及基质细胞的条件下, 建立了一种高效分化产生造血前体细胞的方法, CD34+CD31+造血前体细胞的比例可达到25%. 产生的造血前体细胞可以进一步诱导分化为红系、粒系及粒-巨噬系集落. 此外, 携带针对T基因干扰shRNA的慢病毒可高效感染人胚胎干细胞, 实现高效干扰, 调控造血分化效率. 本研究建立了一种高效分化产生造血前体细胞的方法, 同时表明此模型可以有效与shRNA文库结合, 筛选调控人胚胎干细胞造血分化的关键基因, 为揭示人胚胎干细胞造血分化机理, 以及设计更加完善的分化体系高效获得功能成熟的血细胞用于药物筛选及细胞治疗打下了基础.']</t>
  </si>
  <si>
    <t>['细胞内复杂的生命过程,\n', '\n', '几乎全部由细胞内功能特化的细胞器完成或与之相关.\n', '\n', '在活细胞中, 膜性细胞器组成成分不断变化.\n', '\n', '膜性细胞器之间存在频繁的物质交换和功能联系,\n', '\n', '构成功能网络, 执行复杂的生物学过程.\n', '\n', '膜性细胞器结构或功能的紊乱,\n', '\n', '有可能导致整个细胞功能紊乱,\n', '\n', '严重时导致细胞死亡,\n', '\n', '进而导致机体许多重大疾病的发生.\n', '\n', '因此, 对于膜性细胞器发生、结构特征和功能的研究是细胞生物学的基础,\n', '\n', '也是理解生命过程的基础,\n', '\n', '其分子细胞机制的阐明也对于理解相关疾病的发生机制,\n', '\n', '治疗方法有重要作用.\n', '\n', '本文将围绕“膜性细胞器及其亚结构的动态调控机制”这一主题,\n', '\n', '从膜性细胞器的形成、维持和调控、膜性细胞器之间的转运和互作及膜性细胞器研究的新技术新方法3个方面综述膜性细胞器的国内研究现状.\n', '\n', '并讨论膜性细胞器领域今后的研究方向和科学问题,\n', '\n', '分析当前所面临的机遇和挑战以及今后的发展方向和可能的突破点,\n', '\n', '提出我国膜性细胞器领域研究的战略性建议.']</t>
  </si>
  <si>
    <t>['外泌体是指由细胞分泌具有生物活性的囊泡, 它直径一般为30~150?nm, 具有脂质双层膜. 外泌体包含了分泌细胞的分子, 如酯类、蛋白质和核酸等. 外泌体在生命体内承担着传递生物分子以及帮助细胞之间信息交流的角色. 本文介绍了外泌体的定义、组成以及受体细胞内吞外泌体的方式, 探讨了外泌体在癌症液体活检以及在肿瘤发生、发展、转移和逃避免疫监视中的作用. 系统地总结了外泌体作为肿瘤发生、发展以及恶性程度的生物标志物的研究进展, 并进一步探讨了外泌体在肿瘤治疗中作为治疗靶点以及载体所起到的作用和意义. 最后对外泌体在临床中的潜在应用进行了展望, 为今后肿瘤诊断治疗提供新的思路.']</t>
  </si>
  <si>
    <t>['RNA是细胞以DNA为模板产生的转录产物,\n', '\n', '根据中心法则, 早期一般将RNA整体地看作从DNA到功能蛋白质分子的中间信息专递分子.\n', '\n', '这些分子也是较早为生物学家所认知的mRNA,\n', '\n', 'rRNA, tRNA等. 其中mRNA直接作为翻译蛋白质的模板,\n', '\n', '而rRNA及tRNA等的功能则直接保证蛋白质翻译的进行.\n', '\n', '20世纪末及21世纪的研究逐渐让生物学家认识到细胞中还存在多种多样、对于中心法则遗传信息传递并非必需的非编码RNA分子.\n', '\n', '认识RNA分子的种类、功能、机理,\n', '\n', '及其与生理、遗传、进化等生命科学重要命题间的相互关系,\n', '\n', '是当代生物学的重要内容.\n', '\n', '本文对目前已知的非编码RNA种类、功能及机理,\n', '\n', '以及在生理、遗传、进化、生态中的作用进行概述.\n', '\n', '同时也简要介绍了非编码RNA相关的生物技术及生物医药应用.\n', '\n', '非编码RNA研究已经取得了巨大的进展,\n', '\n', '进一步的研究无疑将继续作为当代科学研究的重要领域存在,\n', '\n', '从而回答各种各样RNA在基因组功能中的作用这一问题.']</t>
  </si>
  <si>
    <t>['B细胞的激活是通过B细胞受体与其特异性抗原的结合引起,\n', '\n', '并引发后续的信号级联反应.\n', '\n', '深入了解这一重要事件的分子机制是免疫学研究的重要目标.\n', '\n', '嵌合B细胞受体是B细胞信号功能研究的有效工具.\n', '\n', '然而, 这一方法仅适用于工具细胞,\n', '\n', '不能被用于体内研究.\n', '\n', '本研究构建了能同时表达针对特异性抗原的膜型免疫球蛋白的重链和轻链的逆转录病毒载体,\n', '\n', '通过逆转录病毒载体将这一膜型免疫球蛋白表达在原始B淋巴细胞膜上.\n', '\n', '结果证实, 通过逆转录病毒载体表达的膜型免疫球蛋白能引发B细胞受体的信号转导,\n', '\n', '可引发B细胞受体下游Syk和Erk1/2蛋白的磷酸化.\n', '\n', '本研究进一步表明,\n', '\n', 'B淋巴细胞表达的膜型免疫球蛋白在体外和体内均能与特异性抗原结合并导致细胞增殖.\n', '\n', '因此, 本研究提供了一个能在体外和体内快速方便地分析B细胞受体下游信号级联反应的方法,\n', '\n', '这一方法将有助于更深入地研究与B细胞功能相关的各种蛋白.']</t>
  </si>
  <si>
    <t>['为了揭示中药的炮制理论萌发于食物烹饪技术. 本文应用隐喻认知的方法, 沿袭食物制作先于药物制作的观点, 以烹饪技术为始源域, 以中药炮制技术为目标域, 并将始源域的烹饪技术映射到目标域中药炮制之上, 探究中药的炮制工艺与食物烹饪技术的相同点或相似处. 结果显示, 火的使用与炊具制造业的发展, 为烹饪技术种类的繁荣奠定了基础. 饮食烹饪技术的发展, 提升了食物的色、香、味及卫生, 易于食用; 调味品的出现, 增加了饮食的美味, 也开创了食物保存的方法. 古人在使用药物时, 自然复制食物烹饪的经验, 引发一系列将烹饪技术移植到药物炮制工序的操作, 形成药物炮制的净制、水制、火制、水火共制技艺以及辅料的使用, 发展成为中医学的中药炮制理论.']</t>
  </si>
  <si>
    <t>['中药化学成分与肠道微环境的相互作用是中药发挥疗效的一个关键环节, 相关研究对阐明中药药效物质及其作用机制至关重要, 其中涉及中药化学成分、肠道菌群和肠道细胞之间复杂的相互关系. 随着多学科理论和技术的发展特别是本草基因组学学科概念的提出, 中药化学成分与肠道微环境的相互作用研究也由原来的化学成分生物转化研究、菌群结构和免疫调控研究深入到基因水平, 其内容涉及结构和功能基因组、蛋白质组、转录组、代谢组、表观基因组、宏基因组等理论与实验技术. 本文对该领域的研究进展进行了综述, 并对该领域未来研究的发展方向进行了展望.']</t>
  </si>
  <si>
    <t>["本文是一篇有关一类扩散方程的综述性文章, 关心的是这样的问题: 一个区域$\\Omega$由 $\\Omega_1$和$\\Omega_2$两部分组成, 后者在一个方向上尺度相对很小, 即后者为薄层; 区域$\\Omega$上有一个扩散方程, 其中的某物理参数(如扩散系数)在两个子区域上尺度大不相同.这类问题来源于实际,例如, 涡轮机叶片的热保护层, 道路对物种和疾病 传播的影响, 等等. 数值计算这样的扩散方程将是耗时的,因为 需要在薄层里打很细的网格, 同时, 用肉眼也很难看出薄层所起的作用. 解决这些问题的一个好的办法是把薄层看作无厚度的曲面/曲线,在上面加``实效边条件'', 之后, 在$\\Omega_1$就可方便地数值解扩散方程, 也可通过实效边条件看出薄层所起到的作用(例如, 如果实效边条件是Neumann的, 则薄层起到隔绝作用).本文将既回顾经典定理, 也介绍近些年得到的和有待发表的结果.这些结果既有实际意义, 也引发一些新颖的纯理论问题."]</t>
  </si>
  <si>
    <t>['钙调素(也称钙调蛋白)是一种广泛存在于真核生物中的钙感受器, 参与各种生理活动的信号转导. 植物除了含有钙调素以外, 还含有一类与钙调素同源性很高, 但在结构上又不同于钙调素的蛋白, 称为类钙调素(也称类钙调蛋白). 近年来, 人们在植物特有的类钙调素的功能研究方面取得了一些重要的进展. 研究表明, 类钙调素与钙调素一样, 也具有广泛的生物学功能, 参与植物生长发育和对各种胁迫的响应. 本文就植物类钙调素与钙调素之间的区别、类钙调素与钙离子及靶蛋白的结合, 以及类钙调素的各种生理功能进行总结.']</t>
  </si>
  <si>
    <t>['共轭聚合物骨架为离域电子结构, 当在侧链引入正电荷基团或者选择性基团时, 能与病原微生物通过静电作用或者特异性作用等结合, 从而实现对不同病原微生物的识别与成像. 此外, 共轭聚合物还具有光毒性与暗毒性, 光照下直接敏化或者通过能量转移产生活性氧, 而且末端带有季铵盐基团具有广谱杀伤能力, 所以共轭聚合物可用于病原微生物的杀伤. 本文综述了共轭聚合物在病原微生物识别、成像与杀伤领域中的研究进展.']</t>
  </si>
  <si>
    <t>['随着多个功能性核酸药物获得FDA的批准, 基因治疗近年来取得了长足的进步, 迸发了新的青春. 小干扰核糖核酸(siRNA)是基因治疗的核心成员, siRNA的高效递送则是其临床转化的关键. 不同于传统阳离子脂质体、聚合物等通过静电相互作用实现siRNA的负载压缩形成纳米递送体系, DNA纳米结构通过核酸亲和杂化作用负载功能性核酸, 实现siRNA的递送和相应的基因治疗. 本文简要回顾了siRNA在基因沉默过程中的功能和机制, 介绍了DNA纳米结构作为载体用于功能性核酸递送的基本原理和优缺点, 进而详述了几类具有特色的DNA纳米结构用于siRNA递送系统, 最后探讨了现有技术存在的挑战, 并对本领域的发展做了进一步展望.']</t>
  </si>
  <si>
    <t>['原绿球藻(Prochlorococcus)是地球上体积最小、丰度最高的光合自养生物. 作为贫营养海区及大洋的优势微生物类群, 原绿球藻是海洋初级生产力的重要组成部分和碳循环的重要贡献者. 病毒对原绿球藻的生长、碳固定、进化、环境适应及生物地球化学意义等方面具有重要的影响. 文章综述了原绿球藻病毒研究在研究方法、遗传多样性及其与宿主相互关系方面的研究成果, 分析了原绿球藻病毒潜在的生物地球化学作用, 并提出了研究展望, 为海洋病毒及碳循环研究提供参考.']</t>
  </si>
  <si>
    <t>['细胞程序性死亡(PCD)在植物生存和进化上有重要的意义.\n', '\n', '近几年, 遗传学、生理学、分子与细胞生物学技术的发展以及动物细胞理论的平行性对植物PCD的鉴定起了很大推动作用,\n', '\n', '但胁迫相关的PCD的鉴定仍有较大的复杂性.\n', '\n', '当今植物PCD的鉴定主要以探针染色分析核形为主,\n', '\n', '多种方法结合, 但还需要更加可靠的表征和表征的量化.\n', '\n', '逆境下PCD的鉴定主要在3个方面有潜在应用价值:\n', '\n', '(?) 多重抗性间的关联研究;\n', '\n', '(?) 抗性遗传资源使用;\n', '\n', '(?) 种质资源保存. 本文主要结合实践中的PCD鉴定的应用前景来综述当前胁迫条件下植物PCD研究的进展.']</t>
  </si>
  <si>
    <t>['2005年, 在四川局部地区爆发的人感染猪链球菌疫情导致200多人感染, 30多人死亡. 为了研究猪链球菌的致病机理, 以达到防止细菌传播和人畜感染的目的, 对已测序的猪链球菌(Streptococcus suis)的2个菌株(P1/7, 89-1591)进行了全面的功能注释和分析. 猪链球菌P1/7的基因组全长为2.007 Mb, 共有1969个可读框(ORF), 而部分测序的猪链球菌 89-1591序列包含在177个连接群(contig)中, 长为1.98 Mb, 含有1918个ORF. 两菌株基因组比较结果表明, 其平均编码区(CDS)的长度非常接近. 在所有ORF中, 同源ORF数为1306个. 两菌株中可能的毒性因子大多数具同源性. 但也存在例外, 如在P1/7中存在于一个基因岛内, 编码与毒性相关的荚膜多糖的11个毒性因子(CPS2A-2K)中, 4个基因cps2A, 2B, 2I, 2J未在89-159菌株中发现. 同时, P1/7中编码细胞外因子(EF)和溶血素(Haemolysin)的基因也未在89-159菌株中发现. 另外, 两菌株中与DNA复制、修复及重组相关的基因组成上存在着明显的差异, 并且在表面蛋白质组成上也同样存在着一定的差异. 这些特性表明两菌株为了适应不同的环境压力而演化出特有的功能单位, 暗示着2个菌株在毒性机理上存在着一定的差异. 以上分析结果为系统地研究猪链球菌以及防治、疫苗的开发、治疗药物的设计提供了广泛的基因组学信息.']</t>
  </si>
  <si>
    <t>['流行病学以及毒理学研究结果表明, 半挥发性有机物(semi-volatile organic compounds, 简称SVOC)对人的健康有严重负面影响, 如邻苯二甲酸酯(PAEs)、多溴联苯醚(PBDEs)、多环芳烃(PAHs)等可对人体的内分泌系统、生殖系统、呼吸系统等造成损害, 有些SVOC 甚至有致癌效应. 调查了我国室内SVOC 的主要来源、种类和浓度水平; 对室内典型SVOC 的源散发特性进行了分析和总结; 以邻苯二甲酸二(2-乙基己基)酯 (DEHP)为例分析了稳态情况下室内DEHP 气相和颗粒相的浓度, 并根据室内PAEs 和 PAHs 的浓度水平估算了其室内暴露量和健康风险, 在此基础上提出了室内SVOC 污染亟需解决的问题. 调查结果表明, 中国是世界上最大的增塑剂、煤和香烟(燃烧产生 PAHs)的生产和消费国, 阻燃剂和卫生杀虫剂消费量巨大, 同时我国室内增塑剂和阻燃剂的浓度较发达国家更高, 因此我国室内SVOC 污染可能更为严重; 室内达到稳态情况下, 模型分析结果表明DEHP 主要存在于颗粒相, 并且颗粒物浓度越高, 颗粒相的DEHP 浓度越大; 暴露量和健康风险估算结果表明儿童的DEHP 暴露量明显高于成人, 因此 DEHP 对儿童的健康危害可能更严重; 我国每年因PAHs 暴露诱发的癌症患者可达2.6 万之多. 因此, 我国室内SVOC 污染问题形势严峻, 相关领域的研究者应该对这一问题展开协同攻关.']</t>
  </si>
  <si>
    <t>['应用mRNA差异显示技术, 对比研究前列腺癌细胞系PC-3M具有不同转移潜能的亚系, 克隆差异表达片段, 经Northern杂交验证其在不同转移潜能的人类肿瘤细胞系中的表达差异, 测序, EST拼接获得cDNA全长序列, RT-PCR验证拼接结果并重复测序再次证实. 结果显示, TMSG-1在前列腺癌细胞系PC-3M不转移亚系2B4高表达, 而在高转移亚系1E8低表达, 二者差异显著. TMSG-1 cDNA全长序列2 kb, 开放读码框编码含230aa的蛋白质, GenBank Blastn检索与已知基因无显著同源性. 对TMSG-1所编码的氨基酸序列进行功能预测提示：TMSG-1是一个跨膜蛋白, 有3个跨膜区、3个蛋白激酶C磷酸化位点、 2个酪蛋白激酶Ⅱ磷酸化位点和1个N末端肉豆蔻酸酰化位点. 在6种人类常见肿瘤组织中, RT-PCR结果显示TMSG-1在前列腺癌中表达最强, 肺癌转移灶较肺癌原发灶表达显著降低, 低分化结肠癌较高分化结肠癌表达显著降低, 在复发性乳腺癌、卵巢癌、低分化胰腺癌(均无转移)中均有表达. 9例胃癌原发灶标本中, TMSG-1与b-actin RT-PCR扩增产物的灰度扫描(CNT×mm2)比值显示: TMSG-1在已发生转移的胃癌标本中的表达与无转移的胃癌标本相比有下降的趋势, t检验显示其差异有显著性(P &lt; 0.05). 结果表明, TMSG-1基因表达水平的降低与肿瘤转移潜能的提高具有相关性.']</t>
  </si>
  <si>
    <t>['蛋白质与蛋白质相互作用(PPIs)是两个或更多蛋白质分子之间通过静电作用、范德华力等建立的高度特异性的物理接触.\n', '\n', '细胞内的各种蛋白分子通过PPIs进行彼此之间的功能调节、信号通路的交互作用等,\n', '\n', '从而实现各种生物进程,\n', '\n', '而异常的PPIs也将导致疾病的发生、发展,\n', '\n', '其中就包括肿瘤. 因此围绕某些和疾病密切相关的关键蛋白构建其相互作用生物网络(interactome)将有助于更好地分析该关键蛋白在疾病中的作用和可能的分子机制.\n', '\n', '本研究针对抑癌基因p53结合蛋白1 (TP53BP1), 利用亲和质谱分析鉴定了15个潜在的TP53BP1相互作用蛋白.\n', '\n', '同时, 结合PPI数据库检索构建了与TP53BP1相互作用的蛋白质网络,\n', '\n', '并对该网络中的蛋白进行了功能富集分析、通路分析,\n', '\n', '结果显示, TP53BP1相互作用蛋白主要富集在细胞周期、同源重组、错配修复等重要通路,\n', '\n', '该研究为深入解析TP53BP1的生物学功能及其在肿瘤中的作用奠定了基础.']</t>
  </si>
  <si>
    <t>['由大丽轮枝菌(Verticillium\n', '\n', 'dahliae)侵染所引起的棉花黄萎病,\n', '\n', '每年给我国农业生产带来巨大的经济损失.\n', '\n', '同时, 棉花与大丽轮枝菌互作过程中发生的免疫反应变化及其机理尚不明确,\n', '\n', '缺乏棉花免疫反应研究的指示基因.\n', '\n', '本研究根据已报道的植物病程相关基因(pathogenesis-related\n', '\n', 'gene, PR基因)序列, 搜索陆地棉(Gossypium hirsutum)基因组数据库,\n', '\n', '获得14个潜在的PR基因家族(GhPR). 为了明确GhPR在植物免疫反应过程中的表达情况,\n', '\n', '分别利用两种已报道的病原相关分子模式(PAMP)肽段flg22和nlp20,\n', '\n', '以及3个来自大丽轮枝菌、与nlp20(nlp20Pp)同源的肽段nlp20Vd2, nlp23Vd3, 以及nlp23Vd4, 对无菌棉花根部进行处理,\n', '\n', '检测GhPR基因在不同处理时间段的表达情况.\n', '\n', '结果显示, 在flg22, nlp20Pp, nlp20Vd2, nlp23Vd3和nlp23Vd4处理下, GhPR基因普遍上调表达,\n', '\n', '且在处理后3?h达到最高值;\n', '\n', '在处理后12?h内, nlp20Vd2比其他肽段更为有效地诱导GhPR基因上调表达; 尽管nlp23Vd3和nlp23Vd4所在的全长蛋白VdNLP3和VdNLP4不能诱导棉花叶片的坏死反应,\n', '\n', '但是这两个肽段却能够引起GhPR基因的上调表达.\n', '\n', '因此, 本研究为棉花-大丽轮枝菌的互作的研究提供了免疫反应指示基因GhPR, 以及来自大丽轮枝菌的免疫原性肽段nlp20Vd2, nlp23Vd3, 以及nlp23Vd4.']</t>
  </si>
  <si>
    <t>['病毒是自然环境中丰度最高的生物类群, 对海洋生态系统中的物质能量循环和种群平衡调节发挥着不可或缺的作用. 深海是海洋生态系统的重要组成部分, 深海微生物面临多重极端环境压力. 近年来, 深海病毒相关的研究揭示了其在深海环境中的高丰度和多样性, 以及其重要的生态学功能. 本文从深海病毒的主要特征、与环境因子的相关性、深海病毒的分离与鉴定及其生理及生态功能这4个方面进行了概述, 并对未来研究的潜在方向做了展望.']</t>
  </si>
  <si>
    <t>['三唑类杀菌剂是目前世界上应用最广泛的杀菌剂,\n', '\n', '84%的三唑类杀菌剂属于手性农药,\n', '\n', '除烯唑醇和烯 效唑外,\n', '\n', '多数三唑类手性杀菌剂均以外消旋体的形式销售和使用.\n', '\n', '在进入生态环境后,\n', '\n', '手性农药不同对映体\n', '\n', ' 对靶标生物的生物活性、非靶标生物的生态毒性以及在动物和植物体内的富集行为往往存在显著的差异.\n', '\n', '传  统的手性农药安全风险评估通常不区分对映体之间的差异,\n', '\n', '导致对手性农药的风险评估结果常常不可靠,\n', '\n', '给人类健康和环境安全带来了诸多隐患.\n', '\n', '本文在分析和归纳国内外有关手性三唑类杀菌剂研究的基础上,\n', '\n', '结合本实验长期从事手性三唑类杀菌剂综合评价的研究结果,\n', '\n', '对手性三唑类杀菌剂立体生物活性、生态毒性以及在动植物体内的选择性富集行为进行综述,\n', '\n', '并对其应用前景进行展望,\n', '\n', '以期为该类农药的安全应用和有效管理提供科学参考.']</t>
  </si>
  <si>
    <t>['中美生物医学合作研究计划实施3年来,\n', '\n', '收到了来自中美双方科学家共657项申请.\n', '\n', '这些申请在研究内容上涉及肿瘤、感染性疾病(包括HIV感染和艾滋病相关研究)、过敏性疾病、医学免疫学、精神健康及神经性疾病(中风和帕金森病).\n', '\n', '经过国家自然科学基金委员会和美国国立卫生研究院的联合评审程序,\n', '\n', '有109项申请项目获得了资助.\n', '\n', '联合评审的机制和获资助的109个研究项目的合作研究为今后中美双方的进一步合作奠定了基础.']</t>
  </si>
  <si>
    <t>['探索生命体对无机纳米材料的生物应答机制是高效、安全、可控地应用无机纳米材料的基础,\n', '\n', '其关键在于准确理解在生物体系中无机纳米材料与生物分子间的纳米-生物界面作用.\n', '\n', '本文主要探讨了在纳米-生物界面具有拉曼增强效应的金、银纳米材料;\n', '\n', '介绍了表面增强拉曼光谱(surface-enhanced\n', '\n', 'raman spectroscopy, SERS)原位研究金、银等无机纳米材料表/界面吸附的核酸、蛋白质、磷脂等生物分子,\n', '\n', '以及细胞、病毒和细菌等与金、银纳米材料表/界面作用的研究进展;\n', '\n', '综述了SERS技术在探索纳米-生物界面作用机制、生物分子测定、生物分子界面行为监测中的应用.']</t>
  </si>
  <si>
    <t>['自从2013年以来, 中国霾事件频发,\n', '\n', '霾污染已经成为全国人民广泛关注的环境问题之一.\n', '\n', '霾污染的本质是大气细颗粒物污染.\n', '\n', '大气颗粒物的生物成分(即生物气溶胶)与其化学成分一样,\n', '\n', '不仅对空气质量和人群健康具有潜在威胁,\n', '\n', '而且对全球气候变化以及大气物理化学过程也具有间接影响.\n', '\n', '然而, 目前学术界对大气颗粒物的生物成分及其性质的研究相对滞后,\n', '\n', '尤其是对霾污染天气大气颗粒物中微生物的多样性、丰度及其时空变异特性等基本科学问题认识不足.\n', '\n', '因此, 本文综述了目前霾污染天气大气微生物气溶胶的研究现状,\n', '\n', '结合我们的研究着重阐述了在不同霾污染程度下生物气溶胶的浓度、粒径分布与群落结构特性,\n', '\n', '以及空气污染和环境因子对生物气溶胶分布的影响机理等方面存在的问题.\n', '\n', '最后, 给出了未来霾污染过程生物气溶胶研究应主要开展的5个方面的工作展望,\n', '\n', '以期为深入理解霾天生物气溶胶的来源、变化机理以及评估不同空气质量的健康影响提供参考.']</t>
  </si>
  <si>
    <t>['作为一种新型的光学显微成像手段, 单分子、单颗粒光学显微成像技术具有高分辨率、高通量、高灵敏度、非接触、无损伤等优点, 在各个学科领域得到了广泛应用. 结合本课题组的研究方向, 本文综述了单分子、单颗粒光学显微成像研究中的单分子检测, 单颗粒光学显微成像追踪, 超分辨成像以及单颗粒催化四个方面的重要研究进展, 并展望了该成像技术在生物医学应用中的发展前景与挑战.']</t>
  </si>
  <si>
    <t>['探索事物之间的因果关系和因果作用是很多科学研究的重要目的. 因果推断的统计方法是利用试验性研究和观察性研究得到的数据,评价变量之间的因果作用和挖掘多个变量之间的因果关系.本文将介绍因果作用和因果关系的形式化定义,以及因果推断的两个主要统计模型: 潜在结果模型和因果网络模型.本文将探讨因果作用的可识别性和因果网络的结构学习,综述有关因果推断的若干研究问题和动态.']</t>
  </si>
  <si>
    <t>['植物始终处于各种病原物的威胁之下.\n', '\n', '为了生存, 植物进化出了复杂的免疫系统.\n', '\n', '基于对“非我”识别的植物先天免疫系统大致可分为两个层面:\n', '\n', '第一个层面是通过细胞表面的模式识别受体对病原物保守的相关分子模式或损伤相关分子模式的识别而引发的免疫反应,\n', '\n', '称为分子模式触发的免疫,\n', '\n', '能帮助植物抵抗大部分病原物;\n', '\n', '第二个层面是由抗病基因编码的R蛋白直接或间接识别病原物分泌的效应子(effector),\n', '\n', '进而激发较强的防卫反应,\n', '\n', '称为效应子触发的免疫.\n', '\n', '在自然选择压力下,\n', '\n', '植物与病原物不断相互影响、协同进化.\n', '\n', '环境因素及人类生产活动使得植物-病原物互作更为复杂和多样化.\n', '\n', '植物与病原物之间长期相互选择和适应,\n', '\n', '植物抗病性与病原物致病性之间的竞争呈现“zig-zag”动态变化,\n', '\n', '这也是植物不能免疫一切疾病的主要原因.']</t>
  </si>
  <si>
    <t>['人类线粒体基因组DNA(mtDNA)是一个16569\n', '\n', 'bp的双链闭合环状DNA分子,\n', '\n', '具有母系遗传、多拷贝、高异质性及高变异率等特点,\n', '\n', '是研究人类遗传和进化上广泛使用的分子标记.\n', '\n', '近几年, 高通量测序技术的出现,\n', '\n', '使得在短时间内准确测定mtDNA序列成为可能;\n', '\n', '但目前常用的高通量测序建库方法操作复杂、研究费用相对较高.\n', '\n', '基于多重PCR扩增的测序方法具有高效率、高灵敏度、低成本的特点,\n', '\n', '因而适用于大规模线粒体基因组的变异检测分析.\n', '\n', '利用73个相互重叠的扩增子通过多重PCR方法来扩增中国人的线粒体全基因组,\n', '\n', '在扩增片段两端连接特定的接头序列,\n', '\n', '然后在IlluminaHiSeq X Ten平台上进行高通量测序.\n', '\n', '对获得的测序数据分析发现,\n', '\n', 'mtDNA每个位点的测序深度均达到2000×以上;\n', '\n', '当测序深度为100×时,\n', '\n', '所有样本的序列覆盖度都达到100%;\n', '\n', '数据质量适用于后续的变异检测分析.\n', '\n', '利用本研究建立的基于多重PCR的二代测序方法无需片段化即可直接上机测序,\n', '\n', '在复杂遗传病的研究中有着广泛的应用前景.']</t>
  </si>
  <si>
    <t>['物质滥用和成瘾是当今世界最严重的公共卫生问题之一,\n', '\n', '禁毒与戒毒已成为全球关注的社会热点.\n', '\n', '根据DSM-5定义, 物质成瘾是一种慢性复发性精神疾病,\n', '\n', '表现为强迫性药物寻求、无法控制药物使用而无视其潜在的严重危害.\n', '\n', '超过80%的成瘾个体没有寻求治疗,\n', '\n', '这部分反映出物质成瘾个体存在认知功能方面的缺陷与障碍.\n', '\n', '以此为出发点, 本研究回顾了近年来关于物质成瘾者在注意、抑制控制、决策和内感受等方面认知功能缺陷的研究,\n', '\n', '总结了行为和神经影像学方面的成果,\n', '\n', '探讨和论证物质成瘾背后的认知神经机制,\n', '\n', '以便更准确地了解物质成瘾的成因、发展、戒断和复发的本质.\n', '\n', '最后, 本研究提出未来的相关研究应致力于推动多技术融合,\n', '\n', '关注共病问题, 构建和完善生物标记,\n', '\n', '开发基于脑的干预方法,\n', '\n', '以便深化该领域的研究,\n', '\n', '有助于完善成瘾病人的干预与治疗机制.']</t>
  </si>
  <si>
    <t>['近年来, 微流控器件在细胞分离和筛选中的应用发展迅速.\n', '\n', '一方面, 微流控器件可以是研究血细胞运动、变形和黏附等行为的有力手段;\n', '\n', '另一方面, 血细胞的这些流动行为也为微流控器件检测、筛选细胞提供了设计依据,\n', '\n', '二者密不可分. 本文从血细胞,\n', '\n', '尤其是红细胞的流动行为出发,\n', '\n', '首先介绍产生变形、黏附等行为的基本机理,\n', '\n', '然后重点介绍和分析基于血细胞流动行为特点进行细胞筛选和分离的微流控器件及其功能特点.']</t>
  </si>
  <si>
    <t>['随着计算机科学、生命科学及信息与控制等科学技术的迅猛发展，大千世界中的各种联系变得更加紧密和错综复杂。不仅包括系统内部的联系，更重要的还有系统之间的联系，从而这些不同的系统形成了网络的网络。2008年美国的关键基础设施报告指出“理解跨越部门基础设施系统之间的相互依赖和相互作用，对于评价整个关键基础设施系统的恢复能力和鲁棒性至关重要，亟需理论模型和模拟分析来研究和探索包含大规模但有限数目的相互关联系统的复杂反应情况，但目前还鲜有解决此类问题的研究成果。”由于这种相互依赖关系使一个基础设施中的故障传播到其他基础设施，从而导致破坏力的广泛传播，例如飓风灾难、大面积停电和金融危机等。因此，网络的网络的鲁棒性研究为我们理解这种复杂系统的可靠性提供了理论依据和技术支持。\n', '\n']</t>
  </si>
  <si>
    <t>['纳米技术对生物医药学的发展具有重要的推动作用. 如何构建新型纳米材料, 实现其在疾病部位生物功能的最优化, 是当今纳米生物医药领域的关键问题. 智能型纳米组装体作为一类能够在特定刺激下发生响应性功能转变的纳米材料, 在该领域中受到了极大的关注. 尤其是在肿瘤等疾病的诊断与治疗中, 结合肿瘤微环境特征, 设计与合成能够根据体内过程调整结构的动态变构纳米组装体, 以达到成像信号放大、治疗效果增强以及安全性提升的目的, 为建立智能化诊疗方案提供了新策略. 本文主要讨论了纳米组装体的常用制备策略, 集中探讨了对内源性刺激响应(pH、酶、氧化还原等)的动态变构纳米组装体在肿瘤诊疗中的应用.']</t>
  </si>
  <si>
    <t>['建立了一种基于受体配基结合原理的蛋白质芯片技术以用于血清活性性激素水平的检测, 并对224例健康老年人进行了测定, 提供了针对我国老年人血清活性性激素水平的参考值. 实验将体外重组的性激素受体蛋白在活性状态下连接于多糖表面, 制备成蛋白质芯片, 绘制了芯片性激素浓度依赖性标准曲线. 实验表明该检测方法具有较高的线性相关性(r2&gt;0.95)和稳定性, 检测灵敏度可达1 pmol/L. 结果表明, 随着年龄的增加, 男性、女性及总体人群血清性激素水平都有所降低, 但并无显著性差异. 男性性激素水平高于女性. 男性血清雄激素浓度为52~112 pmol/L, 女性为3~70 pmol/L, 总体人群雄激素水平41.9~81.4 pmol/L; 男性雌激素为0.8~3 pmol/L, 女性为1.2~2.5 pmol/L, 总体雌激素水平为0.6~2.64 pmol/L. 整个检测过程耗时较短, 检测灵敏度高, 样品不需要预处理, 无同位素污染. 在我国老年人数量较多, 医疗保健状况较低的情况下, 使用蛋白质芯片对性激素进行检测, 是监控老年人性激素相关慢性病的有效途径.']</t>
  </si>
  <si>
    <t>['规律成簇的间隔短回文重复序列(CRISPR)及CRISPR相关蛋白9(CRISPR/Cas9)系统是一种新型基因组编辑技术,\n', '\n', '能够靶向干扰或修复基因组的特定基因.\n', '\n', '来自细菌或人工改造的CRISPR/Cas9系统已经由生物学家发现或构建,\n', '\n', 'Cas9核酸酶及单链导向RNA\n', '\n', '(sgRNA)是CRISPR/Cas9系统的主要组成成分.\n', '\n', '该系统被广泛应用于疾病治疗新靶点的发掘,\n', '\n', '基因功能的鉴定, 动物模型的建立以及基因治疗药物的开发.\n', '\n', 'CRISPR/Cas9系统已经通过突变或修正疾病相关基因来部分缓解或彻底治愈某些病症.\n', '\n', '然而, 如何有效递送CRISPR/Cas9至目标细胞及靶器官仍然是运用该技术所面临的挑战之一,\n', '\n', '这影响着该系统稳定和精准的基因编辑能力.\n', '\n', '本文主要综述Cas9 mRNA, Cas9 蛋白或编码Cas9基因及相应sgRNA载体的递送系统.\n', '\n', '递送Cas9蛋白的非病毒载体能够维持Cas9的靶向作用,\n', '\n', '减少脱靶效应; 递送sgRNA和供体模板的病毒载体能够改进基因编辑及同源修复效率.\n', '\n', '安全, 有效及可规模化生产的递送载体将会推进CRISPR/Cas9技术在人类基因治疗领域中的应用.']</t>
  </si>
  <si>
    <t>['孤独症是一种遗传度高达90%的多基因复杂疾病,\n', '\n', '具有典型的遗传和表型异质性,\n', '\n', '并受到环境因素的影响.\n', '\n', '本文对近年来孤独症遗传学、表观遗传学和神经生物学3方面的进展进行了简要综述.\n', '\n', '细胞遗传学法、全基因组扫描及候选基因法是孤独症分子遗传学研究中较为常见的3种方法.\n', '\n', '虽然应用上述方法发现了一些孤独症易感基因集中的染色体区域,\n', '\n', '但确切的致病或易感基因仍未被检出.\n', '\n', '因而, 越来越多的关注被集中于如何提高样本同质性、如何将遗传学机制与环境作用相联系、如何提高微效基因的检出率上.\n', '\n', '在提高样本同质性方面,\n', '\n', '功能核磁共振及交叉表型的研究正在进行.\n', '\n', '同时, 表观遗传学的研究可以联系遗传与环境因素,\n', '\n', '从而更好地解释孤独症的发病机制.\n', '\n', '目前, 对染色体上表观遗传与遗传共同调控的区域,\n', '\n', '如7号和15号染色体长臂,\n', '\n', '进行了大量研究. 在神经生物学方面,\n', '\n', '神经递质、神经发育及神经免疫学假说均有一定的进展.\n', '\n', '其中, 针对神经递质的研究主要集中于5-羟色胺、g-氨基丁酸及谷氨酸.\n', '\n', '在神经发育假说方面,\n', '\n', '神经发育相关蛋白,\n', '\n', '如肝细胞生长因子、神经生长因子及Reelin,\n', '\n', '研究得较为深入.']</t>
  </si>
  <si>
    <t>['本文研究了菲并吲哚里西啶生物碱1~17和(S)-6-O-脱甲基安托芬的盐类衍生物18~31对烟草花叶病毒的抗病毒活性和构效关系. 发现其中部分化合物表现出很高的体内和体外抗病毒活性, 尤其是(R)-6-O-脱甲基安托芬(14)和(S)-6-O-脱甲基安托芬氢碘酸盐(18)表现出了比商品化抗病毒剂宁南霉素更高的抗病毒活性, 可以作为潜在的抗植物病毒剂.']</t>
  </si>
  <si>
    <t>['糖尿病在我国呈现快速上升的流行趋势.\n', '\n', '2型糖尿病的发生是胰岛素抵抗与胰岛素分泌不足的双重缺陷共同作用导致的.\n', '\n', '本文主要围绕中国人群遗传、生活方式、内分泌干扰物、肠道菌群等一系列因素阐述其病理生理机制.']</t>
  </si>
  <si>
    <t>['北美水貂(Neovison vison)引入至欧洲后, 逃逸扩散至欧洲大部分地区.\n', '\n', '北美水貂对当地中小型动物构成危害,\n', '\n', '并可能携带病原, 已被定性为入侵物种.\n', '\n', '近年新疆阿尔泰山南部的森林公园和自然保护区均有北美水貂记录,\n', '\n', '本课题组在阿勒泰野外考察中也发现了北美水貂.\n', '\n', '北美水貂在中国境外的阿尔泰山北部已有入侵种群,\n', '\n', '不排除中国境内的北美水貂为境外入侵.\n', '\n', '北美水貂为我国首种外来入侵的食肉类动物,\n', '\n', '为机会主义捕食者,\n', '\n', '受其影响的物种多.\n', '\n', '因而, 预测北美水貂的潜在分布区,\n', '\n', '调查潜在受影响物种十分必要.\n', '\n', '本文从野外调查、潜在适生区、受影响物种及野生动物疫病等多个角度评估了北美水貂在我国的入侵风险.\n', '\n', '全球范围的适生区模拟显示,\n', '\n', '除原产地外, 欧洲、中亚阿尔泰山地区及我国长江中下游流域亦为北美水貂的主要高适生区.\n', '\n', '北美水貂对当地特有水禽和鱼类的影响较大,\n', '\n', '应重点关注新疆地区特有小型鱼类.\n', '\n', '此外, 我国和水貂生态位相似的欧亚水獭(Lutra lutra)、亚洲小爪水獭(Aonyx cinerea)、江獭(Lutrogale\n', '\n', 'perspicillata)处境濒危, 增加了北美水貂入侵的成功率.\n', '\n', '我国为水貂养殖大国,\n', '\n', '三大水貂疫病在我国均有暴发记录,\n', '\n', '且被证明可传染至野生动物,\n', '\n', '故应加强对国内毛皮兽养殖的生态安全评估.']</t>
  </si>
  <si>
    <t>['人类疾病相关基因修饰动物模型已成为研究人类疾病分子机理和治疗靶点的重要途径和材料.\n', '\n', '狨猴是最小型实验灵长类动物,\n', '\n', '其体型小、繁殖快、遗传进化及生理生化方面与人类接近,\n', '\n', '是人类疾病动物模型研究的理想实验动物之一.\n', '\n', '因此, 利用高效的生殖工程技术和基因编辑技术创制基因修饰狨猴具有巨大的生物医药价值.\n', '\n', '本文就狨猴生殖工程技术和基因修饰进行综述,\n', '\n', '旨在开拓人类疾病动物模型,\n', '\n', '推动疾病机理和新药创制的突破性发展.']</t>
  </si>
  <si>
    <t>['在大部分脊椎动物中, Dmrt1基因在雄性性别决定和性腺分化中起重要的调控作用.\n', '\n', '本文通过慢病毒-Dmrt1-shRNA干扰和Dmrt1-OE过表达载体系统的构建,\n', '\n', '成功实现了Dmrt1基因在中华鳖胚胎发育过程中的高效异常表达,\n', '\n', '以探讨Dmrt1在中华鳖雄性性别分化中的功能.\n', '\n', '结果显示, 经过Dmrt1-shRNA干扰处理后的ZZ胚胎,\n', '\n', '32.0%发育成雌性(生理)个体,\n', '\n', '而经过Dmrt1-OE过表达处理后,\n', '\n', '25.5%的ZW胚胎发育成雄性(生理)个体.\n', '\n', '苏木素/伊红(H&amp;E)染色、qPCR和免疫组化分析表明, Dmrt1基因敲低后, ZZ胚胎性腺外形和组织结构明显雌性化,\n', '\n', '雄性特异性基因Amh和Sox9表达显著降低,\n', '\n', '雌性特异性基因Cyp19a1和Foxl2表达则显著上升,\n', '\n', '出现雄向雌的性逆转现象;\n', '\n', '而Dmrt1过表达后的ZW胚胎性腺则向睾丸分化, Amh和Sox9表达急剧上调, Cyp19a1和Foxl2表达显著下降,\n', '\n', '呈现雌转雄性逆转现象.\n', '\n', '上述研究表明, Dmrt1基因在中华鳖早期雄性性别形成过程中是必需的,\n', '\n', '且它的异位表达能够单独启动雄性分化,\n', '\n', '是中华鳖雄性性别分化的关键因子.']</t>
  </si>
  <si>
    <t>['为探查2型糖尿病中医证候模型大鼠(Rattus norvegicus)胰岛细胞损伤机制和中医因证治方的保护作用, 采用雄性SD大鼠给予高脂高糖联合小剂量链脲佐菌素(STZ, 30 mg/kg)注射的方法复制2型糖尿病气阴二虚痰瘀证模型. 将成模后4周的大鼠分为模型组、西药组(盐酸吡格列酮)和中药组(益气养阴化痰祛瘀方), 给药组连续灌胃干预2周, 正常组和模型组均给予等量生理盐水. 检测空腹血糖(FPG)、血清胰岛素(Fins)、血清胰岛素原(PI)、甘油三酯(TG)、高密度脂蛋白(HDL-c)、游离脂肪酸(FFA)、低密度脂蛋白(LDL-c), 测定胰腺组织一氧化氮合酶(iNOS)、核因子(NF-κB)、超氧化物歧化酶(SOD)、血管内皮生长因子(VEGF)、肝细胞生长因子(HGF)、非受体酪氨酸激酶2(JAK-2)、蛋白激酶B(PKB)、胰淀素(amylin), 观测胰脏胰岛病理及细胞面积. 结果发现, 模型组大鼠的FPG, 血清Fins, PI, TG, FFA, LDL-c以及胰腺iNOS, NF-κB和Amylin含量升高(P&lt;0.01或P&lt;0.05), 血清HDL-c和胰腺SOD, VEGF, HGF, JAK-2, PKB含量明显降低(P&lt;0.01或P&lt;0.05), 胰腺的胰岛明显萎缩, 结构紊乱, 胰岛内可见空泡样变, 细胞比积下降; 益气养阴化痰祛瘀方组大鼠的FPG, 血清Fins, PI, TG, LDL-c以及胰腺组织iNOS和Amylin的含量下降(P&lt;0.01或P&lt;0.05), 胰腺SOD, VEGF, HGF, JAK-2, PKB的含量升高(P&lt;0.01或P&lt;0.05), 胰岛结构基本正常, 边界较清晰, 空泡样变细胞明显减少, 细胞所占面积增加. 研究表明, 该模型大鼠出现2型糖尿病及脂质代谢异常并伴有明显的胰岛损伤; 益气养阴化痰祛瘀方在改善模型糖脂代谢的同时, 有改善胰岛病理损伤及促进胰岛再生的作用, 其胰岛保护性作用机制可能涉及抗氧化应激损伤、促进胰腺内皮保护性因子生成及调节JAK-2/STAT-5和PI3K/PKB信号通路.']</t>
  </si>
  <si>
    <t>['弧菌(Vibrio)属于变形菌门中的γ-变形菌纲, 是一类兼具遗传多样性与生态多样性的异养细菌, 广泛分布于海洋环境中, 尤其是近岸区域. 弧菌是这些生境中可培养细菌的优势类群, 其占比可高达10%. 弧菌的分布受各种环境因子的控制, 尤其是温度、盐度和溶解有机碳. 弧菌可以利用多种大分子有机化合物, 包括几丁质(大多数弧菌可以参与其代谢)、褐藻胶和琼脂等. 许多弧菌具有很短的复制时间(代时短至10min), 可使它们在短时间内发展达到较高的生物量. 尽管弧菌通常只占总微生物种群的一小部分(约占近岸水体总浮游细菌的1%), 但已有研究表明, 它们在各种富营养条件下(如发生藻类水华时增加的有机物以及来自撒哈拉沙漠沙尘暴沉降的铁离子)可爆发性繁殖. 因此, 弧菌可能对海洋(尤其边缘海区域)有机碳循环产生巨大的影响. 在基因组学和相关研究领域的探索, 将会在分子水平上揭示更多的关于弧菌介导的生物转化和再矿化机制.']</t>
  </si>
  <si>
    <t>['TRIM家族蛋白在抗病毒天然免疫中发挥着重要作用. 然而, 鸡TRIM25(chicken tripartite motif25, chTRIM25)蛋白对禽流感病毒复制的影响仍不明确. 本文旨在克隆chTRIM25基因并初步分析其功能. 首先应用RT-PCR方法, 从鸡成纤维细胞(chicken embryo fibroblast, CEF)中扩增chTRIM25基因. 序列分析发现, chTRIM25基因可读框全长1902?bp, 编码633个氨基酸, 预测其分子量为71.42?kD. 结构预测发现, chTRIM25蛋白的21~66位氨基酸为RING结构域, 110~146位氨基酸为B-box1结构域, 160~189位氨基酸为B-box2结构域, 208~311位氨基酸则为卷曲螺旋结构域, 465~633位氨基酸则为B30.2结构域. 同源性分析发现, 鸡TRIM25与鸭和鹅TRIM25氨基酸序列同源性在74%~77%, 具有较高的同源性; 而鸡TRIM25与人和鼠TRIM25的氨基酸序列同源性在46%左右, 同源性较低. 荧光定量实验发现, 在禽流感病毒感染CEF后, TRIM25及相关抗病毒相关因子的表达量上调; 也发现, TRIM25可以促进流感病毒对天然免疫信号通路的激活. 这为深入了解TRIM25基因在禽流感病毒感染宿主后激发的宿主抗病毒天然免疫应答提供实验基础.']</t>
  </si>
  <si>
    <t>['黄萎病是严重影响棉花生产的一种土传性维管束真菌病害,\n', '\n', '长期以来, 因缺乏行之有效的手段,\n', '\n', '有关棉花对黄萎病菌抗性分子机制的研究难度很大,\n', '\n', '进展缓慢. 病毒诱导基因沉默(VIGS)这一反向遗传学技术的建立和应用,\n', '\n', '为研究和阐明棉花基因的功能提供了新的契机.\n', '\n', '本研究挑选可能与棉花抗黄萎病相关的基因,\n', '\n', '通过VIGS方法进一步明确和验证这些基因在棉花抗黄萎病菌中的作用.\n', '\n', '共成功构建了62个基因的VIGS载体,\n', '\n', '通过重复筛选实验,\n', '\n', '最终筛选出一些与棉花抗黄萎病相关的基因,\n', '\n', '其中乙烯信号途径正调控因子EIN2, 植物病原应答诱导蛋白基因DIR, 木葡聚糖内转糖苷酶/水解酶(XTH)被沉默后, 沉默棉花植株对黄萎病菌的抗性明显减弱,\n', '\n', '表明这些基因可能通过不同的信号途径参与棉花对黄萎病菌的抗性.']</t>
  </si>
  <si>
    <t>['植物转录后水平基因沉默保护植物基因组免于外来基因的入侵,\n', '\n', '同时调控了一组特定的发育相关的\n', '\n', '内源基因的表达. 本文综述了植物如何防控不利的转录后水平基因沉默发生的一些最新进展.\n', '\n', '作为转录后水  平基因沉默决定性的一步,\n', '\n', '大多数内源基因表达产生的缺陷转录本进入细胞质双向降解过程,\n', '\n', '而不进入小干  扰RNA(siRNA)介导的转录后水平基因沉默,\n', '\n', '只有少数发育相关的内源siRNA产生基因是例外.\n', '\n', '本文同时也讨论了植物中谨慎权衡的转录后水平基因沉默阈值模型,\n', '\n', '即植物能充分利用转录后水平基因沉默,\n', '\n', '同时又避免伤害自身.']</t>
  </si>
  <si>
    <t>['DNA甲基化是一种重要的表观遗传修饰,\n', '\n', '在维持基因组稳定、调控基因表达、转座子沉默以及植物抗逆等过程中具有重要作用.\n', '\n', '基因组为单链环状DNA的双生病毒复制过程中形成的双链DNA与组蛋白结合形成微染色体,\n', '\n', '可诱导并成为DNA甲基化的靶标.\n', '\n', '而相应地, 双生病毒在与植物长期斗争中,\n', '\n', '进化出多种不同类型的抑制子并且通过不同的策略来抑制DNA甲基化以逃脱植物的防御反应.\n', '\n', '本文将结合植物与病毒互作中的研究重点,\n', '\n', '简述DNA甲基化在植物抗双生病毒方面的研究进展,\n', '\n', '并围绕双生病毒编码的蛋白抑制DNA甲基化的机制进行综述,\n', '\n', '以更好地理解植物中DNA甲基化介导的表观遗传调控在植物与双生病毒互作中的作用.']</t>
  </si>
  <si>
    <t>['利用生物信息学方法和血凝交叉抑制(HI)试验比较研究了山东地区低致病性禽流感H9N2亚型病毒的分子遗传变异和抗原性变化.\n', '\n', '对1999~2013年在山东地区分离并鉴定的35株H9N2病毒进行了HA基因测序和同源性分析,\n', '\n', '绘制了系统发育树.\n', '\n', '同源性比较显示, 同一时期的毒株同源性较高,\n', '\n', '而不同年代的H9N2流行毒相差较大,\n', '\n', '如2010~2013年的H9N2流行毒之间核苷酸(氨基酸)同源性为94.5%~100%(96.1%~100%),\n', '\n', '但与疫苗株SD-6的核苷酸(氨基酸)同源性已降至90.0%~92.5%(91.8%~95.0%).\n', '\n', '系统发育树显示, 35株H9N2病毒均属欧亚谱系,\n', '\n', '其中28株属于S2-like亚群,\n', '\n', '表明该类型毒株是山东地区最主要的流行株.\n', '\n', '重要氨基酸位点分析表明,\n', '\n', '2010年以后的H9N2流行毒,\n', '\n', '其HA蛋白裂解位点基序为PSRSSR↓GL,\n', '\n', '334位点均由原来的A变为S;\n', '\n', '与受体结合位点相关的234位点,\n', '\n', '则由Q变为L. 选择不同亚群的H9N2代表毒株制备单因子血清,\n', '\n', '进行HI交叉抑制实验,\n', '\n', '结果发现, H9N2不同毒株之间均可发生一定的交叉反应,\n', '\n', '但相关指数最低已降至0.31,\n', '\n', '表明病毒已出现明显的抗原性变化.\n', '\n', '本研究证实, 山东H9N2亚型禽流感病毒在分子和抗原水平上均已发生一定程度的变异.']</t>
  </si>
  <si>
    <t>['动物体器官大小的控制一直是一个悬而未决的重大科学问题.\n', '\n', '随着近10年的研究, 研究人员从生态学、生物学、分子细胞生物学以及遗传学的角度对这一问题进行了尝试性的解读并取得了可喜的进展.\n', '\n', '本文依据现有的科研结果对器官尺寸控制的机理进行了分子层面的阐述和总结,\n', '\n', '期待可为后续的研究奠定认知的基础,\n', '\n', '亦为未来的临床再生研究作好铺垫.']</t>
  </si>
  <si>
    <t>['研究表明, 人T细胞免疫球蛋白黏蛋白(human\n', '\n', 'T-cell immunoglobulin and mucin domain, hTIM)受体分子能够促进包括埃博拉病毒在内的很多囊膜病毒的入侵.\n', '\n', 'hTIM介导的病毒入侵过程高度依赖于位于受体分子胞外区远膜端的免疫球蛋白V区(immunoglobulin\n', '\n', 'variable (IgV)-like)结构域与病毒囊膜中磷脂酰丝氨酸(phosphotidylserine,\n', '\n', 'PS)的特异性相互作用.\n', '\n', '人类TIM家族共有3个成员:\n', '\n', 'hTIM-1, hTIM-3和hTIM-4. 虽然相应的小鼠TIM分子的结构已经解析,\n', '\n', '但hTIM分子的IgV结构特征及其识别PS的分子基础仍然未知.\n', '\n', '同时, 有研究表明, 引起西非大规模埃博拉疫情爆发的2014-扎依尔-埃博拉病毒可能较其先前流行株具有更强的致病能力.\n', '\n', '但目前尚未有2014-扎依尔-埃博拉病毒利用hTIM分子入侵细胞及其与1976-扎依尔-埃博拉病毒的入侵能力比较的研究报道.\n', '\n', '本研究证明了整合有1976-和2014-扎依尔-埃博拉病毒囊膜糖蛋白(glycoprotein,\n', '\n', 'GP)的假病毒均可以利用hTIM-1和hTIM-4入侵细胞,\n', '\n', '并且表现出相近的入侵效率.\n', '\n', '进一步证明了hTIM分子不与埃博拉病毒GP蛋白直接相互作用,\n', '\n', '而是通过结合病毒囊膜中的PS分子而促进病毒感染.\n', '\n', '随后解析了3种hTIM分子IgV结构域的高分辨率晶体结构以及hTIM-4与磷酸丝氨酸的复合物晶体结构.\n', '\n', '令人意外的是, 3种hTIM分子的PS结合槽呈现出各自不同的局部结构特征且在目前已解析结构的小鼠同源分子中均未被观察到.\n', '\n', '这些结构特征很可能提示hTIM分子具有不同于小鼠同源分子、且彼此间亦各不相同的PS识别模式.\n', '\n', '上述结构和功能数据丰富了我们对hTIM结合PS的分子基础的认识,\n', '\n', '从而将帮助我们更深入地了解埃博拉和相关囊膜病毒利用hTIM受体入侵细胞的分子机制.']</t>
  </si>
  <si>
    <t>['目前临床上抗流感病毒感染的药物主要有M2离子通道抑制剂及神经氨酸酶抑制剂两大类. 随着流行性感冒、季节性流感、高致病性禽流感的爆发以及耐药流感病毒株的出现, 使得对具有新作用机制的抗流感药物的需求更加紧迫. 近年来, 随着流感病毒进入细胞分子机制研究的深入, 为以“病毒进入细胞为靶”的抗流感抑制剂的研究带来了契机. 本文在介绍流感病毒进入细胞分子机制的基础上, 重点介绍了靶向流感病毒进入的抑制剂及其作用机制的最新研究进展.']</t>
  </si>
  <si>
    <t>['抑郁症是现代社会最常见的心理疾病,\n', '\n', '该病不仅降低个人的生活质量,\n', '\n', '还给家庭和社会带来巨大的经济负担.\n', '\n', '但由于经济文化和医疗资源等因素限制,\n', '\n', '目前大部分抑郁症患者并没有进行过任何治疗,\n', '\n', '已有疗法效果的有限性又进一步加剧了这种困境.\n', '\n', '研究发现, 抑郁症患者的大脑、内分泌、免疫和肠脑功能都出现异常,\n', '\n', '脑-肠轴功能失常可能是抑郁症的主要病理机制.\n', '\n', '以往的抑郁症治疗主要针对大脑,\n', '\n', '如药物治疗和心理治疗,\n', '\n', '而忽视了患者的其他症状.\n', '\n', '近年来, 全世界范围随生活水平的提高抑郁症患病率也随之升高的现象提示,\n', '\n', '食品添加剂、药物、环境压力及不良饮食等均可为肠道菌群异常的直接诱因,\n', '\n', '而肠道菌群改变导致菌-肠-脑轴功能异常更可能促进抑郁症发生;\n', '\n', '通过益生菌、益生元、健康饮食以及粪便菌群移植等方式重建肠道菌群平衡,\n', '\n', '改善菌-肠-脑轴功能则能减轻甚至治疗抑郁.\n', '\n', '通过调节肠道微生物来改变抑郁焦虑等心理疾病已成为神经科学和心理学的热点,\n', '\n', '维护良好的肠道菌群可能是未来抑郁症预防和治疗的重要方向.']</t>
  </si>
  <si>
    <t>['以胚胎干细胞（embryonic stem cells）和诱导多能干细胞（iPSC: induced pluripotent stem cells）为代表的多能干细胞（pluripotent stem cells）可以在体外无限培养扩增，在再生医学以及疾病模型的研究中有着广阔的前景。多能干细胞可以分化产生从组成哺乳动物胚胎到组成成体组织的各种功能细胞系。但是多能干细胞不能生成胎盘等胚外组织，因此不具有全能性。全能细胞（totipotent cells）存在于哺乳动物的早期胚胎中，具有从单细胞发育成整个个体以及胎盘等胚外组织的能力。例如，将小鼠的卵细胞受精后生成的1细胞期胚胎以及2细胞期胚胎中的单个细胞植入子宫中可以发育生成完整个体以及胎盘组织。然而到目前为止，全能细胞还不能在体外培养以及扩增。受限于可供研究的全能细胞数量，人们对细胞的全能性知之甚少。\n', '\n']</t>
  </si>
  <si>
    <t>['开展非人灵长类的基因组学研究不仅能够深入探究其演化与适应的分子机制, 同时有助于非人灵长类遗传资源的开发和利用. 近年来, 由于研究方法和技术手段的不断发展和完善, 非人灵长类基因组学的相关研究, 特别是有关其适应性演化方面的研究也得到了极大的发展. 为此, 本文对非人灵长类基因组研究现状进行了概述, 分析和探讨了目前非人灵长类适应性演化及其在生物医学研究方面的主要研究进展, 并对本领域的研究进行了展望, 旨在为非人灵长类的基因组学研究及其遗传资源的可持续开发与利用提供参考.']</t>
  </si>
  <si>
    <t>['血红素不但能作为血红素蛋白的重要辅基参与细胞电子传递、送氧、酶作用等重要生理活动, 而且是红细胞稳态及分化的关键调控者. 本综述主要从3个方面小结了红细胞中血红素的研究进展. 首先, 在血红素生物合成方面, 介绍了血红素生物合成过程、其起始及中间产物的跨膜运输及调控机制的研究现状. 其次, 重点阐述    了血红素作为红细胞稳态及分化的调控者对红系特异基因的转录调控、mRNA稳定性及翻译、蛋白稳定性、miRNA加工合成等过程的调控机制. 最后, 简单总结了血红素的合成异常导致的疾病及可能的治疗策略. 总之, 红细胞稳态的维持需要协调平衡血红素合成, 蛋白(尤其是珠蛋白)产生以及铁代谢等生物过程, 对它们调控关系的阐明有助于深入了解红细胞分化的调控机制, 同时也对红细胞相关疾病的研究及治疗有指导意义.']</t>
  </si>
  <si>
    <t>['桂越地区包括越南和我国广西, 地理位置的战略意义突出, 该地区蝙蝠资源丰富, 且越南境内的蝙蝠携带多种人兽共患病毒. 为了监测桂越边境地区蝙蝠病毒的跨境传播, 防范蝙蝠病毒引发新发传染病, 掌握该地区蝙蝠携带病毒的病原本底和重要病毒遗传进化特征具有重要意义. 本研究在桂越边境采集蝙蝠样本并对其进行病毒宏基因组学分析, 结果发现了49个科的病毒, 包括脊椎动物病毒、植物病毒、昆虫病毒和噬菌体. 根据病毒宏基因组学结果, 对注释到的嗜肝DNA病毒、博卡细小病毒、A型轮状病毒、星状病毒、弹状病毒和冠状病毒进行检测和进化分析, 结果发现星状病毒广泛分布, 且具有丰富的遗传多样性; 其他病毒则呈局部分布, 其中嗜肝DNA病毒、冠状病毒、轮状病毒与各自参考毒株进化关系较近, 为这些病毒的变异毒株; 而博卡细小病毒和弹状病毒与已知病毒具有很明显的遗传差异性, 可能为病毒新种; 值得注意的是, 发现的蝙蝠轮状病毒与广西当地人轮状病毒具有很高的同源性, 提示该病毒的跨种传播和基因重排. 本研究获得了桂越边境地区蝙蝠携带病毒的本底数据以及部分重要病毒在该地区蝙蝠中的流行情况和遗传进化特征, 为监测蝙蝠病毒的跨境传播、防范新发病毒病提供了重要的基础数据.']</t>
  </si>
  <si>
    <t>['如何有效提高农业产品的产量来满足人类的需求？如何提高农作物对抗虫害和不良条件的能力？如何改善农作物性状使得农产品更为营养和健康？数个世纪以来，人们一直探索和实践着改良作物的方法。传统的作物改良方法如自然随机杂交和人工设计杂交虽能取得一定的效果，但费时费力且效率低下。']</t>
  </si>
  <si>
    <t>['可溶性CD146广泛存在于人的血清和组织液中, 自从1998年被发现以来, 大量的研究表明可溶性CD146具有多样的生物学功能, 并在多种疾病中参与病理性血管生成和炎症反应. 近期研究发现, 可溶性CD146水平的变化对于相关疾病的诊断和预后具有重要的指导意义. 本文综合国际国内有关可溶性CD146近20年的研究成果, 在介绍其结构和功能的基础上, 重点综述可溶性CD146在疾病诊断和治疗中的意义.']</t>
  </si>
  <si>
    <t>['目前全世界几乎所有海域的遗传多样性、物种多样性和生态系统多样性等各个层次都在经受着严重破坏,\n', '\n', '海洋生态系统严重退化,\n', '\n', '海洋生物的灭绝速度大大加快.\n', '\n', '文章从东海海域的海水营养盐结构改变、海洋污染的毒害作用、海洋生境破坏、气候变暖导致海水温度升高、海洋酸化、海洋渔业捕捞压力、海洋致病微生物的扩散等方面分析了可能导致东海渔业资源衰退的原因.\n', '\n', '认为上述各种因素对东海渔业资源的衰退影响巨大,\n', '\n', '而且鉴于各种因素的累积效应以及共同作用后的放大效应和叠加效应,\n', '\n', '实际海洋生态系统中海洋生物的灭绝风险可能比以前估计的更加严重.\n', '\n', '因此, 在生态系统管理中,\n', '\n', '针对某一风险或影响因素的研究和管理不足以改变东海海洋生态系统退化和海洋渔业资源衰退的状况,\n', '\n', '对东海海域全面、系统、有效的研究和管控是生态系统健康和持续发展的必然要求.']</t>
  </si>
  <si>
    <t>['针对导管、胃镜等柔性介入器械在治疗心血管、消化道等腔道类疾病时存在近端操作无法完全映射到远端和形变能量释放易损伤组织的问题，引入在体感知，采用局部位置闭环控制，实现器械的柔性操作以降低手术风险. 在利用弹性体实现力位转化的基础上，通过光纤测距反解获得器械与组织的三维交互力；并结合器械的可控自由度实现器械操作的局部闭环控制. 随后以心脏射频消融导管为应用案例，验证控制策略的有效性. 仿真结果与初步实验表明，本文提出的柔性操作方法可快速降低接触力，有效保护人体组织.']</t>
  </si>
  <si>
    <t>['赖氨酸的乙酰化修饰是一种进化上高度保守的翻译后修饰机制.\n', '\n', '乙酰化酶和去乙酰化酶对特定蛋白的乙酰化状态进行动态调控.\n', '\n', '近年来的质谱研究发现,\n', '\n', '几乎所有的代谢酶都存在乙酰化修饰,\n', '\n', '表明乙酰化修饰对细胞代谢具有广泛的调控作用.\n', '\n', '除在转录水平进行调控外,\n', '\n', '乙酰化修饰还可以通过改变代谢酶的蛋白间相互作用、蛋白稳定性、催化活力和亚细胞定位等方式,\n', '\n', '对多种生物学过程如能量代谢、信号转导和氧化应激反应等进行调控.\n', '\n', '乙酰化对代谢途径的调控与代谢相关疾病如肿瘤、心血管疾病、糖尿病和肥胖等的发生和发展密切相关.\n', '\n', '本文总结了近年来乙酰化修饰调控代谢的相关研究进展,\n', '\n', '并着重阐述乙酰化修饰对代谢酶调控的具体分子机制.']</t>
  </si>
  <si>
    <t>['小麦矮腥黑粉菌可导致小麦矮腥黑穗病,\n', '\n', '是麦类黑粉病中危害最大、极难防治的国际重要检疫性病害之一.\n', '\n', '本研究结合扫描电子显微镜、透射电子显微镜及激光共聚焦显微镜观察该真菌在小麦(Triticum aestivum)体内的侵染过程.\n', '\n', '经观察发现, 被该真菌侵染后的小麦叶片细胞超微结构发生了显著变化,\n', '\n', '如叶肉细胞畸形、质膜内陷和断裂、细胞核结构破坏及细胞器的基质电子密度下降;\n', '\n', '细胞间隙出现空细胞和纤维状膜状物等;\n', '\n', '菌丝随生长点移动;\n', '\n', '寄主小麦子房及花药被侵染导致无法成功受精.\n', '\n', '该真菌侵染小麦后不但影响小麦的正常生理,\n', '\n', '且在寄主小麦的根、茎、旗叶以及看似正常的成熟籽粒中均发现冬孢子.']</t>
  </si>
  <si>
    <t>['植物表型是指植物可测量的特征和性状, 是植物受自身基因表达、环境影响相互作用的结果, 也是决定农作物产量、品质和抗逆性等性状的重要因素. 大多数植物表型信息可通过数字图像处理的方法获取和分析. 随着基因组学研究的快速发展, 传统植物表型研究方法在诸多方面已无法满足进一步研究的需要, 高精度、高通量的植物表型获取技术成为植物表型研究的新兴热点方向. 近年来深度学习在数字图像处理领域取得了突破性进展, 在物体识别、分割等应用上, 基于深度学习的图像处理在技术表现上远好于传统方法. 在植物表型研究领域, 如何使用深度学习技术研究植物表型已成为研究人员十分关注的一项研究问题. 本综述从植物株型与生理参数获取、植物识别与杂草检测、病虫害检测以及产量预测四个方面, 对近几年基于深度学习的植物表型检测方法进行概述, 同时还分析了这些方法和传统机器学习方法的优劣, 最后对基于深度学习的植物表型研究的未来趋势进行分析和展望.']</t>
  </si>
  <si>
    <t>['麻醉诱导的无意识在宏观尺度表现为大脑区域之间功能连接的中断. 然而, 在介观尺度, 麻醉的脑意识消失作用机制仍不明确. 本研究分析了9名接受丙泊酚全身麻醉的癫痫患者(年龄18~54岁)的皮层脑电(electrocorticogram, ECoG)数据, 采用了相位模式复杂度(phase-pattern complexity, PPC)的同步估计方法, 并基于图论度量了皮层尺度麻醉前后的聚类系数、平均特征路径长度、全局效率、局部效率和中介中心性等几种网络特征参数. 结果表明, delta-theta(1~8?Hz)频段和gamma2(48~60?Hz)频段在意识消失后的PPC值显著降低(分别为P&lt;0.01, P&lt;0.05). 皮层尺度脑网络则由节点间的强连接转变为以少数节点为枢纽节点, 并成散射状连接其他节点的网络拓扑结构. 研究表明, 麻醉导致的意识消失与皮层尺度神经活动的相位模式复杂度的降低及对应的拓扑网络的简单化有关.']</t>
  </si>
  <si>
    <t>['细胞的微观形貌、电学和力学功能在细胞生物学研究中具有重要意义. 但传统细胞表征方法无法实现对活体细胞微/纳观尺度的无损、原位表征. 扫描离子电导显微镜(scanning ion conductance microscopy, SICM)作为新型的扫描探针显微镜技术, 由于非接触式扫描模式及纳米探针的使用, 可实现对活细胞无损、高分辨地实时表征, 近年来被广泛用于各种细胞生物学和细胞表征研究中. 本综述主要介绍了SICM的发展历史及其在细胞表征中的应用. 首先介绍SICM的仪器组成和工作原理、三种常见的工作模式及优缺点, 之后分类介绍SICM在细胞生物学领域的应用进展, 包括SICM在细胞形貌表征、细胞电学性质和力学性质研究中的具体应用实例, 总结和比较了SICM与传统细胞生物学表征方法在细胞原位表征中的优势. 最后, 提出SICM在细胞表征方面面临的挑战, 对其未来技术发展方向进行了展望.']</t>
  </si>
  <si>
    <t>['磁场生物效应是当前生物医学工程学界的研究热点. 磁场对人类自身的影响与健康效应已引起人们的普遍关注, 涉及对中枢神经系统、血液和免疫系统、血管与内分泌系统等效应的研究, 其中引人注目的是低频磁场在肿瘤治疗方面的应用. 前期研究发现, 低频磁场能够明显抑制肝癌、肺癌和黑色素瘤细胞的增殖和调控免疫细胞来发挥抑瘤作用. 本研究将进一步探究低频磁场(0.4?T, 7.5?Hz)对结肠癌细胞的生长和髓系来源的抑制性细胞(MDSCs)的影响. 本研究建立了小鼠结肠癌移植瘤模型, 通过流式细胞术、免疫组化、实时定量PCR、蛋白质印记等技术研究了低频磁场对结肠癌和MDSCs的影响. 结果发现, 低频磁场明显抑制CT26结肠癌移植瘤模型的肿瘤生长, 降低了肿瘤组织中的Ki-67阳性细胞数. 低频磁场降低了肿瘤组织中MDSCs的细胞比例并减弱了MDSCs的抑制功能. 体外实验发现低频磁场通过抑制了Gp91phox和P47phox的表达降低了MDSCs的活性氧(ROS)产生, 抑制了MDSCs的功能, 进而发挥对结肠癌治疗作用.']</t>
  </si>
  <si>
    <t>['自20世纪初在内蒙古河套地区及北京周口店发现人类化石以来,\n', '\n', '迄今在中国境内至少70余处地点发现了更新世时期的人类化石.\n', '\n', '近10余年来, 田园洞、崇左、道县、许昌等人类化石的发现及其相关研究进展,\n', '\n', '使得国际古人类学界对中国古人类起源与演化的关注不断增加,\n', '\n', '关注的热点问题主要包括:\n', '\n', '中国直立人出现的时间及中国境内是否存在早于直立人的古人类成员、中国直立人的演化与变异、所谓的古老型智人及其是否与欧洲古人类有过基因交流、早期现代人在中国出现的时间及扩散路径.\n', '\n', '本文综合近年来中国古人类的最新研究成果,\n', '\n', '就以上热点问题进行了探讨.']</t>
  </si>
  <si>
    <t>['X射线发光光学断层成像(XLOT)是一种利用X射线照射生物体内的纳米发光材料进行成像的新型光学分子成像技术.\n', '\n', '对比现有光学分子成像技术,\n', '\n', 'XLOT能够同时进行功能和结构成像,\n', '\n', '并且具有更高的成像深度和成像分辨率,\n', '\n', '具有广泛的应用前景.\n', '\n', '本文对XLOT成像技术的研究现状进行综述,\n', '\n', '回顾了不同XLOT系统的成像原理、系统组成以及各自的优缺点,\n', '\n', '概述了现有XLOT重建方法及其最新进展,\n', '\n', '总结了目前XLOT中常用的成像探针,\n', '\n', '在此基础上, 介绍了XLOT技术在预临床诊断上的应用现状,\n', '\n', '最后对XLOT未来的研究方向进行了展望.']</t>
  </si>
  <si>
    <t>['生物钟对于生物机体的生存与环境适应有重要的意义.\n', '\n', '机体的生物钟与外部环境同步,\n', '\n', '核心生物钟与外周生物钟同步,\n', '\n', '是机体拥有最佳的环境适应能力的重要因素.\n', '\n', '近年来, 随着生物钟分子环路知识的进一步完善,\n', '\n', '新的感光色素和细胞的发现,\n', '\n', '多层次的生物钟系统结构的清晰,\n', '\n', '人们对生物钟同步化机理的理解愈发深入.\n', '\n', '本文首先回顾了生理学水平上对同步化的解释,\n', '\n', '重点总结了近年来哺乳动物生物钟同步化的研究进展,\n', '\n', '主要介绍了光照和进食两种重要的授时因子对机体及各组织的生物钟进行同步化,\n', '\n', '讨论了机体去同步化引起的健康问题,\n', '\n', '并对未来的研究方向进行了展望.\n', '\n', '本文为进一步研究生物钟同步化的分子机制提供了基础资料,\n', '\n', '并期待人们重视自身生物钟与外部环境的一致性对健康的重要性.']</t>
  </si>
  <si>
    <t>['革兰氏阳性病原菌拥有多种毒力因子,\n', '\n', '它们在病原菌生长及侵染宿主的各个时期发挥着重要作用.\n', '\n', '它们不仅参与病原菌的细胞分裂和增殖,\n', '\n', '同时还介导病原菌黏附和侵染宿主.\n', '\n', '基于本研究组近十年来对两种重要的人类病原微生物肺炎链球菌和金黄色葡萄球菌的研究,\n', '\n', '并整合国内外相关研究进展,\n', '\n', '简要综述了病原菌重要表面毒力因子的结构和功能,\n', '\n', '以及与宿主天然免疫模式识别受体相互作用的分子机制.']</t>
  </si>
  <si>
    <t>['中国疾病预防控制中心调查显示,\n', '\n', '2013年我国成年人2型糖尿病患病率达10.9%,\n', '\n', '比20世纪80年代初提高了20倍.\n', '\n', '我国近二十年来糖尿病发病率显著上升与国民营养水平快速提升所致的追赶生长现象有关.\n', '\n', '现有研究已揭示追赶生长可引起机体产热抑制、脂肪组织功能失调、骨骼肌脂质沉积、肝脏炎症、肠-胰轴功能受损及胰岛β细胞损伤等改变,\n', '\n', '这些改变可造成内脏脂肪堆积和胰岛素抵抗,\n', '\n', '从而增加了2型糖尿病发病风险.\n', '\n', '因此, 深入探究追赶生长这一现象的发生机制并寻找有效干预策略对我国2型糖尿病防治具有重要意义.']</t>
  </si>
  <si>
    <t>['社会影响力是个人由于社会地位、社会联系以及社会财富等因素, 改变他人思想或行为的能力. 研究社会影响力, 特别是在大规模社会网络数据上对人与人之间的影响力进行建模与度量, 对于社交应用中的商品推广、好友推荐、专家发现以及用户行为预测等都具有非常重要的意义, 对于虚拟商业市场以及国家舆情监控等都具有重要的促进作用. 从计算学的观点来看, 社会影响力的研究包括: 社会影响力检测、建模、度量以及应用等方面. 本文主要从这几个方面介绍国内外的最新研究成果, 并展望未来可能的研究方向.']</t>
  </si>
  <si>
    <t>['内源性信号小分子在生命活动过程中起着重要的作用, 其浓度的变化和分布的异常与多种生理病理状态相关. 设计可实时检测其在体内动态变化的成像体系对疾病诊断、病因探讨及细胞信号转导机制的研究至关重要. 传统的检测方式多采用单一通道成像, 干扰因素较多难以精确定量. 近年来, 比率成像纳米探针借助其独特的优势被广泛应用于生物医学领域. 本文简要综述了响应于氢离子、活性氧/氮物种(ROS/RNS)和气体信号分子的比率成像纳米探针的设计原理及生物学应用.']</t>
  </si>
  <si>
    <t>['随着中国在经济发展和创新能力方面大踏步前进，它也愈发变成了重大国际科学项目的核心参与者。但是中国扮演的角色在不同领域区别很大。在一些领域，中国仅是原始数据的提供者，而在另一些领域，中国却输出了真正的智力成就。\n', '\n']</t>
  </si>
  <si>
    <t>['机体的天然免疫系统是古老的、保守的和重要的抗感染防御体系.\n', '\n', '脊椎动物、无脊椎动物甚至植物受到病原微生物攻击时,\n', '\n', '均可以活化并产生不同的天然免疫防御应答.\n', '\n', '天然免疫系统如何防御病原体微生物感染,\n', '\n', '一直是免疫学甚至生命科学领域的重要课题.\n', '\n', '因此, 哺乳动物(小鼠(Mus musculus)和人)的天然免疫防御效应和机制研究成为目前免疫学领域的研究热点和重点.\n', '\n', '研究主要集中在病原体的免疫识别、免疫细胞集聚和病原体免疫清除等不同阶段的天然免疫防御效应和机制.\n', '\n', '本文主要从以上3个方面简要评述了近年来在天然免疫细胞防御病原微生物感染的效应及机制方面的研究进展.\n', '\n', '针对某一热点研究主题,\n', '\n', '也引用了较为详尽的文献综述.\n', '\n', '这将有助于研究者从整体上认识天然免疫系统、天然免疫细胞和分子对病原体感染的防御效应.']</t>
  </si>
  <si>
    <t>['脱落酸(ABA)在植物抗病反应中发挥重要的作用,\n', '\n', '而其如何调控植物与活体营养型病原真菌的相互作用还不清楚.\n', '\n', '拟南芥(Arabidopsis thaliana)ABA合成缺陷型突变体aba2-1和aba3-1对活体营养型病原真菌白粉菌(Golovinomyces cichoracearum)的抗性增强.\n', '\n', '外源ABA处理能够增加拟南芥对白粉菌的感病性.\n', '\n', 'ABA受体组分的突变体abi1-1和abi2-1对白粉菌的抗性表型与ABA合成缺陷型突变体相似,\n', '\n', '而ABA信号转导下游组分的突变体abi3-1, abi4-1和abi5-1对白粉菌的抗性表型却与野生型相似.\n', '\n', '显微观察发现, 在ABA合成缺陷型突变体中白粉菌侵染的穿透前和穿透过程都没有受到影响,\n', '\n', '但其穿透后菌丝的生长及分生孢子的产量都受到抑制.\n', '\n', '另外, 还发现水杨酸和MPK3参与了ABA对白粉病抗性的调控.\n', '\n', '综上所述, 本研究结果显示,\n', '\n', 'ABA可能通过拮抗水杨酸抗病信号通路来负调控拟南芥对白粉菌的穿透后抗性.']</t>
  </si>
  <si>
    <t>['天然免疫是宿主防御病原微生物入侵的第一道防线, 其活化主要通过天然免疫细胞上的模式识别受体(pattern recognition receptors, PRRs)识别病原微生物上相对保守的相关分子模式(pathogen-associated molecular patterns, PAMPs). 病毒相关的核酸成分可以被机体Toll样受体(Toll-like receptors, TLRs)、维甲酸诱导基因Ⅰ受体(RIG-I-like receptors, RLRs)以及胞浆DNA受体(cytoplasmic DNA sensors)等识别, 通过一系列复杂的细胞信号通路诱导Ⅰ型干扰素(type Ⅰ interferon)及炎症因子的表达, 从而激发机体抗病毒反应. 泛素化修饰是细胞内广泛存在的蛋白质翻译后修饰方式, 在宿主防御病原微生物感染的动态调控过程中发挥着重要的作用. 已有大量文献报道, 天然免疫抗病毒信号通路中的多个关键接头分子可发生泛素化修饰, 进而调控机体抗病毒免疫应答反应. 本文综述了泛素化修饰在抗病毒天然免疫中的作用及其调控机制.']</t>
  </si>
  <si>
    <t>['微生物基因组和RNA序列构成生物学数据的重要部分.\n', '\n', '从基因组出发而且不用序列联配的CVTree和基于16S\n', '\n', 'rRNA序列联配的LVTree, 是两套原始数据和计算过程相互独立的构建原核生物亲缘树和分类系统的途径.\n', '\n', '这两套途径的自动化,\n', '\n', '使亲缘关系和分类系统成为大数据分析的副产品,\n', '\n', '可以帮助后继乏人的分类学摆脱困境.\n', '\n', '特别是基于基因组的CVTree,\n', '\n', '既提供了大范围研究的工具,\n', '\n', '又在种以下具有16S rRNA序列分析所不能企及的高分辨力,\n', '\n', '可以提出和解决一批新问题,\n', '\n', '开辟若干新方向. 本文是相关研究工作的扼要综述.']</t>
  </si>
  <si>
    <t>['真核生物基因组具有广泛转录的特性,\n', '\n', '其中绝大部分转录产物为不编码蛋白质的非编码RNA.\n', '\n', '这些非编码RNA又可分为长链非编码RNA和小非编码RNA,\n', '\n', '并且两者都行使重要的调控功能.\n', '\n', '同时, 非编码RNA也被用作生物技术及应用于生物医学.\n', '\n', '本文就非编码RNA在动物细胞基因表达等重要生命事件中的功能及功能机理进行综述,\n', '\n', '并简要介绍非编码RNA相关的生物技术、生物医学应用.']</t>
  </si>
  <si>
    <t>['类黄酮在多种植物生物学功能和人类慢性病的治疗上发挥了重要的作用. 苹果苦痘病是苹果生产上的一种重要生理性病害, 严重影响了果品的品质, 造成了巨大经济损失. 研究苹果苦痘病对苹果果实类黄酮的影响及其分子生物学机制, 可为医用类黄酮的获得挖掘新的资源. 采用氯化铝比色法测定了健康果实和苦痘病果的类黄酮总含量, 结果显示, 苦痘病果的类黄酮总含量为健康果实的4.28倍. 通过转录组测序和qRT-PCR对类黄酮总含量变化的分子生物学机制进行了研究. 经测序, 从苹果健康果实和苦痘病果2组样品中, 分别获得226.702和202.951 M Clean reads, 包含32.807和29.626 Gb测序数据, 其碱基百分比(Q30)大于95.0%. 以健康果实为参考, 苦痘病果共获得2632个差异表达基因, 其中, 上调基因2080个, 下调基因552个. 经GO基因功能注释和KEGG代谢通路富集分析, 获得与类黄酮合成相关的差异表达基因26个(24个上调基因和2个下调基因), 选取其中8个差异表达基因: CYP98A3 (1), CYP98A3 (1), BADH, DAT, MdHCT (1), MdHCT (2), CHI (1)和CHI (2)进行qRT-PCR分析验证, 结果显示, 该8个基因均表现为上调表达, 上调倍数为1.05~7.17倍. 结果表明, 苹果苦痘病的发生刺激了苹果果实中类黄酮的大量表达和积累, 可为医学研究中类黄酮的获得, 提供更广泛的资源来源.']</t>
  </si>
  <si>
    <t>['裂缝是混凝土坝不可避免的病害，其稳定与否是关系到混凝土坝结构安全的关键因素. 基于裂缝开度与裂缝尖端张开位移之间的函数关系，提出了混凝土坝裂缝转异诊断的临界裂缝开度准则，并探讨了该准则所需的裂缝尖端张开位移和裂缝亚临界扩展量的确定方法. 借助裂缝开度监控模型将临界裂缝开度准则进行转化，并与大坝安全监控中裂缝的原位监测资料-裂缝开度联系起来，建立了混凝土坝裂缝转异诊断的顺序典型小概率法. 实例分析表明，顺序典型小概率法实现了临界裂缝开度准则在大坝安全监控中的具体应用，是合理可行的.']</t>
  </si>
  <si>
    <t>['抑郁症是一种常见的精神类疾病,\n', '\n', '导致其发病的影响因素众多,\n', '\n', '但其神经机制尚不清楚.\n', '\n', '本文首先回顾了与抑郁易感性有关的认知理论,\n', '\n', '包括Beck提出的认知模型理论以及Abramson提出的抑郁无望理论模型.\n', '\n', '其次, 从遗传因素、外部环境因素以及个体心理因素3个方面阐述了易感性因素对抑郁影响及其作用的神经机制.\n', '\n', '最后, 基于认知神经科学的现状和局限性并结合抑郁研究现状,\n', '\n', '提出了抑郁研究可能面临的挑战和对未来研究展望.\n', '\n', '具体而言, 未来研究应从统计建模的角度出发,\n', '\n', '整合基因-脑影像-行为大数据,\n', '\n', '先从横向研究角度比较探讨和分析抑郁形成的各种影响因素,\n', '\n', '建立有效的因素模型;\n', '\n', '再从纵向跟踪的角度探明各种易感因素在抑郁发生中的作用机制,\n', '\n', '建立抑郁的预测模型;\n', '\n', '最终实现基于基因-脑影像-行为大数据的融合,\n', '\n', '从而对抑郁的发生和发展进行有效的预测和早期干预,\n', '\n', '降低抑郁症的发病率.']</t>
  </si>
  <si>
    <t>['紧密连接(TJ)是存在于所有上皮或内皮细胞连接最顶端的大分子复合物, 主要由胞浆蛋白和跨膜蛋白构成, 是物质旁细胞转运途径和细胞极性维持的结构和功能基础. 此外, TJ双向参与细胞信号的调控, 不仅接收来自细胞内部的信号, 调控TJ蛋白的装配和成熟; 还可传递外来信号到细胞内部调控细胞的增殖、迁移、存活和分化. 本文重点介绍了细胞TJ的分子构成、装配和功能调控方面的最新进展, 并综述了TJ在肿瘤发生和发展、丙肝病毒感染和遗传性耳聋中的功能, 以期为防治与TJ改变相关的上皮疾病提供理论指导.']</t>
  </si>
  <si>
    <t>['基于无机半导体材料的光子/电子集成器件,\n', '\n', '是现代信息系统的重要组成部分和基础支撑.\n', '\n', '人与信息的交互融合是信息技术的主要发展方向,\n', '\n', '这种新的信息交互手段对电子集成器件提出了可延展柔性化的需求,\n', '\n', '以实现物理世界、信息数据和人类社会资源的综合利用.\n', '\n', '可延展柔性化的集成器件,\n', '\n', '可突破传统刚性无机集成器件不可变形、无法与人体曲面环境集成的瓶颈,\n', '\n', '极大拓展了传统半导体器件的物理形态及应用范围,\n', '\n', '也必将在健康医疗、脑机融合、物联网等领域产生巨大影响.\n', '\n', '本文对可延展柔性光子/电子集成器件的基本原理和设计方法进行了详细介绍,\n', '\n', '并以大脑、心脏和皮肤可集成的可延展柔性无机电子集成器件为例展示了其在生物医疗方面的应用价值,\n', '\n', '然后介绍了可延展柔性光子/电子集成器件的转印制备技术,\n', '\n', '最后展望了其未来发展方向.']</t>
  </si>
  <si>
    <t>['本研究旨在结合图论讨论颞叶肿瘤对整个大脑结构网络的影响以及患者认知功能变化情况.\n', '\n', '本文基于弥散张量成像技术,\n', '\n', '构建颞叶肿瘤患者以及正常对照组脑结构网络,\n', '\n', '依据纤维束连接长度,\n', '\n', '将整个脑网络分为3个子网络,\n', '\n', '对比分析各个子网络的网络参数全局效率和局部效率,\n', '\n', '进而对颞叶肿瘤患者大脑内纤维束的再生以及消亡情况做简单分析.\n', '\n', '并对两组受试者进行认知能力评估,\n', '\n', '分析患者认知能力与节点效率之间的相关性,\n', '\n', '从而得到患者大脑认知分布情况.\n', '\n', '研究结果显示, 全局效率和局部效率在全脑网络结构中均无显著差异;\n', '\n', '子网络拓扑参数显示,\n', '\n', '仅在短距离子网络中,\n', '\n', '患者组较正常组有显著升高,\n', '\n', '局部参数研究结果显示,\n', '\n', '正常组均优于患者组,\n', '\n', '且患者认知能力普遍低于正常组.\n', '\n', '脑区内部纤维束再生以及不同功能区之间纤维束连接发生变化从而使得颞叶肿瘤患者脑结构网络发生重组,\n', '\n', '且患者在注意力、记忆功能、学习能力等方面较正常人有显著降低,\n', '\n', '患者额颞-顶叶部分脑区参与认知过程,\n', '\n', '特殊脑区信息处理效率的变化可间接反映认知变化情况.']</t>
  </si>
  <si>
    <t>['海洋是地球上最大的碳库, 发挥着全球气候变化“缓冲器”的作用. 蓝色碳汇, 简称“蓝碳”, 即由海洋生态系统捕获的碳(主要是有机碳),\n', '\n', '是海洋储碳的重要机制之一. 蓝碳最初认识的形式是可见的海岸带植物固碳. 其实之前没有得到足够重视的、看不见的微型生物(浮游植物、细菌、古菌、病毒、原生动物)占海洋生物量90%以上,\n', '\n', '是蓝碳的主要贡献者. 中国陆架边缘海占国土总面积的1/3, 碳汇潜力巨大, 亟待研发. 本文以近海生态系统碳汇过程、调控机制及增汇模式为主线,\n', '\n', '论述了近海生态系统结构与碳循环功能特征、碳汇形成过程与机理, 并结合近海碳汇在沉积记录中的地史过程演变探讨了自然过程和人类活动对碳汇的可能影响,\n', '\n', '展望了碳汇工程在增加近海海洋储碳能力方面的应用前景.']</t>
  </si>
  <si>
    <t>['基于前期工作中对于β-咔啉和四氢-β-咔啉类化合物的抗烟草花叶病毒活性的研究,\n', '\n', '我们利用Pictet-Spengler反应设计和合成了含有酰腙结构的四氢-β-咔啉类衍生物,\n', '\n', '并对该类化合物的生物活性进行了研究,\n', '\n', '重点研究1位取代基的改变对化合物活性的影响.\n', '\n', '研究发现大部分化合物表现优异的抗烟草花叶病毒离体和活体活性.\n', '\n', '在500 μg/mL浓度下, 部分化合物的抗烟草花叶病毒活体活性(活体钝化、活体治疗、活体保护)明显高于商品化品种病毒唑(36.5%、35.2%和37.1%)和β-咔啉生物碱harmine\n', '\n', '(40.5%、38.6%和42.4%), 尤其是化合物IV-1 (61.4%、57.2%和68.1%, 500 ?g/mL)和IV-2 (74.5%、69%和68.1%, 500 ?g/mL)的活性水平接近病毒唑的两倍.\n', '\n', '在杀菌方面, 化合物IV-2在50 mg/kg的浓度下对5种菌的杀菌活性大于60%.\n', '\n', '在杀虫方面, 化合物IV-5在0.25 mg/kg的浓度下对蚊幼虫的杀虫活性大于60%.']</t>
  </si>
  <si>
    <t>['我国的畜牧业主要可以分为牧区畜牧业和农区畜牧业.\n', '\n', '无论是牧区还是农区畜牧业,\n', '\n', '饲草料供给缺乏是制约其发展的最主要因素.\n', '\n', '本文针对上述问题,\n', '\n', '结合草牧业理论, 系统论述了牧区与农区、草与畜的高效配置的途径,\n', '\n', '探讨了解决牧区与农区饲草短缺的技术瓶颈,\n', '\n', '并着重指出了通过大力发展人工草地为家畜提供充足的优质牧草是大面积天然草地的恢复与保护的有效保障,\n', '\n', '提出了高效饲草料配比是草牧业科学养畜的关键、绿色畜产品是生态草牧业发展驱动力的理念.\n', '\n', '这些理念、技术和建议对推进草牧业理论的实践具有重要的指导意义.']</t>
  </si>
  <si>
    <t>['DNA甲基化作为一种重要的表观遗传修饰，在生物体内发挥着举足轻重的功能。在哺乳动物中，DNA甲基化主要以5mC（胞嘧啶第5位碳原子的甲基化）的形式存在于CpG双核苷酸位点。5mC广泛分布于转座子以及重复序列中，帮助维持基因组的稳定性。同时5mC还参与多种生物学功能，基因调控、遗传印记、X染色体失活以及胚胎发育等都受到DNA的甲基化调控。DNA甲基化的异常可能会引起癌症等一系列人类疾病。\n', '\n']</t>
  </si>
  <si>
    <t>['癌症的产生与发展与人类生存环境、个体遗传因素等都存在密切关系,\n', '\n', '鉴于癌症对人类生存与健康所造成的生命危险,\n', '\n', '全世界很多顶级科研机构都在积极开展研究,\n', '\n', '以期尽早发现癌症发生、发展的致病机理.\n', '\n', '新一代测序技术的出现极大地加速了癌症研究,\n', '\n', '为发现癌症相关的重要信息奠定了基础.\n', '\n', '本文从数据集成的角度研究异构多层次数据,\n', '\n', '科学地引入lncRNA (long non-coding RNA)组学数据,\n', '\n', '构建生物网络模型.\n', '\n', '通过聚类方法挖掘致癌基因模块.\n', '\n', '总结出一种挖掘导致癌症发生的关键基因模块的系统方法,\n', '\n', '挖掘出包含15个基因的关键基因模块.\n', '\n', '通过分析这些基因的功能与通路,\n', '\n', '发现其与癌症密切相关.\n', '\n', '通过生存分析, 发现它们能够很好地区分高低风险组.\n', '\n', '所有这些结果表明通过集成多组学生物数据能够发现关键基因模块及其异常调控的基因集合,\n', '\n', '有助于癌症研究.']</t>
  </si>
  <si>
    <t>['肠上皮是人体更新最快的组织, 位于其底部隐窝结构中的干细胞是它快速更新的驱动力所在. Lgr5+细胞是最主要的肠上皮干细胞类群, 它可以分化产生所有的肠上皮细胞类群. Lgr5+肠干细胞的命运受Wnt, BMP, Notch, EGF和Hippo等生长发育信号通路的调控, 以及肠道微生物和人体代谢水平的影响. 肠上皮干细胞的稳态维持与肠道疾病发生紧密相关, 其功能缺失会引起消化吸收功能下降、炎症发生, 而其过度激活导致的增生又会诱发肿瘤, 形成结直肠癌. 对肠上皮干细胞的研究既可以加深对于肠上皮快速更新机制的了解, 又可以为治疗结直肠癌等肠道疾病提供新的启示.']</t>
  </si>
  <si>
    <t>['近年来, 葡萄糖敏感高分子药物传递系统因其能够依据葡萄糖浓度变化自动连续地控制药物释放而备受关注.\n', '\n', '其中, 基于苯硼酸(PBA)的葡萄糖敏感高分子载体以其较好的稳定性、长期储存性和可逆的葡萄糖敏感性能而被广泛研究,\n', '\n', '特别是基于PBA的葡萄糖敏感纳米药物传输体系成为该领域的研究热点.\n', '\n', '本文系统地概述了用于自调式药物传输的葡萄糖敏感PBA基高分子纳米药物载体,\n', '\n', '包括纳米胶束、纳米囊泡、纳米凝胶以及杂化纳米粒子等的研究进展,\n', '\n', '并对其发展方向和应用前景进行了展望.']</t>
  </si>
  <si>
    <t>['细胞内物质运输是细胞发挥正常生物学功能的基础.\n', '\n', '驱动蛋白可作为运送细胞内物质的载体,\n', '\n', '通过与不同的骨架蛋白结合以识别不同的分子货物,\n', '\n', '从而参与这些分子货物下游的生物学效应.\n', '\n', '没有运输活性的驱动蛋白也可以通过其自身对某些分子信号通路的调节而发挥其功能.\n', '\n', '大量研究表明, 驱动蛋白广泛地参与了多种疾病的发生发展过程,\n', '\n', '如神经性疾病、代谢性疾病、肾病、癌症等.\n', '\n', '本文将对近年来诸多关于驱动蛋白与疾病的研究进行综述.']</t>
  </si>
  <si>
    <t>['人们对功能食品需求的日趋旺盛反映了当代人类对食药同源的营养干预理念的回归; 但同时, 功能食品的安全性也日益引发关注, 其中外源性违禁添加和内源性功效成分不明是普遍存在的突出问题. 如何从复杂食品体系中探明和鉴别各类滥用活性成分是保障功能食品安全的关键手段. 本文就近年来功能食品的违禁添加特点、检测方法现状与挑战、技术发展趋势特别是“非目标”质谱筛查策略进行了系统评述.']</t>
  </si>
  <si>
    <t>['水稻类病变突变体spl-3t是由粳稻品种云稻经化学诱变剂甲基磺酸乙酯(ethyl methyl sulfonate, EMS)诱变获得. 经过连续3代的种植, 表型明显, 性状稳定一致且未发现分离. 该突变体苗期无明显表型, 生长4~5周后, 叶片开始出现轻微锈褐色坏死斑点; 抽穗后病斑逐渐向四周扩散并最终形成中心枯黄、边缘红褐色的不规则斑块; 成熟期坏死斑连接成片并覆盖整张叶片. 突变体spl-3t与其野生型云稻品种相比, 叶片中的胼胝质含量明显积累. 还发现, spl-3t对白叶枯菌表现很敏感. 同时, spl-3t还具有株高、结实率下降、穗长增加等表型. 遗传分析表明, spl-3t的突变性状受单隐性核基因控制. 利用图位克隆的方法, 将spl-3t基因定位在水稻第3号染色体109 kb区间内, 该区间包含15个候选基因, 目前暂无类似表型的基因报道. 对所有候选基因编码区及启动子区域进行了测序, 未发现与野生型有差异的突变位点. 通过RNA-seq分析及qRT-PCR验证, 发现候选基因热激转录因子(LOC_Os03g06630)在spl-3t与其野生型有极显著差异, 该基因是热胁迫防御响应中的中心调节子, 在高温响应中发挥重要作用, 能够在热处理时出现上调具有保护作用的基因使植株获得较高的基础耐热性. 因此推测该基因的表观修饰造成了类病变性状的产生. 本研究为类病变形成的分子机制提供了新的素材和依据.']</t>
  </si>
  <si>
    <t>['端粒与着丝粒是真核生物细胞染色体上的两个特殊结构,\n', '\n', '对于维持基因组的稳定具有极其重要的作用.\n', '\n', '端粒位于染色体的末端,\n', '\n', '保证染色体的独立性和稳定性.\n', '\n', '着丝粒与染色体的分离有关,\n', '\n', '确保染色体在细胞分裂时被正确地平均分配到两个子细胞中.\n', '\n', '端粒和着丝粒都由高度重复DNA序列组成,\n', '\n', '并且都与多种蛋白质相结合形成复杂的结构.\n', '\n', '但是由于端粒和着丝粒的结构特点,\n', '\n', '尤其是着丝粒, 可为上百万碱基对的高度重复序列,\n', '\n', '测序存在较大的困难,\n', '\n', '所以对它们的功能研究依然有很多未知的领域等待探索.\n', '\n', '本文简要综述了端粒与着丝粒的发现过程及其结构特征,\n', '\n', '并且介绍了端粒、着丝粒异常与疾病发生之间的特殊关系.\n', '\n', '因为端粒的长度维系主要通过端粒酶的合成作用,\n', '\n', '重点介绍了端粒酶的结构和功能以及目前端粒酶研究的进展.\n', '\n', '最后针对端粒和着丝粒的热点研究进行了总结和展望.\n', '\n', '相信随着测序技术的发展,\n', '\n', '对端粒和着丝粒的认识会更加深入,\n', '\n', '为肿瘤治疗和衰老研究打下基础.']</t>
  </si>
  <si>
    <t>['由于地球的自转, 地球表面的光照和温度会产生以24?h为周期的节律性波动.\n', '\n', '与之相适应地, 近地表生物的新陈代谢、生长发育、细胞周期等也会随着昼夜更替而改变,\n', '\n', '形成稳定的昼夜节律.\n', '\n', '昼夜节律是生命体在自然环境中经过漫长的演化而产生的,\n', '\n', '但它并不是简单的被动适应,\n', '\n', '而是由内在的生物钟驱动的,\n', '\n', '主动与环境进行匹配的过程.\n', '\n', '那么, 生物钟到底是什么?\n', '\n', '它是如何运作的? 生物钟重置的机理是什么?\n', '\n', '生物钟紊乱对人类的健康又有什么样的影响?\n', '\n', '这些都是我们关心并期待解答的问题.']</t>
  </si>
  <si>
    <t>['中医体质理论与个体化医学理念相通,\n', '\n', '在疾病防治个体化中发挥着重要作用.\n', '\n', '痰湿体质作为体质类型的一种,\n', '\n', '存在其独特的特征及发病倾向性.\n', '\n', '对比痰湿体质与平和体质(健康人)外周血单个核细胞全基因组表达谱,\n', '\n', '在FDR&lt;0.05且FC≥1.5条件下,\n', '\n', '共获得355个差异基因.\n', '\n', 'GO注释和信号通路富集分析显示,\n', '\n', '差异基因主要与代谢紊乱密切相关.\n', '\n', '通过qRT-PCR验证, 发现ELOVL7, PRKAR1A, SOCS3, ACSL4, CLU及ABCG1等6个基因在痰湿体质中表达与平和体质相比存在显著差异.\n', '\n', '该研究表明, 基于体质分类的个体差异存在其生物学基础.\n', '\n', '痰湿体质的特征基因识别为该体质的分子机制研究及相关疾病探索奠定了基础.']</t>
  </si>
  <si>
    <t>['胶原蛋白是高等动物中最丰富的蛋白质, 约占总蛋白质量的1/3. 同时, 胶原又是重要的生物医用材料, 被广泛应用在伤口缝线、软骨缺损填充、骨骼金属植入物镀膜等. 目前, 在已知的人类28种胶原蛋白中, 其中有1/4的胶原构型(7/28)是以异源三聚体的形式存在. 由于缺乏对胶原蛋白链间特异性识别与折叠机制的了解, 如何通过理性设计来制备清洁来源、纳米尺度可调控的胶原蛋白材料一直是蛋白质工程与生物材料工程交叉领域中的热点和难点问题. 迄今为止, 在胶原三螺旋中鉴定的最重要的成对相互作用是轴向电荷对, 其可以在适当放置的赖氨酸与天冬氨酸或谷氨酸残基之间形成. 这些成对氨基酸相互作用将允许制备具有高特异性的异源三聚体螺旋, 以及对螺旋结构和稳定性的总体改进控制. 此外, 对这些相互作用的详细研究将帮助我们修改天然胶原蛋白序列, 制造清洁来源、高度可控和成分响应的胶原蛋白生物材料. 本综述将总结我们对这种相互作用和其他电荷对相互作用的理解, 以及它们如何成功地用于控制胶原三螺旋自组装并探索新的蛋白质设计策略.']</t>
  </si>
  <si>
    <t>['在过去的大约十万年里,\n', '\n', '已知共存的人类有四种:\n', '\n', '早期现代人、尼安德特人、弗洛勒斯人和丹尼索瓦人.\n', '\n', '早期现代人是我们当代人最近的祖先,\n', '\n', '形态与我们基本上一致.\n', '\n', '尼安德特人比早期现代人稍矮但身体和四肢粗壮,\n', '\n', '平均脑量稍大, 晚更新世广布于欧洲,\n', '\n', '在西亚和中亚也有分布,\n', '\n', '消失于大约3万年前.\n', '\n', '古代DNA和形态学上的证据都证实,\n', '\n', '尼安德特人和早期现代人发生过基因交流.\n', '\n', '当代人基因组中携带的源自尼安德特人的DNA对当代人的生理机能、形态乃至对某些疾病的患病风险都有影响.\n', '\n', '弗洛勒斯人化石只出土于印度尼西亚弗洛勒斯岛,\n', '\n', '身材特别矮小, 脑量仅为现代人的三分之一,\n', '\n', '生活于10~6万年前, 其来源与其他人类的关系至今仍是个谜.\n', '\n', '丹尼索瓦人化石只出土于俄罗斯南西伯利亚阿尔泰地区的丹尼索瓦山洞,\n', '\n', '生活在大约4万年前,\n', '\n', '出土了一根手指骨和两颗牙齿.\n', '\n', 'DNA显示其为与尼安德特人和现代人共存的另一种人.\n', '\n', '美拉尼西亚人基因组中有4.8%?±?0.5%来自丹尼索瓦人,\n', '\n', '有学者提示丹尼索瓦人与西藏人的基因交流对西藏人适应高原环境有帮助.\n', '\n', '另有研究称除了上述四种人以外,\n', '\n', '也许还有另外一种人尚未被发现.']</t>
  </si>
  <si>
    <t>['合成生物学是近年来融合生物、化学和工程等学科的新兴交叉研究领域,\n', '\n', '推动人类由理解生命到创造生命的革新.\n', '\n', '体外合成生物学不依赖生命体,\n', '\n', '在试管等媒介中研究生命活动和规律,\n', '\n', '是合成生物学重要的前沿领域.\n', '\n', '作为体外合成生物学最重要的研究平台,\n', '\n', '无细胞蛋白合成系统利用外源DNA或mRNA直接在体外合成目标蛋白质,\n', '\n', '不依赖于细胞结构,\n', '\n', '突破传统生物方法的局限,\n', '\n', '具有简便、快速、可控性强和绿色经济等优点,\n', '\n', '同时为理解生命进化和人工创造生命系统提供了重要的研究模型.\n', '\n', '本文综述了无细胞蛋白合成系统的发展历程、组成、类型、优势等,\n', '\n', '并对其在高通量蛋白质和药物合成方面的应用进行了总结.']</t>
  </si>
  <si>
    <t>['作为多细胞营固着生长的生命体, 植物需要对外界多变的环境及内部不同组织细胞之间协调发育的多样信号做出精确的反应. 与多细胞动物主要通过数量巨大的GPCR等受体蛋白参与细胞与环境及细胞之间的交流不同, 植物主要靠数目庞大的植物受体激酶来完成相应功能. 通过30多年的深入研究, 植物受体激酶的功能研究取得了极大的进展, 研究发现, 植物受体激酶参与植物多种多样的生理病理过程, 包括生长发育、气孔发育、分生组织发育、抗病、花粉管吸引和自交不亲和等. 这些受体激酶的结构生物学研究在近10年取得了一系列重要的成果, 使我们对各种受体激酶的配体识别及活化机制有了系统的认识. 2017年国家自然科学奖二等奖授予"油菜素内酯等受体激酶的结构与功能研究", 也是对这些成果的肯定. 本综述对参与不同过程的受体激酶结构进行总结描述, 随后对受体激酶的识别及活化规律进行总结, 最后对该领域尚未解决的问题及研究方向提出展望.']</t>
  </si>
  <si>
    <t>['β-半乳糖苷酶是细胞溶酶体中的水解酶,\n', '\n', '其重要的生理功能是催化水解糖苷键,\n', '\n', '将乳糖转化成半乳糖.\n', '\n', '在遗传学领域中对人类β-半乳糖苷酶缺陷病的诊断和基础研究也是重要的指征,\n', '\n', '故β-半乳糖苷酶活性的检测在生命医学领域具有重要意义.\n', '\n', '近年来, 荧光探针因具有选择性好、灵敏度高及高时空分辨率成像等优点,\n', '\n', '深受研究者的青睐,\n', '\n', '已发展了大量的可用于生物体系内β-半乳糖苷酶识别与可视化成像的荧光探针.\n', '\n', '本文对识别β-半乳糖苷酶的荧光探针的设计策略以及研究进展进行了综述,\n', '\n', '对未来β-半乳糖苷酶识别荧光探针的研究方向进行了展望.']</t>
  </si>
  <si>
    <t>['乙型肝炎病毒(hepatitis B virus, HBV)是引起乙肝的病原体. HBV基因组是一个不完全双链环状DNA (relaxed circular DNA, RC-DNA). 当HBV在宿主细胞中复制时, 首先RC-DNA需要转化为共价闭合环状DNA (covalently closed circular DNA, cccDNA), 后者作为HBV的转录模板, 产生病毒的亚基因组和各种mRNA. 其中, pgRNA作为逆转录模板逆转录负链DNA, 继而合成正链DNA, 最后组装成新的RC-DNA. cccDNA的存在是干扰素(IFNs)、核苷类似物(NAs)等药物无法彻底消除乙肝抗原、治愈乙肝的重要原因. HBV cccDNA的形成和转录过程受到许多宿主因子的调控, 本文从乙肝病毒的感染和复制特征出发, 总结了在各个过程中参与HBV cccDNA形成和转录的宿主因子, 对有关HBV cccDNA形成的具体过程以及调控机制的研究具有一定指导意义.']</t>
  </si>
  <si>
    <t>['铂类抗肿瘤药物在癌症化疗中被广泛应用,\n', '\n', '通常认为铂类药物通过与肿瘤细胞的DNA形成交联物,\n', '\n', '抑制DNA复制, 造成DNA损伤,\n', '\n', '进而诱导细胞凋亡.\n', '\n', '然而, 近年来的研究表明,\n', '\n', '铂类药物在进入细胞核与DNA结合之前,\n', '\n', '会与细胞内外的多种蛋白质发生复杂的相互作用.\n', '\n', '这些作用一方面会影响铂类药物的运输、代谢以及与DNA靶点的作用,\n', '\n', '从而对铂类药物的药效、耐药性产生影响;\n', '\n', '另一方面, 铂类药物的作用会影响蛋白质的活性,\n', '\n', '与铂类药物的毒副作用以及蛋白质靶点所贡献的药效紧密相连.\n', '\n', '本文将从这两方面介绍近年来铂类药物与蛋白质相互作用研究取得的进展、小分子化合物对铂类药物与蛋白质作用的影响,\n', '\n', '并对铂类药物与非抗癌作用靶点蛋白的作用进行了介绍,\n', '\n', '以及研究这些相互作用的常用方法.']</t>
  </si>
  <si>
    <t>['性别决定机制和性染色体的演化一直是演化生物学的核心领域. 因为性别决定过程发生在早期发育阶段, 而性染色体的基因调控通常又牵涉非编码RNA和表观遗传学修饰, 因此这一领域又经常与发育生物学和分子生物学成为交叉热点. 本文将从性别的重要性、起源、决定方式, 以及性染色体演化的一般模式等方面进行阐述, 总结了已经发现并报道的性别决定基因, 并介绍了性染色体在没有同源重组的条件下如何演化的群体遗传模型. 至今仍只有少数动植物的性别决定基因被发现, 却已经显示出了超出生物学家预期的多态性. 未来的研究方向将集中在鉴定更多的动植物的上游性别决定基因和其下游的性别决定通路上. 新的基因组研究技术和基因敲除手段将为这一方向发展新的合适的模式生物, 并最终解答为何不同的生物需要演化出如此繁多的性别决定方式, 以及它们之间是如何相互转化的等基本生物学问题.']</t>
  </si>
  <si>
    <t>['本文以阿尔兹海默症的致病多肽β淀粉样蛋白(Aβ)为例, 介绍了疾病相关淀粉样蛋白的分子精细结构、组装和聚集过程、聚集体形貌及神经细胞毒性的研究进展, 并在此基础上以纳米生物界面对于淀粉样蛋白构象、组装结构、聚集动力学、神经细胞毒性等生物功能的调控机制进行研究. 从分子水平上分析和探讨了纳米生物界面与淀粉样蛋白分子或者聚集体的相互作用方式和机理, 有助于加深对淀粉样多肽和调节剂之间复杂多样的相互作用方式的理解, 对深入了解淀粉样多肽的组装机理和调控机制以及探索治疗神经退行性疾病的药物设计等方面具有较大意义.']</t>
  </si>
  <si>
    <t>['在中枢神经系统中, 不同类型的神经元的离子通道往往是通过相互作用而非独立地发挥其功能的, 例如, 激活一种通道能够抑制或增强另一种通道的功能. N-甲基-D-门冬氨酸受体(NMDA受体)和γ-氨基丁酸A型受体(GABAA受体)分别是中枢神经系统中重要的兴奋性和抑制性的受体. 目前, 在中枢神经系统中, 尤其是在中枢听觉系统中, 关于这两种受体的交互作用还没有被详尽地研究. 下丘是中枢听觉系统中重要的神经核团. 本实验中, 在培养的下丘神经元细胞上, 利用全细胞膜片钳技术研究了NMDA受体和GABAA受体之间的功能性交互作用. 结果发现: (1) 100 μmol/L 的GABA可抑制100 μmol/L Asp 在下丘神经元激活的全细胞电流(IAsp), 表明GABAA 受体的激活能够抑制NMDA 受体的功能; (2) 100 μmol/L 的Asp 对高浓度(100 μmol/L)GABA 在下丘神经元激活的全细胞电流(IGABA)没有影响, 但对低浓度(3 μmol/L)GABA 激活的IGABA 有抑制作用, 表明NMDA 受体的激活对GABAA 受体的抑制作用是浓度依赖性的; (3) 细胞外液中加入电压依赖的钙通道(VDCCs)的阻断剂CdCl2 不影响Asp 对IGABA 的抑制作用, 但当外液中无钙或在电极内液中加入钙的螯合剂BAPTA 时, Asp 对IGABA 的抑制作用消失, 说明这种抑制作用是由钙离子介导的, 并且是钙离子通过NMDA 受体通道内流而非经由VDCCs 内流而发挥作用的; (4) Asp 对IGABA 的抑制作用可被钙-钙调素依赖性的蛋白激酶Ⅱ(CaMKⅡ)的抑制剂KN-62 所阻断, 说明在NMDA 受体和GABAA 受体的功能交互作用中, CaMKⅡ起到了重要的作用. 本研究表明, 在培养的大鼠下丘神经元上的NMDA 受体和GABAA 受体之间存在着功能性的交互作用, 这两种受体通道之间的交互作用暗示了中枢听觉系统中对于信息加工这一过程可能有着更为复杂的机制.']</t>
  </si>
  <si>
    <t>['分子印迹聚合物(molecularly imprinted polymer, MIP)是指功能单体与模板分子组装后发生聚合, 通过移除模板分子得到的聚合物. 与天然抗体相比, MIP具有制备简单、成本低廉、稳定性好、可重复使用等优点, 因此被广泛地用于分离富集、化学传感、药物运输及生物催化等领域. 近年来, 分子印迹技术的发展促进了以生物大分子特别是蛋白质为模板的印迹材料的设计、制备和应用研究. 由于生物相容性好, 聚合反应条件温和且容易调控, 多巴胺被用作功能单体在固体基质表面通过自聚合反应印迹生物大分子. 本文综述这类分子印迹聚合物的设计和制备方法, 并介绍印迹材料的性能表征和应用; 重点论述以蛋白质为模板的印迹聚合物, 同时兼顾以其他生物大分子如多肽、低聚糖以及病毒、酵母细胞等直接作为模板的印迹聚合物的合成和表征; 最后讨论该领域的未来发展趋势和存在的挑战.']</t>
  </si>
  <si>
    <t>['寻找有效的情绪调节方式对人们理解情绪调节的机制以及治疗抑郁症等心理疾病都有着重要的意义.\n', '\n', '由于传统的有意情绪调节具有消耗认知资源的缺陷,\n', '\n', '近些年越来越多的研究者开始关注较少地乃至不消耗认知资源即可降低情绪负面反应的情绪调节??自动化情绪调节.\n', '\n', '自动化情绪调节良好的调节效果已被研究者证实,\n', '\n', '但自动化情绪调节的研究方法与调节方式尚未得到系统阐述.\n', '\n', '本文系统阐述了自动化情绪调节的研究方法,\n', '\n', '并将自动化情绪调节的相关研究按照实验任务类型进行了分类,\n', '\n', '发现该领域研究范式可划分为3种任务类型,\n', '\n', '即句子整理任务、词语配对任务和执行意图范式,\n', '\n', '并由此重点对比了自动化情绪调节在3种任务类型下的操纵方式、行为及生理反应.\n', '\n', '结果发现, 相比于前两种无意识启动的任务,\n', '\n', '执行意图范式可以帮助个体在不消耗认知资源条件下进行有意识情绪调节.\n', '\n', '更为重要的是, 3种任务对自动化情绪调节的操纵有着相同的内在机制,\n', '\n', '即情绪调节目标的启动.\n', '\n', '据此, 本文进一步提出了将自动化情绪调节与心理学疗法相结合的设想,\n', '\n', '这可能为抑郁症等心理疾病的治疗提供新的思路.']</t>
  </si>
  <si>
    <t>['一 主要作物病害的?重性及防治成? 目前全?的各?作物病害,除??黑穗病、棉炭疽病,由於三年?推行?子消毒工作已较往年减轻外,一般如小?的?病???病,稻热病?秧苗腐?病、菸草黑?病、??薯疫病、??黑穗病、粟白?病、不稔病以及多?果蔬病害均流行?普遍,小?赤?病、棉枯萎病?黄萎病、??病、洋?炭疽病、甘?黑斑病、??病等,在部分地?也有蔓延。']</t>
  </si>
  <si>
    <t>['自然界中的蛋白质由20种天然氨基酸组成. 基因密码子扩展技术利用无义密码子实现蛋白质中非编码蛋白氨基酸(noncanonical amino acids, ncAAs)的定点引入. 目前, 该技术已在不同物种的体蛋白中插入了几百种ncAAs, 其应用已经扩展到了生物医药领域. 一方面其定点引入生物正交化学官能团的特性, 已在蛋白与抗体制药领域展现出了强大的应用潜力; 另一方面其实现对无义密码子的通读调控, 拓展了由合成生物学引领的新一代生物医药的应用和发展. 本文重点总结了近年来基于基因密码子扩展技术所开发的各类蛋白抗体及细胞类药物, 以及基于这一技术引领的新型生物治疗方法.']</t>
  </si>
  <si>
    <t>['长度偏差右删失数据是一类复杂的数据, 观察到的数据分布与总体分布有所改变且其删失是有信息删失, 通常的统计分析方法并不能直接应用到长度偏差数据中. 本文将在长度偏差右删失数据下研究均值剩余寿命函数, 提出其非参数估计方法, 在估计中通过加入长度偏差右删失数据辅助信息, 即截断变量和进入试验后的剩余存活时间同分布的辅助信息来提高估计的效率. 虽然极大似然方法是有效估计, 但是其构造复杂且计算需要迭代来实现, 计算量大. 为此, 本文考虑通过简单的加入辅助信息的方法来构造估计量, 并给出估计量的相合性及渐近正态性. 本文提出的加入辅助信息估计方法与以往类似方法相比具有较简单的显式表达式, 计算方便.']</t>
  </si>
  <si>
    <t>['水作为所有细胞和组织的重要组成部分，其pH和诸多生理活动密切相关.\n', '\n', '荧光分析具有可视化、高分辨率等特点,\n', '\n', '在生命体系的pH分析中得到广泛应用.\n', '\n', '近年来, pH触发荧光成像技术在生物医学领域逐渐得到应用.\n', '\n', '本文简要介绍了一类酸度触发荧光、含分子内螺环的罗丹明衍生物的设计与功能化,\n', '\n', '及其生物成像应用.']</t>
  </si>
  <si>
    <t>['在患暴发性流行病的鳜鱼组织中观察到3种不同形态的病毒,它们分别是直径约为280nm的球形病毒、大小约为250nm×120nm的弹状病毒和大小约为200nm×100nm的杆状病毒.这种现象表明,单一病毒疫苗难以达到预防鳜鱼暴发性流行病的原因可能是由于鳜鱼受到多种病毒病原的侵染,提示鳜鱼病毒病的防治不要忽视病毒病原的复杂性.']</t>
  </si>
  <si>
    <t>['蚕豆是云南省栽培面积最大的一个冬季作物。它是人民重要的食物和牲畜主要的饲料。 云南省的蚕豆感染有几种严重的病害:枯萎病,根乾腐病,黄枯萎病和茎基腐病。在高的,乾燥的田和地里面,这些病很剧烈,尤其是茎基病,甚至能将全田的蚕豆整个的毁灭。根据初步的估计,云南省全省的蚕豆因为这几种病害,平均每年损失147,000到196,000市石。 这些病害的病原菌均是镰刀属的菌种。致枯萎病的病原菌是Fusarium avenaceum f fabae,致根乾腐病的病原菌是F.solani f faba,致黄枯萎病的病原菌是F.oxysporium f fame。他们的致病性不同,因此被认为是三个新的变种。在这个报告里面,曾记载有它们的形?,和在蚕豆上面所发生的病徵。致茎基腐病的病原菌是F.avenaceum。 这些病菌,在去南省分仙广阔,并且很多。根据病根分离的结果,Fusarium oxysporium f fabae最多,F.avenaceum次多,F.solani f fabae较少。']</t>
  </si>
  <si>
    <t>['代谢是最基础的生命活动.\n', '\n', '生物代谢网络由代谢酶和代谢物共同构成.\n', '\n', '相对于对代谢酶性质的深刻认识,\n', '\n', '对代谢物生理重要性的认识停留在物质代谢与能量代谢的水平.\n', '\n', '近年来, 本研究组及国际上其他实验室的工作发现,\n', '\n', '代谢物具有信号传导功能.\n', '\n', '细胞内的代谢物水平通过不同的机制被感知,\n', '\n', '其信号通过不同的化学基础在蛋白质间相互传递并调控包括代谢、表观遗传和信号通路等重要生理过程.\n', '\n', '代谢物的失调也因此通过这些生理改变而导致人类疾病.\n', '\n', '本文对本研究组近年来在该领域的相关进展进行综述并讨论其理论及转化价值.']</t>
  </si>
  <si>
    <t>['家蚕二分浓核病毒(Bombyx mori bidensovirus, BmBDV)归属于新设定的二分DNA病毒科二分浓核病毒属, 该病毒曾归属于细小病毒科浓核病毒亚科, 主要在家蚕中肠柱状细胞内复制, 并引起严重的软化病. 与细小病毒不同的是, 这种病毒的基因组包含两个节段的单链DNA并编码一个以蛋白为引物的DNA聚合酶. 越来越多的证据表明该病毒不同于细小病毒, 并采用独特的机制进行复制, 到目前为止, 该病毒的复制机制尚未明了. 本文主要综述了该病毒的病理学和病毒生物学方面的研究进展, 包括病毒的基因, 基因组结构, 以及病毒表达复制方式.']</t>
  </si>
  <si>
    <t>['水产养殖是近30年来世界上增长最快的农业生产方式, 但病毒已成为严重威胁水产养殖可持续发展的传染性病原. 近10年来, 已从水产动物中鉴定出大量不同的病原病毒, 解析了100多株水产动物病毒的基因组及其遗传特征, 并开始对这些病毒与宿主的相互作用有了系统和深入的认识. 本文在作者20多年研究积累的基础上, 重点评述水产动物的重要病毒如虹彩病毒、疱疹病毒、呼肠孤病毒和弹状病毒的基因组遗传信息特征以及这些病毒-宿主相互作用的研究进展.']</t>
  </si>
  <si>
    <t>['DNA序列的变异是所有肿瘤细胞发生的重要的分子层面的原因, 当前学界已经有能力对一定规模的癌症队列样本开展全基因组变异图谱的分析. 国际肿瘤基因组协作联盟(ICGC)于2007年成立并启动了全球范围的肿瘤基因组研究工作. ICGC提出对50种癌症、总计25000例患者样本绘制体细胞基因突变谱. 多个国家的参与课题组已经阶段性地总结了特定癌症的数据并报道了研究成果, 当前跨癌种的泛癌症基因组研究已经成为ICGC的工作重点. 我国以中国肿瘤基因组协作组(CCGC)的形式参与了ICGC的合作研究, 选择包括食管癌、胃癌、肝癌、大肠癌、鼻咽癌等13种癌症并取得相关进展. CCGC和ICGC研究工作将积极推动癌症基因组学向肿瘤生物学的转化研究, 为肿瘤的个体化精准诊疗提供理论和技术支撑.']</t>
  </si>
  <si>
    <t>['桑树萎缩型和花叶型萎缩病与黄化型萎缩病一样均是严重的桑树病害。 我们从感染萎缩型萎缩病的病桑组织中,分离到一种线状质粒,宽度约为110?130,最长可达10,000左右,具有线状植物病毒的典型空心和亚基结构,同时存在的尚有宽度为80?90的细纤维状质粒.在超薄切片中,可以观察到类似类菌质体的质粒。 在花叶型萎缩病中也同时存在上述两种线状质粒,其结构形态和黄化型、萎缩型极为相似,但在其超薄切片中,迄今还未见有类似类菌质体的质粒存在。 我们初步认为:萎缩型萎缩病与黄化型萎缩病一样,可能是病毒与类菌质体协同作用的复合病,而花叶型萎缩病则可能是一单纯的病毒性病害。 对三种病型桑树萎缩病的异同和它们与病原体之间的关系进行了探讨,对细纤维状质粒的本质也进行了讨论。']</t>
  </si>
  <si>
    <t>['桑树黄化型萎缩病是一种严重的桑树病害,根据国际上当前流行的看法,它是由类菌质体而不是由病毒引起的病害。 我们从感染黄化型萎缩病的病桑组织中抽提出一种类似线状病毒的质粒,直径为110?130,具有典型的病毒空心和亚基显微结构,质粒长度约6,000?7,000,健康对照中则未见到,在抽提液中还有另外一种类似病毒的棒状质粒,直径约为200?240,在病桑组织的抽提液和超薄切片中,都观察到上述线状质粒的类晶状聚集物,也观察到有类菌质体存在。 我们初步认为,桑树黄化型萎缩病可能是病毒与类菌质体协同作用的复合病,这对桑树萎缩病的防治和病毒学理论都提出了新的问题。']</t>
  </si>
  <si>
    <t>['作为脑心肌炎病毒(EMCV)的天然宿主, 感染小鼠能引发多种疾病, 其中包括脑炎、心肌炎及糖尿病. 本研究利用之前构建完成的EMCV 分离毒株BJC3 的野生型感染性克隆, 采用定点突变方法构建了4 个VP1 第100 位氨基酸突变的突变株感染性克隆(VP1 第100 位氨基酸分别突变为丝氨酸、丙氨酸、异亮氨酸和脯氨酸)并获得了拯救病毒. 虽然各突变病毒及野生型亲本拯救病毒在BHK-21 细胞上形成的噬斑大小有所不同, 但各病毒在BHK-21 细胞上的复制水平未见差异. 通过对突变病毒致病性进行系统分析, 探究了VP1第100 位氨基酸在病毒致病性及感染后疾病表型中所起的重要作用. 结果表明, 异亮氨酸和脯氨酸突变病毒对小鼠的致死率降低, 脑中病毒载量减少且脑组织损伤轻微, 而丝氨酸和丙氨酸突变病毒表现了与野生型亲本病毒相似的高致病性. 结果证实, EMCV VP1 第100 位苏氨酸在病毒的体内复制中起重要作用, 其突变会导致病毒对小鼠致病性的改变.']</t>
  </si>
  <si>
    <t>['近年在广东省和海南省部分地区新发生一种水稻病毒病, 其症状表现为植株矮缩、叶色深绿、叶背及茎秆出现条状乳白色或深褐色小突起、高位分蘖及茎节部倒生气生须根. 病株韧皮部细胞内可观察到具斐济病毒特征性晶格状排列直径为70~75 nm的球状病毒粒体以及病毒基质和管状结构. 从发病田块及其附近的玉米(Zea mays)、稗草(Echinochloa crusgalli)、水莎草(Juncellus serotinus)和白草(Pennisetum flaccidum)植株体内检测到病原病毒的存在. 田间调查及室内传毒实验表明, 白背飞虱(Sogatella furcifera)是该病毒的主要传毒介体. 该病毒的基因组由10条dsRNA组成, 其电泳图谱与水稻黑条矮缩病毒(Rice black-streaked dwarf virus)基本相同. 采用接头单引物扩增法获得了该病毒基因组两个片段(S9和S10)全长核苷酸序列, 两者在核苷酸组成、末端序列及基因排列上均具斐济病毒特征, 但与斐济病毒属已知种核苷酸同一率小于75% (S9)和80% (S10), 基于核苷酸及其推导编码产物氨基酸序列构建的系统进化树表明, 该病毒在斐济病毒属中处于相对独立的进化位置. 结果表明, 该病毒应为呼肠孤病毒科(Reoviridae)斐济病毒属(Fijivirus)第2组的一个新种, 建议将其命名为南方水稻黑条矮缩病毒(Southern rice black-streaked dwarf virus).']</t>
  </si>
  <si>
    <t>['在深入开展“农业学大寨”、普及大寨县、争取农业新丰收的大好形势下,我们坚决响应全党动员,大办农业的号召,认真贯彻执行“以粮为纲,全面发展”,“预防为主,综合防治”的方针,配合农业生产的迫切要求,对危害我国禾谷类的病毒病害,进行了电镜观察和血清诊断等研究,其目的在于通过我国自己的科学实践,鉴定病原是否病毒,以及病毒是否病毒, 以及病毒的类型和特征, 并为病毒的诊断, 预测预报和综合防治,提供了必要的科学依据。']</t>
  </si>
  <si>
    <t>['1973年以来,作者在福建从南到北的20个县、市,发现了一种新的水稻病毒病??水稻簇矮病。这种病害一般多是零星发生,但也有发病成灾、毁种绝收的。近查此病,在湖南的新化、安乡、株州和江西的(应鸟)潭等地也有发生。由于此病症状与矮缩病(Dwarf)有其相似之处,过去常被误诊为矮缩病。']</t>
  </si>
  <si>
    <t>['近年来,小麦丛矮病在部分省、市、区有所发展,造成对小麦生产的威胁。']</t>
  </si>
  <si>
    <t>['获得性免疫缺陷综合征(acquired immune deficiency syndrome, AIDS) 即艾滋病, 是由艾滋病病毒(human im- munodeficiency virus, HIV)引起的一种人类免疫系统疾病. 从1983年, 法国科学家宣布第一次从艾滋病病人体内分离出艾滋病病毒[1]至今, 已经过去26年了, 虽然生物学家和医学家们一直都在和艾滋病病毒进行着不懈地斗争, 但是时值今日, 艾滋病依然是人类无法战胜的疾病之一.']</t>
  </si>
  <si>
    <t>['关于猪喘气病病原体问题,1957年6月中国农业科学院曾在浙江杭州召开一次座?会。会上根据十二个单位的初步研究成果,作了广泛深入的??,大家一致认为这病的病原体可能是一种病毒引起的肺炎。最近华南农业科学研究所发表了一系列的报告,也认为病毒是这病的病原体。我?的工作就在这基础上肯定了本病的病原体是病毒,并初步?定了这种病毒的大小及形态等。']</t>
  </si>
  <si>
    <t>['草鱼出血病(Hemorrhage of grass carp)是草鱼种饲养阶段危害最严重的疾病。我所鱼病室病毒组于1978年报导了其病原研究,认为是由一种病毒所引起。1980年又报道了病原的电镜观察,在人工感染致病的草鱼肾组织的超薄切片中看到病毒颗粒,并暂名为草鱼疱疹病毒(Herpesvirus of grass carp)。为了进一步了解该病毒的特性及形态结构,近年来,我们提纯了病毒,作了一些理化特性测定和电镜观察,现将结果简报如下。']</t>
  </si>
  <si>
    <t>['芜菁花叶病毒,是我国十字花科蔬菜和经济作物病毒病的主要毒原,常常在大面积生产中造成严重损失,特别对大城市郊区的结球白菜和不结球白菜(小白菜、油青菜)威胁最大。解决病毒病的经济有效途径是抗病育种。']</t>
  </si>
  <si>
    <t>['青蒿素是中国科学家屠呦呦及其研究团队从黄花蒿中分离得到的抗疟药物,\n', '\n', '在全世界治疗疟疾的过程中发挥了重要作用.\n', '\n', '随着屠呦呦2015年获得诺贝尔生理学或医学奖,\n', '\n', '青蒿素的研究再次成为热点.\n', '\n', '随着对青蒿素研究的深入,\n', '\n', '人们发现, 除具有抗疟活性外,\n', '\n', '青蒿素还具有其他药理活性,\n', '\n', '包括抗肿瘤、抗哮喘等.\n', '\n', '虽然全世界的学者们发表了大量与青蒿素相关的研究文章,\n', '\n', '但是其具体的抗疟活性以及抗肿瘤活性作用机制并不明确.\n', '\n', '青蒿素的作用机制非常复杂,\n', '\n', '尤其是其激活过程.\n', '\n', '最近, 随着化学生物学平台在青蒿素作用机制研究中的应用,\n', '\n', '青蒿素研究有了新的突破,\n', '\n', '本文将着重介绍近年来化学生物学在青蒿素作用机制研究中的最新进展.']</t>
  </si>
  <si>
    <t>['一 引言 巴甫洛夫?:“只有我???了疾病的原因,?在的??才能?成未?的??,更??地?,也就是?成?生?。”因之病理工作者的任?,在於研究疾病的原因,揭?疾病?生及痊?的?制,?而为?床??在治?和?防上打下理?基?。形?病理?主要研究疾病的形??化及患者的死因,而病理生理?是病理?中的理?部分,它所包括的中心问题是病原和发病问题。']</t>
  </si>
  <si>
    <t>['一、引言 自?美?政府在我??北?行?菌?後,在??市及其附近地?突然?生一?急性?染病。它的病状、?徵及?脊液?化?急性?炎相合。死亡病人的剖??果,查明有?炎病?;尚有一部分病人除?炎病?外,更有特殊肺炎病?。?合本病?生季?、?床和病理的?察,??病是我们在?去?有??']</t>
  </si>
  <si>
    <t>['近年来, 随着纳米材料的发展,\n', '\n', '一些纳米材料逐渐被发现具有与天然酶相似的高效催化活性,\n', '\n', '且克服了天然酶易失活、产量低等缺点,\n', '\n', '被定义为纳米酶其催化活性受纳米材料尺寸、结构、表面修饰等因素调节.\n', '\n', '这些纳米酶分为金属氧化物纳米酶、贵金属纳米酶和碳基纳米酶.\n', '\n', '本文将针对不同纳米酶的催化机制进行分类,\n', '\n', '归纳不同纳米酶的催化机制,\n', '\n', '并且整理纳米酶在体外疾病检测、体内肿瘤治疗等领域的应用.']</t>
  </si>
  <si>
    <t>['对病毒分离物DNA 序列分析的结果表明, 除曾报道的中国烟草曲叶病毒(TbLCV-CHI), 还存在另一种能引起我国广西地区烟草曲叶病的双生病毒. 该病毒DNA-A 由2 734 个核苷酸组成, 与TbLCV-CHI 的已知的部分序列不同. 其大基因间隔区(LIR)长269 nt, 病毒链有两个ORF : AV1(115 aa)和AV2(外壳蛋白基因, 256 aa); 病毒互补链有4 个ORF: AC1(复制酶基因, 361 aa) AC2(反式激活蛋白, 134 aa) AC3(134 aa)和AC4(97 aa). 其所处的地理位置生物特性及序列分析均表明该病毒属于旧世界的亚组双生病毒, 由它的序列推测可能是中国番茄黄化曲叶病毒 (TYLCV-CHI)的一个株系.']</t>
  </si>
  <si>
    <t>['枣疯病是严重危害我国许多枣区生产的一种典型的黄化病害。症状是花器返祖、枝叶丛生、小叶、黄化、冬季小枝不脱落。患病严重的树,当年死掉,轻者几年后也枯死。此病能够嫁接传播。有关传播媒介昆虫正在研究中。关于枣疯病的治疗,曾经进行了许多药物研究。盐酸四环素和土霉素一类抗生素对症状有抑制作用。但常常复发,难以根治。']</t>
  </si>
  <si>
    <t>['克山病是一种原因未明的地方性心肌病,自被发现迄今已近四十年历史,关于克山病的病因曾有多种看法,也积累了不少实践和理论资料。但由于各种假说根据不一,对本病特点的认识和解释也不同,故尚难以定论。目前,克山病病因研究的进展,基本上可分为生物性因子和非生物性因子两个方面。按对致病因子的假设,可分为传染、中毒和缺乏。传染病因是生物性因子(病毒等);中毒包括生物因子(真菌毒素)和非生物性因子;缺乏病因是非生物性因子。']</t>
  </si>
  <si>
    <t>['桑树萎缩病是桑树的重要病害之一,它来势凶、蔓延快、发病率高、为害严重,影响蚕桑生产的发展。长期以来,广大产区积极贯彻“预防为主,综合防治”的方针,采用抗病品种,加强治虫等防治方法,取得了一定的效果;但由于对该病的病原缺乏深入研究,因此,在实际防治中还有较多问题。']</t>
  </si>
  <si>
    <t>['观测到低毒力病毒CHV1在栗疫病菌(Cryphonectria parasitica)菌株间的水平传播受病毒毒株的影响. 实验室条件下对3个CHV1低毒力病毒在栗疫病菌各营养体亲和群菌株间进行了重复传播实验, 量化分析了3个病毒在相差1~2个vic基因位点时传播效率的差异. 结果表明, 不同的CHV1低毒力病毒具有不同的水平传播能力, 发现并使用传播能力更高的低毒力病毒, 将会显著提高对栗疫病的生物防治效率.']</t>
  </si>
  <si>
    <t>['SARS(severe acute respiratory syndrome)冠状病毒已被世界卫生组织确认为SARS传染病的病原体, 它的全基因组测序工作分别由中国、加拿大、美国等国的研究小组完成. 然而它的起源仍是一个谜. 为了探寻SARS冠状病毒的来源, 基于FDOD(function of degree of disagreement)方法, 对12个SARS冠状病毒分离株和12种以往发现的冠状病毒进行了全基因组比较, 构造出种系进化无根树. 结果表明, 这两类病毒(分别由12个SARS冠状病毒分离株和12种以往发现的冠状病毒构成)虽然都来自冠状病毒属, 但它们位于两个不同的进化分支上. 冠状病毒属中的3个组被准确地重构. 根据得到的结果, 推测SARS冠状病毒更类似于第一组中的冠状病毒. 根据种系进化树的拓扑结构和各SARS冠状病毒分离株与造成香港Metropole饭店疫情的SARS冠状病毒株之间的联系, 推测各SARS冠状病毒分离株分别位于进化树上两个大的分支, 这为SARS的流行病学研究提供了辅助信息.']</t>
  </si>
  <si>
    <t>['一系列广泛的宿主细胞信号转导通路可以被流感病毒感染激活. 一些信号转导通路引起宿主细胞的先天免疫应答来抵抗流感病毒, 而一些其他的信号转导通路却是流感病毒实现高效复制所必需的. 本文综述了宿主细胞中由流感病毒感染引起的胞内信号转导, 包括宿主模式识别受体(PRRs)相关信号, PKC, Raf/MEK/ERK和PI3K/Akt信号, 同时对上述信号通路的下游具体效应进行了总结. 这些效应包括宿主细胞对流感病毒的识别, 流感病毒的吸附及入侵, 流感病毒核蛋白的输出, 病毒蛋白的翻译控制, 流感病毒引起的宿主细胞凋亡. 对流感病毒引起的细胞信号转导的研究有助于更加清晰地认识病毒与宿主的相互作用, 也是寻找新的抗病毒靶点和新的抗病毒策略的基础.']</t>
  </si>
  <si>
    <t>['黄龙病是我国南方柑桔生产上的一种危险性病害,半个世纪以来,严重地危害着福建、广东和广西三省区的柑桔事业的发展。1956年,林孔湘[1]根据嫁接传病的试验结果,认为本病是一种病毒病。1965年,陈延熙等[2]根据在指示植物上的测定结果,认为本病就是衰退病(Tristeza disease)。1974年,中国科学院上海生物化学研究所[3]采用聚乙二醇沉淀法,从黄龙病病树中分离出一种线状病毒,大小为110?130×25000?30000埃。']</t>
  </si>
  <si>
    <t>['我国江浙一带,目前比较严重的蚕病,要算脓病和肠胃病(空???软化病)。脓病因为“微粒仔”(Virus)的传染,以致蚕体细胞腐烂;皮肤稍受伤损,即流脓汁,广为传播;蚕农损失非常严重。但是这种恶病的施虐,必与不良的气候(高温多湿)相呼应。至於软化病更是一种卓著的气候病。春季天气温和,此病较少,所以收成亦较有把握。夏秋二季,气温特高,若再潮湿多雨,则?胃病的严重性,可能超过任何病害以上。']</t>
  </si>
  <si>
    <t>['细小病毒是目前已知的结构最小的病毒, 其宿主范围很广. 利用冷冻电镜和三维重构技术获得了伊蚊浓核病毒1.2 nm分辨率下的三维结构, 并利用计算机生物信息处理技术和氨基酸序列比对技术比较了该病毒和其他细小病毒的结构和序列的异同. 尽管均属于浓核病毒亚科, 但是无论从衣壳结构还是其蛋白质的氨基酸序列上, 伊蚊浓核病毒和其他昆虫的细小病毒都有很大差异. 相比之下, 伊蚊浓核病毒和人类B19细小病毒的衣壳蛋白相似性较大, 两者的结构蛋白和非结构蛋白一致性也高于伊蚊浓核病毒与其他昆虫的细小病毒的一致性. 此结果表明: 伊蚊浓核病毒和人类B19细小病毒有着密切关系, 前者可能来源于B19病毒的较近期变种.']</t>
  </si>
  <si>
    <t>['水平基因转移被认为是原核生物进化的主要动力,\n', '\n', '同时也广泛存在于真核生物各主要类群之中.\n', '\n', '通过引进新的遗传变异,\n', '\n', '水平基因转移可以减少由点突变积累产生的破坏作用,\n', '\n', '同时也加速进化过程中产生的成功性状在不同物种个体之间的扩散.\n', '\n', '在原核生物中, 水平基因转移的主要发生机制包括转化、接合和转导.\n', '\n', '在真核生物中, 不同物种个体之间的物理接触常可以促进水平基因转移的发生,\n', '\n', '但具体机制仍不完全清楚.']</t>
  </si>
  <si>
    <t>['双偏振干涉(dual polarization interferometry, DPI)技术是近年来发展起来的一种免标记、实时、高灵敏和高分辨率的表面分析技术. 它能够精确测量分子相互作用界面层的密度、厚度和质量的绝对值, 可实时获取分子相互作用过程的动力学和结构信息. 本文简单介绍了DPI的测量原理、仪器组成并对其与相关检测技术的对比进行了简要的概述; 着重介绍了近10年来DPI技术在生物分子相互作用研究方面的应用进展, 主要包括蛋白质之间以及与其他分子的相互作用, DNA与各种分子之间的相互作用, 生物膜与其他分子的相互作用, 蛋白质的吸脱附、聚集和结晶过程监测等; 并对DPI技术未来的发展进行了展望. 随着技术的不断发展, DPI将会在生物分析、纳米材料表征、能源相关表/界面研究等方面得到广泛应用.']</t>
  </si>
  <si>
    <t>['毛江森等成功地研制了甲型肝炎病毒(HAV)减毒株(H2株),动物试验及人体接种观察均证明甲型肝炎病毒H2株是一株对人免疫效果良好的减毒活疫苗毒株。为阐明H2减毒株在分子水平的减毒机理,我们对H2减毒株进行cDNA克隆及序列分析。本文报道H2株cDNA的分子克隆。']</t>
  </si>
  <si>
    <t>['借助因特网流感病毒数据库平台, 对猪流感病毒的PB1, PB2和PA进行谱系分析, 结果提示, 新近北美出现的甲型H1N1流感病毒新毒株所有的基因都来自猪流感病毒, 但是来自两个不同谱系的猪流感病毒, 其中一个谱系的猪流感病毒约是10年前人、禽、猪流感病毒的杂合体. 依据近期的流行态势, 此病毒将在全球进一步扩散蔓延, 将在人群中长期存在, 也有可能在猪群中流行. 此病毒的扩散可能伴随着人群中原有的某亚型流感病毒的消失.']</t>
  </si>
  <si>
    <t>['神经退行性疾病是一类以神经元退行性病变或凋亡, 从而导致个体行为异常乃至死亡为主要特征的疾病. 随着社会逐渐步入老龄化, 神经退行性疾病的发病率不断攀升, 而大多这类疾病诊断困难, 目前尚无有效的治疗措施. 干细胞研究的迅速发展, 为这类疾病的治疗提供了新的途径和可能. 目前多种干细胞在神经退行性疾病动物模型上的尝试已取得进展. 本文综述了胚胎干细胞、间充质干细胞、神经干细胞等在神经退行性疾病如帕金森氏病、阿尔茨海默氏病、亨廷顿病、肌萎缩性侧索坏死等的治疗中的应用和进展.']</t>
  </si>
  <si>
    <t>['杆状病毒常常包埋在由蛋白质组成的包含体中, 根据包含体的形态及其他理化性质, 将杆状病毒划分为核多角体病毒属和颗粒体病毒属两个属, 分子进化分析将核多角体病毒进一步划分为GroupⅠ和GroupⅡ两组. 研究发现, GroupⅠ的AcMNPV能刺激SMMC-7721和WISH细胞产生抗病毒的活性, 获得抵抗水疱口膜炎病毒(vesicular stomatitis virus, VSV)感染的能力, 但在BHK细胞和L929细胞中不能诱导抗病毒作用; 而GroupⅡ的HaSNPV和SeMNPV对实验的哺乳动物细胞均不能诱导其产生抗病毒作用. AcMNPV诱导哺乳动物细胞抗病毒作用是诱导干扰素α/β的产生. 转导分析表明, AcMNPV并不能介导哺乳动物启动子控制的报告基因在SMMC-7721细胞中表达, 但在WISH, BHK和L929细胞中能介导转基因的表达, 说明AcMNPV诱导抗病毒状态与介导转基因的表达不是相关的.']</t>
  </si>
  <si>
    <t>['病毒微小RNA (microRNA, miRNA)是新发现的一类miRNA. 它通过诱导mRNA切割降解、翻译抑制或其他机制调节宿主细胞和/或病毒自身靶基因的表达, 改变宿主细胞的生命活动或病毒自身复制, 从而对抗和逃避宿主免疫监视, 达到保护病毒自身的目的. 寻找病毒miRNA分子、作用靶标基因, 以及鉴定其生物学功能已成为研究的新热点. 本文回顾了病毒miRNA的研究历史, 分析了它在基因组中分布特点、生物学功能、作用机制以及病毒miRNA与其他生物miRNA的异同点, 最后展望了病毒miRNA的研究方向和在疾病防治中的应用前景. 随着病毒miRNA的鉴定和功能的深入研究必将促进相关领域的发展, 尤其为病毒病的控制带来新的思路和方法.']</t>
  </si>
  <si>
    <t>['以SARS, 高致病性禽流感、新甲型H1N1 流感等为代表的新发和突发传染病已经给人类公共卫生安全造成了极大威胁, 而不断出现的抗生素耐药性也使以往得到控制的传染病有重新抬头的趋势. 军事医学科学院微生物流行病研究所一直致力于传染病防控的研究. 本文就2000 年以来, 军事医学科学院微生物流行病研究所在细菌性和病毒性新发和突发传染病病原体和媒介方面的研究工作做一简要综述.']</t>
  </si>
  <si>
    <t>['我国的桑树萎缩病除黄化型外,尚存在有萎缩型和花叶型两种类型。这三种类型的萎缩病无论在症状,发病季节和地区,病症的隐现和温度的关系,以及桑树的一些品种对三种病害的抗性方面均有很大的差异。其中特别是花叶型萎缩病与另两种的差别更为显著。']</t>
  </si>
  <si>
    <t>['我国大中型草牧场目前普遍存在三方面的问题:\n', '\n', '管理粗放, 无法科学合理地进行农牧业生产安排;\n', '\n', '缺乏市场信息指导生产计划,\n', '\n', '不能适应市场实际需求;\n', '\n', '市场信息不对称、高品质产品卖不出高价格、无法定向定量生产和销售.\n', '\n', '本文以呼伦贝尔农垦集团现代草牧业生产过程为案例,\n', '\n', '设计了基于物联网的现代草牧业精准生产管理指挥决策系统解决方案.\n', '\n', '该方案由大数据云计算平台、草牧业生产管理决策信息系统、草牧业精准作业技术与装备系统、电子商务和全程追溯系统四部分组成.\n', '\n', '从优化草牧业种植结构,\n', '\n', '实施“减施增效”施肥方案,\n', '\n', '确定产品销售品种与区域,\n', '\n', '协调调度人员、设备、物资、农机等生产要素等方面指导草牧业生产全过程,\n', '\n', '从而全面提升呼伦贝尔农垦集团信息化水平,\n', '\n', '最终助力现代草牧业生产模式转型升级.\n', '\n', '该管理决策系统对全国草牧业的生产管理均有借鉴作用.']</t>
  </si>
  <si>
    <t>['水稻矮缩病病毒(RDV)具有多种蛋白质和RNA构成的核衣壳结构, 但是特异性的RNA与蛋白质、蛋白质与蛋白质之间的相互作用和结合, 即有关病毒粒子的装配机理还没有完全阐明. 从细胞内和细胞外两个研究层次详细研究了RNA与蛋白质相互结合情况, 研究发现, P7蛋白能特异并牢固地与RDV基因组的全部12条双链RNA结合; 推定为RNA聚合酶的P1蛋白、鸟苷酰转移酶的P5蛋白和P7蛋白被包裹在病毒核内, 根据体外结合实验, 它们能与病毒转录产物mRNA结合; 从病毒感染的组织中能够提取得到完整的、有感染活性的病毒粒子, 以及缺失P1, P5, P7蛋白和基因组双链RNA, 没有感染活性的空壳病毒粒子; 在病毒粒子中P7蛋白能够与P1蛋白和P3内衣壳蛋白形成蛋白复合物. 这些结果揭示了RDV病毒粒子装配的一种可能的模型, 即核心蛋白和病毒mRNA首先相互结合形成一个整体, 以筛选和富集病毒RNA, 接着包装成为完整的、具有感染活性的病毒粒子.']</t>
  </si>
  <si>
    <t>['为了鉴定猪水泡病病毒(SVDV) HK/70株的全长cDNA分子的感染性, 以所构建的SVDV HK/70株的全长cDNA分子为模板, 应用T7 RNA聚合酶系统在体外进行转录, 将获得的RNA用脂质体转染法导入IBRS-2细胞, 传代培养, 观察到典型的SVDV致细胞病变效应. 反向血凝鉴定、间接免疫荧光、RT-PCR及序列测定结果表明, 从猪水泡病病毒全长cDNA拯救出了猪水泡病病毒(pSVDV). 用电子显微镜观察了pSVDV的形态, 测定了pSVDV的TCID50和LD50, 并与亲本毒进行了比较, 结果显示, pSVDV与亲本毒的毒力差别不显著. 结果表明, 猪SVDV HK/70的感染性cDNA克隆已经成功构建, 为进一步探索SVDV病毒致病的分子机制及研制新型SVD疫苗奠定了良好的基础.']</t>
  </si>
  <si>
    <t>['为探索慢病毒载体介导的人凝血因子Ⅸ(hFⅨ) cDNA在培养细胞中的表达水平, 及重组慢病毒应用于血友病B基因治疗的可行性, 分别构建由肝特异性启动子ABP调控的hFⅨ的慢病毒载体FAXW, 以及由泛肽-C调控的hFⅨ慢病毒载体FUXW; 用磷酸钙法, 将慢病毒载体与包装质粒CMVΔR8.2和包膜质粒VSV-G共转染产毒细胞293 T, 以制备重组慢病毒. 重组FUXW病毒分别感染293 T, BHK和L-02细胞, 经检测皆有hFⅨ蛋白表达. 重组FAXW病毒感染细胞48 h后, 仅在L-02细胞检测到hFⅨ高表达(630 ng/106细胞), 而在其他感染细胞中hFⅨ表达较低. 将重组FAXW病毒经尾静脉途径注射入血友病B小鼠体内, 小鼠血浆中可检测到接近治疗水平的hFⅨ抗原(45 ng/mL), 且持续时间超过60 d. 上述结果表明, 慢病毒载体介导的基因转移为血友病B基因治疗提供了极有潜力的方法.']</t>
  </si>
  <si>
    <t>['测定了从浙江省呈现矮花叶病症状的玉米上分离得到的一个马铃薯Y病毒属病毒RNA的核苷酸全序列. 该病毒分离物的RNA基因组由9596个核苷酸组成(不包括polyA尾). 单一的ORF由9192个核苷酸组成, 编码一个分子量为346.1 ku的聚合蛋白. 该蛋白结构特征与高粱花叶病毒(SrMV)中国甘蔗分离物和一个玉米矮花叶病毒(MDMV)保加利亚分离物基因组编码的蛋白非常相似. 序列分析表明, 该病毒分离物与甘蔗花叶病毒(SCMV)各分离物(已报道的仅为基因组3′末端序列)同源性最高, 与SrMV和MDMV同源性次之, 而与约翰逊草花叶病毒(JGMV)同源性最低. 根据马铃薯Y病毒属区分不同病毒和株系的分类标准, 报道的玉米病毒分离物应当鉴定为SCMV的一个株系. 然而, 该分离物在HC-Pro, P3和CI蛋白区域和SrMV中国甘蔗分离物具有极高的氨基酸同源性.']</t>
  </si>
  <si>
    <t>['最近, 一种新的冠状病毒被确定为近期爆发的严重急性呼吸综合征(SARS)的病原体. 虽然人们对人冠状病毒229E已经有了较多的研究, 而且其受体结合位点也被确定在S蛋白第417~547个氨基酸残基之间. 但是, 这一区域与新分离的SARS相关病毒(香港株, CUHK-W1)没有任何同源性. 有意思的是, 已知的各种冠状病毒S蛋白S1亚基的序列比对和进化分析显示, 鼠肝炎病毒(MHV)与SARS相关病毒的同源性最高. 而且, MHV的S蛋白上负责受体结合的重要位点(第62~65和第214~216位氨基酸残基)与SARS相关病毒的相应区域(第51~54和第195~197位氨基酸残基)高度同源. 这些生物信息学的分析结果可能对研究SARS相关病毒的受体结合位点和病毒侵染靶细胞的机理有所帮助, 进而为设计抗病毒药物和疫苗提供新靶点.']</t>
  </si>
  <si>
    <t>['IFN-l是新发现的分类为Ⅲ型干扰素的细胞因子,\n', '\n', '由IFN-l1, IFN-l2和IFN-l3组成, 也称作IL29, IL28A和IL28B.\n', '\n', 'IFN-l通过与其受体复合物结合进行信号转导,\n', '\n', '该复合物由特异性的IFN-lR1以及与IL-10相关的细胞因子共有的受体IL-10R2组成.\n', '\n', 'IFN-l主要激活Jak-STAT通路诱导抗病毒、抗增殖、抗癌以及先天或适应性免疫反应.\n', '\n', '其晶体结构与IL-10细胞因子家族相似.\n', '\n', '诱导IFN-l基因表达的通路尚未被研究透彻,\n', '\n', '在一定程度上同IFN-a类似, 涉及TRIF,\n', '\n', 'RIG-I或IRF7通路. IL28B的核苷酸多态性与丙型肝炎病毒(HCV)的自发性清除及HCV联合疗法的结果有关联,\n', '\n', '预示IFN-l可以作为替代目前IFN-a治疗HCV感染的一个更有效的选择.\n', '\n', '本文提供了IFN-l的一些研究进展, 关于IFN-l的很多机制目前仍是未知的.']</t>
  </si>
  <si>
    <t>['水稻黑条矮缩病是一种由灰稻虱传播的严重病害,它是由病毒引起的A还是由其它原因引起的A探索病原体的本质,对掌握发病规律,采取有效防治措施具有重要意义。我们在水稻黑条矮缩病带毒灰稻虱的唾液腺、脂肪体和卵巢的超薄切片和唾液腺的抽提物中,利用电子显微镜观察到直径分别约710,480和340的质粒,它们都具有一般球状病毒的细微结构,并皆能呈晶形排列。对于这三种质粒与水稻黑条矮缩病的确切关系,以及其它可能性,进行了讨论。']</t>
  </si>
  <si>
    <t>['类菌原体(MLO)是一类引起多种作物严重病害的病原,无壁,仅有单位膜,大小不一,难以纯化和体外培养,长期以来对这类病原一直缺少一种特异、灵敏及快速、简便的检测方法,也阻碍了对病原本身的一些理化特性和分子生物学方面的研究.我国泡桐遭受MLO 严重危害.本文以自然染病泡桐病组织为材料,进行了泡桐丛枝病(PWB)MLO']</t>
  </si>
  <si>
    <t>['精神病的化学治疗 人类的疾病大多由于寄生虫、?菌、病毒感染所引起。合成药物发展初期集中在杀灭寄生虫的药剂,三十年代研究中心?向对抗?菌药物。自从发?了各种特效磺胺药物,以及接踵又找出了?多抗菌素以后,?菌感染引起的疾病大多已能控制。对付病毒的理想药物虽还很少,但?防疫苗的发明有力地压制了发病率。可是,另外一些疾病,如肿瘤、高血压病、精神神?病等,却还缺少有数的防治办法。近年来,神?系?发生的疾病是医药界围攻的堡?之一,精神病药物的问世更是揭开了化学药物史新的一?。']</t>
  </si>
  <si>
    <t>['测定了从意大利硬红小麦上分离的一个真菌传棒状病毒分离物两个RNA的核苷酸全序列, 并与美国的土传小麦花叶病毒(SBWMV)、最近发表的从法国小麦上分离的欧洲小麦花叶病毒(EWMV)和从德国黑麦和小麦上分离的3个土传黑麦花叶病毒(SBRMV-C,-G, -O)进行了序列比较和系统树分析. 结果表明, 意大利分离物的RNA1和RNA2分别由7 025和3 688个碱基组成, 与EWMV的同源性分别为97.5%和98.6%, 与SBRMV-G 为95.5%和85.8%, 而与SBWMV 仅为70.6%和64.5%. 因此, 意大利分离物与SBWMV不同, 但与EWMV和SBRMV同属一种病毒, 建议将这些欧洲病毒命名为土传禾谷类花叶病毒(SBCMV), 以避免与以前的名字混淆.']</t>
  </si>
  <si>
    <t>['基因组记录着物种的全套核苷酸序列信息,\n', '\n', '其大小与物种进化地位之间的关系由于“C值悖论”的提出而引人关注.\n', '\n', '本文回顾了关于基因组大小研究的历史,\n', '\n', '简述了基因组大小和细胞性状及自身组成之间关系的研究进展及相关假设,\n', '\n', '并在不同分类尺度上分析了影响基因组大小进化的可能因素.\n', '\n', '我们认为随着进化地位的提高和相应的遗传信息量增加,\n', '\n', '基因组大小有增加的内在必然性;\n', '\n', '但是在真核生物中,\n', '\n', '随着基因组的增大,\n', '\n', '增加的DNA逐渐由基因序列转变为主要是内含子和基因间区等非编码DNA序列,\n', '\n', '而非编码序列的大量增加并不明显改变物种的进化地位,\n', '\n', '却在很大程度上掩盖了基因组大小与物种进化复杂度之间的相关性,\n', '\n', '从而导致了C值悖论.\n', '\n', '我们认为分子突变导致了基因组大小的变化,\n', '\n', '而自然选择对保留有益的变化起到了重要的作用.']</t>
  </si>
  <si>
    <t>['在自然条件与人类活动加速全球变化的驱动下, 传染病发生和传播的模式也在发生改变. 自然因素尤其是气候变化将直接或间接影响许多传染病的暴发和传播. 气温、降水、湿度和光照等气象要素通过影响病原体、宿主和疾病的传播媒介, 从而改变传染病的发生和传播; 极端气候事件引起的干旱、洪涝等气象灾害会直接对人类造成伤害并影响传染病的发生与传播; 地表生态系统包括下垫面类型和植被分布也会间接对传染病的暴发产生影响. 人类活动也是影响传染病传播的间接动力. 其中, 国际化、普遍化的旅行以及农村向城市的人口迁移所造成的人口流动是传染病大规模传播的根本原因; 快速城市化伴随的城市基础设施滞后以及城市边缘传染病的高风险将改变传染病及其造成死亡的模式; 农业侵占、森林砍伐等土地利用变化, 已经引发了一系列疾病暴发并改变了许多地方病的传播方式; 飞速发展的航空、公路和铁路交通运输, 不但加快了疾病传播的速度, 也扩大了疾病传播的范围. 另外, 频繁的经济贸易增加了传染病暴发的可能性, 为病原体远距离扩散、新型病毒随牲畜贸易沿途扩散等提供了途径.']</t>
  </si>
  <si>
    <t>['基因沉默或RNA 沉默是植物、真菌以及无脊椎动物抵御病毒侵染的重要机制, 为了应对这种机制, 病毒编码RNA 沉默抑制子抑制宿主的基因沉默, 抵抗由基因沉默介导的宿主对病毒的抗性. 病毒编码的RNA 沉默抑制子, 又被称为病毒基因沉默抑制子, 广泛存在于各种植物RNA 病毒和DNA 病毒以及部分动物病毒中. 近年来, 针对病毒基因沉默抑制子作用机制的研究表明, 病毒基因沉默抑制子通过与宿主基因沉默通路中的RNA 或者关键蛋白分子相互作用, 发挥抑制宿主对病毒的抗性以及干扰宿主正常的基因表达调控的功能. 由于植物基因沉默通路的复杂性, 病毒基因沉默抑制子的作用机制也是复杂而多样的.']</t>
  </si>
  <si>
    <t>['纹枯病是世界性水稻病害, 在中国南方部分水稻种植区已成为水稻第一大病害. 但对水稻抗纹枯病遗传育种研究却进展缓慢. 抗性鉴定方法、抗病基因定位和抗性资源发掘是抗病遗传育种研究中的最重要内容, 亦是抗病品种选育的基础. 本文综述了近年提出的水稻纹枯病抗性鉴定方法, 对抗病基因QTL进行物理图谱整合, 分析了抗病QTL的定位概况, 同时对抗源发掘和抗病育种方面的新进展进行了归纳与讨论, 最后提出下一步研究方向, 以期为加速水稻抗纹枯病遗传育种进程提供帮助.']</t>
  </si>
  <si>
    <t>['果蝠是多种病毒的自然宿主, 近年来已造成3次新兴人兽共患病的流行. 本文对1994~1999年澳大利亚、马来西亚等地区发生的3次人兽共患病的流行情况、新病毒的传播途径以及果蝠的生态环境改变与新兴疾病流行的联系等方面做一评述, 以期在SARS流行病学调查方面有所启示.']</t>
  </si>
  <si>
    <t>['牛传染性鼻气管炎病毒(Infectious bovine rhinotracheitis virus以下简称IBRV)属于疱疹病毒科,疱疹病毒可以通过多种途径获得一层特化的细胞膜作为病毒的囊膜(enveldope)。囊膜与病毒的抗原性,病毒粒子的稳定性以及病毒吸附和侵入宿主细胞的能力都有密切的关系。病毒生物化学的研究结果早已表明,囊膜中含有病毒特异的糖蛋白,可能病毒所有的糖蛋白都存']</t>
  </si>
  <si>
    <t>['用 2 0个单抗对中国番茄黄化曲叶病毒 (TYLCV CHI)和其他双生病毒进行了测定 ,在血清学水平上证实中国番茄黄化曲叶病毒与中国烟草曲叶病毒有较大的亲缘关系 ;同时报道了TYLCV CHI部分共同区、外壳蛋白N端基因和AV1基因的PCR及其克隆和序列分析 ,从分子水平上证实TYLCV CHI与世界各地的其他双生病毒不同 ,是一种新的粉虱传双生病毒']</t>
  </si>
  <si>
    <t>['肾病综合征出血热(HFRS)虽有多年的流行历史,然而其病原学研究却刚刚突破。近来我国首先在感染细胞内发现了HFRS病毒的形态,论证它为一组新的布尼雅病毒。在我们以前的报告中还证明我国不同地区及不同类型的HFRS病毒具有相同的形态。本文报道HFRS病毒在细胞内发育中所显示的一些特有的形态学特征。']</t>
  </si>
  <si>
    <t>['猪瘟病毒是猪瘟的病原体,弄清其基因组的复制与表达是研究猪瘟病毒致病机理、研制抗病毒药物的核心.基因组的非编码区(UTR)是复制和表达的主要调节区,为了确定复制与表达位点在非编码区的具体位置以及主要特征,对猪瘟病毒石门株以及其他毒株基因组的3′和5′非编码区进行了生物信息学的定性、定量与结构分析,分别得到了17个毒株的3′UTR和56个毒株的5′UTR与调节复制、表达起始有关的位点以及共有的保守序列和结构成分.这些顺式调控元件可能是复制起始识别位点、宿主细胞转录因子的结合位点和核糖体起始蛋白质合成的作用位点.据此,对猪瘟病毒复制与表达的机理进行了探讨,为进一步实验提供了非常明确的方向,同时也为与猪瘟病毒同科的丙型肝炎病毒、其他瘟病毒以及其他正链RNA病毒基因组复制的研究奠定了基础.']</t>
  </si>
  <si>
    <t>['在已证明转化马铃薯Y病毒(PVY)全长衣壳蛋白基因可获得高度抗病的转基因烟草、且这种抗病性为RNA介导抗病性的基础上, 克隆了马铃薯Y病毒坏死株系衣壳蛋白基因(PVYN-CP) 3′端202 (1/4 CP), 417 (1/2 CP)和603 bp (3/4 CP)的部分基因片段(CP202, CP417和CP603), 并分别构建植物表达载体pROKⅡ-CP202, pROKⅡ-CP417和pROKⅡ-CP603. 利用农杆菌介导方法转化烟草NC89. 抗病性鉴定表明, 转化1/2 CP和3/4 CP基因片段的转基因烟草均可获得抗病程度达到免疫的植株, 而转化1/4 CP的基因片段没有获得抗病植株. 分子分析结果表明这种抗病性为RNA介导的抗病性, 是转录后基因沉默的结果. 研究表明, 能够诱发RNA介导抗病性所需的PVY-CP基因的最短有效片段长度可能介于202和417 bp之间. 这一研究结果对改进利用转录后基因沉默策略来防治植物病毒病害以及研究转录后基因沉默机制具有意义.']</t>
  </si>
  <si>
    <t>['严重急性呼吸综合征(SARS)是一种新发现的急性传染病. 对一株已确认为SARS病原体的冠状病毒(BJ01)进行了全基因组序列测定, 并与其他已知病毒进行了比较分析. 该病毒基因组全长为29.725 kb, 含11个可读框(ORFs), 由1个稳定区和1个可变区组成, 其中稳定区编码RNA依赖性RNA聚合酶, 包括两个ORFs；可变区含有4个蛋白质编码序列(CDSs), 分别编码病毒的4个结构蛋白(S, E, M, N蛋白). 此外, 可变区还包括5个非典型的预测蛋白(PUPs). 此病毒基因的排列顺序与其他已知的冠状病毒一致. 通过与已知RNA病毒的序列比对, 可以确认该病毒属于冠状病毒科(Coronaviridae). 与GenBank中已知的5个SARS相关病毒全基因组序列的比较分析显示, 已在30个核苷酸位置上检出序列差异, 总体突变率为0.1%, 其中15个变异位点在编码区, 可能会导致蛋白质的氨基酸改变(异义突变). S蛋白中已发现3处可能引起该蛋白质物化特征变化的变异, 而该蛋白质可能参与病毒与宿主间的免疫反应. 与病毒包膜形成相关的M蛋白中则已发现两处氨基酸变化. 进化分析表明, SARS病毒可能不是来源于人类, 但没有证据证明是人为制造的. 为了阐明SARS相关病毒的病因学以及排除其他可能的SARS病原体的存在, 仍需进行更深入的研究.']</t>
  </si>
  <si>
    <t>['微生物被膜(biofilm)是一类具有高复杂性和高自组织特性的生物结构, 由多种微生物(细菌、古菌、藻类、微小真核生物)和生物基质(多糖、蛋白、脂肪酸等)组成, 具有特定的组织结构和生态学功能, 在微生物定殖、生态位构建和环境适应性上具有重要作用. 许多微生物行为, 如病原感染、毒素产生、耐药能力、生物污损以及管网堵塞等都与微生物被膜的存在有关. 这些事件的形成充斥着多样化的微生物行为, 包括信号交流, 合作/竞争、劳动分工以及逆境环境下的“菌工智能”等. 这些特征越来越多地显示出Biofilm的社会学特性, 而这一特性也提供了深入认识Biofilm的新视角. 据此, 以Biofilm的3D结构为基础, 以膜内的通讯语言、协作方式, 以及智能化的抗逆表现(环境应激、协同进化)为重点来阐述它的社会学特征, 以期更好地认识Biofilm的属性, 加深对微生物社会学的认识.']</t>
  </si>
  <si>
    <t>["报道了带有人凝血因子IX cDNA的高滴度高表达安全性反转录病毒载体的构建。采用LNL6反转录病毒载体为骨架,构建了由人巨细胞病毒启动子(hCMV)驱动的反转录病毒载体LNCIX,由反转录病毒LTR启动子驱动的反转录病毒载体LIXSN,以及由LTR和CMV启动子共同控制转录的反转录病毒载体LCIXSN,分别用电穿孔方法转导PA317辅助细胞株。LNCIX和LIXSN反转录病毒载体能在离体细胞中表达人IX因子蛋白,而LC'IXSN反转录病毒载体转移到离体细胞中没有检测到人IX因子蛋白。PA317/INCIX细胞的产病毒滴度为8×105CFU/ml,该重组病毒感染人纤维肉瘤细胞HT1080及血友病B患者皮肤成纤维细胞(HSF),用ELISA方法分别测定这些细胞的IX因子蛋白产量,LNCIX载体在HT-1080细胞中的人IX因子平均表达量为3.3μg/106细胞?d-1;在HSF细胞中的平均表达量为2.5μg/106细胞?d-1,其中80％以上的IX因子具有凝血活性,与过去相比,提高了产病毒滴度,增加了人IX因子的平均表达量,病毒载体骨架的设计更完善,降低了产生野生型病毒的概率,提高了安全性,对于进一步开展血友病B的基因治疗具有重要的意义。"]</t>
  </si>
  <si>
    <t>['阿尔茨海默病（Alzheimer’s disease,AD）,是一种中枢神经系统退行性病变的疾病,其病因不清。AD最显著的神经病理组织学特征是老年斑和神经原纤维缠结。现已发现,β-淀粉样蛋白在老年斑的形成过程中起十分重要的作用;Tau蛋白的异常磷酸化是神经原纤维缠结的主要原因;载脂蛋白E与AD发病密切相关。此外,AD病变的第3种病理现象AMY斑块可能代表一种新的病因。早老蛋白及蛋白质样传染颗粒亦与AD有一定联系。现就AD发病的分子机制的研究进展做一综述。']</t>
  </si>
  <si>
    <t>['在??上,?付病?害,通常是用化???或?菌?施於已生?的植物上?防除的。可是?多?植物的病害??如小?的腥黑穗病,棉花的?腐病、炭疽病和立枯病等,?植物?子在?植前已先有病原菌的寄生;??不健康的?子?植後便成?病害的由?。']</t>
  </si>
  <si>
    <t>['利用2型腺病毒伴随病毒(adeno-associated virus type 2, AAV-2)能够抵抗氯仿的特性, 采用“氯仿处理-PEG/NaCl沉淀-氯仿抽提” 3个步骤分离、浓缩和纯化重组腺病毒伴随病毒(recombinant adeno-associated virus, rAAV), 整个纯化过程可在4 h内完成. 最终从5个转瓶生长的4×109个载体生产细胞中可得到5×1013 病毒颗粒/mL, SDS-聚丙烯酰胺凝胶结果表明, rAAV的纯度大于95%, 电子显微镜下绝大多数病毒颗粒的结构完整. 纯化后的rAAV仍保持较强的感染性, 其感染性滴度达到2×1012 转导单位(transducing unit, TU)/mL, 总的病毒颗粒数与感染性病毒颗粒数的比值为25. 为rAAV 大规模生产后的纯化提供了一种简便、快速、低成本的方法.']</t>
  </si>
  <si>
    <t>['已知重水(D2O)能增加某些病毒的热稳定性, 但其机理不清. 用基质辅助气体同位素质谱法, 研究了日本乙型脑炎病毒(Japanese encephalitis virus, JEV)和甲型肝炎病毒(hepatitis A virus, HAV)用D2O处理后, 测定病毒及其RNA结构中的氘氢比值(D/H), 以δDSMOW表示. 结果说明, 与正常病毒相比, 上述D2O处理后的病毒样品中δDSMOW值明显升高, 其升高值与病毒样品的加入量呈良好的线性关系. 实验还指出, D2O处理后的病毒δDSMOW值的升高与其热稳定性的升高是相关联的. 实验结果证明, D2O处理导致病毒及其RNA结构中发生氢氘置换, 氢氘置换可导致病毒生物学性状(热稳定性增加)的表型改变.']</t>
  </si>
  <si>
    <t>['自1978年Reddy发现SV40基因组中存在增强序列以来,相继发现许多病毒以及真核基因组中广泛存在这类增强序列。但是,在原核系统中是否存在增强子,尚无定论。1985年我们发现SV40 DNA Hind Ⅲ B片段在大肠杆菌中对人α、β干扰素基因的表达有明显的增强作用。本文采用启动子和增强子样序列检测载体,发现除SV40 Hind Ⅲ B片段以外,痘苗病毒(我国天坛株)Hind Ⅲ K片段、呼吸道合胞病毒(RSV)Bam HI G片段,以及约1.0kb的大肠杆菌DNA片段(JM103-M)均有在大肠杆菌中增强某些原核和真核基因表达的功能。本文还对其作用原理进行了初步分析。']</t>
  </si>
  <si>
    <t>['锈果病是我国苹果的一个重要病害,其病原长期未得到解决。1982?1983年日本小金?硕城曾从锈果中分离到一种在健果中没有的低分子量RNA提出了类病毒病原的可能性。由于他没有提供这种低分子量RNA具有类病毒特有的环状分子结构的证据,类病毒病原说未得到确认。 我们于1982?1985年分析了从中国农科院郑']</t>
  </si>
  <si>
    <t>['病毒病害(简称毒病)在农作物病害中?重要的地位,部分毒病的特点是传播广泛和为害严重。']</t>
  </si>
  <si>
    <t>['小麦黑穗病(包括网腥黑穗病、光腥黑穗病,秆黑粉病、散黑穗病)是我国农作物的主要病害之一.也是全国农业发展纲要草案中所提的十大消灭对象之一.解放几年来,我国对于小麦黑穗病的调查研究和防治,取得了光辉的成就。山东的小麦腥黑穗病,主要是由粪肥传染,因此应用了粪种隔离和改用发酵粪的方法。应用赛力散及其它有机汞剂拌种防治小麦腥黑穗病的种子传染,早在全国范围内掀起高潮。由于连年拌种防治的效果,国内主要麦区的陧黑穗病,已显著低减。']</t>
  </si>
  <si>
    <t>['本文报道番茄内源低Rf值(L-CTKs)和高Rf值(H-CTKs)CTKs在抗病性和症状表现中显示不同的作用。TMV-T侵染以后,感病品种中CTKs明显增加,特别是H-CTKs;抗病品种无明显变化。抗病品种中L-CTKs活性比感病品种中高,这种差别可能用以作为初步确定番茄对TMV-T抗病性的标准之一。外用H-CTKs在健株上可诱致绿岛等症状;外用耐病毒诱导剂NS-83可增加感病品种中的L-CTKs,使接近抗病品种的水平。因此推断认为L-CTKs可能与抗病基因间接有关,而H-CTKs可能与控制症状表现的基因间接有关,这种机理有待进一步研究。']</t>
  </si>
  <si>
    <t>['本工作证实,pppA2′p5′A2′p5′A(2′-5′P3A3)具有广泛的抗病毒作用,它能抑制RNA病毒如Influenza H3N2/77,Influenza H1N1/77,ECHO11,rhino,Sendal,Sindbis及VSV等病毒,也能抑制DNA病毒(如herpes Ⅰ型)在人胚皮肤肌肉成纤维母细胞中的致病,因而对病毒感染细胞起一定的保护作用。此外1μM2′-5′P3A3对个别病毒的作用效果(与其他病毒相比)甚至比512单位/毫升的干扰素(IFN)还好,这说明2′-5′P3A3在干扰素的抗病毒作用中具有很重要的意义。对2′-5′P3A3与IFN的抗病毒作用进行比较之后,发现对于多数病毒,二者虽有差异,但有一定的平行关系,少数病毒则二者差别甚远,所有这些差异可能是由于病毒本身的作用所引起。']</t>
  </si>
  <si>
    <t>['猪瘟病毒在离体细胞培养条件下不引起宿主细胞病变, 病毒与宿主细胞之间相互作用的研究一直没有合适的模型. 以猪瘟病毒中国标准强毒石门株为材料, 通过基因工程的手段, 在构建全基因组感染性克隆的基础上, 对全基因组进行部分缺失, 获得了7.5 kb的亚基因组, 以携带野生型猪瘟病毒的PK-15细胞为宿主, 用亚基因组进行转染, 得到了能够诱导PK-15细胞产生CPE的亚基因组病毒, 检测显示产生CPE的细胞培养物中野生型基因组和亚基因组共同存在. 猪瘟病毒致细胞病变模型的构建, 为进一步研究其致病的分子机制开辟了新的方向.']</t>
  </si>
  <si>
    <t>['pDVWS501为含有登革2型病毒全长cDNA的质粒, 可利用感染性转录体技术恢复为有活力的病毒MON501. 将MON501注射乳鼠脑内可引发脑炎症状, 其E蛋白的62, 203位分别为Glu, Asn. 采用OL-PCR方法把pDVWS501 E62位氨基酸突变为Lys, 得到质粒TB62; E203位氨基酸突变为Asp, 得到质粒TB203. 将pDVWS501, TB62和TB203酶切后体外转录得到全长登革2型病毒转录体, 应用电穿孔技术转染BHK-21细胞, 7天后收毒. RT-PCR证实有登革2型病毒存在, 接种C6/36细胞, 3~5 d可使其产生典型病变. 测定突变区域的序列, 结果表明得到了恢复病毒MON501和E62, E203位点突变的重组病毒HFT62, HFT203. 3株病毒均在其基因组5′端加“G”, 3′端则与登革2型病毒野生株相同. 分别将3株病毒稀释至105~ 102 TCID50, 经脑内途径注射1日龄乳鼠, 发现与MON501相比, HFT62, HFT203在同一稀释度发病乳鼠的个数减少, 发病时间延长且差异显著, 表明E62, E203可能是登革2型病毒乳鼠神经毒力相关位点.']</t>
  </si>
  <si>
    <t>['细胞信号转导异常可揭示人类疾病发生的本质, 一些病毒的致病机制即源于其蛋白所致宿主细胞内信号转导的紊乱. 丙型肝炎病毒(HCV)感染是引起人类严重肝脏疾病的主要病因, 但致病机制尚未明确. HCV包膜蛋白2(E2蛋白)能介导病毒吸附并结合至靶细胞表面, 此乃HCV感染的前提及首发事件. 推测HCV E2蛋白经与其受体(人CD81)的相互作用而将病毒感染信号传递至宿主细胞内, 使细胞增殖和分化异常, 从而导致感染细胞发生早期病变. 为进一步验证此致病机制, 研究了HCV E2蛋白等诸因素对差异表达人CD81的U937, Molt-4细胞内MAPK/ERK途径的影响, 结果表明, HCV E2蛋白可特异性激活细胞内MAPK/ERK途径, 而HCV E2单抗、CD81单抗、 慢性HCV感染患者血清或MAPK/ERK途径上游MEK1的抑制剂(PD98059)均不同程度地减弱或抑制HCV E2蛋白对MAPK/ERK的激活. 此外, PD98059尚可抑制HCV E2蛋白对MAPK/ERK途径下游转录因子Elk-1的活化. 研究认为, HCV E2蛋白经其相应受体引发的宿主细胞跨膜信号转导异常很可能是HCV的致病机制之一.']</t>
  </si>
  <si>
    <t>['家族性扩张型心肌病(FDC)是一种以常染色体显性遗传为主的单基因病, 迄今已定位了15个常染色体显性遗传FDC的疾病基因区间, 但只确定了其中8个定位区间的致病基因, 另外7个定位区间中的FDC疾病基因仍有待发现. 本文对已知的FDC疾病基因序列进行了深入分析, 发现其密码子使用频率分布具有显著的特异性, 并设计了基于这种特征预测FDC疾病基因的新方法. 交叉验证结果表明, 该方法能够从定位区间内众多的基因中有效预测出FDC疾病基因. 除具有较高的预测精度外, 该方法的另一显著优点是只需要知道基因序列数据, 因而有可能帮助发现那些功能还完全未知的FDC疾病基因. 在此基础上, 用该方法对疾病基因还未知的7个FDC定位区间进行了分析, 给出了FDC疾病基因的预测结果和预测软件(http://infosci.hust.edu.cn), 可为相关实验研究发现新的FDC疾病基因提供帮助.']</t>
  </si>
  <si>
    <t>['琼脂弥散沉淀试验曾用于流行性感昌病毒、痘类病毒、脊髓灰质炎病毒(以下简称灰质炎病毒)、腺病毒和某些肠道病毒的研究。本文报告我们对灰质炎病毒的沉淀抗原的制备、试验的技术方法及?毒株和?毒株的抗原性进行研究的结果。']</t>
  </si>
  <si>
    <t>['自从1947年Taylo[1]首次从呼吸道病人中分离到丙型流感病毒1233株以来,至今世界上尚未有人报道过从人以外动物中分离到丙型流感病毒.长期以来,许多病毒工作者用丙型流感病毒在各种实验动物中进行适应传代也都未能获得成功.近十多年来,在世界卫生组织倡导下,世界上许多国家均开展了大量流感病毒生态学研究工作,从灵长类到鱼类都进行过流感病毒分离,但至今仅分离到甲型流感病毒,尚五分离乙型和丙型流感病毒的报道.']</t>
  </si>
  <si>
    <t>['近年来,在我国福建省养鳗场,发生一种新的鳗鲡(Anguilla japonica)流行病。虽然此病不像细菌性的爱德华氏病(Edwardsielliasis)那样普遍。但一旦发生此病,全场鳗鲡就毁灭性地死亡。使养鳗者经济蒙受严重损失。这种情况,不得不引起鱼病工作者关注。1991年7月,在福建省“S”养鳗场暴发此病,死亡严重。我们把病鳗(尚未死亡)空运回本所实验']</t>
  </si>
  <si>
    <t>['松苗立枯病是一个世界性的苗圃病害,各国对此构的研究已有50多年的历史,但仍未获得完?解决。 根据1956?1959年在各地病苗上分离的?果,我?发?侵染松苗产生立枯病的病菌共有三种:Rhizoctonia solani,Pythium sp.和Fuzarium spp.,其中Rhizoctonia solani是主要的。这三种病菌出?时期似受温度的影响。在早期,从松苗上分离所得的病菌多为R.solani,其次为Pythium sp.,在后期?多为?刀菌。除?松外,前两种病菌多?致松树产生猝倒型症状,而后一种?造成立枯型症状。 防治松苗立枯病是个??复杂的??。因为它的病原多而又是土壤习居菌,侵染时期长,以及由树种不同和土壤性?的差异而引起的复杂关系,使这个?踢不容易解决。']</t>
  </si>
  <si>
    <t>['桑树萎缩病是我国桑树的重要病害,从症状上可分为黄化型、萎缩型和花叶型三种类型;其中黄化型在江苏省为害严重,后二者则以浙江省为多。关于桑树萎缩病病原体的问题,长期以来存在有生理障碍及病毒两种学说的争论,基于桑萎缩病可以通过传毒昆虫??菱纹叶蝉传染及嫁接法传染的事实,后一学说渐占优势。']</t>
  </si>
  <si>
    <t>['60 年来, 军事医学科学院的微生物与流行病学始终致力于防生物危害医学相关领域研究, 为我国的新发和再发传染病防控发挥了重要作用. 本文从病原微生物的检验和鉴定、新发传染病的发现与追踪、新发虫媒传染病的确认与流行趋势研究、重要病原微生物致病机理和媒介生物学等方面对军事医学科学院微生物与流行病学研究进行了综述.']</t>
  </si>
  <si>
    <t>['为构建登革2型病毒中国分离株(DEN2-43)的反向遗传系统, 根据已测定的DEN2-43全基因组序列, 利用长链RT-PCR及融合PCR扩增此病毒基因组全长cDNA分子, 并将其克隆至低拷贝载体pWSK29中构建该病毒株的全长cDNA克隆. 将此克隆体外转录后, 经电穿孔导入宿主细胞获得恢复病毒. 结果表明, 获得的基因组全长cDNA克隆具有感染性, 所获得的恢复病毒具有与原型病毒类似的生物学性质及乳鼠神经毒力, 且可稳定传代. 该反向遗传系统的构建为深入探讨登革病毒的致病机理及新型疫苗的研制奠定了基础.']</t>
  </si>
  <si>
    <t>['以构建的口蹄疫病毒OH/CHA/99株全长cDNA为模板, 使用T7RNA聚合酶系统在体外进行转录, 得到病毒RNA. 用脂质体转染法将转录物RNA导入BHK细胞, 可观察到典型的口蹄疫病毒致细胞病变效应. 对收获的病毒分别用RT-PCR, 乳鼠毒力试验以及免疫电子显微镜观察等方法进行鉴定, 结果表明拯救到特定的口蹄疫病毒. 同时用空斑实验法观察了拯救病毒及其亲本毒株的生长特性, 结果表明二者在致病性上没有明显差异, 这将为进一步探索猪口蹄疫病毒致病的分子机制及研制新型口蹄疫疫苗奠定良好的基础.']</t>
  </si>
  <si>
    <t>['microRNA 在多种生物学过程中发挥重要的基因转录后调控功能. 近期发现, 疱疹病 毒也编码大量的miRNA. 对包括马立克氏病病毒在内的疱疹病毒编码miRNA 的初步研究表 明, 它们可能在病毒复制、潜伏感染、细胞转化及肿瘤发生发展中发挥重要调控作用. MDV 是 疱疹病毒甲亚科的重要成员, 其感染自然宿主鸡后可诱发典型的马立克氏病, 该病可用抗病毒 疫苗有效预防, 这是目前已知肿瘤病中第一个可用疫苗预防的病毒性肿瘤病. 因此, MDV 感染 对于研究miRNA 调控肿瘤发生和发展的生物学、遗传学及免疫学等都提供了极好的动物模型. 本文综述了MDV 编码miRNA 的发现与鉴定、基因组结构、表达谱及功能研究的进展, 并探 讨了今后深入研究其生物学功能的技术及前景.']</t>
  </si>
  <si>
    <t>['病毒感染因子Vif对控制HIV-1病毒的感染能力非常重要, 它通过和细胞抗病毒蛋白APOBEC家族(简写成APO)的相互作用, 引发APO的快速降解从而阻止APO被包装到新生的病毒粒子中. 在本论文中, 我们提出一个数学模型来定量地描述这种典型的病毒-宿主相互作用. 为检验该模型, 我们将计算模拟结果和4组已发表的实验数据进行了对比. 在此基础上进行了系统的参数敏感性分析和扰动分析, 表明与APO相关的参数对于新生HIV-1病毒粒子的感染能力非常重要. 我们发现病毒结构蛋白Gag的生成速率以及单位新生病毒粒子所需的Gag蛋白分子数目呈现出对高病毒粒子产生速率和低APO包装入新生病毒粒子程度的优化现象, 并且模型中的许多参数只在较小的取值范围内对病毒才是有益的. 我们还发现针对激活病毒RNA合成的调控蛋白Tat的小扰动会导致Vif和APO包装入新生病毒粒子的量呈现开关效应. 这些发现将有助于理解HIV-1病毒的高突变率和潜伏现象, 并为药物设计定位关键的靶标提供帮助.']</t>
  </si>
  <si>
    <t>['由调节性T细胞和免疫抑制因子提供的负反馈调控是免疫反应中的重要组成部分.\n', '\n', '白介素37 (IL-37)是最近发现的具有广泛免疫抑制活性的免疫抑制因子.\n', '\n', '在炎症反应和自身免疫性疾病的发生发展中,\n', '\n', 'IL-37被激活并保持较高水平的表达.\n', '\n', '被激活的IL-37具有较强的炎症抑制作用.\n', '\n', '在多种小鼠(Mus musculus)炎症模型中, 表达IL-37的转基因小鼠具有较低水平的炎症反应.\n', '\n', 'IL-37可以与IL-18受体结合并激活下游信号通路,\n', '\n', '进而表达和激活或抑制相关细胞因子,\n', '\n', '从而达到免疫抑制的作用.\n', '\n', '本文将首先对免疫抑制细胞和因子进行概述,\n', '\n', '然后详细阐述IL-37的发现历史、表达调控机制,\n', '\n', '以及其在自身免疫性疾病中的作用.']</t>
  </si>
  <si>
    <t>['通过我国痘苗病毒天坛株(疫苗株)全基因组核苷酸序列的测定,对痘苗病毒基因组的一级结构进行了详细的分析,发现天坛株全基因组由189274个碱基对和碱基组成,与其它痘苗病毒株相比,在病毒基因组旁侧区限制性内切酶Hind Ⅲ-C,B及中央区Hind Ⅲ-A片段出现多个DNA片段的缺失和新的DNA片段的插入,这些片段中编码的某些多肽目前已知与病毒的生物学性状有关,对阐明痘苗病毒疫苗株与非疫苗株毒力上的差别及正痘病毒属成员的致病机理等方面的研究提供了线索.除此之外,有关病毒启动子、开放读码框架的分布特点、G+C含量及密码子使用频率等基因组结构特点的分析,也为研究基因表达的调控机制和利用该病毒作为载体进行基因工程重组疫苗的开发奠定了基础.']</t>
  </si>
  <si>
    <t>['对禽减蛋综合征病毒 (Eggdropsyndromevirus :EDSV -76 )中国分离株AAV 2的基因组进行了部分限制性内切酶物理图谱的分析 ,构建了完整的基因文库 ,并在此基础上完成了包括末端结构在内共 32 838个碱基对的全基因组核苷酸序列测定 ,数据分析表明 :AAV-2株与其他腺病毒相比 ,在基因组结构及开放读码框架 (ORF)的分布等方面差异较大 ,该病毒株基因组中没有明显的E1区、E3区和E4区样结构 ,其中位于基因组两端的 2个长度分别为 1 .1和 8.3kb的片段与其他腺病毒基因组无任何同源性 ,此外 ,AAV-2株基因组中缺失编码E1A ,pV和pIX等腺病毒共有的编码早、晚期蛋白的ORFs.上述结果首次在分子水平上证实了EDSV -76作为禽Ⅲ群腺病毒唯一代表株与其他禽腺病毒的差别 ,将有助于禽腺病毒乃至所有腺病毒的研究 .']</t>
  </si>
  <si>
    <t>['从我国云南省保山地区烟草上表现曲顶症状的植株上分离获得病毒分离物Y1,经粉虱传毒及粒子形态观察,证明为菜豆金色花叶病毒属(Begomovirus)病毒.用14种单克隆抗体进行三抗体夹心ELISA测定,结果表明Y1与我国及巴基斯坦、印度等国报道的双生病毒的抗原表位型均不同.对Y1基因组DNA-A的全序列进行了分析,全长2746个核苷酸,其中病毒链含有两个ORF,互补链含有4个ORF.Y1与其他双生病毒基因组DNA-A全序列、基因间隔区序列及各ORF编码的氨基酸序列的比较分析表明,Y1是一种新的Begomovirus病毒,定名为烟草曲顶病毒,英文名为Tobacco curly top virus,简称TCTV.TCTV全基因组与印度报道的番茄曲叶病毒和番木瓜曲叶病毒的同源性最高,达85%,而其CP基因与巴基斯坦棉花曲叶病毒分离物72 b高度同源,氨基酸水平的同源性达98%.']</t>
  </si>
  <si>
    <t>['利用分离纯化的鸡传染性喉气管炎病毒(ILTV)天然糖蛋白G及其制备的抗体处理, 测定对ILT病毒(E3毒株和Zhonghai毒株)吸附、侵入、复制和病毒从细胞到细胞直接感染的影响. 结果证明, ILTV天然糖蛋白G及抗糖蛋白G抗体对病毒的吸附和侵入无明显影响. 添加糖蛋白G对病毒从CEL细胞到CEL细胞直接感染和病毒在CEL细胞上的复制的影响不明显, 但添加抗糖蛋白G大鼠IgG却显著抑制病毒的复制, 表现为噬斑变小, 病毒复制曲线降低. 激光共聚焦扫描显微镜观察结果显示ILTV糖蛋白G存在于鸡原代肝细胞核外周质及细胞膜上, 并且糖蛋白G聚集在细胞融合部位. 推测糖蛋白G可能促进了细胞的融合或参与病毒从细胞到细胞的直接感染, 从而影响病毒复制和噬斑的形成.']</t>
  </si>
  <si>
    <t>['本文确定了当归麻口病病灶及其附近有包括50余种生物的土壤复合体,形成一个土壤生物食物网[1]。对食物网成员关系作了新的补充。证实了燕麦镰刀菌等6种真菌是病原菌,是直接病因,地下害虫、人为和机械创伤形成的伤口有利于病原菌的侵染,无脊椎动物携带病原菌并参与为害,而更加导致该病的严重发生.根据病因和防治试验,提出一套综合治理措施,在甘肃推广1万4千多亩,获得了显著经济效益和社会效益。']</t>
  </si>
  <si>
    <t>['用对禽网状内皮组织增生病病毒(REV)的单抗从广东和广西分离到的二株马立克氏病病毒(MDV)野毒株做间接荧光抗体试验, 用MDV感染细胞的基因组DNA做斑点分子杂交及PCR显示, 这二株MDV基因组中已整合进REV的LTR序列. 根据MDV基因组上易插入REV的LTR的高频位点的序列合成7条引物, 根据REV的LTR合成4条引物, 由此交叉组成28对引物, 分别从这二个MDV野毒株扩增和克隆已整合进MDV的REV-LTR序列及其相连的MDV序列. 测序证明, 二株中的REV-LTR插入序列及在MDV基因组中短独特序列(US)上的插入位点完全相同. 表明这二个毒株很可能是一次重组事件在鸡群中形成的流行毒株.']</t>
  </si>
  <si>
    <t>['从柑桔黄龙病病树叶中分离出一种线状质粒,直径120(110?130),长度可达25,000?30,000,具有线状病毒典型的空心与亚基结构,螺旋周期约40。利用指示植物皮接传毒和回接传毒试验证明,线状质粒可能是柑桔黄龙病的病原体或病原体之一。电子显微镜图片显示出的一些迹象,说明病毒质粒容易松散、断裂、并剥落产生环饼状颗粒。在柑桔类树叶中存在着另一种杆状质粒,直径60?80,不同长度,最长可达18,000,无显著空心,但具有螺旋结构。电子显微镜与抗血清普查结果说明,此类核酸蛋白体系质粒的存在与柑桔树发病之间,并无平行关系。此外,还观察到有串珠、螺旋、眉毛、铁轨等各种形态的质粒,文中对这些质粒在形态上的内在联系亦进行了讨论。']</t>
  </si>
  <si>
    <t>['水处理工艺中的消毒环节可有效预防介水疾病的传播, 但消毒处理中产生的消毒副产物可能对人体   健康和生态安全造成负面影响. 由于水体中消毒副产物种类多、性质差异大、浓度水平跨度大, 需综合考虑暴  露剂量和毒性效应, 筛选高风险消毒副产物并予以控制. 目前多数研究的重点在未知消毒副产物的识别上, 对  高风险消毒副产物的识别效率较低, 且存在一定的盲目性. 本综述对消毒副产物的分子结构识别和毒性测试方法进行了简要总结, 并介绍了毒性效应引导的消毒副产物识别方法的特点和流程, 为消毒后水体的质量控制提供参考.']</t>
  </si>
  <si>
    <t>['在与植物病毒的长期斗争中, 植物进化出多种抗病毒机制, 其中RNA沉默和R基因介导的病毒抗性是最受人们关注的两种机制. 一方面, RNA沉默是植物抵抗病毒侵染的重要手段. 植物在病毒侵染过程中可形成病毒来源的双链RNA, 经过DCL蛋白的切割、加工形成sRNA, 与AGO蛋白结合形成RISC指导病毒RNA的沉默, 用于清除病毒. 相应地, 病毒在与植物的竞争中进化出RNA沉默抑制子, 抑制宿主RNA沉默系统以逃避宿主RNA沉默抗病毒反应, 增强致病能力. 另一方面, 植物也进化出R基因介导植物对包括病毒在内的多类病原的抗性. R蛋白直接或间接识别病毒因子, 通过一系列的信号转导途径激活植物防御反应, 限制病毒的进一步侵染. 对植物抗病毒的研究有助于人们对植物抗病分子基础的理解, 有重要的科学意义和潜在应用价值. 本文综述了植物抗病毒分子机制的重要进展.']</t>
  </si>
  <si>
    <t>['利用PCR技术从黑曲霉(Aspergillus niger)中扩增并克隆了葡萄糖氧化酶(glucose oxidase, 简称GO)基因,并将马铃薯病原诱导型启动子(Prp1-1基因启动子)与其融合构建了植物表达载体pCAMGO.经农杆菌介导转化获得了转基因植株,Southern杂交显示葡萄糖氧化酶基因已经整合进马铃薯基因组.该基因的表达及所引起的H2O2的生成由淀粉-KI的显色反应得到证实.用马铃薯晚疫病Phytophthora infestans 复合生理小种侵染,结果表明:转基因马铃薯中病原诱导型启动子可受马铃薯晚疫病病原的诱导; 获得的转基因植株对晚疫病的抗性水平各不相同,多数表现发病时间推迟和病征明显减弱,其中4株表现明显抗性,1株形成过敏性病斑表现高度抗性.表明病原诱导型启动子驱动GO基因的表达在抗植物真菌病基因工程中具有很好的应用前景.']</t>
  </si>
  <si>
    <t>['布鲁氏菌病（简称布病）是由布鲁氏菌属细菌侵入机体引起的人畜共患传染病. 近年来，布病疫情在世界范围内呈反弹趋势，我国尤甚. 进入2000年以后，人间布病在我国成为报告发病数上升速度最快的传染病之一，令我国布病防治形势严峻. 为了明确我国布病防治工作的现状和需求、最新研究现状和研究动态以及面临的挑战和机遇，深入研讨分析我国布病防治研究中的重大科学和关键技术问题，凝练和提出今后我国布病防治研究发展中亟需关注、解决的重要基础科学问题，在国家自然科学基金委员会资助下，由中国疾病预防控制中心地方病控制中心主办，哈尔滨医科大学、中国疾病预防控制中心传染病预防控制所和内蒙古地方病防治研究中心共同协办，于2013年6月21日召开了由来自全国布病防治与基础研究领域专家共同参加的“布鲁氏菌病防治基础研究发展战略研讨会”. 会议在我国布病疫情最重的省份内蒙古自治区呼和浩特市召开，中国疾病预防控制中心传染病预防控制所、军事医学科学院疾病预防控制所、石河子大学、中国兽医药品监察所等19家从事布病防治与基础研究的科研院所、高等院校、疾病防治机构的40余位专家参加了此次会议. 现结合文献资料以及本次会议的内容，对国内外布病流行现状、研究进展，以及影响我国布病防治的亟需解决的科学问题和建议作一综述.']</t>
  </si>
  <si>
    <t>['在前期构建的兔出血症病毒(rabbit hemorrhagic disease virus, RHDV)全长cDNA分子的基础上, 利用SP6 RNA聚合酶系统, 在体外转录合成了病毒RNA. 用转染试剂将病毒RNA导入RK13细胞, 12 h后可见明显致细胞病变(CPE), 用间接免疫荧光方法在RK13细胞中检测到了病毒抗原的产生. 将收获的细胞培养物再次接种RK13细胞, 仍然能产生明显病变. 大量收取细胞培养物, 经差速离心法纯化病毒后, 在电子显微镜下可观察到RHD病毒粒子. 结果表明, 利用反向遗传学技术获得了可适应于RK13培养的RHDV, 为将来研究RHDV的分子致病机理和新型疫苗等提供了有利的工具.']</t>
  </si>
  <si>
    <t>['本支建立了一种经PHA-脾条件培养液刺激,在体外形成白血病干细胞克隆后,再经体内传代,发病后在体外连续培养建成白血病细胞系的新方法。采用此方法成功地建立了T抑制淋巴细胞白血病L7811-85,L7212-85细胞系,非T非B淋巴白血病L1210-86,B淋巴白血病P388-86及红白血病FLCL细胞系等。对上述细胞系进行了较系统的生物学特性研究。电子显微镜观察中发现,白血病细胞的病毒颗粒在体外传代时A型颗粒消失,C型颗粒出现。并发现在L7811-85细胞系培养上清液分离的组分中,有白血病相关抑制活性的存在。']</t>
  </si>
  <si>
    <t>['传染性脑神经疾病研究领域里对朊病毒的研究在近年来一直处于一个困境. 本文对朊病毒研究的历史和发展进行了精要的评述, 着重阐述了“唯蛋白”假说的建立和发展及其中存在问题的根源, 包括为什么“唯蛋白”论无法被完全接受, 并指出为彻底解开分子神经科学中的朊病毒之迷, 有大量技术及理论上的障碍尚待冲破. 旨在不仅能够帮助更多的科学工作者理解朊病毒现象, 而且指出这方面的工作需要得到除分子基因学和蛋白科学以外领域的大量科学家的合作.']</t>
  </si>
  <si>
    <t>['大气污染物暴露与呼吸系统疾病、心脑血管疾病、神经退化性疾病之间的关系,\n', '\n', '已被大量流行病学和基于动物、细胞的毒理学所确认.\n', '\n', '促炎症效应是污染物尤其是颗粒物影响健康的重要机制之一.\n', '\n', '然而, 颗粒物通过何种过程引起炎症效应,\n', '\n', '哪些组分是促炎症效应的关键因子,\n', '\n', '依然不清楚. 多环芳烃、重金属等化学组分对颗粒物促炎症效应的贡献已有大量报道.\n', '\n', '细菌、真菌、病毒、花粉等微生物及其碎片构成的生物气溶胶,\n', '\n', '基于其配体特征, 在激活免疫系统引起炎症反应方面有独有的“优势”.\n', '\n', '但由于对生物气溶胶进行在线监测分析有较大困难,\n', '\n', '导致缺乏对其种类、浓度等特征的全面了解,\n', '\n', '从而限制了对颗粒物中生物组分促炎症效应的认识.\n', '\n', '本文简单总结了大气颗粒物的促炎症效应,\n', '\n', '从炎症效应机制、不同组分的炎症效应及生物化学组分协同作用3个方面进行了归纳,\n', '\n', '并提出了开展大气污染健康效应研究的几点新的研究思路和方向建议.']</t>
  </si>
  <si>
    <t>['解放前,寄生虫病流行在我国大江南北,严重地摧残劳动人民的健康。解放后,在党和毛主席的亲切关怀下,对几种主要寄生虫病如血吸虫病、疟疾、丝虫病、钩虫病、黑热病等,进行了广泛的调查研究和防治工作,积累了不少科学技术资料及实际工作经验,取得了很大的成绩。因此,系统介绍我国寄生虫病的防治经验及科学研究成果,编辑出版一部《寄生虫病学》,具有重要的意义。 本书是由国内60余位专家分头执笔写成的。内容以国内常见及危害最大的寄生虫病为主,罕见及危害性不大的次之,国内罕见或没有的,而国外很重要的寄生虫病则作了简略的介绍。']</t>
  </si>
  <si>
    <t>['多细胞生物个体的分化细胞均通过一系列动态调控机制维持其稳态,\n', '\n', '不同类型分化细胞之间的转化在自然条件下不会自发发生.\n', '\n', '通过实验手段可以逆转细胞分化的进程使之改变状态,\n', '\n', '从一种基因表达谱转换成另一套表达谱,\n', '\n', '从而实现细胞类型的转化也即重编程.\n', '\n', '目前已知可以通过4种不同途径,\n', '\n', '即核移植、细胞融合、胞质孵育及诱导多能干细胞,\n', '\n', '将终末分化的体细胞重编程为类胚胎干细胞的多能性干细胞状态,\n', '\n', '而后者具有发育成为动物个体所有细胞的能力.\n', '\n', '由于细胞重编程的过程能够将细胞命运逆转成为具有再生能力干细胞的状态,\n', '\n', '因此, 这一领域的系列发现为再生医学、疾病个体化治疗及药物筛选提供了巨大的前景.']</t>
  </si>
  <si>
    <t>['猪繁殖与呼吸综合征病毒PRRSV 亚基因组的转录和基因组的复制由病毒复制酶引导. 病毒首先合成两个多聚蛋白, 随后多聚蛋白被加工分解成若干较小的非结构蛋白(nsps), 从而产生了复制酶. 病毒复制酶所在的nsp9 含有特异性的功能性序列模体, 在正链RNA 病毒的RNA 依赖性RNA 聚合酶RdRp 中共同含有这些保守的序列模体. 为了验证PRRSV 所特有的SDD 模体是否能够替换为其他RNA 病毒相应所含有的保守模体, 以及SDD 的每一个氨基酸对于RdRp 催化活性的影响, 将其分别替换为多种不同的氨基酸. 研究发现, 只有将nsp9 中SDD替换为GDD, 即丝氨酸替换为甘氨酸S3050G 时, 才能拯救出病毒, 并且传代后此病毒在遗传上是稳定的. 改变SDD 中的任何一个天门冬氨酸都对病毒是致死性的, 突变后破坏了聚合酶的活性和RdRp 的翻译功能, 但却没有使RdRp 失去复制功能. 所以研究认为, SDD 模体是PRRSV 的RdRp 所特有和保守的, 不能被替换为除GDD 外的其他RNA 病毒所含有的保守模体, 套式病毒与其他正链RNA病毒在进化上具有一定的联系. 研究表明, SDD 模体的两个天门冬氨酸对于PRRSV 亚基因组的转录是不可缺少的; 从进化上看, SDD 模体可能是正链RNA病毒GDD 模体的一种变异形式.']</t>
  </si>
  <si>
    <t>['本文报道了中国南瓜曲叶病毒(SqLCV-C)外壳蛋白(CP)基因PCR、克隆和序列分析,在分子水平上证实中国南瓜曲叶病毒与美国南瓜曲叶病毒(SqLCV-E)不同,是一种新的粉虱传播的双生病毒,并与印度木薯花叶病毒(ICMV)有较近的亲缘关系。']</t>
  </si>
  <si>
    <t>['本文应用3H-TdR掺入的电子显微镜放射自显影技术研究了鸭瘟病毒DNA在细胞内合成的动态与部位,证明鸭瘟病毒DNA合成的持续时间很长,当病毒核壳体大量装配、病毒粒子已经成熟与释放时,病毒DNA的合成仍继续进行。病毒DNA是在核内电子密度低的基质中合成的。核内毒浆是病毒DNA积聚与核壳体装配的场所,不是病毒DNA合成的部位。']</t>
  </si>
  <si>
    <t>['马传染性贫血病病毒(EIAV)与艾滋病病毒(HIV)同属于逆转录病毒科慢病毒属. EIAV和HIV在基因的结构与组成上有很大的相似性. Hotzel提出EIAV gp90的2个可变区及附近氨基酸可能与HIV gp120的V1, V2和连接片层(bridging sheet)采取了相同的结构. 这个区域对应于EIAV gp90的V3和V4区及附近区域. 本文在Hotzel推测的基础之上, 进一步分析比较了这个区域在N-糖基化位点与抗原表位的分布两方面与HIV gp120的相似性. 结果显示, EIAV gp90的V3和V4区及附近区域与HIV gp120的对应区域无论在N-糖基化位点的位置与数目, 还是抗原表位的分布方面都显示了高度的相似性. EIAV gp90的V1,V2及附近区域很有可能采取了与HIV gp120的V1,V2及连接片层相同的结构.']</t>
  </si>
  <si>
    <t>['从云南红河地区表现黄脉症状的杂草??赛葵上分离到病毒分离物Y47. 对Y47进行DNA-A的全序列测定, 结果表明, Y47 DNA-A全长2731个核苷酸, 基因组具有典型的双生病毒科病毒特征, 即编码6个ORFs, 其中病毒链编码AV1(CP)和AV2共2个ORFs, 互补链编码AC1~4共4个ORFs. 对基因组进一步比较发现, Y47 DNA-A与秋葵黄脉花叶病毒分离物201(GenBank登录号: AJ002451)的同源性最高, 达77%, 而与其他双生病毒的同源性均在76%以下, 表明Y47是双生病毒的一个新种, 命名为赛葵黄脉病毒(MYVV). 利用DNAβ的特异性引物beta01和beta02, 从Y47中扩增到卫星DNA分子(Y47β). 序列分析表明, Y47β全长1348个核苷酸, 至少在其互补链上编码一个有功能的ORF(C1). Y47β的全序列与Multan棉花曲叶病毒和Rajasthan棉花曲叶病毒的DNAβ的核苷酸同源性最高, 为62%~67%, 而与其他已报道的DNAβ的同源性均低于46%. 系统关系树分析表明, 卫星DNAβ分子与其辅助病毒是共同进化的.']</t>
  </si>
  <si>
    <t>['病毒寄生于宿主细胞中, 需要不断地适应和改变宿主的环境. 它们能够编码多种多功能蛋白质, 这些蛋白能与宿主蛋白发生一系列的相互作用以完成病毒的各种功能. 迄今, 尽管许多病毒的基因组已测序完成, 但由于受到病毒影响而发生相应改变的宿主蛋白组、宿主蛋白翻译后修饰, 以及蛋白酶剪接过程还未被完全阐明. 近年来新兴的高通量技术, 如基于质谱技术的定量或半定量蛋白组方法, 已被广泛应用于病毒宿主相互作用的研究中, 且有望在上述领域取得突破性进展. 本综述主要探讨蛋白质组学研究中的病毒颗粒蛋白质组学, 病毒结构蛋白质组学和病毒影响的宿主蛋白质组学等病毒蛋白质组学中的前沿领域.']</t>
  </si>
  <si>
    <t>['锯齿叶矮缩病是在我国水稻上初次发现的病毒病.此病自1978年在福建沙县发生以来,现已扩及顺昌、建阳、浦城、龙海、诏安等县,多属零星发生,但个别病重田区植株发病率亦有10％以上的,有些当家品种,特别是一些杂优组合,极易感病,是当前水稻生产上的一个新的潜在威胁,下面简报这一研究的初步结果.']</t>
  </si>
  <si>
    <t>['一种新的冠状病毒 SARS-CoV是引起严重急性呼吸综合征(severe acute respiratory syndrome, SARS)的病原体. 对由SARS病毒全基因组序列推导出的所有蛋白质逐一进行分子量、等电点、分子消光系数等物理化学性质计算, 以及跨膜区和亚细胞定位预测, 辅以保守序列家族数据库搜索, 预测SARS-CoV功能未知蛋白质的功能. 同时, 通过SARS-CoV与其他冠状病毒蛋白质同源序列比较和进化距离计算, 分析SARS病毒的分类地位以及与其他冠状病毒的进化关系. 结果表明, 尽管SARS病毒是不同于其他3组冠状病毒的一种全新冠状病毒, 但在进化关系上更靠近牛冠状病毒BoCoV和鼠肝炎病毒MHV. 为实验测定SARS病毒蛋白质组以及抗SARS疫苗研制提供了参考和帮助.']</t>
  </si>
  <si>
    <t>['利用低温电镜术和像重构方法测定了兔出血症病毒的三维结构,分辨率达到3.2nm.兔出血症病毒的三维结构显示了杯状病毒的典型特征.位于二十面体二次轴和局域二次轴位置的90个弧状突起以及位于五和三次轴位置的32个杯状凹陷排布在T = 3的二十面体衣壳上.因而从结构上表明中国株兔出血症病毒属于杯状病毒科.A,B壳粒之间相互连接,并且杯状凹陷底部未见隆起.兔出血症病毒衣壳壳层区由连续蛋白密度构成,未发现病毒RNA通道存在.从低温电镜像及三维密度图中可以分辨含基因组和含亚基因组两种病毒颗粒的存在.这两种病毒颗粒衣壳结构类似.']</t>
  </si>
  <si>
    <t>['提取纯化中蜂囊状幼虫病病毒(CSBV)的RNA,通过RT-PCR扩增获得1069bp的DNA片段,将其克隆到pGEM-T Easy载体上.测序分析表明,该段基因序列与意蜂囊状幼虫病病毒(SBV)基因序列的同源性为87.6%,与之对应的氨基酸序列的一致性高达94.6%,说明CSBV是与SBV十分相似而又不相同的病毒.在此基础上,应用冷冻电子显微镜与计算机三维重构方法测得病毒颗粒的三维结构,分辨率为2.5nm,其衣壳按T=1(p=3)的对称二十面体结构排列,表面光滑,有12个五邻体和132个孔洞.研究还发现,病毒内部的核酸是按5-3-2对称的二十面体结构排列,这种排列方式在细小RNA病毒中尚未见报道.']</t>
  </si>
  <si>
    <t>['肾综合症出血热是一种威协着半数以上世界人口的严重疾病,直至目前,还很少有人知道这种病毒的形态学,特别是其形态发生学全然不知。近来,我们用超薄切片免疫电镜酶标记方法鉴定了我们自己分离的两株出血热病毒的形态:1.流行性出血热(EHF)病毒A_1株(用非疫区黑线姬鼠从疫区黑线姬鼠肺组织分离得到,']</t>
  </si>
  <si>
    <t>['利用甜菜坏死黄脉病毒(Beet necrotic yellow vein virus, BNYVV) RNA5全长侵染性cDNA克隆体外转录获得的RNA5体外转录物, 与只含有RNA1, 2以及RNA1, 2和3的两个BNYVV突变株BNYVV-Hu0和BNYVV-Hu3的RNAs分别混合, 并接种于寄主植物番杏(Tetragonia expansa)和甜菜(Beta vulgaris L). 结果表明, RNA5是BNYVV中除RNA3以外的另一个病毒致病性相关分子, 它的存在能够提高病毒的侵染效率和在寄主体内的积累水平, 并与RNA3协同作用, 导致病毒侵染后的症状表现加重.']</t>
  </si>
  <si>
    <t>['寄生虫病是旧中国遗留下来的灾害之一,其中最严重的有血吸虫病、疟疾、丝虫病、钩虫病和黑热病,受害的人民以千百万计。中华人民共和国成立后,在党和政府对人民疾苦的极度关怀下,立即开展了防治血吸虫病的工作。至1955年冬,党中央将消灭各种严重危害人民健康的寄生虫病的任务列入全国农业发展纲要(草案),并在毛主席的关怀指导下,成立了防治领导小组,卫生部成立了血吸虫病防治局,设']</t>
  </si>
  <si>
    <t>['从一些急型与亚急型克山病患者的某些脏器分离到一些病毒株,并做过血清学初步研究[1].对其中一些未定型病毒株我们做了电子显微镜研究.从不同患者心肌、脾脏与血液分离的三个未定型毒株均观察到了病毒颗粒.病毒是在宿主细胞核内复制装配.毒粒的直径为35?37毫微米.虽然不能仅靠电镜观察最终确定病毒的分类地位,但本文的材料可以对分离的未定型病毒提出一些重要说明.同时对该病毒在细胞内的复制装配与核仁??染色质的关系提出一些有意义的观察结果.']</t>
  </si>
  <si>
    <t>['利用病菌毒素筛选体细胞突变体在抗病育种上已取得了令人兴奋的进展,约有十多种抗病突变体相继问世。烟草黑胫病(Phytophthora nicotianae)是烟草生产中毁灭性病害。我们探索建立一种抗毒素突变体的细胞选择体系,从优质感病品种或从优质品种与抗病品种杂交一代中选出抗黑胫病并兼优质高产的突变系。经过两年的工作已得到中度抗病的“小黄金”突']</t>
  </si>
  <si>
    <t>['朊病毒是一种只含有蛋白质而不含有核酸的蛋白侵染颗粒 ,能造成哺乳动物的脑部病变 .它是由正常形式的蛋白错误折叠成致病蛋白而组成的 .两种结构异型的蛋白PrPC 和PrPSc来源于同一基因 ,具有相同的氨基酸序列和共价修饰 ,但是在三维结构有很大的差异 .朊病毒的繁殖是通过正常形式蛋白转变为致病形式而完成的 .朊病毒疾病的传播具有种属特异性和病毒株系特异性的特点 ,这是由于其一级结构的差异而在三维结构上形成不同的构象而引起的 .']</t>
  </si>
  <si>
    <t>['蚊子是某些?炎病毒?播予人类的病媒。为了研究?炎病毒与蚊子之?的关系(蚊体?病毒的移?、病毒在蚊子?胞?的繁殖等),以及用来分离?炎病毒,蚊子的?织培养是具有重要意义的。 Trager曾以?型?炎病毒感染生活的蚊子?织,观察到病毒的繁殖,但??的?胞仅?持在生活的?态下并未增殖。 我?最近进行蚊子的?织培养和?层?胞培养,现?初步?果报告于下。 ??培养: ?活的蚊子(种名未?定)以小?子除去翅、脚和头部,用解剖小剪刀?心地?蚊体?切成?半,去其??,蚊子??浸于1/1,000。']</t>
  </si>
  <si>
    <t>['植物RNA 沉默机制的主要功能之一是具有抗病毒作用. 在被病毒侵染的宿主细胞中发现的病毒来源的小RNA表明, 宿主的RNA沉默机制可以靶向病毒RNA. 随着vsiRNAs 高通量测序技术的发展, 近年来的遗传学研究揭示了vsiRNAs 的起源和组成以及它们调控基因表达的潜在功能. 本文简述了vsiRNAs 的起源和生物合成过程, 并着重围绕在抗病毒过程中vsiRNAs 介导的对病毒基因组和宿主转录本的RNA 沉默现象进行综述, 以更好地理解植物中vsiRNAs 在病毒致病性以及和宿主互作中的作用机制.']</t>
  </si>
  <si>
    <t>['以籼型超级杂交稻(Oryza sativa L. subsp. indica)恢复系9311的胚性愈伤组织为受体, 采用改良的基因枪轰击法将构建在同一植物表达载体上的四价抗真菌病基因(RCH10, RAC22, β-Glu和B-RIP)导入到9311的基因组中. Southern印迹杂交结果表明, 潮霉素抗性再生植株中, hpt标记基因和四价抗真菌病基因是连锁在一起并以孟德尔遗传方式进行传递的. 部分转基因R1代和R2代植株分别在烟溪和三亚的典型稻瘟病鉴定圃中表现出对稻瘟病菌(Magnaporthe grisea (Hebert) Barr.)的高抗性. 在高抗的转基因植株中, 多个外源基因均能正常表达. 将高抗稻瘟病的9311 R2代转基因纯系与培矮64S原种进行杂交, 杂种F1代除对稻瘟病仍可表现出高抗性外, 还同时表现出对稻曲病和黑粉病明显提高的抗性.']</t>
  </si>
  <si>
    <t>['植物抗病基因的克隆研究对于植物抗病育种和抗病机制的理解具有重要意义.根据预测结构域可将已知植物抗病基因分为4类,其中以NBS(nucleotide binding site)结构域为主.NBS结构域包括P环(激酶1a)、激酶2a和激酶3a.这为利用同源技术克隆植物抗病基因提供了可能.根据烟草抗花叶病毒N基因和拟南芥抗丁香假单孢杆菌RPS2基因设计兼并引物,从大豆抗花叶病毒品种科丰1号的基因组中扩增获得358个克隆,鉴定出4个通读的且与抗病基因NBS结构域同源的片段:KNBS1,KNBS2,KNBS3和KNBS4.Southern杂交表明NBS类抗病基因在大豆中为多拷贝家族;RFLP分析将KNBS4定位于F连锁群,而KNBS2则与大豆抗花叶病毒基因Rsa的SCAR标记同位于J连锁群.Northern分析表明KNBS2类在大豆的根、茎和叶中为低丰度组成型表达, 这为最终克隆大豆抗病基因打下了基础.']</t>
  </si>
  <si>
    <t>['猪繁殖与呼吸综合征病毒(porcine reproductive and respiratory syndrome virus, PRRSV)是近两年来流行于我国大部分省份的“猪高热综合征”的主要病原体. 该病毒在繁殖过程中具有遗传多变性和高频率的抗原突变. 如何设计有效的疫苗来防治持续多变的流行变异株是研究者所关注的焦点. 本研究中我们构建了Ⅱ型PRRSV弱毒株的感染性cDNA克隆, 并对编码结构蛋白的ORF1和编码结构蛋白的ORF2之间插入几个酶切位点. 通过RT-PCR和DNA测序以及分子克隆方法, 获得了细胞致弱株(APRRS)的全长cDNA克隆. APRRSV基因组RNA为15521个核苷酸(不包括poly(A)尾). 与PRRSV Nsp株和疫苗株的相似性均为99.7%. 根据测序结果, 利用基因组上的酶切位点将全长PRRSV cDNA克隆到pBlueScript载体中, 在病毒5′末端引入T7启动子序列. 为了区分重组病毒和亲本病毒, 在ORF5编码区引人MluⅠ酶切位点. 将最初构建的全长cDNA和带有MluⅠ酶切位点的cDNA分别体外转录成RNA后转染MA-104, 均能够观察到典型的细胞病变(cytopathic effect, CPE). 拯救的重组病毒与亲本病毒有着相同的病毒学特性. 通过突变PCR的方法将编码非结构蛋白基因ORF1和编码结构蛋白基因ORF2-7之间的编码区分离, 从而构建了克隆pCSA. pCSA体外转录产物具有感染性, 而且拯救的病毒与亲本病毒具有相同的病毒学特性. 本研究为构建嵌合病毒作为疫苗候选株以此对遗传多变的PRRSV毒株提供有效的交叉保护提供了宝贵的工具, 同时也为建立PRRSV为基因表达载体来构建针对其他重要的猪源疾病重组疫苗搭建了一个很好的平台.']</t>
  </si>
  <si>
    <t>['在?北有三大地方病,即?:克山病、大骨?病(Kaschin-Beck氏病)和地方性甲?腺?。因此,?北人民政府?生部,特於??省?松?,?立地方病研究??,?由本年?始着手防治,?作?一步的?查研究。中??大各?院及各?系均派??加??工作,?地方病的研究,列入1950年工作??之?。於四月上旬,?科?院教授李德裕、病理系康庸、生理?系徐克同志等,??多数青年同志?赴?松??地工作,因此,三?地方病,於?松?境?,是?重地存在着。']</t>
  </si>
  <si>
    <t>['川藏公路横穿我国西部两大地貌单元及其过渡地带, 其间所遇的一些坡体病害具高寒冷、高海拔的环境特色和规模巨大、性质复杂的特点, 而且常常多位一体, 成群出现. 这些组合的坡体病害, 不仅不能用其中任何一种来反映发育特征, 而且其发展也同其他事物一样经历着从发育、成长到灭亡, 循环往复的演变过程. 从代表性坡体病害??川藏公路二郎山1号坡体病害的机理分析出发, 分别通过地质力学模型试验、数值计算、立体原位测试等多种手段模拟、研究并通过实际工程结构调控了这一大型坡体病害发育末期的演变. 从中得知, 这类坡体病害具备更优势的地质背景和条件; 不同病害形式间的作用比单一影响因素的作用更可怕; 除绕避方案外, 只有用结构与病害体协调作用的综合先进方法才是治愈该类病害的有效手段.']</t>
  </si>
  <si>
    <t>['测定了一个从浙江余杭大蒜中分离到的Allexivirus属成员的基因组全序列.单链正性病毒基因组含8451个核苷酸,6个ORF.与其他Allexivirus属成员的基因组全序列的核苷酸同源性仅为62.8%~64.8%;ORF1~ORF6编码蛋白的氨基酸同源性分别为67.6%~78.5%,55.4%~66.2%,56.7%~66.4%,40.3%~55.6%,66.3%~79.7%和52.2%~68.8%.进一步分析显示,此病毒与其他病毒的差异和该属中远缘病毒间的差异相似,外壳蛋白核心区域氨基酸序列同源性仅为63.9%~79.8%,远低于该属不同病毒的国际分类标准,应归类为Allexivirus属的新成员,命名为大蒜病毒E.病毒不同编码蛋白序列的进化树分析也进一步证明了该病毒与其他病毒的亲缘关系.']</t>
  </si>
  <si>
    <t>['以小麦黄花叶病毒 (WYMV)HC分离物为材料 ,合成病毒基因组cDNA并进行序列分析 .结果表明 ,病毒RNA1共有 76 2 9个核苷酸 ,编码 1种由 2 40 7个氨基酸组成的多聚蛋白 ,切割产生病毒外壳和其他 7种可能的蛋白质 .该病毒的RNA2共有 36 39个核苷酸 ,编码 1种由 90 3个氨基酸组成的蛋白 ,可能切割产生 2种非结构蛋白 .WYMV虽然与小麦梭条花叶病毒 (WSSMV)在基因组结构上具有相似性 ,但是两者间在核苷酸及氨基酸水平上的同源性却分别低于 70 %和 75 % .由此结果可以确认 ,WYMV与WSSMV是大麦黄花叶病毒属 (Bymovirus)的 2种不同病毒 .']</t>
  </si>
  <si>
    <t>['肝炎病毒感染相关的肝脏疾病对人类有着巨大的危害，但相关动物模型仍有各种缺陷。人源化小鼠模型因可更好地模拟人体情况，在肝脏疾病的研究中扮演着非常重要的角色。在肝脏疾病研究的历程中，用于肝脏疾病研究的人源化小鼠模型由最初的肝脏嵌合小鼠模型，发展为肝脏与免疫双嵌合小鼠模型小鼠模型，又在此基础上逐步建立了肝炎病毒的感染小鼠模型。迄今，人源化小鼠模型已在肝脏疾病的研究领域中发挥着不可或缺的作用。本文对在肝脏疾病中发挥重要作用的人源化小鼠模型进行了整理与阐述。']</t>
  </si>
  <si>
    <t>['流行病的传播伴随着整个人类社会的发展，但历史上对于它的研究却进展缓慢。直到最近几十年复杂网络这一学科的崛起，流行病传播的研究才得到了迅猛发展。本文简要介绍近20年来复杂网络上流行病传播的一些重要研究成果，主要关注四方面的内容：（1）基于接触网络模型的流行病传播；（2）基于集合种群模型的流行病传播；（3）流行病传播的预测；（4）流行病传播的控制。这些研究成果从复杂网络的角度加深了我们对现实世界中流行病传播的理解，使得对真实流行病传播的预测和控制成为可能。']</t>
  </si>
  <si>
    <t>['以含有丙肝病毒全基因组cDNA的重组质粒(pHCV)为材料, 通过基因转染、重组痘病毒辅助使之在HeLa细胞中表达HCV病毒体, 建立了一种新的HCV体外细胞培养系统. 采用RT-PCR, 荧光定量RT-PCR, 链特异性RT-PCR, 免疫印迹, 免疫电子显微镜和电子显微镜负染技术跟踪检测HCV的增殖效率, 结果显示, 该培养体系中有HCV正链RNA的合成和HCV结构蛋白、非结构蛋白的表达, 并组装成直径约47 nm的HCV病毒体, 病毒体可被偶联有胶体金的抗HCV结构蛋白E2的单抗标记; 该体系产生的HCV病毒体滴度达107基因拷贝/mL, 远远高于病人血清中的HCV基因拷贝数, 也高于迄今报道的任何一种HCV细胞培养体系的病毒滴度. 检测结果证明, 转染细胞裂解上清中的HCV病毒体可以感染肝癌细胞系Huh7, 并在感染细胞中增殖和合成负链RNA中间体, 病毒滴度达106基因拷贝/mL.']</t>
  </si>
  <si>
    <t>['泡桐是我国黄淮海地区主要的速生、优良用材树种.泡桐丛枝病(Paulownia witches’Broom,PWB)已成为泡桐生产中的严重障碍,预北农桐间作林重病区发病率可高达94.4%.据1989年统计,在全国范围内所造成的经济损失达4302.15万元.这一病害的病原已经证明为类菌原体(Mycoplasmalike organism,MLO).由于其结构特殊性和难以进行体外培养,以前对PWB-MLO多采用电镜观察法和组织化学染色法的间接检测法.这几种方法在实际诊断和病原特性的研究上各存在较大的局限性,一直缺少快速、灵敏、特异的检测和鉴定手']</t>
  </si>
  <si>
    <t>['利用太谷显性雄性不育基因Ta1(Ms2)经多亲本杂交、互交、再杂交,建成遗传基础宽阔的原始基础群体,进而开展小麦抗赤霉病性表型轮回选择,建拓基因库.1988/1989和1991/1992年,分别在土表接种和单花接种条件下,对抗源库RC0-RC2和RC1-RC5轮选世代群体及对照品种进行抗赤霉病性比较试验,以分析群体改良的效果.土表接种的试验结果表明,可育株每穗病小穗数(率)和病粒数(率)明显减少,群体综合抗赤性得到显著提高.RC0,RC1和RC2平均每穗健粒率分别为49.2％,65.5％和70.7％.经两轮选择,群体中病小穗率和病粒率低于30％的植株频率分别提高40％和36％.单花接种条件下的试验结果进一步证明,通过表型轮回选择,抗赤霉病性(主要是抗扩展性)可以得到显著增强,随着基因库的不断建拓,从中选获抗病植株的机会将逐渐增大.从RC1到RC5群体平均病小穗数显著减少,平均每轮减少8.6％;病小穗数低于4的抗病植株频率平均每轮提高4.2％;病小穗数大于10的感病植株频率4轮降低9.2％.抗性遗传方差明显变小,遗传变异系数前4轮降低不显著.']</t>
  </si>
  <si>
    <t>['紫外线灭活的草鱼出血病病毒(GCHV)能诱导鲫鱼囊胚培养细胞(CAB)产生高滴度的干扰素并抵抗病毒入侵, 其机制可能是通过诱导一组抗病毒相关基因的表达, 而使寄主细胞建立起抗病毒状态. 利用抑制性差减杂交技术, 构建了灭活病毒诱导鱼类培养细胞基因差异表达的差减cDNA文库. 从差减文库中筛选鉴定出272个差异cDNA片段, 测序分析发现它们为69个基因, 其中46个为已知基因的同源物, 23个为未知的假定基因. 已知基因包括Ⅰ型干扰素信号通路的基因Stat1和Jak1, 抗病毒基因Mx和Viperin, 以及一系列干扰素激活基因或免疫相关基因. 23个未知的假定基因多数具有富含AU成分的序列. 虚拟Northern杂交和RT-PCR进一步证实这些基因在灭活病毒诱导的细胞中差异表达. 意味着灭活GCHV不仅能诱导CAB细胞分泌干扰素, 而且还导致一系列重要抗病毒相关基因或免疫相关基因的表达, 揭示鱼类干扰素系统的信号转导途径和抗病毒机制与哺乳类基本相似.']</t>
  </si>
  <si>
    <t>['研究探索了VSV-G假型反转录病毒in vivo途径基因治疗血友病B的可行性.采用新型包装细胞系293-GPG制备了VSV-G/G1NaBA Ⅸ假型病毒,该病毒的最高滴度可达8.5×108 CFU?mL-1,与传统的反转录病毒相比具有更高抗补体灭活效应(P &lt; 0.001),并初步证实了新生鼠血清补体对VSV-G假病毒的灭活作用明显弱于成年鼠血清补体(P &lt; 0.01).不同剂量的病毒上清液经腹腔注入新生血友病B鼠后,各治疗组小鼠血浆均可持续检测到hFⅨ抗原,最高峰值为(72.5±6.1) ng?mL-1,表达持续超过120 d. 治疗后小鼠的凝血功能均有一定程度的改善,以大剂量治疗组的改善最为明显, 凝血活性提高至(3.4±1.5)%,APTT时间缩短至(43.6±7.2) s. hFⅨ的表达水平和凝血功能的改善程度与所用病毒的剂量呈正相关. 治疗小鼠体内未检测到抗hFⅨ抗体,未发生任何治疗相关的毒副反应和生殖细胞的基因转移.研究结果表明,采用VSV-G假型反转录病毒开展新生血友病B小鼠in vivo基因治疗是可供选择的有效方法.']</t>
  </si>
  <si>
    <t>['重组腺病毒伴随病毒(Adeno-associated virus,AAV)载体是能建立稳定表达的转导型表达载体,可用作基因治疗的外源基因荷载工具.与逆转录病毒相比,它具有高安全性、无致病性和能感染有丝分裂后细胞等的特点.目前重组AAV的制备,需要两种不同的重组AAV质粒,一种是含位于AAV基因组两端的为病毒复制和包装所必需的反向末端重复(Inverted ter-minal repeats,ITR)和外源基因的重组表达质粒载体;另一种质粒作为助手质粒,克隆了除两端ITR外的AAV全基因组DNA,它反式提供AAV复制和包装所需的病毒蛋白,当这两种质粒共转染宿主细胞时,如存在辅助病毒(腺病毒或单纯疱疹病毒)的感染,就能包装出含外源基因的重组AAV假病毒颗粒.']</t>
  </si>
  <si>
    <t>['畜禽和水产养殖业,\n', '\n', '低剂量的抗生素被广泛地用作促生长剂.\n', '\n', '畜禽中, 低剂量抗生素的应用可降低病原菌感染,\n', '\n', '而水产中的应用却增加了患病风险,\n', '\n', '而抗生素在水产中应用经验总结尚未在实验室条件得到验证.\n', '\n', '本研究通过低剂量的喹乙醇促生长作用建立斑马鱼(Danio rerio)易感染模型. 喹乙醇饲喂斑马鱼2周后显著地改变消化道菌群,\n', '\n', '优势菌由鲸杆菌变为肠杆菌.\n', '\n', '此外, 喹乙醇还抑制斑马鱼的炎症因子(P&lt;0.05). 进一步通过无菌斑马鱼模型,\n', '\n', '分别采用喹乙醇直接浸浴和菌群转接方式证明喹乙醇的作用方式,\n', '\n', '结果表明喹乙醇(直接)和转接后的菌群(间接)均可显著抑制斑马鱼的炎症因子(P&lt;0.05), 而抗病力下降则主要是由喹乙醇通过改变消化道微生物菌群进行介导.\n', '\n', '总之, 本研究结果表明低剂量的喹乙醇诱导斑马鱼消化道菌群失衡导致抗病力下降.']</t>
  </si>
  <si>
    <t>['构建了由CMV启动子调控的人凝血因子Ⅸ小基因的重组腺相关病毒载体, 并通过HSV/AAV杂合辅助病毒的方法大量制备成重组腺相关病毒颗粒(rAAV/hFⅨ). 经Southern dot blot及QC-PCR法测定, 滴度达到3.6 × 1012 vg(病毒基因组)/mL. 将rAAV/hFⅨ病毒以7.5 × 1011 vg/只直接注射到血友病B小鼠股四头肌中, 检测到人Ⅸ因子最高表达量达到387 ng/mL血浆, 持续表达时间12周. 血浆中产生的抗体情况与表达曲线相吻合. 实验结果表明, 采用HSV/AAV杂合辅助病毒法能够有效解决AAV载体的大量制备问题, QC-PCR法检测重组腺相关病毒的滴度比传统的点杂交法更加快速准确. RT-PCR检测表明重组AAV中没有野生型HSV的污染, PCR检测表明重组AAV注射后, 重组AAV病毒仅存在于注射点附近的肌肉中, 未见扩散.']</t>
  </si>
  <si>
    <t>['通过重组HSV/AAV辅助病毒方法制备出高滴度(&gt;1012)的重组AAV/mFⅨ病毒颗粒, 并注射到血友病B小鼠的后肢骨骼肌中, 获得了稳定的高水平小鼠Ⅸ因子表达(&gt;370 ng/mL), 持续时间超过350 d. 治疗组小鼠体内的Ⅸ因子活性达到正常值的30%, 而且出血症状得到显著改善. 在小鼠血浆中未发现抗Ⅸ因子的中和抗体, 第1次注射后抗AAV抗体的水平也非常低. 重复注射AAV/mFⅨ病毒后, 不同剂量组的小鼠体内的抗AAV抗体出现了不同的结果. 组织分析结果证实了血浆中有功能的FⅨ因子确实来源于骨骼肌. 以上结果显示, AAV介导的基因转移是血友病B基因治疗的极有前途的方法.']</t>
  </si>
  <si>
    <t>['肿瘤是起源于正常干细胞突变获得无限增殖能力形成的异常组织,\n', '\n', '但干细胞突变成癌细胞机制仍不完全清楚.\n', '\n', '研究发现, 干细胞和肿瘤细胞有许多相似处,\n', '\n', '如自我更新和分化,\n', '\n', '提示两者之间有内在的联系.\n', '\n', '基于这一认识, 人们假设肿瘤组织中存在稀少的具有干细胞特征的“肿瘤起始细胞”即癌干细胞或肿瘤干细胞(CSC),\n', '\n', '促使肿瘤发生, 对维持肿瘤生长和复发起关键作用,\n', '\n', '即CSC学说. 对该学说虽有争论,\n', '\n', '但存在的共识远多于争议,\n', '\n', '已被众多学者接受且应用到CSC的研究中,\n', '\n', '在认识CSC的“stemness”和靶向CSC治疗肿瘤领域取得了进展,\n', '\n', '现作简要   介绍.']</t>
  </si>
  <si>
    <t>['疱疹病毒是典型的核内DNA病毒,病毒核壳体是在宿主细胞核内装配的。但近年来发现鸭瘟病毒(一种鸭疱疹病毒)、单纯疱疹病毒等除了在细胞核内装配外,同时存在着一条细胞质内的发生途径,这与经典的病毒学观点有很大差别,目前这方面的报道极少,对于细']</t>
  </si>
  <si>
    <t>['弹状病毒(Rhabdovirus)是引起鱼类病毒性传染病的重要病原之一. 近几年, 鱼类弹状病毒感染斑马鱼(Danio rerio)诱导非特异性免疫反应的分子机制研究备受关注. 作者通过鱼类弹状病毒感染斑马鱼进行转录组和蛋白质组学研究, 结果表明, Toll样受体(TLRs)、RIG-Ⅰ样受体(RLRs)等介导的干扰素(IFNs)反应以及补体途径等被激活, 并且丝裂原活化蛋白激酶(MAPKs)、髓样分化因子88 (MyD88)/核因子κB (NF-κB)炎症信号通路等参与抗病毒应答的调控过程. 本文首次综述了4种鱼类弹状病毒(SVCV, VHSV, IHNV, SHRV)感染诱导斑马鱼免疫应答的分子调控及其研究进展, 以期将来为鱼类弹状病毒性疾病研究与防治提供科学参考.']</t>
  </si>
  <si>
    <t>['乙型肝炎肝病毒（hepatitis B virus, HBV）是一种小的DNA包膜病毒，属于嗜肝DNA病毒科。在细胞核内，HBV部分双链的DNA基因组修复为共价闭合环状DNA（covalently closed circular DNA, cccDNA），后者作为HBV复制的原始模板起始病毒转录。cccDNA具有显著的稳定性，是HBV持续感染的分子基础，也是抗病毒药物设计的关键靶点。HBV cccDNA研究常受限于细胞内较低的拷贝数，以及缺乏灵敏、可靠的检测方法，因此，建立合适的cccDNA实验模型具有重要意义。本文对近年来HBV cccDNA体外实验模型方面的主要研究进展进行综述，以期为深入研究HBV病毒学和抗病毒药物研发提供帮助。']</t>
  </si>
  <si>
    <t>['朊病毒病与阿尔茨海默病具有蛋白质异常折叠的共同特征, 患者均有痴呆的症状, 但前者具有传染性, 而后者没有. 这引起人们的研究兴趣, 从不同角度开展了二者的比较研究. 近年来, 靶向其关键蛋白PrP和Aβ的免疫治疗研究进展很快. 本文结合实际研究工作, 着眼于治疗性抗体的疾病靶向性和构象特异性等主要特征, 综述了针对PrP和Aβ治疗性抗体研究中的新视点和新策略, 以期为探索这两种疾病的共同机制及治疗方法提供参考.']</t>
  </si>
  <si>
    <t>['本文简要介绍了军事医学科学院在传染病预警侦察、监测和反应系统建设和现场实践方面所取得的重要创新性研究成果, 提出了重点疾病流行病学的新认识、区域疾病网络计算的新工具、疾病暴发风险管理的新机制、巨灾现场防疫决策的新理念、传染病预警网络协同的新思考, 为强化、发展和推动中国重大疫情风险联合防范系统集成建设、管理与应用提供参考.']</t>
  </si>
  <si>
    <t>['前炎症状态(proinflammation)是多种疾病, 尤其是感染或免疫相关疾病早期的一种病理生理状态, 近年来引起一些研究者的关注, 前炎症因子的概念在近期出版的国外文献中频频出现. 从前炎症状态角度对白血病和白血病细胞进行初步探索, 获得有意义的结果, 如急性髓细胞白血病患者的前炎症因子白介素-18表达明显升高, 上调基质金属蛋白酶及组织特异性抑制物的表达, 从而增强白血病细胞的侵袭力, 患者预后不良, 反映了白血病被忽视的一个方面. 从前炎症状态角度进行观察, 拓宽了肿瘤和白血病研究的视野.']</t>
  </si>
  <si>
    <t>['根据已报道的两种粉虱传双生病毒DNA β分子的保守序列设计引物, 利用PCR技术从烟草曲叶病毒Y5和Y8分离物中扩增到一类环状DNA β分子, 其全长分别为1333和1338 nt. 序列分析表明, Y5 DNA β可能编码8个可读框(ORFs), 病毒链和互补链各含有4个ORFs; Y8 DNA β可能编码7个ORFs, 病毒链含有4个ORFs, 互补链含有3个ORFs. 除茎环结构TAATATTAC外, DNA β与烟草曲叶病毒Y5和Y8基因组DNA-A序列几乎无同源性. Y5和Y8的 DNA β全长核苷酸序列同源性较高, 为85%, 而与已报道的胜红蓟黄脉病毒(AYVV) DNA β及棉花曲叶病毒(CLCuV)的两个DNA β的同源性为51%~65%. 免疫捕获PCR及粉虱传毒实验表明,DNA β分子包裹在双生病毒粒子中, 并伴随病毒由烟粉虱传播.']</t>
  </si>
  <si>
    <t>['以苹果火疫病菌 (Erwiniaamylovora)的Harpin蛋白基因和马铃薯 prp1 1基因启动子为主要元件 ,探索了以利用病原侵染诱导植物过敏性反应为目标的抗病基因工程新策略 .通过构建Harpin蛋白基因的 3个植物表达载体和遗传转化 ,获得68个转基因马铃薯植株 .Southern ,Northern和Westernblot分析证明 ,Harpin蛋白基因实现了在转基因植株中的插入、转录和蛋白表达 ,用Phytophthorainfestans复合生理小种测定表明 ,Harpin蛋白在转基因植株中的组成型表达和病原侵染诱导表达均能降低病斑的扩展速率 ;在病原侵染诱导Harpin蛋白基因表达的转基因植株中 ,发现有 2个植株共 3 0个接种叶片上无菌丝形成 ,病斑局限于接种点内 ,表明过敏性反应的遗传操作在植物抗真菌病基因工程中具有广阔的应用前景 .']</t>
  </si>
  <si>
    <t>['利用绵羊胎肺细胞进行绵羊进行性肺炎病毒(OPPV)的增殖,对其病毒的细胞病变(CPE)进行探讨。采用10％蔗糖垫子及20％?55％不连续蔗糖密度梯度离心方法纯化OPPV,并用SDS-PAGE和Western Blotting试验分析OPPV的结构蛋白与抗原成分。此外,还应用聚合酶链反应(PCR)检测病毒细胞培养物和感染绵羊体外周血单核细胞中的OPP前病毒cDNA。结果表明,OPPV在绵羊胎肺细胞上所致CPE较典型;纯化的病毒经电子显微镜观察,病毒粒子结构完整,且量大较纯;OPPV有18条多肽带,分子量在18kd?120kd之间,其中含有gp120,gp50及gp473种不同分子量的糖蛋白;OPPV接种绵羊体后p28抗体的出现时间及高峰期均早于p94抗体,且p28抗体的反应强度亦高于p94抗体。经PCR检测表明,OPP前病毒cDNA整合于绵羊胎肺细胞和绵羊体外周血单核细胞的最初时间分别为接毒后24h与第9天。']</t>
  </si>
  <si>
    <t>['腺病毒伴随病毒(AAV)载体有望成为理想的基因治疗载体．常规的共转染法难以大规模制备重组AAV(rAAV)，本研究产生了一种具有rAAV包装功能的重组单纯疱疹病毒(rHSV)，为rAAV的大规模制备提供了新的思路．采用一套含有1型单纯疱疾病毒(HSV-1)全基因组的粘粒系统(Davison ?AJ?et al，1993)，该系统含有5个粘粒，依次称为cos48，cos20，cos6，cos14和cos56．将AAV的rep和csp基因克隆到粘粒 cos6的HSV-1\u3000UL-2基因的XbaⅠ位点上，构建成 cos6－rcULZ．将cos6－rcULZ与其他4个粘粒经PacⅠ酶切后共转染BHK-21对细胞，5个粘粒在细胞内发生同源重组而产生携带rep和cap基因的病毒HSV1－re/UL2．实验结果表明，该重组病毒可稳定传代，并能将瞬时或稳定存在于细胞中的rAAV载体包装成具有感染能力的rAAV．该病毒经改进后，有望以感染载体细胞系的方式实现rAAV的大量生产．']</t>
  </si>
  <si>
    <t>['本文考虑一种用肿瘤学上的病毒和抑制剂来治疗癌症的组合治疗方法.具复制能力的基因改变的腺病毒感染癌细胞, 在其中复制再生并最终引起感染的癌细胞死亡(溶解). 一旦感染的癌细胞死亡, 其中的病毒释放并接着感染其他的癌细胞.病毒能否成功进入癌细胞与Coxsackie腺病毒受体(CAR)的表达密切相关. 激活有丝分裂的蛋白质激酶(即著名的MEK)抑制剂能促进CAR的表达, 从而导致更多的病毒进入癌细胞.然而, MEK抑制剂也能引起短暂的G1细胞循环停止, 从而抑制病 毒的复制再生.为了设计一个有效的治疗方案, 在病毒感染的促进与病毒复制的抑制之间必须取得一个最优平衡.我们用一个数学模型来刻画病毒和抑制剂对癌细胞的影响, 并用该模型来探讨: 如何用上述组合治疗方法来促使肿瘤体积减少.进一步, 对一定的初始细胞密度, 我们发现了一个最优的抑制剂剂量.另外, 最优的抑制剂实施时间也被数值地研究.']</t>
  </si>
  <si>
    <t>['CA16 病毒作为手足口病主要病原之一, 其病原学性状与感染引起的病理过程具有可能的相关意义. 对分离自一名重症手足口病(HFMD)患者咽拭子的两株呈现不同蚀斑形态的CA16 毒株所做的生物学分析表明, 它们在增殖动力学、免疫原性等生物学性状上的差异与其对乳鼠致病能力的差异具有相关性, 而这些共同的差异与病毒基因非编码区5′端序列及结构区的VP1 区域中的序列之间存在着可能的对应关系, 所有这些结果提示了CA16 病毒生物学及遗传学性状与其致病能力的相关性.']</t>
  </si>
  <si>
    <t>['将亚洲Ⅰ型口蹄疫病毒(foot-and-mouth disease virus, FMDV)全长约为6.9 kb的可读框(ORF)克隆到家蚕杆状病毒转移载体pVL1393中, 构建重组家蚕杆状病毒转移质粒pVL-ORF. pVL-ORF与线性化的亲本病毒Bm-BacPAK6 DNA共转染家蚕细胞, 经空斑筛选后成功获得携带有FMDV全长ORF的重组病毒Bm-ORF. 免疫荧光技术证明, 重组病毒能够正确表达插入的外源基因. 将获得的重组病毒Bm-ORF感染家蚕5龄起幼虫, 双抗体夹心ELISA法和电子显微镜观察证明, 目的基因在蚕体中获得较高水平表达并组装成空衣壳. 用蚕表达产物作抗原制备疫苗免疫牛, 免疫动物均产生了特异性抗体. 免疫后21 d进行病毒攻击保护实验, 获得了2/4的完全保护.']</t>
  </si>
  <si>
    <t>['本文报道对血友病B实施基因治疗的可能性,首先将由SV40早期启动子,小鼠MT-1启动子和反转录病毒LTR启动子控制的Ⅸ因子cDNA构建到反转录病毒载体,然后用电穿孔法将构建的4个反转录病毒载体分别转入一株Amphotropic辅助细胞,PA317细胞,再用一株人纤维肉瘤细胞,HT1080细胞,测定这些辅助细胞的产病毒滴度,可得到2×104CFU/ml到5×105CFU/ml左右的病毒感染颗粒,用ELISA分别测定转有不同病毒载体的PA317细胞的Ⅸ因子蛋白产量,发现LTR启动子的表达效率最高,Ⅸ因子蛋白的分泌速率可达584ng/10~6细胞/24h,而SV40早期启动子和MT-1启动子的表达效率分别只有它的1/10和1/20,将表达效率最高的反转录病毒载体pXL?Ⅸ 1转入一株取自血友病B患者原代培养的皮肤成纤维细胞后同样能产生较高浓度的Ⅸ因子蛋白,其分泌速率可达549ng/106细胞/24h,其中75％以上的Ⅸ因子具有凝血活性,从而达到了首先在体外培养细胞纠正Ⅸ因子基因缺陷的目的,实现了血友病B基因治疗的第一步。']</t>
  </si>
  <si>
    <t>['RNA病毒在复制时有易出错的倾向, 因此SARS病毒在传染或传代过程中易发生突变而产生不同的毒株, 这种机制也利于病毒逃脱宿主的免疫系统而生存下来. 许多研究也表明, 不同的SARS病毒分离株的全基因组序列存在不同程度的差异, 这些差异的研究无疑对SARS病毒疫苗的研制具有重要的指导意义. 同时, 对SARS病毒在传代过程中的遗传稳定性及核酸特性的分析, 是SARS疫苗研制不可或缺的环节. 采用PCR产物直接测序的方法, 对2株用Vero细胞培养经过多次传代的SARS病毒进行了全基因组序列的测定, 通过比较分析发现该病毒在传代过程中具有高遗传稳定性, 其中检定参比株(Sino1株)2和11代全基因组序列比较有4个碱基的变化, 而候选疫苗株(Sino3株)3与10代的基因组全序列仅有1个碱基的差异. SARS病毒在Vero细胞上传代的遗传稳定性表明, 以此制备的灭活病毒疫苗是稳定的.']</t>
  </si>
  <si>
    <t>['塞卡病毒 (ZIKV)在过去很长时间曾被忽略, 最近又突发的一类人畜共患的蚊传病毒性病原体。该病毒业已席卷西半球的多个国家和地区。2015年, ZIKA病毒在巴西和美国热带地区引起爆发性扩散, 同时该病毒感染孕妇后与新生儿的小头畸形症存在罕见的关联性。因此, ZIKA病毒的感染引起世界范围的广泛关注, 给公共卫生领域发起了严重挑战。本研究初步揭示了ZIKA病毒的可能起源和快速扩散机制。系统进化分析显示几乎所有的新发ZIKA病毒都属于亚美系病毒亚类。基于ZIKA病毒的E蛋白的结构分析, 我们发现其具备包括登革热和西尼罗河病毒在内的其他黄病毒类似的受体结合蛋白的结构特征。这提示ZIKA病毒或许进化了类似的病毒入侵机制。']</t>
  </si>
  <si>
    <t>['稻瘟病是水稻最主要的病害之一. 持久抗性品种可以通过聚合不同类型的抗病基因而获得. 利用中国10个地区的稻瘟病群体对日本鉴别品种(爱知旭)所持的抗病基因Pia进行了抗谱分析. 该基因除了在江苏群体中表现为强效抗性之外, 在其他群体中均表现为弱效抗性. 利用爱知旭/Kasalath的F2作图群体, 通过重组体筛选、精细定位以及共分离分析, 将Pia位点界定于约90 kb的物理区段内. 利用日本晴的参考序列, 在该区段内预测出具有抗病基因保守结构的4个侯选基因(Pia-1~Pia-4); 相应开发出4个CRG(candidate resistance gene)标记(A17, A25, A26和A27)并进行了共分离分析. 结果表明, 前3个标记都与Pia位点完全共分离, 而来源于Pia-4的A27为抗病亲本缺失的显性标记, 且该标记位点与Pia及其侧翼标记位点不连锁. 由此推断, 包含Pia-4的区域并不在Pia位点, 因而可以将其排除. 利用上述3个共分离的标记, 对日本、中国和IRRI(国际水稻所)开发的3套鉴别品种进行了抗病基因型与分子标记基因型的相关分析. 结果表明, Pia-3为最可能的候选基因. 本研究为下一步克隆该基因并了解其在稻瘟病抗性中的基础作用提供了依据.']</t>
  </si>
  <si>
    <t>['克隆了禽减蛋综合征病毒纤维蛋白基因 ,并对其进行了核苷酸序列测定及所编码产物的结构分析 .结果表明禽减蛋综合征病毒纤维蛋白具有所有哺乳类腺病毒纤维蛋白的特征结构 ,但是与除羊腺病毒以外的其他腺病毒纤维蛋白在核苷酸及氨基酸序列上有较大差别 .']</t>
  </si>
  <si>
    <t>['麻疹病毒(MV)属付粘病毒科,是单链的负链RNA病毒.基因组大小为16kb,其结构与同科的仙台病毒和弹状病毒科的水疱性口膜炎病毒(VSV)十分相似,然而基因转录与复制的机制可能不同.仙台病毒与VSV有效的体外转录系统早已建立,相似的系统在MV中却难以建立,而且与这两种病毒不同,在MV感染的细胞内至今未发现游离的前导链.研究表明,MV的体外转录仅在寄主细胞质蛋白提取物存在下才能进行,这意味着MV RNA的转']</t>
  </si>
  <si>
    <t>['本文报道了无甲型肝炎病毒抗体的猕猴(红面猴Macaca speciosa)实验感染人甲型肝炎病毒的结果。猕猴感染甲型肝炎病毒后的主要变化有:1.肝组织出现肝炎的病理组织学改变,2.血清谷丙转氨酶、乳酸脱氢酶同功酶(LDH5)活性异常升高,3.粪便中有甲型肝炎病毒排出,4.血清中出现相应的特异性抗体。 接种13天后,从猕猴粪提取液中,用放射免疫、免疫电子显微镜及血清学检测方法证明,排出的是人甲型肝炎病毒,它在氯化铯上的浮密度主峰为1.34克/厘米~3。该分离到的甲型肝炎病毒已在猕猴中成功地传2代,此病毒定名为杭州甲1-A1(HA-A1)甲型肝炎病毒株。']</t>
  </si>
  <si>
    <t>['茶尺蠖(Ecotropis Obliqua)是我国苏浙皖地区危害茶树的主要害虫之一。茶尺蠖核型多角体病毒(Ecotropis Obliqua Nuclear Polyhedrosis Virus简称EONPV)赵烨烽等人于1977年在我国首次发现,国外亦未见对该毒株的报道。后经朱国凯等人鉴定为杆状病毒粒子的核型多角体病毒。几年来防治效果良好,为了更广泛地应用该病毒于大田防治茶尺蠖幼虫,必需深入地研究其病毒的性质,现将EONPV形态结构的研究报道如下。']</t>
  </si>
  <si>
    <t>['从浙江省杭州地区“桑枯萎”病树上分离获得36株病原细菌, 通过对6株代表菌的常规细菌学、电子显微镜观察、致病性及Koch氏假说测定、Biolog鉴定、脂肪酸分析、生理生化、ERIC-PCR (enterobacterial repetitive intergenic consensus-PCR)分析、16S rRNA序列分析, 同时与肠杆菌属(Enterobacter)中与植物有关的7个模式种菌株和其他3株参考菌株的比较, 确认“桑枯萎”病为肠杆菌属中1个以上的新种(Enterobacter spp.)所引起. “桑枯萎”病是一种国内外尚未报道的桑树新病害, 是Enterobacter spp.引起植物病害的又一新证据. 该研究结果不但对桑树病害的治理具有实际意义, 而且对深入研究Enterobacter 中的人体条件致病菌及环保菌具有重要的学术价值.']</t>
  </si>
  <si>
    <t>['鸭乙型肝炎病毒(duck hepatitis B virus,DHBV)与人乙型肝炎病毒同属嗜肝DNA病毒科,两者在基因结构、病毒复制等方面有许多共同之处,同时DHBV及其自然宿主??鸭来源丰富,对人群无感染性,更适宜于进行常规实验室操作。为了了解我国DHBV的基因结构,本文报道国内一株同向重复序列具有变异的鸭乙型肝炎病毒DHBV-76的全基因组序列分析。']</t>
  </si>
  <si>
    <t>['2005年, 在中国四川局部地区爆发人感染猪链球菌疫情, 因其感染人数多, 病死率高引起关注, 为了确定该致病菌是否发生变异, 通过应用全基因组PCR扫描方法(WGPScaning)、多位点序列分型技术(MLST)以及毒力相关基因的序列测定, 比较分别来自本次疫情中的病人和病猪、以前流行期间感染的病人分离的菌株以及网上公布的来自欧洲的猪链球菌基因组序列, 结果显示各菌株的基因组结构相似, 毒力相关基因没有差异, 所有菌株都属于ST1序列群, 说明本次引起四川疫情的菌株未发生明显的基因组结构的改变.']</t>
  </si>
  <si>
    <t>['采用重力出流式膜生物反应器(MBR)对生活污水进行处理, 选择两种孔径的微滤膜考察其对污水中T4和f 2两种模型病毒的去除情况. 清水试验结果表明, 两种膜孔径组件对T4和  f 2病毒的实际截留率远大于理论截留率; 两种膜组件对T4病毒的截留均高于f 2病毒. 在MBR稳定运行状况下, 两种不同孔径的膜组件对同一病毒的截留效果无显著差别: 孔径为0.1 mm的聚丙烯(PP)和孔径为0.22 mm的聚偏氟乙烯(PVDF)对T4去除率均大于5.5 lg; 对f 2的去除率大于3.0 lg. 其原因是膜表面的滤饼层、凝胶层在病毒的截留中起了重要的作用. 膜生物反应器对病毒的去除由膜的截留、污泥絮体的吸附和生物灭活等作用共同完成. 进一步的研究发现: 活性污泥系统对病毒去除率稳定在97％以上, 主要依靠生物灭活作用完成对病毒的去除.']</t>
  </si>
  <si>
    <t>['我们从天坛株痘苗病毒的基因组中,分离编码11K及25K蛋白的双向转录启动子,以胸苦激酶(TK)基因为旁侧序列,插入到质粒pAT153中,构建成可以同时表达两个外源基因的载体质粒,并将乙型肝炎病毒表面抗原(HBsAg)基因及大肠杆菌的β-半乳糖苦酶(LacZ)基因,插入该载体质粒,使它们分别在11K及25K启动子钠控制下,构建成共表达质粒。用钙沉淀法将此质粒DNA同天坛株痘苗病毒在细胞内进行同源重组,在含X-gal的培养基挑蓝色蚀斑,简便、准确地选出重组痘苗病毒。所选到的重组痘苗病毒高效表达了HBsAg。我们还把上述重组痘苗病毒接种动物,观察了它们的毒力及免疫原性。']</t>
  </si>
  <si>
    <t>['本研究旨在阐明电压门控性钾通道1.3(Kv1.3)在巨噬细胞吞噬功能中的作用.\n', '\n', '利用RAW264.7巨噬细胞吞噬鸡红细胞的半定量检测系统及吞噬异硫氰酸荧光素标记的大肠杆菌(E. coli) k-12的流式细胞术定量检测系统测定巨噬细胞的吞噬功能.\n', '\n', '研究发现, 用海葵神经毒素(ShK)(100\n', '\n', 'pmol/L)选择性阻断Kv1.3通道能显著增强处于静息状态的和被脂多糖(LPS)激活的RAW264.7巨噬细胞吞噬鸡红细胞的能力;\n', '\n', 'ShK也可增强静息RAW264.7细胞吞噬大肠杆菌的能力,\n', '\n', '但由于LPS刺激吞噬的效应近乎饱和,\n', '\n', 'ShK并不能进一步增加被LPS激活的RAW264.7细胞吞噬大肠杆菌的数量.\n', '\n', 'ShK促进LPS激活的RAW264.7细胞释放一氧化氮(NO),\n', '\n', '但并不增加静息RAW264.7细胞的NO释放.\n', '\n', 'ShK(100 pmol/L)自身并不影响静息RAW264.7细胞释放细胞因子,\n', '\n', '但能抑制LPS激活的RAW264.7细胞释放白细胞介素-1b. ShK(100 pmol/L)对RAW264.7细胞的活力无明显影响.\n', '\n', 'RAW264.7细胞表达Kv1.3通道蛋白;\n', '\n', 'LPS使RAW264.7细胞的Kv1.3蛋白表达下调,\n', '\n', '菲律宾菌素Ⅲ(小凹蛋白依赖性内吞途径抑制剂)使Kv1.3蛋白表达上调,\n', '\n', '细胞松弛素D对Kv1.3蛋白表达无明显影响.\n', '\n', '研究表明, RAW264.7细胞表达Kv1.3蛋白;\n', '\n', '阻断Kv1.3通道可增强RAW264.7细胞的吞噬能力和NO生成.\n', '\n', '结果提示, Kv1.3通道可能是RAW264.7细胞吞噬活动的负调节因子,\n', '\n', '有可能成为治疗巨噬细胞吞噬功能异常相关疾病的一个靶点.']</t>
  </si>
  <si>
    <t>['精神病是一类十分痛苦的疾病,它不仅影响到患者及其家庭,同时还影响到社会。在精神病中以精神分裂症最严重,发病率也最高。过去的电疗法及胰?素休克疗法,都使患者进入昏迷状态,应用也不方便。1952年Delay和Deniker发?氯丙嗪(Chlorpromazine)能治?精神病,从此揭开了精神病药物治疗史新的一页，镇定剂的名称也随之出现。']</t>
  </si>
  <si>
    <t>['痘病毒与大多数有囊膜的动物病毒不同,其囊膜不是从宿主细胞膜系统上(如核膜、细胞膜、内质网膜等)直接获得的,而是在病毒毒浆(Viroplast)周围形成的。当病毒DNA合成被抑制后,仍有病毒囊膜生成。特别是病毒囊膜结构较为简单,因此,痘病毒可以作为研']</t>
  </si>
  <si>
    <t>['苹果锈果病是我国北部苹果栽培区的重要病害之一。?已?明,这是一种可以用嫁接传染的病毒病害。由于症状只表?在果实上以及少数品种的幼苗叶片上,因此对于未?果的果树和?叶片症状的苗木的鉴别十分困难。寻求一种??病苗或健苗的方法对检疫来?十分必要。过去????一种化学?断法但是效果不稳定。有些?断法都是依据蛋白?,多酚化合物或还元糖的量或?的改变而设计的。但当改变的量?为微小时,一般的反应剂很难显示出健株和病株的区别。']</t>
  </si>
  <si>
    <t>['烟草野火病是烟草生产上的主要病害之一,在我国云南等主要烟草栽培地区常年发生,一般发病率为40?50%,重病田发病率高达90%以上,危害十分严重;而且收获后在烘烤过程中病斑还会明显增大,损失惨重,为此探索有效的防治途径是烟草生产上的当务之急.野火病菌侵染烟草叶片后,产生一种细菌毒素即烟毒素(tabtoxin),干扰寄主细胞代谢,并间接影响叶绿素的合成,形成野火病症.该毒素是非专一性的,除烟草之外,对多种植物、']</t>
  </si>
  <si>
    <t>['白粉病是世界范围内普通小麦最主要病害之一.黑麦6R染色体长臂上带有抗小麦白粉病的基因,Friebe等通过改良原有的6BS.6RL易位系,获得了抗白粉病的臂间易位,并经C-分带推测该抗病基因位于6R染色体近端三分之一的区域.由于已知6R染色体长臂近着丝点的部分与小麦第6组染色体部分同源,而中间一段则与第3组部分同源,近端一段与第7组同源,所以,更确切的分子标记6R染色体上抗白粉病基因的位置,对于有目的地创制抗白粉病的小片段易位系,即,将分子标记技术用于小麦抗白粉病育种,具有十分重要的意义.']</t>
  </si>
  <si>
    <t>['对1985年从湖北家禽分离的禽流感毒株A/duck/Hubei/216/1985/H7N8进行了分子特征和致病性研究. A/duck/Hubei/216/1985/H7N8的HA蛋白在HA1和HA2连接处, 含有连续多碱性氨基酸(-PEIPKGRG-), 为低致病性分子特征, 而且其M, NP, NS, PA和PB2基因的宿主相关氨基酸位点与H5N1病毒相似. 进化分析结果显示, A/duck/Hubei/216/1985/H7N8的M, NS和PB2基因与Gs/Guangdong/1996/H5N1亲缘关系较为紧密, 表明20世纪80年代中期高致病性Gs/Guangdong/ 1996/H5N1毒株的部分内部基因在华中地区流行. 动物感染实验结果显示, A/duck/Hubei/216/ 1985/H7N8对鸡和小鼠为低致病性, 与HA基因的分子特征相一致.']</t>
  </si>
  <si>
    <t>['通过土壤农杆菌方法将天花粉蛋白基因转化到水稻中,获得了具有单拷贝外源基因插入和表达的水稻再生植株.抗稻瘟病(Pyricularia oryzae)检测发现, 接病菌后1个月内转天花粉蛋白基因植株在发病时间、发病植株数、发病叶片、发病后的植株生长状况等各项指标上与对照的转GUS基因植株比较均有较大差异.在去除高湿度的发病环境后,转天花粉蛋白基因植株的生长情况也明显优于对照植株.表明转基因水稻对稻瘟病侵害至少有明显的延迟发病抗性.天花粉蛋白基因在水稻中的表达未发现对宿主植物生长有明显影响.']</t>
  </si>
  <si>
    <t>['虎尾草条纹花叶病毒(CSMV)属于双生病毒,其基因组为单链环状DNA。但在被侵染的植物中可形成复制型的病毒双链DNA。寄主植物为单子叶植物的双生病毒有CSMV、玉米线条病毒(MSV)、玉米矮缩病毒(MDV)和马唐线条病毒(DSV)等。本研究的目的是企图用这类病毒对单子叶植物的侵染性构建禾谷类植物的基因转移载体。']</t>
  </si>
  <si>
    <t>['病毒在通常意义上都是有害的寄生生物，但是有一类特殊的多DNA病毒（PDV）却成为在数量庞大的寄生蜂的生活史中不可或缺的共生病毒. PDV随着寄生蜂的卵一起被注入到寄主的体内，调控寄主的免疫和发育生理，从而确保幼蜂在寄主体内生存发育. PDV的基因组整合在寄生蜂的基因组内，因此PDV病毒粒子的形成并非在寄主受到侵染的组织内，而是位于寄生蜂卵巢的特定细胞（卵萼细胞）中，其编码的蛋白质几乎没有病毒结构性蛋白，主要的表达产物都用于调控寄主的生理活动. PDV基因编码序列比对分析结果显示，茧蜂病毒（BV）与致病性的裸病毒nudivirus和杆状病毒baculovirus存在一定的亲缘关系，然而这些同源基因已高度分化，具有不同的生物学特性，同时也不能确定这些基因是否还具有原始的功能. 在寄生蜂基因组中尚有许多与裸病毒和杆状病毒类似的基因，其中一部分基因能够编码BV病毒粒子的结构蛋白，其表达模式亦与PDV病毒粒子的形成有关. 由于PDV使用了与这2种病毒类似的传播途径，才使得寄生蜂的PDV基因转入寄主体内发挥作用，虽然这不能说明PDV属于这2种病毒，至少存在PDV从这2种病毒发展而来的可能性.']</t>
  </si>
  <si>
    <t>['心脏作为维持血液循环的“泵”,\n', '\n', '在人体发挥重要作用.\n', '\n', '而心脏发育的正常进行则是维持其功能的基础.\n', '\n', '因此, 对心脏发育及其调节的研究一直为科学家们所关注.\n', '\n', 'Polycomb复合体是一组抑制基因转录的蛋白,\n', '\n', '参与调节多种组织器官发育相关基因的表达.\n', '\n', '越来越多的证据表明,\n', '\n', 'Polycomb在心脏发育中起重要的调节作用.\n', '\n', '因此, 进一步了解其调节作用的机制,\n', '\n', '将为解析先天性心脏病的发病机制提供有益线索.\n', '\n', '本文主要从表观遗传的角度,\n', '\n', '重点阐述了Polycomb蛋白复合体与心脏发育的关系.']</t>
  </si>
  <si>
    <t>['利用DNA聚合酶链式反应(PCR)及其它分子生物学技术克隆了23株包括所有正痘病毒属成员在内的病毒血凝素(HA)基因.核苷酸序列分析及结构与功能的研究发现HA分子具有与细胞粘着分子超家族成员(CAM)相似的结构,其生物学功能主要与结构中的IgG结构域和广泛的O型糖基化结构有关.另外,以HA分子基因的核苷酸和其氨基酸序列为比较指标,首次在基因水平对正痘病毒的起源和进化途径以及病毒间的抗原相关性等进行了分析.基因的分子进化树和蛋白质系统分类树的演段揭示了病毒在宿主选择压力作用下的自然进化途径及相互间的亲缘关系,为进一步阐明正痘病毒的进化过程和控制与预防该类病毒性疾病的流行提供了有价值的依据.']</t>
  </si>
  <si>
    <t>['抑制或删除自身免疫性T细胞对胰岛素生成细胞??β细胞的破坏可以有效预防1型糖尿病的发生. 研究表明CTLA4-FasL双功能免疫抑制分子可以抑制T细胞活化及促进T细胞的凋亡. 在多次小剂量(40 mg/kg)腹腔注射链脲佐菌素诱导的小鼠自身免疫性糖尿病模型中, 初次给予链脲佐菌素的同时, 经尾静脉输注(2 ~ 5)×108 pfu/mL CTLA4-FasL腺病毒进行基因治疗后, 糖尿病的发病率显著降低(13%, n = 15), 血糖和胰岛素水平维持正常; 且显著诱导胰腺淋巴细胞凋亡及胰腺淋巴细胞IFN-γ与Vβ8.2 TCR的mRNA表达明显下降. 表明腺病毒介导CTLA4-FasL基因治疗, 有效诱导自身反应性T细胞凋亡, 提示其在预防自身免疫性糖尿病的潜在价值.']</t>
  </si>
  <si>
    <t>['在完成鸡减蛋综合征病毒中国株AA2全基因组核苷酸序列测定的基础上 ,对其基因组的结构特点进行了分析 .结果表明 :AA2株基因组具有腺病毒科成员的某些结构特点 .尽管核苷酸及氨基酸序列的同源性较低 ,但是位于E2区中编码与病毒繁殖和基因组复制相关的一些酶类或调节蛋白 ,以及组装病毒颗粒所需的结构蛋白等与其他腺病毒相似 .此外 ,AA2株基因组中还发现存在一些与基因组调控及与某些重要功能相关的核心序列或基序 .AA2株基因组的另一结构特征为与其他腺病毒成员基因组相比 ,没有明显的E3和E4区结构 .在与其他腺病毒E3和E4区相对应的区域 ,AA2株基因组的结构变异较大 ,所编码的蛋白产物与至今所发现的所有腺病毒科成员均不相同 .提示AA2株为腺病毒科中的一个具有独特结构特点的成员 .']</t>
  </si>
  <si>
    <t>['以异源细胞质小麦为材料 ,采用外植体愈伤组织赤霉菌毒素抗性鉴定、麦穗单花定位注射接种鉴定和田间抗病鉴定 3种方法 ,研究细胞质对小麦赤霉病抗性的遗传效应 .结果表明 :某些同核异质系之间愈伤组织赤霉菌毒素抗性不同 ;不同核质组合细胞质效应差异 ,表现出特定的核质互作关系 .异源细胞质小麦与感病普通小麦品种正反交子一代植株之间赤霉病抗性有较明显的差异 ,偏凸山羊草细胞质小麦与感病小麦品种或抗病小麦品种正反交杂种子一代之间相比较均表现出优良的异源细胞质抗性效应 .与一般普通小麦品种比较 ,多数供试异源细胞质小麦有较强的抗病性 ,几个偏凸山羊草细胞质小麦选系抗赤霉病能力强 ,抗性稳定 ,可能是较好的新抗源 .进一步研究异源细胞质效应 ,探索抗赤霉病小麦育种新方法很有意义 .']</t>
  </si>
  <si>
    <t>['构建针对乙型肝炎病毒(HBV)核心区或表面抗原编码区的siRNA表达载体pSI-C和pSI-S, 在体外HBV复制细胞模型中观察对HBV复制和表达的影响. 将pSI-C, pSI-S与1.3倍HBV真核表达质粒pHBV共转染HepG2细胞, 分别在转染后24, 48和72 h, 观察pSI-C和pSI-S对细胞上清和胞内病毒抗原表达的影响, 并用分子杂交方法从病毒复制、转录和翻译水平检测目的基因的表达情况. 实验结果表明, pSI-C及pSI-S能明显抑制细胞内HBsAg和HBcAg的合成, 呈序列特异性和剂量依赖性的特点, 而对照组siRNA无抑制作用. pSI-C比pSI-S抑制作用更强, 转染后第2天对HBsAg和HBeAg抑制率达高峰, 分别为92%和85%. Southern和Northern杂交结果表明, HBV siRNA能降低目的基因转录和病毒复制中间体的表达水平, 提示针对乙型肝炎病毒核心区和表面抗原编码区的siRNA能有效抑制HBV RNA分子转录和病毒复制, 最终降低病毒抗原表达, 这为运用RNAi技术进行HBV基因治疗提供了新的思路.']</t>
  </si>
  <si>
    <t>['在世界范围流行的甲型H1N1/2009流感病毒具有下述3个重要特征: 可寄生于人体, 易感人群很多, 患者年龄偏低. 本研究确定了病毒蛋白中的一块关键区域. 该区域对病毒所寄生的物种的种属范围起决定性作用, 并且是全球性流感病毒的一个标志性区域. 正是该区域氨基酸的特性导致了上述3个特点. 具体来说, 对宿主的免疫系统而言, 病毒蛋白质结构的变化会形成新的标靶结构, 并且可以进一步导致宿主范围的变化. 基于多肽链发生致病性结构转换的概率, 本研究确定了甲型流感病毒中对控制宿主范围起决定性作用的氨基酸的位置. 研究发现甲型H1N1/2009流感病毒中处于这些位点的多肽链在本质上可以在寄生于人的毒株中表达, 而之前仅在宿主为禽、猪的毒株中被发现. 其与另一氨基酸短串的协同构象改变对于甲型H1N1/2009流感病毒的种属跨越具有重要作用. 人体对这些关键位点的免疫缺陷导致了甲型H1N1/2009流感病毒宿主人群多和青年人易致病的特点.']</t>
  </si>
  <si>
    <t>['将中国马传染性贫血病毒驴白细胞弱毒疫苗及其亲本株的gag基因通过同源重组插入到痘苗病毒天坛株的TK区, 经蓝白斑筛选获得重组痘苗病毒rvv-DLVgag和rvv-LNgag. Western blot检测可知重组痘苗病毒能够有效表达完整的EIAV Gag蛋白. 使用本实验室构建的表达EIAV DLV和LN Gag蛋白的DNA载体单独或与表达相应蛋白的重组痘苗病毒联合免疫小鼠, 结果表明各免疫组小鼠体内均产生了针对EIAV的特异性体液和细胞免疫应答. 统计学分析显示, 联合免疫组与单独免疫组相比, 诱导的特异性结合抗体滴度无显著性变化, 而淋巴细胞增殖应答和CTL水平则显著增强, CTL杀伤率最高可达31%, DLV Gag蛋白与LN Gag蛋白诱导的免疫应答强度无显著性差异. 研究结果有助于阐明我国按照传统路线研制成功的EIAV弱毒疫苗的免疫机制, 并为EIAV基因工程疫苗的开发研制奠定基础.']</t>
  </si>
  <si>
    <t>['利用AcMNPV穿梭载体Bac-to-Bac系统构建了分别由杆状病毒极早期基因ie1启动子和极晚期基因ph启动子控制的AcMNPV组织蛋白酶基因v-cath表达的两种双拷贝重组杆状病毒.用这两种重组病毒感染细胞和幼虫,研究了不同时相v-cath基因的表达及细胞和幼虫死亡的机理.SDS-PAGE和Western blot分析结果表明:在感染Sf9细胞12h后(12 h pi),重组病毒dciAcMNPV的晚期基因v-cath在早期基因ie1启动子驱动下得到表达.到48h pi,重组病毒dcdAcMNPV中v-cath基因在晚期和极晚期ph启动子驱动下高水平表达.阴性对照v-cath缺陷型病毒(ncAcMNPV)则没有V-CATH蛋白表达. 毒力实验表明它们的杀虫活性大小依次为dcdAcMNPV&gt; dciAcMNPV&gt;野生型AcMNPV&gt;ncAcMNPV. 根据双拷贝重组病毒的毒力和幼虫的死亡特征,AcMNPV的v-cath基因是一个毒力辅助因子和与虫体液化死亡有关的基因.所构建的重组病毒dcdAcMNPV由于是通过改变病毒自身基因的表达时相和拷贝数而提高了杀虫效率,因而不存在田间释放时的安全性隐患,有望成为一种新型的病毒杀虫剂.']</t>
  </si>
  <si>
    <t>['采用功能筛选策略从以PVX病毒载体建立的棉疫病菌(Phytophthora boehmeriae) cDNA文库中克隆了能诱导烟草产生过敏反应的激发子基因(片段). 以农杆菌Mog101为宿主、利用PVX病毒表达载体构建了含有6800个单克隆的棉疫病菌cDNA文库, 采用牙签接种本氏烟(Nicotiana benthamiana), 从4100个克隆中筛选到12个能引起烟草过敏反应的阳性克隆. 对上述阳性克隆进行序列测定和分析, 结果显示, 其中7个与已知的基因具有较高的同源性, 其中PBC43编码一个特异的elicitin蛋白; PBC163编码一个Rab蛋白, 与大豆疫霉的RAB同源性较高; PBC241编码抗增殖蛋白(prohibitin); PBN62编码一个热激蛋白60 (HSP60). 还有5个克隆在公共数据库中没有同源基因, 提示可能是该病原菌特异的激发子基因. 上述结果表明, 利用病毒表达载体构建cDNA文库, 用功能筛选策略可从棉疫病菌全基因组范围内筛选诱导烟草产生过敏反应的激发子基因, 该方法可望为其他植物病原菌激发子基因的克隆提供技术平台.']</t>
  </si>
  <si>
    <t>['构建了两种口蹄疫病毒(foot-and-mouth disease virus, FMDV)基因组全长cDNA克隆pTA/FMDV和pCA/FMDV, 利用体外转录和体内转录方法制备感染性病毒, 并对其抗原性, 乳鼠毒力(LD50)和病毒生长动力学等生物学特性进行了分析. 为了鉴别野毒与重组病毒, 利用融合PCR技术在两种全长cDNA基因组内分别引入了几个点突变(pTA/FMDV: T1029G, pCA/FMDV: A174G, A308G, T1029G)作为遗传标记. 结果表明, 两种重组病毒对3日龄乳鼠均表现致病性. 但是由pTA/FMDV合成的感染性体外转录本RNA的毒力较弱(10-6); 而与pCT7RNAP质粒共转染的pCA/FMDV体内拯救病毒的毒力较强(10-7.5), 并在BHK-21细胞上表现出与野毒相似的生长特性. 这一结果表明, 在FMDV的拯救过程中, 以pCT7RNAP为基础的体内拯救系统相比体外转录方法更为简便、实用. 该系统为利用反向遗传操作技术深入研究FMDV的分子致病机制及其准种特性等奠定了良好的基础.']</t>
  </si>
  <si>
    <t>['黄萎病是我国棉花的主要病害之一，发掘抗病基因和阐明抗病机制是开展棉花抗病分子育种的基础. 本研究将目前唯一的植物抗黄萎病主效基因Ve1分别在本氏烟和陆地棉中超量表达，以探讨其在防控棉花黄萎病中的价值. 研究发现，Ve1基因在本氏烟中超量表达后并未对番茄大丽轮枝菌2个生理小种和棉花黄萎病菌产生明显抗性. RT-PCR分析表明，Ve1并不能激活烟草抗病相关基因的表达，推测本氏烟中可能不存在完整的Ve1介导的抗黄萎病信号路径. Ve1超量表达的转基因棉花接种棉花黄萎病菌“V991”后表现出与本氏烟类似的结果，同时发现，陆地棉对番茄大丽轮枝菌1号生理小种表现出高抗性. 利用番茄抗/感黄萎病近等基因系“Craigella GCR218”/“Craigella GCR26”进一步研究发现，2个番茄材料均对棉花落叶型强致病力黄萎病菌“V991”免疫，这暗示番茄对棉花黄萎病菌的抗性不依赖于Ve1. 分子鉴定表明，棉花黄萎病菌与番茄大丽轮枝菌1号和2号生理小种存在明显区别，番茄大丽轮枝菌1号和2号生理小种均属于非落叶型黄萎病菌. 本研究中鉴定的棉花黄萎病菌均不含有ave1基因，这可能是在棉花中超量表达Ve1并不能增强其棉花黄萎病菌抗性的直接原因. 通过病毒介导的基因沉默，在抑制GbSERK1的表达后能显著削弱海岛棉对黄萎病菌的抗性，证实“海7124”中存在类似于Ve1的下游抗病信号路径. 本研究还对棉花类受体蛋白的进化以及Ve1抗病信号路径在棉花抗黄萎病机制研究中的价值进行了探讨.']</t>
  </si>
  <si>
    <t>['鸟类传染性支气管炎病毒(AIBV)属于冠病毒科, 冠状病毒属, 是单股线状、正链RNA病毒, 基因组全长近28 kb, 具有3′多聚A尾和5′帽子结构的特征. 采用PCR产物克隆测序和引物步移(primer walking)直接测序结合的方法, 完成了IBV北京分离株的全基因组序列的测定. 该毒株基因组序列全长为27733 bp, 生物信息学分析表明, 它具有10个明显的可读框(ORF); 通过基因定位后其基因排序为: 5′-orf1a-orf1ab-s-3a-3b-e-m-6a-6b-n-3′. 对IBV北京分离株的全基因组序列, 与报道的IBV及造成人类严重急性呼吸综合征(SARS)的病毒(SARS-CoV)进行了比较分析. 结果表明, AIBV是一种变异较大的病毒, 其全基因组序列与国外公布的AIBV全基因组序列相似性仅有85.2%, 与国内报道的不完整AIBV序列比较, 相似性也只有91.2%; 而与SARS病毒基因组全序列比较, 相似性仅为50.8%, 说明它与SARS-CoV关系不大. 同时, 还使用clustalw 1.81 和 Treeview软件构建了冠状病毒的全序列、S蛋白、M蛋白和N蛋白的系统发生树, 结果表明, 鸡IBV北京分离株是第3组病毒的惟一成员, 它与SARS-CoV存在很大的遗传距离. 这项研究将对我国鸡传染性支气管炎病原的鉴定和疾病的控制起到重要的作用.']</t>
  </si>
  <si>
    <t>['麻疹虽久已列为病毒病,但是因为缺欠敏感动物,关于麻疹病原的研究直至四年前由 Enders 和Peebles 利用组织培养分离麻疹病毒获得成功以后才有比较迅速的发展。麻疹在我国目前仍为危害儿童健康最严重的传染病,为了配合防治工作,在过去一年中我们做了些研究,并获得了病毒一株,兹将经过简报如次。']</t>
  </si>
  <si>
    <t>['水稻是我国乃至世界上最重要的粮食作物之一.\n', '\n', '水稻增产对保障粮食安全和人民生活水平具有极其重要的作用.\n', '\n', '近60年来, 我国水稻育种目标和技术的发展,\n', '\n', '特别是重要基因的发现以及杂种优势技术的创新与利用,\n', '\n', '极大地提高了水稻的产量水平,\n', '\n', '影响着水稻的生产方式.\n', '\n', '当前, 农业生产与资源环境的矛盾日益突出,\n', '\n', '超高产的育种目标和生产方式需要改变.\n', '\n', '培育和大面积应用抗病虫、肥水高效吸收利用、抗旱性和抗逆性的绿色超级稻,\n', '\n', '成为水稻育种与利用的新方向.\n', '\n', '绿色超级稻的构想与实践对作物育种目标、作物生产方式以及农业可持续发展已经产生重大影响.\n', '\n', '本文简要介绍我国杂交稻的发展以及绿色超级稻的研究现状.']</t>
  </si>
  <si>
    <t>['棉铃虫5型质型多角体病毒属于呼肠孤病毒科质型多角体病毒属,\n', '\n', '以重要农业害虫棉铃虫为其天然宿主,\n', '\n', '对棉铃虫的生物控制具有重要意义.\n', '\n', '本文对棉铃虫5型质型多角体病毒第3片段编码的蛋白的功能进行了初步研究.\n', '\n', '首先通过同源性对比,\n', '\n', '推测其所编码的蛋白可能行使RNA依赖的RNA聚合酶(RdRP)的功能.\n', '\n', '通过体外活性研究确定了该蛋白的RdRP活性,\n', '\n', '并确定了其保守活性位点GDD.\n', '\n', '随后以病毒基因组RNA和3′-OH封闭的病毒基因组RNA为模板,\n', '\n', '利用Northern blot方法研究该蛋白起始病毒基因组RNA合成的分子机制.\n', '\n', '结果表明, 该病毒的RdRP主要通过引物非依赖的方式起始病毒基因组RNA的合成,\n', '\n', '并且该RdRP蛋白并不具有末端转移酶活性.\n', '\n', '最后, 对RdRP行使功能的生化条件进行探索,\n', '\n', '发现RdRP功能的发挥需要二价金属离子Mg2+的存在.']</t>
  </si>
  <si>
    <t>['磷酸化是一种常见的蛋白质翻译后修饰形式,\n', '\n', '调控蛋白质的活性、稳定性、细胞内定位和蛋白质互作等功能.\n', '\n', '在真核细胞中, 丝氨酸、苏氨酸和酪氨酸是最常见的磷酸化位点.\n', '\n', '在流感病毒复制的生命周期中,\n', '\n', '病毒蛋白可被宿主激酶磷酸化修饰,\n', '\n', '并调节其核质穿梭、信号转导等功能,\n', '\n', '从而调控病毒的生长、复制和致病力.\n', '\n', '本文就近年来关于流感病毒内部核蛋白、基质蛋白1、非结构蛋白1的磷酸化修饰位点和其生物学功能进行综述,\n', '\n', '为深入了解流感病毒复制周期及抗病毒药物研发提供理论基础.']</t>
  </si>
  <si>
    <t>['我们组建了带有痘苗病毒胸腺嘧啶核苷激酶(TK)基因的痘苗病毒载体,并将乙型肝炎(以下简称乙肝)表面抗原(HBsAg)基因(adr亚型)插入载体质粒,置于痘苗病毒早期启动基因的调控下。通过感染与转染相结合的方法,得到了带有乙型肝炎表面抗原基因的重组痘苗病毒。它保持了原有的感染性,并能有效地表达乙肝表面抗原。当病毒接种量为每个细胞1PFU(空斑形成单位)时,每1×106细胞感染后24h可产生2?3μg HBsAg,其中大部分释放于细胞培养液中。每升培养液可以产生0.5?1mg HBsAg。表达产物HBsAg能形成颗粒,其大小、浮力密度,多肽组份等都与病人血清中的HBsAg颗粒相同。用重组痘苗病毒免疫家兔,可以产生抗乙肝表面抗原的专一性抗体。实验结果表明,利用本文组建的重组痘苗病毒不仅可以提供一个生产乙肝表面抗原的系统,而且这种重组痘苗病毒就可作为活疫苗使用,来预防乙肝病毒感染。']</t>
  </si>
  <si>
    <t>['利用一对抗瘟性近等基因系(Near-isogenic lines, NILs)H7R(抗病)和H7S(感病),经稻瘟病菌小种早期诱导,提取RNA,进行mRNA差异显示(Differential display,DD)分析.在获得多个DD片段的基础上,经PCR重扩增、Sourthern杂交粗筛及Northern blotting进一步鉴定.阳性片段克隆于PGEM-T载体,经序列测定,国际联网查询,已获得两个受稻瘟病菌诱导的水稻新基因cDNA片段克隆. 在我国,Magnaporthe grisea是水稻稻瘟病的主要病害菌,由于生理小种的复杂性,抗病品种的抗性丧失已成为传统育种的一大难题.国际上对采用基因工程改良水稻的抗瘟性越来越重视并已成了各国竞争的热点.然而期望通过RFLP基因定位,并借助图谱克隆抗瘟性基因尚需多年的工作和大量的投入.此外,对于水稻与稻瘟病菌之间“基因对基因”的互作在分子水平上尚缺乏了解.本研究采用了本实验室完善的mRNA差异显示技术体系,在国际上首次用DD方法,鉴定和克隆受稻瘟病菌诱导的新的水稻抗瘟性和防卫反应候选基因.']</t>
  </si>
  <si>
    <t>['根据杆状病毒核多角体基因及植物基因的密码子选择偏向、G+C含量和密码子第三位碱基的G+C含量,同时综合在真核系统中影响基因转录、翻译及影响mRNA稳定性等因素,在不改变所编码的氨基酸序列的基础上,设计并人工合成了昆虫特异性神经蝎毒素AaIT基因。合成的AaIT基因与合成的gp67信号肽DNA序列正确融合后通过杆状病毒转移载体pSXIV VI+X3体内重组到粉纹夜蛾多角体病毒(Trichoplusia ni nuclear polyhedrosis virus,TnNPV)上,得到重组病毒TnNPV-AaIT。经Southern blotting验证了AaIT基因整合在TnNPV基因组中,SDS-PAGE证明AaIT基因在重组病毒中的表达。通过用重组病毒口服感染供试昆虫,证明了含AaIT基因的重组病毒能显著缩短杆状病毒的杀虫时间,提高杀虫效率。这是迄今为止我国构建的第一株具有实用价值和应用前景的基因工程病毒。']</t>
  </si>
  <si>
    <t>['近年来白血病细胞系产生自身生长刺激因子(Autocrine)的报道屡有所见,但是,对于自身抑制因子的报道仍属少见。仅证实部分白血病细胞系能产生肿瘤坏死因子(TNF),并有其相应受体。我们由L 7811小鼠白血病腹水发现了对自身白血病细胞有较强抑制作用的因子。后来发现另一株615小鼠的可移植性白血病L615的白血病细胞也能产生类似的因子。进一步研究证明其他615小鼠衍生的T淋巴细胞白血病均有此因子,正常615小鼠及其亲本昆明种小鼠也有微弱的此类因子的活性,非615小鼠衍生的白血病则无此活性。故']</t>
  </si>
  <si>
    <t>['杆状病毒由于其特异的宿主专一性,对有益昆虫、人畜无害和具有持续性和流行性等优点而广泛用于生物防治.但其主要缺点是毒力不高,杀虫速度慢,限制了它的应用.曾有人分别克隆苏芸金杆菌(Bacillus thuringiensis,Bt)全长δ内毒素cryIA(c),cryIA(b)基因到杆状病毒多角体蛋白基因ocu(occlusion)启动子下游构建重组病毒,但并没有提高杀虫速度.其原因可能是昆虫细胞内缺少碱性条件,不能降解全长毒素基因表达的原毒素有活性的毒性片段.在转基因植物中,3′半端截短的cryIA(b)基因的表达量比全长基因高10倍,并且只有截']</t>
  </si>
  <si>
    <t>['植物病毒病危害严重又缺乏有效的防治方法,探索新的防治途径是病毒学的迫切任务,我们自1981年以来研究了黄瓜花叶病毒(CMV)的生物防冶。黄瓜花叶病毒的寄主范围十分广泛,能侵染属于85科的775种植物,由于在许多重要经济植物上']</t>
  </si>
  <si>
    <t>['血液黏度在保持血管稳态中发挥重要作用, 在生理状态下, 机体通过多种调节机制保持血液黏度相对稳定. 在病理条件下, 由血管内皮细胞功能障碍等引起的血液黏度调节机制异常与心脑血管疾病、糖尿病及失血性休克等疾病的发生、发展密切相关. 对血液黏度的监测和调整在疾病诊断、治疗和预后判断中具有重要的意义. 本文就血液黏度调节在疾病防治中的作用做一综述.']</t>
  </si>
  <si>
    <t>['与大豆灰斑病抗病基因连锁的共显性标记OPS03620&amp;580 的2个特征片段OPS03620 和OPS03580 的全序列分析表明 ,共显性分离的主要原因在于引物扩增区域内30bp的插入(或缺失) .Southern杂交显示 ,OPS03620 来源于大豆基因组中的单拷贝或低拷贝序列 ,可用作RFLP探针 .将RAPD标记转化成共显性的SCAR标记SCS3620&amp;580 .用SCS3620&amp;580 检测93株F2 群体所得结果与RAPD标记检测结果相同 ,对62份大豆灰斑病抗感种质资源的测试显示 ,在绝大部分抗、感种质之间存在明显多态性 .此标记兼具RFLP和RAPD的优点 ,在灰斑病抗病育种中具有广泛的应用价值.']</t>
  </si>
  <si>
    <t>['根据已知植物抗病基因的保守区域设计引物 ,从抗稻瘟病水稻品种窄叶青8号第1链cDNA和基因组DNA中扩增出3个与植物抗病基因同源的序列:Osr1 ,Osr2和Osr3,三者核苷酸水平的同源性在98%以上 .这3个基因均含有典型的NBS类抗病基因所拥有的保守结构域 ,如P环 ,Kinase2a ,Kinase3a以及跨膜结构域等 .Southern杂交分析表明水稻抗病基因同源序列在基因组中以多基因家族的形式存在 ,以窄叶青8号/京系17组合构建的DH群体和分子图谱将Osr1基因的2个拷贝和Osr3基因的1个拷贝定位在水稻第12染色体上 ,位于1个抗稻瘟病QTL附近 .Northern杂交结果显示Osr1基因在水稻叶片、幼茎和根中均有转录']</t>
  </si>
  <si>
    <t>['本文证明了用鸡胚滴定法和组织培养蚀斑法检查流感病毒ts性状同样有效,从12株老甲1型病毒中没有发现ts株,从1979年2月以后分离的6株新甲1型病毒中共发现2株t_s株。1968?1978年从分离的23株甲3型病毒中共发现8株ts株,而从1979?1980年分离的15株甲3型病毒中则有13株ts株,其检出率急剧增加,还从16株甲_2型病毒中发现6株ts株,检查2株甲2型和1株甲3型病毒发现存在ts和ts+的毒粒混杂,通过与已知单一损害的“标准”WSNts突变株的互补重组试验,确定了甲3/香港68-8的ts损害在核蛋白基因上,而新甲1/津防77-78的ts损害在膜蛋白基因上。']</t>
  </si>
  <si>
    <t>['昆虫杆状病毒(IBV)是防治农林害虫的生物杀虫剂,由于其杀虫速度慢、宿主范围窄,限制了它的使用。从80年代初开始,人们不得不转向利用IBV的多角体蛋白基因(ocu)构建转移载体,表达外源基因。80年代后期,学者们再次用基因工程技术把IBV的研究转到了杀虫剂方面。']</t>
  </si>
  <si>
    <t>['水稻条纹叶枯病是水稻的主要病害之一,其病原为水稻条纹叶枯病毒(Rice stripe virus,简称RSV),RSV能侵染水稻、小麦、玉米等37种禾本科植物,引起严重减产,1975年Koganezawa首次报道了RSV具有分枝线状结构,日本东京大学农学院植物病理实验室对RSV做了一系列研究报道,1982年提出RSV是三组分病毒粒子,含有一种分子量为32']</t>
  </si>
  <si>
    <t>['黄瓜花叶病毒(CMV)能引起属于365属、85科的775种植物产生病害,是我国、亚洲和世界各地危害最严重的病毒病害之一。由于在大多数作物中未找到抗CMV的基因,加之其传染又属非持久性的蚜虫介体,难于进行治蚜防病,故无有效防治方法。 抗黄瓜花叶病毒的基因工程早已受到人们的注意。我们实验室于1988?1990年已获得']</t>
  </si>
  <si>
    <t>['与抗病性状连锁的DNA标记对抗病后代的选择和抗病基因的克隆提供了非常有用的工具。豌豆种传花叶病毒(PSbMV)是由种子,并经蚜虫非持久性传播的病毒,有3个株系:P-1,L及P-4,其中以P-1株系分布最广。系列研究表明:4个隐性基因控制着对3个株系的抗性,其中sbm-1对P-1,sbm-2及sbm-3对L及其相关的L-1,而sbm-4则对P-4。1993年新西兰的Timmerman首次报道了sbm-1的RFLP(restriction fragment length polymorphism)标记,但遗传距离较大,为8cM。本研究根据BSA(bullked segregant analysis)方法,鉴定了与sbm-1连锁的RAPD(random amplified polymorphic DNA)标记。']</t>
  </si>
  <si>
    <t>['历来以少病易养、产量高著称的鲢、鳙鱼近年来却爆发了一种新的流行病,而且流行面很广,从南方各省至京津地区均有发生。罹病鱼一周之内便会出现大批死亡,甚至可以死光。 据我们观察该鱼病以体表发炎充血为特征,特别在体表两侧,以及腹鳍下和尾柄处、眼眶、鳃盖、头、嘴等部位出现,但每条病鱼症状并不完全相同。有的还可见突眼和鳃丝贫血。']</t>
  </si>
  <si>
    <t>['4-羟基壬烯醛(HNE)修饰是一种重要的翻译后修饰,\n', '\n', '具有很重要的生物学意义和临床意义.\n', '\n', '由于HNE修饰蛋白质在生物体内丰度普遍较低,\n', '\n', '在质谱分析前要先进行富集.\n', '\n', '本文介绍了目前富集HNE修饰蛋白质组的研究现状及其相关原理(主要富集方法:\n', '\n', '免疫亲和法、凝集素-亲和素富集法、氟固相萃取法和固相肼化学法),\n', '\n', '并总结了它们的优缺点;\n', '\n', '在此基础上, 探讨了研究HNE修饰蛋白质组未来的研究方向.']</t>
  </si>
  <si>
    <t>['在发育过程中, 新生血管的形成与稳态维持是机体生命活动的重要基础. 而血管生成机制复杂, 参与并促进血管生成的因子众多. 此过程发生异常直接与血管类疾病、炎症、癌症等疾病密切相关. 除了VEGF/VEGFR, Ang-Tie2, DLL4-Notch和PDGF-BB/PDGFRβ等主要调节血管形成的传导通路外, BMP9/ALK1/Endoglin通路在其中也起着重要的作用. 此通路中二聚化配体BMP9作为信号分子, 与受体ALK1和Endoglin结合后激活受体, 进而调控下游靶基因的表达. 本文旨在对此信号通路中关键节点的分子结构和作用机制进行阐述, 并对未来的机制研究与药物开发进行展望.']</t>
  </si>
  <si>
    <t>['粤晶丝苗2 号是广东省优质稻主栽品种和省区试对照品种, 具有高度的稻瘟病抗性.用中国不同地区297 个稻瘟病菌株进行抗谱分析, 粤晶丝苗2 号对广东、四川、辽宁和黑龙江稻瘟病菌群体的抗性频率均达到100%, 其抗谱较主要抗源品种三黄占和28 占更广. 利用不同的菌株, 对粤晶丝苗2 号/露明的F2 群体和F4 株系进行抗性分离分析, 结果表明, 该品种的稻瘟病抗性由显、隐性的多基因控制. 通过基于F4 单基因分离株系的BSA 分析, 分别在染色体2, 6, 8 和12 上筛选到了与其抗病基因连锁的候选标记. 通过基于基因组位置已知的分子标记的连锁分析, 将其中的隐性基因定位于染色体8 约1.9 cM/152 kb 的区域内. 由于该区域内尚未有主效抗病基因的存在, 因此, 该基因是新的隐性抗病基因, 被命名为pi55(t). 通过对该区域内候选基因的注释, 发现其中编码LRR 蛋白的Os08g40090 和编码重金属结合域蛋白的Os08g40130 可能是其最佳的候选基因.']</t>
  </si>
  <si>
    <t>['Pseudomonas fluorescens CPF-10和2P24分离自小麦全蚀病自然衰退土壤, 两者都产生酚类抗生素2,4-二乙酰基间苯三酚(2,4-diacetylphloroglucinol, 2,4-DAPG), 对多种土传植物病害具有较好的防治能力. 利用Tn5转座子携带2,4-DAPG合成基因簇分别整合到野生荧光假单胞菌P32(2,4-DAPG-), CPF-10和2P24的染色体上, HPLC结果表明2,4-DAPG阴性菌P32可以产生抗生素2,4-DAPG, 2,4-DAPG阳性菌CPF-10和2P24的抗生素产量可显著提高. 番茄青枯病菌、小麦全蚀病菌、棉花立枯病菌的平板抑菌实验和番茄青枯病、小麦全蚀病温室防病实验结果说明2,4-DAPG产量的提高对防治病害具有增效作用. 工程菌与野生菌株在灭菌土中定殖能力没有显著差异, 但在自然土中工程菌较野生菌的定殖能力显著提高. 结果表明, 提高抗生素2,4-DAPG的产量是提高荧光假单胞菌防治病害效果的有效途径之一.']</t>
  </si>
  <si>
    <t>['应用冷冻电子显微镜三维重构技术获得了家蚕传染性软化病病毒(Infectious flacherie virus, IFV)衣壳的三维立体结构. 重构最终结果使用了5047个病毒粒子的数据. FSC曲线显示该重构结果的分辨率为18 ?. IFV的衣壳直径为302.4 ?, 遵循拟T=3(P=3)二十面体对称. 衣壳为单层, 厚度15 ?, 表面光滑致密, 无明显突起或凹陷, 无孔洞贯穿. 将IFV衣壳结构与昆虫的类小RNA病毒-蟋蟀麻痹病毒(Cricket paralysis virus, CrPV)以及人小RNA病毒-人鼻病毒14(human rhinovirus 14, HRV 14)的衣壳进行比较, 发现IFV衣壳结构与CrPV更为接近. 与CrPV一样, IFV衣壳表面也缺少“Rossmann峡谷”. 同时预测了IFV结构蛋白VP2和VP3的肽链折叠拓扑结构, 并对亚基在衣壳表面的分布位置进行了推测.']</t>
  </si>
  <si>
    <t>['利用Gene Ontology中的生物过程(biological process)及细胞组分(cellular component)两种分类体系, 选择显著聚集差异表达基因的复合功能模块, 识别其中能够有效分类疾病样本的特征功能模块, 以特征功能模块中的差异表达基因作为特征并分析它们与疾病的相关性. 对前列腺癌、胃癌和白血病数据的分析结果表明, 基于特征功能模块的特征基因选择方法可以识别与疾病高度相关的功能一致的特征基因. 进一步的分析显示, 根据特征功能模块和基因表达调控信息构建基因表达调控网络, 可以从中挖掘可能的疾病关键特征基因, 并提示对复杂疾病同时应答的多功能模块间协同作用关系机理研究的重要线索. 同时, 本研究结合基因功能分类的疾病特征基因选择方法提示了一种高准确度的疾病分类方法, 分类结果有明确的生物学意义, 对复杂疾病的分子病理学研究亦有重要的意义.']</t>
  </si>
  <si>
    <t>['草鱼是中国重要的淡水养殖鱼种之一, 草鱼呼肠孤病毒(GCRV)可引起一龄草鱼出现致命性的出血性疾病, 严重影响草鱼养殖业的健康发展. 目前, 在草鱼中尚未建立一种有效的检测该病毒结构蛋白抗原性质的方法. 本研究采用已构建的小鼠天然噬菌体展示抗体文库淘选得到可以特异性识别草鱼IgM的单链抗体, 并在已鉴定的单链抗体阳性克隆中, 筛选出对草鱼IgM有较好的特异性结合活性的单链抗体C1B3. ELISA分析表明, 在感染草鱼出血病病毒5~7天后, 感染组比对照组血清中IgM的含量增加了2倍多. 进一步的Western blot结果显示, 已感染病毒草鱼血清中的IgM能特异地识别草鱼的外壳蛋白VP7. 结果表明, VP7相对于病毒的其他结构蛋白而言在草鱼中能产生更强的免疫反应, 提示VP7应是用于疫苗设计的首选抗原.']</t>
  </si>
  <si>
    <t>['病毒刺激相关蛋白 HSRG1是HSV-1病毒感染细胞时诱导表达的蛋白之一, 本研究组曾报道其具有与转录调控蛋白相互作用的特性. 为进一步分析HSRG1对病毒基因转录调控的影响, 本研究在转染细胞中上调 HSRG1分子的表达, 发现它能够延缓HSV-1病毒的增殖. CAT分析结果也表明 HSRG1对 HSV-1多种病毒启动子的转录效率具有量效抑制作用. 运用酵母双杂交及免疫沉淀技术表明, HSRG1与对RNA聚合酶Ⅱ(RNAPⅡ)的转录延伸具有重要作用的复合物P-TEFb(positive transcription elongation factor b, P-TEFb)中的调节亚基细胞周期蛋白T2(Cyclin T2)存在蛋白质相互作用, 且Cyclin T2氨基端420氨基酸对二者的结合具有重要作用. 荧光共定位实验表明, 共转染的细胞中两蛋白的细胞内定位因二者相互作用而受影响. 进一步利用CAT实验证实, HSRG1能够拮抗Cyclin T2对多种病毒启动子的转录激活作用, 提示 HSRG1对病毒复制增殖的抑制作用很可能是通过与Cyclin T2的结合而产生的, 它具有阻断Cyclin T2的调控, 影响病毒基因转录的延伸.']</t>
  </si>
  <si>
    <t>['将FMDV衣壳蛋白P1-2A和蛋白酶3C基因单一/共同插入到鸡痘病毒载体pUTA-2和pUTA- 16LacZ中, 构建重组鸡痘病毒转移载体质粒pUTA2P1和pUTAL3CP1, 分别与鸡痘病毒282E4株FPV共转染鸡胚成纤维细胞, 经RT-PCR, IFA及Western杂交等方法筛选后成功获得携带有FMDV免疫原基因的两株重组鸡痘病毒株vUTA2P1和vUTAL3CP1. 应用2株重组鸡痘病毒株免疫小鼠, 经对免疫小鼠脾细胞中T细胞亚类计数、脾细胞CTL杀伤活性以及FMDV抗体的检测, 证明这2株重组鸡痘病毒可以诱导小鼠产生明显的细胞免疫和体液免疫反应. 以鸡痘病毒为载体进行FMD基因工程活载体疫苗的研究为FMD的最终防治探索一种新的候选疫苗.']</t>
  </si>
  <si>
    <t>['利用Act1启动子和除草剂选择标记bar基因, 构建了含有小麦黄花叶病毒外壳蛋白基因的植物表达载体, 并采用基因枪法导入小麦品系. 经PCR和PCR-RFLP对转基因小麦T0代及T1代进行检测后, 对阳性植株的后代株系(T2 代)进行田间抗病性检测. 结果表明, 外源基因可以在后代中遗传, 并且其中一个转基因株系的后代(P8-T2)对小麦黄花叶病毒呈现高度抗性. 经Western blot和RT-PCR检测发现, 抗病转基因小麦体内外壳蛋白基因在病毒感染后的表达水平出现明显下降, 认为所获得转基因小麦的抗性是由病毒诱导的基因沉默引起的.']</t>
  </si>
  <si>
    <t>['近来,我国西北的兰州、东北的锦州、阜新和鸡西等矿区,陆续暴发了一种以青壮年为主的非菌性流行腹泻;此病传染性强,来势凶猛,潜伏期短,有如霍乱,上吐下泻,以腹泻、腹鸣、腹痛为主要特征,腹泻严重者每日可达20次以上;绝大多数患者无热或低热,除个别体弱患者因脱水而虚脱外,一般无死亡发生;此病病程一般5至8天,为自限性,各种抗菌素药物治疗均无效。']</t>
  </si>
  <si>
    <t>['利用体外重组DNA技术构建携带烟草花叶病毒(TMV,国内流行的普通株)外壳蛋白基因(CP)的中间表达载体,通过土壤农杆菌(Agrobacterium tumefaciens)Ti质粒,重组TMV-CP基因被转移至烟草细胞,并获得大量再生的转基因烟草。工程烟草的基因组经Southern印迹法分析证明,CP基因在再生工程株染色体中有1?5个拷贝的插入。分子杂交分析确证TMV-CP基因在转基因株中获得正确表达,其mRNA和蛋白产物的丰度分别达0.005?0.01％及0.05?0.2％。攻毒实验表明90％以上的能表达TMV?CP基因的工程烟草能不同程度地抑制病毒的复制、扩散,并显著延缓,减轻系统病状的发生。有3株工程植株直至花期无病状表现,生长正常。这一抗性作用机制在于转化细胞中的外壳蛋白在病毒侵染早期有效地抑制了入侵病毒颗粒的脱壳,从而阻断病毒的复制。']</t>
  </si>
  <si>
    <t>['昆虫核多角体病病毒(Nuclear polyhedrosis Virus简称NPV)是能引起宿主昆虫死亡的DNA病毒。家蚕NPV为家蚕脓病的病原体。关于家蚕NPV-DNA的抽提及其某些物理化学特性和感染性,已有一些报道[1-4]。']</t>
  </si>
  <si>
    <t>['本文首次报道建立了桑毛虫核多角体病毒(EsNPV)?同源寄主细胞系SIE-Es-1离体系统,根据NPV在离体细胞系和活体内复制的特征,综合NPV流行病的特点,对病毒两种表型提出看法:将封存病毒的多角体称封存体(OB);游离在多角体外的包括从多角体内释出的病毒称未埋入型病毒(NOV),籍此认为:NPV感染周期有两个循环,大循环(OB?OB)系指NPV从一寄主个体向另一个体或群体世代间作传播,OB具有NPV在寄主体外的存留史,又称贮存相;小循环(NOV?NOV)系指NPV在组织和细胞间作传播,为感染相,NPV活体和离体复制各具特点,前者两个循环共存,后者只有NOV?NOV循环。']</t>
  </si>
  <si>
    <t>['利用棉铃虫核型多角体病毒的全基因组DNA构建转座_穿梭载体Hanpvid ,它既能在大肠杆菌中以质粒的形式复制 ,又能在棉铃虫细胞中复制形成感染性病毒粒子.Hanpvid携带转座_穿梭盒 ,包括原核复制子miniF ,卡那霉素抗性基因Kan ,LacZα和Tn7转座子的接受位点attTn7.另一供体质粒以转座的方式将绿色荧光蛋白基因 ( gfp)和经亚克隆的多角体蛋白基因 (ocu)整合到Hanpvid的attTn7位点上成为重组病毒rHa_FaGP .Southernblotting证实重组病毒的构建是正确的 ,SDS_PAGE证明 gfp和ocu在棉铃虫细胞中高效表达 .以重组病毒感染 3龄幼虫 ,4d后 ,能看到大量发绿色荧光的血淋巴细胞 ,6d后 ,在自然光下即可见发绿色荧光的棉铃虫幼虫.']</t>
  </si>
  <si>
    <t>['水稻条纹叶枯病是水稻的主要病害之一,其病原为水稻条纹叶枯病毒(Rice stripe virus,RSV)。RSV通过灰稻虱(Laodephax striatellus)等三种介体传毒,能侵染水稻、小麦、玉米等37种禾本科植物,引起严重减产。Koganezawa首次报道了RSV具有分枝线状结构,Toriyama提出RSV是三组分病毒,含有一种分子量为32000的外壳蛋白(CP)及4种单链RNA,最近他又在RSV颗粒中发现了相应的4种双链RNA。']</t>
  </si>
  <si>
    <t>['使用纯化的鸡传染性支气管炎病毒(IBV), 从12肽噬菌体随机展示肽库中筛选特异性结合多肽. 经过四轮淘筛, 得到10个阳性噬菌体, 进一步进行测序、血凝抑制活性及病毒抑制特性鉴定. 所有阳性噬菌体均能特异性阻断IBV对HeLa细胞的感染, 并能抑制IBV对鸡红细胞的血凝活性. 人工合成其中一条病毒抑制效价最高的线性多肽“GSH HRH VHS PFV”, 其细胞抑制试验证实该多肽同样具有病毒抑制特性. 以上结果为研制抗病毒分子及鉴定病毒与细胞相互作用功能域等奠定了基础.']</t>
  </si>
  <si>
    <t>['小麦抗赤霉病育种是一项难度很大的课题,迫切需要探索新的育种技术。近年来,一些实验结果表明,采用细胞培养筛选抗病突变体可能是很有希望的。抗病突变体细胞选择与植株水平选择相比较,具有群体大、周期短、效率高的优点,而且还可能解决缺乏抗源的病害、兼抗多种病害等难题。目前,用培养细胞进行抗病突变体筛选的实验体系,主要包括:']</t>
  </si>
  <si>
    <t>['本文对大骨节病患儿红细胞膜骨架稳定性及红细胞ATP含量进行测定,结果:1.膜骨架蛋白主要组分血影收缩蛋白(Spectrin)与膜的结合程度下降,2.Spectrin本身的聚合状态有变化,3.31P-NMR测试结果表明,大骨节病患者红细胞膜化学位移各向异性增加,提示膜骨架蛋白与膜脂静电作用增加,磷脂‘头部’运动自由度减少,4.大骨节病患儿红细胞膜内含能源物质ATP明显减少,5.大骨节病患儿红细胞硒含量明显低于对照。本文还对硒与红细胞膜骨架,低硒与大骨节病发病机理进行了讨论。']</t>
  </si>
  <si>
    <t>['冠状动脉是主动脉根部的第一对分支,它象帽子一样,包布于整个心脏,担任着供给心肌营养的重要任务。心脏是机体重要的生命器官,冠脉循环的供应量必须满足心肌代谢的需求量,一旦冠状动脉发生病变,使心肌发生急性或慢性的、相对性或绝对性的缺血缺氧,便引起心绞痛、心肌梗塞等疾病,这就是冠状动脉性心脏病,是人病死的主要原因之一。 在欧美国家中,冠状动脉病发病率高达30％,而死于冠状动脉性心脏病者,在美国、英国、意大利和日本分别为28.6％、29.8％、18.7％及 8.7％。1955年苏联城市医院的260万心血管病人中,冠状动脉粥样硬化占48.7％。']</t>
  </si>
  <si>
    <t>['对杂交组合东农91212（感7号小种）×东农9674（抗所有小种）的抗性分析表明,大豆对7号小种的抗性受单显性基因控制。运用BSA法筛选到3个与抗病基因连锁的RAPD标记。其中引物OPSO3扩增的2个标记OPSO3620和OPSO3580具有共显性的分离特点。OPSO3620与抗病基因的遗传距离为8.7cM。根据该标记选择基因型纯合和杂合的抗病植株,其符合率分别达到100％和97.6%。']</t>
  </si>
  <si>
    <t>['基因传递体系是制约基因治疗的瓶颈问题之一.  采用超分子组装技术制备的非病毒基因传递体系, 由于具有合适的纳米尺寸、可控的结构、良好的生物相容性, 显示出巨大的发展潜力及应用前景. 综述了基因传递的途径、超分子组装非病毒基因传递体系的种类和优化策略, 以及非病毒基因传递体系的发展方向之一??人工病毒的最新研究进展.']</t>
  </si>
  <si>
    <t>['家蚕中肠型脓病是蚕业生产的主要病害之一,其病原为细胞质多角体病毒(CPV),添食或注射聚肌胞核苷酸(Poly I:C)或注射2′,5′-寡腺苷酸(2′,5′-P_3A_3)能提高家蚕对CPV的抵抗力,均使蚕的发病指数降低40?50％。同时发现Poly I:C能诱导家蚕产生一些与抗病毒活性有关的蛋白质。']</t>
  </si>
  <si>
    <t>['籼稻品种窄叶青8号含未知的稻瘟病抗性基因,在北方稻区的稻瘟病抗性育种上有利用价值。应用来自窄叶青8号和粳稻品种京系17的DH群体建立抗病池和感病池,通过对两池的RAPD分析,发现与稻瘟病抗性共分离的分子标记。进一步用用个独立的分离群体将窄叶青8号的抗性基因和分子标记定位在第8染色体上,该基因称为Pi-zh。']</t>
  </si>
  <si>
    <t>['为了得到完整病毒粒子的核酸,我们在一步释放法、二步释放法,并在噬菌体核酸释放的基础上,结合电子显微镜观察,对几种昆虫病毒粒子的核酸释放方法进行了探索。在低浓度尿素作用较长时间以后,可以对下列四种病毒的核酸直接进行释放,得到了比较满意的结果。']</t>
  </si>
  <si>
    <t>['马铃薯在全世界广泛种植,既是重要的粮食作物,又可作蔬菜,其世界年总产量仅次于小麦、水稻和玉米.马铃薯Y病毒(PVY)、马铃薯X病毒(PVX)和马铃薯卷叶病毒(PLRV)引起的病害是造成我国马铃薯退化的重要原因,严重危害马铃薯生产.尤其是2种甚至3种病毒混合侵染带来的损失远大于各病毒单独侵染.国外科学家的研究表明,表达病毒外壳蛋白(CP)基因的转基因马铃薯能显著延缓该病毒病害症状的发展并减轻其危害程度.美国已获得同时表达PVX和PVY CP基因的双价转基因马铃薯,其中1个转基因株系对这两种病毒的混合侵染表现高抗.国际上还未见转3基因抗病毒马铃薯的报道.']</t>
  </si>
  <si>
    <t>['近些年，转基因作物及相关问题在中国乃至世界都引起了强烈的关注和争论，转基因技术的发展、转基因粮食的安全性及推广的可行性、转基因监管政策的制定、转基因伦理问题等等方面的争论使得转基因作物在中国成为一个复杂而影响广泛的问题。近期，《国家科学评论》（National Science Review，NSR）组织了一次关于转基因作物的专家讨论会，以英文的形式发表于NSR论坛栏目，《科技导报》以中文翻译的形式呈现讨论内容，供大家参考。参加此次论坛的专家包括：\n', '\n']</t>
  </si>
  <si>
    <t>['晚期肝硬化及门脉高压症经门腔静脉吻合手术治疗后的病人中,肝昏迷是一个比较严重的并发症,病人往往因此而死亡。实践证明,肝昏迷时血氨常常增高,给肝脏病人食入或注入在体内可以形成氨的物质,如蛋白质、血液、水解蛋白、尿素等,可以使病人发生肝昏迷的症状。']</t>
  </si>
  <si>
    <t>['近年来,国??多单位都在从事抗流感病毒物?的?选,但可能由于方法上的差异,以致同一药物得出不同甚致完全相反的?果,同时鉴于某些方法用于初筛尚待考虑，因此我们进行了抗流感病毒物质初筛方法的研究，以期为多快好省地进行抗流感病毒物质的筛选提供前提条件。']</t>
  </si>
  <si>
    <t>['绪言 病毒不仅能引起人类、家畜及农作物很多危害性的疾病,以及有可能?坏几乎一切形式的生命物?,而且它?代表着最?单的有机体,显著地体现了生命物?的主要特性,如生长与繁殖、??与变异,以及与环境之?的相互反应,并且?疑地有它?的进化过程。因此,病毒的研究不仅要有效地消灭各种疾病,为人类服务,同时通过对病毒的??,使我?能进一步了解生命的本?。']</t>
  </si>
  <si>
    <t>['为了评价Hsp90抑制剂??格尔德霉素体内抗流感病毒的效果, 利用高致病性禽流感病毒H5N1鼠适应株感染小鼠, 分析格尔德霉素对流感病毒H5N1感染小鼠的死亡保护率以及不同时相肺部病毒负载量的影响. 本实验用乙醚麻醉小鼠, 流感病毒H5N1滴鼻感染C57BL/6小鼠, 于感染后2 h 腹腔注射格尔德霉素, 观察小鼠死亡保护率、体重变化及Real-time PCR检测小鼠肺部病毒负载量. 生存分析结果显示格尔德霉素治疗组(80%)与对照组(3%)及奥司他韦治疗组(53%)相比极显著(P&lt;0.01)地延长了流感病毒感染小鼠存活率及存活时间, 且平均体重丢失也少于对照组及奥司他韦治疗组; Real-time PCR分析显示格尔德霉素极显著(P&lt;0.01)地抑制了流感病毒H5N1的复制, 与奥司他韦治疗组无显著性差异(P&gt;0.05). 上述实验结果显示格尔德霉素对流感病毒H5N1感染的小鼠提供了很好的保护作用, 且显著抑制了流感病毒H5N1的增殖, 可能作为一种新的、高效的抗流感病毒备选药物.']</t>
  </si>
  <si>
    <t>['以抗白粉病品系“百农3217×Mardler”BC5F4为材料, 构建了一个白粉病菌接种初期的抑制消减杂交cDNA文库, 获得760条表达序列标签(expressed sequence tags, EST). 在GenBank上进行BLASTn与BLASTx分析, 结合文库高密度点阵膜的杂交差示筛选, 获功能已知的抗病相关EST 65种, 199条. 通过分析抗病相关基因表达谱, 推测SA (salicylic acid)信号传递系统、MAP相关信号传递系统等参与了小麦抗白粉病过程. SAR (systemic aquired resistance)系统基因在表达谱中的种类与数量最多. 伴随着细胞防卫反应的启动, 细胞保卫机制也被激活, 抗氧化物质基因大量表达. 较多证据证明苯丙烷代谢途径参与了抗白粉病植保素的合成; 检测到几种细胞壁结构修饰酶和抑制病原菌生长的蛋白酶抑制因子. 以半胱氨酸蛋白酶为主的几种蛋白酶基因在已知功能EST中有一定的表达频率.']</t>
  </si>
  <si>
    <t>['将整合有禽网状内皮组织增生症病毒(reticuloendotheliosis, REV)长末端重复序列(LTR)的马立克氏病病毒(命名为GX0101)全基因组作为细菌人工染色体(bacterial artificial chromosome, BAC)克隆进大肠杆菌. BAC载体通过同源重组插入MDV基因组的US2区, 含BAC载体的MDV DNA电转化大肠杆菌菌株DH10B, 鉴定含MDV全基因组的BAC克隆(MDV BAC), 提取BAC DNA, 转染原代鸡胚成纤维细胞(CEF), 成功拯救出了重组病毒, 命名为bac-GX0101. 将此病毒腹腔接种1日龄鸡, 在攻毒后62 d开始检测到内脏肿瘤, 动物实验结果表明, bac-GX0101毒株与亲本GX0101毒株对机体的致病性等方面的影响没有差异, bac-GX0101毒株仍然保留着很好的免疫抑制功能及致肿瘤能力. 该感染性克隆bac-GX0101为研究该重组野毒株中REV-LTR插入片段及其他基因的生物学功能提供了有用的技术平台.']</t>
  </si>
  <si>
    <t>['草鱼呼肠孤病毒(grass carp reovirus, GCRV)为呼肠孤病毒科水生呼肠孤病毒属一新成员. 最新的基因组序列分析发现, GCRV与哺乳动物呼肠孤病毒(mammalian reovirus, MRV)具有高度的同源性. 为了解GCRV致病机理, 进行了分辨率达到17 ?的三维重构与衣壳蛋白特性研究. 结果表明: GCRV颗粒呈多层排列, 包括RNA核心与内壳层、中间层及外壳层. 由200个按T = 13对称排列的三聚体组成外衣壳, 其典型特征是在5次轴上出现三聚体缺失凹陷区, 暴露出中间层三聚体亚单位. 内壳层由120个单体组成, 按T = 1排列, 结构特点与呼肠孤病毒科成员内衣壳特征相一致. 衣壳蛋白电泳显示, GCRV颗粒含有7种蛋白(VP1-VP7)组分, 与MRV衣壳蛋白特性相近, 两者在衣壳结构组成上的相似性与基因组序列的高度同源性相吻合. 此结果对进一步研究GCRV与宿主细胞相互作用机理具有指导意义.']</t>
  </si>
  <si>
    <t>['烟草花叶病毒(TMV)和番茄花叶病毒(ToMV)是烟草花叶病毒属中关系最为密切的病毒, 但它们在含N基因烟草上产生的枯斑大小有明显的差异. 比较了TMV, ToMV及用ToMV运动蛋白基因(MP)精确置换TMV MP后获得的重组病毒T/OMP在不同寄主上的症状差异, 发现T/OMP在含N基因烟草上产生的枯斑大小与ToMV相似. 分析比较TMV, ToMV和T/OMP外壳蛋白和MP在植物体内的积累水平, 发现三者之间没有明显的差异, 而TMV和T/OMP在原生质体中的复制水平也没有差异. 比较TMV, ToMV和T/OMP接种后烟草体内防御相关酶(PAL, POD和PPO)的活性变化, 结果T/OMP和TMV所诱导酶的变化趋势基本一致, 而与ToMV有所差异, 因此认为MP基因功能的差异决定了TMV和ToMV在N基因烟草上枯斑的大小.']</t>
  </si>
  <si>
    <t>['凋亡细胞的正确清除是细胞程序性死亡的必要环节,\n', '\n', '对生物体的器官发育和组织稳态维持起至关重要的作用.\n', '\n', '凋亡细胞的清除涉及凋亡细胞与吞噬细胞之间的相互识别、吞噬小体形成、吞噬小体与溶酶体融合、凋亡细胞降解等多个环节.\n', '\n', '基于模式动物秀丽词线虫的研究使人们对这一过程的调控机制有了系统的认识,\n', '\n', '本文将简要综述该方面的研究进展.']</t>
  </si>
  <si>
    <t>['在植物体生长发育过程中,\n', '\n', '茸毛作为植物抵御自然灾害的一道天然屏障,\n', '\n', '对于抵御紫外线辐射、病原菌侵袭、食草动物取食及水分过度蒸腾等方面起着不可或缺的作用.\n', '\n', '目前的研究表明, 不同植物体茸毛的形成受多类型、多基因共同调控构成一个复杂的网络系统,\n', '\n', '在拟南芥中茸毛的形成调控还存在一系列的竞争机制对基因的活性进行促进和抑制.\n', '\n', '茸毛在发育过程中还能够与周围环境相互作用,\n', '\n', '如对光的反射和光量子辐射拦截,\n', '\n', '叶片的热量平衡, 水分蒸发和气体交换等.\n', '\n', '而且茸毛对农作物种植和生产利用都具有重要的经济价值和参考意义.\n', '\n', '本文综述并分析了近年来植物体茸毛形成相关基因调控以及茸毛生理特性等方面的研究进展,\n', '\n', '旨在阐明茸毛形成相关基因调控植物体茸毛形成的机制以及茸毛在环境相互交互过程中各种生理生化特点,\n', '\n', '为进一步开展茸毛基因挖掘及其功能特性的相关研究提供重要的理论依据.']</t>
  </si>
  <si>
    <t>['金纳米颗粒由于其独特的物理化学性质, 近年来在癌症诊疗方面显示出令人瞩目的优势. 由于其可调节的表面等离子共振(localized surface plasmon resonance, LSPR)效应, 金纳米粒子不仅在细胞成像方面具有广阔的应用前景, 还可以通过光热转换在激光照射时成为局域化的热源. 产生的热量一方面可以用做癌症热疗, 另一方面当纳米粒子用作抗癌药物载体的时候, 也可以触发药物的释放, 即实现化疗.']</t>
  </si>
  <si>
    <t>['细胞外囊泡(Extracellular vesicles, EVs)是细胞分泌的一种脂质囊泡，尺寸介于30-5,000 nm，在细胞的信息交流及生理病理过程中均具有重要作用。通过不同的发生机理，EVs可以形成微囊泡体(Microvesicles)、凋亡小体(Apoptotic bodies)和外泌体(Exosomes)等。本文重点阐述：EVs的生物起源、生物组成、生物学特性、生物学功能、制备和表征手段，进而介绍EVs在疾病诊疗中的应用、面临的问题和挑战及解决途径。']</t>
  </si>
  <si>
    <t>['癌症的精准诊疗是提高癌症患者生存率和生存质量的重要手段。液体活检通过采用非侵入采样方式，获取肿瘤病人全面、准确、实时的基因组、转录组及蛋白组等生物学信息，是一种新兴的癌症诊断技术，对癌症精确诊断、个体化治疗、预后评估等方面具有重要意义。循环肿瘤细胞（CTC）是一种从实体瘤组织脱落进入外周血的肿瘤细胞，因能提供完整的细胞生物学信息，是最具应用前景的液体活检靶标。然而，CTC的数量极其稀少、异质性强、所处外周血环境复杂等特点，给CTC的富集和分析带来了巨大的技术挑战。本文将总结本课题组近年来发展的基于CTC液体活检策略，着重讨论在CTC识别、富集与单细胞分析等方面的研究进展。']</t>
  </si>
  <si>
    <t>['肿瘤是由肿瘤细胞及其周围的基质细胞和非细胞组分构成的复合体. 肿瘤微环境在肿瘤的生长与转移过程中发挥至关重要的作用, 因此越来越多的研究致力于探索靶向或调控肿瘤微环境的诊断试剂和治疗药物. 新兴的纳米技术为肿瘤的精确定位和早期诊断、靶向、长效和联合治疗提供了重要的研发平台, 为克服传统药物非特异性靶向和非选择性损伤机体组织的瓶颈问题提供了可能. 本文概述了肿瘤微环境的组成、特性及关键调控因子, 总结了目前针对肿瘤微环境的抗肿瘤药物研究进展, 阐述了靶向型和调控型纳米材料诊断肿瘤微环境的最新进展, 同时对靶向和调控肿瘤微环境的纳米材料在肿瘤治疗方面的应用进行综述. 提高纳米药物和诊断试剂的特异性及诊疗一体化, 将是未来的重要发展方向之一.']</t>
  </si>
  <si>
    <t>['贵金属纳米颗粒的表面等离子共振（SPR）效应的研究已经有近60年的历史，近年来纳米等离子激元用于生物分析传感应用取得了长足的进步. 本文系统地阐述了等离子激元的形成原理与单颗粒水平分析检测技术原理，从直接传感、等离子共振能量转移（PRET）、SPR耦合、生物成像与治疗等方面概括介绍了目前利用等离子激元进行生物分析传感、生物成像与诊疗等方面的应用研究. 生物传感检测技术在单分子检测、单颗粒成像与分析等领域具有重要的科学意义与应用前景.']</t>
  </si>
  <si>
    <t>['采用Clifford 代数理论处理多光谱图像不同于传统代数的处理方法, 其可有效利用光谱层之间的联系信息. 本文通过分析Clifford 微分, 提出了多光谱图像的Clifford 拟微分算子, 丰富了多光谱图像处理的Clifford 代数理论体系. 在边缘识别仿真实验中, 与最大熵法相比较, 本文提出的以Clifford 拟微分算子理论为核心的边缘检测算法识别模糊边界能力更强. 在医学CT 影像辅助诊断边缘检测实验中, 新算法能有效凸显病灶, 提高了诊疗准确性和诊断效率.']</t>
  </si>
  <si>
    <t>['基于微流控技术的细胞或颗粒分离是样品前处理中的一个重要步骤，近些年在生物和化学分析中引起了极大关注，随着微纳米加工技术的发展，分离技术在片上实验室系统的微环境应用中得到快速发展. 基于微流体细胞或颗粒的分选技术具有很多优点，包括减少了样品量、加速了样品处理速度、高灵敏度、高空间分辨率、成本低以及便携性等. 本文介绍了当前最先进的基于连续微流体细胞或颗粒分选技术，从被动式与主动式分离两方面的典型实例详细阐述了各种分选原理及其在细胞或微颗粒分选中的应用，讨论了这些技术的主要指标，如分选标记、分辨率、效率以及处理量，同时讨论了各类在微流体下的微分离方法存在的缺点. 微尺度下高效的微分离技术在实现片上实验室、现场微分析设备和家庭诊断中将会起着越来越重要的作用，引起了众多学者们的研究兴趣，能够促进微分离与检测和信号读取等集成于一体，形成一个便携式的诊疗设备.']</t>
  </si>
  <si>
    <t>['DNA分子具有良好的生物相容性和可编程性, 被广泛用于构建新型纳米生物材料. 研究者利用DNA纳米技术已构建了尺寸、形貌及对称性精确可控且可对环境条件做出特异性响应的DNA自组装结构, 它们在生物成像及检测、药物的精准输送等纳米诊疗领域有着极大的应用潜力. 然而, DNA纳米材料应用于活体系统存在稳定性不足、细胞摄取效率不高以及药物的包裹及可控释放程度不够等问题. 本文简述了DNA自组装结构的构建方法以及将这些结构用于生物成像、生物检测和药物载带方面的进展, 概括了提高DNA自组装结构体内稳定性及细胞摄取效率的方法, 最后讨论了DNA自组装结构应用于纳米诊疗中所面临的机遇与尚待解决的问题.']</t>
  </si>
  <si>
    <t>['随着纳米技术的飞速发展, 纳米材料因其优良的物理化学性能在生物医学领域表现出巨大的应用潜力, 已被广泛应用于药物/基因传递、疾病诊断、以及组织工程修复等, 尤其在纳米抗癌制剂的研究中占有独特的地位. 其中, 介孔硅纳米粒子(mesoporous silica nanoparticle, MSN)因其独特的优良性能, 如合成方法简单易行、重复性好、纳米粒子尺寸及介孔孔径均一可调、比表面积高、孔体积大、表面易进行功能化修饰、具有良好的生物相容性、能够有效负载诊疗制剂, 而被广泛应用于构建药物控制释放系统. 这种以介孔硅纳米粒子为基底构建的多功能智能响应载体系统能够有效运载抗肿瘤药物, 其能够在到达病变部位以前保持“零释放”性能, 而在进一步靶向功能基介导下特异性达到肿瘤部位或细胞后, 在特异性刺激信号作用下响应性释放药物. 这种将抗癌药物特异性传递至靶位点的方式, 能够极大程度地发挥药物治疗效果, 有效降低抗癌药物毒副作用, 提高药物利用率, 从而为高效抗肿瘤治疗提供保障. 本文综述了刺激响应型介孔硅纳米粒子在抗癌纳米医学中的系列应用, 着重介绍用于智能药物释放和肿瘤靶向治疗的介孔硅纳米粒子的多种功能化构建策略.']</t>
  </si>
  <si>
    <t>['谁只要有真正的科学实践经验,都会了解毛主席的天才论文“实践论”底重要性。实践论阐明了认识和实践的关系,分析了科学的辩证唯物论的认识论。它是一切社会实践的指南,因而也是一切科学实践的指南。']</t>
  </si>
  <si>
    <t>['新型信息化技术是解决中国医疗服务需求的关键手段. 智慧医疗是医疗信息化的重要研究方向, 它融合了物联网、云计算与大数据处理技术, 以“感、知、行” 为核心, 旨在建立一个智能的远程疾病预防与护理平台. “感” 即以物联网技术为基础, 利用多种传感器实时跟踪各种生命体征数据并通过无线网络技术传送到医疗数据中心, 然而如何能够长期、精确、便捷、及时、无创地采集各种人体关键生命体征数据是一个巨大挑战; “知” 即利用大数据存储与处理平台, 应用数据挖掘和知识发现理论对医疗历史数据进行建模与分析, 如何从大数据信息中挖掘关键生理特征, 可靠、快速、高效地发现早期疾病和预测健康风险, 也是一个巨大挑战; “行” 即将实时跟踪与历史数据的分析结果,通过云服务的方式提供给医务人员作为诊疗参考, 或为终端用户直接提供医疗护理方案, 如何建立有效的数据模型以实现大规模复杂健康查询的快速和准确响应, 同样也是一个巨大挑战. 本文将讨论“感”、“知”、“行” 所面临的技术挑战, 并探讨解决这些挑战的可行方案.']</t>
  </si>
  <si>
    <t>['不同类型慢性肝炎的确切诊断和发病机理是一个尚未解决的问题,因此对指导慢性肝炎的治疗和判定治疗效果都有困难。最近的研究认为,慢性活动性肝炎可能与患者对肝细胞膜产生自家免疫有关。为了深入探讨慢性肝炎的发病机理,进行免疫诊断和免疫分型,以及指导治疗等工作,都需要测定机体对肝细胞膜的免疫反应,为此必须提取较纯的、可溶性的、正常人的肝细胞膜特异性抗原??一种大分子的脂蛋白。']</t>
  </si>
  <si>
    <t>['在《科学通报》发表的原创性研究论文应同时具备以下条件：(i)是自然科学基础理论或应用研究的最新成果．(ii)有重要科学意义，属国际研究热点课题．(iii)有创新(新思路、新方法、新认识、新发现等)．(iv)对本领域或/和相关领域研究有较大的促进作用．(v)就内容和写作风格而言，对大同行或非同行科学家都有可读性和启发性．']</t>
  </si>
  <si>
    <t>['随着科学技术的发展,一般疾病的诊断和治疗已日趋成熟。但癌症一直严重地威胁着人们的健康。现在化疗、放疗与手术治疗相配合,使早期癌症得到基本控制或治愈,但对晚期癌症的控制和治愈就很困难。因此癌症的早期发现和诊断及其治疗是广大科学工作者的努力方向。 自50年代初以来,尽管有关ESR研究癌症的工作已有很多的报道,并取得了一定的进展,但ESR技术至今仍未成为一个能用于癌症诊断的重要手段。Harold在1978年曾指出:']</t>
  </si>
  <si>
    <t>['DNA和RNA具有精确的分子识别能力以及强大的信号存储能力. 利用DNA/RNA分子的生物学特性来构建分子级别的逻辑门并实现逻辑运算是近年来计算机科学和分子生物学交叉产生的新兴领域, 引起了研究者的广泛关注. 本文介绍了利用DNA/RNA分子的酶活性、结构特性来构建逻辑门的方法, 探讨了将单一逻辑门整合成复杂的逻辑运算的途径. 并且对于DNA/RNA逻辑门在体外检测和体内诊疗等生物医学中的应用进行了介绍, 提出了未来的发展方向.']</t>
  </si>
  <si>
    <t>['磷是一种不可更新、难以替代的资源, 磷的资源危机将对我国社会可持续发展乃至人类的生存构成严重威胁. 以现在的开采和使用速度, 世界的磷资源将在50 年后面临枯竭, 而我国的磷资源将在20 年后出现危机. 近些年来, 国际磷肥价格持续增长, 同时,磷矿资源所具有的战略意义也正日益显现. 一些研究人员认为, 在今后几十年中, 随着全球高质量的磷盐岩矿石大幅减少, 磷危机将制约农业生产. 提高各个产业对含磷化工产品的利用效率是个刻不容缓的任务; 开发高效、便捷的磷的富集、回收及循环使用技术是解决磷资源不可再生问题的根本之道.']</t>
  </si>
  <si>
    <t>['针对现有磁-光双模态成像材料灵敏度低与穿透深度不足的缺陷, 通过引入局域表面等离子体共振(LSPR)效应的隔层的方法, 成功制备了新型Fe3O4@MoO3@GdF3:Eu3+磁-光双模态成像材料. XRD分析结果表明, Fe3O4表面逐层包覆上了结晶良好的单斜晶系的MoO3和正交晶系的GdF3:Eu3+纳米晶. 荧光光谱分析表明, 该材料具有良好的发光性, 以593?nm附近的5D0→7F1磁偶极跃迁为最强发射峰. 而该材料的磁饱和强度仍为25.9 emu/g. MTT和MRI分析结果表明, Fe3O4@MoO3@GdF3:Eu3+磁-光双模态成像材料具有低毒性和较好的核磁共振成像效果. 该方法将解决磁-光双模态成像材料性能方面的瓶颈问题, 为推进该类材料在肿瘤精准诊疗和光学共聚焦显微技术中的应用提供理论依据和实验基础.']</t>
  </si>
  <si>
    <t>['(一) 中圆的科学,在我们的祖先时代,是有过辉煌的发明和发现的。指南针、火药活字印刷术,就在近代的所谓科学文明上,也作了很大的贡献。但长期的封建停滞,更加上近百年来的外来的经济侵略,使我们的生产遭受束缚,智能遭受限制,因而学术也就陷於萎缩。中国自近百年来,在落後的统治之下,逐渐地走上了半殖民地化的道路。近代科学虽然也随着帝国主义的侵略而输入,但因中国的生产在内外的夹板之中无由近代化,研究工作无由和生产配合,因而也就同样走上了半殖民地化的道路。']</t>
  </si>
  <si>
    <t>['我国虽是一个大陆的国家,但是历代以来我国的劳动人民对海洋事?有过不少的?献。在春秋战国时代的齐国已号称为“??之乡”禹?“海岱惟青州……厥?盐?,海物惟?”对海洋中二个最重要的资源?和?已有很大的开发。魏?六朝以后我国与波斯、大食在海路上的往来已很?繁。到宋朝和元朝海洋上的交通商业更有很大的发展,那时重要的海口有广州、泉州和明州等处,?印度和阿拉伯人要航海都必?乘坐我?中国的船舶。根据历史的??北宋时已在航海上运用指南?。并用?索来测量海的深度,?查海底污泥的性?。']</t>
  </si>
  <si>
    <t>['一 地球物理学是以物理学的原?和方法来研究地球整体及其?成部分??地球本体、大气和海洋??的性?、状态及在其中发生的自然?象的物理过程的一?科学。很早以前,自然?象就为人?所注意,我国古代科学家对于地球物理并有了不少的?献。最早的地震历史??可追溯到公元前1189年,或者更早。世界上第一架地震?在公元132年就已出?。汉代已发明?风向和雨量?。公元724年,僧一行等已?出子年?一度的长度。在11世?以前,中国人就已知道地磁偏角并发明航海指南?。']</t>
  </si>
  <si>
    <t>['果蝇是遗传学、发育学研究的重要模式生物之一,对于发育生物学、基因组学领域中的探索具有极为重要的意义.本书是冷泉港实验室出版社近年推出的DrosophilaProtocols的影印版.共提供了近40个未来10年内最可能用到的以果蝇为实验对象的分子生物学、生物化学和细胞生物学研究的实验方案.每一个方案都经过专家的精心挑选和雕琢,实验设计严谨、准确、简洁、规范,可操作性强,值得称道.方案涉及染色体、细胞、基因组和发育等方面,既包含了初学者需要了解的基础知识,也涵盖了资']</t>
  </si>
  <si>
    <t>['从80年代起,研究生物媒质的非线性声学参量B/A受到了极大的重视,因为在医用超声频段和强度下,发现了非线性现象的存在,它包括谐波畸变、局域压力梯度、冲击波的形成和声饱和等,而非线性声参量B/A是衡量上述非线性效应大小的一个基本参量。研究生物媒质的B/A值对推动超声诊断和治疗技术的发展具有重要意义。测量非线性声参量B/A值的方法归纳起来有三种,即静态法、热力学法和有限振幅法。但各种方法都有优缺点,并存在不同程']</t>
  </si>
  <si>
    <t>['整合素αvβ3是一种跨膜糖蛋白, 高表达于多种肿瘤细胞表面, 如人恶性胶质瘤(U87-MG). 它能够作为一类肿瘤标志物, 为肿瘤类型的诊断提供依据, 并为肿瘤治疗提供潜在作用靶点. 本文以人恶性胶质瘤细胞(U87-MG)为治疗模型, 利用靶向配体??整合素αvβ3单克隆抗体(integrin αvβ3 monoclonal antibody), 偶联新型纳米材料??氧化石墨烯(nano-graphene oxide, NGO), 构建成一种新型纳米探针(NGO-mAb-FITC)用于靶向成像及光热治疗. 这种纳米探针具有主动靶向功能, 可识别αvβ3阳性表达细胞U87-MG, 但不被αvβ3阴性表达的人乳腺癌细胞(MCF-7)摄取. 通过异硫氰酸荧光素(FITC)共价修饰靶向配体, 使纳米探针(NGO-mAb-FITC)获得对肿瘤细胞的靶向成像作用. 同时, 利用氧化石墨烯在808 nm近红外激光照射下的光热转化性能, 使得特异性摄取NGO-mAb-FITC纳米探针的肿瘤细胞内部产生过高热(hyperthermia), 从而诱导肿瘤细胞热损伤及细胞凋亡. 实验结果表明, NGO-mAb-FITC能有效识别靶细胞, 为肿瘤诊断提供依据, 而利用氧化石墨烯的高光热转换性能, 为肿瘤治疗提供新途径, 并有望成为一种有潜力的新型靶向光热转换探针而用于肿瘤的成像诊断与光热治疗.']</t>
  </si>
  <si>
    <t>['提出了混凝土坝裂缝转异诊断的动力学模糊互相关因子指数法, 并利用该方法检验了Logistic时间序列由倍周期分枝走向混沌的结构突变过程, 表明该方法具有鉴别时间序列内在动力学层次和检测其突变特性的功能. 考虑到混凝土坝裂缝系统是一个开放的、耗散的以及复杂的非线性动力系统的特点, 引用上述提出的分析方法对某混凝土重力拱坝下游面裂缝进行动力结构突变分析, 发现了该坝裂缝存在两个明显的动力结构突变点, 由此实现了混凝土坝裂缝的动态转异诊断; 由于动力学模糊互相关因子指数法可以直接依据实测的裂缝开合度序列对大坝裂缝进行转异诊断, 因此该方法具有较好的实际应用前景.']</t>
  </si>
  <si>
    <t>['在我们提出的低次谐波的回旋同步辐射的发射系数 ηνBN、吸收系数κνBN 和谱反转频率νpeak的高精度简化式基础上 ,导得这种辐射区磁场强度的高精度诊断式 ,并给出了它们的诊断误差 .同时也给出了高能电子能谱指数δ与亮度温度谱指数β之间的精确关系式']</t>
  </si>
  <si>
    <t>['分子印迹是一项模拟靶向生物分子特异性识别能力的仿生分子识别技术, 因其识别选择性好、制备简单、价格低廉等优势而被广泛应用. 发展至今, 已有多种先进的印迹方法被报道, 包括表面印迹、表位印迹、乳液印迹等, 克服了传统本体印迹方法中存在的许多问题, 也使分子印迹技术在许多应用领域成为理想的抗体替代品. 由于糖抗体极为稀缺, 因此发展出针对糖类化合物的分子印迹技术显得尤为重要, 而硼亲和可控定向表面分子印迹技术的提出为解决该问题提供了极有力的技术支持. 该技术是一项可控、通用、高效的分子印迹技术, 几乎适用于各种类型的基质材料和所有糖类化合物的印迹. 它的提出不仅进一步丰富了分子印迹技术的应用范围, 更是从方法学上将分子印迹技术推向了一个新的高度, 因此具有重要的现实与科学意义. 本文介绍了硼亲和可控定向表面分子印迹技术的主要制备方法、原理、应用及其最新研究进展, 提出了该技术目前存在的若干问题并展望其未来可能的发展方向.']</t>
  </si>
  <si>
    <t>['纤维化症的典型特征之一是, 在纤维化组织中不易生物降解的吡啶啉交联模式的胶原蛋白含量异常增加, 由于胶原蛋白的积累而导致纤维化, 因此, 吡啶啉交联含量异常升高也能作为诊断器官纤维化的重要标志. 竹红菌乙素是我国特产的一种天然光敏剂, 对肿瘤、病毒和微血管类疾病的光动力活性高, 并具有暗毒性低、组织代谢快等优点. 本文从分子层次对竹红菌素光动力治疗纤维化症进行了研究, 证明明胶中有类似于胶原蛋白中的吡啶啉交联结构, 可以用作胶原蛋白的模型物; 竹红菌乙素与明胶分子在暗环境下结合后, 通过光敏化竹红菌乙素选择性破坏明胶中的吡啶啉交联结构, 暗示竹红菌乙素光动力作用有可能用于调控胶原蛋白中的吡啶啉交联模式的含量, 使之趋于正常化, 从而达到治疗纤维化症的目的.']</t>
  </si>
  <si>
    <t>['在分析介电泳的微纳米生物粒子操纵研究现状和存在问题基础上, 研究了基于光诱导介电泳的微纳米生物粒子操纵的理论基础和建模仿真, 给出了光诱导介电泳芯片在空间电场分布和不同高度介电泳力分布关系. 在此基础上进行微操纵系统的核心部件?? 光电导层芯片的选材、制作工艺和性能分析测试, 给出了悬浮液层分压和有效电压频谱关系图. 最后, 组合机器视觉检测与实时跟踪子系统, 构建了基于光诱导介电泳的微纳米生物粒子操纵实验平台, 完成了对微纳米生物粒子快速聚集、输运、分离等操纵实验, 为建立以微流控芯片为基础的重大疾病的快速、准确、低成本的检测和早期诊断提供了基础.']</t>
  </si>
  <si>
    <t>['天津市南开医院自1962年开展中西医结合治疗急腹症以来,已经走过了十一年的路程。在毛泽东思想的指引下,在各级党组织的领导下,依靠全院广大职工的共同努力,使中西医结合治疗急腹症不断向前发展。']</t>
  </si>
  <si>
    <t>['纳米粒子技术作为癌症诊断和治疗的交叉点, 极大地影响着抗肿瘤药物与肿瘤诊断剂的发展. 新型无创诊疗一体化纳米平台的发展也因此得到了人们的广泛关注. 这些多功能的诊疗一体化平台包括: 碳基纳米材料（例如碳纳米管）、药物缀合物、脂肪族聚合物、胶束、囊泡、核-壳结构的纳米颗粒、微泡和负载不同造影剂和药物（如肿瘤学领域中的化疗药物）的树状大分子等. 树状大分子作为一类新型高度可调控的超支化聚合物, 现已被开发出多种用于肿瘤诊疗一体化的纳米平台. 磁共振成像、γ闪烁扫描技术、计算机断层扫描和光学成像等也成为通过树状大分子发展起来的核心技术用于肿瘤的诊疗. 不同的造影剂体系包括Gd(III)、19F、Fe2O3 (MRI)、76Br (PET)、111In、88Y、153Gd、188Re、131I(SPECT)、177Lu、金纳米颗粒(CT)和硼化基团、硅萘酞菁、二烷基羰花青和量子点（光学成像染料）等也已经被开发使用.']</t>
  </si>
  <si>
    <t>['基于聚集诱导发光(AIE)机制的生物传感器具有灵敏度高、高量子产率、便于合成等优点,\n', '\n', '所以具有AIE特性的有机小分子得到了科研工作者的广泛关注.\n', '\n', '随着对AIE分子结构和理论知识的深入认识,\n', '\n', '针对细胞或微生物结构特点设计合成的可与细胞或微生物特异性结合的有机荧光分子,\n', '\n', '可准确、便捷、有效地实现对细胞或微生物的成像和靶向药物递送,\n', '\n', '对扩展有机分子探针的生物应用具有重要的推动作用.\n', '\n', '本文将重点阐述近几年具有AIE特性的四苯乙烯衍生物荧光分子在细胞和微生物识别成像,\n', '\n', '靶向递送和抗菌性能方面的应用,\n', '\n', '为后续研究工作提供借鉴和指导.']</t>
  </si>
  <si>
    <t>['几年来,我就感到胆道蛔虫病的诊断是一个急待解决的问题。这种病的患者较多,严重地威胁着人民的健康。目前国内外尚无理想的诊断方法,往往给病 人造成错诊误诊,严重者甚至造成错误开刀的不良后果。1957年12月,本院外科医师王学庆同志也向我提出了这个问题,他说:“胆道蛔虫病能否用 X 线诊断？”这对我是个很大的启发。']</t>
  </si>
  <si>
    <t>['《中国科技期刊发展蓝皮书（2017）》是我国科技期刊领域的第一本“蓝皮书”。该书围绕建设创新型国家的总体目标，由我国科技期刊领域著名的院士、专家、学者组成专家委员会和编写委员会，以第三方视角，客观反映中国科技期刊的全貌，分析发展现状，剖析存在问题，总结出版规律，预测发展趋势，借鉴国际优秀科技期刊发展经验，探索我国科技期刊可持续发展路径。本书内容全面，数据可靠，是引导我国科技期刊明确使命、谋划布局、引领发展的指南，可供期刊从业人员、管理人员及科研人员作为重要参考。']</t>
  </si>
  <si>
    <t>['采用分布式多传感器(电极)研究了同步12导联常规心电信号(electrocardiogram, ECG)的Lyapunov指数谱(Lyapunov spectrum). 研究结果表明, 不论健康人还是具有窦性节律的冠心病人(coronary artery disease, CAD), 从不同位置提取的心电信号得出的Lyapunov指数并非一个常数, 而具有分布特性. 所有导联的ECG信号的最大Lyapunov指数L1均为正数, 其余指数为负, 心电信号表现出明显的混沌特征. 同一导联相比较, 冠心病人的L1低于健康正常人的L1 , L1可以将冠心病人与健康正常人区分开来, 在心脏疾病诊断中具有潜在的应用价值.']</t>
  </si>
  <si>
    <t>['以Imp 8和Wind飞船的磁场数据为基础, 用最小方差分析方法对1 AU附近26个磁云前边界前后磁场起伏进行了统计分析.主要的新发现有: 经过磁云前边界, 磁场起伏的各向异性倾向于增强.跨越边界前后起伏场各向异性的变化与地磁活动Kp指数和Dst指数相关.有的事件虽有磁场南向分量,但各向异性减弱,Kp指数仍降低(或Dst指数增加).有的事件虽无明显的南向分量,但各向异性仍与Kp指数同向变化(或与Dst指数反向变化).因此,各向异性很可能是诊断地磁活动强弱的一个重要指标.']</t>
  </si>
  <si>
    <t>['纤毛或鞭毛(两个名称在本文互为通用)是以细胞微管为核心而组装形成的一种细胞器官. 运动纤毛在细胞运动中起的作用是显而易见的, 比如精子的运动: 近年来发现, 曾被认为是退化器官的不动原生纤毛在动物发育和各种生理器官的正常生理活动中起着重要作用. 原生纤毛具有调控细胞分裂, Hedgehog信号通路, 非经典Wnt信号通路及钙信号传导等的作用. 纤毛及其附属结构在结构或功能上的缺陷会导致多种多样的疾病, 总称为“纤毛相关疾病”, 包括男性不育症、呼吸道疾病(如不动纤毛综合征、肾囊肿、失明、多指(趾)症、内脏转位、肥胖症、高血压乃至精神发育迟滞等. 纤毛在结构和功能上是非常保守的, 我们目前对纤毛的结构与功能的认识和对“纤毛相关疾病”发生机理的了解主要来自于对各种模式生物的研究, 其中包括具有研究优势的模式生物?雷氏衣藻(Chlamydomonas reinhardtii, 一种单细胞   绿萍). 对纤毛的进一步研究将深化人们对“纤毛相关疾病”的认识、促进对它的诊断、预防和治疗. 本文对衣藻、纤毛及“纤毛相关疾病”的研究进展作一简短概述.']</t>
  </si>
  <si>
    <t>['在肿瘤血管生成过程中, 活化血管内皮细胞整合素表达明显上调. 精氨酸-甘氨酸-天冬氨酸(arginine-glycine-aspartic acid, RGD)三肽序列是整合素ανβ3的特异性识别位点. 本项研究制备了RGD肽标记的以聚乳酸(poly lactic acid, PLA)为包被材料的超小超顺磁性氧化铁(ultrasmall paramagnetic iron oxide, USPIO)(以RGD-PLA-USPIO指代), 并在体外和体内实验中考察了其检测肿瘤血管生成的能力. 普鲁士蓝染色和透射电子显微镜(transmission electronic microscopy, TEM)证实了人脐静脉血管内皮细胞(human umbilical vein endothelial cells, HUVECs)可以特异性摄取RGD-PLA-USPIO. Vx-2肿瘤模型注射RGD-PLA-USPIO后在磁共振T2*加权图像可以发现显著的信号降低, 而对侧肌肉组织仅见轻微本底改变. 结果表明, RGD-PLA-USPIO可以有效在磁共振图像上显示活化肿瘤血管内皮整合素ανβ3的表达, 未来有望在肿瘤的诊断和疗效监测方面发挥重要作用.']</t>
  </si>
  <si>
    <t>['本文以青海湖作例,分析了近30年时期青海湖流域的气候振动和水文变化,并利用水量平衡模型描述了气候变化对湖泊水情不可低估的影响,指出冷湿气候和暖干气候分别是湖泊扩张和萎缩的主要推动者,而环流异常分析及其诊断计算则表明,流域气候变化与大气环流的异常存在着密切关系。']</t>
  </si>
  <si>
    <t>['采用先进的控制方法对大型民用飞机的多操纵面进行控制, 可以有效提高大型民用飞机飞行的安全性和可靠性. 针对大型民用飞机的在线滚动时域控制(receding horizon control, RHC)问题, 提出了柯西变异鸽群优化(Cauthy mutation pigeon inspired optimization, CMPIO). 柯西变异鸽群优化不但保持了鸽群优化(pigeon inspired optimization, PIO)收敛速度快的优点, 而且通过执行加入柯西变异的地图和指南针算子和地标算子, 可以有效降低优化结果陷入局部最优的概率, 改善滚动时域控制的快速性和稳定性. 在协调转弯过程和协调转弯的故障重构两个算例的仿真中, 基于柯西变异鸽群优化的滚动时域控制使大型飞机稳定地达到参考状态, 控制器同时合理地完成了多操纵面的控制分配和故障重构.']</t>
  </si>
  <si>
    <t>['随着包膜微气泡材料和制备技术的发展, 微气泡超声造影剂不仅用于超声成像诊断, 而且在分子成像、药物传输及靶向治疗等多个领域得到广泛的研究与应用. 实验制备了膜壳装载Fe3O4纳米颗粒、中心包裹氮气的聚合物微气泡造影剂, 体外超声成像(US)显影实验发现该微气泡具有良好的超声图像增强作用. 利用包膜微气泡在超声场作用下的振动模型研究其动力学行为发现, 膜壳中包裹的Fe3O4纳米颗粒在一定浓度范围内能增加微气泡的膜壳散射截面, 增强超声波的背向散射强度, 从而显著增强超声图像的显影效果; 当超过一定Fe3O4纳米颗粒浓度则会导致微气泡膜壳散射截面减小, 从而降低超声图像增强效果. 另一方面体外磁共振成像(MRI)显影实验证明, 随着膜壳中Fe3O4纳米颗粒含量的增加, MRI增强效果亦增加. 因此为了制备US和MRI双重显影增强的微气泡造影剂, 控制磁性纳米颗粒在微气泡膜壳中的包裹量十分重要.']</t>
  </si>
  <si>
    <t>['本文采用白蛋白纳米反应器合成了Gd2O3/CuS双组分复合纳米粒, 并将其成功应用于肿瘤的诊断与治疗.\n', '\n', '研究发现复合纳米粒中Gd/Cu比例可有效调控其纵向弛豫系数, 其磁共振造影性能数倍于Gd-DTPA. 同时, 可通过化学偶联在蛋白表面修饰近红外荧光探针Cy7.5,\n', '\n', '得到Cy7.5-Gd2O3/CuS纳米粒, 实现近红外荧光成像与磁共振成像的多模态成像.\n', '\n', '该复合纳米粒具有良好的光稳定性、较高的光热转换系数、较强的细胞摄取和肿瘤靶向效应, 实现了精确的肿瘤光热消融治疗. 该方法提供了一种快速、简便、通用的多组分纳米粒构建平台,\n', '\n', '为肿瘤诊疗一体化纳米材料的发展提供了新的契机.']</t>
  </si>
  <si>
    <t>['聚合物囊泡是通过聚合物自组装构筑的纳米组装体, 由于其独特的空腔-膜层-冠层结构, 在生物医用等领域具有较好的应用前景, 因此越来越受到研究者的关注. 不同于传统的均相膜囊泡, 非均相膜囊泡的膜层由不相容的组分构成, 呈现出微相分离的特点, 具有丰富的功能. 本文以近年来本课题组及国内外同行在非均相膜囊泡领域的研究成果为基础, 详细论述了非均相膜囊泡的膜层结构、理论构筑与设计策略, 讨论了其在生物大分子包载与递送、高效抗菌、癌症诊疗与糖尿病治疗、能源存储、水处理等领域的潜在应用, 并对该领域的发展方向进行了展望.']</t>
  </si>
  <si>
    <t>['荧光成像是一种融合多门现代学科的显像方法, 其运用荧光成像探针实现对细胞及动物体内的生物大分子的动态、可视化观察, 为疾病的诊断与治疗提供了有力的方法. 理想的荧光发色团和细胞环境友好的生物正交反应是构建性能优良的活细胞荧光成像探针的两大因素, 本综述总结了近年来在荧光发色团及生物正交反应方面最新的研究进展.']</t>
  </si>
  <si>
    <t>['从动力学角度, 回顾了与南海西部主流系及其涡旋研究有关的南海物理海洋学的进展. 主要内容涉及南海西边界流漂流浮标观测、西边界流源区涡旋遥感观测、西边界流源区跨陆架交换、涡流相互作用、西边界流年际变化、西边界流区海气相互作用、南海贯穿流等方面的进展. 西边界流是一个强流系, 其与季节和年际变化相关的结构特征、变率及跟某些动力过程的关联有待研究. 在西边界流变率、涡旋环流相互作用、海气过程以及南海贯穿流取得了以下成果: (1) 利用漂流浮标观测样本对南海西边界环流进行分析, 指出南海西边界表层环流在到达越南中部沿岸后伴随着流幅变窄的同时流速加强; 探讨了南海北部环流变化机理, 定量诊断南海西边界流北支冬季逆风流产生的动力机制; 利用航次数据对18°N断面的经向地转流进行诊断, 表明南海西边界流的经向输送年际变化明显; (2) 结合航次观测数据, 对2003/2004年冬季南海北部2个反气旋涡旋和2007年夏季18°N附近的3个反气旋涡旋进行研究, 指出冬季2个涡旋产生后以罗斯贝(Rossby)波速度(约0.1 m/s)沿北部陆坡向西南方向传播, 并初步揭示了南海西边界环流与夏季3个涡旋的相互作用; 南海北部陆架区涡旋西南向传播最大(最大为0.09 m/s), 而越南以东海域涡动能(EKE)最大, 这都说明涡旋活动与南海西边界流存在强的相互作用; (3) 发现南海西边界流附近海表面温度(SST)强的季节内振荡特征, 进一步研究表明此区域冬季SST季节内变化会使潜热季节内信号减弱20%; (4) 探讨了南海贯穿流的长期变化特征以及与整个太平洋环流系统的相互关联.']</t>
  </si>
  <si>
    <t>['光子中医信息疗法是一种用于治疗心脑血管缺血性疾病的无创伤光量子体外照射疗法, 它依据中医辨证论治的理论和针灸补泻的原理, 运用多束仿针灸信息调制的红色光束照射口咽部及相关穴位等各种敏感组织, 引发多种光生物效应, 从而调整和恢复人体生理功能, 提高机体抗御疾病的能力, 达到逆转疾病过程和治病、康复的目的. 详细介绍了光子中医信息疗法的中医特色、使用方法、实现方式以及初步的疗效验证, 并指出它的实用价值.']</t>
  </si>
  <si>
    <t>['生物医学是光子学的一个重要应用领域, 两者的交叉形成了新兴学科“生物医学光子学”. 主要研究内容包含: 一是生命系统中产生的光子及其反映的生命过程, 以及这种光子在生物学研究、医学诊断与治疗方面的重要应用; 二 是医学光学与光子学基础和技术, 包括组织光学、光与组织相互作用和组织工程、新颖的光诊断和光医疗技术及其作用机理的研究等. 生物医学光子学目前仅具雏形, 但其发展之快引人注目. 该文介绍了近十年来生物医学光学与光子学的发展情况, 并就其中的一些主要课题, 如生物组织光学性质的无损检测、生物组织光学成像、医学光谱技术和显微技术等的发展前景提出看法和建议.']</t>
  </si>
  <si>
    <t>['无机药物化学领域正在快速发展，尤其是有机金属配合物作为癌症的治疗和诊断试剂有很大的潜力. 芳基钌配合物中芳基对抗癌活性有重要影响，并能调控配合物金属中心的热力学和动力学性能. 配合物的构效关系研究，对进一步合理设计/合成具有潜在药用价值的有机金属配合物至关重要. 本文选取钌芳基配合物作为抗癌药物的具体实例进行讨论，重点介绍了多种芳基钌配合物的构效关系及抗癌机理.']</t>
  </si>
  <si>
    <t>['本文报道了单层培养人甲状腺上皮细胞的方法及应用这种细胞来测定正常人和Graves氏病患者血清中的甲状腺刺激免疫球蛋白(TSI)活性。实验结果表明正常人血清TSI水平多数小于110％,仍有9.1％的阳性率。在Graves氏患者中没有经过治疗者TSI％为270±176.6,阳性率达86％。而经抗甲状腺亢进药物治疔2.5年以上,患者血清TSI水平降至正常。测定血清TSI水平对Graves氏病患者诊断及治疗有一定意义。']</t>
  </si>
  <si>
    <t>['“生物医用高分子”是生物材料的最重要组成部分, 是保障人类健康的必需品; 其应用不仅挽救了数以千万计人的生命, 提高了生命质量, 且对医疗技术和保健系统的革新、降低医疗费用也具有引导作用. 同时, 生物医用高分子又是高分子材料科学的重要分支, 是21世纪高分子材料科学, 特别是功能高分子或精细高分子领域内非常活跃而又重要的前沿发展方向. 作为一类生物材料, 在使用过程中必然与生理系统(血液、组织、细胞等)或其组成部分(蛋白、酶、DNA、多糖、无机盐和各类生物小分子)相接触, 因此其研究与发展与生命科学和医学也密切相关. 生物医用高分子的特征之一是生物功能性(biofunctionality), 即能够对生物体进行疾病诊断、组织替换或修复; 之二是生物相容性(biocompatibility), 即材料引起适当的机体反应的能力, 是区别于其他高技术材料的最重要的特征, 包括不引起生物体组织、血液等不良反应. 现代医学的进步与生物材料的发展密不可分, 如各种介入诊断和治疗导管、药物传递控释系统、创伤和烧伤敷料、血管内支架、人工关节与功能性假体等已得到广泛的应用. 但是, 生物医用高分子材料涉及化学、材料、生物、医学以及物理等诸多学科领域, 其使用又与生理系统相接触, 因此该材料的研究与开发具有相当的难度和挑战.']</t>
  </si>
  <si>
    <t>['大肠癌是消化道常见的恶性肿瘤之一. 转移是造成大肠癌患者死亡的首要原因, 因此明确大肠癌早期转移相关分子事件中的关键基因, 对大肠癌的诊断与治疗均有重要意义. 因此本研究通过大肠癌基因表达谱数据筛选差异表达基因, 并通过荧光定量PCR验证, 再通过生物信息学方法分析差异表达基因在大肠癌早期转移中所起到的关键作用. 通过上述研究, 最终筛选出了与大肠癌早期转移相关差异表达基因共16个, 其中表达上调的9个基因分别为VSNL1, PSAT1, KIAA1199, ABHD7, MMP7, JUB, CLDN1, KRT23, FOXQ1. 表达下调的7个基因分别为SFRP1, SLC4A4, CHGA, GCG, GUCA2B, CLDN8, CD177. 经过分析, 与组织分化程度相关的基因有PSAT1和JUB, 与肿瘤分期相关的基因有VSNL1和MMP7. 而且VSNL1, PSAT1, CLDN1, SLC4A4, GCG基因在进化过程中较为保守. 综上所述, 上调的9个差异表达基因及下调的7个差异表达基因在大肠癌转移分子机制中可能起着重要作用, 因其在大肠癌中的特异度较高, 有望能够成为联合诊断的分子标签.']</t>
  </si>
  <si>
    <t>['文中重建了南京葫芦洞内距今75~10 ka期间7支石笋δ13C的时间变化序列, δ13C曲线在重叠时段均具有一致性波动形式. 在最后一个冰期/间冰期旋回, δ13C值变化幅度达6‰, 反映了C3/C4植被类型变化对δ13C的主控作用. 然而, 在末次冰期格陵兰冰心记录的DO暖事件时(千年尺度), δ13C与指示降水变化的δ18O呈反相关, 主要反映了快速渗水条件下洞穴岩溶水对土壤CO2溶解量的降低. 据同期生长石笋δ13C和δ18O对比分析, 石笋碳同位素动力分馏程度与生长速率有关. 进一步研究发现, 本区末次冰消期植被类型变化滞后于降水变化约700年.']</t>
  </si>
  <si>
    <t>['亚洲东部存在二级热力差, 即高原-平原和大陆-海洋的热力差. 现有研究中讨论大陆-海洋热力差异变化对中国东部地区降水影响的工作很多, 而讨论高原与其东部平原热力差异对中国夏季降水影响的工作很少. 为此, 本文利用1951~2007年NCEP再分析资料和中国160站降水资料, 以500 hPa高原地区(27.5°~40°N, 80°~100°E)平均温度和平原地区(27.5°~40°N, 110°~120°E)平均温度之差近似表示高原和平原的热力差, 并将其作为东亚副热带地区高原和平原热力差指数, 探讨夏季高原-平原热力差异与东亚大气环流和中国降水的关系. 诊断分析和数值模拟结果表明：夏季高原-平原热力差异变化和中国西部90°~110°E地区夏季降水有显著相关. 高原-平原温差的高指数年表示高原-平原温差加大, 高原上空的热低压加强, 西北太平洋副热带高压位置偏南, 这往往对应着90°~110°E地区的南涝北旱, 低指数年则反之. 近57年来, 高原-大陆温差指数变化表现出显著的上升趋势和波动特点, 与此相应, 中国90°~110°E地区也经历了由北涝南旱向南涝北旱变化的过程. 这些结果为加深认识亚洲东部特殊地理环境造成的二级热力差异对中国夏季降水年代际变化的影响也具有参考意义.']</t>
  </si>
  <si>
    <t>['炎症是机体为免于致病因素损伤而采取的防御反应，而炎症持续状态或炎症过激反应是许多疾病的病理基础。巨噬细胞作为炎症反应中主要的炎性细胞，其在炎性环境中的活化类型，对炎症的转归有很大的影响。正电子发射断层显像可利用各种正电子核素标记的分子探针，在分子层面上对巨噬细胞进行在体显像，从而对相关炎性疾病的早期诊断、预后评估、疗效判断及治疗方案的拟定等方面做出贡献。']</t>
  </si>
  <si>
    <t>['经络学说是中医基本理论的重要组成部分之一。经络学说在解释正常机体的生命活动和疾病发生发展的机制方面,有着重要的意义;同时,它还是疾病的诊断和治疗的重要依据。 经络学说是祖国医学家观察生命现象以及与疾病作斗争的经验总结,最早见于“内经”,此后,历代医家对它的概念和实践都有所发挥和补充。']</t>
  </si>
  <si>
    <t>['纳米技术和纳米医学的研究在生物医学、疾病诊断和治疗方面显示出了巨大的应用潜力. 有机荧光分子基检测技术已被广泛的用作造影和信号转换的工具用以测定痕量的分析物. 然而, 有机荧光分子基团的降解、光漂白作用使得其荧光的稳定性受到影响, 从而限制了它们在复杂的生理环境中的应用. 无机纳米粒子因其形状、尺寸和组成的不同而具有独特且稳定的光、电、磁及催化性能, 可用作新型的生物纳米造影材料, 能很好的解决造影检测技术所面临的难题. 并且, 纳米造影材料的表面修饰则可以提高它们的在生理条件下的稳定性和靶向生物活性分子的能力.']</t>
  </si>
  <si>
    <t>['国家自然科学基金自1986 年设立以来, 一直把促进学科发展作为其重要使命和核心任务. 免疫学是生命科学和医学的前沿学科之一. 25 年来, 国家自然科学基金通过发挥项目指南的战略导向作用, 加大投入项目研究经费, 定期开展免疫学的学科发展战略研究,针对重要研究领域设立重点项目, 积极组织和支持跨学部交叉的重大项目, 积极扶持地区人才、培育青年人才、造就拔尖人才、吸引海外人才, 以及通过支持免疫学研究的平台建设等方式, 全力支持中国免疫学的发展. 统计数据表明, 近10 年来, 中国免疫学研究的规模迅速扩大, 国际合作不断扩展, 国际综合排名明显上升.']</t>
  </si>
  <si>
    <t>['陆表水体是人类生存和发展的最重要资源之一，也是全球水循环主要组成部分之一. 全面地掌握陆表水体的空间分布、持续地测定其动态变化，是全球生态环境健康诊断的一项重要工作. 根据30 m分辨率全球地表覆盖数据产品（Global Land 30）中的两期陆表水体数据产品（Global Land 30-water 2000和Global Land 30-water 2010），利用MODIS时间序列数据对其进行时相订正，通过水域面积、水域率及其空间变异系数的指标，按全球、经纬度、大洲及气候区等不同层次分析了陆表水体及空间分布格局和时间波动. 遥感监测结果显示，全球陆表水体总面积达367.67×104 km2，占全球陆表面积的2.73%. 陆表水体空间分布极为不均，主要集中于北半球的中高纬度地区和热带地区. 对比2000与2010年两期的水域面积差异，总体波动不大，但是区域差异较明显. Global Land 30-water产品及统计数据为分析全球陆表水体空间分布格局、揭示其地域差异、研究时空波动规律以及诊断生态环境健康提供了重要基础数据.']</t>
  </si>
  <si>
    <t>['胃癌是我国发病率和死亡率最高的恶性肿瘤,建立人体胃癌体外细胞株,将有助于早期诊断、治疗和预防的研究.本文扼要报道人体胃腺癌细胞株SGC-7901生物学特性和动物体内移植后的形态和生物行为的研究结果.']</t>
  </si>
  <si>
    <t>['无机纳米晶材料以其独特的光、电、磁、力学性质，成为疾病诊断与治疗功能的关键材料. 本文总结了无机纳米晶的表面化学活性、离子释放性、晶相结构、晶格缺陷、表面吸附和表面修饰等与尺寸相关的理化性质与生物效应之间的关系. 综述了无机纳米晶与蛋白质、磷脂生物膜间的界面相互作用，探讨了纳米晶-生物界面作用的分子机理. 这有助于理解无机纳米晶的生物行为和毒理性质，指导设计安全、高效的纳米晶生物医学材料.']</t>
  </si>
  <si>
    <t>['癌细胞机械力学特性的测量为癌症的诊断、预防、治疗、病变机理等方面的研究提供全新的手段和巨大的潜在空间. 本文建立细胞和针尖之间的接触压力和针尖在细胞上切入深度的计算模型, 利用原子力显微镜(AFM)单晶硅针尖对固定的卵巢癌细胞(UACC1598)和结肠癌细胞(NCI-H716)进行微切削逐层去除. 结果表明: 由于不同细胞的结构和机械性质的差异, 相同的加载力对不同的细胞材料进行切削加工时, 细胞和针尖之间的接触压力和针尖在细胞上的切入深度差异较大. 细胞表面微切削去除范围为8 μm×8 μm, 在细胞上逐层去除材料时的加载力从17.523到32.126 μN逐渐增大, 去除后对每层不同位置进行弹性模量测量, 得到细胞内部弹性模量分布, 细胞内部弹性模量与细胞表面弹性模量差分别为卵巢癌细胞0.288±0.08 kPa, 结肠癌细胞0.376±0.16 kPa. 用这种微切削去除方法可以测量细胞内部细胞骨架细胞器等各结构的力学特性, 为疾病的诊断和治疗提供更精确的实验数据.']</t>
  </si>
  <si>
    <t>['第2届中美21世纪医学论坛将于10月26～28日在上海国际会议中心及上海瑞金医院举行。届时,1998年诺贝尔生理学或医学奖获得者美国弗瑞德?缪伦德教授、中国科学院副院长陈竺教授、国际心脏外科权威杨克?考伦教授等数百位中美医学专家、院士将汇聚一堂,共同讨论本世纪最引人关注的信息医学、基因诊断和治疗、肿瘤治']</t>
  </si>
  <si>
    <t>['缺氧、过酸和过量的活性氧(如过氧化氢)是肿瘤微环境的三个主要显著特征, 针对这些特征可设计酸/过氧化氢响应的诊疗剂用于增强肿瘤靶向光动力治疗效果. 本文首次利用新型碳点光敏剂还原高锰酸钾制备碳点/二氧化锰, 然后利用聚乙二醇修饰形成水溶性的多功能复合物. 在正常生理环境中, 该聚乙二醇化的碳点光敏剂/二氧化锰纳米复合物的荧光大部分被淬灭, 光生单线态氧的能力被抑制, 也不具备磁共振成像的能力. 但是在肿瘤微环境中, 由于二氧化锰对酸/过氧化氢的高灵敏响应, 碳点荧光恢复, 同时可产生单线态氧, 能够检测到强的磁共振成像信号. 因此, 该水溶性聚乙二醇化的碳点/二氧化锰复合物可用于肿瘤微环境响应的荧光/磁共振双模态成像介导的光动力治疗, 拓展了正电碳点作为新型光诊疗试剂在调节肿瘤微环境和增强光动力治疗方面的应用.']</t>
  </si>
  <si>
    <t>['近几年来在人类细胞遗传学方面,由于观察染色体的技术有了很大的改进,因此发展极为迅速,尤其是阐明了某些遗传性疾病与染色体畸变的关系,对于医学上的诊断与治疗有很大的帮助。在查明染色体畸变之前,必须先熟悉正常的染色体组型。目前对于中国人的染色体组型分析,还没有人报告过。我们应用组织培养的方法,进行了一些初步的分析工作。']</t>
  </si>
  <si>
    <t>['肿瘤组织内Ⅳ型胶原酶表达和活性升高与肿瘤转移密切相关 .抑制Ⅳ型胶原酶活性的物质能够有效地抑制或降低肿瘤的转移 .因此Ⅳ型胶原酶已成为恶性肿瘤辅助诊断和控制癌转移的标志分子之一 .利用噬菌体抗体展示技术 ,在人抗体库研究的基础上 ,成功地研制出一种Ⅳ型胶原酶特异人源单链抗体hCo4.该抗体主要是由抗体轻链可变区和重链可变区组成 ,分子量约为 2 7ku .ELISA和免疫印迹均证明hCo4能够与Ⅳ型胶原酶特异结合 ,是目前所报道的Ⅳ型胶原酶特异抗体中分子量最小的人基因工程抗体 .该抗体的亲和力与从分泌抗Ⅳ型胶原酶单抗的杂交瘤细胞制备的鼠源单链抗体亲和力相同 .它有可能成为一种研究Ⅳ型胶原酶与肿瘤转移相互关系的工具以及用于肿瘤免疫诊断和治疗 .']</t>
  </si>
  <si>
    <t>['在猫的开颅研究中,通过比较脑皮层表面诱发电位和皮层内单位放电,发现猫内关穴的大脑皮质投射区与内脏大神经投射区相重叠。因而提示某些治疗病痛的主要穴位,是与主治部位有重叠投射区的穴位。显然,进行人体研究以探索这种关系,对进一步理解镇痛机理及寻找一种筛选主治穴位的客观指标,具有重要的意义。但受伦理学和方法学的限制,许多人体研究难以进行。']</t>
  </si>
  <si>
    <t>['1973年,Dunnm对Ball和Hall的硬C均值(HCM)聚类算法加以推广,提出了模糊C均值(FCM)聚类算法。Bezdek将Dunn的工作进一步推广到一个模糊目标函数聚类的无限簇,并证明了该算法的收敛性。此后,FCM算法在模式识别领域中得到了广泛和有效的应用,如聚类、图象分割、形状分析、医疗诊断、特征选择、自动目标识别、分类器设计等。']</t>
  </si>
  <si>
    <t>['一、前言 使用酶分析法定量某一种物质,比如在诊断、治疗、畜牧业、农业、水产、科研和环保等方面已有广泛的应用,具有重要意义。 在酶分析中,常先借助酶反应使被测物质定量地进行转变,然后,测定底物、产物或辅酶物质等变化量。特别用辅酶变化量去定量某些物质时,常以某种条件下吸光度具有最大特征吸']</t>
  </si>
  <si>
    <t>['将依托泊甙(etopside, VP16)、MEL细胞和MEL-TF19细胞注射到小鼠体内, 观测4周 时间内小鼠的血象、肝脏和脾脏的组织学, 以及血液流变学指标变化. 结果表明: 注射MEL细胞使小鼠发生了类似于红白血病的病征, 表现为肝脾组织受损、骨髓和脾脏细胞涂片出现大量的原红、早幼和中幼红细胞, 红细胞的变形和取向能力明显下降; 而携带了TFAR19基因的MEL-TF19细胞对小鼠的致病性明显小于MEL细胞, 并且在化疗药物诱导凋亡的作用下, MEL-TF19细胞完全失去了原本较弱的致病性. 动物实验的结果提示, TFAR19基因可以抑制MEL细胞对小鼠的致病性, 并且在化疗药物VP16的协同下可发挥更好的作用.']</t>
  </si>
  <si>
    <t>['铂络合物的抗癌作用及其机理研究近年来很受重视,但多数工作集中在二价铂络合物方面,对四价铂络合物的研究甚少。最近发现反式二羟基二氯二异丙胺合铂(Ⅳ)具有较高水溶性、较低的毒性以及和相应二价铂络合物的相近的抗癌活性[1],反式二羟基丙二酸根二氨合铂(Ⅳ)[2]对W-256癌亦具有比顺式二氯二氨合铂(简称顺铂)高的治疗指数,均说明Pt(Ⅳ)络合物抗癌作用是值得进一步深入研究的课题。']</t>
  </si>
  <si>
    <t>['血卟啉衍生物(简称Hpd)能敏化生物分子和整体细胞对可见光的效应。同时它又能被恶性肿瘤所摄取和滞留。所以在癌的诊断和治疗上是很有前途的光敏剂。关于Hpd杀伤癌细胞的光敏机制研究受到普遍重视。多数学者认为细胞的死亡是和细胞膜有关,但并不排除']</t>
  </si>
  <si>
    <t>['利用血卟啉衍生物(HPD)光敏作用来诊断和治疗肿瘤是有希望的,这点已经得到了证明。目前,有关HPD光敏作用的分子机理已有一些报道,单线态氧机理的假说得到了多数的公认,但是自由基的假说也受到了人们的重视。为此,我们使用自旋捕集技术研究']</t>
  </si>
  <si>
    <t>['人工微纳米马达是模仿自然界中的生物马达制备而成的微纳尺度动力装置,\n', '\n', '具有稳定性高、制备简单、可批量生产等优点,\n', '\n', '在生物医学领域有广阔的应用前景.\n', '\n', '本文详细阐述了磁能、电能、声能、光能及热能等多种微纳米马达的运动控制方式,\n', '\n', '总结了其在核酸、蛋白质、细胞以及细菌等的装载、运输、释放和检测方面的研究进展,\n', '\n', '并讨论了其在精准医疗领域面临的挑战和未来的发展方向.']</t>
  </si>
  <si>
    <t>['有机物结构-活性关系(SAR)和定量结构-活性关系(QSAR)技术(合并简写为(Q)SAR技术), 在毒害有机物生态风险评价中, 可以发挥弥补基础数据的缺失、降低昂贵的测试费用、减少动物实验、评估数据的不确定性等方面的作用. 经过几十年的发展, (Q)SAR技术的发展, 呈现出目标导向性和应用性、多学科集成性、智能性三个特点, 并在发达国家, 得到了深入的研究和广泛的应用. 许多国家已经将该技术用于有机化学品的生态风险评价与管理工作中. 本文总结了(Q)SAR的基本原理与方法, 以及面向生态风险评价的(Q)SAR技术的最新进展, 包括模型预测的环境指标的确定, 实验数据的选择方法, 建立简单透明、可移植性好并可进行机理解释的(Q)SAR模型的数学方法; 重点总结了模型应用域的定义与界定、离群点的诊断, 并从模型的拟合优度评价、稳定性分析和预测能力评估三方面介绍了模型性能评价方法. 本文对于促进面向毒害有机物生态风险性评价的(Q)SAR技术的研究和发展, 具有一定的指导意义.']</t>
  </si>
  <si>
    <t>['为揭示西北地区居民家庭生活碳排放现状与规律, 基于家庭生活碳排放相关数据的调查, 综合利用《IPCC国家温室气体清单指南(2006)》、《中国温室气体清单研究》、投入产出分析方法和生命周期评价方法, 对西北地区居民家庭生活碳排放情况进行了评估分析. 研究发现: 西北地区人均生活碳排放只有2.05 tCO2/(人 年); 生活碳排放主要来源于煤炭、电力和食品消费, 化石燃料消费所产生的直接碳排放占39.29%, 电力等家庭消费活动所产生的间接碳排放占60.71%; 生活碳排放主要受地理环境、家庭规模、经济收入、年龄结构等因素影响, 不同省区和城乡人口之间的排放量存在一定差别.']</t>
  </si>
  <si>
    <t>['基于POM诊断模型, 用GDEM气候态温盐资料,\n', '\n', '对南海环流进行诊断计算.\n', '\n', '结果表明, 南海北部普遍存在跨陆坡运动且具有明显空间分布特征.\n', '\n', '从水平和垂直断面分布可知,\n', '\n', '较强的跨陆坡运动发生于浅水陆坡和海底地形急剧变化的海区.\n', '\n', '跨陆坡运动引起近岸陆架与外洋之间的水交换,\n', '\n', '其输运量估算为: 沿200,\n', '\n', '500和1000 m等深线断面的跨陆坡体积输运年平均值分别为9.4,\n', '\n', '15.8, -2.1 Sv, 热含量输运的年平均值分别为0.78,\n', '\n', '0.84, -0.22 PW, 盐含量输运的年平均值分别为342.5,\n', '\n', '575.0, -76.0 Gg s?1. 这3处断面之间水体产生辐聚或辐散,\n', '\n', '造成显著的跨陆坡输运.\n', '\n', '跨陆坡运动同时伴随着热盐输运,\n', '\n', '即有大量的热量和盐分向陆架海区输送,\n', '\n', '而少量向外洋输送,\n', '\n', '且沿200和500 m等深线断面的跨陆坡输运存在冬强夏弱的季节差异.\n', '\n', '200~500 m等深线之间的海区主要为向陆架方向的跨陆坡输运,\n', '\n', '而500~2000 m等深线之间的海区主要为向外洋方向的输运.\n', '\n', '陆坡流中跨陆坡运动成分不可忽视,\n', '\n', '占15%~20%. 正压涡度平衡方程逐项分析发现,\n', '\n', '地形与斜压联合效应项、位势涡度平流项、对流和扩散项对跨陆坡运动起主要贡献.\n', '\n', '地形与斜压的相互作用是跨陆坡运动产生的主要因素,\n', '\n', '且在118°E以东区域对跨陆坡运动起显著的增强作用.']</t>
  </si>
  <si>
    <t>['为探寻不同状态下U形钢板-混凝土组合梁的动力性能及其在结构状态评估中的应用, 本文对3根组合梁进行了分级均布静力加卸载试验, 期间卸掉荷载后, 进行脉冲锤击激励条件下的动力测试, 采用模态分析软件Mescope对测试中记录的传递函数(TRF)进行计算得到模态参数, 总结了组合梁的动力性能特点, 舍去了振型在支座位置幅度较大的重复模态, 选择相对稳定的模态参数作为评估依据, 组合梁中钢和混凝土的粘结作用较强时, 频率较高而阻尼系数较小, 相反粘结作用较弱时, 频率较低而阻尼系数较大. 结果表明: 模态参数有一定的离散性, 频率和阻尼比随构件状态变化规律比较明显, 可作为结构损伤指标, 相对稳定的模态振型随构件状态的变化极其微小, 对结构损伤指示作用不大, 可用来判断真假模态.']</t>
  </si>
  <si>
    <t>['蛋白质糖基化修饰是哺乳动物中最为常见的一种翻译后修饰, 蛋白质的寡糖侧链具有重要的生物学意义, 如蛋白质分子间及细胞间相互作用、识别、肿瘤侵袭与转移等. 本实验应用寡甘露糖型亲合层析柱、唾液酸型层析柱和O-连接糖蛋白亲合层析柱从血清中序列性提取寡甘露糖型、唾液酸型的N-连接糖蛋白及O-连接的糖蛋白, 一维和二维电泳图谱显示血清各亚糖蛋白组图谱差异, 并对富集的唾液酸型糖蛋白质组的二维电泳图谱中12 个显著的差异蛋白质点进行质谱检测, 鉴定出的14 个蛋白均为N-连接糖蛋白. 植物凝集素序列性提取血清各亚糖蛋白质组, 显著减小了血清蛋白质组的复杂性和血清蛋白浓度波动范围, 提高了质谱鉴定血清中对疾病诊断和疗效监测具有重要意义的生物标志物的灵敏性.']</t>
  </si>
  <si>
    <t>['随着人口老龄化进程的发展，阿尔茨海默症（AD）已成为威胁中国和世界人口健康和经济的重大疾病. 本文综述了近年来AD病理的分子机制的新进展，分析了其中金属代谢的意义. 研究发现，在AD进程中，围绕淀粉样斑块（AP）和神经缠绕斑（NFT）的形成，多因素相互联系并发挥作用，这些主要因素包括金属内稳态、胰岛素抵抗、神经炎症、线粒体和血脑屏障改变等. 与AD病理过程密切相关的主要蛋白质均参与了金属元素的生理代谢过程，而细胞金属离子的内稳态失衡加剧了AD病理的恶化. 金属药物在AD诊断和治疗中可能具有以下的发展潜力：（1）AD早期诊断探针；（2）调节金属内稳态的配体和/或微量元素补充；（3）抗糖尿病金属配合物；（4）神经元和血脑屏障（BBB）保护金属药物.']</t>
  </si>
  <si>
    <t>['水溶卟啉作为光敏剂很可能在将来广泛应用于癌症的诊断和治疗中,是一种很好的抗癌药物模型化合物,因此从分子水平阐明卟啉与DNA作用机理,是近年来吸引人的重要课题.1990年,Lupin等人用位于卟啉Soret带和Q带的峰值功率较高的脉冲纪光共振纪发卟啉naman谱,研究卟啉与DNA相互作用时发现,水溶铜卟啉与DNA形成了纪发态复合物(exciplex),而其它金属卟啉衍生物则都不行.随后进一步的研究表明:(1)这种瞬态复合']</t>
  </si>
  <si>
    <t>['自从Dougherty等提出血卟啉衍生物(以下简称HPD)加光辐照治疗恶性肿瘤的光敏治疗后,近年来利用激光为光源,激活HPD产生光动力学反应以诊断和治疗癌症的光动力学疗法(PDT)的进展,受到了世界各国的重视。光动力治疗癌症中光敏剂的研究和']</t>
  </si>
  <si>
    <t>['肾脏是维持人体内环境稳态的重要器官, 其生理功能主要为水、葡萄糖和氨基酸的重吸收, 及通过本身的天然滤过作用排除机体的代谢废物. 急性肾损伤是以肾脏排泌功能的急剧丧失和代谢终产物(如尿素氮、血肌酐)的聚集为特征的一类综合征. 急性肾损伤常导致慢性肾脏疾病、终末期肾病, 甚至死亡. 然而, 目前为止, 急性肾损伤的早期诊断和疗效评价仍然面临挑战. 既往研究认为, 急性肾损伤的病理生理机制是肾脏氧供给与需求的失衡. 本研究采用无创性磁共振动脉自旋标记法评估急性肾损伤, 在不引入对比剂的条件下量化分析肾脏血流量. 结果表明, 与正常对照相比, 急性肾损伤患者的肾脏血流量明显降低, 这提示采用无创性磁共振动脉自旋标记法可以量化评估肾脏血流量, 有助于早期诊断急性肾损伤.']</t>
  </si>
  <si>
    <t>['人原发性肝癌是我国最常见的恶性肿瘤之一,研究其发生、发展的分子机理对于肝癌的诊断和治疗有着重要的意义,已有研究认为:癌的发生是多因素和多阶段的发展过程,其中癌基因的活动在癌变过程中起着关键的作用.在1988年,顾健人等已报道了有关肝癌的7种癌基因谱,IGF-II基因是其中之一.以后,顾健人等又报道了IGF-II及其受体(IGF-II R)在肝癌和癌旁组织同时过量表达,从而提示IGF-II及IGF-IIR可能有旁泌和自泌作用,它和肝癌']</t>
  </si>
  <si>
    <t>['本文系统介绍了60 年来军事医学科学院放射与辐射医学研究所从防原医学至放射与辐射医学研究各个阶段辐射剂量学研究的主要情况, 包括核试验剂量保证、生物效应照射实验条件及剂量学方法的建立、事故照射剂量重建技术、辐射防护学及其剂量评价、医疗和诊断剂量学、辐射加工剂量及辐照工艺、辐射剂量测量技术、核设施事故剂量学、辐射剂量标准、微波剂量学等所获得的成果和经验, 在此基础上, 对该所辐射剂量学发展方向和研究重点进行了分析和论述.']</t>
  </si>
  <si>
    <t>['软故障泛指系统性能偏离正常水平. 软故障补偿对于移动机器人定位、建图、导航以及安全至关重要. 机器人是计算和存储资源受限的高度非线性、非Gauss系统, 使得软故障诊断与补偿具有很大难度. 文中提出一种自适应粒子滤波器算法, 利用激光雷达测量信息对两类软故障(航迹推算传感器故障以及车轮被卡或打滑异常)进行补偿. 首先分析了移动机器人系统的运动学模型、测量模型以及故障模型, 提取了5个残差特征, 故障检测通过残差特征超过给定的阈值实时地获得. 其次, 设计一个自适应粒子滤波器用于故障补偿, 自适应体现在相互联系的两个方面: (1)根据残差特征自适应地调整线速度和偏航率的噪声方差; (2)在重采样阶段抽取粒子数目不同的两个粒子集(代表同一分布的两种近似), 根据两个近似分布的 Kullback-Leibler(KL)距离自适应地调整粒子数目. 若KL距离较大, 则增加粒子数目, 反之则减少粒子数目. 从理论上证明了算法的正确性, 并通过故障情形下移动机器人位姿跟踪问题验证了算法的效率与精度.']</t>
  </si>
  <si>
    <t>['金纳米材料在医学诊断和治疗领域有着很大的应用前景, 其中金纳米棒(Au NRs)更是广泛应用于癌症治疗研究. 本文中, 硫普罗宁作为一种新型的巯基药物, 被用来稳定金纳米棒得到Au-TIOP NRs. 阿霉素(DOX)是一种化疗药物, 通过与DNA反应扰乱细胞周期, 从而诱导细胞凋亡, 实验通过静电吸附将阿霉素连接到硫普罗宁包被的金纳米棒的表面从而获得Au-TIOP-DOX NRs, 并进行了一系列的表征和初步的细胞毒性实验. 另外本文提出, 利用金纳米棒的近红外吸收和被动靶向肿瘤细胞的特性可实现肿瘤治疗, 更重要的是, 巯基药物硫普罗宁的羧基基团可以被DNA/RNA、功能多肽或药物分子等修饰, 使金纳米棒成为一种新型的治疗癌症的药物输送系统.']</t>
  </si>
  <si>
    <t>['作为碳纳米材料的新成员,\n', '\n', '荧光碳点自发现以来以其独特的光学性能和生物效应引起了人们广泛的关注.\n', '\n', '新型荧光碳点表面经过钝化修饰后,\n', '\n', '被赋予相关的反应活性及靶向选择性.\n', '\n', '此外, 荧光碳点更具有较低细胞毒性及优异的生物相容性,\n', '\n', '使碳点的应用日益多样化,\n', '\n', '特别在生物医学领域具有广阔的应用前景.\n', '\n', '本文对荧光碳点在生化分析、微生物检测、生物成像及疾病诊断治疗上的应用研究进展做了详细的论述.']</t>
  </si>
  <si>
    <t>['早期诊断对于肝细胞癌的成功治疗非常重要. 为寻找血浆蛋白标志物, 本研究利用蛋白质组学技术分析肝细胞癌组织的分泌/释放蛋白质组. 收集癌和癌旁组织的无血清条件培养基, 通过蛋白质组学方法分析条件培养基蛋白, 共鉴定到1365个蛋白. Gene Ontology富集分析条件培养基蛋白的分子功能和生物学过程, 发现大多具有水解酶活性, 参与物质代谢过程, 符合肝脏作为体内最重要代谢器官的特征. 另外, 鉴定到的条件培养基蛋白有19%定位于细胞外和细胞膜上. 挑选出与TGF-β信号通路相关的7个条件培养基分泌蛋白(AFP, MMP1, MMP7, MMP9, OPN, PSG9, TIMP1), 在血浆中进行验证. 研究结果表明, 与健康对照相比, AFP, MMP1, OPN, PSG9在肝细胞癌病人血浆中的含量显著升高, 且MMP1和OPN对肝细胞癌的诊断效能高于血浆常规标志物AFP, 可以作为诊断肝细胞癌的潜在标志物. 综上所述, 本研究提供了可以用于进一步寻找血浆标志物的分泌蛋白质资源库. 发掘出分泌蛋白MMP1和OPN可能作为新型的标志物检测肝细胞癌, 并有助于提高AFP的诊断灵敏度.']</t>
  </si>
  <si>
    <t>['借助加密观测资料、雷达组网拼图资料、雷达风场反演资料以及模式模拟资料等,\n', '\n', '采用综合诊断方法集中研究2008年6月5~7日发生在广东和广西的特大暴雨.\n', '\n', '目的是探寻暴雨中尺度特征与发生机理,\n', '\n', '并将较高时空密度的非常规观测资料用于综合诊断研究中,\n', '\n', '以有效构建暴雨发生物理模型的可行性探索.\n', '\n', '(1) 此次暴雨是在独特的南支高空急流与低空急流耦合背景下,\n', '\n', '由涡旋及其东南象限频繁出现的中尺度对流系统(meso-scale\n', '\n', 'convective system, MCS)共同导致; (2) 不同于常见的影响华南的中纬度涡旋,\n', '\n', '此次涡旋来自低纬季风槽中,\n', '\n', '季风涌携带涡度、水汽、能量不断侵入涡旋东南侧并增强这里的西南风,\n', '\n', '致使此处汇集有利的物理要素并成为MCS频发的关键区,\n', '\n', '以水平散度项为主的动力因子对涡旋的形成及初期发展具有重要作用,\n', '\n', '而以潜热为主的热力因子则促使了涡旋向强盛期发展,\n', '\n', '涡旋发生发展过程中存在正反馈;\n', '\n', '(3) MCS体内存在西南气流与偏东气流,\n', '\n', '两支气流辐合并构成西南-东北向的带状对流云团,\n', '\n', '云团内部具有更细致的非对称流场结构,\n', '\n', '流场决定MCS呈现非对称的动热力结构特征、并导致强降雨发生于要素极值区;\n', '\n', '(4) MCS内强劲的β中尺度西南风速核促使不断积聚的对流有效位能(convective\n', '\n', 'available potential energy, CAPE)最终得到释放,\n', '\n', '对流降雨由此爆发,\n', '\n', '频繁生成于带状云团东北侧的更小尺度对流单体直接造成了暴雨中心的雨量峰值;\n', '\n', '(5) 综合诊断方法可以在探索暴雨精细结构特征中发挥关键作用.']</t>
  </si>
  <si>
    <t>['人脑是自然界中最复杂的系统之一, 在这个系统中, 多个神经元、神经元集群或者多个脑区相互连接成庞杂的结构网络, 并通过相互作用完成脑的各种功能. 近年来, 结合基于图论的复杂网络理论, 研究者们发现利用结构和扩散磁共振成像数据构建的脑结构网络以及利用脑电图/脑磁图数据和功能磁共振成像数据构建的脑功能网络具有很多重要的拓扑性质, 如“小世界”属性、模块化的组织结构以及主要分布在联合皮层上的核心脑区(如楔前叶、额上回、额中回). 另一方面, 研究者发现许多神经精神疾病(如阿尔兹海默病和精神分裂症等)与脑结构和脑功能网络的异常的拓扑变化有关, 这些研究不仅为理解神经精神疾病的病理机制提供了新视角, 也可能为疾病的早期诊断和治疗评价提供脑网络影像学标记. 本文以人脑结构和功能连接网络的研究为重点, 介绍了人脑连接组和复杂网络理论的基本概念, 并且回顾了近年来人脑结构和功能连接组的研究成果, 并指出了该领域中存在的问题及未来的研究方向.']</t>
  </si>
  <si>
    <t>['一、引言 近年来,随着超声医学的迅速发展,人们愈来愈认识到非线性声学效应在超声诊断、治疗领域所占的重要地位,纷纷从事研究表征这个效应大小的声学参量B/A,并把此项研究作为生物医学超声基础研究的前沿课题。实验上发现,对于分子结构不同的生物媒质,其B/A值有明显的大小差异。由此人们认为,非线性声参量B/A包含了传声媒质分子结构的某种信息。但是迄今为止,B/A与生物媒质分子结构的关系尚未有一理论模型。由于目前研究的生物媒质的声学性质可归结为简单液体的声学性质脚,因而寻求简单液体B/A与其分子结构的']</t>
  </si>
  <si>
    <t>['阿尔茨海默症(AD)是一种严重的神经退行性疾病,\n', '\n', '临床上以工作记忆障碍、失用、失语、执行功能障碍等认知功能的损害为表现特征.\n', '\n', '功能核磁共振(fMRI)技术作为一种新兴技术,\n', '\n', '被广泛应用于大脑以及各种神经退行性疾病的研究中.\n', '\n', '利用fMRI技术, 人们发现大脑中存在着一些长程大尺度的功能脑网络,\n', '\n', '比如运动感觉网络、默认模式网络、背侧注意网络、执行网络、突显网络等.\n', '\n', '其中, 执行网络与突显网络作为额顶叶控制系统的两个子网络参与包括执行功能、工作记忆、显著过程处理等与AD密切相关的认知生理活动.\n', '\n', '本研究招募了35名正常老年人作为正常对照(NC)、20名遗忘型轻度认知障碍患者(aMCI)、25名阿尔茨海默症患者作为被试,\n', '\n', '研究额顶叶系统在阿尔茨海默症中的异常改变.\n', '\n', '我们发现在额顶叶控制系统内的功能连接(FC)与其他网络的功能连接均出现了不同程度损害,\n', '\n', '结果表明执行网络在轻度认知障碍时期已经表现出功能损害而在进入AD时期后进一步加重,\n', '\n', '这与疾病的行为学表现一致;\n', '\n', '而突显网络在aMCI组中会出现功能连接的增强现象,\n', '\n', '这可能显示了一种与其他脑网络不同的受损模式.']</t>
  </si>
  <si>
    <t>['H5N1禽流感病毒已经在亚洲、欧洲和非洲广泛传播, 造成了巨大损失. 最近我们鉴定出一株对多种来源的H5N1代表株均有良好中和活性的、识别H5亚型血凝素(hemagglutinin, HA)的广谱单克隆抗体8H5, 它对寻找克服禽流感高变性的广谱治疗性抗体、疫苗和药物具有重要价值. 本研究应用分子模拟技术, 采用“典范结构”方法对8H5抗体Fab片段进行结构模建, 并通过能量分析、SAS值分析、“拉曼强传图”检验、profile-3D分析等理论验证, 获得较为合理的8H5Fab的三维空间结构. 8H5Fab与3种HA蛋白晶体结构的分子对接结果表明, 8H5抗体与HA蛋白的作用模式与HA宿主来源无关, 但与HA结构的亚型相似性相关. 综合抗原同源比对结果, 推测8H5抗体识别的广谱中和表位是由HA上的Asp68, Asn72, Glu112, Lys113, Ile114, Pro118, Ser120, Tyr137, Tyr252不连续氨基酸残基组成的构象表位. 这一模型将为H5亚型禽流感病毒广谱疫苗和治疗性药物的分子设计提供依据.']</t>
  </si>
  <si>
    <t>['从时滞系统角度率先研究了一类非均匀采样数据系统的故障估计问题. 首先, 基于输出时滞方法将采样数据系统建模成具有时变时滞输出的连续时间系统; 然后, 通过分析自适应诊断观测器不再适用于此类连续时滞系统的原因, 提出了一种能够保证估计误差指数收敛的增广故障估计滤波器设计新方法; 并进一步研究了具有噪声干扰的采样数据系统的时变故障估计问题; 最后，通过对某型飞控系统的仿真实验结果验证了所提方法的有效性.']</t>
  </si>
  <si>
    <t>['陆表水体是地表覆盖的重要组成之一，是气候变化研究、生态环境评估和宏观调控分析等不可或缺的重要基础信息. 本文介绍了全球地表覆盖遥感制图项目中陆表水体总体研制情况. 项目通过收集、处理美国陆地卫星Landsat TM/ETM+、国产环境减灾星（HJ-1）等影像，实现了2000年、2010年两个基准年度的全球30 m分辨率多光谱影像的有效覆盖，影像纠正精度满足1：20万制图要求，两期影像配准中误差控制在1个像元以内. 根据30 m分辨率尺度的水体光谱特征与几何形态，合理地设计提取指标，结合基于像元分类法简单易操作、面向对象分类法可综合利用各种规则知识的优势，开展水体信息的精细化提取，最后利用人机交互来进一步优化完善分类结果，实现全球水体的高精度遥感制图. 完成的全球陆表水体数据成果GlobalLand30-water 2000和GlobalLand30-water 2010，属目前全球尺度下最高分辨率的分类成果，自评估总体精度为96%. 该数据是开展全球陆表水体空间分布格局分析、揭示地域差异、研究时空波动规律以及进行生态环境健康诊断等相关研究工作的重要基础数据.']</t>
  </si>
  <si>
    <t>['月球的矿物成分是研究月球起源和演化的重要资料. 了解月球矿物组成是世界各国月球探测计划的重要科学主题. 成像光谱遥感是获取全月球矿物分布的重要途径. 矿物吸收中心所在波长位置是识别矿物的诊断性指标. 该文利用我国自主研制的干涉成像光谱仪(IIM)首次获取了全月表矿物吸收中心分布图. 该图反映了单斜辉石、斜方辉石、橄榄石等主要月球铁镁质矿物乃至斜长石在月表的分布. 对典型地区矿物制图结果的验证表明, 该图反映的矿物信息真实可靠, 在细节上比过去克莱门汀矿物制图结果更为详细, 且不受地形和光照几何的影响. 全月表矿物吸收中心分布图不仅可以为月球科学研究提供基础图件, 还有其他用途有待挖掘. 此外, 本文提出的数据定标、校正等预处理方法对于IIM 其他应用(如元素定量估算、岩石分类、光学成熟度反演)有借鉴作用.']</t>
  </si>
  <si>
    <t>['采用本研究小组发展的pH敏感染料异硫氰酸荧光素(FITC)和参比染料联钌吡啶(RuBpy)同时包埋的具有内参比功能的pH纳米传感器研究了抗癌药物硫酸长春新碱诱导的Hela细胞内酸化与细胞凋亡之间的相互关系. 通过利用该纳米传感器对硫酸长春新碱诱导后的Hela细胞内pH变化的活体、原位、实时监测, 发现在硫酸长春新碱诱导引起凋亡的Hela细胞中, 细胞内的pH值由诱导前的7.11酸化为6.51, 并且在一定的浓度和时间范围内, 硫酸长春新碱诱导后细胞的酸化率与诱导药物的浓度和诱导时间成正相关关系. 通过进一步比较硫酸长春新碱诱导后的细胞酸化率和细胞凋亡率, 证实了经硫酸长春新碱诱导后, Hela细胞内酸化是Hela细胞凋亡的先发事件. 这些研究结果的获得有望为利用硫酸长春新碱或其他抗癌药物干预细胞内pH变化以达到对肿瘤的治疗提供理论指导.']</t>
  </si>
  <si>
    <t>['深入理解青藏高原上空大气非绝热加热三维结构,\n', '\n', '有助于揭示高原热动力效应和机械强迫效应在亚洲夏季风系统中的作用机理.\n', '\n', '然而现有的高原非绝热加热率资料存在较大不确定性.\n', '\n', '本文详细比较了NCEP和ERA40再分析资料“残差诊断法”计算的大气非绝热加热数据,\n', '\n', '分析两种资料所反映的高原上大气非绝热加热的时空分布特点,\n', '\n', '重点比较了二者在高原南麓的差异,\n', '\n', '并结合TRMM PR降水和潜热资料分析了差异的可能原因.\n', '\n', '研究发现两种资料之间的差异在夏季最大:\n', '\n', 'ERA40在高原南麓高海拔地区所诊断的非绝热加热显著大于NCEP.\n', '\n', 'ERA40大气强加热区域从高原南部山脚向北延伸、越过海拔4000位势米直至高原主体的南部;\n', '\n', '而相应NCEP大气强加热区主要位于高原南麓低海拔地区,\n', '\n', '不超过海拔4000位势米界限.\n', '\n', '上述差异不仅限于贴地层(地表感热的直接影响区域),\n', '\n', '而在400~500 hPa大气层也很显著.\n', '\n', '同时发现, ERA40所估计的夏季高原南麓降水显著大于NCEP和TRMM\n', '\n', 'PR的观测, 这种差异在时间、空间上都与非绝热加热的差异相吻合.\n', '\n', '这说明降水所释放的潜热是造成上述差异的主要原因.\n', '\n', '分析大气加热场和大气环流的经向垂直剖面发现,\n', '\n', 'ERA40在南麓高海拔地区所诊断的大气非绝热加热可向上延伸至对流层高层~300\n', '\n', 'hPa, 而相应NCEP大气非绝热加热主要集中在较低大气层,\n', '\n', '相应ERA40诊断的大气垂直上升速度明显强于NCEP,\n', '\n', '200 hPa的水平辐散也较强.\n', '\n', '高原南麓深对流降水及其潜热的不确定性是充分理解高原-大气相互作用的主要难点.']</t>
  </si>
  <si>
    <t>['多聚酶链式反应(polymerase chain reaction,PCR)是利用人工合成的寡聚核苷酸引物和DNA多聚酶进行体外DNA扩增,这是近年迅速发展起来的分子生物学技术。这一技术已在基因诊断、突变检测、多态性研究和核苷酸顺序分析等方面得到应用。在基因转移和基因治疗中,常常有必要对转化细胞进行DNA分析,检测区分外源DNA和基因组DNA。常规用的方法不仅需要大量细胞,而且需要同位素标记的探针和Southern杂交,整个过程既麻烦又费时。本文介绍我们用PCR技术,对转有外源基因??人凝血因子IX cDNA的血友病B患者的原代皮肤成纤维细胞和其他转化细胞进行的直接检测和DNA分析。']</t>
  </si>
  <si>
    <t>['由于成象和计算机技术的发展,由投影图象重建目标的截面构造,已成为工程物理、医疗诊断技术中十分重要的课题.将投影图象看作是投影光线经过目标透射衰减的线积分函数,Radon等做过早期的数学工作,即称为Radon积分变换.而这一方法的实际研究和应用,则起始于20年前的计算机层析X射线扫描技术(即CT技术)的发明.它通过全方位上获得的投影图象来重建目标的截面构造.在近20多年中,CT技术在人体组织成象,核医学技术中得到了十分重要的应用.另一方面,波与目标的相互作用以及目标的结构重建,一直是']</t>
  </si>
  <si>
    <t>['系统地探讨了沉积物来源组成定量分析的磁诊断模型 .以美国Rhode河口湾和西班牙Isabal水库沉积物来源研究为例 ,提出了在样品磁参数基础上进行聚类分析 ,对来源物质分类 ;通过样品混合试验 ,建立磁参数混合模型 ;利用线性规划模型计算沉积物来源组成等方法 .在两个实例中 ,磁诊断模型实现了利用磁信息对沉积物来源组成的定量计算 ,其结果与相关的环境变化指标相吻合 .']</t>
  </si>
  <si>
    <t>['Leber先天性黑蒙症是一种严重的遗传性视网膜病变，常在婴幼儿时期发病，并伴有糖尿病、肥胖和尿崩症等一系列并发症，目前尚无特效药可以治疗. 之前的一系列研究发现，有17个基因和Leber先天性黑蒙症相关. 但是这17个基因仅能解释70%左右的先天性黑蒙症的发病机制，本实验室(Ming Qi实验组)及其他三个实验组(Jean-Michel Rozet实验组、Eric A Pierce实验组、Rui Chen实验组)最新发表在Nat Genet上的4篇论文揭示出NMNAT1基因也是Leber先天性黑蒙症的致病基因. 这一发现解释了部分Leber先天性黑蒙症的遗传学机制，也为后期Leber先天性黑蒙症的诊断和基因治疗提供了理论依据.']</t>
  </si>
  <si>
    <t>['本文从理论推导、流体力学仿真、喷雾粒径检测分析以及支架喷涂试验四个方面研究超声波喷涂技术并成功应用于血管支架喷涂工艺的优化.首先基于超声波雾化物理模型推导建立超声雾化粒径方程,其次利用计算流体动力学模拟超声雾化微观过程,定义超声雾化过程的三种雾化模式:亚雾化模式、理想雾化模式以及射流雾化模式,并建立了超声雾化临界振幅方程以及理想雾化模式下的雾化体积和功率方程.然后设计超声喷雾粒径检测实验,研究功率、气体压力、表面张力等工艺参数对雾化粒径的影响,结果表明超声波喷雾运动过程中少量粒子碰撞合并,但喷雾质量总体稳定,粒径尺寸在10μm左右.在粒径尺寸分布方面,利用Rosin-Rammler分布拟合超声喷雾粒径均匀度指数在7.11~11.48之间,相比传统喷雾技术雾化均匀性、可控性大大提高.最后,在上述研究基础上制定血管支架超声喷涂工艺参数并进行了优化,消除了常见的血管支架涂层表面各种缺陷,为制备性能优良的血管支架表面涂层提供了理论和技术支撑.']</t>
  </si>
  <si>
    <t>['准确诊断作物氮素营养状况是实现氮肥优化管理的前提. 遥感可全覆盖、大面积同步监测作物多种形态和理化参数. 将其应用于氮素营养诊断, 对指导施肥管理具有重要意义. 基于遥感手段开展作物氮素营养诊断研究已有几十年, 将其成果加以总结, 并分析存在的问题, 有利于更好地促进遥感技术在该领域中应用. 本文综述了基于遥感的作物氮素营养诊断技术发展现状, 分析提炼了科学问题, 在此基础上提出了本领域若干研究方向, 期望能对相关领域研究者有所启发.']</t>
  </si>
  <si>
    <t>['探讨了双氢青蒿素联合吉非替尼对人非小细胞肺癌细胞(吉非替尼敏感细胞株PC-9和吉非替尼耐药细胞株H1975)的抑制效果及协同机制.\n', '\n', '运用噻唑蓝法和克隆形成实验,\n', '\n', '比较双氢青蒿素和吉非替尼单独给药和联合给药对肺癌细胞存活率和克隆形成能力的影响;\n', '\n', '利用Western blot检测单独给药和联合给药时EGFR信号通路和STAT3信号通路的变化.\n', '\n', '实验结果显示, 双氢青蒿素和吉非替尼联合使用优于单独给药,\n', '\n', '联合用药指数值分别为0.751\n', '\n', '(PC-9细胞)和0.766 (H1975细胞). 吉非替尼诱导激活的STAT3反馈激活途径导致非小细胞肺癌对TKI产生耐药,\n', '\n', '双氢青蒿素可抑制吉非替尼激活的STAT3且不影响其TKI活性,\n', '\n', '提示双氢青蒿素可以作为解决TKI耐药的候选药物.']</t>
  </si>
  <si>
    <t>['肿瘤血管是肿瘤赖以生长和转移的基础，理解肿瘤血管生成对癌症的诊断和治疗具有重要意义。近期有证据表明，在新生血管前端，内皮细胞会持续竞争迁移方向的顶端位置，促进血管芽生。迁移的发生主要取决于顶端细胞的竞争与重组、迁移细胞对微环境的感知、对黏附作用的调整及细胞前缘的伪足运动。本文详细阐述了血管内皮细胞迁移的影响因子、相关通路及它们之间的相互作用，有望为肿瘤抗血管生成治疗开拓新的思路。']</t>
  </si>
  <si>
    <t>['胃癌的早期诊断和治疗是提高胃癌患者预后的关键, 纳米技术和干细胞是继手术、化疗和放疗之外新兴的肿瘤治疗新技术. 制备了氨基化修饰的荧光磁性纳米粒子(FMNPs), 无滋养层培养了小鼠胚胎干细胞(mESCs), 体外实验评价了mESCs的条件培养基对胃癌细胞的影响, 并利用FMNPs标记mESCs制备了干细胞纳米探针(FMNPs-mESCs), 通过尾静脉注射进入荷瘤小鼠的体内, 利用小动物活体成像系统考察了FMNPs-mESCs靶向识别体内胃癌细胞的能力. 结果显示, 制备的FMNPs具有良好的荧光性能和磁响应性能, 在50 μg/mL的浓度范围内对mESCs具有良好的生物活性, mESCs的条件培养基对胃癌细胞具有显著的抑制增殖的作用, FMNPs标记的mESCs具有良好的荧光性能, 在注射进入荷瘤小鼠体内6 h后可以通过活体成像结果和离体器官的荧光成像结果观察到肿瘤组织有显著的荧光信号. 研究表明, FMNPs-mESCs具有特异靶向识别体内胃癌细胞的能力, 为利用胚胎干细胞治疗胃癌提出新的研究方向.']</t>
  </si>
  <si>
    <t>['吕宋海峡“深水瀑布”一方面驱动了南海深层气旋式环流,\n', '\n', '另一方面入侵的北太平洋深层水在南海内区通过混合变性并上升.\n', '\n', '这两个过程极大地贡献了南海经向翻转环流.\n', '\n', '同时无论是南海深层水平环流,\n', '\n', '还是经向翻转环流,\n', '\n', '均受到南海内区复杂地形的调制,\n', '\n', '而南海经向翻转环流的空间结构又在一定程度上体现了南海深层环流与中、上层环流的联系.\n', '\n', '本文回顾了近年来南海深层环流与经向翻转环流的研究,\n', '\n', '总结了南海深海环流的驱动机制及其地形的调控、南海经向翻转环流的空间结构及其成因.']</t>
  </si>
  <si>
    <t>['近几十年来, 世界范围内哮喘、鼻炎、湿疹(过敏性和非过敏性)患病率尤其是儿童患病率显著增长, 室内环境的变化被怀疑是其后的重要原因. 过去20年, 中国的室内环境经历了举世瞩目的巨大变化, 人们承受了很多前所未有的(室内)环境污染暴露, 它们与日趋严重的儿童哮喘及其他过敏性疾病间虽被怀疑存在很强的关联, 但尚未得到足够的研究结果支撑. 2010 ~2012年, 对中国室内环境与儿童健康(China, Children, Homes, Health, 简称CCHH)展开调研, 阶段I对10个代表城市随机选取的幼儿园或小学的48219名1~8岁的儿童进行了问卷调查. 问卷包含国际儿童哮喘过敏研究(ISAAC)问卷的关于健康效应的核心问题并加上了考虑中国住宅、生活习惯和室外环境等特点的问题, 对其中的3~6岁儿童的数据进行了分析研究. CCHH调查的城市中确诊哮喘患病率为1.7%~9.8% (平均为6.8%), 相比于1990年的0.91%和2000年的1.50%有大幅增长. 喘息、鼻炎和特应性湿疹(过去12个月)的患病率分别为13.9%~23.7%, 24.0%~50.8%和4.8%~15.8%. 在调研关注的儿童疾病中, 太原儿童的患病率最低; 除了乌鲁木齐儿童哮鸣音患病率最高外, 其余疾病和症状上海儿童的患病率最高. 分析显示: 患病率和室外PM10浓度无显著相关性, 和人均GDP为指标的经济条件的关联性值得进一步研究; 患病率在湿润环境(主要指夏热冬冷且建筑无集中供暖的地区)中要高得多.']</t>
  </si>
  <si>
    <t>['为深入研究Pescadillo的生物学功能及其在肿瘤发生过程中的潜在作用, 将该分子与GST融合表达, 融合蛋白经纯化、洗脱、免疫小鼠后获得其多克隆抗体, 运用抗体检测了Pescadillo分子的表达, 发现该分子的表达受雌激素的诱导; 该分子主要分布于乳腺、卵巢、小肠等细胞分裂旺盛的组织; 此外, 在人肾癌、肝癌、卵巢癌、结肠癌以及不同的乳腺癌细胞株中均发现Pescadillo的表达; 通过比较乳腺癌患者癌组织与癌旁组织中Pescadillo的表达水平发现, 它在癌组织中的表达水平显著增加. 以上结果表明, Pescadillo可能在肿瘤的发生、发展中具有重要作用, 是肿瘤诊断与治疗的潜在靶标  ']</t>
  </si>
  <si>
    <t>['利用合成生物学构建人工生命体及采用组装生物合成途径生产抗疟疾药物青蒿素的成功, 引起了人们对合成生物学的极大关注. 本文主要介绍合成生物学在医药、生物能源、生物基化学品及其他工业领域的应用进展概况. 医药领域包括青蒿素、抗生素、合成抗体、新的治疗方法及新药开发、分析诊断试剂研究等; 能源领域包括生物制氢、生物产乙醇、生物产脂肪烃、高级醇等; 生物基化学品领域包括1,3-丙二醇、脂肪酸、可降解性塑料的生产等. 其他领域的应用包括环境保护、环境监测、生命科学探索等. 同时介绍了本课题组在构建细胞浓度控制体系、并用NADH和NADPH生物转化甘油制备1,3-丙二醇的合成生物系统、核酸适体筛选、酶的耦联体系等方面所开展的有关合成生物学研究工作. 最后, 分析合成生物学应用前景与风险、发展瓶颈问题, 并对发展方向进行了展望, 指出今后应聚焦若干重要的工业生物体系, 发展合成生物学的基础理论, 开发合成生物学所需要的核心工程技术, 构建人工生物合成体系及相关技术体系, 利用合成途径生产高附加值产品.']</t>
  </si>
  <si>
    <t>['传统的疾病诊断方法存在耗时长、工作量大、设备昂贵和操作复杂的缺点, 因此很多检测只能在专业的大型医院和生物医学实验室完成. 更重要的是由于不能及时地得到检查结果, 将最终导致病人失去最佳的治疗时机. 基层诊所和个人家庭最为需要的是低成本、操作简便的即时检测(point-of-care, POC)设备及技术. 基于标准光盘/光驱的生物分子检测技术有可能成为新一代POC检测与诊断工具, 不仅光盘塑料底片可以为生物芯片提供价格低廉的基底材料, 而且光驱可以用作精密的信号读出装置. 本文将概括介绍于化忠课题组在生物光盘检测系统开发和应用方面所取得的进展, 包括光盘塑料基底表面活化技术的开发、生物检测光盘的制备、信号识别方法的建立, 以及在医学化验和环境监测方面的应用开发.']</t>
  </si>
  <si>
    <t>['如能及早确诊并合理救治,\n', '\n', '疟疾是可以通过抗疟药来治愈的.\n', '\n', '然而, 抗药性疟原虫通常在一种新型药物的大规模使用后的数年内就会出现.\n', '\n', '随着疟原虫几乎对所有类型的抗疟药均产生了不同程度的抗性,\n', '\n', '青蒿素类药物联合疗法(ACTs)也由此成为治疗疟疾最重要的手段.\n', '\n', '不幸的是, 已有报道称在东南亚地区采用青蒿素或ACTs治疗后出现了延迟原虫清除的现象,\n', '\n', '这也让研究者们对青蒿素及其衍生物治疗在未来发生完全失效的可能感到担忧.\n', '\n', '本文简要综述了青蒿素的药物激活、作用机理、药物靶点及可能的抗药性机制等研究的进展;\n', '\n', '对抗药性的定义、青蒿素组合用药中伴侣药物的选择,\n', '\n', '以及当前为消除疟疾采取全民用药的努力等问题作了讨论.\n', '\n', '与此相关的议题已有大量的研究和文献报道,\n', '\n', '由于篇幅有限未能逐一列举.\n', '\n', '此外, 本文所讨论的某些问题仍存争议、还需深入的研究方能解答.']</t>
  </si>
  <si>
    <t>['膜翅目昆虫毒素富含数种致过敏物质, 如抗原-5蛋白、磷脂酶A、透明质酸酶和蛋白酶等, 其叮咬是引起速发型过敏反应的三大诱因之一(其他两类诱因为食物和药物), 并且膜翅目昆虫叮咬引起的过敏反应在人群中的发生率还在缓慢增加. 叮咬后的常见症状有局部红肿和灼痛, 严重的可表现为过敏性休克、急性肾衰竭和多器官功能障碍综合征等. 目前对这类过敏反应尚无很好的治疗方法, 毒素过敏原特异性免疫疗法是治疗这类过敏反应的最有效手段. 对这类过敏原的研究可为膜翅目昆虫叮咬引起过敏反应的诊治提供理论和物质基础. 作为膜翅目昆虫的胡蜂, 其个体较大、毒素量丰富, 本文将结合本实验室近年来的研究工作, 对胡蜂毒素过敏原的组成成分及其引发过敏反应的作用机制作一简要综述.']</t>
  </si>
  <si>
    <t>['β-地中海贫血(β-地贫)是我国南方常见遗传病,受累重症患儿多于未成年前不治而夭折。通过产前诊断,降低β-地贫患儿的出生率,具有重要优生意义。我们自1985年开始,先后采用同位素或非同位素标记的ASO探针杂交等方法,成功地进行了β-地贫的产前诊断。β-']</t>
  </si>
  <si>
    <t>['本文以建筑师的视点考察了当前我国精神医疗设施中存在的主要问题. 借鉴发达国家的经验教训, 回顾了世界精神医疗简史及精神病医院演进的主要阶段并通过大量数据分析了国外相关设施的现状, 从政府监管的角度比较了精神病公立医院和私立医院的作用, 考察了精神病医院和综合医院精神科在医疗体系中的功能和定位,并在此基础上探讨了我国精神医疗设施体系化的必要性、精神病医院在该体系中的作用及其发展方向.']</t>
  </si>
  <si>
    <t>['文献里的“科学与技术”是一个固定的词组，其中科学位于技术前头。但是，很多人却把它们看成是同样的东西，在实践中往往还把它们的位置颠倒过来。\n', '\n', ' ']</t>
  </si>
  <si>
    <t>['使用飞秒激光探针法，对飞秒激光等离子体膨胀过程进行了光学诊断.实验得到了不同时刻的等离子体阴影图和干涉图.大尺度环形自生磁场对等离子体产生了挤压，磁场的横向约束导致等离子体的宏观非对称性和jet结构.等离子体在纵向的膨胀尺度呈现t1/2变化规律.']</t>
  </si>
  <si>
    <t>['在以前的报告中,我们指出按照原子序数排列的下列元素:钒、铬、铜、锶、镧、铊、铅、钍,对流感病毒有抑制作用。我们也指出了,硫酸钒和氯化铬有治疗流感的作用。这里报告的是用硫酸铜和一种铜的有机化合物二乙胺铜羟基喹啉砜(diethylaminecupro-oxyquinoline sulfone)治疗流感的试验效果。莱宾和绍特曾经观察到在有硫酸铜存在时,流感病毒凝集红血球受到了抑制。铜盐的毒性:10只鼠经腹膜内注射氯化铜1毫克后,2小时内全部死亡,剖检尸体发现肠肾充血。']</t>
  </si>
  <si>
    <t>['1.中尺度准平衡关系的涡度形式 叶笃正等在研究中小尺度适应过程时曾指出,对于对流性不太强的中尺度运动,风压场之间满足如下准平衡关系:(f+ζ)v=?E×k,(1)式中E=φ+v?v/2为压能。']</t>
  </si>
  <si>
    <t>['考虑了在航天测控中出现的不完全弹道测量中的数据处理问题.所谓不完全弹道测量是指在测量中主要测量设备未获取某些段落的数据,无法求解弹道参数(位置、速度等) .提出:在建立节省参数的弹道估计的联合模型基础上,充分利用精度较低的辅助测量设备的数据,通过主要测量数据和辅助测量数据的交叉时段系统误差诊断和估计来实现各类数据的有效融合,从而提高弹道参数的估计精度.并给出了数据融合后的确定弹道参数精度的方法.']</t>
  </si>
  <si>
    <t>['为了检?成?,交流??,进一步地?彻党的中医政策,卫生部于7月16?29日在上海召开了有全国中西医、科学工作者150余人参加的全国中医??、?灸学术座?会。 这次会?共收到学术?文391篇。在大会上宣?的论文共有23篇。上海市?灸治疗?尾炎研究协作小?宣?的?文“?灸治疗?尾炎疗效及作用机制的报告”,根据?刺治疗急性?尾炎1426例的?果,?明?刺对单?性?尾炎的疗效最好,治?率可达88.8％(有11.8％的复发率);?刺以后,疼痛迅速消失,体调和白血球很快下降;并且发??剌后有??、?蠕动增强、阑尾排空以及噬菌指数增高的现象。']</t>
  </si>
  <si>
    <t>['提出了心电信号时间序列基于Lyapunov指数谱的主成分聚类分析方法, 对MIT-BIH数据库中22个心电数据进行了分析, 得到了较好的诊断效果. 还提出一种改进TSS算法, 利用已知样本对未知样本进行分析, 进一步提高了实验结果的准确度. 该方法结合了统计学方法和非线性动力学方法的优点, 十分适合应用于心电信号等非线性时间序列分析.']</t>
  </si>
  <si>
    <t>['按照非线性理论, 对健康人、冠心病人和成年犬进行了心电取样. 在对人和犬的大量心电信号的功率谱分析、关联维数和Lyapunov指数计算的基础上, 通过对比研究, 得出以下结论: (?) 心电信号的功率谱、关联维数和Lyapunov指数反映了心脏的总体动态特征, 它们可作为一种定量研究心电图的新方法进行心血管疾病的早期诊断. (?) 在正常的生理状态下心脏的运动是混沌的, 而在病理状态下则趋于有序. (?) 基于人犬对比, 揭示出混沌是衡量生物体制进化的一个定量指标.']</t>
  </si>
  <si>
    <t>['中国的新近纪陆相地层出露广泛, 具有在欧亚大陆上建立精确地层系统的最优良条件, 而演化迅速的哺乳动物是划分对比新近纪陆相地层的有效手段. 因此, 在中国很早就已经建立起统一的新近纪哺乳动物生物地层框架, 命名了哺乳动物分期. 由于地质年代“期”与年代地层单位“阶”的对应关系, 中国新近系有了连续的7个阶, 自下而上分别为中新统的谢家阶、山旺阶、通古尔阶、灞河阶、保德阶, 以及上新统的高庄阶和麻则沟阶. 近年来以一系列研究成果为依托, 在连续剖面上, 将精细的生物地层学与古地磁和同位素等年代学方法相结合, 建立和完善了有地质年龄标定的中国新近系年代地层序列. 除通古尔阶的底界与欧洲陆生哺乳动物分期的底界对比外, 其余各阶的底界年龄均与国际地层年表中海相各阶的底界年龄一致. 在生物标志上, 中国新近系的阶都力求用哺乳动物单一种的首现作为参考, 其中一些代表了地方性的物种更替, 还有一些代表了洲际的动物迁徙扩散事件. 中国新近系的各阶都按照现代地层学的原理和规则提出了底界层型的候选剖面, 在此基础上对各大区域的新近纪地层进行了全面的对比.']</t>
  </si>
  <si>
    <t>['氨基酸通过调控基因表达和信号传导调节细胞生理学功能. 氨基酸调控基因表达的研究已有很多, 但人们对真核细胞感应氨基酸的营养信号尚未了解透彻. 本文综述氨基酸转运载体介导的营养信号启动、mTORC1信号通路以及细胞生长和蛋白质合成的生理效应的最新研究进展, 希望在营养学或药理学方面，为干预和治疗肠道疾病及疾病引起的肌肉耗损提供理论指导.']</t>
  </si>
  <si>
    <t>['提出了一种新颖的双S 形Logistic 模型, 提取乳腺动态增强曲线的动力学特征, 进而用于区分乳腺的良恶性病变. 使用本实验室提出的新模型对乳腺动态增强曲线进行拟合, 对模型中提取出的有效参数α, β进行加权得到D(α, β)作为区分乳腺良恶性肿瘤的指标. 对50 名患者乳腺的动态增强曲线进行了研究, 根据病理诊断资料显示, 其中25 名为良性病灶, 25 名为恶性病灶. 使用D(α, β)在两组病人中进行了统计分析. 结果表明, D(α, β)在良恶性肿瘤组间具有显著性差异. 而且, 对于识别恶性肿瘤而言, D(α, β)比以往的半定量参数都具有更好的敏感性和特异性. 总的来说, 基于本文提出的新型Logistic 模型提取出来的参数D(α, β)可以增加乳腺病灶的影像学诊断信息, 有助于鉴别诊断乳腺良、恶性肿瘤.']</t>
  </si>
  <si>
    <t>['融汇裂缝安全监控理论及其转异诊断方法建立了混凝土坝裂缝转异监控模型, 重点研究了裂缝长度对裂缝口张开位移的影响. 基于虚拟裂缝模型的基本假定, 对混凝土坝裂缝的扩展过程进行了线性假设; 通过动力学结构突变和统计学模型突变的检验方法获取混凝土坝裂缝的转异点; 把对转异监控模型的求解转化为极值优化问题, 并利用粒子群优化算法进行解答, 据此完成了对混凝土坝裂缝转异监控模型的建立及求解. 文末以某混凝土重力坝105 m 高程的典型裂缝为例对所提出的转异监控模型进行了验证.']</t>
  </si>
  <si>
    <t>['从分子水平上发展高特异和高灵敏的分子识别探针对肝癌的特异性识别和早期诊断具有非常重要的意义. 本文以人肝细胞性肝癌细胞株Bel-7404为靶细胞株, 人胆管细胞性肝癌细胞株QBC-939为对照细胞株, 利用Cell-SELEX技术筛选得到4条与肝细胞性肝癌细胞株高亲和识别的核酸适配体探针, 与靶细胞的结合解离常数均在纳摩尔级水平. 通过与不同肝癌及其他肿瘤细胞系结合分析表明, 筛选的核酸适配体不但能区分其他类型的肿瘤细胞株, 还能区分肝细胞性肝癌的其他细胞株, 表现出对靶细胞株的高度特异的识别性能, 为肝细胞性肝癌的特异识别、早期诊断和肝癌的病理分型提供了一种有效的手段和方法.']</t>
  </si>
  <si>
    <t>['血管生长因子基因转移诱导的血管新生已成为治疗心肌缺血的一种新的思路. 重组腺病毒介导的肝细胞生长因子基因转移能够有效诱导治疗性血管新生. 为评价重组腺病毒肝细胞生长因子基因(Ad-HGF)转移治疗冠心病效果, 本实验利用Ameroid 缩窄环建立了小型猪慢性心肌缺血的研究模型, 并评价了Ad-HGF对慢性心肌缺血的治疗作用. 18只小型猪随机分成3组: 手术对照组、模型组和治疗组. 模型组和治疗组分别在回旋支近端放置Ameroid缩窄环, 模型成功后分别直接注射安慰剂和Ad-HGF到缺血心肌部位进行治疗. 治疗4周后对心功能和血液供应的改善进行了评价. 结果表明, 与对照组和模型组相比, Ad-HGF组的心肌灌注有了明显改善. 在治疗后4周, Ad-HGF组新形成的血管密度和血管数量明显高于模型组. Ad-HGF组心肌缺血面积明显减少, 左心室射血分数显著改善. 这些结果为肝细胞生长因子基因治疗慢性心肌缺血提供了直接的证据.']</t>
  </si>
  <si>
    <t>['为克隆肾癌组织高表达基因, 探讨肾癌发生、发展的分子基础, 以人肾癌组织mRNA为试验方, 正常肾组织mRNA为对照构建抑制消减杂交文库. 用文库379个克隆制作基因芯片, 以同位素标记探针对文库进行高通量筛选, 对肾癌组织中表达增高6倍以上的67个克隆进行测序, 结果在GenBank中进行比对分析, 其中4个克隆为新EST片段, 2个为KIAA类基因, 其余克隆为已知基因. 其中已有文献报道的肾癌相关基因, 如VEGF, 波形蛋白, 组织因子等, 大部分为新发现的肾癌相关基因, 包括锌带蛋白、垂体瘤转化基因1等. 3个EST及一些在肾癌组织中高表达的已知基因以Northern杂交、RT-PCR作了验证. 免疫组化与Western blot进一步证实锌带蛋白与垂体瘤转化基因1在肾癌组织中表达显著增强. 这些高表达的基因可能成为肾癌诊断、治疗的潜在靶点, 有助于从基因谱的角度进一步认识肾癌发生、发展的分子机制.']</t>
  </si>
  <si>
    <t>['采用单甲基醚聚乙二醇(mPEG-OH)接枝支化聚乙烯亚胺(hy-PEI), 得到水溶性共聚物聚乙二醇接枝聚乙烯亚胺(mPEG-g-PEI), 通过配体交换的方法包裹超顺磁性四氧化三铁纳米粒子(SPIO), 再通过功能化的聚乙二醇(mal-PEG- COOH)与活化的前列腺干细胞抗原(PSCA)单克隆单链抗体结合, 获得前列腺癌细胞靶向核磁共振显像纳米探针. 研究表明, 负载超顺磁性四氧化三铁纳米粒子的聚乙二醇接枝聚乙烯亚胺(mPEI-g-PEG-SPIO)的粒径约为50 nm, 能显著提高对前列腺癌细胞的特异性输送效率, 从而显著地降低前列腺癌细胞的核磁共振成像(MRI)T2信号强度, 增强对前列腺癌的识别效率, 有可能成为一种前列腺癌MRI早期诊断新型纳米探针或者基因治疗中一种MRI可见的核酸输送载体.']</t>
  </si>
  <si>
    <t>['用地物光谱仪对大田内110个小麦叶片进行了光谱反射率测试,采用光谱归一化技术对小麦叶片的光谱特征吸收峰深度和面积进行定量描述和计算,同时测定了小麦叶片的相对水分含量.研究发现小麦叶片相对水分含量与光谱反射率在1 450 nm附近水的特征吸收峰深度和面积呈现良好的线性正相关关系,通过光谱反射率可以诊断小麦缺水状况.对基于地物光谱仪的改进进行了讨论,提出开发小麦水分活体定量测定的可行性技术.']</t>
  </si>
  <si>
    <t>['统计过程控制(statistical process contor, SPC) 是应用统计方法对过程中的各个阶段进行监控,从而达到改进和保证质量的目的. 本文在一些重要的前沿问题上展开研究, 其中包括profile 数据过程的监控和诊断、监测drift 飘移的控制图、多元过程控制和多阶段过程的检测和诊断. 本文引入并开发各种新的统计技术, 紧密结合计算算法, 解决这些当前质量控制领域研究的难点问题.']</t>
  </si>
  <si>
    <t>['目前多数发达国家居民的平均预期寿命已经达到80多岁,\n', '\n', '我国上海、北京的户籍居民也已经达到了82岁,\n', '\n', '与发达国家一致. 根据多种研究资料,\n', '\n', '可以确认人体最高的个体寿命为120岁左右,\n', '\n', '寿命延长仍然有较大的提升空间.\n', '\n', '本文从长寿基因、表观遗传因素、医疗科技、生活方式及环境因素等方面分析其对人类寿命的影响,\n', '\n', '展望了这些研究对改善老年健康的意义.']</t>
  </si>
  <si>
    <t>['重复刻板行为是孤独症谱系障碍患者的核心症状之一, 《精神障碍诊断与统计手册(第5版)》(diagnostic and statistical manual of mental disorders, 5th Edition, DSM-V)对重复刻板行为进行了分类, 并更新了对重复刻板行为的诊断标准. 目前针对孤独症群体的研究多关注患者的社会性损伤, 对重复刻板行为的关注较少, 重复刻板行为的发生机制也尚不明确. 本文基于DSM-V, 简要介绍了孤独症重复刻板行为的最新定义和分类, 总结了测量孤独症重复刻板行为的传统和新手段, 介绍了重复刻板行为发生的神经生理机制、认知机制及其他影响因素, 并基于研究现状提出了针对重复刻板行为的未来研究方向.']</t>
  </si>
  <si>
    <t>['1968年,伟大领袖毛主席亲自批发了“从‘赤脚医生’的成长看医学教育革命的方向”的调查报告,为我们培养赤脚医生,开展农村卫生革命指明了前进的方向。近七年来,我们在毛主席革命路线指引下,在无产阶级文化大革命和批林批孔运动中,加强赤脚医生队伍的建设,发挥这支队伍在农村卫生革命中的作用,推动了医疗卫生战线的斗批改,巩固了农村合作医疗制度,改变了农村卫生面貌,保障了社员群众的身体健康,促进了革命生产的向前发展。']</t>
  </si>
  <si>
    <t>['初步分析了8个准全球高分辨率海洋模式模拟的南海深层和底层环流, 总结了模式中南海深层与底层环流的基本特征. 温盐误差分析显示深层温度相对偏差一致偏负, 而盐度偏差大部分模式基都是为正偏差, 表明深层偏冷偏咸. 温度的偏差幅度要大于盐度, 且温盐在深层存在趋势. 吕宋海峡深层1500 m以深水交换各模式平均为0.36 Sv, 与观测相比偏弱. 同化过的模式和一个未同化的模式(OCCAM)都显示, 吕宋深层水交换在春季达到最小, 而在冬季达到最大. 大多数模式2400 m以深垂直积分流函数显示南海深层在大尺度上为气旋式环流, 但流函数的分布与由气候态温盐数据集(GDEMv3)诊断出来的流函数相比存在较大的差异. 南海1000 m以浅经向翻转结构比较类似, 但1500 m以深的经向翻转结构空间分布和强度大小存在较大的差异. 而2400 m以深的经向翻转与气候态温盐数据集(GDEMv3)诊断出来的经向翻转相比偏弱, 这表明着模式中深层水垂直混合过程偏弱. 在上述分析基础上, 详细探讨了初始温盐场、地形、垂向混合方案对南海深海环流的影响, 对今后专门构建适合南海深海环流研究的模式提供了必要的参考.']</t>
  </si>
  <si>
    <t>['脱氧核酶(DNAzyme)是通过体外筛选技术获得的有酶活性的单链DNA分子. 随着越来越多的脱氧核酶被筛选出来, 科学家对其功能性质的研究也逐渐深入. 其中, RNA切割作用作为脱氧核酶最重要的一种特性, 是目前研究热点. 而脱氧核酶发挥RNA切割作用需要辅因子(金属离子、中性分子、细菌等), 因此, 基于此特性, DNAzyme不仅被广泛用于金属离子和生物分子检测, 而且被应用于特异性切割mRNA阻断蛋白的翻译, 从而用于多类临床疾病的治疗. 本文系统总结了DNAzyme在金属离子和生物分子检测以及在基因治疗方面的研究进展, 并对其在动物体内对目标分子的高灵敏度、低浓度特异性检测及发挥切割活性进而达到疾病治疗做出了展望.']</t>
  </si>
  <si>
    <t>['Boole函数是研究数字系统的有力工具,对某变量无关的函数和对某变量线性的函数广泛地应用于数字系统故障诊断。前者已有一定研究,而对于后者似乎还缺少研究。本文研究对某变量线性的函数,先给出这类函数的若干性质并指出重量为2~(n-1)的n元Boole函数不一定属于这类函数,其次给出n元Boole函数重量为2~(n-1)的一个充要条件。最后给出对某变']</t>
  </si>
  <si>
    <t>['采用细胞内质粒DNA同源重组方法, 将人肝细胞生长因子基因构建于E1, E3区缺失的复制缺陷型5型腺病毒载体上, 获得携带人肝细胞生长因子基因(HGF)的重组腺病毒Ad-HGF. 在293细胞中扩增后用氯化铯密度梯度离心法扩增制备Ad-HGF和Ad-GFP(携带绿色荧光蛋白报告基因的重组腺病毒), 然后, 用Ad-GFP和Ad-HGF体外分别转染原代培养的兔耳瘢痕成纤维细胞, 观察体外转染效率及表达, 并以新西兰兔耳瘢痕为体内模型, 观察局部瘢痕组织中一次性注射Ad-HGF后对已形成瘢痕的治疗作用. 结果显示: (?) Ad-GFP感染原代培养兔瘢痕成纤维细胞后, 3 d时转染效率为(36.8 ± 14.1)%, 并持续表达20 d以上. (?) 用ELISA方法检测Ad-HGF感染原代培养兔瘢痕成纤维细胞后HGF的表达, 结果感染后3 d表达量约为76 ng/4.0 ? 105细胞. (?)用兔耳瘢痕模型观察在瘢痕内注射不同剂量(8.6 ? 109, 8.6 ? 108, 8.6 ? 107, 8.6 ? 106 pfu)的Ad-HGF, 于注射后第32天肉眼可见Ad-HGF治疗组瘢痕较治疗前明显缩小、变薄, 甚至与周围皮肤在同一水平. 这一效应呈剂量依赖性: 大、中剂量组(8.6 ? 109, 8.6 ? 108 pfu)治疗前后瘢痕肥大指数的减少有统计学意义(P&lt;0.05), 尚可见不同程度再生的丛状新生毛, 低剂量组(8.6 ? 107, 8.6 ? 106 pfu)治疗后瘢痕肥大指数有减小但无统计学意义, 对照组多数瘢痕大小无明显变化. 光学显微镜观察组织切片显示, 治疗组真皮中纤维组织明显少于对照组, 并可见毛囊及皮脂腺的存在; 天狼猩红染色显示大剂量组创口中胶原纤维薄且稀少, 而低剂量组和对照组创口中仍有丰富的大而粗的Ⅰ型胶原. (?)治疗兔体内未检测到抗HGF抗体的存在. (?) 局部应用Ad-HGF所介导的基因只在局部表达, 不累及远隔的器官和组织, 也未见任何毒副作用. 结果提示, 以腺病毒介导人肝细胞生长因子基因治疗病理性瘢痕在整形外科中具有一定的应用前景.']</t>
  </si>
  <si>
    <t>['毛主席关于“把医疗卫生工作的重点放到农村去”的指示,发表已有十年了。十年来,卫生战线发生了一系列革命性变化。合作医疗遍地开花,百万“赤脚医生”茁壮成长。大批城市医务人员奔赴农村、边疆,走与工农相结合的道路。卫生工作中人力、物力、财力的重点逐步放到农村,一个适合我国农村情况的医疗卫生网正在形成。']</t>
  </si>
  <si>
    <t>['过速型室性心律失常(室速和室颤)是心脏猝死的一个主要诱因, 有效的治疗手段是在体内置入埋藏式心脏复律除颤器. 心脏复律除颤器能够准确、有效地捕捉到患者心律失常事件的发作并及时发放电击指令. 本文采用两种基于熵的非线性复杂度测度??近似熵和样本熵, 以及两种线性测度??平均RR间期(心电图相邻R波之间的时间间隔)和平均RR间期的标准差, 分析了78名患者体内心脏复律除颤器中存储的135个室速或室颤事件刚刚发生前的一段RR间隔片段, 并与来自同样患者的没有室性心律失常事件发生时(通常为窦性节律)记录到的RR间隔序列进行比较. 结果显示, 过速型室性心律失常发作前患者心跳会出现明显的加快现象, 并且其心率变异性信号的近似熵和样本熵值均明显减小. 室速或室颤事件发作前的一段时间内, 患者自主神经系统中的交感神经张力增加, 而其心率变异性信号的复杂度却降低了, 表明心脏病患者过速型室性心律失常事件的自然发作并不是突发现象, 而是在发作前的一段时间内就已经有了某种先兆. 为了获得更好地识别室性心律失常事件的能力, 单独分析了矢量匹配容差对两种算法性能的影响, 从而确定了最佳的容差取值范围. 因此, 近似熵和样本熵测度有可能成为心脏复律除颤器中短时预测恶性过速型心律失常事件的有效的非线性参数.']</t>
  </si>
  <si>
    <t>['目? 一、中央防疫???工作?告? (1)?地防疫?现埸工作?告 (2)宋昌元???? (3)朴然浩???? 二、朴然浩?诊?? 三、朴然浩病理解剖?告? 四、?菌????告?']</t>
  </si>
  <si>
    <t>['根据生物磁学原理发明的磁场疗法,治疗胆结石症有比较好的疗效,并于1987年11月参加了在加拿大举行的国际发明展览会,对磁疗破碎胆结石,我们已进行了初步分析。本文报道无磁疗手术取出、磁疗后手术获得、磁疗破碎排出及服中药排出的色素型胆结石的红外光谱特征,讨论了磁场疗法对色素型胆结石的作用。']</t>
  </si>
  <si>
    <t>['针刺能调节机体的免疫反应,可作为治疗某些感染性疾病、肿瘤及免疫功能紊乱等的辅助手段,取得较好的疗效,赵建础等认为内源性阿片肽参与了针刺调节免疫反应,国外曾有脑啡肽参与免疫功能调节的报告,Plotnikoff以淋巴细胞体外培养法证明了脑啡肽可促进淋']</t>
  </si>
  <si>
    <t>['利用欧洲中期天气预报中心ERA40资料, 借助Wei诊断模式研究平流层-对流层水汽交换过程, 重点分析亚洲地区夏季平流层-对流层水汽交换的年代际特征, 探讨青藏高原和热带西北太平洋大气热源在其变化中的作用. 气候学特征表明, 北半球夏季“亚洲南部半岛-印度洋-太平洋交汇区”为全球最强的对流层向平流层输送的通道, 它能将亚洲季风区丰富的水汽源源不断地输送到平流层, 影响平流层水汽的分布和变化. 北半球夏季亚洲地区穿越对流层顶水汽交换整体上都具有明显的年代际变化, 且在近44 a可以分为三段比较稳定的时段: 1958~1977年、1978~1992年和1993~2001年. 在这三个时段中, 孟加拉湾-东亚大陆及南海海域的水汽交换通道作用在逐渐减弱, 而西北太平洋地区在水汽交换中扮演着越来越重要的角色. 进一步研究发现, 青藏高原、热带西北太平洋热源的年代际异常是亚洲地区平流层-对流层水汽交换年代际变化的主要原因. 44 a来青藏高原和热带西北太平洋的热力作用均发生了重大调整, 在年代际尺度上两者的综合作用决定了亚洲夏季风的年代际变异, 从而影响平流层-对流层水汽交换的年代际异常. 然而不同时段不同地区两者的贡献有所不同, 尤其是1992年以后, 高原热源影响明显减弱, 而热带西北太平洋热源在影响平流层-对流层水汽交换中起主要作用. 这些结果对深入认识其他大气成份输送过程和正确评估人类活动(排放)对全球气候的影响也具有重要的指示意义.']</t>
  </si>
  <si>
    <t>['粒细胞-巨噬细胞集落刺激因子(GM-CSF)是由127个氨基酸残基组成的糖蛋白.GM-CSF为粒细胞和巨噬细胞发育、分化、增殖所必需,也是调节成熟的粒细胞和巨噬细胞的生物功能所必需的.GM-CSF重要的生理功能使之成为髓性再生障碍、粒白细胞低下、化学治疗或放射治疗引起的骨髓造血抑制等病症的潜在治疗物.具有生物活性的hGM-CSF的高']</t>
  </si>
  <si>
    <t>['一、引言 竹红菌甲素(简称HA)是从生长在云南的竹红菌中分离出的一种有效光疗药物。甲素配合可见光照射治疗妇女外阴白色病变、白癜风等取得良好疗效口。甲素光疗机制的分子水平的研究工作目前主要集中在甲素及衍生物的结构、光物理和光化学性质。与光疗相关的甲']</t>
  </si>
  <si>
    <t>['蛇毒中的主要毒性成分是毒蛋白。在给动物注射蛇毒后,朝注射部位注射蛋白酶类,可以把蛇毒的毒性蛋白质水解,以达到治疗蛇伤的目的。我们过去的工作证明,以胰蛋白酶治疗动物蛇伤具有显著疗效。无疑,胰蛋白酶决不是唯一可以用来治疗蛇伤的蛋白酶,为此,我们对其他一些蛋白酶的治疗效果也作了检验。本文报道以蛋白酶pronase处理动物毒蛇蛇伤的实验结果。']</t>
  </si>
  <si>
    <t>['由中华医学会召开的心脏外科专题座谈会于1961年12月18?23日在河北省石家庄市举行。会议回顾了近两年来我国心脏外科所取得的成就,找出了存在的问题,井为今后提高技术、开展研究指出了方向。到会代表82人提出了论文84篇,主要讨论了以下四个问题:(一)心内直视手术的基本方法;(二)法鲁氏四联症根治术;(三)室间隔缺损的外科治疗;(四)风湿性二尖瓣狭窄的外科治疗。']</t>
  </si>
  <si>
    <t>['1 朝鲜平壤开外科医学大会 朝鲜全国第一届外科医学大会於去年十二月二十五日至二十七日在平壤举行,到会医学家、大学教授和保健事业工作人员共一百五十余人。在朝鲜的苏联医学家阿鲁米诺恩教授及北京医院外科主任周泽昭为首的中国外科医学家五人亦应邀与会。大会的中心议题为:与癌症斗争;胃溃疡与十二指肠溃疡的研究与治疗;外伤、骨髓炎及其冶疗等。']</t>
  </si>
  <si>
    <t>['西太平洋副热带高压(副高)是位于对流层中下层的深厚环流系统,\n', '\n', '其位置和强度的年际差异直接决定着东亚气候的异常.\n', '\n', '但现有副高参数定义均囿于500\n', '\n', 'hPa单层及5880 gpm这一特定阈值,\n', '\n', '造成副高强度指数不能很好表征我国东部雨型特征尤其是长江流域的旱涝.\n', '\n', '统计结果表明, 东亚副热带夏季风强度与同期各层位势高度的显著负相关性随经度自西向东有明显的自高层向低层下传的特征.\n', '\n', '在西太平洋暖池区,\n', '\n', '最显著的负相关区位于对流层中低层,\n', '\n', '且500 hPa的相关系数明显弱于700和850\n', '\n', 'hPa, 表明东亚副热带夏季风的强度更容易受到低层副高强度异常的影响.\n', '\n', '因此本文分析了不同季节西太平洋副热带地区该阈值在各格点的代表性,\n', '\n', '发现基于该阈值定义有很大的局限性和季节差异,\n', '\n', '由此从副高空间结构特征重新定义了一个新的三维副高强度指数,\n', '\n', '即(10°~30°N, 110°~ 150°E)区域1000~500\n', '\n', 'hPa各层位势高度标准化值累积值,\n', '\n', '并和两种传统的副高强度指数对比,\n', '\n', '发现新的三维副高强度指数无论是对副热带夏季风还是对长江中下游降水异常的表征均有明显提高.\n', '\n', '虽然3种副高强度指数都能反映出和东部降水最强正相关位于长江中下游这一基本特征,\n', '\n', '但仅有本文定义的三维强度指数与之相关性可通过显著性检验,\n', '\n', '这主要是因为三维副高强度指数比其他两种指数能更好反映东亚热带和副热带地区经、纬向水汽输送的异常.']</t>
  </si>
  <si>
    <t>['观察经冠脉转染腺病毒(adenovirus, Ad5-)携带人肝细胞生长因子(hepatocyte growth factor, HGF)对猪心梗后心衰模型中干细胞动员的作用. 12只苏中幼猪, 随机分成转染Ad5-HGF组(治疗组)和转染未携带肝细胞生长因子的腺病毒载体组(mock-vector对照组), 每组6只. 结扎前降支制成心肌梗死模型, 手术后四周行冠脉造影时给药, 同时行门控心肌灌注显像评价心肌灌注及心功能情况; 给药三周时, 再次行门控心肌灌注显像, 然后处死动物取心脏组织, 酶联免疫吸附实验(ELISA)法检测肝细胞生长因子蛋白表达; 免疫组化检测基因转染后梗死心肌中干细胞的动员情况. 经冠脉转染Ad5-HGF后心肌高度表达人HGF蛋白; 治疗组心肌组织中CD117+细胞数明显多于对照组, 并且同时表达 c-Met; 治疗组心肌血流灌注及左室射血分数(LVEF)较对照组明显改善. 经冠脉转染 Ad5-HGF 能使心肌高度表达 HGF 蛋白; HGF 能增加动员至缺血区的CD117+干细胞, 并且该类细胞表达c-Met; HGF改善心功能及心肌灌注的作用不仅仅是血管新生, 可能还涉及到对干细胞的动员召集作用.']</t>
  </si>
  <si>
    <t>['用叠加计算方案求得了ECMWF, NCEP/NCAR两种再分析资料的平均经圈环流质量流函数. 比较表明: ECMWF资料较NCEP/NCAR资料的Hadley环流公共上升支强而窄, 平均位置更偏于赤道以北; 且ECMWF资料存在明显的Hadley环流双层结构. 因此, 两种客观分析资料给出的Hadley环流存在明显差异.']</t>
  </si>
  <si>
    <t>['我???指出中药白头翁、?榔、九菖蒲、常山及黄芩对流感病毒有抑制作用,也就是?,被流感病毒和中药浸出液的混合物感染的鼠,比起对照?的鼠来,肺部?伤程度要?些,感染后存活日数更长些。但是在用这些药去治疗感染流感的鼠的时候,却只有?榔、黄芩、常山三种药有疗效。我?是这样来解释的,我??病毒是固定在肺??上的,而一?固定,流感就不容易治疗了,即使在感染以后立刻从鼻孔滴注中药或是加在?水中使鼠服用,也是如此。 为了?实流感病毒是否固定在肺??上,我?进行了下列的??。鼠60只随机分成三组,每?20只。第一组为对照组,使感染甲型流感病毒PR8。第二?也感染相同的病毒,但是是和磨碎的肺??混合在一起的。']</t>
  </si>
  <si>
    <t>['通过对近似熵的分析、修正, 提出了新的算法??模式熵的概念, 使得不规则性分析能适用于短时大幅缓慢变化信号的时间序列中. 然后将模式熵用于心肌梗死动物模型(Myocardial infraction, MI) 中高频心电信号(High Frequency Electrocardiogram, HFECG)不规则性动态分析. 结果表明, 急性心肌缺血时HFECG的模式熵有着显著的动态变化. 因此, 模式熵在心脏疾病的早期诊断中显示出潜在的应用价值.']</t>
  </si>
  <si>
    <t>['结合2003 年春夏之交参加SARS(俗称“非典型肺炎”)科技攻关的亲身经历, 简要分析了军事医学科学院当时面临国家需求、人民需要、军队职责的任务情境, 重点回顾了在病原诊断、防治措施、咨询指导等方面提供的科技支撑, 深入提出了抓住机遇、加强协作、打造平台、应急响应、注重防范等工作经验, 以期为未来加强生物反恐和处置突发疫情能力建设提供借鉴.']</t>
  </si>
  <si>
    <t>['大坝风险客观存在, 对大坝风险进行评估和管理, 事关工程安全和公共安全. 本文基于中国的溃坝概率统计分析, 简要回顾了大坝风险评估和管理技术发展过程, 阐述了大坝风险管理内涵, 对溃坝模式和溃坝路径识别、溃坝概率与溃坝后果计算、人因可靠性、梯级水库群风险评估与控制、大坝风险标准和风险决策等涉及大坝风险评估与风险管理的关键技术进行了综述, 对风险排序和决策、风险预警及应急预案、降等报废、大坝安全年度报告、运行维护与监测手册等风险管理实用技术和工具在中国大坝安全行业管理的应用现状进行了总结, 展望了大坝风险评估与管理技术未来的研究方向, 以期引起全行业更深入的探讨, 促进中国大坝尽快由“工程安全管理”向“风险管理”的转变.']</t>
  </si>
  <si>
    <t>['血液净化疗法是近年来迅速发展起来的一门新兴的交叉边缘学科，它打开了攻克许多重大。疑难性疾病乃至“不治之症”的大门．由于它具有神奇的疗效，其治疗方法新颖，已成为医院现代化的重要标志之一．']</t>
  </si>
  <si>
    <t>['高血压病是最常见的疾病之一,尚缺乏适当的药物来治疗。我们在近几年来,曾以中药为主要对象进行了治疗高血压药物的研究。1955年冬又与中央卫生研究院药物系及我院植物研究所南京中山植物园订立协议,分工合作,共同进行这方面的研究。现就我所工作,分药理与药物化学两部分叙述。']</t>
  </si>
  <si>
    <t>['氧气的电化学还原反应(oxygen-reduction reaction, ORR)被广泛应用于燃料电池与金属-空气电池的阴极反应中, 由于该反应是个动力学慢反应过程, 在普通电极上易产生较大的过电位, 因此探索高活性、优良稳定性的ORR催化剂备受相关领域科研工作者的关注. 铂基催化剂对ORR具有催化活性高、过电位小等特点, 是迄今为止最为常用的燃料电池阴极催化剂.']</t>
  </si>
  <si>
    <t>['次谐波和超谐波与基波和二次谐波相比, 有更好的组织比(CTR), 在医学诊断领域显示了广阔的应用前景. 给出了基于Church模型的包膜气泡非线性振动的频率响应, 解释了频率偏移现象, 并且讨论了次谐波和超谐波产生的最佳频率. 此外, 在理论和实验上研究了次谐波和超谐波与外加声压的变化关系, 结果显示, 次谐波和超谐波的变化都经过3个阶段: 产生、增长和饱和, 但超谐波的产生略早于次谐波.']</t>
  </si>
  <si>
    <t>['糖蛋白具有十分重要的生理功能和临床价值, 对于糖蛋白的特异性识别具有重要的科学意义和应用价值. 分子印迹技术是制备具有特异性分子识别的功能聚合物的重要方法, 已经用于糖蛋白的识别. 但是, 在有机相中以蛋白质为模板的印迹方法容易导致模板蛋白质的变性, 不易获得良好的分子识别性能, 而以糖链为模板的印迹方法需要比较复杂的糖链制备过程. 本文提出了直接以完整糖蛋白为准模板, 在乙醇相中可控地印迹其糖链, 用于制备能识别糖蛋白的分子印迹聚合物的方法. 本文以碱性磷酸酶为目标蛋白, 以硼亲和磁性纳米颗粒作为基础材料, 通过硼亲和作用固定目标糖蛋白, 利用原硅酸四乙酯-无水乙醇印迹体系, 根据糖蛋白糖链的结构, 无须优化, 直接控制印迹时间, 仅印迹糖链部分, 得到磁性分子印迹纳米颗粒. 所得磁性分子印迹纳米颗粒对目标糖蛋白具有良好的特异性识别能力, 即使在复杂的实际样品中, 也可以保持这种特性. 本方法直接使用完整糖蛋白作为模板, 无须通过酶切等烦琐步骤获得模板, 方法效率高. 本文方法在一定程度上克服了传统印迹方法中无法在有机相中印迹完整蛋白的局限, 拓展了分子印迹技术的应用范围, 在亲和分离与疾病诊断等重要领域中具有重要的应用潜力.']</t>
  </si>
  <si>
    <t>['心脏起搏器、脑起搏器、神经刺激器等植入式电子医疗器件的工作寿命受限于电池容量.\n', '\n', '为了解决植入式电子医疗器件的供能问题,\n', '\n', '本文设计研制出了一种可将器官运动的机械能(心跳、肺呼吸等)转化为电能的供能器件-植入式摩擦纳米发电机.\n', '\n', '此发电机为接触分离的工作模式,\n', '\n', '在外力的作用下使具有微纳结构的聚二甲基硅氧烷(PDMS)薄膜和铝片发生摩擦而产生电能.\n', '\n', '器件大小1.2?cm×1.2?cm,\n', '\n', '采用生物相容性良好的材料PDMS进行全封装.\n', '\n', '实验表明其体外开路电压和短路电流的值分别为12?V,\n', '\n', '0.25?μA, 峰值功率密度为8.44?mW/m2. 植入到小鼠左胸皮下位置开路电压和短路电流为3.73?V,\n', '\n', '0.14?μA. 将此发电机和电源管理系统集成后用于植入式电子医疗器件的能源供给,\n', '\n', '有望实现植入式电子医疗器件的自驱动.']</t>
  </si>
  <si>
    <t>['岬湾海岸因其特殊的岬角弧形地形, 导致海岸线的冲淤与顺直海岸有明显区别. 本文分析了1997~1998年澳大利亚东南部Narrabeen岬湾海滩实测数据. 以1次典型的大浪过程为例, 详细分析了大浪对海滩的侵蚀及其后的常浪修复期海滩岸线的演变情况, 以及岬湾海滩蚀淤沿岸差异与波浪要素之间的关系. 为讨论海滩岸线旋转的非偶然性及其原因, 还分析了1990~2000年6次大浪事件前后的海滩旋转情况, 这6次大浪事件后均有8个月以上的常浪期. 研究结果表明: 大浪期间海滩普遍侵蚀, 常浪期间沿岸蚀积的差异性导致海滩旋转; 在常浪恢复期间北部至中部剖面南方涛动指数(southern oscillation index, SOI)负相关, 南部剖面与SOI指数正相关, 导致北蚀南淤, 从而岸线会发生旋转; 伴随着SOI指数的增减, 南北冲淤特性随之发生改变, 海滩岸线旋转呈现周期性.']</t>
  </si>
  <si>
    <t>['利用参加第五次国际耦合模式比较计划(Coupled Model Inter-comparison Project Phase 5, CMIP5)的21个全球耦合气候模式的输出结果, 利用海表热收支诊断方法, 讨论了CMIP5模式对西北太平洋海表面温度(SST)的模拟偏差及其可能成因. 结果表明, 大部分CMIP5模式模拟的西北太平洋SST在全年都有持续的冷偏差, 且在夏季最大, 在冬季最小. CMIP5模式模拟的西北太平洋SST冷偏差是海盆尺度的, 并且主要分布在中低纬度海洋内区. 混合层热收支诊断分析研究表明, 大气过程所致的海表净热通量模拟偏少是造成西北太平洋SST模拟冷偏差的主要原因, 其中大气过程导致的潜热通量模拟偏多是造成冬、春、秋三季SST模拟冷偏差的最主要因素, 而在夏季海表短波辐射模拟偏少和潜热模拟偏多对SST模拟冷偏差均有重要贡献. 进一步分析表明, 冬、春季西北太平洋低层风速偏大可能与海洋大陆区域的正降水偏差有关, 而夏、秋季风速偏差则可能与热带辐合带的模拟偏差有关. 冬、春季海洋大陆区域的正降水异常及夏、秋季ITCZ的模拟偏差使得北太平洋地区产生东北风异常, 该东北风异常叠加在气候态风场上, 使得北太平洋地区风速增强, 造成海表潜热通量模拟偏多, 海温模拟偏冷.']</t>
  </si>
  <si>
    <t>['蛋白酪氨酸磷酸酶1B (PTP1B)是胰岛素信号转导过程中的重要负调控因子, PTP1B是治疗2型糖尿病的有效靶点. 来源于海洋红藻松节藻Rhodomela confervoides的4个溴酚类化合物, 2,2′,3,3′-四溴-4,4′,5,5′-四羟基二苯甲烷(1), 3-溴-4,5-双-(2,3-二溴-4,5-二羟基苄基)-邻苯二酚(2), 双-(2,3-二溴-4,5-二羟基苄基)-醚(3)和2,2′,3-三溴-3′,4,4′,5-四羟基-6′-乙氧甲基二苯甲烷(4), 表现出强烈的PTP1B抑制活性(IC50分别为2.4, 1.7, 1.5和0.84 μmol/L), 可能成为一类新型的2型糖尿病治疗药物. 采用高脂饮食、链脲佐菌素诱导的2型糖尿病大鼠模型对松节藻的乙醇提取物进行了体内降血糖实验, 结果表明, 与糖尿病模型组相比, 海藻醇提取物的中、高剂量组表现出显著的降血糖疗效. 该研究表明, 松节藻醇提取物体内良好的降血糖功效可能部分通过溴酚化合物对PTP1B酶活性抑制途径起作用, 这对于2型糖尿病的治疗具有重要指导作用.']</t>
  </si>
  <si>
    <t>['采用“国际球古气候模拟对比计划”对21 kaBP的边界的共同设置, 包括地球轨道控制下太阳辐射变化、北半球第四纪冰盖、海洋表面温度(SST)和大气CO2浓度, 并尝试采用东亚地区 21 ka海陆界面和植被状况进行古气候模拟. 报道所运行的全球大气环流模型对21 ka的模拟结果. 与地质资料的对比表明, 该气候模拟与东亚气候空间格局基本一致. 植被敏感性试验反映21 ka植被改变对地面温度和降水均有较大作用, 特别是青藏高原的植被变化使冬夏温度差异以及降水和有效降水的冬夏差异加大.']</t>
  </si>
  <si>
    <t>['本文研究肝X受体(LXR)激动剂对apoE基因敲除小鼠NPC1表达的影响. 52只雄性apoE基因敲除小鼠被随机分成4组: (a)基础组(baseline group, n = 10); (b)对照组(control group, n = 14); (c) LXR激动剂治疗组(treatment group, n = 14); (d) LXR激动剂预防组(prevention group, n = 14). 各组小鼠均被给予高脂/高胆固醇饲料喂养; 基础组小鼠被赋形剂灌胃处理8周; 对照组小鼠被赋形剂灌胃处理14周; LXR激动剂治疗组小鼠在前8周被赋形剂灌胃处理, 后6周被T0901317灌胃处理; LXR激动剂预防组小鼠被T0901317灌胃处理14周. 采用实时定量PCR, Western blot和免疫组织化学方法分别检测组织中NPC1 mRNA和蛋白质的表达; 采用酶法测定血清中总胆固醇(TC)、甘油三酯(TG)、高密度脂蛋白胆固醇(HDL-C)、低密度脂蛋白胆固醇(LDL-C)、载脂蛋白A-Ⅰ(ApoA-Ⅰ)和载脂蛋白B(ApoB)含量. 另外, 我们采用RNA干扰技术沉默人THP-1巨噬细胞NPC1基因表达, 并将细胞诱导成泡沫细胞, 检测T0901317对该细胞胆固醇流出的影响. 结果显示, LXR激动剂治疗组和预防组小鼠的血浆TC, TG, HDL-C和ApoA-Ⅰ水平都较对照组明显增高(P &lt; 0.05); LXR激动剂治疗组和预防组小鼠的主动脉粥样硬化斑块和脂质条纹明显少于对照组(P &lt; 0.05), 其中治疗组减少了58.3%, 预防组减少了64.2%; LXR激动剂治疗组和预防组小鼠的小肠组织、肝脏组织和主动脉NPC1表达上调(P &lt; 0.05); 和正常THP-1巨噬细胞源性泡沫细胞比较, RNA干扰组胆固醇流出明显减少, T0901317处理组胆固醇流出明显增加. 总之, LXR激动剂T0901317能减轻高脂高胆固醇饲料喂养的apoE基因敲除小鼠动脉粥样硬化病变程度并上调肝脏组织、小肠组织和主动脉NPC1的表达, NPC1基因沉默能使细胞胆固醇流出减少.']</t>
  </si>
  <si>
    <t>['本文分析了1888年以来南亚夏季风活动长期变化的主要特点,用Mann-KendallRank Statistic方法检测到本世纪20年代夏季风活动突然增强的季风气候突变现象,并且发现这一突变现象与该时期全球迅速增暖几乎是同时的,对突变时期季风区环流和海陆热状况的诊断表明,北半球增暖期间陆地增暖明显大于、早于海洋,陆地和海洋热力差异迅速加大,促使季风低压发展,季风气流中的扰动加强,是夏季风突然增强的一个直接原因.']</t>
  </si>
  <si>
    <t>['血小板聚集性能的测定,是诊断血小板功能缺陷性疾病的重要手段。常以浊度测定法,按血小板聚集仪描绘的聚集图象,了解血小板的聚集性和释放功能。但对聚集图象的解释,目前仍然着重于寻找初级聚集和次级聚集波最大透光度曲线的斜率和反应时间等指标,希望找出统计规律。本文从医学数学的角度,建立血小板聚集的数学模型,并用电子计算机作数值']</t>
  </si>
  <si>
    <t>['利用卫星遥感和现场观测资料,\n', '\n', '结合线性Rossby波诊断解,\n', '\n', '研究了近20年热带太平洋和印度洋暖池区海面高度的快速升高趋势.\n', '\n', '结果表明, 两大洋热带区域同步的海面上升趋势通过印度尼西亚海的海洋波导通道联系在一起,\n', '\n', '其动力关联主要发生在温跃层深度,\n', '\n', '表现为热带太平洋的海面高度低频波动信号通过印度尼西亚海传至印度洋,\n', '\n', '并影响到南印度洋的东部海区,\n', '\n', '而南印度洋西部的海面变化主要受印度洋内区局地风场的调制.\n', '\n', '超前-滞后相关分析的结果表明,\n', '\n', '东南印度洋海面高度的年际和年代际变化信号分别源自太平洋赤道和近赤道海区,\n', '\n', '分别受到了太平洋赤道风应力异常和近赤道风应力旋度异常的调控,\n', '\n', '并且分别与ENSO的年际过程和PDO的年代际过程密切相关.']</t>
  </si>
  <si>
    <t>['通过对资料的诊断分析, 揭示了中国东部春季土壤湿度与夏季降水的联系, 发现春季从长江中下游到华北的土壤湿度偏湿, 东北土壤湿度偏干时, 对应着中国夏季东北和长江流域降水偏多, 华北和南方降水偏少. 对这种影响的物理过程分析表明, 春季从长江中下游到华北的土壤湿度正异常使得中国大陆东部地表温度降低, 减少了海陆温差, 造成东亚夏季风减弱, 西太平洋副热带高压发展西伸, 从而阻挡了东亚夏季风的北上, 使得中国夏季雨带偏南, 长江流域降水偏多, 华北和南方降水偏少. ']</t>
  </si>
  <si>
    <t>['针对2003年10月28日和29日的两次特大太阳风暴(激波)事件, 提出一种把空间天气形势分析?“望诊”与定量预报?“切脉”相结合的二步法, 进行预报试验. 第一步, “望诊”, 太阳源表面磁场分布、行星际闪烁观测资料和ACE卫星观测的联合分析表明, 源表面的大尺度磁位形造成了激波相对于爆发源法向非对称传播, 地球处在接近激波传播最快、能量最大的方向上; 这两次激波是高速抛射事件, 强磁场、高温的日冕物质快速膨胀以及高速的背景太阳风都有利于激波的快速传播. 第二步, “切脉”, 采用新建立的快激波渡越时间的从属函数mT于ISF方法中, 对其渡越时间和引起的地磁扰动进行了预报试验. 预报试验结果是: 两次激波事件磁扰开始时间的预报值与观测值相比较, 相对误差分别为1.8%和6.7%; 磁扰幅度ΣKp指数的预报相对误差分别为4.1%和3.1%; 此外, 比较二步法与国际流行的五种统计或数值预报方法, 结果表明, 二步法有利于改善预测太阳风暴到达时间及其引起的地磁扰动幅度大小的能力. 工作表明, 深入研究激波传播的物理特性, 对于提高预报精度是极为重要的.']</t>
  </si>
  <si>
    <t>['通过优化设计矩形波导谐振腔微波化学反应器, 可以大幅提高微波等离子体下甲烷转化率(最高为93.7%)、C2烃收率(最高为91.0%)和乙炔收率(最高为88.6%). 且优化后, 在实验的压强范围内, 甲烷转化率和C2烃收率较为稳定, C2烃主要是乙炔, 其选择性都在90%以上. 生成乙炔的能量产率和时空产率也都比较高. 利用发射光谱法对微波等离子体下甲烷偶联制乙炔的反应进行了诊断研究, 在300 nm~750 nm波长范围内激发态物种有: CH, C2, H2, Hα. 根据反应产物和激发态物种从化学反应热力学和动力学上对反应机理进行了初步探索.']</t>
  </si>
  <si>
    <t>['孤独症谱系障碍(autism\n', '\n', 'spectrum disorder, ASD)是一种病因未明,\n', '\n', '患病率日益增高的神经发育障碍.\n', '\n', '目前大多数静息态功能磁共振成像(resting-state\n', '\n', 'fMRI, R-fMRI)研究仅考察了ASD患者脑活动的静态特征,\n', '\n', '忽视了动态特征. 近期研究发现,\n', '\n', '不同R-fMRI局部指标的动态性之间存在一致性.\n', '\n', '本研究基于ASD公开数据库,\n', '\n', '使用滑动时间窗方法系统计算了480名ASD患者和539名健康对照(typical\n', '\n', 'control, TC)被试的主流R-fMRI局部指标的动态性及R-fMRI局部指标之间的一致性动态特征,\n', '\n', '并考察了这些指标与ASD行为指标之间的关系.\n', '\n', '我们发现ASD患者在外侧额叶呈现出动态性显著升高,\n', '\n', '该现象在低频振幅(amplitude\n', '\n', 'of low-frequency fluctuations, ALFF)和度中心性(degree\n', '\n', 'centrality, DC)的动态性中都有体现.\n', '\n', '我们也发现ALFF, DC和局部一致性(regional\n', '\n', 'homogeneity, ReHo)的动态性在视觉相关脑区,\n', '\n', '如梭状回、距状沟和舌回呈现下降.\n', '\n', '在进一步考察了这些指标之间的一致性动态特征后,\n', '\n', '发现ASD患者的一致性动态特征显著低于TC组被试,\n', '\n', '表现出显著下降的功能整合能力.\n', '\n', '我们的结果表明ASD患者存在着脑自发活动动态性及其整合的异常.']</t>
  </si>
  <si>
    <t>['肽类树枝状大分子是近年来发展起来的一类新型生物医用高分子材料, 它在具有普通树枝状大分子的特征如规整性、高度支化、表面呈现高密度功能团、尺度为纳米级、通过可控制备可得到单一分子量等之外, 同时还具有类似蛋白一样的球状结构、好的生物相容性、水溶性、耐蛋白酶水解、生物降解等独特的性能. 肽类树枝状大分子的上述特点, 使其在生物医学应用中显示出诱人的前景. 本综述从肽类树枝状大分子的制备出发、详尽介绍了肽类树枝状大分子的功能化及其在疾病诊断和治疗中的应用等方面的研究进展, 籍此推动肽类树枝状大分子在生物医学领域的研究与开发.']</t>
  </si>
  <si>
    <t>['采用分布式多传感器(电极)对标准同步十二导联常规心电信号(electrocardiogram: ECG)的关联维数D2 进行了研究. 研究结果表明, 不论健康人还是具有窦性节律的冠心病人(CHD), 从不同位置提取的心电信号得出的关联维数并非一个常数, 而具有分布特性. 同一导联相比较, 除, , 导联外Ⅰ,Ⅱ,Ⅲ 冠心病人的D2 显著低于正常人的D2 值, D2 可以区别正常人与冠心病人. D2 在冠心病的诊断中显示出潜在的应用.']</t>
  </si>
  <si>
    <t>['以乙型肝炎表面抗原和乙型肝炎表面抗体为模型免疫蛋白，对传染病的诊断技术进行了研究. 利用吸附在铂电极表面Nafion膜中负电性的磺酸基与乙型肝炎表面抗体(HBsAb)分子中的氨基阳离子之间的静电作用实现抗体的结合，同时通过纳米金(Au)增加抗体的固定量，以及聚乙烯醇缩丁醛(PVB)薄膜的笼效应把乙型肝炎表面抗体和纳米金固定在铂电极上，从而制得高灵敏、高稳定电位型免疫传感器(PVB/Au/HBsAb/Nafion/Pt). 通过循环伏安法和交流阻抗技术考察了电极表面的电化学特性，并对该免疫传感器的性能进行了详细的研究. 该免疫传感器具有制备简单、灵敏度高、线性范围宽、响应时间快(&lt;3 min)、稳定性好、寿命长(&gt;4个月)、选择性高等特点，将其用于病人的血清样品分析，其结果令人满意.']</t>
  </si>
  <si>
    <t>['竹红菌是盛产于我国云南省的一种寄生真菌,用其制成药膏配合可见光治疗妇女外阴白色病变和疤痕疙瘩取得了显著疗效,是我国特有的新的有效光疗药物,1980年万象义等从竹红菌中分离得其主要光敏色素,确定其结构为一种新型芘醌衍生物,取名为竹红菌甲素(Ⅰ)(Hypocrellin A),同时测定了(Ⅰ)在氯仿中受阳光照射后产生的过氧化物(Ⅱ)的结构。']</t>
  </si>
  <si>
    <t>['导致精神分裂症的原因一直以来都是世界级科学难题. 因为精神分裂症的发病机制受到基因、环境与表观遗传等多种因素的动态影响. 介于基因型与表型之间的内表型, 为探讨精神分裂症的发病机制提供了一个整合的途径. 本文综述了自2003年内表型概念提出以来的主要文献, 分别就精神分裂症内表型的定义、意义、几种潜在内表型这三个方面进行评述, 给精神分裂症内表型的研究绘制一个轮廓, 揭示其对我们深入了解精神分裂症发病机制的意义.']</t>
  </si>
  <si>
    <t>['核糖体基因区打靶载体pHrn是本室构建的人源基因载体之一, 为探讨其在肝癌基因治疗的作用, 本研究构建了pHr-CeTpCDUPRT/GFP质粒载体并进行了肝癌的体内外治疗实验研究. 该质粒载体以pHrn载体为骨架, CMV+hTERT启动子作为转录调控元件, CDUPRT/GFP自杀融合基因为目的基因. 体外转染肝癌细胞BEL7402后, 流式细胞仪检测转染效率为30%~50%; RT-PCR和Western blotting结果表明, 有CDUPRT表达; HPLC检测5-FC可转化为5-FU, 给药后12 h 5-FU浓度达60.15 μg/mL; 四唑盐(Methylthiazolyl tetrazolium, MTT)分析结果显示, 200~800 μg/mL 5-FC使BEL7402的平均存活率为60%~35%. 同时, 对裸鼠肝癌模型进行瘤内转染, 结果显示, 当持续注射质粒和前体药物治疗时, 裸鼠肿瘤生长明显被抑制, 甚至体积稍有缩小; RT-PCR检测结果表明, 瘤内有CDUPRT表达; HPLC检测裸鼠血清中的5-FU浓度为7.694 μg/mL; 肿瘤组织病理切片显示, 大量肿瘤细胞坏死. 这些结果为实际应用此载体进行肝癌基因治疗提供了重要的实验依据.']</t>
  </si>
  <si>
    <t>['指出非平稳信号处理领域中第二代小波变换的本质是动态信号与基函数进行内积变换的数学原理, 即通过信号与基函数的尺度函数和小波函数的内积运算, 得到信号的分解与重构. 利用第二代小波基函数振荡衰减和紧支性质, 分析数控机床铣削加工过程中的声发射信号, 有效地提取并识别出立铣刀破损状态特征以及对工件表面加工质量的影响, 为故障诊断、误差溯源、质量控制提供科学依据.']</t>
  </si>
  <si>
    <t>['在肿瘤病因中,80％以上为化学因素所致。化学致癌的两阶段学说亦已被普遍接受。此学说认为“起动”是不可逆的,但可阻断其向细胞癌变方向发展。因而探讨用客观指标检测“起动”细胞的不可逆改变对于阐明癌变原理。确定“癌前”病变和早期癌的诊断以及制订癌预防对']</t>
  </si>
  <si>
    <t>['自闭症是一种发育障碍类疾病, 患者常出现严重的行为异常, 丧失语言能力和社会交往能力, 生活基本不能自理, 并且可能需要持续一生的治疗. 随着发病率的攀升, 自闭症已经给患者家庭和社会造成了严重的社会和经济负担. 自闭症的病因和机理尚未完全明晰, 尚缺有效的治疗或干预方法. 目前的研究表明, 饮食与自闭症关系密切, 不良的饮食习惯, 食物中的有害物质, 对营养物质的吸收、利用和代谢异常, 可能影响免疫、内分泌和能量代谢系统, 最终影响大脑的发育. 食物是肠道微生物的重要影响因素, 而肠道微生物对人体健康至关重要, 且通过微生物-肠道-脑轴(菌肠脑轴)影响大脑的正常工作和发育. 食物中的营养、促生长物质及本身负载的微生物为肠道微生物的生长和组成提供了充足的物质基础. 饮食干预不仅能改善自闭症患者的营养状况, 还能缓解一些胃肠道症状以及睡眠、刻板、自残、多动和暴躁等异常行为, 甚至社交和语言能力等也有所好转. 其中, 给自闭症患者服用益生菌, 在明显改善患者的肠道菌群的同时, 自闭症症状得以改善. 因此, 将肠道微生物作为自闭症的诊断和干预靶标正在引起广泛关注, 饮食、肠道微生物与自闭症的关系正在成为当前的研究热点.']</t>
  </si>
  <si>
    <t>['转录因子ZHX2 (zinc-finger and homeoboxes 2)是ZHX家族成员, 是新近发现的肿瘤抑制因子. ZHX2通过抑制细胞增殖和迁移以及耐药相关基因表达抑制肝细胞肝癌等多种肿瘤的进展. 最新研究报道, ZHX2通过促进NF-κB激活, 促进肾细胞肾癌的发生, 强烈提示ZHX2在不同肿瘤中发挥不同作用, 值得深入研究. 另外, ZHX2还参与病毒感染、代谢调节、发育及其他多种重要病理生理过程. 本文主要综述ZHX2的结构特征及其在肿瘤等重要疾病中的作用和机制, 并介绍ZHX2的表达调控机制, 以期为ZHX2的深入研究和临床应用提供理论依据.']</t>
  </si>
  <si>
    <t>['对于使用药物的方式,人们早已认识到一般的口服及注射并不是最理想的方法。这些传统的途径通常需要频繁的服药,导致血液中药物浓度起伏变化(见图1)。但每一种药物均有其治疗指数,若超过它则产生不良副作用,而低于它则']</t>
  </si>
  <si>
    <t>['在激光惯性约束聚变(Inertial Confinement Fusion, ICF)实验研究中, 对X射线的产生和演化过程的诊断和对物理实验参量调控以及模拟程序的校验起着至关重要的作用. 针对激光聚变产生的X射线在时间、空间和能谱方面的特点, 结合当前物理实验对诊断技术的特殊要求, 分别研发了以时间分辨、空间分辨和谱分辨为优势的X射线成像诊断设备. 随着我国ICF实验研究的不断深入, 国内X射线成像诊断设备的诊断能力得到了大幅度提升, 某些自主提出的新概念诊断设备的技术性能甚至优于国外同类型诊断设备.']</t>
  </si>
  <si>
    <t>['国际热核聚变实验堆(ITER)计划, 是我国以平等、全权伙伴身份参加的迄今为止规模最大的国际科技合作项目. 它的实施结果将决定人类能否迅速地、大规模地使用资源丰富且无污染的聚变能, 并从根本上解决未来能源问题. 本文简要介绍了中国参与ITER计划的主要背景和总体情况, 并概述了中国ITER采购包的执行成果, 展示了中国的聚变实力, 并为中国聚变工程实验堆(CFETR)奠定了丰富的科学与技术基础.']</t>
  </si>
  <si>
    <t>['电荷耦合器件(Change-coupled devices,CCD)是一种全固体自扫描摄像器件,因其具有体积小、图像畸变小、无残像和寿命长等优点,因而在摄像、探测和信息处理与存储等领域得到广泛应用.在一些特殊的场合,CCD经常要与激光光源配合使用,不可避免地存在着激光与CCD相互作用甚至产生损伤的问题.这里所说的损伤又有组成CCD的半导体材料中处于杂质能带的电子吸收激光能量大量向导带跃迁,引起暗电流增加而使器件饱和或失效的软损伤和激光束直接作用于CCD,致使器件中材料或结构硬损伤等.对前一问题,已有文献进行了相关的研究.本文利用调Q-YAG激光与NMOS结构的CCD多次重复作用产生的等离子体形貌及其Mach-Zehnder干涉图,研究了高功率激光与该种光电器件的相互作用过程.首次得到了脉宽为15ns的1064nm激光对MNOS结构相互作用过程的等离子体干涉图及有关实验结果.']</t>
  </si>
  <si>
    <t>['通过分析人闭目觉醒时的16导脑电信号(EEG)的多重分形特性, 发现人脑16导EEG信号具有不同强度的分形特性且存在稳定的分布现象, 强弱分布表现为在人脑的左右对应区域强弱相对、同侧相邻区域强弱交叉; 顶区、额区、前颞区、后颞区的左右对应区信号的分形强度左强右弱, 且左右差别较大; 在枕区、中央区、前额、中颞区分形强度右强左弱, 且左右差值较小. 通过对40名病人和10名健康人的分析和对比, 病人组和健康组的对应导联信号的多重分形强度虽然不同, 但其强弱分布的关系是不变的. 同一导联信号相比, 精神分裂症和抑郁症病人各导信号的多重分形强度大于健康人, 这表明人脑EEG信号的多重分形强度在诊断人脑非正常状态有潜在的应用价值.']</t>
  </si>
  <si>
    <t>['变转速下, 传统的等时间间隔采样所获得的机械动态信号已不再保持原有的周期特性, 此时, 无法采用经典的基于傅里叶变换理论谱分析方法来分析信号. 为此, 各种针对变转速机械设备动态信号的分析方法纷纷推出. 尤其在近几年, 这一问题已成为机械故障诊断领域国内外同行关注的焦点. 然而, 不同类型机械设备的转速变化形式千差万别, 测试条件也各不相同, 已有的各种方法到底具有怎样的适应性, 还有哪些问题尚未解决, 一直没有深入讨论. 本文针对这一背景, 对现有的变转速机械设备的动态信号分析方法进行梳理, 从阶次跟踪、循环平稳分析、时频分析、经验模式分析、非平稳建模等几个方面进行评述, 对其发展的技术路线、适用范围、使用方法以及发展空间开展讨论, 并指出变转速机械设备的信号分析、故障诊断所需要进一步开展的研究方向.']</t>
  </si>
  <si>
    <t>['应用高分辨率中尺度数值模式成功地模拟了1998年6月7, 8日发生在华南地区梅雨锋面上的中尺度对流系统 (MCS), 并根据模式的输出结果对MCS的中尺度结构、水汽的集中过程和动量收支等进行诊断分析, 最后给出这个华南梅雨锋面上MCS的概念模型: MCS发生时, 由于潜热的释放, 在对流层下层诱导出一个中尺度低压. 气压梯度力有助于其后部(西南部)原有的天气尺度低空急流局地加强, 从而产生中尺度低空急流(mLLJ); 在对流层上层, 潜热释放形成的中尺度高压生成于上层西风带, 气压梯度力将使中尺度高压前部(东部)的西风加强, 从而在高压前部产生一支中尺度高空急流(mULJ). 强烈的上升运动发生在mLLJ 和mULJ之间. 动量通量的垂直输送也是mULJ产生和维持的另一个机制.']</t>
  </si>
  <si>
    <t>['建立了一个反映厄尔尼诺/南方涛动(ENSO)与热带远西太平洋准两年振荡(QBOWP)相互作用最基本物理过程的新概念模式. 在此概念模式中, QBOWP对ENSO的影响通过两种途径: (1) 沿赤道太平洋海洋Kelvin波和 (2) 大气的Walker环流; 而ENSO对QBOWP的影响则可通过大气的Walker环流异常来实现. 对该模式结果的分析诊断表明: 在ENSO与QBOWP相互作用过程中, 大气桥(Walker环流)的作用比海洋桥(沿赤道太平洋的Kelvin波)更重要; 通过QBOWP与ENSO的相互作用, 一个3~5年周期的ENSO振荡可以变为准两年振荡, 而赤道远西太平洋年际变化的主要周期也会变长; 热带太平洋大气-海洋耦合系统的多时间尺度的年际变化可以通过ENSO与QBOWP的相互作用来实现.']</t>
  </si>
  <si>
    <t>['选取拉萨、玉树和伍道梁分别作为青藏高原南部、东部和中北部地面加热场强度的代表站, 对青藏高原地面加热场强度的基本气候特征以及异常变化趋势作了分析; 对高原地面加热场强度异常对北半球大气环流和中国气候异常的影响进行了统计诊断研究.']</t>
  </si>
  <si>
    <t>['ST-EPR技术特别适用于研究运动速率很慢的生物体系,其τ_c值达10~(-7)?10~(-3)s。Thomas等提出:ST-EPR实验记录二次谐波异相吸收信号,并按ST-EPR波谱的诊断参数L″/L,C′/C和H″/H推断τ_c值。实验证实,低场参数L″/L对慢速运动速率的变化很灵敏,对应的信号幅值较大,测量方便,常为研究者采用。']</t>
  </si>
  <si>
    <t>['1971年,我国民间治疗气管炎验方棉根皮中成分棉酚,对小鼠有明显镇咳作用。']</t>
  </si>
  <si>
    <t>['基于一维微流控微珠阵列芯片, 通过在微珠表面进行核酸功能化修饰, 发展了一种新型的肿瘤转移相关基因检测平台. 该芯片灵敏度高(DNA检测下限为0.02 nmol/L), 无需扩增即可直接对多种基因mRNA进行同时检测. 以来源于同一病人大肠腺癌的原发癌和转移癌细胞为研究对象, 成功地对两种癌细胞中多个肿瘤转移相关基因转录水平的表达进行了检测, 并用RT-PCR验证了该芯片的检测结果. 结果表明, 该芯片具有样品及试剂消耗极小、灵敏度高、分析速度快、成本低等优点, 并且可以实现高通量分析, 在肿瘤转移早期诊断及机理研究等方面具有重要的应用价值. ']</t>
  </si>
  <si>
    <t>['“活血化瘀”从《黄帝内经》时代就成为中医药治疗原则中的重要组成部分. 在中药、针灸、按摩、锻炼等方式治疗及调理手段中, 亦均以调节气血运行为核心内容. 基于中医的基础理论, 结合生物力学及药理学, 提出了一门新的交叉学科, 即生物力药理学. 从血液流变学角度考察, 血瘀证多表现为血流剪应力低下, 而“活血化瘀”的重要内涵就是调整与适度提高血流剪应力, 以达到多方面调节血管内皮细胞功能的生物效应. 生物力药理学可诠释与指导中医“血脉流通, 病不得生”的思路, 为防治心脑血管疾病开辟一条新的途径.']</t>
  </si>
  <si>
    <t>['单分子检测是指在单分子水平上通过生物分子的构象变化、动力学、分子之间相互作用以及对单个分子进行操纵等方式进行检测.\n', '\n', '作为一种新型超灵敏检测手段,\n', '\n', '单分子检测在生物分子的定量检测领域有广阔的应用前景,\n', '\n', '尤其单分子荧光检测技术,\n', '\n', '近年来取得了很大进展,\n', '\n', '被广泛用于研究多种生物体系.\n', '\n', '本文对定量单分子检测的最新研究进展进行了系统综述,\n', '\n', '主要聚焦于定量单分子检测在生物标志物(包括DNA、酶和miRNA等)的超灵敏检测研究中的应用,\n', '\n', '及其在研究生物分子结构与动态、生物分子间相互作用、生物分子修饰和活细胞检测等方面的应用,\n', '\n', '本文也对定量单分子检测的发展方向进行了展望.']</t>
  </si>
  <si>
    <t>['益生菌是指对宿主健康有利而且能够促进人类健康的活的微生物, 主要通过调节胃肠道菌群、改善肠上皮细胞屏障功能、调节免疫功能等对宿主产生有益影响. 过去, 益生菌在体内的存活情况是通过分析粪便中细菌的数量或是不同时间解剖动物胃肠道来进行益生菌计数. 关于益生菌发挥益生作用的机理不清楚, 通过现代生物学技术对益生菌进行遗传标记可为解释益生作用机理提供参考. 基于光学成像的益生菌体内示踪技术主要包括生物发光、传统荧光(荧光蛋白和荧光染料)和新型纳米材料3种技术, 本文评述了3种技术各自的特点和优缺点, 旨在为进一步发展和研究益生菌体内示踪技术提供理论和参考依据.']</t>
  </si>
  <si>
    <t>['核酸适配体是一类能够与靶标物高特异性地结合的寡核苷酸序列, 可作用于金属离子、小分子化合物、蛋白质及细胞等. 由于对靶标物具有高选择性, 核酸适配体可赋予递送体系靶向特异性, 同时增加递送药物及成像试剂在肿瘤组织内的富集, 在分子诊断和体内靶向治疗等生物医学领域具有很大的应用潜能. 本文基于聚丙烯酸(PAA)修饰的NaYF4:Yb/Er/Nd@NaYF4:Nd上转换纳米颗粒(UCNPs-PAA), 将其封装于AS1411核酸适配体修饰的脂质体(Apt-Lip)中, 构建了一种近红外(NIR)光激发的光学成像及靶向识别的UCNPs@Apt-Lip多功能纳米平台. 透射电子显微镜、水合粒径、Zeta电势及共聚焦实验图表明成功制备了具有独特的核@空腔@壳构造的纳米体系. 流式细胞仪和靶向细胞荧光共聚焦成像实验结果表明UCNPs@Apt-Lip材料对人乳腺癌细胞具有很强的靶向识别及荧光成像的能力. 该多功能纳米平台具有上转换发光成像的可动核心, 中空内腔和靶向壳层等独特性能, 有望推动其在光催化纳米反应器、药物输送、肿瘤治疗等领域的发展.']</t>
  </si>
  <si>
    <t>['随着生物医学的发展, 对生物成像技术和成像分辨率的要求越来越高, 纳米材料和技术被越来越多地应用到生物医学领域. 各向异性的金纳米棒由于具有较高的电子密度、较大的吸收截面、特殊的表面等离子共振光学特性、优良的生物相容性和化学稳定性而被广泛应用于生物成像领域. 本文结合本课题组在该领域的研究经验, 综述了金纳米棒的制备方法、光学性能和表面修饰方法; 并从金纳米棒局部等离子共振特性出发, 综述了金纳米棒的暗场散射成像、双光子荧光成像、光声断层成像、光学相干断层扫描、X射线计算机断层扫描、表面增强拉曼散射成像等生物成像技术. 同时阐述了金纳米棒在生物成像、医学诊断和联合治疗等领域中的应用进展.']</t>
  </si>
  <si>
    <t>['气敏传感器在工农业生产、环境监测、医疗诊断和国防军事等领域有广泛的应用,而气敏材料被视为发展先进气敏传感器的关键。有序介孔金属氧化物具有比表面积大、孔径可调、孔壁较薄等诸多优点,是一类潜在的气敏材料,吸引了越来越多的关注。本文提出一种超声辅助混合组装策略,合成了有序介孔氧化铟/还原氧化石墨烯纳米复合物。这种纳米复合材料继承了介孔氧化铟和还原氧化石墨烯的结构特点,形成了独特的三维分级结构。少量还原氧化石墨烯的引入导致介孔氧化铟中自由电子发生转移、载流子浓度下降。气敏性能检测表明其对乙醇气体表现了高的灵敏度和选择性,显著优于纯介孔氧化铟,在气体传感器的构建方面具有潜在的应用前景。']</t>
  </si>
  <si>
    <t>['氧化铈纳米粒子因其优异的催化活性而一直以来备受关注. 它的催化性质来源于表面铈离子可以快速地进行Ce4+和Ce3+转变，能够根据环境很容易地接受或失去电子. 长久以来，其应用均集中在工业催化方面. 然而近年来，它被发现具有多种生物酶，如超氧化物歧化酶、过氧化氢酶、磷酸酶、过氧化物酶和氧化酶等的模拟活性，以及具有羟基自由基及氮氧化物自由基清除的能力. 这些多重酶活性使其在生物方面有着众多极具前景的潜在应用价值. 目前，在生物领域其已被开发用于生物检测、疾病诊断及治疗、药物载体及生物支架等方面. 本文主要介绍其多种生物酶活性、活性原理，及在生物领域中的最新研究进展.']</t>
  </si>
  <si>
    <t>['超快强场激光在大气等光学介质中传输时会受到克尔自聚焦效应和等离子体散焦效应的动态调制,\n', '\n', '产生一种独特的非线性光学现象??激光成丝,\n', '\n', '在大气传感、太赫兹光谱产生、天气控制等研究领域具有重要的应用前景.\n', '\n', '针对超快强场激光在高温燃烧场成丝燃烧诊断应用,\n', '\n', '介绍了超快强场激光在燃烧场中成丝动力学过程以及传输成丝特性,\n', '\n', '综述了强场超快激光成丝诱导非线性光谱的机理及其在高温燃烧场诊断应用中的研究现状和进展,\n', '\n', '并探讨了当前强场超快激光成丝在该领域所面临的挑战和应用前景.']</t>
  </si>
  <si>
    <t>['陵水暗罗(Polyalthia nemoralis A.DC.)为番荔枝科暗罗属植物[1],产于广东南部和海南岛地区。海南民间用其根治疗疟疾和肝炎。我们从1972年开始进行了其中抗疟有效成分的分离工作,从中分离出一种天然金属化合物,定名为暗罗素(Zincpolyanemine),得量约十万分之一,动物试验对疟疾有效。']</t>
  </si>
  <si>
    <t>['化疗是急性髓系白血病的标准治疗手段, 然而白血病细胞多药耐药的产生为白血病化疗的主要障碍. 在耐阿霉素的K562 细胞株(K562/ADR)中, MRP4 表达较不耐药的K562 细胞株明显增高. 本研究试图运用慢病毒介导的siRNA 沉默MRP4 基因后研究能否增强K562/ADR 对阿霉素的敏感性. 首先设计并构建了5 个针对MRP4 基因的慢病毒介导的siRNA (lv-shRNAs-MRP4); 随后用荧光显微镜观察lv-shRNA-MRP4 感染K562/ADR 细胞的感染效率; 用real-time PCR 及Western blot 检测感染lv-shRNA-MRP4 后K562/ADR 细胞MRP4 mRNA 及蛋白表达; 应用MTS 法及流式细胞术检测感染lv-shRNAs-MRP4 后K562/ADR细胞增殖活性及凋亡. 荧光显微镜观察结果可见, K562/ADR细胞lv-shRNA-MRP4 感染效率达到80%以上; 相比较其他lv-shRNAs-MRP4, lv-shRNA1-MRP4 对MRP4 基因沉默效应最强; 在K562/ADR细胞中lv-shRNA1-MRP4 组mRNA及蛋白表达均较对照组明显受抑; 联合lv-shRNA1-MRP4 与阿霉素后K562/ADR 细胞生长受抑且细胞凋亡增加. 上述结果提示,MRP4 基因可能参与了K562/ADR 细胞株多药耐药机制, 慢病毒介导的siRNA 沉默MRP4基因可增强急性髓系白血病对阿霉素的敏感性.']</t>
  </si>
  <si>
    <t>['越来越多的研究证明,\n', '\n', '在乳腺肿瘤中存在一小部分具有自我更新和分化能力的细胞,\n', '\n', '称之为乳腺肿瘤干细胞,\n', '\n', '它们在乳腺肿瘤的发生发展和迁移中起到关键作用.\n', '\n', '乳腺肿瘤干细胞的特性受到一系列细胞内、外因子的调控,\n', '\n', '包括重要的信号通路、转录因子、非编码RNA和细胞因子,\n', '\n', '如Hedgehog, Wnt, Notch, Bmi-1, microRNA93, microRNA100和IL6等,\n', '\n', '均在调控乳腺肿瘤干细胞中起重要作用.\n', '\n', '另外, 肿瘤微环境中的非肿瘤细胞和非细胞成分也是调控乳腺肿瘤干细胞的一个重要因素,\n', '\n', '如间充质干细胞、巨噬细胞以及细胞因子等.\n', '\n', '由于乳腺肿瘤干细胞对传统放化疗的不敏感性,\n', '\n', '结合靶向乳腺肿瘤干细胞的治疗才能更有效地消灭肿瘤.\n', '\n', '本文就关于乳腺肿瘤干细胞的调控研究及靶向乳腺肿瘤干细胞治疗进行简要综述.']</t>
  </si>
  <si>
    <t>['混凝土坝安全监控模型研究一直是大坝安全监控领域中的热点和难点，本文将混凝土坝结构性态的演变作为一个动态过程，针对混凝土坝安全监控模型中监测数据较少、自变量因子间相关性较强的问题，结合混凝土坝结构性态转异诊断的Bootstrap法和偏最小二乘回归分析方法，建立了混凝土坝小样本安全监控模型. 将其应用到某混凝土重力坝水平位移的分析当中，结果表明，混凝土坝小样本安全监控模型的拟合精度更高、预测效果更好、解释更加合理，研究成果为混凝土坝安全监控分析提供了科学依据.']</t>
  </si>
  <si>
    <t>['山莨菪碱(654-2)抗休克的机理目前尚未阐明。我们在家兔实验性休克中观察到[1]654-2对夹闭肠系膜上动脉造成的休克(Superior mesenteric artery occlusion shock-SMAO休克)有良好的预防和治疗效果,对失血性休克的防治也有良效。Lillehei曾经指出,休克时的“小肠因素”(intestinal factor)对休克的不可逆发展起着决定性的作用[2]。']</t>
  </si>
  <si>
    <t>['病毒蛋白抗原表位的预测对于设计免疫原性多肽、新型疫苗分子及诊断试剂均有帮助.但是,既往的预测方法并不多,且至少存在以下两方面的缺陷:(1)既往方法均基于一般蛋白质的实验结果,因此,到目前为止还没有1种专用于病毒蛋白的表位预测方法;(2)80年代后期以来,多肽固相自动合成技术和Geysen氏pin ELISA技术在免疫学的广泛应用、模拟位']</t>
  </si>
  <si>
    <t>['为阐明新基因JWA的结构特征、表达调节规律和生物学功能,通过基因重组和测序,确定了大鼠JWA同源基因和人JWA基因621bp的启动子序列;用RT-PCR法,分析了培养细胞株和原代白血病细胞经药物处理后JWAmRNA的表达情况,发现TPA处理后JWAmRNA水平在肿瘤细胞株与非肿瘤细胞株中呈反向变化;用维甲酸治疗前的M3型白血病人骨髓白细胞,其JWA基因对多种诱导分化剂处理不敏感;而用维甲酸治疗10 d后再用诱导分化剂处理,则JWA基因的转录水平均被下调,提示M3型白血病细胞在ATRA作用下的分化可能是启动JWA信号转导通路的前提,而JWA基因的表达下调是否为白血病细胞进一步分化及4HPR,As2O3和TPA等诱导细胞凋亡所必需,值得进一步探讨.JWA基因在不同种属中保持较为稳定的序列特征,说明该基因在生物进化中可能较保守并可能具有相近的生物学功能.']</t>
  </si>
  <si>
    <t>['立足民用飞机/系统设计发展前沿, 结合民用飞机设计通用规范, 提出了一种采用基于模型的系统工程对飞机安全关键系统进行分析和设计的方法. 在民用飞机/系统设计及安全性评估交互过程分析的基础上, 考虑所设计系统的可用性、完整性, 以飞机刹车系统为例, 采用DOORS和Rhapsody完成飞机刹车系统设计的需求分析、功能分析和设计综合, 建立系统用例模型、功能流程和可验证状态机模型. 结合故障树分析, 构建了保证功能可用、安全的系统架构. 最后, 设计了一种SysML和Simulink模型结合的协同仿真机制, 开发面板图交互界面, 对系统模型进行了仿真验证.']</t>
  </si>
  <si>
    <t>['“可的松”是晚近发?的治疗风湿性关节炎和提取性激素的特效药物。国外多年来研究的?果,?明薯?科薯?属的某些种是提取“可的松”最有前途的植物性材料。 为了发掘我国含甾体皂素植物的?源,我?从1957?1959年进行了薯?科植物的普查、化学分析、引种??工作。先后在云南、浙江、安徽等省采集到腊叶标本150号,?定为35种植物。化学分析?果,在19种薯?中找到含皂甙元的9种,其中含量最高的为豹斑薯?(Dioscorea panthbica Pr. et. Burk. ),含皂甙元2.1％。']</t>
  </si>
  <si>
    <t>['渝东、鄂西和湘西北志留系兰多维列统鲁丹阶至埃隆阶下部的地层存在不同程度的缺失, 因此这一地区性的抬升被称为宜昌上升. 本文通过丰富的剖面地层资料, 阐明了宜昌上升的时空分布模式. 由于与之相关的龙马溪组底部黑色页岩的不同程度的缺失, 关系到对其中赋存的页岩气的勘探, 因此, 宜昌上升的分布模型对该地区及其周缘页岩气的勘探开发布局有指导作用. 本文与“黔渝地区志留系龙马溪组黑色页岩的阶段性渐进展布模式”一文, 共同提供了中国中上扬子区奥陶-志留系之交黑色页岩地层的一个完整的分布模式.']</t>
  </si>
  <si>
    <t>['近年来, 通过自组装技术能够可控地将单个纳米颗粒组装成一维、二维或三维空间构象的新型复合材料.\n', '\n', '相对于单独的纳米颗粒,\n', '\n', '纳米颗粒组装材料可表现出许多新颖或优异的物理性质,\n', '\n', '具有巨大的应用前景,\n', '\n', '因此在纳米材料领域越来越受到关注并快速发展.\n', '\n', '尤其是贵金属纳米颗粒组装体具有独特的等离子激元光学性质,\n', '\n', '在生物传感、成像和治疗等方面具有广阔的应用前景.\n', '\n', '本文回顾了近年来通过分子介导方法对纳米颗粒进行组装及其生物应用的最新研究进展,\n', '\n', '重点介绍了几种分子介导的纳米颗粒组装技术,\n', '\n', '以及纳米颗粒组装体的生物医学应用,\n', '\n', '并展望了其发展前景.']</t>
  </si>
  <si>
    <t>['食管癌是危害我国人民健康的恶性肿瘤之一。随着食管癌病因及预防研究的不断深入,食管癌与微量元素的关系已引起人们的重视,为食管癌病因、发病、预防和诊治研究提出了新课题。 1 头发和PIXE法 头发是人体微量元素的一种排泄器官,其特点为均匀生物样品,其生长的连续性可反映出']</t>
  </si>
  <si>
    <t>['按“锤头结构”模型设计、合成,并筛选到了针对活化癌基因T24-ras第十二位密码子G→T点突变的核酶克隆。在镁离子存在条件下,该核酶能选择定点切割T24-ras转录物而对正常C-Ha-ras转录物不起任何破坏作用;在接近生理环境及C-Ha-ras与T24-ras mRNA同时存在条件下,该核酶仍能有效选择性切割突变基因产物。这为利用核酶技术治疗因基因突变引起的机体病变提供了现实的可能性。']</t>
  </si>
  <si>
    <t>['谷胱甘肽(Glutathione,GSH)是细胞内一种三肽巯基化合物,参与众多的细胞生理过程,如细胞对亲电化合物和过氧化物的解毒过程,酶活性调节,氨基酸转运和细胞周期的调节等.近年来还发现GSH能严重影响肿瘤细胞的放疗和化疗效果,GSH含量的增加也是多药抗性的原因之一.因此细胞内GSH含量的测定对于深入探讨GSH的细胞功能极为重要.']</t>
  </si>
  <si>
    <t>['目前,在医疗上广泛应用着巴比妥类安眠药。考虑到其中尤其是由硫喷妥钠或双乙基巴比妥钠所引起的对机体的安眠作用的快慢呈现着明显的差异,在我们以前的报导中已经指出这主要是由于它们穿透入脑血障壁而到达中枢神经系统脑组织各部位的速度有着显著的区别所引起的,如硫喷妥钠在注入机体后5分钟即能进入深度睡眠,可是由双乙基巴比妥钠所引起的深睡却要在注入后1小时才能达到。']</t>
  </si>
  <si>
    <t>['掺稀土光子玻璃在光纤通信、激光雷达、远程遥感、红外探测以及生物医疗等领域有着重要的应用前景. 目前, 所广泛采用的石英基光子玻璃存在稀土掺杂量低、发光带宽窄、声子能量大和增益系数低等本征因素, 制约着相关材料和元器件的发展. 因此, 研究和发展新型光子玻璃和光纤以适应新波段尤其是近中红外材料与器件的需求非常必要. 本文概述了掺稀土光子玻璃在光纤放大器和光纤激光器中的重要应用, 归纳了实现近中红外发光与激光对稀土离子和基质材料的基本要求, 重点阐述了发射波长在1.0, 1.5, 2.0 和3.0 μm波段掺稀土光子玻璃及光纤与元器件的最新研究进展, 指出了掺稀土光子玻璃近中红外发光与激光所面临的挑战, 对其未来的应用和发展方向做出了展望.']</t>
  </si>
  <si>
    <t>['表观遗传学作为生命科学领域的研究热点之一,\n', '\n', '已有大量的研究证实表观遗传机制在肿瘤、自身免疫疾病等疾病中起着关键作用.\n', '\n', '表观遗传修饰在结核病中的研究刚刚起步,\n', '\n', '但已发现表观遗传修饰在结核分枝杆菌、宿主,\n', '\n', '以及结核分枝杆菌与宿主相互作用中均起着重要作用.\n', '\n', '表观遗传修饰能通过调控结核分枝杆菌基因表达或调控宿主表观基因组转录和免疫应答来影响结核分枝杆菌的生长和复制,\n', '\n', '进而影响结核病发生发展和转归.\n', '\n', '本文将对表观遗传修饰在结核分枝杆菌生长复制以及结核病发生发展中的作用进行综述,\n', '\n', '为寻找新的药物靶点、研发新型治疗策略提供科学依据.']</t>
  </si>
  <si>
    <t>['基因治疗是指利用一种载体将健康的基因载入细胞替换致病的基因. 由基因缺陷导致的人类疾病达1200多种，最合理的选择是采用基因替换的方法进行治疗. 基因治疗的关键问题是解决“使用何种载体才能安全有效地将治疗基因载入靶细胞”. 非病毒基因载体主要是一些有机阳离子物种，一直受到极大重视；近年来，磷酸钙、纳米粒子和金属配合物释放核酸的功能也开始受到关注. 本文总结了金属配合物作为非病毒基因载体使用的研究进展，希望由此理解配合物释放核酸的优势和不足之处.']</t>
  </si>
  <si>
    <t>['冬凌草又名冰凌草,为唇形科(Labiatae)香茶菜属植物[Rabdosia rubescens(Hamst)],.河南省民间用于治疗食管癌及贲门癌。实验研究证明,冬涉草的水及醇提取物对Hela细胞及食管癌细胞株(109细胞株)有明显细胞毒作用,对多种移植性肿瘤有抗肿瘤作用,并有抗菌、消炎等作用[1,2]。']</t>
  </si>
  <si>
    <t>['科学界一直以来关注的不端行为有三种形式：伪造、篡改和剽窃（Fabrication，Falsification，Plagiarism，简称FFP）。然而，明目张胆的FFP行为很少见。这些行为一旦暴露，其后果通常会很严重。实际上，更加常见并且难以判决的是处于灰色地带的疑似科研不端行为，诸如不恰当的数据筛选、分析和表述，同行评议和学术交流过程中的不端行为，论著或其他形式研究成果产出贡献分配中的不合理等。很多这些灰色地带的行为正演变成新形式的不端行为，严重损害着科学诚信。\n', '\n', '\n', '\n']</t>
  </si>
  <si>
    <t>['研究在全球变暖的气候背景下, 我国近地层风能蕴藏的气候变化以及下垫面人为改变对其气候变化的影响, 将有助于我国风电发展的长期规划和风能资源的合理开发. 利用代表性较好的全国600多个地面站的40 a的常规风速观测资料, 以及NCEP/NCAR 1960~1999年的10 m高程的40 a的再分析资料, 根据Kalnay和Cai在诊断和估算下垫面人为改变对地面气温变化贡献的研究方法, 通过分析比较由地面器测观测资料和NCEP/NCAR再分析资料风能密度十年变化趋势之差异, 提出了由于下垫面的人为改变所引起的我国陆域风能蕴藏长期变化的量级估计. 分析结果表明: 近40 a来, 我国年平均风速序列保持整体上减弱的气候变化趋势, 并且逐年降低的现象在中国陆域普遍存在; 由于下垫面人为改变的影响, 导致了我国近地层风能密度以减弱的十年变化趋势为主, 并且使得我国区域平均的风能密度的十年变化趋势值达-3.84 W?m-2/10 a, 接近人为因素与自然因素共同影响引起的风能密度的十年减弱趋势值(-4.51 W?m-2/10 a).']</t>
  </si>
  <si>
    <t>['太阳物理研究亟待解决的重大核心问题包括了太阳爆发、日冕加热和太阳风加速等机制. 揭示这些现象背后的发生和发展规律将为空间灾害性天气预报和相关天体物理研究提供精确有效的模型. 建议设计的日冕磁场和等离子体综合探测望远镜(COronal Magnetism and Plasma ASsembled Scopes, COMPASS)由口径为1.26?m大型日冕磁场探测望远镜(COronal Magnetism Probing Telescope, COMPT)、口径为0.30?m中型二维成像光谱日冕仪(Two-dimensional Spectroscopic Diagnosis Coronagraph, TSDC)以及安装在COMPT上的0.09?m的口径小型Lyot日冕仪(COMPASS-SC)组成. COMPT主攻高度范围0.05?0.65太阳半径(RSun)内矢量磁场和热动力学参量精确测量, TSDC聚焦在(0.10?1.50)RSun高度范围内对日冕等离子体的各项物理参量进行诊断以及提供全方位日冕结构和演化监测, 而COMPASS-SC为COMPT提供其积分视场观测区域定位以及大视场日冕演化监测. 这一组3台日冕仪功能互补互联, 集中测量(0.05?1.50)RSun高度范围的矢量磁场和热动力学参量分布及其演化. 由于其创新性设计, COMPT建成后不仅将成为国际上最大口径的折射式望远镜, 也将成为第一台具有高偏振测量精度的多条谱线同时偏振成谱成像的日冕仪, 而TSDC首次将白光偏振成像和谱线二维(线偏振)成像光谱测量功能集于一身. 本文首先概括了COMPASS的科学需求和国外仪器的发展态势, 然后从总体设计思想和理念、光机电初步设计等方面对COMPASS进行介绍, 并特别阐述了围绕科学目标而做出的创新性仪器设计.']</t>
  </si>
  <si>
    <t>['金属元素是生命体的重要组成部分，金属离子及金属蛋白在包括物质存储运输、能量转化传递、信号转导调控、分子合成降解等在内的几乎所有生命过程中都发挥着重要作用。金属在免疫系统，尤其是免疫应答的调控过程中也扮演关键角色，其调控的异常往往导致疾病的发生。近年来，免疫相关的肿瘤治疗方案让人们看到了治愈癌症的希望。金属元素在免疫应答和肿瘤治疗中的重要作用正逐渐受到关注，是未来发展的方向；然而，目前大多数研究仅仅停留在现象描述阶段，难以在分子层面阐明机制。本文将简要介绍金属元素在免疫应答过程中的关键作用以及在癌症免疫治疗中的重要应用，阐述“金属免疫学”（Metalloimmunology）这一正在兴起的前沿交叉领域的研究范畴、科学价值和发展趋势。']</t>
  </si>
  <si>
    <t>['除具有独特的超顺磁性外,\n', '\n', '四氧化三铁纳米颗粒(IONPs)还具有过氧化物酶样活性,\n', '\n', '能催化过氧化氢(H2O2)氧化底物(如邻苯二胺、\n', '\n', '鲁米诺、有机染料等)产生化学发光、颜色或荧光性质变化等.\n', '\n', 'IONPs具有和天然过氧化物酶类似的最适反应条件,\n', '\n', '但是其能够在较宽的酸碱环境、温度范围以及抑制剂存在条件下保持较高的催化效率,\n', '\n', '且催化活性可以通过颗粒大小、结构、组成以及表面修饰等进行调节.\n', '\n', '本文首先简要介绍IONPs过氧化物酶样活性的影响因素,\n', '\n', '然后根据作用机制分类介绍其在各个领域的应用研究进展,\n', '\n', '包括: (1) 替代过氧化物酶用于免疫印迹分析;\n', '\n', '(2) IONPs体内分布示踪; (3) H2O2浓度测定, 涵盖消耗H2O2的物质和能够转化为H2O2的物质测定; (4)\n', '\n', '催化反应抑制剂或保护剂的测定;\n', '\n', '(5) 催化H2O2产生强氧化性羟自由基,\n', '\n', '应用在包括有机污染物降解、病原微生物防治以及肿瘤治疗等领域.\n', '\n', '鉴于IONPs在生物医学领域的广泛应用,\n', '\n', '本文最后对如何深入开发IONPs过氧化物酶样活性在生物体内的应用,\n', '\n', '并且防范相应风险进行了探讨和展望.']</t>
  </si>
  <si>
    <t>['“铁肥料效应”的验证一直是研究全球变化的热点问题. Bishop等在2001年4月观测到中亚沙尘越过北太平洋PAPA地区引起了该区海洋生物大幅增长的事实, 为“铁假说”的成立提供了自然状态下最有力的沙尘-海洋过程生物环境效应证据. 我们通过分析2001年4月中亚大陆强沙尘暴源区的中国大陆、沙尘远程传输区的韩国、日本及更遥远的美国的地面同步PM10观测资料以及同期在北太平洋地区海洋表层进行的有机碳和叶绿素观测资料, 结合气象诊断和TOMS卫星气溶胶指标的分析, 从大陆沙尘过程分析表明沙尘浓度由源地随着传输距离的增加而呈指数衰减, 估算这场强沙尘暴过程可以为北太平洋PAPA地区带去3.1~5.8 μg/m3的风成Fe, 导致了Bishop海洋实验过程中观测到了海洋生物的急剧增长, 从而从大陆沙尘过程方面为“铁假说”在自然状态下的成立补充了更详细的证据.']</t>
  </si>
  <si>
    <t>['柞蚕抗菌肽D是免疫柞蚕(Antheraca pernyi)蛹血淋巴产生的一种36肽,它对昆虫、植物和人的某些病原细菌有明显的抑制作用。但诱导产生的抗菌肽含量很少,1t活柞蚕蛹仅能分离到3?5g。通过基因工程技术,有可能获得大量的抗菌肽,以开拓它在农业和医疗卫生方面的应用研究。本文报道了柞蚕抗菌肽D基因的合成和克隆。']</t>
  </si>
  <si>
    <t>['长江流域汛期(6和7月)降水量的变化, 不仅具有年际变化特征, 而且具有明显的年代际变化特征. 自上世纪90年代以来, 中国长江流域汛期的降水明显增多, 表明在年代际尺度上, 长江流域汛期的降水进入了一个丰沛期. 研究表明, 近年来长江流域汛期降水具有高基本态和高变化率的特征, 它是由影响年代际变化的因子及年际变化的因子共同作用结果. 利用NCAR/NCEP资料分别对这两种时间长度的大气环流进行了分析和诊断, 发现影响年代际变化的因子和年际变化的因子是不同的. 因此要预测长江流域汛期的降水量变化, 必须将年代际变化和年际变化这两种时间尺度进行分离, 清楚地认识控制或影响各时间尺度的物理因素.']</t>
  </si>
  <si>
    <t>['在农业生产和野外工作中常可遇到毒蛇咬伤,对劳动人民健康有很大危害。对蛇伤的治疗,本文提出了一种新的局部注射胰蛋白酶的有效方法。实验表明,在给小鼠和狗皮下注射致死量的眼镜蛇科蛇毒以后,15分钟内局部注射胰蛋白酶,实验动物全都存活下来,且不致出现全身性的中毒症状。在注毒20?50分钟后给酶,也可以有50?90％的小鼠免于死亡。即使在蛇咬后已经过相当长的时间,注射胰蛋白酶也可以破坏咬伤部位组织中积存的蛇毒。胰蛋白酶的制造比较容易,保存也不需要特殊的条件,并可装在随身携带的急救自动注射器中,因此用胰蛋白酶比用抗蛇毒血清治疗的优点要多。']</t>
  </si>
  <si>
    <t>['一、引言 前人的工作表明,用正电子湮没技术研究高分子材料有着广阔的前景。本文用正电子湮没寿命谱来研究硅橡胶的结构特性具有一定的适用意义。硅橡胶既有优异的耐热性,又有卓越的耐寒性,使用温度宽(?60?200℃),并且具有良好的电绝缘性能,突出的耐候性和生理隋性,已广泛用作电气材料,人工器官,医疗用品和密封材料。本实验除研究含有不同分子量']</t>
  </si>
  <si>
    <t>['国务院最近印发的《中国老龄事业发展“十二五”规划》 指出: “十二五”时期, 随着第一个老年人口增长高峰到来, 我国人口老龄化进程将进一步加快. 从2011 年到2015年, 全国60 岁以上老年人将由1.78 亿增加到2.21 亿, 老年人口比重将由13.3%增加到16%. 未来20 年, 我国人口老龄化日益加重, 到2030 年全国老年人口规模将会翻一番. 我国老龄化的加速发展伴随着老龄化相关疾病的显著增加, 导致医疗卫生费用急剧上升, 给社会、家庭以及个人都带来了前所未有的压力和负担. 人口老龄化将是决定中国宏观经济能否实现持续快速或持续平稳发展所无法回避的重要问题. 在加快社会保障制度和养老保障制度建设的同时, 深入了解老龄化或衰老的生物学过程, 探索健康长寿的奥秘, 提高生命质量, 预防和早期治疗老龄化疾病, 已不仅是一个亟待解决的重大科学问题, 也将有着重要的社会意义和巨大的经济效益.']</t>
  </si>
  <si>
    <t>['一、微量元素的生物拮抗现象 微量元素的生物拮抗作用是指在生物体中,一种微量元素对于另一种微量元素的正常生理功能产生干扰的现象。例如羊的铜中毒症可以用钼予以治疗,同样,水牛因摄入钼过多引起的血红蛋白尿症用铜治疗也很有效。']</t>
  </si>
  <si>
    <t>['本文应用耗散结构理论研究了动脉的粥样硬化。基于细胞增殖与脂蛋白的合成,文中提出了自催化的理论模型,它与许多动脉粥样硬化的现象是相符合的。预言多药并用有较高的疗效,并经动物试验证实。文中还对进一步的发展作了简短的讨论。']</t>
  </si>
  <si>
    <t>['类肽作为天然活性肽的结构或功能模拟物, 具有3个优点: 一是能够保留天然肽的底物功能, 二是可改善其代谢性质, 三是可提高其作用的靶向专一性等特点. 高活性的类肽分子设计可通过构象限定、结构改造和非肽模拟物设计的构思等多种手段实现. 目前肿瘤化疗药物开发的研究热点已由细胞毒药物转向靶向治疗药物, 在肿瘤发生发展过程中起关键作用的许多蛋白酶和肽酶陆续被发现, 因此类肽作为潜在的肿瘤化疗药物已倍受关注, 而如何设计具有抗肿瘤活性的小分子类肽酶抑制剂则已成为研究的热点. 本课题组多年来一直致力于研究开发APN、MMPs及HDACs的小分子类肽抑制剂作为靶向抗肿瘤药物先导物. 这三种锌离子依赖性金属蛋白酶在肿瘤的生长侵袭转移、血管生成和基质降解等发展进程中起着关键作用, 靶向于该类生物靶点的小分子类肽抑制剂具有开发成为高选择性抗肿瘤药物的巨大潜力.']</t>
  </si>
  <si>
    <t>["血吸虫病在世界大片土地上已流行很久。血吸虫有好几种,其中主要的有流行在非洲和中南美洲的曼氏及埃及血吸虫,以及流行在亚洲东南部的日本血吸虫。欧美各国对曼氏血吸虫病曾有广泛的研究,许多经过试验的药物中以锑的有机化合物疗效较好。这些化合物大多是羟基酸、酚或硫醇的锑衍生物,其中最著名的药物有酒石酸锑钾(钠)(Ⅰ)及福锑(Fouadin)(Ⅱ)。此外,非金属化合物报导有效的有硫蒽酮(Thioxan-thone)及二氨二苯氧烷(p,p'-Diaminodi-phenoxyalkanes)两种类型。"]</t>
  </si>
  <si>
    <t>['搭建了飞秒激光泵浦-探测瞬态热反射测量系统, 利用该系统测量Al/SiO2, Al/Si, Au/SiO2, Au/ Si四种样品的界面热导. 测量结果表明, 对于同一种金属薄膜, 基底热导率越低, 金属与基底间的界面热导越小. 通过引入DMM模型中的声子透过率, 初步解释了实验结果.']</t>
  </si>
  <si>
    <t>['放射性损伤对人体具有严重危害,寻找抗放射性损伤的药物是当代医药科学的一项重要任务。曾有报告指出,灵芝制剂对放射性、化学性、药物性和其它原因的白细胞减少症具有一定疗效[1],提示灵芝制剂对放射性损伤可能具有防护作用。为此我们对灵芝液(赤芝[Ganoderma lucidum(Leyss ex Fr.)Karst]子实体制剂,制剂方法见前文[2])的抗放射作用进行了实验研究,现将初步结果报告如下:']</t>
  </si>
  <si>
    <t>['针灸疗法在我国已有几千年的历史,它是我国古代劳动人民的伟大创造,是祖国医学遗产的重要组成部分。春秋战国时期以来,法家思想对针灸的发展起了积极的促进作用,儒家思想则起了消极的阻碍和破坏作用。二千多年来,针灸学就是在儒法思想的斗争中向前发展的。当前,我国人民在毛主席革命路线的指引下,继承发扬祖国医学遗产,从针灸治病发展到针刺麻醉,这是针灸史上的一个飞跃。我们认真总结一下针灸学中的儒法斗争经验,对于深入分析针']</t>
  </si>
  <si>
    <t>['1998年夏季长江流域洪涝灾害的发生与低纬和中高纬低频气旋在长江流域附近地区的汇合过程有关. 用包含18个动力热力因子及南北边界效应的局地经向环流线性诊断模式将各因子作用分解开来, 并根据1998年的NCEP再分析资料找到造成不同纬度低频气旋的产生、经向传播及相互作用的主要过程. 基于数值模式的定量分析结果, 表明低纬地区低频气旋的产生和传播主要与强积云对流有关的潜热加热、反映越赤道气流影响的边界效应及热量垂直输送作用有关; 而中高纬地区低频气旋的产生和传播则主要与反映西风带扰动的西风动量水平输送和温度平流作用有关, 西风带扰动主要体现为鄂霍次克海阻塞高压及东南侧的切断低压. 高低纬低频气旋在长江流域附近地区的合并, 不但为长江流域发生洪涝提供所需的抬升条件, 也为南海地区低层低频反气旋的形成创造了有利条件. 在来自南海低频反气旋西北侧的暖湿气流和位于长江流域的低频气旋上升运动的共同影响下, 长江流域发生了百年一遇的特大洪水.']</t>
  </si>
  <si>
    <t>['采用中国大陆31个省区居民生活碳排放调研数据,\n', '\n', '基于碳排放系数、投入产出和消费者生活方式3种方法对中国整体、城乡、区域居民生活碳排放进行评估,\n', '\n', '并从户均、人均和排放结构3个角度揭示中国居民生活排放现状,\n', '\n', '旨在了解当前中国居民生活碳排放的城乡差异和区域差异.\n', '\n', '研究发现: 城镇户均居民生活碳排放是农村的1.48倍;\n', '\n', '城镇人均居民生活碳排放是农村的1.82倍;\n', '\n', '西南区户均和人均居民生活碳排放均最小,\n', '\n', '分别为6.89 t CO2/户和2.06\n', '\n', 't CO2/人; 晋陕内蒙古区户均居民生活碳排放最大,\n', '\n', '为9.52 t CO2/户; 东北区人均居民生活碳排放量最大,\n', '\n', '为3.15 t CO2/人; 医疗保健、热力、煤炭、食品和电力消费是居民生活碳排放的主要来源.\n', '\n', '通过对中国居民生活直接能耗和间接消费产生的碳排放进行基础性和系统性研究,\n', '\n', '不仅可以明确不同消费行为在居民生活碳排放中的贡献,\n', '\n', '而且为中国政府提出的减排目标和达峰目标提供数据支撑和科学依据.']</t>
  </si>
  <si>
    <t>['采用反相微乳液法制备了包裹磁流体的淀粉纳米颗粒(StNP@Fe2O3), 再经叶酸活性物质(FA-PEG-NH2)修饰, 得到叶酸-磁性淀粉纳米颗粒(FA-StNP@Fe2O3),透射电子显微镜和激光粒度分析仪检测显示, 所得颗粒的平均粒径约为250 nm;邻菲罗啉法检测FA-StNP@Fe2O3的含铁量为2 mg/g. FA-StNP@Fe2O3纳米颗粒在交变磁场下作用30 min, 可使环境温度(37℃)升高到42～43℃, 显示其具有一定的磁热效应. 将纳米颗粒分别与HUEC-12正常细胞和Hela肿瘤细胞共培养, 经交变磁场作用后, 通过四甲基偶氮唑盐比色法(MTT)实验、Hochest-PI双染色分析、流式细胞仪技术检测了纳米颗粒在细胞水平的生物学效应, 结果表明, FA-StNP@Fe2O3纳米颗粒在未加磁场时, 在一定浓度范围内对细胞的增殖无明显影响; 而在一定交变磁场强度作用下则能有效地诱导HeLa细胞凋亡, 细胞凋亡率为13.4%, 普鲁士蓝染色实验显示, 叶酸修饰有助于FA-StNP@Fe2O3纳米颗粒靶向识别HeLa细胞. 研究表明, FA-StNP@Fe2O3纳米颗粒具有良好的肿瘤靶向磁热治疗效果, 可望应用于肿瘤的靶向治疗.']</t>
  </si>
  <si>
    <t>['超分子枝状聚合物(SDP)为疾病的诊断与治疗提供了新的方法. 这种聚合物具有非共价链接的大分子与枝状结构以及三维管状结构. 这种结构形成了动态可逆的理化特性(如高溶解性, 粘度低以及富含大量的功能团端基). 可逆的非共价相互作用使得SDP易于制备, 具有智能响应以及良好的代谢性. 这些特性决定了SDP在疾病诊断与治疗中起到关键性作用. 本综述简要总结了具有特定结构、性质和功能的SPD分子的合成与设计. SPD在诊断治疗中的应用促进了化学、材料科学以及生物医学的交叉研究.']</t>
  </si>
  <si>
    <t>['核酸适配体是一类能够特异性地和靶物质结合的寡核苷酸序列. 它可作用于蛋白质、金属离子、小分子化合物、细胞膜表面受体等靶标. 其结合能力可与抗体相当甚至更强，同时具有低免疫原性、稳定性好等特点，并可结合各种药物及载体构建多元复合靶向给药系统用于肿瘤靶向治疗，在生物医学领域引起了极大的关注. 本文综述了核酸适配体结合化疗药物，或以聚合物、无机纳米粒子（碳纳米管、氧化石墨烯、金纳米粒、介孔二氧化硅、量子点和磁性纳米粒）、树枝状分子、脂质体、胶束等纳米粒子为载体的药物传递系统用于肿瘤靶向治疗的最新研究进展.']</t>
  </si>
  <si>
    <t>['应用蛋白质组学技术观察顺铂作用于人卵巢癌SKOV3细胞株后蛋白质分子的表达差 异, 探讨蛋白质组学方法在化疗药物抗肿瘤作用机制研究方面的应用. 用顺铂(6 mg/mL)作用人卵巢癌SKOV3细胞6 h, 分别收集实验组与对照组细胞, 裂解并提取细胞内总蛋白; 以固相IPG胶条(17 cm, pH4~7)为载体, 进行第一向等电聚焦和第二向SDS-PAGE电泳, 得到实验组与对照组双向电泳凝胶图; 经考马斯亮蓝染色后, 在PDQuest软件的辅助下进行实验组与对照组蛋白质表达的比较, 选择并切取明显差异点共11个, 经肽质量指纹谱(PMF)和串级质谱(MS/MS)分析, 检测出差异点中包含的主要蛋白. 通过质谱分析显示, 顺铂处理后表达明显上调的有原肌球蛋白家族、肌动蛋白家族、热休克蛋白60(HSP60)、磷酸丙糖异构酶(TIM)家族等; 表达下调的有烯醇酶家族等. 这几类蛋白质多参与细胞内能量代谢、细胞形态维持、细胞转化凋亡等生理过程, 提示顺铂的抗肿瘤机制可能与此有关.']</t>
  </si>
  <si>
    <t>['我们从子囊菌纲、肉座菌科竹红菌[Hypocrella bambusae(B.et Br.)Sace.]天然资源中分离到一种光敏色素。这个红色的色素可溶于大多数有机溶剂里,易溶于氯仿,也溶于丙酮,微溶于热石油醚,而不溶于水。当把这个化合物的丙酮溶液曝光,它恰与枝胞素(Cladochrome) [1]相似与两个氧原子结合,转变成一黄红色的化合物。']</t>
  </si>
  <si>
    <t>['2013~2017年中国出台“大气国十条”, 实施了系列污染减排措施, 重点地区PM2.5质量浓度下降明显, 这其中气象条件变化起到了多大作用, 是政府和公众特别关心的问题. 文章主要基于各类气象要素观测、诊断、结合污染-气象条件指数等对PM2.5污染影响的深入分析, 发现“大气国十条”实施后的2014~2015年中国重点地区气象条件相较2013年变差, 2016和2017年气象条件相较转好. 但在京津冀地区2017年相较2013年PM2.5质量浓度下降的39.6%中, 仅有~5%(约占总PM2.5降幅的13%)是来自气象条件转好的贡献; 在长三角地区下降的34.3%中, 有~7%(约占总PM2.5降幅的20%)是来自气象条件转好的贡献, 由于气象条件改善程度明显低于此区域观测到的PM2.5降幅, 显示出“大气国十条”实施五年减排仍b 然发挥了PM2.5污染改善的主导作用, 天气和气候变化因素虽有影响但没有起到控制性作用(文章是用PLAM指数来量化气象条件变好或变差的). 在珠三角地区, 气象条件对2017年相较2013年的年均PM2.5浓度下降影响较弱, 下降成效也主要来自减排的贡献. 2017年冬季气象条件在京津冀和长三角区域相较2013年分别转好约20%和30%, 在两区域冬季PM2.5分别约40.2%和38.2%的降幅中起到了明显的“助推”作用. 京津冀区域2016年冬季气象条件好于2017年冬季约14%, 但2017年冬季PM2.5降幅仍大于2016年, 显示出2017年更大力度的减排措施发挥了重要作用; 在北京冬季持续性重污染期间选择气象条件相同的过程对比, 也发现因减排导致的PM2.5下降幅度逐年增加, 特别是2016和2017年下降的PM2.5浓度幅度更为明显, 表明国十条实施5年后空气质量改善的根本原因还是在于各项控制措施取得了实质性进展, 特别是2017年冬季污染物排放量得到了有效削减. 中国大气PM2.5持续性重污染主要发生在冬季, 冬季京津冀地区仅因气象条件不利就会导致PM2.5浓度较其他季节上升约40~100%, 这与冬季到达地面的太阳辐射下降有关, 与中国华北冬季受青藏高原大地形“背风坡”效应所导致的下沉气流和“弱风效应”有关, 与气候变暖导致的区域边界层结构日趋稳定有关. 重污染形成是因为区域出现停滞-静稳的形势, 高空环流型主要可分为平直西风和高压脊型, 污染形成后不断累积的PM2.5污染还会进一步导致边界层气象条件转差、转差气象条件的反馈作用控制了PM2.5的“爆发性增长”现象, 形成显著的不利气象条件与PM2.5累积之间的双向反馈. 这些表明在中国现今大气气溶胶污染程度仍然居高的情况下, 不利气象条件是持续性重污染形成、累积的必要外部条件. 在重污染形成初期大幅降低区域污染排放, 是消除和减少持续性重污染事件的关键手段. 即使在有利气象条件下, 也不宜无限制地允许排放, 因为当污染累积到一定程度后会显著改变边界层气象条件、会“关闭”污染扩散的“气象通道”.']</t>
  </si>
  <si>
    <t>['分析了吸气式空空导弹FADS系统设计面临的关键技术难点及设计流程.\n', '\n', '针对吸气式空空导弹大长细比布局、高机动、大攻角和低成本控制等特点,\n', '\n', '提出了一种高精度、多点故障诊断、容错和可抗大过载的FADS系统设计方法.\n', '\n', '主要包括基于压力模型、分层诊断和多模型重构容错策略的求解算法设计、系统误差模型设计、\n', '\n', '高精度和抗大过载压力测量模块设计、以及解算机模块设计等.\n', '\n', '针对某典型吸气式空空导弹外形设计了9个测压点布局、飞行马赫数2.0~4.5的FADS系统原理样机,\n', '\n', '在1.2 m×1.2 m超声速风洞完成原理样机的实时解算试验,\n', '\n', '试验结果表明: 静压测量相对误差?6.9%, 马赫数测量误差&lt;0.1,\n', '\n', '攻角和侧滑角的测量误差均&lt;1°.\n', '\n', '重构模型的测量误差接近基准模型的误差;\n', '\n', '算法诊断故障点数?3, 故障诊断的范围是P1点的偏差?-20%或?40%, P2~P9点的偏差?-30%或?30%, 算法具有?2故障点的容错能力.\n', '\n', '系统的测量误差水平、故障诊断和容错能力均能满足工程要求.']</t>
  </si>
  <si>
    <t>['本研究收集和筛选了淡水水生生物的苯系物(包括苯、甲苯、乙苯和二甲苯)的急性和慢性毒性数据,\n', '\n', '利用毒性百分数排序法(TPR)和物种敏感度分布法(SSD)推算了保护中国淡水生态系统水生生物的4种苯系物水质基准推荐值,\n', '\n', '并讨论了开展混合物联合基准值研究的重要性.\n', '\n', 'TPR法推导得到的苯、甲苯、乙苯和二甲苯的急性基准值分别为3.57、2.01、1.03和1.24mg\n', '\n', 'L?1, 慢性基准值分别为0.713、0.633、0.157和0.229mg\n', '\n', 'L?1. SSD法利用评估模型ETX 2.0、BurrliOZ\n', '\n', '2.0和SSD Generator V1开展研究, 推算得到的苯、甲苯、乙苯和二甲苯急性基准值分别为3.03、2.82、1.56和1.49mg\n', '\n', 'L?1, 4.25、2.90、0.850和1.55mg\n', '\n', 'L?1, 以及2.93、2.82、1.49和1.47mg\n', '\n', 'L?1; 慢性基准值分别为0.303、0.067、0.270和0.400mg\n', '\n', 'L?1, 0.425、0.085、0.500和0.495mg\n', '\n', 'L?1, 以及0.293、0.057、0.250和0.400mg\n', '\n', 'L?1. 不同方法推导的结果存在差异,\n', '\n', '但是基本上都是在同一数量级内.\n', '\n', '该研究结果与中国标准和国外基准值进行了对比,\n', '\n', '可为中国苯系物水质标准的制修订和环境管理提供科学依据与支撑.']</t>
  </si>
  <si>
    <t>['金纳米颗粒因其具有独特的物理化学及光学性质, 在生物影像、癌症诊断治疗等领域表现出极大的应用前景, 但因小尺寸纳米金颗粒(&lt;20 nm)在生理体液环境中稳定性较差、体内安全剂量低、被动靶向效果不明显等问题, 使其在体内成像, 尤其在活体肿瘤部位成像中受到较大局限. 本文针对上述问题, 将13 nm金颗粒生长在具有特殊核壳结构的夹心二氧化硅空腔之内, 形成具有新型结构的“摇铃形”金复合纳米二氧化硅(silica nanorattles@gold nanoparticles, SN@GN), 既保留金纳米颗粒的强散射特性以利于细胞和动物组织中实现暗场成像, 同时二氧化硅壳层将金颗粒保护起来, 提高了纳米颗粒的稳定性. 细胞毒性实验表明SN@GN的细胞生物相容性良好, 毒性低. 动物急性毒性实验表明, SN@GN的最大耐受剂量大于200 mg/kg, 而GN的体内最大耐受剂量仅为4.6 mg/kg, 显著提高了金纳米颗粒的生物相容性. 本研究为SN@GN在生物暗场影像领域的应用提供了重要的实验依据.']</t>
  </si>
  <si>
    <t>['单分散羧基功能化Fe3O4磁性纳米粒子在生物医学诊断、治疗的基础和应用研究中具有重要的意义. 本文在制备油酸稳定的磁性纳米粒子基础上，利用高碘酸钠将其表面油酸充分氧化制备了单分散羧基化Fe3O4磁性纳米粒子. 采用傅里叶红外光谱仪（FT-IR）、透射电子显微镜（TEM）、热失重分析（TGA）、X射线粉末衍射仪（XRD）、振动样品磁强计（VSM）等方法对Fe3O4磁性纳米粒子的形貌、大小、组成、磁强度以及分散性进行了表征. 结果表明，该磁性纳米粒子在常温下有良好的超顺磁性，表面含有羧基，直径为12 nm，粒径均一，在水中分散良好. 利用热重法和4-溴甲基-6，7-二甲氧基香豆素化学反应方法测定其羧基含量均在10-7mol/mg数量级.']</t>
  </si>
  <si>
    <t>['原子力显微镜(AFM)以其独特的成像方式, 为在细胞水平和分子水平获取细胞生理状态的新认识提供了技术手段. 研究了近生理环境下基于AFM的Burkitt淋巴瘤(Burkitt’s lymphoma, BL)细胞成像及其机械特性的测定, 探索了基于多聚赖氨酸的悬浮细胞固定方法, 并在此基础上实现了AFM对BL细胞表面形貌及其超微结构的高分辨率成像; 对活体BL细胞以及戊二醛固定后的BL细胞的机械特性进行了测定, 验证了Hertz模型对BL细胞机械特性描述的有效性, 同时揭示了戊二醛的引入将导致BL细胞硬度的显著增加. 实验结果为近生理环境下悬浮细胞的高分辨率形貌表征和机械特性测定提供了技术思路和实验方法, 同时为在单细胞尺度上探索可用于疾病早期快速诊断和个性化治疗的新生物标记奠定基础.']</t>
  </si>
  <si>
    <t>['利用DNA环介导恒温核酸扩增法(LAMP)针对副溶血性弧菌特异基因tlh 基因设计4 条引物, 通过引物特异性识别tlh 基因上的6 个独立区域来快速检测副溶血性弧菌. LAMP反应的过程中会产生白色沉淀焦磷酸镁, 故可以通过监测浊度来判定反应结果. 实时浊度仪监测反应结果表明, LAMP 反应在60~65℃恒温条件下50 min 内完成; 如果在反应前添加羟基萘酚兰(HNB), 蓝色的阳性结果很明显区别于紫色阴性结果; LAMP 方法的最低检出限为9.74 pg/μL, PCR 方法最低检出限为97.4 pg/μL, LAMP 方法检测灵敏度是PCR 方法检测灵敏度的10 倍, 且具有良好的特异性. LAMP 方法用于快速检测副溶血性弧菌具有检测过程简单、实验装置简便、反应结果肉眼可辨别、灵敏度高和特异性强的特点, 所以LAMP方法检测副溶血性弧菌特别适合用于现场和基层检疫及医疗单位的快速诊断.']</t>
  </si>
  <si>
    <t>['丙型病毒性肝炎是由丙型肝炎病毒(hepatitis C virus, HCV)引起的一种传染性疾病.发展对HCV 抗原具有高亲和力高特异性的识别分子和检测方法对丙肝进行早期诊断具有非常重要的意义. 我们通过SELEX 筛选得到了能特异性识别HCV 核心蛋白(core 蛋白)的DNA核酸适体, 建立了可对HCV core 蛋白进行高灵敏检测的核酸适体-酶联免疫新方法, 并成功应用于丙肝病人血清中HCV core 蛋白的检测, 有望发展成为简便、灵敏、低成本的HCV 早期诊断和血清筛查新方法.']</t>
  </si>
  <si>
    <t>['我国的医学有着悠久的历史。我们的祖先给我们留下了极其丰富的遗产。继承和发扬祖国医学这份无比宝贵的遗产,是我们科学工作者的责任,而用现代科学方法,总结经验,提高理论,查清我国药用植物的种类,寻找更多有疗效的药用植物,因地制宜地引种栽培,以满足人民的需要,则是药用植物工作者的光荣任务。']</t>
  </si>
  <si>
    <t>['p53 通路在细胞周期停滞和细胞凋亡中起重要作用. p53 的下降可增加肿瘤细胞对化疗或放疗的耐药性. 小鼠双微蛋白2 (murine double minute 2, MDM2)可与p53 结合, 调节其转录活性和稳定性. 本研究旨在观察MDM2 拮抗剂Nutlin-3a 在非小细胞肺癌野生型p53+/+ A549细胞及p53-/- H1299 细胞对紫杉醇的反应中的作用. 研究发现, Nutlin-3a 联合紫杉醇可使A549 细胞G0-G1 和G2-M 期明显增多, S 期显著减少; 凋亡百分率显著低于单紫杉醇处理组与p53-/-的H1299 细胞组. 总之, Nutlin-3a 联合紫杉醇大大减少了野生型p53+/+的A549 细胞对紫杉醇的敏感性, Nutlin-3a 对紫杉醇毒性的调控依赖于p53 的状态, 它可以保护野生型p53 细胞免受有丝分裂抑制药物紫杉醇的杀伤.']</t>
  </si>
  <si>
    <t>['已知碘乙酸可诱导多种动物产生急性光感受器退行性变. 本研究旨在探索采用IAA完全去除猫视网膜光感受器并形成全盲动物模型. 经耳缘静脉注射20 mg/kg IAA, 6个月后进行瞳孔对光反射、视网膜电图、行为学及组织化学等项评估. 结果显示, 在注射IAA 6个月后, 动物丧失全部光感受器细胞并且视觉功能完全消失呈全盲. 经耳缘静脉注射高浓度IAA可快速诱导猫视网膜产生稳定的光感受器退行性变模型. 可为采用基因和细胞疗法治疗视网膜晚期疾病和恢复视觉功能的各类生物技术提供一个有用的动物模型.']</t>
  </si>
  <si>
    <t>['为获得广谱抗哺乳类动物PrP单克隆抗体(monoclonal antibody, McAb), 用牛朊蛋白(prion protein, PrP)多肽(209~228 aa)与匙孔槭血蓝蛋白(keyhole limpet hemocyanin, KLH)偶联物免疫Balb/C小鼠. 经细胞融合和克隆后获得针对上述多肽的杂交瘤细胞株. 分别用Western blot和免疫组化(immunohistochemistry, IHC)的方法检测这些McAbs与重组人(human, Hu)、牛(bovine, Bo)、仓鼠(hamster, Ha)PrP蛋白、牛脑组织中的正常朊蛋白(cellular PrP, PrPc)和致病性朊蛋白(scrapie of prion, PrPSc)的反应性. 本文为制备高效价抗PrP McAb提供了一个简单、易行的方法. 制备的抗体可用于研究哺乳类PrP生物学特性, 检测可传播性海绵样脑病, 特别是对牛海绵样脑病的诊断具有重要意义.']</t>
  </si>
  <si>
    <t>['利用全球海气耦合气候模式ECHO-G进行的1000年长时间积分气候模拟试验与中国东部区域温度重建资料作对比, 以验证ECHO-G模拟中国区域气候的能力, 并探讨近千年来中国区域气候变化的原因. 重建资料是中国东部地区(25°~40°N, 105°E 以东)1000年来分辨率为30年的冬半年温度距平变化序列. 模拟试验以随时间变化的有效太阳辐射、CO2浓度和CH4浓度场为外强迫, 从1000年开始积分至1990年. 结果表明: 重建和模拟结果的相关系数为0.37, 置信度为97.5%. 模拟和重建结果均反映出了1000~1300年的中世纪暖期、1300~1850年的小冰期和1900年之后的升温期. 对于1300~1850年的小冰期和1900年之后的升温期, 模拟和重建的正负距平基本一致, 尤其是1670~1710年Maunder太阳黑子最小期时, 模拟和重建值都达到了温度低谷, 且无位相差异. 但对1000~1300年的中世纪暖期, 模拟与重建资料存在显著差异, 这与重建资料质量降低有关. 模拟的变幅(1.62 K)略小于重建值(2.0 K),但两者具有较好的可比性. 模拟结果的诊断分析表明, 在1000年尺度上, 太阳辐射和火山活动是控制全球和区域温度变化的主要因子, 而在最近百年尺度上, 温室气体含量的变化对快速增温起着更为重要的作用.']</t>
  </si>
  <si>
    <t>['本文报道了St14(DXS52)上的一组BclI限制酶片段长度多态性(RFLPs)。该RFLPs由4.0kb,3.3kb,3.0kb和2.3kb DNA片段组成。在中国人中这组多态性片段出现的频率分别为0.09,0.12,0.44和0.35,提供的多态性信息量为0.66。甲型血友病家系基因连锁分析结果表明,这组RFLPs的DNA杂交图谱较目前国际上广泛使用的TaqI/St14 RFLPs更易于分析,在甲型血友病基因连锁分析中具有较高的应用价值。']</t>
  </si>
  <si>
    <t>['在高维数据处理过程中, 确定高维平方可积函数的奇异性有着重要的意义, 它可作为模式识别、数据挖掘、频谱分析、大型机械故障诊断、航空航天、遥感与控制以及三维图像处理的基础. 本文首先给出高维平方可积函数的连续切波变换重构公式; 其次研究几种特殊函数的切波系数的衰减性质;最后运用重构公式中的切波系数刻画平方可积函数的奇异支撑集. 本文的结果推广了Kutyniok 和Dahlke 等人给出的一些已知结果.']</t>
  </si>
  <si>
    <t>['为了定量描述植物电信号功率谱特征及其变化, 定义了植物电信号边缘频率(SEF)、重心频率(SCF)、功率指数(PI)和功率谱熵(PSE)并给出了计算方法, 研究了渗透胁迫下玉米叶片电信号功率谱的变化. 结果表明, 正常生长的玉米叶片电信号的SEF 约为0.2 Hz, SCF 约为0.1 Hz, 叶片电信号主要为0~0.1 Hz 的慢波; 在渗透胁迫2 h 时, 玉米叶片电信号的SEF 和SCF 向高频段移动, 0.1~0.2 Hz 的快波比重升高, 细胞活动受到激发, 与此同时, PSE 急剧增加, 讨论了渗透胁迫诱导的叶片电信号SCF 和PSE 升高的原因. 研究还发现, 在渗透胁迫过程中, PSE 与SCF 的变化之间有很强的关联性, 认为植物电信号功率谱PSE 或SCF 的变化可以作为渗透胁迫下叶片细胞开始对水分亏缺实施调控的灵敏信号, 通过对PSE 或SCF 的测量可以实现对植物需水状况的早期预警和诊断.']</t>
  </si>
  <si>
    <t>['本文回顾了军事医学科学院成立以来在应用生理学研究领域所取得主要研究成果.军事医学科学院在应用生理学基础研究方面, 先后发现了藏族人适应高原的部分分子机制、脑红蛋白抗低氧生物学作用、冷习服形成过程中微循环和免疫功能变化规律、热衰竭病理学变化机制和致热习服因子, 确定了中国成年人蛋白质、维生素A, B1, B2, C 的需要量, 发现了维生素A 营养状况与视网膜盲点大小的关系; 在应用生理学应用研究方面, 研制了治疗高原病的埃他卡林、复方党参和高原轻便加压舱以及促进冻伤康复的乳膏和相关治疗技术, 提出了热环境军事作业人员的水盐需要量及其补给方法、热环境劳动的安全上限、耐受上限和耐受极限值, 合成了长效维生素B1, B2 和稳定性维生素C, 开发出中国第一代结晶氨基酸注射液. 上述研究成果为中国人民解放军的卫勤保障工作提供了理论指导和技术支撑, 同时也为今后的研究工作奠定了坚实的基础.']</t>
  </si>
  <si>
    <t>['近年来，在超声医学中，由于高强度聚焦超声（HIFU）的快速发展，人们更多的关注无损测量组织温度，准确地确定超声灼烧的范围和程度。无损测量灼烧部分的温度和实时的反映生物组织中的温度分布状况，已成为人们关注的热点。本文研究生物组织的非线性声参量B/A与温度的关系，并同理论和热电偶的实验结果相比较，结果表明B/A是进行监测生物组织温度的有效工具。']</t>
  </si>
  <si>
    <t>['金纳米壳球体是一种球状分层的纳米复合物颗粒, 由薄的金壳和绝缘体核组成. 在纳米壳球体的核-壳结构中, 其等离激元共振频率随核和壳相对大小的变化而系统地变化. 利用自组装和还原化学, 可以自由地设计和制造纳米壳球体, 使其等离激元共振吸收峰的位置位于光谱的近红外区. 金纳米壳球体这一独特的光学性质, 体现其人工设计的可控性, 在药物缓释、免疫分析、癌症治疗和成像以及生物传感等很多领域有着广阔的应用前景. 本文对金纳米壳球体的制备、性质及其应用研究进展作了综述, 并对金纳米壳球体未来的发展作了展望.']</t>
  </si>
  <si>
    <t>['丙肝病毒是一种正链RNA病毒, 它是导致人类肝脏疾病的重要因素. 本研究中, 通过引入一段体外的RNA, 使其与丙肝病毒基因组、miR-122三者碱基互补配对, 从而激活Ago2蛋白的内切酶活性, 导致HCV基因组被切割, 进而从其与Ago2蛋白和miR-122所形成的复合物中释放出来. 由于失去了Ago2蛋白和miR-122的保护作用, 释放出来的HCV基因组很容易被降解, 因而可有效抑制其复制和转录. 该研究为抑制HCV的复制和转录提供了新的思路, 对于丙肝的治疗将具有意义.']</t>
  </si>
  <si>
    <t>['对比研究了D-D和D-T中子源在中子受激辐射计算机断层扫描成像(NSECT)中的应用, 建立了TiT/TiD靶、水体模内放置/未放置铁球4种计算模型, 并利用MCNP程序分别模拟了D-D, D-T中子源产生2.5和14?MeV左右中子束在该系统中的中子输运过程, 记录并获得了出射中子和特征γ射线通量分布及能谱图, 该研究对中子成像方面中子源的选择及平台的搭建有指导作用. 从出射中子和特征γ射线通量分布发现, 激发的特征γ射线会保持与入射中子束同样的前倾方向, 为了得到尽可能多的特征γ射线, 确定了在D-D和D-T两种中子源成像中, 实验上应该在Z=0的平面上与中子束传播方向呈43.6°?50.9°范围内布置γ射线探测器. D-D和D-T两种中子源的NSECT高能γ探测器最佳的放置位置稍有不同, 但都需要保持在43.6°?50.9°的范围内. 从特征γ射线能谱发现, 56Fe和16O对应的特征峰能量与模拟数据的激发能完全吻合, 证明了NSECT技术识别元素的能力, 很有可能在追踪治疗过程以及研究活体(包括人体)分子过程中崭露头角.']</t>
  </si>
  <si>
    <t>['酞丁安*(化学名:3-酞酰亚胺-2-氧代正丁醛双缩氨硫脲V)系我所抗病毒药物合成小组在研究抗病毒药物中设计合成的一种新化合物。经河南省眼科研究所筛选,发现它对“上海124株”沙眼衣原体的最低抑制浓度为0.5微克/毫升,兔眼长期滴用本品混悬液无副作用[1] 。']</t>
  </si>
  <si>
    <t>['本文利用抗人重组白细胞介素1β(rHIL-1β)单克隆抗体,对患者胸腔积液和脑脊液中IL-1β抗原、抗IL-1β抗体及含IL-1β特异免疫复合物三项指标进行动态检测。结果发现,标本中检出IL-1β抗原后,随着治疗和病程发展,其抗原含量伴随着检出抗IL-1β抗体和特异性免疫复合物而逐渐消失。文中认为,IL-1β抗体的出现,对IL-1β的生物学活性起反馈调节作用,并通过形成免疫复合物加速IL-1β的代谢。']</t>
  </si>
  <si>
    <t>['部分最大可满足性问题(partial maximum satisfiability problem, PMS)是最大可满足性问题(maximum satisfiability problem, MaxSAT)的泛化问题, 在很多领域中得到广泛应用. 目前, 在工业诊断实例方面PMS求解仍有待改进, 在对基于随机搜索的PMS算法深入研究基础上, 本文首次提出一种结合结构特征的随机搜索方法(structure characteristics partial MaxSAT, SCPMS). 首先, 依据单元传播规则结合问题结构特征逐步将PMS问题中硬单元子句分成两部分, 从而构造出因缺乏部分硬单元子句使得问题可满足的子问题; 提出结合结构特征的随机搜索指导策略, 对新的子问题再次利用单元传播找出原问题中的硬单元子句中硬阻塞变量, 再结合子句特征翻转相应软阻塞变量, 从而提高随机搜索的求解效率. 实验结果表明, 提出的SCPMS与最新的两个算法DeciDist和DistUp相比, 在基于模型诊断问题(model-based diagnosis, MBD)的工业实例上, SCPMS求得的不满足软子句数有较大程度的减少.']</t>
  </si>
  <si>
    <t>['计算高温高密等离子体吸收谱的理论方法；该方法基于相对论原子理论，可以计算任何单元素以及多元素等离子体的谱分辨X射线吸收谱；应用了量子数亏损理论，可以减少计算量. 利用该方法计算有机材料C１０Ｈ１６Ｏ５等离子体的吸收谱，计算结果与实验符合良好.通过理论计算与实验相比较，可对惯性约束核聚变(ICF)等离子体进行诊断分析；不但可判断等离子体的温度和密度，还可提供等离子体内各电离度能级布居等重要物理参数. 同时经过有关“标准实验”验证的理论计算方法将是提供ICF“精密”辐射参数的重要基础.']</t>
  </si>
  <si>
    <t>['本文应用Sephadex G200柱层析从感染卫氏并殖吸虫(Pw)囊蚴的Wistar大鼠血清中提取Pw童虫多克隆抗体(PwJ-PcAbs),继用结合有PwJ-PcAbs的溴化氰激活交联Sepharose 4B进行免疫亲和层析,提取Pw囊蚴中的囊蚴-童虫血清学抗原(PwMJ-SAg),并用免疫吸收和免疫电泳证实PwMJ-SAg为囊蚴和童虫两期特异血清学抗原,其化学性质为糖蛋白。SDS-PAGE显示,该抗原有7条带,其中A(27.5kd),B(19.5kd)两带是主要血清学抗原分子。应用Dot-ELISA以PwMJ-SAg和Pw囊蚴粗抗原检测20份卫氏并殖吸虫病患者血清抗体,结果表明两种抗原检测的敏感性具高度显著性差异(p&lt;0.001)。将PwMJ-SAg免疫短程感染Pw囊蚴的BALB/c鼠,取鼠脾细胞与SP 2/0鼠骨髓瘤细胞融合。经3次亚克隆培养,从384孔杂交瘤细胞中筛选出8个能持续分泌抗PwMJ-SAg的单克隆抗体株,它们均为IgG1亚类。']</t>
  </si>
  <si>
    <t>['随着人们居住环境、饮食习惯和生活节奏的改变, 许多新型疾病开始出现并严重威胁着人类健康. 在"大健康"理念及其产业化背景下, 人们的健康意识逐渐提升, 而益生菌凭借其优良的益生性能受到了越来越广泛的关注. 益生菌(probiotics)指可有效增强食用者身体健康水平的活菌制剂及其代谢产物, 具有改善便秘、缓解腹泻、降胆固醇、增强免疫力、预防和治疗自闭及抑郁症, 抗肿瘤和保护口腔健康等功效, 其主要产品益生菌膳食补充剂和益生菌非处方药等已在医药领域得到广泛应用. 随着对益生菌与疾病关系研究的不断深入, 益生菌在新型及重大疾病防治领域的新功能不断刷新着人类的认知. 因此, 学术界需进一步加强益生菌的基础研究, 开发益生菌在疾病防治领域的新功能. 同时, 在益生菌产品的制备和应用过程中, 多种严峻的环境胁迫会影响菌株正常的代谢和存活能力, 抑制其益生作用的发挥. 因此, 利用多种手段, 对其应用性能进行强化显得尤为重要. 本文综述了益生菌功能开发和性能强化的主要方法和原理, 概括了其在多种疾病防治过程中的应用效果, 为加深对益生菌功能的认识, 进一步促进益生菌产业升级提供了可借鉴的思路.']</t>
  </si>
  <si>
    <t>['人机交互与人工智能是智能信息时代备受关注的两大重要研究领域. 通过人机交互与人工智能发展历程可以发现, 二者的关系从过去的此起彼伏逐渐变成了当下的相互促进, 基于二者深度融合的典型应用也在教育、医疗等关键领域不断涌现. 人机交互为人工智能提供了应用需求和研究思路, 而人工智能也驱动了人机交互技术的发展和变革. 放眼未来, 人机交互与人工智能将保持当下这种相互促进、互相驱动的关系, 更加深入地融合并协同发展.']</t>
  </si>
  <si>
    <t>['人脑是目前人类发现的最复杂和最具智能的功能组织系统之一.\n', '\n', '数以万计的神经元相互连接形成了复杂的脑结构,\n', '\n', '并通过相互间的作用表现出多样的智能活动.\n', '\n', '脑功能研究是脑科学研究中最重要的内容之一,\n', '\n', '尤其是功能磁共振成像(fMRI)技术的出现,\n', '\n', '为人脑功能的研究带来了新的发展机遇.\n', '\n', '近年来, 开始利用基于fMRI数据的计算方法对人脑进行功能的划分,\n', '\n', '已有研究表明, 功能划分所产生的人脑功能子区域比结构图谱中的脑区具有更高的功能一致性,\n', '\n', '因此更适合用于人脑的功能分析.\n', '\n', '进一步讲, 把人脑功能划分产生的功能子区域用于人脑功能网络的构建能够获得更具可解释性的人脑功能网络,\n', '\n', '能为人脑疾病机理的研究和探索提供新的手段.\n', '\n', '本文以fMRI数据为基础,\n', '\n', '首先, 介绍了fMRI数据采集、人脑功能划分及其基本流程;\n', '\n', '其次, 给出了一种人脑功能划分方法的分类体系,\n', '\n', '并详细阐述了其中主要的人脑功能划分算法;\n', '\n', '再次, 梳理了人脑功能划分中常用的相似性度量和评价指标;\n', '\n', '最后, 总结了人脑功能划分的应用,\n', '\n', '并深入地分析了人脑功能划分中存在的挑战及未来的研究方向,\n', '\n', '以期对相关研究提供有益的参考.']</t>
  </si>
  <si>
    <t>['趋磁细菌产生的磁小体是生物膜包被的磁性纳米颗粒,\n', '\n', '具有优良的纳米磁特性;\n', '\n', '相比化学合成的磁性纳米材料,\n', '\n', '其生物来源赋予磁小体更好的生物相容性和遗传可操作性.\n', '\n', '在生物医学领域, 除了用于磁热疗进行肿瘤治疗外,\n', '\n', '最近几年其作为靶向药物载体、可能参与肿瘤微环境调控的性质得到研究者的广泛关注;\n', '\n', '同时DNA重组技术的发展解决了磁小体的产率低而趋磁细菌难培养的问题.\n', '\n', '本文综述了磁小体的生物合成及其相关研究进展,\n', '\n', '并对其应用前景进行了展望.']</t>
  </si>
  <si>
    <t>['利用卫明莹1987年提出的直接诊断分析方法, 使用1978～1996年逐日的NCEP资料, 讨论了青藏高原及其邻近地区上空平流层-对流层之间大气质量交换, 同时还利用1988-07～1993-12逐月的SAGE资料, 计算了100 hPa上的气溶胶和臭氧的年际变化情况. 结果表明: (1) 青藏高原及其邻近地区夏季以对流层大气穿过对流层顶进入平流层的输送为主, 这种输送的范围和强度在盛夏7～8月份最 强, 出现了两个极大值中心, 分别位于孟加拉湾北部和青藏高原东南侧, 高原上空也为一大值区, 只是比前两者小一些; 冬季则以平流层大气下沉进入到对流层的输送为主, 此向下的运输在1月份强度最强. (2) 就青藏高原及其邻近地区上空平流层-对流层之间19年平均夏季总的质量交换来看, 青藏高原及其邻近区域上空穿越对流层顶有净的对流层大气质量输送到平流层, 其大小约为14.84×1018 kg. 由此推出夏季青藏高原与青藏高原东南侧及孟加拉湾北部连成一片的区域是其周围低层大气向对流层高层及平流层低层输送的一个重要的物质通道. (3) 青藏高原及其邻近地区穿越对流层顶的质量有可能将该地区中、低层气溶胶粒子携带到对流层顶附近, 致使该地区对流层顶附近气溶胶浓度增大, 而使臭氧浓度减小.']</t>
  </si>
  <si>
    <t>['利用2002~2008 年的GOMOS(Global Ozone Monitoring by Occultation of Stars)卫星观测资料, 研究了热带平流层臭氧、二氧化氮和三氧化氮的准两年振荡(QBO)和半年振荡(SAO)特征. 对赤道上空臭氧和剩余环流垂直速度的年际异常的诊断分析表明: 动力输送是赤道平流层臭氧呈QBO 分布的主要控制因素; 在垂直输送作用下, 平流层中层臭氧的QBO 信号会随着剩余速度的异常向下传播. 而在赤道外的平流层低层, 动力输送在一些年中对臭氧形成QBO 分布作用显著; 在赤道外的平流层中层, 动力输送只影响南半球的臭氧分布. 此外, 文中分析了热带平流层中二氧化氮的分布, 它在赤道平流层中、高层表现出深厚且准静止的QBO 特征, 与同高度上垂直剩余速度的分布有关; 在赤道外平流层中层, 二氧化氮在南北半球呈现不同的分布特征. 受赤道纬向风SAO 的影响, 三氧化氮的年际异常在赤道平流层上层表现出显著的SAO 分布特征, 在纬向风SAO 的不同阶段, 动力输送对三氧化氮的分布产生相反的作用结果.']</t>
  </si>
  <si>
    <t>['设计二套特异引物,用双温度点套式PCR方法,以煮沸法快速萃取样本DNA为模板,选择性扩增SSUrDNA特定片段用于人体间日疟原虫(P.v.)的检测和鉴定.实验表明,该系统检测P.v.的灵敏度至少可达1.08×10-6(约10个原虫/μL全血);检测经镜检证实的30份采自我国五省疟区间日疟患者冻存血样、10份原虫率约为10-4或厚血片可见原虫而薄血片未见原虫的低原虫率血样及10份、1984年采集在4℃干燥保存至今的间日疟患者滤纸血样,除一份滤纸血样扩增阴性外,其余均在同一大小位置(约516bp)产生特定的扩增片段;而20份非疟区采集的健康供血员血样、4株培养红内期恶性疟原虫(P.f)、1株人源弓形虫(T.g)、1株人源Leishman原虫(L.d)及空白对照均无此扩增带出现.此外,鉴定30份采自云南疟区、镜检确认为恶性疟患者血样及3份采自海南的非典型形态疟原虫感染血样,其中17份产生明显的P.v特定扩增带型,占样本数的51.5％.利用该系统检测及鉴定P.v,从样本处理到结果观察共约需4h.上述结果表明,该系统具备灵敏、准确,操作较为简便、快速,结果易于判定等优点,同时还具有鉴别虫种、确认有无混合感染的潜力.']</t>
  </si>
  <si>
    <t>['多模互补成像可以提高医学诊断精度. 多模探针是联合各个成像模式的桥梁, 这意味着发展多模式、多功能的纳米探针是非常必要的. 本文发展了一种具有靶向性的四氧化三铁核/金壳纳米粒子(Fe3O4@Au)作为核磁和光声双模成像的探针, 实验证明Fe3O4@Au纳米粒子具有超顺磁性, 可以增强T2序列的核磁信号. 此外, 该探针同时具有光学吸收性质, 可以增强光声信号. 在其表面修饰Integrin avb3单克隆抗体后, 该探针对U87-MG肿瘤细胞具有选择靶向性. 基于Fe3O4@Au纳米粒子的核磁/光声双模成像将在肿瘤诊断中发挥重大作用.']</t>
  </si>
  <si>
    <t>['细胞表面聚糖与细胞的多种生理过程密切相关, 是目前生命科学研究的热点之一. 聚糖的糖链结构十分复杂, 其合成没有直接的基因模板, 且糖类化合物难以标记和检测, 这些原因导致聚糖的研究面临着巨大的挑战. 近年来, 基于代谢糖工程和化学酶法聚糖标记策略的迅速发展, 为糖生物学研究提供了重要的聚糖标记手段. 这两种策略分别通过代谢糖工程和化学酶法将具有化学报告基团的非天然糖类似物标记在聚糖结构上, 并通过生物正交反应对这些聚糖结构进行研究. 本文主要总结了两种策略近几年的进展, 分析了两种方法各自的优缺点, 并探讨了两种策略在糖生物学研究中的应用和未来发展的潜力.']</t>
  </si>
  <si>
    <t>['孤独症谱系障碍是一种复杂的神经发育障碍, 其早期发现和精确诊断非常重要. 脑电图由于其具有较高的时间分辨率, 是一种常用的神经成像技术. 本文提出奇异谱分析方法对脑电信号进行伪迹去除和节律提取, 通过从正常儿童和孤独症儿童脑电信号中提取统一α节律AFu, 求其能量并使用支持向量机方法进行分类比较结果; 进一步, 使用加权重心点探究个体化α峰值频率PFA及节律AFi, 使用SSA方法提取AFi后重复上述进行分类比较. 结果显示, 未经SSA处理的脑电数据提取AFu相对能量作为特征, 分类准确度为81.36%, 而使用SSA预处理后, 分类准确度提升至89.83%, 验证了SSA方法伪迹去除的有效性; 使用个体化α节律AFi相对能量作为特征, SVM分类准确率降低至81.36%, 而将个体化α节律AFi相对能量和α峰值频率PAF作为共同特征可得到94.92%的分类准确率. 此结果揭示孤独症儿童脑电节律异常体现为两个方面: 频段分布和功率调制, 即孤独症儿童α节律出现了低频偏移及相对能量的降低. 本研究从方法验证及病理揭示的角度为孤独症儿童的辅助诊断提供了有力的技术手段和科学依据.']</t>
  </si>
  <si>
    <t>['一 为什么要批判王斌思想自去年七月党中央作了关于中医政策的指示以后,半年多来各地医务工作者展开了学习,并着重地批判了过去对待中医的错误思想和认识。在那些思想中,王斌的思想是最突出的,影响也最大。王斌在他的一篇“在一定的政治经济基础上产生一定的医药卫生组织形式与思想作风”论文中(载1950年“东北卫生”杂志,第1卷第9期)竟以“封建社会与封建医”、“资本主义社会与资本主义医”为标题,企图说明中医是“封建社会”所产生的“封建医学”,企图以此证明今日中医“只能在农民面前起到精神上有医生治疗的安慰作用”、轻轻的将数千年来我国固有的文化遗产之一的祖国医学一肇抹煞。']</t>
  </si>
  <si>
    <t>['在过去的30年中, 作为最重要的生物医学研究手段之一, DNA测序技术的数据产出能力呈指数增长, 而且这一技术本身也演变成为一个面向工程学和物理学的新技术领域. 本文分析了下一代测序仪的技术特点, 并对其未来的发展以及应用进行了前瞻性的展望. 预期在刚刚出现的技术中, 有些技术假以时日能够发展成熟, 实现1000美元基因组和100美元基因组的目标. 同时建议中国科学家在这场对科学研究以及社会医疗保健体系都将产生深远影响的运动中发挥积极的作用.']</t>
  </si>
  <si>
    <t>['小鼠胚胎干细胞(embryonic stem cell, ES cell)由小鼠囊胚期内细胞团(inner cell mass)分离得到, 具有在体外保持不分化的无限增殖能力; 在胎鼠或成鼠体内胚胎干细胞可以分化形成各种细胞类型; 在合适的培养条件下, 胚胎干细胞可以定向诱导分化形成多种细胞类型. 人们利用胚胎干细胞建立了多种细胞组织的体外分化模型, 发现并确定了一系列新的生物活性因子,并用于研究哺乳动物早期发育中细胞分化组织形成过程的分子机制; 利用胚胎干细胞产生携带特定基因突变的动物, 可用于研究哺乳动物错综复杂的基因调控及基因功能; 利用胚胎干细胞体外培养与定向分化还可以得到大量同种细胞以应用于细胞移植治疗等实用研究. 从以小鼠胚胎干细胞为基础的体外分化模型小鼠胚胎干细胞增殖及未分化状态维持机理的研究胚胎干细胞基础上的基因打靶技术及人类胚胎干细胞的研究概况与展望四方面简述了胚胎干细胞研究利用的主要进展与趋势.']</t>
  </si>
  <si>
    <t>['中国畜牧兽医学会家畜?外科学术??会于1964年6月21?29日在江苏省南京市召开。出席会?的有来自28个省、直?市、自治区的代表共68人,列席代表78人。会?共收到?文和研究资料192篇,在会上宣?了69篇。 这次会?是我国解放后第一次全国性的家畜?外科学术??会,在9天的学术活动中,可以明显地看出,我国的家畜?外科解放后在党的深切关怀与?导下,有了很大的发展,在科学研究方面获得了不少的成果。 在?科方面,有些单位系?地总?与发?了祖国兽医?产?疗疝痛的????掏?术,这种方法比??便、?济、实用,在其适应症的范围?,很快地就可把病治好,并且一般不会有后?症。有些']</t>
  </si>
  <si>
    <t>['人类体细胞克隆胚的构建是治疗性克隆的基础和前提. 将供体细胞核注射到成熟卵母细胞, 然后用钙离子载体(A23187)和6-甲基氨基嘌呤(6-DMAP)激活卵母细胞. 在卵母细胞活化并出现原核样核(2PN)后, 去掉雌原核而保留供体细胞核, 避免了去核时对卵母细胞进行DNA荧光染色和紫外线照射, 同时也避免了去除过多的细胞质. 经体外培养后, 有少量核移植胚发育到囊胚阶段.']</t>
  </si>
  <si>
    <t>['利用NCEP/NCAR R1再分析资料，分析了阿拉伯海上空对流层低层惯性不稳定现象对印度夏季风爆发过程的影响，揭示了纬向地转动量的纬向平流在惯性不稳定中的重要作用. 研究表明，在印度夏季风爆发过程中，由于强烈的跨赤道气压梯度，对流层低层的绝对涡度零线（η=0）在阿拉伯海南部上空自赤道向北推进，从而在北半球近赤道区域形成负绝对涡度区，该区域表现出明显的自由惯性不稳定. 在摩擦作用下，当气流自南向北通过这一区域时，在绝对涡度零线北侧出现低层辐合中心，有利于低纬度对流发展. 然而这种经典的惯性不稳定对流只出现在近赤道地区，对印度季风爆发的直接影响不明显. 另一方面在η=0线北侧海平面低压中心南部，尽管该区域大气处于惯性稳定状态，低空西风气流的发展造成明显的纬向地转动量的纬向平流. 理论和诊断分析表明，该纬向地转动量平流与南北方向海陆热力差异沿着纬圈非均匀分布密切相关，它引起低空辐合中心出现在印度大陆西南海岸低空急流附近及其北侧，为印度夏季风爆发提供有利的低空环流条件. 说明春末夏初阿拉伯海地区低层对流的发展除了受摩擦惯性不稳定影响外，更受到海陆热力差异纬向分布不均匀的强烈影响. 此外，在印度夏季风爆发前，对流层高层的南亚高压东伸发展，将中纬度高位涡输送到阿拉伯海上空，形成局地“喇叭口”状流场，产生明显的高空抽吸作用，为夏季风的爆发推进提供了有利的高空背景条件. 当其与南北海陆热力对比的纬向差异所强迫的低空辐合中心在印度大陆西南海岸附近垂直耦合引起大气斜压不稳定发展时，激发了印度夏季风爆发.']</t>
  </si>
  <si>
    <t>['近年来, 我国儿童过敏性鼻炎发病率迅速增加, 但其原因尚不明确. 近期研究表明, 我国室外大气污染不断加剧可能是导致儿童鼻炎的潜在原因, 因此, 本文主要研究室外大气污染物对鼻炎发病率的影响. 本研究对长沙市4988个1~8岁儿童进行标准问卷调查, 问卷包括健康状况、家庭环境、过敏原暴露等因素, 同时收集了长沙市2006~2011年室外大气污染物PM10, SO2, NO2浓度监测数据. 结果表明, 长沙市3~6岁儿童确诊鼻炎发病率为8.4% (95% CI, 7.0%~10.0%). 儿童鼻炎发病率与室外污染物平均背景浓度无关, 而与年龄累积PM10, SO2, NO2浓度显著正相关. 研究表明儿童长期暴露于高浓度大气污染可能是导致鼻炎的重要原因.']</t>
  </si>
  <si>
    <t>['2016年7月19~20日华北地区受黄淮气旋影响出现极端降水.\n', '\n', '数值模式对气旋的中期预报(≥4?d)出现显著偏差.\n', '\n', '基于欧洲中期天气预报中心集合预报数据,\n', '\n', '对中期预报误差的来源和演变进行了分析.\n', '\n', '采用集合敏感性分析显示:\n', '\n', '敏感系统主要包括新疆以西高空槽分裂出的短波,\n', '\n', '及江南上空高度场;\n', '\n', '气旋强度与敏感系统强弱显著相关,\n', '\n', '而位置与系统位相关系密切.\n', '\n', '进一步挑选两组集合成员:\n', '\n', '一组气旋路径、强度及降水接近实况;\n', '\n', '另一组则路径偏南且强度偏弱.\n', '\n', '组间标准差分析显示:\n', '\n', '有3个来自初始场及早期预报的显著差异区与敏感系统相伴随,\n', '\n', '包括从西西伯利亚深厚气旋分裂的位涡扰动的前部、后部的正差异区,\n', '\n', '以及内蒙古西部位涡扰动西侧的负差异区;\n', '\n', '初始差异区主要位于对流层高层,\n', '\n', '呈正负相间波列排列;\n', '\n', '差异区沿位涡梯度带向下游移动,\n', '\n', '并逐渐向低层伸展.\n', '\n', '采用统计位涡反演方法探讨误差影响的机制表明,\n', '\n', '两个正差异区影响了气旋生成的强度和路径,\n', '\n', '以及下游高压脊的强度;\n', '\n', '负差异区影响了气旋生成时偏南暖湿气流的输送;\n', '\n', '预报较准确的成员,\n', '\n', '表现出更强的高空位涡扰动和低层偏南暖湿气流输送位置更偏北.\n', '\n', '最后讨论误差形成的可能原因,\n', '\n', '并指出敏感性分析和成员分组对比可以互补,\n', '\n', '用于监测中期预报误差的演变和影响.']</t>
  </si>
  <si>
    <t>['以聚碳酸酯超滤膜为基板, 用化学镀的方法在超滤膜上沉积金, 制得直径在45 nm 左右的金纳米通道阵列, 利用制得的金纳米通道阵列搭建离子电流测量平台, 可实现对羊抗人 IgG 分子的浓度检测. 当羊抗人IgG 分子通过直径45 nm 的金纳米通道时, 由于物理占位及表面电荷的影响, 会引起离子电流发生变化; 在KCl 浓度为0.15 mol/L (pH 7.48) 溶液中, IgG 分子的物理占位对离子电流有阻塞作用, 会导致电流减小, IgG 浓度在1.8~18 ng/mL 范围内, 减小量与浓度成线性关系; 实现了对IgG 的定量检测. KCl 浓度降低到0.025 mol/L 时, 由于IgG 分子扩散层内反离子对通道内离子浓度的贡献占主导地位, 从而造成离子电流随着IgG 浓度增大而增大.']</t>
  </si>
  <si>
    <t>['转移消失蛋白(missing in metastasis, MIM)是一种重要的胞内膜调控蛋白, 属于inverse BAR (I-BAR)家族成员, 能结合细胞膜并在细胞极化、运动和内吞作用等过程中发挥调节功能, 其表达异常与多种疾病尤其是肿瘤发生或转移相关, 在神经系统、循环系统和生殖泌尿系统中也有一定作用. MIM蛋白的生物学功能包括调节肌动蛋白细胞骨架、与皮动蛋白等其他蛋白相互作用、参与细胞信号通路调控、改变细胞膜形态并促进细胞极化等, 在结构上表现出典型I-BAR家族成员特征, 借助其N端的I-BAR区域自聚合形成二聚体, 促使细胞膜形成伪足状突起, 甚至可以调控人造磷脂囊泡, 但二聚体的形成也可被靶向的多肽等抑制剂阻断. 除作用于蛋白I-BAR, RPTP结合域的特异性多肽外, MIM也可被RNAi干涉, 在肿瘤生物治疗领域具有开发潜力. 本文回顾了MIM蛋白相关医学研究进展, 综述了MIM蛋白已知的生物功能, 分析了MIM蛋白靶向治疗及其他应用前景, 并提出了可能的研究新方向、新思路.']</t>
  </si>
  <si>
    <t>['针对无人机编队控制器设计难题,\n', '\n', '受到大雁飞行时头雁产生的上洗气流能有效减小雁群飞行所需要的体力消耗的启发,\n', '\n', '设计了无人机编队远距离飞行时的比例-积分-微分仿雁群编队控制器.\n', '\n', '编队飞行中, 无人机由于会受到突风或其他客观因素的影响会偏离最佳的编队位置,\n', '\n', '针对该问题提出了一种基于莱维飞行鸽群优化无人机编队控制器参数的整定方法,\n', '\n', '以求取无人机编队时对外界干扰具有强鲁棒性的比例-积分-微分控制器参数.\n', '\n', '仿真对比验证表明,\n', '\n', '本文所设计的基于莱维飞行鸽群优化的仿雁群无人机编队控制器具有更强的快速性、稳定性和可靠性,\n', '\n', '减少了无人机远距离仿雁群编队时飞行的油量消耗,\n', '\n', '并增加了无人机的作战半径.']</t>
  </si>
  <si>
    <t>['快速诊断卫星故障并进行卫星故障快速恢复与组网, 是最大限度保证卫星导航系统可用度的有效手段. 本文就在轨卫星故障进行快速故障诊断以及故障恢复后的快速钟差测定进行研究, 并建立卫星快速恢复机制与流程, 使其尽快具备组网能力, 保证组网卫星数量, 恢复对用户的服务. 试验表明, 可使卫星故障定位时间由原来的30 min缩短到5 min之内, 并快速进行钟差计算, 生成注入电文, 上述方法有效缩短卫星不可用时间, 减少故障对卫星可用资源与寿命的浪费.']</t>
  </si>
  <si>
    <t>['光敏化氧化反应是指光敏剂在光作用下氧化底物的过程,它是近年来兴起的光动力学疗法的基础。酞菁化合物与卟啉结构相似,在近红外区(600～700 nm)有很强的吸收,无毒,光与热稳定性好,是很好的敏化剂,某些酞菁能选择性地滞留在肿瘤组织中,对肿瘤细胞有较强的杀伤能力,磺化铝酞菁在水溶液中不聚集,是有应用前景的光动力试剂。磺化酞菁类染料对L-色氨酸的氧化主要是1O2反应,但与短肽化合物相互作用的研究较少。本文利用自行合成的磺化铝酞菁研究了它与甘氨酰-L-色氨酸的光敏化氧化动力学,并对其反应机制进行了推断。']</t>
  </si>
  <si>
    <t>['竹红菌甲素(简称HA)是由箭竹中提取的,它在我国云南省蕴藏量丰富。甲素配合可见光照射已被有效地用于治疗某些皮肤疾患。最近已报道了甲素可以选择性地停留在肿瘤细胞中,用光动力杀伤人癌细胞和动物实体肿瘤细胞并抑制肝癌细胞线粒体和微粒体的生长。']</t>
  </si>
  <si>
    <t>['揭示了华北黄淮不同等级雾和霾的气候变化特征,\n', '\n', '指出霾易发期由冬季转变为全年,\n', '\n', '冬季霾日数明显上升.\n', '\n', '雾日数为霾的一半,\n', '\n', '不同等级雾的日数和趋势差别不大.\n', '\n', '20世纪80年代之前, 雾和霾日数没有明显相关,\n', '\n', '但之后表现出显著正相关.\n', '\n', '雾的空间尺度较大,\n', '\n', '呈南多北少的分布特征,\n', '\n', '而霾主要发生在大城市周围,\n', '\n', '呈离散式分布. 在东亚冬季风减弱和颗粒物充足的大背景下,\n', '\n', '霾天气与风力之间的负相关明显减弱,\n', '\n', '而与水汽条件(降水和湿度)的正相关明显加强.\n', '\n', '近些年, 由于冬季风减弱,\n', '\n', '小风速常常出现, 且风速变率减小,\n', '\n', '同时, 气溶胶粒子有稳定的排放源和较强的吸湿性,\n', '\n', '水汽条件开始成为霾、尤其是能见度更低的湿霾天气发生的关键控制因子之一.\n', '\n', '与此不同, 雾日数和降水量和相对湿度之间一直保持稳定的正相关关系,\n', '\n', '和风力的负相关也不太显著.']</t>
  </si>
  <si>
    <t>['尿中的胰蛋白酶抑制剂(urinary trypsin inhibitor,简称UTI)是丝氨酸蛋白酶抑制剂的一种,存在于人类的尿液中,可抑制胰蛋白酶、弹性蛋白酶等多种蛋白酶的活性,是治疗急性胰腺炎的特效药。迄今为止,UTI的三维结构仍属未知。它是一种糖蛋白,含糖量高达50％,同时,它也是一种双结构域蛋白,它的结构信息对于我们研究蛋白质结构域间的相互作用也极有益。鉴于UTI重要的生物学功能以及特殊的结构意义,我们对UTI的空间结构进行了预测,所用的方法是已被众多结构生物学家认可的同源结构预测法,它的基本思想是:蛋白质的空间结构比一级序列更为保守。']</t>
  </si>
  <si>
    <t>['微囊化基因工程菌作为口服制剂治疗尿毒症是近年来的研究新思路. Klebsiella aerogenes脲酶基因(UreDABCEFG)通过质粒pKAU17转入大肠杆菌E.coli DH5α, 经驯化后能以尿素或氨为惟一氮源生长, 因此可将其视为尿素吸附剂. 以聚乙烯醇为载体制备微囊化脲酶基因工程菌, 其机械强度远远高于APA微囊, 从而解决了APA微囊易破碎的缺点. 制备聚乙烯醇微囊化工程菌的适宜条件是聚乙烯醇(平均聚合度为2450)浓度为6%(质量体积比), 用硼酸交联其pH值为6.5, 反应时间24 h, 包菌量为8%(质量体积比), 气流量为3 L/min, 射流量为1 mL/10 min, 粒径主要分布于20~40目. 体外模拟试验表明, 含100 mg湿菌体的聚乙烯醇微囊4 h内清除尿素约18.4 mg.']</t>
  </si>
  <si>
    <t>['电化学发光(electrochemiluminescence, ECL)分析是20世纪90年代初发展起来的一种高灵敏度检测方法, 它将电化学法和化学发光法巧妙结合, 利用金属钌的复合物和三丙胺在电极表面发生氧化还原反应而产生高效、连续、稳定的发光, 具有灵敏、快速、准确、操作简便和分析适应性广等特点, 已被应用于核酸的定量分析之中. 将电化学发光技术应用于基因点突变检测, 采用了一种基于PCR技术和限制性内切酶技术的电化学发光分析方法检测Presenilin-1基因(简称PS-1基因)密码子235处发生的点突变. 结果显示, 在PCR循环次数相同的条件下, 野生型样品酶切前后的电化学发光信号强度基本保持不变; 突变型样品酶切前后的电化学发光信号强度变化显著. 该方法可明显区分野生型样品和突变型样品, 可望用于老年性痴呆病的早期诊断.']</t>
  </si>
  <si>
    <t>['文中研究心音身份识别的基本原理和实现方法. 首先分析心音信号的特性和作为生物识别的可行性; 然后建立基于心音子波族的心音信号合成模型, 并且用特征向量分布相图形象地比较两个心音的特征, 用倒谱减法消除听诊器的类型和位置变化所产生的影响; 最后, 采用心音线性频带倒谱(HS-LBFC) 提取心音特征参数, 用相似距离等实现心音的身份识别. 为了突出心音在时、频域上存在的差异, 重点研究了构建心音子波的方法, 合成模型中各参数的计算方法, 以及心音特征参数的确定和对应的数据处理技术. 实际实验结果表明, 该方法具有很好的识别率和实用性.']</t>
  </si>
  <si>
    <t>['建立诱导人胚胎干细胞分化为肝细胞的方法, 为细胞移植与生物人工肝等肝病替代治疗提供新的种子细胞来源. 将人胚胎干细胞在细菌培养皿中悬浮培养7 d, 形成囊性拟胚体, 接种至包被有Ⅰ型胶原的组织培养皿, 以含有地塞米松、胰岛素的条件培养液进行诱导, 通过光学显微镜和电子显微镜观察细胞的形态变化; 免疫细胞化学和RT?PCR检测细胞诱导前后肝细胞特异性基因的表达; 用靛青绿摄取、排泌实验、糖原染色实验及白蛋白、尿素分泌检测肝细胞的相关功能. 条件诱导液培养14 d, 细胞形态由圆形变为多角形和长梭形, 出现双核或多核, 表面有微绒毛, 胞浆内含丰富的线粒体、内质网、溶酶体及糖原颗粒等; 这些细胞表达幼稚或成熟肝细胞特异性的AFP, ALB, CK18, CK19和CYP1B1等基因, 并具有靛青绿摄取、排泌、贮存糖原和分泌白蛋白、氨基代谢生成尿素等功能. 形态、表型及功能的实验结果均证实人胚胎干细胞经上述方法培养可以向肝细胞分化.']</t>
  </si>
  <si>
    <t>['利用时空统计技术,\n', '\n', '对早期根据历史文献中旱涝状况描述而重建的过去1000年干湿变化数据进行插补,\n', '\n', '建立了相对完整的关中平原过去1000年旱涝等级数据集;\n', '\n', '在此基础上辨识了关中平原干湿变化的阶段性特征和极端事件;\n', '\n', '并通过对重建序列进行小波分析和集合经验模态分解的手段,\n', '\n', '检测了干湿变化的年际-年代际-百年际尺度的周期,\n', '\n', '进而统计诊断了周期特征与气候驱动因子的关系.\n', '\n', '结果表明: 过去1000年关中平原的干湿变化主要分为3个阶段,\n', '\n', '960~1150年气候由湿转干,\n', '\n', '1151~1800年气候由干转湿,\n', '\n', '1801年以后气候再次由湿转干;\n', '\n', '17世纪和19~20世纪是极端旱涝事件的频发期,\n', '\n', '约每2年发生一次. 关中平原的干湿变化具有3~7\n', '\n', 'a的年际变化周期, 准10?a,\n', '\n', '准30 a和准70 a的年代际变化周期,\n', '\n', '以及100 a尺度的世纪周期.\n', '\n', 'El Ni?o事件发生的当年或者第2年,\n', '\n', '关中平原气候偏干;\n', '\n', '太平洋年代际振荡与干湿变化在1435年之前呈正相关,\n', '\n', '之后则呈反相关关系;\n', '\n', '太阳活动的极大期与气候干旱相对应.']</t>
  </si>
  <si>
    <t>['当前, 绝大多数的转录组数据都是基于以Illumina平台为代表的第二代高通量测序技术获得的,\n', '\n', '但是第二代测序技术无法提供大量的长转录本并且丢失可变剪接等重要信息,\n', '\n', '因而大大制约了转录组数据的深度利用.\n', '\n', '通过以PacBio为代表的第三代测序技术,\n', '\n', '可以获得更长乃至全长转录组,\n', '\n', '但由于PacBio转录组测序近几年才刚兴起,\n', '\n', '只有少量的物种基于PacBio平台获得了转录组.\n', '\n', 'PacBio全长转录组测序, 在国际上才刚开展但发展很快,\n', '\n', '其实验与数据分析标准和质量控制方面的研究对于未来的大规模应用至关重要.\n', '\n', '本研究在国际上首次尝试依据PacBio平台最新试剂(P6/C4)优化实验参数,\n', '\n', '设计质量控制指标并使全长转录组测序标准化.\n', '\n', '本文基于一组昆虫(麻皮椿)全长转录组数据,\n', '\n', '对已取得的部分结果进行报告.']</t>
  </si>
  <si>
    <t>['认知工作分析是人机系统设计中的一种重要研究方法. 目前在航空、军事、交通运输、能源、石化和医疗等复杂人机系统领域开始得到了推广应用, 它对于提高复杂人机系统的安全、扩展系统功能、提高人机交互的适应性、降低系统全生命周期的成本有着十分重要的意义. 首先通过对国内外相关文献的总结, 论述了认知工作分析理论体系中约束、生态内涵两个核心内容并阐述了两者之间的内在联系; 随后详细分析了认知工作分析构建过程中的关键技术及其各维度建模工具的内涵和使用方法; 最后针对复杂人机系统设计的发展, 采用范围综述的方法对6个复杂人机系统领域内的223篇文献进行了研究, 分析了认知工作分析在这些领域中的研究现状、应用中的优势以及在未来的发展趋势.']</t>
  </si>
  <si>
    <t>['建立了一种新的核酶切割产物的超灵敏检测方法. 利用分子信标作为核酶切割产物的连接模板和检测分子, 在RNA/DNA核酸杂合体连接过程中, 核酶切割产物的信息被实时转换为荧光信号. 该方法实现了在不标记核酶或RNA底物的情况下, 高灵敏、高特异性地检测核酶切割产物, 检测下限可达 0.05 nmol/L. 为真实准确地反映核酶切割反应提供了一种简便快捷的非同位素分析方法, 也为核酶基因药物的快速筛选、核酶动力学、核酶在基因治疗中的深入研究提供了全新的思路和技术. 应用该方法对丙型肝炎病毒锤头核酶的切割产物进行了检测.']</t>
  </si>
  <si>
    <t>['采用非平衡态分子动力学法对纳米胶体及其溶液环境进行建模, 通过对模型系统施加非均匀电场, 使胶体带有相反的极性.在较高的电场强度和较低的系统温度情况下介电泳驱动胶体分离的现象较为明显, 对胶体的介电泳速度与溶剂粒子热运动速度比值进行研究, 发现比值较大时, 胶体与溶剂粒子的撞击较为剧烈, 使得胶体的速度出现大幅度的波动. 改变电场强度进行模拟, 发现电场强度的增大能加快胶体的分离, 但当电场强度增大到一定程度时, 由于溶剂粒子对胶体的摩擦阻力很大, 使得分离运动开始变慢. 此外, 在分析胶体位能的基础上研究胶体的分离原因, 发现胶体电偶极化后胶体之间的吸引位能变小, 而温度的升高使得吸引位能变小, 排斥位能增大, 这与DLVO理论得出的结论相一致.']</t>
  </si>
  <si>
    <t>['地耳草系藤黄科植物,学名Hypericum jupomicum Thunb,为一年生小草本,广泛地分布于我国南方,民间用其全草治疗肝炎。其酸酚性提取物显示抗疟作用,该酸酚性部位经反复硅胶层析,分离到一种间苯三酚类衍生物,定名为地耳草素A(Juponcine A)(Ⅰ),动物试验对疟疾有效。']</t>
  </si>
  <si>
    <t>['构建了携带改造型hFⅧ(hFⅧ-BDDAK39)的核糖体基因区靶向表达载体pHrneo-BDDAK39, 并将其转入人纤维肉瘤细胞(HT1080), 检测其定点整合的能力及hFⅧ-BDDAK39的表达情况. 结果显示, pHrneo-BDDAK39能够成功地将hFⅧ-BDDAK39靶入到HT1080细胞的核糖体基因区, 定点整合效率达到2.0×10-5, 并且靶入的hFⅧ-BDDAK39能有效表达, 表达量为(32±5)ng?106细胞-1?24 h-1. 这为利用此靶向表达载体进行血友病A的基因治疗提供了重要的实验依据.']</t>
  </si>
  <si>
    <t>['随着转基因技术的广泛应用 ,对准确控制外源基因的表达提出了新的要求 .近几年 ,一系列基因表达的人工调控系统被验证和改进 .通过药物或激素 ,就可较准确地控制外源基因在生物体内的表达时间和表达量 .这些调控系统的成功构建 ,为在生物体内准确控制外源基因定时、定量表达提供了有力的手段 ,也提高了基因治疗广泛应用的可能性 .']</t>
  </si>
  <si>
    <t>['观察呼吸道局部由逆转录病毒介导的IL-4RA(IL-4受体拮抗剂)基因转染对哮喘模型过敏性炎症以及气道高反应性的干预作用. BALB/c小鼠被随机分为5组(每个实验每组10只): 空白对照组、哮喘模型组、激素治疗组、目的基因(1×104 CFU/mL pLNC-IL-4RA)干预组和空载体(1×104 CFU/mL pLNC-laz)干预组. 各组在最后一次激发后24 h进行气道高反应性的检测, 之后放血杀死小鼠, 检测血中嗜酸性粒细胞计数以及OVA(鸡卵白蛋白)特异性IgE, 用ELISA方法检测BALF(支气管肺泡灌洗液)中的各种细胞因子水平并对BALF中各种炎症细胞计数并分类, 肺组织切片HE染色. 用免疫组化的方法检测STAT6(信息传递与转录活化因子, signal transducers and activators of transcription 6)的表达情况. 转染有IL-4RA基因的哮喘模型鼠肺组织进行PCR扩增观察IL-4RA基因在宿主基因组的整合情况. 结果显示, IL-4RA基因转染明显减轻了哮喘模型的气道高反应性, 另外哮喘模型鼠BALF和血中有大量嗜酸细胞, 肺组织病理切片可见大量炎症细胞浸润, 哮喘模型的这些改变在激素和pLNC-IL-4RA干预后明显减轻, 统计学分析有显著差异(P&lt;0.01). 激素和pLNC-IL-4RA干预后同时也明显减轻了哮喘模型组BALF中IL-5, IL-13的水平, 差异有显著性(P&lt;0.01), 哮喘模型组STAT6的表达较空白对照组明显增多, 而在激素和pLNC-IL-4RA干预后表达明显减少. 结果提示, 通过逆转录病毒转染的IL-4RA的基因高表达明显减轻了哮喘模型的气道高反应性、成功地阻止在哮喘模型鼠过敏性炎症以及气道炎症细胞浸润, 调整了免疫失衡, 因此基因治疗可能会成为治疗慢性哮喘气道炎症和哮喘症状的极有潜力的药物.']</t>
  </si>
  <si>
    <t>['利用JTWC提供的1981～2010年北印度洋热带气旋路径资料, NECP提供的风场、OLR场等资料, 以及NOAA提供的SST资料, 使用统计诊断方法研究了北印度洋热带气旋活动时空分布特征及其与印度洋海温的关系. 结果表明: 北印度洋热带气旋活动频次EOF1占总方差贡献的比例为16%, 反映了北印度洋整个海盆尺度热带气旋活动频次变化基本一致的分布形态, 但是其空间分布具有不均匀性, 表现为以孟加拉湾热带气旋偏西路径变化为主的特征; 小波分析表明EOF1模态有显著的准5年变化周期. 印度洋偶极子对北印度洋热带气旋活动年际变化影响显著, 其影响机制概念模型为: 印度洋偶极子处于正(负)位相模态时, 印度洋海温异常呈显著的西暖东冷(西冷东暖)型分布, 造成北印度洋上空对流减弱(加强)、低层有反气旋(气旋)式环流异常, 不利(有利)于热带气旋在北印度洋生成, 北印度洋热带气旋活动频次偏少(多); 且可造成孟加拉湾上空西风引导气流加强(减弱), 进一步使得出现在孟加拉湾90°E以西的偏西路径热带气旋偏少(多).']</t>
  </si>
  <si>
    <t>['煤层气解吸阶段的定量描述是客观认识煤层气井产能、诊断煤层气井生产状况及优化排采管理的重要基础. 本文基于沁水盆地南部6口煤层气井的12件无烟煤样品进行了一系列的等温吸附实验, 并以此为基础, 建立了一种以朗格缪尔吸附理论为基础的解析模型. 运用此模型, 建立了以等效解吸率及其曲线特征来刻画煤层气解吸阶段性的数值方法. 通过实验和数值描述, 以等效解吸率曲率为依据, 提出并确定了启动压力、过渡压力和敏感压力三个定义降压解吸阶段的关键压力点. 在此基础上, 将等温吸附实验下煤层气的解吸过程划分为四个阶段, 即零解吸阶段、缓慢解吸阶段、过渡解吸阶段和敏感解吸阶段. 通过类比分析, 发现等温吸附实验条件下的煤层气解吸阶段性与煤层气井产气过程的异同之处, 认为较高的朗格缪尔体积和朗格缪尔常数比有利于稳产阶段的及早到来, 但也可能使煤层气产能递减阶段提前出现.']</t>
  </si>
  <si>
    <t>['将稳定同位素作为诊断工具引入CLM(Community Land Model), 并对巴西马瑙斯站在平衡年的不同水体中稳定同位素的季节变化进行了模拟和分析, 旨在通过对陆面过程中稳定水同位素的模拟试验, 了解陆面过程中稳定水同位素的循环过程, 以补充观测资料之缺乏, 并最终利用稳定同位素的变化特性进行水文气象过程的预测. 模拟的结果表明, 降水、水汽和地表径流中的δ18O均存在显著的季节性变化, 并与相应的水量存在反比关系. 与IAEA/WMO监测数据相比, CLM的模拟基本上揭示了降水中δ18O的实际分布特征. 另外, 模拟的月降水量与月δ18O之间的降水量效应以及大气水线(MWL)均接近实际状况. 这在一定程度上说明, 引入稳定同位素效应的CLM的模拟是合理的. 但也看到, 模拟的降水中δ18O的季节差异明显小于实际值, 降水中δ18O的季节变化展示了赤道地区理想的双峰型特点, 但实际的分布却是单峰型. 这些差异的产生可能与CLM本身的模拟能力有关, 也可能与强迫资料的准确性有关.']</t>
  </si>
  <si>
    <t>['用P-矢量诊断方法对西北太平洋等位势密度面上的地转环流进行了研究;所用的资料是美国海军0.5°× 0.5°水平分辨率的月平均温度和盐度资料,该资料源自美国海军收集的1930~1997年期间的实测数据.计算结果不仅显现出西北太平洋等位势密度( σ θ )面上的主要流系, 如北赤道流、黑潮和黑潮逆流等, 而且还特别清楚地揭示出副热带逆流. 主要讨论夏季(6月份)副热带逆流的分布特征. 6月份, 副热带逆流弯弯曲曲连续地自西向东流动; 在较浅的σ θ面上, 副热带逆流的源地向西可以一直追溯到巴士海峡以东大约122.5°E左右; 随着σ θ的增加, 副热带逆流的源头和流核均向北向东迁移, 但主要部分仍位于18°~23.5°N,即北回归线附近.在海面至σ θ = 25.8 kg/m3之间均存在副热带逆流.位势涡度分布清楚地表明,副热带逆流流核位于副热带模态水南边界的上面.']</t>
  </si>
  <si>
    <t>['光学诊断系统在惯性约束聚变(Inertial Confinement Fusion, ICF)研究中具有重要的作用, 可以较为直观地诊断聚变过程中的一些关键物理量和参数. 本文介绍了神光Ⅲ原型和主机装置上配备的比较典型的三种光学诊断系统, 包括成像型任意反射面速度干涉仪(VISAR)、惯性约束聚变反应速率测量系统以及背向散射光测量系统. VISAR可用于测量自由面速度和透明介质中的冲击波速度, 是冲击波调速、材料压缩特性以及辐射测温研究的重要诊断技术; 惯性约束聚变反应速率测量系统用于测量聚变反应的时间演化过程, 是研究内爆动力学、理解混合效应的关键诊断技术; 背向散射测量系统用于测量激光等离子体相互作用引起的背向散射光份额, 为惯性约束物理实验激光能量与靶耦合效率参数提供了重要的数据支撑.']</t>
  </si>
  <si>
    <t>['试图探讨缺氧反应元件(hypoxia-responsive element, HRE)增强人前内皮素原-1基因(human preproendothelin-1, ppET-1)启动子在缺氧条件下靶向调控血管内皮生长因子(vascular endothelial growth factor, VEGF)基因在内皮细胞中的表达, 以提高基因治疗的效果. 构建真核表达载体pEGFP-HRE.ppET-1, pcDNA3.1- VEGF+Pa(VA), pcDNA3.1-ppET-1+VEGF+Pa(PVA), pcDNA3.1-HRE.ppET-1+ VEGF+Pa(HPVA), 脂质体转染离体培养的脐静脉内皮细胞(HUVEC)和肝细胞, 荧光显微镜下观察GFP表达, 验证HRE.ppET-1调控元件在内皮细胞中的特异性. 培养基中加入100 mmol/L的氯化钴模拟细胞体外缺氧环境. 载体转染后, RT-PCR和Western blot半定量分别检测各载体VEGF mRNA和蛋白水平在常氧及缺氧条件下的表达差异. 应用Elisa定量检测细胞上清VEGF蛋白的表达量, 分析各载体的表达水平. 使用MTT实验检测细胞增殖率. GFP的表达显示HRE.ppET-1调控元件在内皮细胞中可有效转录外源基因, 在非内皮细胞中表达极弱. RT-PCR, Western Blot及Elisa的检测结果均表明缺氧条件下HPVA组以及PVA组中, VEGF的表达均较常氧条件下增强(P&lt;0.05). MTT实验检测显示HPVA转染的缺氧条件下的HUVEC增殖率超过其常氧未转染对照组. 结果显示, HRE.ppET-1调控元件具有内皮细胞表达特异性, 并能在缺氧条件下显著提高VEGF的表达, 刺激内皮细胞的增殖, 为进一步开展内皮细胞的靶向基因治疗研究奠定良好基础.']</t>
  </si>
  <si>
    <t>['技术标准为科技成果进入市场、形成产业提供支撑和保障. 对于正从实验室走向产业应用的纳米科技来说, 在名词术语、测量表征、环境健康安全和材料规格等方面对基础通用标准有紧迫的需求, 而这就依赖于纳米检测方法验证、不确定度评估、标准样品研制等研究的不断深入, 和学术界、产业界、监管机构的密切合作. 本文综述了纳米技术标准化动态, 包括战略制定、组织机构、发布与在研标准、面临的主要挑战等, 并结合我国纳米技术发展现状, 分析存在的主要问题并提出可能的应对策略, 加强顶层设计和宣贯力度、引入创新方法、提升企业参与, 使制定的标准切实助力我国纳米产业测试水平和质量提升.']</t>
  </si>
  <si>
    <t>['关节软骨的轻微损伤可能导致软骨组织的退化, 甚至关节炎(OA)的发生. 软骨的早期退化与其蛋白多糖成分(PG)的含量密切相关, 对PG 成分的有效观测可以评估软骨的退化程度.本文选取了20 块正常猪大腿骨关节处软骨样本, 其中10 块在浓度为0.25%的胰酶中连续退化2 h, 整个退化过程用10 MHz 中心频率的常规A 型超声系统实时监测, 并基于超声回波信号计算了组织的声传播速度(USS)、幅度衰减系数(UAA)和宽带衰减系数(BUA). 实验结果显示, 常规超声可以用来跟踪软骨组织中PG 成分的退化过程, 组织学分析证明了超声观测的有效性;经过2 h 退化, 软骨组织的声速减小大约0.4%(P&lt;0.05), 但个体差异明显, 退化后超声幅度衰减明显减小(从(2.45±0.23)dB/mm 减小到(2.28±0.41)dB/mm), 超声宽带衰减无显著变化. 本研究表明, 常规超声可以有效检测软骨组织PG 成分的变化, 组织声速和幅度衰减系数是描述软骨PG 成分退化过程的两个重要指标. 本研究可能为关节炎的早期诊断提供参考信息.']</t>
  </si>
  <si>
    <t>['发展了一种新型分子信标核酶探针用于核酶切割反应的实时监测. 该探针由核酶底物修饰构建而成, 它将核酶切割反应的信息实时同步转换为荧光信号. 与已有研究方法比较, 是一种非同位素标记、高灵敏高特异的核酶切割反应实时监测方法. 为核酶活性分析、核酶动力学研究提供新型有效的手段, 也为核酶在基因治疗中的深入研究提供了全新的方法和思路. 应用该探针, 快速、实时监测了丙型肝炎病毒核酶的切割效率.']</t>
  </si>
  <si>
    <t>['镜泊湖位于黑龙江省宁安县境内,是由火山熔岩堵塞牡丹江上游河谷而成的堰塞湖。溉体南北长45km,东西最宽处达6km,湖水最深处有60余米,流域面积11820km~2。湖区水产丰富、风景秀丽、夏季气候凉爽宜人,为我国北方的旅游和疗养胜地之一。由于湖区上游工业较少,湖水的元素组成受人类生产活动的影响较小,而主要受控于自然环境因素。因此,了解湖水的微量元素组成,对湖区资源的开发,保护环境和研究松花江水系的环境背景值都具有重要意义。']</t>
  </si>
  <si>
    <t>['利用脂肪抽提术从脂肪组织中分离出hADSCs, 通过诱导分化观察hADSCs向血管内皮细胞分化的可能性. 结果显示, 诱导后的hADSCs具有血管内皮细胞的一些特性, 能够表达血管内皮细胞特有的表面标志CD34和vWF, 具有很强的低密度脂蛋白摄取和前列环素代谢活力, 并且在Matrigel凝胶中能够形成毛细血管样结构. 结果表明, hADSCs具有向血管内皮细胞分化的能力, 在组织器官工程血管化及细胞移植治疗中可能会有广泛的应用价值.']</t>
  </si>
  <si>
    <t>['本文从电路模型、有限元建模和分析及物理实验三个方面, 深入理解并首次验证了在光诱导介电泳芯片中因光电增益不仅存在因亮暗分压(电场幅值非均匀分布)而产生的第一类光诱导介电泳力, 而且还存在由亮暗相位差(电场相位非均匀分布)而产生的第二类光诱导介电泳力, 以及因存在光致旋转电场而产生的光诱导电旋转现象, 解决了目前介电泳力理论计算因采用仅考虑光致分压效应的简化电偶极矩模型而造成实际光诱导介电泳力被低估的困局. 同时通过对相应过程的有限元数值模拟, 以及酵母菌细胞的光控电旋转实验确认了光诱导电旋转现象的真实存在, 得出了光诱导电旋转转向与微粒相对于光电极边缘的位置有关且对应旋转速率与二者相对距离成反比的一般规律, 并发现在三电极式光诱导电旋转芯片结构中对应扭矩分布极不均匀且相应位置的光诱导介电泳力不利于对应微粒的定轴旋转. 为此, 提出了具有对称相位角分布的双层四电极式光诱导电旋转设计方案, 为后续光诱导介电泳芯片实现生物粒子微操纵与介电频谱测量一体化提供了必要的理论准备及技术支撑.']</t>
  </si>
  <si>
    <t>['由于碳纳米管本身具有诸多优异的物理化学性质,\n', '\n', '已经在生物学和医学领域展现出潜在的应用前景.\n', '\n', '从纳米科技的长期发展而言,\n', '\n', '碳纳米管的安全应用及其潜在的毒理学评价显得非常重要.\n', '\n', '众所周知, 碳纳米管用于载药、诊断或成像等生物医学领域时,\n', '\n', '会与生物体内的各种蛋白质产生相互作用,\n', '\n', '进而会改变碳纳米管自身的理化性质和影响蛋白质的构象及功能,\n', '\n', '从而引发不同的生物反应.\n', '\n', '而通过将蛋白质连接到碳纳米管上制备的生物器件,\n', '\n', '既降低了碳纳米管潜在毒性又为其安全生物应用开拓了市场.\n', '\n', '因此深入阐述碳纳米管-蛋白质相互作用的机制及后续的生物效应,\n', '\n', '对发展碳纳米管的安全应用具有重要意义.']</t>
  </si>
  <si>
    <t>['神经影像技术促进了脑科学研究的巨大进步,\n', '\n', '促成了发展认知神经科学的诞生.\n', '\n', '作为心理学与神经科学的交叉学科,\n', '\n', '发展认知神经科学在揭示心脑关联的内在机制上发挥着越来越重要的桥梁和纽带作用.\n', '\n', '人脑毕生发展的连接组学机制是该学科研究的核心科学问题之一,\n', '\n', '它将有望从毕生发展的视角深度解析微观底层(如分子与激素水平)与宏观高层(如个体与社会心理行为)相互作用的神经机制.\n', '\n', '本文将介绍当前发展认知神经科学的最新进展及人脑功能在毕生发展不同阶段的具体特征;\n', '\n', '阐述人脑毕生发展轨线绘制和常模构建的可行性和必要性,\n', '\n', '同时对人脑毕生发展常模建构的一系列问题,\n', '\n', '如数据采集、分析和处理等的规范,\n', '\n', '及已有的工作基础、研究前景与面临的挑战进行系统性的讨论.']</t>
  </si>
  <si>
    <t>['已有研究表明, 青藏高原冬季积雪与随后台风季节西北太平洋热带气旋生成频数之间具有典型的负相关. 本文基于长时间观测资料对二者关系进行再探讨,\n', '\n', '发现两者的年际关系在20世纪90年代初发生了跃变, 即青藏高原冬季积雪与随后台风季节西北太平洋热带气旋生成频数之间显著的负相关仅存在于20世纪90年代初之后(1993~2012年),\n', '\n', '而20世纪90年代初之前(1976~1992年)二者的联系较弱. 进一步本文对引起这种跃变的可能原因进行了分析, 发现中部型ENSO在加强青藏高原积雪与西北太平洋热带气旋生成频数关系中起到了至关重要的作用.\n', '\n', '1993~2012年间, 青藏高原积雪与中部型ENSO存在显著的负相关. 在青藏高原积雪偏多年(少), 中部型ENSO多为冷位相(暖位相),\n', '\n', '这种分布一方面加强了青藏高原积雪与纬向海陆热力差异继而与西北太平洋夏季风的联系, 另一方面加强了青藏高原积雪对热带气旋生成相关的动力环境场的调控,\n', '\n', '因此在这一时段青藏高原积雪与热带气旋生成频数之间的相关得到了显著增强. 然而, 在前一时段青藏高原积雪与ENSO的联系较弱, 青藏高原积雪对西北太平洋夏季风和台风生成区域动力场调控较弱,\n', '\n', '因而其与热带气旋生成频数之间的关系减弱. 此外, 通过能量诊断进一步表明, 在1993~2012年中部型ENSO的作用主要是通过加强西北太平洋纬向风的正压能量转化来实现的.\n', '\n', '结果将为提高热带气旋短期气候预测水平提供一定的理论基础.']</t>
  </si>
  <si>
    <t>['基于WRF和RTTOV模式实现了FY-2D红外模拟亮温图的制作, 侧重分析了WRF模式微、宏观云参量模拟误差对FY-2D红外模拟亮温精度的影响. 结果表明, 在0~48h模拟时效内, 本文模拟亮温的均方根误差基本上控制在10~27K, 好于以往20~40K的研究结果; 在0~24h, 各通道模拟与观测亮温值的相关系数均大于0.5; 相比其他3个通道, 水汽通道模拟性能比较稳定, 效果最好. 4种云微物理方案的模拟结果均显示云区亮温模拟值偏大, 云系分布不够饱满, 尤其是在台风区; 其中THOM方案的模拟效果最好; 数值范围253~273K是各方案存在偏差最大的区间. 微观方面, THOM方案的雪水物质混合比远大于其他方案, 提高云微物理方案中云中固态水的生成效率或保有量是有必要的, 但对亮温模拟影响不大. 宏观方面, 本文云量诊断方案获得云量数值偏小, 对高云诊断方案的改进十分必要, 选取精准的云量诊断方案更有利于提高模拟精度. 研究结果可为预报员研判未来天气提供了一种更直观的参考资料, 也可为开展FY-4红外模拟亮温图制作奠定了技术积累.']</t>
  </si>
  <si>
    <t>['紫金牛(Ardisia japonica(Hornsted)Blume)系紫金牛科草本植物,分布在我国长江流域、华南、西南等地,资源丰富。早在宋朝苏颂的“图经本草”中已有记载,谓其“气味辛平,无毒,主治时疾隔气,去风疾”;李时珍“本草纲目”谓其主治:“解毒破血”。近年来国内用紫金牛全草治疗肺结核、慢性支气管炎都有较好的效果。我们从紫金牛全草中分离得两个抗结核有效成份酚性化合物,紫余牛酚Ⅰ(Ardisinol Ⅰ)和紫金牛酚Ⅱ(Ardisinol Ⅱ)。']</t>
  </si>
  <si>
    <t>['基于青藏高原与气候变化相关的地表自然灾害(滑坡、泥石流、山洪、干旱、雪灾)的孕灾和成灾特点,\n', '\n', '遴选出不同类型灾害的危险性评估指标,\n', '\n', '进行灾害危险性评估;\n', '\n', '依据对承灾体的危害程度和方式,\n', '\n', '分别针对山地灾害(滑坡、泥石流、山洪)和气象灾害(干旱和雪灾)进行区域易损性评估;\n', '\n', '对危险度和易损度评估值进行归一化处理,\n', '\n', '完成灾害综合风险评估.\n', '\n', '评估结果表明: 高度风险区主要位于青藏高原西部和南部边缘地区,\n', '\n', '占20.55%, 包括川西高原和藏东南;\n', '\n', '中度风险区主要位于青藏高原中南部、中西部以及东北部地区,\n', '\n', '占30.26%, 包括西藏南部、青海北部以及四川西北部地区;\n', '\n', '低度风险区主要位于青藏高原中部地区,\n', '\n', '占37.64%, 包括西藏中北部与青海西南部地区;\n', '\n', '微度风险区主要位于青藏高原北部与西北部,\n', '\n', '占11.55%, 包括西藏北部与新疆南部地区.\n', '\n', '最后, 分析了当前防灾减灾存在的问题,\n', '\n', '并提出相应的减灾对策.']</t>
  </si>
  <si>
    <t>['西北地区横跨青藏高原、蒙新高原和黄土高原等三大高原, 受夏季风、西风带和高原季风等环流系统交互影响, 地形复杂, 气候特征时空变异大, 但目前为止对西北地区气候变异性及其受到多种大气环流系统共同影响的特征和机制认识十分有限. 文章利用1961~2016年西北地区192个国家气象观测站的实测资料, 对比分析了西北地区东部和西部汛期降水变化特征及其影响机制. 结果发现, 以夏季风北边缘线为界, 西北地区东部与西部汛期降水变化特征的差异很大, 其年际、年代际和总体趋势变化均表现出显著的跷跷板现象. 西北地区东部与西部汛期降水变化的跷跷板现象和东亚夏季风指数与西风环流指数之间的反位相变化特征密切相关, 不同时间尺度反位相变化只与特定等级的降水量贡献有关. 同时, 在跷跷板现象的两种降水变化匹配类型中, WA-EH型(西北地区汛期降水东部增加西部减少的变化趋势匹配类型)时中高纬度地区500hPa位势高度场为“高-低-高”波列, 而WH-EA型(西北地区汛期降水东部减少西部增加的变化趋势匹配类型)时中高纬度地区500hPa位势高度场为相反的“低-高-低”波列, 这两种波列形态下的大气环流形势支持东部与西部降水变化跷跷板现象及东亚夏季风指数与西风指数的反位相变化特征. 而且, 跷跷板现象与南亚高压、ENSO和高原加热场单独或相互联动对夏季风和西风带共同但相反的作用有关, 这其中南亚高压可能扮演着更为关键的角色. 该研究对提高西北地区汛期降水影响机制的科学认识及预报预测技术具有重要科学意义.']</t>
  </si>
  <si>
    <t>['研究南京直立人产地葫芦洞内沉积中的植硅体及其气候指数, 结果表明洞内植硅体组合以示冷类型居优, 温暖指数较低, 总的气候格局反映为偏冷型, 说明洞内沉积可能在很大程度上与当时的冰期气候相联系, 与哺乳动物化石所揭示的北方型动物群特征和孢粉组合所指示的温带气候环境相一致. 根据洞内4个剖面植硅体及其气候指数的分布情况, 反映气候在剖面Ⅰ和剖面Ⅱ上呈一定的冷暖、干湿波动; 剖面Ⅲ显示湿冷环境, 湿度在整个洞内沉积中为最高; 而剖面IV除底部和顶部外, 气候指数的分布比较稳定, 可能代表了一种快速的堆积过程.']</t>
  </si>
  <si>
    <t>['本文对一类特殊的函数型回归模型, 提出连续型局部扰动分析的概念; 对自变量、 因变量和权重函数等三种情形下的扰动分析,基于泛函优化理论, 推导出扰动函数的表达式. 作为应用, 本文 考虑常微分方程的统计诊断问题,发现了常微分方程两步估计的边界效应, 从而为两步估计中权重函数的选取提供了理论基础;利用模拟和实际数据验证了统计诊断的有效性.']</t>
  </si>
  <si>
    <t>['马兜铃酸类物质(aristolochic acids, AAs)由于具有不可逆转的肾脏毒性被列为I级致癌物, 主要来自马兜铃属、细辛属等马兜铃科植物. 目前, 一些含AAs植物仍作为传统药物使用, 甚至用于食品行业, 对公众健康的利益-风险评估值得关注. 本文综述了AAs的基本化学结构、含AAs中药及其基原物种鉴定、AAs含量检测方法及生物合成调控等研究进展. 在此基础上, 提出控制AAs的方案和建议: 对潜在含AAs中药进行系统性质量评价研究; 强化流行病学调查, 指导公众健康生活; 寻找含AAs药材的替代品; 深入研究AAs生物合成途径, 降低中药材和中成药AAs含量等. 本文为食品药品监管部门制定政策提供依据, 为科研人员进行新药和食品研发提供参考, 对保障消费者的知情权具有重要意义.']</t>
  </si>
  <si>
    <t>['为了研究嗅球各层的电生理特征, 利用离体的嗅球切片与微电极阵列的耦合实现嗅球不同位置神经元自发响应的同步检测. 结果显示, 在嗅球切片的不同层具有不同频率的振荡, 而γ频率的振荡主要出现在突触小球层. 此外, 信号包含负相、正相和双相的锋电位, 并且分布在嗅球不同层. 这些结果表明, 利用嗅球切片与微电极阵列的结合实现多点同步测量, 对信号振荡的识别是非常有用的, 这对进一步研究嗅觉信息的编码和处理功能具有重要的意义.']</t>
  </si>
  <si>
    <t>['环指蛋白是一类含有环指基序的锌指蛋白, 它们主要作为E3泛素连接酶, 与E2泛素结合酶相结合, 促进靶蛋白的降解. 应用cDNA array技术, 通过对成人和胚胎睾丸进行基因表达谱分析, 获得一在成人睾丸中高表达, 胚胎睾丸中低表达的环指结构基因RNF6的不同剪切子spg2. 它的全长cDNA的可读框为2055个碱基, 编码685个氨基酸残基, 其羧基端含有一环指结构. NCBI BLAST显示该基因定位于人13号染色体, 含有5个外显子. 多组织mRNA表达水平研究显示, 它在成人睾丸中高表达, 胚胎睾丸中低表达. 本研究推测spg2可能通过它的环指结构参与人类睾丸的发育.']</t>
  </si>
  <si>
    <t>['MCI法是由Kier和Hall等人根据拓扑理论,在Randic分支指数基础上发展起来的一种新的拓扑方法.由于该法完全以分子结构为基础,并且具有计算简便、准确等优点,MCI法已被广泛地应用于有机物理化参数(如Kow,S),环境参数(如Koc,BCF)以及生物毒性的预测中.但是,当所研究化合物的种类比较复杂,不仅包括疏水性物质还包括有亲水性物质时,仅用简单的连接性指数往往不能得到满意的结果.非色散力因子(△X~v)是由简单分子连接性指数演化而来的.Bahnick等成功地应用△X~v对大量不同种类有机物的K_(oc)值进行了预测,张育红等也应用非色散力因子对部分取代芳烃对绿藻的毒性进行了成功的预测.本文对大量不同种类的有机物水溶解度采用MCI方法进行预测,发现简单分子连接性指数与非色散力因子同时使用能够有效地预测水溶解度.']</t>
  </si>
  <si>
    <t>['本文选取有机质丰度、页岩单层厚度、页岩埋深、成熟度、页岩物性、脆性矿物含量6项指标对四川盆地南部志留系龙马溪组页岩气进行评价. 充分应用页岩钻井资料, 研究了海相页岩气的各项评价指标下限: (1) 首次通过有机碳恢复法、含气量反演法、测试法确定有机质丰度(TOC)下限为1.0%; (2) 根据烃源岩生排烃理论, 结合龙马溪组页岩地层组合特征, 认为页岩单层厚度下限应为30 m, 并且其中还包含至少15 m厚的优质页岩; (3) 利用TOC和孔隙度关系确定充气孔隙度下限为1.2%; (4) 结合实际地质条件对成熟度、埋深、脆性矿物含量等其他指标进行了研究. 综合上述成果, 建立了一套适合高演化海相页岩气的评价指标体系, 该体系在四川盆地南部页岩气地质选区的实际应用中取得了良好的效果, 对于指导该区页岩气勘探开发具有重要的现实意义.']</t>
  </si>
  <si>
    <t>['在南方10个省调查了汉族19个族群13940例(男为6735例, 女为7205例)成人的22项头面部体质指标, 计算了12项头面部体质指数, 对南方汉族头面部形态特征的年龄变化进行了分析. 结果显示: (1) 随着年龄增长, 南方汉族人头宽、额最小宽、面宽、眼内角间宽、眼外角间宽、唇高、红唇厚度、头围、耳上头高、头长宽指数、头长高指数、口指数值呈线性下降规律, 并且这种变化在年龄组间的差异有统计学意义; (2) 随着年龄增长, 南方汉族人鼻宽、口宽、形态面高、上唇皮肤部高度、容貌耳长、容貌耳宽、面颊皮褶、头面高指数值呈线性上升规律, 并且这种变化在年龄组间的差异有统计学意义.']</t>
  </si>
  <si>
    <t>['形状记忆聚合物是一种在外界刺激条件下产生形状变化的智能材料, 4D打印是基于可变形材料和3D打印技术的一种综合性技术, 可变形材料中形状记忆聚合物的应用最为广泛, 目前4D打印形状记忆聚合物在各个领域都有应用, 尤其是在生物医疗领域具有巨大的应用价值. 4D打印技术突破了传统医学领域个性化订制的技术瓶颈, 为生物医疗领域的进一步发展提供了新的契机. 本文首先综述了形状记忆聚合物、3D打印技术以及4D打印形状记忆聚合物在生物医疗领域的国内外研究进展, 并介绍了4D打印形状记忆聚合物在生物医疗领域的实例和应用价值, 最后总结了4D打印形状记忆聚合物在生物医疗领域的应用前景、存在的问题以及未来的发展方向.']</t>
  </si>
  <si>
    <t>['瞬态电子器件是指当所制备的电子功能器件在完成指定功能后,\n', '\n', '其物理形态和功能可以在外界刺激触发下立即发生部分消失或者完全消失的一种新兴电子器件.\n', '\n', '传统意义上的电子器件通常非常稳定,\n', '\n', '甚至需要在极端环境下能够正常工作,\n', '\n', '但正是这种稳定性使得当前淘汰或者损毁的电子器件成为污染环境的主要源头之一.\n', '\n', '相反, 具有可降解功能并能够在外界特定刺激作用下发生即时降解的瞬态电子概念的提出很好地解决了这个难题.\n', '\n', '同时, 瞬态电子具有可以补充传统集成电路的能力,\n', '\n', '并将应用领域扩展至植入式可降解医疗电子器件、安全电子器件、可消失环境传感器和零废物消费电子器件中.\n', '\n', '本文综述了近几年瞬态电子器件的兴起和发展,\n', '\n', '阐述了以瞬态技术为基础的各类电子器件的潜在应用.']</t>
  </si>
  <si>
    <t>['结直肠癌是威胁全球和我国公民健康的恶性肿瘤之一. 近年来, 越来越多的报道揭示了肠道微生物和免疫微环境在维持肠稳态中的重要作用; 其中, 具核梭杆菌介导的肠道微生态失调和免疫紊乱是近期研究热点之一. 但是, 少有研究关注肠道细菌和免疫炎症因子在致癌过程中的相互作用. 本课题组发现, 具核梭杆菌可以增高白介素-6 (IL-6)和IL-22等免疫因子的表达, 从而参与大肠癌的发生发展, 且与大肠癌化疗疗效相关. IL-22和具核梭杆菌可能有协同促癌作用.']</t>
  </si>
  <si>
    <t>['miRNA是一类小分子调控RNA, 在肿瘤的发生与控制方面发挥着重要的作用. 已经发现在肿瘤患者的循环核酸中存在源自肿瘤的miRNA分子, 这一现象提示循环miRNA分子可能成为无创诊断癌症的一个有效的方法. 本文综述了循环miRNA作为循环生物标志物在肿瘤诊断中的应用, 以及该领域的最新研究进展.']</t>
  </si>
  <si>
    <t>['分子的性质取决于分子的结构是化学中的一个中心概念。作为一级近似,我们将强调分子的拓扑结构,即一个分子中所包含的原子种类,数目以及其间的连接关系。化学家对此已有近百年的认识历史,但直到近几十年才能用较为定量的方式来表达这种结构,这就是所谓分子拓扑指数。 分子拓扑指数实际上是分子图的不变量。自1947年Wiener首次提出Wiener指数并用以关联烃类的沸点等数据以来,文献中约提出了百余种图参量。其中以Randic的分子']</t>
  </si>
  <si>
    <t>['根据基因表达谱进行肿瘤诊断是当今生物信息学领域中的一个重要研究方向, 其中最主要的问题是肿瘤相关基因的选取. 根据统计学中的秩和检验方法提出了秩和基因选取方法. 并利用支持向量机(SVM)对相关基因表达谱数据进行训练建立肿瘤诊断模型. 实验表明这种方法与模型可使得在结肠数据和白血病数据上的诊断正确率分别达到96.2%和100%.']</t>
  </si>
  <si>
    <t>['一、等离子体诊断中的毫米波接收系统及其存在问题在聚变装置的毫米波等离子体诊断系统中,诸如毫米波干涉仪、散射仪、辐射仪,通常用号角和透镜构成的高增益天线,通过诊断窗口,接收传播或由等离子体散射、辐射的电磁信号。但']</t>
  </si>
  <si>
    <t>['超声诊断学术会议中华医学会上海分会于1964年7月7?12日在上海举行了超声诊断学术会议。华东各省以及北京、广州、武汉、西安等地都有代表参加。会议共收到学术论文156篇,会上宣读了45篇。会议就肝脏、腹部肿块、妊娠子宫、心脏、颅脑、眼睛及其它人体不同部位多种疾病诊断的研究、新技术、新方法、新仪器的介绍,以及有关超声诊断理论的探讨等各方面进行了讨论。']</t>
  </si>
  <si>
    <t>['兴奋-收缩偶联是指肌细胞的电激动经过转导引起肌细胞收缩等一系列级联反应和信息传递过程. 心肌细胞作为肌细胞的一种, 它的兴奋-收缩偶联是心脏正常生理功能的基础. 电兴奋和机械收缩作为ECC两个标志性的生理过程, 其作用呈双向性, 任何一阶段的异常都会导致心肌细胞ECC障碍, 深入探讨和研究两者的相互作用为ECC异常导致的心律失常等心脏疾病的预防和治疗提供了新思路, 寻求更为简便和有效的检测心肌细胞电兴奋和机械收缩的方法已成为研究者的一个热门研究课题. 细胞芯片作为一种无损的实时传感检测手段, 在生命科学、环境监测和药物开发等领域有着广泛的应用. 本文首先概述了心肌细胞的ECC机制, 接着针对国际上心肌细胞电兴奋和收缩检测领域最新研究成果, 分析了多种芯片检测方法应用于心肌细胞ECC检测的可行性以及面临的问题, 并介绍了一种实验室自主研发的多尺度电极阵列芯片. 该芯片在不同电极位点分别记录细胞的电兴奋和机械收缩, 可对ECC进行系统的分析, 最后结合该芯片对芯片技术的应用前景进行了展望.']</t>
  </si>
  <si>
    <t>['在继承传统介电泳技术在微纳米生物粒子操纵领域优势的同时, 如何提供动态可重构微电极并降低制作成本, 成为解决介电泳技术应用中的瓶颈问题, 而基于光电效应原理的光诱导介电泳的提出, 为解决此问题提供了可行的方案. 本文在设计制造光诱导介电泳芯片的基础上, 搭建了基于光诱导介电泳操纵微粒子的实验平台, 并对不同尺度的微粒子进行了过滤、输运、富集和聚焦等四种操纵功能的实现, 同时并对各种操纵功能的性能进行了定量分析. 结果表明, 光诱导介电泳的操纵功能和操控性能与缩微光学图形的形状、尺寸、移动速度, 激励信号的频率以及溶液电导率等参数相关. 增加光线条宽度, 一般能使操纵效率提高约50%以上, 且聚焦时改变光线条倾角亦会明显影响聚焦效率. 粒子的输运速率与捕获光圈的内半径和厚度成正比单调增加关系. 粒子的最大同步速率与激励信号频率和溶液电导率成非线性关系, 且在溶液电导率范围为5×10-4 ~ 5×10-3 S/m 时具有良好的操纵性能和较高操纵效率.']</t>
  </si>
  <si>
    <t>['采用激光粒度仪分析了NS93-5柱中的沉积物高精度粒度特征, 结合微体古生物类群的实验统计结果以及微量元素和碳酸钙含量等测试资料, 讨论深海沉积物的主要粒级指标及其与微体古生物化石壳体组成和陆源输入的关系, 为揭示深海沉积物的基本组成特征及其指示的古海洋环境做了新的探索. 结果显示: 深海沉积物的粒度特征一定程度反映了物源属性与组成结构, 各个粒级指标的大小范围含量与对应的微体古生物类群丰度和陆缘指标之间存在着明显的相关关系, 其中&lt;2 μm粒级代表陆源物质和&gt;5 μm粒级主要由各类微体古生物壳体所构成(火山灰夹层除外), 中值粒径(MD)可作为微体生物的古生产力或古生态动力特征的参考替代性指标. 这些粒级指标的综合分析结果较好地反映了古海洋生态的重要特征, 表明晚更新世以来南海西南陆坡区的微体生物发育与陆源输入呈负相关关系, 且与冰期和间冰期的全球气候变化不完全对应, 而是表现了该海区的特殊性.']</t>
  </si>
  <si>
    <t>['迄今,模拟电路的各种子网络级故障诊断理论,面临着两个基础性核心问题:(1)撕裂端点(子网络间的关联节点)是否要全部可及?(2)子网络级故障可诊断的拓扑条件是什么?本文给出的两个定理回答了这些问题。这些条件是必要的和几乎充分的。如果撕裂端点全部可及,则几乎自动满足所需的拓扑条件;这仅是我们所研究的可及点分布情况的一个特例而已。']</t>
  </si>
  <si>
    <t>['研究了南海南部ODP184航次1143站约1.2 MaBP以来岩芯中的放射虫化石. 通过分析其变化趋势得出以下沉积分布特征: 1.2 MaBP以来该海区放射虫动物群的丰度水平经历了由0.9 MaBP以前的极低水平, 到0.9~0.65 MaBP的小幅度升高, 以及0.65 MaBP之后大幅显著回升的变化过程, 丰度值在整个过程中呈阶段性逐步上升趋势, 并存在规律性周期波动. 分析认为, 0.65 MaBP以后放射虫丰度的显著升高指示0.65 MaBP以后该海区属典型的上升流区, 推测其原因为东亚季风的逐步强化. 频谱分析发现, 放射虫指标的变化在0.9 MaBP之后存在约0.20 Ma的旋回周期, 同本海区其他古海洋学指标的周期分析结果有良好对应, 这一结果可能指示本海区特殊的古生态环境周期演变特征, 同时, 对0.1 Ma和23 ka的轨道周期也有所响应. 此外, 放射虫的多项指标综合显示了大约0.47 MaBP存在的 明显变化界线, 在此年代之后放射虫动物群开始呈现显著的群落结构稳定, 丰度值保持较高水平波动的状况, 指示了0.47 MaBP前后一次海洋生态环境突变事件.']</t>
  </si>
  <si>
    <t>['21世纪初以来, 以纳米技术、生物技术、信息技术和认知科学的融合为代表的“会聚技术(converging\n', '\n', 'technology)”在全世界范围内得到了迅猛发展.\n', '\n', '会聚技术以提升人的能力、改善人的生存环境为主要目标.\n', '\n', '但是由于它涉及到重塑和改造人的内在自然,\n', '\n', '因而相关的伦理问题也更加突出.\n', '\n', '文章从统一科学、人机整合以及技术对社会的嵌入三个方面分析了“会聚技术”的特征,\n', '\n', '对会聚技术带来的相关伦理问题,\n', '\n', '包括人类增强的目的和对象、人的完整性问题、隐私、自由和道德责任、社会公正以及后果的控制等问题进行了讨论.\n', '\n', '在综合分析了美国、欧盟等提出的应对措施的基础上,\n', '\n', '提出应该动态地构建一套基于行动的技术伦理学框架.\n', '\n', '为此, 必须完善伦理学和科学技术相结合的跨学科合作机制,\n', '\n', '发展跨学科的视角与方法,\n', '\n', '加强科学启蒙, 构建公众参与的讨论平台,\n', '\n', '完善会聚技术的相关法律和制度建设,\n', '\n', '以促进全社会共同参与和应对会聚技术中的伦理问题.']</t>
  </si>
  <si>
    <t>['中医诊断中, 一个患者可能兼有多个证型标记, 其计算机辅助诊断是高维数据多标记学习的一个典型应用. 中医问诊过程中往往会产生大量症状, 这影响诊断算法建模的效果. 特征选择旨在寻求最小的相关症状特征子集, 且能使模型泛化能力达到最大. 目前有关多标记数据特征选择的研究还很少, 本文提出使用一种组合的优化技术进行中医问诊多标记数据的症状选择, 通过多标记k 近邻等4 个算法进行建模. 本文所提算法与当前流行的多种多标记数据降维算法如MEFS(多标记嵌入式特征选择方法)、MDDM(多标记特征降维方法) 进行了比较, 在UCI 酵母多标记数据集和一个冠心病问诊数据上的实验结果显示本文算法较之已有多种算法有明显提高, 在average precision 上对分类器的提高可达10.62%和14.54%. 论文实现了冠心病问诊症候模型的建立, 为冠心病的诊断和其他多标记数据分析提供了有效的参考.']</t>
  </si>
  <si>
    <t>['共轭高分子的众多优异性能吸引了全世界的科学工作者投身于它们的合成方法研究中，以开发具有更丰富的结构和功能的高分子。通常，有机共轭高分子的构建基元是含双键或者三键的化合物，例如聚乙炔、聚苯乙炔及其衍生物。有些含杂原子如硼、氮、硅、硫等的高分子，会形成p-或者n-型共轭体系。在庞大的单体群体中，炔烃由于其构建多样性共轭结构高分子的能力受到了高分子化学家们的重视。\n', '\n']</t>
  </si>
  <si>
    <t>['甘孜黄土剖面位于四川省甘孜县城西侧,地理坐标31°38′N、99°59′E,剖面上限海拔3480m(图1)。']</t>
  </si>
  <si>
    <t>['随着20世纪考古学的兴起, 大量的药物或药物相关遗迹(遗存)相继出土, 为开展本草的考古研究提供了有利条件, 进而为本草考古的建立奠定了基础. 本文从本草考古的形成基础、定义与学科定位、研究对象、研究方向以及与其他考古学科的关系等多个方面对本草考古这一新兴学科领域进行了阐述. 本草考古, 即应用现代考古理论与方法, 以考古出土的药物及其相关遗存为对象, 探索人类与药物的相互关系, 重建中医药文化遗存的时空框架及中医药发展历史, 为本草研究提供了新的途径. 本草考古为考古学与本草学的交叉新领域, 拥有广阔的发展前景, 目前研究仍处于起步阶段, 需借助其他考古学科研究成果, 积极推动该领域的进步与发展.']</t>
  </si>
  <si>
    <t>['洞穴石笋气候档案具有深海沉积等长尺度记录和树轮日历年两种不同气候载体的特征,\n', '\n', '开启了研究轨道尺度、千年尺度和年际气候变化三者联系的新窗口.\n', '\n', '本文主要回顾了近20年来亚洲季风区石笋的高精度定年和气候代用指标等研究进展.\n', '\n', '精确定年的石笋气候序列为米兰科维奇“轨道假说”解释低纬气候变化奠定了基础,\n', '\n', '并有可能深入了解突变气候事件的驱动机制.\n', '\n', '在此基础上, 讨论了目前学术界普遍关心的“中国石笋δ 18O信号解释”问题, 认为在千年尺度以上,\n', '\n', '石笋同位素序列反映了季风气候控制下的干/湿变化过程.\n', '\n', '跨越中布容事件的石笋记录有可能联系低纬岁差尺度水文循环与高纬冰盖过程,\n', '\n', '将冰盖、季风、温室气体和生物地球化学过程置于高精度年代框架下,\n', '\n', '研究其驱动与响应关系.\n', '\n', '最后指出, 精确定年的石笋气候序列有可能成为大陆同位素气候层型,\n', '\n', '并在解决当代全球变暖机制问题上发挥重要作用.']</t>
  </si>
  <si>
    <t>['南方涛动(S.O.)指数,是反映低纬行星波尺度海-气作用过程不同位相的重要参数;目前普遍认为,它对热带-副热带环流系统的低频振荡起很大影响。作者利用近三十余年的两种S.O.指数,分析了它们和西太平洋副高几种特征参数的关系,发现前期S.O.指数的确与汛期西太平洋副高的脊点经度、脊线纬度以及南侧586线纬度都存在显著的相关性。']</t>
  </si>
  <si>
    <t>['颗粒物源解析技术是分析排放源与环境受体间关系的重要方法,\n', '\n', '也是颗粒物污染控制决策及控制措施评估的重要支撑工具.\n', '\n', '随着城市和区域空气质量长期持续改善和短期重污染过程应急双向需求的提出,\n', '\n', '颗粒物源解析技术也在经典方法的基础上逐渐改进,\n', '\n', '向在线高时间分辨率和复合源解析的方向发展.\n', '\n', '而颗粒物动态源解析是针对大气污染过程中颗粒物来源进行多时间分辨率动态解析的一种新方法.\n', '\n', '本文简要总结了实现颗粒物源解析动态化的主要技术途径;\n', '\n', '针对基于颗粒物化学成分在线观测、基于大气物理模型、空气质量模型等方法的颗粒物动态源解析技术路线进行了综述;\n', '\n', '总结了各种方法的优势和局限.\n', '\n', '根据目前的研究和管理需求,\n', '\n', '结合颗粒物动态源解析技术存在的问题,\n', '\n', '提出未来方法、模型研究和应用方向.']</t>
  </si>
  <si>
    <t>['采用210Pb和137Cs方法对西昆仑山南红山湖2号孔(长1.07 m)湖泊岩芯进行了定年和沉积速率研究, 获得了分辨率达1.4年的过去约150年(1850~1997年)连续湖泊沉积环境序列. 该沉积柱子的总有机碳、总氮、元素地球化学、碳酸钙、粒度、介形虫丰度等变化表明, 这些环境代用指标具有很好的一致性, 反映了湖区环境具有19世纪下半叶的冷湿、19世纪末期到20世纪20年代的暖湿和20年代开始的暖干变化背景. 20年代以来又具有次一级的冷暖/干湿波动, 可以划分为1922~1960年间的冷干/暖湿波动、1960年以来的强烈暖干化以及出现于70年代中期到80年代末期的短暂冷湿过程. 其中, 70年代中期至末期的湿润时期和80年代中期开始的干旱环境在邻近地区的器测气象记录中得到证实, 粒度数据与器测降水记录具有较好的相关性. 与同一地区的古里雅冰芯记录对比, 该孔指示环境冷暖的代用指标(TOC)与冰芯中代表温度变化的δ 18O变化具有很好的对应关系, 但指示干湿程度的指标与冰芯中代表降水大小的冰川积累量变化关系较差. 该孔湖泊沉积记录表明, 选取的代用指标具有明确的环境意义, 湖芯序列能够反映高分辨率的气候环境变化.']</t>
  </si>
  <si>
    <t>['DNA分析已成为诊断许多遗传疾病选用的方法。1978年发现DNA的限制性片段长度多态性(RFLP)与镰刀形贫血病基因(Hb s)连锁不平衡现象,成功地对有Hb s风险的胎儿进行了产前诊断。此后,RFLP作为基因的遗传标记广泛应用于基因的连锁分析和遗传疾病的诊断。1983年建立的寡核苷酸探针检测基因突变的技术,可']</t>
  </si>
  <si>
    <t>['提出了基于预测滤波器的非线性系统的系统故障诊断的方法, 并且给出了这种方法的故障可检测性条件, 故障的误检率和漏检率, 以及故障检测时间的上界. 通过对一个二阶非线性系统进行的仿真验证了这种方法的有效性. 结果表明预测滤波器用于故障诊断时, 具有较快的速度、较低的误检和漏检率, 并且在故障发生后仍然具有对系统状态的跟踪能力. 该方法提供的实时故障估计还可以用于在线故障补偿.']</t>
  </si>
  <si>
    <t>['湖泊是一定区域内的蓄水体。其水位高低能非常有效地指示湖盆内湿润条件的变化。这对内陆湖泊尤为如此。湖泊的湖滨阶地、沉积物岩性及水生孢子花粉、介形虫、硅藻等都能成为过去历史时期湖泊环境演变的证据。例如,沉积物的纹泥层反映的是一种深水且静态环境,而粗砂粒的沉积物反映的是一种近岸的浅水环境。在水生孢子花粉中,苔草(Carex)、狸藻(Ultricularia)等指示的是浅水相的环境,而孤尾藻(Myriophyllum)、眼子菜(Potamogeton)指示的是深水相的环境。这些都是恢复古湖泊水位变化的基础。']</t>
  </si>
  <si>
    <t>['自从许靖华教授提出“华南大地仰冲构造学说”以来,有关华南大地构造的争论成为一个热点话题,引起了国内外学者的关注.争论最终集中在所谓的“板溪群”.即对其性质有两种截然不同的认识:“中生代构造混杂岩”说和“扬子地体的前震旦基底”说.应当指出的是,国外学者指的“板溪群”是一个笼统的大概念,而在国内所指的典型的板溪群出露于湖南湘西地区.在湘西,狭义的板溪群以及冷家溪群均是许靖华等国外学者所指的“板溪群”的一部分.']</t>
  </si>
  <si>
    <t>['利用Twentieth Century Reanalysis(V2)月平均再分析资料, 通过对冬季平均海平面气压(SLP)距平场上北大西洋涛动(NAO)活动中心空间位置的直接确认, 建立4 个NAO 空间位移指数反映NAO 活动中心空间位移特征, 发现NAO 南北活动中心的经向位移趋势与纬向位移表现非常一致, 表现为NAO 活动中心往往沿着西南-东北方向移动. 多窗谱分析显示, NAO 空间位移指数的周期主要集中在2~6 年, 与NAO 指数的高频变化存在共同的2~3 年的振荡周期.在年代际变化上, NAO 指数与NAO 空间位移指数有显著的正相关关系. 但在年际变化上,NAO 指数与NAO 北活动中心纬向位移的关系却并不显著. NAO 指数与NAO 活动中心年际变化的联系很可能是通过天气尺度的Rossby 波破碎(RWB)产生作用的, 在NAO正(负)位相阶段,伴随着反气旋性波破碎(气旋性波破碎)事件, NAO活动中心偏北(南), 且NAO南活动中心偏东(西), 而NAO 北活动中心在纬向上没有发生明显偏移. 虽然北大西洋地区平均纬向风强度与NAO 空间位移指数存在显著的正相关关系, 但这很可能只是NAO 指数对NAO 活动中心空间位移影响的外在表现.']</t>
  </si>
  <si>
    <t>['针对甲型流感病毒HA基因的H1, H2, H3, H5, H7和H9亚型的序列特征, 设计专用PCR引物, 通过RT-PCR特异扩增相应片段并测定序列, 可以准确地区分H1和H3感染人类的流感病毒及其亚型. 这种基于流感病毒核酸序列测定的特异性检测方法, 不仅可以用于新型甲型H1N1病毒的快速确诊和分型, 并且还可推广应用于今后其他流感病毒或具有爆发潜力的新型流感病毒的监测.']</t>
  </si>
  <si>
    <t>['报道一种新的、较敏感的古气候代用指标??泥炭腐殖化度. 通过与同一剖面木里苔草纤维素δ13C气候代用指标及其他气候代用指标的对比, 得出泥炭的腐殖化度可以用作气候变化的代用指标, 即: 腐殖化度偏大, 指示气候偏暖湿; 腐殖化度偏小, 指示气候偏干冷. 由于泥炭腐殖化度测定相对简捷, 值得进一步推广研究.']</t>
  </si>
  <si>
    <t>['第5代移动通信 (5G) 技术将为移动互联网的快速发展提供无所不在的基础性业务能力,在满足未来 10 年移动互联网流量增加 1000 倍发展需求的同时, 为全行业、全生态提供万物互联的基础网络技术.相对已有的移动通信技术, 5G 技术适用面更为广泛, 系统设计也更为复杂.重新复兴的人工智能 (AI) 技术为 5G 系统的设计与优化提供了一种超越传统理念与性能的可能性.本文在概述 5G 移动通信关键技术的基础上, 梳理了 AI 技术在 5G 系统设计与优化方面富有发展前景的若干发展方向,并给出了有关 5G 网络优化、资源最优分配、5G 物理层统一加速运算以及端到端物理层联合优化等若干典型范例.']</t>
  </si>
  <si>
    <t>['大气压下低温等离子体甲烷偶联是利用可再生能源的绿色工艺. 对大气压下CH4+H2放电等离子体进行了发射光谱在线诊断以表征此放电体系, 旨在为优化用于未来工业生产的等离子体甲烷偶联工艺参数打基础. 主要介绍一种大气压下CH4+H2放电等离子体电子激发温度在线诊断计算方法, 此方法简便而又比较精确. 修正了一个文献中曾用于诊断等离子体电子激发温度计算方程中的严重错误.']</t>
  </si>
  <si>
    <t>['2009年3月, 一种新的甲型H1N1流感自北美爆发并很快在全球传播. 目前, 感染人数已超过17000名, 世界卫生组织(WHO)宣布的警备级别也迅速上升到5级, 标志着人类与流感持续至少一个世纪的“军备竞赛”又进入了一个新的阶段. 就在6年前, 严重急性呼吸综合征(SARS)从我国爆发. 突如其来的、不知病因的流行病使处于医疗卫生预防和医学科学研究体系均准备不足状态下的我国医务工作者、科学工作者、政府官员乃至普通民众都经历了一次前所未有的考验, 最终在举国抗击SARS的努力下还是打赢了这场“遭遇战”. 随后, 相关卫生预防体系有了极大的改善, 科研投入大幅度增加. 我国科学家陆续在国内外学术刊物上发表了一系列有关SARS冠状病毒分析的论文, 标志着我国的病毒学及流行病学研究真正进入了后基因组时代.']</t>
  </si>
  <si>
    <t>['锆石晶体的形态可以分解为 3个独立的组成部分 ,它们分别为由 {1 0 0 }面和{1 1 0 }面构成的柱体形态、由 {2 1 1 }面和 {1 0 1 }面构成的锥体形态以及由柱体和锥体构成的延长形态 .为此 ,这里提出了锆石的柱面指数、锥面指数和延长指数用于定量描述上述形态特征 .由于这些指数不仅适用于锆石颗粒外部形态的描述 ,而且也可用于揭示锆石生长过程的形态演化规律 ,故借助于该方法可以有效地运用晶体生长动力学理论进行锆石的形态标型性研究 .']</t>
  </si>
  <si>
    <t>['利用中国气象局整编的中国1951~2008 年160 站月平均降水量和美国NCEP 再分析月平均风和湿度资料, 建立了我国东部地区夏季干湿分布型与东亚夏季风向北推进的关系. 利用王绍武建立的公元950 年以来的我国东部历史时期6 种夏季干湿分布型, 重建了过去千年东亚夏季风干湿分布型指数序列. 高(低)指数指示东亚夏季风气流偏强(弱), 推进位置偏北(南), 对应北方(南方)降水偏多的分布型. 东亚季风干湿分布型指数具有60~70 年的周期性年代际变化. 过去千年中, 我国北方出现过连续10 年的区域湿润期和连续10 年以上的区域干旱期. 当前东亚夏季风干湿分布型指数正处于年代际的低谷时期, 对应着我国南方降水偏多,北方降水偏少的分布格局.']</t>
  </si>
  <si>
    <t>['本文对辛群中的道路,特别是利用旋转扰动方法对退化道路,引进了Maslov型指标.从而给出了具有周期、连续对称系数的线性Hamilton系统的完整分类.通过把这一指标结合于每个周期解,我们建立了渐近线性Hamilton系统的多重周期解的存在性.']</t>
  </si>
  <si>
    <t>['对无界的实函数指标集的情形进行了讨论，提出了一种新的截断方法，用以处理无界的函数指标集上严平稳β-混合随机序列的经验过程，并得到了该经验过程的一致收敛速度.']</t>
  </si>
  <si>
    <t>['提出并研究了无界函数指标集合上经验过程的大偏差尾部的局部概率指数不等式, 给出了一种新的截割原始概率空间的方法和新的对称化方法. 利用这些方法, 导出了无界函数指标集合上非i.i.d.独立样本的经验过程大偏差尾部的局部概率指数不等式, 并给出了它们的若干应用. 作为应用的一个附带结果, 在Kolmogorov定理所给的条件下, 将Kolmogorov关于非i.i.d的独立随机变量和的强收敛结果推广到无界函数指标集上的经验过程情形, 并且得到了无界函数指标集上经验过程大偏差尾部的局部概率指数不等式和对数律.']</t>
  </si>
  <si>
    <t>['检测血清甲胎蛋白诊断肝癌的方法虽然很多,但是其中不是敏感度不够高,就是方法过于繁琐,或者需要特殊设备,都不很适应我国广大农村、山区肝癌普查之用.为使肿瘤的防治工作面向农村,我们建立了一个直接测定血清甲胎蛋白诊断肝癌的血球凝集试验方法(简称血凝法).一年来在肝癌高发区的实践证明:该法具有简便、快速、敏感度高,']</t>
  </si>
  <si>
    <t>['用于解释冲撞型造山带的薄壳板块构造模型指出,在缝合带以构造混杂岩为特征的地区,地壳楔仅由超迭板块和俯冲板块两部分组成.本文以阿尔卑斯、亚平宁和海伦尼兹为例说明了这一模型. 文中用这一模型解释了华南地质.指出该区的构造可以与美国阿帕拉契山脉的中南部相比较.川、黔、湘等地的中生代和古生代褶皱带,属盖层冲断带,可与阿帕拉契山脉的Valley和Ridge地区对比,而华东南的火成岩和变质岩则可在阿帕拉契山脉的Piedmont地区找到其对应体.这一假说还指出,华南零星的超基性岩露头可能标志着一个或者几个缝合带混杂岩的存在.']</t>
  </si>
  <si>
    <t>['本文在对一例中国PKU患者的PAH基因进行碱基顺序分析时发现了一种新的中性突变或顺序多态位点:11外显子第399密码子GTA(Val)→GTT(Val)。应用PCR体外扩增和寡核苷酸杂交技术对100个正常人和39个PKU患者进行分析,发现此顺序多态性在正常和异常PAH基因中的分布频率分别为0.005和0.090,存在一定的差异性。该顺序多态可作为一种“遗传标记”成功地对一例不能用RFLP连锁分析作完全诊断的PKU高危胎儿进行了产前诊断。']</t>
  </si>
  <si>
    <t>['采用光学分数Fourier变换的方法从实验上测定了规则自仿射分形图形的Hurst指数, 并将此方法推广到无规自仿射分形图形, 测定了几种无规自仿射分形图形的Hurst指数. 实验结果证实了光学分数Fourier变换方法分析自仿射分形图形的可行性.']</t>
  </si>
  <si>
    <t>['对指数族非线性模型在Euclid空间建立了几何结构。在此基础上,研究了与统计曲率以及Fisher信息有关的渐近推断问题。这种几何结构可推广到更加广泛的模型;并可用于研究更多的统计问题。']</t>
  </si>
  <si>
    <t>['设■~(1),…■~（d)为完备概率空间(Ω,■,P)上d个相互独立的N-指标广义Wiener过程,其对应方差测度分别为F_1,…,F_d,它们均关于R_+~N上的Lebesgue测度绝对连续。我们称为N-指标d-维广义Wiener过程。']</t>
  </si>
  <si>
    <t>['Efron、Amari首先从几何观点研究了曲指数族模型,并建立了相应的Riemann几何结构。Bates和Watts对非线性回归模型建立了Euclid几何结构。此后,许多作者沿着这两个方向进行了卓有成效的工作。本文试图综合上述两种模型和几何结构的共同处,对于相当广泛的指数族非线性模型和拟似然模型,在Euclid内积空间建立了比较有效的']</t>
  </si>
  <si>
    <t>['C00k引进了卢p-t可化归性概念以及由此所导出的P-t度及p-t度之间化归关系,Ladner和Ambos-Spies又进一步对p-t度结构进行了广泛的讨论。下面所谓的度均指p-t度,其他记号和概念参见文献[3]。 定义 度a,b称为度c的一个分枝对指c为a,b之下确界,o的分枝对称为极小对,度a,b称为一个递增度列{c_n}的一个恰对指n(c_n≤a,b&amp;d≤a,b→n(d≤']</t>
  </si>
  <si>
    <t>['本文讨论了大面积三度烧伤休克期的输液治?,烧伤感染的防治和三度创面处理问题。抗休克方面,强调使伤员顺利渡过休克期的重要性。休克期渡过不顺利者,早期败血症的发生数和死亡数均较高。全身侵袭性感染仍是大面积三度烧伤的主要致死原因。积极扶植机体,正确处理创面,合理使用抗菌药物和必要的消毒隔离是防治烧伤感染的四个重要方面,其中正确处理创面是关键。三度创面处理的基本原则是:积极而有计划地清除焦痂,及时而切实地封闭创面。我们实施这一原则的主要做法是:早期分次切除焦痂,一期移植整张同种异体皮,及时移植自体皮。另一种做法是蚕食脱痂法脱痂,及时用异体皮和自体皮相间移植。本文结合焦痂切除术介绍了自体皮和异体皮结合使用的方法??异体皮开窗嵌皮法。它可以使自体皮的扩展比例达到10:1或更大。并指出头皮是一个极好的供皮源,通常在二个月内,在同一部位头皮可取皮5?6次,最多达到8次。采用异体皮开窗嵌皮法和头皮重复取皮能在很大程度上克服大面积三度烧伤最终复盖三度创面的困难。我们强调在抢救严重烧伤伤员过程中,医务人员要全心全意为人民服务,细心观察,全面分析,正确判断,及时处理。我们重视伤员的坚强意志和坚定信心对战胜严重烧伤的重要意义,注意调动伤员本身的积极性。']</t>
  </si>
  <si>
    <t>['鉴于线性误差发展理论研究大气可预报性存在的局限性, 采用非线性扰动发展方程讨论动力系统误差增长规律, 并在此基础上提出一个新概念: 非线性局部Lyapunov指数. 它与经典Lyapunov指数有本质的区别, 可以表征初始误差在有限时间内的局部平均增长率, 大小与初值、初始误差、物理量、演化时间、以及时间尺度、空间尺度有关. 结合该指数的定义以及大气本身的动力学特征给出合理的计算方法, 得到大气初始误差随时间的演化并确定了最大可预报时间. 最后以500 hPa位势高度为例, 详细讨论了非线性局部Lyapunov指数在大气可预报性中的应用, 得到的主要结论是: 大气可预报性具有明显的空间分布特征. 从总体上看, 可预报性呈纬向带状分布. 赤道上的可预报时间最大, 南极地区次之, 北极地区也较大, 南北两半球的副热带和中纬度地区可预报性最小. 在赤道地区, 平均可预报时间为12 d左右, 最大值分布在热带印度洋、印度尼西亚及邻近地区、热带东太平洋等地区, 大约为两周. 南极地区可预报性也很高, 平均可预报时间大约9 d, 这一特征在夏季更显著. 北极地区的可预报性也比邻近中高纬大, 但增加不如南极地区明显. 南北半球中纬度地区(30°~60°S和30°~60°N)的可预报性最小, 平均仅有3~4 d. 另外, 可预报性随季节有差异. 北半球大部分地区, 对应冬季的可预报性比夏季的大, 特别是中高纬北大西洋、北太平洋以及格陵兰岛等地区, 冬季的可预报性明显比夏季的大; 南半球, 南极附近60?~90?S对应夏季的可预报性明显比冬季的大, 而其他区域尤其在30°~60°S的可预报时间随季节变化不大, 大约3~5 d. 理论和数据计算结果均说明非线性局部Lyapunov指数以及由它得到的非线性局部误差增长确实可以很好地定量表征各种大气物理量在不同时空域下的可预报性.']</t>
  </si>
  <si>
    <t>['缺氧是临床多种疾病共有的病理过程, 研究缺氧的发生和发展规律, 对恶性肿瘤及相关疾病的诊断具有重要的科学意义和应用价值. 缺氧特异性荧光探针是指能对缺氧敏感物质进行选择性荧光检测进而评价相关体系缺氧状况的一类分析试剂, 由于其检测的高灵敏性和高时空分辨能力, 已成为研究热点之一. 本文基于荧光探针检测肿瘤缺氧的不同反应机理, 着重讨论了缺氧荧光探针的设计方法、检测机理及其生物应用, 并对该类探针的发展趋势和应用前景进行了展望.']</t>
  </si>
  <si>
    <t>['利用美国国家环境预报中心-国家大气研究中心(NCEP/NCAR)逐月再分析资料,\n', '\n', '结合我国国家气候中心提供的160站月平均降水资料(1970~2012年),\n', '\n', '在以前工作基础上,\n', '\n', '进一步讨论了索马里与澳大利亚北部低空越赤道气流的协同变化与我国夏季降水异常型的联系.\n', '\n', '结果表明: 该二支越赤道气流的反相关协同变化(seesaw)与我国西南-东北走向的降水异常型密切相关.\n', '\n', '当索马里越赤道气流偏强(偏弱)而澳大利亚北部越赤道气流较弱(较强)时,\n', '\n', '我国夏季降水型呈西南-东北走向,\n', '\n', '即长江上游和中游、黄河流域以及华北大部分地区降水偏多(偏少).\n', '\n', '这种联系的产生同西太平洋副热带高压位置变化有关,\n', '\n', '在各月份的表现不尽相同.\n', '\n', '对应索马里越赤道气流增强和澳大利亚越赤道气流减弱,\n', '\n', '7月副高西伸, 8月副高位置偏北.\n', '\n', '由于这种越赤道气流间的反相关关系从5月开始出现,\n', '\n', '在整个夏季有很好的持续性,\n', '\n', '所以它对我国夏季西南-东北走向的降水异常型具有预测意义.']</t>
  </si>
  <si>
    <t>['本文讨论形如u′(t)∈A(t)u(t)+g(t),u(s)=x0,x0∈D(A(s))发展方程解的渐近性态。文中引进了发展方程积分解u(t)渐近指数稳定及渐近稳定概念,给出了积分解u(t)渐近稳定和渐近指数稳定的几个充分条件。']</t>
  </si>
  <si>
    <t>['本文提出了关于非线性电路和系统的故障诊断的一种新理论??Volterra泛函级数理论,并以此为基础,发展了非线性电路和系统故障诊断的故障方程递归法和故障证明的决策法。它们是两种SAT方法,不但大大减小了仿真的工作量,而且适于线性与非线性系统、硬故障和软故障、参数识别和故障隔离。同时它们又是完全解析的频域中的符号法,因而适于任意动态非线性系统。']</t>
  </si>
  <si>
    <t>['采用NCEP再分析月平均资料和SODA再分析月平均资料, 对冬季西北太平洋海洋-大气相互作用过程进行了分析. 针对阿留申低压、500 hPa西风急流、南北向海表面温度(SST)差, 分别选择了研究的关键区, 定义了阿留申低压指数、西风指数和黑潮影响区与亲潮影响区的海温差. 通过这些指数序列的相关分析以及对上层海洋动力、热力特征的分析, 得到: 阿留申低压增强时, 其西侧北风增强, 海洋上层的副极地环流圈增强, 上层海洋对低温海水的平流输送增强, 使亲潮影响区SST下降, 加大了南北向海表面温差. 海表面温差的增大, 使位于其上空的西风急流加强, 西风急流的增强使位于急流出口区左侧下方海面上阿留申低压的加强, 形成一个正反馈过程.']</t>
  </si>
  <si>
    <t>['采用基因工程和蛋白质工程技术,构建了一种新颖的小鼠γ干扰素/上皮生长因子受体结合域融合蛋白,该蛋白保留了完全的抗病毒活性,达到10~8IU/L菌液;利用~(125)I-mEGF进行的受体结合竞争抑制实验,证明融合蛋白所带有的上皮生长因子结合域有与EGF竞争结合受体的功能;体外抗乳腺癌细胞增殖实验证明融合蛋白具有比干扰素母体分子更明显的抗肿瘤细胞增殖效应;在小鼠B16黑色素瘤模型上,融合蛋白和干扰素母体治疗后的2组小鼠,平均瘤体重量分别为1.6和2.6g,具有统计学差异.表明融合蛋白具有比干扰素母体分子更强的体内肿瘤生长抑制作用.']</t>
  </si>
  <si>
    <t>['骨髓间质干细胞基因修饰及细胞移植是再生医学领域新兴的治疗策略和研究热点. 利用非病毒基因载体聚乙二醇-聚乙烯亚胺共聚物介导质粒转染骨髓间质干细胞, 观察共聚物/质粒纳米微囊在骨髓间质干细胞的吸附、内吞以及表达效率. 结果表明, 聚乙二醇-聚乙烯亚胺纳米微囊能保护质粒免受核酸酶降解, 将质粒包裹为直径100~150 nm的微囊并吸附于骨髓间质干细胞表面, 经由细胞内吞, 转染效率约为11.7%, 比阳离子脂质体介导的转染效率高8.5%, 是用于干细胞转染的良好基因载体.']</t>
  </si>
  <si>
    <t>['巴氯芬是伽马氨基丁酸B 型受体的一种选择性激动剂, 在镇痛、药物成瘾等治疗中具有重 要的生物学功能. 在动物的老化过程中, 伽马氨基丁酸能所介导的神经传导可能了发生改变. 本文 旨在探讨巴氯芬所诱导的皮层脑电活动是否具有年龄上的差异. 在巴氯芬注射(5 mg/kg)前后, 分 别采集青年(3~4 月龄)和老年(15~17 月龄)大鼠的皮层脑电图, 分析脑电绝对功率和相对功率在5 个 频段上(δ: 2~4 Hz; θ: 4~8 Hz; α: 8~12 Hz; β: 12~20 Hz; γ: 20~100 Hz)与年龄相关的差异. 结果发现, 在巴氯芬注射前, 老年大鼠β频段脑电相对功率显著升高. 在巴氯芬注射后, 两个年龄段大鼠δ频段 脑电相对功率增加, 但老年大鼠增加较慢. 此外, 青年和老年大鼠所有频段脑电绝对功率未出现统 计学差异. 本研究揭示, 巴氯芬诱导的大鼠皮层脑电活动具有年龄上的差异, 提示老化可能影响伽 马氨基丁酸B 型受体介导的神经传导.']</t>
  </si>
  <si>
    <t>['定义了Hilbert空间中闭子空间广义维数的加法和减法,证明了过去作为硬性规定的∞±n=∞和∞+∞=oo运算的一些精细化结果.∞-∞过去是没有意义的,这里的减法赋以它有意义,给出了一些有趣的新运算.然后把广义指标推广到整个B(H)上.由于通常的维数∞已被细分,一个有具体例子的定理被证明,它与熟知的半-Fredholm的一个命题在形式上是矛盾的,实则为它的一个精细化结果.最后证明了,B(H)按广义指标被分成可列个互不相交的弧连通集之并.']</t>
  </si>
  <si>
    <t>['城市建设现代化是城市化进程中的关键指标, 也是衡量社会经济文化发展水平的 重要标识. 本文对城市建设现代化的相关概念进行了分析与探讨, 逐层剖析城市建设的状况 与特征, 建立城市建设现代化评价指标体系, 从城建规划控制、城建设施水平、城建综合管 理、城建资金人员4 个角度评价城市建设的现代化水平, 并在城市研究尺度链中选择江苏省 域尺度作为研究层次, 对评价结果进行了分析, 进而向可操作、可调控的发展方向做出努力.']</t>
  </si>
  <si>
    <t>['森林是重要的陆地生态系统, 其叶面积指数(leaf area index, LAI)是决定该生态系统与大气之间物质和能量交换的关键参数. 利用MOD 09A1 及MCD 43A1 数据和基于4 尺度几何光学模型的反演算法, 生成了中国森林2000~2010 年每8 天的500 m LAI 产品, 并利用6 个典型森林样区的LAI 观测数据对该LAI 产品进行了验证. 在此基础上, 分析了2000~2010 年间我国森林LAI 的时空分布特征及其与温度和降水之间关系. 结果表明, 利用MODIS 数据反演生成的500 m LAI 产品具有可靠的质量, 6 个典型森林样区的验证精度达到70%以上; 2000~2010 年间,我国东北、华北、中南部地区森林LAI 呈增加趋势, 但在东南部和西南地区森林LAI 呈下降趋势, 主要原因是2008~2010 年该地区的LAI 明显下降. 森林LAI 年平均值与年平均气温在东北地区正相关, 在西南地区负相关; 在华北和中南部地区LAI 年平均值与年降水量正相关. 2001 和2009 年的异常气候导致我国秦岭和淮河以南地区的森林LAI 明显低于常年, 部分地区的LAI 年平均值较正常年份下降1.0 左右.']</t>
  </si>
  <si>
    <t>['对黄土高原南部渭南阳郭水库剖面黄土-古土壤酸溶相硼含量和硼同位素组成（d11B）进行了精确测定. 结果表明，硼含量变化范围为0.39~3.94 mg g-1，δ11B值分布范围在-23.8‰~9.5‰，古土壤的平均硼含量和δ11B值都高于黄土的. 研究表明，黄土-古土壤酸溶相硼主要来自降水中积累的硼以及硅酸盐风化产生的硼，因此，酸溶相δ11B值可以减少源区信息和温度热量等因素的影响，反映降水量变化，有可能作为黄土沉积形成演化过程中降水量的一个替代性指标. 另外，本研究根据δ11B变化重建了黄土高原南部末次间冰期以来夏季风降水历史，与传统的夏季风降水替代性指标基本可以对比，但δ11B在揭示过去季风降水量变化方面的机理更加清楚.']</t>
  </si>
  <si>
    <t>['对Hilbert空间H中的任意子空间,引入了一种广义维数并使其全序化.发现了可列个无限维数:∞~*n&lt;∞m,其中n,m为整数且n&gt;m.由此定义了半Fredholm算子SF(H)的广义指标.证明任意纯半Fredholm算子A∈SF+(H)(SF-(H))有Ind_gA=∞*(-∞*).这里的广义维数和指标是几何与拓扑的概念,像有限维数和Fredholm指标一样具有某些分析演算功能.作为例,证明了:对任意等距算子V1,V2,它们在H上左可逆算子Bix(H)中道路连通当且仅当IndgV1=IndgV2.从而推出,(?) A,B∈SF+(H)(SF-(H)),它们为道路连通的充要条件为IndgA=IndgB.其余有关SF(H)的结果,如指标经紧和小扰动的稳定性,Indg:SF(H)→ZU{-∞*,∞*}连续皆成立.']</t>
  </si>
  <si>
    <t>['以云南鹤庆盆地737 m深钻湖泊岩芯为材料, 在对碳酸盐、烧失量指标实验分析的基础上, 首先分阶段探讨碳酸盐、烧失量指标演化特点, 然后采用交叉频谱分析和滤波分析方法, 探索西南季风的轨道尺度演化特征. 分析结果显示: 地球轨道参数的斜率、岁差周期是驱动西南季风演化的重要因素; 其次, 全球冰量变化和青藏高原隆升对西南季风演化也有重要影响.  ']</t>
  </si>
  <si>
    <t>['若尔盖盆地RH孔沉积物中总有机碳含量与氢指数有良好的相关性,而且当总有机碳含量和氢指数同时降低时,总有机碳的δ13C值随着偏正,指示了湖泊沉积物的陆上暴露或接近水面.据此将RH孔沉积划分为23个气候波动阶段,其中12个暖湿阶段和11个干冷阶段,并与深海沉积氧同位素阶段、黄土沉积剖面和极地冰芯记录进行了全球对比.']</t>
  </si>
  <si>
    <t>['Lyapunov直接法目前仍然是研究常微分系统与随机常微分系统的稳定性的最有效的方法, 由于没有对应的It?公式, 该方法至今尚未推广到随机偏微分方程. 文中试图将Lyapunov直接法推广到It?型随机反应扩散系统, 建立相应的Lyapunov依概率稳定性的基本理论. 包括It?型随机反应扩散系统依概率稳定性与依概率渐近稳定性, 与It?型随机反应扩散系统的均方指数稳定性等定理. 作为定理的应用, 最后讨论了Hopfield神经网络的稳定性, 并指出以往文献中的主要结论均可作为文中相应结论的推论.']</t>
  </si>
  <si>
    <t>['静态分歧点理论是研究函数的参数变化时其零点集的构造所发生的变化,本文中,我们利用广义Conley指标建立了一个静态分歧点定理。']</t>
  </si>
  <si>
    <t>['采用折射率法研究了具有不同分散液滴尺寸的假二元微乳液(水/二(2-乙基己基)琥珀酸酯磺酸钠(AOT)/正癸烷)的临界行为. 结果发现, 在近临界区域临界指数值与液滴尺寸无关, 均趋近于0.327, 符合3D-Ising普适类别; 临界温度随分散液滴尺寸的增加线性降低; 指前因子值随分散液滴的尺寸的增加线性增大. ']</t>
  </si>
  <si>
    <t>['从评价对象、评价内容和评价方法等方面分析了流域生态安全评价的关键问题, 指出流域生态安全评价应以人为主体对象, 在流域、生态系统等不同层次上开展动态评价; 提出流域生态安全评价不仅要考虑功能安全, 而且要考虑结构安全, 在评价方法上, 要从压力-状态-响应3个方面进行评价, 以全面、综合和及早地反映流域的生态安全状况. 在此基础上, 以云南纵向岭谷区为例, 建立了包括结构指标、功能指标和压力与状态响应指标在内的流域生态安全评价指标体系, 对纵向岭谷区的生态安全状况进行了综合分析评价.']</t>
  </si>
  <si>
    <t>['等离子体发射光谱(OES)常用于等离子体薄膜沉积过程中气相物种及化学反应过程的诊断,它有助于对薄膜生长机理、沉积条件、薄膜结构及物性之间关系的了解.到目前为止,仍未见到有关氮碳薄膜反应溅射沉积过程的光谱诊断工作的报道,虽然已对薄膜生长的前驱物,如CN自由基、氮原子等气相物种进行了推测,但仍然缺乏有关的实验结果.从已报道的文献看,氮碳薄膜在物性上存在差异,如纳米显微力学硬度有的高达60GaP,有的只有几个GaP,类似于类金刚石薄膜其物性与碳的sp3/sp2键比例密切相关,氮碳薄膜的物性同样也与其多种价键结构类型相关,只是其类型相对要复杂的多,并且可以肯定地说,受沉积参数的影响.因此,光谱诊断实验和薄膜物性测量相结合有助于了解沉积参数与氮碳薄膜中各种价']</t>
  </si>
  <si>
    <t>['群落是指现代或远古同一时期共生在同一特殊空间的生物联合,是生态地层学研究的基础.群落生态是指群落所处的生境及其两者之间的相互联系.识别和划分群落,分析群落的时空分布及其演替规律,可以提高地层对比的精度,也是进行古地理研究和盆地分析不可缺少的一个环节.']</t>
  </si>
  <si>
    <t>['应用统计力学原理对二元自缩合乙烯基聚合反应体系(由单体和引发单体组成)的统计热力学特征予以研究. 首先从两种不同的角度给出与聚合反应相应的配分函数, 据此得到反应体系的平衡自由能、质量作用定律以及超支化高分子的数量分布函数, 进而计算了体系的比热和等温压缩系数等热力学量. 进一步研究了超支化高分子的空间尺度, 给出反应体系k 次均方回转半径的递推公式, 计算了各种不同溶剂条件下的均方回转半径, 指出引发单体分数、反应程度和溶剂效应对超支化高分子空间尺度的影响.']</t>
  </si>
  <si>
    <t>['现代全球山脉主要形成于新生代,\n', '\n', '对全球气候格局起重要作用.\n', '\n', '本文利用全球海气耦合模式CESM,\n', '\n', '设计并开展了3组不同地形隆升情景的数值试验,\n', '\n', '集中研究了全球地形对干旱的影响.\n', '\n', '在全球无地形试验中,\n', '\n', '各大陆副热带干旱区总体呈现东西对称的纬向型带状分布.\n', '\n', '随着全球地形隆升,\n', '\n', '一方面, 亚洲东南部和中部、北美东南部和南美中部由干旱区变为湿润区,\n', '\n', '而欧亚内陆、东非沿岸则由湿润区退化为干旱区;\n', '\n', '青藏高原隆升的作用主要局限在欧亚大陆和非洲东部有限区域.\n', '\n', '另一方面, 欧亚和非洲地形的存在缓解了北非西部沿岸及其北部的干旱化,\n', '\n', '但在一定程度上加剧了北非中部、北美西部和南美西部的干旱环境;\n', '\n', '而青藏高原隆升加剧了其西部包括中东、北非大部和东非的干旱化.\n', '\n', '干燥度指数分析表明,\n', '\n', '地形隆升主要通过改变降水影响干旱,\n', '\n', '潜在蒸散发的作用其次,\n', '\n', '二者对干燥度指数的贡献在空间分布格局上定性一致,\n', '\n', '但定量上有所差别.\n', '\n', '潜在蒸散发的影响因子中,\n', '\n', '地形隆升主要通过改变相对湿度和近地面气温影响干燥度,\n', '\n', '近地面风速的作用其次.\n', '\n', '上述模拟结果在一定程度上与地质时期重建证据和以往大气模式结果定性一致,\n', '\n', '表明其科学合理性及其古气候意义,\n', '\n', '从而有助于加深理解全球地形的气候效应.']</t>
  </si>
  <si>
    <t>['以怒江跨境径流量观测数据、NCEP/NCAR的U场、V场和NOAA的OLR场资料为基础, 应用统计分析方法研究了纵向岭谷作用下的怒江跨境径流量变化及其与夏季风的关系. 研究表明: 怒江跨境径流量主要集中在纵向岭谷区的湿季或雨季(5~10月), 其中又以夏季或汛期(6~8月)为最多. 怒江的跨境径流量变化从20世纪70年代以来表现出了一种显著增多的时间演变趋势, 特别是在20世纪80年代以来的这种增加趋势是十分显著的. 夏季怒江跨境径流量与较低层东西风分量的相关性不显著, 与较高层东西风分量的相关性显著, 与较低层和较高层南北风分量的相关性都是显著的, 与OLR场的负相关性也是显著的. 同时考虑动力学因子和热力学因子而建立的夏季风指数MI2的年际变化, 能在一定程度上较好地反映出纵向岭谷区怒江流域西南季风环流系统的活动和变化, 即指数MI2越大, 则对应的夏季风环流系统的活动就越强, 这时有利于夏季怒江跨境径流量的增加; 反之, 指数MI2越小, 则对应的夏季风环流系统的活动就越弱, 这时则不利于夏季怒江跨境径流量的增加.']</t>
  </si>
  <si>
    <t>['中国黄土堆积记录了第四纪东亚古季风气候变迁历史[1],黄土古土壤的粒度作为季风气候变化的替代性指标得到了广泛应用[2-7].除了从黄土中分离的石英粒度可作为较好的冬季风强度指标外,在黄土全样粒度指标的选用上还存在着不确定性,现在常用到的就有“中值粒径”、“粗细颗粒比值”[4,5]、“粗颗粒含量”[6,7]等多种,究竟哪一个粒度指标可以作为较敏感的古气候变化代用指标是值得深入研究的.本文以倒数第2次间冰期(S2)以来洛川黄土堆积为例探讨这个问题.']</t>
  </si>
  <si>
    <t>['2013年1月，在中国东部地区发生了强度强、持续时间长、发生范围广的雾霾天气. 本文利用资料诊断，从大气环流背景场和雾霾天气演变过程两个方面，分析了气象条件在这次持续性强雾霾天气发生中的作用. 结果表明，2013年1月东亚冬季风异常偏弱，在中国东部区域，对流层中低层的异常南风有利于水汽向中国东部地区输送，500 hPa的高压异常抑制了对流的发展，而表面风速的减弱不利于近地面附近的雾霾向区域外输送，水平风垂直梯度的减小减弱了天气尺度扰动的发展和大气的垂直混合，对流层低层异常逆温层的存在使得大气近地层变得更加稳定. 这些气象背景场为雾霾天气的维持和发展提供了有利的气象条件. 对雾霾天气演变过程的分析表明，雾霾天气区域内的表面风速及其上空对流层中低层的水平风垂直切变对雾霾天气过程具有动力影响，二者偏小（大）时雾霾天气偏强（弱）；对流层中低层的层结不稳定性以及近地面层的逆温状况和温度露点差对雾霾天气的演变可以产生热力影响，层结不稳定性和逆温偏大（小）以及温度露点差偏小（大）时雾霾天气偏强（弱）. 多元线性回归分析的结果表明，热力和动力因子对这次雾霾天气过程具有大致相同的作用，气象因子可以解释超过2/3的雾霾天气逐日变化的方差，方差贡献达到0.68.']</t>
  </si>
  <si>
    <t>['在全球气候变化和高强度人类活动的影响下, 海河流域水资源短缺、水环境恶化及生态退化等问题日益凸显. 如何合理解决这些问题成为流域水资源管理中面临的紧迫任务. 由于水循环承载着每一滴水的形成和转化, 同时又与水生态、水环境等过程相伴生, 且相互作用, 只有将三者结合起来, 明确了解水循环演变驱动下的水生态、水环境的演变趋势, 才能有助于问题的根本解决. 为全面诊断和解决流域水资源、水生态与水环境的问题, 本研究在全面剖析流域水循环演变“自然-社会”二元特性的基础上, 构建海河流域二元水循环及其伴生过程综合模拟平台, 并以此为工具通过基于气候模式预测结果与水量控制条件的情景设置, 对水资源、水生态和水环境的未来演变情势进行了预估. 结果表明: 结合气候变化, 通过实施耗水控制管理和南水北调工程, 未来水平年(2030年)海河流域在保证国民经济用水增长的同时, 水资源的消耗量、地下水的超采量、入海水量可实现良性发展, 与此相伴生的水环境恶化得到缓解, 自然生态系统和农田生态系统的生产能力将呈增长趋势. 这为开展流域水循环调控和实施最严格的水资源管理制度奠定了基础.']</t>
  </si>
  <si>
    <t>['针对一类具反应扩散项的时滞细胞神经网络模型, 利用Poincare不等式与辅助函数的方法, 获得了该系统的W1,2(Ω)-指数稳定性和X1,2(Ω)-渐近稳定性条件; 与以往文献结论不同, 这些稳定性条件包含了扩散算子项, 与以往结果比较, 获得的指数稳定性条件更强. 最后, 通过实例说明该方法的可行性.']</t>
  </si>
  <si>
    <t>['本文主要从理论上讨论了台风周围流场特点与热力因子对台风移动的影响。文中指出,当台风东缘最大南风大于(小于)西缘最大北风时,有向北(南)移动的分量;当南缘最大西风小于北缘最大东风(大于并超过一定值)时,有向西(向东)移动分量,移速大小和方向随流场型类不同而异。当两台风接近到某程度时,可相互影响而出现反时钟相对旋转运动。同时指出,台风有朝向加热较强区、层结较不稳定区方向移动的趋势,也有沿变温梯度方向移动的趋势。此外,文中还讨论了副热带高压变动对台风路径的影响。']</t>
  </si>
  <si>
    <t>['运用粒级-标准偏差和粒度端元模拟算法两种方法, 对南海北部ODP1146站陆源沉积物粒度数据进行了分析和对比, 探讨了东亚季风近20 Ma以来的演化历史. 选用粒级-标准偏差法提取出的两个敏感粒度组分含量的比值即10~19 μm/1.3~2.4 μm用来指示东亚冬季风相对夏季风强度的变化. 粒度端元模拟法得出的粗端元组分EM1(风尘)堆积速率用来指示东亚冬季风强度及相应的风尘源区??亚洲内陆干旱地区的干旱程度的变化, 而EM1/(EM2+EM3)比值可以指示冬季风相对夏季风强度的变化. 组合指标变化显示出东亚冬季风强度和冬季风相对夏季风的强度在8 Ma BP左右显著加强, 而3 Ma BP左右冬夏季风可能同时增强, 结果可以与黄土、北太平洋风尘沉积、南海微体古生物记录等很好对比. 青藏高原的阶段性隆升可能促进了东亚季风的这两次加强.  ']</t>
  </si>
  <si>
    <t>['根据采自青海南部高原曲麻莱、治多地区树木年轮样本, 建立了该地区高原树木年轮年表序列. 通过响应函数计算得出, 该年表对高原春季(4~6月)的气温和降水量反映敏感, 定义了湿润指数, 重建了高原春季湿润指数序列, 并应用交叉检验方法对校准方程进行了检验, 证明重建方程稳定. 通过分析发现, 在重建的453年中, 显著的干旱时段有6个, 即1592~1610, 1649~1665, 1687~1697, 1740~1750, 1818~1829和1918~1933年; 显著的湿润时期有5个, 即1669~1682, 1700~1709, 1800~1814, 1898~1909和1935~1950年. 周期分析结果表明, 重建序列具有60.4和50.3的长周期, 11年左右太阳周期和8, 6和4年左右的短周期.']</t>
  </si>
  <si>
    <t>['利用1961~2006年NCEP/NCAR的逐日及月平均再分析资料和中国160站月降水资料, 定义了一个东亚海陆热源差指数ILSQD, 并分析其与中国夏季降水和东亚大气环流变化的关系. 结果表明: (1) 该指数能较好地反映夏季风的异常变化特征, 高指数年, 我国大陆东部低空偏南风强度偏强, 对流层上层北半球中纬度的偏西风增强, 表明东亚夏季风偏强; 低指数年情况则相反; (2) 该指数能较好地反映我国大陆东部夏季降水的异常特征, 指数偏高(低)时, 华北地区降水偏多(少), 长江中下游及其以南地区降水偏少(多), 因此本指数可作为实时的夏季风指数; (3) 3月份该指数与夏季长江中下游流域降水有很好的相关; (4) 利用CAM3.1/NCAR模式进行了数值模拟, 证实夏季在这个指数分布的热力差强迫下, 可以模拟出同期与实况相似的降水异常. 3月份在该指数分布的热力差强迫下, 模拟出的夏季异常降水分布也与实况较为一致.']</t>
  </si>
  <si>
    <t>['在湖南骑田岭花岗岩体东南部的淘锡窝钙碱性花岗岩中, 通过精细的矿物学研究, 发现了一类重要的含锡矿物??榍石, 它通常与黑云母共生, 自形, 具典型“信封状”外形, 并且内部环带构造发育, 其中的SnO2平均含量0.43 wt%, 最高可达1.12 wt%. 分析表明, 这类榍石为岩浆阶段结晶的产物, 伴随着花岗岩结晶作用, 从岩浆中分异出的流体会交代早期矿物, 从而原生含锡榍石可部分或全部发生热液蚀变, 但仍然保留榍石特有的“信封状”外形, 在大多数情况下, 蚀变产物中可包含微粒锡石, 此外还包括钛铁矿 + 含锡金红石 + 萤石 + 石英矿物组合系列. 因此, 作为钙碱性花岗岩中的常见副矿物, 榍石是含锡矿物中的重要聚锡矿物之一, 反映了花岗岩岩浆中的初始锡富集特征, 而榍石的热液分解作用则体现了后期锡元素的迁移和聚集过程. 由此可见, 湖南骑田岭花岗岩中的原生含锡榍石不仅是一个重要的含锡矿物, 而且对找矿具有重要指示意义.']</t>
  </si>
  <si>
    <t>['利用经过评估的原子结构和动力学参数, 针对惯性约束聚变等离子体的局域和非局域热动平衡状态, 计算了等离子体中的特征发射光谱, 并分析其随等离子体温度密度变化的规律. 研究发现离子特征谱线的共振线强度比值、伴线与共振线强度比值对等离子体温度变化很敏感, 而特征谱线的线形函数对等离子体密度变化较敏感. 这些性质可以用来诊断等离子体温度和密度状态.']</t>
  </si>
  <si>
    <t>['基于Moiré效应和Fresnel衍射理论，提出和分析了一种新的诊断光束空间特性的方法，特别适合于X射线激光.仅通过一发次测量即可获得光束质量M2因子，等效波面半径，束宽，远场发散角，束腰位置和腰斑半径等一系列重要的光束参量，同时还可评价光束的空间相干性及其随光束传播的演化数值模拟验证了该方法的有效性.这个新颖的Moiré测量技术为实验上全面诊断X射线激光空间特性开辟了一条切实可行的途径']</t>
  </si>
  <si>
    <t>['我们于1983年12月提出并实验验证了外差时序多色仪的设想后,又进而研制了Ka波段五道外差时序多色仪并成功地应用诊断HT-6B托卡马克的电子温度时空分布。在磁约束受控聚变的研究中,等离子体电子温度的时空分布诊断对研究等离子二次加热,能量输运,MHD不稳定性的物理过程有重要意义。该诊断的主要手段之一是测量等离子体']</t>
  </si>
  <si>
    <t>['胚胎着床是指具有着床能力的胚胎与接受态子宫之间建立联系的过程. 胚胎着床是妊娠过程的主要限制步骤, 女性不育症中75%是由着床失败引起的. 研究着床过程的分子机制对于改善女性生殖能力, 以及治疗不育和自发流产等相关疾病具有重要意义. 随着基因表达谱分析及各种基因敲除小鼠模型的广泛应用, 近年来关于着床分子机制的研究在很多方面取得了显著的进步. 本文将综述近期胚胎着床领域的重要研究进展并探讨需要深入研究的问题.']</t>
  </si>
  <si>
    <t>['长时间尺度东亚夏季风北界的时空变化及其物理机制的研究对理解过去、预测未来气候变化有重要意义,\n', '\n', '但目前主要基于气象定义的各东亚夏季风北界指标与地理环境缺少对应,\n', '\n', '也很难应用于古气候研究.\n', '\n', '本文参照全球季风的概念定义,\n', '\n', '使用CMAP和GPCP等月分辨率降水资料,\n', '\n', '结果发现夏季(5~9月)2mm day?1的等降水线(即300mm降水量)变化范围与中国现代土地覆被类型、气候转换带以及潜在自然植被类型的空间分布存在很好的对应关系,\n', '\n', '也与风场突变位置一致,\n', '\n', '具有明确的气候-生态-地理界线意义,\n', '\n', '可作为东亚夏季风的北界指标(称为气候北界指标).\n', '\n', '该指标刻画的中国气候态(1981~2010年)东亚夏季风北界整体呈东北-西南走向,\n', '\n', '在中国北方地区从西到东大致沿中国祁连山东段-贺兰山南麓-大青山-大兴安岭西侧一线.\n', '\n', '东亚夏季风气候北界在1980~2015年间的年际空间波动范围覆盖了甘肃中部、宁夏北部、内蒙古中东部以及东北地区,\n', '\n', '北可深入到中蒙边界,\n', '\n', '南可退缩到山东-河南中部一线,\n', '\n', '围绕气候态北界在200~700km范围内波动,\n', '\n', '空间波动幅度从西到东逐渐增大,\n', '\n', '但不同区域随时间的南北波动趋势大体一致.']</t>
  </si>
  <si>
    <t>['层层组装制备过程简单,\n', '\n', '适用基材广, 可通过组装基元和超分子组装驱动力等参数的调控和组合,\n', '\n', '衍生出众多的超分子组装结构和功能,\n', '\n', '发展为最有潜力的表面可控制备、修饰技术.\n', '\n', '层层自组装技术近些年来在生物医学领域研究突出,\n', '\n', '本文主要概括了层层自组装纳米药物载体共载两种治疗制剂,\n', '\n', '以及不同响应型和靶向功能的纳米药物载体的构建及功能,\n', '\n', '并在此基础上探讨了其在抗癌治疗的发展前景.']</t>
  </si>
  <si>
    <t>['南极雪冰稳定同位素作为良好的气候代用指标为过去全球变化研究做出了巨大贡献. 本文系统总结了南极冰盖雪冰δD、δ18O、过量氘和过量17O空间分布规律及影响因素, 着重阐述了雪冰稳定同位素代用指标重建过去气候变化的可靠性与适用性. 在此基础上, 综述了南极深冰芯稳定同位素气候记录研究取得的最新进展, 并结合现有南极雪冰同位素研究中存在的问题对下一步的研究进行了展望.']</t>
  </si>
  <si>
    <t>['针对我国有机发光二极管(OLED)显示领域对低成本、高性能材料及简约器件制备工艺的重大迫切需求,\n', '\n', '提出不含贵重金属的纯有机材料体系及相关器件研究计划;\n', '\n', '开发并完善自主知识产权的新一代发光材料/主体材料体系,\n', '\n', '使发光效率和寿命达到实用化的水平;\n', '\n', '掌握新一代发光材料的发光机制、构效关系、激发态过程及其调控规律,\n', '\n', '实现兼顾结构简单、高效率、长寿命的新型器件结构,\n', '\n', '明确其内在物理机制和规律,\n', '\n', '为高性能材料和器件开发提供科学指导和解决方案,\n', '\n', '并在此基础上实现显示器件的优化设计、集成和可控制备.']</t>
  </si>
  <si>
    <t>['利用光发射谱和Langmuir探针对热阴极直流放电等离子体化学气相淀积(PCVD)金刚石薄膜的等离子体环境进行了原位诊断 ,根据探针和光谱诊断结果定量地计算了在放电电流密度变化过程中基态氢原子和基态CH基团数密度的变化 ,发现基态和激发态的原子氢和CH基团的数密度均因放电密度增加而提高 .电子密度、CH发射的相对强度均随放电电流密度的增加而线性增加 ,而不同的含碳活性粒子的产生与电子温度的升高有关 .将诊断结果与金刚石的生长相联系 ,表明激发态的原子氢的产生促进了金刚石的生长 ,等离子体环境中电子温度和密度的增加对金刚石生长速率提高起着重要的作用 .']</t>
  </si>
  <si>
    <t>['DNA传递是基因表达与功能研究及其医学应用的重要技术.安全高效的DNA传递一直是人们梦寐以求的目标,伴随纳米生物技术发展而产生的纳米DNA传递载体为此带来了新的希望.通过OP-10/环己烷/氨水微乳液体系合成了不同粒径的硅纳米颗粒,并利用正交分析阐明了该体系中各组分对硅纳米颗粒粒径及其分布的影响;成功地在小粒径(约20nm)硅纳米颗粒表面修饰上多聚赖氨酸,研制出复合纳米材料??多聚赖氨酸-硅纳米颗粒.DNA结合分析及DNaseⅠ消化实验发现,多聚赖氨酸-硅纳米颗粒能有效结合和保护DNA.细胞转染实验发现,它能高效传递DNA进入HNE1细胞,并产生高水平的绿色荧光蛋白表达.这些结果表明多聚赖氨酸-硅纳米颗粒是一种新型的非病毒纳米DNA传递载体,并将可能在基因表达与功能研究及基因治疗等领域发挥重要作用.']</t>
  </si>
  <si>
    <t>['大量研究表明转化生长因子β1参与细胞的多种生理和病理过程. 为了研究TGFβ1在这些过程中的详细发病机制, 设计了针对TGFβ1的非嵌合型锤头状核酶和U1小核RNA嵌合型核酶. 鉴定非嵌合型锤头状核酶和U1小核RNA嵌合型核酶的胞外以及活化型肝星状细胞内的活性. 核酶的胞外切割反应结果证实, 非嵌合型核酶的胞外活性优于U1小核RNA嵌合型核酶. 进一步研究发现, U1小核RNA嵌合型核酶在转染的肝星状细胞内可以高效下调TGFβ1的表达, 且其胞内活性明显强于非嵌合型核酶. 这些结果表明, 抗TGFβ1的U1小核RNA嵌合型核酶不仅为TGFβ1在细胞的生理和病理过程中具体作用机制的研究提供一种有效的工具, 而且有望为TGFβ1相关性疾病的治疗提供一个有效手段.']</t>
  </si>
  <si>
    <t>['体内移植研究表明, 骨髓来源的干细胞具有向成熟的肝细胞分化的能力. 然而, 成体干细胞向肝细胞诱导分化的效率、分化细胞的功能状态、微环境对细胞分化的影响等均存在许多疑问. 以高效、稳定表达肝细胞生长因子的肝星状细胞株CFSC/HGF作为饲养细胞, 成功地将大鼠骨髓来源的Thy-1+β2M-细胞(bone marrow derived Thy-1+β2M-cells, BDTCs)诱导为肝细胞, 经RT-PCR和免疫荧光化学检测证实, 该条件下诱导后的BDTCs表达幼稚或成熟肝细胞特异性的基因, 分化细胞具有成熟肝细胞特有的靛青绿摄取排泌、氨基代谢和白蛋白分泌的功能, 提示肝细胞生长因子、肝脏非实质细胞及其产生的细胞外基质为骨髓干细胞向肝细胞分化提供了适宜的微环境. 这为以骨髓干细胞为基础的再生医学在终末期肝病治疗中的应用提供了理论和技术上的支持.']</t>
  </si>
  <si>
    <t>['位于南襄盆地东部的泌阳凹陷为南断北超型断陷盆地，其古近纪核桃园组发育有世界上已知的最老沉积碱矿之一，即安棚碱矿. 该含碱岩系包括细碎屑岩、泥质白云岩和层状碱矿层，其中碱矿层以重碳钠盐为主，含少量天然碱、芒硝和石盐. 核桃园组三段上部-核二段含碱岩系中，白云质泥岩、泥质白云岩和碱矿层在Al2O3，TiO2，Na2O，MgO+CaO和LOI含量上具有明显差别. Na2O/(MgO+CaO)可用以指示Na碳酸盐相对于Mg-Ca碳酸盐的富集程度，据此可将泥质白云岩可分为&lt;0.6和&gt;0.6的两组. 前者Na2O/(MgO+CaO)与Al2O3+TiO2含量呈正相关，随碎屑物质的减少倾向于形成纯的Mg-Ca碳酸盐岩，反映湖水蒸发量≤补给量，指示较潮湿气候；而后者中Na2O/(MgO+CaO)与Al2O3+TiO2含量呈反相关，随碎屑物质的减少向成碱方向发展，反映湖水蒸发量&gt;补给量，指示较干旱气候. 以Al作为标准，从泥质白云岩到碱矿层，随Na2O/(MgO+CaO)比值增大，Zr，Ti，La，K，Rb和Ba在碱矿层中明显相对富集，且PAAS(后太古宙平均页岩)标准化的Eu正异常也显著增强. 结合碱矿层的高B含量及硅硼钠石的报道和区域伸展性构造背景的认识，该地球化学特征指示有深源热液流体通过边界深大断裂进入盆地而参与成碱过程.']</t>
  </si>
  <si>
    <t>['通过测定南京葫芦洞两支石笋41个样品的铀、钍同位素组成, 发现距今75~18 ka期间洞穴石笋238U和δ 234U0的变化与33?N夏季太阳辐射曲线、石笋δ 18O曲线具良好的对比关系. 洞穴上覆土壤带有机质丰度变化是控制石笋238U含量变化的主要因素, 由此解释了石笋238U变化曲线与δ 18O, 同纬度太阳辐射曲线之间相位一致的原因, 但水-土-岩之间238U迁移富集过程的复杂性导致238U与气候曲线在振幅上不完全一致; δ 234U0指示了洞穴上覆土壤剖面成壤作用强度变化, 较敏感地反映了本区下蜀黄土成壤作用与风成堆积过程. 因此, 洞穴石笋铀浓度及其同位素比率可作为新的洞穴气候环境替代指标.']</t>
  </si>
  <si>
    <t>['基于210Pb和230Th两种定年方法, 并结合黄龙洞石笋d 18O测试数据建立了青藏高原东部近半个世纪以来平均分辨率达到年际的亚洲季风变化序列. 通过对黄龙洞石笋氧同位素体系的研究, 表明现代洞穴滴水与洞穴周围大气降水的氧同位素具有一致性, 石笋方解石与洞穴滴水是在同位素平衡分馏状态下沉积的. 与器测数据对比分析发现, 黄龙洞石笋δ18O的轻重变化主要受西南季风(印度季风)带来的降水量效应所控制, 受温度的影响比较弱. 石笋δ 18O在短时间尺度上的轻重变化主要反映了季风降水δ 18O的信息, 指示了西南季风的年际变化. 最近50 a来, 四川黄龙洞石笋的氧同位素组成具有逐渐变重的趋势, 即逐渐变得相对富集18O, 与亚洲季风区其他石笋δ 18O具有相同的变化趋势, 而且也与东亚、南亚季风指数所指示的季风减弱趋势相一致, 与全球季风指数密切相关. 这种亚洲季风的减弱趋势主要受太阳辐射变化的影响, 并紧密地匹配于高空平流层的温度变化.']</t>
  </si>
  <si>
    <t>['点突变是导致人类遗传病的主要基因突变类型,其检测方法的探索一直是基因诊断研究中的重要课题。本文报道一种简便、快速检测点突变的新方法??多重的等位基因特异聚合酶链反应(Multiplex allele?specific polymerase chain reaction,MASPCR)。 等位基因特异聚合酶链反应(Allele-specific polymerase chain reaction,ASPCR),又']</t>
    <phoneticPr fontId="18" type="noConversion"/>
  </si>
  <si>
    <t>['在讨论线性和非线性Hamilton系统的解的存在性、多重性和稳定性问题时,Maslov型指标理论起到关键性的作用。考虑一个线性Hamilton系统']</t>
  </si>
  <si>
    <t>['肺癌是威胁人类生命健康最主要的恶性肿瘤之一, 实现无创、快速的早期肺癌诊断技术对提高患者的生存率有重要的意义. 大量研究结果表明, 癌症患者的人体代谢气味, 如呼出气体、体液以及排泄物中含有健康人不具有的特异性挥发气体. 哺乳动物能够辨别并记忆约一万种不同的气味, 部分具有异常高灵敏嗅觉系统的哺乳动物能检测到空气中极其痕量的气体分子. 因此, 动物的嗅觉在缉毒、搜爆、反恐等社会防范方面发挥着重要的作用. 目前, 国外学者研究发现哺乳动物能够正确区分癌症患者与健康人的代谢气体, 并证明了用哺乳动物检测人体呼出气体从而实现肺癌诊断的可行性. 本文首先分析了目前肺癌呼出气体的诊断方法, 包括气相色谱-质谱联用方法和正在发展中的仿生电子鼻检测方法, 在此基础上, 本文重点介绍了基于动物嗅觉进行呼出气体检测诊断肺癌的研究现状, 并结合我们实验室进行的利用动物嗅球在体检测气味诊断肺癌的研究工作, 介绍了基于动物嗅觉检测肺癌的“在体生物电子鼻”研究进展, 最后对该领域的发展趋势进行了展望.']</t>
  </si>
  <si>
    <t>['通过对过去50年中国西部降水和主要河流径流变化的对比分析, 研究降水和径流的区域变化差异, 结果表明, 黄河上游径流和降水与新疆北部和青藏高原南部雅鲁藏布江流域径流、降水呈显著的反相关关系. 中国西部降水变化大体上以青藏高原唐古拉山和天山为界, 表现出南北一致, 中部(西部的喀喇昆仑山除外)相反, 即从南到北呈现出干-湿-干或湿-干-湿的区域变化差异; 在河流径流上表现为北部伊犁河流域和南部雅鲁藏布江流域径流变化的一致性, 而与黄河上游径流变化呈反位相变化; 同时, 新疆和黄河径流的反位相变化表现在年代际上, 而黄河和雅鲁藏布江径流变化表现在年际变化上. 黄河上游径流的变化与西北太平洋季风指数的变化比较一致, 这表明黄河上游径流变化受到较强的东亚季风的影响; 新疆总径流分别与西北太平洋季风指数和西风指数存在显著的正负相关关系, 寻找不同地区径流变化异同对于认识和预测径流未来变化具有重要的指导意义.']</t>
  </si>
  <si>
    <t>['解决Hilbert第十问题最艰难的一步是证明指数关系是Diophantine(下记为“D的”)。在研究只有少量未知数的不定方程是否有解的判定问题时,精减D表示中的未知数起了很重要的作用。本文证明了仅用三个、五个自然数未知量和四个、六个整值未知量就可分别给出和(假定)的表示。']</t>
  </si>
  <si>
    <t>['生命从来都不是一个静态的过程。微观如分子、复合物、细胞，宏观如组织、器官、个体，一直处于交流和动态调控的状态。发现基因组中大量非编码序列是测序技术带来的惊喜之一。在人类基因组中，编码序列只占基因组的1.5%，大量非编码RNA的功能与存在意义吸引了科研界的巨大关注，并取得了令人瞩目的进展。本综述不侧重于列举ncRNA从机制研究到生物学功能的具体细节，相反的，通过将ncRNA与调控生物学的另一主要成员蛋白质家族相比，揭示ncRNA在调控生物学中的独特性，并对其在生物医学和生物技术中的应用进行展望。\n', '\n']</t>
  </si>
  <si>
    <t>['对于带光滑权的一类指数积分做了精确的估计,在有关函数满足一些可微条件的情况下,可以证明比经典的指数积分估计好得多的主项及余项估计,并且,对余项的估计在形式上也大大化简。']</t>
  </si>
  <si>
    <t>['在山东省莒南县后左山早白垩世大盛群田家楼组(巴列姆-阿普特期)发现保存在泥质粉砂岩层面上的5个连续的足迹. 经研究, 认为是一新类型鸟类足迹化石, 命名为Shandongornipes(山东鸟足迹). 足迹中大型、四趾, 宽约5.8 cm, 全长(含拇指)8.7 cm. 趾迹纤细, 末端均有细长的爪迹. 拇指(Ⅰ趾)向后, 趾印清晰, 各趾趾垫通常为3个. Ⅱ~Ⅳ趾间角变化范围128°~142°. 趾间无蹼状构造. 足迹最显著的特征是: Ⅱ, Ⅲ, Ⅳ三趾中轴不对称, Ⅱ-Ⅲ趾间角较大(范围91°~118°), 以及足迹长(不含拇指)与宽近等. 该足迹是中国最早的鸟类足迹之一, 也是迄今为止在中国境内发现的惟一的新遗迹属. 它形成于河漫滩环境, 与大量兽脚类、鸟脚类恐龙足迹共生.']</t>
  </si>
  <si>
    <t>['从沙漠 黄土过渡带的榆林到黄土高原的南缘渭南 ,在这南北向的断面中 ,对 9个黄土剖面进行了系统的采样和粒度分析 .通过观察晚更新世不同时期黄土沉积中砂粒 ( &gt;6 3μm)百分含量的空间变化后发现 ,沙漠的进退变化是控制黄土沉积中颗粒变化 ,尤其是砂粒含量变化的一个重要因素 .由此提出用沙漠 黄土过渡带风成沉积中砂粒百分含量变化作为指示沙漠进退的一个代用指标 ,从而将黄土研究与沙漠研究结合起来 .在此基础上 ,对黄土高原西部的两个剖面 (李家塬、姬塬 )进行了高分辨率的粒度分析 ,发现在末次冰期时 ,沙漠环境存在着千年数量级的不稳定变化 .']</t>
  </si>
  <si>
    <t>['2~3岁青少年食蟹猴糖尿病模型是目前非人灵长类胰岛移植实验中最常用的受体. 为探讨静脉注射不同剂量链脲佐菌素(Streptozotocin, STZ)对青少年食蟹猴病理生理方面的影响, 从而发现最适合2~3岁青少年食蟹猴糖尿病模型的造模剂量, 15只2~3岁青少年食蟹猴被分为3组, 分别静脉注射60, 68和100 mg/kg STZ. 在注射STZ前后, 对实验猴的基础和糖刺激血糖、胰岛素、C肽水平及肝肾功能进行常规定期检测, 同时为判断注射STZ后的胰岛损伤情况, 于造模后1个月进行胰腺组织活检和胰岛免疫组织化学染色. 实验结果显示, 注射68和100 mg/kg STZ能够诱导青少年食蟹猴出现持续稳定的高血糖(空腹血糖&gt;11.1 mmol/L), 并可导致几乎全部胰岛β细胞的丢失. 而在注射60 mg/kg STZ的2只食蟹猴中, 只有1只食蟹猴出现持续性高血糖. 此外, 在接受3种不同剂量STZ注射后的第1周, 3组食蟹猴全部表现出相似的轻微肝肾功能损伤, 但在注射STZ后24 h, 接受100 mg/kg STZ注射的食蟹猴的血清总胆汁酸水平明显高于接受68 mg/kg STZ注射的食蟹猴(P&lt;0.05). 综合上述实验结果, 本文证实, 静脉注射68和100 mg/kg STZ能稳定安全地诱导出2~3岁青少年食蟹猴糖尿病模型, 但为尽量减少造模药物对实验猴肝肾功能的影响, 静脉注射68 mg/kg STZ可能更适合于诱导2~3岁青少年食蟹猴糖尿病模型. 此外, 本实验结果还显示, 按照体表面积计算STZ的注射剂量可能优于按照公斤体重计算, 当注射剂量小于700 mg/m2时, STZ不能稳定地诱导该年龄段食蟹猴成为糖尿病模型.']</t>
  </si>
  <si>
    <t>['生命活动是生物物质运动的最高形式.人体发生了疾病会对人体物质的代谢与调节产生影响,因此通过人体生物物质代谢的观察可以实行疾病的诊断.早在20年代就有人在这方面探讨恶性肿瘤的诊断.1930年Warlurg的经典研究已证实肿瘤组织的糖代谢具有酵解加强的特点,直到60年代许多科学工作者企图从有关酶系代谢改变来阐明这一代谢特点,从中探讨恶性肿瘤生长规律与可供诊断应用的“肿瘤标记酶”.1983年日本西坂刚等人用激光照射到结肠癌摘出组织上,观察到红色的特异荧光.同年我们开展了胃癌组织匀浆的荧光研']</t>
  </si>
  <si>
    <t>['针对高混凝土坝空间变形预警能力的不足, 提出了能度量高混凝土坝整体变形性态的合理表达式, 在此基础上, 拟定了空间场整体变形熵预警指标. 首先, 用概率法定义了各变形监测点的有序度和无序度. 然后, 用投影追踪法研究了各空间测点的权重分布. 之后, 根据空间场协同有序演变的特点, 应用各测点的有序度序列值和权重分布值, 构建了能描述混凝土坝整体有序性的空间场整体变形熵表达式. 最后, 根据计算得到的变形熵序列值, 应用小概率法计算了变形熵预警指标. 实例分析表明, 大坝整体变形熵的变化规律与环境量及挠曲线变化规律相吻合, 说明变形熵的表达式是合理的, 同时, 变形熵预警指标的拟定将有助于提高高混凝土坝的预警能力和安全管理水平.']</t>
  </si>
  <si>
    <t>['重组DNA技术已应用于多种遗传病的产前诊断,并成功地用来鉴定胎儿的性?,国内已运用这种技术进行α-和β-地中海贫血的产前诊断,但是胎儿性别的鉴定仍沿用染色体分析,本文介绍用Y染色体特异DNA探针于妊娠早期鉴定性别。本法具有快速、灵敏等优点,对于X-连锁遗传病的产前诊断具有重要价值。']</t>
  </si>
  <si>
    <t>['对固城湖GS-1孔沉积物中呈不同赋存状态的有机类脂化合物进行了分析 ,正烷烃OEP指数、脂肪酸C18∶2 /C18∶0 、结合态脂肪酸与游离脂肪酸总量比值、五环三萜类热成熟度指标以及粘土矿物等表明在剖面12.28m以下外源岩屑的输入量明显增加 ,强结合态β-羟基酸的分布型式表明该界线上、下细菌群落有所差异 ,γ -蜡烷指标表明了湖水盐度显著变化 ,综合表明该处存在一古环境变更线 .']</t>
  </si>
  <si>
    <t>['给出了著名的Lorenz 混沌系统零平衡位置Lyapunov 意义下全局指数稳定、全局渐近稳定、不稳定的简洁的代数充要条件; 也给出了两个非零平衡位置局部指数型稳定、不稳定及线性化系统稳定而非渐近稳定的代数充要条件. 发展、改进和推广了前人关于Lorenz 系统Lyapunov 稳定性的结果. 将新结果应用到Chen系统、L?u系统、Yang-Chen 系统、Yu-Xia Li 混合系统的混沌控制, 得到了使之全局指数稳定化的证明简捷且更少保守的反馈控制律, 丰富了Lorenz混沌系统的理论研究和应用成果.']</t>
  </si>
  <si>
    <t>['利用1979~2013年月降水量和NCEP再分析大气环流资料, 分析了春季(3~5月)北极涛动对南海气候变率的可能影响. 结果表明, 春季南海多气候要素主导模态的时间系数与同期北极涛动指数相关系数达-0.4, 超过95%的信度水平, 二者反位相的特征在年际尺度上更加明显. 当北极涛动指数为正异常时, 西太平洋副热带高压减弱, 热带西太平洋有异常气旋式环流, 南海地区偏南风减弱, 南海大部分地区降水增多, 北部到华南地区降水减少, 北极涛动指数为负异常时情况则相反. 北极涛动可由两条途径影响南海地区气候, 一是通过青藏高原南侧西风急流的波列, 二是通过北太平洋西风急流区南北侧的偶极型环流异常. 南海地区环流和气候的异常与这两条途径的相对强弱和配置有关, 当高原南侧波列异常偏强同时北太平洋偶极型异常偏弱时, 二者共同作用可增强西太平洋副热带高压和南海地区异常反气旋环流, 导致降水的显著减少. 当北极涛动指数为正异常时, 北太平洋偶极型南支的气旋还可触发热带地区海气相互作用间接影响南海气候.']</t>
  </si>
  <si>
    <t>['转座子是一类在基因组上可以自由跳跃的移动序列,\n', '\n', '同时也是对微生物进行基因修饰和插入突变的有效工具,\n', '\n', '但尚未见有利用转座子导入革兰氏阴性菌E. coli Nissle1917菌株的报道.\n', '\n', '本研究通过构建pR6K转座载体,\n', '\n', '对肠道益生菌E. coli Nissle1917菌株进行了转座插入诱变,\n', '\n', '将假结核耶尔森菌的侵袭素基因inv和单核细胞增多性李斯特菌的溶血素基因hly随机整合至E. coli Nissle1917菌株的染色体上,\n', '\n', '从而使非致病性大肠杆菌E. coli Nissle1917获得侵袭哺乳动物细胞的能力.\n', '\n', '通过细胞体外侵袭实验发现,\n', '\n', '本研究所构建的工程菌对B16,\n', '\n', 'HCT-116等肿瘤细胞有较好的侵袭活性,\n', '\n', '同时与抗肿瘤蛋白Azurin一起作用B16细胞,\n', '\n', '抗肿瘤效果显著增强,\n', '\n', '为进一步运用以大肠杆菌E. coli Nissle1917作为DNA疫苗或者基因治疗的载体开辟了新的技术途径.']</t>
  </si>
  <si>
    <t>['粤北南雄陆相红色盆地及其紧邻的诸广山高耸花岗岩构成了南岭地区一处独特的盆山地貌景观. 研究表明, 诸广山花岗岩是一个发育在特提斯-古亚洲构造域变质基底之上的多期复式岩体, 具中浅层次热隆伸展构造的几何学与运动学特征, 可认为是印支期碰撞造山、燕山期俯冲消减以及大陆内部玄武岩浆底侵和地壳深熔等联合作用的产物; 南雄盆地是一个晚白垩世-古近纪的不对称伸展断陷盆地, 具“北断南超”特征, 其沉降中心由南向北逐渐迁移. 盆山交接带构造运动学研究表明, 其韧性流变层和脆性变形层的运动学指向完全一致, 经历了中深部位韧性伸展变形(局部伴有左旋走滑变形)和浅层部位脆性拉张变形的联合作用, 韧性和脆性变形演化规律揭示该花岗质热隆伸展构造从中深部到浅部是一连续变形的结果, 花岗岩山体和山前的南雄断陷盆地共同构成了一个半地堑式的构造体系. 岩石学及地球化学研究表明, 诸广山晚三叠世到侏罗纪末的花岗岩体具有相似的岩石学和地球化学特征, SiO2, Al2O3和K2O含量高, 碱质指数&gt;2.8, ANKC值&gt;1.1, 轻稀土富集、稀土总量高, 具明显Eu负异常, 富集Rb和Th, 贫Ba和Nb, 属富钾过铝的钙碱系列S型花岗岩, 指示诸广山花岗岩浆经历了从晚三叠世到侏罗纪末的连续演化过程. 南雄盆地的形成与盆山演化受诸广岩体热隆作用和区域伸展构造的双重制约, 盆地岩层中多处发育的橄榄玄武岩层表明当时拉伸强度颇大. 玄武岩中自形锆石的SHRIMP测年数据(96±1 Ma)为该期构造热事件和盆山演化提供了可靠的年代学制约.']</t>
  </si>
  <si>
    <t>['通过青藏高原中部兹格塘错湖泊沉积物总碳(TC)、总有机碳(TOC)、总氮(TN)、总硫(TS)、氢指数(HI)、氧指数(OI)和有机质的碳同位素(δ13Corg)等多项指标的综合分析, 在判断沉积物中有机质来源的基础上, 根据各指标的变化特征阐明了各自的气候指示意义, 建立了兹格塘错全新世以来的古气候演化序列. 10100 cal a BP兹格塘错地区进入全新世, 全新世早中期为暖湿气候特征, 在8600~8400和7400~7000 cal a BP发生两次强烈冷事件; 中晚全新世以来气候变冷变干. 这一气候演化过程与其邻近的错鄂的研究结果相近, 代表了青藏高原中部全新世的气候演化特点. 青藏高原中部全新世气候变化主要受太阳辐射控制.']</t>
  </si>
  <si>
    <t>['由于医学科学研究的需要，各类疾病动物模型被广泛用来研究人类疾病的发生发展机制、药物筛选以及治疗评价等. 本文全面梳理了我国疾病动物模型的研究和发展现状，分析了我国在这方面的特色优势以及与国际上的差距，内容涵盖了肿瘤、神经及精神疾病、感染及免疫性疾病、心血管与代谢性疾病、药物筛选等不同领域. 简要介绍了国家自然科学基金对疾病动物模型项目的资助情况，同时指出了我国疾病模型今后的主要发展方向.']</t>
  </si>
  <si>
    <t>['报道了武当山群沉积地层碎屑锆石的U-Pb年代学特征, 并对其地质意义进行了探讨. 样品采自武当山群底部的杨坪组和中部双台组火山岩层之上的石英砂岩, 并对切割两地层组水系中的河砂进行了采集. 对碎屑锆石进行激光剥蚀-等离子体质谱原位分析, 结果显示, 杨坪组碎屑锆石的年龄主要为830~780 Ma, 少数为新元古代早期(约1.0~0.84 Ga), 含少量新太古代(~2.6 Ga)、古元古代(~2.4 Ga)和中元古代(~2.0 Ga)锆石; 双台组砂岩除少量的1.9~0.86 Ga锆石外, 主要由~755 Ma的锆石(交点年龄)组成, 与武当山群火山岩形成年龄相同. 两件河砂样品中碎屑锆石的年龄组成分别与杨坪组和双台组砂岩锆石相似. 武当山群碎屑锆石的U-Pb年代学特征表明, 该地层的最早形成时代&lt;780 Ma; 主要由约1.0~0.85和约830~780 Ma两组碎屑锆石组成, 与华南陆块西北缘汉南地区新元古代岩浆作用记录相似, 指示了其物源区来自汉南或相似地区. 武当山地区记录了~755和~680 Ma两期具陆内拉张性质的岩浆事件, 指示其经历了与汉南地区不同的构造-岩浆演化过程. 因此, 南秦岭地区~755 Ma岩浆作用可能指示了华南陆块北缘与Rodinia超大陆之间的裂解事件, 而~680 Ma发生的岩浆事件标志了南秦岭与另一未知陆块之间的进一步分离.']</t>
  </si>
  <si>
    <t>['通过对冲绳海槽南部MD05-2908 孔沉积样品的硅藻分析, 探讨了该区1000 年以来的气 候变化及环境响应. 研究区位于东亚季风区, 又处在黑潮流经区域, 其气候与古环境变化受二 者的共同影响. 对具有环境指示意义的黑潮指示种和淡水种硅藻的分析结果显示, 二者的变化 趋势与历史上的“中世纪暖期”及“小冰期”有很好的对应关系: 950～1500 AD 期间黑潮指示种波 动增加, 而淡水硅藻的含量波动下降, 说明研究区受黑潮的影响较强, 而降雨量较小, 反映了 研究区中世纪暖期暖干的气候特点; 1500～1900 AD 期间黑潮指示种的含量持续降低并保持低 值, 说明当时黑潮对研究区的影响减弱, 海水温度较低, 与小冰期气候特点相似; 同时淡水种 在该时期含量显著增加并达到峰值, 表明台湾东北部在小冰期期间降水偏多. 硅藻研究结果反 映的1000 年来暖干-冷湿的气候特点, 可能与西太平洋副热带高压位置的变化对东亚夏季风降 水的影响有关: 温度升高, 西太平洋副热带高压位置偏北, 该地区降水减少; 反之, 温度降低, 西太平洋副热带高压位置偏南, 该地区降水增加.']</t>
  </si>
  <si>
    <t>['利用普若岗日冰芯中的花粉和氧同位素记录, 高分辨率恢复了青藏高原中部过去500多年来的植被演变和气候变化历史. 通过分析冰芯中花粉记录与现代气象观测数据的相关关系, 指出草原和草甸成分的植物花粉的百分比之和可作为夏季温度变化的良好代用指标, 而花粉中莎草科/(禾本科+蒿属)[Cy/(G+A)]和草甸植物花粉/草原植物花粉(M/S)比值可作为湿度变化的代用指标. 在此基础上结合冰芯δ18O值及冰川积累量, 探讨了过去500多年来研究区植被对气候变化的响应过程. 指出1450~1640 AD主要发育荒漠植被, 气候表现为寒冷特征. 1640~1915 AD总体上以暖干气候为主, 荒漠面积减小, 草原植被范围扩张. 1915~1980 AD气候稍变冷变湿, 草原植被范围缩小, 而荒漠植被扩大. 1980~2002 AD气候暖干, 荒漠植被范围急剧减小, 主要发育草甸草原植被. 提供了藏北地区第一个长达500多年的高分辨率的冰芯花粉记录.']</t>
  </si>
  <si>
    <t>['研究了薄吸积盘中的磁流体力学过程, 给出了薄盘近似条件下的动量方程和磁感应方程. 在所给定的方程基础之上, 给出了稳态条件下环绕一个年轻恒星周围盘的面密度、速度和温度分布的数值解. 主要结果如下: (?) 在薄盘近似条件下, 磁场的大小应该有一个上限, 该上限相应于磁场均分值. 当磁场在此上限以内, 盘仍然保持为Kepler盘; (?) 磁化盘的有效温度随径向方向幂指数递减, 如果磁场强度取某一数值时, 递减指数为-1/2, 其结果符合观测到的辐射流量谱.']</t>
  </si>
  <si>
    <t>['雌激素类化合物通过干扰人和野生动物正常内分泌的功能, 对人和野生动物的健康产生严重的负面影响. 对雌激素类化合物雌激素活性的分子机理和活性预测一直受到广泛的关注. 以44个结构差异较大的化合物为研究对象, 发展了基于雌激素受体(α亚型)结构的比较分子相似性指数分析方法(COMSIA), 研究雌激素类化合物结构与活性的关系, 对雌激素化合物活性进行预测, 建立了相关性显著、预测能力强的定量模型(R2 = 0.965, Q2LOO = 0.599, R2pred = 0.825). 并且阐明了影响化合物雌激素活性的分子结构特征, 揭示了受体结合腔中起关键作用的氨基酸残基以及这些氨基酸残基与配体化合物作用的具体方式.']</t>
  </si>
  <si>
    <t>['我国的黄土-古土壤序列蕴藏着丰富的古气候变化信息。近几年的研究揭示出其中磁化率变化是较好的指示东亚夏季风演化的标志,可与深海沉积物氧同位素组成变化进行对比,为重建东亚古气候空间格局提供了重要的线索和数据。然而,由于人们对磁化率的成因和气候意义的理解仍在深化,因此,从黄土和古土壤序列中继续寻找比较确切的和更为敏感的古气候代用指标仍是当前黄土与古环境研究中的一项基本任务。电子顺磁共振(EPR)方法对于揭示天然体系中过渡族金属阳离子如Fe3+,Mn2+,V4+等的分布特征具有独特的功效,并被成功地用于研究成壤和化学风化过程。本文通过分析陕西洛川黄土和古土壤中Mn2+的电子顺磁共振谱发现,黄土中Mn2+的EPR信号可能是一种对东亚夏季风变化响应比较敏感的气候代用指标。']</t>
  </si>
  <si>
    <t>['在gauge函数的基础上提出一种描述凸多面体集间拓扑关系的数值指标,用来检测凸多面体集间相交、边界接触和非接触.该指标函数的值是线性规划问题的解,计算简便,可应用于机器人柔性路径规划方法中假设路径的无碰撞约束检验,并提供生成中间位姿的启发信息.']</t>
  </si>
  <si>
    <t>['本文提出一种新的稳定性概念,即弱指数渐近稳定,并给出两个关于弱指数渐近稳定的判别定理和一个较广泛的指数渐近稳定判别结果.从而使得许多具有一致渐近稳定性的解的趋零速度,得到了一种估计.文中还深入地揭露了一致渐近稳定性和弱指数渐近稳定性之间的内在联系以及弱指数渐近稳定性和指数渐近稳定性的关系.']</t>
  </si>
  <si>
    <t>['随着纳米技术在全球的迅猛发展, 人造纳米颗粒已经广泛应用于生物医学领域, 其生物安全性成为研究者的关注热点. 由于呼吸道是人造纳米颗粒进入机体的主要途径之一, 纳米颗粒对机体呼吸系统的毒性和生物效应的相关研究越来越多. 本文介绍了人造纳米颗粒和纳米药物在治疗呼吸系统疾病中的应用, 重点归纳了几种常见人造纳米颗粒对机体呼吸系统的毒性效应和可能的毒性作用机制, 阐述了影响纳米颗粒毒性的几点因素, 为今后人造纳米颗粒的研究和应用提供有价值的参考.']</t>
  </si>
  <si>
    <t>['人类(Homo sapiens)起源、迁徙和进化对现代人类遗传多样性具有重要的塑造作用,\n', '\n', '一直是多学科研究热点.\n', '\n', '分子遗传学通过现有人群的遗传数据和表型特征来推导、演绎历史事件,\n', '\n', '提出了“走出非洲完全替换”人类起源模型.\n', '\n', '在走出非洲迁居世界各地的过程中,\n', '\n', '不同环境对人类表型和遗传多样性具有重要的选择作用,\n', '\n', '如人群肤色、身高等外形特征以及乳糖耐受、淀粉代谢、免疫应答和低氧适应等生理特征的表型和遗传多态性演化过程.\n', '\n', '近年来兴起的人类古DNA研究,\n', '\n', '通过采集对应事件前、中、后不同时期的古DNA样本,\n', '\n', '进行全基因组测序,\n', '\n', '同时系统比较古DNA和现今人群遗传多态性,\n', '\n', '补充和完善了经典分子遗传学研究结果,\n', '\n', '可以更全面地分析人类演化历史.\n', '\n', '基于古基因组研究,\n', '\n', '学者提出了人类起源的“走出非洲基因渗透”模型,\n', '\n', '并对上述重要人类表型和遗传多态性的演化史提出了新的证据和观点.\n', '\n', '本文将对现有人类环境适应的古DNA研究进展进行综述,\n', '\n', '并据此对自然选择如何塑造人类遗传和表型多态性展开新的讨论,\n', '\n', '为今后同类研究提供线索.']</t>
  </si>
  <si>
    <t>['杨家坪剖面位于湖南省石门县壶瓶山镇. 自从1980年以来, 该剖面得到了深入的研究. 然而, 关于渫水河组形成的古气候环境一直存在争议. 通过对渫水河组沉积的碎屑岩的化学成分分析, 表明渫水河组与其上覆的古城组(又称东山峰组)和南沱组的冰成岩石具有相似的CIA(化学蚀变指数)和CIW(化学风化指数)值. 这意味着渫水河组和南沱组、古城组的沉积岩在沉积前具有相近的低等化学风化程度. 因此, 渫水河组也可能是在寒冷气候环境下形成的, 属于冰期记录的一部分.']</t>
  </si>
  <si>
    <t>['近10年来,南极臭氧洞以及全球性臭氧减少的趋势,已得到国际大气科学界和各国政府的极大关注.英国环境部门1991年的环境报告指出:在过去的11年间,北半球中纬地区的臭氧总量在春季大约减少了8%,这主要是平流层臭氧的减少,而对流层臭氧的年增长率约为1%.WMO 1992年南极臭氧公报也指出:1992年不仅南极臭氧洞的最大面积比往年大25%,而且测到了105D.U.(Dobson单位=10~(-3)atm.cm)的历史极端低值,持续时间也大大超过往年.同时,据美国和加拿大等国气象部门的报告,北半球中高纬地区大气臭氧往总量在1992年冬春季也比往年有较大幅度的下降.']</t>
  </si>
  <si>
    <t>['非洲大陆独立以来,\n', '\n', '以欧美为主导的发展援助,\n', '\n', '客观来讲并没有为非洲找到本土化减贫路径,\n', '\n', '其原因在于西方援助国与撒哈拉受援国的权利和地位是不对等的,\n', '\n', '外来干预式的减贫不但忽视了西方的制度、理念和经验在撒哈拉以南非洲的本土适应性,\n', '\n', '更削弱了撒哈拉以南非洲的国家治理能力和自主探索动力.\n', '\n', '进入21世纪以来, 撒哈拉以南非洲的贫困呈现出有增长、无发展,\n', '\n', '贫困人口更多、不平等进一步加剧的新特征,\n', '\n', '同时, 主导撒哈拉以南非洲减贫的力量也发生变化.\n', '\n', '新兴经济体的新型合作关系为撒哈拉以南非洲的减贫提供了另一种经验和选择,\n', '\n', '撒哈拉以南非洲国家的内生发展动力也在提升.\n', '\n', '但现行自由主义世界经济和政治体系仍是制约非洲摆脱贫困的根本因素.']</t>
  </si>
  <si>
    <t>['文中通过对隐式Markov模型(HMM: hidden Markov model)假设条件的松弛研究, 提出了基于自回归隐式半Markov链(AR-HSMM: auto-regressive hidden semi-markov model)的设备健康诊断和预测新方法. 与传统的HMM相比, AR-HSMM具有3个优点: 一是将传统HMM所假设的隐藏状态分布改进为显式Gauss分布, 因此能够用于设备性能衰退预测; 二是改进了传统HMM中各观测变量相互独立的假设, 通过自回归建立各观测变量之间的依赖关系, 从而使之更加符合实际情况; 三是AR-HSMM不必服从不现实的Markov链条件, 因而具有更强的建模和分析能力. 文中定义了新的“前向-后向”变量, 给出了改进的“前向-后向”算法. 通过一个实例对所提出的方法进行评价与验证. 实验结果表明, 基于AR-HSMM的设备健康诊断和性能衰退预测新方法是有效的.']</t>
  </si>
  <si>
    <t>['本文评述了EAST和HL-2A托卡马克装置上开展的聚变发射中子谱仪研究的进展. 面向等离子体物理研究和ITER装置中子诊断技术发展的最新需求, 针对EAST和HL-2A托卡马克装置的低中子产额(109-1011 s-1)场, 设计和发展了全数字化的液体闪烁谱仪和芪晶体中子谱仪. 进行了EAST和HL-2A放电实验聚变中子产额随时间演化规律的研究, 开展了HL-2A装置上NBI辅助加热效果的评估和EAST聚变等离子体锯齿震荡的中子通量诊断. 使用液体闪烁谱仪和芪晶体中子谱仪测量实现了EAST放电的芯部聚变离子温度诊断, 首次将托卡马克装置实验中子能谱直接诊断离子温度的下限推到1 keV以下. 在EAST装置上建设的双环式球形阵列中子飞行时间谱仪将为托卡马克装置辅助加热和快离子物理研究打下坚实的基础.']</t>
  </si>
  <si>
    <t>['金纳米颗粒拥有独特的光学和电学性质, 被广泛地应用于分析检测、催化和生物医学等领域. 通过改变尺寸和形状能够可控地调节金纳米颗粒的等离子体共振吸收峰, 进而改变金纳米颗粒的光学和电学特性. 而在金纳米表面修饰DNA, 使金纳米颗粒具有DNA的特异性识别能力和可寻址能力, 则能够有效地扩展金纳米颗粒在纳米组装、环境监测、疾病诊断、药物运输和纳米颗粒合成方面的应用. 本文系统总结了不同大小金纳米颗粒的合成方法, 探讨如何在金纳米颗粒上快速修饰DNA, 研究了影响金纳米颗粒表面DNA的修饰密度、功能及稳定性的因素, 并描述了DNA功能化的金纳米颗粒在检测、组装、载药和纳米颗粒合成中的应用. 本文将进一步加深人们对DNA功能化金纳米颗粒的制备、性质及应用的了解, 为DNA功能化金纳米颗粒的研究提供指导.']</t>
  </si>
  <si>
    <t>['提出了一种基于稀疏表达的自动胃病检测算法，通过训练少量样本就可以进行精确、稳定的病灶检测. 根据实际工作中样本数量（特别是疾病样本）采集有限这一特点，建立了一个基于小样本的、具有稀疏和低秩特性的大尺度字典选择模型，实现了用最少的原子来构建超完备字典. 在疾病检测阶段，设计了一种新的加权稀疏集中度指标（WSCI，weighted sparsity concentration index）判别输入样本是否有效，然后采用两级判别机制对有效的输入样本进行检测：首先将输入样本划分为健康或者疾病类别；然后将病灶看作健康图像中的异常现象，对判别为健康类别的图像进行再次检测，以防止漏报现象的出现. 我们将本文算法与现有的胃病检测算法进行比较，对比结果表明本文算法在检测的精度和算法适用性方面都有较大提高.']</t>
  </si>
  <si>
    <t>['考虑二次系统(Ⅲ)_m=0:,(1) 系统(1)有指标+1的奇点O(0,0),']</t>
  </si>
  <si>
    <t>['运用算子分解和有限覆盖方法 ,对Temam文中非线性波方程得到 (E,E)型指数吸引子 ,解决了Eden等人中提出的公开问题']</t>
  </si>
  <si>
    <t>['根据新处理的重、磁和广角地震图件的解释, 推测在南海北部从台西南盆地到深海盆北缘存在一条大致NE45°走向的中生代俯冲增生带. 主要依据包括: 台西南-中沙东布格重力异常总梯度峰值带在强度和规模上都与马尼拉海沟俯冲增生带引起的总梯度峰值带相近; 该峰值带与海底地形和新生代构造都斜交, 指示前新生代构造; 该峰值带被NW向断层左行错断成雁列状, 符合中生代区域应力场特征; 其西北方在陆架区有与之大致平行的高磁异常带, 指示中生代火山弧. 此外, 海底地震仪资料显示在俯冲增生带位置上出现北倾陡坎、海底地震仪和长电缆反射地震剖面都显示相应部位出现双莫霍面叠置, 也可作为佐证. 这段中生代俯冲增生带的发现正好填补了欧亚大陆东南缘晚中生代俯冲增生带在南海东北部的一段空白.']</t>
  </si>
  <si>
    <t>['寻找一个不受风化成壤作用影响的冬季风代用指标, 一直是黄土高原古季风研究的重点. 将环县、西峰和洛川黄土样品分离成5个粒级, 分别测量Zr和Rb含量, 结果表明其含量在不同粒级中变化较大. Zr明显在粗粒级中富集, 而Rb则在细粒级中的含量较高. Zr/Rb值随粒度变细急剧减小. 环县和西峰剖面L1黄土亚层中Zr/Rb值与粉尘平均粒径明显正相关, Zr/Rb值可以反映原始粉尘粒度的大小. 对比环县、西峰和洛川130 ka以来的Zr/Rb值和粉尘平均粒径分布曲线, 表明Zr/Rb值可以作为一个较好的冬季风替代性指标. Zr/Rb值指示了在氧同位素3阶段时, 当时的冬季风强度较弱, 其强度与氧同位素5阶段时相当.']</t>
  </si>
  <si>
    <t>['固城湖位于江苏省高淳县境内(31°14′36″～31°19′28″N,118°51′34″～118°57′56″E),地处东南季风气候区.为研究湖区晚冰期以来的古气候环境变迁,阐明东南季风进退规律,1992年11月在原湖泊中心位置钻取了约20m连续沉积岩心(GS1钻孔),开展古气候环境指标分析研究。研究过程中发现,沉积岩心12.08～5.55m层段有较高含量的γ-蜡烷,γ-蜡烷指数偏高,反映该时段湖水盐度显著增大;进一步开展的硅藻分析表明,12.08～11.19m时段出现大量半咸水种硅藻化石,因此推测固城湖在12.08m时段曾发生过海水入侵,这一结论对阐明高海平面时期海水对长江中下游地区入侵及其所产生的古环境影响有重要意义.']</t>
  </si>
  <si>
    <t>['用随机扩增多态 DNA(RAPD)标记方法对银杉(Chthaya argyrophylla)75个个体(采自湖南和四川)进行了遗传多样性检测. 21个 10 mer -的寡核苷酸引物共检测106个位点,其中多态位点34个,占32％.相对于其它裸子植物,银杉的遗传变异水平偏低.湖南居群和四川居群的多态位点百分率分别为 18％和 25％,两居群间的遗传变异量占总变异量的 7. 99％,这一数值高于裸子植物居群间遗传差异的平均值(6.8％).同时,发现遗传变异水平的高低与生境的复杂程度有一定的相关性.由于点突变和随机遗传漂变,银杉的部分亚居群间有较强烈的分化,亚居群间的遗传差异最高可达 16. 23％.此外,提出了度量遗传多样性水平的分化指数概念及其计算方法,并指出低水平的遗传多样性可能是银杉濒危的原因之一.']</t>
  </si>
  <si>
    <t>['氢指数(HI)分析已广泛地用于油源岩的特性研究.由于HI分析用样量少、速度快、费用少和时间短等优点,已成为评价湖泊沉积环境的一种指标,并取得了良好的效果.本文根据RH孔沉积有机质的HI,结合本孔中总有机碳(TOC)含量及其δ~(13)C值的组成,讨论了RH孔中HI所指示的环境意义.1 样品与实验RH孔(33°54′N和102°32′E,3400m a.s.l.)位于青藏高原东部若尔盖盆地内,于1992年7月完钻,总进尺120.48m,取芯率在90%以上.RH孔顶部4.1m以上,用附近的天然剖面从层位上进行拼接.天然剖面取样38个,RH孔取样494个.']</t>
  </si>
  <si>
    <t>['由中国科学院组织的南沙综合科学考察队近10年来在我国南沙群岛及其邻近海区进行了包括地球科学各个领域的综合考察,取得丰硕的科学研究成果。其中的微体生物(包括微体古生物及其现代类群)研究中,共分析了177个站位的表层样和7个岩芯柱的937个分层样(图1),开展了包括有孔虫、介形类、放射虫、苔藓虫、腹足类、双壳类、硅藻、沟鞭藻、孢粉和钙质超微化石(颗石藻)等10个大类群的分析研究工作,几乎涉及微体生物的所有门类。该项成果以分类学研究为前提,讨论它们的现代区系特征、生态特征和沉积埋藏特征,进而分析微体生物各浮游类群和底栖类群分布与海洋环境的关系,从中总结和归纳可作为指示环境变化的指标;在此基础上进一步分析柱状样品,依据各柱状样包含的晚第四纪以来微体生物组合与演']</t>
  </si>
  <si>
    <t>['据报道,胃癌组织中锌含量较正常胃组织含量增高,因而胃癌患者的胃液,其锌含量也较正常人或非胃癌患者的胃液高。利用胃液锌含量的这一差别,可以作为胃癌的鉴别诊断。目前国内已有一些单位开展胃液二硫腙锌定性试验作为诊断胃癌的方法。但还未见有关于胃液锌定量分析的报告。我们用极谱分析法在这一方面作了一些初步工作,现将结果报告于后。']</t>
  </si>
  <si>
    <t>['使用X光背景照明诊断技术得到时间分幅。两维空间分辨消融型球靶内爆物理过程的信息,与解析模型比较推算出部分内爆过程动力学参量。在此基础上进一步讨论并建议使用双分幅X光背景照明诊断技术的可行性。']</t>
  </si>
  <si>
    <t>['上海实行胃癌普查多年,积累了许多样品和数据。但目前胃癌早期诊断还有不少难题。微小胃癌(10~4细胞以下)尚难检出,胃癌前期病变(如不典型增生)也难凭经验有把握地查明。鉴于气相裂解色']</t>
  </si>
  <si>
    <t>['扬子克拉通陆核位于湖北西部宜昌和神农架地区, 区内出露了前寒武纪早期结晶基底和较完整的元古宙-显生宙沉积盖层. 论文报道了对区域内中元古代至早古生代沉积地层细粒沉积岩开展系统的Nd 同位素地球化学研究的结果. 从中元古代晚期经新元古代南华纪至古生代奥陶纪, 研究区沉积地层的Nd 同位素模式年龄显示了由2.5~2.8 Ga, 经1.5~1.7 至1.8~2.1 Ga 的“V”字型演化, 相应的εNd(t)值发生了由低(-11~-14)经峰值(-1.1~-5.3)至新低值(-7.9~-9.9)的变化. 该演化趋势与前人发表的扬子克拉通东南缘和江南造山带同期沉积地层的演化特征相似, 指示了约0.8 Ga 的新元古代或稍早时期, 整个华南陆块发生了有地幔物质加入的大规模构造岩浆事件. 然而, 扬子陆核区中元古代早期地层具有大范围变化的模式年龄(约1.5~2.7 Ga)和εNd(t)值(1.38~-12.0), 且中元古代晚期地层为太古宙模式年龄, 指示扬子克拉通的核部和东南缘中元古代盆地具有不同的沉积物源,两区域之间应存在陆内裂(凹)陷或分隔的大洋. 此外, 新元古代扬子陆块和江南造山带相似的演化形式和古生代早期地层相近的模式年龄, 指示经约0.9 Ga 的扬子-华夏陆块拼合后, 华南陆块开始具有了共同的沉积盆地和物源. 因此, 扬子克拉通于前新元古代可能由次一级的不同陆块组成, 直至Rodinia 超大陆的聚合过程才导致了原始华南陆块的形成.']</t>
  </si>
  <si>
    <t>['红河断裂是中国华南与印支地块的分界线, 莺歌海盆地的一号断裂是红河断裂向东进入南海的延伸部分. 根据新的地球物理调查资料和盆地模拟技术的研究认为, 红河断裂是沿着越东断裂向南延伸, 在越南南部海域进一步分为两支断裂: 一支是卢帕尔断裂, 它继续向南延伸并消失于西北婆罗州之下; 另一支是廷贾断裂, 它继续向东南方向延伸可达文莱-沙巴地区. 指出, 万安盆地和位于南沙地块上的沉积盆地具有不同的构造演化历史, 越东断裂和廷贾断裂的连线应是印支地块与南沙地块的分界线, 它们同属陆缘断裂, 并总体表现出以走滑断裂为主的特征, 而卢帕尔断裂应是印支地块上的板内超壳断裂. 重建了红河断裂和南海扩张的演化历史, 所获得的认识对邻区构造演化的理解及该区油气勘探具有重要的指导意义.']</t>
  </si>
  <si>
    <t>['通过对塔里木板块西南缘叶城地区南华系-埃迪卡拉系地层沉积相的划分和化学蚀变指数(CIA)分析, 讨论南华系所记录的冰期特征. 研究区南华系-埃迪卡拉系地层可划分出6个沉积相: 山麓冲积扇相、湖泊相、冰成相、滨海相、浅海相以及泻湖相, 该地区经历了一个由陆向海的演变过程, 并以滨浅海相沉积为主. 通过CIA值特征分析确立了研究区南华纪经历了2次明显的寒冷气候, 可分别称为波龙冰期和雨塘冰期, 表现为波龙组厚层冰碛岩和雨塘组较薄层冰碛岩沉积. 波龙组冰期可能相当于库鲁克塔格地区特瑞艾肯冰期、阿克苏地区的尤尔美那克冰期和华南地区的南沱冰期, 也即相当于全球性的Marinoan冰期, 而雨塘组冰期可能相当于库鲁克塔格地区的汉格尔乔克冰期, 即相当于纽芬兰地区的Gaskiers冰期.']</t>
  </si>
  <si>
    <t>['本文研究了锥映射的不动点指数(亦称相对拓扑度)的计算及其应用。关于锥映射及其不动点指数的性质见H.Amalm,SIAM Revtew,18(1976),620?709。']</t>
  </si>
  <si>
    <t>['针对协同过滤根据近邻偏好产生推荐的特点，恶意用户注入伪造用户模型成为正常用户近邻，推进或打压目标项目的推荐排名，从而达到改变推荐系统结果，这种攻击方法称为“托攻击”. 本文综述了托攻击模型与检测技术的研究现状和面临的主要问题，试图为这一新兴的研究领域勾勒出较为全面清晰的概貌. 从推荐系统机理入手，介绍托攻击产生动机、概念、目的、评分向量构成和模型分类，然后提出衡量托攻击对推荐系统危害性的两类指标；接着讨论区分正常用户和托攻击用户的特征指标；然后以机器学习角度分类为主线，综述3类托攻击检测算法，分析3类算法的利与弊，并介绍用于评估托攻击检测算法的数据集、指标和实验方法；最后指出进一步的研究方向.']</t>
  </si>
  <si>
    <t>['使用3种诊断方法(通道横截面成像法、电阻率测量法和声学测量法)对超强飞秒激光脉冲在空气中形成的长等离子体通道进行了测量. 研究发现, 通道横截面成像法利用了通道内细丝具有较大的激光强度这个性质, 是研究通道内细丝分布以及细丝演化等最精确的方法; 电阻率测量利用了通道的导电特性, 其误差较大, 适合对通道进行粗略估计; 声学测量方法通过测量通道辐射出来的声波, 间接反映了通道内的激光强度和电子密度演化是3种方法中最快速, 最易于操作的方法. 等离子体通道诊断方法的比较研究对于人们深入研究通道各个方面的性质, 以及正确选择不同的实验手段都有重要意义.']</t>
  </si>
  <si>
    <t>['具体深入地分析了G1、G2理论中E(HLC)校正的不合理性,同时指出了Post-HF计算校正的改进途径.']</t>
  </si>
  <si>
    <t>['南海不同水层的颗粒有机碳通量与表层沉积物有机碳积累率的对比 ,以及氨基酸、氨基糖、糖类物质的组成变化表明 ,南海水柱中的颗粒有机碳主要来源于近期生长的海洋浮游生物 ,仅有 1.4%～ 1.6 %初级生产力产生的有机碳进入深海水柱 ,而在深海盆地沉积物中积累的有机碳仅占初级生产力的 0 .2 2 %以下 .颗粒有机物通量与组成改变主要发生在表层数百米以及底层海水与沉积物界面之间 ,而在中下水层变化较小 . (TAA+TSUG)OC ,AA/AS ,Gluam/Galam ,Arom .AA/Non Prot.AA ,ASP/b ALA ,GLU/g ABA等指标在颗粒物沉积过程中逐渐减少 ,指示了有机物质的早期降解作用']</t>
  </si>
  <si>
    <t>['DeVito提出问题:b.c.c.算子是否有上升指标为无穷的非零特征值?本文解决了这个问题,证明了b.c.c.算子非零特征值的上升指标必定有限。 首先回忆几个定义(参看文献[1]).设E是复数域C上的Hausdorff局部凸拓扑向量空间,']</t>
  </si>
  <si>
    <t>['采用浮游生物分层拖网取样和Rose-Bengal染色方法,\n', '\n', '揭示了南海2个断面春季活体放射虫的空间分布特征,\n', '\n', '探讨了热带海域活体放射虫生态分布对环境的响应.\n', '\n', '活体放射虫丰度高值多数出现在25~75\n', '\n', 'm层, 与叶绿素a和初级生产力最大值层有较好的对应;\n', '\n', '但在冷涡发育区丰度最高值出现0~25\n', '\n', 'm层, 且在垂向上呈现随深度增加逐渐降低的趋势;\n', '\n', '发现在湄公河口外的冷涡发育区,\n', '\n', '受冲淡水的影响, 盐度值大幅度波动,\n', '\n', '从而抑制了活体放射虫的繁盛;\n', '\n', '此外, 发现温度的大幅度变化可能也不利于活体放射虫的繁盛.\n', '\n', '属种组成以热带-亚热带暖水种为主要优势种,\n', '\n', '发现了几个具有热带生态环境意义的指示种:\n', '\n', '活体Didymocyrtis tetrathalamus tetrathalamus是热带上表层水或混合层的指示种,\n', '\n', '且可以指示贫营养;\n', '\n', '活体Tetrapyle octacantha可作为热带海域温跃层、富营养的指示种;\n', '\n', '活体Acanthodesmia vinculata是一个热带表层、次表层水种;\n', '\n', '进一步指出T. octacantha和A．vinculata仅在外海海域对冷涡(上升流)有很好的响应,\n', '\n', '可指示热带上升流;\n', '\n', '推断活体Siphonosphaera polysiphonia喜营群居生活, 其分布与暖涡密切相关;\n', '\n', '活体Cyrtopera laguncula和Cornutella profunda被发现能在热带海域上层水体甚至是在表层水中出现,\n', '\n', '表明它们并不是仅限于生活在中深层水中,\n', '\n', '用作中深水指示种的定义需要进一步商榷.']</t>
  </si>
  <si>
    <t>['利用一种新的多变量分析工具??典型对应分析(CCA), 有效地揭示了青藏高原45个湖泊表层沉积硅藻种群与水环境之间的关系. 在12个水环境指标中, 水深, 电导率(conductivity), Cl-, Mg2+, K+和pH值能够用于硅藻数据的解释, 具有独立解释的显著性(p&lt;0.05). CCA前两个轴(l1＝0.34, l2 = 0.27)捕捉了16.1%的硅藻数据信息, 解释57.4%的硅藻与环境指标关系, 多余环境变量和异常样品的删除并没有对硅藻数据的解释造成多大的影响. 分析表明, 水深和盐度是影响青藏高原硅藻分布的两个重要的环境要素梯度, 水深梯度主要与轴1相关, 矿化度, Cl-, Mg2+和K+则与前两个轴均相关, 代表了盐度变化的方向. 硅藻-环境模式的确定, 为硅藻-环境指标的定量化研究提供了重要依据.']</t>
  </si>
  <si>
    <t>['基于分子全息技术, 研究了135种多氯代二苯并呋喃化合物(PCDFs)气相色谱保留指数(GC-RI)与分子全息结构之间的关系, 应用偏最小二乘(PLS)回归技术建立了分子全息定量结构-色谱保留(QSRR)模型. 交叉验证相关系数q2LOO=0.998, 非交叉验证系数r2 = 0.998. 随机选出100种PCDFs化合物作为训练集, 其余作为测试集, 来验证分子全息QSRR模型的预测能力和稳健性. 采用最佳模型的建模条件对测试集进行PLS分析, q2LOO为0.997, r2为0.998. 用训练集数据所建立的QSRR模型预测测试集中PCDFs化合物的色谱保留指数, 结果表明基于训练集所建立的QSRR模型可以对测试集中PCDFs化合物的气相色谱保留指数进行很好的预测.']</t>
  </si>
  <si>
    <t>['2009~2010年云南发生了历史罕见的秋冬春连旱, 本文从热带大气季节内振荡(Madden Julian Oscillation, 简称MJO)的持续性异常入手, 分析了这次极端干旱事件发生的物理原因. 结果表明, 2009年夏季至2010年春季云南降水的持续性偏少是极端干旱发生的直接原因. 进一步的分析发现, 6~10月热带中东印度洋MJO指数表现出持续正的变化特征, 相应 地, 孟加拉湾地区的对流活动持续偏弱, 并在热带印度洋地区激发出异常的下沉气流, 使得南亚地区的亚洲季风垂直环流圈异常减弱, 热带印度洋向云南的水汽输送异常减少, 从而导致2009年夏季至秋季云南的降水持续偏少, 秋季干旱开始形成. 2009/2010年冬季热带中东印度洋MJO指数仍然维持持续正的状态, 亦即冬季孟加拉湾的对流活动仍然持续偏弱. 与MJO的持续性正异常相关的大气环流异常型表现为, 南亚经青藏高原至西南地区西部有一异常高压脊存在, 云南处于高压脊中的垂直下沉气流控制之下; 与此同时, 冬季南支槽强度偏弱, 不利于水汽从孟加拉湾向云南输送, 云南冬季降水持续偏少, 干旱加剧. 因此, 热带大气MJO活动的持续性异常是2009~2010年云南极端干旱事件发生的重要原因之一.']</t>
  </si>
  <si>
    <t>['本文从硼烷原子簇化合物(Bn Hm)~(q-)的结构特点出发,定义了结构特征值为μ=m+q-n。易知,其成键价电子数为4n+μ。根据μ值,可以直接从硼烷的分子式来预测它的可能结构。可以把硼烷分成单纯型和双联型。前者指单个封闭型,巢型或网型结构的硼烷,后者指单纯型硼烷的各种可能组合,即包括封?封,巢?巢,网?网,封?巢,封?网,巢?网的各种连结方式。硼烷的结构可按结构特征值μ来分类。对于一种类型的硼烷,有一个相应于这种结构特征的μ值。对于单纯型硼']</t>
  </si>
  <si>
    <t>['近40年来, 北极太平洋扇区8~10月海冰面积显著减少, 其减少速率几乎是大西洋扇区的3倍, 且该扇区海冰面积年际变率显著, 标准差达6×105?km2. 基于ECMWF提供的再分析气象数据和NSIDC提供的海冰密集度、海冰运动及气旋资料, 分析了外来气旋活动对北极太平洋扇区海冰面积年际变化的影响. 研究表明: 每年7~9月的外来气旋异常偏多(偏少)时, 北极太平洋扇区海冰面积明显减少(增多), 二者负相关最显著的区域位于楚科奇海、波弗特海、东西伯利亚海及中央海区. 深入分析其作用机制发现: 外来气旋活动加强时, 受其对地表能量平衡和温度平流等综合影响, 北极扇区大部分地区气温都明显上升, 从而促进了该扇区海冰消融. 同时气旋活动带来的大风会驱动海冰运动, 使得边缘海区易形成更多开阔水域, 海水显著增暖, 加剧边缘海海冰融化. 除此之外, 气旋大风还会造成东西伯利亚海海冰向东和向南更暖的区域输送, 也利于海冰的消融. 总体来看, 北极太平洋扇区海冰消融主要与气旋的热力作用有关, 其动力作用主要影响边缘海域.']</t>
  </si>
  <si>
    <t>['本文旨在讨论使用中国剩余定理(CRT) 表示解密指数的RSA 系统. 由于中国剩余定理表示可被用来提高计算速度, 这样的系统具有很高的实际应用价值. 文中主要分析当前文献中一个对具有小CRT 解密指数的RSA 系统的攻击. 本文指出, 该攻击巧妙地运用了格理论, 但其中某些论断一般是不正确的, 并为此提供了几个反例. 本文改进并完善了这个小CRT 解密指数的攻击方法.']</t>
  </si>
  <si>
    <t>['本文针对一类微纳卫星姿态控制系统飞轮突变故障提出了一种具有干扰抑制和补偿能力的精细故障诊断及容错控制方法. 针对反作用飞轮的突变故障, 本文不仅考虑了星体转动惯量变化导致的系统参数不确定性, 而且考虑了姿态控制系统中飞轮振动带来的干扰影响, 设计基于干扰观测器和故障诊断观测器的复合抗干扰容错控制器, 并基于线性矩阵不等式对控制器进行求解, 使复合系统稳定并满足一定的鲁棒H∞性能. 仿真结果表明, 基于微纳卫星姿态控制系统的精细故障诊断方法在有效诊断系统时变故障的同时, 可有效抵消与抑制干扰.']</t>
  </si>
  <si>
    <t>['以重庆市合川地区中二叠世晚期腕足动物群落物种多样性的演变为研究对象, 从地史发展的角度探讨了物种多样性与群落生产力的关系. 研究表明, 物种多样性是由多种指标来体现的, 它与生产力的关系是个十分复杂的问题, 很难用一种假说去表述. 物种多样性与群落生产力的关系受到环境及群落演化的制约, 当群落演替正常进行时, 物种丰富度指数、物种多样性指数、均匀度指数与生产力的关系符合目前4种假说中的第3种假说, 即, 彼此呈线性相关关系. 但当环境干扰超过群落承受能力时, 不仅群落演替终止而被另一群落取代, 而且物种丰富度指数、物种多样性指数、均匀度指数与生产力的关系在环境的干扰下发生了逆变, 彼此出现负相关关系. 只有生态优势度与生产力的关系基本符合第3种假说, 彼此呈线性相关关系. 可见, 生产力与多样性之间呈线性关系的假说应建立在群落演替正常进程中这一前提下.']</t>
  </si>
  <si>
    <t>['研究了1948~2000年全球陆地年降水场的长期变化, 结果表明在1978年前后全球年降水量突变减少, 平均每年减少0.54 mm. 模糊聚类方法将36个纬圈的年平均降水量划分为6个纬带, 研究了6个纬带的年降水量的长期变化. 指出, 除了北半球高纬度(60°~90°N)降水略微增加以外, 各纬带的平均降水量都表现为减少, 35°S~35°N的降水量减少最为显著. 降水量减少最多的地区是热带, 平均降水减少为0.98 mm/a. 划分了1948~2000年的全球旱涝年, 指出旱涝年有明显的年代际变化. 研究指出, 在暖事件全球陆地平均降水量每年减少15.4 mm, 而在冷事件年则增加14.4 mm. 20世纪70年代末开始频繁发生的ENSO事件可能是全球年降水量减少的一个重要的原因.']</t>
  </si>
  <si>
    <t>['本文对近年来发展的中药指纹图谱技术及相应的化学计量学方法进行了讨论. 在中药质量控制中, 这些方法被广泛地应用于中药成品或半成品专属性和稳定性的确定. 实质上, 中药指纹图谱技术是一种探索中药复杂性的高通量整体性分析方法, 所以, 对其进行更深入的定性定量分析将对进一步全面控制中药质量和探明中药作用机理打下良好的化学基础. 结合系统生物学与生物信息学方法, 似有可能探明中药的作用机理, 进而更全面地对中药质量进行控制.']</t>
  </si>
  <si>
    <t>['大气质量指数是评价大气质量的尺度,因此如何确定一种简单而又准确的大气质量指数的计算方法,对评价大气质量是非常重要的。目前它的计算方法比较多,比较常用的有算术平均法,加权平均法、内梅罗统计法和几何均值法,其中内梅罗统计法和几何均值法又较算术平均法更全面、准确些,其计算模式为']</t>
  </si>
  <si>
    <t>['青蒿素及其衍生物蒿甲醚、青蒿琥酯在抗疟领域取得了巨大成功,\n', '\n', '尤其对脑型疟疾和抗氯喹耐药表现出很好的疗效.\n', '\n', '本文首先对青蒿素及其衍生物的构效关系进行了回顾,\n', '\n', '系统分析了采用量子化学计算、三维定量构效关系分析、还原电势检测,\n', '\n', '以及分子对接等不同手段对于研究青蒿素衍生物结构优化,\n', '\n', '阐明其潜在作用机制方面的指导作用.\n', '\n', '除了抗疟作用, 青蒿素及其衍生物还具有显著的免疫调节功能.\n', '\n', '近年来, 通过对青蒿素类化合物开展了以免疫调节活性为导向的药物化学与药理学相结合的系统研究,\n', '\n', '在青蒿素母体结构上引入新的基团,\n', '\n', '发现了一批具有更强免疫抑制活性以及口服吸收良好的新型青蒿素衍生物.\n', '\n', '其次, 主要介绍这些新型青蒿素类衍生物在治疗自身免疫疾病方面的研究进展.\n', '\n', '为了充分挖掘青蒿素骨架在药物研发方面的潜力,\n', '\n', '从20世纪90年代开始有越来越多的研究开始探索青蒿素及其衍生物的抗肿瘤活性.\n', '\n', '青蒿素本身或其简单的衍生物,\n', '\n', '如双氢青蒿素、蒿甲醚、蒿乙醚等的抗肿瘤活性较弱.\n', '\n', '然而, 通过采用向青蒿素骨架中引入水溶性片段、杂多环,\n', '\n', '以及靶向药物片段等策略,\n', '\n', '可以获得抗肿瘤活性更好,\n', '\n', '成药性更高, 且具有明确分子靶标的新型青蒿素衍生物. 最后,\n', '\n', '对新型抗肿瘤青蒿素衍生物的设计和改造最新进展进行了综述.']</t>
  </si>
  <si>
    <t>['所谓邻接(Contiguous)度是指只含一个递归可枚举(简称r.e.)的wtt-度的r.e.图灵度。Stob和Ambos-spies研究了邻接度的存在性与格嵌入等问题。本文将研究的是一种与邻接度十分相似的度??准邻接度,并讨论其格嵌入性质。']</t>
  </si>
  <si>
    <t>['分离于着床前胚胎内细胞团的胚胎干细胞是多潜能性细胞, 在胚泡注射后能产生3个胚层的所有细胞和组织类型. 在合适的培养条件下, 胚胎干细胞保持其多潜能性, 即维持其多向发育潜能及在不分化状态下的对称性细胞分裂能力. 胚胎干细胞的多潜能性是其得以广泛应用的基础. 胚胎干细胞可作为基因敲除或转基因动物的供体细胞、哺乳动物发育的体外模型和再生医学中进行细胞治疗的细胞库. 要实现这些目的, 必须建立化学成分明确的培养体系并在体外长期培养过程中保持胚胎干细胞的多潜能性, 同时应能够对其进行定向诱导分化. 因此, 理解和阐明胚胎干细胞多潜能性维持的分子机制是首要前提. 本文概述了该方面研究的最新进展, 包括LIF/STAT3, BMPs/Smads, canonical Wnt, TGFβ/activin/nodal, PI3K和FGF等信号通路以及oct4, nanog等多潜能性维持相关基因, 并对小鼠和人ES细胞多潜能性维持系统的调控机制及其差异进行了探讨. 进一步阐明这些信号通路和基因之间的相互作用以及胚胎干细胞多潜能性维持系统的调控机制将是未来胚胎干细胞研究领域的主要目标.']</t>
  </si>
  <si>
    <t>['干细胞广泛存在于多细胞生物的早期胚胎和成体组织中. 干细胞的多能性和易操作性使其在发育生物学和再生医学上具有巨大的研究和应用价值, 如细胞发育潜能的调控、细胞命运的决定、细胞治疗等. 干细胞培养是研究干细胞研究工作的基础, 主要集中在小鼠、人和青?这3种脊椎动物上. 青?是一种小型淡水鱼, 常被用作发育生物学和生物医学研究的模式物种. 本文将主要介绍青?干细胞系及其应用. 青?的MES1是除小鼠以外的第一个胚干细胞系; SG3是第一个成体精原干细胞系, 可以在体外形成具有运动能力的精子; HX1是首个单倍体胚干细胞系, 通过核移植技术, 将该单倍体细胞的细胞核移植到未受精卵细胞中, 得到第一个可育的半克隆动物霍利. 这些突破使青?毫无疑问地成为干细胞研究的理想模式.']</t>
  </si>
  <si>
    <t>['定量描述特征物的形状是形态定量研究的一个重要方面。关于体视学,文献[1]中已有一些定量描述平面特征物的形状指数(SI),但几乎没有特别针对于凹型平面特征物的形状指数。本文提出三个这样的形状指数,从而为形态定量研究增加了一个重要新内容。为更好地']</t>
  </si>
  <si>
    <t>['如今, 精油香薰治疗被认为是治疗抑郁症的一种可替代疗法.\n', '\n', '检测了连续两周的罗马洋甘菊(Anthemis nobilis)精油香薰治疗对抑郁症模型大鼠(Rattus norvegicus)-WKY(Wistar-Kyoto)大鼠的抑郁样行为的影响.\n', '\n', '发现无论是罗马洋甘菊或是其主要成分α-哌烯的香薰治疗都能缓解WKY大鼠在强迫游泳实验中的抑郁样行为.\n', '\n', '通过蛋白组学同位素标记相对和绝对定量(iTRAQ)技术发现,\n', '\n', 'α-哌烯治疗的WKY大鼠脑内与氧化磷酸化相关的蛋白表达上升,\n', '\n', '包括海马中的细胞色素C氧化酶6C-2亚基及7A2亚基、ATP酶抑制剂,\n', '\n', '以及前额叶皮层中的细胞色素c氧化酶6C-2亚基、ATP合成酶e亚基、酰基载体蛋白,\n', '\n', '以及细胞色素b-c1复合体6号亚基.\n', '\n', '进一步应用实时定量PCR技术还发现,\n', '\n', 'α-哌烯的香薰治疗使得WKY大鼠海马内小清蛋白的mRNA表达上升,\n', '\n', '而iTRAQ分析显示, 该蛋白在海马的表达上调2.8倍.\n', '\n', '以上结果提示, 线粒体及小清蛋白相关信号通路在α-哌烯香薰治疗WKY大鼠的抑郁样行为中发挥作用.']</t>
  </si>
  <si>
    <t>['完全证明了n阶本原Boole矩阵严格完全不可分解指数(strict fullyindecomposable exponent)fn*的猜想:fn*≤[(n+1)2/4].']</t>
  </si>
  <si>
    <t>['本文 研究下面临界带权的椭圆问题:\\begin{equation*}\\begin{cases}-\\text{div}(|x|^\\theta\\nabla u) =(N^\\prime+\\tau)(N^\\prime-2)|x|^\\ell u^{p_\\tau},  \\text{在}\\ \\mathbb{R}^N\\ \\text{中},\\\\ u&gt;0 ,\\text{在}\\ \\mathbb{R}^N\\ \\text{中},\\end{cases}\\end{equation*}其中, $N^\\prime=N+\\theta&gt;2,$ $\\tau=\\ell-\\theta&gt;-2, $ $ p_\\tau=\\frac{N^\\prime+2+2\\tau}{N^\\prime-2}.$杜一宏和郭宗明(2015) 证明了上述问题有一族有限Morse指标解.本文的主要目的 是给出这些解Morse指标的精确刻画, 从而得到这族解的Morse指标仅 依赖于$N$、 $\\tau$ 和$\\theta$.']</t>
  </si>
  <si>
    <t>['利用 1996 年中国南极考察期间在东南极冰盖Princess Elizabeth地区钻取的冰芯(DT001), 对1745~1996年冰芯δ 18O和海盐气溶胶离子变化进行了分析研究, 研究表明可以用主要化学离子的经验正交函数分析的第一特征向量(EOF1)代表海盐气溶胶传输强度, 是南印度洋准稳态低压带平均海面气压(SLP)的代用指标; δ 18O则反映该低压带中海表气温(SST)的变化; 冰芯近20年的记录反映了SST和SLP的4次连续波列, 分别对应于NCEP/NCAR资料再现的4列“南极绕极波”(ACW), 且冰芯中SST和SLP代用指标间存在的1~2年位相差也与ACW中SST和SLP间的位相差一致. NCEP/NCAR再分析资料和DT001冰芯记录表明1958~1980年间没有连续和显著的ACW信号. DT001冰芯过去252年长期记录中SST与SLP之间没有1年的位相差关系,不具备ACW基本特征, 从而反证了南印度洋没有ACW的长期连续信号, 1980s后的ACW极可能是ACW启动区发生气候转型后新出现的气候波类型. 但从Na+与δ 18O十年平均变化和位相关系看, 极可能还存在周期约21年的年代际气候振荡.']</t>
  </si>
  <si>
    <t>['为了实验研究强流回旋加速器的整机设计技术、主磁铁和束流诊断等关键部件的设计与加工工艺技术, 完成100 MeV回旋加速器的设计验证, 并为今后逐步提高流强创造试验条件, 目前在中国原子能科学研究院已建成一台10 MeV, 430?μA的强流负氢回旋加速器综合试验装置, 包括负氢离子源、轴向注入系统、中心区、主磁铁与主线圈、高频谐振腔、剥离引出系统等主体设备, 以及配套的高频功率源、各类高压、稳流电源、电气、诊断、控制、真空、水冷、气动、安全联锁等系统. 本文报告了该装置的设计与各系统研制以及整机束流调试结果等工作.']</t>
  </si>
  <si>
    <t>['基于1983~2011年CMAP降水数据分析,\n', '\n', '揭示东亚及其近海地区(简称东亚)的夏季降水距平在1999年前后由“+-+”型分布(由北至南)调整为“-+-”型分布,\n', '\n', '且这种年代际变化主要体现在EOF第3模态中;\n', '\n', '而在国家气候中心海气耦合模式(BCC_CGCM)回报和预报资料中,\n', '\n', '1999年前后则由“+-+-”分布型(由北至南)调整为“-+-+”型,\n', '\n', '即BCC_CGCM对降水年代际分布的预报与实况有较大差别.\n', '\n', '同时, 结合EOF年代际突变分量给出了全球海温场与东亚夏季降水年代际变化有显著联系的关键海区,\n', '\n', '分析了BCC_CGCM对关键区海温的预报能力及对应的东亚夏季降水预报效果的差异,\n', '\n', '验证了基于关键区海温指数对改进模式预报结果的可能性.\n', '\n', '在此基础上, 给出了基于年代际突变分量的东亚夏季降水动力-统计预报方案研究,\n', '\n', '并进行独立样本回报.\n', '\n', '结果表明, 基于V区海温指数订正结果的距平相关系数(ACC)达到了0.25,\n', '\n', '距平符号一致率(ACR)达到61%,\n', '\n', '7个区域订正结果平均的ACC为0.03和ACR为51%,\n', '\n', '较BCC_CGCM模式结果的-0.01和49%均有一定的改进;\n', '\n', '且订正后1999年前后两个时段降水距平的空间分布和纬圈平均演变均体现了降水型由“+-+”向“-+-”调整的特征.\n', '\n', '因此, 基于海温关键区指数的动力-统计相结合的预报方案能够增加模式对东亚夏季降水的季节预报结果中的年代际变化信息.']</t>
  </si>
  <si>
    <t>['定义序列(?)的非线性复杂度为C(?)=min{m:存在m元布尔函数f生成(?)}.易见,C(?)指生成(?)的反馈移位寄存器的最小级数,并且当(?)以p为周期时,0≤C(?)≤p.众所周知,在流密码体制中,序列的线性和非线性复杂度是衡量密钥流安全性的两个重要指标.由于密钥流序列终归是周期序列,因而是一个具有重要实际意义的问题:周期性重复的二元随机序列(?)=x_1x_2…x_px_1x_2…,它的复杂度的变化情况是怎样的?其中X~(p)=x_1x_2…x_p是']</t>
  </si>
  <si>
    <t>['1+1维可积系统是非线性物理方程中极其重要的领域之一。它的方法以及由此引出时一系列概念对于进一步研究非线性动力系统有着重要的意义。 正如大家所知,在几何可积理论中,在Lax对基础上可以引入Darboux型变换,并且它可以通过Riemann-Hilbert变换(RHT)去实现。另一方面,从线性谱出发利用基本泊松括号Reshetikhin和Faddeev指出,Lax对系统可等价于哈密顿形式的处理。在本文中,我们指出,用文献[1]中所讨论的loop代数可对任意两维可积系统建立经典基本泊松括号。']</t>
  </si>
  <si>
    <t>['本文已部分提纯一种并殖吸虫抗原(Fr.1)。以Fr.1致敏平板进行间接酶标试验时,不论对并殖吸虫病患者或感染犬的血清,其阳性率均达100％,而用粗抗原致敏平板时,其阳性率各为71.4％和75％,并且Fr.1的特异性也较优于粗抗原。因此,本实验室已建立了一个更有效地诊断并殖吸虫病的间接酶标测定法。']</t>
  </si>
  <si>
    <t>['采用锆石SHRIMP U-Pb定年方法, 获得桐柏-大别山南缘随州黄羊山岩体中钠闪石石英正长岩的岩浆锆石年龄为439±6 Ma. 根据锆石形貌特征和高的Th/U比值, 该年龄代表了岩体的结晶年龄. 黄羊山岩体岩石类型主要为过碱性石英正长岩、碱性花岗岩和正长岩, 它们具有高的碱性指数(A.I. = (Na + K)/Al, 摩尔比)和Fe/Mg指数[FeOT/(FeOT+MgO)], 低CaO和MgO等特征, 岩石富含Nb, Zr, Ga, Y, Hf等高场强元素、轻稀土富集、具明显负Eu异常和高的Ga/Al比值, 与非造山环境中的A型花岗岩类的地球化学特征相一致. 黄羊山A型花岗岩类为南秦岭-南大别古生代碱性岩带的一部分, 是在古特提斯洋扩张背景下扬子克拉通北缘伸展作用的产物.']</t>
  </si>
  <si>
    <t>['西风区塔里木盆地南缘尼雅剖面各指标记录了近4 ka以来此地区的气候环境变化. 特别是沉积物平均粒径, 其十至百年尺度的波动与Greenland GISP2冰芯δ18O温度指标、大气剩余14C(residual Δ14C)曲线之间存在很好的吻合. 红色噪声谱分析(Redfit)所提取的196, 121, 97, 62, 45和33~30年等显著周期, 多数与太阳辐射变化的周期具有一致性. 结合广泛的区域对比, 进一步证明太阳辐射可能是本地区乃至全球数十年至百年尺度气候变化的重要驱动力.']</t>
  </si>
  <si>
    <t>['为分析香港证券市场恒生指数(HSI)的动力学特性, 依据粗粒化处理的同质划分方法, 将HSI的时间序列转化为由4个特征字符{R, r, d, D}构成的HSI符号序列. 由符号序列中的16种2-字串的元结构(即16种HSI变化模式)为网络的节点构建了一个加权证券指数网络, 这一网络将证券市场指数波动和变化模式的相互关系和相互作用等信息编码在网络的拓扑结构之中. 通过对网络的拓扑参数中介中心性的测量, 发现在两个量级的时间间隔标度范围内, 至少有3个高中介中心性的网络节点, 即网络中18.7%的节点承担了网络的71.9%的中介中心性功能, 它们所代表的HSI变化模式具有很好的统计稳定性, 识别这些具有拓扑统计重要性的节点模式对于理解证券市场的波动规律以及信息传输特性有积极意义. 对比计算了随机网络节点的中介中心性, 其中每一个节点的中介中心性能力几乎是均等的, 没有一个节点显得特别地突出, 这些表明香港证券市场在统计意义下是稳定的而不是随机的.']</t>
  </si>
  <si>
    <t>['Heinrich 1事件(H1事件)是末次冰期一系列冰漂碎屑事件中最为突出的寒冷事件.\n', '\n', '本文基于闽西连城县仙云洞石笋(编号:\n', '\n', 'XYⅣ-3)8个230Th年龄和256个氧同位素结果,\n', '\n', '获得了16.8~15.2 ka BP期间平均分辨率达7\n', '\n', 'a的东亚夏季风演变序列.\n', '\n', '该石笋氧同位素记录最为显著的特征是在16.3~16.1\n', '\n', 'ka BP时段出现两个阶段的偏正过程,\n', '\n', '振幅达1.8‰, 指示了一次显著的弱季风事件突变过程,\n', '\n', '对应于北大西洋显著的H1事件.\n', '\n', '与具有年层时标的南京葫芦洞和神农架青天洞石笋记录对比发现,\n', '\n', '尽管在定年误差范围内3个洞穴的石笋记录都捕捉到了H1事件的这次突变过程,\n', '\n', '但我国东南仙云洞记录的H1突变过程的时间(~260?a)明显比长江中下游的青天洞(18?a)和葫芦洞(19?a)长得多,\n', '\n', '表现出显著的差异响应.\n', '\n', '分析表明, 在北半球突变事件诱发后,\n', '\n', '热带西太平洋的海气过程有可能是造成这种差异响应的原因.']</t>
  </si>
  <si>
    <t>['旅鼠(Lemmus spp)和田鼠(Microtus spp)种群暴发问题已困扰种群生态学家70余年,目前对这一现象的解释仍然不能令人满意.最近,厄尔尼诺-南方涛动现象与动物种群发生的关系开始引起生态学家的注意.依据文献资料,研究了欧洲的旅鼠和田鼠种群暴发与厄尔尼诺-南方涛动(El Ni?o/Southern Oscillation,ENSO)的关系.研究发现:1862～1894年,挪威的旅鼠倾向于在南方涛动指数(SOI)高峰值年或次年大发生(P=0.057);在1885～1931年,法国的田鼠倾向于在SOI的高峰值的前一年大发生(P=0.01);在1946～1993年,芬兰北部的旅鼠和田鼠倾向于在SOI高峰值的前一年大发生(P=0.022),其种群密度高峰期基本对应SOI低谷期(通常是SOI高峰值的前一年);在1946～1975年,波兰的田鼠倾向于在SOI的高峰值或前一年大发生(P=0.011),也倾向于在SOI的高峰值的前一年大发生(P=0.030);挪威的旅鼠与法国的田鼠,以及波兰与芬兰的鼠类种群暴发均有很大的同步性.研究认为,与ENSO关联的气候或食物可能是欧洲的旅鼠和田鼠种群暴发的关键因子.']</t>
  </si>
  <si>
    <t>['选取位于南海南部的YSJD-86GC（简称86GC）孔沉积物柱状样进行环境磁学研究，结合已发表的年代框架，揭示MIS3阶段以来沉积物的磁学变化特征.岩石磁学结果表明钻孔沉积物以低矫顽力的磁铁矿类矿物为主要携磁矿物，同时存在部分赤铁矿.反映磁性颗粒大小的King图和Day图表明沉积物中磁性矿物以细粒伪单畴为主.磁学参数与地球化学指标剖面变化的对比分析表明86GC孔沉积物磁性特征反映的是陆源物质的信息;研究钻孔沉积物的磁学性质同时受陆源物质输入量、物源区的氧化-还原条件及搬运环境和距离等多种因素共同影响.全球气候变化引起的海平面升降是导致研究钻孔沉积物中磁性矿物含量和磁性颗粒大小变化的主要原因，沉积物磁学性质的变化可间接指示本地区的海平面升降.']</t>
  </si>
  <si>
    <t>['针对经典概念性降雨径流模型较少考虑植被信息的问题, 本文以澳大利亚南部典型中尺度Crawford River试验流域为研究基础, 采用基于NOAA/AVHRR遥感叶面积指数的Penman-Monteith蒸散发模型对原新安江模型和SIMHYD模型进行改进, 借助改进的水文模型模拟植被变化后的径流过程, 并尝试定量划分植被变化和气候变化的径流响应. 结果表明: 新安江-ET模型和SIMHYD-ET模型与原模型相比, 模拟精度有一定提高. 另外, 在Crawford River流域有25%的面积植树造林情况下, 流域年径流总变化量为-32.4 mm, 为造林前多年平均径流量的47.6%. 其中, 由植被变化引起的径流变化量为-20.5 mm, 为造林前多年平均径流量的30.1%; 由气候变化引起的径流变化量为-11.9 mm, 为造林前多年平均径流量的17.5%. 说明造林使该流域径流量明显减少, 而且相对于气候变化而言, 植被变化对径流量的影响更为显著.']</t>
  </si>
  <si>
    <t>['未来不管在军事领域还是民用领域, 用于陆、海、空、天的无人系统将发挥巨大作用. 要实现无人系统的自主作业能力, 对自主性进行评价非常关键. 针对无人系统的自主性评价问题, 本文首先对自主性基本概念、自主性评价的意义进行论述, 然后对现有评价方法进行综述和分析, 旨在基于关键技术和技术成熟度两个方面的分析, 采用一种普适性的评价模型“蛛网模型”对自主性进行评价. 这种模型通过确定不同类型无人系统评价模型中纬线和经线的数量/数值, 可综合处理经线的互耦合、高维度、多样性等因素, 对无人系统自主性评价有一定参考意义.']</t>
  </si>
  <si>
    <t>['本文介绍了对话系统的发展历史以及随着对话系统发展而衍生出的多种对话系统评价方法,从任务型对话系统与开放域对话系统两个方向进行了调研和总结, 分析了不同评价方法的利弊, 每种评价方法的侧重点和不同方向上最新的研究进展. 在任务型对话系统方面, 介绍了Steve Young等人的近期研究成果, 总结了几种被广泛使用的评价思路. 在开放域对话系统方面, 从客观指标评价和模拟人工评分两个角度探索了开放域聊天系统的评价方法, 对于不同的指标和不同的研究思路做了分析及介绍. 最后, 本文通过总结及分析对话系统的经典评价方法和当前最新的基于神经网络模型的对话评价方法, 对对话系统评价方法的发展趋势进行了展望.']</t>
  </si>
  <si>
    <t>['土地适宜性评价是土地利用规划决策的一个基础工作。1976年,联合国粮农组织(FAO)公布的《土地评价纲要》对土地适宜性评价的步骤和方法作了详细规定,但它基本属定性评价,而且评价成果未与土地利用规划决策直接联系起来。Dent和Young虽然提出了用计算机实现土地适宜性评价的自动化,但也仅限于评价数据的计算机处理。本研究尝试采用地']</t>
  </si>
  <si>
    <t>['自然灾害系统是一个极其复杂的巨系统, 它的发生、演化都具有相当复杂的非线性特征. 为了从系统演化的角度来研究复杂灾害系统风险综合评价问题, 在建模的过程中引入非线性信息动力学模型??最大流原理, 以反映复杂灾害系统风险等级的各个指标所构成的系统为研究对象, 基于非平衡统计力学方法建立系统随机演化方程, 通过给各指标赋予合理的权值使系统趋于稳定, 从而实现对复杂灾害系统风险的综合评价. 新模型揭示出复杂灾害系统风险耦合的形成模式和演化动力学规律, 并结合自组织特征映射网络算法实现对该模型进行数值仿真模拟. 最后应用该方法进行中国大陆 31 个省、直辖市和自治区复杂灾害系统风险综合评价, 分析结果验证了该方法的有效性.']</t>
  </si>
  <si>
    <t>['盾构的顺应性是指盾构掘进机械系统对地质环境变化引起载荷突变的适应能力. 由于顺应任务的不同, 现有机器人的顺应性方法难以直接应用到盾构机械系统的顺应性评价与设计当中. 根据盾构掘进机械系统刚度与掌子面接触刚度的等效计算, 本文提出了以机械系统刚度曲线与掌子面等效刚度曲线的匹配程度为度量的盾构机械系统顺应性评价指标, 阐述了指标的定义和计算方法, 并通过实际案例说明了指标的有效性. 本文所提出的新指标可用于评价盾构机械系统对地质变化引起载荷波动的顺应能力, 同时可以为盾构推进系统的设计提供指导.']</t>
  </si>
  <si>
    <t>['长白山森林生态系统是亚洲东部最典型的、保存最完好的温带山地森林生态系统, 对维持松花江、鸭绿江和图们江三大流域生态系统的结构和功能具有重要的作 用. 采用物质量和价值量相结合的评价方法, 对长白山北坡森林生态系统的生态旅游、森林林副产品、木材、涵养水源、水土保持、净化空气、营养元素循环等服务价值及其总体服务价值进行了评估及动态分析. 结果表明, 1999年服务功能价值达3.38 ? 108万元. 涵养水源服务价值是长白山森林生态系统服务价值的主要部分, 占66%, 涵养水源和净化空气作为森林生态系统最重要的生态功能, 其服务价值占总服务价值的80%, 而木材生产的服务价值仅占总价值的7%. 由此可见, 木材生产并不是森林生态系统服务价值中的主要部分, 充分发展长白山森林生态系统其他的生态功能, 才是发挥其生态系统服务价值的最佳途径.']</t>
  </si>
  <si>
    <t>['基于LCA 和exergy 方法构建全生命周期(火用)评价模型, 对某2×300 MW 燃煤电厂评价结果表明, 电厂运行阶段(火用)投入约占总(火用)投入99.89%, 建造和退役阶段投入(火用)仅占0.11%; 直接和间接(火用)投入分别占总(火用)投入93.03%和6.97%. 全生命周期“CO2 零排放”能源系统(火用)投入产出比和(火用)效率分别约为5.563 和17.97%, 与减排前燃煤发电系统相比分别约增加62.47%和下降11.21%. 该模型以(火用)为基本物理量, 对系统生命周期内的能源、资源消耗和污染物排放统一量化, 使得评价更为客观合理.']</t>
  </si>
  <si>
    <t>['互联网有害信息的泛滥使得互联网信息内容安全得到了广泛的关注, 然而目前没有系统的方法来从本质上揭示如何遏制有害信息的传播. 文中抽取互联网信息传播的基本特征, 提出了一个针对互联网信息内容安全的控制模型和评价框架. 在控制模型中, 将对互联网信息的控制过程划分为3个阶段: 信息获取、信息鉴别和响应. 针对通信内容、身份和行为这3个基本要素, 给出了3个基本的控制模型: 基于内容的控制模型ICCONC、基于身份的控制模型ICCONI和基于行为的控制模型ICCONB, 这3个基本模型的组合称之为ICCON. 为了对基于ICCON模型的实际系统的控制能力进行有效评价, 文中提出了一套对应的定量评价框架, 在这个框架中, 从ICCON模型的控制过程出发, 将对整个控制过程的评价划分为对信息获取能力的评价, 信息鉴别能力的评价和信息响应能力的评价, 将之融合为对整体控制能力的评价. 由于对每个控制过程留有评价接口, 从而使得量化评价可行.']</t>
  </si>
  <si>
    <t>['一、引言 象质评价是个比较古老的课题,自19世纪以来,人们提出了许多象质评价方法,如点分辨、瑞利四分之一波差判据、Airy斑中心点亮度、波面均方差以及光学传递函数等。这些方法都是在分析非相干成象过程中产生的,然而本文讨论的对象??光学显微镜??是部分相干成象系统;能否将上述象质评价参数用于相干或部分相干成象系统,这是个值得讨论的问题.以光学传递函数为例,它要求成象系统对光强是线性的,而部分相干成象则不满足此条件。另外,波面均方差是否最佳地反映了波面质量的优劣,是否在积分式中应加一个权重函']</t>
  </si>
  <si>
    <t>['为了综合评价过程系统的资源利用和环境影响,在传统分析的基础上,将其应用范围拓宽到能够考虑排放物对环境的污染,从而得到可以用来综合评价过程系统的资源利用性和环境影响性的技术性指标.引入危害系数和效应系数分别考虑不同污染物的危害程度以及环境污染相对资源浪费的效应.讨论了危害系数和效应系数的确定方法.应用本方法对两个聚氯乙烯悬浮聚合工艺流程进行了计算,通过对计算结果的比较和分析,表明本方法可以较全面的评价化工过程的资源利用性和环境影响性.']</t>
  </si>
  <si>
    <t>['提出了排、供、生态环保三位一体优化结合的新思路 ,较好地解决了结合系统中因排水子系统排水量变化而引起供水子系统供水不稳的难题 .同时 ,三位一体化结合系统不仅考虑了水力技术方面的管理 ,而且也注意了经济、社会、生态、环境和产业结构调整等多方面可持续性发展的约束要求 .这套新思路突破了排 供 生态环保三个不同部门传统的固步自封、各立门户的封闭局面 ,使矿坑排水预测、供水资源管理、生态环境质量评价等工作同步进行 ,避免了大量重复的勘探和专门评价管理工作与资金投入 ,并大大提高了整体评价计算精度 .']</t>
  </si>
  <si>
    <t>['根据灰集合、灰数及灰色运算规则, 建立了地下水渗流系统的灰色数值模型, 提出了求解这类模型的一整套灰色数值算法, 并从灰色数学的理论上证明, 普通灰色解法仅仅是灰色数值算法的一个特例. 同时, 对灰色数值算法、普通灰色解法和经典数值方法进行了全面比较, 论证了灰色数值算法较好地刻画了地下水系统的灰信息传递过程. 在理论分析基础上, 选择了矿井涌水量预测和水源地供水资源评价的两个基本地下水渗流实例, 分别就水文地质条件概化与灰化、灰色数值模型建立、模型识别和预测评价等进行了比较系统的分析研究. 提出运用灰色数值模型预测矿井涌水量时, 需保证疏降水位“灰带”的上界低于矿井安全生产的设计水位; 而在水源地可采资源评价时, 应保证地下水水位“灰带”的下界不低于临界控制水位.']</t>
  </si>
  <si>
    <t>['目前, 科技评价已成为我国科技界备受关注的问题,\n', '\n', '科技评价的改革也被提到落实国家创新驱动发展战略的高度.\n', '\n', '然而, 什么是科技评价?\n', '\n', '科技评价要遵循哪些基本准则?\n', '\n', '如何理解评价的独立性?\n', '\n', '对于这些关于科技评价和科技评价改革的基本问题,\n', '\n', '目前各方面的认识和理解还存在一定的差异.\n', '\n', '本文提出, 为了推动科技评价的改革取得实质性进展,\n', '\n', '从落实国家创新驱动发展战略的需求和当前科技界反映最强烈的问题出发,\n', '\n', '可以将公共R&amp;D (research and development)的绩效评价和学术评价中的价值导向问题作为科技评价改革的突破口.\n', '\n', '并针对公共R&amp;D绩效评价的三个基本原则(独立性、可信性和有用性)进行了讨论.\n', '\n', '简要介绍了我国公共R&amp;D绩效评价的成功案例?“国家自然科学基金资助与管理绩效国际评估”,\n', '\n', '重点分析该评估如何体现这三个基本原则.\n', '\n', '试图针对科技评价和科技评价改革的一些基本的、有争议问题的进行讨论,\n', '\n', '希望有助于促进科技管理者、科学家和评价专家之间的对话,\n', '\n', '并为推动我国科技评价的改革提供参考.']</t>
  </si>
  <si>
    <t>['使用国际政府间气候变化专门委员会(IPCC)《情景排放特别报告》(SRES)所设定的社会经济发展情景中B2情景下的未来气候变化数据, 应用大气-植被相互作用模型(AVIM2), 对21世纪中国生态系统的状况进行模拟; 在已建立的生态系统脆弱性评价指标体系和评价模型的基础上, 对中国21世纪自然生态系统在气候变化背景下的脆弱性进行了评价. 结果显示中国未来气候变化将对生态系统存在着较为严重的影响, 并将随时间的推移有趋于严重的趋势; 受气候变化影响严重的地区是生态系统本底比较脆弱的地区, 但部分生态系统本底较好的地区也将受到严重的影响; 极端气候的发生将对生态系统产生巨大的影响; 开放灌丛和荒漠草原是受影响最为严重的类型, 极端气候事件的发生则将严重影响到落叶阔叶林、有林草地和常绿针叶林; 气候变化的影响不都是负面影响, 近期的变化对寒冷的地区也可能有利, 但从中、远期的情况看, 气候变化对生态系统的负面影响巨大. ']</t>
  </si>
  <si>
    <t>['针对不同尺度研究土地利用与土壤侵蚀的关系是自然地理学研究的前沿领域和热点问题. 基于景观生态学的“尺度-格局-过程”原理, 在考虑土地利用、地形、土壤、降雨等影响因素的基础上, 应用尺度转换的方法, 构建了不同尺度土壤侵蚀评价指数, 提出了多尺度土壤侵蚀评价指数的研究思路与方法. 多尺度土壤侵蚀评价指数适用于土地利用与土壤侵蚀的关系评价和多尺度土壤侵蚀评价研究, 为区域土地利用格局的优化设计和多尺度综合研究提供了新的方法.']</t>
  </si>
  <si>
    <t>['变化环境下流域水循环和水资源状况发生了深刻的改变, 从而对河流水体水环境产生了显著的影响. 根据经济社会发展对水资源的要求, 水量与水质越来越成为水资源开发利用的核心制约. 从水资源数量与质量双重属性出发, 阐述了水量水质联合评价与模拟的研究进展与存在的不足, 进一步指出了传统评价单一水体质量的方法已经不适用于现代环境下水资源管理的需求, 并立足河网水流与污染物迁移转化过程, 开发了适用于河流水环境系统的河网与湖库水动力-水质耦合的数值模型, 通过验证结果表明, 模型计算的模拟值与实测值误差较小, 满足应用的要求, 实现了河流水环境系统水量与水质的联合动态模拟. 在此基础上, 完成了联合模拟模型在滦河流域的应用.']</t>
  </si>
  <si>
    <t>['涡度相关观测网络能够对生态系统的水碳通量及其气候背景资料进行长期观测, 能量平衡闭合状况作为通量观测数据评价的一个重要参考指标, 备受通量界研究者的重视. 本研究运用OLS(Ordinary Least Squares)、RMA(Reduced Major Axis)、EBR(Energy Balance Ratio)和d 频率分布四种统计方法对湍流通量(显热和潜热)与有效能量(净辐射、土壤热通量、冠层热储量)的关系进行了分析, 对ChinaFLUX各站点的能量平衡闭合状况进行了综合评价, 给出了能量平衡闭合程度日变化和季节变化趋势. 研究结果表明各站点能量平衡都没有完全闭合, 但因站点的条件不同, 其不闭合程度略有差异; 在夜间不闭合的程度比白天更加明显; 闭合程度随摩擦风速的增大而有所改善. 总体来说, 在现有通量观测系统中, 显热和潜热湍流通量往往会被低估, 而有效能量项则会被高估. 最后讨论了通量观测中的采样误差、仪器测量可能产生的系统偏差、其他能量吸收项的作用、高频与低频湍流通量损失以及平流作用对能量平衡闭合状况的影响.']</t>
  </si>
  <si>
    <t>['齿轮是应用广泛的关键基础件,\n', '\n', '采用三维拓扑修形是控制齿轮性能的一个普遍趋势,\n', '\n', '现有的齿轮测量技术在获取齿面三维拓扑信息方面已逐渐成熟并得到应用.\n', '\n', '但目前各类齿轮精度评价体系普遍使用基于小样本及极值法获取的各项齿轮精度指标作为评价依据,\n', '\n', '这种方式对完整评价修形齿轮的质量及工艺分析存在诸多缺陷.\n', '\n', '基于全信息的齿轮精度评价体系则以齿轮全信息为样本,\n', '\n', '使用以统计分析方法获取的更有代表性的齿轮精度新指标作为评价依据.\n', '\n', '基于全信息的齿轮精度评价体系包括用于表达齿轮全信息的3D数学模型,\n', '\n', '基于3D模型定义的新指标,\n', '\n', '以及基于选取的新指标构建的新评价指标系统.\n', '\n', '基于全信息的齿轮精度评价体系可以克服现有齿轮精度评价体系的缺陷.\n', '\n', '新体系可充分利用测量数据,\n', '\n', '对测量误差不敏感,\n', '\n', '能真实完整地反映齿轮性能,\n', '\n', '有利于对被测齿轮作出更加科学的分析和评价,\n', '\n', '有利于进行工艺系统稳定性和加工能力的分析和改善.\n', '\n', '首先介绍齿面误差的3D表达方法;\n', '\n', '然后基于齿面误差的3D表达提出了特征数据集的定义方法和基于统计的评价指标计算方法,\n', '\n', '并选取指标建立了新的齿轮精度评价指标系统.\n', '\n', '最后用仿真试验和实测试验说明新评价体系的原理和识别误差规律的效果.']</t>
  </si>
  <si>
    <t>['介绍了一种基于表面张力测试技术的炉前快速评价铝硅合金变质处理效果的新方法, 以及为实现表面张力快速检测而研制的自动测试系统. 通过理论探索, 确定了液态铝合金当量表面张力σe与信息参数ΔP, 和φv之间的关系:σe=α8729;ΔP+b8729;N+c8729;(φxφ0+d). 经实际测试试验, 建立了表面张力与铝硅合金变质处理效果之间的联系,σe≥530 mN/m, 400e&lt;530mN/m和σe≤400mN/m, 分别相应于Al-Si合金变质处理效果的AFS 1~2, 3~4和5~6级.']</t>
  </si>
  <si>
    <t>['SCI(Science Citation Index,即科学引文索引)是国际上广泛承认的一种对科研成果(偏重于基础科学领域)的评价体系。一个国家或地区的科技期刊和论文被SCI收录和引用的数量多少,普遍被认为是评价该国家或地区基础科学研究水平、科技实力和科技论文质量高低的重要标准之一。近年来,我国科技情报系统和科研工作者也愈来愈重视和接受SCI评价体系。']</t>
  </si>
  <si>
    <t>['研究了含有衍射面的红外光学系统中冷反射产生的原理, 并指出了衍射表面与折射表面的冷反射的差别. 光线在经过衍射表面后会发生多级衍射, 本文在考虑衍射效率的基础上定量分析了衍射表面的冷反射, 采用对衍射光线进行近轴光线追迹的方法, 给出了针对衍射表面冷反射的新评价标准. 结合一个折衍射混合中波红外光学系统实例, 具体分析了光学系统中衍射表面对冷反射的影响. 研究结果为红外光学系统中衍射表面的冷反射的分析与评价提供了一种全新的方法.']</t>
  </si>
  <si>
    <t>['国内外实践证明, 建立自然保护区是保护典型生态系统和生物多样性、拯救珍稀濒危野生动植物的有效措施. 中国政府圈地式抢救了大批湿地, 目前基本形成了以湿地自然保护区为主体, 国际重要湿地、湿地公园等相结合的湿地保护网络体系. 但是至今还没有在国家水平上评估中国湿地自然保护区保护成效以及保护区布局的合理性. 本文利用最新完成的中国湿地自然保护区保护价值评价数据库和按照同一分类体系提取的4 期(1978～2008 年)中国湿地遥感制图数据, 辅以相关保护区、环境等数据, 对30 年来91 个中国国家级湿地自然保护区的保护成效进行初步评估. 主要结果如下: (?) 30 年来, 湿地自然保护区内湿地面积总体呈现下降趋势, 总净减少面积8152.47 km2, 占全国湿地总净减少量的9%; (?) 虽然在国家级湿地自然保护区中湿地大幅减少的势头得到有效控制, 但仍然有79%(面积)的保护区保护效果较差, 主要分布在长江湿地区、滨海湿地区、三江源湿地区和西南诸河湿地区; 保护效果优良的面积只占15%, 主要分布在松花江湿地区; (?) 在全部湿地自然保护区中, 52 个是自然原始的, 面积占88%, 远高于个数所占的比例(57%), 但有相当比例的保护区达到预警等级, 亟待引起重视; (?) 根据保护成效和生态压力的评估结果, 列出中国国家级湿地自然保护区的“优先关注排行榜”, 并提出了一些建议.']</t>
  </si>
  <si>
    <t>['自传粉生物学兴起和发展以来的上百年间, 被子植物多样性花部构成的进化历程获得了前所未有的全新认识和理解. 进化生物学家们已经建立和发展了很多理论法则试图解释自然界普遍存在的传粉系统和植物花部进化之间的必然联系. 近年来, 随着自然界新的传粉事件不断被发现, 相关研究的更加深入, 交叉学科的发展及其相关技术和方法在本研究领域的应用, 人们逐渐认识到花部进化并非一个适应性模型所能阐述, 而是处在特殊和复杂的综合选择体系中. 因此, 一些传粉生物学的传统观点迫切需要重新评价和客观认识. 本文仅就被子植物花部进化过程中有关传粉选择作用研究的主要传统理论观点的内容、发展以及争论展开评述, 并结合相关研究领域的最新发展提出了未来的研究方向和注意问题.']</t>
  </si>
  <si>
    <t>['利用热力学分析方法研究了生态工业系统内物质、能量流动和利用的复杂模式, 反映了其资源利用的热力学本质; 在分析的基础上, 建立了系统消耗指数、物质循环利用效率等一系列评价指标, 反映了系统资源利用的效果和对环境的潜在影响. 在案例分析的基础上, 进一步分析了指标的工业生态学内涵以及指标之间的关系, 研究结果表明了分析方法的有效性和评价指标的实用性.']</t>
  </si>
  <si>
    <t>['本文以用地属性及其相似关系评价为基础, 揭示了用地开发强度之间相互作用的内在机制, 从而结合计算机编程工具初步建立城市设计干预下的用地开发强度动态决策模型. 在该模型中, 首先根据可建设潜力对每一用地单元进行各项因子评价, 如用地性质、可达性、历史地段控制、景观控制等; 然后根据因子之间的相似性, 建立起地块之间的类比参照关系, 即用地条件相似的用地趋向于相似的开发强度. 这种参照关系揭示了城市用地开发强度自发的生长规律. 这样, 通过已知地块的用地开发强度便可计算出未知地块的开发强度. 而且, 可根据城市设计或政策意图, 通过调节系统参数或直接修改局部用地开发强度来积极干预系统状态, 而系统的反应又为合理决策提供支持和参考, 并启发和辅助城市设计构思. 该系统兼顾形态、功能和环境效益的统一, 体现了开发强度决策的客观、公平和灵活性.']</t>
  </si>
  <si>
    <t>['自行设计开发了一套便于与电泳芯片集成的一体式柱端安培检测池系统. 该系统由整块透明有机玻璃精密加工而成, 包括电泳芯片支架和安培检测池两部分, 芯片可通过芯片插槽和不锈钢夹具固定在芯片支架上, 各种检测用电极可直接通过螺母固定在安培检测池中. 以100?μmol/L的DA为模式分析物, 分别采用直径为 100、300和500?μm的铂金圆盘电极与表观直径为240?μm的碳纤维电极作为工作电极均在该装置上实现了良好组装和高灵敏检测. 采用碳纤维工作电极对该系统的检测参数进行了优化. 测试结果表明该系统在电化学清洗程序下连续六次测定100?μmol/L多巴胺的峰电流相对标准偏差为3.2%, 保留时间相对标准偏差为0.5%, DA的检测限为0.4?μmol/L(按照S/N=3计). 该系统体积小巧, 测试稳定, 检测灵敏度较高, 工作电极更换方便, 适合作为芯片电泳柱端安培检测通用平台.']</t>
  </si>
  <si>
    <t>['本文探讨了各种天文观测技术系统测定地球自转参数(x,y和UT)的主要特征,分析比较了各种观测技术之间系统差异,并评价了它们的测量精度。']</t>
  </si>
  <si>
    <t>['在恒温恒压条件下, 以丙酮和样本中底物作为主要耗散物的不同成分的样本对非线性化学反应机理产生不同影响, 从而引起反应体系电位-时间曲线形状不同变化为特征的B-Z 化学振荡体系为例, 就非线性化学指纹图谱原理进行了详细研究和讨论, 并提出了计算非线性化学指纹图谱系统相似度的通用方法. 利用系统相似度和欧氏距离、相关系数及夹角余弦对不同生产批次古汉养生精和18 种其他样本的非线性化学指纹图谱的相似度进行了计算与分析. 结果表明, 相关系数和夹角余弦都不能用来作为评价非线性化指纹图谱相似度的指标. 利用欧氏距离公式计算指纹图谱的非参数型相似度时, 能正确反映指纹图谱的特征差异, 但用其计算参数型相似度时, 则有时不能正确反映样本非线性化学指纹图谱特征差异的相对程度. 系统相似度能最真实反映样本指纹图谱之间差异程度, 是4 种相似度计算方法中最好的, 可用于非线性化学指纹图谱相似度计算与评价. 成功提出了一种经济、简便、易行和有效的鉴别样本真伪与评价其质量的科学方法.']</t>
  </si>
  <si>
    <t>['由于电源容量和电网、负荷规模增大以及影响电网安全性、经济性的因素增多, 认识电源、电网及负荷的相互作用及影响, 对建立电网适应性的评价体系有重要意义. 在建设及投资上, 电源、电网及负荷隶属于不同的主体; 在运行及收益上, 三者必须遵守电力系统统一调控的准则, 而各投资主体方的收益通过电量或电价联系. 针对电源、电网及负荷投资方关注的投资收益, 基于博弈论建立了变电容量、机组容量、负荷容量与投资收益关系的模型, 提出了基于独立系统运行机构(ISO)调度模型和节点电价模型的电源、电网、负荷各方投资收益算法. 通过算例的计算结果证明了电源、电网和负荷博弈模型及收益算法的有效性, 同时分析了电源、电网和负荷三者间的相互作用及相互影响, 找出了纳什均衡点和解释了各方的行为. 电源、电网与负荷的适应性评价是大电网适应性评价的重要内容, 本文的研究工作及成果可分析电源、电网及负荷的相互作用及影响, 计算各种策略组合下各投资方的收益, 为各方的决策提供依据.']</t>
  </si>
  <si>
    <t>['遗传改良的转基因鱼具有许多优良经济性状, 但转基因鱼迄今尚未进行商业化养殖, 主要原因之一在于对转基因鱼逃逸或放流到自然水体中可能产生的生态风险的担忧. 本文以具有快速生长特性的转生长激素(GH)基因鱼为对象, 分析了转基因鱼潜在生态风险的实质, 简要综述了通过单因子表型与适合度分析、数学模型推演研究转基因鱼生态风险的现状, 阐述了利用人工模拟生态系统开展转基因鱼生态风险评价的新思路及最新研究成果, 同时评述了采用三倍体途径控制转基因鱼生态风险的策略及原理; 在此基础上, 提出生态风险评价与生态风险防范策略是转基因鱼育种研究体系中不可或缺的重要组成、必须与育种研究同步进行的观点, 以期为转基因鱼育种及生态风险评价和对策研究提供启示.']</t>
  </si>
  <si>
    <t>['获取生物体的高质量图像对生命科学的研究至关重要, 但成像光学系统和生物体本身都含有像差, 导致成像分辨率和对比度下降. 由于不同生物体引入的像差不同且可能随时间变化,\n', '\n', '因此无法通过传统的光学设计手段进行补偿. 发端于天文成像观测的自适应光学技术具有克服动态像差影响的能力, 因此也可以用于生物成像中提高成像质量.\n', '\n', '传统自适应光学一般用波前传感器(如夏克-哈特曼传感器)测量波前误差, 而近年来发展的无波前传感器自适应光学技术则省去了专用的波前传感器,\n', '\n', '不但简化了系统结构, 降低了成本, 还可以克服传统自适应光学的一些限制, 具有良好的应用前景. 本文在介绍无波前传感器自适应光学原理的基础上,\n', '\n', '重点讨论该技术在眼底成像和荧光显微成像方面的应用并对未来的发展提出展望.']</t>
  </si>
  <si>
    <t>['西藏羊八井地热田是我国利用地热能发电的唯一高温热田,目前已建成装机容量为7000kw的地热发电站。根据我所与西藏地矿局1982?1985年技术合作协议,在1982年以来取得的研究成果基础上,系统地进行了热田的地热资源评价,探明宜于发电的热田总面积为5.3km~2,南北二区面积分别为2.9和2.4km~2;热储最高温度和加权平均出水温度分别为:南']</t>
  </si>
  <si>
    <t>['鉴于温度作为余热资源品位评价具有一定的局限性,\n', '\n', '提出了基于热力学函数e的余热能级评价指标??可用能势e和可用势能级w, 对具有显热、潜热和压力属性的余热资源(如烟气、水蒸气)进行定量评价.\n', '\n', '同时, e也是系统工质做功能力的体现,\n', '\n', '以此作为定量指标,\n', '\n', '有利于实现余热资源与系统工质的匹配,\n', '\n', '为工业余热有效利用提供指导.\n', '\n', '基于e分析了ORC系统中热源与工质的匹配特性及有机工质在蒸发器内做功能力提升途径.\n', '\n', '结果表明: 可用能势准则可定量反映余热资源所含的显热、潜热及压力势能水平,\n', '\n', '能够对余热资源的能源品位和利用潜力进行综合评价;\n', '\n', '与夹点温差法相比,\n', '\n', '可用势分析法更能反映资源与工质的匹配特性,\n', '\n', '可作为选择ORC工质的一种参考.']</t>
  </si>
  <si>
    <t>['设计了目标辨识、语义细分和自适应分组成对比较等三组主观评价实验, 研究不同音色属性对辨识声目标的作用. 首先对50个水下声样本进行等响度、等时长预处理, 完成了三种目标类型的主观辨识实验. 然后完成基于语义细分法和自适应分组成对法的目标辨识实验, 利用相关分析和聚类分析手段对评价数据进行处理, 获得人耳听觉系统在自然音色和本质音色空间下辨识目标类型的结果. 研究结果有助于掌握和理解人类听觉系统听音辨物过程中音色属性的作用, 对音色属性建模及特征提取也有益处.']</t>
  </si>
  <si>
    <t>['大规模分布式仿真中大量对象在同一个虚拟环境中运动与交互, 会持续产生巨大数量的报文. HLA是建模与仿真的国际标准, 它规定了基于类与基于值的发布/订购机制, 但这两种机制只确定了报文中的数据与接收方的相关与否. 由于缺乏报文相关性的评价, 接收方需要对所有的相关报文按照相同的重要性进行处理, 限制了仿真规模与效率. 针对数据的相关性缺乏评价问题, 文中提出可根据空间位置对属性和属性值接收的影响对数据的相关性分类, 从而进行评价, 提出了兴趣层次LoI(layer of interest). 在LoI的基础上建立了一种自适应的发布/订购机制, 它可以直接识别并抛弃大多数的不相关报文. RTI基于LoI进行报文更新和反映率的控制可以在保障重要数据的基础上进行RTI拥塞控制. BH RTI中完整实现了LoI, 简介了实现机制, 最后进行了报文过滤效率和RTI拥塞控制实验.']</t>
  </si>
  <si>
    <t>['对于海洋水色遥感卫星来说, 辐射定标精度作为一项重要的核心指标, 恰恰是目前我国自主海洋水色卫星存在的不足之处, 需要对遥感器进行系统的在轨辐射测量精度评价. 文中基于大气辐射传输理论开发了一套高光谱卫星海洋遥感资料辐射精度评价模型(HRSREM), 可以比较精确地计算出卫星平台接收到的遥感反射率, 来衡量可见光遥感数据的测量精度. 通过Gordon 查找表方法对HRSREM 模型的大气Rayleigh 散射和气溶胶散射分量的精度验证, 表明模型对两种大气散射计算误差小于2%; 利用海上现场 ASD 高光谱仪测量的天空光反射率对模型的前向散射计算结果验证, 其光谱平均相对误差约5.4%; 利用宽视场海洋水色扫描仪(SeaWiFS) 数据对模型的大气顶遥感反射率计算精度进行验证, 其相对误差小于3.5%, 说明HRSREM 模型对卫星遥感资料的光谱辐射测量评价具有很高的精度. 利用HRSREM 模型对高光谱遥感卫星Hyperion 在澳大利亚附近海域测量数据进行精度估算, 可见近红外波段的光谱平均相对误差约为7.3%; 对中分辨率成像光谱仪(CMODIS) 数据精度评价结果表明, CMODIS 存在较大的测量误差, 特别是近红外波段的定标系数明显偏大, 需要重定标来提高定量化处理和应用水平.']</t>
  </si>
  <si>
    <t>['基于集对原理提出了水资源系统评价新方法?集对评价法. 系统地给出了集对评价法的基本思路和步骤. 该方法考虑了等级标准边界的模糊性, 避免了直接确定联系度中的差异不确定(分量)系数. 该方法概念清晰, 结构简单, 计算简洁, 易操作. 以水资源可持续利用协调能力评价和区域地下水资源承载力评价为例, 探讨了集对评价法在水资源系统评价中的应用. 研究表明, 集对评价法的评价结果可靠, 是行之有效的方法.']</t>
  </si>
  <si>
    <t>['给出了GPS系统硬件延迟的估计模型及卫星和接收机相对硬件延迟的计算方法, 给出了GPS系统硬件延迟、卫星和接收机相对硬件延迟和TEC的计算结果, 并对GPS系统硬件延迟及卫星和接收机硬件延迟的稳定性进行了评价. 结果表明, 在两个半月的时间里, 它们是非常稳定的.']</t>
  </si>
  <si>
    <t>['核数据是核事业发展的基础数据,\n', '\n', '在国防建设、国民经济建设以及基础科学研究领域起着重要的作用.\n', '\n', '核数据是联系核物理基础研究和核工程以及核技术应用的重要桥梁,\n', '\n', '是核物理研究的一个重要分支学科.\n', '\n', '我国核数据工作经过近50年的发展,\n', '\n', '取得了众多的研究成果,\n', '\n', '也在一定程度上满足了国内用户对核数据的需求.\n', '\n', '目前, 随着我国国防建设、核能及核技术应用研究的不断深入发展,\n', '\n', '对核数据提出了更高、更急迫的需求.\n', '\n', '但是我国核数据现有的研究能力在相关理论、实验和队伍方面逐渐呈现出无法适应目前核数据需求的趋势.\n', '\n', '本文简要介绍了核数据的种类和用途;\n', '\n', '评述了国际核数据发展动态、我国核数据工作发展历程、取得的成果以及核物理基础研究对核数据的重要性;\n', '\n', '此外还介绍了新形势下我国核数据工作面临的新需求、新问题以及新机遇;\n', '\n', '最后我们探讨了未来几年我国核数据工作应该需要重点关注的几个重要问题.']</t>
  </si>
  <si>
    <t>['生态系统的自然价值及其服务功能效益是地球生命支持系统的重要组成部分, 也是社会与环境可持续发展的基本要素. 生态资产是生态系统生物资源直接价值及其生态服务功能价值的总和. 对生态资产价值进行定量估算不仅可以从经济学的角度对生态环境进行定量评价, 而且能够引起全社会对生态环境建设的高度重视, 同时也是最终将其纳入社会与市场经济体系、建立绿色GDP核算体系、制定生态环境建设补偿政策的必要前提. 本文在传统生态学生态资产单位面积价值研究的基础上提出了基于遥感定量测量的生态资产价值评估模型, 并利用NOAA/AVHRR和其他辅助数据对模型所需要的参数, 如: 陆地生态系统地表覆盖类型、植被覆盖度(f)、植被第一性净生产力(NPP)进行了定量测量, 并参考Costanza等人的经济参数, 对中国陆地生态系统生态资产价值进行了全覆盖的定量测量, 并据此绘制了中国陆地生态系统生态资产价值空间分布图. 结果表明: 中国陆地生态系统每年的生态资产总价值为64441.77亿元人民币; 较之传统的生态学静态计算方法, 遥感测量克服了以点代面的缺点, 测量结果可以更加客观地反映中国陆地系统生态资产及其空间分布的现实情况, 为今后开展相关研究奠定了良好的基础.']</t>
  </si>
  <si>
    <t>['海河南系是海河流域面积最大的水系, 对海河流域的水生态系统健康和饮用水安全具有重要意义. 为全面了解海河南系表层沉积物中多环芳烃的污染特征及生态风险, 分析了海河南系自上游水库至河口24个表层沉积物样品中16种优先控制PAHs的污染特征和生态风险. 结果表明, PAHs总量在258.77～11296.66 ng/g之间. 从16种多环芳烃单体的组成来看, 2环、3环、4环、5环和6环多环芳烃分别占总量的25.32%, 27.22%, 22.62%, 14.89%和9.96%. 受附近城市的影响, 府河、滏阳河和卫河是PAHs污染水平较高的河段. 生态风险评价结果表明, 单体萘(2.00)和芘(1.67)最高风险熵值(RQ(MPCs))大于1, 处于高风险水平, 其他各单体均处于中等风险水平. 各采样点总PAHs的风险熵值计算表明, 大西洋水库和子牙河河口处于低风险水平, 保定、邯郸和艾辛庄处于高风险水平.']</t>
  </si>
  <si>
    <t>['本文提出一个实时系统中最急优先调度策略的二进表示Markov过程模型。以减少软实时系统中任务损失率为衡量标准,最急优先调度策略被证明是一个最佳策略,但其效率却极难分析。本文的模型使这一策略的分析变得可行和简单。基于本文的理论,已得到一系列有关最急优先策略的重要的性能评价分析结果。']</t>
  </si>
  <si>
    <t>['生态系统的功能与效益是地球生命支持系统的重要组成部分和社会与环境可持续发展的基本要素，对其进行价值评价是将其纳入社会经济体系与市场化的必要条件，也是使环境与生态系统保育引起社会重视的重要措施．参考Ｃｏｓｔａｎｚａ等人的分类方法与经济参数对中国生态系统功能与效益进行了价值估算．其中中国陆地生态系统的类型及其面积是根据１：４００００００中国植被图进行统计的，并据以绘制了中国陆地生态系统效益价值分布图．通过计算，我国生态系统效益的总价值是 ７７ ８３４．４８亿元人民币／年（以 １９９４年人民币为基准，下同）．其中，陆地生态系统效益价值为 ５６ ０９８．４６亿元／年；海洋生态系统效益价值为 ２１ ７３６．０２亿元／年．与我国年生产总值（ＧＤＰ， １９９４年）４５ ００６亿元相比，中国生态系统效益价值为ＧＤＰ的１．７３倍．其中森林的生态效益价值为 １５ ４３３．９８亿元／年，占全国年总效益价值的 ２７．５１％．湿地面积虽小，生态系统效益价值却甚高，可达 ２６ ７６３．９亿元／年．草地的生态系统效益价值为 ８ ６９７．６８亿元／年．近海海岸带的生态系统效益价值亦高达１２ ２２３．０４亿元／年．与全球相比，我国生态系统效益价值占全球的２．７１％．采用的计算方法与参数存在很多缺陷，得到的只是一个偏低的估算值，有待今后改进']</t>
  </si>
  <si>
    <t>['在评价各种太阳系起源学说后,本文力求较全面、系统和有内在联系地论述太阳系主要特征和各类天体的起源.文中对太阳系形成的总过程进行了分析,对提丢斯-波得定则、角动量分布、木星、土星和天王星的卫星与环的形成、小行星起源等问题作了深入探讨.']</t>
  </si>
  <si>
    <t>['一、问题的提出 计算机网络与社会服务等领域一样,广泛存在着各类排队系统。为评价网络的性能及检验网络设计改进后的效果,需要运用排队理论对计算机广域网(WAN)和局部网(LAN)的特性参数进行定量分析。']</t>
  </si>
  <si>
    <t>['岩坡失稳是一种影响大多发性强的地质灾害,它的研究有着巨大的理论和实际意义。一般认为岩体中的结构面是影响岩坡稳定性的重要因素。本文作者研究认为在诸结构面中,优势面是对岩体稳定性和对气液介质起控制作用的最重要的结构面。通过十多年的研究和实践形成了一套具有特色的岩土工程优势面分析原理和方法。为了深化研究和推广应用,又研制了岩坡稳定性优势面分析专家系统(ROPP系统),二者于1992年底先后通过正式鉴定。专家们给予了高度评价和鼓励,认为岩坡优势面理论是先进的,ROPP系统有重要的实用价值。']</t>
  </si>
  <si>
    <t>['通风换气的新风年龄是评价室内空气品质的一个很重要指标, 传统的测量和计算方法不能适用于越来越普遍采用的集中通风系统. 通过分析空气在风道中的流动和多股空气混合时的新风年龄计算方法, 给出了适用于集中通风系统新风年龄的计算方法和示例. 该方法不需在各个房间之间进行迭代, 只需依次求解即可一次得到所有房间和风道中的新风年龄值, 并能适用于常见的各种集中通风系统.']</t>
  </si>
  <si>
    <t>['利用人工智能技术从滑坡专家处获取与滑坡相关的环境本底因素, 通过专家系统的因素权重处理, 采用RS和GIS技术对这些因素进行量化采样, 经模糊判别生成三维可视化滑坡危险度判别图, 使传统的平面解译成为立体效果图.']</t>
  </si>
  <si>
    <t>['本文简要的报道了低剂量率60Co-γ射线长期照射猕猴的较系统的观察结果,对于评价低剂量率长期照射对人类的危害,提供了有价值的实验资料.']</t>
  </si>
  <si>
    <t>['对7Li, 11B和17O系统的R-矩阵模型拟合进行了系统的误差传递特性研究; 揭示了一些误差传递的规律, 建立了可用于描写标准误差传递的经验关系式, 确定了评价标准截面6Li(n, α), 10B(n, α0)和10B(n, α1)最可能的误差范围.']</t>
  </si>
  <si>
    <t>['设计了与小型脉冲管制冷机配套的微波耦合及中频测量混频系统.制备了高温超导YBCO/YSZ双晶结,利用此结在小型脉冲管制冷机上进行了谐波混频实验.在小型脉冲管制冷机上实现了YBCO/YSZ双晶结在8 mm波段36次谐波混频,对系统的噪声进行了评价并提出了改进意见.']</t>
  </si>
  <si>
    <t>['华北平原第四系地下水系统是在统一的地质、构造背景下主要由陆地水流作用形成.通过地下水动力场分析、地下水地球化学模拟、~(14)C测年和同位素信息提取,为认识与评价地下水循环系统的演化、为研究过去全球变化提供了更多证据.大规模的地下水开发利用和超量开采使区域地下水位下降、流场变异、水资源量减少、咸水体下移等,水环境进入人为因素强烈干扰下的新的演化时期.']</t>
  </si>
  <si>
    <t>['针对管内层流和湍流换热, 分析了流体质点矢量物理量的协同性, 揭示了对流换热多场协同规律与强化传热机理之间的关系, 提出了评价强化传热综合性能的效能评价系数EEC, 同时, 基于协同角α, β, θ, γ, η, 初建了判断层流和湍流强化传热性能的统一评价体系以及相应的评价指标. 此外, 针对内插三角杆强化传热管建立了数学模型, 通过数值模拟对所建立的评价体系及其指标进行了验证. 计算结果表明, 基于多场协同原理的协同角与强化传热效果的评价准则之间相互对应, 在Re 数为300~1800 的范围内, 性能评价系数EEC 值在1.3~2.3 之间, 而效能评价系数EEC 值则在0.33~0.45 之间.']</t>
  </si>
  <si>
    <t>['中国黄土的分布、地层、物质成分等已经有了比较系统的研究和论述[1]。本文主要介绍利用扫描电子显微镜研究黄土的微结构及其区域性变化规律,并提出微结构的分类意见,这些研究对于判定黄土湿陷性和评价黄土地基的工程地质性质有着实际的意义。']</t>
  </si>
  <si>
    <t>['泄水建筑物水垫塘底板稳定是实现泄洪消能防冲的关键所在, 反拱底板工作条件复杂, 其受力和破坏过程表现为高度非线性、耦合性. 针对工程实践中所关注的水垫塘反拱底板安全问题开展了系统的研究. 揭示了反拱底板在复杂工作条件下的受力机理和失稳模式; 研究了水垫塘内的水动力荷载特性; 基于粘结滑移、非线性接触理论, 提出一种适用于反拱底板结构体系的非线性耦合静动力分析方法, 该方法可反映水动力荷载-底板-锚筋-基岩(拱座)的耦合作用和底板结构失稳的动态过程. 该方法充分考虑了多种非线性因素及静动力耦合效应, 全面揭示了水垫塘反拱底板的工作条件、受力机理、失稳动态过程、影响稳定性的关键因素.']</t>
  </si>
  <si>
    <t>['中国前侏罗纪海相烃源岩评价的难点, 在于其通常处于高-过成熟阶段, 因而多数传统评价方法不适用. 唯一常用的参数TOC(%), 在用于评价碳酸盐岩烃源岩时, 其下限值在国内尚有争议. 本文旨在寻找另一种途径以补充对此类烃源岩的传统评价方法, 为此研究了中上扬子地台及黔湘桂盆地的19 个显生宙剖面. 我们应用了地球生物学途径, 以追踪从生物生活阶段(初级生产力)到死后沉积阶段, 再到埋藏保存阶段, 有机碳(OC)的产出聚积. 应用了四个生物学与地质学的参数, 以代表上述三阶段有机碳的产聚状况. 本文讨论了上述参数的一系列替代标志, 并予以综合, 从而建立了与TOC 及其他传统方法评价不同的地球生物学评价体系. 我们以四川广元剖面为例, 进行了地球生物学评价. 结果显示, 碎屑岩中用地球生物学方法得出的优质烃源岩与高TOC 烃源岩一致; 但在碳酸盐岩中, 地球生物学参数所选中的烃源岩, 其TOC 范围很广, 为0.03%~1.59%, 多数小于0.3%. 因此我们认为, 目前将华南前侏罗纪碳酸岩烃源岩的下限设为0.3%或0.5%, 尚有可以进一步商榷之处.']</t>
  </si>
  <si>
    <t>['生态系统服务价值评估是评价自然生态系统和人工生态系统经济价值的重要方法,\n', '\n', '是生态学和地理学研究的重要领域.\n', '\n', '然而, 任何价值的形成都免不了成本投入,\n', '\n', '学术界普遍使用的生态系统服务价值评估方法忽略了生态系统在形成这些服务功能时的成本投入(包括直接投入成本、资源占用成本、风险成本等),\n', '\n', '计算得出的服务价值必然会夸大自然和人工生态系统、以及维护和恢复生态系统相关措施的经济学意义,\n', '\n', '给土地利用规划造成混乱,\n', '\n', '影响了国民经济发展规划的科学性和可行性.\n', '\n', '为了探索基于可持续发展目标的土地规划的有效方法,\n', '\n', '该研究在生态系统服务价值概念的基础上,\n', '\n', '提出了生态系统服务净价值评估方法,\n', '\n', '并以北京市人工林项目为例,\n', '\n', '解释了这一方法的应用原理及其意义.\n', '\n', '通过生态系统服务净价值评估,\n', '\n', '可以比较分析不同土地利用方式产生的最大净收益,\n', '\n', '为土地的资源化利用、工农业项目、以及生态环保项目的科学规划和评估提供决策依据,\n', '\n', '并为社会经济可持续发展、以及国民经济发展规划提供科学依据.']</t>
  </si>
  <si>
    <t>['运用铅同位素三维空间拓扑投影特征值V1和V2进行隐伏矿深度预测的铅同位素系统剖面化探方法使铅同位素化探方法得到了发展。新建立的隐伏矿深度预测的理论模型在云南金平龙脖河铜矿评价中得到了验证，观察到的铅同位素深度变化规律与理论模型吻合得很好。预测结果表明，龙脖河铜矿东矿带隐伏矿主矿体应出现在海拔-400～-50m左右；西矿带隐伏矿深度低于海拔-400 m。']</t>
  </si>
  <si>
    <t>['天然气成藏过程的有效性受成藏动力、输导体系和盖层封闭条件等主要地质因素的控制, 对中国主要大中型气藏的解剖和统计分析表明, 源储剩余压力差、输导体系的输导系数以及盖层厚度或排替压力可以作为评价天然气成藏过程有效性的主要指标, 并建立了评价标准. 利用上述评价指标对库车坳陷天然气成藏过程有效性进行了定量评价. 根据库车坳陷天然气主要成藏期的源储剩余压力差、断裂输导体系的输导系数和盖层厚度等主要因素的叠合, 做出了库车坳陷成藏过程有效性综合评价图. 评价结果表明, 吐北-大宛、克拉苏中部和东秋东-迪那地区是库车坳陷内3个高效成藏过程发育区, 为天然气成藏的有利部位.']</t>
  </si>
  <si>
    <t>['系统地研究了我国开展小行星探测目标选择的技术方法和转移轨道设计方案, 提出了一套完整的小行星探测任务目标选择与转移轨道方案设计方法. 首先, 针对小行星探测任务, 讨论分析了具有较大科学探测价值目标星的选择问题; 然后, 针对探测目标的可接近性评价问题, 提出了一种多次借力机制的可接近性评价方法, 对探测目标进行筛选与评估, 得到科学价值与工程可实现性兼备的目标星; 根据探测任务发射时段等约束, 基于Pork-chop图法确定出小行星探测任务的目标星; 最后, 根据探测目标的轨道特性, 提出了一种基于等高线图法的借力天体选择方法, 给出了2:1ΔV-EGA探测小行星的转移轨道方案. 通过对该方案的分析, 给出了一种多目标交会转移轨道设计与优化方法, 将原方案扩展为中途可飞越两颗主带小行星的“一探三”任务方案, 以增加探测任务的科学回报.']</t>
  </si>
  <si>
    <t>['复杂水网节点的重要性排序在工程应用中有重要实践意义, 对于水网调度、安全管理有重要借鉴意义. 为此, 本文在复杂网络理论基础上, 以山西大水网节点重要性排序问题为背景, 对水网节点重要性评价进行研究. 首先从整体角度出发, 不考虑水网方向和干支斗毛级别差异, 基于水网全局网络拓扑结构, 从局部属性、全局属性、传播属性和网络位置四个方面定义了节点重要性评价指标. 其次, 分别根据这四个指标, 对水网节点重要性进行排序分析, 结合分析结果对网络位置指标进行了改进. 然后, 由于单指标评价结果不够全面且适用范围具有很大的局限性, 给出了基于TOPSIS的多属性决策方法来综合评价节点的重要性. 最后, 考虑水网方向和级别差异, 提出对水网进行干支斗毛级别划分, 基于PageRank算法对同一级别的有向赋权水网节点重要性评价进行研究.']</t>
  </si>
  <si>
    <t>['根据近10 年来(2000~2010 年)国内外文献报道, 对中国7 大流域地表水体15 种PAHs 的含量及其分布特征进行系统地分析和总结, 并基于可利用的毒性数据, 利用安全阈值法 (Margin of Safety, MOS10)评价了8 种单体PAHs 对水生生物的生态风险和ΣPAH8 混合物对水生生物的联合生态风险. 结果表明, 中国地表水体15 种PAHs 含量的变化范围为 3.09~38139.00 ng/L, 几何均值为474.93 ng/L, 高于国外水体PAHs 的含量水平; 北方地区水体 PAHs含量显著高于南方水体(p&lt;0.05). 单体PAHs生态风险评价结果表明, 中国地表水体Ace, Ant, Flu, Bap, Flua, Nap, Phe 和Pyr 的MOS10 分别为5.75, 0.17, 2.33, 0.30, 0.57, 1.74, 1.05 和 0.11; Nap, Ace, Phe 和Flu 的暴露浓度超过影响10%的水生生物的概率分别为6.06%, 2.07%, 9.51% 和4.82%, 说明Nap, Ace, Phe 和Flu 的生态风险较低; BaP, Ant, Flua 和Pyr 的暴露浓度超过影响10%的水生生物的概率分别为19.49%, 25.46%, 15.15%和30.50%, 说明Bap, Ant, Flua 和Pyr 对水生生物具有潜在的生态风险; 8 种单体PAHs 对水生生物的生态风险大小依次为Pyr&gt;Ant&gt;Bap&gt;Flua&gt;Phe&gt;Nap&gt;Flu&gt;Ace. 联合生态风险评价结果表明, ΣPAH8 等效浓度超过影响10%的水生生物的概率为34.31%, 大于任何单体PAHs 对水生生物的生态风险. 除海河流域, 辽河流域、淮河流域、松花江流域、珠江流域、长江流域、黄河流域和淮河流域水体 ΣPAH8 的MOS10 均小于1, 具有潜在生态风险; 七大流域ΣPAH8 的生态风险从大到小依次为辽河流域(65.58%)&gt;淮河流域(57.15%)&gt;松花江流域(46.49%)&gt;珠江流域(38.41%)&gt;长江流域 (25.98%)&gt;黄河流域(15.92%)&gt;海河流域水体(5.22%).']</t>
  </si>
  <si>
    <t>['提出了一种统一的度量码观测值和相位观测值的可靠性指标并将其运用于卫星系统的可靠性评价中. 在此基础上, 以中国地壳运动观测网的25个基准站为地面观测站, 对大陆范围内GPS, GALILEO以及GPS-GALILEO组合系统的卫星可见性、给定精度下的定位可信度以及观测数据的可靠性进行了仿真计算和分析. 结果表明, 在中国大陆范围内, GALILEO系统的卫星可见性优于GPS系统, 二者的平面定位精度和可信度基本一致, GALILEO系统的高程定位精度和可信度优于GPS系统; GPS-GALILEO组合系统的定位精度和可信度均优于单一卫星系统. 基于GALILEO和组合系统的码观测值和相位观测值的可靠性无论在时间域还是空间域上均整体优于GPS系统, 新指标计算简单, 很好地反映了系统间的可靠性差异.']</t>
  </si>
  <si>
    <t>['利用敦煌地区戈壁下垫面2004年6月的原始湍流观测资料, 评价了该站动量和感热通量的质量空间分布, 在通量资料的质量控制下, 初步确定了戈壁下垫面的湍流输送特征. 湍流通量的质量评价显示, 动量通量在白天和夜间都经常存在较差的质量, 在白天出现的较差质量主要受湍流动量发展非充分的影响; 动量和感热通量在大气处于不稳定时并且风向为东风或西风时质量总体较好. 近地层的无量纲化各风速分量与稳定度之间基本满足1/3次幂关系, 符合Monin-Obukhov相似理论. 分析显示, 测站周围的人工物对观测有明显的干扰. 在剔除干扰后, 戈壁下垫面的动量粗糙度约为0.59 mm, 附加阻尼在白天的变化比较离散, 初步给出白天时取κB?1=3.1的建议. 还讨论了不同的热力参数化方案在戈壁下垫面的适用性, κB?1=3.1的方案能够较好描述戈壁下垫面在夏季白天的热力输送.']</t>
  </si>
  <si>
    <t>['提出了机械产品广义优化设计的进程 ,包括功能优化、方案设计优化、技术设计优化 (产品建模、优化进程规划、优化建模、多计算机协同寻优 )和结果分析评价等环节 ,体现了面向产品全系统、全过程和全性能优化、人类智能优化与人工智能优化密切结合的广义优化设计特色 .探讨了广义优化设计进程中各个关键环节的功能和实现策略 ,初步建成了一个机械产品的广义优化设计支持系统的原型 .']</t>
  </si>
  <si>
    <t>['针对湖泊水体富营养化评价方法具有的不确定性问题, 提出了湖泊富营养化组合评价的方差大小加权法. 该法的建立步骤为: 首先根据富营养化评价标准, 随机生成1000组富营养化水质指标样本, 分别用灰色关联法、打分统计法、经验频率法、贝叶斯方法、模糊评价法、向量评价法、综合营养指数法7种单项方法进行富营养化评价; 然后统计1000组样本中各单项方法的评价值与真值的误差平方和, 据此计算各单项评价方法在组合评价方法中所占的权重; 最后利用权重值对7种单项评价值进行加权平均组合, 从而得到方差大小加权法的组合评价结果. 经全国30个湖泊水体实测水质资料验证, 方差大小加权法能有效降低单项评价方法的不确定性.']</t>
  </si>
  <si>
    <t>['本文对接触热阻的理论预测研究进行了较全面综述, 针对其物理数学模型和模拟方法, 及相关的表面几何形貌评价、微观力学变形分析和换热数学建模等方面. 通过系统地分析和评述, 提出了为实现接触热阻准确预测需解决的关键问题, 并指出了进一步的研究方向, 也利于人们对接触换热及其交叉学科问题的科学理解和工程应用.']</t>
  </si>
  <si>
    <t>['三维地质建模是实现数字矿山建设的前提和核心基础，为矿业开发带来了新的机遇和动力，也面临着许多亟待解决的难题. 结合矿山数据特点及数字矿山建设目标，本文提出了多源数据耦合、多种构模方法集成、多分辨率可视化与检测以及多维数据分析与应用的理论体系. 针对建模流程各环节中不确定性等问题进行了分析，实现了复杂地质构模、资源储量模拟评价和采掘工程开挖等关键技术方法，随着矿山勘探、开发和复垦等进程的推进，三维地质建模历经“构建-模拟-修正”的动态更新与完善过程. 实例表明，本文提出的方法能够充分利用矿山数据，在空间信息质量检测控制下，通过虚拟现实技术构建有效的三维模型，并对矿产资源进行评价预测，为矿山建设在不同阶段的各项工作提供科学依据，降低开采风险和采矿成本，提高矿山开采效率.']</t>
  </si>
  <si>
    <t>['在递归损失量和递归趋势两个非平稳测度的基础上,\n', '\n', '结合主成分分析方法,\n', '\n', '提出一套实用的振动信号非平稳评价方法.\n', '\n', '首先, 在一定观测时间尺度的基础上,\n', '\n', '分别建立由递归损失量和递归趋势两个测度组成的样本向量;\n', '\n', '依据工作平稳性的定义,\n', '\n', '将两个向量组装成多变量的样本矩阵,\n', '\n', '对其进行主成分分析,\n', '\n', '取第一主成分作为振动信号非平稳性综合评价的对象,\n', '\n', '构造非平稳性的统计模式差异指标,\n', '\n', '并通过几种典型的数值模拟非平稳信号的评价结果验证指标的可靠性.\n', '\n', '最后, 将此方法应用于桥梁结构环境振动信号分析,\n', '\n', '以得到更加客观的分析结果.']</t>
  </si>
  <si>
    <t>['环境污染物对人体健康产生了巨大的危害, 污染物的生物利用度是人体健康风险评估中的关键因子. 本文系统介绍了模拟胃肠消化系统测定污染物对人体生物有效性的实验方法、主要控制条件、影响生物有效性的因素及其在健康风险评估研究中的应用. 同时对其在开展有机污染物的生物有效性及其代谢研究、Caco-2细胞在该类研究中的应用以及体外模拟方法的验证方面进行了展望.']</t>
  </si>
  <si>
    <t>['以十通阀为切换接口, 构建了SCX/RP常规柱二维液相色谱系统, 并以珠蛋白水解产物的分析对其加以评价. 样品首先由第一维阳离子交换色谱(Hypersil SCX, 100 mm×4.6 mm I.D.)在pH 4.0的磷酸盐缓冲体系中分离, 洗脱产物进入切换接口, 样品组分被富集在捕集柱(Hypersil BDS C18, 15 mm×4.6 mm I.D.)中, 进一步脱盐后被导入第二维反相色谱(Hypersil BDS C18, 250 mm×4.6 mm I.D.)分离分析. 阳离子交换色谱采用逐步增加盐浓度的12步台阶等度间断方式洗脱, 每次将洗脱产物捕集在捕集柱中进而由反相色谱分析, 实现对第一维洗脱产物的切割转移及第二维分析. 与一维色谱相比, 二维液相色谱系统的分辨率、峰容量也得到提高, 系统峰容量达到2280.']</t>
  </si>
  <si>
    <t>['针对扩展Kalman滤波器(EKF)在进行非线性估计时一致性较差的问题, 提出了适于一类高阶非线性系统的最小迹扩展集员估计算法(LTESMF). 该算法通过引入反馈机制实现观测更新, 避免了椭球相交计算. 算法用估计误差定界椭球参数矩阵的迹作为优化目标, 迭代优化反馈系数. 本文还提出用随机状态边界度量的收敛性来评价随机系统稳定性. 并用该方法证明了LTESMF的估计误差能收敛到有界区域内. 最终仿真结果表明, LTESMF的估计结果的稳态精度接近EKF, 计算算效率与EKF相当, 估计结果的一致性和收敛速度明显高于EKF.']</t>
  </si>
  <si>
    <t>['随着纳米科技的迅速发展, 纳米颗粒物的安全性评价备受人们关注, 而由于中枢神经系统有可能是纳米颗粒作用的潜在靶器官, 纳米颗粒的中枢神经毒性效应已成为研究热点. 本文首先总结了纳米颗粒进入中枢神经系统的可能途径, 从生物整体水平和细胞水平分析了纳米颗粒对中枢神经系统的毒性效应研究以及可能的机制. 最后讨论了目前的实验研究中所存在的问题与缺陷, 并对纳米颗粒的中枢神经毒性效应方面的研究方向进行了探讨.']</t>
  </si>
  <si>
    <t>['刚度建模是并联构型装备(PKM)设计的重要内容. 以5自由度混联机器人TriVariant-B为例, 提出了一种考虑复杂机架柔性的并联构型装备整机静刚度半解析建模方法. 该方法借助子结构综合思想, 将整机结构分解为机构和机架两个子系统, 分别采用解析法和有限元静态凝聚技术建立两者的刚度模型, 继而根据线性叠加原理构造整机刚度模型. 在建模过程中, 利用虚功原理和全变形雅可比矩阵构造出各子系统的刚度矩阵, 并侧重研究约束支链弯曲刚度及机架/机构界面刚度处理问题. 在此基础上, 考察整机系统刚度在任务空间中的分布规律, 借助全域性能指标评价各子系统中主要构件弹性对整机刚度的影响, 并通过有限元和实验验证了该方法的有效性']</t>
  </si>
  <si>
    <t>['以系统净功、系统 效率及系统平均电力生产成本为性能评价指标，首先基于性能寻优原则，对满足夹点温差要求的跨临界ORC（organic Rankine cycle）中膨胀机进口温度和压力进行分析和确定，然后基于固定的烟气出口温度，对不同烟气进口温度下以R601为工质的亚临界有机朗肯循环（亚临界ORC）和以R134a为工质的跨临界有机朗肯循环（跨临界ORC）的热经济性能进行比较研究. 结果表明：当跨临界ORC蒸发器夹点温差位于工质进出口之间时，满足夹点温差要求的膨胀机进口压力越小越好；当跨临界ORC蒸发器夹点温差位于工质出口处时，存在最佳膨胀机进口压力. 无论对亚临界ORC还是跨临界ORC，随着热源温度的升高，系统净输出功均升高，系统平均电力生产成本均降低；对于亚临界ORC，系统 效率随热源温度的升高单调增加，而对于跨临界ORC，系统 效率随热源温度的升高先增加后减小（或保持不变）. 此外，对于系统净功及系统 效率，存在一个热源温度区间，使跨临界ORC优于亚临界ORC，并且随着夹点温差的增大，该热源温度区间扩大；对于系统平均电力生产成本，亚临界ORC始终优于跨临界ORC.']</t>
  </si>
  <si>
    <t>['从物理学特别是力学的观点出发, 简要介绍了用以描述物理和力学中的中间过程和临界现象的分数阶算子(尤指分数阶微积分和分数阶微分方程)理论、方法的最新进展以及在现代力学各个领域中的应用, 其中也包括了作者近年来在这一领域所做的工作. 最后, 对这一学科的发展进行了展望和评价.']</t>
  </si>
  <si>
    <t>['水循环既是水文科学的基本理论, 又是进行水资源科学评价、合理利用和有效保护的基础. 从水资源研究的需要出发, 广泛参考国内外有关水文建模的经验, 立足自主开发, 建立了一种具有多种功能的水文水资源模拟系统(HydroInformatic Modeling System, 简称: HIMS). 该系统已取得多项国家版权局的软件著作权. 结合国家“973”项目对黄河的研究, 进行了具体的研发和应用, 已取得实用性的成果, 并且与澳大利亚联邦科工组织(CSIRO)合作, 利用澳大利亚的331个流域50多年来逐日降雨径流观测数据进行验证, 取得良好的效果. 研究表明HIMS系统具有比较广泛的适应性, 能够针对不同的水文水资源问题进行模拟, 并具备定制模型与二次开发的应用前景.']</t>
  </si>
  <si>
    <t>['全桥模块化多电平换流器FBMMC具有穿越严重直流故障的能力, 非常适用于多端柔性直流输电场合, 然而尚未见文献报道其直流故障定位和隔离方法以及相应的直流故障穿越能力指标. 介绍了FBMMC的拓扑机制, 给出了其降损运行措施, 并理论上证明了其可以采用电压源换流器的通用解耦控制策略及半桥MMC相似的调制策略以构成完整的闭环系统. 结合两电平电压源换流器多端柔性直流输电VSC-MTDC系统的直流故障线路定位和隔离方法以及FBMMC拓扑的特殊性, 提出了适用于FBMMC-MTDC的直流故障选线“握手原则”, 并提出了可以衡量包括FBMMC-MTDC在内的VSC-MTDC系统直流故障穿越能力指标DFRTI. PSCAD/ EMTDC下FBMMC-MTDC系统仿真结果验证了所提出控制策略及相应评价指标的正确性和有效性.']</t>
  </si>
  <si>
    <t>['迄今为止，综合评价网络构建方案在反映个体差异方面是否存在异同的相关研究寥寥无几。为了深入研究构建方案对脑网络拓扑属性个体差异的影响，本文利用80名健康成年被试的弥散张量数据，采用2种节点定义方法、4种确定性纤维追踪算法和4种边的权重定义方法来构建脑白质网络。应用图论和层级聚类的分析方法，系统地评价了32种网络构建方案对个体差异的影响。具体研究的拓扑参数包括：网络的全局效率、局部效率以及节点效率。结果发现：①基于相同分辨率构建的网络趋向于具有相对一致的节点效率的个体差异；②纤维追踪算法对全局效率和局部效率的个体差异影响较小，但在相同的节点分辨率下，基于相同的纤维追踪算法所构建的网络其节点效率的个体差异趋向于一致；③采用相同边的权重所构建的网络在全局效率和局部效率方面展现出了相对一致的个体差异。综上可见，网络构建方案在反映个体间差异层面的异同依赖于网络属性。以上这些研究结果为跨研究之间的比较分析提供了有价值的方法学参考依据。']</t>
  </si>
  <si>
    <t>['遥感传感器的辐射定标是遥感信息定量化的基础和前提条件. 本文提出了一种基于灰阶靶标的遥感传感器室外相对辐射定标方法. 该方法采用"两个替代"的思想, 利用太阳光代替积分球光源, 利用灰阶靶标代替漫反射板, 在室外获取多个辐亮度等级的图像, 利用最小二乘法拟合得到相对辐射定标系数. 本方法的特点在于: 第一, 与实验室定标方法相比, 大大简化了定标方法的复杂性和降低实验成本; 第二, 与以往的单一辐亮度室外定标方法相比, 多个辐亮度等级的实验图像大大降低了定标的误差; 第三, 操作简便, 对环境条件要求较低, 在航空传感器的飞行前后快速定标中具有独特的优势, 实用性强. 本文从理论和实验角度证明了该方法的可行性. 使用该方法对一种宽视场多光谱相机进行了定标实验, 通过评价校正后影像上地面布设的大面积均匀靶标的像素一致性, 给出了相对辐射定标精度. 实验结果表明, 该方法有效可行, 精度满足进一步的传感器绝对辐射定标要求.']</t>
  </si>
  <si>
    <t>['采用有机地球化学和有机岩石学研究方法, 对鄂尔多斯盆地西缘平凉组烃源岩进行了系统评价. 该区平凉组烃源岩有机质丰度具有下段高于上段、泥岩高于泥灰岩和灰岩的分布特点, 有机质类型绝大多数属于腐泥型, 石板沟和桌子山剖面有少数样品为腐殖腐泥型特征, 为进一步评价鄂尔多斯盆地西缘油气资源潜力提供了基础. 另外, 采用碳酸盐碳氧同位素等多种方法和稀土元素分异程度的测定资料分别对该区古盐度和沉积速率进行了推算, 研究了水体和沉积速率对烃源岩有机质丰度和类型的控制作用, 认为水体盐度与有机质丰度之间具有正相关性, 而对有机质类型影响很弱; 沉积速率与烃源岩有机质的丰度和类型之间也有直接联系, 沉积速率慢, 有机质丰度较高, 类型较好; 相反沉积速率快, 有机质丰度较低, 类型较差, 这为预测有利烃源岩分布提供了科学依据.']</t>
  </si>
  <si>
    <t>['临界簇模型用道路结构和紧急情况下需要疏散的人口数所决定的道路容量需求来表征区域疏散风险, 具有参数较少、方法简单、通过局部寻优而实现全局优化的特点, 为针对开放空间的应急交通疏散问题的解决提供了有力工具. 鉴于城市中的各种危险源已成为威胁城市安全水平的重要因素, 本文在临界簇模型的基础上, 引入事故风险影响因子和疏散方向, 建立了考虑危险源的城市应急交通疏散风险评价模型. 事故风险影响因子从根本上考虑了其与距离的负相关关系, 表达了危险源对应急交通疏散的影响; 疏散方向则体现了避难人群总是背离危险源疏散的基本原则, 通过疏散路径的可行解来确定. 本文还在GIS的支持下, 对北京市的道路交通网进行了简单的模型应用.']</t>
  </si>
  <si>
    <t>['进入21世纪以来, 为快速高效地评价和预测化学品的环境与生态健康风险, 毒性测试方法发生着巨大的变革. 计算毒理学无疑处于这场变革的前沿?它融合毒理学、计算化学、化学/生物信息学、系统生物学等学科资源, 构建数学或计算机模型以实现化学品的环境暴露、危害性与风险性的高效预测和评价, 并提升对毒性机制的认识. 计算毒理学可显著减少毒性测试所需的动物数量、成本和时间, 支持化学品风险的预先防范. 本综述介绍了计算毒理学在辅助化学品风险评价以及剖析毒性机制时常用的策略与模型, 并就其在化学品风险管理领域的外延进行了讨论.']</t>
  </si>
  <si>
    <t>['蛋白质相互作用在生命活动中起着重要的作用. 目前已开发出几种实验和计算方法能够得到大规模蛋白质相互作用数据. 但是, 与传统的实验结果相比, 蛋白质相互作用大规模数据中存在着比例较高的假阳性. 为了能够充分利用这些数据, 需要建立生物信息学方法对这些数据进行系统的评价, 进而提高数据的可信度, 并从中挖掘出有价值的生物信息. 本文对目前蛋白质相互作用大规模数据的计算分析和应用进行了总结, 包括蛋白质相互作用数据评估方法、与蛋白质其他信息的关系以及在生物学研究中的应用, 并提出了开发分析和挖掘蛋白质相互作用数据工具的主要方向, 以期有助于这些数据的研究和应用.']</t>
  </si>
  <si>
    <t>['幽默生成是计算创造性任务之一, 能够赋予计算机一定的个性化与创造性, 而且可以提升用户体验. 本文以笑话的生成进行汉语幽默生成的探索性研究. 首先提出一个符合当前自然语言生成技术的笑话生成任务: 给定笑话的主体部分, 生成相应的笑点句. 然后, 尝试了基于经典编码器?解码器框架的方法与基于生成对抗网络的方法来完成该任务. 为了克服编码器?解码器框架中对幽默特点没有建模的局限, 本文在生成对抗网络方法中融入了歧义性、不一致性、语音相似性、 普遍性等笑话属性特征来评价、指导笑话的生成. 实验结果表明: 在生成对抗网络方法中融入笑话属性特征后, 系统输出构成笑话的比例提升6个百分点. 尽管从总体来看系统自动生成的笑点句构成笑话的比例还偏低, 但本文通过对幽默生成问题的研究探索, 带动了对创造性语言生成问题的洞察与理解, 标志着我们向创造性语言生成的探索迈进了一步.']</t>
  </si>
  <si>
    <t>['水平轴风力机叶片表面特别是前缘粗糙度增大会导致叶片气动性能的下降和风力机输出功率的减少,因此粗糙敏感性是叶片设计必须考虑的一个重要因素.但是如何评价叶片粗糙敏感性,目前尚无统一的标准.本文从理论和实际出发,分析了翼型气动参数对叶片气动性能的影响,得出了翼型升力系数是风力机输出功率和轴向推力的主要影响参数,并提出了变桨型水平轴风力机叶片各区段翼型的粗糙敏感性评价指标,即是在定桨调速区,无反馈运行情况下,叶片外侧翼型应以升阻比和升力系数,叶展中区和叶片内侧翼型应以升力系数作为粗糙敏感性评价指标;有反馈运行的情况下,叶片外侧翼型就应以最大升阻比和设计升力系数,叶展中区和叶片内侧翼型以最大升力系数作为评价指标;而在变桨定速区,当变桨可以保证达到额定功率时就无需考虑粗糙度的影响.']</t>
  </si>
  <si>
    <t>['提出了仿人机器人双臂和躯干运动的两种规划方法用以补偿机器人运动过程中产生的自转转矩, 进而提高系统运动稳定性. 分析了运动中地面对机器人的作用力矩和双臂摆动对身体运动产生的影响. 以补偿自转转矩为目标, 规划了躯干自转补偿和双臂摆动补偿两种运动方式. 以能量消耗为评价函数对这两种方法进行了比较, 验证了两种方法的性能和可行性.']</t>
  </si>
  <si>
    <t>['应用GIS方法构建了大豆磷效率的应用核心种质, 并对大豆种质的重要根系性状根构型进行了系统的评价和对比分析, 结果揭示了大豆根构型与磷效率的关系及其可能的进化规律. 研究发现: (?) 大豆根构型与磷效率密切相关. 浅根型大豆根系具有合理的三维空间分布, 有利于大豆对耕层土壤磷的吸收, 从而显著提高了大豆的磷效率和产量; (?) 大豆地上部株型、根构型和磷效率具有协同进化的趋势, 直立型的栽培大豆一般具有浅根根构型和较高的磷效率, 蔓生型的野生大豆一般具有深根根构型和较低的磷效率, 半野生型大豆的根构型和磷效率介于两者之间; (?) 磷有效性对根构型具有调节作用, 在土壤表层施磷条件下, 大豆根系普遍变浅, 说明根构型和磷效率的协同进化可能是由于长期耕作施肥的结果. 上述研究结果可为改良大豆根系性状、提高大豆磷效率提供重要理论依据.']</t>
  </si>
  <si>
    <t>['β-烷基氨基苯丙酮原来是一类作用于神经系统的药物。后来发现其中有的化合物具杀菌作用。Schnenberger等人曾以几种皮肤致病真菌为受试菌株,研究了该药的杀菌机制。近几年来,我们在筛选工业循环冷却水系统中的杀菌灭藻剂的过程中,合成了该类药若干个同系物,并进行了杀菌灭藻机理的初步探讨,证明它们具有较好的杀菌灭藻效果。由于工业冷却水排放时不可避免地会进入水域或大田,因此,评价一种水处理药剂时,除']</t>
  </si>
  <si>
    <t>['测定了我国特有植物四棱草属以及马鞭草科6属和唇形科13属共27个代表种的叶绿体DNA matK基因和核核糖体DNA ITS区序列. 应用相对表观衍征分析方法(RASA)对所测DNA序列的系统发育信号及所选择外类群的有效性进行了统计评价. 应用最大简约法(MP)、邻接法(NJ)和最大似然法 (ML)对matK和ITS序列进行了独立的和联合的分子系统发育分析. 结果表明, 四棱草与三花莸为姐妹群; Contino等提出的莸属复合群不构成单系类群, 莸属4种具有复系演化关系; Contino系统中的筋骨草亚科形成一个单系分支. 此外, 本文结果支持马鞭草科与唇形科构成复系类群以及白骨壤属从马鞭草科中独立的观点. RASA分析和多基因联合分析为确定复杂类群间的系统发育关系提供了有效的途径.']</t>
  </si>
  <si>
    <t>['对于光学相关模式识别的存在性问题, 即这一方法的适用范围和局限性, 结合神经网络的函数逼近理论进行了探讨. 结论是: 只有待识别的目标为线性可分时(这种情况通常很少), 或者任务所涉及的待识别目标的样本数量较少, 且该两类样本子集具有线性可分性时, 4f系统光学相关器才可能无误地完成模式识别任务; 联合变换相关器在识别原理上与4f系统是一样的, 其适用范围相同. 在确定光学相关模式识别的存在性问题的基础上, 对过去40年来在这一领域中研究的若干重要问题, 给出了明确的评价.']</t>
  </si>
  <si>
    <t>['从众多水稻品种及单植株中评价筛选少数具有化感特性的材料,是选育水稻化感新品种取得突破的关键.具有化感特性的水稻品种及单植株通过产生和释放特定次生物质到环境中而显示化感效应.这样,利用高效液相色谱技术,以这些特征次生物质为标记可以评价水稻材料的化感潜力.用这一评价方法仅1年就评价了3000个水稻品种和部分杂交子系的F3和F4植株的化感潜力,而用传统的田间评价方法则需要10余年.而且这一评价方法还能指导和监控水稻化感品种选育过程.经液相色谱-质谱和核磁共振等技术分离和结构鉴定,证明水稻的化感物质是糖甙间烃基苯二酚、黄酮和羟基肟酸,而不是普遍认为的酚酸和脂肪酸,但这些糖甙分子释放到环境中在微生物和酸性媒介的作用下迅速降解成糖、酚酸和脂肪酸等小分子.']</t>
  </si>
  <si>
    <t>['在科学认知水循环多维属性和特征基础上, 深入辨析高强度人类活动和水文变化影响下海河流域水循环“自然-社会”二元特征和水资源、经济、社会、生态、环境五维系统特征, 分析五维有机互动关系及对水循环的总体效应, 提出多维临界调控的准则和决策机制. 研究构建了经水资源水环境调整后的GDP计算模型, 建立多目标分析的五维归一化目标函数, 进行多维调控指标的权衡分析; 引入协同学、熵理论和耗散结构理论, 构建多维调控方案评价模型; 建立了以多目标宏观经济模型(DAMOS)、基于规则的水资源配置模型(ROWAS)、水资源环境经济效益分析模型(EMW)和多维调控方案评价模型(SEAMUR)为主体的水循环多维临界整体调控模型体系. 以海河流域面临的国家需求为切入点, 按照不同水文系列和南水北调调水量组合方案, 采用层次递进方案设置技术, 研究多维整体调控方式, 提出了海河流域水循环整体调控阈值及总量控制目标并给出相应的五维调控推荐方案.']</t>
  </si>
  <si>
    <t>['作为中国陆地生态系统通量观测网络(ChinaFLUX)的组成部分, 利用涡度相关技术对千烟洲红壤丘陵区亚热带人工针叶林2倍和3倍冠层高度CO2等湍流通量进行了长期观测. 采用谱分析、方差相似性关系和能量平衡闭合分析3种测试手段对2003年千烟洲人工林两个高度的湍流通量测定数据质量进行了分析. 研究结果表明: (?) 两个测定高度的三维风速, CO2, H2O和温度的功率谱在惯性子区内基本符合-2/3定律, 而CO2, H2O和温度与垂直风速的协谱在惯性子区内也基本符合-4/3定律. 谱分析表明大尺度运动对物质和能量传输的贡献随测定高度的增加而增加, 也表明不同高度的涡度相关系统对高频信号的响应能力是满足观测要求的. (?) 根据莫宁-奥布霍夫相似理论的分析表明, 两个高度的垂直风速和温度归一化的方差都是大气稳定度的普适函数. 夜间垂直风速的归一化方差与莫宁-奥布霍夫相似函数预测值的偏离和低估量是摩擦风速的函数. 千烟洲人工林夜间湍流通量测定适宜的摩擦风速界限值应该为0.2~0.3 m s-1, 保证涡度相关测定处于较强湍流条件下, 排除或降低非湍流通量成分的影响. (?) 当摩擦风速大于界限值时, 千烟洲人工林能量平衡闭合程度可以达到大约72%~81%左右, 与文献报道的10%~30%不闭合度是相一致的. 影响能量平衡的因素多, 包括对通量测定有影响的因素也包括对通量测定无影响的因素, 因此, 能量平衡闭合评价仅可作为数据质量评价的重要参考指标.']</t>
  </si>
  <si>
    <t>['深拖曳多道地震勘探系统(DTAGS)由声学和地球物理阵列组成, 具有220~820Hz 的激发震源, 一般拖曳于海底之上300 m 左右的高度. DTAGS 系统具有低于6 m 的勘探波长, 比传统地震勘探更小的第一菲涅尔带半径和更大的波数采样空间, 因此能够提供高分辨率的海底沉积和构造信息. 由于高频扫描和深海拖曳的特殊性, DTAGS 震源和水听器相对位置的精确定位是后续地震成像和速度分析的基础, 因此DTAGS 勘探数据处理质量的关键在于其阵列几何形态的反演. 在北Cascadia 边缘陆坡天然气水合物勘探的实际应用中, DTAGS 系统显示了与低温流体汇集和水合物相关的Cucumber 碳酸盐丘和Bullesye 冷泉构造在横向和纵向上(海底300~400 m 深度范围内)的高分辨率沉积和构造特征, 为评价水合物的资源状况, 研究海底低温热液的运移和汇聚模式, 及其对天然气水合物形成和分布的控制机制, 提供了丰富的信息.']</t>
  </si>
  <si>
    <t>['山西临汾市地裂缝灾害受控于多种因子. 在详尽分析了诸如地质构造、地下水渗流场、地层条件和地貌环境等各个致灾因子的基础上, 分别建立了它们各自的专题层; 然后利用先进的AHP方法确定出它们之间的相互关系, 通过应用GIS强大的空间分析和处理操作功能, 构建出地裂缝灾害模拟评价的多元地学信息复合叠加模型. 在此基础上, 对地裂缝灾害的灾情发展趋势进行了预测.']</t>
  </si>
  <si>
    <t>['植被的净第一性生产力NPP(Net primary productivity)是指植物在单位时间单位面积上由光合作用所产生的有机物质总量中扣除自养呼吸后的剩余部分,它是生态系统中物质与能量运转研究的基础。近年来,NPP的研究倍受重视,尤其在国际生物学计划(IBP)期间,进行了许多NPP测定,以测定资料为基础、并联系环境因子建立的模型可以对NPP的区域分布和全球分布进行评价,也可用于全球变化的影响研究,因而它是NPP研究的重要方面。Lieth等用53组实测资料提出Miami模型,他们把温度和降水分开处理。Efimova']</t>
  </si>
  <si>
    <t>['将经济-气候模型(C-D-C), 推广成一个预测“气候变化影响量”的方法, 可以对未来气候变化对经济产出的影响给予定量的评估. 为了对该定量评估方法的可行性进行验证, 提出了一个从实际资料中提取实际的“气候变化影响量”的办法来进行历史回报检验. 用中国8 个农业区域1980~2000 年的不同粮食作物资料和粮食总量资料以及中国160 站点的1980~2000 年气象资料对该经济模型方法进行了历史回报检验, 结果表明该方法具有一定合理性、可靠性和较好的运用效果, 并得出了一些有意义的结论. 本文将经济学的成果引入全球气候变化研究, 希望能为进一步开展该领域研究提供参考.']</t>
  </si>
  <si>
    <t>['水生生物栖息地模拟模型是用来描述某一环境对某一特定物种或群落栖息的适宜程度, 通过结合物理生境因子时空分布模拟模型和栖息地适宜度评价指标体系, 对主要影响特定物种或种群生存、繁殖的栖息环境进行综合影响评价. 本文基于栖息地模型发展的历史, 总结了水生生物栖息地模型的架构及构建步骤, 系统梳理了国内外具有代表性的水生生物栖息地模拟方法及应用情况, 并详细阐述了应用较多的几种生境适宜度评价方法, 综合分析了栖息地模拟模型的优点和不足, 并提出了水生生物栖息地模型未来的发展趋势.']</t>
  </si>
  <si>
    <t>['塔里木沙漠公路防护林横穿塔克拉玛干沙漠, 利用3~30 g?L-1地下咸水灌溉, 风沙、高温、盐分等多种胁迫因子影响人工生态系统的持续和稳定. 通过对多种胁迫下人工防护林的结构特征(包括生产力、更新能力、生物多样性等)和功能特征(生物地化循环, 如: 防护林土壤生理生化特性、地下水)的变化研究, 探讨防护林与环境之间的相互关系. 在此基础上, 将决策分析引入塔里木沙漠公路防护林稳定性研究, 筛选出影响防护林系统稳定性的障碍因子, 建立沙漠公路防护林稳定性的综合指标体系, 评价防护林稳定性, 并将生态稳定性概念应用于生态系统管理. 研究表明: 现阶段防护林塔里木沙漠公路防护林系统处于相对脆弱状态, 气候条件是系统稳定的主要干扰因素, 但能够通过人工措施改善沙漠公路防护林系统的环境质量, 增加了系统的稳定性.']</t>
  </si>
  <si>
    <t>['蒸发冷却技术的广泛应用对节能减排有重大意义, 其传热传质过程的性能优化准则是改善蒸发冷却性能的理论基础. 采用火用分析法以及耗散热阻分析法对间接蒸发冷却系统性能优化的流量分配和面积分配问题进行了研究, 建立了典型间接蒸发冷却循环制冷量与火用效率及耗散热阻之间的关系, 并用数值方法在给定入口参数、传热传质参数以及循环流量的前提下, 分别改变流量分配系数和面积分配系数, 验证了当循环制冷量取最大值时, 耗散热阻均取极小值但火用效率并不为极大值. 这说明耗散热阻, 而非火用效率, 才是表征间接蒸发冷却系统冷却性能的物理量, 并且耗散热阻分析法更适合评价和分析间接蒸发冷却系统.']</t>
  </si>
  <si>
    <t>['开路(OPEC)与闭路(CPEC)两种观测系统是涡度相关技术观测通量的主要技术手段, 用这两种观测系统进行通量观测时, 由于系统本身的差异有可能导致观测结果的不同, 因此在通量观测中对两种观测系统的观测进行比较分析是非常必要的. ChinaFLUX通量观测网络在长白山(CBS)和千烟洲(QYZ)两个试验站同时安装了OPEC和CPEC两种通量观测系统. 本文计算了CPEC红外气体分析仪的CO2和水汽观测相对于OPEC观测结果的延迟时间; 比较分析了OPEC和CPEC实时观测数据的功率谱和协谱; 以OPEC观测系统的观测结果为标准评价了CPEC观测系统的通量结果. 结果表明: QYZ和CBS两个试验站CPEC红外气体分析仪观测的CO2和H2O两种气体的延迟时间分别在7.0~8.0s、8.0~9.0s之间; OPEC和CPEC两种观测系统观测项目的功率谱与-2/3斜线一致, 而协谱则符合-4/3定律. QYZ试验站的CPEC观测系统的CO2通量为OPEC的84%, 而两种观测系统的潜热通量基本一致, CBS的CPEC系统的CO2通量、潜热通量分别为开路系统的80%、86%; CPEC观测系统抽气管道的衰减作用对碳通量的影响大于对水汽通量的影响, QYZ试验站的OPEC与CPEC两套系统的通量差异小于CBS; 两种观测系统的CO2通量日变化趋势非常一致.']</t>
  </si>
  <si>
    <t>['人们在20年代初就认识到不溶固体微粒对油-水体系的乳化稳定作用. 至80年代,该研究得到了进一步深入.然而,以前的研究对象只局限于直径在微米以上的粒子,没有涉及到纳米级超微材料.本文对纳米级TiO2超微粉在油-水体系的乳化类型、乳化能力和乳化机理进行了系统研究,并与本体相材料(大微粒)相比较,得出一些有价值的结果.TiO_2超微粉是采用溶胶-凝胶法制备.测试结果表明超微粉为混晶(锐钛矿型占大部分),平均粒径为180nm,采用乳状液静止沉降法评价超微粉的乳化能力和稳定性,将去离子水、轻柴油、超微粉在25mL比色管中按一定比例混和、振荡,静止24h后观察所形成乳状液的稳定情况或析出外相体积,以冲淡法与']</t>
  </si>
  <si>
    <t>['建立了血管支架变形影响因子与其变形结果之间的具有高度非线性识别能力的神经网络模型, 通过引入学习因子η 和动量因子Ψ, 采用附加动量项的权值修正方法, 优化了网络训练算法, 从而提高了网络训练速度和系统鲁棒性. 结合实例对网络进行训练, 并对预测误差进行了统计假设检验, 检验结果表明血管支架变形神经网络智能预测结果与非线性有限元分析结果误差均值低于0.03%, 训练后的网络能够较好地对血管支架变形进行预测. 在此基础上, 基于Pro/Toolkit工具, 融合血管支架扩张变形神经网络智能预测模型, 建立了血管支架力学性能快速评价工具, 该系统实用性强、效率高, 能大幅缩短血管支架产品开发周期.']</t>
  </si>
  <si>
    <t>['应用可见/近红外光谱技术对土壤有机质含量进行了定量分析和预测, 为土壤肥力快速测定和评价提供依据. 利用ASD FieldSpec 3 Hi-Res光谱仪对116份不同有机质含量的土壤样本进行光谱测量, 系统分析了土壤有机质含量与350~2500 nm 波段范围光谱反射率之间的关系. 利用PLS和小波--BP神经网络对350~2500 nm整个波段范围和剔除水波段的光谱数据进行分析. 两种建模方法的结果均表明剔除水波段的预测效果较好, 其中, PLS模型预测的相关系数R为0.8416, 均方根误差RMSEP为0.2848, 相对分析误差RPD为1.7768, WT-BP神经网络模型预测的R为0.9167, RMSEP为0.2196, RPD为2.3043. 预测结果表明, PLS模型可以对土壤有机质含量进行粗略估测, 而BP神经网络可实现较精确的预测.']</t>
  </si>
  <si>
    <t>['本文基于教练机飞行员训练期间的心电信号, 以人体瞬间应激水平为评价依据,  通过采集特殊的飞行作业期间的飞行员的心电信号, 计算心率以及心率变异性的相关指标, 对个体产生瞬间应激的心电信号进行心率相关指标分析以及心率变异性的时域指标分析. 同时对应激反应下心率曲线面积变化进行分析, 采用多尺度算法, 构建了应激强度随训练次数变化的函数关系, 揭示了飞行训练应激强度变化的规律, 提出了飞行训练及应激阶段的划分方法, 建立了基于心电信号的飞行员应激评价的模型.']</t>
  </si>
  <si>
    <t>['探索符合我国国情的控制CO2排放的技术路线和政策, 是本世纪能源、环境和管理三个学科领域共同关心的重要研究议题. 在能源环境交叉领域寻求潜力和突破口, 同时强调技术路线研究与政策决策研究之间的有机结合. 通过分析控制CO2的科技难点, 探索能量转化利用与CO2分离一体化原理、能源环境相容的系统集成理论, 提出了低能耗甚至零能耗分离CO2的新型能源环境系统, 给出了适用于控制CO2排放的技术路线和政策综合评价的方法学和模型体系框架. 还构思了适合我国国情的控制CO2排放的全国能源网络和政策框架, 试图开辟能源与温室气体控制协调发展的新方向.']</t>
  </si>
  <si>
    <t>['定量化描述槽式集热器中集热管外热流分布的均匀程度, 对于集热器的优化设计有着重要的意义. 工程领域中, 现有的均匀性评价指标往往只计及物理量在数值上的分布特征, 没有考虑物理量在空间相对位置上的分布特征. 本文将"均匀度"分解成"均度"和"匀度"两个子指标, 从物理量的数值及其相对位置两个层面较为全面地对热流这一物理量分布的均匀程度展开定量化描述. 通过对特殊分布和4种典型的集热器中集热管外热流分布的均匀性进行量化评价, 验证了该指标的合理性以及在管外热流分布均匀性量化分析中的有效性. 同时, 新指标具有严格有界、无量纲等特征, 便于在集热器的优化设计中使用, 同时在其他工程领域也具有应用潜力.']</t>
  </si>
  <si>
    <t>['要评价地物的微波辐射特征、散射特性和选择传感器的最佳波段,必须了解它们的介电性质的变化规律。岩石和土壤是分布最广的地物,研究其介电特性是微波遥感的一项重要内容。一、矿物、岩石、土壤的微波介电特征在三公分波段,利用谐振腔微扰法对近200种矿物,260多个岩石和150多个土壤样品的微波复介电常数(ε)的实部(ε′)和虚部(ε″)进行了系统的测量和研究,部分结果列于表1。']</t>
  </si>
  <si>
    <t>['将具有细胞毒效应的目的基因???Barnase基因置于CMV极早期启动子下游 ,利用Bac to Bac系统将上述表达盒插入AcNPV的ocu位相 ,构建重组病毒vAcCMVBar.感染HeLa等几种细胞后出现细胞毒性效应 ,其中一种人腹部肿瘤细胞的效应最为明显 ,剂量依赖分析是表达的Barnase所致 .因此认为 ,AcNPV是一种能感染具有一定的组织特异性的哺乳动物细胞的转基因载体 ,而Barnase基因表达产物造成细胞效应所需的量低于常规报告基因所需的评价水平']</t>
  </si>
  <si>
    <t>['为深入揭示飞灰与汞的作用机制, 采用固定床汞吸附脱附实验系统详细研究了飞灰对汞的吸附氧化作用, 尤其是单一气氛下飞灰本身对汞的吸附氧化性能, 评价了飞灰中汞的脱附和析出形态, 结果表明: 飞灰自身对汞有明显的氧化作用, 依据飞灰吸附脱附汞形态差异, 构建了飞灰与汞作用活性点的分类, 提出了3种飞灰氧化汞的反应机制; 酸性气体对促进汞氧化、提高飞灰与汞的作用产物的稳定性有重要意义; 晶格氧是飞灰氧化汞的重要氧化剂.']</t>
  </si>
  <si>
    <t>['环境化学品分布于生物特定器官或组织(如肝、肾)的靶点浓度,\n', '\n', '是评价其毒性效应所需的关键信息.\n', '\n', '受实验技术和条件等限制,\n', '\n', '仅通过整体动物实验难以实现化学品生物体内靶点浓度的高通量获取.\n', '\n', '生理毒代动力学(physiologically\n', '\n', 'based toxicokinetics, PBTK)模型则可定量描述化学品在生物体内吸收、分布、代谢、排泄过程,\n', '\n', '预测化学品在生物体内浓度随时间的变化,\n', '\n', '关联化学品的环境暴露浓度及靶点浓度.\n', '\n', 'PBTK模型可进一步用于体内(in vivo)-体外(in vitro)毒性测试数据的外推、生物的跨物种外推等,\n', '\n', '在化学品生态风险评价与管理中发挥重要作用.\n', '\n', '本文概述了PBTK模型的基本概念及构建PBTK的方法,\n', '\n', '介绍了现有PBTK模型在化学品生态风险评价中的应用,\n', '\n', '并对PBTK模型的发展趋势进行了展望.']</t>
  </si>
  <si>
    <t>['在重新审视生态系统生产力概念体系的基础上, 将中国的陆地区域假设为一个大尺度的生物-社会群区生态系统, 采用不同时空尺度多源数据的整合分析方法, 定量评估了中国区域陆地生态系统生产力及其在各种生态过程中的分配和消耗量, 进而分析评价了中国区域陆地生态系统潜在的碳源/汇强度. 统计分析结果表明中国区域的陆地生态系统具有较高的碳吸收能力, 其研究结果可以为中国区域陆地碳收支现状和增汇潜力的评估分析提供参考信息, 也可作为中国区域碳管理决策分析的重要依据.']</t>
  </si>
  <si>
    <t>['湿地水文调蓄功能是湿地生态系统服务功能的重要组成部分，开展定量评估对湿地生态功能评价具有重要的理论意义和应用价值。本文基于耦合湿地模块的PHYSITEL/HYDROTEL模型平台，构建了流域湿地生态水文模型，模拟了有/无湿地情景下多布库尔河流域水文过程，定量评估了湿地削减洪峰和维持基流的水文功能。研究结果表明，多布库尔河流域湿地具有显著的径流调节能力，体现在对总径流的削弱作用和对径流机制（流量、频率、历时和发生时间等）的改变作用。湿地对快径流的影响具有明显的日、月和年时间尺度效应，尤其在洪峰期间和汛期对快径流的削减作用最明显，对快径流多年平均的削减作用为5.89%；而对日、月和年基流的影响较弱，对基流多年平均的维持作用为0.83%；湿地对总径流、快径流和基流的影响效应（削弱或增强）和强度有明显的月、季节和年尺度变化特征，但总体上发挥着削减洪峰和维持基流的功效。研究结果可从发挥湿地水文功能的视角为流域湿地恢复保护与水资源综合管控提供科学依据和新的思路。']</t>
  </si>
  <si>
    <t>['采用浸渍法, 获得一种具有缓释功能的废气生物过滤填料, 并以甲苯模拟废气, 进行了该填料各项性能评价. 填料理化特性分析表明, 缓释填料的空隙率为88%, 堆密度为164.3 kg m-3, 压缩强度为22.4 kPa, 比表面积为9.9×104 m2 m-3, pH为7.9; 其营养结构与泥质填料相近, 有机质、有机碳、总氮、总磷含量分别为72.2%、54.7%、1.63%、0.07%; 缓释填料能长期在潮湿环境中保持良好的黏结强度, 并具有营养缓释功能. BF试验正常运行阶段, 填料层平均干、湿生物量分别为11.6 kg m-3和287.4 kg m-1, 阻力系数为1.3×104~8.9×104 m-3; 当进气流量为88 m3 h-3、处理负荷小于128 g m-3 h-1时, 甲苯去除率维持在82%以上. 系统闲置停运12 d后需性能恢复时间为2 d.']</t>
  </si>
  <si>
    <t>['本文用大鼠神经胶质瘤P98F47细胞系建立代谢协同试验(Metabolic Cooperation Test,MCT)体系研究细胞的间隙连接通讯(Gap Junctional Intercellular Communication,GJIC)功能。本实验证明P98F47瘤细胞与瘤细胞之间,瘤细胞与正常神经胶质细胞之间都有代谢协同能力,代表细胞间隙连接通讯功能。不同的促癌剂对P98F47细胞的代谢协同作用有不同的抑制效应。文中用3H-脲嘧啶标记示踪法进一步证明P98F47细胞的间隙连接通讯功能。对这个试验体系在研究和检测神经系统促癌剂和神经毒素中的效能及意义进行了讨论和评价。']</t>
  </si>
  <si>
    <t>['基于变换技术的图像融合是多聚焦图像融合中常采用的方法, 融合效果明显, 并具有较强的抗噪能力, 但时间复杂度普遍较高. 本文提出了一种基于离散Tchebichef变换和聚焦评价的多聚焦图像融合方法, 根据离散Tchebichef多项式变换和相关分析(correlation)之间的联系, 利用少量低阶离散Tchebichef 多项式变换系数得到图像块的聚焦评价, 然后对输入的多聚焦图像按聚焦评价最大原则进行融合. 实验结果表明, 该方法在保证融合效果的同时, 有效地降低了融合时间, 并对噪声有较强的鲁棒性.']</t>
  </si>
  <si>
    <t>['城市演变过程是复杂的动态系统, 掌握其规律在城市理论和资源环境管理中有重要意义. 利用元胞自动机(CA)进行城市模拟可以帮助认识城市形态的演变过程, 并为其调控提供决策依据. 传统方法在确定CA模型的参数时有一定局限性, 采用遗传算法有效地获取CA模拟的参数. 这些参数在城市形态的演变模拟中起到控制性的作用. 以珠江三角洲为例, 针对目前普遍存在的沿公路“摊大饼”式无序蔓延的发展模式, 提出根据紧凑式城市发展理论, 对不同的城市发展形态进行评价, 获取好的控制性参数, 从而模拟出合理的城市形态, 为区域的城市空间形态的调控提供决策依据.']</t>
  </si>
  <si>
    <t>['利用涡度相关技术对中国东部森林样带(NSTEC)上的长白山温带针阔混交林(CBS)、千烟洲亚热带常绿人工针叶林(QYZ)、鼎湖山亚热带常绿针阔混交林(DHS)与西双版纳热带雨林季雨林(XSBN)等4种典型生态系统类型的碳收支特征开展了长期、连续的观测研究．本研究利用ChinaFLUX的连续观测资料,初步分析和评价了4种生态系统2003年碳收支的季节变化及其环境响应特征．在2003年,各生态系统的碳收支对环境因子的变化产生了不同的响应．CBS生态系统的碳收支主要受到了辐射与温度的控制,0℃和10℃是两个重要的临界温度,前者控制了生态系统碳交换的起止时间,后者影响了生态系统碳交换的强度．由于生态系统光合作用(GPP)出现峰值的时间早于呼吸(Re)作用,因此,CBS生态系统的净交换(NEE)在早夏达到最大值．由于夏季降水与温度的不同步性,QYZ生态系统的碳收支受到了干旱的制约,其降低主要来自于生态系统GPP的降低．DHS与XSBN生态系统均表现出在旱季碳吸收强、而雨季吸收弱的特征,特别是XSBN从旱季到雨季的转变过程中出现了由碳汇向碳源的转变．这主要是由于这两个生态系统在雨季的降水量较大,光合有效辐射不足,导致生态...']</t>
  </si>
  <si>
    <t>['准确评估草地生态系统碳库及其年际变化, 对揭示草地在中国陆地生态系统碳循环中的作用以及合理利用有限的草地资源有着极为重要的意义. 虽然中国学者在研究草地碳库及其动态变化方面已开展了很多工作, 但目前仍缺乏对中国草地生态系统碳库及其动态变化特征的全面认识. 通过综述当前中国草地碳循环研究的最新进展, 结合本研究组的工作, 试图全面评价中国草地生态系统碳库(植被生物量碳库和土壤有机碳库)及其动态变化. 结果显示: (1) 不同研究得到的中国草地生物量碳密度(单位面积生物量)存在较大差异, 为215.8~348.1 g C/m2, 平均值为 300.2 g C/m2. 同样, 对中国草地土壤有机碳密度(单位面积土壤碳库)的估算也存在显著差异, 在8.5~15.1 kg C/m2之间变动, 但考虑到8.5 kg C/m2的估算值是基于近千个土壤剖面的实测数据计算得到, 全国平均水平的土壤碳密度一般不会超过此值. 因此, 若采用目前最广泛使用的草地面积(331×104 km2), 那么中国草地生态系统碳库约为29.1 Pg C(1 Pg=1×1015 g), 其中96.6%的碳储存于土壤有机质中. (2) 文献报道的近20年中国草地生物量和土壤有机碳库的变化方向和变化量均存在差异. 按照最新的估算, 中国草地生物量和土壤有机碳库在过去20年里没有发生显著变化, 即中国草地生态系统处于中性碳汇状态. (3) 中国草地生物量的时空变异与降水量的变化关系密切. 土壤有机碳库的空间变异主要受与降水量密切相关的土壤水分的影响, 但土壤质地等因素也起一定作用. 此外, 放牧与围封等人类活动将对草地生物量和土壤碳库及其动态变化产生强烈影响.']</t>
  </si>
  <si>
    <t>['随着雾霾天气的频繁出现, 大气污染问题已引起全社会的高度关注. 流行病学研究证实, 大气污染物对人体特别是婴幼儿健康可产生巨大影响. 其中, 持久性有毒污染物的健康危害不容忽视, 但因其在大气中含量较低, 常规的毒理学模型较难准确反映其毒性效应. 本文从健康风险的角度出发, 综述了目前干细胞毒理学在评价大气中持久性有毒污染物毒性效应时的应用, 重点关注早期胚胎发育、心血管系统发育及神经系统发育过程中可能存在的健康风险及相关致毒机制. 干细胞毒理学模型未来可发展为较全面的健康风险评估系统, 用以深入且多角度阐释大气污染物的健康风险效应, 尤其是在婴幼儿成长发育、多种器官系统机能评估等过程中起到关键作用.']</t>
  </si>
  <si>
    <t>['青海柴达木盆地系统的地热研究,是在38年油气勘探和研究过程中所积累的大量石油地质、地球物理勘探、有机地球化学研究和勘探资料及成果的基础上,于1991?1993年进行的,它包括:大地热流测量、地温场分析、古地温恢复、油气形成地热条件研究、盆地三史模拟和油气资源远景分区预测等六项内容,为进一步的油气资源评价提供了系统的地热依据,同时取得了用计算机辅助进行分区预测的经验.本文着重报道其中三史模拟和计算机辅助预测方面的新进展.']</t>
  </si>
  <si>
    <t>['利用太阳能热化学反应从H2O和CO2中制备燃料,\n', '\n', '可以将太阳能转换为化学能,\n', '\n', '提升燃料热值, 实现太阳能的清洁灵活利用,\n', '\n', '是解决能源和环境问题的潜在方式之一.\n', '\n', '太阳能热化学循环制燃料反应种类众多而且各有优缺点,\n', '\n', '如何从中筛选出需要的反应是一个难题.\n', '\n', '本文提出了基于投影寻踪和层次分析的反应评选方法,\n', '\n', '从当前研究的400余种反应中筛选出钙钛矿、氧化锌等反应.\n', '\n', '该筛选方法有效解决了评价指标过多和评价指标模糊不足两种情况下难以决策的问题,\n', '\n', '兼顾到了评价指标的客观性和有效性,\n', '\n', '可为有关人员比较和评价不同的太阳能热化学制燃料反应提供参考.']</t>
  </si>
  <si>
    <t>['最近, 通过建立语义覆盖网络来提高大规模分布式网络环境中信息检索服务的性能成为对等计算领域的研究热点. 目前, 研究者们在语义覆盖协议和搜索算法方面已经做了大量研究, 证明了语义覆盖在基于对等网络模型的内容定位应用方面极为有效. 然而, 分析和评价语义覆盖网络特征的研究工作确非常有限. 文中通过建立数学模型和设计启发式回溯--贪婪混合算法, 确认了语义覆盖网络的一种主要内在特性??社区结构特性.利用评价模型比较了SemreX语义覆盖网络和Gnutella网络的性能, 实验结果显示SemreX覆盖网具有显著的社区结构特征,而Gnutella网络却没有这样的特征. 另外,通过分别在两种覆盖网中仿真洪泛协议发现具有显著社区结构特征的覆盖网在内容定位方面效率更高.']</t>
  </si>
  <si>
    <t>['生态环境保护是维护生态系统健康、改善生态系统服务功能、增加人类社会福祉的有效途径. 然而, 生态系统服务价值(VES)的获得必然会产生成本投入, 传统的生态系统服务价值评估方法忽略了相关成本分析, 给土地规划造成了混乱, 不利于环境保护和社会经济的可持续发展. 为了认知生态系统服务价值和净价值(NES)的差异, 改进生态系统服务评价方法, 该研究在生态系统服务价值研究的基础上, 评估了1952年以来中国大陆主要生态系统(包括农田、草地、林地和湿地)服务净价值及其变化. 结果表明, 中国陆地生态系统年均服务净价值为10.0×103元/公顷, 为服务价值的35.1%, 草地生态系统服务净价值最低, 为?0.7×103元/公顷; 中国大陆农田、草地、林地和湿地2014年实现生态系统服务净价值7.2×1012元, 是全国国民净收益(居民可支配收入与政府收入的总和)25.6×1012元的27.0%. 1952年以来, 由于人口增加的持续压力和环境政策的原因, 中国陆地生态系统服务价值和净价值持续减少; 1998年以后, 中国政府陆续实施了一系列森林保护政策, 中国陆地生态系统服务价值和净价值止跌回稳. 但相关政策忽略了林地以外其他生态系统的保护, 导致农田、湿地和草地等生态系统严重退化. 由于社会经济条件、资源禀赋差异, 不同地区之间的生态服务价值和净价值差异显著. 为了维护生态平衡, 生态修复(尤其是人工生态修复)和社会经济发展都应该注重成本效益问题, 通过不同措施的成本收益比较, 最大限度地降低生态保护项目的成本, 增加环境保护项目的收益, 这是修复生态学需要面对的重要科学问题.']</t>
  </si>
  <si>
    <t>['血管生成在许多生理和病理过程中发挥着重要作用, 但血管生成的机理仍不清楚.因此, 为探明血管生成机理及开发"血管生成相关"疾病的治疗方法, 在体外构建一个合适的血管生成模型是十分必要的. 基于微流控系统构建了一种新型体外血管生成模型, 该系统不仅能为内皮细胞生长提供一种近似于在体的微环境, 并能实时监测内皮细胞对其微环境所发生变化的响应. 为评价该系统用于血管生成模型建立的可行性和优越性, 考察了促血管生长因子对内皮细胞增殖、迁移和管样结构形成能力的影响. 研究结果表明, 在促血管生长因子的诱导作用下, 内皮细胞在三维基质材料中的增殖能力大大提高(提高了 59.12%);在促血管生长因子浓度梯度的诱导作用下, 内皮细胞定向从低浓度往高浓度侵入基质胶且形成管腔样结构. 以上结果表明, 该系统不仅能为血管生成机理的阐明提供一个良好的研究平台, 还能为促血管生成药物或者抗血管生成药物的筛选提供一个合适的筛选平台.']</t>
  </si>
  <si>
    <t>['通过样带与样方结合的调查方法, 从冻土生态系统结构、群落种类、生物多样性以及生物生产力等生态要素和生物生境条件: 如土壤环境、冻土环境等方面研究了青藏公路沿线多年冻土区公路工程干扰迹地生态系统的变化特征. 结果表明, 经过近25年的自然恢复, 在生态系统恢复的生物学方面, 高寒草原生态系统明显优于高寒草甸生态系统, 表现在高寒草原的优势建群植物种类已出现并占据优势地位, 局部地带生物物种多样性与种群多度恢复到接近甚至高于自然未干扰草原系统水平; 在土壤环境方面, 高寒草原干扰迹地土壤有机质含量平均减少61.65%, 全氮含量减少52.51%, 但大部分地区其表层土壤养分现状与干旱区主要草原土壤相当, 有利于耐寒旱生物物种生长; 高寒草甸干扰迹地土壤(寒冻雏形土)平均养分含量高于天然寒冻干旱土壤, 保存草甸土壤结构的完整程度对于高寒草甸生态系统恢复至关重要. 受扰动高寒草原生态系统的恢复程度与冻土环境没有明显制约关系, 高寒草甸生态系统的分布和保育与冻土环境关系密切, 受工程活动破坏后恢复困难. 类比青藏公路沿线生态系统变化规律, 提出了青藏铁路建设过程中保护生态环境的几点启示.']</t>
  </si>
  <si>
    <t>['原油裂解气是高过成熟海相盆地的重要气源之一, 但对其生气潜力的评价及气体特征还没有一个明确的认识. 通过对塔里木盆地塔中62井志留系原油的连续热解与分步热解实验, 发现在C1-5总气质量产率达到最大后(EasyRo=2.3%), 原油残余物的最大生气潜力为43.4 mL/g原油, 仅为初始原油产气率的12%. 结合动力学模拟结果, 认为该原油样品裂解的主生气期对应的EasyRo值介于1.6%~2.3%之间. 在封闭系统中, EasyRo&gt;2.3%之后原油裂解气体积的增加主要与重烃气体的二次裂解有关, 并不是原油进一步直接裂解的产物. 实验结果表明, 原油残余物裂解气具有干燥系数大(&gt; 92%)、甲烷碳同位素重的特征(介于-28.7‰ ~ -26.7‰), 与封闭体系中连续热解气存在明显的区别. 甲烷碳同位素分馏动力学模拟结果表明, 在一般地质条件下(2℃/Ma), 主生气期内(EasyRo&lt;2.3%)的原油裂解气甲烷碳同位素远低于原油的初始碳同位素值. 本研究结果为高-过成熟盆地原油裂解气的客观评价提供了新的思路.']</t>
  </si>
  <si>
    <t>['末次冰消期, 巨量的冰盖从大陆和海面上消融, 导致全球平均海平面上升120~140 m. 从地质记录中至少识别出3次规模巨大的冰盖快速融化和冰融水倾泻事件, 按照发生时间先后, 分别被命名为19 ka-MWP, MWP-1A和MWP-1B事件, 其中备受关注的MWP-1A事件发生在~14.2~13.7 ka BP. 然而, 对MWP-1A事件的确切发生时间和冰融水的来源问题争议很大, 传统理论认为北大西洋淡水注入事件会引发温盐环流强度减弱, 甚至完全关闭, 因此争论的焦点在于建立合理的冰融水事件与气候突变的相互关系. 本文中总结了各类地质记录与模拟结果, 发现重大的冰融水事件并没有导致气候的大幅度变冷, 重要的气候反转期与大规模的冰融水倾泻事件之间并不一定存在因果关系. 末次冰消期的冰融水事件只是微弱地影响了大洋温盐环流的强度, 未来的研究需要重新评价淡水对气候系统的反馈作用.']</t>
  </si>
  <si>
    <t>['RNA干扰技术在靶基因验证和人类肿瘤治疗研究方面都已显示出良好的应用前景. 目前小干扰RNA(siRNA)体内应用较为理想的转运工具是非病毒载体, 其中聚乙烯亚胺(PEI)以其高效性和通用性而最具代表性. 本研究以一种线性化PEI为载体构建靶向表皮生长因子受体的siRNA转运系统, 采用琼脂糖凝胶电泳阻滞实验, 和以Lipofectamine 2000为对照的SPC-A1腺癌细胞转染实验, 对决定LPEI/siRNA-EGFR复合物转染效率的N/P比条件进行优化, 用Real time RT-PCR和流式细胞技术检测各组细胞的EGFR表达, 最后以动态光散射技术和原子力显微镜对最优化条件下形成的LPEI/siRNA-EGFR复合物进行基本物理特性观察. 结果显示, N/P≥5时siRNA可被LPEI充分聚合浓缩, 且N/P=5时形成的LPEI/siRNA-EGFR复合物可引发最高效且特异的EGFR表达抑制, 其效率与Lipofectamine 2000转染结果相当. 该最优化N/P比条件下所形成的复合物是一种大小较为均一的椭圆形颗粒, 其粒径小于100 nm, 表面带有较低的正电荷, 该特性可有利于细胞摄取和内吞. 以上研究表明, 这种LPEI介导的以EGFR为靶向的siRNA转运系统极可能成为人肺腺癌基因治疗的新策略, 对此仍需进一步的体内验证.']</t>
  </si>
  <si>
    <t>['根据可变集的辩证法基本规律数学定理，提出城市洪涝易损性评价可变集方法. 提出以指标相对差异度表示的综合相对隶属度多指标非线性模型，其特点是以辩证哲学与数学为指导，依据质量互变定理给出城市洪涝易损性评价中相邻两级（h与h+1级）指标标准区间值交点的相对差异度等于零. 依据对立统一定理给出落入h与h+1相邻两级的相对隶属度之和等于1. 方法依据的理论严谨，计算简便. 列举了湖南省29座城市的洪涝易损性评价实例，并与模糊综合评判法、模糊集对评价法的评价结果进行了比较与分析，指出其存在的问题及原因.']</t>
  </si>
  <si>
    <t>['以常州老城为例, 介绍了基于用地属性相似关系所研制的2.0版用地开发强度决策支持系统,\n', '\n', '该系统通过引入体现随机性的相似关系算法,\n', '\n', '得到各用地开发强度的合理波动区间,\n', '\n', '该结果基本符合规划决策经验和实际情况,\n', '\n', '体现了容纳现实偶然性的决策理性.\n', '\n', '通过振幅调节、参照地块次数、差异度控制和开发强度总值等参数设定,\n', '\n', '规划设计人员可有效控制系统运行过程和结果,\n', '\n', '体现城市设计意图,\n', '\n', '适应不同城市特定情况.\n', '\n', '在此基础上, 结合不同开发强度和用地性质的典型街区模式菜单,\n', '\n', '尝试建立了一套运用该系统进行大尺度城市空间形态优化控制的技术路线和方法,\n', '\n', '对于解决我国当前城市发展无序的问题具有重要的现实价值.']</t>
  </si>
  <si>
    <t>['城市增长模型一直被广泛地用来研究城市扩张及其对环境的影响评价,帮助政府决策支持及实现对未来场景的预测。本文对城市增长模型进行了系统性地回顾,包括城市增长模型的演化、模型理论基础、模型模拟框架及典型应用。重点介绍了三类基础的城市增长模型:土地利用交通模型,元胞自动机模型及多智能体模型,以及它们之间的内在关系、模型模拟机制、数据需求及应用尺度上的差异。最后,本文针对元胞自动机模型,从模型的模拟单元、时序信息的考虑、模型比较和平台和场景分析上提出了改进的方向。同时,本文也指出了模型发展和应用新的机遇,包括开放公众数据及集成评价模型等。']</t>
  </si>
  <si>
    <t>['作为FLUXNET的重要组成部分, 亚洲区域以其广阔的地域、独特的气候、丰富多样的植被类型等特点, 日益成为全球碳通量观测研究的热点地区之一. 目前在亚洲地区已经成立了AsiaFlux (日本), KoFlux(韩国)和ChinaFLUX(中国)区域性观测研究网络, 约有54个不同生态系统类型的通量观测站点, 观测区域覆盖了从2°N到63°N的热带雨林、常绿阔叶林、针阔混交林、灌木草地、高寒草甸和各种农田等陆地生态系统. 各观测站点都在以涡度相关技术为主体对植 被-大气间的CO2, H2O和能量通量、以及生态系统水碳循环的关键过程进行着长期和连续的观测, 所获取的观测数据将被用于量化和对比分析研究区域内的生态系统碳收支与水平衡特征及其对环境变化的响应, 验证土壤-植物-大气连续系统的物质交换模型, 服务于陆地生态系统碳、水循环的集成性研究. 长期以来, 亚洲地区的科学家在观测理论与技术、生态系统通量特征和模拟模型等领域取得了许多成就, 为全球通量观测事业的发展做出了重要贡献. 但是, 为进一步提高亚洲地区的通量观测研究水平、加速观测数据的积累、提高数据质量和数据资源的共享水平, 急需建立复杂地形和夜间NEE质量评价与校正的方法论体系, 构建和发展通量观测网络与稳定性同位素观测网络、水碳循环过程实验网络以及遥感观测或高空对地观测网络有机结合的综合观测与研究体系, 并建立新的亚太地区区域合作与交流机制.']</t>
  </si>
  <si>
    <t>['某些天然和人工合成有机化学物质能够干扰人类和野生动物内分泌系统的正常功能(一般称为“内分泌干扰物质”, EDCs), 从而对人类和野生动物种群的生存和持续繁衍造成严重威胁. 鉴于人工合成化学品种类繁多、结构复杂, 发展基于结构的快速筛选方法, 对环境中污染物进行筛选和评价, 具有重要的实际意义. 应用一种新的分子结构表征方法??分子全息, 利用多变量统计方法??偏最小二乘分析(PLS), 以105种典型的环境雌激素类化合物为研究对象, 发展了完全基于分子结构的定量预测模型, 可以对环境中有机污染物的雌激素活性进行比较准确的预测和快速筛选.']</t>
  </si>
  <si>
    <t>['声音进入外围听觉系统以后会经历很多变化. 激励模式(excitation pattern)是指从心理声学的角度给出的经历了这样的变化后的声音的内部表达式. 本文研究了汉语稳态元音的激励模式与其语音性质之间的关系. 首先, 在一个语料库上测量了激励模式的包络峰, 结果显示这些汉语元音每个都有自己独特的峰位置. 然后, 为了检验激励模式峰位置对元音性质(vowel quality)知觉的充分性, 设计了一系列辨识和评价实验. 其中实验刺激是经过特殊的滤波处理改变了原有激励模式的自然孤立发音的汉语单元音. 被试对刺激信号的反应显示元音的激励模式的特定包络峰位置对其语音性质起到决定性作用. 这些结果表明, 这些元音的语音性质由其激励模式的特定峰的位置决定, 与激励模式的其他峰无关(如果存在的话). 最后, 基于本文结果对一些言语知觉现象进行了解释.']</t>
  </si>
  <si>
    <t>['当物质达到纳米尺度时, 会具有一些特殊的物理化学性质, 如量子尺寸效应、表面效应以及宏观量子隧道效应等. 即使化学组成相同, 纳米物质的生物学效应也可能不同于微米尺寸以上的常规物质. 因此, 根据常规宏观物质研究所得到的生物学效应与安全性评价结果, 可能并不适用于纳米物质. 自2003年Science发表文章关注纳米生物效应与毒理学效应之后, 各国政府先后启动了对纳米生物效应的研究, 并且支持力度不断增加. 我国是世界上较早开展纳米生物效应与安全性研究的国家之一, 研究工作在国际上产生了重要影响. 国家纳米科学中心与中国科学院高能物理研究所共同建立的"中国科学院纳米生物效应与安全性重点实验室", 作为我国第一个也是国际上少有的以纳米材料生物效应与安全性为研究方向的专业实验室, 在了解纳米材料的基本性质-活性关系的基础上, 对更深层次的理化效应展开了深入的研究, 并建立了适用于纳米生物效应与安全性评价的多层次模型, 发展了高灵敏、高分辨率的适用于纳米生物效应和安全性评价的实验技术和研究方法, 为保证纳米科技的可持续发展做出了重要的贡献. 本文综述了本实验室近年来在纳米生物效应与安全性领域的研究进展.']</t>
  </si>
  <si>
    <t>['通过对陆相断陷盆地的形成演化特征的整体剖析和对油气成藏主控因素控油气作用的系统研究, 提出了油气网络成藏的新概念. 油气网络(路)系指油气自源岩中生成后, 在各种动力作用下, 顺输导体系向周边运移后的路径在时空中构成的三维立体系统. 研究表明, 油气网络由四大要素构成, 它们分别是形成油气网络的物质来源???烃源灶、聚集油气的网端?? 圈闭、联接网源与网端的网路???输导体系、促使网路中油气运移的网势???运移动力. 与其它形式的网络系统相比, 油气网络有3个基本特征: 一是油气网络中的物质流动和信息流动在地史过程中不可逆; 二是油气网络中物质和信息的流动是以物质损耗和信息损耗为代价; 三是存在多种不同类型的运烃运力. 各要素在地史过程中同一时期内活跃并联合作用形成油气藏概称为网络成藏作用. 网络成藏作用具有3种基本模式, 即网源内成藏、网路上成藏、网末端成藏. 油气勘探实践中应用网络成藏模式的关键是首先确定主成藏期及主成藏期四大要素的控油气作用范围; 然后通过各网络要素叠合作用预测最有利成藏区带; 最后通过要素关联机制评价圈闭含油气性并确定钻探目标. 论文以渤海湾盆地东营凹陷列举了应用实例.']</t>
  </si>
  <si>
    <t>['水安全是粮食安全的刚性基础。在农业生产过程中（产前、产中、产后）自然-经济-社会（三元）因素驱动下，其水资源消耗形成实体水-虚拟水（二维）嵌入转化、互为反馈、相互影响的耦合流动过程。本文基于实体水-虚拟水“二维三元”耦合流动理论，集成构建了以水量为参数的区域作物生产广义实体水-虚拟水耦合流动过程量化方法，并应用于我国“丝绸之路经济带”沿线西部六省，对其1985-2013年主要作物实体水-虚拟水耦合流动过程进行解析与评价。揭示了区域作物生产实体水-虚拟水耦合流动现象，发现六省间水资源消耗与流动存在资源与经济效益的此消彼长现象。表明以农田尺度实体节水为目标的资源单视角传统农业水资源管理理念，已不足以实现多空间尺度水资源的资源-经济同步高效利用的管理目标，而具有资源-经济-社会三重意义的区域农业全产业链实体水-虚拟水统筹管理应为有效解决思路。基于此，初步提出三点思考：（1）现代农业节水应实体水-虚拟水统筹考虑；（2）需加快突破农业生产实体水-虚拟水耦合流动量化、评价方法与调控关键技术；（3）建议基于农业全产业链视角，建立基于实体水-虚拟水二维度理论的农业水资源管理体系，确保实现各阶段水资源管理“三条红线”。']</t>
  </si>
  <si>
    <t>['由于城市化和农业垦殖等人类活动不断增强，很多湿地生态系统受到侵占或干扰. 保护湿地资源需要准确的湿地分布. 然而由于湿地类型复杂多样，地面调查困难，大范围湿地分布制图很难完成. 目前还没有专门用于湿地保护和规划且有较高分辨率的全球湿地分布数据. 采用水文、气候数据结合1 km分辨率的混合地形指数（CTI）数据，利用陆表湿地和地下水位的关系，模拟出不考虑人类活动影响状况下30 s分辨率的全球陆表湿地潜在分布区. 这是最高分辨率的全球陆表湿地的潜在分布数据. 模拟结果显示全球陆表湿地潜在分布区面积达到3.316×107km2. 用遥感获得的实际湿地数据对陆表湿地模拟结果进行精度验证，总体精度达到83.7%. 本次模拟结果可以作为构建全球湿地实际分布数据库的基础. 由于模拟过程未考虑农业灌溉、建坝等人类活动对湿地的干扰破坏，因此本文对陆表湿地潜在分布区的模拟结果大于当前几种全球土地覆盖制图产品中湿地的面积. 本文采用方法所需数据相对较少，精度高于其他产品.']</t>
  </si>
  <si>
    <t>['水库(群)的运行调度对坝址下游水文情势产生一定影响, 维及到下游河流廊道及与河道存在水力联系的生态系统生态用水安全. 为保障下游生态用水, 需对水库(群)进行生态调度; 而生态需水及其整合计算是其关键支撑. 生态需水整合的核心是在对各类生态需水进行评价的基础上, 以流域/区域水循环及其伴生水生态过程为主线, 将各类生态需水整合成满足水资源配置或调度要求的水量过程. 本文结合水库(群)生态调度实践需求, 以各类生态系统的生态需水规律及水力联系为基础, 整体提出流域生态需水的整合模式; 在分布式水文模拟技术的支撑下, 构建了生态需水整合模型; 并就南水北调西线一期工程雅砻江流域的生态需水及其整合计算进行了研究. 结果表明, 上述整合模式有效结合了各类生态系统生态需水在时空上的水力联系, 与基于集总式水平衡分析的生态需水整合模式相比, 克服了多时空尺度上生态需水水源及生态供水难以得到有效保障的不足, 可满足水库(群)生态调度的需求.']</t>
  </si>
  <si>
    <t>['弱密钥问题是混沌密码系统设计中的关键问题, 已有研究主要从混沌序列退化角度进行分析. 然而, 本文指出保证混沌序列不退化的密钥参数仍可能构成混沌密码的弱密钥. 本文提出以混沌密码序列随机性作为评价标准, 应用严格的统计检验方法对混沌密码的弱密钥进行检测. 进一步, 对一类混沌密码系统进行了弱密钥研究, 检测出了该系统大量未被发现的弱密钥. 这确证了所提出方法的有效性. 另一方面, 虽然已有较多研究采用统计检验对混沌比特序列进行测试, 但将统计检验用于分析混沌密码弱密钥或弱序列的研究还很少见. 本文给出的统计检验弱序列分析, 对当前混沌密码统计检验研究是一个很好的补充.']</t>
  </si>
  <si>
    <t>['以纵向岭谷区澜沧江流域和红河流域为研究对象, 在对比分析澜沧江和红河流域生态环境现状的前提下, 结合澜沧江、元江-红河干流的水电梯级开发规划, 构建了水电梯级开发胁迫下的生态脆弱度评价指标体系, 设置了8种不同的水电梯级开发情景, 模拟和预测不同开发情景下引起的区域生态系统变化, 在计算过程中考虑了生态系统功能的突变特征. 分析中没有考虑水电梯级开发带来的发电、航运等经济效益, 只是从生态保护的层面进行考虑. 结果表明, 干流规划的梯级电站联合运营后, 澜沧江流域的生态脆弱度将由现状的0.34变为0.90~0.91, 红河流域的生态脆弱度将由现状的0.43变为0.86~0.89, 并且两个流域的生态系统均可能发生突变, 导致不可逆转的后果. 为了保证生态环境遭到最小的破坏, 澜沧江上游适合进行高响应水平下的间隔开发, 开发后流域的生态脆弱度为0.56~0.62; 元江-红河干流如果在响应实施水平不能够保证的情况下, 也建议间隔开发, 高响应水平下间隔开发后生态脆弱度为0.42~0.43. 一方面, 为水电梯级开发引起的生态系统变化理论和方法研究提供参考, 另一方面, 旨在能够提醒相关部门在水电梯级开发过程中注意对生态环境的保护和加强开发后的生态恢复力度, 并对纵向岭谷区其他流域的水电开发进行预警.']</t>
  </si>
  <si>
    <t>['寒热药性是中药主要药性, 如何用现代技术手段直观和客观地表征中药寒热药性的差异性, 一直是中医药理论研究的难点和热点. 本文以黄连及其炮制品为研究对象, 采用冷热板示差法, 探讨中药寒热药性差异与动物对环境温度趋向行为变化的内在联系, 尝试建立基于动物行为学的中药寒热药性差异的客观评价方法. 研究表明, 给予寒性药黄连后, 动物的宏观行为学表现为在高温区(40℃)停留比例(remaining rate, RR)显著增加(P&lt;0.05), 即“趋热性”增强, 其内在表现为ATP酶活力、机体耗氧量显著下降(P&lt;0.05), 即机体能量代谢能力下降, 从而使动物代偿性地趋向高温区, 以补偿机体偏“寒”的感知和客观存在, 反映出黄连的“寒性”特征. 炮制品胆黄连和姜黄连对动物“趋热性”影响程度与生黄连不同, 胆黄连反映出的“寒性”增强, 而姜黄连则减弱, 这与传统理论对炮制黄连的药性改变认识基本一致. 上述结果提示, 本文建立的基于动物温度趋向性的冷热板示差法, 以温区停留比例(RR)作为宏观评价指标, 可以客观且直观、定性且定量地表征中药的寒热药性差异, ATP酶活性改变引起的能量代谢变化可能是内在机制之一.']</t>
  </si>
  <si>
    <t>['北京师范大学全球变化与地球系统科学研究院是2008年底成立的实体性研究机构和研究生培养单位. 研究院旨在创造学术科研与教学中的卓越成果, 并向政策制定者及公共社会提供相关服务. 研究院按照国际标准采取新的组织模式和运行机制, 组织管理体系由理事会、科学指导委员会和院务委员会组成. 全国政协科教文卫体主任委员徐冠华院士担任研究院科学指导委员会主任. 研究院的4个主要研究方向为: 人类活动与全球变化相互影响机制、地球系统模式、全球变化研究中的地球观测数据同化与应用以及全球变化经济学. 目前, 研究院有4位首席科学家和1名国家“千人计划”入选者招聘到位, 分别从事陆面模式、数据同化、陆面特征参数反演、冰冻圈与古气候以及水文水资源等研究. 在现有基础上, 研究院计划再设立4~6个科研创新团队并充实上述5个团队. 每个团队一般由5人组成, 包括首席科学家1人, 高级和一般研究人员各2人. 有意向的科研人员可团队应聘, 亦可个人应聘. 2009~2010年招聘的重点是熟悉以下研究领域的人员: 地球系统模式研发与结果分析, 尤其是海洋碳循环、并行计算、高性能计算机软硬件开发、温室气体及气溶胶观测与遥感、定量遥感参数反演、数据库及软件工程开发、大气化学、生物地球化学、气候变化的社会经济学影响以及适应性评价等. 我研究院各研究领域期待优秀科研人员前来应聘, 尤其是青年科学家.']</t>
  </si>
  <si>
    <t>['用MODIS的地表温度产品和AMSR-E不同通道之间的亮度温度回归分析表明用89GHzV 做地表温度反演主通道的精度最高. 用AIEM模型模拟表明, 土壤粗糙度和土壤水分变化引起土壤辐射率变化可以通过不同极化波段的差值得到有效的消除, 从而克服了被动微波反演地表温度中辐射率不稳定的困难. 通过回归系数分析表明, 不同的地表覆盖类型的辐射机制是不同的. 要精确地反演地表温度, 至少对地表分成三种覆盖类型, 即水覆盖的地表、雪覆盖的地表以及非雪和水覆盖的地表. 以MODIS地表温度产品作为评价标准, 物理统计方法的平均精度在2~3℃.']</t>
  </si>
  <si>
    <t>['用最新组装的激光诱导荧光显微系统(LFM)有效地观测研究了鄂尔多斯盆地、塔里木盆地下古生界高成熟碳酸盐岩生烃、含烃和烃类运移的重要现象．在鄂尔多斯盆地等效镜质体反射率达1.6%~1.7%残余有机碳含量为0.14%~0.35%的下奥陶统条纹状碳酸盐岩样品中发现广泛分布有强荧光的G.Presea粘球形藻、层状藻、结构藻和藻屑等有利于生烃的原始显微有机组分及矿物晶间荧光沥青，并在白云岩孔洞中发现他形充填状和球粒状高演化储层沥青．在塔里木盆地奥陶系和寒武系高成熟碳酸盐岩及钙质、砂质页岩中见有多种类型的荧光有机包裹体和沥青，为探讨大中型气田有效烃源和优质烃源岩的判识与评价提供了直观依据．高功率的激光诱导荧光的观测还充分揭示了碳酸盐岩地层生烃、排烃运移的网络与微网络体系．']</t>
  </si>
  <si>
    <t>['国内缝洞型碳酸盐岩油藏储层非均质性强、连通性差、油水关系复杂,\n', '\n', '储集体普遍含边底水且不具有统一油水界面,\n', '\n', '对油井动态储量错误的估计导致油藏钻井成功率普遍较低、开发效果差.\n', '\n', '如何定量评价该类型储集体的动态储量及水体大小,\n', '\n', '为下一步开发井位部署及开发技术政策的制定提供支撑是亟需解决的难题.\n', '\n', '本文基于Blasingame方法及流动物质平衡方法,\n', '\n', '推导了油藏拟稳态水侵情况下动态储量评价理论,\n', '\n', '提出了一种基于水侵动态识别方法进行动态储量及水体大小定量评价的流程与方法.\n', '\n', '本方法首先基于水侵识别方法将油井生产阶段划分为未水侵段、水侵初期阶段及水侵中后期段;\n', '\n', '然后通过拟合未水侵阶段油井生产动态数据进行动态储量的评价,\n', '\n', '通过拟合水侵初期油井生产动态进行水体大小的定量评价.\n', '\n', '通过建立考虑边底水的数值模拟概念模型,\n', '\n', '以正演的方式验证了本方法的可靠性.\n', '\n', '该方法已在国内哈拉哈塘缝洞型碳酸盐岩油田中进行了应用,\n', '\n', '应用效果较好.']</t>
  </si>
  <si>
    <t>['土壤碳库研究及碳汇问题是近年来土壤碳循环与全球变化研究的热点领域. 本文回顾了中国土壤碳库估算的研究成果, 分析了我国土壤碳库在气候变化下的演变态势, 并探讨了土壤有机碳矿化与温室气体的释放问题. 整合已有的研究资料, 可以认为中国土壤总有机碳库接近90 Pg, 无机碳库约为60 Pg, 农田土壤已有的固碳速率在20~25 Tg/a 水平. 农田土壤固碳的理论容量可以达到2.0 Pg 水平, 但农业技术的实施能够实现的技术潜力可能仅为理论潜力的1/3 左右. 因此, 改善土壤管理和农田经营机制可能是提高土壤固碳技术潜力的关键.土壤固碳中有机碳积累并不表现出分解的敏感性, 固碳显得有利于提高农田生产力和改善生态系统功能, 一些农田综合温室气体排放的生命周期评价的案例研究反而显示有机质积累下农业生产的碳排放强度没有提高甚而降低. 未来中国土壤碳库研究的重点发展方向在于: (1)以流域为尺度和地球表层系统为对象的系统固碳与碳汇研究; (2) 生态系统土壤碳固定与稳定机制, 特别是土壤固碳与生产力和生态服务功能的协同机理和多界面过程. 中国土壤碳科学将面临多学科集成和多目标服务的新发展机遇.']</t>
  </si>
  <si>
    <t>['提出了改进的定量构效关系(mmQSAR)研究方法, 即认为在知晓配基与受体相互作用模式前提下建立一种较可靠的定量构效关系模型, 从而克服了传统做法中仅根据样本集分子自身信息来构建预测模型的某些弊端. 将此思路应用于功能肽/蛋白质亲和活性考察, 采用遗传算法(GA)筛选虚拟受体结合靶点及相互作用模式, 结合偏最小二乘(PLS)潜因多元建模技术, 通过交互检验均方根误差(RMSCV)作适应度评价函数筛选变化位点和受体残基, 完成种群进化以最优个体为最终确定模型, 得到一种新颖QSAR方法(mmQSAR): 基于功能肽/蛋白质作用模式的遗传虚拟筛选(暂称GVSPPC). 该法成功解决了诸多QSAR研究难题, 即大多数情况下受体结构未知而难以了解的配基与之结合方式. 分别使用生物功能寡肽和多肽体系对GVSPPC加以检验, 其结果表明, GVSPPC得到了优于传统方法QSAR结果(R2cu &gt; 0.75~0.91, Q2cv &gt; 0.71~0.86, ERMS为0.19~0.95)且深入阐明配基与受体间作用机理, 物理意义较为明确; 同时计算选中模式作用能并与样本活性建立PLS模型, 以其交互检验均方根误差(ERMScv)作评价函数完成种群进化. 通过大规模迭代直到规定的终止条件或到达最大繁殖代数, 以该过程最优个体作为最终确定QSAR模型.']</t>
  </si>
  <si>
    <t>['保证数据的可用性是Peer-to-Peer (P2P) 存储系统最重要的属性之一. 可用性分析模型和数据的放置是P2P 存储系统设计的两个关键问题. 由于用户在P2P 存储系统中同时作为服务节点和访问节点, 决定了可用性分析必须以用户为中心, 从而提高服务质量, 并降低系统开销. 目前广泛使用的可用性分析模型以及随机放置方法存在以下缺点: 1. 忽视了节点在线时间的模式, 会在不同时间段高估或低估节点的可用性; 2. 忽视了节点对数据的访问规律, 不能准确评估用户体验到的可用性; 3. 忽视了节点可用性差异, 缺乏激励机制. 本文提出了一个新的基于用户体验的可用性模型, 它能够从用户体验的角度, 评价P2P 存储系统的可用性, 同时它也可以兼容传统的可用性分析模型. 在新模型的基础上, 本文针对两种典型的P2P 存储应用: 数据共享和个人备份, 提出了相应的分布式数据分发算法. 通过真实日志驱动实验证明, 新的算法在数据共享应用中能大大降低可用性方差, 减少低可用性数据; 同时,在个人备份应用中能针对不同用户的贡献提供不同层次的服务, 起到有效的激励作用.']</t>
  </si>
  <si>
    <t>['森林碳交换的时空格局及其驱动机制是陆地生态系统碳循环研究的核心内容, 是建立和校验生态系统碳循环模型、评价和预测森林在全球碳平衡中作用的基础. 近10 a来, 涡度相关(EC)技术的快速发展已经在陆地生态系统与大气圈的能量和物质交换领域做出了卓越的贡献. 在整合全球通量观测网络(FLUXNET)及各区域通量观测网络中森林站点已发表的EC测定数据的基础上, 分析了森林碳交换组分?净生态系统生产力(NEP)、总初级生产力(GPP)和总生态系统呼吸(TER)的时空格局及其驱动因素. 从全球尺度看, 森林NEP具有明显的纬度格局, 受TER和GPP联合控制, 其值从大到小依次为: 暖温带森林&gt;寒温带和热带雨林&gt;北方森林和亚高山森林. 在气候因素中, 年均温(MAT)对森林碳交换的影响大于年降水量(SAP)的作用. 随MAT升高, GPP呈线性增加, 而TER则呈指数式上升, 从而使NEP在MAT超出20℃的阈值之后开始下降. SAP小于1500 mm时, GPP, TER和NEP的变异性很大, 但均呈现随SAP增加而升高的趋势. 森林碳交换的时间动态及其影响因子因时间尺度而异. NEP具有明显的年际变化, 主要是由于气候波动和碳交换组分对环境变化响应的不同步性引起的. 在更长的时间尺度上, 碳交换具有明显的林龄效应. 随森林的发育进程, 一般表现为: 森林采伐初期为碳源, 当相对林龄(即实际林龄与轮伐期年龄的比值)达到0.3左右时由碳源转变为碳汇, 近熟林或成熟林的碳汇强度达到最大. 这一格局与叶面积指数和相应的GPP变化相关. 研究结果突出了碳交换组分的时空动态在森林碳循环研究中的重要性, 并建议全球碳平衡研究中除了考虑森林类型之外还应兼顾森林碳交换的年际变化和林龄效应.']</t>
  </si>
  <si>
    <t>['在综合考虑了光信号传输损伤和业务分级等因素对WDM网络光层实现资源动态配置影响的基础上, 提出了一种新型光网资源动态配置模型. 这种资源配置模型把光路连接请求优先级映射为不同的传输损伤阈值, 定义了统一的候选虚波长通道(VWP)评价方法. 针对动态业务流量、多优先级条件下波长路由光网中的RWA问题, 给出了改进的首选波长集算法(A-PWS)和启发式的动态最小代价路由及最佳虚波长通道算法(DMC-OVWP). 在收到光路连接请求时, 应用DMC-OVWP算得多条候选VWP, 然后结合传输损伤分析对候选VWP进行评价, 从中选出与该请求的优先级相匹配的VWP并建立光路.']</t>
  </si>
  <si>
    <t>['重症肌无力(MG)在神经疾病中较多见,缺乏满意的治疗药。一般认为它的基本病理机制是自身免疫系统识别功能失调,产生抗烟碱型胆碱受体(N-AChR)的抗体,使神经肌肉接头N-AChR受到损害。近年来MG的研究取得进展,但应用实验性自身免疫重症肌无力(EAMG)评价治疗药物的报告不多。本文以简便可靠的方法从我国丁氏双鳍电鳐电器官中分离膜结合N-AChR,成批免疫家兔造成MG模型,并报告我国首次从石杉科植物提取的新类型胆碱酯酶抑制剂福定碱的疗效。']</t>
  </si>
  <si>
    <t>['为配合浙江省石油天然气的勘探与资源评价及温州?黄山地学断面地热研究工作,于1992年在浙江境内开展了系统的钻孔地温测量和岩石热导率样品的采集以及室内测试工作,在此基础上获得了29个可靠的实测大地热流数据,从而对宁波、金衢等含油气盆地的热流特征及浙江境内区域热背景取得了比较清晰的认识.欧阳铤等曾报道过浙江省境内的5个热流数据,本文着重报道新近获得的这批热流数据.']</t>
  </si>
  <si>
    <t>['无定形干酪根在烃源岩中占有极其重要的地位,是成烃作用最主要的物质基础,其含量一般占总有机质的70%以上.然而,其研究程度最低,分类术语也较混乱,对烃源岩生烃评价有很大影响.因此,加强无定形干酪根光性、成因及生烃潜力的综合研究对油气勘探具有重要意义.本研究应用显微荧光分析技术对我国典型陆相烃源岩无定形干酪根荧光变化规律进行了系统研究,提出应用二项荧光参数I54620(激发20min后546nm处荧光强度)与R(I54620/I5460,激发20min荧光强度与开始激发时荧光强度之比)划分其类型的方法.在此基础上,应用RockEval研究不同类型无定形干酪根的生烃潜力']</t>
  </si>
  <si>
    <t>['孔隙度是评价储层的基本参数, 核磁共振测井是确定储层孔隙度的有效方法. 但是, 实践中也发现复杂流体储层核磁共振测井孔隙度与地层实际孔隙度存在较大差异, 影响了核磁共振测井的应用效果. 根据含复杂流体储层的核磁共振测井孔隙度响应方程, 分别从流体的纵向弛豫时间、横向弛豫时间、含氢指数以及井眼环境等方面系统研究了影响核磁共振测井孔隙度的各种因素, 给出了各因素的影响规律及校正方法, 为提高复杂流体储层核磁共振测井孔隙度的应用效果以及发展适合陆相地层核磁共振孔隙度测量方法提供理论基础与实验依据.']</t>
  </si>
  <si>
    <t>['以吉林省白城市2002~2007年洪水资源利用实践为研究背景和实例, 基于熵值权向量和多目标多级模糊优选理论, 构建了洪水资源利用综合效益评价的多层次半结构性指标体系及动态连续评价模型. 以2002年为对比基准年, 采用了2种权重进行综合评价, 分析评价结果可知洪水资源利用量和其产生的效益、综合评价值和对比增量之间存在着密切的正相关关系. 在连续评价的6年中, 2003年综合效益最优, 其产生的效益评价增量为82.8%, 最差的为2004年, 其增量为18.2%. 不仅对每年洪水资源利用效益进行了综合评价和等级确定, 而且对6年进行了连续评价和前后增量对比, 实现了评价的延续性和准确性. 分析认为, 洪水资源利用的经济、生态环境效益突出, 社会效益也十分显著, 加大利用量可以提高综合效益, 并会对该区域的可持续发展起到积极的推动作用, 同时动态连续评价的实现为进一步开发利用洪水资源提供了坚实的理论基础和技术支撑.']</t>
  </si>
  <si>
    <t>['以大规模风电集中接入为背景, 建立了计及系统静态和动态安全性价值的电源、电网统一规划模型. 在安全性价值的评估中, 以日前机组组合为工具, 以预测的规划水平年时序负荷和风电出力数据为基础, 通过全年逐时段的仿真, 评估对可能发生的预想事故进行预防控制和紧急控制所带来的发电燃料成本、环境成本以及切机、切负荷成本, 同时计入负荷和风电出力不确定性引起控制措施无效时的社会损失, 从而为规划方案的安全性评估提供了一个系统化方法, 也将电力系统规划的视角从传统的技术经济评估拓宽为社会价值的评估. 预防控制与紧急控制中对连锁事故的考虑为规划方案安全性评估中嵌入连锁事故的影响提供了有力的工具, 也使得系统安全性的评估更为全面、合理. 通过基于新英格兰10机39节点系统图的两个规划方案的评估验证了本文所提的模型与方法, 并表明了在规划中计及安全性的价值和对规划水平年时序逐小时地模拟系统运行的重要影响.']</t>
  </si>
  <si>
    <t>['城市深隧排水系统是一种能够有效缓解城市内涝问题、解决雨洪和溢流污染的重要措施.\n', '\n', '该系统在国外多个国家已经有了较为成熟的应用,\n', '\n', '取得了一些值得借鉴的经验.\n', '\n', '近几年国内许多城市暴雨内涝事件频发,\n', '\n', '也使得对城市深隧排水系统的研究更为重要.\n', '\n', '通过对城市深隧排水系统原理以及国内外典型工程应用案例的介绍和总结,\n', '\n', '可为我国今后在深隧排水系统建设及运行中更好地发挥其减污、防涝综合作用提供技术支撑.\n', '\n', '目前深隧工程在模拟评价、调度管理以及与其他工程的联合设计等关键技术问题上已取得了一些成果,\n', '\n', '但仍面临着管网衔接、施工地质、地下大容量泵站建设、运行管理等一系列技术问题,\n', '\n', '这是城市深隧排水系统未来发展的关键所在,\n', '\n', '同时也为今后的研究指明了方向和目标.\n', '\n', '总的看来, 城市深隧排水系统研究在我国具有迫切的现实需求和广阔的应用前景,\n', '\n', '需要结合我国各城市特点进行系统规划和建设.']</t>
  </si>
  <si>
    <t>['不同人群对环境中有害因素的反应存在差异.\n', '\n', '处于孕期、哺乳期、幼年时期、老年时期等特殊生理时期的群体以及呼吸道、心血管、肝脏等组织器官处于疾病状态的群体通常对外源性有害刺激反应更加敏感,\n', '\n', '为危害因素的易感群体.\n', '\n', '纳米科技的发展和纳米材料在各领域的广泛应用使得人类接触纳米材料的机会大大增加.\n', '\n', '在正常群体的纳米安全性值得我们关注,\n', '\n', '纳米材料对易感群体的毒性效应更应受到重视.\n', '\n', '本文结合本课题组的部分研究结果,\n', '\n', '综述了纳米材料对处于特殊生理时期或疾病状态的易感群体小鼠的生物安全性方面的进展,\n', '\n', '以及纳米材料与污染物的复合物在易感群体小鼠中的毒性效应,\n', '\n', '并讨论了将来可能的研究重点.']</t>
  </si>
  <si>
    <t>['建筑节能是绿色建筑必须首先解决的问题, 节能设计与评价应平行交互进行. 本文简要介绍了建筑围护结构能源优化与认证软件?? LEC(Low Energy Certificate)的评价标准以及评价依据、方法和流程, 并以低能耗展厅EXPA 的能效评价为例, 分析LEC 的特点及其参考实用价值.']</t>
  </si>
  <si>
    <t>['微型机电系统(MEMS)是面向21世纪的关键技术,微型机械的设计与制造在很大程度上取决于材料问题的解决.影响微型机械装置功能和可靠性的薄膜材料力学性能需要精确的评价.利用电磁力驱动,设计了一种微拉伸装置,从而精确地测定了长度为100~660μm,宽度为20~200μm,厚度为2.4μm的多晶硅薄膜的力学性能.结果表明,测得的平均弹性模量为(164±1.2)GPa,与理论计算值相当.平均拉伸强度为(1.36±0.14)GPa,其Weibull分布参量为10.4~11.7.统计分析表明,由于微结构和尺寸的约束使得多晶硅薄膜的拉伸强度表现出对微构件长度、表面积和体积的尺寸效应.拉伸强度随表面积与体积之比值增加而增加,这一比值可作为尺寸效应的控制参量.测试数据解释了微构件力学性能参量的离散性,并可用于多晶硅微机械的可靠性设计.最后,提出了应变设计准则,允许应变为0.0057.']</t>
  </si>
  <si>
    <t>['可扩展性分析是评价互联网体系结构的重要方法. 文中首先给出了互联网体系结构多维可扩展性的定义, 提出了基于多种约束条件评价互联网多维可扩展性的数学方法. 用多维可扩展的评价方法研究了互联网在性能、规模和服务3个方面的可扩展性问题, 并结合实例对这3个方面的可扩展性进行了理论分析和实验模拟. 结果表明, 提出的互联网多维可扩展性定义和评价方法可以有效评价互联网在各个方面的可扩展性, 为下一代互联网体系结构的分析和评价提供了可行的思路和方法.']</t>
  </si>
  <si>
    <t>['利用香港12个测站8年多的GPS观测资料, 精密测定了各测站8个主要潮波的海潮负荷位移参数. 先采用精密单点定位技术分别对测站单天观测资料进行处理, 然后融合单天解算结果得到精密的海潮负荷位移参数. 为评价GPS测定海潮负荷位移参数的精度和可靠性, 将其结果与最新的7种海潮模型负荷改正和重力实测结果进行了比较. 研究表明: 排除K1和K2潮波, GPS与重力实测结果相当吻合, 两者均说明GOT4.7和NAO99b海潮模型最适合用于香港地区的海潮负荷改正; 除S2, K2和K1潮波外, GPS估值和NAO99b模型值之间的残差在水平和垂直方向上均小于1 mm; GPS估值和NAO99b模型值之间存在系统偏差, 当去除该系统偏差后, M2, S2, N2, O1, P1和Q1潮波的残差在水平和垂直方向上分别小于0.5和1.0 mm, 而K1和K2潮波的残差相对较大, 但不超过2.3 mm; 对S2潮波, GPS和重力实测结果与模型值间的偏差都较大, 其原因有待进一步研究. 结果也表明, 在沿海地区利用GPS测定海潮负荷位移的精度能够达到海潮模型改正的精度, 可为地表和空间大地测量提供有效参考和服务.']</t>
  </si>
  <si>
    <t>['历经过去十多年的发展, LUCC时空过程研究的方法渐成体系, 并不断完善. LUCC时空过程研究方法体系是以地理学为理论依据, 以遥感和地理信息系统为技术依托, 适应全球变化与人类可持续发展研究的科学需求而形成的学科领域. 它涵盖LUCC时空过程探测、驱动机理分析、过程刻画与模拟及宏观生态效应评价等多个方面, 促进了地理学、地球信息科学、宏观生态学的跨学科交叉, 并推动了LUCC时空过程研究的不断深入. 国内外的研究表明, LUCC遥感动态信息提取与分析技术的发展和LUCC时空过程模拟手段的创新, 促进了LUCC时空过程研究方法体系的发展, 并推动LUCC时空过程研究的日臻深入. 综合利用遥感动态信息探测与分析技术, 建立多源时空数据平台, 实现海量数据的存储与集成, 是支撑LUCC时空过程研究方法体系的重要能力建设之一. LUCC时空过程研究方法体系将为区域乃至全球尺度LUCC研究提供综合技术手段, 并最终成为LUCC时空过程研究的重要方法论.']</t>
  </si>
  <si>
    <t>['鄂尔多斯盆地东缘煤层气甲烷碳同位素分布及其成因对认识该区煤层气藏的形成和分布规律，煤层气资源评价具有重要意义. 在系统总结该区煤层气组分和煤层气碳同位素的地域、时域和煤阶分布特征的基础上，结合煤储层演化过程，分析了甲烷碳同位素的变化规律. 该区甲烷碳同位素分布范围宽，同位素组成总体偏轻，地域上由北往南呈现“变轻-加重-变轻”的趋势，针对性分析认为北部低煤阶次生生物气的生成，中部水动力活跃地区引起的水溶解分馏，南部构造演化过程中地层抬升造成的解吸分馏，以及局部岩浆运动引起的快速增温生烃分馏是造成该区甲烷碳同位素普遍偏轻的主要因素.']</t>
  </si>
  <si>
    <t>['Value-at-Risk (VaR)是度量市场风险的一个基本工具. 自从VaR概念提出以来, 涌现出大量方法用于VaR估计, 因此在统计意义下, 如何检验这些方法的有效性, 以及如何比较不同VaR模型从而选择出最好的方法, 就成为人们非常关注的问题. 本文提出了利用经验似然法来评估和比较不同的Value-at-Risk 模型. 模拟和实证分析表明经验似然方法比已有的方法有效和稳健.']</t>
  </si>
  <si>
    <t>['在跨季节储热技术中,\n', '\n', '水合盐热化学吸附因具有储热密度高、长周期存储无热损、清洁环保、成本低廉等优势,\n', '\n', '逐渐成为国内外研究热点.\n', '\n', '本文对适用于建筑供暖的水合盐热化学吸附跨季节储热技术发展现状进行了系统综述,\n', '\n', '着重回顾了水合盐储热材料研究的最新进展,\n', '\n', '主要涉及水合盐储热材料的选择和基础热分析、复合储热材料的性能研究、使用少量储热材料的反应器热性能实验研究、储热系统/反应器的数值模拟及性能评价方法研究.\n', '\n', '基于研究现状分析,\n', '\n', '总结了水合盐热化学吸附跨季节储热的技术特点,\n', '\n', '并指出了该技术未来的主要研究方向.']</t>
  </si>
  <si>
    <t>['通过对ISI 数据库中科技期刊和论文的被引证情况分析认为期刊的影响因子受时间研究领域SCI 源期刊库及参与统计的引文条目等因素的制约进而提出科研成果评价中应慎重使用期刊的影响因子']</t>
  </si>
  <si>
    <t>['随机抽取迁飞滞留季节捕获的野生日本鸣鹑40只、野生普通鹌鹑62只和家鹑40只, 采用蒙特卡罗模拟法检验群体遗传不平衡, 运用微卫星DNA标记对两种野生鹌鹑和家鹑群体的遗传共适应特性进行分析, 在3个鹌鹑群体中证实存在遗传共适应特性; 同时构建中性位点遗传共适应的统计模型, 分析遗传共适应特性在分子水平上的效应, 结果表明: 遗传共适应主导了野生日本鸣鹑、野生普通鹌鹑和家鹑群体的遗传不平衡状态, 分别有16.67%, 9.66%和10.05%的非等位基因组合因遗传共适应的影响处于遗传不平衡或极不平衡状态, 几乎所有检测的位点都存在遗传共适应特性, 其在分子水平上的作用更加显著, 维持着群体中大量的稳定多态现象. 这一结果丰富了群体遗传不平衡的概念和内涵, 为了解除连锁之外, 另一重要因素??遗传共适应对群体遗传不平衡的作用提供了科学的依据; 同时也为阐明我国野生鹌鹑的系统地位以及为评价、保护和利用我国野生鹌鹑这一宝贵遗传资源打下基础.']</t>
  </si>
  <si>
    <t>['目前国内建筑生命周期评价中使用较多的中点影响评价方式和几种权重确定方法尚存在一些不足. 为使评价结果具有更好的时间和空间适用性, 采用了终点影响评价方式. 基于终点破坏思想, 并结合我国国情和建筑业特点, 选取了资源耗竭、能源耗竭、人类健康受损和生态破坏四个终点环境影响类型, 确定了各终点的算法、标准化背景值、以及终点的权重, 最终建立了用于评价我国建筑生命周期环境影响的终点破坏模型. 该模型可得出一个综合环境影响指标, 从而为指导建筑可持续设计提供依据.']</t>
  </si>
  <si>
    <t>['与日俱增的化学品污染导致环境形势日益严峻. 效应导向分析技术(effect-directed analysis, EDA)是分析复杂基质中效应污染物的实用工具, 该方法结合了生物效应测试、有机污染物分离、污染物浓度测定和结构鉴定等分析评价方法. 本文综述了近年来EDA在样品提取、生物效应测试、分离制备流程和质谱鉴定方法等方面的最新研究进展. 同时, 本文介绍了高通量筛选在EDA中的应用, 并对EDA未来的研究方向和挑战进行了展望.']</t>
  </si>
  <si>
    <t>['草地生态系统是中国最大的陆地生态系统, 准确测定其土壤呼吸强度对于正确评价我国陆地生态系统碳排放对大气CO2的定量贡献具有重要意义. 利用静态暗箱法对内蒙古锡林河流域三类主要针茅属草地土壤呼吸强度进行了连续3年的野外测定, 比较分析了不同草地土壤呼吸速率的季节变化规律, 计算了CO2年排放总量及其年内与年际变异系数, 并分别建立了土壤呼吸与温度、土壤水分因子的数值关系模式. 结果表明: 草地覆被类型的变化并没有改变土壤呼吸的季节变化规律. 各草地土壤呼吸速率均表现为较大的年内与年际变异, 尤其是在生长季, 土壤呼吸速率波动明显. 生长季土壤呼吸变异系数约为54.0%~93.0%, 年内变异系数均在115.0%以上, 年际变异表现为大针茅草原&gt;贝加尔针茅草原&gt;克氏针茅草原. 贝加尔针茅草原、大针茅草原、克氏针茅草原土壤年呼吸总量分别约为223.62~299.24, 150.62~226.99以及111.31~131.55 gC?m-2?a-1, 呈现出递减的趋势. 从全年的尺度来看, 拟合最佳的温度因子变化分别能够解释三类草原土壤呼吸变化的63.5%, 73.0%与73.2%, 对应的Q10值分别为2.16, 2.98与2.40, 且各土壤温度指标Q10值三种草地均表现为10 cm地温&gt;5 cm地温&gt;地表温度. 从生长季尺度来看, 土壤呼吸与表层土壤含水量相关性最强, 三类草原0~10 cm土壤含水量的变化分别能够解释土壤呼吸变异的95.2%, 97.4%以及93.2%.']</t>
  </si>
  <si>
    <t>['油层损害评价是试井分析与油层评价的重要组成部分.目前,油层损害评价主要是针对单层研究表皮系数的分解和计算泥浆污染深度,而矿场上多层合试很常见.有许多学者研究了多层合试的试井分析.迄今,还没有文献报道多层合试总表皮系数与分层表皮系数之间的关系.本文用数值模拟与试井分析方法结合研究它们之间的关系,它对油层损害评价和增产措施决策有指导作用.']</t>
  </si>
  <si>
    <t>['农业旱灾脆弱性是农业旱灾风险的重要组成部分, 量化农业旱灾脆弱性并辨识其空间分布特征, 有助于有效预防和减轻旱灾的影响. 本文以全球农业种植区为研究区域,\n', '\n', '以小麦、玉米、水稻、大麦、大豆和高粱等6种作物为农业旱灾承灾体, 基于0.5°栅格单元在全球尺度上定量评价了农业旱灾脆弱性, 揭示了全球农业旱灾脆弱性的分布特征.\n', '\n', '结果显示, 全球不同等级农业旱灾脆弱性面积比例由低脆弱性到极高脆弱性分别是38.96%、28.41%、25.37%和7.26%, 其中,\n', '\n', '极高和高脆弱性区域面积超过了研究区面积的30%. 虽然极高和高脆弱性区域主要分布在干旱区和半干旱区, 但仍有近40%的极高和高脆弱性面积分布在湿润区和半湿润区,\n', '\n', '研究区中85%的人口分布在中等和低脆弱性区域, 仅有约15%的人口分布在极高和高脆弱性区域. 在农业旱灾脆弱性因子中, 作物生长季缺水率和灌溉水平是影响区域农业旱灾脆弱性水平的主要因素,\n', '\n', '降低区域农业旱灾脆弱性的主要途径是调整作物种植时间和种植结构, 提高灌溉水平和能力.']</t>
  </si>
  <si>
    <t>['日益频发的城市暴雨内涝灾害已成为快速城镇化建设中急需应对的严峻挑战;\n', '\n', '但当前与暴雨内涝相关的气象数据、灾情数据和社会经济数据等尚未能有效融合,\n', '\n', '不能快速有效地生成内涝灾害应急决策方案,\n', '\n', '这成为灾害应急管理的障碍.\n', '\n', '本文从城市暴雨内涝灾害大数据融合的几个方面入手,\n', '\n', '分别评述了大数据的本体技术、数据融合方法、数据降维与灾害识别、灾害的社会经济损失评估,\n', '\n', '以及应急决策的生成与评估方法等相关理论与实践进展,\n', '\n', '并对未来研究进行了展望.\n', '\n', '最后指出, 在大数据融合背景下开展城市暴雨内涝灾害的应急管理研究,\n', '\n', '具有丰富的理论和实践价值.']</t>
  </si>
  <si>
    <t>['针对融合IEEE802.11ad 的LTE-A 异构网络中的用户接入体验质量(quality of experience, QoE)问题, 本文通过引入接入竞争时间窗口函数, 构造一种适用于异构网络用户接入退避行为的3DMarkov链模型, 考虑不同业务类型用户体验质量, 分析系统服务质量(quality of service, QoS), 采用典型的平均意见得分(mean opinion score, MOS) 评价方法映射得到用户QoE 性能指标. 计算机仿真结果表明, 在系统带宽一定情形下, 融合IEEE802.11ad 的LTE-A 异构网络可以提高包括吞吐量、时延、丢包率等指标的系统QoS 和包括MOS 的用户QoE.']</t>
  </si>
  <si>
    <t>['近地面高浓度臭氧（O3）对植物生长发育和光合作用等都有副作用. 基于O3通量（特别是植物气孔吸收）的评价指标被认为比基于O3浓度的指标能更好地反应O3对生态系统的影响. 本文报道了利用涡度相关技术进行农田生态系统（玉米地）O3通量的观测结果，初步分析了该地区夏玉米地上O3浓度、沉积速度（Vd）和臭氧通量（Fo）的日变化规律及其与生态环境条件的关系. 结果表明：（1） 观测期间（2011年8月9日至9月28日），30 min平均O3浓度存在明显的日变化规律，其最低值（16.5 nL L-1）和最高值（60.1 nL L-1）的出现时间分别为6：30和16：00左右. 白天（6：00~18：00）和夜间（18：00~6：00，下同）的O3浓度分别为（39.8±23.1）和（20.7±14.1） nL L-1（平均值±标准差），瞬时O3浓度最大值为97.5 nL L-1. O3浓度受太阳辐射和温度影响比较明显. （2） 无论白天还是夜间，近地层O3都是向下运动的. Vd日变化规律表现为夜间小而平稳、上午快速上升、中午前后大而平稳以及下午快速下降的过程. 白天和夜间的Vd平均值分别为0.29和0.09 cm s-1，最大值为0.81 cm s-1. 白天Vd的大小受作物生长期的影响，而Vd的日变化受太阳辐射和相对湿度的影响最为明显. （3）O3通量的日变化受O3浓度和Vd的共同影响，白天和夜间的平均O3通量（Fo）分别为-317.7和-70.2 ng m-2 s-1. Fo与CO2通量（Fc）和潜热通量（LE）的相关关系比较显著，通过比较白天和晚上Vd的差别，可以判断白天的气孔吸收是玉米地上大气O3主要的汇.']</t>
  </si>
  <si>
    <t>['高拱坝长期稳定性分析对高拱坝长期安全至关重要,\n', '\n', '除了要考虑坝址区岩体的时效变形及损伤外,\n', '\n', '还应采取合理的整体稳定和局部破坏的判别指标.\n', '\n', '基于弹-黏弹-黏塑性模型,\n', '\n', '提出了一种采用时效塑性余能与超屈服力进行高拱坝长期稳定评价的分析方法.\n', '\n', '黏弹性模型采用Kelvin模型,\n', '\n', '黏塑性模型采用Duvaut-Lions模型,\n', '\n', '基于连续损伤力学的有效应力和应变等效假设,\n', '\n', '编制了可以考虑损伤的三维有限元分析程序,\n', '\n', '并应用于高拱坝的长期稳定性分析中.\n', '\n', '根据塑性余能与时间的关系曲线来评价高拱坝的长期稳定性,\n', '\n', '根据超出屈服面的超屈服力的发展和分布来评价局部破坏和关键加固部位.\n', '\n', '结果表明, 该方法可有效用于高拱坝的长期安全性评估.']</t>
  </si>
  <si>
    <t>['稳定同位素(stable isotope)作为一种天然的示踪物，已广泛应用于植物生理学、生态学和环境科学研究中。近年来，动物生态学家也开始将稳定同位素技术应用于动-植物相互关系研究中。动物同位素组成总是与其生活环境中植物同位素组成相一致，而且还反映了一段时间内(几小时到几年甚至更长时间)动物所采食的所有食物同位素组成的综合特征；当动物栖息环境发生变化或动物迁移到一个新的生境中，动物组织同位素组成又会向新环境的同位素特征转变。这样，动物组织同位素组成能真实地反映一段时期内动物的食物来源、栖息环境、分布格局及其迁移活动等信息，是动物生存状况理想的指示者。而且，分析不同时间尺度上动物组织同位素组成还可以深入了解动物对环境变化的适应等过程。此外，动物吸收利用营养过程中存在的同位素分馏效应，为研究动物食物网和群落结构提供了理想工具。稳定同位素技术可以连续地测出食物网和群落中动物所处的营养级位置，从本质上揭示动物间捕食与被捕食关系及其在整个生态系统物质平衡和能量流动中的作用，从而使其成为动-植物相互关系研究中十分重要的、有效的研究工具。本文主要综述稳定同位素在动-植物相互关系研究方面的最新进展，评价其应用上的优缺点，并进一步提出未来研究方']</t>
  </si>
  <si>
    <t>['提出用冻土热稳定性、热融敏感性及地表景观稳定性来评价人类工程活动下冻土环境变化, 并提出冻土环境的定量评价模型. 利用青藏公路沿线28个地温监测资料, 对冻土环境评价模型进行计算. 分析冻土热融敏感性与冻融过程和季节融化深度之间的关系; 冻土热稳定性与多年冻土顶板温度、年平均地温及季节融化深度之间的关系; 地表景观稳定性与冻融灾害之间的关系及产生的可能性. 结果表明, 冻土热稳定性、热融敏感性和地表景观稳定性可用来评价和预报人类工程活动下冻土环境的变化特征.']</t>
  </si>
  <si>
    <t>['多金属硫化物是海底热液活动的主要产物，以其富含铜、锌、铅、金和银等贵金属元素成为一种潜在的海底矿产资源，备受关注.2007年以来，中国大洋调查航次在西南印度洋脊开展了4个航次共8个航段的海底热液活动调查，发现了8处热液区.在此基础上，中国大洋矿产资源研究开发协会与国际海底管理局签署了西南印度洋脊1×104km2的多金属硫化物勘探合同.系统介绍了中国在西南印度洋脊海底热液活动调查中（2007~2010年）发现的热液区（点）分布，并初步分析了典型热液区的地质特征.基于此，提出将来西南印度洋脊硫化物勘探中应注重开展西南印度洋脊多金属硫化物控矿因素、非活动/埋藏型硫化物找矿方法、海底多金属硫化物资源评价方法等方面的研究，亟需加快建立热液区尺度的近底硫化物勘探技术体系.']</t>
  </si>
  <si>
    <t>['城市中高大建筑物和建筑群会显著改变城市近地面层风场结构. 在有较强来流时, 建筑物周围某些地区会出现强风; 如果这些强风区出现在建筑物入口、通道、露台等行人频繁活动的区域, 则可能使行人感到不舒适、甚至产生伤害, 产生行人风环境问题.因此在设计阶段, 应对建筑物的风环境做出评价, 以对可能出现的行人风场问题, 提出改进措施. 采用风洞热线测量、风洞刷蚀技术和计算流体力学数值模拟等方法, 对北京地区某高大建筑在北京地区盛行风条件下的风环境, 开展物理模拟和数值模拟, 并进行相互验证和比较. 研究结果表明, 3种方法得出行人风场结构和分布基本一致. 研究还分析了各方法的长处和局限, 指出3种方法的相互配合, 可使城市高大建筑的行人风环境研究更为科学、合理.']</t>
  </si>
  <si>
    <t>['碳纳米管具有独特的力学、电学以及化学性质, 使其能够在信息、光电、能源、传感、材料以及医疗等多个领域都有潜在的应用. 与此同时, 随着碳纳米管的广泛应用及其生产规模的日益扩大, 碳纳米管的生物安全性也引起了越来越广泛的关注. 近年来, 许多研究人员从不同层次包括分子、细胞以及动物水平研究了碳纳米管的呼吸系统毒性, 取得了大量的实验数据, 然而许多研究结论并不一致, 甚至相互矛盾, 这可能与研究者所用碳纳米管的金属杂质种类及其含量、分散性、长度、直径等因素有关. 本文从碳纳米管的结构和性质出发, 阐述了近年来关于碳纳米管呼吸系统毒性及其细胞作用机制的研究进展, 对可能影响碳纳米管细胞毒性的诸多因素进行了归纳和讨论. 最后, 我们对将来如何系统科学地研究和评价碳纳米管呼吸系统毒性作了展望.']</t>
  </si>
  <si>
    <t>['纵观以往化纤单体生产的革新化措施和绿色化进程，大致可分成3个层面：（1）优化工艺，减少跑冒滴漏；（2）改变反应方式或引入新催化剂；（3）彻底改变原料路线。前两个层面的革新多数能达到节能、降耗、降低生产成本的效果，已取得了较多工业化成果。丁二烯或生物质等原料路线试图从第3个层面解决问题，绿色化虽彻底，但或因引入新的有害物质，或因副产物多，目的产物收率太低，物耗和能耗尚难与传统的芳烃原料路线媲美，工业化道路更艰难。为了推进化纤单体生产的绿色化进程，尽早发现新的切入点，找准绿色化方向，本文综述了前人的绿色化成果，试图从原料路线、制备工艺和“三废”处理3个方面追寻“领跑者”的足迹。针对已有工艺的物耗、能耗和生产成本分析比较以及取舍绿色化革新措施时，常因比较边界（范围）不一致，得出偏颇的观点，误导读者，建议先导入原子经济性（质量效率）评价和全生命周期清单分析等过渡指标，再建立更完善的评价体系，逐步达到严格的全生命周期评价、多维评价的水平。']</t>
  </si>
  <si>
    <t>['系统介绍了嫦娥五号再入返回飞行任务轨道设计的过程以及飞控实施结果.首先, 给出了自由返回轨道的方案选择和标称轨道设计方法; 其次, 针对返回器进入再入走廊的要求, 有针对性的设计了相应的中途修正策略, 包括全参数瞄准, 部分参数瞄准以及预偏置等修正策略; 最后, 对在轨飞行结果与设计预期进行了比较. 飞行结果表明, 再入返回飞行任务轨道设计结果正确, 可以满足再入飞行任务要求.']</t>
  </si>
  <si>
    <t>['明确给出了交通环境振动的一般强度、频率与传播特征.\n', '\n', '分析了城市轨道交通环境振动问题的12个主要影响因素,\n', '\n', '总结了目前我国正在研究的8个主要方面和面临的3个主要问题,\n', '\n', '即行业标准与评价方法、振动传播与辐射噪声的预测以及减隔振技术工程的实施.\n', '\n', '作为当前城市轨道交通发展最快、规模最大的国家,\n', '\n', '我们必须开展交通环境振动相关标准的基础性研究工作,\n', '\n', '完善相应的规范编制;\n', '\n', '深入开展列车振动、道路交通振动振源输入谱及其传播计算方法的理论研究工作,\n', '\n', '结合大数据及云计算技术,\n', '\n', '推动交通环境振动预测的可视化进程;\n', '\n', '促进轨道交通行业在项目可行性研究、初步设计及工程实施的全过程中,\n', '\n', '将交通环境振动的综合减振降噪优化工作纳入其方案规划、线路布局、产品准入、结构设计以及工后验收评估等关键工作环节中.']</t>
  </si>
  <si>
    <t>['周培源湍流理论代表了我国在国际湍流研究中对湍流本质具有独特思想并被广泛应用的学派, 但疏于系统整理和进一步研究. 本文简要介绍他的湍流理论在揭示湍流本质中的主要成果, 及其在气动声学、混沌动力学和空气动力学中的重大应用, 以及对他在湍流研究中的贡献做出合理的科学评价.']</t>
  </si>
  <si>
    <t>['太赫兹技术在石油领域展现出重要的应用价值,\n', '\n', '尤其是针对油气储层潜能的表征与评价,\n', '\n', '已在岩石矿物演化、地壳构造、孔隙结构、岩性、应力、各向异性、吸附动力学等方面取得了重要进展.\n', '\n', '非常规油气资源储层富含纳米尺寸的分子和结构单元,\n', '\n', '目前, 太赫兹技术在纳米尺度晶体管成像、粒子存在性探测、移动载流子分布等领域的突破,\n', '\n', '为非常规油气资源的太赫兹波谱表征奠定了基础.\n', '\n', '本文详细介绍了油气储层潜能太赫兹技术表征与评价的研究进展,\n', '\n', '总结了近几年太赫兹波谱在微纳结构表征方面的技术突破,\n', '\n', '最后提出了未来太赫兹技术在非常规油气资源领域的发展方向和面临的主要挑战.']</t>
  </si>
  <si>
    <t>['以IS-100等温吸附解吸仪和MTS815型电液伺服岩石实验系统为主要实验平台，选取了煤层气勘探开发热点地区??沁水盆地南部主力煤储层样品，开展了系统的注水煤样、平衡水煤样、干煤样等温吸附实验对比研究，探索并建立了模拟储层条件下的煤样注水和注水试样等温吸附实验方法，总结了实验规律，探讨了液态水影响煤吸附甲烷的作用机理．实验研究结果表明：注水煤样与平衡水煤样、干煤样比较，注水煤样的Langmuir体积明显高于平衡水煤样，也高于干燥煤样或与之相当；注水煤样的Langmuir压力最大，其次为平衡水煤样，干煤样的Langmuir压力最低，模拟储层条件下注水煤样的实验结果较平衡水煤样、干煤样更能反映实际情况；储层条件下煤层中的液态水对煤基质吸附气体存在显著影响，液态水可以使煤基质吸附气体的能力提升，吸附规律更符合Langmuir模型；润湿煤基质吸附力的增大是注水煤样吸附气体能力强的主要原因．实验结果推翻了前人有关液态水不影响煤吸附气体的传统认识，将导致煤层气等温吸附吸附实验方法的改进和煤层气资源评价可靠性的提高．']</t>
  </si>
  <si>
    <t>['基于我国向低碳能源过渡时期所面临的以高碳能源为主的能源结构与绿色、低碳发展迫切需求之间的巨大矛盾, 本文根据绿色碳科学的概念, 提出了"天然气耦合煤炭的低碳能源系统"的设想, 即根据我国煤层气、页岩气、致密气等天然气资源和煤炭资源地理分布的一致性, 就地利用低碳高氢的天然气与高碳低氢的煤炭耦合制合成气, 取消水煤气变换装置, 提高系统的碳效和能效, 使得碳氧化生成CO2反应发生于能源使用过程而非能源工业自身, 最终实现二氧化碳的减排, 使其成为近期我国向低碳能源过渡时期最有可能实现的低碳能源战略解决方案. 在此基础上, 构建了集成煤-天然气制油系统(CGTL)、集成煤-天然气制甲醇- MTG制汽油系统(CGTG)和集成微藻生物质-煤-天然气制油系统(BCGTL), 并对其进行相应技术评价.']</t>
  </si>
  <si>
    <t>['声波测井是石油勘探中确定岩石孔隙度的一种重要方法。由于地质条件的复杂性,迄今尚未建立一个严格描述岩石纵波(或横波)速度V与其孔隙度φ之间关系的表达式。现在用于测井解释的φ-V方程,或者由理想模型导出,或者由实际资料统计而来,不但有局限性,而且有些甚至是错误的。因此,建立一个理论标准来评价这些方程十分必要。']</t>
  </si>
  <si>
    <t>['选取适当生态地理边界对遥感影像进行分割, 降低分区单元内土地覆盖复杂程度, 可有效提高遥感土地覆盖分类精度. 本研究将气象、高程、土壤等环境数据与季节性植被遥感信息相结合, 利用典范对应分析(CCA)和k均值聚类等进行生态地理分区的划分, 旨在提出适用于区域遥感地表分类的生态地理分区方案. 以我国为例的研究结果表明, 季节性植被遥感信息与CCA相结合, 能够有效筛选出区域生物地理格局主导环境因子, 可将这些主导因子作为生态地理分区的区划指标. 本研究中, 温度要素是我国生物地理格局的主导驱动力, 水分要素次之. 以MODIS MCD12C1(2005年)和GlobCover(2004~2006年)全球土地覆盖分类产品来评价生态地理分区内土地覆盖复杂程度, 结果表明, 本研究的生态地理分区在土地覆盖类型均数、主要土地覆盖类型面积比例以及主、次要土地覆盖类型面积比例之和等方面, 均优于已有研究结果, 且主、次要土地覆盖类型的植物物种和性状特征差异比较明显, 表明利用表征植被季节特征的环境主导因子进行生态地理区划, 可以有效降低生态地理分区内地表覆盖复杂程度, 更利于地表覆盖遥感分类.']</t>
  </si>
  <si>
    <t>['蜜蜂是农业生态系统中重要的传粉昆虫,\n', '\n', '也是重要的经济昆虫.\n', '\n', '其可通过取食抗虫转基因作物花粉而摄取到外源转基因杀虫蛋白.\n', '\n', '因此, 蜜蜂通常作为重要的指示物种用于转基因抗虫作物的环境安全评价工作中.\n', '\n', '本文在总结国内外相关研究数据的基础上,\n', '\n', '系统分析了抗虫转基因作物的种植对蜜蜂的安全性,\n', '\n', '获得以下结论: Bt杀虫蛋白具有较强的杀虫专一性,\n', '\n', '当前商业化应用的Bt杀虫蛋白对蜜蜂没有直接毒性,\n', '\n', '因此, 转Bt基因作物的种植不会对蜜蜂种群及其发挥的重要生态功能产生显著的负面影响.\n', '\n', '而早期曾用于植物转基因的蛋白酶抑制剂和植物凝集素对蜜蜂的生长发育及行为具有显著的不利影响,\n', '\n', '因此, 表达这类杀虫蛋白的转基因作物应该不会进入商业化应用.']</t>
  </si>
  <si>
    <t>['抵抗协议模糊攻击对于一个安全的数字媒体版权管理系统来说至关重要. 文中基于安全伪随机序列发生器(PRSG)序列与真随机序列计算上不可区分性来研究数字媒体水印的非协议模糊问题. 针对一个使用PRSG序列作为水印的算法的攻击可以看成是针对一个加噪PRSG序列的攻击. 提出和证明了二 进制加噪PRSG序列安全定理和广义加噪PRSG序列安全定理. 选择合理的检测阈值Th = a\\sqrt n (n是水印长度和a是归一化检测阈值)和n≤.39×m/a2(m是密钥长度)可以使得协议模糊攻击成功概率(Famb)和水印漏检率随水印长度n增大迅速变小成为可忽略的, 这使得实际的量化水印算法和扩频盲水印算法可以同时具有非协议模糊性和鲁棒性. 文中得到了水印算法非协议模糊性的充要条件和安全性计算的分析解, 可以用来指导设计一个实际的不可逆水印算法和定量评价水印算法的非协议模糊性.']</t>
  </si>
  <si>
    <t>['将信号检测论引入到DRM范式中,以再认测验中区分关键诱饵和无关新项目的能力作为梗概加工的指标,以区分旧项目和关键诱饵的能力作为项目特异性信息加工的指标,通过与愉悦度评价和范畴评价的对比,考察了生存加工影响记忆的内在机制.实验1使用的非生存对照条件是愉悦度评价任务,实验结果显示,生存加工比愉悦度评价涉及更多的梗概加工,但是在项目特异性加工上两个编码条件间没有显著差异;实验2使用的对照条件是范畴评价任务,结果显示生存加工条件下进行的项目特异性加工多于范畴评价条件,但是在梗概加工上两个编码条件间没有显著差异.本研究证明了生存加工不仅可以促进梗概信息的编码和加工,也同时促进了项目特异性信息的编码和加工,当与只有一种信息加工占优势的对照条件比较时,就会出现记忆的生存加工优势.']</t>
  </si>
  <si>
    <t>['为了评价空调工况下非共沸制冷剂的循环特性, 揭示非共沸制冷剂在冷凝器和蒸发器中与换热流体间传热温差的沿程分布规律, 在制冷剂相变过程中非线性温-焓对应关系的基础上展开了相应的理论研究. 首先, 建立了制冷剂的冷凝和蒸发换热模型, 并根据标准空调工况确定了制冷剂相变时的状态参数. 然后, 利用制冷剂状态方程得到了15种非共沸制冷剂相变过程中温度与焓值的对应关系, 在一定假设的基础上计算出制冷剂和换热流体在相变过程中的传热温差. 通过归纳换热器沿程各位置的温差变化, 得到了它们的分布规律. 最后, 在对比了不同制冷剂由于传热温差的变化而引起的附加可用能损失后, 给出了这15种制冷剂的性能评价.']</t>
  </si>
  <si>
    <t>['薄膜旋转圆盘电极方法是一种常用的评价气体物质在纳米电催化剂上的反应活性的方法, 但是在数据分析过程中经常忽视了气体反应物在催化剂层中到活性位点的传质可能对估算的反应动力学参数的影响. 本文以氧电极反应为例, 使用薄膜旋转圆盘电极研究了不同担载量Pt/C电极的氧还原活性. 实验结果表明, 根据Koutecky-Levich方程求算相同电位下的“表观动力学电流密度”(对Pt活性面积归一化的mA/cm2 Pt)或比质量电流(mA/mg Pt)随Pt担载量的减小而增大, 说明在估算动力学电流时不能忽略O2在催化剂层中的扩散传质, 而气体在催化剂层中的传质与催化剂层的结构、厚度、纳米催化剂的分散度等密切相关. 建议在使用薄膜旋转圆盘电极方法来研究纳米催化剂气体电极反应活性时, 首先系统考察担载量、分散度与催化剂层厚的影响, 然后根据不同担载量催化剂归一化后的动力学电流密度(或比质量电流)-电势曲线是否重合来验证得到的是否是真实的动力学电流, 从而得到更为准确的评价结果.']</t>
  </si>
  <si>
    <t>['以丙烯酰胺(AM)、2-丙烯酰胺基-2-甲基丙磺酸(AMPS)和氢氧化钠(NaOH)为原料, 采用过硫酸铵[(NH4)2S2O8]、亚硫酸钠(Na2SO3)和四甲基脲[N(CH3)2CON(CH3)2]作为新型复合引发体系, 通过共聚后水解工艺, 合成了高分子量三元共聚物(AM-AANa-AMPSNa). 考察了引发剂用量、单体浓度、pH和引发温度对共聚物黏均分子量的影响. 确定最优条件为: 引发剂用量0.035%, 单体质量浓度为25%, 介质pH 7, 引发温度0℃. 通过红外光谱和核磁碳谱表征了其结构,并系统评价了其理化性能指标、黏弹性、注入性和驱油性能. 结果表明, 该共聚物较高分子量部分水解聚丙烯酰胺(HPAM)具有更优异的耐温抗盐性能. 其黏均相对分子量达到3000万以上, 在胜利油田III型盐水中, 浓度1500 mg/L, 温度85℃条件下, 溶液表观黏度达到17.7 mPa s, 岩心驱油实验在水驱采收率51.8%基础上, 可再提高15.8%. 上述性能表明, 该高分子量三元共聚物有望应用在高温高盐油藏三次采油技术中.']</t>
  </si>
  <si>
    <t>['碳汇研究是全球碳循环研究的重要内容.\n', '\n', '近年来, 陆地水生生态系统的碳汇日益受到重视,\n', '\n', '被认为是“遗失碳汇”的重要组成部分.\n', '\n', '最新研究发现, 碳酸盐风化碳汇占岩石风化碳汇的94%,\n', '\n', '因此, 喀斯特地表水生生态系统的碳汇显得尤为重要.\n', '\n', '生物碳泵效应作为一种稳碳和固碳过程,\n', '\n', '是形成长期稳定碳酸盐风化碳汇的重要机制,\n', '\n', '是碳循环的重要环节.\n', '\n', '生物碳泵效应的核心控制元素是碳元素,\n', '\n', '该效应在富含溶解无机碳(DIC)的喀斯特地表水生生态系统中发挥着重要作用.\n', '\n', '目前生物碳泵效应的研究主要集中在两个方面:\n', '\n', '(1) 内外源有机碳的区分是准确评价和计算生物碳泵效应碳汇的关键;\n', '\n', '(2) 发现生物碳泵效应影响水环境指标和水质状况.\n', '\n', '未来, 一方面应精确地对陆地水生生态系统碳汇量进行估算,\n', '\n', '研究不同气候和土地利用对碳汇量的影响;\n', '\n', '另一方面, 揭示生物碳泵效应与水环境的相互作用机制.\n', '\n', '重点包括以下4个方面:\n', '\n', '(1) 验证地表水生生态系统“元素比值控制假说”;\n', '\n', '(2) 生物碳泵效应对水体元素化学计量比的调控潜力;\n', '\n', '(3) 形成不同碳汇机制(生物碳泵效应和富营养化机制)的根本原因;\n', '\n', '(4) 生物碳泵效应通过物理-化学-生物耦合作用改善水环境的可能机制.\n', '\n', '最后, 探究微生物碳泵效应应用于陆地水生生态系统的可能性.']</t>
  </si>
  <si>
    <t>['换乘对于高铁站点的高效运营和个人便捷出行都十分重要. 既有的换乘效率评价无法针对性的揭示当前高铁站点的规划布局情况. 本文从规划布局视角出发, 提出空间换乘便捷度这一概念. 并在田野调查方法的基础上, 对长三角地区的42个高铁站点的空间换乘便捷度进行统计评价, 最后提出三条改善建议.']</t>
  </si>
  <si>
    <t>['复杂电网连锁故障序列预测是揭示电力系统大停电事故演化机理、阻断连锁故障肆意传播以及制定早期事故预防策略的前提.\n', '\n', '本文总结了现有的连锁故障预测方法,\n', '\n', '详细介绍了模式搜索法、模型法以及风险评估法在电网连锁故障预测中的应用及发展现状.\n', '\n', '最后, 针对目前已有的研究成果,\n', '\n', '提出了复杂电网连锁故障预测未来的研究方向.']</t>
  </si>
  <si>
    <t>['简要回顾了近几十年来地下水资源评价与管理模型方面研究成果,对一些重要问题、近年来研究的热点问题,如参数识别及其尺度效应问题、地下水资源管理模型的求解寻优问题以及随机方法研究等进行了重点评述,并探讨了今后的研究趋势.']</t>
  </si>
  <si>
    <t>['近年,作者在宜昌市黄花场国际候选层型剖面中的下奥陶统首次发现Pelmatozoan(固着棘皮动物)障积丘.迄今为止,国内对早奥陶世Pelmatozoan障积丘的发现尚属首次.这一发现和研究填补了生物礁领域的空白,在理论和包括油气评价等实践领域中都富有重要意义.']</t>
  </si>
  <si>
    <t>['发展了一种以微流控芯片为平台的药物诱导细胞凋亡的新方法. 选择HeLa 细胞为对象, 通过浓度梯度芯片形成稳定的药物浓度梯度, 诱导HeLa 细胞凋亡, 利用荧光能量共振转移(fluorescence resonance energy transfer, FRET)成像系统进行实时监测, 分析细胞对不同浓度化合物的毒性反应. 结果表明, 细胞在顺铂诱导下发生明显的起泡和皱缩, FRET比率值逐渐降低, 在药物浓度梯度作用下, 芯片每个通道内细胞呈现不同程度的凋亡. 该方法实现了药物浓度梯度诱导细胞凋亡的实时监测和定量分析, 为抗肿瘤药物评价和高通量药物筛选提供了新的手段.']</t>
  </si>
  <si>
    <t>['临界浓度反映的是有机污染物对生物体的体内毒性效应, 是评价有机污染物对水生生物毒性的一个重要指标, 对水生环境风险评价具有重要的意义. 本文根据目前国内外在该领域的研究现状和本课题组的研究成果, 系统地总结了有机污染物在鱼体内临界浓度的计算方法, 不同毒性作用模式下的临界浓度、生物富集因子与临界浓度的关系以及影响临界浓度的因素. 目前研究结果表明, 麻醉型化合物在鱼体内临界浓度在较窄一个范围内变化, 趋近于常数, 非极性麻醉型化合物的临界浓度要高于极性麻醉型, 反应型化合物的临界浓度低于麻醉型化合物; 有机污染物在鱼体内的临界浓度与生物富集过程密切相关; 生物富集因子与疏水性的关系, 生物有机体的大小、脂含量, 化合物的暴露时间, 代谢转化及毒性数据测定的准确性都会对临界浓度的测定或计算产生影响.']</t>
  </si>
  <si>
    <t>['煤层气成藏维系于其能量平衡系统, 其核心是能量的有效传递及其地质选择过程. 煤储层弹性能包括煤基块弹性能、水体弹性能和气体弹性能. 在结合煤样力学实验的基础上, 对不同弹性能进行了定量分析研究, 并深入探讨了煤储层弹性能对煤层气成藏的控制作用, 结果表明: 当气藏无边水、底水时, 在成藏初期阶段, 储层的储气能力主要由煤基块弹性能控制, 气体弹性能的影响力次之, 水体弹性能影响最小. 在成藏中后期阶段, 储能主要受气体弹性能控制; 当气藏有边水、底水时, 初期阶段的储能主要以煤基块弹性能和气体弹性能为主, 但是随着水体增大, 水体弹性能的影响力增大. 中后期阶段, 还是以气体弹性能的影响为主, 占中后期全部储能的80%以上. 总之, 煤层气藏在形成初期以储存煤基块弹性能为主, 中后期以储存气体弹性能为主, 整个过程中, 水体越大, 水体弹性能对成藏的影响越大. 研究认为: 煤储层弹性能越高, 越有利于煤层气的富集成藏. 其中, 高的煤基块弹性能和气体弹性能, 有利于气藏高产, 而高的水体弹性能, 则有利于气藏稳产. 因此, 评价煤层气成藏的关键是煤储层弹性能量.']</t>
  </si>
  <si>
    <t>['在过去的数十年间，学术出版界发生了剧变。目前，学术文章在作者撰写、期刊处理、学界评价等各个阶段均存在严重问题。许多学术领域，尤其是生命科学领域，已经被少数寡头出版集团及其旗下的所谓“高水平期刊”所统治。这种统治地位的获取，是以“高被引”替代“高影响”来评价科学家成就的结果。对于在高被引期刊上发表文章的过度依赖，已经孳生了不良的学术文化：许多研究者热衷于“打包发表”科学成果，或者对已有经典研究进行跟风验证，而忽略了扎实的科学论述和真正的创新工作。\n', '\n']</t>
  </si>
  <si>
    <t>['评述了软X射线光学多层膜的结构设计、结构评价以及结构稳定性的研究现状 ,并讨论了目前存在的问题以及可能的解决方法']</t>
  </si>
  <si>
    <t>['以塔里木盆地地质参数(地层、地史、热史)为例计算了不同地质条件下单位面积碳酸盐岩的生气量及源岩和围岩各种形式的残留和耗散气量(吸附气量、油溶气量、水溶气量、扩散气量), 进而根据物质平衡原理计算出源岩开始以游离相有效排气时所对应的有机碳含量, 并将它作为该地质条件下气源岩的有机质丰度理论下限值TOCmin. 模拟计算显示气源岩TOCmin随源岩厚度的增加而减小; 随成熟度的增加先减小后增加; 随有机质类型(生烃潜力)的变好而减小. 建立了塔里木盆地碳酸盐岩气源岩TOCmin的评价表. 研究表明碳酸盐岩气源岩TOCmin随地质条件的不同变化很大, 不能用一个统一的有机碳下限值来评价气源岩. 并初步建立了塔里木盆地碳酸盐岩气源岩工业下限值TOCyg的评价表.']</t>
  </si>
  <si>
    <t>['地下岩石普遍存在着非均匀性,\n', '\n', '当井孔周围岩石的非均匀体的尺度(如压裂产生的裂缝系统)与声波波长相当时,\n', '\n', '会产生很强的散射波,\n', '\n', '因此可以通过声波测井的散射效应评价地层的非均匀性.\n', '\n', '文章基于弹性介质散射体在统计意义上的分布规律,\n', '\n', '建立了三维井孔非均匀介质模型,\n', '\n', '数值模拟了非均匀地层偶极声波测井的散射效应,\n', '\n', '并分析了散射波的衰减特性.\n', '\n', '模拟结果表明: 与均匀介质相比,\n', '\n', '井孔周围非均匀体产生了明显的散射,\n', '\n', '一个显著的特征是在直达波之后出现了较强的尾波,\n', '\n', '且尾波的频率随着时间逐渐降低.\n', '\n', '在此基础之上, 根据尾波的衰减特性提出了一种利用散射效应评价地层非均匀性的方法,\n', '\n', '并将该方法应用于致密储层的压裂效果评价.\n', '\n', '应用结果表明压裂后偶极声波测井散射效应产生的尾波预示着井孔周围岩石的体积改造,\n', '\n', '可以用来评价致密储层压裂效果,\n', '\n', '这为今后利用声波测井资料评价非常规储层(如页岩储层)的压裂效果提供了一条新的思路.']</t>
  </si>
  <si>
    <t>['森林生态服务功能评估是国内外研究热点之一, 评估指标体系和评估方法不统一是诸多问题产生的根源. 本文在颁布的森林生态系统服务功能评估标准的框架下, 采用森林生态系统定位研究网络(CFERN)台站多年连续观测数据和森林资源清查数据及公共数据对中国油松林生态服务功能物质量和价值量进行了详细的动态评估. 结果表明：“九五”期间中国油松林生态服务功能总价值为1144.9640亿元/年, 单位面积价值为5.2074万元/(hm2?年); “十五”期间油松林生态服务功能总价值1190.5461亿元/年, 单位面积价值为5.2101万元/(hm2?年). “十五”期间中国油松林每年涵养水源40.40亿立方米, 固土0.67亿吨, 固碳0.09亿吨, 生产有利于人体健康的负离子1.96 × 1020个, 吸收二氧化硫5.02亿公斤, 滞尘759.10亿公斤. “九五”期间在中国油松林分布的15个省份中, 生态服务功能受益最大的省份是辽宁省, 受益最小的是湖南省.']</t>
  </si>
  <si>
    <t>['土壤呼吸在全球碳收支中具有重要地位. 研究中国典型农业区土壤呼吸的时空格局及影响因素，有助于构建区域尺度土壤呼吸定量评价模型，能够为评估中国乃至全球农业生态系统碳/源汇特征提供依据. 本研究整合了2000~2012年中国农田生态系统土壤呼吸的主要研究成果，分析了华南、西南、华北、西北和东北5个典型农业区土壤呼吸的季节变化和区域差异，以及影响土壤呼吸的主要驱动因子. 结果表明，5个典型农业区的土壤呼吸均存在明显的季节变化特征； 中国农田生态系统年均土壤呼吸速率为（682.8±18.3） g C m-2. 5个典型农业区年均土壤呼吸速率大小表现为华南区&gt;西南区&gt;华北区&gt;东北区&gt;西北区. 全国农业土壤的年呼吸通量为（0.90±0.02） Pg C； 水作和旱作两种土地利用类型间土壤呼吸速率差异显著（P&lt;0.05），旱作土壤呼吸速率约为水作的1.3倍； 不同作物类型间土壤呼吸速率差异显著（P&lt;0.05），其排序为棉花&gt;玉米&gt;大豆&gt;水稻&gt;小麦； 农田土壤呼吸与年均气温、土壤温度、土壤含水量和净初级生产力等影响因素呈显著正相关（P&lt;0.01），而与年均降水量的相关性不显著.']</t>
  </si>
  <si>
    <t>['土壤生态系统是地球上生物多样性最丰富的生境. 土壤生物多样性在维持陆地生态系统碳动态和养分循环方面具有重要的作用，是目前土壤生态学领域最为重要的热点研究问题. 本文综述了过去20年对土壤生物多样性研究经历的过程和取得的成果. 首先，介绍了土壤生物多样性研究的历史发展过程，从早期问题的提出与研讨，到大规模的实验研究，再到对土壤生物多样性的监测、评价和保护. 其次，重点介绍了土壤生物多样性研究领域的4个核心问题及其进展，包括土壤生物多样性的维持机制、土壤生物多样性与生态系统功能之间的关系、土壤生物多样性的分布格局及土壤生物多样性与植物多样性之间的关系. 最后指出，尽管人们对上述土壤生物多样性的问题取得了一些研究成果，然而，在土壤生物多样性的研究方法、土壤生物多样性的大尺度地理分布格局及其机制、人类活动和全球变化对土壤生物多样性的影响以及土壤生物多样性在污染治理和生态恢复中的应用等方面还面临着巨大的挑战.']</t>
  </si>
  <si>
    <t>['科技界对大自然和生产工程中出现的某些振动现象感到忧虑并设法来控制和消除之。但是对这一物理现象应该给予全面的评价,把振动作为有利的因素来改善传统的现状是一种新的学术思想。 机械加工中出现的毛刺虽小,危害极大,它的存在严重地影响产品的装配精度和使用性能,即使是自动化生产十分发达的国家,有时也不得不用手工去除毛刺以保证产品质量,因此,']</t>
  </si>
  <si>
    <t>['互联网(Internet)的快速发展为信息技术与应用扩展了更为广阔的空间, 同时也为传统的软件开发理论、方法和技术带来了一系列的挑战. 回顾了现有基于网络的新型计算范型和应用模式. 探讨了软件模型、软件运行平台和支撑机制、软件开发方法和软件质量评价与保障体系的现状和发展趋势. 讨论并展望了进一步的研究工作.']</t>
  </si>
  <si>
    <t>['为开发新的配体作为有潜力的五羟色胺转运蛋白(SERT)显像剂, 合成了一系列二芳基醚类衍生物, 并对这些化合物进行了表征, 测定了对SERT的体外亲和性. 其中, 化合物2-(2-((dimethylamino)methyl)-4-fluorophenoxy)-5-bromobenzeneamine(15)和2-(2-((dimethyl-amino)-methyl)-4-fluorophenoxy)-5-iodobenzeneamine (16)表现出最高的亲和性, Ki分别为0.28和0.20 nmol?L-1. 它们可以用碳-11、氟-18、碘-123或者溴-76进一步标记, 进而评价作为SERT显像剂的可能性. 而且，构效关系的研究为将来设计新的配体提供了一些有用的信息.']</t>
  </si>
  <si>
    <t>['煤炭资源是我国的优势矿产资源.\n', '\n', '正确认识我国煤炭资源现状,\n', '\n', '实现煤炭资源清洁高效开发利用,\n', '\n', '攸关我国能源可持续发展.\n', '\n', '定义绿色煤炭资源为在当前先进技术条件下,\n', '\n', '资源禀赋条件适宜,\n', '\n', '能够实现安全高效开采、生态环境友好,\n', '\n', '适宜清洁高效利用,\n', '\n', '且具有经济竞争力的煤炭资源.\n', '\n', '从新的角度重新审视我国煤炭资源状况,\n', '\n', '详细阐述了绿色煤炭资源的概念内涵,\n', '\n', '构建了绿色煤炭资源评价技术框架,\n', '\n', '并对我国绿色煤炭资源进行了总体评价.\n', '\n', '结果表明, 我国绿色煤炭资源总量较大,\n', '\n', '其中已探明资源量为9?733.65亿t,\n', '\n', '且集中分布于“井”字形区划下的晋陕蒙(西)宁地区和新疆北疆地区,\n', '\n', '但绿色煤炭资源基础储量约为855.77亿t,\n', '\n', '经济可采的绿色煤炭资源储量仅为445.34亿t,\n', '\n', '资源保障程度仍有待加强.\n', '\n', '全面确立基于绿色煤炭资源评价的煤炭资源开发利用模式,\n', '\n', '将有助于系统规划我国煤炭地质工作,\n', '\n', '明确区域资源开发战略与产能布局,\n', '\n', '实现煤炭资源可持续发展.']</t>
  </si>
  <si>
    <t>['对地幔柱假说的重新评价也许是当今地球科学争论最激烈的问题. 尽管如此, 需要对地幔柱假说进行重新评价的根本原因对大部分学者而言并非十分清楚. 主要原因可归结为: (1) 许多观察与地幔柱最初模型的预测结果不符, (2) 地幔中产生热地幔柱所需要的那种对流可能并不存在, (3) 很多最初模型的衍生体被用来容纳相互矛盾的资料, 以致于地幔柱假说实际上根本无法检验, 以及 (4) 其他行之有效的模型均被长期忽视. 不管最终结果如何, 现在的激烈争论都应受欢迎, 因为争论有助于新的发现, 而不质疑地接受传统地幔柱模型则有碍于新发现.']</t>
  </si>
  <si>
    <t>['针对中药真伪鉴别和质量评价这一富有挑战性的问题, 研究了中药电化学指纹图谱技术. 在恒温、恒压条件下, 以丙二酸作为主要耗散物, 针对不同成分的中药对振荡反应机理产生不同的影响, 从而引起振荡体系电极电位-时间曲线形状的不同变化为特征的B-Z化学振荡体系, 就电化学指纹图谱的原理、特点和用途等进行了详细的研究和讨论, 成功地提出了一种经济、简便、易行和有效的鉴别与评价中药的科学方法.  ']</t>
  </si>
  <si>
    <t>['为了研究竞争情境下人际关系影响结果评价的认知神经机制, 记录16 名健康成人进行扑克大小游戏时的脑电波, 分析被试与朋友以及与陌生人竞争时输赢反馈的ERP. 在竞争情境下, 人际关系对与结果评价有关的反馈负波(FRN)和P300 两个成分都有影响. 和朋友竞争的FRN 波幅比和陌生人竞争的FRN 波幅大, 表明FRN 除了反映对结果输赢的快速评价, 还可能反映了由竞争所引起的认知冲突, 和朋友竞争引发更大的认知冲突. 和陌生人竞争的P300 波幅比和朋友竞争的P300 波幅大, 表明P300 可能反映了一种晚期和社会性注意分配以及动机/情感有关的自上而下的结果评价过程.']</t>
  </si>
  <si>
    <t>['美国食品药品管理局(FDA)2015年11月16日发布公告确定水优三文鱼与非转基因三文鱼一样安全可以食用,\n', '\n', '这标志着转基因三文鱼在美国已经获得美国政府权威机构的最终批准,\n', '\n', '依法可以商业销售和食用.\n', '\n', '中国科学院水生生物研究所是全球成功获得转基因鱼的第一个研究所,\n', '\n', '后来的研发依然居于世界同类研发的前沿,\n', '\n', '但中国没有能够在全球获得商业化的事实,\n', '\n', '值得我们反思. 现行的转基因作物、食品法规已经不适应新的生物技术的出现(主要是指基因编辑技术).\n', '\n', '美国总统科技政策办公室于2015年7月给美国农业部(USDA)、食品药品管理局(FDA)和美国环保局(EPA)发了一个题为“制定生物技术产品的现代化法规体系”的备忘录,\n', '\n', '要求这3个部委在一年内拿出草案供进一步讨论.\n', '\n', '如何调整我国生物技术产业的政策,\n', '\n', '需要中国各领域科学、法律专家以及政府部门统筹解决,\n', '\n', '对生物技术领域的产业化做一个全面的讨论和决策.']</t>
  </si>
  <si>
    <t>['为了预测和筛选人禽流感H5N1毒株神经氨酸酶(NA)蛋白的B细胞表位, 检测了人禽流感H5N1毒株NA基因核苷酸序列. 采用Kyte-Doolittle的亲水性方案、Emini方案和Jameson-Wolf抗原指数方案, 辅以对NA蛋白的二级结构中的柔性区域的分析, 并用SPSS 13.0进行聚类和相关分析, 建立了一种统计学筛选程序, 预测了H5N1病毒NA蛋白的B细胞表位, 并对毒株GD-01-06的NA蛋白变异进行了分析. 预测结果通过吴氏抗原指数和SWISS-MODEL软件进行评价. 结果发现, 预测并筛选最有可能的B细胞表位位于NA蛋白N端第120~137, 81~84, 408~415, 273~282, 429~432, 356~368, 46~55, 146~155, 341~350, 198~209肽段, 提示它们是B细胞表位的优势区段; 含有糖基化位点NGT126~128的120~137肽段为首选的NA蛋白抗原表位; H5N1毒株NA蛋白第53位(Ⅰ)位点缺失, 这有助于增加毒株GD-01-06的NA蛋白表面柔性, 而且抗原表位扩大(VEP46~48→VEPISNTNFL46~55). 采用SWISS-MODEL软件建立的N1蛋白模型有助于评价抗原表位预测. 结果表明, 用多参数预测以及用统计学筛选H5N1毒株NA蛋白的B细胞表位, 可以为分子免疫学研究和药物筛选提供依据; 广东GD-01-06毒株NA蛋白53位(Ⅰ)位点缺失可能增强该抗原表位的抗原性.']</t>
  </si>
  <si>
    <t>['NOAA卫星遥感数据除在气象和海洋领域广泛使用之外,在大陆植被分类以及农作物估产评价和灾害监测等方面也有广阔的应用前景.我国在大陆植被变化的气象卫星遥感研究取得可喜的进展,并在地震监震预报等方面也进行了一些尝试.NOAA卫星遥感数据在盐湖资源与环境及其动态变化的研究中尚属首次.1 NOAA卫星资料来源及预处理NOAA卫星遥感数字数据其地面分辨率为1～1.1km,经过地质数值概化及多层次解析,可使其分析精度达到50～500m(或更高精度).根据研究表明,NOAA卫星光谱通道CH1(0.58～0.68μm),CH2(0.725～1.1μm),CH4(10.5～11.1μm)对盐湖地物的识别能力较强,其盐湖动态变化的光谱响应程度也比较明显.选择植被指数CH2-CH1来表征盐湖地物的变化,在其演变过程中(CH2-CH1)/(CH2+CH1)和CH2/CH1对盐湖地物的动态变化的识别能力较低.定义负植被指数(CH2-CH1)为水体边界;根据分析表明,水体边界的负植被指数(CH2-CH1)数值随着水体性质及总矿化度的不同而产生改变.2 NOAA卫星的星地坐标转换盐湖动态变化的研究首先要求定点定位和定性定量的观测分析.NOAA卫星的观测周期为12h,其运行轨道漂移量为几公里到几十公里,沿用其空间位置显然是不能达到盐湖动态变化的分析要求.经过筛选选用一种快速简捷的方法来进行NOAA卫星的星地坐标转换,通过在大陆盆地内建立参考系统坐标,进而推算研究区的地理要素参数,使其误差限制在一个象元点(即输出数字的一个字符)的范围以内.']</t>
  </si>
  <si>
    <t>['心脏疾病常伴有交感神经系统过度激活及循环系统内儿茶酚胺水平增高, 通过激动β-肾上腺素受体引起心脏重塑. β-AR 激动剂异丙基肾上腺素常用来制备心脏重塑模型. 然而β-AR不同的激动模式, 脉冲式的间断激动与慢性持续激动对心脏重塑和心脏功能下降的影响是否不同, 尚未见报道. 为此, 本研究比较了ISO 间断给药与持续给药对小鼠心脏重塑和功能的影响. 通过两种不同给药模式给予小鼠为期两周的ISO (5 mg kg-1 天-1)处理: 每天皮下注射或通过微渗泵皮下持续输注. 心脏重塑和功能通过超声心动图、血流动力学检测及组织学分析进行评价. 相关信号分子通过蛋白免疫印迹和实时定量聚合酶链反应进行检测. 结果表明, 两种不同给药模式引起小鼠心肌肥厚的程度类似(心脏重量/体重比值: 皮下注射组增加16%, 埋泵组增加19%). 但是, 与埋泵组相比,ISO 皮下注射组引起的心脏纤维化程度更重, 并较早发生心脏功能下降. 促纤维化因素,包括结缔组织生长因子和NADPH 氧化酶亚单位NOX4 的表达量在ISO 皮下注射组都显著高于埋泵组. 综上, 与β-AR 持续激动相比, β-AR 间断激动引起心脏纤维化更重, 并更易引起心脏功能失代偿. 本研究结果为阐明β-AR 不同激动模式在心脏病理重塑中的作用提供了新的视角, 并为用肾上腺素受体激动剂复制心脏疾病模型的模式选择提供参考依据.']</t>
  </si>
  <si>
    <t>['实时荧光定量PCR(qRT-PCR)是研究基因表达的重要手段之一,\n', '\n', '而选择合适的内参基因是获得可靠研究结果的基础.\n', '\n', '本研究以世界性分布的重要仓储害虫印度谷螟(Plodia interpunctella)为研究对象,\n', '\n', '旨在筛选出该虫不同发育阶段及不同品系qRT-PCR的最适内参基因,\n', '\n', '并利用两个独立软件(geNorm和NormFinder)对8个备选内参基因的表达稳定性进行了评价.\n', '\n', '结果表明, 不同发育阶段最稳定表达的内参基因为Ef1α, 而不同品系最稳定的是β-Actin和Ef1α. 利用筛选到的Ef1α, β-Actin及两者组合对目标基因(过氧化物酶POD)进行标准化, 印度谷螟不同品系间的POD基因表达量存在显著差异,\n', '\n', '而以稳定性最差的SD作为内参时, 不同品系间POD的相对表达量并无显著差异.\n', '\n', '这表明, 在开展qRT-PCR研究时评价内参基因的稳定性非常必要,\n', '\n', '且基于筛选到的最佳基因作为内参时,\n', '\n', '才能准确获得目标基因的相对表达水平.\n', '\n', '这些结果将有助于更好地研究印度谷螟发育及品系特异相关基因的功能,\n', '\n', '并为筛选印度谷螟在其他条件下的最适内参基因提供参考.']</t>
  </si>
  <si>
    <t>['通过系统的野外调查与监测, 经过量化处理和分级标准确定, 对塔里木沙漠公路沿线的风沙灾害形成环境进行了模糊分级与分区, 将沙漠公路沙漠段风沙危害形成环境划分为四级, 其中易于形成重灾的路段占沙漠段总长度的37.1%; 在分级基础上, 以沙漠公路沿线五大地貌单元的差异性为基础, 结合沿线风况的差异, 将沙漠公路沿线风沙危害形成环境从宏观上分为5个区, 其中重灾型风沙危害形成环境区占沙漠段的64.3%。 沙漠公路风沙危害形成环境程度等级在空间上表现出重复循环的分布规律, 但总体上具有自北而南风沙危害形成环境程度逐渐减轻的趋势.']</t>
  </si>
  <si>
    <t>['土壤磷的生物有效性是陆地生态系统安全和初始生产力的重要影响因素. 土壤中磷的生物有效性由其形态组成决定. 常用的磷形态分类方法是Hedley提出的连续提取法，即通过不同化学强度的提取剂对土壤样品进行分步提取，各级提取剂提取出的磷被定义为不同形态的磷. 近年来又推出了X射线吸收近边结构法（XANES），利用在分子水平上给出目标元素周围的局部结构和化学信息的优势，能区分出与Fe，Al和Ca等金属结合的磷的形态. 本文利用改进的Hedley连续提取法和XANES方法对贡嘎山海螺沟冰川退缩迹地上土壤中磷的形态进行了分析，在比较两种方法优缺点的基础上，获得了海螺沟冰川退缩120年序列上土壤磷的生物有效性的变化. 结果表明：Hedley连续提取法对即时生物可利用磷能有准确的判识（Resin-P和NaCHO3-P），而XANES方法对金属结合态的磷有很好的判识. 海螺沟冰川退缩时间序列土壤中钙铝结合态的磷主要为原生矿物磷，随成土作用增强而减少. 即时生物可利用磷从30年后迅速增加，促使了植被形成和演替.']</t>
  </si>
  <si>
    <t>['根据工业要求和环保趋势 ,考虑多方面因素建立了完整的替代物评估体系 ,并首次引入模糊数学方法进行量化的比较和评价 .对筛选得到的新型环保制冷剂THR0 2 ,进行多方面的理论分析与试验验证 ,结果表明 :THR0 2环境性能好 ,无毒不燃 ,可直接充灌、无需生产线的改造 ,热工性能与CFC 1 2相当 ,运行可靠耐久 .']</t>
  </si>
  <si>
    <t>['传统上，生物多样性的价值评估采用“生态系统服务”框架，但最近有学者倡导用 “自然对人类的贡献”的新框架。为此，学术界围绕新、旧框架引起了一场纷争。本文针对生物多样性核心价值评估框架及其学术纷争，就如下三个问题进行解读：1）为什么需要一个全球性的政策平台来共同应对生物多样性的快速丧失？2）为什么对生物多样性的核心价值存在争议？3）怎样才能有效地保护好地球上的生物多样性，从而改善人类的福祉？如果我们所做的不是尽快遏制生物多样性的快速丧失，这场纷争很难有赢家。我们认为，要保护地球上的生物多样性，目前最理想的路线图是提高认识、完善制度和政策、采取行动，这样才算是善待经历了漫长历史的地球和人类自己，也不愧子孙后代。']</t>
  </si>
  <si>
    <t>['矿井突水是影响煤矿安全生产的灾害之一,\n', '\n', '快速准确地判别突水水源对于水害治理至关重要.\n', '\n', 'Fisher判别分析法在判别混合水时,\n', '\n', '只能将此确定为最相像的某一分组,\n', '\n', '从而发生误判, 因此在Fisher判别分析理论的基础上引入了质心距评价法,\n', '\n', '剔除可能为混合水样的样本数据,\n', '\n', '可以提高判别结果的准确率.\n', '\n', '为此选取13种水化学离子作判别因子,\n', '\n', '30个有代表性的水样作为训练样本建立判别函数模型,\n', '\n', '应用判别函数模型及质心距辅助评价指标对6个取自特定含水层的单一水样和4个取自水仓的混合水样验证分析,\n', '\n', '引入质心距评价分析后判别准确率从60%提高到83.3%.\n', '\n', '研究结果表明, 在Fisher判别分析后进行质心距评价分析可提高判别结果的准确度.']</t>
  </si>
  <si>
    <t>['认识210Pb的空气浓度变化对湖泊沉积和流域侵蚀示踪, 对污染物全球扩散模型的建立和验证, 以及对生态系统受天然辐照的评价等多领域都是关键的环节. 基于云贵高原特殊的环境背景、沉积作用和大气模拟研究的前期进展, 自2001年12月20日起, 利用500 NE 型气溶胶采样器, 连续2年逐周在贵阳观风山采集近地面空气滤膜样品. 通过中国和美国两个实验室对210Pb浓度的γ-能谱同步系统观测表明, 月均浓度呈现出规则的“U”型年分布; 冬季为高值期, 春末和夏季为低值期; 年均浓度2.77±0.63 mBq?m-3, 为全球若干站点中最高平均浓度值的近4倍. 影响黔中地区空气210Pb物质来源的可能因素有: 土壤中较高U-Ra系的222Rn释放; 碳酸盐岩溶蚀作用; 煤、磷资源开发、加工和利用的影响. 制约黔中地区空气210Pb高浓度和U型年分布特征的重要因素在于222Rn的析出. 210Pb月均浓度随降水量呈现良好的幂函数关系, 并随气温呈现良好的分组线性关系. 其中: No.1组(6~11月)反映了较高温度季节土壤222Rn 的相对低释放; No.2组(12~5月)映射了较低温度季节土壤222Rn 的相对高析出. 以降水和气温均权影响模拟计算获得的210Pb月均浓度与实测值之间具有很好的一致性, 反映出黔中地区近地面空气210Pb浓度呈现出规则的“U”型年分布特征主要由区域性的降水和气温制约; 同时还说明其年内气温和降水的变幅制约着210Pb月均浓度的高值与低值之比. 在月时间尺度下, 降水量和气温作为影响土壤(岩石)中222Rn析出的主要因素, 获得了很好的映证.']</t>
  </si>
  <si>
    <t>['一、试验概述拟在兰州兴建第二热电厂,冬季集中供热,高烟囱排放废气,以控制兰州市区冬季空气污染,于1980年冬进行了兰州第二热电厂(以下简称“二热”)大气环境预评价试验,目的是评价']</t>
  </si>
  <si>
    <t>['热交换器内的冷热流体实现热量传递需要消耗泵功.\n', '\n', '如何科学定量评价其能源效率,\n', '\n', '是学术界和行业都迫切需要解决的问题,\n', '\n', '对提升工业节能减排有重要意义.\n', '\n', '本文通过理论分析热交换器水水无相变流动与传热综合特性,\n', '\n', '提出了一种能效评价指标EEI (=k/?pn, 总传热系数k与压力梯度?p). EEI反映了热交换器的固有能效属性,\n', '\n', '代表热交换器消耗单位折合流动压降获得的传热系数.\n', '\n', '当温差与流体流量相同时,\n', '\n', '对于相同换热面积和相同流体流动长度的热交换器而言,\n', '\n', '能效指标EEI越大,\n', '\n', '消耗单位折合泵功获得的热流量越大.\n', '\n', '换热面积变化对能效指标无影响,\n', '\n', '通过合理选取指数n, 可使EEI与流速无关或为弱相关关系.\n', '\n', '能效指标具有良好的稳定性,\n', '\n', '依据性能测试国标获得的热交换器能效评价结果可以代表热交换器的能效水平.\n', '\n', '结合板式热交换器水水无相变流动传热性能数据库,\n', '\n', '得到了该类热交换器能效评价指标的指数n, 以及行业总体的能效指标分布,\n', '\n', '为划分板式热交换器能效水平提供了依据.']</t>
  </si>
  <si>
    <t>['润湿性是油气储层岩石的一个重要特性, 但由于组成储层孔隙的矿物成分多样且颗粒多在微米尺度, 准确评价某一矿物的润湿性是一个难题. 长石是砂岩储层的重要组成矿物, 然而关于长石润湿性的研究却很少. 本文利用原子力显微镜测量了微米级水滴在储层岩石钾长石和钠长石表面的接触角. 结果表明, 水-钾/钠长石接触角并不是一个定值, 而是分布一定范围, 这可能与晶体表面粗糙与非均质、晶面不同有关. 相比于以前研究中用间接方法计算得出的水-长石接触角, 本研究在实际储层长石矿物表面直接测量的接触角具有更好的代表性. 就平均接触角而言, 水-钾/钠长石的接触角均小于相同条件下测得的水-石英接触角, 从而说明在用接触角法评价人造砂岩岩心的润湿性时, 应综合考虑长石、石英对润湿性的影响.']</t>
  </si>
  <si>
    <t>['纳米技术的迅速发展使得许多基于纳米材料(NMs)的产品走进了普通人们的消费行列之中. 其中, 以纳米技术与传统包装相结合的纳米复合包装在食品包装领域中得到了快速的发展,在整个纳米技术的应用领域中处于领先地位, 有利地推动了纳米产业链的快速发展. 针对这种情况, 本文就近年来国内外纳米复合材料在食品包装中的应用, 以及纳米复合包装材料中NMs 的检测和表征及其健康危害评估进行综述, 为我国相关的食品包装材料生产和经营企业, 消费者和政府相关管理部门提供有价值的参考.']</t>
  </si>
  <si>
    <t>['对一个理论的评价和分析最重要的方面当然是理论和实验结果是否相符,但也不应忽视另一方面。层子模型的强子结构理论作为一个发展中的理论,当前不可能同时符合所有的实验,理论本身也不可避免地存在着内部矛盾,这说明理论是在不断的改造和探索的过程之中。在分析时,也就要对各种学派进行评论,对其成就进行评价,并权衡各种观点和看法的得失,考虑各种进一步发展和试探的途径。']</t>
  </si>
  <si>
    <t>['针对目前混凝土坝易损性分析研究中震害等级划分多采用单一指标以及增量动力分析法(IDA)中选取步长增量时未考虑结构响应等问题, 本文提出基于改进IDA的混凝土坝易损性分析方法: 首先采用功效系数法以位移、应力、损伤区域为指标对坝体结构破坏进行综合评价, 并应用变权模型考虑指标数值对指标权重的影响; 然后通过计算得到的坝体综合破坏指数, 根据坝体震害等级划分采用变增量步长法改进IDA法, 从而可以更加全面地计算分析坝体在不同强度地震作用下从弹性状态到完全破坏的结构响应过程; 最后, 以某混凝土坝挡水坝段为例, 建立有限元模型计算结构地震响应, 应用改进IDA法绘制其地震易损性曲线. 结果表明, 该方法可以分析坝体结构在不同地震强度作用下产生各个等级破坏的概率, 进而为混凝土坝结构抗震安全设计等提供理论依据.']</t>
  </si>
  <si>
    <t>['论述了X 射线脉冲星辐射模型和脉冲轮廓构造算法, 提出了以Kullback-leibler 距离函数作为评价标准, 提高具有泊松分布规律的X 射线脉冲星脉冲轮廓信噪比的平滑算法, 推导了平滑参数和平滑累积脉冲轮廓的计算公式. 搭建了X 射线脉冲星导航地面模拟系统, 实现了对模拟X 射线脉冲星单光子到达时间的记录及X 射线脉冲星脉冲轮廓的构造, 得到了X 射线脉冲到达时间TOA. 在X 射线脉冲星导航地面模拟系统上,对平滑算法进行了验证, 结果表明该算法对于提高累积脉冲轮廓的信噪比效果显著, 信噪比提高大于10 dB.']</t>
  </si>
  <si>
    <t>['针对高温环境、高含泥量骨料、长距离输送严酷施工条件, 以及高碱活性骨料应用、多离子作用的高侵蚀环境、高水头大泄量严酷运行条件下水工混凝土所面临的系列重大技术难题, 本文从施工性能调控技术、碱骨料反应评价和抑制技术、抗侵蚀性能评价技术、磨蚀-空蚀作用评价和抗冲磨性能优化技术4个方面进行了系统探讨和总结. 详述了保坍抗泥型聚羧酸系减水剂在混凝土中的长效保坍机制, 碱骨料反应风险快速评价方法和“自免疫”机理及其抑制技术, 氯离子扩散、硫酸盐侵蚀理论模型, 以及磨蚀-空蚀试验设备、方法和优化技术. 本研究成果丰富了水工混凝土性能调控理论与技术, 可为重大工程科学决策提供重要的技术支撑.']</t>
  </si>
  <si>
    <t>['机械执行系统作为机器人等装备的关键组成部分, 其能效分析与评价在装备能效研究中具有重要意义. 当采用并联机构时, 执行系统结构复杂, 能效分析困难. 针对这种情况, 通过分析并联机器人执行系统的能量传递机理, 建立了执行系统能效模型和支链功率方程, 将能量从驱动单元到末端执行器的传递过程中的支链动能变化作为影响能效的重要因素. 在此基础上, 结合驱动单元能量耗散特点和末端执行器运动时支链动能变化的各向异性, 提出了一种基于支链动能变化率的并联机器人执行系统的功率传递指标, 该指标与机构位姿和执行系统几何、质量参数有关, 反映了并联执行系统中支链构件对能量传递的影响, 以及支链几何参数与执行系统能效之间的关系. 分别以一种二自由度平面机器人和一种五自由度空间并联机器人为例, 给出了功率传递指标的求解过程, 分析了工作空间内机器人执行系统能效大小分布情况和高能效工作区域范围. 所提出的功率传递指标可用于评价并联机器人执行系统的能效, 并进行并联机器人高能效执行系统的设计.']</t>
  </si>
  <si>
    <t>['为筛选适宜的注射用增溶辅料、减少注射剂不良反应的发生, 以嗜热四膜虫BF5为模式生物, 建立基于微量量热技术的注射用增溶辅料生物安全性评价方法. 恒温28℃时, 监测不同注射用增溶辅料(泊洛沙姆188、吐温80、吐温20、聚乙二醇600、聚乙二醇400)干预嗜热四膜虫BF5生长代谢的热谱曲线, 抽提生物热动力学特征参数进行量化评价. 结果表明, 在不同浓度的上述增溶辅料干预下, 嗜热四膜虫BF5生长速率常数(k)、5%抑制浓度(IC5)、最大输出功率(P1, P2)、达峰时间(T1, T2)和发热量(Q)呈现规律性变化; 且k与增溶辅料浓度间的线性关系良好(r &gt;0.9), IC5依次是泊洛沙姆188为2.18 mg/mL, 聚乙二醇600为1.35 mg/mL, 吐温80为1.07 mg/mL, 聚乙二醇400为0.58 mg/mL, 吐温20为0.045 mg/mL. 主成分分析表明, 参数k, P1和Q能够较好体现热谱曲线整体信息, 可用于增溶辅料生物安全性的量化评价. 这也得到综合评价结果的印证, 即在相同浓度下, 泊洛沙姆188对嗜热四膜虫BF5生长代谢毒性较小, 而吐温20毒性较大.']</t>
  </si>
  <si>
    <t>['复杂网络的重要节点是指相比网络其他节点而言，能够在更大程度上影响网络的结构与功能的一些特殊节点. 近年来，节点重要性排序研究受到越来越广泛的关注，不仅因为其重大的理论研究意义，更因为其广泛的实际应用价值. 由于应用领域极广，且不同类型的网络中节点的重要性评价方法各有侧重，学者们从不同的实际问题出发设计出各种各样的方法. 本文系统地综述了复杂网络领域具有代表性的30余种重要节点挖掘方法，并将其分为四大类，详细比较各种方法的计算思路、应用场景和优缺点. 在此基础上，本文分析了重要节点排序研究现存的一些问题，并展望了若干重要的开放性问题.']</t>
  </si>
  <si>
    <t>['页岩气开发过程中的多尺度传质行为显著, 综合考虑页岩多尺度孔隙结构、多种气体传输机理和多种微尺度效应, 构建了页岩表观等效渗透率数学模型, 分析了实际生产过程中的页岩渗透性变化特征, 明确了页岩气多尺度传质行为主控因素(气-固系统性质、孔隙类型及连通性、温度压力条件)的影响, 提出了页岩气多尺度传质行为评价指标, 即孔隙直径介于50~200?nm孔隙所占比例, 从介科学的角度形成了页岩气多尺度传质行为评价方法, 并结合页岩气开发所面临的主要问题, 凝练了页岩气多尺度传质过程协调机制, 即降低水相圈闭损害、沟通基质纳米孔及纳米孔扩容、促进解吸-扩散.']</t>
  </si>
  <si>
    <t>['根据干酪根热降解成烃理论,运用裂解色谱(PY-GC)技术,提出了煤成烃产率计算新方法,并对Powell提出的煤成烃产率评价指标进行了重新评定,初步确定煤系地层有效气源岩的烃产率门限值(HC/TOC)为30mg/g,有效油源岩的烃产率门限值为60mg/g,进一步证实了裂解产物中C1～C5总烃、C6～C14链烷烃+链烯烃、C15+链烷烃+链烯烃三端元组分的相对含量是判识煤系地层源岩有机质成烃类型的有效方法。']</t>
  </si>
  <si>
    <t>['为提高城镇电力、交通或给排水等工程型基础设施的规划设计与健康评价能力, 减小因其故障而可能导致的城镇全局性破坏风险, 以重庆万州电力基础设施为例, 采用社会网络分析(SNA)原理和方法, 分别建构了电力基础设施现状和规划网络, 提出了由网络完备度等指标构成的网络健康评价体系, 运用网络密度等计算模型进行了网络拓扑结构和运行状态的健康评价. 实证研究显示, 社会网络分析方法能够对网络拓扑结构与网络运行稳定性进行客观评价.']</t>
  </si>
  <si>
    <t>['针对中国海相碳酸盐岩烃源岩的成熟度高、有机质丰度低等特殊性, 以鄂尔多斯盆地下古生界为例, 通过微量元素富集系数计算、稀土元素的配分模式、元素和碳同位素等的数理统计分析及三维图解等多元综合分析, 结合必要的有机参数, 反演了盆地烃源岩发育环境, 评价碳酸盐岩烃源岩及其分布. 就鄂尔多斯盆地而言, TOC为0.2%是个重要的界限值, 研究表明: 在TOC&gt;0.2%的层段中, Ba富集, δ13Ccarb正偏移, δ13Corg&lt;8722;28‰, 反映出古生产力、有机质埋藏量较高, 具较好生烃潜力, 稀土元素分异强, 指示沉降速率低, 有机质保存条件好, 利于烃源岩发育. 克里摩里组、乌拉力克组具一定规模, 可视为潜在有效烃源岩. 而TOC＜0.2%的层段, Ba含量低, δ13Ccarb多为负值, δ13Corg为8722;24‰~8722;28‰, 指示有机质埋藏量低, 生烃潜力差, 稀土元素分异弱, 沉降速率较快, 多属浅水高能氧化环境, 不利于烃源岩发育. 利用无机与有机地球化学方法综合评价高演化海相有潜力的碳酸盐岩烃源岩及分布是可行的.']</t>
  </si>
  <si>
    <t>['柴达木盆地东部第四系生物气藏时代新、埋藏浅, 作为盖层的泥岩成岩程度都很低, 具有高孔隙度、高渗透率的特点. 按常规天然气藏泥质岩盖层评价标准来衡量, 这些岩石不能作为盖层. 但是, 正是在这种岩石盖层的封闭下形成了柴达木盆地的大型高效生物气藏, 其盖层的封闭机理具有特殊性. 对这种盖层岩石的特殊封闭机理进行了模拟实验与研究, 结果表明柴达木盆地生物气盖层的封闭性与岩石的含水饱和度有密切关系, 饱含盐水的盖层能够有效地阻止天然气渗流散失和扩散散失, 而且多套储盖层组合具有累积封闭效应, 使得大气田得以形成. 对于该地区盖层的封闭能力已经不能采用常规盖层参数的评价方法来评价.']</t>
  </si>
  <si>
    <t>['云际计算(JointCloud computing)是以多个云服务实体之间开放协作为基础,\n', '\n', '通过多方云资源深度融合,\n', '\n', '方便开发者通过“软件定义"方式定制云服务、创造云价值的新一代云计算模式.\n', '\n', '如何实现云服务交易是云际计算面临的重要课题.\n', '\n', '本文提出支持不同云交易参与者之间自主对等交易资源和服务的支撑环境??云际协作环境(JointCloud\n', '\n', 'cooperation environment, JCCE), JCCE包括分布云交易、分布云社区、分布云监管以及基于区块链的分布记账系统,\n', '\n', 'JCCE中与信息交换尤其是价值交换相关的支撑技术,\n', '\n', '利于打破云际协作参与方之间的信息不对称,\n', '\n', '为参与各方创造多赢机会,\n', '\n', '实现对云际计算商业模式创新的强有力支撑.\n', '\n', '论文从云服务消费者、云服务提供者、云服务代理等视角出发,\n', '\n', '分别提出了JCCE的消费服务模式、供给服务模式和磋商服务模式,\n', '\n', '便于指导交易各方高效、便捷获取JCCE价值交换支撑服务.\n', '\n', '本文以云资源交易、数据交易和定制软件服务交易等场景为对象,\n', '\n', '阐述了JCCE中有关价值交换支撑服务的运行机理.']</t>
  </si>
  <si>
    <t>['地衣是被广泛用于传统药物中的独特个体. 本文对一类地衣, Parmotrema cooperi, 进行了生物测定引导的植物化学研究和生物活性评价. 对该类地衣的首次生物测定引导的化学研究分离出了化合物ethylheamatomate (1), atraric acid (2), ethyl orsellinate (3), orsellinic acid (4), lecanoric acid (5), gyrophoric acid (6)以及licanorin (7). 化合物1?7 的结构主要通过一维、二维核磁共振谱和质谱等谱学方法判定. 对这些化合物还进行了抗醣化活性以及尿素酶、α-胰凝乳蛋白酶、β-葡萄糖醛酸苷酶抑制活性的评价. 这些苯酚化合物没有显示特别好的活性, 但其中大部分对蛋白质醣化和尿素酶活性具有较好的抑制作用.']</t>
  </si>
  <si>
    <t>['针对X射线造影(XRA)图像的分割, 首先分析了血管图像的基本特征和先验知识, 提出血管结构的多特征模糊识别(MFFR)算法; 然后提出基于先验知识引导的概率跟踪算子(PTO), 该算子能够迅速地跟踪动脉血管树, 并能够跨过因干扰或预处理导致的血管局部消弱和断裂区域. 另外, 跟踪过程中同步地进行了血管中心线和宽度的精确测量. 为正确评价该方法, 分别利用真实造影图像和二维仿真动脉树进行实验评估, 结果表明该方法较传统方法高效, 一次选定跟踪的起点, 平均92.7%的可见血管段或分支可以自动提取出来, 结构识别正确率平均达到90.0%.']</t>
  </si>
  <si>
    <t>['夜间最低气温与白天最高气温的非对称性升高现象普遍存在于北半球. 应用BIOME-BGC 模型模拟了北京东灵山地带性植被蒙古栎林生态系统碳收支在多种气候变化情景下的变化趋势, 通过协方差分析探讨非对称性升温对暖温带落叶阔叶林生态系统固碳的潜在效应. 结果表明, 当大气CO2 浓度不变时, 对称性升温对GPP 和NPP 影响不大, 但促进了Rh; 蒙古栎林生态系统为一个较强的碳源, 而非对称性升温则显著地提高了GPP, NPP 和Rh, 只是Rh 的变化幅度较小, 碳源功能随着升温不对称性的不断加强而减弱. 当大气CO2 浓度和气温同时升高时, 两者的正交互作用显著地提高了GPP, NPP 和Rh, 但Rh 的变化幅度较小, 蒙古栎林生态系统转变为一个较强的碳汇, 且随着升温幅度及其不对称性的不断加强, 各通量变化幅度增大, 碳汇功能不断加强. 总之, 非对称性升温较对称性升温更有利于蒙古栎林生态系统的碳吸收. 鉴于此, 推测基于平均气温变化的估算都可能在一定程度上高估了暖温带落叶阔叶林生态系统对气候变暖的正反馈. 但该模型模拟的结果还没有得到相应观测和实验的证实. 强调今后只有采用协同方法, 充分考虑最低气温、最高气温和平均气温各自的生态效应及其与其他生态因子的交互作用,才能更加真实地评价非对称性升温现实世界中森林生态系统的碳源/汇功能.']</t>
  </si>
  <si>
    <t>['全球变化科学最重要的问题之一是如何平衡大气CO2收支。至今仍存在每年十亿吨级的陆地碳汇不知去向,即所谓的"遗失碳汇"问题。这些不明碳汇的位置、量级、变化和形成机制目前仍不确定,并存在巨大争议。尽管全球变化和岩石化学风化的正相关关系已体现在大气CO2的地球化学模型中,但这一反馈被认为只在地质长时间尺度起作用,因此,对于人类活动对碳收支影响的讨论时常不考虑风化碳汇的贡献。本文基于岩石风化研究的最新进展,并综合水生生态系统碳泵效应研究的成果, 发现陆地水-碳酸盐-CO2-水生光合生物相互作用产生的碳汇不仅很重要(每年近5亿吨碳),而且在气候变暖和土地利用变化的影响下呈现显著的增加趋势,因此,必须包括在现今全球碳收支的评价中。']</t>
  </si>
  <si>
    <t>['从仿生学角度分析了人体的步行运动规律, 提出了一种基于人体运动规律的仿人机器人步态参数设定方法. 首先对人体步行运动数据进行捕捉并分析, 得出人体各步态参数间的函数关系, 以人体步行相似性作为评价指标, 提出仿人机器人步态参数的设定方法. 其次, 通过分析人体在步行过程中的补偿支撑脚偏航力矩的基本原理, 提出了基于双臂及腰关节协调运动的仿人机器人偏航力矩补偿算法, 以提高仿人机器人行走的稳定性. 最后通过仿真及实验验证了所提出的步态规划方法的正确性及有效性.']</t>
  </si>
  <si>
    <t>['网络空间安全攸关人类福祉与国家利益, 但当前网络空间安全存在重大挑战: 互联网体系结构具有优越的互联互通性和开放性,但也导致其安全问题无法彻底解决, 处处设防却处处难防; 传统安全防御机制依赖安全威胁的先验信息, 难以应对不断演化的安全威胁.为了应对上述挑战, 本文提出了一种新型网络空间安全防御理论体系:构建与互联网主结构平行的“动态、异构、冗余”的基于播存思想的次结构网络, 辅助现有互联网体系结构而形成双结构网络;提出不依赖安全威胁先验信息的数据与知识联合驱动的新型主动防御机理; 提出双网透明接入与前置主动防御技术等关键支撑技术.为改变我国网络空间安全领域受制于人、被动防御的现状, 本文试图从演进式改变网络体系结构角度提出完备解决方案.']</t>
  </si>
  <si>
    <t>['海岸带蓝碳生态系统具有高效的固碳能力,\n', '\n', '可以潜在地缓解大气CO2浓度的升高. 本文在总结国内外相关研究的基础上,\n', '\n', '对中国海岸带蓝碳生态系统的碳汇潜力进行了初步分析.\n', '\n', '结果表明, 中国海岸带蓝碳生态系统生境总面积为1623~3850\n', '\n', 'km2, 年平均碳封存量为0.349~0.835\n', '\n', 'Tg C. 然而, 随着滩涂围垦、资源过度利用、环境污染以及气候变化等因素影响的加剧,\n', '\n', '中国蓝碳生态系统正处于急剧退化之中.\n', '\n', '通过对海岸带蓝碳碳汇形成过程的阐述,\n', '\n', '有助于对其重要性的认识;\n', '\n', '基于沿海地区人类活动特点与全球气候变化趋势,\n', '\n', '探讨了滩涂围垦、资源过度利用、水体污染和海平面上升对我国海岸带蓝碳生态系统造成的威胁;\n', '\n', '同时提出了为维持海岸带蓝碳潜力,\n', '\n', '我国在生态系统保护管理、生态恢复与机制建设等方面所应采取的措施.\n', '\n', '结合目前的研究现状,\n', '\n', '指出了中国海岸带蓝碳研究亟待解决的问题,\n', '\n', '以期为今后我国海岸带蓝碳的研究以及蓝碳潜力的维持与提升提供科学依据.']</t>
  </si>
  <si>
    <t>['学术评价是以科学的标准衡量学术活动结果的价值. 本文探讨了学术评价的要义和应该遵循的规则，介绍了学术评价的两种基本方式，即基于科学内容的学术评价和基于形式的学术评价，以及两种方式各自的特点及优缺点. 综述了学术评价在欧美国家的现状及其面临的问题，分析了我国现有学术评价方式和存在的问题，提出了从基于形式为主的评价方式向基于科学内容为主的评价方式转变过程中应该遵循的一些规则和相应的制度建设问题，并就我国医学学术评价方式的转变和改进提出了建议.']</t>
  </si>
  <si>
    <t>['利用2006年“中国近海海洋综合调查与评价(908专项)”项目在台湾海峡实施的冬季航次获取的大面CTD温盐数据以及由北向南分别布放在平潭岛(PT)、泉州(QZ)、漳浦(ZP)和汕头(ST)外海附近的4个海床基获取的海流、水位和近海底水温资料, 结合同期卫星遥感风场和海表温度场(SST)等数据, 对浙闽沿岸流的时空分布, 特别是平潭岛外海浙闽沿岸流对冬季风松弛的响应特征与机理开展了比较深入的研究. 结果表明: 2006年冬季平潭岛外海的浙闽沿岸流垂向混合均一, 当冬季风松弛时, 浙闽沿岸流(&lt;14℃)南侵减弱, 暖咸的海峡混合水(&gt;14℃, 由海峡暖流水和黑潮分支水构成)北移; 而当冬季风回复时, 浙闽沿岸流的南侵显著增强. 浙闽沿岸水与海峡混合水构成的温度界面在冬季风强迫下呈西北-东南走向平移, 导致该海域近海底水温出现周期性的冷暖交替现象. 通过对大尺度风场的EOF(Empirical Orthogonal Function)分析, 结合针对海表水位、海流和近海底水温的小波谱分析, 可以发现, 平潭岛外海浙闽沿岸流对冬季风松弛的响应主要是由于冬季影响中国东南沿海的大气锋面系统过境激发的沿岸向南传播的陆架截获波引起的, 导致该海域海流和近海底水温等呈现准5和10 d的亚潮频周期波动; 局地风场驱动的埃克曼平流及其产生的向(离)岸水体堆积效应的贡献次之.']</t>
  </si>
  <si>
    <t>['运用多学科的、系统的分析方法, 研究泥质沉积物和泥岩中有机质赋存形式与富集机制的差异性. 黏土粒级的有机碳和氯仿沥青A含量明显高于其他粒级, 说明黏土矿物对富集有机质具重要作用; 其中氯仿沥青A含量增加尤为显著, 表明黏土矿物富集的主要是可溶有机质. 热重(TG)和差热分析(DTA)结果显示, 有机质富集和赋存形式具明显的多样性, 除在黏土粒级中主要富集可溶有机质外, 在其他粒级中见大量的生物碎屑和无定形有机质的存在, 在DTA曲线上表现为多个放热峰的出现. 泥岩样经不同方法预处理后, 进行X射线衍射(XRD)和DTA分析. 在XRD曲线上黏土矿物层间距随温度变化, DTA曲线上的有机质放热峰也随温度变化. 在350℃附近黏土矿物层间距与有机质放热峰的变化具有一致性, 且极其稳定, 这是有机质进入黏土矿物层间形成有机黏土复合体的显著特征. 由此可见, 有机质与黏土矿物结合并不完全是简单的表面吸附, 部分有机质进入到黏土矿物的层间, 形成非常稳定的有机质黏土复合体. 有机质在沉积物和泥岩中的保存形式和富集机制的研究对于深入理解全球碳循环过程和通量, 以及评价有机质的生烃过程具有重要意义.']</t>
  </si>
  <si>
    <t>['一、前言 在实际生产和科学研究中,许多人用目测的方法,以表面波纹的清晰程度来评价表面波纹度的好坏,但这样的判别方法不仅要受到人为的主观因素的影响,而且其结论也是模糊的、不精确的,更为严重的是由此作出的结论很易使人们产生误解,因为表面波纹的清晰程度与其幅值并没有直接的关系。另一方面,表面波纹的清晰程度又直接影响着已加工工件的外观质量。因此,都需要一个能够客观地评价表面波纹的清晰程度的方法。']</t>
  </si>
  <si>
    <t>['地质科学大数据是一种时空大数据,\n', '\n', '其特征与一般大数据有相似之处,\n', '\n', '也有显著差别. 为了应对挑战,\n', '\n', '需要引进大数据理论、方法和技术,\n', '\n', '开展对地质科学大数据的统合和利用.\n', '\n', '采用大数据技术直接在海量时空数据和文本数据中挖掘知识,\n', '\n', '能突破采样随机性和样本空间狭小、仅凭少量观测数据和固有模式进行判断,\n', '\n', '以及传统数据分析方法的限制,\n', '\n', '有可能取得地质科学的新发现.\n', '\n', '目前常用的一系列数学地质方法和一般空间数据挖掘方法,\n', '\n', '经改造可用于地质科学时空大数据挖掘.\n', '\n', '大数据时代地质科学发展所涉及的关键科学技术问题,\n', '\n', '包括结构化数据与半结构化非结构化数据、大数据与小数据、混杂性数据与精确性数据、模型与数据、静态勘查模型与动态监测模型等的一体化存储管理和处理,\n', '\n', '数据挖掘与数据分析的结合、相关关系与因果关系的统一,\n', '\n', '地质科学大数据的深度挖掘和可视化.\n', '\n', '“玻璃地球”是地质科学大数据的有效载体,\n', '\n', '开展“玻璃地球”建设是解决上述各种科学技术问题的最佳途径之一.']</t>
  </si>
  <si>
    <t>['三自由度平转耦合并联机构已在航空大型结构件加工中得到应用, 但因这类机构的Jacobian矩阵量纲不统一, 故难于用其代数特征评价机构的运动学性能. 本文基于螺旋理论构造出3-PRS 并联机构速度映射模型, 采用虚功原理定义了两种可描述机构链内和链间瞬时功率传递特性的无量纲运动学性能评价指标, 并通过算例说明其有效性. 研究成果对指导这类并联机构的运动学优化设计具有重要的参考价值.']</t>
  </si>
  <si>
    <t>['基于路网拓扑布局和桥梁结构属性,\n', '\n', '进行路段抗震提升重要度评价,\n', '\n', '可为公路交通系统震前加固改造、灾害应急准备等工作提供依据.\n', '\n', '本文采用4种不同特性的单元重要度评价指标:\n', '\n', '介数、连通概率灵敏度、路网震后通行时间和路网震前通行时间影响重要度,\n', '\n', '计算路段及其内部桥梁和道路单元的抗震提升重要度.\n', '\n', '为综合考虑多指标评价结果对单元重要度排序的影响,\n', '\n', '本文采用逼近理想排序法(TOPSIS)多属性决策方法评价路段的综合重要度.\n', '\n', '通过实例路网模型应用,\n', '\n', '分析了不同指标的特点,\n', '\n', '比较了单指标评价与多指标综合评价结果的差异.\n', '\n', '结果表明, 不同指标的重要度评价结果存在明显差异,\n', '\n', '基于多指标分析的路段抗震改造重要度,\n', '\n', '综合考虑了网络拓扑结构、单元地震反应、单元通行能力、OD\n', '\n', '(起止点对)交通量的影响,\n', '\n', '为决策者提供了综合判别的依据.']</t>
  </si>
  <si>
    <t>['情绪和认知控制的相互影响塑造着我们的行为.\n', '\n', '冲突适应反映了认知控制的两个关键加工(监测冲突和控制冲突),\n', '\n', '因此调查情绪对冲突适应的影响有助于说明情绪与认知控制相互作用的基本机制.\n', '\n', '不过, 已有研究在负性情绪如何影响冲突适应的问题得到了矛盾的结果:\n', '\n', '有研究发现负性情绪抑制了冲突适应;\n', '\n', '有研究发现负性情绪易化了冲突适应.\n', '\n', '值得注意的是, 在冲突适应受到抑制的研究中,\n', '\n', '负性情绪是通过在认知任务中插入图片临时诱发的,\n', '\n', '而在冲突适应受到易化的研究中,\n', '\n', '负性情绪是在实验前诱发并在实验中持续存在的.\n', '\n', '据此推测, 抑制冲突适应的负性情绪带有更多情绪加工的成分,\n', '\n', '而易化冲突适应的负性情绪带有更多的情绪体验成分.\n', '\n', '本研究采用插入情绪图片来诱发负性情绪,\n', '\n', '但将情绪诱发分为早期组块(此时被试对情绪材料没有形成习惯化反应,\n', '\n', '情绪加工占主导地位)和晚期组块(此时被试对情绪材料已经形成习惯化反应,\n', '\n', '情绪体验占主导地位)进行分析.\n', '\n', '与本课题组的预期相符,\n', '\n', '早期组块中冲突适应受到抑制,\n', '\n', '晚期组块中冲突适应受到易化.\n', '\n', '因此, 本研究解决了已有研究间的分歧,\n', '\n', '说明冲突适应之所以受到抑制是因为受到负性情绪加工的影响,\n', '\n', '而冲突适应之所以受到易化是因为受到负性情绪体验的影响.\n', '\n', '本课题组进一步提出,\n', '\n', '负性情绪加工可能是通过占用认知资源抑制冲突适应的,\n', '\n', '而负性情绪体验可能是通过提升警觉水平而易化冲突适应的.\n', '\n', '本研究也凸显了任务配置在冲突适应中的重要性,\n', '\n', '加深了对冲突适应产生机制的理解.']</t>
  </si>
  <si>
    <t>['根据瑞利分馏过程导出动力学分馏因子和干酪根剩余分数,从而运用气体碳同位素比值直接计算动力学分馏因子和对气源岩理论潜在生气率进行评价,并介绍一应用实例.1 原理有关天然气生气机理和碳同位素分馏机理,前人已有广泛而深入的讨论.为简单起见,本文仅讨论干酪根热解直接生气过程的碳同位素效应.']</t>
  </si>
  <si>
    <t>['硝基芳烃是一类来源复杂、种类繁多、应用广泛的有毒有机化学品, 具有很强的毒性. 大部分硝基芳烃具有潜在的致癌性, 因此对其致突变性的评价与预测一直受到广泛的关注. 文中分别应用基于分子轨道参数的传统结构-活性关系方法(QSAR)和比较分子场分析方法(CoMFA)研究了219种硝基芳烃的致突变性与分子结构之间的关系, 从机理解释和预测能力等方面对两种方法进行了比较, 在此基础上建立了具有显著预测能力的定量模型.']</t>
  </si>
  <si>
    <t>['一、引言 设α_1,α_2,…,α_n为独立二项分布序列,且P(α_i=0)=P(α_i=1)=1/2。此序列的取值为0-1序列。在通讯编码中,为了评价密码序列,需要了解上述0-1序列的统计特征。本文将讨论此类序列的最大游程的均值与方差的性质。']</t>
  </si>
  <si>
    <t>['采用主、客观相结合的赋权基点法, 以全局收敛的格雷码加速遗传算法为工具来确定权重, 并对多目标决策理想点法进行改进, 把评价标准处理成理想区间的形式, 提出了一种新的评价方法??多目标决策理想区间法(MODMIIM). MODMIIM既融入了专家的主观意见, 又避免了各分目标之间的比较、评分, 解决了在多指标决策中出现的相容或不相容评价指标权重确定较为困难的问题, 得到的最佳评价权重比较符合实际. 文中介绍了MODMIIM的原理, 给出了它的构成方法. 并用MODMIIM对黄河流域9个行政分区的水资源可再生能力进行了综合评价, 总的结论为黄河流域水资源总体上可再生能力较弱. MODMIIM与灰关联分析方法、模糊综合评判方法和遗传投影寻踪方法相比, 可操作性强; 与多目标决策-理想点法相比, 可靠性、适用性强, MODMIIM可广泛应用于各种水资源综合评价问题中.']</t>
  </si>
  <si>
    <t>['以生烃动力学对海相碳酸盐岩的生烃情况进行了热模拟实验, 对气液态烃类组分的生烃动力学参数进行了标定. 在此基础上, 结合专用Kinetics软件将动力学参数作为参照指标, 用动力学方法外推到地质实际中. 结果表明, 在一定的地质条件下, 海相碳酸盐岩热解生成气态烃的主要温度为150℃~220℃ (Easy%Ro介于1.0%~3.0%), 液态烃的生成温度主要为100℃~170℃(Easy%Ro介于0.5%~1.5%). 通过该研究可以建立海相碳酸盐岩有机质生烃动力学演化的参照系, 进而能够对中国成熟度较高的其他海相碳酸盐岩烃源岩作出相对合理的评价, 从而为海相碳酸盐岩烃源岩的定量评价提供一种新的方法和途径, 为加强海相碳酸盐岩油气勘探提供了依据.']</t>
  </si>
  <si>
    <t>['我国是世界上200?m以上特高土石坝数量最多的国家, 复杂建坝条件和运行环境给这些高坝大库的建设和长期安全保障带来了严峻挑战. 本文介绍了近年来我国在复杂条件下特高土石坝建设与长期安全保障关键技术等领域的主要研究进展: 揭示了筑坝粗颗粒土石料力学特性的尺度效应、细观及劣化机理, 建立了可考虑加载与流变耦合效应的堆石体流变计算模型; 基于计算接触力学方法提出了高土石坝复杂接触系统数值模拟方法, 并运用于面板坝面板损伤和心墙坝坝内廊道破损机理研究; 研发了变形与渗流耦合的试验装置, 进行了防渗土料渗透特性、坝体和坝基防渗系统服役性能试验; 基于当量密度法提出了覆盖层密度的旁压试验方法, 并进行了相关现场试验; 研究提出了300?m级特高面板坝复式结构、坝体增模技术及面板设计方法; 依托大石峡工程提出了特高面板砂砾石坝的安全评价和控制标准. 上述研究成果已为如美心墙堆石坝、大石峡面板砂砾石坝等特高土石坝工程设计和优化等提供了重要的科技支撑.']</t>
  </si>
  <si>
    <t>['根据井壁电成像测井仪器工作原理和技术指标, 用三维有限元法研制了全空间数值模拟程序, 并运用该程序对单裂缝地层介质模型测井响应进行了模拟计算, 考察了测井响应随裂缝张开度、电阻率对比度的变化关系及仪器对双平行裂缝的分辨率, 建立了用井壁电成像测井资料定量评价裂缝张开度的公式, 针对所建公式在模型井中进行了测井资料处理验证, 其结果比国外的方法精确.']</t>
  </si>
  <si>
    <t>['数据包络分析(简称DEA)是运筹学、管理科学和数理经济学交叉研究的一个新的领域, 是使用数学规划评价具有多个输入与输出的决策单元(简记为DMU)间的相对有效性(DEA有效), 即判断DMU是否位于生产可能集的“前沿面”上. 使用DEA对DMU进行效率评价时, 可以得到很多在经济学中具有深刻经济含义和背景的管理信息. 介绍DEA研究的历史、现状, 特别是它的发展过程, 同时对某些模型作了扩展．阐述了数学、经济学和管理科学是这一学科形成的柱石, 优化是其研究的主要方法, 而DEA的广泛应用是它能得以迅速发展的动力．']</t>
  </si>
  <si>
    <t>['建模与仿真技术应用广泛, 现已成为人们认识和改造现实世界的重要手段, 而仿真系统可信与否是仿真用户十分关注的问题. 随着仿真对象愈发复杂以及用户对仿真应用要求越来越高,仿真系统呈现出多种复杂特性, 以致于其可信度评估面临诸多挑战. 本文首先总结了国内外仿真可信度评估发展历程,并分析了复杂仿真系统的特点及可信度评估面临的问题; 然后, 在此基础上给出了复杂仿真系统可信度评估解决方案及应对策略;最后总结了复杂仿真系统可信度评估所面临的挑战与机遇, 指出了未来研究方向.']</t>
  </si>
  <si>
    <t>['建立考虑降雨预报的跨流域调水供水调度模型, 利用决策树算法根据水库当前状态和GFS 降雨预报信息获取跨流域调水规则, 以确定跨流域调水量, 然后进行水库供水调度; 选择调水保证率, 供水可靠性(缺水风险率), 供水恢复性, 供水破坏率作为风险评价指标建立风险综合评价体系, 对跨流域调水供水调度模型进行风险评估. 实例表明, 采用考虑降雨预报信息的跨流域调水供水调度模型较水库常规调度和优化调度, 综合风险率低, 且能有效的提高水资源的利用效率.']</t>
  </si>
  <si>
    <t>['在3S技术的支持下, 利用地面Landsat TM数据、中巴卫星数据、气象数据和MODIS数据, 以及地表覆盖类型和野外测定观测等数据, 在景观生态学的基础上研究干旱区生态资产单位面积价值, 建立了基于遥感与GIS的干旱区生态资产价值评估模型, 并结合野外测验数据, 以2003年的新疆玛纳斯河流域为例, 将流域划分为4个生态资产区, 对其生态系统的生态资产进行了定量的计算, 并分析了生态资产空间分布特征, 编制了生态资产空间分布图, 分析了其空间分布特征. 结果表明: 玛纳斯河流域生态系统2003年的生态资产总价值为1494.54亿元人民币, 生态资产的分布具有从高山向平原、从绿洲向荒漠逐渐减少的趋势, 具有和干旱区植被地带性分布一致的特征. 测量结果更加客观地反映干旱区流域生态资产及其空间分布的现实情况, 为全面开展生态资产测量进行了初步的探索研究.']</t>
  </si>
  <si>
    <t>['分析了适用于中药成分群集电化学表征的热力学体系和动力学模型, 讨论了远离平衡态热力学封闭体系和无耗散物补充的敞开体系中阻尼振荡反应对中药化学成分分析与群集表征的重要意义. 利用以丙二酸作为耗散物的B-Z振荡体系详细研究了反应物种及其浓度、电极类型、温度、搅拌速率、中药种类、用量和粒度等影响电化学指纹图谱的因素, 并对中药化学成分定量信息等进行了研究. 成功提出了鉴别与评价中药的电化学指纹图的检测方法和条件. ']</t>
  </si>
  <si>
    <t>['软硬件划分是软硬件协同设计中的关键步骤, 决定了哪些功能由硬件执行, 哪些功能由软件执行. 软硬件划分属于NP难问题. 现代嵌入式系统的复杂性提高, 造成软硬件划分问题规模变大,需要采用启发式方法求解.禁忌搜索是求解软硬件划分的有效方法. 然而, 算法的求解过程非常耗时. 已有的禁忌搜索求解软硬件划分是串行实现, 要折中考虑解的质量和算法的运行时间. 这种考虑牺牲了解的质量. 本文提出基于GPU的自适应邻域压缩(compacting neighborhood)禁忌搜索的软硬件划分算法. 首先, 提出自适应策略. 自适应策略能够增强算法的搜索集中性, 提高解的质量. GPU的大规模并行特性可以降低算法的运行时间. 其次, 为了使算法在GPU上高效地执行, 提出基于GPU的任务图表达、线程?候选解映射、数据布局和访存等一系列优化策略. 最后, 实验采用统一设备架构(CUDA)编程, 并根据相关基准任务图, 通过不同的计算?通信比和实时约束条件, 对提出的方法进行验证. 结果表明, 本文方法的解质量要优于已有的方法. 对比将自适应邻域压缩禁忌搜索自然移植到GPU后的运行时间, 提出的GPU上的执行优化策略明显地降低了求解时间. 另外, 在更大规模的软硬件划分上验证了基于GPU的方法在时间上的优势.']</t>
  </si>
  <si>
    <t>['为了研究不同电针对脊髓损伤(SCI)大鼠(Rattus norvegicus)脊髓内神经营养因子3(NT-3)及其酪氨酸激酶受体C(TrkC)表达的影响, 探讨NT-3, Trk C在实验性脊髓损伤发病及修复过程中的作用机制及不同电针干预对其的影响. 将雄性清洁级SD大鼠随机分为空白、模型、脉冲电针及音乐电针4个组别, 每组12只, 采用改良式的Allen’s打击法复制模型. 两组电针组选取“大椎”、“命门”进行不同电针干预, 1次/日, 20 min/次, 空白组及模型组在治疗组治疗时进行抓取束缚, 保证处理条件的相同. SCI后14天, 通过BBB(Basso-Beattic-Bresnahan)评分评价大鼠后肢运动功能的变化, 采用HE染色、尼氏染色观察大鼠受损脊髓病理改变及神经元情况, Western blot检测NT-3, TrkC在大鼠受损脊髓表达的情况. BBB结果显示, 经脉冲电针与音乐电针治疗后, 脊髓损伤大鼠后肢运动功能较模型组均有改善(P&lt;0.01), 且音乐电针评分高于脉冲电针, 但两组比较无统计学差异; HE染色与尼氏染色结果示, 经14天脉冲电针与音乐电针治疗脊髓损伤大鼠神经元形态均可得到恢复, 且音乐电针优于脉冲电针; Western blot结果显示, 损伤脊髓大鼠中NT-3, TrkC经脉冲与音乐电针治疗后较模型组均有显著升高(P&lt;0.01), 且音乐电针对NT-3, TrkC表达的影响高于脉冲电针, 但两组比较无统计学差异. 脉冲电针与音乐电针均能诱导SCI大鼠脊髓内NT-3及TrkC表达, 促进脊髓损伤后神经再生修复功能, 且音乐电针较脉冲电针作用略胜一筹.']</t>
  </si>
  <si>
    <t>['北京时间2013年4月20日上午8：02分，四川芦山县发生了7.0级强震，地震发生后中国科学院遥感与数字地球研究所迅速启动重大灾害应急响应，及时对灾情进行评估. 通过0.6 m分辨率航空遥感影像解译的崩滑体分布情况，结合坡度、坡向、高程、岩性、构造、水系、植被覆盖及地震烈度8个评价因子信息，分别基于概率指数模型与信息量模型对地震重灾区芦山县、宝兴县进行了地质灾害敏感性评价. 各因子分析的贡献度排序表明，距离构造350 m以内对地质灾害影响最大，其次为较陡的坡度(40°以上)及距离主干河道较近区域. 采用接收者操作特征(receiver operating characteristic，ROC)曲线对模型精度评价，表明信息量模型具有73.3%的精度，略高于概率指数模型的71.5%，二者的评价结果较吻合，均表明芦山县双石镇、太平镇、宝盛乡、龙门乡及宝兴县五龙乡、民治乡、永富乡等地具有较高的地质灾害敏感性. 评估结果为震后地质灾害隐患点排查，预防二次灾害提供技术支持.']</t>
  </si>
  <si>
    <t>['气候变暖将对寒冷地区的湖泊的水温分布和溶解氧分布产生较大的影响, 进而影响鱼类的数量. 为了评价气候变暖对我国北方寒冷地区冷水性鱼类栖息地的影响, 本文基于热氧垂向分布数值模型开发了鱼类栖息地模型. 选取了黑龙江省的镜泊湖作为代表性湖泊, 选择哲罗鲑作为指示鱼类. 本文采取定值评价法和热氧指数法来识别适合哲罗鲑生存的栖息地, 对现有气候条件和未来气候条件下哲罗鲑的栖息地进行了评价. 模拟结果表明: 在未来气候条件下, 哲罗鲑冬季不适宜的栖息地将减小, 夏季不适宜的栖息地将加大, 夏季死鱼的可能性增大. 夏季适宜生存的栖息地将减少60%~90%, 这意味着夏季死鱼的可能性较大.反映冷水性鱼类年内最大热氧压力的ATDO3vb值将增加2.5℃左右, 这意味着哲罗鲑幼鱼的存活率将下降35%. 在极端温暖的年份, ATDO3vb将增加3.8℃左右, 哲罗鲑幼鱼的存活率将下降到9%. 热氧指数评价法具有较广的适用性, 能够用于识别和比较我国东北地区不同类型湖库的冷水性鱼类栖息地.']</t>
  </si>
  <si>
    <t>['由韩茂安、朱德明两位博士撰写的《微分方程分支理论》是一部优秀的学术著作. 从基础理论研究的角度看, 微分动力系统的一个重要方向是刻画结构稳定性. 平面动力系统结构稳定性的概念最早由A. A. Aндронов 和Л. C. Понтрягин 在1937年提出, 并在解析系统的情况下给出结构稳定的必要充分条件, 50年代H. DeBaggis减弱了条件并完成证明, 1962年M.M.Peixoto又将其推广到二维流形上去.']</t>
  </si>
  <si>
    <t>['利用纳米力学探针对传统的淬火-回火中碳马氏体钢的微观硬度分布进行了评价. 在1000 mN载荷下, 硬度的标准偏差与平均值之比为15.4%, 而在9.8 N下的维氏硬度该比值为1.5%. 结合电子背散射分析和扫描电子显微镜观察表明, 纳米硬度值的分散并非主要来源于马氏体板条的晶体取向, 而是由于在亚微米尺度上微结构(如渗碳体的分布)的不均匀造成的. 对具有不同取向的钨单晶(001), (101)和(111)的纳米力学探针测量表明, 晶体取向造成的纳米硬度值分散性很小. 对另一种具有相同化学成分但经过热轧变形导致渗碳体分布更加细小而均匀的马氏体钢的纳米力学探针测量表明, 其纳米硬度值分散性比传统的马氏体钢要小得多. 这两个结果都进一步佐证了上述结论.']</t>
  </si>
  <si>
    <t>['以世界双遗产地武夷山为案例, 进行了基于一对一比照水平的PC格式CV预测有效性的实验. 首先根据在虚拟市场条件下和真实支付条件下个人支付意愿水平、平均值、中位值、正支付率、拒绝支付率等的一致性, 建立CV预测有效性的评价指标体系. 通过一对一个人水平的比照, 发现人们往往高估了他们的支付意愿以及他们的支付能力, 虚拟市场条件下的个人支付意愿水平、平均值、中位值、正支付率、拒绝支付率均与真实市场条件下有着显著差异. 然而尽管虚拟市场下被调查者的WTP与其社会经济属性的相关关系与真实情形下并不完全一致, 但调查仍能揭示最高的支持水平与最低的反对水平. 因此认为在这一PC格式CV案例中, CV预测能力较差, 可能部分原因在于PC格式没有约束力. 在实验中还发现当一个人决定是否支付时(意愿), 他/她主要受其知识结构和社会责任感影响, 但他/她真的决定将支付多少时, 收入成为最主要的因素.']</t>
  </si>
  <si>
    <t>['观念动力学是近年来国际系统与控制科学领域的研究热点之一, 旨在从动态系统的角度研究社会网络中观念和行为的演化. 本文概述了观念动力学的研究现状和发展趋势. 首先介绍了观念动力学领域的基本问题和模型. 然后结合多智能体系统的相关结果, 分别从个体性质、个体交互方式和个体决策过程3个方面论述了观念动力学的主要研究成果. 最后, 对该领域的未来发展方向作出展望.']</t>
  </si>
  <si>
    <t>['分子动力学模拟(molecular dynamics simulations, MD)是一种基于经典牛顿力学方程的分子模拟方法, 常用于研究有机化合物、材料及生物大分子体系, 可计算各类体系的宏观性质及各种动力学性质. 目前MD模拟逐渐用于研究各类环境污染物与生物大分子的相互作用. 通过热力学统计分析污染物与生物大分子的结合模式以及配体结合引起的生物大分子构象变化, 能在分子水平上探究污染物的毒性作用机理. 基于MD模拟的轨迹文件, 采用自由能打分方法可评估污染物与各类受体的结合能力, 能够筛选具有特定毒性终点的潜在污染物, 从而快速、高通量地进行有机污染物的毒性预测和风险评价. 本文介绍了MD模拟的基本原理、常用软件, 简述了MD模拟的数据准备和模拟过程, 强调了MD模拟的重要细节, 进而从污染物与受体生物分子作用角度, 重点陈述了MD模拟在研究有机污染物与各类转运蛋白、核受体、代谢酶相互作用中的应用, 展望了MD模拟在污染物毒性筛选方面的潜在应用, 以期该类方法能更好地服务于污染物的毒性风险评估.']</t>
  </si>
  <si>
    <t>['收集了155份棉属种间杂交基因渐渗系, 试图评价棉花远缘杂交对陆地棉种质创新的效果, 筛选出具有较大利用价值的特异种质, 促进该类种质在棉花育种改良中广泛有效利用. 通过对主要农艺性状的鉴定, 结果表明, 不同野生种在陆地棉优质纤维、抗病、抗逆和抗虫种质改良上发挥了不同的作用. 利用SSR分子标记检测种间杂交渐渗系中的外源种遗传成分, 在15对SSR引物中发现了两类25个SSR特异位点, 海岛棉、亚洲棉、瑟伯氏棉等8个棉属外源种的外源遗传成分向陆地棉种质有不同程度的渗入. 制定了利用分子标记高效筛选具有外源基因特异种质的策略, 并筛选了18份优质纤维特异种质和4份耐枯黄萎病特异种质.']</t>
  </si>
  <si>
    <t>['采用超声导波评价长骨骨折已成为近年来的研究热点之一，为了定量地评价长骨骨折状况，本文采用二维时域有限差分仿真方法定量分析了超声导波在部分断裂和完全断裂的长骨中的传播情况. 结果表明，采用低频窄带高斯包络正弦信号可成功激励出两个低阶导波模式S0和A0，其中A0模式对长骨骨折状况较为敏感. S0和A0模式幅度的比值S0/A0被用于评价长骨骨折程度，S0/A0随裂纹宽度、裂纹深度的增加显著上升. 因此超声导波模式转换现象可用于定量表征骨折长骨的裂纹深度和裂纹宽度的变化，对长骨骨折愈合的监测也具有一定意义.']</t>
  </si>
  <si>
    <t>['对兰州市城区117个表土样品的磁学参数和重金属元素进行系统分析, 探讨应用环境磁学技术评价城市土壤重金属污染的可行性及有效性. 结果表明: 兰州市表土主要载磁矿物为低矫顽力磁铁矿. 土壤磁性矿物浓度高值和磁晶粒度参数低值分布在西固区北部的工业园区, 城关区东部的零散工业区以及连接城关区与其他3区的狭长路段, 并且与污染负荷指数(PLI)及内梅罗指数(PN)圈定的高值区域基本吻合. 兰州地区重金属(As, Cr, Cu, Ni, Pb, Zn, Fe)综合污染的环境磁学半定量研究显示, 当磁化率χlf &lt;35×10-8 m3 kg-1时, 土壤为清洁状态; 当35×10-8≤χlf&lt;150×10-8 m3 kg-1时, 为轻度污染; 当150×10-8≤χlf&lt;365×10-8 m3 kg-1, 为中度污染; 当365×10-8≤χlf &lt;750×10-8 m3 kg-1且χfd%&lt;2.7, χARM/SIRM&lt;0.2×10-3 m A-1时, 为中度-重度污染的过渡; χlf ≥750×10-8 m3 kg-1且χfd%&lt;2.7, χARM/SIRM&lt;0.2×10-3 m A-1时, 为重度污染. 表土中度-重度以上污染主要来自工业和交通, 显示兰州市污染类型已逐渐向 “交通+工业型” 转变.']</t>
  </si>
  <si>
    <t>['有机污染物的生物富集因子(BCF)是进行生态风险评价的基础数据. 依照经济合作与发展组织(OECD)关于定量结构-活性关系(QSAR)模型构建和使用的导则, 根据线性溶解能关系(LSER)理论选择理论计算的分子结构描述符, 采用偏最小二乘(PLS)方法建立了8类化合物对鱼类BCF的QSAR模型. 结果表明, Connolly分子表面积(CMA)、平均分子极化率(α)和分子量(MW)对BCF影响最显著, 因此, 分子大小是影响化合物在鱼体内生物富集的最主要因素. 模型具有良好的拟合能力(复相关系数平方R2Y = 0.868, 均方根误差RMSE = 0.553)、稳健性(交叉验证Q2CUM = 0.860)和预测能力(外部可解释方差Q2EXT = 0.755, RMSE = 0.647). 采用Williams图对模型应用域(AD)进行了表征. 所建立的模型, 可以应用于应用域内有机化合物的BCF的预测, 具有潜在应用价值.']</t>
  </si>
  <si>
    <t>['为评价操作者完成施力操作后上肢肌肉疲劳状态, 提出了一种基于上肢肱二头肌的sEMG 信号-疲劳程度主观感受的肌肉施力疲劳评价方法. 为此, 设置不同的拉/伸操作力, 选取13 名青年男性志愿者参加测试, 记录其上肢肱二头肌操作至疲劳状态下的表面肌电信号sEMG; 对于上肢肱二头肌局部疲劳的主观感受的评分, 则采用通用的Borg 量表来分级, 由受试者完成操作后进行问卷而获得. 然后, 运用1/3 倍频程分析方法对sEMG 进行频域处理后, 完成了sEMG-Borg 分值的曲线拟合, 得出上肢肌肉疲劳评价模型. 根据数据分析结果,建立的二次曲线评价模型最为理想, 它将为监测实际操作任务时人的疲劳状态并进行操作任务设计与分析提供依据与手段.']</t>
  </si>
  <si>
    <t>['风云三号气象卫星(FY-3)是我国第二代极轨气象卫星的首发星, 大部分仪器是第一次装载. 11 个仪器中有4 个大气探测仪器是数值天气预报同化直接关注的仪器, 即, 三个大气垂直探测仪器(微波温度计MWTS, 类似于微波温度探测器MSU或AMSU-A; 微波湿度计MWHS, 类似于微波湿度探测器AMSU-B 或MHS; 红外分光计IRAS, 类似于高分辨率红外探测器HIRS)和一个微波成像仪MWRI(类似于微波扫描辐射计AMSR-E). 准确认识这4 个仪器在轨工作性能、正确评估数据质量和评价数值天气预报应用潜力, 对于改进风云三号卫星系列后续探测器、改善数据预处理流程以及向全球发布高质量的FY-3 卫星资料、推进FY-3 资料在数值预报中的应用均具有重要意义.']</t>
  </si>
  <si>
    <t>['水文模型参数优化是模型应用和发展过程中的一个的重要环节, 然而如何快速有效地估计模型参数成为当前分布式水文模型发展的一个瓶颈. 针对传统方法在多参数复杂水文模型的应用不足, 提出一种集成统计仿真技术和SCE-UA 方法的优化方案, 即采用非参数的多元自适应回归样条建立复杂水文模型的代理仿真模型进行初始优化, 缩小参数优选范围, 再结合全局优化算法SCE-UA 方法进行参数全局优化, 从而提高模型优化效率. 选用淮河流域的日尺度分布式时变增益水文模型进行实例研究, 采用水量平衡系数(WB)和Nash-Sutcliffe 效率系数(NS)两个目标函数综合评价模拟效果. 通过模型检验结果表明该方法可以实现参数的高效优化分析, 且具有很好的稳健性和适应性, 说明方法是有效的.']</t>
  </si>
  <si>
    <t>['以Q105, WW51, 115F, V26-2, 919J为Mutator转座子供体材料, 与本地优良玉米自交系受体材料Hz85, W328以及S-Mo17Rf3Rf3杂交, 获得26718单株的插入诱变F1群体(M1). 田间鉴定M1单株的生物学特征及农艺学性状的表型突变, 室内考察突变单株自交果穗M2籽粒性状的突变类型, 并以斑点籽粒出现的频率评价Mu因子的转座频率. 结果表明, 在所构建的Mu介导的玉米插入突变体库中, 以W328为母本(BzBz)的M1群体平均田间表型突变频率为0.07; 以W328 × Mu的M2果穗斑点籽粒的出现频率评价的Mu转座频率为0.121802; 在22500个S-Mo17Rf3Rf3 × Mu单株中, 发现了5个S型玉米细胞质雄性不育突变单株, 突变频率为2.2×10-4. 利用优化的MuTAIL-PCR技术分析了99条转座子插入位点的侧翼序列, 归并整理后获得59条(每条约400核苷酸序列)非重复靶位点序列. 对59条序列非重复的Mu因子插入产生的9 bp靶位点正向重复序列进行同源性比较分析, 结果表明, Mu的插入有序列热点. 经生物信息学分析后注释了27条与玉米、水稻等植物核苷酸数据库中匹配值较高的功能序列. 利用比较基因组学方法将36条单一基因序列定位在玉米遗传图谱上, 有多条Mu插入靶位点序列定位在单个标记位点上. 分析发现, 8条Mu插入靶位点序列的预测功能与其相应的定位标记的功能具有一致性. Mu插入突变体库的构建与遗传评价为利用Mu转座子进一步发掘玉米基因、深入开展玉米功能基因组学研究搭建起重要的技术与材料平台.']</t>
  </si>
  <si>
    <t>['将有限时间热力学、构形理论和 理论等现代热学理论与冶金流程工程学相结合, 提出钢铁生产流程广义热力学优化理论. 在搭建钢铁流程能耗排放仿真平台和建立?分析与生命周期评价结合的物流-能流-环境作用评价方法的基础上, 基于钢铁生产流程广义热力学优化理论对单体组件、工序模块、功能子系统和流程进行物流-能流-环境作用机理研究, 并开展多学科、多目标的广义热力学优化. 优化后流程和工艺的选择、物流和能流的分配、余能余热综合利用更加合理, 流程系统得到集成、运行调控更加合理, 物流-能流-环境得到综合协调, 实现流程能源的高效配置和余能的梯级利用, 系统能耗和排放显著降低. 本文通过探索钢铁生产流程高效、节能、减排技术途径为钢铁联合企业能源环保中心的设计运行提供了理论支撑, 也为一般物质转化过程高效节能的相关共性问题的解决提供了研究平台, 奠定了科学和技术基础.']</t>
  </si>
  <si>
    <t>['克拉2气田是目前我国探明的最大整装干气气藏, 是西气东输的主力气田, 地层压力高(74.35 MPa)、压力系数高(2.022)、产能测试和评价的难度大. 为正确评价在开采过程中储层岩石随着地层压力的下降而发生的弹塑性形变, 开展了异常高压气田储层应力敏感性实验等研究, 通过对研究区5口井共329个岩心样品的岩石力学性质及在不同的温压条件下的孔隙度、渗透率的测试, 分析了储层岩石物性随压力的变化规律, 总结出适用的检验关系式; 在此基础上结合全气田产能方程作出了考虑应力敏感性后的平均产能曲线. 所获得的认识和关系为确定该气田气井产能、制定气田开发规划奠定了基础, 也为类似气田的开发基础研究提供了有效的技术方法和手段.']</t>
  </si>
  <si>
    <t>['对转基因作物安全性评价的最有效方式是直接对外源蛋白进行评价. 本研究以我国自主培育的转高赖氨酸融合蛋白基因水稻(简称转GL基因水稻)为实验材料, 参考中华人民共和国国家标准和农业行业标准, 通过外源蛋白模拟胃肠液消化稳定性实验和小鼠尾静脉注射急性毒性实验, 对转GL基因水稻外源蛋白的食用安全性进行评价. 结果表明, 转GL基因水稻的外源蛋白在模拟胃液中可消化, 在模拟肠液中极易消化; 小鼠急性毒性实验中, 除注射蜂毒肽的阳性对照组小鼠全部死亡外, 其余各实验组间的小鼠体重增长无明显差异, 血清生化指标、脏器系数和病理学检查等结果也无生物学意义上的显著差异. 本研究结果说明, 转GL基因水稻外源蛋白在模拟胃肠液中不具有消化稳定性, 且对小鼠无急性毒性作用.']</t>
  </si>
  <si>
    <t>['利用渐近归一化常数(ANC)方法计算了一系列核的价核子密度分布的均方根半径〈r2〉1/2 . 由于用ANC方法抽取的〈r2〉1/2 值近似与模型参数无关, 因此是考察晕核的有效物理量. 此外, 还利用价核子、核芯核和核物质密度分布均方根半径的关系, 计算了一些三体系统双中子密度分布的均方根半径. 在两种标准下, 对晕核的候选者作了详细评估. 结果表明, 处于2s态(基态或激发态)的11Be(1/2+, g.s), 12B(1-, 2.621 MeV), 13C(1/2+, 3.089 MeV), 14C(0-, 6.903 MeV), 14C(1-, 6.094 MeV), 15C(1/2+, g.s), 19C(1/2+, g.s)是中子晕核, 17F(1/2+, 0.495 MeV), 21Na(1/2+, 2.423 MeV)是质子晕核. 对于三体系统, 除公认的6He, 11Li外, 14Be, 17B也可能是双中子晕核.']</t>
  </si>
  <si>
    <t>['对论文-引文矩阵的主要数据进行了分析.介绍了影响因子的定义;指出了同时影响因子和历时影响因子的差别;并且讨论了使用两种影响因子进行科研评价的优缺点.建议将历时影响因子作为测度值,与被评价论文的预期影响因子,即学科引文分值进行比较.']</t>
  </si>
  <si>
    <t>['储层储量评价是石油勘探开发中的关键问题, 而饱和多相流体岩石的电传输特性是储层储量评价的基础. 通常这种电传输特性表现为Archie公式, 但是在低孔、低渗复杂储层的研究中发现大量不符合Archie公式的非Archie现象. 针对这一问题, 利用数值模拟的方法, 从微观角度研究孔隙结构、流体特性等因素对电传输特性的影响, 揭示非Archie现象的成因. 研究表明Archie公式中的饱和度指数是饱和度、孔隙度的函数, 通过结合岩石物理实验, 提出新的岩电关系模型, 新模型与实验数据吻合得很好, 表明新模型的有效性.']</t>
  </si>
  <si>
    <t>['羊草是欧亚大陆草原区东部草甸草原及典型草原的重要建群种,\n', '\n', '具有高产、优质、抗逆、耐牧等特点,\n', '\n', '是我国具有优势的禾本科多年生牧草和生态草.\n', '\n', '羊草种质资源的系统研究对羊草草原的保护、人工草地建设、退化草原改良、发展草牧业等均具有重要意义.\n', '\n', '近年来, 我国羊草种质资源各方面研究取得了重大的进展,\n', '\n', '初步建立了“从草原到实验室,\n', '\n', '再从实验室走向草原”的研发体系,\n', '\n', '收集评价了上千份野生羊草种质资源,\n', '\n', '培育出“中科1, 2, 3号”羊草系列新品种;\n', '\n', '建立了羊草测序和优异基因资源挖掘平台,\n', '\n', '并对羊草重要特异基因进行了克隆和功能研究.\n', '\n', '本文主要对羊草的起源分布、种质资源评价、新品种选育、繁殖及利用等方面进行了系统地综述,\n', '\n', '对目前羊草种质资源研究中存在的自交不亲和机理等问题进行探讨,\n', '\n', '提出应根据羊草种质资源现状以及当前生产需求来调整种质资源研究工作的重点,\n', '\n', '并将现代科学技术应用于羊草种质创新,\n', '\n', '加快羊草新品种培育及良种的推广利用,\n', '\n', '推进我国羊草产业化进程及草牧业发展.']</t>
  </si>
  <si>
    <t>['气候变化和人类活动是当今沙漠化过程的两大驱动力, 其各自相对作用的大小一直是沙漠化研究的热点. 本研究选择净初级生产力(NPP)作为评价沙漠化过程的指标, 将气候变化和人类活动对沙漠化过程的影响统一到对沙漠化过程NPP变化的影响上, 以潜在NPP以及潜在NPP与实际NPP的差值作为衡量沙漠化过程中气候变化和人类活动作用的指标, 并以此构建沙漠化逆转和发展过程中不同气候变化和人类活动作用情景下的评价方法, 评价了1981~2000年气候变化和人类活动在鄂尔多斯地区沙漠化过程中的相对作用. 研究表明, 1981~2000年间鄂尔多斯地区沙漠化呈局部发展但整体逆转的态势, 气候变化和人类活动在不同时段、不同空间的沙漠化正逆过程中均表现出明显的差异. 在沙漠化逆转过程中, 气候变化主导了鄂尔多斯地区1981~1990年时段内的沙漠化逆转, 以其为主导致的逆转的沙漠化土地主要分布于毛乌素沙地以及鄂尔多斯东北部的温带禾草草原与温带落叶灌丛区域的过渡地带; 人类活动则是1991~2000年时段内鄂尔多斯地区沙漠化逆转的主导因素, 以其为主导致的逆转的沙漠化土地相对均匀分布于鄂尔多斯各个旗县. 在沙漠化发展过程中, 人类活动主导了鄂尔多斯地区1981~1990年时段内的沙漠化发展, 以其为主导致的发展的沙漠化土地主要集中在杭锦旗、达拉特旗以及东胜市的三地交界处; 气候变化则是1991~2000年时段内鄂尔多斯地区沙漠化发展的主导因素, 以其为主导致的发展的沙漠化土地分布于除鄂托克前旗、乌审旗和准格尔旗的东南部以外的其他地区.']</t>
  </si>
  <si>
    <t>['本文是引力场统一表示理论的深化与拓展,包括两方面内容:理论上探讨了内部问题的基本结构,着重给出谱域内扰动位解及异常质量密度的谱结构格式;应用上利用所提出的格式,研究了中国大陆区域深度约30?140km的岩石圈异常密度分布特征,以作为评价该理论的实用可信性的例证。计算基于DQM84D地球重力模型。结果表明:该理论可置信。']</t>
  </si>
  <si>
    <t>['?提出了一种新型3-DOF串并混联拟人机械臂及这种机械臂的基于性能图谱的概率参数设计方法, 对这种机械臂进行了运动学性能分析, 推导出这种混联机械臂的位置反解方程、速度传递平衡方程和静力传递平衡方程, 定义了速度传递性能评价指标、力传递性能评价指标及各全域性能评价指标, 绘制了各全域性能评价指标的性能图谱, 应用基于性能图谱的概率参数设计方法, 为这种机械臂选取了合理的结构参数, 同时, 考虑加工与装配工艺性, 设计了一种 3-DOF串并混联拟人机械臂, 为这种机械臂的应用奠定了基础. 这种机械臂具有运动灵活、刚度大、惯性小和工艺性好等优点, 在精密抛光、航空、造船、汽车等现代工业领域有广阔的应用前景, 这种机械臂与球面三自由度并联机构串联在一起, 可构成 6-DOF串并混联拟人机械臂.']</t>
  </si>
  <si>
    <t>['本文结合我国实际情况,对城市交通噪声的中、长期预测及利用计算机“宏观”评价城市交通噪声的污染状况,提出了评价、预测的方法。建立了一套数学物理模型(包括机动车辆流模型、噪声在建筑群中衰减模型……;),最后研制出整套计算机软件。']</t>
  </si>
  <si>
    <t>['现有关于响度的模型多基于双耳等响的假设之上, 但实际中, 人耳常处于双耳异响的听觉环境中. 在这种情况下, 双耳响度的算术平均值常用作总体响度感知的估计值, 即认为总体响度感知不受双耳间响度差异的影响. 我们通过主观评价实验, 对双耳异响条件下纯音信号的总体响度感知进行了初步探索. 实验结果显示, 总体响度感知在低频范围波动并不明显, 而在高频范围波动逐渐趋于显著；当双耳声级差增大时, 总体响度感知大于双耳间响度的算术平均值. 基于实验结果提出了双耳异响条件下总体响度感知的修正模型. 修正模型与实验结果具有很高的一致性.']</t>
  </si>
  <si>
    <t>['人们在日常生活里以及各种科学探索和决策过程中，都常常追问“为什么”这样的因果性问题。为了能干预当前系统从而达到特定的目的，我们需要透过相关性，找到并利用因果性。还有一些问题看似无关“为什么”，但其实答案也存在因果关系中。比如在评价特定人或事的时候，我们往往需要想象在同样的环境中，如果换了一个人或者那件事没有发生，结果又会如何。拿这个假想结果和现实情况对比，人或事所起到的因果效应就显示出来了。按卡尔?荣格的说法，正是对因果关系的在意，催生了现代科学的诞生和发展。目前的因果性研究致力于回答以下问题：通过分析观测的数据，我们能精确地找出数据背后的因果关系吗？如何使人工智能系统理解环境并具备外推能力？如何能在复杂、可变的环境里做最优预测和控制？因果关系有哪些我们还未察觉的用途？\n', '\n']</t>
  </si>
  <si>
    <t>['本文就淮南煤田首次发现的晚古生代树皮残植煤的一系列特征予以论述,并参阅了前人的成果,提出沉积环境控制论的全新解释。并就此特殊煤种的经济价值作出评价。']</t>
  </si>
  <si>
    <t>['铝土矿是我国近年来取得找矿进展的主要矿种之一, 也是进口量比较大的紧缺资源. 通过对贵州新近勘探的大竹园大型铝土矿的研究, 发现了钨和锂的富集现象(WO3最高达0.33%, Li2O最高达0.58%). 本文报道了这一结果, 并分析了其在矿体中的分布特征(锂主要富集在栗园向斜西翼的北部, 钨富集在向斜东翼中部), 提出了锂和钨可以单独圈定矿体的建议, 探讨了其工业利用的可行性, 指出了此类矿产资源综合评价的新方向, 以期及时指导矿产资源预测和潜力评价工作.']</t>
  </si>
  <si>
    <t>['伟大领袖毛主席指出:“鲁迅是中国文化革命的主将,他不但是伟大的文学家,而且是伟大的思想家和伟大的革命家。”从鲁迅和自然科学的关系这一侧面,同样可以证明毛主席对鲁迅的评价是千真万确的。']</t>
  </si>
  <si>
    <t>['纳米银以其良好的抗菌性能被广泛用于食品工业、生物医药等诸多领域.\n', '\n', '但随着纳米银产品的不断发展与广泛使用,\n', '\n', '其生物安全性备受人们的重视.\n', '\n', '本文根据近年来国内外研究进展,\n', '\n', '全面总结纳米银接触人体进入到血液后引起的一系列血液生物效应(包括红细胞溶血、血\n', '\n', ' 小板聚集、白细胞增殖及其炎症反应、凝血级联反应和补体系统激活),\n', '\n', '并进一步分析总结了其可能的生物效应作用机制,\n', '\n', '以期能为纳米银的生物安全效应评估提供有效的参考,\n', '\n', '并对将来制备更高效且无毒的纳米银产品具有一定的指导意义.']</t>
  </si>
  <si>
    <t>['大坝建设对水生态环境的影响一直备受关注.\n', '\n', '长江三峡工程是目前为止世界范围内最大的水电工程,\n', '\n', '本文以2006~2015年三峡工程建设和试验性蓄水期长江干流及主要支流共计82个断面水质监测数据为基础进行了分析研究.\n', '\n', '结果表明, 三峡库区长江干流水质保持稳定,\n', '\n', '支流总体水质有所好转.\n', '\n', '分年度进行SMK统计分析表明,\n', '\n', '总氮总磷总体呈上升趋势,\n', '\n', '且总氮呈现上升断面的数量高于总磷.\n', '\n', '总氮总磷上升的空间分布明显不同.\n', '\n', '总氮呈显著上升的断面普遍存在库首和库中地区,\n', '\n', '并有向库尾延伸的趋势,\n', '\n', '而总磷呈上升趋势断面在各干支流呈散点分布,\n', '\n', '在库尾重庆、长寿等地呈现显著升高的断面数量明显高于总氮,\n', '\n', '而在库首秭归和夷陵等地呈现显著上升断面的占比明显低于总氮.\n', '\n', '回水区总磷浓度总体高于非回水区,\n', '\n', '而总氮无明显差异.\n', '\n', '长江干支流氮磷含量呈上升趋势,\n', '\n', '但叶绿素a含量仅有约20%断面呈显著上升趋势,\n', '\n', '且空间分布分散. 项目研究结果可为三峡大坝对水环境的影响提供参考,\n', '\n', '为库区水质管理提供借鉴.']</t>
  </si>
  <si>
    <t>['目前, 随着世界原油资源的日趋重质化, 催化裂化工艺已经成为石油加工过程中重油的轻质化和渣油裂解的重要方法. 但是如何提高催化裂化转化率和小分子烯烃的选择性是目前催化裂化工艺研究的重要课 题, 而催化裂化的关键是催化剂. 重质油大分子催化裂化时存在的问题是由于传统的微孔分子筛只具有单一的1 nm以下的微孔孔道, 而重油大分子通常较大、分子链较长, 很难进入到微孔孔道中充分反应, 因此传统微孔分子筛对重油大分子的反应极为不利. 以MCM-41为代表的介孔分子筛具有较大的孔道直径(1.5~10 nm), 在催化裂化炼油工业中具有潜在的应用前景, 但其较弱的酸性和较差的水热稳定性无法满足裂化过程对催化剂酸性和水热稳定性的要求, 因此限制了介孔分子筛在工业催化领域中的应用. 微孔-介孔复合分子筛具有微孔和介孔双模型孔分布, 结合了介孔分子筛的孔道优势与微孔分子筛强酸性和高水热稳定性的优势, 可使两种材料优势互补、协同作用, 在大分子催化与吸附方面具有潜在的应用前景, 受到分子筛化学家的广泛关注.  前人主要对硅铝基微孔-介孔复合分子筛进行了大量的研究, 本文将传统的硅铝基微孔-介孔复合分子筛扩展到了硅磷铝基微孔-介孔复合分子筛. 在酸性室温条件下, 通过两步路线合成了一种新颖且形貌可控的微孔-介孔硅磷铝酸盐MUS-5, 考察了不同pH值条件下MUS-5形貌的变化, 并借助X射线粉末衍射(XRD)、扫描电镜(SEM)、透射电镜(TEM)、N2吸附-脱附、NH3-TPD等技术对其物相、形貌、结构及酸性进行了表征. 研究结果表明: 当溶液体系的pH值在2.0到5.0之间变化时, 可以得到三种不同形貌(包括链状、花状、桶状)的MUS-5, 且MUS-5均是由微孔SAPO-5相和介孔MCM-41相组成的. 同时, 对MUS-5复合材料的水热稳定性进行了研究, 经过100 [HTSS]℃[HTF]水热条件下处理48 h后, 发现MUS-5结构中的介孔相依然存在, 表明该材料具有较好的水热稳定性. 最后, 采用1,3,5-三异丙基苯作为探针分子评价了MUS-5催化剂的裂化性能, 并在相同反应条件下与微孔SAPO-5催化剂进行了比较. 催化评价结果显示: MUS-5的裂化性能远远高于微孔SAPO-5分子筛. 其原因主要是由于MUS-5具有微孔和介孔双模型孔分布, 结合了介孔相MCM-41的孔道优势与微孔相SAPO-5强酸性的优势, 致使其催化性能大大提高. 说明这种具有微孔-介孔孔道结构的硅磷铝酸盐MUS-5在大分子裂化方面应用前景广阔.']</t>
  </si>
  <si>
    <t>['以三江源草地生态系统为例,\n', '\n', '构建了基于条件风险价值的两阶段随机规划模型,\n', '\n', '通过综合考虑环境需求、水土流失、治理成本等若干因素,\n', '\n', '对三江源区4个州的超载畜牧面积、草地修复面积进行优化分析,\n', '\n', '对超载带来的损失、修复带来生态效益增加及成本增加进行了核算,\n', '\n', '为三江源区的生态恢复与管理提供了理论依据.\n', '\n', '本文的优化分析结果表明,\n', '\n', '草地超载畜牧面积以及由此带来的损失随着随机水平的增加而减少.\n', '\n', '此外, 三江源区的生态经济收益将随着风险因子值增加而减少,\n', '\n', '决策者所持风险态度对生态恢复方案的制定起着决定性影响.\n', '\n', '优化结果有助于决策者在经济效益与系统风险之间进行权衡,\n', '\n', '建议将减少牲畜总量作为草地恢复和治理的主要目标,\n', '\n', '同时发展生态畜牧业以促进草地生态与畜牧业协调发展.\n', '\n', '同时, 建议相关地区进一步完善畜牧业生态补偿机制,\n', '\n', '协调好地区经济发展与生态系统保护之间的关系.']</t>
  </si>
  <si>
    <t>['为了研究GCL/AL(attenuation layer)防渗层的防污性能及其与传统压实黏土衬垫(CCL)之间的等效性, 建立了污染物在GCL/AL防渗层的一维对流-弥散模型. 模型引入了GCL和下伏土体保护层(AL)之间的浓度和通量连续条件, 考虑了污染物在GCL下伏土层AL中的背景浓度, 并在假设污染物在GCL中的运移为稳态过程的基础上得到了无量纲形式的解析解. 渗滤液水头从0.3 m增加到10 m可使苯击穿时间减少2.7倍. GCL渗透系数减少一个量级可使苯击穿时间增加7倍. 增加AL厚度达到的防污效果不如减少其渗透系数或减少GCL渗透系数有效. 标准的75 cm CCL可采用GCL和1.0~4 m厚的AL层代替. 解析解可用于填埋场GCL/AL防渗层的初步设计和等效性评价、污染土修复问题的初步设计, 并可用于拟合试验数据等.']</t>
  </si>
  <si>
    <t>['数字书法将传统书法的创作工具、视觉艺术效果、书写技巧和创作等用数字化的方式再现. 本文首先在回顾数字书法研究历史和研究特点的基础上, 给出数字书法的主要研究内容和研究方向, 包括: 书法工具的数字化建模、书法图像的分析与处理、书法字形的合成与美化等; 然后阐述数字书法每一类问题的具体研究目标、研究现状和研究趋势; 最后, 探讨数字书法进一步发展需要予以关注的重要问题和研究方向.']</t>
  </si>
  <si>
    <t>['对低成熟度的灰岩样品进行人工熟化实验, 获得了不同成熟度的可用于对比研究二次生烃作用的系列样品. 之后, 将人工熟化后的样品在抽提前、后分别置于Rock-Eval热解仪上进行“二次”生烃实验, 在考察其热解产率特征的同时, 探讨各样的化学动力学特征. 结果表明, 二次生烃的是否“提前”或“滞后”及二次生烃潜力与一次生烃是否排出有关, 与初次成烃的中止成熟度有关. 人工熟化样品抽提后, 其平均活化能随成熟度的升高总体上呈增大趋势. 但未经抽提样品的动力学特征则相反. 所标定的经抽提处理和不经抽提处理化学动力学模型在渤海湾盆地和松辽盆地的初步应用表明, 两者的结合可以解释一些前人有关二次生烃研究中存在的相互矛盾的认识, 同时也可以方便地实现对二次生烃量的定量评价.']</t>
  </si>
  <si>
    <t>['应用有机热成熟作用理论，通过对传统Karweil方法的改进，以我国典型古生代、中生代盆地为实例，提出了烃源岩成烃史恢复的一种新方法．该方法的特点是成熟度模拟计算结果更为精确，将地质与地球化学相结合，可客观评价生油岩在地史时期成烃动态．与传统方法相比，本方法计算简单，结果直观，特别适应于沉积－构造发展史较复杂的含油、气盆地．']</t>
  </si>
  <si>
    <t>['采用地质观察、实验模拟和数值模拟三者相结合的方法, 研究了烃源岩有机质丰度变化的控制因素. 由有机碳(TOC%)的损失率DTOC = (TOC0-TOC)/TOC0(岩石原始有机碳)来衡量地史过程中烃源岩有机碳含量的变化时, 其变化的幅度和方向取决于源岩中有机部分和无机部分的损耗量及相对大小. 根据物质平衡关系分析导出了烃源岩成熟作用过程有机碳损失率DTOC的计算公式. 当岩石类型和成熟演化历史一定时, TOC变化只与生排烃效率有关. 在地质体的实际生排烃效率下, DTOC值一般变化在-0.05~ 0.2之间, 计算的有机碳恢复系数k值仅0.90~1.25; 只有在生排烃效率极高的理想情形下, DTOC值的变化才是显著的, k值可高达2.5. 因此, 基于有机质原始丰度恢复的碳酸盐岩烃源岩评价方法, 可能过分强调了“减碳”的进程, 很多情形下会美化原本比较差的烃源岩.']</t>
  </si>
  <si>
    <t>['本文从描写非线性斜压Rossby波的准地转两层模式的方程组出发,利用分岔(bifurcation)理论,建立了斜压Rossby波稳定性的简单模型,找到了它的控制参数,并对经典的斜压Rossby波的稳定性的某些结论作出评价。']</t>
  </si>
  <si>
    <t>['围绕微量热法在药物研发、药物对微生物的抑制和抗菌药物筛选、中药基础理论, 以及药物与生物大分子相互作用等方面的研究工作, 初步总结了微量热方法在药物活性评价中的应用.']</t>
  </si>
  <si>
    <t>['将气候变化研究和农业经济研究相结合, 构建了一个经济-气候新模型, 用来评价全球气候变化对粮食产量影响的问题. 提出在经济模型C-D生产函数中添加气候变化因子, 建立一个新的评价模型, 作为连接气候变化因素和经济变化因素的桥梁, 并对该模型的性能及合理性进行了初步的模拟和验证.']</t>
  </si>
  <si>
    <t>['针对当前连通性评价模型仅能预测产液动态数据、现有分流量方程不能准确表征整个含水变化周期内产出特征的内在缺陷性,\n', '\n', '基于油水产出动态数据,\n', '\n', '建立了一种可快速反演水驱油藏井间连通状况的连通性评价新方法.\n', '\n', '该方法将油藏离散为一系列以生产井为中心的控制单元(CRMP),\n', '\n', '通过CRMP电容模型和分段含水率表征方程进行井点液量计算和含水率追踪,\n', '\n', '获取井点处的生产数据;\n', '\n', '在此基础上, 采用新近提出的随机近似梯度StoSAG优化算法实现动态数据预测值与观测值的自动拟合,\n', '\n', '快速反演连通系数、时滞常数、泄油孔隙体积等参数.\n', '\n', '应用实例表明, 相比于集合卡尔曼滤波(EnKF)算法和投影梯度算法,\n', '\n', 'StoSAG算法鲁棒性更强, 油水动态数据拟合效果好,\n', '\n', '连通性评价结果可靠;\n', '\n', '相比于单一的Koval方程,\n', '\n', '分段含水率表征模型能够更好地反映全生命周期内的产水规律,\n', '\n', '适用范围更广.']</t>
  </si>
  <si>
    <t>['通过干酪根分子级动力学模拟实验求取不同烃类组分(甲烷、C2?C5气态烃、C6?C13轻烃和C13+重烃)以及干酪根镜质体反射率(Ro)的生成动力学参数. 然后结合四川盆地具体的地质条件, 对其下寒武统烃源岩有效的生气强度进行估算, 从而为有效气源岩的定量评价提供一种新的方法和途径.']</t>
  </si>
  <si>
    <t>['通过急性抑制实验方法评价了9种抗生素（2种氨基糖苷类抗生素核糖霉素、链霉素，2种大环内酯类抗生素红霉素、螺旋霉素，2种四环素类抗生素四环素、土霉素，以及林可霉素、氯霉素和头孢唑啉）在2种浓度(25 mg?L?1和50 mg?L?1)水平下对污泥高温（55 ℃）厌氧消化的急性抑制效果。结果表明，土霉素与链霉素在2种浓度水平下均未对高温厌氧消化产生急性抑制，而四环素与核糖霉素仅在50 mg?L?1水平下导致甲烷累计产量分别下降了36.13%和17.50%。头孢唑啉、林可霉素、红霉素、螺旋霉素和氯霉素在25 mg?L?1浓度水平下即表现出较强的急性抑制效果，其中25 mg?L?1的林可霉素和氯霉素暴露系统中甲烷的累计产量分别下降了29.39%和19.88%，50 mg?L?1浓度水平下进一步降低到51.27%和49.46%。而头孢唑啉、红霉素和螺旋霉素在25 mg?L?1和50 mg?L?1浓度水平下表现出相似的急性抑制效果，累计甲烷产量分别降低了43.03%～47.49%、40.60%～44.91%和54.61%～55.69%。高温厌氧消化前后挥发性有机酸的变化表明，林可霉素主要通过抑制丁酸互营氧化菌活性降低乙酸产量从而降低甲烷产量，50 mg?L?1的核糖霉素主要抑制乙酸型产甲烷古菌活性，而红霉素、螺旋霉素、氯霉素、头孢唑啉和四环素可同时抑制产甲烷古菌和丁酸互营氧化菌活性。']</t>
  </si>
  <si>
    <t>["采用液相沉积法, 用铜的无机与有机酸盐对β, Y,丝光沸石进行表面修饰, 以萘的异丙基化反应评价HY,Hb,HM,HMCM-22以及改性沸石的催化反应性能. 用129Xe NMR研究铜在沸石表面的分散状态, 并与改性沸石的催化性能相关联, 探讨影响催化剂活性与选择性的原因. 催化剂的反应性评价结果表明, 催化剂的反应活性顺序为HY &gt; Hb &gt; HMCM-22 &gt; HM. Cu改性使HY和Hβ的催化性能明显改善,CuHβ系列的萘转化率最高达60%,β,β'-选择性达70%,CuHY系列则分别为97%和69%. 己酸铜和辛酸铜对β,Y沸石具有良好的表面与孔口修饰作用. 129Xe NMR研究结果证明CuHβ沸石中的两种孔道对Xe来说是畅通的,处于不同吸附位的Xe之间存在快速化学交换,微孔中存在Cu2+的强吸附位点,Cu2+离子也是反应的活性位点,且Cu2+和Cu+共存于孔道中,与通过量子化学计算的结论相吻合."]</t>
  </si>
  <si>
    <t>['最近,Kaiser[1,2]提出“ABT概念”和色谱柱的实际塔板数n实,认为用n实实评价色谱柱的质量,比用理论塔板数n和有效塔板数n有效来评价色谱柱优越。综合Kaiser的观点(包括所作的补充[3]),可将“ABT概念”归纳如下。']</t>
  </si>
  <si>
    <t>['豚草(Ambrosia artemisiifolia)是一种世界性恶性杂草,\n', '\n', '也是入侵我国的重要杂草之一,\n', '\n', '其不仅对入侵地的植物种群多样性造成极大的破坏,\n', '\n', '同时也严重危害土表节肢动物多样性.\n', '\n', '世界各国都在积极地采取各项措施控制豚草的进一步扩散和危害,\n', '\n', '其中生物防治是一种高效、安全、经济的防治措施.\n', '\n', '由此, 通过小区试验比较了生物防治(广聚萤叶甲(Ophraella communa)和豚草卷蛾(Epiblema strenuana))区和化学药剂防治(农达)区内土表节肢动物多样性,\n', '\n', '并运用多样性指数、丰富度指数、优势集中性指数、均匀度指数等指标进行分析、评价.\n', '\n', '通过对70个试验小区进行8次的系统取样调查,\n', '\n', '共采集到2个纲, 13个目,\n', '\n', '86个科, 16838个节肢动物个体,\n', '\n', '其中弹尾目、蜘蛛目、膜翅目、同翅目等的节肢动物是优势物种,\n', '\n', '弹尾目的个体数量是各科目之最,\n', '\n', '占总个体数的35.7%. 不同控制措施防治豚草,\n', '\n', '天敌昆虫豚草卷蛾和广聚萤叶甲防治小区的多样性指数、丰富度指数、均匀度指数均较化学药剂防治区和CK高,\n', '\n', '而优势集中性指数较化学药剂防治区和CK低.\n', '\n', '生物防治各小区的各项指数随时间的波动性明显较化学防治区和CK的小,\n', '\n', '两种天敌昆虫防治的高梯度小区较低梯度的波动性稍小,\n', '\n', '联合防治小区较单一天敌防治小区的波动小.\n', '\n', '可见, 利用豚草天敌昆虫豚草卷蛾和广聚萤叶甲防治豚草对生态系统的节肢动物多样性具有明显的改善作用.\n', '\n', '本研究结果进一步证实了可利用天敌昆虫豚草卷蛾和广聚萤叶甲防治豚草来恢复豚草发生区的生态系统,\n', '\n', '生态学意义深远.']</t>
  </si>
  <si>
    <t>['本文首先简要回顾了认知科学在单通道信息加工及多通道信息融合方面的假定;其次,介绍了计算机科学在多通道信息融合方面相对于单通道信息处理增强的理论模型及实验验证. 在各通道特征能够同时获得并统一表示的前提下,多通道人机交互信息的融合可以转化为分类或者回归问题求解. 对于实际的交互系统,目前的多通道信息融合技术除了依赖单通道信息识别的准确性外,还依赖于交互系统设计的合理性. 最后通过一个多通道信息融合的人机交互的实例,讨论了目前多通道交互系统的缺陷,并给出多通道人机交互信息融合智能方法未来的一个突破方向.']</t>
  </si>
  <si>
    <t>['流体包裹体是研究矿物演化的重要手段之一.\n', '\n', '不同温度条件下生长的石盐矿物中,\n', '\n', '其流体包裹体中的个体形态、数量与大小不同,\n', '\n', '流体包裹体是反映成矿流体的成分、温度和压力的最直接证据.\n', '\n', '本文利用太赫兹时域光谱系统对石盐体系进行了检测,\n', '\n', '根据样品的吸收系数变化建立了石盐矿物在温度环境下的演化模型,\n', '\n', '总结出石盐矿物的成岩过程:\n', '\n', '即早成岩期、晚成岩期和近似变质阶段,\n', '\n', '采用XRD和包裹体显微镜测试为辅助手段进行分析,\n', '\n', '并通过理论模拟进一步验证了演化模型的正确性,\n', '\n', '实现了利用太赫兹技术对地质成岩成矿演化过程的评价.']</t>
  </si>
  <si>
    <t>['作物秸秆焚烧产生的气体和颗粒物严重污染大气环境, 威胁人类健康, 给交通带安全带来隐患, 利用遥感技术优势监管秸秆焚烧火点具有重要的现实意义. 文中基于HJ-1B 卫星CCD 多光谱遥感数据和IRS 热红外遥感数据, 以中国江苏中东部为研究区, 开展作物秸秆提取及其焚烧火点判定的一体化研究. 根据秸秆的光谱特征研究建立了秸秆乘积指数(SMI), 结合其纹理信息可从HJ-1B CCD 遥感图像上快速有效的提取出秸秆分布, 继之结合修正后的火点探测算法可对HJ-1B IRS 遥感数据进行火点提取. 在秸秆分布和火点探测结果矢量化的基础上, 通过GIS 技术进行火点叠置分析,可有效地判定作物秸秆火点分布, 同时结合实地调研及与MODIS 火点产品比对分析验证评价了本研究方法的可行性和有效性.']</t>
  </si>
  <si>
    <t>['随着移动网络、云计算以及大数据技术的应用发展, 网络舆情的传播呈现出了传播跨媒介、内容跨媒体以及覆盖区域跨语言等新的特征, 并成为了新一代舆情事件分析与研究的前沿. 本文从跨媒介舆情网络环境下的信息传播机制出发, 通过对网络信息传播过程中的信息传播者$P$、信息接收者$R$、信息内容$C$、传播媒介$M$ 以及传播的结果评价$A$ 5个核心要素进行建模, 形成了PRCMA多元相关的信息传播模型. 在此基础上, 结合上述5个要素对舆情信息传播过程中的影响作用和存在的关键性问题, 即: 传播者影响力识别与度量以及对信息传播影响作用问题、不可信信息的识别及可信度的实时度量问题、跨媒介信息传播动力学机制、 信息接收者个体兴趣偏好与群体行为对信息接收影响程度的度量问题, 以及跨媒介信息传播效果的评价等问题与技术挑战进行了理论探讨、 实际应用以及发展趋势分析, 为解决跨媒介舆情信息的传播机制提供了新的研究线索与方向.']</t>
  </si>
  <si>
    <t>['基于IPCC的脆弱性定义, 本文遴选了冰川覆盖率、冻土深度年变化率、积雪覆盖年变化率、地表径流年变化率、地温年变化率、植被生长年变化率以及人类发展指数年变化率7个指标, 开展2001~2020年以及2001~2050年两个时段A1(高排放)和B1(低排放)情景下冰冻圈变化的脆弱性定量评价. 评价结果显示, 未来中国冰冻圈变化影响区域的脆弱性自东向西呈逐渐增加的分布特征, 中东部地区主要为微度和轻度脆弱区, 强度脆弱区和极强度脆弱区主要分布在西藏的部分地区. 对1981~2000年、2001~2020年以及2001~2050年的脆弱性比较表明, 上述3个时期脆弱性最强的是1981~2000年, 其次为2001~2020年, 脆弱性最小的是2001~2050年. 从1981~2000年到2001~2050年, 微度脆弱区面积逐渐增加, 轻度脆弱区面积逐渐减小, 强度脆弱区和极强度脆弱区则先增加再减小. 未来气候变化情景下冰冻圈变化影响区域脆弱性减小是由于暴露度、敏感性减小, 适应性增加所致.']</t>
  </si>
  <si>
    <t>['再生水作为生态或景观补水的重要来源，受纳水体水质下降是制约再生水回用的瓶颈。以浙江省宁波市受纳再生水的陆家河为研究对象，分析受纳再生水河道在生态集成技术修复后水体水质的变化特征，探讨生态修复工程的效能及其影响因素。结果表明，在生态修复工程运行后，显著改善受纳再生水河道的水质，氨氮、COD、总磷、CODMn、BOD5等污染负荷年平均削减率分别为69.0%、16.7%、34.3%、7.8%和34.3%。通过对再生水回用参数的研究，当再生水日进水量为4 000 ~6 500 m3，进水的总磷浓度控制在0.6 mg?L?1以下时，能够使研究河段水体具有较好的净化效果。静态经济评价表明，研发的强化消解-生态涵养-生态观测3步生态修复集成技术，工程投资小、运行成本低、处理效果佳，具有较好的环境与经济效益。']</t>
  </si>
  <si>
    <t>['将规则的信息量分为内交互信息和外传递信息. 指出以往基于信息熵的规则客观兴趣度实际上都是内交互信息, 体现的是规则前、后件间的交互信息及规则的可信度, 而忽略了规则传递给用户的决策信息, 即外传递信息. 文中侧重于规则的客观外传递信息, 指出分类规则的本质是从输入论域到输出论域的二元关系, 并基于关系的信息熵及无偏原则, 定义并度量了规则与规则库的(客观外传递)信息量. 由于关系这一载体可很好地将规则及规则库、规则与先验知识联系起来, 因此, 进一步提出了规则及规则库的条件信息量、规则及规则库的相互独立性、规则库中的不一致知识等全新的概念及其度量公式. 此外, 对所提出度量的性质进行了讨论, 得到了规则库的信息量可能小于规则库中各规则的信息量之和, 及规则的条件信息量可能为负等重要结论. 最后, 对规则的信息量、规则库的信息量及规则的条件信息量的应用进行了讨论. 提出了对规则获取算法进行评价的新方法, 及规则库约简算法$\\lambda $-Choice和RPCIC.']</t>
  </si>
  <si>
    <t>['2011年日本福岛发生的核泄漏对全球环境和社会产生巨大影响,\n', '\n', '核事故的后果评价与环境修复成为长期而复杂的任务,\n', '\n', '而源项作为事故分级的重要依据,\n', '\n', '是后果评价和环境修复的基础.\n', '\n', '本文从福岛核事故泄漏的核素总量与组成、特征核素谱与其他事件的历史排放水平对比等三方面出发,\n', '\n', '对福岛核事故的源项进行分析.\n', '\n', '分析结果表明, 福岛核事故泄漏放射性总量大约是切尔诺贝利核事故泄漏总量的10%,\n', '\n', '不到全球落下灰总量的千分之一,\n', '\n', '但是福岛核事故是至今为止最为严重的海洋放射性污染核事故.\n', '\n', '本文还对核事故后处理措施进行评估,\n', '\n', '针对福岛核事故的环境影响提出一些建议.']</t>
  </si>
  <si>
    <t>['生态生命周期评价(Eco-LCA)作为常规生命周期评价的拓展，提供了一种对工业过程生态影响及可持续性分析评价的方法。但目前Eco-LCA中尚缺失生态累积（火用）耗(ECEC)指标的完整模型。本文探讨了工业过程中自然资源消耗、社会经济投入和环境污染危害三种主要影响因素。通过构建囊括资源、经济、环境三要素的工业过程生态累积（火用）耗模型，完善了Eco-LCA方法应用于工业过程可持续分析的理论框架。最后，以此生态累积（火用）耗模型对中国原油生产进行了示例性分析讨论。']</t>
  </si>
  <si>
    <t>['为探讨莱芜猪肌肉肌球蛋白重链(MyHC)慢速氧化型(Ⅰ)、快速氧化型(Ⅱa)、中间型(Ⅱx)、快速酵解型(Ⅱb)组成与肉质性状间的关系, 阐释莱芜猪肉质优良的机理. 本实验在评价肉质性状的基础上, 用荧光定量RT-PCR方法检测莱芜猪和杜洛克猪背最长肌和半膜肌MyHC 4种亚型mRNA的表达量, 并进行相关分析. 结果表明, 莱芜猪背最长肌和半膜肌MyHCⅡa, Ⅱx mRNA表达量显著高于杜洛克猪, MyHC Ⅱb mRNA表达量则显著低于杜洛克猪, 而MyHCⅠmRNA表达量无明显变化. MyHCⅠ, Ⅱa, Ⅱx mRNA表达量与肉色、pH、大理石纹、肌内脂肪含量正相关, 与嫩度剪切值和肌纤维直径负相关; MyHC Ⅱb mRNA的表达量与大理石纹和肌内脂肪含量显著负相关(P&lt;0.05), 与嫩度剪切值极显著正相关(P&lt;0.01), 与肌纤维直径正相关(P&gt;0.05). 由此可见, MyHCⅠ, Ⅱa, Ⅱx, Ⅱb的组成影响肉质性状, 而且其mRNA的表达量与肉质性状, 尤其是与肌肉食用品质显著相关, 也就是说MyHC 4种亚型的mRNA表达量可准确、客观评价肉质.']</t>
  </si>
  <si>
    <t>['使用质粒DNA评价法(Plasmid DNA assay)研究了在北京市市区、郊区卫星城市南口镇和清洁对照点十三陵水库地区采集的PM10和PM2.5样品及部分源颗粒物的生物活性. 结果表明, 沙尘暴期间采集的颗粒物对DNA的生物活性小于非沙尘暴期间采集的样品. 不同时间和地点采集的大气颗粒物样品对质粒DNA 的损伤差别很大, 它们的TM50(造成50%的DNA损伤所需的剂量)相差可高达一个数量级, 其原因, 可能是北京市大气颗粒物中矿物质量百分比的变化引起了生物活性较强的细颗粒物相对含量的改变. 同PM10 相比, 大部分PM2.5样品的生物活性相对较大. 最后, 对比水溶和总体颗粒物质粒DNA评价的结果得出, 大气颗粒物中的水溶组分是其生物活性的主要来源.']</t>
  </si>
  <si>
    <t>['选取了一批有代表性的煤和煤岩显微组分样品进行煤成油成气的模拟实验Rock-Eval 热解色谱色谱-质谱等分析测定,提供了不同热演化阶段各类煤样的气态烃轻烃氯仿沥青 A 液态烃和总烃产率数据和曲线. 综合研讨了煤的成油和成气规律及煤岩组成热演化程度等对油气产率和产物组成的影响,并通过新疆吐哈盆地塔里木盆地等煤成油气田样品的分析测定与各类煤岩样品生油生气模拟实验结果的对比研究,提出了烟煤阶段煤成油气的评价指标和方案.']</t>
  </si>
  <si>
    <t>['现有的距离图像对准算法, 一般是采用最近点之间的距离和作为评价函数来估计运动参数. 这种基于点对间距离的评价函数的缺点是, 不同距离图像之间的最近点不一定是物体表面同一点的采样, 而且不同采样点所代表的物体表面面积也不同. 这些问题使得基于点对间距离度量的对准算法存在不精确对应的问题, 因而对准精度不高, 对初始运动参数敏感. 提出一种基于表面间距离度量的对准算法. 通过构造三角网格来近似表示物体的表面, 采用三角网格间最近距离的均值作为评价函数来估计运动参数. 推导并简化了表面间距离计算的积分公式. 实验结果表明, 该算法有较高的对准精度, 而且收敛速度较快, 抗噪声能力较强.']</t>
  </si>
  <si>
    <t>['轮东1井位于塔里木盆地塔河-轮南古隆起东翼围斜部位. 该井在6800～6825 m井段上奥陶统发育一高约25 m的大型溶洞. 第3筒芯取自洞穴顶部. 通过对洞穴充填沉积序列及其古生物分析与元素地球化学研究, 获以下关键结论: (1) 洞穴沉积物中含较多腕足类、腹足类、棘皮类、介形虫和疑源类化石, 明显分为洞穴原地生态和异地生屑(洞穴崩塌角砾经溶蚀残存与潜流搬运而来)两类, 指示洞穴形成于前石炭纪, 并在石炭纪再次沉降时被半充填和埋藏; (2) 元素地球化学揭示, 洞穴充填泥为钙质古土壤和风化壳残留物, 形成于循环不畅的咸水环境; (3) 洞穴形成与演化共经历了3期: 晚奥陶世良里塔格组沉积后、桑塔木组沉积后和志留系沉积后, 其中后两期主要发育顺层承压深潜流岩溶作用. 基于洞穴形成历史恢复, 可对古岩溶有利区进行预测评价. 此外, 对古地理学与古岩溶学研究也具有重要意义.']</t>
  </si>
  <si>
    <t>['航天嵌入式软件的可信性是确保型号任务成功的重要因素. 目前对航天嵌入式软件可信性评价均采用定性的方法, 还没有针对航天嵌入式软件可信性的定量度量方法和模型. 本文采用主观和客观相结合的方法, 提出了一种面向航天型号软件的可信性度量模型及分级评价方法, 通过航天软件的可信属性来研究软件的可信度和定量分析评价. 基于该度量模型和方法对月地高速再入返回飞行器软件的可信性进行了度量评估, 应用情况表明, 航天嵌入式软件可信性度量模型及分级评价方法是合理的, 科学的, 能够有效评价软件的可信性并发现软件产品研制过程中需要加强的部分, 对于航天型号软件研制水平的提高有重要的意义.']</t>
  </si>
  <si>
    <t>['在评价高效色谱的柱效能时,非保留时间(t0)的准确测定至为重要.在正相液体色谱中,有人以四氯化碳为t0物质,看来有问题,有人则建议用比移动相含有较低碳原子的同系物,但其合理性未见验证.']</t>
  </si>
  <si>
    <t>['本文用以前发表的方法评价了由我所发展的、并已在我国生产的微粒填料(硅胶及化学键合硅胶),得到具有每10厘米柱长1,400到10,000理论塔片(对HPLC)和每10厘米柱长1,800到4,400理论塔片(对GC)的柱效。并给出了改变硅胶表面积和冲洗组成时,不同物质容量因子的线性关系以及HPLC和HPGC的块速色谱图。']</t>
  </si>
  <si>
    <t>['间?隔作为一个条件刺激。(??感受性的生理学问?第129?,1952年)做过?感受性反射方面的时间?隔??。在我们的工作中,也遇到类似?象。我们?为在研究化学感觉性反射欲评价反应值的时候,?知这个适当的时??隔是必要的。因此设?了几组实?,对这一问?加以系?的研究。']</t>
  </si>
  <si>
    <t>['为了测量大气中NO2的含量,我们研制了自动太阳光谱光度仪。在地面遥感测量太阳直射光谱的4470?4490波段,从辐射传输方程及极大相似法,导出了大气中NO_2的含量。而大气中NO2的浓度,在北京郊区测量了数月。本文对测量结果进行了讨论。']</t>
  </si>
  <si>
    <t>['本文首先讨论了能源开发建设所面临的工程问题和科学问题，简述了工程地质体力学的内涵和应解决的核心问题。特别介绍了笔者研究团队最近几年的研究成果，提出了相关科学问题的研究方向。主要内容包括：传统固体力学中关于点破坏的概念，研究地质体有很大的局限性，论述了用破坏程度描述地质体破坏状态的合理性，以及基于监测与数值模拟相结合的破坏状态概念?破裂度；基于破裂演化原理，讨论了工程地质灾害的两个防灾理念，强调了状态判断的合理性及数值模拟方法的重要性；讨论了地质体稳定性分析方法的评价标准，并对目前常见的几种评价方法做了简要的评述；提出了数值模拟地质体的非连续、非均匀性的两尺度力学模型和计算框架；论述了代表性体积单元尺度上的应变强度分布函数，该函数比本构关系表征材料的破坏特性更为合适；综述了地质体孔隙裂隙渗流及与破裂场耦合模型的计算模型；结合汶川地震次生地质灾害的现象，指出了拟静力计算方法的不合理性，介绍了关于地震作用下地质体边坡稳定性的数值模拟新方法。']</t>
  </si>
  <si>
    <t>['以川南上奥陶统五峰组-下志留统龙马溪组页岩钻井资料为基础，通过建立储层岩石物理模型和孔隙度数学模型，对富有机质页岩段基质孔隙构成和裂缝发育状况进行了定量评价. 经过定量表征证实，龙马溪组页岩储集空间具有4大特征: （1） 脆性矿物、粘土矿物和有机质三者产生的单位质量孔隙体积为有机质最高、粘土矿物次之、脆性矿物最少；（2） 有效储层孔隙度适中，与Barnett相当，且孔隙构成以粘土矿物层间孔隙和有机质孔隙为主体；（3） 富有机质页岩段孔隙度与TOC、脆性矿物/粘土矿物比值关系密切，主要表现为孔隙度随着TOC增大而增大，富含粘土的页岩孔隙度比富含脆性矿物的页岩孔隙度大；（4） 黑色页岩裂缝发育，裂缝规模以微型、中-大型裂缝为主，裂缝密度自上而下增大，反映了龙马溪组底部具有脆性矿物含量高、杨氏模量高、泊松比低和脆性好等特点.']</t>
  </si>
  <si>
    <t>['电子邮件是一种必不可少的通讯工具, 但是众多的垃圾邮件会严重影响用户的工作和生活, 甚至还会造成财产损失. 由于兴趣、爱好的不同, 用户对垃圾邮件的定义可能存在巨大差异, 因此实现个性化垃圾邮件过滤成为目前邮件过滤领域研究的重要课题. 当出现邮件错滤情况, 用户不得不手动修改, 这给用户体验带来了极大不便. 为了有效解决上述问题, 并实现个性化邮件过滤及错滤邮件自动修改等功能, 本文结合规则和统计方法提出了一种基于客户端的个性化邮件再过滤系统. 大部分现有的垃圾邮件过滤器仅对邮件数据流进行在线过滤, 而未考虑不同邮箱的邮件类先验存在差异和类不平衡问题, 本过滤系统首先对进入收件箱和垃圾箱的邮件进行分别处理, 然后基于多任务学习原理设计了两个互学习的过滤器分别用于收件箱和垃圾箱的邮件再过滤, 并对错滤邮件进行自动修改. 同时, 为保证在随时间变化的用户兴趣点和邮件数据分布情况下过滤器的性能, 设计了结合重要性加权的多窗口学习框架, 从而有效实现了过滤器的动态自适应. 最后, 在TREC 2006c和2007p数据集上验证了我们所提出的过滤器拥有显著的过滤效果.']</t>
  </si>
  <si>
    <t>['全球范围内, 高频次、大范围暴发的蓝藻水华对淡水水体环境造成严重影响. 微囊藻因其在生长特别是衰亡过程中向水体释放微囊藻毒素而威胁人类健康. 因此, 分析其产毒株及非产毒株在环境样品中的组成, 建立产毒蓝藻的预报及评价体系显得极为重要. 本文采用荧光原位杂交技术结合流式细胞技术实现对环境样品中产毒藻株的鉴别与定量. 针对目标基因mcyA设计的、以地高辛标记的双链DNA探针可有效应用于产毒微囊藻FACHB 905和PCC7806的鉴别. 分别对来自滇池、太湖和关桥的11个样品进行分析显示, 该方法与传统的形态学鉴定及PCR方法有较好的匹配. 荧光原位杂交技术与流式细胞相结合可有效鉴别产毒与非产毒微囊藻, 尤其可以对野外样品中产毒与非产毒藻株进行简便、可视化地鉴别, 从而达到对产毒微囊藻水华早期预警的目的.']</t>
  </si>
  <si>
    <t>['为揭示塔里木沙漠公路防护林地土壤肥力质量变化规律, 分层采集不同定植年限林地土壤, 在分析了林地土壤肥力因子差异的基础上, 选择土壤肥力综合指数(IFI)评价法, 对塔里木沙漠公路防护林地土壤肥力质量作了定量评价. 结果表明: 塔里木沙漠公路防护林建设后土壤物理结构变好, 孔隙增多、持水能力增强, 随防护林年限的增加, 土壤微生物量增大、酶活性增强, 促进了养分的积累和转化, 定植12年的防护林地土壤养分含量明显高于定植不久的防护林地和流沙地. 受咸水滴灌影响, 定植年限较长的防护林地土壤含盐量较大; 林地土壤肥力指数随林龄增大在提高, 且与林木生长指标密切相关. 说明塔里木沙漠公路防护林的建设有利于风沙土的发育, 土壤肥力质量逐年变好, 在现有滴灌下能够满足林木正常生长的需要.']</t>
  </si>
  <si>
    <t>['随着互联网的蓬勃发展,微博在信息传播过程中扮演着非常重要的角色,正逐渐演变成一种新型线上交流新闻源.人们已经习惯于通过微博平台来了解他们身边的朋友或家人在做什么,关心这个世界正在发生什么.然而,由于微博平台蕴含着海量信息,很难以人工的方式在微博上快速检测当前实时发生的重大新闻或突发事件.因此,面向微博的热点主题检测成为当下的一个研究热点.然而,现有研究主要侧重于主题识别而忽略了用户对于实时性的要求,少数针对实时热点主题发现的方法主要基于关键词的统计分析,实时性和准确率都有待提高.根据我们的观察发现,微博平台汇集了成千上万的观点与意见,包括对社会事件的讨论、对产品的评价等,这些观点使得微博成为一个非常有价值的观点意见数据源.通过分析观点与情感的实时变化,我们可以更好地了解相关主题的变化趋势,从而辅助用户判定其是否是流行的热点主题.本文结合微博的情感时序变化提出了一种实时的非参数化的热点主题检测方法.该方法通过对微博情感极性分析及其强度变化来计算情感时序分布,并利用上述特征构建一个复合模型以识别、检测微博热点主题.实验分别在Twitter和新浪微博等真实数据集上进行,结果表明我们提出的方法能够在保证检测准确率的前提下更快地识别热点话题.']</t>
  </si>
  <si>
    <t>['针对被动式混沌微混合器受控性差且加工难度大等缺点, 基于广义混沌同步理论, 提出了一种运用混沌电场对微流控芯片有序层流流体进行主动混合的电动混沌反控制方法. 该方法将Duffing混沌模型施加于微流控芯片混合室的壁面电极, 结合微流控芯片微混合室建立控制模型, 采用Rosenstein小数据量混沌评价法对流体混沌效果量化评价, 进一步优化Duffing混沌反控制算法模型参数. 对优化后的混合混沌反控制算法与传统正余弦控制算法进行性能分析. 研究结果表明, 优化后Duffing算法控制流体进入混沌状态的时间比传统正余弦算法提前了约27.3%, 最大Lyapunov 指数提高约25%, 说明该方法有效地提高了微流控芯片微混合器的混沌混合效果.']</t>
  </si>
  <si>
    <t>['波兰伟大的天文学家哥白尼(公元1473?1543年),创立了地球和其他行星绕太阳转动的日心学说,给统治欧洲一千多年的唯心主义宇宙观以沉重的打击,伟大导师恩格斯对哥白尼的不朽著作《天体运行论》,给予了很高的评价,指出哥白尼用这本书来向自然事物方面的教会权威挑战,从此自然科学便开始从神学中解放出来,恩格斯还指出,科学的发展从此便大踏步地前进,今天我们回顾一下哥白尼对天文学发展的巨大影响,以及人类在认识宇宙方面的一些新的进展,作为对这位伟大的天文学家诞生五百周年的纪念,']</t>
  </si>
  <si>
    <t>['结构陶瓷大多应用于一些普通材料无法正常使用的特殊环境, 在这些环境下常规的测试方法和测试仪器难以准确获得其力学性能参数. 本文论述了结构陶瓷在典型应用条件下力学性能评价的一些难点问题和新的研究进展, 如界面和表面性能评价、超高温极端环境下材料力学性能评价、陶瓷管材和环状脆性材料的力学性能检测、陶瓷涂层力学性能等. 介绍了这些特殊条件下的结构陶瓷关键力学性能的测试新技术与技巧, 如十字交叉法、局部受热同步加载法、缺口环法、相对法和痕迹法等多种新评价技术. 以Ti3SiC2-Al2O3十字交叉样品、SiC/C复合材料、ZrO2光纤套管、SiC涂层和玻璃为实验对象, 测试结果表明这几种新技术操作简单、准确可靠.']</t>
  </si>
  <si>
    <t>['目前环境中全氟有机化合物(PFCs)的污染引起了人们的广泛关注. 近期的研究发现, 中国人血中全氟辛烷磺酸(PFOS)的浓度明显高于其他国家. 本研究的目的是: (1) 检测中国市场鸡蛋中PFCs的浓度和组成; (2) 对人类健康进行初步的风险评价. 采集于中国8个地区的鸡蛋样品用来检测11个全氟有机化合物. 结果显示蛋黄几乎100%含有PFOS, 而蛋白里未检测到(&lt;0.08 ng/g(湿重)). 在全氟烷基磺酸盐(perfluoroalkylsulfonates)中, 只有PFOS在所有鸡蛋中被检测出. 而在全氟烷基羧酸(perfluoroalkycarboxylates)中, 全氟十一酸(perfluoroundecanoic acid, PFUnDA)在所有鸡蛋中被检测出, 全氟辛酸(perfluorooctanoic acid, PFOA)和全氟癸酸(perfluorodecanoic acid, PFDA)分别在75%和50%的鸡蛋样品中被检测出. 鸡蛋中PFOS的浓度范围是45.0～86.9 ng/g(湿重). 风险评价结果显示, 目前中国鸡蛋中PFOS的浓度不会对人类产生即时危害.']</t>
  </si>
  <si>
    <t>['肺部给药作为一种非侵入性给药方式，在蛋白质、多肽类药物及肺部疾病药物的研究中得到快速发展. 具有低质量密度（&lt;0.4 g/cm3）和较大几何粒径（&gt;10.0 μm）的载药高分子多孔微球，可以在肺部有效地沉积并且减少肺部巨噬细胞的吞噬，实现药物的局部或全身传递. 高分子多孔微球作为药物载体必须具备生物相容性和医用功能性2个基本特征. 本文主要综述了近年来对该基本特征进行生物学评价的研究进展，并对研究中存在的问题提出建议. 其中生物相容性评价内容涵盖细胞、整体、分子3个水平；医用功能性评价内容包括肺内沉积、肺部清除与吸收和载药高分子多孔微球的药效学研究进展.']</t>
  </si>
  <si>
    <t>['用在骨片上培养日本大耳白兔破骨细胞评价破骨细胞性骨吸收功能的方法研究了不同稀土离子(Ln3+)的影响, 为定量评价破骨细胞活性, 用显微摄影结合计算机图像分析测定骨吸收造成的陷窝数目及表面积, 并用原子吸收分光光度法测定溶出的钙. 另外用扫描电子显微镜观察吸收陷窝的形态. 结果表明浓度为1.00×10-5, 1.00×10-6和1.00×10-7 mol/L的La3+, Sm3+和Er3+及1.00×10-5和1.00×10-6 mol/L的Nd3+, Gd3+和Dy3+均能抑制破骨细胞活性(P&lt;0.01), 而且骨吸收陷窝数目及表面积呈对Ln3+浓度依赖性的减少. 但是, 当浓度降低到La3+, Sm3+和Er3+为1.00×10-8 mol/L和Nd3+, Gd3+和Dy3+为1.00×10-7 mol/L时, 陷窝数及表面积转而增多, 表现为提高破骨细胞的骨吸收功能(P&lt;0.01). 当Nd3+, Gd3+和Dy3+的浓度进一步降低为1.00×10-8 mol/L时, 对该功能无显著影响(P&gt;0.05). 所得结果提示稀土离子Ln3+对体外破骨细胞性骨吸收的影响呈依赖浓度的两面性, 也与稀土物种有关.']</t>
  </si>
  <si>
    <t>['采用光刻技术、湿法刻蚀在(100)硅片表面制备微米级沟槽图形结构, 并运用非平衡磁控溅射(UBMS)设备在图形表面沉积Si-N-O系薄膜, 最终得到Si-N-O薄膜表面微图形. 运用表面轮廓仪对微图形结构尺寸进行了表征, 采用X射线光电子能谱(XPS)对Si-N-O薄膜的成分结构进行了检测, 应用静态接触角测量评价了样品表面的亲疏水性, 运用体外内皮细胞粘附及Alamar blue实验评价Si-N-O薄膜表面微图形对内皮细胞粘附、取向及增殖等细胞行为的影响. 实验结果发现图形样品表面的内皮细胞数量和活性优于平面样品. 图形对培养1 d的内皮细胞取向有明显的引导作用, 细胞多沿与沟槽平行方向生长; 3 d后多数内皮细胞跨过沟槽区域相互融合, 细胞活性仍显著优于平面样品. 实验表明样品表面的微图形化可有效促进了内皮细胞在样品表面的附着与增殖生长.']</t>
  </si>
  <si>
    <t>['我国自行设计制造的第一台光电等高仪(Ⅰ型),由南京天文仪器厂与兄弟台站协作于1971年制成,1971年10月在我台安装调试,于1972年4月开始进行正常的连续测时测纬工作。现在分析1972年7月?1973年6月一年的仪器工作状况和观测结果,并对本仪器所能达到的精度进行初步的评价。']</t>
  </si>
  <si>
    <t>['推荐系统在我们的生活中被广泛应用, 对人们的生活起着越来越重要的影响. 然而, 协同过滤作为一种常见的推荐技术, 很容易受到伪造虚假用户评分信息的恶意攻击的影响. 为了保证推荐的质量, 很多恶意攻击检测的方法被提出用于检测恶意攻击. 现有的攻击检测方法大多是针对有组织大规模攻击的检测, 即攻击者根据同一种策略, 伪造大量的虚假用户评分信息用于提升或贬低一个目标物品. 本文研究了一种不同的攻击类型: 无组织恶意攻击, 即攻击者们在没有组织的情况下, 分别伪造少量的虚假用户评分信息来提升或贬低同一个目标物品. 无组织恶意攻击出现在很多真实的应用中, 对推荐系统的鲁棒性造成严重影响, 而针对该攻击类型的研究还很初步. 实验结果表明现有攻击检测方法不能够有效地检测无组织恶意攻击. 本文分析了现有的多种攻击检测方法无效的原因, 进而通过分析无组织恶意攻击的特性, 总结出无组织恶意攻击检测的关键.']</t>
  </si>
  <si>
    <t>['基于“理论线性溶剂化能相关”方法, 应用半经验分子轨道能AM1法计算有机物的量化参数, 建立了一种新的估算有机物空气/颗粒物分配系数的方法. 此方法很好地解释了有机物在空气/无机颗粒物体系间分配的影响因素及其机理, 从而达到对有机物的潜在危害性进行评价的目的.']</t>
  </si>
  <si>
    <t>['2010 年9 月下旬, 湘江中下游发生藻类水华, 严重影响了沿线居民的生活. 采集湘江上游永州、中游衡阳与下游株洲、湘潭、长沙段水样, 对此次水华期间浮游植物群落结构、优势种类进行了调查分析, 并测定其对湘江金属离子的积累, 进行小鼠生物毒性实验,旨在评价此类水华是否将对湘江水生生态系统及人体健康构成威胁. 结果表明: (1) 光学显微镜与扫描电子显微镜分析, 此次水华为硅藻门颗粒浮生直链藻(Aulacoseira granulata)水华. 湘潭和长沙段水华最为严重, 藻细胞数均达到1.3×105 丝状体/L, 长沙段叶绿素a 含量达0.04 mg/L; (2) 湘江颗粒浮生直链藻对金属离子Al, Fe 和Mn 富集量分别达到4.4×103,768.4 和138.7 mg/kg 干重, 富集系数分别为4.0×105, 7.7×105 和3.2×103; 其对高毒重金属Pb富集量为19.2 mg/kg 干重, 富集系数为9.6×103; (3) 小鼠生物毒性实验证实, 湘江重金属污染条件下颗粒浮生直链藻水华存在一定生物毒性, 全组份组LD50 为384 mg/kg, 95%可信限介于228.5~646.3 mg/kg 之间, 对湘江水生生态系统及沿线居民健康造成了威胁.']</t>
  </si>
  <si>
    <t>['随着纳米材料和纳米技术的迅速发展和广泛应用, 人们接触不同种类的纳米材料的机会大大增加. 纳米材料与人体接触会不会引起不良的后果? 纳米材料对环境是否有危害? 当纳米材料和纳米技术与人类的关系越来越紧密的时候, 其引起的伦理学、社会和法律问题也越来越引起人们的关注. 本文就纳米安全性研究以及相关的一系列伦理学问题, 结合国内外各研究机构的实验结果和流行病学调查资料, 从纳米材料本身的安全性、纳米材料合成及使用过程中涉及的其他物质与纳米材料的共同作用、纳米材料暴露的安全性评价、纳米材料的风险评估以及纳米材料和纳米技术的有力监管5 个方面, 简要阐述如何正确认识纳米材料和纳米技术的安全性.']</t>
  </si>
  <si>
    <t>['非同义-同义置换速率比值(dN/dS)是藉蛋白质编码序列评价选择压力的一种重要测度, 而基于密码子置换模型的最大似然法业已成为检测承受正选择的氨基酸位点及适应性进化的统计分析工具. 本研究应用最大似然法分析了丙型肝炎病毒的包膜蛋白编码序列, 从全世界18个常见的基因型/亚型中, 发现了4个正选择/适应性位点. 由于这些氨基酸位点位于不同的免疫表位, 本研究结果具有潜在的生物医学价值, 同时表明最大似然法可以作为一种检测高分歧度病毒蛋白中适应性进化存在与否的有效手段.']</t>
  </si>
  <si>
    <t>['水库汛限水位动态控制方案的优选在水库调度中具有非常重要的作用,选择满意的汛限水位能够在保证防洪安全的前提下达到充分利用洪水资源的目的.目前, 方案优选的方法很多, 本文首次把模糊信息熵物元评价法应用于汛限水位动态控制方案优选中. 此方法先构造各类复合物元, 其次建立评价模型, 最后按模糊信息熵大小排序, 选出满意方案. 在确定权重时, 采用了基于博弈论的组合赋权法,将经验和数学权重组合, 消除了单一权重法的片面性. 最后, 以碧流河水库汛限水位动态控制方案优选为例, 采用该方法进行优选, 优选结果与模糊优选模型的结果一致, 验证了其可行性.']</t>
  </si>
  <si>
    <t>['从任意光场的波函数出发,研究了光束的轨道角动量特性,证明了轨道角动量不仅存在于Laguerre-Gauss光束中,而且存在于任何具有角向结构分布的光束中.通过计算光场的二阶矩参量,给出了光束的轨道角动量与光束的二阶强度矩&lt;xθy&gt;, &lt;yθx&gt;的关系.以任意像散Gauss光束为例,计算了该光束的轨道角动量与光束参数间的关系.']</t>
  </si>
  <si>
    <t>['很多真实的复杂网络呈现无标度性. 但是, 这些网络为什么在增长过程中遵从优先连接规则?现有研究尚未给出有力的解释. 一个合理的猜想是: 这些网络如果不遵从优先连接规则, 则将处于不利的地位. 为证实这一猜想, 采用搜索效率作为评价指标, 量化评价不同演化模型的优劣. 首先提出一种新的复杂网络并行演化模式, 使得同一网络中不同的局部遵从不同的演化模型, 从而在统一的基础上比较不同演化模型搜索效率的优劣. 以BA无标度网络、WS小世界网络和随机网络为基础, 构建了异质复杂网络. 其次, 采用随机游走搜索策略和DS最大度搜索策略, 比较遵从不同演化模型的异质子网的搜索效率, 力图解释复杂网络中演化模式同质化的原因. 实验发现一种“信息壁垒”现象, 即处于劣势的网络模型, 其所属节点很难被其他模型的节点访问到. 实验结果表明: 对于以搜索为重要功能的复杂网络, 无标度网络具有最强的适应性, 从而在一定程度上解释了无标度现象在众多现实复杂网络中存在的原因.']</t>
  </si>
  <si>
    <t>['pEGFP-C3质粒经过体外人工甲基化处理后, 被转染进入HepG2细胞以构建重组 细胞株. 以5-AZA为阳性去甲基化毒物与重组细胞共培养, 通过亚硫酸氢钠测序法定量检 测EGFP基因启动子区甲基化状态, 通过实时定量PCR检测EGFP基因表达, 借助流式细胞术和荧光摄片定量检测共培养细胞的绿色荧光强度, 在DNA甲基化、EGFP基因mRNA表达、GFP蛋白等多个层次研究5-AZA染毒处理与其去甲基化能力和荧光表达改变的响应关系. 对天津污染水产的去甲基化能力进行了实际样品测试. 结果表明, 5-AZA与重组细胞的DNA甲基化、基因表达、蛋白产物变化之间存在显著关联, 具有较低的检出浓度和良好的重复性. 天津污染海域的水产去甲基化能力较强. 本文初步建立了一种污染物去甲基化表观遗传毒性评价方法.']</t>
  </si>
  <si>
    <t>['低温绝对辐射计是目前光学遥感定标和光学计量领域最高精度功率标准, 其测量精度无法通过更高精度的标准予以校验, 两个最高精度初级标准之间的实验比对是评价最高标准测量精度的有效方法之一. 中科院安徽光机所和华东电子测量仪器研究所在国内首次开展了低温绝对辐射计比对定标实验, 分别利用两台不同致冷方式的低温绝对辐射计作为初级标准, 中国科学院安徽光学精密机械研究所研制的陷阱探测器B作为传递标准探测器, 在632.8和1064 nm两个波长对硅陷阱探测器B的绝对光谱响应度进行了绝对定标, 测量的功率点分别为200和150 μW. 测量的绝对光谱响应度的相对差异分别为6.06×10-5和8.49×10-4, 定标总合成不确定度分别为0.093786%和0.105166%, 验证了参与比对低温绝对辐射计定标系统的稳定性、高精度和可靠性.']</t>
  </si>
  <si>
    <t>['固体13C核磁共振技术是研究物质结构的有效方法,本文是在高磁场(400 MHz)下,应用']</t>
  </si>
  <si>
    <t>['近十几年来, 随着高温超导材料制备技术日益成熟, 实用长度Bi系和Y系高温超导线材已经实现了商业化生产, 在高温超导电力技术领域研发取得了重要进展, 相应的各种超导电力装置实现了示范运行, 为实现其商业化运行奠定了技术基础. 但是, 由于高温超导材料本身具有弱连接、晶粒特性、次相、缺陷等内禀特性, 实用长度高温超导带材的临界电流和n值指数不可能做到完全相同. 高温超导线材的临界电流和n值指数对超导电力装置的安全运行、稳定性、运行效率等具有重要影响, 因此临界电流和n值是描述高温超导带材均匀性的2个重要参量, 也是衡量实用高温超导带材质量的重要参数指标. 重点介绍实用高温超导线材临界电流和n值指数非接触测量技术的技术进展, 提出评价实用高温超导带材临界电流和n值指数均匀性的统计分析方法, 为高温超导电力装置的设计、运行提供重要参考依据.']</t>
  </si>
  <si>
    <t>['总有机碳(TOC)是直接表征古生产力状况的传统指标, 但是, TOC并不仅仅受到初始有机质输入量的控制, 还可能受到氧化-还原环境和陆源碎屑物输入状况的影响. 本文采用元素地球化学指标评价了冀浅1井洪水庄组氧化-还原环境和古生产力状况, 进而探讨了埋藏有机碳与古生产力的相关性. 碳-硫关系, V/Cr和Mo含量表明, 洪水庄组白云岩形成于氧化环境, 大部分黑色页岩形成于静海环境. 洪水庄组沉积物中P/Ti可类比于被认为是中等-高生产力的日本Ubara二叠-三叠系剖面的P/Ti, Ba/Al仅略低于被认为是高生产力的中加利福尼亚大陆边缘薄层沉积物的Ba/Al, 表明洪水庄组沉积期古生产力状况为中等-高. 洪水庄组沉积物埋藏有机碳含量与氧化还原环境指标(V/Cr和Mo含量)呈正相关, 与反映古生产力的参数(P/Ti和Ba/Al)呈弱或无直接相关性, 说明洪水庄组沉积期虽然总体生产力水平较高, 但埋藏有机碳含量主要受控于氧化-还原环境, 与古生产力之间无直接关系.']</t>
  </si>
  <si>
    <t>['传感器的动态特性至关重要,但目前人们基本上以静态性能指标设计传感器,用静态标定来评价传感器,致使在实际运用中,传感器的动态性能往往不能满足要求.此时,已不便修改传感器的结构参数,因这既涉及静态性能指标,又受工艺的限制.只有采用补偿方法来改善传感器的动态响应.动态补偿方法分硬件和软件两种.对于传感器']</t>
  </si>
  <si>
    <t>['一、前言 用铀系同位素测定年轻火山岩的年龄是新近发展起来的一种方法,它适用于测定30万年内火山岩的年代。腾冲火山群位于我国云南西部,地处印度板块和欧亚板块的碰撞边界,在这样地质环境下曾发生了自上新世以来大量的火山活动。测定火山的年代,对评价该地区']</t>
  </si>
  <si>
    <t>['无人机感知与规避技术是实现未来无人机空域集成应用的核心技术之一, 也是无人机自主化、智能化的重要标志. 近年来无人机感知与规避相关政策法规、技术研究和系统设计都取得了大量的工作进展.本文从无人机感知与规避的概念、核心技术和系统设计3个方面进行了综述. 针对无人机感知与规避的概念, 从政策法规和技术内涵两方面进行了介绍; 针对无人机的核心技术, 从无人机的环境感知、路径规划与机动技术两方面介绍了国内外代表性的工作进展; 在系统设计方面, 针对大、中型无人机和小、微型无人机在系统属性、应用场景和操作方式上的诸多差异分别提出了相应的感知与规避系统安全等级定义, 并分别给出了层级式和响应式的感知与规避系统架构. 最后, 从政策标准发展、 技术研究和系统设计测试3个方面对无人机的感知与规避系统进行了展望.']</t>
  </si>
  <si>
    <t>['自1960年代以来, 干旱内陆流域土地利用格局发生了以耕地持续扩张和天然林草地不断减少的剧烈变化, 分析流域土地利用变化对水文过程的影响对于流域管理十分重要. 以河西走廊中部的马营河流域为例, 选择年径流量、基流量、最大洪峰流量以及流域典型的春季和秋季汛期流量为径流过程参量, 基于流域降水和径流各参量的变化趋势分析和显著的统计回归关系分析, 区别了气候变化对径流过程的影响. 利用1956年以来4期土地利用变化数据, 分析了耕地土地利用和径流过程各参量之间的定量关系, 建立了基于降水和耕地面积两种因素的径流过程统计模拟模型, 研究结果表明, 1967年以来, 由于流域土地利用变化, 尤其是上游林草地大规模转为耕地, 使流域年均径流量减少28.12%, 基流量减少35.32%, 最大洪峰流量减少35.77%, 春季和秋季的平均季节流量分别减少了36.05%和24.87%, 其中耕地面积扩张对年径流量的影响贡献率在77%~80%, 对春季流量的影响贡献率在73%~80%, 对基流量的影响贡献率在62%~65%之间, 流域冬春季节的持续升温也对春季径流减少具有一定影响; 合理规划流域土地利用格局, 对于流域水资源可持续利用河流域可持续发展具有重要意义.']</t>
  </si>
  <si>
    <t>['本文对我国北方各地黄土的显微结构进行了扫描电子显微镜研究,目的是为了确定黄土显微结构与湿陷性是否有联系.观察表明,我国黄土显微结构有着自西北而东南的区域性变化规律,它不仅和湿陷系数有关,而且和湿陷起始压力关系更为密切. 文中还根据黄土显微结构的特征进行了分类,如果在进一步积累资料的基础上,这种显微结构分类有可能在评价黄土湿陷性的工程设计中得到应用.']</t>
  </si>
  <si>
    <t>['在各类果树中苹果树的修剪技术难度大,相应的理论研究和技术措施常居领先地位。本文把单株金冠苹果树作为研究对象,将其分解为骨架和枝组,以结果枝组的修剪反应和评价为例,论述对其进行仿真的框架设计思想与软件研制情况。']</t>
  </si>
  <si>
    <t>['直接建立演化模型推测影响网络演化的因素是目前研究网络演化机制的常用方法, 但由于可供比较的结构特征量太多, 不同的模型之间难以进行定量化的比较. 链路预测是指利用网络的结构或者节点的属性信息预测未产生连接的两个节点间产生连接的可能性. 其本质是挖掘网络产生连边的原因和驱动力, 这同时也是网络演化模型所关心的问题. 实际上, 一个演化模型原则上都可以对应于一种链路预测的算法. 因此, 借助链路预测的理论框架和评价方法可以定量化地对不同演化模型所对应的链路预测算法进行评价, 从而间接地对演化模型的表现进行定量比较. 本文首先介绍基于节点接近性的链路预测方法, 然后讨论利用链路预测推测网络演化机制的基本框架. 在以中国城市航空网络为例的实证分析中发现, 当单独利用结构(共同邻居数目)和节点属性(地理位置、人口、GDP和第三产业产值)作为定义接近性的因素时, 基于共同邻居的算法预测准确度最高, 暗示网络演化主要受结构因素影响, 其次才是外在因素. 而将四种基于节点属性的算法与基于结构的算法耦合进行计算时, 共同邻居配合第三产业产值效果最好, 与偏相关分析和因果分析的结论一致. 本文为研究网络演化模型提供了全新的视角和分析工具.']</t>
  </si>
  <si>
    <t>['利用生命周期评价(LCA)和全生命周期成本(LCC)方法对2×300 MW 燃煤电厂和改造后的O2/CO2 循环燃烧电厂进行技术-经济分析, 分别计算了全生命周期内的CO2排放量、成本费用、发电成本以及减排成本. 计算结果表明, 全生命周期内, 在不考虑CO2 压缩情况下改造后的O2/CO2 循环燃烧电厂CO2 减排率可达77.09%左右; 年成本费用约增加了5.9%, 净功率下降了约21.33%, 发电成本约增加34.77%, 减排成本约为28.93 USD/t; 在考虑CO2 压缩的情况下CO2 减排率约为73.35%左右; 年成本费用约增加了9.35%, 净功率下降了约26.70%, 发电成本约增加了49.13%, 减排成本约为45.46 USD/t. 在不考虑CO2压缩情况下碳税约为24 USD/t 和在考虑压缩CO2情况下碳税约为34 USD/t 时, 才有利于促进现有燃煤电厂改造进行CO2 减排.']</t>
  </si>
  <si>
    <t>['本文所研究的极端干旱荒漠(简称极干荒漠)的“荒漠化”是指, 由于全球变化和人类活动在内的种种因素造成的极端干旱荒漠的土地退化. 极干荒漠占中国干旱区总面积的36.9%左右, 包括部分沙漠、戈壁、高寒荒漠、盐渍化土地、“吐加依”和劣地等类型, 其中约50%左右的土地有一定的生产力, 而且往往是荒漠地区的生物地球化学循环系统的终端, 不仅有重要的科学研究价值和新发现的巨大潜势, 并且是国民经济发展的新前沿阵地, 在能源、矿产、水资源、生态、生物多样性、旅游和特色农业等方面具有重大意义. 在当今人口越来越多、耕地越来越少的全球化的世界, 面对这些大面积还具有生产潜力的“边缘”土地, 需要重新认识和评价. 由于极干荒漠地区自然条件十分严酷, 沙尘暴肆虐,土地退化极为严重, 面临全球变化和愈来愈严重的人类干扰的挑战, 发生了一系列生态和环境的重大事件. 如荒漠盆地生物地理结构与格局和生物地球化学循环过程遭到极大的改变和破坏; 荒漠中有价值的野生动植物种质资源和珍贵基因的丧失; 荒漠自然历史和文化遗产的破坏和丧失等. 极干荒漠的荒漠化的客观存在, 是对国民经济发展和人民生活的灾难, 在当前我国国民经济强大实力和需求下, 充分发挥科学的作用, 打造出由土地-水-荒漠化防治的高端技术, 建立极干荒漠的荒漠化新概念及其治理与保育的时机已成熟. 本文根据多年考查实验, 提出极干荒漠的荒漠化分类、特征、保育和重建技术措施等.']</t>
  </si>
  <si>
    <t>['从控制黄河流域水资源形成的地质、地貌条件入手, 依据地下水位动态、同位素以及地下水流场分析和野外调查等资料, 分析研究了黄河流域河水与地下水的转化关系, 在此基础上提出了黄河流域河水与地下水补排关系的8种模式. 分析了各种模式的水动力特征, 从而为定量模拟和评价河水与地下水转化关系以及黄河维持机理和流域地下水可再生能力研究提供了科学依据.']</t>
  </si>
  <si>
    <t>['采用 14 个参量描述大学状态, 这些状态间的余弦距离定量描述各大学之间的相似性, 得到最小生成树. 每个大学与最相似的若干大学连接, 得到描述大学关系的复杂网络. 度、介数、紧密度和社区结果等拓扑概念用于讨论这些网络的非平凡结构特点. 中国大陆大学划分为12 个社区, 每个社区内度最大的节点作为社区标志, 而社区间邻接的介数最大的点作为边界. 发现边界是排名在前列的具有强竞争力的高校, 表明“综合化”是大学提高竞争力的努力方向. 紧密度小的边界和各社区标志大学可作为中国大学代表, 可供综合评价大学教育体系参考.']</t>
  </si>
  <si>
    <t>['提出了一种基于地面雨量计空间插值数据, 从栅格单元、子流域以及全流域3种空间尺度上综合验证和比较卫星降水数据精度的方法. 采用该方法, 针对长江中下游赣江流域, 以2003~2009年325个雨量站空间插值数据为基准, 在日时间尺度上, 综合评价了TRMM 3B42, TRMM 3B42RT, CMORPH, PERSIANN, GSMaP MWR+和GSMaP MVK+共6种高分辨率卫星降水数据的精度, 揭示了精度指标的时空变化规律. 结果表明经地面雨量计校正的3B42综合精度最高, 在日均意义上略为高估了基准降水量, 其他未经校正的5种数据均有较大程度低估. 同时, 6种数据在汛期的精度显著高于非汛期. 随着时间尺度的扩展, 卫星降水数据的精度有不同程度提高, 其中3B42最明显. 在赣江流域西部山区及北部山前区, 卫星降水数据的精度较低, 而在中部及东南部丘陵、盆地相对较高. 随着空间尺度的扩展, 6种数据的精度不断提高. 本文为验证其他区域卫星降水数据精度提供了范例, 并为进一步研究利用卫星降水数据分析流域水文过程提供了直接依据.']</t>
  </si>
  <si>
    <t>['面向绿色移动通信而提出的超蜂窝网络架构, 是建立在以业务和控制覆盖分离为核心的柔性覆盖基础上的,本文重点研究了控制与业务覆盖的分离覆盖架构, 给出了分离覆盖的原则以及分离覆盖的条件和实例, 并在此基础上,就控制过程的两个核心问题展开研究. 针对部分信道观察下的信道预估问题, 结合基于环境学习的信道预测机制,利用信道的时间和空间相关性, 分别提出了基于业务基站周期开启测量进行测量与服务决策,以及基于离线信道学习和在线部分观察的信道空间预估方法. 针对控制覆盖的大容量接入问题,通过将稀疏码多址(SCMA)非正交多址接入用于非授权接入技术的方案, 并进一步改进发送和接收方法,可有效支持控制覆盖所需的大容量、低时延、 高可靠的短包控制接入.']</t>
  </si>
  <si>
    <t>['近几十年来,随着油气藏勘探中复杂构造圈闭与非构造圈闭(地层圈闭与岩性圈闭)所占比重的增大,地震勘探的效果明显有所下降,同时传统的地震勘探结果通常不能给出圈闭含油气的信息.因此,几乎在油气藏勘探的初期,人们就致力于直接寻找油气方法理论与技术的研究,如油气地球化学方法,柯马罗夫提出的激电法,pirson提出的磁电法及优Donovan提出的微磁法.这些方法大多数从烃垂向微渗漏激发的地球物理、地球化学及矿物学参量变异特征的假说(即“烟筒效应”)出发,并构成了非震综合物化探直接找油方法技术的基础.然而,由于“烟筒效应”机理研究涉及许多学科理论的相互交叉及依赖于现代分析测试技术水平的提高,且在地表及浅层很难通过有效的方法获取“烟筒效应”的直接证据,而进展缓慢.目前,对于“烟筒效应”存在的可能性及其分布形式仍处于推测与假设阶段.然而,大量研究结果表明,“烟筒效应”与深部油气藏之间可能存在成因关系.']</t>
  </si>
  <si>
    <t>['一、初次运移量的计算方法从生油层中直接计算油气初次运移量,迄今报道甚少,K.马格拉用间接法做过一些估算,D.H.威尔特等用盆地模拟法做过探索。本文利用岩石评价仪(Rock-Eval)在不同的模拟温度下,实测各类不成熟生油岩的产烃率,以最大累积产烃率作为原始产烃潜率(即该']</t>
  </si>
  <si>
    <t>['基于描述物体热量传递能力的物理量?? , 定义了用于评价换热器整体性能的 耗散数. 发现在传热单元数和热容率比一定时, 耗散数越小, 换热器性能越好. 通过分析 耗散数随换热器有效度的变化规律, 发现 耗散数避免了熵产数导致的“熵产悖论”, 并可作为评价不同流动型式的换热器整体性能的标准, 因而和改进的熵产数相比, 具有明显优势. 同时 耗散数体现了换热过程中冷热流体不均衡引起的不可逆性.']</t>
  </si>
  <si>
    <t>['山地作为“水塔”， 为低海拔平原区提供了大量的淡水资源， 山区产水是生活在西北干旱、半干旱地区的人们维持生存的重要保障. 定量化评价山区-平原区的水文联系以及山区对平原区的水补给作用， 有助于科学合理地管理和利用水资源.']</t>
  </si>
  <si>
    <t>['本文以CoCl2为模板盐,用2,6-二乙酰吡啶肼缩合制得一个新的轴Cl- 配位的十四元六氮大环 Co(Ⅱ)配合物[CoLCl2]?2H2O.经元素分析、波谱、磁化率及电导测定,推定该配合物为六配位的畸变八面体构型.配合物的实测磁矩(4.16BM)略低于理论值(5.2BM),据此并讨论了偏低的原因以及轴配场强度与中心离子Co(Ⅱ)高低自旋态的关系.此外,还从电子光谱数据用配位场方法评价出了Dq,B,β,等数值和谱带的位置,结果理论值与实验值相当吻合。']</t>
  </si>
  <si>
    <t>['事故树中的结构重要度反映了基本事件对顶上事件的影响程度, 而层次分析法中指标层各因素的权重同样也反映了其对目标层的重要程度. 基于结构重要度和权重的一致性, 结合两种评价法的优点提出了一种改进的层次分析法. 利用改进的层次分析法对影响公共建筑火灾风险的各种因素进行分析, 可在一定程度上减少人主观因素的影响, 提高分析结果的准确性. 奥运场馆是一种非常重要的公共建筑, 其火灾安全评估是一个重要的课题. 改进的层次分析法可以应用到奥运场馆的风险评价, 同样可以推广到其他方面, 具有广泛的应用价值.']</t>
  </si>
  <si>
    <t>['植物群落根系对土壤元素迁移和矿物的风化淋溶具有显著影响. 从描述黄土土层地球化学环境场分异的特征出发, 用原状土柱淋滤实验装置、根系大型挖掘剖面壁法及多元统计学方法, 对陕北黄土丘陵沟壑区植物根系改善土壤环境场效应与土壤风化淋溶速率强化值的关系进行了综合定量研究. 研究结果表明, 植物根系对土壤环境的改善效应主要受有效根(≤1 mm)密度和根量控制, 主成分分析结果表明植物根系对土壤物理性质改善效应大于对土壤化学性质改善效应, 根系控制土壤风化淋溶的主导因素依次是: 根系提高土壤渗透力、增加土壤生物活性物质及稳定土层结构的动力学性质. 在对不同植物根系影响土壤中化学元素迁移和矿物风化速率主导因素综合定量研究的基础上建立了数学模型, 此数学模型将有助于阐明林草群落根系控制土壤风化淋溶作用的生物动力机制, 也可用于林草地对有关变量进行定量评价.']</t>
  </si>
  <si>
    <t>['利用“嫦娥一号”CCD 相机获得的遥感影像及其经三线阵数字摄影测量处理后的DEM数据(空间分辨率为500 m)进行了月表形貌特征分析. 结果表明: 月球的平均高程为?742 m,最大高程点和最小高程点均位于月球的背面, 其中前者位于Engel’gardt 撞击坑东缘, 后者位于Minkowski 撞击坑的次级撞击坑内; 月球表面相对平坦, 大部分坡度在15°以下, 占月球总面积的90%, 月球高地的坡度值变化较大, 平均坡度大于7°, 月海坡度变化较小, 多数在3°以下; 月表起伏度计算的最佳统计窗口为16 km2, 大部分区域起伏度在200 m 以下, 而起伏度大于2000 m 的大起伏山地主要分布在撞击坑周围的环形山区域; 基于高程、坡度、起伏度及影像灰度值的归一化处理数据, 利用最大似然法进行月海和月球高地的自动提取, 其结果与美国地质调查局出版的地质图进行精度评价, 获得Kappa 系数为0.78, 该方法可以较好地进行月球形态特征的提取及分析.']</t>
  </si>
  <si>
    <t>['导航制导与传感技术学科是自动化学科的一个重要分支,\n', '\n', '该学科研究运动体的位置、速度、姿态等运动信息以及相关环境与目标特征信息的获取和感知方法,\n', '\n', '在此基础上研究运动体的导引规律、控制策略以及实现途径.\n', '\n', '导航制导与传感技术关系到国家安全和国民经济建设,\n', '\n', '属于基础性、战略性和前沿性的军民两用高新技术.\n', '\n', '本文在国家自然科学基金委员会信息科学部学科论证会的基础上,\n', '\n', '进一步总结梳理了导航制导与传感技术学科的发展动态与研究现状,\n', '\n', '重点强调了被控对象与任务目标、任务环境、感知手段、执行机构以及布局结构的一体化设计和多学科交叉的研究思想,\n', '\n', '从共性基础理论、关键工艺与核心技术等不同层面阐述近期本学科的重点研究领域和研究方向.']</t>
  </si>
  <si>
    <t>['用分子的电子结构解释化合物的各种物理化学行为,是当代理论化学的重要任务.量子力学还仅限于对π电子体系的研究,对σ电子体系则显得无能为力.介电子沿σ键的移动是遵守静电法则的,所以根据分子中原子或基团的静电诱导效应解释分子中结构与化合物的性质的关系已有不少报道,例如英国学派所拟定的化学活性次序、Taft 极性取代常数,以及做为评价诱导效应的标尺的相对电负性和蒋明谦等的饱和烃及其衍生物的基团诱导效应指数.']</t>
  </si>
  <si>
    <t>['智能食品包装以其具有自动识别、传感、记录、警示等功能于一体的特点在现代食品加工领域中取得了快速的发展和应用. 在这其中, 以指示食品在仓储、物流、货架和食用过程中包装食品所经历的内外环境变化而采用的时间-温度指示剂(time-temperature indicator, TTI)、氧指示剂(oxygen indicator, OI)、二氧化碳指示剂及新鲜度指示剂在智能食品包装的研究和开发中占据了重要地位. 针对这种情况, 本文就近年来已在国外食品包装市场上得到广泛应用的TTI和OI的研究进展进行简要综述, 并结合欧盟委员会指令EC 450/2009中就智能食品包装指示剂的安全问题进行评价. 本文不仅可为从事智能食品包装领域的研究人员提供TTI和OI的最新研究成果, 提出该领域存在的问题和发展方向, 而且也可为从事食品安全风险管理的政府部门就智能食品包装目前的安全监管提供科学而合理的技术支撑.']</t>
  </si>
  <si>
    <t>['为分析有轨电车嵌入式轨道复合地基关键参数并获得最优参数组合, 采用有限单元法, 建立嵌入式轨道复合地基计算模型. 在既有研究的基础之上, 采用正交试验方法研究了道床板厚度、支承层厚度、桩身弹性模量、桩径、桩纵向间距这5个关键影响因素对嵌入式轨道复合地基受力和变形的影响, 并分别采用极差分析和方差分析对计算结果进行了分析, 从而得到了关键影响因素和最优参数组合. 结果表明: 采用正交试验方法, 可以在保证分析结果正确性的基础之上大大减少试验次数; 桩身弹性模量对钢轨竖向位移影响最大, 支承层厚度对道床板纵向弯矩影响最大, 桩径对钢轨竖向位移影响较大; 桩纵向间距对钢轨竖向位移、轨道纵向弯矩和支承层纵向拉应力的影响均极显著, 故在确定桩纵向间距取值时, 应综合考虑轨道结构的服役性能和复合地基的工程造价; 最佳有轨电车嵌入式轨道水泥土搅拌桩复合地基设计方案为道床板厚度0.20?m、支承层厚度0.26?m、桩身弹性模量280?MPa、桩径0.75?m、桩纵向间距1.40?m. 本研究成果对有轨电车嵌入式轨道复合地基设计具有参考价值.']</t>
  </si>
  <si>
    <t>['随着新一轮电力市场改革的持续推进, 电价作为反映市场运营状况的重要指标, 准确预测电价能够帮助电力市场博弈方进行风险规避, 达到经济收益最大化.本文提出了一种新的基于分解?优化?集成(decomposition-optimization-ensemble, DOE)的混合学习模型来预测电价,首先利用快速集成经验模态分解方法将波动性较大的电价数据分解成一系列本征模态函数和一个残差序列.然后对鲸鱼算法从收敛速度、精度和算法搜索能力3个方面进行改进, 再利用改进的鲸鱼算法优化径向基神经网络的扩展系数,采用优化后的径向基神经网络模型对分解得到的本征模态函数和残差序列进行预测.最后对分解后的子序列预测值进行集成, 得到电价的预测值. 为了验证混合学习模型的预测效果,本文对美国宾夕法尼亚?新泽西?马里兰电力市场的电价进行中长期和短期预测.实证结果显示DOE混合学习模型在水平精度和方向精度上均能获得很好的效果.']</t>
  </si>
  <si>
    <t>['目前在水环境的预测评价及控制规划中,已建立了多种描述污染物变化的水质模型,但由于水体酸碱性的影响因素比较复杂,尚未见有应用于自然水体活性酸度预测的数学模型,作者最近曾初步提出一种预测方法,但条件考虑的尚不全面,应用上有一定的局限性。本文提出一种一般性的、微分方程型的描述水体pH变化的基本缓冲模型。']</t>
  </si>
  <si>
    <t>['在150℃和未熟生油岩矿物的催化下,使十八烷酸脱羧生烃,用测定反应放出的CO2量直接评价了我国7个油田未熟油岩和其中相应天然矿物的催化脱羧活性.发现在低温下生油岩矿物的催化活性主要与矿物的类型有关.一般碳酸盐的催化活性比粘土高.碳酸盐的催化活性随铁含量的增加而增大.']</t>
  </si>
  <si>
    <t>['本文通过对系列煤级的镜质体中芳烃馏分的激光诱导荧光分析,提出激光诱导荧光谱中某些荧光参数与镜质体反射率有很好的相关性,可作为评价煤级的指标。在缺少镜质体颗粒的海相地层和高成熟度沉积有机质的研究中,这种新参数具有更大的意义。']</t>
  </si>
  <si>
    <t>['研究有机萃取剂的化学结构与萃取性能的关系是实现高效能萃取剂分子设计的重要途径,已被认为是萃取化学研究的组成部分[1,2]。以往这类研究一般均限于考察某一结构效应,因此较难对分子结构的总特性作出评价。模式识别是近年发展起来的借助电子计算机分析多维数据的有效方法[3]。本文系报道应用模式识别法研究某些有机磷化合物的多种结构因素对萃取铀性能的影响。']</t>
  </si>
  <si>
    <t>['由于海洋环境中温度、压力、波浪、海洋生物等因素的影响, 致使绝大部分陆地无线传感器网络定位技术无法直接应用于水下传感器网络, 需要结合其独特的海洋声传播环境进行研究. 近十年来, 水下传感器网络定位技术取得了巨大的进步, 本文综述了水下传感器网络定位技术的研究现状, 探讨了水下传感器网络定位技术中的若干前沿问题, 并展望了水下传感器节点定位技术在近几年内预期能够解决的现实问题.']</t>
  </si>
  <si>
    <t>['2015年，屠呦呦凭借对抗疟药青蒿素的研发所作出的贡献，成为了第一位获得诺贝尔科学类奖项的中国公民。这项荣誉圆了数代中国人的诺奖梦。然而，在兴奋不已的同时，科学界对中国当前科研圈的担忧和批评也与日俱增，因为这些研究机构缺乏重大创新成果，也缺乏培养创新人才、发现并支持有潜在科学突破的原创性研究的能力。那么，中国很快会出现更多诺贝尔奖得主吗？\n', '\n', '\n', '\n']</t>
  </si>
  <si>
    <t>['目前在广泛应用的核反应统计理论模型计算程序中从来没有考虑到非稳定核5He的发射, 这些程序是用来解释实验数据和评价核数据的有用工具. 然而, 对从轻核到重核所计算的5He发射阈能结果可以看出, 在大多数情况下, 入射中子形成的复合核发射5He比发射3He要容易. 由于5He是非稳定核, 它自发分裂为一个中子和一个α粒子, 因此, 在5He的发射过程中总是伴随中子的产生. 建立了5He发射后两体崩裂过程中产生的中子和α粒子的双微分截面计算公式表示. 因为5He发射存在比较强的核反冲效应, 为满足核工程需要, 核反应能量平衡被严格考虑. 提出了对于统计理论模型计算程序在该方面的改进建议. 另外, 期待同时测量5He发射中产生的中子和α粒子的关联测量实验的实现, 以证实5He发射机制的存在.']</t>
  </si>
  <si>
    <t>['以“源控论”为主导,烃源体系为对象和内容,对四川盆地大中型气田的形成进行了论证。提出:?1,S1,P1,P2和T3是主要烃源层系;组建?1,/Z2,C2h1/S1,P1/P1,P2ch/P2,T1,2/P和T3x/T3x6组烃源体系,是形成与预测大中型气田的重要领域,并强调烃潜量强度值是评价预测大中型气田的最佳地球化学参数。']</t>
  </si>
  <si>
    <t>['众所周知, 有多种准则可以用于比较和评价部分因析设计的优劣, 在这些准则中, 最小低阶矩混杂准则既简单明了, 又计算量较小. 但是, 该准则中的各阶矩是基于任意两次试验之间的Hamming 距离来定义的, 由此导致了该准则具有一定的局限性. 本文用Lee 距离代替Hamming 距离来定义新的矩, 在此基础上提出了最小低阶Lee 矩混杂准则, 并用它来比较高水平部分因析设计的优劣. 同时, 本文通过建立最小低阶Lee 矩混杂准则与其他设计筛选准则之间的解析关系, 来验证这一新准则的统计合理性.']</t>
  </si>
  <si>
    <t>['草业科学, 即草地农业科学,\n', '\n', '属农学的一个分支.\n', '\n', '中国草地农业走过漫长的道路,\n', '\n', '直到20世纪80年代才具有现代草业的雏形.\n', '\n', '它参照欧洲、北美和俄罗斯的学术传统,\n', '\n', '建立了自己的草业科学体系.\n', '\n', '中国草业科学由3个板块构成,\n', '\n', '即3类因子群(生物因子群、非生物因子群和社会因子群)、3个界面(植物-地境界面、草地-家畜界面和草畜-市场界面)和4个生产层(前植物生产层、植物生产层、动物生产层和后生物生产层).\n', '\n', '草业科学的多维结构护持其健康运转.\n', '\n', '近30年来, 随着中国食物结构中谷物性食品比重逐渐下降,\n', '\n', '动物性食品迅速增加,\n', '\n', '对饲用作物需求压力增大,\n', '\n', '草地农业的营养体生产远比耕地农业籽实生产的效益高,\n', '\n', '而且远比耕地农业更有利于生态健康,\n', '\n', '它势将逐步取代传统耕地农业而成为中国农业的主流,\n', '\n', '从而使中国农业走出困境.\n', '\n', '社会的需求和国家空前的支持,\n', '\n', '中国现代草业科学将迎来从未有过的机遇并将快速成长.\n', '\n', '目前有些领域已经进入世界前列,\n', '\n', '并为世界瞩目.']</t>
  </si>
  <si>
    <t>['本文利用基于车辆?轨道耦合动力学与齿轮动力学理论建立的考虑齿轮传动系统动态耦合效应的机车?轨道耦合动力学模型，同时考虑车轮扁疤冲击激励和齿轮传动时变啮合刚度激励，仿真分析了机车以60km/h的速度匀速运行时不同尺寸车轮扁疤诱发的附加轮轨冲击力，研究了扁疤尺寸对重载机车齿轮传动系统动态性能的影响。结果表明：（1）新扁疤长度的不断增大，齿轮副的啮合力和动态传递误差（DTE）的最大值随之增大，特别是当新扁疤长度超过60mm时，啮合力和DTE的最大值急剧增大； （2）旧扁疤深度一定时，轮轨力最大值随扁疤长度的增大而逐渐减小，啮合力和DTE的最大值变化趋势与轮轨力最大值的变化趋势基本一致；（3）当旧扁疤长度一定时，轮轨力最大值随扁疤深度的增加而逐渐增大；当扁疤深度超过0.5mm后，轮轨力最大值增长速率减缓，而啮合力和DTE的最大值增长速率反而增大。本文研究工作对铁路机车齿轮副的设计参数选取、动态特性评估、疲劳寿命估算以及轮对维护具有一定的理论参考价值。']</t>
  </si>
  <si>
    <t>['分层分类是一种利用数据类别间层次结构关系进行分类的任务, 可以高效地组织和处理大规模数据. 近些年来, 在这个受到越来越多关注的领域中涌现出许多重要的工作. 本文介绍分层分类的定义, 并按照不同种类的问题解决策略, 对大规模分层分类任务中的几个基本问题的研究进行总结. 首先, 给出层次结构的形式化定义. 其次, 分别阐述如何设计分层评价指标、如何构建层次结构、如何利用层次结构信息进行特征选择、如何利用层次结构信息训练分类器以及如何面向层次结构设计停止机制, 并介绍具有代表性的相关工作. 最后, 对大规模分层分类任务进行总结, 并展望未来可能的研究方向.']</t>
  </si>
  <si>
    <t>['节能问题是近年来正在兴起的无线传感器网络研究中的关键问题. 文中对一种很有节能研究价值的调制方式?脉冲位置调制(PPM) 在无线传感器网络中的应用进行考察, 据此设计了两种调制节能方案: 单模式PPM和多模式PPM; 借助广泛使用的理想化系统模型和集成了收发模块能耗及电池非线性特点的实际系统模型, 对两种调制方案的电池能耗进行评估和比较; 并进一步将两种方案以调制级数为参数进行优化, 使其电池能耗最小. 理论和数值分析结果表明, 多模式方案比单模式方案更节能; 虽然两种调制方案各有不同的优化特点, 但两者优化后的节能性在各个传输距离上都有很大的提高.']</t>
  </si>
  <si>
    <t>['域间路由协同监测无需扩展原有BGP 协议、支持增量部署且实现成本低, 是目前解决域间路由系统安全问题较为有效且可行的一种方法. 然而参与节点的行为自治、多变, 在协同监测过程中或者隐藏部分路由信息或者共享路由信息的意愿较低, 致使难以获取到足够全面、详细的路由监测信息, 从而降低了域间路由协同监测的可用性. 将上述问题抽象为非合作博弈问题, 并基于博弈论的思想, 提出一种域间路由协同监测激励策略GTIS. 利用信誉状态参数量化描述节点的行为表现, 然后根据节点在各次信息交互时的行为策略选择, 对其信誉状态进行动态调整, 从而以获取更大的长期收益为驱动, 鼓励节点选择友好的行为策略. 同时制定“人性化” 的惩罚机制遏制节点的投机行为,对行为多次偏离的节点进行叠加惩罚, 有效区分“初犯” 节点和“惯犯” 节点. 实验结果表明, GTIS策略能够有效激励节点积极、诚实地参与协同监测, 提高协同节点间信息交互的成功率, 为域间路由协同监测的高效运行提供有力支撑.']</t>
  </si>
  <si>
    <t>['首先介绍湿法冶金和材料制备过程中钙镁结晶危害的工业现状及其对溶液化学和结晶相化学基础研究的要求, 然后系统地评述相关体系溶液化学和相化学基础研究的进展. 接着在作者的系统工作及文献结果分析基础上指出: 钙在重金属硫酸盐体系高温溶解度的实验研究、能描述硫酸盐离子缔合的合理热力学预测模型、硫酸盐水溶液结构的光谱和量子化学研究、以及硫酸盐水溶液高温下水的活度测定等是未来研究工作的重点. 这些研究工作将加深对重金属湿法冶金过程中钙镁结晶危害行为及规律的认识, 为廉价、环保地避免钙镁结晶危害的新工艺开发奠定了重要基础.']</t>
  </si>
  <si>
    <t>['本文对我国沿海各海域的海相沉积土样品,进行了扫描电子显微镜研究,以探讨海相沉积土的微结构和工程力学性质的关系。 研究结果表明,海相沉积土的微结构是复杂多变的.根据各海域海相沉积土的微结构特征,可以把海相沉积土的微结构进行分类。各种不同类型的微结构具有不同的工程力学性质。按照这种分类有可能评价海相沉积土的工程性质。']</t>
  </si>
  <si>
    <t>['长水平段水平井和分段水力压裂技术是提高我国页岩气单井产量的关键技术.\n', '\n', '随着页岩气勘探开发面向深层,\n', '\n', '水平井钻完井面临安全钻进风险高、高效压裂难度大和单井产量低且递减快等难题,\n', '\n', '问题的核心仍是发展页岩储层断裂、破坏和流动模型,\n', '\n', '其本质仍为页岩气储层岩石力学问题.\n', '\n', '受机理研究制约, 目前在页岩储层实验测试、裂缝系统与渗流、多场耦合和孔隙弹性等方面仍需要进一步研究与突破.\n', '\n', '中国的页岩气开发虽然取得了阶段性的成果,\n', '\n', '其面临的问题仍不容忽视,\n', '\n', '发展岩石力学相关理论对页岩气开发关键技术有重要的指导意义.\n', '\n', '同时, 低油价条件下清洁开发、降低工程成本和提高单井产量是贯穿页岩气全生产周期的关键问题.\n', '\n', '本文重点分析页岩气储层力学特征评价、断裂与渗流和流固耦合等机理问题及其研究进展,\n', '\n', '介绍页岩储层实验测试、井筒安全和高效开采等关键问题,\n', '\n', '讨论未来的研究方向和热点.']</t>
  </si>
  <si>
    <t>['着眼于捕获微生物生长代谢过程中能量变化规律, 采用微量量热技术研究名贵角类动物药(鹿茸、鹿角、羚羊角)对大肠杆菌生长代谢的干预作用, 以热谱曲线相似性和生物热动力学参数如第一生长速率常数(k1), 第一阶段最大发热功率(P1)、达峰时间(T1)、发热量(Q1), 第二阶段最大发热功率(P2)、达峰时间(T2)、发热量(Q2)为评价指标, 借助化学计量学对生物热动力学特征参数信息进行辨识与抽提. 结果表明, 羚羊角与空白样品之间的相似性较鹿茸、鹿角低; 鹿茸、鹿角可增加微生物生长代谢过程能量(热量), 而羚羊角与之相反. 由此提示, 运用微量量热技术结合化学计量学, 以热谱曲线相似性表征生物活性谱(定性), 以生物热动力学特征参数表征生物效价值(定量), 可实现定性定量评价不同角类动物药的生物活性.']</t>
  </si>
  <si>
    <t>['原油裂解气在中国高-过成熟地区的天然气资源中举足轻重, 对其资源量的有效预测和评估是勘探决策的关键. 通过高压封闭体系原油裂解模拟实验, 对海相原油裂解生成的气、液、固三相产物(总气体、残余液烃、固态焦沥青)进行定量分析, 在实验数据和生烃动力学计算的基础上, 回归拟合出原油裂解过程中气、液、固态产物产率变化的相关关系式. 据此建立了从储层固体沥青入手的、适合原油裂解成因天然气资源量的预测模型, 并建立了基于质量守恒原理的验证公式. 从实验基础和实际应用两个方面讨论了预测模型的影响因素及应用条件. 该模型的提出, 将为中国高-过成熟海相碳酸盐岩地区天然气资源评价和古油藏恢复提供新的思路和启发, 可望具有较好的应用价值. ']</t>
  </si>
  <si>
    <t>['根据GenBank日本血吸虫(Schistosoma japonicum)琥珀酸脱氢酶铁硫蛋白(SjSDISP)不完整的表达序列标签(BU804141)以及日本血吸虫成虫cDNA文库载体多克隆位点邻近核苷酸序列设计引物, 以日本血吸虫成虫cDNA文库为模板, 采用锚式PCR策略, 对SjSDISP cDNA不完整的3′端和5′端进行扩增、测序, 用序列比对拼接电子软件比对, 基于重叠区进序列合并, 获得1071 bp的SjSDISP全长cDNA. 序列分析推断该片段含有编码SjSDISP基因的完整阅读框, 编码278个氨基酸残基. 将其编码基因克隆到原核表达载体pQE30上, 在大肠杆菌M15中获得准确、高效表达, 表达产物分子量约为32 kD. 用日本血吸虫成虫抗原免疫血清对表达产物进行Western blot检测, 在预测位置上出现明显的识别条带. 用纯化的重组蛋白rSjSDISP免疫小鼠, 进行动物免疫保护性评价, 在虫荷、每克肝卵、每克粪卵和每雌子宫内卵数方面, 与佐剂对照组比较差异均具有显著性(P&lt;0.05, P&lt;0.01). 结果表明, 日本血吸虫琥珀酸脱氢酶铁硫蛋白酶(SjSDISP)全长cDNA成功克隆并在大肠菌中得到表达; 表达产物具有良好的抗原性和动物免疫保护效果, 是一种潜在的具有部分免疫保护性的抗日本血吸虫病疫苗候选分子.']</t>
  </si>
  <si>
    <t>['干扰影响森林生态系统碳储量和碳通量,\n', '\n', '生态模型缺少干扰信息导致区域碳循环估算的不确定性.\n', '\n', '林龄结构是分析干扰对森林碳循环影响的重要替代因子,\n', '\n', '同时也是评估区域尺度森林生态系统碳汇潜力的重要参数.\n', '\n', '本研究整合全国森林清查资料和卫星遥感数据获得两套林龄数据,\n', '\n', '结合过程模型InTEC模型分析多源林龄资料对我国1901~2010年森林生态系统碳平衡的影响,\n', '\n', '结果表明林龄5年的误差将会导致我国森林碳汇不确定性25%;\n', '\n', '同时基于20世纪50年代以来森林未被大规模砍伐和大规模植树造林的假设,\n', '\n', '调整各个地区不同森林类型的林龄结构,\n', '\n', '模拟分析林龄结构变化对我国森林生态系统碳平衡时空格局的影响,\n', '\n', '结果表明森林管理(森林砍伐和植树造林等)和自然干扰所导致我国森林生态系统过去100年内所损失的碳汇为3.80\n', '\n', 'Pg C. 林龄数据在大尺度碳模拟的应用能有效提高碳循环模拟的空间精度,\n', '\n', '有助于阐明碳循环模型研究中的不确定性.']</t>
  </si>
  <si>
    <t>['提出了以源岩烃降解率为基础的残余有机碳和残余生烃潜力的恢复方法。研究表明,各类源岩残余有机碳恢复系数与镜质体反射率呈线性函数关系。而残余生烃潜力恢复系数与镜质反射率呈二次函数关系。经塔里木盆地和华北地区寒武系、奥陶系高演化海相碳酸盐岩残余有机碳及残余生烃潜力恢复,结果表明,碳酸盐源岩生烃有机质丰度及生烃潜力下限值与碎屑岩基本相同。']</t>
  </si>
  <si>
    <t>['任何自然科学的产生和发展,都离不开生产实践活动,毛主席指出:“人的认识,主要地依赖于物质的生产活动,逐渐地了解自然的现象、自然的性质、自然的规律性、人和自然的关系”。由于人类生活在地球上,通过生产活动,很早就接触到地球的历史和现状,从而产生了古代一些萌芽状态的地质观点,虽然这些观点,往往是直觉的、零散的、粗糙的,而且以现代科学水平来衡量,有些甚至是错误的;但是在自然观方面,却闪烁着辩证法的思想,恩格斯在高度评价古希腊的自然哲学时说过:“在希腊哲学家看来,世界在本质上是某种从浑沌中产生出来的东']</t>
  </si>
  <si>
    <t>['对瑞利(Rayleigh)光散射的理论基础及其在生物化学分析中的应用进行了较全面的介绍 .其中讲述了共振增强的瑞利光散射和普通瑞利光散射之间的联系和区别 ,它们在生物大分子测定方面的应用以及两者的特点和测定过程中的影响因素等 .通过比较瑞利光散射和二级 /反二级瑞利光散射 ,指出了瑞利光散射的测定优势 .最后对光散射技术提出了一些见解并对其研究的意义和发展前景做出了一些评价和展望 .']</t>
  </si>
  <si>
    <t>['LED的内量子效率是评价LED性能的重要指标.\n', '\n', '本文详细介绍了目前针对GaN基LED内量子效率的多种评测方法,\n', '\n', '包括: 变温光致荧光方法、变激发功率光致荧光方法、变温电致荧光方法、效率-电流曲线拟合方法,\n', '\n', '并结合对实际样品的测试结果指出了他们的适用范围和局限性.\n', '\n', '其中, 变温光致荧光方法和变激发功率光致荧光方法适用于测量材料的辐射复合效率且在结果上是一致的;\n', '\n', '而变温电致荧光方法从原理上就不可靠;\n', '\n', '效率-电流曲线拟合方法原理上可靠,\n', '\n', '但是依赖对样品参数的假设,\n', '\n', '在足够了解样品的基础上可以获得比较准确的结果.']</t>
  </si>
  <si>
    <t>['对定量分析,研究知识表达进行了尝试,从分维认识论角度出发,结合分维理论,使用信息论中的信息度量原理和方法,对知识表达的信息量、熵等一系列信息度量特征进行了研究,进而对知识表达的最大熵原理、熵增原理进行了探讨.从信息加工角度,提出了知识处理的加工信道的概念,对加工信道的类型、特性、结构进行了分析,指出了它们与人工智能中的推理模型的对应关系.最后,对几种典型的知识表达方式进行了定量化理论分析和评价.']</t>
  </si>
  <si>
    <t>['Tiling Array实验技术是从传统的微阵列(microarray)基因芯片技术发展而来, 在Tiling Array新技术产生发展的5年间, 它已经成为了全基因组生物信息挖掘的主要工具, 其高密度、高通量的特性使人们可以从全基因组水平考察生命过程和探索生命奥秘. 对Tiling Array技术和应用研究最新进展进行了较为详尽的描述, 其中包括Tiling Array技术概述、Tiling Array应用研究、Tiling Array重要的实验和发现以及对这些发现做出所有可能性的预测和解释. 除此之外, 对Tiling Array表达信号识别算法进行了简明的概述, 并对其中3种具有典型意义的算法给出了评价和比较.']</t>
  </si>
  <si>
    <t>['煤炭间接液化技术,\n', '\n', '又称为费托合成过程(是煤气化后经合成气催化转化为液体产品(汽油、柴油、蜡及化工原料等)),\n', '\n', '可从源头上消除煤中污染源.\n', '\n', '合成油品中芳香烃类、硫含量远低于欧V标准,\n', '\n', '可大幅降低油品对环境的污染.\n', '\n', '同时, 费托合成技术也为缓解中国过度依赖石油进口提供了技术保障及市场谈判基础,\n', '\n', '具有重要的国家安全战略意义.\n', '\n', '本课题组在费托合成领域进行了20多年持之以恒的研究,\n', '\n', '走出了一条从基础研究到过程开发、再到工艺放大的系统集成的创新之路.\n', '\n', '在16万吨示范厂8年长周期稳定运行、充分验证的基础上,\n', '\n', '神华宁煤400万吨/年商业化装置于2016年12月建成投产.\n', '\n', '这标志着我国自主费托合成技术的全面领先性,\n', '\n', '及该技术大规模商业化应用的开始.\n', '\n', '费托合成工业化的成功应用得益于坚实的基础研究.\n', '\n', '本文从目前费托合成铁基催化剂的发展现状和存在问题出发,\n', '\n', '详细介绍了相关理论方法及其在催化剂理性设计,\n', '\n', '预测铁基催化剂形貌结构、相变以及在评价反应性能中的作用.\n', '\n', '通过理论计算指导和完善了实验研究,\n', '\n', '同时实验研究进一步提高了理论工具预测的效率及准确性.\n', '\n', '本文也对新一代工业费托铁基催化剂开发所面临的问题和挑战,\n', '\n', '以及理论工具在解决这些问题和挑战方面可能发挥的作用进行了讨论和评述.']</t>
  </si>
  <si>
    <t>['定量结构-活性相关(QSARs)常被用来研究同系列有机化合物的某些生物毒性与其分子结构之间的定量相关关系.成熟的QSAR方程可以用来预测未知活性化合物的生物活性,这对于有毒化合物的初步筛选,降低毒性评价工作的昂贵费用都有着重要的意义.本文以“受体学说”和“线性自由能相关理论”为基础,将有机污染物的前线分子轨道能作为一种参数引入QSAR方法,研究了卤代苯、苯胺、苯酚等取代芳烃化合物对水生生物的急性毒性与其理化参数的定量关系.']</t>
  </si>
  <si>
    <t>['祁连山冻土区是我国陆域天然气水合物调查研究的重点地区之一, 也是我国目前在陆域冻土区唯一一处取得天然气水合物找矿发现的地区. 自2008年首次钻获天然气水合物实物样品以来, 调查研究工作逐步向广度和深度迈进, 取得了由点到面的扩边勘查进展、油气等多种能源的发现以及试采试验成功等系列成果, 同时基础理论认识水平得到了显著提升. 在水合物地质特征和成藏系统研究方面, 各要素描述得更加全面和深入, 尤其是对气源和构造条件的深入分析, 进一步丰富了水合物含油气系统的内涵. 在调查技术方法研究方面, 通过开展试验性实验, 初步形成了从点上钻探调查技术到面上地球物理-地球化学调查综合性的技术方法体系, 在勘探实践中发挥了重要的作用. 在水合物试采试验方面, 证实了降压试采工艺、控制监测等关键技术在成岩储层中应用的可行性, 提出水平井试采工艺结合储层压裂改造技术将是未来提高产气量重要的科技攻关方向之一. 在环境效应研究方面, 发现了可以证实水合物稳态发生过变化或正处于变化之中的矿物学证据, 提出了气候变暖引起水合物系统的演变模式, 环境影响作用已逐步显现. 由此可见, 在祁连山冻土区, 天然气水合物具有资源与环境并重的双重意义, 不仅作为一种新型能源具有潜在的资源价值, 而且还是一种会引起环境效应的不稳定因素. 不难预测, 随着青藏高原持续变暖, 水合物储层稳定性评价研究将成为祁连山冻土区水合物资源环境效应研究的一个重要方面.']</t>
  </si>
  <si>
    <t>['洞庭湖水系主要有湘江、资水、沅江和澧水组成,位于东经1070°?114°,北纬24°?30°之间。流域面积为27000km~2主要在湖南省内,约有92％的流域地区是由沉积岩组成,其余8％的地区以火成岩为主。本水系属于中亚热带季风气候区,热量丰富,冷热明显;雨量充沛,分布不匀。研究沉积物的地球化学背景值可为研究水系的元素分布和分配以及迁移转化提供重要的依据,也为判断水系水体遭受污染程度及评价水环境质量提供科学依据。']</t>
  </si>
  <si>
    <t>['大规模水力压裂是页岩气成功开发的关键技术, 上万方的压裂液被注入地层, 而返排率往往低于30%. 根据常规油气相关理论, 外来流体进入基质孔隙会引起强烈的水锁伤害.\n', '\n', '但实践中大量压裂液滞留在页岩储层中并未引起严重水锁, 部分井的产能随着滞留量的增加反而升高, 这说明页岩气储层具有水锁解除的能力.\n', '\n', '本文基于页岩气储层压裂液渗吸问题开展实验, 分析了水与页岩相互作用以及引起的动力学效应, 研究渗吸特性与储层水锁解除潜力之间的关系.\n', '\n', '压裂液通过渗吸作用进入基质产生复杂物理化学作用. 页岩的渗吸能力、扩散能力、渗吸水诱发裂隙能力是影响页岩气储层水锁解除潜力的主要因素,\n', '\n', '储层能量补充、渗吸液向基质深部的扩散、水岩反应产生的微裂隙等是水锁解除的主要机理. 提出了以初始含水饱和度、渗吸能力、扩散能力、吸水诱发微裂隙和黏土化学作用等为主要评价参数的水锁解除潜力评价方法,\n', '\n', '利用自发渗吸、核磁共振与脉冲渗透率测试评价水锁解除潜力. 通过该方法对典型页岩气储层的水锁解除潜力进行了分级评价, 该研究深入分析了页岩气储层水锁解除机理及控制因素,\n', '\n', '对页岩气储层压裂改造具有指导意义.']</t>
  </si>
  <si>
    <t>['岩石、岩体中稀有气体He, Ar的发射能反映地质体中现存的应力状态, 通过对重庆南桐矿区鱼田堡煤矿煤体应力状态与煤、瓦斯突出关系的研究表明: (1)从抽放孔瓦斯中所测的结果表明, 在被卸压煤层的应力集中带有He明显的发射, 在量值上比空气高几十倍, 而且可以随应力集中带的迁移而迁移. (2)氩的组分和同位素的峰值则位于应力释放的位置. (3)在回采面上, He与Ar的变化在瓦斯突出的预测上可以构成重要的数据对; 它们对应力状态的响应比瓦斯的响应灵敏度高得多. (4)在抽放孔中He, Ar, CH4的等值图对于显示煤体(包括其他地质工程体)应力相对大小与方向随时间、空间的动态变化也十分有意义, 具有潜在的利用价值.']</t>
  </si>
  <si>
    <t>['碎裂煤二维裂隙定量分析对构造复杂区煤储层渗透性、煤体强度有效预测有重要意义. 针对2张分别取自不同变形程度碎裂煤的二维显微裂隙位图, 基于MATLAB图像处理平台, 经二值化、降噪和修复, 编程实现裂隙自动识别, 成功消除擦痕及大小不等杂斑干扰, 识别裂隙与原裂隙趋于一致; 然后在裂隙分割的基础上, 实现了裂隙面积、长度、平均宽度及面裂隙率等参数的自动提取, 并对2张位图获得的裂隙信息进行对比, 结果与直观反映的裂隙发育程度一致.']</t>
  </si>
  <si>
    <t>['我国的多氯联苯(PCBs)污染场地数量多、分布广, 现有的两家固定式高温焚烧厂已经难以满足实际工程的要求, 迫切需要引入移动式处理技术和设施, 以推进我国污染场地环境无害化管理的进程. 针对设施开发和引进过程中面临的技术选择问题, 本文选择国际上已经商业化成功运行的碱性催化分解(BCD)和红外高温焚烧(IRI)技术作为移动式非焚烧和焚烧技术的代表, 应用生命周期评价(LCA)结合影响评价2002+方法(IMPACT2002+), 分析比较了两种技术在处理PCBs 污染土壤全过程的环境影响. 研究结果表明, 处理1000 kg PCBs 污染土壤, BCD和IRI 技术的综合环境影响分别为0.147 和0.279 Pt. 论文还分别对两种技术的预处理、主处理、废气处理、废水处理及废渣处理等工艺单元的中间环境影响和最终环境影响进行了逐项分析和比较, 鉴别了两种技术在处理PCBs 污染土壤时各单元过程负面环境影响的主要来源, 为两种技术的工艺优化提供了一定的基础数据和理论依据.']</t>
  </si>
  <si>
    <t>['新能源和低品位能源利用需要高效相变换热器，将微孔膜插入管内（以下简称调控管）可提高近壁区质量含气率，从而显著强化传热. 本文进行了R123 在水平管内的冷凝传热研究，比较了光管与调控管的冷凝传热特性. 研究表明，微孔膜管可显著强化冷凝传热. 在实验参数范围内，强化传热因子EF 达到1.118~2.124，综合评价因子PEC 在0.71~1.66 的范围内，大部分实验工况的综合评价因子大于1. 当实验段出口为气液混合物时，强化传热因子EF 随入口蒸气质量流速Gxin 的增大而增大. 当实验段出口为过冷液体时，强化传热规律与之相反. 通过可视化图像及管内压力和速度分布的讨论，本文分析了微孔膜管冷凝传热强化机理.']</t>
  </si>
  <si>
    <t>['在塔里木盆地烃源岩的评价和研究中 ,发现成熟阶段的奥陶系地层中存在一种以生成轻质油和天然气为主的烃源岩 ,其主要生物构成为底栖褐藻类 (表现为宏观藻) ,其显微组分构成、组成结构及地球化学特征都具有类似于腐殖型生烃母质的特点 ,生成的天然气也与腐泥型天然气有明显的不同.']</t>
  </si>
  <si>
    <t>['本文首先利用电子鼻(E-nose)结合偏最小二乘判别分析(PLSDA)成功判别了8种不同种类和等级的名优绿茶的香气品质. 为进一步解释香气质量差异, 借助局部极小值背景漂移校正、多尺度高斯平滑以及色谱保留时间校正法对名优绿茶的气相色谱-质谱联用(GC-MS)指纹图谱进行预处理, 再利用移动窗口偏最小二乘回归(MWPLSR)将预处理后的指纹图谱与香气品质得分构建谱效关系模型, 筛选出21种潜在特征香气物质, 最后利用变量加权最小二乘支持向量机(PSO-VWLS-SVM)将特征香气物质的含量与不同绿茶香气质量得分相关联, 根据各特征香气物质的贡献率, 成功揭示了名优绿茶香气物质与香气品质之间的协同量-组效关系. 本文提出的方法为绿茶特征香气品质标志物的筛查和其量效-组效关系研究提供了一种新的策略方法.']</t>
  </si>
  <si>
    <t>['光煤互补发电系统是一种将聚光太阳能与化石燃料化学能相结合的互补发电系统.\n', '\n', '已有光煤互补发电系统研究多为针对具体互补形式或具体光煤互补电站的案例研究,\n', '\n', '目前尚缺乏统一性的理论.\n', '\n', '本研究摆脱具体互补形式的限制,\n', '\n', '基于品位耦合思想,\n', '\n', '对光煤互补发电系统整体建模并进行统一性理论分析,\n', '\n', '提出了更为合理的光煤互补发电系统统一评价标准??节煤系数,\n', '\n', '并获得了适用于各类互补形式的统一理论表达式.\n', '\n', '该表达式指出了不同光煤互补发电系统间的联系与区别,\n', '\n', '揭示了节煤系数的“叠加效应”.\n', '\n', '通过对表达式的详尽分析,\n', '\n', '明确了太阳能投入份额和太阳能集热品位同工质品位的匹配程度为节煤系数的主要影响因素.\n', '\n', '研究结果对于光煤互补电站设计以及各类燃煤电站的光煤互补改造均具有重要的理论指导意义.']</t>
  </si>
  <si>
    <t>['尽管干旱应答基因在植物抗旱中的功能已得到广泛认可,但对不同基因在不同条件下对植物抗旱的贡献至今没有系统的比较和研究报道。本研究以转基因烟草为实验材料,对两类不同的基因,即干旱应答基因(如AtDREB1B 和AtCBL1)及根系形态建成调节基因(如iaaM 和AtCKX3)的抗旱贡献能力进行了比较研究。我们用根系特异启动子PYK10 (P10)驱动AtCKX3,以及35S:AtCKX3和P10:iaaM进行烟草转化,表明能明显促进转基因植株的根系生长和发育。虽然干旱应答基因(35S:AtDREB1B,35S:AtCBL1)以及35S:iaaM的转化植株在实验室可控条件下抗旱性明显提高,但是在田间条件下,这些转化植株对干旱胁迫却变得敏感。而根系形态建成调节基因(P10:AtCKX3,35S:AtCKX3,P10:iaaM)的转基因植株虽然在实验室环境下不表现抗旱,但在田间条件下能耐受干旱。该研究证明转基因植物的抗旱性会随着环境变化而改变,在田间自然条件下,操纵植物根系生长的基因对提高植物抗旱性更加重要。']</t>
  </si>
  <si>
    <t>['编者:张大勇出版:科学出版社2004年1月定价:60元 生活史进化和繁殖生态学是进化生物学领域的重要研究内容20世纪90年代以来,国际上进化生态学研究的迅速崛起且异常活跃,极大地推进了该领域的发展,而在我国,有关的研究则非常缺乏,尚处于起步阶段,因此,一本能够反映该领域最新进展,系统介绍该领域主要研究内容的著作就显得非常必需,北京师范大学生命科学学院张大勇教授主编、华夏英才基金资助出版的《植物生活史进化与繁殖生态学》(详见http://WWW.lifescience.com.cn)应运而生.']</t>
  </si>
  <si>
    <t>['日间大气分光透射率及天空分光辐射亮度的测量,既是大气光学的基本内容,又是遥感和激光大气传输研究、目标与背景识别探测、环境大气光学条件(透明度和天空“蓝度”)评价、太阳能利用以及天文台选址等工作的重要课题。1982年3、4月份,我们在云南天文台(以下简称昆明)和北京天文台兴隆观测站(以下简称兴隆)作了各为几天的大气光度学项目的观测,得']</t>
  </si>
  <si>
    <t>['探讨了水文过程非平稳性和全球变化水文响应等热点问题.\n', '\n', '首先明确了水文系统稳定性与水文过程非平稳性研究对象的差异:\n', '\n', '水文系统稳定性改变主要指环境变化影响下水文物理系统发生变化,\n', '\n', '即水文过程确定成分和确定性规律改变,\n', '\n', '而水文过程非平稳性主要指水文过程随机成分的统计特征发生变化.\n', '\n', '系统梳理了水文过程非平稳特性研究的若干关键问题,\n', '\n', '包括水文非平稳性的研究对象、表现方式、判别依据和方法、描述方法等.\n', '\n', '指出水文过程非平稳性研究应重点关注水文过程的随机成分,\n', '\n', '应使用三阶宽平稳对水文平稳性进行判别,\n', '\n', '以满足工程水文设计、水资源评价等需求;\n', '\n', '可利用随机水文学理论方法判别水文过程非平稳性,\n', '\n', '对水文过程周期和趋势等特性进行识别,\n', '\n', '再对随机成分的平稳性进行判断,\n', '\n', '为随机模拟和水文预报等奠定基础.\n', '\n', '上述水文过程非平稳性若干关键问题的界定和明确,\n', '\n', '有望为研究环境变化水文响应的关键科学问题提供借鉴和参考.']</t>
  </si>
  <si>
    <t>['深度学习是人工智能近年来的新进展, 其对计算的新需求驱动新的计算架构.  本文首先通过分析人工智能的阶段和任务指出深度学习的需求实质, 然后从3个方面讨论深度学习领域专用架构, 分别是计算结构的评价标准、数字计算的数制基础和深度学习计算架构的研究方向.  本文首次提出使用K-L距离(Kullback-Leibler divergence)来评价深度学习结构的复杂度和准确度.  本文认为以Posit数制为基础, 不仅可以重新构造深度学习的计算架构, 而且可以重新构造科学计算的计算架构, 形成计算芯片设计的后发优势.  最后全文总结认为深度学习驱动的领域专用架构将是计算架构创新的重要组成部分.']</t>
  </si>
  <si>
    <t>['2015年出版的《第三次气候变化国家评估报告》总结了第二次评估报告发布以来中国学者对气候变化影响与适应的最新研究结果.\n', '\n', '科学界对中国气候变化影响与适应研究的主要认识进展有:\n', '\n', '不同领域(农业、水资源、生态系统、冰冻圈、海岸带等)和区域已经显现出来气候变化影响的事实,\n', '\n', '总体判断弊大于利,\n', '\n', '特别是未来进一步增温将主要造成负面影响.\n', '\n', '影响评估的特点包括,\n', '\n', '气候变化对重点领域影响评估更加全面,\n', '\n', '重点领域对气候变化响应过程研究深入,\n', '\n', '评估方法与数据更加规范,\n', '\n', '辨识气候变化对不同领域和区域影响的利弊.\n', '\n', '本文分析了气候变化影响与适应研究差距.\n', '\n', '未来的研究将集中在降低气候变化影响认识的不确定性、提高定量化风险评估水平、增强气候变化影响与风险的综合交叉、趋利避害适应原则、有序适应机制、定量适应措施.']</t>
  </si>
  <si>
    <t>['离子液体作为一类新型绿色介质, 近年来获得了突飞猛进的发展. 离子液体的多项应用研究正在进行中试或工业性试验, 甚至已经进入产业化阶段. 推动离子液体研究迅速发展的直接动力来源于国际社会对清洁生产、环境保护、循环经济的强烈愿望, 以及离子液体本身的科学探索价值和巨大的应用潜力. 离子液体不仅可替代传统有机溶剂或酸碱成功用作化工反应和分离的新介质, 而且展示了作为新型磁性材料、纳微结构功能材料、润滑材料、航空航天推进剂等潜力, 甚至有望成为食品和医药.']</t>
  </si>
  <si>
    <t>['建立了一种新的开管毛细管电色谱法以用于开展药物与血小板相互作用研究. 该方法利用物理吸附将血小板固定于毛细管内壁, 并通过改变血小板进样时间控制涂层长度. 根据涂层长度与药物淌度的关系, 建立了药物与血小板结合常数的计算方程, 得出阿司匹林与血小板的结合常数为0.579 g-1 L, 大于阴性对照品帕珠沙星与血小板的结合常数0.249 g-1 L. 最后, 用亲和萃取法所得结果与本方法对比, 说明了本方法能够用于评价抗凝血药物与血小板的相互作用.']</t>
  </si>
  <si>
    <t>['二英类生物检测法在大规模二英类筛查中具有重要的应用价值. 其中, 基于荧光素酶报告基因的二英类生物检测技术，, 是依据二英类化合物通过结合芳香烃受体从而引发一系列毒理效应的生物过程而设计的, 具有灵敏度高、应用范围广、与毒理效应相关性强的特点. 最新研究进展表明, 该类技术可检测到的2,3,7,8-TCDD标准物质的最低浓度达到了0.1?pM, 可应用于农业、食品、环境等领域的多种样品中痕量二英类化合物的筛查, 在政府管理部门、第三方检测咨询机构及相关企业等方面具有广阔的应用和推广前景, 同时, 该方法在环境健康风险评估和相关基础研究中有更广阔的发展空间. 本文着重介绍了基于荧光素酶报告基因的二英类生物检测法??CALUX生物检测法的原理、发展进程、应用现状和标准化的方法体系，并对CALUX法的优缺点进行总结及之后的发展进行展望.']</t>
  </si>
  <si>
    <t>['发育于盐湖相环境的柴达木盆地西部第三系渐新统下干柴沟组是该盆地西部地区的主力烃源岩层. 在该组上段沉积有机质中检出了硅藻的特征性生物标志化合物??含25 个碳原子的高支链类异戊二烯烃(C25HBI), 该化合物的检出对于揭示区域沉积有机质发育的生物地球化学背景具有重要意义. 研究结果表明, 柴达木盆地西部地区下干柴沟组上段烃源岩中的C25HBI 碳同位素值介于-18‰到-20‰之间, 为典型硅藻生源特征. 由于沉积环境中硅藻生长在大量消耗水体溶解CO2 的同时, 必须利用无机碳酸盐碳才能维持其快速繁殖, 硅藻勃发代表了水体环境富营养、高生产率特征, 因此富重碳同位素C25HBI 在沉积有机质中的检出有可能成为该地区优质烃源层发育的标志之一. 同时, 由于硅藻发育环境水体溶解CO2处于胁迫状态, 将导致沉积有机质总体以富集13C 为特征, 可能是造成该地区第三系沉积有机质碳同位素偏重的原因之一. 作为该套烃源岩沉积有机质的生源之一, 硅藻生源高碳数正构烷烃(&gt;n-C25)具有无碳优势分布的特点, 使得该地区高碳数正构烷烃的生源和成因复杂化,在烃源岩有机质评价时应引起重视.']</t>
  </si>
  <si>
    <t>['随着成千上万种新化合物生产并排入环境,人们急需简便、经济、可靠的方法,对污染物的危险性进行评价.通过定量结构-活性相关性(QSAR)研究,以筛选出具有潜在危害的化合物,在环境科学上具有实际意义.本文测定了16种取代芳烃对斜生栅藻的(EC_(50))值,并结合以往实验得到的发光菌的毒性数据,在Hansch法基础上,进行QSAR分析.结果表明,以辛醇-水分配系数K_(ow)和非色散力因子△~1X~V为变量,可以较好地预测非反应性有机物的毒性.']</t>
  </si>
  <si>
    <t>['钻井液配方和密度是储层污染和评价的关键参数.\n', '\n', '通过对寺河矿区煤层气井的开挖解剖,\n', '\n', '观测了煤储层中钻井固相残留物的污染特征,\n', '\n', '并建立了钻井液密度与固相侵入深度的关系.\n', '\n', '研究结果认为煤储层大裂隙系统,\n', '\n', '尤其是外生裂隙系统是钻井液固相运移通道和储存空间,\n', '\n', '煤层气井的钻井液污染范围达几米;\n', '\n', '钻井液密度越高, 煤储层裂隙中泥饼厚度越大,\n', '\n', '滤液侵入深度相对减小.\n', '\n', '并以此为依据预测了新疆白杨河矿区煤层气钻井污染范围,\n', '\n', '新疆煤储层由于煤体结构破碎和采用顺煤层钻井工艺,\n', '\n', '钻井液滞留时间长,\n', '\n', '钻井固相物污染会相对严重.']</t>
  </si>
  <si>
    <t>['本文介绍了用5mm(52.9GHz,54.SGHz),1.35cm(22.235GHz)和8mm(35.3GHz)微波辐射计遥感大气特性和天气变化。评价全天候(不包括雨)遥感大气温度、压力层结、大气水汽含量及云中液态水量的能力及微波遥感监测天气变化的能力。文中还建立了遥感大气特性的方法,用研制的微波辐射计系列在野外观测实验中,证实晴天及阴天遥感大气温度、湿度、压力层结及云中液态水量的可行性。在监测天气变化中,分析了微波遥感气团变化、云雨过程、大气扰动等内容,它可供临近预报及人工降水中使用。']</t>
  </si>
  <si>
    <t>['在成矿过程中,成矿物质是以络合物真溶液、胶体微粒、粗悬浊微粒三种形式同时进行搬运的,在搬运过程中,由于真溶液中络合物的不断分解和矿物微粒的不断聚合,三种形式的数量比例随着矿质的浓度、搬运的距离、通道的形态大小……等原因变化,当矿物微粒聚合到某一临界大小时,便可能发生沉降,在矿液运移过程中,不同矿物微粒原始浓度差影响到搬运的距离,浓度大的搬运距离小,浓度小的搬运距离大,由此造成的矿物分带,就是矿物微粒浓差远离分带,运用这一分带理论,就有可能对地表矿化异常作出深部评价.']</t>
  </si>
  <si>
    <t>['以细胞膜在毛细管内构成假固定相, 建立一种基于毛细管电泳测定药物与细胞膜相互作用参数的方法. 以西酞普兰和兔红细胞膜为相互作用模型, 以不同浓度的细胞膜混悬液为电泳缓冲液, 采用峰漂移法, 并结合Scatchard分析, 测得西酞普兰与兔红细胞膜的结合常数为0.977 g-1?L. 该方法简单、快速, 为研究药物与细胞膜的相互作用提供了新的技术手段, 为高通量筛选药物膜通透性和活性, 以及评价药物在体内吸收提供一种新的方法.']</t>
  </si>
  <si>
    <t>['现有网络设备支持的协议体系庞大, 导致网络系统高度复杂, 这不仅限制了网络技术的发展, 也无法满足当前云计算、大数据和服务器虚拟化等应用需求. 社会经济的驱动、信息通信技术的发展、 硬件成本的降低以及开放资源的兴起, 不仅使得网络系统向高度动态及灵活的方向发展, 而且也意味着新的网络服务商进入信息技术市场的门槛降低, 新兴的商业模式及合作竞争模式即将形成.然而, 现实的各类网络系统变得越来越复杂, 相应的工程复杂性或社会复杂性越来越高, 以及网络系统的多领域、动态性和不可预测性等特性, 使得网络系统成为一个巨大的复杂系统, 很难对改善网络问题的方案事先进行较为全面和准确的评估和修正. 为此, 将平行系统理论引入到网络系统. 平行网络 (parallel networks) 作为一种最新网络架构, 通过人工网络与实际网络的实时信息传递及相互优化, 以及对网络系统控制面、转发面和应用层功能进行重新定义抽象, 使得网络管理软件可编程, 实现对不同层次需求、不同服务内涵的网络进行实时的决策指导及行为优化, 从而满足用户不断变化的网络服务需求.']</t>
  </si>
  <si>
    <t>['装备保障体系在现代战争中起着决定性的作用, 若采用实装试验的方式进行研究, 耗费的时间、人力、物力成本都较高, 故采用计算机建模和仿真的方式比较科学. 但装备保障体系作为一个复杂大系统, 其组成要素多, 交互关系复杂, 采用基于离散事件的仿真方法难以揭示体系的特性, 因此引入基于多智能体的仿真方法来对装备保障体系进行建模和仿真, 可以通过各个智能体自底向上、协作自治的方式来揭示体系的“涌现性". 本文对装备保障体系进行了基于智能体的仿真建模, 构建了仿真平台的体系架构, 对仿真运行管理、时间同步和数据分发等关键技术进行了研究, 提出了双向动态粗分链表树的发布订阅算法, 最后通过原型系统和案例分析验证了基于多智能体的建模与仿真方法是切实可行的.']</t>
  </si>
  <si>
    <t>['在Gough-Stewart平台一阶微分运动关系式的基础上，给出了机构末端执行器最大速度的上界；利用二阶微分运动关系式，导出了关节加速度与末端执行器速度之间的关系;讨论了机构基本构型参数对它们的影响规律. 在上述结论下，解决了基于Gough-Stewart平台数控机床设计中根据进给能力需求优化构型参数、确定关节伺服轴极限转速，以及在数控编程中由机床构型参数、关节伺服轴极限转速和加速度评价刀具进给能力的软极限的两类互逆问题.']</t>
  </si>
  <si>
    <t>['自左上至右下：线虫大脑的网络图；通过混沌电路构造的复杂网络；作者Facebook部分好友组成的网络，根据聚集情况着色；（部分）禽流感潜在感染途径网络。尽管这些网络来源和结构多样，但它们都可以通过同一个理论来建立模型。本文建立一套理论，试图更好地理解在这些网络当中，哪些特征更加重要，哪些特征是随机分布的。']</t>
  </si>
  <si>
    <t>['扁甲系是鞘翅目多食亚目中最大的一个类群, 具有重要的经济意义. 尽管扁甲系昆虫的单系性得到广泛支持, 但7个总科间的系统进化关系仍存在不确定性. 为此, 本研究测定了锈赤扁谷盗和锯谷盗的线粒体基因组, 并联合已测的67个扁甲系昆虫线粒体基因组, 构建了扁甲系昆虫总科间的系统发育关系, 并采用似然值检验对不同的树拓扑结构进行了评价. 结果表明, 锈赤扁谷盗全线粒体基因组的大小为15497?bp, 编码13个蛋白质编码基因、22个转运RNA基因和2个核糖体RNA基因. 锯谷盗接近全长的线粒体基因长为13588?bp, 编码34个基因, 缺少trnI, trnQ和trnM等3个转运RNA基因. 锈赤扁谷盗和锯谷盗线粒体基因的基因含量、基因排序、碱基组成、密码子使用等特征, 与大多数已测鞘翅目昆虫的线粒体基因组高度相似. 基于3个线粒体基因数据集及3种树构建方法的系统发育分析结果表明, 瓢虫总科、叶甲总科、象甲总科、拟步甲总科和郭公虫总科等5个类群均为单系性, 而扁甲总科始终为并系. 树拓扑结构检验结果表明, 扁甲系总科间的系统发育关系为((郭公虫总科+瓢虫总科)+(拟步甲总科+(扁甲总科(叶甲总科+象甲总科)))). 尽管线粒体数据集的构成及系统发育分析方法对树拓扑结构具有重要影响, 但线粒体基因组数据在扁甲系昆虫系统与进化研究方面具有重要应用价值.']</t>
  </si>
  <si>
    <t>['以生烃动力学方法对煤的生烃潜力进行定量评价是近些年发展起来的一种新方法. 文中通过对煤岩在高温高压封闭体系条件下的热模拟实验, 取得了热解产物烃类气体组分的动力学参数, 应用这些参数对沁水盆地上古生界煤生烃动力学特征和生烃史进行了研究. 结果表明, T末到J2末期间, 地质时间相对较长, 古地温较低, 使沁水盆地煤层甲烷产率增长比较缓慢, 煤的产烃能力较弱; 而J3到K1期间, 地质时间持续相对较短, 但是古地温较高, 这一阶段的甲烷产率增长最快, 煤岩产烃能力较强. 模拟和实测资料对比表明, 根据甲烷和C2~C4生成史所计算的干燥系数为判识沁水盆地不同研究地区煤层气成因提供了证据; 首次对成煤物质泥炭进行了生气动力学实验模拟, 并将模拟结果应用于沁水盆地的古地温演化史中, 与煤岩的生烃动力学特征进行了对比, 表明了泥炭比煤岩具有更高的生气能力; 具有较高演化程度的煤岩样品的化学动力学模拟实验结果不能完全恢复该煤岩的生烃能力, 会导致煤层气资源量评价结果偏小; 用泥炭生烃的动力学模拟结果进行煤层气生成量预测, 估算了研究地区的煤层气生成量的上限. 对研究地区不同煤层的煤层气生成量范围的计算结果显示, 所研究的阳城地区太原组和山西组煤层气生成量最高, 是最有利的煤层气形成地区之一; 沁源地区太原组和山西组煤层气生成量也较高, 是比较有利于形成煤层气的地区; 霍山地区煤层气的生成量最小, 煤层气形成条件最差.']</t>
  </si>
  <si>
    <t>['对前人提出的泥质分布型、双水型、岩石骨架等导电模型的剖析, 发现有的模型没有区分微孔隙水与地层水的性质和导电路径; 有的模型没有区分微孔隙水和粘土水的导电路径; 有的模型没有考虑泥质分布形式和泥质数量等. 为此, 吸取了这些模型的优点, 克服其不足, 结合新疆塔北地区泥质砂岩低阻油气储层的特征及成因, 建立了一个新的泥质砂岩导电模型??双水泥质骨架导电模型(Dual-Water Clay Matrix Conductive Model, 缩写为DWCMCM), 双水是自由水和微孔隙水, 泥质骨架是含有粘土水的粘土颗粒. DWCMCM区分不同水的性质和导电路径, 并考虑了泥质分布形式和泥质数量, 因此DWCMCM评价新疆塔北地区泥质砂岩低阻油气储层的结果与实际储层情况相符.']</t>
  </si>
  <si>
    <t>['全面评价大坝对鱼类群落的影响, 需了解工程不同调度运用模式下鱼类群落的时空变化. 2006~2009年(三峡工程175 m试验性蓄水前后), 采用渔业声学、渔获物统计、地统计分析方法对葛洲坝坝下江段鱼类群落的时空变异进行研究. 为实现声信号的种类判别, 通过渔业声学和渔获物统计数据的匹配, 从声学数据中获取渔获物统计“所选择”的以铜鱼属和瓦氏黄颡鱼为优势种的群落, 并结合地统计模拟获得了该群落的时空分布、铜鱼属和瓦氏黄颡鱼的资源量变化. 结果显示, 该鱼类群落自2008年发生显著改变, 表现为种类组成和鱼类空间格局的变化及铜鱼属资源量的显著下降. 本研究认为, 蓄水改变了下游江段鱼类的栖息地条件, 优势种鱼类铜鱼属等为应对坝下江段栖息条件的改变而发生空间迁移, 从而导致原有栖息地内该种群资源量的显著减少及鱼类群落结构的时空变异. 同时, 该变化与三峡工程蓄水所导致的下泄水中的泥沙含量显著下降密切相关.']</t>
  </si>
  <si>
    <t>['生化需氧量是评价水质污染情况、水体自净能力的重要指标之一, 它能够直接反映水体自净过程中的耗氧需求, 也是评价污水处理及大环境修复成效的有力参数之一. 然而, 国标方法耗时长、误差大、数据滞后. 快速检测方法发展四十余年, 却鲜有应用. 本文归纳总结了现有的快速生化需氧量检测的主要方法及缺陷, 并根据本课题组二十余年的科研经历, 详细论述了一种基于原位生长微生物膜反应器构建流通式生化需氧量在线监测的新原理、新方法、新仪器及其应用.']</t>
  </si>
  <si>
    <t>['2003年3月~2005年6月江苏省考古研究所和无锡市锡山区文物管理委员会在无锡鸿山开发区范围内发现了由7座贵族墓构成的越国贵族墓地, 出土的随葬器物极为丰富和精致, 被评为2004年度“全国十大考古新发现”之一. 这些珍贵的陶瓷样本对研究我国陶瓷科技发展史, 尤其是瓷器的起源等问题具有很高的价值. 在南京博物院考古研究所的大力协助和支持下, 采用多种测试技术和多元统计方法等对鸿山越国贵族墓中出土的陶瓷标本进行了系统的测试和分析, 并通过与浙江各地出土的原始瓷和东汉晚期越窑青瓷的比较研究, 对这批备受关注的精美原始瓷是否已经属于成熟青瓷而改写了中国瓷器发明史, 以及产地来源等问题进行了深入探析.']</t>
  </si>
  <si>
    <t>['笔者之一(刘绪昭)在活动区模糊分类基础上进行了太阳耀斑预报工作的尝试。在本文中,我们分析文献[1]的结果。首先,我们用相关分析讨论所选取的因子,然后引进在心理学和气象学中所用的ROC方法评定文献[1]中预报的优劣。']</t>
  </si>
  <si>
    <t>['在层流换热场物理量协同原理的基础上, 针对湍流零方程模型和k-ε 两方程模型, 建立了湍流换热的能量和动量协同方程, 揭示了湍流换热流场中热流、质量流与流体流动驱动力之间的协同关系及其所反映的强化传热机理, 将强化传热的场物理量协同原理由层流延展到湍流. 通过圆管内置旋扭式螺旋片的强化传热计算分析, 证明了湍流换热场物理量协同原理具有普遍性. 因此, 根据湍流换热流场的物理量协同关系, 可对各种不同的管内强化传热元件和表面的换热性能和流动阻力进行分析比较, 从而为提高传热单元或换热器的综合性能提供理论和设计依据.']</t>
  </si>
  <si>
    <t>['大气污染危害性本质上是大气污染物对人体健康和人类生存环境的影响.\n', '\n', '文章将大气污染与防治分为物理过程、化学过程和生物过程,\n', '\n', '阐述了如何用数学方法与计算机技术描述和计算这3个过程,\n', '\n', '对其发展历程及相互关联进行了系统评述.\n', '\n', '综合论述了大气物理、大气化学、源排放清单、大气环境监测、气象场预报、空气质量预报、源解析与溯源、大气污染对人类健康的影响、大气污染控制等方面的理论、技术和方法的发展沿革、现状与存在的问题.\n', '\n', '由于大气污染与防治物理过程、化学过程、生物过程及其数学描述方法和计算原理等极为复杂又交错影响制约,\n', '\n', '文章提出了大气污染危害性识别与控制的理论框架及核心科学问题,\n', '\n', '指出动态排放源清单反演与生成、颗粒物毒性识别、化学过程数据同化、健康风险预报预警、应急来源解析、动态优化控制等方面的理论、技术、方法和标准还不成熟,\n', '\n', '是未来发展的主要方向.\n', '\n', '另外, 文章指出将大气污染物毒性与健康风险直接关联,\n', '\n', '可为大气污染应急优化控制和产业结构调整、能源结构调整与重污染源布局的优化问题提供更加直接和有效的科技支撑.\n', '\n', '本文提出的理论框架及核心科学问题的实现,\n', '\n', '将为找准污染源头、实现靶向治理、促进生态文明建设的客观需要发挥基本作用.']</t>
  </si>
  <si>
    <t>['理解坐姿人体的振动特性对于评价、改进各类运载工具的乘坐舒适性具有重要的意义. 迄今针对坐姿中国人体振动特性的公开文献极少. 采用宽带随机白噪声信号与自制座椅传感器, 对28 名志愿者进行了多种激励水平下的坐姿垂向振动测试, 得到了1~20 Hz 范围内的视在质量数据. 选择包含框架质量的并联两自由度生物动力学模型描述坐姿人体垂向振动特性, 依据视在质量的实频与虚频信息定义误差函数, 采用Gauss-Newton 法获得了各志愿者的全部模型参数. 通过对实测数据作质量归一化与平均处理, 给出了20~25 岁年龄段标准中国人体坐姿垂向振动特性的模型参数与模态参数. 模型给出的视在质量与实验数据高度吻合. 应用统计分析讨论了身高、体重对坐姿人体参数的影响.']</t>
  </si>
  <si>
    <t>['大熊猫由于其分布范围狭窄、生育能力低和对生态环境的特殊要求,目前已濒于绝种边缘.拯救大熊猫的有效措施之一是进行人工饲养繁殖,但在人工饲养条件下多数雄猫不和雌猫交配或缺乏交配能力,必须进行人工采精、精液冻存和人工授精,因此精液质量评价是大熊猫人工繁殖中不可缺少的重要一环.大熊猫和其他哺乳动物一样,其精子只有经过获能和顶体反应才能使卵受精,因此精子顶体反应能力的大小可作为精液质量评价的指标之一,另外还可反映冻存液和培养液的优劣.']</t>
  </si>
  <si>
    <t>['进行复合材料三维重构的一个重要步骤是获取晶粒轮廓简洁的、光顺的数学表达. 在利用小波变换技术和Level set技术得到陶瓷复合材料晶粒闭合边缘的基础上, 根据晶粒轮廓的特点, 研究了其特征型值点的合理提取方法: 提取晶粒轮廓上高曲率的点作为候选点, 利用自适应弯曲度来确定曲线上每个点的支撑区间, 计算评价曲率, 依据评价曲率和最大采样间隔确定合理的优势点. 采用周期非均匀3次B样条曲线逼近的方法, 得到控制误差条件下最简洁的晶粒轮廓曲线. 根据所传递的候选节点矢量, 采用柔性间距选择, 获取序列轮廓的共同的节点矢量, 采用蒙皮技术获得陶瓷复合材料晶粒的3次B样条曲面模型.  ']</t>
  </si>
  <si>
    <t>['本文报道的Batostoma(攀苔藓虫)?属是作者在进行“江汉平原前白垩系油气勘探与评价”课题野外地质调查时发现的。该属在国内报道较少,在国外分布于北美、西欧、原苏联爱沙尼亚和西伯利亚地台的早奥陶世晚期兰维恩阶(Llanvirnain)至中志留世温洛克阶(Wenlockian)。作者在中扬子地区早奥陶世早期特马豆克阶(Tremadocian)和早奥陶世中期阿仑尼克阶(Arenigian)中发现的Batostoma属在国内外尚属首次,该发现对研究Bat-']</t>
  </si>
  <si>
    <t>['粘滞滑动和稳态蠕变是断层活动的两种基本方式,前者与地震的发生有着密切的关系。对于地表出露的各种断层,在地质时期经历了什么样的运动方式是评价断层活动习性的重要标志之一。因此,断层活动方式的判断是当前广大地震地质工作者十分关注的问题。Sibson认为断层泥产出于断层带内,是在断裂作用下形成的具有特殊结构构造的变形物质,并认为断层泥的组构至少是在剪切过程中形成的。他根据岩石破裂的三种主要机制提出(1986),']</t>
  </si>
  <si>
    <t>['针对供水管网抗震拓扑优化问题, 引入管线单元投资重要度的概念评价管网中管线对管网抗震的贡献. 在此基础上, 将遗传算法、遗传-模拟退火算法、蚁群算法和微粒群算法等现代组合优化算法应用于供水管网抗震拓扑优化中. 通过算例对上述算法的优劣进行了对比分析. 结果表明: 遗传-模拟退火算法表现最好, 遗传算法和微粒群算法次之, 而蚁群算法的搜索性能较差.']</t>
  </si>
  <si>
    <t>['研究了对相同和不同民族面孔的认知神经加工是否存在差异. 记录了在知觉任务中被正性或负性情感启动的同族和异族面孔所诱发的事件相关电位(event-related potentials, ERPs). 研究发现, 情感联结启动不会影响异族面孔所诱发的ERPs. 但是, 对于同族面孔所诱发的ERPs, 相对于正性情感启动, 负性情感启动使得前额叶负波N100和N2的幅度增大, 但使得晚正成分LPP的幅度减小, 并且N100的幅值与被试对同族成员的负性态度评价得分相关. 这些结果表明, 多层次的神经机制参与了对同族面孔个体化的加工.']</t>
  </si>
  <si>
    <t>['光学自由曲面是一类极难制造的异形曲面, 采取计算机控制光学表面成型技术制造时, 元件表面材料去除量由单位去除函数与输入参量(驻留时间)之间的卷积分决定. 求解加工驻留时间, 一般利用低通滤波器或迭代的方法借助于反卷积算法, 但是结果中存在的近似解将会影响加工稳定性. 本研究基于有限Fourier系数算法构建输入参量求解模型, 可以有效提高参量求解精度并保证加工过程的连续稳定. 通过对影响计算机控制光学表面成型工艺参数的仿真分析, 对求解模型实施评价, 实验结果验证这一方法可以指导高精度自由曲面光学元件的超精密制造.']</t>
  </si>
  <si>
    <t>['采用挤条成型的方法, 通过添加造孔剂、黏结剂和水, 制备了3种典型钛硅分子筛(Ti-MOR, Ti-MWW和TS-1)的成型催化剂, 并研究了以H2O2为氧化剂, 成型催化剂催化环己酮液相氨氧化反应的固定床工艺过程. 首先考察了钛硅分子筛粉末在环己酮氨氧化间歇反应中的催化活性, 发现3种钛硅分子筛的催化性能是Ti-MOR&gt;TS-1&gt;Ti-MWW. 其后在固定床连续反应器上, 比较了这3种成型钛硅催化剂的催化性能, 结果表明, Ti-MOR比TS-1和Ti-MWW表现得更为优异, 这与间歇反应结果一致. 另外, 系统地考察了影响成型Ti-MOR分子筛催化该反应活性和肟选择性的因素. 在最优化反应条件下成型Ti-MOR催化剂表现出非常出色的催化性能, 环己酮转化率和环己酮肟选择性分别高于95%和99%. 成型Ti-MOR催化剂在固定床连续反应的寿命评价实验中, 可以实现连续运行360 h, 环己酮的转化率保持在95%, 肟的选择性高于99%, H2O2残留量为3%. 积炭和部分活性位Ti的流失是造成催化剂失活的主要原因, 失活的Ti-MOR通过在空气中823 K焙烧可以有效再生, 再生催化剂的催化性能约为新鲜催化剂的80%, 但对环己酮肟的选择性仍维持在99%以上.']</t>
  </si>
  <si>
    <t>['冻土的广泛分布使得青藏高原地表冻融循环与水热条件成为地球科学系统研究的关键之一. 高原复杂的下垫面条件导致了冻融循环与水热交换显著的空间非均一性, 而坡面尺度是认识地表过程空间变化的基础. 本文基于青藏高原地表冻融循环与水热交换空间非均一性研究成果的回顾, 利用安多地区近期的观测、模拟成果揭示了该领域的最新进展: 首先评价了探地雷达在冻融循环与土壤水热空间变化研究的适用性; 其次利用多元手段, 显示了冻融循环与土壤水分坡面尺度的空间非均一性. 另外利用冻土水热模型的敏感性试验发现: 地表升温背景下, 冻融过程与土壤水分在不同时期、不同深度、不同坡面的响应均有所不同, 升温引起两个坡面冻结周期和速率变化明显. 而且升温幅度越大, 土壤水分的响应越明显, 表层土壤水分的相对变化更为剧烈; 对坡面而言, 北坡的响应更为显著.']</t>
  </si>
  <si>
    <t>['植被指数和地表温度是描述陆表过程的重要参数, 综合通过遥感手段得到的植被指数和地表温度信息, 来分析地表的各种植被覆盖、水分含量等变化过程, 有助于更好地认知和评价陆表变化过程, 是目前遥感和陆表过程研究中比较前沿的一个方向. 文中试图解释清楚归一化植被指数(NDVI)和地表温度(Ts)的各种存在关系及其相互转换过程, 尤其是根据NDVI和LAI、地表蒸散的关系, 利用LAI-Ts构成的三角形特征空间, 解释NDVI达到饱和以后的情况, 以便更有效地进行应用.']</t>
  </si>
  <si>
    <t>['铁铝氧化物对重金属微量元素的吸附-解吸,是控制这些元素在可变电荷土壤中的有效性和迁移转化的主要因素.目前有关重金属离子解吸特性的文献,通常将较高浓度的碱或碱土金属的氯化物或硝酸盐类所解吸下来的那部分重金属元素,称为交换态(静电吸附态);不能解吸下来的,则作为专性吸附态.为评价交换态和专性吸附态金属离子各自所占比例,一般总是使用很高浓度如M的碱或碱土金属的氯化物或硝酸盐溶液作解吸剂,以将交换态部分尽可能完全解吸下来.现有的文献资料也都表明,交换态重金属离子的解吸率随解吸剂盐浓']</t>
  </si>
  <si>
    <t>['气侵分馏作用是油气藏后期调整改造的重要营力之一. 在塔中地区气侵分馏作用的发生有其得天独厚的石油地质条件, 但现有的研究只停留于对气侵作用过程的定性描述阶段. 在前人的研究基础上, 利用全油正构烷烃绝对定量以及正常油/凝析油混合配比实验的结果, 对该区气侵分馏作用进行定量评估, 讨论了造成气侵强弱的地质因素, 并分析了可能伴随气侵作用而发生的其他分馏作用对油藏的影响. 该区气侵作用特征表明大量断裂体系是控制气侵作用强弱的主要因素, 气侵作用的强弱分布规律也为该区断裂体系发育及其开启闭合特征的研究提供了有利的佐证. 气侵分馏作用的强弱以及伴随发生的PVT分馏作用与该区原油类型多样性存在直接的成因关系, 该区存在的与凝析油伴生的蜡质原油是气侵作用、PVT分馏以及混合作用共同造成的结果.']</t>
  </si>
  <si>
    <t>['该文基于弹性动力学理论, 利用Boussinesq-Galerkin的弹性力学通解形式和偏微分方程的算子理论, 采用了3个规范条件, 建立了平板弯曲的精确化动力学方程. 通过与基于三维弹性动力学和Mindlin板理论得到的频散曲线做对比, 评价和考量了本文提出的平板弯曲精确化动力学方程. 由于推导时没有采用任何工程假设, 因此提出的平板动力学方程是较精确的, 可用于分析较高频率下平板结构的振动和评价目前板弯曲振动理论的适用条件.']</t>
  </si>
  <si>
    <t>['多环芳烃(PAHs)是大气细颗粒物PM2.5中典型的有毒有害物质, 具有“三致”效应. 为了解金华市PM2.5中PAHs的污染特征, 明确关键污染源, 于2013年12月~2014年1月采集了金华市冬季大气PM2.5样品, 采用GC-MS/ MS方法分析了16种优控PAHs. 结果显示, 冬季PAHs的总质量浓度为62.75±27.87 ng m-3, 浓度最高的4种PAHs分别为苯并(b)荧蒽(15.13%)&gt;芘(13.05%)&gt;荧蒽(12.47%)&gt;屈(10.62%), 占ΣPAHs的50%以上. 利用比值法开展的来源解析表明, 燃煤排放以及交通尾气特别是汽油车的排放是金华市大气PAHs的主要污染源. 终生致癌风险评价模型(ILCR)的评价结果显示, ILCR值介于10-6~10-5, 金华市大气PAHs存在较低的致癌风险.']</t>
  </si>
  <si>
    <t>['通过2002年10月和2003年10月, 下游断流河道英苏、阿拉干、罗布庄3个植被样带的两次实地监测资料的对比分析, 探讨了河岸林对生态输水的响应. 研究表明, 生态输水忽视了是季节性的洪水泛滥支配了胡杨林在河漫滩裸地的侵移过程, 而集中于地下水对植被的影响, 缺乏漫溢的输水方式偏离了河岸林生存和发展的内在规律, 抑制了河岸林的自然更新; 河岸乔灌木植物响应范围十分狭窄, 多数地段河岸林群落结构亦未得以优化; 输水未能结合河岸林植物生理生态学特性, 未见胡杨种子实生苗. 生态输水后, 近河道地段河岸林植被变化, 仅仅体现了中生性植物类型对地下水水位变化的响应. 目前的生态输水没有创造胡杨的实生苗发生环境, 难以实现种群的天然更新.']</t>
  </si>
  <si>
    <t>['探讨可降解医用生物材料Mg-Nd-Zn-Zr镁合金(NZK)体外降解行为及生物相容性. 通过静态浸泡实验、电化学腐蚀实验、扫描电子显微镜及能谱分析评价NZK合金体外降解性能; 通过溶血实验和细胞毒性实验评价其体外生物相容性. 纯镁为对照组. 在模拟体液中, 静态浸泡实验和电化学腐蚀实验结果表明, 添加钕、锌、锆合金元素可以提高镁合金耐腐蚀性. 溶血实验显示钙磷涂层NZK合金的溶血率为4.8%, 低于5%; 细胞毒性实验提示NZK合金浸提液对MC3T3-E1细胞无明显细胞毒性. 溶血和细胞毒性试验表明NZK合金具有优良的血液相容性和细胞相容性. 以上结果表明可降解医用生物材料NZK合金在模拟体液中可逐渐降解, 并且具有优良的生物相容性.']</t>
  </si>
  <si>
    <t>['渗透指数(PI)和渗透量(R_c)为评价、设计和预测渗透介质对环氧树脂膜渗透性提供一种创造性的新颖科学方法,明显提高科研效率,已取得满意的应用效果。']</t>
  </si>
  <si>
    <t>['以电子器件对流散热为背景,\n', '\n', '提出热量加权温差综合评价传热量一定的多热源的平均温度和传热系统的传热效率.\n', '\n', '通过分析对流传热中控制体内“火（积）”的构成,\n', '\n', '结合变分原理推导了对流换热中的热量加权温差,\n', '\n', '讨论了温差均匀性、传热效率以及热量加权温差三者的关系,\n', '\n', '即热量加权温差越小,\n', '\n', '传热系统温差均匀程度越高;\n', '\n', '另外, 从热量加权温差减小的方向来优化传热,\n', '\n', '设计一种开缝与翻折相结合的散热翅片,\n', '\n', '计算开缝和多翻折翅片与常规直翅片的热量加权温差大小,\n', '\n', '并用热量加权温差分析两种传热系统的多热源平均温度大小和温差均匀程度高低的原因,\n', '\n', '结果表明: 传热系统的热量加权温差越小,\n', '\n', '冷却多热源物体平均温度效果越好.\n', '\n', '即对流换热总传热量一定时,\n', '\n', '热量加权温差可评价对流换热的传热效率和温差均匀性.']</t>
  </si>
  <si>
    <t>['在信息技术迅猛发展的背景下, 人工智能的爆发及在诸多行业的成功应用再次引发人们对计算机全方位为人类服务的美好想象. 然而, 作为人与计算机之间信息沟通的桥梁和以人为中心指导系统开发的方法论, 人机交互没有得到应有的同步发展, 其瓶颈效应日益彰显. 究其原因, 可以归纳为以下两点: 一是没有吸取好历史的发展经验; 二是智能时代下应用场景的变化导致新的需求, 对人机交互提出了巨大的挑战. 本文回顾了人机交互的发展历史, 重点讨论了人机交互的发展模式、心理学模型、交互界面、交互设计原则和研究框架等多个核心问题, 并总结了当前人机交互出现的重要思想理论, 提出在智能时代下对人机交互未来发展必要的讨论和思考.']</t>
  </si>
  <si>
    <t>['对寒区冬季气温时间序列的混沌特性及其应用技术进行了研究. 先通过0-1混沌测试法确定寒区冬季气温时间序列具有混沌特性, 然后通过相空间重构, 分别利用C-C算法和G-P算法确定延迟时间和嵌入维数. 在此基础上, 提出了一种相空间重构和Volterra滤波的寒区冬季气温预测方法. 实例分析表明, 提出的预测方法在预测精度、预测误差、预测效果方面均优于常见模型, 证明该预测方法是可行和有效的.']</t>
  </si>
  <si>
    <t>['松辽盆地为?克拉通内裂谷盆地。基底、地壳及超壳深大断裂发育。沿深大断裂发生的沉积同期和后期的岩浆活动活跃,存在着非生物成因天然气及其伴生资源的供给条件。非生物成因甲烷沿深大断裂分布,δ13C为-12.8‰至-24.2‰;甲烷同系物碳同位素组成δ13C值反序排列,即δ13C1&gt;δ13C2&gt;δδ13C3;氦同位素显示了含幔源氦的同位素组成特征,3He/4He=2.34?2.97×10~(-6);上述事实表明,松辽盆地可能存在非生物成因天然气及其伴生资源,是裂谷型沉积盆地资源评价的重要内容。']</t>
  </si>
  <si>
    <t>['考察了中国17个城市的4231名市民对SARS疫情信息认知的理性和非理性特征, 初步建立了中国民众在SARS危机事件中风险认知的心理行为预测模型. 调查结果发现: (?) 负性信息, 特别是与民众自身关系密切的信息, 更易引起他们的高风险评价, 导致非理性的紧张或恐慌; 而治愈信息、政府的防范措施等正性信息更能降低个体风险认知水平, 使民众保持理性的应对行为, 增进其心理健康; (?) 民众风险认知因素空间分布图的结果表明, SARS病因处于不熟悉和难以控制一端, “愈后对身体的影响”和“有无传染性”处于不熟悉一端, 需要特别关注; (?) 中国民众在SARS危机中的心理行为预测模型初步得到了验证, 即SARS疫情信息是通过风险认知影响个体的应对行为与心理健康的, 风险评估、心理紧张度、应对行为和心理健康是有效的预测指标.']</t>
  </si>
  <si>
    <t>['通过向超高分子量聚乙烯(UHWMPE)纺丝溶液中添加偶联剂处理后的纳米二硫化钨(WS2), 制备了一系列纳米WS2增强的UHMWPE复合纤维. 利用扫描电子显微镜(SEM)、热重分析(TGA)、强力测试、靶击实验等分析手段, 评价了纳米WS2的加入对UHWMPE纤维结构和性能的影响. 结果表明, 纳米WS2在UHMWPE 纤维中可均匀分散; 纳米WS2的加入使得UHMWPE 纤维的防弹性能显著提高; 当纳米WS2的加入量为4 wt‰时, UHMWPE 纤维拉伸模量由1203增加到1326 cN/dtex, 增加了10%; 此外, 纳米WS2的加入使得UHMWPE纤维的耐热性也有了显著提高.']</t>
  </si>
  <si>
    <t>['毛主席指出:“中国是世界文明发达最早的国家之一”。我国古代劳动人民在与洪水和干旱作斗争,发展农业生产的过程中,兴修了大量的水利工程,积累了丰富的经验,在水利科学发展史上作出了光辉的贡献。这是劳动人民的伟大创造,中华民族的宝贵遗产。在劳动人民发展生产和科学技术的伟大斗争中,儒法两条对立的路线,起了两种截然相反的作用。研究历史上儒法斗争和水利事业及科学技术发展的关系,阐明劳动人民的伟大贡献,正确评价法家路线的积极促进作用,揭露和批判儒家路线的阻碍破坏作用,这对于普及、深入、持久地开展批林批孔运动,促进水利事业的发展,有着重要的现实意义。']</t>
  </si>
  <si>
    <t>['提出了空间流动影响因子概念. 藉此概念, 提出了室内优化有机挥发物(VOC)源和人员活动区域布置的方法, 具体为: (?) 在室内流动情况确定后, 对给定的污染源, 利用空间流动影响因子可方便确定使房间或特定区域污染物浓度最小的污染源的最优布置方式; (?) 在给定污染源位置的情况下, 利用空间流动影响因子可方便确定使室内特定区域污染物浓度最小的气流组织形式(空调送风形式); (?) 空间流动影响因子本身, 提供了流场污染危险性或免疫性的评价指标. 通过算例, 介绍了此方法在室内空气污染控制中的应用.']</t>
  </si>
  <si>
    <t>['铁帽是金属矿一种有用的找矿标志。许多有色金属矿(硫化矿或氧化矿)和菱铁矿都有铁帽。其中有色金属硫化矿经济价值最大,氧化矿次之,菱铁矿价值最差,若能根据地表浅层样品分析数据判断地下矿床种类,则可成为有色金属找矿的有用手段。鉴于铁帽中含有多种主量及微量元素,有可能用模式']</t>
  </si>
  <si>
    <t>['在理论地理学范畴中,Abler等人于1971年建立了一个比较完整的地理空间概率搜寻模式。该模式对于地理空间中资源的发现、资源的分配、资源的载荷力乃至区域的综合评价,具有重大的理论价值和基础意义,因此在国际地理界有着较广泛的流传。Abler模式把人在地理空间中的“搜寻”和“学习”过程,抽象出来并且归结为如下基本属性的表达:资源在地理']</t>
  </si>
  <si>
    <t>['利用干涉合成孔径雷达测量技术（INSAR）获取了3个典型区域的数字高程模型（DEM）的基础上,结合我国1:25万数字高程模型,对所获取的DEM进行比较和分析,得出了INSAR技术的适用范围和测量精度.结果表明:在植被稀少、地表干燥的平原、山脉和丘陵地区,图像对相关性较好,高程误差为4～6m,所获取的DEM明显优于1:25万DEM;在植被茂密地区,图像对相关性较差,高程误差在30m左右,其精度不如1:25万DEM;在植被较薄（灌木）的地区,利用Tandem干涉对,也可获得10m左右的测量精度;在湖面、河面等水面区域,由于出现无信号的热噪区域,将产生较大的局部误差.研究表明利用星载INSAR技术在植被稀少、自然条件复杂的我国西部地区开展地形测绘工作是完全可行的.']</t>
  </si>
  <si>
    <t>['生物液体燃料作为一种可再生的新型能源, 正受到了世界各国的重视. 中国政府出于粮食安全考虑, 自2007年开始将发展重点转向了包括林业生物柴油在内的“非粮”生物液体燃料. 麻疯树作为一种重要的生物柴油原料, 其种植潜力问题也日益受到学术界与决策界的关注. 文章主要目标是分析生物柴油原料树种麻疯树种植的土地潜力, 为政府和企业相关决策提供科学依据. 基于遥感数据、气象观测与土壤调查数据, 结合麻疯树生长对气候、土壤与坡度等因素的要求, 采用农业生态区法和社会经济因素限制法, 对中国麻疯树发展的重要区域(西南三省)麻疯树种植的适宜性做了评价. 结果表明, 虽然中国种植麻疯树有一定的潜力, 但它难以满足政府预期的麻疯树种植面积发展规划与目标, 国家可能需要对未来基于麻疯树为原料的生物柴油发展作适当的调整.']</t>
  </si>
  <si>
    <t>['论文实验获得S38车轴的残余应力场、基本力学性能和断裂性能，采用表面单位压力法及二次迭代在实物车轴中重建出径向梯度分布的压缩残余应力，基于实测载荷谱进行含缺陷S38C车轴的剩余寿命预测。分析表明：残余压应力对裂纹扩展有显著的抑制作用，深度小于4 mm的初始裂纹不扩展；经典Paris方程和NASGRO方程估算寿命分别约28.5万公里和89.3万公里。当深度大于7 mm时裂纹扩展速率迅速增大，认为把7 mm作为S38C车轴损伤容限分析止裂判据比较合理。研究方法和结果对于含缺陷表面强化铁路车轴的疲劳强度及剩余寿命评价具有重要意义。']</t>
  </si>
  <si>
    <t>['采用超临界流体强制分散悬浮液技术，通过共沉淀法（C）和包埋法（M）成功制备了负载甲氨蝶呤（MTX）的Fe3O4-PLLA-PEG-PLLA磁性复合微球（MMCMs（C/M）），并从细胞、分子和整体水平对其体外及体内抑瘤活性进行评价. 在细胞水平，MMCMs（M）比MTX具有更好的抗增殖活性，而且引起细胞形态学改变趋于凋亡. 在分子水平，与10 μg/mL MMCMs（C）相比，10 μg/mL MMCMs（M）可导致Bax/Bcl-2和caspase-3的mRNA相对表达量显著增高（P&lt;0.01）；Western blot考察MG-63细胞的pro-caspase-3蛋白表达情况，结果显示，MMCMs（M）组可以有效地活化pro-caspase-3蛋白. 在整体水平，构建S-180荷瘤小鼠作为动物模型，体内抑瘤实验结果表明，MMCMs（M）磁诱导组相对于MTX组具有较高的抑瘤活性和低毒性. 药代动力学研究表明，MMCMs（M）磁诱导组MTX可以有效地积聚在肿瘤部位. 综合实验结果表明，MMCMs（M）可在化学治疗药物磁靶向治疗领域发挥积极的作用.']</t>
  </si>
  <si>
    <t>['线粒体基因组广泛应用于昆虫系统发育、分子进化、种群遗传学及谱系地理学等众多研究领域.\n', '\n', '半翅目是昆虫纲外翅部中最大的一个目,\n', '\n', '具有重要的经济意义.\n', '\n', '目前, 已对100种半翅目昆虫进行了线粒体基因组测序,\n', '\n', '其中81种在中国完成测序.\n', '\n', '本文综述了半翅目昆虫线粒体基因学研究的已有成果,\n', '\n', '比较分析了半翅目昆虫线粒体基因组的基本特征,\n', '\n', '包括基因组大小、基因含量、基因重排、碱基组成、密码子使用、蛋白质编码基因的进化模式、RNA基因及非编码区,\n', '\n', '并系统总结了线粒体基因组数据在半翅目昆虫系统进化研究中的应用现状.\n', '\n', '最后, 针对线粒体基因组的获得、注释和应用过程中存在的问题进行了讨论,\n', '\n', '并提出了今后半翅目昆虫线粒体基因组学的研究重点.']</t>
  </si>
  <si>
    <t>['中国畜牧兽医学会于1963年9月?在新疆?吾尔自治区??木齐市举行1963年年会。出席这次会?的代表共218人,会?收到研究?料441篇。 会?围?草原的利用和改良为中心进行了??,交流了学术?解和研究工作??,并对一些?验研究成果进行了评价。']</t>
  </si>
  <si>
    <t>['引言断裂力学是近十多年来蓬勃发展的新学科。平面应变断裂韧性K_(IC)已成为评价材料、安全设计,预计构件使用寿命的重要依据。因此,测量材料的K_(IC)值具有重要的实际意义。']</t>
  </si>
  <si>
    <t>['英语等很多语言中后元音的前两个共振峰相距小于临界距离3.5 bark, 它们在语音知觉意义上等价于一个共振峰, 这个现象被称为谱综合. 谱综合后的谱峰与其语音性质之间有更直接的对应关系, 是判断语音性质的重要依据. 汉语单元音/γ/是后元音, 但是其前两个共振峰相距通常大于临界距离, 那么, 汉语元音/γ/的知觉线索是什么? 其前两个共振峰知觉上是否发生了谱综合? 文中开展了一系列辨识实验和评价实验, 研究两谱峰的距离、谱形状和相对幅度对/γ/的语音性质的影响. 结果显示, 当前两个共振峰相距大于临界距离时, 只要呈现双峰形谱形状, 就被知觉为/γ/; 当两峰相距在临界距离附近时, 显著的两峰形才能被知觉为/γ/, 梯形和单峰形都不能被知觉/γ/; 当第二峰高于第一峰10 dB以后, 不被知觉为/γ/, 且发生谱综合, 相反, 若第一峰与第二峰相对幅度在-5~20 dB, 则被知觉为/γ/, 且不会发生谱综合, 就是说, 谱综合现象关于两峰相对幅度是不对称的. 总之, 汉语单元音/γ/虽然是后元音, 但是其知觉中并没有在前两个共振峰上出现谱综合现象. /γ/音色需要两个分开的共振峰. 这与西方语言的后元音和汉语其他后元音是不同的.']</t>
  </si>
  <si>
    <t>['华南中二叠统栖霞组海相烃源岩是中国南方四套区域性烃源岩的重要组成部分，对其形成机制的研究具有重要的科学和经济意义. 前人的研究成果表明中二叠世栖霞期具有较高的初级生产力和相对缺氧的环境，但是对于高生产力和缺氧环境的形成机制一直存有争议. 本文利用地球生物学正演评价的思路，整合研究程度相对较高的四川广元上寺剖面的研究成果，对华南栖霞组海相烃源岩的形成过程进行了阐述. 利用现实主义原理，恢复了栖霞期的古洋流格局，认为较高的生产力是海平面上升诱发的赤道上升流的结果，其营养元素来自沿赤道自西向东的赤道潜流. 高生产力输出大量有机质而消耗水体中的可溶氧，形成栖霞组独特的古氧相特征. 在水体较深的生境型中，有机质经过厌氧氧化作用而被保存，成为栖霞组海相烃源岩的物质基础. 地球生物学为研究栖霞组海相烃源岩的形成机制提供了新的思路.']</t>
  </si>
  <si>
    <t>['果蝇Neurexin(DNRX)在突触的结构发育和突触功能上发挥着重要的作用.\n', '\n', '然而迄今为止, DNRX的时间和空间表达模式还没有被系统地研究.\n', '\n', '本研究建立了一株新的DNRX-Gal4转基因果蝇品系,\n', '\n', '评价了这株转基因Gal4品系在三龄幼虫脑中的表达模式,\n', '\n', '发现其与内源性的DNRX的表达模式是一致的.\n', '\n', '接下来利用DNRX-Gal4/UAS-Reporter系统地分析了DNRX在时间和空间上的表达模式.\n', '\n', '结果显示, DNRX在胚胎、幼虫和成虫时期均表达在中枢神经元和运动神经元,\n', '\n', '而在神经胶质细胞没有表达.\n', '\n', '在果蝇神经肌肉接头(NMJs)中,\n', '\n', 'DNRX既表达在突触前也表达在突触后区域.\n', '\n', 'DNRX也被发现表达在唾液腺、肠、翅膀和腿.\n', '\n', '在成虫脑中, DNRX表达在许多不同的脑区,\n', '\n', '包括蘑菇体(MBs)、触角叶(AL)和视盘.\n', '\n', '有趣的是, DNRX在控制节律的颜料释散因子(PDF)阳性的clock神经元里也有表达,\n', '\n', '同时发现DNRX在蘑菇体的表达是与果蝇的嗅觉联想式学习记忆相关的.']</t>
  </si>
  <si>
    <t>['城市土地利用/覆盖变化及其生态环境效应是当前城镇化研究的热点问题, 但是由于城市内部空间结构异质性刻画不足, 以及与城市地表热环境之间定量关系认识不足,\n', '\n', '严重制约其在城市生态规划管理方面的应用能力. 本研究耦合城市地理学“空间结构理论”和城市气候学“地表能量平衡原理”, 提出了城市地表结构与热环境调控新的理念,\n', '\n', '揭示了城市空间结构与地表热环境之间的互馈机制; 并自主研发了地表覆盖结构组分与热环境调控模型(EcoCity), 确定了城市地表热环境生态调控阈值.\n', '\n', '基于实验观测、遥感反演和气象资料等数据, 揭示了城市内部生活空间、生产空间、服务空间和生态空间分布格局以及相应的城市不透水地表、绿地和水域等地表覆盖组分布局模式对城市热岛形成的地表辐射与热通量影响程度.\n', '\n', '结论表明, 不同城市功能区之间热环境的差异与其地表覆盖组分关系密切, 商业、住宅等高密度城市不透水地表区, 会显著增加显热通量起到升温作用,\n', '\n', '而绿地、水域等生态功能区会显著增加潜热通量起到降温作用. 我们也发现, 不同功能区由于其绿地组分比例差异导致植被热耗散作用不同, 而且存在一定的生态阈值,\n', '\n', '对于商业、交通道路和住宅等高密度城市不透水地表功能区, 其城市绿化工程对于提升植被潜热耗散效率更加有效, 导致单位植被盖度的降温效果更为显著.\n', '\n', '同时也表明, EcoCity模型为城市地表结构特征和地表热通量之间耦合作用机制的理解和时空特征分析提供了有效的支撑, 而且对于特定规模城市热岛缓减以及不同功能区绿化控制指标和阈值的界定,\n', '\n', '提供了普适性通用的计算模型系统, 从而科学有效的服务于城市生态规划与管理.']</t>
  </si>
  <si>
    <t>['页岩气是重要的非常规天然气资源,\n', '\n', '从长远的能源发展角度来看,\n', '\n', '开发页岩气是保障我国天然气供给、优化能源结构、促进能源清洁发展的重要战略.\n', '\n', '虽然美国页岩气开发已有20余年的历史,\n', '\n', '超低渗页岩储层的开发机理仍有诸多不清楚之处,\n', '\n', '问题的核心是发展更完善页岩储层流动模型.\n', '\n', '受机理研究制约, 目前页岩储层的实验测试、油藏模拟等技术仍需要进一步研究和突破.\n', '\n', '中国处于页岩气开发的起步阶段,\n', '\n', '开发机理研究对页岩气开发关键技术有重要指导意义,\n', '\n', '是发展这些技术的理论基础和科学依据;\n', '\n', '同时, 页岩气开发的环境影响也不容忽视,\n', '\n', '是贯穿开发过程始终的关键问题.\n', '\n', '本文重点分析页岩气开采中纳米孔隙微观流动、流固耦合、裂缝描述等机理问题及其研究进展,\n', '\n', '介绍页岩储层实验测试、油藏模拟和开发环境风险等关键问题,\n', '\n', '讨论未来的研究方向和热点.']</t>
  </si>
  <si>
    <t>['中国科学技术大学光力学实验室近年来专注于数字图像相关方法的原理研究和应用拓展, 有效提升该方法测量精度和计算速度的同时, 在数字散斑标准化、二维补偿技术、生物医学工程以及锯齿型塑性屈服等领域取得了一系列研究成果. 本文拟对课题组的研究进展做一个概述: (1)提出了局域变形下形函数误差的理论模型与估计算法, 建立了保证测量精度的子区尺寸选取准则; 提出了计算速度是传统算法两倍的二阶反向高斯牛顿算法; 研究开发了三维数字图像相关高效算法、基于反向迭代算法的左右系列变形图匹配的优化策略, 开发出三维数字图像相关通用软件包和硬件系统, 为国内高校、研究所和工程单位提供了有效的科研分析方法和工程测量手段. (2)揭示了插值偏差的深层机制并发展了实验测量手段, 提出了综合考虑系统误差和随机误差的散斑质量评价标准, 建立了散斑尺寸优化的理论模型. (3)发展了基于预标定的二维数字图像相关补偿技术. (4)建立了实时的颅颌面手术导航系统; 研发了具有高时空分辨率的脉搏测量系统, 推动了传统中医的数字化和科学化.(5)通过高速数字图像相关技术首次观测到剪切带的萌生、演化过程, 证明了带外收缩现象的存在; 通过相互正交的两套数字图像相关系统首次观察到厚度方向的应变局域化现象. (6)基于数字散斑相关方法实现了振动和应变的高精度实时测量.']</t>
  </si>
  <si>
    <t>['发光二极管(light-emitting diode,\n', '\n', 'LED)作为正在兴起的固态冷光源具有效率高、寿命长、体积小、响应快、抗振、驱动电压低、绿色环保等特点,\n', '\n', '在照明光源、仪表指示等领域显示出较大的发展潜力.\n', '\n', '针对LED器件寿命在实际使用环境中应力影响因素复杂、加速寿命试验模型考虑的应力因素不全面以及LED器件寿命预测模型准确性低等问题,\n', '\n', '本文提出了一种LED器件多应力条件下寿命快速评估系统模型.\n', '\n', '该模型适用于各种工艺制造的不同结构的LED器件.\n', '\n', '以光效衰减30%为寿命依据,\n', '\n', '以环境温度、湿度和驱动电流为输入量、LED器件寿命为输出量,\n', '\n', '采用设计的自适应遗传算法确定被测器件的辨识参数.\n', '\n', '利用构建的加速寿命试验获得较高温度湿度电流应力下的少量样本数据,\n', '\n', '基于得到的样本数据辨识该模型的未知参数,\n', '\n', '获得了模型. 在常温常湿常电流应力下,\n', '\n', '通过该模型进行了LED器件寿命预测.\n', '\n', '研究结果表明: 在任意温度湿度电流应力下,\n', '\n', '提出的模型可以快速较精确地实现LED器件寿命预测;\n', '\n', '在常温常湿常电流应力下,\n', '\n', '基于提出的模型得到的LED器件寿命接近于LED行业平均技术水平的LED预期寿命;\n', '\n', '提出的模型应用于LED器件寿命可靠性测评具有实用性,\n', '\n', '并可继续拓展成为纳入更多应力的模型.']</t>
  </si>
  <si>
    <t>['在社交媒体谣言检测问题上, 现有的基于特征表示学习的研究工作大多数先把微博事件划分为若干个时间段, 再对每个时间段提取文本向量表示、全局用户特征等, 忽略了时间段内各微博间的时序信息, 且未利用到在传统机器学习方法中已取得较好效果的文本潜在信息和局部用户信息, 导致性能较低. 因此, 本文提出了一种基于分层注意力网络的社交媒体谣言检测方法. 该方法首先将微博事件按照时间段进行分割, 并输入带有注意力机制的双向GRU网络, 获取时间段内微博序列的隐层表示, 以刻画时间段内微博间的时序信息; 然后将每个时间段内的微博视为一个整体, 提取文本潜在特征和局部用户特征, 并与微博序列的隐层表示相连接, 以融入文本潜在信息和局部用户信息; 最后通过带有注意力机制的双向GRU网络, 得到时间段序列的隐层表示, 进而对微博事件进行分类. 实验采用了新浪微博数据集和Twitter数据集, 实验结果表明, 与目前最好的基准方法相比, 该方法在新浪微博数据集和Twitter数据集上正确率分别提高了1.5%和1.4%, 很好地验证了该方法在社交媒体谣言检测问题上的有效性.']</t>
  </si>
  <si>
    <t>['利用模板辅助合成的方法合成了一个环形双锌卟啉1，该分子具有灵活的空腔且能扩张到足够的大小以容纳5,15-双吡啶卟啉客体3，包合物1?3通过Zn-N弱作用力连接，因为笼子效应的存在而构筑成非常稳定的实体(Kassoc=1.45×106 L/mol). 对于主-客体之间作用力较小的包合物，笼子效应对它们的稳定性起着决定性的作用. 这样的主-客体包合物体系具有类似于分子陀螺仪的特点，即主客体两构件之间能灵活地实现相对运动. 研究中用1H NMR，UV-vis和荧光光谱滴定的手段对包合物的形成和组装特点进行了详细的研究，同时通过比较它们包合常数(Kassoc)的差异来定量地评价笼子效应在包合物形成中的贡献.']</t>
  </si>
  <si>
    <t>['电致变色现象发生在许多材料中,电致变色的色彩变化即辐射光谱的变化是研究的重点,希望能找到一类材料在“开”态时为透明体,而在“关”态时为某种希望的颜色(如蓝色、红色等)状态,其光谱选择性透过特性可表征如下:']</t>
  </si>
  <si>
    <t>['音乐是人类情绪情感交流的重要媒介,\n', '\n', '音乐对情绪的影响既可能源于生物体的适应机制,\n', '\n', '也可能源于音乐文化经验知识作用下的认知建构,\n', '\n', '研究重点在于讨论不同条件下音乐文化经验的作用机制和作用权重.\n', '\n', '本文分别从音乐情绪感知、音乐情绪体验和音乐偏好3个层面梳理了已有研究对音乐文化经验效应机制的理论解释,\n', '\n', '并列举和评述了相关实验例证.\n', '\n', '已有研究认为, 在音乐情绪感知层面,\n', '\n', '音乐文化经验的影响主要取决于音乐作品用于表达情绪的音乐线索特征;\n', '\n', '在音乐情绪体验层面,\n', '\n', '音乐文化经验的影响效应主要取决于激活的情绪诱发机制;\n', '\n', '在音乐偏好层面, 音乐文化经验是音乐偏好产生的基础.\n', '\n', '未来研究需要在界定音乐文化经验,\n', '\n', '选取音乐线索和测评情绪效应等多个方面进行思考和推进,\n', '\n', '才能更好地揭示音乐文化经验在音乐情绪情感交流中的本质作用.']</t>
  </si>
  <si>
    <t>['针对HJ-1B红外相机只有一个热红外通道的特点, 本文利用大气辐射传输模型模拟和统计回归方法, 发展了一个利用HJ-1B辐射亮温和大气水汽含量反演高分辨率大气下行长波辐射的参数化模型. 为了分析模型的适宜性和误差来源, 利用模拟数据对模型进行了精度评价, 结果表明模型在大多数气候条件下反演结果较好, 但在大气水汽含量较高时存在低估现象. 误差分析表明, 大气水汽含量、传感器辐射亮度、地表与大气的温差等方面的不确定性会对反演结果产生一定的影响. 利用2009～2010年HJ-1B数据反演得到黑河流域和海河流域的瞬时下行长波辐射, 并利用6个站点的地面观测数据对反演结果进行了验证. 结果表明, 除花寨子荒漠站外, 其他各站点反演值与实测值的一致性较好, 均方根误差在20 W/m2左右, 略好于MODIS数据的反演结果. 花寨子站夏季时存在较多的高估现象, 主要由地气温差过大引起, 经过地气温差校正后, 结果得到明显改善.']</t>
  </si>
  <si>
    <t>['失重环境下固体间的稳定接触是空间站舱内外航天员作业、在轨维修、空间碎片捕获等任务面临的共性问题,\n', '\n', '基于范德华力机制的刚毛黏附材料为解决上述问题提供了可能.\n', '\n', '本文介绍使用仿生高分子黏附结构研制仿壁虎机器人脚掌所面临的问题.\n', '\n', '用仿壁虎腿机构构成的黏附性能试验台,\n', '\n', '研究了黏附脚掌的刚度、尺寸和黏附轨迹与黏附力、实际接触面积间的关系,\n', '\n', '确定了脚掌黏附过程的稳定边界.\n', '\n', '用重力补偿法模拟整体失重环境,\n', '\n', '设计了脚掌黏脱附轨迹并实现了仿壁虎机器人在整体失重情况下的稳定黏附运动,\n', '\n', '为在轨微重力环境下仿壁虎机器人的黏附运动提供了基础数据.']</t>
  </si>
  <si>
    <t>['目前国际上药物筛选技术主要是依据药效学模型进行细胞和动物实验, 测试给药前后的变化, 但是这种初筛方法的效率并不够理想. 近年来, 随着生物技术和信息技术的迅速发展, 使得类器官芯片成为生物医学中极具特色而富有活力的新兴领域. 相比传统的平面细胞培养和动物模型, 类器官具有更接近在体器官的结构和功能的优势, 可以更好地反映人体生理学特性. 结合类器官芯片与微流控技术构建的生理微系统, 可以在体外模拟人体组织器官的主要结构和功能特征. 本文综述了类器官的培养现状、器官芯片的制作和应用以及结合仿生传感技术的研究工作进展. 这些技术研究在药物研发、疾病模型和个性化医疗方面具有广阔的应用前景.']</t>
  </si>
  <si>
    <t>['人脑内部功能连接的全体称为功能连接组, 其功能复杂性表现在: (?) 结构到功能的产生机制; (?) 脑功能到心理行为的产生机制(心脑关联); (?) 整个生命历程中的功能发展轨线. 一直以来, 神经科学家致力于揭示人脑功能在不同生命历程阶段的特征及其深层机制. 上述问题的研究能够极大地改善对人脑功能的理解, 改进长期以来必须依赖于动物脑功能模型的状况, 为重大神经精神疾病的脑功能的病理生理机制研究提供正常参考(常模), 进而有助于及时、准确地对其进行诊断、预警、干预和后期评价. 但限于实验技术和计算方法, 与脑功能有关的上述问题因极具挑战性而尚未被系统地展开研究; 静息态功能磁共振技术的出现正在改变人脑功能的研究现状. 本文综述基于静息态功能磁共振技术研究人脑功能连接组的计算方法及其重测信度、功能发展轨线应用、心理行为关联.']</t>
  </si>
  <si>
    <t>['工业化革命以来, 人为温室气体排放所导致的全球气候变暖越来越受到重视.\n', '\n', '21世纪地球温升水平是当下各界关注的焦点,\n', '\n', '而其中的一个核心科学问题是平衡气候敏感度??即大气二氧化碳浓度加倍引起的辐射强迫所产生的全球平均温度变化??究竟是多少?\n', '\n', '2005年Science杂志在创刊125周年纪念专刊中对平衡气候敏感度进行了专门评述,\n', '\n', '本文对其进行解读,\n', '\n', '以期加深公众和科学界的理解.']</t>
  </si>
  <si>
    <t>['研究了nC60与阿特拉津复合体系对日本青?(Oryzias latipes)胚胎发育和大型蚤(Daphnia magna)慢性繁殖的影响. 结果表明, nC60在浓度达8 mg/L时尽管不影响青?胚胎孵化率, 但能增加孵化幼鱼的畸形率. nC60的存在能显著延长胚胎暴露于阿特拉津中的孵化时间. nC60在浓度低至0.5 mg/L时能显著降低大型蚤14 d暴露的孵化幼蚤数. 这可能在种群水平对大型蚤产生影响. 由于阿特拉津对大型蚤的繁殖没有显著影响, nC60与阿特拉津复合体系对大型蚤的繁殖影响与nC60没有显著差异. 这些结果显示nC60对水生生物具有一定毒性效应. 因此, 加强研究其他污染物与nC60形成的复合体系的生物效应将有助于富勒烯的环境风险评价.']</t>
  </si>
  <si>
    <t>['高含量的六价铬离子对环境与生态具有潜在的严重危害. 因此, 监测水体Cr的污染及其演化趋势具有重要的环境生态学意义. 介绍了Cr同位素原位示踪技术及其对环境水体Cr污染与演化趋势进行定量监测的原理. 在已有研究的基础上, 建立了铬同位素化学分离与纯化流程以及Cr同位素的热电离同位素质谱测定方法. 应用所建立的方法, 对湖北省某化工厂周围11个水样进行了测定. 样品的Cr 同位素特征表现为: 区域内样品的δ53Cr变化范围为-1.7‰～7.3‰、样品δ53Cr值随其与污染源之间距离的增加而呈现逐渐增大的趋势、δ53Cr值与其所代表的水体污染程度之间存在明显的函数关系. 研究结果表明, Cr同位素比值能较好地显示当地水体Cr污染的空间分布规律, 并能根据铬同位素分馏程度对水体自净能力进行定量评估.']</t>
  </si>
  <si>
    <t>['准确评价致密气藏裂缝和基质系统渗透率对评价其可采储量和产能等方面具有重要意义. 基于致密气藏裂缝岩心非稳态测试流动特征和物理模型, 建立了裂缝岩心非稳态测试流动数学模型, 采用Laplace变换和Stehfest数值反演, 得到了上游和下游腔室的无因次拟压力解和特征曲线, 分析了不同参数对无因次拟压力特征曲线的影响. 结果表明, 裂缝岩心的非稳态渗流可划分为3个阶段: 裂缝渗流阶段、基质渗流阶段和系统平衡阶段. 在裂缝渗流阶段, 裂缝渗透率越大, 持续时间越短; 裂缝孔隙度对该渗流阶段基本没有影响. 在基质渗流阶段, 基质渗透率越小, 达到平衡所需时间越长; 基质孔隙度越小, 平衡系统压力越大. 本文研究为评价致密气藏裂缝岩心属性提供一种评价方法.']</t>
  </si>
  <si>
    <t>['近年来,采用化学还原方法已制备出多种成分的过渡金属(Fe,Co,Ni)一类金属(B,P)非晶态合金超细微粒.这类材料由于兼具非晶合金和超细微粒的特点,可望成为一种新型催化剂材料.目前在非晶态合金超细微粒的制备和基本物性的研究方面已取得重大进展,但对其催化性能的研究还很少.本工作用化学还原方法制得镍基非晶态合金超细微粒,应用TEM,XRD,XPS,表面积测试和乙烯加氢反应评价等物理化学手段研究了B,P的加入对镍基非晶态合金超细微粒表面状态和催化性能的影响,以揭示类金属B,P的作用,为深入研究非晶态合金超细微粒表面结构与催化性能之间的关系提供基本信息.']</t>
  </si>
  <si>
    <t>['研究气层在欠平衡和超平衡测井条件下响应特征的差异, 对于欠平衡条件下天然气储层的评价和测井资料的应用具有指导意义. 利用Monte Carlo数值模拟技术, 计算得到了在欠平衡和超平衡测井条件下, 补偿中子和密度测井随井眼直径、地层孔隙度和含气饱和度的变化关系. 从而得出, 在井眼直径较小时, 密度和中子测井, 在超平衡测井或欠平衡测井条件下, 对气层的响应特征基本相同, 欠平衡密度测井资料可以正常应用, 不需要做校正处理; 当井眼直径较大时, 井内介质对探测器的影响不同, 需要对欠平衡测井资料做井径的影响校正.']</t>
  </si>
  <si>
    <t>['羟肟类化合物能与Cu、Ni、Co、Fe等形成稳定络合物。羟肟类配位体与金属离子的螯合反应是通过酚羟基氧原子及肟基氮原子实现的。在配位体的结构-性能关系研究中,对决定σ配键强度的配位原子电荷密度的贡献已被广泛重视。我们曾用Hückel分子轨道法计算配位原子的电荷密度及有关键序,并对它们在萃取金属离子反应中的贡献作了评价。文献中对金属原子反馈特性影响的研究尚少记载。Burger等认为,由3d~5?3d~(10)过渡金属与双肟或水杨醛肟衍生物所形成络合物的稳定性受σ配键与反馈键的支配。']</t>
  </si>
  <si>
    <t>['一、概述 文献报道表明,Pr_2Co_(14)B化合物具有异常高的单轴磁晶各向异性,其磁晶各向异性场在4.2K时可达近75T。Bolzoni等人在研究赝三元系Pr_2(Fe,Co)_(14)B时把这种异常高的磁晶各向异性归结为稀土亚晶格的贡献。对于R_2T_(14)B型化合物,当T为Co时,3d亚晶格贡献易平面磁化;当T为Fe时,则贡献易轴磁化。对于稀土亚晶格,贡献易平面或易轴磁化取']</t>
  </si>
  <si>
    <t>['大范围地表覆盖常常具有极强的空间异质性, 直接影响着检验样本的数量计算与空间布设. 致使传统抽样方法在区域样本量确定、地类间样本量分配和样本空间分布方面存在着较大局限性.\n', '\n', '本文提出了一种顾及地表覆盖空间异质性的样本抽样方法, 计算验证区域、区内地类和抽样格网三个层级的景观形状指数, 推导出基于区域级景观形状指数及面积的区域样本量解析计算公式,\n', '\n', '建立了顾及地类级景观形状指数的样本量内曼分配公式, 提出了基于格网级景观形状指数曲线的样点抽取方法, 为大范围地表覆盖验证提供了定量化的自适应抽样方法.\n', '\n', '以毛里塔尼亚、西班牙和孟加拉三个国家为验证区域进行的实验表明: (1) 基于区域级景观形状指数的样本量解析计算, 较好地顾及了地表覆盖空间异质性强弱的影响,\n', '\n', '有效实现了区域样本量的自动调整; (2) 引入地类级景观形状指数的内曼分配计算, 有效提高了稀少类的抽样比例, 解决了现有抽样方法难以顾及稀少类的问题;\n', '\n', '(3) 在格网级景观形状指数曲线所构成的异质性强度空间中抽取样点, 可使样本分布兼顾破碎与均质地域. 此外, 在西班牙区域进行了精度对比,\n', '\n', '发现本文提出的自适应抽样方法的精度评价结果更接近真实精度, 尤其是稀少类的精度评价准确度平均提高了10%以上.']</t>
  </si>
  <si>
    <t>['随着建筑物可持续发展问题越来越受到关注和重视,\n', '\n', '绿色建筑概念应运而生,\n', '\n', '而室内空气质量是绿色建筑体系中的一个重要方面.\n', '\n', '如何构建“健康、适用和节能”的绿色建筑室内环境,\n', '\n', '已成为世界范围内尤其是我国的社会和科研热点问题.\n', '\n', '建材和家具作为室内主要挥发性有机物(VOCs)污染源,\n', '\n', '其散发特性直接影响室内空气质量.\n', '\n', '要较为准确地评估室内空气污染物浓度是否达到绿色建筑对室内空气质量的要求,\n', '\n', '须了解建材的VOCs散发特性.\n', '\n', '为此, 本文介绍了描述室内材料VOCs散发过程的数学模型和相关特性参数的测定方法,\n', '\n', '分析了绿色建筑室内空气VOCs预评估中可能出现的问题并提出了相关建议.']</t>
  </si>
  <si>
    <t>['拉班舞谱是一种用于记录人体动作的符号记录体系, 它是保护、继承和传播民族民间舞蹈及其他动作艺术的有力工具. 目前, 拉班舞谱的获取主要依靠专业人员手工记录, 效率较低. 本文基于三维人体运动捕捉数据, 通过识别与拉班符号相对应的元素动作, 提出了一种自动生成拉班舞谱的方法. 方法的主要部分包括运动分割和元素动作分析. 在运动分割中, 利用速度阈值方法将人体运动捕捉数据分割成与舞谱符号对应的元素动作片段. 然后, 将动作片段与拉班舞谱的节奏相匹配, 从而确保生成的舞谱符号更加规范和准确. 在元素动作分析中, 拉班舞谱将动作区分为支撑动作和非支撑动作, 考虑到两类动作性质不同, 因此本文采用两种方法分别对支撑与非支撑动作进行有针对性的分析. 实验表明, 本文的方法实现了将运动捕捉数据表示的舞蹈动作转换为数字化的拉班舞谱, 并且自动生成的效率远高于手工记录. 所以该方法可以快速记录濒临失传的民族舞蹈, 为保护和传承动作类非物质文化遗产做贡献.']</t>
  </si>
  <si>
    <t>['逆问题通常分为两大类: 优化设计和参数识辨. 在讨论数学物理逆问题的参数识辨前, 测量点的数目和位置的选取是对大量数据的分析和评估中两大至关重要的问题. 针对参数识辨中的这两大问题, 应用贝叶斯理论, 首次将信息熵引入到测量信息的描述中, 提出了描述测量点的数目和位置对重构精度影响的数学方法和手段. 最后通过具体的计算实例说明了该方法的有效性.']</t>
  </si>
  <si>
    <t>['气候变化已经在科学上被追溯到伦理层面. 积极应对气候变化是全人类共同的目标与使命，从现实经济层面结合伦理学研究则是应对气候变化应有的态度. 首先针对国际上对气候伦理的探讨，以中国的环境伦理观引出了气候伦理的原则，强调核心的原则是国家之间“和为贵”，操作的原则是“分明使群”，即要在明确责任的条件下有序组织各国的气候保护行为. 其次还在“分明使群”原则下讨论了气候伦理评估标准?公平、公正与价值，并由此进一步分析了公正与价值的伦理内涵，并以此为基础讨论了气候谈判公正问题. 最后指出在气候伦理问题上，国际社会的一个伦理原则应该是: 所有可以积极应对气候变化的措施都能够使参与国家最终在经济与社会获得进步，以及实现帕累托改进，并能缩小国家间的差距，而不是置原来贫困的社会个体以相对更贫困的境地.']</t>
  </si>
  <si>
    <t>['针对 BGP 协议自适应机制缺陷,\n', '\n', '精心设计的攻击可使域间路由系统路由节点级联失效,\n', '\n', '从而导致整个域间路由系统崩溃.\n', '\n', '这类攻击的触发流量和响应行为均是合法的,\n', '\n', '对该类攻击的检测是网络安全领域研究的重难点课题之一.\n', '\n', '首先, 本文分析现有可导致域间路由系统级联失效的攻击方法,\n', '\n', '提出 BGP 级联失效攻击的两阶段攻击模型,\n', '\n', '分析各阶段攻击特征和攻击起效时间.\n', '\n', '接着, 根据不同的攻击阶段,\n', '\n', '对现有 BGP 级联失效攻击的检测方法进行分类和阐述,\n', '\n', '从实时性、 准确性和代价等多方面进行了综合评价.\n', '\n', '最后, 对当前研究存在的问题进行总结,\n', '\n', '并对未来研究发展进行展望.']</t>
  </si>
  <si>
    <t>['化学工程学科经过百年发展，经历了“单元操作”、“三传一反”两个里程碑，进入“产品工程”、“三传一反+X”、“多（介）尺度理论与方法”等新阶段，初步形成了以化学、物理学、数学和生物学基本原理和方法为基础，以传递过程原理与化学反应工程为核心的学科知识体系。我国在化学工程学科建成了良好的学科研究平台和队伍。应用基础研究进展显著，论文发表数量及引用评价影响等方面已与美国并列站在最高水平线上。对国民经济支柱产业发展也做出了重要贡献。通过分析美国基金委员会近10年资助的化工重点领域，以及对AIChE Journal、Chemical Engineering Science、Industrial &amp; Engineering Chemistry Research三大化工主流刊物关键词索引汇聚研究，并结合国家自然科学基金委员会“十二五”化工学科发展规划，归纳出了化学工程学科发展的三个层次： 学科基础、交叉前沿领域、重大需求，共计15个重点领域方向。建议化学工程学科应优化自身理论体系、完善学科评价体系、争取“工程转化”环节的多方支持。']</t>
  </si>
  <si>
    <t>['随着计算机技术和数值模拟技术发展, CAE(computer aidded engineering)技术得到越来越广泛的应用, 目前困扰数值模拟技术在相关领域内进一步应用的最主要障碍是如何获取选用模型的材料参数. 给出了应用反分析方法识别材料参数的基本框架, 该框架包括建立目标函数、构造优化算法及评价识别参数可靠性几部分, 并以金泉林和海锦涛提出的描述金属流动和晶粒尺寸长大的超塑性本构模型在927℃下Ti-6Al-4V合金的参数识别为例, 说明应用该框架识别材料参数的过程, 其中目标函数为晶粒尺寸及流动应力计算值和实验值差值的加权平方和; 优化算法为基于目标函数特性构造的吸收遗传算法、Levenberg-Marquardt算法和增广Gauss-Newton 算法优点的混合全局优化算法; 通过计算结果和实验结果的比较及参数识别值和理论值的比较评判参数识别结果的正确性.']</t>
  </si>
  <si>
    <t>['语言模型是自然语言处理相关领域研究工作的重要基础. 近年来, 人们基于量子力学概率理论提出量子语言模型. 本文旨在综述量子语言模型的研究动机和当前进展. 我们首先回顾语言模型的研究现状及存在的问题, 然后介绍信息检索领域和语音处理领域的量子语言模型, 以及我们所提出的应用于自动问答领域的端到端的量子语言模型. 通过分析各种量子语言模型的优缺点, 以及量子力学与神经网络的本质联系, 提出进一步的研究思路与未来愿景.']</t>
  </si>
  <si>
    <t>['通过对新旧国标GB 50218?94、GB/T 50218?2014《工程岩体分级标准》相关内容的对比分析, 指出了新国标的改进. 在国标GB/T 50218?2014《工程岩体分级标准》岩体质量分级的基础上, 提出了岩体基本质量指标BQ的简化计算方法, 并绘制了岩体基本质量指标与岩石完整程度系数之间的关系, 并建立了BQ与Rc、Kv之间的关系表, 通过图表结合可以较快地确定岩体基本质量等级. 结论可为地下工程稳定性分析提供参考.']</t>
  </si>
  <si>
    <t>['依据断层岩的超声波测试, 分析了波速和品质因子(Q值)对断层岩岩性、孔渗性质以及断层力学性质的响应, 初步提出了断层封闭性定量评价的新方法. 研究结果表明: (1)随垂直节理方向的应力增大, 波速和Q值也随之增大, 孔隙度减小. (2)压性、压扭性断层岩较其原岩具有明显的各向异性, 在平行面理方向上波速和品质因子较大; 但在垂直面理方向上波速和Q值通常较小; 张性、张扭性断层岩较原岩波速和品质因子变小, 并且没有明显的各向异性. (3)在面理发育的断层岩中, 最小波速和Q值方向有利于封闭; 最大波速和Q值方向是传输的有利方向. (4)断层岩中裂隙沿面理优势发育, 最小波速和Q值反映沿面理方向的流通能力, 最大波速和Q值反映垂直面理方向的封闭能力. 判别方法主要依据断层岩与其原岩的波速和品质因子对比, 分为岩石成分判别、断层性质判别、断层封闭性能判别三个方面. 虽然超声波和地震波存在很大的尺度效应, 但两者对断层的结构和孔渗性质的响应具有相似的规律. 此新方法为地震资料提供了新的应用, 随地区三维地震勘探程度的提高, 判别精度随之提高.']</t>
  </si>
  <si>
    <t>['第五次耦合模式比较计划(CMIP5)集合了全球众多高水平气候模式, 代表了目前气候模拟和预测的最高水平, 然而这些模式均未能正确模拟出近期的全球增暖减缓现象,\n', '\n', '所模拟的温度严重偏高. 基于HadCRUT4观测资料和CMIP5气候模式数据, 使用集合经验模态分解(EEMD)方法, 分析了1850~2014年全球温度的低频演变特征,\n', '\n', '评价了33个模式对其模拟结果, 并探讨了模式对近年来全球增暖减缓模拟失败的原因. 结果显示, 受长期增暖趋势和多年代际振荡的主导,\n', '\n', '1850~2014年全球平均表面温度(GMST)的长期变化呈现出冷暖相间、波动增暖的特点. 长期增暖趋势自20世纪以来一直较为稳定,\n', '\n', '近50年的平均增暖速度为0.0883℃/decade; 多年代际振荡的平均周期为65年, 在1850~2014年出现了2.5个波动,\n', '\n', '随时间推移, 波动有加深变陡的趋势. 20世纪后期的增暖加速现象是稳定的长期增暖趋势与多年代际振荡的暖位相相叠加的结果, 二者各贡献了1975~1998年全球温度增加的1/3.\n', '\n', '近期多年代际振荡逐渐接近第3个波的峰值, 增暖速度迅速减慢, 受其影响全球温度的增暖步调也明显放缓, 出现增暖减缓现象. 在1850~2005年的历史试验期间,\n', '\n', 'CMIP5气候模式对GMST的模拟结果与HadCRUT4观测较为接近, 对20世纪后期的全球增暖加速现象模拟的尤为出色. 但在RCP4.5情景下对2006~2014年的温度均值和线性趋势的预估严重偏高.\n', '\n', '这是由于CMIP5模式未能正确区分全球温度演变过程中的长期趋势和多年代际变化, 所模拟的长期趋势偏高、偏快, 多年代际信号位相混乱且振幅偏小.\n', '\n', '这说明大气CO2对气候的增暖效应可能被高估, 而气候系统的年代际自然变化则被低估, 这些偏差与目前对气候系统关键动力过程的认识不足密切相关.\n', '\n', '这一发现将为新一代长期气候变化预测模式的发展提出新的检验标准: 气候模式应该有能力模拟全球温度变化的长期增暖趋势和周期约为65年的多年代际振荡.']</t>
  </si>
  <si>
    <t>['石墨烯纳米材料进入到环境后, 可能通过一系列转化形成表面官能化衍生物. 因此, 研究表面修饰的石墨烯纳米材料对水生生物造成的毒性效应对于评价其生态风险具有重要意义. 本研究考察了石墨烯(u-G)、羧基化石墨烯(G-COOH)、氨基化石墨烯(G-NH2)、羟基化石墨烯(G-OH)及巯基化石墨烯(G-SH)对大型?(Daphnia magna)体内活性氧物种(ROS)、抗氧化酶、抗氧化剂及脂质过氧化水平的影响, 评价了其诱导大型?氧化应激的程度. 结果表明: 相同暴露条件下(24?h, 2?mg/L), u-G, G-COOH和G-OH诱导大型?体内丙二醛含量显著升高, 且u-G诱导产生的丙二醛含量显著高于G-COOH和G-OH, 表明u-G造成大型?氧化损伤的程度高于G-COOH和G-OH. 此外, 这3种材料也导致大型?体内ROS升高和谷胱甘肽(GSH)含量显著变化, 其中u-G和G-OH还诱导超氧化物歧化酶(SOD)、过氧化氢酶(CAT)活性显著降低. 在24?h暴露期间内, G-SH在不影响大型?体内ROS水平的情况下, 诱导SOD和CAT活性降低, 可能是由于G-SH破坏了这些抗氧化酶的结构. G-NH2暴露没有影响大型?体内的氧化应激标志物. 综上, 石墨烯及其表面官能化衍生物对大型?造成氧化应激的能力: u-G&gt;G-COOH≈G-OH&gt;G-SH&gt;G-NH2.']</t>
  </si>
  <si>
    <t>['本文应用文献[1]中的方法,证明了旋转液体星(作为自吸引、不可压粘性液体处理)由所有振动本征模决定的稳定临界和长期稳定临界是一致的.同时,以Columbus问题作为这个结论的实验依据.这是Thomson和Tait在1883年预见而没有证明的重要结论,由此可以重新肯定旋转液体星准稳态演化过程必须按长期稳定临界判断;而对于近三十年来被否定的Jeans-Darwin双星分裂理论,必须重新进行评价.']</t>
  </si>
  <si>
    <t>['五、体制比较、评价、最优体制及技术预测 常常可以见到工程技术领域内由于技术预测不确,设计方案不当,招致损失的一些事例。从体制分析及体制比较出发,对准备采用的体制的优度作出预测,则可能减少或防止这种损失,对已有体制的优度比较,可以使我们获得一个数量化的优劣的度量。最优体制,则可作为体制更新及工程设计的努力目标。']</t>
  </si>
  <si>
    <t>['近年来中国海相碳酸盐岩油气勘探发现了一批大型油气田, 尤其在深层获得数个重大新发现, 展示了良好的发现前景. 塔中地区是塔里木盆地的一级构造单元, 那里的奥陶系良里塔格组灰岩礁滩体蕴藏着丰富的天然气资源, 储层为陆棚边缘礁滩体, 以低孔-特低孔、低渗为特征, 非均质性强, 目前埋深在4500~6500 m. 研究发现, 良里塔格组深部储层的形成和分布除受早期高能沉积相带、溶蚀作用等控制外, 喜山期以来发生的天然气强充注过程形成裂缝网络, 对优化和改善储集层性能具有重要作用. 重点探讨了天然气晚期强充注与深层奥陶系碳酸盐岩储集性能改善的关系, 建立了相应的机制与模式, 有利于对勘探靶区的预测评价.']</t>
  </si>
  <si>
    <t>['在服务组合场景下, SLA约束下的服务组合优选是实现服务质量管理的重要基础之一. 服务组合优选既是一个组合优化问题同时也是多目标决策问题, 需要高效的算法以支持大规模的候选组合方案集合, 同时也需要有效的评价模型来明确定义候选方案的优劣程度, 从而为决策者提供支持. 现有的服务组合优选方法多基于两种模型定义其优化目标: 线性效用函数和Pareto最优. 前者需要量化权重配置以定义效用函数, 但是对于用户来说精确的量化权重配置是一个非常困难的任务,特别是在涉及到的QoS维度较多时; 后者无需权重配置, 将Pareto最优的skyline集合作为优化结果返回给用户, 然而skyline集合的规模是不可控的, 最优结果集的规模会随着问题的规模增大而显著增大, 过大的最优结果集显然难以为决策者提供有效参考. 针对上述传统方法的不足, 在本文中,我们将PROMETHEE方法引入服务组合优选问题, 结合Pareto和PROMETHEE两种评价模型, 将skyline集合基础上的Top-k PROMETHEE最优方案作为优化目标, 提出并实现了一个高效的遗传算法：P_MOEA. 算法可以针对大规模问题, 高效地返回Top-kPROMETHEE最优组合方案集合, 从而为进一步的决策提供有效的参考. 我们实验验证了算法的效率和有效性.']</t>
  </si>
  <si>
    <t>['提出一种基于实用动态安全域的输电系统动态安全风险评估和优化模型. 在动态安全风险评估模型中计及了综合安全控制措施的成本和节点注入功率不确定性的影响. 应用实用动态安全域可以比较方便地计及暂态稳定约束和节点注入功率的不确定性. 给出了确定和划分预想事故集合的方法, 并以系统动态不安全风险最小为目标, 针对给出的主导预想事故集建立了一种风险控制的最优化模型. 通过对预防控制和紧急控制措施的优化以及预想控制集合的优化分解, 得到了系统动态不安全风险的最优解. 最后以 New England 10机39节点系统为例验证了所提出的数学模型的有效性.']</t>
  </si>
  <si>
    <t>['顺德地区以强风化花岗片麻岩和强风化粉砂质泥岩为桩端持力层的预应力管桩,\n', '\n', '成桩一段时间内常出现静荷载试验异常沉降,\n', '\n', '复压管桩超送的现象,\n', '\n', '工程界对这一现象是否是桩端土软化引起争论不一.\n', '\n', '针对这一问题, 在两个试验场设计不同桩尖的试验桩,\n', '\n', '利用静力触探、旁压试验、高应变测试、静载试验的原位技术检验压桩后一段时间内桩端土强度、水平应力与承载力的变化,\n', '\n', '结合室内试验结果系统评价预应力管桩桩端土是否会出现软化.\n', '\n', '研究表明, 虽然顺德地区的强风化花岗片麻岩与粉砂质泥岩具有一定的遇水或扰动软化的潜势,\n', '\n', '但成桩后没有发现桩端土软化现象.\n', '\n', '以这两种地层作为桩端持力层的预应力管桩,\n', '\n', '桩尖是否开口, 桩管是否采用混凝土封底,\n', '\n', '对预应力管桩的承载力影响不大.\n', '\n', '研究还指出, 顺德地区残积土层具有明显的互层性,\n', '\n', '开展基础施工前重视勘察工作.\n', '\n', '本研究对于准确评价残积土地区的基桩承载力及保证工程质量具有重要意义.']</t>
  </si>
  <si>
    <t>['有机污染物在空气颗粒物与空气之间的分配系数(Kp)对于描述其在大气中的行为具有重要意义, 是进行生态风险评价的基础数据. 基于18种正构烷烃、21种多氯联苯、16种二?英类化合物和13种多环芳烃的Kp值, 采用理论分子结构描述符和偏最小二乘(PLS)回归, 建立了Kp的多参数线性自由能关系(LFER)模型. 该模型具有较好的稳健性和预测能力, 可用于结构类似化合物Kp值的预测, 并有利于对分配机理的解释. 结果表明, 色散力是影响有机化合物在空气和颗粒物相间分配的主要因素, 电荷转移作用和分子位阻大小对Kp值也有一定影响. 同时, 对不同种类化合物分别建模, 结果表明, 影响几类化合物分配的机理相似, 偶极-偶极、偶极-诱导偶极作用对正构烷烃、PCBs和PCDD/Fs 的KP值有微弱的贡献.']</t>
  </si>
  <si>
    <t>['在深入研究电力系统动态频率响应过程的基础上, 提出了一种基于广域瞬时量测信息的复杂受端电网动态频率量化评估与安全预警方法. 基于电力系统简化频率响应模型（SFR）的基本特征, 定义了一种仅依赖于扰动初始时刻量测信息的量化评估指标, 该指标物理意义清晰, 指标数值能够客观的反映系统动态频率的安全状态. 本文提出的量化评估指标具有单调性和平滑性较好, 计算简单且易于实现等优点. 多机系统算例仿真计算与分析结果论证了指标的可行性和有效性.']</t>
  </si>
  <si>
    <t>['现有的棉花EST-SSR引物大都开发于中棉和陆地棉, 尚没有海岛棉EST-SSR开发研究的报道. 本研究从实验室构建的海岛棉纤维发育的cDNA文库中先取98条EST序列设计了119对EST-SSR引物. 在这些SSR中, 三核苷酸重复基序AAG含量最为丰富, 达11.76%. 用36份材料(13份A基因组二倍体材料, 11份D基因组二倍体材料和12份AD基因组异源四倍体材料)评价新EST-SSR引物, 119对引物中有76对成功扩增, 共产生313条多态性条带, 平均每对引物产生4.11条. 这些引物的多态性信息含量(PIC)变化在0.17~0.95之间, 平均0.53. 根据Jaccard’s遗传相似系数对所用36份材料进行了聚类分析, 聚类结果为3大类, 分别为A基因组材料、D基因组材料和AD基因组材料. 此外, 有21对引物在本实验室的种间回交群体((鄂棉22 × Pima3-79) × 鄂棉22) DNA中表现多态性扩增, 产生24个多态性位点, 其中22个被锚定于该遗传连锁图的12条染色体. 本研究不仅详细地概括了这批新的EST-SSR引物的特征, 而且有力地证明了其在遗传多样性分析及遗传连锁图构建方面的应用价值.']</t>
  </si>
  <si>
    <t>['采用有限元法模拟了北澳大利亚Mount Isa盆地古流体迁移及温度场的分布, 特别评价了浮力对沉积喷发型SEDEX矿床成矿的作用. 数值模拟结果表明浮力驱动的热液循环主要由断层深度及其与含水层的空间关系所控制. 海水从一条断层向下迁移, 然后沿着主要的含水层横向流动. 在此过程中地热导致温度逐渐增高, 最后在浮力作用下加热后的富含金属元素的流体从另外一条断层向上运动并喷发到海底. 计算表明喷发到海底的热液温度范围在115~160℃之间, 并在一百万年的时间内保持了2.6~4.1 m?a-1的流速. 这些条件在适当的化学圈闭环境下有利于形成Mount Isa规模的SEDEX矿床. 因此, 浮力是盆地范围热液循环的一个重要驱动机制, 其强度之大足以形成类似于北澳大利亚Mount Isa规模的超巨型热液喷发型矿床.']</t>
  </si>
  <si>
    <t>['作为小波变换的一般化推广, 小波包(WP)为自适应波形分析提供了一个有效的表示工具. 最近的研究表明基于小波包的图像编码算法相对基于小波的在性能上有较大提高. 然而过去的许多工作都采纳了一种树结构的量化技术, 这种技术对于小波图像编码很成功, 但并不适宜于小波包子带. 利用率失真最优化的小波包分解技术以及子带内的块分割编码方法, 提出了一个静止图像编码算法. 在这个算法中, 每一个小波包子带都通过块分割编码技术和JPEG2000上下文模型单独进行编码, 经由这种编码方式, 自然地避免了当采用树结构量化方法时所必须面对的定义小波包系数间父子关系的困难. 实验结果表明所提出的算法在客观质量评价(PSNR)及视觉质量上都比SPIHT和JPEG2000有很大提高, 同时还优于当前高性能的小波包图像编码算法.']</t>
  </si>
  <si>
    <t>['采用在骨片上培养日本大耳白兔破骨细胞的方法, 研究了不同浓度淫羊藿苷(icariin)对破骨细胞骨吸收功能的影响. 为了定量评价破骨细胞的骨吸收功能和探讨淫羊藿苷的作用机制, 采用显微摄影结合计算机图像分析技术测定了骨吸收造成的陷窝表面积, 并检测了细胞肌动蛋白环(actin-ring)、细胞内游离钙离子的浓度[Ca2+]i和超氧阴离子自由基(?O28722;)的变化. 结果显示, 淫羊藿苷降低了破骨细胞内的钙离子浓度, 这可能是引起肌动蛋白环回缩和细胞内超氧阴离子自由基减少的原因, 进而导致吸收陷窝面积减小, 抑制了破骨细胞的骨吸收.']</t>
  </si>
  <si>
    <t>['空间辐射物理及应用主要研究航天器的辐射效应及提高其可靠运行能力的理论与关键技术,\n', '\n', '是涉及核科学与宇航电子学的交叉学科,\n', '\n', '主要包括空间辐射环境模拟、辐射测量、辐射效应与加固等.\n', '\n', '空间辐射损伤是影响航天器在轨长期可靠运行的重要因素之一,\n', '\n', '随着微电子和航天技术的发展,\n', '\n', '空间辐射物理研究面临许多新的挑战.\n', '\n', '本文围绕空间辐射环境研究与模拟、辐射测量技术、辐射效应机理、电子元器件与系统抗辐射加固技术等方面,\n', '\n', '深入分析国内外研究现状、热点及面临的挑战,\n', '\n', '梳理急需解决的关键基础问题,\n', '\n', '提出我国空间辐射物理及应用研究发展建议.']</t>
  </si>
  <si>
    <t>['人造地表覆盖是刻画人类活动对陆地表层生态系统影响的重要因素,\n', '\n', '具有高度动态、结构复杂和类型镶嵌等特征.\n', '\n', '由于当前缺乏有效的洲际尺度人造地表覆盖精细化遥感探测方法和高精度的数据产品,\n', '\n', '由此影响了城市化对区域气候、生态系统过程和全球环境变化影响评估的可靠性.\n', '\n', '本研究构建了人造地表覆盖等级层次结构分类系统,\n', '\n', '发展了基于2010年全球地表覆盖30m分辨率产品(GlobeLand30)的人造地表覆盖二级类型像元组分提取的技术方法,\n', '\n', '研发了亚洲2010年高精度城市建成区及其内部城市不透水地表和植被覆盖组分比例数据产品.\n', '\n', '基于多源数据融合和专家知识方法获取的城市建成区及其内部组分分类的总体精度为90.79%;\n', '\n', '城市内部不透水地表比例组分信息提取平均相对误差为0.87,\n', '\n', '总体上数据产品具有较高的质量和可靠性.\n', '\n', '遥感精细化信息提取局部误差与不同气候带城市建筑与植被镶嵌程度密切有关.\n', '\n', '遥感精细化分类表明,\n', '\n', '亚洲城市建成区面积181785.96km2, 占亚洲陆表面积的0.59%;\n', '\n', '城市内部结构组分中,\n', '\n', '城市不透水地表总面积为116504.72km2, 占亚洲城市建成区面积的64.09%,\n', '\n', '植被和裸土面积占34.56%.\n', '\n', '在空间上, 城市不透水地表自东向西呈现集聚式、分散式和无显著分布特征三级梯度.\n', '\n', '中国、印度和日本等国家,\n', '\n', '城市不透水地表总面积排在前三位,\n', '\n', '分别占亚洲城市不透水地表面积的32.77%、16.10%和11.93%.\n', '\n', '研究发现, 城市建成区内部不透水地表与植被覆盖组分比例与国家的经济发展程度及区域气候环境密切相关,\n', '\n', '对于经济较为发达的国家,\n', '\n', '城市建成区内部镶嵌类型中不透水地表比例相对较低,\n', '\n', '如韩国、新加坡城市不透水地表比例约为50~60%,\n', '\n', '公共绿地植被面积比例相对较高,\n', '\n', '而对于经济发展水平较低的国家,\n', '\n', '城市建成区内部镶嵌类型中城市不透水地表比例则接近或超过80%.\n', '\n', '城市建成区内不透水地表、植被组分及空间分布特征集中反映了亚洲地区人口集聚和经济发展水平以及对子流域环境健康状况影响程度.']</t>
  </si>
  <si>
    <t>['回顾了材料基因组学的发展历程, 分析了材料基因组学在能源、气体分离、合金、催化和高分子等新材料开发中的成功应用案例、典型流程和理论基础等共性特征, 整理出了材料基因组学研究思路的要点和主要方法, 并对当前机遇下大力发展材料基因组学提出了建议.']</t>
  </si>
  <si>
    <t>['不同的情绪状态如何在大脑中表征?\n', '\n', '学术界存在两种主流观点:\n', '\n', '类别取向主张大脑按照愤怒、厌恶、快乐等类别表征情绪,\n', '\n', '每种情绪具有特异的大脑表征模式;\n', '\n', '维度取向主张大脑按照效价与唤醒度两种维度表征情绪,\n', '\n', '具体情绪由效价和唤醒度两个基']</t>
  </si>
  <si>
    <t>['人类肤色是彩色电视、摄影、印刷及照明作为色复现评价的主要色之一,许多国家都进行过各自人种肤色的测定和研究[1,2]。有关中国人面部肤色的测定,未见有过专门报道。我国有关彩色的工业正日益发展,在彩色复现方面很需要中国人的肤色数据。为此,我们进行了这方面的测定。']</t>
  </si>
  <si>
    <t>['本文运用辩证唯物主义观点,通过针刺麻醉的实验研究,对针刺麻醉效果进行了客观评价;对针麻抗痛御伤的物质基础及诱导期的重要意义提供实验证据;提出体液麻醉的概念和方法,以改进针刺麻醉的实验手术效果。本文试图对针刺麻醉给予一种中西医结合的理论解释,支持了“经络?皮层?内脏相关”假说。']</t>
  </si>
  <si>
    <t>['研究散粒体的流动性能及其影响因素对于降低损失和贫化具有重要的意义.\n', '\n', '借鉴前人研究成果,\n', '\n', '选择了隔离层厚度、隔离层界面摩擦系数、颗粒摩擦系数、颗粒半径、墙体摩擦系数5项主要影响因素,\n', '\n', '采用正交实验法, 建立了五因素三水平正交放矿数值模型;\n', '\n', '通过对多漏斗放矿条件下矿岩流动规律的模拟,\n', '\n', '探讨了柔性隔离层作用下多漏斗放矿流动特性;\n', '\n', '结合多漏斗放矿试验特点,\n', '\n', '选取放出量与放出体交线高度比与隔离层起伏角为评价指标.\n', '\n', '利用矩阵分析法, 获取指标体系的权矩阵,\n', '\n', '阐明了影响因素作用规律.\n', '\n', '研究结果表明: 多漏斗放矿条件下,\n', '\n', '因各放矿口间的相互影响而产生交错、缺失等不同程度的变异,\n', '\n', '放出体并不呈规则椭球体形状;\n', '\n', '隔离层界面在放矿初期呈近似水平下移,\n', '\n', '后期弯曲起伏较大,\n', '\n', '呈圆弧形下移, 直至放矿终了以波浪形悬浮于底部结构;\n', '\n', '隔离层运动形态对放矿效果的影响起着至关重要的作用;\n', '\n', '5项主要因素影响的主次顺序是墙体摩擦系数、颗粒摩擦系数、颗粒半径、界面摩擦系数、隔离层厚度;\n', '\n', '当墙体摩擦系数为0.2、颗粒摩擦系数为0.8、颗粒半径为0.008?m、界面摩擦系数为0.8、厚度为0.005?m时,\n', '\n', '放矿效果最佳.']</t>
  </si>
  <si>
    <t>['丝裂原活化蛋白激酶(MAPK)是一类广泛存在于真核细胞中的Ser/Thr蛋白激酶, 在卵母细胞减数分裂过程中起重要调节作用. MAPK的激活涉及一系列蛋白激酶的级联活化. p90rsk是MAPK的重要底物, 介导MAPK的大部分生物活性. MAPK在减数分裂的G2/M转化期被激活,在MⅠ期达到活性高峰,并维持这一水平直至受精以后、原核形成以前. MAPK与MPF在减数分裂调节过程中具有复杂的相互作用. 另外, 其他信号转导途径, 如cAMP信号通路、蛋白激酶C信号通路以及蛋白磷酸酶等, 都在卵母细胞减数分裂的不同时期调节着MAPK的激活. 结合自己的工作, 对MAPK与减数分裂的研究进展进行了评价和展望.']</t>
  </si>
  <si>
    <t>['涂层特性与厚度对涂层/基体结合强度的影响得到了广泛研究, 然而涂层层数对涂层构件结构强度影响的规律却鲜有报道. 应用有限元分析方法, 探索了接触载荷条件下, 多层硬脆涂层构件的应力分布基本规律. 提出以最大剪切应力作为涂层构件结合强度的评价标准. 通过比较有限元与赫兹接触精确解析解验证了模型的可靠性. 讨论了涂层层数对涂层/基体界面最大剪切应力影响的关系. 结果表明: 随涂层层数的增加, 涂层/基体的界面突变应力沿z轴向涂层表面靠近; 而x方向的最大剪切应力随涂层层数的增加变化幅度趋于平缓.']</t>
  </si>
  <si>
    <t>['以从完全脱乙酰壳聚糖通过均相N-乙酰化法制备的不同脱乙酰度(D.D.)壳聚糖为红外标准样品,通过评价1655,1560,1380和1320 cm-1 4条可能的分析谱带,3430, 2920,2880,1425,1155,1070,1030和895 cm-18条可能的参比谱带以及2种基线法组成的48种组合, 选出了适合于壳聚糖脱乙酰度红外测定的最佳组合为A1560 / A2920, A1560 / A2880和A1655 / A3430(推荐使用A1560 / A2880).测量1560和1655 cm-1谱带的吸光度以第2种基线作法(即此两峰相邻的峰谷连线)为佳.D.D.的测量范围几乎覆盖了全程即1%~100%.后两种最佳组合的工作曲线还可适用于N-丙酰化、N-丁酰化和N-己酰化等N-烷酰化壳聚糖的取代度测定.']</t>
  </si>
  <si>
    <t>['2008年5月12日, 汶川发生里氏8级特大地震, 震中基本烈度达Ⅺ度. 紫坪铺坝址距震中约 17.17 km, 震中传导至坝址的烈度达Ⅸ~Ⅹ度. 就目前国内外同类已建工程而言, 如此近距离遭遇强震的高面板坝尚属首次, 鉴于工程所处地理位置对下游的影响具有特别重要的意义, 工程的安全状态和震害情况备受各方高度关注. 本文根据紫坪铺现场震害调查、地震前后大坝观测资料对比分析, 论述和评价了震后高面板堆石坝的安全状态、高边坡稳定情况等重大技术问题.']</t>
  </si>
  <si>
    <t>['对所关注的自然界现象进行观测的策略方法, 在地球科学中(主要与天气与气候预报、预测有关)被称为目标观测. 本文首先回顾它的发展历史, 然后介绍目前国际上目标观测所采用的主要方法; 在对它们的优点与局限性进行评述的基础上, 探讨了目标观测的理论基础. 在介绍了国内外大气与海洋科学研究与应用中目标观测的现状后, 着重讨论了其方法与效果的评价和检验问题. 最后, 给出了作者关于该领域进一步发展的展望, 以及如何将目标观测方法拓展到处理数值模式误差方面的若干思考.']</t>
  </si>
  <si>
    <t>['林奈系统提供了指导生物命名和分类的基本手段. 经过一系列的修正和改进, 林奈系统已经成功地为生物学研究服务了近250年. 然而, 新出台的谱系法规宣称要完全取代现行的命名规则. 这一动议遭到了许多系统分类学者的反对, 并引发了关于命名法的激烈争论. 双名法和等级分类是林奈系统的核心组成部分. 谱系法规关于废除双名法和等级分类的建议受到了广泛的批评, 因为这一建议无助于促进系统分类学的发展而只能造成混乱. 实际上应该被摒弃的不是林奈系统, 而是谱系法规.']</t>
  </si>
  <si>
    <t>['本文介绍了基于二层系统模型提出的概率静态和动态安全性综合评估模型. 该模型计及了风电和负荷引起的节点注入的不确定性、系统静态和动态安全约束以及网络拓扑状态之间的演变, 即事故的不确定性和元件的可修复性, 以到不安全时间为安全性指标, 通过求解一个线性向量微分方程获得到不安全时间的概率分布, 微分方程的系数由状态转移率和安全转移概率耦合而成. 综合使用以下几种有效措施, 首次将该模型成功应用于复杂系统, 推进了模型的实用化: 基于元件状态转移率矩阵和系统结构状态数组快速准确地计算状态转移率; 基于超平面形式的实用安全域边界的表达式计算带有不确定性的节点注入处于安全域内的概率; 快速定位微分方程系数矩阵中的非零元素进而形成微分方程系数矩阵的稀疏存储; 离线计算安全域供在线使用. 概率安全性评估结果能够指导运行人员有效地分析系统安全性并进行预防控制. 以新英格兰10机39节点系统为例验证了模型的合理性和有效性.']</t>
  </si>
  <si>
    <t>['转基因通过基因漂移可以渐渗到作物的野生近缘种,\n', '\n', '由此而导致的环境风险是全球广泛关注的生物安全问题.\n', '\n', '有3个关键因素可以决定环境风险的程度:\n', '\n', '特定空间距离的转基因漂移频率,\n', '\n', '转基因在野生近缘种中的表达水平,\n', '\n', '以及转基因为野生近缘种群体带来的适合度效应.\n', '\n', '本文将根据现有研究结果,\n', '\n', '从上述3方面对转基因漂移到非转基因栽培稻、杂草稻和野生稻造成的潜在环境影响进行回顾.\n', '\n', '栽培稻品种之间的基因漂移频率很低,\n', '\n', '可以通过空间隔离或其他方法使其降低到可忽略的水平.\n', '\n', '在共同分布的环境中,\n', '\n', '栽培稻基因(包括转基因)向杂草稻和野生稻的漂移不可避免.\n', '\n', '尽管抗虫转基因(Bt或Bt/CpTI)在栽培稻和野生近缘种杂交后代中可以正常表达,\n', '\n', '但由于在低虫压环境中,\n', '\n', '抗虫转基因不会明显改变野生近缘种的适合度,\n', '\n', '抗虫转基因漂移所造成的环境影响十分有限.\n', '\n', '因此对基因漂移而言,\n', '\n', '抗虫转基因栽培稻的商品化种植应该比较安全.\n', '\n', '然而, 抗除草剂转基因渐渗到杂草稻或野生稻会改变群体的适合度,\n', '\n', '可能会引起不可预测的环境后果.']</t>
  </si>
  <si>
    <t>['云开隆起与钦州凹陷接合带的构造认识是华南地质构造研究中一个十分引人注目的问题,其主要构造认识有:①博白-岑溪深大断裂:②地体构造边界:③同生沉积断裂,并认为该断裂自早古生代就已孕育,加里东运动后,东侧形成云开隆起,从志留系到寒武系发育加里东递增变质带,即从区域浅变质岩到混合岩、混合花岗岩逐渐过渡;西侧形成钦州海西残余地槽,该地槽在海西末期封闭.此外,还存在下列地质问题:①寒武系、奥陶系、志留系以及部分泥盆系地层的缺失或变薄原因;②上述地层在缺乏生物地层年代证据时,如何准确地划分它们的时代;③下古生代地层变质、变形作用发生的构造背景;④如何评价加里东递增变质带;⑤地层的变质、变形特征及其构造、岩石组合关系.']</t>
  </si>
  <si>
    <t>['以地埋式污水处理厂的通风排污系统为研究对象，污水处理时产生的恶臭气体严重影响室内外环境，通风系统中排风与送风风量的合理匹配对于改善厂区内部空气品质至关重要。以空气品质最差的脱水机房为例，对传统的无组织渗风以及竖直管侧向离子风下不同风量进行数值模拟，从速度场分布，氨气敏感浓度面积占比，工作区域平均空气龄，以及通风除臭效果进行仿真分析。结果表明，竖直管侧向送离子风比传统无组织渗风对改善脱水机房空气品质作用更显著，提高排风风量和新风比可以有效降低室内恶臭浓度和提高排污效率，并且提高新风比对提高排污效率的影响更为显著，给工作人员提供更好的风感和更新鲜的空气。']</t>
  </si>
  <si>
    <t>['遗传多样性是生物多样性的基础和最重要组成部分, 正确评价物种及其居群的遗传多样性是有效保护和利用生物种质资源的必要条件. 以一个野生大豆自然居群(面积约为10000 m2)为研究材料, 从中随机选取了100棵植株, 分别用3种分子标记AFLP, ISSR和SSR对其遗传多样性进行分析, 并采用计算机模拟方法, 从这100棵植株中随机抽取不同大小(5~90个个体)的样本(抽样群体)各50次, 对其主要遗传多样性参数进行了计算, 旨在探讨利用不同分子标记检测该野生大豆居群的主要遗传多样性参数, 即位点的预期杂合度(He)、Shannon多样性指数(I)和多态位点百分率(P)的差异和变化趋势以及随抽样群体样本量的不断增加这些参数的变化规律. 结果表明, 不同分子标记检测到同一野生大豆居群的各种遗传多样性参数值不同; 同一居群中的不同样本量对遗传多样性参数的估算值有较大影响; 用不同分子标记进行遗传多样性参数的估算时, 多态位点百分率相对具有可比性; 选用不同的遗传多样性参数来反映居群90%以上的总体遗传变异时需要不同的样本量, 当选用多态位点百分率(P)时, 30~45个植株才能代表总体90%以上的遗传变异. 本研究为评价植物居群遗传多样性和采用合理的保护取样策略提供了科学依据.']</t>
  </si>
  <si>
    <t>['在流感病毒疫苗中, DNA 疫苗有望成为常规疫苗的替代品. 研究构建了两个分别编码A/New Caledonia/20/99(H1N1)和A/California/04/2009(H1N1)流感病毒株血凝素抗原的DNA 疫苗pV1A5 和pVEH1, 目的抗原经验证能够正确表达后, 利用小鼠模型通过电穿孔方法肌肉注射免疫进行疫苗免疫效力评价. 采用血凝抑制实验和酶联免疫吸附实验对免疫小鼠的血清进行血凝素特异性抗体检测, 对血凝素特异性的T 淋巴细胞经IFN-γ 酶联免疫斑点实验进行检测. 然后选择小鼠适应株A/New Caledonia/20/99(H1N1) 100 个半数致死剂量对候选疫苗免疫的小鼠攻毒并监测生存率和体重变化率, 以此评价疫苗保护效力. 两疫苗组免疫小鼠T 淋巴细胞和体液免疫水平显著高于pVAX1 空载体对照组(P&lt;0.05). 此外, pV1A5 组能够100%保护免疫小鼠抵抗100 致死剂量同源病毒小鼠适应株的攻毒, 而同种病毒下pVEH1 组只有40%的保护率. 结果表明, 本实验构建的季节性流感DNA 疫苗能够对同源病毒攻毒提供完全保护, 而大流行流感株DNA 疫苗只能部分抵抗季节性流感病毒.']</t>
  </si>
  <si>
    <t>['害虫种群治理是农业昆虫学研究的核心问题,\n', '\n', '也是农业生态系统可持续性发展的重要基础.\n', '\n', '本文论述了害虫综合治理与生态调控的关系、地位、内涵和发展史,\n', '\n', '以及目前害虫种群治理的形势和需求.\n', '\n', '经典害虫综合治理(IPM)在集约化农业和粮食增产过程中发挥了重要作用,\n', '\n', '但这种体系框架下的害虫治理策略逐步引发了经济发展和生态环境之间的矛盾,\n', '\n', '尤其在全球变化加速的背景下,\n', '\n', '生态安全和环境健康问题日益凸显,\n', '\n', '这要求害虫种群治理更需要注重农业生态系统的可持续性,\n', '\n', '这就是害虫生态调控理论(EBPM).\n', '\n', 'EBPM能够在更全面的复合生态系统服务和生态文明建设层次上通过调控食物网拓扑学结构和能量流动,\n', '\n', '通过天敌的下行控制(top\n', '\n', 'to down)和土壤的上行效应(bottom\n', '\n', 'to up)共同调控害虫种群,\n', '\n', '最终实现害虫种群的可持续控制.\n', '\n', '因此, 害虫综合治理到生态调控的转变和过渡是可持续农业的要求,\n', '\n', '也是在全球变化背景下维持农业生态安全的必然选择.']</t>
  </si>
  <si>
    <t>['当前，在C2C 网上拍卖交易领域，各种各样的恶意行为层出不穷，信任缺失信誉欺诈现象非常突出，因此，如何建立有效的信任机制已成为亟待解决的问题. 在分析现有网络信任交易机制局限性的基础上，针对网络交易信任问题的动态性、匿名性、虚拟性等特点，提出一种基于多Agent 系统的网络交易动态信任计算模型与信誉系统. 模型包括3 部分：第一部分为用户时域的信任度，旨在着重近期历史信誉状况对现期信任度的影响，激励用户采取一致的合作策略；第二部分是对信誉反馈评分的加权平均计算，权重部分主要引入了信誉反馈评分人的信任度（反馈评分的可信性）、交易价值（防止“信誉榨取”）、时间折现（“防范信誉波动”）等因素；第三部分为社区贡献加权，旨在根据某一时域内，一用户对社区其他成员所采取的行为情况，增加或减少此时该用户的信任值，达到孤立信誉反馈提交、惩治欺诈行为的目的. 建立了事前开展防范、事中进行协调、事后给予惩罚三位一体的欺诈约束机制，保障网络在线交易的安全性. 理论分析和实验验证表明该机制能有效解决三方面问题：解决难以防范投机用户小额积誉、大宗榨取的问题；有效防止会员通过虚假交易或伪造身份进行欺诈；降低网络交易平台仲裁的工作量.']</t>
  </si>
  <si>
    <t>['导航信号质量的优劣, 直接关系到卫星导航系统的性能, 同时也反映了卫星有效载荷的工作状态和各种电性能指标. 中国科学院国家授时中心的GNSS空间信号质量评估系统, 以标准仪器监测、离线数据分析和监测接收机三种方式对导航信号质量进行分析与评估. 本文主要介绍了该系统的离线数据分析方式和数据采集方法, 分析了信号功率谱、眼图、星座图和码片赋形等性能, 分析了相关峰、相关损耗等相关性能参数. 分析结果表明, 该系统中使用的信号质量评估方法实用有效.??\n', '\n', 'PACS: 84.40.Ua, 89.70.+c, 87.16.Xa, 43.60.Gk, 07.05.Kf']</t>
  </si>
  <si>
    <t>['GESTs(gene expression similarity and taxonomy similarity)是结合基因表达相似性和基因功能分类体系Gene Ontology (GO)中的功能概念相似性测度进行功能预测的新方法. 将此预测算法推广应用于蛋白质互相作用数据, 并提出了几种在蛋白质互作网络中为功能待测蛋白质筛选邻居的方法. 与已有的其它蛋白质功能预测方法不同, 新方法在学习过程中自动地从功能分类体系中的各个功能类中选择最合适的尽可能具体细致的功能类, 利用注释于其相近功能类中的互作邻居蛋白质支持对此具体功能类的预测. 使用MIPS提供的酵母蛋白质互作信息与一套基因表达谱数据, 利用特别针对GO体系结构层次特点设计的3种测度, 评价对GO知识体系中的生物过程分支进行蛋白质功能预测的效果. 结果显示, 利用文中的方法, 可以大范围预测蛋白质的精细功能. 此外, 还利用此方法对2004年底Gene Ontology上未知功能的蛋白质进行预测, 其中部分预测结果在2006年4月发布的SGD注释数据中已经得到了证实.']</t>
  </si>
  <si>
    <t>['南京附近地区,广泛分布着新生代的玄武岩,自二十年代起,就有不少的中外地质工作者曾作过大量工作。但由于对相邻于它们的上下沉积岩层的时代争论不休,以致长期以来玄武岩的时代问题未能得到解决,至今仍成为一个悬案,严重地影响着区域地质测量和填图,以及正确地评价地震构造活动性和地震烈度危险区划的工作。']</t>
  </si>
  <si>
    <t>['压比是评价热声发动机的重要参数之一. 提出了一种可以大幅度提高热声发动机的“声学泵”, 并给出了其工作原理的理论分析. 采用2.5 MPa的氮气在一台聚能型的行波发动机进行了实验, 表明它可以将压比从1.25提高到1.47以上.']</t>
  </si>
  <si>
    <t>['盾叶薯蓣(Dioscorea zingiberensis)隶属薯蓣科薯蓣属根状茎组,分布在东径98°53′?112°50′,北纬23°42′?34°10′的范围内,为中国特有。盾叶薯蓣为现阶段工业生产薯蓣皂素的最好原料,根茎皂甙元含量最高达16.15％,居全属之冠。然而近年来过']</t>
  </si>
  <si>
    <t>['精原细胞法用于抗肿瘤药物的筛选始于我国[1].1974年曾在十一届国际癌症会议上进行过交流.国内已有报道用于筛选抗肿瘤抗菌素[1,2],但用于筛选抗肿瘤植物药尚未见报道.我们自1975年即将该法作为植物抗癌有效成分的初筛手段之一,并逐步扩大应用于植物抗癌有效成分的提取方面.']</t>
  </si>
  <si>
    <t>['从模糊聚类准则函数的演化、算法实现的途径、有效性度量方式以及在模式识别与图像处理中的应用等4个方面对模糊聚类理论的研究进展做了综述和评价 ,指出模糊聚类进一步研究的几个重要方向及其应用前景.']</t>
  </si>
  <si>
    <t>['碳酸盐岩的风化和水泥的碳酸盐化都将消耗大气中的CO2. 考虑到全球广泛分布着碳酸盐岩及水泥的大量使用, 这两个过程可成为大气CO2两个重要的汇. 基于大量的野外观测数据, 利用不同的方法评价后得出, 这两个汇的量级均在每年1亿吨碳左右.']</t>
  </si>
  <si>
    <t>['用SHRIMP锆石U-Pb定年方法确定喀拉通克1号岩体和黄山东岩体分别形成于287 ± 5 Ma (MSWD = 0.34)和274 ± 3 Ma (MSWD = 1.35), 精度明显优于全岩和矿石Rb-Sr, Sm-Nd和Re-Os等时线年龄, 对岩体形成时代提供了更严格的制约, 也限定了赋存在镁铁质-超镁铁质杂岩体之中岩浆型铜镍硫化物矿床的成矿时代, 同时表明非常有必要重新评价以前获得的某些同位素年代学资料. 含铜镍矿镁铁质-超镁铁质杂岩与邻近的后碰撞A型花岗岩的形成时代相近, 在中亚造山带显生宙地壳生长过程中可能具有普遍意义, 与后碰撞伸展背景下岩石圈地幔拆沉和软流圈地幔上涌、熔融作用可能密切相 关, 可作为幔源岩浆侵入地壳导致地壳垂向生长的最直接的标志.']</t>
  </si>
  <si>
    <t>['以辣根过氧化酶(HRP)为模型蛋白质, 研究了蛋白分子的电位控制组装. 采用氨基乙硫醇(AET)在金电极上自组装单分子层(SAMs), 通过改变溶液的酸碱度调节HRP所带的电荷, 利用控制电位方法在SAMs上组装HRP. 借助于酶与底物作用后光密度(OD)的变化研究了不同体系中HRP组装量随控制电位变化的规律, 并用X射线光电子能谱(XPS)和原子力显微镜(AFM)等手段表征了电位控制HRP修饰电极. 结果表明, 控制电位不会改变HRP的活性, 酶-底物作用后显色反应的光密度高低可评价组装HRP分子的相对含量. 在恒电位控制模式下, 流经电极的总电荷接近零时HRP的组装量较多. 该研究将对生物分子的控制组装和生物体内带电器件的设计具有较重要的意义, 并为生物纳米器件的研制提供技术基础.']</t>
  </si>
  <si>
    <t>['对局部热流作用下填充泡沫金属的旋转多孔盘内部离心力驱动流动和换热进行了数值研究, 分析了旋转速度、固体骨架导热率以及孔隙率对旋转盘换热的影响. 引入了热传递系数(定义为局部热流与盘面最大温差之比)评价旋转多孔盘的热传递能力. 计算过程中将旋转盘内外流场进行解耦分析, 即首先针对自由旋转盘表面的对流换热进行数值模拟以确定表面与环境之间的对流换热系数, 然后作为边界条件进行旋转多孔盘内部离心力驱动流动和换热计算. 在本文的研究条件下, 模拟结果表明: 随着旋转速度增加, 离心力驱动的流动显著增强, 转盘表面的最高温度降低且温度分布趋于均匀. 采用导热性能好、孔隙率小的固体骨架也可以增强旋转多孔盘的热传递能力. 在旋转多孔盘中, 固相的导热模式占主导, 流体相的流动对总体传热具有强化作用.']</t>
  </si>
  <si>
    <t>['将火(积)分析应用于热力循环性能的分析和优化中. 首先在可逆热力过程和热力循环的分析中提出了热火(积)流和功热火(积)流的概念, 并建立了相应的火(积)守恒方程. 其次通过对可逆热机热泵联合循环中火(积)守恒的分析表明, 与通常的热泵循环不同, 热机-热泵联合循环的功能类似于电学中的变压器(电压变换器), 因此可把此类联合循环称之为变温器或温度变换器. 此外, 取决于联合循环热源的温度, 在某些条件下联合循环必须向环境输出功热火(积)流, 从而降低联合循环的性能; 而在另外一些条件下则可以从环境吸收功热火(积)流, 从而提高联合循环的性能. 最后, 基于热质理论指出了热火(积)实际上是热质能的简化表达式, 因而热流和功热火(积)流则分别是热质能流和功热质能流的简化表达式, 它们实际上都是相对性能量. 因此, 类似于电压变换器中电能与磁能满足能量守恒定律, 热机热泵联合循环中不仅热量和功量满足能量守恒定律, 热火(积)流和功热火(积)流还满足相对性能量守恒定律, 从而火(积)分析方法可用于分析可逆热力循环的性能, 而熵分析及?分析方法则无法分析可逆热力循环的性能. 最后, 本文以两种典型的热机-热泵联合循环为例分析了联合循环的性能评价方法.']</t>
  </si>
  <si>
    <t>['以纵向岭谷区1985和2000年的土地利用数据及该区公路网为基础, 利用景观退化指数估算在公路网干扰下的生态系统服务价值, 揭示人类活动对生态系统服务功能的影响. 研究表明, 生态系统类型的转换使研究区在这16年期间损失了65多亿元服务价值, 该区有5.42%的生态系统受各等级公路的影响, 公路网对生态系统的结构破碎化效应显著, 这种破碎化影响具有累积性. 2000年生态系统在公路网干扰下, 损失了1900多亿元生态系统服务价值, 公路网密度对生态系统服务价值的影响呈指数递减, 该区2010和2020年的规划公路网预测表明, 生态系统服务价值平均每年以1.2%速率减少. 文中从价值量的角度反演生态系统结构的变化对服务功能为复杂的非线性影响, 考虑人类重大工程??公路对生态系统服务功能的干扰, 对生态系统服务价值的精确估算以及生态系统功能的定量研究探索一种新的研究思路与方法, 为公路建设的生态影响研究具有理论与现实意义.']</t>
  </si>
  <si>
    <t>['针对登月飞行器着陆粗避障和精避障阶段的策略控制问题,\n', '\n', '本文基于软着陆动力学思想,\n', '\n', '通过计算机仿真及模拟退火算法求解了避障段的最优燃料消耗控制策略.\n', '\n', '以嫦娥三号登月为算例,\n', '\n', '粗避障时, 首先将距月面2400\n', '\n', 'm数字高程图划分为100\n', '\n', 'm×100 m的子区域块, 并将标准化后的最高海拔、最低海拔、最小坡度角作为指标,\n', '\n', '评价各子区域着陆安全度,\n', '\n', '进而利用柯西隶属函数对各安全度定量评价,\n', '\n', '绘出安全度灰度图;\n', '\n', '然后将考虑燃料消耗作为优化的目标函数建立非线性规划模型,\n', '\n', '采用模拟退火算法寻找最佳的落月位置,\n', '\n', '并仿真绘出该阶段的下落轨迹,\n', '\n', '求得嫦娥三号粗避障用时25.7\n', '\n', 's, 耗油63.86 kg. 在粗避障操作基础上,\n', '\n', '通过各发动机的脉冲组合调整使嫦娥三号水平飞行至最佳落月地点上方,\n', '\n', '可实现精避障段的最优控制策略.']</t>
  </si>
  <si>
    <t>['《中国科学》近期发表了杨元喜教授团队有关北斗全球卫星导航系统性能评估与预测的论文，较客观地反映了我国北斗卫星导航系统建设现状和预期达到的性能。本文基于北斗星座情况以及用户测距精度，对北斗三号全球系统定位精度进行了进一步分析，对杨元喜教授的文章做了客观评述。']</t>
  </si>
  <si>
    <t>['为了深入了解炭疽两种疫苗??A16R芽孢苗与炭疽无菌培养滤液佐剂吸附苗(anthrax vaccine adsorbed, AVA苗)诱导小鼠免疫应答类型的差异, 筛选疫苗免疫评价有效的免疫学参数, 分别从抗体及细胞应答水平上对炭疽两种疫苗免疫Balb/C小鼠后免疫应答产生过程进行了动态观察. 抗体检测结果分析显示, A16R芽孢苗免疫小鼠血清中可同时检测到抗芽孢抗体与抗AVA抗体, AVA免疫可诱导小鼠产生高效价的抗AVA抗体; 两种疫苗免疫小鼠血清IgG抗体亚型均以IgG1 和IgG2b为主, A16R免疫组IgG2a明显高于AVA免疫组. 细胞应答结果分析显示, 两种疫苗免疫外周血中均可检测到抗原特异性的TH2, TH1和浆细胞应答. TH2应答于免疫后5天即可在外周血中检测到, 至观察末期仍可维持在较高水平; TH1应答, A16R免疫组出现早于AVA免疫组, 免疫后5天即可检测到, AVA免疫组于二次免疫的7天才出现, 观察末期两组均可检测到低水平的TH1应答; 两种疫苗免疫小鼠外周血中均可检测到抗原特异性的浆细胞, A16R免疫组出现早, 维持时间长, 至观察末期仍呈现上升趋势, AVA免疫组, 浆细胞出现较晚, 维持时间较短, 观察末期仅检测到低水平的浆细胞. 上述结果表明, 多抗原刺激物的A16R芽孢苗较AVA能更有效的诱导细胞免疫应答; 炭疽疫苗免疫后小鼠外周血中TH2, TH1和浆细胞细胞应答, 可以同抗体一起, 作为疫苗有效性的免疫评价指标.']</t>
  </si>
  <si>
    <t>['采用直接水热法和等体积浸渍法， 分别制备了Fe表面密度为0.09~1.11 Fe-atom/nm2的高比表面积和有序介孔Fe嵌入的SBA-15催化剂xFe-SBA-15， 和SBA-15负载的FeOx催化剂yFeOx/SBA-15. 表征了xFe-SBA-15和yFeOx/SBA-15催化剂的物化性质， 并评价了其对甲苯完全氧化反应的催化活性. 结果表明， 所得催化剂具有棒状或链条状的表面形貌. 在Fe表面密度￡0.76 Fe-atom/nm2的xFe-SBA-15上和Fe表面密度￡0.64 Fe-atom/nm2的yFeOx/SBA-15上， Fe物种呈高分散态. 在类似Fe表面密度和空速的条件下， xFe-SBA-15比yFeOx/SBA-15显示更好的催化活性. Fe表面密度为0.59 Fe-atom/nm2的xFe-SBA-15催化剂由于具有高比表面积、高分散态的Fe物种和优良的低温还原性能而表现出最好的催化性能.']</t>
  </si>
  <si>
    <t>['颗粒状的金刚石单晶是一种性能优越的材料,它具有优良的物理、化学性质,如特殊的硬度、化学稳定性、热的良导体和低的电导率以及优良的光学特性,但因其形态所限,至今未能在更多的领域内得到充分的应用和开发。近年来,由于低压合成技术的发展,金刚石薄膜成为引人注目的功能材料。它除了具备金刚石单晶的性质外,在电子技术、光学声学领域的应用前景,比粒状金刚石更为广泛。现在制备金刚石薄膜方法主要是低压化学气相沉积(CVD)法,但是薄膜的化学结构及形成过程并不是非常清楚,同时薄膜中的杂质如H,N等原子成键情况也没有完全被了解。本文报道了我们利用核磁共振(NMR)和电子自旋共振(ESR)方法对两个天然丰度的金刚石薄膜样品的研究结果,为评价薄膜的质量和了解成膜过程提供了参考。']</t>
  </si>
  <si>
    <t>['在人工饲料中添加不同浓度的Ni2+, 采用等离子体原子发射光谱仪检测Ni2+在连续3个世代植食性昆虫斜纹夜蛾Spodoptera litura Fabricius六龄幼虫、蛹和成虫体内的积累, 并通过单头饲养评价了Ni2+积累对不同世代斜纹夜蛾幼虫存活率、化蛹率与成虫羽化率的影响. 结果表明, Ni2+可在六龄幼虫、蛹和雌雄成虫体内积累, 积累量随幼虫胁迫世代数的增加而增加; 同时也随幼虫饲料中Ni2+浓度的增加而增加, 并表现出显著的剂量-反应关系. 变态后, 蛹和成虫体内的Ni2+显著低于幼虫体内的Ni2+浓度, 过量的Ni2+可随化蛹所蜕皮排出体外. 同时, 不同世代斜纹夜蛾幼虫存活率、化蛹率与成虫羽化率均随Ni2+胁迫浓度的增加而降低.']</t>
  </si>
  <si>
    <t>['中国林学会于1963年12月2-9日,在北京召开了第一次全国木材水解学术会议。出席会议的有代表40人,列席代表30人。会议收到的学术论文、研究报告共55篇。在会上宣读了34篇。会议对近年来我国在水解科学技术上取得的各项科学研究成果,进行了认真而深入的评价和讨论,总结和交流了经验,并针对目前存在的技术问题,提出了很多改进意见;会议还讨论通过了关于发展水解事业的几项具体建议。']</t>
  </si>
  <si>
    <t>['自Westman (1977 年)和Ehrlich (1982 年)分别提出“自然的服务”和“生态系统服务功能”概念以来, 如何对其进行科学的价值核算和应用就成为该领域研究的热点. 在对相关研究成果进行综述的基础上, 我们提出了3 点科学假设: 陆地生态系统既提供正向的服务功能, 也提供负向的服务功能; 陆地生态系统服务功能的变化不仅体现在生态系统类型的数量或面积上,还应反映出其质量或品质的变化; 陆地生态系统服务功能的价值应该从存量和增量两个方面来衡量. 因此, 本文在收集了中国1999~2008 年土地利用和基于GIMMS 遥感影像的NDVI 数据基础上, 计算和分析了近10 年内中国陆地生态系统服务功能价值的时空变化, 并得出了一些有意义的结论. 首先从时间变化来看, 中国陆地生态系统服务功能总价值存量从1999 年的6.82 万亿元减少到2008 年的6.57 万亿元; 其中正价值减少了2401.7 亿元, 负价值增加了88.5亿元; 减少的价值主要体现在水分调节、土壤形成和废物循环功能上; 从其总价值的增量来看,2000 年中国陆地生态系统服务功能价值净增43.1 亿元, 2008 年则变为负增长, 为-1.3 亿元. 其次从空间角度来看, 中国陆地生态系统服务功能的供给主要集中在东北部和南部地区, 且近10 年空间变化并不显著; 人类活动影响下山西和甘肃生态服务功能价值的亏损较为严重, 陕西盈利较为明显; 而单位面积陆地生态系统所提供的服务功能强度则是中、东部地区较高, 西部地区较低, 且近10 年空间变化较为显著. 最后讨论了导致中国陆地生态系统服务功能时空变化的原因, 希望对未来中国陆地生态系统的管理提供一些建议.']</t>
  </si>
  <si>
    <t>['好氧堆肥是农村有机废弃物资源化利用、减少农村面源污染的有效途径之一，为解决农村固废堆肥的设备短缺的问题，设计了一种序批式好氧发酵一体化反应器，并开展了反应器堆肥验证实验。设备主要包括5个发酵单元、除臭系统、密闭箱体和自动控制系统，发酵仓采用“U”型结构，有效容积100 L，可提供最大25 L?min?1空气量，曝气精度0.1 L?min?1，翻抛轴转速7.2 r?min?1，采用离子除臭装置在密闭箱体内完成除臭过程。自控系统可实现5组发酵装置的自动控制和数据管理，通过不同含水率的物料进行好氧堆肥实验，进行物理、化学指标的综合评价，结果表明，该反应器一体化程度高，堆肥效果符合有机肥无害化标准，可实现序批式堆肥。该设备解决了传统堆肥连续性差、自动化程度低的问题，可为农业废弃物资源化利用提供技术支撑。']</t>
  </si>
  <si>
    <t>['地表覆盖作为地表状况的直接反映,\n', '\n', '与全球物质能量循环、气候变化以及人类社会经济活动等密切相关.\n', '\n', '地表覆盖分类数据通常利用遥感图像进行分类得到,\n', '\n', '其数据质量对全球环境监测及其变化研究与决策支持等过程有重要的影响.\n', '\n', '因此, 对分类结果进行精度评估是地表覆盖分类的重要步骤.\n', '\n', '由于影像上不同地物类型边界处往往存在较多的混合像元,\n', '\n', '使得分类时处于边界处的像元分类精度相对低于内部像元,\n', '\n', '直接导致了类内自身的分类精度异质性增大,\n', '\n', '分类精度评估的不稳定性也随之增大.\n', '\n', '本文基于传统的分层抽样(stratified\n', '\n', 'sampling, SS), 提出了一种考虑边界区域的分层抽样方法(stratified\n', '\n', 'sampling considering edges, SSCE). 理论推导及实验结果表明,\n', '\n', 'SSCE对总体精度(overall accuracy, OA)和kappa估计的准确性和稳定性均优于SS方法,\n', '\n', '主要结论为: 在样本点总数较少的情况下,\n', '\n', 'SSCE对分类精度估计的准确性高于SS方法;\n', '\n', '在相同的容许误差下,\n', '\n', 'SSCE方法所需的样本数小于SS方法;\n', '\n', '分类图像中类内边界区域与内部区域分类精度的差异越大、其面积比例越均衡,\n', '\n', 'SSCE方法越能准确地进行精度估计.\n', '\n', '因此, 本文提出的SSCE方法能够以更少的样本获取代价、更高的准确性和稳定性对地表覆盖数据进行分类精度的评估.']</t>
  </si>
  <si>
    <t>['卫星导航信号体制决定了导航系统的先天性能, 是系统设计和升级过程中必须考虑的关键因素之一. 本文提出了卫星导航信号体制的性能评估方法, 并评估了Compass信号的性能. 该评估方法包含了精度、抗干扰、抗多径、兼容性四个方面的内容, 分别采用了Gabor带宽、解调抗窄带/匹配谱干扰品质因数、跟踪抗窄带/匹配谱干扰品质因数、多径误差包络、连续平均多径误差包络、谱分离系数、谱安全指数等指标来刻画这些方面的性能. 基于我国对外公布的最新信号体制框架, 将Compass信号体制和GPS, Galileo信号体制进行对比分析. 分析结果表明: 对于民用信号, Compass的性能最佳; 对于特殊用户, Compass的精度、抗多径能力和GPS, Galileo相当, 但抗干扰能力低于GPS和Galileo. 这意味着Compass系统在未来的特殊条件下处于劣势. 最后, 给出了信号体制优化的建议.??\n', '\n', 'PACS: 91.10.Fc, 84.40.Ua, 06.20.Dk, 06.30.Ft, 07.05.Tp']</t>
  </si>
  <si>
    <t>['提出带递归π 演算观察等价的推理系统 ,并证明了在受卫递归有穷控制子集上的完备性 .该系统由推理规则和等式公理两部分组成 ,其断言采用条件等式的形式 ,直接刻画了进程项之间的符号互模拟关系 .这一结果一方面将Milner关于正则CCS观察等价的完备等式公理化推广到了π 演算 ,另一方面将关于受卫正则π 演算强互模拟等价的证明系统推广到了观察等价 .']</t>
  </si>
  <si>
    <t>['从生物进化的角度出发, 对陈继明先生的统一进化理论进行了评述. 该理论从熵增原理出发, 试图用微观粒子的运动规律将物理进化生物进化和人类的发展统一起来. 但在将微观粒子多样性理论应用于其他系统时, 忽略了包括生物系统在内的各系统本身的结构与运动特性; 在把生命及其支持系统抽象为微观粒子时, 又忽略了系统内部各组分之间和系统与外部环境之间的相互作用. 根据其理论, 动力学选择将导致系统进化速率随时间推移而增加. 但是, 这些与自然界中存在的进化事实不相符合. 生物界和人类社会是复杂多样的, 其进化不能简单地等同于物理系统的进化; 生物多样性不是生物进化的动力和原因, 而是进化的结果. 此外, 阐述了现代综合进化论的基本原理, 指出了其他学科的理论与方法在运用于生物和人类进化领域时应注意的问题.']</t>
  </si>
  <si>
    <t>['世界各国政府都将大学看作是国家优先目标的基础, 这无疑是正确的. 但本文认为, 很多国家误解了大学对于社会的真正价值. 大学投资越来越基于这样的信念, 即研究型大学的科学实验室可以成为人才辈出与思想涌现的源泉, 从而催生快速成长的创新型公司, 推动知识型经济的发展. 很多错误政策正是基于这种想法, 其结果却是徒劳的. 正如只有把我们和世界的全部联系起来思考问题才是唯一可取之道一样, 重要的是看大学企业的整体, 只有这样, 才能提供社会所需要的最理性的解读与解决之道. 大学通过研究开拓新知, 通过教学塑造新人. 大学的毕业生学会了如何探寻事物的真义: 区分真与似真, 在通常作为知识传播的纷繁复杂中亲自验证可永恒存在的真理. 作为经济、社会、文化与效用之源的大学, 其整体就是在这种复杂交互中前行的. 我们需要将其作为一个整体进行理解、评价和管理. 这些观点不仅对于政府,而且对于大学管理者都是直接的挑战, 大学管理者不是顺从就是随波逐流于那些肤浅的看法,这些看法对大学提出了无法实现的需求, 同时也忽略了大学最重要的贡献所在. 这种挑战要求政府和大学的管理者赋予大学自主权, 而不是施加沉重的责任压力, 使教学人员和学生可以自由地思考、推理和研究. 个体与集体的创造力需要这样的环境, 大学对于社会的最深厚裨益也正是来源于这种环境.']</t>
  </si>
  <si>
    <t>['团聚体稳定性是土壤结构的重要属性. 国内外团聚体稳定性量化研究较少, 而能够定量评估团聚体稳定性的系统也少. 鉴于该研究现状, 本文设计了一套土壤团聚体稳定性评估系统, 它利用功率超声粉碎土水溶液中土壤团聚体, 通过实时监测土水溶液温度和超声系统输入功率的变化, 并根据能量转化与守恒定律计算出土壤超声分散能量, 进而确定土壤团聚体的稳定性. 在实验室环境下对澳大利亚新南威尔士州Namoi和Narrabri的两种不同质地土样进行测量, 其土壤分散能量分别为328和207 J?g?-1, 前者土壤结构更稳定.']</t>
  </si>
  <si>
    <t>['介绍了IAP年度数值气候预测系统, 并通过1980~2000年年度集合后报试验, 对该预测系统进行了系统性评估. 就年度预测而言, 夏季气候的可预报性在热带地区较高, 热带外地区则较低; 500 hPa高度场的可预报性呈带状分布, 自热带往中高纬减低, 降水场、海平面气压场和地表气温的可预报性则是海洋上高于陆地; 在中国区域, 可预报性同样以500 hPa高度场最高. 相关分析还表明, IAP年度气候预测系统对我国夏季气温的预测能力相对要高于降水, 且订正系统可显著提高年度气候预测的技巧. 此外, 比较年度与跨季度后报结果, 发现夏季降水跨季度后报结果要略好于年度后报, 且两者的主要差别是在中高纬度地区.']</t>
  </si>
  <si>
    <t>['卫星从空间对大气CO2的实时观测可以客观地获取全球和区域大气CO2浓度的变化信息；另一方面，利用全球大气输送模型的数值模式模拟得到时空连续的全球大气CO2浓度是目前科学家们定性和定量地研究大气CO2全球输送过程及时空变化规律的主要途径之一. 卫星观测和模型模拟以两种不同的方式为我们提供大气CO2浓度信息，但对于这两种方式所揭示的全球以及区域大气CO2浓度特征的差异还没有一个综合的对比分析与评价. 本文收集2009年6月到2010年5月的GOSAT卫星观测数据，利用GEOS-Chem模型模拟了同时期全球大气CO2浓度，对比分析两种方式揭示的大气CO2时空变化特征差异，通过比较中国陆地与同纬度美国陆地区域的差异，评价分析卫星观测和模型模拟各自的合理性和不确定性. 结果指出卫星GOSAT观测反演的大气CO2浓度总体低于模型模拟2 ppm左右，与地面观测验证的结果相近. 但是两者的差异在不同的区域上明显不同，在中国陆地区域显示了从0.6~5.6 ppm很大的差值变化，而在全球陆地区域为1.6~3.7 ppm、美国陆地区域为1.4~2.7 ppm. 卫星GOSAT观测与模型模拟在美国陆地显示了0.81的拟合优度，高于全球陆地区域的0.67和中国区域的0.68. 综合分析结果指出在中国区域卫星观测与模型模拟的不一致性高于美国和全球，其原因与卫星观测反演算法中输入参数的不整合所引起的CO2浓度反演误差以及模型模拟中驱动参数数据的准确性有关.']</t>
  </si>
  <si>
    <t>['情绪反应习惯化对个体的生存和适应具有重要的作用.\n', '\n', '为了研究大脑对不同情绪强度的正性和负性刺激的情绪习惯化,\n', '\n', '本研究设计2个实验条件,\n', '\n', '对极端正性(HP)、中等正性(MP)和中性图片以及极端负性(HN)、中等负性(MN)和中性图片的事件相关电位进行记录.\n', '\n', '使用双选择oddball范式, 要求被试按不同的键做标准刺激和偏差刺激的分类任务.\n', '\n', '结果显示, 重复呈现图片时,\n', '\n', '被试对HP刺激的唤醒度评定显著降低;\n', '\n', '在正性条件下, 当重复呈现情绪刺激时N1潜伏期缩短;\n', '\n', 'HP和MP刺激诱发的P3波幅随正性刺激的重复呈现显著降低,\n', '\n', '且下降的程度相似.\n', '\n', '与此相反, 负性条件下,\n', '\n', '在上述所有指标上均未观察到显著的情绪习惯化效应.\n', '\n', '这提示, 在自动化加工阶段和受控加工阶段,\n', '\n', '无论强度如何, 正性刺激诱发的情绪反应都出现了显著的习惯化效应,\n', '\n', '而各种强度的负性刺激诱发的情绪反应均未出现习惯化效应;\n', '\n', '刺激的情绪强度对该习惯化效应无显著影响.']</t>
  </si>
  <si>
    <t>['在过去十年里，中国在科研开发上的总投入以每年大约20%的速度递增。这样大力度的经费支持的确带来了显著成果：2011年，英国皇家学会的一项研究发现，从2004～2008年，来自中国的论文发表数量占全球的10%，仅次于美国，排名世界第二。\n', '\n']</t>
  </si>
  <si>
    <t>['新一代测序技术下RNA-Seq测序数据为解码真核生物的转录组带来了突破性的变革，其细致到碱基层面的高分辨率信息，使得仅采用RNA-Seq作为唯一数据源便可对现有的基因组进行注解。同样地，利用RNA-Seq信息也能验证现有的剪切位点、外显子乃至转录物的注解信息。因此本文提出利用RNA-Seq数据对现有的基因组注解数据库进行评估，基于RNA-Seq的配准信息提出在基因、转录物、外显子、剪切位点和碱基层面的特异性和敏感性度量指标，进而评估基因组注解数据库的完整性和精确性。基于该评估框架，通过来自人类16个组织的11亿条RNA-Seq读段（read）数据对5个代表性的人类基因组注解数据库进行评估，并基于评价结果构建人体综合准确注解数据库；此外，还对现有的恒河猴基因组注解数据库进行了评估，发现该数据库的完整性有很大欠缺，同时其注解的精确性与人类数据库的注解水平有较大的差距。基于该评估体系，可对各物种的基因组注解信息的完整性和精确性进行全面、快速和高效的评估及验证。']</t>
  </si>
  <si>
    <t>['近年研究发现，光照可以显著影响人类健康. 光敏感视网膜神经节细胞的发现将研究者的关注点从传统的视觉信息传导通路转移至非自觉视觉信息传导通路?即将光照信息传递到非形觉相关的大脑功能区，如下丘脑视交叉上核，进而调解昼夜节律、神经内分泌等生理功能. 这条通路生理功能的发挥与光照强度、性质、时间等有着密切联系. 年龄相关性因素对实际入眼光照产生各方面的影响. 随着不断深入研究光照对下丘脑视交叉上核昼夜节律调节作用，学者开始关注光照对警觉度的影响. 我们根据国内外最新研究进展及课题组的研究成果：（1） 对比了传统的自觉视觉信息传导通路与非自觉视觉信息传导通路，总结了下丘脑视交叉上核在哺乳类动物生理及行为节律调控中的重要作用；（2） 汇总了光照强度、作用时间、波段等因素对非自觉视觉信息传导通路功能的影响?调解昼夜节律、认知功能、警觉度；（3） 分析了老龄化群体入眼光照减少的原因、产生的后果、以及白内障摘除手术的益处；（4） 总结了脑电图技术作为一种评价警觉度的指标如何客观地反映光照对非自觉视觉信息传导通路的调解作用.']</t>
  </si>
  <si>
    <t>['对比分析2005~2008年五种再分析资料和东南极地区气象站实测的日平均2 m气温，结果表明: 五种再分析资料都能够解释超过70%的方差，年均方根误差为3.4~6.9℃. 三种NOAA再分析资料NCEP-1，NCEP-2和20CRv2呈现冷偏差（分别为-2.5，-1.4和-1.5℃），ERA Interim和JCDAS呈现暖偏差（分别为1.7和2.0℃）. 五种再分析气温通常在（南半球）春季适用性强，冬、秋季适用性差；在海拔2800 m高原内陆EAGLE地区适用性最强，在东南极冰盖最高点Dome A地区适用性最差. ERA Interim适用性优于其他再分析资料，可能源于其4D同化体系；三种NOAA再分析资料适用性最差，因为其同化体系更多地受控于有限的观测资料，20CRv2同化数据更少，仅仅同化了表面气压观测资料. 虽然再分析气温具有一定的不足和局限性，但是，仍然不失为南极地区气候研究的有效工具. 在南极，尤其是在广袤的南极内陆地区，进一步加强更多的实地观测显得尤为重要.']</t>
  </si>
  <si>
    <t>['淀粉的合成是一个复杂的生化过程. sbeⅡa基因是淀粉合成过程中的关键酶基因之一, 在小麦籽粒成熟过程中对淀粉, 尤其对支链淀粉的生物合成调控起重要作用. 为了解sbeⅡa基因的调控机理及其胚乳特异表达特性, 利用APCR方法克隆了sbeⅡa启动子3094 bp片段, 并对该片段进行测序, 同时利用GUS瞬间表达体系对sbeⅡa启动子序列进行不同片段的功能缺失研究. 研究结果表明, 3094 bp序列(存在于sbe.g融合体中)具有稳定的启动子活性, 而5′或3′缺失体的启动子活性明显降低. 在sbeⅡa启动子中间缺失体中, 一些缺失体仅有微弱活性, 但sbe.e在缺失?1579~?1210 bp片段情况下, 却具有比sbe.g(含启动子全长序列)还要高的启动子活性. 研究初步证明, 一些固定序列(motifs), 如 ?300 bp因子、G盒以及醇溶蛋白盒(Prolamin box)等作为正调控因子在决定启动子胚乳特异表达模式中是必需的, 而且在?1579~?1210 bp片段中也存在一些负调控因子或固定序列. 在瞬间表达检测体系中, 小麦胚乳组织年龄对检测结果有着重要影响.']</t>
  </si>
  <si>
    <t>['综合考虑宏观地形因子、微观地形因子、气象因子等对作物需水量的影响, 将主成分分析(PCA)和地理加权回归(GWR)方法相结合进行华北地区冬小麦作物需水量空间分布的估算, 根据主要影响因子和回归系数的空间变化规律, 分析探讨华北地区冬小麦需水量空间分布特征及其形成原因. 结果表明: 应用PCA方法对影响因子进行处理, 可以有效消除各影响因子的共线性, GWR方法的回归系数在空间上呈现较强的变异性, 可以更好地解释影响因子对作物需水量影响的空间差异. 提出的方法多项评价指标均优于目前常用的克里格方法, 可有效地揭示不同空间位置不同影响因素对作物需水量的影响, 提供影响因子突变地区更多的细节信息, 对区域作物需水的估算具有一定的借鉴意义.']</t>
  </si>
  <si>
    <t>['地质条件和降雨是引起重庆地区山体滑坡的两个最主要条件. 文中在分析降雨型滑坡形成条件的基础上, 提出了将地质条件和降雨因素进行分级叠合的降雨型滑坡时空预报新方法. 首先, 利用多因素相互作用关系矩阵, 对某个地区或者某个边坡所在位置的地质条件进行半定量的评价和分级. 然后, 根据日最大降雨量和降雨过程的总降雨量, 对该地区降雨的严重程度进行分级. 最后将“地质条件影响因子”和“降雨影响因子”进行分级叠合, 得到了“滑坡易滑程度判别因子”, 并据此将滑坡按照其易滑度分为滑坡极易发生、滑坡易发生、滑坡不易发生和滑坡基本不发生4级. 通过对某个地区的一些危险边坡进行地质勘察, 结合比较准确的天气预报, 可以对该地区的降雨型滑坡进行较为准确的时空预测预报. 以鸡扒子滑坡为例, 验证了利用“双因素”分级叠合方法进行降雨型滑坡时空预报的可靠性和可行性.']</t>
  </si>
  <si>
    <t>['应用封闭金管高压釜体系, 对塔里木盆地轮南14井三叠系原油进行了热解生气模拟实验. 通过对C1～C5气态烃及热解原油残余可溶烃组分的分析, 发现原油裂解成气的过程可明显分为气体初次生成与二次裂解两个阶段. 前者以液态烃裂解为湿气为主, 后者则以C2~5组分继续裂解为甲烷和碳沥青, 气体组分逐渐变干为特征. 根据实验结果与化学动力学原理, 建立了原油裂解气初次生成与二次裂解的动力学模型, 获取了相应的动力学参数. 在此基础上, 进一步研究了原油在地质条件下的稳定性及其评价方法, 探讨了原油裂解气初次生成与二次裂解过程对原油裂解气成藏的控制作用, 发现凝析油/湿气热演化阶段是原油裂解气藏形成的关键时刻之一.']</t>
  </si>
  <si>
    <t>['化学耗氧量(简称COD)是综合评价水体污染的重要指标之一。现行测定COD的方法一般常用重铬酸钾?流法和高锰酸钾法[1]。这些方法的缺点是试剂本身不太稳定,所需时间较长且不利于仪器化。 Fleet等[2]曾研究了一种COD自动测定法,其原理是在酸性介质中使高锰酸钾或重铬酸钾与过氧化氢进行计量反应,从而游离出氧,再用一种新型的多孔催化氧电极库仑分析仪测定析出的氧,效果较好.']</t>
  </si>
  <si>
    <t>['在城市道路照明中, 可见度是对驾驶员的视觉可靠性起综合影响作用的评价指标, 它对道路照明安全和节能起着非常重要的作用. 本文介绍了道路照明可见度的概念及影响因素, 详细研究了可运用于道路照明可见度设计中的小目标可见度的计算模型; 从驾驶员的视功能和视觉舒适性出发, 阐述了制定城市道路照明可见度标准的重要意义.']</t>
  </si>
  <si>
    <t>['为了在降低能耗的前提下获得更高的污泥堆肥效率和提高堆肥产品质量，利用梨形筒式好氧堆肥反应器，设置2种物料投加方式和3种通风速率，研究堆肥过程中温度、含水率、总氮以及发芽指数（GI）的变化特性。结果表明，与间歇式堆肥相比，连续式堆肥可以显著提高堆体温度和堆体腐熟度，降低堆体含水率及缩短腐熟期，但氮素损失也显著增大（P&lt;0.01）；连续式堆肥的处理效率是间歇式的2.11倍，能耗降低了52.60%。通风速率为1.95 L?min?1的连续式堆肥，堆体维持高温时间最长，且最终温度稳定在较高温度47～48 ℃，堆末含水率最低，氮素损失处于三者的中间水平，腐熟期最短。综合分析，在通风速率为1.95 L?min?1的连续运行方式下，梨形筒式反应器用于污泥稳定高效堆肥是可行的。']</t>
  </si>
  <si>
    <t>['针对生产蒸汽的微燃机热电联产系统的排烟温度较高的问题,\n', '\n', '本文提出集成吸收-压缩复合热泵的微燃机热电联产系统.\n', '\n', '该系统以微燃机热电联产系统排烟为驱动热源,\n', '\n', '可生产0.5?MPa的饱和蒸汽,\n', '\n', '一次能源利用率为67.3%,\n', '\n', '相对节能率为23.56%, 同典型的微燃机热电联产系统进行热力学性能对比分析,\n', '\n', '一次能源利用率和相对节能率分别提高约11.2%和14.76%.\n', '\n', '该系统中增加的吸收-压缩复合热泵系统,\n', '\n', '使系统的排烟损失降低约78%.\n', '\n', '此外, 还研究了发生压力、基础溶液浓度、精馏塔塔顶温度、精馏塔釜温度对吸收-压缩复合热泵系统性能的影响,\n', '\n', '为系统的实验设计提供了理论依据.\n', '\n', '本研究为微燃机热电联产系统的余热回收利用提供了新的思路和方法.']</t>
  </si>
  <si>
    <t>['本文揭示了建国以来中国山洪灾害时空演变格局, 探测了影响历史山洪灾害空间分布的驱动因子. 采用6万多个山洪灾害历史记录数据, 利用重心对比方法, 从重心地理位置、聚集程度、移动趋势3个方面揭示了1951~2015年中国山洪灾害时空演变特征, 初步分析了降雨、人口与山洪灾害之间时空演变的关系. 进一步选取2000~2015年间相关数据, 基于自然流域单元, 构建了降雨、人类活动、地表环境相关因子, 利用地理探测器分析方法, 探测影响历史山洪灾害空间分布的驱动因子. 分析结果表明, 建国以来, 中国历史山洪灾害空间分布转移与降雨和人口分布的变化趋势呈现出明显的相关性; 2000~2015年间山洪灾害空间分布呈现出区域分异特征, 降雨因子的驱动大于人类活动因子和地表环境因子, 地表环境和人类活动在成灾环境中具有交互作用. 研究结果揭示了山洪灾害驱动因子具有明显的时空异质性, 中国山洪高风险区包括川渝生态区、华南生态区、云贵高原和长江中下游地区; 低风险度区包括西北干旱区、青藏高原、内蒙古高原和东北生态区. 研究结果有助于科学理解山洪成灾环境、山洪灾害风险度分区, 也为进一步做好治灾防灾工作提供了科学依据.']</t>
  </si>
  <si>
    <t>['含高比重可再生能源电力系统的功率波动性给电网的安全可靠运行带来了巨大挑战,\n', '\n', '采有何种方法平抑可再生能源发电的功率波动性,\n', '\n', '保证电网的安全经济运行已成为世界各国研究的重点.\n', '\n', '本文在对以风能和太阳能为主的可再生能源发电功率波动性、高耗能负荷的调节特性、以及天然气和石油管网特性进行详细调研的基础上,\n', '\n', '提出了平抑含高比重可再生能源电力系统功率波动性的总体思路.\n', '\n', '结合我国能源资源发展和负荷分布的特点,\n', '\n', '提出通过转移中东部地区的高耗能负荷至可再生能源发电集中开发的西北部地区,\n', '\n', '并开发高耗能负荷潜在的功率调节能力,\n', '\n', '实现大规模可再生能源发电的部分就地消纳和波动性在电网送端的平抑.\n', '\n', '提出在可再生能源分布式利用的电网受端,\n', '\n', '利用天然气管网和石油管网与电网混合运行,\n', '\n', '构建家庭和商业混合用能系统,\n', '\n', '实现分布式可再生能源发电功率波动性在电网受端的平抑.\n', '\n', '在此基础上, 论文详细阐述了在电网送端平抑可再生能源集中发电功率波动性的原理以及在配网侧平抑可再生能源分布式发电功率波动性的原理,\n', '\n', '并评估了两种方式平抑可再生能源功率波动性的潜力.']</t>
  </si>
  <si>
    <t>['GNSS开放服务的互操作是卫星导航发展的新趋势, 其服务性能将直接决定用户使用的安全和可靠性; 因此, 开展GNSS开放服务的监测评估已成为卫星导航系统供应商和用户关注的焦点. 本文首先系统地提出了GNSS开放服务监测评估的要素和方法; 根据需求, 我们设计了基于全向天线、多波束天线和大型抛物面天线分别实现四重、一重逆覆盖跟踪和精细分析的国际GNSS监测评估系统(iGMAS)架构, 并对全球布站方案进行了初步的论证. 最后, 介绍了对北斗卫星导航系统开放服务监测评估的相关工作, 并初步验证了系统实现的可行性.']</t>
  </si>
  <si>
    <t>['对药品中杂质的控制是保证药品用药安全的重要环节. 伴随着对药品杂质特性的深入了解, 依据杂质的生理活性逐一制定每一个杂质限度的“杂质谱控制”理念已经被国内外普遍接受. 与“杂质谱控制”相关的关键技术问题可概括为: 复杂体系样本的分离分析、微量组分的结构分析和微量组分的毒性评价三方面. 本文从杂质控制理念和杂质分析技术两方面, 综述了化学药品杂质控制的现状, 并就今后的发展提出自己的观点.']</t>
  </si>
  <si>
    <t>['致密砂岩气已成为非常规天然气勘探开发的重点领域, 但由于自身的特性, 在钻完井、生产、增产等作业过程中极易造成水锁损害, 目前致密砂岩水锁评价方法主要关注水相侵入前后岩心尺度的渗透率变化, 未从微观尺度上刻画其水相侵入过程. 在深入认识水锁机理的基础上, 利用克深J井区巴什基奇克组致密低渗天然岩心, 基于毛管自吸实验和水相返排实验, 采用核磁共振成像和T2谱技术对水相侵入过程进行了可视化、定量化研究, 探讨了水锁过程的微观机理及控制因素. 获得了以下认识: (1) 离心法建立的初始含水饱和度主要占据相对较小的小孔喉; 而T2&gt;100 ms这部分孔喉, 代表岩心中相对大的孔喉, 自吸水速度快, 易于饱和, 当含水饱和度Sw=45%~60%时, 这部分孔喉吸水就基本达到饱和; (2) 核磁共振成像表明, 致密岩心(渗透率≤0.02 mD)水相侵入过程中自吸速率较慢, 水相饱和度在岩心中呈均匀增加; 低渗岩心(渗透率&gt;0.1 mD)水相侵入呈段塞式均匀推进, 且自吸速率相对较快; 裂缝-基质双重介质岩心水相优先沿裂缝推进, 然后基质沿缝面自吸, 微裂缝自吸速率最快. (3) 物性、微裂缝、初始含水饱和度、侵入流体矿化度、黏土矿物类型及含量和生产压差是影响水相侵入及水相滞留的重要因素. 深入认识了致密砂岩水锁机理, 完善了水锁效应的控制因素研究, 对有效勘探开发致密低渗气藏具有指导意义.']</t>
  </si>
  <si>
    <t>['推行新疆地区的双语教学是国家推进民族交流的重要举措, 对维语进行自动发音质量评估能够大大提高双语教学的效率. 然而维吾尔语作为黏着语, 其特殊的构词方法造成大量无法被收入词表的集外词存在, 使得基于传统语音识别系统的发音评估方法难以应用. 为了实现高效的维语发音质量评估, 本文在研究分析了维语的发音规则和发音习惯后, 决定采用子词作为基本的识别单元; 在原有发音质量自动评估系统上, 改用基于双层词法分析的维语子词切分器; 同时引入音素解码器计算后验概率的分母, 让系统可以在子词级别直接计算置信度. 经过实验数据的验证, 基于子词的维语评估系统的性能要优于基于音素的系统.']</t>
  </si>
  <si>
    <t>['随着区域发展一体化,\n', '\n', '区域生态环境问题日益突出.\n', '\n', '为此亟需完善区域生态保护理论,\n', '\n', '建立区域生态学学科体系.\n', '\n', '本文基于区域生态问题特征,\n', '\n', '提出“生态供体-生态受体双耦合”“生态格局-过程-功能三位一体”和“生态承载力与区域发展相适宜”三大区域生态保护核心理论;\n', '\n', '指出在生态域内, 生态供体和生态受体之间格局完整、过程连续和功能匹配是区域协调的基本特征,\n', '\n', '建立与生态承载力相适宜的产业结构与布局,\n', '\n', '提高人居适宜性, 是实现人与自然环境协调的关键.\n', '\n', '该研究为解决当前的区域环境问题提供了新的认识论和方法论.']</t>
  </si>
  <si>
    <t>['中药的有效性和安全性是国内外关注的热点, 本研究以如意金黄散为例, 基于DNA metabarcoding技术, 尝试从投料药材真伪角度评价中药的有效性和安全性. 首先, 收集如意金黄散处方成分药材及其混伪品样品161份, 从已发表文献中下载密切相关物种序列154条, 构建“如意金黄散DNA条形码鉴定数据库”, 该数据库包含10属119个物种. 收集不同批次的如意金黄散样品3份, 以ITS2序列为条形码, 使用Illumina HiSeq平台进行PE250深度测序, 利用本研究构建的“如意金黄散DNA条形码鉴定数据库”进行投料药材基原物种识别, 结果表明, 基于DNA metabarcoding技术可检测到除厚朴外的全部处方成分, 不同药材的测序量存在显著差异; 检测到苍术药材的混伪品朝鲜苍术和天南星药材的混伪品虎掌南星, 提示如意金黄散临床使用的有效性和安全性存在潜在风险; 不同批次鉴定结果具有稳定性和可重复性. 本研究表明, 基于DNA metabarcoding技术的如意金黄散处方成分鉴定方法符合中药复杂体系特点, 有望成为中成药鉴定的新方法, 并为中成药的有效性和安全性评价提供参考.']</t>
  </si>
  <si>
    <t>['自2′,3′-双脱氧-3′-叠氮胸苷(简称AZT(1))作为艾滋病的第一个治疗剂在80年代初在美国面世以来,为了提高它的疗效,改善它的毒副作用,各国化学家和药学家合成并评价了它的许多衍生物和类似物.我们从1989年开始,以AZT.为原料,制备了一系列2′,3′-双脱氧-3′-叠氮-5-甲基-2-N-烷基异胞苷(4a?f),并以AZT为对照化合物,在HIV-1感染的MT4细胞株上观察了它们的抗HIV-1活性.本文报道我们的研究结果.']</t>
  </si>
  <si>
    <t>['CdZnTe是一种性能优异的高能射线探测材料, 在空间科学、核安全以及核医学等众多领域有广泛的应用前景. 本文选取了3枚不同等级的CdZnTe探测器, 在详细阐述了CdZnTe探测器工作原理的基础上, 对比分析了他们的能谱响应曲线和载流子输运特性的关系. 重点分析了CdZnTe探测器能量分辨率、电荷收集效率和峰谷比等关键指标参数与CdZnTe晶体中电子和空穴的迁移率和寿命积以及载流子的去俘获效应的相关关联, 分析表明载流子的迁移率和寿命积是影响探测器电荷收集效率决定因素, 而当电荷收集效率&lt;90%时, 电荷收集不完全对探测器的能量分辨率有较大影响, 而载流子在陷阱中的去俘获时间对探测器信号的本底噪音和极化效应有较大影响. 建立了一个通过简单平面探测器能谱响应曲线反映CdZnTe晶体载流子输运特性的方法, 为CdZnTe探测器和晶体质量的评价和筛选提供了基础.']</t>
  </si>
  <si>
    <t>['在使用质粒DNA评价法对北京PM10的生物活性进行研究的基础上, 结合PM10中微量元素分析结果, 探讨了PM10对质粒DNA产生损伤的原因. 研究表明北京不同季节、不同地区PM10对DNA的氧化性损伤有明显的差别. 冬季市区和对照点PM10(全样)的TM50分别是900和74 μg?mL-1, 水溶组分的TM50分别是540和86 μg?mL-1; 夏季市区和对照点PM10(全样)的TM50分别是116和210 μg?mL-1, 水溶组分的TM50分别是180和306 μg?mL-1; 北京PM10的生物活性的差别主要来自PM10中微量元素含量的不同. PM10(全样)中Pb, Zn和As三种元素对质粒DNA氧化性损伤能力较强; 而PM10水溶组分中Mn, V, Zn同TM50的相关性较高; Zn元素可能是导致PM10具有氧化性损伤能力的主要微量重金属元素.']</t>
  </si>
  <si>
    <t>['研究137Cs在土壤剖面上的分布是应用137Cs方法定量评价土壤风力侵蚀的基础. 以内蒙古太仆寺旗为研究区, 采集了4个样点、共62个土壤样本; 使用伽马能谱仪测定了各土壤样本的137Cs活度, 计算得到各样点的137Cs总量. 研究发现不同土地利用类型/土地覆盖等级的137Cs剖面分布特征差异明显. 在低覆盖草地和中覆盖草地土壤剖面中, 137Cs活度分布形态为负指数分布; 在高覆盖草地土壤剖面中, 137Cs活度分布形态在剖面上部为单峰状, 单峰后继续为负指数分布; 在耕地剖面中, 137Cs集中在犁底层以上, 且均匀分布. 对耕地和草地样点分别使用质量平衡模型和剖面分布模型, 可以估算得到农耕地、低覆盖草地、中等覆盖草地等3处样点的侵蚀速率分别为7990, 4270和1808 Mg/km2?a, 分别属于强度侵蚀、中度侵蚀和轻度侵蚀, 风力侵蚀强度与地面植被覆盖度呈负相关关系.']</t>
  </si>
  <si>
    <t>['合成了一系列金属氯化物封端线性低聚磷嗪衍生物, 利用SRV摩擦磨损试验机评价了其作为润滑剂对钢/钢摩擦副的润滑效果. 结果表明, 合成的线性低聚磷嗪衍生物作为润滑剂的摩擦学性能与侧链取代基和金属离子密切相关. 所考察润滑剂的抗磨性能随着金属离子半径的增加呈现增强趋势, 但铁盐例外. 通过扫描电子显微镜和X射线光电子能谱仪观察分析了钢盘磨损表面的形貌和元素化学状态, 发现金属氯化物封端线性低聚磷嗪衍生物在摩擦过程中形成了由含有机氟化物、氮的氧化合物、Fe3(PO4)2等组分的物理吸附膜和摩擦化学反应膜构成的复合润滑膜, 从而有效提高了抗磨减摩能力.']</t>
  </si>
  <si>
    <t>['使用柠檬酸络合法合成了纳米级La1-xMxMnO3 (M = Li, Na, K, Rb; x = 0, 0.10, 0.25)钙钛矿型氧化物. 通过X射线衍射(XRD)、傅里叶红外光谱(FT-IR)和扫描电子显微镜等分析手段对La1-xMxMnO3 催化剂进行了表征; 在固定床微型反应器中评价了碱金属部分取代对钙钛矿型氧化物催化剂消除柴油机尾气中碳颗粒的氧化活性. 结果表明, 以碱金属部分取代LaMnO3中的La3+, 钙钛矿型氧化物催化剂的氧化能力大大提高, 取代量x = 0.25时, 碱金属K的取代效果最佳, 氧化能力最强, 碳颗粒与催化剂松散接触时, 燃烧温度范围为285~430℃, 其与碳颗粒松散接触时的催化活性可与负载贵金属Pt催化剂媲美.']</t>
  </si>
  <si>
    <t>['小粒野生稻(Oryza minuta), 是栽培稻遗传改良的宝贵资源, 本研究通过杂交和回交, 结合胚拯救技术获得了小粒野生稻与栽培稻的种间杂种及回交后代, 调查了杂种与各回交后代的交配率和染色体数目, 并运用175对均匀分布的SSR标记对双亲和92份二倍体的BC3F1植株进行了分析. 结果表明, 杂种F1, BC1, BC2和BC3的交配率分别为5.58%, 0.11%, 0.37%和1.62%; 杂种染色体数目为36(ABC), 回交后代的染色体数目为24~48; 小粒野生稻与栽培稻间SSR标记的多态性概率为93.2%; 在92份二倍体的BC3F1植株中, 小粒野生稻渗入片段的数目、长度、总的大小及其所占全基因组的百分数分别为24.1, 17.8, 438.4 cM 和 26.2%. 同时还评价了杂种和回交后代的部分农艺性状和对水稻白叶枯病的抗性表现. 这些材料可以用于鉴定来自于小粒野生稻的有利基因和产量相关性状的数量性状基因座(quantitative trait loci, QTL), 为栽培稻的遗传改良提供新的操作平台.']</t>
  </si>
  <si>
    <t>['提出一种等价热力变换分析法,它根据有效能消耗总伴随着热量输运过程的物理事实,定义了各子过程和循环的等效热力温度,把实际不可逆循环的热力/热泵循环系统等价变换为简单的正/逆卡诺循环系统进行分析,导出的等效高温热源温度计算式奠定了等价热力变换分析法的基础;提出采用TR-h图和TR-q图作为热力/热泵系统性能分析和有效能消耗分析的工具图,可直观表示热力系统中多种物质的热量、功量交换和焓的变化,易于计算出系统性能系数和各项有效能消耗;以热泵热水器和R22工质为例,系统介绍了等价热力变换分析法,示范性给出了等价热力变换分析法中关键参数的拟合式,展示了该分析法在变工况性能模拟和推算应用中的优势和良好前景.']</t>
  </si>
  <si>
    <t>['围绕SCR脱硝催化剂制备工艺中活性组分负载顺序和钒助溶剂2个关键因素，分别制备了钒钨体系和钒钼体系催化剂，比较了不同条件下制备的催化剂的脱硝活性，并利用X射线光电子能谱分析（XPS）、程序升温还原（H2-TPR）和程序升温脱附（NH3-TPD）等手段进行表征。结果表明，活性组分与助剂同时负载制备的催化剂，其低价钒和化学吸附氧的比例最高，钒的还原温度最低，酸性位数量最多，表现出最好的脱硝活性；相较于常规助溶剂单乙醇胺，以草酸为助溶剂制备的催化剂，其低价钒和化学吸附氧比例更高，氧化还原性能和表面酸性更强，脱硝活性更好。']</t>
  </si>
  <si>
    <t>['地下热水循环深度是热田研究中一个十分重要的参数,它在了解热水成因类型、热田形成机制以及进行地热资源潜力评价等方面起着很大的作用.本文根据作者近年来在漳州热田研究中所获得的大量实际资料,在管道模型计算法的基础上,对漳州地热田地下热水的循环深度做了计算,取得了令人满意的结果,现报道于下。']</t>
  </si>
  <si>
    <t>['松辽平原位于中国东北的中部,是我国三大平原之一,对第四纪古地理的研究,不仅对认识自然环境的演变具有理论意义,而且在地下水含水层组的划分、水资源的评价和工、农业的发展等方面具有重要的生产实践意义。']</t>
  </si>
  <si>
    <t>['两千多年来,儒法两条路线的斗争深刻地影响着我国社会生活的各个方面,也影响着科学技术的发展。今天,我们要在马克思主义、列宁主义、毛泽东思想指导下,阐明我国古代劳动人民在科学技术上所作的伟大贡献,正确评价法家在科学技术发展中所起的促进作用,批判儒家的阻碍、破坏作用,以促进我国科学技术沿着毛主席的无产阶级革命路线更快地前进。这是批林批孔运动深入发展所提出的一项重要任务。']</t>
  </si>
  <si>
    <t>['本文用RHF/3-21G解析梯度方法研究了类硅烯H2SiLiCl的结构,得到了三个平衡构型和两个异构化的过渡态构型,并用6-21G基组估计了能量,对其化学性质也进行了评价。计算结果表明,H2SiLiCl的三元环构型是最稳定的几何构型;而它的经典四面体构型是不存在的。文中分析了各构型的特点,给出了电荷分布和前线分子轨道。此外,与H2SiLiF进行了比较。对聚硅烷反应机理作了初步探讨。']</t>
  </si>
  <si>
    <t>['利用不同染料作为光敏化剂制备单线态氧,用于有机合成和某些机理的研究已有多年的历史。近年来因要求对光敏化剂存在的某些缺点进行改进例如:(1)作为光敏化剂首先要求染料能溶于反应溶液中,但它往往在多数有机溶剂中并不溶解,而使应用范围受到限制;(2)']</t>
  </si>
  <si>
    <t>['介绍了作为武器装备体系论证定量分析基础的攻防对抗仿真, 分析了武器装备体系攻防对抗仿真和建模需要注意的几个问题, 重点探讨了基于元模型、基于(智能体)Agent技术的复杂系统建模方法, 研究了复杂系统的多分辨率建模, 构建了基于 HLA 的武器装备体系攻防对抗仿真系统体系结构, 提出了基于仿真的武器装备体系效能探索性评估方法的思路.']</t>
  </si>
  <si>
    <t>['白羽扇豆(Lupinus albus L.)对磷和生长素表现出高度的根系形态和生理可塑性反应, 然而磷和生长素如何调节根形态和生理特性以及它们对根形态和生理的交互效应尚不清楚. 本研究通过水培实验旨在评价磷(0或250 μmol/L)和生长素(10-8 mol/L NAA)对白羽扇豆根特性的影响及其交互效应. 结果表明, 缺少磷和生长素施用均明显改变了白羽扇豆的根形态(主根长度减少、一级侧根数目增加和排根大量形成)和生理特性(质子释放、柠檬酸分泌和酸性磷酸酶活性增加). 外源生长素的施用增加了缺磷白羽扇豆根系的响应度和敏感性. 磷和生长素对白羽扇豆根系形态和生理具有明显的交互作用. 主成分分析表明, 磷解释了根特性64.8%的信息, 而生长素解释了21.3%的信息, 表明磷供应对白羽扇豆根特性的影响比外源生长素施用更为重要. 白羽扇豆能够通过协调根系形态和生理对外部刺激(如缺磷和施用生长素)作出应答, 以及优化根形态和生理之间的关系从而最大化获取磷素资源.']</t>
  </si>
  <si>
    <t>['为了更有效地挖掘用户、上下文和广告之间的三维交互关系, 张量分解模型开始被用于解决实时竞价广告响应预测问题. 然而实时竞价广告响应预测面临严峻的数据稀疏和冷启动问题, 尤其是广告转化率预测, 单纯地依靠某类或某些信息很难有效地解决这些问题, 只有同时综合利用各种各样的异质、异构信息才能有效地应对这些问题. 本文面向张量分解模型, 提出了基于异构信息融合的综合解决方案来解决数据稀疏问题. 该方案针对不同信息的性能、类型、结构、存在方式和作用特点等, 提出了不同的融合策略和不同的实现方法, 提升了基于张量分解模型的广告响应预测方法的可靠性和准确性, 有效地缓解了需求方平台进行广告响应预测时面临的严峻数据稀疏问题. 在选定数据集上基于异构信息融合的模型预测性能与基准方法相比取得了显著的提升.']</t>
  </si>
  <si>
    <t>['针对蒙陕矿区煤炭资源高强度开发与地下水为核心支撑的生态环境保护所面临的诸多问题, 根据蒙陕矿区地质与水文地质结构特征, 从地下水系统与水环境相关概念内涵及其相互依存关系出发, 提出了地下水环境系统的概念; 并从系统的空间结构特征、行为属性及其功能控制要素特征入手, 将地下水环境系统细分为“结构控制层”、“水力驱动层”和“外围扰动层”3层结构; 分析研究了不同结构层的功能、作用、主要组成要素及其状态表征指标, 通过分析煤炭采掘活动与地下水环境系统相关结构要素的互馈机理, 得出采煤活动通过对地下水环境系统中“结构控制层”的扰动进而导致“水力驱动层”的响应是诱发地下水环境系统演变的根本原因.']</t>
  </si>
  <si>
    <t>['工业化以来, 海洋污染已成为全球性环境问题;\n', '\n', 'CO2浓度持续增加下,\n', '\n', '气候变化也给海洋环境带来了显著改变.\n', '\n', '目前, 大量的研究集中在气候变化或者环境污染各自单独对海洋生物及生态系统的影响,\n', '\n', '并已取得一些广泛认可的结论.\n', '\n', '然而, 现实环境中, 生物实际处在气候变化与海洋污染的双重胁迫下,\n', '\n', '生物与生态系统受到的影响极有可能更加复杂和严峻.\n', '\n', '因此, 气候变化耦合海洋污染的生态毒理学研究越来越受到关注.\n', '\n', '本文在概述气候变化与海洋污染的基础上,\n', '\n', '总结了气候变化下海洋环境的改变,\n', '\n', '特别是海水升温、酸化、低氧等对典型海洋污染物如重金属和持久性有机污染物(persistent\n', '\n', 'organic pollutants, POPs)等的生物毒性的影响,\n', '\n', '分析了气候变化与海洋污染的交互作用,\n', '\n', '提出当前研究所面临的问题并展望未来的研究前景,\n', '\n', '为准确评估全球气候变化下的海洋生态风险以及促进我国全球气候变化应对提供基础.']</t>
  </si>
  <si>
    <t>['可信软件已成为现代软件技术发展和应用的重要趋势和必然选择. 目前, 关于软件可信性度量与评测方法无法完全有效地对软件系统的安全可靠运行提供保障. 基于动力系统理论, 文中诠释了软件系统的行为特性及其可信复杂性的基本科学问题, 分析和讨论了软件可信性的复杂性特征, 提出了通过可信复杂性研究软件可信性度量的观点.利用动力学统计分析方法给出了软件系统可信性统计指标的不变测度评测方法, 给出了软件系统不可信的动力学判据. 通过实例, 采用数值模拟与理论分析方法验证了动力学统计分析方法在软件可信性度量方面的可行性.']</t>
  </si>
  <si>
    <t>['作为在中国社会经济发展中承担重要角色,\n', '\n', '同时也是目前数量最多、经济比重最大的一类资源型城市,\n', '\n', '煤炭资源型城市由于煤炭的开发和利用正面临着多种经济、社会和生态问题,\n', '\n', '亟需进行发展方式转型.\n', '\n', '以中国的国情, 区域转型往往是通过决策者所实施的一系列引导或调控政策来实现.\n', '\n', '而政策制定的前提是对区域问题的本质及产生机理的充分认识,\n', '\n', '其关键在于对多种政策效用及其影响的系统评估.\n', '\n', '目前, 基于要素耦合和系统视角的系统动力学模型,\n', '\n', '已被广泛用于区域转型策略研究中,\n', '\n', '在揭示复杂问题本质方面具有显著优势,\n', '\n', '但其在评估和指导具体调控政策方面尚有待深化.\n', '\n', '为此, 本研究在构建煤炭资源型城市系统动力学模型基础上,\n', '\n', '提出了多适应性情景系统动力学模型(Multiple\n', '\n', 'Adaptive Scenarios system Dynamic model, MASD). MASD的优势在于构建了多个政策变量并根据政策变量的阈值生成适应性管理情景,\n', '\n', '通过改良政策情景设置方法弥补了以往系统动力学模型在政策效应评估方面的不足,\n', '\n', '从而为区域转型决策提供了更有效的研究工具.\n', '\n', '研究选择了内蒙古自治区鄂尔多斯市为案例区,\n', '\n', '运用MASD模型分析了吨煤工业耗水量、水循环利用效率、人均居民生活用水、城市建设用地扩张速率和人口承载力管理等调控政策的系统影响.\n', '\n', '研究发现, 煤炭资源型城市社会经济发展存在一般性规律,\n', '\n', '即依次经历自然增长、加速增长、波动性稳定增长、衰退和再平衡等发展阶段;\n', '\n', '同时, 不同调控政策在系统发展的不同阶段起主导作用.\n', '\n', '据此, 研究提出了“先动态识别阶段,\n', '\n', '后划定主导政策”的资源型城市转型管理策略.\n', '\n', '根据研究区社会经济现状判断,\n', '\n', '鄂尔多斯市正处于加速增长到波动稳定的过渡阶段,\n', '\n', '最优转型策略是发展节水型工业,\n', '\n', '并依据承载力来调控城镇人口规模,\n', '\n', '引导区域的转型与可持续发展.']</t>
  </si>
  <si>
    <t>['借助当前比较完善的GPS系统, 建立基于BDS/GPS双系统的全球电离层模型, 是克服BDS单系统建模弊端, 提高全球电离层模型和硬件延迟(DCB)监测精度的一种有效途径. 本文分析了基于BDS/GPS双系统的电离层模型所能达到的精度, 以及GPS观测对DCB监测的辅助作用. 文中选用了太阳活动峰年2013年2月11日?2014年1月13日336天的BDS/GPS双系统观测资料, 利用15×15阶球谐函数模型建立了全球电离层模型(GIM/SHA), 并利用IGS最终电离层产品(GIM/IGS)、双频实测VTEC和海洋测高数据对该双系统模型的电离层产品进行了全面的精度评估. 结果表明: (1) 通过与三种基准数据比对, GIM/SHA的外符合精度在3?6 tecu范围内, 且系统性偏差较小; (2) GPS卫星P1P2频点DCB与IGS最终产品结果比较BIAS在0.1 ns内, RMS最大不超过0.2 ns; (3) 通过比较BDS单系统与双系统生成的卫星和接收机B1B2频点DCB发现, 两种方法解算的DCB均值差别为0.01?0.227 ns, 双系统解算BDS卫星DCB稳定性稍优于单系统结果, 但是GPS观测资料的加入能够明显地提高接收机DCB的稳定性; 从14颗BDS在轨卫星B1B2频点DCB长期稳定性统计可见, 各卫星DCB长期稳定性为0.2?0.3 ns, 其中GEO卫星稳定性水平稍差.']</t>
  </si>
  <si>
    <t>['松辽盆地南部扶新隆起的形成时间、演化特征和油气充注时间认识不清, 一直没有公认的统一结论. 文中对扶新隆起扶余油层岩性地层油气藏自生伊利石K-Ar同位素年龄进行了研究. 在伊利石矿物分离提纯、X衍射分析和扫描电镜检测的基础上, 进行了同位素测试和年龄的计算分析. 在松辽南部“六史”演化综合分析的基础上, 剖析了松辽南部扶新隆起的构造-沉积-成藏演化特征, 认为盆地南部整个中央坳陷区油气演化和成藏的地质背景相似, 其中的长岭凹陷和扶新隆起是在青一段烃源岩进入生烃高峰后和扶余油层主成藏期后才发生明显的“隆-凹”分异, 即油气成藏发生于扶新隆起大规模隆升之前. 油藏具有上生下储、本地供源、垂向运移的特征, 澄清了以往油源主要来自长岭凹陷侧向运移的地质认识. 根据自生伊利石同位素年龄, 结合流体包裹体方法, 确定了扶新隆起扶余油层岩性地层油气藏油气充注的完整历史过程. 这一认识有助于正确评价扶新隆起和长岭凹陷及外围地区的资源潜力和勘探方向. 研究表明自生伊利石K-Ar同位素测年和流体包裹体两种技术方法的结合是追溯油气充注历史、确定油藏年龄的行之有效的方法手段.']</t>
  </si>
  <si>
    <t>['文中研究了一类非线性奇异 Hamilton系统的稳定性和H∝控制问题. 基于该系统的结构特征, 首先应用严格系统等价理论 将该系统等价地转化为非线性耗散 Hamilton微分代数系统, 接着在此耗散形式下, 研究非线性奇异 Hamilton系统的稳定性问题并设计它的H∝控制器, 最后给出一个非线性电路系统的仿真实例.']</t>
  </si>
  <si>
    <t>['中国需要建立与最优秀的国际科学传统相接轨的卓越文化，鼓励原始创新和科研诚信。中国科研诚信的部分问题至少可归咎为管理体系的缺陷以及不恰当的成果评估标准。中国科学界确已认识到，科研监督与管理缺陷掣肘了建立世界级科学创新系统，这些对中国下一阶段经济转型和可持续增长至关重要。\n', '\n', '逯高清（澳大利亚科学院院士、澳大利亚工程院院士，澳大利亚昆士兰大学常务副校长）\n', '\n']</t>
  </si>
  <si>
    <t>['把制导工具系统误差与外弹道测量的系统误差一并考虑 ,建立了一个能同时估计制导工具系统误差和外弹道测量系统误差的数学模型 ;对环境函数的精确计算、制导工具系统误差模型对制导工具系统误差系数估计精度的影响进行了深入研究 ;最后用非线性回归模型的参数估计理论给出了制导工具系统误差系数与外弹道测量系统误差的估计及估计的精度评定 .']</t>
  </si>
  <si>
    <t>["化学品的环境污染问题给人类带来了惨痛的教训. 对化学品进行生态风险评价, 是预防和控制其污染的前提. 发展计算(预测)毒理学方法, 可以高效地评价和预测化学物质的环境暴露、危害性和风险性. 本研究采用分子模拟与光谱实验(紫外-可见吸收光谱、荧光光谱及熔点实验)相结合的方法, 研究了典型持久性有机污染物2,2',4,4'-四溴联苯醚(BDE-47)与抑癌基因p53启动子区域片段(p53-DNA)的相互作用机制. 分子模拟的结果显示, BDE-47以部分嵌插和沟槽结合的形式与p53-DNA相互作用. 光谱实验验证了分子模拟的结果: BDE-47与p53-DNA发生增色效应, 同时BDE-47的加入使EB-p53-DNA体系发生静态荧光猝灭, 说明BDE-47竞争性地嵌插入p53-DNA的碱基对中, 同时伴有沟槽结合, 结合常数Kb为7.24×103 L/mol. 本研究从分子水平上阐明了BDE-47与p53-DNA间的相互作用机制, 对于化学品的风险筛查和管理具有重要意义."]</t>
  </si>
  <si>
    <t>['余数系统由于其优良的并行计算特性,在乘加密集型的数字信号处理系统中得到了深入研究和关注.余数基的选择和构建是余数系统应用中的核心问题之一,它是VLSI实现复杂度的关键因素.目前的研究已经提出了多种具体的余数基形式, 但构建方法种类繁多,且在构建过程中具有较大的随意性. 传统的评估方法均为面向特定应用的电路实现进行评估, 忽略了余数基形式带来的内在影响.本文从余数基的基本运算单元、动态范围利用率、通道间平衡性、余数基并行度这4个方面对余数基实现性能进行抽象,同具体的电路实现性能评估一起作为描述余数系统性能的参数,以避免通常的VLSI实现性能评估只能针对具体实现结构和电路的弊端,为余数基的构建提供建议. 基于此, 本文通过引入一个新的余数基分量, 提出了一种多通道余数基构建方法, 所构建的余数基具有良好的动态范围利用率、平衡性和并行度.']</t>
  </si>
  <si>
    <t>['本文选择转 Bt基因棉和其非靶生物棉蚜(Aphis gossypii)作为研究对象, 对转Bt基因棉的生态安全性进行个案评价. 利用刺探电位技术(electrical penetration graph, EPG)、光学显微镜和电子显微镜观察、生物测定和化学分析等手段, 研究了两 种转Bt基因棉花(GK12 和 GK19)及其常规棉亲本泗棉3号叶片表面的物理和化学特征以及棉蚜在棉叶上的搜寻行为. EPG结果显示棉蚜在3种棉株上的取食搜寻行为存在差异; 生物测定实验中, 棉蚜对3种棉花叶片表面淋洗物的反应没有显著差异; 对棉花叶片表面化学物质进行分析后发现, 3种棉株的叶表面化学物质的成分和含量基本一致; 但在光学显微镜和电子显微镜观察下发现 3 种棉花叶片叶毛的密度存在显著差异. 利用多元回归方法建立了叶片的物理特征和棉蚜的搜寻行为之间的相互关系模型, 由模型可知腺毛和分支为5的覆盖毛对棉蚜的搜寻行为有明显的影响, 其他分支的覆盖毛对棉蚜的影响关系较为复杂. 由以上结果可以得出结论, 所研究的这两种转Bt基因棉表面的物理特征异于其亲本, 且这种差异会影响转Bt基因棉的非靶昆虫棉蚜在其上的取食刺探行为, 棉蚜在两种Bt棉上较容易进行刺探和取食.']</t>
  </si>
  <si>
    <t>["应用“先存构造活动性准则”，结合数值计算分析，建立了“摩尔空间”中先存构造面的极点（σn，τn）与其方位（θ'和φ'）的一一对应关系，从而可以十分直观和便捷地确定三维空间上任意先存构造面上的正应力（σn）和剪应力（τn）. 在此基础上，阐述了先存构造面的活动性在“摩尔空间”中的表达方式，以及预测分析不同先存构造面相对活动性的技术方法和步骤. 最后，应用“摩尔空间”预测了砂箱实验模型中先存构造面的相对活动性，以及活动断层的相对活动性. 结果表明，利用摩尔空间可以十分直观和便捷地表达三轴应力状态下任意面上的正应力和剪应力、确定先存构造的活动性系数、预测不同先存构造的相对活动性；应用“摩尔空间”的预测结果得到了实验结果和实际测量资料的证实. “摩尔空间”为任意三轴应力状态（主应力轴倾斜）的应力分析、先存构造活动性分析提供了便捷的途径，由于它的直观性和方便性，预期具有广阔的应用前景."]</t>
  </si>
  <si>
    <t>['道德认知神经科学研究为“大脑是如何建立道德观念的”(Science125个科学前沿问题的第93个问题)这一难题给出了初步回答.\n', '\n', '这些研究主要集中在3个方面,\n', '\n', '即道德判断的脑机制、道德情绪的脑机制和道德的整合性脑机制模型.\n', '\n', '道德判断的脑区涉及背外侧前额叶、颞叶前部和颞顶连接处等与认知加工相关的部位,\n', '\n', '以及腹内侧前额叶、眶前额叶、前扣带回和杏仁核等与情绪加工相关的部位.\n', '\n', '移情、内疚和钦佩等道德情绪能够激活腹内侧前额叶、前扣带回和前脑岛等部位.\n', '\n', '代表性的整合性脑机制模型有道德判断的双加工理论、事件-特征-情绪复合模型理论、三重脑理论,\n', '\n', '以及合作与利他惩罚的脑机制模型.\n', '\n', '未来的研究应整合已有研究成果,\n', '\n', '逐步提高生态效度,\n', '\n', '综合采用多种方法和丰富拓展研究视角.']</t>
  </si>
  <si>
    <t>['当前淡水资源短缺已成为全球性的环境问题,\n', '\n', '海水淡化被认为是一种最具前景的解决方法.\n', '\n', '目前已开发出了不同的海水淡化技术.\n', '\n', '本文首先介绍了海水淡化技术的分类和概况,\n', '\n', '其次对传统海水淡化技术进行了评述,\n', '\n', '简单介绍了各技术的基本工艺流程和工作原理,\n', '\n', '对其性能和技术特点进行了总结,\n', '\n', '最后从已有技术的改进、不同技术之间的融合、结合新能源的海水淡化技术和发展新型海水淡化技术等4个方面对海水淡化技术的发展进行了分析和展望.\n', '\n', '重点对海水淡化技术的能耗进行了分析.']</t>
  </si>
  <si>
    <t>['针对多输入情形, 考虑非线性系统通过坐标变换和状态反馈等价于下三角系统的问题. 首先给出了多输入下三角非线性系统的两种基本形式. 利用奇异分布的有关理论, 给出了多输入非线性系统通过反馈等价于非自治下三角形式系统的充要条件. 借助算法说明了如何通过状态反馈和坐标变换实现上述系统间的等价转换.']</t>
  </si>
  <si>
    <t>['本文利用(A,B)特征子空间和(C,A)特征子空间来讨论分散系统的性质。给出了利用局部反馈使系统为单个控制站能控的充要条件。比起其它一些等价条件来,它更清楚反映了分散系统与集中系统的联系。文章还将分散固定模分为分散输入固定模与分散输出固定模,证明了两者的等价性。同时给出了存在分散固定模的一个几何特征。这里给出的结论可以使人对分散系统的结构特点有进一步的了解,也为讨论分散固定模的重数创造了条件。']</t>
  </si>
  <si>
    <t>['我们研究了Compass, GPS和Galileo系统的兼容情况, 分析了Compass系统各频段信号的功率谱密度以及与GPS和Galileo信号的重叠情况, 然后在考虑星座和多普勒影响的前提下, 以谱分离系数和等效载噪比衰减作为系统兼容性的评估标准, 仿真并分析了Compass, GPS和Galileo系统的相互干扰程度. 基于分析结果从信号兼容性、互操作性和信号性能等方面出发, 对Compass信号体制的设计提出了建议.??\n', '\n', 'PACS: 91.10.Fc, 91.10.Sp, 42.25.Hz, 47.27.E-']</t>
  </si>
  <si>
    <t>['在载人深空探索任务的计划与实施中,\n', '\n', '首先需要考虑的是确保航天员的安全和健康.\n', '\n', '空间辐射是载人深空飞行中威胁航天员健康的主要风险因素之一.\n', '\n', '本文对载人深空探索任务中空间辐射风险评估所面临的问题和挑战进行了系统地总结和分析,\n', '\n', '提出了当前与空间辐射风险评估有关的6个方面的主要问题:\n', '\n', '空间辐射品质因子的预测、低剂量/剂量率辐射风险的外推、剂量和剂量率降低效应因子的预测、个体辐射敏感性差异的甄别、微重力等空间因素对辐射风险的影响、以及太阳质子事件引起急性辐射损伤的评估等.\n', '\n', '针对这些科学问题和挑战,\n', '\n', '本文进一步讨论了在未来相应的研究或实践中需要建立和发展的主要关键技术.\n', '\n', '对载人深空探索中空间辐射风险评估所面临的科学问题和关键技术的梳理和分析可为有效降低空间辐射对航天员的健康风险提供相应的对策.']</t>
  </si>
  <si>
    <t>['大气颗粒物中元素的种态研究, 对于毒性评价、污染形成和污染来源的探索等有重要意义. 采用基于同步辐射的扩展X射线吸收精细结构(EXAFS)谱研究了大气颗粒物中铁的种态. 对EXAFS谱进行回归分析, 在不破坏样品的情况下, 可定量计算混合物的化学组成. 配制了一系列混合参考样品, 以观察化学组成对EXAFS谱的影响, 证明该方法有好的精确性. 采集了上海市不同地区不同粒径的大气颗粒物样品, 将它们的EXAFS谱进行回归分析, 得到样品中铁的化学组成. 结果表明, 样品中铁主要由Fe2O3, Fe3O4和Fe2(SO4)3组成, 它们的比例在不同样品中有一定差别, 初步考察了不同样品中这种组成的变化. 用质子激发X射线分析法测定了样品中的铁浓度, 观察到钢铁工业区的大气颗粒物样品比其他地区的样品不仅铁浓度高得多, 而且化学组成也有一定差别.']</t>
  </si>
  <si>
    <t>['采用微量量热法研究中药黄连中具有抑菌作用的3种小檗碱类生物碱成分对金黄色葡萄球菌生长代谢的影响. 在不同给药条件下, 以表达功率-时间曲线(热谱曲线)的特征参数生长速率常数k、半数抑菌浓度(IC50)、最大输出功率(Pmax)及达峰时间(tp)和总产热量(Qt)为指标, 对3种小檗碱类生物碱成分抑制金黄色葡萄球菌生长代谢程度进行客观地量化评价. 结果表明, k、Pmax和Qt均随3种小檗碱类生物碱成分浓度的增加而相应的减小; tp随3种小檗碱类生物碱成分浓度的增加而相应的延长; 其IC50分别为小檗碱101.4 μg/mL、巴马汀241.0 μg/mL和药根碱792.3 μg/mL, 即抑菌活性大小顺序为小檗碱&gt;巴马汀&gt;药根碱. 初步构效关系研究提示, 位于苯环的C2、C3上的亚甲二氧基或甲氧基较羟基更有助于提高其抑菌活性.']</t>
  </si>
  <si>
    <t>['组织工程生物角膜是角膜的理想替代物, 为严重眼表疾病的治疗带来了希望. 然而, 足量种子细胞的获得是构建生物角膜的瓶颈. 骨髓间充质干细胞(MSC)具有多向分化潜能. 为探讨MSC能否分化为角膜上皮细胞, 将分离培养的灵长类动物恒河猴P3代MSC在体外基质微环境中通过3种方案诱导, 对诱导前后的MSC用形态学观察、免疫组织化学技术和流式细胞仪检测评价其分化情况. 结果显示, Ⅲ组MSC表现出角膜上皮前体细胞的形态特征, 检测出角膜上皮前体细胞的标志, 包括integrinb1, Cx43, Pax6和P63的表达. 这说明, 在适宜条件下, MSC能够诱导分化为角膜上皮前体样细胞, 有可能作为构建生物角膜的种子细胞来源, 进行眼表修复. ']</t>
  </si>
  <si>
    <t>['通过对青海湖沉积物中成体特异湖浪介(Limnocythere inopinata)的体长测定, 运用青藏高原特异湖浪介的体长与盐度关系的经验公式, 定量重建了青海湖近0.9 ka来的古盐度变化序列. 同时利用胖真星介(Eucypris inflata)壳体的Sr/Ca比值, 结合湖水以及现生介形虫壳体的Sr/Ca比值, 定量恢复了相同时段的古盐度序列. 对两种不同方法恢复的古盐度作了比较评价, 与历史气候序列进行对比, 结果表明利用介形虫体长恢复盐度具有较高的可信度, 而利用介形虫壳体微量元素恢复盐度的方法在青海湖不适宜应用. 从恢复的盐度变化序列来看, 1160~1290年的湖水低盐度表明中世纪暖期时该地区气候较为湿润, 而小冰期的3个冷期所对应的1410~1540, 1610~1670和1770~1850年的3个湖水高盐度期表明该地区在小冰期的冷期, 气候较为干燥, 而最近几十年的高盐度和近几十年的气候暖干化是一致的. 所恢复的青海湖古湖水盐度的变化曲线与该地区树轮所恢复的降水曲线较好的一致性, 可以说明本文所重建的盐度变化是比较可靠的, 具有一定的区域代表性.']</t>
  </si>
  <si>
    <t>['建立了包含烃类流体与岩石表面间边界层阻力, 并以启动压力梯度表征的盖层物性封闭能力的力学方程, 该方程表明: 盖层的物性封闭油气能力不仅取决于盖层毛细管力和烃类所受浮力, 而且受烃类流体在盖层内的启动压力梯度和盖层厚度的影响. 烃类密度、黏度和烃-水界面张力的变化分别影响烃柱所受浮力、烃类在该层内的启动压力和盖层对烃类的毛细管力. 并根据实际资料和文献数据分析了烃类流体的密度、黏度和烃-水界面张力变化对盖层封闭能力的影响. 地下条件下, 由于原油的密度、黏度和油-水界面张力这3项物理性质的变化可造成封盖层物性封闭能力变化达数十甚至数百倍. 因此评价盖层物性封闭能力时, 要综合考虑烃类流体的物理性质. 深入研究烃类物理性质对盖层封闭能力的影响, 有利于指导类似稠油的特殊油气资源以及特殊温压环境下油气资源的勘探.']</t>
  </si>
  <si>
    <t>['河西走廊位于中国古丝绸之路的上游地区, 是连接东亚和中亚地区的主要通道. 为了在遗传背景上评价该地区的基因融合, 研究了该地区5个少数民族人群的线粒体DNA多态性. 采用测序和PCR-限制性内切酶片段长度多态分析方法对采自河西走廊地区的三个人群和邻近的新疆两个人群总共242个无关个体进行单倍型分型, 并且把得到的数据同以前报道的东亚、中亚、西亚以及欧洲人群数据进行比较. 结果发现欧洲特异单倍型和东亚特异单倍型同时存在于河西走廊地区人群中, 从而揭示了从欧洲经中亚向河西走廊的基因流动. 河西走廊地区人群在遗传上分布于中亚和东亚人群之间, 这意味着中亚和东亚人群对该地区的母系遗传结构做出了重要贡献. 本研究更加完整地展示了沿着丝绸之路地区从欧洲经中亚到丝绸之路上游的河西走廊的基因流动和基因融合事件.']</t>
  </si>
  <si>
    <t>['提出一种基于光谱曲线频谱特征的高光谱遥感图像分类方法. 该方法将高光谱图像中每个像元所对应的光谱序列视为一维离散信号, 经离散傅里叶变换获得频谱图, 由于不同地物光谱曲线的频谱表征差异明显, 进而提出以目标和参考光谱曲线的频谱幅度值之差来度量光谱的相似性. 由于频谱能量随着谐波次数的升高而急速下降, 所以本文利用兰氏距离(Canberra距离)对该方法进一步改进, 从而提高较高频率成分在光谱相似性度量中的贡献. 此外, 根据频谱图中各次谐波的能量分布规律, 分析了地物光谱曲线的频谱能量累积分布函数, 并最终确定参与相似性度量计算的谐波次数. 为定量评价本文方法, 本文采用两幅高光谱图像进行分类实验, 并以制图精度、用户精度、总体精度、平均精度和Kappa系数, 对本文方法、光谱角填图(SAM)、光谱信息散度(SID)和欧氏距离(ED)方法的分类结果进行比较分析. 实验结果表明: 本文方法可有效地应用于高光谱遥感图像分类.']</t>
  </si>
  <si>
    <t>['钢轨产生波磨会恶化轮轨相互作用，缩减车辆和轨道结构的使用寿命，增加养护工作量和维修费用，影响列车运行安全性。确定钢轨波磨安全限值并及时打磨是消除钢轨波磨危害的有效手段。本文基于车辆-轨道耦合动力学理论，利用改进的Kik-Piotrowski方法建立考虑轮轨多点非Hertiz接触的车辆-浮置板轨道耦合动力学模型，从车辆运行安全性指标、车辆运行平稳性指标和车辆-轨道动态作用性能指标三个方面考量，提出地铁浮置板轨道线路钢轨波磨的限值。研究结果表明，在考察钢轨波磨安全限值时可以不用考虑其对车辆运行舒适性的影响；随着钢轨波磨的波长减小、波深加大，轮轨垂向力、轮轨横向力以及脱轨系数、轮重减载率等评价指标都呈现恶化的趋势；其中轮重减载率受波长波深的影响最明显，在一定波长下，随着波深的增加，轮重减载率也最先超出安全限值。当列车运行速度为80km/h时，波长为0.05m左右的钢轨波磨的波深应控制在0.2mm以下，波深为0.1mm左右的钢轨波磨的波长应控制在30mm以上。']</t>
  </si>
  <si>
    <t>['硼酸盐阻燃剂已应用于纤维、树脂、橡胶及木材等方面的阻燃.如何解决制备颗粒大而阻燃效果不佳的问题已成为新型硼系阻燃剂研究和应用的瓶颈之一.本文采用水热法，通过调控溶液pH和水热反应温度，可控制备了2CaO?5B2O3?5H2O纳米盘和微纳米片，并通过XRD, FT-IR, TGA, FESEM 和TEM等手段对样品进行了表征。采用多种热化学策略(包括TGA、DSC和非等温热分解动力学方法)对制备的2CaO?5B2O3?5H2O纳米材料对松木粉的阻燃性能进行了研究，并通过氧指数法进行了验证。结果表明，添加10%2CaO?5B2O3?5H2O纳米盘的松木粉试样TG失重少、DSC放热量少、 热分解反应活化能Ea大并且氧指数LOI值大，具有比2CaO?5B2O3?5H2O微纳米片更好的阻燃性能。并且提出了阻燃机理。通过横向比较表明，2CaO?5B2O3?5H2O纳米盘的阻燃性能比2CaO?B2O3?H2O纳米片的阻燃性能更好，结合2CaO?5B2O3?5H2O纳米盘制备方法简单和水热反应温度低，预估2CaO?5B2O3?5H2O纳米盘可以作为一种潜在的实用型阻燃剂。']</t>
  </si>
  <si>
    <t>['多学科优化设计技术是航空航天领域内近年来发展起来的一种新的总体优化设计技术, 致力于解决复杂系统的耦合设计问题, 以获得系统的整体最优. 协同优化方法和并行子空间方法是多学科优化设计技术中的2种主要方法, 本文从计算效率、计算精度、学科自治、工程实用性等方面, 结合3个实例, 对2种方法进行深入的分析与评估. 分析结果表明: 并行子空间方法在计算效率、学科自治以及工程实用性方面比协同优化方法略胜一筹.']</t>
  </si>
  <si>
    <t>['研究了主参数共振情况下具有广义 van der Pol阻尼和五次Duffing恢复力的参数激励非线性系统的二次近似分叉行为.应用具有Z2对称的奇异性理论,对系统Z2-余维数≥3的分岔行为在拓扑等价的意义下进行了普适分类,使经典的摄动法对参数系统所得出的近似解是否能够在拓扑意义下完全描述原系统的周期响应及其产生分岔之机理得以澄清.数值结果表明的振动特性有突然消失的现象,恰好是系统参数值在Z2余维数≥4的情形.']</t>
  </si>
  <si>
    <t>['随着认知无线电、软件定义网络、认知网络, 以及雷达通信系统抗干扰、低截获等技术的发展和装备部署应用, 战场电磁频谱环境的复杂程度呈现几何倍数的增加. 如何提高电子战 “感知环境(observe) ?适应环境(orient) ? 做出决策(decide) ?采取行动(act) ”(OODA) 环路速度, 实现电磁敏捷, 是电子战应对未来复杂战场环境挑战需要解决的关键科学技术问题. 人工智能理论与电子战相结合, 形成具有认知能力的电子战系统, 将极大提高电子战系统对威胁信号的感知、干扰决策和干扰效果评估能力, 缩短对未知威胁的干扰反应时间, 加快电子战 OODA 环路速度, 提升电子战系统的作战能力.']</t>
  </si>
  <si>
    <t>['温泉钼矿床是一个与三叠纪花岗岩有关的斑岩型钼矿床. 温泉岩体地球化学特征上富集LILE和LREE, 贫化HFSE, 较岛弧火山岩有明显高的碱(K2O+Na2O)和Sr, Ba含量, 与高钾钙碱性系列的后碰撞花岗岩相似. 温泉岩体的常量元素、微量元素、稀土元素及年代学资料显示, 它们是在陆-陆挤压碰撞向伸展转化地球动力学条件下, 由富集的岩石圈地幔发生部分熔融产生的基性岩浆和其所诱发的加厚下地壳部分熔融形成的酸性岩浆混合的产物. 5件辉钼矿的Re-Os同位素定年结果显示, 辉钼矿Re-Os模式年龄在(212.7 ± 2.6)?(215.1 ± 2.6) Ma之间, 其加权平均值(214.1 ± 1.1) Ma, 由ISOPLOT程序获得的等时线年龄为(214.4 ± 7.1) Ma. 该年龄与前人报道的温泉岩体的K-Ar年龄(223~226 Ma)和SHRIMP U-Pb锆石年龄((223 ± 7) Ma)在误差范围内相近但偏晚, 反映Mo矿化主要发生在岩浆侵入-成岩的晚期阶段, 成岩成矿发生于华北与华南板块全面对接后秦岭造山带构造体制由碰撞到后碰撞的转折阶段, 并与南秦岭的变质变形、勉-略洋盆闭合及大别-苏鲁超高压岩石板片折返这一统一地质事件相对应. 中三叠世华北和华南发生大规模陆-陆碰撞并导致地壳明显增厚或俯冲板片折返, 印支晚期构造体制进入由碰撞到碰撞造山后伸展的转折阶段, 地幔软流圈物质上涌并底侵于下地壳底部而诱发的下地壳物质的部分熔融形成富Mo的花岗质岩浆, 岩浆冷凝分异出的成矿流体使成矿元素Mo富集成矿. 秦岭造山带的斑岩钼矿床主要形成于2个时期, 即220 Ma 左右和140 Ma 左右, 这两个成矿作用均发生于从挤压到伸展转变的构造环境, 但是它们发生在秦岭造山带不同的构造演化阶段. 温泉钼矿床的发现, 表明西秦岭三叠纪构造岩浆岩带是秦岭造山带又一重要的Mo矿化有利地带, 对西秦岭三叠纪花岗岩的含矿性评价研究应当引起今后重视.']</t>
  </si>
  <si>
    <t>['从隔行视频序列获得高质量图像需要进行去隔行处理. 文中针对这一问题提出了一种基于时空光滑约束的总变分最小化视频去隔行算法. 它首先应用Bayes公式将去隔行问题转化为一类最优化问题, 然后应用图像随机场模型结合时空光滑约束导出优化问题的代价函数, 通过变分法得到Euler-Lagrange方程, 最后应用凸半二次规整化方法求得最优解. 实验结果表明, 文中的方法优于一般的去隔行算法. 同时提出了两个去隔行方法的评价标准, 它们可以定量检验去隔行方法的效果.  ']</t>
  </si>
  <si>
    <t>['本文就自治Lagrange系统提出c-等价概念并以此为基础在等能量面上构造连接轨道.']</t>
  </si>
  <si>
    <t>['最近Libby等通过对铁陨石的元素丰度分析,发现元素在(Ga、Ge、As)、(Ru、Rh、Pd)和(Os、Ir、Pt)三处的实测丰度值大大超过理论预期值。他们认为这是超重元素Z=107-114裂变引起的,通过分析,得到最长的半衰期τ1/2=108年。Flerov等对碳质球粒陨石的元素丰度分析后,得到超重元素Z=114的τ1/2=1.6×108年。我们在计算元素起源时发现,第三个r-峰(A～195)和第三个s-峰(A～208)的丰度应当相近。']</t>
  </si>
  <si>
    <t>['测井相(Faciolog)自动分析可用来预测未取心井的岩相,绘制油田的测井相图,进行井与井之间对比等。因此,在现代油藏评价中占据了十分重要的地位。本文采用了因子分析、聚类分析、判别分析等大量数学方法和模型进行测井相分析。应用这些数学原理,我们提出了主成份修正方程、判别函数修正方程,还采用了“剔除聚类”和对最终模式(Terminal model)回判等技术。这些新的方程和技术,不但发展和充实了旧的数学模型和方法,而且提高了判别岩相的精度。']</t>
  </si>
  <si>
    <t>['积雪是我国重要的淡水资源,它补给着许多重要江河。尤其是西北干旱区,农业溉溉高度依赖高山积雪融水。亚洲中部,包括青藏高原积雪,近百年来一直为气候学家所瞩目。任何尺度的气候变化必将导致积雪资源的波动,从而对环境水文情势发生深刻的影响.CO_2引起的积雪波动是它所导致的气候变化的重要方面,也是监测诊断这一气候变化的手段。 本文根据2300多个气象台站,从1951年或建站观测到1980年积雪和降雪资料,对我国季节积雪资源做了初步评价,阐明了它的年际变化。']</t>
  </si>
  <si>
    <t>['桥梁是交通设施互联互通的关键节点和枢纽工程,\n', '\n', '是国民经济发展和社会生活安全的重要保障,\n', '\n', '在化解传统产业产能过剩、推动战略新兴产业和第三产业发展、促进产业融合升级、拉动经济增长等方面发挥着重要作用.\n', '\n', '改革开放30多年来, 中国桥梁在学习引进国外先进桥梁技术的基础上,\n', '\n', '走自主建设和创新发展之路,\n', '\n', '实现了跨越式发展,\n', '\n', '取得了一批自主创新成果,\n', '\n', '推动了中国桥梁由大国向强国的迈进,\n', '\n', '但在核心技术、材料、软件、装备、标准规范等方面与发达国家相比还存在一定差距.\n', '\n', '桥梁建养和安全长寿的巨大需求,\n', '\n', '以及工业化、信息化、智能化的发展趋势,\n', '\n', '均要求站在更高起点上审视中国桥梁技术发展,\n', '\n', '面向国家战略需求,\n', '\n', '坚持问题导向和需求导向,\n', '\n', '提出未来中国桥梁技术的发展方向和目标任务.\n', '\n', '本文总结了改革开放30多年来中国桥梁在建设技术、新结构与高性能材料、监测检测评估与管养技术、信息化技术、标准规范等方面取得的主要进展与不足,\n', '\n', '指出为了支撑国家重大发展战略、保障庞大桥梁安全长寿和实现桥梁强国梦,\n', '\n', '必须进一步提升中国桥梁技术创新水平,\n', '\n', '尽快实施以重点专项“智能桥梁(Intelligent\n', '\n', 'Bridge)”为主题的“中国桥梁2025”科技计划,\n', '\n', '并通过组建“中国桥梁产业技术创新战略联盟”保障其顺利实施.']</t>
  </si>
  <si>
    <t>['土壤环境质量基准与水/大气环境质量基准之间的转换关系研究, 是全面开展土壤环境质量基准研究的需要, 也是系统动态和整体观看待问题的需求. 土壤环境质量基准作为土壤环境质量标准制/修订的数据基础和科学依据, 此项研究对于推动土壤环境质量标准修订进程具有一定的实践意义和理论价值. 文章首先基于土-水关系理论基础和相关模型, 以及土-气关系理论基础和相关模型两大方面, 阐述了多介质质量基准转换的理论基础和相关模型, 并在此基础上, 初步构建了一套土-水/气环境质量基准转换的概念模型; 其次, 基于标准种类、污染物项目、分级分类介绍了当前国内外土壤、水以及大气环境质量基准/标准的概况, 并总体分析了不同国家质量基准/标准的差异性原因; 然后, 基于土-水、土-气的相关研究进展, 多角度探讨了土壤环境质量基准与水质基准, 以及土壤环境质量基准与空气质量基准转换的关键点; 最后, 对此项研究进行了总结和展望.']</t>
  </si>
  <si>
    <t>['以西藏人口权重分布中心轴线北纬30°线为基线, 分别测量研究了我国从东到西, 分布在基线周围的几个地方的宇宙射线的吸收剂量率, 应用最小二乘方法拟合出经验公式. 通过对比分析各种经验公式和西藏实地测量检验, 证明该公式更符合西藏地区高海拔的实际.']</t>
  </si>
  <si>
    <t>['以相同面积的河段生态系统为对象, 结合运用生态经济学方法和地理信息处理手段, 对比研究了澜沧江和元江河段1985~2000年土地利用及生态服务价值的变化特征, 并分析了变化的驱动机制. 结果表明, 两河段林地面积均有减少, 澜沧江河段林地主要转化为旱田, 转化率为56.0%, 元江河段林地主要转化为居住用地, 转化率为42.5%, 澜沧江河段各地类面积变化量和变化率均远高于元江河段; 澜沧江河段生态服务总价值减少, 变化率为15.3%, 元江河段生态服务总价值增加, 变化率为0.6%. 排除自然因素的影响, 引起澜沧江和元江河段生态服务价值变化的主要人为驱动力分别是水电开发和农业活动, 其中漫湾水电开发对澜沧江河段生态服务价值损失的影响率为93%, 农业活动对元江河段生态服务价值损失的影响率为59%; 漫湾大坝截流引起的河流输沙服务功能价值损失, 是导致澜沧江河段水域服务价值以及河段生态服务总价值大幅减少的主要原因. 澜沧江、元江河段林地、草地生态系统服务功能单位面积价值, 以及河段间接利用价值与直接利用价值的比值均大大超过全国平均水平, 在人类活动的干扰作用下, 河流生态系统为人类提供生态系统产品的生产能力增强, 维持健康自然生态环境的生命支持能力减弱.']</t>
  </si>
  <si>
    <t>['巨猿化石为解放后古生物学上的重要发现之一。过去,资产阶极的人类学家仅根据在中药铺里购得的几枚牙齿就认为它们属于一种新类型的猿,并且定名为“巨猿”,后又有人改称为“巨人”。它们究竟属于猿的系统还是人的系统,意见比较分岐,长期以来未能获得解决。至于这些巨猿牙齿化石的出土地、共生动物化石以及地质年代,也都是不很清楚的。']</t>
  </si>
  <si>
    <t>['结构响应的加速度峰值是评价振动舒适度的常用指标, 事实上人作为评判是否舒适的唯一感知体, 而以结构的响应来评判人的舒适性则不够全面. 为了全面评估楼盖的振动舒适度, 提出基于激励-传播-感知全路径的人致振动舒适度评估框架, 建立激励-传播-感知耦合振动控制方程, 控制方程是与时间相关含Dirac函数的偏微分方程, 用微分求积-积分求积(DQ-IQ)混合法进行处理, 进而用Newmark法即可得到楼盖和感知者的加速度响应, 并以概率的方式对结构的振动舒适度进行评估. 以CFS(冷弯薄壁型钢)组合楼盖为例进行分析, 分别用振型叠加法和DQ-IQ混合法计算当行人以不同步频通过楼盖时楼盖与感知者的加速度响应, 对比两种方法的计算结果, 验证DQ-IQ法的准确性. 当行人以慢速、中速和快速步频通过楼盖时, 可得到相应步频下楼盖和感知者特定的加速度峰值对应的概率值以及小于或等于某个特定加速度峰值累计概率值. 假定感知者和结构具有相同的舒适度限值, 以加速度峰值在小于等于0.05?m/s2的累计概率值作为参考, 将同等累计概率值所对应的感知者的加速度峰值与楼盖加速度峰值进行对比. 结果表明, 增加楼盖阻尼比可提高舒适度概率; 在同等条件下, 感知者的加速度峰值大于楼板的加速度峰值, 舒适度概率前者小于后者, 故在评估振动舒适度时, 很有必要将感知者的加速度峰值也作为舒适度评价的参考依据.']</t>
  </si>
  <si>
    <t>['由Lindenmayer创立的L系统既是一个描述生物生长的数学模型, 又是一种并发的形式语言. 它的研究历来为人所重视. 但是, L 系统及其种种变形刻画的都是同步的并发系统. 实际上, 在自然界中存在着许多异步的并发现象. 因此, 对传统的L系统作了推广, 提出了广义L系统的概念, 证明了广义L系统不能被传统的L系统所覆盖. 还划分了广义L系统的子类, 证明了各子类等价的充分必要条件, 并得到一个基本定 理: 两个GPD0L系统(一种确定型广义L系统)L[m1, m2,…,mj]和L[n1, n1, ,…, nk]等价, 当且仅当k = j并且存在诸mi的公因子g和诸ni的公因子h, 使得 "i : mi/g=ni/h.']</t>
  </si>
  <si>
    <t>['基因组编辑技术是近年来飞速发展的一种对基因组DNA实现靶向修饰的新技术, 主要包括归巢核酸酶、锌指核酸酶、转录激活因子样效应物核酸酶和成簇的规律间隔的短回文重复序列及其相关系统等四类. 目前, 基因组编辑技术在模式植物或作物的研究中得到了广泛应用, 一些利用此技术研发的作物品种已获得商业化许可, 预计未来几年基因组编辑作物品种将在全球范围内快速发展. 本文综合利用定性调研和文献定量分析的方法, 对作物基因组编辑技术的研发现状、重要国家、重要机构和研究主题进行分析, 研究结果可为我国相关领域未来的研发布局和决策提供参考依据.']</t>
  </si>
  <si>
    <t>['对导航系统中的时间频率性能进行评估较为复杂. 目前已知的时间频率测试主要是针对单机和分离部件, 就时间频率体系整体来研究测试评估方法还较少. 通过对导航系统中的时间频率体系的分析, 提出从时间频率链性能带限和时间频率的可微度两个方面进行整体性能的分析和测评. 时间频率性能带限主要用于分析评估时间频率技术指标分解的合理性、各关联内容技术指标的协调性和一致性. 时间频率可微度主要用于分析评估时间频率信号和数据的平稳性. 通过可微度分析计算, 来评估数据更新、参数建模、模型预报, 以及冗余切换、信号控制和保持驾驭的策略和技术的有效性. 本文提出并使用这两个概念, 研究了对卫星导航系统中的时间频率的一种测试评估方法.']</t>
  </si>
  <si>
    <t>['在石油工业中, 原油乳状液的稳定性评价和类型识别研究无论对于提高采收率中驱替液的驱替效果改进还是含水原油脱水方法研究都具有重要意义,\n', '\n', '因而一直以来受到相关研究人员普遍关注和重视.\n', '\n', '本文利用太赫兹技术对3种不同产地原油乳状液的稳定性、乳状液类型识别以及流体分界面探测进行了实验研究.\n', '\n', '研究结果表明, 原油乳状液的稳定性及破乳进程可通过太赫兹光谱进行实时监测.\n', '\n', '与油包水型(W/O)乳状液不同,\n', '\n', '水包油型(O/W)乳状液在特定频率处出现了特征吸收峰,\n', '\n', '该吸收峰可用来对乳状液的具体类型进行直接判定.\n', '\n', '本文的研究及结果为太赫兹技术实现在原油乳状液稳定性的快速、定量评价和乳状液类型识别上的应用提供了实验基础.']</t>
  </si>
  <si>
    <t>['通过对分布系统卷回恢复过程中出现的主要问题进行讨论 ,并针对工作站网络 (NOW ,networkofworkstations)系统环境 ,分析了不同CRR技术的优劣 .在此基础上 ,论述了一个并行程序运行回卷恢复与进程迁移系统???ChaRM的设计与实现技术 .最后给出了ChaRM系统性能评测结果 ,并与其他同类系统进行了比较']</t>
  </si>
  <si>
    <t>['证明了对Hilbert空间中具无界控制线性系统 ,控制系统指数能稳 ,任意初始状态处容许控制集非空 ,和某Riccati方程或LQ问题可解三者之间也是等价的 .这一结论不需要任何假设条件 ,能应用到有界或无界区域上具Dirichlet,Neumann边界控制或点控制的抛物系统']</t>
  </si>
  <si>
    <t>['监测站作为卫星导航系统控制段的重要组成部分之一, 对系统基本服务功能的提供和各项性能指标的保持都具有重要意义. 研究了一种用于监测站覆盖性能评估的模型; 基于该模型以GPS为例对单个监测站覆盖性能、站际重叠覆盖性能以及监测网整体覆盖性能进行了实验分析, 结果表明该模型可以用于监测站性能评估和布网设计及优化; 采用模拟仿真的方法对GPS地面监测站的故障敏感性进行了分析, 确定了在整个监测网络中具有重要影响以及能够导致较大完好性风险产生的监测站; 最后提出了一种基于监测站网覆盖性能的系统完好性增强设计, 并探讨了监测站的布设原则, 给出了一种基于覆盖性能的分期分级布设方案.??\n', '\n', 'PACS: 91.10.Fc, 91.10.Sp, 91.10.Pa, 91.10.Jf']</t>
  </si>
  <si>
    <t>['本文把“价”和“海”的概念引入多粒子系统,并利用Glauber散射理论把一个复杂的多粒子系统的多次散射振幅,分为价-价、价-海、海-海散射振幅。为了进行应用性研究,文中对每一种散射振幅采用一种有效的近似方法处理。例如利用独立粒子模型近似处理价-价散射振幅,利用A.Bohr的集体模型近似处理海-海散射振幅,以及利用光学模型近似处理价-海散射振幅等等。这就给出了物理图象清楚,并便于实际计算的多粒子系统的高能散射S矩阵元。']</t>
  </si>
  <si>
    <t>['煤与瓦斯突出事件发生与否及突出强度, 地下不可开采的煤层封存温室气体CO2, 以及注CO2提高煤层甲烷的采收率, 以上三个方面都与煤中CO2的吸附和扩散过程密切相关. 应用自行研制的新装置, 研究了CO2气体在河北峰峰矿区大淑村矿和梧桐庄矿、山西大同晋华宫矿三种煤样中吸附和扩散的性质, 分析其等温吸附机理, 并获得了扩散系数模型. 结果表 明, 在一定压力范围内, 煤体吸附CO2气体满足Langmuir单分子层吸附模型, 其吸附等温线为非标准的双曲线形状; 同一温度压力条件下, 煤体的CO2吸附能力随其镜质组分含量的增加呈增大趋势, 而中等煤级的煤样吸附能力最小. 研究发现, CO2在煤体中的解吸扩散(出扩散)系数D并不是恒定不变的, 而随质量分数(CO2分压)的降低而减小, 一定范围内还与CO2的质量分数呈线性关系变化. 本研究中, 煤体CO2扩散系数的数量级约为10-4~10-2 mm2/s, 其中大淑村煤、梧桐庄煤、晋华宫煤中CO2扩散系数D值的总范围依次为3×10-4~8×10-3, 2×10-4~4×10-3和2×10-4~4×10-3 mm2/s. 本文的吸附性研究和扩散系数模型能帮助研究煤与瓦斯突出、评价温室气体CO2的煤层封存和提高煤层甲烷采收率的可行性.']</t>
  </si>
  <si>
    <t>['当今全球进入信息化及智能化时代, 新一代多层域感知、人工智能、移动互联、主动协同等技术的不断进步, 推动智能交通系统体系和内容的全面创新. 智能交通系统贯穿用户需求、设计制造、运营维护全生命周期的信息化和智能化, 主要面临智能感知、 运动体控制与自主协同、交通需求引导与一体化出行、运行安全态势评估及应急处理、全生命周期的大数据融合处理、 高可靠通信等一系列科学和技术问题. 本文调研了近年来智能交通系统的发展, 总结了当今智能交通系统中的若干科学和技术问题.']</t>
  </si>
  <si>
    <t>['地震灾害倒塌房屋的识别是地震灾害损失评价的重要环节, 也是判断地震强度的指标之一. 5.12汶川大地震发生后, 中欧地震灾害评估项目组使用自动识别技术处理0.5 m分辨率的ADS40航空遥感数据, 需要克服航空遥感数据中未倒塌混凝土桥梁、滑坡体滚石与倒塌房屋反射光谱的相似性. 经过多次实验改进后的技术, 一次性识别的倒塌房屋面积覆盖率优于95%. 介绍了这次实验过程和结果, 实验表明, 该方法也可以用于其他灾害造成的倒塌房屋的自动识别.']</t>
  </si>
  <si>
    <t>['提出了一种新颖的基于安全域的有功和无功定价模型及相应的求解算法. 在该模型中无功功率的生产成本采用机会成本. 利用割集功率空间上的静态电压稳定域(CVSR)和注入功率空间上的实用动态安全域(PDSR)表示电压稳定约束和暂态稳定约束, 使优化中此类约束的计及变得十分简易. 在所建议的算法中, 采用了对有功生产成本和无功生产成本解耦优化－迭代的处理方法. 根据K-T优化条件, 求得节点有功和无功电价及其与各种安全约束相关的分量. 所得的分量电价可以反映不同节点的功率注入对每一种安全约束的影响, 从而可以通过节点电价激励市场参与者积极参与维护系统安全. 该方法已在10机39节点系统上的得到了验证.']</t>
  </si>
  <si>
    <t>['语言不仅能够表达概念信息, 也能承载情绪信息. 研究语言中蕴含的情绪信息加工, 对情感神经科学和语言理解的研究都具有重要意义. 行为学、脑电和磁共振成像的研究表明, 在不同加工阶段, 情绪词中情绪信息的加工既表现出自动化加工又表现出控制性加工; 情绪词语加工具有优先性和优势性, 词汇加工的网络受到了情绪加工网络的影响. 当情绪词出现在句子中时, 情绪凸显性使情绪词语的加工优先于句子水平上的语义加工. 另外, 句子水平上情绪信息加工的研究发现, 情绪性句子可以激活情绪加工相关的脑区, 并且相比中性句子可以更强地激活语言加工相关的脑区. 因此, 语言网络与情绪网络有着复杂的联系.']</t>
  </si>
  <si>
    <t>['光动力学疗法(Photodynamic Therapy, PDT)是一种治疗肿瘤等疾病的一种新疗法. 简要介绍了用于PDT剂量学研究的主要方法, 重点阐述了利用单态氧(1O2)在1270 nm的近红外发光进行PDT疗效评估的优点. 利用新型光电倍增管和时间分辨光谱技术开发了一个用于PDT剂量评估的高灵敏度1O2发光检测系统. 实验测量了玫瑰红的近红外发光光谱, 三重态玫瑰红和1O2在水溶液中的寿命分别为(2.77±0.17)和(3.15±0.14) μs, 结果表明所开发的1O2发光检测系统具有很高的灵敏度和测量精度. 离体细胞实验结果进一步表明: 细胞的存活率与PDT治疗过程中所产生的累积1O2发光光子数呈正相关, 所开发的1O2发光检测系统适用于PDT剂量学研究.']</t>
  </si>
  <si>
    <t>['城市是国家能源网络中的重要节点, 其内部又包含多个层次的能源生产-转换-输配-存储-消费子系统. 在多能互补集成优化理念引领下, 将特定范围内多类供用能子系统统筹规划, 构建综合能源系统的理论和方法引起了广泛关注. 对于庞大而又复杂的城市供用能网络, 探明其内部的层次结构及其与非能源系统间的交互关系, 并将其分解为多个适于分析的子系统, 是对其进行规划优化的前提. 为此, 本文从能源链条的终端用户出发追溯至能源资源获取, 结合我国城乡规划建设模式和空间层次, 梳理了整个能源供需链条和能流网络的自身结构. 借用一次和二次能源市场的概念阐述供应侧与需求侧能源规划的区别与联系, 基于规划对象和内涵的差异, 提出了双层四阶段的城市能源规划体系. 结合各类能源梯级转化和能量转移规律, 剖析了城区各能源局域网间的相互关系, 根据个体-部分-整体生成关系, 提出了支撑城市供用能系统规划的基础信息系统框架. 结合城市能流网络自身特性和既有研究进展, 给出了城市能源系统深度集成优化面临的体制和技术障碍.']</t>
  </si>
  <si>
    <t>['本文介绍了近年来使用神经网络构造分子体系势能面的进展, 在以前的研究基础上完善了一套完整的分子构型选择方案, 在严格的势能面评价标准下, 完全解决了势能面构造过程中分子构型选择的难题. 基于此方法, 采用一系列拟合技巧, 结合大量反应动力学计算, 成功构造了一系列重要体系的高精度从头算势能面, 并能得到可靠的化学动力学结果.']</t>
  </si>
  <si>
    <t>['以源于历史文献的1736 年以来华北地区降水重建序列为基础, 辨识了1876~1878 年华北大旱是发生在过去300 年间最为严重的极端干旱事件, 分析了1876~1877 年逐季及年降水量的空间分布格局, 并据史料记载对本次旱灾产生的社会和经济影响做了初步评价. 结果表明: 本次干旱事件发生时间自1876 年春季开始至1878 年春季结束, 且以1877 年干旱发生的空间范围最广, 程度也最严重; 在持续长达3 年的大旱灾中, 华北地区粮食严重失收, 米价上涨至常年的5~10 倍; 华北5 省人口因大量死亡或者迁出, 共减少2000 多万. 相关的调查分析还表明, 1876~1878 年的大旱是全球化现象, 这可能与赤道中东太平洋海温异常偏高、El Ni?o 事件强度异常偏强及南极涛动正异常有关.']</t>
  </si>
  <si>
    <t>['超临界溶剂萃取分馏方法可实现重质油的深度精细切割分离, 从而成为研究重质油化学组成结构的有力工具. 本文针对以此方法为基础的重油化学基础研究进展进行专题评述, 总结了在重质油超临界萃取分离组分的缔合作用、在液体及超临界戊烷溶剂中微量金属与沥青质的吸附缔合作用、分子组成变化规律、在多孔材料中的扩散规律及其热转化和加氢转化行为等方面的近期研究进展, 并介绍了这些研究进展对重油超临界溶剂萃取梯级分离工艺开发的指导作用.']</t>
  </si>
  <si>
    <t>['康复机器人是人机强耦合的系统, 柔顺、安全的人机交互性能对于改善康复训练效果具有重要意义.现有人机交互控制方法研究主要涉及人体运动意图识别与交互控制策略等方面. 人体运动意图识别一般基于生物电信号或交互力/力矩, 而交互控制策略主要包括虚拟隧道、阻抗控制以及功能性电刺激. 稳定、安全的人机交互是确保机器人辅助康复训练顺利执行, 避免患者受到二次伤害的必要前提. 本文对上述问题进行充分综述, 并对存在的问题做了深入分析.']</t>
  </si>
  <si>
    <t>['在La2O3?BeO二元系中有La2O3?2BeO和3La2O3?2BeO两个化合物,其他三价希土氧化物??氧化铍的化合物则尚未见诸文献报导。 Тресвятский等由高温热分析法作出的Gd2O3-BeO系统的相图为简单共熔二元系,未发现有任何形式的中间化合物。然而在他们作出的相图上,共熔点已低于氧化铍熔点1000℃以上,可设想熔体中有铍氧复合离子生成,如果某种铍氧复合离子能维持至发生结晶作用以后尚有一定的稳定区域,则将出现新化合物。 因此,为了探讨三价希土氧化物与氧化铍之间生成的化合物,对于Gd2O3-BeO系统的相平衡关系重新作了研究。']</t>
  </si>
  <si>
    <t>['作为铀核裂变过程中重要的裂变产物, 放射性铯(radiocesium, RCs)是高放废物地质处置中重点关注的核素之一. 北山花岗岩与RCs相互作用的微观机制研究对于我国高放废物深地质处置库的性能和安全评价至关重要. 本文结合批式实验、电子探针显微分析(EPMA)、同步辐射扩展边X射线吸收精细结构(EXAFS)和微区X射线荧光(?-XRF)光谱技术, 系统研究了不同环境条件下北山花岗岩与Cs(I)相互作用的微观机制. EPMA和?-XRF表明黑云母和长石类矿物是控制北山花岗岩阻滞RCs迁移的主控矿物. EXAFS光谱证明了Cs(I)在北山花岗岩和长石类矿物表面的吸附以外层络合作用为主, 且在黑云母表面上的内层络合作用较前者显著增大. 尽管长石类矿物对Cs(I)的固定能力弱于黑云母, 但北山花岗岩中长石类矿物的含量较高(约占70%), 因此其对Cs(I)在北山花岗岩表面吸附的影响亦不可忽视. GAM (general adsorption model)模型能够定量地描述和预测Cs(I)在北山花岗岩上的吸附-解吸行为, 具有较高盐度的地下水可在一定程度上抑制北山花岗岩对Cs(I)的吸附作用; 但北山花岗岩上的楔形位点(FES)仍能有效固定痕量RCs, 且受北山地下水的盐度和组成离子影响较小.']</t>
  </si>
  <si>
    <t>['对C~*+动力系统(A,G,α),当G是amenable时,有G_α~×A=G_α~×rA,对比讨论其逆命题(G为离散时有过讨论,但所需条件显得略强)可知,对任一局部紧群,容易看出下列事实: (1)A=C时(此时α自动为恒等平凡作用),由于G_α~×A=C~*(G),G_α~×rA=C_r~*(G),从而,G_α~×A=G_α~×rA等价于C~*(G)=C_r~*(G),这正是G为amenable的等价条件;']</t>
  </si>
  <si>
    <t>['基于虚拟等价系统理论统一分析和理解针对线性被控对象的, 由任意控制策略和任意参数估计算法构成的自校正控制系统的稳定性、收敛性, 给出了各种情况下便于工程应用的判据,这些判据的共同特点是不需要参数估计的收敛性. 考虑到模型参考自适应控制可视为自校正控制的一种特殊情况, 因此, 本文方法和结论也可用于模型参考自适应控制系统的稳定性和收敛性分析. 最后, 用仿真结果验证了虚拟等价系统理论的有效性.']</t>
  </si>
  <si>
    <t>['蛋白质执行着生物体内各种重要生物活动, 对蛋白质功能的准确标注能极大地促进生命科学研究与应用. 传统的湿实验法通量低, 已无法测定高通量技术产生的海量蛋白质功能, 基于计算模型的大规模蛋白质功能预测是后基因时代生物信息学的核心任务之一. 当前基于机器学习的方法通常仅关注对完全未标记功能的蛋白质的功能预测, 而忽略了已标注功能的蛋白质可能存在的自身功能标记的不完整性, 预测精度有限. 本文结合基因本体层次结构关系和蛋白质互作网信息, 设计了一种有向混合图(directed hybrid graph, dHG)对上述信息进行描述, 并在此基础上提出一种基于有向混合图重启动随机游走的蛋白质功能预测方法------ dHG. 本文提出的dHG方法不仅能补充已知部分功能标记的蛋白质新功能, 还能预测功能完全未知的蛋白质新功能. 在酵母菌和人类蛋白质上的实验结果表明, dHG在多种评价度量上的预测性能均优于现有方法, 且效率更高.']</t>
  </si>
  <si>
    <t>['中国幅员辽阔, 仅靠局部定点环境监测, 远不能满足社会需求. 而对大空间范围来说,遥感是唯一可行的环境变化监测手段. 虽然国内外拥有强大的卫星数据获取能力和大量的卫星遥感数据, 以中国全境为对象的遥感环境变化研究并不多. 本文将环境变化过程归纳为环境变化驱动力、环境变化、物质迁移与转化、物质浓度与富集度变化、人或生态系统暴露与感染变化及环境变化影响等方面内容. 评估了遥感对这些环节的潜力, 评述了中国环境变化遥感已取得的进展. 指出遥感对于研究中国环境变化在方法体系上不但要支撑实验与观测、理解与认识,还要重视和模拟与预测的衔接从而支持环境政策研究. 在应用层面, 应突破常规遥感观测项目,在物种多样性、生物入侵、公众健康、空气和水质量变化监测等新的领域取得突破. 在技术层面全面系统加强实用化和自动化研究.']</t>
  </si>
  <si>
    <t>['介绍了电致变色器件的应用前景和基本评价参数，以及近红外电致变色材料的基本要求和研究现状. 结合本课题组的近期工作进展，着重介绍了环金属双钌配合物的设计、合成、电化学以及光谱性质，并讨论了这些配合物在混合价态的金属-金属电子相互作用情况. Ru-C金属键的存在大大降低了金属的氧化还原电位，并显著增强了金属-金属电子相互作用. 当配合物处于混合价状态时，在近红外区域显示强价间电荷转移吸收，并且最大吸收波长和摩尔消光系数可以通过桥联配体和端基配体进行调节. 通过电化学还原或氧化聚合，在电极表面得到这些配合物的高聚物薄膜. 这些薄膜显示多态近红外电致变色现象，并具有操作电压低、响应时间较短、对比率良好、记忆时间长等优点.']</t>
  </si>
  <si>
    <t>['合成了大分子链上含有吡啶环结构的聚(2,5-二羟基-1,4-苯撑吡啶并二咪唑)(PIPD), 并通过液晶纺丝技术制备出了新型PIPD纤维. 利用ATR-FTIR、元素分析、接触角等分析手段对其化学结构和纤维表面性能进行了表征, 通过单纤维轴向压缩弯曲实验和SEM考察了PIPD纤维的抗压缩性能, 并采TGA实验评价了PIPD纤维的热稳定性. 结果表明, 实验所制备的PIPD纤维与PBO纤维相比具有相对更好的表面润湿性能和抗压缩性能, 以及优异的热稳定性.']</t>
  </si>
  <si>
    <t>['用转单(Bt)、双 (Bt+CpTI)基因抗虫烟草按平均校正死亡率约 6 0 %汰选棉铃虫18代 ,棉铃虫对Cry1Ac型Bt杀虫蛋白的抗性指数分别增长为 1 3.1 ,3.0 2倍 ,其中转单基因烟草汰选的种群在两种抗虫烟草上的死亡率显著降低 ,而转双基因烟草汰选的种群与对照种群相比无显著差异 .研究结果首次在室内人工汰选的条件下证明 ,转双基因抗虫烟草可显著延缓棉铃虫的抗性形成 .']</t>
  </si>
  <si>
    <t>['从易被人们忽视的LP产生过程的创新点入手,简述了数学规划(OR＆AM的重要分支)从最初形成起,就体现了应用数学研究如同纯数学研究一样,其问题的提出和它的数学模型、新概念的引进、数学思想与技巧的运用、简单性与美,是非常重要的;另一方面应用数学与纯数学在问题的提出、研究的目的和美学观点等方面有着显著的差异.阐述了著名数学家华罗庚教授开创的应用数学思想和方法论几个创新点的概要,其中包括应用数学与纯数学的共性与差异、评价标准、应用数学的分类观点、推广应用型与创造型、模型与算法一体化方法、更动目标或约束方法,等等.']</t>
  </si>
  <si>
    <t>['气相色谱碱火焰离子化检测器近年来由于Kolb发展了用电加热的硅酸铷珠而使碱源寿命和操作稳定性大大增加。它已被广泛地用来检测微量的含氮和含磷化合物,所以通常被称为氮磷检测器(NPD)。1977年我们对自己制作的铷珠和检测器的初步评价结果作了报道,以后对它的响应特征作了较深入的研究,并发现某些特征在定性上可以得到应用。']</t>
  </si>
  <si>
    <t>['以新丛赤壳属19 个种为材料, 选择ITS rDNA, β-tubulin, EF-1α和RPB2 作为候选基因, 对获得的205 个序列片段采用不同方法进行分析, 筛选该属的DNA条形码.将种内与种间序列差异以及序列获得的难易程度作为评价指标. 结果表明, 任何一个单独的基因都不宜作为其DNA 条形码, EF-1α与RPB2 基因组合可以准确识别种内与种间差异, 建议作为该类真菌的DNA 条形码. 研究过程中, 将形态学与序列分析相结合, 发现顶环新丛赤壳和小孢新从赤壳两个隐存种.']</t>
  </si>
  <si>
    <t>['生物多样性科学是关于生物多样性及其保护的科学，20世纪90年代逐步形成，并得到了快速发展[1]. 近年来，随着研究的深入，新的成果不断涌现. 为了促进国内生物多样性科学研究者的学术交流，中国科学院生物多样性委员会联合相关部门自1994年开始每两年召开一次全国生物多样性保护与持续利用研讨会. 2012年在哈尔滨召开的第十届研讨会有500余人参加，大会报告和部分专题报告受到同行的高度评价. 为了让更多的同行了解国内外生物多样性科学研究进展，我们邀请部分报告人和参会同行一起组织了本专辑.']</t>
  </si>
  <si>
    <t>['一个正则控制Hamilton (regular controlled Hamiltonian, RCH)系统是一个具有外力和控制的Hamilton系统, 在外力和控制作用下, 一般来讲, 这个RCH系统不是Hamilton系统. 然而, 它是一个与Hamilton系统密切相关的动力系统, 我们可以在Hamilton系统的研究中, 通过对外力和控制扩展的方法研究这种RCH系统.本文 从具有对称的Hamilton系统的Marsden-Weinstein辛约化完备性和系统相空间几何结构变化出发, 简要介绍了最近几年控制Hamilton系统约化理论及其应用研究工作的研究进展情况.']</t>
  </si>
  <si>
    <t>['把具有动态特征的元素等价类, 引入到Pawlak Z粗集中, 对Pawlak Z粗集给出改进, 提出S-粗集(singular rough sets), S-粗集是用具有动态特性的元素等价类定义的, S-粗集具有动态特性. 把具有动态特性的函数等价类(规律等价类), 引入到 S-粗集中, 对 S-粗集给出改进, 提出函数 S-粗集(function singular rough sets), 函数S-粗集具有了动态特性和规律特性. 一个函数是一个规律. 利用函数 S-粗集, 给出规律辨识、规律辨识定理、规律辨识准则与应用. 函数 S-粗集是粗集理论的一个新的研究方向, 函数 S-粗集是系统规律辨识研究的一个新的工具.']</t>
  </si>
  <si>
    <t>['森林覆盖了全球陆地面积的30%, 它们在全球碳循环和碳管理中占有重要位置. 这主要有两个原因: 一是森林生态系统的生物量、凋落物、有机物残体以及土壤有机质中贮存有大量的碳, 约占全球陆地生态系统的45%; 二是森林生态系统如果遭到破坏或干扰, 系统中储存的大部分碳会释放到大气中,成为大气CO2 浓度升高的一个重要因素. 因此, 有关森林生态系统生物量和生产力的研究一直受到广泛重视, 从20 世纪60 年代的国际生物学计划(IBP)到最近全球森林碳平衡的再评估, 森林生态系统一直是研究的重点.']</t>
  </si>
  <si>
    <t>['在遥感领域, 卫星拍摄得到的多光谱图像和全色图像均无法满足实际应用需求, 因此需要通过图像融合来获得空间分辨率和光谱分辨率都很高的图像, 从而更加准确地识别和定位图像中的地面物体. 由于图像融合算法对计算能力和存储空间要求较高, 借助公有云平台(如阿里云)进行图像融合已经成为一种趋势. 然而, 现有图像融合算法均无法保护图像隐私, 即无法避免云平台服务商或者网络窃听者获取图像信息. 本文提出了一种支持隐私保护的遥感图像融合算法SecureFusion. 该算法首先对原始多光谱图像和全色图像进行加密, 然后对加密图像采用主成分分析法进行融合, 得到加密的融合图像, 最后对加密的融合图像进行解密恢复出真正的融合图像. 实验结果表明, 与已有算法相比, 本文提出的隐私保护算法可以得到同等质量的融合图像, 算法总体执行时间的增量均值约为25.9%. 据我们所知, 本文首次提出了针对遥感图像融合的隐私保护算法.']</t>
  </si>
  <si>
    <t>['学习了安志敏先生和吴汝康先生的有关人类起源和巨猿的问题的论述后,使我们对于这些问题有了进一步的认识。兹就巨猿究竟属于人类还是属于猿类这个主要的问题提出一些初步看法,以供参考、批评和讨论。 一 巨猿的系统地位 人类与猿类同属于灵长目人猿超科,有其相似的一系列的特征,但仍然存在有各自独立、互相区别的特征。']</t>
  </si>
  <si>
    <t>['通过敲除SOS应答启动蛋白基因recA, 探讨SOS应答对E. coli恩诺沙星抗药性的影响,\n', '\n', '并体外评价RecA抑制剂和恩诺沙星联用对细菌协同抑制作用的影响.\n', '\n', '利用Red重组系统, 构建E. coli ATCC 25922的recA缺失菌株E. coli ATCC 25922/?recA; 在恩诺沙星压力下,\n', '\n', '利用荧光定量PCR测定SOS应答系统相关基因recA和umuC表达量的变化.\n', '\n', '用微量肉汤稀释法测定恩诺沙星等常用抗生素对两个菌株的MIC变化;\n', '\n', '利用梯度平板法测定恩诺沙星对两个菌株抗药性变异的影响;\n', '\n', '合成RecA抑制剂, 并评估其与恩诺沙星联合抑制E. coli生长及其抗药性的作用.\n', '\n', '结果表明, E. coli ATCC 25922/?recA菌株对恩诺沙星的最低抑菌浓度值降低至原始菌株的1/8;\n', '\n', '经药物处理后, 在梯度平板上, recA缺失菌株较野生型不易产生抗药性;\n', '\n', '荧光定量PCR表明, recA缺失菌株或在RecA抑制剂作用下,\n', '\n', 'SOS应答系统受到一定的抑制.\n', '\n', '敲除recA, 使菌株对恩诺沙星的抗药性和抗药率均明显降低;\n', '\n', 'RecA抑制剂在一定程度上能抑制SOS应答,\n', '\n', '起到协同抑菌作用.']</t>
  </si>
  <si>
    <t>['高维同宿分支或异宿分支的研究已引起人们的广泛重视.由于系统维数的增高,这类分支问题往往比较困难.我们在文献[1]中考虑系统']</t>
  </si>
  <si>
    <t>['随着各种基因组测序计划的推出,\n', '\n', '不断有很多物种被新测序完成,\n', '\n', '需要对这些物种的蛋白质功能进行注释.\n', '\n', '这些物种中已知功能的蛋白质数量少,\n', '\n', '可以考虑使用亲缘关系近、已知功能蛋白质数量多的物种来帮助这些物种进行蛋白质功能预测.\n', '\n', '本文把这个任务抽象为多示例多标记迁移学习问题,\n', '\n', '并提出了第一个多示例多标记迁移学习框架TR-MIML来解决此任务.\n', '\n', 'TR-MIML通过最小化投影空间上加权源域样本中心点与目标域样本中心点的距离,\n', '\n', '给源域样本赋予不同权值,\n', '\n', '并基于目标域和源域样本训练多示例多标记学习模型.\n', '\n', '在两个新完成测序物种上,\n', '\n', '实验结果证明了迁移学习有助于它们的蛋白质功能预测.\n', '\n', '另外, 亲缘关系越近的物种作为源域进行迁移学习帮助越大.']</t>
  </si>
  <si>
    <t>['在功能材料应用中, 带隙往往起着重要的作用, 如光电材料一般为宽带隙半导体, 而热电材料为窄带隙半导体, 因此对指定类别的材料体系带隙进行快速而准确的预测对于功能材料应用具有非常重要的科学意义. 然而, 通过基于第一性原理的高通量计算获取高精度带隙的方法耗时长, 效率低, 而实验上系统测量大量材料体系带隙也不现实, 所以基于统计学的机器学习预测方法就成了一种有前景的可能性替代方案. 本文设计了一种集成学习模型用于有效而准确地预测带隙值. 在已计算过带隙值的热电材料类金刚石化合物的基础上, 一方面利用单组元组分替换策略产生大批量相似化合物, 并用查重技术过滤掉重复体系, 得到356个相似材料体系. 另一方面结合机器学习技术, 构建高效的带隙预测模型, 预测并验证了50个相似材料体系的带隙值. 通过实验证明, 该预测模型具有77.73%的准确率, 且足够健壮稳定, 可以广泛应用于需要进行大批量带隙预测的热电材料的研究情景中.']</t>
  </si>
  <si>
    <t>['随着人类对水资源需求的增加，对生态和环境问题的日益重视，水资源安全问题越来越受到国际社会的广泛关注. 水资源已成为制约中国经济社会可持续发展的瓶颈，已被提升到关系中国经济安全、生态安全和国家安全的战略高度. 认识中国水资源的变化，对分析气候变化的影响，编制水资源利用和保护规划以及制定水资源政策具有重要的参考价值. 结合中国水资源评价的资料成果，利用距平分析、Mann-Kendall趋势检验和Morlet小波分析，本文较全面地研究了1956~2010年我国水资源的变化. 结果显示：（1） 从全国尺度上，水资源变化趋势并不明显. 近55年来我国水资源总量呈现微弱的增加趋势，近20年的年均水资源量比多年均水资源量仅增加1%. （2） 我国不同水资源分区的水资源变化差异较大，我国北方地区海河区、黄河区的水资源显著减少，近20年减少幅度达19%和17%；而我国南方地区和西北地区水资源的增加，特别是西北诸河区，近20年该区水资源量增加近10%. （3） 相对1961~1990年，近20年来全国水资源量的年际变化波动有增加趋势. 在水资源一级区中西北诸河区和西南诸河区变差系数增加较明显，但在水资源量显著减少的海河区、黄河区年际变化趋于减小. （4） 全国水资源变化存在14年准周期，其叠加了各水资源一级区水资源系列不同周期，相邻水资源一级区水资源变化的第一或第二主周期存在明显一致性.']</t>
  </si>
  <si>
    <t>['显微成像是开展微观生命科学研究的重要手段, 其中荧光显微成像以其可特异性标记、暗场对比度高、动态示踪性能出色等优势在生物成像领域占据重要地位.\n', '\n', '由于活体生物组织通常是非透明、非均匀、各向异性的复杂三维结构, 激发光和发射荧光在生物组织内传播时均会由于折射、散射、吸收等作用使得光波波前发生明显畸变,\n', '\n', '造成激发光点扩散函数以及荧光成像点扩散函数的性能显著降低. 借助自适应光学技术可对上述经由生物组织传播产生的波前畸变进行实时探测和精确校正,\n', '\n', '从而提升激发光照明和发射荧光成像的空间分辨率和深度. 本文归纳了生物荧光显微成像中的不同像差来源, 介绍了自适应光学波前传感和校正的方法,\n', '\n', '概括了不同成像方式下波前校正的要求, 重点讨论了自适应光学技术在不同类型荧光显微成像中的运用和实现方法, 并对其今后的应用目标和发展方向提出展望.']</t>
  </si>
  <si>
    <t>['雷达图(radar chart)是多元统计图表常用的方法,\n', '\n', '它将评价对象的指标状况投影到二维平面上,\n', '\n', '因与导航雷达显示屏上的图像十分相似而得名.\n', '\n', '雷达图已广泛应用于公司业绩、财务报表、人力资源以及风险评估等方面,\n', '\n', '但在地球科学领域内应用较少,\n', '\n', '而在岩石学、地球化学、矿床学、构造学、地球物理学等方面几乎是空白.\n', '\n', '本文尝试探讨了将雷达图应用于玄武岩构造环境判别、蛇绿岩识别、A型花岗岩鉴别、含矿岩体和不含矿岩体的识别、成矿物源区示踪、碎屑沉积岩构造环境判别、热水沉积识别、河流黏土矿物对物源区的示踪、南黄海沉积物微量元素对比以及页岩不同矿物组合对比等方面,\n', '\n', '取得了初步的效果.\n', '\n', '研究表明, 雷达图在地球科学领域的用途范围广泛,\n', '\n', '它所表达的方式比较符合地球科学的学科特点.\n', '\n', '它不仅可以表示地球化学数据,\n', '\n', '也可以表示其他岩石学、矿物学、构造学等方面的要素;\n', '\n', '而且要素可以是不同的,\n', '\n', '可依需要而定; 每个轴的计量可以灵活选用,\n', '\n', '既可以是定性的, 也可以是有连续的数据的.\n', '\n', '当然, 雷达图也不是万能的,\n', '\n', '有一定的局限性. 它只是一个方法,\n', '\n', '目的是方便观察, 解决问题.']</t>
  </si>
  <si>
    <t>['过去1000 a气候变化历史是评价当今气候变暖的重要背景资料. 作为全球变化的敏感地区, 青藏高原过去千年高分辨率气候变化重建还很少. 对采集于青海省乌兰地区祁连圆柏林上限的树轮样本进行了气候响应分析, 揭示了上限祁连圆柏生长主要受温度变化限制, 即与上年9, 11月和当年2, 7月的平均温度相关显著(P&lt;0.05), 而与降水量之间不存在显著的相关关系. 基于以上分析, 重建了过去1000 a来上年9月至当年4月平均温度的变化, 转换方程的方差解释量为40.8%. 重建结果显示, 20世纪是过去千年中最暖的百年, 20世纪90年代是最暖的10 a. 重建与邻近地区的树轮、湖泊沉积记录的温度变化具有较好的一致性, 表明该重建是可靠的. 与北半球千年温度变化对比表明, 中世纪暖期时该地区的气候变化存在明显的区域特殊性, 最近400 a来, 该地区对北半球气候变化有较好的响应.']</t>
  </si>
  <si>
    <t>['植入体的骨整合使植入体与骨组织间形成牢固的接合, 可承受功能性生理载荷. 加载时间是决定植入体骨整合进程的关键因素. 然而, 关于初期载荷是否影响骨整合的进程, 或者, 无载荷愈合期是否可以缩短等问题现在还不清楚. 本文通过动物实验, 研究在骨愈合初期, 外部载荷如何影响骨整合的进程. 将钛植入体侧向植入山羊胫骨, 从术后4周开始, 对植入体加不同大小轴向载荷. 加载两周时, 取下连带植入体的胫骨; 设计专门的“拔出”力测试实验, 以检测不同分组(包括加载组和无载荷组)植入体的拔出力、骨-植入体界面的剪切强度. 并采用组织学染色、能量色散谱(energy dispersive spectroscopy, EDS)和扫描电子显微镜(scanning electron microscope, SEM)分析骨-植入体界面特征, 以评价骨整合状态. 结果表明, 术后4周时, 骨-植入体界面没有良好的骨整合, 在无载荷组样本的骨-植入体界面处可发现成纤维样组织, 而轴向10 N加载组样本的骨-植入体界面则发生良好的骨整合. 这表明, 植入手术后一定的载荷可以有利于骨整合的发生. 本研究提示, 术后初期的载荷会影响植入体骨整合的进程, 而适宜的载荷可缩短术后骨整合发生的时间.']</t>
  </si>
  <si>
    <t>['量子点(Quantum Dots, QDs), 也称纳米微晶体, 由于其独特的荧光特性越来越受到研究者的关注. 近年来, 量子点的生物学毒性效应及其环境影响成为新的研究热点. 本文通过活体实验, 以雄性泥鳅为模型动物, 以腹腔注射为染毒方式, 研究了量子点的雌激素干扰效应、毒物动力学行为以及靶器官的氧化应激指标. 结果显示, QDs能够显著抑制E2诱导产生的卵黄蛋白原(Vtg)含量, 性腺切片的观察结果与其一致. 通过游离 Cd2+和其他几种纳米材料的对比实验, 认为量子点对 Vtg的抑制表达是游离 Cd2+和 QDs颗粒对E2的非特异性吸附的共同作用结果. 毒物动力学结果表明, 腹腔注射1 h后, 肌肉、骨头、肠、血液和性腺中 QDs 含量达到最大浓度(Cmax), 随后呈降低趋势; 而在肝脏和肾脏中, QDs含量呈增加趋势, 说明QDs在动物体内的半衰期较长, 在体内能够持续存留. 通过对靶器官肝脏相关抗氧化酶活性的测定结果发现, 量子点由于壳层对Cd2+的保护, 对抗氧化体系影响较小. 本实验对量子点毒性的综合评价为其在活体生物学的应用提供了一定的参考.']</t>
  </si>
  <si>
    <t>['长江中下游地区30个典型湖泊表层摇蚊幼虫亚化石-环境数据库研究表明影响该地区湖泊中摇蚊组合的主导因素为营养态梯度. 12个水质环境指标的典型对应分析(CCA)揭示总磷为解释摇蚊幼虫亚化石组合变化的最重要的显著性指标, 可解释20.1%的摇蚊幼虫亚化石组合变化信息, 适于进行定量模型的建立. 依据总磷的DCCA分析, 利用非线性的多元回归方法, 建立了摇蚊幼虫亚化石-湖水总磷转换函数模型. 最佳二次次残差提取的WA-PLS 模型为摇蚊幼虫亚化石-总磷转换函数推导提供了最高的实测值与推导值的回归相关系数(R2jack=0.76)和较低的推导误差(RMSEPjack0.13). 最后, 对模型的推导能力进行了综合评价. 该模型的建立为定量研究该地区湖泊富营养化的历史开拓了新途径, 并为湖泊环境管理与生态修复提供了科学依据.']</t>
  </si>
  <si>
    <t>['本文探索出了利用多时相MODIS 数据分析积雪时空变化的技术方法, 揭示出了川西 2002~2008 年间积雪变化的时空特征. 首先, 建立了积雪提取模型. 然后, 用其从2002~2008 年的多期MODIS 影像中提取出川西多期积雪数据. 其次, 利用GIS 技术对2002~2008 年的川西积雪时空变化进行了分析, 包括2002 年积雪日数变化分析、月变化分析、2002~2008 年年间变化分析以及雪线变化分析. 研究表明: 1) 川西终年无积雪区占60.4%, 主要分布在凉山州和攀枝花市; 积雪区主要出现在甘孜州和阿坝州; 终年积雪区占0.3%. 2) 2002 年年内月积雪面积与月均气温和月降雨量之间在0.05的水平上存在着显著的负相关关系. 3) 2002~2008 年间, 就3 月积雪而言, 最大积雪年份为2006 年, 最小积雪年份为2007 年. 年内积雪消失面积最大出现在2006 年, 最小出现在2007 年. 4) 2002~2008 年间, 雪线总体上呈波浪状的上升趋势. 该研究成果对四川省的气候研究、积雪资源利用、生态服务功能潜力挖掘、旱涝减灾和生态建设等均具有重要意义.']</t>
  </si>
  <si>
    <t>['目前人们对地球早期大气氧浓度和硫循环还存在不同的认识. 条带状硅铁建造(BIFs)是地球早期特有的沉积建造类型, 真实地记录了当时大气和海洋的状态. 测定了辽宁鞍山-本溪地区太古代(~2.7 Ga)条带状硅铁建造(BIFs)中硫化物的多硫同位素组成(δ34S/δ33S/δ32S). △33S = -0.89‰ ~ +1.21‰, 非质量分馏明显. 这种非零△33S值意味着太古代硫同位素循环与现在不同, 气相光化学反应发挥了重要作用. 与火山活动关系密切的Algoma型硅铁建造具有负的△33S值, 而远离火山活动中心的Superior型硅铁建造具有正的△33S值. δ34S的变化范围很大, -22.0‰ ~ +11.8‰, 指示当时海水硫酸盐的细菌还原活动已经存在, 海水硫酸盐的浓度至少在局部地区已达1 mmol/L. 结合在条带状硅铁建造中同时出现的赤铁矿、磁铁矿和硫同位素非质量分馏产生和保存条件, 推测太古代大气氧水平相当于现代大气氧水平的10-2~10-3.']</t>
  </si>
  <si>
    <t>['低电阻率油气层的识别与评价一直是测井解释领域亟待解决的难点和热点问题, 而砂岩油气层的低电阻率可能是由于富含分散泥质、层状泥质、骨架含导电矿物、微孔隙发育、高矿化度地层水等因素综合引起的, 因此, 有必要建立一种适用于上述5种成因类型的低阻油层通用电阻率模型. 基于低阻油层人造岩样的实验测量结果和有效介质对称各向异性导电理论, 针对不同成因低阻油层形成机理, 建立了适用5种内因成因类型的低阻油层通用有效介质电阻率模型. 通过对该模型的影响因素分析, 从理论上说明该模型可以描述5种内因成因引起的低阻油层的导电规律, 同时, 发现泥质分布形式对模型计算的含水饱和度有很大的影响; 地层电阻增大系数随层状泥质电导率和含量、分散黏土含量以及骨架颗粒电导率的增大而减小; 随骨架渗滤指数和微孔隙水渗滤速率的增大, 及微孔隙水渗滤指数、骨架渗滤速率和可动水渗滤速率的减小而减小. 通过不同成因低阻岩心实验数据的验证和实际资料解释, 表明提出的模型适用于高矿化度地层水、富含分散泥质、微孔隙发育、层状泥质、骨架导电等5种成因的低阻油层解释, 是解决低阻油层问题的通用电阻率模型.']</t>
  </si>
  <si>
    <t>['本文研究了L-茶氨酸对尼古丁依赖的抑制作用及其机理. 采用小鼠条件性位置偏爱实验(CPP)评价发现, L-茶氨酸能够明显抑制尼古丁诱导的小鼠偏爱行为和SH-SY5Y细胞的兴奋状态, 而且与尼古丁抑制剂二氢-β-刺桐(DHbE)类似. HPLC电化学检测、蛋白质印迹法和免疫荧光染色发现, L-茶氨酸处理能够明显抑制尼古丁引起的小鼠中脑多巴胺水平和酪氨酸羟化酶(TH)的升高, 还能够减少与奖赏通路相关脑区的3种尼古丁乙酰胆碱受体(nAChRs)亚基a4, b2和a7及c-Fos表达的增加, 从而可能使对尼古丁刺激产生效应的细胞数目减少. 另外, L-茶氨酸处理抑制了尼古丁引起的小鼠相关脑区的c-Fos表达的增加. siRNA转染发现, 敲除c-Fos基因能够抑制SH-SY5Y细胞兴奋状态但不影响TH的表达. 本实验表明, L-茶氨酸可能通过尼古丁引起的乙酰胆碱受体多巴胺奖赏回路抑制尼古丁成瘾, 该结果为祛除吸烟成瘾和戒烟策略提供了科学依据.']</t>
  </si>
  <si>
    <t>['植物DNA条形码研究是近10年来进展最迅速的学科之一, 其通用序列的筛选一直是该领域研究的热点问题. 2009年, 生命条形码联盟植物工作组推荐rbcL+matK组成复合序列作为植物通用条形码, 但其研究对象中近缘属、种较少, 且物种水平鉴定成功率仅为72%, 所以仍在进行验证和新序列的研究工作. 本研究选取nrDNA ITS2序列, 利用其具有Ⅱ级结构的特性、通过不同物种类型模型判定全长, 将其和目前热点候选序列(matK, rbcL, psbA-trnH, rpoC1, ycf5)及nrDNA ITS序列针对芸香科72属192种300个样本进行比较, 试图在同一科属下更多近缘种存在时, 真实判定候选序列的鉴定能力. 结果表明, 自行设计引物的ITS2序列具有较好的PCR扩增和测序成功率, 在所考察的候选序列中具有最大的种间变异和较小的种内变异, 且两者存在极显著差异, 同时物种鉴定成功率最高, 各评价指标均优于其他候选序列. 证实ITS2序列在单一科属内的“高效性”, 故推荐其作为植物DNA条形码通用序列之一.']</t>
  </si>
  <si>
    <t>['水文借助于广义函数与矩阵广义逆理论,在前人工作的基础上证明了广义系统的(包括干扰解耦的)正则状态观测器的设计问题,等价于一个低于rank E阶的正则系统的相应问题,从理论上解决了广义系统正则状态观测器的设计问题。']</t>
  </si>
  <si>
    <t>['中国的大学将很快迎来新一轮入选“双一流项目”（即目标为创建世界一流大学和学科）的评估。很多人将此视为中央政府调配资源用于提升中国高等教育水平的又一新措施。虽然“双一流项目”的细节还有待公布，但它已经引发了大量的讨论和关注。会出现一个公正的机制来合理评估大学水平吗？中国的大学想获得“世界一流”的地位，目前真正需要的是什么？\n', '\n']</t>
  </si>
  <si>
    <t>['遗传防控技术作为传统有害生物防控方式的替代策略, 自20世纪50年代以来在世界各国受到广泛的关注, 被认为是一类有利于人类健康、食品安全和农业可持续发展的害虫种群防控技术, 同时也为日益严峻的生物入侵问题提供了解决方案. 本文综述了不育昆虫技术(sterile insect technique, SIT)、释放携带显性致死基因昆虫技术(release of insects carrying a dominant lethal, RIDL)和基因驱动技术(gene drive)的基本原理及部分应用案例, 比较了不同技术的优势与限制因素, 并介绍了相关研究中常见的几种基因整合策略, 以期进一步改进害虫综合治理的基础研究和技术研发.']</t>
  </si>
  <si>
    <t>['铌、钽是世界新兴产业发展的关键性金属资源. 世界上的铌钽资源主要为内生来源, 可分为过铝质岩浆系统的花岗伟晶岩型和花岗岩型铌钽矿床、碱性岩-碳酸岩岩浆系统的碳酸岩及其风化壳型和碱性岩型铌钽资源. 我国的铌钽资源主要为花岗岩型、花岗伟晶岩型、碱性岩型和碳酸岩型, 但资源品位较低, 碳酸岩型铌钽资源较少, 尚未发现碳酸岩风化壳型资源. 我国过铝性岩浆系统的铌钽矿床主要分布在阿尔泰、松潘-甘孜、江南古陆、南岭和滇西-藏南等铌钽成矿带, 成矿作用集中在加里东期、印支期和燕山期, 并有少量发生在喜山期; 碱性系统的铌钽成矿带主要为塔里木-华北北缘、秦岭和扬子西缘成矿带, 成矿主要发生在海西-印支期, 并有元古宙的成矿作用, 两种类型成矿系统的时空分离交替成矿的特征主要归因于二者具有不同的成矿构造背景. 前者主要发生在具有巨厚复理石沉积建造的造山带, 造山过程中发生铌钽成矿作用; 后者主要发生在深大断裂带或裂谷区, 成矿物质具有深部来源特征. 在今后的找矿工作中, 我国应该在松潘-甘孜、阿尔泰、江南古陆、藏南等巨厚复理石沉积建造区, 加大寻找高品位花岗伟晶岩型铌钽资源的力度; 在塔里木-华北陆块北缘和秦岭等深大断裂发育区, 寻找碳酸岩型铌资源; 重视南岭、滇西和秦岭地区钨锡矿床中共(伴)生的铌钽资源, 加强综合利用研究.']</t>
  </si>
  <si>
    <t>['自卡林型金矿发现以来,微细粒金的赋存状态一直是矿物学和矿床学研究的重点之一。由于微细粒金主要呈显微金和超显微金存在,不但肉眼难以见到,在光学显微镜下也很难发现,给赋存状态研究造成很大困难,直接影响到矿床的评价、勘探及选冶工艺的确定。本文首']</t>
  </si>
  <si>
    <t>['选择福氏2a志贺氏菌疫苗株T32为受体菌,通过基因同源重组交换技术,对其染色体asd基因进行定位突变,使之不能在LB培基上生长;同时利用链球菌asd基因构建Asd+的无抗药性互补载体,两者组成1套T32宿主载体平衡致死系统.进一步应用该系统克隆和表达了具有重要免疫保护功能的宋内I相O抗原基因和志贺氏毒素B亚单位基因(stxB),构建成福氏2a-宋内-StxB3价菌苗候选株FSD0l.结果显示:该菌株遗传稳定,重组质粒不需用抗生素选择,能有效表达3价抗原和产生针对上述3种野生型毒株的免疫保护反应.']</t>
  </si>
  <si>
    <t>['解决雾霾问题的重要途径之一是大规模引入新能源, 以减少碳排放. 而新能源大规模接入会给互联电网带来强随机扰动. 本文提出一种基于时间隧道的多智能体新算法??PDWoLF-PHC(λ)算法. 该算法基于变学习率, 有效获取最优控制, 可解决传统集中式AGC难以解决的新能源及分布式能源大规模接入互联电网所带来的随机扰动问题, 促进新能源与电力系统兼容. 对改进的IEEE标准两区域负荷频率控制电力系统模型、智能配电网模型以及华中电网模型进行仿真, 结果显示该算法可减少碳排放, 提高新能源利用率, 与已有智能算法相比具有更快的收敛速度及更强的鲁棒性.']</t>
  </si>
  <si>
    <t>['为了高效实现Prolog,人们研制了面向Prolog的专用处理机或处理器片子。然而,已有的这类机器大多或者不能支持Prolog数据库操作的实现,或者不能进行快速的数值计算。本文论述了我们设计的一种基于WAM-PLUS模型的顺序推理机GKD-PLM的系统结构。该结构不仅能高速执行Prolog代码,而且支持数据库操作和数值计算。文中在论述GKD-PLM的特点之后,介绍了Prolog处理机SPP的指令系统、数据表示、执行部件的硬件结构、微程序控制器的结构等。并对其性能进行了评估。']</t>
  </si>
  <si>
    <t>['本文针对近五年来光功能稀土/无机/有机聚合物杂化材料的最新进展进行了评述, 其重点着眼于高分子化合物作为构筑基元的发光稀土杂化材料体系的化学键组装. 内容主要涉及稀土有机高分子杂化材料、配位键构筑的稀土/无机/有机高分子杂化材料、共价键构筑的稀土/无机/有机高分子杂化材料、自由基聚合构筑的稀土/无机/有机高分子杂化材料几个重要方面. 主要结合我们自己的近期研究工作, 通过系统总结来展现该领域的研究现状并提出未来展望.']</t>
  </si>
  <si>
    <t>['土壤呼吸作用是陆地碳循环中的重要组成部分, 其评估的准确性直接影响到陆地碳源/汇的准确评估. 对国内外土壤呼吸作用最新研究成果的综述表明, 目前土壤呼吸作用研究主要集中于时间变异性及其影响因子方面, 没有研究同一生态系统内部及不同类型生态系统土壤呼吸作用的空间变异性及其影响因素; 土壤呼吸作用估算模型大多亦只考虑了水热因子的影响, 没有发展一个适于不同的时间与空间尺度的、耦合水热-生物-土壤养分综合影响的土壤呼吸作用普适性模型. 为此, 本研究从影响土壤呼吸作用的时间和空间异质性方面提出了构建土壤呼吸作用普适性评估模型的思想与基本框架, 以及未来的研究重点, 以增进对土壤呼吸作用的理解, 提高土壤呼吸作用估算的准确性.']</t>
  </si>
  <si>
    <t>['系统生物学的发展为传统毒理学的研究提供了新机遇, 逐步形成了系统毒理学. 计算系统毒理学旨在整合毒理组学实验数据, 构建多水平、多尺度的预测模型, 定量评估化合物的安全性. 目前已经发展了静态网络分析预测、动态网络模拟和有害结局路径等几种研究方法. 虽起步不久, 但在全面理解毒理学机制、发现新的生物标志物及化合物安全性综合评估等方面已表现出良好的应用前景. 本文主要综述了计算系统毒理学的诞生背景、数据资源、研究方法、应用领域及未来展望.']</t>
  </si>
  <si>
    <t>['证明了动力系统的近周期性概念与弱近周期性概念是等价的,给出动力系统中的点为正近周期的充分条件,讨论了近周期动力系统的结构并给出局部紧空间上动力系统为正近周期的充分必要条件.']</t>
  </si>
  <si>
    <t>['在对低孔渗大气区地质特征、控制因素分析的基础上, 剖析了不同类型气藏的形成机制. 低孔渗砂岩连续型大气区的主要地质特征表现在: 大范围、低丰度、连续分布、大气区的天然气聚集特征; 广覆式优质烃源岩与紧密接触式生储盖组合; 主要发育于大型陆相坳陷或海陆交互相浅水河流三角洲体系; 大范围准层状岩性型、成岩型和毛细管压力型为主的多种圈闭类型共生; 存在达西流和非达西流双重渗流机理; 多种类型气水关系并存, 气水分布复杂化; 甜点高产、带状富集、宏观连片的资源分布规律. 低孔渗砂岩大气区形成的主要控制因素是: 稳定的动力学背景和平缓的构造格局控制广覆式砂泥岩大范围交(间)互分布; 大型缓盆弱水动力条件控制大范围浅水三角洲连续性低孔渗储层的形成; 区域性差异成岩作用和非均一性成岩相控制有利储层和成岩圈闭群的发育; 弱小弥散的成藏动力导致大范围连续分布的气藏资源丰度低. 不同圈闭类型的低孔渗砂岩大气区具有不同的成藏机制: 岩性圈闭气藏的分隔式压差交互机制; 成岩圈闭气藏的分流式差异汇聚机制; 毛细管压力圈闭气藏的非达西渗流机制. 研究结果对深化和完善我国天然气地质理论, 实现低孔渗天然气的预测评价和有效勘探具有一定的实践意义.']</t>
  </si>
  <si>
    <t>['葡萄球菌核酸酶是金黄色葡萄球菌(Staphylococcus aureus)的一个重要毒力因子,它的生物学作用仍没有完全阐述清楚. 本研究观察到金黄色葡萄球菌核酸酶产生菌株的生物被膜形成受到明显抑制. 葡萄球菌核酸酶是由nuc1 基因编码, 当nuc1 基因被敲除后,突变菌株生物被膜形成能力大大增加. 扫描电子显微镜和激光共聚焦显微镜用于评价nuc1 基因在生物被膜形成中的作用. 另外, nuc1 基因编码的产物?? 葡萄球菌核酸酶和NUC1 重组蛋白对其他生物被膜形成细菌(铜绿假单胞菌(Pseudomonas aeruginosa)、猪胸膜肺炎放线杆菌(Actinobacillus pleuropneumoniae)和副猪嗜血杆菌(Haemophilus parasuis))同样有明显抑制作用. 本研究表明, 葡萄球菌核酸酶和生物被膜的形成之间有直接联系,并且葡萄球菌核酸酶起着抑制生物被膜形成的重要作用, 为研究葡萄球菌核酸酶的生物学作用和理解葡萄球菌核酸酶抑制生物被膜形成提供理论依据.']</t>
  </si>
  <si>
    <t>['数值预报是世界各国业务天气预报最重要的手段, 是一个国家气象综合能力的集中体现. 2000年, 中国气象局在中国气象科学研究院组建了国家气象数值预报创新基地, 建立和发展具有自主知识产权、面向21世纪的“新一代全球/区域多尺度通用同化与数值预报系统(GRAPES)”. 近年来, GRAPES取得了快速发展, 自主研究建立了从模式到同化、有限区/全球一体化的研究与业务通用的数值预报系统. 对GRAPES数值预报系统进行了简要评述, 从模式系统整体设计方面说明GRAPES数值预报系统的先进性; 从已经实现的多领域应用方面说明GRAPES数值预报系统的多种应用性; 通过区域和全球GRAPES模式的回报试验结果, 说明GRAPES数值预报系统在业务应用中的有效性.']</t>
  </si>
  <si>
    <t>['2014年8月18日，经过一年多的精心策划之后，在“率先行动”计划的框架下，中国科学院（以下简称“中科院”）宣布了一项影响深远的机构改革计划。该计划要求中科院下属的所有研究单位，按照创新研究院、卓越创新中心、大科学研究中心和特色研究所四类研究机构的新定位，分阶段进行大规模调整。四类机构各具特色，每一类都有明确的科学使命和相应的管理政策。作为中科院历史上最重要的结构性改革的设计者和领导者，中科院院长白春礼院士2014年8月底接受了《国家科学评论》（NSR）的专访，访谈涉及新改革背后的历史和驱动力，以及中科院作为中国最重要的科研机构在未来数十年面临的前景和挑战。\n', '\n']</t>
  </si>
  <si>
    <t>['随着城市化的加剧, 城市暴雨积水的风险越来越大, 城市洪水问题已成为全球性环境灾害的热点问题. 如何有效分析城市水文过程, 准确评估城市洪水风险是市政建设和水资源管理的迫切需要. 城区人工下垫面复杂, 水利设施众多, 传统的水文模型和水动力模型均难以准确地模拟洪水非恒定演变过程. 以城市复杂环境下的产汇流、排水、积水等过程作为研究对象, 首先建立水文模型实时模拟降雨径流过程, 进而分别建立适用于排水系统的一维水动力模型和适用于地表洪水漫流的二维水动力模型, 最终在地理信息系统平台上将这三类模型进行在线耦合, 最终建立起适用于城市洪水预测模拟的耦合模型系统. 以北京奥运村为例, 针对不同的典型降雨过程, 对该模型系统进行验证和分析, 模拟结果表明该模型能够有效地模拟复杂市区降雨积水过程, 能够提供可信度较高的城市洪水潜在风险评估, 切实指导区域水利设施建设和水资源管理.']</t>
  </si>
  <si>
    <t>['“即时消费”类生产制造系统的优化调度具有重要学术和应用价值. 满足此类系统对产量的实时需求, 考虑调度计划的可实现性具有挑战性. 如何得到精确满足累积产量实时需求的最优调度目前尚无系统方法, 迫切需要研究. 本文建立了含积分约束的生产制造系统优化调度新模型. 通过对生产量变化率约束的深入分析, 证明了该类优化问题等价于光滑非线性规划问题. 生产设备在各时段的产量上下界可表述为时段初、末时刻瞬时生产率的二元函数, 且为精确可达的上下界. 本文结合梯度映射的单调性, 证明了上下界函数的凸性(凹性), 在生产成本为凸函数时, 进一步证明了此类优化调度问题等价于凸规划问题. 本文以上述分析为基础, 针对含积分约束的生产制造系统优化调度问题, 提出了两阶段数值求解方法, 在许多情况下可以迅速获得调度问题的全局最优解. 新模型和相应求解方法克服了生产量变化率约束带来的困难, 获得了精确满足累积产量实时需求的最优调度. 本文同时以电力生产优化调度问题为例, 进行数值求解, 并对结果进行了讨论, 验证了新模型和相应方法的有效性.']</t>
  </si>
  <si>
    <t>['在燃煤源气溶胶中检测出2个相对分子质量为202的芳烃化合物, 通过加氢色谱-质谱分析, 结合文献数据确定为苯并苊类. 对不同来源气溶胶组成研究表明, 苯并苊广泛存在于城市大气气溶胶中, 在桔杆、木碳及煤的燃烧产物中浓度很高, 而在汽车排放气体颗粒物、降尘、环境污水、土壤及河道沉积物中含量较低或无法检出. 分析了苯并苊类的可能来源其环境意义, 认为苯并苊类的浓度有可能成为污染源识别及贡献率评价的重要指标.']</t>
  </si>
  <si>
    <t>['用简单的方法合成了两种二正丁基荒氨酸衍生物(DDCO和DDCS). 用四球试验机评价它们在菜籽油(RSO)中的摩擦性能; 用X射线吸收近边结构光谱(X-ray absorption near edge structure, XANES)对两种合成添加剂DDCO和DDCS在菜籽油中与钢表面反应生成的摩擦膜和热膜的化学特征进行了分析. 结果表明, 这两种化合物具有优良的抗磨性能和承载能力. 根据XANES分析结果, 在热氧化条件下, 热膜表面主要含有硫酸铁及含氮和硫的油不溶聚合物, 而次表面和本体主要由硫酸亚铁组成; 在抗磨条件下, 摩擦膜表面主要由硫酸铁组成, 而次表面和本体主要由硫酸亚铁组成.']</t>
  </si>
  <si>
    <t>['对于航空航天领域,由于设备体积最小化及封装的需求,导致设备热负荷极具增加。此外,小重力环境下由于缺少足够的驱动力,液体在管壁面大量聚集,液膜厚度增加,导致冷凝换热性能恶化,这将降低设备的使用寿命。为了克服这一问题,一种相分离冷凝管被提出用于提高小重力环境下的冷凝换热性能。由于小重力环境下实验研究的限制,本文采用VOF方法数值研究了相分离冷凝管内的冷凝强化换热机理。研究表明:(1)由于金属网状结构的存在,形成了"气在管壁,液在中心"的新型流型结构,产生的超薄液膜有利于强化冷凝换热;(2)在J\n', '1 = 0.0574 m/s 和 J\n', '\n', 'g\n', ' = 0.0229 m/s的工况下,环隙区域内单个气泡的冷凝量较光管区域提高了约16倍;(3)气体体积流量对液膜厚度、气弹长度和液桥长度均具有较大影响。随着气体体积流量的增加,冷凝强化评价指标从21.56下降到了12.82。这里冷凝强化评价指标定义为环隙区域和光管区域内单位管长冷凝量的比值。']</t>
  </si>
  <si>
    <t>['2010年4月14日发生在青海省玉树县的里氏7.1级地震对人民的生命和财产造成了严重的损害. 利用宽幅、干涉和极化3种模式SAR数据, 课题组进行了如下研究: ① 利用RADARSAT-2宽幅SAR数据, 分析了玉树地震的区域地质构造和岩性分布特征; ② 利用ALOS/PALSAR干涉SAR数据, 获取同震形变场, 结合区域地质背景分析了形变程度以及空间分布; ③ 利用极化SAR数据, 采用H-α-β方法提取地震造成的玉树县城倒塌建筑物空间分布, 并分析了建筑物的倒塌原因. 研究证明了多模式SAR在地震灾情协同分析与评价中的有效性和重要潜力.']</t>
  </si>
  <si>
    <t>['采用甲基丙烯酸缩水甘油酯、丙稀酰胺为单体, N,N-亚甲基双丙稀酰胺为交联剂, 十二醇、1,4-丁二醇和DMSO为制孔剂在毛细管中合成含有环氧基的整体柱, 通过化学键合的方法将两性电解质(Ampholine)按照其等电点的顺序固定至整体柱中, 制成新型固定化pH梯度整体柱(monolithic immobilized pH gradient, M-IPG). 以四种蛋白混合物对这种整体柱在毛细管等电聚焦中的应用加以评价, 说明了M-IPG对蛋白质的分离特征. 与先前研究的聚丙烯酸酯基质固定化pH梯度整体柱相不同, 这种新型整体柱具有更好的亲水性, 能够有效防止蛋白吸附, 非常适用于蛋白质等生物大分子的分离分析.']</t>
  </si>
  <si>
    <t>['煤和陆源有机质烃源岩是我国重要的烃源岩类型,自从吐鲁番-哈密盆地石油、天然气勘探取得重大突破后,煤和陆源有机质作为生油岩在我国进一步受到重视,本文采用反光、透光、荧光和透射电镜相结合的有机岩石学分析方法,通过对我国八个地区(南华北、吐哈、长广、准噶尔、莺琼、大民屯、珠江口、伊通)五百多块煤和陆源有机质烃源岩全岩和干酪根样品的详细分析,讨论了煤和陆源有机质烃源岩的特色、有机组分分类和有机岩石学评价原则。']</t>
  </si>
  <si>
    <t>['为开发可作为硫化烯烃替代物的润滑油添加剂, 合成了一种含黄原酸基团的硼酸酯衍生物(BXT)并对其结构进行了表征. 利用四球摩擦磨损试验机对该化合物在菜籽油中的摩擦学性能进行了评价. 结果表明, BXT在菜籽油中具有优异的承载能力、减摩及抗磨性能; 与硫化烯烃相比, BXT没有明显的气味, 铜腐蚀程度低且热稳定性高. 采用三维表面轮廓仪及X射线光电子能谱(XPS)对钢球磨损表面的形貌和元素状态进行了分析, 初步研究了BXT在摩擦过程中的作用机理.']</t>
  </si>
  <si>
    <t>['利用等离子体浸没离子注入沉积(PIII-D)合成Ti-O薄膜, 并采用体外血小板粘附试验对Ti-O薄膜进行血液相容性评价. 结果表明, 晶态Ti-O薄膜表面具有良好血液相容性. 进一步的薄膜表面人脐静脉内皮细胞种植试验表明, 晶态Ti-O薄膜表面内皮细胞生长自然、正常且均匀覆盖其表面. 研究发现晶态Ti-O薄膜具有良好的内皮细胞化特性.']</t>
  </si>
  <si>
    <t>['根据近年在郑州市北郊黄河滩地供水水文地质勘探中几组大型抽水试验所获得的地质信息, 从地下水埋藏条件、含水层富水性、河水对地下水的侧向渗透补给条件论证了傍河地带的地下水资源潜力. 对傍河开采地下水对黄河径流量的削减作用和可能诱发的地面沉降与沙土液化问题进行了预测评价. 并指出: 黄河下游沿岸地带, 地下水资源十分丰富, 具有建立傍河地下水源地的优越条件; 大规模开采傍河地带的地下水所夺取的黄河水量十分有限, 所诱发的地质环境问题对防洪大堤的安全危害作用甚微并可采取工程措施予以防治.']</t>
  </si>
  <si>
    <t>['区域地下水流场刻画及分析是高放废物地质处置研究中的重要课题. 针对我国甘肃北山预选区面积大、水文地质条件复杂的难点, 将并行计算应用于大区域地下水流动模拟, 建立了面积近105 km2、模型单元数达百万级的地下水模型. 通过高性能计算机对稳定流、非稳定流下的地下水流场进行模拟并进行了模型参数优化研究, 并根据多情景的模拟结果分析断层及不同补给条件对地下水流场产生的影响. 该研究为高放废物地质处置场址评价提供了科学依据.']</t>
  </si>
  <si>
    <t>['应用美国陆地卫星TM影像和法国SPOT卫星影像数据, 提取土壤侵蚀相关信息, 采取多因素综合法, 对嘉陵江中下游典型流域李子溪治理前(1986年)和治理后(1999年)土壤侵蚀进行监测.通过监测两个年份土壤侵蚀的强度和面积的变化, 计算流域土壤侵蚀量的变化, 分析河流泥沙的变化. 研究表明, 李子溪流域治理后(1999年)较治理前(1986年)侵蚀面积减少, 特别是中度以上侵蚀面积减少, 侵蚀强度下降, 侵蚀量降低；该流域治理后泥沙输移比显著下降, 由原来的0.27下降到0.11. 该研究可为流域水土保持工作提供科学依据和决策支持, 也可为流域土壤侵蚀监测、评价以及预测提供参考.']</t>
  </si>
  <si>
    <t>['网络故障频繁发生, 现有路由的自愈性难以确保发生网络故障后路由自动快速恢复或快速重建以保证分组的正常转发. 在路由自愈过程中, 网络路由可能是错误的, 甚至会出现路由黑洞或路由回路, 导致分组丢失, 影响网络应用. 为了解决这些问题, 研究者设计了很多路由改进方案. 文中在分析路由故障的基础上, 提出了自愈路由的概念、模型和评价指标, 总结分析了当前域内和域间自愈路由的方法. 按照不同的自愈路由设计思路, 将这些方案分成快速恢复方案和路由保护方案, 详细分析了各类算法的有效性. 最后探讨了自愈路由研究中需要进一步考虑的关键问题, 并提出了综合路由快速恢复和路由保护的自愈路由方案.']</t>
  </si>
  <si>
    <t>['对东北二龙湾玛珥湖的沉积物(0~700 cm)进行研究, 发现该湖既含有生物年纹层(0~632 cm)又含有碎屑年纹层(632~700 cm), 其中生物年纹层又可按照藻类种类及含量的多少划分为以甲藻为主的生物年纹层(0~63 cm)和甲藻与硅藻混合的生物年纹层(214 ~632 cm). 对这3种年纹层的详细组成与结构特征进行了描述, 讨论了沉积序列中年纹层类型变化的原因, 并建立了13 ka BP以来高分辨率的纹层年代学标尺. 这为今后继续年纹层计数、误差评价及高分辨率古气候记录研究奠定了很好的基础. ']</t>
  </si>
  <si>
    <t>['糊化温度是仅次于直链淀粉含量的评价水稻稻米蒸煮品质的重要指标. 许多文献报道, 糊化温度受一主效基因控制. 采用图位克隆法分离克隆了水稻糊化温度基因(ALK), 序列分析表明其编码可溶性淀粉合酶Ⅱ. 进一步比较不同品种间该基因DNA序列与碱消法分析结果, 推测出ALK基因编码区内的碱基替换可能引起了支链淀粉晶体层结构的改变, 从而导致糊化温度的变化.']</t>
  </si>
  <si>
    <t>['孔隙度是储层评价的重要参数之一. 核磁共振(NMR)孔隙度只对孔隙流体有响应, 在确定地层孔隙度方面具有其他测井方法无法比拟的优势. 但是, 在中国陆相复杂地层的应用中常常发现NMR孔隙度与地层实际孔隙度存在差 异, 有时差异甚至很明显, 影响了NMR测井的应用效果. 介绍了NMR孔隙度的理论基础, 在对NMR孔隙度影响因素分析的基础上, 重点考察了国内现有的NMR孔隙度测井方法对测量结果的影响, 通过对大量人造岩样和不同岩性的天然岩样的实验测量, 提出了适合中国陆相地层的孔隙度测井方法, 改善了NMR孔隙度的测量效果. 针对中国陆相地层的复杂性, 建议不同地区应根据具体情况进行岩心分析, 确定恰当的NMR测井方法, 以获得比较准确的NMR孔隙度.']</t>
  </si>
  <si>
    <t>['?随着越来越多的高坝工程建设, 伴随高坝泄水而存在的总溶解气体过饱和问题及其对鱼类的影响成为在我国日渐突出并日益受到关注的环境生态风险之一. 本文在理论分析基础上, 将高坝下游总溶解气体的生成过程概化为气体过溶及瞬间释放两个过程, 建立了高坝挑流消能下游总溶解气体过饱和风险预测模型. 采用紫坪铺、二滩、漫湾等已建高坝原型观测资料对模型进行了验证, 并对西南某待建高坝工程总溶解气体过饱和风险进行了预测. 本文作为高坝挑流消能过饱和总溶解气体预测方面的开拓性研究工作, 对于定量预测评价高坝工程总溶解气体过饱和问题, 建设生态环境友好型高坝水利工程具有重要意义.']</t>
  </si>
  <si>
    <t>['对华北地区不同类型的第四沉积物中31个样品进行了同一套细颗粒测样长石波长330~480 nm的红外释光(IRSL)信号与主要是石英(340 ± 25) nm波长的绿光释光(GLSL)信号的测年对比试验, 拟探讨评价沉积物细颗粒光释光测年可靠性的一种可能途径. 结果表明, 约80%的样品IRSL测得的DE值和年龄与GLSL测得的结果在1~2个标准差范围内一致. 风积黄土样品的这种一致性尤其明显, 而水沉积物样品则差些. 鉴于细颗粒长石的IRSL与石英的GLSL对剂量响应不同, 具有不同的热稳定性和光晒退行为, 从这两种光释光信号得到的DE值各自独立, 其一致性有可能作为沉积物样品OSL测年值可靠性的一种自检指标.']</t>
  </si>
  <si>
    <t>['针对域间路由系统的网络攻击技术日益复杂,尤其是近年出现的基于大规模LDoS (low-rate denial of service)的跨平面攻击,其造成的危害远大于传统网络攻击. 已有域间路由系统安全技术主要研究如何解决BGP(border gateway protocol)协议缺乏路由真实性验证机制的问题,而针对域间路由系统的大规模LDoS攻击利用的是BGP协议自适应机制的特性,且用于LDoS攻击的流量与许多真实数据流的特征类似,使得现有很多方法难以有效应对.本文提出一种基于加权相似度的域间路由系统安全威胁感知方法,利用多个特征融合描述域间路由系统的安全状态, 并结合网络流量的自相似特性,运用加权相似度计算方法量化实时特征值与正常态特征值的偏差,由此评估域间路由系统的安全状态. 进一步, 通过跟踪安全特征的实时变化情况,即可推断域间路由系统遭受攻击的类型. 实验结果表明,该方法能够实现对域间路由系统安全状态的有效评估,在遭受控制平面攻击或数据平面攻击的初期阶段即能感知威胁,为网络管理员及时制定有效的应对策略提供可靠参考.']</t>
  </si>
  <si>
    <t>['储热最大的潜力就在于解决由于时间、空间或强度上的热能供给与需求间不匹配所带来的问题.\n', '\n', '储热技术的开发和利用能够有效提高能源综合利用水平,\n', '\n', '对太阳能热利用、电网调峰、工业节能和余热回收、建筑节能等领域都具有重要的应用价值.\n', '\n', '近年来, 储热在基础研究和技术应用方面均受到了极大的关注.\n', '\n', '本文首先利用Thomson Reuters公司的检索平台Web\n', '\n', 'of Science对显热、潜热及热化学3大类储热技术从2000~2015年的研究趋势进行统计,\n', '\n', '分析的结果显示在基础研究方面潜热储热是当前最受关注的储热技术,\n', '\n', '热化学储热的关注度居中,\n', '\n', '显热储热的关注度最小,\n', '\n', '这主要取决于3种储热技术的成熟度.\n', '\n', '其次, 在广泛总结前人研究成果的基础上,\n', '\n', '对比了3类储热的主要技术特色,\n', '\n', '诸如储能密度、储能规模、储能周期、储能成本、优缺点、未来研究重点等,\n', '\n', '并指出各储热技术应用领域的选择与拓展应充分考虑其各自的技术特色.\n', '\n', '最后, 对储热技术的最新进展进行重点分析,\n', '\n', '主要包括近5年来出现的以储热瓷与类离子液体为代表的潜热储热技术、钙基高温热化学储热技术、以及混合储热技术,\n', '\n', '详细阐述了这些储热技术的原理与发展潜力,\n', '\n', '旨在为新型储热系统的研究与应用提供详实的参考.']</t>
  </si>
  <si>
    <t>['在过去的十多年中,高温超导(HTS)在电力应用的诸多方面,如电力传输电缆、故障限流器、变压器、船舶推进马达、发电机和电感贮能,取得了很大的进展.低温冷却系统是超导电力设备的重要组成部分,对HTS电力应用的成败及产业化发展起重大影响.低温冷却系统的稳定性、成本很大程度上是由制冷机的性能、价格决定的.介绍各种HTS电力应用低温冷却系统的热负荷水平、冷却方式、致冷介质.从制冷量、维护周期、价格、可靠性方面选择了几种适用于HTS电力设备的商用制冷机产品,介绍其工作原理、性能参数、适用场合.未来HTS电力应用对制冷机的要求主要集中在可靠性、效率、价格3方面:可靠性要提高到99.8%,制冷机相对卡诺效率提高30%以上,制冷机在80 K温度下制冷成本降低到25 美元/W以下.此外,对恒温器、低温管道、流体循环泵也作了简要介绍.']</t>
  </si>
  <si>
    <t>['学习能力是人类智能的根本特征.\n', '\n', '2016年3月, Google公司的AlphaGo把深度神经网络与蒙特卡罗树形搜索结合起来,\n', '\n', '以4胜1负的成绩战胜了围棋世界冠军韩国的李世石.\n', '\n', '这一结果标志人工智能取得了重大进展.\n', '\n', '本文重点介绍AlphaGo采用的机器学习方法,\n', '\n', '包括强化学习、深度学习、深度强化学习,\n', '\n', '分析存在的问题和最新的研究进展.\n', '\n', '为了突破通过计算机进行学习的极限,\n', '\n', '提出认知机器学习,\n', '\n', '列举可能的研究方向开展研究,\n', '\n', '使机器智能不断进化,\n', '\n', '逐步达到人类水平.']</t>
  </si>
  <si>
    <t>['经济生态系统是人类经济生产、社会活动和自然生态系统的综合体,我国学者已经从理论和实践上开展了广泛而有益的工作,国外学者也注意到人类在生态系统中的作用,提出了人类生态系统的概念。人类有目的生产劳动,改变了自然生态系统的结构与功能,使自然生态系统成为人类种群赖以生存、繁衍的基础。凝结在生态系统内的劳动产品、在产品中的抽象']</t>
  </si>
  <si>
    <t>['纳米生物效应与安全性是纳米科学中既具有基础科学意义, 又事关纳米科技应用前景的关键问题, 是纳米技术可持续发展的核心. 国际上普遍认为, 纳米技术的未来发展取决于两大主要瓶颈能否取得突破: 一是纳米尺度上的可控加工与大规模生产技术; 二是纳米安全性知识体系与评价方法. 针对后者, 欧洲和美国都提出了“没有安全数据, 就没有市场”(“No Data,No Market”)的方针. 为了保障科技和市场的优先权, “科技要领先, 产品要安全”已成为发达国家的国家战略. 为此, 在短短5 年内已经形成纳米毒理学这个新兴学科, 阐明在纳米尺度下物质的毒理学效应. 本文重点分析纳米毒理学与纳米安全性中的纳米尺寸效应、纳米结构效应这两个重要的科学问题及其研究结果, 同时简单讨论剂量-效应关系这个传统毒理学的中心法则在纳米毒理学中的变化情况, 讨论未来的相应研究内容和方向, 同时也帮助读者更为科学、理性地认识和理解物质在新的纳米尺度下所固有的生物学特性, 包括毒理学特性.']</t>
  </si>
  <si>
    <t>['正极材料的实际比容量一般都低于理论比容量, 实际容量是直接影响电池能量密度的关键因素之一, 不同电极活性材料的实际比容量/理论比容量的差别很大, 差距主要来自充电前后的实际脱锂系数大小. 通过大数据的整理, 本文收集了层状LiMO2(M=Ni和Co), 尖晶石LiMn2O4和LiMPO4(M=Fe, Mn和Ni)等20种典型正极材料的晶体结构和实际容量实验参数. 利用第一性原理计算方法, 得到了这些典型体系母体的价带和导带之间的能隙值. 通过比较脱锂前后两种结构的能隙, 确定了能隙比值与实际脱锂系数的关系, 结果表明, 脱锂前后结构的能隙越接近, 正极材料的实际脱锂系数就越大, 相对的实际容量也就越大. 因此, 通过比较能隙大小, 可以了解影响锂离子电池活性材料的实际容量的本质因素.']</t>
  </si>
  <si>
    <t>['能控性和能稳性是分布参数系统控制理论的一对重要论题.关于它们的研究的历史进程参看文献[1?3].讨论分布系统能控性和能稳性的文献,大部分是针对保守系统的.在工程和物理的文献中,有许多保守的偏微分方程的例子,它们是描述波传播、机械振动和量子事件等的数学模型.']</t>
  </si>
  <si>
    <t>['物种分布区表征物种所能分布的最大面积和最大范围, 是物种重要的生态学和进化学特征, 是生态学和生物地理相关学科最基本和最重要的研究内容之一. 近20年来, 基于更精确的数据和更先进的分析技术, 物种分布区研究非常繁荣. 在不同尺度、区域和类群的研究发现, 物种分布区差异巨大, 小分布区的物种多于大分布区的物种, 物种分布区特征受物种扩散能力、种群密度、个体大小、气候、地形及土壤等因子的影响. 在将来的研究中, 需要更精确的大尺度物种分布数据, 以生物自然地理区为研究对象, 来探索物种分布区的格局及成因. 物种分布区可以作为物种濒危状况的一个指示特征, 指导保育策略的制定, 但是具体的应用方式还需要在典型物种和典型区域上进一步探索.']</t>
  </si>
  <si>
    <t>['鉴于电力系统安全稳定问题日益突出，有必要在电力系统的日前调度，即机组组合中考虑静态电压稳定和暂态稳定等与系统有功调度方式密切相关的安全性约束. 然而，由于电力系统暂态稳定等问题本身的复杂性与现有方法的局限性，尚未见到在机组组合中考虑这些约束的相关报道. 同时，由于缺少对不同调度方案的安全裕度进行定量评估的手段，至今在制定日前发电计划时难以有效地协调电力系统的经济性与安全性. 针对上述问题，以安全域的方法学为基础，建立了一种可同时考虑系统运行经济性与安全性的多目标机组组合模型，首次在电力系统机组组合问题中同时考虑了支路潮流约束、静态电压稳定约束和暂态稳定约束. 建立的模型以系统总运行成本、支路传输容量裕度、静态电压稳定裕度和暂态稳定裕度为优化子目标，通过子目标的权值，可以方便的调整对系统运行经济性与安全性的偏好，达到两者的兼顾. 以IEEE RTS-24节点系统为例，验证了所建立模型的正确性与有效性.']</t>
  </si>
  <si>
    <t>['研究时滞离散系统的线性最小均方差估计. 针对具有即时观测和两个延迟观测的线性系统, 通过构造重组新息序列, 提出了时滞系统的Kalman滤波的一种新算法. 其计算归结为三个与原系统有相同维数的标准Kalman滤波器. 该方法具有很大的推广应用价值, 可用来解决控制理论中一些疑难问题, 如H∞固定时滞平滑估计, 预演控制及时滞系统的H∞滤波和控制等.']</t>
  </si>
  <si>
    <t>['可信计算已经成为国际信息安全领域的新热潮, 可信计算平台产品开始走向应用. 对于信息安全产品, 不经过测评用户是无法放心应用的. 本文围绕可信计算平台的测评问题, 从建立适合测试的可信计算平台形式化模型入手, 建立了一种基于SPA的信任链数学模型, 并给出了其复合特性的分析验证方法, 通过分析发现远程证明过程存在对可信系统发生安全性危害的潜在因素. 针对可信软件栈, 研究了其测试用例自动化生成问题, 提出一种改进的随机测试用例生产方法, 提高了测试用例的质量. 最后给出了一种可信计算平台测试原型系统及相关实际测试数据. 测试结果表明, 该方法发现了现有TCG可信计算平台在设计体系上存在着一些缺陷, 同时也发现了若干现有可信计算平台产品存在的缺陷, 为可信计算平台技术及产品的改进和发展提供了依据.']</t>
  </si>
  <si>
    <t>['首先评价了生态环境需水量概念内涵, 包括概念的界定、生态环境水的组成结构和需水特点. 在此基础上, 提出了生态环境需水量分级和计算方法. 以黄淮海地区为研究实例, 估算了研究区生态环境现状用水量、最小需水量、适宜需水量, 并计算了相应的缺水量. 然后根据相关的规划, 对未来的水平年2010年, 2030年和2050年生态环境需水量进行了预测. 结果显示, 随着功能设定的不同, 水资源参照平台的差异, 最小和适宜生态环境需水量不同, 相应的缺水量也会产生差异. 研究表明, 黄淮海地区最小生态环境需水范围在2.84×1010~1.02×1011 m3, 适宜需水量范围在6.45×1010~1.78×1011 m3, 最小需水时的缺水量范围为9.1×109~2.16×1010 m3之间, 适宜需水时的缺水量范围为3.07×1010~7.53×1010 m3之间. 通过不同的缺水量数值, 可以安排配水的优先性. 三个预测年的生态环境需水量范围分别为4.49×1010~1.73×1011 m3, 5.99×1010~2.09×1011 m3和7.44×1010~2.52×1011 m3.']</t>
  </si>
  <si>
    <t>['北斗区域卫星导航系统（也称北斗2代1期）于2012年12月27日正式开始运行，系统由14颗卫星组成，包括5颗地球静止轨道卫星、5颗倾斜地球同步轨道卫星和4颗中圆地球轨道卫星. 本文初步评估了北斗区域卫星导航系统建成运行后的基本导航定位性能，包括卫星可见性、位置精度衰减因子、伪距和载波相位观测量精度、单点定位和差分定位精度以及模糊度解算性能等. 通过实验分析可知: 北斗伪距和载波相位测量精度已与GPS处在同一水平，伪距测量精度约为33 cm，载波测量精度约为2 mm；北斗伪距单点定位水平精度优于6 m，高程精度优于10 m，已满足设计要求；北斗区域卫星导航系统已具备独立的双频RTK定位能力，其单历元双频模糊度解算成功率几乎与GPS相当；北斗载波相位差分定位精度与GPS相位差分定位处在同一水平，超短基线情况下，定位精度优于1 cm，而在短基线情况下优于3 cm；北斗与GPS组合定位时，模糊度解算的固定率和可靠性均显著提高；在短基线情况下，北斗/GPS组合载波相位差分动态定位精度相对于单一的GPS定位的改善可达20%以上；北斗单频伪距差分定位精度优于2.5 m，与GPS相比仍存在较大差距，其主要原因可能为北斗GEO卫星伪距多路径误差较大.']</t>
  </si>
  <si>
    <t>['在物理学中,要描述一个运动,需要先取一个空时参考系统∑(x,y,z;t)。从数学的观点看,任何两个参考系统都是等价的,只要两者的座标之间有一个变换关系即可,但从物理学的观点看。某种特殊的参考系统可能具有特殊的意义。本文在狭义相对论的基础上,引进一种']</t>
  </si>
  <si>
    <t>['随着三网融合的推进, 智能电视行业得到了迅猛发展, 云电视是智能电视发展到目前的高级阶段, 更强调电视终端作为平台入口及其与海量云服务资源的平滑对接, 这势必将引发电视生态系统在硬件平台、操作系统、软件应用、网络云服务等多层面的信息安全问题. 本文针对“行业内尚无统一有效的安全治理支撑手段”、“多源资源整合带来的内容安全问题” 以及“云电视系统的开放性所引发的用户数据隐私保护威胁” 的现状, 构建了“智能云电视公共安全服务平台”??主要包括证书认证服务子系统、终端安全代理子系统、安全监测中心子系统以及安全测评服务子系统. 该平台的建设, 将提供行业级的可管控的产业生态和可信的商业环境.']</t>
  </si>
  <si>
    <t>['为了解决传统的瀑布模型面对具有创新性和探索性的空间项目地面应用系统的不适应性问题,\n', '\n', '本文采用了基于RUP开发方法和分阶段发布策略的迭代模型,\n', '\n', '并将此方法应用到中方天文卫星(SVOM)科学应用系统中.\n', '\n', '通过将系统分成3个逐步演变且可以交付使用的系统,\n', '\n', '与卫星系统研制流程同步,\n', '\n', '实现地面系统在研制阶段的无缝连接和平滑过渡.\n', '\n', '同时通过对需求管理工作流程的定义,\n', '\n', '解决了在原型系统阶段需求识别的一大难题,\n', '\n', '使得研制工作更加高效合理,\n', '\n', '最大限度地支持卫星各阶段的定标和测试工作,\n', '\n', '实现天地同优.']</t>
  </si>
  <si>
    <t>['为探究餐厨垃圾湿式厌氧消化最佳有机负荷及失稳预警指标，在(36±1) ℃单相连续搅拌条件下进行有机负荷(OLR)梯度实验。通过理论及数学分析确定90%含水率餐厨垃圾湿式厌氧消化的最佳OLR和失稳指标。当OLR（以VS计）为2.94 g?(L?d)?1时，挥发性固体去除率、甲烷产率、容积沼气产率分别为78%、0.58 L?g?1VS、2.99 L?(L?d)?1，此时厌氧反应器达到最佳运行状态。一定浓度的游离氨(FAN)会抑制微生物活性，触发挥发性脂肪酸(VFA)的积累，造成容积沼气产率降低，第36天，当OLR增至3.21 g?(L?d)?1时，FAN浓度升至区域峰值207 mg?L?1，但随后骤降35.9%（39 d），分别造成VFA和挥发性脂肪酸浓度与碳酸氢盐碱度的比值(VFA/TA)从第37天的1 897 mg?L?1、0.22升高至第47天的4 755 mg?L?1、0.73，系统进入抑制稳定状态，最终导致容积沼气产率从第47天的2.66 L?(L?d)?1降至第48天的1.88 L?(L?d)?1，系统恶化。协同分析表明，当VFA和VFA/TA分别达到2 500 mg?L?1和0.35并出现持续上升的现象时，能提前7～8 d对90%含水率餐厨垃圾湿式厌氧消化系统的失稳提出预警。']</t>
  </si>
  <si>
    <t>['发生函数法是多状态系统性能评估的重要工具. 本文在结构系统强度可靠性分析中引入并发展发生函数法, 分别构造描述强度(抗力)、应力(载荷)、安全裕度、疲劳寿命等概率分布的发生函数, 定义各类发生函数之间的复合算子及相应的性能结构关系, 实现静定、静不定结构系统静强度可靠性和结构系统疲劳强度可靠性的建模. 在发生函数的复合运算中, 通过同类项合并、近似项合并技术缩减计算量以提高效率. 理论分析和数值算例表明: 发生函数形式统一、表达简洁、宜编程、通用性强, 适用于具有多层次结构的系统概率建模. 新方法充分考虑了结构元件之间因孪生载荷而引发的失效相关性, 可为存在多模式损伤耦合的土木工程结构、机械装备系统静、动强度可靠性分析提供理论参考及有效工具.']</t>
  </si>
  <si>
    <t>['研究了一类随机参数的Brusselator 系统的稳定性. 首先, 利用正交多项式逼近理论将随机系统约化为等价的确定性系统. 其次, 结合确定性线性稳定性理论和数学分析方法讨论了等价系统的零解稳定性. 最后研究了随机参数对系统稳定性的影响, 发现随机Brusselator 系统的渐进稳定性参数区间大小不仅和确定性参数有关, 还与随机参数有非常密切的关系, 随机参数的强度越大, 随机系统渐进稳定的参数区间越小.']</t>
  </si>
  <si>
    <t>['由于低温等离子体中有紫外线、高能电子、活性氧及活性氮等物质的存在, 因此低温等离子体成为一种非常有潜力的杀菌手段. 近年来, 等离子体活性水日渐受到众多研究者的关注. 本研究利用等离子体活性水处理金黄色葡萄球菌、大肠杆菌、白色念珠菌和变形链球菌, 通过菌落计数方法及荧光染色评价低温等离子体活性水的杀菌效果, 并利用光谱仪和过氧化氢检测试剂盒对低温等离子体活性水中的活性物质进行检测评估. 结果发现, 低温等离子体活性水在20 min内对变形链球菌、金黄色葡萄球菌、大肠杆菌具有有效的杀菌作用, 而对白色念珠菌的杀菌作用较弱. 并且在低温等离子体活性水中检测到活性物质: 原子氧及过氧化氢. 本研究为低温等离子体活性水在口腔疾病预防及医用管装器械消毒等方面提供了实验基础.']</t>
  </si>
  <si>
    <t>['近来,刘端、张解放研究了常质量力学系统相对于惯性系的运动,推广了著名的Noether定理,得到了有价值的结果。本文定义m次相对速度空间,得到变质量高阶非完整非保守力学系统相对于非惯性参考系的']</t>
  </si>
  <si>
    <t>['鄂尔多斯盆地上三叠统延长组碎屑岩沉积是典型低渗透砂岩储集层,\n', '\n', '岩石成分的准确鉴定和定量分析是储层评价的基础.\n', '\n', '应用太赫兹时域光谱技术研究了延长组常见单矿物在0.1?1.7\n', '\n', 'THz的光谱特征及光学参数特征,\n', '\n', '在傅里叶变换的基础上表明不同单矿物在太赫兹波段的光谱特征差异显著.\n', '\n', '利用太赫兹光谱技术可以分析岩石中单矿物的含量.\n', '\n', '在此基础上, 分析了延长组沉积岩太赫兹光谱特征及其与主要组分光谱特征间的关系,\n', '\n', '研究表明沉积岩太赫兹光谱与主要组分光谱之间符合Beer-Lambert定律,\n', '\n', '沉积岩的太赫兹光谱特征是其各个组分光谱叠合的综合效应.\n', '\n', '因此, 研究者提出了线性回归方法,\n', '\n', '利用岩石组分及沉积岩的太赫兹光谱预测了延长组岩石组分含量.']</t>
  </si>
  <si>
    <t>['液态金属印刷电子学作为正在兴起的电子直写技术，在各类柔性电子电路、光电传感器乃至能量捕获器的快速制造上已显示出较大的发展潜力. 提出基于液态金属电子墨水的可印刷式热电发生器概念，并由此研制了对应的集成器件. 特别以镓-康铜热电偶及镓-镓铟合金热电偶为代表，系统评估了采用液态金属直写方法制作的液-固、液-液两类组合模式的热电偶及热电堆的热电性能，并筛选出合适的配对材料；继而将20对镓-康铜热电偶集成为热电发生器，对其输出电压予以放大后得到1.59 V的负载电压和70.44 mW的功率，可成功驱动LED灯. 在此基础上，进一步地将镓膜层的厚度从10 mm提升至800 mm，由此将负载电压和功率增至1.70 V和742.9 mW，幅度分别达到6.92%和955%. 以上一系列基础和应用实验证明了液态金属直写式热电发生器用于热量捕获的实用价值.']</t>
  </si>
  <si>
    <t>['耕地的数量和空间分布信息是国家粮食安全、全球环境变化、陆地生态系统地球物理和地球化学循环过程等研究的基础.\n', '\n', '本文以中国区域耕地为研究对象,\n', '\n', '从耕地的数量和空间位置两方面,\n', '\n', '对2010基准年的4套全球地表覆盖产品GlobeLand30、FROM-GLC、GlobCover和MODIS\n', '\n', 'Collection 5, 以及耕地数据集MODIS\n', '\n', 'Cropland进行了对比研究.\n', '\n', '结果表明, 不管是从耕地数量还是空间位置,\n', '\n', 'GlobeLand30的准确度都要高于其他4套产品.\n', '\n', '从耕地的数量来看,\n', '\n', '5套数据集计算的耕地面积比例在多数省份都有差异,\n', '\n', '和统计数据相比, GlobeLand30和统计数据的吻合度最好,\n', '\n', 'MODIS Collection 5和FROM-GLC次之, MODIS Cropland和GlobCover较低.\n', '\n', '在空间位置方面, GlobeLand30的空间位置精度最高,\n', '\n', '其次是FROM-GLC和MODIS Collection 5, GlobCover和MODIS\n', '\n', 'Cropland的精度最低; 同时,\n', '\n', '5套数据的空间一致性从农业主产区到草原牧区逐渐降低,\n', '\n', '且受高程和坡度的影响明显.\n', '\n', '本文发现, 虽然MODIS Collection\n', '\n', '5的空间分辨率最低,\n', '\n', '但其耕地的数量精度和空间位置精度都高于300m空间分辨率的GlobCover和250m空间分辨率的MODIS\n', '\n', 'Cropland. 因此, 在进行耕地遥感制图时,\n', '\n', '选择高的空间分辨率固然可以提高数据精度,\n', '\n', '选择合适的分类方法也同样重要.\n', '\n', '同时, 地形复杂的西北和西南区域光谱混合现象严重,\n', '\n', '给制图带来更多的不确定性,\n', '\n', '导致数据间的一致性较差,\n', '\n', '这将是以后耕地制图需要重点关注的区域.']</t>
  </si>
  <si>
    <t>['现有的隔离零维多项式系统实解的算法都不计算解的重数. 文中用一种自然的方式定义了零维三角型多项式系统解的重数并证明了该定义与经典的局部(相交)重数的定义等价. 使用该定义, 给出了一个完备有效的算法计算零维三角型多项式系统的实解隔离及实解重数. 文中的算法基于代数数系数多项式的无平方因子分解和区间算术. 文中还给出了一些算例.']</t>
  </si>
  <si>
    <t>['根据干旱区生态环境特点, 经对生态学、经济学等多学科相关问题的交叉综合研究, 并结合干旱区生态移民的实践经验, 提出了干旱区生态移民临界值的理论曲线. 结合这一理论曲线, 进一步从生态移民驱动力构成的自然行为角度和政府行为角度, 对生态移民理论进行探索, 并分析了生态移民的积极动力和消极动力, 指出了实施干旱区生态移民的时机和步骤. 所提出的理论曲线具有一定的创新性和应用性, 能为评价生态恶化程度提供量化方法和为科学实施生态移民工程提供理论依据.']</t>
  </si>
  <si>
    <t>['高坝泄水对环境的不利影响之一是会产生总溶解气体(TDG)过饱和, 导致鱼类 患气泡病甚至死亡. 本文通过对紫坪铺、三峡、二滩、漫湾、大朝山、龚嘴和铜街子等工 程的观测, 探讨了影响高坝工程过饱和TDG 生成与释放过程的主要因素. 其中, 消能方 式、泄洪流量与泄水建筑物的布置是影响过饱和TDG 生成的主要因素, 发电尾水的掺混 作用可有效降低坝下TDG 过饱和度, 而支流汇入、水深、紊动是影响TDG 过饱和沿程释 放的重要因素. 观测结果还表明泄水期间TDG 过饱和度垂向、横向分布存在规律. 研究 对积累高坝TDG 原型观测经验, 评价其对环境的影响具有重要意义, 可为TDG 过饱和问 题的理论研究提供基础数据和参考依据.']</t>
  </si>
  <si>
    <t>['根据端粒酶在肿瘤细胞中活性较高而在正常细胞中不表达的特性, 针对端粒酶催化亚基hEST2 mRNA的二级结构设计了12条反义寡核苷酸, 以脂质体介导进行转染, MTT染色计算细胞生长抑制率, 筛选出具有较强抗肿瘤活性的反义寡核苷酸hEST212, 进一步对反义寡核苷酸进行了抗肿瘤特异性、抗瘤谱和抗肿瘤作用持续性分析. 结果表明, 反义寡核苷酸hEST212在体外细胞水平具有良好抗肿瘤活性, 有望成为一种新型抗肿瘤候选药物; 同时提示端粒酶催化亚基hEST2是研究肿瘤药物的潜在靶点.']</t>
  </si>
  <si>
    <t>['对川西北地区一些典型金矿区的地质-土壤剖面分析显示, 土壤微生物蜡样芽孢杆菌Bacillus cereus的芽孢计数分布可以指示下伏基岩的金矿化. B. cereus芽孢计数的异常区位于矿体的顶、底板, 而在矿体出露地表处, 芽孢计数出现极低区. B. cereus芽孢计数还进一步受到非矿化因素特别是土壤类型的强烈影响, 使不同矿区芽孢计数的背景值不同. 这种微生物学找矿法在远景区范围内, 或在矿区的勘探中可能会取得较好的找矿效果. 但要使该方法能很好地应用在区域化探中, 必须建立不同自然地理环境(特别是不同土壤类型)的芽孢计数背景值数据库.']</t>
  </si>
  <si>
    <t>['嫦娥二号卫星是中国第二颗月球探测卫星, 设计主要目标为先期验证后续月球着陆任务的部分关键技术, 并深化月球科学探测. 圆满完成既定任务后, 嫦娥二号飞离月球, 进入行星际空间,在国际上首次实现从月球轨道转移日-地拉格朗日L2点. 此后,在距地700万千米, 实现国际上首次与4179图塔蒂斯小行星近距离交会并获取最高分辨率优于3 m的光学图像.本文主要描述了嫦娥二号卫星的主要任务要求、任务特点、研制历程、在轨飞行评价、扩展任务、后续飞行状态和取得的主要技术成就. 在分析、对比国内外深空探测现状的基础上, 提出未来我国深空探测后续发展的几点建议.']</t>
  </si>
  <si>
    <t>['对闭环控制条件下的自主交会多目标最优轨迹设计方法进行了研究.基于相对动力学方程,建立了以仅测角为测量参数的相对导航模型;根据线性协方差分析方法,对追踪器在仅测角条件下的相对导航及相对运动轨迹控制偏差进行了分析,并以此为基础,建立了评价自主交会轨迹鲁棒性的指标.采用NSGA-Ⅱ多目标遗传算法,对考虑燃料消耗和轨迹鲁棒性的多目标最优自主交会轨迹设计问题进行了求解.最后,通过Monte Carlo打靶仿真验证了协方差分析结果的正确性,并对Pareto可行解集中的相对位置鲁棒性最优解进行了仿真验证.']</t>
  </si>
  <si>
    <t>['在河流冲积平原地区(如我国的黄淮海平原)广泛分布着双层结构的潜水-微承压含水层。潜水-微承压含水层水井非稳定流的计算问题是浅层地下水资源评价的一个重要课题。文献[1]给出了不考虑潜水层重力释水滞后作用条件下潜水-微承压含水层单井非稳定流的解析解。因潜水-微承压含水层上部地层(即潜水层)的岩土颗粒较细,潜水层的重力释水是存在较明显的滞后作用,尤其在水井抽水量较大的情形下,忽略重力释水滞后作用是不够妥当的。本文推导了考虑潜水层重力释水滞后作用条件下潜水-微承压含水层单井非稳定流的解析解。']</t>
  </si>
  <si>
    <t>['空间机械臂可以降低宇航员舱外活动风险, 提高空间探索效率, 具有广泛的应用前景. 近年来随着机器人技术的发展, 空间机械臂逐渐成为空间技术领域的热点研究方向. 天宫二号空间实验室任务中的人机协同在轨维修科学试验是天宫二号三大关键试验任务之一, 其核心是天宫二号机械臂系统. 这是一套集成了多种传感器、具备多种控制模式的舱内空间机器人系统, 包括6自由度机械臂、五指仿人灵巧手、手眼相机和全局相机、在轨人机接口(空间鼠标和数据手套)等模块, 其设计目标是: 在空间微重力环境下与航天员配合完成多种演示验证任务; 对空间机器人关键技术以及在轨人机协同关键技术进行验证和评价; 为空间机器人辅助或配合航天员开展在轨维修积累经验和数据. 针对人机协同中的安全性问题, 采用基于可变步长的轨迹规划方法, 使机械臂在与周围环境发生接触时能够局部智能地调整其运动轨迹, 达到减小或者消除碰撞力的目的; 针对五指灵巧手的抓握控制问题, 提出了基于目标物体笛卡尔刚度的协调抓握控制方法, 以适应外力的变化达到稳定抓握的目的; 针对数据手套与灵巧手之间的位姿映射问题, 采用基于指尖位置的人手与五指灵巧手运动映射方法以达到精确位姿映射. 天宫二号机械臂系统于2016年9月15日随天空二号空间实验室发射入轨. 在10月27日到11月13日期间, 宇航员与机械臂系统协同开展了动力学参数辨识、抓漂浮物体、与航天员握手、在轨维修等试验, 成功完成了所有预定任务, 为今后空间机器人的应用奠定了基础.']</t>
  </si>
  <si>
    <t>['致密砂岩储层中蕴含的天然气资源潜力巨大, 且在煤系地层中普遍分布, 对储层致密化机制的认识关系到这类油气资源的有效勘探和开发. 本文通过恢复煤系有机质在生物化学作用阶段和热成熟阶段的生气过程, 发现煤系有机质在生气过程中产生了大量的CO2, 其体积可达烃类气的50%~70%, 远远超过现今煤系成因天然气藏中的CO2含量(0~5%). 通过地质实例分析, 发现缺失的气态CO2相当一部分以固态碳酸盐形式在储层孔隙中沉淀下来. 据估算, 理想条件下1 m3准噶尔盆地侏罗系煤通过微生物和热力作用产生的CO2, 若完全转化为碳酸盐胶结物, 体积高达0.32 m3, 由此可见, 该过程对煤系砂岩储层致密化起重要作用. 由于煤生成烃类气和CO2的动力学过程具有不同步性, 在弱成岩阶段和高过成熟阶段存在两期CO2规模产气期, 与多期烃类气规模产气有所区别. 研究指出, 通过对具体地区致密储层天然气性质分析, 可确定烃类气充注时间和CO2关键生成期匹配性, 从而确定致密储层烃类充注和成藏机制, 这对于确定致密储层充注机制与模式具有科学和实际意义. 需要强调的是, 储层致密化过程是有机-无机、水-岩-烃复杂相互作用的综合结果, 本文仅指出该过程的重要性, CO2与地层水离子结合转化为自生矿物的时空关系尚待深化探讨.']</t>
  </si>
  <si>
    <t>['长期气象观测序列是反映气候变化的最基本依据. 然而，几乎所有气象站都要经历迁址或观测仪器、规则和方法等方面的变更，导致观测序列相应时段的系统性偏差. 均一化就是要校订这类系统性偏差，以确切评估时间序列中的变化趋势. 近年来随着气候变化研究的深入，均一化也从早期主要着眼于平均态校订发展到更注重极端天气气候信息的校订. 本文结合理想的和实际的气候序列分析，演示均一化的基本思路；简介近年来就中国区域气候序列的均一化研究取得的一些新认识，并就该领域存在的(特别是涉及气候极值或极端天气以及多要素物理联系等方面)问题，展望进一步研究.']</t>
  </si>
  <si>
    <t>['胡杨(Populus euphratica)是中国干旱区内陆河流域河岸林的主要树种, 是干旱内陆河流域绿洲生存和发展的天然屏障. 胡杨潜在分布信息对于内陆河流域绿洲环境保护与恢复起关键作用, 但是目前很少有研究尝试利用精确可靠的物种分布模型(Species distribution model, SDM)预测胡杨地在此类地区的潜在空间分布. 文章基于胡杨的分布点位数据及29个环境因子并利用MaxEnt模型预测胡杨在黑河流域的潜在地理分布. 结果表明: 在黑河流域, 胡杨潜在的适宜生境面积为820km2, 主要集中在流域下游的河岸带地区. 同时, 为了证明本研究中使用方法的优越性, 我们分别构建了其他两组对照模型, 包括基于不同的环境因子的MaxEnt模型及基于相同的胡杨点位分布数据和29种环境因子数据构建的其他8种不同算法的胡杨分布模型. 结果表明: 在文章构建的所有模型中, 基于29种环境因子的MaxEnt模型建模效果最好, 该模型能够精确地描绘胡杨林在黑河流域的基本分布特征. 同时, 模型比较结果表明: 在充足可靠的环境因子数据的基础上, MaxEnt模型能够更加合理地模拟极端干旱区的物种分布. 本研究结果表明, 黑河流域胡杨的适宜生境面积远大于现有分布区面积, 因此对胡杨的生态保护及管理应优先考虑其适宜生境分布区. 本研究可以为不断退化的胡杨河岸森林带的保护和管理提供参考.']</t>
  </si>
  <si>
    <t>['植物的花药培养,能获得单倍体和纯合二倍体是育种的新途径。然而,在禾谷类花药培养中常常产生大量白化苗,这是一个严重障碍和急待研究的问题。有关报道和评论不少,但迄今仍未弄清其发生原因及提出有效的克服方法。玉米花药培养中极少产生白化苗,故缺乏系统研究。研究白化苗的困难之一是缺少经常提供白化苗的试验系统。本文简要报道了从']</t>
  </si>
  <si>
    <t>['跨期选择(intertemporal choice)是指个体对发生在不同时间点的成本与收益进行权衡,\n', '\n', '进而做出的各种判断和选择.\n', '\n', '先前的研究表明, 个体在长久生活中所形成的调控方式(“评估”和“行动”定向)会对跨期选择产生影响,\n', '\n', '然而调控方式影响跨期选择的认知神经机制依然不清楚.\n', '\n', '为此, 本研究试图采用功能性磁共振成像(fMRI)技术考察调控方式影响跨期选择的神经基础.\n', '\n', '行为结果发现, “评估”定向者比“行动”定向者表现出更小的延迟折扣率;\n', '\n', '被试的“评估”定向得分和延迟折扣率成负相关,\n', '\n', '而“行动”定向得分和延迟折扣率呈正相关.\n', '\n', '脑成像的结果发现,\n', '\n', '表征延迟奖赏主观价值的内侧前额叶的激活水平与“评估”定向得分成显著的正相关,\n', '\n', '而与“行动”定向得分存在显著的负相关;\n', '\n', '进一步的中介分析表明,\n', '\n', '表征主观价值的内侧前额叶在调控方式与延迟折扣之间存在显著的部分中介效应.\n', '\n', '这些结果说明, 调控方式对跨期选择的影响可能是通过改变延迟奖赏的主观价值来实现的,\n', '\n', '而表征主观价值的内侧前额叶则是其神经基础.']</t>
  </si>
  <si>
    <t>['情绪在人们的日常生活中具有重要作用, 其中在学习和记忆中的作用尤为关键, 它影响着个体和族群的生存状态以及适应环境的能力. 研究者已经对动物和人类被试进行了长期的研究, 然而最核心的问题是, 情绪如何影响记忆, 特别是在人脑中情绪信息加工的脑区和记忆的神经环路之间的交互作用机制尚不明确. 本文简要综述了脑成像和神经心理学的研究, 梳理和评述了有关记忆和情绪的神经机制以及情绪影响记忆的神经机制研究. 基于现有研究证据, 我们提出以下假设并预期今后的研究能够检验这个理论框架: 情绪的两个维度??唤醒和效价可以影响记忆信息在杏仁核-海马回路中的加工, 这种影响是分别通过额-顶叶注意控制网络和以纹状体-前额叶为核心的奖惩系统起作用的.']</t>
  </si>
  <si>
    <t>['本文提出一种新的、易于实现的处理历史性数据的信息系统的数学模型,即带时标的关系数据库+历史规则库=历史数据库。形式化了历史范畴的若干概念,并讨论了一类特殊的历史规则??前兆依赖的性质及其演绎公理系统,并证明了该公理系统的正确性和完备性,证明了历史规则真值集的空虚性问题,无限性问题,等价问题和包含问题都是不可判定的。']</t>
  </si>
  <si>
    <t>['选取10个主要因子来评判人类活动干扰度及对四川水土流失的影响和响应关系. 关联分析表明: 载畜量、垦殖指数、人口密度、人均GDP、矿产模数和林地覆盖率是6个关联性最强的人类活动要素. 干扰度分析表明: 人口压力、过度和不合理的资源开发活动、人为破坏行为是造成水土流失的主要原因. 因此解决各类人为逆向活动、规范人类行为是水土保持的首要任务. 为此, 在新的历史时期, 水土流失的防治是建立在一种生态系统方式基础之上的防治, 是一种可持续发展的管理策略. 这种方式的基础是在水土流失防治的宗旨、观念、方法和领域方面予以系统创新和突破, 从理念层次、政策层次、空间层次、技术层次和模式层次上同步跟进；从治理策略上进行系统整合.']</t>
  </si>
  <si>
    <t>['应用电子自旋共振技术研究由中草药大黄中分离纯化的大黄酚光敏化活性. 在氮气饱和的二甲基亚砜中, 用波长大于430 nm 可见光照射大黄酚产生半醌负离子自由基, 且随着还原型辅酶的加入而增强, 表明自由基来源于光敏剂的基态和激发态之间发生了电子转移. 在空气饱和的二甲基亚砜中, 产生可以被DMPO捕获的超氧负离子自由基, 实验证明该自由基不是由单重氧产生, 并与DMPO、大黄酚、氧气和照射时间有关. 光照大黄酚也能产生单重态氧、羟基自由基. 从而说明大黄酚的光敏机制包含电子转移的Ⅰ型机制(Type I)和能量转移的Ⅱ型机制 (TypeⅡ). 作为光敏化活性评价, 测量得到大黄酚、大黄素、大黄的蒽醌混合物产生超氧负离子自由基的相对产率分别为1.8, 1.1, 1.0, 单重态氧的相对产率分别是0.36, 0.53, 0.14. 因此, 这种短波长吸收的光敏剂有可能在光动力医疗微血管类疾病有潜在的应用前景; 同时大黄中初提的蒽醌衍生物的混合物有可能作为一种廉价的光活化农药.']</t>
  </si>
  <si>
    <t>['建立了一种定量人血清中三碘甲状腺原氨酸(T3)的化学发光免疫分析方法, 使用辣根过氧化物酶(HRP)标记T3抗原, HRP催化鲁米诺-过氧化氢化学发光为检测体系. 对几种影响因素, 如包被抗体、酶标物的滴度进行选择, 对温育及检测时间等进行优化. 进行了方法学评价: 灵敏度为0.07 ng/mL; 批内和批间变异均小于10%; 回收率在80%~90%之间; 与结构相似物T4及rT3均无明显交叉. 使用本方法与现有的发光试剂盒进行比对, 相关性良好, 相关系数为0.9547.']</t>
  </si>
  <si>
    <t>['实测获得时速385 km高速列车空心车轴的动应力后,\n', '\n', '基于线弹性断裂力学和塑性致裂纹闭合效应,\n', '\n', '采用20节点等参退化奇异单元逼近裂纹前缘,\n', '\n', '建立考虑车轮、齿轮与车轴的压装配合约束,\n', '\n', '分别在轴肩、轮-轴压装区、轮-齿过渡区或卸荷槽、齿-轴压装区和轴身等5个部位插入垂直于车轴中心线的半椭圆形裂纹,\n', '\n', '对含缺陷车轴进行损伤容限分析和剩余寿命评估.\n', '\n', '研究发现, 对于深度为2\n', '\n', 'mm的单个半椭圆形表面裂纹,\n', '\n', '含缺陷轮-轴卸荷槽、轴肩、轮-轴压装区和齿-轴压装区的可运行总寿命分别约为7.9×104, 58.7×104, 372.5×104和823.9×104 km, 由于轴身中部的裂纹尖端为典型的压缩应力状态,\n', '\n', '判定其不扩展. 分析结果为我国更高速度级空心车轴安全设计与可靠服役提供了重要的理论依据和科学支撑.']</t>
  </si>
  <si>
    <t>['本文利用简单的水热法制备了NaYF4:Yb3+/Sm3+光加热器, 并基于可靠的上转换发光温度计研究了它在980?nm辐射下的光热转换特性. 为了克服激光辐射所引起的热效应, 间断的光谱扫描方式用来研究NaYF4:Yb3+/ Sm3+光热转换与泵浦功率密度的关系. 结果显示, 激光辐射点的温度与泵浦功率密度线性相关. 更有趣的是, 我们注意到光热响应度依赖于Yb3+掺杂浓度. 95% Yb3+掺杂在低功率密度下显示最强的光致发热量, 但60% Yb3+掺杂对应最大的光热响应度(373?(K?mm2)/W). 可能的原因在于高浓度Yb3+掺杂有利于980?nm光子的吸收, 但Yb3+之间长距离的能量转移抑制Yb3+到Sm3+的能量传递, 进而降低了光热响应度.']</t>
  </si>
  <si>
    <t>['1954年Kaplansky证明了可数约化阿贝尔p群可以用Ulm-Kaplansky不变量来分类,1975年,Warfield把这结果推广到单表现模。本文引入一个所谓抽象的迭代系统,依此系统可以构建一个约化阿贝尔p群,并证明了等价的迭代系统和约化阿贝尔p群的同构类存在着一一对应的关系,从而对约化阿贝尔p群作出了分类。']</t>
  </si>
  <si>
    <t>['本研究旨在利用常压介质阻挡放电(DBD)等离子体对疏水性聚丙烯酸酯人工晶状体(IOL)进行表面改性, 研究其对IOL表面理化性能和生物相容性的影响. 应用X射线光电子能谱(XPS)、场发射扫描电子显微镜(FESEM)、原子力显微镜(AFM)和静态水接触角(WCA)评价了改性前后IOL表面的化学组成、表面形貌和亲疏水性, 并进一步基于血小板、巨噬细胞和晶状体上皮细胞(LECs)的体外黏附试验考察改性后IOL的生物相容性. 结果显示表面改性后IOL的亲水性明显提高, WCA的变化与含氮/氧元素极性基团的引入和等离子体刻蚀作用引起的表面粗糙度增加有关. 等离子体处理能明显减少IOL表面血小板和巨噬细胞的黏附, 处理时间大于180 s时能延迟LECs的伸展和增殖, 同时保持其上皮细胞表型. 常压DBD等离子体处理能有效地对疏水性聚丙烯酸酯IOL进行表面改性, 显著改善其体外生物相容性, 有望减轻该IOL眼内植入后的炎症异物反应, 推迟前囊膜浑浊的发生.']</t>
  </si>
  <si>
    <t>['采用微量量热法研究中药黄连中具有抑菌活性的3种小檗碱类生物碱成分(BAs)对青春双歧杆菌生长代谢的影响. 在不同给药条件下, 以表达功率-时间曲线(热谱曲线)的特征参数生长速率常数(k)、半数抑菌浓度(IC50)、最大输出功率(Pmax)及达峰时间(tp)和总产热量(Qt)为指标, 对BAs抑制青春双歧杆菌生长代谢程度进行客观地量化评价. 结果表明, k, Pmax和Qt均随BAs浓度的增加而相应地减小; tp随BAs浓度的增加而相应地延长; IC50分别为小檗碱806?μg/mL、黄连碱341?μg/mL和巴马汀236?μg/mL, 即抑菌活性大小顺序为小檗碱\n', '\n', '            \n', '\n', '            \n', '\n', '        \n', '\n', '\t\t\n', '\n', '    ']</t>
  </si>
  <si>
    <t>['用X射线衍射(XRD)、激光拉曼光谱(LRS)、程序升温还原(TPR)和微反评价等手段研究了V2O5在TiO2(锐钛)表面的分散状态和负载型V2O5/ TiO2(锐钛)催化剂的邻二甲苯选择氧化催化性能. 结果表明在TiO2(锐钛)表面V2O5分散容量的实测值(1.14 mmol V/100 m2 TiO2)与TiO2(锐钛) 优先暴露晶面(001)上的空位密度(1.16 mmol/100 m2 TiO2)接近, 这表明分散的钒离子可能键合在TiO2(锐钛)表面的空位上, 与嵌入模型估算结果相符. 当V2O5的负载量远低于其分散容量时, 表面上的钒氧物种主要为孤立的VOx通过V-O-Ti键与载体结合. 随V2O5负载量的增加, 孤立的VOx与其最近邻的钒氧物种(可为孤立或聚合)通过V-O-V键结合, 导致V-O-Ti键的比例降低和聚合钒氧物种的比例增多、表面氧物种的反应活性降低. 虽然V2O5/TiO2催化剂的邻二甲苯选择氧化的活性随负载量增加而增加, 到钒氧物种成单层时达极大, 但按每个钒离子估算的TON(转化数)却随负载量的增加而线性下降. 当V2O5的负载量高于其分散容量时, 增加的V2O5以晶相形式存在, 此时除钒离子的利用率降低外, 还由于晶相V2O5中只有V-O-V存在, 与之相结合的氧离子的活性较与V-O-Ti键合的弱, 邻二甲苯选择氧化的活性随负载量的增加有所下降, 而其TON则更为迅速地线性降低.']</t>
  </si>
  <si>
    <t>['遗传修饰蚊虫, 使其不传播疾病或使蚊虫种群密度下降, 是一种控制蚊媒传染病的新策略. 该策略实施的前提是能够改造蚊虫的基因组, 使得效应分子在适宜启动子驱动下, 在转基因蚊中高效特异表达. 本研究旨在评价冈比亚按蚊卵黄蛋白原启动子驱动的中华按蚊防御素基因在转基因斯氏按蚊中的表达效果. 克隆冈比亚按蚊卵黄蛋白原启动子序列, 并将其与已克隆的中华按蚊防御素基因顺式插入穿梭载体pSLFa, 然后再插入转化载体pBac[3xP3-DsRedafm]的AscⅠ位点; 将重组质粒pBac[3xP3DsRed-AgVgT2-DefA]和帮助质粒phsp-pBac DNA显微注射入斯氏按蚊的虫卵. 通过观察G1代幼虫眼部的特异荧光筛选出两株转基因阳性品系; Southern blot证明, 防御素基因的表达元件以单拷贝的形式插入到蚊基因组中; RT-PCR分析显示, 防御素基因在吸血后雌蚊的脂肪体中得到了特异高效表达, 而且防御素的表达比较内源性卵黄蛋白原能维持较长的时间, 因此多次吸血后的防御素表达呈现出可调性非周期型, 这对其发挥抗病原作用非常重要. 结果表明, 按蚊属蚊虫的卵黄蛋白原启动子和防御素基因在不同种按蚊中功能保守, 可以作为转基因抗疟研究中的候选调控分子和功能分子.  ']</t>
  </si>
  <si>
    <t>['体细胞在异种成熟的去核卵母细胞中能够去分化和重编程, 并能发育到囊胚, 甚至能全程发育正常出生. 为了评价胚胎干细胞作为供核细胞在异种动物克隆中的意义, 以小鼠胚胎干细胞(ES)为核供体, 兔成熟的去核卵母细胞为受体构建异种重构胚, 分析其在体外的发育能力, 并以小鼠胚胎成纤维细胞和成年小鼠外耳皮肤的成纤维细胞为对照. 通过核移植的方法分别把3种细胞移入成熟的兔去核卵母细胞透明带下, 经电融合和激活后, 在体外培养. 胚胎干细胞作为供核细胞所构建的异种重构胚在体外发育到囊胚的比例为16.1%, 明显高于用成年小鼠外耳皮肤成纤维细胞(0%~3.1%, P &lt; 0.05)和小鼠胚胎成纤维细胞(2.1%~3.7%, P &lt; 0.05)所构建的异种重构胚的体外囊胚发育率. 重构囊胚细胞经染色体分析, 证实其染色体来源于小鼠胚胎干细胞. 以上结果显示, 用胚胎干细胞作为供核细胞, 比体细胞作为供核细胞所构建的异种重构胚更容易进行重编程, 并且胚胎干细胞指导异种克隆胚胎正常发育的能力强于体细胞.']</t>
  </si>
  <si>
    <t>['转化医学是近年发展起来的新兴医学研究模式, 旨在促进基础医学的研究成果向实际医疗应用转化. 本文从医学发展进程、基础医学与医学各学科发展之间的关系阐述了转化医学产生的必然性, 转化医学研究的目的、特点和内容; 综述了转化医学研究的现状和促进转化医学发展的策略; 分析了我国转化医学研究存在的问题, 提出了对策和建议; 最后阐述了转化医学与其他新兴医学研究模式的内在联系.']</t>
  </si>
  <si>
    <t>['在文献[1]中综述过Hadamard矩阵(以下简称H阵)的研究状况。不存在4k(k&gt;1)阶完全循环的H阵,是未证明的猜想之一。我们将证明它。为此,先引入']</t>
  </si>
  <si>
    <t>['证明von Neumann 代数到其单位对偶双模上的每个局部3-上循环都是3-上循环  ']</t>
  </si>
  <si>
    <t>['设A是双代数,R∈A（×）A是强“余循环”。证明了monoidal范畴A 在一个辫子的monoidal子范畴。并给出（A,R）是拟三角双代数的几个等价条件。进一步证明,若R是YB-算子,则A含有一个有限维子双代数是拟三角Hopf代数。']</t>
  </si>
  <si>
    <t>['本文从信息冗余的角度,把FORTRAN DO循环分为简洁循环与冗余循环两大类,它们的时序层次相对而言,前者精练,后者臃肿.本文证明了简洁循环集里的每一个简洁循环,对应着冗余循环集里的一族冗余循环,这族冗余循环跟相对应的那个简洁循环表现出同样的向量化性态,从而把数量庞大而结构臃肿的冗余循环集的向量化问题,归结为相对狭小而结构精练的简洁循环集的向量化问题.']</t>
  </si>
  <si>
    <t>['Feit曾利用抽象群论的方法,巧妙地证明了下面的定理。 定理1 设G是任意有限群,G的Sylow p子群P是循环的。若G有正规子群N使得P|(|N|,|G/N|),则G是p可解的。 此定理在讨论具有循环Sylow P子群的有限群的理论中占有十分重要的地位,Brauer在文献[1]中还曾利用模表示论的方法再次给出定理1一个精彩证明。1985年Blau证明了']</t>
  </si>
  <si>
    <t>['FORTRAN DO循环的全体构成一个无穷集,在其中定义一个有意义的“序”是一件有意义的事情。本文证明了文献[1]阐明的循环强弱关系具备自反性、反对称性和传递性,从而在循环中建立一个偏序结构。']</t>
  </si>
  <si>
    <t>['应用电生理技术证明针刺引起循经感传现象的同时伴发有循经肌电发放, 循经感传速度和循经肌电步进速度在厘米每秒范围. 停止刺激后, 循经感传现象首先在远端消失, 并逐渐向近端推移, 与此相应, 肌电信号亦是首先在远端停止. 分别采用臂丛神经阻滞和不影响感觉系统的区域性肌肉非动化阻滞法, 循经感传和循经肌电信号一同消失, 表明这些现象有赖于感觉-运动反射活动的相互作用.']</t>
  </si>
  <si>
    <t>['设幂零群G = KP = PK, 其中P 是有限秩的幂零p- 群, K 是G 的有限秩的p0- 自由的正规子 群, p 不属于K 的谱Sp(K). 设1 = ?0G &lt; ?1G &lt; ? ? ? &lt; ?cG = G 是G 的上中心列, ? 和? 是G 的两个 p- 自同构, 把?, ? 在每个?iG=?i?1G 上的诱导自同构分别记为?i 和?i, 又记Ii := Im(?i?i??i?i), 则 (i) 如果每个Ii 都是有限循环群, 并且I := h(??(g))(??(g))?1j g 2 Gi 是G 的有限子群, 那么? 和? 生成一个有限p- 群; (ii) 如果Ii 或为有限循环群, 或为拟循环p- 群, 或为Zpn ? Zp1 对某自然数n, 那么? 和? 生成 一个可解的剩余有限p- 群, 它是有限生成的无挠幂零群被有限p- 群的扩张; (iii) 如果Ii 或为有限循环群, 或为拟循环p- 群, 或为Zpn ? Zp1, 或为无挠的局部幂零群, 或Ii 有正规列1 &lt; Ji &lt; Ii, 其商因子分别为有限循环群、无挠的局部幂零群, 或Ii = Zp1 ? Ji, Ji 为无挠 的局部幂零群, 或Ii 有正规列1 &lt; Ki &lt; Ji &lt; Ii, 其商因子分别为有限循环群、拟循环p- 群、无挠的 局部循环群, 那么? 和? 生成一个可解的剩余有限p- 群, 它的幂零长度至多是3. 特别地, 当K 是一个FC- 群时, 在情形(iii), ? 和? 生成的群也是有限生成的无挠幂零群被有限 p- 群的扩张. 此外, 如果G = KP 里, K 是一个FC- 群, 对G 的下中心列考虑了类似的问题, 得到了\\对偶" 的结果.']</t>
  </si>
  <si>
    <t>['对现代或近代板块俯冲消减带上岛弧岩浆的研究表明,洋壳物质参与了岛弧岩浆的形成,洋壳物质再循环是相当明显的.按照对现代岛弧岩浆的成果推断,在古岛弧岩浆形成过程中也应有着古洋壳物质的参与.然而人们很少见有在古岛弧岩浆源区研究中有关古洋壳物质再循环的报道.本文通过北秦岭古岛弧花岗质岩石源区的同位素示踪研究,论证了北秦岭古岛弧岩浆的形成与古洋壳物质的再循环有关.']</t>
  </si>
  <si>
    <t>['在HF/LANL2DZ水平上, 采用能量梯度法, 研究了铑碘催化剂催化甲醇羰基化反应循环中各基元反应的反应物、中间体、过渡态、产物的几何结构, 并计算了它们势能面的变化. 通过对各基元反应过渡态的IRC解析, 证实了所得各类几何结构是甲醇羰基化铑碘催化循环反应途径上的驻点, 完整给出了循环反应过程中分子沿极小能量途径在各基元反应过程中的构型变化, 并提出了中间体构型转换在循环反应过程中的作用. 通过结构分析, 提出了顺式和反式催化循环反应两种途径之间除催化活性物顺反异构关联外, 还可以通过中间体构型转换关联, 其活化能为49.79 kJ/mol, 并且在还原消除基元反应步骤有既非顺式也非反式的情况, 证明该循环反应可能经历多个途径实现, 但无论何种途径, 碘甲烷氧化加成基元反应是整个循环反应过程的速控步骤.']</t>
  </si>
  <si>
    <t>['非协调有限元V循环多重网格法的收敛性至今仍是一个没有很好解决的问题 .给出了Wilson非协调有限元的两类V循环多重网格法的收敛性证明 .']</t>
  </si>
  <si>
    <t>['H.B.Mann首先研究了(v,k,λ)循环差集的额外乘数??非n=k-λ因数的乘数,并得到了整数2不是任一非平凡循环差集的额外乘数这一有趣的结果。本文证明了Mann(见Some Theorems on']</t>
  </si>
  <si>
    <t>['设K是:1)分圆域Q(ζq)的任意奇次子域,其中q为任意素数;或者2)具有任意导子的P次循环域,其中p为任意奇素数。以X(K)表示域K上的Hilbert模流形的算术亏格。本文证明了:对于上述两种类型的代数数域,除了六个域之外,其余均有X(K)&lt;0。这六个例外的域是:导子为7,9,13和19的三次循环域(X(K)=1),导子为37的三次循环域(X(K)=0)和五次循环域K=Q(ζ11+ζ11-1))(X(K)=1)。']</t>
  </si>
  <si>
    <t>['以耐光抑制粳亚种品种02428, 029 和对光抑制敏感的籼亚种品种3037, Palghar 及其正反交F1 杂种为材料, 研究了水稻籼粳亚种抗光破坏能力的差异与D1 蛋白和叶黄素循环的关系. 用链霉素SM 处理证明, 当D1 蛋白合成受到抑制时, PS 光化学效率Fv/Fm 降低, 而叶黄素循环受到促进非光化学猝灭qN 增加用二硫苏糖醇DTT 处理证明, 当叶黄素循环受到抑制时, qN 下降并导致D1 蛋白更多的降解和Fv/Fm 的大幅度下降. 与籼亚种相比, 粳亚种的D1 蛋白维持能力较强, Fv/Fm降低的幅度较小, 抗光破坏能力较强杂种F1 的上述指标在双亲值之间且偏向其母本. 实验结果支持质基因编码的D1 蛋白周转能力是水稻耐光抑制的重要生理基础的观点, 并为选配耐光抑制杂种稻的亲本和开拓高光效育种途径提供生理依据.']</t>
  </si>
  <si>
    <t>['本文在(Z+)nm上引入序&lt;1和&lt;2,通过(Z+)nm与一个有n个单模且不可分解投射模长度为m的循环单列代数R的有限模同构类的一一对应,它们亦可视为后者的序。由此我们证明了循环单列代数的Hall代数等同于它的Loewy子代数,它的有理扩张有一个BPW型的基,且是一个其相伴分次环为进代斜多项式环的((Z+)nm,&lt;2)滤环。本文结论亦可推广到有限域上的管的Hall代数。']</t>
  </si>
  <si>
    <t>['黑洞视界的温度,最早是由Bekenstein理想实验(即卡诺循环)定义的。以后又从Hawking辐射和温度格林函数的讨论得到支持。不同的方法得到同样的结果,是黑洞视界确实存在温度的可靠证明。我们在工作中,论证了在一类较一般的四维静态黎曼时空中不依赖于时间的视界面普遍会产生Hawking辐射,辐射温度正比于视界的表面重力k']</t>
  </si>
  <si>
    <t>['吸收制冷循环能利用低品位热能, 例如太阳能、地热和废热等, 具有节能和环保等一系列优点, 有着十分宽广的发展前景. 然而, 传统吸收制冷循环无法获得低的制冷温度, 这一缺陷极大地限制了吸收制冷的应用范围. 为此, 本文研究了一个综合有吸收制冷循环和压缩式自行复叠循环优点的新吸收制冷循环, 以期达到利用低品位热能获得低温的目的, 该循环采用R23 + R134a/DMF工质对. 通过新循环数学物理模型的计算表明, 在160℃发生温度下, 新循环可以获得约-62℃的制冷温度, 远低于传统基本吸收制冷循环所能获得的制冷温度. 同时, 在157℃发生温度下, 新吸收制冷系统获得了-47.3℃制冷温度, 为吸收制冷循环迄今为止获得的最低制冷温度. 理论和实验结果都证明了采用自行复叠原理的新循环能够利用低品位热能获得低的制冷温度. 新吸收制冷循环也可以为其他形式热驱动深度制冷方法提供有益的参考.']</t>
  </si>
  <si>
    <t>['1背景与说明本文中k始终表示一个固定正整数,k≥2设x={x(n)}n=0±1,…是一个实数列,对每一n,用x1(n)表示{x(m)}n-k≤m≤n+k,这2k+1个数由小到大重排后位于中间的那一项.通过这样的重排运算,x={x(n)}变成一个新的实数列x1={x1(n)},它称为x的中值滤波.对x1又可进行中值滤波,其结果记为x2={x2(n)}.一般地xp={xp(n)}表示x通过p次中值滤波后的实数列,其中x0=x.若x(1)=x,则x称为中值滤波的根,关于根已有系统且完备的研究.若x1≠x,但有s≥2使xs=x,则x称为s次循环序列.关于循环序列已经有下面的命题若x={x(n)}是循环序列,则(i)x中任何长为k+1的段落都是二值的;(ii)x本身是二值的.本文证明:任何循环序列都是二次循环的']</t>
  </si>
  <si>
    <t>['文中分析了描述逻辑循环术语集的研究现状和存在的问题，将近年来Baader F和Nebel B等人的工作扩展到新的方向. 首先定义了描述逻辑的子系统$\\nu \\L$, 重新定义描述图$G_{T}$和$G_{J}$，使用互模拟的方法，给出了描述逻辑系统$\\nu {\\cal L}$循环TBox非平凡的模型存在的、基于描述图的一个语法条件. 证明：$\\nu \\L$的包含推理算法是多项式时间复杂的.']</t>
  </si>
  <si>
    <t>['大别山超高压榴辉岩与邻区新生代大陆玄武岩的地球化学对比研究表明,碰撞造山带俯冲陆壳可以再循环进入软流圈地幔,并形成上地幔的EM Ⅰ富集端元它与交代富集不相容元素的岩石圈地幔不同,具有低Rb/Ba和La/Yb的特征.位于大别山和苏-鲁超高压变质带之间的嘉山具有EM Ⅰ特征的新生代大陆玄武岩可能就与大别造山带俯冲陆壳再循环有关.']</t>
  </si>
  <si>
    <t>['简要陈述了蒸发冷却电机的发展现状及其相对于其他传统冷却方式电机的优越性, 立式蒸发冷却电机冷却系统采用密闭无泵自循环的循环方式和管内自然对流沸腾的冷却方式, 是电机设计史的伟大进展之一. 强调了立式蒸发冷却电机冷却系统设计的重要性, 并从能量和流动两个角度对冷却系统中冷却介质的循环原理进行了阐述, 分析了冷却系统循环的本质原因、动力来源以及循环的稳定性等问题, 指出立式蒸发冷却电机冷却系统自然循环的动力来自于冷却介质吸热, 状态改变后所具有的做功能力, 或者说是来源于冷却介质吸热密度减小所受到的浮力, 最后用实验数据进行了验证.']</t>
  </si>
  <si>
    <t>['文献[1]指出:在沿着串行运算的语义追踪AO型循环的过程中,元素的出现构成一个队列。任给一个AO型循环,定理1证明了其元素的出现队列是唯一确定的。定理2证明了该队列在子女关系下具有层次结构。一般而言,时序层次的初始状态是杂乱无章的,子女链和再生链把所有的元素出现交织成为一个整体,通常需要施行复杂的等价变换达到标准形。本文旨在探求一种结构松散的时序层次及其十分简便的向量化算法,并把影响可向量化性质的所有参数都最大限度地推广到识别阶段未必可计值的情形。']</t>
  </si>
  <si>
    <t>['文中建立了一种对准循环低密度奇偶校验码的环路的几何描述方法,并在此基础上提出了一种准循环低密度奇偶校验码的构造方法. 该算法顺序地选择每个循环置换矩阵,通过保证当前循环置换矩阵与已经构造的循环置换矩阵之间不形成长度小于g的环路,从而完成对最小环长为g的准循环低密度奇偶校验码的构造.与采用随机构造法构造最小环长为g的准循环低密度奇偶校验码相比,该算法大大降低了构造的复杂度.仿真结果表明,采用文中所提出的构造方案构造的准循环低密度奇偶校验码, 其误码性能在分组长度为中等以下时不仅优于传统的随机码,并且优于基于有限几何的低密度奇偶校验码.']</t>
  </si>
  <si>
    <t>['设K为(p,p)型数域,即K是有理数域Q的Galois扩张,Gaiois群Gal(K/Q)=C_p×C_p,这里C_p表示P阶循环群,P是奇素数。可以证明K洽好有(p+1)个P次循环子域,记作K_i 1≤i≤p+1。设U和U_i分别是数域K和K_i的单位群;再记']</t>
  </si>
  <si>
    <t>['一个循环差集是否必定有非平凡的乘数是个至今悬而未决的著名难题。乘数存在性方面最杰出的成就是Hall的乘数定理。在乘数定理中有两个被所有已知差集验证为多余的条件:(n_0,v)=1和n_0&gt;λ。易知去掉n_0&gt;λ是个关键问题。为此,人们设法']</t>
  </si>
  <si>
    <t>['刘璋温综述了Hadamard矩阵(简称为H阵)的研究状况,并引出了一些未获证明的猜想(参见数学的实践与认识,1978,4:55?67).张西华给出了其中猜想4的一个证明(参见、科学通报,29(1984),24:1485?1486).']</t>
  </si>
  <si>
    <t>['分析了(火积)耗散与热量传递、功热转换、自由膨胀、等温物质扩散等热力学过程不可逆性之间的关系. 研究表明, 对于功热转换、自由膨胀和等温物质扩散3 种不可逆过程, 均存在熵产而不存在(火积)耗散, 因此(火积)耗散不能反映这些过程的不可逆性. 对于热量传递过程, 熵产和(火积)耗散同时存在, 表明(火积)耗散只能反映与热量传递过程相关的不可逆性. 进一步, 对内可逆热力学循环的不可逆性进行了分析. 由于内可逆循环将所有的不可逆性归结为工质与热源之间传热过程的不可逆性, 因此(火积)耗散能反映这一类循环的不可逆性. 以内可逆卡诺循环为例进行了计算验证.']</t>
  </si>
  <si>
    <t>['本文证明了(i) 如果定义在有理数域$\\mathbb{Q}$上的椭圆曲线$E$的挠子群是$N$阶循环群, 且$N\\geq 4,$ 则rank$(K_2(E))\\geq 1;$ (ii)如果定义在有理数域$\\mathbb{Q}$上的椭圆曲线$E$的挠子群是$3$阶循环群, 则最多除去一个$\\mathbb{R}$-同构类, 均有rank$(K_2(E))\\geq 1$. 同时也给出了rank$(K_2(E_{\\mathbb{Z}}))\\geq 1$的充分条件.']</t>
  </si>
  <si>
    <t>['在一个P-Sasakian流形中,如下关系式是已知的: η_iR_(jkl)~i=g_(jl)η_k-g_(jk)η_l(i,j,k,l,…=1,…,n)。 前不久,Adati,T., Sat(?),I.和另一些作者证明了如下定理: 定理A 不存在Ricci循环、黎曼循环或实质共形对称的P-Sasakian流形。 定理B 若一个P-Sasakian流形是局部对称的,则它是常数曲率为-1的流形。 定理C 若一个P-Sasakian流形是Ricci对称的,则该流形是Einstein的,且Ricci张量']</t>
  </si>
  <si>
    <t>['特别针对已提出的与建筑一体化太阳能双效集热器系统以自然循环方式工作的集热水模式, 建立了与建筑耦合计算的系统理论模型并进行了实验验证. 实验验证结果验证了该理论模型的正确性. 另外, 为了讨论该新型系统在夏季工作时对室内热环境的影响情况, 还特别针对一个依据一般实际建筑的结构和围护结构材料特点而设计的虚拟房间, 采用验证的理论模型, 模拟计算了该房间带新型集热模块和不带新型集热模块的冷负荷情况. 模拟结果得到, 在夏季工作时, 房间带新型集热模块时的全天冷负荷量比不带时要降低约1.02%. 尽管这个降低量不大, 但这个结果表明, 与建筑一体化太阳能双效集热器系统在夏季工作时不仅可以有效利用太阳能制热水, 而且不会遇到传统被动采暖系统在夏季要遇到的夏季过热问题, 更特别的是还能一定程度上改善室内热环境.']</t>
  </si>
  <si>
    <t>['南沙深海钻孔ODP1143井的5 Ma沉积记录, 揭示出碳同位素变化有0.4~0.5 Ma长周期, 并通过对比证明为全大洋所共有, 反映了大洋碳储库的低频变化. 此类周期性也见于碳酸盐和热带风尘沉积, 说明是由季风等低纬区过程所引起. 无论1143井或其他大洋的第四纪记录, 都表明碳同位素重值期(δ13Cmax)所反映的大洋碳储库改组, 发生在冰盖大扩张和冰期旋回变型(如“中更新世革命”、“中布容事件”)之前, 证明了碳循环对于冰期变化的调控作用. 可见第四纪冰期旋回应当是高纬与低纬过程, 物理作用(冰盖)和生物地球化学作用(碳循环)相互结合下“双重驱动”的产物, 不能只靠北半球高纬区响应轨道驱动的物理因素来解释. 由于当前地球正处在又一次碳同位素重值期, 理解大洋碳储库的周期演变及其气候影响实属当务之急. 文中还对第四纪以前大洋碳、氧同位素的变化进行比较, 发现在0.4 Ma偏心率长周期上两者同步变化, 随着北极冰盖的发育才失去耦合关系.']</t>
  </si>
  <si>
    <t>['在回顾卡诺定理、热力学第二定律(正循环等价定律)以及核心物理量熵时, 发现它们主要讨论的都是热量通过可逆循环转换为功量的规律. 即使对于热泵或制冷逆循环, 仍然应用正循环的概念和分析方法讨论它们的性能. 然后以逆卡诺循环为例, 分析和证明了两温限下逆卡诺循环的性能系数不是最大而是最小. 随之提出了一个新的逆循环, 它是由两个等压和两个等容过程组成, 可称之为逆压容(p-V)循环. 在净功量给定和两温限条件下, 逆压容(p-V)循环的性能系数远大于逆卡诺循环的性能系数. 此结果表明, 逆循环中功量是有品位的, 压力就是功量的品位. 最后建立了逆循环的等价定律和逆循环等式, 并引入了功熵的概念. 基于逆循环的原理、定理、定律、核心物理量和循环性能等, 可望形成热功转换循环规律的另一半.']</t>
  </si>
  <si>
    <t>['光学多普勒层析(optical Doppler tomography, 简称ODT)技术为检测微米级血管的血流速度提供了一种新的手段. 以颅脑开窗的大鼠为实验模型, 以电刺激和药物刺激为手段, 基于自行研制的ODT系统实时检测大鼠脑部感觉皮层细动脉的血流速度变化. 实验结果表明, 利用ODT可以观察到血流速度在刺激组和对照组之间的显著变化, 因而证明了ODT用于脑微循环研究的可行性. 较传统的超声多普勒技术, ODT具有更高的空间分辨率, 在脑微循环研究尤其是微米级血管的血流速度观察方面, 具有重要的应用前景.']</t>
  </si>
  <si>
    <t>['在传统的波与流相互作用理论的基础上, 推导了准地转框架下包含非绝热效应的E-P通量, 证明了由Eliassen和Palm导得的波动能量关系与由Lorenz导得的大气能量循环关系的一致性. 大尺度定常波的波动能量传播过程实质上是大气能量循环过程的一部分, 大气中的平均流能量向波动能量的转换就是局地波能通量散度的全球质量积分, 也即是局地波动能源的全球积分.利用NCEP/NCAR资料对北半球各纬带不同季节大气波动能源和E-P通量的诊断分析表明传统的绝热条件下的E-P通量仅能表征冬季的波能输送情况, 其他季节必须要考虑非绝热加热的影响.']</t>
  </si>
  <si>
    <t>['本文由一个描写超长波运动的准地转三层模式,利用多尺度分析法,得到了有限振幅超长波不稳定和西风不稳定的非线性理论.当考虑到超长波扰动和基本西风气流的非线性相互制约后,同时得到了超长波振幅和西风强度作周期性振荡(周期为2?6周),与超长波尺度和初始振幅有关.流场演交表现了类似低指数的阻塞形势和高指数的纬圈环流的转换.超长波发展过程中的热量输送,维持了指数循环的能量转换.因此本文证明了指数循环是大气的超长波和基本纬圈气流相互制约的非线性反馈过程.']</t>
  </si>
  <si>
    <t>['肿瘤微循环对肿瘤生长和转移至关重要. 冷热交替治疗已被证实优于以往的单一冷疗或热疗, 其对于肿瘤微循环的损伤程度及机理是肿瘤成功治疗的关键, 但目前该方向的研究甚少. 利用裸鼠脊背皮翼肿瘤视窗模型结合激光共聚焦显微镜技术综合比较了单冷、单热及冷热交替对肿瘤微循环的损伤程度, 并建立了分析肿瘤血管在热物理作用下受力的理论模型, 通过数值计算获得了冷热交替治疗过程中肿瘤微循环血管壁的受力大小. 研究结果发现, 冷热交替造成了肿瘤微循环尤其是肿瘤中央成熟血管严重的结构性损伤. 冷热交替过程中, 血管壁先后受到迅速变化的方向相反的热应力, 有可能在血管壁形成微小裂纹. 随后加热造成的血流快速再灌注对血管壁的作用力存在应力集中现象, 推测血液流动对肿瘤血管壁的快速冲击力很可能是造成血管壁破裂的关键因素, 初步揭示了冷热交替治疗过程中肿瘤血管发生严重损伤的机理.']</t>
  </si>
  <si>
    <t>['近年来的实验结果指出,植物光合作用是由两步互相串联的长波光反应和短波光反应所激发的。离体叶绿体中,由外加染料PMS*所催化的真循环光合磷酸化,一般认为只包括长波光反应。但是分子氧及短波光反应抑制剂(o-Ph和CMU)对PMS系统磷酸化有所影响,说明上述论点还需要进一步验证。']</t>
  </si>
  <si>
    <t>['越来越多的资料证实, 从第四纪和第三纪晚期到大约900 ka前的中更新世转变前(MPT, mid-Pleistocene transition), 北半球冰期变化周期为40 ka, MPT之后转变为100 ka. 一般作为外强迫来解释冰期间冰期循环的北半球中高纬度夏季太阳辐射变化是由地球轨道进动控制的, 但其主要周期是 20 ka, 这和实际的冰期间冰期循环的周期不相符. 定义了一个能量指标C和响应阈值Ct, 前者表示外部辐射能量的供给大小, 后者代表了气候系统的整体响应. C与Ct的大小关系决定冰原融化或者积累, 控制间冰期的开始和结束的时间, 并决定冰期循环的周期. 基于能量阈值假设, 从一个概念模式出发对冰期循环周期和控制因子进行了模拟试验. 结果显示, 能量指标C和阈值Ct不仅能够解释中更新世转变之前冰期的40 ka周期变化, 也能够部分地解释MPT之后冰期的准100 ka周期变化, 其中40 ka是冰期循环的基本周期, 从而揭示了MPT前后气候系统变化和周期演变的内在连续性.']</t>
  </si>
  <si>
    <t>['利用 von Neumann 代数 M 和带有正规的2- 上循环 μ 的离散群 G, 定义了2- 上循环交叉积, 推广了经典的离散交叉积, 并证明了2- 上循环交叉积具有结合律.']</t>
  </si>
  <si>
    <t>['一个定向的四面体是由4个顶点和4个循坏三元组构成的集合，并满足: 4个顶点上的任意有序点对恰出现于一个循环三元组中. 一个n阶四面体四元系是一个对子(X, B)，其中X是一个n元集，B是X上的一些定向的四面体组成的集合，它满足: X上的任意循环三元组恰出现于一个定向的四面体中. 若一个四面体四元系不包含两个顶点集相同的定向的四面体，则称之为纯的.本文将证明一个n阶纯的四面体四元系存在的充分必要条件是n≡2,4 (mod 6)且n&gt;4, 或者n≡1,5 (mod 12). 由此可得两个推论: 一个n阶单的2重四元系存在的充分必要条件是n≡2,4 (mod 6)且n&gt;4, 或者n≡1,5 (mod 12); 对于n≡1,3 (mod 6)且n&gt;3, 或者n≡0,4 (mod 12)，存在一个n阶纯的Mendelsohn三元系超大集.']</t>
  </si>
  <si>
    <t>['中国西北地区晚更新世湖泊演变和水文循环是第四纪科学研究的热点, 但近年来随着研究的深入而存在一些争论, 其焦点之一就是晚更新世高湖面形成的时代. 通过对阿拉善高原的野外考察、岸堤测量及14C定年, 在该区域晚更新世高湖面与大湖期的研究上, 不仅获得了更多的地貌学、沉积学证据, 而且对高湖面的形成时期有了新的认识, 为开展干旱区水循环与水资源演变研究提供了基础资料. 考察发现, 居延海地区至少存在10道不同海拔高度的砂砾质岸堤, 吉兰泰盐湖西北岸发现至少存在4道古湖岸堤, 猪野泽东北岸存在9道砂砾质岸堤和一级湖成阶地. 对上述古湖岸堤中遗存的瓣鳃类、腹足类生物壳体等14C测年结果及雅布赖盐湖地层年代进行分析, 确证MIS 3阶段阿拉善高原存在最大高湖面. 现有的OSL年代数据虽然与已报道的14C年代及本研究的14C年代结果存在较大分歧, 甚至有些OSL年代结果不支持MIS 3阶段存在高湖面, 但不足以否定MIS 3阶段存在高湖面的基本结论. 这两种测年结果的差异很可能指示了两个不同时期在同一区域均存在高湖面, 也暗示了阿拉善高原可能在MIS 5阶段和MIS 3阶段早期均存在高湖面.']</t>
  </si>
  <si>
    <t>['设P为素数,Z_P为P阶循环群。C。A。McGibbon和J。A。Neisendorfer证明了:设X是单连通CW复形,如果(?)存在n&gt;0,使H_n(X_iZ_p)≠0;(?)对充分大的n,']</t>
  </si>
  <si>
    <t>['提出符号迁移图作为π 演算进程直观而高效的表示模型 ,并给出了符号迁移图多种版本 (强 /弱 ,基 /符号 )的早操作语义 ,在此基础上定义了相应版本的早互模拟和观察同余 .同时引入了符号观察图和符号同余图以及τ 循环和τ 边消去定理 .最后给出了关于强 /弱早互模拟等价和早观察同余的符号验证算法 ,并证明了其正确性 .将关于传值进程的强互模拟验证算法和关于纯CCS的弱互模拟和观察同余的验证技术融合和推广至有穷控制π 演算 .']</t>
  </si>
  <si>
    <t>['定理证明是数学逻辑推理表现形式的主要环节。它依赖于人脑的主观活动,由于它的规律性没有被充分认识而变得十分困难,以致数学家们的绝大部份精力时间往往都消耗在这上面。现代数学中数理逻辑的发展,已经指出逻辑推理可成为犹如数值计算那样有确切规律可循的过程。']</t>
  </si>
  <si>
    <t>['本文研究了随机扰动下网络化\\,Euler-Lagrange 系统在无循环划分网络拓扑下自适应分群一致问题, 在没有引导者和具有引导者的两种情形下, 分别提出了在随机环境下不确定网络系统分布式自适应的分群一致算法, 基于无循环划分网络拓扑结构的特征, 进一步给出了具有随机扰动输入网络化Euler-Lagrange系统实现在均方意义下分群一致的充分必要条件. 本文提出的分群一致算法的主要特征是所得结果仅依赖于无循环划分的网络拓扑结构, 因而给出的条件易于验证、便于实际应用. 最后, 本文给出了数值模拟来验证所给理论结果的有效性和正确性.']</t>
  </si>
  <si>
    <t>['机器学习与机器发现的研究需要借鉴机器定理证明技术的成果和现代科学哲学的方法论.遵循这两个观点,本文扩展了基于项重写规则法的机器定理证明技术,使之能解决某些有关机器发现的问题.在此基础上给出了Lakatos 发现方法论的一个形式系统,并建立了实现Lakatos方法的算法.']</t>
  </si>
  <si>
    <t>['本文研究一类易项的归约性质.关于本文记号和基本概念,请参考文献[1～3].本文均是在λη系统中进行推理,当写M=N时,意指λη+M=N.文献[2]中证明了,Ω≡(λχ.χχ)(λχ.χχ)是易项.黄目园等证明了,所有U循环项都是易项.设W∈Λ~0(Λ~0为闭λ项的全体),记F(W)={P:W(?)P}.如果W满足']</t>
  </si>
  <si>
    <t>['球孢白僵菌Beauveria bassiana是害虫生物防治中最重要的虫生菌之一,但百余年来其有性型一直未能证实.最近在安徽大别山和牯牛降自然保护区均采集到一种未见描述的虫草,并由其次生子囊孢子单孢分离出球孢白僵菌.典型的微循环产孢现象证实了该虫草为球孢白僵菌有性型.该虫草被作为新种命名为球孢虫草(Cordyceps bassiana Li, Li, Huang &amp; Fan sp Nov).']</t>
  </si>
  <si>
    <t>['西藏中部南木林县乌郁盆地的乌郁群嘎扎村组新第三纪高钾钙碱性系列粗面岩和粗安岩及侵入其中的花岗斑岩富集轻稀土元素, 具弱的到明显的Eu负异常, 富集大离子亲石元素Rb, Th, U和K, 亏损高场强元素Nb, Ta和Ti. 同位素示踪显示乌郁群火山岩是雅鲁藏布江蛇绿岩洋壳参与的冈底斯带地壳基底岩石部分熔融的结果, 表明新特提斯洋壳向北俯冲到冈底斯带下部, 并通过新第三纪岩浆作用发生再循环.']</t>
  </si>
  <si>
    <t>['通过实验的方法研究了用于光纤传感器的光纤的蠕变特性. 设计了一个弱相干的白光干涉测量系统, 用该系统测量了光纤在静力拉伸和交变拉伸载荷作用下的蠕变. 研究结果表明, 对采用聚酯涂敷的光纤, 在静载和动载荷的作用下, 开始时均具有较大的蠕变, 但是随着静载作用时间的推移或交变载荷的循环次数的增加, 蠕变将停止. 为了保证压力光纤传感器中光纤的预应力, 建议光纤在装入传感装置以前预先加载一段时间或进行一定次数的拉-松循环加载消除光纤工作时可能产生的蠕变.']</t>
  </si>
  <si>
    <t>['在文献[1]和[2]的基础上,本文运用现代集合论工具对时序层次加以抽象,接着证明了强化定理。最后,本文运用强化定理彻底解决一般赋值语句循环的向量化问题。']</t>
  </si>
  <si>
    <t>['经络循行感知现象的记载在我国已经几千年 ,从实践经验积累的文字记录、描绘成图到实体铜人经穴标定与铸造 ,深刻地暗示人体三维鼎立 -棱柱座标体系 .这是一项伟大科学成就 .本文遵照这种传统思维方法追索了经络科学的发展历程 ;通过神经生物学实验 ,从进化观点论证经络通路现象的客观性 .利用环节动物 (水蛭 )实验模型证明 :针刺引起的机械感觉型特性 ;中枢机械感觉通道间传递相关规律 ;机械性感觉系统的次级突触组构 ;机械感受野部位的感知与整合特性 ;由此证明 :经络通路是神经生物学的客观效应 .为明确研究对象 ,将经络通路的词义设定为 :经络通路是机械刺激体表引起人脑感知跨体节双向部位循行现象 ;经络通路的组构是由细胞间含液并置膜结构连接成的低阻通路 ;经络通路在细胞层次的机能是通过整体低阻贯通调节实现的 .在此基础上 ,作者认为 :人体经络图像是探索大脑线型图像识别智能的理想模型 ;以整合生理学思路结合细胞间纳米含液空间的机能及其调控机理是当代经络科学研究的领域和范畴']</t>
  </si>
  <si>
    <t>['赤道太平洋上升流区是影响全球冰期-间冰期CO2循环的重要区域. 为验证末次冰消期热带低纬度太平洋表层水的d 13C宽幅低值事件的影响范围, 对取自冲绳海槽中部的DGKS9603孔浮游有孔虫N. dutertrei和G.ruberδ 13C记录进行了分析.该孔浮游有孔虫δ 13C记录表明在20~6 kaBP(cal)期间出现明显的变轻事件,年代跨度较大,约为14 ka,最大变幅为0.4×10-3,最轻值出现在15.7 kaBP(cal)左右,与识别于热带太平洋及其边缘海的表层水δ 13C低值事件具有非常好的可比性.由于浮游有孔虫特征属种分布特征和δ 18O记录没有上升流作用及河流注入加强的证据,因此该孔所记录的浮游有孔虫δ 13C的宽幅低值事件很可能是受到热带太平洋末次冰消期表层水的影响所致.该事件在冲绳海槽的识别为热带太平洋低纬度海区的水体演化在影响大区域乃至全球碳循环变化过程中所发挥的重要作用提供了新的证据.']</t>
  </si>
  <si>
    <t>['金刚石是反映超高压变质条件的关键指示矿物, 尤其是它在榴辉岩相岩石中的产出, 证明这种岩石已经受到了大于3.3 GPa压力的超高压变质作用. 按正常的静岩压力梯度计算, 对应的深度可达120 km以上. 由于超高压榴辉岩通常是玄武质岩石随板块俯冲到地幔深度后的变质产物, 金刚石在榴辉岩中的产出证明地壳岩石通过板块俯冲进入上地幔深度, 然后又折返回到地表, 经历了一个完整的地球动力学循环......']</t>
  </si>
  <si>
    <t>['关于全球CO2汇的位置、大小、变化和机制目前仍不确定, 还存有争议. 在理论计算和野外观测数据证明的基础上发现, 可能存在一种由全球水循环产生的重要的CO2汇(以溶解无机碳-DIC的形式). 这个汇达到0.8013 Pg C/a(约占人类活动排放CO2总量的10.1%, 或占所谓的遗漏CO2汇的28.6%), 它是由水对CO2的溶解吸收形成的, 并随着碳酸盐的溶解及水生植物光合作用对CO2的消耗的增加而显著增加. 这部分汇中有0.5188 Pg C/a通过海上降水(0.2748 Pg C/a)和陆地河流(0.244 Pg C/a)进入海洋, 有0.158 Pg C/a再次释放进入大气, 还有0.1245 Pg C/a储存在陆地水生生态系统中. 因此, 净沉降是0.6433 Pg C/a. 随着全球变暖引起的全球水循环的加强、CO2和大气圈中碳酸盐粉尘的增加, 还有造林地区的增多(会引起土壤CO2的增加进而导致水中DIC浓度的增大), 这部分汇也可能增加.']</t>
  </si>
  <si>
    <t>['本文讨论有关主理想环上线性方程组对于量词组合的可满足性问题,特别是当全称量词和存在量词混合出现的情形.它的背景之一是模上的线性定理的机械化证明.我们对此问题得到了一个算法型的充要条件,该方法对量词未做任何限制.进而讨论了在有限生成Abel群、初等数论、向量空间、多元多项式环等领域中的应用.']</t>
  </si>
  <si>
    <t>['在形状检索算法中，满足尺度和旋转不变是基本要求. 本文将形状的边界用对数极坐标表示，使得形状的放缩和旋转化为简单的平移. 由于计算机读取形状边界信息时与起点有关，当形状旋转时会带来边界点列的循环，影响旋转不变性. 为消除边界点列循环带来的影响，本文首先证明“奇数阶对称循环矩阵，当生成元循环时，所得循环矩阵的特征值不变”，在这个数学理论基础上，把形状边界点数插值到奇数，构造相应的对称循环矩阵，通过这个循环矩阵的特征值来描述形状特征，由此得到一种具有放缩旋转不变的形状检索新算法. 实验表明，本文算法对运动目标和非刚性形变的形状检索具有良好的鲁棒性和快捷的运行速度，这在目标跟踪方面将发挥作用.']</t>
  </si>
  <si>
    <t>['通过热调试, 打通了动力堆乏燃料后处理中间试验厂(简称中试厂)的流程, 获得了剪切、溶解、料液澄清、共去污循环、铀钚纯化循环、铀钚尾端的操作参数和工艺参数. 此外, 萃取等工艺设备和机电仪设备及辅助系统得到验证, 具备安全性和适应性. 调试结果表明, 各系统收率和净化系数均满足设计指标要求, 最终制备出合格的三氧化铀产品和二氧化钚产品; 辐射防护系统各监测点监测值在控制范围内; 废水、废气的排放符合相关标准. 这标志我国掌握了自主创新的动力堆乏燃料后处理技术.']</t>
  </si>
  <si>
    <t>['海洋环境基因组研究的突破揭示出海洋细菌中存在可利用光能的视紫质――变形菌视紫质(PR). 基因及其蛋白序列分析和激光诱导光解实验等证明PR属于质子泵型视紫质, PR将光能转化成细胞膜内外质子梯度化学势能, 并用于合成ATP. PR的发现揭示了海洋中存在与依赖于叶绿素进行光合作用完全不同的光能生物利用的新途径. 已有研究表明PR细菌是地球上最丰富的生物之一. 表层海水中PR细菌约占总细菌数量的13%, 而每个细胞中PR的平均分子数约为2.5×104个. 显然, PR在海洋能量代谢以及碳循环中的作用不可忽视. 基于对国外研究的认识和我们对中国海PR研究的结果, 提出了海洋生态系统中的包括光合色素途径和非光合色素途径的能流和碳循环模型.']</t>
  </si>
  <si>
    <t>['利用14C吸收法、3H吸收法、234Th/238U不平衡法和210Pbex测年法分别测定了北冰洋的初级生产力、细菌生产力、颗粒有机碳输出通量及沉积物有机碳埋藏速率. 结果表明, 北冰洋水柱积分生产力介于3.8~197.1 mmol C/m2?d, 高于早期的报道值, 其中楚克奇陆架区初级生产力水平高于深海盆地. 积分细菌生产力与初级生产力的比值大于0.5, 表明在北冰洋寒冷的水体中细菌活动并未受到明显限制. 由234Th/238U不平衡获得的234Th亏损程度、溶解态与颗粒态234Th停留时间、颗粒有机碳的输出通量均证实, 北冰洋深海盆地仍存在一定的颗粒清除、迁出作用. 夏季期间楚克奇陆架沉积物有机碳埋藏速率为25~35 mmol C/m2?d, 占水柱初级生产力的59%~82%, 表明有机碳的输送与埋藏是非常高效的. 上述证据均表明, 至少在夏季期间, 北冰洋并非生物生产力极其贫瘠的海洋“沙漠”, 它存在相对活跃的海洋碳循环过程, 重新评估北冰洋在全球碳循环中的作用显得更为重要.']</t>
  </si>
  <si>
    <t>['性质测试是90年代开始由多种研究引发的, $GF(q)^{n}$中一个线性码 $C$ 称为局部可测试的,当且仅当存在一个随机化算法, 使得只要输入任一个$GF(q)^{n}$中向量的很少一部分坐标(一般而言是常数个坐标),这个随机化算法就可以很高的概率判定此向量是否是$C$中码字. Blum, Luby和Rubinfeld由于和概率可验证证明的紧密关系研究了码的局部可测试性, 然而怎样刻画局部可测试码是一个复杂且甚具挑战性的问题.对Reed-Solomon (RS)码、Reed-Muller (RM)码、循环码、BCH码的对偶码及代数几何码的迹子码,已经研究了局部可测试问题.在本文中我们给出了代数几何码的线性参数的测试子,并证明了在一个不太强的限制条件下代数几何码不是局部可测试的.']</t>
  </si>
  <si>
    <t>['给出了辫子monoidal范畴C中的smash余积结构及使它成为Hopf代数或辫子Hopf代数的条件。在重要的范畴HM中证明了一类辫子群与任何Hopf代数作smash余积是某个Hopf代数的变形,为变形理论提供了方法。对2-余循环σ构造了Hσ,当H为变换时,证明它同构于Hσ经变形后的辫子群(Hσ)=A(Hσ,id,Hσ)。特别地,由某些杨-Baxter方程的解可构造出辫子群。']</t>
  </si>
  <si>
    <t>['尽管离子基在19世纪就已经发现,但由于其活性高、寿命短,直至近30年来,随着有机理论和实验技术的进步,人们对离子基才有了较深入的了解.已有证据表明,许多过去曾被认为按极性历程进行的经典的有机反应实际上可能是经历了离子基的生成而按单电子转移(SET)历程进行的.离子基亦被证明是在许多重要的生化反应和生命过程中广泛存在的一种重要的活泼中间体,离子基化学已成为当今有机化学研究的新热点之一.']</t>
  </si>
  <si>
    <t>['应用神经电生理学及CB-HRP组织化学的研究,证明支配同一经穴位点肌肉的α运动神经元对来自外周传入刺激的反应以及在脊髓腹角的分布具有经络特性的空间联系。来自同名肌或协同肌的传入冲动可激活它的活动,刺激覆盖同经肌肉皮肤区的皮神经分支也可激活相关的运动神经元,而来自其它经的肌肉及其皮肤的传入神经活动则影响较弱;同一肌肉或同经肌肉的运动神经元的树突具有相互投射的形态学特征,神经元群构成具有一定严格空间定位纵行的柱状排列。这些运动神经元对传入活动的反应特性和它们的空间排列及树突联系的形态学特征显示了经络学的神经生物学性质。']</t>
  </si>
  <si>
    <t>['研究了平面2N体问题存在正多边形套周期解的必要条件, 证明了在两个正多边形的顶点上的天体质量必须分别相等.']</t>
  </si>
  <si>
    <t>['本文对An类有限表示型自入射代数证明了每个不可分解模由其Locwy因子唯一确定,并且每个不可分解模都是多重自由的。作为对群表示论的一个应用,亏数群为循环群的块的每个不可分解表示由其Loewy因子唯一确定,并且是多重自由的。']</t>
  </si>
  <si>
    <t>['证明了每个有限群G有正规Cayley图除非G~=Z4×Z2 或G~=Q8×Zr2 (r≥0 ) ;每个有限群都有正规Cayley有向图 ,其中Zm 表示m阶循环群,Q8表示8阶四元数群.']</t>
  </si>
  <si>
    <t>['Petri网和自动机是离散事件动态系统建模的两种重要方法, 研究这两种模型之间的关系,对于更好地理解和控制离散事件动态系统的行为具有重要作用. 本文从形式语言的角度对该问题进行了研究,提出了判定无标注$L$型Petri网语言属性的方法, 引入有效递增子和线性子等概念来刻画Petri网语言的性质. 对于一个Petri网PN, 当PN没有有效递增子时, PN对应的Petri网语言是正则语言. 当PN的某个有效递增子有两个及其以上线性子时,PN对应的Petri网语言是上下文有关的. 当PN的所有有效递增子只有一个线性子时,如果只有一个有效递增子, 则PN对应的Petri网语言是上下文无关的; 如果PN有两个及其以上有效递增子,则顺序引发、嵌套引发和选择引发时PN对应的Petri网语言是上下文无关的,并发引发和交叉引发时PN对应的Petri网语言是上下文相关的.本文还对可达树进行了改进, 给出了利用改进后的可达树来判定有效递增子的方法,从而使得本文给出的判定无标注$L$型Petri网语言属性的方法具有可操作性.']</t>
  </si>
  <si>
    <t>['准确估计陆地碳汇时空变化是预测气候变化和执行温室气体控制协议的基础. 近10年来, 以大型试验环境控制、涡度相关测定和定量遥感为代表的新技术手段的应用推动了多尺度生态观测网络的建立, 获得和积累了大量有关陆地生态系统碳循环变化的数据. 但是这些高强度和多尺度观测并没有显著降低对陆地碳汇及其变化估计和机理认识的不确定性. 其主要原因是这些观测主要是在各个尺度上分别进行的, 而生态系统碳循环变化取决于从生物个体的短期反应到区域生态系统格局长期变化各个尺度过程的相互作用. 试验和观测总是在特定尺度上进行的, 认识和定量表达跨尺度相互作用需要应用机理模拟的方法. 但是, 现有的生态机理模型以单一尺度试验观测数据为基础, 不能现实地模拟生态系统大尺度格局、结构和过程对环境变化的动态响应和适应. 估计和预测由多尺度过程相互作用决定的陆地碳汇变化要求构建新的生态系统理论框架和机理模型, 集成和定量表达从生理生态过程响应到生态系统格局适应性变化的传递机理和非平衡生态系统演替机制. 多尺度数据-模型融合(Data-model fusion)是近年来发展起来的生态系统碳循环研究的新方法, 它包括应用多尺度观测数据建立跨尺度机理模拟模型; 应用多种观测数据在不同尺度上对模型进行检验和验证; 应用动态观测数据连续驱动和引导机理模拟运行,以现实地估计和预测生态系统碳循环时空变化. 总之, 陆地碳汇研究的突破口在于应用多尺度试验观测和跨尺度机理模拟方法认识和定量表达不同尺度生态系统过程相互作用对生态系统碳循环通量和贮量的控制作用.']</t>
  </si>
  <si>
    <t>['常规微型摆式发动机效率低下、功率不足, 针对这一缺陷, 提出一种适于微型摆式发动机的可回热新型混合动力循环, 研究表明, 其热力特性能够显著改善发动机性能. 首先改进摆式发动机为非等容多腔结构, 在混合动力循环作用下, 发动机与螺旋式回热器实现了理论联合运转, 通过回收排气余热和抑制热泄漏两个途径提升整机效率. 发动机稳态工作过程仿真结果表明, 以不带回热的新型混合动力循环运行的微型摆式发动机, 其热力性能较单一循环发动机具有明显优势; 考虑泄漏效应后, 混合循环由两个独立的四冲循环与两个独立的二冲循环构成, 且发生泄漏的两相邻腔室必属不同循环, 二者热力特性具有明显差异. 应用该回热技术后, 微型摆式发动机性能得到了大幅提升, 其中四冲腔室热效率相对提升达45.31%, 整机效率亦相对提升了14.09%. 该数值模拟结果从原理上初步证明了该技术的可行性与先进性, 对于促进微型热机的发展具有重大现实意义.']</t>
  </si>
  <si>
    <t>['结合SLD-反驳和对策论的思想,提出标记逻辑程序的SLD-博弈树语义.在SLD-博弈树中,一个目标的所有支持和反对证据作为游戏双方参加博弈.对有限树,提出一种删除策略(博弈规则),根据删除过程的结果判断目标是否成立.对覆盖不循环程序,删除策略是可靠的和完备的.']</t>
  </si>
  <si>
    <t>['单参数函数族迭代研究中有关周期分岔现象的普适常数δ的发现,引起众多领域的科学工作者的关注和兴趣.如何在数学上作出严格解释无疑是一个挑战性的课题.迄今,不少学者遵循Feigenbaum本人的有关在函数空间(?)上的几何假设,并试图证实它们。这']</t>
  </si>
  <si>
    <t>['采用约化摄动方法导出了三层流体系统中各界面所遵循的KdV方程,讨论了流体深度对孤立波产生的影响,将波分为快模式、中间模式和慢模式波后发现慢模式波的结果与已有的实验结果定性上一致.此外,还发现自由面上可能存在下凹的孤立波,这有待于实验的验证.']</t>
  </si>
  <si>
    <t>['从1961年开始, 国际原子能组织(IAEA)和国际气象组织(WMO)联合启动了全球范围内的降水中稳定同位素监测(GNIP)计划, 最多时有500多个站点加入. 该计划的最初目标是通过降水中稳定同位素监测解释全球水循环过程中的地球化学特征, 为水资源管理提供基础数据. 但在计划的实施过程中, 却发现了全球中高纬度地区降水中稳定同位素变化与气温之间的关系. 这一发现被应用于古气候研究, 并成功恢复了极地冰芯中稳定同位素所记录的气候变化. 同时, 水体中的稳定同位素也被作为一种天然示踪剂, 广泛运用于水循环过程研究并验证GCM模型的可行性.']</t>
  </si>
  <si>
    <t>['在现代通信中, 消息鉴别码广泛应用于数据的完整性保护和起源认证. 文中提出一个基于分组密码的消息鉴别码算法CBCR, 它在认证任意长度的消息时都具备可证明安全的保障. CBCR 在密码分组链接模式的末端采用循环移位操作, 并且对所有消息都加入一个定长的前缀, 后者使得它在现实应用中具备一定的灵活性. 比如说, 这些定长的前缀可以是一些安全参数或消息冗余等. 文中还给出CBCR0, 它在CBCR 中使用一个全0 分组作为前缀. 同美国国家标准技术研究所的一个推荐标准CMAC 相比, CBCR0 具备CMAC 的所有优点, 并且占用较少的内存. 所以, 在实际应用中, CBCR0的性能和CMAC 相当, 而且它更适用于智能卡等内存受限的环境.']</t>
  </si>
  <si>
    <t>['一、前言 本文塑造了一个一阶数学理论,并证明它等效于Curry的合成逻辑。 探讨合成逻辑与谓词演算的统一基础,将有助于我们进一步为奠定“泛函体裁与逻辑体裁相结合的编程语言的严格彻底数学基础”作好准备。本文旨在:从代数的观点,为合成逻辑塑造一个一阶数学理论,并证明此数学理论等效于合成逻辑。这样,合成逻辑被融入到一阶谓词演算之中,或者说,合成逻辑与谓词演算融合在一阶数学理论中。 文中所采用的术语和符号遵循文献[1,3]。']</t>
  </si>
  <si>
    <t>['热力逆循环是消耗机械功, 并将热量从低温热源输送至高温热源的循环, 其性能以性能系数表征. 通常认为一定温限内逆卡诺循环具有最佳的性能, 即它具有最大的性能系数. 本文通过不同的分析方法及算例分析得到了一定温限内逆卡诺循环的COP并不是最大的结论. 此外, 类似于热力正循环中卡诺循环的构造方法, 本文构造了一个新的逆循环, 称为逆p-V循环. 在相同温限的条件下, 它的性能系数远远大于逆卡诺循环的性能系数. 借助于此循环可以说明机械功也具有品位, 其品位由功源的压力表征.']</t>
  </si>
  <si>
    <t>['蛇具有细长无肢的身体、独特的半球型关节, 使其可在神经系统控制下完成与环境相适应的多种节律运动. 基于对该节律运动机制的分析, 给出蛇运动神经系统的主要功能特性. 首次应用双向循环抑制CPG模拟蛇节律运动发生机制, 控制蛇形机器人组合关节, 实现3种典型运动. 通过单向激励串联该类CPG构成神经网络, 给出该神经网络产生振荡输出的必要条件. 用不同高级控制神经元命令激活下的输出, 实现蛇形机器人典型运动模式的自动转换. 通过动力学仿真和实验验证该CPG控制器产生不同节律运动模式的有效性. 为蛇节律运动模式发生机制建模提供新方法.']</t>
  </si>
  <si>
    <t>['以分形理论的DLA模型为基础建立了霜晶生长的二维模型, 并进行计算机模拟. 模拟过程中通过改变程序运行循环次数和随机粒子产生的几率从而得到不同条件下霜晶形成及生长过程的模拟图像. 利用显微镜对霜晶体的形态进行观察并结合高像素数码相机拍摄到霜晶形成及生长过程中不同时刻的图像. 模拟图像与实验图像的对比结果表明两者在形态上取得较好的一致, 分形维数相近, 从而证实采用程序运行的循环次数来代表霜晶生长时间, 通过改变产生随机粒子的几率来模拟霜晶生长过程的密度变化的技术路线是可行的. 研究结果表明, 用这种分形理论模型模拟霜晶形成及生长过程能够取得较好的效果. 论文也对该模型的不足做了客观的分析.']</t>
  </si>
  <si>
    <t>['南秦岭紫阳-岚皋地区早古生代晚期镁铁质岩脉及玄武岩的εNd (t) = +3.28 ~ +5.02, (87Sr/86Sr)i = 0.70341~0.70555, (206Pb/204Pb) i = 17.256~18.993, (207Pb/204Pb) i = 15.505~15.642, (208Pb/204Pb) i = 37.125~38.968, Δ8/4 = 21.18~77.43, Δ7/4 = 8.11~18.82, 基本与南秦岭区新元古代中期以来的幔源岩石特征一致, 显示了HIMU, EMII和少量EMI富集地幔端元组分混合而成的Sr-Nd-Pb同位素组成特征, 表明与大洋地壳俯冲消减和陆缘物质再循环密切相关, 是新元古代早期扬子北缘大洋地壳俯冲消减及其携带的陆源沉积物再循环进入亏损软流圈地幔的结果.']</t>
  </si>
  <si>
    <t>['胸苷酸合成酶(thymidylate synthase, TS)是催化生物体内胸苷酸合成所必需的酶, 多年来一直作为肿瘤化疗的靶点. 研究表明, TS是一种RNA结合蛋白, 可以与其自身mRNA的2个位点结合, 使mRNA翻译受阻. 本文以mRNA体外展示技术进行了由大容量多肽库(&gt;1013)中筛选胸苷酸合成酶mRNA亲和多肽的研究, 对随机库进行了12轮循环的选择及扩增. 结果表明, 与初始库相比, 经选择循环之后, 碱性氨基酸及芳香族的苯丙氨酸含量明显增加, 它们在TS RNA与蛋白质的相互作用中扮演着重要角色. 按其理化特性对每一随机位点的氨基酸进行分类, 并与初始库比较, 发现位点1, 12, 17和18具有明显的带正电荷的特性, 表明碱性侧链参与了与RNA的结合. 二级结构预测表明, 随着筛选的进行, 与TS mRNA 亲和的多肽显示出明显的螺旋倾向, 而且形成螺旋的区域富含碱性氨基酸. 凝胶迁移及体外翻译实验证实, 选择循环之后的多肽能够与TS mRNA高度亲和, 并能抑制TS mRNA的翻译. 本研究表明mRNA体外展示方法得到的亲和多肽可以用作新的TS RNA的翻译抑制剂, 并有可能成为一类新型的抗肿瘤药物.']</t>
  </si>
  <si>
    <t>['文献[1]研究了微分算子Lie代数的2-上循环,下面我们来确定微分算子Lie代数和微分算子(结合)代数的导子Lie代数。 1 微分算子代数的外导子 设=C[t,t~(-1)]是复数域上的Laurent多项式代数,d/dt是作用在上的微分算子,记td/dt为D(与文献[1]中符号不同)。易证']</t>
  </si>
  <si>
    <t>['南极地区气候状况特殊,是全球大气和海洋循环的热汇之一.南极地区在全球气候中起着重要作用,一些观测事实研究和模式研究都证实了这一点. 我们在中国南极长城站考察期间发现,当极地气旋过境时,气压急剧下降,有时会出现超出气压计的自记范围,并且没有对应的水银气压表读数的情况.降水、风等要素的测量也遇到']</t>
  </si>
  <si>
    <t>['消化系统各器官的活动在机体中不是孤立的。首先,消化系统各器官之间具有密切的机能联系;其次,消化器官的活动也影响机体其他系统的机能,如对循环、呼吸、血液、内分泌和代谢等的影响,尤其是对于紧接着消化过程的下一过程??中间代谢过程的影响,在保证机体机能的完整性方面,是具有更为重要的生理意义的。 有关消化器官的活动对代谢的影响的研究资料,目前还是很少的。我们在十余年前曾发现,假饲可使动物(狗)血糖降低,因而推想在假饲情况下,进食动作可能成为反射性地引起胰岛素分泌的因素。经过几年的详细观察,证实了这种推想,并进而作了一系列有关胰岛素反射性分泌的分析。']</t>
  </si>
  <si>
    <t>['介体灰飞虱的亚显微结构及水稻条叶枯病毒(RSV)病害特异性蛋白SP的免疫定位显示:带毒虫卵巢内的成熟卵含大量内共生菌,证实了它的经卵传递特征.同时在卵的外周、卵内以及中肠的肠腔和肠上皮细胞内均有胶体金颗粒分布.说明RSV在介体内的循回途径和经卵传递的特征.对照组的雌虫则仅含内共生菌,而无胶体金颗粒分布;雄虫则不论带毒与否,其精子均不含内共生菌,也无胶体金颗粒标记.这为灰飞虱经卵传毒给后代的生物测试提供了直观的实验证据,也为传毒机理研究和探讨RSV蛋白的功能奠定了必要的科学基础.']</t>
  </si>
  <si>
    <t>['在大多数情况下, 签名者一般是一个人. 然而, 当要写的消息代表一个组织时, 合法的消息可能需要几个人的批准或同意. 门限签名是一种解决方案. 一般地, 由于可以被所有人信任的权威不存在, 无可信方的门限签名方案似乎更有吸引力. 遵循一些经典Shamir门限秘密共享方案的思想, 提出了一种量子门限群签名. 在所建议的方案中, 只有组中 t 个或更多个人可以生成一个群签名, 而任何t - 1个或更少的人不能签名消息. 在验证阶段, n个签名接收者中的t个或更多个人可以验证消息, 而任何t - 1个或更少的人不能验证签名的真实性.']</t>
  </si>
  <si>
    <t>['探讨了长白山高山冻原生态系统的碳同化固定量、凋落物迁移量、冻原土壤生态系统的呼吸释放速率、有机碳库贮存量, 并与北极进行了对比研究. 结果证明: (1) 长白山高山冻原植被生态系统目前年净储存有机碳2092 t/a, 总储存有机碳33457 t; 土壤库目前年均净储存有机碳1054 t/a, 总储存有机碳316203 t, 年均土壤呼吸速率为92.72/m2? a-1, 是北极的1.52倍; (2) 白山高山冻原植被-土壤生态系统现已成为456081 t的碳的储存库, 其中, 有机碳占76.7%, 无机碳占23.3%. 它是调节长白山小气候、维持长白山高山冻原植被类型、保护长白山冻原土壤、防治水土流失的巨大的屏障, 同时对固定大气CO2起着巨大的汇作用.']</t>
  </si>
  <si>
    <t>['研究沿大洋中脊系统热液喷口的分布对于研究海洋热循环、化学循环、生命起源等很多领域的问题都有极为重要的科学意义. 自从20 世纪70 年代美国科学家利用爱尔文号深潜器在东太平洋近2000 m 水深的海底发现第一个热液喷口起, 科学家们对于全球大洋中脊系统上热液喷口的分布了解得越来越多. 尽管有证据表明印度洋中也存在热液活动, 到目前为止, 对印度洋中脊的热液调查航次相对较少, 而且已有的探测活动大多集中在中印度洋脊和西南印度洋中脊, 对东南印度洋中脊的调查甚少. 2007 年1 月, 作为中国(DY115-19)大洋航次第一航段的热液调查内容之一, 中国科学家乘“大洋一号”科考船, 对东南印度洋中脊位于圣保罗-阿姆斯特丹岛东南方的K 洋脊段开展了为期数日的热液羽流探测.']</t>
  </si>
  <si>
    <t>['本文应用循环伏安、直流和交流极谱等多种手段研究了稀土的一种络合剂??漂蓝6 B在汞电极上的极谱性质。指出在可与稀土离子发生络合的介质条件下,低浓度漂蓝6 B的电极反应具有以下三个特性:(1)第一步电极反应的可逆性和第二步电极反应的不可逆性;(2)吸附性。求算了漂蓝6 B在汞电极上的吸附量、吸附系数、吸附自由能等参数;(3)二聚性。用实验论证了第一步电极反应产物可以发生随后二聚反应,并求出了二聚反应的速率常数。']</t>
  </si>
  <si>
    <t>['研究了苊酮(ANO)在9,10-二氰蒽(DCA)敏化下的光氧化反应与机理。实验发现,该反应具有逐步氧化模式,依次生成1,8-(3′-羟基)-斗-萘内酯和1,8-萘二甲酸酐。通过循环伏安,荧光淬灭和激基络合物检测,DCA/联苯共敏化反应以及CIDNP效应等研究,证明苊酮可以作为电子给体与单线态DCA发生热力学上有利的电子转移过程。']</t>
  </si>
  <si>
    <t>['以硫酸盐为电子受体、氨为电子供体的反应称为硫酸盐型厌氧氨氧化, 这是一个新的生物反应. 迄今为止, 虽已证明硫酸盐型厌氧氨氧化的存在, 但并未获得进行该反应的微生物. 本课题组从长期稳定运行的厌氧脱氮除硫反应器污泥中, 分离获得了一株硫酸盐型厌氧氨氧化菌. 形态观察、生理试验和16S rDNA序列比对表明, 该菌株可归入Bacillus benzoevorans. 以Biolog板检测发现, 该菌株可利用多种碳源, 基质多样性明显. 其最适代谢pH为8.5, 最适代谢温度为 30 ℃. 研究证明, 该菌株可在无氧条件下, 同时去除氨氮和硫酸盐, 具有硫酸盐型厌氧氨氧化活性. 这一发现为硫酸盐型厌氧氨氧化的确认提供了生物学证据, 为新型生物脱氮除硫工艺的研发打下了基础, 为微生物学增加了新的内容, 为地球氮素和硫素循环提供了新的认识.']</t>
  </si>
  <si>
    <t>['根据能级斥力的概念 ,提出了能级粒子所遵循的势能函数 .通过把涨落谱系统视为由具有广义谐振子行为的能级粒子构成的动力学模型 ,建立起相应的最小邻间距 (NNS)分布所遵从的广义Schr dinger方程 ,成功地证明迄今发现的各类涨落谱所遵从的NNS分布皆为该方程之解 ;Poisson型分布及Wigner型分布均为本征解 ;Brody型分布及GUE型分布为它的复合解 .同时 ,还分析了微扰的强弱对NNS分布的影响 .']</t>
  </si>
  <si>
    <t>['本文为电子计算机向量运算识别器研制了一种识别与构造算法,这种算法自成体系,被命名为“下标追踪法”。跟坐标方法和时性关系矩阵方法相比较,它不仅增强了对于赋值语句循环的识别能力,而且把识别范围扩张到IF与GOTO语句,正在诸如151-3/4大型序列机一类的系统上加以实施。 文中介绍下标追踪法的基本思想、基本理论和基本方法,主要提出构造时序层次的公理系统??繁衍规则,证明了年长顺序定理与判别准则。']</t>
  </si>
  <si>
    <t>['设$(\\Gamma, I)$是约束循环箭图, 其顶点对应于Abel群$\\Z_d$. 给出了所有 $(\\Gamma, I)$的不可分解表示以及其中可扩张成相应形变预投射代数 $\\Pi^\\lambda(\\Gamma, I)$的不可分解表示的条件. 证明了由$(\\Gamma, I)$的 可扩张不可分解表示提升得到的$\\Pi^\\lambda(\\Gamma, I)$的表示一定是其 所有单表示, 从而通过形变预投射代数的方式实现了限制量子群 $\\ol{U}_q({\\rm sl}_2)$的所有单表示.']</t>
  </si>
  <si>
    <t>['若x ={x(n) }n∈Z是一实数列 ,对每一正整数 p ,x(p) ={x(p) (n) }n∈Z表示x通过p次窗为 2k + 1的中值滤波后的序列 .证明了{x( 2p) }p≥ 1和 {x( 2p -1) }p≥ 1皆收敛 ,从而完全解决了无限长信号中值滤波的收敛性问题 .']</t>
  </si>
  <si>
    <t>['设G 是有限群，用δ（G）表示群G 的非循环子群的共轭类数，π（G）表示整除|G| 的素因子的集合. 本文主要研究满足条件δ（G）≤ |π（G）| + 1 的有限群，得到这类群可解，并给出它们的同构分类.进一步证明，δ（G）= |π（G）| + 2 的有限非可解群必同构于A5 或SL（2，5）.']</t>
  </si>
  <si>
    <t>['地球重力场季节和年际变化主要来源于地球表层大气、海洋和陆地各系统间水的质量交换, 由GRACE重力卫星探测地球重力场变化所反映陆地水储量的改变主要来自降雨、土壤蒸发蒸腾、河流输运以及向地下深层的渗透等过程. 本研究利用陆面过程模式CLM3.5以及基于本征正交分解的集合四维变分同化方法PODEn4DVar, 构建能够同化GRACE卫星重力场的陆面水文同化系统LDAS-G, 实现对地球重力场所反映的大尺度陆地水储量变化在时间及垂直方向各分量的分解, 并对垂直方向的水文变量进行同化, 从而更好地估计陆面水循环要素变化并实现其监测. 利用LDAS-G同化系统进行理想试验以及针对中国区域所进行的同化试验表明该同化系统能够改善对陆面水文要素变化的模拟, 对大尺度陆面水文循环监测研究具有重要意义.']</t>
  </si>
  <si>
    <t>['用Devaney混沌理论, 文中设计了两个新一维混沌方程. 利用两个一维混沌方程构造了一个动态切换变换的复合混沌方程, 并对其各种特性进行了证明. 并且利用这个新的复合方程设计了一种基于扰动技术的对位图像素值进行代换的图像反馈加密方法, 同时利用3D Baker方法, 提出了三维面包师与混沌映射关联的动态分块图像置乱方法, 增加了密钥空间. 为产生雪崩效应及密文对明文敏感性, 设计了加密循环轮次控制. 该论文对复合混沌算法进行了详细的动力特性分析、数值化序列及密文随机性测试分析、统计分析、熵和差分分析以及密文对密钥和明文敏感性等各种安全性分析与证明. 通过实验验证该方案通过了NIST的FIPS 140-2(2001)和SP 800-22标准随机性测试, 并通过扰动技术解决了一维数字化混沌序列密码周期短、精度低的问题.']</t>
  </si>
  <si>
    <t>['自分泌理论是在研究肿瘤的分子生物学基础过程中提出来的。所谓自分泌,是指肿瘤细胞能产生维持自身生长所必需的生长因子,同时又具备相应的功能性受体,前者被分泌出来后,与后者结合,形成自分泌环路。如此循环往复,促进肿瘤细胞不断增殖生长。这种自我刺激作用较圆满地解释了肿瘤细胞恶性生长的机制.转化生长因子α(Transforming Growth']</t>
  </si>
  <si>
    <t>['对于围长至少为10 的任意(3, L)QC-LDPC 码, 提出了连续码长的紧致下界. 当码长大于下界时围长至少为10, 当码长等于下界时围长小于10. 研究结论对于大围长 QC-LDPC 码的存在性研究、基于中国剩余定理的大围长LDPC 码构造、具有纠错能力保证的LDPC 码构造等问题具有重要应用价值.']</t>
  </si>
  <si>
    <t>['本文提出了基于化学反应与压电传感相结合的化学频移法,导出了相应的理论公式。证明化学反应产生的频移遵循公式△f=-4.6×106hmf2Dδ-1tkCA,式中f,h为晶体基频及泛频阶次,m,D为感应物克式量及扩散系数,δ扩散层厚,t 响应时间,CA被测物浓度,k为与化学反应计量关系有关的系数。本文为溶液中微/痕量组分测定开辟了新的方法体系,以安乃近为实例做了应用报道。']</t>
  </si>
  <si>
    <t>['简单介绍了热力学第二定律的卡诺表述, 详细分析了克劳修斯为改进卡诺表述所做的相关工作. 分析表明, 热力学第二定律的克劳修斯表述应该是: "热功转换和热量在不同温度间转换的等价定理", 而不是"不可能把热从低温物体传到高温物体而不引起其他变化", 后者只是在证明转换等价定理过程中应用到的基本原理; 热力学第二定律的克劳修斯表述本身描述的都是可逆过程, 从而才能够导出热力循环的克劳修斯等式和描述物体转换含量的熵. 把克劳修斯表述理解为"不可能把热从低温物体传到高温物体而不引起其他变化", 会导致认为热力学第二定律是描述过程方向性和不可逆性的规律. 其后果是, 错误地认为最小熵产原理能够用于导热过程输运定律的导出和传热过程的优化.']</t>
  </si>
  <si>
    <t>['微生物燃料电池(microbial fuel cell, MFC)中阳极电子传递过程是决定MFC产电的关键因素与限速步骤. 以肺炎克雷伯氏菌L17 菌株为催化剂, 构建了阳极包裹型MFC反应器, 对其阳极电子传递机制进行了探讨. 结果显示, 碳毡阳极经0.22 ?m微孔滤膜包裹后, 尽管排除了L17菌株与阳极直接接触 (即生物膜产电途径) 的可能性, 包裹型MFC仍能成功启动, 但其启动时间相对延长(270 h, 120 h)、输出电压降低(350.0 mV, 420.0 mV); 阳极液更换试验发现, 未包裹MFC电压可在48 h内恢复, 而包裹型MFC则约需要120 h, 暗示除生物膜机制以外, 克雷伯氏MFC中还存在电子穿梭机制, 即L17菌体生长过程中可产生某种具有电化学活性的电子穿梭体, 穿梭于菌体和阳极间传送电子. 循环伏安扫描进一步证实电子穿梭体的存在; GC-MS检测表明它为2,6-二叔丁基苯醌(2,6-DTBBQ). 据此, 提出了克雷伯氏菌MFC中的2,6-DTBBQ穿梭产电机制.']</t>
  </si>
  <si>
    <t>['GAP-43和Go是富含于神经生长锥的膜外周蛋白. 用碱抽提法从牛脑皮层获得了高纯度的GAP-43, 同时在大肠杆菌表达系统中获得了高纯度的豆蔻酰化Goα. 测定GAP-43对Goa结合35S-GTPγS活力影响的结果表明, GAP-43可显著促进GAP-43对Goα的GTPgS的结合活力, 且呈浓度依赖性. 用CaM-Sepharose亲和柱的实验结果表明GAP-43与GAP-43对Goα?GDP之间存在直接的相互作用. 这种相互作用所引起的Goα的构象变化的测定结果显示, GAP-43使Goα?GDP的色氨酸内源荧光发射谱谱峰蓝移4 nm, 其荧光强度增高35.3%, 并使其HB的猝灭效率明显增加, 其表观猝灭常数(Ksv)由(1.1±0.22)×105增至(4.1±0.43)×105 M-1. 而GAP-43对GAP-43对Goα?GTPγS无明显影响, 表明GAP-43直接作用于GAP-43对Goα?GDP引起其构象变化, 从而加速GDP的解离和GTPγS的结合, 导致Goα的激活并启动G蛋白的循环实现信号的跨膜转导和放大. 研究结果对阐明信号转导介导分子G蛋白在偶联受体和效应器之间的作用机理提供了有力的实验证据, 对进一步深入揭示GDP和GTP的交换方式在G蛋白的循环中的关键作用提供了新的启示.']</t>
  </si>
  <si>
    <t>['对南沙海域表层水中溶解态(&lt;0.45 mm)和颗粒态(&gt;0.45 mm)210Po和210Pb进行了研究. 结果表明, 南沙海域表层水中溶解态和颗粒态210Po平均比活度分别为0.61 Bq/m3(n = 24)和0.43 Bq/m3 (n = 23). 溶解态和颗粒态210Pb 平均比活度分别为1.66 Bq/m3 (n = 24)和0.23 Bq/m3(n = 23). 颗粒态210Pb比活度约占总210Pb比活度的12%, 与开阔大洋相应值吻合; 而颗粒态210Po占总210Po的比例约40%, 明显高于开阔大洋和富营养海域. 根据稳态不可逆模型得到总210Po和210Pb的停留时间分别为0.82 和1.16 a. 清除过程中210Po和210Pb的平均分馏因子由清除速率常数法和固-液分配系数法计算分别为5.42和6.69, 揭示了210Po和210Pb从溶解相清除至颗粒相的过程中发生了明显的分馏. 进一步的研究证明了南沙海域210Po和210Pb的分馏主要由微生物控制, 与富营养海域的分馏机制不同: 在富营养海域, 浮游植物颗粒和粪粒充当210Po和210Pb清除和迁出过程的主要载体, 210Po和210Pb的分馏主要发生于浮游植物颗粒和粪粒对两核素的清除过程; 在寡营养南沙海域, 由于浮游植物颗粒和粪粒的相对贫乏, 使微生物对210Po的清除作用相对突出, 并在此过程中使210Po和210Pb产生明显的分馏效应. 这与寡营养的马尾藻海的研究结果极为相似, 进一步证实寡营养海域和富营养海域210Po生物地球化学行为和循环路径的差异. 这表明210Po可能是研究与微生物有关的海洋学过程, 尤其是研究硫族元素(S, Se, Te和Po)生物地球化学循环的有用示踪剂.']</t>
  </si>
  <si>
    <t>['CEVSA模型是一个基于生理生态过程模拟植物-土壤-大气系统能量交换和水碳氮耦合循环及其对环境变化响应和适应的机理模型,在区域和全球尺度上得到广泛应用. 尽管该模型在大尺度上已经应用大量的植被生产力, 碳储量和叶面积测定以及遥感反演数据进行了验证, 但还缺乏在冠层和景观尺度上对模型的机理过程(如对光合, 呼吸和蒸散过程及其导致的水碳通量变化)模拟的检验. 以近年来生态系统机理过程研究的最新进展为基础, 对模型进行改进, 应用一个亚热带针叶林水碳通量连续观测数据对模型模拟结果进行检验, 并分析机理模拟与涡度相关观测得到的水碳通量与环境条件关系的差异. 模型模拟的主要水碳通量季节变化特征均与观测值一致. 对蒸散和土壤水分的模拟结果与观测值相近, 分别解释了观测值90%和86%的变异性, 但是模拟值系统偏低. 模拟的年总光合碳固定(GPP)和生态系统呼吸(Re)接近于观测值, 并且能够分别解释其观测值79%和88％的变异性. 尽管净生态系统生产力(NEP)的模拟值(394 gC/m2)也与观测值(387. 15 gC/m2)接近, 但是它仅能解释观测值31%的变异性. 与观测值相比, 模拟的NEP在冬季偏低而在夏季偏高. 通过与温度、水汽压差的相关分析表明, 在严重的高温和缺水胁迫条件下, 模型没有准确模拟生态系统光合和呼吸过程. 结果证明CEVSA模型对水碳循环的模拟与植被冠层尺度水碳通量测定结果一致, 但仍然需要对极端温度和水分胁迫效应的模拟作进一步的ChinaFLUX.']</t>
  </si>
  <si>
    <t>['中国东海舟山群岛的潮间带存在一处距今5600年左右的古木堆积层. 对采自该潮间带的新鲜基岩样品、海岸风化壳剖面、海岸带渗滤水系统、埋藏古木渗滤水、潮间带沉积物、潮间带海水、岛上淡水和埋藏古木以及埋藏古木形成的泥炭质等潮间带环境介质进行元素地球化学分析, 对海岸带渗滤水系统中的细菌成因铁氧化物和潮间带沉积物进行了详细的透射电子显微镜-选区电子衍射分析, 并对埋藏古木形成的泥炭质和潮间带海滩泥的无机硫组成及其硫同位素组成进行了测定. 结果显示, 该潮间带环境介质出现了不同程度的Fe, Mn, S (SO2-4)富集, 是埋藏古木腐烂发酵对潮间带的Fe-S生物地球化学循环产生影响的结果. 透射电子显微镜-选区电子衍射分析结果不仅证实铁细菌和硫酸盐还原菌在该潮间带环境中的大量存在、参与了Fe-S循环过程, 而且诱导了胞外成矿作用. 潮间带海滩泥中高的铬还原性硫(FeS2)含量和低的特征δ 34S值(?2.9‰)不仅可能指示了潮间带沉积物中大量硫酸盐还原菌的存在, 而且可能显示其中的铁硫矿物是在高的硫酸盐还原速率条件下形成的. 本研究对于深刻认识潮间带、河口和近海岸带等高有机质累积速率和高硫酸盐还原速率条件下Fe-S生物地球化学循环和生物成矿特征具有重要的意义.']</t>
  </si>
  <si>
    <t>['现有的抵御恶意模仿主用户攻击(PUEA)算法大多基于能量检测, 有着应用环境特殊,易被模仿等缺点. 针对上述情况, 本文提出了一种基于信号循环平稳特征的抵御PUEA协作频谱检测算法, 该算法通过对次用户的本地判决结果进行统计分析, 并与不含恶意用户情况下的理论统计特性作比较, 来识别系统是否受到恶意用户攻击. 仿真结果表明, 该算法在保证良好的频谱检测性能的同时可以有效抵御PUEA, 是一种简单有效的抵御策略.']</t>
  </si>
  <si>
    <t>['心房肽(Atriopeptin,心房利钠肽Atrial Natriuretic Peptide,ANP)是首先自心房中分离纯化的肽类激素,具有舒张血管、促进水盐排出维持体液平衡等重要作用。后来经免疫组织化学等方法证实,部分心房外器官如心室、肺、脑、肾、脾等组织中也有心房肽,但不能完全排出组织中心房肽来自血液循环。只有用分子杂交法证实组织中有心房肽基因转录产物,才能确切肯定该组织是心房肽产生器官。迄今为止对影响心房肽基因表达、心房肽合成和分泌的因素,仍有待进一步阐明,特别是脑组织中心房肽情况所知甚少。本文报道互补RNA探针的制备及用分子杂交法证实脑是心房肽产生器官,并且水盐平衡显著影响它的心房肽基因表达。']</t>
  </si>
  <si>
    <t>['microRNA (miRNA)是一类与癌症等重大疾病的发生密切相关的非编码小分子RNA.\n', '\n', '本文基于氧化石墨烯(GO)放大荧光各向异性(FA)原理,\n', '\n', '构建了GO/cDNA/Linker DNA/pDNA (DNA-GO)复合探针体系,\n', '\n', '结合靶物催化诱导信号循环放大策略,\n', '\n', '实现了miRNA-21的灵敏检测.\n', '\n', '在复合探针形成后,\n', '\n', 'GO增加了荧光旋转体的体积和质量,\n', '\n', 'Linker DNA上染料分子的荧光各向异性值增大.\n', '\n', 'miRNA-21可通过“toehold”介导的链置换反应与Linker\n', '\n', 'DNA杂交, 使pDNA脱离Linker DNA. 进一步加入Fuel\n', '\n', 'DNA后, Fuel DNA与Linker DNA配对形成双链,\n', '\n', '从GO表面脱离, 使Linker DNA上染料分子的荧光各向异性减小.\n', '\n', '被置换下来的miRNA-21进入下一循环,\n', '\n', '因此一个目标分子可以诱导形成多个Fuel\n', '\n', 'DNA与Linker DNA的杂交双链, 使荧光各向异性进一步减小.\n', '\n', '利用减小的荧光各向异性值实现了miRNA-21的灵敏检测.\n', '\n', '在本方法中, 荧光各向异性减小值与miRNA-21浓度在10~330?nmol/L范围内呈线性关系,\n', '\n', '检测限为1.09?nmol/L.']</t>
  </si>
  <si>
    <t>['利用全序划分结构刻画开放逻辑中知识集的可信程度 ,通过重新定义重构概念 ,解决重构操作的唯一性问题 .基于新定义的重构运算 ,证明了只要认知者对新知识不总是采取极端的怀疑态度 ,且信度改变遵循最小改变策略 ,则其认识进程均可收敛 ,从而给出了认识进程收敛的非平凡条件']</t>
  </si>
  <si>
    <t>['设计合成了 2个C60 衍生物 (化合物 1和 2 ) .通过循环伏安法研究它们的氧化还原性质 ,并对这 3个化合物掺杂PVK体系进行光电导性能研究 ,测得了光致电荷衰减曲线 ,以探讨C60 衍生物的还原性与光电导性之间的关系 .发现PVK经富勒烯及其衍生物掺杂后 ,电荷产生效率有了很大的变化 ,而且不同的掺杂体系 ,电荷产生效率也有明显的差异 ,这与掺杂剂的还原性质的强弱是一致的 .证明了富勒烯及其衍生物与PVK之间存在电荷转移过程']</t>
  </si>
  <si>
    <t>['本文研究酸性染料溴甲酚紫的液/液界面离子传输过程。详细研究了两相基础电解质对传输过程的影响,用离子缔合的观点解释了传输电位与有机相基础电解质浓度的关系。探讨了有机相溶剂性质对传输电位的影响,讨论了传输机理,并用光谱方法进行了验证。实验所测半波电位△0wφ1/2-pH曲线与根据传输机理推导的方程式相符合,计算了传输离子的标准传输电位△0wφ°和标准Gibbs传输能△0wG°。']</t>
  </si>
  <si>
    <t>['锰原子附着在植物光系统Ⅱ(PSⅡ)反应中心D1和D2蛋白上,构成锰蛋白复合物,在外周天线蛋白(47,43kD)、3种水溶性蛋白(33,23,17ku)、无机离子Ca2+和Cl-的辅助调节下,吸收光能,通过S0→S4态的循环,将水分解,形成分子氧.用氯化钠溶液清洗去除23,17ku水溶性蛋白后,水分解酶中锰原子极易被PD(Phenylenediamine,苯二胺)和HQ(Hydroquinone,氢醌)之类还原剂攻击,由Mn≥3+还原形成Mn2+并释放出水分解酶,此过程伴随着水分解活性的相应降低.']</t>
  </si>
  <si>
    <t>['作为一类具有开放离子通道、多种氧还反应位点、化学稳定的晶格结构,\n', '\n', '普鲁士蓝化合物具有潜在的高电压、高容量和循环稳定性,\n', '\n', '原则上适合于作为多种离子的嵌入正极材料.\n', '\n', '基于本课题组近年来的研究工作,\n', '\n', '本文分析了普鲁士蓝结构特征与离子嵌入行为之间的构效关系,\n', '\n', '简要介绍了作为锂离子、钠离子及其他多价金属离子(镁、铝、锌、钙等)嵌入正极的研究进展,\n', '\n', '并对目前存在的问题提出了可能的解决方案,\n', '\n', '以推动新一代嵌入材料体系及相关新型二次电池的发展.']</t>
  </si>
  <si>
    <t>['本文报道了鲁西早白垩世高镁闪长岩中异剥橄榄岩捕虏体的岩相学与矿物化学资料, 以便揭示异剥橄榄岩的成因和岩石圈地幔的深部过程. 岩相学研究表明, 异剥橄榄岩捕虏体呈浑圆状产于高镁闪长质侵入体中, 大小介于3 cm×4 cm×5 cm~3 cm×2 cm×1 cm, 并且橄榄石呈残留孤岛状存在于单斜辉石中. 矿物化学研究表明, 橄榄石的镁橄榄石分子(Fo)介于89~91, Ni=1414~3629 ppm, 类似于新生代幔源橄榄岩捕虏体中橄榄石的成分, 但略低于早白垩世方辉橄榄岩中橄榄石的成分. 橄榄石的δ 18O值介于(6.03‰±0.33‰)~(6.82‰±0.35‰)(平均值为(6.5‰±0.4‰)), 高于典型幔源橄榄岩中橄榄石的δ 18O组成(5.2‰±0.3‰). 与晚白垩世和新生代玄武岩中地幔橄榄岩捕虏体里的单斜辉石相比, 异剥橄榄岩捕掳体中单斜辉石的Na2O, TiO2和Al2O3含量相对偏低, 而CaO含量、Mg#值(91.2~94.1)和Ti/Eu比值(Ti/Eu=2082~2845)明显偏高, 但与早白垩世高镁闪长岩中方辉橄榄岩里的单斜辉石成分类似. 单斜辉石以较低的稀土元素(REE)丰度、富集轻稀土元素(LREE)的配分型式和强烈亏损高场强元素(如Nb, Ta, Zr和Hf)为特点. 此外, 异剥橄榄岩的87Sr/86Sr, 143Nd/144Nd和187Os/188Os(125 Ma)比值分别变化于0.70596~0.70737, 0.512181~0.512416和0.12661~0.57650. 上述特征表明, 异剥橄榄岩为地幔橄榄岩受再循环陆壳物质熔体改造所成.']</t>
  </si>
  <si>
    <t>['海洋表层水中的铁已被证明为某些大洋海区表层水生产力的限制因素. 1992年我们报道了在远洋气溶胶中检测到二价铁Fe(Ⅱ), 提出了大气海洋物质交换中的铁硫耦合反馈机制的假设. 最近在中国的沙尘暴样品中检测到了相当数量的Fe(Ⅱ), 其浓度高达1.8~4.3 mg?m-3, 占总铁的1.4%~2.6%. 气溶胶中硫和铁在沙尘暴期间表现出明显的正相关. Fe, Fe(Ⅱ)和S无论在沙尘暴和非沙尘暴期间其浓度高峰均在粒径为1~3 mm的分级样品中. 在自然光照和紫外光照条件下, 加入三价铁后四价硫的氧化速度要比不加入分别快6.5和14倍. 气溶胶的Fe(Ⅲ)部分转化成Fe(Ⅱ)并产生OH?自由基把S(Ⅳ)氧化成硫酸盐这一过程, 可贡献北太平洋中部Midway岛地区所产生的非海盐硫酸盐气溶胶的约3%~20%. 上述结果进一步支持了铁硫耦合反馈机制的假设. 气溶胶中的Fe(Ⅲ)还原生成可为海洋表层生物吸收的Fe(Ⅱ). 海洋表层的浮游生物随二价铁的增加而增加, 导致其排放物二甲基硫(DMS)的增加. DMS的增加又导致海洋大气中S(Ⅳ)及硫酸盐气溶胶的增加, 从而又导致生物必需的二价铁的增加. 如此反复循环不已. 大气和海洋中的这一铁硫循环耦合反馈机制可能直接影响了全球气候变化.']</t>
  </si>
  <si>
    <t>['球是地球唯一的天然卫星，几千年来一直为神话、占卜、天文、文学和艺术所景仰。人类对月球形成的描述有好几百年了，但我们对月球的真正认识还是从上个世纪美国NASA的载人登月阿波罗计划11-17 (1969-1972) 开始。这些登月计划带来了珍贵的月球样品，这些样品和之后无人太空船的遥感数据为我们揭开了月球奥秘的层层面纱。\n', '\n']</t>
  </si>
  <si>
    <t>['先前的研究已经证明,人胎盘绒毛能产生神经肽Y(NPY),生长抑素(SS)和β-内啡肽(β-EP)等多种神经肽,说明神经肽对胎盘和胚胎发育可能起重要的调节作用.P物质(SP)是最早发现的神经肽,对血循环有重要调节作用.但是迄今未见人胎盘绒毛中有SP的报道.本文用免疫组织化学和原位杂交组织化学法,从基因翻译和转录水平证明人胎盘绒毛是否产生SP及其细胞定位,为进一步研究SP对人胚胎和胎盘的功能意义提供形态学依据.']</t>
  </si>
  <si>
    <t>['本文证明整体英膜红假单孢光合菌Rhodospseudomonas Capsulata的氢酶有再循环利用分子氢,支持固氮活性的功能。从这个菌分离的铁氧还蛋白若以分子氢为电子供体,可被细菌自身的氢酶催化还原。分子氢-氢酶系统产生的还原力经Fd可偶联于固氮酶的乙炔还原反应。从荚膜红假单孢菌的粗提液分离到一个天然分部,具有电子载件的功能,参与分子氢-氢酶系统和固氮酶乙炔还原活性之间的电子传递。在这一天然分部内分离提取了一个低电位的细胞色素C3,并检测出了NADPH专一、偶联甲基紫精的黄递酶活性。本文对Fd-细胞色素C_3复合体作为荚膜红假单孢菌的电子载体系统参与氢代谢和光合固氮间的联系的可能机理进行了讨论。']</t>
  </si>
  <si>
    <t>['利用X射线衍射(XRD)、比表面仪(BET)、氨吸附-程序升温脱附(NH3-TPD)分别对一系列分子筛的结构和酸性进行了表征, 并将其用于催化乙二醇和醛酮的缩合反应, 比较了不同催化剂的活性差异, 以找出催化活性与催化剂性质之间的关系. 结果表明, 催化剂的孔径对其催化活性非常重要, 合适的孔径是保证高活性的决定因素之一. 在选择合适的孔径后, 催化剂的酸度也对反应有重要的作用, 酸性越大, 对应的催化活性也越高. 同时, 催化剂的孔径及酸度对催化剂的重复循环使用也有重要影响.']</t>
  </si>
  <si>
    <t>['利用藻类天线的C 藻蓝蛋白和锌酞菁络合物建立一种新的光合器模拟体系 .C 藻蓝蛋白通过总浓度 2 0 % (质量体积比 )的非离子型表面活性剂Tween 80和助表面活性剂正戊醇 (Tween 80∶正戊醇 =4∶1 ,质量比 )与环己烷形成反相胶束增溶 .当 [H2 O]/[Tween 80 ](Rw)≥ 9.0时 ,C 藻蓝蛋白的活性得到保持 .当激发C 藻蓝蛋白时 ,能量由C 藻蓝蛋白传递给酞菁 .能量传递效率与C 藻蓝蛋白的浓度无关 ,而仅与酞菁浓度有关 ,并且近似遵循Perrin公式 .证明能量传递属于刚性体系中的偶极 偶极作用机制 .通过计算得出不同酞菁浓度下的猝灭范界半径 .例如 ,当酞菁浓度为 2 .1 0× 1 0 -4 mol/L时 ,体系的猝灭范界半径为 1 0 .9nm .']</t>
  </si>
  <si>
    <t>['设计和合成了一种新型?酰亚胺电子受体?N,N ′-二嘧啶基?四羧基二酰亚胺(DMP), 利用傅里叶红外光谱和元素分析表征了DMP的分子结构. 通过与N,N ′-二苯基-3,4,9,10-?四羧基二酰亚胺(DPP)的循环伏安实验的对比, 证明了嘧啶基的引入降低了分子的LUMO能级. 研究了DMP与C60层-层蒸镀(layer-by-layer evaporation)薄膜的荧光变化, 确认其界面处发生了由于能级位置差异导致的电荷转移.']</t>
  </si>
  <si>
    <t>['近年来研制出了硫酸三甘氨酸(TGS)单晶粉末和聚偏氟乙烯(PVDF)复合材料,并对性能及应用前景进行了研究.在时域测量技术中,加在样品上的外加电压由某个值阶跃到零后,样品处于零场自由状态,实验证实这时样品的极化弛豫遵循唯象理论预言的自由弛豫规律,介电释放电流 I 与时间,关系为 ln(I(t~(1/2)))∝(t~(1/2)).本文研究 TGS-PVDF 复合材料的极化弛豫,以探求关于极化机构的信息.']</t>
  </si>
  <si>
    <t>['基于焊接接头热影响区以及其材料在拘束条件下热循环残余变形的行为, 再引入焊接过程的激活机制, 构建用于板材焊接变形预测的原位等效焊接单元, 该单元具有焊缝的固有应变原位点、等效尺度、固有变形的弯曲半径(或角度)等特征参数, 可以较准确地预测板材焊接过程中的变形; 引用已有的薄板对焊变形的试验结果与采用原位等效焊接单元的计算进行验证, 取得很好的结果, 算例表明: 原位等效焊接单元对于焊接结构的变形计算具有效率高、精度好等特点.']</t>
  </si>
  <si>
    <t>['用工业产品PURSAL SB粉代替醇盐制备γ-AlOOH溶胶,准弹性光散射实验表明,溶胶粒径分布集中在35nm左右,由该溶胶而得到的γ-Al2O3非担载膜的孔径分布很窄,平均孔径为4.8nm,比表面积为320m2/g.用该方法制备的γ-AlOOH溶胶经两次浸涂、干燥、焙烧循环,能在多孔α-Al2O3底膜上形成完整的γ-Al2O3顶膜,用SEM电子显微镜没有观察到有裂缝或针孔的形成,气体渗透实验结果也证实了γ-Al2O3的顶膜是完整的。']</t>
  </si>
  <si>
    <t>['本文利用群表示论方法简洁证明了Frobenius对称群特征标公式和Specht圈群特征标公式. Frobenius关于对称群的特征标公式已经显现了顶点算子的雏形, 本文提出的证明关键是利用对称群Grothendieck环的乘法公式得到Bernstein顶点算子. 同时, 本文将此方法推广到圈群链的Grothendieck环, 利用顶点算子和广义Clifford代数导出圈群的不可约特征标, 简单地证明了Specht关于圈群的特征标公式.']</t>
  </si>
  <si>
    <t>['本文采用多步骤合成路线, 分别制备了具有实心、空心和核壳结构的5?V LiNi0.5Mn1.5O4正极材料微球. 同时利用扫描电子显微镜(SEM)、透射电子显微镜(TEM)、X射线衍射(XRD)和红外光谱(FTIR)等分析手段研究了上述材料的结构特征. 其中SEM和TEM证实了所制备的镍锰尖晶石微球具有实心、空心和核壳结构. 电化学性能测试进一步表明, 核壳结构的LiNi0.5Mn1.5O4正极材料在55℃条件下表现出良好的循环稳定性和优异的倍率性能, 在8?C倍率下依然有98?mA?h?g?1的放电比容量. 其改善的电化学性能源于独特的核壳微观结构, 不仅可以提高结构的稳定性, 而且可以缩短锂离子的扩散路径.']</t>
  </si>
  <si>
    <t>['从厌氧氨氧化反应器中分离获得了反硝化细菌D3菌株. 综合其外部形态特性、生理生化特性、VitekGN检测结果、Biolog碳源利用特性, 以及菌株的(G+C)%(mol/mol)含量和系统发育分析, 将它归入门多萨假单胞菌(Pseudomonas mendocina). 该菌株是典型的反硝化细菌, 具有较强的反硝化活性, 当硝酸盐浓度为88.5 mg/L时, 反硝化速率最大, 为26.2 mg/(L?d). 最适生长pH为7.84, 最适生长温度为34.9℃. 该菌株显现较强的厌氧氨氧化能力, 对硝酸盐的最大利用速率为6.37 mg/(L?d), 对氨的最大利用速率为3.34 mg/(L?d), 消耗的氨氮和硝酸盐氮之比为1?1.91. 该菌株可产生特殊的细胞结构, 与厌氧氨氧化密切相关, 推测这一特殊细胞结构可能是进行厌氧氨氧化的厌氧氨氧化体. 证明了反硝化细菌具有厌氧氨氧化活性, 扩大了厌氧氨氧化菌的种群范围, 为深入研究厌氧氨氧化菌及其在全球氮素循环中的贡献和进一步开发厌氧氨氧化工艺打下了良好的基础.']</t>
  </si>
  <si>
    <t>['硅氧化物负极具有来源简单、储锂容量高、循环稳定性好等特点, 近年来受到广泛关注. 本工作采用机械球磨Si和SiO2制备出O:Si原子比分别为0.20, 0.40和0.63的SiOx/C复合材料, 并通过比较3种复合材料的可逆电化学储锂行为, 研究了O:Si原子比对硅氧化物负极性能的影响. 结果表明, 随着氧硅原子比的提高, 复合材料的循环稳定性并没有表现出同步提高的趋势. EIS研究结果证实, 过高的氧硅原子比导致复合材料中氧化锂和硅酸锂等惰性缓冲介质的含量过大, 不仅大幅度降低了SiOx材料的电子电导, 而且引起了锂离子在电解液和活性相之间的传输困难. 具有合适O:Si原子比的SiO0.4/C复合材料表现出较高的可逆储锂容量和最优的循环性能. 其初始可逆容量为1636 mAh/g, 首周库仑效率为70%; 以1000 mA/g的电流密度循环200周后, 仍能够保持75%的初始容量, 显示出良好的应用前景.']</t>
  </si>
  <si>
    <t>['本文研究了由9,10-二氰蒽(DCA)敏化的2-烷基-1,1-二苯乙烯1a?1b(Ph2C=CHR,R=Me,Et,Pr)的光氧化反应及其机理。反应给出主要产物二苯酮,次要产物为环氧化物及其氢转移重排产物。产物分布特征、量子收率、氧化电位与热力学分析、荧光猝灭的Stern-Volmer关系等结果均表明该反应是通过DCA敏化循环链的电子转移进行的。自由基负离子中间体DCA的电子自旋共振谱的检测亦为上述电子转移反应机理提供了直接证据。因此,在1,1-二苯乙烯双键上引入烷基时,其光氧化反应仍按电子转移机理进行。']</t>
  </si>
  <si>
    <t>['树轮稳定碳同位素研究已被广泛用于探讨古气侯波动、大气圈过去CO_2水平,以及全球碳循环.我国对这一领域的研究几乎还是一个空白.本文对采自我国黄土高原上的两棵油松年轮进行了δ~(13)C分析,探讨了工业革命以来大气CO_2碳同位素组成的变化对树轮δ~(13)C的影响.']</t>
  </si>
  <si>
    <t>['氨甲酰磷酸合成酶I(CPSI)是尿素循环的第一个酶,主要存在于肝细胞线粒体中,是肝组织特异酶,与肝细胞的分化有关.我们曾观察到在大鼠肝癌诱发过程中,CPSI酶活性降低,实验证明癌变过程中CPSI基因表达的异常与基因转录调控可能有关.真核基因的转录的调控是通过反式作用因子(trsns-acting factor)与顺式作用元件(cis-acting element)的相互作用而实现的.顺式作用元件多存在于转录起始位点的5′端上游,对基因转录有调控作']</t>
  </si>
  <si>
    <t>['将生物地球化学C, N循环模式与植被生态模式耦合, 建立了生物地球化学-植被生态耦合动力模式. 验证表明模型可以准确模拟稻田生态系统中作物生长及CH4, N2O排放过程. 利用模式分析了不同施肥量对CO2吸收及CH4, N2O排放的影响, 以及3种温室气体综合增温潜势的演变规律, 发现了生长期内稻田综合增温潜势源汇交替现象, 提出最大汇施肥量以及零排放施肥量等概念. 利用模式研制了长江三角洲地区不同施肥方案, 为该地区可持续发展提供了科学依据.']</t>
  </si>
  <si>
    <t>['TOPS (循序扫描地形观测)模式作为一种新的星载合成孔径雷达(SAR)工作模式, 通过天线波束指向的改变避免了扫描工作模式SAR图像的扇贝效应. 本文给出了一种广义的SAR成像模型, 适用于TOPS模式和其他工作模式, 以模式因子描述天线的转角率、多普勒中心率、照射时间范围和方位分辨率. 分析了TOPS模式带宽扩展和间隔缩放的信号特点及其处理方法, 提出了一种以Chirp-z变换算法为基础, 引入去转动函数解决输出长度问题的TOPS成像处理流程, 最后通过点目标仿真验证了算法的有效性.']</t>
  </si>
  <si>
    <t>['开发设计了两款无毛细结构的超薄型(1.5\n', '\n', 'mm厚)铜-水平板环路热管,\n', '\n', '并对其多方位下热传输性能进行实验研究.\n', '\n', '对比分析了两种蒸发器结构的热管在不同角度下的启动能力和运行特性,\n', '\n', '且探究了蒸发器结构对于超薄环路热管运行稳定性的影响,\n', '\n', '以及热管性能在多方位条件下的差异.\n', '\n', '实验表明两种结构热管均能满足多方位工作的要求,\n', '\n', '具有抗重力特性, 其中平行四边形的结构设计有助于抑制流动不稳定,\n', '\n', '抗重力性能更优, 不仅能够在15°时启动,\n', '\n', '而且不同角度下热传输性能的差异仅为4%.']</t>
  </si>
  <si>
    <t>['使用可控超越离合器进行车辆动力传动系统的改造已经成为简化系统构造, 提高综合传动性能的有效途径之一.然而, 现有可控离合器在通用性及功能性等方面的缺陷极大制约了该类产品的适用范围.在这样的背景下, 本文首先介绍了一种普遍适用于传统超越离合器“控制分离型再设计”的新方法; 基于该方法设计了一种新型的滚柱式控制分离型超越离合器的主体结构, 该离合器以传统自锁机构为原型, 具有适用范围广、通用性好等优点.其次, 依据Hertz接触理论对其主要结构参数进行了静态设计校核.然后, 遵循该离合器原理建立了基于ADAMS的非线性动力学模型, 通过将仿真结果与相关文献中同等工况下离合器的主要动态指标进行比较, 验证了所建模型的合理性.最后, 通过仿真得到结论: 所设计的滚柱式控制分离型超越离合器能够可靠地实现预期的功能模式, 且主要动态指标均能够满足使用需求.同时也证明了所使用设计方法可以有效指导该类型离合器的设计.']</t>
  </si>
  <si>
    <t>['早寒武世海口鱼和海口虫的发现涉及到脊椎动物起源这一重大论题, 近年来引起了热烈的讨论. 大量海口鱼新材料不仅证实了原先认识到的背鳍、腹鳍、“之”字形肌节等重要性状, 而且还揭示出原始脊椎和头部感官两类关键性特征; 这种仍保留无头类原始生殖器官特征的脊椎动物很可能就是有头类始祖. 在无颚纲中建立了1个新目昆明鱼目和新科昆明鱼科, 描述了一个新属种长吻钟健鱼. 新发现的1400余枚海口虫标本提供的多方位解剖学信息显示, 其皮肤、肌肉、呼吸、循环等器官系统与脊索动物明显不同, 相反, 其躯体构型与古虫类相近, 而兼有背、腹神经索的“过渡型”神经系统, 与半索动物相一致. 基于一系列最早期后口动物新发现, 本文提出的脊椎动物起源分“五步走”的假说, 在原口动物与脊椎动物之间架起了一座演化桥梁, 其中后四步与现代动物谱系分析的“四步走”假说相一致, 更增添了关键性的第一步; 于是, 华南便应该是世界上脊椎动物已知最早的发祥地.']</t>
  </si>
  <si>
    <t>['本文利用射频磁控溅射方法在优化制备条件下沉积制备了沿[200]晶向择优取向的多晶NiOx薄膜. Ag/NiOx/Pt电容器结构的电流-电压曲线具有典型的双极性电阻开关特性,\n', '\n', '但循环方向与扫描电压幅值有关:\n', '\n', '当最大扫描电压小于2\n', '\n', 'V时, 电流-电压曲线沿逆时针方向循环,\n', '\n', '高/低电阻值比大于50,\n', '\n', '可稳定维持超过50个循环周期.\n', '\n', '当最大扫描电压增大到2\n', '\n', 'V, 电流-电压曲线变为沿顺时针方向循环,\n', '\n', '高/低电阻值比大于10,\n', '\n', '可稳定维持超过120个循环周期.\n', '\n', '电流-电压曲线循环方向随扫描电压幅值的改变揭示了其不同的电阻开关物理机制:\n', '\n', '低扫描电压下逆时针循环电阻开关特性主要归因于电场作用下氧离子定向漂移导致氧空位形成的导电细丝通道周期性地导通和截断;\n', '\n', '当最大扫描电压增加到2\n', '\n', 'V时, 银离子扩散进入NiOx薄膜与定向漂移的氧离子发生氧化/还原反应合成/分解AgOx, 使得薄膜导电性周期性地增大和减小,\n', '\n', '从而使得NiOx薄膜具有了顺时针循环电阻开关特性.']</t>
  </si>
  <si>
    <t>['综合性的古人类遗址环境数据库对于探索人类演化和环境变化之间的联系有重要意义.通过搜集整理已发表文献中的数据, 初步建立了一个基于GIS 的中国古人类遗址环境数据库(EDPC), 目前包含1114 个古人类遗址(包括旧石器遗址点)的信息. 该数据库拟在项目完成后遵循有关规则在线开放, 通过开发人员和用户持续更新完善与发展. 对所收集信息的初步统计分析, 获得了一些有益于理解人类与环境关系的新证据.']</t>
  </si>
  <si>
    <t>['提出了一种基于环形DNA缩短法的新型计算模型. 该模型可以求解n个顶点m条边的图的最大独立集. 算法的时间复杂度是O(n+m). 随着问题规模的增大, 计算所需的试管数量呈线性增长. 在计算模型的生物操作中, 有两个主要技术: DNA分子内环化和DNA长度逐步缩短. 结合反向PCR(聚合酶链式反应), 磁珠吸附和环化酶催化等多种方法, 在求解步骤中, DNA分子的结构在线性双链DNA(dsDNA)、线性单链DNA(ssDNA)和环形单链DNA之间进行循环变化. 利用环形DNA分子的结构特点, 在计算过程中避免了DNA分子间重组. 为了证实该DNA计算模型的可行性, 利用其求解了一个最大独立集问题的实例.']</t>
  </si>
  <si>
    <t>['土壤呼吸是构成森林生态系统碳平衡的重要组成部分, 在全球碳平衡中扮演着十分重要的角色. 樟树(Cinnamo- mum camphora)是中国亚热带地区地带性植被常绿阔叶林的优势树种, 枫香(Liquidambar formosana)是次生演替早期的优势树种, 研究以这两种树种为主要组成的森林土壤呼吸有助于了解亚热带地区森林碳源汇时空分布格局及碳循环过程驱动因子. 本研究的目的是: (1) 比较樟树林和枫香林日、季动态特征; (2) 确定土壤温度和含水量对土壤呼吸日、季动态影响, 验证土壤呼吸与土壤温度和含水量之间的关系模型, 为模拟樟树和枫香林的土壤呼吸速率变化格局提供科学依据.']</t>
  </si>
  <si>
    <t>['以灰色微分动态模型DHGM(2, 2)为基础, 结合动力系统自忆性原理, 建立了DHGM (2, 2)灰色微分方程与自忆性原理的耦合方程, 用该方程进行洪水预报以及实时预报. 并讨论了不同预见期对预报的影响. 根据DHGM(2, 2)3个参数所代表的性质, 从预报结果分析出不同降雨对预报结果的影响. 对此保持记忆系数不变, 加入了对这3个参数的实时校正, 对每一时长采用定常遗忘因子递推最小二乘法进行校正, 使模型更具适应性. 经过实例检验, 证明了此法具有满意的拟合和预报精度.']</t>
  </si>
  <si>
    <t>['microRNA(miRNA)的生物学功能是人们非常关注的问题. 而miRNA靶基因的确定是研究miRNA生物学功能的关键. 目前有关miRNA靶基因的确定主要靠计算机生物信息学软件预测和生物学实验方法. 其中生物信息学方法主要根据已证实的miRNA及其靶基因序列之间相互作用的规律性, 遵循几个常用原则设计的软件完成, 如miRanda, TargetScan和TargetScanS, RNAhybrid, DIANA-microT, PicTar, RNA22及FindTar等. 生物学实验方法主要是利用免疫共沉淀寻找与AGO蛋白相互作用的mRNA, 或研究受miRNA调控的mRNA水平和蛋白质水平变化来寻找miRNA靶基因. 计算机预测方法和生物学实验方法相互补充和完善, 使人们能够更加方便地确定miRNA的靶基因, 从而进一步研究其生物学功能. 本文主要介绍了miRNA靶基因的寻找及鉴定方法的研究进展.']</t>
  </si>
  <si>
    <t>['在生物组织形态发生过程中,一个重要而普适的原则,是类聚行为(Sorting behavior),这已为一系列经典性研究所证实。 与细胞类聚的一般现象类似,大量神经元之间相对空间位置关系的确定及其相互联系的建立,看来也是遵循同类相聚这个普遍原则的,对神经系统的类聚行为,有线索表明,在预定程序指导下的形态结构自组织可能是非常重要。']</t>
  </si>
  <si>
    <t>['利用自组装技术首次将含有偶氮苯单体的肽核酸寡聚体(NH2-TNT4, N-PNAs)与DNA的杂交体(N-PNAs/DNA)固定在金电极表面. 以[Fe(CN)6]4-/3-氧化还原电对为探针, 利用循环伏安法、示差脉冲伏安法和电化学阻抗谱初步研究了N-PNAs修饰的金电极以及与DNA形成的杂交体在紫外光照射前后体系的电化学行为. 结果表明, 伴随着紫外光照射时间的增加, 氧化还原电流减小, 电子在电极表面的传输能力下降, 据此可以推断PNAs/DNA杂交体的构象发生了转变, 证明可以通过紫外光的照射来调节PNAs/DNA杂交体的结构.']</t>
  </si>
  <si>
    <t>['本文提出在水溶液中直接形成CuTPPS络合物,并用极谱、循环伏安、吸收光谱和光谱-电化学等方法研究TPPS和CuTPPS的电还原行为。为了模拟植物体液的pH值,本文在偏酸性的HAc-NaAc底液中(pH4?6)以三种方式快速形成CuTPPS,即溶液加热、室温加维生素C作催化剂以及悬汞电极预吸咐TPPS。实验证明TPPS第一步还原有一对可逆强吸附峰,是2e-和2H+电极过程,随后有第二、三步不可逆还原过程,而CuTPPS是不可逆4e-的还原过程。用自设计长光程汞电极透光电池的光谱-电化学法可求出TPPS和CuTPPS的吸附量和还原电子数,结果与用伏安峰覆盖面积法求得的吸附量相同。并从汞电极上的饱和吸附电量求出吸附的TPPS和CuTPPS的分子面积均为3952。']</t>
  </si>
  <si>
    <t>["在“高硝酸盐低叶绿素”(HNLC)海区, 铁被认为是浮游植物生产力的限制因子, 这个“铁假说”是否适用于某一具体海洋环境还需要实验的验证. 为了认识铁在南大洋普里兹湾对浮游植物的限制作用, 在普里兹湾和罗斯海北部的极锋区分别进行了2次和1次现场铁加富实验. 在罗斯海的极锋区, 微量铁的加入显著(P&lt;0.05, Student's t-test)促进了浮游植物的生长. 而在普里兹湾, 加入和未加入微量铁的实验瓶中浮游植物均表现为快速的增长, 它们之间未表现出显著的差别(P&gt;0.05, Student’s t-test). 加富实验的结果确认了铁在罗斯海对浮游植物的限制作用, 也表明在普里兹湾铁不是浮游植物生长的首要限制因素. 考虑到所有实验瓶中的光强高于现场海区中浮游植物能获得的光强, 光被认为是普里兹湾浮游植物生长的首要限制因素. 在加富培养实验过程中, 营养盐的吸收比例也随着浮游植物生长状态和生长阶段而变化. 浮游植物生长得到促进后, 首先增加了对N的吸收, 其次是P, 最后是Si. 在浮游植物的增长停滞期和下降期的Si/N 和Si/P吸收比显著高于指数增长期. 这些实验结果有助于了解普里兹湾的生态系统和生物地球化学循环过程, 并对各种海洋环境中的碳与营养盐循环研究均具有参考价值."]</t>
  </si>
  <si>
    <t>['同位素方法为研究汞生物地球化学循环开辟了新领域。除被大量报道并被实验验证的奇数汞同位素非质量分馏(Δ199Hg和Δ201Hg)外,自然样品中还发现了奇特的偶数汞同位素非质量分馏(Δ200Hg和Δ204Hg)。与奇数异常不同,偶数同位素非质量分馏的产生过程和机制尚不清楚。本文系统总结了当前关于偶数汞同位素异常的所有报道,详细讨论了发现偶数汞同位素异常的分析方法及其可能的产生过程和机理,并展望了其在汞生物地球化学循环及气候变化研究方面的应用前景。']</t>
  </si>
  <si>
    <t>['提出了一种新的隐蔽通信系统, 利用$\\alpha$稳定分布随机序列前后半码元周期的相关性来传输信息对比特. 为了降低调制信号在时域上的相关性, 通过交织器对调制信号进行置乱后传输. 利用改进的循环谱密度来检测信道中信号的隐蔽情况, 验证了所提出系统具有很强的隐蔽性. 最后仿真和分析了系统的误码率性能, 结果表明系统具有很好的性能.']</t>
  </si>
  <si>
    <t>['实体关系抽取是信息抽取领域的重要任务之一, 也是知识图谱构建的一个关键环节. 现有的关系抽取方法大多都是围绕实体对从句子中抽取上下文语义特征, 然后进行关系分类, 这忽略了实体在整个语料集中的全局上下文特征. 本文提出了一种新颖的结合实体共现信息与句子语义信息的神经网络(CNSSNN)模型, 用于实体关系抽取. 该模型首先构造整个语料集蕴含的实体共现关系网络, 并通过引入注意力机制有侧重地提取实体的网络环境信息, 从而为各个实体生成语料级全局上下文特征, 同时利用双向门控循环单元网络(bi-GRU)为实体对提取句子级上下文语义特征, 最后将语料级特征和句子级特征结合起来, 进行实体关系抽取. 在公开数据集和人工标注的数据集上的实验结果表明, 本文提出的方法其准确率和召回率要明显优于其他现有方法.']</t>
  </si>
  <si>
    <t>['近年来, 深度学习技术的快速发展推动了机器学习的广泛应用. 其中, 储备池计算(Reservoir Computing)方法由于在混沌时间序列预测方面的卓越效果而受到了越来越多的重视, 形成了一个新的研究热点. 本文以传统的长短期记忆网络(LSTM)和全连接层作为模型的基础, 构建了基于循环神经网络的LSTM学习机. 在仿真实验中, 我们以平均有效预测时间作为度量指标, 使用模型对洛伦兹系统的状态变量进行预测, 并针对混沌系统特殊的动力学性质, 为模型搭配了四项策略来辅助预测. 结果表明, LSTM学习机搭配合适的组合策略, 其预测能力也能达到与储备池计算相比拟的效果, 且模型复杂度更低. 因此, 储备池计算并没有超越于传统方法的绝对优势, 这启发我们通过进一步研究学习机预测时间序列的机制和方法, 寻找更加有效的时间序列预测学习机.']</t>
  </si>
  <si>
    <t>['二氧化碳作为最重要的温室气体影响着地球的气候系统。大气二氧化碳和地球内部碳存在着物质交换。如：火山活动将地幔的碳以二氧化碳形式向大气释放；大气二氧化碳会溶解于海水，并以碳酸盐形式沉积于海底，这些沉积碳酸盐又可能在地球板块运动中随俯冲洋壳进入地幔。这样就构成一个全球体系的碳循环。估计这一碳循环的向上排气和向下再循环碳通量显然对认识地球大气二氧化碳含量演化和气候变化趋势是十分重要的。然而由于观测困难，向下进入深部地幔的碳通量估计存在巨大分歧。\n', '\n']</t>
  </si>
  <si>
    <t>['研究了氨基酸与磷酸二氢钠在微波作用下的成肽反应, 结果显示在较短时间里可获得二肽到八肽以及环肽. 同时伴有磷酸氢盐分子间缩合形成多聚磷酸盐的反应. 在微波作用下, 温度200℃反应2 h后磷酸盐的聚合度可达到99%(其中焦磷酸盐64%, 三偏磷酸盐35%). 在反应产物的ESI-MS中还检测到了磷酸盐与甘氨酸分子间脱水生成的混酐中间体. 三偏磷酸盐与氨基酸在水体系中也有成肽反应, 在室温下缬氨酸成肽的转化率达到46%. 发现并证实了在微波作用下“氨基酸-磷酸盐”的体系中可以实现氨基酸生成肽及磷酸盐聚合、再生、利用的循环过程, 在这个过程中只需要输入能量就可以源源不断的生成肽, 这也许是生命起源以前的化学进化中氨基酸成肽的最可能途径.']</t>
  </si>
  <si>
    <t>['双环网 (double loopnetwork)是具有n个结点和出度为2的有向循环图,它是计算机互连网络的一类重要的拓扑结构,已应用于局域网和分布系统的设计中.给定结点数n,如何构造n个结点的具有最小直径的双环网? 这个问题受到广泛的关注. 与此有关的一个久而未决的主要问题是:任意给定k≥0, 是否有所谓k紧优双环网的无限族? 本文证明了: (1) 对于任意给定的k≥0, 可构造其中一个步长为1的k紧优双环网的无限族, 其结点数n(k,e,c)(其中e充分大)是e的2次整系数多项式且系数含有参数c; (2) 对于任意给定的k≥0, 可构造一个奇异k紧优双环网的无限族.']</t>
  </si>
  <si>
    <t>['比较研究了超高产杂交稻(Oryza sativa L.)两优培九和常规杂交稻汕优63剑叶的光合气体交换、光抑制, 以及其剑叶和稃片中的C4酶活性. 发现两优培九和汕优63的光饱和同化速率(Asat)与汕优63相差无几, 但是, 其表观量子效率(AQY)、羧化效率(CE)和CO2同化的量子效率(FCO2)都远远高于汕优63. 强光条件下, 超高产杂交稻两优培九表现出比汕优63更强的抗光抑制能力, 并且具有较高的以叶黄素循环为量度的非辐射能量耗散. 此外, 两优培九的剑叶和稃片中的C4途径酶活性均高于汕优63. 这些结果表明, 较高的光能和CO2利用效率、较强的抗光抑制能力, 以及剑叶和稃片中C4途径的较高表达可能是超高产杂交稻两优培九高产的重要保证.']</t>
  </si>
  <si>
    <t>['作为河系的基本范畴之一, 对不同区域和类型河曲形态的定量参数进行比较研究, 有助于识别其特征并探究其形成与演化, 也可为河曲资源的保护与开发提供地貌学基础. 基于Google Earth图像, 定义了河曲参数并进行了测算, 结果表明嘉陵江深切河曲是世界上最复杂、最不规则和最弯曲的河道之一. 特殊的河流比降、地质结构、岩层、岩性以及地形的顶托是嘉陵江河曲发育的重要因素. 嘉陵江河曲的演化遵循能量耗散极小-极大值原理; 遥感数据的易得性使进行区域性乃至全球性的对比研究成为可能, 进而才能探讨其成因的差异; 河曲形态为先成河提供了证据, 显示了河道的下切与地壳的抬升; 河流地貌学“离堆山”术语名称源于嘉陵江畔孤山之称谓; 深切河曲是一种需要保护的资源.']</t>
  </si>
  <si>
    <t>['从白云鄂博超大型稀土-铌-铁矿床的切割稀土矿化且与重晶石共生的晚期黄铁矿脉中, 选取6个黄铁矿样品, 对其进行了Re-Os定年, 结果表明它们分别含有16~30 ng Re和0.10~0.16 ng Os, 给出加里东期的439±86 Ma等时线年龄. 样品的高Re/Os比值和低含量高放射成因Os的组成特性支持这组黄铁矿样品为表壳构造成因. 构造演化历史表明, 华北地块北缘在早古生代属于被动大陆边缘, 而不是具有大量火山岩浆活动的俯冲带. 本次工作提供了一个新的证据, 支持白云鄂博矿床在加里东期经历了地壳成因的热扰动事件, 而使部分同位素体系记录了加里东期的扰动年龄, 而不是主要成矿期的年龄.']</t>
  </si>
  <si>
    <t>['基于单目相机的同时定位与地图构建方法容易随着场景不断扩大而造成累积误差. 尤其对于大尺度场景, 误差累积往往非常明显, 导致循环回路无法有效闭合. 虽然集束调整技术能通过闭合循环回路来有效地消除误差累积, 然而对于大尺度场景, 传统的集束调整方法由于存在内存和效率两方面的瓶颈, 在实时的同时定位与地图构建上进行应用时会受到很大限制.本文基于我们之前的离线运动推断结构方面的研究工作研制了一个新的面向大尺度场景的单目同时定位与地图构建系统, 将其中的一些关键技术进行改进和替换, 使之适用于实时的同时定位与地图构建. 具体来说, 提出了一种新的基于非连续帧特征匹配的在线回路检测方法, 能自动检测循环回路并高效匹配不同子序列上的相同特征点, 并采用基于分段的集束调整方法进行高效的回路闭合,可以在有限的内存空间下进行高效的全局优化, 消除误差累积. 实验中分别在我们自己拍摄的数据集和~KITTI 数据集上定性和定量地对比了两个目前最好的单目同时定位与地图构建系统,验证了所提方法的有效性.']</t>
  </si>
  <si>
    <t>['为了实现不同驾驶循环工况的精确车速跟踪,\n', '\n', '提出了一种电磁直驱驾驶机器人模糊神经网络车速控制方法.\n', '\n', '通过电磁直线作动器直接驱动油门机械腿、制动机械腿、离合器机械腿和换挡机械手.\n', '\n', '给出了电磁直驱驾驶机器人控制系统结构和协调运动控制模型.\n', '\n', '在此基础上, 设计了电磁直驱驾驶机器人模糊神经网络车速控制模型,\n', '\n', '电磁直驱驾驶机器人油门、制动、离合器机械腿和换挡机械手的位移作为网络模型的输入,\n', '\n', '试验车辆的车速作为网络模型的输出.\n', '\n', '输入变量的隶属度函数个数都为3,\n', '\n', '隶属度函数的类型都采用广义钟形函数,\n', '\n', '网络训练算法选用反向传播算法和最小二乘法相结合的混合学习算法.\n', '\n', '本文提出的方法与其他控制方法和人类驾驶员的驾驶性能进行了对比分析,\n', '\n', '试验验证了提出方法的有效性.']</t>
  </si>
  <si>
    <t>['通过在金属锂箔表面涂覆氟化亚铁(FeF2)/聚偏氟乙烯(PVDF)的复合保护层, 制备了FeF2/PVDF保护层修饰的改性金属锂负极. 采用扫描电子显微镜(SEM)对循环前后的电极形貌进行表征, 并通过恒电流充放电、电化学交流阻抗谱和倍率等测试对改性金属锂负极的电化学性能进行分析. 研究发现, 与传统的金属锂箔负极相比, 具有保护层的金属锂负极循环后表面无锂枝晶和“死锂”产生, 因此表现出良好的循环稳定性, 恒电流(1?mA/cm2)充放电循环1300?h, 充放电间的电压迟滞始终稳定保持在50?mV; 该改性金属锂负极与磷酸铁锂正极匹配后的全电池也展现出优异的倍率性能, 在3?C的电流密度下放电比容量依然可以达到110?mAh/g.']</t>
  </si>
  <si>
    <t>['近几十年来全球变暖的同时, 城市局部区域普遍出现了更为突出的气温上升. 城市通常是人类社会的中心, 研究城市局地气温的变化规律有助于我国进行城市发展规划以减缓城市气温上升、以及更全面的认识气候变暖的原因, 并能够为我国提出更合理的国际能源制度提供一定的理论支撑. 局地温升与全球变暖的机理有所不同: 能源消费产生的热量(人为热释放)在短期内集中于城市区域, 会对局地气温产生明显的影响. 基于这一观点, 本文建立了结构化热力学模型, 将城市局地环境划分为Human,Local,Outer三个区域, 结合热力学基本定律分析了各区域热量和气温的变化规律, 明确了Human区域人为热释放对城市局地气温的作用. 研究表明: 人为热释放对局地气温的升高起着近似线性的推动作用, 人为热释放越强这种推动作用越明显. 之后本文对模型研究结论进行了验证, 验证研究以国家统计数据为依据, 运用线性拟合外推法以及Pearson统计相关方法, 对我国各省会城市以往气温与人为热释放数据进行了分析. 结果表明: 大部分省会城市的气温变化与人为热释放之间基本遵循线性的依赖关系, 而且在空间和时间维度上这种线性关系都随着人为热释放的增加而更加明显. 统计研究得到的规律与模型结论有着较好的对应, 较好的验证了模型研究的合理性.']</t>
  </si>
  <si>
    <t>['本文证明了一个局部有限箭图的路范畴模一个单项式容许理想所得的剩余范畴与一个对偶化范畴的张量积的加法包的幂等完备是对偶化的.从而, 此张量积范畴的有限表现函子范畴是对偶化的且有几乎可裂序列. 作为应用,本文证明了一个对偶化范畴上的有限表现函子范畴的态射范畴与态射合成范畴及各种各样的$n$-(循环)复形范畴有几乎可裂序列.']</t>
  </si>
  <si>
    <t>['为探讨LiCl动员间充质干细胞(mesenchymal stem cells, MSCs)的效应及动员后细胞的神经分化潜能. 用LiCl动员大鼠后, 以CFU-F分析其动员效应, 从形态学、表型分子的检测等对动员MSCs鉴定. 用b-巯基乙醇和神经元原代培养上清液诱导动员后MSCs向神经元分化. 结果表明, CFU-F分析显示LiCl可有效动员外周血MSCs, 形态学、表型分子等实验证实动员的细胞为MSCs, 并可被b-巯基乙醇和神经元原代培养上清液诱导, 表达神经元特异标志分子NSE, NF, Nestin和NeuN. 全细胞膜片钳记录到诱导后的MSCs有内向钠电流. 研究表明, 循环MSCs可被LiCl动员, 并在一定的环境下向神经元细胞分化, 这为神经损伤的修复提示了广阔的前景.']</t>
  </si>
  <si>
    <t>['采用透光率脉动检测技术(PDA)对Al13形态、聚合氯化铝(PAC)和AlCl3在混凝过程中絮体的形成以及受到剪切力影响后恢复能力的强弱作了对比性研究. 并对三种混凝剂在混凝过程中硫酸根的影响作了一定的研究. 实验结果表明, Al13形态是混凝过程中起电中和作用的主要形态, 在絮体形成过程中可以大大增加颗粒间的有效碰撞率, 因此较其他形态有较强的絮体凝聚恢复力. 在硫酸根离子存在的条件下, 尽管会导致三种混凝剂正电荷的损失, 但Al13形态仍能够保持较强的絮凝稳定性和稳定的除浊效率. 通过以上实验可以进一步证明, 在硫酸根离子存在的情况下, 体系的zeta电位值不是表征体系脱稳的唯一手段.']</t>
  </si>
  <si>
    <t>['伟大的十月社会主义革命为人类历史开辟了一个新纪元,为全世界人民开辟了一条光辉的道路。我们中国人民革命的胜利,也就是走了十月社会主义革命道路的结果。我们遵循着这条道路而得到了解放。我们刚刚庆祝过我们国家成立八周年,现在以同样的无比欢欣鼓舞的心情来庆祝这个新纪元的四十周年。苏联在科学和技术上的成就是无可争辩的,正当十月革命光荣的四十年的前夕,在征服大自然方面又取得了更光辉的成就,制成了世界上第一个人造地球卫星和洲际弹道火箭。这不但是苏联科学和技术上的胜利,而且是又一次地证实了社会主义制度的优越性,也就更使我们认识到科学和技术也必须走社会主义的道路。苏联政府和人民给予全世界被压迫被剥削人民许多同情和支持,也给了我们很多帮助。我所参加的武汉长江大桥工程就是其中之一,长江大桥的建设曾经得到了苏联政府和苏联专家的热情帮助。']</t>
  </si>
  <si>
    <t>['在怀特池中用原位FTIR考察了COS在紫外光辐照下的氧化反应以及大气气溶胶典型氧化物SiO2, Al2O3和Fe2O3对反应的影响, 并使用GC-MS和XPS等技术确证了反应的气相和固相产物组成. 结果表明, 紫外光照下COS + O2体系的光氧化反应产物为SO2和CO2, 其中SO2可进一步氧化形成SO42-; COS的紫外光氧化反应遵循一级反应动力学规律, 表观速率常数约为9.30×10-4 s-1; 大气气溶胶典型氧化物SiO2和Al2O3对光氧化反应有明显促进作用, Fe2O3则对反应进程无明显影响, 不同氧化物存在条件下反应速率顺序为: UV + SiO2 &gt; UV + Al2O3 &gt; UV, UV + Fe2O3; 氧化物对COS光氧化反应的这种促进作用, 有助于认识大气气溶胶对大气中COS光氧化反应的贡献.']</t>
  </si>
  <si>
    <t>['在2.52亿年前的二叠纪-三叠纪之交, 海洋系统出现了海水表面温度的快速升高、最严重的动物大灭绝和生物地球化学循环的变化, 这对研究现代海洋生态系统具有很好的启示意义. 随着当时阶段性的全球变暖, 海洋系统碳、氮和硫的地球化学循环从动物大灭绝前的解耦关系转变到大灭绝期间的耦合关系. 后者又从动物大灭绝第一幕的碳与氮的耦合关系转变到大灭绝第二幕的碳、氮和硫的耦合关系, 显示了海洋环境和动物危机不断加剧的变化过程. 也就是说, 当海洋从第一幕的缺氧发展到第二幕的硫化时, 生态系统就从生物危机发展到生态危机. 元素循环耦合关系的出现说明了在当时的海洋系统中以几种主要的循环途径占主导, 参与元素循环的途径多样性明显在降低. 这一解剖案例显示了元素地球化学循环的变化可以很好地指示了地质时期全球变暖所引发的海洋生态系统的阶段性崩塌. 实际上, 地质环境中元素循环的这种耦合/解耦关系与环境条件有密切关系, 而这种环境条件又影响生态系统(如缺氧导致生物大灭绝、硫化导致生态系结构转变). 在现代海洋系统, 全球变暖所引发的碳和氮的耦合关系已经在局部海区出现. 如果这种耦合关系进一步发展到全球规模, 就会出现碳、氮和硫的耦合关系, 海洋生态系统将会出现严重危机.']</t>
  </si>
  <si>
    <t>['位于中国南沙群岛中的美济礁是由珊瑚礁环围绕泻湖形成的. 在珊瑚构成的礁环上既有突起的小珊瑚岛(在礁环上的小补丁礁)也有低缓的礁沙丘, 微生物碳酸盐沉积发育在环礁底部周围和斑块礁塔的珊瑚上或礁沙丘的珊瑚断枝上, 生长形式主要为绒毛状、发状或细刺状、胶块状、席状或结壳状, 一般发育在0~15 m水深环境中. 这些微生物沉积可能是由丝状蓝菌的自然种群经钙化后形成. 它们的生长位置: (1) 与Acropora共生的球茎状珊瑚上; (2) 块状的Galaxea fascicularis丛体上; (3) 死亡的Montipora digitata丛体上; (4)死亡的Acropora teres上, 一些发状的微生物碳酸盐沉积覆绕这些珊瑚断枝生长. 研究证实了微生物碳酸盐沉积在中国南海珊瑚礁沉积中的发育, 显示出微生物作用过程在现代珊瑚礁系统形成中的重要性. 其研究结果对确定地质时期形成微生物岩(microbialite)的微生物的特征和成分, 以及对评估现代珊瑚礁中的微生物碳酸盐沉积及其在现代礁系统生物化学循环中的重要性都具有重要意义. 研究结果还提供了地质时期浅水环境中形成的古微生物岩现今类比的证据, 并且结合古微生物岩的沉积学研究来了解其生长控制机理.']</t>
  </si>
  <si>
    <t>['从分数阶圆周卷积定理和离散信号在分数阶傅里叶域的 chirp 周期性出发, 研究了分数阶傅里叶域循环多抽样率信号处理理论, 包括有限长非平稳信号循环内插和循环抽取的分数阶傅里叶域分析, 分数阶傅里叶域循环抽取和循环内插的恒等关系、分数阶傅里叶域循环滤波器组的多相结构和准确重建条件, 并在此基础上提出了分数阶傅里叶域M通道准确重建循环滤波器组和分数阶傅里叶域chirp调制循环滤波器组的设计方法. 所提理论丰富了分数阶傅里叶域多抽样率信号处理理论体系, 也为分数阶傅里叶域滤波器组理论在数字图像处理等有限长离散信号处理领域中的应用奠定了基础. 最后, 通过仿真实验验证了所提分数阶傅里叶域循环滤波器组设计方法的有效性.']</t>
  </si>
  <si>
    <t>['将CO2转化为燃料或化学品,\n', '\n', '实现CO2的资源化利用,\n', '\n', '是缓解化石能源枯竭和温室效应这两大问题的有效途径之一.\n', '\n', '自养生物能够以光能/氢气/硫等为能量来源,\n', '\n', '在常温常压下将CO2转化为有机物, 提供了一种CO2资源化利用的途径.\n', '\n', '利用经过代谢工程改造的自养生物(如蓝藻),\n', '\n', '已经可以实现从CO2生物合成十余种化学品,\n', '\n', '但整体固碳和转化效率尚低,\n', '\n', '不能满足工业应用的需求.\n', '\n', '本文首先介绍了目前已发现的6条天然生物固碳途径,\n', '\n', '重点从固碳途径及能量供给两方面总结了近年来生物固碳合成生物学研究取得的进展,\n', '\n', '并对生物固碳的前景和未来方向进行了展望.']</t>
  </si>
  <si>
    <t>['由于其高容量、快速锂离子扩散速率和高电导性的优点,\n', '\n', '锗被认为是一种非常有前景的锂离子电池负极材料.\n', '\n', '本研究利用GeO2和石墨作为前驱体,\n', '\n', '通过水热法制备Ge/GeO2/多层石墨复合物并将其应用于锂离子电池负极材料进行电化学性能研究.\n', '\n', '实验结果表明, Ge/GeO2纳米粒子的粒径约为40\n', '\n', 'nm. 该复合物电极的第一次充放电容量分别是2045和1146\n', '\n', 'mA h g?1, 库仑效率为56.0%.\n', '\n', '50圈充放电循环后, 当电压范围为0.01~1.50\n', '\n', 'V时, 容量保持在1008 mA h g?1. 倍率实验表明,\n', '\n', '该电极在1 C (1 C=1000 mA g?1) 和2 C倍率大电流下, 虽然容量略有衰减,\n', '\n', '但仍保持790和710 mA h g?1的高容量.']</t>
  </si>
  <si>
    <t>['用计算机数值模拟的方法, 对平直动脉血管段中低密度脂蛋白(LDL)的传输进行了研究. 计算结果表明, LDL会在动脉血管内壁表面发生一种叫做浓度极化的现象. 在正常生理流动条件下, LDL在动脉血管壁面的浓度一般高出本体浓度5%~14%. LDL壁面浓度随渗流速率的增加而增加, 随流动壁面剪切率的增加而减小. 在壁面剪切率很低时, LDL壁面浓度对局部流动状态的变化非常敏感, 随壁面剪切率的减小而急剧上升. 为了验证数值计算结果, 用牛血清白蛋白替代LDL对平直动脉血管段中蛋白分子壁面浓度进行了实测, 测试结果与计算结果基本吻合. 可以认为, 浓度极化这一物质传输现象确实存在于人体循环系统, 并且是引发动脉粥样硬化局部性的一个非常重要的原因.']</t>
  </si>
  <si>
    <t>['高等动物从受精卵发育成为成熟个体遵循严格的时间空间顺序并受到严密机制的调控, 一般认为是不可逆的过程. 高度分化的成熟终末细胞通常不再进行分裂和分化. 1997年, 克隆羊Dolly的诞生首次揭示哺乳动物成熟体细胞的细胞核具有发育全能性, 在适当的条件下, 可以恢复发育状态, 甚至发育成为完整的个体. 目前应用核移植技术, 已经成功克隆小鼠、兔、羊、牛等多种哺乳动物. 但对于成熟体细胞本身是否也具有类似的发育潜能尚不能完全解释. 最近的一系列新发现证实, 在成熟机体多种组织系统中均存在可多向分化的多能细胞, 在成熟神经细胞和心肌细胞中发现分裂增殖现象, 进一步还揭示特定条件下成熟组织的成纤维细胞也有异向分化的能力. 从而对上述传统观点提出了挑战, 如何解释这些新发现将导致对成熟体细胞发育潜能的重新认识, 具有重要的理论意义.']</t>
  </si>
  <si>
    <t>['介绍了低品位热能远距离输送的重要性, 及其原理、模拟计算以及实验结果. 以减小输送功耗和多功能应用为目标, 通过分析和比较发现单级氨水吸收循环是最合适的选择. 计算结果显示, 热源端有120℃饱和水蒸汽余热可供利用, 输送距离为50 km, 用户端夏季得到10℃的冷量输出时, 其热力效率可达0.5; 冬季得到55℃的热量输出时, 其热力效率可达到0.6; 制冷和制热的远距离输送电力效率均可达到50以上. 通过建立小型化的实验样机, 实验结果表明, 夏季冷却水进口温度为30℃, 冷媒水出口温度为7℃时, 其制冷热效率为0.432; 过渡季节冷却水进口温度为22℃, 热媒水出口温度为55℃时, 其制热热效率为0.535, 基本验证了基于氨水吸收技术的低品位热能远距离输送系统的可行性. 研究表明使用氨水吸收系统可以有效地利用远距离余热用于城市集中供冷或供热.']</t>
  </si>
  <si>
    <t>['片麻岩是大别-苏鲁造山带中广泛发育的一种岩石类型, 其中部分与榴辉岩共生的片麻岩同样经历了三叠纪超高压变质作用. 尽管部分片麻岩在白垩纪受到大规模岩浆活动的加热再变质, 但是不清楚这部分片麻岩是否同样受到过三叠纪变质作用的影响. 本文报道了北大别超高压榴辉岩围岩片麻岩中锆石SHRIMP法U-Pb定年结果. 数据显示, 该片麻岩原岩形成时代是新元古代(746±31 Ma), 与大别山花岗片麻岩的原岩形成时代一致. U和Th含量不同的增生锆石分别给出三叠纪(212±21 Ma)和白垩纪(120±11 Ma)的谐和年龄. 它们的Th/U比值均&lt;0.1, 因此锆石的两期增生均是流体作用造成的. 本文研究结果表明, 北大别片麻岩既参与了三叠纪的大陆板块俯冲和折返, 也受到白垩纪岩浆事件的改造, 这为理解整个大别造山带中片麻岩的构造演化过程提供了重要的同位素年龄依据.']</t>
  </si>
  <si>
    <t>['利用常规BrF5法和激光探针技术对中国东部有代表性的中生代碾子山A型花岗岩全岩、石英、碱性长石、磁铁矿以及锆石进行了系统的氧同位素分析.与造岩矿物δ18O值变化范围相对较大(&gt;3.0‰)形成鲜明对照的是,锆石样品δ18O值的分布相对较为集中(3.12‰~4.19‰)并明显偏低,表明该岩体曾先后经历过两阶段的水-岩相互作用.早期与海水发生过高温同位素交换的下部洋壳通过板块俯冲发生低程度部分熔融衍生出低δ18O值的A型花岗岩浆.在岩浆期后高温亚固态条件下花岗岩与大气降水之间发生第2次同位素交换.第1阶段的水-岩交换导致碾子山A型花岗岩源岩δ18O值明显低于正常地幔氧同位素组成变化范围,第2次水-岩相互作用则造成锆石与造岩矿物之间不平衡的氧同位素分馏.']</t>
  </si>
  <si>
    <t>['农田生态系统在陆地碳循环中具有重要地位. 增加农田土壤有机碳的固定不仅有助于减缓大气CO2浓度增加速率, 而且对保障国家粮食安全具有重要意义. 基于农田土壤碳饱和理论, 分析了全球95个覆盖温带、热带、亚热带等不同气候区农田长期定位试验数据, 并构建了由气温、降水、土壤黏粒含量和pH驱动的农田土壤固碳潜力模型(R2=0.58, n=76). 中国的长期定位试验较好地验证了这一模型(R2=0.74, n=19). 模型敏感性分析表明, 低温湿润地区、高黏粒含量和低pH的土壤具有相对较高的固碳潜力; 高温低湿地区、低黏粒含量和高pH的土壤则较低. 利用所建模型和气候、土壤等基础数据, 对中国河南省农田土壤固碳潜力进行了估算. 结果表明, 该省农田表土(0~20 cm)碳饱和密度平均约为32 t/ha, 南部地区相对较高. 按该省第2次土壤普查的有机碳密度估算, 未来可望增加土壤固碳约为100 Tg.']</t>
  </si>
  <si>
    <t>['类似于克劳修斯采用由3个等温过程和3个绝热过程组成的可逆热转功循环, 建立热向功转换与热量从高温向低温转换的等价定律, 并导出克劳修斯等式和熵的方法. 本文采用由3个等压过程和3个等容过程组成的可逆功转热循环, 建立了功向热转换与功量从高压向低压转换的等价定律, 导出了逆循环等式和功熵, 并推广至任意可逆的逆循环. 系统的体积就是功熵, 它是逆循环的核心物理量. 类似于?的定义和表达式, 定义了新的物理量??功?, 并借助于逆p-V循环导得了它的表达式. 而后阐明了功熵和功?的物理意义, 并与热熵和热?的物理意义进行对比. 最后介绍了它们在可逆过程性能分析中的应用.']</t>
  </si>
  <si>
    <t>['本文简要介绍了 Artin 代数表示理论中的下述内容: Auslander-Reiten 箭图(简称 AR-箭图) 稳定分支的结构,野型遗传代数稳定分支的性质,代数闭域上有限维代数 $\\Lambda$ 引出的矩阵双模问题、对偶的余双模问题及其相伴的具有余代数结构的双模(简称box), mod$\\Lambda$、 $P_1(\\Lambda)$ 及相伴 box 的表示范畴之间几乎可列序列的几乎一一对应,驯顺代数 $\\Lambda$ 上任意两个模之间态射集的维数和性质; 最后 介绍了代数的驯顺性与其模范畴的齐性.']</t>
  </si>
  <si>
    <t>['尽管深水环流在调节全球气候方面起了重要作用, 但对于北太平洋西部的深水循环在过去的变化目前仍知之甚少. 铁锰结壳的Nd同位素已经被证明是一个很好的记录古海洋环流变化的指标. 通过研究位于马里亚纳岛弧附近不同水深的两块结壳(MKD13, 1530 m; MDD53, 2700 m)的Nd同位素组成演化, 并结合对已发表资料的综合分析, 获得了对该区中新世以来古洋流演化的初步认识: 在中新世, 结壳MDD53的Nd同位素组成保持稳定(εNd: -4.0~-5.0), 且比北太平洋同时期类似水深的结壳贫放射成因Nd, 反映了该时间段北太平洋西部深水主要受控于来自南太平洋的贫放射成因Nd的深部西边界流; 而浅水结壳MKD13的εNd值在中新世持续升高, 是由于印尼海道陆续关闭, 贫放射成因Nd的印度洋水体通过该海道流入太平洋浅部的水量陆续减少所致. 在上新世, 结壳MKD13的εNd值保持不变, 说明该时间段岛弧来源Nd的量没有发生变化, 并且在早上新世时印尼海道对印度洋-太平洋间浅层海水的流通已经关闭; 所以结壳MDD53的εNd值迅速升高, 不是由于水体从浅层到深层的垂直输入的变化造成的, 而是由于贫放射成因Nd的南大洋深水流入研究区深度范围(~2700 m)的流通量从早上新世开始减弱的结果.']</t>
  </si>
  <si>
    <t>['历数二十世纪最伟大的科学革命，哪些会榜上有名？遗传学？广义相对论？或许是有关量子力学的科学？当之无愧的一项就是板块构造理论??那个讲地球刚性外壳（岩石圈）如何运动和再循环的理论。这个理论为以往地球科学中毫不相关的学科提供了一个统一的格架，并迅速被1960年代末期的地质科学界所接受。从那时起，板块构造论可以说是成了地球科学领域的标准模型。它自1967-1968年出现，在过去五十年间得到不断发展。\n', '\n']</t>
  </si>
  <si>
    <t>['叶面积指数(LAI)是表征植被几何结构和生长状态的关键生物物理参数, 也是气候、能量和碳循环等模型的重要输入参数. 遥感反演LAI的尺度效应问题一直备受关注. 考虑到尼尔逊参数对离散植被的BRDF模型的影响, 我们定义有效叶面积指数LAIeff, LAIeff与传统概念下的叶面积指数具有相同的表征植被冠层内叶子浓密程度的主要功能, 因此, 本文以讨论有效叶面积指数为主. 离散植被的空间尺度效应产生机理与连续植被有所不同, 本文在方向性二阶微分方法(DSD)反演有效叶面积指数的基础上, 讨论了离散植被空间尺度效应产生的原因, 并提出了有效叶面积指数的尺度转换公式. 理论分析结果表明高分辨率像元有效叶面积指数反演值的平均值总是大于等于同一目标低分辨率像元的有效叶面积指数反演值. 另外, 本文基于实际航空高光谱遥感影像, 反演了中国河北省张家口市怀来县某植被覆盖区的有效叶面积指数, 其反演结果验证了该结论的正确性和尺度转换公式的可靠性.']</t>
  </si>
  <si>
    <t>['通过对南海北部雷州半岛徐闻县灯楼角角孔珊瑚礁剖面(20°14.005′N, 109°55.200′E)的研究, 发现在全新世高温期存在至少9次高频率、大幅度的气候突然变冷事件, 将这一现象命名为“雷州事件”. 这一时期是雷州半岛珊瑚礁发育的适宜期, 至少可分为9个阶段, 每一阶段(即一次气候适宜期)的持续时间约20~50 a, 之后即在冬季突然出现一次低温和(或)相对低海平面事件, 导致角孔珊瑚大量死亡, 并出露遭受磨蚀, 形成间断面; 如此循环往复, 形成厚逾4 m的角孔珊瑚礁坪. 此段时间地壳分阶段性地下沉, 海平面上升. 该珊瑚礁剖面是研究中国南部热带地区全新世高温期年代际气候变化的宝贵的材料, 为全新世高温期的高频气候不稳定性演化模式提供了新的证据, 对传统的全新世大暖期的气候特征提供了新的认识.']</t>
  </si>
  <si>
    <t>['通过15N和13C同位素标记证明了在丛枝菌根(arbuscular mycorrhiza, AM)菌丝内精氨酸(arginine, Arg)双向运转并分解为鸟氨酸(ornithine, Orn). 离体菌根真菌Glomus intraradices和Ri T-DNA转化的胡萝卜根培养在两室(菌根室和真菌室)培养皿中. [15N/13C]Arg施加在菌根室或真菌室或非侵染根组织中. 采用色质联用和液相色谱测定菌根和根外菌丝(extraradical mycelium, ERM)内自由氨基酸的含量和同位素标记. 研究发现与外源性Arg相比, AM真菌ERM内Arg的15N标记在ERM培养于外源性氮源 和尿素时是最高的. 但是, 外源性C源甘油施加于ERM对Arg的15N标记没有较大的影响. 在此期间, ERM在培养于4 mmol/L NH+4?6周后, 其中Arg从ERM运转至菌根组织, 并使菌根组织自由氨基酸中Arg的水平增加至20%左右. 同时通过[U-13C]Arg标记在真菌室或菌根室发现Arg可以沿AM真菌菌丝双向运转. 被运转的Arg会进一步分解为Orn和尿素, 因为[U-13C]或[U-15N/U-13C]Arg标记于真菌室后完整的[U-13C]或[U-15N/U-13C]Orn在菌根组织中产生. 所以, Orn的生成标志着AM真菌氮代谢中发生了Arg的运转和分解代谢.']</t>
  </si>
  <si>
    <t>['分析BP网络过拟合出现时网络学习能力及泛化能力与其他影响因素之间的内在联系, 引入复相关系数描述样本复杂性程度; 遵循计算不确定性原理和神经网络结构设计的最简原则, 类比信息传递过程中的一般测不准关系式, 建立了BP网络过拟合出现时, 反映网络学习能力的训练样本集的训练相对误差与表征泛化能力的网络对检验样本集的测试相对误差之间满足的不确定关系式; 通过模拟多种不同类型函数的BP网络过拟合数值模拟实验, 确定了关系式中过拟合参数q的取值范围一般为7×108722;3~7×108722;2; 依据不确定关系式, 导出了在用复相关系数描述样本复杂性和满足给定逼近误差要求下, 网络具有较佳泛化能力的隐节点数的计算公式, 并验证了其合理性; 指出BP网络应用于给定样本集的训练过程中, 为改进泛化能力的训练最佳停止方法.']</t>
  </si>
  <si>
    <t>['作为胞内一碳单位的主要来源, L-丝氨酸对维持菌体生理代谢具有不可替代的作用,导致其难于实现以糖质为原料的直接发酵法生产. 本研究采用系统代谢工程策略, 构建了基因工程菌Corynebacterium glutamicum SER-8. 连续补料发酵实验显示, SER-8 的比生长速率降低,L-丝氨酸的积累量在不同的生长时期呈现变化. 代谢流分析证明, 过表达3-磷酸甘油酸激酶使糖酵解途径和三羧酸循环增强, 过表达脱敏型3-磷酸甘油酸脱氢酶加强了L-丝氨酸合成途径.敲除激活蛋白GlyR 部分减弱了L-丝氨酸向甘氨酸的转化, 代谢流比率仍有38.2%. 实验结果表明, 胞内L-丝氨酸的代谢对维持C. glutamicum 的生长至关重要, 而通过引入GCV 裂解系统,分解过量的甘氨酸, 同时增加胞内一碳单位的供应将是未来L-丝氨酸代谢工程改造的新靶点.']</t>
  </si>
  <si>
    <t>['Sirtuins作为Ⅲ型蛋白质去乙酰化酶调控机体多种生理进程,\n', '\n', '包括DNA修复、基因组稳定性、能量代谢、衰老以及癌症发生.\n', '\n', '目前已鉴定出7种人类Sirtuins家族的蛋白(SIRT1?SIRT7),\n', '\n', '其组织分布、亚细胞定位以及酶作用的底物都不尽相同.\n', '\n', '本文将着重描述Sirtuins家族的一个成员?SIRT5以及其在调控细胞代谢中的多种酶活性.']</t>
  </si>
  <si>
    <t>['采用内循环微电解技术对某焦化厂生化混凝出水进行深度处理，以达到国家提标标准。通过单因素实验考察了pH、反应时间、曝气量和铁炭比对处理效果的影响，在此基础上，筛选出影响COD去除率的主控因子，并采用Box-Behnken响应曲面法对内循环微电解处理焦化污水的工艺条件进行优化，同时考察了各因素间的交互作用对COD去除率的影响。确定的最优运行参数为：pH 2.3、曝气量0.13 m3?h?1和铁炭比1:1。最优运行参数下的验证实验结果显示COD去除率和色度去除率分别达到67.77%和93.75%，当进水COD低于180 mg?L?1时，出水COD能够达到《炼焦化学工业污染物排放标准》（GB 16171-2012）直排标准。']</t>
  </si>
  <si>
    <t>['电解液穿过离子交换膜的传质现象会导致全钒液流电池性能和寿命降低.\n', '\n', '作为重要设计参数,\n', '\n', '膜厚度是影响膜内离子传输的主要因素.\n', '\n', '本文使用结合了Donnan效应的钒电池一维传质模型,\n', '\n', '通过数值模拟方法考察离子交换膜厚度对膜内传质控制作用的影响,\n', '\n', '并得到电池性能的变化规律.\n', '\n', '结果显示: 电池库伦效率随膜厚度变化呈三个阶段.\n', '\n', '膜厚度较小时, 库伦效率恶化严重;\n', '\n', '膜厚度适中时, 库伦效率随膜厚度增加而明显提升;\n', '\n', '膜厚度较大时, 库伦效率随膜厚度增加趋缓.\n', '\n', '研究发现, 随电池运行膜两侧溶液电势差逐渐达到稳定状态,\n', '\n', '这一过程受初始膜两侧氢离子浓度差和膜厚度控制.\n', '\n', '此外, 膜厚度越小, 膜内钒离子流量越大,\n', '\n', '其作用机制转为扩散主导;\n', '\n', '随充放电进行, 迁移作用受膜两侧浓差平衡电势差影响.']</t>
  </si>
  <si>
    <t>['西太平洋板块俯冲、东亚大地幔楔及其在东亚大陆边缘演化中的作用逐渐被学术界重视. 文章对东亚大地幔楔的物质组成、化学不均一性以及中国东部新生代板内玄武岩的成因进行综述, 并尝试提出大地幔楔体系中板内岩浆的成因机制. 主要认识包括: (1) 中国东部新生代玄武岩大致可以解释为高硅和低硅端员熔体的混合物. 东北、华北和华南玄武岩共享一个低硅熔体端员, 它具有高全碱、Fe2O3T和TiO2, HIMU型微量元素特征, 其206Pb/204Pb较典型HIMU玄武岩偏低, Nd-Hf同位素具有(年轻的)太平洋洋壳特征, 源区为含碳酸盐的榴辉岩+橄榄岩地幔. 高硅玄武岩端员具有低全碱、Fe2O3T和TiO2, 其Pb-Nd-Hf同位素落入印度洋型地幔范围, 源区为石榴石辉石岩. 高硅玄武岩同位素组成表现出地区差异: 华北具有EM1型富集组分特征, 华南具有EM2型富集组分特点, 而东北兼有EM1和EM2两种富集组分. (2) 中国东部新生代玄武岩源区含有洋壳、水、沉积碳酸盐和岩石圈地幔组分, 说明东亚大地幔楔含有大量再循环物质. 根据其主要出现在大兴安岭-太行山重力梯度带以东地区, 并结合滞留板块的空间分布和地幔导电率特征, 推测这些再循环组分主要来源于滞留在地幔过渡带的太平洋板片, 而EM1或EM2组分来自浅部的岩石圈地幔. (3) 根据石榴石辉石岩和碳酸盐化榴辉岩/橄榄岩的固相线, 限定高硅玄武岩和低硅玄武岩的初始起源深度分别为&lt;100km和~300km. 东亚大地幔楔具有垂向不均一的结构: 上部含有EM1或EM2地幔组分, 显示为印度洋地幔型同位素特征, 下部含有太平洋板块物质组分; 自下而上H2O和CO2含量逐渐降低. (4) 在地幔过渡带中滞留板片的脱碳和脱水作用及相关的熔融和交代作用是大地幔楔体系中板内岩浆成因的主要驱动力.']</t>
  </si>
  <si>
    <t>['热力循环是实现能量转换的重要路径之一, 因此提高热力循环的效率仍是现阶段促进能源高效利用的重要举措, 同时也是解决能源危机的必经之路. 针对目前亚临界热力循环效率较低的现状, 本文首先以循环工质为出发点, 利用非共沸工质相变过程中组分迁移的特点, 通过增加非共沸工质的混合与分离过程, 突破单一循环工质对热力循环性能的限制, 在传统温-熵分析的基础上增加非共沸工质组分的维度, 提出亚临界热力循环三维构建方法. 其次, 将三维热力循环与传统二维热力循环进行对比, 明确热力循环三维构建的优势. 最后, 针对内燃机余热利用, 提出组分可调型有机朗肯循环, 阐述了三维构建方法的应用和功能, 对三维空间内热力循环相对于传统二维构建方法的优势给出了初步探索结果.']</t>
  </si>
  <si>
    <t>['随着我国炼油工业的升级转型, 必须突破对石油馏分传统的粗放认知, 从分子层次认识和加工原料, 从而使每一个石油分子的价值最大化. 因此, 根据分子组成、结构单元和性质深入认识重质油的催化反应特性, 按照重质油分子“易转化”与“难转化”结构单元在催化裂化及加氢改质过程中的反应行为, 以及两种差异性分子结构化学键选择性转化与催化剂构效之间的关系, 本文阐述了以分子炼油为导向的重质油催化裂化加工策略. 首先, 提出了加氢工艺协同催化裂化实现烃分子芳环结构的“选形”改质, 采用分区转化配合专用催化剂实现环烷环及烷基链结构的“择形”裂化, 以及依据原料分子结构、目的产物、以及工艺操作域使用专用裂化催化剂的必要性. 以分子炼油为导向, 可以推进炼油工艺发展由高转化率向高选择性的转变, 为实现重质油高效转化为清洁油品和化工原料提供新的技术路径.']</t>
  </si>
  <si>
    <t>['以二次蒸馏水为溶剂，合成了2-吡嗪羧酸银（Ag（pyza）（s）），并利用X-射线单晶衍射法表征了其晶体结构. 根据晶体结构数据计算得到2-吡嗪羧酸银的晶格能为554.10 kJ/mol. 利用TG/DSC热分析技术研究了该化合物的热分解过程；用精密自动绝热热量计测量了其在78~378 K温区的低温热容；通过最小二乘法拟合得到了摩尔热容随折合温度变化的多项式方程，利用此方程计算出该化合物的舒平热容和各种热力学函数. 通过设计合理的热化学循环，利用等温环境溶解-反应热量计分别测定了所设计热化学反应的反应物和产物在选定溶剂中的溶解焓，通过计算得到反应的反应焓为： -（31.919 ± 0.526）kJ/mol. 利用Hess定律计算出2-吡嗪羧酸银的标准摩尔生成焓为： -（243.659 ± 1.298）kJ/mol. 利用紫外-可见光谱仪对反应物和产物溶解所得溶液分别进行测量，从而证实了所设计热化学循环的可靠性.']</t>
  </si>
  <si>
    <t>['煤在我国处于基础能源地位, 发展变革性燃煤发电技术具有重要意义. 与超临界水蒸气朗肯循环相比, 超临界二氧化碳(S-CO2)布雷顿循环具有效率高及系统紧凑等优点, 是未来动力循环的发展方向, 但S-CO2燃煤发电面临循环构建、锅炉压降及烟气余热吸收等关键难题. 为此, 本文发展了热力学、CO2流动传热及烟气余热能量分布综合模型, 研究了S-CO2再压缩/再热燃煤发电系统热力学特性, 首次发现热效率曲线对于一次再热和二次再热出现交叉, 进而提出了S-CO2循环采用一次再热或二次再热的筛选准则. 针对锅炉烟气余热吸收问题, 本文通过揭示主蒸气温度和压力间的内在关系, 提出了调节主蒸气压力方法, 结果表明该方法可有效吸收烟气余热, 但受材料耐压极限所制约, 因而本文在S-CO2再压缩/再热循环基础上, 引入烟气冷却器, 以解决烟气余热吸收问题, 给出了烟气冷却器与热力系统间的最佳集成模式, 所构建的燃煤发电系统热效率达50.82%, 锅炉效率达94.43%. 本文为发展S-CO2燃煤发电系统奠定了理论和技术基础.']</t>
  </si>
  <si>
    <t>['锂硫电池因具有较高的理论比容量和能量密度、价格低廉等优势, 在动力汽车和大规模储能系统中有广阔的应用前景. 发展锂硫电池, 设计制备低成本和高性能的电极材料是关键. 本文利用廉价生物质废弃物(虾壳)作为原料, 通过简单、绿色的水热碳化和二氧化碳碳化/活化过程制备了三维氮掺杂多级次孔碳材料, 并将其作为载体负载硫制备锂硫电池正极材料. 该制备过程避免了传统活化过程中危险化学品的使用及活化后材料清洗的过程. 水热碳化和活化步骤均对材料孔结构的形成具有重要作用. 通过氮气吸附、扫描电子显微镜(SEM)、透射电子显微镜(TEM)、X射线光电子能谱(XPS)、拉曼(Raman)等表征方法对材料形貌、孔结构、功能基团等进行了深入研究. 研究结果表明, 得到的材料是具有高孔隙率的微孔-介孔-大孔碳材料, 比表面积高达1190?m2/g. 由于材料具有多级次孔结构, 有利于硫的有效负载. 同时, 材料中的石墨氮可以提高材料的导电率, 吡咯氮和吡啶氮在限制多硫化锂(Li2Sn, 4≤n≤8)中发挥了重要作用, 从而使得材料在锂硫电池中具有较好的倍率性能和循环性能. 另外, 本文为生物质或生物质废弃物转化为功能多孔碳材料提供了一种新的绿色途径.']</t>
  </si>
  <si>
    <t>['本文介绍了作者设计并实现的一个量子程序设计环境:\n', '\n', '$Q|SI\\rangle $ . $Q|SI\\rangle $  是基于.net语言开发的支持量子$\\mathbf{while}$扩展语言的平台环境,\n', '\n', '它包括了一个支持量子$\\mathbf{while}$语言的编译器和一套支持量子计算模拟、量子电路优化、量子程序分析和量子程序验证的工具.\n', '\n', '阐述了如何在经典计算机上通过平台的各个组件和概率算法来模拟量子行为.平台可扩展的架构允许用户在平台上自定义新的功能.\n', '\n', '同时, 编译器是$Q|SI\\rangle $ \n', '\n', '的核心, 它内置的分解算法扩展了现阶段的量子硬件功能,\n', '\n', '使通用量子计算成为了可能,\n', '\n', '成为连接量子硬件和量子软件的桥梁.']</t>
  </si>
  <si>
    <t>['冻融作用是诱发寒区工程构筑物破坏与失稳的主要原因.\n', '\n', '近十年来, 采用室内试验研究冻融作用对土的工程性质的影响取得了长足进步.\n', '\n', '在分析并归纳现有冻融试验方法的基础上,\n', '\n', '从冻融作用对土的结构、基本物理参数、工程力学性质等的影响及抗冻融改良措施等方面综述了该领域的研究成果,\n', '\n', '取得如下主要认识:\n', '\n', '(1) 统一冻融试验方法是系统地分析冻融作用对土的工程性质影响规律的前提,\n', '\n', '也是建立土体抗冻性能数据库的基础;\n', '\n', '(2) 土的粒径分布、孔隙形态以及初始含水率等三方面因素决定着冻融作用对土结构的影响程度;\n', '\n', '(3) 冻融试验方法和土的初始状态是决定冻融作用对土的物理性质影响程度的主要因素,\n', '\n', '当土的物理参数处于临界状态值时,\n', '\n', '相应的物理性质将不受冻融作用影响;\n', '\n', '(4) 冻融循环作用导致土的强度及模量先降低随后趋于稳定,\n', '\n', '但土的抗剪强度指标的变化规律差异较大,\n', '\n', '可从试验条件及土的初始状态存在差异等方面查找原因.\n', '\n', '融化过程中出现的“温度阈值”现象值得引起关注;\n', '\n', '(5) 提高土的抗冻融性能应该从改善土的颗粒级配、孔隙形态以及初始含水率等三方面入手来筛选改性剂及改良方法.']</t>
  </si>
  <si>
    <t>['蒸腾作用和光合作用是两个密切联系、相互耦合的过程, 主导作物的生理活动及产量形成, 研究不同尺度水碳耦合关系对提高水分利用效率(WUE)意义重大. 以光合仪、涡度相关仪等实测数据为依据, 分析了我国华北地区夏玉米叶片和冠层尺度的光合与蒸腾(蒸散)的变化规律, 率定和验证了SMPT-SB模型在这两个尺度的应用效果. 结果表明, 在夏玉米生育期典型日内, 叶片尺度的光合与蒸腾速率, 以及冠层尺度的光合与蒸散速率日变化趋势基本一致, 但冠层尺度蒸散受表层土壤含水量的影响较大. SMPT-SB耦合模型估算的叶片光合、蒸腾和WUE与实测值之间的回归系数接近1, 确定系数大于0.74, 二者之间的相对误差小于11%, 能够较好反映叶片光合与蒸腾之间的耦合关系. SMPT-SB耦合模型估算的冠层尺度光合与实测值一致性也较好, 但该模型低估了表层土壤含水量较高时的冠层蒸散量, 并在一定程度上导致了冠层WUE的高估. 该研究为理解不同尺度水碳耦合关系及提高水分利用效率提供科学依据.']</t>
  </si>
  <si>
    <t>['埃达克岩最初是用来定义那些富硅、高Sr/Y和 La/Yb的源于俯冲带玄武质洋壳部分熔融形成的火山岩和侵入岩. 最初, 人们认为埃达克岩仅形成在年青且尚未冷却的大洋板块俯冲会聚带, 但随后的研究表明埃达克岩也可以形成于岛弧的一些特殊环境, 在这里某些异常构造条件可降低古老板片的熔融温度. 目前认为, 埃达克岩涵盖了一系列的岛弧火山岩, 包括原生俯冲洋壳熔体, 埃达克岩-橄榄岩混合熔体以及源于板块熔体交代后地幔楔橄榄岩的熔融产物. 近年来埃达克岩的研究产生了一些让人困惑的地方, 其原因包括: (1) 埃达克岩定义相当宽泛, 并依化学特征与其他岩石相区别; (2) 将含水体系下玄武岩的高压熔融实验结果作为板块熔融存在的确凿证据; 而且(3)存在有与板块熔融无关的埃达克质岩. 近期研究表明, 埃达克质岩和许多曾被认为是埃达克岩的岩石在岛弧和非岛弧环境下均可形成, 主要通过以下几种机制: 镁铁质下地壳的分熔或直接是幔源低侵岩浆; 高压下玄武质岩浆的结晶分异; 低压下玄武岩浆的结晶分异加上相关的岩浆混合过程. 这些机制在岛弧环境或非岛弧环境都有可能. 尽管对埃达克岩和埃达克质岩的成因解释比较混乱, 但对这些岩石的研究丰富了我们对俯冲带环境中物质循环、地壳演化和成矿作用的理解.']</t>
  </si>
  <si>
    <t>['许多研究已经证明大气降水中δ18O的变化主要和瑞利分馏过程中水汽凝结的热动力学有 关, 而导致温度降低水汽凝结的主要地理因素是海拔和纬度. BW模型认为大气降水中的δ18O作为纬度和海拔的函数可以通过模拟获得, 这为缺乏同位素观测地区的研究提供了必要的数据. 利用BW模型, 结合我国现有的55个站点降水和冰芯中δ18O的资料, 建立了我国降水中δ18O与纬度和海拔定量关系的模型: δ18Oppt= -0.0176LAT2 + 1.1195LAT-0.0016ALT-23.7553. 在此基础上, 利用地理信息系统分析软件ArcGIS, 综合了纬度、海拔以及水汽源地和水汽循环过程等影响因素产生了较高分辨率的中国降水中δ18O的空间分布图. 从一个新的研究方法揭示了我国大气降水中d 18O的空间分布特征, 为古气候与稳定同位素水文研究提供了重要资料.']</t>
  </si>
  <si>
    <t>['论述了以Volterra泛函级数表达的流域降雨-径流非线性系统理论与概念性模拟方法. 依据流域数值高程模型、遥感信息和单元水文过程, 提出了水文非线性系统理论的时变增益模型(TVGM)和推广应用到流域时空变化模拟的分布式时变增益模型(DTVGM). 研究表明, 除了常用的非线性系统分析方法之外, 从复杂水文关系研究中另辟蹊径, 提出一种简单关系的非线性系统分析是完全有可能的. 时变增益水文模型的提出及其与一般性水文非线性系统的联系就是一个例证. 水文非线性系统方法与分布式流域水文模拟结合的DTVGM模型, 能够发挥水文系统方法与分布式水文模拟方法相结合的优点, 探索环境变化下的流域水文模拟问题. 将DTVGM分别应用到河西走廊干旱地区的黑河流域和华北地区潮白河流域实例研究, 模拟了水文时空变化以及陆面覆被变化与水文影响分析, 取得了较好的效果, 说明了其特色和应用价值.']</t>
  </si>
  <si>
    <t>['二叠纪末的生物大灭绝与无机碳同位素负偏在时间上的一致性使得碳同位素成为二叠纪-三叠纪之交研究的热点话题. 二叠纪末碳同位素负偏以及早三叠世碳同位素剧烈波动的原因目前仍然没有得到统一的认识. 本文通过华南三个不同水深的二叠 系-三叠系界线剖面(沿沟、煤山和上寺剖面)之间的碳同位素梯度来探讨这一重大地质突变期古特提斯洋海水化学结构的演变. 研究结果表明, 在二叠纪末大灭绝界线处存在巨大的δ13Ccarb-深度梯度, 反映了古特提斯洋由灭绝事件前的正常海洋演变为灭绝后的分层海洋, 下层海水缺氧硫化的状态. 结合古生物学和地球化学的证据, 繁盛的蓝细菌及其主导的强大的生物泵和全球变暖所导致的洋流循环的减弱或者停滞是维持巨大的δ13Ccarb-深度梯度的主要原因, 而陆生植物大灭绝后强烈的陆地风化作用的加强则为蓝细菌的繁盛提供了营养物质. 下层海水缺氧硫化, 以及氧化还原界面上移到透光带内是导致海洋生物灭绝的直接原因; 而早三叠世海洋分层, 以及氧化还原界面的不稳定性是导致大灭绝后不同生态类型生物复苏过程不同的原因.']</t>
  </si>
  <si>
    <t>['应用LA-ICP-MS锆石U-Pb定年和锆石Hf同位素、微量元素以及锆石Ti含量温度计方法, 对浙西南华夏地块基性-超基性变质岩进行了研究. 由锆石U-Pb定年获得了该地区变质基底岩石的形成年龄和变质年龄. 原岩形成时的岩浆结晶锆石的U-Pb年龄约为1.85 Ga, e Hf(t)主要集中在-7~-3, 二阶段Hf模式年龄为2.9~3.4 Ga, 指示源区物质可能由太古代地壳物质重熔再循环所形成. 变质新生锆石的U-Pb年龄为260~230 Ma, Ti含量温度计显示其变质结晶温度为610~720℃, 与岩相学观察到的事实一致, 证明华夏地块在印支期经历了角闪岩相变质作用, 为华南二叠-三叠纪期间的构造演化提供了时间约束. 该变质作用可能与古太平洋板块俯冲到华南板块之下导致的地壳变形加厚有关. 印支期变质事件的认识对理解华南乃至整个东南亚地区在晚古生代-早中生代的构造演化具有重要意义.']</t>
  </si>
  <si>
    <t>['脑组织间液(brain interstitial fluid, ISF)流动性的定量分析与测量一直是脑微循环研究领域的难题. 之前关于脑ISF引流的研究多为离体实验, 并且无法提供ISF所在细胞外间隙(brain extracellular space, ECS)的空间结构信息. 本研究应用钆-二乙三胺五乙酸(gadolinium- diethylene triaminepentaacetic acid, Gd-DTPA)作为示踪剂, 利用磁共振成像(magnetic resonance imaging, MRI)实现了同时对脑ISF和ECS的在体成像和定量测量. 将微量Gd-DTPA(2 μL, 10 mmol/L)缓慢导入雄性成年SD大鼠尾状核(n=8)后, 进行脑MRI动态扫描(1, 2, 3, 4, 6, 9, 12 h). 结果显示, 脑ISF由尾状核向额顶区皮层方向分布, 3 h扩散至脑皮层区后进入蛛网膜下腔. 根据数学经典扩散模型计算得到, 示踪分子的扩散和清除速率常数分别为(3.38±1.07)×10-4 mm2/s和(7.60±4.18)×10-5/s, 证实ISF在ECS内的分布引流是扩散和总体流动二者共同作用的结果. 应用本研究提供的新方法可以实现对脑ECS和ISF在体定量测量和可视化分析研究, 将为经脑间质给药治疗脑病提供理论基础, 为给药方案设计提供重要依据.']</t>
  </si>
  <si>
    <t>['电极是实现高效电化学储能的基础,\n', '\n', '而常规的电极大多采用半导体甚至绝缘体为活性材料,\n', '\n', '不仅存在导电性差、电化学利用率低、倍率性能差等问题,\n', '\n', '而且部分电极材料在反应过程中还存在体积膨胀严重、中间产物流失等缺点,\n', '\n', '导致电极循环稳定性差.\n', '\n', '解决这些问题的有效途径之一是从电极材料的微纳结构入手,\n', '\n', '设计兼具高电化学活性及高结构稳定性的材料.\n', '\n', '石墨烯具有优异的导电性、超高的比表面积、柔性的二维结构及良好的机械性能,\n', '\n', '可用于构建高性能复合电极.\n', '\n', '石墨烯基电极材料结构主要包括核壳结构、三维网络结构、多级孔结构、三明治结构等,\n', '\n', '这些结构均对电化学储能器件的性能有不同程度的提升.\n', '\n', '本文以结构设计为主线总结了石墨烯在二次电池(如锂离子电池、锂硫电池和锂空气电池)电极材料结构设计中的应用,\n', '\n', '分析了不同结构类型在改善电化学性能方面的优势,\n', '\n', '为提高电化学储能体系的性能带来启示.']</t>
  </si>
  <si>
    <t>['甲醇制烯烃(MTO)作为一条由煤、天然气及生物质等含碳资源制备重要化学品的非石油路线,\n', '\n', '近年来备受关注. 分子筛作为MTO常用的催化剂,\n', '\n', '其催化性能和MTO反应行为与其活性酸中心分布特征密切相关,\n', '\n', '认识这些关系对研发新型高效MTO催化剂和改进反应工艺具有重要意义.\n', '\n', '为此, 本文简述了近年来有关分子筛活性酸中心分布与其催化性能之间关联的理论和实验研究进展.\n', '\n', '重点讨论了不同分子筛酸位分布的表征、定向调控及其对反应路线和催化动力学的影响.']</t>
  </si>
  <si>
    <t>['近年来, 极端气候事件发生频率增加, 对陆地生态系统服务功能和人类社会生产生活造成严重影响. 碳循环是驱动陆地生态系统变化的关键过程. 准确理解和评估极端气候事件对陆地生态系统碳循环的影响, 能为人类社会减缓和适应气候变化提供重要科学依据. 文章以干旱、极端降水、极端高温和极端低温为例, 系统总结了极端气候事件对陆地生态系统碳循环的影响及其机理. 已有研究表明, 干旱是当前陆地生态系统碳汇功能的重要胁迫因子, 对生态系统生产力和呼吸都存在压制作用, 但生产力对干旱的敏感性一般高于呼吸对干旱的敏感性, 从而导致陆地生态系统碳汇功能显著削弱, 甚至使之变成碳源. 不同模型对干旱导致的碳循环变化模拟结果差异很大, 显示目前学术界对生态系统碳循环响应干旱机制的认知有限, 尤其是干旱对热带植被生长的影响机制仍存在较大争议. 极端降水事件对生态系统碳循环的影响存在显著区域差异, 一般认为, 极端降水促进干旱地区生态系统碳积累, 却不利于湿润地区生态系统固碳; 但目前对极端降水导致的土壤碳侧向输移和土壤养分流失等间接影响过程的了解十分有限, 致使结果存在很大不确定性. 极端高温和极端低温也通过不同的机制过程影响生态系统碳循环, 尤其值得注意的是其影响程度与这些事件的发生时间存在密切关系, 但这一联系还有待进一步研究. 基于已有认识, 建议未来关于极端气候事件对碳循环影响的研究重点应该是关注其长期效应和不同时间尺度上的作用机理, 并加强基于多数据、多途径的多尺度集成研究.']</t>
  </si>
  <si>
    <t>['对于围长为12 的任意(3,L)QC-LDPC 码, 提出了连续码长的紧致下界. 当码长大于下界时围长必然为 12, 当码长等于下界时围长必然小于 12. 本文研究结论对于大围长QC-LDPC 码的存在性研究、基于中国剩余定理的大围长QC-LDPC 码构造、具有纠错能力保证的LDPC 码构造等问题具有重要应用价值.']</t>
  </si>
  <si>
    <t>['假设E/F是数域的Galois 扩张, 其Galois 群Gal(E/F) 为G, p是素数且p#G. 利用有限群的特征理论, 本文证明了有关tame 核K2OE 的p- 秩的可除性的结果. 如果K2OE 是循环群, 我们得到了#K2OE 的上界. 特别地, 当G=Cn, Dn, A4 时, 我们利用群的特征表得到了tame 核K2OE的p- 秩的可除性的结果. 假设E/Q 是以Dl为Galois 群的正规扩张, F/Q是E/Q的l次非正规子扩张, 其中l是奇素数. 作为一个运用, 我们证明了f|p- 秩K2OF, 其中f是满足pf≡±1(mod l)的最小正整数.']</t>
  </si>
  <si>
    <t>['空间液氦温区J-T节流制冷机技术是目前深空探测任务的主要制冷技术,\n', '\n', '而逆流换热器是液氦温区J-T节流制冷机的关键部件之一.\n', '\n', '螺旋套管换热器结构简单,\n', '\n', '体积重量较小, 在空间液氦温区J-T节流制冷机中被普遍采用.\n', '\n', '本文分析了螺旋套管换热器效率对节流循环的影响,\n', '\n', '并对换热器进行了理论分析和优化设计.\n', '\n', '分析表明减小螺旋套管换热器的管径和螺旋直径可以提高换热器的换热系数,\n', '\n', '进而提升换热器的效率.\n', '\n', '开展了相关的实验研究,\n', '\n', '实验结果验证了理论分析的正确性,\n', '\n', '证明提升套管换热器效率,\n', '\n', '可以降低节流循环对预冷量的需求,\n', '\n', '同时降低节流前温度,\n', '\n', '最终提高预冷型J-T节流制冷机的整机效率和制冷量.']</t>
  </si>
  <si>
    <t>['随着人类社会的发展进步及城市化进程的加快,\n', '\n', '人类活动对水资源的需求日益增加.\n', '\n', '水循环也从最初的自然水循环演变成“自然-社会”二元水循环.\n', '\n', '二元水循环理论的提出,\n', '\n', '为水文水资源学科的发展指明了新方向.\n', '\n', '迄今为止仍然没有统一的数理公式对二元水循环过程进行精确描述.\n', '\n', '本研究以城市为重点,\n', '\n', '深入剖析了社会经济用水需求对水循环的干扰和驱动原理,\n', '\n', '通过类比物理学中的麦克斯韦方程组,\n', '\n', '初步定义了城市水资源需求场??“水场”的概念,\n', '\n', '提出了城市“水场”强度的计算公式.\n', '\n', '以海河流域22个主要城市为例,\n', '\n', '应用水场强度计算公式定量描述了海河流域的水场强度,\n', '\n', '分析了水资源的流动趋势.\n', '\n', '结果表明, 水场强度公式能够较好地描述城市水资源的驱动力和流动趋势.']</t>
  </si>
  <si>
    <t>['全固态锂电池有望较好地提高电池安全性并实现高的能量密度,\n', '\n', '因此已成为二次锂电池发展的一个重要方向.\n', '\n', '发展具有高锂离子电导率、低电解质/电极界面阻抗及有较好应变性的固态电解质材料是全固态电池研究的重要研究课题.\n', '\n', '如何有效构筑电解质/电极界面,\n', '\n', '提高界面稳定性并显著降低界面阻抗又是其中的难点之一.\n', '\n', '本文综述了近年来国际上比较关注的两种无机固体电解质??硫化物与石榴石(garnet)型氧化物的最新研究进展,\n', '\n', '重点对这两类固体电解质与正负极材料的界面特性进行总结与评述.']</t>
  </si>
  <si>
    <t>['厌氧铵氧化(anaerobic ammonium\n', '\n', 'oxidation; anammox)是20世纪末被发现的氮循环新途径,\n', '\n', '这一重大发现不仅改变了生物代谢与物质循环的经典理论,\n', '\n', '而且深刻影响了对生物能量来源的认识,\n', '\n', '无光深海这个巨大的空间又多了一个可以进行化能自养“固碳”的微生物新成员.\n', '\n', '如果说海底热泉自养生物的发现是对“万物生长靠太阳”这一古训的挑战,\n', '\n', '广布于各种缺氧环境的anammox细菌的发现则可以说是对这一古训的完胜.\n', '\n', 'anammox细菌以NO2?为最终电子受体氧化NH4+,\n', '\n', '生成N2, 与反硝化微生物相似,\n', '\n', '在环境中行使着无机氮去除这一生物地球化学作用.\n', '\n', '然而, 与异养的反硝化细菌不同,\n', '\n', 'anammox细菌为无机化能自养细菌,\n', '\n', '从铵的厌氧氧化中获得代谢能形成跨膜质子驱动力(proton\n', '\n', 'motive force; pmf)并合成细胞储能分子?三磷酸腺苷(ATP),\n', '\n', '进而进行无机碳固定.\n', '\n', '虽然anammox细菌与随后发现的另一极其重要的海洋氮素转化微生物?氨氧化古菌(AOA)?皆为化能自养微生物,\n', '\n', '但是, AOA以氨(而非铵根离子)为电子供体并以O2为最终电子受体进行能量代谢.\n', '\n', '因此, AOA生态过程主要发生在含氧的海水和沉积物中,\n', '\n', '而anammox细菌在缺氧的海水和沉积物中分布广泛,\n', '\n', '并在一些典型海洋极端环境中(如深海热液和海底冷泉)也有存在.\n', '\n', '一些研究显示, 海洋中30%~70%氮气的产生可能源于anammox过程.\n', '\n', '在含氮污水处理工程领域,\n', '\n', 'anammox构成了一种崭新的低能耗、低成本、高效率和节能减排技术.\n', '\n', '然而, 这一科学发现来之不易,\n', '\n', '早在20世纪60年代就有科学家根据海洋地球化学观测数据提出了anammox这一生物地球化学过程存在的可能性,\n', '\n', '在20世纪70年代, 有科学家根据化学反应热动力学原理,\n', '\n', '预测anammox细菌的存在, 但在随后的十几年时间,\n', '\n', '该类微生物却一直没有被发现.\n', '\n', '作为低氧和缺氧环境中广泛分布的一类重要的氮循环细菌,\n', '\n', '是什么因素阻碍了其发现?\n', '\n', '又是什么因素最终促成了它的发现?\n', '\n', '对这些问题的分析给科学研究带来怎样的启示?\n', '\n', '本文从海洋anammox细菌生理生态学基础和科学研究规律出发,\n', '\n', '对上述问题进行了分析阐释.']</t>
  </si>
  <si>
    <t>['直喷式汽油机因较高的热效率而得到广泛的应用,\n', '\n', '然而它存在微粒排放较高的缺点.\n', '\n', '由于碳烟微粒的潜在致癌性,\n', '\n', '国际上开始将直喷式汽油机的微粒排放质量和数量列入新的排放法规进行限制.\n', '\n', '针对这一问题, 国际上开展了大量的探索性研究.\n', '\n', '结果发现, 直喷式汽油机的微粒排放主要来源于活塞顶面、气缸壁面、气门底面等处附着的燃油发生非预混合燃烧以及混合气分层燃烧.\n', '\n', '因而汽油机的混合气制备方式、燃油喷射参数、燃料物理化学特性、环境条件、运行工况参数等对微粒排放质量和微粒数量有显著影响.\n', '\n', '此外, 乘用车排放测试是在底盘测功机上运行不同的工况循环,\n', '\n', '各种法规的工况条件不同,\n', '\n', '因而同一台汽车也会得到不同的排放测试结果.\n', '\n', '本文针对国际上的最新研究,\n', '\n', '系统总结了直喷式汽油机微粒生成路径、微粒生成影响因素与控制策略、汽油醇微粒排放特点、工况循环对微粒排放影响等几个方面的最新进展,\n', '\n', '并对今后的研究方向进行了展望.']</t>
  </si>
  <si>
    <t>['近年来, 类石墨烯二维层状化合物以其独特的物理化学性质,\n', '\n', '成为国内外研究的热点.\n', '\n', '二维金属硒化物在很多应用领域,\n', '\n', '具有超越金属硫化物与石墨烯的独特性质,\n', '\n', '特别是在电化学方面.\n', '\n', '本文简要介绍了二维层状金属硒化物的物理结构与制备方法,\n', '\n', '特别关注了其在电化学储能,\n', '\n', '包括锂离子电池、钠离子电池、超级电容器和电催化中的应用,\n', '\n', '并展望了二维层状金属硒化物的研究前景.']</t>
  </si>
  <si>
    <t>['在随机Oracle模型的基础上, 提出一种基于单向陷门置换(trapdoor permutations, TDPs)的、可并行的、长消息签密方案??PLSC (parallel long-message signcryption). 该方法采用“整体搅乱, 局部加密(scramble all, and encrypt small)”的思想, 用一个伪随机数对要传送的消息和用户的身份(ID)进行“搅乱(scrambling operation)”, 然后对两个固定长度的小片段(并行地)进行单向陷门置换(TDP)操作. 这种设计使得整个方案可直接高效地处理任意长度的消息, 既可避免循环调用单向陷门置换(如CBC模式)所造成的计算资源的极度消耗, 也可避免由“对称加密方案”与“签密方案”进行“黑盒混合(black-box hybrid)”所造成的填充(padding)冗余. 不仅可以显著地节约消息带宽, 而且可以显著地提高整体效率. 具体地说, 该方法对任何长度的消息进行签密, 仅需进行一次接收方的TDP运算(相当于加密), 以及一次发送方的TDP运算(相当于签名), 从而最大限度地降低了TDP运算的次数, 提高了整体的运算效率. 因为, 对于公钥加密算法来说, 运算量主要集中在TDP运算上, TDP运算是整个算法的瓶颈所在. 另一方面, 由于避免了填充上的冗余, 新方案的效率也高于标准的“黑盒混合”方案. 重要的是, 新方案能够达到选择密文攻击下的紧致的语义安全性(IND- CCA2)、密文完整性(INT-CTXT)以及不可否认性(non-repudiation). 而且所有这些安全要求都可以在多用户(multi-user)、内部安全(insider-security)的环境下得以实现. 另外, 尽管新方案主要针对长消息的签密, 但它也可应用于某些不能进行大块数据处理的环境(智能卡或其他只有少量内存的环境). 也就是说, 对于这些小内存设备来说, 仍然可以用该方案来实现长消息的签密处理.']</t>
  </si>
  <si>
    <t>['珊瑚δ18Oc，Sr/Ca和Mg/Ca比值是海水表面温度SST的指示剂，需要采用室内的珊瑚养殖实验给于验证. 本文利用新型的室内珊瑚养殖水循环系统和新生长珊瑚培植方法，进行了不同海水温度T（21~28℃）下的鹿角珊瑚的养殖实验，对养殖珊瑚δ18Oc，Sr/Ca和Mg/Ca进行了测定. 结果表明，养殖珊瑚δ18Oc，Sr/Ca和Mg/Ca与T均呈现出明显的相关性，线性回归曲线为δ18Oc（‰）=-0.1427×T（℃）-0.1495（n=18，r=0.955，P&lt;0.0001），斜率-0.1427‰/℃落在文献发表值范围（-0.13~-0.29‰/℃）的低端，Sr/Ca比值随T的上升而下降. 而对Mg/Ca比值则相反，随T的升高而增加，Sr/Ca与Mg/Ca呈现负相关关系，其线性回归曲线分别为Sr/Ca （mmol/mol）=-0.04156×T+10.59（n=15，r=0.789，P&lt;0.005），Mg/Ca（mmol/mol）=0.04974×T+2.339 （n=17，r=0.457，P&lt;0.05），表明Mg/Ca和Sr/Ca每增加1 mmol/mol时，记录的T分别升高5.19℃和降低15.62℃，这些数值均明显低于文献所发表值，文章对此进行了初步讨论.']</t>
  </si>
  <si>
    <t>['通过循环伏安技术将石墨烯(EGNs)直接还原于玻碳电极(GCE)表面,\n', '\n', '再利用石墨烯大π-π共轭体系对钯纳米粒子(PdNPs)独特的稳定作用,\n', '\n', '将EGNs/GCE直接浸入氯亚钯酸水溶液中,\n', '\n', '实现PdNPs在石墨烯表面的自组装.\n', '\n', '利用扫描电子显微镜(SEM)、能量色散谱(EDX)、X射线光电子能谱(XPS)及电化学技术对电极表面的修饰物进行一系列分析表征,\n', '\n', '研究所构筑的PdNPs/EGNs/GCE对草酸的电催化氧化行为,\n', '\n', '在此基础上结合微分脉冲伏安法实现对草酸的分析测定.\n', '\n', '在优化的实验条件下,\n', '\n', '电流峰强度与草酸浓度在5.0×10-6~2.0×10-4 mol/L范围内呈良好的线性关系(r=0.9963), 检测限为1.0×10-6 mol/L (S/N=3).']</t>
  </si>
  <si>
    <t>['埃迪卡拉纪(635~541Ma)记录了地质历史上最大的全球碳循环扰动事件(即“Shuram\n', '\n', 'Excursion”事件, 简称SE事件).\n', '\n', '在约25~50个百万年的时间里,\n', '\n', '全球海水无机碳同位素组成持续负偏,\n', '\n', '最大负偏至?12‰. 这一碳同位素负偏被认为是当时古海洋中存在的超大型溶解有机碳库被完全氧化或空间差异性氧化的结果,\n', '\n', '同时也被认为是古海洋微型生物碳泵强烈储碳而形成超大型溶解有机碳库的关键证据.\n', '\n', '随着研究的深入, 这一认识受到了挑战,\n', '\n', '新假说认为陆源沉积老碳的氧化或古海洋海底释放的富烃流体的氧化同样可以导致这一碳循环扰动事件.\n', '\n', '为解决这一争论, 本文基于碳循环质量平衡原理对上述各种假说进行了数值模拟与评估,\n', '\n', '结果表明: (1) 在给定的埃迪卡拉纪大气氧水平下(≤40%目前大气氧水平),\n', '\n', '全球规模的陆源有机碳氧化假说和溶解有机碳完全氧化假说受限于氧化剂,\n', '\n', '大气氧将分别在 4Myr和6Myr内消耗殆尽,\n', '\n', '难以在长时间尺度上形成全球规模的?12‰碳同位素负偏信号;\n', '\n', '(2) 全球范围内的富烃流体氧化假说由于对参加反应的流体烃类的需求量过大也面临挑战;\n', '\n', '(3) 全球海洋溶解有机碳库的空间差异性氧化(部分氧化)假说所要求的DOC库部分氧化(&lt;50%)所需的氧化剂和DOC总量都具有可行性.']</t>
  </si>
  <si>
    <t>['对南大洋及南海上层水体210Po/210Pb不平衡进行了研究, 发现表层水体210Po亏损, 次表层或中层水体210Po过剩, 且颗粒态210Po比活度与颗粒有机碳(POC)之间存在良好的正相关关系, 证实210Po相对于其母体210Pb的亏损与过剩可示踪颗粒有机物的输出与再矿化. 次表层水体中δ13C的减小及δ15N的增大等证据均支持210Po的过剩缘自颗粒有机物的再矿化. 根据箱式模型计算得南大洋和南海表层水体POC输出通量分别为1.2和2.3 mmol C?m-2?d-1, 次表层或中层水体210Po再矿化通量分别为0.062和0.566 Bq?m-2?d-1, 相应的再循环效率分别为52%±26%和119%±52%, 由此得到次表层或中层水体POC的再矿化通量分别为0.6和2.7 mmol C?m-2?d-1. 本研究的结果表明210Po/210Pb不平衡不仅可示踪颗粒有机物的输出, 亦可示踪其再矿化.']</t>
  </si>
  <si>
    <t>['介电弹性体作为一种新型电活性软体功能材料,\n', '\n', '因具有柔性好、变形大、比能密度和能量转换效率高等多项优点,\n', '\n', '在面向人体及自然界的能量收集领域具有巨大的应用潜能.\n', '\n', '本文综述了国内外有关介电弹性体用于能量收集的研究现状及主要进展,\n', '\n', '着重围绕DE能量收集行为机理及模型描述、材料性能对能量收集的影响、能量收集器件结构设计、电路设计及相关产品的开发与应用等研究内容,\n', '\n', '分析了当前研究中存在的主要问题及挑战,\n', '\n', '并对该课题未来的发展趋势及研究重点进行了展望.']</t>
  </si>
  <si>
    <t>['本文在简要回顾有限时间热力学、熵产生最小化理论、火积理论、广义热力学优化理论的基础上，从理论热力循环（包括：恒温热源理论热机循环，变温热源理论热机循环，串接、联合和多热源理论热机循环，具有非均匀工质的理论热机循环，多级热力循环）、理论化学机循环（包括：单级等温化学机循环，单级非等温化学机循环，多级等温化学机循环，多级非等温化学机循环）、工程热力与化学循环（包括：活塞式加热气缸膨胀过程，内燃机循环，光驱动发动机循环）、商业机循环等不可逆循环动态优化研究方面介绍了广义热力学优化理论的研究进展，最后指出除在研究对象范围和研究内容方面进一步拓展与细化外，追求物理模型的统一性、优化方法的通用性和优化结果的普适性是广义热力学优化理论的另一重要发展趋势，包括建立广义机模型。']</t>
  </si>
  <si>
    <t>['化学吸收法是碳捕集技术中最为成熟的技术之一, 单乙醇胺(MEA)是最常用的化学吸收剂. 然而由于MEA的解吸能耗较高, 造成CO2捕集成本居高不下. 本文提出了一种利用盐析效应开发新型CO2相变化吸收剂的方法, 并开发了吸收剂组成为“MEA+叔丁醇+水”的新型CO2相变化吸收剂. 实验考察了不同配比下吸收剂的分相情况、循环负载量以及吸收剂的物理性质, 并用气相容积法测定了40℃、0~0.5?MPa下, CO2在相变化吸收剂中的溶解度. 研究表明, MEA/叔丁醇相变化吸收剂的循环负载量最高为2.84?mol?CO2/kg, 相比于30% MEA水溶液提高了40%, 进入解吸塔的吸收剂体积降低了65%, 有望大幅降低CO2捕集能耗.']</t>
  </si>
  <si>
    <t>['碱性玄武质岩浆起源于上地幔或者更深处, 是了解地幔物质组成的重要窗户. 熔体包裹体是主矿物在结晶过程中被捕获的, 不易受到后期地质作用的影响, 最早结晶的矿物橄榄石所捕获的熔体可以有效地记录原始岩浆的物理化学信息. 在此次研究中, 利用激光拉曼光谱(LA-Raman)对华北克拉通东部山东杨庄新生代碱性玄武岩橄榄石中, 73个熔体包裹体内的气体组分进行了原位分析, 并利用激光剥蚀电感耦合等离子体质谱(LA-ICP-MS)对寄主橄榄石的主微量元素进行了测试. 结果显示, 熔体包裹体中含有高含量的CH4等烃类, 而且含有石墨和碳酸盐等矿物, 这为CH4在上地幔高温高压条件下能够稳定存在提供了直接证据, 也表明中国东部地幔存在低氧逸度的区域. 橄榄石斑晶具有高Ni, 高Fe/Mn比值的特点, 指示源区可能存在辉石岩组分. 结合其他地球化学和地球物理资料, 西太平洋板块对中国东部岩石圈地幔的俯冲效应可以很好地解释玄武岩源区存在辉石岩组分和CH4富集特征的现象. CH4是深部碳的重要存在形式之一, 太平洋板块俯冲作用可能是中国东部深部碳循环重要的动力学机制.']</t>
  </si>
  <si>
    <t>['通过从沙漠到沙漠绿洲过渡带再到绿洲8.3 km水平梯度和近地层50 m垂直梯度的低空沙尘观测系统所收集的19次沙尘暴的沙尘水平通量、垂直通量及风速等相关气象数据, 结合下垫面环境状况, 定量研究了中小尺度条件下, 民勤沙漠、沙漠绿洲过渡带和绿洲3种典型下垫面环境沙尘暴诸要素的水平分布和垂直变化规律及其与下垫面的关系, 评估了绿洲及沙漠绿洲过渡带生态防护系统对沙尘暴的防护效益. 主要获得以下结果, 近地层0~50 m范围内: (1) 在沙漠和沙漠绿洲过渡带沙尘水平通量和沙尘浓度均随高度呈显著降低趋势, 在绿洲内部沙尘水平通量和沙尘浓度均随高度呈现平缓上升趋势, 在这3种下垫面条件下沙尘水平通量和沙尘浓度随高度的变化均较严格地遵循幂函数关系. (2) 在沙漠、沙漠绿洲过渡带沙尘垂直通量随高度的增加而减少; 在绿洲内部垂直通量随高度的分布呈单偏峰形, 垂直通量最大点位于农田防护林林冠层中点高度处(9 m). (3) 在沙漠区, 通过1 m(宽)×50 m(高)的空间断面的年沙尘水平通量是9169 kg, 沙漠绿洲过渡带通过相同大小断面的沙尘水平通量是5318 kg, 比沙漠区减少了42%; 绿洲内部相同断面的沙尘水平通量为2345 kg, 比沙漠区减少了74%, 证明防风固沙林和农田防护林网对沙尘暴有较强的消弱功能.']</t>
  </si>
  <si>
    <t>['LA-ICP-MS锆石U-Pb定年表明, 白马山岩体主要由印支晚期((209.2±3.8)~(204.5±2.8) Ma)的黑云母花岗闪长岩-黑云母二长花岗岩(简称LIGs)和燕山早期((176.7±1.7) Ma)的二云母二长花岗岩(简称EYGs)构成, 前者常含同时代的暗色微粒包体((205.1±3.9)~ (203.2±4.5) Ma, 简称MMEs); 在LIGs和MMEs中还测得一组年龄值为(221.4±4.0)~ (226.5±4.1) Ma的锆石(核部)年龄, 为本区存在多期次的印支期花岗质岩浆的侵入活动提供了证据; 测得一个残留锆石的年龄为(3010±20.6) Ma, 暗示本区可能存在太古代再循环地壳物质. LIGs和EYGs都为富钾、亚碱性、过铝质花岗岩, 富集Rb, K, Th, U, Ta, Zr, Hf和轻稀土元素, 贫Sr, Ba, Nb, P, Ti和Eu, 具低eNd (t), 高(87Sr/86Sr)I和较老的T2DM(约1.9~2.0 Ga)的特征; 它们的不相容元素和REE特征主要受斜长石、钾长石、钛铁矿、磷灰石等分异结晶作用控制, Sr同位素特征主要受EC-AFC成岩模式控制; 它们的源岩主要为早元古代变质杂砂质地壳, 熔融反应主要受控于黑云母的脱水熔融作用. LIGs形成于印支晚期后碰撞或碰撞晚期(post-collision)、挤压加厚的地壳发生局部伸展减薄的构造背景下, 而EYGs可能是由印支晚期后碰撞或碰撞后期形成的花岗质岩浆经历了EC-AFC作用后, 于燕山早期在后造山的、地壳拉张裂解的背景下上升侵位形成的. MMEs与其寄主花岗岩具有相似的矿物组成、微量元素和稀土元素组成, 表明它们是同源包体, 可能是寄主岩浆发生熔离作用的产物.']</t>
  </si>
  <si>
    <t>['从正常人肾中克隆低亲和力钠离子依赖二羧酸共转运蛋白 1(sodium-dependent dicarboxylate co-transporter 1, SDCT1, NADC1)全长基因, 并将其和N端及C端缺失突变的SDCT1基因分别插入增强型绿色荧光蛋白基因(EGFP)表达载体中构建EGFP/SDCT1融合蛋白真核表达载体, 然后将它们转染到人肾小管上皮细胞HKC中表达并用激光共聚焦显微镜观察融合蛋白的亚细胞定位情况以确定其定位信号. 双重PCR分析证实融合基因已整合到细胞基因组中, Western blot显示融合基因已在细胞中得到表达. 共聚焦显微镜分析显示正常人SDCT1蛋白主要定位于细胞膜上, 与生物信息学的预测结果一致, 而C端缺失的SDCT1基因转染的细胞, 其绿色荧光位于细胞质, N端缺失基因转染的细胞, 其绿色荧光主要位于细胞膜上. 将体外转录的融合基因mRNA显微注射到爪蟾卵母细胞中表达并用双电极电压钳技术记录细胞跨膜电流, 结果在卵细胞膜上测定出了Na+内向电流. 免疫组化结果显示SDCT1主要表达于人近端肾小管上皮细胞的管腔侧, 而在远端肾小管、集合管、肾间质和肾小球中未见SDCT1的表达. 上述研究表明, 正常人SDCT1蛋白定位于近端肾小管上皮细胞的管腔侧膜上, SDCT1蛋白的C端部分对于其合成后的迁移及靶向定位是必需的, 人SDCT1蛋白的细胞膜定位序列可能位于其C端部分.']</t>
  </si>
  <si>
    <t>['在总结洋壳深俯冲超高压变质带的基本地质特征的基础上, 较深入地论述了洋壳深俯冲超高压变质作用研究意义和存在的问题. 大洋型超高压变质带的基本特征是以典型的洋壳组合的原岩建造为特征, 其变质作用峰期温度较低属于低温榴辉岩相范围, 在递进和退变过程中出现蓝片岩相变质过程, 具有低的、冷俯冲带的地热梯度, 并且在岩石组合方面常常与蛇绿岩带伴生. 大洋型超高压变质带的深入研究对于建立冷俯冲带变质反应系列, 探讨俯冲带的水流体是如何被带到地幔深处以及建立冷俯冲带超高压变质作用类型都具有重要意义. 深俯冲超高压变质洋壳岩石抬升、折返机制的研究是目前超高压变质作用研究最具挑战性的问题之一, 其深入研究对于探讨超高压变质作用发生机理、建立更加广泛的超高压变质岩石抬升、折返机制具有重要意义; 洋壳深俯冲超高压变质岩作为俯冲到地幔深度又折返到地表的岩石, 见证了俯冲与折返的全过程, 是研究俯冲变质带中元素地球化学行为及其物质循环的最理想场所之一; 洋壳俯冲到陆壳俯冲-碰撞是俯冲碰撞造山带形成演化的基本方式, 也是目前板块构造理论研究的前沿领域. 同时, 对中国西部西南天山和柴北缘2个具有洋壳深俯冲特征的超高压变质带研究现状和存在的问题也展开了讨论.']</t>
  </si>
  <si>
    <t>['柔性固态超级电容器作为一种新型能量存储器件,\n', '\n', '与传统平行板电容器相比可以达到更高的能量密度,\n', '\n', '相比普通电池则具有更大的功率密度和循环使用寿命,\n', '\n', '展示出良好的电化学性能,\n', '\n', '并具有高功率密度和循环稳定性好等优点,\n', '\n', '因而受到越来越多的关注,\n', '\n', '在可穿戴设备、柔性电子器件等诸多领域有着广泛的应用.\n', '\n', '目前, 柔性电极材料的选取与制备是柔性超级电容器研究中十分活跃的方向,\n', '\n', '其中, 碳基电极因为具有良好的电导性能、循环稳定性、高功率密度等特点,\n', '\n', '被国内外学术界广泛认可.\n', '\n', '本文提出了一种高效、简便制备碳基电极的方法,\n', '\n', '得到多孔富氮纳米片结构的碳电极,\n', '\n', '并对不同实验条件下的碳化电极样品做了全面的表征分析与性能测试,\n', '\n', '得到了较为理想的柔性碳化电极样品,\n', '\n', '其质量比电容达26 F/g, 面积比电容达226\n', '\n', 'mF/cm2, 等效串联阻抗仅为4\n', '\n', 'Ω, 具有很好的电化学性能.']</t>
  </si>
  <si>
    <t>['为了研究养耕共生系统对循环养殖水质的控制效果，尤其是对含氮污染物的去除效果，在实验大棚内搭建了养耕共生系统，考察了循环系统90 d运行过程中的水质状况及鱼菜生长状况。在此基础上，通过静态运行实验分别考察了水耕栽培单元（平板种植架和管廊种植架）和固定化微生物单元（包埋硝化菌和弹性填料）对含氮污染物的净化效果。结果表明：循环运行实验中，高、低密度养殖池中TAN和NO2-N均保持在安全浓度以下，鱼类和蔬菜生长良好且有明显生物量增长；静态实验中，2种水耕栽培单元内TAN、NO2-N和NO3-N浓度随反应时间下降，且与时间呈线性关系，空心菜对NO3-N的净化速率最快，TAN其次, NO2-N最慢；2种固定化微生物单元对TAN和NO2-N的去除符合一级反应动力学特征，低浓度下降解能力显著；水耕栽培单元对循环养殖水中含氮污染物均有明显的去除作用，平板种植架对TAN、NO2-N、NO3-N和TN的24 h去除率分别为71.41%、45.72%、21.93%和23.14%，管廊种植架对上述指标的24 h去除率分别为43.54%、38.23%、19.12%和20.01%；固定化包埋微生物单元对TAN和NO2-N有明显的去除作用，包埋硝化菌对TAN和NO2-N的24 h去除率分别为65.51%和43.42%，弹性填料对上述指标的24 h去除率分别为7.53%和8.14%。']</t>
  </si>
  <si>
    <t>['Koszul稳定$n$-平移代数的对偶$\\tau$-切片代数是一类拟$(n-1)$-Fano代数. 本文给出一个分次代数成为稳定$n$-平移代数的对偶$\\tau$-切片代数的判别法, 并证明Koszul 稳定$n$-平移代数的齐次对偶$\\tau$-切片代数的预投射代数等于其二次对偶的扭平凡扩张的二次对偶,作为其推论, 本文得到对偶切片代数的导出范畴与其预投射代数的非交换射影概型的导出范畴等价.']</t>
  </si>
  <si>
    <t>['将超级电容器和锂/钠离子电池进行“内部交叉”, 即在双电层电容器中加入锂/钠离子电池材料, 或在锂/钠离子电池中添加以双电层储能的活性炭电极材料, 将两者的优点有机结合于一体, 构筑锂/钠离子混合电容器, 已引起了广泛的研究和开发. 本文对锂/钠离子电容器的工作原理、发展状况、瓶颈问题和改进方法进行了简要介绍, 结合近几年的文献报道, 按照电极材料的类别, 重点对比评述了同一类电极材料的储锂/钠性能及对应的锂/钠离子电容器的主要研究结果. 钠离子的半径较大, 导致同一电极材料在有机钠盐电解液中的初始比容量和倍率性能低于其在有机锂盐电解液中的性能. 通过开发具有大层间距、分级多孔、表面掺杂、3D结构或多组分复合结构来提高电容型多孔炭材料的比容量, 以及构筑特殊形貌(纳米片/棒、同轴纳米电缆、核壳、海胆、中空等)、金属掺杂、二元或三元复合结构来提高储锂/钠电极材料的动力学特性, 可弥补正负电极储能容量和动力学的差异, 从而实现高的能量密度、功率密度和长循环稳定性. 最后, 本文还对锂/钠离子电容器的发展进行了总结和展望.']</t>
  </si>
  <si>
    <t>['太阳能热发电技术是缓解能源危机改善生态环境的重要技术,\n', '\n', '而储能系统是太阳能维持稳定和持续热发电的关键.\n', '\n', '本文从现有3种太阳能储热技术出发,\n', '\n', '分析了热化学储能具有的高储能密度和可实现大规模远距离存储和运输的明显优势,\n', '\n', '介绍了现有的5种热化学储能体系在反应机理、反应模型和反应器等方面的最新研究进展,\n', '\n', '并对各个体系的优缺点进行了评述.\n', '\n', '针对反应体系存在的问题,\n', '\n', '提出了未来几种储能体系主要的研究方向是循环性能的提高、高性能催化剂的制备、高效反应器的设计制造以及传热传质与化学反应耦合模型等.']</t>
  </si>
  <si>
    <t>['太阳能的开发和应用是目前解决能源危机的最具前景的方向.\n', '\n', '分子级光储热作为一种新型的太阳能存储与转化技术,\n', '\n', '在太阳能存储领域具有大规模应用的发展潜力.\n', '\n', '这种技术以有机分子的光致异构化为核心,\n', '\n', '在光照的条件下实现分子由低能量的稳态结构转变为高能量的亚稳态结构,\n', '\n', '并通过不同结构间固有的能极差达到将光能存储在分子的化学键中,\n', '\n', '在合适的条件下以热量的形式释放出来的目的.\n', '\n', '本文介绍了分子级光储热材料的储能机理,\n', '\n', '关键性能指标, 常见光储热分子以及新型纳米结构的光储热材料,\n', '\n', '为研究和开发新型的高能长效的太阳能储热材料提供一定的理论基础.']</t>
  </si>
  <si>
    <t>['的根定义一个三次循环扩张。由此得到G的三阶子群与三次循环扩张的一一对应。 在与Vélez讨论这个结果时,他提出如下的问题: 设η∈Q(ρ),令β是x~3-η=0的根,则Q(ρ,β)/Q(ρ)是三次循环扩张。在什么条件下Q(ρ,β)/Q是六次循环扩张? 这个扩张Q(ρ,β)/Q的三次子扩张与由η按']</t>
  </si>
  <si>
    <t>['流域水循环的“自然-社会”二元演变是导致近年来水问题和水危机的本质原因. 实现缺水地区供用水、水环境、水生态安全的国家目标， 必须依靠以流域水循环为统一基础的水资源科学调控， 其首要的科学基础是对高强度人类活动干扰下的流域水循环与水资源演变的内在机理及其规律的认知. 本文从我国二元水循环演进历史、流域二元水循环理论、典型流域水资源演变规律、流域二元水循环模式与概念模型4 个方面进行探讨， 为变化环境下水循环的基本认知模式、现代环境下水资源衰减规律等提供研究参考.']</t>
  </si>
  <si>
    <t>['海河流域是我国乃至世界上受人类活动干扰最强烈的区域, 其水循环的二元演化特征十分明显, 水资源的利用和循环转化关系极为复杂. 社会(侧支)水循环通量的膨胀几乎吸干了所有的天然径流, 工业、农业及生活排污致使水质严重恶化, 流域呈现出有河皆干、有水皆污的局面. 传统的以天然水循环为主的“实测-还原”研究模式已不能适应现代水资源研究的需要. 以海河流域为原型对象, 通过科学抽象和理性思考, 勾勒出了二元水循环模式的系统图景, 分析了二元水循环的关键要素、平衡方程以及演变历程. 应用建立的二元水循环模式理论, 通过收集最新的数据资料, 研究了海河流域二元水循环十项关键要素的演化规律, 并在此基础上提出了海河流域的健康水循环模式及其调控方向.']</t>
  </si>
  <si>
    <t>['为研究地震作用下锚固岩体边坡中锚杆-砂浆界面和砂浆-岩体界面的剪切相互作用,\n', '\n', '揭示锚固界面上相互作用机理,\n', '\n', '同时获得地震作用下锚固岩体边坡两锚固界面的剪应力分布规律,\n', '\n', '采用有限差分软件FLAC3D建立锚固岩体边坡数值分析模型,\n', '\n', '并用interface接触面单元模拟锚杆-砂浆界面和砂浆-岩体界面的剪切相互作用,\n', '\n', '对简谐地震波作用下锚固边坡中全长黏结锚杆锚固界面剪应力的分布规律进行了研究,\n', '\n', '研究发现: 在地震作用下,\n', '\n', '砂浆-岩体界面剪应力首先达到其极限黏结强度并出现脱黏现象,\n', '\n', '剪应力峰值从破坏面向锚杆两端发展;\n', '\n', '与此同时, 锚杆-砂浆界面上的剪应力没有达到其极限黏结强度,\n', '\n', '但是该界面剪应力峰值会随着砂浆-岩体界面的脱黏而进行相应的调整;\n', '\n', '砂浆-岩体界面脱黏后,\n', '\n', '锚杆轴力呈两翼外凸的人字形曲线分布,\n', '\n', '轴力曲线拐点与界面剪应力曲线峰值点相对应,\n', '\n', '脱黏区域锚固体均匀拉伸,\n', '\n', '轴力分布均匀. 该研究可为相关模型试验、现场监测、设计施工研究提供参考.']</t>
  </si>
  <si>
    <t>['热化学吸附式制冷是一种以低品位热能驱动的节能环保型绿色制冷技术, 利用吸附剂与制冷剂之间可逆化学反应的热效应实现制冷效果. 主要介绍了热化学吸附式制冷循环技术的国内外研究现状, 在传统单效热化学吸附制冷循环的基础上, 评述了回质回热型热化学吸附制冷循环、双效热化学吸附制冷循环、多效热化学吸附制冷循环、双重热化学吸附制冷循环及基于内部回热技术的双效双重热化学吸附制冷循环等几种典型的高效吸附制冷循环技术, 并对热化学吸附式制冷技术的主要发展方向进行了阐述.']</t>
  </si>
  <si>
    <t>['硝酸盐同化是指把硝酸盐还原分解并最终合成自身所需的有机氮的过程.\n', '\n', '最近基于分子生物学的手段研究发现异养细菌的硝酸盐同化基因(nasA)普遍存在于海洋水体和沉积物中.\n', '\n', '比较基因组学揭示了硝酸盐同化系统的基因排列存在种间差别,\n', '\n', '基因调节系统具有多样性.\n', '\n', '对这类微生物及其作用过程进行系统的分析和总结不但有助于充分认识硝酸盐同化过程及其生态意义,\n', '\n', '更能深入了解异养细菌在氮循环过程中的重要作用.\n', '\n', '本文结合作者的工作,\n', '\n', '集中总结和讨论异养细菌同化硝酸盐有关的研究进展,\n', '\n', '认识异养细菌硝酸还原作用的具体过程及其生态意义,\n', '\n', '对未来该领域的研究起到引导作用.']</t>
  </si>
  <si>
    <t>['晶体早期生长的研究揭示, 在某些体系中, 晶体生长可能并不遵循传统路径. 借由某些聚合物或生物分子的帮助, 无机晶体的前驱体或纳米晶体在生长初期有可能聚集为无序的大块颗粒. 这些聚集体表面晶化形成高结晶度高密度的外壳, 随后完成从表面到核心的晶化过程. 此逆向晶体生长机理在一些诸如沸石、钙钛矿、金属和金属氧化物等无机化合物体系中均已被发现, 在其他材料体系里也将得到验证. 认识这一新的晶体生长路径将给予我们更多的自由度来实现晶体形态控制, 也有助于我们对于许多天然矿物形成机制的理解. 本文简要回顾了最近本领域研究中一些典型逆向晶体生长的例子.']</t>
  </si>
  <si>
    <t>['本文通过密度泛函理论计算以及第一性分子动力学模拟研究了最新合成出的二维硼结构硼烯作为负极材料应用于钠离子电池和钠氧气电池中的可行性。理论预测硼烯作为钠负极材料的容量高达1,218 mA g-1 (Na0.5B). 更为重要的是,计算表明钠沿硼烯结构中谷方向扩散的能垒低至0.0019 eV,对应的扩散率比传统的负极材料(如Na2Ti3O7 和 Na3Sb)高出一千多倍。因此,硼烯应用于钠负极会对钠电池的倍率性能带来革命性的提升。此外,根据预测,在钠离子嵌入过程中,平均开路电压为0.53 V。 该电压在保证抑制枝晶形成的同时可以将能量密度最大化。硼烯的金属特性和结构的完整性在不同的钠离子浓度下均可以保持,预示着良好的电子传导特性以及循环性能。']</t>
  </si>
  <si>
    <t>['建立一种不可逆谐振子系统量子热机循环模型, 基于Heisenberg表象算符运动方程和半群分析法, 获得了谐振子系统中热力学第一定律和循环的时间演化公式. 推导出量子热机循环的输出功、效率、输出功率和熵产率等重要性能参数的一般表达式. 通过数值解, 得到了在最大输出功率的条件下, 热机循环中各主要性能参数的最佳优化值和优化区间. 最后, 简要地讨论了诸如无摩擦、高温等特殊情况下循环的性能特征.']</t>
  </si>
  <si>
    <t>['牙哈凝析气田是我国最大的、首次采用高压循环注气方式开发的凝析气田. 介绍了该凝析气田的地质特征、流体相态特征, 建立了气藏流体单井产出注入方程, 对气田的开发方式、布井方式进行了优化；通过方案实施跟踪研究, 对方案进行了合理调整, 研究制定了凝析气藏循环注气的射孔原则及射孔方案, 对循环注气开发指标进行了预测, 形成凝析气藏循环注气配套技术. 目前, 牙哈凝析气田实施循环注气已有两年时间, 年产凝析油在50×104 t以上, 实现了凝析气田的高效开发. 牙哈凝析气田循环注气开发的实施对今后我国其他凝析气田的开发具有重要的理论和实际指导意义.']</t>
  </si>
  <si>
    <t>['自1975年提出有限时间热力学以来,对仅受热阻影响的内可逆二热源循环已有较多的研究,而对于三热源循环,直至1986年才由笔者首次导出类似于二热源循环中CA效率的有限时间热力学界限。本文将继续对内可逆三热源泵热循环进行研究,求出两']</t>
  </si>
  <si>
    <t>['磁Ericsson循环在不同温区的磁制冷中具有应用价值,在关于顺磁盐Ericsson制冷循环的讨论中,文献的作者错误地认为,该类循环不具有完全回热的条件。本文将导出完全相反的结论。 考虑单位体积的磁熵作为温度和磁化强度的函数,']</t>
  </si>
  <si>
    <t>['通过电化学聚合在钛基材表面构建聚多巴胺膜层,\n', '\n', '探讨了pH诱导聚多巴胺膜表面质子化/去质子化及其电势电荷的变化特性,\n', '\n', '并研究了其对骨髓间充质干细胞(BMSCs)的早期黏附行为的影响.\n', '\n', '利用拉曼光谱和场发射扫描电镜证实,\n', '\n', '通过电化学方法在钛表面可构建均匀致密的聚合多巴胺膜层;\n', '\n', '电化学及动力学分析表明,\n', '\n', '不同pH介质条件下, 聚多巴胺膜的界面电阻不同,\n', '\n', '且其随着pH的增大而增大,\n', '\n', '质子化的聚多巴胺有利于电荷累积;\n', '\n', '原子力显微镜结果表明,\n', '\n', '质子化和去质子化的聚多巴胺膜表面电势,\n', '\n', '在不同pH环境下具有可逆周期性变化的特性;\n', '\n', '探讨了膜层质子化作用对BMSCs的黏附作用机理,\n', '\n', '表明质子化的聚多巴胺钛表面带正电荷更有利于细胞的黏附和铺展,\n', '\n', '且具有良好的细胞相容性.']</t>
  </si>
  <si>
    <t>['仅仅涉及到体系焓变的Born-Haber循环称为热化学循环。把它应用于金属体系,可设计成如下金属热化学循环:']</t>
  </si>
  <si>
    <t>['固液两相离心泵的性能和效率受控于泵内的两相流动规律, 理解泵内的两相流动规律和磨蚀机理, 对于合理设计和延长泵的使用寿命具有重要意义. 以离心泵内的固液两相流为研究对象, 通过搭建无搅拌固液两相流PIV测试平台, 消除高速搅拌对泵内流场的影响, 改进颗粒-流体的两相循环方式, 提高了实验的测试精度; 通过POD方法分析低固相浓度时泵的性能改善的原因, 探寻固体颗粒对泵内液相湍流的调制机理. 进一步补充和完善固液两相流水动力学理论体系, 为指导固液两相流高效的工业应用提供理论基础.']</t>
  </si>
  <si>
    <t>['本文讨论了五次绝对循环域中基本单位与全正基本单位的关系及全正单位存在的范围,讨论了这种域的算术结构并求得范数公式.在这些基础上给出了求其基本单位的一个算法,并求得导子小于100的五次循环域的基本单位. 素数次绝对循环域是研究Abel数域的基础.以前,人们对于素数次循环域的基本单位的计算只局限于二次、三次的范围以内,本文则对五次的情形进行了探讨.']</t>
  </si>
  <si>
    <t>['以存在热漏、摩擦等内、外不可逆性的Otto循环热机为研究对象, 考虑工质与环境之间传热服从线性唯象传热规律[q∝Δ(T-1)], 给定循环总时间和耗油量, 以循环输出功最大为目标对整个循环活塞运动的最优路径进行了研究. 利用最优控制理论得出了无加速度约束与限制加速度时对应于循环最大输出功时各冲程活塞最优运动规律及循环总时间的最优分配. 限制加速度时各个冲程活塞运动最优构型均由三段构成, 且均包含一个初始最大加速段和一个末端最大减速段. 给出了最优构型的数值算例, 并与牛顿传热定律[q∝Δ(T)]下的最优构型进行了比较. 计算结果表明优化活塞运动规律后可使热机功率和效率提高9%以上, 主要是通过减少功率冲程初始段的热漏损失实现的.']</t>
  </si>
  <si>
    <t>['文献[1]把时序层次的离散性应用于A型循环,获得可原形向量化算法。本文旨在把文献[1]的成果推广到包含控制结构的I0型循环。定义1 任给一个I0型循环。倘若其闭体具有离散层次,则称该循环也有离散层次。例1.DO 1 I=1,1000,21 IF(A(I).LT.0)A(I)=0']</t>
  </si>
  <si>
    <t>['对大别-苏鲁造山带榴辉岩和花岗片麻岩中的锆石进行了激光氧同位素分析、单颗粒U-Pb年龄测定以及阴极发光观察, 其中氧同位素分析样品覆盖面积达到大约20000 km2. 结果表明, 大多数锆石具有大的岩浆成因核和窄的变质增生边, 岩浆成因核具有新元古代年龄(700 ~ 800 Ma); 氧同位素比值变化较大 (-10.9‰ ~ +8.5‰), 但是大多数具有比地幔锆石低的δ18O值. 由于锆石的氧同位素组成不受亚固相高温热液蚀变和麻粒岩相变质作用的影响, 因此这些低δ18O榴辉岩和花岗片麻岩的原岩分别为低δ18O的基性和酸性岩浆, 对应于扬子板块北缘与新元古代裂谷构造有关的双模式岩浆活动. 这种大面积新元古代低δ18O岩浆活动与Rodinia超大陆裂解和全球性冰川作用(雪球地球事件)具有准同时性, 因此具有一定的成因联系. 早期基性岩浆沿扬子板块北缘裂谷构造带侵位, 岩浆作为热源引起冰川融化并引起裂谷带内部地表水深循环和热液蚀变, 导致深部地壳酸性围岩和基性岩的氧同位素比值发生显著降低. 而水化岩石由于其熔点降低出现重熔, 结果产生了新元古代时期的扬子板块北缘的大面积双模式低δ18O岩浆活动, 然后从中结晶出低δ18O锆石. 因此, 大别-苏鲁造山带超高压变质岩中的大规模氧同位素负异常是从其原岩新元古代低 δ18O岩浆继承过来的, 其成因与Rodinia超大陆裂解、雪球地球事件和裂谷岩浆活动相耦合的高温大气降水热液蚀变有关.']</t>
  </si>
  <si>
    <t>['设K6 为实六次循环数域 ,K2 ,K3分别为其二次及三次子域 ,记h(L)为数域L的理想类数 .文中得到h- =h(K6 ) /h(K2 )h(K3)的 7个同余公式 .特别当K6 的导子 f =p为素数 ,则Ch- ≡B( p- 1) /6 B5( p- 1) /6 (modp) ,其中C为明显给出的常数 ,Bn 为Bernoulli数 ,这些结果相当系统地把Ankeny-Artin-Chowla ,Kiselev ,Carlitz,陆洪文 ,张贤科等从 1948到 1988年关于二次域及四次循环域的许多结果推广到实六次循环域上去 .']</t>
  </si>
  <si>
    <t>['设K6为六次实循环数域 ,K2 ,K3 分别为其二次及三次子域 ,记h(L)为数域L的理想类数 .得到了h-=h(K6) /(h(K2 )h(K3 ) )的 7个同余公式 .特别当K6的导子 f =p为素数时 ,Ch-≡Bp -1/6B5 ( p -1)/6 (modp) ,其中C为明显给出的常数 ,Bn 为Bernoulli数 ,这些结果系统地把关于二次域及四次循环域的许多结果推广到实六次循环域上 .']</t>
  </si>
  <si>
    <t>['给定循环总时间和耗油量的情况下, 以存在传热、摩擦等内、外不可逆性的Otto 循环热机为研究对象, 考虑工质与环境之间的传热分别服从牛顿传热规律q∝ Δ(T)和线性唯象传热规律q∝ Δ(T－1), 以循环熵产生最小为目标对整个循环活塞运动的最优路径进行了研究. 利用最优控制理论得出了两种传热规律下无加速度约束和限制加速度时对应于循环最小熵产生时各冲程活塞最优运动规律及循环总时间的最优分配. 限制加速度时各个冲程的活塞运动最优构型均由三段组成, 均包含了一个初始最大加速段和一个末端最大加速段. 给出了最优构型的数值算例, 并与牛顿传热规律和线性唯象传热规律时最大输出功条件下的最优构型进行了比较. 计算结果表明优化活塞运动规律后可使热机熵产生减小30%以上, 这主要是通过减少功率冲程初始段传热损失引起的熵产生实现的.']</t>
  </si>
  <si>
    <t>['在全球高差最大的巴丹吉林沙漠发现了沙山斜坡上的表层径流物理沉积及化学沉积、沙山洼地罕见的地表超渗径流和沙山底部泉水溪流. 根据电镜观察、能谱分析、入渗实验、含水量测定和粒度分析等资料,\n', '\n', '研究了表层径流化学沉积物的矿物和化学组成、物理沉积物的粒度组成、沙山区水分平衡、大气降水对地下水与湖水的补给条件和补给机制. 超渗径流与表层径流的存在表明,\n', '\n', '该区存在能够为地下水提供补给来源的较强有效降雨过程. 各种表层径流物理沉积与化学沉积、泉水溪流、超渗径流与含量为3~6%的重力水等8项科学证据十分可靠地从深层次上证明,\n', '\n', '该区降水通过入渗达到了沙山的底部, 已经对地下水构成了补给. 新生方解石和石膏等径流化学沉积物和灰黑色物理沉积物以及径流沉积扇形地演化的阶段性均指示该区大气降水对地下水的补给不是偶然的降水事件造成的,\n', '\n', '具有长期补给性. 细粒层的隔水性是该区地下径流出露于地表的原因. 沙山区具有一定有效降水能够提供水分补给源、沙层的高入渗率能够将大气降水快速转化沙层水、植被稀少蒸腾量少、沙层受蒸发影响深度小降低了蒸发对水分的消耗、沙层含有运移较快的重力水是该区水分出现正平衡和大气降水能够补给地下水的5个因素,\n', '\n', '这5个因素的共同作用构成了该区大气降水向地下水的补给机制, 为地下水和湖泊提供了水分补给来源. 本文对国内外沙漠区水循环、地下水补给条件、补给动力和补给机制的研究具有重要参考意义.']</t>
  </si>
  <si>
    <t>['通过建立二维热模型对6.5 Ah 圆柱型Ni/MH动力电池在常规循环和模拟工况循环过程中的热效应进行了分析, 并讨论了循环次数对电池热效应的影响. 实验采用石英频率微量热仪对电池的热容量及其在不同电流(1 C, 3 C, 5 C)过充电时的产热速率进行了测量, 继而将产热速率曲线拟合成分段函数, 以此建立精确的热模型. 实验采用有限元方法模拟了电池在不同循环次数时不同电流充电过程中其内部温度场分布. 结果表明, 电池在常规循环和模拟工况循环时, 循环次数与电池内部中心温度之间均近似呈现线性关系; 同时, 在对电池热效应的测试过程中, 充电电流越大, 循环次数对热效应的影响越显著. 由此, 可以预测不同循环次数时电池内部的温度分布, 从而对不同循环次数时电池的实际使用条件提供指导.']</t>
  </si>
  <si>
    <t>['可重构计算兼顾定制计算的高效性与通用计算的灵活性, 是人们正在探索的一类新型计算机体系结构. 文中介绍一种粗粒度可重构多核协处理器体系结构, 用于加速计算密集或数据密集类算法. 在该结构中采用具有猜测执行机制的循环自动流水线技术, 将流水线并行执行和数据驱动执行紧密结合. 采用以循环程序为单位的固定指令多数据流执行模式, 在循环执行期间, 每个单元固定执行一种指令, 配置信息量减少, 支持快速动态重构. 设计了多种特殊数据传递指令, 如非平衡数据复制指令、数据选择指令等, 充分利用循环迭代内部、循环迭代间的数据相关, 开发数据重用性, 减少对存储器带宽的需求. 以大容量FPGA开发板为基础, 构建了8×8规模的可重构阵列实验环境. 多个计算密集型程序的实际运行结果表明, 该体系结构在流水线吞吐率方面可以达到每拍1个循环迭代, 访问存储器的请求数仅为典型RISC处理器的3%, 并且具有单拍切换配置现场的能力.']</t>
  </si>
  <si>
    <t>['深部碳循环是全球碳循环中的重要组成部分, 它指通过板块俯冲过程把大洋底部的碳酸盐岩带到地幔中, 然后再通过火山作用以CO2气体形式释放到大气中. 目前对于深部碳循环的研究仍处在一个起步阶段. 其中一个很重要的科学问题是火山作用释放的CO2中与俯冲相关的碳和原始幔源碳的比例. 传统碳同位素可以很好的区分有机碳和无机碳, 但火山作用释放的CO2中, 大约95%的与俯冲相关的碳和原始幔源碳均是无机碳, 因此传统的碳同位素方法无法区分. 近年来Ca和Mg同位素在示踪壳内物质循环方面的研究取得很大的进展, 本文针对以上科学问题, 总结了近年来对于深部碳存储总量、通量及存在形式, 洋壳俯冲过程中碳的行为, 含碳地幔的熔融, 深入探讨了C, Ca和Mg同位素示踪深部碳循环的原理和途径, 以及前人在C, Ca和Mg同位素示踪深部碳循环等方面的研究成果.']</t>
  </si>
  <si>
    <t>['锂离子电池作为新一代储能装置, 已经在生产和生活中得到了广泛应用. 多酸有着多电子转移、化学结构稳定、氧化还原性可逆等诸多优点, 具有作为电池电极材料的良好潜力. 但易溶于电解液、导电性差且易发生团聚等问题阻碍了多酸用于电池电极材料的应用研究. 本工作为解决上述问题, 充分利用磷钼酸良好的水溶性、优异的氧化还原性和独特的酸性, 通过简单的一锅法, 在温和的条件下制备了磷钼酸/聚吡咯/石墨烯前驱体(PMo12/PPy/RGO, 简称PCG), 并通过高温氨化处理制备了新型氮化钼基复合材料(NPC@Mo2N/NPRGO), 磷钼酸、聚吡咯在提供金属源和碳源的同时也提供了P, N杂原子掺杂到多孔碳和石墨烯中, 该材料作为锂离子电池负极材料表现出较好的循环性能和倍率性能. 在电流密度为100?mA/g时, NPC@Mo2N/NPRGO的首周放电比容量可以达到1446 mAh/g, 循环200周后仍然可以达到771 mAh/g. 在电流密度为100, 200, 500, 1000, 2000?mA/g时, 循环比容量分别为797, 725, 630, 545, 460 mAh/g. 尤其是在大电流密度(1000?mA/g)循环300周后容量仍能达到554 mAh/g.']</t>
  </si>
  <si>
    <t>['热化学循环分解水制氢是近年来国际上核能制氢计划的研究热点课题, 除美国通用原子能公司(GA)发明的碘硫(IS)循环和东京大学发明的UT-3循环外, 作为最简单的热化学循环制氢体系, 氧化物体系热化学分解水制氢近年来受到了国际上的广泛关注. 采用化学共沉淀法制备了具有尖晶石结构的铁酸盐, 经高温煅烧使其形成了初始分解温度仅为839℃的高活性氧缺位铁酸铜(CuFe2O4-δ ), 设计并开发了两步骤热化学循环制氢反应试验装置. 利用XRD, DTA-TG, AAS和GC等分析方法和实验技术, 对制备出的氧缺位铁酸铜样品的结构、性质、化学组成及氧缺位程度δ 值进行了详细的研究, 并对CuFe2O4-δ 分解水制氢过程和循环性能进行了探讨和研究.']</t>
  </si>
  <si>
    <t>['建立了以谐振子系统为工质的量子奥托制冷循环模型, 基于海森堡量子主方程, 推导出谐振子系统热力学可观测量的运动方程, 得到了量子奥托制冷循环的模拟图. 数值分析了平均摩擦功率、制冷率、制冷系数和输入功率与绝热过程时间的关系. 进一步分析了热传导和等频率过程时间对循环性能参数的影响.']</t>
  </si>
  <si>
    <t>['本文的目的是要指出,对作者《一类局部循环函数》一文中的结果可以推广为如下的']</t>
  </si>
  <si>
    <t>['1 预备Nguyen等人给出了一种构造二元循环置换等重码(简称CPC码)的方法并用其构造了性能良好的原型序列.']</t>
  </si>
  <si>
    <t>['许多研究认为光系统I(PSI)循环电子传递的功能是提供ATP和产生质子动力势保护反应中心免受多余光能的破坏等,然而由于测定其反应较困难,人们对PSⅠ循环电子传递在活体内运转的机理尚欠了解.近年来,在C4植物、C3植物以及蓝藻中发现了作用光关闭后荧光短期上升现象(Post-illumination transient increase in chlorophyll fluorescence),认为这是由于NADPH等光下积累的还原产物还原质醌(PQ)所致,因而可以间接地反映PSⅠ循环电子传递,这就为活体内研究PSⅠ循环电子传递提供了简捷的研究手段.过去的工作已表明,单细胞集胞蓝藻(Synechocystis)PCC 6803在作用光关闭后荧光短期上升现象与类囊体膜上的NAD(P)H脱氢酶介导的PSⅠ循环电子传递有关,其显著程度受温度影响,但是温度影响的机制尚不清楚.Murata等的研究表明,光合放氧等光合电子传递等的Arrhenius图的活化能改变折点可以作为膜脂物理相变温度的指示.本文测定集胞蓝藻PCC 6803中反映PSⅠ循环电子传递速度的作用光关闭后荧光上升速度的Arrhenius图,比较和分析它与光合放氧的关系以及能增加膜脂流动性的乙醇的影响,我们的结果表明,PSⅠ循环电子传递与类囊体膜脂状态有着密切的关系.']</t>
  </si>
  <si>
    <t>['山东夏甸金矿床成因一直有变质热液、岩浆热液和天水之争,经研究表明:尚有幔源流体加入成矿,其主要判别标志有:(?)深大断裂标志;(?)基性脉岩与矿脉交切和相伴标志;(?)稳定同位素地球化学标志;(?)流体包裹体地球化学标志;(V)幔源流体多层循环沟通标志,针对幔源流体总体循环系统特征与岩浆热液和天水的有机联系,将含矿流体划分3个子循环系统:(?)地幔富C,H,O,CO_2流体循环子系统;(?)中-下部地壳富硅流体循环子系统;(?)浅-表部富硫流体循环子系统.各自成矿功能主要受制于构造动力背景.']</t>
  </si>
  <si>
    <t>['本文中我们利用迹型作为工具,定出了三次方程x3?ax?b=0定义一个三次循环域的条件。']</t>
  </si>
  <si>
    <t>['按经典热力学,三热源制冷循环的最大制冷系数为其中T_H,T_L和T_O分别为高低温热源和环境的温度,Q_H和Q_L分别为每循环从高温和低温热源吸取的热量。但要达到这个可逆热力学界限时,循环必须以无限缓慢的速度进行,否则由于热阻的存在就不']</t>
  </si>
  <si>
    <t>['本文提出了一个分解水制氢的新混合循环??硝酸钾-碘混合循环首先对该循环进行了热力学分析。(3)式的热分解反应的标准吉氏自由能变化随温度的上升而减小。△G°=0时的温度约为943K,1273K时的△G°约为?120kJ/mol-H2,故作为热化学循环制氢的高温吸热反应是合适的;(4)式所示的电解反应,其标准理论分解电压为0.54 V。实验结果表明,热分解反应在1073K时的转化率达85％,接近平衡转化率。电解反应的过电压较低。在实验条件下,测得分解电压加过电压在50,100,200mA/cm2的电流密度下分别为0.61,O.66和0.71V。']</t>
  </si>
  <si>
    <t>['用1976～1989年的地球自转速度、赤道东太平洋海温和气压及大气角动量资料,研究了地气之间角动量交换与ENSO循环的关系结果表明:固体地球自转速度、赤道东太平洋海温、不同纬带及全球大气角动量之间存在着协同的变化关系;低纬局地海气相互作用通过Hadley环流可形成类似ENSO事件的循环;固体地球和全球海气相互作用通过山脉力矩和地转变速摩擦力矩形成了固体地球-海洋-大气系统中各个方面出现的非周期行为和非同步振荡;实际出现的ENSO循环是固海气相互作用反映在太平洋洋盆上的一种现象.']</t>
  </si>
  <si>
    <t>['基于加权子空间拟合 (WSF)的思想和循环相关矩阵估计量的渐近统计特性 ,分析了循环平稳信号波达方向估计的一类加权子空间拟合法的性能 ,导出了这一类算法渐近估计方差的解析表达式 ,并讨论了它们的性能']</t>
  </si>
  <si>
    <t>['通过固相研磨法, 选取具有不同中心杂原子的Keggin型多酸(H3PW12O40、H4SiW12O40、K5BW12O40)固体与硝酸银固体反应,\n', '\n', '制备得到了系列低溶解度的多酸银盐前驱体(AgnPOM). 再以这类多酸银盐为基质,\n', '\n', '通过紫外光照, 使其中部分抗衡阳离子Ag+原位还原生成金属Ag纳米粒子,\n', '\n', '进而可获得一系列具有不同Ag纳米粒子负载量的Ag0x/AgInPOM复合材料. 固体漫反射光谱表明,\n', '\n', 'Ag纳米粒子的表面等离子体(plasmon)共振吸收导致复合材料在可见光区域的吸收明显增加.\n', '\n', '这类复合材料在可见光照射下对光催化降解甲基橙和光还原Cr(VI)展现出高效、稳定的催化活性.\n', '\n', '随着阴离子所带电荷的增加,\n', '\n', 'Ag纳米粒子的负载量明显增加,\n', '\n', '可见光吸收增强, 因此光催化活性越高.\n', '\n', 'Ag0x/AgI5BW12O40展现最佳的光催化活性.']</t>
  </si>
  <si>
    <t>['piRNA(Piwi-interactiing RNA)是一类长度约为24~32\n', '\n', 'nt(nucleotides)的非编码RNA. 在所有的非编码RNA中,\n', '\n', 'piRNA数量最多, 主要存在于生殖系统.\n', '\n', 'piRNA和Argonaute家族的PIWI蛋白特异结合并相互作用,\n', '\n', 'piRNA的生成及其功能依赖于PIWI蛋白.\n', '\n', 'piRNA序列来源于基因组的转座子、编码基因区和特异的基因间位点(intergenic\n', '\n', 'loci). piRNA作为PIWI的向导调控靶基因的表达以及转录和转录后水平的修饰.\n', '\n', '在果蝇卵巢生殖细胞中,\n', '\n', 'piRNA簇的转录子转运到胞浆后经过初级加工途径形成初级piRNA,\n', '\n', '结合到Piwi和Aub上. 生殖细胞的初级piRNA还会进入次级加工途径,\n', '\n', '经PIWI家族蛋白的协同、加工,\n', '\n', '使细胞中的piRNA大量扩增,\n', '\n', '称为乒乓循环(“Ping-Pong”\n', '\n', 'cycle), 但是目前对乒乓循环的细节和具体机制还所知甚少.\n', '\n', '本文以果蝇卵巢为例主要对piRNA的生成、piRNA的初级加工途径和“乒乓循环”,\n', '\n', '以及piRNA的转录沉默等方面的研究进展进行简要综述.']</t>
  </si>
  <si>
    <t>['自然界中的硫循环与碳循环、氮循环紧密相关, 它们通过各种生物地球化学过程耦合链接. 海洋微生物由于其丰度高分布广、代谢途径多样、适应性强, 因此在硫循环和碳、氮循环的耦合及相关生物地球化学循环中发挥至关重要的作用. 当前, 许多沿海地区饱受低氧/缺氧等生态灾害的困扰, 其特征之一是有毒硫化氢的产生和积累. 近年来, 一系列研究表明: 异养细菌的异化型硫氧化作用, 对保护海洋生态系统免受硫化氢的毒害具有积极作用. 硫氧化细菌在长期的进化过程中, 形成了极其多样的系统发育和代谢特征, 在不同海洋生境中承担了重要的生态功能. 文章在总结硫氧化微生物类群和代谢多样性研究的基础上, 阐述了硫元素和碳元素通过微生物代谢相互关联, 并影响海洋生态系统的过程和机制. 硫氧化细菌代谢途径的研究, 可洞悉微生物的硫代谢过程, 亦有助于解析环境条件变化对海洋硫循环的影响, 为研究海洋硫循环和碳循环的耦合关系提供理论支撑.']</t>
  </si>
  <si>
    <t>['海河流域是我国水资源短缺问题最严重的地区, 近30年来旱象丛生, 地下水超采亏损严重. 解决这些问题需要对水循环要素进行长系列地分析和科学地诊断, 进行海河流域万年尺度水循环演变的分析研究十分必要. 基于古气候、古地理、历史记载和植物孢粉等资料, 综合应用沉积特征分析、孢粉组合分析、有机物分析和放射性同位素分析等方法, 发现在万年尺度上, 能量转换是海河流域水循环通量演变的内在动力, 气温主导降水变化且正相关; 仰韶温暖、湿润期的充分补给形成了海河平原第四纪承压地下水的主体; 水循环主导了海河流域水系及海陆格局的演变, 中全新世频发的大洪水和宽阔稳定的河道将黄土高原和太行山的泥沙强有力地推进到渤海, 形成了天津、黄骅、沧州等滨海平原; 距今3000年以来, 温凉偏寒期的小洪水在太行山前地带泛滥、改道形成了邯郸、邢台、石家庄、保定等山前平原. 本研究系统揭示了万年以来海河流域气温、降水及水系的演变成因与规律, 对科学认识该地区目前的水循环和水资源现状具有重要意义.']</t>
  </si>
  <si>
    <t>['一个图叫做1-正则的, 如果它的自同构群在它的弧集上作用正则. 给出了4度1-正则循环图的分类, 并且给出了n阶4度1-正则循环图的同构类的个数.']</t>
  </si>
  <si>
    <t>['设计了最大节点核心区尺寸为700?mm×700?mm的14个几何尺寸相似的钢筋混凝土(RC)框架梁-柱节点(中间层中节点)试件, 对其在不同加载方式(单调与循环加载)下的力学性能进行了试验研究. 研究了荷载形式、配箍率及尺寸对节点核心区剪切破坏行为的影响规律; 重点分析了节点核心区名义剪切强度的尺寸效应规律, 并初步讨论了尺寸效应产生的根源. 试验结果与分析表明: (1) 不同荷载形式作用下RC梁-柱节点的破坏均为核心区脆性剪切破坏; (2) 由于低周疲劳损伤特性, 循环荷载作用下节点剪切强度较低, 且变形能力较弱; (3) 节点名义剪切强度随结构尺寸增大而减小, 尺寸效应显著; (4) 随着箍筋率的提高, 节点抗剪承载力及变形能力增强, 剪切强度的尺寸效应行为被削弱. 本试验中, 混凝土破坏的主导效应以及加载的低周疲劳特性是剪切破坏尺寸效应产生的主要原因.']</t>
  </si>
  <si>
    <t>['为解决双层滤料颗粒床高温除尘器床层粉尘进入率过高的问题，在沉降室底部，采用抽气循环抽出部分气体再引入除尘器入口进行循环以降低床层粉尘进入率。运用Fluent软件中的离散相模型（DPM）对除尘器的气固两相流场进行数值模拟。结果表明：抽气循环可以显著降低床层粉尘进入率，当循环率为1/7时，床层粉尘整体进入率从无循环的20.73%降低到5.13%，特别是第6床层粉尘进入率从10.21%降低到2.35%。因此，抽气循环可以有效降低床层粉尘进入率。']</t>
  </si>
  <si>
    <t>['三维碳结构材料具有轻质、优异的热学和电学性质, 良好的机械性能和电化学稳定性等特点, 用作电化学储能器件的集流体能够优化电极材料层中的导电网络同时缓解体积膨胀, 实现电极能量密度、功率密度和循环稳定性的同时提升, 在电化学储能领域展现出了巨大的应用潜力. 本文结合本课题组在碳材料方面的部分研究工作, 概述了当前三维碳结构集流体在锂离子电池中的最新研究进展. 根据三维网络结构基元之间的连接方式, 从共价键组装和非共价键组装的三维碳网络两个方面进行了分类总结, 并对碳集流体在锂离子电池中存在的问题及发展方向进行了阐述, 从而为进一步设计和优化新型的三维碳结构集流体提供新思路.']</t>
  </si>
  <si>
    <t>['深洞在广义Reed-Solomon 码的译码中发挥重要的作用. 最近, Wu 和Hong 通过循环码对于标准Reed-Solomon 码发现了一类新的深洞. 本文给出一个简洁的方法, 对于一般广义Reed-Solomon 码给出新的一类深洞. 特别地, 对于标准Reed-Solomon 码, 我们得到了Wu 和Hong 给出的深洞. 对于广义Reed-Solomon 码GRSk(Fq,D), Li 和Wan 研究和刻画了k+1 次多项式定义的深洞, 并且指出这个问题归结为在有限域中的子集和问题. 在偶特征的情形下, 利用他们的方法, 我们对于一些特殊的Reed-Solomon 码得到了更多一类新的深洞. 此外, 我们研究扩展Reed-Solomon 码(即赋值集合为D=Fq) k+2 次多项式定义的深洞, 并且证明没有k+2次多项式定义的深洞.']</t>
  </si>
  <si>
    <t>['缓存技术是提高存储性能最有效的技术之一, 在存储系统中得到了广泛应用. 由于缓存容量有限, 替换算法在缓存策略中占据了重要地位. 当前, 缓存替换算法的研究工作主要集中在如何提高缓存系统命中率, 忽略了通过降低缓存失效开销来提高缓存系统性能方面的研究. 针对这一问题, 本文提出了一种基于顺序检测的双队列缓存替换算法: 本算法优先淘汰缓存中的顺序页面, 保留随机页面, 从而大大减少后续请求对磁盘进行随机访问的次数, 能够显著降低缓存系统的失效开销. 同时,本算法使用两个队列分别维护新加入页面和待淘汰页面, 遵循时间局部性原理, 保证了缓存命中率. 实验结果表明, 本算法在多种缓存大小及工作负载下, 可以达到比LRU 和ARC 算法更优的性能.']</t>
  </si>
  <si>
    <t>['黄河源区的水文循环规律在20世纪90年代发生了很大的变化. 河源地区水循环变化的主要特点是: 在降水量变化不大而且略有增加的前提下, 径流量有比较明显的下降, 而且径流也更加集中在汛期. 河源地区的水平衡调蓄量一直处于负均衡状态, 从而导致了该地区生态环境的恶化. 径流减少的主要原因是蒸发量的增加. 河源区径流量与上游各水文站的径流量有较好的相关关系, 河源区径流减少, 整个黄河上游地区的来水量也有下降趋势, 影响全流域的水资源供需平衡. 径流减少后当地生态环境恶化, 河道系统的水文循环发生深刻的变化. 今后的演变趋势是: 由于西北地区温度持续变暖, 21世纪的水循环的演变趋势将是蒸发量增加, 径流量进一步减少. 因为水利工程的修建, 局部生态环境恶化态势会有所缓解, 但是对于下游的生态环境影响却很复杂.']</t>
  </si>
  <si>
    <t>['液氦温区节流制冷机在空间探测中获得了广泛的应用, 基于本实验室研制的多级高频脉冲管预冷节流循环的复合式制冷机, 针对节流微孔对节流制冷机性能的影响进行分析和实验. 研究发现, 节流微孔的尺寸不仅影响节流制冷机的流量, 对节流制冷效果也有着重要影响. 通过实验对不同孔径微孔进行了研究, 获得了最佳微孔尺寸. 此外, 对节流前高压对节流制冷机流量、制冷机和最低无负荷温度的影响进行了分析和实验研究. 基于此, 采用三级无油线性压缩机驱动节流循环, 测试了闭式循环节流制冷机的性能, 在4.48?K获得了81.5?mW的制冷量.']</t>
  </si>
  <si>
    <t>['设G=KP, 其中K是有限生成的p′-自由的幂零群, P是有限秩的幂零p-群, 并且[K,P]=1, 即G是K和P的中心积, α和β是G的两个p-自同构, 记I:=αβ (g))?(βα(g))(1)|g\\in G&gt;, 则 (i) 当I是有限循环群时, &lt;α,β&gt;是一个有限p-群; (ii) 当I是拟循环p -群时, &lt;α,β&gt;是一个可解的剩余有限p-群, 它是有限生成的无挠幂零群被有限p-群的扩张; (iii) 当I是无限循环群时, &lt;α,β&gt;是一个可解的剩余有限p-群, 其幂零长度不超过3; 特别地, 当上述群K是一个FC-群时, 若I是无限循环群, 则&lt;α,β&gt;是有限生成的无挠幂零群被有限p-群的扩张.']</t>
  </si>
  <si>
    <t>['为了提高电动修复镉污染土壤的效率，通过配制镉污染土壤，搭建电动修复实验装置，研究电场强度、电解液种类和添加膨润土对电动修复镉污染土壤中总Cd去除率的影响。结果表明，电动修复时间120 h，电场强度从2.5 V?cm?1增加至3 V?cm?1时，总Cd去除率增加10.62%，电场强度从3 V?cm?1增加到3.5 V?cm?1时，去除率增加1.87%；与柠檬酸为电解液对比，乙酸的总Cd去除率增加12.14%，总耗能增加62.13%，盐酸的总Cd去除率增加18.04%，总耗能增加了187.9%；乙酸为电解液，阴阳两极电解液循环与不循环相比总Cd去除率增加25.48%，能耗增加13.69%；在靠近阴极、中部及靠近阳极土壤中添加膨润土墙，总Cd去除率分别上升20.89%、18.22%、10.67%，能耗分别降低11.00%、13.43%、13.73%。循环电解液能有效减缓电阻极化和浓差极化现象并提高总镉去除率。电动修复联合膨润土吸附，能提高土壤中的总镉去除率，同时降低能耗。']</t>
  </si>
  <si>
    <t>['按经典热力学,工作在两个恒温热源之间的逆卡诺循环的最大性能系数为或其中ε_r和ψ_r分别为制冷系数和供热系数,T_1和T_2分别为高温和低温热源的温度。(1)、(2)式给出的启示是:要达到理想的热力学界限,工质同热源间的传热温差应无穷小,循环必']</t>
  </si>
  <si>
    <t>['本文所讨论的矩阵都是元素在布尔代数B={0,1}上的n×n矩阵。设r是一个非负整数。r-循环(广义循环)布尔矩阵是指元素a_(ij)∈B的这样一个矩阵A=(a_(ij)),其中除第一行外,其余各行元素都是由它们的前一']</t>
  </si>
  <si>
    <t>['地震P波速度成像显示, 西太平洋俯冲板片滞留在地幔过渡带, 在中国东部形成“大地幔楔”结构. 中国东部大陆玄武岩的Mg同位素调查揭示了该俯冲滞留板片携带大量碳酸盐交代地幔过渡带上覆的对流地幔, 形成了碳酸盐化橄榄岩, 它是中国东部晚白垩世和新生代大陆强碱性玄武岩的源岩. 该玄武岩的Mg-Sr同位素组成与年龄关系显示自106Ma以来, 该地幔源区的碳酸盐种属为菱镁矿+少量白云石, 发生初熔的深度为300~360km. 因此, 该地幔源区的碳酸盐化交代作用应发生在大于360km的深度, 即在106Ma以前俯冲板片已经开始滞留地幔过渡带, 形成了大地幔楔结构. 这一时代支持大地幔楔的俯冲板片后撤形成机制. 根据高温高压实验结果, 碳酸盐化橄榄岩熔融产生的含碳酸盐硅酸盐熔体在到达至华北克拉通初步减薄的岩石圈底部(180~120km)时仍可以有高达25~18wt%的CO2含量, 其SiO2和Al2O3含量及CaO/Al2O3类似于强碱性的霞石岩和碧玄岩, 并具有较高的εNd值(2~6). 该熔体向上渗透并交代底部岩石圈地幔可形成碳酸盐化橄榄岩. 由于克拉通地热增温线与碳酸盐化橄榄岩固相线相交于130km深度, 则华北克拉通岩石圈底部的碳酸盐橄榄岩将发生部分熔融导致其物理性质类似软流圈且较容易被对流上地幔置换. 其新生成的碳酸盐-硅酸盐熔体又可以向上渗透交代上覆的岩石圈地幔. 如此重复这一碳酸盐化交代-熔融过程, 可以使岩石圈减薄, 而碳酸盐-硅酸盐熔体也转变呈较富硅和具有较低εNd值(低至?2)的碱性玄武岩. 随着华北克拉通岩石圈的减薄, 其地热增温线逐步向大洋岩石圈靠近, 岩石圈碳酸盐化橄榄岩的初熔深度可小于130km和逐步接近70km. 因此, 富碳酸盐熔体与岩石圈相互作用是华北克拉通岩石圈减薄过程在晚白垩世和新生代的一种可能机制. 据中国东部低δ26Mg玄武岩的年龄统计, 106~25Ma区间岩石圈的碳酸盐化交代-熔融引发的减薄过程仅零星存在, 而在25Ma以后才大规模发生. 因此, 华北克拉通岩石圈的减薄可能存在两个峰期: 与克拉通破坏峰期(135~115Ma)同时发生的岩石圈减薄, 和25Ma以后由富碳酸盐硅酸盐熔体与岩石圈相互作用引发的岩石圈进一步减薄, 它使得华北克拉通东部岩石圈减薄至现今的约70km左右.']</t>
  </si>
  <si>
    <t>['(火积)是近年提出以描述热量传递能力的物理量. 将(火积)的概念拓展应用于涉及做功的开口热力学过程的分析. 定义了焓(火积)的概念, 基于该定义发展了开口系统的(火积)平衡方程, 并给出了开口热力学系统中的“(火积)损失”的概念. 应用(火积)平衡方程, 对空气标准循环进行了分析和讨论. 研究表明, 当工质吸收的热量来自燃料燃烧反应时, (火积)损失速率可以描述循环净输出功率的变化; 当工质吸收的热量来自高温热流体加热时, 则系统的最大(火积)损失速率和最小熵产速率均对应于循环的最大输出功率. 因此, (火积)损失是一个可以描述空气标准循环性能的参数.']</t>
  </si>
  <si>
    <t>['上部洋壳内的热液对流是一个普遍存在的, 而且非常重要的地质过程. 在简单的平面边界条件下, 渗透率强烈地影响着热液循环的形态、对流体的大小及流体速度场. 通过使用高级数值模拟方法, 系统地研究了不同地层渗透率结构、地层非均质性、裂缝带及侵入体影响下的热液对流. 其中, 地质模型由沉积物、高渗基岩层、低渗基岩层三部分组成. 当高渗基岩层内的渗透率大于10倍的沉积物内渗透率时, 高渗层内发生对流现象. 热液循环的形态及流体流速受地层渗透率结构、高渗层内渗透率变化、裂缝带及冷却侵入体的强烈影响. 而地层非均质性(垂向与横向渗透率比值为1.5)对热液循环的影响相对较弱. 基岩内裂缝带是影响流场的最重要因素; 局部侵入体的影响范围只局限于其上方的对流强度, 而对区域规模的流动影响较小. 因此, 热液循环的关键因素是良好的渗透带(通道)及长期的热源, 而不包括流体来源.']</t>
  </si>
  <si>
    <t>['文献[1?3]研究了内可逆三热源循环的一些主要性能,可为开发和利用三热源设备提供些新的理论依据。本文将进一步研究工质与三个热源间热传递系数互不相同的内可逆三热源制冷循环的最优性能。']</t>
  </si>
  <si>
    <t>['设$K=k(\\sqrt {\\theta})$是实四次循环域, $k$是其二次子域, $\\tilde K=k(\\sqrt {-\\theta})$是相应的虚四次循环域. 把 $K, k$ 和$\\tilde K$ 的类数分别记为 $h_K,\\ h_k$ 和 $h_{\\tilde K}$, 本文通过研究 $p$-adic L-\\!函数, 得到了相对类数 $h^-=h_K/h_k$ 和$\\tilde h^-=h_{\\tilde K}/h_k$ 的模2的幂的同余公式.']</t>
  </si>
  <si>
    <t>['工质作为热力循环实现能量转换不可或缺的载体, 其物性直接决定了循环性能的高低. 为探究工质物性对热力循环的性能影响, 首先采用立方型状态方程计算了实际工质的剩余性质, 并根据理想气体的热力性质推导了任意状态下工质的热力学参数, 进而得到了等容过程、等压过程、等温过程及绝热过程中能量的表达式. 在此基础上, 针对4个动力正循环, 即卡诺循环、朗肯循环、布雷顿循环及斯特林循环, 分别推导了循环输出功及效率的表达式, 分析了循环性能与温度、工质物性之间的关系. 针对工程应用中热力循环完善度偏低的问题, 基于状 态方程及循环温熵图探索了面向工质特性的热力循环性能极限, 为热力循环的实际运行及优化设计提供了理论 参考.']</t>
  </si>
  <si>
    <t>['通过对黑河源区不同水体稳定氢(δD)和氧(δ18O)同位素比率的测定及对过量氘 (d-excess)的计算, 结合美国环境预报中心和国家大气研究中心(NECP/NCAR)再分析资料, 对研究区大气水汽来源及地表径流组成进行了初步研究. 结果表明, 黑河源区各样点降水δ18O季节变化的一致性表明其水汽来源相同; 夏季, 野牛沟大气降水δ18O 和δD 值偏正而d-excess为低值, 冬季降水的δ18O 和δD 偏负而d-excess 增加, 其季节变化特征与乌鲁木齐降水同位素特征相似, 显示该区域夏季降水主要来源于西风输送, 冬季降水除受西风控制外还受极地气团的影响. 野牛沟全年较高的d-excess 值表明, 由于地处西北内陆干旱区, 黑河源区不同水体的内循环特征非常明显. 黑河源区不同水体的δD, δ18O 和d-excess 时间变化表明不同潜在水源对黑河源区地表径流的贡献不同. 如5~9 月份降水和河水的δD, δ18O 和d-excess 及12~2 月泉水与河水的δ18O 变化的一致性、降水量与出山径流相似的季节变化规律及9 月份融水与河水δ18O 的显著差异等均说明在黑河源区, 降水对地表径流的主要贡献时段在6~9 月中旬; 冬季主要以基流(以泉水的形式)补给河水为主, 但流量较低.']</t>
  </si>
  <si>
    <t>['在氧自由基的作用下,心肌线粒体Ca2+循环、膜脂的物理状态、氧化磷酸化效率(ADP/O)、呼吸控制率(RCR)值及跨膜电位差都发生了明显的变化.如果将体系中氧自由基的强度减弱到一定程度,心肌线粒体膜脂物理状态与能量转换功能的改变已不显著,但其Ca2+循环的变化仍很明显.此外,在解偶联或呼吸抑制条件下,心肌线粒体Ca2+转运功能仍未完全消失;此时,Ca2+循环的幅值约为对照的60％～70％,表明线粒体 Ca2+转运并非完全依赖于其呼吸链的功能,而可能与非H~+梯度所形成的膜电位差有关.氧自由基对这部分Ca2+转运仍有明显影响的结果提示,后者可能是线粒体结构与功能损伤更为敏感的指标.']</t>
  </si>
  <si>
    <t>['采用神经示踪剂荧光素三标记法研究了上肢内侧面(心经经脉循行线)、外侧面(肺经经脉循行线)与心脏的神经联系.结果表明,脊神经节的小量细胞的外周轴突有双分支现象,其一支分布于心脏,另一支分布于上肢;心经循行线与心脏之间的脊神经节细胞外周轴突分支支配现象更明显.与肺经穴位相比,刺激心经穴位引起更大的心交感神经兴奋,心经穴位通过心交感神经对心功能起调节作用.心交感神经刺激可引起心经穴位的最大反射性肌电反应,表明心脏功能异常的传入活动可能在心经循行线出现肌紧张反应.结果提示,心经与心脏特异性联系的基础是神经节段的相同性和神经纤维分布相对密集性;心脏传入神经与心经穴位神经支配的重叠性及反射的循经性是心因性牵涉痛的基础.']</t>
  </si>
  <si>
    <t>['菌紫质(bacteriorhodopsin,BR)是嗜盐菌(H.halobium)紫膜(purple membrane)中唯一的蛋白成分,能将光能转换成电化学能.明适应的BR受光激发,约500fs(10~(-15)s)后生成过渡态J,约3ps(10~(-12)s)之后转变成含13-顺生色团的中间态K,然后历经L,M,N,O等中间态在10～20ms内回到BR.随着循环的进行,质子从细胞质侧转运到细胞外侧,产生跨膜质子梯度.BR的光循环中间体M的生成和衰减与质子转运密切相关.快速动力学分析表明M的衰减过程至少可以分出快(M_(412f))、慢(M_(412s))两种成分.关于两种M衰减成分产生于BR光循环的哪个步骤,已经提出了多种看法.但目前仍没有一个广为认同的解释.']</t>
  </si>
  <si>
    <t>['在叶绿体光合电子传递链中,电子经两步互相串联的光反应激发,单方向地从水传递到NADP~+,其偶联的ATP形成就是非循环光合磷酸化(PSP)。如果某一氧化还原化合物,在氧化态时能从电子链的某一部位接受电子,同时它的还原态又能在另一部位把电子交回去,这样就造成循环电子流,与其相偶联的磷酸化就称为循环PSP。']</t>
  </si>
  <si>
    <t>['设K为四次循环数域,k为其二次子域,记h(L)为域L的理想类数。本文得到h-=h(K)/h(k)的十个同余公式。特别若,素数p=r2+s2,s为偶数,则当p≡1(8)时,C1h-≡B(p-1)/4B3(p-1)/4(mod ρ),Bn是Bernoulli数;当ρ≡5(8)时,C2h-≡E(ρ-5)/8E(3ρ-7)/8(mod ρ),En是Euler数。若实则。若3在K=Q(√θ)分歧,则C4h-≡h(K*)/h(k)(mod 3),K*=Q(√3θ).Ci均为明显给出常数.此外还得到h-可能因子的一些关系。这些结果相当于系统地把Ankeny-Arun-Chowla,Kiselev,Carlitz,陆洪文等从1948到1983年关于二次域的许多结果推广到四次循环域上去。']</t>
  </si>
  <si>
    <t>['中国大陆新生代火山岩Pb-Sr-Nd同位素研究表明大陆地幔存在3个主要端元,即五大莲池富集端元、雷琼-南海亏损端元与云南西部再循环端元。在Nd-Sr-Pb同位素空间数据可拟合于三元混合曲面,并与大洋地幔三元混合曲面相交。根据交线求得了原始地幔的同位素组成。全球地幔可大体分成7个主要端元。根据上、下地幔与上、下地壳四体系再循环理论可以较好解释Nd-Sr-Pb同位素分布规律与7个端元的形成机制。']</t>
  </si>
  <si>
    <t>['在译BCH码以及一般循环码的背景下,获得错型结构的预测通式,拓广Welch-Berlekamp定理,扩充和改造Welch-Berlekamp算法,使其突破BCH限,成为译BCH码和一般循环码的超BCH限普适算法,以达到实际最小码距译码和超最小码距的完全译码.']</t>
  </si>
  <si>
    <t>['变几何涡轮技术是有效提高燃气轮机加减速特性和低工况性能的技术手段之一, 但变几何涡轮设计难度大, 其设计状态效率总是低于固定几何涡轮, 并且可调静叶无论开大或关小, 涡轮效率皆有明显降低, 这部分抵消了涡轮变几何带来的燃气轮机循环收益. 为了将涡轮变几何技术成功地应用于船舶等燃气轮机, 开展高效变几何涡轮气动技术的研究自然具有非常现实的国防意义和重要的工程应用前景. 本文主要从变几何涡轮特性、变几何涡轮端区流动机理及损失控制和变几何涡轮设计特点等方面对燃气轮机变几何涡轮气动技术的研究进展进行综述. 还对变几何涡轮研究存在的问题进行了系统总结, 并展望了变几何涡轮气动技术的未来研究重点和发展趋势.']</t>
  </si>
  <si>
    <t>['设X是一个v元集(v≥3)。X的一个循环三元组是由三个有序对(x,y),(y,z),(z,x)组成的一个集,其中x,y,z是X的不同元。我们记它为〈x,y,z〉或〈y,z,x〉或〈z,x,y〉。X上的一个Mendelsohn三元系是一个对子(X,B),其中B由X的若干循环三元组构成,使得X的每个(由不同元组成的)有序对恰在B的一个循环三元组中。我们记它为MTS(v)。已经知道MTS(v)存在当且仅当v≡0或1(mod3),v≥3 v≠6。如果']</t>
  </si>
  <si>
    <t>['R. Baer等曾讨论了n可换,n可解与n幂零群并得出一系列结果。但尚未见有文献提出n循环与n超可解群。本文给出n循环与n超可解群的定义及其若干结果。以下用符号G(n)表示群G的子集{x~n|x∈G},n?G表示群C的子集{x|x~n~i=e,i为某非负整数,e为G的单位元},P_a?G表示群G的子集{x|(o(x),n)=1},其中o(x)表示x的阶。若G=n?G,则称G为n群。若G=P_n?G,则称G']</t>
  </si>
  <si>
    <t>['本文主要研究循环箭图的幂零表示范畴上的离散稳定性条件, 并利用 Ringel-Hall 代数研究相应的量子二重对数恒等式. 对任意给定离散稳定性条件的循环箭图 $\\Delta_n$, 本文得到了一类 Bytsko-Volkov 意义下的阶为 $n$ 的循环量子二重对数等式.']</t>
  </si>
  <si>
    <t>['金属-有机框架(MOFs)材料具有易制备、易修饰、高孔隙率、大比表面积、多化学活性位点、可调孔径大小等优点,\n', '\n', '已被广泛应用于能源储存与转化相关领域.\n', '\n', '本文介绍了MOFs直接作为锂离子电池负极材料的研究现状,\n', '\n', '同时重点综述了MOFs衍生材料(多孔碳、过渡金属氧化物、金属氧化物/碳质复合材料、金属/金属氧化物)的制备方法及其在锂离子电池负极中的应用,\n', '\n', '提出了此类材料作为锂离子电池负极材料需要重视的问题和面临的挑战.\n', '\n', '通过高温煅烧或者可控的化学反应等方法,\n', '\n', 'MOFs材料可以简单方便地转化为传统的无机功能材料(金属化合物或碳).\n', '\n', '这些材料具有结构可调和化学成分多样化等优点,\n', '\n', '可以进一步提升电化学性能.\n', '\n', '最后, 展望例如MOFs衍生材料在电化学储能和转换的发展方向和应用前景,\n', '\n', '为定向合成此类材料在电化学方面的应用提供有意义的实验基础和理论价值.']</t>
  </si>
  <si>
    <t>['用循环伏安方法研究了类钙钛石La28722;xSrxMO4 (0.0≤x≤1.0; M = Cu, Ni)上CH4和CO的完全氧化反应. 发现对于同面的CO氧化反应, 催化剂活性主要与其在循环伏安曲线中表现出来的氧化还原峰面积有关, 峰面积越大, 活性越高. 而对于异面的CH4氧化反应, 催化剂活性主要与其在循环伏安曲线中表现出来的氧化还原电位差有关, 电位差越小, 活性越高.']</t>
  </si>
  <si>
    <t>['自然条件下高等植物的上层叶片经常受到强光的胁迫,尤其在晴天中午,光照强度远远超过叶片光合作用的饱和光强.为避免其光合器官被破坏,植物在漫长的进化过程中形成了一系列的保护机制,如改变叶片角度以减少所接受的光能,依赖叶黄素循环、光系统Ⅱ(PSⅡ)反应中心失活和PSⅡ循环电子传递的热耗散等.近年来,人们对于依赖叶黄素循环耗散掉过多激发能的保护机制研究得较多、较深入.但是,这种保护机制是否在所有植物中都能够发挥主要的作用呢?我们通过比较小麦和大豆叶片荧光参数对强光响应的异同,对这个问题进行了探讨.']</t>
  </si>
  <si>
    <t>['通过流变学的方法研究了十六烷基三甲基水杨酸铵(C16TASal)与偶氮苯(AZB)构筑的光响应流体的流变特性.\n', '\n', '结果表明, 在一般条件下,\n', '\n', '由于拟网络结构的形成,\n', '\n', 'C16TASal体系形成高黏弹性的胶束溶液.\n', '\n', '当体系中加入偶氮苯后,\n', '\n', '溶液的黏度大大降低.\n', '\n', '由于偶氮苯的顺-反光异构化性能,\n', '\n', '在紫外-可见光照射下,\n', '\n', 'C16TASal/AZB混合体系的黏弹性能被可逆地调控.\n', '\n', '与十六烷基三甲基溴化铵(CTAB)/NaSal/AZB混合体系的对比实验发现,\n', '\n', '后者在紫外光照射下所有溶液黏度均降低,\n', '\n', '当用可见光照射时,\n', '\n', '体系的黏度未发现可逆性能.\n', '\n', '用紫外、红外、核磁共振光谱以及透射电子显微镜等技术辅助研究混合体系的光敏特性及微观结构.']</t>
  </si>
  <si>
    <t>['研究了热带太平洋温跃层和海面风应力年际变率主要模态及它们之间的相互作用, 探讨了ENSO循环的可能形成机制, 得到如下结果: (1)热带太平洋温跃层异常具以160°W为纵轴的东西向偶极子分布和以6~8°N为横轴的南北向跷跷板分布等两种主要模态, 两者(相位差90°)组合构成El Ni?o/La Ni?a循环, 表现为混合层水体(指温跃层界面之上海温垂直分布较均匀的上层海洋)在赤道与12°N之间的热带太平洋海盆内反时针三维振荡; (2)热带太平洋风应力异常具两种主要分布型, 第一特征向量场反映了热带太平洋信风异常导致的赤道太平洋异常纬向风应力及散度场与离赤道北太平洋异常越赤道风应力及反相散度场, 第二特征向量场反映了热带辐合带(ITCZ)异常导致的异常风应力及相应散度场; (3)信风异常对ENSO事件的形成、强度和相变都有决定性的作用, 它导致海面倾斜, 提供了混合层水体振荡初始位能, 同时造成赤道太平洋西部与东部之间和赤道太平洋与12°N北太平洋海盆之间温跃层同步反相位移, 限定了热带太平洋混合层水体振荡的振幅和路线. ITCZ异常主要对ENSO相变过程有一定影响; (4)热带西太平洋海洋热力异常导致海面风应力异常, 它伴随热带太平洋混合层水体振荡沿赤道由西向东扩展, 造成热带太平洋信风异常, 产生有利于水体振荡的异常风应力及散度场, 反过来进一步加强混合层水体振荡. 这一海气耦合过程与混合层水体振荡一起为ENSO循环提供了相变和年际记忆机制. 研究指出, ENSO循环实质上是由信风异常和海气耦合过程共同作用下产生的热带太平洋海洋混合层水体在赤道与12°N之间热带太平洋海盆内的惯性振荡. 海气耦合过程产生的作用力大于或等于水体运动阻力时, ENSO循环将加强或维持, 不足以克服水体运动阻力时, 水体振荡减小, ENSO循环将逐渐减弱, 直至中断.']</t>
  </si>
  <si>
    <t>['研究有理数域Q上椭圆曲线E的有理点扭子群Etors(Q)的分类问题 .对于Etors(Q)为偶数阶循环群的情形 ,给出了其明显分类和判定条件 ,并给出了各型中扭子群的生成元 .这些结果 ,连同Ono最近对于非循环扭子群的结果 ,完全解决了E含有二阶有理点时扭子群的明显分类问题 .']</t>
  </si>
  <si>
    <t>['对于m阶循环群G和给定的存取结构A ,利用与A相应的拟阵在环Zm上的表示 ,给出了A为G 理想同态的充要条件 .进而 ,利用上述结果 ,给出图存取结构为G 理想同态的充要条件']</t>
  </si>
  <si>
    <t>['依据近30年来取得的地质、地貌、地层、古生物等方面的资料,\n', '\n', '对“青藏运动主幕”进行讨论.\n', '\n', '青藏高原目前的主体是中新世-上新世漫长的侵蚀作用形成的、被抬升的主夷平面,\n', '\n', '这个主夷平面在高原内部切过以中生界和古近系为主的变形岩系,\n', '\n', '向高原周边展布. 3.6 Ma前后,\n', '\n', '高原内外发生强烈的构造运动开始隆升,\n', '\n', '形成大幅度的地形反差,\n', '\n', '启动了一个旺盛的磨拉石堆积时期,\n', '\n', '主夷平面开始解体.\n', '\n', '至今高原内部仍保持着完整的准平原状态,\n', '\n', '山顶面和主夷平面之间的物质传输仍为主要的陆面过程.\n', '\n', '在高原边缘地带, 河流强劲侵蚀,\n', '\n', '但目前尚未切入到腹地,\n', '\n', '各大江河最老阶地砾石层的年龄集中于1.7~1.9\n', '\n', 'Ma. 按照源于高原的各条江河现在的侵蚀能力估算,\n', '\n', '假使高原不再抬升,\n', '\n', '大约需要8.6 Ma高原就将被再次夷平.\n', '\n', '但考虑地貌循环后期阶段侵蚀会大幅减缓,\n', '\n', '8.6 Ma则足以使主夷平面消失殆尽,\n', '\n', '而进入老年、至少壮年期.\n', '\n', '表明高原面不可能于14\n', '\n', 'Ma甚至35 Ma前已达到目前的高度并维持至今.\n', '\n', '古生物资料表明, 上新世早期柴达木盆地还生活着大象、长颈鹿、犀牛动物群和红土风化壳、植物群落一致显示湿热低地环境.\n', '\n', '亚洲中部变干、黄土堆积也与青藏高原上新世晚期以来隆起密切相关.']</t>
  </si>
  <si>
    <t>['利用1979~2006年NCEP/NCAR逐日、月平均地表气压、经向风、辐射及水汽再分析资料, 对大气质量南北涛动(IHO)季节特征进行分析, 结果表明: (1) 由地表气压计算的大气质量IHO季节循环明显, 两半球大气质量呈一波型反位相变化, 且两半球年变程相当; (2) 半球水汽质量在南北半球呈现反相变化的季节循环特征, 其年变程与IHO的季节循环相当, 但位相相反; (3) 季节变化中, 越赤道气流的形成与大气中水汽质量的变化有关(E-P); (4) 辐射加热为IHO的主要外强迫因子, 其中半球地表净短波和净长波辐射, 分别与水汽质量及越赤道质量流季节变化相对应; (5) IHO季节变化主要与中纬度大气质量变动有关. 全球范围大气质量的重新分布, 在不同季节间有显著的海陆分布差异, 在北半球主要表现为纬向型分布, 而南半球则以经向型分布为主.']</t>
  </si>
  <si>
    <t>['目前世界上各大引力实验室几乎都使用激光干涉仪做引力波探测器. 该探测器的主要形式是带有功率重循环和信号重循环的Fabry-Perot\n', '\n', '(F-P)迈克尔逊干涉仪. 本文简要回顾了激光干涉仪引力波探测器主要技术的发展历史, 重点分析了用干涉仪探测引力波的原理、方法和关键技术.\n', '\n', '特别是围绕探测灵敏度的提高, 分别讲述了Schnupp不对称、Fabry-Perot臂腔、功率循环和信号循环对探测灵敏度的贡献. 最后,\n', '\n', '以激光干涉仪引力波观测(Laser Interferometer Gravitational Wave Observatory, LIGO)的实验装置为例,\n', '\n', '介绍了干涉仪复杂的锁定方法和精密光学技术的发展现状.']</t>
  </si>
  <si>
    <t>['柔性电子器件日益流行, 给人们的日常生活带来了巨大的变革, 同时也激发了柔性储能器件的设计和研制, 其中, 柔性锂离子电池引起了广泛的关注. 为了获得柔性储能器件, 首先需要制备柔性电极, 即要求在反复变形状态下, 电极能够保持优异的力学和电学性能. 碳材料具有优异的力学性能和导电性, 不仅能够直接制备柔性电极, 还能够与活性材料复合, 作为基底提供自支撑的导电网络. 但是"刚性"的活性材料与"柔性"基底从力学和形态本质上均不匹配, 二者的复合、组装、制备方法及其结合强度直接影响电池的电化学性能. 本文综述了近年来碳纳米管、碳纳米线、石墨烯、石墨炔及碳布等碳基柔性电极的发展情况, 着重分析了自支撑柔性电极的制备方法、结构特征与电化学性能的关系, 同时简要总结了目前几种典型结构的柔性锂离子电池, 探讨了碳材料柔性电极面临的挑战, 并对其未来发展方向进行了展望.']</t>
  </si>
  <si>
    <t>['提出一种基于捕食逃逸鸽群优化(pigeon-inspired optimization, PIO)的无人机(unmanned aerial vehicle, UAV)紧密编队协同控制方法. 基于人工势场法设计了外环控制器, 将无人机紧密编队转化成一种抽象的人造势场中的运动; 基于鸽群优化算法设计了内环控制器, 进行控制量的优化求解. 在遵循鸽群优化基本思想的基础上, 对其结构进行调整, 并针对基本鸽群优化易陷入局部最优的问题, 引入了捕食逃逸机制来改善鸽群优化总体性能. 最后, 将本文所提出的改进鸽群优化算法与基本鸽群优化算法、粒子群优化(particle swarm optimization, PSO)算法进行了系列对比实验, 实验结果验证了文中所提方法的可行性、有效性和优越性.']</t>
  </si>
  <si>
    <t>['造血干细胞是一群具有自我更新及分化能力的多能干细胞,\n', '\n', '可以分化为所有类型的成熟血细胞.\n', '\n', '造血干细胞的发育过程受到多种转录因子及信号通路的精密调控,\n', '\n', '任何调控失衡都将导致严重的发育缺陷或者重大疾病.\n', '\n', '本文系统总结了脊椎动物(小鼠及斑马鱼)造血干细胞发育过程中发挥关键作用的信号通路及转录因子,\n', '\n', '不仅有助于理解造血干细胞发生的分子机制,\n', '\n', '而且对完善调控网络以及促进基础向临床转化具有一定的理论指导意义.']</t>
  </si>
  <si>
    <t>['可变剪接作为一种增加基因组和蛋白质组多样性的重要机制,\n', '\n', '广泛发生于真核生物基因转录的过程中.\n', '\n', '本文采用Illumina Hiseq 2500测序平台对猪睾丸组织4个不同发育时期(60胚龄、90胚龄、30日龄和180日龄)进行转录组测序,\n', '\n', '以猪基因组数据为参考,\n', '\n', '鉴定和分析了猪基因组可变剪接事件.\n', '\n', '从猪基因组中鉴定出20398个基因(80.6%)对应的92738个可变剪接事件.\n', '\n', '在不同的可变剪接类型中,\n', '\n', '以第一个外显子可变剪切(alternative\n', '\n', '5′first exon, TSS)、最后一个外显子可变剪切(alternative\n', '\n', '3′ last exon, TTS)、单外显子跳跃(skipped\n', '\n', 'exon, SKIP)和可变5′或3′端剪切(alternative\n', '\n', 'exon ends, AE) 4种类型为主, 分别占所有可变剪接事件的41.0%,\n', '\n', '32.9%, 7.6%和7.4%. GO功能富集分析显示,\n', '\n', '发生可变剪接的基因主要富集于物质合成、物质结合及酶活性相关的GO项中,\n', '\n', '而各发育时期特异的可变剪接基因与发育时期的生理状态密切相关,\n', '\n', '60胚龄时主要与酶活性和组织形成相关,\n', '\n', '30日龄时主要与抗环境应激和离子通道活性相关,\n', '\n', '180日龄时则主要与循环系统相关.\n', '\n', '此外, 在筛选出64个与睾丸素代谢相关的基因中,\n', '\n', '63个基因发生可变剪接,\n', '\n', '且以TSS和TTS为主, 表明这两种可变剪接类型与睾丸素合成和分泌密切相关.\n', '\n', '通过对猪基因组可变剪接的分析,\n', '\n', '为深入研究可变剪接生物学功能及进一步开展分子育种工作提供理论依据.']</t>
  </si>
  <si>
    <t>['在大鼠的背最长肌上研究针刺引起反射性肌电活动的时间和空间分布特性, 以及针刺方向和局部阻滞作用对肌电传导的影响. 发现针刺大鼠背最长肌的特定部位, 可以在针刺点局部和纵向相邻2~3个脊椎节段内记录到非同步发放的肌电活动; 在同一脊椎节段水平, 最大幅度的肌电通常位于背最长肌中部腱膜与肌腹交界线上; 肌电活动由刺入点向尾侧传播的趋势优于向头侧传播; 随着刺入点与记录点距离的增大, 反射性肌电的幅度逐渐减小, 而潜伏期逐渐延长; 与背最长肌长轴平行, 并斜向头侧或尾侧的针刺可以加大同方向上的肌电幅度; 局部注射2%的盐酸普鲁卡因溶液可减弱注射点局部的肌电幅度, 并阻断肌电活动通过此局部的传播. 上述结果提示, 背最长肌反射性肌电活动的特性与循经感传现象密切相关.']</t>
  </si>
  <si>
    <t>['细菌视紫红质(bacteriorhodopsin简称bR)是嗜盐菌紫膜中唯一的蛋白质,具有光驱动质子泵的功能.bR对可见光的吸收是由于视黄醛生色团的存在.bR经橙色光照射后进行一个从微微秒级到毫秒级的光循环,其中间产物M_(412)的生成和衰减与质子泵功能密切相关.然而,仅有bR的光异构化是不够的,还与紧密结合在bR分子周围的类脂分子的辅助']</t>
  </si>
  <si>
    <t>['好氧不产氧光合异养细菌(AAPB)生态功能的发现, 使人们认识到AAPB可能在全球碳循环中占有重要地位. 本文研究发现, 目前对AAPB定量所用的荧光显微-红外摄像(EFM-IRP)技术, 由于同时将聚球藻计数在内, 造成对AAPB定量的明显误差. 这种误差在我国近海可高达约30%, 而在大洋则更高. 这将影响到基于EFM-IRP的数据对全球AAPB生物量估计及其碳循环中的作用等方面的结论或推论. 本文提出了解决方案.']</t>
  </si>
  <si>
    <t>['蜂毒素不同程度地减慢紫膜中三体菌紫质(BR)光循环中间体M的快(M412f)、慢(M412s)衰减成分,却加快Triton X-100增溶的BR单体的M412s。蜂毒素对两种BR M412fs影响均随体系pH提高而增强。pH5.5～8.8时,蜂毒素对紫膜M产量影响甚小,却使M_(412s)产量先减小后增大。蜂毒素使单体易于漂白,提高pH则漂白更加明显。实验结果支持蜂毒素与菌紫质间存在静电相互作用,并提示M的双相衰减不是源于M→N→BR的动力学过程。最后分析了蜂毒素与紫膜及单体BR的作用机制。']</t>
  </si>
  <si>
    <t>['膜结合型巨噬细胞集落刺激因子m-M-CSF 是巨噬细胞集落刺激因子M-CSF 的异型体, 兼有粘附分子和反向传导信号的作用. 以m-M-CSF 高表达的J6-1 细胞系为模型, 研究了重组人M-CSF 可溶性受体rh-M-CSF-sR 与m-M-CSF 的结合内化和再循环. 结果显示m- M-CSF 与rh-M-CSF-sR 的结合具高亲和性Kd = 1.78 10-12 mol/L , 且m-M-CSF 能介导能量和温度依赖的rh-M-CSF-sR 内化(t1/2 = 20 min) 内化的rh-M-CSF-sR 能以m-M-CSF 结合的形式回到细胞表面, 表明m-M-CSF 有受体样介导内化和再循环作用. 用间接免疫荧光法和流式细胞仪测定了4 株白血病细胞系和正常人脐血单个核细胞的m-M-CSF 膜结合型M-CSF-R 胞质和胞核M-CSF 及胞质和胞核M-CSF-R 的半衰期, 结果显示4 株白血病细胞系的各种M-CSF 和 M-CSF-R 半衰期均长于正常人脐血单个核细胞相应M-CSF 和M-CSF-R 的半衰期, 提示白血病细胞降解 M-CSF 和M-CSF-R 的速率明显降低; 胞内M-CSF 和M-CSF-R 在瘤细胞中的作用值得研究.']</t>
  </si>
  <si>
    <t>['为了进一步研究重组腺病毒Ad-HGF对心肌缺血的治疗效果及其安全性, 在体外实验和大鼠实验的基础上制作了犬心肌缺血的模型, 从3个方面评价Ad-HGF对心肌缺血的治疗效果. 首先, 通过冠状动脉造影观察侧支循环形成的情况, 发现治疗组动物的侧支循环比对照组丰富; 然后, 对心脏切片进行TTC染色, 并通过图像分析确定缺血区面积, 结果显示治疗组动物的缺血区明显小于对照组; 最后, 从心肌中回收彩色微球计算局部心肌血流量, 结果显示治疗组动物的局部心肌血流量基本恢复到了结扎前的水平. 另外, 在长期毒性研究中,用中和方法检测了腺病毒抗体产生的情况, 发现腺病毒抗体在第4次注射后产生, 达到高峰后缓慢下降, 于停药12周后消失. 总之, Ad-HGF对心肌缺血的治疗是有效的, 同时也会诱导机体产生抗体中和体内的腺病毒, 这可能是腺病毒载体的清除机制.']</t>
  </si>
  <si>
    <t>['以黄孢原毛平革菌(Phanerochaete chrysosporium, Pc)为代表, 研究了死体和活体Pc菌球对水中菲、芘等多环芳烃(PAHs)的生物吸附和生物降解作用及其相对贡献, 探讨了碳源、氮源浓度和共存Cu2+的影响, 考察了连续多次输入下菲的生物吸附和生物降解作用, 试图为准确掌握微生物作用下PAHs的迁移转化行为及其调控作用提供理论指导. 结果表明, 死体Pc菌球对水中菲、芘的去除机制为生物吸附, 分配系数分别为4040和17500 L/kg. 活体Pc菌球的去除机制包括生物吸附和生物降解, 3 d时生物吸附对水中菲、芘的去除率分别为19.71%和52.21%; 随着作用时间延长(3~40 d), 生物降解对菲、芘的去除作用逐渐增大(20.40%~60.62%和15.55%~49.21%), 且菌体中PAHs残留量不断下降. 富碳限氮营养条件下, 活体Pc菌球对PAHs的去除作用和降解效果最优, 在60 d时分别为99.55%和92.77%(菲), 99.47%和83.97%(芘),主要源于富碳增加Pc菌体生物量而增强生物吸附、限氮则触发Pc对PAHs的生物降解作用. 活体Pc菌球在富碳限氮强化条件下可连续多次去除和降解新输入的PAHs, 其中单次生物降解率随循环次数(6 d/次)增加而增大, 循环3次后菲的生物降解率高达90%.']</t>
  </si>
  <si>
    <t>['根据营养动力学理论,种群增殖主要依赖于系统中可供利用的营养物数量。遵循这一方向,作者提出了一个单种群的新数学模型。它在两种特例情况下可以简化为生态学上的两个经典模型(Malthus和Logistic方程),而对某些自然现象的解释比经典模型更为合理。']</t>
  </si>
  <si>
    <t>['焦磷酸盐作为络合剂已广泛地用于金属电沉积过程的实践[1].尤以焦磷酸盐镀铜最为普遍.可是对这个体系中电极过程的研究是不充分的,且往往存在着某些分歧.对铜在焦磷酸钾溶液中的表面状态的认识也是模糊的.文献上只说,由于条件不同铜电极表面可以生成不同颜色的膜.但是并没有用现代的实验手段(如用循环伏安法)来深刻地进行研究.']</t>
  </si>
  <si>
    <t>['许多在代谢调节中占有非常重要作用的别构酶,其催化过程不遵循Michaelis-Menten动力学,而是按S型的动力学曲线反应。根据Hill所研究的血红蛋白氧合方程,得出了适应于别构酶的Hill方程:由于Hill是以忽略了小于n个氧分子复合物的存在为前提的,因此不能准确地描述别构酶催化过程。基于化学反应的内涵规律性,试模拟一符合该']</t>
  </si>
  <si>
    <t>['随着分子进化研究的进展,近来发现有些酶[1-4]能演变成寡聚体,而另一些[5]仍处于单体状态。自然选择在这里遵循何种规律起作用呢?本文尝试从酶催化功能角度,作些初步分析。 酶扩散控制反应理论认为,酶-底物缔合反应速度除活化能外,尚受空间及力场因子影响,这二因子和酶四级结构有关。']</t>
  </si>
  <si>
    <t>['热量限制(CR)可延长酵母及哺乳动物等多种生物的寿命.\n', '\n', '尽管CR延寿被认为与呼吸活动增强有关,\n', '\n', '但营养摄取不足反而加大能量消耗显然不符合逻辑.\n', '\n', '在解决食物供应减少与代谢消耗增加这对矛盾的过程中,\n', '\n', '本研究揭示了1种基于CR的“双期响应”模式,\n', '\n', '它包括1个“线粒体增强期”(ME)与1个“后线粒体增强期”(PME),\n', '\n', '两者可依据线粒体标志蛋白的表达模式及活性动态加以区分.\n', '\n', 'ME以整体抗氧化活化为特征,\n', '\n', 'PME则以系统代谢调整为标志.\n', '\n', '抗疟药青蒿素的半合成衍生物青蒿琥酯通过烷化血红素蛋白可重现CR的衰老延缓效果,\n', '\n', '提示青蒿琥酯-血红素结合可以在功能上模拟一氧化氮-血红素相互作用,\n', '\n', '据此已建立青蒿琥酯-血红素结合物形成与细胞色素c氧化酶活性升高之间的相关性.\n', '\n', '外源过氧化氢也能模拟CR诱导抗氧化基因,\n', '\n', '改变代谢节律,延长酵母寿命,\n', '\n', '暗示过氧化氢与延寿有关.\n', '\n', '青蒿琥酯可模拟CR激发的一氧化氮及过氧化氢诱导的抗氧化反应,\n', '\n', '清除活性氧, 降低氧化应激,\n', '\n', '指导机体由合成代谢向分解代谢转变,\n', '\n', '维持必要的代谢功能,\n', '\n', '延长酵母的期望寿命.']</t>
  </si>
  <si>
    <t>['为了探讨泥炭藓共生细菌和泥炭表层沉积物细菌群落的垂向变化以及它们在湿地生态系统中的作用，对大九湖泥炭湿地泥炭藓植株的不同部位和下伏泥炭沉积物进行了分层采样. 利用克隆文库和荧光定量PCR技术对样品中的细菌进行了定性和定量分析. 结果表明，尽管细菌的16S rRNA基因拷贝数在同一个数量级（108个拷贝/克样品），并以变形菌和酸杆菌占优势，但细菌群落组成由泥炭藓上部至下部再到泥炭沉积物不同深度存在显著的空间变化. 泥炭藓上部以蓝细菌（Cyanobacteria）和a变形菌门（alpha-Proteobacteria）为主，中部则以酸杆菌门（Acidobateria）为主，泥炭藓下部和最表层泥炭以a变形菌门和酸杆菌门为主，地表以下的泥炭样品以酸杆菌门占优势. 细菌组成的这种空间分布规律与细菌的生态功能密切相关. 泥炭藓上部的蓝细菌通过光合作用与泥炭藓共生. 酸杆菌门的细菌一方面能适应泥炭湿地低pH的环境条件，另一方面还在泥炭藓植株的降解及泥炭的形成中发挥重要作用，并可能参与泥炭湿地酸性条件的形成. 在泥炭藓不同部位均发现了甲基胞囊菌科（Methylocystaceae）的克隆，暗示甲烷氧化不仅局限于泥炭藓死亡的透明细胞中，而是在泥炭藓的整个植株中均可能存在着活跃的甲烷氧化过程. 这一工作对深刻理解和定量研究泥炭地的微生物地球化学过程，特别是甲烷通量以及甲烷循环具有重要意义.']</t>
  </si>
  <si>
    <t>['应用循环伏安法和微、纳米管系统地研究了二苯并18冠6(DB18C6)加速20种氨基酸在水/1, 2-二氯乙烷(W/DCE)界面上的转移反应. 实验结果表明电位窗内只有10种氨基酸, 即苯丙氨酸(Phe)、亮氨酸(Leu)、异亮氨酸(Ile)、缬氨酸(Val)、色氨酸(Trp)、甲硫氨酸(Met)、丙氨酸(Ala)、甘氨酸(Gly)、半胱氨酸(Cys)和谷氨酰胺(Gln), 其质子化后的一价阳离子能给出很好的加速离子转移伏安图, 并且转移反应机理符合界面配合/界面离解反应. 由稳态伏安图可求出DB18C6与不同氨基酸在1,2-二氯乙烷中的配合常数和界面配合反应的动力学常数. 实验结果表明, 与碱金属离子和DB18C6配合相比, 这10种氨基酸与DB18C6的配合选择性较低, 主要原因是由于氨基酸支链所引起的位阻效应以及本体有机溶剂的亲脂化稳定效应的协同作用. 除了甘氨酸和甲硫氨酸以外, 不同氨基酸与DB18C6配合反应的配合常数以及反应速率常数与其亲脂性量度(π)有良好的对应关系, 这表明质子化的氨基酸与DB18C6的异相配合反应不仅决定于离子与冠醚环的键合强度, 而且与氨基酸在转移过程中的吉布斯转移能有关, 而吉布斯转移能又与氨基酸自身的结构密切相关. 这一研究将对人们理解在生命体中氨基酸在载体蛋白的推动作用下越过生物膜的主动运送过程有较重要意义.']</t>
  </si>
  <si>
    <t>['细胞吞噬活动所需的能量来自ATP分解所产生的化学能。ATP主要来源于糖酵解途径、三羧酸循环。1979年,Loik报道,吞噬细胞中不仅有ATP和磷酸肌酸,并且还可见到磷酸肌酸与ADP之间的转磷酸基作用在吞噬过程中加速;该氏还认为磷酸肌酸高能磷酸']</t>
  </si>
  <si>
    <t>['目前对α-脂蛋白(HDL)、β-脂蛋白(LDL)的代谢及其在动脉硬化中的作用了解较多,而对前β-脂蛋白(VLDL)的了解较少。VLDL经脂蛋白脂肪酶(LPL)作用后,除使VLDL的甘油三酯(VLDL-TG)分解外,还能将载脂蛋白(apo)C及游离胆固醇转移到HDL,使apo C在VLDL和HDL之间进行循环,而VLDL经中间密度脂蛋白形成LDL。apoC在VLDL代谢中起有重要的作用。']</t>
  </si>
  <si>
    <t>['实验在21位正常成年人上进行。结果显示,针刺左手的一个穴位可以提高体表许多部位的痛阈;阻断左上肢的体液循环不影响这种针刺镇痛效应;相反,普鲁卡因封闭针刺穴位的深层组织后,可以完全取消此效应。这提示针刺效应的传入途径是神经,而不是体液。此外,还根据各个痛阈测试点的阈值变化,分析出针刺镇痛效应呈左右对称分布,并且,效应点与针刺点之间可能具有节段联系。']</t>
  </si>
  <si>
    <t>['采用有效核势能近似(ECP)从头算方法, 在LANL2DZ基组下研究了铑碘络合物催化剂催化甲醇羰基化制乙酸的反应机理. 优化得到了反应基态势能面的反应物、过渡态和产物的几何构型. 理论计算结果说明, 该催化反应循环中CH3I氧化加成、羰基插入和CH3COI还原消除基元反应步骤的活化位垒分别为216.03, 128.10和126.56 kJ/mol, CH3I氧化加成是整个反应的决速步骤.']</t>
  </si>
  <si>
    <t>['近年来随着免疫学研究的逐步深入,已认识到红细胞不仅具有呼吸功能,而且象白细胞一样具有免疫功能。红细胞免疫的基础物质是其膜上的补体受体(CR_1或C_(3b)受体)。目前认为,红细胞在清除循环免疫复合物(CIC)中起重要作用。']</t>
  </si>
  <si>
    <t>['在针麻过程中的镇痛作用是否有体液因素参与,尚无定论。我们应用交叉循环的方法,在大白鼠的针刺镇痛模型上探讨体液因素是否参与针刺镇痛作用。 选用针刺能提高痛阈的成对的大白鼠(体重250?450克,雌雄皆可)进行实验。在戊巴比妥钠浅麻醉(17?20毫克/公斤,腹腔注射)下作手术,各分离一侧颈总动脉,用塑料管把两鼠颈总动脉的近心端和近脑端相互交叉连接,并引出支管作记录颈总动脉血压及检查交叉血液通畅情况用。']</t>
  </si>
  <si>
    <t>['核糖体RNA基因家族(rRNA gene或rDNA)是一类中等重复的DNA序列,每个重复单元由非转录间隔区(nontranscribed spacer,NTS)、转录间隔区(internal transcri-bed spacer,ITS)和三种rRNA(18S RNA,5.8S RNA,28S RNA)基因编码区组成.由于rDNA遵循协同进化(concerted evolution)模式,种内个体间重复单元的序列差异不']</t>
  </si>
  <si>
    <t>['我们以前的研究表明,急性饥饿时大鼠血液黄体生成素(LH)水平急剧降低,但垂体LH水平并不降低,LH由循环中清除的速度及靶腺对LH的结合亦无显著改变,提示饥饿时垂体LH释出减少,但其发生机理则仍未阐明。垂体LH的分泌主要受血液中性激素水平的反馈调节和下丘脑黄体生成素释放激素(LHRH)的控制,而后者本身的释出又受若干中枢递质特']</t>
  </si>
  <si>
    <t>['哺乳动物大脑皮层发育过程中,\n', '\n', '神经前体细胞精密有序地产生不同类型的子代细胞,\n', '\n', '如神经元和胶质细胞.\n', '\n', '特异转录因子精确激活或抑制性状决定基因在该过程中发挥决定性作用.\n', '\n', '最近的研究发现, 长非编码RNA(lncRNA)在器官发育和疾病发生过程中发挥重要的基因调控功能,\n', '\n', '但lncRNA在大脑皮层发育过程中发挥的作用尚不清楚.\n', '\n', '本研究发现, 在小鼠大脑皮层发育过程中,\n', '\n', 'lncRNA-Tug1的表达量随着神经元的产生而显著上调.\n', '\n', '组织原位杂交显示,\n', '\n', '在皮层发育的几个关键时期, Tug1广泛分布于背侧前脑神经前体细胞及其子代细胞中.\n', '\n', '应用小鼠子宫内电穿孔技术敲低Tug1, 发现Tug1对神经前体细胞的增殖或分化没有显著性影响.\n', '\n', '本研究构建了特异针对Tug1转录起始位点上游的TALEN表达载体,\n', '\n', '在培养的小鼠细胞里发现它们具有显著的切割效率.\n', '\n', '下一步将在Tug1转录起始位点5′端敲入多聚腺苷酸尾(PolyA)信号片段,\n', '\n', '以构建Tug1失活小鼠模型,\n', '\n', '研究Tug1在皮层发育过程中的作用,\n', '\n', '并探索高效建立lncRNA失活小鼠模型的途径.']</t>
  </si>
  <si>
    <t>['本文提出了一种较为理想的膦硫杂原子配体合成的新方法,其特点是反应的某些中间副产物可作原料循环使用,并用通常的合成方法制得了这些配体的Pd金属有机配合物,对其中的新配合物Pd[(i-Pr)2P(CH2)2SEt]Cl2,Pd[Et2P(CH2)2Et]Cl2,Pd[Ph2P(CH2)2SEt]Cl2进行了晶体结构测定,首次将膦硫杂原子配体用于C?H键活化的研究,考察了它的Pd配合物对苯的光羰化反应性能。']</t>
  </si>
  <si>
    <t>['应用电针介导血管内皮生长因子(VEGF)基因治疗实验性外周血管闭塞症大鼠 ,以RT PCR及免疫组化方法观察VEGF基因的表达 ,通过血管造影技术观察VEGF基因导入大鼠体内后的生物效应 .结果显示 ,电针介导VEGF基因可在大鼠肌肉组织高效表达VEGF ,并可促进局部组织新生血管形成和侧枝循环建立 ,使血流恢复 ,为闭塞性血管病的基因治疗提供一种新的基因转移方法.']</t>
  </si>
  <si>
    <t>['对内吗啡肽(endomorphins, EMs)和合理替换其2-/3-位氨基酸(amino acid, Aa)而得到的8个类似物进行了受体结合作用、 镇痛活性和舒血管效应研究, 探讨了EMs的构效关系.结果表明:相对而言, 2-Aa与EMs的选择性更相关, 而3-Aa则与其亲和性更相关;EMs及其类似物的镇痛和舒血管效应不完全由它们的受体结合作用(in vitro)所决定,[D-Pro2]EM-2作用独特; EMs在中枢系统中的镇痛作用和在循环系统中的舒血管作用的失活机制是不同的, 前者可能与降解有关, 而后者可能与反馈抑制有关.']</t>
  </si>
  <si>
    <t>['电刺激脑镇痛及脑内注射吗啡镇痛等的研究结果提示:吗啡类药物的镇痛作用可能是由于它激活了中央灰质或室周灰质,从而抑制了痛信息向中枢的输入而实现的[1]。但用微电泳法直接给药到中脑内侧网状结构时,吗啡却引起抑制效应[2,3]。这种抑制效应显然很难用来解释吗啡的镇痛效应。近来的一些报道表明,通过体循环或脑室给予吗啡对大鼠中央灰质神经元有兴奋作用[4]。本实验的目的是研究吗啡类药物对家兔中脑中央灰质及其附近单位的效应,采用静脉注射给药。']</t>
  </si>
  <si>
    <t>['一在1958年大跃进中,中国科学院心理研究所医学心理组遵循着以任务带学科的科学研究方针,在与医学相结合的前提下,破除迷信、解放思想,确定了以严重损害人民健康的慢性病??神经衰弱为研究对象,与北京医学院精神病学教研组、北京大学校医院及心理专业共同协作,对北京大学学生中神经衰弱患者进行了贯彻心理治疗原则的综合快速疗法,取得了前所未有的疗效。此后又在不同单位进行了七次治疗,也都取得很好的效果。']</t>
  </si>
  <si>
    <t>['白血病细胞存在于循环血液中,很容易与靶向性药物直接接触。脂质体(liposome)由于其负荷量大,对机体无毒性,已被越来越广泛地用作药物的载体。单克隆抗体(单抗)的问世使制备免疫脂质体(immunoliposome)成为可能。这种脂质体由于针对特异抗原的单抗的']</t>
  </si>
  <si>
    <t>['随着核能的发展, 放射性废水的处理成为亟待解决的环境问题之一, 是人们广泛关注的焦点. 放射性核素铀具有强化学毒性及放射性, 从放射性废液中去除铀元素在环境保护方面具有重要的意义. 近年来, 石墨烯基材料由于其优良的性能被广泛应用于放射性废水的处理中. 本文从理论角度构建了12种N、P、S掺杂石墨烯模型, 模拟环境中铀酰离子与掺杂石墨烯材料的相互作用, 探讨其相互作用的内在机理. 基于密度泛函理论, 对不同吸附位点(U或铀酰轴向氧原子Oax)的24种掺杂石墨烯/铀酰吸附体系进行了几何构型、吸附能、差分电荷密度、振动频率等方面的理论计算和相关分析, 探讨了两者的相互作用机制, 研究发现: (1) 铀酰在N、P、S掺杂石墨烯表面吸附时主要的作用位点为其轴向氧原子(Oax); (2) 同时, 在吸附过程中, 铀酰中的配位水分子发挥很重要的作用; (3) P&amp;S共掺杂石墨烯对铀酰的吸附性能最好, 最大的吸附能为38.40?kcal/mol; (4) 双元素掺杂石墨烯对铀酰的吸附能力明显高于单元素掺杂石墨烯. 本文的研究为新型放射性废水处理材料的设计开拓了新的视野, 提供了一定的理论依据.']</t>
  </si>
  <si>
    <t>['随着世界人口老龄化步伐的加快,\n', '\n', '衰老机制及抗衰老药物的研究日益成为生物医学领域的热点前沿之一.\n', '\n', '国内外已有大量研究报道抗衰老药物能够延长多种模式生物包括线虫、果蝇、小鼠、大鼠及灵长类等的寿命,\n', '\n', '然而, 这些药物延缓衰老方式的差异仍缺乏系统研究.\n', '\n', '因此, 本研究以衰老研究的热点模式生物线虫为对象,\n', '\n', '搜集1990年以来国内外刊物上正式发表的有关抗衰老药物寿命试验的研究文献及其涉及的生存曲线,\n', '\n', '利用荟萃分析比较了不同抗衰老药物与生存曲线变化类型间的关系,\n', '\n', '并结合药物的药理作用探讨其延寿机制.\n', '\n', '生存曲线特征聚类结果与药物生物学分类交叉分析结果表明,\n', '\n', '药理作用类型与增益类型具有很强相关性,\n', '\n', '提示这2种分类方法的结果是匹配的.\n', '\n', '抗氧化剂类药物和控制血糖类药物对生存曲线的改善总体增益虽然不是最高,\n', '\n', '但相对于正常组生存曲线其增益部分呈平移形,\n', '\n', '表明该类药物可以通过改善年龄结构对整个群体产生显著增益,\n', '\n', '且其衰老曲线的特征与自然衰老相似.\n', '\n', '抗癫痫药物及胃肠道菌群相关药物总体增益较大,\n', '\n', '其曲线增益形状呈梯形,\n', '\n', '提示该类药物(尤其是胃肠道菌群相关药物)尽管显著延长了少数个体的最大寿命,\n', '\n', '但是从整个群体来看,\n', '\n', '大多数个体寿命延长程度并不明显,\n', '\n', '受益的少数个体可能需要较长的外界资源支持方能保持较长时间的存活状态,\n', '\n', '这种模式既不大众化也不经济.\n', '\n', '综上所述, 清除自由基和控制血糖类药物对健康老年有着更为积极合理的作用与效应.']</t>
  </si>
  <si>
    <t>['随着药物研发领域和分析化学学科的不断拓展和相互促进, 现代药物分析检测新技术呈现出多样化深入发展的趋势. 本文主要评述了在药物质量控制研究和体内药物分析方面, 包括光谱/波谱相关、色谱相关及电分析、热分析等其他方面在内的3 大类技术方法的最新进展, 并展望了我国药物分析学的未来发展方向和重点.']</t>
  </si>
  <si>
    <t>['综述显微技术、流式细胞术、微电极、荧光分析、数字成象技术、激光、微柱分离等方法和技术及其相关联用技术在单个活细胞的化学组成、形态、功能、状态分析等细胞实时、无损、时间及空间分辨分析中的应用进展 ,并展望单个活细胞分析和应用的发展方向 .']</t>
  </si>
  <si>
    <t>['近年来中药分析领域取得了非常大的进展, 主要特点有: 中药分析的对象更集中于针对中医药现代化研究中的关键科学问题, 提出切合实际的系统的解决方案; 中药分析不再局限于提供化学分析的工具, 而是将各种新方法、新技术整合使之成为解决关键科学问题的新体系; 中药分析已经不再局限于分析中药的物质组成, 更注重解决的是物质的组成及其功能的相关性. 本文从中药信息表达模式的改变、成分研究策略的改变、分析对象的改变和药物效应分析模式的改变等四个方面对中药现代分析的进展和发展趋势进行了综述和讨论.']</t>
  </si>
  <si>
    <t>['收集天然氨基酸的1369种0D-3D结构信息参数, 经主成分分析得一组新氨基酸描述子?氨基酸0D-3D信息得分矢量, 将其用于人免疫缺陷病毒蛋白酶(HIV PR)裂解位点预测, 以线性判别分析与支持向量机建模预测HIV PR裂解位点. 线性判别分析与支持向量机模型对646个训练集样本的自检验识别、留一法交互验证及对100个测试集样本外部验证的马休斯相关系数分别为0.879和0.911, 0.849和0.901, 0.822和0.846. 经受试者操作特征曲线分析表明, 支持向量机对HIV PR裂解位点的预测结果优于线性判别分析. 研究显示, 氨基酸0D-3D信息得分矢量可进一步用于HIV PR裂解位点预测.']</t>
  </si>
  <si>
    <t>['用菌细胞元素分析法鉴定常温细菌已有报道,但用元素分析法鉴定高温菌至今尚无报道。为探索元素分析法对鉴定温泉高温菌的可能性和规律性,我们进行了细菌常规鉴定法和细胞元素分析法鉴定温泉高温菌的比较研究。']</t>
  </si>
  <si>
    <t>['对肠道病毒71型(enterovirus71,EV71)中国(深圳)分离株SHZH98基因组建立了覆盖全基因组的5个首尾重叠的克隆,并在此基础上进行了全基因组(未包括多聚腺苷酸尾)7408个碱基的核苷酸序列测定.数据分析表明,SHZH98株与其他EV71毒株相比,5′UTR和3′UTR的长度和序列有一定的差异.同源性分析发现,与免疫源性密切相关的P1结构蛋白基因与台湾流行株的同源性最高,与欧美流行株的同源性较低,P2,P3区非结构蛋白基因的同源性与Coxsakievirus A16及MS,BrCr株较高,而与台湾流行株相比则较低.遗传进化分析发现,SHZH98株结构蛋白基因与台湾流行株亲缘关系较近,而非结构蛋白基因与Coxsakievirus A16及MS,BrCr株的亲缘关系较近.上述结果在分子水平上对肠道病毒71型中国分离株进行分析,并探索了中国分离株的可能进化途径,有助于肠道病毒71型及整个肠道病毒的基础研究和我国对于EV71所致疾病的预防.']</t>
  </si>
  <si>
    <t>['以糖化酶生产菌株黑曲霉T21(Aspergillus niger T21)的糖化酶基因(glaA)5′cis调控区片段为探针, 采用电泳迁移率变动分析(EMSA)法,从黑曲霉蛋白粗提液中检测到与glaA 5′调控区特异结合的蛋白因子,并把其结合DNA定位在T21 glaA 5′调控区的-374~ -344,-484~-414以及-580~-540 bp 3个区段, 且此3个结合DNA的片段在EMSA实验中呈现交叉竞争, 表明这3个DNA区段可与同一个蛋白因子相结合. 以-374~-344 bp序列为探针的紫外交联实验表明, 该蛋白因子的分子量(或亚基分子量)约为10 ku. 利用DNaseⅠ足印分析确定了此蛋白因子在前两个区段的精细结合部位, 并对其结合序列的特性进行了分析.']</t>
  </si>
  <si>
    <t>['全世界迄今发现的异常血红蛋白达270多种[1],化学结构分析证明大多数属于肽链上的单个氨基酸替代[2];国内也发现多种异常血红蛋白[3],但尚未作化学结构分析。本文介绍应用指纹法(fingerprinting)和肽段氨基酸层析法对国内发现的一种异常血红蛋白进行化学结构分析,证明它是血红蛋白S(HbS)。']</t>
  </si>
  <si>
    <t>['提出了1,5-二羟基萘(1,5-DHN)-H2O2-辣根过氧化物酶(HRP)伏安酶联免疫分析新体系. 1,5-DHN为非电活性物质, 但其在碱性B-R缓冲溶液中可被空气氧化生成5-羟基-1,4-萘醌, 此物质为电化学可还原物质, 产生良好的伏安还原峰. 加入H2O2和HRP后, HRP催化H2O2氧化5-羟基-1,4-萘醌生成3-羟基邻苯二甲酸, 从而使伏安还原峰降低. 利用伏安峰的降低可以测定HRP和HRP标记物的活性, 进而可用于测定各种抗原和抗体. 此伏安酶联免疫分析体系与以前所报道的伏安酶联免疫分析体系具有不同的反应机理. 以前报道的伏安酶联免疫分析体系在无HRP和H2O2时无伏安峰, 加入HRP和H2O2后, HRP催化H2O2氧化体系底物所得产物产生伏安还原峰, HRP浓度与还原峰高成正比, 而此体系为HRP浓度与伏安峰高的降低成正比. 将文中建立的伏安酶联免疫分析体系与酶联免疫吸附间接法相结合, 用于测定烟草花叶病毒(TMV)提纯液, 线性范围是25.0 ~ 340.0 ng/mL, 检测限是25.0 ng/mL.']</t>
  </si>
  <si>
    <t>['本研究筛选了与大肠癌患者生存期相关的关键基因，以探索这些基因所参与的信号调控网络. 在前期研究中，通过对大肠癌相关表达谱数据GSE17538使用显著性分析软件SAM3.01对大肠癌患者生存期相关的基因进行筛选，得到了与大肠癌患者生存期相关的基因235个. 对这235个基因进行以下筛选和分析：首先对235个基因进行转录因子结合位点富集分析，筛选含有转录因子结合位点数目大于7个的基因，再将这些基因与大肠癌上调基因集取交集，最后将筛选出的基因进行生存分析及网络调控分析，明确这些基因与大肠癌患者生存期的关系及在大肠癌细胞信号调控网络中所参与的信号网络. 通过上述分析筛选出的与大肠癌患者生存期相关，受转录因子调控较多，且在大肠癌中表达上调的基因有6个，分别为STX2，PODXL，KLK6，GRB10，EHBP1和CREB5. 这些基因所参与的信号调控网络与大肠癌转移相关信号通路相关. 大肠癌患者生存期与大肠癌转移密切相关，生存期相关的6个基因通过调控大肠癌转移相关信号通路影响患者的生存期.']</t>
  </si>
  <si>
    <t>['胶束增溶分光光度法由于在提高灵敏度方面很有成效,所以近年来发展很快。 在稀土胶溶络合物中,迄今使用的螯合剂大多是三苯甲烷染料,这类体系,一般灵敏度都比较高,但由于显色酸度较低,所以选择性受到一定限制。']</t>
  </si>
  <si>
    <t>['叶片表面茸毛是水稻形态学特征上的一个重要农艺性状, 对水稻的生长及生理特性有着重要的影响. 应用叶片具有茸毛特征的水稻品种75-1-127, 无茸毛水稻品种明恢63, 光身稻品种Lemont, 9311分别杂交产生F1及F1自交产生的F2群体对水稻茸毛基因进行遗传学分析, 结果表明, 水稻茸毛性状为一对细胞核基因控制的显性性状. 应用75-1-127/明恢63的F2隐性分离群体, 结合分离群体分析法(BSA)和隐性群体分析法(RCA), 并通过Mapmaker3.0/ MapDraw软件分析, 将水稻茸毛基因GL6初步定位在水稻第6号染色体上, 位于SSR标记RM20491和RM20547之间, 且两标记与该茸毛基因的相对遗传距离分别为7.2和2.2 cM. 进一步构建大的F2分离群体并同时挖掘新的SSR标记及插入缺失InDel标记用于茸毛基因GL6的精细定位, 将茸毛基因GL6精细定位在插入缺失标记InDel-106和InDel-115之间, 且两标记与该茸毛基因的相对遗传距离分别为0.3和0.1 cM, 结合GeneBank数据库分析, 在该精细定位区域内, 对应粳稻日本晴和籼稻9311的物理距离分别为79和116.82 kb, 分别注释有7个和8个预测基因, 为进一步的基因克隆和功能研究奠定了基础.']</t>
  </si>
  <si>
    <t>['高效液相色谱方法已成为中药物质基础研究的重要手段. 在中药质量控制、中药标准品制备、活性化合物发现等方面发挥着不可替代的作用. 然而我们的实验数据表明, 一个中药材可能包含上万个化合物. 中药物质基础的复杂性对高效液相色谱方法提出了巨大挑战. 本文针对液相色谱方法在中药物质基础分离分析中存在的问题与难点, 结合红花、黄连、姜黄三味药材样品, 从亲水色谱分离模式、新型色谱固定相、二维液相色谱分离系统和液相色谱质谱联用技术等方面讨论了液相色谱的分离分析方法和发展方向. 结果表明, 高效液相色谱新技术新方法在中药复杂体系的分离分析中具有很大的发展潜力和应用前景.']</t>
  </si>
  <si>
    <t>['人体β-珠蛋白基因的5′-旁侧DNA片段(-610bp→+1bp)内的两个负调控区域与HMG蛋白质(High Mobility Group Proteins)结合状况已用近代分子生物学的技术(足印分析法(DNase Ⅰ protection Assay)和凝胶电泳阻抑分析法(Gel MobilityShift Assays)加以分析。用凝胶电泳阻抑分析方法证明了HMG蛋白质(1+2)与两个负调控区域有不同程度的结合,同时也观察到这两个负调控区域的结合蛋白是各异的。为了进一步检测HMG蛋白质(1+2)与DNA序列的精确结合位点,我们又采用了足印分析的方法,观察到在第一个负调控区内HMG蛋白质(1+2)有一个专一的结合位点(-560bp→-533bp)。在第二个负调控区内,则可以检测到有两个结合位点(-272bp→-252bp和-306bp→-329bp)。另外,我们还证实了HMG蛋白质(14+17)与这两个负调控区都不能结合。上述实验结果提示HMG蛋白质(1+2)在β-珠蛋白基因表达中起着积极的调控作用。']</t>
  </si>
  <si>
    <t>['采用放射受体结合法及分子筛HPLC分析研究人白血病细胞株HL-60细胞核内的维甲酸(RA)受体。发现HL-60细胞核内存在RA特异结合部位。Scatchard分析表明结合呈单位点,ku为2.03nmol/L,Bmax为1352.6pmol/mg protein。分子筛HPLC分析表明结合位点的分子量约为50ku。这些结果提示HL-60细胞核内存在的RA特异结合位点具有受体性质。细胞总RNA与维甲酸受体α基因探针进行斑点杂交的结果进一步证明HL-60细胞内存在RAR,该受体基因的表达受到RA自身的诱导。']</t>
  </si>
  <si>
    <t>['重度抑郁症(major depressive disorder, MDD)是一种环境与遗传因素共同作用导致多个基因功能失调的复杂疾病, 现正在严重危害全球人类的身心健康. 全基因组基因表达分析能检测全基因组基因的时空表达模式, 正被广泛用于精神类疾病的研究. 然而, 由于MDD患者不同脑区可能存在不同的活化模式, 以及该疾病可能受多个中效或微效基因的调控, 传统的单脑区单基因分析方法难以有效揭示其发病的生物学机制. 本研究采用多脑区以及基因集合的分析模式, 搜集了前人研究中13个来源于不同脑区的、包含患者与对照组脑转录组数据的数据集, 对其进行基因集富集分析(gene set enrichment analysis). 结果显示神经元分子标记基因集在纹状体、前扣带皮层和杏仁核中显著下调, 这与目前研究者对MDD分子机理的理解较为一致. 我们的分析也显示MDD患者脑中胶质细胞的分子标记物活性出现异常, 但是其在不同脑区与同一脑区不同数据集间却呈现复杂的变化模式. 一个有趣的发现是, 星形胶质细胞分子标记基因集与少突胶质细胞分子标记基因集在MDD患者前扣带皮层脑区的活性在男女样本中呈现相反的变化趋势, 在杏仁核也存在活性变化的性别差异. 在MDD与双相情感障碍和精神分裂症的比较分析中, 我们发现与MDD类似, 神经元分子标记基因集的活性在双相情感障碍与精神分裂症患者的多个脑区也呈现一致性下调, 而在这2种疾病中胶质细胞分子标记基因集与脉络丛分子标记基因集的活性则与抑郁症存在差异. 总体来看, 本研究基于对大数据的分析, 从全基因组角度对抑郁症的分子机理进行了一些探索, 鉴别了一些在抑郁症患者中分子活性反常的脑区以及可能与这些反常相关联的群体或个体基因表达模式, 为后期的功能研究提供候选分子靶标, 为诠释基因-脑-行为的关系奠定基础.']</t>
  </si>
  <si>
    <t>['采用典型的籼粳交、ZYQ8/JX1 7的DH群体为材料 ,在小型人工气候箱中对水稻苗期的耐冷性进行了研究 .发现该DH群体的籼、粳双亲苗期耐冷性存在明显差异 ;整个群体苗期耐冷性动态分析表明 :冷处理的第 6 ,7d ,受冷害伤害致死的株系迅速上升 ,而此前的低温处理和此后的常温恢复的株系死苗数表现相对较少 .用该群体构建的分子连锁图谱进行了苗期耐冷性逐日数量性状座位 (QTLs)的分析 ,在第 1 ,2 ,3,4染色体上分别检测到与苗期耐冷性有关的4个QTLs ,第 1 ,2 ,3染色体qSCT-1 ,qSCT-2 ,qSCT-3的加性效应均为正 ,即来自JX17的QTLs对耐冷性表现影响大 ,位于第4染色体qSCT-4的加性效应为负 ,即来自ZYQ8的QTLs对耐冷性表现影响大 ,4个QTLs表现时间不同 ,显示了耐冷性遗传机制的复杂 .进一步对DH群体中几个超亲分离的株系耐冷性QTLs基因型进行分析 ,发现超耐冷的带有4个或3个QTLs ,这种耐冷性QTLs聚合、重组可为育种提供选择依据 .']</t>
  </si>
  <si>
    <t>['AtMYB305是拟南芥MYB基因家族的成员之一, 对其蛋白结构和DNA结合活性进行了分析鉴定, 并对其表达特征和细胞内功能作了初步分析. AtMYB305含R2和R3两个重复序列及MYB蛋白特有的其他氨基酸组成. 凝胶阻滞实验证明, GST-AtMYB305融合蛋白能与含有MYB识别位点(TAACTG) 的DNA片段发生特异结合. 在裂殖酵母中过量表达AtMYB305蛋白产生单核长细胞, 其染色体异常凝缩. 半定量RT-PCR分析表明AtMYB305基因在拟南芥的根器官中特异表达.']</t>
  </si>
  <si>
    <t>['分别从中药成分分析、活性筛选和代谢组学三方面对质谱技术在中药研究中的应用进展进行了全面综述. 在中药成分分析方面，重点介绍了寡糖异构体的分析方法，以及质谱指纹图谱技术在中药成分分析及质量控制中的应用；在活性筛选方面，分别介绍了超滤-质谱、细胞膜色谱-质谱、微透析-质谱、亲和色谱-质谱、强度衰减质谱、修饰琼脂糖珠-质谱和直接分析质谱等技术及其应用；在代谢组学研究方面，对中药治疗肝损伤、肾虚、心肌梗死和糖尿病等疾病方面的研究进展进行了阐述. 上述内容充分反映了质谱技术在中药创新性研究中的重要性.']</t>
  </si>
  <si>
    <t>['从患香蕉花叶心腐病香蕉病叶分离的黄瓜花叶病毒中,发现一株新卫星RNA(定名为Ba-Sat)。以CMV卫星RNA两端保守序列为引物合成了Ba-Sat cDNA并将其克隆到载体pGEM7Zf(+)上。序列分析结果表明,Ba-Sat由390个核苷酸组成,其5′端、3′端各有一段序列与其它株系卫星RNA有很高的序列同源性,但其中间区域则无任何序列同源性。在此基础上,进一步分析了Ba-Sat的二级结构,并研究了Ba-Sat的生物学特征,实验结果证明Ba-Sat具有致弱卫星RNA的特性。']</t>
  </si>
  <si>
    <t>['蛋白质组分析技术已在生物科学各领域被广泛应用也是功能基因组研究的重要组成部分. 通过对人BEL-7404 肝癌细胞系和L-02 正常肝细胞系表达的蛋白质组IPG-DALT 双向凝胶电泳和图象分析发现7 个蛋白点只在肝癌细胞中检测到表达14 个点只在肝细胞中检测到表达78 个蛋白点在两种细胞中表达量上有显著变化P&lt;0.01 . 两种细胞蛋白质组表达反映在差异表达谱上. 双向电泳重复性分析表明IEF 方向平均位置偏差为0.73 mm, SDS-PAGE 方向为 0.44mm 量的变异为17.6%~19.2%. 双向电泳的重复性已适合于蛋白质组差异表达的研究蛋白质组差异表达谱可成为疾病诊断药物作用分析和生命过程等研究的有用工具.']</t>
  </si>
  <si>
    <t>['本研究以人/鼠(CHO-K1)细胞总DNA为探针对人X染色体DNA文库进行了3轮筛选,单拷贝顺序的检出率为1.45％。其中DXFD52,71,73,75分别与一组含人X染色体及不含人X染色体的人/鼠杂种细胞DNA进行Southern杂交分析,确定DXFD52,71,73,75含人X染色体专性DNA顺序。采用染色体原位杂交的方法,将DXFD52精确定位于Xq12-q13。并对其进行了部分DNA顺序分析,结果证实DXFD52是人基因组中至今未被分离到的一个单拷贝DNA片段。继而对DXFD52进行限制性酶切图谱分析,并以其为探针在中国重庆地区正常人群中(随机个体38例、3个正常家系成员11例)进行了RFLP研究,发现该探针具有识别Hind Ⅲ,Bgl Ⅱ,Hinf Ⅰ的RFLP。']</t>
  </si>
  <si>
    <t>['通过筛选拟南芥cDNA文库结合RACE的方法, 克隆了一个全长cDNA?? AtCBK1 . Northern杂交和mRNA原位分析表明该基因在生长旺盛的部位和维管组织中大量表达. 利用昆虫细胞表达系统, 表达并纯化了重组蛋白AtCBK1, 钙调素结合实验和自磷酸化、底物磷酸化分析直接证明了其酶活性受 钙/钙调素调控, 毛细管电泳检测其自磷酸化氨基酸为苏氨酸. 系统进化分析推测AtCBK1可能来源于一个古老的CRK, 与动物的CaMK在进化上可能来自不同的祖先. 结果充分说明AtCBK1编码一个拟南芥中全新类型的钙调素结合的丝氨酸/苏氨酸蛋白激酶.']</t>
  </si>
  <si>
    <t>['降钙素基因相关肽(calcitonin gene-relatedpeptide,CGRP)是于1982年在人和哺乳动物神经系统中发现的一种含37个氨基酸残基的神经肽。它具有广泛的生物学效应,对心血管、消化、呼吸、骨胳肌、泌尿、生殖以及免疫等系统均有调节作用。近年来,在免疫细胞中发现了20余种神经内分泌多肽,但迄今为止尚未见CGRP在免疫系统中合成和释放的报道。本文选用大鼠胸腺和肠系膜淋巴结的淋巴细胞,通过放射免疫分析和反相高效液相色谱(HPLC)分析,测定这些淋巴细胞中降钙素基因相关肽免疫活性物质(CGRP-like immunoreactivity,CGRP-LI)的含量,并鉴定其化学性质。']</t>
  </si>
  <si>
    <t>['通过凝集素亲和层析技术结合双向电泳-质谱技术构建人健康肝组织Con A结合型糖蛋白数据库并进行生物信息学分析; 利用研磨和匀浆两步法抽提人健康肝组织总蛋白, 通过固相凝集素亲和层析获得与刀豆凝集素(Con A)结合型糖蛋白, 经过双向电泳、荧光染色、图像分析获得人健康肝组织表达谱; 通过MALDI-TOF-MS质谱鉴定及生物信息学分析获得人健康肝组织数据库, 并建立了高重复性的人健康肝组织Con A结合型糖蛋白表达谱, 图谱均点数为301±15, 挖取139个蛋白点进行质谱鉴定, 去冗余后确定了85个与细胞周期、代谢通路相关的蛋白质; 通 过NetNGlyc和NetOGlyc对糖基化位点进行预测, 并按照geneontology对其功能定位等进行分类, 并对其中与肿瘤发生发展相关的蛋白进行具体分析. 由此可见, 凝集素亲和层析结合2－DE, 质谱鉴定是一种高通量的检测方法, Con A结合型糖基化修饰谱的构建为后续研究奠定了基础.']</t>
  </si>
  <si>
    <t>['本文应用流体力学方法对Chandler 圆环内人工血栓形成的流动情况进行了细致分析。结果表明,形成血栓的下弯月面附近是一个既有?流,又有二次流的区域,而且?流的中心主流冲击着弯月面,为颗粒的聚集提供了有利的条件。本文对分析与血液流动有关的人工脏器和体内血栓形成的机理有一定的价值。']</t>
  </si>
  <si>
    <t>['人参水溶性化学成分的研究,自从Gstirner开始后,引起了各国科学家的重视.作者在人参水溶性化学成分的研究工作中,首次从人参中分离纯化并鉴定了一个重要的神经传导递质,非蛋白氨基酸,γ-氨基丁酸(GABA)的存在,同时还首次分离鉴定了N端为Glu并以γ-羧基形成肽键的几个寡肽.本文报道GABA的分离与鉴定及以不同形式存在的氨基酸分析.']</t>
  </si>
  <si>
    <t>['建立胰岛β-细胞膜色谱模型, 以硅胶为载体, 将兔胰腺b-细胞膜固定在其表面制备成胰岛β-细胞膜固定相. 用lowry法测定膜蛋白含量, 用电子显微镜和表面能谱分析技术, 对固定相表面特性进行分析, 并测定其K+, Na+-ATP酶活性. 胰岛β-细胞膜色谱柱(10 mm × 2 mm, I.D.)在(37 ± 0.5)℃条件下, 以25 mmo1?L-1硫酸铵缓冲液(pH 7.4)为流动相, 流速为0.2 mL?min-1, 在不同检测波长分析了4种磺酰脲类降血糖药物格列喹酮、格列本脲、格列吡嗪和格列奇特的保留特性, 用药物容量因子的对数值(logk′)表示其亲合作用强度. 并与药物对小鼠正常血糖的活性强度进行了相关性分析比较.']</t>
  </si>
  <si>
    <t>['首次提出了中药复方全成分黑箱分析的基本思路 ,指出了智能多模式多柱色谱系统(IMMCC)及其联用技术是解决中药复方黑箱分析的方法基础 ,液相色谱统一方法是其突破口 .以当归补血汤为例 ,提出了对中药复方进行从非水反相 (异丙醇 甲醇 )到纯水反相进行系统分离摸索 ,将未知样品转化为已知样品的方法 ,并对黄芪 66个化学成分、当归 78个化学成分和当归补血汤 71个化学成分进行了a ,c指数和紫外光谱的测定 .发展了复杂样品的智能优化和峰识别的方法及软件 ,确定了黄芪分离的多阶梯多二元流动相梯度条件 ,对黄芪所有化学成分保留值预测的最大误差为 8.62 % ,最小误差为 0 0 5 % .通过中药复方与其单味药所有化学成分的比较发现 :黄芪与当归有很多共同的化学成分 ,但含量不一样 ,将当归补血汤与黄芪和当归对比发现当归补血汤配伍后没有主要化学成分的产生或消失 ,但有含量上的变化 .']</t>
  </si>
  <si>
    <t>['辣根过氧化物酶 (HRP)催化H2 O2 氧化邻氨基酚的酶促反应与邻氨基酚的氧化产物的电极还原反应相偶合的伏安酶联免疫分析新体系具有很高的灵敏度 ,测定HRP的检出限为 6 .0× 1 0 -10 g/L ,线性范围为 1 .0× 1 0 -9～ 4.0× 1 0 -6g/L .制备出了HRP催化H2 O2 氧化邻氨基酚的产物纯品 ,并应用电化学分析、高效液相色谱、紫外 可见光谱、红外光谱、13 C核磁共振谱、1H核磁共振谱、质谱、元素分析等技术对体系酶促反应进行了深入的研究 .在所选择的酶促反应条件下 ,生成的产物为 3 氨基吩?嗪 .提出了酶促反应及其产物的电极还原过程 .']</t>
  </si>
  <si>
    <t>['通过对原近似解析离散化方法的分析, 给出了改进的近似解析离散化方法, 并在方法误差、存储量和计算量等方面与原方法进行了比较. 给出了三层横向各向同性介质中弹性波传播的三分量VSP合成地震记录. 理论分析和数值结果表明, 改进后的方法比原方法节省存储空间约53%, 计算量减少约30%, 关于时间的计算精度从原方法的2阶提高到了4阶, 且在粗网格条件下, 仍无数值频散. 这说明改进后的近似解析离散化方法更适合于大规模波场模拟.']</t>
  </si>
  <si>
    <t>['本文以凝集素为探针,利用蛋白质免疫印渍分析法(Western Blot)观察了家兔妊娠早期(D4至D12,交配日定为D_0)胚泡液中ConA,WGA和PNA三种凝集素结合糖蛋白的变化规律,并用凝胶扫描仪及其分析软件对定性结果作了定量分析。根据实验发现,着床前D4,D6胚泡液中含有分子量约为70 kd的ConA结合糖蛋白,42kd和25kd的WGA结合糖蛋白,180kd和75kd的PNA结合糖蛋白,它们均于着床后消失。可见这几种糖蛋白为阶段特异性糖蛋白,与妊娠识别及着床密切相关。']</t>
  </si>
  <si>
    <t>['分别考虑抛光垫基体和粗糙峰变形建立化学机械抛光(chemical mechanical polishing/planarization, CMP)的一维两层接触模型和抛光液流动模型, 分析了CMP中接触压力和流动的关系, 利用数值方法模拟了抛光垫基体和粗糙峰变形情况, 以及接触压力和流体压力的分布情况. 分析表明在晶片入口区附近形成了发散间隙, 从而抛光液流体出现负压, 在晶片边缘形成了高应力集中导致的过度抛光, 解释了CMP的这两个基本特征.']</t>
  </si>
  <si>
    <t>['一种被称为定向微扰构象分析(Derected Perturbation Conformational Analysis)的新的计算技术己被发展并用于蛋白质模型组建和结构功能研究,所设计的算法可以执行对生物大分子势能表面的有效地局部搜寻,它可被用于从一个初始的或试用结构出发通过低能过渡态结构确定多重能量极小构象。该算法包含了对由多个非谐势能表面的自由度所描述的系统的稳定过渡态优化的一些改进,与N-acetyl,N’methyldeca-L-alaninamide的标准分子动力学模拟的结果相比,该算法已被证明在从一个给定的试用结构出发产生交替的平衡结构中是有效的。']</t>
  </si>
  <si>
    <t>['多肽组学(Peptidomics)以其在疾病标志物发现中所起的重要作用正受到越来越多的关注. 然而, 目前尚缺少针对多肽组学的高效定量方法. 本文建立了一种基于纳升液相色谱与四极杆飞行时间质谱联用(μLC-Q-TOF-MS/MS)系统的色谱峰面积无标记多肽定量方法. 该方法首先对两组样品中的多肽进行相对定量, 然后选取相对量大于2或小于0.5的多肽, 用纳升液相色谱与串联二级质谱(μLC-MS/MS)的选择性数据依赖模式(DDA)进行序列鉴定. 将不同量标准样品牛血清白蛋白(BSA)酶解液加入到相同量的正常人血清样品中，然后用该方法进行定量分析, 得到的定量结果平均相对偏差为6.42%. 该方法分别被用于健康人血清与肝细胞癌(HCC)以及乳腺癌病人血清中内源性多肽的定量比较分析, 并成功鉴定了血清中一些与HCC和乳腺癌相关的内源性多肽. 由于Q-TOF-MS/MS的高分辨率和宽质量检测范围, 价态高达+5和分子量超过4000的多肽也可被可靠地进行定性和定量分析. 实验结果进一步表明在多肽组学分析中μLC-Q-TOF-MS/MS比传统的MALDI-TOF-MS具有更高的检测灵敏度.']</t>
  </si>
  <si>
    <t>['血吸虫病仍然是严重危害人类健康的重要寄生虫疾病之一. 在血吸虫中发现一类特殊的表膜蛋白, 它们含有EF-hand结构域, 但是对它们功能的了解除了可以作为抗原之外几乎一无所知. 蛋白-蛋白相互作用、位点特异性变异和糖基化位点修饰等in silico分析的结果表明, 这类表膜蛋白不仅可以与具有免疫调节功能的宿主蛋白进行相互作用来帮助血吸虫主动调节宿主的免疫反应, 还可以通过位点特异性变异、糖基化修饰自身那些可以被宿主免疫攻击所识别的位点, 以帮助血吸虫被动调节宿主免疫攻击. 此外, 对表膜蛋白C端区域的分析表明, 这些蛋白还可以协助血吸虫抑制宿主多核细胞的细胞趋化和宿主的IgG4免疫反应来调节和逃避宿主的免疫攻击. 总之, 分析结果暗示, 这些表膜蛋白可以协助血吸虫在宿主-寄生虫相互作用过程中调节和逃避宿主的免疫攻击, 起到自我保护的作用.']</t>
  </si>
  <si>
    <t>['天然来源生物活性成分是药物先导分子的重要源泉之一, 它们种类繁多, 结构复杂多样, 逐一分离提取纯化然后进行结构分析鉴定的这一传统植物化学(天然药物化学)研究模式尽管已沿袭多年, 但往往费时费力, 目标性不强, 且常常忽略含量甚少的微量成分. 高效液相色谱及多级质谱联用技术(HPLC/MSn)兼顾了色谱的高效分离能力和质谱的强大定性功能, 为天然生物活性成分的分析研究提供了新途径. 本文总结了我们课题组近年来对糖苷、植物酚类以及酰胺类生物碱等几类天然有效成分的分析研究进展: 应用HPLC/MSn联用技术在线分析鉴定多种天然来源的已知成分, 快速筛选出多种未知成分, 并运用多级质谱技术获得未知成分的结构信息, 为快速准确发现新的目标结构提供靶向指导. 这一研究方法的应用, 突破了传统分离分析的束缚, 为现代植物化学或天然药物化学研究提供了新思路.']</t>
  </si>
  <si>
    <t>摘要</t>
    <phoneticPr fontId="18" type="noConversion"/>
  </si>
  <si>
    <t>检查</t>
  </si>
  <si>
    <t>[4.3754128e-04 1.1830020e-02 1.4283685e-03 1.0560316e-02 9.7864278e-05]</t>
  </si>
  <si>
    <t>疾病</t>
  </si>
  <si>
    <t>[0.01192412 0.0103826  0.01633612 0.06711096 0.00022299]</t>
  </si>
  <si>
    <t>检验</t>
  </si>
  <si>
    <t>[0.00045345 0.00191068 0.01544615 0.00072594 0.        ]</t>
  </si>
  <si>
    <t>[0.0015203  0.00205558 0.01639185 0.01525941 0.0005478 ]</t>
  </si>
  <si>
    <t>手术</t>
  </si>
  <si>
    <t>[0. 0. 0. 0. 0.]</t>
  </si>
  <si>
    <t>[0.00471063 0.01016631 0.0071743  0.04743149 0.        ]</t>
  </si>
  <si>
    <t>[0.00280579 0.00252693 0.0274042  0.01727507 0.00121816]</t>
  </si>
  <si>
    <t>[0.00433895 0.01551627 0.00057019 0.00149675 0.00016759]</t>
  </si>
  <si>
    <t>[0.00315523 0.01702971 0.01614973 0.03677071 0.00052487]</t>
  </si>
  <si>
    <t>[0.00197883 0.00245157 0.0854654  0.01202413 0.00105883]</t>
  </si>
  <si>
    <t>[8.5149368e-05 8.6228326e-03 5.1091081e-03 2.0939002e-02 8.8156783e-04]</t>
  </si>
  <si>
    <t>[2.2458439e-03 1.5917778e-02 2.0540450e-03 1.2795723e-02 9.3025243e-05]</t>
  </si>
  <si>
    <t>[0.0006554  0.01595348 0.00010647 0.00146315 0.        ]</t>
  </si>
  <si>
    <t>[0.00144272 0.02648831 0.00193997 0.01016315 0.        ]</t>
  </si>
  <si>
    <t>[0.00152894 0.01093089 0.08044085 0.02614512 0.00020822]</t>
  </si>
  <si>
    <t>[0.00515897 0.00589258 0.00058139 0.02792177 0.00024685]</t>
  </si>
  <si>
    <t>[0.00154403 0.00093499 0.00078608 0.01612051 0.00106926]</t>
  </si>
  <si>
    <t>[5.2227301e-04 5.3978612e-04 1.9142427e-01 5.5825330e-02 2.8382570e-05]</t>
  </si>
  <si>
    <t>[7.0897996e-04 1.9155288e-02 4.5447700e-02 1.3573582e-02 6.6677923e-05]</t>
  </si>
  <si>
    <t>[0.00531766 0.01311235 0.00496422 0.01885695 0.00133209]</t>
  </si>
  <si>
    <t>[0.00086791 0.00117416 0.13378322 0.00331302 0.00016948]</t>
  </si>
  <si>
    <t>[0.00035242 0.00124339 0.01392326 0.04794972 0.        ]</t>
  </si>
  <si>
    <t>[0.00094071 0.00911124 0.02339722 0.00949918 0.00020168]</t>
  </si>
  <si>
    <t>[0.00652743 0.00560668 0.0056026  0.07016031 0.        ]</t>
  </si>
  <si>
    <t>[0.00343407 0.00237597 0.02422035 0.01544233 0.00238016]</t>
  </si>
  <si>
    <t>药品</t>
  </si>
  <si>
    <t>[1.0893464e-03 1.2579418e-04 2.1721463e-04 2.8101604e-02 2.0623462e-01]</t>
  </si>
  <si>
    <t>[3.2228609e-03 5.6887721e-03 1.8225405e-01 4.7296647e-02 7.5931603e-05]</t>
  </si>
  <si>
    <t>[5.9295027e-05 2.9909178e-03 3.7401915e-03 5.1419333e-02 5.3259532e-04]</t>
  </si>
  <si>
    <t>[0.00069968 0.00187995 0.01161236 0.03673    0.        ]</t>
  </si>
  <si>
    <t>[0.00361365 0.00485218 0.00284016 0.00732284 0.00065656]</t>
  </si>
  <si>
    <t>[0.00763998 0.02515583 0.00077737 0.00272557 0.        ]</t>
  </si>
  <si>
    <t>[1.5737162e-03 1.0588828e-02 6.9220446e-04 5.2698705e-02 1.2179483e-05]</t>
  </si>
  <si>
    <t>[0.00401862 0.01888471 0.01053258 0.09031519 0.00185416]</t>
  </si>
  <si>
    <t>[0.00232391 0.00900493 0.02764555 0.0113853  0.00163862]</t>
  </si>
  <si>
    <t>[0.01576855 0.00758882 0.01401067 0.0146094  0.00143776]</t>
  </si>
  <si>
    <t>[0.02723881 0.0116748  0.00111776 0.00881521 0.        ]</t>
  </si>
  <si>
    <t>[0.00338439 0.00161257 0.00230467 0.058753   0.00051782]</t>
  </si>
  <si>
    <t>[2.4668584e-03 1.7639248e-02 9.3438193e-02 1.2088379e-01 8.3364917e-05]</t>
  </si>
  <si>
    <t>[6.0721999e-04 1.3176652e-02 1.3370679e-03 5.9706881e-03 8.8418514e-05]</t>
  </si>
  <si>
    <t>[0.00143824 0.00341646 0.212683   0.0177285  0.        ]</t>
  </si>
  <si>
    <t>[0.01243241 0.00993997 0.04715967 0.01850923 0.00204229]</t>
  </si>
  <si>
    <t>[0.0004937  0.00158752 0.04454215 0.00998061 0.00097017]</t>
  </si>
  <si>
    <t>[0.00270202 0.00349473 0.06665488 0.00401489 0.00512857]</t>
  </si>
  <si>
    <t>[0.00156704 0.00579135 0.05821811 0.01663544 0.        ]</t>
  </si>
  <si>
    <t>[2.3210553e-02 1.7218694e-02 1.1264125e-03 5.1053492e-03 3.4034132e-05]</t>
  </si>
  <si>
    <t>[0.01628182 0.00366743 0.00394145 0.0432172  0.00031263]</t>
  </si>
  <si>
    <t>[0.0008564  0.00673304 0.01501643 0.03686792 0.00208661]</t>
  </si>
  <si>
    <t>[0.00207769 0.02146845 0.04433966 0.01087286 0.0022567 ]</t>
  </si>
  <si>
    <t>[0.00531395 0.0352612  0.01340882 0.02726304 0.        ]</t>
  </si>
  <si>
    <t>[0.0017937  0.01013895 0.03133973 0.01371052 0.02738976]</t>
  </si>
  <si>
    <t>[0.00882779 0.01165711 0.03139192 0.03413416 0.00052788]</t>
  </si>
  <si>
    <t>[0.00225911 0.00760252 0.00074215 0.00795413 0.00019406]</t>
  </si>
  <si>
    <t>[2.2405282e-05 8.3576525e-03 2.4613845e-03 1.6582964e-03 1.3999100e-03]</t>
  </si>
  <si>
    <t>[1.4053340e-04 1.0790504e-03 2.2456022e-01 1.2769954e-02 4.5674533e-04]</t>
  </si>
  <si>
    <t>[0.01806912 0.02365506 0.00147776 0.01642581 0.00025137]</t>
  </si>
  <si>
    <t>[0.02562114 0.01884583 0.00482428 0.05515207 0.0009598 ]</t>
  </si>
  <si>
    <t>[0.00124751 0.00253678 0.04632485 0.0113644  0.00293336]</t>
  </si>
  <si>
    <t>[0.00308315 0.01566583 0.03327519 0.00496215 0.00095468]</t>
  </si>
  <si>
    <t>[0.00391823 0.00798438 0.00433976 0.01010149 0.        ]</t>
  </si>
  <si>
    <t>[0.00128202 0.00550825 0.00248034 0.00141301 0.00328803]</t>
  </si>
  <si>
    <t>[0.00455535 0.00340828 0.0443387  0.00545312 0.        ]</t>
  </si>
  <si>
    <t>[0.00568031 0.00274519 0.00999869 0.01311249 0.00010156]</t>
  </si>
  <si>
    <t>[0.00098895 0.00090615 0.00050349 0.00266816 0.00136973]</t>
  </si>
  <si>
    <t>[0.00485028 0.006118   0.00408304 0.0142502  0.0003121 ]</t>
  </si>
  <si>
    <t>[0.00048697 0.00173003 0.00224085 0.02392905 0.06550927]</t>
  </si>
  <si>
    <t>[0.00673802 0.04020027 0.012823   0.02857648 0.00035469]</t>
  </si>
  <si>
    <t>[0.00100115 0.00213258 0.03317409 0.00306135 0.00090326]</t>
  </si>
  <si>
    <t>[0.00420402 0.00708835 0.02316665 0.07896223 0.00011279]</t>
  </si>
  <si>
    <t>[3.81834572e-03 1.04343677e-02 1.08168304e-01 3.73521145e-03_x000D_
 1.20876375e-05]</t>
  </si>
  <si>
    <t>[0.00530033 0.00091378 0.02100727 0.01409204 0.00155615]</t>
  </si>
  <si>
    <t>[0.0047145  0.00765817 0.00664205 0.00919388 0.        ]</t>
  </si>
  <si>
    <t>[4.49677557e-03 9.17825475e-03 2.40163635e-02 1.33743165e-02_x000D_
 3.47456189e-05]</t>
  </si>
  <si>
    <t>[0.00328519 0.00947946 0.01453941 0.00362469 0.        ]</t>
  </si>
  <si>
    <t>[0.00256622 0.04913233 0.00799699 0.0012771  0.00079618]</t>
  </si>
  <si>
    <t>[0.00016167 0.00435357 0.00603912 0.0210903  0.00030501]</t>
  </si>
  <si>
    <t>[0.00031074 0.0201888  0.01230173 0.03558974 0.00038892]</t>
  </si>
  <si>
    <t>[0.00677779 0.01359359 0.00058783 0.05218382 0.00020138]</t>
  </si>
  <si>
    <t>[7.8788437e-03 8.7799467e-03 2.3196945e-01 2.9026434e-02 2.1922844e-04]</t>
  </si>
  <si>
    <t>[0.00610735 0.00723834 0.04928418 0.01278816 0.00275294]</t>
  </si>
  <si>
    <t>[0.00427121 0.         0.08170655 0.0151396  0.        ]</t>
  </si>
  <si>
    <t>[4.6806042e-03 7.5497748e-03 3.6043008e-03 2.7144996e-02 1.9665355e-05]</t>
  </si>
  <si>
    <t>[0.0032751  0.01007299 0.00799648 0.06485793 0.0003829 ]</t>
  </si>
  <si>
    <t>[0.00111097 0.00494502 0.08311956 0.05128016 0.00052012]</t>
  </si>
  <si>
    <t>[0.00124889 0.0010126  0.0010491  0.00455555 0.        ]</t>
  </si>
  <si>
    <t>[0.0014093  0.00233229 0.03221089 0.00356321 0.00123908]</t>
  </si>
  <si>
    <t>[0.00084906 0.00495203 0.11502641 0.00739402 0.00123515]</t>
  </si>
  <si>
    <t>[2.2003625e-03 2.4113325e-02 2.7249916e-02 2.5670014e-02 4.6036588e-05]</t>
  </si>
  <si>
    <t>[0.00291181 0.00932164 0.0051868  0.00621396 0.        ]</t>
  </si>
  <si>
    <t>[0.01964143 0.0109609  0.05337741 0.02612385 0.00886357]</t>
  </si>
  <si>
    <t>[0.00012933 0.00024451 0.0004222  0.00111818 0.00011571]</t>
  </si>
  <si>
    <t>[0.00143141 0.00063366 0.00293912 0.00140713 0.        ]</t>
  </si>
  <si>
    <t>[0.0005226  0.01573045 0.10235275 0.02928238 0.        ]</t>
  </si>
  <si>
    <t>[0.0032671  0.0176159  0.04328646 0.03875754 0.00112196]</t>
  </si>
  <si>
    <t>[1.6882184e-03 2.2397884e-03 1.7993240e-01 9.3834018e-03 1.1043125e-04]</t>
  </si>
  <si>
    <t>[2.9995244e-05 1.7572001e-03 6.0087163e-03 7.4798176e-03 2.8470112e-03]</t>
  </si>
  <si>
    <t>[0.         0.         0.08357865 0.00270302 0.        ]</t>
  </si>
  <si>
    <t>[0.00181145 0.00897107 0.01413823 0.05927785 0.00247773]</t>
  </si>
  <si>
    <t>[0.00503981 0.00469238 0.00950925 0.0126027  0.00152234]</t>
  </si>
  <si>
    <t>[2.1988297e-02 1.6500782e-02 7.7940238e-04 1.3020704e-02 7.8383688e-05]</t>
  </si>
  <si>
    <t>[0.04327183 0.03679972 0.00103179 0.02007485 0.        ]</t>
  </si>
  <si>
    <t>[0.002199   0.01279784 0.0368345  0.03169262 0.00060259]</t>
  </si>
  <si>
    <t>[2.8601875e-05 4.1225944e-03 2.3307645e-04 4.6045307e-02 6.0944658e-05]</t>
  </si>
  <si>
    <t>[0.01404297 0.01278045 0.06546313 0.0382687  0.00049856]</t>
  </si>
  <si>
    <t>[0.00029833 0.01414643 0.00669875 0.02466475 0.00312276]</t>
  </si>
  <si>
    <t>[0.00064825 0.00491011 0.05854476 0.00141892 0.        ]</t>
  </si>
  <si>
    <t>[0.00331207 0.00409881 0.02715452 0.03208412 0.00269276]</t>
  </si>
  <si>
    <t>[0.00899933 0.00413196 0.00551948 0.01075245 0.00388401]</t>
  </si>
  <si>
    <t>[0.00240658 0.03613754 0.00029877 0.00451239 0.        ]</t>
  </si>
  <si>
    <t>[0.00175673 0.00244856 0.1470674  0.03426344 0.00020512]</t>
  </si>
  <si>
    <t>[0.00087491 0.00325301 0.13325278 0.03050626 0.00053386]</t>
  </si>
  <si>
    <t>[0.00015865 0.00118285 0.01541573 0.03731211 0.0009539 ]</t>
  </si>
  <si>
    <t>[0.01130914 0.00427165 0.09897836 0.01279092 0.00064313]</t>
  </si>
  <si>
    <t>[0.00260117 0.0012303  0.00861053 0.00861547 0.00053319]</t>
  </si>
  <si>
    <t>[0.00038021 0.01810258 0.01436237 0.03096698 0.00100459]</t>
  </si>
  <si>
    <t>[0.01162177 0.01374683 0.01273567 0.00732593 0.        ]</t>
  </si>
  <si>
    <t>[2.7194927e-02 3.8019442e-03 5.5826772e-03 6.5960195e-03 8.9943067e-05]</t>
  </si>
  <si>
    <t>[0.00489655 0.01031786 0.07813882 0.03171844 0.00089006]</t>
  </si>
  <si>
    <t>[0.00198315 0.0021211  0.09912112 0.0697681  0.00061058]</t>
  </si>
  <si>
    <t>[0.00299169 0.00027692 0.00047817 0.04556262 0.00168658]</t>
  </si>
  <si>
    <t>[2.3390530e-05 2.7596587e-04 4.7652307e-04 4.0538320e-03 0.0000000e+00]</t>
  </si>
  <si>
    <t>[0.00374064 0.00322641 0.01438299 0.00296553 0.00075793]</t>
  </si>
  <si>
    <t>[0.00044979 0.00349573 0.01407252 0.01372532 0.0052327 ]</t>
  </si>
  <si>
    <t>[0.         0.01225578 0.01834094 0.05063564 0.        ]</t>
  </si>
  <si>
    <t>[0.00970682 0.00361536 0.00389845 0.03264945 0.00010711]</t>
  </si>
  <si>
    <t>[0.00163339 0.01556285 0.00569676 0.04478982 0.00044255]</t>
  </si>
  <si>
    <t>[0.00371235 0.01606898 0.00851801 0.02073672 0.        ]</t>
  </si>
  <si>
    <t>[0.00911085 0.0127989  0.02233546 0.04418854 0.00010232]</t>
  </si>
  <si>
    <t>[0.00404534 0.00407754 0.03835277 0.01833699 0.        ]</t>
  </si>
  <si>
    <t>[0.00690496 0.0051462  0.02380048 0.00453596 0.00227315]</t>
  </si>
  <si>
    <t>[0.00256921 0.01648626 0.05659975 0.01226119 0.0019883 ]</t>
  </si>
  <si>
    <t>[0.00168372 0.00930274 0.02827244 0.01700554 0.00375443]</t>
  </si>
  <si>
    <t>[1.7788207e-05 9.0776822e-03 1.5431724e-03 2.6631992e-02 0.0000000e+00]</t>
  </si>
  <si>
    <t>[0.00131485 0.         0.0014943  0.00989874 0.        ]</t>
  </si>
  <si>
    <t>[0.00097176 0.         0.01781744 0.00278994 0.        ]</t>
  </si>
  <si>
    <t>[8.0027858e-05 4.9242880e-03 1.6303660e-03 1.0291488e-04 1.4376404e-03]</t>
  </si>
  <si>
    <t>[0.00369697 0.00028231 0.00165745 0.01058431 0.00542114]</t>
  </si>
  <si>
    <t>[0.00425031 0.00036943 0.02598783 0.01119256 0.        ]</t>
  </si>
  <si>
    <t>[0.00030251 0.00356912 0.00308148 0.0013616  0.0003223 ]</t>
  </si>
  <si>
    <t>[0.00046939 0.01427421 0.00613822 0.00806154 0.        ]</t>
  </si>
  <si>
    <t>[3.5609672e-04 3.8416861e-03 1.1929028e-03 5.2279137e-02 5.2862859e-05]</t>
  </si>
  <si>
    <t>[0.00198601 0.00372107 0.00176194 0.00800327 0.        ]</t>
  </si>
  <si>
    <t>[0.00376315 0.01460414 0.00719902 0.02028111 0.00361222]</t>
  </si>
  <si>
    <t>[1.9571862e-05 3.2339951e-03 1.8950885e-02 4.1930284e-03 1.8576715e-03]</t>
  </si>
  <si>
    <t>[0.00113631 0.00014792 0.00341258 0.00530167 0.01334427]</t>
  </si>
  <si>
    <t>[0.00353746 0.0012515  0.00891741 0.06583777 0.        ]</t>
  </si>
  <si>
    <t>[0.00119719 0.0024526  0.00036665 0.01728948 0.        ]</t>
  </si>
  <si>
    <t>[0.00031858 0.00706502 0.00032451 0.03533754 0.00889356]</t>
  </si>
  <si>
    <t>[0.00070918 0.00636438 0.00144478 0.07475174 0.00037778]</t>
  </si>
  <si>
    <t>[0.00019012 0.         0.         0.0065294  0.00124984]</t>
  </si>
  <si>
    <t>[0.00174157 0.00473474 0.01028143 0.0637003  0.03050614]</t>
  </si>
  <si>
    <t>[0.00231043 0.00546742 0.01185255 0.01828644 0.00164772]</t>
  </si>
  <si>
    <t>[0.00354043 0.00648688 0.07448848 0.02266777 0.00872781]</t>
  </si>
  <si>
    <t>[0.00214747 0.00182675 0.11528031 0.00839299 0.        ]</t>
  </si>
  <si>
    <t>[0.00495765 0.00079164 0.02530035 0.00633244 0.00797353]</t>
  </si>
  <si>
    <t>[4.7833775e-03 9.1409427e-04 1.0559309e-01 1.9537233e-02 9.5490177e-05]</t>
  </si>
  <si>
    <t>[0.01002982 0.00878311 0.02164587 0.06864097 0.00070158]</t>
  </si>
  <si>
    <t>[6.5439628e-05 1.9301727e-03 4.2661363e-03 1.3902054e-02 2.7300925e-03]</t>
  </si>
  <si>
    <t>[0.00060445 0.00472562 0.00341049 0.01528575 0.00106295]</t>
  </si>
  <si>
    <t>[2.1106031e-05 3.3980736e-03 4.2998217e-04 2.6437892e-03 0.0000000e+00]</t>
  </si>
  <si>
    <t>[0.00267236 0.00104173 0.01399881 0.01856868 0.0030254 ]</t>
  </si>
  <si>
    <t>[0.00094241 0.01066565 0.01711965 0.04962504 0.00374468]</t>
  </si>
  <si>
    <t>[2.6987553e-05 3.1840423e-04 5.4980337e-04 1.2930621e-02 0.0000000e+00]</t>
  </si>
  <si>
    <t>[0.00476996 0.00241595 0.01945429 0.01028316 0.00281825]</t>
  </si>
  <si>
    <t>[0.00601698 0.00228682 0.04831345 0.00481186 0.        ]</t>
  </si>
  <si>
    <t>[1.7304694e-05 9.6271338e-04 7.0507907e-05 2.5766691e-02 1.9181601e-03]</t>
  </si>
  <si>
    <t>[0.00252956 0.00192041 0.00073182 0.00718243 0.        ]</t>
  </si>
  <si>
    <t>[0.00662906 0.00793697 0.00716186 0.1192496  0.00052609]</t>
  </si>
  <si>
    <t>[0.00022313 0.00462447 0.00537704 0.03079715 0.00011083]</t>
  </si>
  <si>
    <t>[0.00492743 0.00157885 0.00523747 0.04514949 0.0017398 ]</t>
  </si>
  <si>
    <t>[0.00734571 0.00115691 0.03279907 0.00524073 0.        ]</t>
  </si>
  <si>
    <t>[0.00106663 0.01574931 0.00047024 0.00375299 0.00120995]</t>
  </si>
  <si>
    <t>[0.00513281 0.01160284 0.00221796 0.08317786 0.00078408]</t>
  </si>
  <si>
    <t>[0.00344052 0.00078615 0.00401929 0.01192795 0.        ]</t>
  </si>
  <si>
    <t>[0.00229994 0.         0.         0.00924429 0.        ]</t>
  </si>
  <si>
    <t>[0.00332573 0.00120684 0.07884157 0.0266956  0.        ]</t>
  </si>
  <si>
    <t>[0.01016899 0.01019649 0.00429605 0.00659691 0.00043427]</t>
  </si>
  <si>
    <t>[7.8063873e-05 1.3815183e-03 5.1975204e-03 5.5218607e-02 0.0000000e+00]</t>
  </si>
  <si>
    <t>[2.2500832e-05 1.3845251e-03 2.0042586e-03 3.5725415e-02 2.1698952e-01]</t>
  </si>
  <si>
    <t>[0.0021432  0.0018283  0.00558803 0.03904856 0.00082343]</t>
  </si>
  <si>
    <t>[0.00012599 0.00246771 0.02967829 0.01390593 0.00045266]</t>
  </si>
  <si>
    <t>[6.9295648e-03 2.2818383e-02 1.3951895e-02 4.2165853e-03 1.3980403e-05]</t>
  </si>
  <si>
    <t>[0.00279813 0.02548179 0.05323694 0.0287523  0.00013969]</t>
  </si>
  <si>
    <t>[0.00066922 0.0007337  0.03027622 0.03372029 0.00023783]</t>
  </si>
  <si>
    <t>[0.00237175 0.00022668 0.03705447 0.00787714 0.02197413]</t>
  </si>
  <si>
    <t>[0.02773415 0.01419792 0.04612748 0.02275101 0.00017922]</t>
  </si>
  <si>
    <t>[0.01052911 0.01825206 0.02010417 0.03033306 0.00122922]</t>
  </si>
  <si>
    <t>[0.00131042 0.00367403 0.01719273 0.00865026 0.00240389]</t>
  </si>
  <si>
    <t>[1.9298799e-02 2.3662522e-02 1.6592257e-02 4.2289533e-02 1.1949035e-05]</t>
  </si>
  <si>
    <t>[5.2634999e-04 1.0972649e-02 2.6639918e-02 1.7586192e-02 8.9217967e-05]</t>
  </si>
  <si>
    <t>[0.0000000e+00 0.0000000e+00 6.7151054e-03 1.8164238e-02 5.2976444e-05]</t>
  </si>
  <si>
    <t>[0.00147463 0.01094103 0.00960311 0.04375511 0.        ]</t>
  </si>
  <si>
    <t>[0.00063585 0.00147826 0.00056333 0.00765765 0.00095783]</t>
  </si>
  <si>
    <t>[0.0006158  0.00395526 0.00873326 0.04050345 0.00146093]</t>
  </si>
  <si>
    <t>[0.00030345 0.00253627 0.01281019 0.00219534 0.00228471]</t>
  </si>
  <si>
    <t>[0.00152089 0.0061061  0.00041845 0.01151722 0.00164392]</t>
  </si>
  <si>
    <t>[0.01436231 0.01235142 0.00323531 0.00513752 0.00147043]</t>
  </si>
  <si>
    <t>[0.00653814 0.00422953 0.00761964 0.01473435 0.00318111]</t>
  </si>
  <si>
    <t>[2.4601086e-03 5.0886330e-04 1.9835606e-03 1.8064127e-03 3.0634143e-05]</t>
  </si>
  <si>
    <t>[0.03485406 0.00590049 0.00111149 0.01156306 0.0003117 ]</t>
  </si>
  <si>
    <t>[0.00212373 0.00651487 0.01831621 0.00855928 0.00032264]</t>
  </si>
  <si>
    <t>[0.00184104 0.00047524 0.05343461 0.01215603 0.0015837 ]</t>
  </si>
  <si>
    <t>[0.00041203 0.00112527 0.01497086 0.00579019 0.00032084]</t>
  </si>
  <si>
    <t>[0.00170061 0.01933233 0.00905889 0.02829894 0.        ]</t>
  </si>
  <si>
    <t>[0.00511633 0.01252131 0.01118925 0.01977222 0.0001589 ]</t>
  </si>
  <si>
    <t>[0.01797209 0.00476316 0.00851575 0.03006378 0.00193597]</t>
  </si>
  <si>
    <t>[0.07243075 0.01306977 0.00261856 0.02077243 0.0008755 ]</t>
  </si>
  <si>
    <t>[0.00128908 0.00615231 0.02202741 0.00472157 0.00183091]</t>
  </si>
  <si>
    <t>[0.00849685 0.00214793 0.00145716 0.01393479 0.00020432]</t>
  </si>
  <si>
    <t>[0.00276899 0.05101075 0.00034689 0.00033837 0.        ]</t>
  </si>
  <si>
    <t>[0.001347   0.0023672  0.01100636 0.0721585  0.        ]</t>
  </si>
  <si>
    <t>[0.0020408  0.0050038  0.00078542 0.05255026 0.        ]</t>
  </si>
  <si>
    <t>[0.00921194 0.01493629 0.01045417 0.04209699 0.00133431]</t>
  </si>
  <si>
    <t>[4.9746959e-05 0.0000000e+00 8.4536765e-03 6.1878061e-04 1.0522304e-03]</t>
  </si>
  <si>
    <t>[0.00415765 0.00230571 0.00543155 0.02702924 0.00118096]</t>
  </si>
  <si>
    <t>[0.00052853 0.00099782 0.02294792 0.00142064 0.00257294]</t>
  </si>
  <si>
    <t>[0.00330856 0.00535912 0.00182329 0.01266732 0.        ]</t>
  </si>
  <si>
    <t>[0.00199715 0.00112666 0.00889921 0.02408279 0.01593692]</t>
  </si>
  <si>
    <t>[3.7110600e-04 1.4688626e-03 1.2086164e-03 4.1445815e-03 6.1978244e-05]</t>
  </si>
  <si>
    <t>[0.00194653 0.0042171  0.00027696 0.08657826 0.00022771]</t>
  </si>
  <si>
    <t>[0.06694965 0.01233209 0.00020415 0.04537426 0.00030002]</t>
  </si>
  <si>
    <t>[0.030719   0.00498916 0.01404972 0.01335947 0.00270162]</t>
  </si>
  <si>
    <t>[0.00014524 0.00234969 0.0081703  0.02368253 0.00377697]</t>
  </si>
  <si>
    <t>[0.03388679 0.03702605 0.0036577  0.03768281 0.00057068]</t>
  </si>
  <si>
    <t>[0.01856887 0.00984366 0.00165544 0.033868   0.        ]</t>
  </si>
  <si>
    <t>[0.00970792 0.01135643 0.05451076 0.01655437 0.        ]</t>
  </si>
  <si>
    <t>[0.00030963 0.00910521 0.03297858 0.04556557 0.00453636]</t>
  </si>
  <si>
    <t>[0.00186999 0.00574772 0.17474706 0.01213798 0.        ]</t>
  </si>
  <si>
    <t>[0.0020546  0.00851728 0.00569188 0.01100968 0.00048456]</t>
  </si>
  <si>
    <t>[0.00043902 0.0040614  0.00218939 0.04955195 0.        ]</t>
  </si>
  <si>
    <t>[1.7574066e-05 2.0734213e-04 3.7352936e-03 7.7557221e-02 1.6680498e-03]</t>
  </si>
  <si>
    <t>[0.00262114 0.0139375  0.00298504 0.00995649 0.00015611]</t>
  </si>
  <si>
    <t>[0.01129992 0.0037106  0.00534802 0.03268813 0.00319988]</t>
  </si>
  <si>
    <t>[7.9204729e-03 1.9946112e-03 9.7012374e-04 4.2741101e-02 6.3416810e-05]</t>
  </si>
  <si>
    <t>[0.01698615 0.0071121  0.00512533 0.01679211 0.00072051]</t>
  </si>
  <si>
    <t>[4.0723798e-03 1.2359812e-03 8.0496911e-03 7.0152562e-03 1.9012945e-05]</t>
  </si>
  <si>
    <t>[0.00058162 0.00040394 0.000186   0.04532158 0.        ]</t>
  </si>
  <si>
    <t>[0.00180179 0.01274028 0.01819171 0.00176798 0.        ]</t>
  </si>
  <si>
    <t>[0.00176267 0.00030383 0.00052464 0.01088584 0.        ]</t>
  </si>
  <si>
    <t>[0.0013716  0.02515758 0.0102791  0.01732167 0.        ]</t>
  </si>
  <si>
    <t>[0.02655332 0.01115396 0.01392768 0.03416444 0.        ]</t>
  </si>
  <si>
    <t>[3.7030405e-03 3.6818204e-03 2.3390984e-03 5.0026391e-02 6.1878120e-05]</t>
  </si>
  <si>
    <t>[0.03473024 0.0065093  0.00499199 0.04911332 0.0002483 ]</t>
  </si>
  <si>
    <t>[0.00218348 0.01072723 0.00524408 0.01737477 0.00039726]</t>
  </si>
  <si>
    <t>[2.3705731e-03 3.0326054e-03 1.2543108e-01 1.4981836e-02 8.6388369e-05]</t>
  </si>
  <si>
    <t>[0.00832195 0.00075364 0.00367799 0.03980296 0.00138152]</t>
  </si>
  <si>
    <t>[0.00111282 0.00360402 0.00112081 0.03407888 0.00330111]</t>
  </si>
  <si>
    <t>[5.4662225e-05 1.2898304e-03 2.1962574e-02 1.5290123e-02 3.1043265e-03]</t>
  </si>
  <si>
    <t>[0.00524541 0.01161288 0.005313   0.03501096 0.00044549]</t>
  </si>
  <si>
    <t>[0.00130017 0.01281042 0.04271241 0.00421993 0.00022591]</t>
  </si>
  <si>
    <t>[0.00051587 0.013759   0.00399065 0.04028392 0.00145194]</t>
  </si>
  <si>
    <t>[0.0002889  0.00036142 0.02659611 0.00090959 0.        ]</t>
  </si>
  <si>
    <t>[0.00206398 0.00207555 0.01465168 0.0146028  0.00109731]</t>
  </si>
  <si>
    <t>[0.00450384 0.00909981 0.09344751 0.03854493 0.02367859]</t>
  </si>
  <si>
    <t>[6.0677368e-05 0.0000000e+00 9.8891871e-04 1.8042107e-03 8.9839846e-03]</t>
  </si>
  <si>
    <t>[1.8198321e-05 8.5916910e-03 2.1731811e-02 2.8576963e-03 2.0172156e-03]</t>
  </si>
  <si>
    <t>[0.00545612 0.00313322 0.00174846 0.00931346 0.        ]</t>
  </si>
  <si>
    <t>[0.00375202 0.00080363 0.01470597 0.02172179 0.00083688]</t>
  </si>
  <si>
    <t>[0.00549649 0.00150662 0.00832494 0.07717974 0.0001751 ]</t>
  </si>
  <si>
    <t>[0.00044022 0.00771366 0.00856539 0.03557418 0.00395915]</t>
  </si>
  <si>
    <t>[0.0023117  0.00120222 0.00545703 0.00925102 0.        ]</t>
  </si>
  <si>
    <t>[0.00023973 0.0016335  0.01832129 0.01254483 0.00016606]</t>
  </si>
  <si>
    <t>[0.00238381 0.00501751 0.06100289 0.0097992  0.00249879]</t>
  </si>
  <si>
    <t>[0.00697599 0.00848252 0.00123763 0.00519184 0.        ]</t>
  </si>
  <si>
    <t>[0.00561071 0.01813976 0.00531769 0.01728625 0.00167349]</t>
  </si>
  <si>
    <t>[0.00394175 0.00152171 0.004687   0.03339494 0.00538992]</t>
  </si>
  <si>
    <t>[4.5328597e-03 3.3332824e-03 2.0465061e-02 5.3257472e-03 2.7882392e-05]</t>
  </si>
  <si>
    <t>[0.00101873 0.00632744 0.00377576 0.00807912 0.00026737]</t>
  </si>
  <si>
    <t>[0.         0.         0.03338786 0.00478776 0.00191097]</t>
  </si>
  <si>
    <t>[0.         0.01768585 0.00395943 0.00017852 0.        ]</t>
  </si>
  <si>
    <t>[0.00177941 0.00072138 0.00600123 0.01264044 0.00317785]</t>
  </si>
  <si>
    <t>[0.00734099 0.00771468 0.00184695 0.04510644 0.00219784]</t>
  </si>
  <si>
    <t>[0.00520708 0.01077607 0.02072289 0.01919646 0.00036557]</t>
  </si>
  <si>
    <t>[0.01738133 0.0153552  0.00666845 0.02152296 0.00130716]</t>
  </si>
  <si>
    <t>[1.14442408e-02 1.44638885e-02 5.00106672e-03 2.08262876e-02_x000D_
 3.83370570e-05]</t>
  </si>
  <si>
    <t>[0.00179357 0.00627962 0.04904703 0.00498275 0.00016418]</t>
  </si>
  <si>
    <t>[0.00049282 0.01434551 0.00552408 0.0257706  0.        ]</t>
  </si>
  <si>
    <t>[0.00094175 0.00801062 0.00336612 0.05496711 0.00018514]</t>
  </si>
  <si>
    <t>[0.00108611 0.00535429 0.03534165 0.0205984  0.00206608]</t>
  </si>
  <si>
    <t>[0.0253191  0.00850059 0.04733672 0.03128555 0.0001173 ]</t>
  </si>
  <si>
    <t>[0.00094392 0.01367299 0.14855072 0.01420209 0.        ]</t>
  </si>
  <si>
    <t>[0.00203575 0.01894186 0.02613932 0.03479199 0.00254403]</t>
  </si>
  <si>
    <t>[0.00234291 0.01332236 0.00714864 0.02634222 0.00985215]</t>
  </si>
  <si>
    <t>[0.01870555 0.00642121 0.00045864 0.03014877 0.00079978]</t>
  </si>
  <si>
    <t>[0.0009962  0.00042369 0.01688757 0.04732243 0.00198954]</t>
  </si>
  <si>
    <t>[0.00077201 0.00256859 0.20576194 0.00465263 0.        ]</t>
  </si>
  <si>
    <t>[0.00618087 0.00048863 0.00959701 0.0405823  0.00023123]</t>
  </si>
  <si>
    <t>[1.5307424e-03 2.1353154e-03 8.0305221e-04 1.3077613e-02 8.9434179e-05]</t>
  </si>
  <si>
    <t>[8.2011083e-03 3.5998763e-03 8.0172256e-02 2.1085279e-02 5.3415850e-05]</t>
  </si>
  <si>
    <t>[0.00127967 0.01041272 0.00739552 0.02915615 0.        ]</t>
  </si>
  <si>
    <t>[0.0035767  0.00218588 0.00241565 0.01302278 0.        ]</t>
  </si>
  <si>
    <t>[0.00126848 0.00565004 0.00494732 0.04308438 0.00096576]</t>
  </si>
  <si>
    <t>[0.00159854 0.01364439 0.02715378 0.0346161  0.04943494]</t>
  </si>
  <si>
    <t>[0.0041309  0.00210112 0.00893536 0.07105872 0.00236969]</t>
  </si>
  <si>
    <t>[0.00495067 0.0097886  0.00069475 0.0135269  0.00036332]</t>
  </si>
  <si>
    <t>[0.01406791 0.01118787 0.00076897 0.00964648 0.00032723]</t>
  </si>
  <si>
    <t>[0.00835602 0.00271451 0.02232624 0.00231762 0.        ]</t>
  </si>
  <si>
    <t>[3.4990113e-03 6.0321456e-03 4.9305176e-03 6.4858995e-02 3.4786070e-05]</t>
  </si>
  <si>
    <t>[0.00100712 0.004818   0.17560863 0.0012987  0.        ]</t>
  </si>
  <si>
    <t>[0.00605673 0.00379916 0.0398841  0.013416   0.00180271]</t>
  </si>
  <si>
    <t>[0.00395951 0.01371445 0.0237595  0.0137853  0.00730194]</t>
  </si>
  <si>
    <t>[1.8157272e-05 1.9866737e-02 4.0206660e-02 1.0782843e-03 6.9105288e-04]</t>
  </si>
  <si>
    <t>[0.00307096 0.00343533 0.02172015 0.00380524 0.00518649]</t>
  </si>
  <si>
    <t>[0.00051042 0.00271536 0.00866102 0.02764395 0.        ]</t>
  </si>
  <si>
    <t>[0.00603959 0.00420959 0.03709007 0.01667132 0.00254728]</t>
  </si>
  <si>
    <t>[0.00280115 0.00068601 0.03973197 0.02267926 0.00027667]</t>
  </si>
  <si>
    <t>[0.00367147 0.00060797 0.0310827  0.01832813 0.00080696]</t>
  </si>
  <si>
    <t>[3.0686792e-03 6.3700743e-02 1.4949985e-03 1.7942384e-02 9.0160218e-05]</t>
  </si>
  <si>
    <t>[6.0839001e-03 5.9621473e-04 2.2987403e-02 4.6393354e-03 2.1535679e-05]</t>
  </si>
  <si>
    <t>[0.007824   0.00178991 0.01978718 0.01129648 0.00280276]</t>
  </si>
  <si>
    <t>[0.06072062 0.00645944 0.00024428 0.01458011 0.        ]</t>
  </si>
  <si>
    <t>[0.00231313 0.01811904 0.00836783 0.02358316 0.00191333]</t>
  </si>
  <si>
    <t>[0.00221655 0.00852613 0.01919337 0.00801586 0.00071908]</t>
  </si>
  <si>
    <t>[0.00266586 0.01625882 0.00512049 0.01642034 0.        ]</t>
  </si>
  <si>
    <t>[0.00042618 0.007237   0.0012729  0.02637144 0.00025671]</t>
  </si>
  <si>
    <t>[0.00088157 0.01152211 0.03411577 0.01246072 0.00034926]</t>
  </si>
  <si>
    <t>[0.00047789 0.00049069 0.01148566 0.01846064 0.10560516]</t>
  </si>
  <si>
    <t>[0.00654996 0.00613296 0.00066661 0.01533759 0.00015319]</t>
  </si>
  <si>
    <t>[5.5108865e-04 1.0965813e-03 7.5900450e-02 3.2443546e-03 7.5324688e-06]</t>
  </si>
  <si>
    <t>[0.0027626  0.01211373 0.00818799 0.01158226 0.0066562 ]</t>
  </si>
  <si>
    <t>[0.00602916 0.00468861 0.02789734 0.01486512 0.00013549]</t>
  </si>
  <si>
    <t>[0.00157168 0.00629117 0.04248068 0.02680688 0.        ]</t>
  </si>
  <si>
    <t>[0.00307708 0.00244334 0.02633956 0.07116047 0.00062345]</t>
  </si>
  <si>
    <t>[0.00411522 0.01549558 0.0074764  0.01516135 0.00066495]</t>
  </si>
  <si>
    <t>[0.00324361 0.01829145 0.00536588 0.02533172 0.00099347]</t>
  </si>
  <si>
    <t>[0.0006215  0.00566344 0.18045388 0.00869912 0.0003662 ]</t>
  </si>
  <si>
    <t>[2.5788178e-03 3.3293192e-03 5.4988232e-03 9.2742844e-03 5.5826542e-05]</t>
  </si>
  <si>
    <t>[0.00045189 0.00020278 0.00729607 0.04003737 0.00163133]</t>
  </si>
  <si>
    <t>[0.00530376 0.00225254 0.00957676 0.0038244  0.00457923]</t>
  </si>
  <si>
    <t>[0.00154367 0.017427   0.02082697 0.0135955  0.        ]</t>
  </si>
  <si>
    <t>[0.00230048 0.00156806 0.01206373 0.02287617 0.        ]</t>
  </si>
  <si>
    <t>[0.01442363 0.00813743 0.00875609 0.02457643 0.        ]</t>
  </si>
  <si>
    <t>[0.00030101 0.00418953 0.01703992 0.01408535 0.00288625]</t>
  </si>
  <si>
    <t>[0.00065497 0.00020506 0.01583856 0.02809444 0.00318811]</t>
  </si>
  <si>
    <t>[0.01025997 0.01081424 0.00684208 0.00659622 0.00052592]</t>
  </si>
  <si>
    <t>[0.00602876 0.00635844 0.045831   0.0036215  0.00030621]</t>
  </si>
  <si>
    <t>[1.5476153e-03 2.0235684e-03 8.9551024e-03 2.4418401e-02 1.8736633e-05]</t>
  </si>
  <si>
    <t>[0.00467989 0.00523707 0.01820244 0.00565358 0.00040662]</t>
  </si>
  <si>
    <t>[0.0067553  0.00881006 0.01209135 0.01712609 0.00215882]</t>
  </si>
  <si>
    <t>[0.00353817 0.00125658 0.22666925 0.02081243 0.00726813]</t>
  </si>
  <si>
    <t>[0.00207874 0.0038516  0.01169004 0.00901544 0.        ]</t>
  </si>
  <si>
    <t>[0.00113917 0.0079352  0.00171314 0.02448718 0.        ]</t>
  </si>
  <si>
    <t>[0.00398647 0.00546003 0.01134554 0.00821532 0.00257092]</t>
  </si>
  <si>
    <t>[8.8577981e-06 4.8913085e-04 2.1602605e-01 5.1638298e-03 8.4074162e-04]</t>
  </si>
  <si>
    <t>[0.00072707 0.00644641 0.09103787 0.0191943  0.00052831]</t>
  </si>
  <si>
    <t>[0.0070489  0.01643027 0.00402851 0.00246636 0.        ]</t>
  </si>
  <si>
    <t>[0.00114688 0.00370105 0.01134368 0.00525918 0.00356636]</t>
  </si>
  <si>
    <t>[0.00106858 0.00021007 0.00770225 0.0063716  0.00098681]</t>
  </si>
  <si>
    <t>[0.00150559 0.00735459 0.01499367 0.02077165 0.00302654]</t>
  </si>
  <si>
    <t>[1.14042815e-02 5.19025140e-03 1.13937482e-02 1.24800298e-02_x000D_
 5.44301656e-05]</t>
  </si>
  <si>
    <t>[0.00178059 0.01119027 0.00364182 0.00561039 0.        ]</t>
  </si>
  <si>
    <t>[3.7585122e-03 1.1052787e-03 6.0305325e-03 6.5601873e-03 6.3877458e-05]</t>
  </si>
  <si>
    <t>[0.00058204 0.00916244 0.04048757 0.00801723 0.00254892]</t>
  </si>
  <si>
    <t>[0.00466652 0.00483448 0.00367883 0.04945115 0.0011471 ]</t>
  </si>
  <si>
    <t>[2.9790828e-03 4.2199441e-03 1.6343707e-02 2.5303720e-02 6.7726367e-05]</t>
  </si>
  <si>
    <t>[0.00324452 0.00124526 0.13672504 0.02212823 0.00127442]</t>
  </si>
  <si>
    <t>[6.9230137e-04 8.5314605e-05 1.6237674e-02 8.0539705e-04 3.8022327e-03]</t>
  </si>
  <si>
    <t>[0.00101603 0.0056245  0.00071634 0.01390866 0.03214214]</t>
  </si>
  <si>
    <t>[2.0527360e-03 3.7409528e-03 5.2276654e-03 3.8606688e-02 2.7388536e-05]</t>
  </si>
  <si>
    <t>[0.01529233 0.00500936 0.00041729 0.05074029 0.        ]</t>
  </si>
  <si>
    <t>[0.00214007 0.01007919 0.09110631 0.01423853 0.00043525]</t>
  </si>
  <si>
    <t>[2.6189324e-02 1.4283430e-02 6.7814356e-03 3.2230414e-02 9.9673976e-05]</t>
  </si>
  <si>
    <t>[0.0019527  0.00477549 0.02432043 0.04412472 0.0047752 ]</t>
  </si>
  <si>
    <t>[0.00121647 0.00398954 0.00156505 0.09699909 0.00027755]</t>
  </si>
  <si>
    <t>[0.00042179 0.0078734  0.01392503 0.02720796 0.00153317]</t>
  </si>
  <si>
    <t>[0.0013921  0.00037379 0.00138614 0.03397033 0.00073751]</t>
  </si>
  <si>
    <t>[0.00399315 0.00079202 0.00495896 0.00959533 0.00045646]</t>
  </si>
  <si>
    <t>[0.00225789 0.0025908  0.1005863  0.00650315 0.0004043 ]</t>
  </si>
  <si>
    <t>[0.00301902 0.00602738 0.04145605 0.01300635 0.00121228]</t>
  </si>
  <si>
    <t>[1.7162153e-04 5.3942687e-05 2.4955240e-01 2.4579761e-03 3.4036417e-05]</t>
  </si>
  <si>
    <t>[0.00468448 0.00487498 0.00250097 0.01826327 0.00045204]</t>
  </si>
  <si>
    <t>[0.00491072 0.03124231 0.00832778 0.0301955  0.        ]</t>
  </si>
  <si>
    <t>[0.00447097 0.02880881 0.02282088 0.04586218 0.00348705]</t>
  </si>
  <si>
    <t>[0.00080111 0.00113852 0.11049284 0.00618807 0.00282631]</t>
  </si>
  <si>
    <t>[0.00704832 0.00516752 0.00317489 0.01502483 0.        ]</t>
  </si>
  <si>
    <t>[5.9434306e-04 5.7908078e-04 4.1063748e-02 3.3783503e-03 2.0052941e-05]</t>
  </si>
  <si>
    <t>[0.00378964 0.00325417 0.06018344 0.02900486 0.00375839]</t>
  </si>
  <si>
    <t>[0.00185232 0.00486098 0.03635905 0.00403577 0.0007298 ]</t>
  </si>
  <si>
    <t>[1.3171625e-05 4.0291799e-03 7.7415896e-03 6.8693899e-02 0.0000000e+00]</t>
  </si>
  <si>
    <t>[0.0228466  0.01929695 0.00172855 0.0246968  0.        ]</t>
  </si>
  <si>
    <t>[0.00623365 0.00713451 0.03001668 0.0080589  0.00318652]</t>
  </si>
  <si>
    <t>[0.00112435 0.01042415 0.00103461 0.02907709 0.        ]</t>
  </si>
  <si>
    <t>[7.3701597e-04 2.0790542e-02 2.1807227e-02 3.4029689e-02 7.4471631e-05]</t>
  </si>
  <si>
    <t>[0.00060087 0.00020416 0.00402044 0.05690836 0.        ]</t>
  </si>
  <si>
    <t>[5.8385453e-05 4.1002533e-04 1.2922622e-02 3.0786641e-02 2.9932293e-03]</t>
  </si>
  <si>
    <t>[0.00765731 0.00150489 0.04328204 0.04298519 0.00021101]</t>
  </si>
  <si>
    <t>[0.0033169  0.01099638 0.00446846 0.00458233 0.00153082]</t>
  </si>
  <si>
    <t>[0.05338368 0.01327195 0.0002195  0.01320597 0.00038029]</t>
  </si>
  <si>
    <t>[0.00018781 0.0091042  0.0586073  0.01680557 0.00307601]</t>
  </si>
  <si>
    <t>[0.00568226 0.0004746  0.00284549 0.06992719 0.        ]</t>
  </si>
  <si>
    <t>[0.01342077 0.02364401 0.01179354 0.04545775 0.        ]</t>
  </si>
  <si>
    <t>[0.00413402 0.00488192 0.0118847  0.01185574 0.        ]</t>
  </si>
  <si>
    <t>[0.00632891 0.00355297 0.01036914 0.00949345 0.0027822 ]</t>
  </si>
  <si>
    <t>[0.00194678 0.00669457 0.05434439 0.03158993 0.00382271]</t>
  </si>
  <si>
    <t>[0.00124992 0.00180295 0.02448317 0.01092091 0.00012874]</t>
  </si>
  <si>
    <t>[1.2140935e-03 3.3639348e-03 3.0051224e-02 3.0745488e-02 5.3935699e-05]</t>
  </si>
  <si>
    <t>[0.00078288 0.01131999 0.11991267 0.00738487 0.00385918]</t>
  </si>
  <si>
    <t>[9.8407036e-04 1.0721642e-03 1.8985704e-01 4.8321113e-03 1.6048507e-04]</t>
  </si>
  <si>
    <t>[0.00462489 0.003818   0.03474446 0.00348955 0.00175025]</t>
  </si>
  <si>
    <t>[0.00139646 0.00230784 0.01483034 0.00647981 0.00159206]</t>
  </si>
  <si>
    <t>[0.00930135 0.00430865 0.07889565 0.00311367 0.00038577]</t>
  </si>
  <si>
    <t>[6.3293744e-03 2.3483319e-02 2.3369675e-03 2.2641689e-02 3.8284019e-05]</t>
  </si>
  <si>
    <t>[3.66168271e-04 1.64496340e-02 2.28043020e-01 2.87211575e-02_x000D_
 1.06031375e-05]</t>
  </si>
  <si>
    <t>[0.02141023 0.00410016 0.03286003 0.02652144 0.00286463]</t>
  </si>
  <si>
    <t>[0.00338604 0.01154756 0.0181579  0.02526726 0.00063694]</t>
  </si>
  <si>
    <t>[0.02072143 0.01436334 0.0038038  0.02483016 0.        ]</t>
  </si>
  <si>
    <t>[0.00152846 0.00456504 0.22331478 0.00215853 0.        ]</t>
  </si>
  <si>
    <t>[0.04141662 0.01956612 0.00417379 0.04177023 0.        ]</t>
  </si>
  <si>
    <t>[0.02510297 0.00928301 0.03492158 0.05513709 0.00029742]</t>
  </si>
  <si>
    <t>[0.00579499 0.00925039 0.00046561 0.02045906 0.00029051]</t>
  </si>
  <si>
    <t>[1.3708102e-03 1.8736975e-02 3.8645766e-03 2.2281338e-02 4.6179794e-05]</t>
  </si>
  <si>
    <t>[0.00151933 0.00113511 0.00492946 0.01465586 0.00309137]</t>
  </si>
  <si>
    <t>[0.01034518 0.04631744 0.00154357 0.00369293 0.        ]</t>
  </si>
  <si>
    <t>[0.00506123 0.00732774 0.00570426 0.03406064 0.        ]</t>
  </si>
  <si>
    <t>[0.00055054 0.00422589 0.03803999 0.00619537 0.00135839]</t>
  </si>
  <si>
    <t>[0.0017675  0.02913949 0.00904598 0.00434965 0.0009432 ]</t>
  </si>
  <si>
    <t>[5.7464819e-03 1.8075731e-01 1.1644470e-02 2.9597703e-02 1.7149189e-04]</t>
  </si>
  <si>
    <t>[0.01503326 0.00436699 0.02133467 0.00353945 0.0052299 ]</t>
  </si>
  <si>
    <t>[0.00131252 0.00095954 0.01161437 0.02627137 0.00028014]</t>
  </si>
  <si>
    <t>[0.00189402 0.00170767 0.22605729 0.0196023  0.00170175]</t>
  </si>
  <si>
    <t>[0.0015997  0.00247901 0.02747149 0.00172467 0.00351559]</t>
  </si>
  <si>
    <t>[0.00346409 0.07424819 0.00838265 0.02245588 0.00175322]</t>
  </si>
  <si>
    <t>[0.00010068 0.00059393 0.0179188  0.00311441 0.01278802]</t>
  </si>
  <si>
    <t>[0.00379228 0.00415933 0.0172965  0.00559755 0.03003204]</t>
  </si>
  <si>
    <t>[0.00332688 0.00069028 0.0387915  0.01545547 0.0015273 ]</t>
  </si>
  <si>
    <t>[6.0841804e-03 2.2782676e-03 8.0233952e-03 3.9873812e-03 8.3657389e-05]</t>
  </si>
  <si>
    <t>[0.00437589 0.00505333 0.11897147 0.01504037 0.00194423]</t>
  </si>
  <si>
    <t>[0.00214775 0.01009839 0.02278566 0.01642186 0.00082288]</t>
  </si>
  <si>
    <t>[0.00577929 0.00409493 0.00338158 0.0300624  0.0012811 ]</t>
  </si>
  <si>
    <t>[0.00550418 0.00536325 0.00325505 0.19825122 0.        ]</t>
  </si>
  <si>
    <t>[0.00105914 0.01103229 0.00179341 0.04614038 0.00029695]</t>
  </si>
  <si>
    <t>[0.00127362 0.00443131 0.00786552 0.02109616 0.00325478]</t>
  </si>
  <si>
    <t>[0.00183933 0.00139866 0.04695292 0.01855173 0.00095796]</t>
  </si>
  <si>
    <t>[7.4937375e-04 3.1928169e-03 1.7119495e-03 1.9310907e-02 4.1874828e-05]</t>
  </si>
  <si>
    <t>[0.00429345 0.00343705 0.00628584 0.00299794 0.00632495]</t>
  </si>
  <si>
    <t>[1.55976415e-02 5.18474914e-03 6.78996444e-02 2.95184534e-02_x000D_
 3.12459488e-05]</t>
  </si>
  <si>
    <t>[0.0018353  0.0109827  0.00367421 0.06284586 0.        ]</t>
  </si>
  <si>
    <t>[1.4601708e-02 4.9334411e-02 6.0028844e-02 2.2376150e-02 7.4974967e-05]</t>
  </si>
  <si>
    <t>[0.00164406 0.00388307 0.0959127  0.04546659 0.00013887]</t>
  </si>
  <si>
    <t>[1.0538128e-03 2.9491251e-03 4.9548049e-02 2.2694256e-02 5.4714204e-05]</t>
  </si>
  <si>
    <t>[2.9383929e-04 4.5543741e-03 9.2482078e-04 3.8580004e-02 1.6167642e-05]</t>
  </si>
  <si>
    <t>[0.00043909 0.00233731 0.06805322 0.08758949 0.00019406]</t>
  </si>
  <si>
    <t>[0.00456601 0.05943804 0.01386272 0.00748204 0.        ]</t>
  </si>
  <si>
    <t>[0.00587882 0.00729065 0.03285328 0.0304665  0.0036938 ]</t>
  </si>
  <si>
    <t>[0.00131695 0.0051985  0.01943169 0.00389343 0.00058703]</t>
  </si>
  <si>
    <t>[0.00044763 0.00397269 0.15146782 0.00064083 0.00076231]</t>
  </si>
  <si>
    <t>[0.00875619 0.01819736 0.00022257 0.00415916 0.        ]</t>
  </si>
  <si>
    <t>[0.00383808 0.0015815  0.01234007 0.03375661 0.00521136]</t>
  </si>
  <si>
    <t>[0.00078658 0.00807171 0.08484332 0.02561599 0.0015176 ]</t>
  </si>
  <si>
    <t>[0.0058718  0.00443616 0.01357755 0.00988095 0.        ]</t>
  </si>
  <si>
    <t>[0.01130838 0.00756616 0.03207931 0.03652755 0.03163658]</t>
  </si>
  <si>
    <t>[0.0057674  0.01480608 0.00984973 0.02589193 0.00023924]</t>
  </si>
  <si>
    <t>[0.0056429  0.0070401  0.02815218 0.02014247 0.00274228]</t>
  </si>
  <si>
    <t>[0.00441754 0.01668565 0.0108487  0.03674719 0.        ]</t>
  </si>
  <si>
    <t>[0.00025662 0.00148822 0.15792874 0.01242542 0.00198208]</t>
  </si>
  <si>
    <t>[0.00295309 0.00856549 0.01410275 0.01884217 0.00400309]</t>
  </si>
  <si>
    <t>[0.00063394 0.00124262 0.02295052 0.00587232 0.00219799]</t>
  </si>
  <si>
    <t>[0.00229603 0.0061124  0.03659945 0.011277   0.00159292]</t>
  </si>
  <si>
    <t>[0.00078597 0.00211613 0.02464144 0.00485623 0.00232454]</t>
  </si>
  <si>
    <t>[0.00076484 0.0014255  0.00649992 0.00271097 0.00857982]</t>
  </si>
  <si>
    <t>[1.8061580e-03 9.2443060e-03 3.0756148e-02 1.6382828e-02 7.4084579e-05]</t>
  </si>
  <si>
    <t>[0.00027807 0.         0.03059221 0.0004677  0.0009348 ]</t>
  </si>
  <si>
    <t>[0.0038318  0.00806693 0.00977896 0.10046671 0.00027915]</t>
  </si>
  <si>
    <t>[1.3852792e-03 4.2256908e-03 1.0999483e-02 4.6407245e-02 6.5548113e-05]</t>
  </si>
  <si>
    <t>[2.0318211e-03 6.3853632e-03 1.2923222e-02 9.3185650e-03 7.2247545e-05]</t>
  </si>
  <si>
    <t>[0.00109472 0.00745851 0.04093761 0.0203527  0.00433022]</t>
  </si>
  <si>
    <t>[0.00281078 0.00174537 0.02844238 0.00685843 0.06919359]</t>
  </si>
  <si>
    <t>[0.01020827 0.0068458  0.00937848 0.00688602 0.00026967]</t>
  </si>
  <si>
    <t>[0.00849904 0.00595505 0.01265538 0.02513747 0.00055209]</t>
  </si>
  <si>
    <t>[0.03005541 0.0025137  0.02317755 0.02667061 0.        ]</t>
  </si>
  <si>
    <t>[1.0664838e-05 6.5358691e-03 2.2667665e-03 2.0653494e-02 1.0122575e-03]</t>
  </si>
  <si>
    <t>[0.00332641 0.04158033 0.01187485 0.00730391 0.        ]</t>
  </si>
  <si>
    <t>[0.00106979 0.00727559 0.04433352 0.02055961 0.00309717]</t>
  </si>
  <si>
    <t>[0.02177647 0.00932858 0.00305951 0.03278513 0.00038784]</t>
  </si>
  <si>
    <t>[1.9152914e-03 2.0874320e-02 6.6982880e-02 1.0145707e-02 3.7970141e-05]</t>
  </si>
  <si>
    <t>[0.00761325 0.01333039 0.00815154 0.0155935  0.00014793]</t>
  </si>
  <si>
    <t>[0.02370123 0.01535513 0.00194485 0.02837692 0.00054047]</t>
  </si>
  <si>
    <t>[0.00435027 0.0006542  0.01419376 0.05165513 0.00012068]</t>
  </si>
  <si>
    <t>[0.02552891 0.01104893 0.00891303 0.02835776 0.16284667]</t>
  </si>
  <si>
    <t>[0.0034845  0.00564188 0.00193096 0.06419493 0.0003034 ]</t>
  </si>
  <si>
    <t>[0.00851186 0.00054554 0.00117098 0.00462594 0.03273903]</t>
  </si>
  <si>
    <t>[0.0011927  0.0737047  0.00035829 0.0051215  0.        ]</t>
  </si>
  <si>
    <t>[1.5684935e-03 7.1085924e-03 1.6820556e-01 4.0198769e-02 6.0068927e-05]</t>
  </si>
  <si>
    <t>[0.00159899 0.00267376 0.040866   0.01163218 0.0004928 ]</t>
  </si>
  <si>
    <t>[9.5601045e-03 1.0729264e-02 1.8210255e-03 4.1464169e-02 7.4879397e-05]</t>
  </si>
  <si>
    <t>[0.00160625 0.00970773 0.1907692  0.00844005 0.        ]</t>
  </si>
  <si>
    <t>[0.00025605 0.02482074 0.09811061 0.00902654 0.00269281]</t>
  </si>
  <si>
    <t>[0.00390162 0.00372701 0.16721842 0.0073412  0.00017103]</t>
  </si>
  <si>
    <t>[0.00113276 0.00446086 0.0424786  0.05435484 0.00083556]</t>
  </si>
  <si>
    <t>[0.0063919  0.00296145 0.01957597 0.02078236 0.00073899]</t>
  </si>
  <si>
    <t>[0.00472218 0.00154962 0.0516866  0.00276821 0.02097019]</t>
  </si>
  <si>
    <t>[0.00315244 0.01326707 0.00319176 0.03322556 0.00108924]</t>
  </si>
  <si>
    <t>[0.01145041 0.00477324 0.03202199 0.01283508 0.00724688]</t>
  </si>
  <si>
    <t>[0.00354455 0.00517348 0.09006356 0.02806103 0.        ]</t>
  </si>
  <si>
    <t>[0.01251231 0.01694367 0.12682804 0.02888627 0.03492151]</t>
  </si>
  <si>
    <t>[0.00414724 0.00940671 0.17700055 0.00341171 0.        ]</t>
  </si>
  <si>
    <t>[0.00126433 0.00245529 0.00833892 0.02818804 0.00036306]</t>
  </si>
  <si>
    <t>[0.00275612 0.0019633  0.00604775 0.0351397  0.00075937]</t>
  </si>
  <si>
    <t>[0.00420883 0.01611277 0.04834791 0.00624052 0.00874557]</t>
  </si>
  <si>
    <t>[0.0002338  0.00287162 0.16380225 0.00130065 0.00144061]</t>
  </si>
  <si>
    <t>[0.00514067 0.00026358 0.08654349 0.0491896  0.07950482]</t>
  </si>
  <si>
    <t>[0.00628428 0.00197617 0.01395866 0.02063191 0.        ]</t>
  </si>
  <si>
    <t>[0.00353087 0.00606892 0.03348013 0.00749548 0.00013899]</t>
  </si>
  <si>
    <t>[0.0031173  0.00919064 0.05548313 0.00426563 0.00230026]</t>
  </si>
  <si>
    <t>[2.3817234e-02 1.1110195e-02 4.3110116e-03 2.1894801e-02 1.3124529e-05]</t>
  </si>
  <si>
    <t>[0.00099477 0.00877936 0.06336512 0.00323436 0.        ]</t>
  </si>
  <si>
    <t>[0.02048916 0.02152625 0.         0.1660244  0.        ]</t>
  </si>
  <si>
    <t>[0.0008799  0.00607465 0.20777221 0.0291012  0.        ]</t>
  </si>
  <si>
    <t>[0.00246308 0.00207839 0.01502559 0.01705959 0.00169117]</t>
  </si>
  <si>
    <t>[4.8528696e-04 7.5378362e-03 4.9068823e-02 1.5633207e-02 5.3504653e-05]</t>
  </si>
  <si>
    <t>[5.9470041e-03 1.1221603e-02 1.8274845e-03 1.3518967e-02 4.3383938e-05]</t>
  </si>
  <si>
    <t>[0.01232652 0.01336344 0.00221608 0.01401671 0.        ]</t>
  </si>
  <si>
    <t>[0.00059961 0.00520963 0.00271455 0.00599063 0.00028392]</t>
  </si>
  <si>
    <t>[0.00903325 0.03208403 0.01838168 0.02643817 0.00313038]</t>
  </si>
  <si>
    <t>[0.00188818 0.007229   0.18228872 0.00689703 0.0025592 ]</t>
  </si>
  <si>
    <t>[0.00607374 0.00492199 0.02964163 0.01083406 0.00316395]</t>
  </si>
  <si>
    <t>[0.00294321 0.00961878 0.00657171 0.02299707 0.01488277]</t>
  </si>
  <si>
    <t>[0.00494661 0.00823728 0.00857536 0.02427602 0.        ]</t>
  </si>
  <si>
    <t>[0.00312367 0.00455704 0.00156719 0.01063493 0.02143588]</t>
  </si>
  <si>
    <t>[0.00314636 0.00877742 0.0030101  0.00978717 0.0001007 ]</t>
  </si>
  <si>
    <t>[0.00328208 0.01034337 0.03277047 0.01287977 0.00010423]</t>
  </si>
  <si>
    <t>[0.00383754 0.00363208 0.09474336 0.02448523 0.00038046]</t>
  </si>
  <si>
    <t>[0.00553676 0.01150134 0.00074472 0.03586036 0.00027043]</t>
  </si>
  <si>
    <t>[1.7822677e-03 1.4621000e-02 7.3387433e-04 3.4562912e-02 4.8140486e-05]</t>
  </si>
  <si>
    <t>[0.0017208  0.00206931 0.00188987 0.02566059 0.00080422]</t>
  </si>
  <si>
    <t>[0.02177112 0.00094733 0.00976161 0.00337851 0.0001992 ]</t>
  </si>
  <si>
    <t>[0.00392648 0.0030667  0.00428692 0.11932328 0.00137013]</t>
  </si>
  <si>
    <t>[0.00262794 0.01869313 0.00326849 0.03240564 0.00123687]</t>
  </si>
  <si>
    <t>[0.00489295 0.00603309 0.04270697 0.02099293 0.00126403]</t>
  </si>
  <si>
    <t>[0.0005447  0.12359209 0.00138428 0.01699663 0.00013506]</t>
  </si>
  <si>
    <t>[0.00084385 0.02070767 0.03716623 0.04590021 0.        ]</t>
  </si>
  <si>
    <t>[0.00623989 0.00294303 0.04141531 0.02461223 0.00027249]</t>
  </si>
  <si>
    <t>[0.00065279 0.00149586 0.07676209 0.01152203 0.00116386]</t>
  </si>
  <si>
    <t>[0.0022123  0.00143532 0.04715275 0.00381881 0.03676254]</t>
  </si>
  <si>
    <t>[0.00559887 0.02224791 0.00909397 0.0056668  0.00055583]</t>
  </si>
  <si>
    <t>[3.9466354e-03 1.0929660e-02 1.2316689e-02 3.0510826e-02 5.0494193e-05]</t>
  </si>
  <si>
    <t>[0.02974135 0.02442426 0.00829089 0.02525981 0.00139599]</t>
  </si>
  <si>
    <t>[0.00870839 0.00860166 0.00798727 0.00704834 0.00086826]</t>
  </si>
  <si>
    <t>[0.00388588 0.00193754 0.02691361 0.00868084 0.00473046]</t>
  </si>
  <si>
    <t>[0.00578563 0.03051672 0.01182358 0.00753745 0.00033365]</t>
  </si>
  <si>
    <t>[0.00175149 0.00817691 0.01307024 0.00573576 0.00079282]</t>
  </si>
  <si>
    <t>[0.00743411 0.00334273 0.01786678 0.00548673 0.00048285]</t>
  </si>
  <si>
    <t>[0.00278906 0.01788359 0.07070898 0.01358244 0.00301121]</t>
  </si>
  <si>
    <t>[0.01293229 0.06207003 0.00633282 0.026297   0.        ]</t>
  </si>
  <si>
    <t>[0.00986384 0.0355786  0.00576995 0.00687908 0.        ]</t>
  </si>
  <si>
    <t>[0.00229423 0.00615335 0.0003235  0.03041561 0.        ]</t>
  </si>
  <si>
    <t>[0.00543428 0.00862487 0.05896976 0.02950215 0.00257336]</t>
  </si>
  <si>
    <t>[0.00109708 0.00384102 0.06446499 0.0175473  0.        ]</t>
  </si>
  <si>
    <t>[0.01760718 0.06314556 0.00697226 0.02354122 0.0014135 ]</t>
  </si>
  <si>
    <t>[0.00634328 0.00833257 0.05330435 0.03151494 0.00014531]</t>
  </si>
  <si>
    <t>[0.00074895 0.00087606 0.01340459 0.00224965 0.        ]</t>
  </si>
  <si>
    <t>[0.00146733 0.00527104 0.03288627 0.01757631 0.0002035 ]</t>
  </si>
  <si>
    <t>[0.0195764  0.02422265 0.06836776 0.0425687  0.00022752]</t>
  </si>
  <si>
    <t>[0.01275555 0.00607603 0.02308524 0.04939167 0.03321756]</t>
  </si>
  <si>
    <t>[0.0003343  0.00034937 0.08230127 0.00143738 0.00011624]</t>
  </si>
  <si>
    <t>[3.0013474e-03 1.6043406e-02 7.6771431e-02 5.7118903e-03 2.2029846e-05]</t>
  </si>
  <si>
    <t>[0.00021056 0.00571228 0.08005951 0.03985912 0.00010129]</t>
  </si>
  <si>
    <t>[0.00221829 0.00474434 0.03444822 0.02130631 0.00441238]</t>
  </si>
  <si>
    <t>[0.00048357 0.00103699 0.014885   0.01587334 0.00052339]</t>
  </si>
  <si>
    <t>[0.0019084  0.00068893 0.09440176 0.01007231 0.00120333]</t>
  </si>
  <si>
    <t>[0.00072092 0.00876172 0.05256863 0.06287967 0.000471  ]</t>
  </si>
  <si>
    <t>[3.0329535e-03 2.8647161e-03 7.1616023e-04 7.2055772e-02 7.1420036e-05]</t>
  </si>
  <si>
    <t>[0.00239471 0.04416197 0.02133771 0.0314247  0.00108462]</t>
  </si>
  <si>
    <t>[0.00350614 0.01104492 0.05368835 0.0063823  0.00049454]</t>
  </si>
  <si>
    <t>[0.00449644 0.04254089 0.00426114 0.03774029 0.        ]</t>
  </si>
  <si>
    <t>[0.00099705 0.00062349 0.05979697 0.01963043 0.00166826]</t>
  </si>
  <si>
    <t>[0.01095659 0.03837211 0.00494866 0.02310171 0.04132089]</t>
  </si>
  <si>
    <t>[0.00102691 0.00322791 0.19889924 0.01164949 0.00559375]</t>
  </si>
  <si>
    <t>[2.0139141e-03 1.3577012e-02 1.3935251e-02 6.4627752e-02 1.1920092e-05]</t>
  </si>
  <si>
    <t>[0.00370351 0.00202116 0.01637806 0.01234842 0.00240681]</t>
  </si>
  <si>
    <t>[1.5087967e-03 5.8929739e-03 1.2852042e-03 6.8028510e-02 2.9388113e-05]</t>
  </si>
  <si>
    <t>[0.00359786 0.01810674 0.00623548 0.12831947 0.0010294 ]</t>
  </si>
  <si>
    <t>[0.00797512 0.01894988 0.01095991 0.01383709 0.00014462]</t>
  </si>
  <si>
    <t>[2.2427991e-02 1.5593706e-02 4.4951066e-03 7.7200667e-03 7.8358476e-05]</t>
  </si>
  <si>
    <t>[0.04942212 0.01188407 0.0030404  0.06275618 0.00040973]</t>
  </si>
  <si>
    <t>[0.         0.00520532 0.00753105 0.09358772 0.        ]</t>
  </si>
  <si>
    <t>[0.00494487 0.00243367 0.04098783 0.01214144 0.00079851]</t>
  </si>
  <si>
    <t>[0.00383559 0.00448278 0.03332949 0.01861816 0.00298848]</t>
  </si>
  <si>
    <t>[0.0065354  0.00254347 0.13786161 0.01188992 0.00093074]</t>
  </si>
  <si>
    <t>[0.0009219  0.00289059 0.08571773 0.01514145 0.00760538]</t>
  </si>
  <si>
    <t>[0.00198011 0.00894764 0.05874453 0.00547129 0.00225218]</t>
  </si>
  <si>
    <t>[0.01489827 0.00797692 0.07133661 0.04052322 0.00062724]</t>
  </si>
  <si>
    <t>[0.002535   0.00504134 0.0869251  0.01630724 0.00022656]</t>
  </si>
  <si>
    <t>[0.00413471 0.00372803 0.0416152  0.00900486 0.00243345]</t>
  </si>
  <si>
    <t>[0.00243613 0.00386139 0.06293713 0.00553586 0.00019642]</t>
  </si>
  <si>
    <t>[1.7798662e-03 4.0484418e-04 6.2468317e-03 7.7503682e-03 3.3520802e-05]</t>
  </si>
  <si>
    <t>[0.00454707 0.01615643 0.00670419 0.04971614 0.00028844]</t>
  </si>
  <si>
    <t>[1.89724530e-03 8.29984434e-03 1.02308225e-02 8.65007564e-03_x000D_
 3.77828947e-05]</t>
  </si>
  <si>
    <t>[0.00049021 0.00102029 0.02030695 0.002524   0.00116572]</t>
  </si>
  <si>
    <t>[0.01160245 0.01288946 0.00848924 0.0113153  0.        ]</t>
  </si>
  <si>
    <t>[0.00092331 0.00797104 0.14625485 0.00635888 0.00015258]</t>
  </si>
  <si>
    <t>[0.00244362 0.00759178 0.05588028 0.03055948 0.00120616]</t>
  </si>
  <si>
    <t>[4.6975273e-03 2.3966083e-02 7.0817687e-02 2.1081129e-02 1.1561595e-05]</t>
  </si>
  <si>
    <t>[0.00706366 0.0235708  0.0012107  0.01134359 0.        ]</t>
  </si>
  <si>
    <t>[2.8151923e-04 1.0177488e-02 1.6620050e-01 7.8802621e-03 3.1017877e-05]</t>
  </si>
  <si>
    <t>[0.01233109 0.00339996 0.00362395 0.01292045 0.00010889]</t>
  </si>
  <si>
    <t>[0.00397401 0.00308913 0.21327856 0.05779493 0.00027068]</t>
  </si>
  <si>
    <t>[0.00135131 0.00852784 0.07635264 0.01099017 0.08123165]</t>
  </si>
  <si>
    <t>[0.01549131 0.00318663 0.01140563 0.03808041 0.06202645]</t>
  </si>
  <si>
    <t>[0.00420299 0.00776272 0.00348417 0.00153411 0.00011345]</t>
  </si>
  <si>
    <t>[3.5686339e-03 7.4608866e-03 9.9981446e-03 1.4150627e-02 1.8954606e-05]</t>
  </si>
  <si>
    <t>[0.00265932 0.00157037 0.0923055  0.0226466  0.00031018]</t>
  </si>
  <si>
    <t>[0.00142787 0.00129558 0.05747332 0.01081861 0.0002557 ]</t>
  </si>
  <si>
    <t>[0.0307142  0.00450948 0.00099104 0.06748036 0.0003887 ]</t>
  </si>
  <si>
    <t>[0.00238152 0.01417589 0.11838764 0.03042419 0.00021151]</t>
  </si>
  <si>
    <t>[0.00274862 0.00382549 0.00322275 0.02192061 0.00014153]</t>
  </si>
  <si>
    <t>[0.0012669  0.01820033 0.00192964 0.01588818 0.        ]</t>
  </si>
  <si>
    <t>[0.00469402 0.00574795 0.0325573  0.01884236 0.00593163]</t>
  </si>
  <si>
    <t>[4.7327033e-03 8.5695460e-03 3.7148143e-03 1.8829539e-02 7.4277259e-06]</t>
  </si>
  <si>
    <t>[0.01431591 0.01014263 0.03832413 0.01456103 0.00241354]</t>
  </si>
  <si>
    <t>[0.00120794 0.00653735 0.02799124 0.00527367 0.00101361]</t>
  </si>
  <si>
    <t>[0.00333018 0.01548721 0.01630918 0.03138681 0.00065383]</t>
  </si>
  <si>
    <t>[0.00215212 0.00870437 0.07295332 0.00414593 0.00351292]</t>
  </si>
  <si>
    <t>[0.00353503 0.01464227 0.03511725 0.02773987 0.00106611]</t>
  </si>
  <si>
    <t>[0.01471946 0.0254867  0.00040213 0.00819025 0.        ]</t>
  </si>
  <si>
    <t>[0.00931527 0.00154999 0.04079337 0.02845323 0.00128878]</t>
  </si>
  <si>
    <t>[0.01368676 0.02301546 0.00572045 0.05480482 0.00011037]</t>
  </si>
  <si>
    <t>[0.00344269 0.00318561 0.13788138 0.00634376 0.00109937]</t>
  </si>
  <si>
    <t>[0.00173224 0.01203859 0.18338124 0.04248444 0.0005826 ]</t>
  </si>
  <si>
    <t>[0.00139786 0.00169636 0.03921458 0.01367794 0.00243274]</t>
  </si>
  <si>
    <t>[0.00233921 0.00157322 0.11409991 0.00696762 0.00298375]</t>
  </si>
  <si>
    <t>[0.00612137 0.00536054 0.00096219 0.0308921  0.00233316]</t>
  </si>
  <si>
    <t>[0.00056547 0.00391929 0.05428346 0.00774178 0.00013146]</t>
  </si>
  <si>
    <t>[0.00417996 0.00446264 0.03870398 0.03423895 0.00534703]</t>
  </si>
  <si>
    <t>[0.00670325 0.01984296 0.05686761 0.00433587 0.00057649]</t>
  </si>
  <si>
    <t>[0.00873056 0.03489144 0.00981519 0.01142167 0.00196661]</t>
  </si>
  <si>
    <t>[0.00110177 0.01011435 0.01312801 0.03285355 0.04610815]</t>
  </si>
  <si>
    <t>[0.00191524 0.00132237 0.00212392 0.00408276 0.        ]</t>
  </si>
  <si>
    <t>[1.4009248e-03 1.7232750e-02 6.0542155e-02 2.2984555e-02 1.8905770e-05]</t>
  </si>
  <si>
    <t>[0.00236593 0.00479333 0.01648961 0.05339599 0.00166881]</t>
  </si>
  <si>
    <t>[0.00475254 0.00905812 0.00058247 0.01899528 0.0001009 ]</t>
  </si>
  <si>
    <t>[3.1843316e-04 5.7322844e-03 0.0000000e+00 6.7569301e-02 8.0440048e-05]</t>
  </si>
  <si>
    <t>[2.8507560e-03 7.1331169e-03 2.6555718e-03 1.6096239e-01 1.1538058e-04]</t>
  </si>
  <si>
    <t>[0.00666639 0.0116001  0.00110368 0.025798   0.00011455]</t>
  </si>
  <si>
    <t>[0.00047545 0.00946831 0.0995361  0.01336205 0.00010723]</t>
  </si>
  <si>
    <t>[0.04403498 0.00354475 0.00501293 0.00727378 0.02506599]</t>
  </si>
  <si>
    <t>[0.00123619 0.00755245 0.00099411 0.06242464 0.00060473]</t>
  </si>
  <si>
    <t>[0.00211142 0.00065573 0.00341703 0.01169729 0.        ]</t>
  </si>
  <si>
    <t>[0.00330775 0.00118585 0.06283096 0.01268994 0.00017753]</t>
  </si>
  <si>
    <t>[0.04363896 0.00774437 0.00018075 0.01298116 0.        ]</t>
  </si>
  <si>
    <t>[0.01080304 0.00285459 0.00071196 0.01899531 0.00022312]</t>
  </si>
  <si>
    <t>[3.6209435e-03 9.8322714e-03 1.3897637e-01 4.0664785e-02 5.7923869e-05]</t>
  </si>
  <si>
    <t>[0.00179388 0.00019854 0.02987971 0.02069402 0.00343961]</t>
  </si>
  <si>
    <t>[0.00375912 0.00051049 0.00933747 0.00440353 0.00048791]</t>
  </si>
  <si>
    <t>[0.01006625 0.00269275 0.01132078 0.01557658 0.        ]</t>
  </si>
  <si>
    <t>[6.6935159e-03 4.2982055e-03 1.4082538e-02 1.1904851e-02 4.1354386e-05]</t>
  </si>
  <si>
    <t>[0.00118702 0.00543235 0.02469241 0.009039   0.04765939]</t>
  </si>
  <si>
    <t>[0.00325506 0.00189741 0.05636216 0.00973096 0.00067254]</t>
  </si>
  <si>
    <t>[0.00312725 0.00579217 0.02688108 0.00243674 0.        ]</t>
  </si>
  <si>
    <t>[0.01347564 0.01064868 0.00274969 0.02455892 0.00068958]</t>
  </si>
  <si>
    <t>[0.00372076 0.00527055 0.01942141 0.00384322 0.03858044]</t>
  </si>
  <si>
    <t>[0.00285537 0.01362292 0.01059678 0.01575087 0.0001211 ]</t>
  </si>
  <si>
    <t>[3.26120737e-03 1.62318721e-02 7.58599374e-04 9.80383600e-04_x000D_
 1.07330225e-05]</t>
  </si>
  <si>
    <t>[0.0070786  0.00874389 0.00792365 0.0070671  0.        ]</t>
  </si>
  <si>
    <t>[0.00010369 0.         0.01292946 0.00023814 0.00024027]</t>
  </si>
  <si>
    <t>[0.00026335 0.00144761 0.03324837 0.00906657 0.00012849]</t>
  </si>
  <si>
    <t>[1.5712511e-03 3.0828323e-03 0.0000000e+00 4.5353472e-02 2.5219502e-05]</t>
  </si>
  <si>
    <t>[2.6724394e-04 1.6257712e-03 2.0058495e-03 2.7646488e-02 7.7549375e-05]</t>
  </si>
  <si>
    <t>[0.0013146  0.00170636 0.01431287 0.02507572 0.00036081]</t>
  </si>
  <si>
    <t>[0.04654614 0.0038091  0.00455937 0.04907938 0.00010874]</t>
  </si>
  <si>
    <t>[1.5723141e-02 1.2079339e-02 6.8120353e-02 2.0045890e-02 6.6458007e-05]</t>
  </si>
  <si>
    <t>[0.00240392 0.00467082 0.09195149 0.00404592 0.00021238]</t>
  </si>
  <si>
    <t>[0.0049196  0.00178835 0.00600092 0.01217713 0.0058303 ]</t>
  </si>
  <si>
    <t>[0.00285865 0.0022138  0.03111966 0.02104962 0.00161395]</t>
  </si>
  <si>
    <t>[0.00804407 0.03121712 0.00450792 0.00663329 0.00161844]</t>
  </si>
  <si>
    <t>[0.00198113 0.01024067 0.02616117 0.00396319 0.        ]</t>
  </si>
  <si>
    <t>[0.00375658 0.0074961  0.00275807 0.02207448 0.00132853]</t>
  </si>
  <si>
    <t>[0.00167031 0.00699287 0.         0.010303   0.00014987]</t>
  </si>
  <si>
    <t>[0.00505552 0.00268378 0.03804472 0.01150527 0.00038727]</t>
  </si>
  <si>
    <t>[0.02052048 0.01276125 0.00059093 0.01760892 0.        ]</t>
  </si>
  <si>
    <t>[0.00178226 0.00762041 0.04200478 0.01868408 0.00015346]</t>
  </si>
  <si>
    <t>[0.00496984 0.01276761 0.00252681 0.04318211 0.00121926]</t>
  </si>
  <si>
    <t>[0.0127321  0.0078306  0.00985144 0.03685695 0.00019436]</t>
  </si>
  <si>
    <t>[0.00211629 0.00170415 0.07050776 0.00708379 0.00085122]</t>
  </si>
  <si>
    <t>[4.2246912e-02 2.1396616e-02 1.3037017e-03 5.5549070e-03 1.6758055e-05]</t>
  </si>
  <si>
    <t>[0.00999077 0.00560035 0.02356725 0.01308461 0.00043119]</t>
  </si>
  <si>
    <t>[8.93216673e-03 1.20690875e-02 8.19405727e-03 1.01704877e-02_x000D_
 3.03569723e-05]</t>
  </si>
  <si>
    <t>[0.00262682 0.00180413 0.01330432 0.01439396 0.00133354]</t>
  </si>
  <si>
    <t>[0.00200068 0.02039398 0.00435252 0.01722586 0.0013748 ]</t>
  </si>
  <si>
    <t>[0.00222186 0.00048746 0.09817336 0.00988085 0.        ]</t>
  </si>
  <si>
    <t>[0.02229356 0.00845313 0.01700432 0.01478499 0.07499915]</t>
  </si>
  <si>
    <t>[0.00326492 0.00156799 0.01206282 0.04187586 0.00015736]</t>
  </si>
  <si>
    <t>[0.00277225 0.01644852 0.05390139 0.01427751 0.00010131]</t>
  </si>
  <si>
    <t>[0.00936073 0.0363036  0.01109623 0.00188139 0.        ]</t>
  </si>
  <si>
    <t>[0.00399481 0.00329251 0.02831904 0.00991169 0.00851583]</t>
  </si>
  <si>
    <t>[1.3657635e-03 1.3928162e-02 1.3012478e-02 7.9276646e-03 9.3974304e-06]</t>
  </si>
  <si>
    <t>[0.0024103  0.01604604 0.01235397 0.01884372 0.00190961]</t>
  </si>
  <si>
    <t>[0.00144463 0.00135765 0.03394523 0.03889177 0.0016691 ]</t>
  </si>
  <si>
    <t>[0.00750699 0.01059031 0.00840744 0.00296332 0.        ]</t>
  </si>
  <si>
    <t>[0.00264082 0.00088814 0.1504477  0.00629051 0.000236  ]</t>
  </si>
  <si>
    <t>[1.7227087e-03 1.7344245e-03 5.4118834e-03 7.6459111e-03 9.7425640e-05]</t>
  </si>
  <si>
    <t>[2.2034429e-03 8.3432123e-03 1.0581904e-01 2.2120256e-02 8.0803176e-05]</t>
  </si>
  <si>
    <t>[0.00440667 0.00056675 0.00083967 0.00178225 0.00683539]</t>
  </si>
  <si>
    <t>[0.00246128 0.00598526 0.0194153  0.0364405  0.00031024]</t>
  </si>
  <si>
    <t>[0.00471125 0.02378319 0.00846121 0.0113379  0.        ]</t>
  </si>
  <si>
    <t>[0.00076422 0.00287776 0.00173055 0.18278055 0.        ]</t>
  </si>
  <si>
    <t>[0.01139608 0.00321302 0.02543028 0.00775616 0.00059334]</t>
  </si>
  <si>
    <t>[0.00395063 0.00636508 0.00956558 0.01836234 0.00011781]</t>
  </si>
  <si>
    <t>[0.00557794 0.00948354 0.07107084 0.03920044 0.00047299]</t>
  </si>
  <si>
    <t>[0.00316283 0.01040255 0.00202624 0.03608551 0.00037882]</t>
  </si>
  <si>
    <t>[0.00362499 0.0036493  0.05527882 0.01525711 0.00010116]</t>
  </si>
  <si>
    <t>[0.         0.00033874 0.01897291 0.02042184 0.00088861]</t>
  </si>
  <si>
    <t>[0.00443108 0.00055134 0.0148367  0.0095673  0.00020836]</t>
  </si>
  <si>
    <t>[4.8824083e-03 8.4134545e-03 2.0755757e-01 1.1308161e-02 6.8886016e-05]</t>
  </si>
  <si>
    <t>[0.04294895 0.04745317 0.00267673 0.03683162 0.05939595]</t>
  </si>
  <si>
    <t>[3.3250308e-05 1.9614668e-04 5.9515394e-02 1.0866534e-02 5.0326083e-03]</t>
  </si>
  <si>
    <t>[0.00645008 0.00806034 0.11605199 0.00792255 0.00391948]</t>
  </si>
  <si>
    <t>[0.00449817 0.02335518 0.03864377 0.02707797 0.00113336]</t>
  </si>
  <si>
    <t>[0.00366875 0.00955098 0.08126039 0.01871251 0.00086192]</t>
  </si>
  <si>
    <t>[0.00286016 0.00930854 0.00721325 0.01030292 0.00014154]</t>
  </si>
  <si>
    <t>[0.00102057 0.00385599 0.01469313 0.02354818 0.        ]</t>
  </si>
  <si>
    <t>[0.00254788 0.00288431 0.13120969 0.00310685 0.        ]</t>
  </si>
  <si>
    <t>[0.01196741 0.00206064 0.05512902 0.00975599 0.00027796]</t>
  </si>
  <si>
    <t>[0.00678665 0.01504782 0.00649995 0.03982325 0.00010509]</t>
  </si>
  <si>
    <t>[0.00083401 0.00661238 0.04431254 0.02697375 0.        ]</t>
  </si>
  <si>
    <t>[2.5780699e-03 1.2574486e-02 3.7916449e-03 6.3956291e-03 9.5022362e-05]</t>
  </si>
  <si>
    <t>[4.1406832e-04 8.7436084e-03 0.0000000e+00 2.7199563e-02 5.8819580e-05]</t>
  </si>
  <si>
    <t>[0.00585531 0.01857007 0.00472174 0.09004668 0.00019843]</t>
  </si>
  <si>
    <t>[0.00774807 0.01305246 0.01528014 0.00658308 0.00319519]</t>
  </si>
  <si>
    <t>[0.01438008 0.00077167 0.00075672 0.01188746 0.00036761]</t>
  </si>
  <si>
    <t>[0.00195727 0.00257704 0.00493219 0.00615183 0.00012056]</t>
  </si>
  <si>
    <t>[0.00080451 0.00516947 0.08601917 0.01512198 0.00170628]</t>
  </si>
  <si>
    <t>[0.01024715 0.01048358 0.01028705 0.00942372 0.        ]</t>
  </si>
  <si>
    <t>[5.3417478e-03 1.3497708e-02 1.0980016e-02 2.4901979e-02 3.2856009e-05]</t>
  </si>
  <si>
    <t>[0.03163507 0.00890487 0.01238419 0.02426273 0.00425086]</t>
  </si>
  <si>
    <t>[0.00124993 0.0037409  0.00455016 0.02114404 0.00014689]</t>
  </si>
  <si>
    <t>[2.1708866e-03 3.7715011e-03 8.2664369e-03 5.1073439e-02 8.5887132e-06]</t>
  </si>
  <si>
    <t>[0.00075142 0.00780372 0.02477054 0.00709622 0.00067121]</t>
  </si>
  <si>
    <t>[0.0004666  0.00380003 0.03310032 0.02024787 0.00736434]</t>
  </si>
  <si>
    <t>[2.1613656e-02 2.8443551e-03 2.4728025e-03 1.1414516e-02 2.8760081e-05]</t>
  </si>
  <si>
    <t>[0.00174931 0.01031937 0.         0.0042787  0.        ]</t>
  </si>
  <si>
    <t>[0.00269511 0.00285166 0.00165544 0.01155362 0.00072205]</t>
  </si>
  <si>
    <t>[0.00054044 0.00624234 0.11630844 0.07617544 0.03982225]</t>
  </si>
  <si>
    <t>[0.00395199 0.01704206 0.00142187 0.02574269 0.00040469]</t>
  </si>
  <si>
    <t>[3.0230461e-03 1.0775417e-02 2.8928271e-03 7.8151282e-03 1.1165979e-05]</t>
  </si>
  <si>
    <t>[0.00692077 0.00156918 0.00766776 0.03847437 0.        ]</t>
  </si>
  <si>
    <t>[1.1385113e-03 2.9925711e-03 7.9342194e-02 1.0824287e-02 9.2267037e-05]</t>
  </si>
  <si>
    <t>[0.00147133 0.00481649 0.00048235 0.06123705 0.00010811]</t>
  </si>
  <si>
    <t>[0.00344067 0.00323034 0.00033684 0.01479673 0.        ]</t>
  </si>
  <si>
    <t>[1.1971160e-02 3.0585937e-02 2.0663468e-03 4.6421089e-03 6.0816998e-05]</t>
  </si>
  <si>
    <t>[0.0066841  0.02437991 0.00141872 0.00988217 0.        ]</t>
  </si>
  <si>
    <t>[0.0044202  0.00426846 0.02764387 0.01226349 0.00065758]</t>
  </si>
  <si>
    <t>[0.00147483 0.01843708 0.02778052 0.02918174 0.        ]</t>
  </si>
  <si>
    <t>[0.0035952  0.00601574 0.07126536 0.01361716 0.00031984]</t>
  </si>
  <si>
    <t>[0.01063735 0.01300316 0.         0.00719927 0.0001533 ]</t>
  </si>
  <si>
    <t>[8.1948452e-03 4.3346312e-02 5.0763702e-03 2.6487019e-03 9.9192439e-05]</t>
  </si>
  <si>
    <t>[0.00418391 0.00392636 0.00470716 0.01167139 0.006254  ]</t>
  </si>
  <si>
    <t>[9.1493997e-04 3.8580506e-03 1.1741991e-02 7.4391686e-03 5.1058771e-05]</t>
  </si>
  <si>
    <t>[0.00211028 0.00999672 0.04437259 0.05389055 0.00118498]</t>
  </si>
  <si>
    <t>[0.00117839 0.00194671 0.02379423 0.00170274 0.00293157]</t>
  </si>
  <si>
    <t>[0.00130636 0.00297843 0.00590578 0.03011111 0.00122809]</t>
  </si>
  <si>
    <t>[0.00161992 0.00752194 0.00731033 0.03312105 0.        ]</t>
  </si>
  <si>
    <t>[3.67384963e-03 7.16513954e-03 6.89664707e-02 1.21990606e-01_x000D_
 1.14668755e-05]</t>
  </si>
  <si>
    <t>[0.00153969 0.00069243 0.00286711 0.02994644 0.00018975]</t>
  </si>
  <si>
    <t>[0.00335409 0.01082949 0.01614677 0.04981771 0.0001321 ]</t>
  </si>
  <si>
    <t>[0.0013641  0.01551397 0.01144268 0.02729245 0.        ]</t>
  </si>
  <si>
    <t>[0.00098761 0.00759248 0.0364742  0.00180427 0.00105641]</t>
  </si>
  <si>
    <t>[0.00867628 0.02581462 0.00697472 0.03327703 0.00111811]</t>
  </si>
  <si>
    <t>[0.00370804 0.00722869 0.00605242 0.01327146 0.00022207]</t>
  </si>
  <si>
    <t>[0.00718237 0.01626647 0.00371596 0.01730519 0.00093331]</t>
  </si>
  <si>
    <t>[0.00492367 0.02310858 0.02223108 0.00447501 0.03144416]</t>
  </si>
  <si>
    <t>[0.0021791  0.03533676 0.00564205 0.01724423 0.        ]</t>
  </si>
  <si>
    <t>[0.00658102 0.01341461 0.01171459 0.02461389 0.00571222]</t>
  </si>
  <si>
    <t>[0.00644308 0.0128484  0.00511065 0.04023975 0.00011296]</t>
  </si>
  <si>
    <t>[0.0015532  0.01636295 0.11945456 0.02735697 0.00023939]</t>
  </si>
  <si>
    <t>[0.01007168 0.01157377 0.11229789 0.03317497 0.00207406]</t>
  </si>
  <si>
    <t>[0.00420749 0.00260813 0.04618801 0.00869736 0.00022541]</t>
  </si>
  <si>
    <t>[0.00038476 0.00012691 0.0043246  0.03349108 0.00166655]</t>
  </si>
  <si>
    <t>[0.00127387 0.00403346 0.00187338 0.0127301  0.        ]</t>
  </si>
  <si>
    <t>[0.00031038 0.00196057 0.0319329  0.07735026 0.00041695]</t>
  </si>
  <si>
    <t>[0.00261034 0.00242555 0.07492568 0.0039516  0.00247514]</t>
  </si>
  <si>
    <t>[0.00348948 0.00471813 0.00604753 0.01808876 0.00037759]</t>
  </si>
  <si>
    <t>[9.2256872e-04 2.4600138e-03 9.5847715e-03 7.7199000e-03 7.0855203e-06]</t>
  </si>
  <si>
    <t>[0.00382993 0.00935845 0.07351524 0.01039641 0.00157066]</t>
  </si>
  <si>
    <t>[6.4653950e-03 2.7121617e-02 1.4668303e-02 2.0138722e-02 9.3552990e-05]</t>
  </si>
  <si>
    <t>[2.6955607e-03 5.9700763e-04 4.8516817e-02 1.3150554e-02 6.9647263e-06]</t>
  </si>
  <si>
    <t>[0.0011364  0.02002372 0.14571069 0.00494943 0.        ]</t>
  </si>
  <si>
    <t>[0.00085506 0.00464785 0.16248901 0.0035409  0.00263177]</t>
  </si>
  <si>
    <t>[0.00188146 0.01996662 0.00481933 0.02998894 0.00073158]</t>
  </si>
  <si>
    <t>[0.00704498 0.10973297 0.04700742 0.00210797 0.        ]</t>
  </si>
  <si>
    <t>[0.00207033 0.01706911 0.0056104  0.01726953 0.00025703]</t>
  </si>
  <si>
    <t>[0.00428373 0.00730164 0.09166349 0.00476401 0.0083895 ]</t>
  </si>
  <si>
    <t>[6.7781480e-03 4.3613929e-03 3.4123044e-02 2.6554486e-02 7.9499499e-05]</t>
  </si>
  <si>
    <t>[0.00275705 0.02112027 0.01272968 0.00461261 0.00046932]</t>
  </si>
  <si>
    <t>[0.00366714 0.00670093 0.07047869 0.01609161 0.12064649]</t>
  </si>
  <si>
    <t>[0.00329188 0.01671646 0.01626909 0.00742672 0.00159705]</t>
  </si>
  <si>
    <t>[0.00204326 0.00468272 0.00517496 0.03233895 0.        ]</t>
  </si>
  <si>
    <t>[0.00239854 0.0055588  0.0186858  0.01969267 0.00063539]</t>
  </si>
  <si>
    <t>[0.00315421 0.01801313 0.00931036 0.04541773 0.00036348]</t>
  </si>
  <si>
    <t>[0.00054028 0.00377979 0.08349505 0.02331312 0.00015142]</t>
  </si>
  <si>
    <t>[0.00144428 0.01106755 0.0583332  0.02408213 0.00095896]</t>
  </si>
  <si>
    <t>[0.00082091 0.0032406  0.00351576 0.00466092 0.        ]</t>
  </si>
  <si>
    <t>[3.7817857e-03 2.7103936e-03 7.1106359e-02 1.3820563e-02 3.3867123e-05]</t>
  </si>
  <si>
    <t>[0.00093396 0.00397347 0.02546308 0.02628075 0.00472232]</t>
  </si>
  <si>
    <t>[3.5125064e-03 1.1427277e-02 1.0649282e-03 4.5094490e-03 6.3307758e-05]</t>
  </si>
  <si>
    <t>[0.0012955  0.00877838 0.0055658  0.01634896 0.06248238]</t>
  </si>
  <si>
    <t>[8.2265045e-03 1.4323407e-01 4.2956793e-03 4.5031905e-02 4.7329628e-05]</t>
  </si>
  <si>
    <t>[0.06880052 0.01249577 0.02648143 0.03635031 0.00606081]</t>
  </si>
  <si>
    <t>[0.0062717  0.00528013 0.00137212 0.00888792 0.00018567]</t>
  </si>
  <si>
    <t>[0.00394949 0.00538023 0.00636086 0.04961434 0.00436698]</t>
  </si>
  <si>
    <t>[1.862741e-04 6.261817e-03 2.625064e-01 4.910527e-03 1.449019e-04]</t>
  </si>
  <si>
    <t>[2.0478869e-02 1.0546971e-02 1.5704818e-02 1.4941522e-02 4.6499932e-05]</t>
  </si>
  <si>
    <t>[0.00631928 0.00472558 0.01134815 0.02788226 0.00090766]</t>
  </si>
  <si>
    <t>[0.00613691 0.00237292 0.02726032 0.009222   0.00276287]</t>
  </si>
  <si>
    <t>[0.00111579 0.00301105 0.00242875 0.02023689 0.00299599]</t>
  </si>
  <si>
    <t>[0.00031416 0.02488444 0.00162823 0.0136516  0.        ]</t>
  </si>
  <si>
    <t>[0.00480438 0.00794808 0.01131596 0.05174218 0.02546703]</t>
  </si>
  <si>
    <t>[0.00132756 0.00766671 0.18286215 0.00180918 0.00078907]</t>
  </si>
  <si>
    <t>[0.00296461 0.00932618 0.00517144 0.01670638 0.00044888]</t>
  </si>
  <si>
    <t>[0.0011499  0.00225042 0.00150897 0.00851428 0.00027249]</t>
  </si>
  <si>
    <t>[0.0003004  0.00050145 0.0107626  0.00127825 0.02834215]</t>
  </si>
  <si>
    <t>[0.00127013 0.00119539 0.03280886 0.06264257 0.00037692]</t>
  </si>
  <si>
    <t>[0.00036061 0.00339899 0.01775247 0.01893624 0.00103356]</t>
  </si>
  <si>
    <t>[0.00330331 0.02408139 0.00859503 0.01797668 0.        ]</t>
  </si>
  <si>
    <t>[0.05744081 0.00943281 0.09510367 0.06058943 0.0002499 ]</t>
  </si>
  <si>
    <t>[0.00143263 0.00415996 0.00917102 0.01894247 0.        ]</t>
  </si>
  <si>
    <t>[0.00031263 0.00406942 0.00560882 0.03426396 0.        ]</t>
  </si>
  <si>
    <t>[0.01094085 0.01353655 0.00288362 0.04883765 0.00047851]</t>
  </si>
  <si>
    <t>[4.3848739e-03 3.7211545e-02 9.0360958e-03 5.7704754e-02 1.3841746e-05]</t>
  </si>
  <si>
    <t>[0.00028924 0.00408201 0.00189022 0.01086321 0.        ]</t>
  </si>
  <si>
    <t>[0.00775044 0.00407839 0.00812367 0.0424976  0.00015436]</t>
  </si>
  <si>
    <t>[1.0036058e-03 2.4642167e-03 1.2640792e-01 1.2966955e-02 1.9751591e-05]</t>
  </si>
  <si>
    <t>[0.00510915 0.02763324 0.06365178 0.03369308 0.00010556]</t>
  </si>
  <si>
    <t>[0.00887624 0.0094354  0.02419024 0.02302854 0.00077024]</t>
  </si>
  <si>
    <t>[2.2029357e-03 3.4900443e-03 1.5396751e-02 4.8687894e-02 6.5095206e-05]</t>
  </si>
  <si>
    <t>[0.         0.00200477 0.19704707 0.00060468 0.00317059]</t>
  </si>
  <si>
    <t>[0.00533632 0.02510053 0.00147408 0.01204929 0.0004632 ]</t>
  </si>
  <si>
    <t>[0.00010795 0.0002388  0.00032988 0.00087787 0.00299147]</t>
  </si>
  <si>
    <t>[0.00574633 0.0143052  0.0013252  0.01388496 0.        ]</t>
  </si>
  <si>
    <t>[0.00600901 0.0226014  0.01056827 0.03038058 0.00027976]</t>
  </si>
  <si>
    <t>[0.0109692  0.00136341 0.0037389  0.05555347 0.00010553]</t>
  </si>
  <si>
    <t>[0.00069442 0.02048214 0.         0.         0.        ]</t>
  </si>
  <si>
    <t>[1.6702035e-03 1.5820887e-02 9.1612162e-03 7.7343948e-02 5.4408323e-05]</t>
  </si>
  <si>
    <t>[0.00314848 0.02091675 0.00217186 0.00190659 0.        ]</t>
  </si>
  <si>
    <t>[0.01517858 0.00394614 0.10065274 0.01776765 0.00071309]</t>
  </si>
  <si>
    <t>[0.00071437 0.04193759 0.00057385 0.01233582 0.00015721]</t>
  </si>
  <si>
    <t>[0.00443395 0.02662243 0.00095189 0.04845507 0.00046274]</t>
  </si>
  <si>
    <t>[2.9835848e-03 5.6689410e-03 3.7972827e-03 1.5244377e-03 1.5509111e-05]</t>
  </si>
  <si>
    <t>[0.00723105 0.01406573 0.04731648 0.02092887 0.00360513]</t>
  </si>
  <si>
    <t>[0.00029928 0.00583769 0.01384136 0.07744171 0.00013367]</t>
  </si>
  <si>
    <t>[0.00416419 0.00487443 0.09435619 0.02355811 0.00018878]</t>
  </si>
  <si>
    <t>[9.2576239e-03 2.7823634e-02 9.3980227e-04 2.8952204e-02 4.9944138e-06]</t>
  </si>
  <si>
    <t>[0.00120893 0.01592793 0.05755851 0.01981793 0.        ]</t>
  </si>
  <si>
    <t>[0.00248101 0.00117073 0.03636136 0.00306591 0.00067196]</t>
  </si>
  <si>
    <t>[0.00113706 0.00024939 0.01006029 0.00422703 0.00031472]</t>
  </si>
  <si>
    <t>[0.00142682 0.         0.00365339 0.00354406 0.00182563]</t>
  </si>
  <si>
    <t>[0.00453059 0.02093038 0.01894804 0.03618067 0.06340712]</t>
  </si>
  <si>
    <t>[3.5322530e-05 2.2767980e-03 0.0000000e+00 2.0872690e-03 1.4942597e-03]</t>
  </si>
  <si>
    <t>[0.         0.00215958 0.00030053 0.00016161 0.00249733]</t>
  </si>
  <si>
    <t>[0.00510468 0.00020278 0.00208138 0.01139129 0.        ]</t>
  </si>
  <si>
    <t>[0.00506955 0.0151142  0.02880957 0.0796141  0.00130754]</t>
  </si>
  <si>
    <t>[0.0006438  0.         0.00104927 0.00255982 0.        ]</t>
  </si>
  <si>
    <t>[0.00045775 0.00162019 0.00460337 0.00055253 0.        ]</t>
  </si>
  <si>
    <t>[0.00021239 0.00165888 0.01815787 0.02167948 0.00014825]</t>
  </si>
  <si>
    <t>[0.01378117 0.01602902 0.         0.00436581 0.        ]</t>
  </si>
  <si>
    <t>[0.00011597 0.00422144 0.0048059  0.00253321 0.00076241]</t>
  </si>
  <si>
    <t>[0.0001589  0.00538834 0.00322134 0.04177614 0.        ]</t>
  </si>
  <si>
    <t>[0.00228693 0.00093812 0.00410348 0.01540868 0.        ]</t>
  </si>
  <si>
    <t>[0.00203178 0.00089827 0.00042151 0.00623432 0.        ]</t>
  </si>
  <si>
    <t>[0.00028494 0.         0.00075261 0.00582599 0.00182143]</t>
  </si>
  <si>
    <t>[0.0026687  0.01580571 0.00826108 0.01215473 0.        ]</t>
  </si>
  <si>
    <t>[0.00125984 0.01660813 0.00352565 0.00472944 0.        ]</t>
  </si>
  <si>
    <t>[0.         0.00082743 0.00949712 0.01712681 0.        ]</t>
  </si>
  <si>
    <t>[0.01137715 0.00749098 0.         0.00020571 0.00229356]</t>
  </si>
  <si>
    <t>[0.0023499  0.00039167 0.00270526 0.01199559 0.00280873]</t>
  </si>
  <si>
    <t>[0.00106056 0.00540038 0.00112728 0.03145038 0.00097533]</t>
  </si>
  <si>
    <t>[0.         0.00295081 0.00062024 0.00595641 0.00016218]</t>
  </si>
  <si>
    <t>[0.00419777 0.02329872 0.00096292 0.00318434 0.00250739]</t>
  </si>
  <si>
    <t>[0.0020123  0.00404898 0.00424429 0.00299475 0.00044199]</t>
  </si>
  <si>
    <t>[0.00275721 0.01968955 0.00317899 0.02907311 0.00157012]</t>
  </si>
  <si>
    <t>[0.00096557 0.00072424 0.00231187 0.00458569 0.0002616 ]</t>
  </si>
  <si>
    <t>[0.00284311 0.00172306 0.00147538 0.0085308  0.00121309]</t>
  </si>
  <si>
    <t>[0.00082075 0.00079331 0.00155903 0.00606128 0.00020383]</t>
  </si>
  <si>
    <t>[0.00080308 0.         0.01651942 0.00150964 0.        ]</t>
  </si>
  <si>
    <t>[0.00060101 0.00143759 0.00092582 0.00476543 0.00051927]</t>
  </si>
  <si>
    <t>[0.00466692 0.00544986 0.         0.00492887 0.        ]</t>
  </si>
  <si>
    <t>[0.         0.         0.00211326 0.0052833  0.        ]</t>
  </si>
  <si>
    <t>[0.00315387 0.00206705 0.00033852 0.00585007 0.        ]</t>
  </si>
  <si>
    <t>[0.00066454 0.0072077  0.01267095 0.00609904 0.23917373]</t>
  </si>
  <si>
    <t>[0.00526792 0.0185941  0.04114179 0.00766003 0.00014334]</t>
  </si>
  <si>
    <t>[0.00230483 0.00085296 0.00874135 0.00980205 0.        ]</t>
  </si>
  <si>
    <t>[0.00960354 0.0131883  0.09851703 0.03298537 0.00234668]</t>
  </si>
  <si>
    <t>[0.00081713 0.         0.00747044 0.00300822 0.00195337]</t>
  </si>
  <si>
    <t>[1.6500191e-05 7.7868940e-04 5.3783966e-04 1.0188986e-03 0.0000000e+00]</t>
  </si>
  <si>
    <t>[0.00201099 0.00315333 0.00206942 0.00615333 0.        ]</t>
  </si>
  <si>
    <t>[8.1355931e-05 3.3007606e-03 3.0432865e-03 6.0934620e-03 0.0000000e+00]</t>
  </si>
  <si>
    <t>[0.0006147  0.00669715 0.00050462 0.00935362 0.00021227]</t>
  </si>
  <si>
    <t>[0.00266296 0.01767089 0.01079393 0.00578924 0.        ]</t>
  </si>
  <si>
    <t>[0.00264427 0.         0.0098918  0.0112723  0.00092816]</t>
  </si>
  <si>
    <t>[0.00513401 0.00182713 0.01039311 0.01216411 0.02026449]</t>
  </si>
  <si>
    <t>[0.00421252 0.0022355  0.00547373 0.01095441 0.04334706]</t>
  </si>
  <si>
    <t>[0.00016559 0.00060424 0.0671784  0.01718638 0.00017642]</t>
  </si>
  <si>
    <t>[0.00475371 0.00333609 0.         0.00299336 0.        ]</t>
  </si>
  <si>
    <t>[0.00018485 0.00713444 0.         0.0045052  0.        ]</t>
  </si>
  <si>
    <t>[1.2853519e-03 2.7051209e-03 3.3718250e-03 3.4537099e-03 7.4697555e-06]</t>
  </si>
  <si>
    <t>[0.00023836 0.00252906 0.00085153 0.02620174 0.00222441]</t>
  </si>
  <si>
    <t>[0.00221432 0.         0.         0.00351497 0.        ]</t>
  </si>
  <si>
    <t>[0.        0.        0.        0.0057041 0.       ]</t>
  </si>
  <si>
    <t>[0.0043923  0.00026632 0.00128761 0.00922329 0.        ]</t>
  </si>
  <si>
    <t>[0.00067161 0.02021992 0.00170098 0.00028121 0.00029651]</t>
  </si>
  <si>
    <t>[0.00050021 0.0002245  0.01293396 0.00450773 0.00080495]</t>
  </si>
  <si>
    <t>[0.0009665  0.01806259 0.00085572 0.00444561 0.00030228]</t>
  </si>
  <si>
    <t>[0.00208713 0.00328325 0.0003524  0.02355326 0.00231019]</t>
  </si>
  <si>
    <t>[0.00318379 0.00344572 0.0334547  0.00432985 0.00056431]</t>
  </si>
  <si>
    <t>[0.00034357 0.         0.         0.01400986 0.        ]</t>
  </si>
  <si>
    <t>[0.00079621 0.00117423 0.00811039 0.03895035 0.        ]</t>
  </si>
  <si>
    <t>[0.01002159 0.00114677 0.00323076 0.03129234 0.04936723]</t>
  </si>
  <si>
    <t>[0.00213775 0.00229564 0.03255135 0.00595568 0.03168082]</t>
  </si>
  <si>
    <t>[0.004399   0.01989816 0.01409834 0.03798287 0.00011945]</t>
  </si>
  <si>
    <t>[7.8497799e-03 4.8538845e-05 1.8749046e-03 4.4185095e-03 0.0000000e+00]</t>
  </si>
  <si>
    <t>[0.00321962 0.01065436 0.00399264 0.00100877 0.00120904]</t>
  </si>
  <si>
    <t>[1.5316598e-05 1.6138649e-03 8.7370386e-04 6.0240214e-04 2.2480895e-03]</t>
  </si>
  <si>
    <t>[0.00251997 0.00202254 0.00062703 0.01347262 0.00189537]</t>
  </si>
  <si>
    <t>[9.5918047e-04 8.0388862e-05 6.7735231e-03 8.6869122e-03 0.0000000e+00]</t>
  </si>
  <si>
    <t>[0.00081913 0.00450547 0.05178924 0.00505727 0.        ]</t>
  </si>
  <si>
    <t>[0.0008092  0.008228   0.00163772 0.00254216 0.        ]</t>
  </si>
  <si>
    <t>[0.00066424 0.00244901 0.00193835 0.00317817 0.00032992]</t>
  </si>
  <si>
    <t>[0.00139616 0.         0.00326014 0.0302038  0.        ]</t>
  </si>
  <si>
    <t>[0.00092544 0.00065511 0.01488951 0.00517261 0.        ]</t>
  </si>
  <si>
    <t>[3.1076646e-03 9.1440231e-03 9.2954896e-03 4.1379314e-02 2.8284001e-05]</t>
  </si>
  <si>
    <t>[0.00108421 0.00927329 0.18275459 0.01763818 0.00022462]</t>
  </si>
  <si>
    <t>[0.01210763 0.00336345 0.         0.04418407 0.        ]</t>
  </si>
  <si>
    <t>[0.00206067 0.00046466 0.00200284 0.00284753 0.00192214]</t>
  </si>
  <si>
    <t>[0.00676529 0.00387111 0.00682305 0.01409735 0.        ]</t>
  </si>
  <si>
    <t>[0.00180299 0.00644071 0.00042024 0.01302731 0.0003088 ]</t>
  </si>
  <si>
    <t>[6.48917876e-06 1.16118565e-02 1.43848802e-03 8.26010853e-03_x000D_
 6.15923083e-04]</t>
  </si>
  <si>
    <t>[0.00199817 0.00641112 0.02150818 0.0408246  0.00033082]</t>
  </si>
  <si>
    <t>[0.00027159 0.00549992 0.09987486 0.05960887 0.        ]</t>
  </si>
  <si>
    <t>[0.00214823 0.00124427 0.0029662  0.07961771 0.00112969]</t>
  </si>
  <si>
    <t>[0.00146203 0.00302508 0.01106425 0.00741245 0.00085736]</t>
  </si>
  <si>
    <t>[0.00197457 0.00180032 0.03539142 0.02703338 0.00450452]</t>
  </si>
  <si>
    <t>[0.01190067 0.00368992 0.13612936 0.01933793 0.        ]</t>
  </si>
  <si>
    <t>[0.00141125 0.00252224 0.00883542 0.01262623 0.00014096]</t>
  </si>
  <si>
    <t>[0.000729   0.0009111  0.00052687 0.00249468 0.        ]</t>
  </si>
  <si>
    <t>[0.00278127 0.00590039 0.00072097 0.00974882 0.00027454]</t>
  </si>
  <si>
    <t>[3.5623246e-04 8.8413988e-05 1.8750122e-01 4.5910422e-02 3.1935729e-04]</t>
  </si>
  <si>
    <t>[0.00497188 0.00031487 0.01203076 0.03159902 0.05595334]</t>
  </si>
  <si>
    <t>[1.01861730e-03 1.10649702e-03 1.75150260e-01 1.43567696e-02_x000D_
 1.06816966e-04]</t>
  </si>
  <si>
    <t>[3.6490788e-03 3.4951654e-03 4.8383728e-02 1.5162407e-02 6.5276763e-05]</t>
  </si>
  <si>
    <t>[6.5764633e-04 5.9437165e-03 5.1945201e-05 3.3237472e-02 0.0000000e+00]</t>
  </si>
  <si>
    <t>[0.00428305 0.00931564 0.00063309 0.02260975 0.        ]</t>
  </si>
  <si>
    <t>[0.00100587 0.00027689 0.03198031 0.00467335 0.00026207]</t>
  </si>
  <si>
    <t>[0.00145448 0.00133261 0.00197853 0.0371559  0.00016838]</t>
  </si>
  <si>
    <t>[0.0014559  0.00286106 0.00083825 0.00831218 0.00021447]</t>
  </si>
  <si>
    <t>[0.00256705 0.00623285 0.02122185 0.05981077 0.00125508]</t>
  </si>
  <si>
    <t>[0.00278505 0.01851794 0.00429567 0.01075112 0.        ]</t>
  </si>
  <si>
    <t>[0.0002894  0.0003597  0.03006034 0.0030003  0.00139999]</t>
  </si>
  <si>
    <t>[0.01551766 0.0035023  0.0030128  0.01094153 0.00112759]</t>
  </si>
  <si>
    <t>[0.00011195 0.00029595 0.0256209  0.01389532 0.00096906]</t>
  </si>
  <si>
    <t>[0.00032921 0.00205349 0.01554645 0.01072563 0.00016381]</t>
  </si>
  <si>
    <t>[0.0289162  0.010031   0.00509112 0.01875997 0.00157359]</t>
  </si>
  <si>
    <t>[0.00019513 0.00346535 0.11552989 0.00283275 0.00041579]</t>
  </si>
  <si>
    <t>[0.00505448 0.0108893  0.05723394 0.08591879 0.00011386]</t>
  </si>
  <si>
    <t>[0.0022628  0.00538629 0.00456729 0.01617106 0.        ]</t>
  </si>
  <si>
    <t>[0.00013348 0.00861459 0.01446896 0.01560893 0.        ]</t>
  </si>
  <si>
    <t>[0.00434022 0.00087759 0.19409773 0.00847842 0.0020411 ]</t>
  </si>
  <si>
    <t>[0.0009383  0.00069888 0.00361358 0.00270549 0.00018127]</t>
  </si>
  <si>
    <t>[6.9609181e-05 5.2167568e-04 2.3068236e-01 4.5784703e-03 1.3868348e-03]</t>
  </si>
  <si>
    <t>[0.00018331 0.00060167 0.0206689  0.02554339 0.00320671]</t>
  </si>
  <si>
    <t>[0.00040524 0.00700494 0.00250719 0.00782748 0.00090011]</t>
  </si>
  <si>
    <t>[0.00100837 0.00235062 0.22162805 0.01998004 0.00036078]</t>
  </si>
  <si>
    <t>[8.7491801e-04 4.0763975e-03 3.8686369e-02 1.2957257e-02 4.3896223e-05]</t>
  </si>
  <si>
    <t>[0.00086707 0.01000995 0.14289522 0.0040127  0.0020455 ]</t>
  </si>
  <si>
    <t>[0.         0.00176812 0.13239196 0.00221165 0.        ]</t>
  </si>
  <si>
    <t>[0.00286259 0.02544026 0.00096909 0.00550435 0.00019701]</t>
  </si>
  <si>
    <t>[0.00173199 0.01208677 0.001086   0.0400582  0.        ]</t>
  </si>
  <si>
    <t>[0.01013339 0.04954038 0.00752679 0.01007684 0.        ]</t>
  </si>
  <si>
    <t>[7.6186858e-05 7.5822282e-03 6.5590325e-04 6.4196296e-02 9.3504468e-06]</t>
  </si>
  <si>
    <t>[0.00103883 0.00647868 0.01172374 0.03714218 0.00303318]</t>
  </si>
  <si>
    <t>[6.2784753e-03 1.0345219e-02 2.2741298e-03 8.4624048e-03 4.2675700e-05]</t>
  </si>
  <si>
    <t>[0.00055907 0.00406358 0.15258832 0.00660086 0.0005885 ]</t>
  </si>
  <si>
    <t>[6.6381221e-04 1.1158814e-03 3.6412194e-02 2.0692015e-02 4.9883020e-05]</t>
  </si>
  <si>
    <t>[0.00037408 0.000645   0.03139234 0.00921444 0.00036504]</t>
  </si>
  <si>
    <t>[1.9428860e-04 3.9306036e-03 3.3685242e-04 1.5924745e-03 9.9823927e-05]</t>
  </si>
  <si>
    <t>[0.00029185 0.00146951 0.01777848 0.02285958 0.00017527]</t>
  </si>
  <si>
    <t>[7.3900061e-05 1.2733769e-03 6.5430440e-02 8.8914540e-03 1.0512912e-03]</t>
  </si>
  <si>
    <t>[0.0041555  0.00727679 0.01078654 0.08345632 0.00011959]</t>
  </si>
  <si>
    <t>[2.4507567e-03 6.9965315e-03 1.1004433e-02 8.2933977e-03 9.2094771e-05]</t>
  </si>
  <si>
    <t>[0.0029469  0.00217199 0.0214581  0.0407383  0.00073557]</t>
  </si>
  <si>
    <t>[0.00110467 0.00281627 0.         0.005199   0.00025431]</t>
  </si>
  <si>
    <t>[2.7208414e-03 1.0135295e-02 7.4025844e-03 2.6061377e-02 7.6057935e-05]</t>
  </si>
  <si>
    <t>[0.00148598 0.00365321 0.02603923 0.01090241 0.00211083]</t>
  </si>
  <si>
    <t>[1.7799305e-04 2.0547563e-03 0.0000000e+00 5.0653312e-03 7.7679491e-05]</t>
  </si>
  <si>
    <t>[5.2379951e-04 1.4112098e-03 1.2311689e-02 7.4027656e-03 4.6847705e-05]</t>
  </si>
  <si>
    <t>[0.00114561 0.00067135 0.10019445 0.02012385 0.00085341]</t>
  </si>
  <si>
    <t>[0.000134   0.00126204 0.07080225 0.01031141 0.03289761]</t>
  </si>
  <si>
    <t>[0.00093734 0.00546887 0.00828118 0.00472816 0.00059256]</t>
  </si>
  <si>
    <t>[0.00701528 0.01087711 0.12781997 0.01488905 0.        ]</t>
  </si>
  <si>
    <t>[7.4784980e-06 2.1177668e-02 0.0000000e+00 3.5760690e-02 4.8271244e-04]</t>
  </si>
  <si>
    <t>[0.00137706 0.01160139 0.04566031 0.03186727 0.00074793]</t>
  </si>
  <si>
    <t>[0.0260467  0.0023828  0.00233671 0.01736786 0.00052069]</t>
  </si>
  <si>
    <t>[1.6206806e-03 5.1327818e-03 1.3499973e-02 2.4425691e-02 6.5369684e-05]</t>
  </si>
  <si>
    <t>[0.00198311 0.01868324 0.00386712 0.01962065 0.0003997 ]</t>
  </si>
  <si>
    <t>[0.         0.         0.         0.00206995 0.00150052]</t>
  </si>
  <si>
    <t>[6.6925929e-04 4.4109914e-03 1.6432533e-02 8.1379917e-03 9.5126983e-05]</t>
  </si>
  <si>
    <t>[0.00350636 0.00847648 0.01625987 0.0112349  0.00335307]</t>
  </si>
  <si>
    <t>[0.00284912 0.00742722 0.00774535 0.02061798 0.00232401]</t>
  </si>
  <si>
    <t>[0.00535516 0.00737263 0.00374366 0.02917015 0.00023693]</t>
  </si>
  <si>
    <t>[0.00659013 0.00244809 0.0357137  0.01497272 0.00234491]</t>
  </si>
  <si>
    <t>[0.00043516 0.00160344 0.10101935 0.00963931 0.00051513]</t>
  </si>
  <si>
    <t>[0.00088677 0.00778229 0.17643507 0.01915888 0.00471775]</t>
  </si>
  <si>
    <t>[0.00198349 0.0003593  0.11482461 0.00509189 0.        ]</t>
  </si>
  <si>
    <t>[0.00335607 0.00179259 0.00559648 0.00335733 0.02849668]</t>
  </si>
  <si>
    <t>[0.00186487 0.00629202 0.00844975 0.01867319 0.        ]</t>
  </si>
  <si>
    <t>[0.00098514 0.00233945 0.0017149  0.00351238 0.        ]</t>
  </si>
  <si>
    <t>[0.00012671 0.0022287  0.00202814 0.07637943 0.00083415]</t>
  </si>
  <si>
    <t>[3.7053889e-03 1.0269541e-02 2.6338706e-02 3.3438180e-02 9.4503936e-05]</t>
  </si>
  <si>
    <t>[0.00032195 0.01024957 0.0036108  0.03660874 0.00171084]</t>
  </si>
  <si>
    <t>[0.0036506  0.00152024 0.05935657 0.02088285 0.00013538]</t>
  </si>
  <si>
    <t>[2.9222784e-03 3.1392253e-03 1.2598975e-03 1.3972795e-02 5.9897651e-05]</t>
  </si>
  <si>
    <t>[0.00234841 0.00601903 0.02274476 0.00997883 0.00014241]</t>
  </si>
  <si>
    <t>[0.00022552 0.         0.02537889 0.00077152 0.00211245]</t>
  </si>
  <si>
    <t>[0.0000000e+00 0.0000000e+00 2.0135101e-02 2.4252469e-03 9.4932424e-05]</t>
  </si>
  <si>
    <t>[0.00301531 0.0002188  0.01402454 0.00676377 0.        ]</t>
  </si>
  <si>
    <t>[8.6101121e-05 8.3800219e-03 2.5732689e-02 1.3063306e-02 1.6511726e-03]</t>
  </si>
  <si>
    <t>[0.00542129 0.00679056 0.00170102 0.03771252 0.00035713]</t>
  </si>
  <si>
    <t>[0.00282729 0.0036097  0.04138407 0.00843751 0.0016411 ]</t>
  </si>
  <si>
    <t>[8.1877908e-05 9.6601096e-04 7.8713465e-03 6.9215156e-02 9.2179759e-04]</t>
  </si>
  <si>
    <t>[0.00181717 0.00312546 0.20763028 0.00568293 0.00025527]</t>
  </si>
  <si>
    <t>[0.00029534 0.00021778 0.06419226 0.00450757 0.00116802]</t>
  </si>
  <si>
    <t>[0.00094553 0.01710363 0.00150591 0.12247822 0.00015883]</t>
  </si>
  <si>
    <t>[0.00081565 0.00176109 0.00627801 0.0260761  0.01354595]</t>
  </si>
  <si>
    <t>[0.00407676 0.00209818 0.05870692 0.01637046 0.05487984]</t>
  </si>
  <si>
    <t>[0.00374355 0.00168858 0.00161366 0.02822589 0.00014879]</t>
  </si>
  <si>
    <t>[0.00027557 0.00073369 0.03977806 0.03653158 0.00038641]</t>
  </si>
  <si>
    <t>[0.00183035 0.00031274 0.13502549 0.01035013 0.00072544]</t>
  </si>
  <si>
    <t>[0.00115521 0.         0.00686073 0.00501288 0.00022528]</t>
  </si>
  <si>
    <t>[0.0002754  0.00259066 0.16302273 0.0021613  0.00054611]</t>
  </si>
  <si>
    <t>[0.06283735 0.00012902 0.00011882 0.02621121 0.        ]</t>
  </si>
  <si>
    <t>[0.00297998 0.00745621 0.18085542 0.0384121  0.        ]</t>
  </si>
  <si>
    <t>[2.0791618e-04 8.7842857e-04 6.5823500e-03 3.0580690e-02 3.4422959e-05]</t>
  </si>
  <si>
    <t>[0.00055827 0.00115708 0.14547661 0.00746917 0.        ]</t>
  </si>
  <si>
    <t>[0.00106693 0.00421874 0.03140988 0.04874339 0.0006469 ]</t>
  </si>
  <si>
    <t>[0.02143586 0.02413887 0.00608961 0.02710162 0.00225577]</t>
  </si>
  <si>
    <t>[0.01146904 0.00258464 0.04409791 0.04973165 0.00229446]</t>
  </si>
  <si>
    <t>[0.00080581 0.0028351  0.1677581  0.00391887 0.00027304]</t>
  </si>
  <si>
    <t>[0.00080626 0.00513753 0.05146678 0.00701444 0.00097561]</t>
  </si>
  <si>
    <t>[0.00696647 0.01840549 0.0071085  0.02730513 0.00014883]</t>
  </si>
  <si>
    <t>[0.01117572 0.0128485  0.00273252 0.03934741 0.00078671]</t>
  </si>
  <si>
    <t>[1.2955361e-03 1.4793067e-03 2.3640516e-01 4.2940006e-02 5.5213990e-05]</t>
  </si>
  <si>
    <t>[0.00301421 0.01330744 0.00478228 0.05294942 0.00030233]</t>
  </si>
  <si>
    <t>[0.         0.00017831 0.02299473 0.01640342 0.00109489]</t>
  </si>
  <si>
    <t>[8.8417185e-03 7.5492164e-05 1.2121196e-01 4.9005058e-03 2.1959606e-03]</t>
  </si>
  <si>
    <t>[1.1203785e-03 1.8696082e-04 2.2631888e-01 6.9107916e-03 2.4065343e-03]</t>
  </si>
  <si>
    <t>[0.00501023 0.00495599 0.007405   0.05054919 0.00268571]</t>
  </si>
  <si>
    <t>[0.00180441 0.00483413 0.16140273 0.00578847 0.00288927]</t>
  </si>
  <si>
    <t>[0.00136707 0.0001151  0.         0.02572622 0.00025945]</t>
  </si>
  <si>
    <t>[0.00236558 0.01852959 0.01973163 0.01118977 0.0008139 ]</t>
  </si>
  <si>
    <t>[0.00129164 0.02584859 0.00086733 0.03480555 0.        ]</t>
  </si>
  <si>
    <t>[6.4940788e-05 3.8309180e-04 1.7796071e-02 5.8701220e-03 3.6983292e-03]</t>
  </si>
  <si>
    <t>[0.0015605  0.003591   0.23627958 0.00763828 0.00087297]</t>
  </si>
  <si>
    <t>[0.00703413 0.00440283 0.01213555 0.0329082  0.00023558]</t>
  </si>
  <si>
    <t>[0.01201797 0.01328067 0.01526306 0.02957727 0.00036861]</t>
  </si>
  <si>
    <t>[0.00437186 0.00503019 0.06739802 0.00774578 0.00017241]</t>
  </si>
  <si>
    <t>[0.         0.00303583 0.03490618 0.00294693 0.        ]</t>
  </si>
  <si>
    <t>[5.2774826e-04 0.0000000e+00 3.3718541e-02 6.3273045e-03 8.3943523e-05]</t>
  </si>
  <si>
    <t>[0.00131677 0.00246717 0.02912096 0.00496614 0.00319437]</t>
  </si>
  <si>
    <t>[0.00404426 0.00524085 0.02401877 0.04632005 0.00014418]</t>
  </si>
  <si>
    <t>[0.01451304 0.00399053 0.04328091 0.03819667 0.0043479 ]</t>
  </si>
  <si>
    <t>[0.00652693 0.00799893 0.00119122 0.02505489 0.00017665]</t>
  </si>
  <si>
    <t>[0.00491917 0.00346098 0.00496225 0.02044526 0.00016966]</t>
  </si>
  <si>
    <t>[0.0024582  0.00621131 0.12657991 0.00929632 0.00029103]</t>
  </si>
  <si>
    <t>[1.6836464e-05 2.8507525e-04 1.2123910e-01 5.5480199e-03 0.0000000e+00]</t>
  </si>
  <si>
    <t>[0.00315189 0.00540946 0.03425429 0.01379796 0.00041862]</t>
  </si>
  <si>
    <t>[0.00091496 0.00666306 0.03087055 0.0412174  0.00124602]</t>
  </si>
  <si>
    <t>[0.00275031 0.00339485 0.00525812 0.01332192 0.00018215]</t>
  </si>
  <si>
    <t>[0.00235994 0.00018995 0.02048301 0.03688011 0.        ]</t>
  </si>
  <si>
    <t>[1.8380856e-04 4.2778970e-04 7.4296986e-05 5.4114044e-02 1.5607823e-04]</t>
  </si>
  <si>
    <t>[0.010558   0.00262996 0.01629492 0.01466342 0.00035705]</t>
  </si>
  <si>
    <t>[0.0010792  0.00576868 0.02032848 0.00892106 0.00182787]</t>
  </si>
  <si>
    <t>[5.3785264e-04 3.1335833e-03 1.3759460e-03 3.4238502e-02 5.1736592e-05]</t>
  </si>
  <si>
    <t>[5.1998673e-04 6.8110669e-05 4.9452625e-02 6.6846339e-03 0.0000000e+00]</t>
  </si>
  <si>
    <t>[1.5086493e-05 1.0872666e-02 0.0000000e+00 7.1008895e-03 1.6073092e-04]</t>
  </si>
  <si>
    <t>[0.01047761 0.00729712 0.0330052  0.0380059  0.00150729]</t>
  </si>
  <si>
    <t>[0.02690342 0.00679065 0.01071187 0.03334168 0.00117261]</t>
  </si>
  <si>
    <t>[0.00150311 0.00566538 0.007652   0.00595038 0.00032427]</t>
  </si>
  <si>
    <t>[0.00622889 0.00222403 0.04836689 0.01266027 0.04228899]</t>
  </si>
  <si>
    <t>[0.03345677 0.00394394 0.00322471 0.01012123 0.00146818]</t>
  </si>
  <si>
    <t>[0.00947361 0.00097798 0.00368448 0.05729103 0.        ]</t>
  </si>
  <si>
    <t>[0.0030137  0.01025623 0.02795767 0.01591683 0.0051658 ]</t>
  </si>
  <si>
    <t>[0.00415101 0.00483263 0.06974801 0.00540578 0.00023949]</t>
  </si>
  <si>
    <t>[0.00190418 0.01067573 0.00273414 0.01033156 0.00073077]</t>
  </si>
  <si>
    <t>[0.00134746 0.01927253 0.04511352 0.07695512 0.00014521]</t>
  </si>
  <si>
    <t>[0.00391953 0.01709704 0.00201749 0.01230532 0.        ]</t>
  </si>
  <si>
    <t>[3.7694788e-03 8.3624749e-03 1.1908025e-01 1.2003890e-02 7.2592287e-05]</t>
  </si>
  <si>
    <t>[0.0031766  0.00439494 0.1473819  0.00913801 0.00148989]</t>
  </si>
  <si>
    <t>[0.00044553 0.01242032 0.01118771 0.0150065  0.00089124]</t>
  </si>
  <si>
    <t>[0.00198884 0.01216541 0.00998247 0.04126504 0.00010273]</t>
  </si>
  <si>
    <t>[0.00111851 0.00365419 0.08093342 0.00528719 0.04166126]</t>
  </si>
  <si>
    <t>[3.56037077e-03 3.83583270e-03 3.46279778e-02 1.11216465e-02_x000D_
 1.53422880e-05]</t>
  </si>
  <si>
    <t>[0.01154195 0.00113361 0.20305572 0.00209722 0.00038178]</t>
  </si>
  <si>
    <t>[0.00264134 0.00795479 0.06264777 0.00792474 0.00018568]</t>
  </si>
  <si>
    <t>[0.0024272  0.01533597 0.06356341 0.01224386 0.00027855]</t>
  </si>
  <si>
    <t>[0.00094016 0.00111749 0.14221674 0.00850502 0.0013499 ]</t>
  </si>
  <si>
    <t>[4.5780460e-03 1.1655721e-02 1.5860766e-02 1.9195404e-02 4.2208139e-05]</t>
  </si>
  <si>
    <t>[0.00166337 0.00297487 0.11152    0.00473236 0.00475445]</t>
  </si>
  <si>
    <t>[0.00294503 0.00183606 0.20101264 0.00917763 0.00704971]</t>
  </si>
  <si>
    <t>[0.00150033 0.00104242 0.00040501 0.02548582 0.00012826]</t>
  </si>
  <si>
    <t>[1.1769194e-03 1.8725572e-03 9.2609068e-03 2.0190779e-02 7.3379852e-05]</t>
  </si>
  <si>
    <t>[0.00893555 0.00129206 0.00141403 0.10855284 0.00748047]</t>
  </si>
  <si>
    <t>[3.0153187e-04 2.5379532e-03 1.0943002e-03 4.9376536e-02 1.6969763e-05]</t>
  </si>
  <si>
    <t>[0.00270511 0.00622402 0.14545518 0.06766872 0.00019053]</t>
  </si>
  <si>
    <t>[0.00612557 0.00217645 0.00150437 0.00716741 0.00022819]</t>
  </si>
  <si>
    <t>[0.00079502 0.0003417  0.28150687 0.00074148 0.        ]</t>
  </si>
  <si>
    <t>[0.00656079 0.00564673 0.03228151 0.06426471 0.00037766]</t>
  </si>
  <si>
    <t>[0.00254189 0.00797941 0.0138327  0.03231255 0.00255715]</t>
  </si>
  <si>
    <t>[0.00392959 0.01162755 0.08145931 0.0323932  0.00216334]</t>
  </si>
  <si>
    <t>[3.9409332e-02 1.6276771e-02 3.6799751e-02 2.1670252e-02 7.3205723e-05]</t>
  </si>
  <si>
    <t>[0.00436029 0.00995115 0.06313644 0.02999029 0.00024595]</t>
  </si>
  <si>
    <t>[0.0107609  0.00151352 0.00926074 0.00683446 0.00064812]</t>
  </si>
  <si>
    <t>[0.00068463 0.00184506 0.22914535 0.0015416  0.        ]</t>
  </si>
  <si>
    <t>[0.00145116 0.00183532 0.09360787 0.00095046 0.00042077]</t>
  </si>
  <si>
    <t>[0.00261053 0.00657769 0.054678   0.00452606 0.00083437]</t>
  </si>
  <si>
    <t>[2.8239127e-02 1.1898100e-02 1.5158191e-03 2.5982697e-02 2.3506436e-05]</t>
  </si>
  <si>
    <t>[0.00098057 0.00997605 0.01901093 0.00832959 0.        ]</t>
  </si>
  <si>
    <t>[8.0585225e-05 0.0000000e+00 5.2535068e-03 1.9530362e-02 0.0000000e+00]</t>
  </si>
  <si>
    <t>[0.01296263 0.01744505 0.0769989  0.03985348 0.00025007]</t>
  </si>
  <si>
    <t>[0.00370134 0.02022704 0.0021665  0.03525442 0.00020247]</t>
  </si>
  <si>
    <t>[0.00121532 0.0050608  0.04631492 0.02247987 0.00038958]</t>
  </si>
  <si>
    <t>[4.0055304e-03 1.6763316e-03 6.8632357e-02 1.4321463e-02 5.0778079e-05]</t>
  </si>
  <si>
    <t>[7.5400097e-04 2.7120514e-03 1.0920472e-02 4.1750371e-02 3.9244733e-05]</t>
  </si>
  <si>
    <t>[0.00369659 0.00649627 0.00296567 0.03115786 0.        ]</t>
  </si>
  <si>
    <t>[0.00027501 0.00117015 0.22555754 0.00284501 0.00082859]</t>
  </si>
  <si>
    <t>[0.00872117 0.00253449 0.03776009 0.02310569 0.00035337]</t>
  </si>
  <si>
    <t>[0.00082257 0.00032697 0.08013122 0.00172779 0.00093953]</t>
  </si>
  <si>
    <t>[0.00323803 0.00267593 0.00136137 0.08936753 0.        ]</t>
  </si>
  <si>
    <t>[5.2196737e-03 2.9249848e-03 3.5554323e-02 2.8706770e-02 5.4817359e-05]</t>
  </si>
  <si>
    <t>[0.00731877 0.00273841 0.00367515 0.00752517 0.00062296]</t>
  </si>
  <si>
    <t>[0.00411171 0.00325248 0.07829311 0.01084169 0.00234963]</t>
  </si>
  <si>
    <t>[0.00030371 0.00490691 0.00770353 0.04198467 0.00048024]</t>
  </si>
  <si>
    <t>[0.00036839 0.00271646 0.01895433 0.04249058 0.        ]</t>
  </si>
  <si>
    <t>[4.4710436e-04 1.6760282e-03 5.1056620e-02 4.8936039e-02 3.6292822e-05]</t>
  </si>
  <si>
    <t>[0.00087361 0.0016176  0.10465934 0.03365571 0.00036204]</t>
  </si>
  <si>
    <t>[9.0623501e-04 2.5739137e-03 5.1315054e-02 1.6629295e-02 3.0046638e-05]</t>
  </si>
  <si>
    <t>[0.00381977 0.00194084 0.06637415 0.04229556 0.00019634]</t>
  </si>
  <si>
    <t>[0.00362963 0.00219025 0.00289668 0.02720875 0.        ]</t>
  </si>
  <si>
    <t>[4.7986987e-03 7.3425202e-03 2.1639545e-01 1.3738242e-02 6.0316866e-05]</t>
  </si>
  <si>
    <t>[0.0032085  0.00271187 0.0034313  0.02235473 0.00175717]</t>
  </si>
  <si>
    <t>[0.0008697  0.00619405 0.15070571 0.00456067 0.00148265]</t>
  </si>
  <si>
    <t>[0.00265799 0.00858763 0.00351776 0.0025351  0.        ]</t>
  </si>
  <si>
    <t>[1.0242095e-03 2.7615151e-03 2.0817859e-01 3.3928819e-02 2.4582963e-05]</t>
  </si>
  <si>
    <t>[1.1731914e-03 5.4210913e-04 2.2226896e-03 8.8483661e-02 8.9569730e-06]</t>
  </si>
  <si>
    <t>[0.00122834 0.00372592 0.         0.00219504 0.        ]</t>
  </si>
  <si>
    <t>[0.01036982 0.00293885 0.00152642 0.01108904 0.        ]</t>
  </si>
  <si>
    <t>[5.1368689e-03 1.2011583e-02 2.5148347e-02 4.0088985e-03 5.3329095e-05]</t>
  </si>
  <si>
    <t>[3.7499185e-04 3.1874734e-03 1.3401406e-01 1.2242092e-01 2.1119593e-05]</t>
  </si>
  <si>
    <t>[0.00543022 0.00141128 0.02509636 0.01141015 0.00038016]</t>
  </si>
  <si>
    <t>[0.00271661 0.0029442  0.00216102 0.01079178 0.        ]</t>
  </si>
  <si>
    <t>[0.00298386 0.00994388 0.00752059 0.02159921 0.00022573]</t>
  </si>
  <si>
    <t>[2.1835063e-03 8.1455894e-03 8.8141095e-03 1.8891172e-03 8.0900587e-05]</t>
  </si>
  <si>
    <t>[6.5381564e-03 3.2584595e-03 2.3034748e-02 3.3538185e-02 5.0991199e-05]</t>
  </si>
  <si>
    <t>[0.00097304 0.00484558 0.22847071 0.00424661 0.00074254]</t>
  </si>
  <si>
    <t>[0.00063808 0.00190271 0.05315874 0.00866821 0.        ]</t>
  </si>
  <si>
    <t>[0.00031192 0.0029601  0.03887639 0.00874342 0.00066463]</t>
  </si>
  <si>
    <t>[1.40052525e-05 3.02933797e-04 2.28257384e-04 5.10594137e-02_x000D_
 1.18839345e-03]</t>
  </si>
  <si>
    <t>[0.00135965 0.00221226 0.01159713 0.00077839 0.00041105]</t>
  </si>
  <si>
    <t>[0.00243324 0.00733259 0.00021041 0.00898018 0.00030401]</t>
  </si>
  <si>
    <t>[0.00248585 0.01046409 0.02398434 0.00183502 0.00025223]</t>
  </si>
  <si>
    <t>[0.0006281  0.00523641 0.00561831 0.00548748 0.00149706]</t>
  </si>
  <si>
    <t>[2.6215611e-03 6.2109414e-04 6.0023146e-04 6.0036294e-03 9.3080380e-06]</t>
  </si>
  <si>
    <t>[0.00364146 0.01034404 0.00546602 0.01600532 0.        ]</t>
  </si>
  <si>
    <t>[0.00195416 0.00817975 0.01177506 0.01998099 0.00064333]</t>
  </si>
  <si>
    <t>[0.00248262 0.0009786  0.02403064 0.03316916 0.00046002]</t>
  </si>
  <si>
    <t>[0.00293165 0.00161422 0.02499786 0.09609596 0.00022412]</t>
  </si>
  <si>
    <t>[0.00042218 0.00600297 0.08249057 0.0112283  0.01151558]</t>
  </si>
  <si>
    <t>[0.0054813  0.00684825 0.01263355 0.05453993 0.00011328]</t>
  </si>
  <si>
    <t>[2.7462011e-03 1.7602127e-02 9.0151884e-02 1.6146258e-02 1.3514933e-05]</t>
  </si>
  <si>
    <t>[0.00182391 0.01324342 0.00226924 0.01737892 0.00016724]</t>
  </si>
  <si>
    <t>[0.00236149 0.00250192 0.10050441 0.01854643 0.00017616]</t>
  </si>
  <si>
    <t>[5.4216373e-05 1.1563257e-02 7.1922012e-02 3.4830275e-03 1.1792966e-03]</t>
  </si>
  <si>
    <t>[0.00031375 0.00041997 0.10555831 0.025725   0.00068035]</t>
  </si>
  <si>
    <t>[0.00354977 0.00491408 0.01127553 0.01021979 0.00085982]</t>
  </si>
  <si>
    <t>[0.00206505 0.00250735 0.0031623  0.01574268 0.        ]</t>
  </si>
  <si>
    <t>[0.00117346 0.00420263 0.03003027 0.00517805 0.00010544]</t>
  </si>
  <si>
    <t>[0.00733171 0.02818685 0.00277422 0.07091794 0.00019907]</t>
  </si>
  <si>
    <t>[0.00017672 0.00533915 0.02617306 0.08508261 0.00027334]</t>
  </si>
  <si>
    <t>[0.00380868 0.0152266  0.00071557 0.05980191 0.        ]</t>
  </si>
  <si>
    <t>[0.00056014 0.00283533 0.12549438 0.01745003 0.00578712]</t>
  </si>
  <si>
    <t>[0.00655879 0.00047488 0.0083289  0.02694825 0.00032815]</t>
  </si>
  <si>
    <t>[1.88006309e-03 5.78883663e-03 1.15475785e-02 9.49882157e-03_x000D_
 3.01750551e-05]</t>
  </si>
  <si>
    <t>[0.00121183 0.01645367 0.01719001 0.00474947 0.03021114]</t>
  </si>
  <si>
    <t>[0.0066257  0.00348626 0.0395699  0.00993112 0.00023218]</t>
  </si>
  <si>
    <t>[0.00038127 0.00085863 0.02123248 0.00650571 0.00111601]</t>
  </si>
  <si>
    <t>[1.2815939e-03 4.5260992e-03 7.6797570e-04 4.1674156e-02 4.0161944e-05]</t>
  </si>
  <si>
    <t>[1.8419196e-05 1.0865657e-04 8.0803707e-02 1.2320306e-02 9.0269215e-04]</t>
  </si>
  <si>
    <t>[4.4236179e-03 5.4418305e-03 6.7868412e-02 7.6569244e-03 1.2634597e-05]</t>
  </si>
  <si>
    <t>[0.02886684 0.00240943 0.01094235 0.0040583  0.00060369]</t>
  </si>
  <si>
    <t>[0.00043909 0.00507745 0.04625365 0.0330114  0.00025086]</t>
  </si>
  <si>
    <t>[4.9535367e-03 1.0629913e-03 1.2047701e-02 1.7793797e-02 3.4158445e-05]</t>
  </si>
  <si>
    <t>[4.0721772e-03 7.3512882e-04 1.2292463e-02 1.1442592e-02 5.2637126e-05]</t>
  </si>
  <si>
    <t>[0.00206809 0.00736238 0.01695012 0.01582269 0.00010976]</t>
  </si>
  <si>
    <t>[6.3775375e-04 1.2553817e-02 4.3338705e-03 3.2493148e-02 8.3055005e-05]</t>
  </si>
  <si>
    <t>[0.00435638 0.00550012 0.02508951 0.01092538 0.00019248]</t>
  </si>
  <si>
    <t>[0.00033258 0.00900338 0.02375431 0.02045185 0.00065369]</t>
  </si>
  <si>
    <t>[0.00155638 0.00421725 0.04920596 0.00228806 0.00017497]</t>
  </si>
  <si>
    <t>[0.00045919 0.00351549 0.09614993 0.00326776 0.00208926]</t>
  </si>
  <si>
    <t>[2.4843719e-03 5.1003685e-03 2.3871979e-02 6.1398209e-03 8.0330705e-05]</t>
  </si>
  <si>
    <t>[0.00192709 0.00659201 0.0827375  0.01436308 0.00270997]</t>
  </si>
  <si>
    <t>[0.00046262 0.         0.1717283  0.00528129 0.00071213]</t>
  </si>
  <si>
    <t>[0.01836274 0.00783472 0.01188725 0.04503158 0.        ]</t>
  </si>
  <si>
    <t>[0.00275152 0.0057851  0.00279526 0.02859594 0.00020551]</t>
  </si>
  <si>
    <t>[0.00120255 0.00136098 0.         0.0074634  0.00046553]</t>
  </si>
  <si>
    <t>[9.20768082e-03 1.34927360e-02 1.37809470e-01 1.50241796e-02_x000D_
 1.11200454e-04]</t>
  </si>
  <si>
    <t>[0.00317634 0.01434986 0.02214642 0.06758189 0.03033585]</t>
  </si>
  <si>
    <t>[0.00186481 0.00912109 0.07771204 0.02147512 0.00211929]</t>
  </si>
  <si>
    <t>[0.00338221 0.0005739  0.00489879 0.05266851 0.        ]</t>
  </si>
  <si>
    <t>[0.01238697 0.01530119 0.00202676 0.04400959 0.00016667]</t>
  </si>
  <si>
    <t>[0.00018742 0.00071766 0.         0.00874976 0.00019967]</t>
  </si>
  <si>
    <t>[0.00095764 0.0037226  0.00228348 0.02389402 0.        ]</t>
  </si>
  <si>
    <t>[0.00098891 0.00016262 0.00011232 0.06062708 0.00114434]</t>
  </si>
  <si>
    <t>[0.01097791 0.02516143 0.0036946  0.05466266 0.        ]</t>
  </si>
  <si>
    <t>[0.00792253 0.00348953 0.20467499 0.01345754 0.00023457]</t>
  </si>
  <si>
    <t>[0.00187818 0.00496271 0.00871537 0.04053574 0.00076297]</t>
  </si>
  <si>
    <t>[0.00360387 0.00481026 0.00123707 0.01873436 0.00019468]</t>
  </si>
  <si>
    <t>[0.00449814 0.05187528 0.02314584 0.00674513 0.        ]</t>
  </si>
  <si>
    <t>[1.24272250e-03 0.00000000e+00 1.05076686e-01 2.54519433e-02_x000D_
 9.90264816e-05]</t>
  </si>
  <si>
    <t>[0.00672467 0.00122012 0.02070998 0.01116303 0.01890412]</t>
  </si>
  <si>
    <t>[0.0048838  0.02692988 0.00362804 0.01282933 0.        ]</t>
  </si>
  <si>
    <t>[0.00609679 0.00125598 0.01450188 0.02620497 0.00096806]</t>
  </si>
  <si>
    <t>[0.00364882 0.00074987 0.04673494 0.01320398 0.00132135]</t>
  </si>
  <si>
    <t>[0.00207116 0.00885395 0.07934602 0.00990496 0.00266517]</t>
  </si>
  <si>
    <t>[0.03291855 0.01394239 0.01246157 0.05731884 0.00044854]</t>
  </si>
  <si>
    <t>[5.5374962e-04 5.7028066e-03 5.5030089e-02 2.0229809e-02 5.5616492e-05]</t>
  </si>
  <si>
    <t>[9.7568694e-04 3.9177770e-03 9.4117522e-03 1.4778412e-02 7.9687470e-06]</t>
  </si>
  <si>
    <t>[0.00151815 0.00235431 0.02987973 0.01448395 0.00065429]</t>
  </si>
  <si>
    <t>[0.00599839 0.01133152 0.00032913 0.00641909 0.00024186]</t>
  </si>
  <si>
    <t>[0.00663524 0.00439317 0.06074572 0.01355197 0.        ]</t>
  </si>
  <si>
    <t>[3.5146202e-03 2.0810820e-02 8.0652314e-04 4.1362844e-02 3.0731560e-05]</t>
  </si>
  <si>
    <t>[0.00262337 0.00243491 0.00812544 0.00444548 0.00216872]</t>
  </si>
  <si>
    <t>[3.7732063e-04 1.5245108e-02 5.1924028e-03 2.6618904e-02 1.0424245e-05]</t>
  </si>
  <si>
    <t>[0.0025292  0.00474895 0.20441477 0.00207626 0.00105997]</t>
  </si>
  <si>
    <t>[0.0029322  0.00132579 0.05682345 0.00787727 0.00035205]</t>
  </si>
  <si>
    <t>[0.00197054 0.00290784 0.19624004 0.00346415 0.        ]</t>
  </si>
  <si>
    <t>[0.00296287 0.00151862 0.10064394 0.02095439 0.00135244]</t>
  </si>
  <si>
    <t>[0.00156886 0.00848762 0.03944192 0.0709625  0.06290408]</t>
  </si>
  <si>
    <t>[0.00172852 0.00625358 0.09123874 0.01956079 0.00123082]</t>
  </si>
  <si>
    <t>[0.00165722 0.0044747  0.05943255 0.01615239 0.00063141]</t>
  </si>
  <si>
    <t>[4.3885666e-04 5.8689824e-04 2.5193635e-01 1.6689267e-02 2.3115535e-05]</t>
  </si>
  <si>
    <t>[1.39747630e-03 3.60178971e-03 1.10605277e-01 1.14601385e-02_x000D_
 8.64407557e-05]</t>
  </si>
  <si>
    <t>[0.02487545 0.01380142 0.00817707 0.06739936 0.0004612 ]</t>
  </si>
  <si>
    <t>[0.0002902  0.01204461 0.01787451 0.01517454 0.00033058]</t>
  </si>
  <si>
    <t>[0.00140765 0.0030294  0.06255443 0.04240353 0.00054148]</t>
  </si>
  <si>
    <t>[2.4193737e-03 7.0657940e-03 7.0919758e-03 3.7759099e-02 7.8295081e-05]</t>
  </si>
  <si>
    <t>[0.00311556 0.02297372 0.00812809 0.00170492 0.13083309]</t>
  </si>
  <si>
    <t>[0.0032264  0.0071688  0.0012415  0.03750775 0.        ]</t>
  </si>
  <si>
    <t>[0.00187393 0.00125497 0.03308097 0.01220792 0.00013134]</t>
  </si>
  <si>
    <t>[0.00268627 0.00383238 0.02985012 0.00283029 0.00112857]</t>
  </si>
  <si>
    <t>[8.669204e-03 7.999010e-03 4.001769e-03 4.982203e-02 9.840883e-06]</t>
  </si>
  <si>
    <t>[0.00085692 0.00172162 0.00527072 0.00485988 0.        ]</t>
  </si>
  <si>
    <t>[0.00546096 0.00762163 0.         0.03056845 0.        ]</t>
  </si>
  <si>
    <t>[0.00735424 0.01470612 0.00630663 0.05524102 0.00024914]</t>
  </si>
  <si>
    <t>[0.00612455 0.00980655 0.01499633 0.03007329 0.00074066]</t>
  </si>
  <si>
    <t>[1.1370873e-02 1.2657796e-02 2.3879980e-01 3.5650268e-02 1.7119678e-04]</t>
  </si>
  <si>
    <t>[0.00120448 0.00067824 0.16841704 0.00887311 0.00068152]</t>
  </si>
  <si>
    <t>[0.01519811 0.00379707 0.01137809 0.01725176 0.00084796]</t>
  </si>
  <si>
    <t>[0.00048247 0.01031109 0.00012191 0.04524216 0.        ]</t>
  </si>
  <si>
    <t>[0.00021708 0.00560918 0.11779859 0.00189699 0.0005705 ]</t>
  </si>
  <si>
    <t>[0.00148655 0.00228233 0.11038326 0.02700751 0.00053102]</t>
  </si>
  <si>
    <t>[2.1329916e-03 1.0367902e-02 2.2970740e-01 4.7372486e-03 1.0417062e-04]</t>
  </si>
  <si>
    <t>[0.00590988 0.01377123 0.04434632 0.05820173 0.00097147]</t>
  </si>
  <si>
    <t>[0.00118583 0.00166813 0.0654702  0.01551814 0.00031298]</t>
  </si>
  <si>
    <t>[0.0005639  0.00272817 0.1998068  0.00392211 0.00351641]</t>
  </si>
  <si>
    <t>[6.3654379e-04 1.2316598e-03 2.7141625e-01 2.0491641e-03 5.4388918e-05]</t>
  </si>
  <si>
    <t>[7.3760119e-04 1.7616604e-03 2.4266997e-01 9.0875914e-03 9.4556213e-05]</t>
  </si>
  <si>
    <t>[3.7089968e-03 3.2820445e-04 2.2739850e-02 5.3990446e-03 4.5243236e-05]</t>
  </si>
  <si>
    <t>[0.00063562 0.00601169 0.11939745 0.00941965 0.00101026]</t>
  </si>
  <si>
    <t>[0.00016423 0.00220688 0.00635551 0.0819319  0.00025697]</t>
  </si>
  <si>
    <t>[0.00068907 0.00470982 0.02455763 0.00340427 0.00043946]</t>
  </si>
  <si>
    <t>[0.00021041 0.00095263 0.02417907 0.00574915 0.00018612]</t>
  </si>
  <si>
    <t>[0.01520184 0.02451679 0.01265273 0.03923832 0.        ]</t>
  </si>
  <si>
    <t>[4.1862470e-03 1.4333380e-02 4.7980465e-02 1.3601138e-02 4.9373084e-05]</t>
  </si>
  <si>
    <t>[0.00467795 0.00257414 0.0047408  0.00850233 0.        ]</t>
  </si>
  <si>
    <t>[0.00077086 0.00187394 0.01276321 0.00623607 0.00073701]</t>
  </si>
  <si>
    <t>[2.3598108e-03 7.2366861e-04 7.2321773e-02 1.3532539e-02 7.1281705e-05]</t>
  </si>
  <si>
    <t>[0.00405659 0.01154463 0.00371331 0.0048131  0.        ]</t>
  </si>
  <si>
    <t>[0.00048417 0.00321337 0.06483982 0.01169096 0.00104466]</t>
  </si>
  <si>
    <t>[1.6246025e-03 3.8517024e-03 2.1833524e-03 1.3350537e-01 1.0974414e-05]</t>
  </si>
  <si>
    <t>[0.02586685 0.0127495  0.01657553 0.04108587 0.00064298]</t>
  </si>
  <si>
    <t>[0.00043067 0.00305696 0.02279196 0.01727503 0.00050388]</t>
  </si>
  <si>
    <t>[0.00342685 0.00349587 0.03732593 0.01481271 0.00068649]</t>
  </si>
  <si>
    <t>[2.4331352e-03 3.3175512e-03 1.5461737e-03 2.3954941e-02 3.8858479e-06]</t>
  </si>
  <si>
    <t>[0.00465152 0.01248861 0.00092099 0.01154405 0.00036997]</t>
  </si>
  <si>
    <t>[0.00339504 0.01194566 0.00273406 0.00588417 0.        ]</t>
  </si>
  <si>
    <t>[0.00493192 0.00592988 0.01398524 0.1366204  0.00035649]</t>
  </si>
  <si>
    <t>[0.00055541 0.00360005 0.02486554 0.00087792 0.        ]</t>
  </si>
  <si>
    <t>[0.00544587 0.04275483 0.00475533 0.00318581 0.        ]</t>
  </si>
  <si>
    <t>[0.00013556 0.00818027 0.0108306  0.0330411  0.00031776]</t>
  </si>
  <si>
    <t>[1.3195053e-03 6.1820593e-04 2.1495532e-02 5.5965735e-03 9.0016554e-05]</t>
  </si>
  <si>
    <t>[0.00497694 0.00272155 0.00302086 0.04254279 0.00017475]</t>
  </si>
  <si>
    <t>[0.00031325 0.01164174 0.00355453 0.00954448 0.0017556 ]</t>
  </si>
  <si>
    <t>[0.00038282 0.01217636 0.03026112 0.01020721 0.00033803]</t>
  </si>
  <si>
    <t>[0.         0.00991988 0.0014943  0.00158982 0.        ]</t>
  </si>
  <si>
    <t>[0.00250971 0.00231556 0.0385615  0.12674761 0.00073435]</t>
  </si>
  <si>
    <t>[0.00294576 0.00224879 0.03375907 0.00917833 0.00042035]</t>
  </si>
  <si>
    <t>[0.00116152 0.00225011 0.1236533  0.00553382 0.00043497]</t>
  </si>
  <si>
    <t>[0.01338521 0.00380313 0.00612924 0.04939797 0.        ]</t>
  </si>
  <si>
    <t>[1.7711899e-03 5.4929121e-03 4.3533896e-03 5.7027657e-03 2.0139747e-05]</t>
  </si>
  <si>
    <t>[0.00072112 0.00133265 0.21884343 0.00069989 0.        ]</t>
  </si>
  <si>
    <t>[0.00058368 0.00198596 0.013717   0.00430995 0.        ]</t>
  </si>
  <si>
    <t>[3.5545942e-03 2.9890449e-03 6.3961416e-02 1.2254491e-02 3.1189178e-05]</t>
  </si>
  <si>
    <t>[0.00138383 0.00380632 0.0339768  0.01637606 0.0004691 ]</t>
  </si>
  <si>
    <t>[0.01374031 0.02814207 0.00815444 0.04589751 0.0009999 ]</t>
  </si>
  <si>
    <t>[0.00465688 0.03142638 0.00131046 0.0223793  0.        ]</t>
  </si>
  <si>
    <t>[2.4358528e-03 2.0701507e-02 3.2030106e-02 5.4817316e-03 4.2141095e-05]</t>
  </si>
  <si>
    <t>[4.7925278e-03 1.6076992e-03 1.6474083e-02 7.6870550e-03 3.3311844e-05]</t>
  </si>
  <si>
    <t>[0.00330571 0.00582047 0.         0.0187953  0.00224214]</t>
  </si>
  <si>
    <t>[8.42631212e-04 2.92176660e-03 1.18940994e-01 2.05747373e-02_x000D_
 1.10613473e-04]</t>
  </si>
  <si>
    <t>[2.1886283e-03 2.3551965e-03 1.8166712e-01 2.1197770e-03 9.9163626e-05]</t>
  </si>
  <si>
    <t>[0.00178036 0.0064959  0.00374023 0.0408284  0.0004803 ]</t>
  </si>
  <si>
    <t>[0.00547739 0.0147757  0.01684255 0.00833129 0.04602452]</t>
  </si>
  <si>
    <t>[0.00399285 0.0027081  0.01187586 0.06306449 0.00034581]</t>
  </si>
  <si>
    <t>[0.00824093 0.01198938 0.00516852 0.03289256 0.        ]</t>
  </si>
  <si>
    <t>[1.5606123e-03 1.9151712e-03 2.1989286e-01 5.9965886e-03 1.8649225e-04]</t>
  </si>
  <si>
    <t>[6.2364165e-04 4.2108828e-03 1.1579467e-02 1.1626533e-02 5.8067712e-05]</t>
  </si>
  <si>
    <t>[4.0061190e-03 1.3282069e-03 8.4163575e-03 3.2858197e-02 1.7071929e-05]</t>
  </si>
  <si>
    <t>[0.0005931  0.00073042 0.02809175 0.00829795 0.00022195]</t>
  </si>
  <si>
    <t>[0.00816385 0.00337167 0.07255117 0.03024711 0.00126833]</t>
  </si>
  <si>
    <t>[0.00245024 0.00322065 0.02394238 0.02733071 0.00870506]</t>
  </si>
  <si>
    <t>[1.0815769e-02 4.8262645e-03 5.6188232e-03 1.3026137e-02 2.9499251e-05]</t>
  </si>
  <si>
    <t>[0.00292272 0.00714885 0.01078064 0.01872985 0.00198013]</t>
  </si>
  <si>
    <t>[0.00021772 0.00421643 0.03281409 0.00243304 0.00013883]</t>
  </si>
  <si>
    <t>[0.00064495 0.00109894 0.05139897 0.01760838 0.00209979]</t>
  </si>
  <si>
    <t>[1.7439899e-03 8.9535337e-05 2.3374129e-02 8.1523899e-03 3.2340766e-05]</t>
  </si>
  <si>
    <t>[6.5468333e-04 3.2918230e-03 1.5605465e-01 1.9752938e-02 1.9487326e-05]</t>
  </si>
  <si>
    <t>[0.00034616 0.00523339 0.03019201 0.00923183 0.00044581]</t>
  </si>
  <si>
    <t>[0.00389607 0.00365553 0.05261379 0.01291413 0.00167116]</t>
  </si>
  <si>
    <t>[0.00268712 0.00458846 0.01381058 0.00381218 0.00164541]</t>
  </si>
  <si>
    <t>[0.00644581 0.00305456 0.00217203 0.00714519 0.        ]</t>
  </si>
  <si>
    <t>[0.00941877 0.0050643  0.00344936 0.03762313 0.        ]</t>
  </si>
  <si>
    <t>[0.00338874 0.00806106 0.18165314 0.00203389 0.00065989]</t>
  </si>
  <si>
    <t>[0.0046703  0.00320559 0.00749718 0.00366704 0.        ]</t>
  </si>
  <si>
    <t>[0.00227827 0.0083276  0.01429636 0.00114924 0.0002234 ]</t>
  </si>
  <si>
    <t>[0.00011783 0.         0.03076672 0.01711635 0.00023813]</t>
  </si>
  <si>
    <t>[0.00074062 0.00075488 0.01260841 0.01104273 0.        ]</t>
  </si>
  <si>
    <t>[0.00183621 0.00780426 0.0090881  0.02246755 0.00071451]</t>
  </si>
  <si>
    <t>[5.9216603e-04 1.1308802e-03 1.2188703e-01 9.4473027e-03 4.8451202e-05]</t>
  </si>
  <si>
    <t>[0.00096218 0.00133466 0.08174004 0.01263929 0.00070586]</t>
  </si>
  <si>
    <t>[0.00120467 0.01574479 0.01693321 0.033459   0.00038527]</t>
  </si>
  <si>
    <t>[0.0001293  0.00029596 0.01027566 0.02352012 0.        ]</t>
  </si>
  <si>
    <t>[4.8537022e-05 1.6468698e-03 3.9266340e-02 3.4668121e-02 0.0000000e+00]</t>
  </si>
  <si>
    <t>[0.0017716  0.00153834 0.06284168 0.02424396 0.00051064]</t>
  </si>
  <si>
    <t>[0.00500382 0.00483237 0.05962679 0.01142778 0.00040686]</t>
  </si>
  <si>
    <t>[0.00085698 0.0014179  0.07681873 0.00859803 0.        ]</t>
  </si>
  <si>
    <t>[4.0459094e-05 1.0418966e-02 3.2970082e-04 1.7214239e-02 0.0000000e+00]</t>
  </si>
  <si>
    <t>[0.04404035 0.00088325 0.01147029 0.02728702 0.        ]</t>
  </si>
  <si>
    <t>[0.00015795 0.00077901 0.02736115 0.04369027 0.00072279]</t>
  </si>
  <si>
    <t>[1.7934211e-05 7.3568732e-04 8.5719481e-02 3.1472679e-02 8.7742961e-04]</t>
  </si>
  <si>
    <t>[0.00380742 0.00454531 0.02516157 0.01792699 0.00074163]</t>
  </si>
  <si>
    <t>[0.         0.         0.         0.00307    0.00459504]</t>
  </si>
  <si>
    <t>[0.00718356 0.00086679 0.00665353 0.01312619 0.        ]</t>
  </si>
  <si>
    <t>[0.00700738 0.02975894 0.00087728 0.08420438 0.00022939]</t>
  </si>
  <si>
    <t>[0.00022277 0.01558273 0.00926341 0.0599005  0.0001906 ]</t>
  </si>
  <si>
    <t>[0.00049835 0.00510739 0.02606796 0.02866833 0.00058362]</t>
  </si>
  <si>
    <t>[5.0498890e-03 6.7182576e-05 2.4109945e-01 7.6312167e-03 1.2133401e-05]</t>
  </si>
  <si>
    <t>[0.00143512 0.01133311 0.00290718 0.00873601 0.0018899 ]</t>
  </si>
  <si>
    <t>[8.9963120e-05 5.0542942e-05 1.5558796e-02 1.4531206e-02 2.0047581e-04]</t>
  </si>
  <si>
    <t>[0.00089051 0.00022693 0.00020899 0.05541644 0.        ]</t>
  </si>
  <si>
    <t>[0.0012123  0.01308552 0.05657541 0.01103952 0.00071824]</t>
  </si>
  <si>
    <t>[0.00096937 0.         0.01538296 0.00206724 0.        ]</t>
  </si>
  <si>
    <t>[0.0002795  0.00041219 0.02510217 0.06700009 0.00014889]</t>
  </si>
  <si>
    <t>[4.5649496e-05 4.0393602e-04 1.5007734e-02 1.3850634e-02 4.2167297e-03]</t>
  </si>
  <si>
    <t>[1.8944189e-02 1.0359538e-03 1.9080848e-04 6.7597674e-03 7.4838696e-05]</t>
  </si>
  <si>
    <t>[1.38407433e-03 4.92722681e-03 4.29531522e-02 3.10241501e-03_x000D_
 1.15752855e-05]</t>
  </si>
  <si>
    <t>[0.00070603 0.00231385 0.00415525 0.01878035 0.        ]</t>
  </si>
  <si>
    <t>[1.4540525e-03 1.1744552e-02 8.8121770e-03 3.9985203e-04 1.3253582e-05]</t>
  </si>
  <si>
    <t>[0.         0.00055391 0.03240629 0.0069083  0.00400858]</t>
  </si>
  <si>
    <t>[0.         0.         0.05717512 0.00499033 0.0006408 ]</t>
  </si>
  <si>
    <t>[0.00349819 0.0024642  0.00205022 0.04055125 0.00010685]</t>
  </si>
  <si>
    <t>[0.00125967 0.00668534 0.02662855 0.00528931 0.        ]</t>
  </si>
  <si>
    <t>[8.5250800e-04 2.0310197e-03 2.1534687e-01 5.2338000e-03 8.3860177e-06]</t>
  </si>
  <si>
    <t>[0.00026312 0.00276781 0.01724411 0.02367323 0.        ]</t>
  </si>
  <si>
    <t>[7.1728195e-05 3.2452056e-03 3.5316515e-04 2.5897127e-02 0.0000000e+00]</t>
  </si>
  <si>
    <t>[0.00483869 0.00238766 0.00535364 0.02196019 0.0023597 ]</t>
  </si>
  <si>
    <t>[0.00522371 0.00036348 0.05939104 0.01595507 0.00025492]</t>
  </si>
  <si>
    <t>[0.00089699 0.0013621  0.10394298 0.05081781 0.00131535]</t>
  </si>
  <si>
    <t>[0.00240124 0.00387975 0.09561276 0.01498804 0.00079279]</t>
  </si>
  <si>
    <t>[0.00053277 0.00347254 0.04926928 0.00795343 0.00117243]</t>
  </si>
  <si>
    <t>[0.0003615  0.00058325 0.08670171 0.0711263  0.00193941]</t>
  </si>
  <si>
    <t>[0.01498463 0.00053763 0.02815863 0.00983809 0.        ]</t>
  </si>
  <si>
    <t>[0.00212853 0.00061664 0.0420093  0.02563678 0.0008595 ]</t>
  </si>
  <si>
    <t>[0.000541   0.00011093 0.05408908 0.00591315 0.00069481]</t>
  </si>
  <si>
    <t>[0.00243901 0.00582902 0.03588683 0.05109165 0.00109661]</t>
  </si>
  <si>
    <t>[0.00202954 0.00691222 0.06759579 0.00318648 0.        ]</t>
  </si>
  <si>
    <t>[0.00011041 0.00472898 0.09488029 0.00976739 0.        ]</t>
  </si>
  <si>
    <t>[0.00247711 0.00183241 0.02134079 0.02929748 0.00013714]</t>
  </si>
  <si>
    <t>[3.4946436e-03 4.6471288e-04 2.4239488e-01 4.8516039e-03 1.4007074e-04]</t>
  </si>
  <si>
    <t>[0.00552274 0.0007848  0.12471364 0.00292503 0.00104887]</t>
  </si>
  <si>
    <t>[0.00010454 0.         0.02302128 0.036674   0.00200485]</t>
  </si>
  <si>
    <t>[1.5804912e-04 4.9589765e-03 7.4904755e-02 1.0895755e-02 1.8709439e-05]</t>
  </si>
  <si>
    <t>[0.00530001 0.0013432  0.19661757 0.01788002 0.00533828]</t>
  </si>
  <si>
    <t>[0.00142592 0.00041022 0.0587798  0.01035301 0.00083418]</t>
  </si>
  <si>
    <t>[0.00257796 0.00135875 0.15621477 0.00697626 0.00022013]</t>
  </si>
  <si>
    <t>[2.3172975e-03 2.2651377e-04 2.6126415e-01 6.8681589e-03 5.0527614e-04]</t>
  </si>
  <si>
    <t>[0.00079176 0.00216907 0.08269545 0.05096053 0.00060237]</t>
  </si>
  <si>
    <t>[0.00371797 0.0144091  0.01705845 0.01945481 0.00031575]</t>
  </si>
  <si>
    <t>[0.00113395 0.00375341 0.04422979 0.00699901 0.0031839 ]</t>
  </si>
  <si>
    <t>[0.00012272 0.00786749 0.02118005 0.04284631 0.04156833]</t>
  </si>
  <si>
    <t>[0.0018364  0.         0.0119521  0.00398964 0.        ]</t>
  </si>
  <si>
    <t>[0.00162915 0.00198082 0.00034947 0.01227295 0.00221058]</t>
  </si>
  <si>
    <t>[0.00042849 0.00244907 0.07952679 0.00623014 0.        ]</t>
  </si>
  <si>
    <t>[0.00126597 0.00177936 0.10660473 0.00628591 0.00111828]</t>
  </si>
  <si>
    <t>[0.00080347 0.00016475 0.00015172 0.0047644  0.        ]</t>
  </si>
  <si>
    <t>[0.00805901 0.         0.00162155 0.00272834 0.        ]</t>
  </si>
  <si>
    <t>[0.00087054 0.00291812 0.0025639  0.00355071 0.00105404]</t>
  </si>
  <si>
    <t>[0.00020919 0.01148983 0.15643309 0.01326524 0.01672522]</t>
  </si>
  <si>
    <t>[0.00086839 0.00083008 0.06858417 0.01113151 0.00126704]</t>
  </si>
  <si>
    <t>[0.00504999 0.00259294 0.06087443 0.01278814 0.00017795]</t>
  </si>
  <si>
    <t>[0.00161233 0.00558167 0.0723374  0.01529643 0.00055566]</t>
  </si>
  <si>
    <t>[0.00067124 0.00713407 0.0556725  0.03424704 0.01352349]</t>
  </si>
  <si>
    <t>[0.0023729  0.0022234  0.10022023 0.00702451 0.        ]</t>
  </si>
  <si>
    <t>[1.5020784e-03 2.4324304e-03 6.3657977e-02 4.8333919e-03 6.8129535e-05]</t>
  </si>
  <si>
    <t>[0.         0.         0.02944306 0.00437426 0.00137447]</t>
  </si>
  <si>
    <t>[0.00025933 0.         0.         0.0447519  0.        ]</t>
  </si>
  <si>
    <t>[0.00195122 0.0069813  0.00075913 0.01311171 0.        ]</t>
  </si>
  <si>
    <t>[6.1158884e-05 4.1722744e-03 1.9703832e-02 4.4021793e-02 0.0000000e+00]</t>
  </si>
  <si>
    <t>[1.6420321e-04 1.6477724e-03 5.4794166e-02 9.2953015e-03 1.6661093e-05]</t>
  </si>
  <si>
    <t>[0.00424973 0.00060685 0.05288457 0.01017241 0.00049171]</t>
  </si>
  <si>
    <t>[0.00284552 0.00093912 0.0739001  0.03195561 0.0010225 ]</t>
  </si>
  <si>
    <t>[0.00109233 0.00419941 0.11569745 0.02018693 0.0006851 ]</t>
  </si>
  <si>
    <t>[1.6589353e-03 1.6050672e-02 5.1861905e-02 3.3792764e-02 9.4871386e-05]</t>
  </si>
  <si>
    <t>[0.00068303 0.00125228 0.02272245 0.00132711 0.00052772]</t>
  </si>
  <si>
    <t>[0.00232764 0.00068474 0.05288264 0.00357355 0.00141712]</t>
  </si>
  <si>
    <t>[0.00928543 0.00089211 0.02333755 0.08604903 0.00040707]</t>
  </si>
  <si>
    <t>[0.00220877 0.00243508 0.1572874  0.01247711 0.00092592]</t>
  </si>
  <si>
    <t>[0.00363557 0.00373814 0.0989407  0.00890467 0.00062598]</t>
  </si>
  <si>
    <t>[1.10847782e-03 1.18479203e-03 2.33223625e-02 1.26274545e-02_x000D_
 1.10516594e-05]</t>
  </si>
  <si>
    <t>[0.00089097 0.00131843 0.03341386 0.01380147 0.00731274]</t>
  </si>
  <si>
    <t>[0.00087307 0.00504858 0.06099429 0.01241175 0.03871016]</t>
  </si>
  <si>
    <t>[1.0507705e-04 7.5679193e-03 3.6102110e-03 5.2684106e-02 2.3730412e-05]</t>
  </si>
  <si>
    <t>[0.00200504 0.00338618 0.10621543 0.00728286 0.0002447 ]</t>
  </si>
  <si>
    <t>[0.00205909 0.00116662 0.18051656 0.00780676 0.00057449]</t>
  </si>
  <si>
    <t>[0.00055244 0.00658209 0.00578006 0.06673392 0.00071606]</t>
  </si>
  <si>
    <t>[0.00168116 0.00589905 0.07165103 0.00602315 0.00042707]</t>
  </si>
  <si>
    <t>[0.00327649 0.00265054 0.02823795 0.01204344 0.05170812]</t>
  </si>
  <si>
    <t>[0.00060643 0.00338724 0.01008236 0.03522702 0.00024171]</t>
  </si>
  <si>
    <t>[0.0006495  0.00309182 0.01560779 0.15695693 0.000534  ]</t>
  </si>
  <si>
    <t>[0.00069591 0.00072042 0.00163004 0.03115265 0.        ]</t>
  </si>
  <si>
    <t>[0.00200489 0.02226658 0.01179247 0.01979298 0.00033686]</t>
  </si>
  <si>
    <t>[0.00140218 0.00182604 0.08001126 0.04747226 0.00098082]</t>
  </si>
  <si>
    <t>[0.         0.00057565 0.16671404 0.01424987 0.        ]</t>
  </si>
  <si>
    <t>[0.00361714 0.00364757 0.05772595 0.02330861 0.        ]</t>
  </si>
  <si>
    <t>[0.00095743 0.00056799 0.07975502 0.00491965 0.00055061]</t>
  </si>
  <si>
    <t>[0.0015832  0.00461898 0.04232719 0.00585357 0.        ]</t>
  </si>
  <si>
    <t>[0.0012361  0.00521406 0.07519716 0.00593257 0.00012683]</t>
  </si>
  <si>
    <t>[0.        0.0015298 0.        0.0053867 0.       ]</t>
  </si>
  <si>
    <t>[0.00065374 0.0024245  0.07095402 0.07530228 0.000869  ]</t>
  </si>
  <si>
    <t>[1.7365513e-03 6.0150493e-03 3.7551515e-02 9.2136292e-03 2.9808740e-05]</t>
  </si>
  <si>
    <t>[0.00089317 0.03139618 0.0839255  0.00738153 0.00056056]</t>
  </si>
  <si>
    <t>[0.00223616 0.00140216 0.16245931 0.01814282 0.00028817]</t>
  </si>
  <si>
    <t>[0.00159364 0.00492281 0.04937018 0.01400717 0.        ]</t>
  </si>
  <si>
    <t>[2.9713261e-05 1.7399578e-03 3.1299721e-03 2.5717227e-02 0.0000000e+00]</t>
  </si>
  <si>
    <t>[0.00064054 0.01575141 0.05969861 0.01689984 0.        ]</t>
  </si>
  <si>
    <t>[0.00161867 0.00013635 0.00445049 0.01056626 0.00083047]</t>
  </si>
  <si>
    <t>[0.00015981 0.00086217 0.11127383 0.02906146 0.04002168]</t>
  </si>
  <si>
    <t>[0.00047395 0.0003451  0.1225702  0.02776332 0.        ]</t>
  </si>
  <si>
    <t>[1.5941691e-03 3.4185718e-03 5.0928161e-02 5.8722002e-03 1.2036992e-05]</t>
  </si>
  <si>
    <t>[0.00721601 0.00127859 0.14296526 0.00986787 0.        ]</t>
  </si>
  <si>
    <t>[0.00088387 0.00124289 0.23139401 0.00330367 0.00159718]</t>
  </si>
  <si>
    <t>[0.00083498 0.0018495  0.11347102 0.07176618 0.00073993]</t>
  </si>
  <si>
    <t>[2.2301734e-03 2.1307640e-02 9.4776321e-04 1.0345934e-02 6.0146594e-05]</t>
  </si>
  <si>
    <t>[0.00181543 0.00105918 0.         0.01583657 0.        ]</t>
  </si>
  <si>
    <t>[0.00037719 0.00310809 0.05542909 0.00849232 0.00035104]</t>
  </si>
  <si>
    <t>[0.00088488 0.00031077 0.03375453 0.01053171 0.00042243]</t>
  </si>
  <si>
    <t>[0.00054061 0.00034205 0.02903362 0.03558466 0.00240134]</t>
  </si>
  <si>
    <t>[8.8306821e-05 1.1174023e-03 2.8784461e-03 1.4175863e-03 0.0000000e+00]</t>
  </si>
  <si>
    <t>[0.00143731 0.00844603 0.10611191 0.01293279 0.00445141]</t>
  </si>
  <si>
    <t>[0.00488539 0.00475803 0.11288275 0.00771664 0.        ]</t>
  </si>
  <si>
    <t>[0.00388844 0.00117431 0.03975166 0.01483877 0.00069077]</t>
  </si>
  <si>
    <t>[0.00080811 0.00088718 0.28153756 0.00451859 0.        ]</t>
  </si>
  <si>
    <t>[0.00240016 0.00232442 0.03906573 0.04385334 0.00115447]</t>
  </si>
  <si>
    <t>[1.8231638e-03 1.2744323e-03 3.2828316e-02 3.7294845e-03 8.8264431e-05]</t>
  </si>
  <si>
    <t>[0.00691291 0.00452299 0.02141496 0.00849339 0.00104856]</t>
  </si>
  <si>
    <t>[0.0044013  0.00601662 0.10527099 0.03210876 0.00154725]</t>
  </si>
  <si>
    <t>[0.0055568  0.0052918  0.05519406 0.02042018 0.00046008]</t>
  </si>
  <si>
    <t>[0.00218585 0.0145593  0.01043447 0.03984753 0.        ]</t>
  </si>
  <si>
    <t>[0.         0.         0.05359195 0.01058533 0.        ]</t>
  </si>
  <si>
    <t>[0.00017728 0.00068128 0.0153619  0.01313206 0.00017811]</t>
  </si>
  <si>
    <t>[0.01090881 0.00096965 0.04284898 0.00523158 0.00050773]</t>
  </si>
  <si>
    <t>[0.00614224 0.01195077 0.02812339 0.03169478 0.00022483]</t>
  </si>
  <si>
    <t>[0.00200533 0.00354148 0.         0.03043849 0.00026585]</t>
  </si>
  <si>
    <t>[0.00101706 0.01688735 0.02680099 0.03913642 0.00085697]</t>
  </si>
  <si>
    <t>[0.00222367 0.00160971 0.05350949 0.00804016 0.        ]</t>
  </si>
  <si>
    <t>[7.7201397e-04 5.9657683e-05 1.6530849e-01 6.5543205e-03 4.1462059e-04]</t>
  </si>
  <si>
    <t>[0.0024031  0.00325038 0.100447   0.01051758 0.00137663]</t>
  </si>
  <si>
    <t>[2.6865865e-03 9.1878595e-03 1.4832066e-01 1.1348002e-02 7.7864141e-05]</t>
  </si>
  <si>
    <t>[0.00115022 0.00496936 0.07109661 0.01234113 0.        ]</t>
  </si>
  <si>
    <t>[0.00058375 0.02833235 0.0232863  0.01127358 0.        ]</t>
  </si>
  <si>
    <t>[0.00030649 0.00180804 0.12870304 0.0109195  0.00044242]</t>
  </si>
  <si>
    <t>[0.00117355 0.00507825 0.03646379 0.00573523 0.01987109]</t>
  </si>
  <si>
    <t>[0.00140304 0.00146065 0.0968376  0.00688779 0.00077256]</t>
  </si>
  <si>
    <t>[8.1896933e-04 1.0219642e-03 9.2207715e-02 8.6530615e-03 3.2054355e-05]</t>
  </si>
  <si>
    <t>[0.00061163 0.00606588 0.19903071 0.00099158 0.00058319]</t>
  </si>
  <si>
    <t>[1.18650496e-04 1.84679229e-04 1.06262073e-01 1.21666215e-01_x000D_
 7.63745193e-05]</t>
  </si>
  <si>
    <t>[0.00643704 0.00255377 0.05564042 0.00771682 0.00235491]</t>
  </si>
  <si>
    <t>[0.00138564 0.00348967 0.05236595 0.00916312 0.00118037]</t>
  </si>
  <si>
    <t>[2.2299350e-03 3.6025394e-05 2.1006931e-02 3.1784391e-03 7.2516627e-03]</t>
  </si>
  <si>
    <t>[4.8779539e-04 6.8835320e-04 7.5368159e-02 1.7087901e-02 7.6646960e-05]</t>
  </si>
  <si>
    <t>[0.00083701 0.00032369 0.23721066 0.00874972 0.00130205]</t>
  </si>
  <si>
    <t>[0.00059967 0.00142072 0.12713486 0.00789951 0.00090302]</t>
  </si>
  <si>
    <t>[0.00035132 0.00156057 0.07366534 0.02387245 0.01932813]</t>
  </si>
  <si>
    <t>[1.0137261e-04 6.2811526e-04 2.0956711e-01 4.0150862e-03 1.1459397e-03]</t>
  </si>
  <si>
    <t>[0.00323837 0.02581535 0.01626583 0.04274264 0.00056837]</t>
  </si>
  <si>
    <t>[0.02108266 0.01948025 0.00275369 0.01935148 0.00025659]</t>
  </si>
  <si>
    <t>[3.2518223e-05 2.8774209e-04 5.4073218e-02 9.1762403e-03 2.9208275e-04]</t>
  </si>
  <si>
    <t>[0.00079717 0.01287699 0.02656083 0.01251265 0.00110644]</t>
  </si>
  <si>
    <t>[1.9309881e-04 4.0555475e-04 1.3485181e-03 1.3077142e-02 8.2010229e-05]</t>
  </si>
  <si>
    <t>[1.1447109e-02 1.5379399e-03 1.6180609e-01 5.9937877e-03 1.5630711e-04]</t>
  </si>
  <si>
    <t>[2.9777943e-03 4.1140356e-05 1.7694139e-01 2.6145424e-03 5.1391247e-04]</t>
  </si>
  <si>
    <t>[0.00376835 0.00034214 0.21868193 0.01684762 0.00029747]</t>
  </si>
  <si>
    <t>[0.00288316 0.00014369 0.05271291 0.01050753 0.        ]</t>
  </si>
  <si>
    <t>[1.8223959e-03 8.9455268e-04 2.2555657e-01 8.0167111e-03 2.5291985e-05]</t>
  </si>
  <si>
    <t>[0.02833718 0.01726711 0.10250425 0.0094004  0.0004553 ]</t>
  </si>
  <si>
    <t>[8.1651512e-04 3.5481919e-03 1.9207987e-01 4.6492894e-03 1.4651198e-05]</t>
  </si>
  <si>
    <t>[0.00512653 0.00429174 0.00759852 0.04503073 0.00035623]</t>
  </si>
  <si>
    <t>[0.00139327 0.00132152 0.01936367 0.05054978 0.0005039 ]</t>
  </si>
  <si>
    <t>[0.00107138 0.00510748 0.0988847  0.14631541 0.00036331]</t>
  </si>
  <si>
    <t>[1.3515737e-03 2.5260034e-03 1.4213274e-01 2.2902289e-02 4.3433600e-05]</t>
  </si>
  <si>
    <t>[0.00048288 0.0043942  0.02803512 0.00405676 0.00186543]</t>
  </si>
  <si>
    <t>[0.00045482 0.00367578 0.08425467 0.01910846 0.00130842]</t>
  </si>
  <si>
    <t>[1.3184086e-03 1.6447655e-03 2.2450387e-01 5.9445091e-03 2.2592365e-05]</t>
  </si>
  <si>
    <t>[0.00115986 0.00221979 0.18570161 0.00716906 0.00063587]</t>
  </si>
  <si>
    <t>[0.0092144  0.00909181 0.05608879 0.01496071 0.00031882]</t>
  </si>
  <si>
    <t>[0.00096694 0.00030896 0.24598527 0.00979382 0.00060762]</t>
  </si>
  <si>
    <t>[0.00249598 0.00059566 0.12815952 0.06052825 0.0006144 ]</t>
  </si>
  <si>
    <t>[8.0425096e-05 2.5661229e-03 2.7253004e-02 8.4857000e-03 7.5553166e-04]</t>
  </si>
  <si>
    <t>[0.00070115 0.00533997 0.06082549 0.01167802 0.00056025]</t>
  </si>
  <si>
    <t>[0.00297571 0.00481707 0.01614122 0.01388938 0.00026151]</t>
  </si>
  <si>
    <t>[0.00301205 0.00282404 0.03528593 0.00855387 0.00032348]</t>
  </si>
  <si>
    <t>[0.00107697 0.00215796 0.1504984  0.00847594 0.05348439]</t>
  </si>
  <si>
    <t>[4.9795595e-04 4.0194257e-03 2.2192223e-01 3.3065854e-03 1.8366653e-04]</t>
  </si>
  <si>
    <t>[0.00221679 0.00228824 0.2704346  0.00352605 0.00203179]</t>
  </si>
  <si>
    <t>[0.00428749 0.         0.02231528 0.01369757 0.00030428]</t>
  </si>
  <si>
    <t>[0.00039533 0.00083988 0.23936887 0.0233267  0.00039252]</t>
  </si>
  <si>
    <t>[2.0901191e-03 1.0266271e-04 0.0000000e+00 6.7758351e-03 1.8541230e-05]</t>
  </si>
  <si>
    <t>[0.0048972  0.01037749 0.01781591 0.02490607 0.        ]</t>
  </si>
  <si>
    <t>[0.00012298 0.00563635 0.00528332 0.02149218 0.00110297]</t>
  </si>
  <si>
    <t>[0.00083424 0.00023725 0.23641507 0.00583183 0.00036764]</t>
  </si>
  <si>
    <t>[0.00025863 0.00053906 0.20731167 0.00324142 0.0002409 ]</t>
  </si>
  <si>
    <t>[8.29165103e-04 2.81267636e-03 1.07096866e-01 6.93474058e-03_x000D_
 9.66020234e-05]</t>
  </si>
  <si>
    <t>[0.00019012 0.         0.         0.00373363 0.        ]</t>
  </si>
  <si>
    <t>[0.0010733  0.         0.10408175 0.00286964 0.        ]</t>
  </si>
  <si>
    <t>[0.00052334 0.00463084 0.15917967 0.00179095 0.00083635]</t>
  </si>
  <si>
    <t>[0.00839238 0.01059783 0.         0.02053436 0.        ]</t>
  </si>
  <si>
    <t>[0.00033988 0.00154645 0.02632749 0.0006636  0.        ]</t>
  </si>
  <si>
    <t>[0.00541922 0.00313905 0.10560659 0.01803061 0.00074495]</t>
  </si>
  <si>
    <t>[0.00070771 0.00300749 0.19613336 0.00257117 0.000349  ]</t>
  </si>
  <si>
    <t>[0.00052109 0.02186048 0.01569523 0.01018526 0.00363036]</t>
  </si>
  <si>
    <t>[0.00092267 0.00402276 0.03125698 0.00423886 0.00099489]</t>
  </si>
  <si>
    <t>[0.00075749 0.00061678 0.14097911 0.02398805 0.00020169]</t>
  </si>
  <si>
    <t>[0.00047009 0.00083851 0.10064179 0.01004657 0.00036175]</t>
  </si>
  <si>
    <t>[0.00054943 0.00565824 0.0607358  0.01254527 0.00307869]</t>
  </si>
  <si>
    <t>[0.00110819 0.00037168 0.08050952 0.00434005 0.00103582]</t>
  </si>
  <si>
    <t>[4.2865871e-04 1.4768599e-03 2.4960881e-01 5.0683264e-03 1.5009931e-04]</t>
  </si>
  <si>
    <t>[0.00012795 0.01178413 0.00013033 0.00574705 0.        ]</t>
  </si>
  <si>
    <t>[0.00189724 0.00177264 0.21285589 0.01018226 0.0002985 ]</t>
  </si>
  <si>
    <t>[2.2718521e-05 2.0102803e-04 6.7300245e-02 2.0644845e-02 0.0000000e+00]</t>
  </si>
  <si>
    <t>[0.00233416 0.0018534  0.05881368 0.01048523 0.        ]</t>
  </si>
  <si>
    <t>[0.00087243 0.00219959 0.16013326 0.02107325 0.00024045]</t>
  </si>
  <si>
    <t>[0.00015333 0.         0.00895924 0.00301111 0.06664942]</t>
  </si>
  <si>
    <t>[0.00533313 0.02209637 0.12257644 0.01190916 0.00163022]</t>
  </si>
  <si>
    <t>[0.00066435 0.00657104 0.0526926  0.01003406 0.00106169]</t>
  </si>
  <si>
    <t>[0.00137773 0.00404343 0.02285661 0.00398456 0.00088457]</t>
  </si>
  <si>
    <t>[0.01890124 0.0098308  0.00679224 0.05753537 0.00255838]</t>
  </si>
  <si>
    <t>[0.00034896 0.00754069 0.09526937 0.00074096 0.00089715]</t>
  </si>
  <si>
    <t>[7.2885575e-03 7.1049207e-03 3.3918977e-02 5.9734024e-02 3.7571117e-05]</t>
  </si>
  <si>
    <t>[0.00565441 0.00044873 0.00318841 0.00688402 0.00016209]</t>
  </si>
  <si>
    <t>[0.00059656 0.00245859 0.07220391 0.00058992 0.00020601]</t>
  </si>
  <si>
    <t>[0.00039734 0.00054374 0.15100697 0.00203563 0.00031848]</t>
  </si>
  <si>
    <t>[0.         0.00310025 0.17686476 0.0170625  0.00042731]</t>
  </si>
  <si>
    <t>[0.00041784 0.00184864 0.         0.07270496 0.        ]</t>
  </si>
  <si>
    <t>[0.00972654 0.00295576 0.00660782 0.02286684 0.00210993]</t>
  </si>
  <si>
    <t>[0.00406827 0.00061615 0.01320671 0.00613696 0.0009648 ]</t>
  </si>
  <si>
    <t>[0.00507562 0.000191   0.06038138 0.03313636 0.00018077]</t>
  </si>
  <si>
    <t>[0.00059074 0.00261666 0.02858055 0.00677364 0.00086943]</t>
  </si>
  <si>
    <t>[0.00596695 0.00449926 0.17717965 0.00692703 0.00097016]</t>
  </si>
  <si>
    <t>[0.00320361 0.01302018 0.12072694 0.01864064 0.00053616]</t>
  </si>
  <si>
    <t>[0.00172495 0.00208405 0.00695592 0.00465913 0.04829485]</t>
  </si>
  <si>
    <t>[1.9529639e-04 2.3063072e-03 1.8446322e-01 1.5409884e-02 4.6595705e-05]</t>
  </si>
  <si>
    <t>[0.00637897 0.00720597 0.00354762 0.00567055 0.00030067]</t>
  </si>
  <si>
    <t>[0.0003237  0.00233032 0.20993407 0.0042446  0.        ]</t>
  </si>
  <si>
    <t>[0.00543153 0.00197007 0.00150478 0.05257225 0.04816131]</t>
  </si>
  <si>
    <t>[0.00432181 0.01561552 0.0039681  0.04869117 0.00014811]</t>
  </si>
  <si>
    <t>[0.00123924 0.01084193 0.00917067 0.00742831 0.00091018]</t>
  </si>
  <si>
    <t>[1.5807011e-03 7.7470755e-03 7.4225459e-03 3.6466476e-02 2.9122513e-05]</t>
  </si>
  <si>
    <t>[0.00448763 0.00644263 0.00332204 0.03285646 0.05724544]</t>
  </si>
  <si>
    <t>[0.00088001 0.01173556 0.00358558 0.00410458 0.        ]</t>
  </si>
  <si>
    <t>[0.00402963 0.01312071 0.00787785 0.00403643 0.0816992 ]</t>
  </si>
  <si>
    <t>[4.3389755e-03 6.2927059e-03 4.2387461e-03 4.3111499e-02 5.4747179e-05]</t>
  </si>
  <si>
    <t>[0.01094751 0.02178986 0.01206042 0.03568023 0.00178105]</t>
  </si>
  <si>
    <t>[0.         0.00405349 0.         0.00588213 0.        ]</t>
  </si>
  <si>
    <t>[0.00359158 0.01059354 0.         0.07771073 0.00015003]</t>
  </si>
  <si>
    <t>[5.3596228e-05 4.7077551e-03 6.6163488e-02 2.1346284e-02 0.0000000e+00]</t>
  </si>
  <si>
    <t>[0.00076048 0.00346017 0.         0.00430438 0.        ]</t>
  </si>
  <si>
    <t>[1.1872579e-02 2.4943594e-03 0.0000000e+00 9.3086977e-03 7.1209259e-05]</t>
  </si>
  <si>
    <t>[0.0005145  0.01561341 0.02960423 0.0006366  0.        ]</t>
  </si>
  <si>
    <t>[0.00075387 0.00841263 0.00900478 0.07161313 0.0001352 ]</t>
  </si>
  <si>
    <t>[0.00628661 0.02879749 0.00235395 0.0580506  0.00017193]</t>
  </si>
  <si>
    <t>[0.00240023 0.01070859 0.         0.01097209 0.        ]</t>
  </si>
  <si>
    <t>[0.00533609 0.0004877  0.00188636 0.0151986  0.00062929]</t>
  </si>
  <si>
    <t>[0.00921133 0.00537333 0.01215445 0.00933985 0.0028764 ]</t>
  </si>
  <si>
    <t>[2.0818453e-04 8.5076899e-04 2.3194887e-02 2.8568581e-03 2.0163547e-05]</t>
  </si>
  <si>
    <t>[1.9291489e-03 2.2089403e-02 1.9982907e-03 5.6658965e-02 3.0988322e-05]</t>
  </si>
  <si>
    <t>[0.00149972 0.00383547 0.01794277 0.01534427 0.00149734]</t>
  </si>
  <si>
    <t>[2.0919286e-03 2.1333661e-02 1.1107530e-02 3.3877245e-03 8.8077744e-05]</t>
  </si>
  <si>
    <t>[1.6650314e-03 3.5655506e-02 0.0000000e+00 5.7617966e-05 3.5836876e-04]</t>
  </si>
  <si>
    <t>[5.5078203e-03 1.2073873e-02 9.7961714e-03 2.5017731e-02 1.5031550e-05]</t>
  </si>
  <si>
    <t>[4.79828537e-04 3.40579054e-03 2.71019004e-02 1.06873205e-02_x000D_
 4.44705729e-05]</t>
  </si>
  <si>
    <t>[0.00884963 0.00852895 0.0093435  0.01745098 0.00073224]</t>
  </si>
  <si>
    <t>[0.         0.         0.         0.00851498 0.        ]</t>
  </si>
  <si>
    <t>[0.00375742 0.03570624 0.00800037 0.01322872 0.06895719]</t>
  </si>
  <si>
    <t>[2.1651033e-03 1.5499661e-03 1.2384314e-02 1.6579226e-03 6.9982270e-05]</t>
  </si>
  <si>
    <t>[0.00578844 0.03155992 0.00295743 0.05326135 0.0013465 ]</t>
  </si>
  <si>
    <t>[0.00138303 0.0054391  0.         0.02896522 0.        ]</t>
  </si>
  <si>
    <t>[0.00743755 0.02756555 0.0002012  0.00116084 0.        ]</t>
  </si>
  <si>
    <t>[0.0004432  0.02842996 0.         0.00767848 0.00013329]</t>
  </si>
  <si>
    <t>[0.0013176  0.00144728 0.000549   0.03153461 0.00040142]</t>
  </si>
  <si>
    <t>[0.00516569 0.06741121 0.03095335 0.0282693  0.00210601]</t>
  </si>
  <si>
    <t>[0.         0.         0.         0.01658179 0.        ]</t>
  </si>
  <si>
    <t>[0.00626065 0.00135566 0.01457506 0.02832191 0.        ]</t>
  </si>
  <si>
    <t>[0.00375926 0.01891686 0.01950359 0.00257327 0.0971443 ]</t>
  </si>
  <si>
    <t>[0.0104085  0.07160411 0.01666288 0.08504269 0.00017107]</t>
  </si>
  <si>
    <t>[0.0017682  0.00424879 0.00224224 0.02529266 0.0004615 ]</t>
  </si>
  <si>
    <t>[0.00710379 0.00719447 0.00608205 0.01820801 0.0004761 ]</t>
  </si>
  <si>
    <t>[3.4986967e-03 5.1869638e-03 9.1588637e-03 3.0812582e-03 8.3199175e-06]</t>
  </si>
  <si>
    <t>[0.04340553 0.00688786 0.00011077 0.05222302 0.00012051]</t>
  </si>
  <si>
    <t>[0.00532691 0.0129518  0.00027446 0.01960452 0.00013074]</t>
  </si>
  <si>
    <t>[0.00154374 0.00151647 0.01298555 0.00523908 0.        ]</t>
  </si>
  <si>
    <t>[0.00367949 0.01906029 0.01051933 0.02069685 0.0016778 ]</t>
  </si>
  <si>
    <t>[0.0141169  0.01029646 0.00956698 0.03610419 0.00087471]</t>
  </si>
  <si>
    <t>[4.6063983e-04 2.0243716e-03 2.1670672e-01 1.1387099e-02 3.3720032e-06]</t>
  </si>
  <si>
    <t>[0.00483187 0.01283465 0.01816367 0.01901106 0.00078308]</t>
  </si>
  <si>
    <t>[2.4727770e-04 2.4979122e-02 4.1357442e-05 2.7320967e-03 0.0000000e+00]</t>
  </si>
  <si>
    <t>[0.00568503 0.02875425 0.01017669 0.03935046 0.00074356]</t>
  </si>
  <si>
    <t>[0.00043243 0.         0.         0.03931809 0.00046071]</t>
  </si>
  <si>
    <t>[7.8288000e-03 1.3994408e-02 1.5607322e-02 9.2765065e-03 3.0842035e-05]</t>
  </si>
  <si>
    <t>[0.00030435 0.00548819 0.02397498 0.00407575 0.        ]</t>
  </si>
  <si>
    <t>[0.00077003 0.00570307 0.00382584 0.00233614 0.00010494]</t>
  </si>
  <si>
    <t>[0.0015555  0.00079806 0.00255541 0.04991678 0.00173613]</t>
  </si>
  <si>
    <t>[0.0052388  0.00450929 0.01613128 0.04977493 0.00038856]</t>
  </si>
  <si>
    <t>[0.00453744 0.00263489 0.00054294 0.01481489 0.00050287]</t>
  </si>
  <si>
    <t>[0.         0.00844571 0.00257204 0.01189102 0.        ]</t>
  </si>
  <si>
    <t>[0.00296804 0.04469907 0.01105001 0.01852402 0.00591569]</t>
  </si>
  <si>
    <t>[0.00121297 0.00320425 0.01714582 0.01549799 0.0030576 ]</t>
  </si>
  <si>
    <t>[0.00050069 0.00377504 0.04554896 0.01850488 0.00620278]</t>
  </si>
  <si>
    <t>[0.00353293 0.00432337 0.00083683 0.00648826 0.        ]</t>
  </si>
  <si>
    <t>[0.         0.00092739 0.0012811  0.04063163 0.        ]</t>
  </si>
  <si>
    <t>[0.0028243  0.00416173 0.04431465 0.00978153 0.00654326]</t>
  </si>
  <si>
    <t>[0.0038395  0.00516434 0.1247653  0.00730466 0.00022771]</t>
  </si>
  <si>
    <t>[0.00238456 0.01035879 0.0009446  0.02692057 0.0036711 ]</t>
  </si>
  <si>
    <t>[3.72893352e-04 1.16198724e-04 1.38786621e-02 1.05178118e-01_x000D_
 2.09858808e-05]</t>
  </si>
  <si>
    <t>[0.00179364 0.00803086 0.01054421 0.01366244 0.        ]</t>
  </si>
  <si>
    <t>[0.00432546 0.00321061 0.05956003 0.03723196 0.00010775]</t>
  </si>
  <si>
    <t>[0.00274271 0.02568274 0.00292676 0.00246442 0.00024805]</t>
  </si>
  <si>
    <t>[0.00068619 0.00660407 0.0135175  0.01451072 0.0006969 ]</t>
  </si>
  <si>
    <t>[0.00526333 0.01088632 0.01197089 0.05149402 0.00019748]</t>
  </si>
  <si>
    <t>[0.00302794 0.01170592 0.00303495 0.00540648 0.        ]</t>
  </si>
  <si>
    <t>[0.0024908  0.00081764 0.09815596 0.00862029 0.00087783]</t>
  </si>
  <si>
    <t>[3.0947565e-03 1.5453598e-02 9.5270844e-03 2.2076458e-02 4.6681718e-05]</t>
  </si>
  <si>
    <t>[0.00016206 0.00208108 0.00534579 0.00442292 0.00143285]</t>
  </si>
  <si>
    <t>[2.8689580e-02 1.0847927e-03 1.8656512e-03 2.3262030e-02 1.7841319e-05]</t>
  </si>
  <si>
    <t>[0.01041997 0.07442718 0.00446748 0.06826655 0.00148463]</t>
  </si>
  <si>
    <t>[0.         0.         0.0641255  0.02501313 0.00191201]</t>
  </si>
  <si>
    <t>[5.6577357e-03 1.3553048e-02 1.8528799e-02 1.0629445e-01 1.1447057e-05]</t>
  </si>
  <si>
    <t>[0.01156835 0.00306921 0.00034772 0.01384602 0.        ]</t>
  </si>
  <si>
    <t>[0.00300946 0.00417827 0.01612448 0.00550624 0.00291766]</t>
  </si>
  <si>
    <t>[1.9034176e-03 1.8081702e-02 1.6458813e-02 7.1138084e-02 5.8549318e-05]</t>
  </si>
  <si>
    <t>[0.00109327 0.00210022 0.06887726 0.00752795 0.00069744]</t>
  </si>
  <si>
    <t>[0.0039184  0.00818614 0.01714354 0.01165456 0.00073809]</t>
  </si>
  <si>
    <t>[8.4760766e-03 4.0726647e-02 4.2423788e-03 2.3484800e-02 3.3772176e-05]</t>
  </si>
  <si>
    <t>[0.00057038 0.00118967 0.00011696 0.11181892 0.00033429]</t>
  </si>
  <si>
    <t>[2.9612007e-03 1.0026874e-02 3.7452142e-04 1.0444731e-02 1.8328737e-05]</t>
  </si>
  <si>
    <t>[0.00243831 0.00186055 0.08545063 0.00594233 0.00098181]</t>
  </si>
  <si>
    <t>[0.00494717 0.01069497 0.00303094 0.06054737 0.        ]</t>
  </si>
  <si>
    <t>[0.00082454 0.00549909 0.00656642 0.02115683 0.00135961]</t>
  </si>
  <si>
    <t>[0.00865646 0.00682618 0.01206564 0.01225241 0.00076643]</t>
  </si>
  <si>
    <t>[0.00323054 0.00349429 0.01430233 0.01268419 0.00031286]</t>
  </si>
  <si>
    <t>[0.00179128 0.00197192 0.00242879 0.07991863 0.        ]</t>
  </si>
  <si>
    <t>[0.00204558 0.02009651 0.02269124 0.00148655 0.00074528]</t>
  </si>
  <si>
    <t>[0.0045077  0.04084177 0.         0.01617911 0.        ]</t>
  </si>
  <si>
    <t>[0.00474208 0.01706974 0.00174224 0.00982799 0.00018322]</t>
  </si>
  <si>
    <t>[0.00427094 0.00128172 0.18862908 0.07924059 0.        ]</t>
  </si>
  <si>
    <t>[1.0716274e-02 1.1097032e-02 7.5528165e-04 4.0171589e-03 8.3833380e-05]</t>
  </si>
  <si>
    <t>[0.00143825 0.00918939 0.00120565 0.04999817 0.        ]</t>
  </si>
  <si>
    <t>[0.00088211 0.00350064 0.00587587 0.00425367 0.00317784]</t>
  </si>
  <si>
    <t>[0.00704559 0.00544941 0.01693987 0.02765355 0.00031664]</t>
  </si>
  <si>
    <t>[0.01186932 0.02443517 0.03652164 0.01486776 0.00045935]</t>
  </si>
  <si>
    <t>[2.3857510e-05 2.8147537e-04 2.6119687e-03 6.3229525e-03 0.0000000e+00]</t>
  </si>
  <si>
    <t>[0.00041024 0.04297744 0.00446511 0.07558744 0.0010266 ]</t>
  </si>
  <si>
    <t>[0.00432647 0.00749061 0.02184755 0.01580546 0.00314168]</t>
  </si>
  <si>
    <t>[0.00869931 0.00539569 0.06155049 0.02742017 0.00098   ]</t>
  </si>
  <si>
    <t>[0.01372528 0.00668036 0.01340784 0.02101775 0.00091151]</t>
  </si>
  <si>
    <t>[0.01479381 0.00132851 0.01012893 0.04412063 0.00123238]</t>
  </si>
  <si>
    <t>[1.1809858e-02 4.0603215e-03 1.2547354e-02 4.1351028e-02 4.1975425e-05]</t>
  </si>
  <si>
    <t>[0.00073349 0.         0.0075988  0.00599943 0.        ]</t>
  </si>
  <si>
    <t>[0.00069495 0.0026871  0.00049671 0.0337327  0.00043627]</t>
  </si>
  <si>
    <t>[0.00670023 0.01202523 0.0073629  0.00483218 0.00363658]</t>
  </si>
  <si>
    <t>[0.01027996 0.00829195 0.00068785 0.00086183 0.00086805]</t>
  </si>
  <si>
    <t>[0.00775206 0.00245513 0.01572192 0.01690142 0.00203383]</t>
  </si>
  <si>
    <t>[0.         0.         0.         0.01244122 0.        ]</t>
  </si>
  <si>
    <t>[5.6306943e-03 6.1794338e-03 1.0254829e-03 8.2675582e-03 8.6912820e-05]</t>
  </si>
  <si>
    <t>[0.00415832 0.0169953  0.00398094 0.02449577 0.00151616]</t>
  </si>
  <si>
    <t>[0.00373465 0.01385934 0.0008098  0.00288253 0.        ]</t>
  </si>
  <si>
    <t>[0.00967434 0.03733746 0.02732573 0.01266022 0.00151896]</t>
  </si>
  <si>
    <t>[0.00190231 0.00659152 0.         0.00747528 0.00015257]</t>
  </si>
  <si>
    <t>[0.00514855 0.00275708 0.01497471 0.076622   0.00169216]</t>
  </si>
  <si>
    <t>[0.00189944 0.03696849 0.00374789 0.05741362 0.        ]</t>
  </si>
  <si>
    <t>[0.00362875 0.00669434 0.00678609 0.02464882 0.00016239]</t>
  </si>
  <si>
    <t>[0.00649172 0.00578676 0.08676482 0.01373461 0.00215808]</t>
  </si>
  <si>
    <t>[1.5207784e-02 1.4093798e-02 7.2976843e-02 9.8829661e-03 7.6975804e-05]</t>
  </si>
  <si>
    <t>[1.0937587e-05 1.8132325e-04 1.5240359e-01 2.4760901e-03 1.0435749e-03]</t>
  </si>
  <si>
    <t>[0.00431565 0.01699131 0.03572546 0.00112234 0.00789355]</t>
  </si>
  <si>
    <t>[0.00068826 0.00893742 0.0268183  0.00197801 0.        ]</t>
  </si>
  <si>
    <t>[0.00341948 0.00432467 0.00091195 0.047807   0.        ]</t>
  </si>
  <si>
    <t>[0.00010061 0.0032368  0.0765236  0.03264304 0.        ]</t>
  </si>
  <si>
    <t>[5.4182761e-05 8.4073953e-03 1.0469065e-03 6.3765394e-03 0.0000000e+00]</t>
  </si>
  <si>
    <t>[0.         0.         0.10639012 0.00304041 0.        ]</t>
  </si>
  <si>
    <t>[0.00067362 0.00136076 0.00059982 0.00356031 0.00018924]</t>
  </si>
  <si>
    <t>[0.00400044 0.00363839 0.02599825 0.01254593 0.00037418]</t>
  </si>
  <si>
    <t>[0.00359335 0.00855156 0.         0.00238425 0.        ]</t>
  </si>
  <si>
    <t>[0.00565867 0.01103852 0.09223749 0.03334973 0.0012445 ]</t>
  </si>
  <si>
    <t>[0.         0.         0.         0.05870851 0.        ]</t>
  </si>
  <si>
    <t>[0.00896527 0.02337555 0.00066277 0.02245142 0.        ]</t>
  </si>
  <si>
    <t>[0.00018851 0.00715595 0.02150615 0.0035776  0.        ]</t>
  </si>
  <si>
    <t>[7.5585216e-02 5.8129020e-03 0.0000000e+00 7.5575328e-03 1.7616434e-05]</t>
  </si>
  <si>
    <t>[0.00223412 0.00523074 0.05808946 0.01602859 0.00027594]</t>
  </si>
  <si>
    <t>[0.00362996 0.         0.00271284 0.01068148 0.        ]</t>
  </si>
  <si>
    <t>[2.5482718e-03 3.2861936e-03 2.8885180e-02 6.8710810e-03 3.0765150e-05]</t>
  </si>
  <si>
    <t>[0.00491802 0.00202069 0.0085286  0.01041375 0.00025615]</t>
  </si>
  <si>
    <t>[2.4509961e-03 8.3460938e-05 2.5861054e-03 4.4705220e-02 1.4215326e-03]</t>
  </si>
  <si>
    <t>[0.01341201 0.00430241 0.002369   0.04505304 0.00117006]</t>
  </si>
  <si>
    <t>[0.0029557  0.         0.01036506 0.01681458 0.00511936]</t>
  </si>
  <si>
    <t>[0.00138392 0.02428907 0.00059281 0.00428977 0.        ]</t>
  </si>
  <si>
    <t>[0.01222935 0.01375875 0.0494611  0.02698476 0.00102611]</t>
  </si>
  <si>
    <t>[0.00135302 0.00242893 0.00251649 0.00015951 0.        ]</t>
  </si>
  <si>
    <t>[0.00462575 0.00097252 0.02692508 0.00843107 0.0043077 ]</t>
  </si>
  <si>
    <t>[6.9876797e-03 3.1962877e-03 1.6245060e-03 1.5587438e-02 6.3601481e-05]</t>
  </si>
  <si>
    <t>[2.4236683e-04 1.0214900e-02 1.1833197e-03 1.6645099e-03 1.9680741e-05]</t>
  </si>
  <si>
    <t>[0.00161309 0.01138957 0.00050388 0.00151219 0.00013175]</t>
  </si>
  <si>
    <t>[0.03012273 0.00283866 0.00355527 0.01587598 0.        ]</t>
  </si>
  <si>
    <t>[0.0152431  0.00626316 0.00367245 0.02629093 0.00013993]</t>
  </si>
  <si>
    <t>[0.00229793 0.01389419 0.         0.00099365 0.        ]</t>
  </si>
  <si>
    <t>[0.00129263 0.00057158 0.         0.00149604 0.        ]</t>
  </si>
  <si>
    <t>[0.00386558 0.00398793 0.06940381 0.00358436 0.03904887]</t>
  </si>
  <si>
    <t>[0.01271044 0.0192448  0.0005927  0.09355174 0.0005241 ]</t>
  </si>
  <si>
    <t>[0.00099941 0.01870704 0.         0.04736005 0.        ]</t>
  </si>
  <si>
    <t>[6.8376353e-04 1.3117308e-03 3.2933189e-05 1.4918471e-02 8.6113469e-06]</t>
  </si>
  <si>
    <t>[0.00415965 0.00036633 0.02227574 0.03944581 0.00317412]</t>
  </si>
  <si>
    <t>[0.         0.00753027 0.01665898 0.00296747 0.        ]</t>
  </si>
  <si>
    <t>[0.00097759 0.00420228 0.16458313 0.00663588 0.00075   ]</t>
  </si>
  <si>
    <t>[0.00039246 0.00019117 0.00572843 0.00781607 0.        ]</t>
  </si>
  <si>
    <t>[0.00288954 0.01243852 0.02158744 0.01624795 0.        ]</t>
  </si>
  <si>
    <t>[3.1488700e-04 1.5146026e-03 2.0679734e-04 7.3119747e-03 1.0318238e-05]</t>
  </si>
  <si>
    <t>[0.00094927 0.00102218 0.         0.01208695 0.        ]</t>
  </si>
  <si>
    <t>[0.00375505 0.02717092 0.01631194 0.02170864 0.00052481]</t>
  </si>
  <si>
    <t>[0.00752455 0.00793137 0.0004309  0.0026573  0.        ]</t>
  </si>
  <si>
    <t>[0.00703443 0.03330688 0.00092423 0.01403125 0.        ]</t>
  </si>
  <si>
    <t>[0.0047299  0.00222232 0.00433399 0.01119099 0.00014166]</t>
  </si>
  <si>
    <t>[0.00787275 0.00491313 0.00491749 0.00118596 0.00165955]</t>
  </si>
  <si>
    <t>[0.00700632 0.01700768 0.06975337 0.05515487 0.00043879]</t>
  </si>
  <si>
    <t>[0.00043564 0.00089436 0.03329255 0.0014275  0.00154152]</t>
  </si>
  <si>
    <t>[6.0645957e-06 3.3563580e-03 3.6171541e-02 1.8884907e-02 0.0000000e+00]</t>
  </si>
  <si>
    <t>[0.00202135 0.00380851 0.16509135 0.01201515 0.00127477]</t>
  </si>
  <si>
    <t>[0.00057463 0.02068145 0.00398739 0.00862825 0.        ]</t>
  </si>
  <si>
    <t>[0.00044103 0.00022949 0.00031702 0.00877518 0.        ]</t>
  </si>
  <si>
    <t>[2.3159592e-03 2.9147632e-02 8.0273469e-04 1.9062152e-02 3.2618053e-05]</t>
  </si>
  <si>
    <t>[0.00010109 0.014061   0.02989902 0.03724051 0.00038145]</t>
  </si>
  <si>
    <t>[0.00583748 0.02258113 0.01436749 0.00373429 0.00758574]</t>
  </si>
  <si>
    <t>[0.00529369 0.01857859 0.00137912 0.00059337 0.        ]</t>
  </si>
  <si>
    <t>[0.00073645 0.00997985 0.00390559 0.04535352 0.00026953]</t>
  </si>
  <si>
    <t>[0.00979893 0.01342989 0.01294545 0.04352641 0.        ]</t>
  </si>
  <si>
    <t>[0.00307905 0.00912685 0.00211558 0.00555208 0.00060008]</t>
  </si>
  <si>
    <t>[0.00689284 0.00799279 0.00251362 0.0626113  0.        ]</t>
  </si>
  <si>
    <t>[0.00368288 0.00228359 0.         0.00542822 0.00037334]</t>
  </si>
  <si>
    <t>[0.00258849 0.00214588 0.         0.00576058 0.        ]</t>
  </si>
  <si>
    <t>[0.         0.00482672 0.         0.00130274 0.        ]</t>
  </si>
  <si>
    <t>[1.3818311e-03 1.3955946e-02 9.8639750e-04 4.8235958e-03 1.5296473e-05]</t>
  </si>
  <si>
    <t>[0.00267234 0.         0.         0.00260381 0.00103531]</t>
  </si>
  <si>
    <t>[0.00116112 0.00399814 0.21772486 0.02660557 0.00155608]</t>
  </si>
  <si>
    <t>[0.00561126 0.00652175 0.00666611 0.13428408 0.00053383]</t>
  </si>
  <si>
    <t>[1.2867489e-03 6.9294642e-03 1.7392157e-02 3.1987459e-03 3.4389988e-05]</t>
  </si>
  <si>
    <t>[0.00439947 0.01836075 0.03474689 0.02313561 0.00036994]</t>
  </si>
  <si>
    <t>[0.00182793 0.01013337 0.06865256 0.00796455 0.02247195]</t>
  </si>
  <si>
    <t>[1.0843160e-02 3.9294872e-02 7.1025128e-03 3.4413012e-03 6.3704385e-05]</t>
  </si>
  <si>
    <t>[5.4535614e-03 3.7543720e-03 7.9351692e-03 2.3643371e-02 9.2418395e-06]</t>
  </si>
  <si>
    <t>[1.18697034e-02 1.10758655e-02 3.09304669e-02 9.20566916e-03_x000D_
 6.41520164e-05]</t>
  </si>
  <si>
    <t>[0.01018292 0.01781605 0.00175096 0.09353039 0.        ]</t>
  </si>
  <si>
    <t>[0.00042886 0.         0.         0.01227551 0.00030461]</t>
  </si>
  <si>
    <t>[0.00168578 0.00331144 0.1820732  0.04457453 0.00134617]</t>
  </si>
  <si>
    <t>[5.9927756e-04 3.3697942e-03 5.3890054e-03 5.8759977e-03 2.4535104e-05]</t>
  </si>
  <si>
    <t>[0.         0.00382173 0.00923882 0.06957327 0.00017255]</t>
  </si>
  <si>
    <t>[1.2329170e-03 5.6484691e-04 8.4440660e-05 4.3342481e-03 2.2971993e-03]</t>
  </si>
  <si>
    <t>[0.00260979 0.00491369 0.01882126 0.00544159 0.00115876]</t>
  </si>
  <si>
    <t>[0.00033891 0.00145106 0.26294333 0.01485378 0.00112568]</t>
  </si>
  <si>
    <t>[0.01135784 0.0105579  0.00028418 0.00494439 0.00020883]</t>
  </si>
  <si>
    <t>[1.4763676e-03 9.0903130e-05 1.3316080e-02 5.4493607e-03 1.7081046e-03]</t>
  </si>
  <si>
    <t>[0.00269815 0.00170535 0.00039263 0.01091613 0.        ]</t>
  </si>
  <si>
    <t>[0.00221911 0.00557267 0.0082851  0.00312645 0.23490962]</t>
  </si>
  <si>
    <t>[1.9352604e-03 1.5137228e-04 5.1399670e-03 1.9531526e-02 1.0935339e-05]</t>
  </si>
  <si>
    <t>[1.6155982e-03 8.6955167e-03 4.1934386e-02 7.3531629e-03 8.0073361e-05]</t>
  </si>
  <si>
    <t>[0.00135205 0.00170222 0.03794946 0.0181119  0.00229803]</t>
  </si>
  <si>
    <t>[0.00491642 0.00302356 0.00536859 0.05906088 0.        ]</t>
  </si>
  <si>
    <t>[4.2621912e-03 5.9889024e-03 5.0592227e-03 1.5927339e-02 5.5826144e-06]</t>
  </si>
  <si>
    <t>[2.9962142e-03 1.1109904e-03 2.8850619e-02 1.4735600e-02 5.5048858e-05]</t>
  </si>
  <si>
    <t>[1.9645041e-03 7.7558507e-04 2.9021543e-01 5.4457071e-03 6.4750660e-05]</t>
  </si>
  <si>
    <t>[0.00104207 0.00113779 0.0066466  0.00662578 0.00782718]</t>
  </si>
  <si>
    <t>[0.00027982 0.         0.         0.01902062 0.        ]</t>
  </si>
  <si>
    <t>[0.00054989 0.00586835 0.00110934 0.00384258 0.        ]</t>
  </si>
  <si>
    <t>[0.00123308 0.01349164 0.00157245 0.01482909 0.        ]</t>
  </si>
  <si>
    <t>[0.00206558 0.00220843 0.02020977 0.01675465 0.        ]</t>
  </si>
  <si>
    <t>[0.00271832 0.00441824 0.02624879 0.01449327 0.02845911]</t>
  </si>
  <si>
    <t>[2.9745486e-04 1.4906497e-02 1.6702389e-02 4.8951175e-02 1.2085715e-05]</t>
  </si>
  <si>
    <t>[0.00080488 0.00203488 0.1018078  0.00580509 0.00137064]</t>
  </si>
  <si>
    <t>[3.3603178e-04 3.8427737e-05 1.1499151e-02 6.5434282e-03 2.9096269e-04]</t>
  </si>
  <si>
    <t>[0.00374015 0.00366633 0.00086623 0.01768918 0.00030948]</t>
  </si>
  <si>
    <t>[0.01067263 0.00589307 0.00239259 0.06506292 0.        ]</t>
  </si>
  <si>
    <t>[0.00094702 0.00943717 0.         0.06722141 0.00016143]</t>
  </si>
  <si>
    <t>[1.98154332e-04 1.11326764e-04 9.94495768e-03 1.90903398e-03_x000D_
 2.01059884e-05]</t>
  </si>
  <si>
    <t>[0.00262266 0.         0.00835027 0.01596244 0.00057241]</t>
  </si>
  <si>
    <t>[0.00388521 0.00584676 0.01588094 0.0107928  0.00011719]</t>
  </si>
  <si>
    <t>[0.00029557 0.00077519 0.00098277 0.007238   0.0018233 ]</t>
  </si>
  <si>
    <t>[0.0076084  0.00628991 0.00042565 0.00836309 0.        ]</t>
  </si>
  <si>
    <t>[0.00099273 0.00212195 0.00010348 0.01971554 0.00604747]</t>
  </si>
  <si>
    <t>[0.0010887  0.00138778 0.         0.00075313 0.        ]</t>
  </si>
  <si>
    <t>[0.00196274 0.00195321 0.0049366  0.08230005 0.00011783]</t>
  </si>
  <si>
    <t>[0.00030577 0.00297912 0.00953565 0.0015189  0.00062875]</t>
  </si>
  <si>
    <t>[0.00307706 0.00968087 0.03536735 0.03675218 0.19498807]</t>
  </si>
  <si>
    <t>[6.0123131e-03 1.5760880e-02 5.5990661e-03 1.9803919e-02 8.1394370e-05]</t>
  </si>
  <si>
    <t>[0.00334183 0.00916446 0.0933301  0.01228303 0.00116074]</t>
  </si>
  <si>
    <t>[0.00484105 0.00646744 0.03313747 0.00280186 0.0311408 ]</t>
  </si>
  <si>
    <t>[0.00037683 0.00094122 0.00118475 0.00604836 0.04476097]</t>
  </si>
  <si>
    <t>[1.2348914e-03 8.2424870e-03 1.8218741e-02 6.5165192e-02 5.9214744e-05]</t>
  </si>
  <si>
    <t>[0.0065705  0.03157851 0.00074211 0.00671016 0.        ]</t>
  </si>
  <si>
    <t>[0.00081426 0.00180819 0.         0.05157709 0.        ]</t>
  </si>
  <si>
    <t>[0.00710675 0.00517807 0.0120058  0.05024267 0.15980765]</t>
  </si>
  <si>
    <t>[0.00171844 0.00537897 0.007031   0.00117079 0.00043115]</t>
  </si>
  <si>
    <t>[0.00872164 0.00586274 0.008318   0.03768779 0.00025223]</t>
  </si>
  <si>
    <t>[0.008353   0.00128643 0.12645006 0.0216224  0.00046227]</t>
  </si>
  <si>
    <t>[0.00143323 0.00086631 0.10918055 0.00371495 0.00025646]</t>
  </si>
  <si>
    <t>[0.00141747 0.00501708 0.         0.00052081 0.        ]</t>
  </si>
  <si>
    <t>[0.00100186 0.00148187 0.00561142 0.00286182 0.00245928]</t>
  </si>
  <si>
    <t>[0.02397395 0.00917819 0.05460795 0.01693185 0.00043399]</t>
  </si>
  <si>
    <t>[0.01057043 0.00137987 0.04672264 0.01720988 0.0033889 ]</t>
  </si>
  <si>
    <t>[1.0137550e-03 7.5567504e-03 2.5723286e-02 1.8859932e-02 5.4570708e-05]</t>
  </si>
  <si>
    <t>[0.00089692 0.00264552 0.02030048 0.00189092 0.00163649]</t>
  </si>
  <si>
    <t>[0.00355754 0.00619843 0.0077592  0.00938083 0.00189918]</t>
  </si>
  <si>
    <t>[0.00260247 0.00685629 0.00632991 0.0118061  0.        ]</t>
  </si>
  <si>
    <t>[0.00710568 0.00657323 0.01456274 0.03760493 0.12591954]</t>
  </si>
  <si>
    <t>[8.2556307e-03 1.9340718e-03 1.3120924e-03 6.8828715e-03 4.9100541e-05]</t>
  </si>
  <si>
    <t>[0.00481494 0.00504532 0.00848455 0.00542944 0.04683249]</t>
  </si>
  <si>
    <t>[0.00085636 0.         0.0561046  0.01710947 0.00042417]</t>
  </si>
  <si>
    <t>[0.00248967 0.00820961 0.00142292 0.00357833 0.00037206]</t>
  </si>
  <si>
    <t>[0.00034268 0.         0.03015355 0.0028812  0.01013725]</t>
  </si>
  <si>
    <t>[0.00028495 0.00754972 0.08543216 0.00801086 0.00275492]</t>
  </si>
  <si>
    <t>[0.00711701 0.00101009 0.00298103 0.07660334 0.00010489]</t>
  </si>
  <si>
    <t>[0.00362184 0.0100748  0.01328092 0.00393761 0.00185383]</t>
  </si>
  <si>
    <t>[0.00269284 0.00024704 0.09032484 0.00872662 0.00227243]</t>
  </si>
  <si>
    <t>[0.00135181 0.00983769 0.00908606 0.0246921  0.00505899]</t>
  </si>
  <si>
    <t>[0.00074861 0.00883229 0.         0.04179265 0.        ]</t>
  </si>
  <si>
    <t>[0.00549358 0.03992821 0.00671476 0.00863343 0.00015286]</t>
  </si>
  <si>
    <t>[0.00142228 0.00437331 0.04808172 0.03635456 0.04775401]</t>
  </si>
  <si>
    <t>[0.00401236 0.00881705 0.00819551 0.01496093 0.        ]</t>
  </si>
  <si>
    <t>[0.00068573 0.         0.0052434  0.01125682 0.        ]</t>
  </si>
  <si>
    <t>[0.00240255 0.00911724 0.05554967 0.01132531 0.00044831]</t>
  </si>
  <si>
    <t>[0.00509725 0.00676426 0.01576995 0.01460987 0.00107542]</t>
  </si>
  <si>
    <t>[7.65481964e-04 5.69632044e-03 1.06538124e-01 1.78057589e-02_x000D_
 1.40071761e-05]</t>
  </si>
  <si>
    <t>[0.00672249 0.02086887 0.01599678 0.01837942 0.00016455]</t>
  </si>
  <si>
    <t>[1.1180602e-03 2.3862342e-03 4.6137291e-05 9.7137885e-03 0.0000000e+00]</t>
  </si>
  <si>
    <t>[0.00257321 0.02428989 0.         0.00205434 0.        ]</t>
  </si>
  <si>
    <t>[0.00379564 0.01617146 0.07064442 0.00427541 0.00034029]</t>
  </si>
  <si>
    <t>[2.5093677e-03 8.7531800e-05 5.7030031e-03 5.6678345e-03 3.6549298e-03]</t>
  </si>
  <si>
    <t>[0.00335424 0.00370477 0.07308495 0.00617466 0.00130453]</t>
  </si>
  <si>
    <t>[0.00419495 0.01344112 0.01614739 0.0149517  0.        ]</t>
  </si>
  <si>
    <t>[0.00015591 0.0237842  0.01497496 0.0301577  0.00109702]</t>
  </si>
  <si>
    <t>[0.00461984 0.00748151 0.00190595 0.01321859 0.        ]</t>
  </si>
  <si>
    <t>[0.00169634 0.0013968  0.03417737 0.0021743  0.01858882]</t>
  </si>
  <si>
    <t>[0.00208414 0.00495979 0.02517259 0.01188876 0.00064625]</t>
  </si>
  <si>
    <t>[0.00559102 0.00794488 0.00519793 0.02016281 0.00012439]</t>
  </si>
  <si>
    <t>[0.00113744 0.01974316 0.00186858 0.00354668 0.        ]</t>
  </si>
  <si>
    <t>[0.01793144 0.01673575 0.00984442 0.00734406 0.00101014]</t>
  </si>
  <si>
    <t>[0.00596131 0.00987609 0.02963428 0.04631733 0.00282742]</t>
  </si>
  <si>
    <t>[0.00201244 0.00339188 0.         0.01003499 0.        ]</t>
  </si>
  <si>
    <t>[8.8225334e-04 1.2140984e-03 3.9680790e-02 6.5323873e-03 7.0166483e-05]</t>
  </si>
  <si>
    <t>[0.00364421 0.00793969 0.17701273 0.00231283 0.00299383]</t>
  </si>
  <si>
    <t>[0.00381276 0.00587717 0.21148664 0.00441638 0.        ]</t>
  </si>
  <si>
    <t>[9.7227795e-04 5.8481959e-03 0.0000000e+00 2.3141121e-03 4.3499617e-06]</t>
  </si>
  <si>
    <t>[0.0024518  0.00957583 0.15231405 0.00871302 0.00166776]</t>
  </si>
  <si>
    <t>[1.1423747e-03 3.1546440e-03 2.1461665e-03 2.0300116e-02 5.6117802e-05]</t>
  </si>
  <si>
    <t>[0.00484527 0.00964103 0.00220366 0.00223018 0.        ]</t>
  </si>
  <si>
    <t>[0.00728869 0.00626299 0.00110232 0.04063097 0.        ]</t>
  </si>
  <si>
    <t>[0.00232597 0.00398658 0.0946103  0.01453075 0.        ]</t>
  </si>
  <si>
    <t>[0.00549355 0.00817534 0.00754157 0.02239516 0.02451477]</t>
  </si>
  <si>
    <t>[0.00950126 0.00168148 0.00569941 0.02471911 0.00569395]</t>
  </si>
  <si>
    <t>[0.00036574 0.00922703 0.15646404 0.01759931 0.00110404]</t>
  </si>
  <si>
    <t>[0.00928685 0.01172552 0.04438864 0.00461393 0.        ]</t>
  </si>
  <si>
    <t>[0.00464453 0.00338713 0.11457248 0.02180438 0.00261594]</t>
  </si>
  <si>
    <t>[2.2620003e-04 1.0298333e-03 4.0147541e-04 3.3836751e-03 2.7895221e-05]</t>
  </si>
  <si>
    <t>[0.00123264 0.00666858 0.00307193 0.00102856 0.00026036]</t>
  </si>
  <si>
    <t>[0.00199673 0.00095905 0.00369428 0.10322535 0.        ]</t>
  </si>
  <si>
    <t>[0.01368504 0.00085876 0.004152   0.01111021 0.        ]</t>
  </si>
  <si>
    <t>[0.01798278 0.02016681 0.00629577 0.04433462 0.        ]</t>
  </si>
  <si>
    <t>[0.00070192 0.0027868  0.07122273 0.0052954  0.00079247]</t>
  </si>
  <si>
    <t>[0.00165794 0.00679721 0.00172902 0.03542482 0.00020781]</t>
  </si>
  <si>
    <t>[0.00462863 0.0012085  0.00868844 0.00964071 0.        ]</t>
  </si>
  <si>
    <t>[0.00214935 0.00243354 0.0288916  0.00390841 0.        ]</t>
  </si>
  <si>
    <t>[0.00029407 0.00089773 0.00969124 0.0075423  0.00100042]</t>
  </si>
  <si>
    <t>[0.00384255 0.00894115 0.0157313  0.00654496 0.02147749]</t>
  </si>
  <si>
    <t>[0.00399376 0.00643849 0.0234019  0.02060054 0.00074423]</t>
  </si>
  <si>
    <t>[7.5632014e-04 7.8504719e-03 2.1555594e-03 7.6865658e-02 6.1392813e-05]</t>
  </si>
  <si>
    <t>[0.00455365 0.00631597 0.00300234 0.04924444 0.00024058]</t>
  </si>
  <si>
    <t>[3.0254939e-04 9.4359112e-04 5.2289935e-03 1.6143950e-02 9.7760647e-05]</t>
  </si>
  <si>
    <t>[0.00368655 0.00548587 0.00259197 0.00744973 0.        ]</t>
  </si>
  <si>
    <t>[0.00334301 0.         0.         0.01093956 0.00337908]</t>
  </si>
  <si>
    <t>[0.00075076 0.00293361 0.00118644 0.01787968 0.        ]</t>
  </si>
  <si>
    <t>[3.1364113e-03 2.1366859e-02 1.3520647e-03 9.0226866e-03 9.7599759e-06]</t>
  </si>
  <si>
    <t>[0.         0.01974362 0.         0.01652452 0.        ]</t>
  </si>
  <si>
    <t>[0.00420143 0.00317619 0.00472514 0.12236084 0.00040047]</t>
  </si>
  <si>
    <t>[4.6741022e-03 8.4128221e-03 7.3590107e-02 2.0742416e-02 2.9298095e-05]</t>
  </si>
  <si>
    <t>[0.00099587 0.0099798  0.00154578 0.00120894 0.        ]</t>
  </si>
  <si>
    <t>[0.00527908 0.01416753 0.02597414 0.0086238  0.00164146]</t>
  </si>
  <si>
    <t>[0.00631853 0.02161754 0.01554708 0.01510262 0.00147592]</t>
  </si>
  <si>
    <t>[0.0040875  0.0156986  0.02217258 0.00423152 0.        ]</t>
  </si>
  <si>
    <t>[7.4260840e-03 2.1479158e-02 2.8095572e-04 7.4876104e-03 4.5915061e-05]</t>
  </si>
  <si>
    <t>[2.5071020e-03 9.3998183e-03 4.5994780e-04 9.3649656e-02 3.8248807e-05]</t>
  </si>
  <si>
    <t>[0.00586053 0.0241457  0.00116591 0.01907282 0.0001218 ]</t>
  </si>
  <si>
    <t>[0.00117039 0.00086272 0.02327847 0.0267113  0.0015581 ]</t>
  </si>
  <si>
    <t>[6.9226022e-04 1.0380157e-02 4.9705438e-02 1.8698243e-02 1.2739240e-05]</t>
  </si>
  <si>
    <t>[0.00124575 0.01208832 0.01136348 0.00155745 0.        ]</t>
  </si>
  <si>
    <t>[2.0867584e-03 2.8997785e-03 1.2543748e-01 2.9324813e-02 1.0530029e-05]</t>
  </si>
  <si>
    <t>[0.04443731 0.05066672 0.         0.07116869 0.        ]</t>
  </si>
  <si>
    <t>[0.01373784 0.0164503  0.00091403 0.01866439 0.        ]</t>
  </si>
  <si>
    <t>[0.01040263 0.02887731 0.00068661 0.01635304 0.00014203]</t>
  </si>
  <si>
    <t>[0.00514892 0.00972179 0.00908623 0.023456   0.05988638]</t>
  </si>
  <si>
    <t>[0.00179006 0.00065234 0.01112843 0.00733271 0.00206282]</t>
  </si>
  <si>
    <t>[0.01242951 0.         0.00129856 0.04348712 0.        ]</t>
  </si>
  <si>
    <t>[0.00016577 0.00454093 0.0039293  0.02334744 0.        ]</t>
  </si>
  <si>
    <t>[0.00394392 0.01338027 0.00586634 0.05124753 0.00223541]</t>
  </si>
  <si>
    <t>[0.00171966 0.02821938 0.         0.00454877 0.00106371]</t>
  </si>
  <si>
    <t>[0.00110372 0.01727647 0.00333877 0.00434204 0.00012458]</t>
  </si>
  <si>
    <t>[0.00655849 0.00414526 0.         0.00098341 0.        ]</t>
  </si>
  <si>
    <t>[0.00183965 0.00313153 0.00396401 0.00464071 0.00046676]</t>
  </si>
  <si>
    <t>[0.00055458 0.00480032 0.00264617 0.04741765 0.00066185]</t>
  </si>
  <si>
    <t>[6.5956707e-03 5.3710300e-02 0.0000000e+00 2.8092323e-03 1.4175011e-05]</t>
  </si>
  <si>
    <t>[0.00342594 0.01056116 0.001283   0.02837139 0.00016179]</t>
  </si>
  <si>
    <t>[0.00055821 0.00368187 0.00601966 0.01027293 0.00240654]</t>
  </si>
  <si>
    <t>[0.00261274 0.00291894 0.24937758 0.00088659 0.        ]</t>
  </si>
  <si>
    <t>[0.00847704 0.012179   0.00775515 0.00789522 0.        ]</t>
  </si>
  <si>
    <t>[0.00025047 0.00720722 0.00102055 0.00963937 0.00054507]</t>
  </si>
  <si>
    <t>[0.0009487  0.         0.00311524 0.00690389 0.00081457]</t>
  </si>
  <si>
    <t>[0.00026574 0.02676975 0.         0.00431679 0.        ]</t>
  </si>
  <si>
    <t>[0.00048015 0.00041509 0.17000043 0.00360671 0.00020256]</t>
  </si>
  <si>
    <t>[0.         0.         0.         0.00043478 0.00063034]</t>
  </si>
  <si>
    <t>[0.00730709 0.01908422 0.         0.00317717 0.0003476 ]</t>
  </si>
  <si>
    <t>[0.00311894 0.01377858 0.00073622 0.00081403 0.        ]</t>
  </si>
  <si>
    <t>[0.00013755 0.00590054 0.01308169 0.0914401  0.        ]</t>
  </si>
  <si>
    <t>[0.00867723 0.02666419 0.01024329 0.00662867 0.0338115 ]</t>
  </si>
  <si>
    <t>[0.00014608 0.02126954 0.         0.00786127 0.00048017]</t>
  </si>
  <si>
    <t>[0.00555343 0.00730307 0.00244787 0.0090477  0.        ]</t>
  </si>
  <si>
    <t>[0.00062884 0.         0.00395243 0.00070791 0.        ]</t>
  </si>
  <si>
    <t>[4.6052570e-03 1.7878350e-02 2.6206084e-04 3.6404694e-03 8.7154542e-05]</t>
  </si>
  <si>
    <t>[0.00283763 0.0010687  0.00791199 0.00592768 0.00099362]</t>
  </si>
  <si>
    <t>[1.3687370e-02 5.0367611e-03 2.7507911e-03 3.4030650e-03 3.4312965e-05]</t>
  </si>
  <si>
    <t>[0.00128851 0.01658243 0.17071298 0.00134164 0.        ]</t>
  </si>
  <si>
    <t>[0.0026526  0.02193282 0.         0.00596518 0.        ]</t>
  </si>
  <si>
    <t>[0.00046101 0.01359775 0.         0.05725289 0.        ]</t>
  </si>
  <si>
    <t>[0.         0.00321782 0.         0.00040084 0.        ]</t>
  </si>
  <si>
    <t>[0.00017134 0.02806496 0.         0.00031477 0.        ]</t>
  </si>
  <si>
    <t>[8.1233925e-04 1.8178228e-04 0.0000000e+00 2.3712944e-03 3.2830492e-05]</t>
  </si>
  <si>
    <t>[1.7089887e-02 8.5582873e-03 5.5904314e-04 2.0396575e-02 5.1070252e-05]</t>
  </si>
  <si>
    <t>[0.01556503 0.02653347 0.00555075 0.02101218 0.        ]</t>
  </si>
  <si>
    <t>[0.00115999 0.01335114 0.00360581 0.02764363 0.00010774]</t>
  </si>
  <si>
    <t>[0.00262098 0.00162752 0.         0.01103112 0.00029394]</t>
  </si>
  <si>
    <t>[0.         0.02878102 0.         0.         0.        ]</t>
  </si>
  <si>
    <t>[0.00853724 0.01846975 0.00043246 0.01012696 0.00036384]</t>
  </si>
  <si>
    <t>[1.1495044e-03 1.6436959e-02 1.3138097e-03 3.7236325e-03 3.6699133e-05]</t>
  </si>
  <si>
    <t>[0.00204319 0.00191422 0.01324416 0.0396055  0.00523653]</t>
  </si>
  <si>
    <t>[0.00247624 0.00392838 0.06308316 0.0004838  0.00703545]</t>
  </si>
  <si>
    <t>[0.00152454 0.0250925  0.00356898 0.00244939 0.00121162]</t>
  </si>
  <si>
    <t>[0.         0.00349021 0.         0.00923898 0.        ]</t>
  </si>
  <si>
    <t>[3.6635909e-05 1.7506253e-02 2.6869117e-03 4.8882596e-02 0.0000000e+00]</t>
  </si>
  <si>
    <t>[0.00291496 0.00305562 0.00095588 0.00878517 0.        ]</t>
  </si>
  <si>
    <t>[0.00024897 0.00191234 0.02452602 0.00759933 0.        ]</t>
  </si>
  <si>
    <t>[0.00036245 0.00385429 0.00034001 0.0018988  0.00011308]</t>
  </si>
  <si>
    <t>[0.00012728 0.0100166  0.         0.00655719 0.0002712 ]</t>
  </si>
  <si>
    <t>[2.4805471e-04 1.1122639e-02 2.3893382e-02 3.2991895e-03 3.8107431e-05]</t>
  </si>
  <si>
    <t>[0.01180069 0.02137442 0.         0.00471784 0.        ]</t>
  </si>
  <si>
    <t>[0.         0.04112431 0.         0.00018296 0.        ]</t>
  </si>
  <si>
    <t>[0.00046071 0.01304705 0.00576248 0.0051387  0.00182495]</t>
  </si>
  <si>
    <t>[0.00117581 0.02877974 0.00108762 0.00435087 0.        ]</t>
  </si>
  <si>
    <t>[0.00211013 0.00582674 0.00914332 0.00389206 0.0008471 ]</t>
  </si>
  <si>
    <t>[0.0009972  0.00754006 0.00149787 0.00086519 0.00109649]</t>
  </si>
  <si>
    <t>[0.0002679  0.01000615 0.01011656 0.04364062 0.00071509]</t>
  </si>
  <si>
    <t>[0.00146695 0.01148769 0.11649534 0.03732627 0.00103889]</t>
  </si>
  <si>
    <t>[0.00205831 0.01426214 0.0026709  0.01322001 0.00017079]</t>
  </si>
  <si>
    <t>[6.9948612e-05 3.7840051e-03 8.7443963e-03 1.6017001e-02 6.0810756e-02]</t>
  </si>
  <si>
    <t>[2.1688053e-03 2.3731370e-03 6.7389533e-03 1.4717815e-02 9.9049954e-05]</t>
  </si>
  <si>
    <t>[0.0008441  0.00214959 0.01090436 0.04849712 0.00019314]</t>
  </si>
  <si>
    <t>[0.00190378 0.01866391 0.         0.00245428 0.        ]</t>
  </si>
  <si>
    <t>[0.00058737 0.00358616 0.00547256 0.00733132 0.00010065]</t>
  </si>
  <si>
    <t>[0.00048451 0.00528662 0.00400351 0.01177716 0.        ]</t>
  </si>
  <si>
    <t>[0.00086736 0.         0.         0.00073063 0.00142549]</t>
  </si>
  <si>
    <t>[8.0859892e-05 2.7463762e-02 0.0000000e+00 1.1796742e-02 0.0000000e+00]</t>
  </si>
  <si>
    <t>[0.01263756 0.00030993 0.02042473 0.01585427 0.00178706]</t>
  </si>
  <si>
    <t>[0.00906064 0.04088169 0.0017663  0.00381225 0.        ]</t>
  </si>
  <si>
    <t>[6.5320460e-03 1.3585449e-02 6.9317752e-03 4.8491929e-02 6.5675289e-05]</t>
  </si>
  <si>
    <t>[0.00504092 0.02918255 0.02005541 0.00235966 0.        ]</t>
  </si>
  <si>
    <t>[2.1861962e-03 2.2385955e-02 6.1664276e-02 2.9586278e-02 6.2193234e-05]</t>
  </si>
  <si>
    <t>[0.00369875 0.01382661 0.00148383 0.01024864 0.        ]</t>
  </si>
  <si>
    <t>[0.00246929 0.0161326  0.00919614 0.00482384 0.00139761]</t>
  </si>
  <si>
    <t>[0.00085763 0.00339835 0.         0.01726604 0.        ]</t>
  </si>
  <si>
    <t>[0.00132094 0.0025565  0.0031533  0.01749693 0.        ]</t>
  </si>
  <si>
    <t>[0.00831924 0.01402867 0.01266112 0.00936261 0.        ]</t>
  </si>
  <si>
    <t>[0.00159502 0.00486125 0.02508111 0.00124475 0.2055996 ]</t>
  </si>
  <si>
    <t>[0.00026146 0.01248319 0.05185438 0.02145155 0.        ]</t>
  </si>
  <si>
    <t>[0.00141349 0.01247347 0.06528048 0.00740357 0.00026165]</t>
  </si>
  <si>
    <t>[0.0009362  0.00090552 0.02219404 0.00739619 0.        ]</t>
  </si>
  <si>
    <t>[8.4710009e-05 1.8818546e-02 1.2027898e-02 1.2613620e-02 0.0000000e+00]</t>
  </si>
  <si>
    <t>[0.00153267 0.01227518 0.00060264 0.03807987 0.        ]</t>
  </si>
  <si>
    <t>[0.00191594 0.         0.07662316 0.00049736 0.        ]</t>
  </si>
  <si>
    <t>[0.00610052 0.00944202 0.00102986 0.03555738 0.        ]</t>
  </si>
  <si>
    <t>[0.00498744 0.01269652 0.0086253  0.01317436 0.00105255]</t>
  </si>
  <si>
    <t>[0.00020912 0.02283559 0.         0.00188988 0.        ]</t>
  </si>
  <si>
    <t>[0.         0.01237213 0.         0.06246404 0.        ]</t>
  </si>
  <si>
    <t>[1.5909139e-03 1.0733340e-02 4.5462125e-03 9.3506621e-03 1.5050524e-05]</t>
  </si>
  <si>
    <t>[0.         0.02175641 0.         0.03133665 0.        ]</t>
  </si>
  <si>
    <t>[0.00635099 0.00151409 0.0004214  0.0065326  0.00557919]</t>
  </si>
  <si>
    <t>[0.00095319 0.0027574  0.02568265 0.00627109 0.03603041]</t>
  </si>
  <si>
    <t>[0.01199488 0.00932986 0.01703406 0.0462303  0.00033637]</t>
  </si>
  <si>
    <t>[0.00838768 0.00732858 0.01408434 0.09297358 0.00185812]</t>
  </si>
  <si>
    <t>[0.0001731  0.01693546 0.00841445 0.00538408 0.        ]</t>
  </si>
  <si>
    <t>[0.00406714 0.00628271 0.18463625 0.01367952 0.        ]</t>
  </si>
  <si>
    <t>[0.00457692 0.03203377 0.02092191 0.00580296 0.        ]</t>
  </si>
  <si>
    <t>[0.00903991 0.0266005  0.         0.00636305 0.        ]</t>
  </si>
  <si>
    <t>[0.00055522 0.0262177  0.00104685 0.01727262 0.        ]</t>
  </si>
  <si>
    <t>[0.00310381 0.00635751 0.11725663 0.01216286 0.00022993]</t>
  </si>
  <si>
    <t>[0.00612687 0.00640902 0.01147855 0.01551757 0.00069128]</t>
  </si>
  <si>
    <t>[0.00013086 0.00669307 0.00915494 0.00826178 0.00013942]</t>
  </si>
  <si>
    <t>[0.00193211 0.01237558 0.0086474  0.0652452  0.00032591]</t>
  </si>
  <si>
    <t>[0.00185814 0.00772873 0.00234996 0.02054036 0.00049157]</t>
  </si>
  <si>
    <t>[1.7411141e-03 1.1559097e-03 2.4751492e-02 1.0567131e-02 9.4752977e-06]</t>
  </si>
  <si>
    <t>[0.0021422  0.00842912 0.00913546 0.00358621 0.        ]</t>
  </si>
  <si>
    <t>[0.00126974 0.01210635 0.002383   0.00372962 0.00020197]</t>
  </si>
  <si>
    <t>[0.00097907 0.00852859 0.01623235 0.0063322  0.00120296]</t>
  </si>
  <si>
    <t>[0.00101277 0.00359174 0.00255033 0.01046007 0.        ]</t>
  </si>
  <si>
    <t>[0.00358395 0.00165196 0.00114101 0.02840675 0.00029835]</t>
  </si>
  <si>
    <t>[0.         0.02765191 0.00159159 0.00143525 0.        ]</t>
  </si>
  <si>
    <t>[0.00172995 0.00040493 0.00364185 0.09061304 0.1886864 ]</t>
  </si>
  <si>
    <t>[0.00109798 0.00085277 0.04201817 0.01454964 0.        ]</t>
  </si>
  <si>
    <t>[0.00014294 0.01735854 0.0012552  0.00810684 0.0006602 ]</t>
  </si>
  <si>
    <t>[0.         0.00216945 0.         0.00689134 0.00078362]</t>
  </si>
  <si>
    <t>[0.00338149 0.00947618 0.00155311 0.0273816  0.        ]</t>
  </si>
  <si>
    <t>[0.00145473 0.01143003 0.00069082 0.01957861 0.        ]</t>
  </si>
  <si>
    <t>[0.08240505 0.00300064 0.00265348 0.06377805 0.00018114]</t>
  </si>
  <si>
    <t>[0.00196552 0.01421386 0.01491531 0.00244266 0.21423903]</t>
  </si>
  <si>
    <t>[0.00346288 0.00219932 0.00405084 0.02405977 0.0002469 ]</t>
  </si>
  <si>
    <t>[0.00767658 0.00611957 0.         0.00358009 0.        ]</t>
  </si>
  <si>
    <t>[0.00101554 0.01848256 0.00578709 0.05054105 0.00285827]</t>
  </si>
  <si>
    <t>[5.4802443e-03 3.2991204e-02 1.3658544e-03 9.6878745e-03 8.9285655e-05]</t>
  </si>
  <si>
    <t>[2.1170620e-04 7.0017995e-03 1.8258171e-02 9.6939169e-03 3.5050442e-05]</t>
  </si>
  <si>
    <t>[1.4015200e-03 8.4776264e-03 1.5250217e-02 8.3685424e-03 7.7119999e-05]</t>
  </si>
  <si>
    <t>[3.9139702e-03 8.4207579e-03 1.9744130e-02 2.0726405e-02 4.7420563e-05]</t>
  </si>
  <si>
    <t>[0.00051763 0.01609781 0.02486254 0.00504762 0.        ]</t>
  </si>
  <si>
    <t>[2.9564751e-03 1.4023056e-03 1.0294964e-03 7.9708658e-03 5.1367144e-05]</t>
  </si>
  <si>
    <t>[0.00063839 0.00212073 0.07937094 0.00149283 0.00071679]</t>
  </si>
  <si>
    <t>[0.01371914 0.01093156 0.00194862 0.0015195  0.        ]</t>
  </si>
  <si>
    <t>[0.00248238 0.00112857 0.         0.00319629 0.00054353]</t>
  </si>
  <si>
    <t>[1.4099645e-03 1.4286700e-03 1.5401914e-03 1.4215855e-02 3.5218774e-05]</t>
  </si>
  <si>
    <t>[0.00151774 0.00100245 0.00028291 0.02051416 0.        ]</t>
  </si>
  <si>
    <t>[0.00064833 0.01900462 0.0018269  0.00418128 0.        ]</t>
  </si>
  <si>
    <t>[0.         0.02574253 0.         0.00040084 0.        ]</t>
  </si>
  <si>
    <t>[0.0068691  0.02840738 0.00256227 0.02462261 0.        ]</t>
  </si>
  <si>
    <t>[0.00824238 0.00622493 0.00124885 0.00393911 0.        ]</t>
  </si>
  <si>
    <t>[0.00243944 0.         0.         0.         0.        ]</t>
  </si>
  <si>
    <t>[0.00245783 0.00211375 0.01546771 0.00625533 0.09373745]</t>
  </si>
  <si>
    <t>[0.00012947 0.00312013 0.         0.04990046 0.        ]</t>
  </si>
  <si>
    <t>[0.00137516 0.0038476  0.00442446 0.00411846 0.        ]</t>
  </si>
  <si>
    <t>[0.00049702 0.00304429 0.00142962 0.0084894  0.        ]</t>
  </si>
  <si>
    <t>[0.00148678 0.01902418 0.0112728  0.00345349 0.        ]</t>
  </si>
  <si>
    <t>[0.00114756 0.00911598 0.00038247 0.02345637 0.        ]</t>
  </si>
  <si>
    <t>[4.5716332e-04 5.4424424e-03 1.0974990e-02 1.0439290e-02 5.1269486e-05]</t>
  </si>
  <si>
    <t>[0.00948909 0.00373279 0.00105799 0.00379945 0.0005809 ]</t>
  </si>
  <si>
    <t>[0.0047585  0.03039359 0.         0.0019147  0.        ]</t>
  </si>
  <si>
    <t>[0.00813214 0.02052665 0.00624302 0.00338803 0.        ]</t>
  </si>
  <si>
    <t>[0.0000000e+00 1.1452802e-02 1.9146458e-04 1.3172355e-02 5.0064016e-05]</t>
  </si>
  <si>
    <t>[0.00049415 0.00218629 0.0031059  0.0399736  0.        ]</t>
  </si>
  <si>
    <t>[0.00840083 0.00423221 0.05799102 0.00132716 0.00014453]</t>
  </si>
  <si>
    <t>[0.         0.0333972  0.         0.00160074 0.        ]</t>
  </si>
  <si>
    <t>[0.00576007 0.00344091 0.01461727 0.01360926 0.00040747]</t>
  </si>
  <si>
    <t>[0.00184405 0.         0.         0.02947338 0.        ]</t>
  </si>
  <si>
    <t>[0.0039188  0.01613635 0.15298574 0.00575457 0.00077687]</t>
  </si>
  <si>
    <t>[0.00043347 0.01070308 0.00288392 0.00409807 0.00128883]</t>
  </si>
  <si>
    <t>[7.3514689e-06 1.6306572e-02 2.5355292e-02 2.8624272e-03 0.0000000e+00]</t>
  </si>
  <si>
    <t>[0.00339103 0.0054837  0.02112486 0.00648721 0.00174566]</t>
  </si>
  <si>
    <t>[0.         0.         0.         0.04204099 0.        ]</t>
  </si>
  <si>
    <t>[0.00124953 0.00890344 0.00136517 0.00215746 0.        ]</t>
  </si>
  <si>
    <t>[0.02694443 0.01138377 0.         0.01650036 0.        ]</t>
  </si>
  <si>
    <t>[0.00282161 0.0149102  0.00323827 0.00974353 0.        ]</t>
  </si>
  <si>
    <t>[1.6356126e-03 4.0052980e-03 0.0000000e+00 5.7804402e-02 2.0410351e-05]</t>
  </si>
  <si>
    <t>[0.00556791 0.00971687 0.         0.01485882 0.00039817]</t>
  </si>
  <si>
    <t>[0.00452782 0.00372475 0.01007701 0.00454788 0.00124086]</t>
  </si>
  <si>
    <t>[0.00092192 0.01037785 0.00948049 0.00374237 0.00161964]</t>
  </si>
  <si>
    <t>[0.00106714 0.00974164 0.00033059 0.00613279 0.        ]</t>
  </si>
  <si>
    <t>[0.00419607 0.01037462 0.0014474  0.00913921 0.        ]</t>
  </si>
  <si>
    <t>[0.00015189 0.00597463 0.00516071 0.03385799 0.        ]</t>
  </si>
  <si>
    <t>[0.00213862 0.00629306 0.00189295 0.01791952 0.00020875]</t>
  </si>
  <si>
    <t>[6.2136250e-03 3.6823512e-03 6.3607511e-03 1.4650383e-02 2.9740362e-05]</t>
  </si>
  <si>
    <t>[0.         0.00853818 0.07886911 0.06040569 0.0005912 ]</t>
  </si>
  <si>
    <t>[2.8530275e-03 1.9073827e-02 0.0000000e+00 1.1107818e-02 5.1833235e-06]</t>
  </si>
  <si>
    <t>[0.00827464 0.02801483 0.0011407  0.00368158 0.0005634 ]</t>
  </si>
  <si>
    <t>[0.00190953 0.09620614 0.08804075 0.00033086 0.00021319]</t>
  </si>
  <si>
    <t>[0.00711047 0.01620617 0.00125359 0.01499306 0.        ]</t>
  </si>
  <si>
    <t>[2.2520674e-03 2.1783805e-02 3.3827894e-03 3.5660693e-03 7.3856095e-06]</t>
  </si>
  <si>
    <t>[7.0920894e-03 4.9258843e-03 1.5600796e-03 2.1088170e-03 3.0694770e-05]</t>
  </si>
  <si>
    <t>[0.00365237 0.01908087 0.004798   0.00167288 0.00015754]</t>
  </si>
  <si>
    <t>[0.0038305  0.03348925 0.00290706 0.00121491 0.        ]</t>
  </si>
  <si>
    <t>[0.01140519 0.02043836 0.0022329  0.01736541 0.        ]</t>
  </si>
  <si>
    <t>[0.0074168  0.01124005 0.00190589 0.10798742 0.00015005]</t>
  </si>
  <si>
    <t>[0.00361173 0.0238567  0.00098011 0.00740461 0.        ]</t>
  </si>
  <si>
    <t>[0.00131597 0.00577954 0.         0.00157544 0.00052226]</t>
  </si>
  <si>
    <t>[0.00070575 0.024697   0.00027957 0.04096713 0.        ]</t>
  </si>
  <si>
    <t>[0.00765367 0.01775672 0.0013555  0.02620673 0.00021373]</t>
  </si>
  <si>
    <t>[0.00101443 0.03361384 0.         0.00322955 0.00016627]</t>
  </si>
  <si>
    <t>[0.00225798 0.0100066  0.00610826 0.01255031 0.        ]</t>
  </si>
  <si>
    <t>[0.00284066 0.01344446 0.01484124 0.00759315 0.        ]</t>
  </si>
  <si>
    <t>[0.00174988 0.02133293 0.00026638 0.00226043 0.        ]</t>
  </si>
  <si>
    <t>[0.00407619 0.02415637 0.02223629 0.0032789  0.00166124]</t>
  </si>
  <si>
    <t>[0.00241902 0.03118787 0.00272304 0.00753394 0.        ]</t>
  </si>
  <si>
    <t>[0.00300928 0.01224397 0.00093268 0.00317765 0.00019582]</t>
  </si>
  <si>
    <t>[9.47262160e-03 1.17785353e-02 1.22495238e-02 1.45330755e-02_x000D_
 1.27332287e-05]</t>
  </si>
  <si>
    <t>[0.00786783 0.01537011 0.00119185 0.05078486 0.        ]</t>
  </si>
  <si>
    <t>[0.00266988 0.01537102 0.01193965 0.00819784 0.00030507]</t>
  </si>
  <si>
    <t>[0.00560351 0.03084346 0.00308105 0.00600285 0.00015008]</t>
  </si>
  <si>
    <t>[0.03228436 0.0162941  0.02090436 0.01317335 0.        ]</t>
  </si>
  <si>
    <t>[0.00610971 0.02590241 0.         0.00330353 0.        ]</t>
  </si>
  <si>
    <t>[3.6982705e-03 2.0388773e-02 1.4564332e-03 6.3946568e-03 8.6842796e-05]</t>
  </si>
  <si>
    <t>[0.00244534 0.10956662 0.0017199  0.00518416 0.        ]</t>
  </si>
  <si>
    <t>[8.9021830e-04 7.5067268e-03 2.5812276e-02 7.6830760e-03 2.4103208e-05]</t>
  </si>
  <si>
    <t>[0.00778704 0.02239207 0.00217734 0.0033041  0.00025539]</t>
  </si>
  <si>
    <t>[0.00225345 0.02434717 0.00092417 0.00246756 0.00077752]</t>
  </si>
  <si>
    <t>[0.00336636 0.0199776  0.01642191 0.00666648 0.        ]</t>
  </si>
  <si>
    <t>[0.00459309 0.00901311 0.0039436  0.00796061 0.00074055]</t>
  </si>
  <si>
    <t>[0.00090154 0.01489643 0.00152043 0.01684205 0.00140096]</t>
  </si>
  <si>
    <t>[0.00296058 0.01619334 0.00061558 0.00342731 0.        ]</t>
  </si>
  <si>
    <t>[0.00281404 0.03087245 0.         0.0027505  0.        ]</t>
  </si>
  <si>
    <t>[0.01222001 0.0244503  0.00119627 0.00524098 0.        ]</t>
  </si>
  <si>
    <t>[0.00113505 0.00268865 0.00554876 0.01234632 0.00015375]</t>
  </si>
  <si>
    <t>[0.00153345 0.0219342  0.02378677 0.0054734  0.00085816]</t>
  </si>
  <si>
    <t>[2.0122600e-03 8.7674111e-03 3.8133562e-03 1.0900505e-02 5.5140437e-05]</t>
  </si>
  <si>
    <t>[0.00550605 0.01863221 0.         0.00591237 0.        ]</t>
  </si>
  <si>
    <t>[0.00307076 0.0138749  0.00396396 0.01186399 0.00087335]</t>
  </si>
  <si>
    <t>[1.3192953e-03 5.6368150e-03 8.4875728e-04 2.3369882e-02 7.3977484e-05]</t>
  </si>
  <si>
    <t>[0.00542731 0.0684306  0.         0.0314549  0.        ]</t>
  </si>
  <si>
    <t>[0.01402641 0.00184898 0.04273422 0.01276722 0.        ]</t>
  </si>
  <si>
    <t>[0.00767023 0.0155755  0.00137377 0.00324672 0.        ]</t>
  </si>
  <si>
    <t>[0.0039362  0.00629205 0.         0.00991839 0.        ]</t>
  </si>
  <si>
    <t>[0.00309268 0.01255308 0.00756067 0.00554294 0.        ]</t>
  </si>
  <si>
    <t>[0.01158409 0.01871406 0.00173867 0.00928215 0.        ]</t>
  </si>
  <si>
    <t>[0.00739068 0.01043659 0.         0.00239475 0.        ]</t>
  </si>
  <si>
    <t>[0.00255596 0.0077661  0.00696559 0.00773055 0.        ]</t>
  </si>
  <si>
    <t>[0.00056495 0.02550578 0.00124588 0.00145257 0.        ]</t>
  </si>
  <si>
    <t>[0.00589723 0.01040179 0.0040302  0.01253896 0.        ]</t>
  </si>
  <si>
    <t>[0.00595506 0.00308959 0.00445602 0.07424727 0.        ]</t>
  </si>
  <si>
    <t>[8.3707063e-04 2.3118908e-02 3.1083119e-03 1.3510059e-03 6.0252351e-06]</t>
  </si>
  <si>
    <t>[0.00580998 0.00850045 0.00209247 0.00508446 0.00017217]</t>
  </si>
  <si>
    <t>[0.00166242 0.00356974 0.00230593 0.00171749 0.00186022]</t>
  </si>
  <si>
    <t>[0.00348476 0.01979847 0.00957764 0.00907391 0.        ]</t>
  </si>
  <si>
    <t>[0.00225687 0.00400007 0.0005251  0.01784675 0.00153057]</t>
  </si>
  <si>
    <t>[0.0038065  0.01503146 0.00083193 0.01849876 0.000131  ]</t>
  </si>
  <si>
    <t>[0.00064374 0.01401199 0.03472373 0.01059453 0.        ]</t>
  </si>
  <si>
    <t>[0.01282743 0.01395425 0.00369307 0.00880049 0.        ]</t>
  </si>
  <si>
    <t>[0.00225421 0.02534886 0.00562939 0.0038591  0.00015494]</t>
  </si>
  <si>
    <t>[0.00438021 0.04129549 0.00285889 0.00573096 0.        ]</t>
  </si>
  <si>
    <t>[0.00221703 0.02631535 0.00254418 0.01227829 0.        ]</t>
  </si>
  <si>
    <t>[0.00133331 0.00660211 0.00055773 0.02892768 0.        ]</t>
  </si>
  <si>
    <t>[0.00265255 0.01371108 0.00117145 0.02172729 0.00019711]</t>
  </si>
  <si>
    <t>[0.00390905 0.01250938 0.         0.00717693 0.00036148]</t>
  </si>
  <si>
    <t>[2.5484837e-03 2.4509763e-03 1.0292014e-02 3.9217062e-03 9.8417855e-05]</t>
  </si>
  <si>
    <t>[0.00743872 0.0082938  0.00525156 0.0025603  0.        ]</t>
  </si>
  <si>
    <t>[0.00357746 0.01403626 0.00376793 0.02937075 0.        ]</t>
  </si>
  <si>
    <t>[1.2647480e-04 3.5898662e-03 3.7895115e-03 1.5430999e-01 8.8345960e-02]</t>
  </si>
  <si>
    <t>[0.00555927 0.0210672  0.00272745 0.02643777 0.        ]</t>
  </si>
  <si>
    <t>[0.00862673 0.01908051 0.00107113 0.0051699  0.        ]</t>
  </si>
  <si>
    <t>[0.00250288 0.00594349 0.00024057 0.00024386 0.00026517]</t>
  </si>
  <si>
    <t>[0.00835706 0.01766494 0.00307954 0.04307033 0.00040097]</t>
  </si>
  <si>
    <t>[0.0032581  0.0173188  0.00104109 0.00192975 0.        ]</t>
  </si>
  <si>
    <t>[0.00365914 0.01023907 0.00040248 0.00450016 0.        ]</t>
  </si>
  <si>
    <t>[0.00611609 0.0042515  0.00179532 0.00258134 0.00011736]</t>
  </si>
  <si>
    <t>[0.00347312 0.00497041 0.00134518 0.00567696 0.00010845]</t>
  </si>
  <si>
    <t>[0.00274025 0.01275099 0.00536448 0.05563507 0.0003182 ]</t>
  </si>
  <si>
    <t>[0.00313722 0.03982466 0.0004913  0.05347057 0.00017651]</t>
  </si>
  <si>
    <t>[2.1582521e-03 2.4559936e-03 3.4650468e-04 1.5773613e-03 1.0746783e-05]</t>
  </si>
  <si>
    <t>[0.011254   0.03434047 0.00267174 0.03506215 0.        ]</t>
  </si>
  <si>
    <t>[0.00066639 0.00982649 0.00176681 0.01389279 0.        ]</t>
  </si>
  <si>
    <t>[0.00795225 0.00448913 0.00164356 0.01149837 0.00081176]</t>
  </si>
  <si>
    <t>[6.9558335e-04 9.4819441e-03 1.1376166e-03 2.4676267e-03 5.5755932e-05]</t>
  </si>
  <si>
    <t>[0.00170124 0.00541733 0.01345315 0.01302119 0.00099381]</t>
  </si>
  <si>
    <t>[0.00297453 0.00458941 0.1385645  0.0053289  0.00071836]</t>
  </si>
  <si>
    <t>[0.0061503  0.01822412 0.00110733 0.06552073 0.00017436]</t>
  </si>
  <si>
    <t>[0.00668277 0.02396757 0.0201546  0.04090706 0.00183023]</t>
  </si>
  <si>
    <t>[0.00218536 0.01194776 0.00376421 0.03943029 0.0001364 ]</t>
  </si>
  <si>
    <t>[0.00245453 0.01025106 0.00197757 0.00687529 0.        ]</t>
  </si>
  <si>
    <t>[0.00272364 0.00688142 0.00220289 0.00410107 0.00180605]</t>
  </si>
  <si>
    <t>[0.00054659 0.00772549 0.00542936 0.00486801 0.00036005]</t>
  </si>
  <si>
    <t>[0.00988524 0.01259096 0.00846383 0.01066194 0.0015821 ]</t>
  </si>
  <si>
    <t>[0.00163424 0.00211501 0.02914524 0.00486838 0.        ]</t>
  </si>
  <si>
    <t>[2.7182973e-03 1.6667558e-02 3.0877246e-03 2.7358191e-02 8.0737591e-05]</t>
  </si>
  <si>
    <t>[0.01641822 0.02343388 0.00799865 0.01922789 0.0001898 ]</t>
  </si>
  <si>
    <t>[0.00124496 0.01345202 0.         0.01176115 0.00011407]</t>
  </si>
  <si>
    <t>[0.01060424 0.01798642 0.00181291 0.009325   0.        ]</t>
  </si>
  <si>
    <t>[0.00539101 0.01385185 0.00146147 0.02203287 0.02282258]</t>
  </si>
  <si>
    <t>[8.5643223e-03 1.0256605e-02 5.1798755e-03 5.5394880e-03 9.0442743e-05]</t>
  </si>
  <si>
    <t>[0.00213567 0.00577486 0.03579906 0.00300625 0.        ]</t>
  </si>
  <si>
    <t>[0.00024452 0.0126388  0.00046448 0.00471212 0.        ]</t>
  </si>
  <si>
    <t>[0.00241003 0.00788019 0.00062012 0.00933574 0.        ]</t>
  </si>
  <si>
    <t>[0.00340147 0.00696916 0.00301636 0.0098552  0.        ]</t>
  </si>
  <si>
    <t>[0.01501621 0.00490743 0.00098524 0.00403402 0.        ]</t>
  </si>
  <si>
    <t>[0.00158245 0.00606605 0.12828735 0.14245954 0.00083121]</t>
  </si>
  <si>
    <t>[0.00099079 0.00347817 0.00981109 0.00299527 0.00071112]</t>
  </si>
  <si>
    <t>[0.00076734 0.01317291 0.03078677 0.05154724 0.00014732]</t>
  </si>
  <si>
    <t>[0.00061102 0.00738082 0.01032991 0.00223416 0.0001335 ]</t>
  </si>
  <si>
    <t>[0.00183133 0.02486308 0.02469162 0.10218839 0.00085371]</t>
  </si>
  <si>
    <t>[4.4786967e-03 4.0124938e-02 1.4926393e-02 8.4162690e-03 2.4363519e-05]</t>
  </si>
  <si>
    <t>[0.00065624 0.01759567 0.00042373 0.00412919 0.        ]</t>
  </si>
  <si>
    <t>[0.01591658 0.01665884 0.00621237 0.00250529 0.        ]</t>
  </si>
  <si>
    <t>[0.00152404 0.01801194 0.00049711 0.00683637 0.        ]</t>
  </si>
  <si>
    <t>[2.8818715e-03 7.5464575e-03 1.3575369e-02 5.1517403e-03 3.5659203e-05]</t>
  </si>
  <si>
    <t>[0.00072477 0.01259141 0.02831027 0.0045638  0.        ]</t>
  </si>
  <si>
    <t>[0.00232046 0.01187756 0.00787509 0.14995134 0.        ]</t>
  </si>
  <si>
    <t>[0.00392181 0.01117369 0.00138957 0.00309808 0.00036334]</t>
  </si>
  <si>
    <t>[0.00117159 0.01382201 0.00199345 0.06430662 0.        ]</t>
  </si>
  <si>
    <t>[0.00096192 0.00422766 0.00027992 0.00345897 0.        ]</t>
  </si>
  <si>
    <t>[0.0033371  0.00843093 0.00297267 0.03909173 0.00013158]</t>
  </si>
  <si>
    <t>[1.0754857e-02 1.7841782e-02 2.4669353e-02 1.2621107e-02 7.9369616e-05]</t>
  </si>
  <si>
    <t>[0.00403382 0.00292187 0.020335   0.01281122 0.00012554]</t>
  </si>
  <si>
    <t>[0.000684   0.01119969 0.01551961 0.00552842 0.00762329]</t>
  </si>
  <si>
    <t>[0.00135265 0.00740782 0.00123116 0.02921184 0.00202927]</t>
  </si>
  <si>
    <t>[0.00515867 0.01038803 0.05557863 0.01391322 0.03143709]</t>
  </si>
  <si>
    <t>[0.00086419 0.01890856 0.00195666 0.0291651  0.        ]</t>
  </si>
  <si>
    <t>[0.00409795 0.01203988 0.00052885 0.05143049 0.        ]</t>
  </si>
  <si>
    <t>[0.0011438  0.01579018 0.         0.00618705 0.00047529]</t>
  </si>
  <si>
    <t>[0.00386416 0.00835914 0.0116503  0.00852883 0.        ]</t>
  </si>
  <si>
    <t>[0.00424931 0.00470199 0.01682526 0.01789784 0.        ]</t>
  </si>
  <si>
    <t>[0.00154574 0.00459638 0.00020758 0.00477407 0.        ]</t>
  </si>
  <si>
    <t>[1.8406260e-03 5.5570439e-03 8.6413212e-03 1.7211196e-01 7.7812059e-05]</t>
  </si>
  <si>
    <t>[0.00483751 0.00287491 0.00096239 0.00702049 0.        ]</t>
  </si>
  <si>
    <t>[8.9703861e-04 5.3154938e-03 6.4299530e-03 6.0100108e-03 6.5879656e-05]</t>
  </si>
  <si>
    <t>[0.00137032 0.00508258 0.00469367 0.00527812 0.00010969]</t>
  </si>
  <si>
    <t>[0.00466808 0.02897513 0.00422411 0.0034194  0.00099648]</t>
  </si>
  <si>
    <t>[0.0053405  0.01333293 0.00301732 0.02543547 0.        ]</t>
  </si>
  <si>
    <t>[0.00058363 0.01080642 0.00696441 0.02452415 0.        ]</t>
  </si>
  <si>
    <t>[0.00548864 0.0106718  0.05946475 0.00832791 0.00065277]</t>
  </si>
  <si>
    <t>[0.00479953 0.03435459 0.03653173 0.04605643 0.00353941]</t>
  </si>
  <si>
    <t>[0.00575014 0.00757381 0.00248071 0.00447716 0.        ]</t>
  </si>
  <si>
    <t>[0.00628397 0.01142162 0.02226442 0.00246833 0.        ]</t>
  </si>
  <si>
    <t>[0.00240927 0.01877433 0.01706324 0.02615569 0.        ]</t>
  </si>
  <si>
    <t>[0.00235262 0.01196192 0.01706072 0.02719637 0.        ]</t>
  </si>
  <si>
    <t>[0.00332767 0.00939743 0.01958884 0.0164421  0.00013607]</t>
  </si>
  <si>
    <t>[0.00298899 0.00569829 0.00029087 0.00581401 0.0001832 ]</t>
  </si>
  <si>
    <t>[0.00150973 0.00647399 0.00831682 0.02321807 0.00011531]</t>
  </si>
  <si>
    <t>[0.00084081 0.02349665 0.00113066 0.04009235 0.00025191]</t>
  </si>
  <si>
    <t>[0.00292594 0.01279725 0.01111658 0.01747728 0.00130679]</t>
  </si>
  <si>
    <t>[4.9302974e-03 5.3879330e-03 5.0897128e-05 3.1148507e-03 0.0000000e+00]</t>
  </si>
  <si>
    <t>[2.2730473e-03 1.8055517e-02 1.4751275e-02 6.7226207e-03 6.1511077e-05]</t>
  </si>
  <si>
    <t>[0.00453519 0.00304916 0.0001819  0.00277673 0.00011457]</t>
  </si>
  <si>
    <t>[0.00035826 0.02939718 0.01288718 0.00669231 0.00012723]</t>
  </si>
  <si>
    <t>[0.00504512 0.07061883 0.00129852 0.04249357 0.00014427]</t>
  </si>
  <si>
    <t>[0.00312828 0.01018453 0.         0.06634273 0.        ]</t>
  </si>
  <si>
    <t>[5.8993255e-03 2.9477980e-03 5.3167138e-03 1.2834094e-01 1.2690420e-04]</t>
  </si>
  <si>
    <t>[0.00072066 0.02054761 0.         0.02767577 0.        ]</t>
  </si>
  <si>
    <t>[0.02587841 0.014987   0.00096047 0.10880357 0.        ]</t>
  </si>
  <si>
    <t>[0.00135309 0.02095275 0.         0.01695211 0.        ]</t>
  </si>
  <si>
    <t>[0.00244426 0.07702912 0.00191506 0.01221902 0.        ]</t>
  </si>
  <si>
    <t>[0.00341956 0.01545743 0.00302347 0.0463076  0.        ]</t>
  </si>
  <si>
    <t>[0.00313703 0.00866625 0.00964129 0.00423509 0.00016132]</t>
  </si>
  <si>
    <t>[0.00224362 0.00059843 0.00273535 0.02219525 0.        ]</t>
  </si>
  <si>
    <t>[0.01136927 0.01540223 0.00016964 0.01141986 0.00074795]</t>
  </si>
  <si>
    <t>[1.4148373e-05 9.9346321e-03 1.2891242e-02 4.0998690e-02 3.1597618e-04]</t>
  </si>
  <si>
    <t>[1.7452769e-03 2.2823995e-03 3.8149557e-03 2.2389736e-02 3.6266025e-05]</t>
  </si>
  <si>
    <t>[0.00043458 0.02085949 0.00405877 0.00767514 0.        ]</t>
  </si>
  <si>
    <t>[1.7989948e-03 4.8122630e-03 3.9776921e-02 1.4757794e-01 2.0139792e-05]</t>
  </si>
  <si>
    <t>[0.00850773 0.02079172 0.02803778 0.00409101 0.00034315]</t>
  </si>
  <si>
    <t>[3.3814700e-05 1.7970912e-02 1.1465939e-02 2.8527847e-03 7.2052106e-05]</t>
  </si>
  <si>
    <t>[0.00141348 0.00473282 0.00474304 0.00858537 0.00023635]</t>
  </si>
  <si>
    <t>[0.00452813 0.00193001 0.         0.00329489 0.        ]</t>
  </si>
  <si>
    <t>[0.01014639 0.04248041 0.00180294 0.02200978 0.        ]</t>
  </si>
  <si>
    <t>[0.00051222 0.00302161 0.02748692 0.00266848 0.        ]</t>
  </si>
  <si>
    <t>[0.01114036 0.02587803 0.00107877 0.01181142 0.00054416]</t>
  </si>
  <si>
    <t>[0.00095668 0.00224334 0.00018136 0.01956253 0.00101718]</t>
  </si>
  <si>
    <t>[0.00013843 0.01062634 0.00862245 0.0084873  0.        ]</t>
  </si>
  <si>
    <t>[0.00400556 0.00642765 0.00284916 0.01101689 0.00062393]</t>
  </si>
  <si>
    <t>[0.0010178  0.00248513 0.00010045 0.04104052 0.        ]</t>
  </si>
  <si>
    <t>[0.00211624 0.00467287 0.01136133 0.09192824 0.00019238]</t>
  </si>
  <si>
    <t>[0.00116833 0.01568399 0.0021706  0.00589528 0.00370594]</t>
  </si>
  <si>
    <t>[0.00798443 0.00917132 0.00108501 0.00601477 0.        ]</t>
  </si>
  <si>
    <t>[0.00134385 0.00480146 0.0004709  0.0342081  0.00037988]</t>
  </si>
  <si>
    <t>[0.00220655 0.02242519 0.         0.00095831 0.        ]</t>
  </si>
  <si>
    <t>[0.00550718 0.02015773 0.0029947  0.00274013 0.00019999]</t>
  </si>
  <si>
    <t>[0.00278904 0.01212897 0.00122334 0.02026439 0.        ]</t>
  </si>
  <si>
    <t>[0.01322359 0.0094282  0.01625983 0.00890505 0.        ]</t>
  </si>
  <si>
    <t>[0.00150082 0.00786975 0.00419249 0.00305447 0.        ]</t>
  </si>
  <si>
    <t>[0.00176756 0.00565797 0.01022687 0.02152441 0.00018086]</t>
  </si>
  <si>
    <t>[0.00115524 0.00384885 0.04389629 0.01275115 0.00024549]</t>
  </si>
  <si>
    <t>[0.00419464 0.01531246 0.01267674 0.04297989 0.        ]</t>
  </si>
  <si>
    <t>[0.00042618 0.01948087 0.00424257 0.00108444 0.        ]</t>
  </si>
  <si>
    <t>[0.00282556 0.01594359 0.00217334 0.00610436 0.00062098]</t>
  </si>
  <si>
    <t>[0.00530791 0.02594256 0.00451902 0.00603316 0.        ]</t>
  </si>
  <si>
    <t>[0.00662402 0.01385357 0.04510085 0.00382478 0.03338636]</t>
  </si>
  <si>
    <t>[0.00035429 0.00418565 0.0117607  0.096481   0.00052063]</t>
  </si>
  <si>
    <t>[0.00068748 0.02019893 0.         0.02332543 0.00029699]</t>
  </si>
  <si>
    <t>[0.00072084 0.00369656 0.         0.04810424 0.        ]</t>
  </si>
  <si>
    <t>[0.00044466 0.00863669 0.         0.11470895 0.        ]</t>
  </si>
  <si>
    <t>[3.2164858e-04 1.5545604e-02 0.0000000e+00 7.2543253e-04 3.2636493e-05]</t>
  </si>
  <si>
    <t>[0.00221113 0.00771825 0.0328863  0.00479778 0.        ]</t>
  </si>
  <si>
    <t>[0.00030566 0.00343158 0.02952043 0.02787487 0.00019101]</t>
  </si>
  <si>
    <t>[1.8240046e-03 2.2276235e-03 1.1401998e-03 3.1758645e-03 3.4259530e-05]</t>
  </si>
  <si>
    <t>[0.00014321 0.01443405 0.         0.03860511 0.        ]</t>
  </si>
  <si>
    <t>[0.00183449 0.02175894 0.         0.04426728 0.        ]</t>
  </si>
  <si>
    <t>[0.00136111 0.01698007 0.02907215 0.00920396 0.        ]</t>
  </si>
  <si>
    <t>[0.00557013 0.0138763  0.00176569 0.11299009 0.        ]</t>
  </si>
  <si>
    <t>[0.00250141 0.01010872 0.00322181 0.0227214  0.        ]</t>
  </si>
  <si>
    <t>[1.7204625e-03 4.5945253e-03 1.2582935e-02 8.7140854e-03 4.7473786e-05]</t>
  </si>
  <si>
    <t>[7.7140587e-04 5.0058612e-03 4.3532923e-03 6.2937431e-02 9.3523850e-06]</t>
  </si>
  <si>
    <t>[0.00058544 0.01043422 0.         0.0051924  0.        ]</t>
  </si>
  <si>
    <t>[0.00189321 0.01581901 0.00110652 0.00187695 0.        ]</t>
  </si>
  <si>
    <t>[9.2402144e-05 8.7691722e-03 7.3714219e-03 3.2285284e-03 9.8444900e-05]</t>
  </si>
  <si>
    <t>[0.00216369 0.01924822 0.         0.00465766 0.00019294]</t>
  </si>
  <si>
    <t>[2.862596e-03 7.762450e-03 4.206370e-05 3.138544e-02 0.000000e+00]</t>
  </si>
  <si>
    <t>[0.00665302 0.01896171 0.00110741 0.01952217 0.        ]</t>
  </si>
  <si>
    <t>[8.7488617e-04 1.1772146e-02 0.0000000e+00 6.2625268e-03 1.5632822e-05]</t>
  </si>
  <si>
    <t>[3.603456e-03 9.492687e-03 6.967158e-02 5.161562e-03 6.485141e-05]</t>
  </si>
  <si>
    <t>[0.00040098 0.02355262 0.10342267 0.00542603 0.00256973]</t>
  </si>
  <si>
    <t>[2.4989902e-03 1.9134959e-02 7.7338040e-02 7.7855620e-03 4.7661895e-05]</t>
  </si>
  <si>
    <t>[0.0238799  0.01845494 0.01653644 0.02984142 0.00048938]</t>
  </si>
  <si>
    <t>[7.8334349e-05 5.2550077e-03 2.5835350e-01 3.8341258e-03 2.2992726e-04]</t>
  </si>
  <si>
    <t>[0.00072694 0.00299323 0.00011983 0.00963632 0.00020163]</t>
  </si>
  <si>
    <t>[0.0046432  0.00461951 0.01124061 0.00824777 0.00115196]</t>
  </si>
  <si>
    <t>[0.00186497 0.00757212 0.         0.01066283 0.        ]</t>
  </si>
  <si>
    <t>[2.2788679e-03 8.8060205e-04 8.7655988e-03 1.6633978e-02 7.2146562e-05]</t>
  </si>
  <si>
    <t>[0.00032187 0.01277338 0.00325594 0.00387838 0.00020854]</t>
  </si>
  <si>
    <t>[0.00136493 0.00452879 0.02224453 0.0056948  0.00021444]</t>
  </si>
  <si>
    <t>[0.         0.02154555 0.         0.00314901 0.        ]</t>
  </si>
  <si>
    <t>[0.00195605 0.02134052 0.01430164 0.01738507 0.        ]</t>
  </si>
  <si>
    <t>[0.00589709 0.012929   0.00939068 0.00777819 0.06212802]</t>
  </si>
  <si>
    <t>[0.00041397 0.00122102 0.         0.03764615 0.        ]</t>
  </si>
  <si>
    <t>[0.         0.01962167 0.         0.00420277 0.        ]</t>
  </si>
  <si>
    <t>[0.00064732 0.01230865 0.00060261 0.01336197 0.        ]</t>
  </si>
  <si>
    <t>[0.00048173 0.01358114 0.00040147 0.00036587 0.        ]</t>
  </si>
  <si>
    <t>[0.00323372 0.01852038 0.00285729 0.00501682 0.        ]</t>
  </si>
  <si>
    <t>[0.00974706 0.01007194 0.00356492 0.01506573 0.        ]</t>
  </si>
  <si>
    <t>[0.00405135 0.01709529 0.01533233 0.01778617 0.10885133]</t>
  </si>
  <si>
    <t>[9.8165637e-03 3.1253227e-03 8.9304631e-05 4.3232094e-02 7.7837703e-06]</t>
  </si>
  <si>
    <t>[0.00883626 0.01498086 0.         0.07302903 0.        ]</t>
  </si>
  <si>
    <t>[0.00157737 0.00889503 0.01238829 0.00732733 0.        ]</t>
  </si>
  <si>
    <t>[0.00083005 0.01823788 0.00049633 0.00354011 0.        ]</t>
  </si>
  <si>
    <t>[0.00097261 0.01330315 0.03497287 0.00709277 0.00057239]</t>
  </si>
  <si>
    <t>[2.5846469e-03 3.7656154e-02 6.9470453e-04 6.9524936e-02 5.4495256e-05]</t>
  </si>
  <si>
    <t>[0.00451552 0.00273481 0.0004663  0.00620761 0.00013077]</t>
  </si>
  <si>
    <t>[0.00505984 0.00711504 0.01151135 0.00907542 0.00017978]</t>
  </si>
  <si>
    <t>[0.0135355  0.01662245 0.00578628 0.00964879 0.        ]</t>
  </si>
  <si>
    <t>[3.3709742e-04 4.7419388e-03 1.3192225e-02 4.5096725e-02 2.8856366e-05]</t>
  </si>
  <si>
    <t>[2.1587711e-04 6.1443942e-03 1.5525662e-02 6.2344927e-02 9.2067485e-06]</t>
  </si>
  <si>
    <t>[6.6254316e-03 1.3795621e-02 1.3336233e-03 1.7295718e-03 6.7033320e-06]</t>
  </si>
  <si>
    <t>[0.01574237 0.00885885 0.00390281 0.0411042  0.        ]</t>
  </si>
  <si>
    <t>[0.00015901 0.00866206 0.02623288 0.01284905 0.00010447]</t>
  </si>
  <si>
    <t>[9.8278098e-05 2.5243899e-02 0.0000000e+00 3.7835617e-02 0.0000000e+00]</t>
  </si>
  <si>
    <t>[0.00180775 0.00391166 0.00358883 0.04169853 0.        ]</t>
  </si>
  <si>
    <t>[5.1172078e-03 1.6450023e-02 1.8540731e-02 1.6311107e-02 9.2441960e-06]</t>
  </si>
  <si>
    <t>[0.00129541 0.00833103 0.0010824  0.00698502 0.00106222]</t>
  </si>
  <si>
    <t>[0.00209965 0.00366669 0.00018828 0.00965698 0.        ]</t>
  </si>
  <si>
    <t>[3.1313826e-05 8.3209071e-03 5.8316207e-03 9.1312286e-03 0.0000000e+00]</t>
  </si>
  <si>
    <t>[0.00158699 0.01729961 0.00061036 0.00416085 0.        ]</t>
  </si>
  <si>
    <t>[0.00057145 0.00225403 0.00018091 0.00965987 0.        ]</t>
  </si>
  <si>
    <t>[0.00054772 0.01292421 0.01116062 0.04274878 0.00011922]</t>
  </si>
  <si>
    <t>[0.00101697 0.02411036 0.01136347 0.01898473 0.        ]</t>
  </si>
  <si>
    <t>[0.00024294 0.01003188 0.         0.00238165 0.        ]</t>
  </si>
  <si>
    <t>[0.00117784 0.02722061 0.         0.02713781 0.00036189]</t>
  </si>
  <si>
    <t>[0.00101929 0.02154987 0.00312674 0.01182167 0.0001325 ]</t>
  </si>
  <si>
    <t>[0.00545966 0.00912039 0.01055123 0.08632194 0.03800213]</t>
  </si>
  <si>
    <t>[0.00183364 0.02226168 0.01463906 0.00404292 0.        ]</t>
  </si>
  <si>
    <t>[0.0036012  0.01612989 0.00357427 0.00402777 0.        ]</t>
  </si>
  <si>
    <t>[0.01009065 0.00639107 0.00091547 0.05970367 0.        ]</t>
  </si>
  <si>
    <t>[0.00054287 0.01861716 0.00162518 0.00279488 0.        ]</t>
  </si>
  <si>
    <t>[0.00210836 0.00549347 0.00252888 0.00281572 0.00010203]</t>
  </si>
  <si>
    <t>[0.00737157 0.01480066 0.0215179  0.00420763 0.        ]</t>
  </si>
  <si>
    <t>[0.00839938 0.00723054 0.0050767  0.03809267 0.        ]</t>
  </si>
  <si>
    <t>[4.049767e-03 9.073475e-03 8.888062e-03 8.414248e-03 4.064807e-05]</t>
  </si>
  <si>
    <t>[3.6366502e-04 2.6288286e-02 3.2351890e-03 1.4333549e-02 4.7602578e-05]</t>
  </si>
  <si>
    <t>[0.00145465 0.01430644 0.00065084 0.00279236 0.        ]</t>
  </si>
  <si>
    <t>[0.00385244 0.00193017 0.00053327 0.03512284 0.        ]</t>
  </si>
  <si>
    <t>[0.00213502 0.01860955 0.00390883 0.00321445 0.00054003]</t>
  </si>
  <si>
    <t>[0.0036073  0.0160375  0.01047284 0.03171241 0.00155558]</t>
  </si>
  <si>
    <t>[0.00293086 0.01705853 0.00021517 0.02432095 0.        ]</t>
  </si>
  <si>
    <t>[0.00173862 0.0102969  0.00940945 0.04508372 0.00017393]</t>
  </si>
  <si>
    <t>[0.00236148 0.00696531 0.12287156 0.00463634 0.00022872]</t>
  </si>
  <si>
    <t>[0.00827359 0.00651359 0.00700637 0.02411221 0.        ]</t>
  </si>
  <si>
    <t>[0.0028348  0.02210768 0.00691731 0.016837   0.        ]</t>
  </si>
  <si>
    <t>[0.00259058 0.02079596 0.01816708 0.00603416 0.00028267]</t>
  </si>
  <si>
    <t>[0.00658156 0.07803306 0.00133521 0.01226947 0.00011735]</t>
  </si>
  <si>
    <t>[0.00798789 0.01013197 0.00039265 0.00015385 0.00067945]</t>
  </si>
  <si>
    <t>[0.00194509 0.01691188 0.00033676 0.00170754 0.        ]</t>
  </si>
  <si>
    <t>[3.5143746e-03 9.6771345e-03 5.3647019e-02 5.7773553e-03 6.1546627e-05]</t>
  </si>
  <si>
    <t>[0.00383884 0.01473156 0.00094586 0.02439693 0.00032426]</t>
  </si>
  <si>
    <t>[0.00438628 0.02948717 0.00237787 0.00362535 0.00073205]</t>
  </si>
  <si>
    <t>[0.00595485 0.00960606 0.20270039 0.00539343 0.00244958]</t>
  </si>
  <si>
    <t>[0.00313366 0.00519308 0.01077    0.00620412 0.00205247]</t>
  </si>
  <si>
    <t>[0.000488   0.01399624 0.02532532 0.00185025 0.0006285 ]</t>
  </si>
  <si>
    <t>[0.00430999 0.02026994 0.0041308  0.02610664 0.0002228 ]</t>
  </si>
  <si>
    <t>[0.00324023 0.00894023 0.09841543 0.01698129 0.00141961]</t>
  </si>
  <si>
    <t>[0.00272993 0.01317109 0.0209196  0.00556471 0.        ]</t>
  </si>
  <si>
    <t>[0.00018142 0.01212359 0.00137842 0.03648175 0.        ]</t>
  </si>
  <si>
    <t>[0.00569309 0.01556999 0.00221401 0.00597441 0.00018764]</t>
  </si>
  <si>
    <t>[0.00088408 0.0096049  0.         0.02674121 0.        ]</t>
  </si>
  <si>
    <t>[0.00027276 0.00962182 0.00129603 0.01292099 0.00064012]</t>
  </si>
  <si>
    <t>[0.00210694 0.00899406 0.00493935 0.08463726 0.00243957]</t>
  </si>
  <si>
    <t>[0.         0.         0.         0.00380273 0.        ]</t>
  </si>
  <si>
    <t>[3.8106442e-05 1.0125886e-02 9.3158724e-04 7.0813918e-03 0.0000000e+00]</t>
  </si>
  <si>
    <t>[0.         0.01070859 0.         0.00509273 0.        ]</t>
  </si>
  <si>
    <t>[2.1491805e-03 1.0404895e-03 8.7258667e-03 1.3085286e-01 3.5012410e-05]</t>
  </si>
  <si>
    <t>[0.00032151 0.00698704 0.02358877 0.00454887 0.0001694 ]</t>
  </si>
  <si>
    <t>[0.00173795 0.01796687 0.00912696 0.02363588 0.0228538 ]</t>
  </si>
  <si>
    <t>[2.5020947e-03 4.4901622e-03 3.9548734e-03 1.7442994e-02 6.3765452e-05]</t>
  </si>
  <si>
    <t>[0.00604193 0.00647746 0.01621012 0.03183594 0.00020182]</t>
  </si>
  <si>
    <t>[0.00011763 0.00561025 0.00191708 0.04717258 0.00025064]</t>
  </si>
  <si>
    <t>[0.00502053 0.01694315 0.01320039 0.00287757 0.        ]</t>
  </si>
  <si>
    <t>[0.00321037 0.0066874  0.0010622  0.00899227 0.        ]</t>
  </si>
  <si>
    <t>[0.00678724 0.00891871 0.01995254 0.00712583 0.        ]</t>
  </si>
  <si>
    <t>[0.        0.        0.        0.0031371 0.       ]</t>
  </si>
  <si>
    <t>[6.4208689e-03 8.8861827e-03 2.3920448e-02 5.7411036e-03 1.8443552e-05]</t>
  </si>
  <si>
    <t>[0.0000000e+00 8.0631878e-03 2.4727266e-03 2.6037090e-02 6.4656670e-05]</t>
  </si>
  <si>
    <t>[0.00445261 0.0277351  0.00165622 0.00825415 0.00552268]</t>
  </si>
  <si>
    <t>[0.00048462 0.02043785 0.00913791 0.0014141  0.        ]</t>
  </si>
  <si>
    <t>[0.00099031 0.00410405 0.02192466 0.03260886 0.00246001]</t>
  </si>
  <si>
    <t>[0.00282348 0.01813114 0.0195442  0.01965584 0.0003287 ]</t>
  </si>
  <si>
    <t>[0.00257242 0.015421   0.00130303 0.00052904 0.        ]</t>
  </si>
  <si>
    <t>[1.7227621e-03 2.3204595e-02 2.5477537e-03 1.5777638e-02 6.8181238e-05]</t>
  </si>
  <si>
    <t>[0.01492076 0.01132593 0.0009784  0.02351097 0.        ]</t>
  </si>
  <si>
    <t>[0.00493077 0.01062838 0.00038624 0.00867427 0.        ]</t>
  </si>
  <si>
    <t>[0.00220131 0.01493951 0.00688165 0.00561307 0.00019591]</t>
  </si>
  <si>
    <t>[0.00061714 0.00750122 0.         0.0582203  0.        ]</t>
  </si>
  <si>
    <t>[0.00718485 0.01603407 0.01145923 0.0055622  0.        ]</t>
  </si>
  <si>
    <t>[5.3729047e-03 1.9980207e-02 9.1470070e-03 8.3426647e-03 2.6719679e-05]</t>
  </si>
  <si>
    <t>[0.00019806 0.0006444  0.00031098 0.0013051  0.        ]</t>
  </si>
  <si>
    <t>[0.00931112 0.00724195 0.00050091 0.02364433 0.00014047]</t>
  </si>
  <si>
    <t>[0.00198498 0.00977561 0.0043458  0.01091745 0.00168434]</t>
  </si>
  <si>
    <t>[0.00171739 0.01157882 0.07434509 0.00506906 0.00012495]</t>
  </si>
  <si>
    <t>[9.3490239e-03 1.1562629e-02 2.1220725e-02 2.0950498e-02 6.3657368e-05]</t>
  </si>
  <si>
    <t>[0.00036671 0.00747285 0.00045473 0.00412003 0.        ]</t>
  </si>
  <si>
    <t>[4.8362053e-05 1.2701497e-02 2.6496933e-03 2.4603885e-02 0.0000000e+00]</t>
  </si>
  <si>
    <t>[0.00193186 0.00348183 0.00033857 0.00978298 0.00099679]</t>
  </si>
  <si>
    <t>[0.00352399 0.00960798 0.04296821 0.01120689 0.        ]</t>
  </si>
  <si>
    <t>[3.3697113e-03 1.2934779e-02 3.1190817e-03 5.8439754e-02 3.4381064e-05]</t>
  </si>
  <si>
    <t>[0.00734021 0.01137459 0.00148514 0.00510864 0.        ]</t>
  </si>
  <si>
    <t>[0.00294131 0.01455916 0.00314011 0.00596175 0.        ]</t>
  </si>
  <si>
    <t>[0.         0.00508781 0.0386556  0.00237671 0.        ]</t>
  </si>
  <si>
    <t>[0.00456462 0.01115955 0.00248403 0.06689335 0.00013834]</t>
  </si>
  <si>
    <t>[0.00061776 0.00980561 0.03532368 0.0045642  0.00075653]</t>
  </si>
  <si>
    <t>[0.0036601  0.00601247 0.000782   0.07769948 0.        ]</t>
  </si>
  <si>
    <t>[2.5709516e-03 1.3892818e-02 7.9442531e-02 3.4439817e-02 1.5709691e-05]</t>
  </si>
  <si>
    <t>[0.0039667  0.03618209 0.04321029 0.00482405 0.00030109]</t>
  </si>
  <si>
    <t>[0.0049272  0.0226458  0.         0.01237027 0.        ]</t>
  </si>
  <si>
    <t>[0.00372971 0.02811003 0.0013774  0.00268431 0.        ]</t>
  </si>
  <si>
    <t>[0.00017524 0.0077609  0.00571206 0.00051662 0.        ]</t>
  </si>
  <si>
    <t>[0.00898531 0.01517995 0.00140817 0.01655995 0.        ]</t>
  </si>
  <si>
    <t>[0.00014272 0.00311656 0.02002124 0.0024333  0.00229745]</t>
  </si>
  <si>
    <t>[0.00328636 0.00914096 0.00767912 0.02230001 0.00364763]</t>
  </si>
  <si>
    <t>[0.00262763 0.02271012 0.03793108 0.0061336  0.00065078]</t>
  </si>
  <si>
    <t>[0.00476574 0.01146066 0.02658027 0.00498142 0.        ]</t>
  </si>
  <si>
    <t>[5.2754949e-05 1.9677354e-02 0.0000000e+00 2.6025074e-03 0.0000000e+00]</t>
  </si>
  <si>
    <t>[0.00451693 0.02646317 0.00063557 0.02618748 0.        ]</t>
  </si>
  <si>
    <t>[0.00222971 0.01334002 0.00513318 0.00552085 0.00026395]</t>
  </si>
  <si>
    <t>[0.00074934 0.00536583 0.02771436 0.0423641  0.10703309]</t>
  </si>
  <si>
    <t>[0.00092113 0.00620189 0.00402123 0.05191029 0.        ]</t>
  </si>
  <si>
    <t>[0.00775541 0.00881595 0.02136029 0.01112588 0.00089945]</t>
  </si>
  <si>
    <t>[0.00153616 0.01132743 0.         0.00654105 0.        ]</t>
  </si>
  <si>
    <t>[0.002904   0.00699425 0.00084508 0.00511207 0.        ]</t>
  </si>
  <si>
    <t>[0.0014322  0.00449318 0.00039245 0.01104258 0.00011163]</t>
  </si>
  <si>
    <t>[2.2604086e-03 2.5133934e-02 1.4674172e-01 1.6137568e-02 8.0784586e-05]</t>
  </si>
  <si>
    <t>[0.00453258 0.02617176 0.         0.00173956 0.        ]</t>
  </si>
  <si>
    <t>[0.00729532 0.00529043 0.00227137 0.00507463 0.        ]</t>
  </si>
  <si>
    <t>[0.02776477 0.02945673 0.00384276 0.0258122  0.00011929]</t>
  </si>
  <si>
    <t>[0.00048628 0.00782006 0.02372315 0.01072424 0.0002611 ]</t>
  </si>
  <si>
    <t>[0.00774955 0.02258308 0.00084666 0.00829676 0.        ]</t>
  </si>
  <si>
    <t>[0.00081674 0.0084315  0.00103427 0.00594835 0.00027044]</t>
  </si>
  <si>
    <t>[0.0079423  0.01179529 0.0004008  0.00618166 0.        ]</t>
  </si>
  <si>
    <t>[0.00152462 0.01355438 0.00423891 0.00468717 0.        ]</t>
  </si>
  <si>
    <t>[0.00394207 0.01291042 0.00557949 0.02060571 0.00037045]</t>
  </si>
  <si>
    <t>[0.00146652 0.01221017 0.         0.03128209 0.        ]</t>
  </si>
  <si>
    <t>[2.7331628e-03 4.6994621e-03 8.6373193e-03 2.0034302e-02 4.8964989e-06]</t>
  </si>
  <si>
    <t>[0.00132879 0.00679351 0.00433132 0.05393816 0.        ]</t>
  </si>
  <si>
    <t>[5.8326912e-03 6.7648105e-03 6.3715562e-02 1.1361476e-02 5.2113242e-05]</t>
  </si>
  <si>
    <t>[0.00029001 0.01093479 0.00610998 0.00831843 0.        ]</t>
  </si>
  <si>
    <t>[5.6390847e-05 5.2083000e-03 6.5697543e-03 4.0861266e-03 0.0000000e+00]</t>
  </si>
  <si>
    <t>[1.8598275e-03 3.9253281e-03 8.7136446e-05 1.8595806e-03 0.0000000e+00]</t>
  </si>
  <si>
    <t>[0.01004596 0.0053764  0.00355861 0.05540666 0.00018984]</t>
  </si>
  <si>
    <t>[0.00169625 0.00365773 0.00177353 0.13056688 0.00139122]</t>
  </si>
  <si>
    <t>[0.00013505 0.02829955 0.08804057 0.00115206 0.        ]</t>
  </si>
  <si>
    <t>[3.3096885e-04 1.9267926e-02 1.1424471e-02 1.0640328e-02 1.4183056e-05]</t>
  </si>
  <si>
    <t>[7.8906669e-05 1.0483790e-02 2.5720394e-03 1.5075267e-03 0.0000000e+00]</t>
  </si>
  <si>
    <t>[0.00289234 0.01165755 0.00559948 0.02049995 0.00024402]</t>
  </si>
  <si>
    <t>[0.00091971 0.0071352  0.00154329 0.02508203 0.00076224]</t>
  </si>
  <si>
    <t>[0.01388664 0.00880755 0.02325512 0.11459104 0.00062428]</t>
  </si>
  <si>
    <t>[2.6964231e-03 1.0433377e-01 2.1290102e-03 4.7105784e-03 2.7340335e-05]</t>
  </si>
  <si>
    <t>[0.00186419 0.00822027 0.00257947 0.0107047  0.00019861]</t>
  </si>
  <si>
    <t>[2.4094784e-03 2.6257215e-02 6.3423105e-03 1.0655913e-01 4.9361963e-05]</t>
  </si>
  <si>
    <t>[0.00071057 0.0273391  0.00049219 0.07569508 0.        ]</t>
  </si>
  <si>
    <t>[0.00107231 0.0123113  0.00099688 0.00555155 0.00033548]</t>
  </si>
  <si>
    <t>[0.00138015 0.01306388 0.00563577 0.00665168 0.00256758]</t>
  </si>
  <si>
    <t>[0.00103679 0.00646563 0.00710901 0.00864697 0.        ]</t>
  </si>
  <si>
    <t>[0.00300291 0.01121679 0.05218886 0.00321524 0.        ]</t>
  </si>
  <si>
    <t>[0.00521107 0.01586477 0.00229996 0.00119979 0.        ]</t>
  </si>
  <si>
    <t>[0.0012248  0.00032001 0.00551716 0.07569615 0.        ]</t>
  </si>
  <si>
    <t>[0.00614333 0.0059094  0.         0.01943042 0.        ]</t>
  </si>
  <si>
    <t>[0.         0.01547283 0.07927312 0.01011467 0.00268448]</t>
  </si>
  <si>
    <t>[0.00442235 0.00257351 0.00304718 0.04287833 0.        ]</t>
  </si>
  <si>
    <t>[0.         0.02106933 0.00168671 0.00195311 0.        ]</t>
  </si>
  <si>
    <t>[0.01215817 0.00619095 0.01439221 0.00320708 0.        ]</t>
  </si>
  <si>
    <t>[0.00264611 0.00383474 0.00789537 0.00946922 0.00040971]</t>
  </si>
  <si>
    <t>[0.00320113 0.01243338 0.00243561 0.04622646 0.00098764]</t>
  </si>
  <si>
    <t>[0.00068071 0.00556681 0.00698514 0.06132487 0.        ]</t>
  </si>
  <si>
    <t>[0.0067267  0.00635885 0.00058274 0.02082959 0.        ]</t>
  </si>
  <si>
    <t>[0.00804629 0.00153329 0.00242067 0.0770139  0.        ]</t>
  </si>
  <si>
    <t>[0.00141826 0.00333155 0.00404348 0.00461971 0.04995343]</t>
  </si>
  <si>
    <t>[0.00125273 0.00512029 0.00288434 0.01118887 0.        ]</t>
  </si>
  <si>
    <t>[0.00612593 0.00965657 0.00087521 0.06313448 0.00041759]</t>
  </si>
  <si>
    <t>[6.6451533e-03 2.1621300e-02 1.4851193e-01 4.8834379e-03 1.3254420e-04]</t>
  </si>
  <si>
    <t>[0.00200651 0.00923734 0.01078138 0.00527978 0.00951053]</t>
  </si>
  <si>
    <t>[0.00329841 0.00896967 0.0438418  0.00593712 0.00143817]</t>
  </si>
  <si>
    <t>[1.0699111e-03 2.7310755e-03 5.2200016e-03 2.2231627e-03 2.0097399e-05]</t>
  </si>
  <si>
    <t>[0.00113806 0.00467696 0.01094238 0.00313263 0.00023843]</t>
  </si>
  <si>
    <t>[0.00080357 0.00235678 0.00982237 0.00933248 0.00223907]</t>
  </si>
  <si>
    <t>[0.00159938 0.01128385 0.         0.00431922 0.00051838]</t>
  </si>
  <si>
    <t>[0.00260297 0.01209469 0.00244196 0.00609376 0.00011414]</t>
  </si>
  <si>
    <t>[0.00634809 0.00844816 0.00133887 0.01169275 0.        ]</t>
  </si>
  <si>
    <t>[3.0687430e-03 1.4695091e-02 7.9727167e-04 5.1526045e-03 1.3260066e-05]</t>
  </si>
  <si>
    <t>[0.00945758 0.0199651  0.00249876 0.04378604 0.00045556]</t>
  </si>
  <si>
    <t>[0.00375511 0.01006821 0.01878159 0.01997865 0.00029363]</t>
  </si>
  <si>
    <t>[0.0021277  0.00425781 0.00107055 0.00601224 0.00219863]</t>
  </si>
  <si>
    <t>[0.00080698 0.01086053 0.02447767 0.00735851 0.0012123 ]</t>
  </si>
  <si>
    <t>[0.00711704 0.0436745  0.01215692 0.04170871 0.        ]</t>
  </si>
  <si>
    <t>[0.00658307 0.00597122 0.00381714 0.00760719 0.        ]</t>
  </si>
  <si>
    <t>[0.00079586 0.01523477 0.00127255 0.00302179 0.00014777]</t>
  </si>
  <si>
    <t>[0.00270944 0.01824068 0.00316204 0.01503342 0.000134  ]</t>
  </si>
  <si>
    <t>[0.00198369 0.02382919 0.02001215 0.01169215 0.00033164]</t>
  </si>
  <si>
    <t>[3.2164858e-04 1.0845284e-02 0.0000000e+00 2.1892302e-03 3.2636493e-05]</t>
  </si>
  <si>
    <t>[0.00372039 0.0034171  0.02025192 0.00812924 0.        ]</t>
  </si>
  <si>
    <t>[0.00656589 0.00945114 0.         0.06632966 0.        ]</t>
  </si>
  <si>
    <t>[0.00262435 0.00366069 0.17988549 0.00762535 0.        ]</t>
  </si>
  <si>
    <t>[0.0036812  0.00694803 0.         0.00281144 0.        ]</t>
  </si>
  <si>
    <t>[0.00355242 0.02320786 0.00159097 0.00449927 0.        ]</t>
  </si>
  <si>
    <t>[0.01194295 0.00982586 0.00065099 0.03065019 0.00022933]</t>
  </si>
  <si>
    <t>[0.00027589 0.01383389 0.         0.00412707 0.00117574]</t>
  </si>
  <si>
    <t>[0.00140604 0.00459831 0.01141571 0.0082632  0.        ]</t>
  </si>
  <si>
    <t>[2.7915635e-03 4.4616964e-03 4.7115963e-03 7.7086533e-03 6.3147381e-05]</t>
  </si>
  <si>
    <t>[0.00348369 0.00699249 0.04006998 0.00400372 0.00063188]</t>
  </si>
  <si>
    <t>[0.00307501 0.00889827 0.00797861 0.09519349 0.0002655 ]</t>
  </si>
  <si>
    <t>[1.0436467e-03 5.4554893e-03 8.3035706e-03 1.4642046e-02 1.0249871e-05]</t>
  </si>
  <si>
    <t>[0.00436826 0.00641397 0.01519289 0.04216723 0.00047213]</t>
  </si>
  <si>
    <t>[0.00192737 0.01472701 0.00021692 0.00334774 0.        ]</t>
  </si>
  <si>
    <t>[0.00978304 0.02642074 0.0330214  0.00611486 0.        ]</t>
  </si>
  <si>
    <t>[2.5730775e-05 3.2502753e-03 1.8908739e-02 1.7263288e-02 0.0000000e+00]</t>
  </si>
  <si>
    <t>[0.00135759 0.00724978 0.02938063 0.00239585 0.00554845]</t>
  </si>
  <si>
    <t>[0.00410903 0.00453636 0.00051216 0.01416728 0.        ]</t>
  </si>
  <si>
    <t>[0.00620044 0.05988134 0.00162538 0.01718256 0.        ]</t>
  </si>
  <si>
    <t>[0.00493154 0.02570022 0.00357896 0.02006092 0.00015166]</t>
  </si>
  <si>
    <t>[0.00688827 0.         0.00138599 0.01272263 0.        ]</t>
  </si>
  <si>
    <t>[0.00326743 0.00277838 0.22278485 0.00474618 0.        ]</t>
  </si>
  <si>
    <t>[0.00078461 0.02737901 0.00490286 0.00561829 0.        ]</t>
  </si>
  <si>
    <t>[0.00113289 0.00510087 0.00776508 0.02791986 0.03784217]</t>
  </si>
  <si>
    <t>[0.00035191 0.00363136 0.00868511 0.0021073  0.        ]</t>
  </si>
  <si>
    <t>[0.0042694  0.02211059 0.00295238 0.02190998 0.        ]</t>
  </si>
  <si>
    <t>[0.0086777  0.00249398 0.00017491 0.03560216 0.0011896 ]</t>
  </si>
  <si>
    <t>[0.00482653 0.0020734  0.01018677 0.0154648  0.00074893]</t>
  </si>
  <si>
    <t>[0.00176185 0.00333932 0.00152423 0.00295105 0.00034076]</t>
  </si>
  <si>
    <t>[3.7483124e-03 7.2887056e-03 4.5572473e-03 7.3739149e-02 1.6075437e-05]</t>
  </si>
  <si>
    <t>[9.9203857e-03 1.7906593e-02 3.8774754e-03 6.8383892e-03 8.2880788e-06]</t>
  </si>
  <si>
    <t>[0.00714852 0.02640673 0.01877042 0.00895555 0.00031464]</t>
  </si>
  <si>
    <t>[0.00415962 0.02097179 0.         0.00117512 0.00011274]</t>
  </si>
  <si>
    <t>[0.         0.02317289 0.         0.00324748 0.        ]</t>
  </si>
  <si>
    <t>[0.00179189 0.11244155 0.00073961 0.02230386 0.        ]</t>
  </si>
  <si>
    <t>[0.         0.00682175 0.00167361 0.03448162 0.00043761]</t>
  </si>
  <si>
    <t>[0.00171396 0.00700501 0.         0.00421321 0.        ]</t>
  </si>
  <si>
    <t>[0.0027348  0.02336403 0.00903942 0.00470468 0.00065559]</t>
  </si>
  <si>
    <t>[0.0051573  0.01201214 0.00293485 0.00897606 0.00125077]</t>
  </si>
  <si>
    <t>[0.00103905 0.01006905 0.00194129 0.00152648 0.0001456 ]</t>
  </si>
  <si>
    <t>[0.0001054  0.01351944 0.01136836 0.02036595 0.        ]</t>
  </si>
  <si>
    <t>[0.00634283 0.00207247 0.00354049 0.00366219 0.0204559 ]</t>
  </si>
  <si>
    <t>[0.00628506 0.0057448  0.01597084 0.01901549 0.00181774]</t>
  </si>
  <si>
    <t>[0.00042666 0.02239919 0.00011545 0.00462968 0.        ]</t>
  </si>
  <si>
    <t>[1.4935720e-03 1.2908851e-02 1.8956693e-02 5.6046546e-02 7.2069852e-05]</t>
  </si>
  <si>
    <t>[0.00618858 0.00208992 0.00107144 0.02095561 0.        ]</t>
  </si>
  <si>
    <t>[0.00108305 0.02702449 0.02403289 0.02417319 0.00152717]</t>
  </si>
  <si>
    <t>[0.00081674 0.02925819 0.02068541 0.00143577 0.        ]</t>
  </si>
  <si>
    <t>[0.00507697 0.01283221 0.03695923 0.02098632 0.00012586]</t>
  </si>
  <si>
    <t>[0.00594505 0.10549156 0.01023712 0.08995686 0.00145859]</t>
  </si>
  <si>
    <t>[0.0058821  0.00220863 0.00211508 0.00605309 0.        ]</t>
  </si>
  <si>
    <t>[0.00091153 0.00348582 0.00060191 0.01459615 0.        ]</t>
  </si>
  <si>
    <t>[0.00387431 0.00776266 0.00061082 0.02141086 0.        ]</t>
  </si>
  <si>
    <t>[0.00214932 0.00964087 0.03173361 0.00278731 0.05678885]</t>
  </si>
  <si>
    <t>[0.         0.01134971 0.         0.00336561 0.        ]</t>
  </si>
  <si>
    <t>[0.00070736 0.00809544 0.01673886 0.04495079 0.00017034]</t>
  </si>
  <si>
    <t>[0.00057332 0.0020519  0.01034092 0.00293945 0.        ]</t>
  </si>
  <si>
    <t>[0.00042435 0.01018373 0.0038691  0.00342296 0.00227265]</t>
  </si>
  <si>
    <t>[0.00417007 0.00995254 0.00396642 0.00210342 0.00025928]</t>
  </si>
  <si>
    <t>[0.00344072 0.00441546 0.         0.02180541 0.00309842]</t>
  </si>
  <si>
    <t>[0.00137008 0.00859546 0.00045132 0.01553981 0.        ]</t>
  </si>
  <si>
    <t>[0.0051174  0.01718141 0.02415859 0.03169722 0.00170536]</t>
  </si>
  <si>
    <t>[0.00262233 0.00343717 0.19075659 0.02014335 0.        ]</t>
  </si>
  <si>
    <t>[0.00095379 0.01418604 0.00543522 0.00459871 0.00268448]</t>
  </si>
  <si>
    <t>[0.00046077 0.01087247 0.0018774  0.01207064 0.        ]</t>
  </si>
  <si>
    <t>[0.00124405 0.00565864 0.         0.00334706 0.        ]</t>
  </si>
  <si>
    <t>[0.00052883 0.00436744 0.00265907 0.0120728  0.        ]</t>
  </si>
  <si>
    <t>[2.8385075e-03 1.2453897e-02 4.6896506e-03 6.3402932e-03 5.3855489e-05]</t>
  </si>
  <si>
    <t>[0.00131285 0.01771751 0.00459041 0.00938063 0.00018082]</t>
  </si>
  <si>
    <t>[0.00709412 0.00901835 0.         0.04783286 0.00022529]</t>
  </si>
  <si>
    <t>[0.01707686 0.01601215 0.00142124 0.0069664  0.00012038]</t>
  </si>
  <si>
    <t>[0.00207992 0.00816571 0.         0.0216815  0.00105256]</t>
  </si>
  <si>
    <t>[0.00421731 0.00521653 0.00165819 0.02894329 0.        ]</t>
  </si>
  <si>
    <t>[0.00040289 0.0091933  0.00466385 0.11244435 0.00016009]</t>
  </si>
  <si>
    <t>[0.00053014 0.01194491 0.00153649 0.01235858 0.        ]</t>
  </si>
  <si>
    <t>[2.6997719e-05 1.2247700e-03 8.8001677e-04 4.7399674e-02 6.1697596e-05]</t>
  </si>
  <si>
    <t>[1.7470610e-03 4.4085886e-03 1.5292706e-02 4.5770099e-03 6.4741886e-05]</t>
  </si>
  <si>
    <t>[0.00472925 0.0026047  0.         0.05096006 0.00026155]</t>
  </si>
  <si>
    <t>[0.00433697 0.0204024  0.02490141 0.036444   0.00028403]</t>
  </si>
  <si>
    <t>[0.0120067  0.07066195 0.0018183  0.04171926 0.00016702]</t>
  </si>
  <si>
    <t>[0.00057552 0.00304096 0.01877518 0.0460073  0.        ]</t>
  </si>
  <si>
    <t>[7.2418648e-04 9.4699264e-03 1.6193392e-02 1.2154242e-01 1.2645234e-05]</t>
  </si>
  <si>
    <t>[0.00057789 0.00683068 0.01733496 0.00751798 0.00042683]</t>
  </si>
  <si>
    <t>[0.00328512 0.01534566 0.00042589 0.00328569 0.        ]</t>
  </si>
  <si>
    <t>[0.00284464 0.01543254 0.00295425 0.00822144 0.        ]</t>
  </si>
  <si>
    <t>[0.00044476 0.00712583 0.00014804 0.00322838 0.        ]</t>
  </si>
  <si>
    <t>[0.00267261 0.00956603 0.01748022 0.00237841 0.00010648]</t>
  </si>
  <si>
    <t>[0.         0.00518647 0.00299792 0.00571646 0.00142526]</t>
  </si>
  <si>
    <t>[0.00152372 0.02506141 0.         0.00823596 0.        ]</t>
  </si>
  <si>
    <t>[0.00238412 0.00481286 0.00736785 0.03834373 0.        ]</t>
  </si>
  <si>
    <t>[0.00366486 0.00648481 0.0059285  0.0132675  0.00108686]</t>
  </si>
  <si>
    <t>[0.00072025 0.00822591 0.00183235 0.05660741 0.        ]</t>
  </si>
  <si>
    <t>[0.000169   0.0075621  0.         0.03901276 0.00018005]</t>
  </si>
  <si>
    <t>[0.00554333 0.00940359 0.00163407 0.02653767 0.        ]</t>
  </si>
  <si>
    <t>[0.00097312 0.01231358 0.00016649 0.00263794 0.00073404]</t>
  </si>
  <si>
    <t>[4.0609520e-03 1.6827993e-02 1.8238513e-03 6.6731451e-03 5.5747123e-06]</t>
  </si>
  <si>
    <t>[0.00150216 0.01302248 0.05595942 0.02755683 0.00029425]</t>
  </si>
  <si>
    <t>[0.0005967  0.00482804 0.0022669  0.00510714 0.00031786]</t>
  </si>
  <si>
    <t>[0.00199309 0.10293081 0.00982628 0.01935755 0.00017954]</t>
  </si>
  <si>
    <t>[0.00046733 0.00487954 0.00200832 0.02536872 0.        ]</t>
  </si>
  <si>
    <t>[0.00087622 0.00664181 0.02336442 0.03866871 0.00034198]</t>
  </si>
  <si>
    <t>[0.0011533  0.00625072 0.00021947 0.02936007 0.00403781]</t>
  </si>
  <si>
    <t>[0.00195373 0.01872852 0.         0.00064341 0.        ]</t>
  </si>
  <si>
    <t>[0.         0.00508084 0.         0.00506639 0.        ]</t>
  </si>
  <si>
    <t>[0.00070707 0.01040397 0.00136743 0.04565992 0.00023179]</t>
  </si>
  <si>
    <t>[0.0054064  0.01325214 0.00410649 0.05411663 0.        ]</t>
  </si>
  <si>
    <t>[0.0025853  0.01022481 0.00103224 0.02017823 0.00960141]</t>
  </si>
  <si>
    <t>[0.00158581 0.01438895 0.00456713 0.0051767  0.00029541]</t>
  </si>
  <si>
    <t>[0.00454064 0.00377034 0.00360327 0.0131004  0.00014253]</t>
  </si>
  <si>
    <t>[2.65044486e-03 3.12997703e-03 1.31779825e-02 1.08588031e-02_x000D_
 6.36534241e-05]</t>
  </si>
  <si>
    <t>[0.00104578 0.08228431 0.00055204 0.00493764 0.        ]</t>
  </si>
  <si>
    <t>[0.00420857 0.01459678 0.00163198 0.0008062  0.        ]</t>
  </si>
  <si>
    <t>[0.00132206 0.02886136 0.04191023 0.00998337 0.00089415]</t>
  </si>
  <si>
    <t>[0.00202773 0.01989929 0.         0.08613552 0.00011426]</t>
  </si>
  <si>
    <t>[0.00582367 0.00550502 0.0036372  0.02004908 0.        ]</t>
  </si>
  <si>
    <t>[0.00130674 0.00070078 0.         0.01597613 0.00025313]</t>
  </si>
  <si>
    <t>[0.00266211 0.00192805 0.00405785 0.00729122 0.        ]</t>
  </si>
  <si>
    <t>[0.00053459 0.1338444  0.01011011 0.00372678 0.00299606]</t>
  </si>
  <si>
    <t>[0.01592449 0.00823636 0.01273755 0.00830846 0.        ]</t>
  </si>
  <si>
    <t>[0.00120459 0.00818318 0.01072051 0.01179347 0.13527335]</t>
  </si>
  <si>
    <t>[0.00167974 0.00793498 0.01511355 0.00712889 0.00041556]</t>
  </si>
  <si>
    <t>[0.00175147 0.00339822 0.00083637 0.00029953 0.        ]</t>
  </si>
  <si>
    <t>[0.001716   0.01425277 0.         0.00057467 0.        ]</t>
  </si>
  <si>
    <t>[0.00057195 0.00753776 0.00163656 0.05717339 0.        ]</t>
  </si>
  <si>
    <t>[0.00115243 0.00572958 0.         0.01413824 0.00027284]</t>
  </si>
  <si>
    <t>[4.89599071e-03 8.53680447e-03 1.67982606e-03 5.77257527e-03_x000D_
 1.04769515e-05]</t>
  </si>
  <si>
    <t>[0.00719854 0.05219325 0.00784106 0.05905576 0.00057705]</t>
  </si>
  <si>
    <t>[0.00094488 0.00196317 0.14672127 0.04679384 0.        ]</t>
  </si>
  <si>
    <t>[4.6472610e-03 4.1823369e-03 1.3270451e-03 6.3422866e-02 1.1035578e-05]</t>
  </si>
  <si>
    <t>[0.00365928 0.00701733 0.01300439 0.00416123 0.        ]</t>
  </si>
  <si>
    <t>[0.00052327 0.02314592 0.00335879 0.00416329 0.00014887]</t>
  </si>
  <si>
    <t>[0.00395413 0.00609654 0.04402512 0.05522059 0.00198212]</t>
  </si>
  <si>
    <t>[0.00017194 0.00032876 0.         0.05376147 0.00011875]</t>
  </si>
  <si>
    <t>[0.0087454  0.01568038 0.0033338  0.05144497 0.00066372]</t>
  </si>
  <si>
    <t>[0.00618824 0.01712674 0.00455751 0.00823201 0.        ]</t>
  </si>
  <si>
    <t>[5.9915977e-03 8.6113736e-03 1.2033086e-02 1.0537075e-02 7.2250850e-06]</t>
  </si>
  <si>
    <t>[0.00018337 0.00757212 0.         0.03643829 0.        ]</t>
  </si>
  <si>
    <t>[0.         0.00955952 0.         0.00046364 0.        ]</t>
  </si>
  <si>
    <t>[0.00025933 0.         0.02607922 0.00028585 0.00340959]</t>
  </si>
  <si>
    <t>[0.00276985 0.00521291 0.         0.00298707 0.        ]</t>
  </si>
  <si>
    <t>[0.         0.01289813 0.0061078  0.00250695 0.        ]</t>
  </si>
  <si>
    <t>[0.00207399 0.00648829 0.00681762 0.00061479 0.        ]</t>
  </si>
  <si>
    <t>[0.00382384 0.00484242 0.00065393 0.00213081 0.00018122]</t>
  </si>
  <si>
    <t>[0.00188358 0.00693842 0.02790988 0.00186672 0.02129287]</t>
  </si>
  <si>
    <t>[0.00781212 0.02583182 0.00609622 0.00553981 0.        ]</t>
  </si>
  <si>
    <t>[0.0017477  0.00845052 0.03517238 0.0076609  0.00055285]</t>
  </si>
  <si>
    <t>[0.0055463  0.02218929 0.01549859 0.0600333  0.0005645 ]</t>
  </si>
  <si>
    <t>[0.00464874 0.04127839 0.00855001 0.02225355 0.00016843]</t>
  </si>
  <si>
    <t>[0.00282828 0.00438041 0.         0.02453663 0.        ]</t>
  </si>
  <si>
    <t>[0.00050441 0.00398565 0.03702735 0.01394547 0.00221334]</t>
  </si>
  <si>
    <t>[0.00198919 0.00658229 0.00200938 0.0023094  0.        ]</t>
  </si>
  <si>
    <t>[0.00444259 0.01253602 0.00156082 0.02351658 0.00066929]</t>
  </si>
  <si>
    <t>[0.00101842 0.0027673  0.01968663 0.00123337 0.        ]</t>
  </si>
  <si>
    <t>[0.00070362 0.01357833 0.0080193  0.03681118 0.00396077]</t>
  </si>
  <si>
    <t>[0.00112186 0.00760221 0.00216071 0.0068021  0.00038877]</t>
  </si>
  <si>
    <t>[0.02073376 0.00861987 0.00117464 0.04428368 0.00174037]</t>
  </si>
  <si>
    <t>[0.00286764 0.00531713 0.01885602 0.03387924 0.        ]</t>
  </si>
  <si>
    <t>[0.0044348  0.0191755  0.         0.02192138 0.        ]</t>
  </si>
  <si>
    <t>[0.01422353 0.00911233 0.00235786 0.01879807 0.        ]</t>
  </si>
  <si>
    <t>[1.2418684e-02 1.4882090e-02 1.1883290e-02 4.9573474e-02 4.4837383e-05]</t>
  </si>
  <si>
    <t>[0.00708942 0.01036452 0.         0.03194569 0.00017229]</t>
  </si>
  <si>
    <t>[0.00565892 0.0130927  0.04940841 0.00730032 0.        ]</t>
  </si>
  <si>
    <t>[0.01004539 0.00984724 0.00243633 0.01581378 0.        ]</t>
  </si>
  <si>
    <t>[0.00071586 0.00699316 0.04488648 0.00776837 0.        ]</t>
  </si>
  <si>
    <t>[0.00219149 0.01614679 0.00157724 0.07382678 0.        ]</t>
  </si>
  <si>
    <t>[0.00010294 0.00195379 0.01084328 0.00085184 0.00021934]</t>
  </si>
  <si>
    <t>[0.00182366 0.00664377 0.07693162 0.0052878  0.        ]</t>
  </si>
  <si>
    <t>[0.01082382 0.01835167 0.00520637 0.01693769 0.00026804]</t>
  </si>
  <si>
    <t>[0.00146729 0.00065564 0.00016249 0.00203383 0.        ]</t>
  </si>
  <si>
    <t>[0.0024421  0.0007324  0.13606021 0.01410616 0.00015662]</t>
  </si>
  <si>
    <t>[0.00163979 0.00771174 0.011671   0.01000826 0.00027149]</t>
  </si>
  <si>
    <t>[0.00044598 0.00350915 0.00448508 0.00629165 0.00037084]</t>
  </si>
  <si>
    <t>[0.00078862 0.0135004  0.00763075 0.00584496 0.00501755]</t>
  </si>
  <si>
    <t>[0.00207955 0.01770102 0.0106668  0.0008683  0.00321876]</t>
  </si>
  <si>
    <t>[0.00126796 0.01161199 0.00022667 0.00466939 0.        ]</t>
  </si>
  <si>
    <t>[0.00308716 0.01368036 0.00249699 0.00863344 0.        ]</t>
  </si>
  <si>
    <t>[0.01358423 0.01542722 0.00725637 0.02158889 0.03215107]</t>
  </si>
  <si>
    <t>[0.00049677 0.00258963 0.00837452 0.00722321 0.00014326]</t>
  </si>
  <si>
    <t>[0.0083756  0.10079852 0.00191047 0.00668206 0.00017203]</t>
  </si>
  <si>
    <t>[0.01934663 0.07126693 0.         0.00319416 0.        ]</t>
  </si>
  <si>
    <t>[0.00243987 0.00909617 0.01824244 0.04322202 0.        ]</t>
  </si>
  <si>
    <t>[0.00255048 0.02372825 0.00597306 0.02529429 0.00010125]</t>
  </si>
  <si>
    <t>[0.00646215 0.00906624 0.00186963 0.00266983 0.0005392 ]</t>
  </si>
  <si>
    <t>[0.00069542 0.00115956 0.0049443  0.04115101 0.00074629]</t>
  </si>
  <si>
    <t>[0.003911   0.00633427 0.09413102 0.0016475  0.00374349]</t>
  </si>
  <si>
    <t>[0.00054262 0.00595661 0.00479064 0.00487433 0.00226115]</t>
  </si>
  <si>
    <t>[0.00133892 0.02553221 0.00975539 0.04015605 0.00032331]</t>
  </si>
  <si>
    <t>[0.00665167 0.01657872 0.02729835 0.02278054 0.00139963]</t>
  </si>
  <si>
    <t>[0.00058899 0.00600338 0.00674504 0.00202115 0.00012465]</t>
  </si>
  <si>
    <t>[0.00079508 0.01808082 0.00201064 0.00338524 0.00092307]</t>
  </si>
  <si>
    <t>[0.01236105 0.02244754 0.02828773 0.00397853 0.09404666]</t>
  </si>
  <si>
    <t>[0.00778794 0.01031583 0.14424685 0.00582022 0.        ]</t>
  </si>
  <si>
    <t>[0.00836718 0.00743236 0.00487258 0.00317223 0.00012506]</t>
  </si>
  <si>
    <t>[0.00252134 0.00238692 0.00135693 0.00367052 0.00019328]</t>
  </si>
  <si>
    <t>[0.         0.01532854 0.         0.00318537 0.00039073]</t>
  </si>
  <si>
    <t>[0.         0.00785078 0.         0.00351812 0.        ]</t>
  </si>
  <si>
    <t>[0.00014198 0.02425307 0.00347091 0.00452046 0.        ]</t>
  </si>
  <si>
    <t>[0.00123176 0.01271598 0.00774198 0.00045258 0.        ]</t>
  </si>
  <si>
    <t>[0.00130372 0.00218313 0.00044241 0.0027909  0.07009201]</t>
  </si>
  <si>
    <t>[0.00899626 0.01787532 0.         0.04034603 0.00041225]</t>
  </si>
  <si>
    <t>[1.3662862e-02 9.3232095e-03 1.4553366e-02 1.1718263e-01 1.0933847e-04]</t>
  </si>
  <si>
    <t>[0.00282361 0.00091957 0.         0.06132422 0.        ]</t>
  </si>
  <si>
    <t>[0.00582957 0.00478335 0.00154352 0.02452028 0.        ]</t>
  </si>
  <si>
    <t>[0.00051048 0.00184812 0.00796241 0.04274458 0.00044214]</t>
  </si>
  <si>
    <t>[0.00310368 0.00951383 0.00058202 0.02045825 0.        ]</t>
  </si>
  <si>
    <t>[4.5940424e-03 1.1466354e-02 9.2110876e-04 4.1868832e-02 6.8319277e-05]</t>
  </si>
  <si>
    <t>[0.00545783 0.00854953 0.00132984 0.01062931 0.        ]</t>
  </si>
  <si>
    <t>[0.00121283 0.00561703 0.00062712 0.00395775 0.00028741]</t>
  </si>
  <si>
    <t>[0.00928733 0.00740363 0.         0.06353401 0.        ]</t>
  </si>
  <si>
    <t>[0.00970239 0.00682609 0.00148721 0.0426653  0.        ]</t>
  </si>
  <si>
    <t>[0.001847   0.         0.00054206 0.00286119 0.        ]</t>
  </si>
  <si>
    <t>[0.00651325 0.02185595 0.01128004 0.06476194 0.        ]</t>
  </si>
  <si>
    <t>[0.00837898 0.0109856  0.00126969 0.04631674 0.        ]</t>
  </si>
  <si>
    <t>[1.9616385e-03 3.4375084e-03 1.5906702e-01 3.8165697e-03 1.0170568e-04]</t>
  </si>
  <si>
    <t>[0.00294032 0.01404294 0.0005449  0.00643184 0.        ]</t>
  </si>
  <si>
    <t>[0.00657158 0.0007844  0.00056074 0.04418422 0.00029324]</t>
  </si>
  <si>
    <t>[4.7649154e-03 1.2136479e-02 1.9674506e-03 1.5414825e-02 1.5102578e-05]</t>
  </si>
  <si>
    <t>[0.01110883 0.00944606 0.00244664 0.04948957 0.        ]</t>
  </si>
  <si>
    <t>[0.00544586 0.00558007 0.002457   0.00589274 0.00093576]</t>
  </si>
  <si>
    <t>[0.00634795 0.00562974 0.         0.04631389 0.        ]</t>
  </si>
  <si>
    <t>[2.8194542e-04 7.8885229e-03 2.2486581e-03 6.4321451e-02 5.8797748e-05]</t>
  </si>
  <si>
    <t>[0.00105871 0.00536157 0.02230367 0.03658732 0.00077478]</t>
  </si>
  <si>
    <t>[8.6808531e-03 1.2001226e-02 3.2263935e-02 4.6783453e-03 4.8248443e-05]</t>
  </si>
  <si>
    <t>[1.0107324e-02 9.1989329e-03 1.0663543e-03 2.2942087e-02 8.4779662e-05]</t>
  </si>
  <si>
    <t>[0.00176472 0.02306957 0.02679507 0.00368252 0.0007734 ]</t>
  </si>
  <si>
    <t>[0.00141643 0.04206474 0.00327175 0.00544598 0.00229787]</t>
  </si>
  <si>
    <t>[0.00028363 0.0021693  0.02036347 0.0058075  0.        ]</t>
  </si>
  <si>
    <t>[0.00285952 0.02354046 0.01428586 0.00672084 0.        ]</t>
  </si>
  <si>
    <t>[0.00082761 0.00623502 0.00126046 0.04960403 0.0001941 ]</t>
  </si>
  <si>
    <t>[0.00188114 0.00520938 0.01234612 0.02017737 0.09225433]</t>
  </si>
  <si>
    <t>[0.00406108 0.01368569 0.         0.01445818 0.        ]</t>
  </si>
  <si>
    <t>[5.7465294e-03 1.3583243e-02 4.3081031e-03 2.1350982e-02 6.0331578e-05]</t>
  </si>
  <si>
    <t>[0.00339265 0.02098156 0.00407053 0.02146695 0.        ]</t>
  </si>
  <si>
    <t>[0.01170249 0.0053412  0.0151208  0.01182742 0.00099072]</t>
  </si>
  <si>
    <t>[0.00182778 0.00529281 0.01031742 0.05843871 0.00010016]</t>
  </si>
  <si>
    <t>[0.00697481 0.00913812 0.         0.00290904 0.00129239]</t>
  </si>
  <si>
    <t>[0.         0.00112114 0.00206499 0.00053735 0.00249878]</t>
  </si>
  <si>
    <t>[0.00403323 0.01013732 0.         0.00169274 0.        ]</t>
  </si>
  <si>
    <t>[0.         0.00649175 0.         0.01235418 0.        ]</t>
  </si>
  <si>
    <t>[0.00939192 0.01268597 0.00057088 0.02223668 0.0001601 ]</t>
  </si>
  <si>
    <t>[0.00346494 0.00895953 0.00654867 0.03026483 0.00060849]</t>
  </si>
  <si>
    <t>[0.0140982  0.06193369 0.         0.00448052 0.        ]</t>
  </si>
  <si>
    <t>[0.00135275 0.01545726 0.01884746 0.02479049 0.        ]</t>
  </si>
  <si>
    <t>[0.01090205 0.00540233 0.00671649 0.00622649 0.00331731]</t>
  </si>
  <si>
    <t>[0.00062895 0.01197511 0.00517401 0.01363461 0.0009911 ]</t>
  </si>
  <si>
    <t>[0.01468457 0.01128487 0.00823115 0.0075019  0.0013768 ]</t>
  </si>
  <si>
    <t>[0.00378651 0.01101926 0.08895894 0.05001348 0.        ]</t>
  </si>
  <si>
    <t>[0.00296153 0.00260109 0.00213    0.00017732 0.        ]</t>
  </si>
  <si>
    <t>[0.00333208 0.01489661 0.02041928 0.03335857 0.00822062]</t>
  </si>
  <si>
    <t>[0.00872156 0.01081648 0.         0.03474078 0.        ]</t>
  </si>
  <si>
    <t>[0.00307162 0.01758177 0.         0.03576347 0.        ]</t>
  </si>
  <si>
    <t>[0.00311154 0.00419501 0.00171981 0.00270528 0.        ]</t>
  </si>
  <si>
    <t>[1.9489443e-03 2.5742147e-03 4.4246946e-04 8.0534010e-05 5.0452743e-03]</t>
  </si>
  <si>
    <t>[8.5563567e-03 6.8769273e-03 6.8619596e-03 1.2411802e-02 3.4555407e-05]</t>
  </si>
  <si>
    <t>[0.00438324 0.02313821 0.         0.03738272 0.        ]</t>
  </si>
  <si>
    <t>[0.00088461 0.00461956 0.         0.00266536 0.        ]</t>
  </si>
  <si>
    <t>[0.00371232 0.01932699 0.00029529 0.00496929 0.        ]</t>
  </si>
  <si>
    <t>[0.00193864 0.01261426 0.00135786 0.00886888 0.        ]</t>
  </si>
  <si>
    <t>[3.1712621e-02 5.1423493e-03 1.8772439e-03 1.9135531e-02 9.1994836e-05]</t>
  </si>
  <si>
    <t>[0.00739374 0.00615107 0.00068254 0.00594517 0.00058646]</t>
  </si>
  <si>
    <t>[0.00721274 0.0083218  0.00706558 0.00595845 0.00019585]</t>
  </si>
  <si>
    <t>[0.00010394 0.01291697 0.00033196 0.02368462 0.00020908]</t>
  </si>
  <si>
    <t>[0.00272435 0.00189221 0.01353737 0.00635083 0.00692173]</t>
  </si>
  <si>
    <t>[0.01239477 0.00994037 0.         0.04232723 0.00024291]</t>
  </si>
  <si>
    <t>[0.00254307 0.00129518 0.00115133 0.00889538 0.        ]</t>
  </si>
  <si>
    <t>[0.01525086 0.02043569 0.02213816 0.00685215 0.        ]</t>
  </si>
  <si>
    <t>[0.         0.00202675 0.         0.00253547 0.        ]</t>
  </si>
  <si>
    <t>[0.0038399  0.00519601 0.00357567 0.04585684 0.        ]</t>
  </si>
  <si>
    <t>[0.00714417 0.01426819 0.08562307 0.00493596 0.00066537]</t>
  </si>
  <si>
    <t>[0.0025891  0.00605654 0.00576106 0.01268544 0.00045614]</t>
  </si>
  <si>
    <t>[0.0055614  0.03492161 0.00171182 0.02185428 0.00142321]</t>
  </si>
  <si>
    <t>[0.00413918 0.01261461 0.00849384 0.00384142 0.        ]</t>
  </si>
  <si>
    <t>[1.5793965e-03 6.1002928e-03 1.3099729e-01 1.0673050e-02 3.1909836e-05]</t>
  </si>
  <si>
    <t>[0.00381223 0.00618509 0.00238318 0.05674352 0.        ]</t>
  </si>
  <si>
    <t>[0.0010006  0.00602603 0.12302992 0.00666591 0.        ]</t>
  </si>
  <si>
    <t>[0.0007268  0.00626894 0.22021796 0.00647196 0.        ]</t>
  </si>
  <si>
    <t>[0.01823859 0.00070786 0.01110287 0.00540504 0.00392429]</t>
  </si>
  <si>
    <t>[0.01592132 0.01088961 0.00079165 0.02604754 0.        ]</t>
  </si>
  <si>
    <t>[0.00154855 0.00864127 0.00170529 0.02524013 0.00177051]</t>
  </si>
  <si>
    <t>[0.00072296 0.00226528 0.00719041 0.01013341 0.        ]</t>
  </si>
  <si>
    <t>[0.00998439 0.00486778 0.00999462 0.00341227 0.        ]</t>
  </si>
  <si>
    <t>[0.00145415 0.00093241 0.01159228 0.06112845 0.0011451 ]</t>
  </si>
  <si>
    <t>[2.5240306e-03 6.0454872e-03 7.3413804e-02 8.3557172e-03 2.6662623e-05]</t>
  </si>
  <si>
    <t>[0.00665714 0.00348735 0.         0.04015071 0.        ]</t>
  </si>
  <si>
    <t>[0.00142425 0.00897741 0.00394838 0.02197596 0.        ]</t>
  </si>
  <si>
    <t>[0.00242867 0.00566307 0.00075986 0.01484299 0.00011921]</t>
  </si>
  <si>
    <t>[0.00126389 0.0074337  0.00475358 0.04930913 0.        ]</t>
  </si>
  <si>
    <t>[3.8867621e-03 2.6541181e-02 5.1388638e-03 5.0404700e-03 7.4785006e-05]</t>
  </si>
  <si>
    <t>[6.3281693e-03 1.5168900e-02 5.5138413e-02 6.9864518e-03 1.5053693e-05]</t>
  </si>
  <si>
    <t>[0.00313858 0.01196618 0.01595206 0.00381497 0.        ]</t>
  </si>
  <si>
    <t>[0.03331024 0.00846937 0.00911911 0.03539224 0.00062763]</t>
  </si>
  <si>
    <t>[0.00429271 0.01409241 0.03952553 0.07304832 0.02672566]</t>
  </si>
  <si>
    <t>[1.1706803e-03 1.0643292e-02 1.3519039e-02 1.0644925e-02 4.2268184e-05]</t>
  </si>
  <si>
    <t>[0.00279072 0.00840178 0.00211879 0.00945084 0.        ]</t>
  </si>
  <si>
    <t>[1.0609966e-03 3.6788592e-03 1.7201548e-02 6.8963412e-03 6.3029358e-05]</t>
  </si>
  <si>
    <t>[0.00302276 0.01208092 0.01616788 0.02149742 0.02703734]</t>
  </si>
  <si>
    <t>[0.00137134 0.01180054 0.05191247 0.03094332 0.00604222]</t>
  </si>
  <si>
    <t>[0.0012925  0.01246719 0.14213024 0.01144564 0.        ]</t>
  </si>
  <si>
    <t>[0.00418252 0.00449395 0.00184234 0.07468964 0.00025833]</t>
  </si>
  <si>
    <t>[0.         0.00132334 0.00979616 0.01438449 0.0020315 ]</t>
  </si>
  <si>
    <t>[0.00576099 0.01058292 0.15021136 0.01644905 0.0001529 ]</t>
  </si>
  <si>
    <t>[0.00577678 0.00367284 0.00463799 0.01486218 0.        ]</t>
  </si>
  <si>
    <t>[0.00139955 0.01631876 0.00704291 0.00998352 0.00042029]</t>
  </si>
  <si>
    <t>[0.00379355 0.00340323 0.21126327 0.00688348 0.0025923 ]</t>
  </si>
  <si>
    <t>[0.00298003 0.04408439 0.0089925  0.04472561 0.        ]</t>
  </si>
  <si>
    <t>[0.00348181 0.00176053 0.         0.00561677 0.00068202]</t>
  </si>
  <si>
    <t>[1.4641846e-03 2.7693124e-03 8.1558283e-03 1.2713499e-02 9.5975547e-06]</t>
  </si>
  <si>
    <t>[0.00036695 0.00458618 0.00494871 0.00281861 0.00011808]</t>
  </si>
  <si>
    <t>[4.90383990e-03 1.62741281e-02 1.07332366e-02 1.10969041e-02_x000D_
 1.21713465e-05]</t>
  </si>
  <si>
    <t>[0.00337313 0.00511153 0.         0.0016533  0.        ]</t>
  </si>
  <si>
    <t>[0.00489525 0.00836504 0.00114583 0.01097889 0.00013771]</t>
  </si>
  <si>
    <t>[0.00158745 0.00797207 0.1700524  0.00584679 0.00127454]</t>
  </si>
  <si>
    <t>[0.00700675 0.01071924 0.00229849 0.00762377 0.        ]</t>
  </si>
  <si>
    <t>[0.00328727 0.00203224 0.         0.01283554 0.        ]</t>
  </si>
  <si>
    <t>[4.8590968e-03 6.8833102e-03 3.7655714e-03 2.4652718e-02 1.0438040e-05]</t>
  </si>
  <si>
    <t>[0.00375553 0.00169048 0.00198523 0.08088884 0.00010938]</t>
  </si>
  <si>
    <t>[0.00037492 0.00647302 0.01781933 0.00788284 0.        ]</t>
  </si>
  <si>
    <t>[0.00074107 0.00536252 0.00705296 0.0051612  0.0029546 ]</t>
  </si>
  <si>
    <t>[0.00340148 0.0332059  0.01187615 0.01899185 0.00038994]</t>
  </si>
  <si>
    <t>[0.00109381 0.0046335  0.00149938 0.01056263 0.        ]</t>
  </si>
  <si>
    <t>[0.0036891  0.00606697 0.00437054 0.00152912 0.0003294 ]</t>
  </si>
  <si>
    <t>[0.00041794 0.00505865 0.00465098 0.00505417 0.        ]</t>
  </si>
  <si>
    <t>[0.0008651  0.00521774 0.00941238 0.01780742 0.00297869]</t>
  </si>
  <si>
    <t>[0.00249386 0.00557259 0.02354683 0.00276048 0.0012911 ]</t>
  </si>
  <si>
    <t>[0.00131564 0.00328852 0.00052117 0.0369723  0.        ]</t>
  </si>
  <si>
    <t>[0.00145666 0.0783413  0.00031094 0.0055263  0.        ]</t>
  </si>
  <si>
    <t>[0.00049057 0.00792617 0.01610887 0.002626   0.        ]</t>
  </si>
  <si>
    <t>[0.00340473 0.00784826 0.00515343 0.03595886 0.00034415]</t>
  </si>
  <si>
    <t>[0.0027574  0.01203039 0.02956098 0.02580081 0.00042806]</t>
  </si>
  <si>
    <t>[0.0003123  0.00357901 0.22139858 0.00208974 0.        ]</t>
  </si>
  <si>
    <t>[0.00326094 0.00964538 0.         0.00474128 0.00045931]</t>
  </si>
  <si>
    <t>[0.00183272 0.0040159  0.0074893  0.02589862 0.00022138]</t>
  </si>
  <si>
    <t>[0.00202363 0.0058675  0.00562258 0.00633856 0.14411774]</t>
  </si>
  <si>
    <t>[0.00947293 0.00747107 0.00197668 0.06393717 0.        ]</t>
  </si>
  <si>
    <t>[0.00342876 0.01616557 0.00138566 0.0117114  0.00063276]</t>
  </si>
  <si>
    <t>[0.00199542 0.03016091 0.00073624 0.00869321 0.        ]</t>
  </si>
  <si>
    <t>[0.0011811  0.05209183 0.00680728 0.02621488 0.        ]</t>
  </si>
  <si>
    <t>[0.0044705  0.0046631  0.01697334 0.00663317 0.00023575]</t>
  </si>
  <si>
    <t>[3.0749743e-03 5.6083780e-03 1.4458708e-03 1.7837569e-01 8.3194973e-06]</t>
  </si>
  <si>
    <t>[0.00297452 0.00796019 0.00616965 0.01543614 0.        ]</t>
  </si>
  <si>
    <t>[0.00754343 0.01880278 0.         0.02049259 0.        ]</t>
  </si>
  <si>
    <t>[1.5663503e-03 8.2992036e-03 3.1043880e-03 6.7635346e-03 7.6961791e-05]</t>
  </si>
  <si>
    <t>[0.00953473 0.02496465 0.00766767 0.05085433 0.00012921]</t>
  </si>
  <si>
    <t>[0.00982503 0.01251833 0.00675879 0.00400745 0.00016066]</t>
  </si>
  <si>
    <t>[0.00192541 0.00548808 0.00033765 0.02138888 0.        ]</t>
  </si>
  <si>
    <t>[0.00293893 0.00844826 0.00328192 0.00886455 0.        ]</t>
  </si>
  <si>
    <t>[4.27663233e-03 7.84429908e-03 1.08878575e-02 5.53068407e-02_x000D_
 4.54265464e-05]</t>
  </si>
  <si>
    <t>[0.007588   0.00734647 0.         0.00540876 0.00046867]</t>
  </si>
  <si>
    <t>[0.01413997 0.01479161 0.         0.05136598 0.        ]</t>
  </si>
  <si>
    <t>[0.00886477 0.00774919 0.00128896 0.0224358  0.        ]</t>
  </si>
  <si>
    <t>[0.00235692 0.04138974 0.0204883  0.00568531 0.00081186]</t>
  </si>
  <si>
    <t>[0.00570443 0.01442702 0.00806841 0.00908289 0.        ]</t>
  </si>
  <si>
    <t>[0.00385818 0.01829798 0.         0.00199864 0.        ]</t>
  </si>
  <si>
    <t>[0.00342125 0.00599891 0.02821001 0.0077354  0.00033346]</t>
  </si>
  <si>
    <t>[0.         0.00489566 0.00507214 0.00499494 0.        ]</t>
  </si>
  <si>
    <t>[0.00177669 0.01195561 0.03427095 0.02924622 0.00023681]</t>
  </si>
  <si>
    <t>[0.00830574 0.02575557 0.02017056 0.00450843 0.00268439]</t>
  </si>
  <si>
    <t>[6.7781791e-04 7.3544336e-03 1.1426349e-03 3.5137613e-03 6.4402600e-05]</t>
  </si>
  <si>
    <t>[0.01363011 0.01275099 0.00642033 0.00902762 0.00016788]</t>
  </si>
  <si>
    <t>[0.0010119  0.02163072 0.00053424 0.02323116 0.        ]</t>
  </si>
  <si>
    <t>[0.00133436 0.003794   0.00014808 0.00811765 0.00099667]</t>
  </si>
  <si>
    <t>[0.00482921 0.00430573 0.02594209 0.01212992 0.00138196]</t>
  </si>
  <si>
    <t>[0.00132258 0.00301098 0.03372446 0.00452871 0.00241949]</t>
  </si>
  <si>
    <t>[0.0070941  0.02058717 0.00231411 0.00284803 0.00027813]</t>
  </si>
  <si>
    <t>[0.00125657 0.01212428 0.00214875 0.0188795  0.00018211]</t>
  </si>
  <si>
    <t>[0.00041738 0.00472941 0.00031267 0.00814888 0.01667847]</t>
  </si>
  <si>
    <t>[0.01065776 0.01393448 0.         0.02444087 0.00010777]</t>
  </si>
  <si>
    <t>[3.6090298e-03 4.7821403e-03 9.4337491e-03 1.2224244e-02 7.5005373e-05]</t>
  </si>
  <si>
    <t>[0.00070363 0.00535838 0.00060708 0.02268056 0.00013592]</t>
  </si>
  <si>
    <t>[0.00092133 0.00135875 0.00713996 0.00805514 0.00030683]</t>
  </si>
  <si>
    <t>[0.00419694 0.0043158  0.         0.05016349 0.        ]</t>
  </si>
  <si>
    <t>[0.0124837  0.01477809 0.00092433 0.02833513 0.00019211]</t>
  </si>
  <si>
    <t>[0.00349097 0.01352386 0.00320493 0.01644225 0.000121  ]</t>
  </si>
  <si>
    <t>[0.00438668 0.00153879 0.00098533 0.06286903 0.        ]</t>
  </si>
  <si>
    <t>[0.00409738 0.0133323  0.01371872 0.02411372 0.0005798 ]</t>
  </si>
  <si>
    <t>[0.00190978 0.00445551 0.00753213 0.02284038 0.00140821]</t>
  </si>
  <si>
    <t>[0.00057916 0.01032124 0.03697477 0.0058197  0.00102808]</t>
  </si>
  <si>
    <t>[0.0060455  0.02223838 0.00093662 0.04850237 0.00010712]</t>
  </si>
  <si>
    <t>[5.5561294e-03 3.8079205e-03 1.0698332e-02 2.0349290e-02 1.6796668e-05]</t>
  </si>
  <si>
    <t>[0.006806   0.00840811 0.00731311 0.01806826 0.00089987]</t>
  </si>
  <si>
    <t>[0.01606298 0.02173048 0.02172107 0.0077505  0.00098395]</t>
  </si>
  <si>
    <t>[0.00664299 0.01270175 0.025818   0.00404481 0.00309248]</t>
  </si>
  <si>
    <t>[0.00356384 0.00499014 0.00489223 0.00493396 0.        ]</t>
  </si>
  <si>
    <t>[3.7804426e-04 3.7126283e-03 1.8806401e-01 7.8489799e-03 1.8020574e-04]</t>
  </si>
  <si>
    <t>[0.00175944 0.0101293  0.01959487 0.00556461 0.00033892]</t>
  </si>
  <si>
    <t>[0.         0.00468229 0.         0.02731261 0.        ]</t>
  </si>
  <si>
    <t>[0.00038713 0.00228373 0.         0.00028448 0.        ]</t>
  </si>
  <si>
    <t>[0.00726118 0.00414526 0.         0.00185035 0.00247719]</t>
  </si>
  <si>
    <t>[0.         0.         0.         0.00044816 0.        ]</t>
  </si>
  <si>
    <t>[0.         0.00112154 0.         0.07333355 0.        ]</t>
  </si>
  <si>
    <t>[0.00283051 0.         0.0012934  0.00067955 0.0003382 ]</t>
  </si>
  <si>
    <t>[0.         0.         0.         0.00220464 0.        ]</t>
  </si>
  <si>
    <t>[0.0067042  0.00770969 0.00441825 0.00381396 0.0001011 ]</t>
  </si>
  <si>
    <t>[0.00873337 0.00498571 0.0109048  0.02648152 0.00150073]</t>
  </si>
  <si>
    <t>[0.00631982 0.         0.00442543 0.00924515 0.        ]</t>
  </si>
  <si>
    <t>[0.00246944 0.00357438 0.03230667 0.03141191 0.        ]</t>
  </si>
  <si>
    <t>[0.         0.         0.         0.03627633 0.        ]</t>
  </si>
  <si>
    <t>[0.         0.         0.         0.00582604 0.        ]</t>
  </si>
  <si>
    <t>[0.00121972 0.         0.         0.         0.        ]</t>
  </si>
  <si>
    <t>[0.00028898 0.0314865  0.0781085  0.00694956 0.00044255]</t>
  </si>
  <si>
    <t>[0.00086247 0.01526344 0.         0.         0.        ]</t>
  </si>
  <si>
    <t>[0.00081068 0.02068234 0.00070724 0.00371969 0.        ]</t>
  </si>
  <si>
    <t>[0.00220076 0.00413818 0.00021858 0.01203314 0.        ]</t>
  </si>
  <si>
    <t>[0.00246658 0.00449694 0.00349582 0.00467593 0.        ]</t>
  </si>
  <si>
    <t>[0.00783458 0.00817363 0.00527642 0.04050566 0.00226926]</t>
  </si>
  <si>
    <t>[0.         0.         0.         0.00240506 0.0011623 ]</t>
  </si>
  <si>
    <t>[0.00171246 0.01644499 0.00169413 0.04776915 0.        ]</t>
  </si>
  <si>
    <t>[0.00128417 0.00452656 0.         0.00140968 0.0021105 ]</t>
  </si>
  <si>
    <t>[0.00200461 0.00473015 0.         0.00294617 0.        ]</t>
  </si>
  <si>
    <t>[0.         0.         0.00338142 0.00030493 0.00307839]</t>
  </si>
  <si>
    <t>[0.00254876 0.00292465 0.00851291 0.00407772 0.        ]</t>
  </si>
  <si>
    <t>[0.0022991  0.00177134 0.017711   0.00727655 0.00193552]</t>
  </si>
  <si>
    <t>[0.         0.02158576 0.         0.         0.        ]</t>
  </si>
  <si>
    <t>[0.00609764 0.0030006  0.         0.0019578  0.        ]</t>
  </si>
  <si>
    <t>[0.00338768 0.02252969 0.00816538 0.04681681 0.        ]</t>
  </si>
  <si>
    <t>[1.6236186e-03 5.3840661e-03 1.0716693e-02 7.7622719e-03 7.5772932e-06]</t>
  </si>
  <si>
    <t>[0.00119996 0.00471911 0.00699164 0.0030586  0.        ]</t>
  </si>
  <si>
    <t>[0.01819896 0.02661547 0.00128843 0.00851899 0.        ]</t>
  </si>
  <si>
    <t>[0.00070462 0.00799352 0.04780239 0.01995817 0.00024673]</t>
  </si>
  <si>
    <t>[0.00026617 0.02669227 0.         0.00107575 0.        ]</t>
  </si>
  <si>
    <t>[0.00344579 0.01538886 0.00745396 0.03288341 0.        ]</t>
  </si>
  <si>
    <t>[0.00276273 0.00201375 0.00672072 0.00505895 0.        ]</t>
  </si>
  <si>
    <t>[0.00614132 0.00975721 0.03583038 0.00764628 0.        ]</t>
  </si>
  <si>
    <t>[0.         0.         0.00066382 0.00050553 0.00017358]</t>
  </si>
  <si>
    <t>[0.00981857 0.         0.00444508 0.         0.        ]</t>
  </si>
  <si>
    <t>[0.0003538  0.00052034 0.00055824 0.00462284 0.00012498]</t>
  </si>
  <si>
    <t>[0.00662285 0.00394356 0.         0.00203782 0.        ]</t>
  </si>
  <si>
    <t>[1.3826179e-04 8.1561931e-04 1.0655917e-02 6.7081768e-05 0.0000000e+00]</t>
  </si>
  <si>
    <t>[0.0021548  0.00171775 0.00801565 0.02551782 0.00024819]</t>
  </si>
  <si>
    <t>[0.00087169 0.0052152  0.         0.01572545 0.        ]</t>
  </si>
  <si>
    <t>[0.00195193 0.0149143  0.         0.00225917 0.        ]</t>
  </si>
  <si>
    <t>[0.         0.00254391 0.         0.01251733 0.        ]</t>
  </si>
  <si>
    <t>[0.00731577 0.         0.01093348 0.00524082 0.00301777]</t>
  </si>
  <si>
    <t>[0.03155449 0.00745319 0.00052076 0.01939182 0.        ]</t>
  </si>
  <si>
    <t>[0.         0.00917207 0.         0.04227847 0.00046204]</t>
  </si>
  <si>
    <t>[0.00568909 0.00903829 0.00083997 0.02799156 0.        ]</t>
  </si>
  <si>
    <t>[0.00047039 0.0054173  0.00174363 0.0193233  0.00069628]</t>
  </si>
  <si>
    <t>[0.0012361  0.01330905 0.00111922 0.0012542  0.        ]</t>
  </si>
  <si>
    <t>[0.00059839 0.001342   0.02154701 0.00982114 0.00024237]</t>
  </si>
  <si>
    <t>[0.00313201 0.00619843 0.00167824 0.05844557 0.00018787]</t>
  </si>
  <si>
    <t>[3.7866778e-04 1.5244085e-02 1.0478765e-03 1.2052828e-03 8.8810753e-05]</t>
  </si>
  <si>
    <t>[0.00866508 0.01495444 0.0022912  0.00636781 0.00065498]</t>
  </si>
  <si>
    <t>[0.00334662 0.00452657 0.18354642 0.00554386 0.00070259]</t>
  </si>
  <si>
    <t>[0.00083472 0.003418   0.02441888 0.00978807 0.11540484]</t>
  </si>
  <si>
    <t>[0.01146809 0.01400874 0.00067223 0.04412223 0.        ]</t>
  </si>
  <si>
    <t>[0.00113383 0.00135605 0.0040754  0.0067274  0.00060893]</t>
  </si>
  <si>
    <t>[0.00297416 0.00409058 0.00922602 0.00207568 0.        ]</t>
  </si>
  <si>
    <t>[0.00830371 0.0136341  0.00370782 0.01134158 0.00014479]</t>
  </si>
  <si>
    <t>[0.         0.0020004  0.00207251 0.05445088 0.        ]</t>
  </si>
  <si>
    <t>[0.         0.         0.03103851 0.00229005 0.00147562]</t>
  </si>
  <si>
    <t>[0.01532965 0.00968904 0.00446147 0.00070406 0.00116658]</t>
  </si>
  <si>
    <t>[0.00384084 0.01218063 0.00036719 0.03058874 0.        ]</t>
  </si>
  <si>
    <t>[0.00343141 0.00231971 0.01211611 0.01208116 0.00017109]</t>
  </si>
  <si>
    <t>[0.00216781 0.00384301 0.00092386 0.02122266 0.        ]</t>
  </si>
  <si>
    <t>[0.00039944 0.00152753 0.         0.00371672 0.        ]</t>
  </si>
  <si>
    <t>[0.00048542 0.0142389  0.         0.00834612 0.        ]</t>
  </si>
  <si>
    <t>[0.001294   0.00076533 0.07346287 0.00569752 0.        ]</t>
  </si>
  <si>
    <t>[0.00066975 0.00395091 0.         0.00199674 0.00013915]</t>
  </si>
  <si>
    <t>[0.00306326 0.0108679  0.         0.00470398 0.        ]</t>
  </si>
  <si>
    <t>[0.00732649 0.00288131 0.         0.00191493 0.00104075]</t>
  </si>
  <si>
    <t>[0.00076165 0.00279287 0.03210333 0.00092186 0.        ]</t>
  </si>
  <si>
    <t>[0.00871997 0.00623725 0.00307052 0.01139148 0.00105552]</t>
  </si>
  <si>
    <t>[0.01157383 0.02892704 0.00530994 0.00464797 0.00015312]</t>
  </si>
  <si>
    <t>[1.0531126e-03 0.0000000e+00 1.4924880e-03 7.3497267e-03 9.7563665e-05]</t>
  </si>
  <si>
    <t>[0.0013148  0.00276086 0.06140099 0.01278602 0.02671022]</t>
  </si>
  <si>
    <t>[0.        0.        0.        0.1746089 0.       ]</t>
  </si>
  <si>
    <t>[0.00148434 0.00216303 0.         0.03984253 0.        ]</t>
  </si>
  <si>
    <t>[0.00121402 0.00597578 0.00184488 0.02839222 0.00016544]</t>
  </si>
  <si>
    <t>[0.00215732 0.00267561 0.01553425 0.00776647 0.11468219]</t>
  </si>
  <si>
    <t>[0.00168069 0.00310835 0.03062253 0.03303279 0.00720644]</t>
  </si>
  <si>
    <t>[0.00056985 0.0039687  0.02394426 0.00287017 0.        ]</t>
  </si>
  <si>
    <t>[0.00541284 0.00387774 0.00024391 0.03569251 0.        ]</t>
  </si>
  <si>
    <t>[0.0056226  0.01706025 0.00332036 0.00088832 0.        ]</t>
  </si>
  <si>
    <t>[0.00036318 0.00103375 0.01713499 0.08692402 0.00247105]</t>
  </si>
  <si>
    <t>[0.00061357 0.00047465 0.00557785 0.00344216 0.00406829]</t>
  </si>
  <si>
    <t>[0.00716747 0.01074179 0.         0.00062855 0.        ]</t>
  </si>
  <si>
    <t>[0.00448928 0.02257091 0.         0.00272804 0.        ]</t>
  </si>
  <si>
    <t>[0.00516967 0.01373821 0.00117021 0.00652327 0.00030599]</t>
  </si>
  <si>
    <t>[0.         0.00202675 0.00279974 0.065819   0.        ]</t>
  </si>
  <si>
    <t>[0.         0.00263702 0.02367805 0.01289339 0.00214315]</t>
  </si>
  <si>
    <t>[0.00501677 0.00542458 0.0027094  0.00676883 0.        ]</t>
  </si>
  <si>
    <t>[0.00613542 0.01061364 0.00924665 0.08048021 0.00013783]</t>
  </si>
  <si>
    <t>[0.00421896 0.0012066  0.02963685 0.01023796 0.00017274]</t>
  </si>
  <si>
    <t>[0.00582611 0.02261145 0.00230791 0.07427014 0.        ]</t>
  </si>
  <si>
    <t>[0.00271244 0.00464349 0.02755219 0.0018345  0.06085255]</t>
  </si>
  <si>
    <t>[4.5663700e-04 1.8158642e-04 7.2089210e-03 2.4719059e-02 9.0587400e-06]</t>
  </si>
  <si>
    <t>[0.00358195 0.02003451 0.01480028 0.00775411 0.00109331]</t>
  </si>
  <si>
    <t>[0.00212546 0.00904965 0.01851011 0.0051687  0.00138297]</t>
  </si>
  <si>
    <t>[0.00364339 0.00029123 0.00532093 0.02226848 0.1493275 ]</t>
  </si>
  <si>
    <t>[0.00179177 0.0056035  0.0117293  0.02776834 0.00012238]</t>
  </si>
  <si>
    <t>[0.00208482 0.00135959 0.01928651 0.01254204 0.00109816]</t>
  </si>
  <si>
    <t>[0.         0.01243285 0.01503038 0.02537969 0.        ]</t>
  </si>
  <si>
    <t>[0.00830862 0.00393196 0.06368215 0.03017667 0.00057528]</t>
  </si>
  <si>
    <t>[0.00148706 0.00382678 0.01935342 0.00084885 0.        ]</t>
  </si>
  <si>
    <t>[0.         0.00112154 0.         0.04094218 0.        ]</t>
  </si>
  <si>
    <t>[0.00022197 0.00812376 0.         0.00354641 0.00023648]</t>
  </si>
  <si>
    <t>[0.0017438  0.00661239 0.00982343 0.00268364 0.00287616]</t>
  </si>
  <si>
    <t>[0.01014504 0.03296429 0.02470585 0.00555564 0.00033973]</t>
  </si>
  <si>
    <t>[3.4719752e-03 8.4107218e-05 3.2488583e-03 2.0079287e-02 1.1144583e-03]</t>
  </si>
  <si>
    <t>[0.00438928 0.00409799 0.02645018 0.00458623 0.00080331]</t>
  </si>
  <si>
    <t>[3.27718956e-03 5.49569027e-03 1.53827406e-02 2.86955992e-03_x000D_
 1.19228225e-05]</t>
  </si>
  <si>
    <t>[0.0010705  0.00097705 0.00944784 0.00051504 0.        ]</t>
  </si>
  <si>
    <t>[0.00085089 0.00264488 0.07483228 0.00334933 0.0009025 ]</t>
  </si>
  <si>
    <t>[0.00398429 0.00564139 0.0272958  0.00476669 0.00108013]</t>
  </si>
  <si>
    <t>[0.         0.         0.00471944 0.00503041 0.00246807]</t>
  </si>
  <si>
    <t>[0.00197706 0.00479836 0.03072898 0.0031655  0.00014138]</t>
  </si>
  <si>
    <t>[0.000328   0.00093362 0.00555717 0.00069666 0.        ]</t>
  </si>
  <si>
    <t>[0.00190874 0.00402354 0.0055294  0.01389995 0.00135858]</t>
  </si>
  <si>
    <t>[0.00083007 0.00185881 0.00220294 0.01219558 0.        ]</t>
  </si>
  <si>
    <t>[1.5535841e-03 5.6506007e-05 0.0000000e+00 1.1428562e-02 1.0982256e-02]</t>
  </si>
  <si>
    <t>[0.00076805 0.         0.00082365 0.00203701 0.00199694]</t>
  </si>
  <si>
    <t>[0.0007763  0.00106108 0.00188647 0.01343802 0.00456551]</t>
  </si>
  <si>
    <t>[0.00594286 0.00347978 0.01544586 0.01018694 0.00309578]</t>
  </si>
  <si>
    <t>[0.00231226 0.01506412 0.01680777 0.01051183 0.        ]</t>
  </si>
  <si>
    <t>[0.         0.00302411 0.01517077 0.00586093 0.        ]</t>
  </si>
  <si>
    <t>[0.         0.00316825 0.01061336 0.0118326  0.        ]</t>
  </si>
  <si>
    <t>[0.         0.00019905 0.04994635 0.00127569 0.00037499]</t>
  </si>
  <si>
    <t>[2.0553502e-03 1.1842419e-04 2.1432641e-04 4.1881511e-03 2.1387808e-05]</t>
  </si>
  <si>
    <t>[0.00257425 0.01170885 0.00374496 0.0384199  0.00014911]</t>
  </si>
  <si>
    <t>[0.00544585 0.01811871 0.00466766 0.01485184 0.        ]</t>
  </si>
  <si>
    <t>[0.00300752 0.02132719 0.00149556 0.0273881  0.        ]</t>
  </si>
  <si>
    <t>[0.00619067 0.00285925 0.00019237 0.02045622 0.00109793]</t>
  </si>
  <si>
    <t>[0.00720151 0.00799656 0.00128327 0.00270177 0.        ]</t>
  </si>
  <si>
    <t>[0.00050093 0.         0.00580355 0.00965302 0.        ]</t>
  </si>
  <si>
    <t>[1.8564691e-03 5.6392448e-03 1.2779473e-02 2.6824946e-02 7.8965313e-06]</t>
  </si>
  <si>
    <t>[0.0000000e+00 3.1753145e-03 4.3863710e-03 1.4635642e-02 9.5578755e-05]</t>
  </si>
  <si>
    <t>[0.00205877 0.01236414 0.00355007 0.00989532 0.00028636]</t>
  </si>
  <si>
    <t>[2.5989632e-03 4.5529313e-02 2.3701555e-01 2.0351965e-02 4.6470417e-05]</t>
  </si>
  <si>
    <t>[6.5985246e-04 2.7664239e-03 5.0688717e-03 1.0170498e-02 1.7837036e-05]</t>
  </si>
  <si>
    <t>[0.0062822  0.0363214  0.00959805 0.00280111 0.        ]</t>
  </si>
  <si>
    <t>[0.00432069 0.01518939 0.00986183 0.00544236 0.05486516]</t>
  </si>
  <si>
    <t>[0.00646312 0.00493795 0.03671863 0.00550841 0.00081111]</t>
  </si>
  <si>
    <t>[9.5837342e-04 1.7349256e-03 3.8189262e-03 1.4346762e-03 1.3463777e-05]</t>
  </si>
  <si>
    <t>[0.01313049 0.00968225 0.         0.04033346 0.        ]</t>
  </si>
  <si>
    <t>[0.00115891 0.00073019 0.00036214 0.00476381 0.        ]</t>
  </si>
  <si>
    <t>[0.00500276 0.02102526 0.00153036 0.00276681 0.00024097]</t>
  </si>
  <si>
    <t>[0.00161861 0.00269265 0.0112063  0.01629474 0.        ]</t>
  </si>
  <si>
    <t>[0.00481043 0.00030194 0.00751561 0.00351358 0.00196557]</t>
  </si>
  <si>
    <t>[0.00425338 0.05002445 0.         0.04883559 0.        ]</t>
  </si>
  <si>
    <t>[5.2806060e-04 2.0695398e-02 2.7873376e-02 4.9292779e-04 1.7304954e-05]</t>
  </si>
  <si>
    <t>[0.00378142 0.01015475 0.0090439  0.00822119 0.00024958]</t>
  </si>
  <si>
    <t>[0.01009376 0.00593402 0.01778462 0.01751193 0.        ]</t>
  </si>
  <si>
    <t>[0.0067641  0.00452992 0.05168864 0.00376309 0.        ]</t>
  </si>
  <si>
    <t>[8.3965296e-03 2.6816264e-04 2.6603942e-03 8.6391512e-03 2.4215538e-05]</t>
  </si>
  <si>
    <t>[0.0033479  0.00578461 0.00790465 0.00114417 0.00014539]</t>
  </si>
  <si>
    <t>[0.00145335 0.00688324 0.00126849 0.00974765 0.        ]</t>
  </si>
  <si>
    <t>[0.030962   0.00626336 0.00144203 0.00199015 0.00075412]</t>
  </si>
  <si>
    <t>[4.8105186e-04 2.1819787e-03 2.3501370e-02 4.0602028e-02 3.7409493e-05]</t>
  </si>
  <si>
    <t>[0.00174633 0.00618423 0.00600192 0.02258474 0.06173253]</t>
  </si>
  <si>
    <t>[0.00253036 0.01020578 0.003466   0.00647679 0.        ]</t>
  </si>
  <si>
    <t>[0.00089767 0.00760766 0.00252493 0.0015388  0.        ]</t>
  </si>
  <si>
    <t>[0.0023095  0.00273157 0.00684032 0.00706342 0.00112896]</t>
  </si>
  <si>
    <t>[5.17521473e-03 1.74971751e-03 8.71087832e-05 1.24880485e-02_x000D_
 6.22287509e-04]</t>
  </si>
  <si>
    <t>[1.4734146e-03 2.0725837e-04 8.8330865e-04 4.7572446e-04 7.4863114e-05]</t>
  </si>
  <si>
    <t>[0.00105024 0.00516213 0.01215936 0.02096519 0.00072937]</t>
  </si>
  <si>
    <t>[0.00476154 0.00843418 0.0007254  0.00899492 0.        ]</t>
  </si>
  <si>
    <t>[4.0390100e-03 1.9681726e-02 3.0493762e-02 1.0213467e-02 2.4328878e-05]</t>
  </si>
  <si>
    <t>[0.00068008 0.00909079 0.00369673 0.00831924 0.00054893]</t>
  </si>
  <si>
    <t>[0.00874907 0.0075915  0.00131061 0.00444556 0.        ]</t>
  </si>
  <si>
    <t>[0.01684039 0.00284423 0.01941866 0.01479894 0.        ]</t>
  </si>
  <si>
    <t>[0.00565976 0.00316075 0.00665553 0.00329191 0.00071303]</t>
  </si>
  <si>
    <t>[0.00079463 0.00305989 0.03660406 0.00101884 0.0005644 ]</t>
  </si>
  <si>
    <t>[0.004208   0.0041834  0.00013615 0.00275588 0.        ]</t>
  </si>
  <si>
    <t>[0.00680743 0.00241141 0.00069723 0.04410258 0.        ]</t>
  </si>
  <si>
    <t>[0.00127546 0.00684558 0.01299447 0.00427799 0.        ]</t>
  </si>
  <si>
    <t>[0.01287341 0.00492429 0.00456502 0.01690744 0.        ]</t>
  </si>
  <si>
    <t>[0.00186266 0.01187635 0.00184173 0.1159927  0.00014077]</t>
  </si>
  <si>
    <t>[0.00303957 0.00362978 0.0007077  0.02504722 0.        ]</t>
  </si>
  <si>
    <t>[0.00041807 0.00363483 0.11237462 0.00454002 0.00240887]</t>
  </si>
  <si>
    <t>[0.00033582 0.02099076 0.00120614 0.00344447 0.        ]</t>
  </si>
  <si>
    <t>[0.00943119 0.00299716 0.06233186 0.00240604 0.00383206]</t>
  </si>
  <si>
    <t>[1.73471181e-03 0.00000000e+00 1.21539913e-01 2.52532493e-03_x000D_
 1.08116736e-04]</t>
  </si>
  <si>
    <t>[2.1150049e-03 1.6196335e-02 2.1209918e-02 4.9179820e-03 6.0720522e-05]</t>
  </si>
  <si>
    <t>[0.0009997  0.00839039 0.00413613 0.02102784 0.01645956]</t>
  </si>
  <si>
    <t>[2.9039248e-03 1.0211477e-02 7.3336004e-03 5.9809997e-03 5.9732483e-05]</t>
  </si>
  <si>
    <t>[0.00174789 0.00935435 0.00103277 0.00303083 0.00022926]</t>
  </si>
  <si>
    <t>[0.00138986 0.00610258 0.00885076 0.00495872 0.00475352]</t>
  </si>
  <si>
    <t>[0.00174197 0.00351634 0.00215567 0.012072   0.04672943]</t>
  </si>
  <si>
    <t>[0.00565037 0.01129644 0.00591029 0.02899047 0.00045346]</t>
  </si>
  <si>
    <t>[0.0026639  0.00277085 0.00872849 0.01258656 0.00049934]</t>
  </si>
  <si>
    <t>[0.00143746 0.03458731 0.05296998 0.00502897 0.        ]</t>
  </si>
  <si>
    <t>[0.00120527 0.0080858  0.00105557 0.01908471 0.02297812]</t>
  </si>
  <si>
    <t>[0.00041774 0.00320906 0.00685867 0.00383007 0.        ]</t>
  </si>
  <si>
    <t>[0.00389568 0.00029034 0.00305158 0.01968334 0.00073382]</t>
  </si>
  <si>
    <t>[0.00071565 0.00336165 0.00691725 0.00480504 0.        ]</t>
  </si>
  <si>
    <t>[0.00951435 0.00613099 0.         0.0257232  0.        ]</t>
  </si>
  <si>
    <t>[9.14390082e-04 1.79256720e-03 1.17815295e-02 2.73783710e-02_x000D_
 3.90254900e-05]</t>
  </si>
  <si>
    <t>[0.00211457 0.000919   0.02174492 0.01370839 0.        ]</t>
  </si>
  <si>
    <t>[0.01208221 0.03389269 0.02166754 0.02038323 0.00083861]</t>
  </si>
  <si>
    <t>[0.0090009  0.01801299 0.00361748 0.03004007 0.00045412]</t>
  </si>
  <si>
    <t>[0.00432441 0.         0.00727424 0.00447661 0.00095604]</t>
  </si>
  <si>
    <t>[0.00135899 0.00334906 0.00626391 0.02577307 0.00019506]</t>
  </si>
  <si>
    <t>[0.00431448 0.00109855 0.00646574 0.01391644 0.00016728]</t>
  </si>
  <si>
    <t>[0.00378637 0.01073756 0.00642809 0.00101475 0.        ]</t>
  </si>
  <si>
    <t>[0.00016314 0.01042793 0.01418093 0.00311579 0.        ]</t>
  </si>
  <si>
    <t>[0.00618596 0.00669604 0.00341647 0.01196814 0.00037924]</t>
  </si>
  <si>
    <t>[0.00231634 0.00321216 0.03707113 0.0290831  0.00183603]</t>
  </si>
  <si>
    <t>[0.00225517 0.012574   0.00320406 0.02249828 0.        ]</t>
  </si>
  <si>
    <t>[0.00079054 0.00029333 0.         0.00192006 0.        ]</t>
  </si>
  <si>
    <t>[0.00712212 0.00606432 0.0024556  0.00861128 0.00016399]</t>
  </si>
  <si>
    <t>[3.5442414e-03 2.1949325e-02 1.5800277e-03 2.4861081e-03 1.2251071e-05]</t>
  </si>
  <si>
    <t>[0.00213167 0.00749833 0.01001993 0.00083713 0.00047372]</t>
  </si>
  <si>
    <t>[5.4127607e-03 5.8184611e-03 1.6920665e-02 1.7025635e-02 1.1341867e-05]</t>
  </si>
  <si>
    <t>[0.         0.01081326 0.00594949 0.01114898 0.17630918]</t>
  </si>
  <si>
    <t>[0.00064043 0.00881475 0.03720551 0.04598155 0.        ]</t>
  </si>
  <si>
    <t>[0.00146239 0.00358716 0.001902   0.00778552 0.00112566]</t>
  </si>
  <si>
    <t>[0.00391243 0.01490777 0.00960145 0.09433657 0.        ]</t>
  </si>
  <si>
    <t>[0.00335281 0.00704041 0.02046001 0.04373026 0.        ]</t>
  </si>
  <si>
    <t>[0.00168227 0.00550279 0.01881012 0.02021268 0.        ]</t>
  </si>
  <si>
    <t>[0.00286089 0.00102924 0.00706428 0.00662164 0.0005272 ]</t>
  </si>
  <si>
    <t>[0.00977202 0.00457135 0.16713208 0.01928028 0.00328549]</t>
  </si>
  <si>
    <t>[0.0015233  0.00252416 0.00118605 0.04670658 0.00058234]</t>
  </si>
  <si>
    <t>[0.00496321 0.01974571 0.00716578 0.00274323 0.        ]</t>
  </si>
  <si>
    <t>[0.00715776 0.01686033 0.01507884 0.00278685 0.00043376]</t>
  </si>
  <si>
    <t>[0.00059165 0.02094127 0.         0.         0.        ]</t>
  </si>
  <si>
    <t>[0.00335923 0.00674805 0.00170558 0.02081578 0.00010255]</t>
  </si>
  <si>
    <t>[0.00833123 0.00944854 0.00014346 0.02971575 0.        ]</t>
  </si>
  <si>
    <t>[0.00099374 0.00310301 0.01477    0.00857194 0.00012001]</t>
  </si>
  <si>
    <t>[0.         0.00127916 0.         0.04633676 0.        ]</t>
  </si>
  <si>
    <t>[0.0004208  0.00200593 0.00516731 0.03728823 0.00036228]</t>
  </si>
  <si>
    <t>[0.00122607 0.00223416 0.00337008 0.00782181 0.00053162]</t>
  </si>
  <si>
    <t>[0.00113817 0.01627569 0.         0.00150372 0.        ]</t>
  </si>
  <si>
    <t>[2.6369055e-03 1.4357382e-02 5.8218739e-05 9.8207942e-04 2.5668350e-04]</t>
  </si>
  <si>
    <t>[0.00408773 0.00316684 0.11878827 0.00483657 0.00153186]</t>
  </si>
  <si>
    <t>[0.00682837 0.00090389 0.0064315  0.00510813 0.05138579]</t>
  </si>
  <si>
    <t>[0.00455833 0.00844825 0.01627286 0.00874024 0.00035488]</t>
  </si>
  <si>
    <t>[0.00427441 0.00879348 0.018449   0.02732352 0.        ]</t>
  </si>
  <si>
    <t>[0.00225608 0.00358746 0.00050682 0.00695139 0.        ]</t>
  </si>
  <si>
    <t>[4.5188201e-05 7.2001913e-03 2.5776678e-03 4.9809849e-05 0.0000000e+00]</t>
  </si>
  <si>
    <t>[0.00420563 0.01600756 0.         0.00112646 0.        ]</t>
  </si>
  <si>
    <t>[0.0033503  0.00311927 0.00559317 0.00751609 0.        ]</t>
  </si>
  <si>
    <t>[0.00274855 0.         0.         0.00530472 0.        ]</t>
  </si>
  <si>
    <t>[0.0002907  0.0048754  0.00669771 0.01124134 0.05877003]</t>
  </si>
  <si>
    <t>[0.00014437 0.00164573 0.00182823 0.00130472 0.00287153]</t>
  </si>
  <si>
    <t>[2.0229547e-05 8.3395205e-03 1.1539528e-03 6.5995459e-03 0.0000000e+00]</t>
  </si>
  <si>
    <t>[0.         0.0009976  0.00137808 0.00024854 0.00072068]</t>
  </si>
  <si>
    <t>[0.001539   0.00300124 0.00241847 0.00781908 0.01954192]</t>
  </si>
  <si>
    <t>[0.         0.         0.         0.00585469 0.        ]</t>
  </si>
  <si>
    <t>[0.         0.00092739 0.         0.00668465 0.        ]</t>
  </si>
  <si>
    <t>[9.0256199e-06 4.1696429e-03 5.1484787e-04 1.5150738e-02 0.0000000e+00]</t>
  </si>
  <si>
    <t>[2.9827878e-03 9.4398027e-03 1.3419021e-02 1.6318982e-02 3.0945965e-05]</t>
  </si>
  <si>
    <t>[0.00170173 0.00151328 0.00392324 0.00285101 0.        ]</t>
  </si>
  <si>
    <t>[0.00233816 0.02359613 0.00122953 0.00702633 0.00041813]</t>
  </si>
  <si>
    <t>[0.00108737 0.00546722 0.01493507 0.02795725 0.        ]</t>
  </si>
  <si>
    <t>[0.01221735 0.00825828 0.00396963 0.04170451 0.00068423]</t>
  </si>
  <si>
    <t>[0.00147587 0.00710614 0.00822977 0.00394604 0.        ]</t>
  </si>
  <si>
    <t>[0.00975555 0.00627514 0.00141363 0.00399775 0.        ]</t>
  </si>
  <si>
    <t>[0.0052561  0.0030006  0.         0.00845107 0.        ]</t>
  </si>
  <si>
    <t>[0.00242612 0.         0.01382538 0.00454728 0.00682843]</t>
  </si>
  <si>
    <t>[6.0837874e-03 5.8726957e-03 1.4063276e-02 8.1216721e-03 6.4378874e-05]</t>
  </si>
  <si>
    <t>[0.00035715 0.00804693 0.00071704 0.00491568 0.        ]</t>
  </si>
  <si>
    <t>[0.         0.         0.         0.00126758 0.        ]</t>
  </si>
  <si>
    <t>[0.00060064 0.00140281 0.00456104 0.00637684 0.        ]</t>
  </si>
  <si>
    <t>[0.00282024 0.00186043 0.00121872 0.00045233 0.        ]</t>
  </si>
  <si>
    <t>[2.4974116e-03 1.8572970e-03 6.0579097e-03 1.0110075e-02 1.5224755e-05]</t>
  </si>
  <si>
    <t>[0.00464738 0.00667025 0.00119397 0.00442211 0.        ]</t>
  </si>
  <si>
    <t>[0.01221197 0.00083413 0.01452428 0.00380109 0.00168442]</t>
  </si>
  <si>
    <t>[3.5561901e-03 1.7374859e-03 2.2488931e-01 5.3669186e-03 1.4388072e-04]</t>
  </si>
  <si>
    <t>[0.00134148 0.00145821 0.01245735 0.00551485 0.00087356]</t>
  </si>
  <si>
    <t>[0.00284169 0.00334074 0.00025435 0.04395023 0.00066018]</t>
  </si>
  <si>
    <t>[0.02056689 0.01372139 0.00498808 0.01326937 0.        ]</t>
  </si>
  <si>
    <t>[0.00130746 0.0091636  0.00581144 0.12976252 0.        ]</t>
  </si>
  <si>
    <t>[0.00360255 0.00200473 0.00103536 0.01786821 0.02499248]</t>
  </si>
  <si>
    <t>[0.00470393 0.00658472 0.02168496 0.02137082 0.00043174]</t>
  </si>
  <si>
    <t>[0.00172168 0.00169273 0.         0.05626378 0.        ]</t>
  </si>
  <si>
    <t>[0.00821028 0.01376881 0.00064326 0.03941207 0.        ]</t>
  </si>
  <si>
    <t>[0.00807197 0.00807794 0.02642883 0.04138498 0.        ]</t>
  </si>
  <si>
    <t>[0.0033865  0.05250631 0.         0.00053587 0.        ]</t>
  </si>
  <si>
    <t>[0.00077729 0.00229266 0.00492162 0.00508477 0.0012869 ]</t>
  </si>
  <si>
    <t>[0.00894216 0.00455914 0.01031651 0.00785366 0.01005674]</t>
  </si>
  <si>
    <t>[0.0020081  0.00111203 0.         0.00102994 0.        ]</t>
  </si>
  <si>
    <t>[1.4833722e-04 9.2111077e-05 0.0000000e+00 6.0239970e-05 2.6128390e-03]</t>
  </si>
  <si>
    <t>[0.01494381 0.04660092 0.02467115 0.00727279 0.00077623]</t>
  </si>
  <si>
    <t>[4.0589003e-03 1.2633416e-02 7.6898201e-03 2.4889868e-03 9.4568268e-06]</t>
  </si>
  <si>
    <t>[0.0081096  0.00660894 0.00393121 0.0072393  0.        ]</t>
  </si>
  <si>
    <t>[0.00086247 0.         0.         0.00031689 0.        ]</t>
  </si>
  <si>
    <t>[0.00278098 0.00594732 0.01510812 0.03062978 0.        ]</t>
  </si>
  <si>
    <t>[0.00239449 0.00227422 0.00745414 0.01394054 0.        ]</t>
  </si>
  <si>
    <t>[0.00107436 0.00884191 0.02265942 0.00744554 0.        ]</t>
  </si>
  <si>
    <t>[0.03032009 0.06290856 0.00218228 0.01242458 0.00026352]</t>
  </si>
  <si>
    <t>[3.9251959e-03 4.2140656e-03 5.5646822e-03 3.3890186e-03 8.6125037e-05]</t>
  </si>
  <si>
    <t>[0.00682051 0.03472422 0.00587408 0.01511919 0.        ]</t>
  </si>
  <si>
    <t>[0.0000000e+00 1.4465551e-03 3.1052912e-03 7.7320877e-03 8.1196922e-05]</t>
  </si>
  <si>
    <t>[0.         0.00321782 0.         0.00080169 0.        ]</t>
  </si>
  <si>
    <t>[0.         0.         0.         0.00089631 0.        ]</t>
  </si>
  <si>
    <t>[0.00461436 0.01304014 0.00136438 0.02414292 0.        ]</t>
  </si>
  <si>
    <t>[0.        0.        0.0099395 0.        0.       ]</t>
  </si>
  <si>
    <t>[0.         0.         0.00343069 0.00491586 0.00178753]</t>
  </si>
  <si>
    <t>[0.00586609 0.00556146 0.0170724  0.00105278 0.        ]</t>
  </si>
  <si>
    <t>[0.00157882 0.00271738 0.00666403 0.02308852 0.00011223]</t>
  </si>
  <si>
    <t>[0.00565596 0.01256454 0.01103818 0.00588716 0.00081724]</t>
  </si>
  <si>
    <t>[1.9368747e-03 4.5592710e-03 6.3948485e-04 2.3565467e-02 9.9997369e-06]</t>
  </si>
  <si>
    <t>[0.00124343 0.00167378 0.         0.00408526 0.08501603]</t>
  </si>
  <si>
    <t>[2.0112674e-04 2.1256206e-03 1.1058700e-03 1.0710904e-02 3.4486145e-06]</t>
  </si>
  <si>
    <t>[0.00035348 0.00688584 0.00435269 0.05863125 0.        ]</t>
  </si>
  <si>
    <t>[0.00643052 0.0030006  0.         0.00411309 0.        ]</t>
  </si>
  <si>
    <t>[0.00256276 0.00600848 0.00159649 0.0107311  0.        ]</t>
  </si>
  <si>
    <t>[1.7811683e-03 4.6105576e-03 1.0167062e-02 7.2544767e-03 8.3268220e-05]</t>
  </si>
  <si>
    <t>[0.02848112 0.01537232 0.00105235 0.02374916 0.        ]</t>
  </si>
  <si>
    <t>[0.00437581 0.00914536 0.00862437 0.01754025 0.        ]</t>
  </si>
  <si>
    <t>[0.01271424 0.00701847 0.02098843 0.03234725 0.00200127]</t>
  </si>
  <si>
    <t>[0.00485074 0.01528188 0.00645236 0.01479416 0.00049389]</t>
  </si>
  <si>
    <t>[0.         0.         0.00630947 0.00056897 0.0016498 ]</t>
  </si>
  <si>
    <t>[0.0216794  0.01370238 0.         0.00042673 0.        ]</t>
  </si>
  <si>
    <t>[0.         0.00719525 0.         0.         0.        ]</t>
  </si>
  <si>
    <t>[0.0038575  0.00384689 0.25538477 0.0181532  0.        ]</t>
  </si>
  <si>
    <t>[0.         0.00228373 0.00946421 0.01678457 0.        ]</t>
  </si>
  <si>
    <t>[0.01389238 0.00905728 0.00084501 0.01002433 0.01911163]</t>
  </si>
  <si>
    <t>[0.         0.         0.03154738 0.00227587 0.0008249 ]</t>
  </si>
  <si>
    <t>[0.00067319 0.00335194 0.01925559 0.00159226 0.00017131]</t>
  </si>
  <si>
    <t>[1.6602604e-03 5.5783675e-03 3.5636861e-02 5.8809313e-04 9.7620548e-05]</t>
  </si>
  <si>
    <t>[1.2619987e-03 1.0361463e-02 3.7779028e-03 7.4954643e-03 1.3464288e-05]</t>
  </si>
  <si>
    <t>[0.00277767 0.         0.         0.00076544 0.        ]</t>
  </si>
  <si>
    <t>[0.         0.         0.         0.00268894 0.        ]</t>
  </si>
  <si>
    <t>[0.00033126 0.00079935 0.03124952 0.01561704 0.00094559]</t>
  </si>
  <si>
    <t>[0.00614482 0.01483716 0.03502171 0.03306922 0.00180427]</t>
  </si>
  <si>
    <t>[0.00277767 0.01228928 0.         0.         0.        ]</t>
  </si>
  <si>
    <t>[0.00205912 0.00461777 0.01414771 0.00212764 0.00111407]</t>
  </si>
  <si>
    <t>[0.00378275 0.01253073 0.         0.03209703 0.        ]</t>
  </si>
  <si>
    <t>[0.00102977 0.         0.00338142 0.00030493 0.00088417]</t>
  </si>
  <si>
    <t>[0.00225949 0.00291126 0.00378068 0.00445368 0.04781972]</t>
  </si>
  <si>
    <t>[0.00048502 0.02002829 0.01152989 0.00057763 0.        ]</t>
  </si>
  <si>
    <t>[0.00024608 0.00997382 0.02106105 0.00410787 0.00051139]</t>
  </si>
  <si>
    <t>[0.00339975 0.00449579 0.06585357 0.00927075 0.00513188]</t>
  </si>
  <si>
    <t>[0.00331725 0.00721295 0.10072751 0.01338293 0.00368666]</t>
  </si>
  <si>
    <t>[0.         0.         0.         0.07573846 0.        ]</t>
  </si>
  <si>
    <t>[0.0013454  0.00527783 0.01094415 0.07956728 0.00425701]</t>
  </si>
  <si>
    <t>[0.         0.         0.00095438 0.00047019 0.0004991 ]</t>
  </si>
  <si>
    <t>[0.00108005 0.         0.04935747 0.00145109 0.        ]</t>
  </si>
  <si>
    <t>[0.00317243 0.00819964 0.00998325 0.14440732 0.        ]</t>
  </si>
  <si>
    <t>[0.00169164 0.00031952 0.01009448 0.00140552 0.00114566]</t>
  </si>
  <si>
    <t>[0.00218178 0.00911996 0.03246834 0.00928071 0.00046723]</t>
  </si>
  <si>
    <t>[0.00949265 0.00371778 0.01534296 0.02023818 0.00055925]</t>
  </si>
  <si>
    <t>[0.00053842 0.         0.13750502 0.00378461 0.        ]</t>
  </si>
  <si>
    <t>[0.01207051 0.00879668 0.01275612 0.03116743 0.        ]</t>
  </si>
  <si>
    <t>[2.4533207e-03 5.6830477e-03 1.4171579e-01 1.3327510e-02 5.1596526e-05]</t>
  </si>
  <si>
    <t>[3.2493407e-03 5.6164310e-05 4.5609209e-03 3.8187320e-03 2.1309848e-03]</t>
  </si>
  <si>
    <t>[4.5463676e-03 5.6412118e-03 1.8513040e-01 4.0343735e-02 1.0692173e-05]</t>
  </si>
  <si>
    <t>[0.00019463 0.00616157 0.01357295 0.11053482 0.00047691]</t>
  </si>
  <si>
    <t>[0.0050574  0.00920501 0.02518725 0.05732821 0.00114805]</t>
  </si>
  <si>
    <t>[0.02483663 0.01239935 0.01217365 0.00251095 0.        ]</t>
  </si>
  <si>
    <t>[0.00194992 0.00053941 0.00813286 0.0034163  0.01663436]</t>
  </si>
  <si>
    <t>[0.00389101 0.00100932 0.00043505 0.0194063  0.00077656]</t>
  </si>
  <si>
    <t>[0.00434901 0.01958598 0.0081211  0.02969145 0.00067738]</t>
  </si>
  <si>
    <t>[0.0036833  0.0115705  0.00280878 0.00261039 0.        ]</t>
  </si>
  <si>
    <t>[0.00521624 0.0169008  0.00284069 0.00475126 0.        ]</t>
  </si>
  <si>
    <t>[0.00913141 0.00276509 0.00125692 0.06423007 0.        ]</t>
  </si>
  <si>
    <t>[0.00128145 0.01485302 0.01075357 0.00291418 0.00247589]</t>
  </si>
  <si>
    <t>[0.00081048 0.0001679  0.13726093 0.00112033 0.00205127]</t>
  </si>
  <si>
    <t>[0.         0.         0.         0.00224078 0.        ]</t>
  </si>
  <si>
    <t>[1.6394396e-04 6.3074660e-04 2.0179000e-01 7.8322263e-03 1.8416358e-04]</t>
  </si>
  <si>
    <t>[0.00123686 0.         0.14852555 0.0040721  0.00090687]</t>
  </si>
  <si>
    <t>[0.00059313 0.0013121  0.03659617 0.00219834 0.00331159]</t>
  </si>
  <si>
    <t>[0.         0.         0.         0.00120253 0.        ]</t>
  </si>
  <si>
    <t>[0.         0.         0.         0.00358525 0.        ]</t>
  </si>
  <si>
    <t>[1.3940907e-03 2.7429420e-03 5.2115478e-02 3.0897511e-03 3.2313026e-05]</t>
  </si>
  <si>
    <t>[9.5593728e-05 7.1847010e-03 1.9093667e-01 2.6952793e-04 0.0000000e+00]</t>
  </si>
  <si>
    <t>[0.00069667 0.01759811 0.         0.00115612 0.        ]</t>
  </si>
  <si>
    <t>[0.00242646 0.00396298 0.20112309 0.00298192 0.00025594]</t>
  </si>
  <si>
    <t>[0.         0.00228373 0.01577369 0.04068125 0.        ]</t>
  </si>
  <si>
    <t>[0.0088105  0.00389927 0.0009462  0.01773353 0.00346433]</t>
  </si>
  <si>
    <t>[0.00138637 0.00139961 0.08476029 0.00739507 0.        ]</t>
  </si>
  <si>
    <t>[0.00032432 0.00085032 0.08994947 0.00680444 0.00214435]</t>
  </si>
  <si>
    <t>[0.00259907 0.01106929 0.09599099 0.01449459 0.00011436]</t>
  </si>
  <si>
    <t>[0.00088841 0.00043225 0.00426203 0.00287761 0.00030079]</t>
  </si>
  <si>
    <t>[0.00248105 0.00431052 0.1455976  0.01037222 0.03703139]</t>
  </si>
  <si>
    <t>[0.00450661 0.00666874 0.0085601  0.01458403 0.00044222]</t>
  </si>
  <si>
    <t>[0.00020698 0.         0.00168671 0.00514894 0.        ]</t>
  </si>
  <si>
    <t>[0.0007366  0.01048683 0.04638037 0.00244395 0.00171424]</t>
  </si>
  <si>
    <t>[0.00644357 0.0006484  0.02179523 0.01407624 0.00822101]</t>
  </si>
  <si>
    <t>[0.00699309 0.00225905 0.08477552 0.00880207 0.00189209]</t>
  </si>
  <si>
    <t>[0.00333402 0.00118247 0.07928984 0.05664199 0.0019375 ]</t>
  </si>
  <si>
    <t>[0.00126323 0.00633294 0.13794076 0.00548132 0.00425691]</t>
  </si>
  <si>
    <t>[0.00745676 0.00379109 0.0031422  0.03739502 0.        ]</t>
  </si>
  <si>
    <t>[0.00057065 0.00093233 0.17020628 0.01116164 0.00954699]</t>
  </si>
  <si>
    <t>[0.00432781 0.00665271 0.04410402 0.00580231 0.00088856]</t>
  </si>
  <si>
    <t>[0.00513316 0.01055653 0.01108326 0.00195029 0.06743582]</t>
  </si>
  <si>
    <t>[0.00360334 0.00565616 0.00533363 0.00050229 0.00183649]</t>
  </si>
  <si>
    <t>[0.00237906 0.00219287 0.01660242 0.00169783 0.00049144]</t>
  </si>
  <si>
    <t>[0.00123316 0.00708885 0.11115913 0.00841883 0.02174485]</t>
  </si>
  <si>
    <t>[0.00278322 0.00310824 0.00122006 0.0484253  0.        ]</t>
  </si>
  <si>
    <t>[8.0684908e-03 1.0660297e-02 2.5696421e-02 7.2653769e-03 2.8533135e-05]</t>
  </si>
  <si>
    <t>[0.00196662 0.00777959 0.14233604 0.0081209  0.00378127]</t>
  </si>
  <si>
    <t>[0.00068119 0.00224272 0.05700219 0.00922392 0.00015138]</t>
  </si>
  <si>
    <t>[0.01036448 0.0113845  0.08122307 0.00776339 0.00052275]</t>
  </si>
  <si>
    <t>[2.2500832e-05 1.2575084e-02 4.5839776e-04 6.6811510e-04 0.0000000e+00]</t>
  </si>
  <si>
    <t>[4.1623840e-05 4.9108587e-04 8.4798085e-04 2.8381022e-03 0.0000000e+00]</t>
  </si>
  <si>
    <t>[4.6449015e-05 5.4801424e-04 9.4628159e-04 6.0431525e-02 0.0000000e+00]</t>
  </si>
  <si>
    <t>[0.00112601 0.         0.00458793 0.01742972 0.00059982]</t>
  </si>
  <si>
    <t>[0.00116771 0.00143203 0.00049455 0.00181606 0.        ]</t>
  </si>
  <si>
    <t>[0.00168914 0.00078418 0.02817633 0.00067762 0.00067228]</t>
  </si>
  <si>
    <t>[0.00142995 0.01437592 0.0028558  0.00027183 0.        ]</t>
  </si>
  <si>
    <t>[0.0170488  0.01731833 0.01889217 0.06400374 0.        ]</t>
  </si>
  <si>
    <t>[8.2813407e-05 0.0000000e+00 1.8694563e-01 5.9630200e-03 3.1762472e-03]</t>
  </si>
  <si>
    <t>[0.00022095 0.00142189 0.00540155 0.02219221 0.00089287]</t>
  </si>
  <si>
    <t>[0.00311649 0.00096808 0.         0.00768408 0.        ]</t>
  </si>
  <si>
    <t>[1.6892774e-03 8.2193399e-03 0.0000000e+00 6.1650807e-04 2.6920616e-05]</t>
  </si>
  <si>
    <t>[0.00405866 0.0119712  0.00413424 0.00671064 0.        ]</t>
  </si>
  <si>
    <t>[0.00186827 0.01873779 0.09146763 0.00104082 0.        ]</t>
  </si>
  <si>
    <t>[0.00140438 0.00590143 0.00064684 0.00104113 0.00175973]</t>
  </si>
  <si>
    <t>[8.29635828e-05 1.90326071e-03 1.19227566e-01 8.96679424e-03_x000D_
 9.82100901e-05]</t>
  </si>
  <si>
    <t>[3.8870767e-05 1.3299534e-03 4.3476537e-02 8.2721196e-02 8.2825543e-05]</t>
  </si>
  <si>
    <t>[0.         0.00112154 0.00154929 0.         0.00249967]</t>
  </si>
  <si>
    <t>[0.         0.00279466 0.06646508 0.01673438 0.        ]</t>
  </si>
  <si>
    <t>[0.0243012  0.0068306  0.         0.00301845 0.        ]</t>
  </si>
  <si>
    <t>[0.00196799 0.         0.         0.03482495 0.        ]</t>
  </si>
  <si>
    <t>[0.         0.         0.02263517 0.00102058 0.        ]</t>
  </si>
  <si>
    <t>[0.00033822 0.0039904  0.00689041 0.00043495 0.        ]</t>
  </si>
  <si>
    <t>[1.5564763e-05 1.9281779e-03 9.5674060e-02 4.2331839e-04 1.6582639e-04]</t>
  </si>
  <si>
    <t>[0.0000000e+00 0.0000000e+00 2.8859845e-01 2.5514606e-04 0.0000000e+00]</t>
  </si>
  <si>
    <t>[1.4756595e-02 8.4927231e-02 0.0000000e+00 8.6062610e-05 0.0000000e+00]</t>
  </si>
  <si>
    <t>[0.00270993 0.00228373 0.         0.00284484 0.        ]</t>
  </si>
  <si>
    <t>[1.4896058e-03 1.6502811e-03 8.4868231e-04 8.1083421e-03 2.2191285e-05]</t>
  </si>
  <si>
    <t>[0.         0.00611957 0.01515441 0.03026392 0.        ]</t>
  </si>
  <si>
    <t>[0.         0.00863985 0.05219135 0.03748069 0.00330694]</t>
  </si>
  <si>
    <t>[0.00634111 0.00478654 0.         0.01006187 0.00286042]</t>
  </si>
  <si>
    <t>[0.         0.03300773 0.         0.00260233 0.        ]</t>
  </si>
  <si>
    <t>[3.2395139e-05 7.0731957e-03 6.6446088e-02 1.3234609e-01 6.9027323e-05]</t>
  </si>
  <si>
    <t>[0.00030105 0.00129764 0.01140656 0.00728765 0.        ]</t>
  </si>
  <si>
    <t>[0.         0.         0.07522918 0.00471768 0.00051765]</t>
  </si>
  <si>
    <t>[0.00137428 0.         0.02591319 0.00037871 0.        ]</t>
  </si>
  <si>
    <t>[0.         0.01439051 0.         0.         0.        ]</t>
  </si>
  <si>
    <t>[0.01115109 0.         0.         0.04597648 0.        ]</t>
  </si>
  <si>
    <t>[0.00054916 0.00575662 0.00501923 0.01429848 0.00234028]</t>
  </si>
  <si>
    <t>[0.00017185 0.00265521 0.00931002 0.00235029 0.00131721]</t>
  </si>
  <si>
    <t>[0.00101823 0.0181473  0.00777454 0.00144857 0.        ]</t>
  </si>
  <si>
    <t>[0.00076026 0.00446045 0.03400439 0.00066033 0.        ]</t>
  </si>
  <si>
    <t>[8.0918187e-05 1.1933600e-04 2.3205234e-02 5.9202136e-03 0.0000000e+00]</t>
  </si>
  <si>
    <t>[0.00020088 0.01404822 0.00085358 0.01069507 0.00022319]</t>
  </si>
  <si>
    <t>[0.         0.00409643 0.         0.00025515 0.        ]</t>
  </si>
  <si>
    <t>[0.         0.         0.17633727 0.00087395 0.00117694]</t>
  </si>
  <si>
    <t>[0.00669053 0.02008026 0.         0.00103506 0.        ]</t>
  </si>
  <si>
    <t>[0.01775086 0.01941289 0.0005957  0.02147927 0.        ]</t>
  </si>
  <si>
    <t>[8.2813407e-05 4.8494115e-03 2.6170503e-02 2.3429352e-03 3.7056217e-03]</t>
  </si>
  <si>
    <t>[0.00080045 0.00032664 0.01015104 0.00519071 0.00015457]</t>
  </si>
  <si>
    <t>[0.01833639 0.00206216 0.00873454 0.0166311  0.00019705]</t>
  </si>
  <si>
    <t>[9.9001139e-05 2.9200851e-04 3.1743903e-02 6.4289023e-04 0.0000000e+00]</t>
  </si>
  <si>
    <t>[0.00314006 0.00288143 0.01693376 0.00427788 0.        ]</t>
  </si>
  <si>
    <t>[0.02808327 0.         0.00399014 0.0015163  0.00197075]</t>
  </si>
  <si>
    <t>[2.1977696e-04 1.2347476e-04 0.0000000e+00 8.0645896e-02 2.2299957e-05]</t>
  </si>
  <si>
    <t>[0.000397   0.04690238 0.01352719 0.01006529 0.        ]</t>
  </si>
  <si>
    <t>[4.8869260e-06 0.0000000e+00 2.2944236e-02 1.9938522e-04 1.0413026e-05]</t>
  </si>
  <si>
    <t>[0.00175752 0.         0.01412612 0.16358897 0.        ]</t>
  </si>
  <si>
    <t>[0.00186433 0.00438529 0.01584415 0.00180688 0.        ]</t>
  </si>
  <si>
    <t>[0.00656985 0.         0.01115368 0.02112188 0.        ]</t>
  </si>
  <si>
    <t>[0.00137428 0.01216047 0.         0.00584192 0.        ]</t>
  </si>
  <si>
    <t>[0.         0.         0.         0.00475342 0.        ]</t>
  </si>
  <si>
    <t>[0.00121306 0.0174061  0.06144615 0.00062336 0.        ]</t>
  </si>
  <si>
    <t>[2.4560056e-04 1.3798293e-04 0.0000000e+00 9.2854426e-04 2.4920184e-05]</t>
  </si>
  <si>
    <t>[9.5336269e-05 3.4861835e-03 3.1122848e-04 9.5431134e-03 0.0000000e+00]</t>
  </si>
  <si>
    <t>[0.00062737 0.0036502  0.00380293 0.0290512  0.        ]</t>
  </si>
  <si>
    <t>[0.01160205 0.01269139 0.00053468 0.0540736  0.00048845]</t>
  </si>
  <si>
    <t>[0.02096019 0.0260159  0.00773871 0.02907131 0.00014454]</t>
  </si>
  <si>
    <t>[0.00062195 0.00091723 0.0195106  0.00271624 0.        ]</t>
  </si>
  <si>
    <t>[0.         0.         0.0085037  0.01083974 0.        ]</t>
  </si>
  <si>
    <t>[3.6729787e-05 0.0000000e+00 1.3701344e-02 7.5868866e-03 2.6087851e-05]</t>
  </si>
  <si>
    <t>[0.00028953 0.00205718 0.00088616 0.07769275 0.00026985]</t>
  </si>
  <si>
    <t>[0.00069442 0.         0.         0.00025515 0.        ]</t>
  </si>
  <si>
    <t>[0.00030903 0.0009115  0.03246298 0.00100319 0.00092525]</t>
  </si>
  <si>
    <t>[0.         0.         0.19459    0.00160161 0.00240506]</t>
  </si>
  <si>
    <t>[0.00019723 0.00232699 0.01335752 0.00226141 0.00026123]</t>
  </si>
  <si>
    <t>[0.00214352 0.         0.00681412 0.00202154 0.00655043]</t>
  </si>
  <si>
    <t>[0.         0.         0.00154929 0.00092002 0.        ]</t>
  </si>
  <si>
    <t>[1.2546140e-03 5.4801424e-04 9.4628159e-04 5.9732884e-05 0.0000000e+00]</t>
  </si>
  <si>
    <t>[0.         0.         0.01325267 0.00239017 0.        ]</t>
  </si>
  <si>
    <t>[0.00817329 0.00485929 0.00849634 0.00246212 0.00309126]</t>
  </si>
  <si>
    <t>[2.6987553e-05 1.5920211e-04 1.6599803e-01 2.9606312e-03 0.0000000e+00]</t>
  </si>
  <si>
    <t>[0.         0.         0.         0.00316895 0.        ]</t>
  </si>
  <si>
    <t>[2.6733449e-05 8.5193003e-03 2.1785065e-04 8.5487240e-04 0.0000000e+00]</t>
  </si>
  <si>
    <t>[0.00077426 0.         0.         0.00213363 0.0008249 ]</t>
  </si>
  <si>
    <t>[9.622455e-04 4.050783e-03 1.483371e-04 7.460228e-03 3.878708e-05]</t>
  </si>
  <si>
    <t>[0.0484933  0.00095847 0.00045716 0.01743336 0.        ]</t>
  </si>
  <si>
    <t>[0.00244793 0.00018999 0.         0.0138385  0.00021413]</t>
  </si>
  <si>
    <t>[2.3390530e-05 2.7596587e-04 4.7652307e-04 4.8315112e-02 0.0000000e+00]</t>
  </si>
  <si>
    <t>[0.00010204 0.01575154 0.02768301 0.01060163 0.00015736]</t>
  </si>
  <si>
    <t>[0.         0.03186273 0.         0.0081187  0.00104628]</t>
  </si>
  <si>
    <t>[0.00248664 0.         0.02166611 0.00253268 0.        ]</t>
  </si>
  <si>
    <t>[0.00890404 0.         0.00946421 0.01977166 0.        ]</t>
  </si>
  <si>
    <t>[0.02437116 0.00083021 0.00701907 0.02415716 0.00039288]</t>
  </si>
  <si>
    <t>[0.00166581 0.02338218 0.         0.00241911 0.        ]</t>
  </si>
  <si>
    <t>[0.00107844 0.00101845 0.00513438 0.01971322 0.00028825]</t>
  </si>
  <si>
    <t>[3.93288065e-05 1.38399657e-03 1.03296384e-01 2.67931912e-02_x000D_
 0.00000000e+00]</t>
  </si>
  <si>
    <t>[0.         0.         0.0038175  0.00474176 0.00174685]</t>
  </si>
  <si>
    <t>[0.0007155  0.0021104  0.00645799 0.00325995 0.00390078]</t>
  </si>
  <si>
    <t>[0.00442615 0.00089419 0.06696725 0.01972613 0.        ]</t>
  </si>
  <si>
    <t>[0.00274536 0.02254879 0.00085512 0.00040815 0.        ]</t>
  </si>
  <si>
    <t>[9.7004184e-03 0.0000000e+00 0.0000000e+00 5.7762711e-05 3.3498072e-04]</t>
  </si>
  <si>
    <t>[0.         0.00307794 0.         0.00078317 0.        ]</t>
  </si>
  <si>
    <t>[0.00103731 0.         0.04563864 0.11816691 0.        ]</t>
  </si>
  <si>
    <t>[0.00137428 0.00827964 0.         0.         0.        ]</t>
  </si>
  <si>
    <t>[0.00206141 0.         0.         0.05372419 0.        ]</t>
  </si>
  <si>
    <t>[0.00030881 0.         0.14771266 0.00166128 0.        ]</t>
  </si>
  <si>
    <t>[0.00042833 0.04536119 0.01047128 0.0139481  0.00033188]</t>
  </si>
  <si>
    <t>[0.00027869 0.000137   0.00018926 0.00048658 0.        ]</t>
  </si>
  <si>
    <t>[0.00528557 0.01863024 0.00932743 0.03884768 0.00093556]</t>
  </si>
  <si>
    <t>[0.         0.00923381 0.00655888 0.00115026 0.        ]</t>
  </si>
  <si>
    <t>[0.         0.0068581  0.00190875 0.00017213 0.0004991 ]</t>
  </si>
  <si>
    <t>[0.         0.         0.01147715 0.00258743 0.        ]</t>
  </si>
  <si>
    <t>[0.00022433 0.01852682 0.02041345 0.002086   0.00321774]</t>
  </si>
  <si>
    <t>[0.00034357 0.         0.         0.00336816 0.        ]</t>
  </si>
  <si>
    <t>[0.         0.00207263 0.00477188 0.00341726 0.0004991 ]</t>
  </si>
  <si>
    <t>[0.         0.         0.00565879 0.00051029 0.        ]</t>
  </si>
  <si>
    <t>[0.00103071 0.         0.00863773 0.0017673  0.        ]</t>
  </si>
  <si>
    <t>[3.3676806e-05 3.3110441e-04 1.6339285e-03 2.5664618e-02 4.7838861e-05]</t>
  </si>
  <si>
    <t>[0.         0.         0.         0.00134447 0.        ]</t>
  </si>
  <si>
    <t>[0.00156631 0.00205212 0.         0.01988622 0.00358163]</t>
  </si>
  <si>
    <t>[0.         0.         0.05092914 0.0033169  0.        ]</t>
  </si>
  <si>
    <t>[0.00137428 0.         0.         0.00037871 0.00225859]</t>
  </si>
  <si>
    <t>[0.00486091 0.         0.         0.00025515 0.        ]</t>
  </si>
  <si>
    <t>[0.         0.         0.01261895 0.00014224 0.00577429]</t>
  </si>
  <si>
    <t>[0.         0.         0.         0.00246301 0.00073207]</t>
  </si>
  <si>
    <t>[0.00517484 0.         0.         0.         0.00183775]</t>
  </si>
  <si>
    <t>[3.0926505e-05 6.6919760e-03 2.5201982e-04 4.9635209e-04 0.0000000e+00]</t>
  </si>
  <si>
    <t>[0.00024294 0.00143313 0.         0.00055078 0.00422943]</t>
  </si>
  <si>
    <t>[0.00432447 0.00615755 0.10770793 0.02925261 0.00011575]</t>
  </si>
  <si>
    <t>[0.         0.         0.01140777 0.00346247 0.00112636]</t>
  </si>
  <si>
    <t>[0.00691336 0.         0.01642862 0.00295062 0.00669513]</t>
  </si>
  <si>
    <t>[1.9800228e-04 9.7336175e-05 1.3445991e-04 6.0225814e-03 0.0000000e+00]</t>
  </si>
  <si>
    <t>[0.00881677 0.00077292 0.00295675 0.01070932 0.        ]</t>
  </si>
  <si>
    <t>[0.         0.         0.00800274 0.00036083 0.0041851 ]</t>
  </si>
  <si>
    <t>[0.         0.         0.         0.00806682 0.        ]</t>
  </si>
  <si>
    <t>[0.0011614  0.         0.00630947 0.         0.0008249 ]</t>
  </si>
  <si>
    <t>[0.00016193 0.01250241 0.00010996 0.00208814 0.        ]</t>
  </si>
  <si>
    <t>[0.         0.         0.00098892 0.00358553 0.00012929]</t>
  </si>
  <si>
    <t>[0.00763858 0.         0.         0.00255146 0.        ]</t>
  </si>
  <si>
    <t>[9.90011395e-05 1.54826213e-02 3.17439027e-02 1.21251705e-05_x000D_
 0.00000000e+00]</t>
  </si>
  <si>
    <t>[0.00049103 0.         0.1520521  0.00396914 0.        ]</t>
  </si>
  <si>
    <t>[0.00016911 0.0019952  0.00137808 0.00055922 0.        ]</t>
  </si>
  <si>
    <t>[0.00040617 0.00538357 0.01833714 0.00031044 0.        ]</t>
  </si>
  <si>
    <t>[0.01046312 0.00345439 0.0038175  0.01708343 0.        ]</t>
  </si>
  <si>
    <t>[1.0525738e-04 6.8991467e-05 0.0000000e+00 9.1135572e-04 2.4920184e-05]</t>
  </si>
  <si>
    <t>[0.         0.         0.         0.00095068 0.00367551]</t>
  </si>
  <si>
    <t>[0.00500352 0.00657703 0.01293743 0.00197709 0.        ]</t>
  </si>
  <si>
    <t>[0.00739056 0.         0.         0.0017673  0.        ]</t>
  </si>
  <si>
    <t>[0.         0.         0.15605347 0.08317155 0.        ]</t>
  </si>
  <si>
    <t>[0.00034357 0.00405349 0.         0.00233677 0.        ]</t>
  </si>
  <si>
    <t>[0.00069442 0.         0.         0.00051029 0.        ]</t>
  </si>
  <si>
    <t>[1.3546959e-03 9.4515607e-03 0.0000000e+00 6.3054066e-04 3.2636493e-05]</t>
  </si>
  <si>
    <t>[0.00017993 0.00164944 0.00273424 0.01050953 0.00047663]</t>
  </si>
  <si>
    <t>[2.8338164e-04 9.6962976e-05 2.9746974e-02 1.3073312e-02 1.7933083e-04]</t>
  </si>
  <si>
    <t>[0.00027604 0.         0.04407667 0.01005851 0.00856819]</t>
  </si>
  <si>
    <t>[0.00464559 0.         0.00315474 0.00241812 0.        ]</t>
  </si>
  <si>
    <t>[0.01052975 0.01778076 0.00546899 0.01248    0.00010265]</t>
  </si>
  <si>
    <t>[0.00345536 0.01613038 0.01242466 0.00529132 0.00044051]</t>
  </si>
  <si>
    <t>[0.01259722 0.01485342 0.00073622 0.00323427 0.        ]</t>
  </si>
  <si>
    <t>[0.00033071 0.00239107 0.04023768 0.00456617 0.00013141]</t>
  </si>
  <si>
    <t>[4.6449015e-05 5.4801424e-04 9.4628159e-04 5.0364312e-04 0.0000000e+00]</t>
  </si>
  <si>
    <t>[0.         0.01141865 0.01261895 0.05647012 0.        ]</t>
  </si>
  <si>
    <t>[0.00351435 0.         0.         0.00181098 0.00337908]</t>
  </si>
  <si>
    <t>[0.00163503 0.00283255 0.00097822 0.00183573 0.        ]</t>
  </si>
  <si>
    <t>[0.00015609 0.00138118 0.0136559  0.00418917 0.00370383]</t>
  </si>
  <si>
    <t>[0.         0.         0.00315474 0.00028448 0.00494939]</t>
  </si>
  <si>
    <t>[0.00034357 0.         0.00863773 0.00012624 0.        ]</t>
  </si>
  <si>
    <t>[0.00086247 0.         0.         0.00063379 0.        ]</t>
  </si>
  <si>
    <t>[0.00818319 0.01058048 0.00091349 0.00271538 0.        ]</t>
  </si>
  <si>
    <t>[0.         0.         0.02839264 0.00796556 0.01402327]</t>
  </si>
  <si>
    <t>[0.         0.         0.         0.         0.00259897]</t>
  </si>
  <si>
    <t>[0.         0.00202675 0.         0.00701031 0.00073207]</t>
  </si>
  <si>
    <t>[0.03991915 0.         0.00487436 0.00079267 0.        ]</t>
  </si>
  <si>
    <t>[0.04723013 0.02283729 0.         0.00825004 0.        ]</t>
  </si>
  <si>
    <t>[0.         0.         0.12235087 0.00025395 0.0004909 ]</t>
  </si>
  <si>
    <t>[0.00016911 0.0079808  0.00551233 0.00074563 0.        ]</t>
  </si>
  <si>
    <t>[0.00032011 0.00070814 0.00097822 0.00055665 0.00143764]</t>
  </si>
  <si>
    <t>[0.         0.00202675 0.00839922 0.         0.13777381]</t>
  </si>
  <si>
    <t>[0.00967831 0.01141865 0.         0.00341381 0.        ]</t>
  </si>
  <si>
    <t>[0.0000000e+00 0.0000000e+00 1.5492931e-03 6.9855181e-05 2.4996703e-03]</t>
  </si>
  <si>
    <t>[0.00169722 0.         0.0029886  0.01478996 0.0015962 ]</t>
  </si>
  <si>
    <t>[0.         0.         0.00315474 0.00128018 0.0008249 ]</t>
  </si>
  <si>
    <t>[0.0014947  0.         0.00681412 0.00325783 0.00591345]</t>
  </si>
  <si>
    <t>[0.00074452 0.00276982 0.00824444 0.06076772 0.00072412]</t>
  </si>
  <si>
    <t>[0.01211457 0.02100924 0.00055402 0.01578351 0.00081422]</t>
  </si>
  <si>
    <t>[0.06417552 0.         0.         0.00064547 0.00024955]</t>
  </si>
  <si>
    <t>[0.         0.         0.         0.03585253 0.        ]</t>
  </si>
  <si>
    <t>[0.00023423 0.01934456 0.         0.00162572 0.        ]</t>
  </si>
  <si>
    <t>[0.02500382 0.00023605 0.00130429 0.01714926 0.        ]</t>
  </si>
  <si>
    <t>[0.00056862 0.0097752  0.006861   0.00338866 0.        ]</t>
  </si>
  <si>
    <t>[0.         0.00083754 0.20217572 0.00273768 0.        ]</t>
  </si>
  <si>
    <t>[0.         0.00409643 0.         0.00306175 0.        ]</t>
  </si>
  <si>
    <t>[0.00067644 0.0009976  0.00413424 0.00024854 0.        ]</t>
  </si>
  <si>
    <t>[0.00275235 0.00022551 0.00514159 0.00641277 0.        ]</t>
  </si>
  <si>
    <t>[0.00931104 0.00044268 0.00515989 0.02003529 0.00433052]</t>
  </si>
  <si>
    <t>[0.00836928 0.0018217  0.         0.04672932 0.        ]</t>
  </si>
  <si>
    <t>[0.02101439 0.00393162 0.00108622 0.00072828 0.00091386]</t>
  </si>
  <si>
    <t>[0.00020934 0.01225843 0.01250984 0.01180981 0.        ]</t>
  </si>
  <si>
    <t>[0.00117611 0.0112777  0.00375484 0.00324357 0.        ]</t>
  </si>
  <si>
    <t>[0.00100055 0.00295116 0.00838497 0.00012254 0.        ]</t>
  </si>
  <si>
    <t>[0.00490506 0.00030482 0.00174958 0.04610286 0.        ]</t>
  </si>
  <si>
    <t>[0.05168162 0.00778526 0.01495532 0.04035296 0.        ]</t>
  </si>
  <si>
    <t>[1.0703651e-03 0.0000000e+00 2.6460746e-02 1.3053238e-03 3.2636493e-05]</t>
  </si>
  <si>
    <t>[1.7550390e-05 2.5882851e-04 2.0576020e-01 4.4676512e-03 1.3538462e-04]</t>
  </si>
  <si>
    <t>[0.06213747 0.00074093 0.00089397 0.00058767 0.00017842]</t>
  </si>
  <si>
    <t>[0.01476757 0.         0.15467836 0.00229995 0.        ]</t>
  </si>
  <si>
    <t>[0.00038713 0.         0.00315474 0.00199139 0.        ]</t>
  </si>
  <si>
    <t>[0.         0.         0.         0.01647852 0.        ]</t>
  </si>
  <si>
    <t>[0.00153504 0.00425031 0.01056846 0.02305236 0.00245639]</t>
  </si>
  <si>
    <t>[0.00160369 0.         0.13721845 0.00441926 0.        ]</t>
  </si>
  <si>
    <t>[0.00035135 0.         0.02099627 0.00017213 0.00495439]</t>
  </si>
  <si>
    <t>[0.0015397  0.         0.         0.00240496 0.        ]</t>
  </si>
  <si>
    <t>[0.00049103 0.         0.01200411 0.00090208 0.        ]</t>
  </si>
  <si>
    <t>[0.00651796 0.00488524 0.02699383 0.0019778  0.        ]</t>
  </si>
  <si>
    <t>[0.         0.00345439 0.0038175  0.0183649  0.        ]</t>
  </si>
  <si>
    <t>[0.         0.00143313 0.00395943 0.00171879 0.00638825]</t>
  </si>
  <si>
    <t>[3.2206761e-05 1.8999072e-04 2.0711724e-02 1.8414455e-03 1.7981871e-04]</t>
  </si>
  <si>
    <t>[0.00137428 0.         0.         0.00216752 0.        ]</t>
  </si>
  <si>
    <t>[0.0032829  0.00196647 0.00829714 0.00668538 0.00301878]</t>
  </si>
  <si>
    <t>[0.00129706 0.00128017 0.01002105 0.00092841 0.00030827]</t>
  </si>
  <si>
    <t>[0.00051303 0.00548026 0.00129936 0.00306733 0.        ]</t>
  </si>
  <si>
    <t>[0.         0.         0.05092914 0.00255146 0.        ]</t>
  </si>
  <si>
    <t>[2.9995244e-05 2.6541715e-04 2.0785037e-02 8.0531435e-03 2.8470112e-03]</t>
  </si>
  <si>
    <t>[0.         0.         0.178148   0.00028585 0.00170479]</t>
  </si>
  <si>
    <t>[0.00920603 0.00981787 0.01451263 0.01636763 0.00635892]</t>
  </si>
  <si>
    <t>[0.00045681 0.         0.03430708 0.0042891  0.00030252]</t>
  </si>
  <si>
    <t>[0.0009548  0.         0.00032607 0.00043903 0.00017052]</t>
  </si>
  <si>
    <t>[0.00023062 0.00090695 0.01432655 0.00197754 0.        ]</t>
  </si>
  <si>
    <t>[6.5077991e-05 7.6780241e-04 1.3258001e-03 3.8153669e-03 0.0000000e+00]</t>
  </si>
  <si>
    <t>[0.00029059 0.00328742 0.00091077 0.04657429 0.00040155]</t>
  </si>
  <si>
    <t>[0.0001581  0.00116581 0.02801367 0.01444875 0.        ]</t>
  </si>
  <si>
    <t>[0.         0.         0.00211326 0.00096095 0.00340959]</t>
  </si>
  <si>
    <t>[0.02213228 0.00619819 0.         0.01101418 0.        ]</t>
  </si>
  <si>
    <t>[4.2925504e-04 2.4116341e-04 5.6173033e-03 2.8680198e-02 4.3554926e-05]</t>
  </si>
  <si>
    <t>[0.00075433 0.00240552 0.01718402 0.01852376 0.00630487]</t>
  </si>
  <si>
    <t>[0.00049113 0.00157378 0.00328617 0.01732719 0.01199123]</t>
  </si>
  <si>
    <t>[0.00013233 0.0046075  0.00255812 0.00092045 0.00044331]</t>
  </si>
  <si>
    <t>[0.         0.00075083 0.26446852 0.00343777 0.0002712 ]</t>
  </si>
  <si>
    <t>[0.0001873  0.         0.00736657 0.01236273 0.00019955]</t>
  </si>
  <si>
    <t>[0.         0.         0.         0.00448157 0.        ]</t>
  </si>
  <si>
    <t>[6.3805571e-03 1.5419750e-03 2.6741376e-02 2.0574233e-03 5.8140988e-05]</t>
  </si>
  <si>
    <t>[0.00108452 0.00319883 0.00110471 0.00222502 0.        ]</t>
  </si>
  <si>
    <t>[0.00319104 0.00060723 0.0360061  0.00291729 0.        ]</t>
  </si>
  <si>
    <t>[0.0011614  0.00685119 0.00946421 0.         0.        ]</t>
  </si>
  <si>
    <t>[0.         0.02867499 0.         0.00025515 0.        ]</t>
  </si>
  <si>
    <t>[0.00153068 0.00060723 0.         0.00303226 0.        ]</t>
  </si>
  <si>
    <t>[0.0062237  0.         0.02681482 0.001119   0.        ]</t>
  </si>
  <si>
    <t>[0.00380211 0.00039934 0.00289095 0.00140297 0.00014425]</t>
  </si>
  <si>
    <t>[0.00097687 0.00432197 0.1737375  0.00215355 0.        ]</t>
  </si>
  <si>
    <t>[0.00165601 0.00303617 0.00335532 0.0183734  0.        ]</t>
  </si>
  <si>
    <t>[0.00232279 0.00456746 0.         0.00056897 0.        ]</t>
  </si>
  <si>
    <t>[0.0009506  0.         0.         0.00114744 0.05249307]</t>
  </si>
  <si>
    <t>[0.00462515 0.00240204 0.01534549 0.00230027 0.00119299]</t>
  </si>
  <si>
    <t>[0.00034357 0.         0.         0.0060944  0.        ]</t>
  </si>
  <si>
    <t>[0.         0.         0.01806315 0.00240975 0.00424234]</t>
  </si>
  <si>
    <t>[0.00476566 0.02051595 0.03002711 0.00784457 0.        ]</t>
  </si>
  <si>
    <t>[0.00457473 0.07074884 0.00106439 0.00501214 0.        ]</t>
  </si>
  <si>
    <t>[0.00365917 0.         0.         0.         0.        ]</t>
  </si>
  <si>
    <t>[0.03920804 0.00207263 0.         0.00710017 0.        ]</t>
  </si>
  <si>
    <t>[0.01168752 0.00333609 0.00988521 0.01269056 0.        ]</t>
  </si>
  <si>
    <t>[0.00069963 0.0065617  0.00256165 0.00634413 0.        ]</t>
  </si>
  <si>
    <t>[0.00043403 0.         0.02561054 0.00068655 0.        ]</t>
  </si>
  <si>
    <t>[0.00049103 0.         0.00800274 0.00018042 0.0041851 ]</t>
  </si>
  <si>
    <t>[0.         0.         0.00315474 0.00085345 0.0016498 ]</t>
  </si>
  <si>
    <t>[0.00144548 0.01389578 0.00473246 0.0025392  0.        ]</t>
  </si>
  <si>
    <t>[0.         0.         0.1261993  0.00129063 0.        ]</t>
  </si>
  <si>
    <t>[0.0020453  0.         0.01205687 0.00769335 0.00976059]</t>
  </si>
  <si>
    <t>[0.         0.         0.00889016 0.00040084 0.        ]</t>
  </si>
  <si>
    <t>[0.00104948 0.00621387 0.00344616 0.01542167 0.        ]</t>
  </si>
  <si>
    <t>[0.00224328 0.00019046 0.0001754  0.03085105 0.00024035]</t>
  </si>
  <si>
    <t>[0.00238232 0.00845231 0.00197979 0.00577731 0.0006987 ]</t>
  </si>
  <si>
    <t>[0.00084029 0.00047209 0.0054981  0.00011762 0.0015229 ]</t>
  </si>
  <si>
    <t>[0.00433329 0.00345439 0.         0.00308879 0.        ]</t>
  </si>
  <si>
    <t>[0.00355132 0.02493999 0.00413424 0.00546793 0.        ]</t>
  </si>
  <si>
    <t>[0.0064637  0.00291069 0.         0.00542281 0.00427973]</t>
  </si>
  <si>
    <t>[0.         0.         0.01715447 0.00190128 0.00408207]</t>
  </si>
  <si>
    <t>[0.00016676 0.00606992 0.00543563 0.00765887 0.        ]</t>
  </si>
  <si>
    <t>[0.01140988 0.00093483 0.01540712 0.01760952 0.        ]</t>
  </si>
  <si>
    <t>[0.         0.         0.00460846 0.00051497 0.00508218]</t>
  </si>
  <si>
    <t>[0.00121907 0.00284189 0.00392577 0.01583832 0.00448652]</t>
  </si>
  <si>
    <t>[7.3942100e-04 0.0000000e+00 1.4796347e-04 3.5381205e-03 7.7378761e-05]</t>
  </si>
  <si>
    <t>[0.         0.         0.04969753 0.         0.        ]</t>
  </si>
  <si>
    <t>[0.01152401 0.00492429 0.00456502 0.01864275 0.        ]</t>
  </si>
  <si>
    <t>[0.00269369 0.01810461 0.1173611  0.01317164 0.00198682]</t>
  </si>
  <si>
    <t>[0.00220683 0.00952062 0.099453   0.00676239 0.00988884]</t>
  </si>
  <si>
    <t>[0.00068714 0.01013373 0.         0.00038946 0.        ]</t>
  </si>
  <si>
    <t>[4.9746959e-05 0.0000000e+00 1.2161626e-03 5.2738917e-04 5.2611521e-03]</t>
  </si>
  <si>
    <t>[0.         0.         0.16881068 0.00372631 0.00252764]</t>
  </si>
  <si>
    <t>[0.00059767 0.00029609 0.00027267 0.00714431 0.00120221]</t>
  </si>
  <si>
    <t>[0.01053726 0.02045117 0.00822141 0.00284196 0.        ]</t>
  </si>
  <si>
    <t>[0.03093305 0.01130388 0.00223074 0.00321857 0.        ]</t>
  </si>
  <si>
    <t>[0.         0.00262305 0.04991346 0.00226013 0.00364313]</t>
  </si>
  <si>
    <t>[2.3925961e-05 2.5915788e-03 2.7632680e-02 6.0718791e-03 3.5313207e-03]</t>
  </si>
  <si>
    <t>[0.00318618 0.         0.01063045 0.01072099 0.        ]</t>
  </si>
  <si>
    <t>[0.00045924 0.00182355 0.01029385 0.00771634 0.        ]</t>
  </si>
  <si>
    <t>[0.0033415  0.00115952 0.13790677 0.00263532 0.00305055]</t>
  </si>
  <si>
    <t>[0.00168308 0.         0.00690837 0.00049838 0.00197379]</t>
  </si>
  <si>
    <t>[0.         0.         0.         0.02106336 0.        ]</t>
  </si>
  <si>
    <t>[0.00373741 0.00575453 0.00127939 0.00971607 0.00016727]</t>
  </si>
  <si>
    <t>[0.00181228 0.00117369 0.00729597 0.00740896 0.00360352]</t>
  </si>
  <si>
    <t>[2.2155396e-05 0.0000000e+00 5.4094978e-03 5.0800863e-05 4.2348411e-03]</t>
  </si>
  <si>
    <t>[0.         0.00286118 0.0012811  0.00017821 0.07040302]</t>
  </si>
  <si>
    <t>[0.00174296 0.         0.         0.00417161 0.        ]</t>
  </si>
  <si>
    <t>[0.00825996 0.         0.         0.01251953 0.        ]</t>
  </si>
  <si>
    <t>[0.00069488 0.00289327 0.02834937 0.01553383 0.00010408]</t>
  </si>
  <si>
    <t>[2.4665169e-02 1.7059050e-03 2.8707635e-02 2.6812490e-02 4.3696778e-05]</t>
  </si>
  <si>
    <t>[0.         0.         0.01393637 0.00509866 0.0054207 ]</t>
  </si>
  <si>
    <t>[2.1705500e-05 3.4945887e-03 1.9334144e-03 4.4834539e-02 3.8992299e-04]</t>
  </si>
  <si>
    <t>[0.00022095 0.00142189 0.01391655 0.00184404 0.00089287]</t>
  </si>
  <si>
    <t>[3.7975740e-03 8.6165508e-03 1.1810369e-03 4.9605258e-03 6.8625930e-05]</t>
  </si>
  <si>
    <t>[0.         0.00118023 0.00195644 0.00128361 0.00203447]</t>
  </si>
  <si>
    <t>[0.         0.         0.01600548 0.00090208 0.        ]</t>
  </si>
  <si>
    <t>[0.00831028 0.         0.02680599 0.00935105 0.0125428 ]</t>
  </si>
  <si>
    <t>[0.00062874 0.0006772  0.2299101  0.00235833 0.00363201]</t>
  </si>
  <si>
    <t>[0.01050632 0.0002883  0.00218664 0.00599055 0.0002989 ]</t>
  </si>
  <si>
    <t>[0.0002316  0.01595281 0.00188728 0.00853074 0.        ]</t>
  </si>
  <si>
    <t>[0.00088583 0.         0.00545162 0.00024581 0.00184817]</t>
  </si>
  <si>
    <t>[0.00169907 0.00218588 0.00971551 0.00630679 0.00313505]</t>
  </si>
  <si>
    <t>[9.0601537e-03 0.0000000e+00 0.0000000e+00 9.5283525e-05 0.0000000e+00]</t>
  </si>
  <si>
    <t>[0.00091363 0.00353232 0.03697403 0.00783402 0.        ]</t>
  </si>
  <si>
    <t>[0.         0.00018746 0.0359045  0.00020691 0.00225147]</t>
  </si>
  <si>
    <t>[0.00082123 0.00645936 0.         0.04938496 0.00058329]</t>
  </si>
  <si>
    <t>[0.         0.         0.0792231  0.00382719 0.        ]</t>
  </si>
  <si>
    <t>[0.00907723 0.01457687 0.00052569 0.00050806 0.        ]</t>
  </si>
  <si>
    <t>[0.00041531 0.00857812 0.00118887 0.00167169 0.00197347]</t>
  </si>
  <si>
    <t>[0.00141732 0.01428626 0.00054156 0.00233773 0.00059692]</t>
  </si>
  <si>
    <t>[7.7909295e-05 7.9792757e-03 3.5078108e-02 4.5145219e-03 0.0000000e+00]</t>
  </si>
  <si>
    <t>[0.         0.00508781 0.         0.00095068 0.        ]</t>
  </si>
  <si>
    <t>[1.0465569e-05 0.0000000e+00 3.5826422e-02 2.6917196e-05 2.2299957e-05]</t>
  </si>
  <si>
    <t>[0.00023423 0.         0.         0.00149978 0.00024955]</t>
  </si>
  <si>
    <t>[0.00196411 0.00868983 0.00400137 0.         0.00104628]</t>
  </si>
  <si>
    <t>[0.05148811 0.00567893 0.         0.01199826 0.        ]</t>
  </si>
  <si>
    <t>[3.3910308e-04 0.0000000e+00 1.8584883e-01 1.2459501e-04 1.7931475e-03]</t>
  </si>
  <si>
    <t>[0.0029279  0.00345439 0.         0.00103275 0.00247719]</t>
  </si>
  <si>
    <t>[0.00463943 0.         0.00395243 0.00075584 0.        ]</t>
  </si>
  <si>
    <t>[9.7616990e-05 5.7585182e-04 2.6516002e-04 2.3911292e-05 3.6068254e-03]</t>
  </si>
  <si>
    <t>[0.00015721 0.         0.13833511 0.         0.00960775]</t>
  </si>
  <si>
    <t>[7.78054600e-05 7.64969518e-05 1.05672676e-04 2.65018223e-03_x000D_
 0.00000000e+00]</t>
  </si>
  <si>
    <t>[0.         0.         0.24732116 0.0014783  0.00309509]</t>
  </si>
  <si>
    <t>[0.00016641 0.         0.05833317 0.00269129 0.00035459]</t>
  </si>
  <si>
    <t>[0.00738055 0.00026139 0.0018923  0.00015044 0.00029461]</t>
  </si>
  <si>
    <t>[0.0003813  0.00267779 0.0181207  0.00081207 0.        ]</t>
  </si>
  <si>
    <t>[0.00908995 0.00311661 0.19152078 0.00145039 0.00026862]</t>
  </si>
  <si>
    <t>[0.00077747 0.00480806 0.         0.00397775 0.        ]</t>
  </si>
  <si>
    <t>[5.56506449e-04 1.19981574e-04 0.00000000e+00 9.33413103e-04_x000D_
 2.16690769e-05]</t>
  </si>
  <si>
    <t>[0.02336823 0.00081239 0.00673343 0.02465943 0.        ]</t>
  </si>
  <si>
    <t>[0.00358643 0.00470875 0.00661965 0.01230449 0.        ]</t>
  </si>
  <si>
    <t>[0.02521428 0.00900011 0.00165503 0.01242098 0.        ]</t>
  </si>
  <si>
    <t>[0.00062243 0.         0.02028855 0.00802184 0.        ]</t>
  </si>
  <si>
    <t>[0.01929038 0.00166771 0.00317885 0.01753501 0.        ]</t>
  </si>
  <si>
    <t>[0.00265508 0.00945565 0.00079626 0.00975598 0.00029149]</t>
  </si>
  <si>
    <t>[0.00462097 0.00521491 0.         0.00770184 0.        ]</t>
  </si>
  <si>
    <t>[0.00088205 0.0002997  0.         0.01136231 0.00028868]</t>
  </si>
  <si>
    <t>[0.01215434 0.00893657 0.04756119 0.00451543 0.        ]</t>
  </si>
  <si>
    <t>[0.00351935 0.00224308 0.         0.00167652 0.        ]</t>
  </si>
  <si>
    <t>[0.         0.00830836 0.00573858 0.         0.00150052]</t>
  </si>
  <si>
    <t>[4.9241934e-02 2.8466363e-04 2.2060916e-02 3.7316652e-03 3.4274140e-05]</t>
  </si>
  <si>
    <t>[1.1668764e-03 6.7792453e-02 9.5320074e-03 2.1647926e-05 0.0000000e+00]</t>
  </si>
  <si>
    <t>[7.3214978e-05 4.6084761e-03 5.9662823e-04 4.7534623e-04 5.4104035e-03]</t>
  </si>
  <si>
    <t>[0.         0.00336462 0.         0.00085016 0.        ]</t>
  </si>
  <si>
    <t>[0.         0.         0.14780901 0.00040684 0.00092795]</t>
  </si>
  <si>
    <t>[0.00795071 0.00502521 0.02605798 0.0001565  0.00194675]</t>
  </si>
  <si>
    <t>[4.8100250e-05 0.0000000e+00 1.2463321e-02 7.6146103e-02 1.8448497e-03]</t>
  </si>
  <si>
    <t>[4.0028724e-03 1.4863003e-03 3.1239010e-04 4.2859758e-03 4.6760495e-05]</t>
  </si>
  <si>
    <t>[0.00077546 0.         0.07451949 0.00103121 0.00431624]</t>
  </si>
  <si>
    <t>[5.4811238e-04 0.0000000e+00 1.9981281e-01 1.5104271e-04 0.0000000e+00]</t>
  </si>
  <si>
    <t>[0.         0.         0.19823325 0.00174433 0.00307087]</t>
  </si>
  <si>
    <t>[0.00251449 0.0015576  0.00096109 0.01532418 0.        ]</t>
  </si>
  <si>
    <t>[3.8090998e-03 1.2357257e-03 7.7725766e-05 1.9185390e-01 0.0000000e+00]</t>
  </si>
  <si>
    <t>[0.0016203  0.0054619  0.         0.00246641 0.        ]</t>
  </si>
  <si>
    <t>[0.00237531 0.00074289 0.00314054 0.01419333 0.0015082 ]</t>
  </si>
  <si>
    <t>[0.         0.00101074 0.         0.00297633 0.        ]</t>
  </si>
  <si>
    <t>[0.00067658 0.         0.         0.         0.00648743]</t>
  </si>
  <si>
    <t>[0.018611   0.00182105 0.10083586 0.01411163 0.0001144 ]</t>
  </si>
  <si>
    <t>[0.00208325 0.         0.         0.00790953 0.        ]</t>
  </si>
  <si>
    <t>[0.0197391  0.09716744 0.06029316 0.00182546 0.        ]</t>
  </si>
  <si>
    <t>[0.         0.         0.03084112 0.00828123 0.        ]</t>
  </si>
  <si>
    <t>[1.9855764e-04 0.0000000e+00 9.2352936e-03 7.9003438e-02 8.1089318e-05]</t>
  </si>
  <si>
    <t>[0.00025456 0.00525579 0.         0.03231069 0.        ]</t>
  </si>
  <si>
    <t>[0.         0.         0.02205378 0.02423777 0.        ]</t>
  </si>
  <si>
    <t>[0.00160015 0.         0.00211326 0.00028585 0.00170479]</t>
  </si>
  <si>
    <t>[0.00068932 0.00024116 0.00149914 0.00012017 0.00596234]</t>
  </si>
  <si>
    <t>[0.00350425 0.         0.         0.00114347 0.00044209]</t>
  </si>
  <si>
    <t>[0.00024422 0.         0.16577703 0.00026919 0.00104075]</t>
  </si>
  <si>
    <t>[0.00332158 0.01482422 0.         0.00139436 0.        ]</t>
  </si>
  <si>
    <t>[0.         0.01017563 0.         0.         0.00183775]</t>
  </si>
  <si>
    <t>[0.00060385 0.00105669 0.10288033 0.02599217 0.00116473]</t>
  </si>
  <si>
    <t>[0.0077564  0.00374076 0.         0.00355101 0.        ]</t>
  </si>
  <si>
    <t>[0.00113285 0.00107402 0.         0.00759609 0.00089924]</t>
  </si>
  <si>
    <t>[5.7047396e-03 4.3397844e-03 5.2081601e-04 1.9361064e-03 2.2697101e-05]</t>
  </si>
  <si>
    <t>[0.00149136 0.00141392 0.01771019 0.00563826 0.0062393 ]</t>
  </si>
  <si>
    <t>[0.00546855 0.01484792 0.00695206 0.02296315 0.        ]</t>
  </si>
  <si>
    <t>[5.7160909e-05 7.2668382e-04 1.8612790e-01 1.8453671e-03 7.7013962e-04]</t>
  </si>
  <si>
    <t>[0.00155953 0.00260039 0.00720804 0.00515829 0.00398069]</t>
  </si>
  <si>
    <t>[0.         0.         0.02408345 0.00124849 0.00219794]</t>
  </si>
  <si>
    <t>[0.         0.00117369 0.02722143 0.00259041 0.00360352]</t>
  </si>
  <si>
    <t>[0.         0.         0.00279974 0.         0.00524925]</t>
  </si>
  <si>
    <t>[0.00094903 0.         0.         0.02658797 0.00618031]</t>
  </si>
  <si>
    <t>[0.016387   0.         0.         0.12707472 0.        ]</t>
  </si>
  <si>
    <t>[0.         0.         0.03204869 0.00079036 0.00130957]</t>
  </si>
  <si>
    <t>[0.00024443 0.00107722 0.00182395 0.07979656 0.        ]</t>
  </si>
  <si>
    <t>[0.00106883 0.00645123 0.00050458 0.00264043 0.        ]</t>
  </si>
  <si>
    <t>[0.00022242 0.00864118 0.00142442 0.00090505 0.00205451]</t>
  </si>
  <si>
    <t>[8.5524367e-03 9.7425749e-05 1.4001687e-02 4.3888679e-03 5.0537717e-03]</t>
  </si>
  <si>
    <t>[0.         0.         0.04032961 0.00213883 0.00519071]</t>
  </si>
  <si>
    <t>[0.00413946 0.00141226 0.0167667  0.00153097 0.        ]</t>
  </si>
  <si>
    <t>[0.00558235 0.03596183 0.         0.00542805 0.00116086]</t>
  </si>
  <si>
    <t>[0.00055433 0.00496053 0.06996512 0.005772   0.        ]</t>
  </si>
  <si>
    <t>[0.         0.00202675 0.         0.0005157  0.        ]</t>
  </si>
  <si>
    <t>[0.00179825 0.00374402 0.00597798 0.00282572 0.        ]</t>
  </si>
  <si>
    <t>[0.         0.00567733 0.01786127 0.00369091 0.00380665]</t>
  </si>
  <si>
    <t>[2.4795404e-03 2.6198330e-03 0.0000000e+00 1.3489601e-02 5.0170878e-05]</t>
  </si>
  <si>
    <t>[0.00475254 0.00091686 0.04758543 0.00883162 0.00014719]</t>
  </si>
  <si>
    <t>[0.01229439 0.04393212 0.00168422 0.01314508 0.        ]</t>
  </si>
  <si>
    <t>[0.00992547 0.01045418 0.         0.00340029 0.        ]</t>
  </si>
  <si>
    <t>[0.00058596 0.00047457 0.01429823 0.00187343 0.        ]</t>
  </si>
  <si>
    <t>[0.0008643  0.0103348  0.01333196 0.02006804 0.18784736]</t>
  </si>
  <si>
    <t>[0.         0.         0.         0.02405061 0.        ]</t>
  </si>
  <si>
    <t>[0.008333   0.         0.         0.00051029 0.        ]</t>
  </si>
  <si>
    <t>[0.00145233 0.01944799 0.         0.00060985 0.        ]</t>
  </si>
  <si>
    <t>[0.         0.         0.12001721 0.20843858 0.        ]</t>
  </si>
  <si>
    <t>[0.         0.         0.1090875  0.00018886 0.        ]</t>
  </si>
  <si>
    <t>[0.00604611 0.00770705 0.01642322 0.00096007 0.        ]</t>
  </si>
  <si>
    <t>[0.         0.         0.14909257 0.         0.        ]</t>
  </si>
  <si>
    <t>[2.1300682e-04 1.4958895e-03 2.3662347e-01 8.9353009e-04 1.1243335e-03]</t>
  </si>
  <si>
    <t>[1.2966764e-02 1.0568865e-03 2.6655051e-01 1.9016121e-02 1.9087728e-04]</t>
  </si>
  <si>
    <t>[0.00371051 0.0030086  0.00156939 0.00620371 0.00184516]</t>
  </si>
  <si>
    <t>[0.00350841 0.00027257 0.03168565 0.00510171 0.00012899]</t>
  </si>
  <si>
    <t>[0.00070421 0.         0.01147715 0.00025874 0.        ]</t>
  </si>
  <si>
    <t>[0.00456634 0.00325834 0.         0.02312343 0.        ]</t>
  </si>
  <si>
    <t>[0.         0.         0.01339969 0.0001007  0.00540485]</t>
  </si>
  <si>
    <t>[0.00052827 0.00151513 0.24316521 0.         0.        ]</t>
  </si>
  <si>
    <t>[0.00163261 0.00251444 0.0054549  0.02367103 0.00059763]</t>
  </si>
  <si>
    <t>[0.05575977 0.00153095 0.00203646 0.00203937 0.000286  ]</t>
  </si>
  <si>
    <t>[0.00570342 0.04932817 0.00591059 0.00842542 0.0117202 ]</t>
  </si>
  <si>
    <t>[0.00047741 0.0021122  0.21260965 0.00071659 0.        ]</t>
  </si>
  <si>
    <t>[0.00437329 0.         0.01069136 0.00654199 0.        ]</t>
  </si>
  <si>
    <t>[0.00815833 0.01007304 0.00432472 0.00470479 0.002136  ]</t>
  </si>
  <si>
    <t>[0.0007726  0.00587143 0.07383047 0.00020075 0.        ]</t>
  </si>
  <si>
    <t>[0.00607003 0.0083802  0.         0.1856188  0.        ]</t>
  </si>
  <si>
    <t>[1.8075280e-04 2.6656946e-04 2.5934479e-01 1.6603282e-05 0.0000000e+00]</t>
  </si>
  <si>
    <t>[0.00830977 0.00486581 0.01818697 0.00297114 0.00130891]</t>
  </si>
  <si>
    <t>[0.00017134 0.         0.00430765 0.01479049 0.        ]</t>
  </si>
  <si>
    <t>[0.00442371 0.00223719 0.00236181 0.00793449 0.        ]</t>
  </si>
  <si>
    <t>[0.00810791 0.02423598 0.00093392 0.01288488 0.        ]</t>
  </si>
  <si>
    <t>[0.00127038 0.00249803 0.         0.00439724 0.00058493]</t>
  </si>
  <si>
    <t>[0.         0.         0.         0.00063379 0.00367551]</t>
  </si>
  <si>
    <t>[0.00440857 0.         0.00651981 0.00144549 0.        ]</t>
  </si>
  <si>
    <t>[0.0040536  0.00218588 0.01018806 0.01221935 0.00470258]</t>
  </si>
  <si>
    <t>[4.3212218e-05 3.8495343e-03 3.5213600e-04 2.2610082e-04 2.4055723e-02]</t>
  </si>
  <si>
    <t>[0.00042926 0.00301454 0.00611702 0.00192729 0.        ]</t>
  </si>
  <si>
    <t>[0.00284597 0.00067269 0.         0.00844968 0.00033561]</t>
  </si>
  <si>
    <t>[0.00211262 0.         0.00573858 0.05769976 0.        ]</t>
  </si>
  <si>
    <t>[4.3917466e-05 2.5717318e-03 2.4029765e-02 4.4967025e-03 1.8715800e-04]</t>
  </si>
  <si>
    <t>[0.01418735 0.0327248  0.00225536 0.0160671  0.0006218 ]</t>
  </si>
  <si>
    <t>[9.2198065e-04 0.0000000e+00 0.0000000e+00 4.5572706e-02 7.8581979e-05]</t>
  </si>
  <si>
    <t>[0.00935203 0.00083754 0.         0.02385131 0.00194675]</t>
  </si>
  <si>
    <t>[0.01019393 0.00215483 0.00464313 0.0003923  0.00043574]</t>
  </si>
  <si>
    <t>[0.00048071 0.00040511 0.0050365  0.10285677 0.00684516]</t>
  </si>
  <si>
    <t>[8.5912536e-05 3.2613177e-03 1.3515525e-02 1.1225719e-02 7.3224714e-04]</t>
  </si>
  <si>
    <t>[5.2286073e-04 1.4687720e-01 0.0000000e+00 7.3586497e-03 8.9752160e-05]</t>
  </si>
  <si>
    <t>[0.         0.         0.05301069 0.0020914  0.        ]</t>
  </si>
  <si>
    <t>[0.00865338 0.00036142 0.00824042 0.00874927 0.        ]</t>
  </si>
  <si>
    <t>[0.0001891  0.         0.02676302 0.00191099 0.00223057]</t>
  </si>
  <si>
    <t>[0.00098657 0.00257851 0.04834336 0.00506168 0.01942731]</t>
  </si>
  <si>
    <t>[0.00189065 0.07063626 0.         0.0010716  0.        ]</t>
  </si>
  <si>
    <t>[5.0064933e-04 4.3582316e-03 4.0729311e-03 1.8334121e-02 2.3706220e-05]</t>
  </si>
  <si>
    <t>[0.00886999 0.         0.         0.00556987 0.        ]</t>
  </si>
  <si>
    <t>[4.3075797e-05 2.5410816e-04 2.2299152e-02 1.1228640e-03 3.3552877e-03]</t>
  </si>
  <si>
    <t>[0.00306449 0.04782905 0.0014516  0.00235152 0.        ]</t>
  </si>
  <si>
    <t>[1.3867492e-03 4.3607871e-03 2.0826423e-01 5.2001892e-04 1.5028447e-04]</t>
  </si>
  <si>
    <t>[7.0522237e-03 1.3328473e-03 2.2094299e-03 4.9809849e-05 6.7400676e-04]</t>
  </si>
  <si>
    <t>[0.00401116 0.00526818 0.04050843 0.00447956 0.00814795]</t>
  </si>
  <si>
    <t>[2.0909125e-02 1.2233473e-02 1.2356037e-03 6.7552892e-03 2.3077484e-05]</t>
  </si>
  <si>
    <t>[0.00109803 0.00010667 0.00427484 0.00644018 0.00032484]</t>
  </si>
  <si>
    <t>[5.2474119e-04 2.7258677e-02 2.5846232e-03 3.8845523e-05 0.0000000e+00]</t>
  </si>
  <si>
    <t>[0.00073265 0.00288131 0.         0.06227325 0.        ]</t>
  </si>
  <si>
    <t>[0.00738835 0.00227003 0.02941565 0.00315794 0.00048511]</t>
  </si>
  <si>
    <t>[0.01050176 0.00782957 0.004014   0.01610079 0.00039288]</t>
  </si>
  <si>
    <t>[0.01597157 0.         0.         0.00153088 0.        ]</t>
  </si>
  <si>
    <t>[0.         0.         0.0113007  0.00101906 0.        ]</t>
  </si>
  <si>
    <t>[0.01078926 0.0053938  0.04586821 0.00396425 0.        ]</t>
  </si>
  <si>
    <t>[0.02808575 0.04408481 0.00081342 0.0220976  0.        ]</t>
  </si>
  <si>
    <t>[2.8738022e-04 5.8738424e-05 1.2775482e-02 7.3824720e-03 2.1125567e-03]</t>
  </si>
  <si>
    <t>[0.         0.00139643 0.00528395 0.00095667 0.00033627]</t>
  </si>
  <si>
    <t>[0.         0.         0.01131759 0.00025515 0.        ]</t>
  </si>
  <si>
    <t>[0.         0.0090826  0.07184581 0.00087652 0.        ]</t>
  </si>
  <si>
    <t>[0.000187   0.         0.02493235 0.00028977 0.00039845]</t>
  </si>
  <si>
    <t>[0.00359074 0.         0.00823283 0.00048419 0.00322907]</t>
  </si>
  <si>
    <t>[0.00041495 0.         0.03356625 0.0369723  0.00044209]</t>
  </si>
  <si>
    <t>[0.00152585 0.         0.         0.11652411 0.        ]</t>
  </si>
  <si>
    <t>[0.00080184 0.02601581 0.         0.01915012 0.        ]</t>
  </si>
  <si>
    <t>[0.0011317  0.0061051  0.06470753 0.00345645 0.00029921]</t>
  </si>
  <si>
    <t>[0.00324219 0.00197516 0.         0.02419585 0.        ]</t>
  </si>
  <si>
    <t>[2.0246074e-05 0.0000000e+00 1.6158551e-02 6.1566434e-03 8.8467468e-03]</t>
  </si>
  <si>
    <t>[1.0609464e-02 8.8899173e-02 3.2284396e-04 7.2782619e-05 0.0000000e+00]</t>
  </si>
  <si>
    <t>[4.0881430e-05 4.5487196e-03 8.3285611e-04 3.0584840e-04 0.0000000e+00]</t>
  </si>
  <si>
    <t>[6.9827365e-05 6.0145697e-03 8.9316564e-03 4.0092956e-02 0.0000000e+00]</t>
  </si>
  <si>
    <t>[0.00888823 0.00070266 0.00970906 0.01401171 0.00033252]</t>
  </si>
  <si>
    <t>[0.         0.01017563 0.         0.03565064 0.        ]</t>
  </si>
  <si>
    <t>[0.00466391 0.00895441 0.01285824 0.18520488 0.        ]</t>
  </si>
  <si>
    <t>[0.00028298 0.0157115  0.00581715 0.00842781 0.00013108]</t>
  </si>
  <si>
    <t>[0.00195373 0.01609267 0.         0.         0.        ]</t>
  </si>
  <si>
    <t>[0.01610941 0.00560711 0.00187953 0.01324657 0.00036634]</t>
  </si>
  <si>
    <t>[0.         0.00276232 0.01287478 0.01908593 0.        ]</t>
  </si>
  <si>
    <t>[0.00300658 0.00459971 0.08738668 0.00034886 0.00074722]</t>
  </si>
  <si>
    <t>[0.00017797 0.00314963 0.04257096 0.00189635 0.00436105]</t>
  </si>
  <si>
    <t>[1.5179077e-03 0.0000000e+00 1.1818025e-01 2.9707165e-03 8.6982596e-05]</t>
  </si>
  <si>
    <t>[0.         0.         0.01914616 0.01443784 0.00339241]</t>
  </si>
  <si>
    <t>[0.00681407 0.00869753 0.00221805 0.00259802 0.        ]</t>
  </si>
  <si>
    <t>[0.         0.         0.26836663 0.         0.        ]</t>
  </si>
  <si>
    <t>[0.         0.         0.19749264 0.00289383 0.        ]</t>
  </si>
  <si>
    <t>[0.00310294 0.00156297 0.01969518 0.01038186 0.00139803]</t>
  </si>
  <si>
    <t>[0.         0.         0.03580352 0.00170359 0.        ]</t>
  </si>
  <si>
    <t>[0.00170097 0.         0.00693058 0.00833304 0.        ]</t>
  </si>
  <si>
    <t>[0.00213377 0.00741997 0.00201638 0.02513669 0.00023025]</t>
  </si>
  <si>
    <t>[0.00105588 0.00713999 0.00771207 0.00058194 0.        ]</t>
  </si>
  <si>
    <t>[0.00016458 0.00089896 0.06408972 0.00163645 0.0064722 ]</t>
  </si>
  <si>
    <t>[0.00483812 0.01121434 0.00182091 0.         0.        ]</t>
  </si>
  <si>
    <t>[0.         0.         0.10956022 0.00073184 0.        ]</t>
  </si>
  <si>
    <t>[0.00080184 0.00354761 0.0898454  0.01973936 0.        ]</t>
  </si>
  <si>
    <t>[0.00283058 0.01351419 0.00044389 0.00301648 0.00065236]</t>
  </si>
  <si>
    <t>[0.00068714 0.01858602 0.         0.         0.        ]</t>
  </si>
  <si>
    <t>[1.1748342e-04 0.0000000e+00 1.6732040e-01 7.9905853e-04 0.0000000e+00]</t>
  </si>
  <si>
    <t>[0.00584067 0.         0.         0.00152558 0.        ]</t>
  </si>
  <si>
    <t>[0.00018287 0.00215752 0.01633752 0.00047033 0.        ]</t>
  </si>
  <si>
    <t>[0.00258609 0.01256289 0.01125803 0.00266807 0.1622456 ]</t>
  </si>
  <si>
    <t>[0.00046233 0.00097502 0.00538756 0.02780894 0.00228257]</t>
  </si>
  <si>
    <t>[0.00711094 0.00551884 0.00086375 0.00063721 0.        ]</t>
  </si>
  <si>
    <t>[0.00066501 0.0019203  0.0019431  0.01239062 0.        ]</t>
  </si>
  <si>
    <t>[0.00088057 0.00464077 0.00919853 0.01579242 0.0014478 ]</t>
  </si>
  <si>
    <t>[0.00034539 0.00116427 0.05587856 0.00462863 0.00021027]</t>
  </si>
  <si>
    <t>[0.06681442 0.00319883 0.         0.00275614 0.00028886]</t>
  </si>
  <si>
    <t>[0.         0.00348072 0.00323351 0.01082666 0.        ]</t>
  </si>
  <si>
    <t>[1.01431815e-05 0.00000000e+00 2.46105585e-02 3.48232640e-03_x000D_
 6.76761381e-03]</t>
  </si>
  <si>
    <t>[4.0950533e-03 2.1841543e-02 0.0000000e+00 4.8992521e-04 4.0195919e-05]</t>
  </si>
  <si>
    <t>[0.00061179 0.00125599 0.00530963 0.00764445 0.001585  ]</t>
  </si>
  <si>
    <t>[0.00264847 0.0019271  0.00057438 0.00341349 0.        ]</t>
  </si>
  <si>
    <t>[0.00046526 0.00669203 0.01371834 0.01765254 0.        ]</t>
  </si>
  <si>
    <t>[0.         0.0009363  0.00739507 0.00063722 0.00108816]</t>
  </si>
  <si>
    <t>[4.0459094e-05 2.3867200e-04 2.2401940e-02 6.8838270e-03 0.0000000e+00]</t>
  </si>
  <si>
    <t>[0.00650804 0.0131805  0.00208886 0.00966486 0.        ]</t>
  </si>
  <si>
    <t>[0.00077707 0.00081729 0.01860465 0.00794634 0.00014761]</t>
  </si>
  <si>
    <t>[0.00386424 0.00118818 0.03773243 0.00327774 0.00102373]</t>
  </si>
  <si>
    <t>[0.         0.         0.21059088 0.14738834 0.        ]</t>
  </si>
  <si>
    <t>[0.00217112 0.00101685 0.13263282 0.00700309 0.00227384]</t>
  </si>
  <si>
    <t>[0.00318588 0.00142982 0.00550144 0.00741492 0.00205069]</t>
  </si>
  <si>
    <t>[0.01128365 0.00740964 0.00102357 0.00330672 0.00132839]</t>
  </si>
  <si>
    <t>[0.         0.         0.00942944 0.00198407 0.        ]</t>
  </si>
  <si>
    <t>[0.00119801 0.         0.03346171 0.01469931 0.00515605]</t>
  </si>
  <si>
    <t>[0.0028809  0.01103473 0.015618   0.00015803 0.00036273]</t>
  </si>
  <si>
    <t>[0.00239667 0.         0.         0.00063464 0.00363341]</t>
  </si>
  <si>
    <t>[0.00086951 0.00060238 0.00151842 0.00065763 0.08104227]</t>
  </si>
  <si>
    <t>[0.         0.         0.00889016 0.00020042 0.        ]</t>
  </si>
  <si>
    <t>[0.00369637 0.00614334 0.         0.01215664 0.        ]</t>
  </si>
  <si>
    <t>[0.         0.         0.         0.03570314 0.        ]</t>
  </si>
  <si>
    <t>[0.         0.         0.         0.08076995 0.        ]</t>
  </si>
  <si>
    <t>[0.00808535 0.01326647 0.00660304 0.02148551 0.        ]</t>
  </si>
  <si>
    <t>[4.6449015e-05 2.7400712e-04 5.9261218e-02 1.9882517e-03 0.0000000e+00]</t>
  </si>
  <si>
    <t>[0.02835968 0.0057349  0.         0.00335758 0.00310723]</t>
  </si>
  <si>
    <t>[0.00023423 0.         0.         0.06700315 0.00024955]</t>
  </si>
  <si>
    <t>[0.         0.         0.         0.00541139 0.        ]</t>
  </si>
  <si>
    <t>[0.0530041  0.0054164  0.         0.00895284 0.        ]</t>
  </si>
  <si>
    <t>[8.0824681e-03 1.1579318e-03 5.7671510e-04 2.1028954e-03 3.3510900e-05]</t>
  </si>
  <si>
    <t>[5.3644679e-03 2.6791294e-03 9.5773321e-03 1.2357196e-02 3.4312965e-05]</t>
  </si>
  <si>
    <t>[2.2327756e-03 9.3991759e-05 4.3471914e-02 6.8718279e-03 3.2704424e-03]</t>
  </si>
  <si>
    <t>[7.7367048e-03 2.7400712e-04 0.0000000e+00 6.8266148e-05 4.9486607e-05]</t>
  </si>
  <si>
    <t>[0.         0.         0.00565879 0.00229631 0.        ]</t>
  </si>
  <si>
    <t>[0.00158872 0.0144572  0.00665704 0.00045023 0.00084631]</t>
  </si>
  <si>
    <t>[0.00260514 0.00133201 0.21828483 0.0038918  0.00064999]</t>
  </si>
  <si>
    <t>[1.5149901e-03 4.7209187e-04 0.0000000e+00 6.1341876e-04 8.5261381e-05]</t>
  </si>
  <si>
    <t>[0.01062791 0.01368697 0.         0.00316503 0.        ]</t>
  </si>
  <si>
    <t>[0.         0.00023605 0.01891224 0.00027731 0.00160816]</t>
  </si>
  <si>
    <t>[0.00067185 0.00158533 0.02026108 0.00106971 0.00038175]</t>
  </si>
  <si>
    <t>[0.00418839 0.0108394  0.00152382 0.         0.        ]</t>
  </si>
  <si>
    <t>[0.00348419 0.00456746 0.         0.00028448 0.        ]</t>
  </si>
  <si>
    <t>[0.00050733 0.         0.03858628 0.00068349 0.00144136]</t>
  </si>
  <si>
    <t>[1.8659455e-05 1.6511083e-04 3.6046628e-02 5.8582500e-03 0.0000000e+00]</t>
  </si>
  <si>
    <t>[1.91726838e-03 4.06249776e-04 0.00000000e+00 1.01213096e-04_x000D_
 7.33700799e-05]</t>
  </si>
  <si>
    <t>[0.00020575 0.00275146 0.00306863 0.02362572 0.        ]</t>
  </si>
  <si>
    <t>[0.         0.00112723 0.01169038 0.03624517 0.00027144]</t>
  </si>
  <si>
    <t>[0.0006654  0.01300785 0.         0.0008154  0.        ]</t>
  </si>
  <si>
    <t>[0.01589583 0.02631976 0.         0.01918346 0.        ]</t>
  </si>
  <si>
    <t>[0.01036934 0.08549903 0.01177204 0.00989987 0.        ]</t>
  </si>
  <si>
    <t>[0.         0.         0.0025094  0.02584569 0.00262463]</t>
  </si>
  <si>
    <t>[0.00189246 0.01860633 0.         0.00054755 0.        ]</t>
  </si>
  <si>
    <t>[0.         0.00829129 0.03616276 0.00051047 0.        ]</t>
  </si>
  <si>
    <t>[0.00137428 0.         0.         0.05334548 0.        ]</t>
  </si>
  <si>
    <t>[0.0002356  0.00132413 0.01701254 0.00462912 0.00020052]</t>
  </si>
  <si>
    <t>[0.00861453 0.00303222 0.         0.         0.        ]</t>
  </si>
  <si>
    <t>[0.00113791 0.00236054 0.01165834 0.00120139 0.        ]</t>
  </si>
  <si>
    <t>[0.         0.00239842 0.         0.04421812 0.        ]</t>
  </si>
  <si>
    <t>[0.         0.         0.00845039 0.0079063  0.        ]</t>
  </si>
  <si>
    <t>[0.00106466 0.         0.13013867 0.00117355 0.        ]</t>
  </si>
  <si>
    <t>[6.4711586e-02 0.0000000e+00 0.0000000e+00 6.9855181e-05 0.0000000e+00]</t>
  </si>
  <si>
    <t>[0.00946399 0.01074747 0.01488881 0.00310194 0.00016121]</t>
  </si>
  <si>
    <t>[0.01438569 0.02284545 0.00130406 0.01260827 0.00027689]</t>
  </si>
  <si>
    <t>[0.00345881 0.00271916 0.         0.00115794 0.00065479]</t>
  </si>
  <si>
    <t>[0.         0.0045894  0.         0.05054621 0.        ]</t>
  </si>
  <si>
    <t>[6.3309053e-05 3.7346603e-04 1.9582555e-02 2.5759644e-03 0.0000000e+00]</t>
  </si>
  <si>
    <t>[0.04269328 0.00292128 0.0085036  0.00085386 0.05428506]</t>
  </si>
  <si>
    <t>[0.00016955 0.01400281 0.         0.00179521 0.        ]</t>
  </si>
  <si>
    <t>[0.0009981  0.01390556 0.         0.00056571 0.        ]</t>
  </si>
  <si>
    <t>[0.00093807 0.0067147  0.00901954 0.00054224 0.00314456]</t>
  </si>
  <si>
    <t>[0.00086247 0.         0.00702829 0.         0.        ]</t>
  </si>
  <si>
    <t>[0.00019871 0.00058611 0.00020241 0.00665884 0.        ]</t>
  </si>
  <si>
    <t>[0.00012126 0.00026826 0.03858357 0.00537452 0.0013476 ]</t>
  </si>
  <si>
    <t>[0.00514763 0.00682229 0.0007737  0.13886215 0.        ]</t>
  </si>
  <si>
    <t>[0.00027451 0.         0.05521243 0.00010086 0.        ]</t>
  </si>
  <si>
    <t>[0.00086247 0.         0.         0.00316895 0.        ]</t>
  </si>
  <si>
    <t>[0.00414719 0.         0.07073262 0.00452028 0.        ]</t>
  </si>
  <si>
    <t>[0.         0.         0.         0.         0.00519795]</t>
  </si>
  <si>
    <t>[1.9080194e-03 3.4731980e-03 0.0000000e+00 2.8213184e-02 4.5966819e-05]</t>
  </si>
  <si>
    <t>[0.00103738 0.00367174 0.         0.00098542 0.        ]</t>
  </si>
  <si>
    <t>[0.00106644 0.00333385 0.         0.16645618 0.        ]</t>
  </si>
  <si>
    <t>[0.0086084  0.         0.01402996 0.00452692 0.00061142]</t>
  </si>
  <si>
    <t>[0.         0.         0.00702829 0.00031689 0.        ]</t>
  </si>
  <si>
    <t>[0.         0.         0.09800627 0.00026345 0.00050927]</t>
  </si>
  <si>
    <t>[1.5853126e-04 9.3519082e-04 1.7312336e-01 5.1026326e-02 0.0000000e+00]</t>
  </si>
  <si>
    <t>[0.00275993 0.0009045  0.05782319 0.0030662  0.        ]</t>
  </si>
  <si>
    <t>[0.00024344 0.00071803 0.01732882 0.00184784 0.        ]</t>
  </si>
  <si>
    <t>[0.00054006 0.         0.0176689  0.00208428 0.00011593]</t>
  </si>
  <si>
    <t>[0.00076932 0.00276028 0.21649182 0.01292467 0.        ]</t>
  </si>
  <si>
    <t>[0.00365235 0.06617562 0.00212593 0.00039158 0.11340065]</t>
  </si>
  <si>
    <t>[0.00038713 0.         0.         0.00298708 0.00329959]</t>
  </si>
  <si>
    <t>[0.         0.00475026 0.10174736 0.00181393 0.00295671]</t>
  </si>
  <si>
    <t>[0.00013638 0.01327445 0.02978057 0.01098697 0.09696783]</t>
  </si>
  <si>
    <t>[0.00294415 0.00939273 0.00257092 0.00701728 0.        ]</t>
  </si>
  <si>
    <t>[0.00122861 0.00520719 0.         0.00134212 0.        ]</t>
  </si>
  <si>
    <t>[0.00028337 0.00199003 0.00605016 0.0004363  0.00598294]</t>
  </si>
  <si>
    <t>[0.00029086 0.00341059 0.00900538 0.00242215 0.        ]</t>
  </si>
  <si>
    <t>[0.00745326 0.         0.12906514 0.00057052 0.        ]</t>
  </si>
  <si>
    <t>[0.00029185 0.00549726 0.0002719  0.00143659 0.        ]</t>
  </si>
  <si>
    <t>[0.00066892 0.00306602 0.00338831 0.01540857 0.        ]</t>
  </si>
  <si>
    <t>[0.00649038 0.03495355 0.00018928 0.00864258 0.        ]</t>
  </si>
  <si>
    <t>[0.00436604 0.00232287 0.0013355  0.04668506 0.        ]</t>
  </si>
  <si>
    <t>[0.00139025 0.00366961 0.01601382 0.00080686 0.00073302]</t>
  </si>
  <si>
    <t>[0.         0.         0.0038175  0.0038906  0.00274504]</t>
  </si>
  <si>
    <t>[0.01170061 0.00016014 0.00077424 0.01045351 0.        ]</t>
  </si>
  <si>
    <t>[0.         0.         0.00889016 0.00260548 0.        ]</t>
  </si>
  <si>
    <t>[0.00080487 0.         0.0085037  0.00901034 0.        ]</t>
  </si>
  <si>
    <t>[0.02703216 0.01261314 0.00599024 0.00500835 0.        ]</t>
  </si>
  <si>
    <t>[0.         0.         0.00565879 0.         0.00147966]</t>
  </si>
  <si>
    <t>[0.00101466 0.0029928  0.03858628 0.00012427 0.        ]</t>
  </si>
  <si>
    <t>[8.2813407e-05 1.2141444e-02 2.6993831e-03 1.3926973e-02 7.0583267e-04]</t>
  </si>
  <si>
    <t>[5.2087073e-04 4.3006665e-05 1.0451576e-02 2.8940965e-04 0.0000000e+00]</t>
  </si>
  <si>
    <t>[0.         0.         0.00702829 0.00063379 0.        ]</t>
  </si>
  <si>
    <t>[0.00059792 0.00245466 0.04494559 0.0036355  0.00622596]</t>
  </si>
  <si>
    <t>[0.02083249 0.00273095 0.00754506 0.00365709 0.        ]</t>
  </si>
  <si>
    <t>[0.001451   0.         0.00241565 0.00302765 0.00330454]</t>
  </si>
  <si>
    <t>[9.8951277e-05 9.3537128e-05 1.4676096e-01 6.4849168e-02 7.0823362e-04]</t>
  </si>
  <si>
    <t>[0.         0.00183198 0.         0.00490651 0.00132345]</t>
  </si>
  <si>
    <t>[0.00291139 0.01248688 0.         0.00292561 0.        ]</t>
  </si>
  <si>
    <t>[0.         0.         0.         0.03612598 0.        ]</t>
  </si>
  <si>
    <t>[5.4549187e-04 2.1867633e-04 1.0607277e-01 2.7689254e-03 3.9493683e-05]</t>
  </si>
  <si>
    <t>[0.00043124 0.00763172 0.         0.00649634 0.        ]</t>
  </si>
  <si>
    <t>[6.2271003e-03 3.4291271e-02 0.0000000e+00 2.0252282e-04 4.9510971e-05]</t>
  </si>
  <si>
    <t>[0.00602663 0.01011171 0.00047912 0.00193148 0.        ]</t>
  </si>
  <si>
    <t>[1.3945766e-02 9.3029197e-03 9.0002548e-03 1.6079985e-02 7.1921218e-05]</t>
  </si>
  <si>
    <t>[0.         0.         0.00559948 0.00215676 0.        ]</t>
  </si>
  <si>
    <t>[0.00196411 0.00868983 0.         0.00090208 0.00104628]</t>
  </si>
  <si>
    <t>[0.00161681 0.00410379 0.         0.00164731 0.        ]</t>
  </si>
  <si>
    <t>[0.00847417 0.01421466 0.00888756 0.00012454 0.        ]</t>
  </si>
  <si>
    <t>[0.0098805  0.00465478 0.         0.04091518 0.00166901]</t>
  </si>
  <si>
    <t>[0.00110023 0.00649038 0.0092204  0.00175177 0.        ]</t>
  </si>
  <si>
    <t>[0.         0.         0.         0.00025515 0.00147966]</t>
  </si>
  <si>
    <t>[0.         0.         0.04170749 0.00111352 0.00200858]</t>
  </si>
  <si>
    <t>[0.00274443 0.00414171 0.         0.00038414 0.00121755]</t>
  </si>
  <si>
    <t>[0.         0.00345439 0.0038175  0.01793774 0.        ]</t>
  </si>
  <si>
    <t>[2.8581356e-03 8.7106414e-03 9.2724133e-03 4.2582944e-02 5.7831356e-05]</t>
  </si>
  <si>
    <t>[0.00343569 0.         0.         0.00064193 0.        ]</t>
  </si>
  <si>
    <t>[1.0275370e-03 5.8086109e-03 1.3364281e-02 2.6899744e-02 7.4393822e-05]</t>
  </si>
  <si>
    <t>[0.0022579  0.00233522 0.00025332 0.08146343 0.        ]</t>
  </si>
  <si>
    <t>[0.00097176 0.         0.02443119 0.00223156 0.00211472]</t>
  </si>
  <si>
    <t>[0.00594456 0.02592216 0.00089348 0.00340323 0.        ]</t>
  </si>
  <si>
    <t>[0.00174461 0.         0.0091432  0.006002   0.00024084]</t>
  </si>
  <si>
    <t>[0.00458462 0.00024027 0.         0.0068753  0.        ]</t>
  </si>
  <si>
    <t>[0.00766355 0.00310508 0.00750207 0.01193905 0.00327182]</t>
  </si>
  <si>
    <t>[2.7111813e-05 1.5882812e-03 1.7246076e-01 3.5770871e-02 0.0000000e+00]</t>
  </si>
  <si>
    <t>[0.00466716 0.00038239 0.12576482 0.0721615  0.        ]</t>
  </si>
  <si>
    <t>[0.         0.         0.00811557 0.00146367 0.00212205]</t>
  </si>
  <si>
    <t>[0.         0.00207263 0.         0.04695056 0.0004991 ]</t>
  </si>
  <si>
    <t>[0.00047655 0.00032424 0.03409234 0.00644378 0.00189513]</t>
  </si>
  <si>
    <t>[0.00055113 0.00103375 0.01087829 0.00179544 0.        ]</t>
  </si>
  <si>
    <t>[0.00020241 0.00430014 0.02299107 0.00030739 0.        ]</t>
  </si>
  <si>
    <t>[0.00173298 0.007463   0.00082517 0.00737351 0.00014384]</t>
  </si>
  <si>
    <t>[0.         0.00345439 0.01329127 0.01708343 0.        ]</t>
  </si>
  <si>
    <t>[0.00070997 0.00581788 0.02606802 0.00359787 0.00367017]</t>
  </si>
  <si>
    <t>[0.00194271 0.0017827  0.09429012 0.01965224 0.        ]</t>
  </si>
  <si>
    <t>[0.01027722 0.17822891 0.         0.         0.        ]</t>
  </si>
  <si>
    <t>[0.00243425 0.00608024 0.         0.         0.        ]</t>
  </si>
  <si>
    <t>[0.0043969  0.00268269 0.02438281 0.02033331 0.        ]</t>
  </si>
  <si>
    <t>[0.         0.         0.00702829 0.00253516 0.        ]</t>
  </si>
  <si>
    <t>[4.8771469e-04 2.7400712e-04 9.8453267e-03 6.8266148e-05 4.9486607e-05]</t>
  </si>
  <si>
    <t>[9.2898030e-05 1.3700356e-04 5.6776899e-04 3.4133074e-05 2.5743491e-03]</t>
  </si>
  <si>
    <t>[1.5818351e-03 5.7399701e-03 6.1101550e-03 2.7617274e-02 3.8108588e-05]</t>
  </si>
  <si>
    <t>[0.00103538 0.00502199 0.00112498 0.00253653 0.        ]</t>
  </si>
  <si>
    <t>[0.00461174 0.00265157 0.00841704 0.04276263 0.00028323]</t>
  </si>
  <si>
    <t>[0.0005155  0.00019745 0.00324785 0.0198293  0.00012458]</t>
  </si>
  <si>
    <t>[0.00041495 0.03426961 0.00839156 0.00060985 0.        ]</t>
  </si>
  <si>
    <t>[0.00048525 0.00363912 0.00395428 0.00205895 0.        ]</t>
  </si>
  <si>
    <t>[0.0031813  0.00219348 0.1740255  0.00935939 0.        ]</t>
  </si>
  <si>
    <t>[3.2206761e-05 1.8999072e-04 6.3205063e-03 5.5773989e-03 3.0569183e-03]</t>
  </si>
  <si>
    <t>[0.00336657 0.02870003 0.00040992 0.00340616 0.        ]</t>
  </si>
  <si>
    <t>[0.0006211  0.         0.00253069 0.00022821 0.13499145]</t>
  </si>
  <si>
    <t>[0.01233553 0.22220598 0.00126147 0.00186712 0.        ]</t>
  </si>
  <si>
    <t>[0.00851691 0.01141865 0.         0.00199139 0.        ]</t>
  </si>
  <si>
    <t>[0.00498507 0.00557206 0.00073793 0.00465813 0.00081338]</t>
  </si>
  <si>
    <t>[0.00568055 0.         0.00190417 0.00416268 0.00094048]</t>
  </si>
  <si>
    <t>[0.00087255 0.00437234 0.00135784 0.00660515 0.00033106]</t>
  </si>
  <si>
    <t>[0.00060214 0.00087666 0.02507568 0.00187313 0.00239409]</t>
  </si>
  <si>
    <t>[0.0002882  0.         0.         0.00307551 0.00344432]</t>
  </si>
  <si>
    <t>[0.00058271 0.00114581 0.         0.07470544 0.        ]</t>
  </si>
  <si>
    <t>[4.0124902e-03 7.1833783e-04 2.2082253e-04 2.1565305e-03 1.9246838e-05]</t>
  </si>
  <si>
    <t>[0.00050984 0.01078287 0.00415471 0.00042947 0.        ]</t>
  </si>
  <si>
    <t>[0.00034357 0.         0.         0.00374687 0.        ]</t>
  </si>
  <si>
    <t>[0.00168863 0.00026672 0.01540682 0.02454323 0.00025691]</t>
  </si>
  <si>
    <t>[0.00062079 0.00549317 0.00674511 0.03908025 0.00176371]</t>
  </si>
  <si>
    <t>[0.00090012 0.04262999 0.00122251 0.00045036 0.06521106]</t>
  </si>
  <si>
    <t>[6.9561712e-02 1.7956023e-04 1.7419764e-01 5.4921016e-02 6.4858366e-05]</t>
  </si>
  <si>
    <t>[0.         0.00467595 0.01157946 0.02514835 0.        ]</t>
  </si>
  <si>
    <t>[0.         0.0076235  0.         0.00399162 0.        ]</t>
  </si>
  <si>
    <t>[0.01742095 0.01598611 0.         0.02090959 0.        ]</t>
  </si>
  <si>
    <t>[0.00876488 0.04130635 0.01024131 0.0240473  0.        ]</t>
  </si>
  <si>
    <t>[0.00056849 0.00201705 0.         0.07322428 0.        ]</t>
  </si>
  <si>
    <t>[0.         0.         0.0139987  0.01050471 0.        ]</t>
  </si>
  <si>
    <t>[1.8645227e-03 2.2649302e-03 7.3027038e-03 2.5868171e-03 3.1465694e-05]</t>
  </si>
  <si>
    <t>[0.0026562  0.00887814 0.00357272 0.00835712 0.        ]</t>
  </si>
  <si>
    <t>[0.00446412 0.000232   0.01668244 0.00027767 0.00039516]</t>
  </si>
  <si>
    <t>[0.00192544 0.00283959 0.01772045 0.04752099 0.        ]</t>
  </si>
  <si>
    <t>[0.         0.         0.0068901  0.00247673 0.00087594]</t>
  </si>
  <si>
    <t>[0.00226402 0.00416708 0.00109446 0.00476546 0.00018199]</t>
  </si>
  <si>
    <t>[0.0001858  0.00041101 0.00056777 0.0001792  0.0051487 ]</t>
  </si>
  <si>
    <t>[0.00887779 0.05668103 0.00077683 0.00742848 0.        ]</t>
  </si>
  <si>
    <t>[0.00399698 0.01351323 0.01052293 0.01759267 0.        ]</t>
  </si>
  <si>
    <t>[0.00097102 0.00143203 0.00833891 0.0025085  0.00012931]</t>
  </si>
  <si>
    <t>[0.00033817 0.00486402 0.00314447 0.01344614 0.        ]</t>
  </si>
  <si>
    <t>[0.00211856 0.01704217 0.         0.00014153 0.        ]</t>
  </si>
  <si>
    <t>[0.01578537 0.00120771 0.00252762 0.01842316 0.        ]</t>
  </si>
  <si>
    <t>[2.0177769e-05 7.5172456e-03 0.0000000e+00 6.0239276e-03 2.1497319e-04]</t>
  </si>
  <si>
    <t>[0.0056077  0.0420686  0.         0.00568036 0.00020787]</t>
  </si>
  <si>
    <t>[0.00016353 0.00442814 0.00049971 0.00041099 0.        ]</t>
  </si>
  <si>
    <t>[0.00139411 0.01011664 0.00054163 0.00694677 0.        ]</t>
  </si>
  <si>
    <t>[0.00031    0.00524774 0.05316259 0.01797596 0.        ]</t>
  </si>
  <si>
    <t>[0.00736923 0.05673198 0.00027429 0.00966162 0.        ]</t>
  </si>
  <si>
    <t>[0.00062095 0.0073261  0.14050303 0.0178689  0.        ]</t>
  </si>
  <si>
    <t>[0.00062966 0.00165085 0.03793497 0.00174206 0.00103664]</t>
  </si>
  <si>
    <t>[0.00568322 0.00283255 0.00097822 0.00183573 0.        ]</t>
  </si>
  <si>
    <t>[0.         0.         0.0022819  0.00222157 0.00168731]</t>
  </si>
  <si>
    <t>[0.001522   0.0009976  0.         0.00024854 0.00036034]</t>
  </si>
  <si>
    <t>[0.         0.         0.00085123 0.00106244 0.0020601 ]</t>
  </si>
  <si>
    <t>[0.         0.         0.         0.00020042 0.00232459]</t>
  </si>
  <si>
    <t>[0.00203281 0.00606916 0.01601765 0.01837992 0.00064682]</t>
  </si>
  <si>
    <t>[2.3625874e-04 2.3708465e-03 0.0000000e+00 5.3284795e-04 2.3972303e-05]</t>
  </si>
  <si>
    <t>[9.222231e-05 8.160421e-04 0.000000e+00 6.576018e-03 0.000000e+00]</t>
  </si>
  <si>
    <t>[0.         0.         0.         0.00253516 0.        ]</t>
  </si>
  <si>
    <t>[0.00668453 0.01483574 0.00302099 0.00980298 0.        ]</t>
  </si>
  <si>
    <t>[0.         0.00069088 0.00477188 0.01316127 0.        ]</t>
  </si>
  <si>
    <t>[0.00066703 0.00983719 0.         0.0008174  0.        ]</t>
  </si>
  <si>
    <t>[0.00217656 0.00067825 0.         0.00320773 0.00012249]</t>
  </si>
  <si>
    <t>[0.00763858 0.         0.         0.00765438 0.        ]</t>
  </si>
  <si>
    <t>[7.9235309e-05 2.3370828e-04 2.7218272e-03 9.0908277e-04 8.4417006e-05]</t>
  </si>
  <si>
    <t>[0.         0.         0.         0.00149156 0.        ]</t>
  </si>
  <si>
    <t>[0.         0.         0.00565879 0.00025515 0.        ]</t>
  </si>
  <si>
    <t>[0.00016641 0.         0.0013561  0.00637883 0.        ]</t>
  </si>
  <si>
    <t>[0.00025933 0.00471972 0.         0.00234362 0.        ]</t>
  </si>
  <si>
    <t>[0.         0.         0.00565879 0.00076544 0.        ]</t>
  </si>
  <si>
    <t>[0.00633786 0.         0.         0.00051749 0.        ]</t>
  </si>
  <si>
    <t>[2.9153522e-04 3.4395873e-03 7.4716648e-03 1.7852898e-04 2.7182683e-01]</t>
  </si>
  <si>
    <t>[0.00330503 0.0077831  0.01759705 0.00586532 0.        ]</t>
  </si>
  <si>
    <t>[0.00462825 0.00566622 0.25673282 0.00484379 0.        ]</t>
  </si>
  <si>
    <t>[0.         0.         0.         0.00120253 0.00232459]</t>
  </si>
  <si>
    <t>[0.00012326 0.00027267 0.00461084 0.00128062 0.        ]</t>
  </si>
  <si>
    <t>[0.00087837 0.01424944 0.00715787 0.00355011 0.        ]</t>
  </si>
  <si>
    <t>[0.00023423 0.         0.00763501 0.00260597 0.        ]</t>
  </si>
  <si>
    <t>[0.         0.         0.00256781 0.00213333 0.        ]</t>
  </si>
  <si>
    <t>[9.94939182e-05 0.00000000e+00 8.04828852e-03 1.26752565e-02_x000D_
 1.06000443e-04]</t>
  </si>
  <si>
    <t>[0.00024641 0.00726807 0.         0.00446925 0.        ]</t>
  </si>
  <si>
    <t>[0.00051058 0.0023231  0.00208034 0.00269031 0.        ]</t>
  </si>
  <si>
    <t>[0.         0.         0.         0.00761866 0.        ]</t>
  </si>
  <si>
    <t>[0.04870387 0.0039904  0.01929314 0.07145584 0.        ]</t>
  </si>
  <si>
    <t>[0.0043799  0.00161484 0.00223074 0.00181045 0.        ]</t>
  </si>
  <si>
    <t>[1.7846115e-04 2.7081538e-03 4.6707452e-03 7.0577436e-03 1.8107794e-05]</t>
  </si>
  <si>
    <t>[0.00042892 0.00126513 0.00524295 0.00178056 0.        ]</t>
  </si>
  <si>
    <t>[0.00585086 0.00181657 0.         0.00571508 0.        ]</t>
  </si>
  <si>
    <t>[0.00072848 0.         0.01066478 0.00119339 0.10263754]</t>
  </si>
  <si>
    <t>[0.00358963 0.04254926 0.02902062 0.07516151 0.0002172 ]</t>
  </si>
  <si>
    <t>[0.         0.         0.         0.00425159 0.00082187]</t>
  </si>
  <si>
    <t>[0.00138883 0.         0.         0.00127573 0.        ]</t>
  </si>
  <si>
    <t>[0.         0.00913492 0.00946421 0.00014224 0.        ]</t>
  </si>
  <si>
    <t>[0.         0.         0.         0.00283439 0.        ]</t>
  </si>
  <si>
    <t>[0.         0.         0.00176703 0.0026174  0.        ]</t>
  </si>
  <si>
    <t>[0.         0.         0.00279974 0.00090516 0.        ]</t>
  </si>
  <si>
    <t>[0.         0.         0.02263517 0.00051029 0.        ]</t>
  </si>
  <si>
    <t>[0.01813034 0.00351001 0.00224754 0.01846101 0.        ]</t>
  </si>
  <si>
    <t>[0.0001998  0.00271604 0.01833537 0.00645948 0.        ]</t>
  </si>
  <si>
    <t>[0.00022606 0.00307299 0.         0.21882229 0.        ]</t>
  </si>
  <si>
    <t>[0.00059573 0.00315786 0.01245163 0.00122031 0.00046603]</t>
  </si>
  <si>
    <t>[0.00034317 0.00303661 0.03824075 0.00231166 0.        ]</t>
  </si>
  <si>
    <t>[0.00024294 0.00143313 0.18521361 0.00026779 0.        ]</t>
  </si>
  <si>
    <t>[0.00073349 0.00108173 0.0092204  0.00134751 0.        ]</t>
  </si>
  <si>
    <t>[0.00139548 0.00413772 0.00408274 0.01060326 0.        ]</t>
  </si>
  <si>
    <t>[0.00067482 0.         0.         0.03377436 0.00039845]</t>
  </si>
  <si>
    <t>[6.31262010e-05 0.00000000e+00 1.13347374e-01 2.17085751e-03_x000D_
 1.79345123e-04]</t>
  </si>
  <si>
    <t>[0.00050733 0.0029928  0.00137808 0.00012427 0.        ]</t>
  </si>
  <si>
    <t>[0.         0.00271955 0.10518983 0.00033877 0.        ]</t>
  </si>
  <si>
    <t>[0.         0.         0.         0.00391686 0.00055257]</t>
  </si>
  <si>
    <t>[0.00034357 0.         0.         0.06645018 0.        ]</t>
  </si>
  <si>
    <t>[0.01050797 0.03599276 0.01471245 0.00026264 0.        ]</t>
  </si>
  <si>
    <t>[0.00020534 0.00084403 0.0268834  0.00341479 0.        ]</t>
  </si>
  <si>
    <t>[0.00116173 0.00329832 0.00510391 0.01456987 0.00046313]</t>
  </si>
  <si>
    <t>[0.0004117  0.         0.         0.01616912 0.00016813]</t>
  </si>
  <si>
    <t>[0.00026513 0.00333838 0.01654625 0.14692692 0.0025834 ]</t>
  </si>
  <si>
    <t>[0.0031248  0.00286037 0.         0.00381271 0.        ]</t>
  </si>
  <si>
    <t>[0.         0.         0.02587332 0.00076684 0.        ]</t>
  </si>
  <si>
    <t>[9.3652379e-05 0.0000000e+00 2.2099702e-02 1.3869090e-03 7.9821510e-04]</t>
  </si>
  <si>
    <t>[0.         0.         0.01275555 0.0010789  0.        ]</t>
  </si>
  <si>
    <t>[0.04037261 0.01263448 0.00124666 0.0140095  0.        ]</t>
  </si>
  <si>
    <t>[0.         0.         0.07951604 0.00123243 0.00064974]</t>
  </si>
  <si>
    <t>[0.         0.         0.00559948 0.20264626 0.        ]</t>
  </si>
  <si>
    <t>[0.00051789 0.00235636 0.         0.00836161 0.        ]</t>
  </si>
  <si>
    <t>[0.         0.         0.01261895 0.00417244 0.00329959]</t>
  </si>
  <si>
    <t>[0.00037994 0.         0.00716408 0.00178066 0.        ]</t>
  </si>
  <si>
    <t>[0.0000000e+00 0.0000000e+00 1.9981281e-01 5.0347575e-05 2.9197842e-04]</t>
  </si>
  <si>
    <t>[0.00022069 0.00014693 0.0235392  0.00631856 0.00236401]</t>
  </si>
  <si>
    <t>[0.00022606 0.00307299 0.         0.00486334 0.        ]</t>
  </si>
  <si>
    <t>[0.00031874 0.00340017 0.13996984 0.00204462 0.        ]</t>
  </si>
  <si>
    <t>[0.00023524 0.00015661 0.02379218 0.00395288 0.        ]</t>
  </si>
  <si>
    <t>[0.02006891 0.00892189 0.         0.00717871 0.        ]</t>
  </si>
  <si>
    <t>[0.00044636 0.00362057 0.25139508 0.00858265 0.00038253]</t>
  </si>
  <si>
    <t>[0.         0.00127916 0.14719382 0.00405829 0.        ]</t>
  </si>
  <si>
    <t>[0.00010572 0.00746121 0.         0.00640666 0.        ]</t>
  </si>
  <si>
    <t>[0.00661248 0.01401352 0.001819   0.0031075  0.        ]</t>
  </si>
  <si>
    <t>[0.         0.         0.         0.04840091 0.        ]</t>
  </si>
  <si>
    <t>[0.00570362 0.         0.         0.00149076 0.        ]</t>
  </si>
  <si>
    <t>[0.00036406 0.         0.14774434 0.00142521 0.        ]</t>
  </si>
  <si>
    <t>[0.00026802 0.         0.01974106 0.00056544 0.        ]</t>
  </si>
  <si>
    <t>[0.00016177 0.         0.02922685 0.00411144 0.        ]</t>
  </si>
  <si>
    <t>[0.         0.00246073 0.00339924 0.04946109 0.        ]</t>
  </si>
  <si>
    <t>[6.9962050e-05 1.3757091e-04 4.1978430e-02 1.1227528e-03 2.9814924e-04]</t>
  </si>
  <si>
    <t>[1.1201116e-03 8.1027355e-03 9.0439105e-05 1.2103810e-03 2.3647952e-05]</t>
  </si>
  <si>
    <t>[0.00790126 0.00504812 0.01002033 0.00738359 0.        ]</t>
  </si>
  <si>
    <t>[0.         0.00186294 0.01672748 0.03918225 0.        ]</t>
  </si>
  <si>
    <t>[2.4245588e-04 3.4712983e-04 3.3917449e-02 2.8814940e-02 6.2692816e-05]</t>
  </si>
  <si>
    <t>[0.         0.         0.08627261 0.00285776 0.00085126]</t>
  </si>
  <si>
    <t>[0.         0.         0.         0.00384214 0.        ]</t>
  </si>
  <si>
    <t>[0.         0.00968904 0.0245381  0.03198456 0.00058329]</t>
  </si>
  <si>
    <t>[4.8310143e-05 0.0000000e+00 5.0497325e-03 5.9442534e-03 1.2161641e-03]</t>
  </si>
  <si>
    <t>[0.00012777 0.         0.11407954 0.00325152 0.00108898]</t>
  </si>
  <si>
    <t>[0.00130325 0.00873086 0.0067507  0.00119712 0.00069424]</t>
  </si>
  <si>
    <t>[0.         0.         0.19501893 0.00304771 0.        ]</t>
  </si>
  <si>
    <t>[0.         0.         0.         0.00694853 0.00040511]</t>
  </si>
  <si>
    <t>[0.00313488 0.00133955 0.01645315 0.04041263 0.        ]</t>
  </si>
  <si>
    <t>[0.         0.01162499 0.00083883 0.01945375 0.        ]</t>
  </si>
  <si>
    <t>[0.00201542 0.01758407 0.00754948 0.00211801 0.00372873]</t>
  </si>
  <si>
    <t>[0.00045681 0.         0.01785786 0.0123206  0.0051429 ]</t>
  </si>
  <si>
    <t>[0.00085025 0.00338451 0.00427477 0.00376669 0.00213503]</t>
  </si>
  <si>
    <t>[0.03922493 0.00022693 0.00031348 0.00098635 0.        ]</t>
  </si>
  <si>
    <t>[0.00562374 0.         0.05211597 0.00368802 0.00030252]</t>
  </si>
  <si>
    <t>[0.         0.         0.05601919 0.00505163 0.00104628]</t>
  </si>
  <si>
    <t>[0.         0.00241048 0.0099535  0.00518571 0.00153344]</t>
  </si>
  <si>
    <t>[0.         0.         0.09671499 0.00028466 0.        ]</t>
  </si>
  <si>
    <t>[0.         0.         0.         0.00283833 0.        ]</t>
  </si>
  <si>
    <t>[2.5752588e-05 2.7134744e-03 1.0492881e-04 7.7524874e-03 0.0000000e+00]</t>
  </si>
  <si>
    <t>[0.         0.00145167 0.         0.04655456 0.        ]</t>
  </si>
  <si>
    <t>[4.3705033e-04 6.6322531e-03 0.0000000e+00 8.5676729e-04 4.4345885e-05]</t>
  </si>
  <si>
    <t>[2.3390530e-05 2.0697439e-04 1.9060924e-04 1.0758451e-02 0.0000000e+00]</t>
  </si>
  <si>
    <t>[0.00097896 0.00043908 0.01637658 0.00240485 0.0001586 ]</t>
  </si>
  <si>
    <t>[0.         0.         0.06309475 0.00071121 0.0008249 ]</t>
  </si>
  <si>
    <t>[0.00270508 0.00033739 0.0147843  0.01607498 0.00386272]</t>
  </si>
  <si>
    <t>[0.         0.         0.04462977 0.00143576 0.00252764]</t>
  </si>
  <si>
    <t>[0.00172921 0.         0.19503918 0.00588854 0.        ]</t>
  </si>
  <si>
    <t>[0.         0.         0.04516923 0.00373378 0.00202437]</t>
  </si>
  <si>
    <t>[0.         0.         0.01423721 0.00694297 0.        ]</t>
  </si>
  <si>
    <t>[0.00070759 0.         0.21903098 0.00216366 0.        ]</t>
  </si>
  <si>
    <t>[0.00237054 0.00190691 0.         0.10301521 0.        ]</t>
  </si>
  <si>
    <t>[0.00137428 0.         0.         0.00115763 0.        ]</t>
  </si>
  <si>
    <t>[0.00015238 0.         0.         0.01621751 0.00016235]</t>
  </si>
  <si>
    <t>[0.         0.         0.0357385  0.00012591 0.        ]</t>
  </si>
  <si>
    <t>[0.         0.         0.13946173 0.00309639 0.00069262]</t>
  </si>
  <si>
    <t>[0.00142942 0.00070814 0.00065215 0.01460781 0.        ]</t>
  </si>
  <si>
    <t>[0.0039164  0.         0.00785599 0.00247107 0.00285827]</t>
  </si>
  <si>
    <t>[0.00126043 0.         0.         0.03303099 0.        ]</t>
  </si>
  <si>
    <t>[0.00087296 0.00234075 0.05890848 0.01034025 0.        ]</t>
  </si>
  <si>
    <t>[0.00050981 0.00066832 0.09501131 0.00228945 0.00205192]</t>
  </si>
  <si>
    <t>[0.         0.         0.00858938 0.02376761 0.00424234]</t>
  </si>
  <si>
    <t>[0.         0.         0.11420836 0.00432814 0.00336553]</t>
  </si>
  <si>
    <t>[8.4981493e-06 0.0000000e+00 2.2216213e-01 3.3775184e-04 6.2875939e-04]</t>
  </si>
  <si>
    <t>[0.         0.00023371 0.00304467 0.0009382  0.00016883]</t>
  </si>
  <si>
    <t>[0.00384611 0.00306602 0.01635295 0.00258723 0.        ]</t>
  </si>
  <si>
    <t>[0.01832782 0.01780604 0.         0.04289502 0.00053931]</t>
  </si>
  <si>
    <t>[2.0229547e-05 0.0000000e+00 7.3863193e-02 2.0299776e-01 4.3104967e-05]</t>
  </si>
  <si>
    <t>[0.00370671 0.00062241 0.         0.04373915 0.        ]</t>
  </si>
  <si>
    <t>[0.         0.         0.07880659 0.00111943 0.00197075]</t>
  </si>
  <si>
    <t>[0.         0.         0.02811316 0.00205981 0.        ]</t>
  </si>
  <si>
    <t>[0.         0.         0.18976386 0.00095068 0.        ]</t>
  </si>
  <si>
    <t>[1.7731545e-05 0.0000000e+00 4.0880810e-03 1.4960507e-03 2.0410395e-03]</t>
  </si>
  <si>
    <t>[0.00138303 0.00815865 0.0187839  0.         0.        ]</t>
  </si>
  <si>
    <t>[0.00047427 0.02261171 0.0003683  0.12495023 0.        ]</t>
  </si>
  <si>
    <t>[0.         0.         0.         0.00179263 0.        ]</t>
  </si>
  <si>
    <t>[0.00343768 0.00274043 0.23946518 0.00330103 0.        ]</t>
  </si>
  <si>
    <t>[0.01504732 0.00064795 0.00469743 0.02373035 0.        ]</t>
  </si>
  <si>
    <t>[0.00664746 0.00471794 0.05110174 0.00513835 0.        ]</t>
  </si>
  <si>
    <t>[7.2363029e-05 7.6368120e-03 3.4056954e-02 7.9228347e-03 1.5419059e-04]</t>
  </si>
  <si>
    <t>[0.01219871 0.00094418 0.00456502 0.01765115 0.        ]</t>
  </si>
  <si>
    <t>[0.00010294 0.         0.03778536 0.00243052 0.00239662]</t>
  </si>
  <si>
    <t>[4.3505160e-03 1.1628483e-04 0.0000000e+00 4.4244595e-02 4.2002863e-05]</t>
  </si>
  <si>
    <t>[0.00640132 0.00020476 0.01496471 0.04171458 0.00658917]</t>
  </si>
  <si>
    <t>[0.00059829 0.0131204  0.         0.0053216  0.        ]</t>
  </si>
  <si>
    <t>[0.00570441 0.00458768 0.00124182 0.04635357 0.        ]</t>
  </si>
  <si>
    <t>[0.         0.00255832 0.15264544 0.00180031 0.        ]</t>
  </si>
  <si>
    <t>[0.00020733 0.00145604 0.11402418 0.00111439 0.        ]</t>
  </si>
  <si>
    <t>[0.00112601 0.         0.00688189 0.00801707 0.        ]</t>
  </si>
  <si>
    <t>[0.00082311 0.00615032 0.02996041 0.05112461 0.00141772]</t>
  </si>
  <si>
    <t>[1.2368233e-03 9.6481046e-05 1.1124023e-02 7.6766289e-03 1.0874031e-04]</t>
  </si>
  <si>
    <t>[0.00100342 0.         0.04624351 0.01442948 0.00058145]</t>
  </si>
  <si>
    <t>[0.00012959 0.00120704 0.00129845 0.02544532 0.        ]</t>
  </si>
  <si>
    <t>[0.00881786 0.0011613  0.01184809 0.00848318 0.        ]</t>
  </si>
  <si>
    <t>[0.00151656 0.00645884 0.01351001 0.00242199 0.00048339]</t>
  </si>
  <si>
    <t>[0.         0.00913812 0.00614461 0.02772016 0.        ]</t>
  </si>
  <si>
    <t>[8.1461307e-04 9.0633286e-05 1.1271611e-01 1.6257230e-03 0.0000000e+00]</t>
  </si>
  <si>
    <t>[2.0229547e-05 2.4640165e-02 0.0000000e+00 3.2461656e-03 2.1552482e-04]</t>
  </si>
  <si>
    <t>[0.01644415 0.0021415  0.00933165 0.00837615 0.        ]</t>
  </si>
  <si>
    <t>[0.         0.00118221 0.23763171 0.00309262 0.00362968]</t>
  </si>
  <si>
    <t>[0.0006982  0.00192014 0.0044208  0.00602046 0.00115595]</t>
  </si>
  <si>
    <t>[0.00296522 0.0023638  0.09400059 0.00152903 0.        ]</t>
  </si>
  <si>
    <t>[0.         0.00415418 0.         0.00206995 0.        ]</t>
  </si>
  <si>
    <t>[0.00016635 0.         0.01897814 0.00481046 0.        ]</t>
  </si>
  <si>
    <t>[0.00951818 0.03462978 0.00388621 0.00280587 0.        ]</t>
  </si>
  <si>
    <t>[0.0002079  0.         0.00545098 0.01876959 0.00022149]</t>
  </si>
  <si>
    <t>[0.00024659 0.         0.0626306  0.00069431 0.00137949]</t>
  </si>
  <si>
    <t>[0.00011712 0.         0.         0.00218513 0.0009982 ]</t>
  </si>
  <si>
    <t>[0.         0.00560446 0.03764103 0.00169717 0.13385594]</t>
  </si>
  <si>
    <t>[1.3949359e-03 4.7318721e-03 1.8454367e-01 1.0649048e-04 1.6251724e-04]</t>
  </si>
  <si>
    <t>[0.         0.         0.00279974 0.00038946 0.00073207]</t>
  </si>
  <si>
    <t>[0.00107989 0.         0.17585558 0.00045801 0.        ]</t>
  </si>
  <si>
    <t>[0.         0.         0.21503414 0.00535807 0.        ]</t>
  </si>
  <si>
    <t>[0.00247929 0.00028435 0.0117264  0.00363693 0.00010271]</t>
  </si>
  <si>
    <t>[0.00697481 0.00556014 0.0049426  0.0035776  0.        ]</t>
  </si>
  <si>
    <t>[0.         0.         0.14889766 0.00277995 0.00955782]</t>
  </si>
  <si>
    <t>[0.         0.00054482 0.         0.00339127 0.        ]</t>
  </si>
  <si>
    <t>[3.1118926e-03 1.5028024e-03 1.0517771e-02 1.7058122e-03 7.4969794e-05]</t>
  </si>
  <si>
    <t>[0.00536443 0.00037574 0.         0.09875967 0.00174674]</t>
  </si>
  <si>
    <t>[6.0203113e-04 1.3345795e-03 0.0000000e+00 4.4747801e-03 4.8886304e-05]</t>
  </si>
  <si>
    <t>[0.         0.00743919 0.01422897 0.03025509 0.0006201 ]</t>
  </si>
  <si>
    <t>[0.00689124 0.00035389 0.00235149 0.00879573 0.00033494]</t>
  </si>
  <si>
    <t>[0.00043344 0.00055479 0.11605964 0.00226958 0.        ]</t>
  </si>
  <si>
    <t>[0.01039684 0.00091731 0.01528921 0.09607676 0.        ]</t>
  </si>
  <si>
    <t>[0.00236972 0.0027192  0.01107738 0.00625123 0.00247403]</t>
  </si>
  <si>
    <t>[0.00238447 0.         0.1672959  0.00508902 0.00268448]</t>
  </si>
  <si>
    <t>[0.00073172 0.         0.00601859 0.00638878 0.        ]</t>
  </si>
  <si>
    <t>[2.7749894e-04 5.9051057e-05 6.2673025e-02 1.4439963e-02 2.2099259e-04]</t>
  </si>
  <si>
    <t>[0.00109643 0.00225885 0.17568569 0.00240924 0.        ]</t>
  </si>
  <si>
    <t>[1.910965e-05 0.000000e+00 7.633856e-02 1.919375e-01 4.071870e-05]</t>
  </si>
  <si>
    <t>[0.00229215 0.00378606 0.18901815 0.00316529 0.00058609]</t>
  </si>
  <si>
    <t>[9.2910166e-05 5.9887460e-03 9.7442474e-03 1.3232259e-02 0.0000000e+00]</t>
  </si>
  <si>
    <t>[0.         0.         0.00565879 0.00637865 0.        ]</t>
  </si>
  <si>
    <t>[0.00583906 0.00470674 0.14638521 0.02922393 0.        ]</t>
  </si>
  <si>
    <t>[0.0029088  0.00490265 0.         0.01193853 0.        ]</t>
  </si>
  <si>
    <t>[0.00153205 0.         0.01935364 0.00277273 0.0001691 ]</t>
  </si>
  <si>
    <t>[0.00052176 0.         0.         0.00441961 0.        ]</t>
  </si>
  <si>
    <t>[0.0007306  0.00235632 0.00253476 0.04037353 0.        ]</t>
  </si>
  <si>
    <t>[0.0030924  0.00345748 0.00214209 0.0087456  0.00062558]</t>
  </si>
  <si>
    <t>[0.         0.00286118 0.06056757 0.00017821 0.00136846]</t>
  </si>
  <si>
    <t>[1.8809328e-03 2.9073351e-03 3.4720190e-02 1.9365982e-03 7.5010641e-05]</t>
  </si>
  <si>
    <t>[0.00029894 0.         0.01757855 0.00410859 0.00083495]</t>
  </si>
  <si>
    <t>[0.00311218 0.00059223 0.01262741 0.0079163  0.00363658]</t>
  </si>
  <si>
    <t>[1.6257155e-04 0.0000000e+00 1.8925633e-04 1.4426633e-03 9.8973214e-05]</t>
  </si>
  <si>
    <t>[0.00238023 0.00035362 0.00781593 0.00154178 0.00217143]</t>
  </si>
  <si>
    <t>[0.00034501 0.00762192 0.00034117 0.00436309 0.00044605]</t>
  </si>
  <si>
    <t>[0.0012707  0.00109629 0.01859452 0.00154921 0.00209223]</t>
  </si>
  <si>
    <t>[0.00042926 0.00301454 0.07914196 0.00446005 0.        ]</t>
  </si>
  <si>
    <t>[0.00031717 0.         0.03599516 0.00081006 0.        ]</t>
  </si>
  <si>
    <t>[0.00037619 0.00110959 0.07396384 0.00693243 0.00170336]</t>
  </si>
  <si>
    <t>[0.00019012 0.         0.         0.03972489 0.        ]</t>
  </si>
  <si>
    <t>[0.00246352 0.         0.0025094  0.01410709 0.        ]</t>
  </si>
  <si>
    <t>[0.0003914  0.00173169 0.26568896 0.         0.        ]</t>
  </si>
  <si>
    <t>[0.02020582 0.00159737 0.03085068 0.02873432 0.        ]</t>
  </si>
  <si>
    <t>[0.00079386 0.00017115 0.00398662 0.00022239 0.00107333]</t>
  </si>
  <si>
    <t>[0.         0.00227534 0.         0.00184235 0.        ]</t>
  </si>
  <si>
    <t>[0.00102803 0.         0.12492187 0.00088136 0.        ]</t>
  </si>
  <si>
    <t>[0.0009959  0.0058749  0.         0.07336663 0.        ]</t>
  </si>
  <si>
    <t>[0.00068535 0.00623666 0.         0.00135421 0.        ]</t>
  </si>
  <si>
    <t>[0.02348547 0.00669339 0.00264655 0.00465905 0.00023067]</t>
  </si>
  <si>
    <t>[4.7456371e-03 1.3316539e-02 4.9848348e-02 1.6830773e-03 7.0274451e-05]</t>
  </si>
  <si>
    <t>[0.00015365 0.00543833 0.10429856 0.1409848  0.        ]</t>
  </si>
  <si>
    <t>[0.01020083 0.00067718 0.00721744 0.01337089 0.        ]</t>
  </si>
  <si>
    <t>[0.00113601 0.0053218  0.00396426 0.0018616  0.        ]</t>
  </si>
  <si>
    <t>[0.00151783 0.00173927 0.0019221  0.00938013 0.        ]</t>
  </si>
  <si>
    <t>[2.1680021e-03 1.2457332e-02 0.0000000e+00 1.1645220e-04 8.4417006e-05]</t>
  </si>
  <si>
    <t>[0.00051933 0.00364711 0.02458366 0.00157436 0.        ]</t>
  </si>
  <si>
    <t>[0.         0.         0.20562038 0.00172322 0.        ]</t>
  </si>
  <si>
    <t>[0.         0.         0.16068012 0.00051749 0.        ]</t>
  </si>
  <si>
    <t>[3.50857954e-05 0.00000000e+00 1.25842355e-02 4.72684806e-05_x000D_
 9.96807357e-05]</t>
  </si>
  <si>
    <t>[0.         0.         0.         0.0033169  0.00147966]</t>
  </si>
  <si>
    <t>[3.0438612e-05 3.7707649e-03 0.0000000e+00 2.8480799e-03 1.4179053e-03]</t>
  </si>
  <si>
    <t>[0.00103071 0.00625289 0.         0.0017673  0.        ]</t>
  </si>
  <si>
    <t>[0.00041495 0.00367174 0.         0.00158968 0.        ]</t>
  </si>
  <si>
    <t>[0.00463777 0.00137564 0.00321256 0.01210116 0.        ]</t>
  </si>
  <si>
    <t>[0.00037378 0.         0.00798241 0.0386772  0.        ]</t>
  </si>
  <si>
    <t>[0.00518532 0.00208455 0.01952303 0.10617308 0.00034483]</t>
  </si>
  <si>
    <t>[0.00032763 0.00522574 0.03717428 0.00605136 0.02121995]</t>
  </si>
  <si>
    <t>[8.3724553e-05 1.8521213e-04 2.2438658e-02 8.0751590e-05 0.0000000e+00]</t>
  </si>
  <si>
    <t>[0.0029154  0.00755853 0.14341214 0.00126252 0.        ]</t>
  </si>
  <si>
    <t>[1.2560792e-03 7.6624460e-04 5.2924408e-04 2.3862780e-05 0.0000000e+00]</t>
  </si>
  <si>
    <t>[0.00278463 0.00221918 0.11187259 0.00207446 0.        ]</t>
  </si>
  <si>
    <t>[0.         0.0037814  0.01876865 0.00045804 0.        ]</t>
  </si>
  <si>
    <t>[0.0014251  0.         0.00461581 0.00471106 0.00017242]</t>
  </si>
  <si>
    <t>[0.         0.         0.05622633 0.         0.        ]</t>
  </si>
  <si>
    <t>[0.00085384 0.00065828 0.0028294  0.01922962 0.00010853]</t>
  </si>
  <si>
    <t>[0.00060277 0.00071181 0.02229742 0.00408964 0.        ]</t>
  </si>
  <si>
    <t>[0.0045516  0.02329902 0.00382779 0.07529581 0.        ]</t>
  </si>
  <si>
    <t>[0.00130843 0.00238545 0.01430293 0.01267503 0.00024244]</t>
  </si>
  <si>
    <t>[0.         0.00186724 0.00181311 0.00732544 0.        ]</t>
  </si>
  <si>
    <t>[0.00150807 0.00889623 0.         0.00202975 0.00387717]</t>
  </si>
  <si>
    <t>[0.0074281  0.00013155 0.         0.02085755 0.00027276]</t>
  </si>
  <si>
    <t>[0.00427735 0.00055196 0.01394704 0.00620805 0.        ]</t>
  </si>
  <si>
    <t>[0.00053645 0.00688268 0.00955254 0.00129538 0.00033868]</t>
  </si>
  <si>
    <t>[0.0003174  0.00010483 0.00739736 0.00420279 0.        ]</t>
  </si>
  <si>
    <t>[0.00115713 0.         0.         0.00014172 0.        ]</t>
  </si>
  <si>
    <t>[0.         0.         0.01003761 0.00300924 0.        ]</t>
  </si>
  <si>
    <t>[0.00387024 0.00515323 0.24879389 0.00937472 0.00096983]</t>
  </si>
  <si>
    <t>[0.01153543 0.00186191 0.         0.00056347 0.        ]</t>
  </si>
  <si>
    <t>[0.00582611 0.00047734 0.01088361 0.01055304 0.00145363]</t>
  </si>
  <si>
    <t>[0.00473541 0.00066329 0.04924179 0.02056208 0.        ]</t>
  </si>
  <si>
    <t>[2.8305831e-03 1.1204483e-02 0.0000000e+00 3.9084424e-04 3.8689381e-05]</t>
  </si>
  <si>
    <t>[0.         0.00612789 0.05925534 0.00133586 0.00147562]</t>
  </si>
  <si>
    <t>[0.         0.         0.0253078  0.00067887 0.        ]</t>
  </si>
  <si>
    <t>[0.         0.00362938 0.00911458 0.00547934 0.00087397]</t>
  </si>
  <si>
    <t>[2.3207456e-04 8.7079301e-05 1.9538475e-02 1.6794864e-03 7.2224415e-04]</t>
  </si>
  <si>
    <t>[0.00239152 0.00803086 0.0030285  0.01422099 0.        ]</t>
  </si>
  <si>
    <t>[1.3860321e-04 0.0000000e+00 1.8336579e-01 2.9006947e-04 2.2712064e-03]</t>
  </si>
  <si>
    <t>[0.         0.         0.08788695 0.00384728 0.00027588]</t>
  </si>
  <si>
    <t>[0.03673824 0.00140445 0.         0.00518648 0.        ]</t>
  </si>
  <si>
    <t>[0.00242612 0.00111203 0.00460846 0.00884157 0.        ]</t>
  </si>
  <si>
    <t>[0.         0.         0.02829397 0.00076544 0.        ]</t>
  </si>
  <si>
    <t>[0.0001957  0.         0.         0.17809746 0.        ]</t>
  </si>
  <si>
    <t>[0.00074631 0.         0.01449128 0.00387863 0.00131797]</t>
  </si>
  <si>
    <t>[0.0142228  0.00094418 0.00456502 0.01913855 0.        ]</t>
  </si>
  <si>
    <t>[0.01234641 0.01596975 0.02899609 0.05618329 0.00010334]</t>
  </si>
  <si>
    <t>[0.00076048 0.         0.         0.0006406  0.        ]</t>
  </si>
  <si>
    <t>[0.         0.         0.00559948 0.0005157  0.        ]</t>
  </si>
  <si>
    <t>[0.00979409 0.01110458 0.00744785 0.12485719 0.        ]</t>
  </si>
  <si>
    <t>[0.0030649  0.00086632 0.         0.01807496 0.00015646]</t>
  </si>
  <si>
    <t>[0.00276837 0.0501557  0.02796258 0.00256937 0.        ]</t>
  </si>
  <si>
    <t>[0.00089543 0.00248833 0.01906396 0.0005603  0.        ]</t>
  </si>
  <si>
    <t>[0.00874223 0.03029496 0.00340118 0.01522765 0.        ]</t>
  </si>
  <si>
    <t>[0.00122589 0.00010672 0.01081626 0.00345586 0.00131926]</t>
  </si>
  <si>
    <t>[2.9168455e-03 6.6858687e-05 8.7365493e-02 6.6544898e-03 1.4489885e-04]</t>
  </si>
  <si>
    <t>[0.00056177 0.01192772 0.01461129 0.00756128 0.00507814]</t>
  </si>
  <si>
    <t>[0.02129832 0.01757907 0.00896613 0.04722042 0.        ]</t>
  </si>
  <si>
    <t>[7.3886389e-04 9.3532624e-03 6.0101552e-03 2.7216995e-02 7.4969794e-05]</t>
  </si>
  <si>
    <t>[0.00084315 0.00227228 0.00037667 0.00275059 0.        ]</t>
  </si>
  <si>
    <t>[0.00016911 0.         0.01240273 0.00099417 0.00108102]</t>
  </si>
  <si>
    <t>[0.00722193 0.00983143 0.         0.00030618 0.        ]</t>
  </si>
  <si>
    <t>[0.00359895 0.00046548 0.         0.00818902 0.        ]</t>
  </si>
  <si>
    <t>[0.00042673 0.01711018 0.         0.00035197 0.        ]</t>
  </si>
  <si>
    <t>[0.00181959 0.         0.00614461 0.00388185 0.0044184 ]</t>
  </si>
  <si>
    <t>[0.00059101 0.00033204 0.06735851 0.00506853 0.00037423]</t>
  </si>
  <si>
    <t>[0.00135319 0.00031561 0.19056503 0.00295229 0.00071143]</t>
  </si>
  <si>
    <t>[0.         0.         0.         0.00443652 0.        ]</t>
  </si>
  <si>
    <t>[0.0002242  0.00462896 0.00274047 0.06917928 0.        ]</t>
  </si>
  <si>
    <t>[0.00110416 0.00994619 0.19522241 0.02533317 0.        ]</t>
  </si>
  <si>
    <t>[0.00102593 0.00363124 0.00575933 0.00133208 0.00024289]</t>
  </si>
  <si>
    <t>[0.0000000e+00 0.0000000e+00 2.4003442e-01 2.0042171e-04 0.0000000e+00]</t>
  </si>
  <si>
    <t>[0.00044066 0.00309464 0.06106179 0.00901814 0.        ]</t>
  </si>
  <si>
    <t>[1.5640967e-02 2.0352175e-02 3.5612280e-03 7.0331983e-02 4.4342261e-05]</t>
  </si>
  <si>
    <t>[0.00045512 0.00428119 0.02500665 0.02324039 0.00012293]</t>
  </si>
  <si>
    <t>[9.3997235e-04 5.2809383e-04 1.4525389e-02 1.2408018e-03 9.5375523e-05]</t>
  </si>
  <si>
    <t>[0.0000000e+00 6.3717631e-03 1.4089600e-02 7.9959507e-05 2.3185281e-04]</t>
  </si>
  <si>
    <t>[0.00246573 0.01960576 0.00901834 0.00117139 0.15737227]</t>
  </si>
  <si>
    <t>[0.00076048 0.         0.         0.00710609 0.        ]</t>
  </si>
  <si>
    <t>[0.00092382 0.         0.0050188  0.00725092 0.        ]</t>
  </si>
  <si>
    <t>[0.00271919 0.         0.02818256 0.00061696 0.        ]</t>
  </si>
  <si>
    <t>[0.00694333 0.00786627 0.00715049 0.018385   0.00091531]</t>
  </si>
  <si>
    <t>[0.00322361 0.00848649 0.00440203 0.0004962  0.        ]</t>
  </si>
  <si>
    <t>[0.00930729 0.02906713 0.00446147 0.03037527 0.        ]</t>
  </si>
  <si>
    <t>[0.         0.00117423 0.00486623 0.003688   0.        ]</t>
  </si>
  <si>
    <t>[0.00202171 0.00856379 0.06175487 0.00278297 0.0002446 ]</t>
  </si>
  <si>
    <t>[0.00235999 0.00486838 0.00410953 0.00512879 0.00017059]</t>
  </si>
  <si>
    <t>[0.         0.         0.00286929 0.03661218 0.        ]</t>
  </si>
  <si>
    <t>[0.00010211 0.00162726 0.0001801  0.04582815 0.00277925]</t>
  </si>
  <si>
    <t>[0.         0.00183198 0.01265345 0.0022821  0.        ]</t>
  </si>
  <si>
    <t>[4.1048363e-05 0.0000000e+00 1.0276627e-01 4.7915062e-04 1.0998247e-03]</t>
  </si>
  <si>
    <t>[0.00076048 0.00336462 0.25811258 0.         0.        ]</t>
  </si>
  <si>
    <t>[0.0004956  0.00121154 0.2350977  0.01190475 0.        ]</t>
  </si>
  <si>
    <t>[0.00186331 0.         0.03542965 0.00490651 0.        ]</t>
  </si>
  <si>
    <t>[0.0000000e+00 0.0000000e+00 2.2165518e-01 3.0535937e-04 2.0658407e-04]</t>
  </si>
  <si>
    <t>[0.00077426 0.00685119 0.         0.01706905 0.        ]</t>
  </si>
  <si>
    <t>[4.1982163e-05 1.1285990e-03 2.1995373e-02 2.0364968e-03 3.0271695e-03]</t>
  </si>
  <si>
    <t>[0.         0.         0.00770343 0.0043923  0.        ]</t>
  </si>
  <si>
    <t>[0.00813715 0.0071492  0.03950356 0.01469451 0.        ]</t>
  </si>
  <si>
    <t>[0.         0.         0.00702829 0.00190137 0.        ]</t>
  </si>
  <si>
    <t>[0.         0.         0.01046706 0.00605418 0.        ]</t>
  </si>
  <si>
    <t>[0.         0.         0.02958563 0.00378099 0.        ]</t>
  </si>
  <si>
    <t>[0.00012135 0.         0.06871661 0.01081278 0.00012929]</t>
  </si>
  <si>
    <t>[0.         0.         0.         0.17335802 0.        ]</t>
  </si>
  <si>
    <t>[0.01383779 0.0036434  0.         0.00162633 0.00070572]</t>
  </si>
  <si>
    <t>[0.00069252 0.00510657 0.00564337 0.08695844 0.00073781]</t>
  </si>
  <si>
    <t>[0.00277467 0.00446965 0.00044335 0.00515925 0.        ]</t>
  </si>
  <si>
    <t>[0.00094532 0.         0.         0.00876487 0.        ]</t>
  </si>
  <si>
    <t>[0.00305891 0.00894388 0.         0.00570013 0.00129853]</t>
  </si>
  <si>
    <t>[0.00460502 0.00105563 0.0063759  0.00011835 0.00064293]</t>
  </si>
  <si>
    <t>[0.0047121  0.00225885 0.00037444 0.00808273 0.        ]</t>
  </si>
  <si>
    <t>[0.0011614  0.         0.03785685 0.00014224 0.        ]</t>
  </si>
  <si>
    <t>[0.00526182 0.08839726 0.00407047 0.00434579 0.        ]</t>
  </si>
  <si>
    <t>[0.0000000e+00 0.0000000e+00 1.8290725e-01 2.0576394e-03 1.6813375e-04]</t>
  </si>
  <si>
    <t>[0.00027814 0.0017064  0.01947901 0.00106159 0.00024847]</t>
  </si>
  <si>
    <t>[0.00644752 0.00021422 0.00014796 0.04046683 0.        ]</t>
  </si>
  <si>
    <t>[0.         0.00707017 0.         0.005731   0.        ]</t>
  </si>
  <si>
    <t>[0.00034268 0.         0.0086153  0.00183103 0.        ]</t>
  </si>
  <si>
    <t>[7.5828510e-05 4.4731953e-04 6.1087623e-02 1.0864694e-01 0.0000000e+00]</t>
  </si>
  <si>
    <t>[0.00080184 0.00236507 0.06207501 0.00029462 0.00085428]</t>
  </si>
  <si>
    <t>[0.         0.         0.01847384 0.00045739 0.00088417]</t>
  </si>
  <si>
    <t>[0.00627089 0.00599879 0.01134937 0.02303009 0.        ]</t>
  </si>
  <si>
    <t>[0.00188306 0.00282472 0.00858784 0.0011634  0.        ]</t>
  </si>
  <si>
    <t>[1.6395167e-04 9.2111077e-05 4.3025263e-02 3.2140108e-04 1.6635571e-05]</t>
  </si>
  <si>
    <t>[0.00054811 0.         0.         0.00629681 0.        ]</t>
  </si>
  <si>
    <t>[0.00048771 0.00342509 0.0104131  0.00075093 0.        ]</t>
  </si>
  <si>
    <t>[0.00171338 0.         0.         0.02149068 0.        ]</t>
  </si>
  <si>
    <t>[5.3366804e-03 2.4554679e-02 0.0000000e+00 4.1529816e-05 0.0000000e+00]</t>
  </si>
  <si>
    <t>[0.00562014 0.02040558 0.002125   0.01537681 0.        ]</t>
  </si>
  <si>
    <t>[3.2356053e-04 3.2469165e-03 1.2702501e-02 2.1067874e-03 3.2830492e-05]</t>
  </si>
  <si>
    <t>[0.01315631 0.00148186 0.02252468 0.01841812 0.00032296]</t>
  </si>
  <si>
    <t>[0.003762   0.00107382 0.         0.00071342 0.00256685]</t>
  </si>
  <si>
    <t>[0.00069442 0.         0.00565879 0.         0.        ]</t>
  </si>
  <si>
    <t>[1.5141681e-03 1.5154108e-03 3.1172929e-04 7.3211000e-04 2.0377689e-05]</t>
  </si>
  <si>
    <t>[0.00037198 0.00155434 0.00113673 0.01988842 0.00366725]</t>
  </si>
  <si>
    <t>[0.00269366 0.         0.01233689 0.00598135 0.        ]</t>
  </si>
  <si>
    <t>[0.00178923 0.01522797 0.00049455 0.00065409 0.        ]</t>
  </si>
  <si>
    <t>[0.00109095 0.         0.24003442 0.         0.        ]</t>
  </si>
  <si>
    <t>[0.0003312  0.00060723 0.0141986  0.00089458 0.        ]</t>
  </si>
  <si>
    <t>[0.00348319 0.00298892 0.00679812 0.01644002 0.00017569]</t>
  </si>
  <si>
    <t>[1.4772289e-05 0.0000000e+00 1.2644908e-02 1.0343631e-02 6.2953368e-05]</t>
  </si>
  <si>
    <t>[0.         0.         0.01521641 0.0069175  0.00751547]</t>
  </si>
  <si>
    <t>[0.01388294 0.01416332 0.01587636 0.00783043 0.00053566]</t>
  </si>
  <si>
    <t>[0.00188828 0.00209934 0.00912316 0.00295702 0.00102288]</t>
  </si>
  <si>
    <t>[0.00018203 0.00107382 0.03093335 0.         0.        ]</t>
  </si>
  <si>
    <t>[0.         0.         0.00800274 0.00216499 0.        ]</t>
  </si>
  <si>
    <t>[0.00056301 0.05812142 0.01146982 0.0136311  0.        ]</t>
  </si>
  <si>
    <t>[2.1977696e-04 1.2347476e-04 1.7746245e-02 1.3233242e-02 2.2299957e-05]</t>
  </si>
  <si>
    <t>[0.         0.         0.09779259 0.00277978 0.0022709 ]</t>
  </si>
  <si>
    <t>[0.0014247  0.00579178 0.01574333 0.001406   0.00018468]</t>
  </si>
  <si>
    <t>[0.0026154  0.00232582 0.         0.00378879 0.        ]</t>
  </si>
  <si>
    <t>[0.00103596 0.00391526 0.2826506  0.00188286 0.0012068 ]</t>
  </si>
  <si>
    <t>[0.00186526 0.         0.00095438 0.00232369 0.        ]</t>
  </si>
  <si>
    <t>[0.00219516 0.00756002 0.01087948 0.00012394 0.00204561]</t>
  </si>
  <si>
    <t>[0.         0.         0.04209118 0.00944169 0.00078614]</t>
  </si>
  <si>
    <t>[0.         0.0119098  0.01409692 0.04215911 0.        ]</t>
  </si>
  <si>
    <t>[2.9119263e-05 2.5766590e-04 2.2243481e-02 2.3105660e-02 0.0000000e+00]</t>
  </si>
  <si>
    <t>[4.0459094e-05 3.5800799e-04 3.0905699e-02 2.4950329e-02 0.0000000e+00]</t>
  </si>
  <si>
    <t>[0.0029937  0.00272977 0.03693866 0.00719149 0.00047633]</t>
  </si>
  <si>
    <t>[0.         0.         0.05952592 0.00317137 0.        ]</t>
  </si>
  <si>
    <t>[0.         0.         0.         0.05153801 0.        ]</t>
  </si>
  <si>
    <t>[4.6449015e-05 4.1101067e-04 3.7851266e-04 1.0266424e-02 0.0000000e+00]</t>
  </si>
  <si>
    <t>[0.00433329 0.00345439 0.         0.00223447 0.        ]</t>
  </si>
  <si>
    <t>[5.73973120e-05 5.07888210e-04 4.77877110e-02 1.52775245e-02_x000D_
 0.00000000e+00]</t>
  </si>
  <si>
    <t>[2.0229547e-05 1.1933600e-04 3.9574306e-02 2.6755696e-03 0.0000000e+00]</t>
  </si>
  <si>
    <t>[0.00103495 0.00029063 0.01111025 0.00019309 0.00013997]</t>
  </si>
  <si>
    <t>[0.00020587 0.00195379 0.         0.05644329 0.00021934]</t>
  </si>
  <si>
    <t>[0.0013694  0.00128017 0.00530526 0.00075565 0.00038534]</t>
  </si>
  <si>
    <t>[0.         0.         0.05952592 0.01056461 0.        ]</t>
  </si>
  <si>
    <t>[0.         0.         0.03079714 0.00366084 0.00225859]</t>
  </si>
  <si>
    <t>[0.         0.         0.         0.00403341 0.        ]</t>
  </si>
  <si>
    <t>[2.9080584e-05 2.5732364e-04 1.1225457e-02 2.1907736e-02 0.0000000e+00]</t>
  </si>
  <si>
    <t>[0.00151277 0.00133491 0.07151937 0.01606339 0.00077571]</t>
  </si>
  <si>
    <t>[0.         0.         0.05515065 0.00865211 0.        ]</t>
  </si>
  <si>
    <t>[3.6314545e-05 3.2133437e-04 4.2709153e-02 1.0012950e-02 0.0000000e+00]</t>
  </si>
  <si>
    <t>[0.00033822 0.0029928  0.00275616 0.05859379 0.        ]</t>
  </si>
  <si>
    <t>[0.         0.00244783 0.23164432 0.02233584 0.        ]</t>
  </si>
  <si>
    <t>[1.9549740e-04 5.8235256e-03 5.2255942e-03 1.0802562e-03 1.9836401e-05]</t>
  </si>
  <si>
    <t>[0.         0.         0.02981851 0.         0.        ]</t>
  </si>
  <si>
    <t>[0.         0.         0.15134008 0.00095701 0.        ]</t>
  </si>
  <si>
    <t>[0.00076048 0.         0.         0.02942615 0.        ]</t>
  </si>
  <si>
    <t>[0.         0.         0.02033877 0.00494504 0.        ]</t>
  </si>
  <si>
    <t>[0.00032356 0.00227228 0.23600833 0.00336186 0.        ]</t>
  </si>
  <si>
    <t>[0.00031624 0.00198149 0.00365451 0.01855231 0.        ]</t>
  </si>
  <si>
    <t>[2.2500832e-05 1.9910179e-04 1.7187826e-02 2.1832265e-02 0.0000000e+00]</t>
  </si>
  <si>
    <t>[0.00443652 0.00311837 0.         0.00163151 0.00223623]</t>
  </si>
  <si>
    <t>[4.5132616e-05 3.9936232e-04 1.2749724e-01 2.1549903e-02 0.0000000e+00]</t>
  </si>
  <si>
    <t>[6.1299666e-05 0.0000000e+00 1.1079154e-01 5.2030222e-03 1.2965892e-03]</t>
  </si>
  <si>
    <t>[0.00028309 0.         0.08804533 0.00600595 0.0034021 ]</t>
  </si>
  <si>
    <t>[0.         0.         0.10003427 0.00793828 0.        ]</t>
  </si>
  <si>
    <t>[0.00197945 0.01107042 0.00165495 0.00985544 0.        ]</t>
  </si>
  <si>
    <t>[0.         0.00273095 0.09808575 0.00161592 0.        ]</t>
  </si>
  <si>
    <t>[0.00051972 0.0010702  0.24823396 0.00118537 0.        ]</t>
  </si>
  <si>
    <t>[0.00044871 0.00283893 0.01462627 0.01636229 0.        ]</t>
  </si>
  <si>
    <t>[0.00203195 0.00109617 0.12423915 0.00287973 0.        ]</t>
  </si>
  <si>
    <t>[6.2404381e-04 8.7188522e-04 2.6764884e-04 1.0899321e-02 6.9984628e-05]</t>
  </si>
  <si>
    <t>[4.5188201e-05 2.6656946e-04 1.4729531e-03 1.2141910e-02 0.0000000e+00]</t>
  </si>
  <si>
    <t>[0.00092506 0.         0.18784535 0.00407256 0.        ]</t>
  </si>
  <si>
    <t>[0.00616506 0.         0.26456273 0.00498282 0.        ]</t>
  </si>
  <si>
    <t>[0.         0.00135273 0.03566372 0.16263713 0.        ]</t>
  </si>
  <si>
    <t>[0.         0.         0.00628629 0.00099204 0.00164374]</t>
  </si>
  <si>
    <t>[7.3160394e-05 2.4257053e-03 3.6150329e-02 2.7425529e-03 2.0785282e-04]</t>
  </si>
  <si>
    <t>[0.00038713 0.         0.04416632 0.00597417 0.        ]</t>
  </si>
  <si>
    <t>[0.00070064 0.         0.00049329 0.00039518 0.00232262]</t>
  </si>
  <si>
    <t>[0.00061689 0.         0.05512929 0.0075842  0.        ]</t>
  </si>
  <si>
    <t>[0.00030147 0.00211717 0.03405267 0.00569846 0.00051579]</t>
  </si>
  <si>
    <t>[0.00345352 0.00070814 0.00065215 0.01435991 0.        ]</t>
  </si>
  <si>
    <t>[0.         0.         0.         0.00190137 0.        ]</t>
  </si>
  <si>
    <t>[0.00033822 0.0019952  0.00137808 0.01447758 0.        ]</t>
  </si>
  <si>
    <t>[0.00021978 0.00154343 0.00912897 0.00073846 0.        ]</t>
  </si>
  <si>
    <t>[0.0028702  0.         0.04677846 0.10205492 0.08317486]</t>
  </si>
  <si>
    <t>[0.00097687 0.         0.05572329 0.01834375 0.        ]</t>
  </si>
  <si>
    <t>[0.         0.         0.03401481 0.00226182 0.        ]</t>
  </si>
  <si>
    <t>[0.         0.         0.00256781 0.00304969 0.        ]</t>
  </si>
  <si>
    <t>[0.         0.         0.         0.01077441 0.        ]</t>
  </si>
  <si>
    <t>[0.         0.         0.03919636 0.01630362 0.        ]</t>
  </si>
  <si>
    <t>[0.         0.00409643 0.         0.01683964 0.        ]</t>
  </si>
  <si>
    <t>[0.         0.         0.19992444 0.00353725 0.        ]</t>
  </si>
  <si>
    <t>[0.         0.         0.03631037 0.01126831 0.        ]</t>
  </si>
  <si>
    <t>[0.00066759 0.00532588 0.03736203 0.02455932 0.        ]</t>
  </si>
  <si>
    <t>[0.         0.         0.06102038 0.00456466 0.        ]</t>
  </si>
  <si>
    <t>[4.4593085e-03 2.3992560e-03 3.7560843e-02 1.9480792e-01 4.1342410e-05]</t>
  </si>
  <si>
    <t>[0.         0.         0.03919636 0.01201954 0.        ]</t>
  </si>
  <si>
    <t>[1.2735874e-05 7.5130120e-05 5.4300960e-02 7.0145121e-03 2.2879044e-04]</t>
  </si>
  <si>
    <t>[0.00016042 0.00039209 0.01360719 0.01327946 0.        ]</t>
  </si>
  <si>
    <t>[1.8351595e-05 1.6238668e-04 7.0754252e-02 6.9977101e-03 3.2967262e-04]</t>
  </si>
  <si>
    <t>[7.1404836e-05 6.3183572e-04 6.1902910e-02 1.7577616e-02 0.0000000e+00]</t>
  </si>
  <si>
    <t>[0.         0.00417609 0.00055328 0.08363915 0.        ]</t>
  </si>
  <si>
    <t>[0.00155418 0.         0.14126477 0.00361663 0.        ]</t>
  </si>
  <si>
    <t>[0.         0.         0.11361801 0.00036592 0.        ]</t>
  </si>
  <si>
    <t>[0.         0.00827964 0.         0.         0.00073207]</t>
  </si>
  <si>
    <t>[0.00066703 0.00295116 0.0380494  0.01053363 0.        ]</t>
  </si>
  <si>
    <t>[0.00347837 0.00023091 0.01067407 0.0127837  0.00010927]</t>
  </si>
  <si>
    <t>[0.00021342 0.         0.01199251 0.02083773 0.00050994]</t>
  </si>
  <si>
    <t>[0.00030699 0.00411403 0.0010834  0.15497896 0.00046274]</t>
  </si>
  <si>
    <t>[2.3224507e-05 1.0960285e-03 7.5702532e-04 2.8956564e-02 0.0000000e+00]</t>
  </si>
  <si>
    <t>[0.         0.00450282 0.04746529 0.1479747  0.        ]</t>
  </si>
  <si>
    <t>[0.00527245 0.0041079  0.00341899 0.03140644 0.        ]</t>
  </si>
  <si>
    <t>[2.2522594e-05 1.3286290e-04 4.8648521e-02 5.7687843e-03 7.1986462e-05]</t>
  </si>
  <si>
    <t>[0.00355132 0.0019952  0.         0.00049708 0.00036034]</t>
  </si>
  <si>
    <t>[0.00119653 0.00435533 0.02730147 0.00804176 0.        ]</t>
  </si>
  <si>
    <t>[3.0633197e-05 2.7106216e-04 2.9713660e-02 7.3158224e-03 0.0000000e+00]</t>
  </si>
  <si>
    <t>[0.         0.00069088 0.01042814 0.00051638 0.        ]</t>
  </si>
  <si>
    <t>[0.         0.00433338 0.05767066 0.00599188 0.        ]</t>
  </si>
  <si>
    <t>[0.         0.00508781 0.         0.00031689 0.        ]</t>
  </si>
  <si>
    <t>[0.00020587 0.0235485  0.03778536 0.0018632  0.        ]</t>
  </si>
  <si>
    <t>[0.         0.         0.00176703 0.00704189 0.00142549]</t>
  </si>
  <si>
    <t>[0.         0.         0.23601842 0.00113612 0.        ]</t>
  </si>
  <si>
    <t>[0.00179778 0.         0.18117268 0.00433026 0.        ]</t>
  </si>
  <si>
    <t>[2.0286363e-05 1.7950674e-04 2.3235965e-01 3.7711456e-03 3.6442926e-04]</t>
  </si>
  <si>
    <t>[0.0000000e+00 0.0000000e+00 2.9569852e-01 1.8381292e-04 7.1065209e-04]</t>
  </si>
  <si>
    <t>[1.1176183e-03 0.0000000e+00 2.6643552e-02 1.2643832e-01 9.5629737e-05]</t>
  </si>
  <si>
    <t>[0.0024308  0.00232533 0.13062458 0.01072681 0.        ]</t>
  </si>
  <si>
    <t>[0.00014344 0.         0.02824241 0.01370168 0.00253201]</t>
  </si>
  <si>
    <t>[0.         0.00349021 0.         0.00043478 0.        ]</t>
  </si>
  <si>
    <t>[0.00207017 0.00458133 0.01069682 0.00719595 0.        ]</t>
  </si>
  <si>
    <t>[0.00054811 0.00242502 0.12402175 0.         0.        ]</t>
  </si>
  <si>
    <t>[0.0091519  0.00074983 0.1868421  0.01415697 0.00035484]</t>
  </si>
  <si>
    <t>[0.         0.         0.30669382 0.00436841 0.        ]</t>
  </si>
  <si>
    <t>[0.00039811 0.00117423 0.00486623 0.00213343 0.00130855]</t>
  </si>
  <si>
    <t>[1.0398725e-02 1.2426837e-03 5.8373599e-03 4.3154727e-03 5.0657360e-05]</t>
  </si>
  <si>
    <t>[0.00128911 0.         0.17147417 0.00265788 0.0012394 ]</t>
  </si>
  <si>
    <t>[0.00305866 0.         0.06969952 0.00398903 0.00014812]</t>
  </si>
  <si>
    <t>[0.00788198 0.00850062 0.00939419 0.04357243 0.        ]</t>
  </si>
  <si>
    <t>[0.         0.         0.04789241 0.0032812  0.        ]</t>
  </si>
  <si>
    <t>[2.3390530e-05 1.3798293e-04 1.0011012e-02 1.0012324e-03 0.0000000e+00]</t>
  </si>
  <si>
    <t>[0.0028545  0.00019739 0.11967701 0.00277978 0.        ]</t>
  </si>
  <si>
    <t>[4.3706852e-03 1.8547431e-03 5.3793471e-02 9.7615086e-03 6.4227752e-05]</t>
  </si>
  <si>
    <t>[0.00040157 0.00558768 0.         0.03359332 0.00021392]</t>
  </si>
  <si>
    <t>[0.00108996 0.00680117 0.01646236 0.02906631 0.00070189]</t>
  </si>
  <si>
    <t>[0.         0.         0.10277737 0.01080706 0.        ]</t>
  </si>
  <si>
    <t>[4.0481329e-05 0.0000000e+00 3.0788986e-03 5.9866589e-03 1.1500975e-04]</t>
  </si>
  <si>
    <t>[1.8312059e-03 5.8241414e-05 4.2650864e-02 1.3399104e-02 4.2074385e-05]</t>
  </si>
  <si>
    <t>[6.9637311e-04 4.7767097e-03 4.2379320e-02 1.3687061e-03 6.9015194e-05]</t>
  </si>
  <si>
    <t>[0.00016528 0.00151517 0.03938738 0.01312301 0.        ]</t>
  </si>
  <si>
    <t>[0.         0.01925728 0.00477986 0.00602851 0.        ]</t>
  </si>
  <si>
    <t>[9.9480152e-05 5.8684277e-04 3.8137864e-02 3.0772521e-03 8.4788620e-04]</t>
  </si>
  <si>
    <t>[0.00048424 0.00901724 0.00979485 0.00352351 0.00188626]</t>
  </si>
  <si>
    <t>[0.00061442 0.00427565 0.02322968 0.20241451 0.00037756]</t>
  </si>
  <si>
    <t>[0.         0.         0.03919636 0.002283   0.        ]</t>
  </si>
  <si>
    <t>[0.         0.         0.17036575 0.00036987 0.00052506]</t>
  </si>
  <si>
    <t>[1.3688098e-04 2.5096154e-04 1.3488115e-01 1.6346154e-01 0.0000000e+00]</t>
  </si>
  <si>
    <t>[0.00014729 0.00113837 0.03068109 0.00190151 0.00063714]</t>
  </si>
  <si>
    <t>[4.6449015e-05 2.7400712e-04 2.9725237e-02 1.9882517e-03 0.0000000e+00]</t>
  </si>
  <si>
    <t>[0.         0.         0.01119896 0.00227225 0.00677576]</t>
  </si>
  <si>
    <t>[3.0633197e-05 2.7106216e-04 1.0758288e-01 1.0964248e-02 0.0000000e+00]</t>
  </si>
  <si>
    <t>[0.         0.         0.14712863 0.00025515 0.        ]</t>
  </si>
  <si>
    <t>[0.00068535 0.         0.0603071  0.00057731 0.        ]</t>
  </si>
  <si>
    <t>[0.         0.         0.05952592 0.12146326 0.        ]</t>
  </si>
  <si>
    <t>[0.         0.00150381 0.09246545 0.0001405  0.        ]</t>
  </si>
  <si>
    <t>[0.0002704  0.00189896 0.00739184 0.12880222 0.        ]</t>
  </si>
  <si>
    <t>[0.00261463 0.00333609 0.         0.00447801 0.        ]</t>
  </si>
  <si>
    <t>[2.3224507e-05 1.3700356e-04 7.5702532e-04 9.1342028e-04 0.0000000e+00]</t>
  </si>
  <si>
    <t>[0.00119579 0.00423246 0.00487225 0.04235473 0.        ]</t>
  </si>
  <si>
    <t>[1.8472696e-05 1.0200690e-03 2.1609636e-01 7.9668714e-03 5.3812377e-04]</t>
  </si>
  <si>
    <t>[0.         0.00231383 0.12676585 0.00033374 0.        ]</t>
  </si>
  <si>
    <t>[0.         0.         0.01269892 0.00143741 0.        ]</t>
  </si>
  <si>
    <t>[0.00433881 0.00035549 0.17801397 0.00763992 0.00235518]</t>
  </si>
  <si>
    <t>[0.         0.         0.00481048 0.00543153 0.00242025]</t>
  </si>
  <si>
    <t>[0.00340349 0.00027885 0.06954807 0.00851398 0.        ]</t>
  </si>
  <si>
    <t>[0.         0.         0.07699107 0.00069428 0.        ]</t>
  </si>
  <si>
    <t>[1.1765802e-03 1.1835002e-04 2.1336963e-03 4.4146661e-02 4.2748827e-05]</t>
  </si>
  <si>
    <t>[0.         0.         0.03513163 0.18332864 0.00065616]</t>
  </si>
  <si>
    <t>[0.         0.         0.         0.16214117 0.        ]</t>
  </si>
  <si>
    <t>[0.00074952 0.         0.01798609 0.00044631 0.        ]</t>
  </si>
  <si>
    <t>[0.00222682 0.00312987 0.24185173 0.00117304 0.        ]</t>
  </si>
  <si>
    <t>[1.2209425e-04 0.0000000e+00 1.7127112e-01 4.7417991e-03 0.0000000e+00]</t>
  </si>
  <si>
    <t>[0.         0.         0.02969573 0.01620244 0.        ]</t>
  </si>
  <si>
    <t>[0.00081279 0.00068496 0.01703165 0.08853459 0.00024741]</t>
  </si>
  <si>
    <t>[0.         0.00128823 0.02957582 0.00438285 0.        ]</t>
  </si>
  <si>
    <t>[0.         0.         0.16272894 0.00044053 0.00169274]</t>
  </si>
  <si>
    <t>[1.0268830e-04 0.0000000e+00 1.2520181e-01 2.1413036e-03 0.0000000e+00]</t>
  </si>
  <si>
    <t>[0.         0.00285927 0.15742894 0.00343313 0.        ]</t>
  </si>
  <si>
    <t>[0.00370837 0.00030383 0.01946309 0.01470803 0.        ]</t>
  </si>
  <si>
    <t>[0.         0.         0.13850531 0.00143191 0.00141323]</t>
  </si>
  <si>
    <t>[0.00163516 0.00510077 0.17185377 0.01078387 0.        ]</t>
  </si>
  <si>
    <t>[0.0008679  0.00190805 0.01410795 0.03977109 0.00013209]</t>
  </si>
  <si>
    <t>[2.8786390e-05 4.5497064e-03 1.3913839e-01 6.0798246e-03 5.1712588e-04]</t>
  </si>
  <si>
    <t>[0.         0.         0.20279786 0.00042544 0.00061032]</t>
  </si>
  <si>
    <t>[0.00138456 0.00039167 0.15023543 0.00447953 0.        ]</t>
  </si>
  <si>
    <t>[0.         0.         0.22980928 0.00158149 0.0013497 ]</t>
  </si>
  <si>
    <t>[0.         0.         0.1871222  0.00023902 0.        ]</t>
  </si>
  <si>
    <t>[0.         0.         0.23601842 0.00037871 0.        ]</t>
  </si>
  <si>
    <t>[0.         0.00363314 0.2090335  0.00022629 0.00065616]</t>
  </si>
  <si>
    <t>[0.         0.00101074 0.0172306  0.00415497 0.        ]</t>
  </si>
  <si>
    <t>[0.0006654  0.         0.03063116 0.00073345 0.        ]</t>
  </si>
  <si>
    <t>[0.00100995 0.00062241 0.         0.00052473 0.        ]</t>
  </si>
  <si>
    <t>[0.0005703  0.         0.12547994 0.00279199 0.00039388]</t>
  </si>
  <si>
    <t>[0.00034473 0.01231578 0.00561846 0.00137996 0.00686776]</t>
  </si>
  <si>
    <t>[0.         0.         0.03919636 0.00773546 0.        ]</t>
  </si>
  <si>
    <t>[4.9050621e-05 0.0000000e+00 2.1822986e-01 5.6227576e-03 5.2258347e-05]</t>
  </si>
  <si>
    <t>[2.4720885e-05 0.0000000e+00 3.6062442e-02 4.0583865e-04 8.7791792e-05]</t>
  </si>
  <si>
    <t>[0.00055465 0.00099566 0.04463358 0.00449829 0.00013725]</t>
  </si>
  <si>
    <t>[0.         0.         0.11235596 0.00187723 0.00059774]</t>
  </si>
  <si>
    <t>[0.         0.         0.27843174 0.00071357 0.        ]</t>
  </si>
  <si>
    <t>[4.0013929e-05 7.0813781e-04 7.6973468e-02 3.9243428e-03 1.7052276e-04]</t>
  </si>
  <si>
    <t>[0.         0.         0.         0.01165207 0.        ]</t>
  </si>
  <si>
    <t>[0.         0.         0.00559948 0.0220193  0.        ]</t>
  </si>
  <si>
    <t>[0.00238086 0.00214348 0.04978799 0.01022149 0.        ]</t>
  </si>
  <si>
    <t>[0.         0.         0.23881817 0.0017673  0.        ]</t>
  </si>
  <si>
    <t>[0.         0.         0.08388823 0.00727044 0.00096418]</t>
  </si>
  <si>
    <t>[2.1835058e-05 4.5369887e-03 1.2976632e-01 4.0532788e-03 7.8450091e-04]</t>
  </si>
  <si>
    <t>[0.01168752 0.00333609 0.06919646 0.00555922 0.        ]</t>
  </si>
  <si>
    <t>[0.00211379 0.00161668 0.10335146 0.00036101 0.        ]</t>
  </si>
  <si>
    <t>[0.         0.         0.13236567 0.00025247 0.        ]</t>
  </si>
  <si>
    <t>[0.         0.         0.18976386 0.00411963 0.        ]</t>
  </si>
  <si>
    <t>[0.00283647 0.0002324  0.01353371 0.01020224 0.00218342]</t>
  </si>
  <si>
    <t>[0.00196411 0.         0.01200411 0.00126291 0.        ]</t>
  </si>
  <si>
    <t>[0.         0.         0.04882297 0.00495871 0.00055505]</t>
  </si>
  <si>
    <t>[0.0006654  0.         0.129649   0.00024448 0.00035446]</t>
  </si>
  <si>
    <t>[0.004456   0.00169589 0.07627537 0.00415064 0.00015314]</t>
  </si>
  <si>
    <t>[0.00343433 0.00335206 0.00115719 0.004925   0.        ]</t>
  </si>
  <si>
    <t>[5.8794798e-05 4.8734988e-03 2.4764052e-01 9.8664388e-03 1.6703935e-04]</t>
  </si>
  <si>
    <t>[0.         0.         0.00754854 0.0011145  0.00036128]</t>
  </si>
  <si>
    <t>[0.00147361 0.00639532 0.02714948 0.00270927 0.        ]</t>
  </si>
  <si>
    <t>[0.00033897 0.00499899 0.03218715 0.05492432 0.00152309]</t>
  </si>
  <si>
    <t>[0.00172092 0.01124758 0.00974563 0.08674099 0.00055731]</t>
  </si>
  <si>
    <t>[7.1454927e-04 3.0267648e-03 7.3180869e-02 5.2176041e-05 2.1613016e-05]</t>
  </si>
  <si>
    <t>[0.00074654 0.00534762 0.00521449 0.03181707 0.        ]</t>
  </si>
  <si>
    <t>[0.00479792 0.00892607 0.00260874 0.00067728 0.13919514]</t>
  </si>
  <si>
    <t>[0.         0.00307794 0.0085037  0.0029573  0.        ]</t>
  </si>
  <si>
    <t>[0.00251229 0.00642699 0.         0.00123168 0.        ]</t>
  </si>
  <si>
    <t>[0.00046827 0.01496635 0.00131022 0.0018664  0.00043574]</t>
  </si>
  <si>
    <t>[0.         0.         0.         0.09993892 0.        ]</t>
  </si>
  <si>
    <t>[0.         0.00244262 0.008773   0.01620013 0.00299979]</t>
  </si>
  <si>
    <t>[3.6002365e-03 1.6901080e-01 0.0000000e+00 2.8881684e-04 5.7831356e-05]</t>
  </si>
  <si>
    <t>[1.9681545e-03 4.9434737e-03 0.0000000e+00 1.3046977e-01 2.6087851e-05]</t>
  </si>
  <si>
    <t>[0.00213113 0.00289145 0.         0.00045968 0.00014425]</t>
  </si>
  <si>
    <t>[0.0003804  0.00116238 0.00335113 0.0066109  0.00108073]</t>
  </si>
  <si>
    <t>[4.1637351e-04 1.8944811e-02 7.8704273e-03 3.0493090e-04 6.8935507e-05]</t>
  </si>
  <si>
    <t>[0.00924576 0.00505574 0.02323484 0.000642   0.        ]</t>
  </si>
  <si>
    <t>[1.2443562e-03 1.3069676e-04 1.9730370e-02 3.5646521e-03 4.7208552e-05]</t>
  </si>
  <si>
    <t>[5.7555190e-03 5.3963554e-04 1.6067514e-02 8.6460309e-04 2.6920616e-05]</t>
  </si>
  <si>
    <t>[3.1000725e-03 3.6054729e-03 1.0672694e-03 1.8606975e-03 9.3022943e-05]</t>
  </si>
  <si>
    <t>[0.0041491  0.02175641 0.         0.00016939 0.        ]</t>
  </si>
  <si>
    <t>[0.00012135 0.         0.         0.01169802 0.00012929]</t>
  </si>
  <si>
    <t>[0.00274088 0.1119791  0.00462787 0.0208777  0.        ]</t>
  </si>
  <si>
    <t>[0.00594163 0.09323451 0.0015402  0.00098809 0.08215694]</t>
  </si>
  <si>
    <t>[0.         0.0080742  0.02007663 0.04003099 0.00058329]</t>
  </si>
  <si>
    <t>[0.00252958 0.01106343 0.04531904 0.00072493 0.00013684]</t>
  </si>
  <si>
    <t>[0.00136013 0.         0.         0.0004232  0.        ]</t>
  </si>
  <si>
    <t>[0.04903904 0.00099459 0.         0.00062219 0.        ]</t>
  </si>
  <si>
    <t>[4.7412002e-03 8.1904866e-03 4.7988867e-04 1.5379222e-04 4.7055357e-05]</t>
  </si>
  <si>
    <t>[0.         0.         0.00279974 0.00437805 0.        ]</t>
  </si>
  <si>
    <t>[0.00338221 0.0059856  0.00137808 0.00167766 0.        ]</t>
  </si>
  <si>
    <t>[1.6395167e-04 9.2111077e-05 1.0921798e-01 2.2948561e-05 1.6635571e-05]</t>
  </si>
  <si>
    <t>[0.00176902 0.04559734 0.01431194 0.00191847 0.00028445]</t>
  </si>
  <si>
    <t>[0.00851218 0.00506102 0.00449891 0.00738288 0.        ]</t>
  </si>
  <si>
    <t>[0.         0.         0.02519766 0.00203053 0.        ]</t>
  </si>
  <si>
    <t>[8.4775769e-05 4.9643242e-03 2.7633484e-03 1.2102324e-03 0.0000000e+00]</t>
  </si>
  <si>
    <t>[0.0014363  0.00071602 0.         0.00753694 0.00111476]</t>
  </si>
  <si>
    <t>[5.3398096e-04 3.0000036e-04 8.8835265e-03 3.4082800e-02 5.4181077e-05]</t>
  </si>
  <si>
    <t>[0.00509424 0.00972834 0.00127854 0.00086326 0.        ]</t>
  </si>
  <si>
    <t>[1.4493043e-04 9.4995361e-05 9.5773321e-03 5.4674354e-05 1.0218039e-02]</t>
  </si>
  <si>
    <t>[1.9850488e-05 1.5341690e-03 4.7825843e-02 9.7786291e-03 6.0108835e-03]</t>
  </si>
  <si>
    <t>[0.00608822 0.00461844 0.00045571 0.00828555 0.        ]</t>
  </si>
  <si>
    <t>[0.         0.00027401 0.00170331 0.00013653 0.01297072]</t>
  </si>
  <si>
    <t>[5.0744615e-03 5.8125681e-04 1.9680108e-01 6.9872933e-03 3.4992314e-05]</t>
  </si>
  <si>
    <t>[0.         0.         0.00721865 0.00145447 0.        ]</t>
  </si>
  <si>
    <t>[0.00081981 0.00069088 0.         0.09560029 0.        ]</t>
  </si>
  <si>
    <t>[0.00135285 0.04545689 0.         0.00053295 0.        ]</t>
  </si>
  <si>
    <t>[0.00041554 0.00245133 0.01015877 0.0062243  0.        ]</t>
  </si>
  <si>
    <t>[0.00776187 0.         0.00153615 0.0018069  0.        ]</t>
  </si>
  <si>
    <t>[0.00165125 0.00232739 0.00064301 0.00046642 0.00220998]</t>
  </si>
  <si>
    <t>[0.03422123 0.01256382 0.00049711 0.00452327 0.        ]</t>
  </si>
  <si>
    <t>[0.00064254 0.01102663 0.00153156 0.00065473 0.        ]</t>
  </si>
  <si>
    <t>[0.00597291 0.00276351 0.00095438 0.17129    0.        ]</t>
  </si>
  <si>
    <t>[0.03106573 0.21849029 0.         0.00361073 0.        ]</t>
  </si>
  <si>
    <t>[0.         0.         0.02942764 0.00299905 0.00447805]</t>
  </si>
  <si>
    <t>[0.0014859  0.00242893 0.         0.00259913 0.        ]</t>
  </si>
  <si>
    <t>[0.00853805 0.         0.         0.         0.        ]</t>
  </si>
  <si>
    <t>[6.2652875e-04 0.0000000e+00 0.0000000e+00 9.0538386e-05 3.2397902e-03]</t>
  </si>
  <si>
    <t>[1.0351683e-03 2.4210243e-03 2.8084824e-03 1.6811742e-01 7.0065194e-05]</t>
  </si>
  <si>
    <t>[1.1634693e-03 8.4336952e-04 8.1872284e-02 1.0089590e-02 9.0387548e-05]</t>
  </si>
  <si>
    <t>[0.00413986 0.00303617 0.         0.00246108 0.        ]</t>
  </si>
  <si>
    <t>[0.008981   0.03888444 0.00017318 0.00865562 0.        ]</t>
  </si>
  <si>
    <t>[0.00028395 0.00353232 0.00744514 0.00178278 0.        ]</t>
  </si>
  <si>
    <t>[0.00368186 0.00813304 0.00015479 0.00337985 0.        ]</t>
  </si>
  <si>
    <t>[2.6005981e-05 0.0000000e+00 2.6409071e-02 1.4244694e-04 7.3884468e-05]</t>
  </si>
  <si>
    <t>[0.0019336  0.         0.         0.00020957 0.        ]</t>
  </si>
  <si>
    <t>[0.00200818 0.00079666 0.01430659 0.01655588 0.        ]</t>
  </si>
  <si>
    <t>[0.00289193 0.         0.         0.00594299 0.        ]</t>
  </si>
  <si>
    <t>[0.00487889 0.         0.         0.00134447 0.        ]</t>
  </si>
  <si>
    <t>[0.         0.02035125 0.         0.         0.00183775]</t>
  </si>
  <si>
    <t>[0.00441924 0.01158645 0.         0.00306706 0.        ]</t>
  </si>
  <si>
    <t>[0.00104353 0.         0.00655888 0.08396866 0.        ]</t>
  </si>
  <si>
    <t>[8.9702187e-03 8.2025916e-05 3.3993114e-04 3.6501797e-04 0.0000000e+00]</t>
  </si>
  <si>
    <t>[0.00137428 0.01233313 0.         0.         0.        ]</t>
  </si>
  <si>
    <t>[1.3443573e-04 0.0000000e+00 7.8552626e-03 9.8790144e-05 1.7675337e-03]</t>
  </si>
  <si>
    <t>[0.00018584 0.00170363 0.01593399 0.00883301 0.00012307]</t>
  </si>
  <si>
    <t>[0.00040882 0.00761658 0.00272577 0.00141182 0.00015838]</t>
  </si>
  <si>
    <t>[0.         0.00573268 0.00170589 0.00562476 0.        ]</t>
  </si>
  <si>
    <t>[0.00101138 0.         0.04026957 0.00067864 0.00084098]</t>
  </si>
  <si>
    <t>[4.8771469e-04 2.7400712e-04 0.0000000e+00 5.3951889e-03 4.9486607e-05]</t>
  </si>
  <si>
    <t>[0.00145764 0.0057325  0.01221559 0.         0.        ]</t>
  </si>
  <si>
    <t>[0.03906163 0.00190099 0.01726104 0.00986577 0.        ]</t>
  </si>
  <si>
    <t>[0.         0.         0.01131759 0.00306175 0.        ]</t>
  </si>
  <si>
    <t>[7.4682212e-05 2.0304234e-03 3.0429239e-04 1.1220169e-02 5.7427026e-04]</t>
  </si>
  <si>
    <t>[0.00861821 0.01415165 0.00083883 0.         0.        ]</t>
  </si>
  <si>
    <t>[0.00038713 0.         0.         0.00227587 0.0008249 ]</t>
  </si>
  <si>
    <t>[0.00348419 0.         0.00315474 0.00142242 0.        ]</t>
  </si>
  <si>
    <t>[0.01075813 0.0065626  0.         0.00080232 0.        ]</t>
  </si>
  <si>
    <t>[0.00346379 0.02291038 0.00105956 0.00134877 0.        ]</t>
  </si>
  <si>
    <t>[0.01316733 0.02672551 0.         0.00485505 0.        ]</t>
  </si>
  <si>
    <t>[1.5932482e-03 2.2628288e-04 7.2936853e-04 2.9961602e-03 2.7244967e-05]</t>
  </si>
  <si>
    <t>[0.00192798 0.         0.00390639 0.00263827 0.00306432]</t>
  </si>
  <si>
    <t>[0.00436753 0.06162374 0.00697249 0.02276749 0.00050341]</t>
  </si>
  <si>
    <t>[0.00589078 0.00496432 0.00138167 0.0001246  0.00036128]</t>
  </si>
  <si>
    <t>[0.00266579 0.00021841 0.13410182 0.00502388 0.00242223]</t>
  </si>
  <si>
    <t>[7.4050418e-05 0.0000000e+00 6.8977494e-03 2.8380065e-04 3.1557216e-04]</t>
  </si>
  <si>
    <t>[0.         0.         0.19174647 0.0012032  0.00156382]</t>
  </si>
  <si>
    <t>[0.00420093 0.         0.01050005 0.00066016 0.00625273]</t>
  </si>
  <si>
    <t>[0.00134709 0.00546442 0.01371541 0.00114451 0.        ]</t>
  </si>
  <si>
    <t>[0.00086247 0.01017563 0.         0.         0.        ]</t>
  </si>
  <si>
    <t>[0.00047559 0.         0.1886258  0.00150378 0.        ]</t>
  </si>
  <si>
    <t>[8.4775769e-05 3.5007016e-03 0.0000000e+00 5.4464629e-03 0.0000000e+00]</t>
  </si>
  <si>
    <t>[0.00069442 0.         0.         0.00229631 0.        ]</t>
  </si>
  <si>
    <t>[0.         0.         0.         0.00310741 0.        ]</t>
  </si>
  <si>
    <t>[0.00197925 0.00128017 0.00530526 0.00299641 0.00038534]</t>
  </si>
  <si>
    <t>[2.5305538e-03 0.0000000e+00 6.7652296e-04 8.0156196e-03 4.2933250e-05]</t>
  </si>
  <si>
    <t>[0.00127717 0.00244203 0.         0.01387368 0.        ]</t>
  </si>
  <si>
    <t>[0.00069442 0.         0.         0.00382719 0.        ]</t>
  </si>
  <si>
    <t>[0.05829863 0.00202675 0.         0.00151483 0.        ]</t>
  </si>
  <si>
    <t>[0.00461674 0.00562932 0.00182499 0.0029759  0.00028632]</t>
  </si>
  <si>
    <t>[0.00172495 0.         0.         0.00158447 0.        ]</t>
  </si>
  <si>
    <t>[0.         0.         0.20604426 0.00294613 0.00160464]</t>
  </si>
  <si>
    <t>[0.         0.         0.00559948 0.00332515 0.        ]</t>
  </si>
  <si>
    <t>[0.         0.         0.         0.00203053 0.00073207]</t>
  </si>
  <si>
    <t>[0.00097248 0.0224823  0.         0.00465911 0.        ]</t>
  </si>
  <si>
    <t>[0.00015759 0.0027889  0.00103298 0.00338049 0.        ]</t>
  </si>
  <si>
    <t>[0.0003312  0.00242893 0.00251649 0.00504025 0.        ]</t>
  </si>
  <si>
    <t>[0.00049015 0.00079868 0.00055165 0.00788099 0.00075592]</t>
  </si>
  <si>
    <t>[0.0035093  0.00710726 0.00112636 0.00883214 0.        ]</t>
  </si>
  <si>
    <t>[0.00023423 0.         0.         0.02129734 0.00024955]</t>
  </si>
  <si>
    <t>[0.00077426 0.00685119 0.         0.00014224 0.        ]</t>
  </si>
  <si>
    <t>[7.4642505e-03 1.2697508e-04 8.2728704e-03 5.1926761e-03 2.2932127e-05]</t>
  </si>
  <si>
    <t>[0.000396   0.00116803 0.00040338 0.04228526 0.        ]</t>
  </si>
  <si>
    <t>[0.00059683 0.03455009 0.         0.00044792 0.        ]</t>
  </si>
  <si>
    <t>[4.7875484e-03 4.9011818e-05 2.5318509e-02 1.2004826e-03 6.0895436e-02]</t>
  </si>
  <si>
    <t>[0.00128827 0.02210807 0.         0.09529907 0.        ]</t>
  </si>
  <si>
    <t>[0.00011712 0.02812329 0.         0.00012909 0.        ]</t>
  </si>
  <si>
    <t>[0.00034837 0.00027401 0.00018926 0.00363643 0.        ]</t>
  </si>
  <si>
    <t>[0.00414161 0.00033757 0.01219373 0.02361855 0.00211695]</t>
  </si>
  <si>
    <t>[3.5183906e-04 1.9683333e-03 2.1021536e-01 8.3840881e-03 7.7441684e-05]</t>
  </si>
  <si>
    <t>[0.         0.         0.00811557 0.00530582 0.        ]</t>
  </si>
  <si>
    <t>[0.00056553 0.         0.03873798 0.00049991 0.        ]</t>
  </si>
  <si>
    <t>[0.00038854 0.         0.0003518  0.00236305 0.        ]</t>
  </si>
  <si>
    <t>[0.         0.         0.         0.01254838 0.        ]</t>
  </si>
  <si>
    <t>[0.00137428 0.01250579 0.         0.00037871 0.        ]</t>
  </si>
  <si>
    <t>[0.0092731 0.        0.        0.        0.       ]</t>
  </si>
  <si>
    <t>[0.01288258 0.08166637 0.00046118 0.00787196 0.        ]</t>
  </si>
  <si>
    <t>[5.7991041e-04 1.8070811e-04 1.8180424e-01 5.7385354e-03 3.2636493e-05]</t>
  </si>
  <si>
    <t>[0.00605889 0.00675083 0.         0.00021621 0.        ]</t>
  </si>
  <si>
    <t>[0.00172536 0.00472513 0.01206478 0.00056295 0.00111989]</t>
  </si>
  <si>
    <t>[2.0338983e-05 2.2030496e-03 1.6574221e-04 1.0604236e-02 0.0000000e+00]</t>
  </si>
  <si>
    <t>[2.0066627e-04 3.9458310e-04 2.2888812e-01 7.6722092e-04 1.1659842e-03]</t>
  </si>
  <si>
    <t>[0.00043186 0.00509348 0.05109255 0.00709468 0.00013848]</t>
  </si>
  <si>
    <t>[0.         0.00232739 0.01533792 0.01563238 0.00054097]</t>
  </si>
  <si>
    <t>[0.06803755 0.00873309 0.0007016  0.05177103 0.        ]</t>
  </si>
  <si>
    <t>[0.00555533 0.01638571 0.         0.         0.        ]</t>
  </si>
  <si>
    <t>[0.01974374 0.00913492 0.00315474 0.         0.        ]</t>
  </si>
  <si>
    <t>[0.00498347 0.01534125 0.         0.00289935 0.        ]</t>
  </si>
  <si>
    <t>[0.         0.01370238 0.00315474 0.04295712 0.        ]</t>
  </si>
  <si>
    <t>[0.00758134 0.00556014 0.         0.00313189 0.        ]</t>
  </si>
  <si>
    <t>[0.01040227 0.00968904 0.         0.00452612 0.        ]</t>
  </si>
  <si>
    <t>[0.         0.00643563 0.         0.00040084 0.        ]</t>
  </si>
  <si>
    <t>[0.00054748 0.01005982 0.00059533 0.00019859 0.00363367]</t>
  </si>
  <si>
    <t>[0.         0.00178971 0.02161115 0.00885087 0.        ]</t>
  </si>
  <si>
    <t>[0.00281265 0.00833674 0.         0.00067547 0.00096833]</t>
  </si>
  <si>
    <t>[1.2029222e-03 7.2116358e-03 1.8195868e-02 6.8248884e-04 2.1258764e-05]</t>
  </si>
  <si>
    <t>[3.2376461e-03 2.1422580e-02 3.4272047e-03 7.8631609e-05 5.7000601e-05]</t>
  </si>
  <si>
    <t>[9.9228433e-05 2.5365509e-03 8.4967509e-02 1.0132044e-02 9.5318854e-02]</t>
  </si>
  <si>
    <t>[2.9988561e-03 3.0750192e-03 1.6071361e-02 8.1235099e-05 3.9258590e-05]</t>
  </si>
  <si>
    <t>[0.00208229 0.00516666 0.00684586 0.00050703 0.00027687]</t>
  </si>
  <si>
    <t>[0.00811647 0.00314344 0.00108558 0.00048588 0.        ]</t>
  </si>
  <si>
    <t>[0.         0.0014595  0.11723895 0.04075936 0.00081323]</t>
  </si>
  <si>
    <t>[0.         0.00232739 0.00464094 0.01237333 0.00054097]</t>
  </si>
  <si>
    <t>[0.00227649 0.00054801 0.00018926 0.00021333 0.        ]</t>
  </si>
  <si>
    <t>[0.00141501 0.02477468 0.01407678 0.00046927 0.0002568 ]</t>
  </si>
  <si>
    <t>[2.0069205e-04 4.3421625e-03 2.2305520e-01 3.0900282e-04 0.0000000e+00]</t>
  </si>
  <si>
    <t>[0.01432389 0.01141865 0.         0.00597417 0.        ]</t>
  </si>
  <si>
    <t>[2.4560056e-04 1.3798293e-04 0.0000000e+00 3.1639619e-03 2.4920184e-05]</t>
  </si>
  <si>
    <t>[2.5284295e-03 3.0122563e-04 8.9198090e-03 7.5047377e-05 1.8718544e-01]</t>
  </si>
  <si>
    <t>[0.00532112 0.06035013 0.00787754 0.00790193 0.        ]</t>
  </si>
  <si>
    <t>[0.00124221 0.         0.00253069 0.00285262 0.        ]</t>
  </si>
  <si>
    <t>[0.00064621 0.         0.04041228 0.00947    0.00336585]</t>
  </si>
  <si>
    <t>[0.00298778 0.00662968 0.00696339 0.00471173 0.        ]</t>
  </si>
  <si>
    <t>[0.00684818 0.0020004  0.00069084 0.00092761 0.        ]</t>
  </si>
  <si>
    <t>[0.         0.         0.01084505 0.00222502 0.        ]</t>
  </si>
  <si>
    <t>[0.00257827 0.00198384 0.00730792 0.00572511 0.00521986]</t>
  </si>
  <si>
    <t>[0.         0.00579322 0.01600548 0.00108249 0.        ]</t>
  </si>
  <si>
    <t>[0.00032144 0.00301831 0.04678222 0.0223103  0.        ]</t>
  </si>
  <si>
    <t>[0.00034474 0.00030152 0.02321359 0.00089794 0.07507911]</t>
  </si>
  <si>
    <t>[3.4650401e-04 1.5385285e-02 0.0000000e+00 1.2651689e-01 3.5158482e-05]</t>
  </si>
  <si>
    <t>[0.00069442 0.         0.         0.00535807 0.        ]</t>
  </si>
  <si>
    <t>[0.00635791 0.00283255 0.00097822 0.00282733 0.        ]</t>
  </si>
  <si>
    <t>[0.000396   0.00116803 0.00040338 0.04764676 0.        ]</t>
  </si>
  <si>
    <t>[0.0062209  0.00712307 0.00081892 0.00036684 0.        ]</t>
  </si>
  <si>
    <t>[0.00093693 0.00276351 0.         0.00012909 0.00743158]</t>
  </si>
  <si>
    <t>[0.00034357 0.         0.         0.00246301 0.        ]</t>
  </si>
  <si>
    <t>[0.00080008 0.0015298  0.00633978 0.00029397 0.        ]</t>
  </si>
  <si>
    <t>[0.00363828 0.00559718 0.00875455 0.01592301 0.05615018]</t>
  </si>
  <si>
    <t>[1.6837862e-03 3.3953707e-03 8.3112091e-02 1.2698362e-02 7.0933616e-05]</t>
  </si>
  <si>
    <t>[0.00418188 0.00164404 0.00056777 0.00092159 0.        ]</t>
  </si>
  <si>
    <t>[0.0000000e+00 2.7635093e-03 3.1284422e-02 4.3031305e-05 0.0000000e+00]</t>
  </si>
  <si>
    <t>[0.00443652 0.01550036 0.         0.00163151 0.        ]</t>
  </si>
  <si>
    <t>[0.00020748 0.         0.00676285 0.05290567 0.        ]</t>
  </si>
  <si>
    <t>[0.00621105 0.         0.00253069 0.00114105 0.13499145]</t>
  </si>
  <si>
    <t>[0.00128825 0.00521513 0.01546164 0.00103587 0.        ]</t>
  </si>
  <si>
    <t>[8.7500438e-03 2.5828232e-03 2.4731059e-03 5.4627482e-02 2.0860192e-05]</t>
  </si>
  <si>
    <t>[0.00086247 0.         0.14759411 0.00047534 0.        ]</t>
  </si>
  <si>
    <t>[0.00072145 0.         0.13480441 0.00196594 0.00016744]</t>
  </si>
  <si>
    <t>[0.00015333 0.         0.00895924 0.00140843 0.00201594]</t>
  </si>
  <si>
    <t>[0.0020326  0.00219056 0.00019751 0.00243002 0.        ]</t>
  </si>
  <si>
    <t>[1.2806491e-03 0.0000000e+00 1.5189848e-02 5.8324567e-05 4.7892840e-03]</t>
  </si>
  <si>
    <t>[0.         0.         0.01307469 0.00435082 0.00376539]</t>
  </si>
  <si>
    <t>[0.00103071 0.         0.         0.00215676 0.        ]</t>
  </si>
  <si>
    <t>[0.00061979 0.00365618 0.         0.00488408 0.        ]</t>
  </si>
  <si>
    <t>[1.6674498e-03 1.1525535e-03 0.0000000e+00 7.1137724e-03 2.3491619e-05]</t>
  </si>
  <si>
    <t>[0.00211995 0.         0.00559948 0.0017673  0.        ]</t>
  </si>
  <si>
    <t>[0.00810631 0.00023698 0.00458314 0.00051355 0.000214  ]</t>
  </si>
  <si>
    <t>[0.         0.00643563 0.         0.00120253 0.        ]</t>
  </si>
  <si>
    <t>[0.00069442 0.         0.         0.00127573 0.        ]</t>
  </si>
  <si>
    <t>[0.0005764  0.         0.01317244 0.00017036 0.0006141 ]</t>
  </si>
  <si>
    <t>[0.00399892 0.00026547 0.00128351 0.07764602 0.        ]</t>
  </si>
  <si>
    <t>[0.0002733  0.00022565 0.05276106 0.00295445 0.00226416]</t>
  </si>
  <si>
    <t>[0.00048771 0.00342509 0.00056777 0.00652176 0.        ]</t>
  </si>
  <si>
    <t>[0.00438554 0.07725234 0.00570313 0.01209997 0.        ]</t>
  </si>
  <si>
    <t>[0.00046012 0.00364525 0.01309964 0.01775637 0.00016902]</t>
  </si>
  <si>
    <t>[2.3251378e-03 2.7635093e-03 2.8631277e-03 4.3031305e-05 0.0000000e+00]</t>
  </si>
  <si>
    <t>[0.00076298 0.         0.00069084 0.00371272 0.        ]</t>
  </si>
  <si>
    <t>[0.00184903 0.00337104 0.2430195  0.00572133 0.00105703]</t>
  </si>
  <si>
    <t>[0.00668866 0.00054801 0.00264959 0.01070108 0.        ]</t>
  </si>
  <si>
    <t>[0.00016366 0.00846121 0.00066683 0.00037876 0.        ]</t>
  </si>
  <si>
    <t>[0.0060013  0.01898702 0.00313836 0.01264619 0.00015659]</t>
  </si>
  <si>
    <t>[0.         0.01228928 0.         0.00153088 0.        ]</t>
  </si>
  <si>
    <t>[0.00023808 0.         0.01192199 0.00146042 0.        ]</t>
  </si>
  <si>
    <t>[0.00089542 0.00164169 0.01511883 0.01055913 0.        ]</t>
  </si>
  <si>
    <t>[0.00018656 0.00172704 0.01418887 0.00573978 0.00092057]</t>
  </si>
  <si>
    <t>[0.         0.         0.         0.00260548 0.        ]</t>
  </si>
  <si>
    <t>[0.00754796 0.         0.0025094  0.00056572 0.        ]</t>
  </si>
  <si>
    <t>[0.00097194 0.00451734 0.01386507 0.01034474 0.00015509]</t>
  </si>
  <si>
    <t>[3.3120104e-04 0.0000000e+00 1.1864573e-02 7.5643104e-05 1.3160210e-03]</t>
  </si>
  <si>
    <t>[5.2316778e-04 1.1933600e-04 2.7796363e-03 2.9731380e-05 2.2854740e-03]</t>
  </si>
  <si>
    <t>[4.0730472e-05 0.0000000e+00 1.7891386e-01 8.9133851e-04 1.0350931e-03]</t>
  </si>
  <si>
    <t>[1.4669788e-03 3.2451923e-03 2.4895072e-01 2.0212686e-04 0.0000000e+00]</t>
  </si>
  <si>
    <t>[0.00037994 0.00340967 0.         0.00129207 0.        ]</t>
  </si>
  <si>
    <t>[7.7743134e-05 8.8535994e-03 2.5201734e-02 2.8453451e-03 2.8161262e-03]</t>
  </si>
  <si>
    <t>[0.00111607 0.00785291 0.00814451 0.00079335 0.        ]</t>
  </si>
  <si>
    <t>[0.00753721 0.01227203 0.         0.0026945  0.        ]</t>
  </si>
  <si>
    <t>[0.00060997 0.00027958 0.07588923 0.00137575 0.        ]</t>
  </si>
  <si>
    <t>[0.         0.00685119 0.01577369 0.         0.0016498 ]</t>
  </si>
  <si>
    <t>[0.00019633 0.         0.14849521 0.00112662 0.00207636]</t>
  </si>
  <si>
    <t>[0.01109775 0.00529024 0.01813581 0.0030479  0.        ]</t>
  </si>
  <si>
    <t>[0.0000000e+00 7.6401525e-04 1.8858024e-01 3.7654801e-03 1.8397831e-04]</t>
  </si>
  <si>
    <t>[0.00109219 0.0042953  0.         0.00055409 0.        ]</t>
  </si>
  <si>
    <t>[0.00010572 0.         0.00344616 0.07882334 0.        ]</t>
  </si>
  <si>
    <t>[0.01080258 0.         0.         0.00631454 0.        ]</t>
  </si>
  <si>
    <t>[0.03451816 0.00859875 0.0061078  0.02597531 0.        ]</t>
  </si>
  <si>
    <t>[0.00316925 0.00416244 0.1709492  0.00406626 0.00120191]</t>
  </si>
  <si>
    <t>[0.00135346 0.00447867 0.         0.00449692 0.        ]</t>
  </si>
  <si>
    <t>[0.00068714 0.         0.00863773 0.00138859 0.        ]</t>
  </si>
  <si>
    <t>[0.         0.0015298  0.00863306 0.00058794 0.        ]</t>
  </si>
  <si>
    <t>[0.         0.         0.01520921 0.0038394  0.00191585]</t>
  </si>
  <si>
    <t>[0.00107902 0.00212175 0.02958327 0.0001762  0.        ]</t>
  </si>
  <si>
    <t>[4.6941143e-04 2.6372401e-04 1.5356992e-03 1.7201652e-01 4.7629444e-05]</t>
  </si>
  <si>
    <t>[0.01254485 0.14203838 0.00161841 0.01150956 0.        ]</t>
  </si>
  <si>
    <t>[0.         0.         0.         0.00340717 0.        ]</t>
  </si>
  <si>
    <t>[0.00105404 0.00138175 0.         0.00307616 0.        ]</t>
  </si>
  <si>
    <t>[0.00681712 0.00035801 0.00049455 0.00028142 0.        ]</t>
  </si>
  <si>
    <t>[0.00012135 0.00107382 0.         0.00090753 0.        ]</t>
  </si>
  <si>
    <t>[0.00034268 0.         0.         0.00601562 0.        ]</t>
  </si>
  <si>
    <t>[0.         0.02035125 0.         0.00190137 0.        ]</t>
  </si>
  <si>
    <t>[0.01286345 0.00734349 0.         0.15500124 0.        ]</t>
  </si>
  <si>
    <t>[3.8733087e-03 1.0735361e-04 6.7620985e-02 6.5644959e-04 1.9388424e-05]</t>
  </si>
  <si>
    <t>[0.         0.00965345 0.         0.00040084 0.        ]</t>
  </si>
  <si>
    <t>[0.         0.         0.16579546 0.0020844  0.00050548]</t>
  </si>
  <si>
    <t>[0.00048155 0.01626435 0.01519463 0.00044647 0.000312  ]</t>
  </si>
  <si>
    <t>[0.00227075 0.01970936 0.         0.00226113 0.        ]</t>
  </si>
  <si>
    <t>[0.00832108 0.00141909 0.00125651 0.00781975 0.        ]</t>
  </si>
  <si>
    <t>[4.6941143e-04 8.0456240e-03 0.0000000e+00 9.5411912e-02 4.7629444e-05]</t>
  </si>
  <si>
    <t>[1.6482779e-03 2.8025769e-02 0.0000000e+00 4.0736441e-03 2.2932127e-05]</t>
  </si>
  <si>
    <t>[0.         0.         0.00946421 0.00241812 0.00577429]</t>
  </si>
  <si>
    <t>[7.4475203e-05 2.3019517e-02 4.1740253e-03 5.9582008e-04 3.3447274e-04]</t>
  </si>
  <si>
    <t>[0.00134258 0.00361504 0.21304844 0.0138548  0.        ]</t>
  </si>
  <si>
    <t>[0.00940093 0.02702799 0.         0.00290904 0.        ]</t>
  </si>
  <si>
    <t>[0.00440466 0.03278654 0.0003224  0.00130326 0.        ]</t>
  </si>
  <si>
    <t>[0.00603732 0.         0.02108487 0.         0.        ]</t>
  </si>
  <si>
    <t>[6.2165095e-04 1.0897216e-04 3.9443991e-04 8.1834048e-03 1.9680741e-05]</t>
  </si>
  <si>
    <t>[0.00309227 0.00023934 0.00115719 0.00493036 0.        ]</t>
  </si>
  <si>
    <t>[0.         0.00522562 0.         0.01970304 0.        ]</t>
  </si>
  <si>
    <t>[0.00267566 0.01183798 0.00762371 0.00213883 0.00376539]</t>
  </si>
  <si>
    <t>[0.0012632  0.00946563 0.         0.00531168 0.        ]</t>
  </si>
  <si>
    <t>[1.1695265e-05 5.5193173e-04 3.8121847e-04 4.9864920e-04 0.0000000e+00]</t>
  </si>
  <si>
    <t>[0.00242612 0.00667217 0.00153615 0.02158591 0.        ]</t>
  </si>
  <si>
    <t>[0.         0.         0.         0.00855615 0.        ]</t>
  </si>
  <si>
    <t>[0.00940093 0.00556014 0.         0.0035776  0.        ]</t>
  </si>
  <si>
    <t>[0.00070269 0.         0.00095438 0.003178   0.        ]</t>
  </si>
  <si>
    <t>[0.00010572 0.00681467 0.         0.00551502 0.        ]</t>
  </si>
  <si>
    <t>[0.00083442 0.         0.25770572 0.00145238 0.        ]</t>
  </si>
  <si>
    <t>[0.00208706 0.00923381 0.         0.00029573 0.        ]</t>
  </si>
  <si>
    <t>[0.00167914 0.00170012 0.         0.00089321 0.        ]</t>
  </si>
  <si>
    <t>[7.0632664e-06 3.0387476e-02 6.2187510e-03 7.7856657e-06 0.0000000e+00]</t>
  </si>
  <si>
    <t>[0.         0.02574253 0.         0.00561181 0.        ]</t>
  </si>
  <si>
    <t>[0.00299201 0.00606556 0.         0.00168766 0.        ]</t>
  </si>
  <si>
    <t>[0.00337313 0.01466918 0.         0.00125643 0.        ]</t>
  </si>
  <si>
    <t>[0.         0.         0.01276079 0.00022629 0.00065616]</t>
  </si>
  <si>
    <t>[0.         0.         0.16477132 0.00152929 0.00241481]</t>
  </si>
  <si>
    <t>[0.00231601 0.02758097 0.         0.0001405  0.        ]</t>
  </si>
  <si>
    <t>[0.00054548 0.02574253 0.         0.         0.        ]</t>
  </si>
  <si>
    <t>[0.00207066 0.02595737 0.         0.         0.        ]</t>
  </si>
  <si>
    <t>[0.01356136 0.03182543 0.00315277 0.01118416 0.        ]</t>
  </si>
  <si>
    <t>[0.00091664 0.00930355 0.00329474 0.00968916 0.        ]</t>
  </si>
  <si>
    <t>[1.0465569e-05 1.2908329e-02 0.0000000e+00 4.0392042e-04 2.2299957e-05]</t>
  </si>
  <si>
    <t>[0.00224848 0.00018422 0.0108196  0.00329886 0.00519241]</t>
  </si>
  <si>
    <t>[0.00344729 0.00013059 0.08476072 0.00059942 0.00408973]</t>
  </si>
  <si>
    <t>[1.8603049e-03 2.7580716e-02 0.0000000e+00 7.7942095e-04 9.1768328e-05]</t>
  </si>
  <si>
    <t>[0.00301408 0.00024695 0.00119397 0.00522226 0.        ]</t>
  </si>
  <si>
    <t>[0.         0.02884836 0.00254124 0.01143645 0.        ]</t>
  </si>
  <si>
    <t>[0.         0.         0.         0.00200422 0.        ]</t>
  </si>
  <si>
    <t>[0.         0.01994335 0.01642302 0.00127567 0.        ]</t>
  </si>
  <si>
    <t>[0.00767658 0.03041834 0.         0.00320172 0.        ]</t>
  </si>
  <si>
    <t>[0.         0.02492509 0.         0.04398636 0.        ]</t>
  </si>
  <si>
    <t>[0.00078469 0.00066128 0.0091349  0.00753023 0.00023886]</t>
  </si>
  <si>
    <t>[0.00079901 0.00942689 0.01302228 0.00179898 0.        ]</t>
  </si>
  <si>
    <t>[0.         0.00242893 0.00251649 0.15326715 0.00070572]</t>
  </si>
  <si>
    <t>[0.         0.02035125 0.         0.00221826 0.        ]</t>
  </si>
  <si>
    <t>[0.         0.0117498  0.         0.01152643 0.        ]</t>
  </si>
  <si>
    <t>[0.00184764 0.         0.         0.00170681 0.        ]</t>
  </si>
  <si>
    <t>[0.00572147 0.00434187 0.00555887 0.01981165 0.        ]</t>
  </si>
  <si>
    <t>[0.         0.         0.00954376 0.00154282 0.00024955]</t>
  </si>
  <si>
    <t>[0.         0.02175641 0.         0.00626733 0.        ]</t>
  </si>
  <si>
    <t>[0.00517484 0.         0.         0.         0.        ]</t>
  </si>
  <si>
    <t>[0.00539276 0.00905353 0.00196314 0.00036917 0.        ]</t>
  </si>
  <si>
    <t>[0.00425845 0.07307934 0.         0.00014224 0.        ]</t>
  </si>
  <si>
    <t>[0.00125368 0.01592867 0.01298814 0.00516062 0.        ]</t>
  </si>
  <si>
    <t>[0.         0.00239842 0.         0.00866436 0.        ]</t>
  </si>
  <si>
    <t>[0.00320892 0.00561781 0.0006467  0.00076654 0.        ]</t>
  </si>
  <si>
    <t>[0.00034268 0.00311833 0.         0.00083985 0.        ]</t>
  </si>
  <si>
    <t>[0.00038519 0.         0.0047084  0.01061472 0.        ]</t>
  </si>
  <si>
    <t>[0.00145441 0.0038167  0.00148778 0.00906393 0.        ]</t>
  </si>
  <si>
    <t>[0.00059226 0.         0.02659394 0.00105801 0.2503355 ]</t>
  </si>
  <si>
    <t>[0.         0.         0.21207266 0.00270623 0.        ]</t>
  </si>
  <si>
    <t>[0.00606692 0.00401029 0.01477581 0.00482337 0.        ]</t>
  </si>
  <si>
    <t>[4.5949797e-05 1.5235109e-03 6.9377949e-03 2.3477038e-03 6.5272987e-05]</t>
  </si>
  <si>
    <t>[0.         0.         0.0229543  0.00077623 0.        ]</t>
  </si>
  <si>
    <t>[0.00063022 0.         0.         0.00118737 0.        ]</t>
  </si>
  <si>
    <t>[0.00207085 0.00665366 0.         0.00192123 0.00132325]</t>
  </si>
  <si>
    <t>[0.00069442 0.         0.         0.00076544 0.        ]</t>
  </si>
  <si>
    <t>[0.         0.0117498  0.         0.03348153 0.        ]</t>
  </si>
  <si>
    <t>[0.00076048 0.02768132 0.         0.00020957 0.        ]</t>
  </si>
  <si>
    <t>[1.2823012e-05 6.0515321e-04 2.1799214e-03 3.6467882e-03 0.0000000e+00]</t>
  </si>
  <si>
    <t>[0.00038024 0.         0.         0.04690083 0.        ]</t>
  </si>
  <si>
    <t>[0.00021256 0.00752352 0.0086608  0.03178113 0.        ]</t>
  </si>
  <si>
    <t>[0.00010572 0.0030955  0.00086154 0.00263865 0.        ]</t>
  </si>
  <si>
    <t>[0.00231023 0.0025581  0.18933392 0.01986811 0.        ]</t>
  </si>
  <si>
    <t>[0.00905264 0.04789259 0.00769559 0.00719125 0.        ]</t>
  </si>
  <si>
    <t>[0.00745285 0.026785   0.00224946 0.00356071 0.        ]</t>
  </si>
  <si>
    <t>[0.00038713 0.00228373 0.         0.00042673 0.        ]</t>
  </si>
  <si>
    <t>[0.0045722  0.00035389 0.01452054 0.01085058 0.00016747]</t>
  </si>
  <si>
    <t>[0.00107621 0.0077595  0.00682115 0.0014499  0.        ]</t>
  </si>
  <si>
    <t>[0.         0.01271953 0.00702829 0.00221826 0.        ]</t>
  </si>
  <si>
    <t>[0.00051148 0.00427878 0.00714524 0.02905722 0.00081234]</t>
  </si>
  <si>
    <t>[0.         0.         0.00190875 0.00102644 0.0004991 ]</t>
  </si>
  <si>
    <t>[0.         0.00508781 0.         0.00665479 0.        ]</t>
  </si>
  <si>
    <t>[0.00120474 0.01114432 0.01941237 0.00209919 0.        ]</t>
  </si>
  <si>
    <t>[0.00663784 0.         0.         0.00057982 0.        ]</t>
  </si>
  <si>
    <t>[0.00126973 0.00016937 0.00197257 0.14748225 0.10525092]</t>
  </si>
  <si>
    <t>[0.00030597 0.         0.01163549 0.00930098 0.00043463]</t>
  </si>
  <si>
    <t>[0.000132   0.00029201 0.00040338 0.00675035 0.        ]</t>
  </si>
  <si>
    <t>[0.04406002 0.0009998  0.00552448 0.00857197 0.        ]</t>
  </si>
  <si>
    <t>[0.00271964 0.0095112  0.         0.01415138 0.07364167]</t>
  </si>
  <si>
    <t>[0.         0.00172678 0.00238537 0.00978868 0.        ]</t>
  </si>
  <si>
    <t>[2.3224507e-05 7.2640823e-03 0.0000000e+00 8.5332686e-06 4.9486607e-05]</t>
  </si>
  <si>
    <t>[0.         0.01287126 0.         0.0028059  0.        ]</t>
  </si>
  <si>
    <t>[0.         0.02419726 0.01302029 0.00019434 0.        ]</t>
  </si>
  <si>
    <t>[4.8771469e-04 2.7400712e-04 0.0000000e+00 9.3903812e-03 4.9486607e-05]</t>
  </si>
  <si>
    <t>[0.00085451 0.         0.03021825 0.00075088 0.00042442]</t>
  </si>
  <si>
    <t>[0.01084337 0.00162042 0.00111922 0.00070279 0.        ]</t>
  </si>
  <si>
    <t>[0.00711734 0.00484452 0.         0.00543134 0.00058329]</t>
  </si>
  <si>
    <t>[0.00025815 0.00021755 0.         0.00427821 0.        ]</t>
  </si>
  <si>
    <t>[0.        0.        0.        0.0184388 0.       ]</t>
  </si>
  <si>
    <t>[0.00050294 0.02518998 0.00049455 0.00028142 0.        ]</t>
  </si>
  <si>
    <t>[0.01251802 0.0167059  0.         0.00444748 0.        ]</t>
  </si>
  <si>
    <t>[0.01043852 0.00604493 0.00115697 0.00050353 0.        ]</t>
  </si>
  <si>
    <t>[0.         0.002088   0.01531827 0.00172196 0.15456028]</t>
  </si>
  <si>
    <t>[0.00737886 0.00553378 0.         0.00872925 0.        ]</t>
  </si>
  <si>
    <t>[0.        0.        0.        0.0082162 0.       ]</t>
  </si>
  <si>
    <t>[0.0013469  0.01547989 0.02627765 0.00122731 0.        ]</t>
  </si>
  <si>
    <t>[0.00085669 0.         0.         0.00270306 0.        ]</t>
  </si>
  <si>
    <t>[0.0031367  0.0223578  0.         0.00223586 0.        ]</t>
  </si>
  <si>
    <t>[0.00046526 0.00326742 0.00243393 0.00385133 0.0004948 ]</t>
  </si>
  <si>
    <t>[0.00812381 0.0030715  0.00341828 0.00081375 0.        ]</t>
  </si>
  <si>
    <t>[0.00040081 0.00295552 0.00326619 0.01645174 0.00042702]</t>
  </si>
  <si>
    <t>[0.00140841 0.         0.         0.00129372 0.        ]</t>
  </si>
  <si>
    <t>[0.00020777 0.00735398 0.1462614  0.00099243 0.        ]</t>
  </si>
  <si>
    <t>[0.         0.         0.00279974 0.00544171 0.        ]</t>
  </si>
  <si>
    <t>[6.0636878e-05 1.4778625e-02 2.0840007e-03 3.1073957e-03 0.0000000e+00]</t>
  </si>
  <si>
    <t>[1.8102562e-04 2.5917869e-04 1.8762667e-03 3.4473273e-03 9.3617098e-05]</t>
  </si>
  <si>
    <t>[0.         0.         0.         0.04238503 0.        ]</t>
  </si>
  <si>
    <t>[0.00931882 0.01118761 0.         0.00176721 0.        ]</t>
  </si>
  <si>
    <t>[0.00174461 0.00321802 0.01006427 0.0004153  0.        ]</t>
  </si>
  <si>
    <t>[8.4915403e-03 2.9432573e-04 2.3639927e-02 5.9994026e-03 8.5049949e-05]</t>
  </si>
  <si>
    <t>[0.00253907 0.00019195 0.00026516 0.00160269 0.00013867]</t>
  </si>
  <si>
    <t>[0.         0.02574253 0.         0.00020042 0.        ]</t>
  </si>
  <si>
    <t>[0.         0.00572154 0.0047952  0.02428325 0.        ]</t>
  </si>
  <si>
    <t>[0.00015531 0.02185402 0.00063281 0.01077054 0.        ]</t>
  </si>
  <si>
    <t>[0.00012304 0.         0.         0.0059292  0.        ]</t>
  </si>
  <si>
    <t>[0.         0.031718   0.06144615 0.00084622 0.        ]</t>
  </si>
  <si>
    <t>[0.00337145 0.01260234 0.         0.00227655 0.        ]</t>
  </si>
  <si>
    <t>[0.01041076 0.02299235 0.         0.00426551 0.        ]</t>
  </si>
  <si>
    <t>[0.00343781 0.02020035 0.         0.00303149 0.        ]</t>
  </si>
  <si>
    <t>[0.00073349 0.00757212 0.         0.00068524 0.        ]</t>
  </si>
  <si>
    <t>[0.00021356 0.01566131 0.00024861 0.00123234 0.        ]</t>
  </si>
  <si>
    <t>[0.00697481 0.03060597 0.         0.00313189 0.        ]</t>
  </si>
  <si>
    <t>[0.00196411 0.02027628 0.         0.00072166 0.        ]</t>
  </si>
  <si>
    <t>[0.01012852 0.0080742  0.00223074 0.00482786 0.00116658]</t>
  </si>
  <si>
    <t>[0.0028191  0.00224732 0.         0.00159263 0.00080579]</t>
  </si>
  <si>
    <t>[0.         0.03919879 0.         0.00012624 0.        ]</t>
  </si>
  <si>
    <t>[5.2889722e-05 1.4054192e-02 1.7239917e-03 8.5962862e-03 0.0000000e+00]</t>
  </si>
  <si>
    <t>[0.00010294 0.01428374 0.         0.00057278 0.        ]</t>
  </si>
  <si>
    <t>[0.00128867 0.01818286 0.         0.00051698 0.        ]</t>
  </si>
  <si>
    <t>[0.00067179 0.01798311 0.         0.00164101 0.        ]</t>
  </si>
  <si>
    <t>[0.00840845 0.01617398 0.00068699 0.00336151 0.0010778 ]</t>
  </si>
  <si>
    <t>[0.00737085 0.03177483 0.         0.00343738 0.        ]</t>
  </si>
  <si>
    <t>[0.00483048 0.01671267 0.         0.0017102  0.        ]</t>
  </si>
  <si>
    <t>[0.00433329 0.00345439 0.         0.0069332  0.        ]</t>
  </si>
  <si>
    <t>[0.00631251 0.00668655 0.00187081 0.00978601 0.        ]</t>
  </si>
  <si>
    <t>[0.00190068 0.01516546 0.02627937 0.00097492 0.        ]</t>
  </si>
  <si>
    <t>[0.00137428 0.01858602 0.         0.         0.        ]</t>
  </si>
  <si>
    <t>[0.00701358 0.02281367 0.00059037 0.00280856 0.        ]</t>
  </si>
  <si>
    <t>[0.0058112  0.10347839 0.002302   0.0085884  0.        ]</t>
  </si>
  <si>
    <t>[0.00022606 0.00950903 0.         0.0013451  0.        ]</t>
  </si>
  <si>
    <t>[8.0179526e-03 1.3078257e-02 1.2906973e-03 2.9612936e-05 2.1466625e-05]</t>
  </si>
  <si>
    <t>[0.00533734 0.01370173 0.00204005 0.00944429 0.        ]</t>
  </si>
  <si>
    <t>[0.00173032 0.02016918 0.         0.00044866 0.        ]</t>
  </si>
  <si>
    <t>[0.00559145 0.02945244 0.         0.00244312 0.        ]</t>
  </si>
  <si>
    <t>[0.00605536 0.02171318 0.0321887  0.00192453 0.        ]</t>
  </si>
  <si>
    <t>[0.00096754 0.00466442 0.00638899 0.00204529 0.        ]</t>
  </si>
  <si>
    <t>[0.         0.00414526 0.03817504 0.00081444 0.        ]</t>
  </si>
  <si>
    <t>[1.6731857e-03 1.6550316e-02 0.0000000e+00 3.5633910e-03 4.4363413e-05]</t>
  </si>
  <si>
    <t>[0.00939175 0.         0.         0.00643043 0.        ]</t>
  </si>
  <si>
    <t>[0.00433329 0.00345439 0.         0.00266163 0.        ]</t>
  </si>
  <si>
    <t>[0.00196411 0.02896611 0.         0.00018042 0.        ]</t>
  </si>
  <si>
    <t>[0.00038713 0.00228373 0.         0.02859067 0.        ]</t>
  </si>
  <si>
    <t>[0.00098205 0.00289661 0.00800274 0.00252582 0.        ]</t>
  </si>
  <si>
    <t>[0.00248442 0.00366396 0.         0.00114105 0.        ]</t>
  </si>
  <si>
    <t>[0.00758134 0.00556014 0.         0.00580614 0.        ]</t>
  </si>
  <si>
    <t>[0.00111434 0.02592896 0.0001492  0.00050849 0.        ]</t>
  </si>
  <si>
    <t>[0.00169658 0.02504583 0.00153615 0.00091548 0.        ]</t>
  </si>
  <si>
    <t>[0.         0.02987196 0.         0.00016001 0.        ]</t>
  </si>
  <si>
    <t>[0.00211121 0.0025126  0.00372257 0.00072354 0.        ]</t>
  </si>
  <si>
    <t>[0.00343091 0.00361504 0.0036469  0.00232661 0.00196134]</t>
  </si>
  <si>
    <t>[0.00142848 0.0267058  0.00641959 0.00033343 0.        ]</t>
  </si>
  <si>
    <t>[0.         0.01418722 0.         0.0005157  0.        ]</t>
  </si>
  <si>
    <t>[0.00135202 0.01706767 0.01834004 0.00141605 0.        ]</t>
  </si>
  <si>
    <t>[0.00414765 0.0033064  0.0091349  0.00279775 0.00023886]</t>
  </si>
  <si>
    <t>[0.         0.00489566 0.00507214 0.00234641 0.        ]</t>
  </si>
  <si>
    <t>[0.00152097 0.         0.         0.0040071  0.        ]</t>
  </si>
  <si>
    <t>[4.6781061e-05 6.8991467e-05 2.8591385e-04 4.6427213e-04 0.0000000e+00]</t>
  </si>
  <si>
    <t>[0.00537276 0.01008459 0.         0.00769795 0.        ]</t>
  </si>
  <si>
    <t>[9.4985799e-04 1.1258038e-02 7.6780766e-03 8.0556568e-04 3.8593127e-05]</t>
  </si>
  <si>
    <t>[0.00310099 0.00172291 0.01890056 0.00097047 0.        ]</t>
  </si>
  <si>
    <t>[0.00143976 0.00132117 0.00167777 0.14922607 0.04474753]</t>
  </si>
  <si>
    <t>[0.00036313 0.00056169 0.00016794 0.00306955 0.        ]</t>
  </si>
  <si>
    <t>[2.4370009e-03 9.5468800e-04 6.5940164e-04 8.9194138e-05 7.2681723e-04]</t>
  </si>
  <si>
    <t>[0.         0.021688   0.         0.00039265 0.        ]</t>
  </si>
  <si>
    <t>[0.00843535 0.00386478 0.00183717 0.01290136 0.        ]</t>
  </si>
  <si>
    <t>[0.00060986 0.         0.         0.00649827 0.        ]</t>
  </si>
  <si>
    <t>[0.00090134 0.0145335  0.         0.0060882  0.        ]</t>
  </si>
  <si>
    <t>[0.00037702 0.02838191 0.         0.00029212 0.        ]</t>
  </si>
  <si>
    <t>[2.2629621e-03 3.3657583e-03 3.1843223e-03 1.8488051e-03 8.3843763e-05]</t>
  </si>
  <si>
    <t>[0.00126542 0.0015003  0.         0.00040265 0.        ]</t>
  </si>
  <si>
    <t>[0.         0.01788548 0.0030343  0.00486706 0.        ]</t>
  </si>
  <si>
    <t>[0.00742592 0.         0.         0.0036336  0.        ]</t>
  </si>
  <si>
    <t>[0.0000000e+00 1.5037097e-02 1.8215380e-04 7.7455283e-05 4.7629444e-05]</t>
  </si>
  <si>
    <t>[0.0007148  0.         0.00414336 0.00052527 0.00072227]</t>
  </si>
  <si>
    <t>[0.00327996 0.00164944 0.24518856 0.00400762 0.        ]</t>
  </si>
  <si>
    <t>[0.00907508 0.01583986 0.00291279 0.05251259 0.        ]</t>
  </si>
  <si>
    <t>[0.00475019 0.02675311 0.00310211 0.00911167 0.        ]</t>
  </si>
  <si>
    <t>[0.00034357 0.00608024 0.         0.00272623 0.        ]</t>
  </si>
  <si>
    <t>[0.         0.         0.         0.00095068 0.        ]</t>
  </si>
  <si>
    <t>[0.00258183 0.00205817 0.         0.00387638 0.00147594]</t>
  </si>
  <si>
    <t>[1.1695265e-05 5.5193173e-04 3.8121847e-04 9.4573281e-04 0.0000000e+00]</t>
  </si>
  <si>
    <t>[0.00050648 0.00662145 0.01282749 0.00289981 0.        ]</t>
  </si>
  <si>
    <t>[0.00100957 0.00967075 0.008304   0.00712073 0.00015509]</t>
  </si>
  <si>
    <t>[0.01371937 0.01610702 0.         0.00512752 0.        ]</t>
  </si>
  <si>
    <t>[0.00316839 0.         0.00335532 0.00132707 0.00776293]</t>
  </si>
  <si>
    <t>[0.00696838 0.02740475 0.         0.00071121 0.        ]</t>
  </si>
  <si>
    <t>[0.00897231 0.         0.         0.00020957 0.        ]</t>
  </si>
  <si>
    <t>[0.         0.         0.03975802 0.         0.        ]</t>
  </si>
  <si>
    <t>[0.00774295 0.0131805  0.00208886 0.00853052 0.        ]</t>
  </si>
  <si>
    <t>[0.00689979 0.         0.         0.00190137 0.        ]</t>
  </si>
  <si>
    <t>[0.         0.         0.12001721 0.00040084 0.        ]</t>
  </si>
  <si>
    <t>[0.00049103 0.         0.00800274 0.00018042 0.        ]</t>
  </si>
  <si>
    <t>[0.00016664 0.02230244 0.01010973 0.081723   0.        ]</t>
  </si>
  <si>
    <t>[0.00233653 0.02672777 0.09775048 0.0045616  0.        ]</t>
  </si>
  <si>
    <t>[0.00105998 0.01418722 0.         0.00012624 0.        ]</t>
  </si>
  <si>
    <t>[8.4029255e-04 2.8332820e-02 0.0000000e+00 3.6551786e-04 8.5261381e-05]</t>
  </si>
  <si>
    <t>[0.         0.         0.         0.07148143 0.        ]</t>
  </si>
  <si>
    <t>[0.01232617 0.01817831 0.00627787 0.00162759 0.        ]</t>
  </si>
  <si>
    <t>[0.         0.00185885 0.00770343 0.00178599 0.        ]</t>
  </si>
  <si>
    <t>[0.         0.00409643 0.01697638 0.         0.        ]</t>
  </si>
  <si>
    <t>[0.00020587 0.00768306 0.         0.05182804 0.        ]</t>
  </si>
  <si>
    <t>[0.0041665  0.24578564 0.         0.         0.        ]</t>
  </si>
  <si>
    <t>[0.00263746 0.         0.         0.00028585 0.        ]</t>
  </si>
  <si>
    <t>[0.         0.00935294 0.         0.00094881 0.        ]</t>
  </si>
  <si>
    <t>[0.00206141 0.         0.         0.00215676 0.        ]</t>
  </si>
  <si>
    <t>[0.00059343 0.0005001  0.02743082 0.00674245 0.        ]</t>
  </si>
  <si>
    <t>[0.00044644 0.00988583 0.01455203 0.00584165 0.        ]</t>
  </si>
  <si>
    <t>[0.00049312 0.00733783 0.01376312 0.00438621 0.00822583]</t>
  </si>
  <si>
    <t>[0.         0.00101074 0.00430765 0.01032446 0.00225272]</t>
  </si>
  <si>
    <t>[0.00489156 0.00663847 0.00282261 0.00451514 0.00198441]</t>
  </si>
  <si>
    <t>[0.00124221 0.02564769 0.         0.00057052 0.        ]</t>
  </si>
  <si>
    <t>[0.00355307 0.01040792 0.00131636 0.00694044 0.        ]</t>
  </si>
  <si>
    <t>[0.00030794 0.00181657 0.00752821 0.00068851 0.        ]</t>
  </si>
  <si>
    <t>[0.00012131 0.00143126 0.00593142 0.00095882 0.        ]</t>
  </si>
  <si>
    <t>[0.00249657 0.00020455 0.01072083 0.00784512 0.        ]</t>
  </si>
  <si>
    <t>[0.00038012 0.00145361 0.         0.00287611 0.        ]</t>
  </si>
  <si>
    <t>[4.3705033e-04 2.4554293e-04 0.0000000e+00 1.5997532e-01 4.4345885e-05]</t>
  </si>
  <si>
    <t>[0.00037717 0.0060982  0.00748051 0.00215395 0.        ]</t>
  </si>
  <si>
    <t>[0.01177098 0.0080742  0.00223074 0.00965572 0.        ]</t>
  </si>
  <si>
    <t>[0.00101268 0.01962278 0.00082598 0.00404394 0.00045521]</t>
  </si>
  <si>
    <t>[0.00622025 0.00540474 0.         0.00018042 0.        ]</t>
  </si>
  <si>
    <t>[0.01453932 0.0074288  0.00486753 0.00425951 0.00863367]</t>
  </si>
  <si>
    <t>[0.00332572 0.02129504 0.03962287 0.01602871 0.        ]</t>
  </si>
  <si>
    <t>[0.00030246 0.00356842 0.01602058 0.03097168 0.        ]</t>
  </si>
  <si>
    <t>[0.00067658 0.01157495 0.02737256 0.00508041 0.        ]</t>
  </si>
  <si>
    <t>[0.00160015 0.0015298  0.00633978 0.00058794 0.        ]</t>
  </si>
  <si>
    <t>[0.         0.01100337 0.00095438 0.01299545 0.        ]</t>
  </si>
  <si>
    <t>[0.         0.         0.         0.00492972 0.        ]</t>
  </si>
  <si>
    <t>[0.00240023 0.0015298  0.00211326 0.         0.        ]</t>
  </si>
  <si>
    <t>[0.00060121 0.00413772 0.00898203 0.01272244 0.        ]</t>
  </si>
  <si>
    <t>[0.00258742 0.         0.         0.00538721 0.        ]</t>
  </si>
  <si>
    <t>[0.         0.031718   0.00153615 0.0211402  0.        ]</t>
  </si>
  <si>
    <t>[0.00248975 0.         0.         0.00256143 0.        ]</t>
  </si>
  <si>
    <t>[4.8771469e-04 2.7400712e-04 0.0000000e+00 6.0440060e-02 4.9486607e-05]</t>
  </si>
  <si>
    <t>[0.         0.01862171 0.         0.00561845 0.        ]</t>
  </si>
  <si>
    <t>[0.00258342 0.00508612 0.         0.11638466 0.        ]</t>
  </si>
  <si>
    <t>[0.00076048 0.10716959 0.         0.         0.        ]</t>
  </si>
  <si>
    <t>[0.00179881 0.00279287 0.00064301 0.00932332 0.        ]</t>
  </si>
  <si>
    <t>[0.         0.00202675 0.00839922 0.00077892 0.        ]</t>
  </si>
  <si>
    <t>[0.00124221 0.00549593 0.         0.00136926 0.00132345]</t>
  </si>
  <si>
    <t>[0.         0.02504583 0.01536154 0.00133106 0.00040167]</t>
  </si>
  <si>
    <t>[0.00212268 0.00017391 0.00459483 0.00612947 0.0001646 ]</t>
  </si>
  <si>
    <t>[0.         0.05254399 0.         0.00810006 0.        ]</t>
  </si>
  <si>
    <t>[2.3607120e-04 1.3262917e-04 3.9388157e-02 1.8700331e-01 2.3953275e-05]</t>
  </si>
  <si>
    <t>[0.01446376 0.02133077 0.01745382 0.000772   0.00019955]</t>
  </si>
  <si>
    <t>[6.1299666e-05 0.0000000e+00 2.0785583e-02 2.8694798e-03 1.3061687e-04]</t>
  </si>
  <si>
    <t>[0.         0.00479684 0.         0.00448157 0.        ]</t>
  </si>
  <si>
    <t>[0.00495636 0.         0.         0.00107446 0.        ]</t>
  </si>
  <si>
    <t>[0.         0.00128377 0.00133005 0.00061529 0.        ]</t>
  </si>
  <si>
    <t>[0.         0.         0.00573858 0.00310492 0.        ]</t>
  </si>
  <si>
    <t>[0.00196411 0.02027628 0.         0.00018042 0.00104628]</t>
  </si>
  <si>
    <t>[0.00117771 0.00069474 0.         0.00634448 0.00025095]</t>
  </si>
  <si>
    <t>[0.00032803 0.00726381 0.01212585 0.00854437 0.        ]</t>
  </si>
  <si>
    <t>[0.00274855 0.         0.         0.00725203 0.        ]</t>
  </si>
  <si>
    <t>[0.         0.         0.         0.01702995 0.        ]</t>
  </si>
  <si>
    <t>[5.3517875e-04 5.0738623e-04 0.0000000e+00 5.3823195e-02 8.1453931e-05]</t>
  </si>
  <si>
    <t>[0.         0.01412752 0.00092107 0.00031599 0.00048168]</t>
  </si>
  <si>
    <t>[0.00088648 0.0104588  0.         0.01039533 0.        ]</t>
  </si>
  <si>
    <t>[0.00103071 0.01453253 0.         0.         0.        ]</t>
  </si>
  <si>
    <t>[0.00248442 0.02381571 0.         0.0001141  0.        ]</t>
  </si>
  <si>
    <t>[0.00202954 0.01437749 0.01294388 0.00104654 0.        ]</t>
  </si>
  <si>
    <t>[9.7187213e-04 0.0000000e+00 1.0891529e-01 2.0127918e-03 7.9518861e-05]</t>
  </si>
  <si>
    <t>[0.00465397 0.01847047 0.00104683 0.00428475 0.        ]</t>
  </si>
  <si>
    <t>[7.9359808e-05 2.1556143e-02 0.0000000e+00 2.2721011e-03 0.0000000e+00]</t>
  </si>
  <si>
    <t>[0.00782635 0.0098975  0.         0.00437286 0.        ]</t>
  </si>
  <si>
    <t>[0.         0.01418722 0.         0.00129462 0.        ]</t>
  </si>
  <si>
    <t>[3.1359261e-04 1.9240624e-03 9.4307913e-03 9.7095653e-02 2.5464436e-05]</t>
  </si>
  <si>
    <t>[9.5567639e-06 5.9218886e-03 5.4514594e-04 7.4120128e-04 0.0000000e+00]</t>
  </si>
  <si>
    <t>[0.00023423 0.00207263 0.         0.00303313 0.        ]</t>
  </si>
  <si>
    <t>[0.00097687 0.02016918 0.         0.11146067 0.        ]</t>
  </si>
  <si>
    <t>[1.6132130e-04 9.0633286e-05 2.1650303e-02 1.8554248e-03 1.6368678e-05]</t>
  </si>
  <si>
    <t>[0.00015571 0.         0.00068263 0.00216479 0.        ]</t>
  </si>
  <si>
    <t>[0.00248442 0.03480758 0.         0.0001141  0.        ]</t>
  </si>
  <si>
    <t>[0.00213693 0.00176348 0.04207847 0.0058435  0.        ]</t>
  </si>
  <si>
    <t>[0.00475205 0.00038934 0.00188244 0.13438651 0.        ]</t>
  </si>
  <si>
    <t>[0.         0.         0.01690712 0.00235479 0.00044209]</t>
  </si>
  <si>
    <t>[0.00048771 0.01055217 0.00056777 0.00075093 0.        ]</t>
  </si>
  <si>
    <t>[0.00121306 0.00667217 0.00153615 0.02247733 0.        ]</t>
  </si>
  <si>
    <t>[0.00010578 0.01405419 0.00855674 0.00041655 0.0001127 ]</t>
  </si>
  <si>
    <t>[0.00076787 0.02378124 0.         0.00064082 0.        ]</t>
  </si>
  <si>
    <t>[0.00341608 0.         0.         0.00034231 0.        ]</t>
  </si>
  <si>
    <t>[0.00575169 0.01601538 0.00182091 0.00046764 0.        ]</t>
  </si>
  <si>
    <t>[0.         0.01208745 0.         0.00558258 0.        ]</t>
  </si>
  <si>
    <t>[0.00010555 0.         0.08923312 0.0072057  0.00697889]</t>
  </si>
  <si>
    <t>[0.00344971 0.00178971 0.         0.00093636 0.        ]</t>
  </si>
  <si>
    <t>[0.02260032 0.01149961 0.00512116 0.00439114 0.        ]</t>
  </si>
  <si>
    <t>[1.2007189e-04 6.0260268e-03 1.9523624e-01 4.7316247e-05 0.0000000e+00]</t>
  </si>
  <si>
    <t>[0.         0.00565839 0.         0.00719561 0.        ]</t>
  </si>
  <si>
    <t>[4.6591947e-04 1.4433185e-02 1.0760869e-02 2.4866546e-04 8.2731480e-05]</t>
  </si>
  <si>
    <t>[0.00211995 0.01418722 0.         0.00012624 0.        ]</t>
  </si>
  <si>
    <t>[0.00248589 0.00079868 0.03469137 0.00032933 0.00014425]</t>
  </si>
  <si>
    <t>[0.00010395 0.02762196 0.00338831 0.00097145 0.        ]</t>
  </si>
  <si>
    <t>[0.00114438 0.00225028 0.01438559 0.00172966 0.        ]</t>
  </si>
  <si>
    <t>[0.00097687 0.02016918 0.         0.00072549 0.        ]</t>
  </si>
  <si>
    <t>[0.00370696 0.00141082 0.0058467  0.00030756 0.        ]</t>
  </si>
  <si>
    <t>[0.00100055 0.00803736 0.         0.00018381 0.        ]</t>
  </si>
  <si>
    <t>[0.00062884 0.00278218 0.         0.00106925 0.        ]</t>
  </si>
  <si>
    <t>[0.0134908  0.00333385 0.         0.00227874 0.        ]</t>
  </si>
  <si>
    <t>[2.6438704e-03 1.3226940e-02 1.5374912e-04 8.3433872e-04 2.1754210e-01]</t>
  </si>
  <si>
    <t>[0.0013308  0.         0.         0.00452952 0.        ]</t>
  </si>
  <si>
    <t>[0.00396328 0.00280557 0.         0.00655643 0.        ]</t>
  </si>
  <si>
    <t>[0.00123176 0.01816568 0.         0.00430203 0.        ]</t>
  </si>
  <si>
    <t>[0.00056913 0.01958786 0.         0.00373364 0.        ]</t>
  </si>
  <si>
    <t>[0.         0.         0.00573858 0.00077623 0.        ]</t>
  </si>
  <si>
    <t>[0.01029064 0.007077   0.         0.00710744 0.00014425]</t>
  </si>
  <si>
    <t>[0.         0.         0.         0.00941129 0.        ]</t>
  </si>
  <si>
    <t>[0.00194984 0.         0.00893022 0.00587569 0.        ]</t>
  </si>
  <si>
    <t>[0.00532933 0.00424636 0.00447507 0.00074164 0.        ]</t>
  </si>
  <si>
    <t>[0.         0.00202675 0.00839922 0.00116838 0.        ]</t>
  </si>
  <si>
    <t>[4.7341039e-04 2.2300568e-03 9.9736638e-03 7.8001395e-02 4.2706502e-05]</t>
  </si>
  <si>
    <t>[0.00468295 0.01311853 0.         0.00047804 0.        ]</t>
  </si>
  <si>
    <t>[0.00049795 0.         0.         0.00054888 0.        ]</t>
  </si>
  <si>
    <t>[0.00021959 0.01036323 0.01610521 0.         0.        ]</t>
  </si>
  <si>
    <t>[0.0002225  0.         0.0017196  0.01236028 0.        ]</t>
  </si>
  <si>
    <t>[0.00030794 0.         0.0025094  0.02155582 0.        ]</t>
  </si>
  <si>
    <t>[0.00155731 0.00207914 0.         0.02290635 0.        ]</t>
  </si>
  <si>
    <t>[0.         0.0226597  0.         0.00080479 0.        ]</t>
  </si>
  <si>
    <t>[0.         0.00513981 0.         0.00189935 0.        ]</t>
  </si>
  <si>
    <t>[0.00030064 0.01152773 0.00734971 0.00073683 0.        ]</t>
  </si>
  <si>
    <t>[0.         0.03269823 0.         0.00115073 0.        ]</t>
  </si>
  <si>
    <t>[0.0013068  0.02042223 0.00085193 0.00231965 0.        ]</t>
  </si>
  <si>
    <t>[0.00076048 0.00336462 0.         0.00043103 0.        ]</t>
  </si>
  <si>
    <t>[0.00317021 0.02764626 0.00234855 0.00017036 0.        ]</t>
  </si>
  <si>
    <t>[0.00459529 0.         0.         0.00223537 0.        ]</t>
  </si>
  <si>
    <t>[0.00364934 0.0076211  0.0008665  0.00512785 0.        ]</t>
  </si>
  <si>
    <t>[0.0021447  0.00151326 0.00856985 0.0024898  0.00088067]</t>
  </si>
  <si>
    <t>[0.         0.01897931 0.00135558 0.00049938 0.        ]</t>
  </si>
  <si>
    <t>[0.         0.00707519 0.         0.00142253 0.        ]</t>
  </si>
  <si>
    <t>[0.00277767 0.         0.         0.00229631 0.        ]</t>
  </si>
  <si>
    <t>[0.00196432 0.00420897 0.01276546 0.00012654 0.0010311 ]</t>
  </si>
  <si>
    <t>[0.         0.00603232 0.00734542 0.004028   0.        ]</t>
  </si>
  <si>
    <t>[0.00118491 0.01513205 0.         0.00277544 0.        ]</t>
  </si>
  <si>
    <t>[0.00014897 0.01121434 0.00390587 0.03882305 0.        ]</t>
  </si>
  <si>
    <t>[0.00882031 0.01051307 0.01615535 0.01802375 0.        ]</t>
  </si>
  <si>
    <t>[0.00024641 0.02018104 0.         0.00613751 0.        ]</t>
  </si>
  <si>
    <t>[0.00062239 0.01616498 0.06735611 0.00344176 0.0003941 ]</t>
  </si>
  <si>
    <t>[0.00282976 0.01825266 0.         0.00569913 0.        ]</t>
  </si>
  <si>
    <t>[0.00172128 0.01003188 0.         0.00285639 0.00319412]</t>
  </si>
  <si>
    <t>[0.00168607 0.0127859  0.         0.00046463 0.        ]</t>
  </si>
  <si>
    <t>[0.         0.01418722 0.         0.00285247 0.        ]</t>
  </si>
  <si>
    <t>[0.00036133 0.00011934 0.00115395 0.00826759 0.        ]</t>
  </si>
  <si>
    <t>[0.0006211  0.         0.00506138 0.00057052 0.        ]</t>
  </si>
  <si>
    <t>[0.00095018 0.         0.10277166 0.00028378 0.00487995]</t>
  </si>
  <si>
    <t>[0.         0.         0.01506259 0.00268393 0.        ]</t>
  </si>
  <si>
    <t>[0.         0.00988583 0.02416445 0.00123418 0.00031709]</t>
  </si>
  <si>
    <t>[0.00765792 0.0039474  0.00347377 0.00978499 0.        ]</t>
  </si>
  <si>
    <t>[0.0000000e+00 1.4187216e-02 2.3321868e-01 1.2623586e-04 0.0000000e+00]</t>
  </si>
  <si>
    <t>[2.3224507e-05 8.2231071e-03 7.5702532e-04 1.0239923e-04 0.0000000e+00]</t>
  </si>
  <si>
    <t>[0.00462364 0.01820367 0.         0.00465052 0.        ]</t>
  </si>
  <si>
    <t>[0.00123176 0.01271598 0.         0.00254702 0.        ]</t>
  </si>
  <si>
    <t>[0.00156087 0.01313333 0.         0.00179306 0.        ]</t>
  </si>
  <si>
    <t>[0.         0.         0.         0.00221826 0.        ]</t>
  </si>
  <si>
    <t>[1.8924440e-03 4.2574393e-04 2.7738705e-02 3.9971196e-03 7.6890785e-05]</t>
  </si>
  <si>
    <t>[1.8438339e-04 6.2266109e-04 1.1131317e-02 1.9540552e-03 7.4969794e-05]</t>
  </si>
  <si>
    <t>[0.0000000e+00 2.9927990e-03 1.3780814e-03 6.2135514e-05 3.6033973e-04]</t>
  </si>
  <si>
    <t>[0.00016955 0.0015003  0.         0.00064955 0.        ]</t>
  </si>
  <si>
    <t>[0.01037667 0.00047734 0.00230791 0.0086731  0.        ]</t>
  </si>
  <si>
    <t>[0.         0.00409643 0.01131759 0.         0.        ]</t>
  </si>
  <si>
    <t>[0.00028686 0.01823842 0.00837332 0.00076466 0.        ]</t>
  </si>
  <si>
    <t>[0.00753453 0.00424179 0.00314223 0.00650934 0.        ]</t>
  </si>
  <si>
    <t>[0.         0.01311192 0.00299752 0.00527974 0.        ]</t>
  </si>
  <si>
    <t>[0.         0.00508781 0.         0.05355518 0.        ]</t>
  </si>
  <si>
    <t>[5.9457226e-03 1.4685665e-02 2.6000639e-02 7.9317190e-02 1.9642019e-05]</t>
  </si>
  <si>
    <t>[0.         0.         0.         0.00425159 0.        ]</t>
  </si>
  <si>
    <t>[0.00182725 0.02388871 0.00115697 0.01642548 0.        ]</t>
  </si>
  <si>
    <t>[0.         0.01608908 0.         0.         0.        ]</t>
  </si>
  <si>
    <t>[0.00076192 0.00242507 0.00104117 0.04771436 0.        ]</t>
  </si>
  <si>
    <t>[0.00027078 0.00039934 0.0045459  0.00088158 0.00151185]</t>
  </si>
  <si>
    <t>[1.5217349e-03 0.0000000e+00 1.6657122e-04 4.6565919e-03 8.7109853e-05]</t>
  </si>
  <si>
    <t>[0.0095711  0.01162429 0.         0.00262103 0.        ]</t>
  </si>
  <si>
    <t>[0.00038571 0.         0.         0.01289648 0.        ]</t>
  </si>
  <si>
    <t>[0.00392585 0.01359631 0.00241454 0.00441365 0.        ]</t>
  </si>
  <si>
    <t>[0.00390746 0.03099014 0.         0.00251248 0.        ]</t>
  </si>
  <si>
    <t>[0.         0.00179928 0.         0.00050994 0.        ]</t>
  </si>
  <si>
    <t>[0.00184764 0.02392489 0.         0.00079201 0.        ]</t>
  </si>
  <si>
    <t>[0.         0.01418722 0.         0.00479977 0.        ]</t>
  </si>
  <si>
    <t>[0.00143786 0.00027361 0.00364838 0.00288624 0.        ]</t>
  </si>
  <si>
    <t>[0.00553545 0.00042845 0.00706128 0.14684154 0.13308217]</t>
  </si>
  <si>
    <t>[0.         0.02154555 0.         0.00048744 0.        ]</t>
  </si>
  <si>
    <t>[2.9200541e-05 1.4953235e-03 4.1907597e-03 4.2933060e-04 0.0000000e+00]</t>
  </si>
  <si>
    <t>[8.9066610e-04 3.5704949e-04 0.0000000e+00 3.9964058e-03 6.4484339e-05]</t>
  </si>
  <si>
    <t>[0.00399892 0.00026547 0.00128351 0.005823   0.        ]</t>
  </si>
  <si>
    <t>[0.00047832 0.00070541 0.00779561 0.00074692 0.0002548 ]</t>
  </si>
  <si>
    <t>[0.00245513 0.00289661 0.         0.00018042 0.00104628]</t>
  </si>
  <si>
    <t>[0.00098205 0.02027628 0.         0.00487122 0.        ]</t>
  </si>
  <si>
    <t>[0.00083604 0.0093409  0.00090432 0.03412906 0.        ]</t>
  </si>
  <si>
    <t>[0.         0.01100337 0.03817504 0.00038728 0.        ]</t>
  </si>
  <si>
    <t>[0.00549585 0.00345439 0.         0.00180731 0.        ]</t>
  </si>
  <si>
    <t>[0.0014263  0.01262084 0.0191348  0.00765055 0.        ]</t>
  </si>
  <si>
    <t>[0.         0.02949394 0.00460846 0.00029212 0.        ]</t>
  </si>
  <si>
    <t>[1.5564763e-05 9.1818001e-05 8.8785985e-04 8.4959893e-03 0.0000000e+00]</t>
  </si>
  <si>
    <t>[0.00204536 0.01266283 0.         0.00066765 0.        ]</t>
  </si>
  <si>
    <t>[0.00826223 0.01321706 0.         0.00282179 0.        ]</t>
  </si>
  <si>
    <t>[0.00026764 0.01004388 0.01455834 0.00012912 0.00109402]</t>
  </si>
  <si>
    <t>[0.00086089 0.01010511 0.         0.0071225  0.00476258]</t>
  </si>
  <si>
    <t>[0.00145443 0.00137592 0.00279198 0.00065832 0.00103417]</t>
  </si>
  <si>
    <t>[0.00130284 0.00068197 0.00878321 0.00032501 0.        ]</t>
  </si>
  <si>
    <t>[0.00433329 0.00345439 0.         0.07399686 0.        ]</t>
  </si>
  <si>
    <t>[0.00215558 0.01302548 0.         0.00033943 0.        ]</t>
  </si>
  <si>
    <t>[0.00100195 0.00021602 0.00251581 0.00073442 0.13423693]</t>
  </si>
  <si>
    <t>[0.00988762 0.00046245 0.12516671 0.00840245 0.        ]</t>
  </si>
  <si>
    <t>[0.00105722 0.00707519 0.         0.00142253 0.        ]</t>
  </si>
  <si>
    <t>[0.00050984 0.01052665 0.         0.04155734 0.        ]</t>
  </si>
  <si>
    <t>[0.00208325 0.         0.         0.00102058 0.        ]</t>
  </si>
  <si>
    <t>[0.00422577 0.0094211  0.00786172 0.00132764 0.00376874]</t>
  </si>
  <si>
    <t>[0.00168902 0.02713566 0.00229396 0.00051716 0.        ]</t>
  </si>
  <si>
    <t>[0.         0.00246073 0.01359697 0.00649766 0.        ]</t>
  </si>
  <si>
    <t>[0.00697541 0.00414526 0.00095438 0.01299545 0.        ]</t>
  </si>
  <si>
    <t>[0.00393312 0.00987574 0.         0.01180039 0.        ]</t>
  </si>
  <si>
    <t>[0.00678628 0.0173199  0.         0.00023516 0.        ]</t>
  </si>
  <si>
    <t>[0.         0.         0.         0.00085032 0.        ]</t>
  </si>
  <si>
    <t>[0.         0.         0.         0.00140295 0.        ]</t>
  </si>
  <si>
    <t>[0.         0.         0.         0.00420886 0.        ]</t>
  </si>
  <si>
    <t>[0.         0.00649175 0.         0.00183985 0.        ]</t>
  </si>
  <si>
    <t>[0.00105722 0.00707519 0.         0.0012283  0.        ]</t>
  </si>
  <si>
    <t>[0.00025933 0.         0.         0.00097719 0.        ]</t>
  </si>
  <si>
    <t>[0.00033933 0.00672662 0.         0.1439433  0.        ]</t>
  </si>
  <si>
    <t>[0.00182725 0.02388871 0.04627874 0.00114087 0.        ]</t>
  </si>
  <si>
    <t>[0.00128688 0.00134839 0.         0.0183691  0.        ]</t>
  </si>
  <si>
    <t>[0.00209068 0.         0.         0.0017673  0.        ]</t>
  </si>
  <si>
    <t>[1.6911066e-04 9.9759968e-04 0.0000000e+00 6.2135514e-05 3.6033973e-04]</t>
  </si>
  <si>
    <t>[0.00322492 0.00542401 0.         0.05217817 0.        ]</t>
  </si>
  <si>
    <t>[0.0011323  0.01943147 0.00269895 0.00425827 0.        ]</t>
  </si>
  <si>
    <t>[0.         0.04055256 0.         0.00036083 0.        ]</t>
  </si>
  <si>
    <t>[0.00027374 0.00968904 0.01115368 0.0322863  0.        ]</t>
  </si>
  <si>
    <t>[0.00057036 0.         0.02867918 0.00027942 0.        ]</t>
  </si>
  <si>
    <t>[0.00659152 0.01672754 0.00227854 0.00019833 0.        ]</t>
  </si>
  <si>
    <t>[0.0001858  0.00041101 0.00056777 0.00373048 0.        ]</t>
  </si>
  <si>
    <t>[0.00428514 0.00184864 0.         0.02036686 0.        ]</t>
  </si>
  <si>
    <t>[0.         0.00508781 0.         0.00253516 0.        ]</t>
  </si>
  <si>
    <t>[0.00668866 0.00054801 0.00264959 0.01025717 0.        ]</t>
  </si>
  <si>
    <t>[0.00208621 0.01022465 0.0044351  0.00587237 0.        ]</t>
  </si>
  <si>
    <t>[0.0194963  0.01415399 0.01061405 0.06796915 0.        ]</t>
  </si>
  <si>
    <t>[0.00142544 0.00196008 0.01353826 0.03530876 0.        ]</t>
  </si>
  <si>
    <t>[0.00462852 0.00455068 0.         0.00042516 0.        ]</t>
  </si>
  <si>
    <t>[0.00025388 0.         0.00064301 0.00431113 0.00016813]</t>
  </si>
  <si>
    <t>[0.00896931 0.00631511 0.00088468 0.00565921 0.00097513]</t>
  </si>
  <si>
    <t>[0.00436718 0.01530153 0.00618229 0.00816196 0.00025302]</t>
  </si>
  <si>
    <t>[0.00165926 0.00042557 0.01587287 0.00698882 0.01118854]</t>
  </si>
  <si>
    <t>[0.         0.00668018 0.01208916 0.00339817 0.        ]</t>
  </si>
  <si>
    <t>[0.         0.00582148 0.01313137 0.00938485 0.        ]</t>
  </si>
  <si>
    <t>[0.00087099 0.01027606 0.00709766 0.00334157 0.        ]</t>
  </si>
  <si>
    <t>[0.00091395 0.00056161 0.12369142 0.00120159 0.00016229]</t>
  </si>
  <si>
    <t>[3.53908259e-03 1.24124046e-02 0.00000000e+00 1.17617004e-04_x000D_
 8.52613812e-05]</t>
  </si>
  <si>
    <t>[0.00064207 0.02032521 0.00485497 0.00070005 0.00031737]</t>
  </si>
  <si>
    <t>[0.         0.00136841 0.0251119  0.00323009 0.        ]</t>
  </si>
  <si>
    <t>[0.00070269 0.         0.00095438 0.00232369 0.00247719]</t>
  </si>
  <si>
    <t>[0.00030794 0.00181657 0.0025094  0.00262161 0.        ]</t>
  </si>
  <si>
    <t>[0.00518688 0.01582113 0.         0.00404027 0.        ]</t>
  </si>
  <si>
    <t>[0.         0.01070859 0.         0.00274099 0.        ]</t>
  </si>
  <si>
    <t>[0.00181529 0.00943944 0.         0.00057982 0.        ]</t>
  </si>
  <si>
    <t>[0.00400921 0.02365073 0.         0.00220963 0.        ]</t>
  </si>
  <si>
    <t>[2.8336930e-04 4.3001389e-03 0.0000000e+00 3.6505200e-03 2.8752438e-05]</t>
  </si>
  <si>
    <t>[0.00327235 0.00240442 0.02156762 0.00377223 0.        ]</t>
  </si>
  <si>
    <t>[0.00282794 0.00686918 0.2258402  0.00551403 0.        ]</t>
  </si>
  <si>
    <t>[0.00208325 0.         0.         0.00357204 0.        ]</t>
  </si>
  <si>
    <t>[0.         0.         0.         0.00816467 0.00147966]</t>
  </si>
  <si>
    <t>[2.8188319e-03 0.0000000e+00 5.8241780e-03 2.0582975e-04 8.5261381e-05]</t>
  </si>
  <si>
    <t>[0.00275381 0.01078573 0.01993253 0.00080043 0.00108022]</t>
  </si>
  <si>
    <t>[0.         0.00101074 0.00849636 0.00330183 0.        ]</t>
  </si>
  <si>
    <t>[0.0214626  0.00370971 0.0534927  0.0107084  0.00083559]</t>
  </si>
  <si>
    <t>[0.00298048 0.02071161 0.         0.00311587 0.        ]</t>
  </si>
  <si>
    <t>[0.00975778 0.         0.         0.         0.        ]</t>
  </si>
  <si>
    <t>[0.00102881 0.00079641 0.01935213 0.00065554 0.        ]</t>
  </si>
  <si>
    <t>[0.00151753 0.00043316 0.00019946 0.0007881  0.00010431]</t>
  </si>
  <si>
    <t>[0.00081693 0.02154683 0.0008789  0.0002079  0.        ]</t>
  </si>
  <si>
    <t>[0.00301408 0.00024695 0.00563054 0.00482219 0.        ]</t>
  </si>
  <si>
    <t>[0.00334497 0.         0.00883515 0.00195965 0.        ]</t>
  </si>
  <si>
    <t>[0.00248442 0.01282385 0.         0.00034231 0.        ]</t>
  </si>
  <si>
    <t>[0.         0.         0.         0.00237847 0.        ]</t>
  </si>
  <si>
    <t>[0.00147928 0.01282446 0.00324265 0.0011204  0.        ]</t>
  </si>
  <si>
    <t>[0.00103731 0.         0.         0.00057982 0.00170479]</t>
  </si>
  <si>
    <t>[0.         0.02239582 0.00578484 0.01508729 0.00097337]</t>
  </si>
  <si>
    <t>[0.         0.         0.         0.04975244 0.        ]</t>
  </si>
  <si>
    <t>[6.7880098e-03 1.6976781e-02 5.3206007e-03 9.3890671e-03 4.6808549e-05]</t>
  </si>
  <si>
    <t>[5.6177698e-04 4.9648955e-03 1.1865648e-03 4.6553300e-04 3.4473567e-05]</t>
  </si>
  <si>
    <t>[0.00263958 0.01001001 0.00690422 0.00270085 0.00153748]</t>
  </si>
  <si>
    <t>[0.00106973 0.11043236 0.         0.00161682 0.        ]</t>
  </si>
  <si>
    <t>[0.         0.         0.00190875 0.00316222 0.0004991 ]</t>
  </si>
  <si>
    <t>[0.00034357 0.         0.         0.00752601 0.        ]</t>
  </si>
  <si>
    <t>[2.9868626e-03 2.0239538e-02 2.3525844e-04 1.4143242e-05 0.0000000e+00]</t>
  </si>
  <si>
    <t>[8.4775769e-05 5.4644244e-03 0.0000000e+00 3.7150056e-04 0.0000000e+00]</t>
  </si>
  <si>
    <t>[0.00015853 0.00557685 0.         0.00185113 0.        ]</t>
  </si>
  <si>
    <t>[1.2723077e-04 5.1829389e-05 2.8141486e-02 2.0460272e-02 1.3735251e-03]</t>
  </si>
  <si>
    <t>[0.00637562 0.02897701 0.04468118 0.00558549 0.        ]</t>
  </si>
  <si>
    <t>[0.00074427 0.01410843 0.         0.00016591 0.        ]</t>
  </si>
  <si>
    <t>[0.00178389 0.02251953 0.         0.00023178 0.        ]</t>
  </si>
  <si>
    <t>[0.         0.02154555 0.         0.00196609 0.        ]</t>
  </si>
  <si>
    <t>[0.00069007 0.00279416 0.02430889 0.00295216 0.00050886]</t>
  </si>
  <si>
    <t>[0.00524896 0.01349936 0.00059185 0.00244237 0.        ]</t>
  </si>
  <si>
    <t>[7.7004894e-04 6.6367262e-05 6.4175681e-04 6.5158034e-04 0.0000000e+00]</t>
  </si>
  <si>
    <t>[0.0021743  0.00177799 0.00381305 0.00182803 0.        ]</t>
  </si>
  <si>
    <t>[0.0012901  0.03307437 0.00130698 0.01827072 0.        ]</t>
  </si>
  <si>
    <t>[0.00371219 0.00139643 0.         0.00419703 0.        ]</t>
  </si>
  <si>
    <t>[0.0035298  0.00243815 0.02802591 0.00267085 0.        ]</t>
  </si>
  <si>
    <t>[0.00431932 0.00495632 0.01017652 0.00830161 0.00016747]</t>
  </si>
  <si>
    <t>[0.         0.00508781 0.         0.00221826 0.        ]</t>
  </si>
  <si>
    <t>[0.00115192 0.023104   0.         0.00094556 0.        ]</t>
  </si>
  <si>
    <t>[0.00083197 0.01425982 0.         0.00023918 0.00447589]</t>
  </si>
  <si>
    <t>[6.1266393e-05 1.0754930e-02 3.7444453e-04 1.2884408e-03 0.0000000e+00]</t>
  </si>
  <si>
    <t>[0.00138344 0.00991266 0.00835025 0.00027822 0.00329611]</t>
  </si>
  <si>
    <t>[1.6500191e-05 5.1608738e-03 9.4121939e-04 2.2258656e-03 0.0000000e+00]</t>
  </si>
  <si>
    <t>[0.00034837 0.00027401 0.00018926 0.00985118 0.        ]</t>
  </si>
  <si>
    <t>[0.00967831 0.00685119 0.         0.00753883 0.        ]</t>
  </si>
  <si>
    <t>[0.00389993 0.00991816 0.00093546 0.00012654 0.0010311 ]</t>
  </si>
  <si>
    <t>[0.0031367  0.01242915 0.         0.00161745 0.        ]</t>
  </si>
  <si>
    <t>[0.         0.00415418 0.         0.00077623 0.        ]</t>
  </si>
  <si>
    <t>[0.0010304  0.         0.0007829  0.09437923 0.00020471]</t>
  </si>
  <si>
    <t>[0.0006211  0.01282385 0.         0.01380668 0.        ]</t>
  </si>
  <si>
    <t>[0.         0.         0.         0.00546904 0.        ]</t>
  </si>
  <si>
    <t>[0.00088965 0.00830368 0.00067505 0.00070947 0.00029645]</t>
  </si>
  <si>
    <t>[0.00399025 0.0149439  0.00063176 0.01311962 0.00011013]</t>
  </si>
  <si>
    <t>[0.01279251 0.17664775 0.00181031 0.0023943  0.        ]</t>
  </si>
  <si>
    <t>[0.00011712 0.00069088 0.         0.00307616 0.        ]</t>
  </si>
  <si>
    <t>[0.         0.         0.00154929 0.05862048 0.08264203]</t>
  </si>
  <si>
    <t>[0.0011731  0.00865027 0.00238989 0.00142837 0.        ]</t>
  </si>
  <si>
    <t>[0.00109095 0.00643563 0.         0.         0.        ]</t>
  </si>
  <si>
    <t>[6.0332266e-05 1.4441223e-02 6.4460807e-03 3.6360824e-03 0.0000000e+00]</t>
  </si>
  <si>
    <t>[0.         0.         0.01131759 0.00076544 0.        ]</t>
  </si>
  <si>
    <t>[0.         0.01418722 0.         0.00324193 0.        ]</t>
  </si>
  <si>
    <t>[0.00062884 0.02575066 0.         0.0003515  0.        ]</t>
  </si>
  <si>
    <t>[0.         0.00128377 0.00133005 0.00656827 0.        ]</t>
  </si>
  <si>
    <t>[0.         0.00414526 0.00095438 0.01299545 0.00247719]</t>
  </si>
  <si>
    <t>[0.00122025 0.00807144 0.00454677 0.06941686 0.00011889]</t>
  </si>
  <si>
    <t>[0.00034357 0.00202675 0.         0.065819   0.        ]</t>
  </si>
  <si>
    <t>[0.00764418 0.00619406 0.00112152 0.00357748 0.        ]</t>
  </si>
  <si>
    <t>[0.         0.0149622  0.         0.         0.00040511]</t>
  </si>
  <si>
    <t>[0.00161057 0.01330124 0.06999734 0.00106517 0.        ]</t>
  </si>
  <si>
    <t>[1.2130592e-03 8.0260914e-03 4.6084607e-03 6.9262736e-05 0.0000000e+00]</t>
  </si>
  <si>
    <t>[0.00125534 0.0712764  0.00794845 0.00151554 0.00020784]</t>
  </si>
  <si>
    <t>[0.00081019 0.00034458 0.         0.00323278 0.        ]</t>
  </si>
  <si>
    <t>[4.0572726e-05 5.9835580e-05 7.3353080e-03 4.6549909e-04 0.0000000e+00]</t>
  </si>
  <si>
    <t>[6.9673522e-05 0.0000000e+00 1.8925633e-04 1.1946577e-04 5.1981849e-03]</t>
  </si>
  <si>
    <t>[0.         0.         0.         0.00285205 0.        ]</t>
  </si>
  <si>
    <t>[0.00732368 0.01883211 0.00229541 0.0342228  0.        ]</t>
  </si>
  <si>
    <t>[0.00154062 0.00536602 0.00532018 0.00196218 0.        ]</t>
  </si>
  <si>
    <t>[0.00297135 0.00400062 0.00092107 0.01274244 0.        ]</t>
  </si>
  <si>
    <t>[0.00655849 0.00414526 0.         0.00311919 0.        ]</t>
  </si>
  <si>
    <t>[0.00034357 0.         0.         0.00285247 0.        ]</t>
  </si>
  <si>
    <t>[0.00021978 0.00154343 0.00469241 0.00073846 0.        ]</t>
  </si>
  <si>
    <t>[0.00062801 0.00899555 0.         0.05375194 0.        ]</t>
  </si>
  <si>
    <t>[0.00242612 0.00111203 0.00768077 0.020032   0.        ]</t>
  </si>
  <si>
    <t>[0.00058992 0.00268411 0.         0.01417536 0.        ]</t>
  </si>
  <si>
    <t>[0.00359745 0.04163922 0.00024567 0.00720279 0.        ]</t>
  </si>
  <si>
    <t>[0.00016911 0.0029928  0.         0.0008699  0.00072068]</t>
  </si>
  <si>
    <t>[0.00561041 0.00038934 0.00188244 0.01233348 0.        ]</t>
  </si>
  <si>
    <t>[0.00087681 0.         0.00677663 0.00028397 0.        ]</t>
  </si>
  <si>
    <t>[0.00101487 0.00399121 0.         0.         0.        ]</t>
  </si>
  <si>
    <t>[0.00360536 0.00335206 0.00115719 0.00524991 0.        ]</t>
  </si>
  <si>
    <t>[4.4853725e-03 8.1064831e-03 0.0000000e+00 2.6151804e-02 1.5857617e-05]</t>
  </si>
  <si>
    <t>[0.00573927 0.1025178  0.00147243 0.01098768 0.        ]</t>
  </si>
  <si>
    <t>[0.         0.         0.24003442 0.00420886 0.        ]</t>
  </si>
  <si>
    <t>[0.00104353 0.10772774 0.         0.00059146 0.        ]</t>
  </si>
  <si>
    <t>[0.00339315 0.00547244 0.00321222 0.00085197 0.        ]</t>
  </si>
  <si>
    <t>[0.00046445 0.00696631 0.00583843 0.0020987  0.        ]</t>
  </si>
  <si>
    <t>[8.2059880e-05 0.0000000e+00 1.5061008e-02 6.2454389e-03 6.9941027e-04]</t>
  </si>
  <si>
    <t>[0.00214227 0.00580641 0.00094364 0.01416514 0.        ]</t>
  </si>
  <si>
    <t>[0.000000e+00 1.097035e-02 5.072137e-03 7.623155e-05 0.000000e+00]</t>
  </si>
  <si>
    <t>[0.00053328 0.00267226 0.01829541 0.00193776 0.        ]</t>
  </si>
  <si>
    <t>[0.00147308 0.02027628 0.         0.00270623 0.        ]</t>
  </si>
  <si>
    <t>[0.00242612 0.         0.00153615 0.00063843 0.00080334]</t>
  </si>
  <si>
    <t>[0.         0.         0.00906224 0.00162556 0.00031871]</t>
  </si>
  <si>
    <t>[0.00236755 0.00425063 0.00269895 0.00073229 0.        ]</t>
  </si>
  <si>
    <t>[0.0183321  0.01020074 0.         0.00472372 0.        ]</t>
  </si>
  <si>
    <t>[0.         0.         0.         0.00484778 0.00147966]</t>
  </si>
  <si>
    <t>[0.         0.02035125 0.         0.00031689 0.        ]</t>
  </si>
  <si>
    <t>[0.00025933 0.         0.         0.00410743 0.        ]</t>
  </si>
  <si>
    <t>[0.00020518 0.00192191 0.02098298 0.01052618 0.00140007]</t>
  </si>
  <si>
    <t>[0.00157806 0.         0.         0.00096907 0.        ]</t>
  </si>
  <si>
    <t>[0.00936417 0.09120353 0.         0.         0.        ]</t>
  </si>
  <si>
    <t>[0.00048771 0.00342509 0.00056777 0.00119484 0.        ]</t>
  </si>
  <si>
    <t>[0.00068714 0.         0.         0.00012624 0.00225859]</t>
  </si>
  <si>
    <t>[0.00138922 0.00892286 0.00502638 0.01391127 0.        ]</t>
  </si>
  <si>
    <t>[0.         0.0030596  0.         0.00708557 0.        ]</t>
  </si>
  <si>
    <t>[0.0068162  0.01099779 0.05524477 0.00397735 0.        ]</t>
  </si>
  <si>
    <t>[0.01695517 0.00976837 0.004014   0.02010974 0.        ]</t>
  </si>
  <si>
    <t>[0.00019012 0.         0.02867918 0.00020957 0.        ]</t>
  </si>
  <si>
    <t>[0.00054722 0.00438041 0.00040539 0.00381029 0.        ]</t>
  </si>
  <si>
    <t>[0.00182725 0.00167507 0.00950741 0.00077571 0.        ]</t>
  </si>
  <si>
    <t>[0.0073654  0.0260695  0.         0.00360831 0.        ]</t>
  </si>
  <si>
    <t>[0.         0.00785078 0.         0.00050089 0.        ]</t>
  </si>
  <si>
    <t>[0.000000e+00 7.850784e-03 9.559725e-03 6.985518e-05 0.000000e+00]</t>
  </si>
  <si>
    <t>[0.00182985 0.00605507 0.00542233 0.00129916 0.        ]</t>
  </si>
  <si>
    <t>[0.00086736 0.         0.         0.00638414 0.        ]</t>
  </si>
  <si>
    <t>[8.9630685e-06 5.9241201e-03 1.2923552e-02 3.7369051e-03 1.0927235e-02]</t>
  </si>
  <si>
    <t>[0.00135289 0.0029928  0.00413424 0.00130485 0.        ]</t>
  </si>
  <si>
    <t>[0.0014018  0.00390008 0.00167445 0.00333435 0.        ]</t>
  </si>
  <si>
    <t>[0.00949617 0.01125945 0.0020854  0.00373212 0.        ]</t>
  </si>
  <si>
    <t>[0.00016163 0.         0.00965875 0.00446306 0.0001148 ]</t>
  </si>
  <si>
    <t>[0.00159734 0.08217063 0.         0.00066621 0.        ]</t>
  </si>
  <si>
    <t>[0.         0.01017563 0.         0.         0.        ]</t>
  </si>
  <si>
    <t>[0.00133783 0.00245282 0.00254124 0.00028397 0.        ]</t>
  </si>
  <si>
    <t>[0.00048843 0.         0.00398024 0.00345565 0.        ]</t>
  </si>
  <si>
    <t>[0.0043385  0.00274213 0.12879115 0.00193566 0.00564083]</t>
  </si>
  <si>
    <t>[0.         0.         0.00902324 0.00024683 0.00092795]</t>
  </si>
  <si>
    <t>[3.4274838e-03 4.9015880e-04 1.4393823e-02 4.4496818e-03 4.4262168e-05]</t>
  </si>
  <si>
    <t>[0.00065197 0.         0.         0.00107797 0.        ]</t>
  </si>
  <si>
    <t>[0.00012135 0.00710633 0.         0.00033442 0.00012929]</t>
  </si>
  <si>
    <t>[0.         0.00289661 0.01600548 0.         0.21344021]</t>
  </si>
  <si>
    <t>[0.00145596 0.00060723 0.         0.00165763 0.        ]</t>
  </si>
  <si>
    <t>[0.00098205 0.02027628 0.         0.00036083 0.        ]</t>
  </si>
  <si>
    <t>[7.5628588e-05 3.1229809e-03 3.6977804e-03 1.3893924e-04 3.2229765e-04]</t>
  </si>
  <si>
    <t>[0.01003368 0.         0.         0.00134597 0.        ]</t>
  </si>
  <si>
    <t>[0.00387581 0.00339867 0.00128043 0.01210164 0.        ]</t>
  </si>
  <si>
    <t>[6.8746274e-04 2.1422292e-04 2.4948958e-03 4.8715342e-02 3.8689381e-05]</t>
  </si>
  <si>
    <t>[0.00534481 0.00914975 0.00163781 0.00722972 0.        ]</t>
  </si>
  <si>
    <t>[0.00883183 0.01639578 0.00261745 0.01062193 0.        ]</t>
  </si>
  <si>
    <t>[0.00076048 0.         0.         0.00150266 0.        ]</t>
  </si>
  <si>
    <t>[0.         0.         0.00425185 0.00369147 0.        ]</t>
  </si>
  <si>
    <t>[0.00707634 0.00864955 0.00108622 0.01779329 0.        ]</t>
  </si>
  <si>
    <t>[0.00047681 0.00203082 0.15293452 0.10371578 0.        ]</t>
  </si>
  <si>
    <t>[0.         0.00594142 0.00079995 0.00249281 0.        ]</t>
  </si>
  <si>
    <t>[0.00171784 0.         0.         0.00374687 0.        ]</t>
  </si>
  <si>
    <t>[3.0507823e-03 8.3481409e-03 4.6433508e-03 1.7769033e-03 5.6571113e-05]</t>
  </si>
  <si>
    <t>[0.00024703 0.0070078  0.         0.0508016  0.        ]</t>
  </si>
  <si>
    <t>[0.00593387 0.00101909 0.009059   0.00163104 0.        ]</t>
  </si>
  <si>
    <t>[0.00666154 0.00623196 0.00783277 0.00285308 0.        ]</t>
  </si>
  <si>
    <t>[0.         0.00414526 0.05712257 0.00038728 0.        ]</t>
  </si>
  <si>
    <t>[0.         0.03385729 0.         0.00264524 0.        ]</t>
  </si>
  <si>
    <t>[0.         0.         0.03127416 0.00037871 0.        ]</t>
  </si>
  <si>
    <t>[0.00060997 0.0131801  0.00690174 0.00618565 0.        ]</t>
  </si>
  <si>
    <t>[0.00153635 0.00789291 0.         0.03194787 0.        ]</t>
  </si>
  <si>
    <t>[0.00082576 0.00552621 0.00271155 0.00038538 0.00546885]</t>
  </si>
  <si>
    <t>[0.00208706 0.00474801 0.         0.00057513 0.        ]</t>
  </si>
  <si>
    <t>[0.00428455 0.01731903 0.0023591  0.00787125 0.        ]</t>
  </si>
  <si>
    <t>[0.00137428 0.00608024 0.         0.00155785 0.        ]</t>
  </si>
  <si>
    <t>[0.         0.0015298  0.         0.01680237 0.        ]</t>
  </si>
  <si>
    <t>[0.00120465 0.         0.00049446 0.00013377 0.00025858]</t>
  </si>
  <si>
    <t>[2.4791451e-03 2.0186843e-02 0.0000000e+00 5.6931272e-05 0.0000000e+00]</t>
  </si>
  <si>
    <t>[0.00154609 0.00236457 0.00513294 0.0048596  0.        ]</t>
  </si>
  <si>
    <t>[0.01303521 0.00796662 0.00990456 0.00806439 0.00489192]</t>
  </si>
  <si>
    <t>[0.01281168 0.01123446 0.00705421 0.02353667 0.        ]</t>
  </si>
  <si>
    <t>[0.00393312 0.01121059 0.00126011 0.11629155 0.        ]</t>
  </si>
  <si>
    <t>[0.00310181 0.00013186 0.00127508 0.00023237 0.        ]</t>
  </si>
  <si>
    <t>[0.         0.0188635  0.01272665 0.00147656 0.01100965]</t>
  </si>
  <si>
    <t>[0.         0.0005001  0.00207251 0.12797517 0.        ]</t>
  </si>
  <si>
    <t>[0.         0.0234996  0.         0.03110306 0.        ]</t>
  </si>
  <si>
    <t>[0.00140474 0.02189069 0.         0.03308651 0.        ]</t>
  </si>
  <si>
    <t>[0.00086736 0.         0.         0.00220546 0.        ]</t>
  </si>
  <si>
    <t>[0.00168308 0.03278655 0.00069084 0.00940692 0.        ]</t>
  </si>
  <si>
    <t>[0.00362948 0.00134389 0.00131785 0.00848031 0.        ]</t>
  </si>
  <si>
    <t>[0.04369415 0.         0.         0.00053557 0.        ]</t>
  </si>
  <si>
    <t>[0.00701789 0.0085782  0.02962474 0.00354451 0.        ]</t>
  </si>
  <si>
    <t>[0.00939175 0.         0.00655888 0.0061347  0.        ]</t>
  </si>
  <si>
    <t>[0.         0.00224308 0.         0.00260845 0.        ]</t>
  </si>
  <si>
    <t>[0.00014648 0.00214524 0.00044761 0.00127562 0.01513016]</t>
  </si>
  <si>
    <t>[0.01544311 0.00888676 0.00023223 0.00399745 0.        ]</t>
  </si>
  <si>
    <t>[0.00767658 0.00611957 0.         0.00585026 0.        ]</t>
  </si>
  <si>
    <t>[0.0041665  0.         0.         0.00153088 0.        ]</t>
  </si>
  <si>
    <t>[0.00634767 0.00672097 0.1201724  0.00322914 0.        ]</t>
  </si>
  <si>
    <t>[0.         0.         0.         0.00160337 0.00464919]</t>
  </si>
  <si>
    <t>[5.2161515e-03 9.7336175e-05 4.0337976e-04 2.4250341e-05 0.0000000e+00]</t>
  </si>
  <si>
    <t>[0.         0.00707519 0.11630657 0.01016266 0.        ]</t>
  </si>
  <si>
    <t>[0.00208706 0.         0.         0.00116659 0.        ]</t>
  </si>
  <si>
    <t>[0.00211939 0.0015003  0.24001965 0.0035061  0.        ]</t>
  </si>
  <si>
    <t>[0.00204364 0.00060723 0.05211897 0.00057555 0.        ]</t>
  </si>
  <si>
    <t>[0.03262246 0.01206122 0.0077231  0.0340786  0.        ]</t>
  </si>
  <si>
    <t>[0.         0.0030006  0.00069084 0.01218975 0.        ]</t>
  </si>
  <si>
    <t>[0.01317693 0.00328445 0.00907426 0.00190934 0.        ]</t>
  </si>
  <si>
    <t>[0.00448394 0.0033064  0.01096188 0.00217993 0.        ]</t>
  </si>
  <si>
    <t>[0.00060267 0.00994159 0.00464493 0.00270591 0.        ]</t>
  </si>
  <si>
    <t>[0.00019012 0.         0.         0.00591544 0.        ]</t>
  </si>
  <si>
    <t>[4.6604406e-03 2.7112478e-02 3.8582543e-03 8.8521338e-05 6.4169733e-05]</t>
  </si>
  <si>
    <t>[0.01494967 0.00944888 0.         0.00094338 0.        ]</t>
  </si>
  <si>
    <t>[0.00020748 0.00729861 0.         0.00015246 0.        ]</t>
  </si>
  <si>
    <t>[0.0012428  0.00085689 0.00059185 0.01958934 0.00130473]</t>
  </si>
  <si>
    <t>[0.         0.00558113 0.00249896 0.16342854 0.        ]</t>
  </si>
  <si>
    <t>[0.0000000e+00 4.5016259e-03 3.8026549e-02 2.9329364e-03 4.7208552e-05]</t>
  </si>
  <si>
    <t>[0.0010707  0.00231621 0.0031996  0.00833974 0.        ]</t>
  </si>
  <si>
    <t>[0.00081981 0.00069088 0.         0.00077141 0.        ]</t>
  </si>
  <si>
    <t>[8.7237240e-05 0.0000000e+00 1.4581277e-02 5.3346031e-03 5.1138932e-03]</t>
  </si>
  <si>
    <t>[0.00147308 0.         0.20406991 0.00270623 0.        ]</t>
  </si>
  <si>
    <t>[0.02191206 0.01179112 0.0078531  0.0263117  0.        ]</t>
  </si>
  <si>
    <t>[0.00166217 0.00735398 0.1427309  0.00180135 0.        ]</t>
  </si>
  <si>
    <t>[0.00156458 0.00263702 0.00728555 0.01108668 0.00047626]</t>
  </si>
  <si>
    <t>[0.00545688 0.00423561 0.01195666 0.00812946 0.00364939]</t>
  </si>
  <si>
    <t>[0.00359776 0.02402721 0.00513853 0.00041912 0.        ]</t>
  </si>
  <si>
    <t>[0.00958103 0.00484452 0.         0.00110638 0.        ]</t>
  </si>
  <si>
    <t>[0.00091555 0.00246738 0.00730559 0.01463762 0.        ]</t>
  </si>
  <si>
    <t>[0.00242883 0.00116172 0.00106986 0.00962936 0.        ]</t>
  </si>
  <si>
    <t>[0.00050713 0.00028492 0.15847126 0.00347872 0.00018629]</t>
  </si>
  <si>
    <t>[0.00268213 0.00395554 0.00910694 0.00246371 0.        ]</t>
  </si>
  <si>
    <t>[0.         0.00455068 0.         0.00637738 0.        ]</t>
  </si>
  <si>
    <t>[0.00023423 0.         0.01894753 0.00064547 0.00024955]</t>
  </si>
  <si>
    <t>[0.00343983 0.         0.         0.00035893 0.        ]</t>
  </si>
  <si>
    <t>[0.         0.000312   0.00492848 0.00719417 0.        ]</t>
  </si>
  <si>
    <t>[7.9553382e-04 0.0000000e+00 9.0950774e-03 2.9445877e-05 4.5855846e-03]</t>
  </si>
  <si>
    <t>[0.00235409 0.00098294 0.01690948 0.00492767 0.00144686]</t>
  </si>
  <si>
    <t>[4.8771469e-04 2.7400712e-04 0.0000000e+00 2.7317277e-03 4.9486607e-05]</t>
  </si>
  <si>
    <t>[4.5177527e-05 2.6650648e-04 2.2529432e-01 5.1842752e-04 0.0000000e+00]</t>
  </si>
  <si>
    <t>[0.00178716 0.         0.00083883 0.00331527 0.        ]</t>
  </si>
  <si>
    <t>[0.0006211  0.         0.00253069 0.00387956 0.13499145]</t>
  </si>
  <si>
    <t>[0.00568624 0.         0.         0.00397844 0.        ]</t>
  </si>
  <si>
    <t>[0.00647842 0.00809501 0.         0.00233096 0.        ]</t>
  </si>
  <si>
    <t>[0.00049537 0.00280042 0.         0.01005919 0.        ]</t>
  </si>
  <si>
    <t>[0.02438662 0.01200714 0.00411685 0.02108412 0.        ]</t>
  </si>
  <si>
    <t>[6.8331894e-04 3.8390121e-04 0.0000000e+00 2.5834301e-03 6.9333852e-05]</t>
  </si>
  <si>
    <t>[0.00140841 0.02492509 0.         0.00051749 0.        ]</t>
  </si>
  <si>
    <t>[0.01319387 0.0108632  0.00386155 0.00554925 0.        ]</t>
  </si>
  <si>
    <t>[0.00066892 0.         0.00847079 0.00134842 0.00022149]</t>
  </si>
  <si>
    <t>[0.01281168 0.01429841 0.00423252 0.00540707 0.        ]</t>
  </si>
  <si>
    <t>[0.00510594 0.00657344 0.00117211 0.03038256 0.        ]</t>
  </si>
  <si>
    <t>[0.00066899 0.05919684 0.00176703 0.00104253 0.        ]</t>
  </si>
  <si>
    <t>[0.00433329 0.01717059 0.         0.00180731 0.        ]</t>
  </si>
  <si>
    <t>[0.0010114  0.         0.01461514 0.00111178 0.        ]</t>
  </si>
  <si>
    <t>[0.00820216 0.03741127 0.03719774 0.00202293 0.        ]</t>
  </si>
  <si>
    <t>[0.00067957 0.00703638 0.         0.00061121 0.        ]</t>
  </si>
  <si>
    <t>[0.02710064 0.01776325 0.         0.00854933 0.        ]</t>
  </si>
  <si>
    <t>[0.00233778 0.00584341 0.19362642 0.00348016 0.        ]</t>
  </si>
  <si>
    <t>[3.2164858e-04 1.0845284e-02 0.0000000e+00 6.8733823e-03 3.2636493e-05]</t>
  </si>
  <si>
    <t>[0.00045327 0.00417383 0.         0.00066269 0.        ]</t>
  </si>
  <si>
    <t>[0.01275762 0.00546442 0.         0.00414278 0.        ]</t>
  </si>
  <si>
    <t>[7.8906669e-05 1.9725069e-02 2.5720394e-03 2.9465100e-03 0.0000000e+00]</t>
  </si>
  <si>
    <t>[0.         0.00921566 0.05662589 0.00093409 0.00188422]</t>
  </si>
  <si>
    <t>[0.00992768 0.03570316 0.         0.00449926 0.00029991]</t>
  </si>
  <si>
    <t>[1.8946792e-03 8.5270070e-03 3.5915021e-03 3.3351318e-03 3.6104691e-05]</t>
  </si>
  <si>
    <t>[0.         0.         0.         0.00887305 0.        ]</t>
  </si>
  <si>
    <t>[0.01094975 0.0080742  0.02676883 0.00432496 0.        ]</t>
  </si>
  <si>
    <t>[0.         0.         0.02108487 0.00031689 0.        ]</t>
  </si>
  <si>
    <t>[0.00048608 0.0057349  0.00513562 0.00544159 0.        ]</t>
  </si>
  <si>
    <t>[0.00078447 0.00062241 0.         0.00345887 0.        ]</t>
  </si>
  <si>
    <t>[0.         0.00204263 0.0169301  0.03664086 0.00073781]</t>
  </si>
  <si>
    <t>[2.0999717e-02 1.2831524e-02 3.1445934e-03 3.7308214e-03 4.2207383e-05]</t>
  </si>
  <si>
    <t>[0.00425124 0.00048186 0.         0.00547738 0.00259161]</t>
  </si>
  <si>
    <t>[0.00073602 0.00071828 0.00297668 0.00495563 0.        ]</t>
  </si>
  <si>
    <t>[0.00275235 0.00022551 0.11857802 0.00568211 0.        ]</t>
  </si>
  <si>
    <t>[0.         0.00518033 0.         0.00164077 0.00096215]</t>
  </si>
  <si>
    <t>[0.0240022  0.01370238 0.         0.00611641 0.        ]</t>
  </si>
  <si>
    <t>[0.01985106 0.00159737 0.01061405 0.03616418 0.        ]</t>
  </si>
  <si>
    <t>[0.00233173 0.00458503 0.         0.00727333 0.        ]</t>
  </si>
  <si>
    <t>[0.00341157 0.         0.00133005 0.00377076 0.        ]</t>
  </si>
  <si>
    <t>[0.00011885 0.02167378 0.00903963 0.00317865 0.00033767]</t>
  </si>
  <si>
    <t>[0.00298367 0.00087366 0.00060344 0.00260443 0.        ]</t>
  </si>
  <si>
    <t>[0.         0.00409643 0.00565879 0.         0.        ]</t>
  </si>
  <si>
    <t>[0.03936293 0.01415399 0.0077231  0.02899502 0.        ]</t>
  </si>
  <si>
    <t>[0.0000000e+00 0.0000000e+00 9.8891871e-04 8.9177563e-05 2.8254346e-03]</t>
  </si>
  <si>
    <t>[0.00016911 0.0019952  0.         0.00130485 0.00036034]</t>
  </si>
  <si>
    <t>[0.00054548 0.01930689 0.         0.         0.        ]</t>
  </si>
  <si>
    <t>[0.00248364 0.06094122 0.         0.00691172 0.        ]</t>
  </si>
  <si>
    <t>[0.         0.00202675 0.00839922 0.00194731 0.        ]</t>
  </si>
  <si>
    <t>[0.01642851 0.04079391 0.00239949 0.00952768 0.        ]</t>
  </si>
  <si>
    <t>[0.00030083 0.00661862 0.06095297 0.00106991 0.        ]</t>
  </si>
  <si>
    <t>[0.00051939 0.01021315 0.02398431 0.05228957 0.        ]</t>
  </si>
  <si>
    <t>[0.00086247 0.         0.         0.00221826 0.        ]</t>
  </si>
  <si>
    <t>[0.00069442 0.         0.         0.00153088 0.        ]</t>
  </si>
  <si>
    <t>[0.00103071 0.         0.         0.00430277 0.        ]</t>
  </si>
  <si>
    <t>[0.00655849 0.00414526 0.         0.00183772 0.        ]</t>
  </si>
  <si>
    <t>[0.00893226 0.01781218 0.00782098 0.00393884 0.00034293]</t>
  </si>
  <si>
    <t>[0.00331113 0.01351494 0.         0.00368839 0.        ]</t>
  </si>
  <si>
    <t>[0.         0.         0.05319506 0.01375739 0.        ]</t>
  </si>
  <si>
    <t>[0.         0.         0.00095438 0.00222185 0.00074865]</t>
  </si>
  <si>
    <t>[0.00731833 0.         0.         0.         0.        ]</t>
  </si>
  <si>
    <t>[0.00430287 0.00046482 0.         0.01880747 0.        ]</t>
  </si>
  <si>
    <t>[0.         0.00202675 0.         0.02070268 0.00225859]</t>
  </si>
  <si>
    <t>[0.00017159 0.00162839 0.01264553 0.00117364 0.        ]</t>
  </si>
  <si>
    <t>[0.00137729 0.00026139 0.00112669 0.00093131 0.00245584]</t>
  </si>
  <si>
    <t>[0.00177654 0.00072816 0.03162813 0.0096885  0.00015781]</t>
  </si>
  <si>
    <t>[0.00128754 0.0019619  0.02475109 0.00131398 0.00023446]</t>
  </si>
  <si>
    <t>[0.         0.00112154 0.00464788 0.01939648 0.        ]</t>
  </si>
  <si>
    <t>[0.00212181 0.00128377 0.         0.00865988 0.        ]</t>
  </si>
  <si>
    <t>[0.         0.         0.         0.06914549 0.        ]</t>
  </si>
  <si>
    <t>[0.00739028 0.00396768 0.0091349  0.00078257 0.00023886]</t>
  </si>
  <si>
    <t>[0.02056689 0.01299922 0.00199523 0.00058475 0.00052171]</t>
  </si>
  <si>
    <t>[0.00674228 0.00675411 0.00158122 0.00651425 0.        ]</t>
  </si>
  <si>
    <t>[0.00399371 0.00035576 0.00208712 0.00543952 0.        ]</t>
  </si>
  <si>
    <t>[0.         0.00819285 0.         0.00025515 0.        ]</t>
  </si>
  <si>
    <t>[0.00240372 0.00394646 0.         0.00331409 0.        ]</t>
  </si>
  <si>
    <t>[0.00768413 0.00098131 0.         0.00187008 0.        ]</t>
  </si>
  <si>
    <t>[0.0124221  0.10991868 0.         0.00205389 0.        ]</t>
  </si>
  <si>
    <t>[0.         0.         0.00075317 0.00224984 0.00019694]</t>
  </si>
  <si>
    <t>[0.0000000e+00 0.0000000e+00 1.5943341e-01 1.1410479e-04 1.3234456e-03]</t>
  </si>
  <si>
    <t>[0.         0.         0.00494459 0.00079933 0.00012929]</t>
  </si>
  <si>
    <t>[0.         0.         0.         0.01747811 0.        ]</t>
  </si>
  <si>
    <t>[0.00352968 0.         0.00416336 0.00276661 0.00175645]</t>
  </si>
  <si>
    <t>[0.00012751 0.01203532 0.08520597 0.00127517 0.00666286]</t>
  </si>
  <si>
    <t>[0.00029216 0.         0.19667478 0.00174738 0.00491354]</t>
  </si>
  <si>
    <t>[0.00603732 0.00508781 0.         0.         0.        ]</t>
  </si>
  <si>
    <t>[0.         0.00161484 0.01561515 0.02916831 0.00116658]</t>
  </si>
  <si>
    <t>[0.00203402 0.         0.00262386 0.00231136 0.        ]</t>
  </si>
  <si>
    <t>[0.00124221 0.00915989 0.01012276 0.         0.        ]</t>
  </si>
  <si>
    <t>[0.         0.00031121 0.00896483 0.00125704 0.00036168]</t>
  </si>
  <si>
    <t>[0.00872389 0.00057585 0.00079548 0.00025107 0.        ]</t>
  </si>
  <si>
    <t>[0.00124332 0.02133666 0.02273176 0.00331529 0.        ]</t>
  </si>
  <si>
    <t>[0.00211995 0.00202675 0.         0.         0.00073207]</t>
  </si>
  <si>
    <t>[9.9480152e-05 0.0000000e+00 3.2779191e-02 4.2477432e-03 2.1197155e-04]</t>
  </si>
  <si>
    <t>[0.         0.01197363 0.         0.00149156 0.        ]</t>
  </si>
  <si>
    <t>[0.00572817 0.06116166 0.1493063  0.00732672 0.00043635]</t>
  </si>
  <si>
    <t>[0.00031511 0.         0.00256781 0.0005358  0.        ]</t>
  </si>
  <si>
    <t>[0.00208706 0.         0.00425185 0.         0.00686005]</t>
  </si>
  <si>
    <t>[0.00032356 0.00227228 0.00461084 0.0023525  0.        ]</t>
  </si>
  <si>
    <t>[0.00144491 0.         0.         0.00275603 0.        ]</t>
  </si>
  <si>
    <t>[0.00269366 0.         0.00286313 0.00811714 0.        ]</t>
  </si>
  <si>
    <t>[0.00330809 0.00308924 0.00405612 0.00288141 0.        ]</t>
  </si>
  <si>
    <t>[0.00695943 0.         0.01432732 0.01899121 0.00265363]</t>
  </si>
  <si>
    <t>[0.         0.         0.02108487 0.         0.        ]</t>
  </si>
  <si>
    <t>[0.00485224 0.00667217 0.06144615 0.00173764 0.        ]</t>
  </si>
  <si>
    <t>[0.00054749 0.00322968 0.00223074 0.00603482 0.        ]</t>
  </si>
  <si>
    <t>[0.00140354 0.         0.         0.00012624 0.        ]</t>
  </si>
  <si>
    <t>[0.00055965 0.         0.         0.00185066 0.00178874]</t>
  </si>
  <si>
    <t>[0.00171658 0.         0.00310853 0.00519781 0.00376153]</t>
  </si>
  <si>
    <t>[0.0009011  0.00926548 0.06673233 0.0013144  0.00497168]</t>
  </si>
  <si>
    <t>[0.00043549 0.         0.         0.01009433 0.        ]</t>
  </si>
  <si>
    <t>[0.         0.00145361 0.02460941 0.00125698 0.        ]</t>
  </si>
  <si>
    <t>[0.00127491 0.0084323  0.00032607 0.00091153 0.        ]</t>
  </si>
  <si>
    <t>[0.         0.         0.         0.00197839 0.00073017]</t>
  </si>
  <si>
    <t>[0.00580184 0.00027597 0.00133426 0.00494171 0.        ]</t>
  </si>
  <si>
    <t>[0.00184405 0.00271955 0.00375678 0.05725289 0.        ]</t>
  </si>
  <si>
    <t>[0.         0.00414526 0.00095438 0.0155584  0.        ]</t>
  </si>
  <si>
    <t>[0.         0.00192565 0.00044335 0.00782284 0.        ]</t>
  </si>
  <si>
    <t>[6.6703075e-04 0.0000000e+00 3.6500278e-01 3.0635489e-04 0.0000000e+00]</t>
  </si>
  <si>
    <t>[0.00016911 0.0009976  0.00551233 0.00018641 0.        ]</t>
  </si>
  <si>
    <t>[0.0009368  0.00645212 0.         0.00346169 0.        ]</t>
  </si>
  <si>
    <t>[0.00674397 0.00347629 0.00574011 0.00897981 0.        ]</t>
  </si>
  <si>
    <t>[0.         0.00186191 0.00399793 0.11610432 0.        ]</t>
  </si>
  <si>
    <t>[0.01779335 0.01130388 0.         0.00452612 0.        ]</t>
  </si>
  <si>
    <t>[0.0003914  0.00178087 0.         0.00276997 0.        ]</t>
  </si>
  <si>
    <t>[0.00095818 0.00934759 0.00105956 0.00108559 0.        ]</t>
  </si>
  <si>
    <t>[0.00636427 0.         0.00130614 0.00046789 0.00102458]</t>
  </si>
  <si>
    <t>[0.         0.0019952  0.01240273 0.00099417 0.00072068]</t>
  </si>
  <si>
    <t>[4.5188201e-05 2.6656946e-04 1.4729531e-03 2.6409742e-03 0.0000000e+00]</t>
  </si>
  <si>
    <t>[0.         0.         0.01142136 0.00108414 0.00080334]</t>
  </si>
  <si>
    <t>[0.00434184 0.         0.         0.00336874 0.        ]</t>
  </si>
  <si>
    <t>[0.00731223 0.         0.         0.00015104 0.        ]</t>
  </si>
  <si>
    <t>[0.         0.         0.01200411 0.00288665 0.        ]</t>
  </si>
  <si>
    <t>[0.00027862 0.00391435 0.00015137 0.00248112 0.        ]</t>
  </si>
  <si>
    <t>[0.00969532 0.00612789 0.00282168 0.00095419 0.00147562]</t>
  </si>
  <si>
    <t>[0.00012304 0.         0.00200533 0.05634877 0.        ]</t>
  </si>
  <si>
    <t>[1.1695265e-05 1.4425047e-02 3.8121847e-04 1.2891404e-05 0.0000000e+00]</t>
  </si>
  <si>
    <t>[0.00020445 0.00624926 0.00127102 0.00162688 0.        ]</t>
  </si>
  <si>
    <t>[0.         0.         0.         0.00640357 0.        ]</t>
  </si>
  <si>
    <t>[0.         0.01025015 0.07627396 0.00062336 0.        ]</t>
  </si>
  <si>
    <t>[0.00031511 0.         0.         0.0074825  0.        ]</t>
  </si>
  <si>
    <t>[0.01265352 0.01394012 0.02905513 0.00718538 0.        ]</t>
  </si>
  <si>
    <t>[0.01227247 0.00476386 0.00016292 0.00202808 0.        ]</t>
  </si>
  <si>
    <t>[1.3645557e-03 8.8472385e-05 2.6841203e-03 2.0969540e-03 8.9512859e-04]</t>
  </si>
  <si>
    <t>[0.00705699 0.00400062 0.         0.07039653 0.        ]</t>
  </si>
  <si>
    <t>[0.         0.         0.00901954 0.00214158 0.        ]</t>
  </si>
  <si>
    <t>[0.00091733 0.00471272 0.         0.1178491  0.        ]</t>
  </si>
  <si>
    <t>[0.00323163 0.00165771 0.00706496 0.02394328 0.        ]</t>
  </si>
  <si>
    <t>[0.         0.0038261  0.05021099 0.00204593 0.00138201]</t>
  </si>
  <si>
    <t>[0.         0.03385729 0.         0.00087086 0.        ]</t>
  </si>
  <si>
    <t>[0.00017471 0.0001154  0.00250622 0.00096336 0.00371832]</t>
  </si>
  <si>
    <t>[0.0003279  0.00201491 0.02836908 0.0014928  0.00103183]</t>
  </si>
  <si>
    <t>[0.00198238 0.00069088 0.         0.00034425 0.        ]</t>
  </si>
  <si>
    <t>[0.00142774 0.01188916 0.00335532 0.00071861 0.        ]</t>
  </si>
  <si>
    <t>[0.00248442 0.         0.00253069 0.00182568 0.        ]</t>
  </si>
  <si>
    <t>[0.         0.         0.00863773 0.00063118 0.00805281]</t>
  </si>
  <si>
    <t>[0.00285    0.00319319 0.00023387 0.00136496 0.        ]</t>
  </si>
  <si>
    <t>[0.00431809 0.00368601 0.00018054 0.00349378 0.        ]</t>
  </si>
  <si>
    <t>[0.00117886 0.00158194 0.0092726  0.00623117 0.        ]</t>
  </si>
  <si>
    <t>[0.         0.01213151 0.11172286 0.00550882 0.        ]</t>
  </si>
  <si>
    <t>[0.00024636 0.00367068 0.         0.00089512 0.        ]</t>
  </si>
  <si>
    <t>[9.3476102e-04 2.0010194e-03 6.1162189e-03 1.2652464e-03 9.4846750e-05]</t>
  </si>
  <si>
    <t>[0.         0.         0.01102689 0.00422607 0.        ]</t>
  </si>
  <si>
    <t>[0.0014947  0.01416984 0.03272103 0.00052691 0.        ]</t>
  </si>
  <si>
    <t>[0.00206874 0.00325834 0.         0.00625957 0.        ]</t>
  </si>
  <si>
    <t>[0.         0.00271916 0.00375625 0.01973625 0.        ]</t>
  </si>
  <si>
    <t>[0.         0.         0.00961652 0.00448026 0.0003382 ]</t>
  </si>
  <si>
    <t>[0.00436381 0.00321782 0.         0.         0.        ]</t>
  </si>
  <si>
    <t>[0.00172184 0.00278828 0.00177043 0.00124063 0.00035969]</t>
  </si>
  <si>
    <t>[0.00055285 0.         0.02526495 0.00107192 0.00018306]</t>
  </si>
  <si>
    <t>[0.         0.00438272 0.00251649 0.00727217 0.        ]</t>
  </si>
  <si>
    <t>[0.         0.         0.00299687 0.00148637 0.        ]</t>
  </si>
  <si>
    <t>[7.5126794e-04 4.4318005e-03 4.5859530e-03 6.9529109e-04 4.6101719e-05]</t>
  </si>
  <si>
    <t>[0.00269366 0.00483614 0.         0.00055625 0.        ]</t>
  </si>
  <si>
    <t>[0.00046336 0.00317041 0.01969172 0.00784285 0.        ]</t>
  </si>
  <si>
    <t>[0.         0.         0.00565879 0.         0.30185005]</t>
  </si>
  <si>
    <t>[0.00016974 0.00495648 0.01719599 0.00507094 0.        ]</t>
  </si>
  <si>
    <t>[0.00056562 0.01314028 0.0078053  0.03710003 0.        ]</t>
  </si>
  <si>
    <t>[0.00277467 0.00128377 0.01804722 0.00039687 0.        ]</t>
  </si>
  <si>
    <t>[0.         0.00456746 0.00946421 0.04167694 0.        ]</t>
  </si>
  <si>
    <t>[0.00093253 0.0025005  0.00069084 0.00834848 0.00537944]</t>
  </si>
  <si>
    <t>[0.00485199 0.01097798 0.00878469 0.0005125  0.        ]</t>
  </si>
  <si>
    <t>[0.00767658 0.04256772 0.         0.00320172 0.        ]</t>
  </si>
  <si>
    <t>[0.00027374 0.00968904 0.09815239 0.00281625 0.        ]</t>
  </si>
  <si>
    <t>[0.00253666 0.0019952  0.00137808 0.0038524  0.        ]</t>
  </si>
  <si>
    <t>[0.0008966  0.00400037 0.04110561 0.00831539 0.        ]</t>
  </si>
  <si>
    <t>[0.00102    0.00299537 0.00771612 0.00437565 0.        ]</t>
  </si>
  <si>
    <t>[0.00030881 0.00390757 0.01006597 0.0057082  0.        ]</t>
  </si>
  <si>
    <t>[0.         0.         0.20537272 0.00029124 0.0003378 ]</t>
  </si>
  <si>
    <t>[0.00200461 0.         0.00326711 0.00147309 0.17427321]</t>
  </si>
  <si>
    <t>[0.01281168 0.01634104 0.05643366 0.00591597 0.        ]</t>
  </si>
  <si>
    <t>[0.00348395 0.01423901 0.         0.04171467 0.        ]</t>
  </si>
  <si>
    <t>[0.00032469 0.00023942 0.00623818 0.00031855 0.        ]</t>
  </si>
  <si>
    <t>[0.01152401 0.00094418 0.01006313 0.01690744 0.29327863]</t>
  </si>
  <si>
    <t>[1.1695265e-05 7.2470191e-03 6.6713232e-04 1.2891404e-05 0.0000000e+00]</t>
  </si>
  <si>
    <t>[0.00054902 0.         0.         0.00196794 0.        ]</t>
  </si>
  <si>
    <t>[0.00093693 0.00690877 0.         0.00115869 0.        ]</t>
  </si>
  <si>
    <t>[7.3119096e-05 4.1298079e-03 8.5120986e-04 4.2233901e-04 0.0000000e+00]</t>
  </si>
  <si>
    <t>[0.00069696 0.00100474 0.00030887 0.00278915 0.00045392]</t>
  </si>
  <si>
    <t>[0.0002475  0.00019467 0.02111873 0.00069126 0.        ]</t>
  </si>
  <si>
    <t>[0.         0.00112154 0.00464788 0.00086207 0.        ]</t>
  </si>
  <si>
    <t>[0.00015574 0.00866674 0.00165303 0.00398416 0.00074165]</t>
  </si>
  <si>
    <t>[0.00157531 0.         0.00784247 0.00160355 0.        ]</t>
  </si>
  <si>
    <t>[0.00320881 0.01176671 0.08480613 0.00409654 0.        ]</t>
  </si>
  <si>
    <t>[0.00644479 0.01049809 0.0096164  0.00791491 0.00015994]</t>
  </si>
  <si>
    <t>[0.00016911 0.0009976  0.00964657 0.00018641 0.        ]</t>
  </si>
  <si>
    <t>[0.00038713 0.         0.01261895 0.0027026  0.        ]</t>
  </si>
  <si>
    <t>[0.00258742 0.00508781 0.         0.         0.        ]</t>
  </si>
  <si>
    <t>[0.01858235 0.         0.00315474 0.00497847 0.        ]</t>
  </si>
  <si>
    <t>[0.00018184 0.         0.01990329 0.00144441 0.00024084]</t>
  </si>
  <si>
    <t>[0.00067218 0.0015861  0.00675975 0.12345418 0.        ]</t>
  </si>
  <si>
    <t>[0.00099246 0.00716563 0.00197972 0.         0.10719857]</t>
  </si>
  <si>
    <t>[0.00024422 0.00288131 0.0119407  0.00566071 0.        ]</t>
  </si>
  <si>
    <t>[0.         0.00965345 0.         0.         0.        ]</t>
  </si>
  <si>
    <t>[0.00242612 0.         0.00307231 0.00718553 0.00080334]</t>
  </si>
  <si>
    <t>[0.00313058 0.         0.00655888 0.00268393 0.        ]</t>
  </si>
  <si>
    <t>[2.0811920e-05 1.2896192e-02 1.1871731e-03 2.2183865e-04 0.0000000e+00]</t>
  </si>
  <si>
    <t>[0.00532319 0.00703638 0.0124312  0.07825132 0.        ]</t>
  </si>
  <si>
    <t>[0.00235519 0.0024003  0.0001758  0.00049143 0.        ]</t>
  </si>
  <si>
    <t>[0.00069442 0.         0.         0.00433748 0.        ]</t>
  </si>
  <si>
    <t>[0.00063434 0.         0.00086154 0.00383289 0.        ]</t>
  </si>
  <si>
    <t>[4.6222933e-05 2.7267344e-04 2.1296393e-02 8.7855780e-04 0.0000000e+00]</t>
  </si>
  <si>
    <t>[0.00872394 0.00653674 0.         0.00669167 0.        ]</t>
  </si>
  <si>
    <t>[5.4894568e-04 2.2739870e-04 2.3046834e-02 1.0542119e-02 8.2137944e-05]</t>
  </si>
  <si>
    <t>[0.         0.00207263 0.00477188 0.07218955 0.0004991 ]</t>
  </si>
  <si>
    <t>[0.         0.         0.         0.00311031 0.        ]</t>
  </si>
  <si>
    <t>[0.00253353 0.00498184 0.         0.0006294  0.        ]</t>
  </si>
  <si>
    <t>[0.01532965 0.01937808 0.08922945 0.00120696 0.        ]</t>
  </si>
  <si>
    <t>[0.00109943 0.         0.00124948 0.00429121 0.        ]</t>
  </si>
  <si>
    <t>[0.00391427 0.         0.00725676 0.00095023 0.00200022]</t>
  </si>
  <si>
    <t>[0.00047559 0.01208889 0.00387561 0.00028911 0.        ]</t>
  </si>
  <si>
    <t>[0.00269335 0.00031154 0.00473541 0.00744617 0.0019888 ]</t>
  </si>
  <si>
    <t>[0.         0.         0.         0.00761603 0.        ]</t>
  </si>
  <si>
    <t>[0.         0.02167692 0.0024723  0.0063762  0.        ]</t>
  </si>
  <si>
    <t>[3.4650401e-04 1.9467235e-04 0.0000000e+00 2.2561783e-03 3.5158482e-05]</t>
  </si>
  <si>
    <t>[0.0007148  0.00499899 0.00414336 0.00044945 0.        ]</t>
  </si>
  <si>
    <t>[0.01089533 0.02760321 0.00115697 0.         0.        ]</t>
  </si>
  <si>
    <t>[0.00316068 0.01566827 0.00444537 0.00053684 0.        ]</t>
  </si>
  <si>
    <t>[0.0141771  0.00146557 0.00134969 0.0010954  0.00035292]</t>
  </si>
  <si>
    <t>[0.00180831 0.00575983 0.01097762 0.00215582 0.        ]</t>
  </si>
  <si>
    <t>[0.00071078 0.00135906 0.09950221 0.01413638 0.        ]</t>
  </si>
  <si>
    <t>[0.0114595  0.00173335 0.         0.00303213 0.        ]</t>
  </si>
  <si>
    <t>[0.         0.0005001  0.02195479 0.00046495 0.        ]</t>
  </si>
  <si>
    <t>[0.00208234 0.00565025 0.07719713 0.00129476 0.00033483]</t>
  </si>
  <si>
    <t>[5.2873197e-04 1.6010596e-04 3.6182716e-02 4.5978599e-03 5.7831356e-05]</t>
  </si>
  <si>
    <t>[3.1158947e-05 0.0000000e+00 1.3733111e-01 4.3902354e-04 1.1065542e-04]</t>
  </si>
  <si>
    <t>[4.1157817e-03 3.9133590e-04 0.0000000e+00 1.0564739e-03 7.0676579e-05]</t>
  </si>
  <si>
    <t>[0.00097176 0.01027605 0.         0.00344519 0.00051765]</t>
  </si>
  <si>
    <t>[8.4886087e-05 7.8124006e-04 4.1438774e-03 4.9346569e-03 1.4420277e-01]</t>
  </si>
  <si>
    <t>[0.0000000e+00 2.7400712e-04 1.7033070e-03 3.2439041e-03 9.8973214e-05]</t>
  </si>
  <si>
    <t>[0.00036065 0.00474336 0.04801471 0.00257283 0.00576211]</t>
  </si>
  <si>
    <t>[0.00052176 0.         0.         0.00385052 0.        ]</t>
  </si>
  <si>
    <t>[0.00266119 0.00075221 0.01165609 0.00135869 0.00326043]</t>
  </si>
  <si>
    <t>[0.         0.         0.02753691 0.00240975 0.00424234]</t>
  </si>
  <si>
    <t>[0.         0.         0.         0.17971079 0.        ]</t>
  </si>
  <si>
    <t>[0.00230506 0.         0.         0.00033877 0.00098232]</t>
  </si>
  <si>
    <t>[0.01337039 0.0064317  0.00158656 0.01499184 0.        ]</t>
  </si>
  <si>
    <t>[0.         0.         0.02113259 0.12297379 0.        ]</t>
  </si>
  <si>
    <t>[0.0073444  0.0025005  0.01371541 0.00130825 0.        ]</t>
  </si>
  <si>
    <t>[0.         0.00289661 0.00400137 0.00036083 0.        ]</t>
  </si>
  <si>
    <t>[0.00137587 0.         0.15565957 0.00212791 0.        ]</t>
  </si>
  <si>
    <t>[3.0169476e-04 5.9399055e-05 6.8801004e-03 3.3254130e-03 2.1455338e-05]</t>
  </si>
  <si>
    <t>[0.00317949 0.00237496 0.01117917 0.00408615 0.        ]</t>
  </si>
  <si>
    <t>[0.00244824 0.00032094 0.01760387 0.00121645 0.        ]</t>
  </si>
  <si>
    <t>[0.00121972 0.         0.         0.09007947 0.00129949]</t>
  </si>
  <si>
    <t>[0.00687437 0.00289661 0.         0.00378873 0.        ]</t>
  </si>
  <si>
    <t>[0.00438595 0.00028999 0.00815668 0.01403789 0.00176619]</t>
  </si>
  <si>
    <t>[0.00014278 0.00014985 0.00123248 0.00751605 0.00095663]</t>
  </si>
  <si>
    <t>[0.000396   0.01635865 0.00040338 0.00160091 0.        ]</t>
  </si>
  <si>
    <t>[0.00610999 0.01969676 0.00324022 0.00331805 0.        ]</t>
  </si>
  <si>
    <t>[1.8528026e-03 1.1712076e-02 0.0000000e+00 2.9723144e-03 2.7436710e-05]</t>
  </si>
  <si>
    <t>[0.00886273 0.00102154 0.00035279 0.11243139 0.        ]</t>
  </si>
  <si>
    <t>[0.00015838 0.00439762 0.03472222 0.00209804 0.00482487]</t>
  </si>
  <si>
    <t>[0.00136908 0.00034743 0.11856876 0.00151128 0.00171427]</t>
  </si>
  <si>
    <t>[1.3308456e-03 0.0000000e+00 2.8679177e-02 6.9855181e-05 0.0000000e+00]</t>
  </si>
  <si>
    <t>[0.00033379 0.         0.04914476 0.0021636  0.00156953]</t>
  </si>
  <si>
    <t>[1.8584714e-04 8.2518850e-03 1.1630059e-01 1.9516845e-04 1.8857223e-05]</t>
  </si>
  <si>
    <t>[0.         0.         0.02161805 0.00038718 0.00288907]</t>
  </si>
  <si>
    <t>[0.         0.         0.1911876  0.00085755 0.        ]</t>
  </si>
  <si>
    <t>[0.00106636 0.00314529 0.03074572 0.01218692 0.00482843]</t>
  </si>
  <si>
    <t>[0.         0.         0.11742534 0.00700417 0.        ]</t>
  </si>
  <si>
    <t>[0.01203208 0.0066614  0.27826324 0.01795341 0.        ]</t>
  </si>
  <si>
    <t>[1.3121566e-02 4.8047959e-04 7.3034018e-03 7.2055799e-03 2.8925413e-05]</t>
  </si>
  <si>
    <t>[0.         0.         0.03000398 0.00275837 0.00409012]</t>
  </si>
  <si>
    <t>[0.00493753 0.00058684 0.14599514 0.00267621 0.00360352]</t>
  </si>
  <si>
    <t>[0.         0.         0.02141215 0.00069922 0.00067583]</t>
  </si>
  <si>
    <t>[0.         0.         0.01743287 0.00265973 0.00448177]</t>
  </si>
  <si>
    <t>[0.01411364 0.00333609 0.         0.00333068 0.        ]</t>
  </si>
  <si>
    <t>[0.         0.         0.07525948 0.00213741 0.01011292]</t>
  </si>
  <si>
    <t>[4.5725578e-03 6.2834495e-04 2.4347940e-02 7.5416439e-03 1.6211603e-05]</t>
  </si>
  <si>
    <t>[0.00492704 0.         0.         0.00056572 0.10324275]</t>
  </si>
  <si>
    <t>[0.         0.00023196 0.00480045 0.00026701 0.00270222]</t>
  </si>
  <si>
    <t>[0.00145896 0.00331911 0.00092378 0.00147888 0.0004831 ]</t>
  </si>
  <si>
    <t>[0.00075734 0.00373999 0.02736252 0.0054035  0.00166712]</t>
  </si>
  <si>
    <t>[0.00099036 0.00029201 0.00040338 0.00233499 0.        ]</t>
  </si>
  <si>
    <t>[0.00196411 0.         0.00400137 0.00216499 0.        ]</t>
  </si>
  <si>
    <t>[0.         0.00511655 0.02678959 0.00271523 0.00229523]</t>
  </si>
  <si>
    <t>[3.4517547e-04 1.5630698e-03 4.9327452e-02 7.9395843e-04 1.7511840e-05]</t>
  </si>
  <si>
    <t>[1.1802945e-02 8.6221145e-03 1.5559281e-03 8.6755529e-03 2.9060213e-05]</t>
  </si>
  <si>
    <t>摘要result</t>
    <phoneticPr fontId="18" type="noConversion"/>
  </si>
  <si>
    <t>摘要tfidf</t>
    <phoneticPr fontId="18" type="noConversion"/>
  </si>
  <si>
    <t>titleresult</t>
    <phoneticPr fontId="18" type="noConversion"/>
  </si>
  <si>
    <t>titletfidf</t>
    <phoneticPr fontId="18" type="noConversion"/>
  </si>
  <si>
    <t>三阴交穴,镇痛,原发性痛经,即刻,单穴</t>
    <phoneticPr fontId="18" type="noConversion"/>
  </si>
  <si>
    <t>基于捕食逃逸鸽群优化的无人机紧密编队协同控制</t>
    <phoneticPr fontId="18" type="noConversion"/>
  </si>
  <si>
    <t>造血干细胞发育的分子机制</t>
    <phoneticPr fontId="18" type="noConversion"/>
  </si>
  <si>
    <t>“脂质肾毒性学说”的最新研究进展</t>
    <phoneticPr fontId="18" type="noConversion"/>
  </si>
  <si>
    <t>一种基于集总参数的心血管系统仿真模型及心音产生机理</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</si>
</sst>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宋体"/>
      <family val="2"/>
      <charset val="134"/>
      <scheme val="minor"/>
    </font>
    <font>
      <sz val="11"/>
      <color theme="1"/>
      <name val="宋体"/>
      <family val="2"/>
      <charset val="134"/>
      <scheme val="minor"/>
    </font>
    <font>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1"/>
      <color theme="1"/>
      <name val="宋体"/>
      <family val="3"/>
      <charset val="129"/>
      <scheme val="minor"/>
    </font>
    <font>
      <sz val="9"/>
      <color indexed="81"/>
      <name val="宋体"/>
      <family val="3"/>
      <charset val="134"/>
    </font>
    <font>
      <b/>
      <sz val="9"/>
      <color indexed="81"/>
      <name val="宋体"/>
      <family val="3"/>
      <charset val="13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6">
    <xf numFmtId="0" fontId="0" fillId="0" borderId="0" xfId="0">
      <alignment vertical="center"/>
    </xf>
    <xf numFmtId="0" fontId="0" fillId="0" borderId="0" xfId="0" applyAlignment="1">
      <alignment vertical="center" wrapText="1"/>
    </xf>
    <xf numFmtId="0" fontId="0" fillId="0" borderId="0" xfId="0" applyNumberFormat="1">
      <alignment vertical="center"/>
    </xf>
    <xf numFmtId="0" fontId="0" fillId="0" borderId="0" xfId="0" pivotButton="1">
      <alignment vertical="center"/>
    </xf>
    <xf numFmtId="0" fontId="0" fillId="0" borderId="0" xfId="0" applyAlignment="1">
      <alignment horizontal="left" vertical="center"/>
    </xf>
    <xf numFmtId="0" fontId="0" fillId="0" borderId="0" xfId="0" applyAlignmen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林珠珍" refreshedDate="43633.7248869213" createdVersion="5" refreshedVersion="5" minRefreshableVersion="3" recordCount="5108" xr:uid="{00000000-000A-0000-FFFF-FFFF02000000}">
  <cacheSource type="worksheet">
    <worksheetSource ref="A1:G5109" sheet="pdf文件列表"/>
  </cacheSource>
  <cacheFields count="7">
    <cacheField name="no" numFmtId="0">
      <sharedItems containsSemiMixedTypes="0" containsString="0" containsNumber="1" containsInteger="1" minValue="0" maxValue="901"/>
    </cacheField>
    <cacheField name="pdf_title" numFmtId="0">
      <sharedItems/>
    </cacheField>
    <cacheField name="tmp" numFmtId="0">
      <sharedItems/>
    </cacheField>
    <cacheField name="type" numFmtId="0">
      <sharedItems count="6">
        <s v="meta分析"/>
        <s v="病例"/>
        <s v="临床"/>
        <s v="系统评价"/>
        <s v="循证"/>
        <s v="诊疗指南"/>
      </sharedItems>
    </cacheField>
    <cacheField name="page" numFmtId="0">
      <sharedItems containsSemiMixedTypes="0" containsString="0" containsNumber="1" containsInteger="1" minValue="0" maxValue="9"/>
    </cacheField>
    <cacheField name="page_no" numFmtId="0">
      <sharedItems containsSemiMixedTypes="0" containsString="0" containsNumber="1" containsInteger="1" minValue="1" maxValue="100"/>
    </cacheField>
    <cacheField name="article_tit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108">
  <r>
    <n v="8"/>
    <s v="meta分析_0页_1数_EB病毒感染与胃癌患者临床病理特征相关性的Meta分析.pdf"/>
    <s v="meta分析_0_1"/>
    <x v="0"/>
    <n v="0"/>
    <n v="1"/>
    <s v="EB病毒感染与胃癌患者临床病理特征相关性的Meta分析.pdf"/>
  </r>
  <r>
    <n v="16"/>
    <s v="meta分析_0页_2数_中国汉人纤维蛋白原β链基因-148C T， -455G A多态性与冠心病关系的Meta分析.pdf"/>
    <s v="meta分析_0_2"/>
    <x v="0"/>
    <n v="0"/>
    <n v="2"/>
    <s v="中国汉人纤维蛋白原β链基因-148C T， -455G A多态性与冠心病关系的Meta分析.pdf"/>
  </r>
  <r>
    <n v="23"/>
    <s v="meta分析_0页_3数_基于Agent的智能化元搜索引擎个性化机制.pdf"/>
    <s v="meta分析_0_3"/>
    <x v="0"/>
    <n v="0"/>
    <n v="3"/>
    <s v="基于Agent的智能化元搜索引擎个性化机制.pdf"/>
  </r>
  <r>
    <n v="30"/>
    <s v="meta分析_0页_4数_小麦产量形成对大气臭氧浓度升高响应的整合分析.pdf"/>
    <s v="meta分析_0_4"/>
    <x v="0"/>
    <n v="0"/>
    <n v="4"/>
    <s v="小麦产量形成对大气臭氧浓度升高响应的整合分析.pdf"/>
  </r>
  <r>
    <n v="41"/>
    <s v="meta分析_0页_5数_整合分析(Meta-analysis)方法及其在全球变化中的应用研究.pdf"/>
    <s v="meta分析_0_5"/>
    <x v="0"/>
    <n v="0"/>
    <n v="5"/>
    <s v="整合分析(Meta-analysis)方法及其在全球变化中的应用研究.pdf"/>
  </r>
  <r>
    <n v="51"/>
    <s v="meta分析_0页_6数_干扰素-g释放试验在结核病诊断中的价值.pdf"/>
    <s v="meta分析_0_6"/>
    <x v="0"/>
    <n v="0"/>
    <n v="6"/>
    <s v="干扰素-g释放试验在结核病诊断中的价值.pdf"/>
  </r>
  <r>
    <n v="60"/>
    <s v="meta分析_0页_7数_氮、磷、硫共掺杂石墨烯材料对环境中铀酰去除机理的理论模拟研究.pdf"/>
    <s v="meta分析_0_7"/>
    <x v="0"/>
    <n v="0"/>
    <n v="7"/>
    <s v="氮、磷、硫共掺杂石墨烯材料对环境中铀酰去除机理的理论模拟研究.pdf"/>
  </r>
  <r>
    <n v="70"/>
    <s v="meta分析_0页_8数_羟苯磺酸钙治疗非增殖性糖尿病性视网膜病变：系统回顾与Meta分析.pdf"/>
    <s v="meta分析_0_8"/>
    <x v="0"/>
    <n v="0"/>
    <n v="8"/>
    <s v="羟苯磺酸钙治疗非增殖性糖尿病性视网膜病变：系统回顾与Meta分析.pdf"/>
  </r>
  <r>
    <n v="80"/>
    <s v="meta分析_0页_9数_抑郁障碍的核心脑机制—基于fMRI元分析的证据.pdf"/>
    <s v="meta分析_0_9"/>
    <x v="0"/>
    <n v="0"/>
    <n v="9"/>
    <s v="抑郁障碍的核心脑机制—基于fMRI元分析的证据.pdf"/>
  </r>
  <r>
    <n v="1"/>
    <s v="meta分析_0页_10数_面向物联网的多元标识映射模型.pdf"/>
    <s v="meta分析_0_10"/>
    <x v="0"/>
    <n v="0"/>
    <n v="10"/>
    <s v="面向物联网的多元标识映射模型.pdf"/>
  </r>
  <r>
    <n v="2"/>
    <s v="meta分析_0页_11数_抗衰老药物对线虫生存曲线影响的荟萃分析.pdf"/>
    <s v="meta分析_0_11"/>
    <x v="0"/>
    <n v="0"/>
    <n v="11"/>
    <s v="抗衰老药物对线虫生存曲线影响的荟萃分析.pdf"/>
  </r>
  <r>
    <n v="3"/>
    <s v="meta分析_0页_12数_从“是否存在有助于预报的地震先兆”说起.pdf"/>
    <s v="meta分析_0_12"/>
    <x v="0"/>
    <n v="0"/>
    <n v="12"/>
    <s v="从“是否存在有助于预报的地震先兆”说起.pdf"/>
  </r>
  <r>
    <n v="4"/>
    <s v="meta分析_0页_13数_辽-吉造山带东南边界位置探讨.pdf"/>
    <s v="meta分析_0_13"/>
    <x v="0"/>
    <n v="0"/>
    <n v="13"/>
    <s v="辽-吉造山带东南边界位置探讨.pdf"/>
  </r>
  <r>
    <n v="5"/>
    <s v="meta分析_0页_14数_Meta-analysis and its application in global change research.pdf"/>
    <s v="meta分析_0_14"/>
    <x v="0"/>
    <n v="0"/>
    <n v="14"/>
    <s v="Meta-analysis and its application in global change research.pdf"/>
  </r>
  <r>
    <n v="6"/>
    <s v="meta分析_0页_16数_无限亚局部循环群及其自同构群.pdf"/>
    <s v="meta分析_0_16"/>
    <x v="0"/>
    <n v="0"/>
    <n v="16"/>
    <s v="无限亚局部循环群及其自同构群.pdf"/>
  </r>
  <r>
    <n v="7"/>
    <s v="meta分析_0页_17数_Efficient synthesis and resolution of meta-substituted inherently chiral aminocalix[4]arene derivatives.pdf"/>
    <s v="meta分析_0_17"/>
    <x v="0"/>
    <n v="0"/>
    <n v="17"/>
    <s v="Efficient synthesis and resolution of meta-substituted inherently chiral aminocalix[4]arene derivatives.pdf"/>
  </r>
  <r>
    <n v="9"/>
    <s v="meta分析_0页_21数_Zircon SHRIMP geochronology and Nd-Pb isotopic characteristics of the meta-basalt in the central part of Tibetan Plateau's Qiangtang region.pdf"/>
    <s v="meta分析_0_21"/>
    <x v="0"/>
    <n v="0"/>
    <n v="21"/>
    <s v="Zircon SHRIMP geochronology and Nd-Pb isotopic characteristics of the meta-basalt in the central part of Tibetan Plateau's Qiangtang region.pdf"/>
  </r>
  <r>
    <n v="10"/>
    <s v="meta分析_0页_22数_Zircon SHRIMP U-Pb dating of meta-diorite from the basement of the Songliao Basin and its geological significance.pdf"/>
    <s v="meta分析_0_22"/>
    <x v="0"/>
    <n v="0"/>
    <n v="22"/>
    <s v="Zircon SHRIMP U-Pb dating of meta-diorite from the basement of the Songliao Basin and its geological significance.pdf"/>
  </r>
  <r>
    <n v="11"/>
    <s v="meta分析_0页_23数_Slip synergism of planar strike-slip fault during meta-instable state：Experimental research based on digital image correlation analysis.pdf"/>
    <s v="meta分析_0_23"/>
    <x v="0"/>
    <n v="0"/>
    <n v="23"/>
    <s v="Slip synergism of planar strike-slip fault during meta-instable state：Experimental research based on digital image correlation analysis.pdf"/>
  </r>
  <r>
    <n v="12"/>
    <s v="meta分析_0页_24数_SHRIMP zircon U-Pb age and significance of Early Paleozoic volcanic rocks in East Kunlun orogenic belt， Qinghai Province， China.pdf"/>
    <s v="meta分析_0_24"/>
    <x v="0"/>
    <n v="0"/>
    <n v="24"/>
    <s v="SHRIMP zircon U-Pb age and significance of Early Paleozoic volcanic rocks in East Kunlun orogenic belt， Qinghai Province， China.pdf"/>
  </r>
  <r>
    <n v="13"/>
    <s v="meta分析_0页_26数_The existence spectrum of ${bf Meta}bm{(K_4^{(3)}》K_4^{(3)}-e)}$.pdf"/>
    <s v="meta分析_0_26"/>
    <x v="0"/>
    <n v="0"/>
    <n v="26"/>
    <s v="The existence spectrum of ${bf Meta}bm{(K_4^{(3)}》K_4^{(3)}-e)}$.pdf"/>
  </r>
  <r>
    <n v="14"/>
    <s v="meta分析_0页_28数_DOUBLY PERIODIC SOLUTIONS OF THE RICCATI EQUATION IN COMPLEX DOMAIN.pdf"/>
    <s v="meta分析_0_28"/>
    <x v="0"/>
    <n v="0"/>
    <n v="28"/>
    <s v="DOUBLY PERIODIC SOLUTIONS OF THE RICCATI EQUATION IN COMPLEX DOMAIN.pdf"/>
  </r>
  <r>
    <n v="15"/>
    <s v="meta分析_0页_29数_U-Pb zircon dating of Early Paleozoic gabbro from the Nantinghe ophiolite in the Changning-Menglian suture zone and its geological implication.pdf"/>
    <s v="meta分析_0_29"/>
    <x v="0"/>
    <n v="0"/>
    <n v="29"/>
    <s v="U-Pb zircon dating of Early Paleozoic gabbro from the Nantinghe ophiolite in the Changning-Menglian suture zone and its geological implication.pdf"/>
  </r>
  <r>
    <n v="17"/>
    <s v="meta分析_0页_33数_Asymmetric or diffusive co-evolution generates meta-populations in fig-fig wasp mutualisms.pdf"/>
    <s v="meta分析_0_33"/>
    <x v="0"/>
    <n v="0"/>
    <n v="33"/>
    <s v="Asymmetric or diffusive co-evolution generates meta-populations in fig-fig wasp mutualisms.pdf"/>
  </r>
  <r>
    <n v="18"/>
    <s v="meta分析_0页_34数_Effect of configuration and conformation on the spin multiplicity in xylylene type biradicals.pdf"/>
    <s v="meta分析_0_34"/>
    <x v="0"/>
    <n v="0"/>
    <n v="34"/>
    <s v="Effect of configuration and conformation on the spin multiplicity in xylylene type biradicals.pdf"/>
  </r>
  <r>
    <n v="19"/>
    <s v="meta分析_0页_35数_Linkage graph analysis： A linkage-group-based QTL synthesis analysis approach.pdf"/>
    <s v="meta分析_0_35"/>
    <x v="0"/>
    <n v="0"/>
    <n v="35"/>
    <s v="Linkage graph analysis： A linkage-group-based QTL synthesis analysis approach.pdf"/>
  </r>
  <r>
    <n v="20"/>
    <s v="meta分析_0页_36数_Backbone analysis and algorithm design for the quadratic assignment problem.pdf"/>
    <s v="meta分析_0_36"/>
    <x v="0"/>
    <n v="0"/>
    <n v="36"/>
    <s v="Backbone analysis and algorithm design for the quadratic assignment problem.pdf"/>
  </r>
  <r>
    <n v="21"/>
    <s v="meta分析_0页_38数_青藏高原拉萨地块新元古代(~925 Ma)变质辉长岩的确立及其地质意义.pdf"/>
    <s v="meta分析_0_38"/>
    <x v="0"/>
    <n v="0"/>
    <n v="38"/>
    <s v="青藏高原拉萨地块新元古代(~925 Ma)变质辉长岩的确立及其地质意义.pdf"/>
  </r>
  <r>
    <n v="22"/>
    <s v="meta分析_0页_39数_Risk analysis for the highly pathogenic avian influenza in Mainland China using meta-modeling.pdf"/>
    <s v="meta分析_0_39"/>
    <x v="0"/>
    <n v="0"/>
    <n v="39"/>
    <s v="Risk analysis for the highly pathogenic avian influenza in Mainland China using meta-modeling.pdf"/>
  </r>
  <r>
    <n v="24"/>
    <s v="meta分析_0页_41数_Geochemistry of the E-MORB type ophiolite and related volcanic rocks from the Wushan area， West Qinling.pdf"/>
    <s v="meta分析_0_41"/>
    <x v="0"/>
    <n v="0"/>
    <n v="41"/>
    <s v="Geochemistry of the E-MORB type ophiolite and related volcanic rocks from the Wushan area， West Qinling.pdf"/>
  </r>
  <r>
    <n v="25"/>
    <s v="meta分析_0页_44数_Association of β-fibrinogen gene -148C T and -455G A polymorphisms and coronary artery disease in Chinese population： A Meta analysis.pdf"/>
    <s v="meta分析_0_44"/>
    <x v="0"/>
    <n v="0"/>
    <n v="44"/>
    <s v="Association of β-fibrinogen gene -148C T and -455G A polymorphisms and coronary artery disease in Chinese population： A Meta analysis.pdf"/>
  </r>
  <r>
    <n v="26"/>
    <s v="meta分析_0页_46数_Geochemistry and LA-ICP-MS zircon U-Pb dating of the Dongjiahe ophiolite complex from the western Bikou terrane.pdf"/>
    <s v="meta分析_0_46"/>
    <x v="0"/>
    <n v="0"/>
    <n v="46"/>
    <s v="Geochemistry and LA-ICP-MS zircon U-Pb dating of the Dongjiahe ophiolite complex from the western Bikou terrane.pdf"/>
  </r>
  <r>
    <n v="27"/>
    <s v="meta分析_0页_47数_Spectroscopic study on the photophysical properties of chlorine substituted tetraphenylporphyrin-histidine and its zinc(Ⅱ)complexes.pdf"/>
    <s v="meta分析_0_47"/>
    <x v="0"/>
    <n v="0"/>
    <n v="47"/>
    <s v="Spectroscopic study on the photophysical properties of chlorine substituted tetraphenylporphyrin-histidine and its zinc(Ⅱ)complexes.pdf"/>
  </r>
  <r>
    <n v="28"/>
    <s v="meta分析_0页_48数_Timing of the granulite facies metamorphism in the Sanggan area， North China craton： zircon U-Pb geochronology.pdf"/>
    <s v="meta分析_0_48"/>
    <x v="0"/>
    <n v="0"/>
    <n v="48"/>
    <s v="Timing of the granulite facies metamorphism in the Sanggan area， North China craton： zircon U-Pb geochronology.pdf"/>
  </r>
  <r>
    <n v="29"/>
    <s v="meta分析_0页_49数_The comparative analysis based on maize integrated QTL map and meta-analysis of plant height QTLs.pdf"/>
    <s v="meta分析_0_49"/>
    <x v="0"/>
    <n v="0"/>
    <n v="49"/>
    <s v="The comparative analysis based on maize integrated QTL map and meta-analysis of plant height QTLs.pdf"/>
  </r>
  <r>
    <n v="31"/>
    <s v="meta分析_0页_50数_An enhanced hybrid and adaptive meta-model based globaloptimization algorithm for engineering optimization problems.pdf"/>
    <s v="meta分析_0_50"/>
    <x v="0"/>
    <n v="0"/>
    <n v="50"/>
    <s v="An enhanced hybrid and adaptive meta-model based globaloptimization algorithm for engineering optimization problems.pdf"/>
  </r>
  <r>
    <n v="32"/>
    <s v="meta分析_0页_51数_NTRK2基因与环境交互作用对抗抑郁药物疗效的影响.pdf"/>
    <s v="meta分析_0_51"/>
    <x v="0"/>
    <n v="0"/>
    <n v="51"/>
    <s v="NTRK2基因与环境交互作用对抗抑郁药物疗效的影响.pdf"/>
  </r>
  <r>
    <n v="33"/>
    <s v="meta分析_0页_52数_Correlation between the molecular structure and trans ?? cis isomerization characteristics of azobenzenes.pdf"/>
    <s v="meta分析_0_52"/>
    <x v="0"/>
    <n v="0"/>
    <n v="52"/>
    <s v="Correlation between the molecular structure and trans ?? cis isomerization characteristics of azobenzenes.pdf"/>
  </r>
  <r>
    <n v="34"/>
    <s v="meta分析_0页_53数_Correlation between the molecular structure and trans ?? cis isomerization characteristics of azobenzenes.pdf"/>
    <s v="meta分析_0_53"/>
    <x v="0"/>
    <n v="0"/>
    <n v="53"/>
    <s v="Correlation between the molecular structure and trans ?? cis isomerization characteristics of azobenzenes.pdf"/>
  </r>
  <r>
    <n v="35"/>
    <s v="meta分析_0页_54数_Integrated research methods in watershed science.pdf"/>
    <s v="meta分析_0_54"/>
    <x v="0"/>
    <n v="0"/>
    <n v="54"/>
    <s v="Integrated research methods in watershed science.pdf"/>
  </r>
  <r>
    <n v="36"/>
    <s v="meta分析_0页_55数_FluxExplorer： A general platform for modeling and analyses of metabolic net-works based on stoichiometry.pdf"/>
    <s v="meta分析_0_55"/>
    <x v="0"/>
    <n v="0"/>
    <n v="55"/>
    <s v="FluxExplorer： A general platform for modeling and analyses of metabolic net-works based on stoichiometry.pdf"/>
  </r>
  <r>
    <n v="37"/>
    <s v="meta分析_0页_56数_A new approach to the diagnosis of deficits in processing faces： Potential application in autism research.pdf"/>
    <s v="meta分析_0_56"/>
    <x v="0"/>
    <n v="0"/>
    <n v="56"/>
    <s v="A new approach to the diagnosis of deficits in processing faces： Potential application in autism research.pdf"/>
  </r>
  <r>
    <n v="38"/>
    <s v="meta分析_0页_57数_Integration of a statistical emulator approach with the SCE-UA method for parameter optimization of a hydrological model.pdf"/>
    <s v="meta分析_0_57"/>
    <x v="0"/>
    <n v="0"/>
    <n v="57"/>
    <s v="Integration of a statistical emulator approach with the SCE-UA method for parameter optimization of a hydrological model.pdf"/>
  </r>
  <r>
    <n v="39"/>
    <s v="meta分析_0页_58数_ARCHEAN KOMATIITE WITH META-SPINIFEX TEXTURE IN CHINA.pdf"/>
    <s v="meta分析_0_58"/>
    <x v="0"/>
    <n v="0"/>
    <n v="58"/>
    <s v="ARCHEAN KOMATIITE WITH META-SPINIFEX TEXTURE IN CHINA.pdf"/>
  </r>
  <r>
    <n v="40"/>
    <s v="meta分析_0页_59数_Grenvillian orogeny in the Southern Cathaysia Block： Constraints from U-Pb ages and Lu-Hf isotopes in zircon from metamorphic basement.pdf"/>
    <s v="meta分析_0_59"/>
    <x v="0"/>
    <n v="0"/>
    <n v="59"/>
    <s v="Grenvillian orogeny in the Southern Cathaysia Block： Constraints from U-Pb ages and Lu-Hf isotopes in zircon from metamorphic basement.pdf"/>
  </r>
  <r>
    <n v="42"/>
    <s v="meta分析_0页_60数_A meta-analysis of the effects of statins on serum C-reactive protein in Chinese population with coronary heart disease or hyperlipidemia.pdf"/>
    <s v="meta分析_0_60"/>
    <x v="0"/>
    <n v="0"/>
    <n v="60"/>
    <s v="A meta-analysis of the effects of statins on serum C-reactive protein in Chinese population with coronary heart disease or hyperlipidemia.pdf"/>
  </r>
  <r>
    <n v="43"/>
    <s v="meta分析_0页_61数_Assessing the biogenicity and syngenicity of candidate bioalteration textures in pillow lavas of the ~2.52 Ga Wutai greenstone terrane of China.pdf"/>
    <s v="meta分析_0_61"/>
    <x v="0"/>
    <n v="0"/>
    <n v="61"/>
    <s v="Assessing the biogenicity and syngenicity of candidate bioalteration textures in pillow lavas of the ~2.52 Ga Wutai greenstone terrane of China.pdf"/>
  </r>
  <r>
    <n v="44"/>
    <s v="meta分析_0页_62数_Zoning search using a hyper-heuristic algorithm.pdf"/>
    <s v="meta分析_0_62"/>
    <x v="0"/>
    <n v="0"/>
    <n v="62"/>
    <s v="Zoning search using a hyper-heuristic algorithm.pdf"/>
  </r>
  <r>
    <n v="45"/>
    <s v="meta分析_0页_63数_Cova： a programming language for cooperative applications.pdf"/>
    <s v="meta分析_0_63"/>
    <x v="0"/>
    <n v="0"/>
    <n v="63"/>
    <s v="Cova： a programming language for cooperative applications.pdf"/>
  </r>
  <r>
    <n v="46"/>
    <s v="meta分析_0页_64数_A Gaussian copula regression model for movie box-office revenues prediction.pdf"/>
    <s v="meta分析_0_64"/>
    <x v="0"/>
    <n v="0"/>
    <n v="64"/>
    <s v="A Gaussian copula regression model for movie box-office revenues prediction.pdf"/>
  </r>
  <r>
    <n v="47"/>
    <s v="meta分析_0页_66数_Tea consumption reduces the incidence of gallbladder cancer based on a meta-analysis of epidemiologic studies.pdf"/>
    <s v="meta分析_0_66"/>
    <x v="0"/>
    <n v="0"/>
    <n v="66"/>
    <s v="Tea consumption reduces the incidence of gallbladder cancer based on a meta-analysis of epidemiologic studies.pdf"/>
  </r>
  <r>
    <n v="48"/>
    <s v="meta分析_0页_67数_The age and tectonic environment of the rhyolitic rocks on the western side of Wuyi Mountain， South China.pdf"/>
    <s v="meta分析_0_67"/>
    <x v="0"/>
    <n v="0"/>
    <n v="67"/>
    <s v="The age and tectonic environment of the rhyolitic rocks on the western side of Wuyi Mountain， South China.pdf"/>
  </r>
  <r>
    <n v="49"/>
    <s v="meta分析_0页_68数_草鱼基因组测序—拉开草鱼分子育种的序幕.pdf"/>
    <s v="meta分析_0_68"/>
    <x v="0"/>
    <n v="0"/>
    <n v="68"/>
    <s v="草鱼基因组测序—拉开草鱼分子育种的序幕.pdf"/>
  </r>
  <r>
    <n v="50"/>
    <s v="meta分析_0页_69数_Zircon U-Pb SHRIMP ages of high-pressure granulite in Yushugou ophiolitic terrane in southern Tianshan and their tectonic implications.pdf"/>
    <s v="meta分析_0_69"/>
    <x v="0"/>
    <n v="0"/>
    <n v="69"/>
    <s v="Zircon U-Pb SHRIMP ages of high-pressure granulite in Yushugou ophiolitic terrane in southern Tianshan and their tectonic implications.pdf"/>
  </r>
  <r>
    <n v="52"/>
    <s v="meta分析_0页_70数_Theory， experiment and applications of metamaterials.pdf"/>
    <s v="meta分析_0_70"/>
    <x v="0"/>
    <n v="0"/>
    <n v="70"/>
    <s v="Theory， experiment and applications of metamaterials.pdf"/>
  </r>
  <r>
    <n v="53"/>
    <s v="meta分析_0页_71数_Nd isotopic compositions of the Tethyan Himalayan Sequence in southeastern Tibet.pdf"/>
    <s v="meta分析_0_71"/>
    <x v="0"/>
    <n v="0"/>
    <n v="71"/>
    <s v="Nd isotopic compositions of the Tethyan Himalayan Sequence in southeastern Tibet.pdf"/>
  </r>
  <r>
    <n v="54"/>
    <s v="meta分析_0页_72数_Microtubular metazoan fossils with multi-branches in Weng’an Biota.pdf"/>
    <s v="meta分析_0_72"/>
    <x v="0"/>
    <n v="0"/>
    <n v="72"/>
    <s v="Microtubular metazoan fossils with multi-branches in Weng’an Biota.pdf"/>
  </r>
  <r>
    <n v="55"/>
    <s v="meta分析_0页_73数_Discovery of the highly depleted N-MORB-type volcanic rocks： new evidence for the Mianlue paleo-ocean.pdf"/>
    <s v="meta分析_0_73"/>
    <x v="0"/>
    <n v="0"/>
    <n v="73"/>
    <s v="Discovery of the highly depleted N-MORB-type volcanic rocks： new evidence for the Mianlue paleo-ocean.pdf"/>
  </r>
  <r>
    <n v="56"/>
    <s v="meta分析_0页_75数_上皮组织的深度分辨非线性光谱成像技术.pdf"/>
    <s v="meta分析_0_75"/>
    <x v="0"/>
    <n v="0"/>
    <n v="75"/>
    <s v="上皮组织的深度分辨非线性光谱成像技术.pdf"/>
  </r>
  <r>
    <n v="57"/>
    <s v="meta分析_0页_76数_Finite locally primitive abelian Cayley graphs.pdf"/>
    <s v="meta分析_0_76"/>
    <x v="0"/>
    <n v="0"/>
    <n v="76"/>
    <s v="Finite locally primitive abelian Cayley graphs.pdf"/>
  </r>
  <r>
    <n v="58"/>
    <s v="meta分析_0页_77数_基于VO2相变原理的多频谱可调超材料吸波体设计.pdf"/>
    <s v="meta分析_0_77"/>
    <x v="0"/>
    <n v="0"/>
    <n v="77"/>
    <s v="基于VO2相变原理的多频谱可调超材料吸波体设计.pdf"/>
  </r>
  <r>
    <n v="59"/>
    <s v="meta分析_0页_78数_Effect of rainfall interannual variability on the biomass and soil water distribution in a semiarid shrub community.pdf"/>
    <s v="meta分析_0_78"/>
    <x v="0"/>
    <n v="0"/>
    <n v="78"/>
    <s v="Effect of rainfall interannual variability on the biomass and soil water distribution in a semiarid shrub community.pdf"/>
  </r>
  <r>
    <n v="61"/>
    <s v="meta分析_0页_80数_Evidence for UHP metamor-phism of eclogites from the Altun Mountains.pdf"/>
    <s v="meta分析_0_80"/>
    <x v="0"/>
    <n v="0"/>
    <n v="80"/>
    <s v="Evidence for UHP metamor-phism of eclogites from the Altun Mountains.pdf"/>
  </r>
  <r>
    <n v="62"/>
    <s v="meta分析_0页_81数_基于全基因转录组的结核诊断标识研究.pdf"/>
    <s v="meta分析_0_81"/>
    <x v="0"/>
    <n v="0"/>
    <n v="81"/>
    <s v="基于全基因转录组的结核诊断标识研究.pdf"/>
  </r>
  <r>
    <n v="63"/>
    <s v="meta分析_0页_82数_Calcium dobesilate for diabetic retinopathy： a systematic review and meta-analysis.pdf"/>
    <s v="meta分析_0_82"/>
    <x v="0"/>
    <n v="0"/>
    <n v="82"/>
    <s v="Calcium dobesilate for diabetic retinopathy： a systematic review and meta-analysis.pdf"/>
  </r>
  <r>
    <n v="64"/>
    <s v="meta分析_0页_83数_The genesis of Archean supracrustal rocks in the westernShandong Province of North China Craton： Constraintson regional crustal evolution.pdf"/>
    <s v="meta分析_0_83"/>
    <x v="0"/>
    <n v="0"/>
    <n v="83"/>
    <s v="The genesis of Archean supracrustal rocks in the westernShandong Province of North China Craton： Constraintson regional crustal evolution.pdf"/>
  </r>
  <r>
    <n v="65"/>
    <s v="meta分析_0页_84数_High performance steels： Initiative and practice.pdf"/>
    <s v="meta分析_0_84"/>
    <x v="0"/>
    <n v="0"/>
    <n v="84"/>
    <s v="High performance steels： Initiative and practice.pdf"/>
  </r>
  <r>
    <n v="66"/>
    <s v="meta分析_0页_85数_Thermochronological constraints on two pulses of Cenozoic high-K magmatism in eastern Tibet.pdf"/>
    <s v="meta分析_0_85"/>
    <x v="0"/>
    <n v="0"/>
    <n v="85"/>
    <s v="Thermochronological constraints on two pulses of Cenozoic high-K magmatism in eastern Tibet.pdf"/>
  </r>
  <r>
    <n v="67"/>
    <s v="meta分析_0页_86数_The ages of U-Pb and Sm-Nd for eclogite from the western segment of Altyn Tagh tectonic belt——Evidence for existence of Caledonian orogenic root.pdf"/>
    <s v="meta分析_0_86"/>
    <x v="0"/>
    <n v="0"/>
    <n v="86"/>
    <s v="The ages of U-Pb and Sm-Nd for eclogite from the western segment of Altyn Tagh tectonic belt——Evidence for existence of Caledonian orogenic root.pdf"/>
  </r>
  <r>
    <n v="68"/>
    <s v="meta分析_0页_87数_Fractal phenomena in molecular mechanics calculation.pdf"/>
    <s v="meta分析_0_87"/>
    <x v="0"/>
    <n v="0"/>
    <n v="87"/>
    <s v="Fractal phenomena in molecular mechanics calculation.pdf"/>
  </r>
  <r>
    <n v="69"/>
    <s v="meta分析_0页_88数_m-Quarterphenyl detected in the aerosols of Pearl River Delta and preliminary study on its environmental significance.pdf"/>
    <s v="meta分析_0_88"/>
    <x v="0"/>
    <n v="0"/>
    <n v="88"/>
    <s v="m-Quarterphenyl detected in the aerosols of Pearl River Delta and preliminary study on its environmental significance.pdf"/>
  </r>
  <r>
    <n v="71"/>
    <s v="meta分析_0页_90数_Temperature rise and flow of Zr-based bulk metallic glasses under high shearing stress.pdf"/>
    <s v="meta分析_0_90"/>
    <x v="0"/>
    <n v="0"/>
    <n v="90"/>
    <s v="Temperature rise and flow of Zr-based bulk metallic glasses under high shearing stress.pdf"/>
  </r>
  <r>
    <n v="72"/>
    <s v="meta分析_0页_91数_Eclogites from the Northern Dabie Mountains， eastern China： Geochemical characteristics， Sr-Nd isotopic compositions and tectonic implications.pdf"/>
    <s v="meta分析_0_91"/>
    <x v="0"/>
    <n v="0"/>
    <n v="91"/>
    <s v="Eclogites from the Northern Dabie Mountains， eastern China： Geochemical characteristics， Sr-Nd isotopic compositions and tectonic implications.pdf"/>
  </r>
  <r>
    <n v="73"/>
    <s v="meta分析_0页_92数_Photocatalytic debromination of decabromodiphenyl ether by graphitic carbon nitride.pdf"/>
    <s v="meta分析_0_92"/>
    <x v="0"/>
    <n v="0"/>
    <n v="92"/>
    <s v="Photocatalytic debromination of decabromodiphenyl ether by graphitic carbon nitride.pdf"/>
  </r>
  <r>
    <n v="74"/>
    <s v="meta分析_0页_93数_Variscan terrane of deep-crustal granulite facies in Yushugou area， southern Tianshan.pdf"/>
    <s v="meta分析_0_93"/>
    <x v="0"/>
    <n v="0"/>
    <n v="93"/>
    <s v="Variscan terrane of deep-crustal granulite facies in Yushugou area， southern Tianshan.pdf"/>
  </r>
  <r>
    <n v="75"/>
    <s v="meta分析_0页_94数_Theoretical elucidation of structure-activity relationship of flavonoid antioxidants.pdf"/>
    <s v="meta分析_0_94"/>
    <x v="0"/>
    <n v="0"/>
    <n v="94"/>
    <s v="Theoretical elucidation of structure-activity relationship of flavonoid antioxidants.pdf"/>
  </r>
  <r>
    <n v="76"/>
    <s v="meta分析_0页_96数_Functional identification of gene cluster for the aniline metabolic pathway mediatedby transposable element.pdf"/>
    <s v="meta分析_0_96"/>
    <x v="0"/>
    <n v="0"/>
    <n v="96"/>
    <s v="Functional identification of gene cluster for the aniline metabolic pathway mediatedby transposable element.pdf"/>
  </r>
  <r>
    <n v="77"/>
    <s v="meta分析_0页_97数_Construction of deep-blue AIE luminogens with TPE and oxadiazole units.pdf"/>
    <s v="meta分析_0_97"/>
    <x v="0"/>
    <n v="0"/>
    <n v="97"/>
    <s v="Construction of deep-blue AIE luminogens with TPE and oxadiazole units.pdf"/>
  </r>
  <r>
    <n v="78"/>
    <s v="meta分析_0页_98数_Oxygen and carbon isotope composition from the UHP Shuanghe marbles， Dabie Mountains， China.pdf"/>
    <s v="meta分析_0_98"/>
    <x v="0"/>
    <n v="0"/>
    <n v="98"/>
    <s v="Oxygen and carbon isotope composition from the UHP Shuanghe marbles， Dabie Mountains， China.pdf"/>
  </r>
  <r>
    <n v="79"/>
    <s v="meta分析_0页_99数_Discovery of Late Paleozoic retrograded eclogites from the middle part of the northern margin of North China Craton.pdf"/>
    <s v="meta分析_0_99"/>
    <x v="0"/>
    <n v="0"/>
    <n v="99"/>
    <s v="Discovery of Late Paleozoic retrograded eclogites from the middle part of the northern margin of North China Craton.pdf"/>
  </r>
  <r>
    <n v="0"/>
    <s v="meta分析_0页_100数_Coesite eclogite fades meta-morphic tectonite： Evidence for ultrahigh pressure defor-mation.pdf"/>
    <s v="meta分析_0_100"/>
    <x v="0"/>
    <n v="0"/>
    <n v="100"/>
    <s v="Coesite eclogite fades meta-morphic tectonite： Evidence for ultrahigh pressure defor-mation.pdf"/>
  </r>
  <r>
    <n v="89"/>
    <s v="meta分析_1页_1数_Roles for microtubule and microfilament cytoskeletons in animal cell cytokinesis.pdf"/>
    <s v="meta分析_1_1"/>
    <x v="0"/>
    <n v="1"/>
    <n v="1"/>
    <s v="Roles for microtubule and microfilament cytoskeletons in animal cell cytokinesis.pdf"/>
  </r>
  <r>
    <n v="98"/>
    <s v="meta分析_1页_2数_Construction of deep-blue AIE luminogens with TPE and oxadiazole units.pdf"/>
    <s v="meta分析_1_2"/>
    <x v="0"/>
    <n v="1"/>
    <n v="2"/>
    <s v="Construction of deep-blue AIE luminogens with TPE and oxadiazole units.pdf"/>
  </r>
  <r>
    <n v="117"/>
    <s v="meta分析_1页_4数_Wide bandwidth acoustic transmission via coiled-up metamaterial with impedance matching layers.pdf"/>
    <s v="meta分析_1_4"/>
    <x v="0"/>
    <n v="1"/>
    <n v="4"/>
    <s v="Wide bandwidth acoustic transmission via coiled-up metamaterial with impedance matching layers.pdf"/>
  </r>
  <r>
    <n v="126"/>
    <s v="meta分析_1页_5数_An adaptive system for detecting malicious queries in web attacks.pdf"/>
    <s v="meta分析_1_5"/>
    <x v="0"/>
    <n v="1"/>
    <n v="5"/>
    <s v="An adaptive system for detecting malicious queries in web attacks.pdf"/>
  </r>
  <r>
    <n v="135"/>
    <s v="meta分析_1页_6数_Integrated modeling environment and a preliminary application on the Heihe River Basin， China.pdf"/>
    <s v="meta分析_1_6"/>
    <x v="0"/>
    <n v="1"/>
    <n v="6"/>
    <s v="Integrated modeling environment and a preliminary application on the Heihe River Basin， China.pdf"/>
  </r>
  <r>
    <n v="151"/>
    <s v="meta分析_1页_8数_Laser probe 40Ar 39Ar dating of mica on the deformed rocks from Altyn Fault and its tectonic implications， western China.pdf"/>
    <s v="meta分析_1_8"/>
    <x v="0"/>
    <n v="1"/>
    <n v="8"/>
    <s v="Laser probe 40Ar 39Ar dating of mica on the deformed rocks from Altyn Fault and its tectonic implications， western China.pdf"/>
  </r>
  <r>
    <n v="160"/>
    <s v="meta分析_1页_9数_The genetic diversity of central and peripheral populations of ratlike hamster (Cricetulus triton).pdf"/>
    <s v="meta分析_1_9"/>
    <x v="0"/>
    <n v="1"/>
    <n v="9"/>
    <s v="The genetic diversity of central and peripheral populations of ratlike hamster (Cricetulus triton).pdf"/>
  </r>
  <r>
    <n v="82"/>
    <s v="meta分析_1页_10数_Preliminary study of microscale zircon oxygen isotopes for Dabie-Sulu metamorphic rocks： Ion probe in situ analyses.pdf"/>
    <s v="meta分析_1_10"/>
    <x v="0"/>
    <n v="1"/>
    <n v="10"/>
    <s v="Preliminary study of microscale zircon oxygen isotopes for Dabie-Sulu metamorphic rocks： Ion probe in situ analyses.pdf"/>
  </r>
  <r>
    <n v="83"/>
    <s v="meta分析_1页_11数_Structural characteristics of middle and southern Xainza-Dinggye Normal Fault System and its relationship to South-ern Tibetan Detachment System.pdf"/>
    <s v="meta分析_1_11"/>
    <x v="0"/>
    <n v="1"/>
    <n v="11"/>
    <s v="Structural characteristics of middle and southern Xainza-Dinggye Normal Fault System and its relationship to South-ern Tibetan Detachment System.pdf"/>
  </r>
  <r>
    <n v="84"/>
    <s v="meta分析_1页_13数_Fluid inclusions evidence for differential exhumation of ultrahigh pressure metamorphic rocks in the Sulu terrane.pdf"/>
    <s v="meta分析_1_13"/>
    <x v="0"/>
    <n v="1"/>
    <n v="13"/>
    <s v="Fluid inclusions evidence for differential exhumation of ultrahigh pressure metamorphic rocks in the Sulu terrane.pdf"/>
  </r>
  <r>
    <n v="85"/>
    <s v="meta分析_1页_15数_A comparative analysis of tissue gene expression data from high-throughput studies.pdf"/>
    <s v="meta分析_1_15"/>
    <x v="0"/>
    <n v="1"/>
    <n v="15"/>
    <s v="A comparative analysis of tissue gene expression data from high-throughput studies.pdf"/>
  </r>
  <r>
    <n v="86"/>
    <s v="meta分析_1页_16数_Relationship between topology and functions in metabolic network evolution.pdf"/>
    <s v="meta分析_1_16"/>
    <x v="0"/>
    <n v="1"/>
    <n v="16"/>
    <s v="Relationship between topology and functions in metabolic network evolution.pdf"/>
  </r>
  <r>
    <n v="87"/>
    <s v="meta分析_1页_18数_Wild-type and molten globular chorismate mutase achieve comparable catalytic rates using very different enthalpy entropy compensations.pdf"/>
    <s v="meta分析_1_18"/>
    <x v="0"/>
    <n v="1"/>
    <n v="18"/>
    <s v="Wild-type and molten globular chorismate mutase achieve comparable catalytic rates using very different enthalpy entropy compensations.pdf"/>
  </r>
  <r>
    <n v="88"/>
    <s v="meta分析_1页_19数_Spatio-temporal enabled urban decision-making process modeling and visualization under the cyber-physical environment.pdf"/>
    <s v="meta分析_1_19"/>
    <x v="0"/>
    <n v="1"/>
    <n v="19"/>
    <s v="Spatio-temporal enabled urban decision-making process modeling and visualization under the cyber-physical environment.pdf"/>
  </r>
  <r>
    <n v="90"/>
    <s v="meta分析_1页_20数_The LA-ICP-MS zircons U-Pb ages and geochemistry of the Baihua basic igneous complexes in Tianshui area of West Qinling.pdf"/>
    <s v="meta分析_1_20"/>
    <x v="0"/>
    <n v="1"/>
    <n v="20"/>
    <s v="The LA-ICP-MS zircons U-Pb ages and geochemistry of the Baihua basic igneous complexes in Tianshui area of West Qinling.pdf"/>
  </r>
  <r>
    <n v="91"/>
    <s v="meta分析_1页_22数_Model-based cross-layer monitoring and adaptation of multilayer systems.pdf"/>
    <s v="meta分析_1_22"/>
    <x v="0"/>
    <n v="1"/>
    <n v="22"/>
    <s v="Model-based cross-layer monitoring and adaptation of multilayer systems.pdf"/>
  </r>
  <r>
    <n v="92"/>
    <s v="meta分析_1页_23数_LionRank： lion algorithm-based metasearch engines for re-ranking of webpages.pdf"/>
    <s v="meta分析_1_23"/>
    <x v="0"/>
    <n v="1"/>
    <n v="23"/>
    <s v="LionRank： lion algorithm-based metasearch engines for re-ranking of webpages.pdf"/>
  </r>
  <r>
    <n v="93"/>
    <s v="meta分析_1页_25数_Mature Archean continental crust in the Yangtze craton： Evidence from petrology， geochronology and geochemistry.pdf"/>
    <s v="meta分析_1_25"/>
    <x v="0"/>
    <n v="1"/>
    <n v="25"/>
    <s v="Mature Archean continental crust in the Yangtze craton： Evidence from petrology， geochronology and geochemistry.pdf"/>
  </r>
  <r>
    <n v="94"/>
    <s v="meta分析_1页_26数_Causes and consequences of the Cambrian explosion.pdf"/>
    <s v="meta分析_1_26"/>
    <x v="0"/>
    <n v="1"/>
    <n v="26"/>
    <s v="Causes and consequences of the Cambrian explosion.pdf"/>
  </r>
  <r>
    <n v="95"/>
    <s v="meta分析_1页_27数_Sm-Nd and zircon SHRIMP U-Pb dating of Huilanshan mafic granulite in the Dabie Mountains and its zircon trace element geochemistry.pdf"/>
    <s v="meta分析_1_27"/>
    <x v="0"/>
    <n v="1"/>
    <n v="27"/>
    <s v="Sm-Nd and zircon SHRIMP U-Pb dating of Huilanshan mafic granulite in the Dabie Mountains and its zircon trace element geochemistry.pdf"/>
  </r>
  <r>
    <n v="96"/>
    <s v="meta分析_1页_28数_Whole-rock Ar-Ar dating for low-grade metavolcanics within the Dabie orogen and its geological significance.pdf"/>
    <s v="meta分析_1_28"/>
    <x v="0"/>
    <n v="1"/>
    <n v="28"/>
    <s v="Whole-rock Ar-Ar dating for low-grade metavolcanics within the Dabie orogen and its geological significance.pdf"/>
  </r>
  <r>
    <n v="97"/>
    <s v="meta分析_1页_29数_Clay mineral records of East Asian monsoon evolution during late Quaternary in the southern South China Sea.pdf"/>
    <s v="meta分析_1_29"/>
    <x v="0"/>
    <n v="1"/>
    <n v="29"/>
    <s v="Clay mineral records of East Asian monsoon evolution during late Quaternary in the southern South China Sea.pdf"/>
  </r>
  <r>
    <n v="99"/>
    <s v="meta分析_1页_30数_First SHRIMP zircon U-Pb ages for Hutuo Group in Wutaishan： Further evidence for Palaeoproterozoic amalgamation of North China Craton.pdf"/>
    <s v="meta分析_1_30"/>
    <x v="0"/>
    <n v="1"/>
    <n v="30"/>
    <s v="First SHRIMP zircon U-Pb ages for Hutuo Group in Wutaishan： Further evidence for Palaeoproterozoic amalgamation of North China Craton.pdf"/>
  </r>
  <r>
    <n v="100"/>
    <s v="meta分析_1页_31数_Functional brain network mapping with dual regression.pdf"/>
    <s v="meta分析_1_31"/>
    <x v="0"/>
    <n v="1"/>
    <n v="31"/>
    <s v="Functional brain network mapping with dual regression.pdf"/>
  </r>
  <r>
    <n v="101"/>
    <s v="meta分析_1页_32数_亚热带常绿阔叶林不同林层物种多样性与地上生物量的多变量关系.pdf"/>
    <s v="meta分析_1_32"/>
    <x v="0"/>
    <n v="1"/>
    <n v="32"/>
    <s v="亚热带常绿阔叶林不同林层物种多样性与地上生物量的多变量关系.pdf"/>
  </r>
  <r>
    <n v="102"/>
    <s v="meta分析_1页_33数_基于ITS2序列的川贝母中成药的鉴定.pdf"/>
    <s v="meta分析_1_33"/>
    <x v="0"/>
    <n v="1"/>
    <n v="33"/>
    <s v="基于ITS2序列的川贝母中成药的鉴定.pdf"/>
  </r>
  <r>
    <n v="103"/>
    <s v="meta分析_1页_35数_药物分析检测技术研究进展.pdf"/>
    <s v="meta分析_1_35"/>
    <x v="0"/>
    <n v="1"/>
    <n v="35"/>
    <s v="药物分析检测技术研究进展.pdf"/>
  </r>
  <r>
    <n v="104"/>
    <s v="meta分析_1页_36数_代谢网络流分析进展及应用.pdf"/>
    <s v="meta分析_1_36"/>
    <x v="0"/>
    <n v="1"/>
    <n v="36"/>
    <s v="代谢网络流分析进展及应用.pdf"/>
  </r>
  <r>
    <n v="105"/>
    <s v="meta分析_1页_37数_单个活细胞分析的研究进展.pdf"/>
    <s v="meta分析_1_37"/>
    <x v="0"/>
    <n v="1"/>
    <n v="37"/>
    <s v="单个活细胞分析的研究进展.pdf"/>
  </r>
  <r>
    <n v="106"/>
    <s v="meta分析_1页_38数_分析化学中共沉淀离子和载体的统计分析.pdf"/>
    <s v="meta分析_1_38"/>
    <x v="0"/>
    <n v="1"/>
    <n v="38"/>
    <s v="分析化学中共沉淀离子和载体的统计分析.pdf"/>
  </r>
  <r>
    <n v="107"/>
    <s v="meta分析_1页_39数_A genome-wide association analysis implicates SOX6 as a candidate gene for wrist bone mass.pdf"/>
    <s v="meta分析_1_39"/>
    <x v="0"/>
    <n v="1"/>
    <n v="39"/>
    <s v="A genome-wide association analysis implicates SOX6 as a candidate gene for wrist bone mass.pdf"/>
  </r>
  <r>
    <n v="108"/>
    <s v="meta分析_1页_40数_Zircon geochronology and geochemistry of mafic xenoliths from Liaoning kimberlites：Track the early evolution of the lower crust，North China Craton.pdf"/>
    <s v="meta分析_1_40"/>
    <x v="0"/>
    <n v="1"/>
    <n v="40"/>
    <s v="Zircon geochronology and geochemistry of mafic xenoliths from Liaoning kimberlites：Track the early evolution of the lower crust，North China Craton.pdf"/>
  </r>
  <r>
    <n v="109"/>
    <s v="meta分析_1页_41数_On the genetic classification and tectonic implications of the Early Yanshanian granitoids in the Nanling Range， South China.pdf"/>
    <s v="meta分析_1_41"/>
    <x v="0"/>
    <n v="1"/>
    <n v="41"/>
    <s v="On the genetic classification and tectonic implications of the Early Yanshanian granitoids in the Nanling Range， South China.pdf"/>
  </r>
  <r>
    <n v="110"/>
    <s v="meta分析_1页_43数_Chronology， Hf isotopes， geochemistry， and petrogenesis of the magmatic rocks in the Shizishan ore field of Tongling， Anhui Province.pdf"/>
    <s v="meta分析_1_43"/>
    <x v="0"/>
    <n v="1"/>
    <n v="43"/>
    <s v="Chronology， Hf isotopes， geochemistry， and petrogenesis of the magmatic rocks in the Shizishan ore field of Tongling， Anhui Province.pdf"/>
  </r>
  <r>
    <n v="111"/>
    <s v="meta分析_1页_44数_Role of mantle-derived magma in genesis of early Yanshanian granites in the Nanling Range， South China： in situ zircon Hf-O isotopic constraints.pdf"/>
    <s v="meta分析_1_44"/>
    <x v="0"/>
    <n v="1"/>
    <n v="44"/>
    <s v="Role of mantle-derived magma in genesis of early Yanshanian granites in the Nanling Range， South China： in situ zircon Hf-O isotopic constraints.pdf"/>
  </r>
  <r>
    <n v="112"/>
    <s v="meta分析_1页_45数_基于挑战—响应的安全协议分析.pdf"/>
    <s v="meta分析_1_45"/>
    <x v="0"/>
    <n v="1"/>
    <n v="45"/>
    <s v="基于挑战—响应的安全协议分析.pdf"/>
  </r>
  <r>
    <n v="113"/>
    <s v="meta分析_1页_46数_前言： 有机分析研究进展专刊.pdf"/>
    <s v="meta分析_1_46"/>
    <x v="0"/>
    <n v="1"/>
    <n v="46"/>
    <s v="前言： 有机分析研究进展专刊.pdf"/>
  </r>
  <r>
    <n v="114"/>
    <s v="meta分析_1页_47数_离散幅度信号分析方法及其应用.pdf"/>
    <s v="meta分析_1_47"/>
    <x v="0"/>
    <n v="1"/>
    <n v="47"/>
    <s v="离散幅度信号分析方法及其应用.pdf"/>
  </r>
  <r>
    <n v="115"/>
    <s v="meta分析_1页_48数_广义二维相关光谱及其在分析领域中的应用.pdf"/>
    <s v="meta分析_1_48"/>
    <x v="0"/>
    <n v="1"/>
    <n v="48"/>
    <s v="广义二维相关光谱及其在分析领域中的应用.pdf"/>
  </r>
  <r>
    <n v="116"/>
    <s v="meta分析_1页_49数_改进层次分析法在公共建筑火灾风险分析中的应用.pdf"/>
    <s v="meta分析_1_49"/>
    <x v="0"/>
    <n v="1"/>
    <n v="49"/>
    <s v="改进层次分析法在公共建筑火灾风险分析中的应用.pdf"/>
  </r>
  <r>
    <n v="118"/>
    <s v="meta分析_1页_50数_岩石矿物中H2O和CO2的气相色谱分析法测定.pdf"/>
    <s v="meta分析_1_50"/>
    <x v="0"/>
    <n v="1"/>
    <n v="50"/>
    <s v="岩石矿物中H2O和CO2的气相色谱分析法测定.pdf"/>
  </r>
  <r>
    <n v="119"/>
    <s v="meta分析_1页_51数_持久性有机污染物的分析检测研究进展.pdf"/>
    <s v="meta分析_1_51"/>
    <x v="0"/>
    <n v="1"/>
    <n v="51"/>
    <s v="持久性有机污染物的分析检测研究进展.pdf"/>
  </r>
  <r>
    <n v="120"/>
    <s v="meta分析_1页_52数_原位统计分布分析——材料研究及质量判据的新技术.pdf"/>
    <s v="meta分析_1_52"/>
    <x v="0"/>
    <n v="1"/>
    <n v="52"/>
    <s v="原位统计分布分析——材料研究及质量判据的新技术.pdf"/>
  </r>
  <r>
    <n v="121"/>
    <s v="meta分析_1页_53数_电化学发光核酸杂交分析.pdf"/>
    <s v="meta分析_1_53"/>
    <x v="0"/>
    <n v="1"/>
    <n v="53"/>
    <s v="电化学发光核酸杂交分析.pdf"/>
  </r>
  <r>
    <n v="122"/>
    <s v="meta分析_1页_55数_雨暴结构的合成中分析.pdf"/>
    <s v="meta分析_1_55"/>
    <x v="0"/>
    <n v="1"/>
    <n v="55"/>
    <s v="雨暴结构的合成中分析.pdf"/>
  </r>
  <r>
    <n v="123"/>
    <s v="meta分析_1页_57数_汝官瓷和钧官瓷胎料来源的质子激发X射线荧光分析.pdf"/>
    <s v="meta分析_1_57"/>
    <x v="0"/>
    <n v="1"/>
    <n v="57"/>
    <s v="汝官瓷和钧官瓷胎料来源的质子激发X射线荧光分析.pdf"/>
  </r>
  <r>
    <n v="124"/>
    <s v="meta分析_1页_58数_基于约束构造算法的密码协议安全性分析.pdf"/>
    <s v="meta分析_1_58"/>
    <x v="0"/>
    <n v="1"/>
    <n v="58"/>
    <s v="基于约束构造算法的密码协议安全性分析.pdf"/>
  </r>
  <r>
    <n v="125"/>
    <s v="meta分析_1页_59数_基于稀疏元分析的欠定混叠自适应盲分离方法.pdf"/>
    <s v="meta分析_1_59"/>
    <x v="0"/>
    <n v="1"/>
    <n v="59"/>
    <s v="基于稀疏元分析的欠定混叠自适应盲分离方法.pdf"/>
  </r>
  <r>
    <n v="127"/>
    <s v="meta分析_1页_60数_1955年分析化学会议.pdf"/>
    <s v="meta分析_1_60"/>
    <x v="0"/>
    <n v="1"/>
    <n v="60"/>
    <s v="1955年分析化学会议.pdf"/>
  </r>
  <r>
    <n v="128"/>
    <s v="meta分析_1页_61数_LA-ICP-MS在地质样品元素分析中的应用.pdf"/>
    <s v="meta分析_1_61"/>
    <x v="0"/>
    <n v="1"/>
    <n v="61"/>
    <s v="LA-ICP-MS在地质样品元素分析中的应用.pdf"/>
  </r>
  <r>
    <n v="129"/>
    <s v="meta分析_1页_62数_窗口因子分析算法的改进及带噪声HPLCDAD数据的解析.pdf"/>
    <s v="meta分析_1_62"/>
    <x v="0"/>
    <n v="1"/>
    <n v="62"/>
    <s v="窗口因子分析算法的改进及带噪声HPLCDAD数据的解析.pdf"/>
  </r>
  <r>
    <n v="130"/>
    <s v="meta分析_1页_64数_中国土壤中的氟及氯.pdf"/>
    <s v="meta分析_1_64"/>
    <x v="0"/>
    <n v="1"/>
    <n v="64"/>
    <s v="中国土壤中的氟及氯.pdf"/>
  </r>
  <r>
    <n v="131"/>
    <s v="meta分析_1页_65数_事前分析的拉丁方任务的复杂性及其对儿童表现的影响.pdf"/>
    <s v="meta分析_1_65"/>
    <x v="0"/>
    <n v="1"/>
    <n v="65"/>
    <s v="事前分析的拉丁方任务的复杂性及其对儿童表现的影响.pdf"/>
  </r>
  <r>
    <n v="132"/>
    <s v="meta分析_1页_66数_不可能差分分析高级加密标准.pdf"/>
    <s v="meta分析_1_66"/>
    <x v="0"/>
    <n v="1"/>
    <n v="66"/>
    <s v="不可能差分分析高级加密标准.pdf"/>
  </r>
  <r>
    <n v="133"/>
    <s v="meta分析_1页_67数_重大水利水电病险工程运行风险分析方法.pdf"/>
    <s v="meta分析_1_67"/>
    <x v="0"/>
    <n v="1"/>
    <n v="67"/>
    <s v="重大水利水电病险工程运行风险分析方法.pdf"/>
  </r>
  <r>
    <n v="134"/>
    <s v="meta分析_1页_69数_同步辐射X荧光分析法原位测定人肝金属蛋白中的微量元素.pdf"/>
    <s v="meta分析_1_69"/>
    <x v="0"/>
    <n v="1"/>
    <n v="69"/>
    <s v="同步辐射X荧光分析法原位测定人肝金属蛋白中的微量元素.pdf"/>
  </r>
  <r>
    <n v="136"/>
    <s v="meta分析_1页_70数_未知干扰物检出及背景扣除的光谱多元分析法.pdf"/>
    <s v="meta分析_1_70"/>
    <x v="0"/>
    <n v="1"/>
    <n v="70"/>
    <s v="未知干扰物检出及背景扣除的光谱多元分析法.pdf"/>
  </r>
  <r>
    <n v="137"/>
    <s v="meta分析_1页_71数_植物激素定量分析方法研究进展.pdf"/>
    <s v="meta分析_1_71"/>
    <x v="0"/>
    <n v="1"/>
    <n v="71"/>
    <s v="植物激素定量分析方法研究进展.pdf"/>
  </r>
  <r>
    <n v="138"/>
    <s v="meta分析_1页_72数_分析力学的非传统Hamilton型变分原理.pdf"/>
    <s v="meta分析_1_72"/>
    <x v="0"/>
    <n v="1"/>
    <n v="72"/>
    <s v="分析力学的非传统Hamilton型变分原理.pdf"/>
  </r>
  <r>
    <n v="139"/>
    <s v="meta分析_1页_73数_不同再分析气温在东南极中山站-Dome A断面的适用性评价.pdf"/>
    <s v="meta分析_1_73"/>
    <x v="0"/>
    <n v="1"/>
    <n v="73"/>
    <s v="不同再分析气温在东南极中山站-Dome A断面的适用性评价.pdf"/>
  </r>
  <r>
    <n v="140"/>
    <s v="meta分析_1页_74数_关联图分析： 一种基于连锁图的QTL综合分析方法.pdf"/>
    <s v="meta分析_1_74"/>
    <x v="0"/>
    <n v="1"/>
    <n v="74"/>
    <s v="关联图分析： 一种基于连锁图的QTL综合分析方法.pdf"/>
  </r>
  <r>
    <n v="141"/>
    <s v="meta分析_1页_78数_多范例自动需求建模和分析： 一种基于本体的方法.pdf"/>
    <s v="meta分析_1_78"/>
    <x v="0"/>
    <n v="1"/>
    <n v="78"/>
    <s v="多范例自动需求建模和分析： 一种基于本体的方法.pdf"/>
  </r>
  <r>
    <n v="142"/>
    <s v="meta分析_1页_79数_菱镁礦中氧化钙和氧化镁的测定.pdf"/>
    <s v="meta分析_1_79"/>
    <x v="0"/>
    <n v="1"/>
    <n v="79"/>
    <s v="菱镁礦中氧化钙和氧化镁的测定.pdf"/>
  </r>
  <r>
    <n v="143"/>
    <s v="meta分析_1页_81数_我国沿海若干验潮站的19年潮汐分析.pdf"/>
    <s v="meta分析_1_81"/>
    <x v="0"/>
    <n v="1"/>
    <n v="81"/>
    <s v="我国沿海若干验潮站的19年潮汐分析.pdf"/>
  </r>
  <r>
    <n v="144"/>
    <s v="meta分析_1页_83数_分析化学中的物理化学分析.pdf"/>
    <s v="meta分析_1_83"/>
    <x v="0"/>
    <n v="1"/>
    <n v="83"/>
    <s v="分析化学中的物理化学分析.pdf"/>
  </r>
  <r>
    <n v="145"/>
    <s v="meta分析_1页_84数_一种实际不可逆循环系统的等价热力变换分析法.pdf"/>
    <s v="meta分析_1_84"/>
    <x v="0"/>
    <n v="1"/>
    <n v="84"/>
    <s v="一种实际不可逆循环系统的等价热力变换分析法.pdf"/>
  </r>
  <r>
    <n v="146"/>
    <s v="meta分析_1页_85数_基于随机森林和富集分析的阿尔茨海默症GWA研究.pdf"/>
    <s v="meta分析_1_85"/>
    <x v="0"/>
    <n v="1"/>
    <n v="85"/>
    <s v="基于随机森林和富集分析的阿尔茨海默症GWA研究.pdf"/>
  </r>
  <r>
    <n v="147"/>
    <s v="meta分析_1页_86数_1955年分析化学会议决议.pdf"/>
    <s v="meta分析_1_86"/>
    <x v="0"/>
    <n v="1"/>
    <n v="86"/>
    <s v="1955年分析化学会议决议.pdf"/>
  </r>
  <r>
    <n v="148"/>
    <s v="meta分析_1页_87数_热电有限元模型应力分析研究现状及方法介绍.pdf"/>
    <s v="meta分析_1_87"/>
    <x v="0"/>
    <n v="1"/>
    <n v="87"/>
    <s v="热电有限元模型应力分析研究现状及方法介绍.pdf"/>
  </r>
  <r>
    <n v="149"/>
    <s v="meta分析_1页_88数_A new estimate of global soil respiration from 1970 to 2008.pdf"/>
    <s v="meta分析_1_88"/>
    <x v="0"/>
    <n v="1"/>
    <n v="88"/>
    <s v="A new estimate of global soil respiration from 1970 to 2008.pdf"/>
  </r>
  <r>
    <n v="150"/>
    <s v="meta分析_1页_89数_一种基于复杂系统观的效能分析新方法： 单调指标空间分析方法.pdf"/>
    <s v="meta分析_1_89"/>
    <x v="0"/>
    <n v="1"/>
    <n v="89"/>
    <s v="一种基于复杂系统观的效能分析新方法： 单调指标空间分析方法.pdf"/>
  </r>
  <r>
    <n v="152"/>
    <s v="meta分析_1页_91数_学术会议简讯.pdf"/>
    <s v="meta分析_1_91"/>
    <x v="0"/>
    <n v="1"/>
    <n v="91"/>
    <s v="学术会议简讯.pdf"/>
  </r>
  <r>
    <n v="153"/>
    <s v="meta分析_1页_92数_希土元素的分析.pdf"/>
    <s v="meta分析_1_92"/>
    <x v="0"/>
    <n v="1"/>
    <n v="92"/>
    <s v="希土元素的分析.pdf"/>
  </r>
  <r>
    <n v="154"/>
    <s v="meta分析_1页_93数_地磁球谐分析的唯一性问题及Backus效应的一种解释.pdf"/>
    <s v="meta分析_1_93"/>
    <x v="0"/>
    <n v="1"/>
    <n v="93"/>
    <s v="地磁球谐分析的唯一性问题及Backus效应的一种解释.pdf"/>
  </r>
  <r>
    <n v="155"/>
    <s v="meta分析_1页_94数_Kalman滤波用于色谱重叠峰的辨析.pdf"/>
    <s v="meta分析_1_94"/>
    <x v="0"/>
    <n v="1"/>
    <n v="94"/>
    <s v="Kalman滤波用于色谱重叠峰的辨析.pdf"/>
  </r>
  <r>
    <n v="156"/>
    <s v="meta分析_1页_95数_心电信号时间序列基于Lyapunov指数谱的主成分聚类分析.pdf"/>
    <s v="meta分析_1_95"/>
    <x v="0"/>
    <n v="1"/>
    <n v="95"/>
    <s v="心电信号时间序列基于Lyapunov指数谱的主成分聚类分析.pdf"/>
  </r>
  <r>
    <n v="157"/>
    <s v="meta分析_1页_96数_纳米离子探针分析技术及其在地球科学中的应用.pdf"/>
    <s v="meta分析_1_96"/>
    <x v="0"/>
    <n v="1"/>
    <n v="96"/>
    <s v="纳米离子探针分析技术及其在地球科学中的应用.pdf"/>
  </r>
  <r>
    <n v="158"/>
    <s v="meta分析_1页_97数_现代中药分析新进展.pdf"/>
    <s v="meta分析_1_97"/>
    <x v="0"/>
    <n v="1"/>
    <n v="97"/>
    <s v="现代中药分析新进展.pdf"/>
  </r>
  <r>
    <n v="159"/>
    <s v="meta分析_1页_99数_第六届上海国际分析化学研讨会暨2012年中日韩分析化学研讨会圆满闭幕—专访会议执行主席林金明教授.pdf"/>
    <s v="meta分析_1_99"/>
    <x v="0"/>
    <n v="1"/>
    <n v="99"/>
    <s v="第六届上海国际分析化学研讨会暨2012年中日韩分析化学研讨会圆满闭幕—专访会议执行主席林金明教授.pdf"/>
  </r>
  <r>
    <n v="81"/>
    <s v="meta分析_1页_100数_气动热-气动弹性双向耦合的高超声速曲面壁板颤振分析方法.pdf"/>
    <s v="meta分析_1_100"/>
    <x v="0"/>
    <n v="1"/>
    <n v="100"/>
    <s v="气动热-气动弹性双向耦合的高超声速曲面壁板颤振分析方法.pdf"/>
  </r>
  <r>
    <n v="171"/>
    <s v="meta分析_2页_1数_热分析-质谱联用中逸出气体的脉冲热分析定量方法.pdf"/>
    <s v="meta分析_2_1"/>
    <x v="0"/>
    <n v="2"/>
    <n v="1"/>
    <s v="热分析-质谱联用中逸出气体的脉冲热分析定量方法.pdf"/>
  </r>
  <r>
    <n v="178"/>
    <s v="meta分析_2页_2数_砂砾石地层隧道开挖模拟多尺度分析方法.pdf"/>
    <s v="meta分析_2_2"/>
    <x v="0"/>
    <n v="2"/>
    <n v="2"/>
    <s v="砂砾石地层隧道开挖模拟多尺度分析方法.pdf"/>
  </r>
  <r>
    <n v="186"/>
    <s v="meta分析_2页_3数_主成分分析与Cellular Automata在空间决策与城市模拟中的应用 .pdf"/>
    <s v="meta分析_2_3"/>
    <x v="0"/>
    <n v="2"/>
    <n v="3"/>
    <s v="主成分分析与Cellular Automata在空间决策与城市模拟中的应用 .pdf"/>
  </r>
  <r>
    <n v="196"/>
    <s v="meta分析_2页_4数_FluxExplorer： 一个通用的基于化学计量矩阵的代谢网络建模和分析平台.pdf"/>
    <s v="meta分析_2_4"/>
    <x v="0"/>
    <n v="2"/>
    <n v="4"/>
    <s v="FluxExplorer： 一个通用的基于化学计量矩阵的代谢网络建模和分析平台.pdf"/>
  </r>
  <r>
    <n v="206"/>
    <s v="meta分析_2页_5数_基于主成分的大坝观测数据多效应量统计分析研究.pdf"/>
    <s v="meta分析_2_5"/>
    <x v="0"/>
    <n v="2"/>
    <n v="5"/>
    <s v="基于主成分的大坝观测数据多效应量统计分析研究.pdf"/>
  </r>
  <r>
    <n v="215"/>
    <s v="meta分析_2页_6数_微机械中的机构学研究方向.pdf"/>
    <s v="meta分析_2_6"/>
    <x v="0"/>
    <n v="2"/>
    <n v="6"/>
    <s v="微机械中的机构学研究方向.pdf"/>
  </r>
  <r>
    <n v="226"/>
    <s v="meta分析_2页_7数_生物标志化合物甾烷、藿烷的定量分析新方法.pdf"/>
    <s v="meta分析_2_7"/>
    <x v="0"/>
    <n v="2"/>
    <n v="7"/>
    <s v="生物标志化合物甾烷、藿烷的定量分析新方法.pdf"/>
  </r>
  <r>
    <n v="236"/>
    <s v="meta分析_2页_8数_板筒复合镜电子能量分析器原理.pdf"/>
    <s v="meta分析_2_8"/>
    <x v="0"/>
    <n v="2"/>
    <n v="8"/>
    <s v="板筒复合镜电子能量分析器原理.pdf"/>
  </r>
  <r>
    <n v="244"/>
    <s v="meta分析_2页_9数_单面弹性固体层负载的板中SH波的时频分析.pdf"/>
    <s v="meta分析_2_9"/>
    <x v="0"/>
    <n v="2"/>
    <n v="9"/>
    <s v="单面弹性固体层负载的板中SH波的时频分析.pdf"/>
  </r>
  <r>
    <n v="162"/>
    <s v="meta分析_2页_11数_大規模操作快速分析流水作業法.pdf"/>
    <s v="meta分析_2_11"/>
    <x v="0"/>
    <n v="2"/>
    <n v="11"/>
    <s v="大規模操作快速分析流水作業法.pdf"/>
  </r>
  <r>
    <n v="163"/>
    <s v="meta分析_2页_12数_热分析法探测固体核径迹的可行性论证.pdf"/>
    <s v="meta分析_2_12"/>
    <x v="0"/>
    <n v="2"/>
    <n v="12"/>
    <s v="热分析法探测固体核径迹的可行性论证.pdf"/>
  </r>
  <r>
    <n v="164"/>
    <s v="meta分析_2页_13数_基于ANSYS 的ITER 边校正场线圈电磁-结构分析.pdf"/>
    <s v="meta分析_2_13"/>
    <x v="0"/>
    <n v="2"/>
    <n v="13"/>
    <s v="基于ANSYS 的ITER 边校正场线圈电磁-结构分析.pdf"/>
  </r>
  <r>
    <n v="165"/>
    <s v="meta分析_2页_14数_氨基酸0D-3D信息得分矢量用于人免疫缺陷病毒蛋白酶裂解位点预测及特异性分析.pdf"/>
    <s v="meta分析_2_14"/>
    <x v="0"/>
    <n v="2"/>
    <n v="14"/>
    <s v="氨基酸0D-3D信息得分矢量用于人免疫缺陷病毒蛋白酶裂解位点预测及特异性分析.pdf"/>
  </r>
  <r>
    <n v="166"/>
    <s v="meta分析_2页_15数_冲绳海槽岩心植物硅酸体研究及其意义.pdf"/>
    <s v="meta分析_2_15"/>
    <x v="0"/>
    <n v="2"/>
    <n v="15"/>
    <s v="冲绳海槽岩心植物硅酸体研究及其意义.pdf"/>
  </r>
  <r>
    <n v="167"/>
    <s v="meta分析_2页_16数_GNSS空间信号质量分析方法研究.pdf"/>
    <s v="meta分析_2_16"/>
    <x v="0"/>
    <n v="2"/>
    <n v="16"/>
    <s v="GNSS空间信号质量分析方法研究.pdf"/>
  </r>
  <r>
    <n v="168"/>
    <s v="meta分析_2页_17数_局部松弛电路理论及其在电热分析中的应用.pdf"/>
    <s v="meta分析_2_17"/>
    <x v="0"/>
    <n v="2"/>
    <n v="17"/>
    <s v="局部松弛电路理论及其在电热分析中的应用.pdf"/>
  </r>
  <r>
    <n v="169"/>
    <s v="meta分析_2页_18数_测井相分析方法的研究及软件设计.pdf"/>
    <s v="meta分析_2_18"/>
    <x v="0"/>
    <n v="2"/>
    <n v="18"/>
    <s v="测井相分析方法的研究及软件设计.pdf"/>
  </r>
  <r>
    <n v="170"/>
    <s v="meta分析_2页_19数_多通道微分甄别器.pdf"/>
    <s v="meta分析_2_19"/>
    <x v="0"/>
    <n v="2"/>
    <n v="19"/>
    <s v="多通道微分甄别器.pdf"/>
  </r>
  <r>
    <n v="172"/>
    <s v="meta分析_2页_20数_协同发光在时间分辨荧光免疫分析中的应用.pdf"/>
    <s v="meta分析_2_20"/>
    <x v="0"/>
    <n v="2"/>
    <n v="20"/>
    <s v="协同发光在时间分辨荧光免疫分析中的应用.pdf"/>
  </r>
  <r>
    <n v="173"/>
    <s v="meta分析_2页_21数_光譜分析.pdf"/>
    <s v="meta分析_2_21"/>
    <x v="0"/>
    <n v="2"/>
    <n v="21"/>
    <s v="光譜分析.pdf"/>
  </r>
  <r>
    <n v="174"/>
    <s v="meta分析_2页_22数_宇宙射线分析器(符合、舛符合、推迟符合分析器).pdf"/>
    <s v="meta分析_2_22"/>
    <x v="0"/>
    <n v="2"/>
    <n v="22"/>
    <s v="宇宙射线分析器(符合、舛符合、推迟符合分析器).pdf"/>
  </r>
  <r>
    <n v="175"/>
    <s v="meta分析_2页_24数_基于高阶统计量的盲自适应多址检测的稳态性能分析.pdf"/>
    <s v="meta分析_2_24"/>
    <x v="0"/>
    <n v="2"/>
    <n v="24"/>
    <s v="基于高阶统计量的盲自适应多址检测的稳态性能分析.pdf"/>
  </r>
  <r>
    <n v="176"/>
    <s v="meta分析_2页_26数_中国酸雨现状及发展趋势.pdf"/>
    <s v="meta分析_2_26"/>
    <x v="0"/>
    <n v="2"/>
    <n v="26"/>
    <s v="中国酸雨现状及发展趋势.pdf"/>
  </r>
  <r>
    <n v="177"/>
    <s v="meta分析_2页_27数_细菌常规鉴定方法和细胞元素分析法鉴定温泉高温菌的比较研究.pdf"/>
    <s v="meta分析_2_27"/>
    <x v="0"/>
    <n v="2"/>
    <n v="27"/>
    <s v="细菌常规鉴定方法和细胞元素分析法鉴定温泉高温菌的比较研究.pdf"/>
  </r>
  <r>
    <n v="179"/>
    <s v="meta分析_2页_30数_抑郁症相关的静息态脑功能网络异常.pdf"/>
    <s v="meta分析_2_30"/>
    <x v="0"/>
    <n v="2"/>
    <n v="30"/>
    <s v="抑郁症相关的静息态脑功能网络异常.pdf"/>
  </r>
  <r>
    <n v="180"/>
    <s v="meta分析_2页_31数_带电感性直流负载扼流磁放大器的静、动态过程理论分析.pdf"/>
    <s v="meta分析_2_31"/>
    <x v="0"/>
    <n v="2"/>
    <n v="31"/>
    <s v="带电感性直流负载扼流磁放大器的静、动态过程理论分析.pdf"/>
  </r>
  <r>
    <n v="181"/>
    <s v="meta分析_2页_32数_基于光谱峰谷沿匹配的荧光光谱定量分析方法.pdf"/>
    <s v="meta分析_2_32"/>
    <x v="0"/>
    <n v="2"/>
    <n v="32"/>
    <s v="基于光谱峰谷沿匹配的荧光光谱定量分析方法.pdf"/>
  </r>
  <r>
    <n v="182"/>
    <s v="meta分析_2页_33数_基于Web的水稻芯片数据注释和分析平台.pdf"/>
    <s v="meta分析_2_33"/>
    <x v="0"/>
    <n v="2"/>
    <n v="33"/>
    <s v="基于Web的水稻芯片数据注释和分析平台.pdf"/>
  </r>
  <r>
    <n v="183"/>
    <s v="meta分析_2页_36数_聚乙炔中孤子的理论分析.pdf"/>
    <s v="meta分析_2_36"/>
    <x v="0"/>
    <n v="2"/>
    <n v="36"/>
    <s v="聚乙炔中孤子的理论分析.pdf"/>
  </r>
  <r>
    <n v="184"/>
    <s v="meta分析_2页_37数_空气 水双源热泵废热再用热水装置的性能分析.pdf"/>
    <s v="meta分析_2_37"/>
    <x v="0"/>
    <n v="2"/>
    <n v="37"/>
    <s v="空气 水双源热泵废热再用热水装置的性能分析.pdf"/>
  </r>
  <r>
    <n v="185"/>
    <s v="meta分析_2页_39数_33ku蛋白含有相同分子量但不同等电点的多肽.pdf"/>
    <s v="meta分析_2_39"/>
    <x v="0"/>
    <n v="2"/>
    <n v="39"/>
    <s v="33ku蛋白含有相同分子量但不同等电点的多肽.pdf"/>
  </r>
  <r>
    <n v="187"/>
    <s v="meta分析_2页_40数_多模式SAR玉树地震协同分析.pdf"/>
    <s v="meta分析_2_40"/>
    <x v="0"/>
    <n v="2"/>
    <n v="40"/>
    <s v="多模式SAR玉树地震协同分析.pdf"/>
  </r>
  <r>
    <n v="188"/>
    <s v="meta分析_2页_41数_用AEM与EPMA联合分析超显微金.pdf"/>
    <s v="meta分析_2_41"/>
    <x v="0"/>
    <n v="2"/>
    <n v="41"/>
    <s v="用AEM与EPMA联合分析超显微金.pdf"/>
  </r>
  <r>
    <n v="189"/>
    <s v="meta分析_2页_42数_C5及C6饱和烃的气液色层分析.pdf"/>
    <s v="meta分析_2_42"/>
    <x v="0"/>
    <n v="2"/>
    <n v="42"/>
    <s v="C5及C6饱和烃的气液色层分析.pdf"/>
  </r>
  <r>
    <n v="190"/>
    <s v="meta分析_2页_43数_半导体光放大器超快相位特性的理论分析.pdf"/>
    <s v="meta分析_2_43"/>
    <x v="0"/>
    <n v="2"/>
    <n v="43"/>
    <s v="半导体光放大器超快相位特性的理论分析.pdf"/>
  </r>
  <r>
    <n v="191"/>
    <s v="meta分析_2页_44数_基于金相图片输入的功能梯度板件力学分析.pdf"/>
    <s v="meta分析_2_44"/>
    <x v="0"/>
    <n v="2"/>
    <n v="44"/>
    <s v="基于金相图片输入的功能梯度板件力学分析.pdf"/>
  </r>
  <r>
    <n v="192"/>
    <s v="meta分析_2页_46数_合金钢的组织结构对于光谱分析的影响.pdf"/>
    <s v="meta分析_2_46"/>
    <x v="0"/>
    <n v="2"/>
    <n v="46"/>
    <s v="合金钢的组织结构对于光谱分析的影响.pdf"/>
  </r>
  <r>
    <n v="193"/>
    <s v="meta分析_2页_47数_基于7种主要元素特征谱线的LIBS岩性识别.pdf"/>
    <s v="meta分析_2_47"/>
    <x v="0"/>
    <n v="2"/>
    <n v="47"/>
    <s v="基于7种主要元素特征谱线的LIBS岩性识别.pdf"/>
  </r>
  <r>
    <n v="194"/>
    <s v="meta分析_2页_48数_自制试剂盒在基因突变检测中的应用.pdf"/>
    <s v="meta分析_2_48"/>
    <x v="0"/>
    <n v="2"/>
    <n v="48"/>
    <s v="自制试剂盒在基因突变检测中的应用.pdf"/>
  </r>
  <r>
    <n v="195"/>
    <s v="meta分析_2页_49数_Studies of antioxidant performance of amine additives in lubricating oil using 3D-QSAR.pdf"/>
    <s v="meta分析_2_49"/>
    <x v="0"/>
    <n v="2"/>
    <n v="49"/>
    <s v="Studies of antioxidant performance of amine additives in lubricating oil using 3D-QSAR.pdf"/>
  </r>
  <r>
    <n v="197"/>
    <s v="meta分析_2页_51数_基于柚皮素、联苄和多糖分析的珍贵药用植物铁皮石斛鉴别分析.pdf"/>
    <s v="meta分析_2_51"/>
    <x v="0"/>
    <n v="2"/>
    <n v="51"/>
    <s v="基于柚皮素、联苄和多糖分析的珍贵药用植物铁皮石斛鉴别分析.pdf"/>
  </r>
  <r>
    <n v="198"/>
    <s v="meta分析_2页_52数_主分量分析算法的收敛性.pdf"/>
    <s v="meta分析_2_52"/>
    <x v="0"/>
    <n v="2"/>
    <n v="52"/>
    <s v="主分量分析算法的收敛性.pdf"/>
  </r>
  <r>
    <n v="199"/>
    <s v="meta分析_2页_53数_CCEBC EEAC 方法的定性分析.pdf"/>
    <s v="meta分析_2_53"/>
    <x v="0"/>
    <n v="2"/>
    <n v="53"/>
    <s v="CCEBC EEAC 方法的定性分析.pdf"/>
  </r>
  <r>
    <n v="200"/>
    <s v="meta分析_2页_54数_肠道病毒71型中国分离株全基因组核苷酸序列分析.pdf"/>
    <s v="meta分析_2_54"/>
    <x v="0"/>
    <n v="2"/>
    <n v="54"/>
    <s v="肠道病毒71型中国分离株全基因组核苷酸序列分析.pdf"/>
  </r>
  <r>
    <n v="201"/>
    <s v="meta分析_2页_55数_燃料油膜蒸发的热重分析法研究.pdf"/>
    <s v="meta分析_2_55"/>
    <x v="0"/>
    <n v="2"/>
    <n v="55"/>
    <s v="燃料油膜蒸发的热重分析法研究.pdf"/>
  </r>
  <r>
    <n v="202"/>
    <s v="meta分析_2页_56数_流体-结构相互作用中气动发散边界的区间分析方法??.pdf"/>
    <s v="meta分析_2_56"/>
    <x v="0"/>
    <n v="2"/>
    <n v="56"/>
    <s v="流体-结构相互作用中气动发散边界的区间分析方法??.pdf"/>
  </r>
  <r>
    <n v="203"/>
    <s v="meta分析_2页_57数_支取发射电流过程对热阴极温度影响的研究.pdf"/>
    <s v="meta分析_2_57"/>
    <x v="0"/>
    <n v="2"/>
    <n v="57"/>
    <s v="支取发射电流过程对热阴极温度影响的研究.pdf"/>
  </r>
  <r>
    <n v="204"/>
    <s v="meta分析_2页_58数_有机质谱结构解析知识工程研究.pdf"/>
    <s v="meta分析_2_58"/>
    <x v="0"/>
    <n v="2"/>
    <n v="58"/>
    <s v="有机质谱结构解析知识工程研究.pdf"/>
  </r>
  <r>
    <n v="205"/>
    <s v="meta分析_2页_59数_液质联用技术用于复杂混合物体系中小分子化合物的分析.pdf"/>
    <s v="meta分析_2_59"/>
    <x v="0"/>
    <n v="2"/>
    <n v="59"/>
    <s v="液质联用技术用于复杂混合物体系中小分子化合物的分析.pdf"/>
  </r>
  <r>
    <n v="207"/>
    <s v="meta分析_2页_60数_基于通路关联网络研究丹酚酸B 治疗心血管疾病的机理.pdf"/>
    <s v="meta分析_2_60"/>
    <x v="0"/>
    <n v="2"/>
    <n v="60"/>
    <s v="基于通路关联网络研究丹酚酸B 治疗心血管疾病的机理.pdf"/>
  </r>
  <r>
    <n v="208"/>
    <s v="meta分析_2页_61数_质子激发X射线分析测定环境样品中的痕量元素.pdf"/>
    <s v="meta分析_2_61"/>
    <x v="0"/>
    <n v="2"/>
    <n v="61"/>
    <s v="质子激发X射线分析测定环境样品中的痕量元素.pdf"/>
  </r>
  <r>
    <n v="209"/>
    <s v="meta分析_2页_62数_贵金属新分析势能面及在金属表面计算机模拟中的应用.pdf"/>
    <s v="meta分析_2_62"/>
    <x v="0"/>
    <n v="2"/>
    <n v="62"/>
    <s v="贵金属新分析势能面及在金属表面计算机模拟中的应用.pdf"/>
  </r>
  <r>
    <n v="210"/>
    <s v="meta分析_2页_63数_桩基应力波检测的小波分析.pdf"/>
    <s v="meta分析_2_63"/>
    <x v="0"/>
    <n v="2"/>
    <n v="63"/>
    <s v="桩基应力波检测的小波分析.pdf"/>
  </r>
  <r>
    <n v="211"/>
    <s v="meta分析_2页_64数_对RSA公钥密码系统在d》e时的一种特殊情形的密码学分析.pdf"/>
    <s v="meta分析_2_64"/>
    <x v="0"/>
    <n v="2"/>
    <n v="64"/>
    <s v="对RSA公钥密码系统在d》e时的一种特殊情形的密码学分析.pdf"/>
  </r>
  <r>
    <n v="212"/>
    <s v="meta分析_2页_65数_用负离子轰击作非导体离子探针分析.pdf"/>
    <s v="meta分析_2_65"/>
    <x v="0"/>
    <n v="2"/>
    <n v="65"/>
    <s v="用负离子轰击作非导体离子探针分析.pdf"/>
  </r>
  <r>
    <n v="213"/>
    <s v="meta分析_2页_67数_用PIXE方法分析汝州张公巷窑与清凉寺窑.pdf"/>
    <s v="meta分析_2_67"/>
    <x v="0"/>
    <n v="2"/>
    <n v="67"/>
    <s v="用PIXE方法分析汝州张公巷窑与清凉寺窑.pdf"/>
  </r>
  <r>
    <n v="214"/>
    <s v="meta分析_2页_68数_直方图尺度效应研究.pdf"/>
    <s v="meta分析_2_68"/>
    <x v="0"/>
    <n v="2"/>
    <n v="68"/>
    <s v="直方图尺度效应研究.pdf"/>
  </r>
  <r>
    <n v="216"/>
    <s v="meta分析_2页_70数_中文社交媒体谣言统计语义分析.pdf"/>
    <s v="meta分析_2_70"/>
    <x v="0"/>
    <n v="2"/>
    <n v="70"/>
    <s v="中文社交媒体谣言统计语义分析.pdf"/>
  </r>
  <r>
    <n v="217"/>
    <s v="meta分析_2页_71数_大型弹性整流罩分离特点分析.pdf"/>
    <s v="meta分析_2_71"/>
    <x v="0"/>
    <n v="2"/>
    <n v="71"/>
    <s v="大型弹性整流罩分离特点分析.pdf"/>
  </r>
  <r>
    <n v="218"/>
    <s v="meta分析_2页_72数_金属组学：高通量分析技术进展与展望.pdf"/>
    <s v="meta分析_2_72"/>
    <x v="0"/>
    <n v="2"/>
    <n v="72"/>
    <s v="金属组学：高通量分析技术进展与展望.pdf"/>
  </r>
  <r>
    <n v="219"/>
    <s v="meta分析_2页_73数_恒磁场效应对溶剂散射光波动的抑制.pdf"/>
    <s v="meta分析_2_73"/>
    <x v="0"/>
    <n v="2"/>
    <n v="73"/>
    <s v="恒磁场效应对溶剂散射光波动的抑制.pdf"/>
  </r>
  <r>
    <n v="220"/>
    <s v="meta分析_2页_74数_黑曲霉T21 glaA 5′上游调控区DNA与蛋白因子的相互作用分析.pdf"/>
    <s v="meta分析_2_74"/>
    <x v="0"/>
    <n v="2"/>
    <n v="74"/>
    <s v="黑曲霉T21 glaA 5′上游调控区DNA与蛋白因子的相互作用分析.pdf"/>
  </r>
  <r>
    <n v="221"/>
    <s v="meta分析_2页_75数_食道癌组织表面增强拉曼光谱研究.pdf"/>
    <s v="meta分析_2_75"/>
    <x v="0"/>
    <n v="2"/>
    <n v="75"/>
    <s v="食道癌组织表面增强拉曼光谱研究.pdf"/>
  </r>
  <r>
    <n v="222"/>
    <s v="meta分析_2页_76数_色谱分析研究的丰收.pdf"/>
    <s v="meta分析_2_76"/>
    <x v="0"/>
    <n v="2"/>
    <n v="76"/>
    <s v="色谱分析研究的丰收.pdf"/>
  </r>
  <r>
    <n v="223"/>
    <s v="meta分析_2页_77数_三维曲井内钻柱非线性屈曲分析平衡方程.pdf"/>
    <s v="meta分析_2_77"/>
    <x v="0"/>
    <n v="2"/>
    <n v="77"/>
    <s v="三维曲井内钻柱非线性屈曲分析平衡方程.pdf"/>
  </r>
  <r>
    <n v="224"/>
    <s v="meta分析_2页_78数_评《子波变换与子波分析》.pdf"/>
    <s v="meta分析_2_78"/>
    <x v="0"/>
    <n v="2"/>
    <n v="78"/>
    <s v="评《子波变换与子波分析》.pdf"/>
  </r>
  <r>
    <n v="225"/>
    <s v="meta分析_2页_79数_脑电波分析器试制成功.pdf"/>
    <s v="meta分析_2_79"/>
    <x v="0"/>
    <n v="2"/>
    <n v="79"/>
    <s v="脑电波分析器试制成功.pdf"/>
  </r>
  <r>
    <n v="227"/>
    <s v="meta分析_2页_80数_氟等气体的气相色谱定量分析.pdf"/>
    <s v="meta分析_2_80"/>
    <x v="0"/>
    <n v="2"/>
    <n v="80"/>
    <s v="氟等气体的气相色谱定量分析.pdf"/>
  </r>
  <r>
    <n v="228"/>
    <s v="meta分析_2页_81数_GPS高程导出的全球高程振荡运动及季节变化.pdf"/>
    <s v="meta分析_2_81"/>
    <x v="0"/>
    <n v="2"/>
    <n v="81"/>
    <s v="GPS高程导出的全球高程振荡运动及季节变化.pdf"/>
  </r>
  <r>
    <n v="229"/>
    <s v="meta分析_2页_82数_非放射性多碘标记-偶合催化反应的极谱免疫分析研究.pdf"/>
    <s v="meta分析_2_82"/>
    <x v="0"/>
    <n v="2"/>
    <n v="82"/>
    <s v="非放射性多碘标记-偶合催化反应的极谱免疫分析研究.pdf"/>
  </r>
  <r>
    <n v="230"/>
    <s v="meta分析_2页_83数_光电化学免疫分析研究进展.pdf"/>
    <s v="meta分析_2_83"/>
    <x v="0"/>
    <n v="2"/>
    <n v="83"/>
    <s v="光电化学免疫分析研究进展.pdf"/>
  </r>
  <r>
    <n v="231"/>
    <s v="meta分析_2页_84数_短时系列记忆实验的新的定量分析方法.pdf"/>
    <s v="meta分析_2_84"/>
    <x v="0"/>
    <n v="2"/>
    <n v="84"/>
    <s v="短时系列记忆实验的新的定量分析方法.pdf"/>
  </r>
  <r>
    <n v="232"/>
    <s v="meta分析_2页_85数_假设检验的优良设计及其在基因连锁分析中的应用.pdf"/>
    <s v="meta分析_2_85"/>
    <x v="0"/>
    <n v="2"/>
    <n v="85"/>
    <s v="假设检验的优良设计及其在基因连锁分析中的应用.pdf"/>
  </r>
  <r>
    <n v="233"/>
    <s v="meta分析_2页_87数_老山奥运自行车馆多点激励反应测试与分析.pdf"/>
    <s v="meta分析_2_87"/>
    <x v="0"/>
    <n v="2"/>
    <n v="87"/>
    <s v="老山奥运自行车馆多点激励反应测试与分析.pdf"/>
  </r>
  <r>
    <n v="234"/>
    <s v="meta分析_2页_88数_天然水中氢同位素的色谱热导分析.pdf"/>
    <s v="meta分析_2_88"/>
    <x v="0"/>
    <n v="2"/>
    <n v="88"/>
    <s v="天然水中氢同位素的色谱热导分析.pdf"/>
  </r>
  <r>
    <n v="235"/>
    <s v="meta分析_2页_89数_非对称陀螺自由基分子光谱的标识分析——NO2基振动态纯转动光谱分析.pdf"/>
    <s v="meta分析_2_89"/>
    <x v="0"/>
    <n v="2"/>
    <n v="89"/>
    <s v="非对称陀螺自由基分子光谱的标识分析——NO2基振动态纯转动光谱分析.pdf"/>
  </r>
  <r>
    <n v="237"/>
    <s v="meta分析_2页_90数_血红蛋白的结构分析.pdf"/>
    <s v="meta分析_2_90"/>
    <x v="0"/>
    <n v="2"/>
    <n v="90"/>
    <s v="血红蛋白的结构分析.pdf"/>
  </r>
  <r>
    <n v="238"/>
    <s v="meta分析_2页_92数_LA-MC-ICP-MS硼同位素微区原位测试技术.pdf"/>
    <s v="meta分析_2_92"/>
    <x v="0"/>
    <n v="2"/>
    <n v="92"/>
    <s v="LA-MC-ICP-MS硼同位素微区原位测试技术.pdf"/>
  </r>
  <r>
    <n v="239"/>
    <s v="meta分析_2页_93数_基于矩谐分析的区域重力场建模.pdf"/>
    <s v="meta分析_2_93"/>
    <x v="0"/>
    <n v="2"/>
    <n v="93"/>
    <s v="基于矩谐分析的区域重力场建模.pdf"/>
  </r>
  <r>
    <n v="240"/>
    <s v="meta分析_2页_95数_黄河三角洲近岸区粘土矿物的分布图式.pdf"/>
    <s v="meta分析_2_95"/>
    <x v="0"/>
    <n v="2"/>
    <n v="95"/>
    <s v="黄河三角洲近岸区粘土矿物的分布图式.pdf"/>
  </r>
  <r>
    <n v="241"/>
    <s v="meta分析_2页_96数_碾压混凝土坝力学参数的反分析.pdf"/>
    <s v="meta分析_2_96"/>
    <x v="0"/>
    <n v="2"/>
    <n v="96"/>
    <s v="碾压混凝土坝力学参数的反分析.pdf"/>
  </r>
  <r>
    <n v="242"/>
    <s v="meta分析_2页_97数_复杂人机系统设计中认知工作分析理论、技术与应用研究进展.pdf"/>
    <s v="meta分析_2_97"/>
    <x v="0"/>
    <n v="2"/>
    <n v="97"/>
    <s v="复杂人机系统设计中认知工作分析理论、技术与应用研究进展.pdf"/>
  </r>
  <r>
    <n v="243"/>
    <s v="meta分析_2页_99数_复图像域SAR 运动目标参数估计性能分析.pdf"/>
    <s v="meta分析_2_99"/>
    <x v="0"/>
    <n v="2"/>
    <n v="99"/>
    <s v="复图像域SAR 运动目标参数估计性能分析.pdf"/>
  </r>
  <r>
    <n v="161"/>
    <s v="meta分析_2页_100数_中国某些球粒陨石中主量元素的14MeV中子活化分析.pdf"/>
    <s v="meta分析_2_100"/>
    <x v="0"/>
    <n v="2"/>
    <n v="100"/>
    <s v="中国某些球粒陨石中主量元素的14MeV中子活化分析.pdf"/>
  </r>
  <r>
    <n v="255"/>
    <s v="meta分析_3页_1数_用γ散射法分析样品成分的实验研究.pdf"/>
    <s v="meta分析_3_1"/>
    <x v="0"/>
    <n v="3"/>
    <n v="1"/>
    <s v="用γ散射法分析样品成分的实验研究.pdf"/>
  </r>
  <r>
    <n v="266"/>
    <s v="meta分析_3页_2数_基于可视锥的可接近性分析方法及其应用.pdf"/>
    <s v="meta分析_3_2"/>
    <x v="0"/>
    <n v="3"/>
    <n v="2"/>
    <s v="基于可视锥的可接近性分析方法及其应用.pdf"/>
  </r>
  <r>
    <n v="274"/>
    <s v="meta分析_3页_3数_ASES MS智能质谱结构解析系统应用于有机酸甲酯的分子量预测.pdf"/>
    <s v="meta分析_3_3"/>
    <x v="0"/>
    <n v="3"/>
    <n v="3"/>
    <s v="ASES MS智能质谱结构解析系统应用于有机酸甲酯的分子量预测.pdf"/>
  </r>
  <r>
    <n v="283"/>
    <s v="meta分析_3页_4数_三维原子探针技术在纳米复合永磁材料中的应用.pdf"/>
    <s v="meta分析_3_4"/>
    <x v="0"/>
    <n v="3"/>
    <n v="4"/>
    <s v="三维原子探针技术在纳米复合永磁材料中的应用.pdf"/>
  </r>
  <r>
    <n v="292"/>
    <s v="meta分析_3页_5数_钯锗薄膜中分形结构的研究.pdf"/>
    <s v="meta分析_3_5"/>
    <x v="0"/>
    <n v="3"/>
    <n v="5"/>
    <s v="钯锗薄膜中分形结构的研究.pdf"/>
  </r>
  <r>
    <n v="301"/>
    <s v="meta分析_3页_6数_一种基于短重码间距统计的隐写分析方法.pdf"/>
    <s v="meta分析_3_6"/>
    <x v="0"/>
    <n v="3"/>
    <n v="6"/>
    <s v="一种基于短重码间距统计的隐写分析方法.pdf"/>
  </r>
  <r>
    <n v="310"/>
    <s v="meta分析_3页_7数_基于云平台的医学影像可视交互平台.pdf"/>
    <s v="meta分析_3_7"/>
    <x v="0"/>
    <n v="3"/>
    <n v="7"/>
    <s v="基于云平台的医学影像可视交互平台.pdf"/>
  </r>
  <r>
    <n v="321"/>
    <s v="meta分析_3页_8数_硒的恒电位库仑分析.pdf"/>
    <s v="meta分析_3_8"/>
    <x v="0"/>
    <n v="3"/>
    <n v="8"/>
    <s v="硒的恒电位库仑分析.pdf"/>
  </r>
  <r>
    <n v="331"/>
    <s v="meta分析_3页_9数_小分子物质的MALDI分析及质谱成像研究进展.pdf"/>
    <s v="meta分析_3_9"/>
    <x v="0"/>
    <n v="3"/>
    <n v="9"/>
    <s v="小分子物质的MALDI分析及质谱成像研究进展.pdf"/>
  </r>
  <r>
    <n v="246"/>
    <s v="meta分析_3页_10数_分子活化分析研究铁芒萁叶中稀土结合多糖.pdf"/>
    <s v="meta分析_3_10"/>
    <x v="0"/>
    <n v="3"/>
    <n v="10"/>
    <s v="分子活化分析研究铁芒萁叶中稀土结合多糖.pdf"/>
  </r>
  <r>
    <n v="247"/>
    <s v="meta分析_3页_11数_北京平谷上宅遗址骨柄石刃刀的微痕分析： 来自环境扫描电镜观察的证据.pdf"/>
    <s v="meta分析_3_11"/>
    <x v="0"/>
    <n v="3"/>
    <n v="11"/>
    <s v="北京平谷上宅遗址骨柄石刃刀的微痕分析： 来自环境扫描电镜观察的证据.pdf"/>
  </r>
  <r>
    <n v="248"/>
    <s v="meta分析_3页_12数_通化万发拨子遗址猪骨的C， N稳定同位素分析.pdf"/>
    <s v="meta分析_3_12"/>
    <x v="0"/>
    <n v="3"/>
    <n v="12"/>
    <s v="通化万发拨子遗址猪骨的C， N稳定同位素分析.pdf"/>
  </r>
  <r>
    <n v="249"/>
    <s v="meta分析_3页_13数_生态工业系统分析.pdf"/>
    <s v="meta分析_3_13"/>
    <x v="0"/>
    <n v="3"/>
    <n v="13"/>
    <s v="生态工业系统分析.pdf"/>
  </r>
  <r>
    <n v="250"/>
    <s v="meta分析_3页_14数_具有多种缺陷的船舶结构系统的可靠性分析.pdf"/>
    <s v="meta分析_3_14"/>
    <x v="0"/>
    <n v="3"/>
    <n v="14"/>
    <s v="具有多种缺陷的船舶结构系统的可靠性分析.pdf"/>
  </r>
  <r>
    <n v="251"/>
    <s v="meta分析_3页_15数_模块化多电平换流器谐波特性解析分析.pdf"/>
    <s v="meta分析_3_15"/>
    <x v="0"/>
    <n v="3"/>
    <n v="15"/>
    <s v="模块化多电平换流器谐波特性解析分析.pdf"/>
  </r>
  <r>
    <n v="252"/>
    <s v="meta分析_3页_17数_基于扰动分析的随机离散事件系统的优化算法.pdf"/>
    <s v="meta分析_3_17"/>
    <x v="0"/>
    <n v="3"/>
    <n v="17"/>
    <s v="基于扰动分析的随机离散事件系统的优化算法.pdf"/>
  </r>
  <r>
    <n v="253"/>
    <s v="meta分析_3页_18数_金属塑性变形的主剪切带分析.pdf"/>
    <s v="meta分析_3_18"/>
    <x v="0"/>
    <n v="3"/>
    <n v="18"/>
    <s v="金属塑性变形的主剪切带分析.pdf"/>
  </r>
  <r>
    <n v="254"/>
    <s v="meta分析_3页_19数_有机试剂在分析化学中的应用.pdf"/>
    <s v="meta分析_3_19"/>
    <x v="0"/>
    <n v="3"/>
    <n v="19"/>
    <s v="有机试剂在分析化学中的应用.pdf"/>
  </r>
  <r>
    <n v="256"/>
    <s v="meta分析_3页_20数_中国和美国大豆疫霉群体遗传结构的RAPD比较分析.pdf"/>
    <s v="meta分析_3_20"/>
    <x v="0"/>
    <n v="3"/>
    <n v="20"/>
    <s v="中国和美国大豆疫霉群体遗传结构的RAPD比较分析.pdf"/>
  </r>
  <r>
    <n v="257"/>
    <s v="meta分析_3页_21数_利用GPS分析电离层波动现象.pdf"/>
    <s v="meta分析_3_21"/>
    <x v="0"/>
    <n v="3"/>
    <n v="21"/>
    <s v="利用GPS分析电离层波动现象.pdf"/>
  </r>
  <r>
    <n v="258"/>
    <s v="meta分析_3页_22数_古耀州瓷胎起源的模糊聚类分析.pdf"/>
    <s v="meta分析_3_22"/>
    <x v="0"/>
    <n v="3"/>
    <n v="22"/>
    <s v="古耀州瓷胎起源的模糊聚类分析.pdf"/>
  </r>
  <r>
    <n v="259"/>
    <s v="meta分析_3页_23数_煤中矿物质定量灰熔融热分析方法.pdf"/>
    <s v="meta分析_3_23"/>
    <x v="0"/>
    <n v="3"/>
    <n v="23"/>
    <s v="煤中矿物质定量灰熔融热分析方法.pdf"/>
  </r>
  <r>
    <n v="260"/>
    <s v="meta分析_3页_24数_基于形态和分子数据确定缩颜蚜蝇族的系统分类地位.pdf"/>
    <s v="meta分析_3_24"/>
    <x v="0"/>
    <n v="3"/>
    <n v="24"/>
    <s v="基于形态和分子数据确定缩颜蚜蝇族的系统分类地位.pdf"/>
  </r>
  <r>
    <n v="261"/>
    <s v="meta分析_3页_25数_基于Haar小波的多尺度分析量子电路.pdf"/>
    <s v="meta分析_3_25"/>
    <x v="0"/>
    <n v="3"/>
    <n v="25"/>
    <s v="基于Haar小波的多尺度分析量子电路.pdf"/>
  </r>
  <r>
    <n v="262"/>
    <s v="meta分析_3页_26数_1，5-二羟基萘作为伏安酶联免疫分析体系底物的研究.pdf"/>
    <s v="meta分析_3_26"/>
    <x v="0"/>
    <n v="3"/>
    <n v="26"/>
    <s v="1，5-二羟基萘作为伏安酶联免疫分析体系底物的研究.pdf"/>
  </r>
  <r>
    <n v="263"/>
    <s v="meta分析_3页_27数_基于多壁碳纳米管的盐酸四环素催化等离子体共振光散射分析.pdf"/>
    <s v="meta分析_3_27"/>
    <x v="0"/>
    <n v="3"/>
    <n v="27"/>
    <s v="基于多壁碳纳米管的盐酸四环素催化等离子体共振光散射分析.pdf"/>
  </r>
  <r>
    <n v="264"/>
    <s v="meta分析_3页_28数_基于互补理论的非连续变形分析方法.pdf"/>
    <s v="meta分析_3_28"/>
    <x v="0"/>
    <n v="3"/>
    <n v="28"/>
    <s v="基于互补理论的非连续变形分析方法.pdf"/>
  </r>
  <r>
    <n v="265"/>
    <s v="meta分析_3页_29数_颗粒流动的一般本构关系.pdf"/>
    <s v="meta分析_3_29"/>
    <x v="0"/>
    <n v="3"/>
    <n v="29"/>
    <s v="颗粒流动的一般本构关系.pdf"/>
  </r>
  <r>
    <n v="267"/>
    <s v="meta分析_3页_32数_具有差分服务支持能力的增强型IEEE 802.11多址接入协议的建模与分析.pdf"/>
    <s v="meta分析_3_32"/>
    <x v="0"/>
    <n v="3"/>
    <n v="32"/>
    <s v="具有差分服务支持能力的增强型IEEE 802.11多址接入协议的建模与分析.pdf"/>
  </r>
  <r>
    <n v="268"/>
    <s v="meta分析_3页_33数_飞秒激光剥蚀多接收等离子体质谱分析硫化物中Pb同位素组成研究.pdf"/>
    <s v="meta分析_3_33"/>
    <x v="0"/>
    <n v="3"/>
    <n v="33"/>
    <s v="飞秒激光剥蚀多接收等离子体质谱分析硫化物中Pb同位素组成研究.pdf"/>
  </r>
  <r>
    <n v="269"/>
    <s v="meta分析_3页_34数_基于图像特征和数学形态学的蛋白质组双向电泳分析法.pdf"/>
    <s v="meta分析_3_34"/>
    <x v="0"/>
    <n v="3"/>
    <n v="34"/>
    <s v="基于图像特征和数学形态学的蛋白质组双向电泳分析法.pdf"/>
  </r>
  <r>
    <n v="270"/>
    <s v="meta分析_3页_35数_以ALS 为靶标的新型除草剂的分子设计合成及生物活性 --- IX.磺酰脲类和三唑并嘧啶-2-磺酰胺类 ALS 抑制剂的比较分子力场分析.pdf"/>
    <s v="meta分析_3_35"/>
    <x v="0"/>
    <n v="3"/>
    <n v="35"/>
    <s v="以ALS 为靶标的新型除草剂的分子设计合成及生物活性 --- IX.磺酰脲类和三唑并嘧啶-2-磺酰胺类 ALS 抑制剂的比较分子力场分析.pdf"/>
  </r>
  <r>
    <n v="271"/>
    <s v="meta分析_3页_36数_谱色测温法相关应用问题的理论预测分析.pdf"/>
    <s v="meta分析_3_36"/>
    <x v="0"/>
    <n v="3"/>
    <n v="36"/>
    <s v="谱色测温法相关应用问题的理论预测分析.pdf"/>
  </r>
  <r>
    <n v="272"/>
    <s v="meta分析_3页_37数_地理分析导向的虚拟地理环境： 框架、结构与功能.pdf"/>
    <s v="meta分析_3_37"/>
    <x v="0"/>
    <n v="3"/>
    <n v="37"/>
    <s v="地理分析导向的虚拟地理环境： 框架、结构与功能.pdf"/>
  </r>
  <r>
    <n v="273"/>
    <s v="meta分析_3页_38数_《孢子花粉分析》.pdf"/>
    <s v="meta分析_3_38"/>
    <x v="0"/>
    <n v="3"/>
    <n v="38"/>
    <s v="《孢子花粉分析》.pdf"/>
  </r>
  <r>
    <n v="275"/>
    <s v="meta分析_3页_40数_原子吸收分光光度法测定镁、钙和锶.pdf"/>
    <s v="meta分析_3_40"/>
    <x v="0"/>
    <n v="3"/>
    <n v="40"/>
    <s v="原子吸收分光光度法测定镁、钙和锶.pdf"/>
  </r>
  <r>
    <n v="276"/>
    <s v="meta分析_3页_41数_原子吸收法测定岩石矿物中的锂、钠、钙、镁、锰、锶、铜、镍、锌、铬、铁.pdf"/>
    <s v="meta分析_3_41"/>
    <x v="0"/>
    <n v="3"/>
    <n v="41"/>
    <s v="原子吸收法测定岩石矿物中的锂、钠、钙、镁、锰、锶、铜、镍、锌、铬、铁.pdf"/>
  </r>
  <r>
    <n v="277"/>
    <s v="meta分析_3页_42数_海杂波频谱的多重分形特性分析.pdf"/>
    <s v="meta分析_3_42"/>
    <x v="0"/>
    <n v="3"/>
    <n v="42"/>
    <s v="海杂波频谱的多重分形特性分析.pdf"/>
  </r>
  <r>
    <n v="278"/>
    <s v="meta分析_3页_43数_抑郁症相关的认知与情绪系统脑网络异常.pdf"/>
    <s v="meta分析_3_43"/>
    <x v="0"/>
    <n v="3"/>
    <n v="43"/>
    <s v="抑郁症相关的认知与情绪系统脑网络异常.pdf"/>
  </r>
  <r>
    <n v="279"/>
    <s v="meta分析_3页_44数_(Cr，Fe)7C3中面缺陷的研究.pdf"/>
    <s v="meta分析_3_44"/>
    <x v="0"/>
    <n v="3"/>
    <n v="44"/>
    <s v="(Cr，Fe)7C3中面缺陷的研究.pdf"/>
  </r>
  <r>
    <n v="280"/>
    <s v="meta分析_3页_46数_第一届全国理化检验年会.pdf"/>
    <s v="meta分析_3_46"/>
    <x v="0"/>
    <n v="3"/>
    <n v="46"/>
    <s v="第一届全国理化检验年会.pdf"/>
  </r>
  <r>
    <n v="281"/>
    <s v="meta分析_3页_47数_基于SOM神经网络的古代青瓷聚类分析.pdf"/>
    <s v="meta分析_3_47"/>
    <x v="0"/>
    <n v="3"/>
    <n v="47"/>
    <s v="基于SOM神经网络的古代青瓷聚类分析.pdf"/>
  </r>
  <r>
    <n v="282"/>
    <s v="meta分析_3页_49数_水利水电工程地质三维统一建模方法研究.pdf"/>
    <s v="meta分析_3_49"/>
    <x v="0"/>
    <n v="3"/>
    <n v="49"/>
    <s v="水利水电工程地质三维统一建模方法研究.pdf"/>
  </r>
  <r>
    <n v="284"/>
    <s v="meta分析_3页_51数_控制器参数的可区分性分析及其在双馈风力发电系统的应用.pdf"/>
    <s v="meta分析_3_51"/>
    <x v="0"/>
    <n v="3"/>
    <n v="51"/>
    <s v="控制器参数的可区分性分析及其在双馈风力发电系统的应用.pdf"/>
  </r>
  <r>
    <n v="285"/>
    <s v="meta分析_3页_52数_有机化合物的鑑定VII微量法(一) 用氧瓶燃燒法与环炉技术相結合鑑定有机化合物中的元素.pdf"/>
    <s v="meta分析_3_52"/>
    <x v="0"/>
    <n v="3"/>
    <n v="52"/>
    <s v="有机化合物的鑑定VII微量法(一) 用氧瓶燃燒法与环炉技术相結合鑑定有机化合物中的元素.pdf"/>
  </r>
  <r>
    <n v="286"/>
    <s v="meta分析_3页_53数_煤部分气化后制得半焦的残余挥发分含量的预测.pdf"/>
    <s v="meta分析_3_53"/>
    <x v="0"/>
    <n v="3"/>
    <n v="53"/>
    <s v="煤部分气化后制得半焦的残余挥发分含量的预测.pdf"/>
  </r>
  <r>
    <n v="287"/>
    <s v="meta分析_3页_54数_基于小波分析的河北平原降水变化规律研究.pdf"/>
    <s v="meta分析_3_54"/>
    <x v="0"/>
    <n v="3"/>
    <n v="54"/>
    <s v="基于小波分析的河北平原降水变化规律研究.pdf"/>
  </r>
  <r>
    <n v="288"/>
    <s v="meta分析_3页_56数_关于地磁球谐分析方法应用于局部地区的问题.pdf"/>
    <s v="meta分析_3_56"/>
    <x v="0"/>
    <n v="3"/>
    <n v="56"/>
    <s v="关于地磁球谐分析方法应用于局部地区的问题.pdf"/>
  </r>
  <r>
    <n v="289"/>
    <s v="meta分析_3页_57数_基于化学衍生化的靶向脂质组学质谱分析研究进展.pdf"/>
    <s v="meta分析_3_57"/>
    <x v="0"/>
    <n v="3"/>
    <n v="57"/>
    <s v="基于化学衍生化的靶向脂质组学质谱分析研究进展.pdf"/>
  </r>
  <r>
    <n v="290"/>
    <s v="meta分析_3页_58数_大鼠骨髓基质细胞向Schwann细胞分化后蛋白表达变化的研究.pdf"/>
    <s v="meta分析_3_58"/>
    <x v="0"/>
    <n v="3"/>
    <n v="58"/>
    <s v="大鼠骨髓基质细胞向Schwann细胞分化后蛋白表达变化的研究.pdf"/>
  </r>
  <r>
    <n v="291"/>
    <s v="meta分析_3页_59数_选择性培养条件下细菌抗性突变体发生机制研究方法的探讨——对Luria-Delbrück实验结果的不确定性分析.pdf"/>
    <s v="meta分析_3_59"/>
    <x v="0"/>
    <n v="3"/>
    <n v="59"/>
    <s v="选择性培养条件下细菌抗性突变体发生机制研究方法的探讨——对Luria-Delbrück实验结果的不确定性分析.pdf"/>
  </r>
  <r>
    <n v="293"/>
    <s v="meta分析_3页_60数_薄层色层在无机分析中的应用 Ⅱ.硒和碲的分离及测定.pdf"/>
    <s v="meta分析_3_60"/>
    <x v="0"/>
    <n v="3"/>
    <n v="60"/>
    <s v="薄层色层在无机分析中的应用 Ⅱ.硒和碲的分离及测定.pdf"/>
  </r>
  <r>
    <n v="294"/>
    <s v="meta分析_3页_62数_基于4D图形表示的DNA序列相似性分析.pdf"/>
    <s v="meta分析_3_62"/>
    <x v="0"/>
    <n v="3"/>
    <n v="62"/>
    <s v="基于4D图形表示的DNA序列相似性分析.pdf"/>
  </r>
  <r>
    <n v="295"/>
    <s v="meta分析_3页_63数_从砂岩地球化学探讨盆地构造背景.pdf"/>
    <s v="meta分析_3_63"/>
    <x v="0"/>
    <n v="3"/>
    <n v="63"/>
    <s v="从砂岩地球化学探讨盆地构造背景.pdf"/>
  </r>
  <r>
    <n v="296"/>
    <s v="meta分析_3页_64数_凝结过程的过渡态理论分析.pdf"/>
    <s v="meta分析_3_64"/>
    <x v="0"/>
    <n v="3"/>
    <n v="64"/>
    <s v="凝结过程的过渡态理论分析.pdf"/>
  </r>
  <r>
    <n v="297"/>
    <s v="meta分析_3页_65数_随州陨石微量元素的初步研究.pdf"/>
    <s v="meta分析_3_65"/>
    <x v="0"/>
    <n v="3"/>
    <n v="65"/>
    <s v="随州陨石微量元素的初步研究.pdf"/>
  </r>
  <r>
    <n v="298"/>
    <s v="meta分析_3页_66数_信号转导网络的生物信息学分析.pdf"/>
    <s v="meta分析_3_66"/>
    <x v="0"/>
    <n v="3"/>
    <n v="66"/>
    <s v="信号转导网络的生物信息学分析.pdf"/>
  </r>
  <r>
    <n v="299"/>
    <s v="meta分析_3页_67数_对伸缩因子是矩阵的多尺度分析的一点注记.pdf"/>
    <s v="meta分析_3_67"/>
    <x v="0"/>
    <n v="3"/>
    <n v="67"/>
    <s v="对伸缩因子是矩阵的多尺度分析的一点注记.pdf"/>
  </r>
  <r>
    <n v="300"/>
    <s v="meta分析_3页_68数_~1H固体核磁共振测定HY沸石的表面羟基结构.pdf"/>
    <s v="meta分析_3_68"/>
    <x v="0"/>
    <n v="3"/>
    <n v="68"/>
    <s v="~1H固体核磁共振测定HY沸石的表面羟基结构.pdf"/>
  </r>
  <r>
    <n v="302"/>
    <s v="meta分析_3页_70数_冬季西北太平洋阿留申低压-南北向海温差-西风急流正反馈过程分析.pdf"/>
    <s v="meta分析_3_70"/>
    <x v="0"/>
    <n v="3"/>
    <n v="70"/>
    <s v="冬季西北太平洋阿留申低压-南北向海温差-西风急流正反馈过程分析.pdf"/>
  </r>
  <r>
    <n v="303"/>
    <s v="meta分析_3页_71数_陕北横山矿区延安组3-1煤层Sr和Ba的分布及赋存模式.pdf"/>
    <s v="meta分析_3_71"/>
    <x v="0"/>
    <n v="3"/>
    <n v="71"/>
    <s v="陕北横山矿区延安组3-1煤层Sr和Ba的分布及赋存模式.pdf"/>
  </r>
  <r>
    <n v="304"/>
    <s v="meta分析_3页_72数_复系数多项式的边界定理和棱边定理.pdf"/>
    <s v="meta分析_3_72"/>
    <x v="0"/>
    <n v="3"/>
    <n v="72"/>
    <s v="复系数多项式的边界定理和棱边定理.pdf"/>
  </r>
  <r>
    <n v="305"/>
    <s v="meta分析_3页_74数_一种新的三价铁离子硫酸盐矿石的晶体结构.pdf"/>
    <s v="meta分析_3_74"/>
    <x v="0"/>
    <n v="3"/>
    <n v="74"/>
    <s v="一种新的三价铁离子硫酸盐矿石的晶体结构.pdf"/>
  </r>
  <r>
    <n v="306"/>
    <s v="meta分析_3页_75数_不确定性结构分析与优化设计专题·编者按.pdf"/>
    <s v="meta分析_3_75"/>
    <x v="0"/>
    <n v="3"/>
    <n v="75"/>
    <s v="不确定性结构分析与优化设计专题·编者按.pdf"/>
  </r>
  <r>
    <n v="307"/>
    <s v="meta分析_3页_76数_偶合标记铜离子催化放大作用的极谱免疫分析法研究.pdf"/>
    <s v="meta分析_3_76"/>
    <x v="0"/>
    <n v="3"/>
    <n v="76"/>
    <s v="偶合标记铜离子催化放大作用的极谱免疫分析法研究.pdf"/>
  </r>
  <r>
    <n v="308"/>
    <s v="meta分析_3页_77数_变转速下机械设备动态信号分析方法的回顾与展望.pdf"/>
    <s v="meta分析_3_77"/>
    <x v="0"/>
    <n v="3"/>
    <n v="77"/>
    <s v="变转速下机械设备动态信号分析方法的回顾与展望.pdf"/>
  </r>
  <r>
    <n v="309"/>
    <s v="meta分析_3页_78数_Alter martensitic phase transformation kinetics by forming Ni-rich nanolayer in metastable austenitic steels.pdf"/>
    <s v="meta分析_3_78"/>
    <x v="0"/>
    <n v="3"/>
    <n v="78"/>
    <s v="Alter martensitic phase transformation kinetics by forming Ni-rich nanolayer in metastable austenitic steels.pdf"/>
  </r>
  <r>
    <n v="311"/>
    <s v="meta分析_3页_80数_基于SERS 技术结合多变量统计分析胃癌患者血浆拉曼光谱.pdf"/>
    <s v="meta分析_3_80"/>
    <x v="0"/>
    <n v="3"/>
    <n v="80"/>
    <s v="基于SERS 技术结合多变量统计分析胃癌患者血浆拉曼光谱.pdf"/>
  </r>
  <r>
    <n v="312"/>
    <s v="meta分析_3页_81数_贾湖遗址人骨的稳定同位素分析.pdf"/>
    <s v="meta分析_3_81"/>
    <x v="0"/>
    <n v="3"/>
    <n v="81"/>
    <s v="贾湖遗址人骨的稳定同位素分析.pdf"/>
  </r>
  <r>
    <n v="313"/>
    <s v="meta分析_3页_82数_MALDI MS法研究蛇毒蛋白的分离及分子量测定.pdf"/>
    <s v="meta分析_3_82"/>
    <x v="0"/>
    <n v="3"/>
    <n v="82"/>
    <s v="MALDI MS法研究蛇毒蛋白的分离及分子量测定.pdf"/>
  </r>
  <r>
    <n v="314"/>
    <s v="meta分析_3页_83数_基于MODIS 数据的川西积雪时空变化分析.pdf"/>
    <s v="meta分析_3_83"/>
    <x v="0"/>
    <n v="3"/>
    <n v="83"/>
    <s v="基于MODIS 数据的川西积雪时空变化分析.pdf"/>
  </r>
  <r>
    <n v="315"/>
    <s v="meta分析_3页_84数_大肠癌患者生存相关基因的筛选与网络调控分析.pdf"/>
    <s v="meta分析_3_84"/>
    <x v="0"/>
    <n v="3"/>
    <n v="84"/>
    <s v="大肠癌患者生存相关基因的筛选与网络调控分析.pdf"/>
  </r>
  <r>
    <n v="316"/>
    <s v="meta分析_3页_85数_南海放射虫与初级生产力的古海洋学转换关系.pdf"/>
    <s v="meta分析_3_85"/>
    <x v="0"/>
    <n v="3"/>
    <n v="85"/>
    <s v="南海放射虫与初级生产力的古海洋学转换关系.pdf"/>
  </r>
  <r>
    <n v="317"/>
    <s v="meta分析_3页_86数_浙江余杭良渚遗址群出土玉器的无损分析研究.pdf"/>
    <s v="meta分析_3_86"/>
    <x v="0"/>
    <n v="3"/>
    <n v="86"/>
    <s v="浙江余杭良渚遗址群出土玉器的无损分析研究.pdf"/>
  </r>
  <r>
    <n v="318"/>
    <s v="meta分析_3页_87数_并联机床的非线性特性及其在插补精度分析中的应用.pdf"/>
    <s v="meta分析_3_87"/>
    <x v="0"/>
    <n v="3"/>
    <n v="87"/>
    <s v="并联机床的非线性特性及其在插补精度分析中的应用.pdf"/>
  </r>
  <r>
    <n v="319"/>
    <s v="meta分析_3页_88数_不同种类溶质在RP-HPLC和RP-IPC中保留值的定量关系.pdf"/>
    <s v="meta分析_3_88"/>
    <x v="0"/>
    <n v="3"/>
    <n v="88"/>
    <s v="不同种类溶质在RP-HPLC和RP-IPC中保留值的定量关系.pdf"/>
  </r>
  <r>
    <n v="320"/>
    <s v="meta分析_3页_89数_雷达高分辨距离像闪烁现象机理分析.pdf"/>
    <s v="meta分析_3_89"/>
    <x v="0"/>
    <n v="3"/>
    <n v="89"/>
    <s v="雷达高分辨距离像闪烁现象机理分析.pdf"/>
  </r>
  <r>
    <n v="322"/>
    <s v="meta分析_3页_90数_高吸水性能的新型复合吸附剂SiO2·xH2O·yCaCl2的孔隙结构测试与分析.pdf"/>
    <s v="meta分析_3_90"/>
    <x v="0"/>
    <n v="3"/>
    <n v="90"/>
    <s v="高吸水性能的新型复合吸附剂SiO2·xH2O·yCaCl2的孔隙结构测试与分析.pdf"/>
  </r>
  <r>
    <n v="323"/>
    <s v="meta分析_3页_91数_自旋标记分析法研究——具抗癌活性鬼桕毒自旋标记衍生物的合成和顺磁共振测定.pdf"/>
    <s v="meta分析_3_91"/>
    <x v="0"/>
    <n v="3"/>
    <n v="91"/>
    <s v="自旋标记分析法研究——具抗癌活性鬼桕毒自旋标记衍生物的合成和顺磁共振测定.pdf"/>
  </r>
  <r>
    <n v="324"/>
    <s v="meta分析_3页_92数_氨基C酸偶氮氯膦-溴化十六烷基吡啶与稀土元素三元络合物的显色反应研究.pdf"/>
    <s v="meta分析_3_92"/>
    <x v="0"/>
    <n v="3"/>
    <n v="92"/>
    <s v="氨基C酸偶氮氯膦-溴化十六烷基吡啶与稀土元素三元络合物的显色反应研究.pdf"/>
  </r>
  <r>
    <n v="325"/>
    <s v="meta分析_3页_93数_计算机图象分析技术应用于植物化石研究.pdf"/>
    <s v="meta分析_3_93"/>
    <x v="0"/>
    <n v="3"/>
    <n v="93"/>
    <s v="计算机图象分析技术应用于植物化石研究.pdf"/>
  </r>
  <r>
    <n v="326"/>
    <s v="meta分析_3页_94数_利用多尺度方法分析基于非局部效应纳米梁的非线性振动.pdf"/>
    <s v="meta分析_3_94"/>
    <x v="0"/>
    <n v="3"/>
    <n v="94"/>
    <s v="利用多尺度方法分析基于非局部效应纳米梁的非线性振动.pdf"/>
  </r>
  <r>
    <n v="327"/>
    <s v="meta分析_3页_96数_热带大气对流耦合波动的小波分析.pdf"/>
    <s v="meta分析_3_96"/>
    <x v="0"/>
    <n v="3"/>
    <n v="96"/>
    <s v="热带大气对流耦合波动的小波分析.pdf"/>
  </r>
  <r>
    <n v="328"/>
    <s v="meta分析_3页_97数_水稻茸毛基因GL6的遗传学分析与精细定位.pdf"/>
    <s v="meta分析_3_97"/>
    <x v="0"/>
    <n v="3"/>
    <n v="97"/>
    <s v="水稻茸毛基因GL6的遗传学分析与精细定位.pdf"/>
  </r>
  <r>
    <n v="329"/>
    <s v="meta分析_3页_98数_一种基于定量驱动策略和18O标记方法的比较蛋白质组学分析平台.pdf"/>
    <s v="meta分析_3_98"/>
    <x v="0"/>
    <n v="3"/>
    <n v="98"/>
    <s v="一种基于定量驱动策略和18O标记方法的比较蛋白质组学分析平台.pdf"/>
  </r>
  <r>
    <n v="330"/>
    <s v="meta分析_3页_99数_控制气液色谱分离的因素.pdf"/>
    <s v="meta分析_3_99"/>
    <x v="0"/>
    <n v="3"/>
    <n v="99"/>
    <s v="控制气液色谱分离的因素.pdf"/>
  </r>
  <r>
    <n v="245"/>
    <s v="meta分析_3页_100数_用模糊聚类分析研究秦陵1和2号坑兵马俑的原料产地.pdf"/>
    <s v="meta分析_3_100"/>
    <x v="0"/>
    <n v="3"/>
    <n v="100"/>
    <s v="用模糊聚类分析研究秦陵1和2号坑兵马俑的原料产地.pdf"/>
  </r>
  <r>
    <n v="347"/>
    <s v="meta分析_4页_2数_晶体中蛋白质分子界面的统计分析： 特异性和非特异性接触呈不同的统计分析.pdf"/>
    <s v="meta分析_4_2"/>
    <x v="0"/>
    <n v="4"/>
    <n v="2"/>
    <s v="晶体中蛋白质分子界面的统计分析： 特异性和非特异性接触呈不同的统计分析.pdf"/>
  </r>
  <r>
    <n v="367"/>
    <s v="meta分析_4页_4数_单细胞分析技术在人类细胞图谱计划中的应用.pdf"/>
    <s v="meta分析_4_4"/>
    <x v="0"/>
    <n v="4"/>
    <n v="4"/>
    <s v="单细胞分析技术在人类细胞图谱计划中的应用.pdf"/>
  </r>
  <r>
    <n v="377"/>
    <s v="meta分析_4页_5数_抛物线浅拱面内弹性稳定性分析.pdf"/>
    <s v="meta分析_4_5"/>
    <x v="0"/>
    <n v="4"/>
    <n v="5"/>
    <s v="抛物线浅拱面内弹性稳定性分析.pdf"/>
  </r>
  <r>
    <n v="387"/>
    <s v="meta分析_4页_6数_树的枚举与树算法复杂性计算.pdf"/>
    <s v="meta分析_4_6"/>
    <x v="0"/>
    <n v="4"/>
    <n v="6"/>
    <s v="树的枚举与树算法复杂性计算.pdf"/>
  </r>
  <r>
    <n v="406"/>
    <s v="meta分析_4页_8数_两种再分析资料的Hadley环流比较.pdf"/>
    <s v="meta分析_4_8"/>
    <x v="0"/>
    <n v="4"/>
    <n v="8"/>
    <s v="两种再分析资料的Hadley环流比较.pdf"/>
  </r>
  <r>
    <n v="413"/>
    <s v="meta分析_4页_9数_激光质谱法对痕量污染物的快速检测.pdf"/>
    <s v="meta分析_4_9"/>
    <x v="0"/>
    <n v="4"/>
    <n v="9"/>
    <s v="激光质谱法对痕量污染物的快速检测.pdf"/>
  </r>
  <r>
    <n v="332"/>
    <s v="meta分析_4页_10数_知识表达的分维度量理论.pdf"/>
    <s v="meta分析_4_10"/>
    <x v="0"/>
    <n v="4"/>
    <n v="10"/>
    <s v="知识表达的分维度量理论.pdf"/>
  </r>
  <r>
    <n v="333"/>
    <s v="meta分析_4页_11数_某类连续介质力学极限分析模型及极限分析定理.pdf"/>
    <s v="meta分析_4_11"/>
    <x v="0"/>
    <n v="4"/>
    <n v="11"/>
    <s v="某类连续介质力学极限分析模型及极限分析定理.pdf"/>
  </r>
  <r>
    <n v="334"/>
    <s v="meta分析_4页_12数_人类间隙连接蛋白β-5基因的克隆、表达及突变分析 .pdf"/>
    <s v="meta分析_4_12"/>
    <x v="0"/>
    <n v="4"/>
    <n v="12"/>
    <s v="人类间隙连接蛋白β-5基因的克隆、表达及突变分析 .pdf"/>
  </r>
  <r>
    <n v="335"/>
    <s v="meta分析_4页_13数_不同卫星载荷探测NDVI性能差异分析及变换参数确定.pdf"/>
    <s v="meta分析_4_13"/>
    <x v="0"/>
    <n v="4"/>
    <n v="13"/>
    <s v="不同卫星载荷探测NDVI性能差异分析及变换参数确定.pdf"/>
  </r>
  <r>
    <n v="336"/>
    <s v="meta分析_4页_14数_第三代再分析水汽资料的气候态比较.pdf"/>
    <s v="meta分析_4_14"/>
    <x v="0"/>
    <n v="4"/>
    <n v="14"/>
    <s v="第三代再分析水汽资料的气候态比较.pdf"/>
  </r>
  <r>
    <n v="337"/>
    <s v="meta分析_4页_15数_样条小波多重过滤的滤波分析.pdf"/>
    <s v="meta分析_4_15"/>
    <x v="0"/>
    <n v="4"/>
    <n v="15"/>
    <s v="样条小波多重过滤的滤波分析.pdf"/>
  </r>
  <r>
    <n v="338"/>
    <s v="meta分析_4页_16数_带有选择性涂层的中高温太阳能光热利用系统的热力学分析.pdf"/>
    <s v="meta分析_4_16"/>
    <x v="0"/>
    <n v="4"/>
    <n v="16"/>
    <s v="带有选择性涂层的中高温太阳能光热利用系统的热力学分析.pdf"/>
  </r>
  <r>
    <n v="339"/>
    <s v="meta分析_4页_17数_基于平行因子分析的频率、二维到达角和极化参数联合估计.pdf"/>
    <s v="meta分析_4_17"/>
    <x v="0"/>
    <n v="4"/>
    <n v="17"/>
    <s v="基于平行因子分析的频率、二维到达角和极化参数联合估计.pdf"/>
  </r>
  <r>
    <n v="340"/>
    <s v="meta分析_4页_18数_脉冲星PSR2111+46平均脉冲分析和谱特性.pdf"/>
    <s v="meta分析_4_18"/>
    <x v="0"/>
    <n v="4"/>
    <n v="18"/>
    <s v="脉冲星PSR2111+46平均脉冲分析和谱特性.pdf"/>
  </r>
  <r>
    <n v="341"/>
    <s v="meta分析_4页_20数_武器级钚材料丰度和年龄测量研究.pdf"/>
    <s v="meta分析_4_20"/>
    <x v="0"/>
    <n v="4"/>
    <n v="20"/>
    <s v="武器级钚材料丰度和年龄测量研究.pdf"/>
  </r>
  <r>
    <n v="342"/>
    <s v="meta分析_4页_22数_变壁温管内对流换热场协同优化分析.pdf"/>
    <s v="meta分析_4_22"/>
    <x v="0"/>
    <n v="4"/>
    <n v="22"/>
    <s v="变壁温管内对流换热场协同优化分析.pdf"/>
  </r>
  <r>
    <n v="343"/>
    <s v="meta分析_4页_23数_H_2S在海南抱板金矿田成矿流体中的存在及意义.pdf"/>
    <s v="meta分析_4_23"/>
    <x v="0"/>
    <n v="4"/>
    <n v="23"/>
    <s v="H_2S在海南抱板金矿田成矿流体中的存在及意义.pdf"/>
  </r>
  <r>
    <n v="344"/>
    <s v="meta分析_4页_24数_试用中子活化法测定我国华南热带和亚热带某些地表水地球化学背景值.pdf"/>
    <s v="meta分析_4_24"/>
    <x v="0"/>
    <n v="4"/>
    <n v="24"/>
    <s v="试用中子活化法测定我国华南热带和亚热带某些地表水地球化学背景值.pdf"/>
  </r>
  <r>
    <n v="345"/>
    <s v="meta分析_4页_25数_一种新型分数阶小波变换及其应用.pdf"/>
    <s v="meta分析_4_25"/>
    <x v="0"/>
    <n v="4"/>
    <n v="25"/>
    <s v="一种新型分数阶小波变换及其应用.pdf"/>
  </r>
  <r>
    <n v="346"/>
    <s v="meta分析_4页_29数_用cpDNA matK基因和nrDNA ITS区序列确定我国特有植物四棱草属的系统位置.pdf"/>
    <s v="meta分析_4_29"/>
    <x v="0"/>
    <n v="4"/>
    <n v="29"/>
    <s v="用cpDNA matK基因和nrDNA ITS区序列确定我国特有植物四棱草属的系统位置.pdf"/>
  </r>
  <r>
    <n v="348"/>
    <s v="meta分析_4页_30数_网格服务链模型的验证分析技术及应用.pdf"/>
    <s v="meta分析_4_30"/>
    <x v="0"/>
    <n v="4"/>
    <n v="30"/>
    <s v="网格服务链模型的验证分析技术及应用.pdf"/>
  </r>
  <r>
    <n v="349"/>
    <s v="meta分析_4页_31数_一颗K型超巨星脉动的证据和初步分析.pdf"/>
    <s v="meta分析_4_31"/>
    <x v="0"/>
    <n v="4"/>
    <n v="31"/>
    <s v="一颗K型超巨星脉动的证据和初步分析.pdf"/>
  </r>
  <r>
    <n v="350"/>
    <s v="meta分析_4页_32数_论航天器动力学中的一个理论问题.pdf"/>
    <s v="meta分析_4_32"/>
    <x v="0"/>
    <n v="4"/>
    <n v="32"/>
    <s v="论航天器动力学中的一个理论问题.pdf"/>
  </r>
  <r>
    <n v="351"/>
    <s v="meta分析_4页_33数_对应分析在地质学中的应用.pdf"/>
    <s v="meta分析_4_33"/>
    <x v="0"/>
    <n v="4"/>
    <n v="33"/>
    <s v="对应分析在地质学中的应用.pdf"/>
  </r>
  <r>
    <n v="352"/>
    <s v="meta分析_4页_34数_建议一组关于极限分析的定理.pdf"/>
    <s v="meta分析_4_34"/>
    <x v="0"/>
    <n v="4"/>
    <n v="34"/>
    <s v="建议一组关于极限分析的定理.pdf"/>
  </r>
  <r>
    <n v="353"/>
    <s v="meta分析_4页_35数_动力分析的电化学自动测定天然水中痕量碘.pdf"/>
    <s v="meta分析_4_35"/>
    <x v="0"/>
    <n v="4"/>
    <n v="35"/>
    <s v="动力分析的电化学自动测定天然水中痕量碘.pdf"/>
  </r>
  <r>
    <n v="354"/>
    <s v="meta分析_4页_36数_地面目标辐射截面的建模与分析.pdf"/>
    <s v="meta分析_4_36"/>
    <x v="0"/>
    <n v="4"/>
    <n v="36"/>
    <s v="地面目标辐射截面的建模与分析.pdf"/>
  </r>
  <r>
    <n v="355"/>
    <s v="meta分析_4页_37数_历史旱涝振荡谱的演变.pdf"/>
    <s v="meta分析_4_37"/>
    <x v="0"/>
    <n v="4"/>
    <n v="37"/>
    <s v="历史旱涝振荡谱的演变.pdf"/>
  </r>
  <r>
    <n v="356"/>
    <s v="meta分析_4页_39数_南极涛动.pdf"/>
    <s v="meta分析_4_39"/>
    <x v="0"/>
    <n v="4"/>
    <n v="39"/>
    <s v="南极涛动.pdf"/>
  </r>
  <r>
    <n v="357"/>
    <s v="meta分析_4页_40数_2010 年2 月27 日智利8.8 级地震海啸对我国影响分析.pdf"/>
    <s v="meta分析_4_40"/>
    <x v="0"/>
    <n v="4"/>
    <n v="40"/>
    <s v="2010 年2 月27 日智利8.8 级地震海啸对我国影响分析.pdf"/>
  </r>
  <r>
    <n v="358"/>
    <s v="meta分析_4页_41数_蒙特卡罗不确定性分析在受体模型来源解析中的应用.pdf"/>
    <s v="meta分析_4_41"/>
    <x v="0"/>
    <n v="4"/>
    <n v="41"/>
    <s v="蒙特卡罗不确定性分析在受体模型来源解析中的应用.pdf"/>
  </r>
  <r>
    <n v="359"/>
    <s v="meta分析_4页_42数_四苯基卟啉质子化结构变化的理论研究 .pdf"/>
    <s v="meta分析_4_42"/>
    <x v="0"/>
    <n v="4"/>
    <n v="42"/>
    <s v="四苯基卟啉质子化结构变化的理论研究 .pdf"/>
  </r>
  <r>
    <n v="360"/>
    <s v="meta分析_4页_43数_复Clifford分析中一类二阶偏微分方程于Lie球双曲空间上的拟变态Dirichlet边值问题.pdf"/>
    <s v="meta分析_4_43"/>
    <x v="0"/>
    <n v="4"/>
    <n v="43"/>
    <s v="复Clifford分析中一类二阶偏微分方程于Lie球双曲空间上的拟变态Dirichlet边值问题.pdf"/>
  </r>
  <r>
    <n v="361"/>
    <s v="meta分析_4页_44数_利用TRMM降水资料对华南和长江流域夏季天气尺度波的对比分析.pdf"/>
    <s v="meta分析_4_44"/>
    <x v="0"/>
    <n v="4"/>
    <n v="44"/>
    <s v="利用TRMM降水资料对华南和长江流域夏季天气尺度波的对比分析.pdf"/>
  </r>
  <r>
    <n v="362"/>
    <s v="meta分析_4页_45数_新疆伊犁地区玉米螟的性信息素.pdf"/>
    <s v="meta分析_4_45"/>
    <x v="0"/>
    <n v="4"/>
    <n v="45"/>
    <s v="新疆伊犁地区玉米螟的性信息素.pdf"/>
  </r>
  <r>
    <n v="363"/>
    <s v="meta分析_4页_46数_GRAPES新一代全球 区域变分同化系统研究.pdf"/>
    <s v="meta分析_4_46"/>
    <x v="0"/>
    <n v="4"/>
    <n v="46"/>
    <s v="GRAPES新一代全球 区域变分同化系统研究.pdf"/>
  </r>
  <r>
    <n v="364"/>
    <s v="meta分析_4页_47数_充液井孔中偶极子源激发的模式和分波.pdf"/>
    <s v="meta分析_4_47"/>
    <x v="0"/>
    <n v="4"/>
    <n v="47"/>
    <s v="充液井孔中偶极子源激发的模式和分波.pdf"/>
  </r>
  <r>
    <n v="365"/>
    <s v="meta分析_4页_48数_红光下拟南芥光敏素调节基因的蛋白质鉴定与mRNA分析.pdf"/>
    <s v="meta分析_4_48"/>
    <x v="0"/>
    <n v="4"/>
    <n v="48"/>
    <s v="红光下拟南芥光敏素调节基因的蛋白质鉴定与mRNA分析.pdf"/>
  </r>
  <r>
    <n v="366"/>
    <s v="meta分析_4页_49数_结构动力分析实际地震动输入的选择与能量评价.pdf"/>
    <s v="meta分析_4_49"/>
    <x v="0"/>
    <n v="4"/>
    <n v="49"/>
    <s v="结构动力分析实际地震动输入的选择与能量评价.pdf"/>
  </r>
  <r>
    <n v="368"/>
    <s v="meta分析_4页_50数_基于ARMA-GARCH模型的水文过程不确定性分析.pdf"/>
    <s v="meta分析_4_50"/>
    <x v="0"/>
    <n v="4"/>
    <n v="50"/>
    <s v="基于ARMA-GARCH模型的水文过程不确定性分析.pdf"/>
  </r>
  <r>
    <n v="369"/>
    <s v="meta分析_4页_51数_猪囊胚microRNA定量PCR分析中适宜内参基因的选择.pdf"/>
    <s v="meta分析_4_51"/>
    <x v="0"/>
    <n v="4"/>
    <n v="51"/>
    <s v="猪囊胚microRNA定量PCR分析中适宜内参基因的选择.pdf"/>
  </r>
  <r>
    <n v="370"/>
    <s v="meta分析_4页_52数_基于平行因子分析的信源四维参数联合估计.pdf"/>
    <s v="meta分析_4_52"/>
    <x v="0"/>
    <n v="4"/>
    <n v="52"/>
    <s v="基于平行因子分析的信源四维参数联合估计.pdf"/>
  </r>
  <r>
    <n v="371"/>
    <s v="meta分析_4页_53数_辅酶B_(12)模型化合物的研究(Ⅳ)——气相色谱法鉴定烷基钴席夫碱配合物热分解气体产物.pdf"/>
    <s v="meta分析_4_53"/>
    <x v="0"/>
    <n v="4"/>
    <n v="53"/>
    <s v="辅酶B_(12)模型化合物的研究(Ⅳ)——气相色谱法鉴定烷基钴席夫碱配合物热分解气体产物.pdf"/>
  </r>
  <r>
    <n v="372"/>
    <s v="meta分析_4页_54数_禽减蛋综合征病毒AAV-2株全基因组文库的构建及核苷酸序列分析.pdf"/>
    <s v="meta分析_4_54"/>
    <x v="0"/>
    <n v="4"/>
    <n v="54"/>
    <s v="禽减蛋综合征病毒AAV-2株全基因组文库的构建及核苷酸序列分析.pdf"/>
  </r>
  <r>
    <n v="373"/>
    <s v="meta分析_4页_55数_利用中国荷斯坦牛定位BTA6上影响产奶性状的QTLs.pdf"/>
    <s v="meta分析_4_55"/>
    <x v="0"/>
    <n v="4"/>
    <n v="55"/>
    <s v="利用中国荷斯坦牛定位BTA6上影响产奶性状的QTLs.pdf"/>
  </r>
  <r>
    <n v="374"/>
    <s v="meta分析_4页_56数_热扩散用于石油分析 Ⅱ.在石油分析及纯化合物分离上的应用.pdf"/>
    <s v="meta分析_4_56"/>
    <x v="0"/>
    <n v="4"/>
    <n v="56"/>
    <s v="热扩散用于石油分析 Ⅱ.在石油分析及纯化合物分离上的应用.pdf"/>
  </r>
  <r>
    <n v="375"/>
    <s v="meta分析_4页_58数_大科学装置同步辐射光源在生命分析化学中的应用.pdf"/>
    <s v="meta分析_4_58"/>
    <x v="0"/>
    <n v="4"/>
    <n v="58"/>
    <s v="大科学装置同步辐射光源在生命分析化学中的应用.pdf"/>
  </r>
  <r>
    <n v="376"/>
    <s v="meta分析_4页_59数_复杂光谱定量分析的人工神经网络方法——用傅里叶变换近红外漫反射光谱直接预测谷物样品中蛋白质的含量.pdf"/>
    <s v="meta分析_4_59"/>
    <x v="0"/>
    <n v="4"/>
    <n v="59"/>
    <s v="复杂光谱定量分析的人工神经网络方法——用傅里叶变换近红外漫反射光谱直接预测谷物样品中蛋白质的含量.pdf"/>
  </r>
  <r>
    <n v="378"/>
    <s v="meta分析_4页_60数_甲型H1N1流感病毒流行株基因组进化分析.pdf"/>
    <s v="meta分析_4_60"/>
    <x v="0"/>
    <n v="4"/>
    <n v="60"/>
    <s v="甲型H1N1流感病毒流行株基因组进化分析.pdf"/>
  </r>
  <r>
    <n v="379"/>
    <s v="meta分析_4页_61数_应用群分析研究三叶虫Dalmanitina的分类.pdf"/>
    <s v="meta分析_4_61"/>
    <x v="0"/>
    <n v="4"/>
    <n v="61"/>
    <s v="应用群分析研究三叶虫Dalmanitina的分类.pdf"/>
  </r>
  <r>
    <n v="380"/>
    <s v="meta分析_4页_62数_中华鲟回声信号判别分析及其在葛洲坝产卵场的空间分布.pdf"/>
    <s v="meta分析_4_62"/>
    <x v="0"/>
    <n v="4"/>
    <n v="62"/>
    <s v="中华鲟回声信号判别分析及其在葛洲坝产卵场的空间分布.pdf"/>
  </r>
  <r>
    <n v="381"/>
    <s v="meta分析_4页_63数_洪水分类的可变集原理与方法.pdf"/>
    <s v="meta分析_4_63"/>
    <x v="0"/>
    <n v="4"/>
    <n v="63"/>
    <s v="洪水分类的可变集原理与方法.pdf"/>
  </r>
  <r>
    <n v="382"/>
    <s v="meta分析_4页_64数_CTODE和CTDAE模型及其在电力系统时滞稳定分析中的应用.pdf"/>
    <s v="meta分析_4_64"/>
    <x v="0"/>
    <n v="4"/>
    <n v="64"/>
    <s v="CTODE和CTDAE模型及其在电力系统时滞稳定分析中的应用.pdf"/>
  </r>
  <r>
    <n v="383"/>
    <s v="meta分析_4页_65数_激光喷丸成形轴线几何效应解析建模.pdf"/>
    <s v="meta分析_4_65"/>
    <x v="0"/>
    <n v="4"/>
    <n v="65"/>
    <s v="激光喷丸成形轴线几何效应解析建模.pdf"/>
  </r>
  <r>
    <n v="384"/>
    <s v="meta分析_4页_66数_水稻矮缩病毒非结构蛋白Pns6的表达及其单克隆抗体的特异性分析.pdf"/>
    <s v="meta分析_4_66"/>
    <x v="0"/>
    <n v="4"/>
    <n v="66"/>
    <s v="水稻矮缩病毒非结构蛋白Pns6的表达及其单克隆抗体的特异性分析.pdf"/>
  </r>
  <r>
    <n v="385"/>
    <s v="meta分析_4页_67数_GC C MS碳同位素在线分析及济阳坳陷天然气中碳同位素研究.pdf"/>
    <s v="meta分析_4_67"/>
    <x v="0"/>
    <n v="4"/>
    <n v="67"/>
    <s v="GC C MS碳同位素在线分析及济阳坳陷天然气中碳同位素研究.pdf"/>
  </r>
  <r>
    <n v="386"/>
    <s v="meta分析_4页_68数_一类关于几何Brown运动的脉冲随机控制模型之推广.pdf"/>
    <s v="meta分析_4_68"/>
    <x v="0"/>
    <n v="4"/>
    <n v="68"/>
    <s v="一类关于几何Brown运动的脉冲随机控制模型之推广.pdf"/>
  </r>
  <r>
    <n v="388"/>
    <s v="meta分析_4页_70数_泥岩干酪根的Dipolar Dephasing测定的快速估算.pdf"/>
    <s v="meta分析_4_70"/>
    <x v="0"/>
    <n v="4"/>
    <n v="70"/>
    <s v="泥岩干酪根的Dipolar Dephasing测定的快速估算.pdf"/>
  </r>
  <r>
    <n v="389"/>
    <s v="meta分析_4页_71数_氟化镧单晶膜电极的制备、性能及其分析上应用.pdf"/>
    <s v="meta分析_4_71"/>
    <x v="0"/>
    <n v="4"/>
    <n v="71"/>
    <s v="氟化镧单晶膜电极的制备、性能及其分析上应用.pdf"/>
  </r>
  <r>
    <n v="390"/>
    <s v="meta分析_4页_72数_海洋沉积岩芯中粘土矿物变化与古气候变迁的关系.pdf"/>
    <s v="meta分析_4_72"/>
    <x v="0"/>
    <n v="4"/>
    <n v="72"/>
    <s v="海洋沉积岩芯中粘土矿物变化与古气候变迁的关系.pdf"/>
  </r>
  <r>
    <n v="391"/>
    <s v="meta分析_4页_73数_高灵敏度新显色剂对溴偶氮胂与稀土元素显色反应的研究.pdf"/>
    <s v="meta分析_4_73"/>
    <x v="0"/>
    <n v="4"/>
    <n v="73"/>
    <s v="高灵敏度新显色剂对溴偶氮胂与稀土元素显色反应的研究.pdf"/>
  </r>
  <r>
    <n v="392"/>
    <s v="meta分析_4页_74数_功能脂质组质谱分析.pdf"/>
    <s v="meta分析_4_74"/>
    <x v="0"/>
    <n v="4"/>
    <n v="74"/>
    <s v="功能脂质组质谱分析.pdf"/>
  </r>
  <r>
    <n v="393"/>
    <s v="meta分析_4页_75数_基于二次打断IPed DNA片段ChIP-Seq的模拟分析.pdf"/>
    <s v="meta分析_4_75"/>
    <x v="0"/>
    <n v="4"/>
    <n v="75"/>
    <s v="基于二次打断IPed DNA片段ChIP-Seq的模拟分析.pdf"/>
  </r>
  <r>
    <n v="394"/>
    <s v="meta分析_4页_76数_柔性比较分子场分析方法在糖原磷酸化酶抑制剂三维定量构效关系研究中的应用.pdf"/>
    <s v="meta分析_4_76"/>
    <x v="0"/>
    <n v="4"/>
    <n v="76"/>
    <s v="柔性比较分子场分析方法在糖原磷酸化酶抑制剂三维定量构效关系研究中的应用.pdf"/>
  </r>
  <r>
    <n v="395"/>
    <s v="meta分析_4页_77数_中药物质基础的高效液相色谱分离分析方法研究.pdf"/>
    <s v="meta分析_4_77"/>
    <x v="0"/>
    <n v="4"/>
    <n v="77"/>
    <s v="中药物质基础的高效液相色谱分离分析方法研究.pdf"/>
  </r>
  <r>
    <n v="396"/>
    <s v="meta分析_4页_78数_基于分区贝叶斯法和最大似然法的鲤科鱼类系统发育分析及其系统学意义.pdf"/>
    <s v="meta分析_4_78"/>
    <x v="0"/>
    <n v="4"/>
    <n v="78"/>
    <s v="基于分区贝叶斯法和最大似然法的鲤科鱼类系统发育分析及其系统学意义.pdf"/>
  </r>
  <r>
    <n v="397"/>
    <s v="meta分析_4页_80数_Bi系高温超导体中的分形现象.pdf"/>
    <s v="meta分析_4_80"/>
    <x v="0"/>
    <n v="4"/>
    <n v="80"/>
    <s v="Bi系高温超导体中的分形现象.pdf"/>
  </r>
  <r>
    <n v="398"/>
    <s v="meta分析_4页_81数_带非线性边界振动悬臂梁的渐近分析.pdf"/>
    <s v="meta分析_4_81"/>
    <x v="0"/>
    <n v="4"/>
    <n v="81"/>
    <s v="带非线性边界振动悬臂梁的渐近分析.pdf"/>
  </r>
  <r>
    <n v="399"/>
    <s v="meta分析_4页_82数_金刚石薄膜与Si衬底间界面状态的研究.pdf"/>
    <s v="meta分析_4_82"/>
    <x v="0"/>
    <n v="4"/>
    <n v="82"/>
    <s v="金刚石薄膜与Si衬底间界面状态的研究.pdf"/>
  </r>
  <r>
    <n v="400"/>
    <s v="meta分析_4页_83数_垃圾填埋场沿衬垫界面的地震稳定性及 永久位移分析.pdf"/>
    <s v="meta分析_4_83"/>
    <x v="0"/>
    <n v="4"/>
    <n v="83"/>
    <s v="垃圾填埋场沿衬垫界面的地震稳定性及 永久位移分析.pdf"/>
  </r>
  <r>
    <n v="401"/>
    <s v="meta分析_4页_84数_辐照环境下各向同性核石墨材料应力分析模型(核能力学专题).pdf"/>
    <s v="meta分析_4_84"/>
    <x v="0"/>
    <n v="4"/>
    <n v="84"/>
    <s v="辐照环境下各向同性核石墨材料应力分析模型(核能力学专题).pdf"/>
  </r>
  <r>
    <n v="402"/>
    <s v="meta分析_4页_85数_猪 Pitx2c 基因 4 个 SNPs 的鉴定及其与肉质性状的关联分析.pdf"/>
    <s v="meta分析_4_85"/>
    <x v="0"/>
    <n v="4"/>
    <n v="85"/>
    <s v="猪 Pitx2c 基因 4 个 SNPs 的鉴定及其与肉质性状的关联分析.pdf"/>
  </r>
  <r>
    <n v="403"/>
    <s v="meta分析_4页_87数_电化学发光免疫传感技术在生物药物分析中的研究进展.pdf"/>
    <s v="meta分析_4_87"/>
    <x v="0"/>
    <n v="4"/>
    <n v="87"/>
    <s v="电化学发光免疫传感技术在生物药物分析中的研究进展.pdf"/>
  </r>
  <r>
    <n v="404"/>
    <s v="meta分析_4页_88数_河流中的异常水流及其沉积作用——以黄河下游为例.pdf"/>
    <s v="meta分析_4_88"/>
    <x v="0"/>
    <n v="4"/>
    <n v="88"/>
    <s v="河流中的异常水流及其沉积作用——以黄河下游为例.pdf"/>
  </r>
  <r>
    <n v="405"/>
    <s v="meta分析_4页_89数_沉积物来源组成定量分析的磁诊断模型.pdf"/>
    <s v="meta分析_4_89"/>
    <x v="0"/>
    <n v="4"/>
    <n v="89"/>
    <s v="沉积物来源组成定量分析的磁诊断模型.pdf"/>
  </r>
  <r>
    <n v="407"/>
    <s v="meta分析_4页_90数_核电运行及事故颗粒物运动沉积分析方法研究(核能力学专题).pdf"/>
    <s v="meta分析_4_90"/>
    <x v="0"/>
    <n v="4"/>
    <n v="90"/>
    <s v="核电运行及事故颗粒物运动沉积分析方法研究(核能力学专题).pdf"/>
  </r>
  <r>
    <n v="408"/>
    <s v="meta分析_4页_91数_基于口令的安全协议的模块化设计与分析.pdf"/>
    <s v="meta分析_4_91"/>
    <x v="0"/>
    <n v="4"/>
    <n v="91"/>
    <s v="基于口令的安全协议的模块化设计与分析.pdf"/>
  </r>
  <r>
    <n v="409"/>
    <s v="meta分析_4页_92数_东北平原中部地区土壤环境中若干元素的群分析.pdf"/>
    <s v="meta分析_4_92"/>
    <x v="0"/>
    <n v="4"/>
    <n v="92"/>
    <s v="东北平原中部地区土壤环境中若干元素的群分析.pdf"/>
  </r>
  <r>
    <n v="410"/>
    <s v="meta分析_4页_94数_一种新型甜菜胞质雄性不育系的分子生物学鉴定.pdf"/>
    <s v="meta分析_4_94"/>
    <x v="0"/>
    <n v="4"/>
    <n v="94"/>
    <s v="一种新型甜菜胞质雄性不育系的分子生物学鉴定.pdf"/>
  </r>
  <r>
    <n v="411"/>
    <s v="meta分析_4页_95数_蛋白质组技术的研究进展.pdf"/>
    <s v="meta分析_4_95"/>
    <x v="0"/>
    <n v="4"/>
    <n v="95"/>
    <s v="蛋白质组技术的研究进展.pdf"/>
  </r>
  <r>
    <n v="412"/>
    <s v="meta分析_4页_96数_水利水电工程施工水流控制过程的仿真与优化方法.pdf"/>
    <s v="meta分析_4_96"/>
    <x v="0"/>
    <n v="4"/>
    <n v="96"/>
    <s v="水利水电工程施工水流控制过程的仿真与优化方法.pdf"/>
  </r>
  <r>
    <n v="424"/>
    <s v="meta分析_5页_1数_籼粳分类的形态指数及其相关鉴定性状的遗传分析 .pdf"/>
    <s v="meta分析_5_1"/>
    <x v="0"/>
    <n v="5"/>
    <n v="1"/>
    <s v="籼粳分类的形态指数及其相关鉴定性状的遗传分析 .pdf"/>
  </r>
  <r>
    <n v="445"/>
    <s v="meta分析_5页_3数_(Bi_(1.6)Pb_(0.4))Sr_2Ca_2Cu_3O_y中(63)~Cu核磁共振的变温研究.pdf"/>
    <s v="meta分析_5_3"/>
    <x v="0"/>
    <n v="5"/>
    <n v="3"/>
    <s v="(Bi_(1.6)Pb_(0.4))Sr_2Ca_2Cu_3O_y中(63)~Cu核磁共振的变温研究.pdf"/>
  </r>
  <r>
    <n v="453"/>
    <s v="meta分析_5页_4数_基于CFD分析的弧形翼导弹气动外形优化.pdf"/>
    <s v="meta分析_5_4"/>
    <x v="0"/>
    <n v="5"/>
    <n v="4"/>
    <s v="基于CFD分析的弧形翼导弹气动外形优化.pdf"/>
  </r>
  <r>
    <n v="471"/>
    <s v="meta分析_5页_6数_金牙微细粒金矿床首次发现含铂汞金矿、汞金矿和铂金矿.pdf"/>
    <s v="meta分析_5_6"/>
    <x v="0"/>
    <n v="5"/>
    <n v="6"/>
    <s v="金牙微细粒金矿床首次发现含铂汞金矿、汞金矿和铂金矿.pdf"/>
  </r>
  <r>
    <n v="490"/>
    <s v="meta分析_5页_8数_分布式发射阵列下目标回波相关性分析.pdf"/>
    <s v="meta分析_5_8"/>
    <x v="0"/>
    <n v="5"/>
    <n v="8"/>
    <s v="分布式发射阵列下目标回波相关性分析.pdf"/>
  </r>
  <r>
    <n v="499"/>
    <s v="meta分析_5页_9数_基于等离子体原理的新型有机质谱离子化技术.pdf"/>
    <s v="meta分析_5_9"/>
    <x v="0"/>
    <n v="5"/>
    <n v="9"/>
    <s v="基于等离子体原理的新型有机质谱离子化技术.pdf"/>
  </r>
  <r>
    <n v="415"/>
    <s v="meta分析_5页_10数_基于分数阶微积分的电感电流断续模式下Boost变换器的建模与分析.pdf"/>
    <s v="meta分析_5_10"/>
    <x v="0"/>
    <n v="5"/>
    <n v="10"/>
    <s v="基于分数阶微积分的电感电流断续模式下Boost变换器的建模与分析.pdf"/>
  </r>
  <r>
    <n v="416"/>
    <s v="meta分析_5页_11数_有机化合物的鉴定Ⅸ——微量法(三)环炉技术用于有机功能团的鉴定.pdf"/>
    <s v="meta分析_5_11"/>
    <x v="0"/>
    <n v="5"/>
    <n v="11"/>
    <s v="有机化合物的鉴定Ⅸ——微量法(三)环炉技术用于有机功能团的鉴定.pdf"/>
  </r>
  <r>
    <n v="417"/>
    <s v="meta分析_5页_12数_火星探测轨道的数值分析.pdf"/>
    <s v="meta分析_5_12"/>
    <x v="0"/>
    <n v="5"/>
    <n v="12"/>
    <s v="火星探测轨道的数值分析.pdf"/>
  </r>
  <r>
    <n v="418"/>
    <s v="meta分析_5页_13数_二维强迫波的分析.pdf"/>
    <s v="meta分析_5_13"/>
    <x v="0"/>
    <n v="5"/>
    <n v="13"/>
    <s v="二维强迫波的分析.pdf"/>
  </r>
  <r>
    <n v="419"/>
    <s v="meta分析_5页_14数_热分析-质谱联用的新进展.pdf"/>
    <s v="meta分析_5_14"/>
    <x v="0"/>
    <n v="5"/>
    <n v="14"/>
    <s v="热分析-质谱联用的新进展.pdf"/>
  </r>
  <r>
    <n v="420"/>
    <s v="meta分析_5页_16数_基于约束螺旋理论的机构自由度分析的普遍方法.pdf"/>
    <s v="meta分析_5_16"/>
    <x v="0"/>
    <n v="5"/>
    <n v="16"/>
    <s v="基于约束螺旋理论的机构自由度分析的普遍方法.pdf"/>
  </r>
  <r>
    <n v="421"/>
    <s v="meta分析_5页_17数_液相色谱、毛细管电泳及质谱用于蛇毒蛋白的分离与鉴定.pdf"/>
    <s v="meta分析_5_17"/>
    <x v="0"/>
    <n v="5"/>
    <n v="17"/>
    <s v="液相色谱、毛细管电泳及质谱用于蛇毒蛋白的分离与鉴定.pdf"/>
  </r>
  <r>
    <n v="422"/>
    <s v="meta分析_5页_18数_扫描电子显微镜显微分析技术在地球科学中的应用.pdf"/>
    <s v="meta分析_5_18"/>
    <x v="0"/>
    <n v="5"/>
    <n v="18"/>
    <s v="扫描电子显微镜显微分析技术在地球科学中的应用.pdf"/>
  </r>
  <r>
    <n v="423"/>
    <s v="meta分析_5页_19数_功能食品安全检测的技术现状与对策.pdf"/>
    <s v="meta分析_5_19"/>
    <x v="0"/>
    <n v="5"/>
    <n v="19"/>
    <s v="功能食品安全检测的技术现状与对策.pdf"/>
  </r>
  <r>
    <n v="425"/>
    <s v="meta分析_5页_20数_完全分配律的分析式与拓扑式刻划.pdf"/>
    <s v="meta分析_5_20"/>
    <x v="0"/>
    <n v="5"/>
    <n v="20"/>
    <s v="完全分配律的分析式与拓扑式刻划.pdf"/>
  </r>
  <r>
    <n v="426"/>
    <s v="meta分析_5页_21数_金属沿晶断裂表面的随机分形分析.pdf"/>
    <s v="meta分析_5_21"/>
    <x v="0"/>
    <n v="5"/>
    <n v="21"/>
    <s v="金属沿晶断裂表面的随机分形分析.pdf"/>
  </r>
  <r>
    <n v="427"/>
    <s v="meta分析_5页_22数_高等级安全操作系统的设计.pdf"/>
    <s v="meta分析_5_22"/>
    <x v="0"/>
    <n v="5"/>
    <n v="22"/>
    <s v="高等级安全操作系统的设计.pdf"/>
  </r>
  <r>
    <n v="428"/>
    <s v="meta分析_5页_23数_YBaCuO超导薄膜90°晶畴的X射线衍射研究.pdf"/>
    <s v="meta分析_5_23"/>
    <x v="0"/>
    <n v="5"/>
    <n v="23"/>
    <s v="YBaCuO超导薄膜90°晶畴的X射线衍射研究.pdf"/>
  </r>
  <r>
    <n v="429"/>
    <s v="meta分析_5页_24数_基于高阶面元法与模态法的静气动弹性分析方法.pdf"/>
    <s v="meta分析_5_24"/>
    <x v="0"/>
    <n v="5"/>
    <n v="24"/>
    <s v="基于高阶面元法与模态法的静气动弹性分析方法.pdf"/>
  </r>
  <r>
    <n v="430"/>
    <s v="meta分析_5页_25数_序列比较分析揭示水稻Pms1区段的基因组快速进化.pdf"/>
    <s v="meta分析_5_25"/>
    <x v="0"/>
    <n v="5"/>
    <n v="25"/>
    <s v="序列比较分析揭示水稻Pms1区段的基因组快速进化.pdf"/>
  </r>
  <r>
    <n v="431"/>
    <s v="meta分析_5页_26数_基于扰动的复合混沌序列密码的图像反馈加密算法.pdf"/>
    <s v="meta分析_5_26"/>
    <x v="0"/>
    <n v="5"/>
    <n v="26"/>
    <s v="基于扰动的复合混沌序列密码的图像反馈加密算法.pdf"/>
  </r>
  <r>
    <n v="432"/>
    <s v="meta分析_5页_27数_5月热带印度洋大气大洋耦合环流的统计动力分析.pdf"/>
    <s v="meta分析_5_27"/>
    <x v="0"/>
    <n v="5"/>
    <n v="27"/>
    <s v="5月热带印度洋大气大洋耦合环流的统计动力分析.pdf"/>
  </r>
  <r>
    <n v="433"/>
    <s v="meta分析_5页_28数_转“全鱼”生长激素基因鲤鱼及其F1遗传分析.pdf"/>
    <s v="meta分析_5_28"/>
    <x v="0"/>
    <n v="5"/>
    <n v="28"/>
    <s v="转“全鱼”生长激素基因鲤鱼及其F1遗传分析.pdf"/>
  </r>
  <r>
    <n v="434"/>
    <s v="meta分析_5页_29数_As2O3诱导人食管鳞状上皮癌EC8712细胞基因表达概况分析.pdf"/>
    <s v="meta分析_5_29"/>
    <x v="0"/>
    <n v="5"/>
    <n v="29"/>
    <s v="As2O3诱导人食管鳞状上皮癌EC8712细胞基因表达概况分析.pdf"/>
  </r>
  <r>
    <n v="435"/>
    <s v="meta分析_5页_30数_污水和污泥中两类酚类内分泌干扰物的分析方法.pdf"/>
    <s v="meta分析_5_30"/>
    <x v="0"/>
    <n v="5"/>
    <n v="30"/>
    <s v="污水和污泥中两类酚类内分泌干扰物的分析方法.pdf"/>
  </r>
  <r>
    <n v="436"/>
    <s v="meta分析_5页_31数_基于图像校准的通用型JPEG隐写分析.pdf"/>
    <s v="meta分析_5_31"/>
    <x v="0"/>
    <n v="5"/>
    <n v="31"/>
    <s v="基于图像校准的通用型JPEG隐写分析.pdf"/>
  </r>
  <r>
    <n v="437"/>
    <s v="meta分析_5页_32数_采用伪梯形隶属函数的一类模糊控制器的结构分析.pdf"/>
    <s v="meta分析_5_32"/>
    <x v="0"/>
    <n v="5"/>
    <n v="32"/>
    <s v="采用伪梯形隶属函数的一类模糊控制器的结构分析.pdf"/>
  </r>
  <r>
    <n v="438"/>
    <s v="meta分析_5页_33数_一类循环加权子空间拟合法的性能分析.pdf"/>
    <s v="meta分析_5_33"/>
    <x v="0"/>
    <n v="5"/>
    <n v="33"/>
    <s v="一类循环加权子空间拟合法的性能分析.pdf"/>
  </r>
  <r>
    <n v="439"/>
    <s v="meta分析_5页_34数_大脑两半球对称活动的研究.pdf"/>
    <s v="meta分析_5_34"/>
    <x v="0"/>
    <n v="5"/>
    <n v="34"/>
    <s v="大脑两半球对称活动的研究.pdf"/>
  </r>
  <r>
    <n v="440"/>
    <s v="meta分析_5页_35数_稀土铕、钪、镱的极谱催化波.pdf"/>
    <s v="meta分析_5_35"/>
    <x v="0"/>
    <n v="5"/>
    <n v="35"/>
    <s v="稀土铕、钪、镱的极谱催化波.pdf"/>
  </r>
  <r>
    <n v="441"/>
    <s v="meta分析_5页_36数_青藏高原三江源地区高寒草甸土反硝化细菌多样性的初步研究.pdf"/>
    <s v="meta分析_5_36"/>
    <x v="0"/>
    <n v="5"/>
    <n v="36"/>
    <s v="青藏高原三江源地区高寒草甸土反硝化细菌多样性的初步研究.pdf"/>
  </r>
  <r>
    <n v="442"/>
    <s v="meta分析_5页_37数_基于分子信标探针和生物功能化纳米颗粒的蛋白质分析.pdf"/>
    <s v="meta分析_5_37"/>
    <x v="0"/>
    <n v="5"/>
    <n v="37"/>
    <s v="基于分子信标探针和生物功能化纳米颗粒的蛋白质分析.pdf"/>
  </r>
  <r>
    <n v="443"/>
    <s v="meta分析_5页_38数_离子探针深度分析中的质量干扰离子生成特性研究.pdf"/>
    <s v="meta分析_5_38"/>
    <x v="0"/>
    <n v="5"/>
    <n v="38"/>
    <s v="离子探针深度分析中的质量干扰离子生成特性研究.pdf"/>
  </r>
  <r>
    <n v="444"/>
    <s v="meta分析_5页_39数_离子探针分析中动态沾污离子及其质谱特征的揭示.pdf"/>
    <s v="meta分析_5_39"/>
    <x v="0"/>
    <n v="5"/>
    <n v="39"/>
    <s v="离子探针分析中动态沾污离子及其质谱特征的揭示.pdf"/>
  </r>
  <r>
    <n v="446"/>
    <s v="meta分析_5页_40数_固相基底电喷雾电离质谱的原理及应用.pdf"/>
    <s v="meta分析_5_40"/>
    <x v="0"/>
    <n v="5"/>
    <n v="40"/>
    <s v="固相基底电喷雾电离质谱的原理及应用.pdf"/>
  </r>
  <r>
    <n v="447"/>
    <s v="meta分析_5页_41数_榍石原位微区LA-ICPMSU-Pb年龄测定.pdf"/>
    <s v="meta分析_5_41"/>
    <x v="0"/>
    <n v="5"/>
    <n v="41"/>
    <s v="榍石原位微区LA-ICPMSU-Pb年龄测定.pdf"/>
  </r>
  <r>
    <n v="448"/>
    <s v="meta分析_5页_42数_双月旁转向周期轨道的解集域分析.pdf"/>
    <s v="meta分析_5_42"/>
    <x v="0"/>
    <n v="5"/>
    <n v="42"/>
    <s v="双月旁转向周期轨道的解集域分析.pdf"/>
  </r>
  <r>
    <n v="449"/>
    <s v="meta分析_5页_44数_利用不对称体细胞杂交向小麦转移高冰草染色体小片段.pdf"/>
    <s v="meta分析_5_44"/>
    <x v="0"/>
    <n v="5"/>
    <n v="44"/>
    <s v="利用不对称体细胞杂交向小麦转移高冰草染色体小片段.pdf"/>
  </r>
  <r>
    <n v="450"/>
    <s v="meta分析_5页_46数_重度抑郁症多脑区基因表达谱分析.pdf"/>
    <s v="meta分析_5_46"/>
    <x v="0"/>
    <n v="5"/>
    <n v="46"/>
    <s v="重度抑郁症多脑区基因表达谱分析.pdf"/>
  </r>
  <r>
    <n v="451"/>
    <s v="meta分析_5页_47数_用核磁共振波谱技术结合多维变量分析研究人体肺癌组织萃取液的代谢组特征.pdf"/>
    <s v="meta分析_5_47"/>
    <x v="0"/>
    <n v="5"/>
    <n v="47"/>
    <s v="用核磁共振波谱技术结合多维变量分析研究人体肺癌组织萃取液的代谢组特征.pdf"/>
  </r>
  <r>
    <n v="452"/>
    <s v="meta分析_5页_49数_生态因子对黄芩次生代谢产物及无机元素的影响及黄芩道地性分析.pdf"/>
    <s v="meta分析_5_49"/>
    <x v="0"/>
    <n v="5"/>
    <n v="49"/>
    <s v="生态因子对黄芩次生代谢产物及无机元素的影响及黄芩道地性分析.pdf"/>
  </r>
  <r>
    <n v="454"/>
    <s v="meta分析_5页_50数_高分子凝胶化反应的分形几何分析.pdf"/>
    <s v="meta分析_5_50"/>
    <x v="0"/>
    <n v="5"/>
    <n v="50"/>
    <s v="高分子凝胶化反应的分形几何分析.pdf"/>
  </r>
  <r>
    <n v="455"/>
    <s v="meta分析_5页_51数_太阳活动对黄帝陵500年侧柏年轮变化的可能影响.pdf"/>
    <s v="meta分析_5_51"/>
    <x v="0"/>
    <n v="5"/>
    <n v="51"/>
    <s v="太阳活动对黄帝陵500年侧柏年轮变化的可能影响.pdf"/>
  </r>
  <r>
    <n v="456"/>
    <s v="meta分析_5页_52数_安徽巢湖早三叠世印度期旋回地层研究.pdf"/>
    <s v="meta分析_5_52"/>
    <x v="0"/>
    <n v="5"/>
    <n v="52"/>
    <s v="安徽巢湖早三叠世印度期旋回地层研究.pdf"/>
  </r>
  <r>
    <n v="457"/>
    <s v="meta分析_5页_53数_Hanning 自卷积窗函数及其谐波分析应用.pdf"/>
    <s v="meta分析_5_53"/>
    <x v="0"/>
    <n v="5"/>
    <n v="53"/>
    <s v="Hanning 自卷积窗函数及其谐波分析应用.pdf"/>
  </r>
  <r>
    <n v="458"/>
    <s v="meta分析_5页_54数_一种适用于天基GEO目标监视的相关性分析方法.pdf"/>
    <s v="meta分析_5_54"/>
    <x v="0"/>
    <n v="5"/>
    <n v="54"/>
    <s v="一种适用于天基GEO目标监视的相关性分析方法.pdf"/>
  </r>
  <r>
    <n v="459"/>
    <s v="meta分析_5页_55数_大别山双河同构造花岗岩体显微构造与磁组构研究.pdf"/>
    <s v="meta分析_5_55"/>
    <x v="0"/>
    <n v="5"/>
    <n v="55"/>
    <s v="大别山双河同构造花岗岩体显微构造与磁组构研究.pdf"/>
  </r>
  <r>
    <n v="460"/>
    <s v="meta分析_5页_56数_高压大容量变频调速系统关键技术分析与研究.pdf"/>
    <s v="meta分析_5_56"/>
    <x v="0"/>
    <n v="5"/>
    <n v="56"/>
    <s v="高压大容量变频调速系统关键技术分析与研究.pdf"/>
  </r>
  <r>
    <n v="461"/>
    <s v="meta分析_5页_57数_塔里木河干流水资源的形成及其利用问题.pdf"/>
    <s v="meta分析_5_57"/>
    <x v="0"/>
    <n v="5"/>
    <n v="57"/>
    <s v="塔里木河干流水资源的形成及其利用问题.pdf"/>
  </r>
  <r>
    <n v="462"/>
    <s v="meta分析_5页_58数_层叠式锂离子电池展向温度分布的分析解及基于分析解的热设计优化.pdf"/>
    <s v="meta分析_5_58"/>
    <x v="0"/>
    <n v="5"/>
    <n v="58"/>
    <s v="层叠式锂离子电池展向温度分布的分析解及基于分析解的热设计优化.pdf"/>
  </r>
  <r>
    <n v="463"/>
    <s v="meta分析_5页_59数_水稻籼粳交DH群体苗期的耐冷性QTLs分析.pdf"/>
    <s v="meta分析_5_59"/>
    <x v="0"/>
    <n v="5"/>
    <n v="59"/>
    <s v="水稻籼粳交DH群体苗期的耐冷性QTLs分析.pdf"/>
  </r>
  <r>
    <n v="464"/>
    <s v="meta分析_5页_60数_中间相炭微球之碳层结构随温度演变的扫描电子显微镜分析.pdf"/>
    <s v="meta分析_5_60"/>
    <x v="0"/>
    <n v="5"/>
    <n v="60"/>
    <s v="中间相炭微球之碳层结构随温度演变的扫描电子显微镜分析.pdf"/>
  </r>
  <r>
    <n v="465"/>
    <s v="meta分析_5页_61数_嫦娥二号卫星飞越4179小行星工程参数分析.pdf"/>
    <s v="meta分析_5_61"/>
    <x v="0"/>
    <n v="5"/>
    <n v="61"/>
    <s v="嫦娥二号卫星飞越4179小行星工程参数分析.pdf"/>
  </r>
  <r>
    <n v="466"/>
    <s v="meta分析_5页_62数_Qinghu(清湖)锆石： 一个新的U-Pb年龄和O， Hf同位素微区分析工作标样.pdf"/>
    <s v="meta分析_5_62"/>
    <x v="0"/>
    <n v="5"/>
    <n v="62"/>
    <s v="Qinghu(清湖)锆石： 一个新的U-Pb年龄和O， Hf同位素微区分析工作标样.pdf"/>
  </r>
  <r>
    <n v="467"/>
    <s v="meta分析_5页_63数_ODA-H2O2-HRP伏安酶联免疫分析新体系的研究.pdf"/>
    <s v="meta分析_5_63"/>
    <x v="0"/>
    <n v="5"/>
    <n v="63"/>
    <s v="ODA-H2O2-HRP伏安酶联免疫分析新体系的研究.pdf"/>
  </r>
  <r>
    <n v="468"/>
    <s v="meta分析_5页_64数_隐含变量新反演方法及在海洋资料中的应用 .pdf"/>
    <s v="meta分析_5_64"/>
    <x v="0"/>
    <n v="5"/>
    <n v="64"/>
    <s v="隐含变量新反演方法及在海洋资料中的应用 .pdf"/>
  </r>
  <r>
    <n v="469"/>
    <s v="meta分析_5页_66数_一种三自由度并联机构几何误差建模、灵敏度分析及装配工艺设计.pdf"/>
    <s v="meta分析_5_66"/>
    <x v="0"/>
    <n v="5"/>
    <n v="66"/>
    <s v="一种三自由度并联机构几何误差建模、灵敏度分析及装配工艺设计.pdf"/>
  </r>
  <r>
    <n v="470"/>
    <s v="meta分析_5页_68数_拟南芥根特异表达转录因子AtMYB305的鉴定及功能研究.pdf"/>
    <s v="meta分析_5_68"/>
    <x v="0"/>
    <n v="5"/>
    <n v="68"/>
    <s v="拟南芥根特异表达转录因子AtMYB305的鉴定及功能研究.pdf"/>
  </r>
  <r>
    <n v="472"/>
    <s v="meta分析_5页_70数_环形激波和爆轰波会聚过程的气体动力学特性.pdf"/>
    <s v="meta分析_5_70"/>
    <x v="0"/>
    <n v="5"/>
    <n v="70"/>
    <s v="环形激波和爆轰波会聚过程的气体动力学特性.pdf"/>
  </r>
  <r>
    <n v="473"/>
    <s v="meta分析_5页_71数_马克思主义再生产理论的数学分析(二)——各种再生产系数的变化对于生产资料优先增长的趋势的影响.pdf"/>
    <s v="meta分析_5_71"/>
    <x v="0"/>
    <n v="5"/>
    <n v="71"/>
    <s v="马克思主义再生产理论的数学分析(二)——各种再生产系数的变化对于生产资料优先增长的趋势的影响.pdf"/>
  </r>
  <r>
    <n v="474"/>
    <s v="meta分析_5页_72数_热分析法测量磷灰石中固体核径迹.pdf"/>
    <s v="meta分析_5_72"/>
    <x v="0"/>
    <n v="5"/>
    <n v="72"/>
    <s v="热分析法测量磷灰石中固体核径迹.pdf"/>
  </r>
  <r>
    <n v="475"/>
    <s v="meta分析_5页_73数_谱聚类的扰动分析.pdf"/>
    <s v="meta分析_5_73"/>
    <x v="0"/>
    <n v="5"/>
    <n v="73"/>
    <s v="谱聚类的扰动分析.pdf"/>
  </r>
  <r>
    <n v="476"/>
    <s v="meta分析_5页_74数_航天器力学环境分析与试验技术研究进展.pdf"/>
    <s v="meta分析_5_74"/>
    <x v="0"/>
    <n v="5"/>
    <n v="74"/>
    <s v="航天器力学环境分析与试验技术研究进展.pdf"/>
  </r>
  <r>
    <n v="477"/>
    <s v="meta分析_5页_75数_中药质谱分析方法及应用研究.pdf"/>
    <s v="meta分析_5_75"/>
    <x v="0"/>
    <n v="5"/>
    <n v="75"/>
    <s v="中药质谱分析方法及应用研究.pdf"/>
  </r>
  <r>
    <n v="478"/>
    <s v="meta分析_5页_76数_人类基因组3pter-p26区域的序列比较分析.pdf"/>
    <s v="meta分析_5_76"/>
    <x v="0"/>
    <n v="5"/>
    <n v="76"/>
    <s v="人类基因组3pter-p26区域的序列比较分析.pdf"/>
  </r>
  <r>
    <n v="479"/>
    <s v="meta分析_5页_77数_夏季欧亚中高纬大气低频振荡的纬向传播特征.pdf"/>
    <s v="meta分析_5_77"/>
    <x v="0"/>
    <n v="5"/>
    <n v="77"/>
    <s v="夏季欧亚中高纬大气低频振荡的纬向传播特征.pdf"/>
  </r>
  <r>
    <n v="480"/>
    <s v="meta分析_5页_78数_一种面片删减的等几何分析新方法.pdf"/>
    <s v="meta分析_5_78"/>
    <x v="0"/>
    <n v="5"/>
    <n v="78"/>
    <s v="一种面片删减的等几何分析新方法.pdf"/>
  </r>
  <r>
    <n v="481"/>
    <s v="meta分析_5页_79数_基于内含子和外显子的系统发育分析的比较.pdf"/>
    <s v="meta分析_5_79"/>
    <x v="0"/>
    <n v="5"/>
    <n v="79"/>
    <s v="基于内含子和外显子的系统发育分析的比较.pdf"/>
  </r>
  <r>
    <n v="482"/>
    <s v="meta分析_5页_80数_编码和提取对项目+背景捆绑机制的影响.pdf"/>
    <s v="meta分析_5_80"/>
    <x v="0"/>
    <n v="5"/>
    <n v="80"/>
    <s v="编码和提取对项目+背景捆绑机制的影响.pdf"/>
  </r>
  <r>
    <n v="483"/>
    <s v="meta分析_5页_81数_ISOCAM软件的改进和锶同位素比值的高精度测量.pdf"/>
    <s v="meta分析_5_81"/>
    <x v="0"/>
    <n v="5"/>
    <n v="81"/>
    <s v="ISOCAM软件的改进和锶同位素比值的高精度测量.pdf"/>
  </r>
  <r>
    <n v="484"/>
    <s v="meta分析_5页_82数_化学Lorenz模型中混沌的介观动力学 .pdf"/>
    <s v="meta分析_5_82"/>
    <x v="0"/>
    <n v="5"/>
    <n v="82"/>
    <s v="化学Lorenz模型中混沌的介观动力学 .pdf"/>
  </r>
  <r>
    <n v="485"/>
    <s v="meta分析_5页_83数_CMMO中基于灵敏度分析的目标协调.pdf"/>
    <s v="meta分析_5_83"/>
    <x v="0"/>
    <n v="5"/>
    <n v="83"/>
    <s v="CMMO中基于灵敏度分析的目标协调.pdf"/>
  </r>
  <r>
    <n v="486"/>
    <s v="meta分析_5页_86数_基于不同风险源组合的水库防洪预报调度方式风险分析.pdf"/>
    <s v="meta分析_5_86"/>
    <x v="0"/>
    <n v="5"/>
    <n v="86"/>
    <s v="基于不同风险源组合的水库防洪预报调度方式风险分析.pdf"/>
  </r>
  <r>
    <n v="487"/>
    <s v="meta分析_5页_87数_青藏高原多年冻土区实际边界浅层土体温度场.pdf"/>
    <s v="meta分析_5_87"/>
    <x v="0"/>
    <n v="5"/>
    <n v="87"/>
    <s v="青藏高原多年冻土区实际边界浅层土体温度场.pdf"/>
  </r>
  <r>
    <n v="488"/>
    <s v="meta分析_5页_88数_清凉寺窑与张公巷窑青瓷釉料的主量化学组成.pdf"/>
    <s v="meta分析_5_88"/>
    <x v="0"/>
    <n v="5"/>
    <n v="88"/>
    <s v="清凉寺窑与张公巷窑青瓷釉料的主量化学组成.pdf"/>
  </r>
  <r>
    <n v="489"/>
    <s v="meta分析_5页_89数_孢粉学的现状及孢子花粉分析在我国发展的展望.pdf"/>
    <s v="meta分析_5_89"/>
    <x v="0"/>
    <n v="5"/>
    <n v="89"/>
    <s v="孢粉学的现状及孢子花粉分析在我国发展的展望.pdf"/>
  </r>
  <r>
    <n v="491"/>
    <s v="meta分析_5页_90数_2011 年3 月11 日日本地震震前电离层异常变化分析.pdf"/>
    <s v="meta分析_5_90"/>
    <x v="0"/>
    <n v="5"/>
    <n v="90"/>
    <s v="2011 年3 月11 日日本地震震前电离层异常变化分析.pdf"/>
  </r>
  <r>
    <n v="492"/>
    <s v="meta分析_5页_91数_大脑如何表征情绪： 基于fMRI的多变量模式分析证据.pdf"/>
    <s v="meta分析_5_91"/>
    <x v="0"/>
    <n v="5"/>
    <n v="91"/>
    <s v="大脑如何表征情绪： 基于fMRI的多变量模式分析证据.pdf"/>
  </r>
  <r>
    <n v="493"/>
    <s v="meta分析_5页_92数_苯乙烯本体聚合反应过程中增长自由基的ESR谱.pdf"/>
    <s v="meta分析_5_92"/>
    <x v="0"/>
    <n v="5"/>
    <n v="92"/>
    <s v="苯乙烯本体聚合反应过程中增长自由基的ESR谱.pdf"/>
  </r>
  <r>
    <n v="494"/>
    <s v="meta分析_5页_93数_各地出土越窑青瓷胎釉微量元素的研究.pdf"/>
    <s v="meta分析_5_93"/>
    <x v="0"/>
    <n v="5"/>
    <n v="93"/>
    <s v="各地出土越窑青瓷胎釉微量元素的研究.pdf"/>
  </r>
  <r>
    <n v="495"/>
    <s v="meta分析_5页_95数_综合考虑资源利用与环境影响的分析法应用.pdf"/>
    <s v="meta分析_5_95"/>
    <x v="0"/>
    <n v="5"/>
    <n v="95"/>
    <s v="综合考虑资源利用与环境影响的分析法应用.pdf"/>
  </r>
  <r>
    <n v="496"/>
    <s v="meta分析_5页_96数_云南鹤庆深钻揭示的区域气候轨道尺度演化.pdf"/>
    <s v="meta分析_5_96"/>
    <x v="0"/>
    <n v="5"/>
    <n v="96"/>
    <s v="云南鹤庆深钻揭示的区域气候轨道尺度演化.pdf"/>
  </r>
  <r>
    <n v="497"/>
    <s v="meta分析_5页_97数_NMR谱图图像分析法研究两态动力学.pdf"/>
    <s v="meta分析_5_97"/>
    <x v="0"/>
    <n v="5"/>
    <n v="97"/>
    <s v="NMR谱图图像分析法研究两态动力学.pdf"/>
  </r>
  <r>
    <n v="498"/>
    <s v="meta分析_5页_98数_基质辅助激光解析电离-飞行时间质谱分析寡核苷酸G-四链体.pdf"/>
    <s v="meta分析_5_98"/>
    <x v="0"/>
    <n v="5"/>
    <n v="98"/>
    <s v="基质辅助激光解析电离-飞行时间质谱分析寡核苷酸G-四链体.pdf"/>
  </r>
  <r>
    <n v="414"/>
    <s v="meta分析_5页_100数_香港大气颗粒物中多环芳烃的 HELP 法解析.pdf"/>
    <s v="meta分析_5_100"/>
    <x v="0"/>
    <n v="5"/>
    <n v="100"/>
    <s v="香港大气颗粒物中多环芳烃的 HELP 法解析.pdf"/>
  </r>
  <r>
    <n v="510"/>
    <s v="meta分析_6页_1数_中国葱属系统发育的PCR-RFLP 分析 .pdf"/>
    <s v="meta分析_6_1"/>
    <x v="0"/>
    <n v="6"/>
    <n v="1"/>
    <s v="中国葱属系统发育的PCR-RFLP 分析 .pdf"/>
  </r>
  <r>
    <n v="519"/>
    <s v="meta分析_6页_2数_基于H A目标极化分解理论的统计分析.pdf"/>
    <s v="meta分析_6_2"/>
    <x v="0"/>
    <n v="6"/>
    <n v="2"/>
    <s v="基于H A目标极化分解理论的统计分析.pdf"/>
  </r>
  <r>
    <n v="527"/>
    <s v="meta分析_6页_3数_生物膜磷脂组成的快速定量分析.pdf"/>
    <s v="meta分析_6_3"/>
    <x v="0"/>
    <n v="6"/>
    <n v="3"/>
    <s v="生物膜磷脂组成的快速定量分析.pdf"/>
  </r>
  <r>
    <n v="537"/>
    <s v="meta分析_6页_4数_一种简易分析植物胚和胚乳内同工酶的组织等电点电泳方法.pdf"/>
    <s v="meta分析_6_4"/>
    <x v="0"/>
    <n v="6"/>
    <n v="4"/>
    <s v="一种简易分析植物胚和胚乳内同工酶的组织等电点电泳方法.pdf"/>
  </r>
  <r>
    <n v="544"/>
    <s v="meta分析_6页_5数_猪肌肉组织差异表达ESTs的克隆与分析.pdf"/>
    <s v="meta分析_6_5"/>
    <x v="0"/>
    <n v="6"/>
    <n v="5"/>
    <s v="猪肌肉组织差异表达ESTs的克隆与分析.pdf"/>
  </r>
  <r>
    <n v="555"/>
    <s v="meta分析_6页_6数_地面水中微量氰离子的流动注射分析.pdf"/>
    <s v="meta分析_6_6"/>
    <x v="0"/>
    <n v="6"/>
    <n v="6"/>
    <s v="地面水中微量氰离子的流动注射分析.pdf"/>
  </r>
  <r>
    <n v="582"/>
    <s v="meta分析_6页_9数_水稻三角颖突变体tri1的遗传分析与基因克隆.pdf"/>
    <s v="meta分析_6_9"/>
    <x v="0"/>
    <n v="6"/>
    <n v="9"/>
    <s v="水稻三角颖突变体tri1的遗传分析与基因克隆.pdf"/>
  </r>
  <r>
    <n v="501"/>
    <s v="meta分析_6页_10数_油菜种子萌发过程中DNA甲基化的MSAP分析.pdf"/>
    <s v="meta分析_6_10"/>
    <x v="0"/>
    <n v="6"/>
    <n v="10"/>
    <s v="油菜种子萌发过程中DNA甲基化的MSAP分析.pdf"/>
  </r>
  <r>
    <n v="502"/>
    <s v="meta分析_6页_11数_激光质谱法对机动车尾气中污染物的高选择性多组分测量.pdf"/>
    <s v="meta分析_6_11"/>
    <x v="0"/>
    <n v="6"/>
    <n v="11"/>
    <s v="激光质谱法对机动车尾气中污染物的高选择性多组分测量.pdf"/>
  </r>
  <r>
    <n v="503"/>
    <s v="meta分析_6页_12数_基于多元方差分析的成对肿瘤SNP array数据分段算法.pdf"/>
    <s v="meta分析_6_12"/>
    <x v="0"/>
    <n v="6"/>
    <n v="12"/>
    <s v="基于多元方差分析的成对肿瘤SNP array数据分段算法.pdf"/>
  </r>
  <r>
    <n v="504"/>
    <s v="meta分析_6页_13数_低合金钢连铸坯的原位统计分布分析研究.pdf"/>
    <s v="meta分析_6_13"/>
    <x v="0"/>
    <n v="6"/>
    <n v="13"/>
    <s v="低合金钢连铸坯的原位统计分布分析研究.pdf"/>
  </r>
  <r>
    <n v="505"/>
    <s v="meta分析_6页_14数_关于白噪声分析中导算子的注记.pdf"/>
    <s v="meta分析_6_14"/>
    <x v="0"/>
    <n v="6"/>
    <n v="14"/>
    <s v="关于白噪声分析中导算子的注记.pdf"/>
  </r>
  <r>
    <n v="506"/>
    <s v="meta分析_6页_15数_由5个国际超导重力仪台站资料检测到的秘鲁8.2级大地震所激发的球型自由振荡现象.pdf"/>
    <s v="meta分析_6_15"/>
    <x v="0"/>
    <n v="6"/>
    <n v="15"/>
    <s v="由5个国际超导重力仪台站资料检测到的秘鲁8.2级大地震所激发的球型自由振荡现象.pdf"/>
  </r>
  <r>
    <n v="507"/>
    <s v="meta分析_6页_16数_湿度与时间因素对高分子材料力学性能影响的研究.pdf"/>
    <s v="meta分析_6_16"/>
    <x v="0"/>
    <n v="6"/>
    <n v="16"/>
    <s v="湿度与时间因素对高分子材料力学性能影响的研究.pdf"/>
  </r>
  <r>
    <n v="508"/>
    <s v="meta分析_6页_17数_基质辅助激光解吸附电离飞行时间串联质谱应用于液体培养细菌的鉴定.pdf"/>
    <s v="meta分析_6_17"/>
    <x v="0"/>
    <n v="6"/>
    <n v="17"/>
    <s v="基质辅助激光解吸附电离飞行时间串联质谱应用于液体培养细菌的鉴定.pdf"/>
  </r>
  <r>
    <n v="509"/>
    <s v="meta分析_6页_18数_偏度在独立元分析模型中的作用分析及算法设计.pdf"/>
    <s v="meta分析_6_18"/>
    <x v="0"/>
    <n v="6"/>
    <n v="18"/>
    <s v="偏度在独立元分析模型中的作用分析及算法设计.pdf"/>
  </r>
  <r>
    <n v="511"/>
    <s v="meta分析_6页_21数_由CHAMP卫星监测的地球质心运动分析.pdf"/>
    <s v="meta分析_6_21"/>
    <x v="0"/>
    <n v="6"/>
    <n v="21"/>
    <s v="由CHAMP卫星监测的地球质心运动分析.pdf"/>
  </r>
  <r>
    <n v="512"/>
    <s v="meta分析_6页_22数_酉群上的调和分析.pdf"/>
    <s v="meta分析_6_22"/>
    <x v="0"/>
    <n v="6"/>
    <n v="22"/>
    <s v="酉群上的调和分析.pdf"/>
  </r>
  <r>
    <n v="513"/>
    <s v="meta分析_6页_23数_果蝇在抉择过程中的行为修饰.pdf"/>
    <s v="meta分析_6_23"/>
    <x v="0"/>
    <n v="6"/>
    <n v="23"/>
    <s v="果蝇在抉择过程中的行为修饰.pdf"/>
  </r>
  <r>
    <n v="514"/>
    <s v="meta分析_6页_24数_一种基于液相色谱-质谱技术进行血清代谢组学研究的方法： 从代谢指纹到潜在标志物.pdf"/>
    <s v="meta分析_6_24"/>
    <x v="0"/>
    <n v="6"/>
    <n v="24"/>
    <s v="一种基于液相色谱-质谱技术进行血清代谢组学研究的方法： 从代谢指纹到潜在标志物.pdf"/>
  </r>
  <r>
    <n v="515"/>
    <s v="meta分析_6页_25数_2002年春季北京特大沙尘暴颗粒的矿物组成分析.pdf"/>
    <s v="meta分析_6_25"/>
    <x v="0"/>
    <n v="6"/>
    <n v="25"/>
    <s v="2002年春季北京特大沙尘暴颗粒的矿物组成分析.pdf"/>
  </r>
  <r>
    <n v="516"/>
    <s v="meta分析_6页_26数_基于似然比统计量的预分析累积和控制图.pdf"/>
    <s v="meta分析_6_26"/>
    <x v="0"/>
    <n v="6"/>
    <n v="26"/>
    <s v="基于似然比统计量的预分析累积和控制图.pdf"/>
  </r>
  <r>
    <n v="517"/>
    <s v="meta分析_6页_28数_南疆土壤光谱反射特性与有机质含量的相关分析.pdf"/>
    <s v="meta分析_6_28"/>
    <x v="0"/>
    <n v="6"/>
    <n v="28"/>
    <s v="南疆土壤光谱反射特性与有机质含量的相关分析.pdf"/>
  </r>
  <r>
    <n v="518"/>
    <s v="meta分析_6页_29数_对学习苏联展开数学分析研究的意见.pdf"/>
    <s v="meta分析_6_29"/>
    <x v="0"/>
    <n v="6"/>
    <n v="29"/>
    <s v="对学习苏联展开数学分析研究的意见.pdf"/>
  </r>
  <r>
    <n v="520"/>
    <s v="meta分析_6页_31数_现代仪器分析技术在中药炮制机理研究中的应用.pdf"/>
    <s v="meta分析_6_31"/>
    <x v="0"/>
    <n v="6"/>
    <n v="31"/>
    <s v="现代仪器分析技术在中药炮制机理研究中的应用.pdf"/>
  </r>
  <r>
    <n v="521"/>
    <s v="meta分析_6页_32数_对苯二甲酸和对苯二甲酸二甲酯的定量分析.pdf"/>
    <s v="meta分析_6_32"/>
    <x v="0"/>
    <n v="6"/>
    <n v="32"/>
    <s v="对苯二甲酸和对苯二甲酸二甲酯的定量分析.pdf"/>
  </r>
  <r>
    <n v="522"/>
    <s v="meta分析_6页_33数_二元熔盐溶液的量纲分析.pdf"/>
    <s v="meta分析_6_33"/>
    <x v="0"/>
    <n v="6"/>
    <n v="33"/>
    <s v="二元熔盐溶液的量纲分析.pdf"/>
  </r>
  <r>
    <n v="523"/>
    <s v="meta分析_6页_35数_超分子主体化合物环糊精应用于环境污染物分离分析的研究进展.pdf"/>
    <s v="meta分析_6_35"/>
    <x v="0"/>
    <n v="6"/>
    <n v="35"/>
    <s v="超分子主体化合物环糊精应用于环境污染物分离分析的研究进展.pdf"/>
  </r>
  <r>
    <n v="524"/>
    <s v="meta分析_6页_37数_基于磁链等效虚拟绕组电流分析方法的无轴承电机径向悬浮力控制.pdf"/>
    <s v="meta分析_6_37"/>
    <x v="0"/>
    <n v="6"/>
    <n v="37"/>
    <s v="基于磁链等效虚拟绕组电流分析方法的无轴承电机径向悬浮力控制.pdf"/>
  </r>
  <r>
    <n v="525"/>
    <s v="meta分析_6页_38数_H2C=S…HCl氢键复合物结构和性质的密度泛函及自然键轨道理论研究.pdf"/>
    <s v="meta分析_6_38"/>
    <x v="0"/>
    <n v="6"/>
    <n v="38"/>
    <s v="H2C=S…HCl氢键复合物结构和性质的密度泛函及自然键轨道理论研究.pdf"/>
  </r>
  <r>
    <n v="526"/>
    <s v="meta分析_6页_39数_系列邻位取代苯基汞化合物亲电取代反应的等动力学相关分析.pdf"/>
    <s v="meta分析_6_39"/>
    <x v="0"/>
    <n v="6"/>
    <n v="39"/>
    <s v="系列邻位取代苯基汞化合物亲电取代反应的等动力学相关分析.pdf"/>
  </r>
  <r>
    <n v="528"/>
    <s v="meta分析_6页_40数_基于特征解的有限弹性板中声表面波的二维分析.pdf"/>
    <s v="meta分析_6_40"/>
    <x v="0"/>
    <n v="6"/>
    <n v="40"/>
    <s v="基于特征解的有限弹性板中声表面波的二维分析.pdf"/>
  </r>
  <r>
    <n v="529"/>
    <s v="meta分析_6页_41数_基于规则质谱解释研究——Ⅱ.基于质谱解释规则的亚结构鉴定.pdf"/>
    <s v="meta分析_6_41"/>
    <x v="0"/>
    <n v="6"/>
    <n v="41"/>
    <s v="基于规则质谱解释研究——Ⅱ.基于质谱解释规则的亚结构鉴定.pdf"/>
  </r>
  <r>
    <n v="530"/>
    <s v="meta分析_6页_42数_基于相似性原理的正交各向异性板弯曲Hamilton体系.pdf"/>
    <s v="meta分析_6_42"/>
    <x v="0"/>
    <n v="6"/>
    <n v="42"/>
    <s v="基于相似性原理的正交各向异性板弯曲Hamilton体系.pdf"/>
  </r>
  <r>
    <n v="531"/>
    <s v="meta分析_6页_43数_电磁波瞬态极化的统计特性.pdf"/>
    <s v="meta分析_6_43"/>
    <x v="0"/>
    <n v="6"/>
    <n v="43"/>
    <s v="电磁波瞬态极化的统计特性.pdf"/>
  </r>
  <r>
    <n v="532"/>
    <s v="meta分析_6页_45数_基因功能富集分析的研究进展.pdf"/>
    <s v="meta分析_6_45"/>
    <x v="0"/>
    <n v="6"/>
    <n v="45"/>
    <s v="基因功能富集分析的研究进展.pdf"/>
  </r>
  <r>
    <n v="533"/>
    <s v="meta分析_6页_46数_探测数据缺失情况下心率变异性信号的复杂性.pdf"/>
    <s v="meta分析_6_46"/>
    <x v="0"/>
    <n v="6"/>
    <n v="46"/>
    <s v="探测数据缺失情况下心率变异性信号的复杂性.pdf"/>
  </r>
  <r>
    <n v="534"/>
    <s v="meta分析_6页_47数_海河流域万年尺度水循环演变.pdf"/>
    <s v="meta分析_6_47"/>
    <x v="0"/>
    <n v="6"/>
    <n v="47"/>
    <s v="海河流域万年尺度水循环演变.pdf"/>
  </r>
  <r>
    <n v="535"/>
    <s v="meta分析_6页_48数_人肝癌细胞系BEL-7404 和正常肝细胞系L-02表达的蛋白质组双向凝胶电泳分析.pdf"/>
    <s v="meta分析_6_48"/>
    <x v="0"/>
    <n v="6"/>
    <n v="48"/>
    <s v="人肝癌细胞系BEL-7404 和正常肝细胞系L-02表达的蛋白质组双向凝胶电泳分析.pdf"/>
  </r>
  <r>
    <n v="536"/>
    <s v="meta分析_6页_49数_轻稀土钕离子Nd3+可以被纤细裸藻(Euglena gracilis)277摄入细胞内部.pdf"/>
    <s v="meta分析_6_49"/>
    <x v="0"/>
    <n v="6"/>
    <n v="49"/>
    <s v="轻稀土钕离子Nd3+可以被纤细裸藻(Euglena gracilis)277摄入细胞内部.pdf"/>
  </r>
  <r>
    <n v="538"/>
    <s v="meta分析_6页_50数_二次分配问题的骨架分析与算法设计.pdf"/>
    <s v="meta分析_6_50"/>
    <x v="0"/>
    <n v="6"/>
    <n v="50"/>
    <s v="二次分配问题的骨架分析与算法设计.pdf"/>
  </r>
  <r>
    <n v="539"/>
    <s v="meta分析_6页_52数_(火用)价值传递微分方程及其应用.pdf"/>
    <s v="meta分析_6_52"/>
    <x v="0"/>
    <n v="6"/>
    <n v="52"/>
    <s v="(火用)价值传递微分方程及其应用.pdf"/>
  </r>
  <r>
    <n v="540"/>
    <s v="meta分析_6页_54数_双铂极电流滴定法同时测定锌和镉.pdf"/>
    <s v="meta分析_6_54"/>
    <x v="0"/>
    <n v="6"/>
    <n v="54"/>
    <s v="双铂极电流滴定法同时测定锌和镉.pdf"/>
  </r>
  <r>
    <n v="541"/>
    <s v="meta分析_6页_57数_污水中氰化物的气体扩散分离流动注射分析.pdf"/>
    <s v="meta分析_6_57"/>
    <x v="0"/>
    <n v="6"/>
    <n v="57"/>
    <s v="污水中氰化物的气体扩散分离流动注射分析.pdf"/>
  </r>
  <r>
    <n v="542"/>
    <s v="meta分析_6页_58数_一个猪免疫球蛋白 IgG H 链基因的克隆、序列分析及表达.pdf"/>
    <s v="meta分析_6_58"/>
    <x v="0"/>
    <n v="6"/>
    <n v="58"/>
    <s v="一个猪免疫球蛋白 IgG H 链基因的克隆、序列分析及表达.pdf"/>
  </r>
  <r>
    <n v="543"/>
    <s v="meta分析_6页_59数_矿石中鎘的快速极譜測定.pdf"/>
    <s v="meta分析_6_59"/>
    <x v="0"/>
    <n v="6"/>
    <n v="59"/>
    <s v="矿石中鎘的快速极譜測定.pdf"/>
  </r>
  <r>
    <n v="545"/>
    <s v="meta分析_6页_60数_编织几何结构的群论分析.pdf"/>
    <s v="meta分析_6_60"/>
    <x v="0"/>
    <n v="6"/>
    <n v="60"/>
    <s v="编织几何结构的群论分析.pdf"/>
  </r>
  <r>
    <n v="546"/>
    <s v="meta分析_6页_61数_青藏高原1993和1995年地壳运动与形变的GPS监测结果分析.pdf"/>
    <s v="meta分析_6_61"/>
    <x v="0"/>
    <n v="6"/>
    <n v="61"/>
    <s v="青藏高原1993和1995年地壳运动与形变的GPS监测结果分析.pdf"/>
  </r>
  <r>
    <n v="547"/>
    <s v="meta分析_6页_62数_新的环境生物标准参考物质马肾中镉和其它元素的中子活化分析.pdf"/>
    <s v="meta分析_6_62"/>
    <x v="0"/>
    <n v="6"/>
    <n v="62"/>
    <s v="新的环境生物标准参考物质马肾中镉和其它元素的中子活化分析.pdf"/>
  </r>
  <r>
    <n v="548"/>
    <s v="meta分析_6页_63数_硼同位素质谱分析中三氟化硼气样记忆效应的消除.pdf"/>
    <s v="meta分析_6_63"/>
    <x v="0"/>
    <n v="6"/>
    <n v="63"/>
    <s v="硼同位素质谱分析中三氟化硼气样记忆效应的消除.pdf"/>
  </r>
  <r>
    <n v="549"/>
    <s v="meta分析_6页_64数_土壤耕作部件仿生优化设计研究.pdf"/>
    <s v="meta分析_6_64"/>
    <x v="0"/>
    <n v="6"/>
    <n v="64"/>
    <s v="土壤耕作部件仿生优化设计研究.pdf"/>
  </r>
  <r>
    <n v="550"/>
    <s v="meta分析_6页_65数_光电子能谱分析TiCl4 MgCl2 EB Ziegler-Natta催化剂中EB对Ti电子状态的影响.pdf"/>
    <s v="meta分析_6_65"/>
    <x v="0"/>
    <n v="6"/>
    <n v="65"/>
    <s v="光电子能谱分析TiCl4 MgCl2 EB Ziegler-Natta催化剂中EB对Ti电子状态的影响.pdf"/>
  </r>
  <r>
    <n v="551"/>
    <s v="meta分析_6页_66数_基于率相关模型的多孔介质应变局部化基本理论.pdf"/>
    <s v="meta分析_6_66"/>
    <x v="0"/>
    <n v="6"/>
    <n v="66"/>
    <s v="基于率相关模型的多孔介质应变局部化基本理论.pdf"/>
  </r>
  <r>
    <n v="552"/>
    <s v="meta分析_6页_67数_航天器复杂推力器配置控制能力分析的一种新方法.pdf"/>
    <s v="meta分析_6_67"/>
    <x v="0"/>
    <n v="6"/>
    <n v="67"/>
    <s v="航天器复杂推力器配置控制能力分析的一种新方法.pdf"/>
  </r>
  <r>
    <n v="553"/>
    <s v="meta分析_6页_68数_重力潮汐参数精密确定的小波分析方法 .pdf"/>
    <s v="meta分析_6_68"/>
    <x v="0"/>
    <n v="6"/>
    <n v="68"/>
    <s v="重力潮汐参数精密确定的小波分析方法 .pdf"/>
  </r>
  <r>
    <n v="554"/>
    <s v="meta分析_6页_69数_模式熵与高频心电图信号不规则性的动态分析.pdf"/>
    <s v="meta分析_6_69"/>
    <x v="0"/>
    <n v="6"/>
    <n v="69"/>
    <s v="模式熵与高频心电图信号不规则性的动态分析.pdf"/>
  </r>
  <r>
    <n v="556"/>
    <s v="meta分析_6页_70数_（复杂网络上的动力学专辑）非线性时间序列的复杂网络分析.pdf"/>
    <s v="meta分析_6_70"/>
    <x v="0"/>
    <n v="6"/>
    <n v="70"/>
    <s v="（复杂网络上的动力学专辑）非线性时间序列的复杂网络分析.pdf"/>
  </r>
  <r>
    <n v="557"/>
    <s v="meta分析_6页_71数_基于玉米综合QTL图谱的比较分析及株高QTL的统合分析.pdf"/>
    <s v="meta分析_6_71"/>
    <x v="0"/>
    <n v="6"/>
    <n v="71"/>
    <s v="基于玉米综合QTL图谱的比较分析及株高QTL的统合分析.pdf"/>
  </r>
  <r>
    <n v="558"/>
    <s v="meta分析_6页_72数_具有圆弧形槽孔层合材料三维应力分析.pdf"/>
    <s v="meta分析_6_72"/>
    <x v="0"/>
    <n v="6"/>
    <n v="72"/>
    <s v="具有圆弧形槽孔层合材料三维应力分析.pdf"/>
  </r>
  <r>
    <n v="559"/>
    <s v="meta分析_6页_74数_固体与分子经验电子理论.pdf"/>
    <s v="meta分析_6_74"/>
    <x v="0"/>
    <n v="6"/>
    <n v="74"/>
    <s v="固体与分子经验电子理论.pdf"/>
  </r>
  <r>
    <n v="560"/>
    <s v="meta分析_6页_75数_天然植物体中与稀土元素结合的DNA.pdf"/>
    <s v="meta分析_6_75"/>
    <x v="0"/>
    <n v="6"/>
    <n v="75"/>
    <s v="天然植物体中与稀土元素结合的DNA.pdf"/>
  </r>
  <r>
    <n v="561"/>
    <s v="meta分析_6页_77数_铣削过程稳定性分析的时域法研究进展.pdf"/>
    <s v="meta分析_6_77"/>
    <x v="0"/>
    <n v="6"/>
    <n v="77"/>
    <s v="铣削过程稳定性分析的时域法研究进展.pdf"/>
  </r>
  <r>
    <n v="562"/>
    <s v="meta分析_6页_78数_一种基于脉冲耦合神经网络的植物胚性细胞图像分割.pdf"/>
    <s v="meta分析_6_78"/>
    <x v="0"/>
    <n v="6"/>
    <n v="78"/>
    <s v="一种基于脉冲耦合神经网络的植物胚性细胞图像分割.pdf"/>
  </r>
  <r>
    <n v="563"/>
    <s v="meta分析_6页_79数_南海海底天然地震台阵观测实验及其数据质量分析.pdf"/>
    <s v="meta分析_6_79"/>
    <x v="0"/>
    <n v="6"/>
    <n v="79"/>
    <s v="南海海底天然地震台阵观测实验及其数据质量分析.pdf"/>
  </r>
  <r>
    <n v="564"/>
    <s v="meta分析_6页_80数_物种间不确定性相互关系分析： 一种基于非参数估计的变系数模型.pdf"/>
    <s v="meta分析_6_80"/>
    <x v="0"/>
    <n v="6"/>
    <n v="80"/>
    <s v="物种间不确定性相互关系分析： 一种基于非参数估计的变系数模型.pdf"/>
  </r>
  <r>
    <n v="565"/>
    <s v="meta分析_6页_81数_基于基因表达效应的物种敏感度分析初探.pdf"/>
    <s v="meta分析_6_81"/>
    <x v="0"/>
    <n v="6"/>
    <n v="81"/>
    <s v="基于基因表达效应的物种敏感度分析初探.pdf"/>
  </r>
  <r>
    <n v="566"/>
    <s v="meta分析_6页_82数_北京市能源相关大气污染源的贡献率和调控对策分析.pdf"/>
    <s v="meta分析_6_82"/>
    <x v="0"/>
    <n v="6"/>
    <n v="82"/>
    <s v="北京市能源相关大气污染源的贡献率和调控对策分析.pdf"/>
  </r>
  <r>
    <n v="567"/>
    <s v="meta分析_6页_84数_南海东北部海域海面高度的时空变化特征.pdf"/>
    <s v="meta分析_6_84"/>
    <x v="0"/>
    <n v="6"/>
    <n v="84"/>
    <s v="南海东北部海域海面高度的时空变化特征.pdf"/>
  </r>
  <r>
    <n v="568"/>
    <s v="meta分析_6页_85数_可变后缘弯度机翼柔性蒙皮的刚度需求分析.pdf"/>
    <s v="meta分析_6_85"/>
    <x v="0"/>
    <n v="6"/>
    <n v="85"/>
    <s v="可变后缘弯度机翼柔性蒙皮的刚度需求分析.pdf"/>
  </r>
  <r>
    <n v="569"/>
    <s v="meta分析_6页_86数_纳米SnO_2的拉曼光谱研究.pdf"/>
    <s v="meta分析_6_86"/>
    <x v="0"/>
    <n v="6"/>
    <n v="86"/>
    <s v="纳米SnO_2的拉曼光谱研究.pdf"/>
  </r>
  <r>
    <n v="570"/>
    <s v="meta分析_6页_87数_封闭腔体内气溶胶的数量粒径谱演变的实验研究与数值模拟.pdf"/>
    <s v="meta分析_6_87"/>
    <x v="0"/>
    <n v="6"/>
    <n v="87"/>
    <s v="封闭腔体内气溶胶的数量粒径谱演变的实验研究与数值模拟.pdf"/>
  </r>
  <r>
    <n v="571"/>
    <s v="meta分析_6页_88数_拟南芥钙调素结合蛋白激酶的克隆和特性分析.pdf"/>
    <s v="meta分析_6_88"/>
    <x v="0"/>
    <n v="6"/>
    <n v="88"/>
    <s v="拟南芥钙调素结合蛋白激酶的克隆和特性分析.pdf"/>
  </r>
  <r>
    <n v="572"/>
    <s v="meta分析_6页_89数_大鼠淋巴细胞中存在神经肽降钙素基因相关肽.pdf"/>
    <s v="meta分析_6_89"/>
    <x v="0"/>
    <n v="6"/>
    <n v="89"/>
    <s v="大鼠淋巴细胞中存在神经肽降钙素基因相关肽.pdf"/>
  </r>
  <r>
    <n v="573"/>
    <s v="meta分析_6页_90数_二维非线性Schr{o}dinger方程显式格式的最大模误差分析.pdf"/>
    <s v="meta分析_6_90"/>
    <x v="0"/>
    <n v="6"/>
    <n v="90"/>
    <s v="二维非线性Schr{o}dinger方程显式格式的最大模误差分析.pdf"/>
  </r>
  <r>
    <n v="574"/>
    <s v="meta分析_6页_91数_水驱油两相流物理模拟相似参数的敏感性分析.pdf"/>
    <s v="meta分析_6_91"/>
    <x v="0"/>
    <n v="6"/>
    <n v="91"/>
    <s v="水驱油两相流物理模拟相似参数的敏感性分析.pdf"/>
  </r>
  <r>
    <n v="575"/>
    <s v="meta分析_6页_92数_近红外光谱分析方法研究：从传统数据到大数据.pdf"/>
    <s v="meta分析_6_92"/>
    <x v="0"/>
    <n v="6"/>
    <n v="92"/>
    <s v="近红外光谱分析方法研究：从传统数据到大数据.pdf"/>
  </r>
  <r>
    <n v="576"/>
    <s v="meta分析_6页_93数_颗粒物动态源解析方法综述与应用展望.pdf"/>
    <s v="meta分析_6_93"/>
    <x v="0"/>
    <n v="6"/>
    <n v="93"/>
    <s v="颗粒物动态源解析方法综述与应用展望.pdf"/>
  </r>
  <r>
    <n v="577"/>
    <s v="meta分析_6页_94数_Gauss色噪声中MIMO分布孔径雷达检测性能分析.pdf"/>
    <s v="meta分析_6_94"/>
    <x v="0"/>
    <n v="6"/>
    <n v="94"/>
    <s v="Gauss色噪声中MIMO分布孔径雷达检测性能分析.pdf"/>
  </r>
  <r>
    <n v="578"/>
    <s v="meta分析_6页_96数_两种油菜素内酯甾醇类植物激素的多级质谱分析.pdf"/>
    <s v="meta分析_6_96"/>
    <x v="0"/>
    <n v="6"/>
    <n v="96"/>
    <s v="两种油菜素内酯甾醇类植物激素的多级质谱分析.pdf"/>
  </r>
  <r>
    <n v="579"/>
    <s v="meta分析_6页_97数_中国黑冠长臂猿的遗传多样性及其分子系统学研究——非损伤取样DNA序列分析.pdf"/>
    <s v="meta分析_6_97"/>
    <x v="0"/>
    <n v="6"/>
    <n v="97"/>
    <s v="中国黑冠长臂猿的遗传多样性及其分子系统学研究——非损伤取样DNA序列分析.pdf"/>
  </r>
  <r>
    <n v="580"/>
    <s v="meta分析_6页_98数_北半球平流层准定常行星波与平均流的相互作用及其对ENSO事件的响应.pdf"/>
    <s v="meta分析_6_98"/>
    <x v="0"/>
    <n v="6"/>
    <n v="98"/>
    <s v="北半球平流层准定常行星波与平均流的相互作用及其对ENSO事件的响应.pdf"/>
  </r>
  <r>
    <n v="581"/>
    <s v="meta分析_6页_99数_人健康肝组织刀豆凝集素(Con A)结合型糖蛋白组学研究.pdf"/>
    <s v="meta分析_6_99"/>
    <x v="0"/>
    <n v="6"/>
    <n v="99"/>
    <s v="人健康肝组织刀豆凝集素(Con A)结合型糖蛋白组学研究.pdf"/>
  </r>
  <r>
    <n v="500"/>
    <s v="meta分析_6页_100数_关于Reissner-Nordstrm黑洞与Bose子束缚态问题.pdf"/>
    <s v="meta分析_6_100"/>
    <x v="0"/>
    <n v="6"/>
    <n v="100"/>
    <s v="关于Reissner-Nordstrm黑洞与Bose子束缚态问题.pdf"/>
  </r>
  <r>
    <n v="593"/>
    <s v="meta分析_7页_1数_复矩阵卷积算子F.pdf"/>
    <s v="meta分析_7_1"/>
    <x v="0"/>
    <n v="7"/>
    <n v="1"/>
    <s v="复矩阵卷积算子F.pdf"/>
  </r>
  <r>
    <n v="602"/>
    <s v="meta分析_7页_2数_压电介质机电耦合裂尖场的杂交元数值分析.pdf"/>
    <s v="meta分析_7_2"/>
    <x v="0"/>
    <n v="7"/>
    <n v="2"/>
    <s v="压电介质机电耦合裂尖场的杂交元数值分析.pdf"/>
  </r>
  <r>
    <n v="610"/>
    <s v="meta分析_7页_3数_Hg0.67Pb0.34Ba2Ca2Cu3O8+δ超导材料的质谱分析.pdf"/>
    <s v="meta分析_7_3"/>
    <x v="0"/>
    <n v="7"/>
    <n v="3"/>
    <s v="Hg0.67Pb0.34Ba2Ca2Cu3O8+δ超导材料的质谱分析.pdf"/>
  </r>
  <r>
    <n v="630"/>
    <s v="meta分析_7页_5数_方差分析周期外推法的收敛性.pdf"/>
    <s v="meta分析_7_5"/>
    <x v="0"/>
    <n v="7"/>
    <n v="5"/>
    <s v="方差分析周期外推法的收敛性.pdf"/>
  </r>
  <r>
    <n v="640"/>
    <s v="meta分析_7页_6数_古陶瓷中痕量元素的模糊聚类分析.pdf"/>
    <s v="meta分析_7_6"/>
    <x v="0"/>
    <n v="7"/>
    <n v="6"/>
    <s v="古陶瓷中痕量元素的模糊聚类分析.pdf"/>
  </r>
  <r>
    <n v="650"/>
    <s v="meta分析_7页_7数_应用UV激光显微探针技术测定金云母的40Ar 39Ar年龄剖面.pdf"/>
    <s v="meta分析_7_7"/>
    <x v="0"/>
    <n v="7"/>
    <n v="7"/>
    <s v="应用UV激光显微探针技术测定金云母的40Ar 39Ar年龄剖面.pdf"/>
  </r>
  <r>
    <n v="659"/>
    <s v="meta分析_7页_8数_重磁化碳酸盐岩中磁性矿物相变特征分析.pdf"/>
    <s v="meta分析_7_8"/>
    <x v="0"/>
    <n v="7"/>
    <n v="8"/>
    <s v="重磁化碳酸盐岩中磁性矿物相变特征分析.pdf"/>
  </r>
  <r>
    <n v="583"/>
    <s v="meta分析_7页_10数_稻瘟病抗病基因Pia的抗性分析及精细定位.pdf"/>
    <s v="meta分析_7_10"/>
    <x v="0"/>
    <n v="7"/>
    <n v="10"/>
    <s v="稻瘟病抗病基因Pia的抗性分析及精细定位.pdf"/>
  </r>
  <r>
    <n v="584"/>
    <s v="meta分析_7页_11数_HPLC在线二阶微分光谱法检测基因工程产品的C-端肽.pdf"/>
    <s v="meta分析_7_11"/>
    <x v="0"/>
    <n v="7"/>
    <n v="11"/>
    <s v="HPLC在线二阶微分光谱法检测基因工程产品的C-端肽.pdf"/>
  </r>
  <r>
    <n v="585"/>
    <s v="meta分析_7页_12数_两相渗流一类新的数值模拟及其理论分析.pdf"/>
    <s v="meta分析_7_12"/>
    <x v="0"/>
    <n v="7"/>
    <n v="12"/>
    <s v="两相渗流一类新的数值模拟及其理论分析.pdf"/>
  </r>
  <r>
    <n v="586"/>
    <s v="meta分析_7页_13数_甲苯胺蓝化学修饰电极流动注射分析测定肌红蛋白和血红蛋白.pdf"/>
    <s v="meta分析_7_13"/>
    <x v="0"/>
    <n v="7"/>
    <n v="13"/>
    <s v="甲苯胺蓝化学修饰电极流动注射分析测定肌红蛋白和血红蛋白.pdf"/>
  </r>
  <r>
    <n v="587"/>
    <s v="meta分析_7页_14数_鸡卵黄DNA的存在、提取和特性分析.pdf"/>
    <s v="meta分析_7_14"/>
    <x v="0"/>
    <n v="7"/>
    <n v="14"/>
    <s v="鸡卵黄DNA的存在、提取和特性分析.pdf"/>
  </r>
  <r>
    <n v="588"/>
    <s v="meta分析_7页_15数_LA-ICPMS锆石U-Pb定年的准确度： 多实验室对比分析.pdf"/>
    <s v="meta分析_7_15"/>
    <x v="0"/>
    <n v="7"/>
    <n v="15"/>
    <s v="LA-ICPMS锆石U-Pb定年的准确度： 多实验室对比分析.pdf"/>
  </r>
  <r>
    <n v="589"/>
    <s v="meta分析_7页_16数_软件可信复杂性及其动力学统计分析方法.pdf"/>
    <s v="meta分析_7_16"/>
    <x v="0"/>
    <n v="7"/>
    <n v="16"/>
    <s v="软件可信复杂性及其动力学统计分析方法.pdf"/>
  </r>
  <r>
    <n v="590"/>
    <s v="meta分析_7页_17数_微痕分析确认万年前的复合工具与其功能.pdf"/>
    <s v="meta分析_7_17"/>
    <x v="0"/>
    <n v="7"/>
    <n v="17"/>
    <s v="微痕分析确认万年前的复合工具与其功能.pdf"/>
  </r>
  <r>
    <n v="591"/>
    <s v="meta分析_7页_18数_类星体PKS 1510-089的射电流量变化周期特性研究.pdf"/>
    <s v="meta分析_7_18"/>
    <x v="0"/>
    <n v="7"/>
    <n v="18"/>
    <s v="类星体PKS 1510-089的射电流量变化周期特性研究.pdf"/>
  </r>
  <r>
    <n v="592"/>
    <s v="meta分析_7页_19数_二维液相色谱(SCX RP)系统的构建及对珠蛋白水解产物的研究.pdf"/>
    <s v="meta分析_7_19"/>
    <x v="0"/>
    <n v="7"/>
    <n v="19"/>
    <s v="二维液相色谱(SCX RP)系统的构建及对珠蛋白水解产物的研究.pdf"/>
  </r>
  <r>
    <n v="594"/>
    <s v="meta分析_7页_20数_基于PPP-BOTDA的钢筋混凝土结构应变与变形监测实验研究.pdf"/>
    <s v="meta分析_7_20"/>
    <x v="0"/>
    <n v="7"/>
    <n v="20"/>
    <s v="基于PPP-BOTDA的钢筋混凝土结构应变与变形监测实验研究.pdf"/>
  </r>
  <r>
    <n v="595"/>
    <s v="meta分析_7页_21数_基于DEM的中国东部南北样带森林、农田净初级生产力时空分布特征.pdf"/>
    <s v="meta分析_7_21"/>
    <x v="0"/>
    <n v="7"/>
    <n v="21"/>
    <s v="基于DEM的中国东部南北样带森林、农田净初级生产力时空分布特征.pdf"/>
  </r>
  <r>
    <n v="596"/>
    <s v="meta分析_7页_22数_JAPS：一个基于JAVA的程序自动并行化系统.pdf"/>
    <s v="meta分析_7_22"/>
    <x v="0"/>
    <n v="7"/>
    <n v="22"/>
    <s v="JAPS：一个基于JAVA的程序自动并行化系统.pdf"/>
  </r>
  <r>
    <n v="597"/>
    <s v="meta分析_7页_23数_光谱分析用的一种新的双电弧电路.pdf"/>
    <s v="meta分析_7_23"/>
    <x v="0"/>
    <n v="7"/>
    <n v="23"/>
    <s v="光谱分析用的一种新的双电弧电路.pdf"/>
  </r>
  <r>
    <n v="598"/>
    <s v="meta分析_7页_24数_0.5Na_2O·B_2O_3玻璃的~(11)B变温核磁共振研究.pdf"/>
    <s v="meta分析_7_24"/>
    <x v="0"/>
    <n v="7"/>
    <n v="24"/>
    <s v="0.5Na_2O·B_2O_3玻璃的~(11)B变温核磁共振研究.pdf"/>
  </r>
  <r>
    <n v="599"/>
    <s v="meta分析_7页_26数_微铂颗粒修饰碳纤维电极用于毛细管电泳安培检测.pdf"/>
    <s v="meta分析_7_26"/>
    <x v="0"/>
    <n v="7"/>
    <n v="26"/>
    <s v="微铂颗粒修饰碳纤维电极用于毛细管电泳安培检测.pdf"/>
  </r>
  <r>
    <n v="600"/>
    <s v="meta分析_7页_27数_不确定性气动弹性系统辨识及鲁棒极限环分析.pdf"/>
    <s v="meta分析_7_27"/>
    <x v="0"/>
    <n v="7"/>
    <n v="27"/>
    <s v="不确定性气动弹性系统辨识及鲁棒极限环分析.pdf"/>
  </r>
  <r>
    <n v="601"/>
    <s v="meta分析_7页_28数_利用比较基因组学方法对猪BAC DNA序列分析来研究抑肌素基因的调控.pdf"/>
    <s v="meta分析_7_28"/>
    <x v="0"/>
    <n v="7"/>
    <n v="28"/>
    <s v="利用比较基因组学方法对猪BAC DNA序列分析来研究抑肌素基因的调控.pdf"/>
  </r>
  <r>
    <n v="603"/>
    <s v="meta分析_7页_30数_用预浓集分离中子活化分析法测定海水中微量铀.pdf"/>
    <s v="meta分析_7_30"/>
    <x v="0"/>
    <n v="7"/>
    <n v="30"/>
    <s v="用预浓集分离中子活化分析法测定海水中微量铀.pdf"/>
  </r>
  <r>
    <n v="604"/>
    <s v="meta分析_7页_31数_ACE-Asia期间北京PM2.5的化学特征及其来源分析.pdf"/>
    <s v="meta分析_7_31"/>
    <x v="0"/>
    <n v="7"/>
    <n v="31"/>
    <s v="ACE-Asia期间北京PM2.5的化学特征及其来源分析.pdf"/>
  </r>
  <r>
    <n v="605"/>
    <s v="meta分析_7页_33数_元谋古猿牙齿测量数据的统计分析及其在分类研究上的意义.pdf"/>
    <s v="meta分析_7_33"/>
    <x v="0"/>
    <n v="7"/>
    <n v="33"/>
    <s v="元谋古猿牙齿测量数据的统计分析及其在分类研究上的意义.pdf"/>
  </r>
  <r>
    <n v="606"/>
    <s v="meta分析_7页_35数_大脑fMRI数据时 空模式综合分析的一种新方法.pdf"/>
    <s v="meta分析_7_35"/>
    <x v="0"/>
    <n v="7"/>
    <n v="35"/>
    <s v="大脑fMRI数据时 空模式综合分析的一种新方法.pdf"/>
  </r>
  <r>
    <n v="607"/>
    <s v="meta分析_7页_37数_卫生大数据的分析框架与技术.pdf"/>
    <s v="meta分析_7_37"/>
    <x v="0"/>
    <n v="7"/>
    <n v="37"/>
    <s v="卫生大数据的分析框架与技术.pdf"/>
  </r>
  <r>
    <n v="608"/>
    <s v="meta分析_7页_38数_结合亲和质谱与生物信息学分析构建TP53BP1的蛋白相互作用网络.pdf"/>
    <s v="meta分析_7_38"/>
    <x v="0"/>
    <n v="7"/>
    <n v="38"/>
    <s v="结合亲和质谱与生物信息学分析构建TP53BP1的蛋白相互作用网络.pdf"/>
  </r>
  <r>
    <n v="609"/>
    <s v="meta分析_7页_39数_GIS支持下的降雨型滑坡危险性空间分析预测.pdf"/>
    <s v="meta分析_7_39"/>
    <x v="0"/>
    <n v="7"/>
    <n v="39"/>
    <s v="GIS支持下的降雨型滑坡危险性空间分析预测.pdf"/>
  </r>
  <r>
    <n v="611"/>
    <s v="meta分析_7页_40数_华北地区气溶胶对区域降水的影响.pdf"/>
    <s v="meta分析_7_40"/>
    <x v="0"/>
    <n v="7"/>
    <n v="40"/>
    <s v="华北地区气溶胶对区域降水的影响.pdf"/>
  </r>
  <r>
    <n v="612"/>
    <s v="meta分析_7页_41数_利用LC-MS深入分析大鼠肾小球蛋白质组学表达谱.pdf"/>
    <s v="meta分析_7_41"/>
    <x v="0"/>
    <n v="7"/>
    <n v="41"/>
    <s v="利用LC-MS深入分析大鼠肾小球蛋白质组学表达谱.pdf"/>
  </r>
  <r>
    <n v="613"/>
    <s v="meta分析_7页_42数_脑影像智能分析.pdf"/>
    <s v="meta分析_7_42"/>
    <x v="0"/>
    <n v="7"/>
    <n v="42"/>
    <s v="脑影像智能分析.pdf"/>
  </r>
  <r>
    <n v="614"/>
    <s v="meta分析_7页_43数_实时直接分析质谱新技术及其应用.pdf"/>
    <s v="meta分析_7_43"/>
    <x v="0"/>
    <n v="7"/>
    <n v="43"/>
    <s v="实时直接分析质谱新技术及其应用.pdf"/>
  </r>
  <r>
    <n v="615"/>
    <s v="meta分析_7页_44数_人参中γ-氨基丁酸的分离、鉴定及氨基酸的定量分析.pdf"/>
    <s v="meta分析_7_44"/>
    <x v="0"/>
    <n v="7"/>
    <n v="44"/>
    <s v="人参中γ-氨基丁酸的分离、鉴定及氨基酸的定量分析.pdf"/>
  </r>
  <r>
    <n v="616"/>
    <s v="meta分析_7页_45数_研磨引起的Bi_8SrCaO_(14)晶体到非晶的转变.pdf"/>
    <s v="meta分析_7_45"/>
    <x v="0"/>
    <n v="7"/>
    <n v="45"/>
    <s v="研磨引起的Bi_8SrCaO_(14)晶体到非晶的转变.pdf"/>
  </r>
  <r>
    <n v="617"/>
    <s v="meta分析_7页_46数_基于PCA的Morpho蝶翅分级结构变色现象研究.pdf"/>
    <s v="meta分析_7_46"/>
    <x v="0"/>
    <n v="7"/>
    <n v="46"/>
    <s v="基于PCA的Morpho蝶翅分级结构变色现象研究.pdf"/>
  </r>
  <r>
    <n v="618"/>
    <s v="meta分析_7页_47数_双基地雷达模糊函数及目标参数估计性能分析.pdf"/>
    <s v="meta分析_7_47"/>
    <x v="0"/>
    <n v="7"/>
    <n v="47"/>
    <s v="双基地雷达模糊函数及目标参数估计性能分析.pdf"/>
  </r>
  <r>
    <n v="619"/>
    <s v="meta分析_7页_48数_银河系Fe丰度梯度分析.pdf"/>
    <s v="meta分析_7_48"/>
    <x v="0"/>
    <n v="7"/>
    <n v="48"/>
    <s v="银河系Fe丰度梯度分析.pdf"/>
  </r>
  <r>
    <n v="620"/>
    <s v="meta分析_7页_49数_基于机械 电气坐标系变换的无轴承永磁同步电机建模.pdf"/>
    <s v="meta分析_7_49"/>
    <x v="0"/>
    <n v="7"/>
    <n v="49"/>
    <s v="基于机械 电气坐标系变换的无轴承永磁同步电机建模.pdf"/>
  </r>
  <r>
    <n v="621"/>
    <s v="meta分析_7页_50数_基于反馈机制的抗混合噪声的盲图像源分离方案.pdf"/>
    <s v="meta分析_7_50"/>
    <x v="0"/>
    <n v="7"/>
    <n v="50"/>
    <s v="基于反馈机制的抗混合噪声的盲图像源分离方案.pdf"/>
  </r>
  <r>
    <n v="622"/>
    <s v="meta分析_7页_51数_精神分裂症内表型.pdf"/>
    <s v="meta分析_7_51"/>
    <x v="0"/>
    <n v="7"/>
    <n v="51"/>
    <s v="精神分裂症内表型.pdf"/>
  </r>
  <r>
    <n v="623"/>
    <s v="meta分析_7页_52数_金属沿晶断裂表面分维的随机分形研究.pdf"/>
    <s v="meta分析_7_52"/>
    <x v="0"/>
    <n v="7"/>
    <n v="52"/>
    <s v="金属沿晶断裂表面分维的随机分形研究.pdf"/>
  </r>
  <r>
    <n v="624"/>
    <s v="meta分析_7页_53数_大别山天堂寨地区晚白垩世以来剥露历史的(U-Th) He和裂变径迹分析证据.pdf"/>
    <s v="meta分析_7_53"/>
    <x v="0"/>
    <n v="7"/>
    <n v="53"/>
    <s v="大别山天堂寨地区晚白垩世以来剥露历史的(U-Th) He和裂变径迹分析证据.pdf"/>
  </r>
  <r>
    <n v="625"/>
    <s v="meta分析_7页_54数_镧(Ⅲ)与丹参酮ⅡA磺酸钠螯合物的共振瑞利散射光谱及其分析应用.pdf"/>
    <s v="meta分析_7_54"/>
    <x v="0"/>
    <n v="7"/>
    <n v="54"/>
    <s v="镧(Ⅲ)与丹参酮ⅡA磺酸钠螯合物的共振瑞利散射光谱及其分析应用.pdf"/>
  </r>
  <r>
    <n v="626"/>
    <s v="meta分析_7页_55数_南黄海中部沉积物粒径趋势分析及搬运作用.pdf"/>
    <s v="meta分析_7_55"/>
    <x v="0"/>
    <n v="7"/>
    <n v="55"/>
    <s v="南黄海中部沉积物粒径趋势分析及搬运作用.pdf"/>
  </r>
  <r>
    <n v="627"/>
    <s v="meta分析_7页_56数_胰岛β-细胞膜色谱模型建立及其生物亲合特性.pdf"/>
    <s v="meta分析_7_56"/>
    <x v="0"/>
    <n v="7"/>
    <n v="56"/>
    <s v="胰岛β-细胞膜色谱模型建立及其生物亲合特性.pdf"/>
  </r>
  <r>
    <n v="628"/>
    <s v="meta分析_7页_57数_W Si，WSi_2 Si和W TiN纳米多层膜的成膜特性和热稳定性.pdf"/>
    <s v="meta分析_7_57"/>
    <x v="0"/>
    <n v="7"/>
    <n v="57"/>
    <s v="W Si，WSi_2 Si和W TiN纳米多层膜的成膜特性和热稳定性.pdf"/>
  </r>
  <r>
    <n v="629"/>
    <s v="meta分析_7页_58数_中、比、法三国超导重力仪潮汐观测资料综合对比分析与研究.pdf"/>
    <s v="meta分析_7_58"/>
    <x v="0"/>
    <n v="7"/>
    <n v="58"/>
    <s v="中、比、法三国超导重力仪潮汐观测资料综合对比分析与研究.pdf"/>
  </r>
  <r>
    <n v="631"/>
    <s v="meta分析_7页_60数_载体型催化剂络合物的光声光谱法和热分析研究.pdf"/>
    <s v="meta分析_7_60"/>
    <x v="0"/>
    <n v="7"/>
    <n v="60"/>
    <s v="载体型催化剂络合物的光声光谱法和热分析研究.pdf"/>
  </r>
  <r>
    <n v="632"/>
    <s v="meta分析_7页_61数_互联网体系结构多维可扩展性分析与实例研究.pdf"/>
    <s v="meta分析_7_61"/>
    <x v="0"/>
    <n v="7"/>
    <n v="61"/>
    <s v="互联网体系结构多维可扩展性分析与实例研究.pdf"/>
  </r>
  <r>
    <n v="633"/>
    <s v="meta分析_7页_62数_载人登月近月段中止轨道特性分析与设计.pdf"/>
    <s v="meta分析_7_62"/>
    <x v="0"/>
    <n v="7"/>
    <n v="62"/>
    <s v="载人登月近月段中止轨道特性分析与设计.pdf"/>
  </r>
  <r>
    <n v="634"/>
    <s v="meta分析_7页_63数_古环境记录的数字图像分析及应用.pdf"/>
    <s v="meta分析_7_63"/>
    <x v="0"/>
    <n v="7"/>
    <n v="63"/>
    <s v="古环境记录的数字图像分析及应用.pdf"/>
  </r>
  <r>
    <n v="635"/>
    <s v="meta分析_7页_64数_吕宋海峡ADCP 观测的450 m 以浅水层内潮特征分析.pdf"/>
    <s v="meta分析_7_64"/>
    <x v="0"/>
    <n v="7"/>
    <n v="64"/>
    <s v="吕宋海峡ADCP 观测的450 m 以浅水层内潮特征分析.pdf"/>
  </r>
  <r>
    <n v="636"/>
    <s v="meta分析_7页_65数_1998年11月7~8日磁暴的行星际源分析.pdf"/>
    <s v="meta分析_7_65"/>
    <x v="0"/>
    <n v="7"/>
    <n v="65"/>
    <s v="1998年11月7~8日磁暴的行星际源分析.pdf"/>
  </r>
  <r>
    <n v="637"/>
    <s v="meta分析_7页_66数_层析γ扫描技术研究.pdf"/>
    <s v="meta分析_7_66"/>
    <x v="0"/>
    <n v="7"/>
    <n v="66"/>
    <s v="层析γ扫描技术研究.pdf"/>
  </r>
  <r>
    <n v="638"/>
    <s v="meta分析_7页_67数_不同条件下胰岛素别构中间体(T3R3)的初步晶体学分析.pdf"/>
    <s v="meta分析_7_67"/>
    <x v="0"/>
    <n v="7"/>
    <n v="67"/>
    <s v="不同条件下胰岛素别构中间体(T3R3)的初步晶体学分析.pdf"/>
  </r>
  <r>
    <n v="639"/>
    <s v="meta分析_7页_69数_超重元素存在的证据.pdf"/>
    <s v="meta分析_7_69"/>
    <x v="0"/>
    <n v="7"/>
    <n v="69"/>
    <s v="超重元素存在的证据.pdf"/>
  </r>
  <r>
    <n v="641"/>
    <s v="meta分析_7页_71数_层子模型的分析.pdf"/>
    <s v="meta分析_7_71"/>
    <x v="0"/>
    <n v="7"/>
    <n v="71"/>
    <s v="层子模型的分析.pdf"/>
  </r>
  <r>
    <n v="642"/>
    <s v="meta分析_7页_72数_电感耦合等离子体质谱分析.pdf"/>
    <s v="meta分析_7_72"/>
    <x v="0"/>
    <n v="7"/>
    <n v="72"/>
    <s v="电感耦合等离子体质谱分析.pdf"/>
  </r>
  <r>
    <n v="643"/>
    <s v="meta分析_7页_73数_中国东部上地壳化学组成.pdf"/>
    <s v="meta分析_7_73"/>
    <x v="0"/>
    <n v="7"/>
    <n v="73"/>
    <s v="中国东部上地壳化学组成.pdf"/>
  </r>
  <r>
    <n v="644"/>
    <s v="meta分析_7页_74数_吉林陨石雨中氧同位素丰度的研究.pdf"/>
    <s v="meta分析_7_74"/>
    <x v="0"/>
    <n v="7"/>
    <n v="74"/>
    <s v="吉林陨石雨中氧同位素丰度的研究.pdf"/>
  </r>
  <r>
    <n v="645"/>
    <s v="meta分析_7页_75数_有自吸现象时谱线强度与物质浓度的关系.pdf"/>
    <s v="meta分析_7_75"/>
    <x v="0"/>
    <n v="7"/>
    <n v="75"/>
    <s v="有自吸现象时谱线强度与物质浓度的关系.pdf"/>
  </r>
  <r>
    <n v="646"/>
    <s v="meta分析_7页_76数_当前分析化学的几個問题.pdf"/>
    <s v="meta分析_7_76"/>
    <x v="0"/>
    <n v="7"/>
    <n v="76"/>
    <s v="当前分析化学的几個問题.pdf"/>
  </r>
  <r>
    <n v="647"/>
    <s v="meta分析_7页_77数_关于受弯构件力学计算的一种表达式.pdf"/>
    <s v="meta分析_7_77"/>
    <x v="0"/>
    <n v="7"/>
    <n v="77"/>
    <s v="关于受弯构件力学计算的一种表达式.pdf"/>
  </r>
  <r>
    <n v="648"/>
    <s v="meta分析_7页_78数_非线性连续二阶扩张状态观测器的分析与设计.pdf"/>
    <s v="meta分析_7_78"/>
    <x v="0"/>
    <n v="7"/>
    <n v="78"/>
    <s v="非线性连续二阶扩张状态观测器的分析与设计.pdf"/>
  </r>
  <r>
    <n v="649"/>
    <s v="meta分析_7页_79数_磨削加工球齿轮数学模型建立与齿面接触特性分.pdf"/>
    <s v="meta分析_7_79"/>
    <x v="0"/>
    <n v="7"/>
    <n v="79"/>
    <s v="磨削加工球齿轮数学模型建立与齿面接触特性分.pdf"/>
  </r>
  <r>
    <n v="651"/>
    <s v="meta分析_7页_81数_基于MRF的统计预测提升算子的构造与应用研究.pdf"/>
    <s v="meta分析_7_81"/>
    <x v="0"/>
    <n v="7"/>
    <n v="81"/>
    <s v="基于MRF的统计预测提升算子的构造与应用研究.pdf"/>
  </r>
  <r>
    <n v="652"/>
    <s v="meta分析_7页_82数_人工神经网络在古陶器产地研究中的应用.pdf"/>
    <s v="meta分析_7_82"/>
    <x v="0"/>
    <n v="7"/>
    <n v="82"/>
    <s v="人工神经网络在古陶器产地研究中的应用.pdf"/>
  </r>
  <r>
    <n v="653"/>
    <s v="meta分析_7页_83数_黔西南高砷煤中砷存在形式的初步研究.pdf"/>
    <s v="meta分析_7_83"/>
    <x v="0"/>
    <n v="7"/>
    <n v="83"/>
    <s v="黔西南高砷煤中砷存在形式的初步研究.pdf"/>
  </r>
  <r>
    <n v="654"/>
    <s v="meta分析_7页_84数_计算机控制光学表面成形中的频域分析.pdf"/>
    <s v="meta分析_7_84"/>
    <x v="0"/>
    <n v="7"/>
    <n v="84"/>
    <s v="计算机控制光学表面成形中的频域分析.pdf"/>
  </r>
  <r>
    <n v="655"/>
    <s v="meta分析_7页_85数_考虑洪水预报误差的水库汛限水位动态控制风险分析.pdf"/>
    <s v="meta分析_7_85"/>
    <x v="0"/>
    <n v="7"/>
    <n v="85"/>
    <s v="考虑洪水预报误差的水库汛限水位动态控制风险分析.pdf"/>
  </r>
  <r>
    <n v="656"/>
    <s v="meta分析_7页_86数_前向散射雷达地表杂波物理建模及频谱扩展分析.pdf"/>
    <s v="meta分析_7_86"/>
    <x v="0"/>
    <n v="7"/>
    <n v="86"/>
    <s v="前向散射雷达地表杂波物理建模及频谱扩展分析.pdf"/>
  </r>
  <r>
    <n v="657"/>
    <s v="meta分析_7页_87数_中药复方分析新方法及其应用.pdf"/>
    <s v="meta分析_7_87"/>
    <x v="0"/>
    <n v="7"/>
    <n v="87"/>
    <s v="中药复方分析新方法及其应用.pdf"/>
  </r>
  <r>
    <n v="658"/>
    <s v="meta分析_7页_88数_超声速混合层拟序结构密度脉动的多分辨率分析.pdf"/>
    <s v="meta分析_7_88"/>
    <x v="0"/>
    <n v="7"/>
    <n v="88"/>
    <s v="超声速混合层拟序结构密度脉动的多分辨率分析.pdf"/>
  </r>
  <r>
    <n v="660"/>
    <s v="meta分析_7页_90数_二维四方排列半圆铝管 空气声子晶体的禁带特性.pdf"/>
    <s v="meta分析_7_90"/>
    <x v="0"/>
    <n v="7"/>
    <n v="90"/>
    <s v="二维四方排列半圆铝管 空气声子晶体的禁带特性.pdf"/>
  </r>
  <r>
    <n v="661"/>
    <s v="meta分析_7页_91数_换热器中的温差场均匀性原则.pdf"/>
    <s v="meta分析_7_91"/>
    <x v="0"/>
    <n v="7"/>
    <n v="91"/>
    <s v="换热器中的温差场均匀性原则.pdf"/>
  </r>
  <r>
    <n v="662"/>
    <s v="meta分析_7页_92数_应用聚类分析研究三叶虫Redlichiidae科的分类.pdf"/>
    <s v="meta分析_7_92"/>
    <x v="0"/>
    <n v="7"/>
    <n v="92"/>
    <s v="应用聚类分析研究三叶虫Redlichiidae科的分类.pdf"/>
  </r>
  <r>
    <n v="663"/>
    <s v="meta分析_7页_93数_Compass系统导航信号的兼容性研究.pdf"/>
    <s v="meta分析_7_93"/>
    <x v="0"/>
    <n v="7"/>
    <n v="93"/>
    <s v="Compass系统导航信号的兼容性研究.pdf"/>
  </r>
  <r>
    <n v="664"/>
    <s v="meta分析_7页_94数_水稻同源盒序列的扩增、分析及染色体定位.pdf"/>
    <s v="meta分析_7_94"/>
    <x v="0"/>
    <n v="7"/>
    <n v="94"/>
    <s v="水稻同源盒序列的扩增、分析及染色体定位.pdf"/>
  </r>
  <r>
    <n v="665"/>
    <s v="meta分析_7页_95数_化合物的预测毒理学和数据库开掘.pdf"/>
    <s v="meta分析_7_95"/>
    <x v="0"/>
    <n v="7"/>
    <n v="95"/>
    <s v="化合物的预测毒理学和数据库开掘.pdf"/>
  </r>
  <r>
    <n v="666"/>
    <s v="meta分析_7页_97数_薄层色层在无机分析中的应用 Ⅰ.钛、锆、钍、钪、铌和铀的分离.pdf"/>
    <s v="meta分析_7_97"/>
    <x v="0"/>
    <n v="7"/>
    <n v="97"/>
    <s v="薄层色层在无机分析中的应用 Ⅰ.钛、锆、钍、钪、铌和铀的分离.pdf"/>
  </r>
  <r>
    <n v="667"/>
    <s v="meta分析_7页_98数_地震地面运动数值模拟中的土层增幅和波的多重干涉效应.pdf"/>
    <s v="meta分析_7_98"/>
    <x v="0"/>
    <n v="7"/>
    <n v="98"/>
    <s v="地震地面运动数值模拟中的土层增幅和波的多重干涉效应.pdf"/>
  </r>
  <r>
    <n v="668"/>
    <s v="meta分析_7页_99数_新疆东准噶尔喀姆斯特地区晚古生代浊积岩沉积构造环境分析 .pdf"/>
    <s v="meta分析_7_99"/>
    <x v="0"/>
    <n v="7"/>
    <n v="99"/>
    <s v="新疆东准噶尔喀姆斯特地区晚古生代浊积岩沉积构造环境分析 .pdf"/>
  </r>
  <r>
    <n v="678"/>
    <s v="meta分析_8页_1数_贵金属的分析——Ⅳ.铂族的纸上层析(硫氰酸盐体系).pdf"/>
    <s v="meta分析_8_1"/>
    <x v="0"/>
    <n v="8"/>
    <n v="1"/>
    <s v="贵金属的分析——Ⅳ.铂族的纸上层析(硫氰酸盐体系).pdf"/>
  </r>
  <r>
    <n v="687"/>
    <s v="meta分析_8页_2数_高效液相层析(HPLC)对胰岛素及其类似物的分离与鉴定.pdf"/>
    <s v="meta分析_8_2"/>
    <x v="0"/>
    <n v="8"/>
    <n v="2"/>
    <s v="高效液相层析(HPLC)对胰岛素及其类似物的分离与鉴定.pdf"/>
  </r>
  <r>
    <n v="698"/>
    <s v="meta分析_8页_3数_西藏纳木错1971~2004年湖泊面积变化及其原因的定量分析.pdf"/>
    <s v="meta分析_8_3"/>
    <x v="0"/>
    <n v="8"/>
    <n v="3"/>
    <s v="西藏纳木错1971~2004年湖泊面积变化及其原因的定量分析.pdf"/>
  </r>
  <r>
    <n v="708"/>
    <s v="meta分析_8页_4数_三维油水驱动半定问题特征有限元格式及分析.pdf"/>
    <s v="meta分析_8_4"/>
    <x v="0"/>
    <n v="8"/>
    <n v="4"/>
    <s v="三维油水驱动半定问题特征有限元格式及分析.pdf"/>
  </r>
  <r>
    <n v="713"/>
    <s v="meta分析_8页_5数_东海黑潮多核结构的运动不稳定性形成机理.pdf"/>
    <s v="meta分析_8_5"/>
    <x v="0"/>
    <n v="8"/>
    <n v="5"/>
    <s v="东海黑潮多核结构的运动不稳定性形成机理.pdf"/>
  </r>
  <r>
    <n v="722"/>
    <s v="meta分析_8页_6数_光纤孤子型3R中继器及其性能分析.pdf"/>
    <s v="meta分析_8_6"/>
    <x v="0"/>
    <n v="8"/>
    <n v="6"/>
    <s v="光纤孤子型3R中继器及其性能分析.pdf"/>
  </r>
  <r>
    <n v="731"/>
    <s v="meta分析_8页_7数_多方公平交换协议的形式化分析和设计.pdf"/>
    <s v="meta分析_8_7"/>
    <x v="0"/>
    <n v="8"/>
    <n v="7"/>
    <s v="多方公平交换协议的形式化分析和设计.pdf"/>
  </r>
  <r>
    <n v="742"/>
    <s v="meta分析_8页_8数_氮化熔铁催化剂流动床合成的冷凝水中的含氧化合物的组成.pdf"/>
    <s v="meta分析_8_8"/>
    <x v="0"/>
    <n v="8"/>
    <n v="8"/>
    <s v="氮化熔铁催化剂流动床合成的冷凝水中的含氧化合物的组成.pdf"/>
  </r>
  <r>
    <n v="670"/>
    <s v="meta分析_8页_10数_氨基酸组成相同序列不同的小分子多肽的液相色谱-质谱联用分析.pdf"/>
    <s v="meta分析_8_10"/>
    <x v="0"/>
    <n v="8"/>
    <n v="10"/>
    <s v="氨基酸组成相同序列不同的小分子多肽的液相色谱-质谱联用分析.pdf"/>
  </r>
  <r>
    <n v="671"/>
    <s v="meta分析_8页_11数_岩矿中固定铵的化学分析.pdf"/>
    <s v="meta分析_8_11"/>
    <x v="0"/>
    <n v="8"/>
    <n v="11"/>
    <s v="岩矿中固定铵的化学分析.pdf"/>
  </r>
  <r>
    <n v="672"/>
    <s v="meta分析_8页_12数_蛋白复合物与相互作用谱和表达谱的相关性分析.pdf"/>
    <s v="meta分析_8_12"/>
    <x v="0"/>
    <n v="8"/>
    <n v="12"/>
    <s v="蛋白复合物与相互作用谱和表达谱的相关性分析.pdf"/>
  </r>
  <r>
    <n v="673"/>
    <s v="meta分析_8页_13数_拟南芥QRAP2基因的克隆、表达、DNA结合能力及体外转录活性分析.pdf"/>
    <s v="meta分析_8_13"/>
    <x v="0"/>
    <n v="8"/>
    <n v="13"/>
    <s v="拟南芥QRAP2基因的克隆、表达、DNA结合能力及体外转录活性分析.pdf"/>
  </r>
  <r>
    <n v="674"/>
    <s v="meta分析_8页_14数_基于多活性代理的复杂信息系统研究.pdf"/>
    <s v="meta分析_8_14"/>
    <x v="0"/>
    <n v="8"/>
    <n v="14"/>
    <s v="基于多活性代理的复杂信息系统研究.pdf"/>
  </r>
  <r>
    <n v="675"/>
    <s v="meta分析_8页_17数_声波的多尺度分解与气固流化床流化速度的实验研究.pdf"/>
    <s v="meta分析_8_17"/>
    <x v="0"/>
    <n v="8"/>
    <n v="17"/>
    <s v="声波的多尺度分解与气固流化床流化速度的实验研究.pdf"/>
  </r>
  <r>
    <n v="676"/>
    <s v="meta分析_8页_18数_三维荧光光谱二阶校正方法测定血浆样中喷昔洛韦及泛昔洛韦含量.pdf"/>
    <s v="meta分析_8_18"/>
    <x v="0"/>
    <n v="8"/>
    <n v="18"/>
    <s v="三维荧光光谱二阶校正方法测定血浆样中喷昔洛韦及泛昔洛韦含量.pdf"/>
  </r>
  <r>
    <n v="677"/>
    <s v="meta分析_8页_19数_无机薄层色谱研究 Ⅱ.铂族元素及金的分离.pdf"/>
    <s v="meta分析_8_19"/>
    <x v="0"/>
    <n v="8"/>
    <n v="19"/>
    <s v="无机薄层色谱研究 Ⅱ.铂族元素及金的分离.pdf"/>
  </r>
  <r>
    <n v="679"/>
    <s v="meta分析_8页_20数_利用原子转移自由基聚合方式制备和表征三维有序聚苯乙烯大孔材料.pdf"/>
    <s v="meta分析_8_20"/>
    <x v="0"/>
    <n v="8"/>
    <n v="20"/>
    <s v="利用原子转移自由基聚合方式制备和表征三维有序聚苯乙烯大孔材料.pdf"/>
  </r>
  <r>
    <n v="680"/>
    <s v="meta分析_8页_22数_直流和交流电场作用下超晶格电子准经典输运特性.pdf"/>
    <s v="meta分析_8_22"/>
    <x v="0"/>
    <n v="8"/>
    <n v="22"/>
    <s v="直流和交流电场作用下超晶格电子准经典输运特性.pdf"/>
  </r>
  <r>
    <n v="681"/>
    <s v="meta分析_8页_24数_全二维气相色谱 飞行时间质谱与常规色质分析的地球化学参数对比.pdf"/>
    <s v="meta分析_8_24"/>
    <x v="0"/>
    <n v="8"/>
    <n v="24"/>
    <s v="全二维气相色谱 飞行时间质谱与常规色质分析的地球化学参数对比.pdf"/>
  </r>
  <r>
    <n v="682"/>
    <s v="meta分析_8页_25数_模拟月壤微波介电特性的实验研究与统计分析.pdf"/>
    <s v="meta分析_8_25"/>
    <x v="0"/>
    <n v="8"/>
    <n v="25"/>
    <s v="模拟月壤微波介电特性的实验研究与统计分析.pdf"/>
  </r>
  <r>
    <n v="683"/>
    <s v="meta分析_8页_26数_芯片自由流梯度电场电泳及其应用.pdf"/>
    <s v="meta分析_8_26"/>
    <x v="0"/>
    <n v="8"/>
    <n v="26"/>
    <s v="芯片自由流梯度电场电泳及其应用.pdf"/>
  </r>
  <r>
    <n v="684"/>
    <s v="meta分析_8页_27数_氢化物发生——原子吸收流动注射分析法测定环境样品中的痕量硒.pdf"/>
    <s v="meta分析_8_27"/>
    <x v="0"/>
    <n v="8"/>
    <n v="27"/>
    <s v="氢化物发生——原子吸收流动注射分析法测定环境样品中的痕量硒.pdf"/>
  </r>
  <r>
    <n v="685"/>
    <s v="meta分析_8页_28数_反相层析-环炉法分离硒、砷和金.pdf"/>
    <s v="meta分析_8_28"/>
    <x v="0"/>
    <n v="8"/>
    <n v="28"/>
    <s v="反相层析-环炉法分离硒、砷和金.pdf"/>
  </r>
  <r>
    <n v="686"/>
    <s v="meta分析_8页_29数_秦始皇陵兵马俑原料来源的中子活化分析.pdf"/>
    <s v="meta分析_8_29"/>
    <x v="0"/>
    <n v="8"/>
    <n v="29"/>
    <s v="秦始皇陵兵马俑原料来源的中子活化分析.pdf"/>
  </r>
  <r>
    <n v="688"/>
    <s v="meta分析_8页_30数_超高韧性复合材料控裂功能梯度复合梁弯曲性能理论研究.pdf"/>
    <s v="meta分析_8_30"/>
    <x v="0"/>
    <n v="8"/>
    <n v="30"/>
    <s v="超高韧性复合材料控裂功能梯度复合梁弯曲性能理论研究.pdf"/>
  </r>
  <r>
    <n v="689"/>
    <s v="meta分析_8页_31数_自励异步发电机带载稳态的解析计算.pdf"/>
    <s v="meta分析_8_31"/>
    <x v="0"/>
    <n v="8"/>
    <n v="31"/>
    <s v="自励异步发电机带载稳态的解析计算.pdf"/>
  </r>
  <r>
    <n v="690"/>
    <s v="meta分析_8页_32数_东亚地区气溶胶光学厚度时空分布模拟与分析.pdf"/>
    <s v="meta分析_8_32"/>
    <x v="0"/>
    <n v="8"/>
    <n v="32"/>
    <s v="东亚地区气溶胶光学厚度时空分布模拟与分析.pdf"/>
  </r>
  <r>
    <n v="691"/>
    <s v="meta分析_8页_33数_关于A.Cellina逼近定理的注记.pdf"/>
    <s v="meta分析_8_33"/>
    <x v="0"/>
    <n v="8"/>
    <n v="33"/>
    <s v="关于A.Cellina逼近定理的注记.pdf"/>
  </r>
  <r>
    <n v="692"/>
    <s v="meta分析_8页_34数_非完整系统的Routh方法.pdf"/>
    <s v="meta分析_8_34"/>
    <x v="0"/>
    <n v="8"/>
    <n v="34"/>
    <s v="非完整系统的Routh方法.pdf"/>
  </r>
  <r>
    <n v="693"/>
    <s v="meta分析_8页_35数_东亚一次典型切断低压引起的平流层空气深入侵过程的分析.pdf"/>
    <s v="meta分析_8_35"/>
    <x v="0"/>
    <n v="8"/>
    <n v="35"/>
    <s v="东亚一次典型切断低压引起的平流层空气深入侵过程的分析.pdf"/>
  </r>
  <r>
    <n v="694"/>
    <s v="meta分析_8页_36数_有限变形下电弹性介质中的某些变分原理.pdf"/>
    <s v="meta分析_8_36"/>
    <x v="0"/>
    <n v="8"/>
    <n v="36"/>
    <s v="有限变形下电弹性介质中的某些变分原理.pdf"/>
  </r>
  <r>
    <n v="695"/>
    <s v="meta分析_8页_37数_基于Fisher判别分析和质心距评价法的矿井水源判别.pdf"/>
    <s v="meta分析_8_37"/>
    <x v="0"/>
    <n v="8"/>
    <n v="37"/>
    <s v="基于Fisher判别分析和质心距评价法的矿井水源判别.pdf"/>
  </r>
  <r>
    <n v="696"/>
    <s v="meta分析_8页_38数_星敏感器高精度星点提取系统误差分析及补偿方法研究.pdf"/>
    <s v="meta分析_8_38"/>
    <x v="0"/>
    <n v="8"/>
    <n v="38"/>
    <s v="星敏感器高精度星点提取系统误差分析及补偿方法研究.pdf"/>
  </r>
  <r>
    <n v="697"/>
    <s v="meta分析_8页_39数_发现新型化学污染物的技术途径.pdf"/>
    <s v="meta分析_8_39"/>
    <x v="0"/>
    <n v="8"/>
    <n v="39"/>
    <s v="发现新型化学污染物的技术途径.pdf"/>
  </r>
  <r>
    <n v="699"/>
    <s v="meta分析_8页_41数_雕画迹的拓扑结构及其形态功能分析.pdf"/>
    <s v="meta分析_8_41"/>
    <x v="0"/>
    <n v="8"/>
    <n v="41"/>
    <s v="雕画迹的拓扑结构及其形态功能分析.pdf"/>
  </r>
  <r>
    <n v="700"/>
    <s v="meta分析_8页_42数_大肠杆菌胞嘧啶脱氨酶基因克隆及其原核表达载体构建、表达.pdf"/>
    <s v="meta分析_8_42"/>
    <x v="0"/>
    <n v="8"/>
    <n v="42"/>
    <s v="大肠杆菌胞嘧啶脱氨酶基因克隆及其原核表达载体构建、表达.pdf"/>
  </r>
  <r>
    <n v="701"/>
    <s v="meta分析_8页_43数_酿酒酵母Ⅴ号染色体上二个强ARSs的结构及功能研究.pdf"/>
    <s v="meta分析_8_43"/>
    <x v="0"/>
    <n v="8"/>
    <n v="43"/>
    <s v="酿酒酵母Ⅴ号染色体上二个强ARSs的结构及功能研究.pdf"/>
  </r>
  <r>
    <n v="702"/>
    <s v="meta分析_8页_44数_5-烯丙基-5-(1-甲基丁基)巴比妥钠的极谱分析.pdf"/>
    <s v="meta分析_8_44"/>
    <x v="0"/>
    <n v="8"/>
    <n v="44"/>
    <s v="5-烯丙基-5-(1-甲基丁基)巴比妥钠的极谱分析.pdf"/>
  </r>
  <r>
    <n v="703"/>
    <s v="meta分析_8页_45数_典范分析(CA)在农业气象中应用的初探.pdf"/>
    <s v="meta分析_8_45"/>
    <x v="0"/>
    <n v="8"/>
    <n v="45"/>
    <s v="典范分析(CA)在农业气象中应用的初探.pdf"/>
  </r>
  <r>
    <n v="704"/>
    <s v="meta分析_8页_46数_深海宇宙尘的初步研究.pdf"/>
    <s v="meta分析_8_46"/>
    <x v="0"/>
    <n v="8"/>
    <n v="46"/>
    <s v="深海宇宙尘的初步研究.pdf"/>
  </r>
  <r>
    <n v="705"/>
    <s v="meta分析_8页_47数_超大规模集成电路互连分析算法研究.pdf"/>
    <s v="meta分析_8_47"/>
    <x v="0"/>
    <n v="8"/>
    <n v="47"/>
    <s v="超大规模集成电路互连分析算法研究.pdf"/>
  </r>
  <r>
    <n v="706"/>
    <s v="meta分析_8页_48数_塗漆法在应力分析中的应用.pdf"/>
    <s v="meta分析_8_48"/>
    <x v="0"/>
    <n v="8"/>
    <n v="48"/>
    <s v="塗漆法在应力分析中的应用.pdf"/>
  </r>
  <r>
    <n v="707"/>
    <s v="meta分析_8页_49数_由Lagrange实验得到酚醛玻璃钢的动态本构方程.pdf"/>
    <s v="meta分析_8_49"/>
    <x v="0"/>
    <n v="8"/>
    <n v="49"/>
    <s v="由Lagrange实验得到酚醛玻璃钢的动态本构方程.pdf"/>
  </r>
  <r>
    <n v="709"/>
    <s v="meta分析_8页_53数_一类自适应隐写的更改比率估计.pdf"/>
    <s v="meta分析_8_53"/>
    <x v="0"/>
    <n v="8"/>
    <n v="53"/>
    <s v="一类自适应隐写的更改比率估计.pdf"/>
  </r>
  <r>
    <n v="710"/>
    <s v="meta分析_8页_55数_新型持久性有机污染物分析方法研究进展.pdf"/>
    <s v="meta分析_8_55"/>
    <x v="0"/>
    <n v="8"/>
    <n v="55"/>
    <s v="新型持久性有机污染物分析方法研究进展.pdf"/>
  </r>
  <r>
    <n v="711"/>
    <s v="meta分析_8页_56数_ZnMgO薄膜的等离子体辅助分子束外延生长及其.pdf"/>
    <s v="meta分析_8_56"/>
    <x v="0"/>
    <n v="8"/>
    <n v="56"/>
    <s v="ZnMgO薄膜的等离子体辅助分子束外延生长及其.pdf"/>
  </r>
  <r>
    <n v="712"/>
    <s v="meta分析_8页_57数_基于特征正交分解降阶模型的瞬态热传导分析.pdf"/>
    <s v="meta分析_8_57"/>
    <x v="0"/>
    <n v="8"/>
    <n v="57"/>
    <s v="基于特征正交分解降阶模型的瞬态热传导分析.pdf"/>
  </r>
  <r>
    <n v="714"/>
    <s v="meta分析_8页_60数_M带离散小波变换中正交小波的逼近性能分析.pdf"/>
    <s v="meta分析_8_60"/>
    <x v="0"/>
    <n v="8"/>
    <n v="60"/>
    <s v="M带离散小波变换中正交小波的逼近性能分析.pdf"/>
  </r>
  <r>
    <n v="715"/>
    <s v="meta分析_8页_61数_超高硫煤的二次离子质谱：多疏离子的发现及其意义.pdf"/>
    <s v="meta分析_8_61"/>
    <x v="0"/>
    <n v="8"/>
    <n v="61"/>
    <s v="超高硫煤的二次离子质谱：多疏离子的发现及其意义.pdf"/>
  </r>
  <r>
    <n v="716"/>
    <s v="meta分析_8页_62数_深蚀刻二元光学技术制作准分子曝光系统均匀器.pdf"/>
    <s v="meta分析_8_62"/>
    <x v="0"/>
    <n v="8"/>
    <n v="62"/>
    <s v="深蚀刻二元光学技术制作准分子曝光系统均匀器.pdf"/>
  </r>
  <r>
    <n v="717"/>
    <s v="meta分析_8页_63数_利用ISCCP D2资料分析近20年全球不同云类云量的变化及其对气候可能的影响.pdf"/>
    <s v="meta分析_8_63"/>
    <x v="0"/>
    <n v="8"/>
    <n v="63"/>
    <s v="利用ISCCP D2资料分析近20年全球不同云类云量的变化及其对气候可能的影响.pdf"/>
  </r>
  <r>
    <n v="718"/>
    <s v="meta分析_8页_64数_一种基于主成分分析的混杂人群祖代信息遗传标记选择算法.pdf"/>
    <s v="meta分析_8_64"/>
    <x v="0"/>
    <n v="8"/>
    <n v="64"/>
    <s v="一种基于主成分分析的混杂人群祖代信息遗传标记选择算法.pdf"/>
  </r>
  <r>
    <n v="719"/>
    <s v="meta分析_8页_65数_铷与基因表达的相关性研究.pdf"/>
    <s v="meta分析_8_65"/>
    <x v="0"/>
    <n v="8"/>
    <n v="65"/>
    <s v="铷与基因表达的相关性研究.pdf"/>
  </r>
  <r>
    <n v="720"/>
    <s v="meta分析_8页_66数_电喷雾离子阱质谱法鉴定人肝癌细胞双向凝胶电泳胶内蛋白质.pdf"/>
    <s v="meta分析_8_66"/>
    <x v="0"/>
    <n v="8"/>
    <n v="66"/>
    <s v="电喷雾离子阱质谱法鉴定人肝癌细胞双向凝胶电泳胶内蛋白质.pdf"/>
  </r>
  <r>
    <n v="721"/>
    <s v="meta分析_8页_67数_化学形态分析软件CHEMSPEC及其应用.pdf"/>
    <s v="meta分析_8_67"/>
    <x v="0"/>
    <n v="8"/>
    <n v="67"/>
    <s v="化学形态分析软件CHEMSPEC及其应用.pdf"/>
  </r>
  <r>
    <n v="723"/>
    <s v="meta分析_8页_70数_过氧化苯甲酰与二元苯酚的自由基诱导芳香取代反应的质谱研究.pdf"/>
    <s v="meta分析_8_70"/>
    <x v="0"/>
    <n v="8"/>
    <n v="70"/>
    <s v="过氧化苯甲酰与二元苯酚的自由基诱导芳香取代反应的质谱研究.pdf"/>
  </r>
  <r>
    <n v="724"/>
    <s v="meta分析_8页_71数_浅海远程海底混响的耦合简正波模型.pdf"/>
    <s v="meta分析_8_71"/>
    <x v="0"/>
    <n v="8"/>
    <n v="71"/>
    <s v="浅海远程海底混响的耦合简正波模型.pdf"/>
  </r>
  <r>
    <n v="725"/>
    <s v="meta分析_8页_72数_豌豆EF-1α的cDNA克隆、全序列及结构特征分析.pdf"/>
    <s v="meta分析_8_72"/>
    <x v="0"/>
    <n v="8"/>
    <n v="72"/>
    <s v="豌豆EF-1α的cDNA克隆、全序列及结构特征分析.pdf"/>
  </r>
  <r>
    <n v="726"/>
    <s v="meta分析_8页_73数_利用AB-QTL法定位江西东乡野生稻中的高产基因.pdf"/>
    <s v="meta分析_8_73"/>
    <x v="0"/>
    <n v="8"/>
    <n v="73"/>
    <s v="利用AB-QTL法定位江西东乡野生稻中的高产基因.pdf"/>
  </r>
  <r>
    <n v="727"/>
    <s v="meta分析_8页_75数_应用微束质子激发X荧光分析研究Ca和S.pdf"/>
    <s v="meta分析_8_75"/>
    <x v="0"/>
    <n v="8"/>
    <n v="75"/>
    <s v="应用微束质子激发X荧光分析研究Ca和S.pdf"/>
  </r>
  <r>
    <n v="728"/>
    <s v="meta分析_8页_76数_电子线路噪声的割集谱分析法.pdf"/>
    <s v="meta分析_8_76"/>
    <x v="0"/>
    <n v="8"/>
    <n v="76"/>
    <s v="电子线路噪声的割集谱分析法.pdf"/>
  </r>
  <r>
    <n v="729"/>
    <s v="meta分析_8页_77数_中国黄土地层中的钙质结核研究.pdf"/>
    <s v="meta分析_8_77"/>
    <x v="0"/>
    <n v="8"/>
    <n v="77"/>
    <s v="中国黄土地层中的钙质结核研究.pdf"/>
  </r>
  <r>
    <n v="730"/>
    <s v="meta分析_8页_79数_病例-对照研究中基因型不确定时单倍型关联分析的似然方法.pdf"/>
    <s v="meta分析_8_79"/>
    <x v="0"/>
    <n v="8"/>
    <n v="79"/>
    <s v="病例-对照研究中基因型不确定时单倍型关联分析的似然方法.pdf"/>
  </r>
  <r>
    <n v="732"/>
    <s v="meta分析_8页_80数_110ka来洛川黄土地层中蜗牛化石记录与环境因子分析.pdf"/>
    <s v="meta分析_8_80"/>
    <x v="0"/>
    <n v="8"/>
    <n v="80"/>
    <s v="110ka来洛川黄土地层中蜗牛化石记录与环境因子分析.pdf"/>
  </r>
  <r>
    <n v="733"/>
    <s v="meta分析_8页_81数_高能重核作用中的矩振荡.pdf"/>
    <s v="meta分析_8_81"/>
    <x v="0"/>
    <n v="8"/>
    <n v="81"/>
    <s v="高能重核作用中的矩振荡.pdf"/>
  </r>
  <r>
    <n v="734"/>
    <s v="meta分析_8页_82数_斜方辉石中Fe~(2+)电子光谱的研究.pdf"/>
    <s v="meta分析_8_82"/>
    <x v="0"/>
    <n v="8"/>
    <n v="82"/>
    <s v="斜方辉石中Fe~(2+)电子光谱的研究.pdf"/>
  </r>
  <r>
    <n v="735"/>
    <s v="meta分析_8页_83数_复杂生理信号的多重分形质量指数谱分析.pdf"/>
    <s v="meta分析_8_83"/>
    <x v="0"/>
    <n v="8"/>
    <n v="83"/>
    <s v="复杂生理信号的多重分形质量指数谱分析.pdf"/>
  </r>
  <r>
    <n v="736"/>
    <s v="meta分析_8页_84数_受火侵袭两端完全约束钢梁大挠度行为的参数分析与极限温度准则.pdf"/>
    <s v="meta分析_8_84"/>
    <x v="0"/>
    <n v="8"/>
    <n v="84"/>
    <s v="受火侵袭两端完全约束钢梁大挠度行为的参数分析与极限温度准则.pdf"/>
  </r>
  <r>
    <n v="737"/>
    <s v="meta分析_8页_85数_黄河三角洲土地利用时空复合变化图谱分析.pdf"/>
    <s v="meta分析_8_85"/>
    <x v="0"/>
    <n v="8"/>
    <n v="85"/>
    <s v="黄河三角洲土地利用时空复合变化图谱分析.pdf"/>
  </r>
  <r>
    <n v="738"/>
    <s v="meta分析_8页_86数_最近邻分类器置信度估计的理论分析.pdf"/>
    <s v="meta分析_8_86"/>
    <x v="0"/>
    <n v="8"/>
    <n v="86"/>
    <s v="最近邻分类器置信度估计的理论分析.pdf"/>
  </r>
  <r>
    <n v="739"/>
    <s v="meta分析_8页_87数_HSLC和HSLA钢中的纳米铁碳析出物.pdf"/>
    <s v="meta分析_8_87"/>
    <x v="0"/>
    <n v="8"/>
    <n v="87"/>
    <s v="HSLC和HSLA钢中的纳米铁碳析出物.pdf"/>
  </r>
  <r>
    <n v="740"/>
    <s v="meta分析_8页_88数_VLBI观测得到的极移序列分析.pdf"/>
    <s v="meta分析_8_88"/>
    <x v="0"/>
    <n v="8"/>
    <n v="88"/>
    <s v="VLBI观测得到的极移序列分析.pdf"/>
  </r>
  <r>
    <n v="741"/>
    <s v="meta分析_8页_89数_一类新的窗函数——卷积窗及其应用.pdf"/>
    <s v="meta分析_8_89"/>
    <x v="0"/>
    <n v="8"/>
    <n v="89"/>
    <s v="一类新的窗函数——卷积窗及其应用.pdf"/>
  </r>
  <r>
    <n v="743"/>
    <s v="meta分析_8页_90数_短时心率变异符号序列的熵分析方法.pdf"/>
    <s v="meta分析_8_90"/>
    <x v="0"/>
    <n v="8"/>
    <n v="90"/>
    <s v="短时心率变异符号序列的熵分析方法.pdf"/>
  </r>
  <r>
    <n v="744"/>
    <s v="meta分析_8页_91数_气候系统全局分析理论及应用.pdf"/>
    <s v="meta分析_8_91"/>
    <x v="0"/>
    <n v="8"/>
    <n v="91"/>
    <s v="气候系统全局分析理论及应用.pdf"/>
  </r>
  <r>
    <n v="745"/>
    <s v="meta分析_8页_92数_四川广元上寺P T界线粘土中铁质小球的初步研究.pdf"/>
    <s v="meta分析_8_92"/>
    <x v="0"/>
    <n v="8"/>
    <n v="92"/>
    <s v="四川广元上寺P T界线粘土中铁质小球的初步研究.pdf"/>
  </r>
  <r>
    <n v="746"/>
    <s v="meta分析_8页_93数_复杂渠道工程三维渗流应力耦合分析与研究.pdf"/>
    <s v="meta分析_8_93"/>
    <x v="0"/>
    <n v="8"/>
    <n v="93"/>
    <s v="复杂渠道工程三维渗流应力耦合分析与研究.pdf"/>
  </r>
  <r>
    <n v="747"/>
    <s v="meta分析_8页_94数_GIS 多维统一计算的几何代数方法.pdf"/>
    <s v="meta分析_8_94"/>
    <x v="0"/>
    <n v="8"/>
    <n v="94"/>
    <s v="GIS 多维统一计算的几何代数方法.pdf"/>
  </r>
  <r>
    <n v="748"/>
    <s v="meta分析_8页_95数_(火积)耗散、(火积)耗散热阻与单股流混联热网络优化.pdf"/>
    <s v="meta分析_8_95"/>
    <x v="0"/>
    <n v="8"/>
    <n v="95"/>
    <s v="(火积)耗散、(火积)耗散热阻与单股流混联热网络优化.pdf"/>
  </r>
  <r>
    <n v="749"/>
    <s v="meta分析_8页_96数_机构自由度、原动件和执行构件关系的一般问题研究.pdf"/>
    <s v="meta分析_8_96"/>
    <x v="0"/>
    <n v="8"/>
    <n v="96"/>
    <s v="机构自由度、原动件和执行构件关系的一般问题研究.pdf"/>
  </r>
  <r>
    <n v="750"/>
    <s v="meta分析_8页_97数_磷酸在分析化學上的應用.pdf"/>
    <s v="meta分析_8_97"/>
    <x v="0"/>
    <n v="8"/>
    <n v="97"/>
    <s v="磷酸在分析化學上的應用.pdf"/>
  </r>
  <r>
    <n v="751"/>
    <s v="meta分析_8页_98数_以邻氨基酚为底物的伏安酶联免疫分析体系酶促反应的研究.pdf"/>
    <s v="meta分析_8_98"/>
    <x v="0"/>
    <n v="8"/>
    <n v="98"/>
    <s v="以邻氨基酚为底物的伏安酶联免疫分析体系酶促反应的研究.pdf"/>
  </r>
  <r>
    <n v="752"/>
    <s v="meta分析_8页_99数_可压槽道湍流的直接数值模拟及标度律分析.pdf"/>
    <s v="meta分析_8_99"/>
    <x v="0"/>
    <n v="8"/>
    <n v="99"/>
    <s v="可压槽道湍流的直接数值模拟及标度律分析.pdf"/>
  </r>
  <r>
    <n v="669"/>
    <s v="meta分析_8页_100数_基于整合图谱的鲤生长相关性状QTL的分布及变异规律.pdf"/>
    <s v="meta分析_8_100"/>
    <x v="0"/>
    <n v="8"/>
    <n v="100"/>
    <s v="基于整合图谱的鲤生长相关性状QTL的分布及变异规律.pdf"/>
  </r>
  <r>
    <n v="756"/>
    <s v="meta分析_9页_1数_高轨导航卫星星历设计.pdf"/>
    <s v="meta分析_9_1"/>
    <x v="0"/>
    <n v="9"/>
    <n v="1"/>
    <s v="高轨导航卫星星历设计.pdf"/>
  </r>
  <r>
    <n v="806"/>
    <s v="meta分析_9页_7数_密码协议的代数模型及其安全性.pdf"/>
    <s v="meta分析_9_7"/>
    <x v="0"/>
    <n v="9"/>
    <n v="7"/>
    <s v="密码协议的代数模型及其安全性.pdf"/>
  </r>
  <r>
    <n v="816"/>
    <s v="meta分析_9页_8数_曲面零件连续辊压成形原理及理论分析.pdf"/>
    <s v="meta分析_9_8"/>
    <x v="0"/>
    <n v="9"/>
    <n v="8"/>
    <s v="曲面零件连续辊压成形原理及理论分析.pdf"/>
  </r>
  <r>
    <n v="823"/>
    <s v="meta分析_9页_9数_两个东亚钳蝎抑制型昆虫毒素cDNA的克隆及序列分析.pdf"/>
    <s v="meta分析_9_9"/>
    <x v="0"/>
    <n v="9"/>
    <n v="9"/>
    <s v="两个东亚钳蝎抑制型昆虫毒素cDNA的克隆及序列分析.pdf"/>
  </r>
  <r>
    <n v="754"/>
    <s v="meta分析_9页_11数_一种喷注模型的QCD理论分析.pdf"/>
    <s v="meta分析_9_11"/>
    <x v="0"/>
    <n v="9"/>
    <n v="11"/>
    <s v="一种喷注模型的QCD理论分析.pdf"/>
  </r>
  <r>
    <n v="755"/>
    <s v="meta分析_9页_12数_质谱成像及其在植物内源性分子原位表征中的应用进展.pdf"/>
    <s v="meta分析_9_12"/>
    <x v="0"/>
    <n v="9"/>
    <n v="12"/>
    <s v="质谱成像及其在植物内源性分子原位表征中的应用进展.pdf"/>
  </r>
  <r>
    <n v="757"/>
    <s v="meta分析_9页_22数_小曲率平面弯曲弹复方程.pdf"/>
    <s v="meta分析_9_22"/>
    <x v="0"/>
    <n v="9"/>
    <n v="22"/>
    <s v="小曲率平面弯曲弹复方程.pdf"/>
  </r>
  <r>
    <n v="758"/>
    <s v="meta分析_9页_23数_非均质材料凝固过程分析—— 理论和实验.pdf"/>
    <s v="meta分析_9_23"/>
    <x v="0"/>
    <n v="9"/>
    <n v="23"/>
    <s v="非均质材料凝固过程分析—— 理论和实验.pdf"/>
  </r>
  <r>
    <n v="759"/>
    <s v="meta分析_9页_24数_二值神经网络的推理和矛盾分析.pdf"/>
    <s v="meta分析_9_24"/>
    <x v="0"/>
    <n v="9"/>
    <n v="24"/>
    <s v="二值神经网络的推理和矛盾分析.pdf"/>
  </r>
  <r>
    <n v="760"/>
    <s v="meta分析_9页_25数_煤纳米孔隙结构的原子力显微镜研究.pdf"/>
    <s v="meta分析_9_25"/>
    <x v="0"/>
    <n v="9"/>
    <n v="25"/>
    <s v="煤纳米孔隙结构的原子力显微镜研究.pdf"/>
  </r>
  <r>
    <n v="761"/>
    <s v="meta分析_9页_26数_入侵害虫蔗扁蛾成虫及卵内蜕皮激素的定性定量分析.pdf"/>
    <s v="meta分析_9_26"/>
    <x v="0"/>
    <n v="9"/>
    <n v="26"/>
    <s v="入侵害虫蔗扁蛾成虫及卵内蜕皮激素的定性定量分析.pdf"/>
  </r>
  <r>
    <n v="762"/>
    <s v="meta分析_9页_27数_南沙群岛及邻近海区的微体生物与环境研究.pdf"/>
    <s v="meta分析_9_27"/>
    <x v="0"/>
    <n v="9"/>
    <n v="27"/>
    <s v="南沙群岛及邻近海区的微体生物与环境研究.pdf"/>
  </r>
  <r>
    <n v="763"/>
    <s v="meta分析_9页_28数_痘苗病毒天坛株全基因组结构特点的分析.pdf"/>
    <s v="meta分析_9_28"/>
    <x v="0"/>
    <n v="9"/>
    <n v="28"/>
    <s v="痘苗病毒天坛株全基因组结构特点的分析.pdf"/>
  </r>
  <r>
    <n v="764"/>
    <s v="meta分析_9页_31数_生物酶振荡分析研究咖啡因抗氧化性能的新方法.pdf"/>
    <s v="meta分析_9_31"/>
    <x v="0"/>
    <n v="9"/>
    <n v="31"/>
    <s v="生物酶振荡分析研究咖啡因抗氧化性能的新方法.pdf"/>
  </r>
  <r>
    <n v="765"/>
    <s v="meta分析_9页_32数_学习“矛盾论”，学习具体分析事物的科学方法.pdf"/>
    <s v="meta分析_9_32"/>
    <x v="0"/>
    <n v="9"/>
    <n v="32"/>
    <s v="学习“矛盾论”，学习具体分析事物的科学方法.pdf"/>
  </r>
  <r>
    <n v="766"/>
    <s v="meta分析_9页_33数_超声疲劳振动体的有限元计算及动态模态分析.pdf"/>
    <s v="meta分析_9_33"/>
    <x v="0"/>
    <n v="9"/>
    <n v="33"/>
    <s v="超声疲劳振动体的有限元计算及动态模态分析.pdf"/>
  </r>
  <r>
    <n v="767"/>
    <s v="meta分析_9页_34数_磁层顶的法向和形状.pdf"/>
    <s v="meta分析_9_34"/>
    <x v="0"/>
    <n v="9"/>
    <n v="34"/>
    <s v="磁层顶的法向和形状.pdf"/>
  </r>
  <r>
    <n v="768"/>
    <s v="meta分析_9页_35数_苜蓿根瘤菌(Sinorhizobium meliloti)nodD3P1启动子下游序列的缺失和互补分析.pdf"/>
    <s v="meta分析_9_35"/>
    <x v="0"/>
    <n v="9"/>
    <n v="35"/>
    <s v="苜蓿根瘤菌(Sinorhizobium meliloti)nodD3P1启动子下游序列的缺失和互补分析.pdf"/>
  </r>
  <r>
    <n v="769"/>
    <s v="meta分析_9页_37数_结合现代物理学和其它方面的需要发展泛函分析.pdf"/>
    <s v="meta分析_9_37"/>
    <x v="0"/>
    <n v="9"/>
    <n v="37"/>
    <s v="结合现代物理学和其它方面的需要发展泛函分析.pdf"/>
  </r>
  <r>
    <n v="770"/>
    <s v="meta分析_9页_39数_CMP中接触与流动关系的分析.pdf"/>
    <s v="meta分析_9_39"/>
    <x v="0"/>
    <n v="9"/>
    <n v="39"/>
    <s v="CMP中接触与流动关系的分析.pdf"/>
  </r>
  <r>
    <n v="771"/>
    <s v="meta分析_9页_42数_中国汉族人群人类白细胞抗原HLA不同基因座位间的基因重组.pdf"/>
    <s v="meta分析_9_42"/>
    <x v="0"/>
    <n v="9"/>
    <n v="42"/>
    <s v="中国汉族人群人类白细胞抗原HLA不同基因座位间的基因重组.pdf"/>
  </r>
  <r>
    <n v="772"/>
    <s v="meta分析_9页_43数_数量分类方法在蜂蜜孢粉学中的探讨：以山西中部地区为例.pdf"/>
    <s v="meta分析_9_43"/>
    <x v="0"/>
    <n v="9"/>
    <n v="43"/>
    <s v="数量分类方法在蜂蜜孢粉学中的探讨：以山西中部地区为例.pdf"/>
  </r>
  <r>
    <n v="773"/>
    <s v="meta分析_9页_45数_求非线性椭圆问题多解的搜索延拓法分析.pdf"/>
    <s v="meta分析_9_45"/>
    <x v="0"/>
    <n v="9"/>
    <n v="45"/>
    <s v="求非线性椭圆问题多解的搜索延拓法分析.pdf"/>
  </r>
  <r>
    <n v="774"/>
    <s v="meta分析_9页_47数_同步辐射X射线荧光分析的晶态物质衍射影响——以晶质与非晶质单斜辉石为例.pdf"/>
    <s v="meta分析_9_47"/>
    <x v="0"/>
    <n v="9"/>
    <n v="47"/>
    <s v="同步辐射X射线荧光分析的晶态物质衍射影响——以晶质与非晶质单斜辉石为例.pdf"/>
  </r>
  <r>
    <n v="775"/>
    <s v="meta分析_9页_48数_用有色指示剂快速测定烃族组成的色谱分析法.pdf"/>
    <s v="meta分析_9_48"/>
    <x v="0"/>
    <n v="9"/>
    <n v="48"/>
    <s v="用有色指示剂快速测定烃族组成的色谱分析法.pdf"/>
  </r>
  <r>
    <n v="776"/>
    <s v="meta分析_9页_49数_六氰亚铁铜胶体掺杂聚吡咯修饰电极.pdf"/>
    <s v="meta分析_9_49"/>
    <x v="0"/>
    <n v="9"/>
    <n v="49"/>
    <s v="六氰亚铁铜胶体掺杂聚吡咯修饰电极.pdf"/>
  </r>
  <r>
    <n v="777"/>
    <s v="meta分析_9页_50数_多级逐步判别在台风路径预报中的应用.pdf"/>
    <s v="meta分析_9_50"/>
    <x v="0"/>
    <n v="9"/>
    <n v="50"/>
    <s v="多级逐步判别在台风路径预报中的应用.pdf"/>
  </r>
  <r>
    <n v="778"/>
    <s v="meta分析_9页_51数_辅酶变化在分析中的模拟研究.pdf"/>
    <s v="meta分析_9_51"/>
    <x v="0"/>
    <n v="9"/>
    <n v="51"/>
    <s v="辅酶变化在分析中的模拟研究.pdf"/>
  </r>
  <r>
    <n v="779"/>
    <s v="meta分析_9页_52数_仪器中子活化分析对环境标准参考物质——煤(NBS SRM-1632a)中30种元素的测定.pdf"/>
    <s v="meta分析_9_52"/>
    <x v="0"/>
    <n v="9"/>
    <n v="52"/>
    <s v="仪器中子活化分析对环境标准参考物质——煤(NBS SRM-1632a)中30种元素的测定.pdf"/>
  </r>
  <r>
    <n v="780"/>
    <s v="meta分析_9页_53数_自由活动大鼠脑内次黄嘌呤的活体在线电化学分析方法研究.pdf"/>
    <s v="meta分析_9_53"/>
    <x v="0"/>
    <n v="9"/>
    <n v="53"/>
    <s v="自由活动大鼠脑内次黄嘌呤的活体在线电化学分析方法研究.pdf"/>
  </r>
  <r>
    <n v="781"/>
    <s v="meta分析_9页_54数_雷达信号的加速度分辨性能分析.pdf"/>
    <s v="meta分析_9_54"/>
    <x v="0"/>
    <n v="9"/>
    <n v="54"/>
    <s v="雷达信号的加速度分辨性能分析.pdf"/>
  </r>
  <r>
    <n v="782"/>
    <s v="meta分析_9页_55数_多层合试总表皮系数与分层表皮系数之关系.pdf"/>
    <s v="meta分析_9_55"/>
    <x v="0"/>
    <n v="9"/>
    <n v="55"/>
    <s v="多层合试总表皮系数与分层表皮系数之关系.pdf"/>
  </r>
  <r>
    <n v="783"/>
    <s v="meta分析_9页_56数_钯(Ⅱ)的N-苯甲酰-α-氨基酸双阴离子与二胺类混配配合物的合成和结构.pdf"/>
    <s v="meta分析_9_56"/>
    <x v="0"/>
    <n v="9"/>
    <n v="56"/>
    <s v="钯(Ⅱ)的N-苯甲酰-α-氨基酸双阴离子与二胺类混配配合物的合成和结构.pdf"/>
  </r>
  <r>
    <n v="784"/>
    <s v="meta分析_9页_57数_基于平均增益模型的连续型（1+1）进化算法计算时间复杂性分析.pdf"/>
    <s v="meta分析_9_57"/>
    <x v="0"/>
    <n v="9"/>
    <n v="57"/>
    <s v="基于平均增益模型的连续型（1+1）进化算法计算时间复杂性分析.pdf"/>
  </r>
  <r>
    <n v="785"/>
    <s v="meta分析_9页_58数_水稻寡分蘖突变体的遗传分析和基因定位.pdf"/>
    <s v="meta分析_9_58"/>
    <x v="0"/>
    <n v="9"/>
    <n v="58"/>
    <s v="水稻寡分蘖突变体的遗传分析和基因定位.pdf"/>
  </r>
  <r>
    <n v="786"/>
    <s v="meta分析_9页_59数_二次离子质谱技术在季节分辨石笋δ 18O分析中的应用.pdf"/>
    <s v="meta分析_9_59"/>
    <x v="0"/>
    <n v="9"/>
    <n v="59"/>
    <s v="二次离子质谱技术在季节分辨石笋δ 18O分析中的应用.pdf"/>
  </r>
  <r>
    <n v="787"/>
    <s v="meta分析_9页_60数_粒度揭示的青藏高原湖泊水动力现代过程： 以藏南普莫雍错为例.pdf"/>
    <s v="meta分析_9_60"/>
    <x v="0"/>
    <n v="9"/>
    <n v="60"/>
    <s v="粒度揭示的青藏高原湖泊水动力现代过程： 以藏南普莫雍错为例.pdf"/>
  </r>
  <r>
    <n v="788"/>
    <s v="meta分析_9页_61数_卫星导航系统监测站覆盖性能分析.pdf"/>
    <s v="meta分析_9_61"/>
    <x v="0"/>
    <n v="9"/>
    <n v="61"/>
    <s v="卫星导航系统监测站覆盖性能分析.pdf"/>
  </r>
  <r>
    <n v="789"/>
    <s v="meta分析_9页_62数_结构系统可靠性分析的发生函数法.pdf"/>
    <s v="meta分析_9_62"/>
    <x v="0"/>
    <n v="9"/>
    <n v="62"/>
    <s v="结构系统可靠性分析的发生函数法.pdf"/>
  </r>
  <r>
    <n v="790"/>
    <s v="meta分析_9页_63数_固体C_(60)分子动力学的核磁共振研究.pdf"/>
    <s v="meta分析_9_63"/>
    <x v="0"/>
    <n v="9"/>
    <n v="63"/>
    <s v="固体C_(60)分子动力学的核磁共振研究.pdf"/>
  </r>
  <r>
    <n v="791"/>
    <s v="meta分析_9页_64数_系统发育基因组学方法研究进展.pdf"/>
    <s v="meta分析_9_64"/>
    <x v="0"/>
    <n v="9"/>
    <n v="64"/>
    <s v="系统发育基因组学方法研究进展.pdf"/>
  </r>
  <r>
    <n v="792"/>
    <s v="meta分析_9页_66数_离子溅射TiC薄膜的深度分析和表面碳偏析.pdf"/>
    <s v="meta分析_9_66"/>
    <x v="0"/>
    <n v="9"/>
    <n v="66"/>
    <s v="离子溅射TiC薄膜的深度分析和表面碳偏析.pdf"/>
  </r>
  <r>
    <n v="793"/>
    <s v="meta分析_9页_67数_人血清内源性多肽无标记定量分析新策略.pdf"/>
    <s v="meta分析_9_67"/>
    <x v="0"/>
    <n v="9"/>
    <n v="67"/>
    <s v="人血清内源性多肽无标记定量分析新策略.pdf"/>
  </r>
  <r>
    <n v="794"/>
    <s v="meta分析_9页_68数_非线性误差的信息熵理论及其在可预报性中的应用——以Lorenz系统为例.pdf"/>
    <s v="meta分析_9_68"/>
    <x v="0"/>
    <n v="9"/>
    <n v="68"/>
    <s v="非线性误差的信息熵理论及其在可预报性中的应用——以Lorenz系统为例.pdf"/>
  </r>
  <r>
    <n v="795"/>
    <s v="meta分析_9页_69数_志贺氏菌属鲍氏(S. boydii)亚群基因组组成与进化分析.pdf"/>
    <s v="meta分析_9_69"/>
    <x v="0"/>
    <n v="9"/>
    <n v="69"/>
    <s v="志贺氏菌属鲍氏(S. boydii)亚群基因组组成与进化分析.pdf"/>
  </r>
  <r>
    <n v="796"/>
    <s v="meta分析_9页_70数_猪leptin受体基因OBR的表达检测与部分片段克隆分析.pdf"/>
    <s v="meta分析_9_70"/>
    <x v="0"/>
    <n v="9"/>
    <n v="70"/>
    <s v="猪leptin受体基因OBR的表达检测与部分片段克隆分析.pdf"/>
  </r>
  <r>
    <n v="797"/>
    <s v="meta分析_9页_71数_间接蒸发冷却系统传热传质性能的优化准则.pdf"/>
    <s v="meta分析_9_71"/>
    <x v="0"/>
    <n v="9"/>
    <n v="71"/>
    <s v="间接蒸发冷却系统传热传质性能的优化准则.pdf"/>
  </r>
  <r>
    <n v="798"/>
    <s v="meta分析_9页_72数_全球地震灾害预测.pdf"/>
    <s v="meta分析_9_72"/>
    <x v="0"/>
    <n v="9"/>
    <n v="72"/>
    <s v="全球地震灾害预测.pdf"/>
  </r>
  <r>
    <n v="799"/>
    <s v="meta分析_9页_73数_棉花半乳糖苷酶基因启动子的分离及其在转基因烟草中的表达.pdf"/>
    <s v="meta分析_9_73"/>
    <x v="0"/>
    <n v="9"/>
    <n v="73"/>
    <s v="棉花半乳糖苷酶基因启动子的分离及其在转基因烟草中的表达.pdf"/>
  </r>
  <r>
    <n v="800"/>
    <s v="meta分析_9页_74数_蚕系统发生及进化历史分析.pdf"/>
    <s v="meta分析_9_74"/>
    <x v="0"/>
    <n v="9"/>
    <n v="74"/>
    <s v="蚕系统发生及进化历史分析.pdf"/>
  </r>
  <r>
    <n v="801"/>
    <s v="meta分析_9页_75数_GaN外延MOCVD设备反应室温度场的有限元分析及均匀性优化.pdf"/>
    <s v="meta分析_9_75"/>
    <x v="0"/>
    <n v="9"/>
    <n v="75"/>
    <s v="GaN外延MOCVD设备反应室温度场的有限元分析及均匀性优化.pdf"/>
  </r>
  <r>
    <n v="802"/>
    <s v="meta分析_9页_76数_生物效应导向的污染物分析研究新进展.pdf"/>
    <s v="meta分析_9_76"/>
    <x v="0"/>
    <n v="9"/>
    <n v="76"/>
    <s v="生物效应导向的污染物分析研究新进展.pdf"/>
  </r>
  <r>
    <n v="803"/>
    <s v="meta分析_9页_77数_预测和分析血吸虫含有EF-hand结构域的表膜蛋白的功能.pdf"/>
    <s v="meta分析_9_77"/>
    <x v="0"/>
    <n v="9"/>
    <n v="77"/>
    <s v="预测和分析血吸虫含有EF-hand结构域的表膜蛋白的功能.pdf"/>
  </r>
  <r>
    <n v="804"/>
    <s v="meta分析_9页_78数_动物骨骼表面人工痕迹的三维数字模型及正投影等值线分析.pdf"/>
    <s v="meta分析_9_78"/>
    <x v="0"/>
    <n v="9"/>
    <n v="78"/>
    <s v="动物骨骼表面人工痕迹的三维数字模型及正投影等值线分析.pdf"/>
  </r>
  <r>
    <n v="805"/>
    <s v="meta分析_9页_79数_大变形飞机配平与飞行载荷分析方法.pdf"/>
    <s v="meta分析_9_79"/>
    <x v="0"/>
    <n v="9"/>
    <n v="79"/>
    <s v="大变形飞机配平与飞行载荷分析方法.pdf"/>
  </r>
  <r>
    <n v="807"/>
    <s v="meta分析_9页_80数_汶川特大地震前电离层主要参量变化.pdf"/>
    <s v="meta分析_9_80"/>
    <x v="0"/>
    <n v="9"/>
    <n v="80"/>
    <s v="汶川特大地震前电离层主要参量变化.pdf"/>
  </r>
  <r>
    <n v="808"/>
    <s v="meta分析_9页_81数_土地利用 覆盖变化空间直观模拟精度检验与不确定性分析 —以北京都市区为例.pdf"/>
    <s v="meta分析_9_81"/>
    <x v="0"/>
    <n v="9"/>
    <n v="81"/>
    <s v="土地利用 覆盖变化空间直观模拟精度检验与不确定性分析 —以北京都市区为例.pdf"/>
  </r>
  <r>
    <n v="809"/>
    <s v="meta分析_9页_82数_降雨入渗过程中土质边坡的固-液-气三相耦合分析.pdf"/>
    <s v="meta分析_9_82"/>
    <x v="0"/>
    <n v="9"/>
    <n v="82"/>
    <s v="降雨入渗过程中土质边坡的固-液-气三相耦合分析.pdf"/>
  </r>
  <r>
    <n v="810"/>
    <s v="meta分析_9页_83数_NUSH分组密码的线性密码分析.pdf"/>
    <s v="meta分析_9_83"/>
    <x v="0"/>
    <n v="9"/>
    <n v="83"/>
    <s v="NUSH分组密码的线性密码分析.pdf"/>
  </r>
  <r>
    <n v="811"/>
    <s v="meta分析_9页_85数_太阳黑子相对数变化的小波分析.pdf"/>
    <s v="meta分析_9_85"/>
    <x v="0"/>
    <n v="9"/>
    <n v="85"/>
    <s v="太阳黑子相对数变化的小波分析.pdf"/>
  </r>
  <r>
    <n v="812"/>
    <s v="meta分析_9页_86数_用微卫星标记定位一个未知的小麦抗条锈病基因.pdf"/>
    <s v="meta分析_9_86"/>
    <x v="0"/>
    <n v="9"/>
    <n v="86"/>
    <s v="用微卫星标记定位一个未知的小麦抗条锈病基因.pdf"/>
  </r>
  <r>
    <n v="813"/>
    <s v="meta分析_9页_87数_8个小麦花粉植株染色体组成的生化标记分析.pdf"/>
    <s v="meta分析_9_87"/>
    <x v="0"/>
    <n v="9"/>
    <n v="87"/>
    <s v="8个小麦花粉植株染色体组成的生化标记分析.pdf"/>
  </r>
  <r>
    <n v="814"/>
    <s v="meta分析_9页_88数_浅层水荧光光谱分析找油方法的研究.pdf"/>
    <s v="meta分析_9_88"/>
    <x v="0"/>
    <n v="9"/>
    <n v="88"/>
    <s v="浅层水荧光光谱分析找油方法的研究.pdf"/>
  </r>
  <r>
    <n v="815"/>
    <s v="meta分析_9页_89数_西北太平洋威马逊台风结构的卫星观测同化分析.pdf"/>
    <s v="meta分析_9_89"/>
    <x v="0"/>
    <n v="9"/>
    <n v="89"/>
    <s v="西北太平洋威马逊台风结构的卫星观测同化分析.pdf"/>
  </r>
  <r>
    <n v="817"/>
    <s v="meta分析_9页_93数_高效液相色谱 质谱联用技术在天然来源生物活性成分快速识别中的应用.pdf"/>
    <s v="meta分析_9_93"/>
    <x v="0"/>
    <n v="9"/>
    <n v="93"/>
    <s v="高效液相色谱 质谱联用技术在天然来源生物活性成分快速识别中的应用.pdf"/>
  </r>
  <r>
    <n v="818"/>
    <s v="meta分析_9页_94数_鹤岡礦務局化驗室及研究室動態.pdf"/>
    <s v="meta分析_9_94"/>
    <x v="0"/>
    <n v="9"/>
    <n v="94"/>
    <s v="鹤岡礦務局化驗室及研究室動態.pdf"/>
  </r>
  <r>
    <n v="819"/>
    <s v="meta分析_9页_95数_生物芯片技术的发展与应用.pdf"/>
    <s v="meta分析_9_95"/>
    <x v="0"/>
    <n v="9"/>
    <n v="95"/>
    <s v="生物芯片技术的发展与应用.pdf"/>
  </r>
  <r>
    <n v="820"/>
    <s v="meta分析_9页_97数_末次冰期最盛期与全新世海洋浮游有孔虫硼同位素与微量元素的对比分析.pdf"/>
    <s v="meta分析_9_97"/>
    <x v="0"/>
    <n v="9"/>
    <n v="97"/>
    <s v="末次冰期最盛期与全新世海洋浮游有孔虫硼同位素与微量元素的对比分析.pdf"/>
  </r>
  <r>
    <n v="821"/>
    <s v="meta分析_9页_98数_6马赫锥体流场对乘波体性能的影响及规律.pdf"/>
    <s v="meta分析_9_98"/>
    <x v="0"/>
    <n v="9"/>
    <n v="98"/>
    <s v="6马赫锥体流场对乘波体性能的影响及规律.pdf"/>
  </r>
  <r>
    <n v="822"/>
    <s v="meta分析_9页_99数_马尼拉海沟增生楔中段的挤入构造.pdf"/>
    <s v="meta分析_9_99"/>
    <x v="0"/>
    <n v="9"/>
    <n v="99"/>
    <s v="马尼拉海沟增生楔中段的挤入构造.pdf"/>
  </r>
  <r>
    <n v="753"/>
    <s v="meta分析_9页_100数_弹性箔片空气动压轴承的完全气弹润滑解.pdf"/>
    <s v="meta分析_9_100"/>
    <x v="0"/>
    <n v="9"/>
    <n v="100"/>
    <s v="弹性箔片空气动压轴承的完全气弹润滑解.pdf"/>
  </r>
  <r>
    <n v="17"/>
    <s v="病例_0页_2数_全球人感染禽流感疫情及其流行病学特征概述.pdf"/>
    <s v="病例_0_2"/>
    <x v="1"/>
    <n v="0"/>
    <n v="2"/>
    <s v="全球人感染禽流感疫情及其流行病学特征概述.pdf"/>
  </r>
  <r>
    <n v="28"/>
    <s v="病例_0页_3数_我国科学家在全球人感染H5N1禽流感流行特征研究取得重要进展.pdf"/>
    <s v="病例_0_3"/>
    <x v="1"/>
    <n v="0"/>
    <n v="3"/>
    <s v="我国科学家在全球人感染H5N1禽流感流行特征研究取得重要进展.pdf"/>
  </r>
  <r>
    <n v="39"/>
    <s v="病例_0页_4数_亚洲非典型肺炎暴发流行规律的研究.pdf"/>
    <s v="病例_0_4"/>
    <x v="1"/>
    <n v="0"/>
    <n v="4"/>
    <s v="亚洲非典型肺炎暴发流行规律的研究.pdf"/>
  </r>
  <r>
    <n v="50"/>
    <s v="病例_0页_5数_病例-对照研究中M：N匹配的统计效率.pdf"/>
    <s v="病例_0_5"/>
    <x v="1"/>
    <n v="0"/>
    <n v="5"/>
    <s v="病例-对照研究中M：N匹配的统计效率.pdf"/>
  </r>
  <r>
    <n v="59"/>
    <s v="病例_0页_6数_2016年我国内地寨卡病毒的输入和传播风险评估.pdf"/>
    <s v="病例_0_6"/>
    <x v="1"/>
    <n v="0"/>
    <n v="6"/>
    <s v="2016年我国内地寨卡病毒的输入和传播风险评估.pdf"/>
  </r>
  <r>
    <n v="69"/>
    <s v="病例_0页_7数_中东呼吸综合征疫情由韩国传入中国不同城市风险的回顾性评估与探讨.pdf"/>
    <s v="病例_0_7"/>
    <x v="1"/>
    <n v="0"/>
    <n v="7"/>
    <s v="中东呼吸综合征疫情由韩国传入中国不同城市风险的回顾性评估与探讨.pdf"/>
  </r>
  <r>
    <n v="79"/>
    <s v="病例_0页_8数_基于病例-对照设计的中国马流感发生的集聚度探测研究.pdf"/>
    <s v="病例_0_8"/>
    <x v="1"/>
    <n v="0"/>
    <n v="8"/>
    <s v="基于病例-对照设计的中国马流感发生的集聚度探测研究.pdf"/>
  </r>
  <r>
    <n v="90"/>
    <s v="病例_0页_9数_12例中国胸膜肺母细胞瘤患儿的DICER1基因突变.pdf"/>
    <s v="病例_0_9"/>
    <x v="1"/>
    <n v="0"/>
    <n v="9"/>
    <s v="12例中国胸膜肺母细胞瘤患儿的DICER1基因突变.pdf"/>
  </r>
  <r>
    <n v="0"/>
    <s v="病例_0页_10数_H7N9流感疫情早期流行病学和风险分析.pdf"/>
    <s v="病例_0_10"/>
    <x v="1"/>
    <n v="0"/>
    <n v="10"/>
    <s v="H7N9流感疫情早期流行病学和风险分析.pdf"/>
  </r>
  <r>
    <n v="1"/>
    <s v="病例_0页_11数_脂肪母细胞瘤病的临床诊治分析(附10例报告).pdf"/>
    <s v="病例_0_11"/>
    <x v="1"/>
    <n v="0"/>
    <n v="11"/>
    <s v="脂肪母细胞瘤病的临床诊治分析(附10例报告).pdf"/>
  </r>
  <r>
    <n v="2"/>
    <s v="病例_0页_12数_DMD基因全顺序的YAC克隆.pdf"/>
    <s v="病例_0_12"/>
    <x v="1"/>
    <n v="0"/>
    <n v="12"/>
    <s v="DMD基因全顺序的YAC克隆.pdf"/>
  </r>
  <r>
    <n v="3"/>
    <s v="病例_0页_13数_病例-对照研究中基因型不确定时单倍型关联分析的似然方法.pdf"/>
    <s v="病例_0_13"/>
    <x v="1"/>
    <n v="0"/>
    <n v="13"/>
    <s v="病例-对照研究中基因型不确定时单倍型关联分析的似然方法.pdf"/>
  </r>
  <r>
    <n v="4"/>
    <s v="病例_0页_14数_病例-队列研究中可加可乘风险模型的有效估计.pdf"/>
    <s v="病例_0_14"/>
    <x v="1"/>
    <n v="0"/>
    <n v="14"/>
    <s v="病例-队列研究中可加可乘风险模型的有效估计.pdf"/>
  </r>
  <r>
    <n v="5"/>
    <s v="病例_0页_16数_丙型肝炎病毒核心蛋白抑制乙型肝炎病毒转录的分子机理.pdf"/>
    <s v="病例_0_16"/>
    <x v="1"/>
    <n v="0"/>
    <n v="16"/>
    <s v="丙型肝炎病毒核心蛋白抑制乙型肝炎病毒转录的分子机理.pdf"/>
  </r>
  <r>
    <n v="6"/>
    <s v="病例_0页_17数_罕见病临床试验设计的方法学进展.pdf"/>
    <s v="病例_0_17"/>
    <x v="1"/>
    <n v="0"/>
    <n v="17"/>
    <s v="罕见病临床试验设计的方法学进展.pdf"/>
  </r>
  <r>
    <n v="7"/>
    <s v="病例_0页_19数_中国儿童线粒体病的临床特征及分子遗传学研究.pdf"/>
    <s v="病例_0_19"/>
    <x v="1"/>
    <n v="0"/>
    <n v="19"/>
    <s v="中国儿童线粒体病的临床特征及分子遗传学研究.pdf"/>
  </r>
  <r>
    <n v="8"/>
    <s v="病例_0页_20数_原发性高血压相关新基因的发现——D1S249位点与汉族EH相关联 .pdf"/>
    <s v="病例_0_20"/>
    <x v="1"/>
    <n v="0"/>
    <n v="20"/>
    <s v="原发性高血压相关新基因的发现——D1S249位点与汉族EH相关联 .pdf"/>
  </r>
  <r>
    <n v="9"/>
    <s v="病例_0页_21数_EB病毒感染与胃癌患者临床病理特征相关性的Meta分析.pdf"/>
    <s v="病例_0_21"/>
    <x v="1"/>
    <n v="0"/>
    <n v="21"/>
    <s v="EB病毒感染与胃癌患者临床病理特征相关性的Meta分析.pdf"/>
  </r>
  <r>
    <n v="10"/>
    <s v="病例_0页_23数_沙眼问题.pdf"/>
    <s v="病例_0_23"/>
    <x v="1"/>
    <n v="0"/>
    <n v="23"/>
    <s v="沙眼问题.pdf"/>
  </r>
  <r>
    <n v="11"/>
    <s v="病例_0页_24数_静脉输注免疫球蛋白可能具有抗埃博拉病毒的潜在作用.pdf"/>
    <s v="病例_0_24"/>
    <x v="1"/>
    <n v="0"/>
    <n v="24"/>
    <s v="静脉输注免疫球蛋白可能具有抗埃博拉病毒的潜在作用.pdf"/>
  </r>
  <r>
    <n v="12"/>
    <s v="病例_0页_25数_对话舒跃龙：科学认识流感大流行.pdf"/>
    <s v="病例_0_25"/>
    <x v="1"/>
    <n v="0"/>
    <n v="25"/>
    <s v="对话舒跃龙：科学认识流感大流行.pdf"/>
  </r>
  <r>
    <n v="13"/>
    <s v="病例_0页_26数_寨卡(Zika virus)来袭： 地方性流行病毒的全球化.pdf"/>
    <s v="病例_0_26"/>
    <x v="1"/>
    <n v="0"/>
    <n v="26"/>
    <s v="寨卡(Zika virus)来袭： 地方性流行病毒的全球化.pdf"/>
  </r>
  <r>
    <n v="14"/>
    <s v="病例_0页_27数_中国大骨节病与克山病基因表达谱的比较分析.pdf"/>
    <s v="病例_0_27"/>
    <x v="1"/>
    <n v="0"/>
    <n v="27"/>
    <s v="中国大骨节病与克山病基因表达谱的比较分析.pdf"/>
  </r>
  <r>
    <n v="15"/>
    <s v="病例_0页_28数_深圳口岸输入寨卡病毒的基因和生物学特性分析.pdf"/>
    <s v="病例_0_28"/>
    <x v="1"/>
    <n v="0"/>
    <n v="28"/>
    <s v="深圳口岸输入寨卡病毒的基因和生物学特性分析.pdf"/>
  </r>
  <r>
    <n v="16"/>
    <s v="病例_0页_29数_志贺菌研究进展.pdf"/>
    <s v="病例_0_29"/>
    <x v="1"/>
    <n v="0"/>
    <n v="29"/>
    <s v="志贺菌研究进展.pdf"/>
  </r>
  <r>
    <n v="18"/>
    <s v="病例_0页_30数_系统发育分析在线粒体遗传病研究中的应用.pdf"/>
    <s v="病例_0_30"/>
    <x v="1"/>
    <n v="0"/>
    <n v="30"/>
    <s v="系统发育分析在线粒体遗传病研究中的应用.pdf"/>
  </r>
  <r>
    <n v="19"/>
    <s v="病例_0页_31数_疾病传播输入输出流的时空特征分析——以北京SARS流行为例.pdf"/>
    <s v="病例_0_31"/>
    <x v="1"/>
    <n v="0"/>
    <n v="31"/>
    <s v="疾病传播输入输出流的时空特征分析——以北京SARS流行为例.pdf"/>
  </r>
  <r>
    <n v="20"/>
    <s v="病例_0页_32数_脑组织中高浓度的HIV-1DNA水平将HAART 后AIDS痴呆综合征或心血管病的AIDS人与普通AIDS人区别开.pdf"/>
    <s v="病例_0_32"/>
    <x v="1"/>
    <n v="0"/>
    <n v="32"/>
    <s v="脑组织中高浓度的HIV-1DNA水平将HAART 后AIDS痴呆综合征或心血管病的AIDS人与普通AIDS人区别开.pdf"/>
  </r>
  <r>
    <n v="21"/>
    <s v="病例_0页_33数_2008年北京市手足口病流行的规律与传播机制.pdf"/>
    <s v="病例_0_33"/>
    <x v="1"/>
    <n v="0"/>
    <n v="33"/>
    <s v="2008年北京市手足口病流行的规律与传播机制.pdf"/>
  </r>
  <r>
    <n v="22"/>
    <s v="病例_0页_34数_甲型H1N1流感病毒流行株基因组进化分析.pdf"/>
    <s v="病例_0_34"/>
    <x v="1"/>
    <n v="0"/>
    <n v="34"/>
    <s v="甲型H1N1流感病毒流行株基因组进化分析.pdf"/>
  </r>
  <r>
    <n v="23"/>
    <s v="病例_0页_35数_第三届全国耳鼻咽喉科学术会议.pdf"/>
    <s v="病例_0_35"/>
    <x v="1"/>
    <n v="0"/>
    <n v="35"/>
    <s v="第三届全国耳鼻咽喉科学术会议.pdf"/>
  </r>
  <r>
    <n v="24"/>
    <s v="病例_0页_36数_流感大流行的历史及思考.pdf"/>
    <s v="病例_0_36"/>
    <x v="1"/>
    <n v="0"/>
    <n v="36"/>
    <s v="流感大流行的历史及思考.pdf"/>
  </r>
  <r>
    <n v="25"/>
    <s v="病例_0页_37数_检测153例儿童Kikuchi-Fujimoto病患者淋巴结组织中的分枝杆菌及疱疹病毒.pdf"/>
    <s v="病例_0_37"/>
    <x v="1"/>
    <n v="0"/>
    <n v="37"/>
    <s v="检测153例儿童Kikuchi-Fujimoto病患者淋巴结组织中的分枝杆菌及疱疹病毒.pdf"/>
  </r>
  <r>
    <n v="26"/>
    <s v="病例_0页_38数_极端天气与气象异常对甲型H1N1流感暴发的影响.pdf"/>
    <s v="病例_0_38"/>
    <x v="1"/>
    <n v="0"/>
    <n v="38"/>
    <s v="极端天气与气象异常对甲型H1N1流感暴发的影响.pdf"/>
  </r>
  <r>
    <n v="27"/>
    <s v="病例_0页_39数_坐位手术下TEE监测右心房水平反常性动脉空气栓塞(一例病例报道).pdf"/>
    <s v="病例_0_39"/>
    <x v="1"/>
    <n v="0"/>
    <n v="39"/>
    <s v="坐位手术下TEE监测右心房水平反常性动脉空气栓塞(一例病例报道).pdf"/>
  </r>
  <r>
    <n v="29"/>
    <s v="病例_0页_40数_大型人群队列研究.pdf"/>
    <s v="病例_0_40"/>
    <x v="1"/>
    <n v="0"/>
    <n v="40"/>
    <s v="大型人群队列研究.pdf"/>
  </r>
  <r>
    <n v="30"/>
    <s v="病例_0页_41数_中国汉人纤维蛋白原β链基因-148C T, -455G A多态性与冠心病关系的Meta分析.pdf"/>
    <s v="病例_0_41"/>
    <x v="1"/>
    <n v="0"/>
    <n v="41"/>
    <s v="中国汉人纤维蛋白原β链基因-148C T, -455G A多态性与冠心病关系的Meta分析.pdf"/>
  </r>
  <r>
    <n v="31"/>
    <s v="病例_0页_42数_服务于精准医学的罕见疾病多组学信息注释平台.pdf"/>
    <s v="病例_0_42"/>
    <x v="1"/>
    <n v="0"/>
    <n v="42"/>
    <s v="服务于精准医学的罕见疾病多组学信息注释平台.pdf"/>
  </r>
  <r>
    <n v="32"/>
    <s v="病例_0页_43数_社交沟通问卷在孤独症谱系障碍一级筛查中的应用.pdf"/>
    <s v="病例_0_43"/>
    <x v="1"/>
    <n v="0"/>
    <n v="43"/>
    <s v="社交沟通问卷在孤独症谱系障碍一级筛查中的应用.pdf"/>
  </r>
  <r>
    <n v="33"/>
    <s v="病例_0页_44数_中国结节性硬化症儿童的基因型和表现型分析.pdf"/>
    <s v="病例_0_44"/>
    <x v="1"/>
    <n v="0"/>
    <n v="44"/>
    <s v="中国结节性硬化症儿童的基因型和表现型分析.pdf"/>
  </r>
  <r>
    <n v="34"/>
    <s v="病例_0页_45数_抗生素956——新霉素类物质.pdf"/>
    <s v="病例_0_45"/>
    <x v="1"/>
    <n v="0"/>
    <n v="45"/>
    <s v="抗生素956——新霉素类物质.pdf"/>
  </r>
  <r>
    <n v="35"/>
    <s v="病例_0页_46数_中国MERS输入病例病毒基因组测序及分析.pdf"/>
    <s v="病例_0_46"/>
    <x v="1"/>
    <n v="0"/>
    <n v="46"/>
    <s v="中国MERS输入病例病毒基因组测序及分析.pdf"/>
  </r>
  <r>
    <n v="36"/>
    <s v="病例_0页_47数_对话刘起勇： 媒介伊蚊可持续控制是预防寨卡病毒病的杀手锏.pdf"/>
    <s v="病例_0_47"/>
    <x v="1"/>
    <n v="0"/>
    <n v="47"/>
    <s v="对话刘起勇： 媒介伊蚊可持续控制是预防寨卡病毒病的杀手锏.pdf"/>
  </r>
  <r>
    <n v="37"/>
    <s v="病例_0页_48数_肝胆胰外科新理念与新技术.pdf"/>
    <s v="病例_0_48"/>
    <x v="1"/>
    <n v="0"/>
    <n v="48"/>
    <s v="肝胆胰外科新理念与新技术.pdf"/>
  </r>
  <r>
    <n v="38"/>
    <s v="病例_0页_49数_STK11 基因在Peutz-Jeghers综合征家系中的突变分析.pdf"/>
    <s v="病例_0_49"/>
    <x v="1"/>
    <n v="0"/>
    <n v="49"/>
    <s v="STK11 基因在Peutz-Jeghers综合征家系中的突变分析.pdf"/>
  </r>
  <r>
    <n v="40"/>
    <s v="病例_0页_50数_Berry综合征： 一种罕见的心脏畸形及其心脏外合并症.pdf"/>
    <s v="病例_0_50"/>
    <x v="1"/>
    <n v="0"/>
    <n v="50"/>
    <s v="Berry综合征： 一种罕见的心脏畸形及其心脏外合并症.pdf"/>
  </r>
  <r>
    <n v="41"/>
    <s v="病例_0页_51数_大型工业建筑中高温含尘气流的流动规律及控制方法.pdf"/>
    <s v="病例_0_51"/>
    <x v="1"/>
    <n v="0"/>
    <n v="51"/>
    <s v="大型工业建筑中高温含尘气流的流动规律及控制方法.pdf"/>
  </r>
  <r>
    <n v="42"/>
    <s v="病例_0页_52数_国内二株拟态弧菌(Vibrio mimicus)的鉴定.pdf"/>
    <s v="病例_0_52"/>
    <x v="1"/>
    <n v="0"/>
    <n v="52"/>
    <s v="国内二株拟态弧菌(Vibrio mimicus)的鉴定.pdf"/>
  </r>
  <r>
    <n v="43"/>
    <s v="病例_0页_53数_1966~2005年中国14个省、市C群脑膜炎球菌比较基因组学分析.pdf"/>
    <s v="病例_0_53"/>
    <x v="1"/>
    <n v="0"/>
    <n v="53"/>
    <s v="1966~2005年中国14个省、市C群脑膜炎球菌比较基因组学分析.pdf"/>
  </r>
  <r>
    <n v="44"/>
    <s v="病例_0页_54数_克山病与心肌线粒体病.pdf"/>
    <s v="病例_0_54"/>
    <x v="1"/>
    <n v="0"/>
    <n v="54"/>
    <s v="克山病与心肌线粒体病.pdf"/>
  </r>
  <r>
    <n v="45"/>
    <s v="病例_0页_55数_意识的计算神经科学研究.pdf"/>
    <s v="病例_0_55"/>
    <x v="1"/>
    <n v="0"/>
    <n v="55"/>
    <s v="意识的计算神经科学研究.pdf"/>
  </r>
  <r>
    <n v="46"/>
    <s v="病例_0页_56数_中国儿童冷吡啉相关周期性综合征基因型与临床表型特征研究.pdf"/>
    <s v="病例_0_56"/>
    <x v="1"/>
    <n v="0"/>
    <n v="56"/>
    <s v="中国儿童冷吡啉相关周期性综合征基因型与临床表型特征研究.pdf"/>
  </r>
  <r>
    <n v="47"/>
    <s v="病例_0页_57数_差异极大的不同准种隐藏于同一J亚型禽白血病病毒野毒株中.pdf"/>
    <s v="病例_0_57"/>
    <x v="1"/>
    <n v="0"/>
    <n v="57"/>
    <s v="差异极大的不同准种隐藏于同一J亚型禽白血病病毒野毒株中.pdf"/>
  </r>
  <r>
    <n v="48"/>
    <s v="病例_0页_58数_基于影像组学诊断胃癌隐匿性腹膜转移.pdf"/>
    <s v="病例_0_58"/>
    <x v="1"/>
    <n v="0"/>
    <n v="58"/>
    <s v="基于影像组学诊断胃癌隐匿性腹膜转移.pdf"/>
  </r>
  <r>
    <n v="49"/>
    <s v="病例_0页_59数_H7亚型禽流感病毒感染人的组织嗜性分析.pdf"/>
    <s v="病例_0_59"/>
    <x v="1"/>
    <n v="0"/>
    <n v="59"/>
    <s v="H7亚型禽流感病毒感染人的组织嗜性分析.pdf"/>
  </r>
  <r>
    <n v="51"/>
    <s v="病例_0页_60数_西非埃博拉病毒病传入中国的可能航线和风险估计.pdf"/>
    <s v="病例_0_60"/>
    <x v="1"/>
    <n v="0"/>
    <n v="60"/>
    <s v="西非埃博拉病毒病传入中国的可能航线和风险估计.pdf"/>
  </r>
  <r>
    <n v="52"/>
    <s v="病例_0页_61数_多巴胺通路的基因与精神分裂症风险的多位点关联研究.pdf"/>
    <s v="病例_0_61"/>
    <x v="1"/>
    <n v="0"/>
    <n v="61"/>
    <s v="多巴胺通路的基因与精神分裂症风险的多位点关联研究.pdf"/>
  </r>
  <r>
    <n v="53"/>
    <s v="病例_0页_63数_中国前献血人群中HLA-A 03与HIV-1感染关系的研究.pdf"/>
    <s v="病例_0_63"/>
    <x v="1"/>
    <n v="0"/>
    <n v="63"/>
    <s v="中国前献血人群中HLA-A 03与HIV-1感染关系的研究.pdf"/>
  </r>
  <r>
    <n v="54"/>
    <s v="病例_0页_64数_手足口病传播动力学规律及疫苗免疫策略领域取得重要突破.pdf"/>
    <s v="病例_0_64"/>
    <x v="1"/>
    <n v="0"/>
    <n v="64"/>
    <s v="手足口病传播动力学规律及疫苗免疫策略领域取得重要突破.pdf"/>
  </r>
  <r>
    <n v="55"/>
    <s v="病例_0页_66数_胚胎的宫内和异位植入.pdf"/>
    <s v="病例_0_66"/>
    <x v="1"/>
    <n v="0"/>
    <n v="66"/>
    <s v="胚胎的宫内和异位植入.pdf"/>
  </r>
  <r>
    <n v="56"/>
    <s v="病例_0页_67数_A型流行性感冒病毒的神经嗜性.pdf"/>
    <s v="病例_0_67"/>
    <x v="1"/>
    <n v="0"/>
    <n v="67"/>
    <s v="A型流行性感冒病毒的神经嗜性.pdf"/>
  </r>
  <r>
    <n v="57"/>
    <s v="病例_0页_68数_一个鼻咽癌家系中存在COX7B2基因的低频变异.pdf"/>
    <s v="病例_0_68"/>
    <x v="1"/>
    <n v="0"/>
    <n v="68"/>
    <s v="一个鼻咽癌家系中存在COX7B2基因的低频变异.pdf"/>
  </r>
  <r>
    <n v="58"/>
    <s v="病例_0页_69数_青蒿素在全球疟疾控制中的地位与作用.pdf"/>
    <s v="病例_0_69"/>
    <x v="1"/>
    <n v="0"/>
    <n v="69"/>
    <s v="青蒿素在全球疟疾控制中的地位与作用.pdf"/>
  </r>
  <r>
    <n v="60"/>
    <s v="病例_0页_70数_中国美利奴羊MHC-DRB1 exon2单倍型构建及与布鲁氏菌病易感性关联分析.pdf"/>
    <s v="病例_0_70"/>
    <x v="1"/>
    <n v="0"/>
    <n v="70"/>
    <s v="中国美利奴羊MHC-DRB1 exon2单倍型构建及与布鲁氏菌病易感性关联分析.pdf"/>
  </r>
  <r>
    <n v="61"/>
    <s v="病例_0页_71数_埃博拉暴发期间塞拉利昂的移动实验室： 实践与启示.pdf"/>
    <s v="病例_0_71"/>
    <x v="1"/>
    <n v="0"/>
    <n v="71"/>
    <s v="埃博拉暴发期间塞拉利昂的移动实验室： 实践与启示.pdf"/>
  </r>
  <r>
    <n v="62"/>
    <s v="病例_0页_72数_中药特异质肝损伤易感因素的代谢组学研究： 以何首乌制剂为例.pdf"/>
    <s v="病例_0_72"/>
    <x v="1"/>
    <n v="0"/>
    <n v="72"/>
    <s v="中药特异质肝损伤易感因素的代谢组学研究： 以何首乌制剂为例.pdf"/>
  </r>
  <r>
    <n v="63"/>
    <s v="病例_0页_74数_基于整合证据链的中草药肝毒性客观辨识与合理用药： 以何首乌为例.pdf"/>
    <s v="病例_0_74"/>
    <x v="1"/>
    <n v="0"/>
    <n v="74"/>
    <s v="基于整合证据链的中草药肝毒性客观辨识与合理用药： 以何首乌为例.pdf"/>
  </r>
  <r>
    <n v="64"/>
    <s v="病例_0页_75数_孤独症谱系障碍研究进展及中国西部地区研究现状.pdf"/>
    <s v="病例_0_75"/>
    <x v="1"/>
    <n v="0"/>
    <n v="75"/>
    <s v="孤独症谱系障碍研究进展及中国西部地区研究现状.pdf"/>
  </r>
  <r>
    <n v="65"/>
    <s v="病例_0页_76数_左侧颞下叶在面孔信息加工中的作用：一项ECoG案例研究.pdf"/>
    <s v="病例_0_76"/>
    <x v="1"/>
    <n v="0"/>
    <n v="76"/>
    <s v="左侧颞下叶在面孔信息加工中的作用：一项ECoG案例研究.pdf"/>
  </r>
  <r>
    <n v="66"/>
    <s v="病例_0页_77数_酒精性肝病合并药物性肝损伤的代谢组表征和生物标志物研究.pdf"/>
    <s v="病例_0_77"/>
    <x v="1"/>
    <n v="0"/>
    <n v="77"/>
    <s v="酒精性肝病合并药物性肝损伤的代谢组表征和生物标志物研究.pdf"/>
  </r>
  <r>
    <n v="67"/>
    <s v="病例_0页_78数_预防接种,不应动摇.pdf"/>
    <s v="病例_0_78"/>
    <x v="1"/>
    <n v="0"/>
    <n v="78"/>
    <s v="预防接种,不应动摇.pdf"/>
  </r>
  <r>
    <n v="68"/>
    <s v="病例_0页_79数_掀开中国公共卫生安全的新篇章—我国首次援非抗击埃博拉.pdf"/>
    <s v="病例_0_79"/>
    <x v="1"/>
    <n v="0"/>
    <n v="79"/>
    <s v="掀开中国公共卫生安全的新篇章—我国首次援非抗击埃博拉.pdf"/>
  </r>
  <r>
    <n v="70"/>
    <s v="病例_0页_80数_中国糖尿病的流行特点及变化趋势.pdf"/>
    <s v="病例_0_80"/>
    <x v="1"/>
    <n v="0"/>
    <n v="80"/>
    <s v="中国糖尿病的流行特点及变化趋势.pdf"/>
  </r>
  <r>
    <n v="71"/>
    <s v="病例_0页_81数_“山东疫苗事件”评析.pdf"/>
    <s v="病例_0_81"/>
    <x v="1"/>
    <n v="0"/>
    <n v="81"/>
    <s v="“山东疫苗事件”评析.pdf"/>
  </r>
  <r>
    <n v="72"/>
    <s v="病例_0页_82数_代谢组学在乳腺癌生物标志物研究中的现状及展望.pdf"/>
    <s v="病例_0_82"/>
    <x v="1"/>
    <n v="0"/>
    <n v="82"/>
    <s v="代谢组学在乳腺癌生物标志物研究中的现状及展望.pdf"/>
  </r>
  <r>
    <n v="73"/>
    <s v="病例_0页_83数_我国1型糖尿病的流行病学研究与疾病负担.pdf"/>
    <s v="病例_0_83"/>
    <x v="1"/>
    <n v="0"/>
    <n v="83"/>
    <s v="我国1型糖尿病的流行病学研究与疾病负担.pdf"/>
  </r>
  <r>
    <n v="74"/>
    <s v="病例_0页_85数_基于文献的2型糖尿病高度相关体质类型分析及调体防控效果评价.pdf"/>
    <s v="病例_0_85"/>
    <x v="1"/>
    <n v="0"/>
    <n v="85"/>
    <s v="基于文献的2型糖尿病高度相关体质类型分析及调体防控效果评价.pdf"/>
  </r>
  <r>
    <n v="75"/>
    <s v="病例_0页_86数_第5章 传染病.pdf"/>
    <s v="病例_0_86"/>
    <x v="1"/>
    <n v="0"/>
    <n v="86"/>
    <s v="第5章 传染病.pdf"/>
  </r>
  <r>
    <n v="76"/>
    <s v="病例_0页_87数_应对突发性重大疫情,全球性合作正在兴起.pdf"/>
    <s v="病例_0_87"/>
    <x v="1"/>
    <n v="0"/>
    <n v="87"/>
    <s v="应对突发性重大疫情,全球性合作正在兴起.pdf"/>
  </r>
  <r>
    <n v="77"/>
    <s v="病例_0页_88数_基于对称导联EEG特征分析的脑损伤部位判别.pdf"/>
    <s v="病例_0_88"/>
    <x v="1"/>
    <n v="0"/>
    <n v="88"/>
    <s v="基于对称导联EEG特征分析的脑损伤部位判别.pdf"/>
  </r>
  <r>
    <n v="78"/>
    <s v="病例_0页_89数_云端融合的神经系统疾病多通道辅助诊断研究.pdf"/>
    <s v="病例_0_89"/>
    <x v="1"/>
    <n v="0"/>
    <n v="89"/>
    <s v="云端融合的神经系统疾病多通道辅助诊断研究.pdf"/>
  </r>
  <r>
    <n v="80"/>
    <s v="病例_0页_90数_ADH1B基因启动子区多态性和结直肠癌易感性关联分析.pdf"/>
    <s v="病例_0_90"/>
    <x v="1"/>
    <n v="0"/>
    <n v="90"/>
    <s v="ADH1B基因启动子区多态性和结直肠癌易感性关联分析.pdf"/>
  </r>
  <r>
    <n v="81"/>
    <s v="病例_0页_91数_基于AFM的临床原代细胞机械特性测量研究进展.pdf"/>
    <s v="病例_0_91"/>
    <x v="1"/>
    <n v="0"/>
    <n v="91"/>
    <s v="基于AFM的临床原代细胞机械特性测量研究进展.pdf"/>
  </r>
  <r>
    <n v="82"/>
    <s v="病例_0页_92数_遗传变异分类标准与指南.pdf"/>
    <s v="病例_0_92"/>
    <x v="1"/>
    <n v="0"/>
    <n v="92"/>
    <s v="遗传变异分类标准与指南.pdf"/>
  </r>
  <r>
    <n v="83"/>
    <s v="病例_0页_93数_糖皮质激素在埃博拉病毒病治疗中可能的作用及应用前景.pdf"/>
    <s v="病例_0_93"/>
    <x v="1"/>
    <n v="0"/>
    <n v="93"/>
    <s v="糖皮质激素在埃博拉病毒病治疗中可能的作用及应用前景.pdf"/>
  </r>
  <r>
    <n v="84"/>
    <s v="病例_0页_94数_细丝蛋白A通过活化Ⅰ型干扰素信号通路抑制H5N6流感病毒复制.pdf"/>
    <s v="病例_0_94"/>
    <x v="1"/>
    <n v="0"/>
    <n v="94"/>
    <s v="细丝蛋白A通过活化Ⅰ型干扰素信号通路抑制H5N6流感病毒复制.pdf"/>
  </r>
  <r>
    <n v="85"/>
    <s v="病例_0页_95数_27例雄激素不敏感综合征患儿AR基因突变.pdf"/>
    <s v="病例_0_95"/>
    <x v="1"/>
    <n v="0"/>
    <n v="95"/>
    <s v="27例雄激素不敏感综合征患儿AR基因突变.pdf"/>
  </r>
  <r>
    <n v="86"/>
    <s v="病例_0页_96数_科学家发现肝癌、乳腺癌的新靶点及靶向药物.pdf"/>
    <s v="病例_0_96"/>
    <x v="1"/>
    <n v="0"/>
    <n v="96"/>
    <s v="科学家发现肝癌、乳腺癌的新靶点及靶向药物.pdf"/>
  </r>
  <r>
    <n v="87"/>
    <s v="病例_0页_97数_评2000年临床方药用量.pdf"/>
    <s v="病例_0_97"/>
    <x v="1"/>
    <n v="0"/>
    <n v="97"/>
    <s v="评2000年临床方药用量.pdf"/>
  </r>
  <r>
    <n v="88"/>
    <s v="病例_0页_98数_寨卡病毒与Ⅰ型干扰素反应相互作用研究进展.pdf"/>
    <s v="病例_0_98"/>
    <x v="1"/>
    <n v="0"/>
    <n v="98"/>
    <s v="寨卡病毒与Ⅰ型干扰素反应相互作用研究进展.pdf"/>
  </r>
  <r>
    <n v="89"/>
    <s v="病例_0页_99数_中国儿童Blau综合征患者基因突变及临床表型研究.pdf"/>
    <s v="病例_0_99"/>
    <x v="1"/>
    <n v="0"/>
    <n v="99"/>
    <s v="中国儿童Blau综合征患者基因突变及临床表型研究.pdf"/>
  </r>
  <r>
    <n v="101"/>
    <s v="病例_1页_1数_重庆市手足口病接触率及感染力分析.pdf"/>
    <s v="病例_1_1"/>
    <x v="1"/>
    <n v="1"/>
    <n v="1"/>
    <s v="重庆市手足口病接触率及感染力分析.pdf"/>
  </r>
  <r>
    <n v="108"/>
    <s v="病例_1页_2数_从粪菌移植到菌群移植.pdf"/>
    <s v="病例_1_2"/>
    <x v="1"/>
    <n v="1"/>
    <n v="2"/>
    <s v="从粪菌移植到菌群移植.pdf"/>
  </r>
  <r>
    <n v="119"/>
    <s v="病例_1页_3数_p18INK4C缺失通过激活LMO2加快Notch-1诱导的急性T淋巴细胞白血病进展.pdf"/>
    <s v="病例_1_3"/>
    <x v="1"/>
    <n v="1"/>
    <n v="3"/>
    <s v="p18INK4C缺失通过激活LMO2加快Notch-1诱导的急性T淋巴细胞白血病进展.pdf"/>
  </r>
  <r>
    <n v="138"/>
    <s v="病例_1页_5数_H1N1流感病毒M1蛋白表位筛选及其在禽流感病毒交叉免疫中的作用机制.pdf"/>
    <s v="病例_1_5"/>
    <x v="1"/>
    <n v="1"/>
    <n v="5"/>
    <s v="H1N1流感病毒M1蛋白表位筛选及其在禽流感病毒交叉免疫中的作用机制.pdf"/>
  </r>
  <r>
    <n v="147"/>
    <s v="病例_1页_6数_我国糖尿病患者合并肾病的现状.pdf"/>
    <s v="病例_1_6"/>
    <x v="1"/>
    <n v="1"/>
    <n v="6"/>
    <s v="我国糖尿病患者合并肾病的现状.pdf"/>
  </r>
  <r>
    <n v="157"/>
    <s v="病例_1页_7数_呼吸道传染病气溶胶传染致病机理及预测方法.pdf"/>
    <s v="病例_1_7"/>
    <x v="1"/>
    <n v="1"/>
    <n v="7"/>
    <s v="呼吸道传染病气溶胶传染致病机理及预测方法.pdf"/>
  </r>
  <r>
    <n v="167"/>
    <s v="病例_1页_8数_出生前营养不良致子代易感精神分裂症研究进展.pdf"/>
    <s v="病例_1_8"/>
    <x v="1"/>
    <n v="1"/>
    <n v="8"/>
    <s v="出生前营养不良致子代易感精神分裂症研究进展.pdf"/>
  </r>
  <r>
    <n v="177"/>
    <s v="病例_1页_9数_早期综合干预有助延缓阿尔茨海默症的发生.pdf"/>
    <s v="病例_1_9"/>
    <x v="1"/>
    <n v="1"/>
    <n v="9"/>
    <s v="早期综合干预有助延缓阿尔茨海默症的发生.pdf"/>
  </r>
  <r>
    <n v="92"/>
    <s v="病例_1页_10数_人体颈椎黄韧带中二羟焦磷酸钙和碳羟磷灰石的矿物学成因探讨.pdf"/>
    <s v="病例_1_10"/>
    <x v="1"/>
    <n v="1"/>
    <n v="10"/>
    <s v="人体颈椎黄韧带中二羟焦磷酸钙和碳羟磷灰石的矿物学成因探讨.pdf"/>
  </r>
  <r>
    <n v="93"/>
    <s v="病例_1页_11数_我国干细胞治疗糖尿病的基础与临床研究.pdf"/>
    <s v="病例_1_11"/>
    <x v="1"/>
    <n v="1"/>
    <n v="11"/>
    <s v="我国干细胞治疗糖尿病的基础与临床研究.pdf"/>
  </r>
  <r>
    <n v="94"/>
    <s v="病例_1页_12数_朊病毒疾病将如何发展 .pdf"/>
    <s v="病例_1_12"/>
    <x v="1"/>
    <n v="1"/>
    <n v="12"/>
    <s v="朊病毒疾病将如何发展 .pdf"/>
  </r>
  <r>
    <n v="95"/>
    <s v="病例_1页_13数_组织工程皮肤发展现状.pdf"/>
    <s v="病例_1_13"/>
    <x v="1"/>
    <n v="1"/>
    <n v="13"/>
    <s v="组织工程皮肤发展现状.pdf"/>
  </r>
  <r>
    <n v="96"/>
    <s v="病例_1页_15数_大数据在肿瘤预后预测中的应用现状和前景.pdf"/>
    <s v="病例_1_15"/>
    <x v="1"/>
    <n v="1"/>
    <n v="15"/>
    <s v="大数据在肿瘤预后预测中的应用现状和前景.pdf"/>
  </r>
  <r>
    <n v="97"/>
    <s v="病例_1页_16数_青蒿素的发现与诺贝尔生理学或医学奖.pdf"/>
    <s v="病例_1_16"/>
    <x v="1"/>
    <n v="1"/>
    <n v="16"/>
    <s v="青蒿素的发现与诺贝尔生理学或医学奖.pdf"/>
  </r>
  <r>
    <n v="98"/>
    <s v="病例_1页_17数_新型金属蛋白酶ADAMTS1在急性主动脉夹层中表达增加.pdf"/>
    <s v="病例_1_17"/>
    <x v="1"/>
    <n v="1"/>
    <n v="17"/>
    <s v="新型金属蛋白酶ADAMTS1在急性主动脉夹层中表达增加.pdf"/>
  </r>
  <r>
    <n v="99"/>
    <s v="病例_1页_18数_BRAFV600E突变与儿童甲状腺乳头状癌临床病理特征间的关系.pdf"/>
    <s v="病例_1_18"/>
    <x v="1"/>
    <n v="1"/>
    <n v="18"/>
    <s v="BRAFV600E突变与儿童甲状腺乳头状癌临床病理特征间的关系.pdf"/>
  </r>
  <r>
    <n v="100"/>
    <s v="病例_1页_19数_遗传变异与人类健康.pdf"/>
    <s v="病例_1_19"/>
    <x v="1"/>
    <n v="1"/>
    <n v="19"/>
    <s v="遗传变异与人类健康.pdf"/>
  </r>
  <r>
    <n v="102"/>
    <s v="病例_1页_23数_2016年拉斯克-德贝基临床医学研究奖：丙型肝炎病毒复制子模型推动新型治疗药物发展.pdf"/>
    <s v="病例_1_23"/>
    <x v="1"/>
    <n v="1"/>
    <n v="23"/>
    <s v="2016年拉斯克-德贝基临床医学研究奖：丙型肝炎病毒复制子模型推动新型治疗药物发展.pdf"/>
  </r>
  <r>
    <n v="103"/>
    <s v="病例_1页_24数_感染及免疫相关的男性不育.pdf"/>
    <s v="病例_1_24"/>
    <x v="1"/>
    <n v="1"/>
    <n v="24"/>
    <s v="感染及免疫相关的男性不育.pdf"/>
  </r>
  <r>
    <n v="104"/>
    <s v="病例_1页_25数_青蒿素的研究与发展.pdf"/>
    <s v="病例_1_25"/>
    <x v="1"/>
    <n v="1"/>
    <n v="25"/>
    <s v="青蒿素的研究与发展.pdf"/>
  </r>
  <r>
    <n v="105"/>
    <s v="病例_1页_26数_干扰素-g释放试验在结核病诊断中的价值.pdf"/>
    <s v="病例_1_26"/>
    <x v="1"/>
    <n v="1"/>
    <n v="26"/>
    <s v="干扰素-g释放试验在结核病诊断中的价值.pdf"/>
  </r>
  <r>
    <n v="106"/>
    <s v="病例_1页_28数_肺癌病人血清中U1-A snRNP自身抗体的发现与鉴定.pdf"/>
    <s v="病例_1_28"/>
    <x v="1"/>
    <n v="1"/>
    <n v="28"/>
    <s v="肺癌病人血清中U1-A snRNP自身抗体的发现与鉴定.pdf"/>
  </r>
  <r>
    <n v="107"/>
    <s v="病例_1页_29数_孤独谱系障碍病因研究的现况.pdf"/>
    <s v="病例_1_29"/>
    <x v="1"/>
    <n v="1"/>
    <n v="29"/>
    <s v="孤独谱系障碍病因研究的现况.pdf"/>
  </r>
  <r>
    <n v="109"/>
    <s v="病例_1页_30数_神经功能成像及其在重大脑疾病中的应用.pdf"/>
    <s v="病例_1_30"/>
    <x v="1"/>
    <n v="1"/>
    <n v="30"/>
    <s v="神经功能成像及其在重大脑疾病中的应用.pdf"/>
  </r>
  <r>
    <n v="110"/>
    <s v="病例_1页_31数_冠心病差异基因表达谱的构建及目标基因的功能分析.pdf"/>
    <s v="病例_1_31"/>
    <x v="1"/>
    <n v="1"/>
    <n v="31"/>
    <s v="冠心病差异基因表达谱的构建及目标基因的功能分析.pdf"/>
  </r>
  <r>
    <n v="111"/>
    <s v="病例_1页_32数_艾滋病疫苗的科学挑战和应对策略.pdf"/>
    <s v="病例_1_32"/>
    <x v="1"/>
    <n v="1"/>
    <n v="32"/>
    <s v="艾滋病疫苗的科学挑战和应对策略.pdf"/>
  </r>
  <r>
    <n v="112"/>
    <s v="病例_1页_33数_住宅内加湿器使用对儿童湿疹患病率的影响.pdf"/>
    <s v="病例_1_33"/>
    <x v="1"/>
    <n v="1"/>
    <n v="33"/>
    <s v="住宅内加湿器使用对儿童湿疹患病率的影响.pdf"/>
  </r>
  <r>
    <n v="113"/>
    <s v="病例_1页_34数_甲型流感病毒H7N9血凝素单克隆抗体的制备及保护性研究.pdf"/>
    <s v="病例_1_34"/>
    <x v="1"/>
    <n v="1"/>
    <n v="34"/>
    <s v="甲型流感病毒H7N9血凝素单克隆抗体的制备及保护性研究.pdf"/>
  </r>
  <r>
    <n v="114"/>
    <s v="病例_1页_35数_栎树猝死病在云南省的时空传播模拟.pdf"/>
    <s v="病例_1_35"/>
    <x v="1"/>
    <n v="1"/>
    <n v="35"/>
    <s v="栎树猝死病在云南省的时空传播模拟.pdf"/>
  </r>
  <r>
    <n v="115"/>
    <s v="病例_1页_36数_呼肠病毒, 在SARS患者中分离与初步鉴定.pdf"/>
    <s v="病例_1_36"/>
    <x v="1"/>
    <n v="1"/>
    <n v="36"/>
    <s v="呼肠病毒, 在SARS患者中分离与初步鉴定.pdf"/>
  </r>
  <r>
    <n v="116"/>
    <s v="病例_1页_37数_H5N1血凝素蛋白切割位点的序列研究.pdf"/>
    <s v="病例_1_37"/>
    <x v="1"/>
    <n v="1"/>
    <n v="37"/>
    <s v="H5N1血凝素蛋白切割位点的序列研究.pdf"/>
  </r>
  <r>
    <n v="117"/>
    <s v="病例_1页_38数_GⅡ.4型诺如病毒的进化及疫苗研究进展.pdf"/>
    <s v="病例_1_38"/>
    <x v="1"/>
    <n v="1"/>
    <n v="38"/>
    <s v="GⅡ.4型诺如病毒的进化及疫苗研究进展.pdf"/>
  </r>
  <r>
    <n v="118"/>
    <s v="病例_1页_39数_应用蛋白质芯片技术从血清中筛选肺癌标志蛋白.pdf"/>
    <s v="病例_1_39"/>
    <x v="1"/>
    <n v="1"/>
    <n v="39"/>
    <s v="应用蛋白质芯片技术从血清中筛选肺癌标志蛋白.pdf"/>
  </r>
  <r>
    <n v="120"/>
    <s v="病例_1页_41数_基于卫气营血辨证谈温病六维辨证观.pdf"/>
    <s v="病例_1_41"/>
    <x v="1"/>
    <n v="1"/>
    <n v="41"/>
    <s v="基于卫气营血辨证谈温病六维辨证观.pdf"/>
  </r>
  <r>
    <n v="121"/>
    <s v="病例_1页_42数_利用组学数据建立针对四种女性癌症的基于机器学习方法的生存预测模型.pdf"/>
    <s v="病例_1_42"/>
    <x v="1"/>
    <n v="1"/>
    <n v="42"/>
    <s v="利用组学数据建立针对四种女性癌症的基于机器学习方法的生存预测模型.pdf"/>
  </r>
  <r>
    <n v="122"/>
    <s v="病例_1页_43数_纯母乳喂养对北京学龄前儿童哮喘和过敏性疾病患病率的影响.pdf"/>
    <s v="病例_1_43"/>
    <x v="1"/>
    <n v="1"/>
    <n v="43"/>
    <s v="纯母乳喂养对北京学龄前儿童哮喘和过敏性疾病患病率的影响.pdf"/>
  </r>
  <r>
    <n v="123"/>
    <s v="病例_1页_44数_MLL-NRIP3融合基因诱发白血病的生物学特性研究.pdf"/>
    <s v="病例_1_44"/>
    <x v="1"/>
    <n v="1"/>
    <n v="44"/>
    <s v="MLL-NRIP3融合基因诱发白血病的生物学特性研究.pdf"/>
  </r>
  <r>
    <n v="124"/>
    <s v="病例_1页_45数_白血病致病基因产物靶向治疗： 从急性早幼粒到其他类型白血病.pdf"/>
    <s v="病例_1_45"/>
    <x v="1"/>
    <n v="1"/>
    <n v="45"/>
    <s v="白血病致病基因产物靶向治疗： 从急性早幼粒到其他类型白血病.pdf"/>
  </r>
  <r>
    <n v="125"/>
    <s v="病例_1页_46数_利用蛋白质组学方法筛选及确定喉癌诊断的标志分子.pdf"/>
    <s v="病例_1_46"/>
    <x v="1"/>
    <n v="1"/>
    <n v="46"/>
    <s v="利用蛋白质组学方法筛选及确定喉癌诊断的标志分子.pdf"/>
  </r>
  <r>
    <n v="126"/>
    <s v="病例_1页_47数_麦蚜虫霉流行病的初始侵染源及传播途径观察.pdf"/>
    <s v="病例_1_47"/>
    <x v="1"/>
    <n v="1"/>
    <n v="47"/>
    <s v="麦蚜虫霉流行病的初始侵染源及传播途径观察.pdf"/>
  </r>
  <r>
    <n v="127"/>
    <s v="病例_1页_49数_我国糖尿病合并高血压的流行病学和治疗现状.pdf"/>
    <s v="病例_1_49"/>
    <x v="1"/>
    <n v="1"/>
    <n v="49"/>
    <s v="我国糖尿病合并高血压的流行病学和治疗现状.pdf"/>
  </r>
  <r>
    <n v="128"/>
    <s v="病例_1页_50数_噬菌体治疗的前世、今生与未来——对话微生物学界噬菌体专家.pdf"/>
    <s v="病例_1_50"/>
    <x v="1"/>
    <n v="1"/>
    <n v="50"/>
    <s v="噬菌体治疗的前世、今生与未来——对话微生物学界噬菌体专家.pdf"/>
  </r>
  <r>
    <n v="129"/>
    <s v="病例_1页_51数_用遥感和地理信息系统研究传染病时空分布.pdf"/>
    <s v="病例_1_51"/>
    <x v="1"/>
    <n v="1"/>
    <n v="51"/>
    <s v="用遥感和地理信息系统研究传染病时空分布.pdf"/>
  </r>
  <r>
    <n v="130"/>
    <s v="病例_1页_52数_人为什么要睡眠 .pdf"/>
    <s v="病例_1_52"/>
    <x v="1"/>
    <n v="1"/>
    <n v="52"/>
    <s v="人为什么要睡眠 .pdf"/>
  </r>
  <r>
    <n v="131"/>
    <s v="病例_1页_53数_关于大白菜软腐病调查研究的经过及展望.pdf"/>
    <s v="病例_1_53"/>
    <x v="1"/>
    <n v="1"/>
    <n v="53"/>
    <s v="关于大白菜软腐病调查研究的经过及展望.pdf"/>
  </r>
  <r>
    <n v="132"/>
    <s v="病例_1页_54数_中西医结合治疗急性心肌梗塞99例的临床总结.pdf"/>
    <s v="病例_1_54"/>
    <x v="1"/>
    <n v="1"/>
    <n v="54"/>
    <s v="中西医结合治疗急性心肌梗塞99例的临床总结.pdf"/>
  </r>
  <r>
    <n v="133"/>
    <s v="病例_1页_55数_对话王福生： 肿瘤的免疫治疗研究.pdf"/>
    <s v="病例_1_55"/>
    <x v="1"/>
    <n v="1"/>
    <n v="55"/>
    <s v="对话王福生： 肿瘤的免疫治疗研究.pdf"/>
  </r>
  <r>
    <n v="134"/>
    <s v="病例_1页_56数_阻断泛素-蛋白酶体通路对人原代白血病细胞的作用.pdf"/>
    <s v="病例_1_56"/>
    <x v="1"/>
    <n v="1"/>
    <n v="56"/>
    <s v="阻断泛素-蛋白酶体通路对人原代白血病细胞的作用.pdf"/>
  </r>
  <r>
    <n v="135"/>
    <s v="病例_1页_57数_中国应对气候变化和改善公众健康的挑战与政策建议.pdf"/>
    <s v="病例_1_57"/>
    <x v="1"/>
    <n v="1"/>
    <n v="57"/>
    <s v="中国应对气候变化和改善公众健康的挑战与政策建议.pdf"/>
  </r>
  <r>
    <n v="136"/>
    <s v="病例_1页_58数_青蒿素的发现和发展.pdf"/>
    <s v="病例_1_58"/>
    <x v="1"/>
    <n v="1"/>
    <n v="58"/>
    <s v="青蒿素的发现和发展.pdf"/>
  </r>
  <r>
    <n v="137"/>
    <s v="病例_1页_59数_从生物大数据到知识大发现： 十年进展与未来展望.pdf"/>
    <s v="病例_1_59"/>
    <x v="1"/>
    <n v="1"/>
    <n v="59"/>
    <s v="从生物大数据到知识大发现： 十年进展与未来展望.pdf"/>
  </r>
  <r>
    <n v="139"/>
    <s v="病例_1页_60数_磷脂酰肌醇蛋白聚糖-3特异性抗体对肝细胞癌临床诊断的初步应用.pdf"/>
    <s v="病例_1_60"/>
    <x v="1"/>
    <n v="1"/>
    <n v="60"/>
    <s v="磷脂酰肌醇蛋白聚糖-3特异性抗体对肝细胞癌临床诊断的初步应用.pdf"/>
  </r>
  <r>
    <n v="140"/>
    <s v="病例_1页_61数_用导数光声光谱技术测量人血特征吸收峰.pdf"/>
    <s v="病例_1_61"/>
    <x v="1"/>
    <n v="1"/>
    <n v="61"/>
    <s v="用导数光声光谱技术测量人血特征吸收峰.pdf"/>
  </r>
  <r>
    <n v="141"/>
    <s v="病例_1页_62数_中国脑血管病防治面临的特殊问题.pdf"/>
    <s v="病例_1_62"/>
    <x v="1"/>
    <n v="1"/>
    <n v="62"/>
    <s v="中国脑血管病防治面临的特殊问题.pdf"/>
  </r>
  <r>
    <n v="142"/>
    <s v="病例_1页_64数_儿童罕见性疾病的检测控制及研究——“两孩政策”后如何有效提高新生儿人口素质.pdf"/>
    <s v="病例_1_64"/>
    <x v="1"/>
    <n v="1"/>
    <n v="64"/>
    <s v="儿童罕见性疾病的检测控制及研究——“两孩政策”后如何有效提高新生儿人口素质.pdf"/>
  </r>
  <r>
    <n v="143"/>
    <s v="病例_1页_66数_肥胖相关性2型糖尿病治疗新进展.pdf"/>
    <s v="病例_1_66"/>
    <x v="1"/>
    <n v="1"/>
    <n v="66"/>
    <s v="肥胖相关性2型糖尿病治疗新进展.pdf"/>
  </r>
  <r>
    <n v="144"/>
    <s v="病例_1页_67数_中药对于流行性感冒病毒的抑制作用.pdf"/>
    <s v="病例_1_67"/>
    <x v="1"/>
    <n v="1"/>
    <n v="67"/>
    <s v="中药对于流行性感冒病毒的抑制作用.pdf"/>
  </r>
  <r>
    <n v="145"/>
    <s v="病例_1页_68数_动物病毒的转录酶分类法初探.pdf"/>
    <s v="病例_1_68"/>
    <x v="1"/>
    <n v="1"/>
    <n v="68"/>
    <s v="动物病毒的转录酶分类法初探.pdf"/>
  </r>
  <r>
    <n v="146"/>
    <s v="病例_1页_69数_胶质源性神经生长因子在人胚胎神经干细胞中的表达调控.pdf"/>
    <s v="病例_1_69"/>
    <x v="1"/>
    <n v="1"/>
    <n v="69"/>
    <s v="胶质源性神经生长因子在人胚胎神经干细胞中的表达调控.pdf"/>
  </r>
  <r>
    <n v="148"/>
    <s v="病例_1页_70数_无内源逆转录病毒中国实验用小型猪的筛选与鉴定.pdf"/>
    <s v="病例_1_70"/>
    <x v="1"/>
    <n v="1"/>
    <n v="70"/>
    <s v="无内源逆转录病毒中国实验用小型猪的筛选与鉴定.pdf"/>
  </r>
  <r>
    <n v="149"/>
    <s v="病例_1页_71数_成年哺乳类脊髓损伤后的内源性神经发生.pdf"/>
    <s v="病例_1_71"/>
    <x v="1"/>
    <n v="1"/>
    <n v="71"/>
    <s v="成年哺乳类脊髓损伤后的内源性神经发生.pdf"/>
  </r>
  <r>
    <n v="150"/>
    <s v="病例_1页_72数_我国对全球糖尿病防控做出贡献的十大临床研究.pdf"/>
    <s v="病例_1_72"/>
    <x v="1"/>
    <n v="1"/>
    <n v="72"/>
    <s v="我国对全球糖尿病防控做出贡献的十大临床研究.pdf"/>
  </r>
  <r>
    <n v="151"/>
    <s v="病例_1页_73数_阿尔茨海默病与肠道微生物.pdf"/>
    <s v="病例_1_73"/>
    <x v="1"/>
    <n v="1"/>
    <n v="73"/>
    <s v="阿尔茨海默病与肠道微生物.pdf"/>
  </r>
  <r>
    <n v="152"/>
    <s v="病例_1页_75数_糖尿病和心血管病预防的破冰之旅——大庆糖尿病预防研究30年.pdf"/>
    <s v="病例_1_75"/>
    <x v="1"/>
    <n v="1"/>
    <n v="75"/>
    <s v="糖尿病和心血管病预防的破冰之旅——大庆糖尿病预防研究30年.pdf"/>
  </r>
  <r>
    <n v="153"/>
    <s v="病例_1页_76数_生物气溶胶的昨天、今天和明天.pdf"/>
    <s v="病例_1_76"/>
    <x v="1"/>
    <n v="1"/>
    <n v="76"/>
    <s v="生物气溶胶的昨天、今天和明天.pdf"/>
  </r>
  <r>
    <n v="154"/>
    <s v="病例_1页_77数_常染色体显性遗传Addison病——一个家系11例报告.pdf"/>
    <s v="病例_1_77"/>
    <x v="1"/>
    <n v="1"/>
    <n v="77"/>
    <s v="常染色体显性遗传Addison病——一个家系11例报告.pdf"/>
  </r>
  <r>
    <n v="155"/>
    <s v="病例_1页_78数_生物样本库是生物医学研究的重要基础.pdf"/>
    <s v="病例_1_78"/>
    <x v="1"/>
    <n v="1"/>
    <n v="78"/>
    <s v="生物样本库是生物医学研究的重要基础.pdf"/>
  </r>
  <r>
    <n v="156"/>
    <s v="病例_1页_79数_植物病原细菌中活性氧的释放和调节.pdf"/>
    <s v="病例_1_79"/>
    <x v="1"/>
    <n v="1"/>
    <n v="79"/>
    <s v="植物病原细菌中活性氧的释放和调节.pdf"/>
  </r>
  <r>
    <n v="158"/>
    <s v="病例_1页_80数_一例多细菌协同性坏疽的病因学研究.pdf"/>
    <s v="病例_1_80"/>
    <x v="1"/>
    <n v="1"/>
    <n v="80"/>
    <s v="一例多细菌协同性坏疽的病因学研究.pdf"/>
  </r>
  <r>
    <n v="159"/>
    <s v="病例_1页_81数_一个在肺癌血清中高表达的标志分子SAA的发现及鉴定.pdf"/>
    <s v="病例_1_81"/>
    <x v="1"/>
    <n v="1"/>
    <n v="81"/>
    <s v="一个在肺癌血清中高表达的标志分子SAA的发现及鉴定.pdf"/>
  </r>
  <r>
    <n v="160"/>
    <s v="病例_1页_82数_中心体蛋白Centrin在不育症病人精子中的异常表达.pdf"/>
    <s v="病例_1_82"/>
    <x v="1"/>
    <n v="1"/>
    <n v="82"/>
    <s v="中心体蛋白Centrin在不育症病人精子中的异常表达.pdf"/>
  </r>
  <r>
    <n v="161"/>
    <s v="病例_1页_84数_直接从乙酰化N-末端测定烟草花叶病毒外壳蛋白氨基酸序列.pdf"/>
    <s v="病例_1_84"/>
    <x v="1"/>
    <n v="1"/>
    <n v="84"/>
    <s v="直接从乙酰化N-末端测定烟草花叶病毒外壳蛋白氨基酸序列.pdf"/>
  </r>
  <r>
    <n v="162"/>
    <s v="病例_1页_85数_硒对人红细胞膜Na~+-K~+-ATP酶活性的影响.pdf"/>
    <s v="病例_1_85"/>
    <x v="1"/>
    <n v="1"/>
    <n v="85"/>
    <s v="硒对人红细胞膜Na~+-K~+-ATP酶活性的影响.pdf"/>
  </r>
  <r>
    <n v="163"/>
    <s v="病例_1页_86数_水稻黄矮弹状病毒的leader区和trailer区的序列分析及其体内转录物的鉴定.pdf"/>
    <s v="病例_1_86"/>
    <x v="1"/>
    <n v="1"/>
    <n v="86"/>
    <s v="水稻黄矮弹状病毒的leader区和trailer区的序列分析及其体内转录物的鉴定.pdf"/>
  </r>
  <r>
    <n v="164"/>
    <s v="病例_1页_87数_基于转录组的肝细胞癌分子分型研究进展.pdf"/>
    <s v="病例_1_87"/>
    <x v="1"/>
    <n v="1"/>
    <n v="87"/>
    <s v="基于转录组的肝细胞癌分子分型研究进展.pdf"/>
  </r>
  <r>
    <n v="165"/>
    <s v="病例_1页_88数_在我国发现一例新型异常血红蛋白.pdf"/>
    <s v="病例_1_88"/>
    <x v="1"/>
    <n v="1"/>
    <n v="88"/>
    <s v="在我国发现一例新型异常血红蛋白.pdf"/>
  </r>
  <r>
    <n v="166"/>
    <s v="病例_1页_89数_我国水库大坝病险及溃决规律分析.pdf"/>
    <s v="病例_1_89"/>
    <x v="1"/>
    <n v="1"/>
    <n v="89"/>
    <s v="我国水库大坝病险及溃决规律分析.pdf"/>
  </r>
  <r>
    <n v="168"/>
    <s v="病例_1页_90数_养殖对虾一种新杆状病毒的研究.pdf"/>
    <s v="病例_1_90"/>
    <x v="1"/>
    <n v="1"/>
    <n v="90"/>
    <s v="养殖对虾一种新杆状病毒的研究.pdf"/>
  </r>
  <r>
    <n v="169"/>
    <s v="病例_1页_91数_用姐妹染色单体分化(SCD)染色法有可能预测白血病的发生.pdf"/>
    <s v="病例_1_91"/>
    <x v="1"/>
    <n v="1"/>
    <n v="91"/>
    <s v="用姐妹染色单体分化(SCD)染色法有可能预测白血病的发生.pdf"/>
  </r>
  <r>
    <n v="170"/>
    <s v="病例_1页_92数_用卫星DNA沉默载体研究植物矿质营养相关的 基因： 以沉默番茄的高铁还原酶基因FRO1为例.pdf"/>
    <s v="病例_1_92"/>
    <x v="1"/>
    <n v="1"/>
    <n v="92"/>
    <s v="用卫星DNA沉默载体研究植物矿质营养相关的 基因： 以沉默番茄的高铁还原酶基因FRO1为例.pdf"/>
  </r>
  <r>
    <n v="171"/>
    <s v="病例_1页_93数_二苯硫醚类化合物对日本血吸虫病的实验治疗.pdf"/>
    <s v="病例_1_93"/>
    <x v="1"/>
    <n v="1"/>
    <n v="93"/>
    <s v="二苯硫醚类化合物对日本血吸虫病的实验治疗.pdf"/>
  </r>
  <r>
    <n v="172"/>
    <s v="病例_1页_94数_第10章 突发事件应急管理计算实验案例.pdf"/>
    <s v="病例_1_94"/>
    <x v="1"/>
    <n v="1"/>
    <n v="94"/>
    <s v="第10章 突发事件应急管理计算实验案例.pdf"/>
  </r>
  <r>
    <n v="173"/>
    <s v="病例_1页_95数_二巯基丁二酸锑钠(Sb-58)治疗日本血吸虫病的研究进展.pdf"/>
    <s v="病例_1_95"/>
    <x v="1"/>
    <n v="1"/>
    <n v="95"/>
    <s v="二巯基丁二酸锑钠(Sb-58)治疗日本血吸虫病的研究进展.pdf"/>
  </r>
  <r>
    <n v="174"/>
    <s v="病例_1页_96数_一种对人能致病的肺吸虫新种——会同肺吸虫Paragonimus hueit'ungensis sp.nov.的研究.pdf"/>
    <s v="病例_1_96"/>
    <x v="1"/>
    <n v="1"/>
    <n v="96"/>
    <s v="一种对人能致病的肺吸虫新种——会同肺吸虫Paragonimus hueit'ungensis sp.nov.的研究.pdf"/>
  </r>
  <r>
    <n v="175"/>
    <s v="病例_1页_98数_重大心血管疾病： 遗传和环境的影响及防控策略.pdf"/>
    <s v="病例_1_98"/>
    <x v="1"/>
    <n v="1"/>
    <n v="98"/>
    <s v="重大心血管疾病： 遗传和环境的影响及防控策略.pdf"/>
  </r>
  <r>
    <n v="176"/>
    <s v="病例_1页_99数_大气污染对糖尿病前期及健康人群的心肺及代谢系统健康效应的前瞻性定组研究.pdf"/>
    <s v="病例_1_99"/>
    <x v="1"/>
    <n v="1"/>
    <n v="99"/>
    <s v="大气污染对糖尿病前期及健康人群的心肺及代谢系统健康效应的前瞻性定组研究.pdf"/>
  </r>
  <r>
    <n v="91"/>
    <s v="病例_1页_100数_小麦銹病治疗剂的研究.pdf"/>
    <s v="病例_1_100"/>
    <x v="1"/>
    <n v="1"/>
    <n v="100"/>
    <s v="小麦銹病治疗剂的研究.pdf"/>
  </r>
  <r>
    <n v="198"/>
    <s v="病例_2页_2数_癌细胞重编程： 研究方法、应用及意义.pdf"/>
    <s v="病例_2_2"/>
    <x v="1"/>
    <n v="2"/>
    <n v="2"/>
    <s v="癌细胞重编程： 研究方法、应用及意义.pdf"/>
  </r>
  <r>
    <n v="205"/>
    <s v="病例_2页_3数_基于句法和语义特征的疾病名称识别.pdf"/>
    <s v="病例_2_3"/>
    <x v="1"/>
    <n v="2"/>
    <n v="3"/>
    <s v="基于句法和语义特征的疾病名称识别.pdf"/>
  </r>
  <r>
    <n v="242"/>
    <s v="病例_2页_7数_基因治疗用病毒载体的化学修饰策略.pdf"/>
    <s v="病例_2_7"/>
    <x v="1"/>
    <n v="2"/>
    <n v="7"/>
    <s v="基因治疗用病毒载体的化学修饰策略.pdf"/>
  </r>
  <r>
    <n v="261"/>
    <s v="病例_2页_9数_二肽基肽酶-4抑制剂在我国2型糖尿病全程管理中的应用.pdf"/>
    <s v="病例_2_9"/>
    <x v="1"/>
    <n v="2"/>
    <n v="9"/>
    <s v="二肽基肽酶-4抑制剂在我国2型糖尿病全程管理中的应用.pdf"/>
  </r>
  <r>
    <n v="179"/>
    <s v="病例_2页_10数_一例中国人BMD家系突变基因的起源.pdf"/>
    <s v="病例_2_10"/>
    <x v="1"/>
    <n v="2"/>
    <n v="10"/>
    <s v="一例中国人BMD家系突变基因的起源.pdf"/>
  </r>
  <r>
    <n v="180"/>
    <s v="病例_2页_11数_大坝安全监控模型的病态问题及其处理方法.pdf"/>
    <s v="病例_2_11"/>
    <x v="1"/>
    <n v="2"/>
    <n v="11"/>
    <s v="大坝安全监控模型的病态问题及其处理方法.pdf"/>
  </r>
  <r>
    <n v="181"/>
    <s v="病例_2页_12数_我国第一例双联病毒——烟草曲叶病病毒的分离及电镜检定.pdf"/>
    <s v="病例_2_12"/>
    <x v="1"/>
    <n v="2"/>
    <n v="12"/>
    <s v="我国第一例双联病毒——烟草曲叶病病毒的分离及电镜检定.pdf"/>
  </r>
  <r>
    <n v="182"/>
    <s v="病例_2页_13数_甲种胎儿蛋白检测在原发性肝癌普查中的应用.pdf"/>
    <s v="病例_2_13"/>
    <x v="1"/>
    <n v="2"/>
    <n v="13"/>
    <s v="甲种胎儿蛋白检测在原发性肝癌普查中的应用.pdf"/>
  </r>
  <r>
    <n v="183"/>
    <s v="病例_2页_14数_用高分辨魔角旋转核磁共振氢谱技术结合模式识别方法对人类神经上皮肿瘤进行分级.pdf"/>
    <s v="病例_2_14"/>
    <x v="1"/>
    <n v="2"/>
    <n v="14"/>
    <s v="用高分辨魔角旋转核磁共振氢谱技术结合模式识别方法对人类神经上皮肿瘤进行分级.pdf"/>
  </r>
  <r>
    <n v="184"/>
    <s v="病例_2页_15数_幽门螺杆菌与人类的共生进化关系.pdf"/>
    <s v="病例_2_15"/>
    <x v="1"/>
    <n v="2"/>
    <n v="15"/>
    <s v="幽门螺杆菌与人类的共生进化关系.pdf"/>
  </r>
  <r>
    <n v="185"/>
    <s v="病例_2页_16数_尽可能多地摄入脂肪对健康真的有好处吗 .pdf"/>
    <s v="病例_2_16"/>
    <x v="1"/>
    <n v="2"/>
    <n v="16"/>
    <s v="尽可能多地摄入脂肪对健康真的有好处吗 .pdf"/>
  </r>
  <r>
    <n v="186"/>
    <s v="病例_2页_17数_杯芳烃超分子医学.pdf"/>
    <s v="病例_2_17"/>
    <x v="1"/>
    <n v="2"/>
    <n v="17"/>
    <s v="杯芳烃超分子医学.pdf"/>
  </r>
  <r>
    <n v="187"/>
    <s v="病例_2页_18数_人直肠癌裸鼠传代诱发宿主间质细胞恶性转化.pdf"/>
    <s v="病例_2_18"/>
    <x v="1"/>
    <n v="2"/>
    <n v="18"/>
    <s v="人直肠癌裸鼠传代诱发宿主间质细胞恶性转化.pdf"/>
  </r>
  <r>
    <n v="188"/>
    <s v="病例_2页_19数_我国成人隐匿性自身免疫糖尿病的发病与流行.pdf"/>
    <s v="病例_2_19"/>
    <x v="1"/>
    <n v="2"/>
    <n v="19"/>
    <s v="我国成人隐匿性自身免疫糖尿病的发病与流行.pdf"/>
  </r>
  <r>
    <n v="189"/>
    <s v="病例_2页_20数_胃液铁蛋白测定对胃癌的诊断价值.pdf"/>
    <s v="病例_2_20"/>
    <x v="1"/>
    <n v="2"/>
    <n v="20"/>
    <s v="胃液铁蛋白测定对胃癌的诊断价值.pdf"/>
  </r>
  <r>
    <n v="190"/>
    <s v="病例_2页_22数_在抗体免疫选择压作用下鸡J亚群白血病病毒gp85基因的变异.pdf"/>
    <s v="病例_2_22"/>
    <x v="1"/>
    <n v="2"/>
    <n v="22"/>
    <s v="在抗体免疫选择压作用下鸡J亚群白血病病毒gp85基因的变异.pdf"/>
  </r>
  <r>
    <n v="191"/>
    <s v="病例_2页_23数_A型禽流感病毒的分子模式.pdf"/>
    <s v="病例_2_23"/>
    <x v="1"/>
    <n v="2"/>
    <n v="23"/>
    <s v="A型禽流感病毒的分子模式.pdf"/>
  </r>
  <r>
    <n v="192"/>
    <s v="病例_2页_24数_聚糖的合成及其在糖疫苗研究中的应用.pdf"/>
    <s v="病例_2_24"/>
    <x v="1"/>
    <n v="2"/>
    <n v="24"/>
    <s v="聚糖的合成及其在糖疫苗研究中的应用.pdf"/>
  </r>
  <r>
    <n v="193"/>
    <s v="病例_2页_25数_运动共振可以直通他心吗  批判性的重估.pdf"/>
    <s v="病例_2_25"/>
    <x v="1"/>
    <n v="2"/>
    <n v="25"/>
    <s v="运动共振可以直通他心吗  批判性的重估.pdf"/>
  </r>
  <r>
    <n v="194"/>
    <s v="病例_2页_26数_肠道微生物与皮肤疾病——肠-脑-皮轴研究进展.pdf"/>
    <s v="病例_2_26"/>
    <x v="1"/>
    <n v="2"/>
    <n v="26"/>
    <s v="肠道微生物与皮肤疾病——肠-脑-皮轴研究进展.pdf"/>
  </r>
  <r>
    <n v="195"/>
    <s v="病例_2页_27数_全基因组甲基化差异分析发现OSBPL5甲基化异常可能在Silver-Russell综合征中有致病作用.pdf"/>
    <s v="病例_2_27"/>
    <x v="1"/>
    <n v="2"/>
    <n v="27"/>
    <s v="全基因组甲基化差异分析发现OSBPL5甲基化异常可能在Silver-Russell综合征中有致病作用.pdf"/>
  </r>
  <r>
    <n v="196"/>
    <s v="病例_2页_28数_异源双链DNA体外错配修复功能分析模型的构建.pdf"/>
    <s v="病例_2_28"/>
    <x v="1"/>
    <n v="2"/>
    <n v="28"/>
    <s v="异源双链DNA体外错配修复功能分析模型的构建.pdf"/>
  </r>
  <r>
    <n v="197"/>
    <s v="病例_2页_29数_猪繁殖与呼吸综合征病毒准种多样性在抗体选择压下的演变.pdf"/>
    <s v="病例_2_29"/>
    <x v="1"/>
    <n v="2"/>
    <n v="29"/>
    <s v="猪繁殖与呼吸综合征病毒准种多样性在抗体选择压下的演变.pdf"/>
  </r>
  <r>
    <n v="199"/>
    <s v="病例_2页_30数_新型穴状结构阴离子NaSb9W21O8618-杂多蓝的合成及抗艾滋病病毒(HIV-1)活性.pdf"/>
    <s v="病例_2_30"/>
    <x v="1"/>
    <n v="2"/>
    <n v="30"/>
    <s v="新型穴状结构阴离子NaSb9W21O8618-杂多蓝的合成及抗艾滋病病毒(HIV-1)活性.pdf"/>
  </r>
  <r>
    <n v="200"/>
    <s v="病例_2页_31数_显微超光谱成像仪用于大鼠糖尿病视网膜病变研究.pdf"/>
    <s v="病例_2_31"/>
    <x v="1"/>
    <n v="2"/>
    <n v="31"/>
    <s v="显微超光谱成像仪用于大鼠糖尿病视网膜病变研究.pdf"/>
  </r>
  <r>
    <n v="201"/>
    <s v="病例_2页_32数_α1型干扰素等位基因在人基因组中分布的研究.pdf"/>
    <s v="病例_2_32"/>
    <x v="1"/>
    <n v="2"/>
    <n v="32"/>
    <s v="α1型干扰素等位基因在人基因组中分布的研究.pdf"/>
  </r>
  <r>
    <n v="202"/>
    <s v="病例_2页_37数_脉络膜黑色素瘤miRNA 表达谱的初步研究.pdf"/>
    <s v="病例_2_37"/>
    <x v="1"/>
    <n v="2"/>
    <n v="37"/>
    <s v="脉络膜黑色素瘤miRNA 表达谱的初步研究.pdf"/>
  </r>
  <r>
    <n v="203"/>
    <s v="病例_2页_38数_微小腺病毒介导的人凝血因子Ⅸ基因治疗血友病B小鼠研究.pdf"/>
    <s v="病例_2_38"/>
    <x v="1"/>
    <n v="2"/>
    <n v="38"/>
    <s v="微小腺病毒介导的人凝血因子Ⅸ基因治疗血友病B小鼠研究.pdf"/>
  </r>
  <r>
    <n v="204"/>
    <s v="病例_2页_39数_第6章 社会性疫情突发事件建模.pdf"/>
    <s v="病例_2_39"/>
    <x v="1"/>
    <n v="2"/>
    <n v="39"/>
    <s v="第6章 社会性疫情突发事件建模.pdf"/>
  </r>
  <r>
    <n v="206"/>
    <s v="病例_2页_40数_怎樣認識中藥和研究中藥.pdf"/>
    <s v="病例_2_40"/>
    <x v="1"/>
    <n v="2"/>
    <n v="40"/>
    <s v="怎樣認識中藥和研究中藥.pdf"/>
  </r>
  <r>
    <n v="207"/>
    <s v="病例_2页_41数_克山病患者红细胞膜的变化.pdf"/>
    <s v="病例_2_41"/>
    <x v="1"/>
    <n v="2"/>
    <n v="41"/>
    <s v="克山病患者红细胞膜的变化.pdf"/>
  </r>
  <r>
    <n v="208"/>
    <s v="病例_2页_42数_高原心衰死亡心肌细胞线粒体结构与功能的改变.pdf"/>
    <s v="病例_2_42"/>
    <x v="1"/>
    <n v="2"/>
    <n v="42"/>
    <s v="高原心衰死亡心肌细胞线粒体结构与功能的改变.pdf"/>
  </r>
  <r>
    <n v="209"/>
    <s v="病例_2页_43数_心血管疾病即时检测技术的研究进展.pdf"/>
    <s v="病例_2_43"/>
    <x v="1"/>
    <n v="2"/>
    <n v="43"/>
    <s v="心血管疾病即时检测技术的研究进展.pdf"/>
  </r>
  <r>
    <n v="210"/>
    <s v="病例_2页_44数_物理疗法在脑科疾病中的前沿应用： 神经治疗学的复兴.pdf"/>
    <s v="病例_2_44"/>
    <x v="1"/>
    <n v="2"/>
    <n v="44"/>
    <s v="物理疗法在脑科疾病中的前沿应用： 神经治疗学的复兴.pdf"/>
  </r>
  <r>
    <n v="211"/>
    <s v="病例_2页_45数_用NMR方法研究杂多酸HPA-23与谷胱甘肽的作用.pdf"/>
    <s v="病例_2_45"/>
    <x v="1"/>
    <n v="2"/>
    <n v="45"/>
    <s v="用NMR方法研究杂多酸HPA-23与谷胱甘肽的作用.pdf"/>
  </r>
  <r>
    <n v="212"/>
    <s v="病例_2页_46数_神经心理学损害：重性抑郁障碍患者自我加工效应的异常.pdf"/>
    <s v="病例_2_46"/>
    <x v="1"/>
    <n v="2"/>
    <n v="46"/>
    <s v="神经心理学损害：重性抑郁障碍患者自我加工效应的异常.pdf"/>
  </r>
  <r>
    <n v="213"/>
    <s v="病例_2页_47数_云南人群中流行猪人肉孢子虫.pdf"/>
    <s v="病例_2_47"/>
    <x v="1"/>
    <n v="2"/>
    <n v="47"/>
    <s v="云南人群中流行猪人肉孢子虫.pdf"/>
  </r>
  <r>
    <n v="214"/>
    <s v="病例_2页_48数_BmNPV和AcNPV扩大寄主域杂交重组病毒表达载体的构建和改进.pdf"/>
    <s v="病例_2_48"/>
    <x v="1"/>
    <n v="2"/>
    <n v="48"/>
    <s v="BmNPV和AcNPV扩大寄主域杂交重组病毒表达载体的构建和改进.pdf"/>
  </r>
  <r>
    <n v="215"/>
    <s v="病例_2页_49数_黑带病可能导致了永兴岛北部礁坪珊瑚的衰退.pdf"/>
    <s v="病例_2_49"/>
    <x v="1"/>
    <n v="2"/>
    <n v="49"/>
    <s v="黑带病可能导致了永兴岛北部礁坪珊瑚的衰退.pdf"/>
  </r>
  <r>
    <n v="216"/>
    <s v="病例_2页_50数_妊娠对于父源性皮肤移植存活时间的影响.pdf"/>
    <s v="病例_2_50"/>
    <x v="1"/>
    <n v="2"/>
    <n v="50"/>
    <s v="妊娠对于父源性皮肤移植存活时间的影响.pdf"/>
  </r>
  <r>
    <n v="217"/>
    <s v="病例_2页_53数_生育力与生殖健康： 生殖医学的挑战与对策——第170期“双清论坛”学术综述.pdf"/>
    <s v="病例_2_53"/>
    <x v="1"/>
    <n v="2"/>
    <n v="53"/>
    <s v="生育力与生殖健康： 生殖医学的挑战与对策——第170期“双清论坛”学术综述.pdf"/>
  </r>
  <r>
    <n v="218"/>
    <s v="病例_2页_54数_乙型肝炎病毒B, C基因型引起的慢性乙型肝炎患者特异性、非特异性细胞免疫比较.pdf"/>
    <s v="病例_2_54"/>
    <x v="1"/>
    <n v="2"/>
    <n v="54"/>
    <s v="乙型肝炎病毒B, C基因型引起的慢性乙型肝炎患者特异性、非特异性细胞免疫比较.pdf"/>
  </r>
  <r>
    <n v="219"/>
    <s v="病例_2页_56数_天花粉蛋白活性区域的推测.pdf"/>
    <s v="病例_2_56"/>
    <x v="1"/>
    <n v="2"/>
    <n v="56"/>
    <s v="天花粉蛋白活性区域的推测.pdf"/>
  </r>
  <r>
    <n v="220"/>
    <s v="病例_2页_57数_某些元素对流行性感冒病毒的抑制作用Ⅰ。.pdf"/>
    <s v="病例_2_57"/>
    <x v="1"/>
    <n v="2"/>
    <n v="57"/>
    <s v="某些元素对流行性感冒病毒的抑制作用Ⅰ。.pdf"/>
  </r>
  <r>
    <n v="221"/>
    <s v="病例_2页_58数_转录因子NF-κB的研究进展.pdf"/>
    <s v="病例_2_58"/>
    <x v="1"/>
    <n v="2"/>
    <n v="58"/>
    <s v="转录因子NF-κB的研究进展.pdf"/>
  </r>
  <r>
    <n v="222"/>
    <s v="病例_2页_59数_工欲善其事, 必先利其器—NSFC疾病动物模型项目5年资助回顾.pdf"/>
    <s v="病例_2_59"/>
    <x v="1"/>
    <n v="2"/>
    <n v="59"/>
    <s v="工欲善其事, 必先利其器—NSFC疾病动物模型项目5年资助回顾.pdf"/>
  </r>
  <r>
    <n v="223"/>
    <s v="病例_2页_60数_桃叶珊瑚苷在初级糖尿病脑病中的神经保护作用.pdf"/>
    <s v="病例_2_60"/>
    <x v="1"/>
    <n v="2"/>
    <n v="60"/>
    <s v="桃叶珊瑚苷在初级糖尿病脑病中的神经保护作用.pdf"/>
  </r>
  <r>
    <n v="224"/>
    <s v="病例_2页_61数_人胰腺干细胞建系及移植诱导胰岛治疗大鼠糖尿病.pdf"/>
    <s v="病例_2_61"/>
    <x v="1"/>
    <n v="2"/>
    <n v="61"/>
    <s v="人胰腺干细胞建系及移植诱导胰岛治疗大鼠糖尿病.pdf"/>
  </r>
  <r>
    <n v="225"/>
    <s v="病例_2页_62数_宫颈脱落细胞的红外光谱研究.pdf"/>
    <s v="病例_2_62"/>
    <x v="1"/>
    <n v="2"/>
    <n v="62"/>
    <s v="宫颈脱落细胞的红外光谱研究.pdf"/>
  </r>
  <r>
    <n v="226"/>
    <s v="病例_2页_63数_关于外源性同性性行为和性少数群体的发展观.pdf"/>
    <s v="病例_2_63"/>
    <x v="1"/>
    <n v="2"/>
    <n v="63"/>
    <s v="关于外源性同性性行为和性少数群体的发展观.pdf"/>
  </r>
  <r>
    <n v="227"/>
    <s v="病例_2页_64数_陆地棉抗黄萎病基因的分子标记定位.pdf"/>
    <s v="病例_2_64"/>
    <x v="1"/>
    <n v="2"/>
    <n v="64"/>
    <s v="陆地棉抗黄萎病基因的分子标记定位.pdf"/>
  </r>
  <r>
    <n v="228"/>
    <s v="病例_2页_66数_流感病毒糖蛋白糖链的作用和功能研究.pdf"/>
    <s v="病例_2_66"/>
    <x v="1"/>
    <n v="2"/>
    <n v="66"/>
    <s v="流感病毒糖蛋白糖链的作用和功能研究.pdf"/>
  </r>
  <r>
    <n v="229"/>
    <s v="病例_2页_67数_靶向白血病干细胞的研究进展.pdf"/>
    <s v="病例_2_67"/>
    <x v="1"/>
    <n v="2"/>
    <n v="67"/>
    <s v="靶向白血病干细胞的研究进展.pdf"/>
  </r>
  <r>
    <n v="230"/>
    <s v="病例_2页_68数_一种获得猪诱导性多能干细胞的新方法.pdf"/>
    <s v="病例_2_68"/>
    <x v="1"/>
    <n v="2"/>
    <n v="68"/>
    <s v="一种获得猪诱导性多能干细胞的新方法.pdf"/>
  </r>
  <r>
    <n v="231"/>
    <s v="病例_2页_69数_体内多肽自组装纳米材料在非肿瘤相关疾病诊疗中的研究进展.pdf"/>
    <s v="病例_2_69"/>
    <x v="1"/>
    <n v="2"/>
    <n v="69"/>
    <s v="体内多肽自组装纳米材料在非肿瘤相关疾病诊疗中的研究进展.pdf"/>
  </r>
  <r>
    <n v="232"/>
    <s v="病例_2页_70数_糖尿病与共患疾病.pdf"/>
    <s v="病例_2_70"/>
    <x v="1"/>
    <n v="2"/>
    <n v="70"/>
    <s v="糖尿病与共患疾病.pdf"/>
  </r>
  <r>
    <n v="233"/>
    <s v="病例_2页_71数_以海量数据计算揭示人类疾病发生机制及相关分子标志物.pdf"/>
    <s v="病例_2_71"/>
    <x v="1"/>
    <n v="2"/>
    <n v="71"/>
    <s v="以海量数据计算揭示人类疾病发生机制及相关分子标志物.pdf"/>
  </r>
  <r>
    <n v="234"/>
    <s v="病例_2页_72数_植物激素信号调控的“植物病毒-植物-媒介昆虫”三者互作对温室气体变化的响应.pdf"/>
    <s v="病例_2_72"/>
    <x v="1"/>
    <n v="2"/>
    <n v="72"/>
    <s v="植物激素信号调控的“植物病毒-植物-媒介昆虫”三者互作对温室气体变化的响应.pdf"/>
  </r>
  <r>
    <n v="235"/>
    <s v="病例_2页_73数_钒化合物药用研究前景展望.pdf"/>
    <s v="病例_2_73"/>
    <x v="1"/>
    <n v="2"/>
    <n v="73"/>
    <s v="钒化合物药用研究前景展望.pdf"/>
  </r>
  <r>
    <n v="236"/>
    <s v="病例_2页_74数_抗流感病毒中药及抗埃博拉病毒活性化合物的发现策略.pdf"/>
    <s v="病例_2_74"/>
    <x v="1"/>
    <n v="2"/>
    <n v="74"/>
    <s v="抗流感病毒中药及抗埃博拉病毒活性化合物的发现策略.pdf"/>
  </r>
  <r>
    <n v="237"/>
    <s v="病例_2页_75数_反向遗传学技术在流感病毒研究和防控中的应用.pdf"/>
    <s v="病例_2_75"/>
    <x v="1"/>
    <n v="2"/>
    <n v="75"/>
    <s v="反向遗传学技术在流感病毒研究和防控中的应用.pdf"/>
  </r>
  <r>
    <n v="238"/>
    <s v="病例_2页_76数_细胞命运之终点——细胞死亡.pdf"/>
    <s v="病例_2_76"/>
    <x v="1"/>
    <n v="2"/>
    <n v="76"/>
    <s v="细胞命运之终点——细胞死亡.pdf"/>
  </r>
  <r>
    <n v="239"/>
    <s v="病例_2页_77数_以二甲双胍和西格列汀为基础的三联降糖药物治疗的有效性和安全性： 一项多中心、随机对照、非劣效临床研究(STRATEGY).pdf"/>
    <s v="病例_2_77"/>
    <x v="1"/>
    <n v="2"/>
    <n v="77"/>
    <s v="以二甲双胍和西格列汀为基础的三联降糖药物治疗的有效性和安全性： 一项多中心、随机对照、非劣效临床研究(STRATEGY).pdf"/>
  </r>
  <r>
    <n v="240"/>
    <s v="病例_2页_78数_中国普通人群中HIV-1感染辅助受体和配体基因多态性的分析.pdf"/>
    <s v="病例_2_78"/>
    <x v="1"/>
    <n v="2"/>
    <n v="78"/>
    <s v="中国普通人群中HIV-1感染辅助受体和配体基因多态性的分析.pdf"/>
  </r>
  <r>
    <n v="241"/>
    <s v="病例_2页_79数_中国糖尿病的社区化管理.pdf"/>
    <s v="病例_2_79"/>
    <x v="1"/>
    <n v="2"/>
    <n v="79"/>
    <s v="中国糖尿病的社区化管理.pdf"/>
  </r>
  <r>
    <n v="243"/>
    <s v="病例_2页_80数_孤独症儿童生活和学习能力的正向干预模式.pdf"/>
    <s v="病例_2_80"/>
    <x v="1"/>
    <n v="2"/>
    <n v="80"/>
    <s v="孤独症儿童生活和学习能力的正向干预模式.pdf"/>
  </r>
  <r>
    <n v="244"/>
    <s v="病例_2页_81数_评“2012年诺贝尔化学奖”.pdf"/>
    <s v="病例_2_81"/>
    <x v="1"/>
    <n v="2"/>
    <n v="81"/>
    <s v="评“2012年诺贝尔化学奖”.pdf"/>
  </r>
  <r>
    <n v="245"/>
    <s v="病例_2页_82数_人工心脏瓣膜材料的抗凝血性能和使用安全性研究.pdf"/>
    <s v="病例_2_82"/>
    <x v="1"/>
    <n v="2"/>
    <n v="82"/>
    <s v="人工心脏瓣膜材料的抗凝血性能和使用安全性研究.pdf"/>
  </r>
  <r>
    <n v="246"/>
    <s v="病例_2页_83数_应用分离的人X染色体探针对一例无脉络膜症家系的基因检测.pdf"/>
    <s v="病例_2_83"/>
    <x v="1"/>
    <n v="2"/>
    <n v="83"/>
    <s v="应用分离的人X染色体探针对一例无脉络膜症家系的基因检测.pdf"/>
  </r>
  <r>
    <n v="247"/>
    <s v="病例_2页_84数_基于CRISPR Cas9基因编辑技术的人类遗传疾病基因治疗相关研究进展.pdf"/>
    <s v="病例_2_84"/>
    <x v="1"/>
    <n v="2"/>
    <n v="84"/>
    <s v="基于CRISPR Cas9基因编辑技术的人类遗传疾病基因治疗相关研究进展.pdf"/>
  </r>
  <r>
    <n v="248"/>
    <s v="病例_2页_85数_病毒作为纳米模板的研究进展.pdf"/>
    <s v="病例_2_85"/>
    <x v="1"/>
    <n v="2"/>
    <n v="85"/>
    <s v="病毒作为纳米模板的研究进展.pdf"/>
  </r>
  <r>
    <n v="249"/>
    <s v="病例_2页_88数_血红素加氧酶-1介导CD4+CD25High调节性T淋巴细胞拮抗哮喘气道炎症的实验研究.pdf"/>
    <s v="病例_2_88"/>
    <x v="1"/>
    <n v="2"/>
    <n v="88"/>
    <s v="血红素加氧酶-1介导CD4+CD25High调节性T淋巴细胞拮抗哮喘气道炎症的实验研究.pdf"/>
  </r>
  <r>
    <n v="250"/>
    <s v="病例_2页_89数_钩端螺旋体蛋白质相互作用网络预测与系统分析.pdf"/>
    <s v="病例_2_89"/>
    <x v="1"/>
    <n v="2"/>
    <n v="89"/>
    <s v="钩端螺旋体蛋白质相互作用网络预测与系统分析.pdf"/>
  </r>
  <r>
    <n v="251"/>
    <s v="病例_2页_90数_糖尿病与非酒精性脂肪性肝病.pdf"/>
    <s v="病例_2_90"/>
    <x v="1"/>
    <n v="2"/>
    <n v="90"/>
    <s v="糖尿病与非酒精性脂肪性肝病.pdf"/>
  </r>
  <r>
    <n v="252"/>
    <s v="病例_2页_91数_北京市SARS流行的特征与时空传播规律.pdf"/>
    <s v="病例_2_91"/>
    <x v="1"/>
    <n v="2"/>
    <n v="91"/>
    <s v="北京市SARS流行的特征与时空传播规律.pdf"/>
  </r>
  <r>
    <n v="253"/>
    <s v="病例_2页_92数_EB病毒感染对肝脏移植术后并发多发性骨髓瘤的影响.pdf"/>
    <s v="病例_2_92"/>
    <x v="1"/>
    <n v="2"/>
    <n v="92"/>
    <s v="EB病毒感染对肝脏移植术后并发多发性骨髓瘤的影响.pdf"/>
  </r>
  <r>
    <n v="254"/>
    <s v="病例_2页_93数_基于非线性多参数的心脏室颤预测.pdf"/>
    <s v="病例_2_93"/>
    <x v="1"/>
    <n v="2"/>
    <n v="93"/>
    <s v="基于非线性多参数的心脏室颤预测.pdf"/>
  </r>
  <r>
    <n v="255"/>
    <s v="病例_2页_94数_神经干细胞体外扩增和诱导分化为多巴胺能神经细胞.pdf"/>
    <s v="病例_2_94"/>
    <x v="1"/>
    <n v="2"/>
    <n v="94"/>
    <s v="神经干细胞体外扩增和诱导分化为多巴胺能神经细胞.pdf"/>
  </r>
  <r>
    <n v="256"/>
    <s v="病例_2页_95数_儿茶酚胺氧位甲基转移酶在胰腺癌中的表达及临床意义.pdf"/>
    <s v="病例_2_95"/>
    <x v="1"/>
    <n v="2"/>
    <n v="95"/>
    <s v="儿茶酚胺氧位甲基转移酶在胰腺癌中的表达及临床意义.pdf"/>
  </r>
  <r>
    <n v="257"/>
    <s v="病例_2页_96数_亨廷顿舞蹈病致病蛋白氨基端出核序列的研究及其对聚集体的影响.pdf"/>
    <s v="病例_2_96"/>
    <x v="1"/>
    <n v="2"/>
    <n v="96"/>
    <s v="亨廷顿舞蹈病致病蛋白氨基端出核序列的研究及其对聚集体的影响.pdf"/>
  </r>
  <r>
    <n v="258"/>
    <s v="病例_2页_97数_HIV复合表位DNA重组体和痘苗病毒疫苗联合免疫实验研究.pdf"/>
    <s v="病例_2_97"/>
    <x v="1"/>
    <n v="2"/>
    <n v="97"/>
    <s v="HIV复合表位DNA重组体和痘苗病毒疫苗联合免疫实验研究.pdf"/>
  </r>
  <r>
    <n v="259"/>
    <s v="病例_2页_98数_长链非编码RNA LINC01126异常高表达促进前列腺癌发生发展.pdf"/>
    <s v="病例_2_98"/>
    <x v="1"/>
    <n v="2"/>
    <n v="98"/>
    <s v="长链非编码RNA LINC01126异常高表达促进前列腺癌发生发展.pdf"/>
  </r>
  <r>
    <n v="260"/>
    <s v="病例_2页_99数_纳米粒子在细胞自噬调控与成像研究中的应用.pdf"/>
    <s v="病例_2_99"/>
    <x v="1"/>
    <n v="2"/>
    <n v="99"/>
    <s v="纳米粒子在细胞自噬调控与成像研究中的应用.pdf"/>
  </r>
  <r>
    <n v="178"/>
    <s v="病例_2页_100数_Sensitive semi-quantitative detection of respiratory syncytial virus by dark-field light scattering imaging of the infected host cells.pdf"/>
    <s v="病例_2_100"/>
    <x v="1"/>
    <n v="2"/>
    <n v="100"/>
    <s v="Sensitive semi-quantitative detection of respiratory syncytial virus by dark-field light scattering imaging of the infected host cells.pdf"/>
  </r>
  <r>
    <n v="271"/>
    <s v="病例_3页_1数_双生病毒在生物技术中的应用.pdf"/>
    <s v="病例_3_1"/>
    <x v="1"/>
    <n v="3"/>
    <n v="1"/>
    <s v="双生病毒在生物技术中的应用.pdf"/>
  </r>
  <r>
    <n v="282"/>
    <s v="病例_3页_2数_纳米粒子在细胞自噬调控与成像研究中的应用.pdf"/>
    <s v="病例_3_2"/>
    <x v="1"/>
    <n v="3"/>
    <n v="2"/>
    <s v="纳米粒子在细胞自噬调控与成像研究中的应用.pdf"/>
  </r>
  <r>
    <n v="293"/>
    <s v="病例_3页_3数_急性B淋巴细胞白血病发病机制研究进展.pdf"/>
    <s v="病例_3_3"/>
    <x v="1"/>
    <n v="3"/>
    <n v="3"/>
    <s v="急性B淋巴细胞白血病发病机制研究进展.pdf"/>
  </r>
  <r>
    <n v="304"/>
    <s v="病例_3页_4数_混合群体连锁不平衡的衰减速率与基因定位.pdf"/>
    <s v="病例_3_4"/>
    <x v="1"/>
    <n v="3"/>
    <n v="4"/>
    <s v="混合群体连锁不平衡的衰减速率与基因定位.pdf"/>
  </r>
  <r>
    <n v="314"/>
    <s v="病例_3页_5数_乳腺癌变组织的Fourier变换红外光谱研究.pdf"/>
    <s v="病例_3_5"/>
    <x v="1"/>
    <n v="3"/>
    <n v="5"/>
    <s v="乳腺癌变组织的Fourier变换红外光谱研究.pdf"/>
  </r>
  <r>
    <n v="323"/>
    <s v="病例_3页_6数_人类间隙连接蛋白β-5基因的克隆、表达及突变分析 .pdf"/>
    <s v="病例_3_6"/>
    <x v="1"/>
    <n v="3"/>
    <n v="6"/>
    <s v="人类间隙连接蛋白β-5基因的克隆、表达及突变分析 .pdf"/>
  </r>
  <r>
    <n v="334"/>
    <s v="病例_3页_7数_飞虱虫疠霉黍米培养及其生物学特性.pdf"/>
    <s v="病例_3_7"/>
    <x v="1"/>
    <n v="3"/>
    <n v="7"/>
    <s v="飞虱虫疠霉黍米培养及其生物学特性.pdf"/>
  </r>
  <r>
    <n v="343"/>
    <s v="病例_3页_8数_北京怀柔“4.23”急性可乐定中毒事件临床救治体会.pdf"/>
    <s v="病例_3_8"/>
    <x v="1"/>
    <n v="3"/>
    <n v="8"/>
    <s v="北京怀柔“4.23”急性可乐定中毒事件临床救治体会.pdf"/>
  </r>
  <r>
    <n v="354"/>
    <s v="病例_3页_9数_细胞周期因子geminin对血管平滑肌细胞增殖是不必要的.pdf"/>
    <s v="病例_3_9"/>
    <x v="1"/>
    <n v="3"/>
    <n v="9"/>
    <s v="细胞周期因子geminin对血管平滑肌细胞增殖是不必要的.pdf"/>
  </r>
  <r>
    <n v="263"/>
    <s v="病例_3页_12数_急性白血病基因突变与多步骤发病机制和临床相关性.pdf"/>
    <s v="病例_3_12"/>
    <x v="1"/>
    <n v="3"/>
    <n v="12"/>
    <s v="急性白血病基因突变与多步骤发病机制和临床相关性.pdf"/>
  </r>
  <r>
    <n v="264"/>
    <s v="病例_3页_13数_中国医学科学院&amp;北京协和医学院血液病医院  (血液学研究所)专辑简介.pdf"/>
    <s v="病例_3_13"/>
    <x v="1"/>
    <n v="3"/>
    <n v="13"/>
    <s v="中国医学科学院&amp;北京协和医学院血液病医院  (血液学研究所)专辑简介.pdf"/>
  </r>
  <r>
    <n v="265"/>
    <s v="病例_3页_14数_长江中下游地区血吸虫防治现状与对策.pdf"/>
    <s v="病例_3_14"/>
    <x v="1"/>
    <n v="3"/>
    <n v="14"/>
    <s v="长江中下游地区血吸虫防治现状与对策.pdf"/>
  </r>
  <r>
    <n v="266"/>
    <s v="病例_3页_15数_人参NBS-LRR抗病基因家族全基因组分析.pdf"/>
    <s v="病例_3_15"/>
    <x v="1"/>
    <n v="3"/>
    <n v="15"/>
    <s v="人参NBS-LRR抗病基因家族全基因组分析.pdf"/>
  </r>
  <r>
    <n v="267"/>
    <s v="病例_3页_16数_基于全基因转录组的结核诊断标识研究.pdf"/>
    <s v="病例_3_16"/>
    <x v="1"/>
    <n v="3"/>
    <n v="16"/>
    <s v="基于全基因转录组的结核诊断标识研究.pdf"/>
  </r>
  <r>
    <n v="268"/>
    <s v="病例_3页_17数_羟苯磺酸钙治疗非增殖性糖尿病性视网膜病变：系统回顾与Meta分析.pdf"/>
    <s v="病例_3_17"/>
    <x v="1"/>
    <n v="3"/>
    <n v="17"/>
    <s v="羟苯磺酸钙治疗非增殖性糖尿病性视网膜病变：系统回顾与Meta分析.pdf"/>
  </r>
  <r>
    <n v="269"/>
    <s v="病例_3页_18数_遗传性血液病研究进展.pdf"/>
    <s v="病例_3_18"/>
    <x v="1"/>
    <n v="3"/>
    <n v="18"/>
    <s v="遗传性血液病研究进展.pdf"/>
  </r>
  <r>
    <n v="270"/>
    <s v="病例_3页_19数_睡眠呼吸暂停综合征病人上气道塌陷的控制机制： 有限元研究案例.pdf"/>
    <s v="病例_3_19"/>
    <x v="1"/>
    <n v="3"/>
    <n v="19"/>
    <s v="睡眠呼吸暂停综合征病人上气道塌陷的控制机制： 有限元研究案例.pdf"/>
  </r>
  <r>
    <n v="272"/>
    <s v="病例_3页_20数_复杂网络中男-男同性性行为间的艾滋病传播.pdf"/>
    <s v="病例_3_20"/>
    <x v="1"/>
    <n v="3"/>
    <n v="20"/>
    <s v="复杂网络中男-男同性性行为间的艾滋病传播.pdf"/>
  </r>
  <r>
    <n v="273"/>
    <s v="病例_3页_21数_用生物信息学方法发现跨染色体剪接的嵌合5′ 3′UTRs.pdf"/>
    <s v="病例_3_21"/>
    <x v="1"/>
    <n v="3"/>
    <n v="21"/>
    <s v="用生物信息学方法发现跨染色体剪接的嵌合5′ 3′UTRs.pdf"/>
  </r>
  <r>
    <n v="274"/>
    <s v="病例_3页_22数_嵌合抗原受体基因修饰的T细胞治疗复发或难治性急性白血病的临床疗效及可行性.pdf"/>
    <s v="病例_3_22"/>
    <x v="1"/>
    <n v="3"/>
    <n v="22"/>
    <s v="嵌合抗原受体基因修饰的T细胞治疗复发或难治性急性白血病的临床疗效及可行性.pdf"/>
  </r>
  <r>
    <n v="275"/>
    <s v="病例_3页_23数_中药银杏制剂的心血管药理效应：机制与展望.pdf"/>
    <s v="病例_3_23"/>
    <x v="1"/>
    <n v="3"/>
    <n v="23"/>
    <s v="中药银杏制剂的心血管药理效应：机制与展望.pdf"/>
  </r>
  <r>
    <n v="276"/>
    <s v="病例_3页_24数_大气细颗粒物导致呼吸系统疾病及相关生物机制的研究进展.pdf"/>
    <s v="病例_3_24"/>
    <x v="1"/>
    <n v="3"/>
    <n v="24"/>
    <s v="大气细颗粒物导致呼吸系统疾病及相关生物机制的研究进展.pdf"/>
  </r>
  <r>
    <n v="277"/>
    <s v="病例_3页_25数_强磁场在介入医学中的应用.pdf"/>
    <s v="病例_3_25"/>
    <x v="1"/>
    <n v="3"/>
    <n v="25"/>
    <s v="强磁场在介入医学中的应用.pdf"/>
  </r>
  <r>
    <n v="278"/>
    <s v="病例_3页_26数_PDCD4在炎症和肿瘤中的作用和机制.pdf"/>
    <s v="病例_3_26"/>
    <x v="1"/>
    <n v="3"/>
    <n v="26"/>
    <s v="PDCD4在炎症和肿瘤中的作用和机制.pdf"/>
  </r>
  <r>
    <n v="279"/>
    <s v="病例_3页_27数_基于质谱的蛋白质组学技术在神经退行性疾病生物标志物研究中的应用.pdf"/>
    <s v="病例_3_27"/>
    <x v="1"/>
    <n v="3"/>
    <n v="27"/>
    <s v="基于质谱的蛋白质组学技术在神经退行性疾病生物标志物研究中的应用.pdf"/>
  </r>
  <r>
    <n v="280"/>
    <s v="病例_3页_28数_泛素化的功能及其意义.pdf"/>
    <s v="病例_3_28"/>
    <x v="1"/>
    <n v="3"/>
    <n v="28"/>
    <s v="泛素化的功能及其意义.pdf"/>
  </r>
  <r>
    <n v="281"/>
    <s v="病例_3页_29数_脑影像智能分析.pdf"/>
    <s v="病例_3_29"/>
    <x v="1"/>
    <n v="3"/>
    <n v="29"/>
    <s v="脑影像智能分析.pdf"/>
  </r>
  <r>
    <n v="283"/>
    <s v="病例_3页_30数_单频GPS快速定位中模糊度解算的一种新方法.pdf"/>
    <s v="病例_3_30"/>
    <x v="1"/>
    <n v="3"/>
    <n v="30"/>
    <s v="单频GPS快速定位中模糊度解算的一种新方法.pdf"/>
  </r>
  <r>
    <n v="284"/>
    <s v="病例_3页_31数_中国汉族人群15号染色体中心粒区域5个基因的高精度单倍型及单倍型域构建.pdf"/>
    <s v="病例_3_31"/>
    <x v="1"/>
    <n v="3"/>
    <n v="31"/>
    <s v="中国汉族人群15号染色体中心粒区域5个基因的高精度单倍型及单倍型域构建.pdf"/>
  </r>
  <r>
    <n v="285"/>
    <s v="病例_3页_32数_芳香化酶和硫酸酯酶在良恶性乳腺针吸标本中的表达.pdf"/>
    <s v="病例_3_32"/>
    <x v="1"/>
    <n v="3"/>
    <n v="32"/>
    <s v="芳香化酶和硫酸酯酶在良恶性乳腺针吸标本中的表达.pdf"/>
  </r>
  <r>
    <n v="286"/>
    <s v="病例_3页_33数_85 种转化基因的过敏原性生物信息学评价.pdf"/>
    <s v="病例_3_33"/>
    <x v="1"/>
    <n v="3"/>
    <n v="33"/>
    <s v="85 种转化基因的过敏原性生物信息学评价.pdf"/>
  </r>
  <r>
    <n v="287"/>
    <s v="病例_3页_34数_神经退行性疾病中线粒体动态变化研究进展.pdf"/>
    <s v="病例_3_34"/>
    <x v="1"/>
    <n v="3"/>
    <n v="34"/>
    <s v="神经退行性疾病中线粒体动态变化研究进展.pdf"/>
  </r>
  <r>
    <n v="288"/>
    <s v="病例_3页_35数_双氢青蒿素及其红斑狼疮新适应症研究概述.pdf"/>
    <s v="病例_3_35"/>
    <x v="1"/>
    <n v="3"/>
    <n v="35"/>
    <s v="双氢青蒿素及其红斑狼疮新适应症研究概述.pdf"/>
  </r>
  <r>
    <n v="289"/>
    <s v="病例_3页_36数_Sox10和Olig2加速人源性诱导多能干细胞向少突胶质前体细胞分化.pdf"/>
    <s v="病例_3_36"/>
    <x v="1"/>
    <n v="3"/>
    <n v="36"/>
    <s v="Sox10和Olig2加速人源性诱导多能干细胞向少突胶质前体细胞分化.pdf"/>
  </r>
  <r>
    <n v="290"/>
    <s v="病例_3页_37数_抑郁症相关的静息态脑功能网络异常.pdf"/>
    <s v="病例_3_37"/>
    <x v="1"/>
    <n v="3"/>
    <n v="37"/>
    <s v="抑郁症相关的静息态脑功能网络异常.pdf"/>
  </r>
  <r>
    <n v="291"/>
    <s v="病例_3页_38数_CRISPR Cas9-sgRNA全基因组文库筛选人单核细胞白血病功能性促癌 抑癌基因体系的建立与优化.pdf"/>
    <s v="病例_3_38"/>
    <x v="1"/>
    <n v="3"/>
    <n v="38"/>
    <s v="CRISPR Cas9-sgRNA全基因组文库筛选人单核细胞白血病功能性促癌 抑癌基因体系的建立与优化.pdf"/>
  </r>
  <r>
    <n v="292"/>
    <s v="病例_3页_39数_自闭症的病因和治疗方法研究进展.pdf"/>
    <s v="病例_3_39"/>
    <x v="1"/>
    <n v="3"/>
    <n v="39"/>
    <s v="自闭症的病因和治疗方法研究进展.pdf"/>
  </r>
  <r>
    <n v="294"/>
    <s v="病例_3页_40数_复杂疾病的分子网络模型研究.pdf"/>
    <s v="病例_3_40"/>
    <x v="1"/>
    <n v="3"/>
    <n v="40"/>
    <s v="复杂疾病的分子网络模型研究.pdf"/>
  </r>
  <r>
    <n v="295"/>
    <s v="病例_3页_41数_混合群体连锁不平衡的群体遗传学模型.pdf"/>
    <s v="病例_3_41"/>
    <x v="1"/>
    <n v="3"/>
    <n v="41"/>
    <s v="混合群体连锁不平衡的群体遗传学模型.pdf"/>
  </r>
  <r>
    <n v="296"/>
    <s v="病例_3页_42数_植物反转录转座子功能研究进展.pdf"/>
    <s v="病例_3_42"/>
    <x v="1"/>
    <n v="3"/>
    <n v="42"/>
    <s v="植物反转录转座子功能研究进展.pdf"/>
  </r>
  <r>
    <n v="297"/>
    <s v="病例_3页_43数_猪繁殖与呼吸综合征病毒在抗体免疫选择压下的变异.pdf"/>
    <s v="病例_3_43"/>
    <x v="1"/>
    <n v="3"/>
    <n v="43"/>
    <s v="猪繁殖与呼吸综合征病毒在抗体免疫选择压下的变异.pdf"/>
  </r>
  <r>
    <n v="298"/>
    <s v="病例_3页_44数_抑郁障碍的核心脑机制—基于fMRI元分析的证据.pdf"/>
    <s v="病例_3_44"/>
    <x v="1"/>
    <n v="3"/>
    <n v="44"/>
    <s v="抑郁障碍的核心脑机制—基于fMRI元分析的证据.pdf"/>
  </r>
  <r>
    <n v="299"/>
    <s v="病例_3页_45数_不同时间尺度的静息态功能脑网络对抑郁症识别的影响.pdf"/>
    <s v="病例_3_45"/>
    <x v="1"/>
    <n v="3"/>
    <n v="45"/>
    <s v="不同时间尺度的静息态功能脑网络对抑郁症识别的影响.pdf"/>
  </r>
  <r>
    <n v="300"/>
    <s v="病例_3页_46数_水产动物重要经济性状的分子基础及其遗传改良.pdf"/>
    <s v="病例_3_46"/>
    <x v="1"/>
    <n v="3"/>
    <n v="46"/>
    <s v="水产动物重要经济性状的分子基础及其遗传改良.pdf"/>
  </r>
  <r>
    <n v="301"/>
    <s v="病例_3页_47数_“精准医学”冷思考.pdf"/>
    <s v="病例_3_47"/>
    <x v="1"/>
    <n v="3"/>
    <n v="47"/>
    <s v="“精准医学”冷思考.pdf"/>
  </r>
  <r>
    <n v="302"/>
    <s v="病例_3页_48数_胶质细胞： 脑功能与疾病研究不可或缺的领域.pdf"/>
    <s v="病例_3_48"/>
    <x v="1"/>
    <n v="3"/>
    <n v="48"/>
    <s v="胶质细胞： 脑功能与疾病研究不可或缺的领域.pdf"/>
  </r>
  <r>
    <n v="303"/>
    <s v="病例_3页_49数_彩巢计划——“成长在中国”.pdf"/>
    <s v="病例_3_49"/>
    <x v="1"/>
    <n v="3"/>
    <n v="49"/>
    <s v="彩巢计划——“成长在中国”.pdf"/>
  </r>
  <r>
    <n v="305"/>
    <s v="病例_3页_50数_恒温裂解气相色谱法鉴定肠道杆菌初探.pdf"/>
    <s v="病例_3_50"/>
    <x v="1"/>
    <n v="3"/>
    <n v="50"/>
    <s v="恒温裂解气相色谱法鉴定肠道杆菌初探.pdf"/>
  </r>
  <r>
    <n v="306"/>
    <s v="病例_3页_51数_敬悼斯大林.pdf"/>
    <s v="病例_3_51"/>
    <x v="1"/>
    <n v="3"/>
    <n v="51"/>
    <s v="敬悼斯大林.pdf"/>
  </r>
  <r>
    <n v="307"/>
    <s v="病例_3页_53数_我国对梅毒的控制和消灭.pdf"/>
    <s v="病例_3_53"/>
    <x v="1"/>
    <n v="3"/>
    <n v="53"/>
    <s v="我国对梅毒的控制和消灭.pdf"/>
  </r>
  <r>
    <n v="308"/>
    <s v="病例_3页_54数_胰腺十二指肠同源框-1基因促进大鼠骨髓间充质干细胞分化为胰岛样细胞.pdf"/>
    <s v="病例_3_54"/>
    <x v="1"/>
    <n v="3"/>
    <n v="54"/>
    <s v="胰腺十二指肠同源框-1基因促进大鼠骨髓间充质干细胞分化为胰岛样细胞.pdf"/>
  </r>
  <r>
    <n v="309"/>
    <s v="病例_3页_55数_社会阶层与健康的关系： 社会-心理-生理机制.pdf"/>
    <s v="病例_3_55"/>
    <x v="1"/>
    <n v="3"/>
    <n v="55"/>
    <s v="社会阶层与健康的关系： 社会-心理-生理机制.pdf"/>
  </r>
  <r>
    <n v="310"/>
    <s v="病例_3页_56数_“基因-脑-环境-行为”框架下创造力与精神疾病的关系及大数据背景下的研究展望.pdf"/>
    <s v="病例_3_56"/>
    <x v="1"/>
    <n v="3"/>
    <n v="56"/>
    <s v="“基因-脑-环境-行为”框架下创造力与精神疾病的关系及大数据背景下的研究展望.pdf"/>
  </r>
  <r>
    <n v="311"/>
    <s v="病例_3页_57数_基质金属蛋白酶MMP-2 9分子探针对临床结肠癌组织的检测.pdf"/>
    <s v="病例_3_57"/>
    <x v="1"/>
    <n v="3"/>
    <n v="57"/>
    <s v="基质金属蛋白酶MMP-2 9分子探针对临床结肠癌组织的检测.pdf"/>
  </r>
  <r>
    <n v="312"/>
    <s v="病例_3页_58数_MDR1 ribozyme结合药物治疗裸鼠原位移植的人耐药肺癌.pdf"/>
    <s v="病例_3_58"/>
    <x v="1"/>
    <n v="3"/>
    <n v="58"/>
    <s v="MDR1 ribozyme结合药物治疗裸鼠原位移植的人耐药肺癌.pdf"/>
  </r>
  <r>
    <n v="313"/>
    <s v="病例_3页_59数_植物与微生物之间的跨界信号调控.pdf"/>
    <s v="病例_3_59"/>
    <x v="1"/>
    <n v="3"/>
    <n v="59"/>
    <s v="植物与微生物之间的跨界信号调控.pdf"/>
  </r>
  <r>
    <n v="315"/>
    <s v="病例_3页_60数_中国实验动物学科发展的关键问题与对策的思考.pdf"/>
    <s v="病例_3_60"/>
    <x v="1"/>
    <n v="3"/>
    <n v="60"/>
    <s v="中国实验动物学科发展的关键问题与对策的思考.pdf"/>
  </r>
  <r>
    <n v="316"/>
    <s v="病例_3页_61数_新型金属蛋白酶ADAMTS-7促进体内和体外血管平滑肌细胞增殖.pdf"/>
    <s v="病例_3_61"/>
    <x v="1"/>
    <n v="3"/>
    <n v="61"/>
    <s v="新型金属蛋白酶ADAMTS-7促进体内和体外血管平滑肌细胞增殖.pdf"/>
  </r>
  <r>
    <n v="317"/>
    <s v="病例_3页_62数_非编码RNA与代谢的研究进展.pdf"/>
    <s v="病例_3_62"/>
    <x v="1"/>
    <n v="3"/>
    <n v="62"/>
    <s v="非编码RNA与代谢的研究进展.pdf"/>
  </r>
  <r>
    <n v="318"/>
    <s v="病例_3页_63数_关于男同性行为的两个美国判例及其法理学和科学基础.pdf"/>
    <s v="病例_3_63"/>
    <x v="1"/>
    <n v="3"/>
    <n v="63"/>
    <s v="关于男同性行为的两个美国判例及其法理学和科学基础.pdf"/>
  </r>
  <r>
    <n v="319"/>
    <s v="病例_3页_65数_自制试剂盒在基因突变检测中的应用.pdf"/>
    <s v="病例_3_65"/>
    <x v="1"/>
    <n v="3"/>
    <n v="65"/>
    <s v="自制试剂盒在基因突变检测中的应用.pdf"/>
  </r>
  <r>
    <n v="320"/>
    <s v="病例_3页_66数_结核分枝杆菌生物被膜基质及潜在的药物靶点和治疗策略.pdf"/>
    <s v="病例_3_66"/>
    <x v="1"/>
    <n v="3"/>
    <n v="66"/>
    <s v="结核分枝杆菌生物被膜基质及潜在的药物靶点和治疗策略.pdf"/>
  </r>
  <r>
    <n v="321"/>
    <s v="病例_3页_67数_基于语音的抑郁症识别.pdf"/>
    <s v="病例_3_67"/>
    <x v="1"/>
    <n v="3"/>
    <n v="67"/>
    <s v="基于语音的抑郁症识别.pdf"/>
  </r>
  <r>
    <n v="322"/>
    <s v="病例_3页_68数_糖在细菌致病中介导作用的研究——甘露聚糖及某些单糖抑制大肠杆菌在上皮细胞上的粘附作用.pdf"/>
    <s v="病例_3_68"/>
    <x v="1"/>
    <n v="3"/>
    <n v="68"/>
    <s v="糖在细菌致病中介导作用的研究——甘露聚糖及某些单糖抑制大肠杆菌在上皮细胞上的粘附作用.pdf"/>
  </r>
  <r>
    <n v="324"/>
    <s v="病例_3页_70数_Duchenne肌营养不良症肌肉中的诱生型一氧化氮合酶的异常表达.pdf"/>
    <s v="病例_3_70"/>
    <x v="1"/>
    <n v="3"/>
    <n v="70"/>
    <s v="Duchenne肌营养不良症肌肉中的诱生型一氧化氮合酶的异常表达.pdf"/>
  </r>
  <r>
    <n v="325"/>
    <s v="病例_3页_71数_马尾杉碱甲的分子结构及其绝对构型.pdf"/>
    <s v="病例_3_71"/>
    <x v="1"/>
    <n v="3"/>
    <n v="71"/>
    <s v="马尾杉碱甲的分子结构及其绝对构型.pdf"/>
  </r>
  <r>
    <n v="326"/>
    <s v="病例_3页_72数_人染色体14q24.3区带一个新的STR顺序的分离及其多态频率检测.pdf"/>
    <s v="病例_3_72"/>
    <x v="1"/>
    <n v="3"/>
    <n v="72"/>
    <s v="人染色体14q24.3区带一个新的STR顺序的分离及其多态频率检测.pdf"/>
  </r>
  <r>
    <n v="327"/>
    <s v="病例_3页_73数_生命早期环境污染暴露增加儿童过敏与感染风险.pdf"/>
    <s v="病例_3_73"/>
    <x v="1"/>
    <n v="3"/>
    <n v="73"/>
    <s v="生命早期环境污染暴露增加儿童过敏与感染风险.pdf"/>
  </r>
  <r>
    <n v="328"/>
    <s v="病例_3页_74数_低剂量碳离子束辐射增强AdCMV-p53转染对人非小细胞肺癌细胞的治疗效果.pdf"/>
    <s v="病例_3_74"/>
    <x v="1"/>
    <n v="3"/>
    <n v="74"/>
    <s v="低剂量碳离子束辐射增强AdCMV-p53转染对人非小细胞肺癌细胞的治疗效果.pdf"/>
  </r>
  <r>
    <n v="329"/>
    <s v="病例_3页_75数_中国精神分裂症的全基因组关联分析及其转化医学进展.pdf"/>
    <s v="病例_3_75"/>
    <x v="1"/>
    <n v="3"/>
    <n v="75"/>
    <s v="中国精神分裂症的全基因组关联分析及其转化医学进展.pdf"/>
  </r>
  <r>
    <n v="330"/>
    <s v="病例_3页_76数_深部生物圈病毒研究进展与展望.pdf"/>
    <s v="病例_3_76"/>
    <x v="1"/>
    <n v="3"/>
    <n v="76"/>
    <s v="深部生物圈病毒研究进展与展望.pdf"/>
  </r>
  <r>
    <n v="331"/>
    <s v="病例_3页_77数_中国糖尿病防治的现状及展望.pdf"/>
    <s v="病例_3_77"/>
    <x v="1"/>
    <n v="3"/>
    <n v="77"/>
    <s v="中国糖尿病防治的现状及展望.pdf"/>
  </r>
  <r>
    <n v="332"/>
    <s v="病例_3页_78数_加强我国胰源性糖尿病的研究.pdf"/>
    <s v="病例_3_78"/>
    <x v="1"/>
    <n v="3"/>
    <n v="78"/>
    <s v="加强我国胰源性糖尿病的研究.pdf"/>
  </r>
  <r>
    <n v="333"/>
    <s v="病例_3页_79数_中国汉族人群人类白细胞抗原HLA不同基因座位间的基因重组.pdf"/>
    <s v="病例_3_79"/>
    <x v="1"/>
    <n v="3"/>
    <n v="79"/>
    <s v="中国汉族人群人类白细胞抗原HLA不同基因座位间的基因重组.pdf"/>
  </r>
  <r>
    <n v="335"/>
    <s v="病例_3页_80数_上海地区HPV分型及高危型HPV负荷量与宫颈病变的关系.pdf"/>
    <s v="病例_3_80"/>
    <x v="1"/>
    <n v="3"/>
    <n v="80"/>
    <s v="上海地区HPV分型及高危型HPV负荷量与宫颈病变的关系.pdf"/>
  </r>
  <r>
    <n v="336"/>
    <s v="病例_3页_81数_抑郁症研究和治疗的新靶标： JNK信号通路的作用.pdf"/>
    <s v="病例_3_81"/>
    <x v="1"/>
    <n v="3"/>
    <n v="81"/>
    <s v="抑郁症研究和治疗的新靶标： JNK信号通路的作用.pdf"/>
  </r>
  <r>
    <n v="337"/>
    <s v="病例_3页_82数_生物信息流的人工操纵——作物病虫害导向性防控的新科学.pdf"/>
    <s v="病例_3_82"/>
    <x v="1"/>
    <n v="3"/>
    <n v="82"/>
    <s v="生物信息流的人工操纵——作物病虫害导向性防控的新科学.pdf"/>
  </r>
  <r>
    <n v="338"/>
    <s v="病例_3页_83数_生物信息流的人工操纵——作物病虫害导向性防控的新科学.pdf"/>
    <s v="病例_3_83"/>
    <x v="1"/>
    <n v="3"/>
    <n v="83"/>
    <s v="生物信息流的人工操纵——作物病虫害导向性防控的新科学.pdf"/>
  </r>
  <r>
    <n v="339"/>
    <s v="病例_3页_85数_CRISPR Cas9基因编辑技术在脑科学中的应用策略.pdf"/>
    <s v="病例_3_85"/>
    <x v="1"/>
    <n v="3"/>
    <n v="85"/>
    <s v="CRISPR Cas9基因编辑技术在脑科学中的应用策略.pdf"/>
  </r>
  <r>
    <n v="340"/>
    <s v="病例_3页_87数_生物信息学研究揭示乳腺癌组织分化中可能的microRNA调控通路.pdf"/>
    <s v="病例_3_87"/>
    <x v="1"/>
    <n v="3"/>
    <n v="87"/>
    <s v="生物信息学研究揭示乳腺癌组织分化中可能的microRNA调控通路.pdf"/>
  </r>
  <r>
    <n v="341"/>
    <s v="病例_3页_88数_基于LAI空间知识的多尺度多阶段目标决策反演.pdf"/>
    <s v="病例_3_88"/>
    <x v="1"/>
    <n v="3"/>
    <n v="88"/>
    <s v="基于LAI空间知识的多尺度多阶段目标决策反演.pdf"/>
  </r>
  <r>
    <n v="342"/>
    <s v="病例_3页_89数_范可尼贫血症与DNA交联损伤修复.pdf"/>
    <s v="病例_3_89"/>
    <x v="1"/>
    <n v="3"/>
    <n v="89"/>
    <s v="范可尼贫血症与DNA交联损伤修复.pdf"/>
  </r>
  <r>
    <n v="344"/>
    <s v="病例_3页_90数_溶瘤痘苗病毒对肿瘤细胞作用机制的研究进展.pdf"/>
    <s v="病例_3_90"/>
    <x v="1"/>
    <n v="3"/>
    <n v="90"/>
    <s v="溶瘤痘苗病毒对肿瘤细胞作用机制的研究进展.pdf"/>
  </r>
  <r>
    <n v="345"/>
    <s v="病例_3页_91数_蜂窝电话对人体电磁吸收效应的研究.pdf"/>
    <s v="病例_3_91"/>
    <x v="1"/>
    <n v="3"/>
    <n v="91"/>
    <s v="蜂窝电话对人体电磁吸收效应的研究.pdf"/>
  </r>
  <r>
    <n v="346"/>
    <s v="病例_3页_92数_弹性动力学的边界无单元法.pdf"/>
    <s v="病例_3_92"/>
    <x v="1"/>
    <n v="3"/>
    <n v="92"/>
    <s v="弹性动力学的边界无单元法.pdf"/>
  </r>
  <r>
    <n v="347"/>
    <s v="病例_3页_93数_人工哺育大熊猫初生兽的研究.pdf"/>
    <s v="病例_3_93"/>
    <x v="1"/>
    <n v="3"/>
    <n v="93"/>
    <s v="人工哺育大熊猫初生兽的研究.pdf"/>
  </r>
  <r>
    <n v="348"/>
    <s v="病例_3页_94数_基于磁小珠-DNA-碳纳米管三明治组装体的光散射信号检测丙型肝炎病毒基因序列.pdf"/>
    <s v="病例_3_94"/>
    <x v="1"/>
    <n v="3"/>
    <n v="94"/>
    <s v="基于磁小珠-DNA-碳纳米管三明治组装体的光散射信号检测丙型肝炎病毒基因序列.pdf"/>
  </r>
  <r>
    <n v="349"/>
    <s v="病例_3页_95数_疲劳的现代研究.pdf"/>
    <s v="病例_3_95"/>
    <x v="1"/>
    <n v="3"/>
    <n v="95"/>
    <s v="疲劳的现代研究.pdf"/>
  </r>
  <r>
    <n v="350"/>
    <s v="病例_3页_96数_我国GLP-1受体激动剂治疗糖尿病的临床与基础研究.pdf"/>
    <s v="病例_3_96"/>
    <x v="1"/>
    <n v="3"/>
    <n v="96"/>
    <s v="我国GLP-1受体激动剂治疗糖尿病的临床与基础研究.pdf"/>
  </r>
  <r>
    <n v="351"/>
    <s v="病例_3页_97数_卵母细胞和早期胚胎特异的皮质下母源效应复合体.pdf"/>
    <s v="病例_3_97"/>
    <x v="1"/>
    <n v="3"/>
    <n v="97"/>
    <s v="卵母细胞和早期胚胎特异的皮质下母源效应复合体.pdf"/>
  </r>
  <r>
    <n v="352"/>
    <s v="病例_3页_98数_优雅地老去——北京BABRI老年脑健康计划.pdf"/>
    <s v="病例_3_98"/>
    <x v="1"/>
    <n v="3"/>
    <n v="98"/>
    <s v="优雅地老去——北京BABRI老年脑健康计划.pdf"/>
  </r>
  <r>
    <n v="353"/>
    <s v="病例_3页_99数_青蒿素复方快速清除疟疾传染源.pdf"/>
    <s v="病例_3_99"/>
    <x v="1"/>
    <n v="3"/>
    <n v="99"/>
    <s v="青蒿素复方快速清除疟疾传染源.pdf"/>
  </r>
  <r>
    <n v="262"/>
    <s v="病例_3页_100数_信息熵方法大批量分析成熟体及前体miRNA序列的重要位点.pdf"/>
    <s v="病例_3_100"/>
    <x v="1"/>
    <n v="3"/>
    <n v="100"/>
    <s v="信息熵方法大批量分析成熟体及前体miRNA序列的重要位点.pdf"/>
  </r>
  <r>
    <n v="365"/>
    <s v="病例_4页_1数_肝脏特有NK细胞的发现、验证与功能.pdf"/>
    <s v="病例_4_1"/>
    <x v="1"/>
    <n v="4"/>
    <n v="1"/>
    <s v="肝脏特有NK细胞的发现、验证与功能.pdf"/>
  </r>
  <r>
    <n v="376"/>
    <s v="病例_4页_2数_“垃圾”DNA的奥秘.pdf"/>
    <s v="病例_4_2"/>
    <x v="1"/>
    <n v="4"/>
    <n v="2"/>
    <s v="“垃圾”DNA的奥秘.pdf"/>
  </r>
  <r>
    <n v="387"/>
    <s v="病例_4页_3数_药物研发与诺贝尔奖—2015年度诺贝尔生理学或医学奖解读.pdf"/>
    <s v="病例_4_3"/>
    <x v="1"/>
    <n v="4"/>
    <n v="3"/>
    <s v="药物研发与诺贝尔奖—2015年度诺贝尔生理学或医学奖解读.pdf"/>
  </r>
  <r>
    <n v="397"/>
    <s v="病例_4页_4数_从隐存种到我国生物多样性保护研究： 现状与展望.pdf"/>
    <s v="病例_4_4"/>
    <x v="1"/>
    <n v="4"/>
    <n v="4"/>
    <s v="从隐存种到我国生物多样性保护研究： 现状与展望.pdf"/>
  </r>
  <r>
    <n v="408"/>
    <s v="病例_4页_5数_线粒体中无机物种的探测与线粒体功能的干预.pdf"/>
    <s v="病例_4_5"/>
    <x v="1"/>
    <n v="4"/>
    <n v="5"/>
    <s v="线粒体中无机物种的探测与线粒体功能的干预.pdf"/>
  </r>
  <r>
    <n v="419"/>
    <s v="病例_4页_6数_用核磁共振波谱技术结合多维变量分析研究人体肺癌组织萃取液的代谢组特征.pdf"/>
    <s v="病例_4_6"/>
    <x v="1"/>
    <n v="4"/>
    <n v="6"/>
    <s v="用核磁共振波谱技术结合多维变量分析研究人体肺癌组织萃取液的代谢组特征.pdf"/>
  </r>
  <r>
    <n v="429"/>
    <s v="病例_4页_7数_转基因山羊抑制口蹄疫病毒3D基因.pdf"/>
    <s v="病例_4_7"/>
    <x v="1"/>
    <n v="4"/>
    <n v="7"/>
    <s v="转基因山羊抑制口蹄疫病毒3D基因.pdf"/>
  </r>
  <r>
    <n v="440"/>
    <s v="病例_4页_8数_过量表达GhPFN2基因增强棉花对大丽轮枝菌的抗性.pdf"/>
    <s v="病例_4_8"/>
    <x v="1"/>
    <n v="4"/>
    <n v="8"/>
    <s v="过量表达GhPFN2基因增强棉花对大丽轮枝菌的抗性.pdf"/>
  </r>
  <r>
    <n v="448"/>
    <s v="病例_4页_9数_组织血型抗原： 轮状病毒可能的潜在受体.pdf"/>
    <s v="病例_4_9"/>
    <x v="1"/>
    <n v="4"/>
    <n v="9"/>
    <s v="组织血型抗原： 轮状病毒可能的潜在受体.pdf"/>
  </r>
  <r>
    <n v="356"/>
    <s v="病例_4页_10数_中国动物生态学家的当前任务.pdf"/>
    <s v="病例_4_10"/>
    <x v="1"/>
    <n v="4"/>
    <n v="10"/>
    <s v="中国动物生态学家的当前任务.pdf"/>
  </r>
  <r>
    <n v="357"/>
    <s v="病例_4页_11数_竹红菌甲素的光化学——Ⅲ.竹红菌甲素——一种优良的光氧化敏化剂.pdf"/>
    <s v="病例_4_11"/>
    <x v="1"/>
    <n v="4"/>
    <n v="11"/>
    <s v="竹红菌甲素的光化学——Ⅲ.竹红菌甲素——一种优良的光氧化敏化剂.pdf"/>
  </r>
  <r>
    <n v="358"/>
    <s v="病例_4页_12数_中国科学院超声学术会議.pdf"/>
    <s v="病例_4_12"/>
    <x v="1"/>
    <n v="4"/>
    <n v="12"/>
    <s v="中国科学院超声学术会議.pdf"/>
  </r>
  <r>
    <n v="359"/>
    <s v="病例_4页_13数_断裂力学的复变量无网格方法.pdf"/>
    <s v="病例_4_13"/>
    <x v="1"/>
    <n v="4"/>
    <n v="13"/>
    <s v="断裂力学的复变量无网格方法.pdf"/>
  </r>
  <r>
    <n v="360"/>
    <s v="病例_4页_14数_包头市室内环境与儿童普通感冒的相关性.pdf"/>
    <s v="病例_4_14"/>
    <x v="1"/>
    <n v="4"/>
    <n v="14"/>
    <s v="包头市室内环境与儿童普通感冒的相关性.pdf"/>
  </r>
  <r>
    <n v="361"/>
    <s v="病例_4页_15数_对话周琪：华盛顿共识.pdf"/>
    <s v="病例_4_15"/>
    <x v="1"/>
    <n v="4"/>
    <n v="15"/>
    <s v="对话周琪：华盛顿共识.pdf"/>
  </r>
  <r>
    <n v="362"/>
    <s v="病例_4页_16数_LRRK2特异性调控溶菌酶的运输分泌促进肠道稳态.pdf"/>
    <s v="病例_4_16"/>
    <x v="1"/>
    <n v="4"/>
    <n v="16"/>
    <s v="LRRK2特异性调控溶菌酶的运输分泌促进肠道稳态.pdf"/>
  </r>
  <r>
    <n v="363"/>
    <s v="病例_4页_18数_植物招募防御微生物与植物保护.pdf"/>
    <s v="病例_4_18"/>
    <x v="1"/>
    <n v="4"/>
    <n v="18"/>
    <s v="植物招募防御微生物与植物保护.pdf"/>
  </r>
  <r>
    <n v="364"/>
    <s v="病例_4页_19数_气候变化的健康风险与卫生应对.pdf"/>
    <s v="病例_4_19"/>
    <x v="1"/>
    <n v="4"/>
    <n v="19"/>
    <s v="气候变化的健康风险与卫生应对.pdf"/>
  </r>
  <r>
    <n v="366"/>
    <s v="病例_4页_20数_CD4 T细胞转化的DN T细胞对小鼠EAE发病的预防.pdf"/>
    <s v="病例_4_20"/>
    <x v="1"/>
    <n v="4"/>
    <n v="20"/>
    <s v="CD4 T细胞转化的DN T细胞对小鼠EAE发病的预防.pdf"/>
  </r>
  <r>
    <n v="367"/>
    <s v="病例_4页_21数_具有激动过氧化物酶体增殖物激活受体活性的5-芳(杂环)亚甲基噻唑烷-2,4-二酮类化合物的研究.pdf"/>
    <s v="病例_4_21"/>
    <x v="1"/>
    <n v="4"/>
    <n v="21"/>
    <s v="具有激动过氧化物酶体增殖物激活受体活性的5-芳(杂环)亚甲基噻唑烷-2,4-二酮类化合物的研究.pdf"/>
  </r>
  <r>
    <n v="368"/>
    <s v="病例_4页_22数_基于模式识别受体和人工设计诱饵蛋白扩展植物识别特异性.pdf"/>
    <s v="病例_4_22"/>
    <x v="1"/>
    <n v="4"/>
    <n v="22"/>
    <s v="基于模式识别受体和人工设计诱饵蛋白扩展植物识别特异性.pdf"/>
  </r>
  <r>
    <n v="369"/>
    <s v="病例_4页_23数_为什么要设计酶催化活体自组装 .pdf"/>
    <s v="病例_4_23"/>
    <x v="1"/>
    <n v="4"/>
    <n v="23"/>
    <s v="为什么要设计酶催化活体自组装 .pdf"/>
  </r>
  <r>
    <n v="370"/>
    <s v="病例_4页_24数_口服感染因子： 杆状病毒编码的一种复杂而进化保守的入侵机器.pdf"/>
    <s v="病例_4_24"/>
    <x v="1"/>
    <n v="4"/>
    <n v="24"/>
    <s v="口服感染因子： 杆状病毒编码的一种复杂而进化保守的入侵机器.pdf"/>
  </r>
  <r>
    <n v="371"/>
    <s v="病例_4页_25数_化学调控淀粉样蛋白聚集及其在阿尔兹海默症诊断和治疗中的研究进展.pdf"/>
    <s v="病例_4_25"/>
    <x v="1"/>
    <n v="4"/>
    <n v="25"/>
    <s v="化学调控淀粉样蛋白聚集及其在阿尔兹海默症诊断和治疗中的研究进展.pdf"/>
  </r>
  <r>
    <n v="372"/>
    <s v="病例_4页_26数_盖茨基金会在中国.pdf"/>
    <s v="病例_4_26"/>
    <x v="1"/>
    <n v="4"/>
    <n v="26"/>
    <s v="盖茨基金会在中国.pdf"/>
  </r>
  <r>
    <n v="373"/>
    <s v="病例_4页_27数_交流电场增强的牛副结核快速血清免疫检测.pdf"/>
    <s v="病例_4_27"/>
    <x v="1"/>
    <n v="4"/>
    <n v="27"/>
    <s v="交流电场增强的牛副结核快速血清免疫检测.pdf"/>
  </r>
  <r>
    <n v="374"/>
    <s v="病例_4页_28数_间充质干细胞的生物学特性及临床应用.pdf"/>
    <s v="病例_4_28"/>
    <x v="1"/>
    <n v="4"/>
    <n v="28"/>
    <s v="间充质干细胞的生物学特性及临床应用.pdf"/>
  </r>
  <r>
    <n v="375"/>
    <s v="病例_4页_29数_智能核酸计算系统的构建及生物医学应用.pdf"/>
    <s v="病例_4_29"/>
    <x v="1"/>
    <n v="4"/>
    <n v="29"/>
    <s v="智能核酸计算系统的构建及生物医学应用.pdf"/>
  </r>
  <r>
    <n v="377"/>
    <s v="病例_4页_30数_胰岛细胞环路.pdf"/>
    <s v="病例_4_30"/>
    <x v="1"/>
    <n v="4"/>
    <n v="30"/>
    <s v="胰岛细胞环路.pdf"/>
  </r>
  <r>
    <n v="378"/>
    <s v="病例_4页_31数_藏族人群15号染色体中心粒区域基因的高精度连锁不平衡和单体型图谱及其与汉族人群的比较.pdf"/>
    <s v="病例_4_31"/>
    <x v="1"/>
    <n v="4"/>
    <n v="31"/>
    <s v="藏族人群15号染色体中心粒区域基因的高精度连锁不平衡和单体型图谱及其与汉族人群的比较.pdf"/>
  </r>
  <r>
    <n v="379"/>
    <s v="病例_4页_32数_BAP31 在结直肠癌中的表达及临床意义.pdf"/>
    <s v="病例_4_32"/>
    <x v="1"/>
    <n v="4"/>
    <n v="32"/>
    <s v="BAP31 在结直肠癌中的表达及临床意义.pdf"/>
  </r>
  <r>
    <n v="380"/>
    <s v="病例_4页_33数_膜结合型巨噬细胞集落刺激因子的受体作用.pdf"/>
    <s v="病例_4_33"/>
    <x v="1"/>
    <n v="4"/>
    <n v="33"/>
    <s v="膜结合型巨噬细胞集落刺激因子的受体作用.pdf"/>
  </r>
  <r>
    <n v="381"/>
    <s v="病例_4页_34数_ras-onc蛋白P21片段(56—66)抗血清与某些人癌组织的反应.pdf"/>
    <s v="病例_4_34"/>
    <x v="1"/>
    <n v="4"/>
    <n v="34"/>
    <s v="ras-onc蛋白P21片段(56—66)抗血清与某些人癌组织的反应.pdf"/>
  </r>
  <r>
    <n v="382"/>
    <s v="病例_4页_35数_孤独症儿童脑电与眼动追踪研究.pdf"/>
    <s v="病例_4_35"/>
    <x v="1"/>
    <n v="4"/>
    <n v="35"/>
    <s v="孤独症儿童脑电与眼动追踪研究.pdf"/>
  </r>
  <r>
    <n v="383"/>
    <s v="病例_4页_36数_从单菌株组学到宏基因组学： Lactobacillus casei Zhang益生功能.pdf"/>
    <s v="病例_4_36"/>
    <x v="1"/>
    <n v="4"/>
    <n v="36"/>
    <s v="从单菌株组学到宏基因组学： Lactobacillus casei Zhang益生功能.pdf"/>
  </r>
  <r>
    <n v="384"/>
    <s v="病例_4页_37数_利用免疫系统控制癌症.pdf"/>
    <s v="病例_4_37"/>
    <x v="1"/>
    <n v="4"/>
    <n v="37"/>
    <s v="利用免疫系统控制癌症.pdf"/>
  </r>
  <r>
    <n v="385"/>
    <s v="病例_4页_38数_细胞内膜系统的跨膜分子运输.pdf"/>
    <s v="病例_4_38"/>
    <x v="1"/>
    <n v="4"/>
    <n v="38"/>
    <s v="细胞内膜系统的跨膜分子运输.pdf"/>
  </r>
  <r>
    <n v="386"/>
    <s v="病例_4页_39数_造血微环境研究进展与发展方向.pdf"/>
    <s v="病例_4_39"/>
    <x v="1"/>
    <n v="4"/>
    <n v="39"/>
    <s v="造血微环境研究进展与发展方向.pdf"/>
  </r>
  <r>
    <n v="388"/>
    <s v="病例_4页_40数_嵌合抗原受体修饰的T细胞治疗急性白血病的研究进展.pdf"/>
    <s v="病例_4_40"/>
    <x v="1"/>
    <n v="4"/>
    <n v="40"/>
    <s v="嵌合抗原受体修饰的T细胞治疗急性白血病的研究进展.pdf"/>
  </r>
  <r>
    <n v="389"/>
    <s v="病例_4页_41数_鼠疫耶尔森氏菌的进化研究： 从系统发育学到系统发育基因组学.pdf"/>
    <s v="病例_4_41"/>
    <x v="1"/>
    <n v="4"/>
    <n v="41"/>
    <s v="鼠疫耶尔森氏菌的进化研究： 从系统发育学到系统发育基因组学.pdf"/>
  </r>
  <r>
    <n v="390"/>
    <s v="病例_4页_42数_1990~2015年中国省级行政区医疗可及性和质量分析.pdf"/>
    <s v="病例_4_42"/>
    <x v="1"/>
    <n v="4"/>
    <n v="42"/>
    <s v="1990~2015年中国省级行政区医疗可及性和质量分析.pdf"/>
  </r>
  <r>
    <n v="391"/>
    <s v="病例_4页_43数_抵御新发、突发病毒性传染病的新思路—天然免疫机制的系统医学研究和针对宿主的广谱抗病毒药物的研发.pdf"/>
    <s v="病例_4_43"/>
    <x v="1"/>
    <n v="4"/>
    <n v="43"/>
    <s v="抵御新发、突发病毒性传染病的新思路—天然免疫机制的系统医学研究和针对宿主的广谱抗病毒药物的研发.pdf"/>
  </r>
  <r>
    <n v="392"/>
    <s v="病例_4页_44数_造血干细胞基因治疗： 进展与挑战.pdf"/>
    <s v="病例_4_44"/>
    <x v="1"/>
    <n v="4"/>
    <n v="44"/>
    <s v="造血干细胞基因治疗： 进展与挑战.pdf"/>
  </r>
  <r>
    <n v="393"/>
    <s v="病例_4页_45数_高轨导航卫星星历设计.pdf"/>
    <s v="病例_4_45"/>
    <x v="1"/>
    <n v="4"/>
    <n v="45"/>
    <s v="高轨导航卫星星历设计.pdf"/>
  </r>
  <r>
    <n v="394"/>
    <s v="病例_4页_47数_去唾液酸糖蛋白受体和脂质素协同介导原代大鼠肝细胞基因转移.pdf"/>
    <s v="病例_4_47"/>
    <x v="1"/>
    <n v="4"/>
    <n v="47"/>
    <s v="去唾液酸糖蛋白受体和脂质素协同介导原代大鼠肝细胞基因转移.pdf"/>
  </r>
  <r>
    <n v="395"/>
    <s v="病例_4页_48数_根袖重建术治疗包含有神经根的骶管囊肿.pdf"/>
    <s v="病例_4_48"/>
    <x v="1"/>
    <n v="4"/>
    <n v="48"/>
    <s v="根袖重建术治疗包含有神经根的骶管囊肿.pdf"/>
  </r>
  <r>
    <n v="396"/>
    <s v="病例_4页_49数_保护星球健康： 人类应对全球环境变化行动的终极目标.pdf"/>
    <s v="病例_4_49"/>
    <x v="1"/>
    <n v="4"/>
    <n v="49"/>
    <s v="保护星球健康： 人类应对全球环境变化行动的终极目标.pdf"/>
  </r>
  <r>
    <n v="398"/>
    <s v="病例_4页_50数_基于二维纳米材料的电化学疾病传感器.pdf"/>
    <s v="病例_4_50"/>
    <x v="1"/>
    <n v="4"/>
    <n v="50"/>
    <s v="基于二维纳米材料的电化学疾病传感器.pdf"/>
  </r>
  <r>
    <n v="399"/>
    <s v="病例_4页_51数_鞘氨醇 胆固醇单层分子膜的热力学特性及表面形态的AFM观测.pdf"/>
    <s v="病例_4_51"/>
    <x v="1"/>
    <n v="4"/>
    <n v="51"/>
    <s v="鞘氨醇 胆固醇单层分子膜的热力学特性及表面形态的AFM观测.pdf"/>
  </r>
  <r>
    <n v="400"/>
    <s v="病例_4页_52数_控制病毒蚀斑定点形成的微注射芯片.pdf"/>
    <s v="病例_4_52"/>
    <x v="1"/>
    <n v="4"/>
    <n v="52"/>
    <s v="控制病毒蚀斑定点形成的微注射芯片.pdf"/>
  </r>
  <r>
    <n v="401"/>
    <s v="病例_4页_53数_氯胺酮的临床作用与机制研究进展.pdf"/>
    <s v="病例_4_53"/>
    <x v="1"/>
    <n v="4"/>
    <n v="53"/>
    <s v="氯胺酮的临床作用与机制研究进展.pdf"/>
  </r>
  <r>
    <n v="402"/>
    <s v="病例_4页_54数_保护人类健康是应对全球变化的核心任务和终极目标.pdf"/>
    <s v="病例_4_54"/>
    <x v="1"/>
    <n v="4"/>
    <n v="54"/>
    <s v="保护人类健康是应对全球变化的核心任务和终极目标.pdf"/>
  </r>
  <r>
    <n v="403"/>
    <s v="病例_4页_55数_NIPT： 产前诊断发展史上的里程碑.pdf"/>
    <s v="病例_4_55"/>
    <x v="1"/>
    <n v="4"/>
    <n v="55"/>
    <s v="NIPT： 产前诊断发展史上的里程碑.pdf"/>
  </r>
  <r>
    <n v="404"/>
    <s v="病例_4页_56数_寨卡病毒可作为溶瘤病毒特异杀伤胶质瘤干细胞.pdf"/>
    <s v="病例_4_56"/>
    <x v="1"/>
    <n v="4"/>
    <n v="56"/>
    <s v="寨卡病毒可作为溶瘤病毒特异杀伤胶质瘤干细胞.pdf"/>
  </r>
  <r>
    <n v="405"/>
    <s v="病例_4页_57数_水痘带状疱疹病毒皮层蛋白功能的研究进展.pdf"/>
    <s v="病例_4_57"/>
    <x v="1"/>
    <n v="4"/>
    <n v="57"/>
    <s v="水痘带状疱疹病毒皮层蛋白功能的研究进展.pdf"/>
  </r>
  <r>
    <n v="406"/>
    <s v="病例_4页_58数_“脂质肾毒性学说”的最新研究进展.pdf"/>
    <s v="病例_4_58"/>
    <x v="1"/>
    <n v="4"/>
    <n v="58"/>
    <s v="“脂质肾毒性学说”的最新研究进展.pdf"/>
  </r>
  <r>
    <n v="407"/>
    <s v="病例_4页_59数_孤独症的神经生物学研究.pdf"/>
    <s v="病例_4_59"/>
    <x v="1"/>
    <n v="4"/>
    <n v="59"/>
    <s v="孤独症的神经生物学研究.pdf"/>
  </r>
  <r>
    <n v="409"/>
    <s v="病例_4页_60数_长链非编码RNA调控流感病毒感染致病的作用.pdf"/>
    <s v="病例_4_60"/>
    <x v="1"/>
    <n v="4"/>
    <n v="60"/>
    <s v="长链非编码RNA调控流感病毒感染致病的作用.pdf"/>
  </r>
  <r>
    <n v="410"/>
    <s v="病例_4页_61数_肠道类器官在精准医学中的应用.pdf"/>
    <s v="病例_4_61"/>
    <x v="1"/>
    <n v="4"/>
    <n v="61"/>
    <s v="肠道类器官在精准医学中的应用.pdf"/>
  </r>
  <r>
    <n v="411"/>
    <s v="病例_4页_62数_预后控制外科： 从理论到实践.pdf"/>
    <s v="病例_4_62"/>
    <x v="1"/>
    <n v="4"/>
    <n v="62"/>
    <s v="预后控制外科： 从理论到实践.pdf"/>
  </r>
  <r>
    <n v="412"/>
    <s v="病例_4页_63数_支持信息共享的有效的安全数据发布算法.pdf"/>
    <s v="病例_4_63"/>
    <x v="1"/>
    <n v="4"/>
    <n v="63"/>
    <s v="支持信息共享的有效的安全数据发布算法.pdf"/>
  </r>
  <r>
    <n v="413"/>
    <s v="病例_4页_64数_血红蛋白沈阳(α26(B7)Ala→Glu)——在中国发现的一种新的不稳定血红蛋白.pdf"/>
    <s v="病例_4_64"/>
    <x v="1"/>
    <n v="4"/>
    <n v="64"/>
    <s v="血红蛋白沈阳(α26(B7)Ala→Glu)——在中国发现的一种新的不稳定血红蛋白.pdf"/>
  </r>
  <r>
    <n v="414"/>
    <s v="病例_4页_65数_探索中国城市健康之路.pdf"/>
    <s v="病例_4_65"/>
    <x v="1"/>
    <n v="4"/>
    <n v="65"/>
    <s v="探索中国城市健康之路.pdf"/>
  </r>
  <r>
    <n v="415"/>
    <s v="病例_4页_66数_欧亚禽系H1N1猪流感病毒在中国的流行和遗传进化.pdf"/>
    <s v="病例_4_66"/>
    <x v="1"/>
    <n v="4"/>
    <n v="66"/>
    <s v="欧亚禽系H1N1猪流感病毒在中国的流行和遗传进化.pdf"/>
  </r>
  <r>
    <n v="416"/>
    <s v="病例_4页_67数_话脑计划.pdf"/>
    <s v="病例_4_67"/>
    <x v="1"/>
    <n v="4"/>
    <n v="67"/>
    <s v="话脑计划.pdf"/>
  </r>
  <r>
    <n v="417"/>
    <s v="病例_4页_68数_稀土基多模态纳米造影剂的最新研究进展.pdf"/>
    <s v="病例_4_68"/>
    <x v="1"/>
    <n v="4"/>
    <n v="68"/>
    <s v="稀土基多模态纳米造影剂的最新研究进展.pdf"/>
  </r>
  <r>
    <n v="418"/>
    <s v="病例_4页_69数_新融合蛋白CD19scFv CD80抗白血病作用研究.pdf"/>
    <s v="病例_4_69"/>
    <x v="1"/>
    <n v="4"/>
    <n v="69"/>
    <s v="新融合蛋白CD19scFv CD80抗白血病作用研究.pdf"/>
  </r>
  <r>
    <n v="420"/>
    <s v="病例_4页_70数_植物基因组编辑试剂材料的导入及转化系统的研究现状及前景.pdf"/>
    <s v="病例_4_70"/>
    <x v="1"/>
    <n v="4"/>
    <n v="70"/>
    <s v="植物基因组编辑试剂材料的导入及转化系统的研究现状及前景.pdf"/>
  </r>
  <r>
    <n v="421"/>
    <s v="病例_4页_71数_神经退行性疾病制药新思路：致病变异蛋白的降解.pdf"/>
    <s v="病例_4_71"/>
    <x v="1"/>
    <n v="4"/>
    <n v="71"/>
    <s v="神经退行性疾病制药新思路：致病变异蛋白的降解.pdf"/>
  </r>
  <r>
    <n v="422"/>
    <s v="病例_4页_73数_结直肠癌基因治疗研究取得重大进展.pdf"/>
    <s v="病例_4_73"/>
    <x v="1"/>
    <n v="4"/>
    <n v="73"/>
    <s v="结直肠癌基因治疗研究取得重大进展.pdf"/>
  </r>
  <r>
    <n v="423"/>
    <s v="病例_4页_74数_快速发展的生物气溶胶学科.pdf"/>
    <s v="病例_4_74"/>
    <x v="1"/>
    <n v="4"/>
    <n v="74"/>
    <s v="快速发展的生物气溶胶学科.pdf"/>
  </r>
  <r>
    <n v="424"/>
    <s v="病例_4页_75数_艾滋病疫苗突破需要颠覆性思维.pdf"/>
    <s v="病例_4_75"/>
    <x v="1"/>
    <n v="4"/>
    <n v="75"/>
    <s v="艾滋病疫苗突破需要颠覆性思维.pdf"/>
  </r>
  <r>
    <n v="425"/>
    <s v="病例_4页_76数_气候变化的影响： 温水青蛙还是灾难临头 .pdf"/>
    <s v="病例_4_76"/>
    <x v="1"/>
    <n v="4"/>
    <n v="76"/>
    <s v="气候变化的影响： 温水青蛙还是灾难临头 .pdf"/>
  </r>
  <r>
    <n v="426"/>
    <s v="病例_4页_77数_肠道微生物与自闭症研究进展.pdf"/>
    <s v="病例_4_77"/>
    <x v="1"/>
    <n v="4"/>
    <n v="77"/>
    <s v="肠道微生物与自闭症研究进展.pdf"/>
  </r>
  <r>
    <n v="427"/>
    <s v="病例_4页_78数_同种异体大鼠肝移植术前全身照射预处理供体可以改变免疫耐受进程并诱导急性排斥反应.pdf"/>
    <s v="病例_4_78"/>
    <x v="1"/>
    <n v="4"/>
    <n v="78"/>
    <s v="同种异体大鼠肝移植术前全身照射预处理供体可以改变免疫耐受进程并诱导急性排斥反应.pdf"/>
  </r>
  <r>
    <n v="428"/>
    <s v="病例_4页_79数_GBA基因复合杂合型突变导致罕见戈谢病Ⅱ型患儿1例.pdf"/>
    <s v="病例_4_79"/>
    <x v="1"/>
    <n v="4"/>
    <n v="79"/>
    <s v="GBA基因复合杂合型突变导致罕见戈谢病Ⅱ型患儿1例.pdf"/>
  </r>
  <r>
    <n v="430"/>
    <s v="病例_4页_80数_CRISPR Cas9系统： 一种强大的在体基因治疗工具.pdf"/>
    <s v="病例_4_80"/>
    <x v="1"/>
    <n v="4"/>
    <n v="80"/>
    <s v="CRISPR Cas9系统： 一种强大的在体基因治疗工具.pdf"/>
  </r>
  <r>
    <n v="431"/>
    <s v="病例_4页_81数_人种及其演变.pdf"/>
    <s v="病例_4_81"/>
    <x v="1"/>
    <n v="4"/>
    <n v="81"/>
    <s v="人种及其演变.pdf"/>
  </r>
  <r>
    <n v="432"/>
    <s v="病例_4页_82数_N-烷基吡唑-5-甲酰胺类杀虫杀螨剂的研究进展.pdf"/>
    <s v="病例_4_82"/>
    <x v="1"/>
    <n v="4"/>
    <n v="82"/>
    <s v="N-烷基吡唑-5-甲酰胺类杀虫杀螨剂的研究进展.pdf"/>
  </r>
  <r>
    <n v="433"/>
    <s v="病例_4页_83数_“以痛镇痛”： 条件性疼痛调节.pdf"/>
    <s v="病例_4_83"/>
    <x v="1"/>
    <n v="4"/>
    <n v="83"/>
    <s v="“以痛镇痛”： 条件性疼痛调节.pdf"/>
  </r>
  <r>
    <n v="434"/>
    <s v="病例_4页_84数_中国抗植物病毒药剂研究进展.pdf"/>
    <s v="病例_4_84"/>
    <x v="1"/>
    <n v="4"/>
    <n v="84"/>
    <s v="中国抗植物病毒药剂研究进展.pdf"/>
  </r>
  <r>
    <n v="435"/>
    <s v="病例_4页_85数_室内空气中致病微生物的种类及检测技术概述.pdf"/>
    <s v="病例_4_85"/>
    <x v="1"/>
    <n v="4"/>
    <n v="85"/>
    <s v="室内空气中致病微生物的种类及检测技术概述.pdf"/>
  </r>
  <r>
    <n v="436"/>
    <s v="病例_4页_86数_定量遥感正则化反演中的信息流及其控制.pdf"/>
    <s v="病例_4_86"/>
    <x v="1"/>
    <n v="4"/>
    <n v="86"/>
    <s v="定量遥感正则化反演中的信息流及其控制.pdf"/>
  </r>
  <r>
    <n v="437"/>
    <s v="病例_4页_87数_屠呦呦研究员获诺贝尔生理学或医学奖的启示.pdf"/>
    <s v="病例_4_87"/>
    <x v="1"/>
    <n v="4"/>
    <n v="87"/>
    <s v="屠呦呦研究员获诺贝尔生理学或医学奖的启示.pdf"/>
  </r>
  <r>
    <n v="438"/>
    <s v="病例_4页_88数_三阴交穴-原发性痛经的即刻镇痛效应特点.pdf"/>
    <s v="病例_4_88"/>
    <x v="1"/>
    <n v="4"/>
    <n v="88"/>
    <s v="三阴交穴-原发性痛经的即刻镇痛效应特点.pdf"/>
  </r>
  <r>
    <n v="439"/>
    <s v="病例_4页_89数_青蒿素作用机制之谜.pdf"/>
    <s v="病例_4_89"/>
    <x v="1"/>
    <n v="4"/>
    <n v="89"/>
    <s v="青蒿素作用机制之谜.pdf"/>
  </r>
  <r>
    <n v="441"/>
    <s v="病例_4页_90数_关注孤独症谱系障碍, 尊重认识世界的另一种方式.pdf"/>
    <s v="病例_4_90"/>
    <x v="1"/>
    <n v="4"/>
    <n v="90"/>
    <s v="关注孤独症谱系障碍, 尊重认识世界的另一种方式.pdf"/>
  </r>
  <r>
    <n v="442"/>
    <s v="病例_4页_91数_NLRP3炎症小体的负向调控机制.pdf"/>
    <s v="病例_4_91"/>
    <x v="1"/>
    <n v="4"/>
    <n v="91"/>
    <s v="NLRP3炎症小体的负向调控机制.pdf"/>
  </r>
  <r>
    <n v="443"/>
    <s v="病例_4页_93数_组学时代的可变剪接研究进展.pdf"/>
    <s v="病例_4_93"/>
    <x v="1"/>
    <n v="4"/>
    <n v="93"/>
    <s v="组学时代的可变剪接研究进展.pdf"/>
  </r>
  <r>
    <n v="444"/>
    <s v="病例_4页_95数_我们能否选择性地阻断特定的免疫反应 .pdf"/>
    <s v="病例_4_95"/>
    <x v="1"/>
    <n v="4"/>
    <n v="95"/>
    <s v="我们能否选择性地阻断特定的免疫反应 .pdf"/>
  </r>
  <r>
    <n v="445"/>
    <s v="病例_4页_96数_中药作用靶点方法学研究进展.pdf"/>
    <s v="病例_4_96"/>
    <x v="1"/>
    <n v="4"/>
    <n v="96"/>
    <s v="中药作用靶点方法学研究进展.pdf"/>
  </r>
  <r>
    <n v="446"/>
    <s v="病例_4页_97数_人乳腺癌PDX模型的研究进展.pdf"/>
    <s v="病例_4_97"/>
    <x v="1"/>
    <n v="4"/>
    <n v="97"/>
    <s v="人乳腺癌PDX模型的研究进展.pdf"/>
  </r>
  <r>
    <n v="447"/>
    <s v="病例_4页_99数_十二烷基磺酸钠-聚乙烯吡咯烷酮聚集体的形成和聚集数.pdf"/>
    <s v="病例_4_99"/>
    <x v="1"/>
    <n v="4"/>
    <n v="99"/>
    <s v="十二烷基磺酸钠-聚乙烯吡咯烷酮聚集体的形成和聚集数.pdf"/>
  </r>
  <r>
    <n v="355"/>
    <s v="病例_4页_100数_一中国家族中导致JKnull显型的JK位点的一个新突变.pdf"/>
    <s v="病例_4_100"/>
    <x v="1"/>
    <n v="4"/>
    <n v="100"/>
    <s v="一中国家族中导致JKnull显型的JK位点的一个新突变.pdf"/>
  </r>
  <r>
    <n v="459"/>
    <s v="病例_5页_1数_一种基于液相色谱-质谱技术进行血清代谢组学研究的方法： 从代谢指纹到潜在标志物.pdf"/>
    <s v="病例_5_1"/>
    <x v="1"/>
    <n v="5"/>
    <n v="1"/>
    <s v="一种基于液相色谱-质谱技术进行血清代谢组学研究的方法： 从代谢指纹到潜在标志物.pdf"/>
  </r>
  <r>
    <n v="470"/>
    <s v="病例_5页_2数_人类组织特异性DNA聚合酶POLλ2基因的克隆、表达纯化和鉴定.pdf"/>
    <s v="病例_5_2"/>
    <x v="1"/>
    <n v="5"/>
    <n v="2"/>
    <s v="人类组织特异性DNA聚合酶POLλ2基因的克隆、表达纯化和鉴定.pdf"/>
  </r>
  <r>
    <n v="481"/>
    <s v="病例_5页_3数_中国不同年代食品动物大肠杆菌耐药性调查研究.pdf"/>
    <s v="病例_5_3"/>
    <x v="1"/>
    <n v="5"/>
    <n v="3"/>
    <s v="中国不同年代食品动物大肠杆菌耐药性调查研究.pdf"/>
  </r>
  <r>
    <n v="492"/>
    <s v="病例_5页_4数_利用近红外稳态光谱评估恒河猴皮瓣的血氧供应.pdf"/>
    <s v="病例_5_4"/>
    <x v="1"/>
    <n v="5"/>
    <n v="4"/>
    <s v="利用近红外稳态光谱评估恒河猴皮瓣的血氧供应.pdf"/>
  </r>
  <r>
    <n v="502"/>
    <s v="病例_5页_5数_评述大坝服役状态的综合评判方法.pdf"/>
    <s v="病例_5_5"/>
    <x v="1"/>
    <n v="5"/>
    <n v="5"/>
    <s v="评述大坝服役状态的综合评判方法.pdf"/>
  </r>
  <r>
    <n v="513"/>
    <s v="病例_5页_6数_陆桥说和长距离扩散——老观点, 新证据.pdf"/>
    <s v="病例_5_6"/>
    <x v="1"/>
    <n v="5"/>
    <n v="6"/>
    <s v="陆桥说和长距离扩散——老观点, 新证据.pdf"/>
  </r>
  <r>
    <n v="524"/>
    <s v="病例_5页_7数_线粒体DNA甲基化研究进展.pdf"/>
    <s v="病例_5_7"/>
    <x v="1"/>
    <n v="5"/>
    <n v="7"/>
    <s v="线粒体DNA甲基化研究进展.pdf"/>
  </r>
  <r>
    <n v="534"/>
    <s v="病例_5页_8数_雾霾超细颗粒物的健康效应.pdf"/>
    <s v="病例_5_8"/>
    <x v="1"/>
    <n v="5"/>
    <n v="8"/>
    <s v="雾霾超细颗粒物的健康效应.pdf"/>
  </r>
  <r>
    <n v="450"/>
    <s v="病例_5页_10数_植物乳杆菌P-8对肠道菌群的调控及其机制.pdf"/>
    <s v="病例_5_10"/>
    <x v="1"/>
    <n v="5"/>
    <n v="10"/>
    <s v="植物乳杆菌P-8对肠道菌群的调控及其机制.pdf"/>
  </r>
  <r>
    <n v="451"/>
    <s v="病例_5页_11数_光遗传学装置在生物医学领域中的应用研究进展.pdf"/>
    <s v="病例_5_11"/>
    <x v="1"/>
    <n v="5"/>
    <n v="11"/>
    <s v="光遗传学装置在生物医学领域中的应用研究进展.pdf"/>
  </r>
  <r>
    <n v="452"/>
    <s v="病例_5页_12数_保护演化生物学——保护生物学的新分支.pdf"/>
    <s v="病例_5_12"/>
    <x v="1"/>
    <n v="5"/>
    <n v="12"/>
    <s v="保护演化生物学——保护生物学的新分支.pdf"/>
  </r>
  <r>
    <n v="453"/>
    <s v="病例_5页_14数_动态应答人工生物系统研究进展.pdf"/>
    <s v="病例_5_14"/>
    <x v="1"/>
    <n v="5"/>
    <n v="14"/>
    <s v="动态应答人工生物系统研究进展.pdf"/>
  </r>
  <r>
    <n v="454"/>
    <s v="病例_5页_15数_基于Pregel的大规模网络传播仿真算法设计及实现.pdf"/>
    <s v="病例_5_15"/>
    <x v="1"/>
    <n v="5"/>
    <n v="15"/>
    <s v="基于Pregel的大规模网络传播仿真算法设计及实现.pdf"/>
  </r>
  <r>
    <n v="455"/>
    <s v="病例_5页_16数_肠道菌群及益生菌干预： 慢性肾脏病治疗的新视角.pdf"/>
    <s v="病例_5_16"/>
    <x v="1"/>
    <n v="5"/>
    <n v="16"/>
    <s v="肠道菌群及益生菌干预： 慢性肾脏病治疗的新视角.pdf"/>
  </r>
  <r>
    <n v="456"/>
    <s v="病例_5页_17数_液态活检在PD-1 PD-L1抑制剂精准用药中的应用前景.pdf"/>
    <s v="病例_5_17"/>
    <x v="1"/>
    <n v="5"/>
    <n v="17"/>
    <s v="液态活检在PD-1 PD-L1抑制剂精准用药中的应用前景.pdf"/>
  </r>
  <r>
    <n v="457"/>
    <s v="病例_5页_18数_抗癌持久战： 彻底治愈还是带癌生存.pdf"/>
    <s v="病例_5_18"/>
    <x v="1"/>
    <n v="5"/>
    <n v="18"/>
    <s v="抗癌持久战： 彻底治愈还是带癌生存.pdf"/>
  </r>
  <r>
    <n v="458"/>
    <s v="病例_5页_19数_Biodegradable cationic ε-poly-L-lysine-conjugated polymeric nanoparticles as a new effective antibacterial agent.pdf"/>
    <s v="病例_5_19"/>
    <x v="1"/>
    <n v="5"/>
    <n v="19"/>
    <s v="Biodegradable cationic ε-poly-L-lysine-conjugated polymeric nanoparticles as a new effective antibacterial agent.pdf"/>
  </r>
  <r>
    <n v="460"/>
    <s v="病例_5页_20数_脂代谢紊乱在非酒精性脂肪肝发病中的作用.pdf"/>
    <s v="病例_5_20"/>
    <x v="1"/>
    <n v="5"/>
    <n v="20"/>
    <s v="脂代谢紊乱在非酒精性脂肪肝发病中的作用.pdf"/>
  </r>
  <r>
    <n v="461"/>
    <s v="病例_5页_21数_无创式脑调制的神经效应研究进展.pdf"/>
    <s v="病例_5_21"/>
    <x v="1"/>
    <n v="5"/>
    <n v="21"/>
    <s v="无创式脑调制的神经效应研究进展.pdf"/>
  </r>
  <r>
    <n v="462"/>
    <s v="病例_5页_22数_Mn3O4纳米酶用于活体炎症治疗.pdf"/>
    <s v="病例_5_22"/>
    <x v="1"/>
    <n v="5"/>
    <n v="22"/>
    <s v="Mn3O4纳米酶用于活体炎症治疗.pdf"/>
  </r>
  <r>
    <n v="463"/>
    <s v="病例_5页_23数_青藏高原野生冬虫夏草子实体发育时期的宏转录组研究.pdf"/>
    <s v="病例_5_23"/>
    <x v="1"/>
    <n v="5"/>
    <n v="23"/>
    <s v="青藏高原野生冬虫夏草子实体发育时期的宏转录组研究.pdf"/>
  </r>
  <r>
    <n v="464"/>
    <s v="病例_5页_24数_灾后儿童抑郁与创伤后应激障碍症状关系的两年追踪.pdf"/>
    <s v="病例_5_24"/>
    <x v="1"/>
    <n v="5"/>
    <n v="24"/>
    <s v="灾后儿童抑郁与创伤后应激障碍症状关系的两年追踪.pdf"/>
  </r>
  <r>
    <n v="465"/>
    <s v="病例_5页_25数_记忆性T细胞形成与维持是否依赖于抗原刺激的相关研究进展.pdf"/>
    <s v="病例_5_25"/>
    <x v="1"/>
    <n v="5"/>
    <n v="25"/>
    <s v="记忆性T细胞形成与维持是否依赖于抗原刺激的相关研究进展.pdf"/>
  </r>
  <r>
    <n v="466"/>
    <s v="病例_5页_26数_CRISPR专利之争及对我国科研人员的启示.pdf"/>
    <s v="病例_5_26"/>
    <x v="1"/>
    <n v="5"/>
    <n v="26"/>
    <s v="CRISPR专利之争及对我国科研人员的启示.pdf"/>
  </r>
  <r>
    <n v="467"/>
    <s v="病例_5页_27数_人体肠道微生物群、营养与健康.pdf"/>
    <s v="病例_5_27"/>
    <x v="1"/>
    <n v="5"/>
    <n v="27"/>
    <s v="人体肠道微生物群、营养与健康.pdf"/>
  </r>
  <r>
    <n v="468"/>
    <s v="病例_5页_28数_β淀粉样蛋白斑块的高分辨全脑三维定量研究.pdf"/>
    <s v="病例_5_28"/>
    <x v="1"/>
    <n v="5"/>
    <n v="28"/>
    <s v="β淀粉样蛋白斑块的高分辨全脑三维定量研究.pdf"/>
  </r>
  <r>
    <n v="469"/>
    <s v="病例_5页_29数_非编码RNA(ncRNA)在前列腺癌发生发展中的作用机制.pdf"/>
    <s v="病例_5_29"/>
    <x v="1"/>
    <n v="5"/>
    <n v="29"/>
    <s v="非编码RNA(ncRNA)在前列腺癌发生发展中的作用机制.pdf"/>
  </r>
  <r>
    <n v="471"/>
    <s v="病例_5页_30数_人体动脉血管的粘性流体力学模型与中心动脉血压估计.pdf"/>
    <s v="病例_5_30"/>
    <x v="1"/>
    <n v="5"/>
    <n v="30"/>
    <s v="人体动脉血管的粘性流体力学模型与中心动脉血压估计.pdf"/>
  </r>
  <r>
    <n v="472"/>
    <s v="病例_5页_31数_血管内皮生长因子对海绵状血管瘤内皮细胞血管形成的影响.pdf"/>
    <s v="病例_5_31"/>
    <x v="1"/>
    <n v="5"/>
    <n v="31"/>
    <s v="血管内皮生长因子对海绵状血管瘤内皮细胞血管形成的影响.pdf"/>
  </r>
  <r>
    <n v="473"/>
    <s v="病例_5页_32数_精神分裂症患者对自我面孔熟悉性加工的选择性损伤.pdf"/>
    <s v="病例_5_32"/>
    <x v="1"/>
    <n v="5"/>
    <n v="32"/>
    <s v="精神分裂症患者对自我面孔熟悉性加工的选择性损伤.pdf"/>
  </r>
  <r>
    <n v="474"/>
    <s v="病例_5页_33数_菌藻类繁盛是泥盆纪珊瑚-层孔虫礁生态系消失的生物杀手.pdf"/>
    <s v="病例_5_33"/>
    <x v="1"/>
    <n v="5"/>
    <n v="33"/>
    <s v="菌藻类繁盛是泥盆纪珊瑚-层孔虫礁生态系消失的生物杀手.pdf"/>
  </r>
  <r>
    <n v="475"/>
    <s v="病例_5页_34数_一种新的中心体常驻蛋白的鉴定.pdf"/>
    <s v="病例_5_34"/>
    <x v="1"/>
    <n v="5"/>
    <n v="34"/>
    <s v="一种新的中心体常驻蛋白的鉴定.pdf"/>
  </r>
  <r>
    <n v="476"/>
    <s v="病例_5页_35数_一种高效的人胚胎干细胞早期造血分化和功能筛选模型的建立.pdf"/>
    <s v="病例_5_35"/>
    <x v="1"/>
    <n v="5"/>
    <n v="35"/>
    <s v="一种高效的人胚胎干细胞早期造血分化和功能筛选模型的建立.pdf"/>
  </r>
  <r>
    <n v="477"/>
    <s v="病例_5页_36数_膜性细胞器及其亚结构的动态调控机制国内研究进展.pdf"/>
    <s v="病例_5_36"/>
    <x v="1"/>
    <n v="5"/>
    <n v="36"/>
    <s v="膜性细胞器及其亚结构的动态调控机制国内研究进展.pdf"/>
  </r>
  <r>
    <n v="478"/>
    <s v="病例_5页_37数_外泌体： 精准肿瘤学的明星.pdf"/>
    <s v="病例_5_37"/>
    <x v="1"/>
    <n v="5"/>
    <n v="37"/>
    <s v="外泌体： 精准肿瘤学的明星.pdf"/>
  </r>
  <r>
    <n v="479"/>
    <s v="病例_5页_38数_肿瘤治疗的新希望： 免疫疗法.pdf"/>
    <s v="病例_5_38"/>
    <x v="1"/>
    <n v="5"/>
    <n v="38"/>
    <s v="肿瘤治疗的新希望： 免疫疗法.pdf"/>
  </r>
  <r>
    <n v="480"/>
    <s v="病例_5页_39数_非编码RNA研究概述.pdf"/>
    <s v="病例_5_39"/>
    <x v="1"/>
    <n v="5"/>
    <n v="39"/>
    <s v="非编码RNA研究概述.pdf"/>
  </r>
  <r>
    <n v="482"/>
    <s v="病例_5页_40数_逆转录病毒载体表达的膜型免疫球蛋白介导B细胞受体细胞信号传导.pdf"/>
    <s v="病例_5_40"/>
    <x v="1"/>
    <n v="5"/>
    <n v="40"/>
    <s v="逆转录病毒载体表达的膜型免疫球蛋白介导B细胞受体细胞信号传导.pdf"/>
  </r>
  <r>
    <n v="483"/>
    <s v="病例_5页_41数_烹饪技术移植后萌发的中药炮制理论.pdf"/>
    <s v="病例_5_41"/>
    <x v="1"/>
    <n v="5"/>
    <n v="41"/>
    <s v="烹饪技术移植后萌发的中药炮制理论.pdf"/>
  </r>
  <r>
    <n v="484"/>
    <s v="病例_5页_42数_中药与肠道微环境相互作用研究进展.pdf"/>
    <s v="病例_5_42"/>
    <x v="1"/>
    <n v="5"/>
    <n v="42"/>
    <s v="中药与肠道微环境相互作用研究进展.pdf"/>
  </r>
  <r>
    <n v="485"/>
    <s v="病例_5页_43数_带有薄层的区域上扩散方程的实效边条件.pdf"/>
    <s v="病例_5_43"/>
    <x v="1"/>
    <n v="5"/>
    <n v="43"/>
    <s v="带有薄层的区域上扩散方程的实效边条件.pdf"/>
  </r>
  <r>
    <n v="486"/>
    <s v="病例_5页_44数_细胞自噬与肿瘤发生关系的研究进展.pdf"/>
    <s v="病例_5_44"/>
    <x v="1"/>
    <n v="5"/>
    <n v="44"/>
    <s v="细胞自噬与肿瘤发生关系的研究进展.pdf"/>
  </r>
  <r>
    <n v="487"/>
    <s v="病例_5页_45数_植物类钙调素生理功能的研究进展.pdf"/>
    <s v="病例_5_45"/>
    <x v="1"/>
    <n v="5"/>
    <n v="45"/>
    <s v="植物类钙调素生理功能的研究进展.pdf"/>
  </r>
  <r>
    <n v="488"/>
    <s v="病例_5页_46数_共轭聚合物在病原微生物识别、成像与杀伤中的应用研究.pdf"/>
    <s v="病例_5_46"/>
    <x v="1"/>
    <n v="5"/>
    <n v="46"/>
    <s v="共轭聚合物在病原微生物识别、成像与杀伤中的应用研究.pdf"/>
  </r>
  <r>
    <n v="489"/>
    <s v="病例_5页_47数_基于DNA纳米结构的siRNA输送体系的研究进展.pdf"/>
    <s v="病例_5_47"/>
    <x v="1"/>
    <n v="5"/>
    <n v="47"/>
    <s v="基于DNA纳米结构的siRNA输送体系的研究进展.pdf"/>
  </r>
  <r>
    <n v="490"/>
    <s v="病例_5页_48数_原绿球藻病毒研究进展——从多样性到生物地球化学过程.pdf"/>
    <s v="病例_5_48"/>
    <x v="1"/>
    <n v="5"/>
    <n v="48"/>
    <s v="原绿球藻病毒研究进展——从多样性到生物地球化学过程.pdf"/>
  </r>
  <r>
    <n v="491"/>
    <s v="病例_5页_49数_胁迫下的细胞程序性死亡鉴定有助于植物抗逆性.pdf"/>
    <s v="病例_5_49"/>
    <x v="1"/>
    <n v="5"/>
    <n v="49"/>
    <s v="胁迫下的细胞程序性死亡鉴定有助于植物抗逆性.pdf"/>
  </r>
  <r>
    <n v="493"/>
    <s v="病例_5页_51数_猪链球菌全基因组序列比较分析.pdf"/>
    <s v="病例_5_51"/>
    <x v="1"/>
    <n v="5"/>
    <n v="51"/>
    <s v="猪链球菌全基因组序列比较分析.pdf"/>
  </r>
  <r>
    <n v="494"/>
    <s v="病例_5页_52数_中国室内SVOC 污染问题评述.pdf"/>
    <s v="病例_5_52"/>
    <x v="1"/>
    <n v="5"/>
    <n v="52"/>
    <s v="中国室内SVOC 污染问题评述.pdf"/>
  </r>
  <r>
    <n v="495"/>
    <s v="病例_5页_53数_应用mRNA差异显示技术克隆肿瘤转移相关基因TMSG-1.pdf"/>
    <s v="病例_5_53"/>
    <x v="1"/>
    <n v="5"/>
    <n v="53"/>
    <s v="应用mRNA差异显示技术克隆肿瘤转移相关基因TMSG-1.pdf"/>
  </r>
  <r>
    <n v="496"/>
    <s v="病例_5页_54数_小苏打能打败癌细胞吗 .pdf"/>
    <s v="病例_5_54"/>
    <x v="1"/>
    <n v="5"/>
    <n v="54"/>
    <s v="小苏打能打败癌细胞吗 .pdf"/>
  </r>
  <r>
    <n v="497"/>
    <s v="病例_5页_55数_结合亲和质谱与生物信息学分析构建TP53BP1的蛋白相互作用网络.pdf"/>
    <s v="病例_5_55"/>
    <x v="1"/>
    <n v="5"/>
    <n v="55"/>
    <s v="结合亲和质谱与生物信息学分析构建TP53BP1的蛋白相互作用网络.pdf"/>
  </r>
  <r>
    <n v="498"/>
    <s v="病例_5页_56数_棉花PR基因感应大丽轮枝菌病原相关分子模式的表达分析.pdf"/>
    <s v="病例_5_56"/>
    <x v="1"/>
    <n v="5"/>
    <n v="56"/>
    <s v="棉花PR基因感应大丽轮枝菌病原相关分子模式的表达分析.pdf"/>
  </r>
  <r>
    <n v="499"/>
    <s v="病例_5页_57数_血液系统恶性疾病中巨噬细胞的研究进展.pdf"/>
    <s v="病例_5_57"/>
    <x v="1"/>
    <n v="5"/>
    <n v="57"/>
    <s v="血液系统恶性疾病中巨噬细胞的研究进展.pdf"/>
  </r>
  <r>
    <n v="500"/>
    <s v="病例_5页_58数_泛素连接酶复合物骨架蛋白CUL4B功能研究进展.pdf"/>
    <s v="病例_5_58"/>
    <x v="1"/>
    <n v="5"/>
    <n v="58"/>
    <s v="泛素连接酶复合物骨架蛋白CUL4B功能研究进展.pdf"/>
  </r>
  <r>
    <n v="501"/>
    <s v="病例_5页_59数_深海病毒的特征及其生态学功能探讨.pdf"/>
    <s v="病例_5_59"/>
    <x v="1"/>
    <n v="5"/>
    <n v="59"/>
    <s v="深海病毒的特征及其生态学功能探讨.pdf"/>
  </r>
  <r>
    <n v="503"/>
    <s v="病例_5页_60数_基于干细胞的再生医学产品研究进展与监管现状.pdf"/>
    <s v="病例_5_60"/>
    <x v="1"/>
    <n v="5"/>
    <n v="60"/>
    <s v="基于干细胞的再生医学产品研究进展与监管现状.pdf"/>
  </r>
  <r>
    <n v="504"/>
    <s v="病例_5页_61数_骨髓增殖性肿瘤的研究进展.pdf"/>
    <s v="病例_5_61"/>
    <x v="1"/>
    <n v="5"/>
    <n v="61"/>
    <s v="骨髓增殖性肿瘤的研究进展.pdf"/>
  </r>
  <r>
    <n v="505"/>
    <s v="病例_5页_62数_糖组学在乳腺癌中的研究进展.pdf"/>
    <s v="病例_5_62"/>
    <x v="1"/>
    <n v="5"/>
    <n v="62"/>
    <s v="糖组学在乳腺癌中的研究进展.pdf"/>
  </r>
  <r>
    <n v="506"/>
    <s v="病例_5页_63数_运动干预神经精神疾病的整合生物学研究与中国“脑计划”.pdf"/>
    <s v="病例_5_63"/>
    <x v="1"/>
    <n v="5"/>
    <n v="63"/>
    <s v="运动干预神经精神疾病的整合生物学研究与中国“脑计划”.pdf"/>
  </r>
  <r>
    <n v="507"/>
    <s v="病例_5页_64数_手性三唑类杀菌剂立体生物活性、生态毒性及选择性富集研究进展.pdf"/>
    <s v="病例_5_64"/>
    <x v="1"/>
    <n v="5"/>
    <n v="64"/>
    <s v="手性三唑类杀菌剂立体生物活性、生态毒性及选择性富集研究进展.pdf"/>
  </r>
  <r>
    <n v="508"/>
    <s v="病例_5页_65数_多黏菌素耐药MCR-1： 公共卫生领域的新挑战.pdf"/>
    <s v="病例_5_65"/>
    <x v="1"/>
    <n v="5"/>
    <n v="65"/>
    <s v="多黏菌素耐药MCR-1： 公共卫生领域的新挑战.pdf"/>
  </r>
  <r>
    <n v="509"/>
    <s v="病例_5页_66数_中美生物医学合作研究计划及其前景.pdf"/>
    <s v="病例_5_66"/>
    <x v="1"/>
    <n v="5"/>
    <n v="66"/>
    <s v="中美生物医学合作研究计划及其前景.pdf"/>
  </r>
  <r>
    <n v="510"/>
    <s v="病例_5页_67数_无机纳米-生物界面作用的SERS研究.pdf"/>
    <s v="病例_5_67"/>
    <x v="1"/>
    <n v="5"/>
    <n v="67"/>
    <s v="无机纳米-生物界面作用的SERS研究.pdf"/>
  </r>
  <r>
    <n v="511"/>
    <s v="病例_5页_68数_也谈谈“中国脑计划”.pdf"/>
    <s v="病例_5_68"/>
    <x v="1"/>
    <n v="5"/>
    <n v="68"/>
    <s v="也谈谈“中国脑计划”.pdf"/>
  </r>
  <r>
    <n v="512"/>
    <s v="病例_5页_69数_干细胞与再生医学.pdf"/>
    <s v="病例_5_69"/>
    <x v="1"/>
    <n v="5"/>
    <n v="69"/>
    <s v="干细胞与再生医学.pdf"/>
  </r>
  <r>
    <n v="514"/>
    <s v="病例_5页_70数_霾污染天气大气微生物气溶胶特性的研究进展.pdf"/>
    <s v="病例_5_70"/>
    <x v="1"/>
    <n v="5"/>
    <n v="70"/>
    <s v="霾污染天气大气微生物气溶胶特性的研究进展.pdf"/>
  </r>
  <r>
    <n v="515"/>
    <s v="病例_5页_71数_单分子 单颗粒光学显微成像研究.pdf"/>
    <s v="病例_5_71"/>
    <x v="1"/>
    <n v="5"/>
    <n v="71"/>
    <s v="单分子 单颗粒光学显微成像研究.pdf"/>
  </r>
  <r>
    <n v="516"/>
    <s v="病例_5页_72数_实验室条件下中国和北美松材线虫(Bursaphelenchus xylophilus)(Tylenchida： Aphelenchoididae)分离株之间的发育差异.pdf"/>
    <s v="病例_5_72"/>
    <x v="1"/>
    <n v="5"/>
    <n v="72"/>
    <s v="实验室条件下中国和北美松材线虫(Bursaphelenchus xylophilus)(Tylenchida： Aphelenchoididae)分离株之间的发育差异.pdf"/>
  </r>
  <r>
    <n v="517"/>
    <s v="病例_5页_73数_因果推断的统计方法.pdf"/>
    <s v="病例_5_73"/>
    <x v="1"/>
    <n v="5"/>
    <n v="73"/>
    <s v="因果推断的统计方法.pdf"/>
  </r>
  <r>
    <n v="518"/>
    <s v="病例_5页_74数_植物与病原物的相互作用及协同进化.pdf"/>
    <s v="病例_5_74"/>
    <x v="1"/>
    <n v="5"/>
    <n v="74"/>
    <s v="植物与病原物的相互作用及协同进化.pdf"/>
  </r>
  <r>
    <n v="519"/>
    <s v="病例_5页_75数_铁稳态代谢分子机制及铁磁纳米颗粒研究进展.pdf"/>
    <s v="病例_5_75"/>
    <x v="1"/>
    <n v="5"/>
    <n v="75"/>
    <s v="铁稳态代谢分子机制及铁磁纳米颗粒研究进展.pdf"/>
  </r>
  <r>
    <n v="520"/>
    <s v="病例_5页_76数_一种基于多重PCR的人类线粒体基因组高通量测序方法.pdf"/>
    <s v="病例_5_76"/>
    <x v="1"/>
    <n v="5"/>
    <n v="76"/>
    <s v="一种基于多重PCR的人类线粒体基因组高通量测序方法.pdf"/>
  </r>
  <r>
    <n v="521"/>
    <s v="病例_5页_77数_物质成瘾所伴随的认知功能缺陷及其神经基础.pdf"/>
    <s v="病例_5_77"/>
    <x v="1"/>
    <n v="5"/>
    <n v="77"/>
    <s v="物质成瘾所伴随的认知功能缺陷及其神经基础.pdf"/>
  </r>
  <r>
    <n v="522"/>
    <s v="病例_5页_78数_微流控器件中血细胞行为的研究与分离技术.pdf"/>
    <s v="病例_5_78"/>
    <x v="1"/>
    <n v="5"/>
    <n v="78"/>
    <s v="微流控器件中血细胞行为的研究与分离技术.pdf"/>
  </r>
  <r>
    <n v="523"/>
    <s v="病例_5页_79数_CRISPR Cas9无所不能 .pdf"/>
    <s v="病例_5_79"/>
    <x v="1"/>
    <n v="5"/>
    <n v="79"/>
    <s v="CRISPR Cas9无所不能 .pdf"/>
  </r>
  <r>
    <n v="525"/>
    <s v="病例_5页_81数_临床抑郁症和阈下抑郁个体的时间知觉模式及其神经机制.pdf"/>
    <s v="病例_5_81"/>
    <x v="1"/>
    <n v="5"/>
    <n v="81"/>
    <s v="临床抑郁症和阈下抑郁个体的时间知觉模式及其神经机制.pdf"/>
  </r>
  <r>
    <n v="526"/>
    <s v="病例_5页_82数_动态变构纳米组装体的设计、合成及生物医药应用.pdf"/>
    <s v="病例_5_82"/>
    <x v="1"/>
    <n v="5"/>
    <n v="82"/>
    <s v="动态变构纳米组装体的设计、合成及生物医药应用.pdf"/>
  </r>
  <r>
    <n v="527"/>
    <s v="病例_5页_83数_应用蛋白质芯片对中国老年人血清活性性激素水平的检测.pdf"/>
    <s v="病例_5_83"/>
    <x v="1"/>
    <n v="5"/>
    <n v="83"/>
    <s v="应用蛋白质芯片对中国老年人血清活性性激素水平的检测.pdf"/>
  </r>
  <r>
    <n v="528"/>
    <s v="病例_5页_84数_CRISPR Cas9技术在生物医学领域的非病毒及病毒载体.pdf"/>
    <s v="病例_5_84"/>
    <x v="1"/>
    <n v="5"/>
    <n v="84"/>
    <s v="CRISPR Cas9技术在生物医学领域的非病毒及病毒载体.pdf"/>
  </r>
  <r>
    <n v="529"/>
    <s v="病例_5页_85数_孤独症的遗传学和神经生物学研究进展.pdf"/>
    <s v="病例_5_85"/>
    <x v="1"/>
    <n v="5"/>
    <n v="85"/>
    <s v="孤独症的遗传学和神经生物学研究进展.pdf"/>
  </r>
  <r>
    <n v="530"/>
    <s v="病例_5页_86数_《内经》“五脏应时”说的科学内涵初探.pdf"/>
    <s v="病例_5_86"/>
    <x v="1"/>
    <n v="5"/>
    <n v="86"/>
    <s v="《内经》“五脏应时”说的科学内涵初探.pdf"/>
  </r>
  <r>
    <n v="531"/>
    <s v="病例_5页_87数_促癌因子TRIM59不依赖泛素化酶活性促进乳腺癌转移的机制.pdf"/>
    <s v="病例_5_87"/>
    <x v="1"/>
    <n v="5"/>
    <n v="87"/>
    <s v="促癌因子TRIM59不依赖泛素化酶活性促进乳腺癌转移的机制.pdf"/>
  </r>
  <r>
    <n v="532"/>
    <s v="病例_5页_88数_血小板衍生生长因子受体结构与功能的研究.pdf"/>
    <s v="病例_5_88"/>
    <x v="1"/>
    <n v="5"/>
    <n v="88"/>
    <s v="血小板衍生生长因子受体结构与功能的研究.pdf"/>
  </r>
  <r>
    <n v="533"/>
    <s v="病例_5页_89数_菲并吲哚里西啶生物碱及其盐类衍生物的抗病毒活性和构效关系研究.pdf"/>
    <s v="病例_5_89"/>
    <x v="1"/>
    <n v="5"/>
    <n v="89"/>
    <s v="菲并吲哚里西啶生物碱及其盐类衍生物的抗病毒活性和构效关系研究.pdf"/>
  </r>
  <r>
    <n v="535"/>
    <s v="病例_5页_90数_中国人群2型糖尿病的分子机制.pdf"/>
    <s v="病例_5_90"/>
    <x v="1"/>
    <n v="5"/>
    <n v="90"/>
    <s v="中国人群2型糖尿病的分子机制.pdf"/>
  </r>
  <r>
    <n v="536"/>
    <s v="病例_5页_91数_外来食肉类北美水貂在新疆阿勒泰地区的入侵及潜在影响探讨.pdf"/>
    <s v="病例_5_91"/>
    <x v="1"/>
    <n v="5"/>
    <n v="91"/>
    <s v="外来食肉类北美水貂在新疆阿勒泰地区的入侵及潜在影响探讨.pdf"/>
  </r>
  <r>
    <n v="537"/>
    <s v="病例_5页_92数_实现健康中国的必由之路.pdf"/>
    <s v="病例_5_92"/>
    <x v="1"/>
    <n v="5"/>
    <n v="92"/>
    <s v="实现健康中国的必由之路.pdf"/>
  </r>
  <r>
    <n v="538"/>
    <s v="病例_5页_93数_狨猴生殖工程与基因修饰研究进展.pdf"/>
    <s v="病例_5_93"/>
    <x v="1"/>
    <n v="5"/>
    <n v="93"/>
    <s v="狨猴生殖工程与基因修饰研究进展.pdf"/>
  </r>
  <r>
    <n v="539"/>
    <s v="病例_5页_94数_中药复方多成分多靶点协同增效药理药效评价体系.pdf"/>
    <s v="病例_5_94"/>
    <x v="1"/>
    <n v="5"/>
    <n v="94"/>
    <s v="中药复方多成分多靶点协同增效药理药效评价体系.pdf"/>
  </r>
  <r>
    <n v="540"/>
    <s v="病例_5页_95数_中华鳖Dmrt1基因在雄性性别分化中的功能分析.pdf"/>
    <s v="病例_5_95"/>
    <x v="1"/>
    <n v="5"/>
    <n v="95"/>
    <s v="中华鳖Dmrt1基因在雄性性别分化中的功能分析.pdf"/>
  </r>
  <r>
    <n v="541"/>
    <s v="病例_5页_96数_2型糖尿病模型大鼠胰岛细胞损伤和益气养阴化痰祛瘀方的保护作用及机制.pdf"/>
    <s v="病例_5_96"/>
    <x v="1"/>
    <n v="5"/>
    <n v="96"/>
    <s v="2型糖尿病模型大鼠胰岛细胞损伤和益气养阴化痰祛瘀方的保护作用及机制.pdf"/>
  </r>
  <r>
    <n v="542"/>
    <s v="病例_5页_97数_我国在组织器官区域免疫特性与疾病领域的研究进展.pdf"/>
    <s v="病例_5_97"/>
    <x v="1"/>
    <n v="5"/>
    <n v="97"/>
    <s v="我国在组织器官区域免疫特性与疾病领域的研究进展.pdf"/>
  </r>
  <r>
    <n v="543"/>
    <s v="病例_5页_98数_弧菌在海洋有机碳循环中的重要作用.pdf"/>
    <s v="病例_5_98"/>
    <x v="1"/>
    <n v="5"/>
    <n v="98"/>
    <s v="弧菌在海洋有机碳循环中的重要作用.pdf"/>
  </r>
  <r>
    <n v="544"/>
    <s v="病例_5页_99数_鸡TRIM25蛋白可促进宿主对禽流感病毒的天然免疫应答.pdf"/>
    <s v="病例_5_99"/>
    <x v="1"/>
    <n v="5"/>
    <n v="99"/>
    <s v="鸡TRIM25蛋白可促进宿主对禽流感病毒的天然免疫应答.pdf"/>
  </r>
  <r>
    <n v="449"/>
    <s v="病例_5页_100数_CRISPR Cas9无所不能 .pdf"/>
    <s v="病例_5_100"/>
    <x v="1"/>
    <n v="5"/>
    <n v="100"/>
    <s v="CRISPR Cas9无所不能 .pdf"/>
  </r>
  <r>
    <n v="555"/>
    <s v="病例_6页_1数_VIGS技术高通量筛选棉花抗黄萎病相关基因.pdf"/>
    <s v="病例_6_1"/>
    <x v="1"/>
    <n v="6"/>
    <n v="1"/>
    <s v="VIGS技术高通量筛选棉花抗黄萎病相关基因.pdf"/>
  </r>
  <r>
    <n v="564"/>
    <s v="病例_6页_2数_人多能干细胞分化为巨核细胞和血小板高效功能筛选模型的建立.pdf"/>
    <s v="病例_6_2"/>
    <x v="1"/>
    <n v="6"/>
    <n v="2"/>
    <s v="人多能干细胞分化为巨核细胞和血小板高效功能筛选模型的建立.pdf"/>
  </r>
  <r>
    <n v="574"/>
    <s v="病例_6页_3数_间充质干细胞免疫调节的可塑性.pdf"/>
    <s v="病例_6_3"/>
    <x v="1"/>
    <n v="6"/>
    <n v="3"/>
    <s v="间充质干细胞免疫调节的可塑性.pdf"/>
  </r>
  <r>
    <n v="584"/>
    <s v="病例_6页_4数_植物转录后水平基因沉默：调控基因表达的一把双刃剑.pdf"/>
    <s v="病例_6_4"/>
    <x v="1"/>
    <n v="6"/>
    <n v="4"/>
    <s v="植物转录后水平基因沉默：调控基因表达的一把双刃剑.pdf"/>
  </r>
  <r>
    <n v="595"/>
    <s v="病例_6页_5数_DNA甲基化在植物与双生病毒互作中的作用.pdf"/>
    <s v="病例_6_5"/>
    <x v="1"/>
    <n v="6"/>
    <n v="5"/>
    <s v="DNA甲基化在植物与双生病毒互作中的作用.pdf"/>
  </r>
  <r>
    <n v="606"/>
    <s v="病例_6页_6数_1999~2013年山东H9N2亚型禽流感病毒HA基因的演化和HI抗原性差异分析.pdf"/>
    <s v="病例_6_6"/>
    <x v="1"/>
    <n v="6"/>
    <n v="6"/>
    <s v="1999~2013年山东H9N2亚型禽流感病毒HA基因的演化和HI抗原性差异分析.pdf"/>
  </r>
  <r>
    <n v="616"/>
    <s v="病例_6页_7数_动物体尺寸的控制机理.pdf"/>
    <s v="病例_6_7"/>
    <x v="1"/>
    <n v="6"/>
    <n v="7"/>
    <s v="动物体尺寸的控制机理.pdf"/>
  </r>
  <r>
    <n v="627"/>
    <s v="病例_6页_8数_淋巴管系统相关研究现状与展望.pdf"/>
    <s v="病例_6_8"/>
    <x v="1"/>
    <n v="6"/>
    <n v="8"/>
    <s v="淋巴管系统相关研究现状与展望.pdf"/>
  </r>
  <r>
    <n v="638"/>
    <s v="病例_6页_9数_埃博拉病毒入侵： 人TIM分子的结构与结合PS的分子基础.pdf"/>
    <s v="病例_6_9"/>
    <x v="1"/>
    <n v="6"/>
    <n v="9"/>
    <s v="埃博拉病毒入侵： 人TIM分子的结构与结合PS的分子基础.pdf"/>
  </r>
  <r>
    <n v="546"/>
    <s v="病例_6页_10数_靶向流感病毒进入(细胞)抑制剂研究进展.pdf"/>
    <s v="病例_6_10"/>
    <x v="1"/>
    <n v="6"/>
    <n v="10"/>
    <s v="靶向流感病毒进入(细胞)抑制剂研究进展.pdf"/>
  </r>
  <r>
    <n v="547"/>
    <s v="病例_6页_11数_肌浆网钙漏流与心力衰竭.pdf"/>
    <s v="病例_6_11"/>
    <x v="1"/>
    <n v="6"/>
    <n v="11"/>
    <s v="肌浆网钙漏流与心力衰竭.pdf"/>
  </r>
  <r>
    <n v="548"/>
    <s v="病例_6页_12数_医疗工作者对干细胞研究的认知程度﹑态度及评价.pdf"/>
    <s v="病例_6_12"/>
    <x v="1"/>
    <n v="6"/>
    <n v="12"/>
    <s v="医疗工作者对干细胞研究的认知程度﹑态度及评价.pdf"/>
  </r>
  <r>
    <n v="549"/>
    <s v="病例_6页_13数_应用生物材料激活内源性神经干细胞治疗脊髓损伤.pdf"/>
    <s v="病例_6_13"/>
    <x v="1"/>
    <n v="6"/>
    <n v="13"/>
    <s v="应用生物材料激活内源性神经干细胞治疗脊髓损伤.pdf"/>
  </r>
  <r>
    <n v="550"/>
    <s v="病例_6页_14数_鼠类对抗凝血类灭鼠剂抗药性的遗传机制.pdf"/>
    <s v="病例_6_14"/>
    <x v="1"/>
    <n v="6"/>
    <n v="14"/>
    <s v="鼠类对抗凝血类灭鼠剂抗药性的遗传机制.pdf"/>
  </r>
  <r>
    <n v="551"/>
    <s v="病例_6页_15数_抑郁症研究的发展和趋势——从菌-肠-脑轴看抑郁症.pdf"/>
    <s v="病例_6_15"/>
    <x v="1"/>
    <n v="6"/>
    <n v="15"/>
    <s v="抑郁症研究的发展和趋势——从菌-肠-脑轴看抑郁症.pdf"/>
  </r>
  <r>
    <n v="552"/>
    <s v="病例_6页_17数_基于全基因组学的非人灵长类适应性进化的研究进展.pdf"/>
    <s v="病例_6_17"/>
    <x v="1"/>
    <n v="6"/>
    <n v="17"/>
    <s v="基于全基因组学的非人灵长类适应性进化的研究进展.pdf"/>
  </r>
  <r>
    <n v="553"/>
    <s v="病例_6页_18数_尿液蛋白生物标志物验证时要考虑的因素.pdf"/>
    <s v="病例_6_18"/>
    <x v="1"/>
    <n v="6"/>
    <n v="18"/>
    <s v="尿液蛋白生物标志物验证时要考虑的因素.pdf"/>
  </r>
  <r>
    <n v="554"/>
    <s v="病例_6页_19数_第二章 性别年龄的鉴定与统计.pdf"/>
    <s v="病例_6_19"/>
    <x v="1"/>
    <n v="6"/>
    <n v="19"/>
    <s v="第二章 性别年龄的鉴定与统计.pdf"/>
  </r>
  <r>
    <n v="556"/>
    <s v="病例_6页_20数_血红素是红细胞中必要辅基及关键调控者.pdf"/>
    <s v="病例_6_20"/>
    <x v="1"/>
    <n v="6"/>
    <n v="20"/>
    <s v="血红素是红细胞中必要辅基及关键调控者.pdf"/>
  </r>
  <r>
    <n v="557"/>
    <s v="病例_6页_21数_坚持文化自信, 传承创新中医药.pdf"/>
    <s v="病例_6_21"/>
    <x v="1"/>
    <n v="6"/>
    <n v="21"/>
    <s v="坚持文化自信, 传承创新中医药.pdf"/>
  </r>
  <r>
    <n v="558"/>
    <s v="病例_6页_22数_桂越边境地区蝙蝠病毒组研究.pdf"/>
    <s v="病例_6_22"/>
    <x v="1"/>
    <n v="6"/>
    <n v="22"/>
    <s v="桂越边境地区蝙蝠病毒组研究.pdf"/>
  </r>
  <r>
    <n v="559"/>
    <s v="病例_6页_23数_来自2017年诺贝尔生理学或医学奖的信息.pdf"/>
    <s v="病例_6_23"/>
    <x v="1"/>
    <n v="6"/>
    <n v="23"/>
    <s v="来自2017年诺贝尔生理学或医学奖的信息.pdf"/>
  </r>
  <r>
    <n v="560"/>
    <s v="病例_6页_25数_可溶性CD146与疾病.pdf"/>
    <s v="病例_6_25"/>
    <x v="1"/>
    <n v="6"/>
    <n v="25"/>
    <s v="可溶性CD146与疾病.pdf"/>
  </r>
  <r>
    <n v="561"/>
    <s v="病例_6页_26数_物种灭绝背景下东海渔业资源衰退原因分析.pdf"/>
    <s v="病例_6_26"/>
    <x v="1"/>
    <n v="6"/>
    <n v="26"/>
    <s v="物种灭绝背景下东海渔业资源衰退原因分析.pdf"/>
  </r>
  <r>
    <n v="562"/>
    <s v="病例_6页_28数_乙酰化对代谢的调控及其在代谢相关疾病中的作用.pdf"/>
    <s v="病例_6_28"/>
    <x v="1"/>
    <n v="6"/>
    <n v="28"/>
    <s v="乙酰化对代谢的调控及其在代谢相关疾病中的作用.pdf"/>
  </r>
  <r>
    <n v="563"/>
    <s v="病例_6页_29数_小麦矮腥黑粉菌在小麦体内侵染过程的显微观察.pdf"/>
    <s v="病例_6_29"/>
    <x v="1"/>
    <n v="6"/>
    <n v="29"/>
    <s v="小麦矮腥黑粉菌在小麦体内侵染过程的显微观察.pdf"/>
  </r>
  <r>
    <n v="565"/>
    <s v="病例_6页_30数_磁共振指纹成像技术及其最新进展.pdf"/>
    <s v="病例_6_30"/>
    <x v="1"/>
    <n v="6"/>
    <n v="30"/>
    <s v="磁共振指纹成像技术及其最新进展.pdf"/>
  </r>
  <r>
    <n v="566"/>
    <s v="病例_6页_32数_基于丙泊酚麻醉的相位模式复杂度同步及脑网络变化.pdf"/>
    <s v="病例_6_32"/>
    <x v="1"/>
    <n v="6"/>
    <n v="32"/>
    <s v="基于丙泊酚麻醉的相位模式复杂度同步及脑网络变化.pdf"/>
  </r>
  <r>
    <n v="567"/>
    <s v="病例_6页_33数_扫描离子电导显微镜在细胞表征中的应用研究.pdf"/>
    <s v="病例_6_33"/>
    <x v="1"/>
    <n v="6"/>
    <n v="33"/>
    <s v="扫描离子电导显微镜在细胞表征中的应用研究.pdf"/>
  </r>
  <r>
    <n v="568"/>
    <s v="病例_6页_34数_利用纳米技术提高癌症免疫治疗效果的研究进展.pdf"/>
    <s v="病例_6_34"/>
    <x v="1"/>
    <n v="6"/>
    <n v="34"/>
    <s v="利用纳米技术提高癌症免疫治疗效果的研究进展.pdf"/>
  </r>
  <r>
    <n v="569"/>
    <s v="病例_6页_35数_低频磁场通过调控MDSCs的功能抑制结肠癌的生长.pdf"/>
    <s v="病例_6_35"/>
    <x v="1"/>
    <n v="6"/>
    <n v="35"/>
    <s v="低频磁场通过调控MDSCs的功能抑制结肠癌的生长.pdf"/>
  </r>
  <r>
    <n v="570"/>
    <s v="病例_6页_36数_中国古人类演化研究进展及相关热点问题探讨.pdf"/>
    <s v="病例_6_36"/>
    <x v="1"/>
    <n v="6"/>
    <n v="36"/>
    <s v="中国古人类演化研究进展及相关热点问题探讨.pdf"/>
  </r>
  <r>
    <n v="571"/>
    <s v="病例_6页_37数_对话饶子和： 2016世界生命科学大会.pdf"/>
    <s v="病例_6_37"/>
    <x v="1"/>
    <n v="6"/>
    <n v="37"/>
    <s v="对话饶子和： 2016世界生命科学大会.pdf"/>
  </r>
  <r>
    <n v="572"/>
    <s v="病例_6页_38数_生物信息技术在表观遗传调控机制研究中的应用.pdf"/>
    <s v="病例_6_38"/>
    <x v="1"/>
    <n v="6"/>
    <n v="38"/>
    <s v="生物信息技术在表观遗传调控机制研究中的应用.pdf"/>
  </r>
  <r>
    <n v="573"/>
    <s v="病例_6页_39数_X射线发光光学断层成像的研究进展.pdf"/>
    <s v="病例_6_39"/>
    <x v="1"/>
    <n v="6"/>
    <n v="39"/>
    <s v="X射线发光光学断层成像的研究进展.pdf"/>
  </r>
  <r>
    <n v="575"/>
    <s v="病例_6页_40数_哺乳动物生物钟同步化的研究进展.pdf"/>
    <s v="病例_6_40"/>
    <x v="1"/>
    <n v="6"/>
    <n v="40"/>
    <s v="哺乳动物生物钟同步化的研究进展.pdf"/>
  </r>
  <r>
    <n v="576"/>
    <s v="病例_6页_41数_需求导向, 基础领先, 技术取胜.pdf"/>
    <s v="病例_6_41"/>
    <x v="1"/>
    <n v="6"/>
    <n v="41"/>
    <s v="需求导向, 基础领先, 技术取胜.pdf"/>
  </r>
  <r>
    <n v="577"/>
    <s v="病例_6页_42数_革兰氏阳性病原菌表面毒力因子及其宿主识别机制.pdf"/>
    <s v="病例_6_42"/>
    <x v="1"/>
    <n v="6"/>
    <n v="42"/>
    <s v="革兰氏阳性病原菌表面毒力因子及其宿主识别机制.pdf"/>
  </r>
  <r>
    <n v="578"/>
    <s v="病例_6页_43数_基于组分结构理论的中药炮制现代研究进展.pdf"/>
    <s v="病例_6_43"/>
    <x v="1"/>
    <n v="6"/>
    <n v="43"/>
    <s v="基于组分结构理论的中药炮制现代研究进展.pdf"/>
  </r>
  <r>
    <n v="579"/>
    <s v="病例_6页_44数_营养水平快速提升对糖代谢的影响.pdf"/>
    <s v="病例_6_44"/>
    <x v="1"/>
    <n v="6"/>
    <n v="44"/>
    <s v="营养水平快速提升对糖代谢的影响.pdf"/>
  </r>
  <r>
    <n v="580"/>
    <s v="病例_6页_45数_社会影响力分析综述.pdf"/>
    <s v="病例_6_45"/>
    <x v="1"/>
    <n v="6"/>
    <n v="45"/>
    <s v="社会影响力分析综述.pdf"/>
  </r>
  <r>
    <n v="581"/>
    <s v="病例_6页_46数_组蛋白去乙酰化酶在肾脏疾病中的作用及机制.pdf"/>
    <s v="病例_6_46"/>
    <x v="1"/>
    <n v="6"/>
    <n v="46"/>
    <s v="组蛋白去乙酰化酶在肾脏疾病中的作用及机制.pdf"/>
  </r>
  <r>
    <n v="582"/>
    <s v="病例_6页_47数_比率成像纳米探针在内源性小分子成像中的应用.pdf"/>
    <s v="病例_6_47"/>
    <x v="1"/>
    <n v="6"/>
    <n v="47"/>
    <s v="比率成像纳米探针在内源性小分子成像中的应用.pdf"/>
  </r>
  <r>
    <n v="583"/>
    <s v="病例_6页_49数_液气相变型超声分子探针研究进展.pdf"/>
    <s v="病例_6_49"/>
    <x v="1"/>
    <n v="6"/>
    <n v="49"/>
    <s v="液气相变型超声分子探针研究进展.pdf"/>
  </r>
  <r>
    <n v="585"/>
    <s v="病例_6页_50数_抑郁症认知功能损伤及异常脑机制研究进展.pdf"/>
    <s v="病例_6_50"/>
    <x v="1"/>
    <n v="6"/>
    <n v="50"/>
    <s v="抑郁症认知功能损伤及异常脑机制研究进展.pdf"/>
  </r>
  <r>
    <n v="586"/>
    <s v="病例_6页_51数_病原体感染的天然免疫防御效应.pdf"/>
    <s v="病例_6_51"/>
    <x v="1"/>
    <n v="6"/>
    <n v="51"/>
    <s v="病原体感染的天然免疫防御效应.pdf"/>
  </r>
  <r>
    <n v="587"/>
    <s v="病例_6页_52数_磷酸化调控纤毛的解聚.pdf"/>
    <s v="病例_6_52"/>
    <x v="1"/>
    <n v="6"/>
    <n v="52"/>
    <s v="磷酸化调控纤毛的解聚.pdf"/>
  </r>
  <r>
    <n v="588"/>
    <s v="病例_6页_53数_脱落酸负调控拟南芥对白粉菌的穿透后抗性.pdf"/>
    <s v="病例_6_53"/>
    <x v="1"/>
    <n v="6"/>
    <n v="53"/>
    <s v="脱落酸负调控拟南芥对白粉菌的穿透后抗性.pdf"/>
  </r>
  <r>
    <n v="589"/>
    <s v="病例_6页_54数_泛素化调控抗病毒天然免疫的研究进展.pdf"/>
    <s v="病例_6_54"/>
    <x v="1"/>
    <n v="6"/>
    <n v="54"/>
    <s v="泛素化调控抗病毒天然免疫的研究进展.pdf"/>
  </r>
  <r>
    <n v="590"/>
    <s v="病例_6页_55数_基因组时代的计算微生物学.pdf"/>
    <s v="病例_6_55"/>
    <x v="1"/>
    <n v="6"/>
    <n v="55"/>
    <s v="基因组时代的计算微生物学.pdf"/>
  </r>
  <r>
    <n v="591"/>
    <s v="病例_6页_56数_非编码RNA功能与功能机理研究.pdf"/>
    <s v="病例_6_56"/>
    <x v="1"/>
    <n v="6"/>
    <n v="56"/>
    <s v="非编码RNA功能与功能机理研究.pdf"/>
  </r>
  <r>
    <n v="592"/>
    <s v="病例_6页_57数_苹果苦痘病对果实类黄酮总含量的影响及其分子生物学机制.pdf"/>
    <s v="病例_6_57"/>
    <x v="1"/>
    <n v="6"/>
    <n v="57"/>
    <s v="苹果苦痘病对果实类黄酮总含量的影响及其分子生物学机制.pdf"/>
  </r>
  <r>
    <n v="593"/>
    <s v="病例_6页_58数_G蛋白偶联受体的信号通路多样性及药物开发.pdf"/>
    <s v="病例_6_58"/>
    <x v="1"/>
    <n v="6"/>
    <n v="58"/>
    <s v="G蛋白偶联受体的信号通路多样性及药物开发.pdf"/>
  </r>
  <r>
    <n v="594"/>
    <s v="病例_6页_59数_混凝土坝裂缝转异诊断的顺序典型小概率法.pdf"/>
    <s v="病例_6_59"/>
    <x v="1"/>
    <n v="6"/>
    <n v="59"/>
    <s v="混凝土坝裂缝转异诊断的顺序典型小概率法.pdf"/>
  </r>
  <r>
    <n v="596"/>
    <s v="病例_6页_60数_抑郁易感性因素的神经机制.pdf"/>
    <s v="病例_6_60"/>
    <x v="1"/>
    <n v="6"/>
    <n v="60"/>
    <s v="抑郁易感性因素的神经机制.pdf"/>
  </r>
  <r>
    <n v="597"/>
    <s v="病例_6页_61数_紧密连接的构成、装配及其调控研究进展.pdf"/>
    <s v="病例_6_61"/>
    <x v="1"/>
    <n v="6"/>
    <n v="61"/>
    <s v="紧密连接的构成、装配及其调控研究进展.pdf"/>
  </r>
  <r>
    <n v="598"/>
    <s v="病例_6页_62数_钒配合物的药理作用和理性药物设计.pdf"/>
    <s v="病例_6_62"/>
    <x v="1"/>
    <n v="6"/>
    <n v="62"/>
    <s v="钒配合物的药理作用和理性药物设计.pdf"/>
  </r>
  <r>
    <n v="599"/>
    <s v="病例_6页_63数_可延展柔性光子 电子集成器件及转印技术.pdf"/>
    <s v="病例_6_63"/>
    <x v="1"/>
    <n v="6"/>
    <n v="63"/>
    <s v="可延展柔性光子 电子集成器件及转印技术.pdf"/>
  </r>
  <r>
    <n v="600"/>
    <s v="病例_6页_64数_微纳机器人的发展综述.pdf"/>
    <s v="病例_6_64"/>
    <x v="1"/>
    <n v="6"/>
    <n v="64"/>
    <s v="微纳机器人的发展综述.pdf"/>
  </r>
  <r>
    <n v="601"/>
    <s v="病例_6页_65数_基于脑结构子网络分析的颞叶肿瘤患者认知功能研究.pdf"/>
    <s v="病例_6_65"/>
    <x v="1"/>
    <n v="6"/>
    <n v="65"/>
    <s v="基于脑结构子网络分析的颞叶肿瘤患者认知功能研究.pdf"/>
  </r>
  <r>
    <n v="602"/>
    <s v="病例_6页_66数_近海生态系统碳汇过程、调控机制及增汇模式.pdf"/>
    <s v="病例_6_66"/>
    <x v="1"/>
    <n v="6"/>
    <n v="66"/>
    <s v="近海生态系统碳汇过程、调控机制及增汇模式.pdf"/>
  </r>
  <r>
    <n v="603"/>
    <s v="病例_6页_67数_基于Pictet-Spengler反应的四氢-β-咔啉-3-酰腙类衍生物的设计、合成及其生物活性研究.pdf"/>
    <s v="病例_6_67"/>
    <x v="1"/>
    <n v="6"/>
    <n v="67"/>
    <s v="基于Pictet-Spengler反应的四氢-β-咔啉-3-酰腙类衍生物的设计、合成及其生物活性研究.pdf"/>
  </r>
  <r>
    <n v="604"/>
    <s v="病例_6页_68数_基于稀疏特征竞争和形状相似性的超声图像序列分割方法.pdf"/>
    <s v="病例_6_68"/>
    <x v="1"/>
    <n v="6"/>
    <n v="68"/>
    <s v="基于稀疏特征竞争和形状相似性的超声图像序列分割方法.pdf"/>
  </r>
  <r>
    <n v="605"/>
    <s v="病例_6页_69数_饲草料优化配比是实现草-畜高效转化的关键.pdf"/>
    <s v="病例_6_69"/>
    <x v="1"/>
    <n v="6"/>
    <n v="69"/>
    <s v="饲草料优化配比是实现草-畜高效转化的关键.pdf"/>
  </r>
  <r>
    <n v="607"/>
    <s v="病例_6页_70数_2015年诺贝尔奖分子阿维菌素与青蒿素不同在哪里 .pdf"/>
    <s v="病例_6_70"/>
    <x v="1"/>
    <n v="6"/>
    <n v="70"/>
    <s v="2015年诺贝尔奖分子阿维菌素与青蒿素不同在哪里 .pdf"/>
  </r>
  <r>
    <n v="608"/>
    <s v="病例_6页_71数_第8章 生物技术发展与谬用.pdf"/>
    <s v="病例_6_71"/>
    <x v="1"/>
    <n v="6"/>
    <n v="71"/>
    <s v="第8章 生物技术发展与谬用.pdf"/>
  </r>
  <r>
    <n v="609"/>
    <s v="病例_6页_73数_新型细胞因子纳米凝胶背包助力肿瘤免疫治疗.pdf"/>
    <s v="病例_6_73"/>
    <x v="1"/>
    <n v="6"/>
    <n v="73"/>
    <s v="新型细胞因子纳米凝胶背包助力肿瘤免疫治疗.pdf"/>
  </r>
  <r>
    <n v="610"/>
    <s v="病例_6页_74数_一种基于多组学生物网络的癌症关键模块挖掘方法.pdf"/>
    <s v="病例_6_74"/>
    <x v="1"/>
    <n v="6"/>
    <n v="74"/>
    <s v="一种基于多组学生物网络的癌症关键模块挖掘方法.pdf"/>
  </r>
  <r>
    <n v="611"/>
    <s v="病例_6页_75数_肠上皮干细胞研究进展.pdf"/>
    <s v="病例_6_75"/>
    <x v="1"/>
    <n v="6"/>
    <n v="75"/>
    <s v="肠上皮干细胞研究进展.pdf"/>
  </r>
  <r>
    <n v="612"/>
    <s v="病例_6页_76数_用于葡萄糖敏感药物释放的苯硼酸功能化高分子纳米载体.pdf"/>
    <s v="病例_6_76"/>
    <x v="1"/>
    <n v="6"/>
    <n v="76"/>
    <s v="用于葡萄糖敏感药物释放的苯硼酸功能化高分子纳米载体.pdf"/>
  </r>
  <r>
    <n v="613"/>
    <s v="病例_6页_77数_驱动蛋白超家族在多种疾病的发生和发展中的作用.pdf"/>
    <s v="病例_6_77"/>
    <x v="1"/>
    <n v="6"/>
    <n v="77"/>
    <s v="驱动蛋白超家族在多种疾病的发生和发展中的作用.pdf"/>
  </r>
  <r>
    <n v="614"/>
    <s v="病例_6页_78数_功能食品安全检测的技术现状与对策.pdf"/>
    <s v="病例_6_78"/>
    <x v="1"/>
    <n v="6"/>
    <n v="78"/>
    <s v="功能食品安全检测的技术现状与对策.pdf"/>
  </r>
  <r>
    <n v="615"/>
    <s v="病例_6页_79数_水稻类病变突变体spl-3t的精细定位与候选基因分析.pdf"/>
    <s v="病例_6_79"/>
    <x v="1"/>
    <n v="6"/>
    <n v="79"/>
    <s v="水稻类病变突变体spl-3t的精细定位与候选基因分析.pdf"/>
  </r>
  <r>
    <n v="617"/>
    <s v="病例_6页_80数_端粒与着丝粒——染色体上的高度重复序列区域.pdf"/>
    <s v="病例_6_80"/>
    <x v="1"/>
    <n v="6"/>
    <n v="80"/>
    <s v="端粒与着丝粒——染色体上的高度重复序列区域.pdf"/>
  </r>
  <r>
    <n v="618"/>
    <s v="病例_6页_81数_人体与哺乳动物的生物钟同步机制及疾病.pdf"/>
    <s v="病例_6_81"/>
    <x v="1"/>
    <n v="6"/>
    <n v="81"/>
    <s v="人体与哺乳动物的生物钟同步机制及疾病.pdf"/>
  </r>
  <r>
    <n v="619"/>
    <s v="病例_6页_82数_中医痰湿体质基因表达谱研究.pdf"/>
    <s v="病例_6_82"/>
    <x v="1"/>
    <n v="6"/>
    <n v="82"/>
    <s v="中医痰湿体质基因表达谱研究.pdf"/>
  </r>
  <r>
    <n v="620"/>
    <s v="病例_6页_83数_CT成像纳米探针设计及应用.pdf"/>
    <s v="病例_6_83"/>
    <x v="1"/>
    <n v="6"/>
    <n v="83"/>
    <s v="CT成像纳米探针设计及应用.pdf"/>
  </r>
  <r>
    <n v="621"/>
    <s v="病例_6页_84数_胶原蛋白异源三聚体的理性设计.pdf"/>
    <s v="病例_6_84"/>
    <x v="1"/>
    <n v="6"/>
    <n v="84"/>
    <s v="胶原蛋白异源三聚体的理性设计.pdf"/>
  </r>
  <r>
    <n v="622"/>
    <s v="病例_6页_85数_过去十万年里的四种人及其间的关系.pdf"/>
    <s v="病例_6_85"/>
    <x v="1"/>
    <n v="6"/>
    <n v="85"/>
    <s v="过去十万年里的四种人及其间的关系.pdf"/>
  </r>
  <r>
    <n v="623"/>
    <s v="病例_6页_86数_第3章 社会性突发事件的平行应急管理.pdf"/>
    <s v="病例_6_86"/>
    <x v="1"/>
    <n v="6"/>
    <n v="86"/>
    <s v="第3章 社会性突发事件的平行应急管理.pdf"/>
  </r>
  <r>
    <n v="624"/>
    <s v="病例_6页_87数_体外合成生物学： 无细胞蛋白合成系统研究进展.pdf"/>
    <s v="病例_6_87"/>
    <x v="1"/>
    <n v="6"/>
    <n v="87"/>
    <s v="体外合成生物学： 无细胞蛋白合成系统研究进展.pdf"/>
  </r>
  <r>
    <n v="625"/>
    <s v="病例_6页_88数_植物受体激酶的结构与功能研究进展.pdf"/>
    <s v="病例_6_88"/>
    <x v="1"/>
    <n v="6"/>
    <n v="88"/>
    <s v="植物受体激酶的结构与功能研究进展.pdf"/>
  </r>
  <r>
    <n v="626"/>
    <s v="病例_6页_89数_为中国脑计划呐喊.pdf"/>
    <s v="病例_6_89"/>
    <x v="1"/>
    <n v="6"/>
    <n v="89"/>
    <s v="为中国脑计划呐喊.pdf"/>
  </r>
  <r>
    <n v="628"/>
    <s v="病例_6页_90数_多组配对受体调节应激反应在抑郁症发病中的作用和分子机制.pdf"/>
    <s v="病例_6_90"/>
    <x v="1"/>
    <n v="6"/>
    <n v="90"/>
    <s v="多组配对受体调节应激反应在抑郁症发病中的作用和分子机制.pdf"/>
  </r>
  <r>
    <n v="629"/>
    <s v="病例_6页_91数_分子探针在重大疾病诊疗中的应用、机遇与挑战.pdf"/>
    <s v="病例_6_91"/>
    <x v="1"/>
    <n v="6"/>
    <n v="91"/>
    <s v="分子探针在重大疾病诊疗中的应用、机遇与挑战.pdf"/>
  </r>
  <r>
    <n v="630"/>
    <s v="病例_6页_92数_蛋白质修饰与肿瘤糖代谢.pdf"/>
    <s v="病例_6_92"/>
    <x v="1"/>
    <n v="6"/>
    <n v="92"/>
    <s v="蛋白质修饰与肿瘤糖代谢.pdf"/>
  </r>
  <r>
    <n v="631"/>
    <s v="病例_6页_93数_β-半乳糖苷酶荧光探针的研究进展.pdf"/>
    <s v="病例_6_93"/>
    <x v="1"/>
    <n v="6"/>
    <n v="93"/>
    <s v="β-半乳糖苷酶荧光探针的研究进展.pdf"/>
  </r>
  <r>
    <n v="632"/>
    <s v="病例_6页_94数_G蛋白偶联受体的结构研究与药物研发.pdf"/>
    <s v="病例_6_94"/>
    <x v="1"/>
    <n v="6"/>
    <n v="94"/>
    <s v="G蛋白偶联受体的结构研究与药物研发.pdf"/>
  </r>
  <r>
    <n v="633"/>
    <s v="病例_6页_95数_宿主因子参与HBV cccDNA形成和转录.pdf"/>
    <s v="病例_6_95"/>
    <x v="1"/>
    <n v="6"/>
    <n v="95"/>
    <s v="宿主因子参与HBV cccDNA形成和转录.pdf"/>
  </r>
  <r>
    <n v="634"/>
    <s v="病例_6页_96数_铂类抗肿瘤药物与蛋白质的作用机理.pdf"/>
    <s v="病例_6_96"/>
    <x v="1"/>
    <n v="6"/>
    <n v="96"/>
    <s v="铂类抗肿瘤药物与蛋白质的作用机理.pdf"/>
  </r>
  <r>
    <n v="635"/>
    <s v="病例_6页_97数_性别决定机制和性染色体的演化.pdf"/>
    <s v="病例_6_97"/>
    <x v="1"/>
    <n v="6"/>
    <n v="97"/>
    <s v="性别决定机制和性染色体的演化.pdf"/>
  </r>
  <r>
    <n v="636"/>
    <s v="病例_6页_98数_纳米生物界面对淀粉样蛋白聚集的调控机制研究.pdf"/>
    <s v="病例_6_98"/>
    <x v="1"/>
    <n v="6"/>
    <n v="98"/>
    <s v="纳米生物界面对淀粉样蛋白聚集的调控机制研究.pdf"/>
  </r>
  <r>
    <n v="637"/>
    <s v="病例_6页_99数_非病毒CRISPR Cas9系统载体的研究进展.pdf"/>
    <s v="病例_6_99"/>
    <x v="1"/>
    <n v="6"/>
    <n v="99"/>
    <s v="非病毒CRISPR Cas9系统载体的研究进展.pdf"/>
  </r>
  <r>
    <n v="545"/>
    <s v="病例_6页_100数_大鼠下丘培养神经元上NMDA 与GABAA 受体之间的交互作用.pdf"/>
    <s v="病例_6_100"/>
    <x v="1"/>
    <n v="6"/>
    <n v="100"/>
    <s v="大鼠下丘培养神经元上NMDA 与GABAA 受体之间的交互作用.pdf"/>
  </r>
  <r>
    <n v="650"/>
    <s v="病例_7页_1数_以多巴胺为功能单体的生物大分子印迹聚合物.pdf"/>
    <s v="病例_7_1"/>
    <x v="1"/>
    <n v="7"/>
    <n v="1"/>
    <s v="以多巴胺为功能单体的生物大分子印迹聚合物.pdf"/>
  </r>
  <r>
    <n v="658"/>
    <s v="病例_7页_2数_基于代谢组学技术探讨特色傣药肾茶的“雅解”作用机制.pdf"/>
    <s v="病例_7_2"/>
    <x v="1"/>
    <n v="7"/>
    <n v="2"/>
    <s v="基于代谢组学技术探讨特色傣药肾茶的“雅解”作用机制.pdf"/>
  </r>
  <r>
    <n v="668"/>
    <s v="病例_7页_3数_内皮细胞靶向的可溶性人源Delta-like 4抑制生理性与病理性眼部血管新生.pdf"/>
    <s v="病例_7_3"/>
    <x v="1"/>
    <n v="7"/>
    <n v="3"/>
    <s v="内皮细胞靶向的可溶性人源Delta-like 4抑制生理性与病理性眼部血管新生.pdf"/>
  </r>
  <r>
    <n v="677"/>
    <s v="病例_7页_4数_抑郁症对疼痛感知的调节作用： 动物实验研究.pdf"/>
    <s v="病例_7_4"/>
    <x v="1"/>
    <n v="7"/>
    <n v="4"/>
    <s v="抑郁症对疼痛感知的调节作用： 动物实验研究.pdf"/>
  </r>
  <r>
    <n v="688"/>
    <s v="病例_7页_5数_磁外科学体系的探索与建立.pdf"/>
    <s v="病例_7_5"/>
    <x v="1"/>
    <n v="7"/>
    <n v="5"/>
    <s v="磁外科学体系的探索与建立.pdf"/>
  </r>
  <r>
    <n v="698"/>
    <s v="病例_7页_6数_基于系统生物学和病证结合模型对中医证候表征的研究.pdf"/>
    <s v="病例_7_6"/>
    <x v="1"/>
    <n v="7"/>
    <n v="6"/>
    <s v="基于系统生物学和病证结合模型对中医证候表征的研究.pdf"/>
  </r>
  <r>
    <n v="709"/>
    <s v="病例_7页_7数_情绪调节研究方法的蜕变： 从有意情绪调节到自动化情绪调节.pdf"/>
    <s v="病例_7_7"/>
    <x v="1"/>
    <n v="7"/>
    <n v="7"/>
    <s v="情绪调节研究方法的蜕变： 从有意情绪调节到自动化情绪调节.pdf"/>
  </r>
  <r>
    <n v="719"/>
    <s v="病例_7页_8数_三年来的植病防治工作.pdf"/>
    <s v="病例_7_8"/>
    <x v="1"/>
    <n v="7"/>
    <n v="8"/>
    <s v="三年来的植病防治工作.pdf"/>
  </r>
  <r>
    <n v="728"/>
    <s v="病例_7页_9数_基因密码子扩展技术在生物医药领域的应用.pdf"/>
    <s v="病例_7_9"/>
    <x v="1"/>
    <n v="7"/>
    <n v="9"/>
    <s v="基因密码子扩展技术在生物医药领域的应用.pdf"/>
  </r>
  <r>
    <n v="640"/>
    <s v="病例_7页_10数_合成致死在精准肿瘤学中的应用.pdf"/>
    <s v="病例_7_10"/>
    <x v="1"/>
    <n v="7"/>
    <n v="10"/>
    <s v="合成致死在精准肿瘤学中的应用.pdf"/>
  </r>
  <r>
    <n v="641"/>
    <s v="病例_7页_11数_长度偏差右删失数据下均值剩余寿命的复合估计.pdf"/>
    <s v="病例_7_11"/>
    <x v="1"/>
    <n v="7"/>
    <n v="11"/>
    <s v="长度偏差右删失数据下均值剩余寿命的复合估计.pdf"/>
  </r>
  <r>
    <n v="642"/>
    <s v="病例_7页_12数_一类酸响应、信号触发探针的生物成像应用.pdf"/>
    <s v="病例_7_12"/>
    <x v="1"/>
    <n v="7"/>
    <n v="12"/>
    <s v="一类酸响应、信号触发探针的生物成像应用.pdf"/>
  </r>
  <r>
    <n v="643"/>
    <s v="病例_7页_13数_在患病鳜鱼组织中观察到3种病毒.pdf"/>
    <s v="病例_7_13"/>
    <x v="1"/>
    <n v="7"/>
    <n v="13"/>
    <s v="在患病鳜鱼组织中观察到3种病毒.pdf"/>
  </r>
  <r>
    <n v="644"/>
    <s v="病例_7页_14数_雲南省蠶豆枯萎病和莖腐病的研究(其一).pdf"/>
    <s v="病例_7_14"/>
    <x v="1"/>
    <n v="7"/>
    <n v="14"/>
    <s v="雲南省蠶豆枯萎病和莖腐病的研究(其一).pdf"/>
  </r>
  <r>
    <n v="645"/>
    <s v="病例_7页_15数_脊髓损伤再生修复的临床研究进展.pdf"/>
    <s v="病例_7_15"/>
    <x v="1"/>
    <n v="7"/>
    <n v="15"/>
    <s v="脊髓损伤再生修复的临床研究进展.pdf"/>
  </r>
  <r>
    <n v="646"/>
    <s v="病例_7页_16数_基于天然产物衍生优化的小分子药物研发.pdf"/>
    <s v="病例_7_16"/>
    <x v="1"/>
    <n v="7"/>
    <n v="16"/>
    <s v="基于天然产物衍生优化的小分子药物研发.pdf"/>
  </r>
  <r>
    <n v="647"/>
    <s v="病例_7页_17数_皮肤细胞如何成为神经细胞 .pdf"/>
    <s v="病例_7_17"/>
    <x v="1"/>
    <n v="7"/>
    <n v="17"/>
    <s v="皮肤细胞如何成为神经细胞 .pdf"/>
  </r>
  <r>
    <n v="648"/>
    <s v="病例_7页_18数_代谢物感知失调的分子致病机理.pdf"/>
    <s v="病例_7_18"/>
    <x v="1"/>
    <n v="7"/>
    <n v="18"/>
    <s v="代谢物感知失调的分子致病机理.pdf"/>
  </r>
  <r>
    <n v="649"/>
    <s v="病例_7页_19数_家蚕二分浓核病毒综述.pdf"/>
    <s v="病例_7_19"/>
    <x v="1"/>
    <n v="7"/>
    <n v="19"/>
    <s v="家蚕二分浓核病毒综述.pdf"/>
  </r>
  <r>
    <n v="651"/>
    <s v="病例_7页_20数_万千宠爱集于一身： 2015年诺贝尔生理学或医学奖解读.pdf"/>
    <s v="病例_7_20"/>
    <x v="1"/>
    <n v="7"/>
    <n v="20"/>
    <s v="万千宠爱集于一身： 2015年诺贝尔生理学或医学奖解读.pdf"/>
  </r>
  <r>
    <n v="652"/>
    <s v="病例_7页_21数_水产动物的病毒基因组及其病毒与宿主的相互作用.pdf"/>
    <s v="病例_7_21"/>
    <x v="1"/>
    <n v="7"/>
    <n v="21"/>
    <s v="水产动物的病毒基因组及其病毒与宿主的相互作用.pdf"/>
  </r>
  <r>
    <n v="653"/>
    <s v="病例_7页_22数_肿瘤基因组学与全球肿瘤基因组计划.pdf"/>
    <s v="病例_7_22"/>
    <x v="1"/>
    <n v="7"/>
    <n v="22"/>
    <s v="肿瘤基因组学与全球肿瘤基因组计划.pdf"/>
  </r>
  <r>
    <n v="654"/>
    <s v="病例_7页_26数_脑心肌炎病毒VP1蛋白100 位氨基酸的突变导致其对小鼠致病性的改变.pdf"/>
    <s v="病例_7_26"/>
    <x v="1"/>
    <n v="7"/>
    <n v="26"/>
    <s v="脑心肌炎病毒VP1蛋白100 位氨基酸的突变导致其对小鼠致病性的改变.pdf"/>
  </r>
  <r>
    <n v="655"/>
    <s v="病例_7页_27数_呼肠孤病毒科斐济病毒属一新种： 南方水稻黑条矮缩病毒.pdf"/>
    <s v="病例_7_27"/>
    <x v="1"/>
    <n v="7"/>
    <n v="27"/>
    <s v="呼肠孤病毒科斐济病毒属一新种： 南方水稻黑条矮缩病毒.pdf"/>
  </r>
  <r>
    <n v="656"/>
    <s v="病例_7页_28数_我国禾谷类病毒病的病原问题 Ⅰ.水稻普通矮缩病、水稻黄矮病和大麦土传花叶病的病原问题.pdf"/>
    <s v="病例_7_28"/>
    <x v="1"/>
    <n v="7"/>
    <n v="28"/>
    <s v="我国禾谷类病毒病的病原问题 Ⅰ.水稻普通矮缩病、水稻黄矮病和大麦土传花叶病的病原问题.pdf"/>
  </r>
  <r>
    <n v="657"/>
    <s v="病例_7页_29数_水稻簇矮病——一种新的水稻病毒病.pdf"/>
    <s v="病例_7_29"/>
    <x v="1"/>
    <n v="7"/>
    <n v="29"/>
    <s v="水稻簇矮病——一种新的水稻病毒病.pdf"/>
  </r>
  <r>
    <n v="659"/>
    <s v="病例_7页_30数_抗AD活性天然化合物的结构与功能.pdf"/>
    <s v="病例_7_30"/>
    <x v="1"/>
    <n v="7"/>
    <n v="30"/>
    <s v="抗AD活性天然化合物的结构与功能.pdf"/>
  </r>
  <r>
    <n v="660"/>
    <s v="病例_7页_31数_我国禾谷类病毒病害的病原问题 Ⅱ.小麦丛矮病的病原问题.pdf"/>
    <s v="病例_7_31"/>
    <x v="1"/>
    <n v="7"/>
    <n v="31"/>
    <s v="我国禾谷类病毒病害的病原问题 Ⅱ.小麦丛矮病的病原问题.pdf"/>
  </r>
  <r>
    <n v="661"/>
    <s v="病例_7页_32数_泛靶点的抗艾滋病病毒药物高通量筛选系统.pdf"/>
    <s v="病例_7_32"/>
    <x v="1"/>
    <n v="7"/>
    <n v="32"/>
    <s v="泛靶点的抗艾滋病病毒药物高通量筛选系统.pdf"/>
  </r>
  <r>
    <n v="662"/>
    <s v="病例_7页_33数_猪喘气病病原体的研究初报.pdf"/>
    <s v="病例_7_33"/>
    <x v="1"/>
    <n v="7"/>
    <n v="33"/>
    <s v="猪喘气病病原体的研究初报.pdf"/>
  </r>
  <r>
    <n v="663"/>
    <s v="病例_7页_34数_草鱼出血病病毒形态结构及其理化特性的研究.pdf"/>
    <s v="病例_7_34"/>
    <x v="1"/>
    <n v="7"/>
    <n v="34"/>
    <s v="草鱼出血病病毒形态结构及其理化特性的研究.pdf"/>
  </r>
  <r>
    <n v="664"/>
    <s v="病例_7页_35数_中国大白菜抗芜菁花叶病毒的抗源.pdf"/>
    <s v="病例_7_35"/>
    <x v="1"/>
    <n v="7"/>
    <n v="35"/>
    <s v="中国大白菜抗芜菁花叶病毒的抗源.pdf"/>
  </r>
  <r>
    <n v="665"/>
    <s v="病例_7页_36数_化学生物学在青蒿素靶标与作用机制中的研究进展.pdf"/>
    <s v="病例_7_36"/>
    <x v="1"/>
    <n v="7"/>
    <n v="36"/>
    <s v="化学生物学在青蒿素靶标与作用机制中的研究进展.pdf"/>
  </r>
  <r>
    <n v="666"/>
    <s v="病例_7页_37数_巴甫洛夫学说与病理生理学的发展.pdf"/>
    <s v="病例_7_37"/>
    <x v="1"/>
    <n v="7"/>
    <n v="37"/>
    <s v="巴甫洛夫学说与病理生理学的发展.pdf"/>
  </r>
  <r>
    <n v="667"/>
    <s v="病例_7页_39数_纳米酶的催化机制及应用.pdf"/>
    <s v="病例_7_39"/>
    <x v="1"/>
    <n v="7"/>
    <n v="39"/>
    <s v="纳米酶的催化机制及应用.pdf"/>
  </r>
  <r>
    <n v="669"/>
    <s v="病例_7页_42数_克山病病因研究概况.pdf"/>
    <s v="病例_7_42"/>
    <x v="1"/>
    <n v="7"/>
    <n v="42"/>
    <s v="克山病病因研究概况.pdf"/>
  </r>
  <r>
    <n v="670"/>
    <s v="病例_7页_43数_桑树萎缩病病原体的研究 Ⅲ.桑树萎缩型萎缩病病原在病树中一年内的消长.pdf"/>
    <s v="病例_7_43"/>
    <x v="1"/>
    <n v="7"/>
    <n v="43"/>
    <s v="桑树萎缩病病原体的研究 Ⅲ.桑树萎缩型萎缩病病原在病树中一年内的消长.pdf"/>
  </r>
  <r>
    <n v="671"/>
    <s v="病例_7页_44数_低毒力病毒CHV1 (Cryphonectria hypovirus 1)的水平传播受到病毒毒株的影响.pdf"/>
    <s v="病例_7_44"/>
    <x v="1"/>
    <n v="7"/>
    <n v="44"/>
    <s v="低毒力病毒CHV1 (Cryphonectria hypovirus 1)的水平传播受到病毒毒株的影响.pdf"/>
  </r>
  <r>
    <n v="672"/>
    <s v="病例_7页_45数_基于全基因组比较的SARS冠状病毒种系进化分析.pdf"/>
    <s v="病例_7_45"/>
    <x v="1"/>
    <n v="7"/>
    <n v="45"/>
    <s v="基于全基因组比较的SARS冠状病毒种系进化分析.pdf"/>
  </r>
  <r>
    <n v="673"/>
    <s v="病例_7页_46数_应答流感病毒感染的宿主信号途径研究进展.pdf"/>
    <s v="病例_7_46"/>
    <x v="1"/>
    <n v="7"/>
    <n v="46"/>
    <s v="应答流感病毒感染的宿主信号途径研究进展.pdf"/>
  </r>
  <r>
    <n v="674"/>
    <s v="病例_7页_47数_表观遗传学修饰的遗传模式及其研究进展.pdf"/>
    <s v="病例_7_47"/>
    <x v="1"/>
    <n v="7"/>
    <n v="47"/>
    <s v="表观遗传学修饰的遗传模式及其研究进展.pdf"/>
  </r>
  <r>
    <n v="675"/>
    <s v="病例_7页_48数_柑桔黄龙病与类立克次体及线状病毒的研究初报.pdf"/>
    <s v="病例_7_48"/>
    <x v="1"/>
    <n v="7"/>
    <n v="48"/>
    <s v="柑桔黄龙病与类立克次体及线状病毒的研究初报.pdf"/>
  </r>
  <r>
    <n v="676"/>
    <s v="病例_7页_49数_对话陈声： 关注细菌耐药.pdf"/>
    <s v="病例_7_49"/>
    <x v="1"/>
    <n v="7"/>
    <n v="49"/>
    <s v="对话陈声： 关注细菌耐药.pdf"/>
  </r>
  <r>
    <n v="678"/>
    <s v="病例_7页_50数_家蠶节食却病研究的报导.pdf"/>
    <s v="病例_7_50"/>
    <x v="1"/>
    <n v="7"/>
    <n v="50"/>
    <s v="家蠶节食却病研究的报导.pdf"/>
  </r>
  <r>
    <n v="679"/>
    <s v="病例_7页_51数_伊蚊浓核病毒三维结构的比较分析.pdf"/>
    <s v="病例_7_51"/>
    <x v="1"/>
    <n v="7"/>
    <n v="51"/>
    <s v="伊蚊浓核病毒三维结构的比较分析.pdf"/>
  </r>
  <r>
    <n v="680"/>
    <s v="病例_7页_52数_水平基因转移及其发生机制.pdf"/>
    <s v="病例_7_52"/>
    <x v="1"/>
    <n v="7"/>
    <n v="52"/>
    <s v="水平基因转移及其发生机制.pdf"/>
  </r>
  <r>
    <n v="681"/>
    <s v="病例_7页_53数_双偏振干涉技术(DPI)： 生物分子相互作用研究的新工具.pdf"/>
    <s v="病例_7_53"/>
    <x v="1"/>
    <n v="7"/>
    <n v="53"/>
    <s v="双偏振干涉技术(DPI)： 生物分子相互作用研究的新工具.pdf"/>
  </r>
  <r>
    <n v="682"/>
    <s v="病例_7页_54数_甲型肝炎病毒减毒株cDNA的分子克隆.pdf"/>
    <s v="病例_7_54"/>
    <x v="1"/>
    <n v="7"/>
    <n v="54"/>
    <s v="甲型肝炎病毒减毒株cDNA的分子克隆.pdf"/>
  </r>
  <r>
    <n v="683"/>
    <s v="病例_7页_55数_2009年新甲型H1N1流感病毒的来源和去向分析.pdf"/>
    <s v="病例_7_55"/>
    <x v="1"/>
    <n v="7"/>
    <n v="55"/>
    <s v="2009年新甲型H1N1流感病毒的来源和去向分析.pdf"/>
  </r>
  <r>
    <n v="684"/>
    <s v="病例_7页_56数_干细胞与神经退行性疾病.pdf"/>
    <s v="病例_7_56"/>
    <x v="1"/>
    <n v="7"/>
    <n v="56"/>
    <s v="干细胞与神经退行性疾病.pdf"/>
  </r>
  <r>
    <n v="685"/>
    <s v="病例_7页_57数_不同杆状病毒诱导哺乳动物细胞抗病毒效果比较分析.pdf"/>
    <s v="病例_7_57"/>
    <x v="1"/>
    <n v="7"/>
    <n v="57"/>
    <s v="不同杆状病毒诱导哺乳动物细胞抗病毒效果比较分析.pdf"/>
  </r>
  <r>
    <n v="686"/>
    <s v="病例_7页_58数_病毒微小RNA的发现及其功能.pdf"/>
    <s v="病例_7_58"/>
    <x v="1"/>
    <n v="7"/>
    <n v="58"/>
    <s v="病毒微小RNA的发现及其功能.pdf"/>
  </r>
  <r>
    <n v="687"/>
    <s v="病例_7页_59数_军事医学科学院新发和突发传染病病原及媒介相关研究.pdf"/>
    <s v="病例_7_59"/>
    <x v="1"/>
    <n v="7"/>
    <n v="59"/>
    <s v="军事医学科学院新发和突发传染病病原及媒介相关研究.pdf"/>
  </r>
  <r>
    <n v="689"/>
    <s v="病例_7页_60数_对桑树萎缩型和花叶型萎缩病病原体的初步研究.pdf"/>
    <s v="病例_7_60"/>
    <x v="1"/>
    <n v="7"/>
    <n v="60"/>
    <s v="对桑树萎缩型和花叶型萎缩病病原体的初步研究.pdf"/>
  </r>
  <r>
    <n v="690"/>
    <s v="病例_7页_61数_基于物联网的草牧业管理决策系统在呼伦贝尔农垦的应用.pdf"/>
    <s v="病例_7_61"/>
    <x v="1"/>
    <n v="7"/>
    <n v="61"/>
    <s v="基于物联网的草牧业管理决策系统在呼伦贝尔农垦的应用.pdf"/>
  </r>
  <r>
    <n v="691"/>
    <s v="病例_7页_62数_水稻矮缩病病毒粒子装配模型.pdf"/>
    <s v="病例_7_62"/>
    <x v="1"/>
    <n v="7"/>
    <n v="62"/>
    <s v="水稻矮缩病病毒粒子装配模型.pdf"/>
  </r>
  <r>
    <n v="692"/>
    <s v="病例_7页_63数_猪水泡病病毒HK 70株全长cDNA分子克隆感染性的鉴定.pdf"/>
    <s v="病例_7_63"/>
    <x v="1"/>
    <n v="7"/>
    <n v="63"/>
    <s v="猪水泡病病毒HK 70株全长cDNA分子克隆感染性的鉴定.pdf"/>
  </r>
  <r>
    <n v="693"/>
    <s v="病例_7页_64数_电子显微镜技术——病毒结构与形态研究及快速诊断的基础平台.pdf"/>
    <s v="病例_7_64"/>
    <x v="1"/>
    <n v="7"/>
    <n v="64"/>
    <s v="电子显微镜技术——病毒结构与形态研究及快速诊断的基础平台.pdf"/>
  </r>
  <r>
    <n v="694"/>
    <s v="病例_7页_65数_重组慢病毒介导的人凝血因子Ⅸ cDNA在培养细胞和血友病B小鼠中的表达.pdf"/>
    <s v="病例_7_65"/>
    <x v="1"/>
    <n v="7"/>
    <n v="65"/>
    <s v="重组慢病毒介导的人凝血因子Ⅸ cDNA在培养细胞和血友病B小鼠中的表达.pdf"/>
  </r>
  <r>
    <n v="695"/>
    <s v="病例_7页_66数_一个引起玉米矮花叶病的甘蔗花叶病毒基因组全序列测定及其结构分析.pdf"/>
    <s v="病例_7_66"/>
    <x v="1"/>
    <n v="7"/>
    <n v="66"/>
    <s v="一个引起玉米矮花叶病的甘蔗花叶病毒基因组全序列测定及其结构分析.pdf"/>
  </r>
  <r>
    <n v="696"/>
    <s v="病例_7页_67数_SARS相关病毒与鼠肝炎病毒S蛋白的同源暗示一个潜在受体结合区的存在.pdf"/>
    <s v="病例_7_67"/>
    <x v="1"/>
    <n v="7"/>
    <n v="67"/>
    <s v="SARS相关病毒与鼠肝炎病毒S蛋白的同源暗示一个潜在受体结合区的存在.pdf"/>
  </r>
  <r>
    <n v="697"/>
    <s v="病例_7页_68数_Ⅲ型干扰素最新研究进展.pdf"/>
    <s v="病例_7_68"/>
    <x v="1"/>
    <n v="7"/>
    <n v="68"/>
    <s v="Ⅲ型干扰素最新研究进展.pdf"/>
  </r>
  <r>
    <n v="699"/>
    <s v="病例_7页_70数_泡桐丛枝病类菌原体DNA的分子克隆与序列分析.pdf"/>
    <s v="病例_7_70"/>
    <x v="1"/>
    <n v="7"/>
    <n v="70"/>
    <s v="泡桐丛枝病类菌原体DNA的分子克隆与序列分析.pdf"/>
  </r>
  <r>
    <n v="700"/>
    <s v="病例_7页_71数_精神病药物的发現与展望.pdf"/>
    <s v="病例_7_71"/>
    <x v="1"/>
    <n v="7"/>
    <n v="71"/>
    <s v="精神病药物的发現与展望.pdf"/>
  </r>
  <r>
    <n v="701"/>
    <s v="病例_7页_72数_意大利小麦真菌传棒状病毒与欧洲小麦花叶病毒和土传黑麦花叶病毒属同一种病毒 .pdf"/>
    <s v="病例_7_72"/>
    <x v="1"/>
    <n v="7"/>
    <n v="72"/>
    <s v="意大利小麦真菌传棒状病毒与欧洲小麦花叶病毒和土传黑麦花叶病毒属同一种病毒 .pdf"/>
  </r>
  <r>
    <n v="702"/>
    <s v="病例_7页_73数_浅析基因组大小的进化机制.pdf"/>
    <s v="病例_7_73"/>
    <x v="1"/>
    <n v="7"/>
    <n v="73"/>
    <s v="浅析基因组大小的进化机制.pdf"/>
  </r>
  <r>
    <n v="703"/>
    <s v="病例_7页_74数_全球变化对人类传染病发生与传播的影响.pdf"/>
    <s v="病例_7_74"/>
    <x v="1"/>
    <n v="7"/>
    <n v="74"/>
    <s v="全球变化对人类传染病发生与传播的影响.pdf"/>
  </r>
  <r>
    <n v="704"/>
    <s v="病例_7页_75数_中国糖尿病研究进展专辑简介.pdf"/>
    <s v="病例_7_75"/>
    <x v="1"/>
    <n v="7"/>
    <n v="75"/>
    <s v="中国糖尿病研究进展专辑简介.pdf"/>
  </r>
  <r>
    <n v="705"/>
    <s v="病例_7页_76数_病毒基因沉默抑制子及其作用机制.pdf"/>
    <s v="病例_7_76"/>
    <x v="1"/>
    <n v="7"/>
    <n v="76"/>
    <s v="病毒基因沉默抑制子及其作用机制.pdf"/>
  </r>
  <r>
    <n v="706"/>
    <s v="病例_7页_77数_水稻抗纹枯病遗传育种研究进展.pdf"/>
    <s v="病例_7_77"/>
    <x v="1"/>
    <n v="7"/>
    <n v="77"/>
    <s v="水稻抗纹枯病遗传育种研究进展.pdf"/>
  </r>
  <r>
    <n v="707"/>
    <s v="病例_7页_78数_果蝠——多种人兽共患病病毒的自然宿主.pdf"/>
    <s v="病例_7_78"/>
    <x v="1"/>
    <n v="7"/>
    <n v="78"/>
    <s v="果蝠——多种人兽共患病病毒的自然宿主.pdf"/>
  </r>
  <r>
    <n v="708"/>
    <s v="病例_7页_79数_牛传染性鼻气管炎病毒囊膜的精细结构.pdf"/>
    <s v="病例_7_79"/>
    <x v="1"/>
    <n v="7"/>
    <n v="79"/>
    <s v="牛传染性鼻气管炎病毒囊膜的精细结构.pdf"/>
  </r>
  <r>
    <n v="710"/>
    <s v="病例_7页_80数_中国番茄黄化曲叶病毒——双生病毒的一个新种.pdf"/>
    <s v="病例_7_80"/>
    <x v="1"/>
    <n v="7"/>
    <n v="80"/>
    <s v="中国番茄黄化曲叶病毒——双生病毒的一个新种.pdf"/>
  </r>
  <r>
    <n v="711"/>
    <s v="病例_7页_81数_肾病综合征出血热病毒形态发育中的一些特殊形态.pdf"/>
    <s v="病例_7_81"/>
    <x v="1"/>
    <n v="7"/>
    <n v="81"/>
    <s v="肾病综合征出血热病毒形态发育中的一些特殊形态.pdf"/>
  </r>
  <r>
    <n v="712"/>
    <s v="病例_7页_82数_猪瘟病毒基因组非编码区的定性、定量与结构分析.pdf"/>
    <s v="病例_7_82"/>
    <x v="1"/>
    <n v="7"/>
    <n v="82"/>
    <s v="猪瘟病毒基因组非编码区的定性、定量与结构分析.pdf"/>
  </r>
  <r>
    <n v="713"/>
    <s v="病例_7页_83数_马铃薯Y病毒衣壳蛋白基因片段长度对RNA介导抗病性的影响.pdf"/>
    <s v="病例_7_83"/>
    <x v="1"/>
    <n v="7"/>
    <n v="83"/>
    <s v="马铃薯Y病毒衣壳蛋白基因片段长度对RNA介导抗病性的影响.pdf"/>
  </r>
  <r>
    <n v="714"/>
    <s v="病例_7页_84数_SARS相关病毒(BJ01株)的全序列及其比较分析.pdf"/>
    <s v="病例_7_84"/>
    <x v="1"/>
    <n v="7"/>
    <n v="84"/>
    <s v="SARS相关病毒(BJ01株)的全序列及其比较分析.pdf"/>
  </r>
  <r>
    <n v="715"/>
    <s v="病例_7页_85数_微生物被膜(Biofilm)的社会学特征.pdf"/>
    <s v="病例_7_85"/>
    <x v="1"/>
    <n v="7"/>
    <n v="85"/>
    <s v="微生物被膜(Biofilm)的社会学特征.pdf"/>
  </r>
  <r>
    <n v="716"/>
    <s v="病例_7页_87数_阿尔茨海默病发病的分子机制研究进展.pdf"/>
    <s v="病例_7_87"/>
    <x v="1"/>
    <n v="7"/>
    <n v="87"/>
    <s v="阿尔茨海默病发病的分子机制研究进展.pdf"/>
  </r>
  <r>
    <n v="717"/>
    <s v="病例_7页_88数_種子殺菌劑有機汞化合物試製的報導——中國科學院有機化學研究所通訊之一.pdf"/>
    <s v="病例_7_88"/>
    <x v="1"/>
    <n v="7"/>
    <n v="88"/>
    <s v="種子殺菌劑有機汞化合物試製的報導——中國科學院有機化學研究所通訊之一.pdf"/>
  </r>
  <r>
    <n v="718"/>
    <s v="病例_7页_89数_BDA1型短趾症中的IHH信号通路.pdf"/>
    <s v="病例_7_89"/>
    <x v="1"/>
    <n v="7"/>
    <n v="89"/>
    <s v="BDA1型短趾症中的IHH信号通路.pdf"/>
  </r>
  <r>
    <n v="720"/>
    <s v="病例_7页_90数_一种快速高效分离和纯化重组腺病毒伴随病毒载体的方法.pdf"/>
    <s v="病例_7_90"/>
    <x v="1"/>
    <n v="7"/>
    <n v="90"/>
    <s v="一种快速高效分离和纯化重组腺病毒伴随病毒载体的方法.pdf"/>
  </r>
  <r>
    <n v="721"/>
    <s v="病例_7页_91数_病毒颗粒中氢氘置换的证实.pdf"/>
    <s v="病例_7_91"/>
    <x v="1"/>
    <n v="7"/>
    <n v="91"/>
    <s v="病毒颗粒中氢氘置换的证实.pdf"/>
  </r>
  <r>
    <n v="722"/>
    <s v="病例_7页_92数_某些动物病毒基因组以及大肠杆菌DNA序列具有原核增强子样功能.pdf"/>
    <s v="病例_7_92"/>
    <x v="1"/>
    <n v="7"/>
    <n v="92"/>
    <s v="某些动物病毒基因组以及大肠杆菌DNA序列具有原核增强子样功能.pdf"/>
  </r>
  <r>
    <n v="723"/>
    <s v="病例_7页_93数_苹果锈果病组织中发现的环状类病毒RNA.pdf"/>
    <s v="病例_7_93"/>
    <x v="1"/>
    <n v="7"/>
    <n v="93"/>
    <s v="苹果锈果病组织中发现的环状类病毒RNA.pdf"/>
  </r>
  <r>
    <n v="724"/>
    <s v="病例_7页_94数_农作物的病毒病害及其防治法.pdf"/>
    <s v="病例_7_94"/>
    <x v="1"/>
    <n v="7"/>
    <n v="94"/>
    <s v="农作物的病毒病害及其防治法.pdf"/>
  </r>
  <r>
    <n v="725"/>
    <s v="病例_7页_95数_建议制造与应用六氯苯防治小麦腥黑穗病.pdf"/>
    <s v="病例_7_95"/>
    <x v="1"/>
    <n v="7"/>
    <n v="95"/>
    <s v="建议制造与应用六氯苯防治小麦腥黑穗病.pdf"/>
  </r>
  <r>
    <n v="726"/>
    <s v="病例_7页_98数_构建猪瘟病毒致细胞病变的PK-15细胞模型.pdf"/>
    <s v="病例_7_98"/>
    <x v="1"/>
    <n v="7"/>
    <n v="98"/>
    <s v="构建猪瘟病毒致细胞病变的PK-15细胞模型.pdf"/>
  </r>
  <r>
    <n v="727"/>
    <s v="病例_7页_99数_登革2型病毒乳鼠神经毒力相关位点的研究.pdf"/>
    <s v="病例_7_99"/>
    <x v="1"/>
    <n v="7"/>
    <n v="99"/>
    <s v="登革2型病毒乳鼠神经毒力相关位点的研究.pdf"/>
  </r>
  <r>
    <n v="639"/>
    <s v="病例_7页_100数_丙型肝炎病毒致病新模式： 包膜蛋白2对MAPK ERK途径的激活.pdf"/>
    <s v="病例_7_100"/>
    <x v="1"/>
    <n v="7"/>
    <n v="100"/>
    <s v="丙型肝炎病毒致病新模式： 包膜蛋白2对MAPK ERK途径的激活.pdf"/>
  </r>
  <r>
    <n v="738"/>
    <s v="病例_8页_1数_基于密码子使用特征预测家族性扩张型心肌病的疾病基因.pdf"/>
    <s v="病例_8_1"/>
    <x v="1"/>
    <n v="8"/>
    <n v="1"/>
    <s v="基于密码子使用特征预测家族性扩张型心肌病的疾病基因.pdf"/>
  </r>
  <r>
    <n v="747"/>
    <s v="病例_8页_2数_脊髓灰质炎病毒琼脂弥散沉淀反应的研究.pdf"/>
    <s v="病例_8_2"/>
    <x v="1"/>
    <n v="8"/>
    <n v="2"/>
    <s v="脊髓灰质炎病毒琼脂弥散沉淀反应的研究.pdf"/>
  </r>
  <r>
    <n v="756"/>
    <s v="病例_8页_3数_从我国猪中分离到丙型流感病毒.pdf"/>
    <s v="病例_8_3"/>
    <x v="1"/>
    <n v="8"/>
    <n v="3"/>
    <s v="从我国猪中分离到丙型流感病毒.pdf"/>
  </r>
  <r>
    <n v="767"/>
    <s v="病例_8页_4数_我国发生一种鳗鲡病毒性流行病.pdf"/>
    <s v="病例_8_4"/>
    <x v="1"/>
    <n v="8"/>
    <n v="4"/>
    <s v="我国发生一种鳗鲡病毒性流行病.pdf"/>
  </r>
  <r>
    <n v="777"/>
    <s v="病例_8页_5数_松苗立枯病的藥剂防治.pdf"/>
    <s v="病例_8_5"/>
    <x v="1"/>
    <n v="8"/>
    <n v="5"/>
    <s v="松苗立枯病的藥剂防治.pdf"/>
  </r>
  <r>
    <n v="786"/>
    <s v="病例_8页_6数_黄化型萎缩病病桑组织中类似病毒的质粒和类菌质体.pdf"/>
    <s v="病例_8_6"/>
    <x v="1"/>
    <n v="8"/>
    <n v="6"/>
    <s v="黄化型萎缩病病桑组织中类似病毒的质粒和类菌质体.pdf"/>
  </r>
  <r>
    <n v="795"/>
    <s v="病例_8页_7数_军事医学科学院微生物与流行病学研究60 周年回顾与前瞻.pdf"/>
    <s v="病例_8_7"/>
    <x v="1"/>
    <n v="8"/>
    <n v="7"/>
    <s v="军事医学科学院微生物与流行病学研究60 周年回顾与前瞻.pdf"/>
  </r>
  <r>
    <n v="804"/>
    <s v="病例_8页_8数_中国登革2型病毒反向遗传系统的构建与鉴定.pdf"/>
    <s v="病例_8_8"/>
    <x v="1"/>
    <n v="8"/>
    <n v="8"/>
    <s v="中国登革2型病毒反向遗传系统的构建与鉴定.pdf"/>
  </r>
  <r>
    <n v="814"/>
    <s v="病例_8页_9数_口蹄疫病毒OH CHA 99株全长基因组感染性克隆的构建.pdf"/>
    <s v="病例_8_9"/>
    <x v="1"/>
    <n v="8"/>
    <n v="9"/>
    <s v="口蹄疫病毒OH CHA 99株全长基因组感染性克隆的构建.pdf"/>
  </r>
  <r>
    <n v="730"/>
    <s v="病例_8页_10数_马立克氏病病毒编码的microRNA： 从基因组学到功能研究.pdf"/>
    <s v="病例_8_10"/>
    <x v="1"/>
    <n v="8"/>
    <n v="10"/>
    <s v="马立克氏病病毒编码的microRNA： 从基因组学到功能研究.pdf"/>
  </r>
  <r>
    <n v="731"/>
    <s v="病例_8页_11数_Vif-APO相关的HIV-1病毒模型.pdf"/>
    <s v="病例_8_11"/>
    <x v="1"/>
    <n v="8"/>
    <n v="11"/>
    <s v="Vif-APO相关的HIV-1病毒模型.pdf"/>
  </r>
  <r>
    <n v="732"/>
    <s v="病例_8页_12数_IL-37与自身免疫性疾病.pdf"/>
    <s v="病例_8_12"/>
    <x v="1"/>
    <n v="8"/>
    <n v="12"/>
    <s v="IL-37与自身免疫性疾病.pdf"/>
  </r>
  <r>
    <n v="733"/>
    <s v="病例_8页_13数_痘苗病毒天坛株全基因组结构特点的分析.pdf"/>
    <s v="病例_8_13"/>
    <x v="1"/>
    <n v="8"/>
    <n v="13"/>
    <s v="痘苗病毒天坛株全基因组结构特点的分析.pdf"/>
  </r>
  <r>
    <n v="734"/>
    <s v="病例_8页_14数_禽减蛋综合征病毒AAV-2株全基因组文库的构建及核苷酸序列分析.pdf"/>
    <s v="病例_8_14"/>
    <x v="1"/>
    <n v="8"/>
    <n v="14"/>
    <s v="禽减蛋综合征病毒AAV-2株全基因组文库的构建及核苷酸序列分析.pdf"/>
  </r>
  <r>
    <n v="735"/>
    <s v="病例_8页_15数_从云南分离的烟草曲顶病毒为菜豆金色花叶病毒属的一个新种.pdf"/>
    <s v="病例_8_15"/>
    <x v="1"/>
    <n v="8"/>
    <n v="15"/>
    <s v="从云南分离的烟草曲顶病毒为菜豆金色花叶病毒属的一个新种.pdf"/>
  </r>
  <r>
    <n v="736"/>
    <s v="病例_8页_16数_鸡传染性喉气管炎病毒糖蛋白G对病毒吸附、侵入、复制和细胞间接合传染的影响.pdf"/>
    <s v="病例_8_16"/>
    <x v="1"/>
    <n v="8"/>
    <n v="16"/>
    <s v="鸡传染性喉气管炎病毒糖蛋白G对病毒吸附、侵入、复制和细胞间接合传染的影响.pdf"/>
  </r>
  <r>
    <n v="737"/>
    <s v="病例_8页_18数_整合进禽反转录病毒基因组片段的鸡马立克氏病病毒重组野毒株的发现.pdf"/>
    <s v="病例_8_18"/>
    <x v="1"/>
    <n v="8"/>
    <n v="18"/>
    <s v="整合进禽反转录病毒基因组片段的鸡马立克氏病病毒重组野毒株的发现.pdf"/>
  </r>
  <r>
    <n v="739"/>
    <s v="病例_8页_20数_干细胞处于所有癌症的中心吗 .pdf"/>
    <s v="病例_8_20"/>
    <x v="1"/>
    <n v="8"/>
    <n v="20"/>
    <s v="干细胞处于所有癌症的中心吗 .pdf"/>
  </r>
  <r>
    <n v="740"/>
    <s v="病例_8页_21数_我国禾谷类病毒病害的病原问题 Ⅲ.小麦丛矮病的病原问题.pdf"/>
    <s v="病例_8_21"/>
    <x v="1"/>
    <n v="8"/>
    <n v="21"/>
    <s v="我国禾谷类病毒病害的病原问题 Ⅲ.小麦丛矮病的病原问题.pdf"/>
  </r>
  <r>
    <n v="741"/>
    <s v="病例_8页_22数_毒性效应引导的高风险消毒副产物识别方法.pdf"/>
    <s v="病例_8_22"/>
    <x v="1"/>
    <n v="8"/>
    <n v="22"/>
    <s v="毒性效应引导的高风险消毒副产物识别方法.pdf"/>
  </r>
  <r>
    <n v="742"/>
    <s v="病例_8页_23数_植物抗病毒分子机制.pdf"/>
    <s v="病例_8_23"/>
    <x v="1"/>
    <n v="8"/>
    <n v="23"/>
    <s v="植物抗病毒分子机制.pdf"/>
  </r>
  <r>
    <n v="743"/>
    <s v="病例_8页_24数_转基因马铃薯中病原诱导GO基因的表达及其对晚疫病的抗性.pdf"/>
    <s v="病例_8_24"/>
    <x v="1"/>
    <n v="8"/>
    <n v="24"/>
    <s v="转基因马铃薯中病原诱导GO基因的表达及其对晚疫病的抗性.pdf"/>
  </r>
  <r>
    <n v="744"/>
    <s v="病例_8页_25数_布鲁氏菌病防治基础研究现状与展望.pdf"/>
    <s v="病例_8_25"/>
    <x v="1"/>
    <n v="8"/>
    <n v="25"/>
    <s v="布鲁氏菌病防治基础研究现状与展望.pdf"/>
  </r>
  <r>
    <n v="745"/>
    <s v="病例_8页_27数_利用反向遗传学技术获得适应RK13细胞的兔出血症病毒.pdf"/>
    <s v="病例_8_27"/>
    <x v="1"/>
    <n v="8"/>
    <n v="27"/>
    <s v="利用反向遗传学技术获得适应RK13细胞的兔出血症病毒.pdf"/>
  </r>
  <r>
    <n v="746"/>
    <s v="病例_8页_29数_朊病毒中是“唯蛋白”(protein-only)还是“存在类病毒”(virino) ——从生命科学研究角度对朊病毒研究的反思.pdf"/>
    <s v="病例_8_29"/>
    <x v="1"/>
    <n v="8"/>
    <n v="29"/>
    <s v="朊病毒中是“唯蛋白”(protein-only)还是“存在类病毒”(virino) ——从生命科学研究角度对朊病毒研究的反思.pdf"/>
  </r>
  <r>
    <n v="748"/>
    <s v="病例_8页_30数_大气颗粒物生物化学组分的促炎症效应研究进展.pdf"/>
    <s v="病例_8_30"/>
    <x v="1"/>
    <n v="8"/>
    <n v="30"/>
    <s v="大气颗粒物生物化学组分的促炎症效应研究进展.pdf"/>
  </r>
  <r>
    <n v="749"/>
    <s v="病例_8页_31数_《寄生虫病学》(上、下册).pdf"/>
    <s v="病例_8_31"/>
    <x v="1"/>
    <n v="8"/>
    <n v="31"/>
    <s v="《寄生虫病学》(上、下册).pdf"/>
  </r>
  <r>
    <n v="750"/>
    <s v="病例_8页_32数_单纯疱疹病毒治疗肿瘤的研究新进展.pdf"/>
    <s v="病例_8_32"/>
    <x v="1"/>
    <n v="8"/>
    <n v="32"/>
    <s v="单纯疱疹病毒治疗肿瘤的研究新进展.pdf"/>
  </r>
  <r>
    <n v="751"/>
    <s v="病例_8页_33数_体细胞重编程研究进展.pdf"/>
    <s v="病例_8_33"/>
    <x v="1"/>
    <n v="8"/>
    <n v="33"/>
    <s v="体细胞重编程研究进展.pdf"/>
  </r>
  <r>
    <n v="752"/>
    <s v="病例_8页_34数_一种兼具抗病毒活性及pHSA结合活性的蛋白——乙型肝炎病毒前S2肽段与人α2a型干扰素的融合蛋白.pdf"/>
    <s v="病例_8_34"/>
    <x v="1"/>
    <n v="8"/>
    <n v="34"/>
    <s v="一种兼具抗病毒活性及pHSA结合活性的蛋白——乙型肝炎病毒前S2肽段与人α2a型干扰素的融合蛋白.pdf"/>
  </r>
  <r>
    <n v="753"/>
    <s v="病例_8页_35数_猪繁殖与呼吸综合征病毒RNA依赖性RNA聚合酶中SDD 功能区的突变分析.pdf"/>
    <s v="病例_8_35"/>
    <x v="1"/>
    <n v="8"/>
    <n v="35"/>
    <s v="猪繁殖与呼吸综合征病毒RNA依赖性RNA聚合酶中SDD 功能区的突变分析.pdf"/>
  </r>
  <r>
    <n v="754"/>
    <s v="病例_8页_38数_EIAV gp90与HIV gp120一个结构基序的相似性.pdf"/>
    <s v="病例_8_38"/>
    <x v="1"/>
    <n v="8"/>
    <n v="38"/>
    <s v="EIAV gp90与HIV gp120一个结构基序的相似性.pdf"/>
  </r>
  <r>
    <n v="755"/>
    <s v="病例_8页_39数_赛葵黄脉病毒： 一种含有卫星DNA的双生病毒新种.pdf"/>
    <s v="病例_8_39"/>
    <x v="1"/>
    <n v="8"/>
    <n v="39"/>
    <s v="赛葵黄脉病毒： 一种含有卫星DNA的双生病毒新种.pdf"/>
  </r>
  <r>
    <n v="757"/>
    <s v="病例_8页_40数_病毒蛋白质组学： 病毒学研究前沿.pdf"/>
    <s v="病例_8_40"/>
    <x v="1"/>
    <n v="8"/>
    <n v="40"/>
    <s v="病毒蛋白质组学： 病毒学研究前沿.pdf"/>
  </r>
  <r>
    <n v="758"/>
    <s v="病例_8页_41数_锯齿叶矮缩病在我国水稻上的发现.pdf"/>
    <s v="病例_8_41"/>
    <x v="1"/>
    <n v="8"/>
    <n v="41"/>
    <s v="锯齿叶矮缩病在我国水稻上的发现.pdf"/>
  </r>
  <r>
    <n v="759"/>
    <s v="病例_8页_42数_SARS-CoV蛋白质组的生物信息学及其进化关系.pdf"/>
    <s v="病例_8_42"/>
    <x v="1"/>
    <n v="8"/>
    <n v="42"/>
    <s v="SARS-CoV蛋白质组的生物信息学及其进化关系.pdf"/>
  </r>
  <r>
    <n v="760"/>
    <s v="病例_8页_43数_利用低温电镜术和像重构方法研究兔出血症病毒的三维结构.pdf"/>
    <s v="病例_8_43"/>
    <x v="1"/>
    <n v="8"/>
    <n v="43"/>
    <s v="利用低温电镜术和像重构方法研究兔出血症病毒的三维结构.pdf"/>
  </r>
  <r>
    <n v="761"/>
    <s v="病例_8页_44数_中蜂囊状幼虫病病毒的三维结构.pdf"/>
    <s v="病例_8_44"/>
    <x v="1"/>
    <n v="8"/>
    <n v="44"/>
    <s v="中蜂囊状幼虫病病毒的三维结构.pdf"/>
  </r>
  <r>
    <n v="762"/>
    <s v="病例_8页_45数_中国流行性出血热病毒的形态学发现.pdf"/>
    <s v="病例_8_45"/>
    <x v="1"/>
    <n v="8"/>
    <n v="45"/>
    <s v="中国流行性出血热病毒的形态学发现.pdf"/>
  </r>
  <r>
    <n v="763"/>
    <s v="病例_8页_46数_甜菜坏死黄脉病毒RNA5对病毒致病性的影响.pdf"/>
    <s v="病例_8_46"/>
    <x v="1"/>
    <n v="8"/>
    <n v="46"/>
    <s v="甜菜坏死黄脉病毒RNA5对病毒致病性的影响.pdf"/>
  </r>
  <r>
    <n v="764"/>
    <s v="病例_8页_47数_新中国在血吸虫病防治研究上的成就.pdf"/>
    <s v="病例_8_47"/>
    <x v="1"/>
    <n v="8"/>
    <n v="47"/>
    <s v="新中国在血吸虫病防治研究上的成就.pdf"/>
  </r>
  <r>
    <n v="765"/>
    <s v="病例_8页_48数_从克山病患者脏器分离的未定型病毒的电子显微镜研究.pdf"/>
    <s v="病例_8_48"/>
    <x v="1"/>
    <n v="8"/>
    <n v="48"/>
    <s v="从克山病患者脏器分离的未定型病毒的电子显微镜研究.pdf"/>
  </r>
  <r>
    <n v="766"/>
    <s v="病例_8页_49数_烟草黑胫病菌毒素的分离纯化与性质的研究.pdf"/>
    <s v="病例_8_49"/>
    <x v="1"/>
    <n v="8"/>
    <n v="49"/>
    <s v="烟草黑胫病菌毒素的分离纯化与性质的研究.pdf"/>
  </r>
  <r>
    <n v="768"/>
    <s v="病例_8页_50数_朊病毒的基因及其蛋白质结构生物学的研究.pdf"/>
    <s v="病例_8_50"/>
    <x v="1"/>
    <n v="8"/>
    <n v="50"/>
    <s v="朊病毒的基因及其蛋白质结构生物学的研究.pdf"/>
  </r>
  <r>
    <n v="769"/>
    <s v="病例_8页_51数_蚊子的組織细胞培养初报.pdf"/>
    <s v="病例_8_51"/>
    <x v="1"/>
    <n v="8"/>
    <n v="51"/>
    <s v="蚊子的組織细胞培养初报.pdf"/>
  </r>
  <r>
    <n v="770"/>
    <s v="病例_8页_52数_植物中病毒来源的小RNA介导的RNA沉默.pdf"/>
    <s v="病例_8_52"/>
    <x v="1"/>
    <n v="8"/>
    <n v="52"/>
    <s v="植物中病毒来源的小RNA介导的RNA沉默.pdf"/>
  </r>
  <r>
    <n v="771"/>
    <s v="病例_8页_54数_利用四价抗病基因提高超级杂交稻的抗性.pdf"/>
    <s v="病例_8_54"/>
    <x v="1"/>
    <n v="8"/>
    <n v="54"/>
    <s v="利用四价抗病基因提高超级杂交稻的抗性.pdf"/>
  </r>
  <r>
    <n v="772"/>
    <s v="病例_8页_55数_大豆中NBS类抗病基因同源序列的分离与鉴定.pdf"/>
    <s v="病例_8_55"/>
    <x v="1"/>
    <n v="8"/>
    <n v="55"/>
    <s v="大豆中NBS类抗病基因同源序列的分离与鉴定.pdf"/>
  </r>
  <r>
    <n v="773"/>
    <s v="病例_8页_56数_PRRSV全长感染性cDNA克隆的构建： 非结构 蛋白和结构蛋白之间编码区的分离.pdf"/>
    <s v="病例_8_56"/>
    <x v="1"/>
    <n v="8"/>
    <n v="56"/>
    <s v="PRRSV全长感染性cDNA克隆的构建： 非结构 蛋白和结构蛋白之间编码区的分离.pdf"/>
  </r>
  <r>
    <n v="774"/>
    <s v="病例_8页_57数_中國醫科大學研究工作報導.pdf"/>
    <s v="病例_8_57"/>
    <x v="1"/>
    <n v="8"/>
    <n v="57"/>
    <s v="中國醫科大學研究工作報導.pdf"/>
  </r>
  <r>
    <n v="775"/>
    <s v="病例_8页_58数_川藏公路二郎山1号大型坡体病害演变与治理研究.pdf"/>
    <s v="病例_8_58"/>
    <x v="1"/>
    <n v="8"/>
    <n v="58"/>
    <s v="川藏公路二郎山1号大型坡体病害演变与治理研究.pdf"/>
  </r>
  <r>
    <n v="776"/>
    <s v="病例_8页_59数_Allexivirus属的一个新成员——大蒜病毒E的基因组全序列测定和系统树分析.pdf"/>
    <s v="病例_8_59"/>
    <x v="1"/>
    <n v="8"/>
    <n v="59"/>
    <s v="Allexivirus属的一个新成员——大蒜病毒E的基因组全序列测定和系统树分析.pdf"/>
  </r>
  <r>
    <n v="778"/>
    <s v="病例_8页_60数_小麦黄花叶病毒基因组核苷酸序列分析.pdf"/>
    <s v="病例_8_60"/>
    <x v="1"/>
    <n v="8"/>
    <n v="60"/>
    <s v="小麦黄花叶病毒基因组核苷酸序列分析.pdf"/>
  </r>
  <r>
    <n v="779"/>
    <s v="病例_8页_62数_（复杂网络上的动力学专辑）复杂网络上的流行病传播.pdf"/>
    <s v="病例_8_62"/>
    <x v="1"/>
    <n v="8"/>
    <n v="62"/>
    <s v="（复杂网络上的动力学专辑）复杂网络上的流行病传播.pdf"/>
  </r>
  <r>
    <n v="780"/>
    <s v="病例_8页_63数_丙肝病毒全基因组cDNA克隆侵染细胞培养体系的建立.pdf"/>
    <s v="病例_8_63"/>
    <x v="1"/>
    <n v="8"/>
    <n v="63"/>
    <s v="丙肝病毒全基因组cDNA克隆侵染细胞培养体系的建立.pdf"/>
  </r>
  <r>
    <n v="781"/>
    <s v="病例_8页_64数_用核酸杂交技术检测泡桐丛枝病类菌原体.pdf"/>
    <s v="病例_8_64"/>
    <x v="1"/>
    <n v="8"/>
    <n v="64"/>
    <s v="用核酸杂交技术检测泡桐丛枝病类菌原体.pdf"/>
  </r>
  <r>
    <n v="782"/>
    <s v="病例_8页_66数_从灭活病毒诱导的培养细胞中鉴定鱼类抗病毒相关基因.pdf"/>
    <s v="病例_8_66"/>
    <x v="1"/>
    <n v="8"/>
    <n v="66"/>
    <s v="从灭活病毒诱导的培养细胞中鉴定鱼类抗病毒相关基因.pdf"/>
  </r>
  <r>
    <n v="783"/>
    <s v="病例_8页_67数_VSV-G假型反转录病毒介导的人凝血因子Ⅸ cDNA在新生血友病B小鼠中的有效转移和表达.pdf"/>
    <s v="病例_8_67"/>
    <x v="1"/>
    <n v="8"/>
    <n v="67"/>
    <s v="VSV-G假型反转录病毒介导的人凝血因子Ⅸ cDNA在新生血友病B小鼠中的有效转移和表达.pdf"/>
  </r>
  <r>
    <n v="784"/>
    <s v="病例_8页_68数_以EBV复制子载体为基础的新型重组AAV载体包装系统.pdf"/>
    <s v="病例_8_68"/>
    <x v="1"/>
    <n v="8"/>
    <n v="68"/>
    <s v="以EBV复制子载体为基础的新型重组AAV载体包装系统.pdf"/>
  </r>
  <r>
    <n v="785"/>
    <s v="病例_8页_69数_携带EBV-LMP2基因的DNA疫苗、腺相关病毒疫苗和腺病毒疫苗免疫小鼠的特异性细胞免疫应答.pdf"/>
    <s v="病例_8_69"/>
    <x v="1"/>
    <n v="8"/>
    <n v="69"/>
    <s v="携带EBV-LMP2基因的DNA疫苗、腺相关病毒疫苗和腺病毒疫苗免疫小鼠的特异性细胞免疫应答.pdf"/>
  </r>
  <r>
    <n v="787"/>
    <s v="病例_8页_71数_HSV AAV嵌合病毒法制备rAAV hFⅨ及其安全性检测.pdf"/>
    <s v="病例_8_71"/>
    <x v="1"/>
    <n v="8"/>
    <n v="71"/>
    <s v="HSV AAV嵌合病毒法制备rAAV hFⅨ及其安全性检测.pdf"/>
  </r>
  <r>
    <n v="788"/>
    <s v="病例_8页_72数_腺相关病毒介导的小鼠Ⅸ因子在血友病B小鼠体内表达研究.pdf"/>
    <s v="病例_8_72"/>
    <x v="1"/>
    <n v="8"/>
    <n v="72"/>
    <s v="腺相关病毒介导的小鼠Ⅸ因子在血友病B小鼠体内表达研究.pdf"/>
  </r>
  <r>
    <n v="789"/>
    <s v="病例_8页_73数_癌干细胞是肿瘤生长和复发的根源.pdf"/>
    <s v="病例_8_73"/>
    <x v="1"/>
    <n v="8"/>
    <n v="73"/>
    <s v="癌干细胞是肿瘤生长和复发的根源.pdf"/>
  </r>
  <r>
    <n v="790"/>
    <s v="病例_8页_74数_降解微丝能促进核内DNA病毒(IBRV)在细胞质内的装配.pdf"/>
    <s v="病例_8_74"/>
    <x v="1"/>
    <n v="8"/>
    <n v="74"/>
    <s v="降解微丝能促进核内DNA病毒(IBRV)在细胞质内的装配.pdf"/>
  </r>
  <r>
    <n v="791"/>
    <s v="病例_8页_75数_弹状病毒感染诱导斑马鱼免疫应答的分子机制.pdf"/>
    <s v="病例_8_75"/>
    <x v="1"/>
    <n v="8"/>
    <n v="75"/>
    <s v="弹状病毒感染诱导斑马鱼免疫应答的分子机制.pdf"/>
  </r>
  <r>
    <n v="792"/>
    <s v="病例_8页_76数_应用细胞松弛素B及流式细胞计检测残留白血病细胞.pdf"/>
    <s v="病例_8_76"/>
    <x v="1"/>
    <n v="8"/>
    <n v="76"/>
    <s v="应用细胞松弛素B及流式细胞计检测残留白血病细胞.pdf"/>
  </r>
  <r>
    <n v="793"/>
    <s v="病例_8页_78数_靶向PrP及Aβ的治疗性抗体研究进展.pdf"/>
    <s v="病例_8_78"/>
    <x v="1"/>
    <n v="8"/>
    <n v="78"/>
    <s v="靶向PrP及Aβ的治疗性抗体研究进展.pdf"/>
  </r>
  <r>
    <n v="794"/>
    <s v="病例_8页_79数_军事医学科学院传染病预警系统研究进展——重大疫情风险防范系统集成的理论与实践.pdf"/>
    <s v="病例_8_79"/>
    <x v="1"/>
    <n v="8"/>
    <n v="79"/>
    <s v="军事医学科学院传染病预警系统研究进展——重大疫情风险防范系统集成的理论与实践.pdf"/>
  </r>
  <r>
    <n v="796"/>
    <s v="病例_8页_80数_白血病的前炎症状态观.pdf"/>
    <s v="病例_8_80"/>
    <x v="1"/>
    <n v="8"/>
    <n v="80"/>
    <s v="白血病的前炎症状态观.pdf"/>
  </r>
  <r>
    <n v="797"/>
    <s v="病例_8页_81数_与烟草曲叶病毒伴随的新型DNA分子鉴定.pdf"/>
    <s v="病例_8_81"/>
    <x v="1"/>
    <n v="8"/>
    <n v="81"/>
    <s v="与烟草曲叶病毒伴随的新型DNA分子鉴定.pdf"/>
  </r>
  <r>
    <n v="798"/>
    <s v="病例_8页_82数_表达Harpin蛋白的转基因马铃薯降低晚疫病斑生长率.pdf"/>
    <s v="病例_8_82"/>
    <x v="1"/>
    <n v="8"/>
    <n v="82"/>
    <s v="表达Harpin蛋白的转基因马铃薯降低晚疫病斑生长率.pdf"/>
  </r>
  <r>
    <n v="799"/>
    <s v="病例_8页_84数_具有AAV载体包装功能的重组HSV的产生.pdf"/>
    <s v="病例_8_84"/>
    <x v="1"/>
    <n v="8"/>
    <n v="84"/>
    <s v="具有AAV载体包装功能的重组HSV的产生.pdf"/>
  </r>
  <r>
    <n v="800"/>
    <s v="病例_8页_85数_用病毒和抑制剂来治疗癌症的组合治疗数学模型.pdf"/>
    <s v="病例_8_85"/>
    <x v="1"/>
    <n v="8"/>
    <n v="85"/>
    <s v="用病毒和抑制剂来治疗癌症的组合治疗数学模型.pdf"/>
  </r>
  <r>
    <n v="801"/>
    <s v="病例_8页_86数_两株不同表型的CA16 毒株(B 基因型)的生物学性状比较分析.pdf"/>
    <s v="病例_8_86"/>
    <x v="1"/>
    <n v="8"/>
    <n v="86"/>
    <s v="两株不同表型的CA16 毒株(B 基因型)的生物学性状比较分析.pdf"/>
  </r>
  <r>
    <n v="802"/>
    <s v="病例_8页_87数_亚洲Ⅰ型口蹄疫病毒全长可读框的表达及其产物免疫原性分析.pdf"/>
    <s v="病例_8_87"/>
    <x v="1"/>
    <n v="8"/>
    <n v="87"/>
    <s v="亚洲Ⅰ型口蹄疫病毒全长可读框的表达及其产物免疫原性分析.pdf"/>
  </r>
  <r>
    <n v="803"/>
    <s v="病例_8页_89数_Vero细胞培养传代后的2株SARS冠状病毒基因组序列变异分析.pdf"/>
    <s v="病例_8_89"/>
    <x v="1"/>
    <n v="8"/>
    <n v="89"/>
    <s v="Vero细胞培养传代后的2株SARS冠状病毒基因组序列变异分析.pdf"/>
  </r>
  <r>
    <n v="805"/>
    <s v="病例_8页_90数_尿蛋白质组学在疾病标志物研究中的应用.pdf"/>
    <s v="病例_8_90"/>
    <x v="1"/>
    <n v="8"/>
    <n v="90"/>
    <s v="尿蛋白质组学在疾病标志物研究中的应用.pdf"/>
  </r>
  <r>
    <n v="806"/>
    <s v="病例_8页_91数_Origin, dissemination and entry of the pandemic Zika viruses.pdf"/>
    <s v="病例_8_91"/>
    <x v="1"/>
    <n v="8"/>
    <n v="91"/>
    <s v="Origin, dissemination and entry of the pandemic Zika viruses.pdf"/>
  </r>
  <r>
    <n v="807"/>
    <s v="病例_8页_92数_稻瘟病抗病基因Pia的抗性分析及精细定位.pdf"/>
    <s v="病例_8_92"/>
    <x v="1"/>
    <n v="8"/>
    <n v="92"/>
    <s v="稻瘟病抗病基因Pia的抗性分析及精细定位.pdf"/>
  </r>
  <r>
    <n v="808"/>
    <s v="病例_8页_93数_禽减蛋综合征病毒纤维蛋白基因的克隆与编码产物结构的分析.pdf"/>
    <s v="病例_8_93"/>
    <x v="1"/>
    <n v="8"/>
    <n v="93"/>
    <s v="禽减蛋综合征病毒纤维蛋白基因的克隆与编码产物结构的分析.pdf"/>
  </r>
  <r>
    <n v="809"/>
    <s v="病例_8页_94数_麻疹病毒RNA与寄主细胞质蛋白因子的相互作用.pdf"/>
    <s v="病例_8_94"/>
    <x v="1"/>
    <n v="8"/>
    <n v="94"/>
    <s v="麻疹病毒RNA与寄主细胞质蛋白因子的相互作用.pdf"/>
  </r>
  <r>
    <n v="810"/>
    <s v="病例_8页_95数_埃博拉病毒病：病原学、致病机制、治疗与疫苗研究进展.pdf"/>
    <s v="病例_8_95"/>
    <x v="1"/>
    <n v="8"/>
    <n v="95"/>
    <s v="埃博拉病毒病：病原学、致病机制、治疗与疫苗研究进展.pdf"/>
  </r>
  <r>
    <n v="811"/>
    <s v="病例_8页_96数_白血病microRNA的研究进展.pdf"/>
    <s v="病例_8_96"/>
    <x v="1"/>
    <n v="8"/>
    <n v="96"/>
    <s v="白血病microRNA的研究进展.pdf"/>
  </r>
  <r>
    <n v="812"/>
    <s v="病例_8页_98数_阿尔茨海默病体液生物学标记物研究进展.pdf"/>
    <s v="病例_8_98"/>
    <x v="1"/>
    <n v="8"/>
    <n v="98"/>
    <s v="阿尔茨海默病体液生物学标记物研究进展.pdf"/>
  </r>
  <r>
    <n v="813"/>
    <s v="病例_8页_99数_茶尺蠖核型多角体病毒超微结构的初步研究.pdf"/>
    <s v="病例_8_99"/>
    <x v="1"/>
    <n v="8"/>
    <n v="99"/>
    <s v="茶尺蠖核型多角体病毒超微结构的初步研究.pdf"/>
  </r>
  <r>
    <n v="729"/>
    <s v="病例_8页_100数_Enterobacter spp.： 引起“桑枯萎”病的新证据.pdf"/>
    <s v="病例_8_100"/>
    <x v="1"/>
    <n v="8"/>
    <n v="100"/>
    <s v="Enterobacter spp.： 引起“桑枯萎”病的新证据.pdf"/>
  </r>
  <r>
    <n v="826"/>
    <s v="病例_9页_1数_分布在中国的一株鸭乙型肝炎病毒全基因组序列分析.pdf"/>
    <s v="病例_9_1"/>
    <x v="1"/>
    <n v="9"/>
    <n v="1"/>
    <s v="分布在中国的一株鸭乙型肝炎病毒全基因组序列分析.pdf"/>
  </r>
  <r>
    <n v="837"/>
    <s v="病例_9页_2数_应用全基因组PCR扫描方法进行猪链球菌 基因组结构的比较分析.pdf"/>
    <s v="病例_9_2"/>
    <x v="1"/>
    <n v="9"/>
    <n v="2"/>
    <s v="应用全基因组PCR扫描方法进行猪链球菌 基因组结构的比较分析.pdf"/>
  </r>
  <r>
    <n v="847"/>
    <s v="病例_9页_3数_MBR对污水中肠道模型病毒的去除效应.pdf"/>
    <s v="病例_9_3"/>
    <x v="1"/>
    <n v="9"/>
    <n v="3"/>
    <s v="MBR对污水中肠道模型病毒的去除效应.pdf"/>
  </r>
  <r>
    <n v="873"/>
    <s v="病例_9页_6数_金属离子激活寨卡病毒NS3解旋酶的分子机制.pdf"/>
    <s v="病例_9_6"/>
    <x v="1"/>
    <n v="9"/>
    <n v="6"/>
    <s v="金属离子激活寨卡病毒NS3解旋酶的分子机制.pdf"/>
  </r>
  <r>
    <n v="881"/>
    <s v="病例_9页_7数_强磁场生命科学与健康医疗的机遇和挑战.pdf"/>
    <s v="病例_9_7"/>
    <x v="1"/>
    <n v="9"/>
    <n v="7"/>
    <s v="强磁场生命科学与健康医疗的机遇和挑战.pdf"/>
  </r>
  <r>
    <n v="890"/>
    <s v="病例_9页_8数_阻断Kv1.3通道可增强RAW264.7巨噬细胞的吞噬功能.pdf"/>
    <s v="病例_9_8"/>
    <x v="1"/>
    <n v="9"/>
    <n v="8"/>
    <s v="阻断Kv1.3通道可增强RAW264.7巨噬细胞的吞噬功能.pdf"/>
  </r>
  <r>
    <n v="901"/>
    <s v="病例_9页_9数_治疗精神病藥物的篩选方法.pdf"/>
    <s v="病例_9_9"/>
    <x v="1"/>
    <n v="9"/>
    <n v="9"/>
    <s v="治疗精神病藥物的篩选方法.pdf"/>
  </r>
  <r>
    <n v="816"/>
    <s v="病例_9页_10数_中华鳖病毒病原的发现.pdf"/>
    <s v="病例_9_10"/>
    <x v="1"/>
    <n v="9"/>
    <n v="10"/>
    <s v="中华鳖病毒病原的发现.pdf"/>
  </r>
  <r>
    <n v="817"/>
    <s v="病例_9页_11数_乙型肝炎疫苗接种与康泰疫苗事件引发的思考.pdf"/>
    <s v="病例_9_11"/>
    <x v="1"/>
    <n v="9"/>
    <n v="11"/>
    <s v="乙型肝炎疫苗接种与康泰疫苗事件引发的思考.pdf"/>
  </r>
  <r>
    <n v="818"/>
    <s v="病例_9页_12数_山羊痘病毒囊膜的超微结构与形态发生.pdf"/>
    <s v="病例_9_12"/>
    <x v="1"/>
    <n v="9"/>
    <n v="12"/>
    <s v="山羊痘病毒囊膜的超微结构与形态发生.pdf"/>
  </r>
  <r>
    <n v="819"/>
    <s v="病例_9页_13数_苹果銹果病化学診断的研究初报.pdf"/>
    <s v="病例_9_13"/>
    <x v="1"/>
    <n v="9"/>
    <n v="13"/>
    <s v="苹果銹果病化学診断的研究初报.pdf"/>
  </r>
  <r>
    <n v="820"/>
    <s v="病例_9页_14数_抗烟毒素基因的分子克隆及其序列分析.pdf"/>
    <s v="病例_9_14"/>
    <x v="1"/>
    <n v="9"/>
    <n v="14"/>
    <s v="抗烟毒素基因的分子克隆及其序列分析.pdf"/>
  </r>
  <r>
    <n v="821"/>
    <s v="病例_9页_15数_分子标记技术定位黑麦6R染色体上的抗小麦白粉病基因.pdf"/>
    <s v="病例_9_15"/>
    <x v="1"/>
    <n v="9"/>
    <n v="15"/>
    <s v="分子标记技术定位黑麦6R染色体上的抗小麦白粉病基因.pdf"/>
  </r>
  <r>
    <n v="822"/>
    <s v="病例_9页_16数_20世纪80年代华中地区H7N8禽流感病毒的分子特征.pdf"/>
    <s v="病例_9_16"/>
    <x v="1"/>
    <n v="9"/>
    <n v="16"/>
    <s v="20世纪80年代华中地区H7N8禽流感病毒的分子特征.pdf"/>
  </r>
  <r>
    <n v="823"/>
    <s v="病例_9页_17数_利用土壤农杆菌将天花粉蛋白基因转入水稻植株并检测抗稻瘟病活性.pdf"/>
    <s v="病例_9_17"/>
    <x v="1"/>
    <n v="9"/>
    <n v="17"/>
    <s v="利用土壤农杆菌将天花粉蛋白基因转入水稻植株并检测抗稻瘟病活性.pdf"/>
  </r>
  <r>
    <n v="824"/>
    <s v="病例_9页_18数_虎尾草条纹花叶病毒DNA克隆对小麦的农杆菌侵染.pdf"/>
    <s v="病例_9_18"/>
    <x v="1"/>
    <n v="9"/>
    <n v="18"/>
    <s v="虎尾草条纹花叶病毒DNA克隆对小麦的农杆菌侵染.pdf"/>
  </r>
  <r>
    <n v="825"/>
    <s v="病例_9页_19数_寄生蜂携带的多DNA病毒的起源及其特性.pdf"/>
    <s v="病例_9_19"/>
    <x v="1"/>
    <n v="9"/>
    <n v="19"/>
    <s v="寄生蜂携带的多DNA病毒的起源及其特性.pdf"/>
  </r>
  <r>
    <n v="827"/>
    <s v="病例_9页_20数_Polycomb与心脏发育.pdf"/>
    <s v="病例_9_20"/>
    <x v="1"/>
    <n v="9"/>
    <n v="20"/>
    <s v="Polycomb与心脏发育.pdf"/>
  </r>
  <r>
    <n v="828"/>
    <s v="病例_9页_21数_正痘病毒属成员血凝素分子的结构及分子进化途径的分析.pdf"/>
    <s v="病例_9_21"/>
    <x v="1"/>
    <n v="9"/>
    <n v="21"/>
    <s v="正痘病毒属成员血凝素分子的结构及分子进化途径的分析.pdf"/>
  </r>
  <r>
    <n v="829"/>
    <s v="病例_9页_22数_腺病毒介导的CTLA4-FasL基因转移预防小鼠自身免疫性糖尿病.pdf"/>
    <s v="病例_9_22"/>
    <x v="1"/>
    <n v="9"/>
    <n v="22"/>
    <s v="腺病毒介导的CTLA4-FasL基因转移预防小鼠自身免疫性糖尿病.pdf"/>
  </r>
  <r>
    <n v="830"/>
    <s v="病例_9页_23数_鸡减蛋综合征病毒(EDSV)的基因组特点.pdf"/>
    <s v="病例_9_23"/>
    <x v="1"/>
    <n v="9"/>
    <n v="23"/>
    <s v="鸡减蛋综合征病毒(EDSV)的基因组特点.pdf"/>
  </r>
  <r>
    <n v="831"/>
    <s v="病例_9页_24数_异源细胞质对小麦赤霉病抗性的效应.pdf"/>
    <s v="病例_9_24"/>
    <x v="1"/>
    <n v="9"/>
    <n v="24"/>
    <s v="异源细胞质对小麦赤霉病抗性的效应.pdf"/>
  </r>
  <r>
    <n v="832"/>
    <s v="病例_9页_25数_RNA干扰介导对乙型肝炎病毒复制的抑制作用.pdf"/>
    <s v="病例_9_25"/>
    <x v="1"/>
    <n v="9"/>
    <n v="25"/>
    <s v="RNA干扰介导对乙型肝炎病毒复制的抑制作用.pdf"/>
  </r>
  <r>
    <n v="833"/>
    <s v="病例_9页_26数_甲型H1N1 2009流感病毒的种属跨越机制.pdf"/>
    <s v="病例_9_26"/>
    <x v="1"/>
    <n v="9"/>
    <n v="26"/>
    <s v="甲型H1N1 2009流感病毒的种属跨越机制.pdf"/>
  </r>
  <r>
    <n v="834"/>
    <s v="病例_9页_27数_表达EIAV Gag蛋白的DNA载体与重组痘苗病毒联合免疫效果的观察.pdf"/>
    <s v="病例_9_27"/>
    <x v="1"/>
    <n v="9"/>
    <n v="27"/>
    <s v="表达EIAV Gag蛋白的DNA载体与重组痘苗病毒联合免疫效果的观察.pdf"/>
  </r>
  <r>
    <n v="835"/>
    <s v="病例_9页_28数_双拷贝v-cath基因的重组AcMNPV的构建与功能.pdf"/>
    <s v="病例_9_28"/>
    <x v="1"/>
    <n v="9"/>
    <n v="28"/>
    <s v="双拷贝v-cath基因的重组AcMNPV的构建与功能.pdf"/>
  </r>
  <r>
    <n v="836"/>
    <s v="病例_9页_29数_抗病毒新药酞丁安晶体结构研究.pdf"/>
    <s v="病例_9_29"/>
    <x v="1"/>
    <n v="9"/>
    <n v="29"/>
    <s v="抗病毒新药酞丁安晶体结构研究.pdf"/>
  </r>
  <r>
    <n v="838"/>
    <s v="病例_9页_30数_棉疫病菌诱导非寄主过敏反应激发子基因的克隆.pdf"/>
    <s v="病例_9_30"/>
    <x v="1"/>
    <n v="9"/>
    <n v="30"/>
    <s v="棉疫病菌诱导非寄主过敏反应激发子基因的克隆.pdf"/>
  </r>
  <r>
    <n v="839"/>
    <s v="病例_9页_31数_口蹄疫病毒A AKT 58株基因组全长感染性cDNA克隆的体内拯救.pdf"/>
    <s v="病例_9_31"/>
    <x v="1"/>
    <n v="9"/>
    <n v="31"/>
    <s v="口蹄疫病毒A AKT 58株基因组全长感染性cDNA克隆的体内拯救.pdf"/>
  </r>
  <r>
    <n v="840"/>
    <s v="病例_9页_32数_棉花与番茄抗棉花黄萎病不依赖于Ve1.pdf"/>
    <s v="病例_9_32"/>
    <x v="1"/>
    <n v="9"/>
    <n v="32"/>
    <s v="棉花与番茄抗棉花黄萎病不依赖于Ve1.pdf"/>
  </r>
  <r>
    <n v="841"/>
    <s v="病例_9页_33数_鸡传染性支气管炎冠状病毒北京分离株全基因组序列的测定及其特征分析.pdf"/>
    <s v="病例_9_33"/>
    <x v="1"/>
    <n v="9"/>
    <n v="33"/>
    <s v="鸡传染性支气管炎冠状病毒北京分离株全基因组序列的测定及其特征分析.pdf"/>
  </r>
  <r>
    <n v="842"/>
    <s v="病例_9页_34数_携带人凝血因子Ⅸ突变衍生物基因重组腺相关病毒的大量制备与体内外表达研究.pdf"/>
    <s v="病例_9_34"/>
    <x v="1"/>
    <n v="9"/>
    <n v="34"/>
    <s v="携带人凝血因子Ⅸ突变衍生物基因重组腺相关病毒的大量制备与体内外表达研究.pdf"/>
  </r>
  <r>
    <n v="843"/>
    <s v="病例_9页_35数_关于麻疹病毒分离的研究.pdf"/>
    <s v="病例_9_35"/>
    <x v="1"/>
    <n v="9"/>
    <n v="35"/>
    <s v="关于麻疹病毒分离的研究.pdf"/>
  </r>
  <r>
    <n v="844"/>
    <s v="病例_9页_36数_杂交稻与绿色超级稻.pdf"/>
    <s v="病例_9_36"/>
    <x v="1"/>
    <n v="9"/>
    <n v="36"/>
    <s v="杂交稻与绿色超级稻.pdf"/>
  </r>
  <r>
    <n v="845"/>
    <s v="病例_9页_37数_棉铃虫5型质型多角体病毒RNA聚合酶的确定与功能机制研究.pdf"/>
    <s v="病例_9_37"/>
    <x v="1"/>
    <n v="9"/>
    <n v="37"/>
    <s v="棉铃虫5型质型多角体病毒RNA聚合酶的确定与功能机制研究.pdf"/>
  </r>
  <r>
    <n v="846"/>
    <s v="病例_9页_38数_磷酸化修饰动态调控流感病毒复制.pdf"/>
    <s v="病例_9_38"/>
    <x v="1"/>
    <n v="9"/>
    <n v="38"/>
    <s v="磷酸化修饰动态调控流感病毒复制.pdf"/>
  </r>
  <r>
    <n v="848"/>
    <s v="病例_9页_40数_水稻受稻瘟病菌诱导基因的分离和克隆.pdf"/>
    <s v="病例_9_40"/>
    <x v="1"/>
    <n v="9"/>
    <n v="40"/>
    <s v="水稻受稻瘟病菌诱导基因的分离和克隆.pdf"/>
  </r>
  <r>
    <n v="849"/>
    <s v="病例_9页_41数_表达昆虫特异性神经麻痹毒素AaIT的杀虫杆状病毒的构建.pdf"/>
    <s v="病例_9_41"/>
    <x v="1"/>
    <n v="9"/>
    <n v="41"/>
    <s v="表达昆虫特异性神经麻痹毒素AaIT的杀虫杆状病毒的构建.pdf"/>
  </r>
  <r>
    <n v="850"/>
    <s v="病例_9页_43数_多角体完整重组病毒的构建及苏芸金杆菌截短δ内毒素基因的表达.pdf"/>
    <s v="病例_9_43"/>
    <x v="1"/>
    <n v="9"/>
    <n v="43"/>
    <s v="多角体完整重组病毒的构建及苏芸金杆菌截短δ内毒素基因的表达.pdf"/>
  </r>
  <r>
    <n v="851"/>
    <s v="病例_9页_44数_一种新的病毒病防治方法——用卫星核糖核酸生物防治黄瓜花叶病毒病.pdf"/>
    <s v="病例_9_44"/>
    <x v="1"/>
    <n v="9"/>
    <n v="44"/>
    <s v="一种新的病毒病防治方法——用卫星核糖核酸生物防治黄瓜花叶病毒病.pdf"/>
  </r>
  <r>
    <n v="852"/>
    <s v="病例_9页_45数_血液黏度调节与疾病的防治.pdf"/>
    <s v="病例_9_45"/>
    <x v="1"/>
    <n v="9"/>
    <n v="45"/>
    <s v="血液黏度调节与疾病的防治.pdf"/>
  </r>
  <r>
    <n v="853"/>
    <s v="病例_9页_47数_水稻抗病基因同源序列的克隆、定位及其表达.pdf"/>
    <s v="病例_9_47"/>
    <x v="1"/>
    <n v="9"/>
    <n v="47"/>
    <s v="水稻抗病基因同源序列的克隆、定位及其表达.pdf"/>
  </r>
  <r>
    <n v="854"/>
    <s v="病例_9页_49数_肌营养蛋白的一个功能核心部位及其与DMD BMD的关系.pdf"/>
    <s v="病例_9_49"/>
    <x v="1"/>
    <n v="9"/>
    <n v="49"/>
    <s v="肌营养蛋白的一个功能核心部位及其与DMD BMD的关系.pdf"/>
  </r>
  <r>
    <n v="855"/>
    <s v="病例_9页_50数_用重组杆状病毒在昆虫细胞中表达苏芸金杆菌的δ-内毒素基因.pdf"/>
    <s v="病例_9_50"/>
    <x v="1"/>
    <n v="9"/>
    <n v="50"/>
    <s v="用重组杆状病毒在昆虫细胞中表达苏芸金杆菌的δ-内毒素基因.pdf"/>
  </r>
  <r>
    <n v="856"/>
    <s v="病例_9页_51数_水稻条纹叶枯病毒分子生物学的研究(2)——外壳蛋白基因的合成、克隆和表达.pdf"/>
    <s v="病例_9_51"/>
    <x v="1"/>
    <n v="9"/>
    <n v="51"/>
    <s v="水稻条纹叶枯病毒分子生物学的研究(2)——外壳蛋白基因的合成、克隆和表达.pdf"/>
  </r>
  <r>
    <n v="857"/>
    <s v="病例_9页_52数_一个黄瓜花叶病毒强株系的外壳蛋白基因的合成、克隆、序列分析和表达.pdf"/>
    <s v="病例_9_52"/>
    <x v="1"/>
    <n v="9"/>
    <n v="52"/>
    <s v="一个黄瓜花叶病毒强株系的外壳蛋白基因的合成、克隆、序列分析和表达.pdf"/>
  </r>
  <r>
    <n v="858"/>
    <s v="病例_9页_53数_豌豆种传花叶病毒抗病基因sbm-1的RAPD标记.pdf"/>
    <s v="病例_9_53"/>
    <x v="1"/>
    <n v="9"/>
    <n v="53"/>
    <s v="豌豆种传花叶病毒抗病基因sbm-1的RAPD标记.pdf"/>
  </r>
  <r>
    <n v="859"/>
    <s v="病例_9页_54数_鲢、鳙鱼一种新的传染病——Yersinia ruckeri,一种新的鲢、鳙鱼病原菌.pdf"/>
    <s v="病例_9_54"/>
    <x v="1"/>
    <n v="9"/>
    <n v="54"/>
    <s v="鲢、鳙鱼一种新的传染病——Yersinia ruckeri,一种新的鲢、鳙鱼病原菌.pdf"/>
  </r>
  <r>
    <n v="860"/>
    <s v="病例_9页_55数_4-羟基壬烯醛修饰蛋白质组富集方法进展.pdf"/>
    <s v="病例_9_55"/>
    <x v="1"/>
    <n v="9"/>
    <n v="55"/>
    <s v="4-羟基壬烯醛修饰蛋白质组富集方法进展.pdf"/>
  </r>
  <r>
    <n v="861"/>
    <s v="病例_9页_56数_BMP9 ALK1 Endoglin信号通路参与调节血管形成与稳态维持.pdf"/>
    <s v="病例_9_56"/>
    <x v="1"/>
    <n v="9"/>
    <n v="56"/>
    <s v="BMP9 ALK1 Endoglin信号通路参与调节血管形成与稳态维持.pdf"/>
  </r>
  <r>
    <n v="862"/>
    <s v="病例_9页_57数_腺病毒E1和E4区基因共存的细胞系的建立.pdf"/>
    <s v="病例_9_57"/>
    <x v="1"/>
    <n v="9"/>
    <n v="57"/>
    <s v="腺病毒E1和E4区基因共存的细胞系的建立.pdf"/>
  </r>
  <r>
    <n v="863"/>
    <s v="病例_9页_58数_“流感百年”专题简介.pdf"/>
    <s v="病例_9_58"/>
    <x v="1"/>
    <n v="9"/>
    <n v="58"/>
    <s v="“流感百年”专题简介.pdf"/>
  </r>
  <r>
    <n v="864"/>
    <s v="病例_9页_59数_稻瘟病新隐性抗病基因pi55(t)的遗传及定位.pdf"/>
    <s v="病例_9_59"/>
    <x v="1"/>
    <n v="9"/>
    <n v="59"/>
    <s v="稻瘟病新隐性抗病基因pi55(t)的遗传及定位.pdf"/>
  </r>
  <r>
    <n v="865"/>
    <s v="病例_9页_60数_帕金森病回顾与展望.pdf"/>
    <s v="病例_9_60"/>
    <x v="1"/>
    <n v="9"/>
    <n v="60"/>
    <s v="帕金森病回顾与展望.pdf"/>
  </r>
  <r>
    <n v="866"/>
    <s v="病例_9页_61数_通过染色体整合抗生素2,4-二乙酰基间苯三酚合成基因提高荧光假单胞菌生防能力.pdf"/>
    <s v="病例_9_61"/>
    <x v="1"/>
    <n v="9"/>
    <n v="61"/>
    <s v="通过染色体整合抗生素2,4-二乙酰基间苯三酚合成基因提高荧光假单胞菌生防能力.pdf"/>
  </r>
  <r>
    <n v="867"/>
    <s v="病例_9页_62数_家蚕传染性软化病病毒的冷冻电子显微镜三维重构.pdf"/>
    <s v="病例_9_62"/>
    <x v="1"/>
    <n v="9"/>
    <n v="62"/>
    <s v="家蚕传染性软化病病毒的冷冻电子显微镜三维重构.pdf"/>
  </r>
  <r>
    <n v="868"/>
    <s v="病例_9页_63数_利用亚细胞位置特异的基因功能模块与表达调控网络识别疾病特征基因.pdf"/>
    <s v="病例_9_63"/>
    <x v="1"/>
    <n v="9"/>
    <n v="63"/>
    <s v="利用亚细胞位置特异的基因功能模块与表达调控网络识别疾病特征基因.pdf"/>
  </r>
  <r>
    <n v="869"/>
    <s v="病例_9页_64数_利用抗草鱼IgM的单链抗体分析草鱼呼肠孤病毒的免疫原性.pdf"/>
    <s v="病例_9_64"/>
    <x v="1"/>
    <n v="9"/>
    <n v="64"/>
    <s v="利用抗草鱼IgM的单链抗体分析草鱼呼肠孤病毒的免疫原性.pdf"/>
  </r>
  <r>
    <n v="870"/>
    <s v="病例_9页_65数_HSV-1病毒感染细胞诱导蛋白HSRG1影响病毒基因转录的延伸.pdf"/>
    <s v="病例_9_65"/>
    <x v="1"/>
    <n v="9"/>
    <n v="65"/>
    <s v="HSV-1病毒感染细胞诱导蛋白HSRG1影响病毒基因转录的延伸.pdf"/>
  </r>
  <r>
    <n v="871"/>
    <s v="病例_9页_67数_抗小麦黄花叶病毒转基因小麦的获得及病毒诱导的基因沉默.pdf"/>
    <s v="病例_9_67"/>
    <x v="1"/>
    <n v="9"/>
    <n v="67"/>
    <s v="抗小麦黄花叶病毒转基因小麦的获得及病毒诱导的基因沉默.pdf"/>
  </r>
  <r>
    <n v="872"/>
    <s v="病例_9页_68数_在我国成人“冬季流行性腹泻”便液中发现了一种新的病毒.pdf"/>
    <s v="病例_9_68"/>
    <x v="1"/>
    <n v="9"/>
    <n v="68"/>
    <s v="在我国成人“冬季流行性腹泻”便液中发现了一种新的病毒.pdf"/>
  </r>
  <r>
    <n v="874"/>
    <s v="病例_9页_70数_家蚕核多角体病毒DNA限制性内切酶酶解图谱和感染性.pdf"/>
    <s v="病例_9_70"/>
    <x v="1"/>
    <n v="9"/>
    <n v="70"/>
    <s v="家蚕核多角体病毒DNA限制性内切酶酶解图谱和感染性.pdf"/>
  </r>
  <r>
    <n v="875"/>
    <s v="病例_9页_71数_树突状细胞、CD8+ T细胞与单纯疱疹病毒1型的潜伏感染.pdf"/>
    <s v="病例_9_71"/>
    <x v="1"/>
    <n v="9"/>
    <n v="71"/>
    <s v="树突状细胞、CD8+ T细胞与单纯疱疹病毒1型的潜伏感染.pdf"/>
  </r>
  <r>
    <n v="876"/>
    <s v="病例_9页_73数_新型杆状病毒穿梭载体及绿色荧光蛋白在棉铃虫中的表达.pdf"/>
    <s v="病例_9_73"/>
    <x v="1"/>
    <n v="9"/>
    <n v="73"/>
    <s v="新型杆状病毒穿梭载体及绿色荧光蛋白在棉铃虫中的表达.pdf"/>
  </r>
  <r>
    <n v="877"/>
    <s v="病例_9页_74数_水稻条纹叶枯病毒分子生物学的研究——外壳蛋白分子量、氨基酸组成和N末端.pdf"/>
    <s v="病例_9_74"/>
    <x v="1"/>
    <n v="9"/>
    <n v="74"/>
    <s v="水稻条纹叶枯病毒分子生物学的研究——外壳蛋白分子量、氨基酸组成和N末端.pdf"/>
  </r>
  <r>
    <n v="878"/>
    <s v="病例_9页_76数_人αD型干扰素基因在原核细胞中的表达.pdf"/>
    <s v="病例_9_76"/>
    <x v="1"/>
    <n v="9"/>
    <n v="76"/>
    <s v="人αD型干扰素基因在原核细胞中的表达.pdf"/>
  </r>
  <r>
    <n v="879"/>
    <s v="病例_9页_77数_大豆灰斑病抗病基因RAPD标记的分子特征及抗、感种质的SCAR标记鉴定.pdf"/>
    <s v="病例_9_77"/>
    <x v="1"/>
    <n v="9"/>
    <n v="77"/>
    <s v="大豆灰斑病抗病基因RAPD标记的分子特征及抗、感种质的SCAR标记鉴定.pdf"/>
  </r>
  <r>
    <n v="880"/>
    <s v="病例_9页_78数_细胞培养筛选小麦抗赤霉病突变体.pdf"/>
    <s v="病例_9_78"/>
    <x v="1"/>
    <n v="9"/>
    <n v="78"/>
    <s v="细胞培养筛选小麦抗赤霉病突变体.pdf"/>
  </r>
  <r>
    <n v="882"/>
    <s v="病例_9页_80数_冠脉循环药物研究的进展.pdf"/>
    <s v="病例_9_80"/>
    <x v="1"/>
    <n v="9"/>
    <n v="80"/>
    <s v="冠脉循环药物研究的进展.pdf"/>
  </r>
  <r>
    <n v="883"/>
    <s v="病例_9页_81数_大豆对灰斑病菌7号小种抗性的遗传分析及抗病基因的RAPD标记.pdf"/>
    <s v="病例_9_81"/>
    <x v="1"/>
    <n v="9"/>
    <n v="81"/>
    <s v="大豆对灰斑病菌7号小种抗性的遗传分析及抗病基因的RAPD标记.pdf"/>
  </r>
  <r>
    <n v="884"/>
    <s v="病例_9页_82数_超分子组装构建非病毒基因传递体系的研究进展.pdf"/>
    <s v="病例_9_82"/>
    <x v="1"/>
    <n v="9"/>
    <n v="82"/>
    <s v="超分子组装构建非病毒基因传递体系的研究进展.pdf"/>
  </r>
  <r>
    <n v="885"/>
    <s v="病例_9页_83数_聚肌胞核苷酸及2′,5′-寡腺苷酸诱导家蚕对细胞质多角体病毒抑制作用的研究.pdf"/>
    <s v="病例_9_83"/>
    <x v="1"/>
    <n v="9"/>
    <n v="83"/>
    <s v="聚肌胞核苷酸及2′,5′-寡腺苷酸诱导家蚕对细胞质多角体病毒抑制作用的研究.pdf"/>
  </r>
  <r>
    <n v="886"/>
    <s v="病例_9页_85数_枣疯病病原体的电子显微镜研究——Ⅱ.类菌质体.pdf"/>
    <s v="病例_9_85"/>
    <x v="1"/>
    <n v="9"/>
    <n v="85"/>
    <s v="枣疯病病原体的电子显微镜研究——Ⅱ.类菌质体.pdf"/>
  </r>
  <r>
    <n v="887"/>
    <s v="病例_9页_86数_几种昆虫病毒粒子核酸释放的电子显微镜观察.pdf"/>
    <s v="病例_9_86"/>
    <x v="1"/>
    <n v="9"/>
    <n v="86"/>
    <s v="几种昆虫病毒粒子核酸释放的电子显微镜观察.pdf"/>
  </r>
  <r>
    <n v="888"/>
    <s v="病例_9页_87数_3价转病毒外壳蛋白基因马铃薯的获得.pdf"/>
    <s v="病例_9_87"/>
    <x v="1"/>
    <n v="9"/>
    <n v="87"/>
    <s v="3价转病毒外壳蛋白基因马铃薯的获得.pdf"/>
  </r>
  <r>
    <n v="889"/>
    <s v="病例_9页_89数_尿素酶性氨中毒及抗尿素酶免疫对其预防作用的实验研究.pdf"/>
    <s v="病例_9_89"/>
    <x v="1"/>
    <n v="9"/>
    <n v="89"/>
    <s v="尿素酶性氨中毒及抗尿素酶免疫对其预防作用的实验研究.pdf"/>
  </r>
  <r>
    <n v="891"/>
    <s v="病例_9页_90数_抗流感病毒物質初篩方法的研究.pdf"/>
    <s v="病例_9_90"/>
    <x v="1"/>
    <n v="9"/>
    <n v="90"/>
    <s v="抗流感病毒物質初篩方法的研究.pdf"/>
  </r>
  <r>
    <n v="892"/>
    <s v="病例_9页_91数_病毒研究的进展.pdf"/>
    <s v="病例_9_91"/>
    <x v="1"/>
    <n v="9"/>
    <n v="91"/>
    <s v="病毒研究的进展.pdf"/>
  </r>
  <r>
    <n v="893"/>
    <s v="病例_9页_92数_格尔德霉素体内抑制高致病性禽流感病毒H5N1增殖.pdf"/>
    <s v="病例_9_92"/>
    <x v="1"/>
    <n v="9"/>
    <n v="92"/>
    <s v="格尔德霉素体内抑制高致病性禽流感病毒H5N1增殖.pdf"/>
  </r>
  <r>
    <n v="894"/>
    <s v="病例_9页_93数_基于抑制消减杂交方法的小麦抗白粉病相关基因表达谱.pdf"/>
    <s v="病例_9_93"/>
    <x v="1"/>
    <n v="9"/>
    <n v="93"/>
    <s v="基于抑制消减杂交方法的小麦抗白粉病相关基因表达谱.pdf"/>
  </r>
  <r>
    <n v="895"/>
    <s v="病例_9页_94数_带有REV-LTR片段的MDV野毒株GX0101 BAC克隆的构建及拯救病毒的致病性分析.pdf"/>
    <s v="病例_9_94"/>
    <x v="1"/>
    <n v="9"/>
    <n v="94"/>
    <s v="带有REV-LTR片段的MDV野毒株GX0101 BAC克隆的构建及拯救病毒的致病性分析.pdf"/>
  </r>
  <r>
    <n v="896"/>
    <s v="病例_9页_95数_草鱼呼肠孤病毒的三维重构与衣壳蛋白特性.pdf"/>
    <s v="病例_9_95"/>
    <x v="1"/>
    <n v="9"/>
    <n v="95"/>
    <s v="草鱼呼肠孤病毒的三维重构与衣壳蛋白特性.pdf"/>
  </r>
  <r>
    <n v="897"/>
    <s v="病例_9页_96数_烟草花叶病毒和番茄花叶病毒在含N基因烟草上的症状差异是由运动蛋白基因决定的.pdf"/>
    <s v="病例_9_96"/>
    <x v="1"/>
    <n v="9"/>
    <n v="96"/>
    <s v="烟草花叶病毒和番茄花叶病毒在含N基因烟草上的症状差异是由运动蛋白基因决定的.pdf"/>
  </r>
  <r>
    <n v="898"/>
    <s v="病例_9页_97数_凋亡细胞清除的分子和细胞生物学机制.pdf"/>
    <s v="病例_9_97"/>
    <x v="1"/>
    <n v="9"/>
    <n v="97"/>
    <s v="凋亡细胞清除的分子和细胞生物学机制.pdf"/>
  </r>
  <r>
    <n v="899"/>
    <s v="病例_9页_98数_植物茸毛形成的分子机制及其生理功能.pdf"/>
    <s v="病例_9_98"/>
    <x v="1"/>
    <n v="9"/>
    <n v="98"/>
    <s v="植物茸毛形成的分子机制及其生理功能.pdf"/>
  </r>
  <r>
    <n v="900"/>
    <s v="病例_9页_99数_当前科学普及工作发展特征分析与未来展望.pdf"/>
    <s v="病例_9_99"/>
    <x v="1"/>
    <n v="9"/>
    <n v="99"/>
    <s v="当前科学普及工作发展特征分析与未来展望.pdf"/>
  </r>
  <r>
    <n v="815"/>
    <s v="病例_9页_100数_宿主遗传多态性与HIV AIDS感染和进展的关系.pdf"/>
    <s v="病例_9_100"/>
    <x v="1"/>
    <n v="9"/>
    <n v="100"/>
    <s v="宿主遗传多态性与HIV AIDS感染和进展的关系.pdf"/>
  </r>
  <r>
    <n v="11"/>
    <s v="临床_0页_1数_间充质干细胞的免疫调节能力——临床治疗的希望.pdf"/>
    <s v="临床_0_1"/>
    <x v="2"/>
    <n v="0"/>
    <n v="1"/>
    <s v="间充质干细胞的免疫调节能力——临床治疗的希望.pdf"/>
  </r>
  <r>
    <n v="21"/>
    <s v="临床_0页_2数_嵌合抗原受体基因修饰的T细胞治疗复发或难治性急性白血病的临床疗效及可行性.pdf"/>
    <s v="临床_0_2"/>
    <x v="2"/>
    <n v="0"/>
    <n v="2"/>
    <s v="嵌合抗原受体基因修饰的T细胞治疗复发或难治性急性白血病的临床疗效及可行性.pdf"/>
  </r>
  <r>
    <n v="30"/>
    <s v="临床_0页_3数_聚肌胞(PolyI：C)的毒性和临床研究.pdf"/>
    <s v="临床_0_3"/>
    <x v="2"/>
    <n v="0"/>
    <n v="3"/>
    <s v="聚肌胞(PolyI：C)的毒性和临床研究.pdf"/>
  </r>
  <r>
    <n v="38"/>
    <s v="临床_0页_4数_我国甲胎蛋白诊断原发性肝癌方法近况.pdf"/>
    <s v="临床_0_4"/>
    <x v="2"/>
    <n v="0"/>
    <n v="4"/>
    <s v="我国甲胎蛋白诊断原发性肝癌方法近况.pdf"/>
  </r>
  <r>
    <n v="49"/>
    <s v="临床_0页_5数_评2000年临床方药用量.pdf"/>
    <s v="临床_0_5"/>
    <x v="2"/>
    <n v="0"/>
    <n v="5"/>
    <s v="评2000年临床方药用量.pdf"/>
  </r>
  <r>
    <n v="56"/>
    <s v="临床_0页_6数_对抗HIV药物早期临床实验的思考与认识.pdf"/>
    <s v="临床_0_6"/>
    <x v="2"/>
    <n v="0"/>
    <n v="6"/>
    <s v="对抗HIV药物早期临床实验的思考与认识.pdf"/>
  </r>
  <r>
    <n v="66"/>
    <s v="临床_0页_7数_胃液铁蛋白测定对胃癌的诊断价值.pdf"/>
    <s v="临床_0_7"/>
    <x v="2"/>
    <n v="0"/>
    <n v="7"/>
    <s v="胃液铁蛋白测定对胃癌的诊断价值.pdf"/>
  </r>
  <r>
    <n v="77"/>
    <s v="临床_0页_8数_《临床心电图学》(二版修订本).pdf"/>
    <s v="临床_0_8"/>
    <x v="2"/>
    <n v="0"/>
    <n v="8"/>
    <s v="《临床心电图学》(二版修订本).pdf"/>
  </r>
  <r>
    <n v="86"/>
    <s v="临床_0页_9数_抗肿瘤纳米药物的设计与挑战.pdf"/>
    <s v="临床_0_9"/>
    <x v="2"/>
    <n v="0"/>
    <n v="9"/>
    <s v="抗肿瘤纳米药物的设计与挑战.pdf"/>
  </r>
  <r>
    <n v="1"/>
    <s v="临床_0页_10数_微小细胞介导转移5号染色体对人胃癌、结肠癌细胞表型的影响.pdf"/>
    <s v="临床_0_10"/>
    <x v="2"/>
    <n v="0"/>
    <n v="10"/>
    <s v="微小细胞介导转移5号染色体对人胃癌、结肠癌细胞表型的影响.pdf"/>
  </r>
  <r>
    <n v="2"/>
    <s v="临床_0页_11数_对话王福生： 肿瘤的免疫治疗研究.pdf"/>
    <s v="临床_0_11"/>
    <x v="2"/>
    <n v="0"/>
    <n v="11"/>
    <s v="对话王福生： 肿瘤的免疫治疗研究.pdf"/>
  </r>
  <r>
    <n v="3"/>
    <s v="临床_0页_12数_甲种胎儿蛋白检测在原发性肝癌普查中的应用.pdf"/>
    <s v="临床_0_12"/>
    <x v="2"/>
    <n v="0"/>
    <n v="12"/>
    <s v="甲种胎儿蛋白检测在原发性肝癌普查中的应用.pdf"/>
  </r>
  <r>
    <n v="4"/>
    <s v="临床_0页_13数_利用组学数据建立针对四种女性癌症的基于机器学习方法的生存预测模型.pdf"/>
    <s v="临床_0_13"/>
    <x v="2"/>
    <n v="0"/>
    <n v="13"/>
    <s v="利用组学数据建立针对四种女性癌症的基于机器学习方法的生存预测模型.pdf"/>
  </r>
  <r>
    <n v="5"/>
    <s v="临床_0页_14数_硝苯啶类在荧光灯下的光分解和光解分析新方法的研究.pdf"/>
    <s v="临床_0_14"/>
    <x v="2"/>
    <n v="0"/>
    <n v="14"/>
    <s v="硝苯啶类在荧光灯下的光分解和光解分析新方法的研究.pdf"/>
  </r>
  <r>
    <n v="6"/>
    <s v="临床_0页_15数_军事医学科学院药物毒理学研究30 年回顾.pdf"/>
    <s v="临床_0_15"/>
    <x v="2"/>
    <n v="0"/>
    <n v="15"/>
    <s v="军事医学科学院药物毒理学研究30 年回顾.pdf"/>
  </r>
  <r>
    <n v="7"/>
    <s v="临床_0页_16数_定量蛋白质组学技术在阿尔茨海默症临床标志物遴选中的研究进展.pdf"/>
    <s v="临床_0_16"/>
    <x v="2"/>
    <n v="0"/>
    <n v="16"/>
    <s v="定量蛋白质组学技术在阿尔茨海默症临床标志物遴选中的研究进展.pdf"/>
  </r>
  <r>
    <n v="8"/>
    <s v="临床_0页_17数_书刊简介.pdf"/>
    <s v="临床_0_17"/>
    <x v="2"/>
    <n v="0"/>
    <n v="17"/>
    <s v="书刊简介.pdf"/>
  </r>
  <r>
    <n v="9"/>
    <s v="临床_0页_18数_从三个著名案例看针灸临床研究的复杂性.pdf"/>
    <s v="临床_0_18"/>
    <x v="2"/>
    <n v="0"/>
    <n v="18"/>
    <s v="从三个著名案例看针灸临床研究的复杂性.pdf"/>
  </r>
  <r>
    <n v="10"/>
    <s v="临床_0页_19数_中国儿童线粒体病的临床特征及分子遗传学研究.pdf"/>
    <s v="临床_0_19"/>
    <x v="2"/>
    <n v="0"/>
    <n v="19"/>
    <s v="中国儿童线粒体病的临床特征及分子遗传学研究.pdf"/>
  </r>
  <r>
    <n v="12"/>
    <s v="临床_0页_20数_中国儿童冷吡啉相关周期性综合征基因型与临床表型特征研究.pdf"/>
    <s v="临床_0_20"/>
    <x v="2"/>
    <n v="0"/>
    <n v="20"/>
    <s v="中国儿童冷吡啉相关周期性综合征基因型与临床表型特征研究.pdf"/>
  </r>
  <r>
    <n v="13"/>
    <s v="临床_0页_21数_儿茶酚胺氧位甲基转移酶在胰腺癌中的表达及临床意义.pdf"/>
    <s v="临床_0_21"/>
    <x v="2"/>
    <n v="0"/>
    <n v="21"/>
    <s v="儿茶酚胺氧位甲基转移酶在胰腺癌中的表达及临床意义.pdf"/>
  </r>
  <r>
    <n v="14"/>
    <s v="临床_0页_22数_单纯疱疹病毒治疗肿瘤的研究新进展.pdf"/>
    <s v="临床_0_22"/>
    <x v="2"/>
    <n v="0"/>
    <n v="22"/>
    <s v="单纯疱疹病毒治疗肿瘤的研究新进展.pdf"/>
  </r>
  <r>
    <n v="15"/>
    <s v="临床_0页_23数_血海撒网捕捞诊断靶标技术取得进展.pdf"/>
    <s v="临床_0_23"/>
    <x v="2"/>
    <n v="0"/>
    <n v="23"/>
    <s v="血海撒网捕捞诊断靶标技术取得进展.pdf"/>
  </r>
  <r>
    <n v="16"/>
    <s v="临床_0页_24数_基于干细胞的再生医学产品研究进展与监管现状.pdf"/>
    <s v="临床_0_24"/>
    <x v="2"/>
    <n v="0"/>
    <n v="24"/>
    <s v="基于干细胞的再生医学产品研究进展与监管现状.pdf"/>
  </r>
  <r>
    <n v="17"/>
    <s v="临床_0页_25数_基于整合证据链的中草药肝毒性客观辨识与合理用药： 以何首乌为例.pdf"/>
    <s v="临床_0_25"/>
    <x v="2"/>
    <n v="0"/>
    <n v="25"/>
    <s v="基于整合证据链的中草药肝毒性客观辨识与合理用药： 以何首乌为例.pdf"/>
  </r>
  <r>
    <n v="18"/>
    <s v="临床_0页_27数_“精准医学”冷思考.pdf"/>
    <s v="临床_0_27"/>
    <x v="2"/>
    <n v="0"/>
    <n v="27"/>
    <s v="“精准医学”冷思考.pdf"/>
  </r>
  <r>
    <n v="19"/>
    <s v="临床_0页_28数_N端和C端结构对TNF与受体亲和力的影响.pdf"/>
    <s v="临床_0_28"/>
    <x v="2"/>
    <n v="0"/>
    <n v="28"/>
    <s v="N端和C端结构对TNF与受体亲和力的影响.pdf"/>
  </r>
  <r>
    <n v="20"/>
    <s v="临床_0页_29数_中西医结合治疗急性心肌梗塞99例的临床总结.pdf"/>
    <s v="临床_0_29"/>
    <x v="2"/>
    <n v="0"/>
    <n v="29"/>
    <s v="中西医结合治疗急性心肌梗塞99例的临床总结.pdf"/>
  </r>
  <r>
    <n v="22"/>
    <s v="临床_0页_30数_中国结节性硬化症儿童的基因型和表现型分析.pdf"/>
    <s v="临床_0_30"/>
    <x v="2"/>
    <n v="0"/>
    <n v="30"/>
    <s v="中国结节性硬化症儿童的基因型和表现型分析.pdf"/>
  </r>
  <r>
    <n v="23"/>
    <s v="临床_0页_31数_抗癌新药乙双吗啉(AT-1727)的研究.pdf"/>
    <s v="临床_0_31"/>
    <x v="2"/>
    <n v="0"/>
    <n v="31"/>
    <s v="抗癌新药乙双吗啉(AT-1727)的研究.pdf"/>
  </r>
  <r>
    <n v="24"/>
    <s v="临床_0页_32数_半合成差向异构体三尖杉酯碱和表三尖杉酯碱的分离和鉴定.pdf"/>
    <s v="临床_0_32"/>
    <x v="2"/>
    <n v="0"/>
    <n v="32"/>
    <s v="半合成差向异构体三尖杉酯碱和表三尖杉酯碱的分离和鉴定.pdf"/>
  </r>
  <r>
    <n v="25"/>
    <s v="临床_0页_35数_心血管动力学常数分析.pdf"/>
    <s v="临床_0_35"/>
    <x v="2"/>
    <n v="0"/>
    <n v="35"/>
    <s v="心血管动力学常数分析.pdf"/>
  </r>
  <r>
    <n v="26"/>
    <s v="临床_0页_36数_基于影像组学诊断胃癌隐匿性腹膜转移.pdf"/>
    <s v="临床_0_36"/>
    <x v="2"/>
    <n v="0"/>
    <n v="36"/>
    <s v="基于影像组学诊断胃癌隐匿性腹膜转移.pdf"/>
  </r>
  <r>
    <n v="27"/>
    <s v="临床_0页_37数_脊髓损伤再生修复的临床研究进展.pdf"/>
    <s v="临床_0_37"/>
    <x v="2"/>
    <n v="0"/>
    <n v="37"/>
    <s v="脊髓损伤再生修复的临床研究进展.pdf"/>
  </r>
  <r>
    <n v="28"/>
    <s v="临床_0页_38数_双特异性抗体及其在肿瘤临床上的应用.pdf"/>
    <s v="临床_0_38"/>
    <x v="2"/>
    <n v="0"/>
    <n v="38"/>
    <s v="双特异性抗体及其在肿瘤临床上的应用.pdf"/>
  </r>
  <r>
    <n v="29"/>
    <s v="临床_0页_39数_组织再生材料： 从基础研究创新到临床转化应用.pdf"/>
    <s v="临床_0_39"/>
    <x v="2"/>
    <n v="0"/>
    <n v="39"/>
    <s v="组织再生材料： 从基础研究创新到临床转化应用.pdf"/>
  </r>
  <r>
    <n v="31"/>
    <s v="临床_0页_40数_微孔板化学发光酶免疫分析法定量检测肿瘤标志物CA72-4的方法学研究.pdf"/>
    <s v="临床_0_40"/>
    <x v="2"/>
    <n v="0"/>
    <n v="40"/>
    <s v="微孔板化学发光酶免疫分析法定量检测肿瘤标志物CA72-4的方法学研究.pdf"/>
  </r>
  <r>
    <n v="32"/>
    <s v="临床_0页_41数_NIPT： 产前诊断发展史上的里程碑.pdf"/>
    <s v="临床_0_41"/>
    <x v="2"/>
    <n v="0"/>
    <n v="41"/>
    <s v="NIPT： 产前诊断发展史上的里程碑.pdf"/>
  </r>
  <r>
    <n v="33"/>
    <s v="临床_0页_43数_同神经电针镇痛时兴奋的传入纤维类别初步观察.pdf"/>
    <s v="临床_0_43"/>
    <x v="2"/>
    <n v="0"/>
    <n v="43"/>
    <s v="同神经电针镇痛时兴奋的传入纤维类别初步观察.pdf"/>
  </r>
  <r>
    <n v="34"/>
    <s v="临床_0页_44数_《中国针灸学概要》.pdf"/>
    <s v="临床_0_44"/>
    <x v="2"/>
    <n v="0"/>
    <n v="44"/>
    <s v="《中国针灸学概要》.pdf"/>
  </r>
  <r>
    <n v="35"/>
    <s v="临床_0页_46数_罕见病临床试验设计的方法学进展.pdf"/>
    <s v="临床_0_46"/>
    <x v="2"/>
    <n v="0"/>
    <n v="46"/>
    <s v="罕见病临床试验设计的方法学进展.pdf"/>
  </r>
  <r>
    <n v="36"/>
    <s v="临床_0页_47数_遗传变异分类标准与指南.pdf"/>
    <s v="临床_0_47"/>
    <x v="2"/>
    <n v="0"/>
    <n v="47"/>
    <s v="遗传变异分类标准与指南.pdf"/>
  </r>
  <r>
    <n v="37"/>
    <s v="临床_0页_49数_免疫性肝纤维化大鼠肝非实质细胞蛋白质组分析.pdf"/>
    <s v="临床_0_49"/>
    <x v="2"/>
    <n v="0"/>
    <n v="49"/>
    <s v="免疫性肝纤维化大鼠肝非实质细胞蛋白质组分析.pdf"/>
  </r>
  <r>
    <n v="39"/>
    <s v="临床_0页_50数_铂络合物抗瘤作用的研究.pdf"/>
    <s v="临床_0_50"/>
    <x v="2"/>
    <n v="0"/>
    <n v="50"/>
    <s v="铂络合物抗瘤作用的研究.pdf"/>
  </r>
  <r>
    <n v="40"/>
    <s v="临床_0页_51数_间充质干细胞的生物学特性及临床应用.pdf"/>
    <s v="临床_0_51"/>
    <x v="2"/>
    <n v="0"/>
    <n v="51"/>
    <s v="间充质干细胞的生物学特性及临床应用.pdf"/>
  </r>
  <r>
    <n v="41"/>
    <s v="临床_0页_52数_简便的半微量外周血液培养方法.pdf"/>
    <s v="临床_0_52"/>
    <x v="2"/>
    <n v="0"/>
    <n v="52"/>
    <s v="简便的半微量外周血液培养方法.pdf"/>
  </r>
  <r>
    <n v="42"/>
    <s v="临床_0页_53数_“同神经电针对多突触反射的阻抑.pdf"/>
    <s v="临床_0_53"/>
    <x v="2"/>
    <n v="0"/>
    <n v="53"/>
    <s v="“同神经电针对多突触反射的阻抑.pdf"/>
  </r>
  <r>
    <n v="43"/>
    <s v="临床_0页_54数_碳纤维与生物体相容性机理的研究——不同碳化程度碳纤维的比较及其在兔体中植入6周的情况.pdf"/>
    <s v="临床_0_54"/>
    <x v="2"/>
    <n v="0"/>
    <n v="54"/>
    <s v="碳纤维与生物体相容性机理的研究——不同碳化程度碳纤维的比较及其在兔体中植入6周的情况.pdf"/>
  </r>
  <r>
    <n v="44"/>
    <s v="临床_0页_55数_上皮细胞癌微小转移的应对策略：检测和清除.pdf"/>
    <s v="临床_0_55"/>
    <x v="2"/>
    <n v="0"/>
    <n v="55"/>
    <s v="上皮细胞癌微小转移的应对策略：检测和清除.pdf"/>
  </r>
  <r>
    <n v="45"/>
    <s v="临床_0页_56数_磷脂酰肌醇蛋白聚糖-3特异性抗体对肝细胞癌临床诊断的初步应用.pdf"/>
    <s v="临床_0_56"/>
    <x v="2"/>
    <n v="0"/>
    <n v="56"/>
    <s v="磷脂酰肌醇蛋白聚糖-3特异性抗体对肝细胞癌临床诊断的初步应用.pdf"/>
  </r>
  <r>
    <n v="46"/>
    <s v="临床_0页_57数_铁基纳米药物的研究现状与发展趋势.pdf"/>
    <s v="临床_0_57"/>
    <x v="2"/>
    <n v="0"/>
    <n v="57"/>
    <s v="铁基纳米药物的研究现状与发展趋势.pdf"/>
  </r>
  <r>
    <n v="47"/>
    <s v="临床_0页_58数_基质金属蛋白酶MMP-2 9分子探针对临床结肠癌组织的检测.pdf"/>
    <s v="临床_0_58"/>
    <x v="2"/>
    <n v="0"/>
    <n v="58"/>
    <s v="基质金属蛋白酶MMP-2 9分子探针对临床结肠癌组织的检测.pdf"/>
  </r>
  <r>
    <n v="48"/>
    <s v="临床_0页_59数_表面免疫修饰前后的蛋白质组学分析.pdf"/>
    <s v="临床_0_59"/>
    <x v="2"/>
    <n v="0"/>
    <n v="59"/>
    <s v="表面免疫修饰前后的蛋白质组学分析.pdf"/>
  </r>
  <r>
    <n v="50"/>
    <s v="临床_0页_61数_刘士豪——中国转化医学的先行者.pdf"/>
    <s v="临床_0_61"/>
    <x v="2"/>
    <n v="0"/>
    <n v="61"/>
    <s v="刘士豪——中国转化医学的先行者.pdf"/>
  </r>
  <r>
    <n v="51"/>
    <s v="临床_0页_62数_副猪嗜血杆菌ompP2 基因的结构特征及其与毒力的联系.pdf"/>
    <s v="临床_0_62"/>
    <x v="2"/>
    <n v="0"/>
    <n v="62"/>
    <s v="副猪嗜血杆菌ompP2 基因的结构特征及其与毒力的联系.pdf"/>
  </r>
  <r>
    <n v="52"/>
    <s v="临床_0页_63数_磁外科学体系的探索与建立.pdf"/>
    <s v="临床_0_63"/>
    <x v="2"/>
    <n v="0"/>
    <n v="63"/>
    <s v="磁外科学体系的探索与建立.pdf"/>
  </r>
  <r>
    <n v="53"/>
    <s v="临床_0页_65数_艾滋病疫苗的科学挑战和应对策略.pdf"/>
    <s v="临床_0_65"/>
    <x v="2"/>
    <n v="0"/>
    <n v="65"/>
    <s v="艾滋病疫苗的科学挑战和应对策略.pdf"/>
  </r>
  <r>
    <n v="54"/>
    <s v="临床_0页_67数_肌营养蛋白的一个功能核心部位及其与DMD BMD的关系.pdf"/>
    <s v="临床_0_67"/>
    <x v="2"/>
    <n v="0"/>
    <n v="67"/>
    <s v="肌营养蛋白的一个功能核心部位及其与DMD BMD的关系.pdf"/>
  </r>
  <r>
    <n v="55"/>
    <s v="临床_0页_69数_感染性休克中血浆环核苷酸含量的变化.pdf"/>
    <s v="临床_0_69"/>
    <x v="2"/>
    <n v="0"/>
    <n v="69"/>
    <s v="感染性休克中血浆环核苷酸含量的变化.pdf"/>
  </r>
  <r>
    <n v="57"/>
    <s v="临床_0页_70数_狗脑泛肽(Ubiquitin)的分离及其抗吗啡活性.pdf"/>
    <s v="临床_0_70"/>
    <x v="2"/>
    <n v="0"/>
    <n v="70"/>
    <s v="狗脑泛肽(Ubiquitin)的分离及其抗吗啡活性.pdf"/>
  </r>
  <r>
    <n v="58"/>
    <s v="临床_0页_71数_天津市立总医院和第一军医大学试行角膜移植术成功.pdf"/>
    <s v="临床_0_71"/>
    <x v="2"/>
    <n v="0"/>
    <n v="71"/>
    <s v="天津市立总医院和第一军医大学试行角膜移植术成功.pdf"/>
  </r>
  <r>
    <n v="59"/>
    <s v="临床_0页_72数_人血自然凝固过程中的超声性质研究.pdf"/>
    <s v="临床_0_72"/>
    <x v="2"/>
    <n v="0"/>
    <n v="72"/>
    <s v="人血自然凝固过程中的超声性质研究.pdf"/>
  </r>
  <r>
    <n v="60"/>
    <s v="临床_0页_73数_医药磁性氧化铁纳米材料的研究和发展.pdf"/>
    <s v="临床_0_73"/>
    <x v="2"/>
    <n v="0"/>
    <n v="73"/>
    <s v="医药磁性氧化铁纳米材料的研究和发展.pdf"/>
  </r>
  <r>
    <n v="61"/>
    <s v="临床_0页_74数_中药复方多成分多靶点协同增效药理药效评价体系.pdf"/>
    <s v="临床_0_74"/>
    <x v="2"/>
    <n v="0"/>
    <n v="74"/>
    <s v="中药复方多成分多靶点协同增效药理药效评价体系.pdf"/>
  </r>
  <r>
    <n v="62"/>
    <s v="临床_0页_75数_基于NADH荧光的组织病理生理状态多参数在体监测与评价.pdf"/>
    <s v="临床_0_75"/>
    <x v="2"/>
    <n v="0"/>
    <n v="75"/>
    <s v="基于NADH荧光的组织病理生理状态多参数在体监测与评价.pdf"/>
  </r>
  <r>
    <n v="63"/>
    <s v="临床_0页_76数_链间连接肽对单链双特异性抗体生物学活性的影响.pdf"/>
    <s v="临床_0_76"/>
    <x v="2"/>
    <n v="0"/>
    <n v="76"/>
    <s v="链间连接肽对单链双特异性抗体生物学活性的影响.pdf"/>
  </r>
  <r>
    <n v="64"/>
    <s v="临床_0页_77数_血小板蛋白质组学及其在血瘀证与活血化瘀中药研究中的探索应用.pdf"/>
    <s v="临床_0_77"/>
    <x v="2"/>
    <n v="0"/>
    <n v="77"/>
    <s v="血小板蛋白质组学及其在血瘀证与活血化瘀中药研究中的探索应用.pdf"/>
  </r>
  <r>
    <n v="65"/>
    <s v="临床_0页_79数_多重反应监测(MRM)：靶标蛋白质定量的新方法.pdf"/>
    <s v="临床_0_79"/>
    <x v="2"/>
    <n v="0"/>
    <n v="79"/>
    <s v="多重反应监测(MRM)：靶标蛋白质定量的新方法.pdf"/>
  </r>
  <r>
    <n v="67"/>
    <s v="临床_0页_80数_120种中草药中Le~a样物质的检测.pdf"/>
    <s v="临床_0_80"/>
    <x v="2"/>
    <n v="0"/>
    <n v="80"/>
    <s v="120种中草药中Le~a样物质的检测.pdf"/>
  </r>
  <r>
    <n v="68"/>
    <s v="临床_0页_81数_治疗肝炎新药(±)-4、4′-二甲氧基-5、6、5′、6′-二次甲二氧基联苯-2、2′-双羧酸甲酯(联苯双酯)光学异构体的拆分.pdf"/>
    <s v="临床_0_81"/>
    <x v="2"/>
    <n v="0"/>
    <n v="81"/>
    <s v="治疗肝炎新药(±)-4、4′-二甲氧基-5、6、5′、6′-二次甲二氧基联苯-2、2′-双羧酸甲酯(联苯双酯)光学异构体的拆分.pdf"/>
  </r>
  <r>
    <n v="69"/>
    <s v="临床_0页_82数_两组三胞胎的综合研究.pdf"/>
    <s v="临床_0_82"/>
    <x v="2"/>
    <n v="0"/>
    <n v="82"/>
    <s v="两组三胞胎的综合研究.pdf"/>
  </r>
  <r>
    <n v="70"/>
    <s v="临床_0页_83数_基于高阶统计量的盲源提取算法获取房颤信号.pdf"/>
    <s v="临床_0_83"/>
    <x v="2"/>
    <n v="0"/>
    <n v="83"/>
    <s v="基于高阶统计量的盲源提取算法获取房颤信号.pdf"/>
  </r>
  <r>
    <n v="71"/>
    <s v="临床_0页_84数_稀土基多模态纳米造影剂的最新研究进展.pdf"/>
    <s v="临床_0_84"/>
    <x v="2"/>
    <n v="0"/>
    <n v="84"/>
    <s v="稀土基多模态纳米造影剂的最新研究进展.pdf"/>
  </r>
  <r>
    <n v="72"/>
    <s v="临床_0页_85数_孤独谱系障碍病因研究的现况.pdf"/>
    <s v="临床_0_85"/>
    <x v="2"/>
    <n v="0"/>
    <n v="85"/>
    <s v="孤独谱系障碍病因研究的现况.pdf"/>
  </r>
  <r>
    <n v="73"/>
    <s v="临床_0页_86数_北京怀柔“4.23”急性可乐定中毒事件临床救治体会.pdf"/>
    <s v="临床_0_86"/>
    <x v="2"/>
    <n v="0"/>
    <n v="86"/>
    <s v="北京怀柔“4.23”急性可乐定中毒事件临床救治体会.pdf"/>
  </r>
  <r>
    <n v="74"/>
    <s v="临床_0页_87数_神经功能成像及其在重大脑疾病中的应用.pdf"/>
    <s v="临床_0_87"/>
    <x v="2"/>
    <n v="0"/>
    <n v="87"/>
    <s v="神经功能成像及其在重大脑疾病中的应用.pdf"/>
  </r>
  <r>
    <n v="75"/>
    <s v="临床_0页_88数_85 种转化基因的过敏原性生物信息学评价.pdf"/>
    <s v="临床_0_88"/>
    <x v="2"/>
    <n v="0"/>
    <n v="88"/>
    <s v="85 种转化基因的过敏原性生物信息学评价.pdf"/>
  </r>
  <r>
    <n v="76"/>
    <s v="临床_0页_89数_白藜芦醇双向调节核转录因子-κB活化和HEK293细胞增殖.pdf"/>
    <s v="临床_0_89"/>
    <x v="2"/>
    <n v="0"/>
    <n v="89"/>
    <s v="白藜芦醇双向调节核转录因子-κB活化和HEK293细胞增殖.pdf"/>
  </r>
  <r>
    <n v="78"/>
    <s v="临床_0页_91数_白血病microRNA的研究进展.pdf"/>
    <s v="临床_0_91"/>
    <x v="2"/>
    <n v="0"/>
    <n v="91"/>
    <s v="白血病microRNA的研究进展.pdf"/>
  </r>
  <r>
    <n v="79"/>
    <s v="临床_0页_92数_马蔺子甲素对离体培养的哺乳动物细胞(CHO)的辐射增敏作用.pdf"/>
    <s v="临床_0_92"/>
    <x v="2"/>
    <n v="0"/>
    <n v="92"/>
    <s v="马蔺子甲素对离体培养的哺乳动物细胞(CHO)的辐射增敏作用.pdf"/>
  </r>
  <r>
    <n v="80"/>
    <s v="临床_0页_93数_液态活检在PD-1 PD-L1抑制剂精准用药中的应用前景.pdf"/>
    <s v="临床_0_93"/>
    <x v="2"/>
    <n v="0"/>
    <n v="93"/>
    <s v="液态活检在PD-1 PD-L1抑制剂精准用药中的应用前景.pdf"/>
  </r>
  <r>
    <n v="81"/>
    <s v="临床_0页_94数_服务于精准医学的罕见疾病多组学信息注释平台.pdf"/>
    <s v="临床_0_94"/>
    <x v="2"/>
    <n v="0"/>
    <n v="94"/>
    <s v="服务于精准医学的罕见疾病多组学信息注释平台.pdf"/>
  </r>
  <r>
    <n v="82"/>
    <s v="临床_0页_96数_基于卫气营血辨证谈温病六维辨证观.pdf"/>
    <s v="临床_0_96"/>
    <x v="2"/>
    <n v="0"/>
    <n v="96"/>
    <s v="基于卫气营血辨证谈温病六维辨证观.pdf"/>
  </r>
  <r>
    <n v="83"/>
    <s v="临床_0页_97数_多肽新药研发策略研究进展.pdf"/>
    <s v="临床_0_97"/>
    <x v="2"/>
    <n v="0"/>
    <n v="97"/>
    <s v="多肽新药研发策略研究进展.pdf"/>
  </r>
  <r>
    <n v="84"/>
    <s v="临床_0页_98数_可溶性人干细胞因子基因的克隆及表达.pdf"/>
    <s v="临床_0_98"/>
    <x v="2"/>
    <n v="0"/>
    <n v="98"/>
    <s v="可溶性人干细胞因子基因的克隆及表达.pdf"/>
  </r>
  <r>
    <n v="85"/>
    <s v="临床_0页_99数_BAP31 在结直肠癌中的表达及临床意义.pdf"/>
    <s v="临床_0_99"/>
    <x v="2"/>
    <n v="0"/>
    <n v="99"/>
    <s v="BAP31 在结直肠癌中的表达及临床意义.pdf"/>
  </r>
  <r>
    <n v="0"/>
    <s v="临床_0页_100数_短时心率变异符号序列的熵分析方法.pdf"/>
    <s v="临床_0_100"/>
    <x v="2"/>
    <n v="0"/>
    <n v="100"/>
    <s v="短时心率变异符号序列的熵分析方法.pdf"/>
  </r>
  <r>
    <n v="107"/>
    <s v="临床_1页_2数_双氢青蒿素及其红斑狼疮新适应症研究概述.pdf"/>
    <s v="临床_1_2"/>
    <x v="2"/>
    <n v="1"/>
    <n v="2"/>
    <s v="双氢青蒿素及其红斑狼疮新适应症研究概述.pdf"/>
  </r>
  <r>
    <n v="117"/>
    <s v="临床_1页_3数_氯胺酮的临床作用与机制研究进展.pdf"/>
    <s v="临床_1_3"/>
    <x v="2"/>
    <n v="1"/>
    <n v="3"/>
    <s v="氯胺酮的临床作用与机制研究进展.pdf"/>
  </r>
  <r>
    <n v="128"/>
    <s v="临床_1页_4数_嵌合抗原受体修饰的T细胞治疗急性白血病的研究进展.pdf"/>
    <s v="临床_1_4"/>
    <x v="2"/>
    <n v="1"/>
    <n v="4"/>
    <s v="嵌合抗原受体修饰的T细胞治疗急性白血病的研究进展.pdf"/>
  </r>
  <r>
    <n v="137"/>
    <s v="临床_1页_5数_激活素A促进人胚胎干细胞定向分化为视网膜色素上皮细胞.pdf"/>
    <s v="临床_1_5"/>
    <x v="2"/>
    <n v="1"/>
    <n v="5"/>
    <s v="激活素A促进人胚胎干细胞定向分化为视网膜色素上皮细胞.pdf"/>
  </r>
  <r>
    <n v="148"/>
    <s v="临床_1页_6数_宿主遗传多态性与HIV AIDS感染和进展的关系.pdf"/>
    <s v="临床_1_6"/>
    <x v="2"/>
    <n v="1"/>
    <n v="6"/>
    <s v="宿主遗传多态性与HIV AIDS感染和进展的关系.pdf"/>
  </r>
  <r>
    <n v="159"/>
    <s v="临床_1页_7数_小苏打能打败癌细胞吗 .pdf"/>
    <s v="临床_1_7"/>
    <x v="2"/>
    <n v="1"/>
    <n v="7"/>
    <s v="小苏打能打败癌细胞吗 .pdf"/>
  </r>
  <r>
    <n v="170"/>
    <s v="临床_1页_8数_蘇維埃醫學在戰後時期中的成就.pdf"/>
    <s v="临床_1_8"/>
    <x v="2"/>
    <n v="1"/>
    <n v="8"/>
    <s v="蘇維埃醫學在戰後時期中的成就.pdf"/>
  </r>
  <r>
    <n v="181"/>
    <s v="临床_1页_9数_外源性p53基因对人胃癌细胞恶性增殖的影响.pdf"/>
    <s v="临床_1_9"/>
    <x v="2"/>
    <n v="1"/>
    <n v="9"/>
    <s v="外源性p53基因对人胃癌细胞恶性增殖的影响.pdf"/>
  </r>
  <r>
    <n v="88"/>
    <s v="临床_1页_10数_中国糖尿病防治的现状及展望.pdf"/>
    <s v="临床_1_10"/>
    <x v="2"/>
    <n v="1"/>
    <n v="10"/>
    <s v="中国糖尿病防治的现状及展望.pdf"/>
  </r>
  <r>
    <n v="89"/>
    <s v="临床_1页_11数_中国湖北汉族随机正常人群HLA扩展单体型的检测.pdf"/>
    <s v="临床_1_11"/>
    <x v="2"/>
    <n v="1"/>
    <n v="11"/>
    <s v="中国湖北汉族随机正常人群HLA扩展单体型的检测.pdf"/>
  </r>
  <r>
    <n v="90"/>
    <s v="临床_1页_12数_Gly~(B30)-人胰岛素——一种低抗原性胰岛素的初步晶体学研究.pdf"/>
    <s v="临床_1_12"/>
    <x v="2"/>
    <n v="1"/>
    <n v="12"/>
    <s v="Gly~(B30)-人胰岛素——一种低抗原性胰岛素的初步晶体学研究.pdf"/>
  </r>
  <r>
    <n v="91"/>
    <s v="临床_1页_13数_没食子酸及其衍生物抗氧化机制的研究.pdf"/>
    <s v="临床_1_13"/>
    <x v="2"/>
    <n v="1"/>
    <n v="13"/>
    <s v="没食子酸及其衍生物抗氧化机制的研究.pdf"/>
  </r>
  <r>
    <n v="92"/>
    <s v="临床_1页_14数_能量转换纳米医学和生物材料.pdf"/>
    <s v="临床_1_14"/>
    <x v="2"/>
    <n v="1"/>
    <n v="14"/>
    <s v="能量转换纳米医学和生物材料.pdf"/>
  </r>
  <r>
    <n v="93"/>
    <s v="临床_1页_15数_根袖重建术治疗包含有神经根的骶管囊肿.pdf"/>
    <s v="临床_1_15"/>
    <x v="2"/>
    <n v="1"/>
    <n v="15"/>
    <s v="根袖重建术治疗包含有神经根的骶管囊肿.pdf"/>
  </r>
  <r>
    <n v="94"/>
    <s v="临床_1页_17数_酒精性肝病合并药物性肝损伤的代谢组表征和生物标志物研究.pdf"/>
    <s v="临床_1_17"/>
    <x v="2"/>
    <n v="1"/>
    <n v="17"/>
    <s v="酒精性肝病合并药物性肝损伤的代谢组表征和生物标志物研究.pdf"/>
  </r>
  <r>
    <n v="95"/>
    <s v="临床_1页_18数_我国对全球糖尿病防控做出贡献的十大临床研究.pdf"/>
    <s v="临床_1_18"/>
    <x v="2"/>
    <n v="1"/>
    <n v="18"/>
    <s v="我国对全球糖尿病防控做出贡献的十大临床研究.pdf"/>
  </r>
  <r>
    <n v="96"/>
    <s v="临床_1页_19数_EB病毒感染与胃癌患者临床病理特征相关性的Meta分析.pdf"/>
    <s v="临床_1_19"/>
    <x v="2"/>
    <n v="1"/>
    <n v="19"/>
    <s v="EB病毒感染与胃癌患者临床病理特征相关性的Meta分析.pdf"/>
  </r>
  <r>
    <n v="97"/>
    <s v="临床_1页_20数_早期肝癌病理研究取得新进展.pdf"/>
    <s v="临床_1_20"/>
    <x v="2"/>
    <n v="1"/>
    <n v="20"/>
    <s v="早期肝癌病理研究取得新进展.pdf"/>
  </r>
  <r>
    <n v="98"/>
    <s v="临床_1页_21数_腺相关病毒载体的靶向策略探讨.pdf"/>
    <s v="临床_1_21"/>
    <x v="2"/>
    <n v="1"/>
    <n v="21"/>
    <s v="腺相关病毒载体的靶向策略探讨.pdf"/>
  </r>
  <r>
    <n v="99"/>
    <s v="临床_1页_22数_三种抗癌物质对V79细胞姐妹染色单体交换(SCE)的诱导及细胞毒性作用.pdf"/>
    <s v="临床_1_22"/>
    <x v="2"/>
    <n v="1"/>
    <n v="22"/>
    <s v="三种抗癌物质对V79细胞姐妹染色单体交换(SCE)的诱导及细胞毒性作用.pdf"/>
  </r>
  <r>
    <n v="100"/>
    <s v="临床_1页_23数_一类新型超声诊断显影剂.pdf"/>
    <s v="临床_1_23"/>
    <x v="2"/>
    <n v="1"/>
    <n v="23"/>
    <s v="一类新型超声诊断显影剂.pdf"/>
  </r>
  <r>
    <n v="101"/>
    <s v="临床_1页_24数_从错误记忆的角度透视阿尔茨海默症患者的记忆障碍.pdf"/>
    <s v="临床_1_24"/>
    <x v="2"/>
    <n v="1"/>
    <n v="24"/>
    <s v="从错误记忆的角度透视阿尔茨海默症患者的记忆障碍.pdf"/>
  </r>
  <r>
    <n v="102"/>
    <s v="临床_1页_25数_中国血友病B生物基因治疗研究状况.pdf"/>
    <s v="临床_1_25"/>
    <x v="2"/>
    <n v="1"/>
    <n v="25"/>
    <s v="中国血友病B生物基因治疗研究状况.pdf"/>
  </r>
  <r>
    <n v="103"/>
    <s v="临床_1页_26数_急性白血病基因突变与多步骤发病机制和临床相关性.pdf"/>
    <s v="临床_1_26"/>
    <x v="2"/>
    <n v="1"/>
    <n v="26"/>
    <s v="急性白血病基因突变与多步骤发病机制和临床相关性.pdf"/>
  </r>
  <r>
    <n v="104"/>
    <s v="临床_1页_27数_儿童罕见病专辑介绍.pdf"/>
    <s v="临床_1_27"/>
    <x v="2"/>
    <n v="1"/>
    <n v="27"/>
    <s v="儿童罕见病专辑介绍.pdf"/>
  </r>
  <r>
    <n v="105"/>
    <s v="临床_1页_28数_对话陈声： 关注细菌耐药.pdf"/>
    <s v="临床_1_28"/>
    <x v="2"/>
    <n v="1"/>
    <n v="28"/>
    <s v="对话陈声： 关注细菌耐药.pdf"/>
  </r>
  <r>
    <n v="106"/>
    <s v="临床_1页_29数_带有丙氨酸側鏈的苯(月弟)酸.pdf"/>
    <s v="临床_1_29"/>
    <x v="2"/>
    <n v="1"/>
    <n v="29"/>
    <s v="带有丙氨酸側鏈的苯(月弟)酸.pdf"/>
  </r>
  <r>
    <n v="108"/>
    <s v="临床_1页_30数_用ESR检测过氧亚硝基氧化二甲基亚砜产生的甲基自由基.pdf"/>
    <s v="临床_1_30"/>
    <x v="2"/>
    <n v="1"/>
    <n v="30"/>
    <s v="用ESR检测过氧亚硝基氧化二甲基亚砜产生的甲基自由基.pdf"/>
  </r>
  <r>
    <n v="109"/>
    <s v="临床_1页_31数_对话人类基因组计划领衔专家J. Craig Venter.pdf"/>
    <s v="临床_1_31"/>
    <x v="2"/>
    <n v="1"/>
    <n v="31"/>
    <s v="对话人类基因组计划领衔专家J. Craig Venter.pdf"/>
  </r>
  <r>
    <n v="110"/>
    <s v="临床_1页_32数_MDR1 ribozyme结合药物治疗裸鼠原位移植的人耐药肺癌.pdf"/>
    <s v="临床_1_32"/>
    <x v="2"/>
    <n v="1"/>
    <n v="32"/>
    <s v="MDR1 ribozyme结合药物治疗裸鼠原位移植的人耐药肺癌.pdf"/>
  </r>
  <r>
    <n v="111"/>
    <s v="临床_1页_33数_新型穴状结构阴离子NaSb9W21O8618-杂多蓝的合成及抗艾滋病病毒(HIV-1)活性.pdf"/>
    <s v="临床_1_33"/>
    <x v="2"/>
    <n v="1"/>
    <n v="33"/>
    <s v="新型穴状结构阴离子NaSb9W21O8618-杂多蓝的合成及抗艾滋病病毒(HIV-1)活性.pdf"/>
  </r>
  <r>
    <n v="112"/>
    <s v="临床_1页_34数_逆转录病毒介导的hEPO cDNA基因转移及其在大鼠原代培养细胞中的表达.pdf"/>
    <s v="临床_1_34"/>
    <x v="2"/>
    <n v="1"/>
    <n v="34"/>
    <s v="逆转录病毒介导的hEPO cDNA基因转移及其在大鼠原代培养细胞中的表达.pdf"/>
  </r>
  <r>
    <n v="113"/>
    <s v="临床_1页_35数_非线性化学指纹图谱技术在鉴别和评价甘草及其临床应用中的作用.pdf"/>
    <s v="临床_1_35"/>
    <x v="2"/>
    <n v="1"/>
    <n v="35"/>
    <s v="非线性化学指纹图谱技术在鉴别和评价甘草及其临床应用中的作用.pdf"/>
  </r>
  <r>
    <n v="114"/>
    <s v="临床_1页_37数_干细胞与再生医学.pdf"/>
    <s v="临床_1_37"/>
    <x v="2"/>
    <n v="1"/>
    <n v="37"/>
    <s v="干细胞与再生医学.pdf"/>
  </r>
  <r>
    <n v="115"/>
    <s v="临床_1页_38数_动态分析抗菌作用的新方法.pdf"/>
    <s v="临床_1_38"/>
    <x v="2"/>
    <n v="1"/>
    <n v="38"/>
    <s v="动态分析抗菌作用的新方法.pdf"/>
  </r>
  <r>
    <n v="116"/>
    <s v="临床_1页_39数_马兜铃种子的化学成分.pdf"/>
    <s v="临床_1_39"/>
    <x v="2"/>
    <n v="1"/>
    <n v="39"/>
    <s v="马兜铃种子的化学成分.pdf"/>
  </r>
  <r>
    <n v="118"/>
    <s v="临床_1页_40数_兩年来中国医学科学院应用放射性同位素的成就.pdf"/>
    <s v="临床_1_40"/>
    <x v="2"/>
    <n v="1"/>
    <n v="40"/>
    <s v="兩年来中国医学科学院应用放射性同位素的成就.pdf"/>
  </r>
  <r>
    <n v="119"/>
    <s v="临床_1页_41数_S186对放射性锶的促排作用和毒性研究.pdf"/>
    <s v="临床_1_41"/>
    <x v="2"/>
    <n v="1"/>
    <n v="41"/>
    <s v="S186对放射性锶的促排作用和毒性研究.pdf"/>
  </r>
  <r>
    <n v="120"/>
    <s v="临床_1页_42数_人类Ec109细胞系基因文库的建立及其鉴定.pdf"/>
    <s v="临床_1_42"/>
    <x v="2"/>
    <n v="1"/>
    <n v="42"/>
    <s v="人类Ec109细胞系基因文库的建立及其鉴定.pdf"/>
  </r>
  <r>
    <n v="121"/>
    <s v="临床_1页_43数_甲种胎儿蛋白的生理病理及临床意义.pdf"/>
    <s v="临床_1_43"/>
    <x v="2"/>
    <n v="1"/>
    <n v="43"/>
    <s v="甲种胎儿蛋白的生理病理及临床意义.pdf"/>
  </r>
  <r>
    <n v="122"/>
    <s v="临床_1页_44数_骨髓干细胞动员在心脑血管疾病中的研究进展.pdf"/>
    <s v="临床_1_44"/>
    <x v="2"/>
    <n v="1"/>
    <n v="44"/>
    <s v="骨髓干细胞动员在心脑血管疾病中的研究进展.pdf"/>
  </r>
  <r>
    <n v="123"/>
    <s v="临床_1页_45数_中红外光纤技术研究胃正常和肿瘤组织及其原位、在体临床应用.pdf"/>
    <s v="临床_1_45"/>
    <x v="2"/>
    <n v="1"/>
    <n v="45"/>
    <s v="中红外光纤技术研究胃正常和肿瘤组织及其原位、在体临床应用.pdf"/>
  </r>
  <r>
    <n v="124"/>
    <s v="临床_1页_46数_胚胎干细胞自我更新相关信号转导途径及信号分子.pdf"/>
    <s v="临床_1_46"/>
    <x v="2"/>
    <n v="1"/>
    <n v="46"/>
    <s v="胚胎干细胞自我更新相关信号转导途径及信号分子.pdf"/>
  </r>
  <r>
    <n v="125"/>
    <s v="临床_1页_47数_帕金森氏病基因治疗的研究进展.pdf"/>
    <s v="临床_1_47"/>
    <x v="2"/>
    <n v="1"/>
    <n v="47"/>
    <s v="帕金森氏病基因治疗的研究进展.pdf"/>
  </r>
  <r>
    <n v="126"/>
    <s v="临床_1页_48数_抗病毒新药酞丁安晶体结构研究.pdf"/>
    <s v="临床_1_48"/>
    <x v="2"/>
    <n v="1"/>
    <n v="48"/>
    <s v="抗病毒新药酞丁安晶体结构研究.pdf"/>
  </r>
  <r>
    <n v="127"/>
    <s v="临床_1页_49数_sTRAIL在大肠杆菌中的表达及其诱导细胞凋亡活性的研究.pdf"/>
    <s v="临床_1_49"/>
    <x v="2"/>
    <n v="1"/>
    <n v="49"/>
    <s v="sTRAIL在大肠杆菌中的表达及其诱导细胞凋亡活性的研究.pdf"/>
  </r>
  <r>
    <n v="129"/>
    <s v="临床_1页_50数_纤维蛋白高选择性尿激酶变体的研究.pdf"/>
    <s v="临床_1_50"/>
    <x v="2"/>
    <n v="1"/>
    <n v="50"/>
    <s v="纤维蛋白高选择性尿激酶变体的研究.pdf"/>
  </r>
  <r>
    <n v="130"/>
    <s v="临床_1页_52数_国际创伤性脑损伤研究计划简介及启示.pdf"/>
    <s v="临床_1_52"/>
    <x v="2"/>
    <n v="1"/>
    <n v="52"/>
    <s v="国际创伤性脑损伤研究计划简介及启示.pdf"/>
  </r>
  <r>
    <n v="131"/>
    <s v="临床_1页_53数_β-N-(2,2,6,6-四甲基哌啶)乙胍硫酸盐(BD-31)的降低血压作用.pdf"/>
    <s v="临床_1_53"/>
    <x v="2"/>
    <n v="1"/>
    <n v="53"/>
    <s v="β-N-(2,2,6,6-四甲基哌啶)乙胍硫酸盐(BD-31)的降低血压作用.pdf"/>
  </r>
  <r>
    <n v="132"/>
    <s v="临床_1页_54数_近年来免疫学的进展及趋向.pdf"/>
    <s v="临床_1_54"/>
    <x v="2"/>
    <n v="1"/>
    <n v="54"/>
    <s v="近年来免疫学的进展及趋向.pdf"/>
  </r>
  <r>
    <n v="133"/>
    <s v="临床_1页_55数_全国第一届药理学术讨论会.pdf"/>
    <s v="临床_1_55"/>
    <x v="2"/>
    <n v="1"/>
    <n v="55"/>
    <s v="全国第一届药理学术讨论会.pdf"/>
  </r>
  <r>
    <n v="134"/>
    <s v="临床_1页_57数_超痕量锰的示波极谱研究与测定.pdf"/>
    <s v="临床_1_57"/>
    <x v="2"/>
    <n v="1"/>
    <n v="57"/>
    <s v="超痕量锰的示波极谱研究与测定.pdf"/>
  </r>
  <r>
    <n v="135"/>
    <s v="临床_1页_58数_广东产蘿芙藤植物的降压与鎮靜作用.pdf"/>
    <s v="临床_1_58"/>
    <x v="2"/>
    <n v="1"/>
    <n v="58"/>
    <s v="广东产蘿芙藤植物的降压与鎮靜作用.pdf"/>
  </r>
  <r>
    <n v="136"/>
    <s v="临床_1页_59数_高三尖杉酯碱的合成.pdf"/>
    <s v="临床_1_59"/>
    <x v="2"/>
    <n v="1"/>
    <n v="59"/>
    <s v="高三尖杉酯碱的合成.pdf"/>
  </r>
  <r>
    <n v="138"/>
    <s v="临床_1页_60数_我国成人隐匿性自身免疫糖尿病的发病与流行.pdf"/>
    <s v="临床_1_60"/>
    <x v="2"/>
    <n v="1"/>
    <n v="60"/>
    <s v="我国成人隐匿性自身免疫糖尿病的发病与流行.pdf"/>
  </r>
  <r>
    <n v="139"/>
    <s v="临床_1页_61数_疲劳的现代研究.pdf"/>
    <s v="临床_1_61"/>
    <x v="2"/>
    <n v="1"/>
    <n v="61"/>
    <s v="疲劳的现代研究.pdf"/>
  </r>
  <r>
    <n v="140"/>
    <s v="临床_1页_62数_羟苯磺酸钙治疗非增殖性糖尿病性视网膜病变：系统回顾与Meta分析.pdf"/>
    <s v="临床_1_62"/>
    <x v="2"/>
    <n v="1"/>
    <n v="62"/>
    <s v="羟苯磺酸钙治疗非增殖性糖尿病性视网膜病变：系统回顾与Meta分析.pdf"/>
  </r>
  <r>
    <n v="141"/>
    <s v="临床_1页_63数_第一次免疫学专题学术会议.pdf"/>
    <s v="临床_1_63"/>
    <x v="2"/>
    <n v="1"/>
    <n v="63"/>
    <s v="第一次免疫学专题学术会议.pdf"/>
  </r>
  <r>
    <n v="142"/>
    <s v="临床_1页_64数_利用霉菌发酵制造酪蛋白水解物的新方法.pdf"/>
    <s v="临床_1_64"/>
    <x v="2"/>
    <n v="1"/>
    <n v="64"/>
    <s v="利用霉菌发酵制造酪蛋白水解物的新方法.pdf"/>
  </r>
  <r>
    <n v="143"/>
    <s v="临床_1页_65数_dI-10-羟基喜树碱及dI-10-甲氧基喜树碱的全合成.pdf"/>
    <s v="临床_1_65"/>
    <x v="2"/>
    <n v="1"/>
    <n v="65"/>
    <s v="dI-10-羟基喜树碱及dI-10-甲氧基喜树碱的全合成.pdf"/>
  </r>
  <r>
    <n v="144"/>
    <s v="临床_1页_66数_国产阿米那嗪(аминаэин)的药理研究.pdf"/>
    <s v="临床_1_66"/>
    <x v="2"/>
    <n v="1"/>
    <n v="66"/>
    <s v="国产阿米那嗪(аминаэин)的药理研究.pdf"/>
  </r>
  <r>
    <n v="145"/>
    <s v="临床_1页_67数_二没食子酸-(3,4)-亚锑酸三钠(没食子酸锑钠)的晶体结构研究.pdf"/>
    <s v="临床_1_67"/>
    <x v="2"/>
    <n v="1"/>
    <n v="67"/>
    <s v="二没食子酸-(3,4)-亚锑酸三钠(没食子酸锑钠)的晶体结构研究.pdf"/>
  </r>
  <r>
    <n v="146"/>
    <s v="临床_1页_68数_人体肝癌体外细胞株(BEL-7402)的建立及其特征.pdf"/>
    <s v="临床_1_68"/>
    <x v="2"/>
    <n v="1"/>
    <n v="68"/>
    <s v="人体肝癌体外细胞株(BEL-7402)的建立及其特征.pdf"/>
  </r>
  <r>
    <n v="147"/>
    <s v="临床_1页_69数_有效成份垂盆草甙的分离与结构.pdf"/>
    <s v="临床_1_69"/>
    <x v="2"/>
    <n v="1"/>
    <n v="69"/>
    <s v="有效成份垂盆草甙的分离与结构.pdf"/>
  </r>
  <r>
    <n v="149"/>
    <s v="临床_1页_70数_2016年拉斯克-德贝基临床医学研究奖：丙型肝炎病毒复制子模型推动新型治疗药物发展.pdf"/>
    <s v="临床_1_70"/>
    <x v="2"/>
    <n v="1"/>
    <n v="70"/>
    <s v="2016年拉斯克-德贝基临床医学研究奖：丙型肝炎病毒复制子模型推动新型治疗药物发展.pdf"/>
  </r>
  <r>
    <n v="150"/>
    <s v="临床_1页_71数_北京中医药大学专辑简介.pdf"/>
    <s v="临床_1_71"/>
    <x v="2"/>
    <n v="1"/>
    <n v="71"/>
    <s v="北京中医药大学专辑简介.pdf"/>
  </r>
  <r>
    <n v="151"/>
    <s v="临床_1页_72数_长效胰岛素研究——(Lys-B_(31)-NH_2)-胰岛素的结晶和初步晶体学分析.pdf"/>
    <s v="临床_1_72"/>
    <x v="2"/>
    <n v="1"/>
    <n v="72"/>
    <s v="长效胰岛素研究——(Lys-B_(31)-NH_2)-胰岛素的结晶和初步晶体学分析.pdf"/>
  </r>
  <r>
    <n v="152"/>
    <s v="临床_1页_73数_纤溶酶原激活剂作用的结构基础及变构体研究进展.pdf"/>
    <s v="临床_1_73"/>
    <x v="2"/>
    <n v="1"/>
    <n v="73"/>
    <s v="纤溶酶原激活剂作用的结构基础及变构体研究进展.pdf"/>
  </r>
  <r>
    <n v="153"/>
    <s v="临床_1页_74数_以肿瘤血管为靶的抗体导向治疗.pdf"/>
    <s v="临床_1_74"/>
    <x v="2"/>
    <n v="1"/>
    <n v="74"/>
    <s v="以肿瘤血管为靶的抗体导向治疗.pdf"/>
  </r>
  <r>
    <n v="154"/>
    <s v="临床_1页_75数_三氧化二砷诱导早幼粒细胞白血病细胞线粒体基因突变与细胞凋亡.pdf"/>
    <s v="临床_1_75"/>
    <x v="2"/>
    <n v="1"/>
    <n v="75"/>
    <s v="三氧化二砷诱导早幼粒细胞白血病细胞线粒体基因突变与细胞凋亡.pdf"/>
  </r>
  <r>
    <n v="155"/>
    <s v="临床_1页_76数_聚合物介导的红细胞免疫修饰： 聚合物分子大小在血细胞抗原识别中的效果.pdf"/>
    <s v="临床_1_76"/>
    <x v="2"/>
    <n v="1"/>
    <n v="76"/>
    <s v="聚合物介导的红细胞免疫修饰： 聚合物分子大小在血细胞抗原识别中的效果.pdf"/>
  </r>
  <r>
    <n v="156"/>
    <s v="临床_1页_77数_对比不同年龄段食蟹猴骨髓间充质干细胞的生物学特征.pdf"/>
    <s v="临床_1_77"/>
    <x v="2"/>
    <n v="1"/>
    <n v="77"/>
    <s v="对比不同年龄段食蟹猴骨髓间充质干细胞的生物学特征.pdf"/>
  </r>
  <r>
    <n v="157"/>
    <s v="临床_1页_78数_糖皮质激素在埃博拉病毒病治疗中可能的作用及应用前景.pdf"/>
    <s v="临床_1_78"/>
    <x v="2"/>
    <n v="1"/>
    <n v="78"/>
    <s v="糖皮质激素在埃博拉病毒病治疗中可能的作用及应用前景.pdf"/>
  </r>
  <r>
    <n v="158"/>
    <s v="临床_1页_79数_基于AFM的临床原代细胞机械特性测量研究进展.pdf"/>
    <s v="临床_1_79"/>
    <x v="2"/>
    <n v="1"/>
    <n v="79"/>
    <s v="基于AFM的临床原代细胞机械特性测量研究进展.pdf"/>
  </r>
  <r>
    <n v="160"/>
    <s v="临床_1页_80数_三磷酸腺苷对氧代赖氨酸疗效和毒性的影响.pdf"/>
    <s v="临床_1_80"/>
    <x v="2"/>
    <n v="1"/>
    <n v="80"/>
    <s v="三磷酸腺苷对氧代赖氨酸疗效和毒性的影响.pdf"/>
  </r>
  <r>
    <n v="161"/>
    <s v="临床_1页_81数_血吸虫病合成藥物的进展.pdf"/>
    <s v="临床_1_81"/>
    <x v="2"/>
    <n v="1"/>
    <n v="81"/>
    <s v="血吸虫病合成藥物的进展.pdf"/>
  </r>
  <r>
    <n v="162"/>
    <s v="临床_1页_82数_巴甫洛夫学说与医学.pdf"/>
    <s v="临床_1_82"/>
    <x v="2"/>
    <n v="1"/>
    <n v="82"/>
    <s v="巴甫洛夫学说与医学.pdf"/>
  </r>
  <r>
    <n v="163"/>
    <s v="临床_1页_83数_前列腺素的研究 Ⅰ.前列腺素F2α消旋体及ω-乙基同系物的合成.pdf"/>
    <s v="临床_1_83"/>
    <x v="2"/>
    <n v="1"/>
    <n v="83"/>
    <s v="前列腺素的研究 Ⅰ.前列腺素F2α消旋体及ω-乙基同系物的合成.pdf"/>
  </r>
  <r>
    <n v="164"/>
    <s v="临床_1页_84数_急性白血病患者骨髓体外氚-胸腺嘧啶核苷(3H-Thymidine)掺入试验及其意义.pdf"/>
    <s v="临床_1_84"/>
    <x v="2"/>
    <n v="1"/>
    <n v="84"/>
    <s v="急性白血病患者骨髓体外氚-胸腺嘧啶核苷(3H-Thymidine)掺入试验及其意义.pdf"/>
  </r>
  <r>
    <n v="165"/>
    <s v="临床_1页_85数_碘杂环化合物研究Ⅳ 3,6-二烷氨基二苯并碘杂环化合物的合成.pdf"/>
    <s v="临床_1_85"/>
    <x v="2"/>
    <n v="1"/>
    <n v="85"/>
    <s v="碘杂环化合物研究Ⅳ 3,6-二烷氨基二苯并碘杂环化合物的合成.pdf"/>
  </r>
  <r>
    <n v="166"/>
    <s v="临床_1页_86数_新鲜天麻的九种酚性成分.pdf"/>
    <s v="临床_1_86"/>
    <x v="2"/>
    <n v="1"/>
    <n v="86"/>
    <s v="新鲜天麻的九种酚性成分.pdf"/>
  </r>
  <r>
    <n v="167"/>
    <s v="临床_1页_87数_急性心肌梗塞(AMI)患者血浆环核苷酸(cAMP、cGMP)含量的变化.pdf"/>
    <s v="临床_1_87"/>
    <x v="2"/>
    <n v="1"/>
    <n v="87"/>
    <s v="急性心肌梗塞(AMI)患者血浆环核苷酸(cAMP、cGMP)含量的变化.pdf"/>
  </r>
  <r>
    <n v="168"/>
    <s v="临床_1页_88数_创新霉素的晶体结构.pdf"/>
    <s v="临床_1_88"/>
    <x v="2"/>
    <n v="1"/>
    <n v="88"/>
    <s v="创新霉素的晶体结构.pdf"/>
  </r>
  <r>
    <n v="169"/>
    <s v="临床_1页_89数_天花粉蛋白的晶体培养及其晶胞基本参数.pdf"/>
    <s v="临床_1_89"/>
    <x v="2"/>
    <n v="1"/>
    <n v="89"/>
    <s v="天花粉蛋白的晶体培养及其晶胞基本参数.pdf"/>
  </r>
  <r>
    <n v="171"/>
    <s v="临床_1页_90数_胰岛素对针刺镇痛的影响.pdf"/>
    <s v="临床_1_90"/>
    <x v="2"/>
    <n v="1"/>
    <n v="90"/>
    <s v="胰岛素对针刺镇痛的影响.pdf"/>
  </r>
  <r>
    <n v="172"/>
    <s v="临床_1页_91数_血浆醛固酮放射免疫测定.pdf"/>
    <s v="临床_1_91"/>
    <x v="2"/>
    <n v="1"/>
    <n v="91"/>
    <s v="血浆醛固酮放射免疫测定.pdf"/>
  </r>
  <r>
    <n v="173"/>
    <s v="临床_1页_92数_利用射频波加热治疗肿瘤.pdf"/>
    <s v="临床_1_92"/>
    <x v="2"/>
    <n v="1"/>
    <n v="92"/>
    <s v="利用射频波加热治疗肿瘤.pdf"/>
  </r>
  <r>
    <n v="174"/>
    <s v="临床_1页_93数_竹红菌素的结构、性质、光化学反应及反应机制(Ⅰ)——竹红菌素的结构和性质.pdf"/>
    <s v="临床_1_93"/>
    <x v="2"/>
    <n v="1"/>
    <n v="93"/>
    <s v="竹红菌素的结构、性质、光化学反应及反应机制(Ⅰ)——竹红菌素的结构和性质.pdf"/>
  </r>
  <r>
    <n v="175"/>
    <s v="临床_1页_94数_山莨菪碱与酚苄明防治家兔实验性休克的疗效比较.pdf"/>
    <s v="临床_1_94"/>
    <x v="2"/>
    <n v="1"/>
    <n v="94"/>
    <s v="山莨菪碱与酚苄明防治家兔实验性休克的疗效比较.pdf"/>
  </r>
  <r>
    <n v="176"/>
    <s v="临床_1页_95数_电针刺激对尾核内神经元活动的影响.pdf"/>
    <s v="临床_1_95"/>
    <x v="2"/>
    <n v="1"/>
    <n v="95"/>
    <s v="电针刺激对尾核内神经元活动的影响.pdf"/>
  </r>
  <r>
    <n v="177"/>
    <s v="临床_1页_96数_由消旋棉酚拆分得(一)棉酚.pdf"/>
    <s v="临床_1_96"/>
    <x v="2"/>
    <n v="1"/>
    <n v="96"/>
    <s v="由消旋棉酚拆分得(一)棉酚.pdf"/>
  </r>
  <r>
    <n v="178"/>
    <s v="临床_1页_97数_防己科植物毛叶轮环藤、海南轮环藤和地不容中的肌松有效成份.pdf"/>
    <s v="临床_1_97"/>
    <x v="2"/>
    <n v="1"/>
    <n v="97"/>
    <s v="防己科植物毛叶轮环藤、海南轮环藤和地不容中的肌松有效成份.pdf"/>
  </r>
  <r>
    <n v="179"/>
    <s v="临床_1页_98数_人体恶性肿瘤单个细胞的离体培养.pdf"/>
    <s v="临床_1_98"/>
    <x v="2"/>
    <n v="1"/>
    <n v="98"/>
    <s v="人体恶性肿瘤单个细胞的离体培养.pdf"/>
  </r>
  <r>
    <n v="180"/>
    <s v="临床_1页_99数_极谱法研究传染性肝炎患者的血清.pdf"/>
    <s v="临床_1_99"/>
    <x v="2"/>
    <n v="1"/>
    <n v="99"/>
    <s v="极谱法研究传染性肝炎患者的血清.pdf"/>
  </r>
  <r>
    <n v="87"/>
    <s v="临床_1页_100数_长期噪声暴露对血中cortisol cGMP的比值和cAMP、cGMP总量的影响.pdf"/>
    <s v="临床_1_100"/>
    <x v="2"/>
    <n v="1"/>
    <n v="100"/>
    <s v="长期噪声暴露对血中cortisol cGMP的比值和cAMP、cGMP总量的影响.pdf"/>
  </r>
  <r>
    <n v="193"/>
    <s v="临床_2页_1数_枳实及其有效成分对猫心乳头肌收缩性与自动节律性的影响.pdf"/>
    <s v="临床_2_1"/>
    <x v="2"/>
    <n v="2"/>
    <n v="1"/>
    <s v="枳实及其有效成分对猫心乳头肌收缩性与自动节律性的影响.pdf"/>
  </r>
  <r>
    <n v="202"/>
    <s v="临床_2页_2数_蜜蜂王浆.pdf"/>
    <s v="临床_2_2"/>
    <x v="2"/>
    <n v="2"/>
    <n v="2"/>
    <s v="蜜蜂王浆.pdf"/>
  </r>
  <r>
    <n v="212"/>
    <s v="临床_2页_3数_生物转化喜树碱为10-羟基喜树碱的研究.pdf"/>
    <s v="临床_2_3"/>
    <x v="2"/>
    <n v="2"/>
    <n v="3"/>
    <s v="生物转化喜树碱为10-羟基喜树碱的研究.pdf"/>
  </r>
  <r>
    <n v="223"/>
    <s v="临床_2页_4数_CT成像纳米探针设计及应用.pdf"/>
    <s v="临床_2_4"/>
    <x v="2"/>
    <n v="2"/>
    <n v="4"/>
    <s v="CT成像纳米探针设计及应用.pdf"/>
  </r>
  <r>
    <n v="233"/>
    <s v="临床_2页_5数_癌症个体精准化诊治的挑战和癌细胞纳米生物力学研究的应用前景.pdf"/>
    <s v="临床_2_5"/>
    <x v="2"/>
    <n v="2"/>
    <n v="5"/>
    <s v="癌症个体精准化诊治的挑战和癌细胞纳米生物力学研究的应用前景.pdf"/>
  </r>
  <r>
    <n v="242"/>
    <s v="临床_2页_6数_尿液蛋白生物标志物验证时要考虑的因素.pdf"/>
    <s v="临床_2_6"/>
    <x v="2"/>
    <n v="2"/>
    <n v="6"/>
    <s v="尿液蛋白生物标志物验证时要考虑的因素.pdf"/>
  </r>
  <r>
    <n v="252"/>
    <s v="临床_2页_7数_干扰素-g释放试验在结核病诊断中的价值.pdf"/>
    <s v="临床_2_7"/>
    <x v="2"/>
    <n v="2"/>
    <n v="7"/>
    <s v="干扰素-g释放试验在结核病诊断中的价值.pdf"/>
  </r>
  <r>
    <n v="262"/>
    <s v="临床_2页_8数_人-人杂交瘤,抗脊髓灰质炎Ⅱ型病毒Sabin株单克隆抗体的研究.pdf"/>
    <s v="临床_2_8"/>
    <x v="2"/>
    <n v="2"/>
    <n v="8"/>
    <s v="人-人杂交瘤,抗脊髓灰质炎Ⅱ型病毒Sabin株单克隆抗体的研究.pdf"/>
  </r>
  <r>
    <n v="272"/>
    <s v="临床_2页_9数_以人胎盘来源干细胞为种子细胞构建组织工程软骨.pdf"/>
    <s v="临床_2_9"/>
    <x v="2"/>
    <n v="2"/>
    <n v="9"/>
    <s v="以人胎盘来源干细胞为种子细胞构建组织工程软骨.pdf"/>
  </r>
  <r>
    <n v="183"/>
    <s v="临床_2页_10数_芳香化酶和硫酸酯酶在良恶性乳腺针吸标本中的表达.pdf"/>
    <s v="临床_2_10"/>
    <x v="2"/>
    <n v="2"/>
    <n v="10"/>
    <s v="芳香化酶和硫酸酯酶在良恶性乳腺针吸标本中的表达.pdf"/>
  </r>
  <r>
    <n v="184"/>
    <s v="临床_2页_11数_活细胞单分子力谱研究阿托伐他汀对ICAM-1与CD11b相互作用的影响.pdf"/>
    <s v="临床_2_11"/>
    <x v="2"/>
    <n v="2"/>
    <n v="11"/>
    <s v="活细胞单分子力谱研究阿托伐他汀对ICAM-1与CD11b相互作用的影响.pdf"/>
  </r>
  <r>
    <n v="185"/>
    <s v="临床_2页_12数_心脏电活动过程的非线性分析.pdf"/>
    <s v="临床_2_12"/>
    <x v="2"/>
    <n v="2"/>
    <n v="12"/>
    <s v="心脏电活动过程的非线性分析.pdf"/>
  </r>
  <r>
    <n v="186"/>
    <s v="临床_2页_13数_乙肝纤维化分级相关血浆蛋白标志物的定量蛋白质组筛选.pdf"/>
    <s v="临床_2_13"/>
    <x v="2"/>
    <n v="2"/>
    <n v="13"/>
    <s v="乙肝纤维化分级相关血浆蛋白标志物的定量蛋白质组筛选.pdf"/>
  </r>
  <r>
    <n v="187"/>
    <s v="临床_2页_14数_抗菌素临床应用的近展.pdf"/>
    <s v="临床_2_14"/>
    <x v="2"/>
    <n v="2"/>
    <n v="14"/>
    <s v="抗菌素临床应用的近展.pdf"/>
  </r>
  <r>
    <n v="188"/>
    <s v="临床_2页_15数_血清microRNA在肿瘤诊断和预后评估中的应用.pdf"/>
    <s v="临床_2_15"/>
    <x v="2"/>
    <n v="2"/>
    <n v="15"/>
    <s v="血清microRNA在肿瘤诊断和预后评估中的应用.pdf"/>
  </r>
  <r>
    <n v="189"/>
    <s v="临床_2页_16数_昆明山海棠和雷公藤的抗癌成份——二萜内酯三环氧化合物.pdf"/>
    <s v="临床_2_16"/>
    <x v="2"/>
    <n v="2"/>
    <n v="16"/>
    <s v="昆明山海棠和雷公藤的抗癌成份——二萜内酯三环氧化合物.pdf"/>
  </r>
  <r>
    <n v="190"/>
    <s v="临床_2页_17数_抗结核药物的研究——N,N′—双酰肼及多酰肼类化合物.pdf"/>
    <s v="临床_2_17"/>
    <x v="2"/>
    <n v="2"/>
    <n v="17"/>
    <s v="抗结核药物的研究——N,N′—双酰肼及多酰肼类化合物.pdf"/>
  </r>
  <r>
    <n v="191"/>
    <s v="临床_2页_18数_人胎儿血清甲胎蛋白(Alpha-Fetoprotein)变种.pdf"/>
    <s v="临床_2_18"/>
    <x v="2"/>
    <n v="2"/>
    <n v="18"/>
    <s v="人胎儿血清甲胎蛋白(Alpha-Fetoprotein)变种.pdf"/>
  </r>
  <r>
    <n v="192"/>
    <s v="临床_2页_19数_红细胞压缩系数及声速的超声研究.pdf"/>
    <s v="临床_2_19"/>
    <x v="2"/>
    <n v="2"/>
    <n v="19"/>
    <s v="红细胞压缩系数及声速的超声研究.pdf"/>
  </r>
  <r>
    <n v="194"/>
    <s v="临床_2页_20数_分子筛固定化脲酶.pdf"/>
    <s v="临床_2_20"/>
    <x v="2"/>
    <n v="2"/>
    <n v="20"/>
    <s v="分子筛固定化脲酶.pdf"/>
  </r>
  <r>
    <n v="195"/>
    <s v="临床_2页_21数_冬凌草甲素对食管癌CaEs-17细胞毒作用特点的观察.pdf"/>
    <s v="临床_2_21"/>
    <x v="2"/>
    <n v="2"/>
    <n v="21"/>
    <s v="冬凌草甲素对食管癌CaEs-17细胞毒作用特点的观察.pdf"/>
  </r>
  <r>
    <n v="196"/>
    <s v="临床_2页_22数_人胰岛素的制备及其性质.pdf"/>
    <s v="临床_2_22"/>
    <x v="2"/>
    <n v="2"/>
    <n v="22"/>
    <s v="人胰岛素的制备及其性质.pdf"/>
  </r>
  <r>
    <n v="197"/>
    <s v="临床_2页_23数_刺激传入神经对伤害性刺激引起的猫脊髓背外侧索神经纤维活动的抑制.pdf"/>
    <s v="临床_2_23"/>
    <x v="2"/>
    <n v="2"/>
    <n v="23"/>
    <s v="刺激传入神经对伤害性刺激引起的猫脊髓背外侧索神经纤维活动的抑制.pdf"/>
  </r>
  <r>
    <n v="198"/>
    <s v="临床_2页_25数_制霉菌素A-94的研究.pdf"/>
    <s v="临床_2_25"/>
    <x v="2"/>
    <n v="2"/>
    <n v="25"/>
    <s v="制霉菌素A-94的研究.pdf"/>
  </r>
  <r>
    <n v="199"/>
    <s v="临床_2页_26数_二苯硫醚类化合物对日本血吸虫病的实验治疗.pdf"/>
    <s v="临床_2_26"/>
    <x v="2"/>
    <n v="2"/>
    <n v="26"/>
    <s v="二苯硫醚类化合物对日本血吸虫病的实验治疗.pdf"/>
  </r>
  <r>
    <n v="200"/>
    <s v="临床_2页_27数_血吸虫病的防治及其理论基础的研究.pdf"/>
    <s v="临床_2_27"/>
    <x v="2"/>
    <n v="2"/>
    <n v="27"/>
    <s v="血吸虫病的防治及其理论基础的研究.pdf"/>
  </r>
  <r>
    <n v="201"/>
    <s v="临床_2页_28数_肠道菌群及益生菌干预： 慢性肾脏病治疗的新视角.pdf"/>
    <s v="临床_2_28"/>
    <x v="2"/>
    <n v="2"/>
    <n v="28"/>
    <s v="肠道菌群及益生菌干预： 慢性肾脏病治疗的新视角.pdf"/>
  </r>
  <r>
    <n v="203"/>
    <s v="临床_2页_30数_氮杂糖应用于溶酶体蓄积症治疗的研究.pdf"/>
    <s v="临床_2_30"/>
    <x v="2"/>
    <n v="2"/>
    <n v="30"/>
    <s v="氮杂糖应用于溶酶体蓄积症治疗的研究.pdf"/>
  </r>
  <r>
    <n v="204"/>
    <s v="临床_2页_31数_中国心脏血管外科的現况.pdf"/>
    <s v="临床_2_31"/>
    <x v="2"/>
    <n v="2"/>
    <n v="31"/>
    <s v="中国心脏血管外科的現况.pdf"/>
  </r>
  <r>
    <n v="205"/>
    <s v="临床_2页_32数_猪胰多肽和猪胰解痉多肽的分离与鉴定.pdf"/>
    <s v="临床_2_32"/>
    <x v="2"/>
    <n v="2"/>
    <n v="32"/>
    <s v="猪胰多肽和猪胰解痉多肽的分离与鉴定.pdf"/>
  </r>
  <r>
    <n v="206"/>
    <s v="临床_2页_33数_弹性力学理论在口腔医学中的应用.pdf"/>
    <s v="临床_2_33"/>
    <x v="2"/>
    <n v="2"/>
    <n v="33"/>
    <s v="弹性力学理论在口腔医学中的应用.pdf"/>
  </r>
  <r>
    <n v="207"/>
    <s v="临床_2页_34数_化学模式识别在肝癌诊断中的应用.pdf"/>
    <s v="临床_2_34"/>
    <x v="2"/>
    <n v="2"/>
    <n v="34"/>
    <s v="化学模式识别在肝癌诊断中的应用.pdf"/>
  </r>
  <r>
    <n v="208"/>
    <s v="临床_2页_35数_FT-IR研究抗癌碳铂在37℃水溶液的反应历程.pdf"/>
    <s v="临床_2_35"/>
    <x v="2"/>
    <n v="2"/>
    <n v="35"/>
    <s v="FT-IR研究抗癌碳铂在37℃水溶液的反应历程.pdf"/>
  </r>
  <r>
    <n v="209"/>
    <s v="临床_2页_36数_高压氧降低颅内压机理的初探.pdf"/>
    <s v="临床_2_36"/>
    <x v="2"/>
    <n v="2"/>
    <n v="36"/>
    <s v="高压氧降低颅内压机理的初探.pdf"/>
  </r>
  <r>
    <n v="210"/>
    <s v="临床_2页_38数_Ni~(2+)与阿霉素-小牛胸腺DNA配合物反应的研究.pdf"/>
    <s v="临床_2_38"/>
    <x v="2"/>
    <n v="2"/>
    <n v="38"/>
    <s v="Ni~(2+)与阿霉素-小牛胸腺DNA配合物反应的研究.pdf"/>
  </r>
  <r>
    <n v="211"/>
    <s v="临床_2页_39数_静脉注射喜树碱混悬剂的制备和治疗原发性肝癌和白血病的研究.pdf"/>
    <s v="临床_2_39"/>
    <x v="2"/>
    <n v="2"/>
    <n v="39"/>
    <s v="静脉注射喜树碱混悬剂的制备和治疗原发性肝癌和白血病的研究.pdf"/>
  </r>
  <r>
    <n v="213"/>
    <s v="临床_2页_40数_乙型肝炎研究新进展.pdf"/>
    <s v="临床_2_40"/>
    <x v="2"/>
    <n v="2"/>
    <n v="40"/>
    <s v="乙型肝炎研究新进展.pdf"/>
  </r>
  <r>
    <n v="214"/>
    <s v="临床_2页_41数_罗马尼亚的新药剂“尤罗姆拉尔”.pdf"/>
    <s v="临床_2_41"/>
    <x v="2"/>
    <n v="2"/>
    <n v="41"/>
    <s v="罗马尼亚的新药剂“尤罗姆拉尔”.pdf"/>
  </r>
  <r>
    <n v="215"/>
    <s v="临床_2页_42数_诱导裸鼠腹水方法生产人单克隆抗体.pdf"/>
    <s v="临床_2_42"/>
    <x v="2"/>
    <n v="2"/>
    <n v="42"/>
    <s v="诱导裸鼠腹水方法生产人单克隆抗体.pdf"/>
  </r>
  <r>
    <n v="216"/>
    <s v="临床_2页_43数_抗菌素的现况和展望.pdf"/>
    <s v="临床_2_43"/>
    <x v="2"/>
    <n v="2"/>
    <n v="43"/>
    <s v="抗菌素的现况和展望.pdf"/>
  </r>
  <r>
    <n v="217"/>
    <s v="临床_2页_44数_诱导多潜能干细胞（iPSCs）的临床应用进展.pdf"/>
    <s v="临床_2_44"/>
    <x v="2"/>
    <n v="2"/>
    <n v="44"/>
    <s v="诱导多潜能干细胞（iPSCs）的临床应用进展.pdf"/>
  </r>
  <r>
    <n v="218"/>
    <s v="临床_2页_45数_深降温时阻断头部血流对脑功能的影响.pdf"/>
    <s v="临床_2_45"/>
    <x v="2"/>
    <n v="2"/>
    <n v="45"/>
    <s v="深降温时阻断头部血流对脑功能的影响.pdf"/>
  </r>
  <r>
    <n v="219"/>
    <s v="临床_2页_46数_青蒿素的发现和发展.pdf"/>
    <s v="临床_2_46"/>
    <x v="2"/>
    <n v="2"/>
    <n v="46"/>
    <s v="青蒿素的发现和发展.pdf"/>
  </r>
  <r>
    <n v="220"/>
    <s v="临床_2页_47数_肿瘤治疗的新希望： 免疫疗法.pdf"/>
    <s v="临床_2_47"/>
    <x v="2"/>
    <n v="2"/>
    <n v="47"/>
    <s v="肿瘤治疗的新希望： 免疫疗法.pdf"/>
  </r>
  <r>
    <n v="221"/>
    <s v="临床_2页_48数_二肽基肽酶-4抑制剂在我国2型糖尿病全程管理中的应用.pdf"/>
    <s v="临床_2_48"/>
    <x v="2"/>
    <n v="2"/>
    <n v="48"/>
    <s v="二肽基肽酶-4抑制剂在我国2型糖尿病全程管理中的应用.pdf"/>
  </r>
  <r>
    <n v="222"/>
    <s v="临床_2页_49数_从粪菌移植到菌群移植.pdf"/>
    <s v="临床_2_49"/>
    <x v="2"/>
    <n v="2"/>
    <n v="49"/>
    <s v="从粪菌移植到菌群移植.pdf"/>
  </r>
  <r>
    <n v="224"/>
    <s v="临床_2页_50数_人体足底韧带松解后足部的形态改变及应力分布的实验研究.pdf"/>
    <s v="临床_2_50"/>
    <x v="2"/>
    <n v="2"/>
    <n v="50"/>
    <s v="人体足底韧带松解后足部的形态改变及应力分布的实验研究.pdf"/>
  </r>
  <r>
    <n v="225"/>
    <s v="临床_2页_51数_用线性梯度平板准确测定药物敏感性和分离抗药性 菌株.pdf"/>
    <s v="临床_2_51"/>
    <x v="2"/>
    <n v="2"/>
    <n v="51"/>
    <s v="用线性梯度平板准确测定药物敏感性和分离抗药性 菌株.pdf"/>
  </r>
  <r>
    <n v="226"/>
    <s v="临床_2页_53数_裂解气相色谱法快速鉴定斑点热群立克次体的初步探讨.pdf"/>
    <s v="临床_2_53"/>
    <x v="2"/>
    <n v="2"/>
    <n v="53"/>
    <s v="裂解气相色谱法快速鉴定斑点热群立克次体的初步探讨.pdf"/>
  </r>
  <r>
    <n v="227"/>
    <s v="临床_2页_54数_帕金森病回顾与展望.pdf"/>
    <s v="临床_2_54"/>
    <x v="2"/>
    <n v="2"/>
    <n v="54"/>
    <s v="帕金森病回顾与展望.pdf"/>
  </r>
  <r>
    <n v="228"/>
    <s v="临床_2页_55数_亲水高分子与烷基三甲氧基硅烷的表面接枝反应.pdf"/>
    <s v="临床_2_55"/>
    <x v="2"/>
    <n v="2"/>
    <n v="55"/>
    <s v="亲水高分子与烷基三甲氧基硅烷的表面接枝反应.pdf"/>
  </r>
  <r>
    <n v="229"/>
    <s v="临床_2页_56数_全国中草药研究经验交流学习班.pdf"/>
    <s v="临床_2_56"/>
    <x v="2"/>
    <n v="2"/>
    <n v="56"/>
    <s v="全国中草药研究经验交流学习班.pdf"/>
  </r>
  <r>
    <n v="230"/>
    <s v="临床_2页_57数_血卟啉衍生物HPD活性组分DHE对DNA空间结构微观光敏损伤特征.pdf"/>
    <s v="临床_2_57"/>
    <x v="2"/>
    <n v="2"/>
    <n v="57"/>
    <s v="血卟啉衍生物HPD活性组分DHE对DNA空间结构微观光敏损伤特征.pdf"/>
  </r>
  <r>
    <n v="231"/>
    <s v="临床_2页_58数_谷胱甘肽对铜绿假单胞菌的抑制及对四环素敏感性的影响.pdf"/>
    <s v="临床_2_58"/>
    <x v="2"/>
    <n v="2"/>
    <n v="58"/>
    <s v="谷胱甘肽对铜绿假单胞菌的抑制及对四环素敏感性的影响.pdf"/>
  </r>
  <r>
    <n v="232"/>
    <s v="临床_2页_59数_天竹黄形成原因及人工结天竹黄试验初步研究.pdf"/>
    <s v="临床_2_59"/>
    <x v="2"/>
    <n v="2"/>
    <n v="59"/>
    <s v="天竹黄形成原因及人工结天竹黄试验初步研究.pdf"/>
  </r>
  <r>
    <n v="234"/>
    <s v="临床_2页_60数_高功率Nd∶YAG连续激光切除和气化人体肝癌.pdf"/>
    <s v="临床_2_60"/>
    <x v="2"/>
    <n v="2"/>
    <n v="60"/>
    <s v="高功率Nd∶YAG连续激光切除和气化人体肝癌.pdf"/>
  </r>
  <r>
    <n v="235"/>
    <s v="临床_2页_61数_抗肿瘤药物初筛方法——精原细胞法和噬菌体法的比较研究.pdf"/>
    <s v="临床_2_61"/>
    <x v="2"/>
    <n v="2"/>
    <n v="61"/>
    <s v="抗肿瘤药物初筛方法——精原细胞法和噬菌体法的比较研究.pdf"/>
  </r>
  <r>
    <n v="236"/>
    <s v="临床_2页_62数_酒石酸锑钾对猫心乳头肌某些基本特性的影响.pdf"/>
    <s v="临床_2_62"/>
    <x v="2"/>
    <n v="2"/>
    <n v="62"/>
    <s v="酒石酸锑钾对猫心乳头肌某些基本特性的影响.pdf"/>
  </r>
  <r>
    <n v="237"/>
    <s v="临床_2页_63数_健康人和特发性血小板减少性紫癜(ITP)患者血小板寿命的测定.pdf"/>
    <s v="临床_2_63"/>
    <x v="2"/>
    <n v="2"/>
    <n v="63"/>
    <s v="健康人和特发性血小板减少性紫癜(ITP)患者血小板寿命的测定.pdf"/>
  </r>
  <r>
    <n v="238"/>
    <s v="临床_2页_64数_德意志民主共和国1954年巴甫洛夫学说讨论会.pdf"/>
    <s v="临床_2_64"/>
    <x v="2"/>
    <n v="2"/>
    <n v="64"/>
    <s v="德意志民主共和国1954年巴甫洛夫学说讨论会.pdf"/>
  </r>
  <r>
    <n v="239"/>
    <s v="临床_2页_66数_基于纳米分子影像探针的癌症微创介入诊疗导航技术.pdf"/>
    <s v="临床_2_66"/>
    <x v="2"/>
    <n v="2"/>
    <n v="66"/>
    <s v="基于纳米分子影像探针的癌症微创介入诊疗导航技术.pdf"/>
  </r>
  <r>
    <n v="240"/>
    <s v="临床_2页_68数_加强我国胰源性糖尿病的研究.pdf"/>
    <s v="临床_2_68"/>
    <x v="2"/>
    <n v="2"/>
    <n v="68"/>
    <s v="加强我国胰源性糖尿病的研究.pdf"/>
  </r>
  <r>
    <n v="241"/>
    <s v="临床_2页_69数_癌症声动力治疗装置的研究进展.pdf"/>
    <s v="临床_2_69"/>
    <x v="2"/>
    <n v="2"/>
    <n v="69"/>
    <s v="癌症声动力治疗装置的研究进展.pdf"/>
  </r>
  <r>
    <n v="243"/>
    <s v="临床_2页_70数_利用免疫系统控制癌症.pdf"/>
    <s v="临床_2_70"/>
    <x v="2"/>
    <n v="2"/>
    <n v="70"/>
    <s v="利用免疫系统控制癌症.pdf"/>
  </r>
  <r>
    <n v="244"/>
    <s v="临床_2页_71数_GBA基因复合杂合型突变导致罕见戈谢病Ⅱ型患儿1例.pdf"/>
    <s v="临床_2_71"/>
    <x v="2"/>
    <n v="2"/>
    <n v="71"/>
    <s v="GBA基因复合杂合型突变导致罕见戈谢病Ⅱ型患儿1例.pdf"/>
  </r>
  <r>
    <n v="245"/>
    <s v="临床_2页_72数_抗癌新生物碱11-羟基喜树碱.pdf"/>
    <s v="临床_2_72"/>
    <x v="2"/>
    <n v="2"/>
    <n v="72"/>
    <s v="抗癌新生物碱11-羟基喜树碱.pdf"/>
  </r>
  <r>
    <n v="246"/>
    <s v="临床_2页_73数_竹红菌素类光敏剂的光物理、光化学及光生物.pdf"/>
    <s v="临床_2_73"/>
    <x v="2"/>
    <n v="2"/>
    <n v="73"/>
    <s v="竹红菌素类光敏剂的光物理、光化学及光生物.pdf"/>
  </r>
  <r>
    <n v="247"/>
    <s v="临床_2页_74数_部分中国人群c-abl基因限制性片段长度多态性分析.pdf"/>
    <s v="临床_2_74"/>
    <x v="2"/>
    <n v="2"/>
    <n v="74"/>
    <s v="部分中国人群c-abl基因限制性片段长度多态性分析.pdf"/>
  </r>
  <r>
    <n v="248"/>
    <s v="临床_2页_76数_抗生素956——新霉素类物质.pdf"/>
    <s v="临床_2_76"/>
    <x v="2"/>
    <n v="2"/>
    <n v="76"/>
    <s v="抗生素956——新霉素类物质.pdf"/>
  </r>
  <r>
    <n v="249"/>
    <s v="临床_2页_77数_中华医学会内分泌、代谢及肾脏病学术会议.pdf"/>
    <s v="临床_2_77"/>
    <x v="2"/>
    <n v="2"/>
    <n v="77"/>
    <s v="中华医学会内分泌、代谢及肾脏病学术会议.pdf"/>
  </r>
  <r>
    <n v="250"/>
    <s v="临床_2页_78数_中国生理科学会第十三届会员代表大会.pdf"/>
    <s v="临床_2_78"/>
    <x v="2"/>
    <n v="2"/>
    <n v="78"/>
    <s v="中国生理科学会第十三届会员代表大会.pdf"/>
  </r>
  <r>
    <n v="251"/>
    <s v="临床_2页_79数_肿瘤化学治疗的研究(Ⅴ)具有双(β-氯乙基)氨基的氨基酸之合成.pdf"/>
    <s v="临床_2_79"/>
    <x v="2"/>
    <n v="2"/>
    <n v="79"/>
    <s v="肿瘤化学治疗的研究(Ⅴ)具有双(β-氯乙基)氨基的氨基酸之合成.pdf"/>
  </r>
  <r>
    <n v="253"/>
    <s v="临床_2页_80数_体外培养表皮细胞的方法.pdf"/>
    <s v="临床_2_80"/>
    <x v="2"/>
    <n v="2"/>
    <n v="80"/>
    <s v="体外培养表皮细胞的方法.pdf"/>
  </r>
  <r>
    <n v="254"/>
    <s v="临床_2页_81数_甘草酸铵对前列腺素E_2,F_(2α)合成的影响.pdf"/>
    <s v="临床_2_81"/>
    <x v="2"/>
    <n v="2"/>
    <n v="81"/>
    <s v="甘草酸铵对前列腺素E_2,F_(2α)合成的影响.pdf"/>
  </r>
  <r>
    <n v="255"/>
    <s v="临床_2页_82数_3,4-二羟基苯乙酮(DHAP)对家兔血小板磷酸二酯酶(PDE)的影响.pdf"/>
    <s v="临床_2_82"/>
    <x v="2"/>
    <n v="2"/>
    <n v="82"/>
    <s v="3,4-二羟基苯乙酮(DHAP)对家兔血小板磷酸二酯酶(PDE)的影响.pdf"/>
  </r>
  <r>
    <n v="256"/>
    <s v="临床_2页_83数_伤害性内脏传入冲动和针刺信号在大脑皮层的相互作用.pdf"/>
    <s v="临床_2_83"/>
    <x v="2"/>
    <n v="2"/>
    <n v="83"/>
    <s v="伤害性内脏传入冲动和针刺信号在大脑皮层的相互作用.pdf"/>
  </r>
  <r>
    <n v="257"/>
    <s v="临床_2页_84数_樟柳碱(Anisodine)对大鼠大脑皮层单个神经元放电的影响.pdf"/>
    <s v="临床_2_84"/>
    <x v="2"/>
    <n v="2"/>
    <n v="84"/>
    <s v="樟柳碱(Anisodine)对大鼠大脑皮层单个神经元放电的影响.pdf"/>
  </r>
  <r>
    <n v="258"/>
    <s v="临床_2页_85数_不同频率电针的镇痛效果与脊髓内甲啡肽和强啡肽释放量有关.pdf"/>
    <s v="临床_2_85"/>
    <x v="2"/>
    <n v="2"/>
    <n v="85"/>
    <s v="不同频率电针的镇痛效果与脊髓内甲啡肽和强啡肽释放量有关.pdf"/>
  </r>
  <r>
    <n v="259"/>
    <s v="临床_2页_86数_中国科学院上海分院召开肿瘤工作报告和专題討論会.pdf"/>
    <s v="临床_2_86"/>
    <x v="2"/>
    <n v="2"/>
    <n v="86"/>
    <s v="中国科学院上海分院召开肿瘤工作报告和专題討論会.pdf"/>
  </r>
  <r>
    <n v="260"/>
    <s v="临床_2页_88数_应用免疫核糖核酸治疗条件致病性细菌的感染.pdf"/>
    <s v="临床_2_88"/>
    <x v="2"/>
    <n v="2"/>
    <n v="88"/>
    <s v="应用免疫核糖核酸治疗条件致病性细菌的感染.pdf"/>
  </r>
  <r>
    <n v="261"/>
    <s v="临床_2页_89数_我国地衣中得到的抗菌物質—地衣酸.pdf"/>
    <s v="临床_2_89"/>
    <x v="2"/>
    <n v="2"/>
    <n v="89"/>
    <s v="我国地衣中得到的抗菌物質—地衣酸.pdf"/>
  </r>
  <r>
    <n v="263"/>
    <s v="临床_2页_90数_某些神经系统疾病对针刺感应影响的初步观察.pdf"/>
    <s v="临床_2_90"/>
    <x v="2"/>
    <n v="2"/>
    <n v="90"/>
    <s v="某些神经系统疾病对针刺感应影响的初步观察.pdf"/>
  </r>
  <r>
    <n v="264"/>
    <s v="临床_2页_92数_聚乙烯吡咯烷酮-棉酚复合物的合成及其抗生育作用的研究.pdf"/>
    <s v="临床_2_92"/>
    <x v="2"/>
    <n v="2"/>
    <n v="92"/>
    <s v="聚乙烯吡咯烷酮-棉酚复合物的合成及其抗生育作用的研究.pdf"/>
  </r>
  <r>
    <n v="265"/>
    <s v="临床_2页_93数_细胞有丝分裂马达蛋白的化学生物学研究与展望.pdf"/>
    <s v="临床_2_93"/>
    <x v="2"/>
    <n v="2"/>
    <n v="93"/>
    <s v="细胞有丝分裂马达蛋白的化学生物学研究与展望.pdf"/>
  </r>
  <r>
    <n v="266"/>
    <s v="临床_2页_94数_动脉粥样硬化斑块的形态学研究及识别.pdf"/>
    <s v="临床_2_94"/>
    <x v="2"/>
    <n v="2"/>
    <n v="94"/>
    <s v="动脉粥样硬化斑块的形态学研究及识别.pdf"/>
  </r>
  <r>
    <n v="267"/>
    <s v="临床_2页_95数_血红蛋白武鸣(α11[A9]LYS→GLN)——在中国发现的一种新的血红蛋白变型.pdf"/>
    <s v="临床_2_95"/>
    <x v="2"/>
    <n v="2"/>
    <n v="95"/>
    <s v="血红蛋白武鸣(α11[A9]LYS→GLN)——在中国发现的一种新的血红蛋白变型.pdf"/>
  </r>
  <r>
    <n v="268"/>
    <s v="临床_2页_96数_硬皮病病人自身免疫抗核抗体在细胞生物学研究中的应用.pdf"/>
    <s v="临床_2_96"/>
    <x v="2"/>
    <n v="2"/>
    <n v="96"/>
    <s v="硬皮病病人自身免疫抗核抗体在细胞生物学研究中的应用.pdf"/>
  </r>
  <r>
    <n v="269"/>
    <s v="临床_2页_97数_尿激酶原基因的化学合成及克隆.pdf"/>
    <s v="临床_2_97"/>
    <x v="2"/>
    <n v="2"/>
    <n v="97"/>
    <s v="尿激酶原基因的化学合成及克隆.pdf"/>
  </r>
  <r>
    <n v="270"/>
    <s v="临床_2页_98数_人胎儿主动脉旁体大鼠脑内移植纠正黑质纹体损伤的实验研究.pdf"/>
    <s v="临床_2_98"/>
    <x v="2"/>
    <n v="2"/>
    <n v="98"/>
    <s v="人胎儿主动脉旁体大鼠脑内移植纠正黑质纹体损伤的实验研究.pdf"/>
  </r>
  <r>
    <n v="271"/>
    <s v="临床_2页_99数_三唑类药物研究新进展.pdf"/>
    <s v="临床_2_99"/>
    <x v="2"/>
    <n v="2"/>
    <n v="99"/>
    <s v="三唑类药物研究新进展.pdf"/>
  </r>
  <r>
    <n v="182"/>
    <s v="临床_2页_100数_毛冬青甙甲的X射线晶体衍射结构分析(Ⅱ).pdf"/>
    <s v="临床_2_100"/>
    <x v="2"/>
    <n v="2"/>
    <n v="100"/>
    <s v="毛冬青甙甲的X射线晶体衍射结构分析(Ⅱ).pdf"/>
  </r>
  <r>
    <n v="292"/>
    <s v="临床_3页_2数_通过天然产物解决抗生素耐药危机.pdf"/>
    <s v="临床_3_2"/>
    <x v="2"/>
    <n v="3"/>
    <n v="2"/>
    <s v="通过天然产物解决抗生素耐药危机.pdf"/>
  </r>
  <r>
    <n v="302"/>
    <s v="临床_3页_3数_临床抑郁症和阈下抑郁个体的时间知觉模式及其神经机制.pdf"/>
    <s v="临床_3_3"/>
    <x v="2"/>
    <n v="3"/>
    <n v="3"/>
    <s v="临床抑郁症和阈下抑郁个体的时间知觉模式及其神经机制.pdf"/>
  </r>
  <r>
    <n v="312"/>
    <s v="临床_3页_4数_我国干细胞治疗糖尿病的基础与临床研究.pdf"/>
    <s v="临床_3_4"/>
    <x v="2"/>
    <n v="3"/>
    <n v="4"/>
    <s v="我国干细胞治疗糖尿病的基础与临床研究.pdf"/>
  </r>
  <r>
    <n v="323"/>
    <s v="临床_3页_5数_克山病与心肌线粒体病.pdf"/>
    <s v="临床_3_5"/>
    <x v="2"/>
    <n v="3"/>
    <n v="5"/>
    <s v="克山病与心肌线粒体病.pdf"/>
  </r>
  <r>
    <n v="330"/>
    <s v="临床_3页_6数_一种新型的倍半萜内酯——青蒿素(原文再版).pdf"/>
    <s v="临床_3_6"/>
    <x v="2"/>
    <n v="3"/>
    <n v="6"/>
    <s v="一种新型的倍半萜内酯——青蒿素(原文再版).pdf"/>
  </r>
  <r>
    <n v="338"/>
    <s v="临床_3页_7数_弘扬“青蒿素精神”, 促进医药事业发展.pdf"/>
    <s v="临床_3_7"/>
    <x v="2"/>
    <n v="3"/>
    <n v="7"/>
    <s v="弘扬“青蒿素精神”, 促进医药事业发展.pdf"/>
  </r>
  <r>
    <n v="344"/>
    <s v="临床_3页_8数_胚胎的宫内和异位植入.pdf"/>
    <s v="临床_3_8"/>
    <x v="2"/>
    <n v="3"/>
    <n v="8"/>
    <s v="胚胎的宫内和异位植入.pdf"/>
  </r>
  <r>
    <n v="353"/>
    <s v="临床_3页_9数_基于全基因转录组的结核诊断标识研究.pdf"/>
    <s v="临床_3_9"/>
    <x v="2"/>
    <n v="3"/>
    <n v="9"/>
    <s v="基于全基因转录组的结核诊断标识研究.pdf"/>
  </r>
  <r>
    <n v="274"/>
    <s v="临床_3页_10数_人乳腺癌PDX模型的研究进展.pdf"/>
    <s v="临床_3_10"/>
    <x v="2"/>
    <n v="3"/>
    <n v="10"/>
    <s v="人乳腺癌PDX模型的研究进展.pdf"/>
  </r>
  <r>
    <n v="275"/>
    <s v="临床_3页_11数_以二甲双胍和西格列汀为基础的三联降糖药物治疗的有效性和安全性： 一项多中心、随机对照、非劣效临床研究(STRATEGY).pdf"/>
    <s v="临床_3_11"/>
    <x v="2"/>
    <n v="3"/>
    <n v="11"/>
    <s v="以二甲双胍和西格列汀为基础的三联降糖药物治疗的有效性和安全性： 一项多中心、随机对照、非劣效临床研究(STRATEGY).pdf"/>
  </r>
  <r>
    <n v="276"/>
    <s v="临床_3页_12数_二巯基丁二酸锑钠(Sb-58)治疗日本血吸虫病的研究进展.pdf"/>
    <s v="临床_3_12"/>
    <x v="2"/>
    <n v="3"/>
    <n v="12"/>
    <s v="二巯基丁二酸锑钠(Sb-58)治疗日本血吸虫病的研究进展.pdf"/>
  </r>
  <r>
    <n v="277"/>
    <s v="临床_3页_13数_头发对体内锌的记录作用与采样的临床化学意义.pdf"/>
    <s v="临床_3_13"/>
    <x v="2"/>
    <n v="3"/>
    <n v="13"/>
    <s v="头发对体内锌的记录作用与采样的临床化学意义.pdf"/>
  </r>
  <r>
    <n v="278"/>
    <s v="临床_3页_15数_抗癌药物几种新的鬼桕毒自旋标记衍生物的研究.pdf"/>
    <s v="临床_3_15"/>
    <x v="2"/>
    <n v="3"/>
    <n v="15"/>
    <s v="抗癌药物几种新的鬼桕毒自旋标记衍生物的研究.pdf"/>
  </r>
  <r>
    <n v="279"/>
    <s v="临床_3页_16数_木霉纤维素酶内源抑制剂的发现与初步研究.pdf"/>
    <s v="临床_3_16"/>
    <x v="2"/>
    <n v="3"/>
    <n v="16"/>
    <s v="木霉纤维素酶内源抑制剂的发现与初步研究.pdf"/>
  </r>
  <r>
    <n v="280"/>
    <s v="临床_3页_17数_转铁蛋白-转铁蛋白受体系统在药物运输和定向给药中的应用.pdf"/>
    <s v="临床_3_17"/>
    <x v="2"/>
    <n v="3"/>
    <n v="17"/>
    <s v="转铁蛋白-转铁蛋白受体系统在药物运输和定向给药中的应用.pdf"/>
  </r>
  <r>
    <n v="281"/>
    <s v="临床_3页_18数_乙双吗啉(AT-1727)对小鼠L_(1210)细胞周期的影响.pdf"/>
    <s v="临床_3_18"/>
    <x v="2"/>
    <n v="3"/>
    <n v="18"/>
    <s v="乙双吗啉(AT-1727)对小鼠L_(1210)细胞周期的影响.pdf"/>
  </r>
  <r>
    <n v="282"/>
    <s v="临床_3页_19数_C2晶型天花粉蛋白初步的晶体学修正.pdf"/>
    <s v="临床_3_19"/>
    <x v="2"/>
    <n v="3"/>
    <n v="19"/>
    <s v="C2晶型天花粉蛋白初步的晶体学修正.pdf"/>
  </r>
  <r>
    <n v="283"/>
    <s v="临床_3页_20数_谁来投入罕见病研究和药物研发  埃博拉疫情暴发带给我们的警示.pdf"/>
    <s v="临床_3_20"/>
    <x v="2"/>
    <n v="3"/>
    <n v="20"/>
    <s v="谁来投入罕见病研究和药物研发  埃博拉疫情暴发带给我们的警示.pdf"/>
  </r>
  <r>
    <n v="284"/>
    <s v="临床_3页_21数_人体大肠息肉细胞DNA含量的差异性.pdf"/>
    <s v="临床_3_21"/>
    <x v="2"/>
    <n v="3"/>
    <n v="21"/>
    <s v="人体大肠息肉细胞DNA含量的差异性.pdf"/>
  </r>
  <r>
    <n v="285"/>
    <s v="临床_3页_22数_抗癌络合物筛选与作用机制的荧光研究.pdf"/>
    <s v="临床_3_22"/>
    <x v="2"/>
    <n v="3"/>
    <n v="22"/>
    <s v="抗癌络合物筛选与作用机制的荧光研究.pdf"/>
  </r>
  <r>
    <n v="286"/>
    <s v="临床_3页_23数_超声诊断的评价及其发展.pdf"/>
    <s v="临床_3_23"/>
    <x v="2"/>
    <n v="3"/>
    <n v="23"/>
    <s v="超声诊断的评价及其发展.pdf"/>
  </r>
  <r>
    <n v="287"/>
    <s v="临床_3页_24数_几种针刺抑制内脏躯体反射的中枢机理的初步探讨.pdf"/>
    <s v="临床_3_24"/>
    <x v="2"/>
    <n v="3"/>
    <n v="24"/>
    <s v="几种针刺抑制内脏躯体反射的中枢机理的初步探讨.pdf"/>
  </r>
  <r>
    <n v="288"/>
    <s v="临床_3页_25数_活血化瘀中药与抗血小板治疗.pdf"/>
    <s v="临床_3_25"/>
    <x v="2"/>
    <n v="3"/>
    <n v="25"/>
    <s v="活血化瘀中药与抗血小板治疗.pdf"/>
  </r>
  <r>
    <n v="289"/>
    <s v="临床_3页_26数_血卟啉衍生物对Bacillus subtilis转化体系的光动力作用.pdf"/>
    <s v="临床_3_26"/>
    <x v="2"/>
    <n v="3"/>
    <n v="26"/>
    <s v="血卟啉衍生物对Bacillus subtilis转化体系的光动力作用.pdf"/>
  </r>
  <r>
    <n v="290"/>
    <s v="临床_3页_27数_3′碱基特异的PCR技术及β地中海贫血基因点突变的直接检测.pdf"/>
    <s v="临床_3_27"/>
    <x v="2"/>
    <n v="3"/>
    <n v="27"/>
    <s v="3′碱基特异的PCR技术及β地中海贫血基因点突变的直接检测.pdf"/>
  </r>
  <r>
    <n v="291"/>
    <s v="临床_3页_29数_间充质干细胞的特性与分化诱导研究进展.pdf"/>
    <s v="临床_3_29"/>
    <x v="2"/>
    <n v="3"/>
    <n v="29"/>
    <s v="间充质干细胞的特性与分化诱导研究进展.pdf"/>
  </r>
  <r>
    <n v="293"/>
    <s v="临床_3页_30数_乳糖-淀粉凝胶亲和层析柱纯化花生凝集素.pdf"/>
    <s v="临床_3_30"/>
    <x v="2"/>
    <n v="3"/>
    <n v="30"/>
    <s v="乳糖-淀粉凝胶亲和层析柱纯化花生凝集素.pdf"/>
  </r>
  <r>
    <n v="294"/>
    <s v="临床_3页_31数_钙离子在内毒素引起大鼠脊髓降钙素基因相关肽(CGRP)释放中的作用.pdf"/>
    <s v="临床_3_31"/>
    <x v="2"/>
    <n v="3"/>
    <n v="31"/>
    <s v="钙离子在内毒素引起大鼠脊髓降钙素基因相关肽(CGRP)释放中的作用.pdf"/>
  </r>
  <r>
    <n v="295"/>
    <s v="临床_3页_32数_移植耐受在小鼠异基因胎肝移植中的应用.pdf"/>
    <s v="临床_3_32"/>
    <x v="2"/>
    <n v="3"/>
    <n v="32"/>
    <s v="移植耐受在小鼠异基因胎肝移植中的应用.pdf"/>
  </r>
  <r>
    <n v="296"/>
    <s v="临床_3页_33数_人胰岛素原C肽的合成及放射免疫测定.pdf"/>
    <s v="临床_3_33"/>
    <x v="2"/>
    <n v="3"/>
    <n v="33"/>
    <s v="人胰岛素原C肽的合成及放射免疫测定.pdf"/>
  </r>
  <r>
    <n v="297"/>
    <s v="临床_3页_34数_在体网织红细胞微观流变学特性.pdf"/>
    <s v="临床_3_34"/>
    <x v="2"/>
    <n v="3"/>
    <n v="34"/>
    <s v="在体网织红细胞微观流变学特性.pdf"/>
  </r>
  <r>
    <n v="298"/>
    <s v="临床_3页_35数_从降冰片二烯合成15-甲基前列腺素(PG)F2α.pdf"/>
    <s v="临床_3_35"/>
    <x v="2"/>
    <n v="3"/>
    <n v="35"/>
    <s v="从降冰片二烯合成15-甲基前列腺素(PG)F2α.pdf"/>
  </r>
  <r>
    <n v="299"/>
    <s v="临床_3页_36数_磁共振成像造影剂的研究进展.pdf"/>
    <s v="临床_3_36"/>
    <x v="2"/>
    <n v="3"/>
    <n v="36"/>
    <s v="磁共振成像造影剂的研究进展.pdf"/>
  </r>
  <r>
    <n v="300"/>
    <s v="临床_3页_37数_二氯二茂钛与DNA作用的研究.pdf"/>
    <s v="临床_3_37"/>
    <x v="2"/>
    <n v="3"/>
    <n v="37"/>
    <s v="二氯二茂钛与DNA作用的研究.pdf"/>
  </r>
  <r>
    <n v="301"/>
    <s v="临床_3页_38数_Pt(Ⅳ)与核苷的配合物——Pt(Ⅳ)的腺苷、鸟嘌呤、黄嘌呤配合物的合成及其表征.pdf"/>
    <s v="临床_3_38"/>
    <x v="2"/>
    <n v="3"/>
    <n v="38"/>
    <s v="Pt(Ⅳ)与核苷的配合物——Pt(Ⅳ)的腺苷、鸟嘌呤、黄嘌呤配合物的合成及其表征.pdf"/>
  </r>
  <r>
    <n v="303"/>
    <s v="临床_3页_40数_延胡索素乙药理作用的进一步研究.pdf"/>
    <s v="临床_3_40"/>
    <x v="2"/>
    <n v="3"/>
    <n v="40"/>
    <s v="延胡索素乙药理作用的进一步研究.pdf"/>
  </r>
  <r>
    <n v="304"/>
    <s v="临床_3页_41数_微胶囊及其在生物医学领域的应用.pdf"/>
    <s v="临床_3_41"/>
    <x v="2"/>
    <n v="3"/>
    <n v="41"/>
    <s v="微胶囊及其在生物医学领域的应用.pdf"/>
  </r>
  <r>
    <n v="305"/>
    <s v="临床_3页_42数_面向临床心电图分析的深层学习算法.pdf"/>
    <s v="临床_3_42"/>
    <x v="2"/>
    <n v="3"/>
    <n v="42"/>
    <s v="面向临床心电图分析的深层学习算法.pdf"/>
  </r>
  <r>
    <n v="306"/>
    <s v="临床_3页_43数_三硝基甲苯在大鼠肝微粒体中的还原活化及其对微粒体氧代谢的影响.pdf"/>
    <s v="临床_3_43"/>
    <x v="2"/>
    <n v="3"/>
    <n v="43"/>
    <s v="三硝基甲苯在大鼠肝微粒体中的还原活化及其对微粒体氧代谢的影响.pdf"/>
  </r>
  <r>
    <n v="307"/>
    <s v="临床_3页_44数_书刊简介.pdf"/>
    <s v="临床_3_44"/>
    <x v="2"/>
    <n v="3"/>
    <n v="44"/>
    <s v="书刊简介.pdf"/>
  </r>
  <r>
    <n v="308"/>
    <s v="临床_3页_45数_应用单克隆抗体对甲胎蛋白及其酶解片断抗原决定簇的研究.pdf"/>
    <s v="临床_3_45"/>
    <x v="2"/>
    <n v="3"/>
    <n v="45"/>
    <s v="应用单克隆抗体对甲胎蛋白及其酶解片断抗原决定簇的研究.pdf"/>
  </r>
  <r>
    <n v="309"/>
    <s v="临床_3页_46数_竹红菌甲素电子光谱新探讨.pdf"/>
    <s v="临床_3_46"/>
    <x v="2"/>
    <n v="3"/>
    <n v="46"/>
    <s v="竹红菌甲素电子光谱新探讨.pdf"/>
  </r>
  <r>
    <n v="310"/>
    <s v="临床_3页_47数_生长抑素对大鼠胰岛B细胞功能的保护作用.pdf"/>
    <s v="临床_3_47"/>
    <x v="2"/>
    <n v="3"/>
    <n v="47"/>
    <s v="生长抑素对大鼠胰岛B细胞功能的保护作用.pdf"/>
  </r>
  <r>
    <n v="311"/>
    <s v="临床_3页_49数_骨蛋白提取物： 新一代基于脱钙骨基质的骨修复材料.pdf"/>
    <s v="临床_3_49"/>
    <x v="2"/>
    <n v="3"/>
    <n v="49"/>
    <s v="骨蛋白提取物： 新一代基于脱钙骨基质的骨修复材料.pdf"/>
  </r>
  <r>
    <n v="313"/>
    <s v="临床_3页_50数_结直肠癌基因治疗研究取得重大进展.pdf"/>
    <s v="临床_3_50"/>
    <x v="2"/>
    <n v="3"/>
    <n v="50"/>
    <s v="结直肠癌基因治疗研究取得重大进展.pdf"/>
  </r>
  <r>
    <n v="314"/>
    <s v="临床_3页_51数_液气相变型超声分子探针研究进展.pdf"/>
    <s v="临床_3_51"/>
    <x v="2"/>
    <n v="3"/>
    <n v="51"/>
    <s v="液气相变型超声分子探针研究进展.pdf"/>
  </r>
  <r>
    <n v="315"/>
    <s v="临床_3页_52数_大数据在肿瘤预后预测中的应用现状和前景.pdf"/>
    <s v="临床_3_52"/>
    <x v="2"/>
    <n v="3"/>
    <n v="52"/>
    <s v="大数据在肿瘤预后预测中的应用现状和前景.pdf"/>
  </r>
  <r>
    <n v="316"/>
    <s v="临床_3页_53数_朊病毒疾病将如何发展 .pdf"/>
    <s v="临床_3_53"/>
    <x v="2"/>
    <n v="3"/>
    <n v="53"/>
    <s v="朊病毒疾病将如何发展 .pdf"/>
  </r>
  <r>
    <n v="317"/>
    <s v="临床_3页_54数_纳米生物医学成像表征与医学功能生物界面.pdf"/>
    <s v="临床_3_54"/>
    <x v="2"/>
    <n v="3"/>
    <n v="54"/>
    <s v="纳米生物医学成像表征与医学功能生物界面.pdf"/>
  </r>
  <r>
    <n v="318"/>
    <s v="临床_3页_55数_中国医学科学院&amp;北京协和医学院血液病医院  (血液学研究所)专辑简介.pdf"/>
    <s v="临床_3_55"/>
    <x v="2"/>
    <n v="3"/>
    <n v="55"/>
    <s v="中国医学科学院&amp;北京协和医学院血液病医院  (血液学研究所)专辑简介.pdf"/>
  </r>
  <r>
    <n v="319"/>
    <s v="临床_3页_56数_代谢组学在乳腺癌生物标志物研究中的现状及展望.pdf"/>
    <s v="临床_3_56"/>
    <x v="2"/>
    <n v="3"/>
    <n v="56"/>
    <s v="代谢组学在乳腺癌生物标志物研究中的现状及展望.pdf"/>
  </r>
  <r>
    <n v="320"/>
    <s v="临床_3页_57数_CRISPR Cas9系统： 一种强大的在体基因治疗工具.pdf"/>
    <s v="临床_3_57"/>
    <x v="2"/>
    <n v="3"/>
    <n v="57"/>
    <s v="CRISPR Cas9系统： 一种强大的在体基因治疗工具.pdf"/>
  </r>
  <r>
    <n v="321"/>
    <s v="临床_3页_58数_早期综合干预有助延缓阿尔茨海默症的发生.pdf"/>
    <s v="临床_3_58"/>
    <x v="2"/>
    <n v="3"/>
    <n v="58"/>
    <s v="早期综合干预有助延缓阿尔茨海默症的发生.pdf"/>
  </r>
  <r>
    <n v="322"/>
    <s v="临床_3页_59数_诱发踏步物质(SIS)的探讨.pdf"/>
    <s v="临床_3_59"/>
    <x v="2"/>
    <n v="3"/>
    <n v="59"/>
    <s v="诱发踏步物质(SIS)的探讨.pdf"/>
  </r>
  <r>
    <n v="324"/>
    <s v="临床_3页_61数_甾体激素类药物的量子药理学研究——孕激素黄体酮分子的结构特征.pdf"/>
    <s v="临床_3_61"/>
    <x v="2"/>
    <n v="3"/>
    <n v="61"/>
    <s v="甾体激素类药物的量子药理学研究——孕激素黄体酮分子的结构特征.pdf"/>
  </r>
  <r>
    <n v="325"/>
    <s v="临床_3页_62数_应用细胞松弛素B及流式细胞计检测残留白血病细胞.pdf"/>
    <s v="临床_3_62"/>
    <x v="2"/>
    <n v="3"/>
    <n v="62"/>
    <s v="应用细胞松弛素B及流式细胞计检测残留白血病细胞.pdf"/>
  </r>
  <r>
    <n v="326"/>
    <s v="临床_3页_64数_[Zn~+{H_2N(CH_2)_4CH(NH_2)COONa}_2SO_4~-]·H_2O配合物的合成及其晶体结构.pdf"/>
    <s v="临床_3_64"/>
    <x v="2"/>
    <n v="3"/>
    <n v="64"/>
    <s v="[Zn~+{H_2N(CH_2)_4CH(NH_2)COONa}_2SO_4~-]·H_2O配合物的合成及其晶体结构.pdf"/>
  </r>
  <r>
    <n v="327"/>
    <s v="临床_3页_65数_肿瘤化学治疗的研究(Ⅵ)——对-双(β-氯乙基)氨基亚苄基衍生物的合成.pdf"/>
    <s v="临床_3_65"/>
    <x v="2"/>
    <n v="3"/>
    <n v="65"/>
    <s v="肿瘤化学治疗的研究(Ⅵ)——对-双(β-氯乙基)氨基亚苄基衍生物的合成.pdf"/>
  </r>
  <r>
    <n v="328"/>
    <s v="临床_3页_67数_兔肌肌酸激酶的初步晶体学研究.pdf"/>
    <s v="临床_3_67"/>
    <x v="2"/>
    <n v="3"/>
    <n v="67"/>
    <s v="兔肌肌酸激酶的初步晶体学研究.pdf"/>
  </r>
  <r>
    <n v="329"/>
    <s v="临床_3页_69数_人体胆汁流动特性研究.pdf"/>
    <s v="临床_3_69"/>
    <x v="2"/>
    <n v="3"/>
    <n v="69"/>
    <s v="人体胆汁流动特性研究.pdf"/>
  </r>
  <r>
    <n v="331"/>
    <s v="临床_3页_70数_大蒜油对人胃癌细胞恶性增殖能力和细胞间通讯的影响.pdf"/>
    <s v="临床_3_70"/>
    <x v="2"/>
    <n v="3"/>
    <n v="70"/>
    <s v="大蒜油对人胃癌细胞恶性增殖能力和细胞间通讯的影响.pdf"/>
  </r>
  <r>
    <n v="332"/>
    <s v="临床_3页_72数_干扰素的镇痛作用.pdf"/>
    <s v="临床_3_72"/>
    <x v="2"/>
    <n v="3"/>
    <n v="72"/>
    <s v="干扰素的镇痛作用.pdf"/>
  </r>
  <r>
    <n v="333"/>
    <s v="临床_3页_73数_眼镜蛇神经毒对猫内脏大神经C类纤维皮层诱发电位的影响.pdf"/>
    <s v="临床_3_73"/>
    <x v="2"/>
    <n v="3"/>
    <n v="73"/>
    <s v="眼镜蛇神经毒对猫内脏大神经C类纤维皮层诱发电位的影响.pdf"/>
  </r>
  <r>
    <n v="334"/>
    <s v="临床_3页_74数_转有人凝血因子IX cDNA的家兔成纤维细胞在家兔体内的高效表达和检测.pdf"/>
    <s v="临床_3_74"/>
    <x v="2"/>
    <n v="3"/>
    <n v="74"/>
    <s v="转有人凝血因子IX cDNA的家兔成纤维细胞在家兔体内的高效表达和检测.pdf"/>
  </r>
  <r>
    <n v="335"/>
    <s v="临床_3页_76数_miRNA 与鼻咽癌发病机制.pdf"/>
    <s v="临床_3_76"/>
    <x v="2"/>
    <n v="3"/>
    <n v="76"/>
    <s v="miRNA 与鼻咽癌发病机制.pdf"/>
  </r>
  <r>
    <n v="336"/>
    <s v="临床_3页_78数_山莨菪碱与人工膜相互作用的激光拉曼光谱研究.pdf"/>
    <s v="临床_3_78"/>
    <x v="2"/>
    <n v="3"/>
    <n v="78"/>
    <s v="山莨菪碱与人工膜相互作用的激光拉曼光谱研究.pdf"/>
  </r>
  <r>
    <n v="337"/>
    <s v="临床_3页_79数_差示扫描量热法研究莨菪类药物对磷脂脂质体流动性的影响.pdf"/>
    <s v="临床_3_79"/>
    <x v="2"/>
    <n v="3"/>
    <n v="79"/>
    <s v="差示扫描量热法研究莨菪类药物对磷脂脂质体流动性的影响.pdf"/>
  </r>
  <r>
    <n v="339"/>
    <s v="临床_3页_80数_肝癌病人淋巴细胞对5-~(125)碘-2′-脱氧尿嘧啶核苷(~(125)IUdR)标记人体肝癌靶细胞的微量细胞毒性试验.pdf"/>
    <s v="临床_3_80"/>
    <x v="2"/>
    <n v="3"/>
    <n v="80"/>
    <s v="肝癌病人淋巴细胞对5-~(125)碘-2′-脱氧尿嘧啶核苷(~(125)IUdR)标记人体肝癌靶细胞的微量细胞毒性试验.pdf"/>
  </r>
  <r>
    <n v="340"/>
    <s v="临床_3页_81数_大鼠下丘脑的地高辛样免疫活性物质.pdf"/>
    <s v="临床_3_81"/>
    <x v="2"/>
    <n v="3"/>
    <n v="81"/>
    <s v="大鼠下丘脑的地高辛样免疫活性物质.pdf"/>
  </r>
  <r>
    <n v="341"/>
    <s v="临床_3页_82数_短时心率变异信号非线性程度的研究.pdf"/>
    <s v="临床_3_82"/>
    <x v="2"/>
    <n v="3"/>
    <n v="82"/>
    <s v="短时心率变异信号非线性程度的研究.pdf"/>
  </r>
  <r>
    <n v="342"/>
    <s v="临床_3页_83数_人肺癌细胞转染间隙连接基因Cx43间隙连接表达和生长抑制.pdf"/>
    <s v="临床_3_83"/>
    <x v="2"/>
    <n v="3"/>
    <n v="83"/>
    <s v="人肺癌细胞转染间隙连接基因Cx43间隙连接表达和生长抑制.pdf"/>
  </r>
  <r>
    <n v="343"/>
    <s v="临床_3页_85数_1964年药剂研究工作经验交流会.pdf"/>
    <s v="临床_3_85"/>
    <x v="2"/>
    <n v="3"/>
    <n v="85"/>
    <s v="1964年药剂研究工作经验交流会.pdf"/>
  </r>
  <r>
    <n v="345"/>
    <s v="临床_3页_91数_锁定钢板、交叉金属螺钉和可吸收螺钉固定治疗跟骨关节内骨折的生物力学比较.pdf"/>
    <s v="临床_3_91"/>
    <x v="2"/>
    <n v="3"/>
    <n v="91"/>
    <s v="锁定钢板、交叉金属螺钉和可吸收螺钉固定治疗跟骨关节内骨折的生物力学比较.pdf"/>
  </r>
  <r>
    <n v="346"/>
    <s v="临床_3页_92数_检测153例儿童Kikuchi-Fujimoto病患者淋巴结组织中的分枝杆菌及疱疹病毒.pdf"/>
    <s v="临床_3_92"/>
    <x v="2"/>
    <n v="3"/>
    <n v="92"/>
    <s v="检测153例儿童Kikuchi-Fujimoto病患者淋巴结组织中的分枝杆菌及疱疹病毒.pdf"/>
  </r>
  <r>
    <n v="347"/>
    <s v="临床_3页_93数_青蒿素的发现与诺贝尔生理学或医学奖.pdf"/>
    <s v="临床_3_93"/>
    <x v="2"/>
    <n v="3"/>
    <n v="93"/>
    <s v="青蒿素的发现与诺贝尔生理学或医学奖.pdf"/>
  </r>
  <r>
    <n v="348"/>
    <s v="临床_3页_94数_癌症光动力治疗仪的研究进展.pdf"/>
    <s v="临床_3_94"/>
    <x v="2"/>
    <n v="3"/>
    <n v="94"/>
    <s v="癌症光动力治疗仪的研究进展.pdf"/>
  </r>
  <r>
    <n v="349"/>
    <s v="临床_3页_95数_茶质滤嘴的祛烟瘾减害作用研究.pdf"/>
    <s v="临床_3_95"/>
    <x v="2"/>
    <n v="3"/>
    <n v="95"/>
    <s v="茶质滤嘴的祛烟瘾减害作用研究.pdf"/>
  </r>
  <r>
    <n v="350"/>
    <s v="临床_3页_96数_我国GLP-1受体激动剂治疗糖尿病的临床与基础研究.pdf"/>
    <s v="临床_3_96"/>
    <x v="2"/>
    <n v="3"/>
    <n v="96"/>
    <s v="我国GLP-1受体激动剂治疗糖尿病的临床与基础研究.pdf"/>
  </r>
  <r>
    <n v="351"/>
    <s v="临床_3页_98数_棉酚对大鼠脑突触体ATP酶活力的影响.pdf"/>
    <s v="临床_3_98"/>
    <x v="2"/>
    <n v="3"/>
    <n v="98"/>
    <s v="棉酚对大鼠脑突触体ATP酶活力的影响.pdf"/>
  </r>
  <r>
    <n v="352"/>
    <s v="临床_3页_99数_细胞中鸟苷二磷酸糖的毛细管电泳研究.pdf"/>
    <s v="临床_3_99"/>
    <x v="2"/>
    <n v="3"/>
    <n v="99"/>
    <s v="细胞中鸟苷二磷酸糖的毛细管电泳研究.pdf"/>
  </r>
  <r>
    <n v="273"/>
    <s v="临床_3页_100数_GDMF工程细胞对多巴胺能神经元的保护.pdf"/>
    <s v="临床_3_100"/>
    <x v="2"/>
    <n v="3"/>
    <n v="100"/>
    <s v="GDMF工程细胞对多巴胺能神经元的保护.pdf"/>
  </r>
  <r>
    <n v="362"/>
    <s v="临床_4页_1数_人卵巢未成熟卵母细胞体外成熟及受精的研究.pdf"/>
    <s v="临床_4_1"/>
    <x v="2"/>
    <n v="4"/>
    <n v="1"/>
    <s v="人卵巢未成熟卵母细胞体外成熟及受精的研究.pdf"/>
  </r>
  <r>
    <n v="372"/>
    <s v="临床_4页_2数_化学致癌作用靶基因的分离与测序.pdf"/>
    <s v="临床_4_2"/>
    <x v="2"/>
    <n v="4"/>
    <n v="2"/>
    <s v="化学致癌作用靶基因的分离与测序.pdf"/>
  </r>
  <r>
    <n v="382"/>
    <s v="临床_4页_3数_组织工程及周围神经修复——Ⅲ.聚d,l-乳酸管诱导神经修复的研究.pdf"/>
    <s v="临床_4_3"/>
    <x v="2"/>
    <n v="4"/>
    <n v="3"/>
    <s v="组织工程及周围神经修复——Ⅲ.聚d,l-乳酸管诱导神经修复的研究.pdf"/>
  </r>
  <r>
    <n v="393"/>
    <s v="临床_4页_4数_化学发光探针介导的声动力学肿瘤成像研究.pdf"/>
    <s v="临床_4_4"/>
    <x v="2"/>
    <n v="4"/>
    <n v="4"/>
    <s v="化学发光探针介导的声动力学肿瘤成像研究.pdf"/>
  </r>
  <r>
    <n v="403"/>
    <s v="临床_4页_5数_光敏性单克隆抗体的制备及其细胞毒作用的观察.pdf"/>
    <s v="临床_4_5"/>
    <x v="2"/>
    <n v="4"/>
    <n v="5"/>
    <s v="光敏性单克隆抗体的制备及其细胞毒作用的观察.pdf"/>
  </r>
  <r>
    <n v="412"/>
    <s v="临床_4页_6数_家兔腘淋巴结免疫制备乙型肝炎抗原抗血清.pdf"/>
    <s v="临床_4_6"/>
    <x v="2"/>
    <n v="4"/>
    <n v="6"/>
    <s v="家兔腘淋巴结免疫制备乙型肝炎抗原抗血清.pdf"/>
  </r>
  <r>
    <n v="423"/>
    <s v="临床_4页_7数_聚束透镜在微波热疗中的应用.pdf"/>
    <s v="临床_4_7"/>
    <x v="2"/>
    <n v="4"/>
    <n v="7"/>
    <s v="聚束透镜在微波热疗中的应用.pdf"/>
  </r>
  <r>
    <n v="430"/>
    <s v="临床_4页_8数_活体红细胞中血红蛋白存在状态的新发现.pdf"/>
    <s v="临床_4_8"/>
    <x v="2"/>
    <n v="4"/>
    <n v="8"/>
    <s v="活体红细胞中血红蛋白存在状态的新发现.pdf"/>
  </r>
  <r>
    <n v="438"/>
    <s v="临床_4页_9数_猪血人源化改造—— 酶解清除猪红细胞α-Gal抗原.pdf"/>
    <s v="临床_4_9"/>
    <x v="2"/>
    <n v="4"/>
    <n v="9"/>
    <s v="猪血人源化改造—— 酶解清除猪红细胞α-Gal抗原.pdf"/>
  </r>
  <r>
    <n v="355"/>
    <s v="临床_4页_10数_转录因子NF-κB的研究进展.pdf"/>
    <s v="临床_4_10"/>
    <x v="2"/>
    <n v="4"/>
    <n v="10"/>
    <s v="转录因子NF-κB的研究进展.pdf"/>
  </r>
  <r>
    <n v="356"/>
    <s v="临床_4页_11数_病毒V-myc表达质粒的构建.pdf"/>
    <s v="临床_4_11"/>
    <x v="2"/>
    <n v="4"/>
    <n v="11"/>
    <s v="病毒V-myc表达质粒的构建.pdf"/>
  </r>
  <r>
    <n v="357"/>
    <s v="临床_4页_14数_动脉粥样硬化斑块失稳破裂的力学模型.pdf"/>
    <s v="临床_4_14"/>
    <x v="2"/>
    <n v="4"/>
    <n v="14"/>
    <s v="动脉粥样硬化斑块失稳破裂的力学模型.pdf"/>
  </r>
  <r>
    <n v="358"/>
    <s v="临床_4页_15数_阿尔茨海默病体液生物学标记物研究进展.pdf"/>
    <s v="临床_4_15"/>
    <x v="2"/>
    <n v="4"/>
    <n v="15"/>
    <s v="阿尔茨海默病体液生物学标记物研究进展.pdf"/>
  </r>
  <r>
    <n v="359"/>
    <s v="临床_4页_16数_诱导性多潜能干细胞(iPS)的研究现状和展望.pdf"/>
    <s v="临床_4_16"/>
    <x v="2"/>
    <n v="4"/>
    <n v="16"/>
    <s v="诱导性多潜能干细胞(iPS)的研究现状和展望.pdf"/>
  </r>
  <r>
    <n v="360"/>
    <s v="临床_4页_18数_穴状杂多阴离子[NaSb_9W_(21)O_(86)]~(18-)的稀土和过渡金属衍生物的合成与性质.pdf"/>
    <s v="临床_4_18"/>
    <x v="2"/>
    <n v="4"/>
    <n v="18"/>
    <s v="穴状杂多阴离子[NaSb_9W_(21)O_(86)]~(18-)的稀土和过渡金属衍生物的合成与性质.pdf"/>
  </r>
  <r>
    <n v="361"/>
    <s v="临床_4页_19数_编者按.pdf"/>
    <s v="临床_4_19"/>
    <x v="2"/>
    <n v="4"/>
    <n v="19"/>
    <s v="编者按.pdf"/>
  </r>
  <r>
    <n v="363"/>
    <s v="临床_4页_20数_基于代谢组学技术的辛伐他汀对磷脂类物质作用的初探.pdf"/>
    <s v="临床_4_20"/>
    <x v="2"/>
    <n v="4"/>
    <n v="20"/>
    <s v="基于代谢组学技术的辛伐他汀对磷脂类物质作用的初探.pdf"/>
  </r>
  <r>
    <n v="364"/>
    <s v="临床_4页_21数_视觉假体： 带给盲人光明的电子设备.pdf"/>
    <s v="临床_4_21"/>
    <x v="2"/>
    <n v="4"/>
    <n v="21"/>
    <s v="视觉假体： 带给盲人光明的电子设备.pdf"/>
  </r>
  <r>
    <n v="365"/>
    <s v="临床_4页_22数_人凝血因子Ⅸ基因pKG_5—Ⅸ直接注入小鼠骨骼肌中瞬间表达的研究.pdf"/>
    <s v="临床_4_22"/>
    <x v="2"/>
    <n v="4"/>
    <n v="22"/>
    <s v="人凝血因子Ⅸ基因pKG_5—Ⅸ直接注入小鼠骨骼肌中瞬间表达的研究.pdf"/>
  </r>
  <r>
    <n v="366"/>
    <s v="临床_4页_23数_钯（Ⅱ）类抗肿瘤药物研究进展.pdf"/>
    <s v="临床_4_23"/>
    <x v="2"/>
    <n v="4"/>
    <n v="23"/>
    <s v="钯（Ⅱ）类抗肿瘤药物研究进展.pdf"/>
  </r>
  <r>
    <n v="367"/>
    <s v="临床_4页_24数_高压氧对麻醉兔颅内压的影响.pdf"/>
    <s v="临床_4_24"/>
    <x v="2"/>
    <n v="4"/>
    <n v="24"/>
    <s v="高压氧对麻醉兔颅内压的影响.pdf"/>
  </r>
  <r>
    <n v="368"/>
    <s v="临床_4页_26数_五味子酚对AQ损伤心肌的药理作用ESR研究.pdf"/>
    <s v="临床_4_26"/>
    <x v="2"/>
    <n v="4"/>
    <n v="26"/>
    <s v="五味子酚对AQ损伤心肌的药理作用ESR研究.pdf"/>
  </r>
  <r>
    <n v="369"/>
    <s v="临床_4页_27数_抗结肠癌单抗k轻链基因克隆和序列分析.pdf"/>
    <s v="临床_4_27"/>
    <x v="2"/>
    <n v="4"/>
    <n v="27"/>
    <s v="抗结肠癌单抗k轻链基因克隆和序列分析.pdf"/>
  </r>
  <r>
    <n v="370"/>
    <s v="临床_4页_28数_可逆性胆硷酯酶抑制剂催醒宁的反应活性指标与抑酶作用关系研究.pdf"/>
    <s v="临床_4_28"/>
    <x v="2"/>
    <n v="4"/>
    <n v="28"/>
    <s v="可逆性胆硷酯酶抑制剂催醒宁的反应活性指标与抑酶作用关系研究.pdf"/>
  </r>
  <r>
    <n v="371"/>
    <s v="临床_4页_29数_酶联免疫吸附试验检测胰岛素的研究.pdf"/>
    <s v="临床_4_29"/>
    <x v="2"/>
    <n v="4"/>
    <n v="29"/>
    <s v="酶联免疫吸附试验检测胰岛素的研究.pdf"/>
  </r>
  <r>
    <n v="373"/>
    <s v="临床_4页_30数_人肿瘤坏死因子基因上游转录调控序列研究.pdf"/>
    <s v="临床_4_30"/>
    <x v="2"/>
    <n v="4"/>
    <n v="30"/>
    <s v="人肿瘤坏死因子基因上游转录调控序列研究.pdf"/>
  </r>
  <r>
    <n v="374"/>
    <s v="临床_4页_31数_胃癌组织mtDNA突变与癌变关系的探讨.pdf"/>
    <s v="临床_4_31"/>
    <x v="2"/>
    <n v="4"/>
    <n v="31"/>
    <s v="胃癌组织mtDNA突变与癌变关系的探讨.pdf"/>
  </r>
  <r>
    <n v="375"/>
    <s v="临床_4页_32数_光导纤维化学发光乳酸生物传感器研究.pdf"/>
    <s v="临床_4_32"/>
    <x v="2"/>
    <n v="4"/>
    <n v="32"/>
    <s v="光导纤维化学发光乳酸生物传感器研究.pdf"/>
  </r>
  <r>
    <n v="376"/>
    <s v="临床_4页_34数_基质辅助激光解吸附电离飞行时间串联质谱应用于液体培养细菌的鉴定.pdf"/>
    <s v="临床_4_34"/>
    <x v="2"/>
    <n v="4"/>
    <n v="34"/>
    <s v="基质辅助激光解吸附电离飞行时间串联质谱应用于液体培养细菌的鉴定.pdf"/>
  </r>
  <r>
    <n v="377"/>
    <s v="临床_4页_35数_静脉输注免疫球蛋白可能具有抗埃博拉病毒的潜在作用.pdf"/>
    <s v="临床_4_35"/>
    <x v="2"/>
    <n v="4"/>
    <n v="35"/>
    <s v="静脉输注免疫球蛋白可能具有抗埃博拉病毒的潜在作用.pdf"/>
  </r>
  <r>
    <n v="378"/>
    <s v="临床_4页_36数_“以痛镇痛”： 条件性疼痛调节.pdf"/>
    <s v="临床_4_36"/>
    <x v="2"/>
    <n v="4"/>
    <n v="36"/>
    <s v="“以痛镇痛”： 条件性疼痛调节.pdf"/>
  </r>
  <r>
    <n v="379"/>
    <s v="临床_4页_37数_长链非编码RNA LINC01126异常高表达促进前列腺癌发生发展.pdf"/>
    <s v="临床_4_37"/>
    <x v="2"/>
    <n v="4"/>
    <n v="37"/>
    <s v="长链非编码RNA LINC01126异常高表达促进前列腺癌发生发展.pdf"/>
  </r>
  <r>
    <n v="380"/>
    <s v="临床_4页_38数_白血病致病基因产物靶向治疗： 从急性早幼粒到其他类型白血病.pdf"/>
    <s v="临床_4_38"/>
    <x v="2"/>
    <n v="4"/>
    <n v="38"/>
    <s v="白血病致病基因产物靶向治疗： 从急性早幼粒到其他类型白血病.pdf"/>
  </r>
  <r>
    <n v="381"/>
    <s v="临床_4页_39数_用高分辨魔角旋转核磁共振氢谱技术结合模式识别方法对人类神经上皮肿瘤进行分级.pdf"/>
    <s v="临床_4_39"/>
    <x v="2"/>
    <n v="4"/>
    <n v="39"/>
    <s v="用高分辨魔角旋转核磁共振氢谱技术结合模式识别方法对人类神经上皮肿瘤进行分级.pdf"/>
  </r>
  <r>
    <n v="383"/>
    <s v="临床_4页_40数_胚胎植入研究的回顾和展望.pdf"/>
    <s v="临床_4_40"/>
    <x v="2"/>
    <n v="4"/>
    <n v="40"/>
    <s v="胚胎植入研究的回顾和展望.pdf"/>
  </r>
  <r>
    <n v="384"/>
    <s v="临床_4页_41数_遗传变异与人类健康.pdf"/>
    <s v="临床_4_41"/>
    <x v="2"/>
    <n v="4"/>
    <n v="41"/>
    <s v="遗传变异与人类健康.pdf"/>
  </r>
  <r>
    <n v="385"/>
    <s v="临床_4页_42数_脂肪母细胞瘤病的临床诊治分析(附10例报告).pdf"/>
    <s v="临床_4_42"/>
    <x v="2"/>
    <n v="4"/>
    <n v="42"/>
    <s v="脂肪母细胞瘤病的临床诊治分析(附10例报告).pdf"/>
  </r>
  <r>
    <n v="386"/>
    <s v="临床_4页_43数_组织工程皮肤发展现状.pdf"/>
    <s v="临床_4_43"/>
    <x v="2"/>
    <n v="4"/>
    <n v="43"/>
    <s v="组织工程皮肤发展现状.pdf"/>
  </r>
  <r>
    <n v="387"/>
    <s v="临床_4页_44数_优雅地老去——北京BABRI老年脑健康计划.pdf"/>
    <s v="临床_4_44"/>
    <x v="2"/>
    <n v="4"/>
    <n v="44"/>
    <s v="优雅地老去——北京BABRI老年脑健康计划.pdf"/>
  </r>
  <r>
    <n v="388"/>
    <s v="临床_4页_45数_血卟啉衍生物(HPD)在静止态(G_0期)和增殖态(周期细胞)小儿包皮原代培养细胞中的摄取和潴留.pdf"/>
    <s v="临床_4_45"/>
    <x v="2"/>
    <n v="4"/>
    <n v="45"/>
    <s v="血卟啉衍生物(HPD)在静止态(G_0期)和增殖态(周期细胞)小儿包皮原代培养细胞中的摄取和潴留.pdf"/>
  </r>
  <r>
    <n v="389"/>
    <s v="临床_4页_46数_胸腺肽及CP-CWS对照射小鼠抗辐射作用及其机理的初步探讨.pdf"/>
    <s v="临床_4_46"/>
    <x v="2"/>
    <n v="4"/>
    <n v="46"/>
    <s v="胸腺肽及CP-CWS对照射小鼠抗辐射作用及其机理的初步探讨.pdf"/>
  </r>
  <r>
    <n v="390"/>
    <s v="临床_4页_47数_利用三维几何矩在核磁图象中定量检测血管.pdf"/>
    <s v="临床_4_47"/>
    <x v="2"/>
    <n v="4"/>
    <n v="47"/>
    <s v="利用三维几何矩在核磁图象中定量检测血管.pdf"/>
  </r>
  <r>
    <n v="391"/>
    <s v="临床_4页_48数_以溴化乙锭为荧光探针研究二氯二茂钛与DNA作用方式.pdf"/>
    <s v="临床_4_48"/>
    <x v="2"/>
    <n v="4"/>
    <n v="48"/>
    <s v="以溴化乙锭为荧光探针研究二氯二茂钛与DNA作用方式.pdf"/>
  </r>
  <r>
    <n v="392"/>
    <s v="临床_4页_49数_应用流式细胞光度术(FCM)研究冬淩草甲素对HeLa细胞周期的影响.pdf"/>
    <s v="临床_4_49"/>
    <x v="2"/>
    <n v="4"/>
    <n v="49"/>
    <s v="应用流式细胞光度术(FCM)研究冬淩草甲素对HeLa细胞周期的影响.pdf"/>
  </r>
  <r>
    <n v="394"/>
    <s v="临床_4页_51数_DNA分子计算与DNA计算机的研究进展.pdf"/>
    <s v="临床_4_51"/>
    <x v="2"/>
    <n v="4"/>
    <n v="51"/>
    <s v="DNA分子计算与DNA计算机的研究进展.pdf"/>
  </r>
  <r>
    <n v="395"/>
    <s v="临床_4页_52数_胰岛素蛋白质工程： [B16Ala]胰岛素和[B26Ala]胰岛素——两个新型的速效人胰岛素.pdf"/>
    <s v="临床_4_52"/>
    <x v="2"/>
    <n v="4"/>
    <n v="52"/>
    <s v="胰岛素蛋白质工程： [B16Ala]胰岛素和[B26Ala]胰岛素——两个新型的速效人胰岛素.pdf"/>
  </r>
  <r>
    <n v="396"/>
    <s v="临床_4页_53数_诱导产生多能性干细胞(iPS细胞)的研究进展.pdf"/>
    <s v="临床_4_53"/>
    <x v="2"/>
    <n v="4"/>
    <n v="53"/>
    <s v="诱导产生多能性干细胞(iPS细胞)的研究进展.pdf"/>
  </r>
  <r>
    <n v="397"/>
    <s v="临床_4页_54数_MRP反义RNA对肺癌细胞耐药的逆转作用.pdf"/>
    <s v="临床_4_54"/>
    <x v="2"/>
    <n v="4"/>
    <n v="54"/>
    <s v="MRP反义RNA对肺癌细胞耐药的逆转作用.pdf"/>
  </r>
  <r>
    <n v="398"/>
    <s v="临床_4页_55数_金属硫蛋白清除氧自由基的机理.pdf"/>
    <s v="临床_4_55"/>
    <x v="2"/>
    <n v="4"/>
    <n v="55"/>
    <s v="金属硫蛋白清除氧自由基的机理.pdf"/>
  </r>
  <r>
    <n v="399"/>
    <s v="临床_4页_56数_乳腺癌血清多肽图研究.pdf"/>
    <s v="临床_4_56"/>
    <x v="2"/>
    <n v="4"/>
    <n v="56"/>
    <s v="乳腺癌血清多肽图研究.pdf"/>
  </r>
  <r>
    <n v="400"/>
    <s v="临床_4页_57数_VEGF及其受体在人胃癌细胞MGC803的共表达及VEGF对MGC803细胞的促增殖效应.pdf"/>
    <s v="临床_4_57"/>
    <x v="2"/>
    <n v="4"/>
    <n v="57"/>
    <s v="VEGF及其受体在人胃癌细胞MGC803的共表达及VEGF对MGC803细胞的促增殖效应.pdf"/>
  </r>
  <r>
    <n v="401"/>
    <s v="临床_4页_58数_金纳米棒与肝素相互作用的表征及肝素的等离子共振光散射分析法.pdf"/>
    <s v="临床_4_58"/>
    <x v="2"/>
    <n v="4"/>
    <n v="58"/>
    <s v="金纳米棒与肝素相互作用的表征及肝素的等离子共振光散射分析法.pdf"/>
  </r>
  <r>
    <n v="402"/>
    <s v="临床_4页_59数_α-人心钠素单克隆抗体的制备及其特性的鉴定.pdf"/>
    <s v="临床_4_59"/>
    <x v="2"/>
    <n v="4"/>
    <n v="59"/>
    <s v="α-人心钠素单克隆抗体的制备及其特性的鉴定.pdf"/>
  </r>
  <r>
    <n v="404"/>
    <s v="临床_4页_60数_胆结石组成和形成机理的研究进展.pdf"/>
    <s v="临床_4_60"/>
    <x v="2"/>
    <n v="4"/>
    <n v="60"/>
    <s v="胆结石组成和形成机理的研究进展.pdf"/>
  </r>
  <r>
    <n v="405"/>
    <s v="临床_4页_61数_热休克基因mRNA定量RT-PCR检测方法的建立及其应用.pdf"/>
    <s v="临床_4_61"/>
    <x v="2"/>
    <n v="4"/>
    <n v="61"/>
    <s v="热休克基因mRNA定量RT-PCR检测方法的建立及其应用.pdf"/>
  </r>
  <r>
    <n v="406"/>
    <s v="临床_4页_62数_人αD型干扰素基因在原核细胞中的表达.pdf"/>
    <s v="临床_4_62"/>
    <x v="2"/>
    <n v="4"/>
    <n v="62"/>
    <s v="人αD型干扰素基因在原核细胞中的表达.pdf"/>
  </r>
  <r>
    <n v="407"/>
    <s v="临床_4页_64数_骨髓来源的间充质干细胞在放射性胃肠综合征治疗中的应用前景.pdf"/>
    <s v="临床_4_64"/>
    <x v="2"/>
    <n v="4"/>
    <n v="64"/>
    <s v="骨髓来源的间充质干细胞在放射性胃肠综合征治疗中的应用前景.pdf"/>
  </r>
  <r>
    <n v="408"/>
    <s v="临床_4页_65数_中国精神分裂症的全基因组关联分析及其转化医学进展.pdf"/>
    <s v="临床_4_65"/>
    <x v="2"/>
    <n v="4"/>
    <n v="65"/>
    <s v="中国精神分裂症的全基因组关联分析及其转化医学进展.pdf"/>
  </r>
  <r>
    <n v="409"/>
    <s v="临床_4页_66数_中药特异质肝损伤易感因素的代谢组学研究： 以何首乌制剂为例.pdf"/>
    <s v="临床_4_66"/>
    <x v="2"/>
    <n v="4"/>
    <n v="66"/>
    <s v="中药特异质肝损伤易感因素的代谢组学研究： 以何首乌制剂为例.pdf"/>
  </r>
  <r>
    <n v="410"/>
    <s v="临床_4页_68数_大型人群队列研究.pdf"/>
    <s v="临床_4_68"/>
    <x v="2"/>
    <n v="4"/>
    <n v="68"/>
    <s v="大型人群队列研究.pdf"/>
  </r>
  <r>
    <n v="411"/>
    <s v="临床_4页_69数_二氧化钛接枝聚(苯乙烯-二乙烯苯) 马来酸酐多孔纳米复合微球的制备及表征二氧化钛接枝聚(苯乙烯-二乙烯苯) 马来酸酐 多孔纳米复合微球的制备及表征.pdf"/>
    <s v="临床_4_69"/>
    <x v="2"/>
    <n v="4"/>
    <n v="69"/>
    <s v="二氧化钛接枝聚(苯乙烯-二乙烯苯) 马来酸酐多孔纳米复合微球的制备及表征二氧化钛接枝聚(苯乙烯-二乙烯苯) 马来酸酐 多孔纳米复合微球的制备及表征.pdf"/>
  </r>
  <r>
    <n v="413"/>
    <s v="临床_4页_70数_生物质谱鉴定中药活性成分靶标蛋白质的研究进展.pdf"/>
    <s v="临床_4_70"/>
    <x v="2"/>
    <n v="4"/>
    <n v="70"/>
    <s v="生物质谱鉴定中药活性成分靶标蛋白质的研究进展.pdf"/>
  </r>
  <r>
    <n v="414"/>
    <s v="临床_4页_71数_生育力与生殖健康： 生殖医学的挑战与对策——第170期“双清论坛”学术综述.pdf"/>
    <s v="临床_4_71"/>
    <x v="2"/>
    <n v="4"/>
    <n v="71"/>
    <s v="生育力与生殖健康： 生殖医学的挑战与对策——第170期“双清论坛”学术综述.pdf"/>
  </r>
  <r>
    <n v="415"/>
    <s v="临床_4页_72数_表征抗菌药物抑菌动力学的等效线药敏试验方法.pdf"/>
    <s v="临床_4_72"/>
    <x v="2"/>
    <n v="4"/>
    <n v="72"/>
    <s v="表征抗菌药物抑菌动力学的等效线药敏试验方法.pdf"/>
  </r>
  <r>
    <n v="416"/>
    <s v="临床_4页_73数_遗传性血液病研究进展.pdf"/>
    <s v="临床_4_73"/>
    <x v="2"/>
    <n v="4"/>
    <n v="73"/>
    <s v="遗传性血液病研究进展.pdf"/>
  </r>
  <r>
    <n v="417"/>
    <s v="临床_4页_74数_分子探针在重大疾病诊疗中的应用、机遇与挑战.pdf"/>
    <s v="临床_4_74"/>
    <x v="2"/>
    <n v="4"/>
    <n v="74"/>
    <s v="分子探针在重大疾病诊疗中的应用、机遇与挑战.pdf"/>
  </r>
  <r>
    <n v="418"/>
    <s v="临床_4页_75数_基于文献的2型糖尿病高度相关体质类型分析及调体防控效果评价.pdf"/>
    <s v="临床_4_75"/>
    <x v="2"/>
    <n v="4"/>
    <n v="75"/>
    <s v="基于文献的2型糖尿病高度相关体质类型分析及调体防控效果评价.pdf"/>
  </r>
  <r>
    <n v="419"/>
    <s v="临床_4页_76数_结缔组织生长因子诱导肾成纤维细胞转为成肌纤维细胞.pdf"/>
    <s v="临床_4_76"/>
    <x v="2"/>
    <n v="4"/>
    <n v="76"/>
    <s v="结缔组织生长因子诱导肾成纤维细胞转为成肌纤维细胞.pdf"/>
  </r>
  <r>
    <n v="420"/>
    <s v="临床_4页_77数_[La(NOTMA)(H_2O)_3]·4H_2O的合成及晶体结构.pdf"/>
    <s v="临床_4_77"/>
    <x v="2"/>
    <n v="4"/>
    <n v="77"/>
    <s v="[La(NOTMA)(H_2O)_3]·4H_2O的合成及晶体结构.pdf"/>
  </r>
  <r>
    <n v="421"/>
    <s v="临床_4页_78数_人脑乙酰胆碱酯酶的单克隆抗体及其抗原决定簇.pdf"/>
    <s v="临床_4_78"/>
    <x v="2"/>
    <n v="4"/>
    <n v="78"/>
    <s v="人脑乙酰胆碱酯酶的单克隆抗体及其抗原决定簇.pdf"/>
  </r>
  <r>
    <n v="422"/>
    <s v="临床_4页_79数_莨菪烷衍生物6位氯腈差向异构体构型的NMR研究.pdf"/>
    <s v="临床_4_79"/>
    <x v="2"/>
    <n v="4"/>
    <n v="79"/>
    <s v="莨菪烷衍生物6位氯腈差向异构体构型的NMR研究.pdf"/>
  </r>
  <r>
    <n v="424"/>
    <s v="临床_4页_80数_肝癌相关的肿瘤抗原及其编码基因的筛选与分析.pdf"/>
    <s v="临床_4_80"/>
    <x v="2"/>
    <n v="4"/>
    <n v="80"/>
    <s v="肝癌相关的肿瘤抗原及其编码基因的筛选与分析.pdf"/>
  </r>
  <r>
    <n v="425"/>
    <s v="临床_4页_82数_细胞色素P450 配体通道的研究进展.pdf"/>
    <s v="临床_4_82"/>
    <x v="2"/>
    <n v="4"/>
    <n v="82"/>
    <s v="细胞色素P450 配体通道的研究进展.pdf"/>
  </r>
  <r>
    <n v="426"/>
    <s v="临床_4页_84数_夹脊电针疗法对脊髓横断损伤大鼠的作用.pdf"/>
    <s v="临床_4_84"/>
    <x v="2"/>
    <n v="4"/>
    <n v="84"/>
    <s v="夹脊电针疗法对脊髓横断损伤大鼠的作用.pdf"/>
  </r>
  <r>
    <n v="427"/>
    <s v="临床_4页_86数_中国药物研发的新机遇：基于医药大数据的系统性药物重定位.pdf"/>
    <s v="临床_4_86"/>
    <x v="2"/>
    <n v="4"/>
    <n v="86"/>
    <s v="中国药物研发的新机遇：基于医药大数据的系统性药物重定位.pdf"/>
  </r>
  <r>
    <n v="428"/>
    <s v="临床_4页_87数_N-Cadherin Catenins Actin骨架在人正常肺细胞和肺癌细胞表达的研究.pdf"/>
    <s v="临床_4_87"/>
    <x v="2"/>
    <n v="4"/>
    <n v="87"/>
    <s v="N-Cadherin Catenins Actin骨架在人正常肺细胞和肺癌细胞表达的研究.pdf"/>
  </r>
  <r>
    <n v="429"/>
    <s v="临床_4页_88数_免疫监视及治疗性外力综合作用下的肿瘤生长动力学.pdf"/>
    <s v="临床_4_88"/>
    <x v="2"/>
    <n v="4"/>
    <n v="88"/>
    <s v="免疫监视及治疗性外力综合作用下的肿瘤生长动力学.pdf"/>
  </r>
  <r>
    <n v="431"/>
    <s v="临床_4页_90数_癌细胞逆转过程中N-cadherin与间隙连接蛋白Cx43功能表达的关系.pdf"/>
    <s v="临床_4_90"/>
    <x v="2"/>
    <n v="4"/>
    <n v="90"/>
    <s v="癌细胞逆转过程中N-cadherin与间隙连接蛋白Cx43功能表达的关系.pdf"/>
  </r>
  <r>
    <n v="432"/>
    <s v="临床_4页_92数_人脑皮层神经元和NB4细胞对亚砷酸的耐受性差异.pdf"/>
    <s v="临床_4_92"/>
    <x v="2"/>
    <n v="4"/>
    <n v="92"/>
    <s v="人脑皮层神经元和NB4细胞对亚砷酸的耐受性差异.pdf"/>
  </r>
  <r>
    <n v="433"/>
    <s v="临床_4页_93数_山莨菪碱与磷脂脂质体的相互作用.pdf"/>
    <s v="临床_4_93"/>
    <x v="2"/>
    <n v="4"/>
    <n v="93"/>
    <s v="山莨菪碱与磷脂脂质体的相互作用.pdf"/>
  </r>
  <r>
    <n v="434"/>
    <s v="临床_4页_94数_rhEGF缓释微球对糖尿病皮肤溃疡创面修复的 作用.pdf"/>
    <s v="临床_4_94"/>
    <x v="2"/>
    <n v="4"/>
    <n v="94"/>
    <s v="rhEGF缓释微球对糖尿病皮肤溃疡创面修复的 作用.pdf"/>
  </r>
  <r>
    <n v="435"/>
    <s v="临床_4页_96数_去唾液酸糖蛋白受体和脂质素协同介导原代大鼠肝细胞基因转移.pdf"/>
    <s v="临床_4_96"/>
    <x v="2"/>
    <n v="4"/>
    <n v="96"/>
    <s v="去唾液酸糖蛋白受体和脂质素协同介导原代大鼠肝细胞基因转移.pdf"/>
  </r>
  <r>
    <n v="436"/>
    <s v="临床_4页_97数_夹层构型抛光金属衬底表面的吖啶橙荧光增强效应.pdf"/>
    <s v="临床_4_97"/>
    <x v="2"/>
    <n v="4"/>
    <n v="97"/>
    <s v="夹层构型抛光金属衬底表面的吖啶橙荧光增强效应.pdf"/>
  </r>
  <r>
    <n v="437"/>
    <s v="临床_4页_99数_人凝血因子Ⅸ cDNA在血友病B患者骨髓基质细胞中的高效表达.pdf"/>
    <s v="临床_4_99"/>
    <x v="2"/>
    <n v="4"/>
    <n v="99"/>
    <s v="人凝血因子Ⅸ cDNA在血友病B患者骨髓基质细胞中的高效表达.pdf"/>
  </r>
  <r>
    <n v="354"/>
    <s v="临床_4页_100数_具有生物活性的人尿激酶原在大肠杆菌中的融合表达.pdf"/>
    <s v="临床_4_100"/>
    <x v="2"/>
    <n v="4"/>
    <n v="100"/>
    <s v="具有生物活性的人尿激酶原在大肠杆菌中的融合表达.pdf"/>
  </r>
  <r>
    <n v="450"/>
    <s v="临床_5页_1数_多肽研究(Ⅱ)——α-人心房肽带保护基六肽片段(11—16)的合成.pdf"/>
    <s v="临床_5_1"/>
    <x v="2"/>
    <n v="5"/>
    <n v="1"/>
    <s v="多肽研究(Ⅱ)——α-人心房肽带保护基六肽片段(11—16)的合成.pdf"/>
  </r>
  <r>
    <n v="460"/>
    <s v="临床_5页_2数_金红石型氧化钛覆膜热解碳的制备及血液相容性研究.pdf"/>
    <s v="临床_5_2"/>
    <x v="2"/>
    <n v="5"/>
    <n v="2"/>
    <s v="金红石型氧化钛覆膜热解碳的制备及血液相容性研究.pdf"/>
  </r>
  <r>
    <n v="470"/>
    <s v="临床_5页_3数_经脑间质途径的简单扩散给药治疗脑缺血.pdf"/>
    <s v="临床_5_3"/>
    <x v="2"/>
    <n v="5"/>
    <n v="3"/>
    <s v="经脑间质途径的简单扩散给药治疗脑缺血.pdf"/>
  </r>
  <r>
    <n v="480"/>
    <s v="临床_5页_4数_血液安全与保障——军事医学科学院输血研究进展.pdf"/>
    <s v="临床_5_4"/>
    <x v="2"/>
    <n v="5"/>
    <n v="4"/>
    <s v="血液安全与保障——军事医学科学院输血研究进展.pdf"/>
  </r>
  <r>
    <n v="491"/>
    <s v="临床_5页_5数_细胞谱系重编程研究进展.pdf"/>
    <s v="临床_5_5"/>
    <x v="2"/>
    <n v="5"/>
    <n v="5"/>
    <s v="细胞谱系重编程研究进展.pdf"/>
  </r>
  <r>
    <n v="501"/>
    <s v="临床_5页_6数_双氧水刺激引发巨噬细胞坏死向凋亡的死亡模式转换.pdf"/>
    <s v="临床_5_6"/>
    <x v="2"/>
    <n v="5"/>
    <n v="6"/>
    <s v="双氧水刺激引发巨噬细胞坏死向凋亡的死亡模式转换.pdf"/>
  </r>
  <r>
    <n v="511"/>
    <s v="临床_5页_7数_EV71 灭活疫苗(人二倍体细胞)在恒河猴婴猴模型中的免疫保护性分析.pdf"/>
    <s v="临床_5_7"/>
    <x v="2"/>
    <n v="5"/>
    <n v="7"/>
    <s v="EV71 灭活疫苗(人二倍体细胞)在恒河猴婴猴模型中的免疫保护性分析.pdf"/>
  </r>
  <r>
    <n v="522"/>
    <s v="临床_5页_8数_组织工程的突破与挑战—组织工程国家工程中心科研进展.pdf"/>
    <s v="临床_5_8"/>
    <x v="2"/>
    <n v="5"/>
    <n v="8"/>
    <s v="组织工程的突破与挑战—组织工程国家工程中心科研进展.pdf"/>
  </r>
  <r>
    <n v="533"/>
    <s v="临床_5页_9数_12例中国胸膜肺母细胞瘤患儿的DICER1基因突变.pdf"/>
    <s v="临床_5_9"/>
    <x v="2"/>
    <n v="5"/>
    <n v="9"/>
    <s v="12例中国胸膜肺母细胞瘤患儿的DICER1基因突变.pdf"/>
  </r>
  <r>
    <n v="440"/>
    <s v="临床_5页_10数_硝基咪唑杂环药物化学研究进展.pdf"/>
    <s v="临床_5_10"/>
    <x v="2"/>
    <n v="5"/>
    <n v="10"/>
    <s v="硝基咪唑杂环药物化学研究进展.pdf"/>
  </r>
  <r>
    <n v="441"/>
    <s v="临床_5页_11数_屠呦呦研究员获诺贝尔生理学或医学奖的启示.pdf"/>
    <s v="临床_5_11"/>
    <x v="2"/>
    <n v="5"/>
    <n v="11"/>
    <s v="屠呦呦研究员获诺贝尔生理学或医学奖的启示.pdf"/>
  </r>
  <r>
    <n v="442"/>
    <s v="临床_5页_12数_石墨烯隐形眼镜电极及视网膜电图测量.pdf"/>
    <s v="临床_5_12"/>
    <x v="2"/>
    <n v="5"/>
    <n v="12"/>
    <s v="石墨烯隐形眼镜电极及视网膜电图测量.pdf"/>
  </r>
  <r>
    <n v="443"/>
    <s v="临床_5页_13数_预后控制外科： 从理论到实践.pdf"/>
    <s v="临床_5_13"/>
    <x v="2"/>
    <n v="5"/>
    <n v="13"/>
    <s v="预后控制外科： 从理论到实践.pdf"/>
  </r>
  <r>
    <n v="444"/>
    <s v="临床_5页_14数_磺胺类药物化学研究新进展.pdf"/>
    <s v="临床_5_14"/>
    <x v="2"/>
    <n v="5"/>
    <n v="14"/>
    <s v="磺胺类药物化学研究新进展.pdf"/>
  </r>
  <r>
    <n v="445"/>
    <s v="临床_5页_15数_纳米颗粒抑制肿瘤转移的研究进展.pdf"/>
    <s v="临床_5_15"/>
    <x v="2"/>
    <n v="5"/>
    <n v="15"/>
    <s v="纳米颗粒抑制肿瘤转移的研究进展.pdf"/>
  </r>
  <r>
    <n v="446"/>
    <s v="临床_5页_16数_基于系统生物学和病证结合模型对中医证候表征的研究.pdf"/>
    <s v="临床_5_16"/>
    <x v="2"/>
    <n v="5"/>
    <n v="16"/>
    <s v="基于系统生物学和病证结合模型对中医证候表征的研究.pdf"/>
  </r>
  <r>
    <n v="447"/>
    <s v="临床_5页_17数_“配伍法则· 拼合原理”在中药新药研发中的应用.pdf"/>
    <s v="临床_5_17"/>
    <x v="2"/>
    <n v="5"/>
    <n v="17"/>
    <s v="“配伍法则· 拼合原理”在中药新药研发中的应用.pdf"/>
  </r>
  <r>
    <n v="448"/>
    <s v="临床_5页_18数_抑郁症患者的表情及微表情识别.pdf"/>
    <s v="临床_5_18"/>
    <x v="2"/>
    <n v="5"/>
    <n v="18"/>
    <s v="抑郁症患者的表情及微表情识别.pdf"/>
  </r>
  <r>
    <n v="449"/>
    <s v="临床_5页_19数_全基因组甲基化差异分析发现OSBPL5甲基化异常可能在Silver-Russell综合征中有致病作用.pdf"/>
    <s v="临床_5_19"/>
    <x v="2"/>
    <n v="5"/>
    <n v="19"/>
    <s v="全基因组甲基化差异分析发现OSBPL5甲基化异常可能在Silver-Russell综合征中有致病作用.pdf"/>
  </r>
  <r>
    <n v="451"/>
    <s v="临床_5页_20数_27例雄激素不敏感综合征患儿AR基因突变.pdf"/>
    <s v="临床_5_20"/>
    <x v="2"/>
    <n v="5"/>
    <n v="20"/>
    <s v="27例雄激素不敏感综合征患儿AR基因突变.pdf"/>
  </r>
  <r>
    <n v="452"/>
    <s v="临床_5页_21数_胚胎干细胞向肝系细胞定向分化及其在肝再生中的应用.pdf"/>
    <s v="临床_5_21"/>
    <x v="2"/>
    <n v="5"/>
    <n v="21"/>
    <s v="胚胎干细胞向肝系细胞定向分化及其在肝再生中的应用.pdf"/>
  </r>
  <r>
    <n v="453"/>
    <s v="临床_5页_22数_电化学发光核酸杂交分析.pdf"/>
    <s v="临床_5_22"/>
    <x v="2"/>
    <n v="5"/>
    <n v="22"/>
    <s v="电化学发光核酸杂交分析.pdf"/>
  </r>
  <r>
    <n v="454"/>
    <s v="临床_5页_23数_一种细胞色素P450 2C8基因多态—CYP2C8.3的结构和功能.pdf"/>
    <s v="临床_5_23"/>
    <x v="2"/>
    <n v="5"/>
    <n v="23"/>
    <s v="一种细胞色素P450 2C8基因多态—CYP2C8.3的结构和功能.pdf"/>
  </r>
  <r>
    <n v="455"/>
    <s v="临床_5页_24数_瘦蛋白(Leptin)自然选择和适应性进化研究概述.pdf"/>
    <s v="临床_5_24"/>
    <x v="2"/>
    <n v="5"/>
    <n v="24"/>
    <s v="瘦蛋白(Leptin)自然选择和适应性进化研究概述.pdf"/>
  </r>
  <r>
    <n v="456"/>
    <s v="临床_5页_25数_精氨酸~(B31)—人胰岛素的初步晶体学研究.pdf"/>
    <s v="临床_5_25"/>
    <x v="2"/>
    <n v="5"/>
    <n v="25"/>
    <s v="精氨酸~(B31)—人胰岛素的初步晶体学研究.pdf"/>
  </r>
  <r>
    <n v="457"/>
    <s v="临床_5页_26数_棉酚对大鼠睾丸间质细胞腺苷酸环化酶活性、环磷酸腺苷、前列腺素及睾丸酮含量的影响.pdf"/>
    <s v="临床_5_26"/>
    <x v="2"/>
    <n v="5"/>
    <n v="26"/>
    <s v="棉酚对大鼠睾丸间质细胞腺苷酸环化酶活性、环磷酸腺苷、前列腺素及睾丸酮含量的影响.pdf"/>
  </r>
  <r>
    <n v="458"/>
    <s v="临床_5页_27数_葡聚糖磁性毫微粒制备中有效粒径的研究.pdf"/>
    <s v="临床_5_27"/>
    <x v="2"/>
    <n v="5"/>
    <n v="27"/>
    <s v="葡聚糖磁性毫微粒制备中有效粒径的研究.pdf"/>
  </r>
  <r>
    <n v="459"/>
    <s v="临床_5页_28数_基于贝叶斯估计的神经信息流.pdf"/>
    <s v="临床_5_28"/>
    <x v="2"/>
    <n v="5"/>
    <n v="28"/>
    <s v="基于贝叶斯估计的神经信息流.pdf"/>
  </r>
  <r>
    <n v="461"/>
    <s v="临床_5页_30数_Wnt Frizzled信号传导通路在肾癌细胞系的表达.pdf"/>
    <s v="临床_5_30"/>
    <x v="2"/>
    <n v="5"/>
    <n v="30"/>
    <s v="Wnt Frizzled信号传导通路在肾癌细胞系的表达.pdf"/>
  </r>
  <r>
    <n v="462"/>
    <s v="临床_5页_32数_家蚕丝胶基因1(Ser-1)和胰凝乳蛋白酶抑制因子13基因(CI-13)的FISH定位.pdf"/>
    <s v="临床_5_32"/>
    <x v="2"/>
    <n v="5"/>
    <n v="32"/>
    <s v="家蚕丝胶基因1(Ser-1)和胰凝乳蛋白酶抑制因子13基因(CI-13)的FISH定位.pdf"/>
  </r>
  <r>
    <n v="463"/>
    <s v="临床_5页_33数_油酸所致急性肺损伤大鼠肺组织中肾上腺素能受体变化及其机理的研究.pdf"/>
    <s v="临床_5_33"/>
    <x v="2"/>
    <n v="5"/>
    <n v="33"/>
    <s v="油酸所致急性肺损伤大鼠肺组织中肾上腺素能受体变化及其机理的研究.pdf"/>
  </r>
  <r>
    <n v="464"/>
    <s v="临床_5页_34数_新型光动力药物——竹红菌素衍生物的研究与进展.pdf"/>
    <s v="临床_5_34"/>
    <x v="2"/>
    <n v="5"/>
    <n v="34"/>
    <s v="新型光动力药物——竹红菌素衍生物的研究与进展.pdf"/>
  </r>
  <r>
    <n v="465"/>
    <s v="临床_5页_35数_含维生素B6的新型肝胆靶向性磁共振成像造影剂研究.pdf"/>
    <s v="临床_5_35"/>
    <x v="2"/>
    <n v="5"/>
    <n v="35"/>
    <s v="含维生素B6的新型肝胆靶向性磁共振成像造影剂研究.pdf"/>
  </r>
  <r>
    <n v="466"/>
    <s v="临床_5页_36数_应用抑制性消减杂交技术克隆鉴定肾癌特异表达基因.pdf"/>
    <s v="临床_5_36"/>
    <x v="2"/>
    <n v="5"/>
    <n v="36"/>
    <s v="应用抑制性消减杂交技术克隆鉴定肾癌特异表达基因.pdf"/>
  </r>
  <r>
    <n v="467"/>
    <s v="临床_5页_37数_高稳定性人胰岛素的晶体学研究——Ⅰ.A21-Ser突变体的结晶和初步晶体学分析.pdf"/>
    <s v="临床_5_37"/>
    <x v="2"/>
    <n v="5"/>
    <n v="37"/>
    <s v="高稳定性人胰岛素的晶体学研究——Ⅰ.A21-Ser突变体的结晶和初步晶体学分析.pdf"/>
  </r>
  <r>
    <n v="468"/>
    <s v="临床_5页_38数_表皮生长因子受体在DNA 损伤修复中的作用机制新进展.pdf"/>
    <s v="临床_5_38"/>
    <x v="2"/>
    <n v="5"/>
    <n v="38"/>
    <s v="表皮生长因子受体在DNA 损伤修复中的作用机制新进展.pdf"/>
  </r>
  <r>
    <n v="469"/>
    <s v="临床_5页_39数_血红蛋白沈阳(α26(B7)Ala→Glu)——在中国发现的一种新的不稳定血红蛋白.pdf"/>
    <s v="临床_5_39"/>
    <x v="2"/>
    <n v="5"/>
    <n v="39"/>
    <s v="血红蛋白沈阳(α26(B7)Ala→Glu)——在中国发现的一种新的不稳定血红蛋白.pdf"/>
  </r>
  <r>
    <n v="471"/>
    <s v="临床_5页_40数_人胚胎干细胞向滋养层分化的研究进展.pdf"/>
    <s v="临床_5_40"/>
    <x v="2"/>
    <n v="5"/>
    <n v="40"/>
    <s v="人胚胎干细胞向滋养层分化的研究进展.pdf"/>
  </r>
  <r>
    <n v="472"/>
    <s v="临床_5页_41数_超声激活血卟啉杀伤S180癌细胞研究初报.pdf"/>
    <s v="临床_5_41"/>
    <x v="2"/>
    <n v="5"/>
    <n v="41"/>
    <s v="超声激活血卟啉杀伤S180癌细胞研究初报.pdf"/>
  </r>
  <r>
    <n v="473"/>
    <s v="临床_5页_42数_以梯度平板法改进药敏试验方法及其药物浓度质量控制.pdf"/>
    <s v="临床_5_42"/>
    <x v="2"/>
    <n v="5"/>
    <n v="42"/>
    <s v="以梯度平板法改进药敏试验方法及其药物浓度质量控制.pdf"/>
  </r>
  <r>
    <n v="474"/>
    <s v="临床_5页_43数_Berry综合征： 一种罕见的心脏畸形及其心脏外合并症.pdf"/>
    <s v="临床_5_43"/>
    <x v="2"/>
    <n v="5"/>
    <n v="43"/>
    <s v="Berry综合征： 一种罕见的心脏畸形及其心脏外合并症.pdf"/>
  </r>
  <r>
    <n v="475"/>
    <s v="临床_5页_44数_造血干细胞基因治疗： 进展与挑战.pdf"/>
    <s v="临床_5_44"/>
    <x v="2"/>
    <n v="5"/>
    <n v="44"/>
    <s v="造血干细胞基因治疗： 进展与挑战.pdf"/>
  </r>
  <r>
    <n v="476"/>
    <s v="临床_5页_45数_高原心衰死亡心肌细胞线粒体结构与功能的改变.pdf"/>
    <s v="临床_5_45"/>
    <x v="2"/>
    <n v="5"/>
    <n v="45"/>
    <s v="高原心衰死亡心肌细胞线粒体结构与功能的改变.pdf"/>
  </r>
  <r>
    <n v="477"/>
    <s v="临床_5页_47数_心跳间隔增量序列的多尺度分析及临床应用.pdf"/>
    <s v="临床_5_47"/>
    <x v="2"/>
    <n v="5"/>
    <n v="47"/>
    <s v="心跳间隔增量序列的多尺度分析及临床应用.pdf"/>
  </r>
  <r>
    <n v="478"/>
    <s v="临床_5页_48数_成年大鼠胸髓损伤修复后的形态学和电生理学研究.pdf"/>
    <s v="临床_5_48"/>
    <x v="2"/>
    <n v="5"/>
    <n v="48"/>
    <s v="成年大鼠胸髓损伤修复后的形态学和电生理学研究.pdf"/>
  </r>
  <r>
    <n v="479"/>
    <s v="临床_5页_49数_溶剂中溶胀煤的NMR显微成象.pdf"/>
    <s v="临床_5_49"/>
    <x v="2"/>
    <n v="5"/>
    <n v="49"/>
    <s v="溶剂中溶胀煤的NMR显微成象.pdf"/>
  </r>
  <r>
    <n v="481"/>
    <s v="临床_5页_50数_钆对二棕榈酰磷脂酰胆碱脂质体相变性质的影响.pdf"/>
    <s v="临床_5_50"/>
    <x v="2"/>
    <n v="5"/>
    <n v="50"/>
    <s v="钆对二棕榈酰磷脂酰胆碱脂质体相变性质的影响.pdf"/>
  </r>
  <r>
    <n v="482"/>
    <s v="临床_5页_51数_非病毒基因载体介导短发夹RNA转染抑制肿瘤细胞生长.pdf"/>
    <s v="临床_5_51"/>
    <x v="2"/>
    <n v="5"/>
    <n v="51"/>
    <s v="非病毒基因载体介导短发夹RNA转染抑制肿瘤细胞生长.pdf"/>
  </r>
  <r>
    <n v="483"/>
    <s v="临床_5页_52数_小肽融合蛋白通过阻断VEGF与KDR结合抑制血管生成与肿瘤生长.pdf"/>
    <s v="临床_5_52"/>
    <x v="2"/>
    <n v="5"/>
    <n v="52"/>
    <s v="小肽融合蛋白通过阻断VEGF与KDR结合抑制血管生成与肿瘤生长.pdf"/>
  </r>
  <r>
    <n v="484"/>
    <s v="临床_5页_53数_胰岛素口服给药.pdf"/>
    <s v="临床_5_53"/>
    <x v="2"/>
    <n v="5"/>
    <n v="53"/>
    <s v="胰岛素口服给药.pdf"/>
  </r>
  <r>
    <n v="485"/>
    <s v="临床_5页_54数_雌激素对干细胞功能的调控及信号转导途径.pdf"/>
    <s v="临床_5_54"/>
    <x v="2"/>
    <n v="5"/>
    <n v="54"/>
    <s v="雌激素对干细胞功能的调控及信号转导途径.pdf"/>
  </r>
  <r>
    <n v="486"/>
    <s v="临床_5页_55数_芦荟大黄素在碳糊电极上的吸附催化伏安法研究.pdf"/>
    <s v="临床_5_55"/>
    <x v="2"/>
    <n v="5"/>
    <n v="55"/>
    <s v="芦荟大黄素在碳糊电极上的吸附催化伏安法研究.pdf"/>
  </r>
  <r>
    <n v="487"/>
    <s v="临床_5页_56数_基于流向特征熵和测地线距离的粘连血管型肺结节聚类分割.pdf"/>
    <s v="临床_5_56"/>
    <x v="2"/>
    <n v="5"/>
    <n v="56"/>
    <s v="基于流向特征熵和测地线距离的粘连血管型肺结节聚类分割.pdf"/>
  </r>
  <r>
    <n v="488"/>
    <s v="临床_5页_57数_军事医学科学院生物芯片研究进展.pdf"/>
    <s v="临床_5_57"/>
    <x v="2"/>
    <n v="5"/>
    <n v="57"/>
    <s v="军事医学科学院生物芯片研究进展.pdf"/>
  </r>
  <r>
    <n v="489"/>
    <s v="临床_5页_58数_细菌基因组稳定性和变异性之间动态平衡的自发调控：遗传开关的作用及其分子机制.pdf"/>
    <s v="临床_5_58"/>
    <x v="2"/>
    <n v="5"/>
    <n v="58"/>
    <s v="细菌基因组稳定性和变异性之间动态平衡的自发调控：遗传开关的作用及其分子机制.pdf"/>
  </r>
  <r>
    <n v="490"/>
    <s v="临床_5页_59数_物理疗法在脑科疾病中的前沿应用： 神经治疗学的复兴.pdf"/>
    <s v="临床_5_59"/>
    <x v="2"/>
    <n v="5"/>
    <n v="59"/>
    <s v="物理疗法在脑科疾病中的前沿应用： 神经治疗学的复兴.pdf"/>
  </r>
  <r>
    <n v="492"/>
    <s v="临床_5页_60数_糖尿病与非酒精性脂肪性肝病.pdf"/>
    <s v="临床_5_60"/>
    <x v="2"/>
    <n v="5"/>
    <n v="60"/>
    <s v="糖尿病与非酒精性脂肪性肝病.pdf"/>
  </r>
  <r>
    <n v="493"/>
    <s v="临床_5页_62数_针刺镇内脏痛的中枢部位分析.pdf"/>
    <s v="临床_5_62"/>
    <x v="2"/>
    <n v="5"/>
    <n v="62"/>
    <s v="针刺镇内脏痛的中枢部位分析.pdf"/>
  </r>
  <r>
    <n v="494"/>
    <s v="临床_5页_63数_中药紫金牛新成份——紫金牛素(Ardisin)的化学结构研究.pdf"/>
    <s v="临床_5_63"/>
    <x v="2"/>
    <n v="5"/>
    <n v="63"/>
    <s v="中药紫金牛新成份——紫金牛素(Ardisin)的化学结构研究.pdf"/>
  </r>
  <r>
    <n v="495"/>
    <s v="临床_5页_64数_人参皂苷的心血管药理效应：进展与思考.pdf"/>
    <s v="临床_5_64"/>
    <x v="2"/>
    <n v="5"/>
    <n v="64"/>
    <s v="人参皂苷的心血管药理效应：进展与思考.pdf"/>
  </r>
  <r>
    <n v="496"/>
    <s v="临床_5页_65数_多功能纳米CT造影剂的研究进展.pdf"/>
    <s v="临床_5_65"/>
    <x v="2"/>
    <n v="5"/>
    <n v="65"/>
    <s v="多功能纳米CT造影剂的研究进展.pdf"/>
  </r>
  <r>
    <n v="497"/>
    <s v="临床_5页_66数_艾滋病疫苗突破需要颠覆性思维.pdf"/>
    <s v="临床_5_66"/>
    <x v="2"/>
    <n v="5"/>
    <n v="66"/>
    <s v="艾滋病疫苗突破需要颠覆性思维.pdf"/>
  </r>
  <r>
    <n v="498"/>
    <s v="临床_5页_67数_社交沟通问卷在孤独症谱系障碍一级筛查中的应用.pdf"/>
    <s v="临床_5_67"/>
    <x v="2"/>
    <n v="5"/>
    <n v="67"/>
    <s v="社交沟通问卷在孤独症谱系障碍一级筛查中的应用.pdf"/>
  </r>
  <r>
    <n v="499"/>
    <s v="临床_5页_68数_基于转录组的肝细胞癌分子分型研究进展.pdf"/>
    <s v="临床_5_68"/>
    <x v="2"/>
    <n v="5"/>
    <n v="68"/>
    <s v="基于转录组的肝细胞癌分子分型研究进展.pdf"/>
  </r>
  <r>
    <n v="500"/>
    <s v="临床_5页_69数_从噬菌体展示的构象限制性随机肽库中筛选有 trkB 结合活性的小肽.pdf"/>
    <s v="临床_5_69"/>
    <x v="2"/>
    <n v="5"/>
    <n v="69"/>
    <s v="从噬菌体展示的构象限制性随机肽库中筛选有 trkB 结合活性的小肽.pdf"/>
  </r>
  <r>
    <n v="502"/>
    <s v="临床_5页_70数_猪鼻支原体蛋白P37诱导人外周血单核细胞释放肿瘤坏死因子.pdf"/>
    <s v="临床_5_70"/>
    <x v="2"/>
    <n v="5"/>
    <n v="70"/>
    <s v="猪鼻支原体蛋白P37诱导人外周血单核细胞释放肿瘤坏死因子.pdf"/>
  </r>
  <r>
    <n v="503"/>
    <s v="临床_5页_71数_冻干人血小板复水过程的优化研究.pdf"/>
    <s v="临床_5_71"/>
    <x v="2"/>
    <n v="5"/>
    <n v="71"/>
    <s v="冻干人血小板复水过程的优化研究.pdf"/>
  </r>
  <r>
    <n v="504"/>
    <s v="临床_5页_72数_肝靶向性聚天冬酰胺磁共振成像造影剂.pdf"/>
    <s v="临床_5_72"/>
    <x v="2"/>
    <n v="5"/>
    <n v="72"/>
    <s v="肝靶向性聚天冬酰胺磁共振成像造影剂.pdf"/>
  </r>
  <r>
    <n v="505"/>
    <s v="临床_5页_73数_多功能生物可降解聚合物纳米药物载体：设计合成及在肿瘤靶向治疗上的应用.pdf"/>
    <s v="临床_5_73"/>
    <x v="2"/>
    <n v="5"/>
    <n v="73"/>
    <s v="多功能生物可降解聚合物纳米药物载体：设计合成及在肿瘤靶向治疗上的应用.pdf"/>
  </r>
  <r>
    <n v="506"/>
    <s v="临床_5页_74数_抗癌药物ACM与DNA相互作用的紫外共振拉曼研究.pdf"/>
    <s v="临床_5_74"/>
    <x v="2"/>
    <n v="5"/>
    <n v="74"/>
    <s v="抗癌药物ACM与DNA相互作用的紫外共振拉曼研究.pdf"/>
  </r>
  <r>
    <n v="507"/>
    <s v="临床_5页_75数_丹酚酸B促进胎鼠大脑皮质神经干细胞增殖、突起生长和分化.pdf"/>
    <s v="临床_5_75"/>
    <x v="2"/>
    <n v="5"/>
    <n v="75"/>
    <s v="丹酚酸B促进胎鼠大脑皮质神经干细胞增殖、突起生长和分化.pdf"/>
  </r>
  <r>
    <n v="508"/>
    <s v="临床_5页_76数_阿霉素对大鼠心肌线粒体钙运输的影响.pdf"/>
    <s v="临床_5_76"/>
    <x v="2"/>
    <n v="5"/>
    <n v="76"/>
    <s v="阿霉素对大鼠心肌线粒体钙运输的影响.pdf"/>
  </r>
  <r>
    <n v="509"/>
    <s v="临床_5页_77数_超分子化学药物研究.pdf"/>
    <s v="临床_5_77"/>
    <x v="2"/>
    <n v="5"/>
    <n v="77"/>
    <s v="超分子化学药物研究.pdf"/>
  </r>
  <r>
    <n v="510"/>
    <s v="临床_5页_78数_Caveolin-1基因沉默促进乳腺上皮细胞ERα36 介导的PI3K AKT信号通路的激活.pdf"/>
    <s v="临床_5_78"/>
    <x v="2"/>
    <n v="5"/>
    <n v="78"/>
    <s v="Caveolin-1基因沉默促进乳腺上皮细胞ERα36 介导的PI3K AKT信号通路的激活.pdf"/>
  </r>
  <r>
    <n v="512"/>
    <s v="临床_5页_80数_人血管内皮生长因子功能域受体的筛选及其生物学活性研究.pdf"/>
    <s v="临床_5_80"/>
    <x v="2"/>
    <n v="5"/>
    <n v="80"/>
    <s v="人血管内皮生长因子功能域受体的筛选及其生物学活性研究.pdf"/>
  </r>
  <r>
    <n v="513"/>
    <s v="临床_5页_81数_具有抗菌性和生物相容性的壳聚糖 羟基磷灰石三维复合材料：一种具有抗菌能力的骨组织工程支架.pdf"/>
    <s v="临床_5_81"/>
    <x v="2"/>
    <n v="5"/>
    <n v="81"/>
    <s v="具有抗菌性和生物相容性的壳聚糖 羟基磷灰石三维复合材料：一种具有抗菌能力的骨组织工程支架.pdf"/>
  </r>
  <r>
    <n v="514"/>
    <s v="临床_5页_82数_基于超声显微镜的脊髓损伤的术中观测：动物预研.pdf"/>
    <s v="临床_5_82"/>
    <x v="2"/>
    <n v="5"/>
    <n v="82"/>
    <s v="基于超声显微镜的脊髓损伤的术中观测：动物预研.pdf"/>
  </r>
  <r>
    <n v="515"/>
    <s v="临床_5页_83数_复杂生理信号的多重分形质量指数谱分析.pdf"/>
    <s v="临床_5_83"/>
    <x v="2"/>
    <n v="5"/>
    <n v="83"/>
    <s v="复杂生理信号的多重分形质量指数谱分析.pdf"/>
  </r>
  <r>
    <n v="516"/>
    <s v="临床_5页_84数_等离子体医学.pdf"/>
    <s v="临床_5_84"/>
    <x v="2"/>
    <n v="5"/>
    <n v="84"/>
    <s v="等离子体医学.pdf"/>
  </r>
  <r>
    <n v="517"/>
    <s v="临床_5页_85数_VEGF特异的2′-脱氧修饰siRNA能够有效的抑制VEGF的表达和小鼠鼻咽癌异体移植瘤的生长.pdf"/>
    <s v="临床_5_85"/>
    <x v="2"/>
    <n v="5"/>
    <n v="85"/>
    <s v="VEGF特异的2′-脱氧修饰siRNA能够有效的抑制VEGF的表达和小鼠鼻咽癌异体移植瘤的生长.pdf"/>
  </r>
  <r>
    <n v="518"/>
    <s v="临床_5页_86数_新抑癌基因p15MTS2 INK4B的研究进展.pdf"/>
    <s v="临床_5_86"/>
    <x v="2"/>
    <n v="5"/>
    <n v="86"/>
    <s v="新抑癌基因p15MTS2 INK4B的研究进展.pdf"/>
  </r>
  <r>
    <n v="519"/>
    <s v="临床_5页_87数_富勒烯衍生物C60(OH)x(O)y在生物体内的分布.pdf"/>
    <s v="临床_5_87"/>
    <x v="2"/>
    <n v="5"/>
    <n v="87"/>
    <s v="富勒烯衍生物C60(OH)x(O)y在生物体内的分布.pdf"/>
  </r>
  <r>
    <n v="520"/>
    <s v="临床_5页_88数_体外诱导脑膜来源的iPS 细胞形成神经样的细胞.pdf"/>
    <s v="临床_5_88"/>
    <x v="2"/>
    <n v="5"/>
    <n v="88"/>
    <s v="体外诱导脑膜来源的iPS 细胞形成神经样的细胞.pdf"/>
  </r>
  <r>
    <n v="521"/>
    <s v="临床_5页_89数_尿毒症中分子毒物吸附剂的研究——Ⅱ. 交联剂链长对壳聚糖树脂吸附性能的影响.pdf"/>
    <s v="临床_5_89"/>
    <x v="2"/>
    <n v="5"/>
    <n v="89"/>
    <s v="尿毒症中分子毒物吸附剂的研究——Ⅱ. 交联剂链长对壳聚糖树脂吸附性能的影响.pdf"/>
  </r>
  <r>
    <n v="523"/>
    <s v="临床_5页_90数_一种高效的重组腺伴随病毒载体生产系统.pdf"/>
    <s v="临床_5_90"/>
    <x v="2"/>
    <n v="5"/>
    <n v="90"/>
    <s v="一种高效的重组腺伴随病毒载体生产系统.pdf"/>
  </r>
  <r>
    <n v="524"/>
    <s v="临床_5页_91数_人肝细胞生长因子基因治疗犬肢体动脉闭塞病.pdf"/>
    <s v="临床_5_91"/>
    <x v="2"/>
    <n v="5"/>
    <n v="91"/>
    <s v="人肝细胞生长因子基因治疗犬肢体动脉闭塞病.pdf"/>
  </r>
  <r>
    <n v="525"/>
    <s v="临床_5页_92数_人骨髓来源的间充质干细胞在聚乳酸羟基乙酸材料上增殖及向内皮细胞分化的研究.pdf"/>
    <s v="临床_5_92"/>
    <x v="2"/>
    <n v="5"/>
    <n v="92"/>
    <s v="人骨髓来源的间充质干细胞在聚乳酸羟基乙酸材料上增殖及向内皮细胞分化的研究.pdf"/>
  </r>
  <r>
    <n v="526"/>
    <s v="临床_5页_93数_同型半胱氨酸促进大鼠血管成纤维细胞肾上腺髓质素生成.pdf"/>
    <s v="临床_5_93"/>
    <x v="2"/>
    <n v="5"/>
    <n v="93"/>
    <s v="同型半胱氨酸促进大鼠血管成纤维细胞肾上腺髓质素生成.pdf"/>
  </r>
  <r>
    <n v="527"/>
    <s v="临床_5页_94数_用于SARS冠状病毒检测的60 mer寡核苷酸基因芯片的设计及应用.pdf"/>
    <s v="临床_5_94"/>
    <x v="2"/>
    <n v="5"/>
    <n v="94"/>
    <s v="用于SARS冠状病毒检测的60 mer寡核苷酸基因芯片的设计及应用.pdf"/>
  </r>
  <r>
    <n v="528"/>
    <s v="临床_5页_95数_呼肠病毒, 在SARS患者中分离与初步鉴定.pdf"/>
    <s v="临床_5_95"/>
    <x v="2"/>
    <n v="5"/>
    <n v="95"/>
    <s v="呼肠病毒, 在SARS患者中分离与初步鉴定.pdf"/>
  </r>
  <r>
    <n v="529"/>
    <s v="临床_5页_96数_胃癌细胞cadherin亚型改变与通讯连接蛋白抑制.pdf"/>
    <s v="临床_5_96"/>
    <x v="2"/>
    <n v="5"/>
    <n v="96"/>
    <s v="胃癌细胞cadherin亚型改变与通讯连接蛋白抑制.pdf"/>
  </r>
  <r>
    <n v="530"/>
    <s v="临床_5页_97数_蛋白激酶C的抑制剂.pdf"/>
    <s v="临床_5_97"/>
    <x v="2"/>
    <n v="5"/>
    <n v="97"/>
    <s v="蛋白激酶C的抑制剂.pdf"/>
  </r>
  <r>
    <n v="531"/>
    <s v="临床_5页_98数_用NMR方法研究杂多酸HPA-23与谷胱甘肽的作用.pdf"/>
    <s v="临床_5_98"/>
    <x v="2"/>
    <n v="5"/>
    <n v="98"/>
    <s v="用NMR方法研究杂多酸HPA-23与谷胱甘肽的作用.pdf"/>
  </r>
  <r>
    <n v="532"/>
    <s v="临床_5页_99数_尿蛋白质组学在疾病标志物研究中的应用.pdf"/>
    <s v="临床_5_99"/>
    <x v="2"/>
    <n v="5"/>
    <n v="99"/>
    <s v="尿蛋白质组学在疾病标志物研究中的应用.pdf"/>
  </r>
  <r>
    <n v="439"/>
    <s v="临床_5页_100数_睡眠呼吸暂停综合征病人上气道塌陷的控制机制： 有限元研究案例.pdf"/>
    <s v="临床_5_100"/>
    <x v="2"/>
    <n v="5"/>
    <n v="100"/>
    <s v="睡眠呼吸暂停综合征病人上气道塌陷的控制机制： 有限元研究案例.pdf"/>
  </r>
  <r>
    <n v="545"/>
    <s v="临床_6页_1数_红细胞在微血管狭窄处的力学行为.pdf"/>
    <s v="临床_6_1"/>
    <x v="2"/>
    <n v="6"/>
    <n v="1"/>
    <s v="红细胞在微血管狭窄处的力学行为.pdf"/>
  </r>
  <r>
    <n v="556"/>
    <s v="临床_6页_2数_电子显微镜技术——病毒结构与形态研究及快速诊断的基础平台.pdf"/>
    <s v="临床_6_2"/>
    <x v="2"/>
    <n v="6"/>
    <n v="2"/>
    <s v="电子显微镜技术——病毒结构与形态研究及快速诊断的基础平台.pdf"/>
  </r>
  <r>
    <n v="566"/>
    <s v="临床_6页_3数_一种带有旋动流引导器的新型小口径人造血管流场的数值模拟.pdf"/>
    <s v="临床_6_3"/>
    <x v="2"/>
    <n v="6"/>
    <n v="3"/>
    <s v="一种带有旋动流引导器的新型小口径人造血管流场的数值模拟.pdf"/>
  </r>
  <r>
    <n v="577"/>
    <s v="临床_6页_4数_Luffin A 免疫毒素的构建及对人黑色素瘤细胞的体外抑制作用.pdf"/>
    <s v="临床_6_4"/>
    <x v="2"/>
    <n v="6"/>
    <n v="4"/>
    <s v="Luffin A 免疫毒素的构建及对人黑色素瘤细胞的体外抑制作用.pdf"/>
  </r>
  <r>
    <n v="587"/>
    <s v="临床_6页_5数_多模式追踪食蟹猴骨髓间充质干细胞.pdf"/>
    <s v="临床_6_5"/>
    <x v="2"/>
    <n v="6"/>
    <n v="5"/>
    <s v="多模式追踪食蟹猴骨髓间充质干细胞.pdf"/>
  </r>
  <r>
    <n v="598"/>
    <s v="临床_6页_6数_哈蟆油基原考证及DNA条形码物种鉴定研究.pdf"/>
    <s v="临床_6_6"/>
    <x v="2"/>
    <n v="6"/>
    <n v="6"/>
    <s v="哈蟆油基原考证及DNA条形码物种鉴定研究.pdf"/>
  </r>
  <r>
    <n v="609"/>
    <s v="临床_6页_7数_军事医学科学院干细胞与再生医学研究回顾与展望.pdf"/>
    <s v="临床_6_7"/>
    <x v="2"/>
    <n v="6"/>
    <n v="7"/>
    <s v="军事医学科学院干细胞与再生医学研究回顾与展望.pdf"/>
  </r>
  <r>
    <n v="619"/>
    <s v="临床_6页_8数_肿瘤： 一种蛋白质组病.pdf"/>
    <s v="临床_6_8"/>
    <x v="2"/>
    <n v="6"/>
    <n v="8"/>
    <s v="肿瘤： 一种蛋白质组病.pdf"/>
  </r>
  <r>
    <n v="628"/>
    <s v="临床_6页_9数_青蒿素及其衍生物抗肿瘤研究进展.pdf"/>
    <s v="临床_6_9"/>
    <x v="2"/>
    <n v="6"/>
    <n v="9"/>
    <s v="青蒿素及其衍生物抗肿瘤研究进展.pdf"/>
  </r>
  <r>
    <n v="535"/>
    <s v="临床_6页_10数_我国糖尿病患者合并肾病的现状.pdf"/>
    <s v="临床_6_10"/>
    <x v="2"/>
    <n v="6"/>
    <n v="10"/>
    <s v="我国糖尿病患者合并肾病的现状.pdf"/>
  </r>
  <r>
    <n v="536"/>
    <s v="临床_6页_11数_益生菌Bifidobacterium lactis V9对多囊卵巢综合征患者肠道微生物组的调节作用.pdf"/>
    <s v="临床_6_11"/>
    <x v="2"/>
    <n v="6"/>
    <n v="11"/>
    <s v="益生菌Bifidobacterium lactis V9对多囊卵巢综合征患者肠道微生物组的调节作用.pdf"/>
  </r>
  <r>
    <n v="537"/>
    <s v="临床_6页_12数_BRAFV600E突变与儿童甲状腺乳头状癌临床病理特征间的关系.pdf"/>
    <s v="临床_6_12"/>
    <x v="2"/>
    <n v="6"/>
    <n v="12"/>
    <s v="BRAFV600E突变与儿童甲状腺乳头状癌临床病理特征间的关系.pdf"/>
  </r>
  <r>
    <n v="538"/>
    <s v="临床_6页_13数_移植干细胞死活活体示踪技术研究进展.pdf"/>
    <s v="临床_6_13"/>
    <x v="2"/>
    <n v="6"/>
    <n v="13"/>
    <s v="移植干细胞死活活体示踪技术研究进展.pdf"/>
  </r>
  <r>
    <n v="539"/>
    <s v="临床_6页_14数_肝胆胰外科新理念与新技术.pdf"/>
    <s v="临床_6_14"/>
    <x v="2"/>
    <n v="6"/>
    <n v="14"/>
    <s v="肝胆胰外科新理念与新技术.pdf"/>
  </r>
  <r>
    <n v="540"/>
    <s v="临床_6页_15数_国家自然科学基金资助肿瘤免疫研究.pdf"/>
    <s v="临床_6_15"/>
    <x v="2"/>
    <n v="6"/>
    <n v="15"/>
    <s v="国家自然科学基金资助肿瘤免疫研究.pdf"/>
  </r>
  <r>
    <n v="541"/>
    <s v="临床_6页_16数_促癌因子TRIM59不依赖泛素化酶活性促进乳腺癌转移的机制.pdf"/>
    <s v="临床_6_16"/>
    <x v="2"/>
    <n v="6"/>
    <n v="16"/>
    <s v="促癌因子TRIM59不依赖泛素化酶活性促进乳腺癌转移的机制.pdf"/>
  </r>
  <r>
    <n v="542"/>
    <s v="临床_6页_17数_一个在肺癌血清中高表达的标志分子SAA的发现及鉴定.pdf"/>
    <s v="临床_6_17"/>
    <x v="2"/>
    <n v="6"/>
    <n v="17"/>
    <s v="一个在肺癌血清中高表达的标志分子SAA的发现及鉴定.pdf"/>
  </r>
  <r>
    <n v="543"/>
    <s v="临床_6页_18数_芹菜素通过抑制PKB Akt激酶活性诱导人胃癌细胞凋亡.pdf"/>
    <s v="临床_6_18"/>
    <x v="2"/>
    <n v="6"/>
    <n v="18"/>
    <s v="芹菜素通过抑制PKB Akt激酶活性诱导人胃癌细胞凋亡.pdf"/>
  </r>
  <r>
    <n v="544"/>
    <s v="临床_6页_19数_腺病毒E1和E4区基因共存的细胞系的建立.pdf"/>
    <s v="临床_6_19"/>
    <x v="2"/>
    <n v="6"/>
    <n v="19"/>
    <s v="腺病毒E1和E4区基因共存的细胞系的建立.pdf"/>
  </r>
  <r>
    <n v="546"/>
    <s v="临床_6页_20数_人白血病细胞株中Gsα转录物的新型异常剪接.pdf"/>
    <s v="临床_6_20"/>
    <x v="2"/>
    <n v="6"/>
    <n v="20"/>
    <s v="人白血病细胞株中Gsα转录物的新型异常剪接.pdf"/>
  </r>
  <r>
    <n v="547"/>
    <s v="临床_6页_21数_体外定向诱导胚胎干细胞为造血细胞.pdf"/>
    <s v="临床_6_21"/>
    <x v="2"/>
    <n v="6"/>
    <n v="21"/>
    <s v="体外定向诱导胚胎干细胞为造血细胞.pdf"/>
  </r>
  <r>
    <n v="548"/>
    <s v="临床_6页_22数_转EPO基因成肌细胞移植治疗大鼠肾性贫血的实验研究.pdf"/>
    <s v="临床_6_22"/>
    <x v="2"/>
    <n v="6"/>
    <n v="22"/>
    <s v="转EPO基因成肌细胞移植治疗大鼠肾性贫血的实验研究.pdf"/>
  </r>
  <r>
    <n v="549"/>
    <s v="临床_6页_23数_表达新城疫病毒血凝素-神经氨酸酶基因重组禽痘病毒的构建及其抑瘤作用.pdf"/>
    <s v="临床_6_23"/>
    <x v="2"/>
    <n v="6"/>
    <n v="23"/>
    <s v="表达新城疫病毒血凝素-神经氨酸酶基因重组禽痘病毒的构建及其抑瘤作用.pdf"/>
  </r>
  <r>
    <n v="550"/>
    <s v="临床_6页_24数_精子特异性乳酸脱氢酶DNA疫苗的构建及免疫避孕效果的实验研究.pdf"/>
    <s v="临床_6_24"/>
    <x v="2"/>
    <n v="6"/>
    <n v="24"/>
    <s v="精子特异性乳酸脱氢酶DNA疫苗的构建及免疫避孕效果的实验研究.pdf"/>
  </r>
  <r>
    <n v="551"/>
    <s v="临床_6页_25数_抗肿瘤药物研发的新方向： 靶向铜离子转运通路.pdf"/>
    <s v="临床_6_25"/>
    <x v="2"/>
    <n v="6"/>
    <n v="25"/>
    <s v="抗肿瘤药物研发的新方向： 靶向铜离子转运通路.pdf"/>
  </r>
  <r>
    <n v="552"/>
    <s v="临床_6页_26数_矢车菊甙-辣根过氧化物酶-过氧化氢新体系及其在酶联免疫传感分析中的应用.pdf"/>
    <s v="临床_6_26"/>
    <x v="2"/>
    <n v="6"/>
    <n v="26"/>
    <s v="矢车菊甙-辣根过氧化物酶-过氧化氢新体系及其在酶联免疫传感分析中的应用.pdf"/>
  </r>
  <r>
    <n v="553"/>
    <s v="临床_6页_27数_麻醉诱导中度低温对辐射敏感性的影响.pdf"/>
    <s v="临床_6_27"/>
    <x v="2"/>
    <n v="6"/>
    <n v="27"/>
    <s v="麻醉诱导中度低温对辐射敏感性的影响.pdf"/>
  </r>
  <r>
    <n v="554"/>
    <s v="临床_6页_28数_基于pathway谱对药物重定位的探讨.pdf"/>
    <s v="临床_6_28"/>
    <x v="2"/>
    <n v="6"/>
    <n v="28"/>
    <s v="基于pathway谱对药物重定位的探讨.pdf"/>
  </r>
  <r>
    <n v="555"/>
    <s v="临床_6页_29数_利用蛋白质组学方法筛选及确定喉癌诊断的标志分子.pdf"/>
    <s v="临床_6_29"/>
    <x v="2"/>
    <n v="6"/>
    <n v="29"/>
    <s v="利用蛋白质组学方法筛选及确定喉癌诊断的标志分子.pdf"/>
  </r>
  <r>
    <n v="557"/>
    <s v="临床_6页_30数_一种兼具抗病毒活性及pHSA结合活性的蛋白——乙型肝炎病毒前S2肽段与人α2a型干扰素的融合蛋白.pdf"/>
    <s v="临床_6_30"/>
    <x v="2"/>
    <n v="6"/>
    <n v="30"/>
    <s v="一种兼具抗病毒活性及pHSA结合活性的蛋白——乙型肝炎病毒前S2肽段与人α2a型干扰素的融合蛋白.pdf"/>
  </r>
  <r>
    <n v="558"/>
    <s v="临床_6页_31数_上皮组织的深度分辨非线性光谱成像技术.pdf"/>
    <s v="临床_6_31"/>
    <x v="2"/>
    <n v="6"/>
    <n v="31"/>
    <s v="上皮组织的深度分辨非线性光谱成像技术.pdf"/>
  </r>
  <r>
    <n v="559"/>
    <s v="临床_6页_32数_冠心病差异基因表达谱的构建及目标基因的功能分析.pdf"/>
    <s v="临床_6_32"/>
    <x v="2"/>
    <n v="6"/>
    <n v="32"/>
    <s v="冠心病差异基因表达谱的构建及目标基因的功能分析.pdf"/>
  </r>
  <r>
    <n v="560"/>
    <s v="临床_6页_33数_利用LC-MS深入分析大鼠肾小球蛋白质组学表达谱.pdf"/>
    <s v="临床_6_33"/>
    <x v="2"/>
    <n v="6"/>
    <n v="33"/>
    <s v="利用LC-MS深入分析大鼠肾小球蛋白质组学表达谱.pdf"/>
  </r>
  <r>
    <n v="561"/>
    <s v="临床_6页_34数_细胞生命现象分析和研究的光学方法与手段.pdf"/>
    <s v="临床_6_34"/>
    <x v="2"/>
    <n v="6"/>
    <n v="34"/>
    <s v="细胞生命现象分析和研究的光学方法与手段.pdf"/>
  </r>
  <r>
    <n v="562"/>
    <s v="临床_6页_36数_中国大骨节病与克山病基因表达谱的比较分析.pdf"/>
    <s v="临床_6_36"/>
    <x v="2"/>
    <n v="6"/>
    <n v="36"/>
    <s v="中国大骨节病与克山病基因表达谱的比较分析.pdf"/>
  </r>
  <r>
    <n v="563"/>
    <s v="临床_6页_37数_基于流固耦合的脑动脉瘤非连续生长过程的数值模拟.pdf"/>
    <s v="临床_6_37"/>
    <x v="2"/>
    <n v="6"/>
    <n v="37"/>
    <s v="基于流固耦合的脑动脉瘤非连续生长过程的数值模拟.pdf"/>
  </r>
  <r>
    <n v="564"/>
    <s v="临床_6页_38数_肝脏特异性表达分泌型IgD 转基因小鼠模型的构建.pdf"/>
    <s v="临床_6_38"/>
    <x v="2"/>
    <n v="6"/>
    <n v="38"/>
    <s v="肝脏特异性表达分泌型IgD 转基因小鼠模型的构建.pdf"/>
  </r>
  <r>
    <n v="565"/>
    <s v="临床_6页_39数_硅化超顺磁氧化铁纳米颗粒标记人羊膜间充质细胞的效率及其对细胞增殖的影响.pdf"/>
    <s v="临床_6_39"/>
    <x v="2"/>
    <n v="6"/>
    <n v="39"/>
    <s v="硅化超顺磁氧化铁纳米颗粒标记人羊膜间充质细胞的效率及其对细胞增殖的影响.pdf"/>
  </r>
  <r>
    <n v="567"/>
    <s v="临床_6页_40数_化毒为药：三氧化二砷对急性早幼粒白血病治疗作用的发现.pdf"/>
    <s v="临床_6_40"/>
    <x v="2"/>
    <n v="6"/>
    <n v="40"/>
    <s v="化毒为药：三氧化二砷对急性早幼粒白血病治疗作用的发现.pdf"/>
  </r>
  <r>
    <n v="568"/>
    <s v="临床_6页_41数_发色基团辅助激光失活技术的研究方法及其应用进展.pdf"/>
    <s v="临床_6_41"/>
    <x v="2"/>
    <n v="6"/>
    <n v="41"/>
    <s v="发色基团辅助激光失活技术的研究方法及其应用进展.pdf"/>
  </r>
  <r>
    <n v="569"/>
    <s v="临床_6页_42数_噬菌体治疗的前世、今生与未来——对话微生物学界噬菌体专家.pdf"/>
    <s v="临床_6_42"/>
    <x v="2"/>
    <n v="6"/>
    <n v="42"/>
    <s v="噬菌体治疗的前世、今生与未来——对话微生物学界噬菌体专家.pdf"/>
  </r>
  <r>
    <n v="570"/>
    <s v="临床_6页_43数_来自海洋的馈赠： 神奇抗癌症分子曲贝替定.pdf"/>
    <s v="临床_6_43"/>
    <x v="2"/>
    <n v="6"/>
    <n v="43"/>
    <s v="来自海洋的馈赠： 神奇抗癌症分子曲贝替定.pdf"/>
  </r>
  <r>
    <n v="571"/>
    <s v="临床_6页_44数_利用纳米技术提高癌症免疫治疗效果的研究进展.pdf"/>
    <s v="临床_6_44"/>
    <x v="2"/>
    <n v="6"/>
    <n v="44"/>
    <s v="利用纳米技术提高癌症免疫治疗效果的研究进展.pdf"/>
  </r>
  <r>
    <n v="572"/>
    <s v="临床_6页_45数_糖组学在乳腺癌中的研究进展.pdf"/>
    <s v="临床_6_45"/>
    <x v="2"/>
    <n v="6"/>
    <n v="45"/>
    <s v="糖组学在乳腺癌中的研究进展.pdf"/>
  </r>
  <r>
    <n v="573"/>
    <s v="临床_6页_46数_间充质干细胞免疫调节的可塑性.pdf"/>
    <s v="临床_6_46"/>
    <x v="2"/>
    <n v="6"/>
    <n v="46"/>
    <s v="间充质干细胞免疫调节的可塑性.pdf"/>
  </r>
  <r>
    <n v="574"/>
    <s v="临床_6页_47数_皮肤间充质干细胞的研究进展.pdf"/>
    <s v="临床_6_47"/>
    <x v="2"/>
    <n v="6"/>
    <n v="47"/>
    <s v="皮肤间充质干细胞的研究进展.pdf"/>
  </r>
  <r>
    <n v="575"/>
    <s v="临床_6页_48数_对话周琪：华盛顿共识.pdf"/>
    <s v="临床_6_48"/>
    <x v="2"/>
    <n v="6"/>
    <n v="48"/>
    <s v="对话周琪：华盛顿共识.pdf"/>
  </r>
  <r>
    <n v="576"/>
    <s v="临床_6页_49数_siRNA缀合物的研究进展.pdf"/>
    <s v="临床_6_49"/>
    <x v="2"/>
    <n v="6"/>
    <n v="49"/>
    <s v="siRNA缀合物的研究进展.pdf"/>
  </r>
  <r>
    <n v="578"/>
    <s v="临床_6页_50数_基于语音的抑郁症识别.pdf"/>
    <s v="临床_6_50"/>
    <x v="2"/>
    <n v="6"/>
    <n v="50"/>
    <s v="基于语音的抑郁症识别.pdf"/>
  </r>
  <r>
    <n v="579"/>
    <s v="临床_6页_51数_新融合蛋白CD19scFv CD80抗白血病作用研究.pdf"/>
    <s v="临床_6_51"/>
    <x v="2"/>
    <n v="6"/>
    <n v="51"/>
    <s v="新融合蛋白CD19scFv CD80抗白血病作用研究.pdf"/>
  </r>
  <r>
    <n v="580"/>
    <s v="临床_6页_52数_假声带间距对喉腔内压力分布的作用及其对发声的影响.pdf"/>
    <s v="临床_6_52"/>
    <x v="2"/>
    <n v="6"/>
    <n v="52"/>
    <s v="假声带间距对喉腔内压力分布的作用及其对发声的影响.pdf"/>
  </r>
  <r>
    <n v="581"/>
    <s v="临床_6页_53数_埃博拉病毒病：病原学、致病机制、治疗与疫苗研究进展.pdf"/>
    <s v="临床_6_53"/>
    <x v="2"/>
    <n v="6"/>
    <n v="53"/>
    <s v="埃博拉病毒病：病原学、致病机制、治疗与疫苗研究进展.pdf"/>
  </r>
  <r>
    <n v="582"/>
    <s v="临床_6页_54数_心血瘀阻与气阴两虚证心肌缺血大鼠模型的代谢组学表征与辨识.pdf"/>
    <s v="临床_6_54"/>
    <x v="2"/>
    <n v="6"/>
    <n v="54"/>
    <s v="心血瘀阻与气阴两虚证心肌缺血大鼠模型的代谢组学表征与辨识.pdf"/>
  </r>
  <r>
    <n v="583"/>
    <s v="临床_6页_55数_前言： 生物无机探针与药物专刊.pdf"/>
    <s v="临床_6_55"/>
    <x v="2"/>
    <n v="6"/>
    <n v="55"/>
    <s v="前言： 生物无机探针与药物专刊.pdf"/>
  </r>
  <r>
    <n v="584"/>
    <s v="临床_6页_56数_异源双链DNA体外错配修复功能分析模型的构建.pdf"/>
    <s v="临床_6_56"/>
    <x v="2"/>
    <n v="6"/>
    <n v="56"/>
    <s v="异源双链DNA体外错配修复功能分析模型的构建.pdf"/>
  </r>
  <r>
    <n v="585"/>
    <s v="临床_6页_57数_科学家发现肝癌、乳腺癌的新靶点及靶向药物.pdf"/>
    <s v="临床_6_57"/>
    <x v="2"/>
    <n v="6"/>
    <n v="57"/>
    <s v="科学家发现肝癌、乳腺癌的新靶点及靶向药物.pdf"/>
  </r>
  <r>
    <n v="586"/>
    <s v="临床_6页_58数_乳腺癌细胞靶向特异性多肽研究.pdf"/>
    <s v="临床_6_58"/>
    <x v="2"/>
    <n v="6"/>
    <n v="58"/>
    <s v="乳腺癌细胞靶向特异性多肽研究.pdf"/>
  </r>
  <r>
    <n v="588"/>
    <s v="临床_6页_60数_心磁图与心电图的时-频域特性.pdf"/>
    <s v="临床_6_60"/>
    <x v="2"/>
    <n v="6"/>
    <n v="60"/>
    <s v="心磁图与心电图的时-频域特性.pdf"/>
  </r>
  <r>
    <n v="589"/>
    <s v="临床_6页_61数_二十二碳六烯酸改变脂筏脂肪环境调节白细胞介素2受体信号通路.pdf"/>
    <s v="临床_6_61"/>
    <x v="2"/>
    <n v="6"/>
    <n v="61"/>
    <s v="二十二碳六烯酸改变脂筏脂肪环境调节白细胞介素2受体信号通路.pdf"/>
  </r>
  <r>
    <n v="590"/>
    <s v="临床_6页_62数_以痛制痛——针刺镇痛的基本神经机制.pdf"/>
    <s v="临床_6_62"/>
    <x v="2"/>
    <n v="6"/>
    <n v="62"/>
    <s v="以痛制痛——针刺镇痛的基本神经机制.pdf"/>
  </r>
  <r>
    <n v="591"/>
    <s v="临床_6页_63数_携带人凝血因子Ⅸ突变衍生物基因重组腺相关病毒的大量制备与体内外表达研究.pdf"/>
    <s v="临床_6_63"/>
    <x v="2"/>
    <n v="6"/>
    <n v="63"/>
    <s v="携带人凝血因子Ⅸ突变衍生物基因重组腺相关病毒的大量制备与体内外表达研究.pdf"/>
  </r>
  <r>
    <n v="592"/>
    <s v="临床_6页_64数_STK11 基因在Peutz-Jeghers综合征家系中的突变分析.pdf"/>
    <s v="临床_6_64"/>
    <x v="2"/>
    <n v="6"/>
    <n v="64"/>
    <s v="STK11 基因在Peutz-Jeghers综合征家系中的突变分析.pdf"/>
  </r>
  <r>
    <n v="593"/>
    <s v="临床_6页_65数_携带EBV-LMP2基因的DNA疫苗、腺相关病毒疫苗和腺病毒疫苗免疫小鼠的特异性细胞免疫应答.pdf"/>
    <s v="临床_6_65"/>
    <x v="2"/>
    <n v="6"/>
    <n v="65"/>
    <s v="携带EBV-LMP2基因的DNA疫苗、腺相关病毒疫苗和腺病毒疫苗免疫小鼠的特异性细胞免疫应答.pdf"/>
  </r>
  <r>
    <n v="594"/>
    <s v="临床_6页_66数_重组K-Ras突变基因在胰腺癌Bxpc-3细胞株中的表达及其对化疗药物药效的影响.pdf"/>
    <s v="临床_6_66"/>
    <x v="2"/>
    <n v="6"/>
    <n v="66"/>
    <s v="重组K-Ras突变基因在胰腺癌Bxpc-3细胞株中的表达及其对化疗药物药效的影响.pdf"/>
  </r>
  <r>
    <n v="595"/>
    <s v="临床_6页_67数_紫杉醇抑制急性心梗大鼠离体心脏牵张诱导的电生理改变.pdf"/>
    <s v="临床_6_67"/>
    <x v="2"/>
    <n v="6"/>
    <n v="67"/>
    <s v="紫杉醇抑制急性心梗大鼠离体心脏牵张诱导的电生理改变.pdf"/>
  </r>
  <r>
    <n v="596"/>
    <s v="临床_6页_68数_细胞粘合分子受体研究进展和抗癌应用前景.pdf"/>
    <s v="临床_6_68"/>
    <x v="2"/>
    <n v="6"/>
    <n v="68"/>
    <s v="细胞粘合分子受体研究进展和抗癌应用前景.pdf"/>
  </r>
  <r>
    <n v="597"/>
    <s v="临床_6页_69数_抗CD20单链抗体与力达霉素强化融合蛋白的制备及其抗肿瘤活性.pdf"/>
    <s v="临床_6_69"/>
    <x v="2"/>
    <n v="6"/>
    <n v="69"/>
    <s v="抗CD20单链抗体与力达霉素强化融合蛋白的制备及其抗肿瘤活性.pdf"/>
  </r>
  <r>
    <n v="599"/>
    <s v="临床_6页_70数_基于SERS 技术结合多变量统计分析胃癌患者血浆拉曼光谱.pdf"/>
    <s v="临床_6_70"/>
    <x v="2"/>
    <n v="6"/>
    <n v="70"/>
    <s v="基于SERS 技术结合多变量统计分析胃癌患者血浆拉曼光谱.pdf"/>
  </r>
  <r>
    <n v="600"/>
    <s v="临床_6页_71数_颐脑解郁方对脑出血后抑郁大鼠核磁共振波谱的干预作用.pdf"/>
    <s v="临床_6_71"/>
    <x v="2"/>
    <n v="6"/>
    <n v="71"/>
    <s v="颐脑解郁方对脑出血后抑郁大鼠核磁共振波谱的干预作用.pdf"/>
  </r>
  <r>
    <n v="601"/>
    <s v="临床_6页_72数_磁性氧化铁纳米颗粒的生物相容性研究进展.pdf"/>
    <s v="临床_6_72"/>
    <x v="2"/>
    <n v="6"/>
    <n v="72"/>
    <s v="磁性氧化铁纳米颗粒的生物相容性研究进展.pdf"/>
  </r>
  <r>
    <n v="602"/>
    <s v="临床_6页_73数_顺铂耐药的分子机制.pdf"/>
    <s v="临床_6_73"/>
    <x v="2"/>
    <n v="6"/>
    <n v="73"/>
    <s v="顺铂耐药的分子机制.pdf"/>
  </r>
  <r>
    <n v="603"/>
    <s v="临床_6页_74数_A label-free colorimetric assay for detection of c-Myc mRNA based on peptide nucleic acid and silver nanoparticles.pdf"/>
    <s v="临床_6_74"/>
    <x v="2"/>
    <n v="6"/>
    <n v="74"/>
    <s v="A label-free colorimetric assay for detection of c-Myc mRNA based on peptide nucleic acid and silver nanoparticles.pdf"/>
  </r>
  <r>
    <n v="604"/>
    <s v="临床_6页_75数_G蛋白偶联受体的结构研究与药物研发.pdf"/>
    <s v="临床_6_75"/>
    <x v="2"/>
    <n v="6"/>
    <n v="75"/>
    <s v="G蛋白偶联受体的结构研究与药物研发.pdf"/>
  </r>
  <r>
    <n v="605"/>
    <s v="临床_6页_76数_低强度脉冲超声治疗骨质疏松的可行性分析.pdf"/>
    <s v="临床_6_76"/>
    <x v="2"/>
    <n v="6"/>
    <n v="76"/>
    <s v="低强度脉冲超声治疗骨质疏松的可行性分析.pdf"/>
  </r>
  <r>
    <n v="606"/>
    <s v="临床_6页_77数_中国糖尿病的社区化管理.pdf"/>
    <s v="临床_6_77"/>
    <x v="2"/>
    <n v="6"/>
    <n v="77"/>
    <s v="中国糖尿病的社区化管理.pdf"/>
  </r>
  <r>
    <n v="607"/>
    <s v="临床_6页_78数_三阴交穴-原发性痛经的即刻镇痛效应特点.pdf"/>
    <s v="临床_6_78"/>
    <x v="2"/>
    <n v="6"/>
    <n v="78"/>
    <s v="三阴交穴-原发性痛经的即刻镇痛效应特点.pdf"/>
  </r>
  <r>
    <n v="608"/>
    <s v="临床_6页_79数_虚拟现实技术在物质滥用治疗中的研究进展.pdf"/>
    <s v="临床_6_79"/>
    <x v="2"/>
    <n v="6"/>
    <n v="79"/>
    <s v="虚拟现实技术在物质滥用治疗中的研究进展.pdf"/>
  </r>
  <r>
    <n v="610"/>
    <s v="临床_6页_80数_树突状细胞、CD8+ T细胞与单纯疱疹病毒1型的潜伏感染.pdf"/>
    <s v="临床_6_80"/>
    <x v="2"/>
    <n v="6"/>
    <n v="80"/>
    <s v="树突状细胞、CD8+ T细胞与单纯疱疹病毒1型的潜伏感染.pdf"/>
  </r>
  <r>
    <n v="611"/>
    <s v="临床_6页_81数_循环应力下PLGA多孔支架对地塞米松的控制释放.pdf"/>
    <s v="临床_6_81"/>
    <x v="2"/>
    <n v="6"/>
    <n v="81"/>
    <s v="循环应力下PLGA多孔支架对地塞米松的控制释放.pdf"/>
  </r>
  <r>
    <n v="612"/>
    <s v="临床_6页_82数_我国1型糖尿病的流行病学研究与疾病负担.pdf"/>
    <s v="临床_6_82"/>
    <x v="2"/>
    <n v="6"/>
    <n v="82"/>
    <s v="我国1型糖尿病的流行病学研究与疾病负担.pdf"/>
  </r>
  <r>
    <n v="613"/>
    <s v="临床_6页_83数_青蒿素衍生物的合成.pdf"/>
    <s v="临床_6_83"/>
    <x v="2"/>
    <n v="6"/>
    <n v="83"/>
    <s v="青蒿素衍生物的合成.pdf"/>
  </r>
  <r>
    <n v="614"/>
    <s v="临床_6页_84数_PARP-1抑制剂的研究进展.pdf"/>
    <s v="临床_6_84"/>
    <x v="2"/>
    <n v="6"/>
    <n v="84"/>
    <s v="PARP-1抑制剂的研究进展.pdf"/>
  </r>
  <r>
    <n v="615"/>
    <s v="临床_6页_86数_胰瘘发生假说到捆绑式胰肠吻合的临床运用.pdf"/>
    <s v="临床_6_86"/>
    <x v="2"/>
    <n v="6"/>
    <n v="86"/>
    <s v="胰瘘发生假说到捆绑式胰肠吻合的临床运用.pdf"/>
  </r>
  <r>
    <n v="616"/>
    <s v="临床_6页_87数_硅纳米线场效应晶体管生物传感器在肿瘤分子诊断中的应用.pdf"/>
    <s v="临床_6_87"/>
    <x v="2"/>
    <n v="6"/>
    <n v="87"/>
    <s v="硅纳米线场效应晶体管生物传感器在肿瘤分子诊断中的应用.pdf"/>
  </r>
  <r>
    <n v="617"/>
    <s v="临床_6页_88数_A型流行性感冒病毒的神经嗜性.pdf"/>
    <s v="临床_6_88"/>
    <x v="2"/>
    <n v="6"/>
    <n v="88"/>
    <s v="A型流行性感冒病毒的神经嗜性.pdf"/>
  </r>
  <r>
    <n v="618"/>
    <s v="临床_6页_89数_DNA功能化纳米金结合基因芯片可视化检测microRNAs.pdf"/>
    <s v="临床_6_89"/>
    <x v="2"/>
    <n v="6"/>
    <n v="89"/>
    <s v="DNA功能化纳米金结合基因芯片可视化检测microRNAs.pdf"/>
  </r>
  <r>
    <n v="620"/>
    <s v="临床_6页_91数_2016年拉斯克基础医学研究奖：氧感应——人类生存的秘密.pdf"/>
    <s v="临床_6_91"/>
    <x v="2"/>
    <n v="6"/>
    <n v="91"/>
    <s v="2016年拉斯克基础医学研究奖：氧感应——人类生存的秘密.pdf"/>
  </r>
  <r>
    <n v="621"/>
    <s v="临床_6页_92数_基于组分结构理论的中药炮制现代研究进展.pdf"/>
    <s v="临床_6_92"/>
    <x v="2"/>
    <n v="6"/>
    <n v="92"/>
    <s v="基于组分结构理论的中药炮制现代研究进展.pdf"/>
  </r>
  <r>
    <n v="622"/>
    <s v="临床_6页_94数_基于分子印迹的蛋白质识别及应用研究进展.pdf"/>
    <s v="临床_6_94"/>
    <x v="2"/>
    <n v="6"/>
    <n v="94"/>
    <s v="基于分子印迹的蛋白质识别及应用研究进展.pdf"/>
  </r>
  <r>
    <n v="623"/>
    <s v="临床_6页_95数_红细胞膜弹性特性的AFM力曲线测量.pdf"/>
    <s v="临床_6_95"/>
    <x v="2"/>
    <n v="6"/>
    <n v="95"/>
    <s v="红细胞膜弹性特性的AFM力曲线测量.pdf"/>
  </r>
  <r>
    <n v="624"/>
    <s v="临床_6页_96数_乳腺癌特异性基因1(BCSG1)异常表达的调控机制.pdf"/>
    <s v="临床_6_96"/>
    <x v="2"/>
    <n v="6"/>
    <n v="96"/>
    <s v="乳腺癌特异性基因1(BCSG1)异常表达的调控机制.pdf"/>
  </r>
  <r>
    <n v="625"/>
    <s v="临床_6页_97数_草酸钙结石的体外模拟.pdf"/>
    <s v="临床_6_97"/>
    <x v="2"/>
    <n v="6"/>
    <n v="97"/>
    <s v="草酸钙结石的体外模拟.pdf"/>
  </r>
  <r>
    <n v="626"/>
    <s v="临床_6页_98数_矫正眼高阶像差的非球面眼镜的设计方法.pdf"/>
    <s v="临床_6_98"/>
    <x v="2"/>
    <n v="6"/>
    <n v="98"/>
    <s v="矫正眼高阶像差的非球面眼镜的设计方法.pdf"/>
  </r>
  <r>
    <n v="627"/>
    <s v="临床_6页_99数_水溶性 CdTe 量子点荧光探针检测肠癌相关T抗原.pdf"/>
    <s v="临床_6_99"/>
    <x v="2"/>
    <n v="6"/>
    <n v="99"/>
    <s v="水溶性 CdTe 量子点荧光探针检测肠癌相关T抗原.pdf"/>
  </r>
  <r>
    <n v="534"/>
    <s v="临床_6页_100数_Tau 蛋白介导阿尔兹海默病的机理及相关药物.pdf"/>
    <s v="临床_6_100"/>
    <x v="2"/>
    <n v="6"/>
    <n v="100"/>
    <s v="Tau 蛋白介导阿尔兹海默病的机理及相关药物.pdf"/>
  </r>
  <r>
    <n v="638"/>
    <s v="临床_7页_1数_电喷雾萃取电离质谱技术及其应用进展.pdf"/>
    <s v="临床_7_1"/>
    <x v="2"/>
    <n v="7"/>
    <n v="1"/>
    <s v="电喷雾萃取电离质谱技术及其应用进展.pdf"/>
  </r>
  <r>
    <n v="648"/>
    <s v="临床_7页_2数_左心室多尺度模拟.pdf"/>
    <s v="临床_7_2"/>
    <x v="2"/>
    <n v="7"/>
    <n v="2"/>
    <s v="左心室多尺度模拟.pdf"/>
  </r>
  <r>
    <n v="658"/>
    <s v="临床_7页_3数_RIP3 蛋白的研究进展.pdf"/>
    <s v="临床_7_3"/>
    <x v="2"/>
    <n v="7"/>
    <n v="3"/>
    <s v="RIP3 蛋白的研究进展.pdf"/>
  </r>
  <r>
    <n v="667"/>
    <s v="临床_7页_4数_寨卡(Zika virus)来袭： 地方性流行病毒的全球化.pdf"/>
    <s v="临床_7_4"/>
    <x v="2"/>
    <n v="7"/>
    <n v="4"/>
    <s v="寨卡(Zika virus)来袭： 地方性流行病毒的全球化.pdf"/>
  </r>
  <r>
    <n v="686"/>
    <s v="临床_7页_6数_从生物大数据到知识大发现： 十年进展与未来展望.pdf"/>
    <s v="临床_7_6"/>
    <x v="2"/>
    <n v="7"/>
    <n v="6"/>
    <s v="从生物大数据到知识大发现： 十年进展与未来展望.pdf"/>
  </r>
  <r>
    <n v="696"/>
    <s v="临床_7页_7数_骨髓增殖性肿瘤的研究进展.pdf"/>
    <s v="临床_7_7"/>
    <x v="2"/>
    <n v="7"/>
    <n v="7"/>
    <s v="骨髓增殖性肿瘤的研究进展.pdf"/>
  </r>
  <r>
    <n v="706"/>
    <s v="临床_7页_8数_“脂质肾毒性学说”的最新研究进展.pdf"/>
    <s v="临床_7_8"/>
    <x v="2"/>
    <n v="7"/>
    <n v="8"/>
    <s v="“脂质肾毒性学说”的最新研究进展.pdf"/>
  </r>
  <r>
    <n v="717"/>
    <s v="临床_7页_9数_心血管疾病即时检测技术的研究进展.pdf"/>
    <s v="临床_7_9"/>
    <x v="2"/>
    <n v="7"/>
    <n v="9"/>
    <s v="心血管疾病即时检测技术的研究进展.pdf"/>
  </r>
  <r>
    <n v="629"/>
    <s v="临床_7页_10数_脑影像智能分析.pdf"/>
    <s v="临床_7_10"/>
    <x v="2"/>
    <n v="7"/>
    <n v="10"/>
    <s v="脑影像智能分析.pdf"/>
  </r>
  <r>
    <n v="630"/>
    <s v="临床_7页_11数_扩散张量磁共振图像分割研究进展.pdf"/>
    <s v="临床_7_11"/>
    <x v="2"/>
    <n v="7"/>
    <n v="11"/>
    <s v="扩散张量磁共振图像分割研究进展.pdf"/>
  </r>
  <r>
    <n v="631"/>
    <s v="临床_7页_12数_Scutellaria baicalensis, the golden herb from the garden of Chinese medicinal plants.pdf"/>
    <s v="临床_7_12"/>
    <x v="2"/>
    <n v="7"/>
    <n v="12"/>
    <s v="Scutellaria baicalensis, the golden herb from the garden of Chinese medicinal plants.pdf"/>
  </r>
  <r>
    <n v="632"/>
    <s v="临床_7页_13数_含银抗感染制剂的研究进展.pdf"/>
    <s v="临床_7_13"/>
    <x v="2"/>
    <n v="7"/>
    <n v="13"/>
    <s v="含银抗感染制剂的研究进展.pdf"/>
  </r>
  <r>
    <n v="633"/>
    <s v="临床_7页_14数_对侧延迟活动： 视觉工作记忆信息存储的ERP指标.pdf"/>
    <s v="临床_7_14"/>
    <x v="2"/>
    <n v="7"/>
    <n v="14"/>
    <s v="对侧延迟活动： 视觉工作记忆信息存储的ERP指标.pdf"/>
  </r>
  <r>
    <n v="634"/>
    <s v="临床_7页_15数_显微拉曼光谱法定量检测碳氧血红蛋白饱和度.pdf"/>
    <s v="临床_7_15"/>
    <x v="2"/>
    <n v="7"/>
    <n v="15"/>
    <s v="显微拉曼光谱法定量检测碳氧血红蛋白饱和度.pdf"/>
  </r>
  <r>
    <n v="635"/>
    <s v="临床_7页_16数_High-yield preparation of robust gold nanoshells on silica nanorattles with good biocompatiblity.pdf"/>
    <s v="临床_7_16"/>
    <x v="2"/>
    <n v="7"/>
    <n v="16"/>
    <s v="High-yield preparation of robust gold nanoshells on silica nanorattles with good biocompatiblity.pdf"/>
  </r>
  <r>
    <n v="636"/>
    <s v="临床_7页_17数_纳米银细胞毒性体外检测方法研究进展.pdf"/>
    <s v="临床_7_17"/>
    <x v="2"/>
    <n v="7"/>
    <n v="17"/>
    <s v="纳米银细胞毒性体外检测方法研究进展.pdf"/>
  </r>
  <r>
    <n v="637"/>
    <s v="临床_7页_18数_金黄色葡萄球菌重要毒力因子的功能及其抑制剂研究进展.pdf"/>
    <s v="临床_7_18"/>
    <x v="2"/>
    <n v="7"/>
    <n v="18"/>
    <s v="金黄色葡萄球菌重要毒力因子的功能及其抑制剂研究进展.pdf"/>
  </r>
  <r>
    <n v="639"/>
    <s v="临床_7页_20数_基于天然产物衍生优化的小分子药物研发.pdf"/>
    <s v="临床_7_20"/>
    <x v="2"/>
    <n v="7"/>
    <n v="20"/>
    <s v="基于天然产物衍生优化的小分子药物研发.pdf"/>
  </r>
  <r>
    <n v="640"/>
    <s v="临床_7页_21数_我国糖尿病合并高血压的流行病学和治疗现状.pdf"/>
    <s v="临床_7_21"/>
    <x v="2"/>
    <n v="7"/>
    <n v="21"/>
    <s v="我国糖尿病合并高血压的流行病学和治疗现状.pdf"/>
  </r>
  <r>
    <n v="641"/>
    <s v="临床_7页_22数_靶向白血病干细胞的研究进展.pdf"/>
    <s v="临床_7_22"/>
    <x v="2"/>
    <n v="7"/>
    <n v="22"/>
    <s v="靶向白血病干细胞的研究进展.pdf"/>
  </r>
  <r>
    <n v="642"/>
    <s v="临床_7页_23数_核酸适配子与核酸适配子制药.pdf"/>
    <s v="临床_7_23"/>
    <x v="2"/>
    <n v="7"/>
    <n v="23"/>
    <s v="核酸适配子与核酸适配子制药.pdf"/>
  </r>
  <r>
    <n v="643"/>
    <s v="临床_7页_24数_多模态成像引导的光热抗肿瘤联合疗法研究进展.pdf"/>
    <s v="临床_7_24"/>
    <x v="2"/>
    <n v="7"/>
    <n v="24"/>
    <s v="多模态成像引导的光热抗肿瘤联合疗法研究进展.pdf"/>
  </r>
  <r>
    <n v="644"/>
    <s v="临床_7页_25数_自体骨髓间充质干细胞为种子细胞构建组织工程化全层皮肤.pdf"/>
    <s v="临床_7_25"/>
    <x v="2"/>
    <n v="7"/>
    <n v="25"/>
    <s v="自体骨髓间充质干细胞为种子细胞构建组织工程化全层皮肤.pdf"/>
  </r>
  <r>
    <n v="645"/>
    <s v="临床_7页_26数_用rPatlak图解及动态FDG-PET方法生成脑局部葡萄糖代谢率参数图.pdf"/>
    <s v="临床_7_26"/>
    <x v="2"/>
    <n v="7"/>
    <n v="26"/>
    <s v="用rPatlak图解及动态FDG-PET方法生成脑局部葡萄糖代谢率参数图.pdf"/>
  </r>
  <r>
    <n v="646"/>
    <s v="临床_7页_27数_研究抑郁, 破除在人心深处肆虐的雾霾.pdf"/>
    <s v="临床_7_27"/>
    <x v="2"/>
    <n v="7"/>
    <n v="27"/>
    <s v="研究抑郁, 破除在人心深处肆虐的雾霾.pdf"/>
  </r>
  <r>
    <n v="647"/>
    <s v="临床_7页_29数_用核磁共振波谱技术结合多维变量分析研究人体肺癌组织萃取液的代谢组特征.pdf"/>
    <s v="临床_7_29"/>
    <x v="2"/>
    <n v="7"/>
    <n v="29"/>
    <s v="用核磁共振波谱技术结合多维变量分析研究人体肺癌组织萃取液的代谢组特征.pdf"/>
  </r>
  <r>
    <n v="649"/>
    <s v="临床_7页_30数_哺乳动物卵母细胞和胚胎冷冻保存研究进展：现存问题与未来展望.pdf"/>
    <s v="临床_7_30"/>
    <x v="2"/>
    <n v="7"/>
    <n v="30"/>
    <s v="哺乳动物卵母细胞和胚胎冷冻保存研究进展：现存问题与未来展望.pdf"/>
  </r>
  <r>
    <n v="650"/>
    <s v="临床_7页_31数_类SCC样甲氧西林敏感性金黄色葡萄球菌的基因组学分析.pdf"/>
    <s v="临床_7_31"/>
    <x v="2"/>
    <n v="7"/>
    <n v="31"/>
    <s v="类SCC样甲氧西林敏感性金黄色葡萄球菌的基因组学分析.pdf"/>
  </r>
  <r>
    <n v="651"/>
    <s v="临床_7页_32数_叶酸受体介导的硼中子俘获疗法治疗无功能垂体腺瘤细胞.pdf"/>
    <s v="临床_7_32"/>
    <x v="2"/>
    <n v="7"/>
    <n v="32"/>
    <s v="叶酸受体介导的硼中子俘获疗法治疗无功能垂体腺瘤细胞.pdf"/>
  </r>
  <r>
    <n v="652"/>
    <s v="临床_7页_33数_加强推进重大精神疾病的研究.pdf"/>
    <s v="临床_7_33"/>
    <x v="2"/>
    <n v="7"/>
    <n v="33"/>
    <s v="加强推进重大精神疾病的研究.pdf"/>
  </r>
  <r>
    <n v="653"/>
    <s v="临床_7页_35数_粉尘螨组分在过敏性哮喘发生过程中的作用.pdf"/>
    <s v="临床_7_35"/>
    <x v="2"/>
    <n v="7"/>
    <n v="35"/>
    <s v="粉尘螨组分在过敏性哮喘发生过程中的作用.pdf"/>
  </r>
  <r>
    <n v="654"/>
    <s v="临床_7页_36数_我们能否选择性地阻断特定的免疫反应 .pdf"/>
    <s v="临床_7_36"/>
    <x v="2"/>
    <n v="7"/>
    <n v="36"/>
    <s v="我们能否选择性地阻断特定的免疫反应 .pdf"/>
  </r>
  <r>
    <n v="655"/>
    <s v="临床_7页_37数_《内经》“五脏应时”说的科学内涵初探.pdf"/>
    <s v="临床_7_37"/>
    <x v="2"/>
    <n v="7"/>
    <n v="37"/>
    <s v="《内经》“五脏应时”说的科学内涵初探.pdf"/>
  </r>
  <r>
    <n v="656"/>
    <s v="临床_7页_38数_时域、频域和扫频OCT测量离体房水细胞的对比研究.pdf"/>
    <s v="临床_7_38"/>
    <x v="2"/>
    <n v="7"/>
    <n v="38"/>
    <s v="时域、频域和扫频OCT测量离体房水细胞的对比研究.pdf"/>
  </r>
  <r>
    <n v="657"/>
    <s v="临床_7页_39数_甲型流感病毒H7N9血凝素单克隆抗体的制备及保护性研究.pdf"/>
    <s v="临床_7_39"/>
    <x v="2"/>
    <n v="7"/>
    <n v="39"/>
    <s v="甲型流感病毒H7N9血凝素单克隆抗体的制备及保护性研究.pdf"/>
  </r>
  <r>
    <n v="659"/>
    <s v="临床_7页_40数_溶瘤痘苗病毒对肿瘤细胞作用机制的研究进展.pdf"/>
    <s v="临床_7_40"/>
    <x v="2"/>
    <n v="7"/>
    <n v="40"/>
    <s v="溶瘤痘苗病毒对肿瘤细胞作用机制的研究进展.pdf"/>
  </r>
  <r>
    <n v="660"/>
    <s v="临床_7页_41数_神经炎症抑制剂用于阿尔茨海默症的药物研发.pdf"/>
    <s v="临床_7_41"/>
    <x v="2"/>
    <n v="7"/>
    <n v="41"/>
    <s v="神经炎症抑制剂用于阿尔茨海默症的药物研发.pdf"/>
  </r>
  <r>
    <n v="661"/>
    <s v="临床_7页_42数_多肽与朊蛋白相互作用研究.pdf"/>
    <s v="临床_7_42"/>
    <x v="2"/>
    <n v="7"/>
    <n v="42"/>
    <s v="多肽与朊蛋白相互作用研究.pdf"/>
  </r>
  <r>
    <n v="662"/>
    <s v="临床_7页_43数_基于高速摄影术的聚焦Nd：YAG 脉冲激光水下空化效应实验研究.pdf"/>
    <s v="临床_7_43"/>
    <x v="2"/>
    <n v="7"/>
    <n v="43"/>
    <s v="基于高速摄影术的聚焦Nd：YAG 脉冲激光水下空化效应实验研究.pdf"/>
  </r>
  <r>
    <n v="663"/>
    <s v="临床_7页_44数_端粒酶基因突变与癌症发生.pdf"/>
    <s v="临床_7_44"/>
    <x v="2"/>
    <n v="7"/>
    <n v="44"/>
    <s v="端粒酶基因突变与癌症发生.pdf"/>
  </r>
  <r>
    <n v="664"/>
    <s v="临床_7页_45数_1 T moderate intensity static magnetic field affects Akt mTOR pathway and increases the antitumor efficacy of mTOR inhibitors in CNE-2Z cells.pdf"/>
    <s v="临床_7_45"/>
    <x v="2"/>
    <n v="7"/>
    <n v="45"/>
    <s v="1 T moderate intensity static magnetic field affects Akt mTOR pathway and increases the antitumor efficacy of mTOR inhibitors in CNE-2Z cells.pdf"/>
  </r>
  <r>
    <n v="665"/>
    <s v="临床_7页_47数_一种新的莪术内酯的生成及分子结构的确定.pdf"/>
    <s v="临床_7_47"/>
    <x v="2"/>
    <n v="7"/>
    <n v="47"/>
    <s v="一种新的莪术内酯的生成及分子结构的确定.pdf"/>
  </r>
  <r>
    <n v="666"/>
    <s v="临床_7页_48数_基于质谱的蛋白质组学技术在神经退行性疾病生物标志物研究中的应用.pdf"/>
    <s v="临床_7_48"/>
    <x v="2"/>
    <n v="7"/>
    <n v="48"/>
    <s v="基于质谱的蛋白质组学技术在神经退行性疾病生物标志物研究中的应用.pdf"/>
  </r>
  <r>
    <n v="668"/>
    <s v="临床_7页_50数_视觉拥挤效应的神经机制.pdf"/>
    <s v="临床_7_50"/>
    <x v="2"/>
    <n v="7"/>
    <n v="50"/>
    <s v="视觉拥挤效应的神经机制.pdf"/>
  </r>
  <r>
    <n v="669"/>
    <s v="临床_7页_51数_用作HIV-1融合抑制剂的多肽及其类似物.pdf"/>
    <s v="临床_7_51"/>
    <x v="2"/>
    <n v="7"/>
    <n v="51"/>
    <s v="用作HIV-1融合抑制剂的多肽及其类似物.pdf"/>
  </r>
  <r>
    <n v="670"/>
    <s v="临床_7页_52数_基于超声驱动磁性纳米粒子的肿瘤细胞灭杀.pdf"/>
    <s v="临床_7_52"/>
    <x v="2"/>
    <n v="7"/>
    <n v="52"/>
    <s v="基于超声驱动磁性纳米粒子的肿瘤细胞灭杀.pdf"/>
  </r>
  <r>
    <n v="671"/>
    <s v="临床_7页_53数_肝癌基因组变异与分子分型.pdf"/>
    <s v="临床_7_53"/>
    <x v="2"/>
    <n v="7"/>
    <n v="53"/>
    <s v="肝癌基因组变异与分子分型.pdf"/>
  </r>
  <r>
    <n v="672"/>
    <s v="临床_7页_54数_华恢1号稻谷的大鼠慢性毒性试验研究.pdf"/>
    <s v="临床_7_54"/>
    <x v="2"/>
    <n v="7"/>
    <n v="54"/>
    <s v="华恢1号稻谷的大鼠慢性毒性试验研究.pdf"/>
  </r>
  <r>
    <n v="673"/>
    <s v="临床_7页_55数_肝细胞极性与膜蛋白分选的分子机制.pdf"/>
    <s v="临床_7_55"/>
    <x v="2"/>
    <n v="7"/>
    <n v="55"/>
    <s v="肝细胞极性与膜蛋白分选的分子机制.pdf"/>
  </r>
  <r>
    <n v="674"/>
    <s v="临床_7页_56数_过渡态理论于磺胺药物抑菌机理刍议.pdf"/>
    <s v="临床_7_56"/>
    <x v="2"/>
    <n v="7"/>
    <n v="56"/>
    <s v="过渡态理论于磺胺药物抑菌机理刍议.pdf"/>
  </r>
  <r>
    <n v="675"/>
    <s v="临床_7页_57数_喹唑酮咪唑类化合物的设计、合成及其抗菌活性与靶向DNA研究.pdf"/>
    <s v="临床_7_57"/>
    <x v="2"/>
    <n v="7"/>
    <n v="57"/>
    <s v="喹唑酮咪唑类化合物的设计、合成及其抗菌活性与靶向DNA研究.pdf"/>
  </r>
  <r>
    <n v="676"/>
    <s v="临床_7页_58数_基于CRISPR Cas9基因编辑技术的人类遗传疾病基因治疗相关研究进展.pdf"/>
    <s v="临床_7_58"/>
    <x v="2"/>
    <n v="7"/>
    <n v="58"/>
    <s v="基于CRISPR Cas9基因编辑技术的人类遗传疾病基因治疗相关研究进展.pdf"/>
  </r>
  <r>
    <n v="677"/>
    <s v="临床_7页_59数_强磁场在介入医学中的应用.pdf"/>
    <s v="临床_7_59"/>
    <x v="2"/>
    <n v="7"/>
    <n v="59"/>
    <s v="强磁场在介入医学中的应用.pdf"/>
  </r>
  <r>
    <n v="678"/>
    <s v="临床_7页_61数_新型高比活力α-N-乙酰半乳糖胺酶应用于人红细胞A→O血型改造.pdf"/>
    <s v="临床_7_61"/>
    <x v="2"/>
    <n v="7"/>
    <n v="61"/>
    <s v="新型高比活力α-N-乙酰半乳糖胺酶应用于人红细胞A→O血型改造.pdf"/>
  </r>
  <r>
    <n v="679"/>
    <s v="临床_7页_63数_两性小鼠核移植胚胎干细胞系的建立及其在胚胎干细胞多能性评估中的研究.pdf"/>
    <s v="临床_7_63"/>
    <x v="2"/>
    <n v="7"/>
    <n v="63"/>
    <s v="两性小鼠核移植胚胎干细胞系的建立及其在胚胎干细胞多能性评估中的研究.pdf"/>
  </r>
  <r>
    <n v="680"/>
    <s v="临床_7页_64数_CRISPR Cas9无所不能 .pdf"/>
    <s v="临床_7_64"/>
    <x v="2"/>
    <n v="7"/>
    <n v="64"/>
    <s v="CRISPR Cas9无所不能 .pdf"/>
  </r>
  <r>
    <n v="681"/>
    <s v="临床_7页_65数_最小体积玻璃化冻存技术在生物医学领域的进展和应用.pdf"/>
    <s v="临床_7_65"/>
    <x v="2"/>
    <n v="7"/>
    <n v="65"/>
    <s v="最小体积玻璃化冻存技术在生物医学领域的进展和应用.pdf"/>
  </r>
  <r>
    <n v="682"/>
    <s v="临床_7页_66数_抗AD活性天然化合物的结构与功能.pdf"/>
    <s v="临床_7_66"/>
    <x v="2"/>
    <n v="7"/>
    <n v="66"/>
    <s v="抗AD活性天然化合物的结构与功能.pdf"/>
  </r>
  <r>
    <n v="683"/>
    <s v="临床_7页_67数_多组配对受体调节应激反应在抑郁症发病中的作用和分子机制.pdf"/>
    <s v="临床_7_67"/>
    <x v="2"/>
    <n v="7"/>
    <n v="67"/>
    <s v="多组配对受体调节应激反应在抑郁症发病中的作用和分子机制.pdf"/>
  </r>
  <r>
    <n v="684"/>
    <s v="临床_7页_68数_中药作用靶点方法学研究进展.pdf"/>
    <s v="临床_7_68"/>
    <x v="2"/>
    <n v="7"/>
    <n v="68"/>
    <s v="中药作用靶点方法学研究进展.pdf"/>
  </r>
  <r>
    <n v="685"/>
    <s v="临床_7页_69数_“面口合谷收”的脑机制.pdf"/>
    <s v="临床_7_69"/>
    <x v="2"/>
    <n v="7"/>
    <n v="69"/>
    <s v="“面口合谷收”的脑机制.pdf"/>
  </r>
  <r>
    <n v="687"/>
    <s v="临床_7页_70数_microRNA与Wnt β-catenin通路在肿瘤发生及转移中的调控机制.pdf"/>
    <s v="临床_7_70"/>
    <x v="2"/>
    <n v="7"/>
    <n v="70"/>
    <s v="microRNA与Wnt β-catenin通路在肿瘤发生及转移中的调控机制.pdf"/>
  </r>
  <r>
    <n v="688"/>
    <s v="临床_7页_71数_抑郁症相关的认知与情绪系统脑网络异常.pdf"/>
    <s v="临床_7_71"/>
    <x v="2"/>
    <n v="7"/>
    <n v="71"/>
    <s v="抑郁症相关的认知与情绪系统脑网络异常.pdf"/>
  </r>
  <r>
    <n v="689"/>
    <s v="临床_7页_72数_中国脑血管病防治面临的特殊问题.pdf"/>
    <s v="临床_7_72"/>
    <x v="2"/>
    <n v="7"/>
    <n v="72"/>
    <s v="中国脑血管病防治面临的特殊问题.pdf"/>
  </r>
  <r>
    <n v="690"/>
    <s v="临床_7页_73数_为什么要设计酶催化活体自组装 .pdf"/>
    <s v="临床_7_73"/>
    <x v="2"/>
    <n v="7"/>
    <n v="73"/>
    <s v="为什么要设计酶催化活体自组装 .pdf"/>
  </r>
  <r>
    <n v="691"/>
    <s v="临床_7页_74数_肌浆网钙漏流与心力衰竭.pdf"/>
    <s v="临床_7_74"/>
    <x v="2"/>
    <n v="7"/>
    <n v="74"/>
    <s v="肌浆网钙漏流与心力衰竭.pdf"/>
  </r>
  <r>
    <n v="692"/>
    <s v="临床_7页_75数_针刀干预对膝骨关节炎兔髌韧带拉伸、蠕变及应力松弛等生物力学特性的影响.pdf"/>
    <s v="临床_7_75"/>
    <x v="2"/>
    <n v="7"/>
    <n v="75"/>
    <s v="针刀干预对膝骨关节炎兔髌韧带拉伸、蠕变及应力松弛等生物力学特性的影响.pdf"/>
  </r>
  <r>
    <n v="693"/>
    <s v="临床_7页_76数_S-DAPYs类似物的分子设计、合成及抑制HIV-1的活性研究.pdf"/>
    <s v="临床_7_76"/>
    <x v="2"/>
    <n v="7"/>
    <n v="76"/>
    <s v="S-DAPYs类似物的分子设计、合成及抑制HIV-1的活性研究.pdf"/>
  </r>
  <r>
    <n v="694"/>
    <s v="临床_7页_77数_化学发光底物分辨双组分免疫分析法测定胶质瘤标志物NSE和CA15-3.pdf"/>
    <s v="临床_7_77"/>
    <x v="2"/>
    <n v="7"/>
    <n v="77"/>
    <s v="化学发光底物分辨双组分免疫分析法测定胶质瘤标志物NSE和CA15-3.pdf"/>
  </r>
  <r>
    <n v="695"/>
    <s v="临床_7页_79数_激酶别构调节剂的研究进展.pdf"/>
    <s v="临床_7_79"/>
    <x v="2"/>
    <n v="7"/>
    <n v="79"/>
    <s v="激酶别构调节剂的研究进展.pdf"/>
  </r>
  <r>
    <n v="697"/>
    <s v="临床_7页_81数_基于惯性微流原理的微流控芯片用于血浆分离.pdf"/>
    <s v="临床_7_81"/>
    <x v="2"/>
    <n v="7"/>
    <n v="81"/>
    <s v="基于惯性微流原理的微流控芯片用于血浆分离.pdf"/>
  </r>
  <r>
    <n v="698"/>
    <s v="临床_7页_82数_Recent advances in the development of nanomaterials for DC-based immunotherapy.pdf"/>
    <s v="临床_7_82"/>
    <x v="2"/>
    <n v="7"/>
    <n v="82"/>
    <s v="Recent advances in the development of nanomaterials for DC-based immunotherapy.pdf"/>
  </r>
  <r>
    <n v="699"/>
    <s v="临床_7页_83数_镉系量子点细胞毒性的研究进展.pdf"/>
    <s v="临床_7_83"/>
    <x v="2"/>
    <n v="7"/>
    <n v="83"/>
    <s v="镉系量子点细胞毒性的研究进展.pdf"/>
  </r>
  <r>
    <n v="700"/>
    <s v="临床_7页_84数_分子动力学模拟研究穿透肽的跨膜机制及引导新肽设计.pdf"/>
    <s v="临床_7_84"/>
    <x v="2"/>
    <n v="7"/>
    <n v="84"/>
    <s v="分子动力学模拟研究穿透肽的跨膜机制及引导新肽设计.pdf"/>
  </r>
  <r>
    <n v="701"/>
    <s v="临床_7页_85数_人呼吸道合胞病毒活疫苗研究进展.pdf"/>
    <s v="临床_7_85"/>
    <x v="2"/>
    <n v="7"/>
    <n v="85"/>
    <s v="人呼吸道合胞病毒活疫苗研究进展.pdf"/>
  </r>
  <r>
    <n v="702"/>
    <s v="临床_7页_86数_无机纳米材料在骨组织工程与再生医学中的应用.pdf"/>
    <s v="临床_7_86"/>
    <x v="2"/>
    <n v="7"/>
    <n v="86"/>
    <s v="无机纳米材料在骨组织工程与再生医学中的应用.pdf"/>
  </r>
  <r>
    <n v="703"/>
    <s v="临床_7页_87数_帕金森病的细胞治疗研究进展.pdf"/>
    <s v="临床_7_87"/>
    <x v="2"/>
    <n v="7"/>
    <n v="87"/>
    <s v="帕金森病的细胞治疗研究进展.pdf"/>
  </r>
  <r>
    <n v="704"/>
    <s v="临床_7页_88数_关注孤独症谱系障碍, 尊重认识世界的另一种方式.pdf"/>
    <s v="临床_7_88"/>
    <x v="2"/>
    <n v="7"/>
    <n v="88"/>
    <s v="关注孤独症谱系障碍, 尊重认识世界的另一种方式.pdf"/>
  </r>
  <r>
    <n v="705"/>
    <s v="临床_7页_89数_家兔右室流出道心肌细胞的L-型钙电流.pdf"/>
    <s v="临床_7_89"/>
    <x v="2"/>
    <n v="7"/>
    <n v="89"/>
    <s v="家兔右室流出道心肌细胞的L-型钙电流.pdf"/>
  </r>
  <r>
    <n v="707"/>
    <s v="临床_7页_90数_新型细胞因子纳米凝胶背包助力肿瘤免疫治疗.pdf"/>
    <s v="临床_7_90"/>
    <x v="2"/>
    <n v="7"/>
    <n v="90"/>
    <s v="新型细胞因子纳米凝胶背包助力肿瘤免疫治疗.pdf"/>
  </r>
  <r>
    <n v="708"/>
    <s v="临床_7页_91数_壳聚糖纳米包裹的IL-2与TpGpd核酸疫苗联合免疫后对Tp感染兔皮肤前后的免疫效应评估.pdf"/>
    <s v="临床_7_91"/>
    <x v="2"/>
    <n v="7"/>
    <n v="91"/>
    <s v="壳聚糖纳米包裹的IL-2与TpGpd核酸疫苗联合免疫后对Tp感染兔皮肤前后的免疫效应评估.pdf"/>
  </r>
  <r>
    <n v="709"/>
    <s v="临床_7页_92数_CRISPR Cas9无所不能 .pdf"/>
    <s v="临床_7_92"/>
    <x v="2"/>
    <n v="7"/>
    <n v="92"/>
    <s v="CRISPR Cas9无所不能 .pdf"/>
  </r>
  <r>
    <n v="710"/>
    <s v="临床_7页_93数_抑郁症对疼痛感知的调节作用： 动物实验研究.pdf"/>
    <s v="临床_7_93"/>
    <x v="2"/>
    <n v="7"/>
    <n v="93"/>
    <s v="抑郁症对疼痛感知的调节作用： 动物实验研究.pdf"/>
  </r>
  <r>
    <n v="711"/>
    <s v="临床_7页_94数_新技术能使DNA测序的成本降低多少 .pdf"/>
    <s v="临床_7_94"/>
    <x v="2"/>
    <n v="7"/>
    <n v="94"/>
    <s v="新技术能使DNA测序的成本降低多少 .pdf"/>
  </r>
  <r>
    <n v="712"/>
    <s v="临床_7页_95数_肥胖相关性2型糖尿病治疗新进展.pdf"/>
    <s v="临床_7_95"/>
    <x v="2"/>
    <n v="7"/>
    <n v="95"/>
    <s v="肥胖相关性2型糖尿病治疗新进展.pdf"/>
  </r>
  <r>
    <n v="713"/>
    <s v="临床_7页_96数_生物信息技术在表观遗传调控机制研究中的应用.pdf"/>
    <s v="临床_7_96"/>
    <x v="2"/>
    <n v="7"/>
    <n v="96"/>
    <s v="生物信息技术在表观遗传调控机制研究中的应用.pdf"/>
  </r>
  <r>
    <n v="714"/>
    <s v="临床_7页_97数_糖尿病与共患疾病.pdf"/>
    <s v="临床_7_97"/>
    <x v="2"/>
    <n v="7"/>
    <n v="97"/>
    <s v="糖尿病与共患疾病.pdf"/>
  </r>
  <r>
    <n v="715"/>
    <s v="临床_7页_98数_面向脑电数据的知识建模和情感识别.pdf"/>
    <s v="临床_7_98"/>
    <x v="2"/>
    <n v="7"/>
    <n v="98"/>
    <s v="面向脑电数据的知识建模和情感识别.pdf"/>
  </r>
  <r>
    <n v="716"/>
    <s v="临床_7页_99数_生物医用电极制造技术及应用研究进展.pdf"/>
    <s v="临床_7_99"/>
    <x v="2"/>
    <n v="7"/>
    <n v="99"/>
    <s v="生物医用电极制造技术及应用研究进展.pdf"/>
  </r>
  <r>
    <n v="729"/>
    <s v="临床_8页_1数_基于功能纳米材料的蛋白激酶活性分析新方法.pdf"/>
    <s v="临床_8_1"/>
    <x v="2"/>
    <n v="8"/>
    <n v="1"/>
    <s v="基于功能纳米材料的蛋白激酶活性分析新方法.pdf"/>
  </r>
  <r>
    <n v="740"/>
    <s v="临床_8页_2数_HIV 模型的统计诊断.pdf"/>
    <s v="临床_8_2"/>
    <x v="2"/>
    <n v="8"/>
    <n v="2"/>
    <s v="HIV 模型的统计诊断.pdf"/>
  </r>
  <r>
    <n v="760"/>
    <s v="临床_8页_4数_一种基于集总参数的心血管系统仿真模型及心音产生机理.pdf"/>
    <s v="临床_8_4"/>
    <x v="2"/>
    <n v="8"/>
    <n v="4"/>
    <s v="一种基于集总参数的心血管系统仿真模型及心音产生机理.pdf"/>
  </r>
  <r>
    <n v="771"/>
    <s v="临床_8页_5数_基于造影图像的能量场反投影合成冠脉三维重建.pdf"/>
    <s v="临床_8_5"/>
    <x v="2"/>
    <n v="8"/>
    <n v="5"/>
    <s v="基于造影图像的能量场反投影合成冠脉三维重建.pdf"/>
  </r>
  <r>
    <n v="782"/>
    <s v="临床_8页_6数_Co-delivery of doxorubicin and quercetin via mPEG-PLGA copolymer assembly for synergistic anti-tumor efficacy and reducing cardio-toxicity.pdf"/>
    <s v="临床_8_6"/>
    <x v="2"/>
    <n v="8"/>
    <n v="6"/>
    <s v="Co-delivery of doxorubicin and quercetin via mPEG-PLGA copolymer assembly for synergistic anti-tumor efficacy and reducing cardio-toxicity.pdf"/>
  </r>
  <r>
    <n v="793"/>
    <s v="临床_8页_7数_基于细节增强和平行特征刺激脉冲耦合神经网络的医学图像融合算法.pdf"/>
    <s v="临床_8_7"/>
    <x v="2"/>
    <n v="8"/>
    <n v="7"/>
    <s v="基于细节增强和平行特征刺激脉冲耦合神经网络的医学图像融合算法.pdf"/>
  </r>
  <r>
    <n v="804"/>
    <s v="临床_8页_8数_潜在医用气体分子的光学小分子探针.pdf"/>
    <s v="临床_8_8"/>
    <x v="2"/>
    <n v="8"/>
    <n v="8"/>
    <s v="潜在医用气体分子的光学小分子探针.pdf"/>
  </r>
  <r>
    <n v="815"/>
    <s v="临床_8页_9数_维甲酸直接诱导鸡原始生殖细胞启动并完成减数分裂.pdf"/>
    <s v="临床_8_9"/>
    <x v="2"/>
    <n v="8"/>
    <n v="9"/>
    <s v="维甲酸直接诱导鸡原始生殖细胞启动并完成减数分裂.pdf"/>
  </r>
  <r>
    <n v="719"/>
    <s v="临床_8页_10数_一种来源于脆弱类杆菌的α-半乳糖苷酶的理化性质及其酶解B 型红细胞的工艺研究.pdf"/>
    <s v="临床_8_10"/>
    <x v="2"/>
    <n v="8"/>
    <n v="10"/>
    <s v="一种来源于脆弱类杆菌的α-半乳糖苷酶的理化性质及其酶解B 型红细胞的工艺研究.pdf"/>
  </r>
  <r>
    <n v="720"/>
    <s v="临床_8页_11数_强磁场生命科学与健康医疗的机遇和挑战.pdf"/>
    <s v="临床_8_11"/>
    <x v="2"/>
    <n v="8"/>
    <n v="11"/>
    <s v="强磁场生命科学与健康医疗的机遇和挑战.pdf"/>
  </r>
  <r>
    <n v="721"/>
    <s v="临床_8页_12数_生物样本库是生物医学研究的重要基础.pdf"/>
    <s v="临床_8_12"/>
    <x v="2"/>
    <n v="8"/>
    <n v="12"/>
    <s v="生物样本库是生物医学研究的重要基础.pdf"/>
  </r>
  <r>
    <n v="722"/>
    <s v="临床_8页_13数_利用纳米技术靶向肿瘤干细胞的研究进展.pdf"/>
    <s v="临床_8_13"/>
    <x v="2"/>
    <n v="8"/>
    <n v="13"/>
    <s v="利用纳米技术靶向肿瘤干细胞的研究进展.pdf"/>
  </r>
  <r>
    <n v="723"/>
    <s v="临床_8页_14数_多功能肿瘤诊疗一体化的金纳米材料的研究进展.pdf"/>
    <s v="临床_8_14"/>
    <x v="2"/>
    <n v="8"/>
    <n v="14"/>
    <s v="多功能肿瘤诊疗一体化的金纳米材料的研究进展.pdf"/>
  </r>
  <r>
    <n v="724"/>
    <s v="临床_8页_15数_钒配合物的药理作用和理性药物设计.pdf"/>
    <s v="临床_8_15"/>
    <x v="2"/>
    <n v="8"/>
    <n v="15"/>
    <s v="钒配合物的药理作用和理性药物设计.pdf"/>
  </r>
  <r>
    <n v="725"/>
    <s v="临床_8页_16数_肿瘤生物标志物的超灵敏检测研究进展.pdf"/>
    <s v="临床_8_16"/>
    <x v="2"/>
    <n v="8"/>
    <n v="16"/>
    <s v="肿瘤生物标志物的超灵敏检测研究进展.pdf"/>
  </r>
  <r>
    <n v="726"/>
    <s v="临床_8页_17数_浅析纳米载体靶向药物递送系统： 误区、壁垒与对策.pdf"/>
    <s v="临床_8_17"/>
    <x v="2"/>
    <n v="8"/>
    <n v="17"/>
    <s v="浅析纳米载体靶向药物递送系统： 误区、壁垒与对策.pdf"/>
  </r>
  <r>
    <n v="727"/>
    <s v="临床_8页_18数_G蛋白偶联受体的信号通路多样性及药物开发.pdf"/>
    <s v="临床_8_18"/>
    <x v="2"/>
    <n v="8"/>
    <n v="18"/>
    <s v="G蛋白偶联受体的信号通路多样性及药物开发.pdf"/>
  </r>
  <r>
    <n v="728"/>
    <s v="临床_8页_19数_刺五加注射液近红外含量预测模型谱段选择规律和消除溶剂干扰方法的探讨.pdf"/>
    <s v="临床_8_19"/>
    <x v="2"/>
    <n v="8"/>
    <n v="19"/>
    <s v="刺五加注射液近红外含量预测模型谱段选择规律和消除溶剂干扰方法的探讨.pdf"/>
  </r>
  <r>
    <n v="730"/>
    <s v="临床_8页_20数_激光诱发疼痛的神经电生理特征及其应用.pdf"/>
    <s v="临床_8_20"/>
    <x v="2"/>
    <n v="8"/>
    <n v="20"/>
    <s v="激光诱发疼痛的神经电生理特征及其应用.pdf"/>
  </r>
  <r>
    <n v="731"/>
    <s v="临床_8页_21数_多功能生物医学超声：分子影像、给药与神经调控.pdf"/>
    <s v="临床_8_21"/>
    <x v="2"/>
    <n v="8"/>
    <n v="21"/>
    <s v="多功能生物医学超声：分子影像、给药与神经调控.pdf"/>
  </r>
  <r>
    <n v="732"/>
    <s v="临床_8页_22数_基于对称导联EEG特征分析的脑损伤部位判别.pdf"/>
    <s v="临床_8_22"/>
    <x v="2"/>
    <n v="8"/>
    <n v="22"/>
    <s v="基于对称导联EEG特征分析的脑损伤部位判别.pdf"/>
  </r>
  <r>
    <n v="733"/>
    <s v="临床_8页_23数_Multifunctional dextran micelles as drug delivery carriers and magnetic resonance imaging probes.pdf"/>
    <s v="临床_8_23"/>
    <x v="2"/>
    <n v="8"/>
    <n v="23"/>
    <s v="Multifunctional dextran micelles as drug delivery carriers and magnetic resonance imaging probes.pdf"/>
  </r>
  <r>
    <n v="734"/>
    <s v="临床_8页_24数_Construction of smart inorganic nanoparticle-based ultrasound contrast agents and their biomedical applications.pdf"/>
    <s v="临床_8_24"/>
    <x v="2"/>
    <n v="8"/>
    <n v="24"/>
    <s v="Construction of smart inorganic nanoparticle-based ultrasound contrast agents and their biomedical applications.pdf"/>
  </r>
  <r>
    <n v="735"/>
    <s v="临床_8页_25数_六味地黄苷糖对悬吊应激小鼠生殖内分泌及免疫系统的影响.pdf"/>
    <s v="临床_8_25"/>
    <x v="2"/>
    <n v="8"/>
    <n v="25"/>
    <s v="六味地黄苷糖对悬吊应激小鼠生殖内分泌及免疫系统的影响.pdf"/>
  </r>
  <r>
    <n v="736"/>
    <s v="临床_8页_26数_多模态生物医学成像联合重建的数学问题.pdf"/>
    <s v="临床_8_26"/>
    <x v="2"/>
    <n v="8"/>
    <n v="26"/>
    <s v="多模态生物医学成像联合重建的数学问题.pdf"/>
  </r>
  <r>
    <n v="737"/>
    <s v="临床_8页_27数_急性B淋巴细胞白血病发病机制研究进展.pdf"/>
    <s v="临床_8_27"/>
    <x v="2"/>
    <n v="8"/>
    <n v="27"/>
    <s v="急性B淋巴细胞白血病发病机制研究进展.pdf"/>
  </r>
  <r>
    <n v="738"/>
    <s v="临床_8页_28数_新型铂配合物Mor-platin导致细胞凋亡及抑制细胞迁移.pdf"/>
    <s v="临床_8_28"/>
    <x v="2"/>
    <n v="8"/>
    <n v="28"/>
    <s v="新型铂配合物Mor-platin导致细胞凋亡及抑制细胞迁移.pdf"/>
  </r>
  <r>
    <n v="739"/>
    <s v="临床_8页_29数_深圳口岸输入寨卡病毒的基因和生物学特性分析.pdf"/>
    <s v="临床_8_29"/>
    <x v="2"/>
    <n v="8"/>
    <n v="29"/>
    <s v="深圳口岸输入寨卡病毒的基因和生物学特性分析.pdf"/>
  </r>
  <r>
    <n v="741"/>
    <s v="临床_8页_30数_基于合成生物学策略实现糖胺聚糖的微生物合成.pdf"/>
    <s v="临床_8_30"/>
    <x v="2"/>
    <n v="8"/>
    <n v="30"/>
    <s v="基于合成生物学策略实现糖胺聚糖的微生物合成.pdf"/>
  </r>
  <r>
    <n v="742"/>
    <s v="临床_8页_31数_肠道微生物与自闭症研究进展.pdf"/>
    <s v="临床_8_31"/>
    <x v="2"/>
    <n v="8"/>
    <n v="31"/>
    <s v="肠道微生物与自闭症研究进展.pdf"/>
  </r>
  <r>
    <n v="743"/>
    <s v="临床_8页_32数_一种全新DNA编辑工具——CRISPR-Cas9技术.pdf"/>
    <s v="临床_8_32"/>
    <x v="2"/>
    <n v="8"/>
    <n v="32"/>
    <s v="一种全新DNA编辑工具——CRISPR-Cas9技术.pdf"/>
  </r>
  <r>
    <n v="744"/>
    <s v="临床_8页_33数_预防接种,不应动摇.pdf"/>
    <s v="临床_8_33"/>
    <x v="2"/>
    <n v="8"/>
    <n v="33"/>
    <s v="预防接种,不应动摇.pdf"/>
  </r>
  <r>
    <n v="745"/>
    <s v="临床_8页_34数_NLRP3炎症小体： 2型糖尿病治疗的新靶点 .pdf"/>
    <s v="临床_8_34"/>
    <x v="2"/>
    <n v="8"/>
    <n v="34"/>
    <s v="NLRP3炎症小体： 2型糖尿病治疗的新靶点 .pdf"/>
  </r>
  <r>
    <n v="746"/>
    <s v="临床_8页_35数_基于抗原包被的微孔板式化学发光酶免疫分析法测定人尿中的雌三醇.pdf"/>
    <s v="临床_8_35"/>
    <x v="2"/>
    <n v="8"/>
    <n v="35"/>
    <s v="基于抗原包被的微孔板式化学发光酶免疫分析法测定人尿中的雌三醇.pdf"/>
  </r>
  <r>
    <n v="747"/>
    <s v="临床_8页_36数_肠道菌群影响宿主行为的研究进展.pdf"/>
    <s v="临床_8_36"/>
    <x v="2"/>
    <n v="8"/>
    <n v="36"/>
    <s v="肠道菌群影响宿主行为的研究进展.pdf"/>
  </r>
  <r>
    <n v="748"/>
    <s v="临床_8页_37数_气体信号分子的荧光小分子探针.pdf"/>
    <s v="临床_8_37"/>
    <x v="2"/>
    <n v="8"/>
    <n v="37"/>
    <s v="气体信号分子的荧光小分子探针.pdf"/>
  </r>
  <r>
    <n v="749"/>
    <s v="临床_8页_38数_交流电场增强的牛副结核快速血清免疫检测.pdf"/>
    <s v="临床_8_38"/>
    <x v="2"/>
    <n v="8"/>
    <n v="38"/>
    <s v="交流电场增强的牛副结核快速血清免疫检测.pdf"/>
  </r>
  <r>
    <n v="750"/>
    <s v="临床_8页_39数_抑郁症认知功能损伤及异常脑机制研究进展.pdf"/>
    <s v="临床_8_39"/>
    <x v="2"/>
    <n v="8"/>
    <n v="39"/>
    <s v="抑郁症认知功能损伤及异常脑机制研究进展.pdf"/>
  </r>
  <r>
    <n v="751"/>
    <s v="临床_8页_40数_合成致死在精准肿瘤学中的应用.pdf"/>
    <s v="临床_8_40"/>
    <x v="2"/>
    <n v="8"/>
    <n v="40"/>
    <s v="合成致死在精准肿瘤学中的应用.pdf"/>
  </r>
  <r>
    <n v="752"/>
    <s v="临床_8页_41数_再生障碍性贫血克隆性造血及其临床意义.pdf"/>
    <s v="临床_8_41"/>
    <x v="2"/>
    <n v="8"/>
    <n v="41"/>
    <s v="再生障碍性贫血克隆性造血及其临床意义.pdf"/>
  </r>
  <r>
    <n v="753"/>
    <s v="临床_8页_42数_基因治疗用病毒载体的化学修饰策略.pdf"/>
    <s v="临床_8_42"/>
    <x v="2"/>
    <n v="8"/>
    <n v="42"/>
    <s v="基因治疗用病毒载体的化学修饰策略.pdf"/>
  </r>
  <r>
    <n v="754"/>
    <s v="临床_8页_43数_人多能干细胞分化为巨核细胞和血小板高效功能筛选模型的建立.pdf"/>
    <s v="临床_8_43"/>
    <x v="2"/>
    <n v="8"/>
    <n v="43"/>
    <s v="人多能干细胞分化为巨核细胞和血小板高效功能筛选模型的建立.pdf"/>
  </r>
  <r>
    <n v="755"/>
    <s v="临床_8页_44数_共情： 遗传-环境-内分泌-大脑机制.pdf"/>
    <s v="临床_8_44"/>
    <x v="2"/>
    <n v="8"/>
    <n v="44"/>
    <s v="共情： 遗传-环境-内分泌-大脑机制.pdf"/>
  </r>
  <r>
    <n v="756"/>
    <s v="临床_8页_45数_磁共振指纹成像技术及其最新进展.pdf"/>
    <s v="临床_8_45"/>
    <x v="2"/>
    <n v="8"/>
    <n v="45"/>
    <s v="磁共振指纹成像技术及其最新进展.pdf"/>
  </r>
  <r>
    <n v="757"/>
    <s v="临床_8页_47数_基于代谢组学技术探讨特色傣药肾茶的“雅解”作用机制.pdf"/>
    <s v="临床_8_47"/>
    <x v="2"/>
    <n v="8"/>
    <n v="47"/>
    <s v="基于代谢组学技术探讨特色傣药肾茶的“雅解”作用机制.pdf"/>
  </r>
  <r>
    <n v="758"/>
    <s v="临床_8页_48数_组织器官的区域免疫特性与疾病机理研究.pdf"/>
    <s v="临床_8_48"/>
    <x v="2"/>
    <n v="8"/>
    <n v="48"/>
    <s v="组织器官的区域免疫特性与疾病机理研究.pdf"/>
  </r>
  <r>
    <n v="759"/>
    <s v="临床_8页_49数_基于DNA G-四链体识别的抗肿瘤分子筛选及结构设计研究进展.pdf"/>
    <s v="临床_8_49"/>
    <x v="2"/>
    <n v="8"/>
    <n v="49"/>
    <s v="基于DNA G-四链体识别的抗肿瘤分子筛选及结构设计研究进展.pdf"/>
  </r>
  <r>
    <n v="761"/>
    <s v="临床_8页_50数_Biodegradable cationic ε-poly-L-lysine-conjugated polymeric nanoparticles as a new effective antibacterial agent.pdf"/>
    <s v="临床_8_50"/>
    <x v="2"/>
    <n v="8"/>
    <n v="50"/>
    <s v="Biodegradable cationic ε-poly-L-lysine-conjugated polymeric nanoparticles as a new effective antibacterial agent.pdf"/>
  </r>
  <r>
    <n v="762"/>
    <s v="临床_8页_51数_食道癌组织表面增强拉曼光谱研究.pdf"/>
    <s v="临床_8_51"/>
    <x v="2"/>
    <n v="8"/>
    <n v="51"/>
    <s v="食道癌组织表面增强拉曼光谱研究.pdf"/>
  </r>
  <r>
    <n v="763"/>
    <s v="临床_8页_52数_肿瘤乏氧检测研究新进展.pdf"/>
    <s v="临床_8_52"/>
    <x v="2"/>
    <n v="8"/>
    <n v="52"/>
    <s v="肿瘤乏氧检测研究新进展.pdf"/>
  </r>
  <r>
    <n v="764"/>
    <s v="临床_8页_53数_血小板衍生生长因子受体结构与功能的研究.pdf"/>
    <s v="临床_8_53"/>
    <x v="2"/>
    <n v="8"/>
    <n v="53"/>
    <s v="血小板衍生生长因子受体结构与功能的研究.pdf"/>
  </r>
  <r>
    <n v="765"/>
    <s v="临床_8页_54数_我国在组织器官区域免疫特性与疾病领域的研究进展.pdf"/>
    <s v="临床_8_54"/>
    <x v="2"/>
    <n v="8"/>
    <n v="54"/>
    <s v="我国在组织器官区域免疫特性与疾病领域的研究进展.pdf"/>
  </r>
  <r>
    <n v="766"/>
    <s v="临床_8页_55数_组蛋白去乙酰化酶在肾脏疾病中的作用及机制.pdf"/>
    <s v="临床_8_55"/>
    <x v="2"/>
    <n v="8"/>
    <n v="55"/>
    <s v="组蛋白去乙酰化酶在肾脏疾病中的作用及机制.pdf"/>
  </r>
  <r>
    <n v="767"/>
    <s v="临床_8页_56数_儿童罕见性疾病的检测控制及研究——“两孩政策”后如何有效提高新生儿人口素质.pdf"/>
    <s v="临床_8_56"/>
    <x v="2"/>
    <n v="8"/>
    <n v="56"/>
    <s v="儿童罕见性疾病的检测控制及研究——“两孩政策”后如何有效提高新生儿人口素质.pdf"/>
  </r>
  <r>
    <n v="768"/>
    <s v="临床_8页_57数_致癌机理的阐明和高选择性抗癌剂的合成.pdf"/>
    <s v="临床_8_57"/>
    <x v="2"/>
    <n v="8"/>
    <n v="57"/>
    <s v="致癌机理的阐明和高选择性抗癌剂的合成.pdf"/>
  </r>
  <r>
    <n v="769"/>
    <s v="临床_8页_58数_基于稀疏特征竞争和形状相似性的超声图像序列分割方法.pdf"/>
    <s v="临床_8_58"/>
    <x v="2"/>
    <n v="8"/>
    <n v="58"/>
    <s v="基于稀疏特征竞争和形状相似性的超声图像序列分割方法.pdf"/>
  </r>
  <r>
    <n v="770"/>
    <s v="临床_8页_59数_“基因-脑-环境-行为”框架下创造力与精神疾病的关系及大数据背景下的研究展望.pdf"/>
    <s v="临床_8_59"/>
    <x v="2"/>
    <n v="8"/>
    <n v="59"/>
    <s v="“基因-脑-环境-行为”框架下创造力与精神疾病的关系及大数据背景下的研究展望.pdf"/>
  </r>
  <r>
    <n v="772"/>
    <s v="临床_8页_60数_全球人感染禽流感疫情及其流行病学特征概述.pdf"/>
    <s v="临床_8_60"/>
    <x v="2"/>
    <n v="8"/>
    <n v="60"/>
    <s v="全球人感染禽流感疫情及其流行病学特征概述.pdf"/>
  </r>
  <r>
    <n v="773"/>
    <s v="临床_8页_61数_抑郁症相关的静息态脑功能网络异常.pdf"/>
    <s v="临床_8_61"/>
    <x v="2"/>
    <n v="8"/>
    <n v="61"/>
    <s v="抑郁症相关的静息态脑功能网络异常.pdf"/>
  </r>
  <r>
    <n v="774"/>
    <s v="临床_8页_62数_纳米技术在癌症诊疗一体化中的应用.pdf"/>
    <s v="临床_8_62"/>
    <x v="2"/>
    <n v="8"/>
    <n v="62"/>
    <s v="纳米技术在癌症诊疗一体化中的应用.pdf"/>
  </r>
  <r>
    <n v="775"/>
    <s v="临床_8页_63数_实时功能磁共振成像及其应用.pdf"/>
    <s v="临床_8_63"/>
    <x v="2"/>
    <n v="8"/>
    <n v="63"/>
    <s v="实时功能磁共振成像及其应用.pdf"/>
  </r>
  <r>
    <n v="776"/>
    <s v="临床_8页_64数_个性化三维打印仿生骨骼术前诊断模型.pdf"/>
    <s v="临床_8_64"/>
    <x v="2"/>
    <n v="8"/>
    <n v="64"/>
    <s v="个性化三维打印仿生骨骼术前诊断模型.pdf"/>
  </r>
  <r>
    <n v="777"/>
    <s v="临床_8页_65数_人体动脉血管的粘性流体力学模型与中心动脉血压估计.pdf"/>
    <s v="临床_8_65"/>
    <x v="2"/>
    <n v="8"/>
    <n v="65"/>
    <s v="人体动脉血管的粘性流体力学模型与中心动脉血压估计.pdf"/>
  </r>
  <r>
    <n v="778"/>
    <s v="临床_8页_66数_枸杞属中枸杞红素类成分研究进展.pdf"/>
    <s v="临床_8_66"/>
    <x v="2"/>
    <n v="8"/>
    <n v="66"/>
    <s v="枸杞属中枸杞红素类成分研究进展.pdf"/>
  </r>
  <r>
    <n v="779"/>
    <s v="临床_8页_67数_多黏菌素耐药MCR-1： 公共卫生领域的新挑战.pdf"/>
    <s v="临床_8_67"/>
    <x v="2"/>
    <n v="8"/>
    <n v="67"/>
    <s v="多黏菌素耐药MCR-1： 公共卫生领域的新挑战.pdf"/>
  </r>
  <r>
    <n v="780"/>
    <s v="临床_8页_68数_硫化氢抑制TGF-b1诱导的人心脏成纤维细胞向肌成纤维细胞的表型转化.pdf"/>
    <s v="临床_8_68"/>
    <x v="2"/>
    <n v="8"/>
    <n v="68"/>
    <s v="硫化氢抑制TGF-b1诱导的人心脏成纤维细胞向肌成纤维细胞的表型转化.pdf"/>
  </r>
  <r>
    <n v="781"/>
    <s v="临床_8页_69数_泛素化的功能及其意义.pdf"/>
    <s v="临床_8_69"/>
    <x v="2"/>
    <n v="8"/>
    <n v="69"/>
    <s v="泛素化的功能及其意义.pdf"/>
  </r>
  <r>
    <n v="783"/>
    <s v="临床_8页_70数_内皮细胞靶向的可溶性人源Delta-like 4抑制生理性与病理性眼部血管新生.pdf"/>
    <s v="临床_8_70"/>
    <x v="2"/>
    <n v="8"/>
    <n v="70"/>
    <s v="内皮细胞靶向的可溶性人源Delta-like 4抑制生理性与病理性眼部血管新生.pdf"/>
  </r>
  <r>
    <n v="784"/>
    <s v="临床_8页_71数_聚糖的合成及其在糖疫苗研究中的应用.pdf"/>
    <s v="临床_8_71"/>
    <x v="2"/>
    <n v="8"/>
    <n v="71"/>
    <s v="聚糖的合成及其在糖疫苗研究中的应用.pdf"/>
  </r>
  <r>
    <n v="785"/>
    <s v="临床_8页_72数_无意识注意分散对抑郁人群的情绪调节效应.pdf"/>
    <s v="临床_8_72"/>
    <x v="2"/>
    <n v="8"/>
    <n v="72"/>
    <s v="无意识注意分散对抑郁人群的情绪调节效应.pdf"/>
  </r>
  <r>
    <n v="786"/>
    <s v="临床_8页_73数_石英晶体微天平的新进展.pdf"/>
    <s v="临床_8_73"/>
    <x v="2"/>
    <n v="8"/>
    <n v="73"/>
    <s v="石英晶体微天平的新进展.pdf"/>
  </r>
  <r>
    <n v="787"/>
    <s v="临床_8页_74数_用于克服肿瘤耐药的维生素E-TPGS药物协同传递纳米粒子.pdf"/>
    <s v="临床_8_74"/>
    <x v="2"/>
    <n v="8"/>
    <n v="74"/>
    <s v="用于克服肿瘤耐药的维生素E-TPGS药物协同传递纳米粒子.pdf"/>
  </r>
  <r>
    <n v="788"/>
    <s v="临床_8页_75数_锌指核酸酶介导的高效多位点基因打靶.pdf"/>
    <s v="临床_8_75"/>
    <x v="2"/>
    <n v="8"/>
    <n v="75"/>
    <s v="锌指核酸酶介导的高效多位点基因打靶.pdf"/>
  </r>
  <r>
    <n v="789"/>
    <s v="临床_8页_76数_一种基于动力学统计形状模型的超声图像分割方法.pdf"/>
    <s v="临床_8_76"/>
    <x v="2"/>
    <n v="8"/>
    <n v="76"/>
    <s v="一种基于动力学统计形状模型的超声图像分割方法.pdf"/>
  </r>
  <r>
    <n v="790"/>
    <s v="临床_8页_77数_额叶EEG偏侧化预测情绪灵活性.pdf"/>
    <s v="临床_8_77"/>
    <x v="2"/>
    <n v="8"/>
    <n v="77"/>
    <s v="额叶EEG偏侧化预测情绪灵活性.pdf"/>
  </r>
  <r>
    <n v="791"/>
    <s v="临床_8页_78数_原始科研创新是发展中国高质量学术期刊的必由之路.pdf"/>
    <s v="临床_8_78"/>
    <x v="2"/>
    <n v="8"/>
    <n v="78"/>
    <s v="原始科研创新是发展中国高质量学术期刊的必由之路.pdf"/>
  </r>
  <r>
    <n v="792"/>
    <s v="临床_8页_79数_神经退行性疾病制药新思路：致病变异蛋白的降解.pdf"/>
    <s v="临床_8_79"/>
    <x v="2"/>
    <n v="8"/>
    <n v="79"/>
    <s v="神经退行性疾病制药新思路：致病变异蛋白的降解.pdf"/>
  </r>
  <r>
    <n v="794"/>
    <s v="临床_8页_80数_NLRP3炎症小体活化、调控机制及相关疾病机制.pdf"/>
    <s v="临床_8_80"/>
    <x v="2"/>
    <n v="8"/>
    <n v="80"/>
    <s v="NLRP3炎症小体活化、调控机制及相关疾病机制.pdf"/>
  </r>
  <r>
    <n v="795"/>
    <s v="临床_8页_81数_干细胞的磁性标记研究进展.pdf"/>
    <s v="临床_8_81"/>
    <x v="2"/>
    <n v="8"/>
    <n v="81"/>
    <s v="干细胞的磁性标记研究进展.pdf"/>
  </r>
  <r>
    <n v="796"/>
    <s v="临床_8页_82数_光遗传学装置在生物医学领域中的应用研究进展.pdf"/>
    <s v="临床_8_82"/>
    <x v="2"/>
    <n v="8"/>
    <n v="82"/>
    <s v="光遗传学装置在生物医学领域中的应用研究进展.pdf"/>
  </r>
  <r>
    <n v="797"/>
    <s v="临床_8页_83数_细胞自噬与肿瘤发生关系的研究进展.pdf"/>
    <s v="临床_8_83"/>
    <x v="2"/>
    <n v="8"/>
    <n v="83"/>
    <s v="细胞自噬与肿瘤发生关系的研究进展.pdf"/>
  </r>
  <r>
    <n v="798"/>
    <s v="临床_8页_84数_灵长类原始态多能干细胞的研究与挑战.pdf"/>
    <s v="临床_8_84"/>
    <x v="2"/>
    <n v="8"/>
    <n v="84"/>
    <s v="灵长类原始态多能干细胞的研究与挑战.pdf"/>
  </r>
  <r>
    <n v="799"/>
    <s v="临床_8页_85数_彩巢计划——“成长在中国”.pdf"/>
    <s v="临床_8_85"/>
    <x v="2"/>
    <n v="8"/>
    <n v="85"/>
    <s v="彩巢计划——“成长在中国”.pdf"/>
  </r>
  <r>
    <n v="800"/>
    <s v="临床_8页_86数_基于上转换荧光纳米材料的智能响应药物系统在肿瘤治疗中的应用.pdf"/>
    <s v="临床_8_86"/>
    <x v="2"/>
    <n v="8"/>
    <n v="86"/>
    <s v="基于上转换荧光纳米材料的智能响应药物系统在肿瘤治疗中的应用.pdf"/>
  </r>
  <r>
    <n v="801"/>
    <s v="临床_8页_87数_无意识接受策略在挫折情景下的情绪调节效应：行为与生理证据.pdf"/>
    <s v="临床_8_87"/>
    <x v="2"/>
    <n v="8"/>
    <n v="87"/>
    <s v="无意识接受策略在挫折情景下的情绪调节效应：行为与生理证据.pdf"/>
  </r>
  <r>
    <n v="802"/>
    <s v="临床_8页_88数_间充质干细胞作用机制的研究进展.pdf"/>
    <s v="临床_8_88"/>
    <x v="2"/>
    <n v="8"/>
    <n v="88"/>
    <s v="间充质干细胞作用机制的研究进展.pdf"/>
  </r>
  <r>
    <n v="803"/>
    <s v="临床_8页_89数_LDHs生物医学复合材料的制备及其在药物输送和诊疗方面的应用.pdf"/>
    <s v="临床_8_89"/>
    <x v="2"/>
    <n v="8"/>
    <n v="89"/>
    <s v="LDHs生物医学复合材料的制备及其在药物输送和诊疗方面的应用.pdf"/>
  </r>
  <r>
    <n v="805"/>
    <s v="临床_8页_90数_中国中医科学院中药研究所简介.pdf"/>
    <s v="临床_8_90"/>
    <x v="2"/>
    <n v="8"/>
    <n v="90"/>
    <s v="中国中医科学院中药研究所简介.pdf"/>
  </r>
  <r>
    <n v="806"/>
    <s v="临床_8页_91数_多巴胺在精神分裂症阳性症状中的心理机制： 新近理论和研究进展.pdf"/>
    <s v="临床_8_91"/>
    <x v="2"/>
    <n v="8"/>
    <n v="91"/>
    <s v="多巴胺在精神分裂症阳性症状中的心理机制： 新近理论和研究进展.pdf"/>
  </r>
  <r>
    <n v="807"/>
    <s v="临床_8页_92数_“流感百年”专题简介.pdf"/>
    <s v="临床_8_92"/>
    <x v="2"/>
    <n v="8"/>
    <n v="92"/>
    <s v="“流感百年”专题简介.pdf"/>
  </r>
  <r>
    <n v="808"/>
    <s v="临床_8页_93数_促红细胞生成素B螺旋表面肽的代谢稳定性结构修饰：设计、合成及其提高的肾保护作用.pdf"/>
    <s v="临床_8_93"/>
    <x v="2"/>
    <n v="8"/>
    <n v="93"/>
    <s v="促红细胞生成素B螺旋表面肽的代谢稳定性结构修饰：设计、合成及其提高的肾保护作用.pdf"/>
  </r>
  <r>
    <n v="809"/>
    <s v="临床_8页_94数_血液系统恶性疾病中巨噬细胞的研究进展.pdf"/>
    <s v="临床_8_94"/>
    <x v="2"/>
    <n v="8"/>
    <n v="94"/>
    <s v="血液系统恶性疾病中巨噬细胞的研究进展.pdf"/>
  </r>
  <r>
    <n v="810"/>
    <s v="临床_8页_95数_鼠类对抗凝血类灭鼠剂抗药性的遗传机制.pdf"/>
    <s v="临床_8_95"/>
    <x v="2"/>
    <n v="8"/>
    <n v="95"/>
    <s v="鼠类对抗凝血类灭鼠剂抗药性的遗传机制.pdf"/>
  </r>
  <r>
    <n v="811"/>
    <s v="临床_8页_96数_医疗工作者对干细胞研究的认知程度﹑态度及评价.pdf"/>
    <s v="临床_8_96"/>
    <x v="2"/>
    <n v="8"/>
    <n v="96"/>
    <s v="医疗工作者对干细胞研究的认知程度﹑态度及评价.pdf"/>
  </r>
  <r>
    <n v="812"/>
    <s v="临床_8页_97数_运动干预神经精神疾病的整合生物学研究与中国“脑计划”.pdf"/>
    <s v="临床_8_97"/>
    <x v="2"/>
    <n v="8"/>
    <n v="97"/>
    <s v="运动干预神经精神疾病的整合生物学研究与中国“脑计划”.pdf"/>
  </r>
  <r>
    <n v="813"/>
    <s v="临床_8页_98数_从群体到个体脑功能网络的分割及应用.pdf"/>
    <s v="临床_8_98"/>
    <x v="2"/>
    <n v="8"/>
    <n v="98"/>
    <s v="从群体到个体脑功能网络的分割及应用.pdf"/>
  </r>
  <r>
    <n v="814"/>
    <s v="临床_8页_99数_《科学通报》刊发青蒿素结构论文的经纬——纪念《一种新型的倍半萜内酯——青蒿素》发表40周年.pdf"/>
    <s v="临床_8_99"/>
    <x v="2"/>
    <n v="8"/>
    <n v="99"/>
    <s v="《科学通报》刊发青蒿素结构论文的经纬——纪念《一种新型的倍半萜内酯——青蒿素》发表40周年.pdf"/>
  </r>
  <r>
    <n v="718"/>
    <s v="临床_8页_100数_药物研发与诺贝尔奖—2015年度诺贝尔生理学或医学奖解读.pdf"/>
    <s v="临床_8_100"/>
    <x v="2"/>
    <n v="8"/>
    <n v="100"/>
    <s v="药物研发与诺贝尔奖—2015年度诺贝尔生理学或医学奖解读.pdf"/>
  </r>
  <r>
    <n v="825"/>
    <s v="临床_9页_1数_不同时间尺度的静息态功能脑网络对抑郁症识别的影响.pdf"/>
    <s v="临床_9_1"/>
    <x v="2"/>
    <n v="9"/>
    <n v="1"/>
    <s v="不同时间尺度的静息态功能脑网络对抑郁症识别的影响.pdf"/>
  </r>
  <r>
    <n v="832"/>
    <s v="临床_9页_2数_淋巴管系统相关研究现状与展望.pdf"/>
    <s v="临床_9_2"/>
    <x v="2"/>
    <n v="9"/>
    <n v="2"/>
    <s v="淋巴管系统相关研究现状与展望.pdf"/>
  </r>
  <r>
    <n v="840"/>
    <s v="临床_9页_3数_皮肤细胞如何成为神经细胞 .pdf"/>
    <s v="临床_9_3"/>
    <x v="2"/>
    <n v="9"/>
    <n v="3"/>
    <s v="皮肤细胞如何成为神经细胞 .pdf"/>
  </r>
  <r>
    <n v="851"/>
    <s v="临床_9页_4数_多型一床矿床和多型一体矿床.pdf"/>
    <s v="临床_9_4"/>
    <x v="2"/>
    <n v="9"/>
    <n v="4"/>
    <s v="多型一床矿床和多型一体矿床.pdf"/>
  </r>
  <r>
    <n v="861"/>
    <s v="临床_9页_5数_泛素连接酶复合物骨架蛋白CUL4B功能研究进展.pdf"/>
    <s v="临床_9_5"/>
    <x v="2"/>
    <n v="9"/>
    <n v="5"/>
    <s v="泛素连接酶复合物骨架蛋白CUL4B功能研究进展.pdf"/>
  </r>
  <r>
    <n v="863"/>
    <s v="临床_9页_6数_记忆的动态变化：记忆的编码、巩固和遗忘.pdf"/>
    <s v="临床_9_6"/>
    <x v="2"/>
    <n v="9"/>
    <n v="6"/>
    <s v="记忆的动态变化：记忆的编码、巩固和遗忘.pdf"/>
  </r>
  <r>
    <n v="864"/>
    <s v="临床_9页_7数_振动圆二色谱在有机化学中的应用进展.pdf"/>
    <s v="临床_9_7"/>
    <x v="2"/>
    <n v="9"/>
    <n v="7"/>
    <s v="振动圆二色谱在有机化学中的应用进展.pdf"/>
  </r>
  <r>
    <n v="865"/>
    <s v="临床_9页_8数_灾后儿童抑郁与创伤后应激障碍症状关系的两年追踪.pdf"/>
    <s v="临床_9_8"/>
    <x v="2"/>
    <n v="9"/>
    <n v="8"/>
    <s v="灾后儿童抑郁与创伤后应激障碍症状关系的两年追踪.pdf"/>
  </r>
  <r>
    <n v="869"/>
    <s v="临床_9页_9数_孤独症儿童脑电与眼动追踪研究.pdf"/>
    <s v="临床_9_9"/>
    <x v="2"/>
    <n v="9"/>
    <n v="9"/>
    <s v="孤独症儿童脑电与眼动追踪研究.pdf"/>
  </r>
  <r>
    <n v="817"/>
    <s v="临床_9页_10数_杯芳烃超分子医学.pdf"/>
    <s v="临床_9_10"/>
    <x v="2"/>
    <n v="9"/>
    <n v="10"/>
    <s v="杯芳烃超分子医学.pdf"/>
  </r>
  <r>
    <n v="818"/>
    <s v="临床_9页_11数_从单菌株组学到宏基因组学： Lactobacillus casei Zhang益生功能.pdf"/>
    <s v="临床_9_11"/>
    <x v="2"/>
    <n v="9"/>
    <n v="11"/>
    <s v="从单菌株组学到宏基因组学： Lactobacillus casei Zhang益生功能.pdf"/>
  </r>
  <r>
    <n v="819"/>
    <s v="临床_9页_12数_蛋白质修饰与肿瘤糖代谢.pdf"/>
    <s v="临床_9_12"/>
    <x v="2"/>
    <n v="9"/>
    <n v="12"/>
    <s v="蛋白质修饰与肿瘤糖代谢.pdf"/>
  </r>
  <r>
    <n v="820"/>
    <s v="临床_9页_13数_肠道类器官在精准医学中的应用.pdf"/>
    <s v="临床_9_13"/>
    <x v="2"/>
    <n v="9"/>
    <n v="13"/>
    <s v="肠道类器官在精准医学中的应用.pdf"/>
  </r>
  <r>
    <n v="821"/>
    <s v="临床_9页_14数_抑郁障碍的核心脑机制—基于fMRI元分析的证据.pdf"/>
    <s v="临床_9_14"/>
    <x v="2"/>
    <n v="9"/>
    <n v="14"/>
    <s v="抑郁障碍的核心脑机制—基于fMRI元分析的证据.pdf"/>
  </r>
  <r>
    <n v="822"/>
    <s v="临床_9页_15数_NTRK2基因与环境交互作用对抗抑郁药物疗效的影响.pdf"/>
    <s v="临床_9_15"/>
    <x v="2"/>
    <n v="9"/>
    <n v="15"/>
    <s v="NTRK2基因与环境交互作用对抗抑郁药物疗效的影响.pdf"/>
  </r>
  <r>
    <n v="823"/>
    <s v="临床_9页_17数_手足口病传播动力学规律及疫苗免疫策略领域取得重要突破.pdf"/>
    <s v="临床_9_17"/>
    <x v="2"/>
    <n v="9"/>
    <n v="17"/>
    <s v="手足口病传播动力学规律及疫苗免疫策略领域取得重要突破.pdf"/>
  </r>
  <r>
    <n v="824"/>
    <s v="临床_9页_19数_中国糖尿病研究进展专辑简介.pdf"/>
    <s v="临床_9_19"/>
    <x v="2"/>
    <n v="9"/>
    <n v="19"/>
    <s v="中国糖尿病研究进展专辑简介.pdf"/>
  </r>
  <r>
    <n v="826"/>
    <s v="临床_9页_20数_发展中国脑科学和智能科技的思考和建议.pdf"/>
    <s v="临床_9_20"/>
    <x v="2"/>
    <n v="9"/>
    <n v="20"/>
    <s v="发展中国脑科学和智能科技的思考和建议.pdf"/>
  </r>
  <r>
    <n v="827"/>
    <s v="临床_9页_21数_长江中、下游铜矿床的成矿模式.pdf"/>
    <s v="临床_9_21"/>
    <x v="2"/>
    <n v="9"/>
    <n v="21"/>
    <s v="长江中、下游铜矿床的成矿模式.pdf"/>
  </r>
  <r>
    <n v="828"/>
    <s v="临床_9页_22数_光驱动微纳马达的运动机理及其性能.pdf"/>
    <s v="临床_9_22"/>
    <x v="2"/>
    <n v="9"/>
    <n v="22"/>
    <s v="光驱动微纳马达的运动机理及其性能.pdf"/>
  </r>
  <r>
    <n v="829"/>
    <s v="临床_9页_26数_pH响应活体自组装生物材料及其在肿瘤诊疗中的应用进展.pdf"/>
    <s v="临床_9_26"/>
    <x v="2"/>
    <n v="9"/>
    <n v="26"/>
    <s v="pH响应活体自组装生物材料及其在肿瘤诊疗中的应用进展.pdf"/>
  </r>
  <r>
    <n v="830"/>
    <s v="临床_9页_28数_miRNA在冠心病诊断和治疗中的研究进展.pdf"/>
    <s v="临床_9_28"/>
    <x v="2"/>
    <n v="9"/>
    <n v="28"/>
    <s v="miRNA在冠心病诊断和治疗中的研究进展.pdf"/>
  </r>
  <r>
    <n v="831"/>
    <s v="临床_9页_29数_重大心血管疾病： 遗传和环境的影响及防控策略.pdf"/>
    <s v="临床_9_29"/>
    <x v="2"/>
    <n v="9"/>
    <n v="29"/>
    <s v="重大心血管疾病： 遗传和环境的影响及防控策略.pdf"/>
  </r>
  <r>
    <n v="833"/>
    <s v="临床_9页_33数_梦的奇幻与真实.pdf"/>
    <s v="临床_9_33"/>
    <x v="2"/>
    <n v="9"/>
    <n v="33"/>
    <s v="梦的奇幻与真实.pdf"/>
  </r>
  <r>
    <n v="834"/>
    <s v="临床_9页_34数_沙质河床与砾石河床水流及能耗特征的比较及其地貌学意义.pdf"/>
    <s v="临床_9_34"/>
    <x v="2"/>
    <n v="9"/>
    <n v="34"/>
    <s v="沙质河床与砾石河床水流及能耗特征的比较及其地貌学意义.pdf"/>
  </r>
  <r>
    <n v="835"/>
    <s v="临床_9页_35数_我国与火山岩有关的大型、超大型银矿床.pdf"/>
    <s v="临床_9_35"/>
    <x v="2"/>
    <n v="9"/>
    <n v="35"/>
    <s v="我国与火山岩有关的大型、超大型银矿床.pdf"/>
  </r>
  <r>
    <n v="836"/>
    <s v="临床_9页_36数_推移质运动过程的非线性动力学特性.pdf"/>
    <s v="临床_9_36"/>
    <x v="2"/>
    <n v="9"/>
    <n v="36"/>
    <s v="推移质运动过程的非线性动力学特性.pdf"/>
  </r>
  <r>
    <n v="837"/>
    <s v="临床_9页_37数_沙纹床面明渠层流稳定性特征的研究.pdf"/>
    <s v="临床_9_37"/>
    <x v="2"/>
    <n v="9"/>
    <n v="37"/>
    <s v="沙纹床面明渠层流稳定性特征的研究.pdf"/>
  </r>
  <r>
    <n v="838"/>
    <s v="临床_9页_38数_揚子江下游矽卡岩型矿床的成因問題——与孟宪民、周圣生两先生商榷.pdf"/>
    <s v="临床_9_38"/>
    <x v="2"/>
    <n v="9"/>
    <n v="38"/>
    <s v="揚子江下游矽卡岩型矿床的成因問題——与孟宪民、周圣生两先生商榷.pdf"/>
  </r>
  <r>
    <n v="839"/>
    <s v="临床_9页_39数_编制外生矿床成矿預測圖的若干基本問題.pdf"/>
    <s v="临床_9_39"/>
    <x v="2"/>
    <n v="9"/>
    <n v="39"/>
    <s v="编制外生矿床成矿預測圖的若干基本問題.pdf"/>
  </r>
  <r>
    <n v="841"/>
    <s v="临床_9页_40数_扬子江下游“矽卡岩型”矿床的分类及其找矿意义.pdf"/>
    <s v="临床_9_40"/>
    <x v="2"/>
    <n v="9"/>
    <n v="40"/>
    <s v="扬子江下游“矽卡岩型”矿床的分类及其找矿意义.pdf"/>
  </r>
  <r>
    <n v="842"/>
    <s v="临床_9页_41数_我国某些铅锌矿床的硅、氧同位素地球化学研究.pdf"/>
    <s v="临床_9_41"/>
    <x v="2"/>
    <n v="9"/>
    <n v="41"/>
    <s v="我国某些铅锌矿床的硅、氧同位素地球化学研究.pdf"/>
  </r>
  <r>
    <n v="843"/>
    <s v="临床_9页_42数_华南铀的古岩溶直接成矿现象的发现.pdf"/>
    <s v="临床_9_42"/>
    <x v="2"/>
    <n v="9"/>
    <n v="42"/>
    <s v="华南铀的古岩溶直接成矿现象的发现.pdf"/>
  </r>
  <r>
    <n v="844"/>
    <s v="临床_9页_43数_采用复合吸附剂-氨的多功效热管型高效吸附制冷机.pdf"/>
    <s v="临床_9_43"/>
    <x v="2"/>
    <n v="9"/>
    <n v="43"/>
    <s v="采用复合吸附剂-氨的多功效热管型高效吸附制冷机.pdf"/>
  </r>
  <r>
    <n v="845"/>
    <s v="临床_9页_44数_中国西南低温成矿域铊矿床生物成矿初步研究.pdf"/>
    <s v="临床_9_44"/>
    <x v="2"/>
    <n v="9"/>
    <n v="44"/>
    <s v="中国西南低温成矿域铊矿床生物成矿初步研究.pdf"/>
  </r>
  <r>
    <n v="846"/>
    <s v="临床_9页_45数_喷动床干燥谷物中扩散方程的应用.pdf"/>
    <s v="临床_9_45"/>
    <x v="2"/>
    <n v="9"/>
    <n v="45"/>
    <s v="喷动床干燥谷物中扩散方程的应用.pdf"/>
  </r>
  <r>
    <n v="847"/>
    <s v="临床_9页_46数_黔西南两种成因类型的卡林型金矿床.pdf"/>
    <s v="临床_9_46"/>
    <x v="2"/>
    <n v="9"/>
    <n v="46"/>
    <s v="黔西南两种成因类型的卡林型金矿床.pdf"/>
  </r>
  <r>
    <n v="848"/>
    <s v="临床_9页_47数_四川西北部马脑壳层控金矿床中白钨矿矿体的发现及其意义.pdf"/>
    <s v="临床_9_47"/>
    <x v="2"/>
    <n v="9"/>
    <n v="47"/>
    <s v="四川西北部马脑壳层控金矿床中白钨矿矿体的发现及其意义.pdf"/>
  </r>
  <r>
    <n v="849"/>
    <s v="临床_9页_48数_闪锌矿-方铅矿硫同位素地质温度计的实验标定.pdf"/>
    <s v="临床_9_48"/>
    <x v="2"/>
    <n v="9"/>
    <n v="48"/>
    <s v="闪锌矿-方铅矿硫同位素地质温度计的实验标定.pdf"/>
  </r>
  <r>
    <n v="850"/>
    <s v="临床_9页_49数_我国硫化铜镍矿床的基本特徵.pdf"/>
    <s v="临床_9_49"/>
    <x v="2"/>
    <n v="9"/>
    <n v="49"/>
    <s v="我国硫化铜镍矿床的基本特徵.pdf"/>
  </r>
  <r>
    <n v="852"/>
    <s v="临床_9页_50数_平面二维河床纵向与横向变形数学模型.pdf"/>
    <s v="临床_9_50"/>
    <x v="2"/>
    <n v="9"/>
    <n v="50"/>
    <s v="平面二维河床纵向与横向变形数学模型.pdf"/>
  </r>
  <r>
    <n v="853"/>
    <s v="临床_9页_51数_秦岭地区深部结构与矿床分布的关系.pdf"/>
    <s v="临床_9_51"/>
    <x v="2"/>
    <n v="9"/>
    <n v="51"/>
    <s v="秦岭地区深部结构与矿床分布的关系.pdf"/>
  </r>
  <r>
    <n v="854"/>
    <s v="临床_9页_52数_广东石录晚第四纪岩溶铜矿床的初步研究.pdf"/>
    <s v="临床_9_52"/>
    <x v="2"/>
    <n v="9"/>
    <n v="52"/>
    <s v="广东石录晚第四纪岩溶铜矿床的初步研究.pdf"/>
  </r>
  <r>
    <n v="855"/>
    <s v="临床_9页_53数_新疆萨吾尔金矿带成矿流体氦氩同位素示踪.pdf"/>
    <s v="临床_9_53"/>
    <x v="2"/>
    <n v="9"/>
    <n v="53"/>
    <s v="新疆萨吾尔金矿带成矿流体氦氩同位素示踪.pdf"/>
  </r>
  <r>
    <n v="856"/>
    <s v="临床_9页_54数_颗粒运动的声信号分析与气固流化床流化质量的判断.pdf"/>
    <s v="临床_9_54"/>
    <x v="2"/>
    <n v="9"/>
    <n v="54"/>
    <s v="颗粒运动的声信号分析与气固流化床流化质量的判断.pdf"/>
  </r>
  <r>
    <n v="857"/>
    <s v="临床_9页_55数_子宫内膜接受性与金属蛋白酶及其抑制因子表达之间的关系.pdf"/>
    <s v="临床_9_55"/>
    <x v="2"/>
    <n v="9"/>
    <n v="55"/>
    <s v="子宫内膜接受性与金属蛋白酶及其抑制因子表达之间的关系.pdf"/>
  </r>
  <r>
    <n v="858"/>
    <s v="临床_9页_56数_新疆阔尔真阔腊金矿田成矿流体地球化学及其意义.pdf"/>
    <s v="临床_9_56"/>
    <x v="2"/>
    <n v="9"/>
    <n v="56"/>
    <s v="新疆阔尔真阔腊金矿田成矿流体地球化学及其意义.pdf"/>
  </r>
  <r>
    <n v="859"/>
    <s v="临床_9页_57数_非病毒CRISPR Cas9系统载体的研究进展.pdf"/>
    <s v="临床_9_57"/>
    <x v="2"/>
    <n v="9"/>
    <n v="57"/>
    <s v="非病毒CRISPR Cas9系统载体的研究进展.pdf"/>
  </r>
  <r>
    <n v="860"/>
    <s v="临床_9页_59数_关于“矿床的成因与找矿问题”——与孟憲民先生商榷.pdf"/>
    <s v="临床_9_59"/>
    <x v="2"/>
    <n v="9"/>
    <n v="59"/>
    <s v="关于“矿床的成因与找矿问题”——与孟憲民先生商榷.pdf"/>
  </r>
  <r>
    <n v="862"/>
    <s v="临床_9页_60数_非对称不规则沙纹床面流动稳定性特征的理论研究.pdf"/>
    <s v="临床_9_60"/>
    <x v="2"/>
    <n v="9"/>
    <n v="60"/>
    <s v="非对称不规则沙纹床面流动稳定性特征的理论研究.pdf"/>
  </r>
  <r>
    <n v="866"/>
    <s v="临床_9页_96数_Kindlin-1和Kindlin-2的差异表达与食管癌的进程及流行病学特点的相关性.pdf"/>
    <s v="临床_9_96"/>
    <x v="2"/>
    <n v="9"/>
    <n v="96"/>
    <s v="Kindlin-1和Kindlin-2的差异表达与食管癌的进程及流行病学特点的相关性.pdf"/>
  </r>
  <r>
    <n v="867"/>
    <s v="临床_9页_97数_孤独症的神经生物学研究.pdf"/>
    <s v="临床_9_97"/>
    <x v="2"/>
    <n v="9"/>
    <n v="97"/>
    <s v="孤独症的神经生物学研究.pdf"/>
  </r>
  <r>
    <n v="868"/>
    <s v="临床_9页_98数_汉江丹江口水库下游河床调整过程中的复杂响应.pdf"/>
    <s v="临床_9_98"/>
    <x v="2"/>
    <n v="9"/>
    <n v="98"/>
    <s v="汉江丹江口水库下游河床调整过程中的复杂响应.pdf"/>
  </r>
  <r>
    <n v="816"/>
    <s v="临床_9页_100数_黔西南金锑矿床成矿流体中轻烃物质的初步研究.pdf"/>
    <s v="临床_9_100"/>
    <x v="2"/>
    <n v="9"/>
    <n v="100"/>
    <s v="黔西南金锑矿床成矿流体中轻烃物质的初步研究.pdf"/>
  </r>
  <r>
    <n v="7"/>
    <s v="系统评价_0页_1数_无人系统的自主性评价方法.pdf"/>
    <s v="系统评价_0_1"/>
    <x v="3"/>
    <n v="0"/>
    <n v="1"/>
    <s v="无人系统的自主性评价方法.pdf"/>
  </r>
  <r>
    <n v="17"/>
    <s v="系统评价_0页_2数_对话系统评价方法综述.pdf"/>
    <s v="系统评价_0_2"/>
    <x v="3"/>
    <n v="0"/>
    <n v="2"/>
    <s v="对话系统评价方法综述.pdf"/>
  </r>
  <r>
    <n v="27"/>
    <s v="系统评价_0页_3数_地理信息系统在土地适宜性评价中的应用.pdf"/>
    <s v="系统评价_0_3"/>
    <x v="3"/>
    <n v="0"/>
    <n v="3"/>
    <s v="地理信息系统在土地适宜性评价中的应用.pdf"/>
  </r>
  <r>
    <n v="35"/>
    <s v="系统评价_0页_4数_复杂灾害系统风险综合评价的非线性信息动力学模型.pdf"/>
    <s v="系统评价_0_4"/>
    <x v="3"/>
    <n v="0"/>
    <n v="4"/>
    <s v="复杂灾害系统风险综合评价的非线性信息动力学模型.pdf"/>
  </r>
  <r>
    <n v="45"/>
    <s v="系统评价_0页_5数_基于刚度匹配的盾构掘进机械系统顺应性评价方法.pdf"/>
    <s v="系统评价_0_5"/>
    <x v="3"/>
    <n v="0"/>
    <n v="5"/>
    <s v="基于刚度匹配的盾构掘进机械系统顺应性评价方法.pdf"/>
  </r>
  <r>
    <n v="54"/>
    <s v="系统评价_0页_6数_长白山森林生态系统服务功能.pdf"/>
    <s v="系统评价_0_6"/>
    <x v="3"/>
    <n v="0"/>
    <n v="6"/>
    <s v="长白山森林生态系统服务功能.pdf"/>
  </r>
  <r>
    <n v="65"/>
    <s v="系统评价_0页_7数_全生命周期“CO2 零排放”能源系统的(火用)评价模型及应用研究.pdf"/>
    <s v="系统评价_0_7"/>
    <x v="3"/>
    <n v="0"/>
    <n v="7"/>
    <s v="全生命周期“CO2 零排放”能源系统的(火用)评价模型及应用研究.pdf"/>
  </r>
  <r>
    <n v="73"/>
    <s v="系统评价_0页_8数_互联网信息内容安全的ICCON控制模型及评价.pdf"/>
    <s v="系统评价_0_8"/>
    <x v="3"/>
    <n v="0"/>
    <n v="8"/>
    <s v="互联网信息内容安全的ICCON控制模型及评价.pdf"/>
  </r>
  <r>
    <n v="78"/>
    <s v="系统评价_0页_9数_评价光学显微镜象质的新方法.pdf"/>
    <s v="系统评价_0_9"/>
    <x v="3"/>
    <n v="0"/>
    <n v="9"/>
    <s v="评价光学显微镜象质的新方法.pdf"/>
  </r>
  <r>
    <n v="0"/>
    <s v="系统评价_0页_10数_综合考虑资源利用与环境影响的分析法应用.pdf"/>
    <s v="系统评价_0_10"/>
    <x v="3"/>
    <n v="0"/>
    <n v="10"/>
    <s v="综合考虑资源利用与环境影响的分析法应用.pdf"/>
  </r>
  <r>
    <n v="1"/>
    <s v="系统评价_0页_11数_华北型煤田排-供-生态环保三位一体优化结合研究.pdf"/>
    <s v="系统评价_0_11"/>
    <x v="3"/>
    <n v="0"/>
    <n v="11"/>
    <s v="华北型煤田排-供-生态环保三位一体优化结合研究.pdf"/>
  </r>
  <r>
    <n v="2"/>
    <s v="系统评价_0页_13数_地下水渗流系统灰色数值仿真模拟研究.pdf"/>
    <s v="系统评价_0_13"/>
    <x v="3"/>
    <n v="0"/>
    <n v="13"/>
    <s v="地下水渗流系统灰色数值仿真模拟研究.pdf"/>
  </r>
  <r>
    <n v="3"/>
    <s v="系统评价_0页_14数_关于科技评价和科技评价改革的讨论.pdf"/>
    <s v="系统评价_0_14"/>
    <x v="3"/>
    <n v="0"/>
    <n v="14"/>
    <s v="关于科技评价和科技评价改革的讨论.pdf"/>
  </r>
  <r>
    <n v="4"/>
    <s v="系统评价_0页_15数_21世纪未来气候变化情景(B2)下我国生态系统的脆弱性研究.pdf"/>
    <s v="系统评价_0_15"/>
    <x v="3"/>
    <n v="0"/>
    <n v="15"/>
    <s v="21世纪未来气候变化情景(B2)下我国生态系统的脆弱性研究.pdf"/>
  </r>
  <r>
    <n v="5"/>
    <s v="系统评价_0页_16数_多尺度土壤侵蚀评价指数.pdf"/>
    <s v="系统评价_0_16"/>
    <x v="3"/>
    <n v="0"/>
    <n v="16"/>
    <s v="多尺度土壤侵蚀评价指数.pdf"/>
  </r>
  <r>
    <n v="6"/>
    <s v="系统评价_0页_17数_变化环境下河流水量水质联合模拟与评价.pdf"/>
    <s v="系统评价_0_17"/>
    <x v="3"/>
    <n v="0"/>
    <n v="17"/>
    <s v="变化环境下河流水量水质联合模拟与评价.pdf"/>
  </r>
  <r>
    <n v="8"/>
    <s v="系统评价_0页_20数_基于全信息的齿轮精度评价体系.pdf"/>
    <s v="系统评价_0_20"/>
    <x v="3"/>
    <n v="0"/>
    <n v="20"/>
    <s v="基于全信息的齿轮精度评价体系.pdf"/>
  </r>
  <r>
    <n v="9"/>
    <s v="系统评价_0页_21数_铝硅合金变质处理效果炉前快速评价新方法及系统试验.pdf"/>
    <s v="系统评价_0_21"/>
    <x v="3"/>
    <n v="0"/>
    <n v="21"/>
    <s v="铝硅合金变质处理效果炉前快速评价新方法及系统试验.pdf"/>
  </r>
  <r>
    <n v="10"/>
    <s v="系统评价_0页_22数_中国科技期刊及论文在SCI中的国际地位分析及对策.pdf"/>
    <s v="系统评价_0_22"/>
    <x v="3"/>
    <n v="0"/>
    <n v="22"/>
    <s v="中国科技期刊及论文在SCI中的国际地位分析及对策.pdf"/>
  </r>
  <r>
    <n v="11"/>
    <s v="系统评价_0页_23数_红外光学系统中衍射面冷反射的分析与评价.pdf"/>
    <s v="系统评价_0_23"/>
    <x v="3"/>
    <n v="0"/>
    <n v="23"/>
    <s v="红外光学系统中衍射面冷反射的分析与评价.pdf"/>
  </r>
  <r>
    <n v="12"/>
    <s v="系统评价_0页_24数_对《〈中国国家级湿地自然保护区保护成效初步评估〉中的偏差》一文的回应.pdf"/>
    <s v="系统评价_0_24"/>
    <x v="3"/>
    <n v="0"/>
    <n v="24"/>
    <s v="对《〈中国国家级湿地自然保护区保护成效初步评估〉中的偏差》一文的回应.pdf"/>
  </r>
  <r>
    <n v="13"/>
    <s v="系统评价_0页_25数_被子植物花部进化： 传粉选择作用的客观评价.pdf"/>
    <s v="系统评价_0_25"/>
    <x v="3"/>
    <n v="0"/>
    <n v="25"/>
    <s v="被子植物花部进化： 传粉选择作用的客观评价.pdf"/>
  </r>
  <r>
    <n v="14"/>
    <s v="系统评价_0页_26数_生态工业系统分析.pdf"/>
    <s v="系统评价_0_26"/>
    <x v="3"/>
    <n v="0"/>
    <n v="26"/>
    <s v="生态工业系统分析.pdf"/>
  </r>
  <r>
    <n v="15"/>
    <s v="系统评价_0页_27数_城市设计干预下基于用地属性相似关系的开发强度决策模型.pdf"/>
    <s v="系统评价_0_27"/>
    <x v="3"/>
    <n v="0"/>
    <n v="27"/>
    <s v="城市设计干预下基于用地属性相似关系的开发强度决策模型.pdf"/>
  </r>
  <r>
    <n v="16"/>
    <s v="系统评价_0页_28数_新型芯片电泳柱端安培检测系统的构建与评价.pdf"/>
    <s v="系统评价_0_28"/>
    <x v="3"/>
    <n v="0"/>
    <n v="28"/>
    <s v="新型芯片电泳柱端安培检测系统的构建与评价.pdf"/>
  </r>
  <r>
    <n v="18"/>
    <s v="系统评价_0页_31数_对话姜世勃： 科学评价中的“因子现象”.pdf"/>
    <s v="系统评价_0_31"/>
    <x v="3"/>
    <n v="0"/>
    <n v="31"/>
    <s v="对话姜世勃： 科学评价中的“因子现象”.pdf"/>
  </r>
  <r>
    <n v="19"/>
    <s v="系统评价_0页_32数_基于博弈论的电源、电网和负荷的适应性评价.pdf"/>
    <s v="系统评价_0_32"/>
    <x v="3"/>
    <n v="0"/>
    <n v="32"/>
    <s v="基于博弈论的电源、电网和负荷的适应性评价.pdf"/>
  </r>
  <r>
    <n v="20"/>
    <s v="系统评价_0页_33数_转基因鱼生态风险评价及其对策研究进展.pdf"/>
    <s v="系统评价_0_33"/>
    <x v="3"/>
    <n v="0"/>
    <n v="33"/>
    <s v="转基因鱼生态风险评价及其对策研究进展.pdf"/>
  </r>
  <r>
    <n v="21"/>
    <s v="系统评价_0页_34数_无波前传感器自适应光学在生物成像中的应用.pdf"/>
    <s v="系统评价_0_34"/>
    <x v="3"/>
    <n v="0"/>
    <n v="34"/>
    <s v="无波前传感器自适应光学在生物成像中的应用.pdf"/>
  </r>
  <r>
    <n v="22"/>
    <s v="系统评价_0页_35数_我国第一个高温地热田的地热资源评价.pdf"/>
    <s v="系统评价_0_35"/>
    <x v="3"/>
    <n v="0"/>
    <n v="35"/>
    <s v="我国第一个高温地热田的地热资源评价.pdf"/>
  </r>
  <r>
    <n v="23"/>
    <s v="系统评价_0页_36数_余热资源的能级及其与ORC工质的匹配.pdf"/>
    <s v="系统评价_0_36"/>
    <x v="3"/>
    <n v="0"/>
    <n v="36"/>
    <s v="余热资源的能级及其与ORC工质的匹配.pdf"/>
  </r>
  <r>
    <n v="24"/>
    <s v="系统评价_0页_37数_基于音色属性辨识声目标的主观评价实验研究.pdf"/>
    <s v="系统评价_0_37"/>
    <x v="3"/>
    <n v="0"/>
    <n v="37"/>
    <s v="基于音色属性辨识声目标的主观评价实验研究.pdf"/>
  </r>
  <r>
    <n v="25"/>
    <s v="系统评价_0页_38数_LoI： 分布式仿真中数据的相关性评价与过滤方法.pdf"/>
    <s v="系统评价_0_38"/>
    <x v="3"/>
    <n v="0"/>
    <n v="38"/>
    <s v="LoI： 分布式仿真中数据的相关性评价与过滤方法.pdf"/>
  </r>
  <r>
    <n v="26"/>
    <s v="系统评价_0页_39数_高光谱卫星海洋遥感资料辐射精度评价模型研究.pdf"/>
    <s v="系统评价_0_39"/>
    <x v="3"/>
    <n v="0"/>
    <n v="39"/>
    <s v="高光谱卫星海洋遥感资料辐射精度评价模型研究.pdf"/>
  </r>
  <r>
    <n v="28"/>
    <s v="系统评价_0页_40数_水资源系统评价新方法——集对评价法.pdf"/>
    <s v="系统评价_0_40"/>
    <x v="3"/>
    <n v="0"/>
    <n v="40"/>
    <s v="水资源系统评价新方法——集对评价法.pdf"/>
  </r>
  <r>
    <n v="29"/>
    <s v="系统评价_0页_41数_GPS系统硬件延迟修正方法.pdf"/>
    <s v="系统评价_0_41"/>
    <x v="3"/>
    <n v="0"/>
    <n v="41"/>
    <s v="GPS系统硬件延迟修正方法.pdf"/>
  </r>
  <r>
    <n v="30"/>
    <s v="系统评价_0页_42数_我国核数据发展现状与未来发展的思考.pdf"/>
    <s v="系统评价_0_42"/>
    <x v="3"/>
    <n v="0"/>
    <n v="42"/>
    <s v="我国核数据发展现状与未来发展的思考.pdf"/>
  </r>
  <r>
    <n v="31"/>
    <s v="系统评价_0页_43数_中国陆地生态系统生态资产遥感定量测量.pdf"/>
    <s v="系统评价_0_43"/>
    <x v="3"/>
    <n v="0"/>
    <n v="43"/>
    <s v="中国陆地生态系统生态资产遥感定量测量.pdf"/>
  </r>
  <r>
    <n v="32"/>
    <s v="系统评价_0页_44数_海河南系表层沉积物中多环芳烃的污染特征与生态风险评价.pdf"/>
    <s v="系统评价_0_44"/>
    <x v="3"/>
    <n v="0"/>
    <n v="44"/>
    <s v="海河南系表层沉积物中多环芳烃的污染特征与生态风险评价.pdf"/>
  </r>
  <r>
    <n v="33"/>
    <s v="系统评价_0页_47数_中药复方多成分多靶点协同增效药理药效评价体系.pdf"/>
    <s v="系统评价_0_47"/>
    <x v="3"/>
    <n v="0"/>
    <n v="47"/>
    <s v="中药复方多成分多靶点协同增效药理药效评价体系.pdf"/>
  </r>
  <r>
    <n v="34"/>
    <s v="系统评价_0页_48数_非线性化学指纹图谱技术在鉴别和评价甘草及其临床应用中的作用.pdf"/>
    <s v="系统评价_0_48"/>
    <x v="3"/>
    <n v="0"/>
    <n v="48"/>
    <s v="非线性化学指纹图谱技术在鉴别和评价甘草及其临床应用中的作用.pdf"/>
  </r>
  <r>
    <n v="36"/>
    <s v="系统评价_0页_50数_间歇式多重排队网络系统守恒定律的研究.pdf"/>
    <s v="系统评价_0_50"/>
    <x v="3"/>
    <n v="0"/>
    <n v="50"/>
    <s v="间歇式多重排队网络系统守恒定律的研究.pdf"/>
  </r>
  <r>
    <n v="37"/>
    <s v="系统评价_0页_51数_岩坡优势面分析及其专家系统研究.pdf"/>
    <s v="系统评价_0_51"/>
    <x v="3"/>
    <n v="0"/>
    <n v="51"/>
    <s v="岩坡优势面分析及其专家系统研究.pdf"/>
  </r>
  <r>
    <n v="38"/>
    <s v="系统评价_0页_52数_集中通风系统新风年龄的计算方法.pdf"/>
    <s v="系统评价_0_52"/>
    <x v="3"/>
    <n v="0"/>
    <n v="52"/>
    <s v="集中通风系统新风年龄的计算方法.pdf"/>
  </r>
  <r>
    <n v="39"/>
    <s v="系统评价_0页_53数_GIS与人工智能结合下的三维可视化滑坡危险度评价.pdf"/>
    <s v="系统评价_0_53"/>
    <x v="3"/>
    <n v="0"/>
    <n v="53"/>
    <s v="GIS与人工智能结合下的三维可视化滑坡危险度评价.pdf"/>
  </r>
  <r>
    <n v="40"/>
    <s v="系统评价_0页_55数_燃机调控策略对冷热电联供系统性能影响的??经济分析.pdf"/>
    <s v="系统评价_0_55"/>
    <x v="3"/>
    <n v="0"/>
    <n v="55"/>
    <s v="燃机调控策略对冷热电联供系统性能影响的??经济分析.pdf"/>
  </r>
  <r>
    <n v="41"/>
    <s v="系统评价_0页_56数_R-矩阵模型拟合中的误差传递.pdf"/>
    <s v="系统评价_0_56"/>
    <x v="3"/>
    <n v="0"/>
    <n v="56"/>
    <s v="R-矩阵模型拟合中的误差传递.pdf"/>
  </r>
  <r>
    <n v="42"/>
    <s v="系统评价_0页_57数_小型脉冲管制冷机上的高温超导谐波混频.pdf"/>
    <s v="系统评价_0_57"/>
    <x v="3"/>
    <n v="0"/>
    <n v="57"/>
    <s v="小型脉冲管制冷机上的高温超导谐波混频.pdf"/>
  </r>
  <r>
    <n v="43"/>
    <s v="系统评价_0页_58数_论华北平原第四系地下水系统之演化.pdf"/>
    <s v="系统评价_0_58"/>
    <x v="3"/>
    <n v="0"/>
    <n v="58"/>
    <s v="论华北平原第四系地下水系统之演化.pdf"/>
  </r>
  <r>
    <n v="44"/>
    <s v="系统评价_0页_59数_多场协同原理在管内对流强化传热性能评价中的应用.pdf"/>
    <s v="系统评价_0_59"/>
    <x v="3"/>
    <n v="0"/>
    <n v="59"/>
    <s v="多场协同原理在管内对流强化传热性能评价中的应用.pdf"/>
  </r>
  <r>
    <n v="46"/>
    <s v="系统评价_0页_61数_中国黄土的微结构.pdf"/>
    <s v="系统评价_0_61"/>
    <x v="3"/>
    <n v="0"/>
    <n v="61"/>
    <s v="中国黄土的微结构.pdf"/>
  </r>
  <r>
    <n v="47"/>
    <s v="系统评价_0页_62数_水垫塘反拱底板静动力耦合分析及安全评价.pdf"/>
    <s v="系统评价_0_62"/>
    <x v="3"/>
    <n v="0"/>
    <n v="62"/>
    <s v="水垫塘反拱底板静动力耦合分析及安全评价.pdf"/>
  </r>
  <r>
    <n v="48"/>
    <s v="系统评价_0页_63数_海相碳酸盐烃源岩评价的地球生物学方法.pdf"/>
    <s v="系统评价_0_63"/>
    <x v="3"/>
    <n v="0"/>
    <n v="63"/>
    <s v="海相碳酸盐烃源岩评价的地球生物学方法.pdf"/>
  </r>
  <r>
    <n v="49"/>
    <s v="系统评价_0页_64数_生态系统服务净价值核算方法及其对北京市人工林项目的评估.pdf"/>
    <s v="系统评价_0_64"/>
    <x v="3"/>
    <n v="0"/>
    <n v="64"/>
    <s v="生态系统服务净价值核算方法及其对北京市人工林项目的评估.pdf"/>
  </r>
  <r>
    <n v="50"/>
    <s v="系统评价_0页_66数_库车坳陷天然气成藏过程有效性评价.pdf"/>
    <s v="系统评价_0_66"/>
    <x v="3"/>
    <n v="0"/>
    <n v="66"/>
    <s v="库车坳陷天然气成藏过程有效性评价.pdf"/>
  </r>
  <r>
    <n v="51"/>
    <s v="系统评价_0页_67数_小行星探测目标选择与转移轨道方案设计.pdf"/>
    <s v="系统评价_0_67"/>
    <x v="3"/>
    <n v="0"/>
    <n v="67"/>
    <s v="小行星探测目标选择与转移轨道方案设计.pdf"/>
  </r>
  <r>
    <n v="52"/>
    <s v="系统评价_0页_68数_基于复杂网络理论的水网节点重要性评价研究.pdf"/>
    <s v="系统评价_0_68"/>
    <x v="3"/>
    <n v="0"/>
    <n v="68"/>
    <s v="基于复杂网络理论的水网节点重要性评价研究.pdf"/>
  </r>
  <r>
    <n v="53"/>
    <s v="系统评价_0页_69数_中国地表水体多环芳烃含量分布特征及其生态风险评价.pdf"/>
    <s v="系统评价_0_69"/>
    <x v="3"/>
    <n v="0"/>
    <n v="69"/>
    <s v="中国地表水体多环芳烃含量分布特征及其生态风险评价.pdf"/>
  </r>
  <r>
    <n v="55"/>
    <s v="系统评价_0页_70数_基于单点定位模型的GALILEO及GPS-GALILEO组合系统的定位精度和可靠性的仿真分析.pdf"/>
    <s v="系统评价_0_70"/>
    <x v="3"/>
    <n v="0"/>
    <n v="70"/>
    <s v="基于单点定位模型的GALILEO及GPS-GALILEO组合系统的定位精度和可靠性的仿真分析.pdf"/>
  </r>
  <r>
    <n v="56"/>
    <s v="系统评价_0页_71数_在观测质量控制下戈壁下垫面的湍流输送特征.pdf"/>
    <s v="系统评价_0_71"/>
    <x v="3"/>
    <n v="0"/>
    <n v="71"/>
    <s v="在观测质量控制下戈壁下垫面的湍流输送特征.pdf"/>
  </r>
  <r>
    <n v="57"/>
    <s v="系统评价_0页_72数_机械产品的广义优化设计进程研究.pdf"/>
    <s v="系统评价_0_72"/>
    <x v="3"/>
    <n v="0"/>
    <n v="72"/>
    <s v="机械产品的广义优化设计进程研究.pdf"/>
  </r>
  <r>
    <n v="58"/>
    <s v="系统评价_0页_73数_对话罗晖：释放科技人才的创新活力.pdf"/>
    <s v="系统评价_0_73"/>
    <x v="3"/>
    <n v="0"/>
    <n v="73"/>
    <s v="对话罗晖：释放科技人才的创新活力.pdf"/>
  </r>
  <r>
    <n v="59"/>
    <s v="系统评价_0页_74数_湖泊富营养化组合评价的方差大小加权法.pdf"/>
    <s v="系统评价_0_74"/>
    <x v="3"/>
    <n v="0"/>
    <n v="74"/>
    <s v="湖泊富营养化组合评价的方差大小加权法.pdf"/>
  </r>
  <r>
    <n v="60"/>
    <s v="系统评价_0页_75数_接触热阻预测的研究综述.pdf"/>
    <s v="系统评价_0_75"/>
    <x v="3"/>
    <n v="0"/>
    <n v="75"/>
    <s v="接触热阻预测的研究综述.pdf"/>
  </r>
  <r>
    <n v="61"/>
    <s v="系统评价_0页_76数_数字矿山中三维地质建模方法与应用.pdf"/>
    <s v="系统评价_0_76"/>
    <x v="3"/>
    <n v="0"/>
    <n v="76"/>
    <s v="数字矿山中三维地质建模方法与应用.pdf"/>
  </r>
  <r>
    <n v="62"/>
    <s v="系统评价_0页_77数_基于递归测度主成分分析的振动信号非平稳评价.pdf"/>
    <s v="系统评价_0_77"/>
    <x v="3"/>
    <n v="0"/>
    <n v="77"/>
    <s v="基于递归测度主成分分析的振动信号非平稳评价.pdf"/>
  </r>
  <r>
    <n v="63"/>
    <s v="系统评价_0页_78数_环境污染物对人体生物有效性测定的胃肠模拟研究现状.pdf"/>
    <s v="系统评价_0_78"/>
    <x v="3"/>
    <n v="0"/>
    <n v="78"/>
    <s v="环境污染物对人体生物有效性测定的胃肠模拟研究现状.pdf"/>
  </r>
  <r>
    <n v="64"/>
    <s v="系统评价_0页_79数_二维液相色谱(SCX RP)系统的构建及对珠蛋白水解产物的研究.pdf"/>
    <s v="系统评价_0_79"/>
    <x v="3"/>
    <n v="0"/>
    <n v="79"/>
    <s v="二维液相色谱(SCX RP)系统的构建及对珠蛋白水解产物的研究.pdf"/>
  </r>
  <r>
    <n v="66"/>
    <s v="系统评价_0页_80数_最小迹扩展集员估计.pdf"/>
    <s v="系统评价_0_80"/>
    <x v="3"/>
    <n v="0"/>
    <n v="80"/>
    <s v="最小迹扩展集员估计.pdf"/>
  </r>
  <r>
    <n v="67"/>
    <s v="系统评价_0页_81数_纳米颗粒物的中枢神经毒性效应.pdf"/>
    <s v="系统评价_0_81"/>
    <x v="3"/>
    <n v="0"/>
    <n v="81"/>
    <s v="纳米颗粒物的中枢神经毒性效应.pdf"/>
  </r>
  <r>
    <n v="68"/>
    <s v="系统评价_0页_82数_考虑复杂机架柔性的并联构型装备刚度半解析建模方法.pdf"/>
    <s v="系统评价_0_82"/>
    <x v="3"/>
    <n v="0"/>
    <n v="82"/>
    <s v="考虑复杂机架柔性的并联构型装备刚度半解析建模方法.pdf"/>
  </r>
  <r>
    <n v="69"/>
    <s v="系统评价_0页_84数_中间过程、临界现象.pdf"/>
    <s v="系统评价_0_84"/>
    <x v="3"/>
    <n v="0"/>
    <n v="84"/>
    <s v="中间过程、临界现象.pdf"/>
  </r>
  <r>
    <n v="70"/>
    <s v="系统评价_0页_85数_HIMS系统及其定制模型的开发与应用.pdf"/>
    <s v="系统评价_0_85"/>
    <x v="3"/>
    <n v="0"/>
    <n v="85"/>
    <s v="HIMS系统及其定制模型的开发与应用.pdf"/>
  </r>
  <r>
    <n v="71"/>
    <s v="系统评价_0页_86数_全桥型MMC-MTDC直流故障穿越能力分析.pdf"/>
    <s v="系统评价_0_86"/>
    <x v="3"/>
    <n v="0"/>
    <n v="86"/>
    <s v="全桥型MMC-MTDC直流故障穿越能力分析.pdf"/>
  </r>
  <r>
    <n v="72"/>
    <s v="系统评价_0页_88数_基于灰阶靶标的室外相对辐射定标方法.pdf"/>
    <s v="系统评价_0_88"/>
    <x v="3"/>
    <n v="0"/>
    <n v="88"/>
    <s v="基于灰阶靶标的室外相对辐射定标方法.pdf"/>
  </r>
  <r>
    <n v="74"/>
    <s v="系统评价_0页_90数_考虑危险源的城市应急交通疏散风险评价模型.pdf"/>
    <s v="系统评价_0_90"/>
    <x v="3"/>
    <n v="0"/>
    <n v="90"/>
    <s v="考虑危险源的城市应急交通疏散风险评价模型.pdf"/>
  </r>
  <r>
    <n v="75"/>
    <s v="系统评价_0页_91数_面向化学品风险评价的计算.pdf"/>
    <s v="系统评价_0_91"/>
    <x v="3"/>
    <n v="0"/>
    <n v="91"/>
    <s v="面向化学品风险评价的计算.pdf"/>
  </r>
  <r>
    <n v="76"/>
    <s v="系统评价_0页_92数_大规模蛋白质相互作用数据的分析与应用.pdf"/>
    <s v="系统评价_0_92"/>
    <x v="3"/>
    <n v="0"/>
    <n v="92"/>
    <s v="大规模蛋白质相互作用数据的分析与应用.pdf"/>
  </r>
  <r>
    <n v="77"/>
    <s v="系统评价_0页_93数_迈向创造性语言生成： 汉语幽默自动生成的探索.pdf"/>
    <s v="系统评价_0_93"/>
    <x v="3"/>
    <n v="0"/>
    <n v="93"/>
    <s v="迈向创造性语言生成： 汉语幽默自动生成的探索.pdf"/>
  </r>
  <r>
    <n v="85"/>
    <s v="系统评价_1页_1数_以特征次生物质为标记评价水稻品种及单植株的化感潜力.pdf"/>
    <s v="系统评价_1_1"/>
    <x v="3"/>
    <n v="1"/>
    <n v="1"/>
    <s v="以特征次生物质为标记评价水稻品种及单植株的化感潜力.pdf"/>
  </r>
  <r>
    <n v="95"/>
    <s v="系统评价_1页_2数_海河流域水循环多维整体调控模式与阈值.pdf"/>
    <s v="系统评价_1_2"/>
    <x v="3"/>
    <n v="1"/>
    <n v="2"/>
    <s v="海河流域水循环多维整体调控模式与阈值.pdf"/>
  </r>
  <r>
    <n v="119"/>
    <s v="系统评价_1页_5数_羟苯磺酸钙治疗非增殖性糖尿病性视网膜病变：系统回顾与Meta分析.pdf"/>
    <s v="系统评价_1_5"/>
    <x v="3"/>
    <n v="1"/>
    <n v="5"/>
    <s v="羟苯磺酸钙治疗非增殖性糖尿病性视网膜病变：系统回顾与Meta分析.pdf"/>
  </r>
  <r>
    <n v="128"/>
    <s v="系统评价_1页_6数_深拖曳多道地震系统在北Cascadia 边缘陆坡天然气水合物勘探中的应用.pdf"/>
    <s v="系统评价_1_6"/>
    <x v="3"/>
    <n v="1"/>
    <n v="6"/>
    <s v="深拖曳多道地震系统在北Cascadia 边缘陆坡天然气水合物勘探中的应用.pdf"/>
  </r>
  <r>
    <n v="138"/>
    <s v="系统评价_1页_7数_临汾市地裂缝灾害模拟与灾情预报的GIS研究 .pdf"/>
    <s v="系统评价_1_7"/>
    <x v="3"/>
    <n v="1"/>
    <n v="7"/>
    <s v="临汾市地裂缝灾害模拟与灾情预报的GIS研究 .pdf"/>
  </r>
  <r>
    <n v="148"/>
    <s v="系统评价_1页_8数_自然植被净第一性生产力估计模型.pdf"/>
    <s v="系统评价_1_8"/>
    <x v="3"/>
    <n v="1"/>
    <n v="8"/>
    <s v="自然植被净第一性生产力估计模型.pdf"/>
  </r>
  <r>
    <n v="159"/>
    <s v="系统评价_1页_9数_定量评估气候变化影响经济产出的方法.pdf"/>
    <s v="系统评价_1_9"/>
    <x v="3"/>
    <n v="1"/>
    <n v="9"/>
    <s v="定量评估气候变化影响经济产出的方法.pdf"/>
  </r>
  <r>
    <n v="80"/>
    <s v="系统评价_1页_10数_水生生物栖息地模拟方法及模型综述.pdf"/>
    <s v="系统评价_1_10"/>
    <x v="3"/>
    <n v="1"/>
    <n v="10"/>
    <s v="水生生物栖息地模拟方法及模型综述.pdf"/>
  </r>
  <r>
    <n v="81"/>
    <s v="系统评价_1页_12数_魏辅文院士简介.pdf"/>
    <s v="系统评价_1_12"/>
    <x v="3"/>
    <n v="1"/>
    <n v="12"/>
    <s v="魏辅文院士简介.pdf"/>
  </r>
  <r>
    <n v="82"/>
    <s v="系统评价_1页_13数_间接蒸发冷却系统传热传质性能的优化准则.pdf"/>
    <s v="系统评价_1_13"/>
    <x v="3"/>
    <n v="1"/>
    <n v="13"/>
    <s v="间接蒸发冷却系统传热传质性能的优化准则.pdf"/>
  </r>
  <r>
    <n v="83"/>
    <s v="系统评价_1页_18数_中国国家级湿地自然保护区保护成效初步评估.pdf"/>
    <s v="系统评价_1_18"/>
    <x v="3"/>
    <n v="1"/>
    <n v="18"/>
    <s v="中国国家级湿地自然保护区保护成效初步评估.pdf"/>
  </r>
  <r>
    <n v="84"/>
    <s v="系统评价_1页_19数_医用血管支架非线性扩张过程快速预测方法的研究.pdf"/>
    <s v="系统评价_1_19"/>
    <x v="3"/>
    <n v="1"/>
    <n v="19"/>
    <s v="医用血管支架非线性扩张过程快速预测方法的研究.pdf"/>
  </r>
  <r>
    <n v="86"/>
    <s v="系统评价_1页_20数_基于可见 近红外光谱的土壤有机质含量预测.pdf"/>
    <s v="系统评价_1_20"/>
    <x v="3"/>
    <n v="1"/>
    <n v="20"/>
    <s v="基于可见 近红外光谱的土壤有机质含量预测.pdf"/>
  </r>
  <r>
    <n v="87"/>
    <s v="系统评价_1页_21数_基于心电信号的飞行员应激评价模型的研究.pdf"/>
    <s v="系统评价_1_21"/>
    <x v="3"/>
    <n v="1"/>
    <n v="21"/>
    <s v="基于心电信号的飞行员应激评价模型的研究.pdf"/>
  </r>
  <r>
    <n v="88"/>
    <s v="系统评价_1页_22数_控制CO2排放的能源科技战略综合研究.pdf"/>
    <s v="系统评价_1_22"/>
    <x v="3"/>
    <n v="1"/>
    <n v="22"/>
    <s v="控制CO2排放的能源科技战略综合研究.pdf"/>
  </r>
  <r>
    <n v="89"/>
    <s v="系统评价_1页_23数_槽式集热器集热管外热流分布均匀性的量化评价方法.pdf"/>
    <s v="系统评价_1_23"/>
    <x v="3"/>
    <n v="1"/>
    <n v="23"/>
    <s v="槽式集热器集热管外热流分布均匀性的量化评价方法.pdf"/>
  </r>
  <r>
    <n v="90"/>
    <s v="系统评价_1页_24数_岩石和土壤的微波介电特征及其在微波遥感中的应用研究.pdf"/>
    <s v="系统评价_1_24"/>
    <x v="3"/>
    <n v="1"/>
    <n v="24"/>
    <s v="岩石和土壤的微波介电特征及其在微波遥感中的应用研究.pdf"/>
  </r>
  <r>
    <n v="91"/>
    <s v="系统评价_1页_25数_杆状病毒介导对哺乳动物细胞的基因转移.pdf"/>
    <s v="系统评价_1_25"/>
    <x v="3"/>
    <n v="1"/>
    <n v="25"/>
    <s v="杆状病毒介导对哺乳动物细胞的基因转移.pdf"/>
  </r>
  <r>
    <n v="92"/>
    <s v="系统评价_1页_26数_燃煤飞灰氧化汞的机制研究.pdf"/>
    <s v="系统评价_1_26"/>
    <x v="3"/>
    <n v="1"/>
    <n v="26"/>
    <s v="燃煤飞灰氧化汞的机制研究.pdf"/>
  </r>
  <r>
    <n v="93"/>
    <s v="系统评价_1页_27数_生理毒代动力学模型在化学品生态风险评价中的应用.pdf"/>
    <s v="系统评价_1_27"/>
    <x v="3"/>
    <n v="1"/>
    <n v="27"/>
    <s v="生理毒代动力学模型在化学品生态风险评价中的应用.pdf"/>
  </r>
  <r>
    <n v="94"/>
    <s v="系统评价_1页_29数_Primary estimation of Chinese terrestrial carbon sequestration during 2001-2010.pdf"/>
    <s v="系统评价_1_29"/>
    <x v="3"/>
    <n v="1"/>
    <n v="29"/>
    <s v="Primary estimation of Chinese terrestrial carbon sequestration during 2001-2010.pdf"/>
  </r>
  <r>
    <n v="96"/>
    <s v="系统评价_1页_32数_《中国国家级湿地自然保护区保护成效初步评估》中的偏差.pdf"/>
    <s v="系统评价_1_32"/>
    <x v="3"/>
    <n v="1"/>
    <n v="32"/>
    <s v="《中国国家级湿地自然保护区保护成效初步评估》中的偏差.pdf"/>
  </r>
  <r>
    <n v="97"/>
    <s v="系统评价_1页_33数_一种缓释复合生物填料性能评价.pdf"/>
    <s v="系统评价_1_33"/>
    <x v="3"/>
    <n v="1"/>
    <n v="33"/>
    <s v="一种缓释复合生物填料性能评价.pdf"/>
  </r>
  <r>
    <n v="98"/>
    <s v="系统评价_1页_35数_基于离散Tchebichef变换和聚焦评价的多聚焦图像融合方法.pdf"/>
    <s v="系统评价_1_35"/>
    <x v="3"/>
    <n v="1"/>
    <n v="35"/>
    <s v="基于离散Tchebichef变换和聚焦评价的多聚焦图像融合方法.pdf"/>
  </r>
  <r>
    <n v="99"/>
    <s v="系统评价_1页_36数_基于CA的城市演变的知识挖掘及规划情景模拟.pdf"/>
    <s v="系统评价_1_36"/>
    <x v="3"/>
    <n v="1"/>
    <n v="36"/>
    <s v="基于CA的城市演变的知识挖掘及规划情景模拟.pdf"/>
  </r>
  <r>
    <n v="100"/>
    <s v="系统评价_1页_38数_军事医学科学院放射与辐射剂量学研究进展与展望.pdf"/>
    <s v="系统评价_1_38"/>
    <x v="3"/>
    <n v="1"/>
    <n v="38"/>
    <s v="军事医学科学院放射与辐射剂量学研究进展与展望.pdf"/>
  </r>
  <r>
    <n v="101"/>
    <s v="系统评价_1页_39数_中国草地生态系统碳库及其变化.pdf"/>
    <s v="系统评价_1_39"/>
    <x v="3"/>
    <n v="1"/>
    <n v="39"/>
    <s v="中国草地生态系统碳库及其变化.pdf"/>
  </r>
  <r>
    <n v="102"/>
    <s v="系统评价_1页_40数_干细胞毒理学在大气污染健康风险评估中的应用.pdf"/>
    <s v="系统评价_1_40"/>
    <x v="3"/>
    <n v="1"/>
    <n v="40"/>
    <s v="干细胞毒理学在大气污染健康风险评估中的应用.pdf"/>
  </r>
  <r>
    <n v="103"/>
    <s v="系统评价_1页_41数_青海柴达木盆地的计算机三史模拟和第三系沉积岩含油气远景预测.pdf"/>
    <s v="系统评价_1_41"/>
    <x v="3"/>
    <n v="1"/>
    <n v="41"/>
    <s v="青海柴达木盆地的计算机三史模拟和第三系沉积岩含油气远景预测.pdf"/>
  </r>
  <r>
    <n v="104"/>
    <s v="系统评价_1页_42数_基于投影寻踪和层次分析的太阳能热化学制燃料的筛选方法.pdf"/>
    <s v="系统评价_1_42"/>
    <x v="3"/>
    <n v="1"/>
    <n v="42"/>
    <s v="基于投影寻踪和层次分析的太阳能热化学制燃料的筛选方法.pdf"/>
  </r>
  <r>
    <n v="105"/>
    <s v="系统评价_1页_43数_语义对等覆盖网中社区结构的发现和评价.pdf"/>
    <s v="系统评价_1_43"/>
    <x v="3"/>
    <n v="1"/>
    <n v="43"/>
    <s v="语义对等覆盖网中社区结构的发现和评价.pdf"/>
  </r>
  <r>
    <n v="106"/>
    <s v="系统评价_1页_44数_评2000年临床方药用量.pdf"/>
    <s v="系统评价_1_44"/>
    <x v="3"/>
    <n v="1"/>
    <n v="44"/>
    <s v="评2000年临床方药用量.pdf"/>
  </r>
  <r>
    <n v="107"/>
    <s v="系统评价_1页_45数_中国陆地生态系统服务净价值评估.pdf"/>
    <s v="系统评价_1_45"/>
    <x v="3"/>
    <n v="1"/>
    <n v="45"/>
    <s v="中国陆地生态系统服务净价值评估.pdf"/>
  </r>
  <r>
    <n v="108"/>
    <s v="系统评价_1页_46数_大坝风险评估与管理关键技术研究进展.pdf"/>
    <s v="系统评价_1_46"/>
    <x v="3"/>
    <n v="1"/>
    <n v="46"/>
    <s v="大坝风险评估与管理关键技术研究进展.pdf"/>
  </r>
  <r>
    <n v="109"/>
    <s v="系统评价_1页_47数_基于微流控芯片构建一种新的体外血管生成模型.pdf"/>
    <s v="系统评价_1_47"/>
    <x v="3"/>
    <n v="1"/>
    <n v="47"/>
    <s v="基于微流控芯片构建一种新的体外血管生成模型.pdf"/>
  </r>
  <r>
    <n v="110"/>
    <s v="系统评价_1页_48数_基于移动Agent的移动智能商务交易安全机制研究.pdf"/>
    <s v="系统评价_1_48"/>
    <x v="3"/>
    <n v="1"/>
    <n v="48"/>
    <s v="基于移动Agent的移动智能商务交易安全机制研究.pdf"/>
  </r>
  <r>
    <n v="111"/>
    <s v="系统评价_1页_49数_人类工程活动影响下冻土生态系统的变化及其对铁路建设的启示.pdf"/>
    <s v="系统评价_1_49"/>
    <x v="3"/>
    <n v="1"/>
    <n v="49"/>
    <s v="人类工程活动影响下冻土生态系统的变化及其对铁路建设的启示.pdf"/>
  </r>
  <r>
    <n v="112"/>
    <s v="系统评价_1页_51数_末次冰消期冰融水事件与气候突变.pdf"/>
    <s v="系统评价_1_51"/>
    <x v="3"/>
    <n v="1"/>
    <n v="51"/>
    <s v="末次冰消期冰融水事件与气候突变.pdf"/>
  </r>
  <r>
    <n v="113"/>
    <s v="系统评价_1页_52数_一种线性化聚乙烯亚胺介导的EGFR靶向siRNA转运系统在人肺腺癌细胞中的优化与评价研究.pdf"/>
    <s v="系统评价_1_52"/>
    <x v="3"/>
    <n v="1"/>
    <n v="52"/>
    <s v="一种线性化聚乙烯亚胺介导的EGFR靶向siRNA转运系统在人肺腺癌细胞中的优化与评价研究.pdf"/>
  </r>
  <r>
    <n v="114"/>
    <s v="系统评价_1页_53数_城市洪涝易损性评价可变集方法.pdf"/>
    <s v="系统评价_1_53"/>
    <x v="3"/>
    <n v="1"/>
    <n v="53"/>
    <s v="城市洪涝易损性评价可变集方法.pdf"/>
  </r>
  <r>
    <n v="115"/>
    <s v="系统评价_1页_54数_大气污染对糖尿病前期及健康人群的心肺及代谢系统健康效应的前瞻性定组研究.pdf"/>
    <s v="系统评价_1_54"/>
    <x v="3"/>
    <n v="1"/>
    <n v="54"/>
    <s v="大气污染对糖尿病前期及健康人群的心肺及代谢系统健康效应的前瞻性定组研究.pdf"/>
  </r>
  <r>
    <n v="116"/>
    <s v="系统评价_1页_55数_基于用地开发强度决策支持系统的大尺度城市空间形态优化控制.pdf"/>
    <s v="系统评价_1_55"/>
    <x v="3"/>
    <n v="1"/>
    <n v="55"/>
    <s v="基于用地开发强度决策支持系统的大尺度城市空间形态优化控制.pdf"/>
  </r>
  <r>
    <n v="117"/>
    <s v="系统评价_1页_56数_Urban growth models： progress and perspective.pdf"/>
    <s v="系统评价_1_56"/>
    <x v="3"/>
    <n v="1"/>
    <n v="56"/>
    <s v="Urban growth models： progress and perspective.pdf"/>
  </r>
  <r>
    <n v="118"/>
    <s v="系统评价_1页_59数_分子全息QSAR预测环境污染物的雌激素活性.pdf"/>
    <s v="系统评价_1_59"/>
    <x v="3"/>
    <n v="1"/>
    <n v="59"/>
    <s v="分子全息QSAR预测环境污染物的雌激素活性.pdf"/>
  </r>
  <r>
    <n v="120"/>
    <s v="系统评价_1页_60数_汉语元音激励模式及其语音性质.pdf"/>
    <s v="系统评价_1_60"/>
    <x v="3"/>
    <n v="1"/>
    <n v="60"/>
    <s v="汉语元音激励模式及其语音性质.pdf"/>
  </r>
  <r>
    <n v="121"/>
    <s v="系统评价_1页_61数_纳米生物效应与安全性研究展望.pdf"/>
    <s v="系统评价_1_61"/>
    <x v="3"/>
    <n v="1"/>
    <n v="61"/>
    <s v="纳米生物效应与安全性研究展望.pdf"/>
  </r>
  <r>
    <n v="122"/>
    <s v="系统评价_1页_62数_陆相断陷盆地油气网络成藏研究与应用.pdf"/>
    <s v="系统评价_1_62"/>
    <x v="3"/>
    <n v="1"/>
    <n v="62"/>
    <s v="陆相断陷盆地油气网络成藏研究与应用.pdf"/>
  </r>
  <r>
    <n v="123"/>
    <s v="系统评价_1页_64数_全球陆表湿地潜在分布区制图及遥感验证.pdf"/>
    <s v="系统评价_1_64"/>
    <x v="3"/>
    <n v="1"/>
    <n v="64"/>
    <s v="全球陆表湿地潜在分布区制图及遥感验证.pdf"/>
  </r>
  <r>
    <n v="124"/>
    <s v="系统评价_1页_65数_面向流域系统的生态需水量整合研究.pdf"/>
    <s v="系统评价_1_65"/>
    <x v="3"/>
    <n v="1"/>
    <n v="65"/>
    <s v="面向流域系统的生态需水量整合研究.pdf"/>
  </r>
  <r>
    <n v="125"/>
    <s v="系统评价_1页_66数_混沌密码系统弱密钥随机性分析.pdf"/>
    <s v="系统评价_1_66"/>
    <x v="3"/>
    <n v="1"/>
    <n v="66"/>
    <s v="混沌密码系统弱密钥随机性分析.pdf"/>
  </r>
  <r>
    <n v="126"/>
    <s v="系统评价_1页_67数_短时心率变异信号非线性程度的研究.pdf"/>
    <s v="系统评价_1_67"/>
    <x v="3"/>
    <n v="1"/>
    <n v="67"/>
    <s v="短时心率变异信号非线性程度的研究.pdf"/>
  </r>
  <r>
    <n v="127"/>
    <s v="系统评价_1页_69数_基于动物温度趋向行为学评价的黄连及其炮制品寒热药性差异研究.pdf"/>
    <s v="系统评价_1_69"/>
    <x v="3"/>
    <n v="1"/>
    <n v="69"/>
    <s v="基于动物温度趋向行为学评价的黄连及其炮制品寒热药性差异研究.pdf"/>
  </r>
  <r>
    <n v="129"/>
    <s v="系统评价_1页_70数_北京师范大学全球变化与地球系统科学研究院诚聘英才.pdf"/>
    <s v="系统评价_1_70"/>
    <x v="3"/>
    <n v="1"/>
    <n v="70"/>
    <s v="北京师范大学全球变化与地球系统科学研究院诚聘英才.pdf"/>
  </r>
  <r>
    <n v="130"/>
    <s v="系统评价_1页_71数_一个针对被动微波AMSR-E数据反演地表温度的物理统计算法.pdf"/>
    <s v="系统评价_1_71"/>
    <x v="3"/>
    <n v="1"/>
    <n v="71"/>
    <s v="一个针对被动微波AMSR-E数据反演地表温度的物理统计算法.pdf"/>
  </r>
  <r>
    <n v="131"/>
    <s v="系统评价_1页_73数_缝洞型有水油藏动态储量及水体大小定量评价方法.pdf"/>
    <s v="系统评价_1_73"/>
    <x v="3"/>
    <n v="1"/>
    <n v="73"/>
    <s v="缝洞型有水油藏动态储量及水体大小定量评价方法.pdf"/>
  </r>
  <r>
    <n v="132"/>
    <s v="系统评价_1页_74数_关于中国土壤碳库及固碳潜力研究的若干问题.pdf"/>
    <s v="系统评价_1_74"/>
    <x v="3"/>
    <n v="1"/>
    <n v="74"/>
    <s v="关于中国土壤碳库及固碳潜力研究的若干问题.pdf"/>
  </r>
  <r>
    <n v="133"/>
    <s v="系统评价_1页_75数_将潜因多元建模技术与遗传虚拟筛选模式相结合： 改善定量构效关系.pdf"/>
    <s v="系统评价_1_75"/>
    <x v="3"/>
    <n v="1"/>
    <n v="75"/>
    <s v="将潜因多元建模技术与遗传虚拟筛选模式相结合： 改善定量构效关系.pdf"/>
  </r>
  <r>
    <n v="134"/>
    <s v="系统评价_1页_76数_P2P 存储系统中基于用户体验的可用性模型与应用.pdf"/>
    <s v="系统评价_1_76"/>
    <x v="3"/>
    <n v="1"/>
    <n v="76"/>
    <s v="P2P 存储系统中基于用户体验的可用性模型与应用.pdf"/>
  </r>
  <r>
    <n v="135"/>
    <s v="系统评价_1页_77数_基于全球涡度相关的森林碳交换的时空格局.pdf"/>
    <s v="系统评价_1_77"/>
    <x v="3"/>
    <n v="1"/>
    <n v="77"/>
    <s v="基于全球涡度相关的森林碳交换的时空格局.pdf"/>
  </r>
  <r>
    <n v="136"/>
    <s v="系统评价_1页_78数_一种新型的光网资源动态配置模型.pdf"/>
    <s v="系统评价_1_78"/>
    <x v="3"/>
    <n v="1"/>
    <n v="78"/>
    <s v="一种新型的光网资源动态配置模型.pdf"/>
  </r>
  <r>
    <n v="137"/>
    <s v="系统评价_1页_79数_实验性重症肌无力及福定碱的治疗.pdf"/>
    <s v="系统评价_1_79"/>
    <x v="3"/>
    <n v="1"/>
    <n v="79"/>
    <s v="实验性重症肌无力及福定碱的治疗.pdf"/>
  </r>
  <r>
    <n v="139"/>
    <s v="系统评价_1页_80数_浙江省最新大地热流数据报道.pdf"/>
    <s v="系统评价_1_80"/>
    <x v="3"/>
    <n v="1"/>
    <n v="80"/>
    <s v="浙江省最新大地热流数据报道.pdf"/>
  </r>
  <r>
    <n v="140"/>
    <s v="系统评价_1页_81数_陆相烃源岩未-低成熟无定形干酪根的荧光变化特征及其类型划分.pdf"/>
    <s v="系统评价_1_81"/>
    <x v="3"/>
    <n v="1"/>
    <n v="81"/>
    <s v="陆相烃源岩未-低成熟无定形干酪根的荧光变化特征及其类型划分.pdf"/>
  </r>
  <r>
    <n v="141"/>
    <s v="系统评价_1页_82数_复杂流体储层核磁共振测井孔隙度影响因素.pdf"/>
    <s v="系统评价_1_82"/>
    <x v="3"/>
    <n v="1"/>
    <n v="82"/>
    <s v="复杂流体储层核磁共振测井孔隙度影响因素.pdf"/>
  </r>
  <r>
    <n v="142"/>
    <s v="系统评价_1页_83数_洪水资源利用综合效益动态连续模糊评价案例研究.pdf"/>
    <s v="系统评价_1_83"/>
    <x v="3"/>
    <n v="1"/>
    <n v="83"/>
    <s v="洪水资源利用综合效益动态连续模糊评价案例研究.pdf"/>
  </r>
  <r>
    <n v="143"/>
    <s v="系统评价_1页_84数_基于安全性价值的含大风电的电力系统扩展规划.pdf"/>
    <s v="系统评价_1_84"/>
    <x v="3"/>
    <n v="1"/>
    <n v="84"/>
    <s v="基于安全性价值的含大风电的电力系统扩展规划.pdf"/>
  </r>
  <r>
    <n v="144"/>
    <s v="系统评价_1页_85数_城市深隧排水系统典型案例分析.pdf"/>
    <s v="系统评价_1_85"/>
    <x v="3"/>
    <n v="1"/>
    <n v="85"/>
    <s v="城市深隧排水系统典型案例分析.pdf"/>
  </r>
  <r>
    <n v="145"/>
    <s v="系统评价_1页_86数_纳米材料在易感群体小鼠模型中的潜在毒性.pdf"/>
    <s v="系统评价_1_86"/>
    <x v="3"/>
    <n v="1"/>
    <n v="86"/>
    <s v="纳米材料在易感群体小鼠模型中的潜在毒性.pdf"/>
  </r>
  <r>
    <n v="146"/>
    <s v="系统评价_1页_87数_LEC 能效评价及认证——建筑物能效优化与评价体系探索.pdf"/>
    <s v="系统评价_1_87"/>
    <x v="3"/>
    <n v="1"/>
    <n v="87"/>
    <s v="LEC 能效评价及认证——建筑物能效优化与评价体系探索.pdf"/>
  </r>
  <r>
    <n v="147"/>
    <s v="系统评价_1页_89数_互联网体系结构多维可扩展性分析与实例研究.pdf"/>
    <s v="系统评价_1_89"/>
    <x v="3"/>
    <n v="1"/>
    <n v="89"/>
    <s v="互联网体系结构多维可扩展性分析与实例研究.pdf"/>
  </r>
  <r>
    <n v="149"/>
    <s v="系统评价_1页_90数_面向毒害有机物生态风险评价的(Q)SAR技术： 进展与展望.pdf"/>
    <s v="系统评价_1_90"/>
    <x v="3"/>
    <n v="1"/>
    <n v="90"/>
    <s v="面向毒害有机物生态风险评价的(Q)SAR技术： 进展与展望.pdf"/>
  </r>
  <r>
    <n v="150"/>
    <s v="系统评价_1页_91数_基于纳米分子影像探针的癌症微创介入诊疗导航技术.pdf"/>
    <s v="系统评价_1_91"/>
    <x v="3"/>
    <n v="1"/>
    <n v="91"/>
    <s v="基于纳米分子影像探针的癌症微创介入诊疗导航技术.pdf"/>
  </r>
  <r>
    <n v="151"/>
    <s v="系统评价_1页_92数_利用GPS技术精密测定香港海潮负荷位移.pdf"/>
    <s v="系统评价_1_92"/>
    <x v="3"/>
    <n v="1"/>
    <n v="92"/>
    <s v="利用GPS技术精密测定香港海潮负荷位移.pdf"/>
  </r>
  <r>
    <n v="152"/>
    <s v="系统评价_1页_93数_LUCC时空过程研究的方法进展.pdf"/>
    <s v="系统评价_1_93"/>
    <x v="3"/>
    <n v="1"/>
    <n v="93"/>
    <s v="LUCC时空过程研究的方法进展.pdf"/>
  </r>
  <r>
    <n v="153"/>
    <s v="系统评价_1页_94数_鄂尔多斯盆地东缘煤层气甲烷碳同位素分布及成因.pdf"/>
    <s v="系统评价_1_94"/>
    <x v="3"/>
    <n v="1"/>
    <n v="94"/>
    <s v="鄂尔多斯盆地东缘煤层气甲烷碳同位素分布及成因.pdf"/>
  </r>
  <r>
    <n v="154"/>
    <s v="系统评价_1页_95数_复杂人机系统设计中认知工作分析理论、技术与应用研究进展.pdf"/>
    <s v="系统评价_1_95"/>
    <x v="3"/>
    <n v="1"/>
    <n v="95"/>
    <s v="复杂人机系统设计中认知工作分析理论、技术与应用研究进展.pdf"/>
  </r>
  <r>
    <n v="155"/>
    <s v="系统评价_1页_96数_基于经验似然的Value-at-Risk模型的评价方法.pdf"/>
    <s v="系统评价_1_96"/>
    <x v="3"/>
    <n v="1"/>
    <n v="96"/>
    <s v="基于经验似然的Value-at-Risk模型的评价方法.pdf"/>
  </r>
  <r>
    <n v="156"/>
    <s v="系统评价_1页_97数_个性化学习的挑战与应对.pdf"/>
    <s v="系统评价_1_97"/>
    <x v="3"/>
    <n v="1"/>
    <n v="97"/>
    <s v="个性化学习的挑战与应对.pdf"/>
  </r>
  <r>
    <n v="157"/>
    <s v="系统评价_1页_98数_基于水合盐热化学吸附的储热技术.pdf"/>
    <s v="系统评价_1_98"/>
    <x v="3"/>
    <n v="1"/>
    <n v="98"/>
    <s v="基于水合盐热化学吸附的储热技术.pdf"/>
  </r>
  <r>
    <n v="158"/>
    <s v="系统评价_1页_99数_应慎重使用期刊的影响因子评价科研成果.pdf"/>
    <s v="系统评价_1_99"/>
    <x v="3"/>
    <n v="1"/>
    <n v="99"/>
    <s v="应慎重使用期刊的影响因子评价科研成果.pdf"/>
  </r>
  <r>
    <n v="79"/>
    <s v="系统评价_1页_100数_中国野生鹌鹑群体遗传共适应特性研究.pdf"/>
    <s v="系统评价_1_100"/>
    <x v="3"/>
    <n v="1"/>
    <n v="100"/>
    <s v="中国野生鹌鹑群体遗传共适应特性研究.pdf"/>
  </r>
  <r>
    <n v="171"/>
    <s v="系统评价_2页_1数_中国建筑生命周期环境影响评价的终点破坏模型.pdf"/>
    <s v="系统评价_2_1"/>
    <x v="3"/>
    <n v="2"/>
    <n v="1"/>
    <s v="中国建筑生命周期环境影响评价的终点破坏模型.pdf"/>
  </r>
  <r>
    <n v="181"/>
    <s v="系统评价_2页_2数_生物效应导向的污染物分析研究新进展.pdf"/>
    <s v="系统评价_2_2"/>
    <x v="3"/>
    <n v="2"/>
    <n v="2"/>
    <s v="生物效应导向的污染物分析研究新进展.pdf"/>
  </r>
  <r>
    <n v="192"/>
    <s v="系统评价_2页_3数_内蒙古锡林河流域主要针茅属草地土壤呼吸变化及其主导因子.pdf"/>
    <s v="系统评价_2_3"/>
    <x v="3"/>
    <n v="2"/>
    <n v="3"/>
    <s v="内蒙古锡林河流域主要针茅属草地土壤呼吸变化及其主导因子.pdf"/>
  </r>
  <r>
    <n v="201"/>
    <s v="系统评价_2页_4数_多层合试总表皮系数与分层表皮系数之关系.pdf"/>
    <s v="系统评价_2_4"/>
    <x v="3"/>
    <n v="2"/>
    <n v="4"/>
    <s v="多层合试总表皮系数与分层表皮系数之关系.pdf"/>
  </r>
  <r>
    <n v="211"/>
    <s v="系统评价_2页_5数_全球农业旱灾脆弱性及其空间分布特征.pdf"/>
    <s v="系统评价_2_5"/>
    <x v="3"/>
    <n v="2"/>
    <n v="5"/>
    <s v="全球农业旱灾脆弱性及其空间分布特征.pdf"/>
  </r>
  <r>
    <n v="221"/>
    <s v="系统评价_2页_6数_大数据融合的城市暴雨内涝灾害应急管理述评.pdf"/>
    <s v="系统评价_2_6"/>
    <x v="3"/>
    <n v="2"/>
    <n v="6"/>
    <s v="大数据融合的城市暴雨内涝灾害应急管理述评.pdf"/>
  </r>
  <r>
    <n v="230"/>
    <s v="系统评价_2页_7数_基于3D-Markov链的异构网络用户QoE分析方法.pdf"/>
    <s v="系统评价_2_7"/>
    <x v="3"/>
    <n v="2"/>
    <n v="7"/>
    <s v="基于3D-Markov链的异构网络用户QoE分析方法.pdf"/>
  </r>
  <r>
    <n v="241"/>
    <s v="系统评价_2页_8数_鲁西北平原玉米地涡度相关臭氧通量日变化特征.pdf"/>
    <s v="系统评价_2_8"/>
    <x v="3"/>
    <n v="2"/>
    <n v="8"/>
    <s v="鲁西北平原玉米地涡度相关臭氧通量日变化特征.pdf"/>
  </r>
  <r>
    <n v="252"/>
    <s v="系统评价_2页_9数_基于黏塑性损伤模型的高拱坝长期稳定性评价.pdf"/>
    <s v="系统评价_2_9"/>
    <x v="3"/>
    <n v="2"/>
    <n v="9"/>
    <s v="基于黏塑性损伤模型的高拱坝长期稳定性评价.pdf"/>
  </r>
  <r>
    <n v="161"/>
    <s v="系统评价_2页_10数_基于整合证据链的中草药肝毒性客观辨识与合理用药： 以何首乌为例.pdf"/>
    <s v="系统评价_2_10"/>
    <x v="3"/>
    <n v="2"/>
    <n v="10"/>
    <s v="基于整合证据链的中草药肝毒性客观辨识与合理用药： 以何首乌为例.pdf"/>
  </r>
  <r>
    <n v="162"/>
    <s v="系统评价_2页_11数_稳定同位素在陆地生态系统动－植物相互关系研究中的应用.pdf"/>
    <s v="系统评价_2_11"/>
    <x v="3"/>
    <n v="2"/>
    <n v="11"/>
    <s v="稳定同位素在陆地生态系统动－植物相互关系研究中的应用.pdf"/>
  </r>
  <r>
    <n v="163"/>
    <s v="系统评价_2页_12数_人类工程活动下冻土环境变化评价模型.pdf"/>
    <s v="系统评价_2_12"/>
    <x v="3"/>
    <n v="2"/>
    <n v="12"/>
    <s v="人类工程活动下冻土环境变化评价模型.pdf"/>
  </r>
  <r>
    <n v="164"/>
    <s v="系统评价_2页_13数_西南印度洋脊的海底热液活动和硫化物勘探.pdf"/>
    <s v="系统评价_2_13"/>
    <x v="3"/>
    <n v="2"/>
    <n v="13"/>
    <s v="西南印度洋脊的海底热液活动和硫化物勘探.pdf"/>
  </r>
  <r>
    <n v="165"/>
    <s v="系统评价_2页_14数_城市高大建筑群周围风环境研究.pdf"/>
    <s v="系统评价_2_14"/>
    <x v="3"/>
    <n v="2"/>
    <n v="14"/>
    <s v="城市高大建筑群周围风环境研究.pdf"/>
  </r>
  <r>
    <n v="166"/>
    <s v="系统评价_2页_15数_城市建设现代化水平评价模型研究.pdf"/>
    <s v="系统评价_2_15"/>
    <x v="3"/>
    <n v="2"/>
    <n v="15"/>
    <s v="城市建设现代化水平评价模型研究.pdf"/>
  </r>
  <r>
    <n v="167"/>
    <s v="系统评价_2页_16数_碳纳米管呼吸系统毒性作用机制及其影响因素的研究进展.pdf"/>
    <s v="系统评价_2_16"/>
    <x v="3"/>
    <n v="2"/>
    <n v="16"/>
    <s v="碳纳米管呼吸系统毒性作用机制及其影响因素的研究进展.pdf"/>
  </r>
  <r>
    <n v="168"/>
    <s v="系统评价_2页_17数_化纤单体生产的绿色化进程回顾与量化.pdf"/>
    <s v="系统评价_2_17"/>
    <x v="3"/>
    <n v="2"/>
    <n v="17"/>
    <s v="化纤单体生产的绿色化进程回顾与量化.pdf"/>
  </r>
  <r>
    <n v="169"/>
    <s v="系统评价_2页_18数_月地高速再入返回任务轨道设计与飞行评价.pdf"/>
    <s v="系统评价_2_18"/>
    <x v="3"/>
    <n v="2"/>
    <n v="18"/>
    <s v="月地高速再入返回任务轨道设计与飞行评价.pdf"/>
  </r>
  <r>
    <n v="170"/>
    <s v="系统评价_2页_19数_四川盆地南部下古生界龙马溪组页岩气评价指标下限.pdf"/>
    <s v="系统评价_2_19"/>
    <x v="3"/>
    <n v="2"/>
    <n v="19"/>
    <s v="四川盆地南部下古生界龙马溪组页岩气评价指标下限.pdf"/>
  </r>
  <r>
    <n v="172"/>
    <s v="系统评价_2页_20数_我国城市轨道交通环境振动影响的研究现况.pdf"/>
    <s v="系统评价_2_20"/>
    <x v="3"/>
    <n v="2"/>
    <n v="20"/>
    <s v="我国城市轨道交通环境振动影响的研究现况.pdf"/>
  </r>
  <r>
    <n v="173"/>
    <s v="系统评价_2页_21数_周培源湍流理论及其重大应用.pdf"/>
    <s v="系统评价_2_21"/>
    <x v="3"/>
    <n v="2"/>
    <n v="21"/>
    <s v="周培源湍流理论及其重大应用.pdf"/>
  </r>
  <r>
    <n v="174"/>
    <s v="系统评价_2页_22数_非常规油气资源太赫兹技术表征与评价.pdf"/>
    <s v="系统评价_2_22"/>
    <x v="3"/>
    <n v="2"/>
    <n v="22"/>
    <s v="非常规油气资源太赫兹技术表征与评价.pdf"/>
  </r>
  <r>
    <n v="175"/>
    <s v="系统评价_2页_24数_天然气耦合煤炭的低碳能源系统：中国向低碳能源过渡时期的解决方案 .pdf"/>
    <s v="系统评价_2_24"/>
    <x v="3"/>
    <n v="2"/>
    <n v="24"/>
    <s v="天然气耦合煤炭的低碳能源系统：中国向低碳能源过渡时期的解决方案 .pdf"/>
  </r>
  <r>
    <n v="176"/>
    <s v="系统评价_2页_25数_云端融合的神经系统疾病多通道辅助诊断研究.pdf"/>
    <s v="系统评价_2_25"/>
    <x v="3"/>
    <n v="2"/>
    <n v="25"/>
    <s v="云端融合的神经系统疾病多通道辅助诊断研究.pdf"/>
  </r>
  <r>
    <n v="177"/>
    <s v="系统评价_2页_26数_一类Φ-V方程存在的必要条件.pdf"/>
    <s v="系统评价_2_26"/>
    <x v="3"/>
    <n v="2"/>
    <n v="26"/>
    <s v="一类Φ-V方程存在的必要条件.pdf"/>
  </r>
  <r>
    <n v="178"/>
    <s v="系统评价_2页_27数_基于遥感和典范对应分析方法优化生态地理分区——以中国区域为例.pdf"/>
    <s v="系统评价_2_27"/>
    <x v="3"/>
    <n v="2"/>
    <n v="27"/>
    <s v="基于遥感和典范对应分析方法优化生态地理分区——以中国区域为例.pdf"/>
  </r>
  <r>
    <n v="179"/>
    <s v="系统评价_2页_28数_转Bt基因植物对蜜蜂的安全性研究进展.pdf"/>
    <s v="系统评价_2_28"/>
    <x v="3"/>
    <n v="2"/>
    <n v="28"/>
    <s v="转Bt基因植物对蜜蜂的安全性研究进展.pdf"/>
  </r>
  <r>
    <n v="180"/>
    <s v="系统评价_2页_29数_击实粘性土微结构特性的定量评价.pdf"/>
    <s v="系统评价_2_29"/>
    <x v="3"/>
    <n v="2"/>
    <n v="29"/>
    <s v="击实粘性土微结构特性的定量评价.pdf"/>
  </r>
  <r>
    <n v="182"/>
    <s v="系统评价_2页_30数_数字媒体水印非协议模糊性.pdf"/>
    <s v="系统评价_2_30"/>
    <x v="3"/>
    <n v="2"/>
    <n v="30"/>
    <s v="数字媒体水印非协议模糊性.pdf"/>
  </r>
  <r>
    <n v="183"/>
    <s v="系统评价_2页_31数_生存加工改善记忆编码的机制.pdf"/>
    <s v="系统评价_2_31"/>
    <x v="3"/>
    <n v="2"/>
    <n v="31"/>
    <s v="生存加工改善记忆编码的机制.pdf"/>
  </r>
  <r>
    <n v="184"/>
    <s v="系统评价_2页_32数_军事医学科学院药物毒理学研究30 年回顾.pdf"/>
    <s v="系统评价_2_32"/>
    <x v="3"/>
    <n v="2"/>
    <n v="32"/>
    <s v="军事医学科学院药物毒理学研究30 年回顾.pdf"/>
  </r>
  <r>
    <n v="185"/>
    <s v="系统评价_2页_33数_基于非线性温-焓对应关系的非共沸制冷剂评价.pdf"/>
    <s v="系统评价_2_33"/>
    <x v="3"/>
    <n v="2"/>
    <n v="33"/>
    <s v="基于非线性温-焓对应关系的非共沸制冷剂评价.pdf"/>
  </r>
  <r>
    <n v="186"/>
    <s v="系统评价_2页_34数_气体电极反应动力学的薄膜旋转圆盘电极方法研究.pdf"/>
    <s v="系统评价_2_34"/>
    <x v="3"/>
    <n v="2"/>
    <n v="34"/>
    <s v="气体电极反应动力学的薄膜旋转圆盘电极方法研究.pdf"/>
  </r>
  <r>
    <n v="187"/>
    <s v="系统评价_2页_35数_三次采油耐温抗盐聚合物的合成与评价.pdf"/>
    <s v="系统评价_2_35"/>
    <x v="3"/>
    <n v="2"/>
    <n v="35"/>
    <s v="三次采油耐温抗盐聚合物的合成与评价.pdf"/>
  </r>
  <r>
    <n v="188"/>
    <s v="系统评价_2页_36数_喀斯特地表水生生态系统生物碳泵的碳汇和水环境改善效应.pdf"/>
    <s v="系统评价_2_36"/>
    <x v="3"/>
    <n v="2"/>
    <n v="36"/>
    <s v="喀斯特地表水生生态系统生物碳泵的碳汇和水环境改善效应.pdf"/>
  </r>
  <r>
    <n v="189"/>
    <s v="系统评价_2页_37数_北京市SARS流行的特征与时空传播规律.pdf"/>
    <s v="系统评价_2_37"/>
    <x v="3"/>
    <n v="2"/>
    <n v="37"/>
    <s v="北京市SARS流行的特征与时空传播规律.pdf"/>
  </r>
  <r>
    <n v="190"/>
    <s v="系统评价_2页_38数_长三角地区高铁站点空间换乘便捷度研究.pdf"/>
    <s v="系统评价_2_38"/>
    <x v="3"/>
    <n v="2"/>
    <n v="38"/>
    <s v="长三角地区高铁站点空间换乘便捷度研究.pdf"/>
  </r>
  <r>
    <n v="191"/>
    <s v="系统评价_2页_39数_复杂电网连锁故障预测研究综述.pdf"/>
    <s v="系统评价_2_39"/>
    <x v="3"/>
    <n v="2"/>
    <n v="39"/>
    <s v="复杂电网连锁故障预测研究综述.pdf"/>
  </r>
  <r>
    <n v="193"/>
    <s v="系统评价_2页_40数_中国苯系物淡水水质基准推荐值的探讨.pdf"/>
    <s v="系统评价_2_40"/>
    <x v="3"/>
    <n v="2"/>
    <n v="40"/>
    <s v="中国苯系物淡水水质基准推荐值的探讨.pdf"/>
  </r>
  <r>
    <n v="194"/>
    <s v="系统评价_2页_41数_地下水资源评价与管理数学模型的研究进展.pdf"/>
    <s v="系统评价_2_41"/>
    <x v="3"/>
    <n v="2"/>
    <n v="41"/>
    <s v="地下水资源评价与管理数学模型的研究进展.pdf"/>
  </r>
  <r>
    <n v="195"/>
    <s v="系统评价_2页_42数_湖北宜昌黄花场早奥陶世Pelmatozoan障积丘的发现.pdf"/>
    <s v="系统评价_2_42"/>
    <x v="3"/>
    <n v="2"/>
    <n v="42"/>
    <s v="湖北宜昌黄花场早奥陶世Pelmatozoan障积丘的发现.pdf"/>
  </r>
  <r>
    <n v="196"/>
    <s v="系统评价_2页_43数_对话冯长根： 用学术影响力评价学术论文.pdf"/>
    <s v="系统评价_2_43"/>
    <x v="3"/>
    <n v="2"/>
    <n v="43"/>
    <s v="对话冯长根： 用学术影响力评价学术论文.pdf"/>
  </r>
  <r>
    <n v="197"/>
    <s v="系统评价_2页_44数_微流控芯片药物诱导细胞凋亡.pdf"/>
    <s v="系统评价_2_44"/>
    <x v="3"/>
    <n v="2"/>
    <n v="44"/>
    <s v="微流控芯片药物诱导细胞凋亡.pdf"/>
  </r>
  <r>
    <n v="198"/>
    <s v="系统评价_2页_46数_有机污染物在鱼体内临界浓度研究进展.pdf"/>
    <s v="系统评价_2_46"/>
    <x v="3"/>
    <n v="2"/>
    <n v="46"/>
    <s v="有机污染物在鱼体内临界浓度研究进展.pdf"/>
  </r>
  <r>
    <n v="199"/>
    <s v="系统评价_2页_47数_煤储层弹性能及其对煤层气成藏的控制作用.pdf"/>
    <s v="系统评价_2_47"/>
    <x v="3"/>
    <n v="2"/>
    <n v="47"/>
    <s v="煤储层弹性能及其对煤层气成藏的控制作用.pdf"/>
  </r>
  <r>
    <n v="200"/>
    <s v="系统评价_2页_49数_软X射线光学多层膜.pdf"/>
    <s v="系统评价_2_49"/>
    <x v="3"/>
    <n v="2"/>
    <n v="49"/>
    <s v="软X射线光学多层膜.pdf"/>
  </r>
  <r>
    <n v="202"/>
    <s v="系统评价_2页_51数_井孔声场中的弹性波散射效应及其应用.pdf"/>
    <s v="系统评价_2_51"/>
    <x v="3"/>
    <n v="2"/>
    <n v="51"/>
    <s v="井孔声场中的弹性波散射效应及其应用.pdf"/>
  </r>
  <r>
    <n v="203"/>
    <s v="系统评价_2页_52数_中国油松林生态服务功能评估.pdf"/>
    <s v="系统评价_2_52"/>
    <x v="3"/>
    <n v="2"/>
    <n v="52"/>
    <s v="中国油松林生态服务功能评估.pdf"/>
  </r>
  <r>
    <n v="204"/>
    <s v="系统评价_2页_53数_中国农田土壤呼吸速率及驱动因子.pdf"/>
    <s v="系统评价_2_53"/>
    <x v="3"/>
    <n v="2"/>
    <n v="53"/>
    <s v="中国农田土壤呼吸速率及驱动因子.pdf"/>
  </r>
  <r>
    <n v="205"/>
    <s v="系统评价_2页_54数_土壤生物多样性研究：历史、现状与挑战.pdf"/>
    <s v="系统评价_2_54"/>
    <x v="3"/>
    <n v="2"/>
    <n v="54"/>
    <s v="土壤生物多样性研究：历史、现状与挑战.pdf"/>
  </r>
  <r>
    <n v="206"/>
    <s v="系统评价_2页_55数_毛军发院士.pdf"/>
    <s v="系统评价_2_55"/>
    <x v="3"/>
    <n v="2"/>
    <n v="55"/>
    <s v="毛军发院士.pdf"/>
  </r>
  <r>
    <n v="207"/>
    <s v="系统评价_2页_56数_振动与毛刺的关联性.pdf"/>
    <s v="系统评价_2_56"/>
    <x v="3"/>
    <n v="2"/>
    <n v="56"/>
    <s v="振动与毛刺的关联性.pdf"/>
  </r>
  <r>
    <n v="208"/>
    <s v="系统评价_2页_57数_互联网时代的软件技术： 现状与趋势.pdf"/>
    <s v="系统评价_2_57"/>
    <x v="3"/>
    <n v="2"/>
    <n v="57"/>
    <s v="互联网时代的软件技术： 现状与趋势.pdf"/>
  </r>
  <r>
    <n v="209"/>
    <s v="系统评价_2页_58数_新的五羟色胺转运蛋白二芳基醚类衍生物配体的合成与体外评价.pdf"/>
    <s v="系统评价_2_58"/>
    <x v="3"/>
    <n v="2"/>
    <n v="58"/>
    <s v="新的五羟色胺转运蛋白二芳基醚类衍生物配体的合成与体外评价.pdf"/>
  </r>
  <r>
    <n v="210"/>
    <s v="系统评价_2页_59数_罕见病临床试验设计的方法学进展.pdf"/>
    <s v="系统评价_2_59"/>
    <x v="3"/>
    <n v="2"/>
    <n v="59"/>
    <s v="罕见病临床试验设计的方法学进展.pdf"/>
  </r>
  <r>
    <n v="212"/>
    <s v="系统评价_2页_60数_基于干细胞的再生医学产品研究进展与监管现状.pdf"/>
    <s v="系统评价_2_60"/>
    <x v="3"/>
    <n v="2"/>
    <n v="60"/>
    <s v="基于干细胞的再生医学产品研究进展与监管现状.pdf"/>
  </r>
  <r>
    <n v="213"/>
    <s v="系统评价_2页_61数_中国绿色煤炭资源概念和内涵及评价.pdf"/>
    <s v="系统评价_2_61"/>
    <x v="3"/>
    <n v="2"/>
    <n v="61"/>
    <s v="中国绿色煤炭资源概念和内涵及评价.pdf"/>
  </r>
  <r>
    <n v="214"/>
    <s v="系统评价_2页_62数_地幔柱： 为什么现在怀疑 .pdf"/>
    <s v="系统评价_2_62"/>
    <x v="3"/>
    <n v="2"/>
    <n v="62"/>
    <s v="地幔柱： 为什么现在怀疑 .pdf"/>
  </r>
  <r>
    <n v="215"/>
    <s v="系统评价_2页_63数_中药电化学指纹图谱的原理、特点和用途.pdf"/>
    <s v="系统评价_2_63"/>
    <x v="3"/>
    <n v="2"/>
    <n v="63"/>
    <s v="中药电化学指纹图谱的原理、特点和用途.pdf"/>
  </r>
  <r>
    <n v="216"/>
    <s v="系统评价_2页_64数_人际关系影响竞争情境下结果评价的ERP 证据.pdf"/>
    <s v="系统评价_2_64"/>
    <x v="3"/>
    <n v="2"/>
    <n v="64"/>
    <s v="人际关系影响竞争情境下结果评价的ERP 证据.pdf"/>
  </r>
  <r>
    <n v="217"/>
    <s v="系统评价_2页_65数_美国转基因三文鱼商业化的启示.pdf"/>
    <s v="系统评价_2_65"/>
    <x v="3"/>
    <n v="2"/>
    <n v="65"/>
    <s v="美国转基因三文鱼商业化的启示.pdf"/>
  </r>
  <r>
    <n v="218"/>
    <s v="系统评价_2页_66数_逐步预测和统计学筛选人H5N1毒株神经氨酸酶蛋白B细胞表位.pdf"/>
    <s v="系统评价_2_66"/>
    <x v="3"/>
    <n v="2"/>
    <n v="66"/>
    <s v="逐步预测和统计学筛选人H5N1毒株神经氨酸酶蛋白B细胞表位.pdf"/>
  </r>
  <r>
    <n v="219"/>
    <s v="系统评价_2页_68数_气象卫星NOAA遥感数据在盐湖动态变化中的应用研究.pdf"/>
    <s v="系统评价_2_68"/>
    <x v="3"/>
    <n v="2"/>
    <n v="68"/>
    <s v="气象卫星NOAA遥感数据在盐湖动态变化中的应用研究.pdf"/>
  </r>
  <r>
    <n v="220"/>
    <s v="系统评价_2页_69数_持续和间断激动β-肾上腺素受体对心脏重塑的不同作用.pdf"/>
    <s v="系统评价_2_69"/>
    <x v="3"/>
    <n v="2"/>
    <n v="69"/>
    <s v="持续和间断激动β-肾上腺素受体对心脏重塑的不同作用.pdf"/>
  </r>
  <r>
    <n v="222"/>
    <s v="系统评价_2页_70数_印度谷螟实时荧光定量PCR内参基因的选择.pdf"/>
    <s v="系统评价_2_70"/>
    <x v="3"/>
    <n v="2"/>
    <n v="70"/>
    <s v="印度谷螟实时荧光定量PCR内参基因的选择.pdf"/>
  </r>
  <r>
    <n v="223"/>
    <s v="系统评价_2页_72数_两种形态分析方法对冰川退缩时间序列土壤中磷的生物有效性评价.pdf"/>
    <s v="系统评价_2_72"/>
    <x v="3"/>
    <n v="2"/>
    <n v="72"/>
    <s v="两种形态分析方法对冰川退缩时间序列土壤中磷的生物有效性评价.pdf"/>
  </r>
  <r>
    <n v="224"/>
    <s v="系统评价_2页_73数_新型环保制冷剂.pdf"/>
    <s v="系统评价_2_73"/>
    <x v="3"/>
    <n v="2"/>
    <n v="73"/>
    <s v="新型环保制冷剂.pdf"/>
  </r>
  <r>
    <n v="225"/>
    <s v="系统评价_2页_75数_根袖重建术治疗包含有神经根的骶管囊肿.pdf"/>
    <s v="系统评价_2_75"/>
    <x v="3"/>
    <n v="2"/>
    <n v="75"/>
    <s v="根袖重建术治疗包含有神经根的骶管囊肿.pdf"/>
  </r>
  <r>
    <n v="226"/>
    <s v="系统评价_2页_76数_基于Fisher判别分析和质心距评价法的矿井水源判别.pdf"/>
    <s v="系统评价_2_76"/>
    <x v="3"/>
    <n v="2"/>
    <n v="76"/>
    <s v="基于Fisher判别分析和质心距评价法的矿井水源判别.pdf"/>
  </r>
  <r>
    <n v="227"/>
    <s v="系统评价_2页_77数_黔中地区近地面空气210Pb的高浓度U型分布特征.pdf"/>
    <s v="系统评价_2_77"/>
    <x v="3"/>
    <n v="2"/>
    <n v="77"/>
    <s v="黔中地区近地面空气210Pb的高浓度U型分布特征.pdf"/>
  </r>
  <r>
    <n v="228"/>
    <s v="系统评价_2页_78数_河谷城市上空高架源的下沉扩散.pdf"/>
    <s v="系统评价_2_78"/>
    <x v="3"/>
    <n v="2"/>
    <n v="78"/>
    <s v="河谷城市上空高架源的下沉扩散.pdf"/>
  </r>
  <r>
    <n v="229"/>
    <s v="系统评价_2页_79数_板式热交换器能效评价方法.pdf"/>
    <s v="系统评价_2_79"/>
    <x v="3"/>
    <n v="2"/>
    <n v="79"/>
    <s v="板式热交换器能效评价方法.pdf"/>
  </r>
  <r>
    <n v="231"/>
    <s v="系统评价_2页_80数_油气储层长石矿物表面水滴接触角.pdf"/>
    <s v="系统评价_2_80"/>
    <x v="3"/>
    <n v="2"/>
    <n v="80"/>
    <s v="油气储层长石矿物表面水滴接触角.pdf"/>
  </r>
  <r>
    <n v="232"/>
    <s v="系统评价_2页_81数_纳米复合材料在食品包装中的应用及其安全评价.pdf"/>
    <s v="系统评价_2_81"/>
    <x v="3"/>
    <n v="2"/>
    <n v="81"/>
    <s v="纳米复合材料在食品包装中的应用及其安全评价.pdf"/>
  </r>
  <r>
    <n v="233"/>
    <s v="系统评价_2页_82数_世界主要国家SCI论文的OA发表费用调查.pdf"/>
    <s v="系统评价_2_82"/>
    <x v="3"/>
    <n v="2"/>
    <n v="82"/>
    <s v="世界主要国家SCI论文的OA发表费用调查.pdf"/>
  </r>
  <r>
    <n v="234"/>
    <s v="系统评价_2页_83数_层子模型的分析.pdf"/>
    <s v="系统评价_2_83"/>
    <x v="3"/>
    <n v="2"/>
    <n v="83"/>
    <s v="层子模型的分析.pdf"/>
  </r>
  <r>
    <n v="235"/>
    <s v="系统评价_2页_84数_我国水库大坝病险及溃决规律分析.pdf"/>
    <s v="系统评价_2_84"/>
    <x v="3"/>
    <n v="2"/>
    <n v="84"/>
    <s v="我国水库大坝病险及溃决规律分析.pdf"/>
  </r>
  <r>
    <n v="236"/>
    <s v="系统评价_2页_85数_基于改进IDA的混凝土坝地震易损性研究.pdf"/>
    <s v="系统评价_2_85"/>
    <x v="3"/>
    <n v="2"/>
    <n v="85"/>
    <s v="基于改进IDA的混凝土坝地震易损性研究.pdf"/>
  </r>
  <r>
    <n v="237"/>
    <s v="系统评价_2页_86数_一种基于泊松分布的提高X 射线脉冲星脉冲轮廓信噪比的方法.pdf"/>
    <s v="系统评价_2_86"/>
    <x v="3"/>
    <n v="2"/>
    <n v="86"/>
    <s v="一种基于泊松分布的提高X 射线脉冲星脉冲轮廓信噪比的方法.pdf"/>
  </r>
  <r>
    <n v="238"/>
    <s v="系统评价_2页_87数_严酷条件下水工混凝土性能调控技术研究.pdf"/>
    <s v="系统评价_2_87"/>
    <x v="3"/>
    <n v="2"/>
    <n v="87"/>
    <s v="严酷条件下水工混凝土性能调控技术研究.pdf"/>
  </r>
  <r>
    <n v="239"/>
    <s v="系统评价_2页_88数_草地管理概念的新释义.pdf"/>
    <s v="系统评价_2_88"/>
    <x v="3"/>
    <n v="2"/>
    <n v="88"/>
    <s v="草地管理概念的新释义.pdf"/>
  </r>
  <r>
    <n v="240"/>
    <s v="系统评价_2页_89数_并联机器人执行系统的能效分析.pdf"/>
    <s v="系统评价_2_89"/>
    <x v="3"/>
    <n v="2"/>
    <n v="89"/>
    <s v="并联机器人执行系统的能效分析.pdf"/>
  </r>
  <r>
    <n v="242"/>
    <s v="系统评价_2页_90数_基于微量量热技术的注射用增溶辅料生物安全性评价.pdf"/>
    <s v="系统评价_2_90"/>
    <x v="3"/>
    <n v="2"/>
    <n v="90"/>
    <s v="基于微量量热技术的注射用增溶辅料生物安全性评价.pdf"/>
  </r>
  <r>
    <n v="243"/>
    <s v="系统评价_2页_91数_网络重要节点排序方法综述.pdf"/>
    <s v="系统评价_2_91"/>
    <x v="3"/>
    <n v="2"/>
    <n v="91"/>
    <s v="网络重要节点排序方法综述.pdf"/>
  </r>
  <r>
    <n v="244"/>
    <s v="系统评价_2页_92数_页岩气多尺度传质特征及过程协调机制研究.pdf"/>
    <s v="系统评价_2_92"/>
    <x v="3"/>
    <n v="2"/>
    <n v="92"/>
    <s v="页岩气多尺度传质特征及过程协调机制研究.pdf"/>
  </r>
  <r>
    <n v="245"/>
    <s v="系统评价_2页_93数_裂解气相色谱技术在煤成烃评价中的应用.pdf"/>
    <s v="系统评价_2_93"/>
    <x v="3"/>
    <n v="2"/>
    <n v="93"/>
    <s v="裂解气相色谱技术在煤成烃评价中的应用.pdf"/>
  </r>
  <r>
    <n v="246"/>
    <s v="系统评价_2页_94数_基于社会网络分析法的城镇基础设施健康评价研究——以重庆万州城区电力基础设施为例.pdf"/>
    <s v="系统评价_2_94"/>
    <x v="3"/>
    <n v="2"/>
    <n v="94"/>
    <s v="基于社会网络分析法的城镇基础设施健康评价研究——以重庆万州城区电力基础设施为例.pdf"/>
  </r>
  <r>
    <n v="247"/>
    <s v="系统评价_2页_95数_高演化海相碳酸盐烃源岩地球化学综合判识.pdf"/>
    <s v="系统评价_2_95"/>
    <x v="3"/>
    <n v="2"/>
    <n v="95"/>
    <s v="高演化海相碳酸盐烃源岩地球化学综合判识.pdf"/>
  </r>
  <r>
    <n v="248"/>
    <s v="系统评价_2页_96数_柴达木盆地三湖地区第四系生物气盖层封闭机理的特殊性.pdf"/>
    <s v="系统评价_2_96"/>
    <x v="3"/>
    <n v="2"/>
    <n v="96"/>
    <s v="柴达木盆地三湖地区第四系生物气盖层封闭机理的特殊性.pdf"/>
  </r>
  <r>
    <n v="249"/>
    <s v="系统评价_2页_97数_面向云际计算的自主对等协作环境.pdf"/>
    <s v="系统评价_2_97"/>
    <x v="3"/>
    <n v="2"/>
    <n v="97"/>
    <s v="面向云际计算的自主对等协作环境.pdf"/>
  </r>
  <r>
    <n v="250"/>
    <s v="系统评价_2页_98数_Parmotrema cooperi 中的新型抗醣化物质和酶抑制剂.pdf"/>
    <s v="系统评价_2_98"/>
    <x v="3"/>
    <n v="2"/>
    <n v="98"/>
    <s v="Parmotrema cooperi 中的新型抗醣化物质和酶抑制剂.pdf"/>
  </r>
  <r>
    <n v="251"/>
    <s v="系统评价_2页_99数_一种从X射线血管造影图像中自动分割冠状动脉的新方法.pdf"/>
    <s v="系统评价_2_99"/>
    <x v="3"/>
    <n v="2"/>
    <n v="99"/>
    <s v="一种从X射线血管造影图像中自动分割冠状动脉的新方法.pdf"/>
  </r>
  <r>
    <n v="160"/>
    <s v="系统评价_2页_100数_模拟蒙古栎林生态系统碳收支对非对称性升温的响应.pdf"/>
    <s v="系统评价_2_100"/>
    <x v="3"/>
    <n v="2"/>
    <n v="100"/>
    <s v="模拟蒙古栎林生态系统碳收支对非对称性升温的响应.pdf"/>
  </r>
  <r>
    <n v="264"/>
    <s v="系统评价_3页_1数_Significance of the carbon sink produced by H2O-carbonate-CO2-aquatic phototroph interaction on land.pdf"/>
    <s v="系统评价_3_1"/>
    <x v="3"/>
    <n v="3"/>
    <n v="1"/>
    <s v="Significance of the carbon sink produced by H2O-carbonate-CO2-aquatic phototroph interaction on land.pdf"/>
  </r>
  <r>
    <n v="274"/>
    <s v="系统评价_3页_2数_人体步行规律与仿人机器人步态规划.pdf"/>
    <s v="系统评价_3_2"/>
    <x v="3"/>
    <n v="3"/>
    <n v="2"/>
    <s v="人体步行规律与仿人机器人步态规划.pdf"/>
  </r>
  <r>
    <n v="285"/>
    <s v="系统评价_3页_3数_主动防御的双结构网络.pdf"/>
    <s v="系统评价_3_3"/>
    <x v="3"/>
    <n v="3"/>
    <n v="3"/>
    <s v="主动防御的双结构网络.pdf"/>
  </r>
  <r>
    <n v="296"/>
    <s v="系统评价_3页_4数_梯级水利枢纽多维安全管理框架与重大挑战.pdf"/>
    <s v="系统评价_3_4"/>
    <x v="3"/>
    <n v="3"/>
    <n v="4"/>
    <s v="梯级水利枢纽多维安全管理框架与重大挑战.pdf"/>
  </r>
  <r>
    <n v="306"/>
    <s v="系统评价_3页_5数_中国海岸带蓝碳生态系统碳汇潜力的初步分析.pdf"/>
    <s v="系统评价_3_5"/>
    <x v="3"/>
    <n v="3"/>
    <n v="5"/>
    <s v="中国海岸带蓝碳生态系统碳汇潜力的初步分析.pdf"/>
  </r>
  <r>
    <n v="312"/>
    <s v="系统评价_3页_6数_学术评价应更科学.pdf"/>
    <s v="系统评价_3_6"/>
    <x v="3"/>
    <n v="3"/>
    <n v="6"/>
    <s v="学术评价应更科学.pdf"/>
  </r>
  <r>
    <n v="322"/>
    <s v="系统评价_3页_7数_新疆吐-哈地区硝酸盐矿床氮、氧同位素组成特征及成矿机制.pdf"/>
    <s v="系统评价_3_7"/>
    <x v="3"/>
    <n v="3"/>
    <n v="7"/>
    <s v="新疆吐-哈地区硝酸盐矿床氮、氧同位素组成特征及成矿机制.pdf"/>
  </r>
  <r>
    <n v="330"/>
    <s v="系统评价_3页_8数_平潭岛外海浙闽沿岸流对2006年冬季风松弛的响应特征与机理.pdf"/>
    <s v="系统评价_3_8"/>
    <x v="3"/>
    <n v="3"/>
    <n v="8"/>
    <s v="平潭岛外海浙闽沿岸流对2006年冬季风松弛的响应特征与机理.pdf"/>
  </r>
  <r>
    <n v="341"/>
    <s v="系统评价_3页_9数_泥质沉积物和泥岩中有机质的赋存形式与富集机制.pdf"/>
    <s v="系统评价_3_9"/>
    <x v="3"/>
    <n v="3"/>
    <n v="9"/>
    <s v="泥质沉积物和泥岩中有机质的赋存形式与富集机制.pdf"/>
  </r>
  <r>
    <n v="254"/>
    <s v="系统评价_3页_10数_一种基于自回归隐式半Markov链的设备健康管理新方法.pdf"/>
    <s v="系统评价_3_10"/>
    <x v="3"/>
    <n v="3"/>
    <n v="10"/>
    <s v="一种基于自回归隐式半Markov链的设备健康管理新方法.pdf"/>
  </r>
  <r>
    <n v="255"/>
    <s v="系统评价_3页_11数_气候变化研究与环境和发展问题紧密相扣.pdf"/>
    <s v="系统评价_3_11"/>
    <x v="3"/>
    <n v="3"/>
    <n v="11"/>
    <s v="气候变化研究与环境和发展问题紧密相扣.pdf"/>
  </r>
  <r>
    <n v="256"/>
    <s v="系统评价_3页_12数_磨削表面波纹可见度的判别方法.pdf"/>
    <s v="系统评价_3_12"/>
    <x v="3"/>
    <n v="3"/>
    <n v="12"/>
    <s v="磨削表面波纹可见度的判别方法.pdf"/>
  </r>
  <r>
    <n v="257"/>
    <s v="系统评价_3页_13数_地质科学大数据及其利用的若干问题探讨.pdf"/>
    <s v="系统评价_3_13"/>
    <x v="3"/>
    <n v="3"/>
    <n v="13"/>
    <s v="地质科学大数据及其利用的若干问题探讨.pdf"/>
  </r>
  <r>
    <n v="258"/>
    <s v="系统评价_3页_14数_一类平转耦合并联机构运动学性能的评价方法.pdf"/>
    <s v="系统评价_3_14"/>
    <x v="3"/>
    <n v="3"/>
    <n v="14"/>
    <s v="一类平转耦合并联机构运动学性能的评价方法.pdf"/>
  </r>
  <r>
    <n v="259"/>
    <s v="系统评价_3页_15数_基于多指标分析的路网单元抗震改造重要度评价.pdf"/>
    <s v="系统评价_3_15"/>
    <x v="3"/>
    <n v="3"/>
    <n v="15"/>
    <s v="基于多指标分析的路网单元抗震改造重要度评价.pdf"/>
  </r>
  <r>
    <n v="260"/>
    <s v="系统评价_3页_16数_负性情绪加工与体验以相反方式影响冲突适应.pdf"/>
    <s v="系统评价_3_16"/>
    <x v="3"/>
    <n v="3"/>
    <n v="16"/>
    <s v="负性情绪加工与体验以相反方式影响冲突适应.pdf"/>
  </r>
  <r>
    <n v="261"/>
    <s v="系统评价_3页_17数_运用稳定碳同位素比值评价气源岩理论潜在生气率.pdf"/>
    <s v="系统评价_3_17"/>
    <x v="3"/>
    <n v="3"/>
    <n v="17"/>
    <s v="运用稳定碳同位素比值评价气源岩理论潜在生气率.pdf"/>
  </r>
  <r>
    <n v="262"/>
    <s v="系统评价_3页_18数_硝基芳烃致突变性的二维 三维QSAR比较研究.pdf"/>
    <s v="系统评价_3_18"/>
    <x v="3"/>
    <n v="3"/>
    <n v="18"/>
    <s v="硝基芳烃致突变性的二维 三维QSAR比较研究.pdf"/>
  </r>
  <r>
    <n v="263"/>
    <s v="系统评价_3页_19数_让纳米科技插上基础和应用的双翼展翅翱翔.pdf"/>
    <s v="系统评价_3_19"/>
    <x v="3"/>
    <n v="3"/>
    <n v="19"/>
    <s v="让纳米科技插上基础和应用的双翼展翅翱翔.pdf"/>
  </r>
  <r>
    <n v="265"/>
    <s v="系统评价_3页_20数_最大游程的均值与方差.pdf"/>
    <s v="系统评价_3_20"/>
    <x v="3"/>
    <n v="3"/>
    <n v="20"/>
    <s v="最大游程的均值与方差.pdf"/>
  </r>
  <r>
    <n v="266"/>
    <s v="系统评价_3页_21数_水资源可再生能力综合评价的多目标决策理想区间法.pdf"/>
    <s v="系统评价_3_21"/>
    <x v="3"/>
    <n v="3"/>
    <n v="21"/>
    <s v="水资源可再生能力综合评价的多目标决策理想区间法.pdf"/>
  </r>
  <r>
    <n v="267"/>
    <s v="系统评价_3页_22数_海相碳酸盐岩烃源岩热解动力学研究： 气液态产物演化特征.pdf"/>
    <s v="系统评价_3_22"/>
    <x v="3"/>
    <n v="3"/>
    <n v="22"/>
    <s v="海相碳酸盐岩烃源岩热解动力学研究： 气液态产物演化特征.pdf"/>
  </r>
  <r>
    <n v="268"/>
    <s v="系统评价_3页_23数_复杂条件下特高土石坝建设与长期安全保障关键技术研究进展.pdf"/>
    <s v="系统评价_3_23"/>
    <x v="3"/>
    <n v="3"/>
    <n v="23"/>
    <s v="复杂条件下特高土石坝建设与长期安全保障关键技术研究进展.pdf"/>
  </r>
  <r>
    <n v="269"/>
    <s v="系统评价_3页_24数_井壁电成像测井全三维数值模拟与裂缝评价模型.pdf"/>
    <s v="系统评价_3_24"/>
    <x v="3"/>
    <n v="3"/>
    <n v="24"/>
    <s v="井壁电成像测井全三维数值模拟与裂缝评价模型.pdf"/>
  </r>
  <r>
    <n v="270"/>
    <s v="系统评价_3页_25数_数据包络分析(DEA).pdf"/>
    <s v="系统评价_3_25"/>
    <x v="3"/>
    <n v="3"/>
    <n v="25"/>
    <s v="数据包络分析(DEA).pdf"/>
  </r>
  <r>
    <n v="271"/>
    <s v="系统评价_3页_26数_疲劳的现代研究.pdf"/>
    <s v="系统评价_3_26"/>
    <x v="3"/>
    <n v="3"/>
    <n v="26"/>
    <s v="疲劳的现代研究.pdf"/>
  </r>
  <r>
    <n v="272"/>
    <s v="系统评价_3页_27数_复杂仿真系统可信度评估研究进展.pdf"/>
    <s v="系统评价_3_27"/>
    <x v="3"/>
    <n v="3"/>
    <n v="27"/>
    <s v="复杂仿真系统可信度评估研究进展.pdf"/>
  </r>
  <r>
    <n v="273"/>
    <s v="系统评价_3页_28数_考虑降雨预报的跨流域调水供水调度及其风险分析.pdf"/>
    <s v="系统评价_3_28"/>
    <x v="3"/>
    <n v="3"/>
    <n v="28"/>
    <s v="考虑降雨预报的跨流域调水供水调度及其风险分析.pdf"/>
  </r>
  <r>
    <n v="275"/>
    <s v="系统评价_3页_30数_中药电化学指纹图谱的检测方法和条件因素.pdf"/>
    <s v="系统评价_3_30"/>
    <x v="3"/>
    <n v="3"/>
    <n v="30"/>
    <s v="中药电化学指纹图谱的检测方法和条件因素.pdf"/>
  </r>
  <r>
    <n v="276"/>
    <s v="系统评价_3页_31数_基于GPU的自适应邻域压缩禁忌搜索的软硬件划分算法.pdf"/>
    <s v="系统评价_3_31"/>
    <x v="3"/>
    <n v="3"/>
    <n v="31"/>
    <s v="基于GPU的自适应邻域压缩禁忌搜索的软硬件划分算法.pdf"/>
  </r>
  <r>
    <n v="277"/>
    <s v="系统评价_3页_32数_脊髓损伤后14天大鼠运动功能、NT-3和TrkC表达的变化及不同电针的影响.pdf"/>
    <s v="系统评价_3_32"/>
    <x v="3"/>
    <n v="3"/>
    <n v="32"/>
    <s v="脊髓损伤后14天大鼠运动功能、NT-3和TrkC表达的变化及不同电针的影响.pdf"/>
  </r>
  <r>
    <n v="278"/>
    <s v="系统评价_3页_33数_基于RS与GIS的芦山地震地质灾害敏感性评价.pdf"/>
    <s v="系统评价_3_33"/>
    <x v="3"/>
    <n v="3"/>
    <n v="33"/>
    <s v="基于RS与GIS的芦山地震地质灾害敏感性评价.pdf"/>
  </r>
  <r>
    <n v="279"/>
    <s v="系统评价_3页_34数_气候变暖条件下镜泊湖冷水性鱼类栖息地的评价.pdf"/>
    <s v="系统评价_3_34"/>
    <x v="3"/>
    <n v="3"/>
    <n v="34"/>
    <s v="气候变暖条件下镜泊湖冷水性鱼类栖息地的评价.pdf"/>
  </r>
  <r>
    <n v="280"/>
    <s v="系统评价_3页_35数_评《微分方程分支理论》.pdf"/>
    <s v="系统评价_3_35"/>
    <x v="3"/>
    <n v="3"/>
    <n v="35"/>
    <s v="评《微分方程分支理论》.pdf"/>
  </r>
  <r>
    <n v="281"/>
    <s v="系统评价_3页_36数_微结构对中碳马氏体钢纳米硬度分布的影响.pdf"/>
    <s v="系统评价_3_36"/>
    <x v="3"/>
    <n v="3"/>
    <n v="36"/>
    <s v="微结构对中碳马氏体钢纳米硬度分布的影响.pdf"/>
  </r>
  <r>
    <n v="282"/>
    <s v="系统评价_3页_37数_环境资源价值PC格式CV法评估在中国的预测有效性实验室研究.pdf"/>
    <s v="系统评价_3_37"/>
    <x v="3"/>
    <n v="3"/>
    <n v="37"/>
    <s v="环境资源价值PC格式CV法评估在中国的预测有效性实验室研究.pdf"/>
  </r>
  <r>
    <n v="283"/>
    <s v="系统评价_3页_38数_社会网络上的观念动力学.pdf"/>
    <s v="系统评价_3_38"/>
    <x v="3"/>
    <n v="3"/>
    <n v="38"/>
    <s v="社会网络上的观念动力学.pdf"/>
  </r>
  <r>
    <n v="284"/>
    <s v="系统评价_3页_39数_分子动力学模拟在有机污染物毒性作用机制中的应用.pdf"/>
    <s v="系统评价_3_39"/>
    <x v="3"/>
    <n v="3"/>
    <n v="39"/>
    <s v="分子动力学模拟在有机污染物毒性作用机制中的应用.pdf"/>
  </r>
  <r>
    <n v="286"/>
    <s v="系统评价_3页_40数_人脑连接组研究： 脑结构网络和脑功能网络.pdf"/>
    <s v="系统评价_3_40"/>
    <x v="3"/>
    <n v="3"/>
    <n v="40"/>
    <s v="人脑连接组研究： 脑结构网络和脑功能网络.pdf"/>
  </r>
  <r>
    <n v="287"/>
    <s v="系统评价_3页_41数_棉花种间杂交渐渗系创新效果评价及特异种质筛选.pdf"/>
    <s v="系统评价_3_41"/>
    <x v="3"/>
    <n v="3"/>
    <n v="41"/>
    <s v="棉花种间杂交渐渗系创新效果评价及特异种质筛选.pdf"/>
  </r>
  <r>
    <n v="288"/>
    <s v="系统评价_3页_42数_超声导波定量评价长骨骨折状况.pdf"/>
    <s v="系统评价_3_42"/>
    <x v="3"/>
    <n v="3"/>
    <n v="42"/>
    <s v="超声导波定量评价长骨骨折状况.pdf"/>
  </r>
  <r>
    <n v="289"/>
    <s v="系统评价_3页_43数_兰州城市表层土壤重金属污染的环境磁学记录.pdf"/>
    <s v="系统评价_3_43"/>
    <x v="3"/>
    <n v="3"/>
    <n v="43"/>
    <s v="兰州城市表层土壤重金属污染的环境磁学记录.pdf"/>
  </r>
  <r>
    <n v="290"/>
    <s v="系统评价_3页_44数_有机污染物生物富集因子定量预测模型的建立与评价.pdf"/>
    <s v="系统评价_3_44"/>
    <x v="3"/>
    <n v="3"/>
    <n v="44"/>
    <s v="有机污染物生物富集因子定量预测模型的建立与评价.pdf"/>
  </r>
  <r>
    <n v="291"/>
    <s v="系统评价_3页_45数_人为气溶胶排放可能已改变自然变暖对高山湖泊环境的影响方式.pdf"/>
    <s v="系统评价_3_45"/>
    <x v="3"/>
    <n v="3"/>
    <n v="45"/>
    <s v="人为气溶胶排放可能已改变自然变暖对高山湖泊环境的影响方式.pdf"/>
  </r>
  <r>
    <n v="292"/>
    <s v="系统评价_3页_46数_基于sEMG 信号的操作者上肢肌肉施力疲劳评价模型研究.pdf"/>
    <s v="系统评价_3_46"/>
    <x v="3"/>
    <n v="3"/>
    <n v="46"/>
    <s v="基于sEMG 信号的操作者上肢肌肉施力疲劳评价模型研究.pdf"/>
  </r>
  <r>
    <n v="293"/>
    <s v="系统评价_3页_47数_风云三号A 星大气探测资料数据在欧洲中期天气预报中心的初步评价与同化研究.pdf"/>
    <s v="系统评价_3_47"/>
    <x v="3"/>
    <n v="3"/>
    <n v="47"/>
    <s v="风云三号A 星大气探测资料数据在欧洲中期天气预报中心的初步评价与同化研究.pdf"/>
  </r>
  <r>
    <n v="294"/>
    <s v="系统评价_3页_48数_集成统计仿真技术和SCE-UA 方法的水文模型参数优化.pdf"/>
    <s v="系统评价_3_48"/>
    <x v="3"/>
    <n v="3"/>
    <n v="48"/>
    <s v="集成统计仿真技术和SCE-UA 方法的水文模型参数优化.pdf"/>
  </r>
  <r>
    <n v="295"/>
    <s v="系统评价_3页_49数_六味地黄苷糖对悬吊应激小鼠生殖内分泌及免疫系统的影响.pdf"/>
    <s v="系统评价_3_49"/>
    <x v="3"/>
    <n v="3"/>
    <n v="49"/>
    <s v="六味地黄苷糖对悬吊应激小鼠生殖内分泌及免疫系统的影响.pdf"/>
  </r>
  <r>
    <n v="297"/>
    <s v="系统评价_3页_50数_Mutator转座子介导的玉米插入突变体库的构建及遗传评价.pdf"/>
    <s v="系统评价_3_50"/>
    <x v="3"/>
    <n v="3"/>
    <n v="50"/>
    <s v="Mutator转座子介导的玉米插入突变体库的构建及遗传评价.pdf"/>
  </r>
  <r>
    <n v="298"/>
    <s v="系统评价_3页_51数_钢铁生产流程物流-能流-环境作用机理及广义热力学优化.pdf"/>
    <s v="系统评价_3_51"/>
    <x v="3"/>
    <n v="3"/>
    <n v="51"/>
    <s v="钢铁生产流程物流-能流-环境作用机理及广义热力学优化.pdf"/>
  </r>
  <r>
    <n v="299"/>
    <s v="系统评价_3页_53数_转高赖氨酸融合蛋白基因水稻外源蛋白的消化稳定性和急性毒性.pdf"/>
    <s v="系统评价_3_53"/>
    <x v="3"/>
    <n v="3"/>
    <n v="53"/>
    <s v="转高赖氨酸融合蛋白基因水稻外源蛋白的消化稳定性和急性毒性.pdf"/>
  </r>
  <r>
    <n v="300"/>
    <s v="系统评价_3页_54数_二体和三体晕核.pdf"/>
    <s v="系统评价_3_54"/>
    <x v="3"/>
    <n v="3"/>
    <n v="54"/>
    <s v="二体和三体晕核.pdf"/>
  </r>
  <r>
    <n v="301"/>
    <s v="系统评价_3页_55数_论文-引文矩阵及其推导的定量评价指标.pdf"/>
    <s v="系统评价_3_55"/>
    <x v="3"/>
    <n v="3"/>
    <n v="55"/>
    <s v="论文-引文矩阵及其推导的定量评价指标.pdf"/>
  </r>
  <r>
    <n v="302"/>
    <s v="系统评价_3页_56数_代谢组学在乳腺癌生物标志物研究中的现状及展望.pdf"/>
    <s v="系统评价_3_56"/>
    <x v="3"/>
    <n v="3"/>
    <n v="56"/>
    <s v="代谢组学在乳腺癌生物标志物研究中的现状及展望.pdf"/>
  </r>
  <r>
    <n v="303"/>
    <s v="系统评价_3页_57数_饱和多相流体岩石导电规律的数值实验.pdf"/>
    <s v="系统评价_3_57"/>
    <x v="3"/>
    <n v="3"/>
    <n v="57"/>
    <s v="饱和多相流体岩石导电规律的数值实验.pdf"/>
  </r>
  <r>
    <n v="304"/>
    <s v="系统评价_3页_58数_羊草种质资源的评价与利用.pdf"/>
    <s v="系统评价_3_58"/>
    <x v="3"/>
    <n v="3"/>
    <n v="58"/>
    <s v="羊草种质资源的评价与利用.pdf"/>
  </r>
  <r>
    <n v="305"/>
    <s v="系统评价_3页_59数_气候变化和人类活动在鄂尔多斯地区沙漠化过程中的相对作用研究.pdf"/>
    <s v="系统评价_3_59"/>
    <x v="3"/>
    <n v="3"/>
    <n v="59"/>
    <s v="气候变化和人类活动在鄂尔多斯地区沙漠化过程中的相对作用研究.pdf"/>
  </r>
  <r>
    <n v="307"/>
    <s v="系统评价_3页_60数_中国实验动物学科发展的关键问题与对策的思考.pdf"/>
    <s v="系统评价_3_60"/>
    <x v="3"/>
    <n v="3"/>
    <n v="60"/>
    <s v="中国实验动物学科发展的关键问题与对策的思考.pdf"/>
  </r>
  <r>
    <n v="308"/>
    <s v="系统评价_3页_63数_一种新型3-DOF串并混联拟人机械臂的研制.pdf"/>
    <s v="系统评价_3_63"/>
    <x v="3"/>
    <n v="3"/>
    <n v="63"/>
    <s v="一种新型3-DOF串并混联拟人机械臂的研制.pdf"/>
  </r>
  <r>
    <n v="309"/>
    <s v="系统评价_3页_65数_纯音信号双耳响度叠加与双耳声级差及频率的关系.pdf"/>
    <s v="系统评价_3_65"/>
    <x v="3"/>
    <n v="3"/>
    <n v="65"/>
    <s v="纯音信号双耳响度叠加与双耳声级差及频率的关系.pdf"/>
  </r>
  <r>
    <n v="310"/>
    <s v="系统评价_3页_67数_淮南晚古生代煤田树皮残植煤的发现及其经济价值.pdf"/>
    <s v="系统评价_3_67"/>
    <x v="3"/>
    <n v="3"/>
    <n v="67"/>
    <s v="淮南晚古生代煤田树皮残植煤的发现及其经济价值.pdf"/>
  </r>
  <r>
    <n v="311"/>
    <s v="系统评价_3页_68数_贵州大竹园铝土矿中钨和锂的发现与综合评价.pdf"/>
    <s v="系统评价_3_68"/>
    <x v="3"/>
    <n v="3"/>
    <n v="68"/>
    <s v="贵州大竹园铝土矿中钨和锂的发现与综合评价.pdf"/>
  </r>
  <r>
    <n v="313"/>
    <s v="系统评价_3页_70数_纳米银的血液相容性及作用机制研究进展.pdf"/>
    <s v="系统评价_3_70"/>
    <x v="3"/>
    <n v="3"/>
    <n v="70"/>
    <s v="纳米银的血液相容性及作用机制研究进展.pdf"/>
  </r>
  <r>
    <n v="314"/>
    <s v="系统评价_3页_71数_血小板蛋白质组学及其在血瘀证与活血化瘀中药研究中的探索应用.pdf"/>
    <s v="系统评价_3_71"/>
    <x v="3"/>
    <n v="3"/>
    <n v="71"/>
    <s v="血小板蛋白质组学及其在血瘀证与活血化瘀中药研究中的探索应用.pdf"/>
  </r>
  <r>
    <n v="315"/>
    <s v="系统评价_3页_72数_三峡库区长江干流及主要支流氮磷叶绿素变化趋势研究.pdf"/>
    <s v="系统评价_3_72"/>
    <x v="3"/>
    <n v="3"/>
    <n v="72"/>
    <s v="三峡库区长江干流及主要支流氮磷叶绿素变化趋势研究.pdf"/>
  </r>
  <r>
    <n v="316"/>
    <s v="系统评价_3页_73数_形貌可控的微孔-介孔硅磷铝酸盐在大分子催化裂化中具有较高的催化活性.pdf"/>
    <s v="系统评价_3_73"/>
    <x v="3"/>
    <n v="3"/>
    <n v="73"/>
    <s v="形貌可控的微孔-介孔硅磷铝酸盐在大分子催化裂化中具有较高的催化活性.pdf"/>
  </r>
  <r>
    <n v="317"/>
    <s v="系统评价_3页_74数_siRNA缀合物的研究进展.pdf"/>
    <s v="系统评价_3_74"/>
    <x v="3"/>
    <n v="3"/>
    <n v="74"/>
    <s v="siRNA缀合物的研究进展.pdf"/>
  </r>
  <r>
    <n v="318"/>
    <s v="系统评价_3页_75数_基于条件风险价值的两阶段随机规划模型在草地生态系统恢复中的应用——以三江源区为例.pdf"/>
    <s v="系统评价_3_75"/>
    <x v="3"/>
    <n v="3"/>
    <n v="75"/>
    <s v="基于条件风险价值的两阶段随机规划模型在草地生态系统恢复中的应用——以三江源区为例.pdf"/>
  </r>
  <r>
    <n v="319"/>
    <s v="系统评价_3页_76数_污染物通过GCL AL防渗层的对流-弥散解析解.pdf"/>
    <s v="系统评价_3_76"/>
    <x v="3"/>
    <n v="3"/>
    <n v="76"/>
    <s v="污染物通过GCL AL防渗层的对流-弥散解析解.pdf"/>
  </r>
  <r>
    <n v="320"/>
    <s v="系统评价_3页_77数_数字书法研究综述.pdf"/>
    <s v="系统评价_3_77"/>
    <x v="3"/>
    <n v="3"/>
    <n v="77"/>
    <s v="数字书法研究综述.pdf"/>
  </r>
  <r>
    <n v="321"/>
    <s v="系统评价_3页_78数_碳酸盐岩有机质二次生烃的化学动力学研究及其意义.pdf"/>
    <s v="系统评价_3_78"/>
    <x v="3"/>
    <n v="3"/>
    <n v="78"/>
    <s v="碳酸盐岩有机质二次生烃的化学动力学研究及其意义.pdf"/>
  </r>
  <r>
    <n v="323"/>
    <s v="系统评价_3页_82数_编者按.pdf"/>
    <s v="系统评价_3_82"/>
    <x v="3"/>
    <n v="3"/>
    <n v="82"/>
    <s v="编者按.pdf"/>
  </r>
  <r>
    <n v="324"/>
    <s v="系统评价_3页_83数_微量热法在药物活性评价中的应用.pdf"/>
    <s v="系统评价_3_83"/>
    <x v="3"/>
    <n v="3"/>
    <n v="83"/>
    <s v="微量热法在药物活性评价中的应用.pdf"/>
  </r>
  <r>
    <n v="325"/>
    <s v="系统评价_3页_84数_一个经济-气候新模型的构建.pdf"/>
    <s v="系统评价_3_84"/>
    <x v="3"/>
    <n v="3"/>
    <n v="84"/>
    <s v="一个经济-气候新模型的构建.pdf"/>
  </r>
  <r>
    <n v="326"/>
    <s v="系统评价_3页_85数_基于油水产出动态的水驱油藏连通性评价新方法.pdf"/>
    <s v="系统评价_3_85"/>
    <x v="3"/>
    <n v="3"/>
    <n v="85"/>
    <s v="基于油水产出动态的水驱油藏连通性评价新方法.pdf"/>
  </r>
  <r>
    <n v="327"/>
    <s v="系统评价_3页_86数_干酪根二次生烃动力学模拟实验研究 .pdf"/>
    <s v="系统评价_3_86"/>
    <x v="3"/>
    <n v="3"/>
    <n v="86"/>
    <s v="干酪根二次生烃动力学模拟实验研究 .pdf"/>
  </r>
  <r>
    <n v="328"/>
    <s v="系统评价_3页_87数_9种抗生素对污泥高温厌氧消化的急性抑制.pdf"/>
    <s v="系统评价_3_87"/>
    <x v="3"/>
    <n v="3"/>
    <n v="87"/>
    <s v="9种抗生素对污泥高温厌氧消化的急性抑制.pdf"/>
  </r>
  <r>
    <n v="329"/>
    <s v="系统评价_3页_89数_沸石分子筛催化剂的表面化学修饰及其萘烷基化反应性能.pdf"/>
    <s v="系统评价_3_89"/>
    <x v="3"/>
    <n v="3"/>
    <n v="89"/>
    <s v="沸石分子筛催化剂的表面化学修饰及其萘烷基化反应性能.pdf"/>
  </r>
  <r>
    <n v="331"/>
    <s v="系统评价_3页_90数_对“ABT-概念”的一些看法.pdf"/>
    <s v="系统评价_3_90"/>
    <x v="3"/>
    <n v="3"/>
    <n v="90"/>
    <s v="对“ABT-概念”的一些看法.pdf"/>
  </r>
  <r>
    <n v="332"/>
    <s v="系统评价_3页_91数_不同豚草防治区土表节肢动物多样性的比较.pdf"/>
    <s v="系统评价_3_91"/>
    <x v="3"/>
    <n v="3"/>
    <n v="91"/>
    <s v="不同豚草防治区土表节肢动物多样性的比较.pdf"/>
  </r>
  <r>
    <n v="333"/>
    <s v="系统评价_3页_92数_多通道人机交互信息融合的智能方法.pdf"/>
    <s v="系统评价_3_92"/>
    <x v="3"/>
    <n v="3"/>
    <n v="92"/>
    <s v="多通道人机交互信息融合的智能方法.pdf"/>
  </r>
  <r>
    <n v="334"/>
    <s v="系统评价_3页_93数_地质成岩成矿演化过程的太赫兹光谱研究.pdf"/>
    <s v="系统评价_3_93"/>
    <x v="3"/>
    <n v="3"/>
    <n v="93"/>
    <s v="地质成岩成矿演化过程的太赫兹光谱研究.pdf"/>
  </r>
  <r>
    <n v="335"/>
    <s v="系统评价_3页_94数_基于HJ-1B 卫星的作物秸秆提取及其焚烧火点判定模式.pdf"/>
    <s v="系统评价_3_94"/>
    <x v="3"/>
    <n v="3"/>
    <n v="94"/>
    <s v="基于HJ-1B 卫星的作物秸秆提取及其焚烧火点判定模式.pdf"/>
  </r>
  <r>
    <n v="336"/>
    <s v="系统评价_3页_95数_高三尖杉酯碱的合成.pdf"/>
    <s v="系统评价_3_95"/>
    <x v="3"/>
    <n v="3"/>
    <n v="95"/>
    <s v="高三尖杉酯碱的合成.pdf"/>
  </r>
  <r>
    <n v="337"/>
    <s v="系统评价_3页_96数_跨媒介舆情网络环境下信息传播机制研究与进展.pdf"/>
    <s v="系统评价_3_96"/>
    <x v="3"/>
    <n v="3"/>
    <n v="96"/>
    <s v="跨媒介舆情网络环境下信息传播机制研究与进展.pdf"/>
  </r>
  <r>
    <n v="338"/>
    <s v="系统评价_3页_97数_未来气候变化情景下中国冰冻圈变化影响区域的脆弱性评价.pdf"/>
    <s v="系统评价_3_97"/>
    <x v="3"/>
    <n v="3"/>
    <n v="97"/>
    <s v="未来气候变化情景下中国冰冻圈变化影响区域的脆弱性评价.pdf"/>
  </r>
  <r>
    <n v="339"/>
    <s v="系统评价_3页_98数_再生水补水河道水质的生态修复示范工程及效能分析.pdf"/>
    <s v="系统评价_3_98"/>
    <x v="3"/>
    <n v="3"/>
    <n v="98"/>
    <s v="再生水补水河道水质的生态修复示范工程及效能分析.pdf"/>
  </r>
  <r>
    <n v="340"/>
    <s v="系统评价_3页_99数_规则与规则库信息量的度量及其应用.pdf"/>
    <s v="系统评价_3_99"/>
    <x v="3"/>
    <n v="3"/>
    <n v="99"/>
    <s v="规则与规则库信息量的度量及其应用.pdf"/>
  </r>
  <r>
    <n v="253"/>
    <s v="系统评价_3页_100数_福岛核事故源项评价.pdf"/>
    <s v="系统评价_3_100"/>
    <x v="3"/>
    <n v="3"/>
    <n v="100"/>
    <s v="福岛核事故源项评价.pdf"/>
  </r>
  <r>
    <n v="349"/>
    <s v="系统评价_4页_1数_工业过程生态生命周期评价的生态累积（火用）耗模型.pdf"/>
    <s v="系统评价_4_1"/>
    <x v="3"/>
    <n v="4"/>
    <n v="1"/>
    <s v="工业过程生态生命周期评价的生态累积（火用）耗模型.pdf"/>
  </r>
  <r>
    <n v="360"/>
    <s v="系统评价_4页_2数_关于地球系统科学学科建设的几点意见.pdf"/>
    <s v="系统评价_4_2"/>
    <x v="3"/>
    <n v="4"/>
    <n v="2"/>
    <s v="关于地球系统科学学科建设的几点意见.pdf"/>
  </r>
  <r>
    <n v="370"/>
    <s v="系统评价_4页_3数_莱芜猪和杜洛克猪肌肉肌球蛋白重链组成对肉质性状的影响.pdf"/>
    <s v="系统评价_4_3"/>
    <x v="3"/>
    <n v="4"/>
    <n v="3"/>
    <s v="莱芜猪和杜洛克猪肌肉肌球蛋白重链组成对肉质性状的影响.pdf"/>
  </r>
  <r>
    <n v="381"/>
    <s v="系统评价_4页_4数_城市大气可吸入颗粒物对质粒DNA的氧化性损伤.pdf"/>
    <s v="系统评价_4_4"/>
    <x v="3"/>
    <n v="4"/>
    <n v="4"/>
    <s v="城市大气可吸入颗粒物对质粒DNA的氧化性损伤.pdf"/>
  </r>
  <r>
    <n v="386"/>
    <s v="系统评价_4页_5数_煤岩显微组分的成烃实验研究与评价.pdf"/>
    <s v="系统评价_4_5"/>
    <x v="3"/>
    <n v="4"/>
    <n v="5"/>
    <s v="煤岩显微组分的成烃实验研究与评价.pdf"/>
  </r>
  <r>
    <n v="395"/>
    <s v="系统评价_4页_6数_基于表面间距离度量的多视点距离图像的对准算法.pdf"/>
    <s v="系统评价_4_6"/>
    <x v="3"/>
    <n v="4"/>
    <n v="6"/>
    <s v="基于表面间距离度量的多视点距离图像的对准算法.pdf"/>
  </r>
  <r>
    <n v="405"/>
    <s v="系统评价_4页_7数_塔里木盆地轮东1井奥陶系洞穴沉积物的发现与意义.pdf"/>
    <s v="系统评价_4_7"/>
    <x v="3"/>
    <n v="4"/>
    <n v="7"/>
    <s v="塔里木盆地轮东1井奥陶系洞穴沉积物的发现与意义.pdf"/>
  </r>
  <r>
    <n v="414"/>
    <s v="系统评价_4页_8数_基于NADH荧光的组织病理生理状态多参数在体监测与评价.pdf"/>
    <s v="系统评价_4_8"/>
    <x v="3"/>
    <n v="4"/>
    <n v="8"/>
    <s v="基于NADH荧光的组织病理生理状态多参数在体监测与评价.pdf"/>
  </r>
  <r>
    <n v="424"/>
    <s v="系统评价_4页_9数_航天嵌入式软件可信性度量方法及应用研究.pdf"/>
    <s v="系统评价_4_9"/>
    <x v="3"/>
    <n v="4"/>
    <n v="9"/>
    <s v="航天嵌入式软件可信性度量方法及应用研究.pdf"/>
  </r>
  <r>
    <n v="343"/>
    <s v="系统评价_4页_10数_高效液体吸附色谱中非保留时间的测定.pdf"/>
    <s v="系统评价_4_10"/>
    <x v="3"/>
    <n v="4"/>
    <n v="10"/>
    <s v="高效液体吸附色谱中非保留时间的测定.pdf"/>
  </r>
  <r>
    <n v="344"/>
    <s v="系统评价_4页_12数_时間因素在化学感受性反射中的作用.pdf"/>
    <s v="系统评价_4_12"/>
    <x v="3"/>
    <n v="4"/>
    <n v="12"/>
    <s v="时間因素在化学感受性反射中的作用.pdf"/>
  </r>
  <r>
    <n v="345"/>
    <s v="系统评价_4页_14数_水电能源开发中的关键工程地质体力学问题.pdf"/>
    <s v="系统评价_4_14"/>
    <x v="3"/>
    <n v="4"/>
    <n v="14"/>
    <s v="水电能源开发中的关键工程地质体力学问题.pdf"/>
  </r>
  <r>
    <n v="346"/>
    <s v="系统评价_4页_16数_川南下志留统龙马溪组页岩储集空间定量表征.pdf"/>
    <s v="系统评价_4_16"/>
    <x v="3"/>
    <n v="4"/>
    <n v="16"/>
    <s v="川南下志留统龙马溪组页岩储集空间定量表征.pdf"/>
  </r>
  <r>
    <n v="347"/>
    <s v="系统评价_4页_17数_基于客户端的个性化邮件再过滤系统.pdf"/>
    <s v="系统评价_4_17"/>
    <x v="3"/>
    <n v="4"/>
    <n v="17"/>
    <s v="基于客户端的个性化邮件再过滤系统.pdf"/>
  </r>
  <r>
    <n v="348"/>
    <s v="系统评价_4页_18数_荧光原位杂交技术和流式细胞仪用于环境样品中产毒及非产毒微囊藻的定量监测.pdf"/>
    <s v="系统评价_4_18"/>
    <x v="3"/>
    <n v="4"/>
    <n v="18"/>
    <s v="荧光原位杂交技术和流式细胞仪用于环境样品中产毒及非产毒微囊藻的定量监测.pdf"/>
  </r>
  <r>
    <n v="350"/>
    <s v="系统评价_4页_20数_基于情感时间序列的微博热点主题检测.pdf"/>
    <s v="系统评价_4_20"/>
    <x v="3"/>
    <n v="4"/>
    <n v="20"/>
    <s v="基于情感时间序列的微博热点主题检测.pdf"/>
  </r>
  <r>
    <n v="351"/>
    <s v="系统评价_4页_21数_微尺度电动混合混沌反控制方法.pdf"/>
    <s v="系统评价_4_21"/>
    <x v="3"/>
    <n v="4"/>
    <n v="21"/>
    <s v="微尺度电动混合混沌反控制方法.pdf"/>
  </r>
  <r>
    <n v="352"/>
    <s v="系统评价_4页_22数_自然科学的独立宣言——纪念哥白尼诞生五百周年.pdf"/>
    <s v="系统评价_4_22"/>
    <x v="3"/>
    <n v="4"/>
    <n v="22"/>
    <s v="自然科学的独立宣言——纪念哥白尼诞生五百周年.pdf"/>
  </r>
  <r>
    <n v="353"/>
    <s v="系统评价_4页_23数_结构陶瓷特殊条件下力学性能评价的新技术与技巧.pdf"/>
    <s v="系统评价_4_23"/>
    <x v="3"/>
    <n v="4"/>
    <n v="23"/>
    <s v="结构陶瓷特殊条件下力学性能评价的新技术与技巧.pdf"/>
  </r>
  <r>
    <n v="354"/>
    <s v="系统评价_4页_24数_鸡蛋中全氟辛烷磺酸以及相关全氟化合物的污染现状.pdf"/>
    <s v="系统评价_4_24"/>
    <x v="3"/>
    <n v="4"/>
    <n v="24"/>
    <s v="鸡蛋中全氟辛烷磺酸以及相关全氟化合物的污染现状.pdf"/>
  </r>
  <r>
    <n v="355"/>
    <s v="系统评价_4页_25数_肺部给药用高分子多孔微球的生物学评价研究进展.pdf"/>
    <s v="系统评价_4_25"/>
    <x v="3"/>
    <n v="4"/>
    <n v="25"/>
    <s v="肺部给药用高分子多孔微球的生物学评价研究进展.pdf"/>
  </r>
  <r>
    <n v="356"/>
    <s v="系统评价_4页_26数_稀土离子对体外兔成熟破骨细胞骨吸收功能的影响.pdf"/>
    <s v="系统评价_4_26"/>
    <x v="3"/>
    <n v="4"/>
    <n v="26"/>
    <s v="稀土离子对体外兔成熟破骨细胞骨吸收功能的影响.pdf"/>
  </r>
  <r>
    <n v="357"/>
    <s v="系统评价_4页_27数_Si-N-O薄膜表面微图形的制备及对内皮细胞黏附行为的影响.pdf"/>
    <s v="系统评价_4_27"/>
    <x v="3"/>
    <n v="4"/>
    <n v="27"/>
    <s v="Si-N-O薄膜表面微图形的制备及对内皮细胞黏附行为的影响.pdf"/>
  </r>
  <r>
    <n v="358"/>
    <s v="系统评价_4页_28数_光电等高仪(Ⅰ型)——观测精度的初步评价.pdf"/>
    <s v="系统评价_4_28"/>
    <x v="3"/>
    <n v="4"/>
    <n v="28"/>
    <s v="光电等高仪(Ⅰ型)——观测精度的初步评价.pdf"/>
  </r>
  <r>
    <n v="359"/>
    <s v="系统评价_4页_29数_无组织恶意攻击检测问题的研究.pdf"/>
    <s v="系统评价_4_29"/>
    <x v="3"/>
    <n v="4"/>
    <n v="29"/>
    <s v="无组织恶意攻击检测问题的研究.pdf"/>
  </r>
  <r>
    <n v="361"/>
    <s v="系统评价_4页_30数_面向fMRI数据的人脑功能划分.pdf"/>
    <s v="系统评价_4_30"/>
    <x v="3"/>
    <n v="4"/>
    <n v="30"/>
    <s v="面向fMRI数据的人脑功能划分.pdf"/>
  </r>
  <r>
    <n v="362"/>
    <s v="系统评价_4页_31数_一种估算有机物空气 颗粒物分配系数的方法.pdf"/>
    <s v="系统评价_4_31"/>
    <x v="3"/>
    <n v="4"/>
    <n v="31"/>
    <s v="一种估算有机物空气 颗粒物分配系数的方法.pdf"/>
  </r>
  <r>
    <n v="363"/>
    <s v="系统评价_4页_33数_湘江藻类水华结构特征及对重金属的积累.pdf"/>
    <s v="系统评价_4_33"/>
    <x v="3"/>
    <n v="4"/>
    <n v="33"/>
    <s v="湘江藻类水华结构特征及对重金属的积累.pdf"/>
  </r>
  <r>
    <n v="364"/>
    <s v="系统评价_4页_34数_纳米材料的安全性研究及其评价.pdf"/>
    <s v="系统评价_4_34"/>
    <x v="3"/>
    <n v="4"/>
    <n v="34"/>
    <s v="纳米材料的安全性研究及其评价.pdf"/>
  </r>
  <r>
    <n v="365"/>
    <s v="系统评价_4页_35数_前言： 农药化学专刊.pdf"/>
    <s v="系统评价_4_35"/>
    <x v="3"/>
    <n v="4"/>
    <n v="35"/>
    <s v="前言： 农药化学专刊.pdf"/>
  </r>
  <r>
    <n v="366"/>
    <s v="系统评价_4页_36数_应用最大似然法检测丙肝病毒包膜蛋白编码基因的适应性进化.pdf"/>
    <s v="系统评价_4_36"/>
    <x v="3"/>
    <n v="4"/>
    <n v="36"/>
    <s v="应用最大似然法检测丙肝病毒包膜蛋白编码基因的适应性进化.pdf"/>
  </r>
  <r>
    <n v="367"/>
    <s v="系统评价_4页_37数_水库汛限水位动态控制方案优选方法研究.pdf"/>
    <s v="系统评价_4_37"/>
    <x v="3"/>
    <n v="4"/>
    <n v="37"/>
    <s v="水库汛限水位动态控制方案优选方法研究.pdf"/>
  </r>
  <r>
    <n v="368"/>
    <s v="系统评价_4页_38数_光束的轨道角动量及其与光强二阶矩的关系.pdf"/>
    <s v="系统评价_4_38"/>
    <x v="3"/>
    <n v="4"/>
    <n v="38"/>
    <s v="光束的轨道角动量及其与光强二阶矩的关系.pdf"/>
  </r>
  <r>
    <n v="369"/>
    <s v="系统评价_4页_39数_基于搜索效率的复杂网络多模型并行演化分析.pdf"/>
    <s v="系统评价_4_39"/>
    <x v="3"/>
    <n v="4"/>
    <n v="39"/>
    <s v="基于搜索效率的复杂网络多模型并行演化分析.pdf"/>
  </r>
  <r>
    <n v="371"/>
    <s v="系统评价_4页_40数_污染水产去甲基化表观遗传毒性EGFP评价方法.pdf"/>
    <s v="系统评价_4_40"/>
    <x v="3"/>
    <n v="4"/>
    <n v="40"/>
    <s v="污染水产去甲基化表观遗传毒性EGFP评价方法.pdf"/>
  </r>
  <r>
    <n v="372"/>
    <s v="系统评价_4页_41数_低温绝对辐射计国内比对实验研究.pdf"/>
    <s v="系统评价_4_41"/>
    <x v="3"/>
    <n v="4"/>
    <n v="41"/>
    <s v="低温绝对辐射计国内比对实验研究.pdf"/>
  </r>
  <r>
    <n v="373"/>
    <s v="系统评价_4页_42数_工欲善其事， 必先利其器—NSFC疾病动物模型项目5年资助回顾.pdf"/>
    <s v="系统评价_4_42"/>
    <x v="3"/>
    <n v="4"/>
    <n v="42"/>
    <s v="工欲善其事， 必先利其器—NSFC疾病动物模型项目5年资助回顾.pdf"/>
  </r>
  <r>
    <n v="374"/>
    <s v="系统评价_4页_43数_应用固体13C核磁共振波谱研究源岩生烃贡献组分及评价源岩生烃潜力.pdf"/>
    <s v="系统评价_4_43"/>
    <x v="3"/>
    <n v="4"/>
    <n v="43"/>
    <s v="应用固体13C核磁共振波谱研究源岩生烃贡献组分及评价源岩生烃潜力.pdf"/>
  </r>
  <r>
    <n v="375"/>
    <s v="系统评价_4页_44数_高温超导带材临界电流和n值指数非接触测量技术.pdf"/>
    <s v="系统评价_4_44"/>
    <x v="3"/>
    <n v="4"/>
    <n v="44"/>
    <s v="高温超导带材临界电流和n值指数非接触测量技术.pdf"/>
  </r>
  <r>
    <n v="376"/>
    <s v="系统评价_4页_45数_华北北部中元古界洪水庄组埋藏有机碳与古生产力的相关性.pdf"/>
    <s v="系统评价_4_45"/>
    <x v="3"/>
    <n v="4"/>
    <n v="45"/>
    <s v="华北北部中元古界洪水庄组埋藏有机碳与古生产力的相关性.pdf"/>
  </r>
  <r>
    <n v="377"/>
    <s v="系统评价_4页_46数_传感器零极点相消动态补偿法.pdf"/>
    <s v="系统评价_4_46"/>
    <x v="3"/>
    <n v="4"/>
    <n v="46"/>
    <s v="传感器零极点相消动态补偿法.pdf"/>
  </r>
  <r>
    <n v="378"/>
    <s v="系统评价_4页_47数_~(230)Th—(238)U体系测定我国腾冲地区第四纪火山岩的年龄.pdf"/>
    <s v="系统评价_4_47"/>
    <x v="3"/>
    <n v="4"/>
    <n v="47"/>
    <s v="~(230)Th—(238)U体系测定我国腾冲地区第四纪火山岩的年龄.pdf"/>
  </r>
  <r>
    <n v="379"/>
    <s v="系统评价_4页_48数_我国草原牧区呼唤新的草业发展模式.pdf"/>
    <s v="系统评价_4_48"/>
    <x v="3"/>
    <n v="4"/>
    <n v="48"/>
    <s v="我国草原牧区呼唤新的草业发展模式.pdf"/>
  </r>
  <r>
    <n v="380"/>
    <s v="系统评价_4页_49数_无人机感知与规避： 概念、技术与系统.pdf"/>
    <s v="系统评价_4_49"/>
    <x v="3"/>
    <n v="4"/>
    <n v="49"/>
    <s v="无人机感知与规避： 概念、技术与系统.pdf"/>
  </r>
  <r>
    <n v="382"/>
    <s v="系统评价_4页_50数_马营河流域1967~2000年土地利用变化对河流径流的影响.pdf"/>
    <s v="系统评价_4_50"/>
    <x v="3"/>
    <n v="4"/>
    <n v="50"/>
    <s v="马营河流域1967~2000年土地利用变化对河流径流的影响.pdf"/>
  </r>
  <r>
    <n v="383"/>
    <s v="系统评价_4页_55数_极端干旱荒漠的“荒漠化”.pdf"/>
    <s v="系统评价_4_55"/>
    <x v="3"/>
    <n v="4"/>
    <n v="55"/>
    <s v="极端干旱荒漠的“荒漠化”.pdf"/>
  </r>
  <r>
    <n v="384"/>
    <s v="系统评价_4页_57数_中国大学关系的复杂网络.pdf"/>
    <s v="系统评价_4_57"/>
    <x v="3"/>
    <n v="4"/>
    <n v="57"/>
    <s v="中国大学关系的复杂网络.pdf"/>
  </r>
  <r>
    <n v="385"/>
    <s v="系统评价_4页_59数_赣江流域高分辨率卫星降水数据的精度特征与时空变化规律.pdf"/>
    <s v="系统评价_4_59"/>
    <x v="3"/>
    <n v="4"/>
    <n v="59"/>
    <s v="赣江流域高分辨率卫星降水数据的精度特征与时空变化规律.pdf"/>
  </r>
  <r>
    <n v="387"/>
    <s v="系统评价_4页_60数_超蜂窝网络柔性覆盖与控制.pdf"/>
    <s v="系统评价_4_60"/>
    <x v="3"/>
    <n v="4"/>
    <n v="60"/>
    <s v="超蜂窝网络柔性覆盖与控制.pdf"/>
  </r>
  <r>
    <n v="388"/>
    <s v="系统评价_4页_61数_综合磁学、地球化学与矿物学原理评价“烟筒效应”的机理.pdf"/>
    <s v="系统评价_4_61"/>
    <x v="3"/>
    <n v="4"/>
    <n v="61"/>
    <s v="综合磁学、地球化学与矿物学原理评价“烟筒效应”的机理.pdf"/>
  </r>
  <r>
    <n v="389"/>
    <s v="系统评价_4页_62数_生油层定量评价方法研究.pdf"/>
    <s v="系统评价_4_62"/>
    <x v="3"/>
    <n v="4"/>
    <n v="62"/>
    <s v="生油层定量评价方法研究.pdf"/>
  </r>
  <r>
    <n v="390"/>
    <s v="系统评价_4页_63数_火积耗散数及其应用.pdf"/>
    <s v="系统评价_4_63"/>
    <x v="3"/>
    <n v="4"/>
    <n v="63"/>
    <s v="火积耗散数及其应用.pdf"/>
  </r>
  <r>
    <n v="391"/>
    <s v="系统评价_4页_66数_改进层次分析法在公共建筑火灾风险分析中的应用.pdf"/>
    <s v="系统评价_4_66"/>
    <x v="3"/>
    <n v="4"/>
    <n v="66"/>
    <s v="改进层次分析法在公共建筑火灾风险分析中的应用.pdf"/>
  </r>
  <r>
    <n v="392"/>
    <s v="系统评价_4页_67数_植物根系控制黄土土层风化淋溶机制的初步研究.pdf"/>
    <s v="系统评价_4_67"/>
    <x v="3"/>
    <n v="4"/>
    <n v="67"/>
    <s v="植物根系控制黄土土层风化淋溶机制的初步研究.pdf"/>
  </r>
  <r>
    <n v="393"/>
    <s v="系统评价_4页_68数_基于“嫦娥一号”的月表形貌特征分析与自动提取.pdf"/>
    <s v="系统评价_4_68"/>
    <x v="3"/>
    <n v="4"/>
    <n v="68"/>
    <s v="基于“嫦娥一号”的月表形貌特征分析与自动提取.pdf"/>
  </r>
  <r>
    <n v="394"/>
    <s v="系统评价_4页_69数_导航制导与传感技术研究领域若干问题的思考与展望.pdf"/>
    <s v="系统评价_4_69"/>
    <x v="3"/>
    <n v="4"/>
    <n v="69"/>
    <s v="导航制导与传感技术研究领域若干问题的思考与展望.pdf"/>
  </r>
  <r>
    <n v="396"/>
    <s v="系统评价_4页_70数_有机化合物电子理论的一些新趋势.pdf"/>
    <s v="系统评价_4_70"/>
    <x v="3"/>
    <n v="4"/>
    <n v="70"/>
    <s v="有机化合物电子理论的一些新趋势.pdf"/>
  </r>
  <r>
    <n v="397"/>
    <s v="系统评价_4页_71数_智能食品包装中指示剂的研究进展与安全评价.pdf"/>
    <s v="系统评价_4_71"/>
    <x v="3"/>
    <n v="4"/>
    <n v="71"/>
    <s v="智能食品包装中指示剂的研究进展与安全评价.pdf"/>
  </r>
  <r>
    <n v="398"/>
    <s v="系统评价_4页_72数_现代有轨电车嵌入式轨道复合地基优化分析.pdf"/>
    <s v="系统评价_4_72"/>
    <x v="3"/>
    <n v="4"/>
    <n v="72"/>
    <s v="现代有轨电车嵌入式轨道复合地基优化分析.pdf"/>
  </r>
  <r>
    <n v="399"/>
    <s v="系统评价_4页_74数_基于分解–优化–集成学习方法的电价预测.pdf"/>
    <s v="系统评价_4_74"/>
    <x v="3"/>
    <n v="4"/>
    <n v="74"/>
    <s v="基于分解–优化–集成学习方法的电价预测.pdf"/>
  </r>
  <r>
    <n v="400"/>
    <s v="系统评价_4页_75数_水体pH动态预测的缓冲模型.pdf"/>
    <s v="系统评价_4_75"/>
    <x v="3"/>
    <n v="4"/>
    <n v="75"/>
    <s v="水体pH动态预测的缓冲模型.pdf"/>
  </r>
  <r>
    <n v="401"/>
    <s v="系统评价_4页_76数_未熟生油岩中含铁矿物对脂肪酸低温催化脱羧生烃的作用.pdf"/>
    <s v="系统评价_4_76"/>
    <x v="3"/>
    <n v="4"/>
    <n v="76"/>
    <s v="未熟生油岩中含铁矿物对脂肪酸低温催化脱羧生烃的作用.pdf"/>
  </r>
  <r>
    <n v="402"/>
    <s v="系统评价_4页_77数_一种利用激光诱导荧光测定新煤级参数的方法.pdf"/>
    <s v="系统评价_4_77"/>
    <x v="3"/>
    <n v="4"/>
    <n v="77"/>
    <s v="一种利用激光诱导荧光测定新煤级参数的方法.pdf"/>
  </r>
  <r>
    <n v="403"/>
    <s v="系统评价_4页_78数_大型人群队列研究.pdf"/>
    <s v="系统评价_4_78"/>
    <x v="3"/>
    <n v="4"/>
    <n v="78"/>
    <s v="大型人群队列研究.pdf"/>
  </r>
  <r>
    <n v="404"/>
    <s v="系统评价_4页_79数_书刊评价.pdf"/>
    <s v="系统评价_4_79"/>
    <x v="3"/>
    <n v="4"/>
    <n v="79"/>
    <s v="书刊评价.pdf"/>
  </r>
  <r>
    <n v="406"/>
    <s v="系统评价_4页_80数_某些有机磷化合物的化学结构与萃取性能的模式识别处理.pdf"/>
    <s v="系统评价_4_80"/>
    <x v="3"/>
    <n v="4"/>
    <n v="80"/>
    <s v="某些有机磷化合物的化学结构与萃取性能的模式识别处理.pdf"/>
  </r>
  <r>
    <n v="407"/>
    <s v="系统评价_4页_81数_水下传感器网络定位技术发展现状及若干前沿问题.pdf"/>
    <s v="系统评价_4_81"/>
    <x v="3"/>
    <n v="4"/>
    <n v="81"/>
    <s v="水下传感器网络定位技术发展现状及若干前沿问题.pdf"/>
  </r>
  <r>
    <n v="408"/>
    <s v="系统评价_4页_83数_在中子诱导的核反应中5He发射的可能性.pdf"/>
    <s v="系统评价_4_83"/>
    <x v="3"/>
    <n v="4"/>
    <n v="83"/>
    <s v="在中子诱导的核反应中5He发射的可能性.pdf"/>
  </r>
  <r>
    <n v="409"/>
    <s v="系统评价_4页_84数_四川盆地烃源体系与大中型气田形成.pdf"/>
    <s v="系统评价_4_84"/>
    <x v="3"/>
    <n v="4"/>
    <n v="84"/>
    <s v="四川盆地烃源体系与大中型气田形成.pdf"/>
  </r>
  <r>
    <n v="410"/>
    <s v="系统评价_4页_85数_最小低阶Lee矩混杂准则及其应用.pdf"/>
    <s v="系统评价_4_85"/>
    <x v="3"/>
    <n v="4"/>
    <n v="85"/>
    <s v="最小低阶Lee矩混杂准则及其应用.pdf"/>
  </r>
  <r>
    <n v="411"/>
    <s v="系统评价_4页_86数_中国草业科学的发展轨迹与展望.pdf"/>
    <s v="系统评价_4_86"/>
    <x v="3"/>
    <n v="4"/>
    <n v="86"/>
    <s v="中国草业科学的发展轨迹与展望.pdf"/>
  </r>
  <r>
    <n v="412"/>
    <s v="系统评价_4页_88数_大规模分类任务的分层学习方法综述.pdf"/>
    <s v="系统评价_4_88"/>
    <x v="3"/>
    <n v="4"/>
    <n v="88"/>
    <s v="大规模分类任务的分层学习方法综述.pdf"/>
  </r>
  <r>
    <n v="413"/>
    <s v="系统评价_4页_89数_1990~2015年中国省级行政区医疗可及性和质量分析.pdf"/>
    <s v="系统评价_4_89"/>
    <x v="3"/>
    <n v="4"/>
    <n v="89"/>
    <s v="1990~2015年中国省级行政区医疗可及性和质量分析.pdf"/>
  </r>
  <r>
    <n v="415"/>
    <s v="系统评价_4页_90数_无线传感器网络中PPM节能调制方案.pdf"/>
    <s v="系统评价_4_90"/>
    <x v="3"/>
    <n v="4"/>
    <n v="90"/>
    <s v="无线传感器网络中PPM节能调制方案.pdf"/>
  </r>
  <r>
    <n v="416"/>
    <s v="系统评价_4页_91数_屠呦呦研究员获诺贝尔生理学或医学奖的启示.pdf"/>
    <s v="系统评价_4_91"/>
    <x v="3"/>
    <n v="4"/>
    <n v="91"/>
    <s v="屠呦呦研究员获诺贝尔生理学或医学奖的启示.pdf"/>
  </r>
  <r>
    <n v="417"/>
    <s v="系统评价_4页_92数_基于博弈的域间路由协同监测激励策略.pdf"/>
    <s v="系统评价_4_92"/>
    <x v="3"/>
    <n v="4"/>
    <n v="92"/>
    <s v="基于博弈的域间路由协同监测激励策略.pdf"/>
  </r>
  <r>
    <n v="418"/>
    <s v="系统评价_4页_93数_重金属湿法冶金过程中钙镁结晶的工业现状及相关相图研究进展.pdf"/>
    <s v="系统评价_4_93"/>
    <x v="3"/>
    <n v="4"/>
    <n v="93"/>
    <s v="重金属湿法冶金过程中钙镁结晶的工业现状及相关相图研究进展.pdf"/>
  </r>
  <r>
    <n v="419"/>
    <s v="系统评价_4页_94数_面向二维半导体电学特性调控的缺陷物理评价新方法.pdf"/>
    <s v="系统评价_4_94"/>
    <x v="3"/>
    <n v="4"/>
    <n v="94"/>
    <s v="面向二维半导体电学特性调控的缺陷物理评价新方法.pdf"/>
  </r>
  <r>
    <n v="420"/>
    <s v="系统评价_4页_96数_对话刘起勇： 媒介伊蚊可持续控制是预防寨卡病毒病的杀手锏.pdf"/>
    <s v="系统评价_4_96"/>
    <x v="3"/>
    <n v="4"/>
    <n v="96"/>
    <s v="对话刘起勇： 媒介伊蚊可持续控制是预防寨卡病毒病的杀手锏.pdf"/>
  </r>
  <r>
    <n v="421"/>
    <s v="系统评价_4页_97数_页岩气开发： 岩石力学的机遇与挑战.pdf"/>
    <s v="系统评价_4_97"/>
    <x v="3"/>
    <n v="4"/>
    <n v="97"/>
    <s v="页岩气开发： 岩石力学的机遇与挑战.pdf"/>
  </r>
  <r>
    <n v="422"/>
    <s v="系统评价_4页_98数_腺病毒介导肝细胞生长因子基因转移治疗小型猪慢性心肌缺血的实验研究.pdf"/>
    <s v="系统评价_4_98"/>
    <x v="3"/>
    <n v="4"/>
    <n v="98"/>
    <s v="腺病毒介导肝细胞生长因子基因转移治疗小型猪慢性心肌缺血的实验研究.pdf"/>
  </r>
  <r>
    <n v="423"/>
    <s v="系统评价_4页_99数_基于微量量热技术与化学计量学表征的角类动物药质量生物评价研究.pdf"/>
    <s v="系统评价_4_99"/>
    <x v="3"/>
    <n v="4"/>
    <n v="99"/>
    <s v="基于微量量热技术与化学计量学表征的角类动物药质量生物评价研究.pdf"/>
  </r>
  <r>
    <n v="342"/>
    <s v="系统评价_4页_100数_海相原油裂解生气实验产物的物质平衡计算： 一个基于储层固体沥青分析的原油裂解气资源量预测模型.pdf"/>
    <s v="系统评价_4_100"/>
    <x v="3"/>
    <n v="4"/>
    <n v="100"/>
    <s v="海相原油裂解生气实验产物的物质平衡计算： 一个基于储层固体沥青分析的原油裂解气资源量预测模型.pdf"/>
  </r>
  <r>
    <n v="435"/>
    <s v="系统评价_5页_1数_日本血吸虫琥珀酸脱氢酶铁硫蛋白全长cDNA的克隆、表达及保护性免疫评价.pdf"/>
    <s v="系统评价_5_1"/>
    <x v="3"/>
    <n v="5"/>
    <n v="1"/>
    <s v="日本血吸虫琥珀酸脱氢酶铁硫蛋白全长cDNA的克隆、表达及保护性免疫评价.pdf"/>
  </r>
  <r>
    <n v="444"/>
    <s v="系统评价_5页_2数_1901~2010年中国森林碳收支动态：林龄的重要性.pdf"/>
    <s v="系统评价_5_2"/>
    <x v="3"/>
    <n v="5"/>
    <n v="2"/>
    <s v="1901~2010年中国森林碳收支动态：林龄的重要性.pdf"/>
  </r>
  <r>
    <n v="455"/>
    <s v="系统评价_5页_3数_磁性氧化铁纳米颗粒的生物相容性研究进展.pdf"/>
    <s v="系统评价_5_3"/>
    <x v="3"/>
    <n v="5"/>
    <n v="3"/>
    <s v="磁性氧化铁纳米颗粒的生物相容性研究进展.pdf"/>
  </r>
  <r>
    <n v="463"/>
    <s v="系统评价_5页_4数_干扰素-g释放试验在结核病诊断中的价值.pdf"/>
    <s v="系统评价_5_4"/>
    <x v="3"/>
    <n v="5"/>
    <n v="4"/>
    <s v="干扰素-g释放试验在结核病诊断中的价值.pdf"/>
  </r>
  <r>
    <n v="472"/>
    <s v="系统评价_5页_5数_灵长类原始态多能干细胞的研究与挑战.pdf"/>
    <s v="系统评价_5_5"/>
    <x v="3"/>
    <n v="5"/>
    <n v="5"/>
    <s v="灵长类原始态多能干细胞的研究与挑战.pdf"/>
  </r>
  <r>
    <n v="481"/>
    <s v="系统评价_5页_6数_高成熟和过成熟海相碳酸盐岩生烃条件评价方法研究.pdf"/>
    <s v="系统评价_5_6"/>
    <x v="3"/>
    <n v="5"/>
    <n v="6"/>
    <s v="高成熟和过成熟海相碳酸盐岩生烃条件评价方法研究.pdf"/>
  </r>
  <r>
    <n v="501"/>
    <s v="系统评价_5页_8数_瑞利光散射及其在生物化学分析中的应用研究.pdf"/>
    <s v="系统评价_5_8"/>
    <x v="3"/>
    <n v="5"/>
    <n v="8"/>
    <s v="瑞利光散射及其在生物化学分析中的应用研究.pdf"/>
  </r>
  <r>
    <n v="510"/>
    <s v="系统评价_5页_9数_对话王福生： 肿瘤的免疫治疗研究.pdf"/>
    <s v="系统评价_5_9"/>
    <x v="3"/>
    <n v="5"/>
    <n v="9"/>
    <s v="对话王福生： 肿瘤的免疫治疗研究.pdf"/>
  </r>
  <r>
    <n v="426"/>
    <s v="系统评价_5页_10数_InGaN蓝光LED内量子效率的评测.pdf"/>
    <s v="系统评价_5_10"/>
    <x v="3"/>
    <n v="5"/>
    <n v="10"/>
    <s v="InGaN蓝光LED内量子效率的评测.pdf"/>
  </r>
  <r>
    <n v="427"/>
    <s v="系统评价_5页_11数_知识表达的分维度量理论.pdf"/>
    <s v="系统评价_5_11"/>
    <x v="3"/>
    <n v="5"/>
    <n v="11"/>
    <s v="知识表达的分维度量理论.pdf"/>
  </r>
  <r>
    <n v="428"/>
    <s v="系统评价_5页_12数_心脏电活动过程的非线性分析.pdf"/>
    <s v="系统评价_5_12"/>
    <x v="3"/>
    <n v="5"/>
    <n v="12"/>
    <s v="心脏电活动过程的非线性分析.pdf"/>
  </r>
  <r>
    <n v="429"/>
    <s v="系统评价_5页_13数_Tiling Array技术与应用研究进展.pdf"/>
    <s v="系统评价_5_13"/>
    <x v="3"/>
    <n v="5"/>
    <n v="13"/>
    <s v="Tiling Array技术与应用研究进展.pdf"/>
  </r>
  <r>
    <n v="430"/>
    <s v="系统评价_5页_14数_费托合成铁基催化剂的设计基础： 从理论走向实践.pdf"/>
    <s v="系统评价_5_14"/>
    <x v="3"/>
    <n v="5"/>
    <n v="14"/>
    <s v="费托合成铁基催化剂的设计基础： 从理论走向实践.pdf"/>
  </r>
  <r>
    <n v="431"/>
    <s v="系统评价_5页_15数_对话包信和： 碳基能源的产业变革呼唤基础理论和技术创新.pdf"/>
    <s v="系统评价_5_15"/>
    <x v="3"/>
    <n v="5"/>
    <n v="15"/>
    <s v="对话包信和： 碳基能源的产业变革呼唤基础理论和技术创新.pdf"/>
  </r>
  <r>
    <n v="432"/>
    <s v="系统评价_5页_17数_青海祁连山冻土区天然气水合物研究进展综述.pdf"/>
    <s v="系统评价_5_17"/>
    <x v="3"/>
    <n v="5"/>
    <n v="17"/>
    <s v="青海祁连山冻土区天然气水合物研究进展综述.pdf"/>
  </r>
  <r>
    <n v="433"/>
    <s v="系统评价_5页_18数_洞庭湖水系沉积物的地球化学背景值.pdf"/>
    <s v="系统评价_5_18"/>
    <x v="3"/>
    <n v="5"/>
    <n v="18"/>
    <s v="洞庭湖水系沉积物的地球化学背景值.pdf"/>
  </r>
  <r>
    <n v="434"/>
    <s v="系统评价_5页_19数_页岩气储层的渗吸动力学特性与水锁解除潜力.pdf"/>
    <s v="系统评价_5_19"/>
    <x v="3"/>
    <n v="5"/>
    <n v="19"/>
    <s v="页岩气储层的渗吸动力学特性与水锁解除潜力.pdf"/>
  </r>
  <r>
    <n v="436"/>
    <s v="系统评价_5页_20数_煤层应力变化与He， Ar发射关系.pdf"/>
    <s v="系统评价_5_20"/>
    <x v="3"/>
    <n v="5"/>
    <n v="20"/>
    <s v="煤层应力变化与He， Ar发射关系.pdf"/>
  </r>
  <r>
    <n v="437"/>
    <s v="系统评价_5页_21数_碎裂煤二维显微裂隙自动识别及信息提取.pdf"/>
    <s v="系统评价_5_21"/>
    <x v="3"/>
    <n v="5"/>
    <n v="21"/>
    <s v="碎裂煤二维显微裂隙自动识别及信息提取.pdf"/>
  </r>
  <r>
    <n v="438"/>
    <s v="系统评价_5页_22数_85 种转化基因的过敏原性生物信息学评价.pdf"/>
    <s v="系统评价_5_22"/>
    <x v="3"/>
    <n v="5"/>
    <n v="22"/>
    <s v="85 种转化基因的过敏原性生物信息学评价.pdf"/>
  </r>
  <r>
    <n v="439"/>
    <s v="系统评价_5页_24数_微孔膜管显著强化R123冷凝传热.pdf"/>
    <s v="系统评价_5_24"/>
    <x v="3"/>
    <n v="5"/>
    <n v="24"/>
    <s v="微孔膜管显著强化R123冷凝传热.pdf"/>
  </r>
  <r>
    <n v="440"/>
    <s v="系统评价_5页_25数_奥陶系类Ⅲ型烃源岩及其生成天然气的特征.pdf"/>
    <s v="系统评价_5_25"/>
    <x v="3"/>
    <n v="5"/>
    <n v="25"/>
    <s v="奥陶系类Ⅲ型烃源岩及其生成天然气的特征.pdf"/>
  </r>
  <r>
    <n v="441"/>
    <s v="系统评价_5页_26数_8种名优绿茶香气品质与其成分间协同定量组效关系研究.pdf"/>
    <s v="系统评价_5_26"/>
    <x v="3"/>
    <n v="5"/>
    <n v="26"/>
    <s v="8种名优绿茶香气品质与其成分间协同定量组效关系研究.pdf"/>
  </r>
  <r>
    <n v="442"/>
    <s v="系统评价_5页_27数_基于品位耦合的光煤互补发电系统集成理论分析.pdf"/>
    <s v="系统评价_5_27"/>
    <x v="3"/>
    <n v="5"/>
    <n v="27"/>
    <s v="基于品位耦合的光煤互补发电系统集成理论分析.pdf"/>
  </r>
  <r>
    <n v="443"/>
    <s v="系统评价_5页_28数_Drought tolerance evaluation of tobacco plants transformed with different set of genes under laboratory and field conditions.pdf"/>
    <s v="系统评价_5_28"/>
    <x v="3"/>
    <n v="5"/>
    <n v="28"/>
    <s v="Drought tolerance evaluation of tobacco plants transformed with different set of genes under laboratory and field conditions.pdf"/>
  </r>
  <r>
    <n v="445"/>
    <s v="系统评价_5页_30数_日间大气分光透射率及天空分光辐射亮度的测量.pdf"/>
    <s v="系统评价_5_30"/>
    <x v="3"/>
    <n v="5"/>
    <n v="30"/>
    <s v="日间大气分光透射率及天空分光辐射亮度的测量.pdf"/>
  </r>
  <r>
    <n v="446"/>
    <s v="系统评价_5页_31数_水文过程非平稳性研究若干问题探讨.pdf"/>
    <s v="系统评价_5_31"/>
    <x v="3"/>
    <n v="5"/>
    <n v="31"/>
    <s v="水文过程非平稳性研究若干问题探讨.pdf"/>
  </r>
  <r>
    <n v="447"/>
    <s v="系统评价_5页_32数_第5章 网络银行监管研究.pdf"/>
    <s v="系统评价_5_32"/>
    <x v="3"/>
    <n v="5"/>
    <n v="32"/>
    <s v="第5章 网络银行监管研究.pdf"/>
  </r>
  <r>
    <n v="448"/>
    <s v="系统评价_5页_33数_深度学习驱动的领域专用架构.pdf"/>
    <s v="系统评价_5_33"/>
    <x v="3"/>
    <n v="5"/>
    <n v="33"/>
    <s v="深度学习驱动的领域专用架构.pdf"/>
  </r>
  <r>
    <n v="449"/>
    <s v="系统评价_5页_34数_中国气候变化影响与适应： 态势和展望.pdf"/>
    <s v="系统评价_5_34"/>
    <x v="3"/>
    <n v="5"/>
    <n v="34"/>
    <s v="中国气候变化影响与适应： 态势和展望.pdf"/>
  </r>
  <r>
    <n v="450"/>
    <s v="系统评价_5页_35数_离子液体的前沿、进展及应用.pdf"/>
    <s v="系统评价_5_35"/>
    <x v="3"/>
    <n v="5"/>
    <n v="35"/>
    <s v="离子液体的前沿、进展及应用.pdf"/>
  </r>
  <r>
    <n v="451"/>
    <s v="系统评价_5页_36数_涂层毛细管电色谱法评价药物与血小板的相互作用.pdf"/>
    <s v="系统评价_5_36"/>
    <x v="3"/>
    <n v="5"/>
    <n v="36"/>
    <s v="涂层毛细管电色谱法评价药物与血小板的相互作用.pdf"/>
  </r>
  <r>
    <n v="452"/>
    <s v="系统评价_5页_37数_Berry综合征： 一种罕见的心脏畸形及其心脏外合并症.pdf"/>
    <s v="系统评价_5_37"/>
    <x v="3"/>
    <n v="5"/>
    <n v="37"/>
    <s v="Berry综合征： 一种罕见的心脏畸形及其心脏外合并症.pdf"/>
  </r>
  <r>
    <n v="453"/>
    <s v="系统评价_5页_38数_基于荧光素酶报告基因的二英类生物检测法的发展与应用.pdf"/>
    <s v="系统评价_5_38"/>
    <x v="3"/>
    <n v="5"/>
    <n v="38"/>
    <s v="基于荧光素酶报告基因的二英类生物检测法的发展与应用.pdf"/>
  </r>
  <r>
    <n v="454"/>
    <s v="系统评价_5页_39数_柴达木盆地西部新生代盐湖相烃源岩中高支链类异戊二烯烃(C25HBI)的检出及其地质地球化学意义.pdf"/>
    <s v="系统评价_5_39"/>
    <x v="3"/>
    <n v="5"/>
    <n v="39"/>
    <s v="柴达木盆地西部新生代盐湖相烃源岩中高支链类异戊二烯烃(C25HBI)的检出及其地质地球化学意义.pdf"/>
  </r>
  <r>
    <n v="456"/>
    <s v="系统评价_5页_41数_荧光磁性纳米粒子标记的小鼠胚胎干细胞靶向识别体内胃癌细胞.pdf"/>
    <s v="系统评价_5_41"/>
    <x v="3"/>
    <n v="5"/>
    <n v="41"/>
    <s v="荧光磁性纳米粒子标记的小鼠胚胎干细胞靶向识别体内胃癌细胞.pdf"/>
  </r>
  <r>
    <n v="457"/>
    <s v="系统评价_5页_42数_部分取代芳烃定量结构-活性相关性研究.pdf"/>
    <s v="系统评价_5_42"/>
    <x v="3"/>
    <n v="5"/>
    <n v="42"/>
    <s v="部分取代芳烃定量结构-活性相关性研究.pdf"/>
  </r>
  <r>
    <n v="458"/>
    <s v="系统评价_5页_43数_煤层气钻井固相物污染特征及评价.pdf"/>
    <s v="系统评价_5_43"/>
    <x v="3"/>
    <n v="5"/>
    <n v="43"/>
    <s v="煤层气钻井固相物污染特征及评价.pdf"/>
  </r>
  <r>
    <n v="459"/>
    <s v="系统评价_5页_46数_药物与细胞膜相互作用的毛细管电泳方法研究.pdf"/>
    <s v="系统评价_5_46"/>
    <x v="3"/>
    <n v="5"/>
    <n v="46"/>
    <s v="药物与细胞膜相互作用的毛细管电泳方法研究.pdf"/>
  </r>
  <r>
    <n v="460"/>
    <s v="系统评价_5页_47数_血卟啉衍生物对Bacillus subtilis转化体系的光动力作用.pdf"/>
    <s v="系统评价_5_47"/>
    <x v="3"/>
    <n v="5"/>
    <n v="47"/>
    <s v="血卟啉衍生物对Bacillus subtilis转化体系的光动力作用.pdf"/>
  </r>
  <r>
    <n v="461"/>
    <s v="系统评价_5页_48数_全面诊断X射线激光空间特性的研究.pdf"/>
    <s v="系统评价_5_48"/>
    <x v="3"/>
    <n v="5"/>
    <n v="48"/>
    <s v="全面诊断X射线激光空间特性的研究.pdf"/>
  </r>
  <r>
    <n v="462"/>
    <s v="系统评价_5页_49数_平行网络与网络软件化： 一种新颖的网络架构.pdf"/>
    <s v="系统评价_5_49"/>
    <x v="3"/>
    <n v="5"/>
    <n v="49"/>
    <s v="平行网络与网络软件化： 一种新颖的网络架构.pdf"/>
  </r>
  <r>
    <n v="464"/>
    <s v="系统评价_5页_50数_基于多智能体的装备保障体系建模与仿真.pdf"/>
    <s v="系统评价_5_50"/>
    <x v="3"/>
    <n v="5"/>
    <n v="50"/>
    <s v="基于多智能体的装备保障体系建模与仿真.pdf"/>
  </r>
  <r>
    <n v="465"/>
    <s v="系统评价_5页_51数_Gough-Stewart平台微分运动特性分析与综合.pdf"/>
    <s v="系统评价_5_51"/>
    <x v="3"/>
    <n v="5"/>
    <n v="51"/>
    <s v="Gough-Stewart平台微分运动特性分析与综合.pdf"/>
  </r>
  <r>
    <n v="466"/>
    <s v="系统评价_5页_53数_基于线粒体基因组数据的扁甲系总科间系统发育关系分析.pdf"/>
    <s v="系统评价_5_53"/>
    <x v="3"/>
    <n v="5"/>
    <n v="53"/>
    <s v="基于线粒体基因组数据的扁甲系总科间系统发育关系分析.pdf"/>
  </r>
  <r>
    <n v="467"/>
    <s v="系统评价_5页_54数_磷脂酰肌醇蛋白聚糖-3特异性抗体对肝细胞癌临床诊断的初步应用.pdf"/>
    <s v="系统评价_5_54"/>
    <x v="3"/>
    <n v="5"/>
    <n v="54"/>
    <s v="磷脂酰肌醇蛋白聚糖-3特异性抗体对肝细胞癌临床诊断的初步应用.pdf"/>
  </r>
  <r>
    <n v="468"/>
    <s v="系统评价_5页_55数_原始科研创新是发展中国高质量学术期刊的必由之路.pdf"/>
    <s v="系统评价_5_55"/>
    <x v="3"/>
    <n v="5"/>
    <n v="55"/>
    <s v="原始科研创新是发展中国高质量学术期刊的必由之路.pdf"/>
  </r>
  <r>
    <n v="469"/>
    <s v="系统评价_5页_56数_山西沁水盆地煤生烃动力学研究.pdf"/>
    <s v="系统评价_5_56"/>
    <x v="3"/>
    <n v="5"/>
    <n v="56"/>
    <s v="山西沁水盆地煤生烃动力学研究.pdf"/>
  </r>
  <r>
    <n v="470"/>
    <s v="系统评价_5页_57数_新疆塔北低阻油气储层导电模型——双水泥质骨架导电模型 .pdf"/>
    <s v="系统评价_5_57"/>
    <x v="3"/>
    <n v="5"/>
    <n v="57"/>
    <s v="新疆塔北低阻油气储层导电模型——双水泥质骨架导电模型 .pdf"/>
  </r>
  <r>
    <n v="471"/>
    <s v="系统评价_5页_58数_长江葛洲坝坝下江段鱼类群落变化的时空特征.pdf"/>
    <s v="系统评价_5_58"/>
    <x v="3"/>
    <n v="5"/>
    <n v="58"/>
    <s v="长江葛洲坝坝下江段鱼类群落变化的时空特征.pdf"/>
  </r>
  <r>
    <n v="473"/>
    <s v="系统评价_5页_60数_毒性效应引导的高风险消毒副产物识别方法.pdf"/>
    <s v="系统评价_5_60"/>
    <x v="3"/>
    <n v="5"/>
    <n v="60"/>
    <s v="毒性效应引导的高风险消毒副产物识别方法.pdf"/>
  </r>
  <r>
    <n v="474"/>
    <s v="系统评价_5页_61数_水质生化需氧量快速检测新方法研究进展——现场、实时和就地监测.pdf"/>
    <s v="系统评价_5_61"/>
    <x v="3"/>
    <n v="5"/>
    <n v="61"/>
    <s v="水质生化需氧量快速检测新方法研究进展——现场、实时和就地监测.pdf"/>
  </r>
  <r>
    <n v="475"/>
    <s v="系统评价_5页_62数_鸿山贵族越墓出土精美原始瓷的器质和产地探析.pdf"/>
    <s v="系统评价_5_62"/>
    <x v="3"/>
    <n v="5"/>
    <n v="62"/>
    <s v="鸿山贵族越墓出土精美原始瓷的器质和产地探析.pdf"/>
  </r>
  <r>
    <n v="476"/>
    <s v="系统评价_5页_64数_以太阳活动区模糊分类为基础的耀斑预报的评价.pdf"/>
    <s v="系统评价_5_64"/>
    <x v="3"/>
    <n v="5"/>
    <n v="64"/>
    <s v="以太阳活动区模糊分类为基础的耀斑预报的评价.pdf"/>
  </r>
  <r>
    <n v="477"/>
    <s v="系统评价_5页_65数_湍流换热的场物理量协同与传热强化分析.pdf"/>
    <s v="系统评价_5_65"/>
    <x v="3"/>
    <n v="5"/>
    <n v="65"/>
    <s v="湍流换热的场物理量协同与传热强化分析.pdf"/>
  </r>
  <r>
    <n v="478"/>
    <s v="系统评价_5页_66数_大气污染与防治的过去、现在及未来.pdf"/>
    <s v="系统评价_5_66"/>
    <x v="3"/>
    <n v="5"/>
    <n v="66"/>
    <s v="大气污染与防治的过去、现在及未来.pdf"/>
  </r>
  <r>
    <n v="479"/>
    <s v="系统评价_5页_67数_坐姿人体垂向振动特性及其两自由度模型.pdf"/>
    <s v="系统评价_5_67"/>
    <x v="3"/>
    <n v="5"/>
    <n v="67"/>
    <s v="坐姿人体垂向振动特性及其两自由度模型.pdf"/>
  </r>
  <r>
    <n v="480"/>
    <s v="系统评价_5页_68数_一种简便快速鉴别大熊猫等哺乳动物精子顶体反应的方法.pdf"/>
    <s v="系统评价_5_68"/>
    <x v="3"/>
    <n v="5"/>
    <n v="68"/>
    <s v="一种简便快速鉴别大熊猫等哺乳动物精子顶体反应的方法.pdf"/>
  </r>
  <r>
    <n v="482"/>
    <s v="系统评价_5页_70数_中扬子地区早奥陶世早中期Batostoma属的发现及其地质功能和生态学研究.pdf"/>
    <s v="系统评价_5_70"/>
    <x v="3"/>
    <n v="5"/>
    <n v="70"/>
    <s v="中扬子地区早奥陶世早中期Batostoma属的发现及其地质功能和生态学研究.pdf"/>
  </r>
  <r>
    <n v="483"/>
    <s v="系统评价_5页_71数_活断层中断层泥的显微构造特征及其意义.pdf"/>
    <s v="系统评价_5_71"/>
    <x v="3"/>
    <n v="5"/>
    <n v="71"/>
    <s v="活断层中断层泥的显微构造特征及其意义.pdf"/>
  </r>
  <r>
    <n v="484"/>
    <s v="系统评价_5页_72数_供水管网抗震拓扑优化算法研究.pdf"/>
    <s v="系统评价_5_72"/>
    <x v="3"/>
    <n v="5"/>
    <n v="72"/>
    <s v="供水管网抗震拓扑优化算法研究.pdf"/>
  </r>
  <r>
    <n v="485"/>
    <s v="系统评价_5页_73数_同族和异族面孔的不对称认知神经表征.pdf"/>
    <s v="系统评价_5_73"/>
    <x v="3"/>
    <n v="5"/>
    <n v="73"/>
    <s v="同族和异族面孔的不对称认知神经表征.pdf"/>
  </r>
  <r>
    <n v="486"/>
    <s v="系统评价_5页_74数_利用有限Fourier系数算法求解光学制造中误差校正输入数据.pdf"/>
    <s v="系统评价_5_74"/>
    <x v="3"/>
    <n v="5"/>
    <n v="74"/>
    <s v="利用有限Fourier系数算法求解光学制造中误差校正输入数据.pdf"/>
  </r>
  <r>
    <n v="487"/>
    <s v="系统评价_5页_75数_抑郁症相关的认知与情绪系统脑网络异常.pdf"/>
    <s v="系统评价_5_75"/>
    <x v="3"/>
    <n v="5"/>
    <n v="75"/>
    <s v="抑郁症相关的认知与情绪系统脑网络异常.pdf"/>
  </r>
  <r>
    <n v="488"/>
    <s v="系统评价_5页_76数_钛硅分子筛固定床催化环己酮肟的绿色合成.pdf"/>
    <s v="系统评价_5_76"/>
    <x v="3"/>
    <n v="5"/>
    <n v="76"/>
    <s v="钛硅分子筛固定床催化环己酮肟的绿色合成.pdf"/>
  </r>
  <r>
    <n v="489"/>
    <s v="系统评价_5页_77数_青藏高原坡面尺度冻融循环与水热条件空间分布.pdf"/>
    <s v="系统评价_5_77"/>
    <x v="3"/>
    <n v="5"/>
    <n v="77"/>
    <s v="青藏高原坡面尺度冻融循环与水热条件空间分布.pdf"/>
  </r>
  <r>
    <n v="490"/>
    <s v="系统评价_5页_78数_植被指数-地表温度构成的特征空间研究.pdf"/>
    <s v="系统评价_5_78"/>
    <x v="3"/>
    <n v="5"/>
    <n v="78"/>
    <s v="植被指数-地表温度构成的特征空间研究.pdf"/>
  </r>
  <r>
    <n v="491"/>
    <s v="系统评价_5页_79数_电解质浓度对铁、铝氧化物表面解吸重金属离子的影响及原因.pdf"/>
    <s v="系统评价_5_79"/>
    <x v="3"/>
    <n v="5"/>
    <n v="79"/>
    <s v="电解质浓度对铁、铝氧化物表面解吸重金属离子的影响及原因.pdf"/>
  </r>
  <r>
    <n v="492"/>
    <s v="系统评价_5页_80数_塔里木盆地塔中地区油藏气侵定量评价.pdf"/>
    <s v="系统评价_5_80"/>
    <x v="3"/>
    <n v="5"/>
    <n v="80"/>
    <s v="塔里木盆地塔中地区油藏气侵定量评价.pdf"/>
  </r>
  <r>
    <n v="493"/>
    <s v="系统评价_5页_81数_平板弯曲自由振动的精确化动力学方程及其分析.pdf"/>
    <s v="系统评价_5_81"/>
    <x v="3"/>
    <n v="5"/>
    <n v="81"/>
    <s v="平板弯曲自由振动的精确化动力学方程及其分析.pdf"/>
  </r>
  <r>
    <n v="494"/>
    <s v="系统评价_5页_82数_金华市冬季大气颗粒物PM2.5中多环芳烃的污染现状及健康风险评价.pdf"/>
    <s v="系统评价_5_82"/>
    <x v="3"/>
    <n v="5"/>
    <n v="82"/>
    <s v="金华市冬季大气颗粒物PM2.5中多环芳烃的污染现状及健康风险评价.pdf"/>
  </r>
  <r>
    <n v="495"/>
    <s v="系统评价_5页_84数_湖相有机质的氢指数及碳同位素组成——湖面波动评价的指标——以RH孔为例.pdf"/>
    <s v="系统评价_5_84"/>
    <x v="3"/>
    <n v="5"/>
    <n v="84"/>
    <s v="湖相有机质的氢指数及碳同位素组成——湖面波动评价的指标——以RH孔为例.pdf"/>
  </r>
  <r>
    <n v="496"/>
    <s v="系统评价_5页_85数_Mg-Nd-Zn-Zr镁合金体外降解行为及生物相容性.pdf"/>
    <s v="系统评价_5_85"/>
    <x v="3"/>
    <n v="5"/>
    <n v="85"/>
    <s v="Mg-Nd-Zn-Zr镁合金体外降解行为及生物相容性.pdf"/>
  </r>
  <r>
    <n v="497"/>
    <s v="系统评价_5页_86数_水和醇对环氧树脂膜渗透性的研究.pdf"/>
    <s v="系统评价_5_86"/>
    <x v="3"/>
    <n v="5"/>
    <n v="86"/>
    <s v="水和醇对环氧树脂膜渗透性的研究.pdf"/>
  </r>
  <r>
    <n v="498"/>
    <s v="系统评价_5页_87数_强化对流换热中的热量加权温差分析与应用.pdf"/>
    <s v="系统评价_5_87"/>
    <x v="3"/>
    <n v="5"/>
    <n v="87"/>
    <s v="强化对流换热中的热量加权温差分析与应用.pdf"/>
  </r>
  <r>
    <n v="499"/>
    <s v="系统评价_5页_88数_智能时代人机交互的一些思考.pdf"/>
    <s v="系统评价_5_88"/>
    <x v="3"/>
    <n v="5"/>
    <n v="88"/>
    <s v="智能时代人机交互的一些思考.pdf"/>
  </r>
  <r>
    <n v="500"/>
    <s v="系统评价_5页_89数_基于相空间重构和Volterra的非线性寒区气温预测方法.pdf"/>
    <s v="系统评价_5_89"/>
    <x v="3"/>
    <n v="5"/>
    <n v="89"/>
    <s v="基于相空间重构和Volterra的非线性寒区气温预测方法.pdf"/>
  </r>
  <r>
    <n v="502"/>
    <s v="系统评价_5页_91数_预后控制外科： 从理论到实践.pdf"/>
    <s v="系统评价_5_91"/>
    <x v="3"/>
    <n v="5"/>
    <n v="91"/>
    <s v="预后控制外科： 从理论到实践.pdf"/>
  </r>
  <r>
    <n v="503"/>
    <s v="系统评价_5页_92数_基于油水产出动态的水驱油藏连通性评价新方法.pdf"/>
    <s v="系统评价_5_92"/>
    <x v="3"/>
    <n v="5"/>
    <n v="92"/>
    <s v="基于油水产出动态的水驱油藏连通性评价新方法.pdf"/>
  </r>
  <r>
    <n v="504"/>
    <s v="系统评价_5页_93数_SARS危机中17城市民众的理性特征及心理行为预测模型.pdf"/>
    <s v="系统评价_5_93"/>
    <x v="3"/>
    <n v="5"/>
    <n v="93"/>
    <s v="SARS危机中17城市民众的理性特征及心理行为预测模型.pdf"/>
  </r>
  <r>
    <n v="505"/>
    <s v="系统评价_5页_94数_对话李亚栋：中国科技期刊如何与中国科学同行.pdf"/>
    <s v="系统评价_5_94"/>
    <x v="3"/>
    <n v="5"/>
    <n v="94"/>
    <s v="对话李亚栋：中国科技期刊如何与中国科学同行.pdf"/>
  </r>
  <r>
    <n v="506"/>
    <s v="系统评价_5页_95数_纳米二硫化钨增强超高分子量聚乙烯新型防弹材料的制备及性能.pdf"/>
    <s v="系统评价_5_95"/>
    <x v="3"/>
    <n v="5"/>
    <n v="95"/>
    <s v="纳米二硫化钨增强超高分子量聚乙烯新型防弹材料的制备及性能.pdf"/>
  </r>
  <r>
    <n v="507"/>
    <s v="系统评价_5页_97数_空间流动影响因子——室内空气污染控制新概念及其应用.pdf"/>
    <s v="系统评价_5_97"/>
    <x v="3"/>
    <n v="5"/>
    <n v="97"/>
    <s v="空间流动影响因子——室内空气污染控制新概念及其应用.pdf"/>
  </r>
  <r>
    <n v="508"/>
    <s v="系统评价_5页_98数_关于我国地震数值预报路线图的设想——汶川地震十周年反思.pdf"/>
    <s v="系统评价_5_98"/>
    <x v="3"/>
    <n v="5"/>
    <n v="98"/>
    <s v="关于我国地震数值预报路线图的设想——汶川地震十周年反思.pdf"/>
  </r>
  <r>
    <n v="509"/>
    <s v="系统评价_5页_99数_模式识别在矿床铁帽评价中的应用.pdf"/>
    <s v="系统评价_5_99"/>
    <x v="3"/>
    <n v="5"/>
    <n v="99"/>
    <s v="模式识别在矿床铁帽评价中的应用.pdf"/>
  </r>
  <r>
    <n v="425"/>
    <s v="系统评价_5页_100数_ABLER地理空间搜寻模式的改进.pdf"/>
    <s v="系统评价_5_100"/>
    <x v="3"/>
    <n v="5"/>
    <n v="100"/>
    <s v="ABLER地理空间搜寻模式的改进.pdf"/>
  </r>
  <r>
    <n v="531"/>
    <s v="系统评价_6页_2数_中国生物柴油原料树种麻疯树种植土地潜力分析.pdf"/>
    <s v="系统评价_6_2"/>
    <x v="3"/>
    <n v="6"/>
    <n v="2"/>
    <s v="中国生物柴油原料树种麻疯树种植土地潜力分析.pdf"/>
  </r>
  <r>
    <n v="540"/>
    <s v="系统评价_6页_3数_高速动车组S38C车轴疲劳强度及剩余寿命评价.pdf"/>
    <s v="系统评价_6_3"/>
    <x v="3"/>
    <n v="6"/>
    <n v="3"/>
    <s v="高速动车组S38C车轴疲劳强度及剩余寿命评价.pdf"/>
  </r>
  <r>
    <n v="551"/>
    <s v="系统评价_6页_4数_超临界流体强制分散悬浮液技术制备的MTX-Fe3O4-PLLA-PEG-PLLA复合微球的体外及体内抑瘤活性评价.pdf"/>
    <s v="系统评价_6_4"/>
    <x v="3"/>
    <n v="6"/>
    <n v="4"/>
    <s v="超临界流体强制分散悬浮液技术制备的MTX-Fe3O4-PLLA-PEG-PLLA复合微球的体外及体内抑瘤活性评价.pdf"/>
  </r>
  <r>
    <n v="561"/>
    <s v="系统评价_6页_5数_半翅目昆虫线粒体基因组学研究进展.pdf"/>
    <s v="系统评价_6_5"/>
    <x v="3"/>
    <n v="6"/>
    <n v="5"/>
    <s v="半翅目昆虫线粒体基因组学研究进展.pdf"/>
  </r>
  <r>
    <n v="572"/>
    <s v="系统评价_6页_6数_基于SERS 技术结合多变量统计分析胃癌患者血浆拉曼光谱.pdf"/>
    <s v="系统评价_6_6"/>
    <x v="3"/>
    <n v="6"/>
    <n v="6"/>
    <s v="基于SERS 技术结合多变量统计分析胃癌患者血浆拉曼光谱.pdf"/>
  </r>
  <r>
    <n v="582"/>
    <s v="系统评价_6页_7数_中国畜牧兽医学会1963年年会.pdf"/>
    <s v="系统评价_6_7"/>
    <x v="3"/>
    <n v="6"/>
    <n v="7"/>
    <s v="中国畜牧兽医学会1963年年会.pdf"/>
  </r>
  <r>
    <n v="591"/>
    <s v="系统评价_6页_8数_拱形三点弯曲裂纹试样的KI标定.pdf"/>
    <s v="系统评价_6_8"/>
    <x v="3"/>
    <n v="6"/>
    <n v="8"/>
    <s v="拱形三点弯曲裂纹试样的KI标定.pdf"/>
  </r>
  <r>
    <n v="601"/>
    <s v="系统评价_6页_9数_书刊评价.pdf"/>
    <s v="系统评价_6_9"/>
    <x v="3"/>
    <n v="6"/>
    <n v="9"/>
    <s v="书刊评价.pdf"/>
  </r>
  <r>
    <n v="512"/>
    <s v="系统评价_6页_10数_谱综合与汉语后元音 γ 的知觉.pdf"/>
    <s v="系统评价_6_10"/>
    <x v="3"/>
    <n v="6"/>
    <n v="10"/>
    <s v="谱综合与汉语后元音 γ 的知觉.pdf"/>
  </r>
  <r>
    <n v="513"/>
    <s v="系统评价_6页_11数_手足口病传播动力学规律及疫苗免疫策略领域取得重要突破.pdf"/>
    <s v="系统评价_6_11"/>
    <x v="3"/>
    <n v="6"/>
    <n v="11"/>
    <s v="手足口病传播动力学规律及疫苗免疫策略领域取得重要突破.pdf"/>
  </r>
  <r>
    <n v="514"/>
    <s v="系统评价_6页_12数_华南中二叠统栖霞组海相烃源岩形成的地球生物学过程.pdf"/>
    <s v="系统评价_6_12"/>
    <x v="3"/>
    <n v="6"/>
    <n v="12"/>
    <s v="华南中二叠统栖霞组海相烃源岩形成的地球生物学过程.pdf"/>
  </r>
  <r>
    <n v="515"/>
    <s v="系统评价_6页_13数_利用DNRX-Gal4研究果蝇Neurexin的时间和空间表达模式.pdf"/>
    <s v="系统评价_6_13"/>
    <x v="3"/>
    <n v="6"/>
    <n v="13"/>
    <s v="利用DNRX-Gal4研究果蝇Neurexin的时间和空间表达模式.pdf"/>
  </r>
  <r>
    <n v="516"/>
    <s v="系统评价_6页_15数_提高我国科技期刊出版水平是一件大事.pdf"/>
    <s v="系统评价_6_15"/>
    <x v="3"/>
    <n v="6"/>
    <n v="15"/>
    <s v="提高我国科技期刊出版水平是一件大事.pdf"/>
  </r>
  <r>
    <n v="517"/>
    <s v="系统评价_6页_16数_城市地表覆盖结构组分与热环境调控模型(EcoCity)研究——以北京城市为例.pdf"/>
    <s v="系统评价_6_16"/>
    <x v="3"/>
    <n v="6"/>
    <n v="16"/>
    <s v="城市地表覆盖结构组分与热环境调控模型(EcoCity)研究——以北京城市为例.pdf"/>
  </r>
  <r>
    <n v="518"/>
    <s v="系统评价_6页_17数_页岩气开发机理和关键问题.pdf"/>
    <s v="系统评价_6_17"/>
    <x v="3"/>
    <n v="6"/>
    <n v="17"/>
    <s v="页岩气开发机理和关键问题.pdf"/>
  </r>
  <r>
    <n v="519"/>
    <s v="系统评价_6页_18数_数字图像相关技术的一些进展.pdf"/>
    <s v="系统评价_6_18"/>
    <x v="3"/>
    <n v="6"/>
    <n v="18"/>
    <s v="数字图像相关技术的一些进展.pdf"/>
  </r>
  <r>
    <n v="520"/>
    <s v="系统评价_6页_19数_基于自适应遗传算法的LED器件多应力条件下寿命快速评估系统模型.pdf"/>
    <s v="系统评价_6_19"/>
    <x v="3"/>
    <n v="6"/>
    <n v="19"/>
    <s v="基于自适应遗传算法的LED器件多应力条件下寿命快速评估系统模型.pdf"/>
  </r>
  <r>
    <n v="521"/>
    <s v="系统评价_6页_20数_基于分层注意力网络的社交媒体谣言检测.pdf"/>
    <s v="系统评价_6_20"/>
    <x v="3"/>
    <n v="6"/>
    <n v="20"/>
    <s v="基于分层注意力网络的社交媒体谣言检测.pdf"/>
  </r>
  <r>
    <n v="522"/>
    <s v="系统评价_6页_21数_环形金属双卟啉与5，15-双吡啶卟啉组装体系的笼子效应.pdf"/>
    <s v="系统评价_6_21"/>
    <x v="3"/>
    <n v="6"/>
    <n v="21"/>
    <s v="环形金属双卟啉与5，15-双吡啶卟啉组装体系的笼子效应.pdf"/>
  </r>
  <r>
    <n v="523"/>
    <s v="系统评价_6页_22数_用模式识别法评价与预测电致变色材料.pdf"/>
    <s v="系统评价_6_22"/>
    <x v="3"/>
    <n v="6"/>
    <n v="22"/>
    <s v="用模式识别法评价与预测电致变色材料.pdf"/>
  </r>
  <r>
    <n v="524"/>
    <s v="系统评价_6页_23数_音乐文化经验对音乐情绪加工的影响.pdf"/>
    <s v="系统评价_6_23"/>
    <x v="3"/>
    <n v="6"/>
    <n v="23"/>
    <s v="音乐文化经验对音乐情绪加工的影响.pdf"/>
  </r>
  <r>
    <n v="525"/>
    <s v="系统评价_6页_24数_利用HJ-1B热红外数据估算晴天大气下行长波辐射.pdf"/>
    <s v="系统评价_6_24"/>
    <x v="3"/>
    <n v="6"/>
    <n v="24"/>
    <s v="利用HJ-1B热红外数据估算晴天大气下行长波辐射.pdf"/>
  </r>
  <r>
    <n v="526"/>
    <s v="系统评价_6页_25数_乙肝纤维化分级相关血浆蛋白标志物的定量蛋白质组筛选.pdf"/>
    <s v="系统评价_6_25"/>
    <x v="3"/>
    <n v="6"/>
    <n v="25"/>
    <s v="乙肝纤维化分级相关血浆蛋白标志物的定量蛋白质组筛选.pdf"/>
  </r>
  <r>
    <n v="527"/>
    <s v="系统评价_6页_26数_仿壁虎机器人脚掌的黏附性能研究及模拟微重力下黏脱附轨迹设计.pdf"/>
    <s v="系统评价_6_26"/>
    <x v="3"/>
    <n v="6"/>
    <n v="26"/>
    <s v="仿壁虎机器人脚掌的黏附性能研究及模拟微重力下黏脱附轨迹设计.pdf"/>
  </r>
  <r>
    <n v="528"/>
    <s v="系统评价_6页_27数_类器官芯片在生物医学中的研究进展.pdf"/>
    <s v="系统评价_6_27"/>
    <x v="3"/>
    <n v="6"/>
    <n v="27"/>
    <s v="类器官芯片在生物医学中的研究进展.pdf"/>
  </r>
  <r>
    <n v="529"/>
    <s v="系统评价_6页_28数_人脑功能连接组： 方法学、发展轨线和行为关联.pdf"/>
    <s v="系统评价_6_28"/>
    <x v="3"/>
    <n v="6"/>
    <n v="28"/>
    <s v="人脑功能连接组： 方法学、发展轨线和行为关联.pdf"/>
  </r>
  <r>
    <n v="530"/>
    <s v="系统评价_6页_29数_温室效应会使地球温度上升多高 ——关于平衡气候敏感度.pdf"/>
    <s v="系统评价_6_29"/>
    <x v="3"/>
    <n v="6"/>
    <n v="29"/>
    <s v="温室效应会使地球温度上升多高 ——关于平衡气候敏感度.pdf"/>
  </r>
  <r>
    <n v="532"/>
    <s v="系统评价_6页_30数_纳米富勒烯聚集体与阿特拉津复合体系对水生生物的毒性.pdf"/>
    <s v="系统评价_6_30"/>
    <x v="3"/>
    <n v="6"/>
    <n v="30"/>
    <s v="纳米富勒烯聚集体与阿特拉津复合体系对水生生物的毒性.pdf"/>
  </r>
  <r>
    <n v="533"/>
    <s v="系统评价_6页_32数_神经功能成像及其在重大脑疾病中的应用.pdf"/>
    <s v="系统评价_6_32"/>
    <x v="3"/>
    <n v="6"/>
    <n v="32"/>
    <s v="神经功能成像及其在重大脑疾病中的应用.pdf"/>
  </r>
  <r>
    <n v="534"/>
    <s v="系统评价_6页_33数_致密气藏裂缝岩心渗透率非稳态测试理论研究.pdf"/>
    <s v="系统评价_6_33"/>
    <x v="3"/>
    <n v="6"/>
    <n v="33"/>
    <s v="致密气藏裂缝岩心渗透率非稳态测试理论研究.pdf"/>
  </r>
  <r>
    <n v="535"/>
    <s v="系统评价_6页_35数_欠平衡和超平衡测井条件下气层的中子和密度测井响应特征——以西部某油田砂岩气藏为例.pdf"/>
    <s v="系统评价_6_35"/>
    <x v="3"/>
    <n v="6"/>
    <n v="35"/>
    <s v="欠平衡和超平衡测井条件下气层的中子和密度测井响应特征——以西部某油田砂岩气藏为例.pdf"/>
  </r>
  <r>
    <n v="536"/>
    <s v="系统评价_6页_36数_铁(Ⅱ)-羟肟络合物的穆斯堡尔谱研究.pdf"/>
    <s v="系统评价_6_36"/>
    <x v="3"/>
    <n v="6"/>
    <n v="36"/>
    <s v="铁(Ⅱ)-羟肟络合物的穆斯堡尔谱研究.pdf"/>
  </r>
  <r>
    <n v="537"/>
    <s v="系统评价_6页_37数_Pr_2Co_(14)B化合物磁晶各向异性的重新评价.pdf"/>
    <s v="系统评价_6_37"/>
    <x v="3"/>
    <n v="6"/>
    <n v="37"/>
    <s v="Pr_2Co_(14)B化合物磁晶各向异性的重新评价.pdf"/>
  </r>
  <r>
    <n v="538"/>
    <s v="系统评价_6页_38数_基于景观形状指数的地表覆盖检验样本自适应抽样方法.pdf"/>
    <s v="系统评价_6_38"/>
    <x v="3"/>
    <n v="6"/>
    <n v="38"/>
    <s v="基于景观形状指数的地表覆盖检验样本自适应抽样方法.pdf"/>
  </r>
  <r>
    <n v="539"/>
    <s v="系统评价_6页_39数_绿色建筑室内空气有机化学污染预评估： 研究进展及建议.pdf"/>
    <s v="系统评价_6_39"/>
    <x v="3"/>
    <n v="6"/>
    <n v="39"/>
    <s v="绿色建筑室内空气有机化学污染预评估： 研究进展及建议.pdf"/>
  </r>
  <r>
    <n v="541"/>
    <s v="系统评价_6页_40数_面向民族动态艺术数字化的拉班舞谱自动生成.pdf"/>
    <s v="系统评价_6_40"/>
    <x v="3"/>
    <n v="6"/>
    <n v="40"/>
    <s v="面向民族动态艺术数字化的拉班舞谱自动生成.pdf"/>
  </r>
  <r>
    <n v="542"/>
    <s v="系统评价_6页_41数_数学物理逆问题中测量信息的熵描述.pdf"/>
    <s v="系统评价_6_41"/>
    <x v="3"/>
    <n v="6"/>
    <n v="41"/>
    <s v="数学物理逆问题中测量信息的熵描述.pdf"/>
  </r>
  <r>
    <n v="543"/>
    <s v="系统评价_6页_42数_气候变化伦理的若干问题探讨.pdf"/>
    <s v="系统评价_6_42"/>
    <x v="3"/>
    <n v="6"/>
    <n v="42"/>
    <s v="气候变化伦理的若干问题探讨.pdf"/>
  </r>
  <r>
    <n v="544"/>
    <s v="系统评价_6页_43数_域间路由系统的级联失效攻击及检测研究.pdf"/>
    <s v="系统评价_6_43"/>
    <x v="3"/>
    <n v="6"/>
    <n v="43"/>
    <s v="域间路由系统的级联失效攻击及检测研究.pdf"/>
  </r>
  <r>
    <n v="545"/>
    <s v="系统评价_6页_44数_化学工程学科发展及战略研究.pdf"/>
    <s v="系统评价_6_44"/>
    <x v="3"/>
    <n v="6"/>
    <n v="44"/>
    <s v="化学工程学科发展及战略研究.pdf"/>
  </r>
  <r>
    <n v="546"/>
    <s v="系统评价_6页_45数_以全局优化算法为基础的复杂模型参数识别理论.pdf"/>
    <s v="系统评价_6_45"/>
    <x v="3"/>
    <n v="6"/>
    <n v="45"/>
    <s v="以全局优化算法为基础的复杂模型参数识别理论.pdf"/>
  </r>
  <r>
    <n v="547"/>
    <s v="系统评价_6页_46数_编者按.pdf"/>
    <s v="系统评价_6_46"/>
    <x v="3"/>
    <n v="6"/>
    <n v="46"/>
    <s v="编者按.pdf"/>
  </r>
  <r>
    <n v="548"/>
    <s v="系统评价_6页_47数_量子语言模型研究综述.pdf"/>
    <s v="系统评价_6_47"/>
    <x v="3"/>
    <n v="6"/>
    <n v="47"/>
    <s v="量子语言模型研究综述.pdf"/>
  </r>
  <r>
    <n v="549"/>
    <s v="系统评价_6页_48数_关于开展健康城市建设的一点思考和认识.pdf"/>
    <s v="系统评价_6_48"/>
    <x v="3"/>
    <n v="6"/>
    <n v="48"/>
    <s v="关于开展健康城市建设的一点思考和认识.pdf"/>
  </r>
  <r>
    <n v="550"/>
    <s v="系统评价_6页_49数_《工程岩体分级标准》在深部巷道围岩分级中的应用及分析.pdf"/>
    <s v="系统评价_6_49"/>
    <x v="3"/>
    <n v="6"/>
    <n v="49"/>
    <s v="《工程岩体分级标准》在深部巷道围岩分级中的应用及分析.pdf"/>
  </r>
  <r>
    <n v="552"/>
    <s v="系统评价_6页_50数_断层封闭性的波速和品质因子评价方法.pdf"/>
    <s v="系统评价_6_50"/>
    <x v="3"/>
    <n v="6"/>
    <n v="50"/>
    <s v="断层封闭性的波速和品质因子评价方法.pdf"/>
  </r>
  <r>
    <n v="553"/>
    <s v="系统评价_6页_51数_CMIP5气候模式模拟的1850~2014年全球温度变化的集合经验模态分解.pdf"/>
    <s v="系统评价_6_51"/>
    <x v="3"/>
    <n v="6"/>
    <n v="51"/>
    <s v="CMIP5气候模式模拟的1850~2014年全球温度变化的集合经验模态分解.pdf"/>
  </r>
  <r>
    <n v="554"/>
    <s v="系统评价_6页_52数_石墨烯表面官能团种类多样性对诱导大型溞氧化应激的影响.pdf"/>
    <s v="系统评价_6_52"/>
    <x v="3"/>
    <n v="6"/>
    <n v="52"/>
    <s v="石墨烯表面官能团种类多样性对诱导大型溞氧化应激的影响.pdf"/>
  </r>
  <r>
    <n v="555"/>
    <s v="系统评价_6页_54数_工程体制理论(Ⅱ).pdf"/>
    <s v="系统评价_6_54"/>
    <x v="3"/>
    <n v="6"/>
    <n v="54"/>
    <s v="工程体制理论(Ⅱ).pdf"/>
  </r>
  <r>
    <n v="556"/>
    <s v="系统评价_6页_55数_公民科学素质基准的建立：国际的启示与我国的探索.pdf"/>
    <s v="系统评价_6_55"/>
    <x v="3"/>
    <n v="6"/>
    <n v="55"/>
    <s v="公民科学素质基准的建立：国际的启示与我国的探索.pdf"/>
  </r>
  <r>
    <n v="557"/>
    <s v="系统评价_6页_56数_工业余热高效综合利用的重大共性基础问题研究.pdf"/>
    <s v="系统评价_6_56"/>
    <x v="3"/>
    <n v="6"/>
    <n v="56"/>
    <s v="工业余热高效综合利用的重大共性基础问题研究.pdf"/>
  </r>
  <r>
    <n v="558"/>
    <s v="系统评价_6页_57数_天然气晚期强充注与塔中奥陶系深部碳酸盐岩储集性能改善关系研究.pdf"/>
    <s v="系统评价_6_57"/>
    <x v="3"/>
    <n v="6"/>
    <n v="57"/>
    <s v="天然气晚期强充注与塔中奥陶系深部碳酸盐岩储集性能改善关系研究.pdf"/>
  </r>
  <r>
    <n v="559"/>
    <s v="系统评价_6页_58数_P_MOEA：一种多目标决策辅助遗传算法用于服务组合QoS优化.pdf"/>
    <s v="系统评价_6_58"/>
    <x v="3"/>
    <n v="6"/>
    <n v="58"/>
    <s v="P_MOEA：一种多目标决策辅助遗传算法用于服务组合QoS优化.pdf"/>
  </r>
  <r>
    <n v="560"/>
    <s v="系统评价_6页_59数_输电系统动态安全风险评估与优化.pdf"/>
    <s v="系统评价_6_59"/>
    <x v="3"/>
    <n v="6"/>
    <n v="59"/>
    <s v="输电系统动态安全风险评估与优化.pdf"/>
  </r>
  <r>
    <n v="562"/>
    <s v="系统评价_6页_60数_探究平均准确度AP指标的缺陷及其影响.pdf"/>
    <s v="系统评价_6_60"/>
    <x v="3"/>
    <n v="6"/>
    <n v="60"/>
    <s v="探究平均准确度AP指标的缺陷及其影响.pdf"/>
  </r>
  <r>
    <n v="563"/>
    <s v="系统评价_6页_61数_顺德强风化岩层预应力管桩桩端土软化的现场试验研究.pdf"/>
    <s v="系统评价_6_61"/>
    <x v="3"/>
    <n v="6"/>
    <n v="61"/>
    <s v="顺德强风化岩层预应力管桩桩端土软化的现场试验研究.pdf"/>
  </r>
  <r>
    <n v="564"/>
    <s v="系统评价_6页_62数_因果推断的统计方法.pdf"/>
    <s v="系统评价_6_62"/>
    <x v="3"/>
    <n v="6"/>
    <n v="62"/>
    <s v="因果推断的统计方法.pdf"/>
  </r>
  <r>
    <n v="565"/>
    <s v="系统评价_6页_63数_影响有机污染物在空气颗粒物与空气之间分配行为的分子间作用力.pdf"/>
    <s v="系统评价_6_63"/>
    <x v="3"/>
    <n v="6"/>
    <n v="63"/>
    <s v="影响有机污染物在空气颗粒物与空气之间分配行为的分子间作用力.pdf"/>
  </r>
  <r>
    <n v="566"/>
    <s v="系统评价_6页_64数_基于广域瞬时量测信息的复杂受端电网动态频率量化评估与预警方法研究.pdf"/>
    <s v="系统评价_6_64"/>
    <x v="3"/>
    <n v="6"/>
    <n v="64"/>
    <s v="基于广域瞬时量测信息的复杂受端电网动态频率量化评估与预警方法研究.pdf"/>
  </r>
  <r>
    <n v="567"/>
    <s v="系统评价_6页_65数_海岛棉EST-SSR引物的开发与应用研究.pdf"/>
    <s v="系统评价_6_65"/>
    <x v="3"/>
    <n v="6"/>
    <n v="65"/>
    <s v="海岛棉EST-SSR引物的开发与应用研究.pdf"/>
  </r>
  <r>
    <n v="568"/>
    <s v="系统评价_6页_66数_论浮力对热液喷发型(SEDEX)矿床成矿的作用： 以澳大利亚北部为例.pdf"/>
    <s v="系统评价_6_66"/>
    <x v="3"/>
    <n v="6"/>
    <n v="66"/>
    <s v="论浮力对热液喷发型(SEDEX)矿床成矿的作用： 以澳大利亚北部为例.pdf"/>
  </r>
  <r>
    <n v="569"/>
    <s v="系统评价_6页_67数_一个基于小波包分解的率失真最优化块分割图像编码算法.pdf"/>
    <s v="系统评价_6_67"/>
    <x v="3"/>
    <n v="6"/>
    <n v="67"/>
    <s v="一个基于小波包分解的率失真最优化块分割图像编码算法.pdf"/>
  </r>
  <r>
    <n v="570"/>
    <s v="系统评价_6页_68数_淫羊藿苷对破骨细胞骨吸收功能的影响及其作用机制.pdf"/>
    <s v="系统评价_6_68"/>
    <x v="3"/>
    <n v="6"/>
    <n v="68"/>
    <s v="淫羊藿苷对破骨细胞骨吸收功能的影响及其作用机制.pdf"/>
  </r>
  <r>
    <n v="571"/>
    <s v="系统评价_6页_69数_空间辐射物理及应用研究现状与挑战.pdf"/>
    <s v="系统评价_6_69"/>
    <x v="3"/>
    <n v="6"/>
    <n v="69"/>
    <s v="空间辐射物理及应用研究现状与挑战.pdf"/>
  </r>
  <r>
    <n v="573"/>
    <s v="系统评价_6页_70数_亚洲人造地表覆盖遥感精细化分类与分布特征分析.pdf"/>
    <s v="系统评价_6_70"/>
    <x v="3"/>
    <n v="6"/>
    <n v="70"/>
    <s v="亚洲人造地表覆盖遥感精细化分类与分布特征分析.pdf"/>
  </r>
  <r>
    <n v="574"/>
    <s v="系统评价_6页_71数_含马兜铃酸中药及其检测研究进展.pdf"/>
    <s v="系统评价_6_71"/>
    <x v="3"/>
    <n v="6"/>
    <n v="71"/>
    <s v="含马兜铃酸中药及其检测研究进展.pdf"/>
  </r>
  <r>
    <n v="575"/>
    <s v="系统评价_6页_72数_材料基因组学的发展现状、研究思路与建议.pdf"/>
    <s v="系统评价_6_72"/>
    <x v="3"/>
    <n v="6"/>
    <n v="72"/>
    <s v="材料基因组学的发展现状、研究思路与建议.pdf"/>
  </r>
  <r>
    <n v="576"/>
    <s v="系统评价_6页_73数_大脑如何表征情绪： 基于fMRI的多变量模式分析证据.pdf"/>
    <s v="系统评价_6_73"/>
    <x v="3"/>
    <n v="6"/>
    <n v="73"/>
    <s v="大脑如何表征情绪： 基于fMRI的多变量模式分析证据.pdf"/>
  </r>
  <r>
    <n v="577"/>
    <s v="系统评价_6页_74数_中国成人肤色色度的测定.pdf"/>
    <s v="系统评价_6_74"/>
    <x v="3"/>
    <n v="6"/>
    <n v="74"/>
    <s v="中国成人肤色色度的测定.pdf"/>
  </r>
  <r>
    <n v="578"/>
    <s v="系统评价_6页_76数_孙枢院士学术成就简介.pdf"/>
    <s v="系统评价_6_76"/>
    <x v="3"/>
    <n v="6"/>
    <n v="76"/>
    <s v="孙枢院士学术成就简介.pdf"/>
  </r>
  <r>
    <n v="579"/>
    <s v="系统评价_6页_77数_柔性隔离层下多漏斗矿岩流动特性及影响因素正交模拟试验.pdf"/>
    <s v="系统评价_6_77"/>
    <x v="3"/>
    <n v="6"/>
    <n v="77"/>
    <s v="柔性隔离层下多漏斗矿岩流动特性及影响因素正交模拟试验.pdf"/>
  </r>
  <r>
    <n v="580"/>
    <s v="系统评价_6页_78数_编者按.pdf"/>
    <s v="系统评价_6_78"/>
    <x v="3"/>
    <n v="6"/>
    <n v="78"/>
    <s v="编者按.pdf"/>
  </r>
  <r>
    <n v="581"/>
    <s v="系统评价_6页_79数_MAPK信号通路在卵母细胞减数分裂中的作用.pdf"/>
    <s v="系统评价_6_79"/>
    <x v="3"/>
    <n v="6"/>
    <n v="79"/>
    <s v="MAPK信号通路在卵母细胞减数分裂中的作用.pdf"/>
  </r>
  <r>
    <n v="583"/>
    <s v="系统评价_6页_80数_涂层层数对硬脆涂层构件结合强度的影响.pdf"/>
    <s v="系统评价_6_80"/>
    <x v="3"/>
    <n v="6"/>
    <n v="80"/>
    <s v="涂层层数对硬脆涂层构件结合强度的影响.pdf"/>
  </r>
  <r>
    <n v="584"/>
    <s v="系统评价_6页_82数_紫坪铺水利枢纽工程5.12震害调查与安全状态评述.pdf"/>
    <s v="系统评价_6_82"/>
    <x v="3"/>
    <n v="6"/>
    <n v="82"/>
    <s v="紫坪铺水利枢纽工程5.12震害调查与安全状态评述.pdf"/>
  </r>
  <r>
    <n v="585"/>
    <s v="系统评价_6页_83数_目标观测的方法、现状与发展展望.pdf"/>
    <s v="系统评价_6_83"/>
    <x v="3"/>
    <n v="6"/>
    <n v="83"/>
    <s v="目标观测的方法、现状与发展展望.pdf"/>
  </r>
  <r>
    <n v="586"/>
    <s v="系统评价_6页_84数_谱系法规与林奈系统之优劣浅评： 有关生物学命名问题的新进展和争论.pdf"/>
    <s v="系统评价_6_84"/>
    <x v="3"/>
    <n v="6"/>
    <n v="84"/>
    <s v="谱系法规与林奈系统之优劣浅评： 有关生物学命名问题的新进展和争论.pdf"/>
  </r>
  <r>
    <n v="587"/>
    <s v="系统评价_6页_85数_人乳腺癌PDX模型的研究进展.pdf"/>
    <s v="系统评价_6_85"/>
    <x v="3"/>
    <n v="6"/>
    <n v="85"/>
    <s v="人乳腺癌PDX模型的研究进展.pdf"/>
  </r>
  <r>
    <n v="588"/>
    <s v="系统评价_6页_86数_输电系统概率静态和动态安全性综合评估.pdf"/>
    <s v="系统评价_6_86"/>
    <x v="3"/>
    <n v="6"/>
    <n v="86"/>
    <s v="输电系统概率静态和动态安全性综合评估.pdf"/>
  </r>
  <r>
    <n v="589"/>
    <s v="系统评价_6页_87数_转基因栽培稻基因漂移是否会带来环境生物安全影响 .pdf"/>
    <s v="系统评价_6_87"/>
    <x v="3"/>
    <n v="6"/>
    <n v="87"/>
    <s v="转基因栽培稻基因漂移是否会带来环境生物安全影响 .pdf"/>
  </r>
  <r>
    <n v="590"/>
    <s v="系统评价_6页_88数_云开隆起西缘大型剥离断层的发现及意义.pdf"/>
    <s v="系统评价_6_88"/>
    <x v="3"/>
    <n v="6"/>
    <n v="88"/>
    <s v="云开隆起西缘大型剥离断层的发现及意义.pdf"/>
  </r>
  <r>
    <n v="592"/>
    <s v="系统评价_6页_90数_虚拟现实中的10个科学技术问题.pdf"/>
    <s v="系统评价_6_90"/>
    <x v="3"/>
    <n v="6"/>
    <n v="90"/>
    <s v="虚拟现实中的10个科学技术问题.pdf"/>
  </r>
  <r>
    <n v="593"/>
    <s v="系统评价_6页_91数_基于分子标记的野生大豆居群遗传多样性估算与取样策略.pdf"/>
    <s v="系统评价_6_91"/>
    <x v="3"/>
    <n v="6"/>
    <n v="91"/>
    <s v="基于分子标记的野生大豆居群遗传多样性估算与取样策略.pdf"/>
  </r>
  <r>
    <n v="594"/>
    <s v="系统评价_6页_92数_季节性和大流行性H1N1 流感血凝素DNA 疫苗电穿孔免疫小鼠及攻毒保护实验.pdf"/>
    <s v="系统评价_6_92"/>
    <x v="3"/>
    <n v="6"/>
    <n v="92"/>
    <s v="季节性和大流行性H1N1 流感血凝素DNA 疫苗电穿孔免疫小鼠及攻毒保护实验.pdf"/>
  </r>
  <r>
    <n v="595"/>
    <s v="系统评价_6页_93数_从害虫“综合治理”到“生态调控”.pdf"/>
    <s v="系统评价_6_93"/>
    <x v="3"/>
    <n v="6"/>
    <n v="93"/>
    <s v="从害虫“综合治理”到“生态调控”.pdf"/>
  </r>
  <r>
    <n v="596"/>
    <s v="系统评价_6页_94数_网络在线交易动态信任计算模型与信誉管理机制.pdf"/>
    <s v="系统评价_6_94"/>
    <x v="3"/>
    <n v="6"/>
    <n v="94"/>
    <s v="网络在线交易动态信任计算模型与信誉管理机制.pdf"/>
  </r>
  <r>
    <n v="597"/>
    <s v="系统评价_6页_95数_GNSS空间信号质量分析方法研究.pdf"/>
    <s v="系统评价_6_95"/>
    <x v="3"/>
    <n v="6"/>
    <n v="95"/>
    <s v="GNSS空间信号质量分析方法研究.pdf"/>
  </r>
  <r>
    <n v="598"/>
    <s v="系统评价_6页_96数_结合蛋白质互作与基因表达谱信息大范围预测蛋白质的精细功能.pdf"/>
    <s v="系统评价_6_96"/>
    <x v="3"/>
    <n v="6"/>
    <n v="96"/>
    <s v="结合蛋白质互作与基因表达谱信息大范围预测蛋白质的精细功能.pdf"/>
  </r>
  <r>
    <n v="599"/>
    <s v="系统评价_6页_97数_南京附近地区一些新生代玄武岩的古地磁学研究.pdf"/>
    <s v="系统评价_6_97"/>
    <x v="3"/>
    <n v="6"/>
    <n v="97"/>
    <s v="南京附近地区一些新生代玄武岩的古地磁学研究.pdf"/>
  </r>
  <r>
    <n v="600"/>
    <s v="系统评价_6页_98数_一种大幅度提高热声发动机压比的“声学泵”.pdf"/>
    <s v="系统评价_6_98"/>
    <x v="3"/>
    <n v="6"/>
    <n v="98"/>
    <s v="一种大幅度提高热声发动机压比的“声学泵”.pdf"/>
  </r>
  <r>
    <n v="511"/>
    <s v="系统评价_6页_100数_盾叶薯蓣产区气候的模糊评价.pdf"/>
    <s v="系统评价_6_100"/>
    <x v="3"/>
    <n v="6"/>
    <n v="100"/>
    <s v="盾叶薯蓣产区气候的模糊评价.pdf"/>
  </r>
  <r>
    <n v="609"/>
    <s v="系统评价_7页_1数_精原细胞法在植物抗肿瘤有效成分的筛选、提取中的应用及其初步评价.pdf"/>
    <s v="系统评价_7_1"/>
    <x v="3"/>
    <n v="7"/>
    <n v="1"/>
    <s v="精原细胞法在植物抗肿瘤有效成分的筛选、提取中的应用及其初步评价.pdf"/>
  </r>
  <r>
    <n v="620"/>
    <s v="系统评价_7页_2数_模糊聚类理论发展及应用的研究进展.pdf"/>
    <s v="系统评价_7_2"/>
    <x v="3"/>
    <n v="7"/>
    <n v="2"/>
    <s v="模糊聚类理论发展及应用的研究进展.pdf"/>
  </r>
  <r>
    <n v="628"/>
    <s v="系统评价_7页_3数_大气CO2两个重要的汇.pdf"/>
    <s v="系统评价_7_3"/>
    <x v="3"/>
    <n v="7"/>
    <n v="3"/>
    <s v="大气CO2两个重要的汇.pdf"/>
  </r>
  <r>
    <n v="638"/>
    <s v="系统评价_7页_4数_对话黄顺祥： 走近中国大气污染防治.pdf"/>
    <s v="系统评价_7_4"/>
    <x v="3"/>
    <n v="7"/>
    <n v="4"/>
    <s v="对话黄顺祥： 走近中国大气污染防治.pdf"/>
  </r>
  <r>
    <n v="647"/>
    <s v="系统评价_7页_5数_刺五加注射液近红外含量预测模型谱段选择规律和消除溶剂干扰方法的探讨.pdf"/>
    <s v="系统评价_7_5"/>
    <x v="3"/>
    <n v="7"/>
    <n v="5"/>
    <s v="刺五加注射液近红外含量预测模型谱段选择规律和消除溶剂干扰方法的探讨.pdf"/>
  </r>
  <r>
    <n v="658"/>
    <s v="系统评价_7页_6数_新疆喀拉通克和黄山东含铜镍矿镁铁-超镁铁杂岩体的SHRIMP锆石U-Pb年龄及其地质意义.pdf"/>
    <s v="系统评价_7_6"/>
    <x v="3"/>
    <n v="7"/>
    <n v="6"/>
    <s v="新疆喀拉通克和黄山东含铜镍矿镁铁-超镁铁杂岩体的SHRIMP锆石U-Pb年龄及其地质意义.pdf"/>
  </r>
  <r>
    <n v="666"/>
    <s v="系统评价_7页_7数_电位控制辣根过氧化酶在金电极上的组装.pdf"/>
    <s v="系统评价_7_7"/>
    <x v="3"/>
    <n v="7"/>
    <n v="7"/>
    <s v="电位控制辣根过氧化酶在金电极上的组装.pdf"/>
  </r>
  <r>
    <n v="676"/>
    <s v="系统评价_7页_8数_局部热流作用下多孔旋转盘换热数值研究.pdf"/>
    <s v="系统评价_7_8"/>
    <x v="3"/>
    <n v="7"/>
    <n v="8"/>
    <s v="局部热流作用下多孔旋转盘换热数值研究.pdf"/>
  </r>
  <r>
    <n v="686"/>
    <s v="系统评价_7页_9数_抗肿瘤纳米药物的设计与挑战.pdf"/>
    <s v="系统评价_7_9"/>
    <x v="3"/>
    <n v="7"/>
    <n v="9"/>
    <s v="抗肿瘤纳米药物的设计与挑战.pdf"/>
  </r>
  <r>
    <n v="602"/>
    <s v="系统评价_7页_10数_基于火(积)守恒方程的可逆热力循环火(积)分析及其应用.pdf"/>
    <s v="系统评价_7_10"/>
    <x v="3"/>
    <n v="7"/>
    <n v="10"/>
    <s v="基于火(积)守恒方程的可逆热力循环火(积)分析及其应用.pdf"/>
  </r>
  <r>
    <n v="603"/>
    <s v="系统评价_7页_12数_基于最少燃耗的飞行器着陆避障控制策略.pdf"/>
    <s v="系统评价_7_12"/>
    <x v="3"/>
    <n v="7"/>
    <n v="12"/>
    <s v="基于最少燃耗的飞行器着陆避障控制策略.pdf"/>
  </r>
  <r>
    <n v="604"/>
    <s v="系统评价_7页_13数_充满期待的北斗全球卫星导航系统.pdf"/>
    <s v="系统评价_7_13"/>
    <x v="3"/>
    <n v="7"/>
    <n v="13"/>
    <s v="充满期待的北斗全球卫星导航系统.pdf"/>
  </r>
  <r>
    <n v="605"/>
    <s v="系统评价_7页_15数_炭疽疫苗免疫小鼠外周血TH2， TH1和浆细胞免疫应答动态观察.pdf"/>
    <s v="系统评价_7_15"/>
    <x v="3"/>
    <n v="7"/>
    <n v="15"/>
    <s v="炭疽疫苗免疫小鼠外周血TH2， TH1和浆细胞免疫应答动态观察.pdf"/>
  </r>
  <r>
    <n v="606"/>
    <s v="系统评价_7页_17数_Fe-SBA-15和FeOx SBA-15的制备及其对甲苯氧化的催化性能.pdf"/>
    <s v="系统评价_7_17"/>
    <x v="3"/>
    <n v="7"/>
    <n v="17"/>
    <s v="Fe-SBA-15和FeOx SBA-15的制备及其对甲苯氧化的催化性能.pdf"/>
  </r>
  <r>
    <n v="607"/>
    <s v="系统评价_7页_18数_金刚石薄膜的磁共振研究.pdf"/>
    <s v="系统评价_7_18"/>
    <x v="3"/>
    <n v="7"/>
    <n v="18"/>
    <s v="金刚石薄膜的磁共振研究.pdf"/>
  </r>
  <r>
    <n v="608"/>
    <s v="系统评价_7页_19数_重金属Ni2+连续胁迫导致其在斜纹夜蛾体内积累并降低存活率.pdf"/>
    <s v="系统评价_7_19"/>
    <x v="3"/>
    <n v="7"/>
    <n v="19"/>
    <s v="重金属Ni2+连续胁迫导致其在斜纹夜蛾体内积累并降低存活率.pdf"/>
  </r>
  <r>
    <n v="610"/>
    <s v="系统评价_7页_20数_第一次全国木材水解学术会议.pdf"/>
    <s v="系统评价_7_20"/>
    <x v="3"/>
    <n v="7"/>
    <n v="20"/>
    <s v="第一次全国木材水解学术会议.pdf"/>
  </r>
  <r>
    <n v="611"/>
    <s v="系统评价_7页_21数_中国陆地生态系统服务功能的时空变化分析.pdf"/>
    <s v="系统评价_7_21"/>
    <x v="3"/>
    <n v="7"/>
    <n v="21"/>
    <s v="中国陆地生态系统服务功能的时空变化分析.pdf"/>
  </r>
  <r>
    <n v="612"/>
    <s v="系统评价_7页_22数_序批式好氧发酵一体化反应器的研制与验证.pdf"/>
    <s v="系统评价_7_22"/>
    <x v="3"/>
    <n v="7"/>
    <n v="22"/>
    <s v="序批式好氧发酵一体化反应器的研制与验证.pdf"/>
  </r>
  <r>
    <n v="613"/>
    <s v="系统评价_7页_23数_考虑边界区域的地表覆盖分类精度评价方法.pdf"/>
    <s v="系统评价_7_23"/>
    <x v="3"/>
    <n v="7"/>
    <n v="23"/>
    <s v="考虑边界区域的地表覆盖分类精度评价方法.pdf"/>
  </r>
  <r>
    <n v="614"/>
    <s v="系统评价_7页_24数_Compass导航信号性能评估研究.pdf"/>
    <s v="系统评价_7_24"/>
    <x v="3"/>
    <n v="7"/>
    <n v="24"/>
    <s v="Compass导航信号性能评估研究.pdf"/>
  </r>
  <r>
    <n v="615"/>
    <s v="系统评价_7页_25数_π-演算观察等价的推理系统.pdf"/>
    <s v="系统评价_7_25"/>
    <x v="3"/>
    <n v="7"/>
    <n v="25"/>
    <s v="π-演算观察等价的推理系统.pdf"/>
  </r>
  <r>
    <n v="616"/>
    <s v="系统评价_7页_26数_评统一进化理论与陈继明先生商榷.pdf"/>
    <s v="系统评价_7_26"/>
    <x v="3"/>
    <n v="7"/>
    <n v="26"/>
    <s v="评统一进化理论与陈继明先生商榷.pdf"/>
  </r>
  <r>
    <n v="617"/>
    <s v="系统评价_7页_27数_第6章 互联网金融其他业态监管研究.pdf"/>
    <s v="系统评价_7_27"/>
    <x v="3"/>
    <n v="7"/>
    <n v="27"/>
    <s v="第6章 互联网金融其他业态监管研究.pdf"/>
  </r>
  <r>
    <n v="618"/>
    <s v="系统评价_7页_28数_大学宗义.pdf"/>
    <s v="系统评价_7_28"/>
    <x v="3"/>
    <n v="7"/>
    <n v="28"/>
    <s v="大学宗义.pdf"/>
  </r>
  <r>
    <n v="619"/>
    <s v="系统评价_7页_29数_一种土壤团聚体稳定性评估系统.pdf"/>
    <s v="系统评价_7_29"/>
    <x v="3"/>
    <n v="7"/>
    <n v="29"/>
    <s v="一种土壤团聚体稳定性评估系统.pdf"/>
  </r>
  <r>
    <n v="621"/>
    <s v="系统评价_7页_32数_基于GOSAT卫星观测的大气CO2浓度与模型模拟的比较.pdf"/>
    <s v="系统评价_7_32"/>
    <x v="3"/>
    <n v="7"/>
    <n v="32"/>
    <s v="基于GOSAT卫星观测的大气CO2浓度与模型模拟的比较.pdf"/>
  </r>
  <r>
    <n v="622"/>
    <s v="系统评价_7页_33数_情绪反应习惯化的正性优势： 行为与电生理证据.pdf"/>
    <s v="系统评价_7_33"/>
    <x v="3"/>
    <n v="7"/>
    <n v="33"/>
    <s v="情绪反应习惯化的正性优势： 行为与电生理证据.pdf"/>
  </r>
  <r>
    <n v="623"/>
    <s v="系统评价_7页_35数_一种基于RNA-Seq的基因组注解评估方法.pdf"/>
    <s v="系统评价_7_35"/>
    <x v="3"/>
    <n v="7"/>
    <n v="35"/>
    <s v="一种基于RNA-Seq的基因组注解评估方法.pdf"/>
  </r>
  <r>
    <n v="624"/>
    <s v="系统评价_7页_36数_光照对昼夜节律与警觉度的影响.pdf"/>
    <s v="系统评价_7_36"/>
    <x v="3"/>
    <n v="7"/>
    <n v="36"/>
    <s v="光照对昼夜节律与警觉度的影响.pdf"/>
  </r>
  <r>
    <n v="625"/>
    <s v="系统评价_7页_37数_不同再分析气温在东南极中山站-Dome A断面的适用性评价.pdf"/>
    <s v="系统评价_7_37"/>
    <x v="3"/>
    <n v="7"/>
    <n v="37"/>
    <s v="不同再分析气温在东南极中山站-Dome A断面的适用性评价.pdf"/>
  </r>
  <r>
    <n v="626"/>
    <s v="系统评价_7页_38数_胚乳特异sbeⅡa启动子在小麦中的评价及特性分析.pdf"/>
    <s v="系统评价_7_38"/>
    <x v="3"/>
    <n v="7"/>
    <n v="38"/>
    <s v="胚乳特异sbeⅡa启动子在小麦中的评价及特性分析.pdf"/>
  </r>
  <r>
    <n v="627"/>
    <s v="系统评价_7页_39数_基于PCA和GWR的作物需水量空间分布估算.pdf"/>
    <s v="系统评价_7_39"/>
    <x v="3"/>
    <n v="7"/>
    <n v="39"/>
    <s v="基于PCA和GWR的作物需水量空间分布估算.pdf"/>
  </r>
  <r>
    <n v="629"/>
    <s v="系统评价_7页_40数_降雨型滑坡时空预报新方法.pdf"/>
    <s v="系统评价_7_40"/>
    <x v="3"/>
    <n v="7"/>
    <n v="40"/>
    <s v="降雨型滑坡时空预报新方法.pdf"/>
  </r>
  <r>
    <n v="630"/>
    <s v="系统评价_7页_41数_黔西南微细浸染型金矿床的喷流沉积成因.pdf"/>
    <s v="系统评价_7_41"/>
    <x v="3"/>
    <n v="7"/>
    <n v="41"/>
    <s v="黔西南微细浸染型金矿床的喷流沉积成因.pdf"/>
  </r>
  <r>
    <n v="631"/>
    <s v="系统评价_7页_42数_原油裂解成气动力学模拟及其意义.pdf"/>
    <s v="系统评价_7_42"/>
    <x v="3"/>
    <n v="7"/>
    <n v="42"/>
    <s v="原油裂解成气动力学模拟及其意义.pdf"/>
  </r>
  <r>
    <n v="632"/>
    <s v="系统评价_7页_43数_双中间体库仑法测定化学耗氧量.pdf"/>
    <s v="系统评价_7_43"/>
    <x v="3"/>
    <n v="7"/>
    <n v="43"/>
    <s v="双中间体库仑法测定化学耗氧量.pdf"/>
  </r>
  <r>
    <n v="633"/>
    <s v="系统评价_7页_44数_血卟啉衍生物HPD活性组分DHE对DNA空间结构微观光敏损伤特征.pdf"/>
    <s v="系统评价_7_44"/>
    <x v="3"/>
    <n v="7"/>
    <n v="44"/>
    <s v="血卟啉衍生物HPD活性组分DHE对DNA空间结构微观光敏损伤特征.pdf"/>
  </r>
  <r>
    <n v="634"/>
    <s v="系统评价_7页_46数_投加方式和通风速率对脱水污泥堆肥效果的影响.pdf"/>
    <s v="系统评价_7_46"/>
    <x v="3"/>
    <n v="7"/>
    <n v="46"/>
    <s v="投加方式和通风速率对脱水污泥堆肥效果的影响.pdf"/>
  </r>
  <r>
    <n v="635"/>
    <s v="系统评价_7页_47数_集成吸收-压缩复合热泵的微燃机热电联产系统.pdf"/>
    <s v="系统评价_7_47"/>
    <x v="3"/>
    <n v="7"/>
    <n v="47"/>
    <s v="集成吸收-压缩复合热泵的微燃机热电联产系统.pdf"/>
  </r>
  <r>
    <n v="636"/>
    <s v="系统评价_7页_48数_建国以来中国山洪灾害时空演变格局及驱动因素分析.pdf"/>
    <s v="系统评价_7_48"/>
    <x v="3"/>
    <n v="7"/>
    <n v="48"/>
    <s v="建国以来中国山洪灾害时空演变格局及驱动因素分析.pdf"/>
  </r>
  <r>
    <n v="637"/>
    <s v="系统评价_7页_49数_含高比重可再生能源电力系统功率波动性平抑策略的探讨.pdf"/>
    <s v="系统评价_7_49"/>
    <x v="3"/>
    <n v="7"/>
    <n v="49"/>
    <s v="含高比重可再生能源电力系统功率波动性平抑策略的探讨.pdf"/>
  </r>
  <r>
    <n v="639"/>
    <s v="系统评价_7页_51数_GNSS开放服务的监测评估.pdf"/>
    <s v="系统评价_7_51"/>
    <x v="3"/>
    <n v="7"/>
    <n v="51"/>
    <s v="GNSS开放服务的监测评估.pdf"/>
  </r>
  <r>
    <n v="640"/>
    <s v="系统评价_7页_53数_化学药品杂质控制的现状与展望.pdf"/>
    <s v="系统评价_7_53"/>
    <x v="3"/>
    <n v="7"/>
    <n v="53"/>
    <s v="化学药品杂质控制的现状与展望.pdf"/>
  </r>
  <r>
    <n v="641"/>
    <s v="系统评价_7页_54数_致密砂岩气层水锁机理及控制因素研究.pdf"/>
    <s v="系统评价_7_54"/>
    <x v="3"/>
    <n v="7"/>
    <n v="54"/>
    <s v="致密砂岩气层水锁机理及控制因素研究.pdf"/>
  </r>
  <r>
    <n v="642"/>
    <s v="系统评价_7页_55数_面向双语教学的维吾尔语发音质量自动评估.pdf"/>
    <s v="系统评价_7_55"/>
    <x v="3"/>
    <n v="7"/>
    <n v="55"/>
    <s v="面向双语教学的维吾尔语发音质量自动评估.pdf"/>
  </r>
  <r>
    <n v="643"/>
    <s v="系统评价_7页_56数_能源科技发展前沿及未来方向.pdf"/>
    <s v="系统评价_7_56"/>
    <x v="3"/>
    <n v="7"/>
    <n v="56"/>
    <s v="能源科技发展前沿及未来方向.pdf"/>
  </r>
  <r>
    <n v="644"/>
    <s v="系统评价_7页_57数_区域生态学核心理论探究.pdf"/>
    <s v="系统评价_7_57"/>
    <x v="3"/>
    <n v="7"/>
    <n v="57"/>
    <s v="区域生态学核心理论探究.pdf"/>
  </r>
  <r>
    <n v="645"/>
    <s v="系统评价_7页_58数_基于DNA metabarcoding技术的如意金黄散处方成分鉴定研究.pdf"/>
    <s v="系统评价_7_58"/>
    <x v="3"/>
    <n v="7"/>
    <n v="58"/>
    <s v="基于DNA metabarcoding技术的如意金黄散处方成分鉴定研究.pdf"/>
  </r>
  <r>
    <n v="646"/>
    <s v="系统评价_7页_59数_2’，3’-双脱氧-3’-叠氮-5-甲基-2-N-烷基异胞苷的合成及抗HIV-1活性.pdf"/>
    <s v="系统评价_7_59"/>
    <x v="3"/>
    <n v="7"/>
    <n v="59"/>
    <s v="2’，3’-双脱氧-3’-叠氮-5-甲基-2-N-烷基异胞苷的合成及抗HIV-1活性.pdf"/>
  </r>
  <r>
    <n v="648"/>
    <s v="系统评价_7页_60数_CdZnTe半导体探测器X射线能谱响应特性分析.pdf"/>
    <s v="系统评价_7_60"/>
    <x v="3"/>
    <n v="7"/>
    <n v="60"/>
    <s v="CdZnTe半导体探测器X射线能谱响应特性分析.pdf"/>
  </r>
  <r>
    <n v="649"/>
    <s v="系统评价_7页_61数_北京PM10的生物活性与微量元素的相关性研究.pdf"/>
    <s v="系统评价_7_61"/>
    <x v="3"/>
    <n v="7"/>
    <n v="61"/>
    <s v="北京PM10的生物活性与微量元素的相关性研究.pdf"/>
  </r>
  <r>
    <n v="650"/>
    <s v="系统评价_7页_62数_风蚀土壤剖面137Cs的分布及侵蚀速率的估算.pdf"/>
    <s v="系统评价_7_62"/>
    <x v="3"/>
    <n v="7"/>
    <n v="62"/>
    <s v="风蚀土壤剖面137Cs的分布及侵蚀速率的估算.pdf"/>
  </r>
  <r>
    <n v="651"/>
    <s v="系统评价_7页_63数_金属氯化物封端线性低聚磷嗪作为润滑剂的摩擦学行为研究.pdf"/>
    <s v="系统评价_7_63"/>
    <x v="3"/>
    <n v="7"/>
    <n v="63"/>
    <s v="金属氯化物封端线性低聚磷嗪作为润滑剂的摩擦学行为研究.pdf"/>
  </r>
  <r>
    <n v="652"/>
    <s v="系统评价_7页_64数_纳米La-Mn-O钙钛矿型氧化物催化剂上柴油机尾气碳颗粒催化燃烧性能的研究.pdf"/>
    <s v="系统评价_7_64"/>
    <x v="3"/>
    <n v="7"/>
    <n v="64"/>
    <s v="纳米La-Mn-O钙钛矿型氧化物催化剂上柴油机尾气碳颗粒催化燃烧性能的研究.pdf"/>
  </r>
  <r>
    <n v="653"/>
    <s v="系统评价_7页_65数_小粒野生稻与栽培稻杂种及回交后代的特征分析.pdf"/>
    <s v="系统评价_7_65"/>
    <x v="3"/>
    <n v="7"/>
    <n v="65"/>
    <s v="小粒野生稻与栽培稻杂种及回交后代的特征分析.pdf"/>
  </r>
  <r>
    <n v="654"/>
    <s v="系统评价_7页_66数_组织再生材料： 从基础研究创新到临床转化应用.pdf"/>
    <s v="系统评价_7_66"/>
    <x v="3"/>
    <n v="7"/>
    <n v="66"/>
    <s v="组织再生材料： 从基础研究创新到临床转化应用.pdf"/>
  </r>
  <r>
    <n v="655"/>
    <s v="系统评价_7页_67数_一种实际不可逆循环系统的等价热力变换分析法.pdf"/>
    <s v="系统评价_7_67"/>
    <x v="3"/>
    <n v="7"/>
    <n v="67"/>
    <s v="一种实际不可逆循环系统的等价热力变换分析法.pdf"/>
  </r>
  <r>
    <n v="656"/>
    <s v="系统评价_7页_68数_制备工艺对V2O5 TiO2 SCR催化剂脱硝性能的影响.pdf"/>
    <s v="系统评价_7_68"/>
    <x v="3"/>
    <n v="7"/>
    <n v="68"/>
    <s v="制备工艺对V2O5 TiO2 SCR催化剂脱硝性能的影响.pdf"/>
  </r>
  <r>
    <n v="657"/>
    <s v="系统评价_7页_69数_利用地热资料确定地下热水循环深度.pdf"/>
    <s v="系统评价_7_69"/>
    <x v="3"/>
    <n v="7"/>
    <n v="69"/>
    <s v="利用地热资料确定地下热水循环深度.pdf"/>
  </r>
  <r>
    <n v="659"/>
    <s v="系统评价_7页_71数_松辽平原第四纪中期古地理研究.pdf"/>
    <s v="系统评价_7_71"/>
    <x v="3"/>
    <n v="7"/>
    <n v="71"/>
    <s v="松辽平原第四纪中期古地理研究.pdf"/>
  </r>
  <r>
    <n v="660"/>
    <s v="系统评价_7页_74数_高分子孟加拉玫瑰单线态氧敏化剂的合成和评价.pdf"/>
    <s v="系统评价_7_74"/>
    <x v="3"/>
    <n v="7"/>
    <n v="74"/>
    <s v="高分子孟加拉玫瑰单线态氧敏化剂的合成和评价.pdf"/>
  </r>
  <r>
    <n v="661"/>
    <s v="系统评价_7页_75数_攻防对抗仿真在武器装备体系论证中的若干问题研究.pdf"/>
    <s v="系统评价_7_75"/>
    <x v="3"/>
    <n v="7"/>
    <n v="75"/>
    <s v="攻防对抗仿真在武器装备体系论证中的若干问题研究.pdf"/>
  </r>
  <r>
    <n v="662"/>
    <s v="系统评价_7页_76数_磷和外源生长素对白羽扇豆(Lupinus albus L.)根形态和生理特性的影响.pdf"/>
    <s v="系统评价_7_76"/>
    <x v="3"/>
    <n v="7"/>
    <n v="76"/>
    <s v="磷和外源生长素对白羽扇豆(Lupinus albus L.)根形态和生理特性的影响.pdf"/>
  </r>
  <r>
    <n v="663"/>
    <s v="系统评价_7页_77数_基于异构信息融合的广告响应预测方法.pdf"/>
    <s v="系统评价_7_77"/>
    <x v="3"/>
    <n v="7"/>
    <n v="77"/>
    <s v="基于异构信息融合的广告响应预测方法.pdf"/>
  </r>
  <r>
    <n v="664"/>
    <s v="系统评价_7页_78数_蒙陕矿区地下水环境系统及采掘扰动.pdf"/>
    <s v="系统评价_7_78"/>
    <x v="3"/>
    <n v="7"/>
    <n v="78"/>
    <s v="蒙陕矿区地下水环境系统及采掘扰动.pdf"/>
  </r>
  <r>
    <n v="665"/>
    <s v="系统评价_7页_79数_气候变化耦合海洋污染的生态毒理学研究进展.pdf"/>
    <s v="系统评价_7_79"/>
    <x v="3"/>
    <n v="7"/>
    <n v="79"/>
    <s v="气候变化耦合海洋污染的生态毒理学研究进展.pdf"/>
  </r>
  <r>
    <n v="667"/>
    <s v="系统评价_7页_80数_软件可信复杂性及其动力学统计分析方法.pdf"/>
    <s v="系统评价_7_80"/>
    <x v="3"/>
    <n v="7"/>
    <n v="80"/>
    <s v="软件可信复杂性及其动力学统计分析方法.pdf"/>
  </r>
  <r>
    <n v="668"/>
    <s v="系统评价_7页_81数_2015年诺贝尔奖化学奖得主：托马斯·林达尔.pdf"/>
    <s v="系统评价_7_81"/>
    <x v="3"/>
    <n v="7"/>
    <n v="81"/>
    <s v="2015年诺贝尔奖化学奖得主：托马斯·林达尔.pdf"/>
  </r>
  <r>
    <n v="669"/>
    <s v="系统评价_7页_82数_抑郁症对疼痛感知的调节作用： 动物实验研究.pdf"/>
    <s v="系统评价_7_82"/>
    <x v="3"/>
    <n v="7"/>
    <n v="82"/>
    <s v="抑郁症对疼痛感知的调节作用： 动物实验研究.pdf"/>
  </r>
  <r>
    <n v="670"/>
    <s v="系统评价_7页_83数_基于超声显微镜的脊髓损伤的术中观测：动物预研.pdf"/>
    <s v="系统评价_7_83"/>
    <x v="3"/>
    <n v="7"/>
    <n v="83"/>
    <s v="基于超声显微镜的脊髓损伤的术中观测：动物预研.pdf"/>
  </r>
  <r>
    <n v="671"/>
    <s v="系统评价_7页_84数_煤炭资源型城市多适应性情景动力学模型研究——以鄂尔多斯市为例.pdf"/>
    <s v="系统评价_7_84"/>
    <x v="3"/>
    <n v="7"/>
    <n v="84"/>
    <s v="煤炭资源型城市多适应性情景动力学模型研究——以鄂尔多斯市为例.pdf"/>
  </r>
  <r>
    <n v="672"/>
    <s v="系统评价_7页_85数_基于BDS GPS双系统的全球电离层建模.pdf"/>
    <s v="系统评价_7_85"/>
    <x v="3"/>
    <n v="7"/>
    <n v="85"/>
    <s v="基于BDS GPS双系统的全球电离层建模.pdf"/>
  </r>
  <r>
    <n v="673"/>
    <s v="系统评价_7页_86数_松辽南部岩性地层油气藏成藏年代研究及其勘探意义.pdf"/>
    <s v="系统评价_7_86"/>
    <x v="3"/>
    <n v="7"/>
    <n v="86"/>
    <s v="松辽南部岩性地层油气藏成藏年代研究及其勘探意义.pdf"/>
  </r>
  <r>
    <n v="674"/>
    <s v="系统评价_7页_87数_一类非线性奇异Hamilton系统的H∝控制.pdf"/>
    <s v="系统评价_7_87"/>
    <x v="3"/>
    <n v="7"/>
    <n v="87"/>
    <s v="一类非线性奇异Hamilton系统的H∝控制.pdf"/>
  </r>
  <r>
    <n v="675"/>
    <s v="系统评价_7页_88数_云计算与大数据国家重点研发专项专题编者按.pdf"/>
    <s v="系统评价_7_88"/>
    <x v="3"/>
    <n v="7"/>
    <n v="88"/>
    <s v="云计算与大数据国家重点研发专项专题编者按.pdf"/>
  </r>
  <r>
    <n v="677"/>
    <s v="系统评价_7页_90数_制导工具系统误差估计的新方法.pdf"/>
    <s v="系统评价_7_90"/>
    <x v="3"/>
    <n v="7"/>
    <n v="90"/>
    <s v="制导工具系统误差估计的新方法.pdf"/>
  </r>
  <r>
    <n v="678"/>
    <s v="系统评价_7页_91数_典型持久性有机污染物与抑癌基因相互作用的分子模拟与验证.pdf"/>
    <s v="系统评价_7_91"/>
    <x v="3"/>
    <n v="7"/>
    <n v="91"/>
    <s v="典型持久性有机污染物与抑癌基因相互作用的分子模拟与验证.pdf"/>
  </r>
  <r>
    <n v="679"/>
    <s v="系统评价_7页_92数_一种余数基性能评估及多通道余数基构建方法.pdf"/>
    <s v="系统评价_7_92"/>
    <x v="3"/>
    <n v="7"/>
    <n v="92"/>
    <s v="一种余数基性能评估及多通道余数基构建方法.pdf"/>
  </r>
  <r>
    <n v="680"/>
    <s v="系统评价_7页_93数_转Bt基因棉叶片表面特性与棉蚜取食行为的关系： 非靶效应的个案研究.pdf"/>
    <s v="系统评价_7_93"/>
    <x v="3"/>
    <n v="7"/>
    <n v="93"/>
    <s v="转Bt基因棉叶片表面特性与棉蚜取食行为的关系： 非靶效应的个案研究.pdf"/>
  </r>
  <r>
    <n v="681"/>
    <s v="系统评价_7页_94数_“摩尔空间”及其在先存构造活动性预测中的应用.pdf"/>
    <s v="系统评价_7_94"/>
    <x v="3"/>
    <n v="7"/>
    <n v="94"/>
    <s v="“摩尔空间”及其在先存构造活动性预测中的应用.pdf"/>
  </r>
  <r>
    <n v="682"/>
    <s v="系统评价_7页_95数_稀土基多模态纳米造影剂的最新研究进展.pdf"/>
    <s v="系统评价_7_95"/>
    <x v="3"/>
    <n v="7"/>
    <n v="95"/>
    <s v="稀土基多模态纳米造影剂的最新研究进展.pdf"/>
  </r>
  <r>
    <n v="683"/>
    <s v="系统评价_7页_97数_海水淡化技术应用研究及发展现状.pdf"/>
    <s v="系统评价_7_97"/>
    <x v="3"/>
    <n v="7"/>
    <n v="97"/>
    <s v="海水淡化技术应用研究及发展现状.pdf"/>
  </r>
  <r>
    <n v="684"/>
    <s v="系统评价_7页_98数_对话吴岳良：从时空的涟漪到太极计划.pdf"/>
    <s v="系统评价_7_98"/>
    <x v="3"/>
    <n v="7"/>
    <n v="98"/>
    <s v="对话吴岳良：从时空的涟漪到太极计划.pdf"/>
  </r>
  <r>
    <n v="685"/>
    <s v="系统评价_7页_99数_多输入下三角系统的几何描述.pdf"/>
    <s v="系统评价_7_99"/>
    <x v="3"/>
    <n v="7"/>
    <n v="99"/>
    <s v="多输入下三角系统的几何描述.pdf"/>
  </r>
  <r>
    <n v="695"/>
    <s v="系统评价_8页_1数_Compass系统导航信号的兼容性研究.pdf"/>
    <s v="系统评价_8_1"/>
    <x v="3"/>
    <n v="8"/>
    <n v="1"/>
    <s v="Compass系统导航信号的兼容性研究.pdf"/>
  </r>
  <r>
    <n v="705"/>
    <s v="系统评价_8页_2数_“基因-脑-环境-行为”框架下创造力与精神疾病的关系及大数据背景下的研究展望.pdf"/>
    <s v="系统评价_8_2"/>
    <x v="3"/>
    <n v="8"/>
    <n v="2"/>
    <s v="“基因-脑-环境-行为”框架下创造力与精神疾病的关系及大数据背景下的研究展望.pdf"/>
  </r>
  <r>
    <n v="716"/>
    <s v="系统评价_8页_3数_载人深空探索中空间辐射风险评估所面临的问题和挑战.pdf"/>
    <s v="系统评价_8_3"/>
    <x v="3"/>
    <n v="8"/>
    <n v="3"/>
    <s v="载人深空探索中空间辐射风险评估所面临的问题和挑战.pdf"/>
  </r>
  <r>
    <n v="726"/>
    <s v="系统评价_8页_4数_用扩展X射线吸收精细结构谱研究大气颗粒物中铁的种态.pdf"/>
    <s v="系统评价_8_4"/>
    <x v="3"/>
    <n v="8"/>
    <n v="4"/>
    <s v="用扩展X射线吸收精细结构谱研究大气颗粒物中铁的种态.pdf"/>
  </r>
  <r>
    <n v="736"/>
    <s v="系统评价_8页_5数_微量量热法研究黄连中小檗碱类生物碱对金黄色葡萄球菌生长代谢的影响.pdf"/>
    <s v="系统评价_8_5"/>
    <x v="3"/>
    <n v="8"/>
    <n v="5"/>
    <s v="微量量热法研究黄连中小檗碱类生物碱对金黄色葡萄球菌生长代谢的影响.pdf"/>
  </r>
  <r>
    <n v="746"/>
    <s v="系统评价_8页_6数_恒河猴骨髓间充质干细胞在体外向角膜上皮前体细胞的诱导分化.pdf"/>
    <s v="系统评价_8_6"/>
    <x v="3"/>
    <n v="8"/>
    <n v="6"/>
    <s v="恒河猴骨髓间充质干细胞在体外向角膜上皮前体细胞的诱导分化.pdf"/>
  </r>
  <r>
    <n v="757"/>
    <s v="系统评价_8页_7数_近0.9 ka来青海湖湖水盐度的定量恢复.pdf"/>
    <s v="系统评价_8_7"/>
    <x v="3"/>
    <n v="8"/>
    <n v="7"/>
    <s v="近0.9 ka来青海湖湖水盐度的定量恢复.pdf"/>
  </r>
  <r>
    <n v="766"/>
    <s v="系统评价_8页_8数_盖层物性封闭能力与油气流体物理性质关系探讨.pdf"/>
    <s v="系统评价_8_8"/>
    <x v="3"/>
    <n v="8"/>
    <n v="8"/>
    <s v="盖层物性封闭能力与油气流体物理性质关系探讨.pdf"/>
  </r>
  <r>
    <n v="775"/>
    <s v="系统评价_8页_9数_线粒体DNA多态性揭示丝绸之路上游地区少数 民族的基因融合.pdf"/>
    <s v="系统评价_8_9"/>
    <x v="3"/>
    <n v="8"/>
    <n v="9"/>
    <s v="线粒体DNA多态性揭示丝绸之路上游地区少数 民族的基因融合.pdf"/>
  </r>
  <r>
    <n v="688"/>
    <s v="系统评价_8页_10数_基于频谱相似性的高光谱遥感图像分类方法.pdf"/>
    <s v="系统评价_8_10"/>
    <x v="3"/>
    <n v="8"/>
    <n v="10"/>
    <s v="基于频谱相似性的高光谱遥感图像分类方法.pdf"/>
  </r>
  <r>
    <n v="689"/>
    <s v="系统评价_8页_13数_协同优化方法与并行子空间方法的评估与比较.pdf"/>
    <s v="系统评价_8_13"/>
    <x v="3"/>
    <n v="8"/>
    <n v="13"/>
    <s v="协同优化方法与并行子空间方法的评估与比较.pdf"/>
  </r>
  <r>
    <n v="690"/>
    <s v="系统评价_8页_15数_认知电子战体系结构与技术.pdf"/>
    <s v="系统评价_8_15"/>
    <x v="3"/>
    <n v="8"/>
    <n v="15"/>
    <s v="认知电子战体系结构与技术.pdf"/>
  </r>
  <r>
    <n v="691"/>
    <s v="系统评价_8页_16数_不确定性结构分析与优化设计专题·编者按.pdf"/>
    <s v="系统评价_8_16"/>
    <x v="3"/>
    <n v="8"/>
    <n v="16"/>
    <s v="不确定性结构分析与优化设计专题·编者按.pdf"/>
  </r>
  <r>
    <n v="692"/>
    <s v="系统评价_8页_17数_西秦岭甘肃温泉钼矿床成矿地质事件及其成矿构造背景.pdf"/>
    <s v="系统评价_8_17"/>
    <x v="3"/>
    <n v="8"/>
    <n v="17"/>
    <s v="西秦岭甘肃温泉钼矿床成矿地质事件及其成矿构造背景.pdf"/>
  </r>
  <r>
    <n v="693"/>
    <s v="系统评价_8页_18数_基于时空光滑约束的总变分最小化视频去隔行算法.pdf"/>
    <s v="系统评价_8_18"/>
    <x v="3"/>
    <n v="8"/>
    <n v="18"/>
    <s v="基于时空光滑约束的总变分最小化视频去隔行算法.pdf"/>
  </r>
  <r>
    <n v="694"/>
    <s v="系统评价_8页_19数_DNA分子计算与DNA计算机的研究进展.pdf"/>
    <s v="系统评价_8_19"/>
    <x v="3"/>
    <n v="8"/>
    <n v="19"/>
    <s v="DNA分子计算与DNA计算机的研究进展.pdf"/>
  </r>
  <r>
    <n v="696"/>
    <s v="系统评价_8页_20数_关于c-等价.pdf"/>
    <s v="系统评价_8_20"/>
    <x v="3"/>
    <n v="8"/>
    <n v="20"/>
    <s v="关于c-等价.pdf"/>
  </r>
  <r>
    <n v="697"/>
    <s v="系统评价_8页_21数_超声诊断的评价及其发展.pdf"/>
    <s v="系统评价_8_21"/>
    <x v="3"/>
    <n v="8"/>
    <n v="21"/>
    <s v="超声诊断的评价及其发展.pdf"/>
  </r>
  <r>
    <n v="698"/>
    <s v="系统评价_8页_22数_超重元素.pdf"/>
    <s v="系统评价_8_22"/>
    <x v="3"/>
    <n v="8"/>
    <n v="22"/>
    <s v="超重元素.pdf"/>
  </r>
  <r>
    <n v="699"/>
    <s v="系统评价_8页_23数_测井相分析方法的研究及软件设计.pdf"/>
    <s v="系统评价_8_23"/>
    <x v="3"/>
    <n v="8"/>
    <n v="23"/>
    <s v="测井相分析方法的研究及软件设计.pdf"/>
  </r>
  <r>
    <n v="700"/>
    <s v="系统评价_8页_24数_中国季节积雪资源及其波动.pdf"/>
    <s v="系统评价_8_24"/>
    <x v="3"/>
    <n v="8"/>
    <n v="24"/>
    <s v="中国季节积雪资源及其波动.pdf"/>
  </r>
  <r>
    <n v="701"/>
    <s v="系统评价_8页_25数_中国桥梁技术的现状与展望.pdf"/>
    <s v="系统评价_8_25"/>
    <x v="3"/>
    <n v="8"/>
    <n v="25"/>
    <s v="中国桥梁技术的现状与展望.pdf"/>
  </r>
  <r>
    <n v="702"/>
    <s v="系统评价_8页_26数_土壤环境质量基准与水 大气环境质量基准的转换研究.pdf"/>
    <s v="系统评价_8_26"/>
    <x v="3"/>
    <n v="8"/>
    <n v="26"/>
    <s v="土壤环境质量基准与水 大气环境质量基准的转换研究.pdf"/>
  </r>
  <r>
    <n v="703"/>
    <s v="系统评价_8页_27数_西藏地区宇宙射线吸收剂量率变化规律探讨.pdf"/>
    <s v="系统评价_8_27"/>
    <x v="3"/>
    <n v="8"/>
    <n v="27"/>
    <s v="西藏地区宇宙射线吸收剂量率变化规律探讨.pdf"/>
  </r>
  <r>
    <n v="704"/>
    <s v="系统评价_8页_29数_巨猿究竟属于猿的系统还是人的系统 ——评吴汝康著“巨猿下领骨和牙齿化石”.pdf"/>
    <s v="系统评价_8_29"/>
    <x v="3"/>
    <n v="8"/>
    <n v="29"/>
    <s v="巨猿究竟属于猿的系统还是人的系统 ——评吴汝康著“巨猿下领骨和牙齿化石”.pdf"/>
  </r>
  <r>
    <n v="706"/>
    <s v="系统评价_8页_30数_“油气光学”专题·编者按.pdf"/>
    <s v="系统评价_8_30"/>
    <x v="3"/>
    <n v="8"/>
    <n v="30"/>
    <s v="“油气光学”专题·编者按.pdf"/>
  </r>
  <r>
    <n v="707"/>
    <s v="系统评价_8页_31数_激励-传播-感知全路径楼盖人致振动舒适度评估.pdf"/>
    <s v="系统评价_8_31"/>
    <x v="3"/>
    <n v="8"/>
    <n v="31"/>
    <s v="激励-传播-感知全路径楼盖人致振动舒适度评估.pdf"/>
  </r>
  <r>
    <n v="708"/>
    <s v="系统评价_8页_32数_广义L系统.pdf"/>
    <s v="系统评价_8_32"/>
    <x v="3"/>
    <n v="8"/>
    <n v="32"/>
    <s v="广义L系统.pdf"/>
  </r>
  <r>
    <n v="709"/>
    <s v="系统评价_8页_33数_作物基因组编辑技术国际发展态势分析.pdf"/>
    <s v="系统评价_8_33"/>
    <x v="3"/>
    <n v="8"/>
    <n v="33"/>
    <s v="作物基因组编辑技术国际发展态势分析.pdf"/>
  </r>
  <r>
    <n v="710"/>
    <s v="系统评价_8页_34数_卫星导航系统时间频率性能测度方法研究.pdf"/>
    <s v="系统评价_8_34"/>
    <x v="3"/>
    <n v="8"/>
    <n v="34"/>
    <s v="卫星导航系统时间频率性能测度方法研究.pdf"/>
  </r>
  <r>
    <n v="711"/>
    <s v="系统评价_8页_35数_原油乳状液的太赫兹表征与评价.pdf"/>
    <s v="系统评价_8_35"/>
    <x v="3"/>
    <n v="8"/>
    <n v="35"/>
    <s v="原油乳状液的太赫兹表征与评价.pdf"/>
  </r>
  <r>
    <n v="712"/>
    <s v="系统评价_8页_36数_磁外科学体系的探索与建立.pdf"/>
    <s v="系统评价_8_36"/>
    <x v="3"/>
    <n v="8"/>
    <n v="36"/>
    <s v="磁外科学体系的探索与建立.pdf"/>
  </r>
  <r>
    <n v="713"/>
    <s v="系统评价_8页_37数_基于NOW的检查点设置与卷回恢复.pdf"/>
    <s v="系统评价_8_37"/>
    <x v="3"/>
    <n v="8"/>
    <n v="37"/>
    <s v="基于NOW的检查点设置与卷回恢复.pdf"/>
  </r>
  <r>
    <n v="714"/>
    <s v="系统评价_8页_38数_具无界控制线性系统指数能稳的几个等价条件.pdf"/>
    <s v="系统评价_8_38"/>
    <x v="3"/>
    <n v="8"/>
    <n v="38"/>
    <s v="具无界控制线性系统指数能稳的几个等价条件.pdf"/>
  </r>
  <r>
    <n v="715"/>
    <s v="系统评价_8页_39数_卫星导航系统监测站覆盖性能分析.pdf"/>
    <s v="系统评价_8_39"/>
    <x v="3"/>
    <n v="8"/>
    <n v="39"/>
    <s v="卫星导航系统监测站覆盖性能分析.pdf"/>
  </r>
  <r>
    <n v="717"/>
    <s v="系统评价_8页_41数_煤中CO2的吸附和扩散： 实验与建模.pdf"/>
    <s v="系统评价_8_41"/>
    <x v="3"/>
    <n v="8"/>
    <n v="41"/>
    <s v="煤中CO2的吸附和扩散： 实验与建模.pdf"/>
  </r>
  <r>
    <n v="718"/>
    <s v="系统评价_8页_42数_智能交通中的若干科学和技术问题.pdf"/>
    <s v="系统评价_8_42"/>
    <x v="3"/>
    <n v="8"/>
    <n v="42"/>
    <s v="智能交通中的若干科学和技术问题.pdf"/>
  </r>
  <r>
    <n v="719"/>
    <s v="系统评价_8页_43数_一种改进的地震灾害倒塌房屋遥感信息自动识别方法.pdf"/>
    <s v="系统评价_8_43"/>
    <x v="3"/>
    <n v="8"/>
    <n v="43"/>
    <s v="一种改进的地震灾害倒塌房屋遥感信息自动识别方法.pdf"/>
  </r>
  <r>
    <n v="720"/>
    <s v="系统评价_8页_44数_第7章 互联网金融若干特殊风险.pdf"/>
    <s v="系统评价_8_44"/>
    <x v="3"/>
    <n v="8"/>
    <n v="44"/>
    <s v="第7章 互联网金融若干特殊风险.pdf"/>
  </r>
  <r>
    <n v="721"/>
    <s v="系统评价_8页_45数_基于安全域的电力系统有功和无功定价.pdf"/>
    <s v="系统评价_8_45"/>
    <x v="3"/>
    <n v="8"/>
    <n v="45"/>
    <s v="基于安全域的电力系统有功和无功定价.pdf"/>
  </r>
  <r>
    <n v="722"/>
    <s v="系统评价_8页_46数_从粪菌移植到菌群移植.pdf"/>
    <s v="系统评价_8_46"/>
    <x v="3"/>
    <n v="8"/>
    <n v="46"/>
    <s v="从粪菌移植到菌群移植.pdf"/>
  </r>
  <r>
    <n v="723"/>
    <s v="系统评价_8页_47数_书面语言中情绪信息的加工.pdf"/>
    <s v="系统评价_8_47"/>
    <x v="3"/>
    <n v="8"/>
    <n v="47"/>
    <s v="书面语言中情绪信息的加工.pdf"/>
  </r>
  <r>
    <n v="724"/>
    <s v="系统评价_8页_48数_光动力学疗法的单态氧剂量评估.pdf"/>
    <s v="系统评价_8_48"/>
    <x v="3"/>
    <n v="8"/>
    <n v="48"/>
    <s v="光动力学疗法的单态氧剂量评估.pdf"/>
  </r>
  <r>
    <n v="725"/>
    <s v="系统评价_8页_49数_“精准医学”冷思考.pdf"/>
    <s v="系统评价_8_49"/>
    <x v="3"/>
    <n v="8"/>
    <n v="49"/>
    <s v="“精准医学”冷思考.pdf"/>
  </r>
  <r>
    <n v="727"/>
    <s v="系统评价_8页_50数_广域网视角下的城市能量系统及其规划.pdf"/>
    <s v="系统评价_8_50"/>
    <x v="3"/>
    <n v="8"/>
    <n v="50"/>
    <s v="广域网视角下的城市能量系统及其规划.pdf"/>
  </r>
  <r>
    <n v="728"/>
    <s v="系统评价_8页_51数_基于神经网络的分子体系势能面构造.pdf"/>
    <s v="系统评价_8_51"/>
    <x v="3"/>
    <n v="8"/>
    <n v="51"/>
    <s v="基于神经网络的分子体系势能面构造.pdf"/>
  </r>
  <r>
    <n v="729"/>
    <s v="系统评价_8页_53数_碳纳米管与蛋白质相互作用的机制及其生物效应.pdf"/>
    <s v="系统评价_8_53"/>
    <x v="3"/>
    <n v="8"/>
    <n v="53"/>
    <s v="碳纳米管与蛋白质相互作用的机制及其生物效应.pdf"/>
  </r>
  <r>
    <n v="730"/>
    <s v="系统评价_8页_54数_重质油超临界溶剂萃取梯级分离工艺的化学基础.pdf"/>
    <s v="系统评价_8_54"/>
    <x v="3"/>
    <n v="8"/>
    <n v="54"/>
    <s v="重质油超临界溶剂萃取梯级分离工艺的化学基础.pdf"/>
  </r>
  <r>
    <n v="731"/>
    <s v="系统评价_8页_55数_康复机器人的人机交互控制方法.pdf"/>
    <s v="系统评价_8_55"/>
    <x v="3"/>
    <n v="8"/>
    <n v="55"/>
    <s v="康复机器人的人机交互控制方法.pdf"/>
  </r>
  <r>
    <n v="732"/>
    <s v="系统评价_8页_56数_三价希土氧化物——氧化铍系统的研究 Ⅲ.Gd2O3-BeO系统的平衡与介稳平衡关系.pdf"/>
    <s v="系统评价_8_56"/>
    <x v="3"/>
    <n v="8"/>
    <n v="56"/>
    <s v="三价希土氧化物——氧化铍系统的研究 Ⅲ.Gd2O3-BeO系统的平衡与介稳平衡关系.pdf"/>
  </r>
  <r>
    <n v="733"/>
    <s v="系统评价_8页_57数_虚拟现实技术在物质滥用治疗中的研究进展.pdf"/>
    <s v="系统评价_8_57"/>
    <x v="3"/>
    <n v="8"/>
    <n v="57"/>
    <s v="虚拟现实技术在物质滥用治疗中的研究进展.pdf"/>
  </r>
  <r>
    <n v="734"/>
    <s v="系统评价_8页_58数_北山花岗岩与放射性铯相互作用的微观机制研究.pdf"/>
    <s v="系统评价_8_58"/>
    <x v="3"/>
    <n v="8"/>
    <n v="58"/>
    <s v="北山花岗岩与放射性铯相互作用的微观机制研究.pdf"/>
  </r>
  <r>
    <n v="735"/>
    <s v="系统评价_8页_59数_C~ -动力系统中作用群的amenable性.pdf"/>
    <s v="系统评价_8_59"/>
    <x v="3"/>
    <n v="8"/>
    <n v="59"/>
    <s v="C~ -动力系统中作用群的amenable性.pdf"/>
  </r>
  <r>
    <n v="737"/>
    <s v="系统评价_8页_60数_自适应控制的虚拟等价系统理论及仿真验证.pdf"/>
    <s v="系统评价_8_60"/>
    <x v="3"/>
    <n v="8"/>
    <n v="60"/>
    <s v="自适应控制的虚拟等价系统理论及仿真验证.pdf"/>
  </r>
  <r>
    <n v="738"/>
    <s v="系统评价_8页_61数_基于有向混合图的蛋白质新功能预测.pdf"/>
    <s v="系统评价_8_61"/>
    <x v="3"/>
    <n v="8"/>
    <n v="61"/>
    <s v="基于有向混合图的蛋白质新功能预测.pdf"/>
  </r>
  <r>
    <n v="739"/>
    <s v="系统评价_8页_62数_拓展与深化中国全境的环境变化遥感应用.pdf"/>
    <s v="系统评价_8_62"/>
    <x v="3"/>
    <n v="8"/>
    <n v="62"/>
    <s v="拓展与深化中国全境的环境变化遥感应用.pdf"/>
  </r>
  <r>
    <n v="740"/>
    <s v="系统评价_8页_63数_基于混合价双钌配合物的近红外电致变色.pdf"/>
    <s v="系统评价_8_63"/>
    <x v="3"/>
    <n v="8"/>
    <n v="63"/>
    <s v="基于混合价双钌配合物的近红外电致变色.pdf"/>
  </r>
  <r>
    <n v="741"/>
    <s v="系统评价_8页_64数_主编寄语.pdf"/>
    <s v="系统评价_8_64"/>
    <x v="3"/>
    <n v="8"/>
    <n v="64"/>
    <s v="主编寄语.pdf"/>
  </r>
  <r>
    <n v="742"/>
    <s v="系统评价_8页_65数_新型PIPD纤维的制备与性能研究.pdf"/>
    <s v="系统评价_8_65"/>
    <x v="3"/>
    <n v="8"/>
    <n v="65"/>
    <s v="新型PIPD纤维的制备与性能研究.pdf"/>
  </r>
  <r>
    <n v="743"/>
    <s v="系统评价_8页_66数_转双基因抗虫烟草延缓棉铃虫抗性的作用评价.pdf"/>
    <s v="系统评价_8_66"/>
    <x v="3"/>
    <n v="8"/>
    <n v="66"/>
    <s v="转双基因抗虫烟草延缓棉铃虫抗性的作用评价.pdf"/>
  </r>
  <r>
    <n v="744"/>
    <s v="系统评价_8页_68数_气相色谱氮磷检测器的研究——(Ⅰ)响应特征及其在定性上的应用.pdf"/>
    <s v="系统评价_8_68"/>
    <x v="3"/>
    <n v="8"/>
    <n v="68"/>
    <s v="气相色谱氮磷检测器的研究——(Ⅰ)响应特征及其在定性上的应用.pdf"/>
  </r>
  <r>
    <n v="745"/>
    <s v="系统评价_8页_69数_新丛赤壳属真菌DNA 条形码研究.pdf"/>
    <s v="系统评价_8_69"/>
    <x v="3"/>
    <n v="8"/>
    <n v="69"/>
    <s v="新丛赤壳属真菌DNA 条形码研究.pdf"/>
  </r>
  <r>
    <n v="747"/>
    <s v="系统评价_8页_70数_生物多样性科学研究进展.pdf"/>
    <s v="系统评价_8_70"/>
    <x v="3"/>
    <n v="8"/>
    <n v="70"/>
    <s v="生物多样性科学研究进展.pdf"/>
  </r>
  <r>
    <n v="748"/>
    <s v="系统评价_8页_71数_2001~2010年中国陆地生态系统碳收支的初步评估.pdf"/>
    <s v="系统评价_8_71"/>
    <x v="3"/>
    <n v="8"/>
    <n v="71"/>
    <s v="2001~2010年中国陆地生态系统碳收支的初步评估.pdf"/>
  </r>
  <r>
    <n v="749"/>
    <s v="系统评价_8页_72数_对称控制Hamilton系统约化理论的研究进展.pdf"/>
    <s v="系统评价_8_72"/>
    <x v="3"/>
    <n v="8"/>
    <n v="72"/>
    <s v="对称控制Hamilton系统约化理论的研究进展.pdf"/>
  </r>
  <r>
    <n v="750"/>
    <s v="系统评价_8页_73数_函数S-粗集与规律辨识.pdf"/>
    <s v="系统评价_8_73"/>
    <x v="3"/>
    <n v="8"/>
    <n v="73"/>
    <s v="函数S-粗集与规律辨识.pdf"/>
  </r>
  <r>
    <n v="751"/>
    <s v="系统评价_8页_74数_动脉自旋标记法磁共振量化分析急性肾损伤.pdf"/>
    <s v="系统评价_8_74"/>
    <x v="3"/>
    <n v="8"/>
    <n v="74"/>
    <s v="动脉自旋标记法磁共振量化分析急性肾损伤.pdf"/>
  </r>
  <r>
    <n v="752"/>
    <s v="系统评价_8页_75数_中国森林生态系统的碳循环： 从储量、动态到模式.pdf"/>
    <s v="系统评价_8_75"/>
    <x v="3"/>
    <n v="8"/>
    <n v="75"/>
    <s v="中国森林生态系统的碳循环： 从储量、动态到模式.pdf"/>
  </r>
  <r>
    <n v="753"/>
    <s v="系统评价_8页_76数_支持隐私保护的加密遥感图像融合算法.pdf"/>
    <s v="系统评价_8_76"/>
    <x v="3"/>
    <n v="8"/>
    <n v="76"/>
    <s v="支持隐私保护的加密遥感图像融合算法.pdf"/>
  </r>
  <r>
    <n v="754"/>
    <s v="系统评价_8页_77数_关于巨猿系统和人类起源.pdf"/>
    <s v="系统评价_8_77"/>
    <x v="3"/>
    <n v="8"/>
    <n v="77"/>
    <s v="关于巨猿系统和人类起源.pdf"/>
  </r>
  <r>
    <n v="755"/>
    <s v="系统评价_8页_78数_抑制E. coli的SOS应答对恩诺沙星抗药性的影响.pdf"/>
    <s v="系统评价_8_78"/>
    <x v="3"/>
    <n v="8"/>
    <n v="78"/>
    <s v="抑制E. coli的SOS应答对恩诺沙星抗药性的影响.pdf"/>
  </r>
  <r>
    <n v="756"/>
    <s v="系统评价_8页_79数_迎接草牧业成为我国现代农业半壁江山的时代.pdf"/>
    <s v="系统评价_8_79"/>
    <x v="3"/>
    <n v="8"/>
    <n v="79"/>
    <s v="迎接草牧业成为我国现代农业半壁江山的时代.pdf"/>
  </r>
  <r>
    <n v="758"/>
    <s v="系统评价_8页_81数_基于多示例多标记迁移学习的蛋白质功能预测.pdf"/>
    <s v="系统评价_8_81"/>
    <x v="3"/>
    <n v="8"/>
    <n v="81"/>
    <s v="基于多示例多标记迁移学习的蛋白质功能预测.pdf"/>
  </r>
  <r>
    <n v="759"/>
    <s v="系统评价_8页_82数_基于高通量计算及机器学习的新材料带隙预测.pdf"/>
    <s v="系统评价_8_82"/>
    <x v="3"/>
    <n v="8"/>
    <n v="82"/>
    <s v="基于高通量计算及机器学习的新材料带隙预测.pdf"/>
  </r>
  <r>
    <n v="760"/>
    <s v="系统评价_8页_84数_1956~2010年中国可更新水资源量的变化.pdf"/>
    <s v="系统评价_8_84"/>
    <x v="3"/>
    <n v="8"/>
    <n v="84"/>
    <s v="1956~2010年中国可更新水资源量的变化.pdf"/>
  </r>
  <r>
    <n v="761"/>
    <s v="系统评价_8页_85数_情绪调节研究方法的蜕变： 从有意情绪调节到自动化情绪调节.pdf"/>
    <s v="系统评价_8_85"/>
    <x v="3"/>
    <n v="8"/>
    <n v="85"/>
    <s v="情绪调节研究方法的蜕变： 从有意情绪调节到自动化情绪调节.pdf"/>
  </r>
  <r>
    <n v="762"/>
    <s v="系统评价_8页_86数_自适应光学在生物荧光显微成像技术中的应用.pdf"/>
    <s v="系统评价_8_86"/>
    <x v="3"/>
    <n v="8"/>
    <n v="86"/>
    <s v="自适应光学在生物荧光显微成像技术中的应用.pdf"/>
  </r>
  <r>
    <n v="763"/>
    <s v="系统评价_8页_87数_雷达图在地球科学研究中的应用及其意义.pdf"/>
    <s v="系统评价_8_87"/>
    <x v="3"/>
    <n v="8"/>
    <n v="87"/>
    <s v="雷达图在地球科学研究中的应用及其意义.pdf"/>
  </r>
  <r>
    <n v="764"/>
    <s v="系统评价_8页_88数_树木年轮记录的青海乌兰地区近千年温度变化.pdf"/>
    <s v="系统评价_8_88"/>
    <x v="3"/>
    <n v="8"/>
    <n v="88"/>
    <s v="树木年轮记录的青海乌兰地区近千年温度变化.pdf"/>
  </r>
  <r>
    <n v="765"/>
    <s v="系统评价_8页_89数_力学载荷对骨整合影响的动物实验.pdf"/>
    <s v="系统评价_8_89"/>
    <x v="3"/>
    <n v="8"/>
    <n v="89"/>
    <s v="力学载荷对骨整合影响的动物实验.pdf"/>
  </r>
  <r>
    <n v="767"/>
    <s v="系统评价_8页_90数_CdSe量子点对雄性泥鳅的毒性效应研究.pdf"/>
    <s v="系统评价_8_90"/>
    <x v="3"/>
    <n v="8"/>
    <n v="90"/>
    <s v="CdSe量子点对雄性泥鳅的毒性效应研究.pdf"/>
  </r>
  <r>
    <n v="768"/>
    <s v="系统评价_8页_91数_长江中下游地区典型湖泊摇蚊亚化石-湖水总磷定量模型研究.pdf"/>
    <s v="系统评价_8_91"/>
    <x v="3"/>
    <n v="8"/>
    <n v="91"/>
    <s v="长江中下游地区典型湖泊摇蚊亚化石-湖水总磷定量模型研究.pdf"/>
  </r>
  <r>
    <n v="769"/>
    <s v="系统评价_8页_92数_基于MODIS 数据的川西积雪时空变化分析.pdf"/>
    <s v="系统评价_8_92"/>
    <x v="3"/>
    <n v="8"/>
    <n v="92"/>
    <s v="基于MODIS 数据的川西积雪时空变化分析.pdf"/>
  </r>
  <r>
    <n v="770"/>
    <s v="系统评价_8页_93数_鞍山-本溪地区条带状硅铁建造的硫同位素非质量分馏对太古代大气氧水平和硫循环的制约.pdf"/>
    <s v="系统评价_8_93"/>
    <x v="3"/>
    <n v="8"/>
    <n v="93"/>
    <s v="鞍山-本溪地区条带状硅铁建造的硫同位素非质量分馏对太古代大气氧水平和硫循环的制约.pdf"/>
  </r>
  <r>
    <n v="771"/>
    <s v="系统评价_8页_94数_低阻油层通用有效介质电阻率模型.pdf"/>
    <s v="系统评价_8_94"/>
    <x v="3"/>
    <n v="8"/>
    <n v="94"/>
    <s v="低阻油层通用有效介质电阻率模型.pdf"/>
  </r>
  <r>
    <n v="772"/>
    <s v="系统评价_8页_95数_L-茶氨酸通过乙酰胆碱受体多巴胺奖赏通路抑制尼古丁依赖.pdf"/>
    <s v="系统评价_8_95"/>
    <x v="3"/>
    <n v="8"/>
    <n v="95"/>
    <s v="L-茶氨酸通过乙酰胆碱受体多巴胺奖赏通路抑制尼古丁依赖.pdf"/>
  </r>
  <r>
    <n v="773"/>
    <s v="系统评价_8页_96数_基于芸香科的植物通用DNA条形码研究.pdf"/>
    <s v="系统评价_8_96"/>
    <x v="3"/>
    <n v="8"/>
    <n v="96"/>
    <s v="基于芸香科的植物通用DNA条形码研究.pdf"/>
  </r>
  <r>
    <n v="774"/>
    <s v="系统评价_8页_97数_面向情绪识别的脑电特征研究综述.pdf"/>
    <s v="系统评价_8_97"/>
    <x v="3"/>
    <n v="8"/>
    <n v="97"/>
    <s v="面向情绪识别的脑电特征研究综述.pdf"/>
  </r>
  <r>
    <n v="687"/>
    <s v="系统评价_8页_100数_害虫遗传防控技术的研究与应用.pdf"/>
    <s v="系统评价_8_100"/>
    <x v="3"/>
    <n v="8"/>
    <n v="100"/>
    <s v="害虫遗传防控技术的研究与应用.pdf"/>
  </r>
  <r>
    <n v="784"/>
    <s v="系统评价_9页_1数_中国铌钽矿成矿规律.pdf"/>
    <s v="系统评价_9_1"/>
    <x v="3"/>
    <n v="9"/>
    <n v="1"/>
    <s v="中国铌钽矿成矿规律.pdf"/>
  </r>
  <r>
    <n v="794"/>
    <s v="系统评价_9页_2数_广西金牙金矿微细粒金赋存状态的质子探针和扫描电镜研究.pdf"/>
    <s v="系统评价_9_2"/>
    <x v="3"/>
    <n v="9"/>
    <n v="2"/>
    <s v="广西金牙金矿微细粒金赋存状态的质子探针和扫描电镜研究.pdf"/>
  </r>
  <r>
    <n v="805"/>
    <s v="系统评价_9页_3数_利用宿主-载体平衡致死系统构建志贺氏菌3价疫苗候选株.pdf"/>
    <s v="系统评价_9_3"/>
    <x v="3"/>
    <n v="9"/>
    <n v="3"/>
    <s v="利用宿主-载体平衡致死系统构建志贺氏菌3价疫苗候选株.pdf"/>
  </r>
  <r>
    <n v="816"/>
    <s v="系统评价_9页_4数_基于具有时间隧道思想的多智能体强化学习的智能发电控制方法.pdf"/>
    <s v="系统评价_9_4"/>
    <x v="3"/>
    <n v="9"/>
    <n v="4"/>
    <s v="基于具有时间隧道思想的多智能体强化学习的智能发电控制方法.pdf"/>
  </r>
  <r>
    <n v="845"/>
    <s v="系统评价_9页_7数_化学键组装稀土 无机 有机聚合物杂化光功能材料的最新研究进展.pdf"/>
    <s v="系统评价_9_7"/>
    <x v="3"/>
    <n v="9"/>
    <n v="7"/>
    <s v="化学键组装稀土 无机 有机聚合物杂化光功能材料的最新研究进展.pdf"/>
  </r>
  <r>
    <n v="854"/>
    <s v="系统评价_9页_8数_会聚技术的伦理挑战与应对.pdf"/>
    <s v="系统评价_9_8"/>
    <x v="3"/>
    <n v="9"/>
    <n v="8"/>
    <s v="会聚技术的伦理挑战与应对.pdf"/>
  </r>
  <r>
    <n v="865"/>
    <s v="系统评价_9页_9数_“Publish or perish”的背后.pdf"/>
    <s v="系统评价_9_9"/>
    <x v="3"/>
    <n v="9"/>
    <n v="9"/>
    <s v="“Publish or perish”的背后.pdf"/>
  </r>
  <r>
    <n v="777"/>
    <s v="系统评价_9页_10数_土壤呼吸作用普适性评估模型构建的设想.pdf"/>
    <s v="系统评价_9_10"/>
    <x v="3"/>
    <n v="9"/>
    <n v="10"/>
    <s v="土壤呼吸作用普适性评估模型构建的设想.pdf"/>
  </r>
  <r>
    <n v="778"/>
    <s v="系统评价_9页_12数_计算系统毒理学：形成、发展及应用.pdf"/>
    <s v="系统评价_9_12"/>
    <x v="3"/>
    <n v="9"/>
    <n v="12"/>
    <s v="计算系统毒理学：形成、发展及应用.pdf"/>
  </r>
  <r>
    <n v="779"/>
    <s v="系统评价_9页_13数_大气细颗粒物导致呼吸系统疾病及相关生物机制的研究进展.pdf"/>
    <s v="系统评价_9_13"/>
    <x v="3"/>
    <n v="9"/>
    <n v="13"/>
    <s v="大气细颗粒物导致呼吸系统疾病及相关生物机制的研究进展.pdf"/>
  </r>
  <r>
    <n v="780"/>
    <s v="系统评价_9页_15数_中国低孔渗大气区地质特征、控制因素和成藏机制.pdf"/>
    <s v="系统评价_9_15"/>
    <x v="3"/>
    <n v="9"/>
    <n v="15"/>
    <s v="中国低孔渗大气区地质特征、控制因素和成藏机制.pdf"/>
  </r>
  <r>
    <n v="781"/>
    <s v="系统评价_9页_16数_葡萄球菌核酸酶对金黄色葡萄球菌和其他细菌生物被膜形成的抑制作用.pdf"/>
    <s v="系统评价_9_16"/>
    <x v="3"/>
    <n v="9"/>
    <n v="16"/>
    <s v="葡萄球菌核酸酶对金黄色葡萄球菌和其他细菌生物被膜形成的抑制作用.pdf"/>
  </r>
  <r>
    <n v="782"/>
    <s v="系统评价_9页_17数_中国国家级新一代业务数值预报系统GRAPES的发展.pdf"/>
    <s v="系统评价_9_17"/>
    <x v="3"/>
    <n v="9"/>
    <n v="17"/>
    <s v="中国国家级新一代业务数值预报系统GRAPES的发展.pdf"/>
  </r>
  <r>
    <n v="783"/>
    <s v="系统评价_9页_19数_北京奥运村洪水淹没风险模型研究.pdf"/>
    <s v="系统评价_9_19"/>
    <x v="3"/>
    <n v="9"/>
    <n v="19"/>
    <s v="北京奥运村洪水淹没风险模型研究.pdf"/>
  </r>
  <r>
    <n v="785"/>
    <s v="系统评价_9页_20数_一类含积分约束的生产制造系统优化调度.pdf"/>
    <s v="系统评价_9_20"/>
    <x v="3"/>
    <n v="9"/>
    <n v="20"/>
    <s v="一类含积分约束的生产制造系统优化调度.pdf"/>
  </r>
  <r>
    <n v="786"/>
    <s v="系统评价_9页_22数_二正丁基荒氨酸衍生物作为菜籽油添加剂的摩擦学性能研究和膜化学分析.pdf"/>
    <s v="系统评价_9_22"/>
    <x v="3"/>
    <n v="9"/>
    <n v="22"/>
    <s v="二正丁基荒氨酸衍生物作为菜籽油添加剂的摩擦学性能研究和膜化学分析.pdf"/>
  </r>
  <r>
    <n v="787"/>
    <s v="系统评价_9页_23数_Condensation heat transfer enhancement mechanism for vertical upflows by the phase separation concept at small gravity.pdf"/>
    <s v="系统评价_9_23"/>
    <x v="3"/>
    <n v="9"/>
    <n v="23"/>
    <s v="Condensation heat transfer enhancement mechanism for vertical upflows by the phase separation concept at small gravity.pdf"/>
  </r>
  <r>
    <n v="788"/>
    <s v="系统评价_9页_24数_组织工程及周围神经修复——Ⅲ.聚d,l-乳酸管诱导神经修复的研究.pdf"/>
    <s v="系统评价_9_24"/>
    <x v="3"/>
    <n v="9"/>
    <n v="24"/>
    <s v="组织工程及周围神经修复——Ⅲ.聚d,l-乳酸管诱导神经修复的研究.pdf"/>
  </r>
  <r>
    <n v="789"/>
    <s v="系统评价_9页_25数_多模式SAR玉树地震协同分析.pdf"/>
    <s v="系统评价_9_25"/>
    <x v="3"/>
    <n v="9"/>
    <n v="25"/>
    <s v="多模式SAR玉树地震协同分析.pdf"/>
  </r>
  <r>
    <n v="790"/>
    <s v="系统评价_9页_26数_聚丙烯酰胺基质固定化pH梯度毛细管整体柱的制备及其对蛋白质的分离.pdf"/>
    <s v="系统评价_9_26"/>
    <x v="3"/>
    <n v="9"/>
    <n v="26"/>
    <s v="聚丙烯酰胺基质固定化pH梯度毛细管整体柱的制备及其对蛋白质的分离.pdf"/>
  </r>
  <r>
    <n v="791"/>
    <s v="系统评价_9页_27数_煤和陆源有机质烃源岩特点和有机组分分类术.pdf"/>
    <s v="系统评价_9_27"/>
    <x v="3"/>
    <n v="9"/>
    <n v="27"/>
    <s v="煤和陆源有机质烃源岩特点和有机组分分类术.pdf"/>
  </r>
  <r>
    <n v="792"/>
    <s v="系统评价_9页_28数_含黄原酸基团硼酸酯用作硫化烯烃替代物的摩擦学研究.pdf"/>
    <s v="系统评价_9_28"/>
    <x v="3"/>
    <n v="9"/>
    <n v="28"/>
    <s v="含黄原酸基团硼酸酯用作硫化烯烃替代物的摩擦学研究.pdf"/>
  </r>
  <r>
    <n v="793"/>
    <s v="系统评价_9页_29数_Ti-O薄膜表面抗凝血及人脐静脉内皮细胞种植.pdf"/>
    <s v="系统评价_9_29"/>
    <x v="3"/>
    <n v="9"/>
    <n v="29"/>
    <s v="Ti-O薄膜表面抗凝血及人脐静脉内皮细胞种植.pdf"/>
  </r>
  <r>
    <n v="795"/>
    <s v="系统评价_9页_30数_黄河下游傍河开采地下水的试验研究——以郑州北郊黄河滩地为例.pdf"/>
    <s v="系统评价_9_30"/>
    <x v="3"/>
    <n v="9"/>
    <n v="30"/>
    <s v="黄河下游傍河开采地下水的试验研究——以郑州北郊黄河滩地为例.pdf"/>
  </r>
  <r>
    <n v="796"/>
    <s v="系统评价_9页_31数_甘肃北山大区域地下水流动模拟.pdf"/>
    <s v="系统评价_9_31"/>
    <x v="3"/>
    <n v="9"/>
    <n v="31"/>
    <s v="甘肃北山大区域地下水流动模拟.pdf"/>
  </r>
  <r>
    <n v="797"/>
    <s v="系统评价_9页_32数_嘉陵江中下游典型流域土壤侵蚀与泥沙输移遥感监测.pdf"/>
    <s v="系统评价_9_32"/>
    <x v="3"/>
    <n v="9"/>
    <n v="32"/>
    <s v="嘉陵江中下游典型流域土壤侵蚀与泥沙输移遥感监测.pdf"/>
  </r>
  <r>
    <n v="798"/>
    <s v="系统评价_9页_33数_网络故障及自愈路由模型和算法.pdf"/>
    <s v="系统评价_9_33"/>
    <x v="3"/>
    <n v="9"/>
    <n v="33"/>
    <s v="网络故障及自愈路由模型和算法.pdf"/>
  </r>
  <r>
    <n v="799"/>
    <s v="系统评价_9页_34数_东北二龙湾玛珥湖13 ka BP以来的沉积年纹层研究.pdf"/>
    <s v="系统评价_9_34"/>
    <x v="3"/>
    <n v="9"/>
    <n v="34"/>
    <s v="东北二龙湾玛珥湖13 ka BP以来的沉积年纹层研究.pdf"/>
  </r>
  <r>
    <n v="800"/>
    <s v="系统评价_9页_35数_水稻稻米糊化温度控制基因ALK的图位克隆及其序列分析.pdf"/>
    <s v="系统评价_9_35"/>
    <x v="3"/>
    <n v="9"/>
    <n v="35"/>
    <s v="水稻稻米糊化温度控制基因ALK的图位克隆及其序列分析.pdf"/>
  </r>
  <r>
    <n v="801"/>
    <s v="系统评价_9页_36数_中国陆相地层核磁共振孔隙度研究.pdf"/>
    <s v="系统评价_9_36"/>
    <x v="3"/>
    <n v="9"/>
    <n v="36"/>
    <s v="中国陆相地层核磁共振孔隙度研究.pdf"/>
  </r>
  <r>
    <n v="802"/>
    <s v="系统评价_9页_37数_高坝工程总溶解气体过饱和预测研究.pdf"/>
    <s v="系统评价_9_37"/>
    <x v="3"/>
    <n v="9"/>
    <n v="37"/>
    <s v="高坝工程总溶解气体过饱和预测研究.pdf"/>
  </r>
  <r>
    <n v="803"/>
    <s v="系统评价_9页_38数_华北晚第四纪沉积物细颗粒组分红外释光与绿光释光测年.pdf"/>
    <s v="系统评价_9_38"/>
    <x v="3"/>
    <n v="9"/>
    <n v="38"/>
    <s v="华北晚第四纪沉积物细颗粒组分红外释光与绿光释光测年.pdf"/>
  </r>
  <r>
    <n v="804"/>
    <s v="系统评价_9页_39数_基于特征融合相似度的域间路由系统安全威胁感知方法.pdf"/>
    <s v="系统评价_9_39"/>
    <x v="3"/>
    <n v="9"/>
    <n v="39"/>
    <s v="基于特征融合相似度的域间路由系统安全威胁感知方法.pdf"/>
  </r>
  <r>
    <n v="806"/>
    <s v="系统评价_9页_40数_储热技术研究进展与趋势.pdf"/>
    <s v="系统评价_9_40"/>
    <x v="3"/>
    <n v="9"/>
    <n v="40"/>
    <s v="储热技术研究进展与趋势.pdf"/>
  </r>
  <r>
    <n v="807"/>
    <s v="系统评价_9页_41数_高温超导电力应用的低温冷却系统及制冷机.pdf"/>
    <s v="系统评价_9_41"/>
    <x v="3"/>
    <n v="9"/>
    <n v="41"/>
    <s v="高温超导电力应用的低温冷却系统及制冷机.pdf"/>
  </r>
  <r>
    <n v="808"/>
    <s v="系统评价_9页_42数_突破通过机器进行学习的极限.pdf"/>
    <s v="系统评价_9_42"/>
    <x v="3"/>
    <n v="9"/>
    <n v="42"/>
    <s v="突破通过机器进行学习的极限.pdf"/>
  </r>
  <r>
    <n v="809"/>
    <s v="系统评价_9页_43数_对话贺林： SJTU-BioX-Shanghai_iGEM团队在我国合成生物学中的创新发展.pdf"/>
    <s v="系统评价_9_43"/>
    <x v="3"/>
    <n v="9"/>
    <n v="43"/>
    <s v="对话贺林： SJTU-BioX-Shanghai_iGEM团队在我国合成生物学中的创新发展.pdf"/>
  </r>
  <r>
    <n v="810"/>
    <s v="系统评价_9页_44数_经济生态系统的价值流与能量流.pdf"/>
    <s v="系统评价_9_44"/>
    <x v="3"/>
    <n v="9"/>
    <n v="44"/>
    <s v="经济生态系统的价值流与能量流.pdf"/>
  </r>
  <r>
    <n v="811"/>
    <s v="系统评价_9页_45数_纳米毒理学与安全性中的纳米尺寸与纳米结构效应.pdf"/>
    <s v="系统评价_9_45"/>
    <x v="3"/>
    <n v="9"/>
    <n v="45"/>
    <s v="纳米毒理学与安全性中的纳米尺寸与纳米结构效应.pdf"/>
  </r>
  <r>
    <n v="812"/>
    <s v="系统评价_9页_46数_影响锂离子电池实际容量的材料因素.pdf"/>
    <s v="系统评价_9_46"/>
    <x v="3"/>
    <n v="9"/>
    <n v="46"/>
    <s v="影响锂离子电池实际容量的材料因素.pdf"/>
  </r>
  <r>
    <n v="813"/>
    <s v="系统评价_9页_47数_保守系统能控与能稳的等价性及应用.pdf"/>
    <s v="系统评价_9_47"/>
    <x v="3"/>
    <n v="9"/>
    <n v="47"/>
    <s v="保守系统能控与能稳的等价性及应用.pdf"/>
  </r>
  <r>
    <n v="814"/>
    <s v="系统评价_9页_48数_评《微分动力系统的定性理论》.pdf"/>
    <s v="系统评价_9_48"/>
    <x v="3"/>
    <n v="9"/>
    <n v="48"/>
    <s v="评《微分动力系统的定性理论》.pdf"/>
  </r>
  <r>
    <n v="815"/>
    <s v="系统评价_9页_49数_物种分布区特征及其对生物多样性保育的意义.pdf"/>
    <s v="系统评价_9_49"/>
    <x v="3"/>
    <n v="9"/>
    <n v="49"/>
    <s v="物种分布区特征及其对生物多样性保育的意义.pdf"/>
  </r>
  <r>
    <n v="817"/>
    <s v="系统评价_9页_50数_基于安全域的安全约束机组组合.pdf"/>
    <s v="系统评价_9_50"/>
    <x v="3"/>
    <n v="9"/>
    <n v="50"/>
    <s v="基于安全域的安全约束机组组合.pdf"/>
  </r>
  <r>
    <n v="818"/>
    <s v="系统评价_9页_51数_时滞线性系统Kalman滤波.pdf"/>
    <s v="系统评价_9_51"/>
    <x v="3"/>
    <n v="9"/>
    <n v="51"/>
    <s v="时滞线性系统Kalman滤波.pdf"/>
  </r>
  <r>
    <n v="819"/>
    <s v="系统评价_9页_52数_弘扬“青蒿素精神”, 促进医药事业发展.pdf"/>
    <s v="系统评价_9_52"/>
    <x v="3"/>
    <n v="9"/>
    <n v="52"/>
    <s v="弘扬“青蒿素精神”, 促进医药事业发展.pdf"/>
  </r>
  <r>
    <n v="820"/>
    <s v="系统评价_9页_53数_可信计算平台测评理论与关键技术研究.pdf"/>
    <s v="系统评价_9_53"/>
    <x v="3"/>
    <n v="9"/>
    <n v="53"/>
    <s v="可信计算平台测评理论与关键技术研究.pdf"/>
  </r>
  <r>
    <n v="821"/>
    <s v="系统评价_9页_54数_生态环境需水量评估方法与例证.pdf"/>
    <s v="系统评价_9_54"/>
    <x v="3"/>
    <n v="9"/>
    <n v="54"/>
    <s v="生态环境需水量评估方法与例证.pdf"/>
  </r>
  <r>
    <n v="822"/>
    <s v="系统评价_9页_55数_北斗区域卫星导航系统基本导航定位性能初步评估.pdf"/>
    <s v="系统评价_9_55"/>
    <x v="3"/>
    <n v="9"/>
    <n v="55"/>
    <s v="北斗区域卫星导航系统基本导航定位性能初步评估.pdf"/>
  </r>
  <r>
    <n v="823"/>
    <s v="系统评价_9页_56数_狭义相对论的一个新的不变量与最小运动质量空时参考系统.pdf"/>
    <s v="系统评价_9_56"/>
    <x v="3"/>
    <n v="9"/>
    <n v="56"/>
    <s v="狭义相对论的一个新的不变量与最小运动质量空时参考系统.pdf"/>
  </r>
  <r>
    <n v="824"/>
    <s v="系统评价_9页_57数_智能云电视公共安全服务平台建设.pdf"/>
    <s v="系统评价_9_57"/>
    <x v="3"/>
    <n v="9"/>
    <n v="57"/>
    <s v="智能云电视公共安全服务平台建设.pdf"/>
  </r>
  <r>
    <n v="825"/>
    <s v="系统评价_9页_58数_迭代模型在空间项目地面系统的应用.pdf"/>
    <s v="系统评价_9_58"/>
    <x v="3"/>
    <n v="9"/>
    <n v="58"/>
    <s v="迭代模型在空间项目地面系统的应用.pdf"/>
  </r>
  <r>
    <n v="826"/>
    <s v="系统评价_9页_59数_餐厨垃圾湿式厌氧消化最优有机负荷及失稳指标.pdf"/>
    <s v="系统评价_9_59"/>
    <x v="3"/>
    <n v="9"/>
    <n v="59"/>
    <s v="餐厨垃圾湿式厌氧消化最优有机负荷及失稳指标.pdf"/>
  </r>
  <r>
    <n v="827"/>
    <s v="系统评价_9页_60数_结构系统可靠性分析的发生函数法.pdf"/>
    <s v="系统评价_9_60"/>
    <x v="3"/>
    <n v="9"/>
    <n v="60"/>
    <s v="结构系统可靠性分析的发生函数法.pdf"/>
  </r>
  <r>
    <n v="828"/>
    <s v="系统评价_9页_61数_带有随机参数的随机Brusselator 系统的稳定性分析.pdf"/>
    <s v="系统评价_9_61"/>
    <x v="3"/>
    <n v="9"/>
    <n v="61"/>
    <s v="带有随机参数的随机Brusselator 系统的稳定性分析.pdf"/>
  </r>
  <r>
    <n v="829"/>
    <s v="系统评价_9页_62数_关于1+1维经典可积系统的哈密顿结构与基本泊松括号.pdf"/>
    <s v="系统评价_9_62"/>
    <x v="3"/>
    <n v="9"/>
    <n v="62"/>
    <s v="关于1+1维经典可积系统的哈密顿结构与基本泊松括号.pdf"/>
  </r>
  <r>
    <n v="830"/>
    <s v="系统评价_9页_63数_低温等离子体活性水对致病菌的作用.pdf"/>
    <s v="系统评价_9_63"/>
    <x v="3"/>
    <n v="9"/>
    <n v="63"/>
    <s v="低温等离子体活性水对致病菌的作用.pdf"/>
  </r>
  <r>
    <n v="831"/>
    <s v="系统评价_9页_64数_遥感大数据支持下的全球土地覆盖连续动态监测.pdf"/>
    <s v="系统评价_9_64"/>
    <x v="3"/>
    <n v="9"/>
    <n v="64"/>
    <s v="遥感大数据支持下的全球土地覆盖连续动态监测.pdf"/>
  </r>
  <r>
    <n v="832"/>
    <s v="系统评价_9页_65数_变质量高阶非完整力学系统相对于非惯性系的广义Noether定理.pdf"/>
    <s v="系统评价_9_65"/>
    <x v="3"/>
    <n v="9"/>
    <n v="65"/>
    <s v="变质量高阶非完整力学系统相对于非惯性系的广义Noether定理.pdf"/>
  </r>
  <r>
    <n v="833"/>
    <s v="系统评价_9页_66数_手性三唑类杀菌剂立体生物活性、生态毒性及选择性富集研究进展.pdf"/>
    <s v="系统评价_9_66"/>
    <x v="3"/>
    <n v="9"/>
    <n v="66"/>
    <s v="手性三唑类杀菌剂立体生物活性、生态毒性及选择性富集研究进展.pdf"/>
  </r>
  <r>
    <n v="834"/>
    <s v="系统评价_9页_67数_鄂尔多斯盆地延长组矿物成分的太赫兹光谱研究.pdf"/>
    <s v="系统评价_9_67"/>
    <x v="3"/>
    <n v="9"/>
    <n v="67"/>
    <s v="鄂尔多斯盆地延长组矿物成分的太赫兹光谱研究.pdf"/>
  </r>
  <r>
    <n v="835"/>
    <s v="系统评价_9页_68数_基于液态金属的可印刷式热电发生器及其性能评估.pdf"/>
    <s v="系统评价_9_68"/>
    <x v="3"/>
    <n v="9"/>
    <n v="68"/>
    <s v="基于液态金属的可印刷式热电发生器及其性能评估.pdf"/>
  </r>
  <r>
    <n v="836"/>
    <s v="系统评价_9页_69数_不同耕地数据集在中国区域的对比研究.pdf"/>
    <s v="系统评价_9_69"/>
    <x v="3"/>
    <n v="9"/>
    <n v="69"/>
    <s v="不同耕地数据集在中国区域的对比研究.pdf"/>
  </r>
  <r>
    <n v="837"/>
    <s v="系统评价_9页_70数_零维三角型系统带重数的实解隔离.pdf"/>
    <s v="系统评价_9_70"/>
    <x v="3"/>
    <n v="9"/>
    <n v="70"/>
    <s v="零维三角型系统带重数的实解隔离.pdf"/>
  </r>
  <r>
    <n v="838"/>
    <s v="系统评价_9页_71数_气候变化的影响： 温水青蛙还是灾难临头 .pdf"/>
    <s v="系统评价_9_71"/>
    <x v="3"/>
    <n v="9"/>
    <n v="71"/>
    <s v="气候变化的影响： 温水青蛙还是灾难临头 .pdf"/>
  </r>
  <r>
    <n v="839"/>
    <s v="系统评价_9页_74数_端粒酶hEST2基因为靶的反义寡核苷酸体外抗肿瘤活性评价.pdf"/>
    <s v="系统评价_9_74"/>
    <x v="3"/>
    <n v="9"/>
    <n v="74"/>
    <s v="端粒酶hEST2基因为靶的反义寡核苷酸体外抗肿瘤活性评价.pdf"/>
  </r>
  <r>
    <n v="840"/>
    <s v="系统评价_9页_75数_典型金矿区土壤微生物的找矿潜力评价：矿化和非矿化因素的综合影响.pdf"/>
    <s v="系统评价_9_75"/>
    <x v="3"/>
    <n v="9"/>
    <n v="75"/>
    <s v="典型金矿区土壤微生物的找矿潜力评价：矿化和非矿化因素的综合影响.pdf"/>
  </r>
  <r>
    <n v="841"/>
    <s v="系统评价_9页_76数_嫦娥二号卫星技术成就与中国深空探测展望.pdf"/>
    <s v="系统评价_9_76"/>
    <x v="3"/>
    <n v="9"/>
    <n v="76"/>
    <s v="嫦娥二号卫星技术成就与中国深空探测展望.pdf"/>
  </r>
  <r>
    <n v="842"/>
    <s v="系统评价_9页_77数_基于闭环控制的自主交会多目标最优轨迹设计.pdf"/>
    <s v="系统评价_9_77"/>
    <x v="3"/>
    <n v="9"/>
    <n v="77"/>
    <s v="基于闭环控制的自主交会多目标最优轨迹设计.pdf"/>
  </r>
  <r>
    <n v="843"/>
    <s v="系统评价_9页_78数_考虑潜水层重力释水滞后作用条件下潜水-微承压含水层单井非稳定流的解析解.pdf"/>
    <s v="系统评价_9_78"/>
    <x v="3"/>
    <n v="9"/>
    <n v="78"/>
    <s v="考虑潜水层重力释水滞后作用条件下潜水-微承压含水层单井非稳定流的解析解.pdf"/>
  </r>
  <r>
    <n v="844"/>
    <s v="系统评价_9页_79数_天宫二号机械手关键技术及在轨试验.pdf"/>
    <s v="系统评价_9_79"/>
    <x v="3"/>
    <n v="9"/>
    <n v="79"/>
    <s v="天宫二号机械手关键技术及在轨试验.pdf"/>
  </r>
  <r>
    <n v="846"/>
    <s v="系统评价_9页_80数_煤系有机质生气行为对储层致密化的可能影响及定量化评价.pdf"/>
    <s v="系统评价_9_80"/>
    <x v="3"/>
    <n v="9"/>
    <n v="80"/>
    <s v="煤系有机质生气行为对储层致密化的可能影响及定量化评价.pdf"/>
  </r>
  <r>
    <n v="847"/>
    <s v="系统评价_9页_81数_气候序列的均一化—定量评估气候变化的基础.pdf"/>
    <s v="系统评价_9_81"/>
    <x v="3"/>
    <n v="9"/>
    <n v="81"/>
    <s v="气候序列的均一化—定量评估气候变化的基础.pdf"/>
  </r>
  <r>
    <n v="848"/>
    <s v="系统评价_9页_82数_黑河流域胡杨适宜生境分布模拟.pdf"/>
    <s v="系统评价_9_82"/>
    <x v="3"/>
    <n v="9"/>
    <n v="82"/>
    <s v="黑河流域胡杨适宜生境分布模拟.pdf"/>
  </r>
  <r>
    <n v="849"/>
    <s v="系统评价_9页_83数_玉米单倍性白化苗胚性细胞无性系研究初报.pdf"/>
    <s v="系统评价_9_83"/>
    <x v="3"/>
    <n v="9"/>
    <n v="83"/>
    <s v="玉米单倍性白化苗胚性细胞无性系研究初报.pdf"/>
  </r>
  <r>
    <n v="850"/>
    <s v="系统评价_9页_84数_荧光碳点的生物效应及其应用研究进展.pdf"/>
    <s v="系统评价_9_84"/>
    <x v="3"/>
    <n v="9"/>
    <n v="84"/>
    <s v="荧光碳点的生物效应及其应用研究进展.pdf"/>
  </r>
  <r>
    <n v="851"/>
    <s v="系统评价_9页_85数_调控方式影响跨期选择的神经基础： 内侧前额叶的中介作用.pdf"/>
    <s v="系统评价_9_85"/>
    <x v="3"/>
    <n v="9"/>
    <n v="85"/>
    <s v="调控方式影响跨期选择的神经基础： 内侧前额叶的中介作用.pdf"/>
  </r>
  <r>
    <n v="852"/>
    <s v="系统评价_9页_86数_情绪影响记忆的神经机制.pdf"/>
    <s v="系统评价_9_86"/>
    <x v="3"/>
    <n v="9"/>
    <n v="86"/>
    <s v="情绪影响记忆的神经机制.pdf"/>
  </r>
  <r>
    <n v="853"/>
    <s v="系统评价_9页_88数_四川省水土流失的人类活动响应及其防治策略.pdf"/>
    <s v="系统评价_9_88"/>
    <x v="3"/>
    <n v="9"/>
    <n v="88"/>
    <s v="四川省水土流失的人类活动响应及其防治策略.pdf"/>
  </r>
  <r>
    <n v="855"/>
    <s v="系统评价_9页_90数_微孔板化学发光免疫分析法检测人血清中三碘甲状腺原氨酸.pdf"/>
    <s v="系统评价_9_90"/>
    <x v="3"/>
    <n v="9"/>
    <n v="90"/>
    <s v="微孔板化学发光免疫分析法检测人血清中三碘甲状腺原氨酸.pdf"/>
  </r>
  <r>
    <n v="856"/>
    <s v="系统评价_9页_91数_考虑压装和实测动应力的含缺陷空心车轴剩余寿命评估.pdf"/>
    <s v="系统评价_9_91"/>
    <x v="3"/>
    <n v="9"/>
    <n v="91"/>
    <s v="考虑压装和实测动应力的含缺陷空心车轴剩余寿命评估.pdf"/>
  </r>
  <r>
    <n v="857"/>
    <s v="系统评价_9页_92数_NaYF4：Yb3+ Sm3+的水热合成及980??nm激发下的光致发热.pdf"/>
    <s v="系统评价_9_92"/>
    <x v="3"/>
    <n v="9"/>
    <n v="92"/>
    <s v="NaYF4：Yb3+ Sm3+的水热合成及980??nm激发下的光致发热.pdf"/>
  </r>
  <r>
    <n v="858"/>
    <s v="系统评价_9页_93数_“配伍法则· 拼合原理”在中药新药研发中的应用.pdf"/>
    <s v="系统评价_9_93"/>
    <x v="3"/>
    <n v="9"/>
    <n v="93"/>
    <s v="“配伍法则· 拼合原理”在中药新药研发中的应用.pdf"/>
  </r>
  <r>
    <n v="859"/>
    <s v="系统评价_9页_94数_约化阿贝尔p群的结构和分类.pdf"/>
    <s v="系统评价_9_94"/>
    <x v="3"/>
    <n v="9"/>
    <n v="94"/>
    <s v="约化阿贝尔p群的结构和分类.pdf"/>
  </r>
  <r>
    <n v="860"/>
    <s v="系统评价_9页_95数_聚丙烯酸酯人工晶状体的表面改性研究：常压介质阻挡放电等离子体处理.pdf"/>
    <s v="系统评价_9_95"/>
    <x v="3"/>
    <n v="9"/>
    <n v="95"/>
    <s v="聚丙烯酸酯人工晶状体的表面改性研究：常压介质阻挡放电等离子体处理.pdf"/>
  </r>
  <r>
    <n v="861"/>
    <s v="系统评价_9页_96数_微量量热法研究黄连中小檗碱类成分对肠道特征菌群生长代谢的影响.pdf"/>
    <s v="系统评价_9_96"/>
    <x v="3"/>
    <n v="9"/>
    <n v="96"/>
    <s v="微量量热法研究黄连中小檗碱类成分对肠道特征菌群生长代谢的影响.pdf"/>
  </r>
  <r>
    <n v="862"/>
    <s v="系统评价_9页_97数_V2O5 TiO2催化剂表面钒氧物种的分散状态和催化性能.pdf"/>
    <s v="系统评价_9_97"/>
    <x v="3"/>
    <n v="9"/>
    <n v="97"/>
    <s v="V2O5 TiO2催化剂表面钒氧物种的分散状态和催化性能.pdf"/>
  </r>
  <r>
    <n v="863"/>
    <s v="系统评价_9页_98数_卵黄蛋白原启动子驱动的防御素基因在转基因按蚊中的高效可调控性表达.pdf"/>
    <s v="系统评价_9_98"/>
    <x v="3"/>
    <n v="9"/>
    <n v="98"/>
    <s v="卵黄蛋白原启动子驱动的防御素基因在转基因按蚊中的高效可调控性表达.pdf"/>
  </r>
  <r>
    <n v="864"/>
    <s v="系统评价_9页_99数_以胚胎干细胞为核供体能促进异种重构胚的体外发育.pdf"/>
    <s v="系统评价_9_99"/>
    <x v="3"/>
    <n v="9"/>
    <n v="99"/>
    <s v="以胚胎干细胞为核供体能促进异种重构胚的体外发育.pdf"/>
  </r>
  <r>
    <n v="776"/>
    <s v="系统评价_9页_100数_保护人类健康是应对全球变化的核心任务和终极目标.pdf"/>
    <s v="系统评价_9_100"/>
    <x v="3"/>
    <n v="9"/>
    <n v="100"/>
    <s v="保护人类健康是应对全球变化的核心任务和终极目标.pdf"/>
  </r>
  <r>
    <n v="8"/>
    <s v="循证_0页_1数_转化医学研究与循证决策.pdf"/>
    <s v="循证_0_1"/>
    <x v="4"/>
    <n v="0"/>
    <n v="1"/>
    <s v="转化医学研究与循证决策.pdf"/>
  </r>
  <r>
    <n v="18"/>
    <s v="循证_0页_2数_浅析转化医学与医学实践.pdf"/>
    <s v="循证_0_2"/>
    <x v="4"/>
    <n v="0"/>
    <n v="2"/>
    <s v="浅析转化医学与医学实践.pdf"/>
  </r>
  <r>
    <n v="28"/>
    <s v="循证_0页_3数_屠呦呦研究员获诺贝尔生理学或医学奖的启示.pdf"/>
    <s v="循证_0_3"/>
    <x v="4"/>
    <n v="0"/>
    <n v="3"/>
    <s v="屠呦呦研究员获诺贝尔生理学或医学奖的启示.pdf"/>
  </r>
  <r>
    <n v="37"/>
    <s v="循证_0页_4数_我国对全球糖尿病防控做出贡献的十大临床研究.pdf"/>
    <s v="循证_0_4"/>
    <x v="4"/>
    <n v="0"/>
    <n v="4"/>
    <s v="我国对全球糖尿病防控做出贡献的十大临床研究.pdf"/>
  </r>
  <r>
    <n v="46"/>
    <s v="循证_0页_5数_我国糖尿病合并高血压的流行病学和治疗现状.pdf"/>
    <s v="循证_0_5"/>
    <x v="4"/>
    <n v="0"/>
    <n v="5"/>
    <s v="我国糖尿病合并高血压的流行病学和治疗现状.pdf"/>
  </r>
  <r>
    <n v="55"/>
    <s v="循证_0页_6数_不存在4k(k》1)阶完全循环的Hadamard矩阵的猜想的证明.pdf"/>
    <s v="循证_0_6"/>
    <x v="4"/>
    <n v="0"/>
    <n v="6"/>
    <s v="不存在4k(k》1)阶完全循环的Hadamard矩阵的猜想的证明.pdf"/>
  </r>
  <r>
    <n v="61"/>
    <s v="循证_0页_7数_Von Neumann 代数的局部3-上循环.pdf"/>
    <s v="循证_0_7"/>
    <x v="4"/>
    <n v="0"/>
    <n v="7"/>
    <s v="Von Neumann 代数的局部3-上循环.pdf"/>
  </r>
  <r>
    <n v="67"/>
    <s v="循证_0页_8数_余循环变形、辫子monoidal范畴及拟三角性.pdf"/>
    <s v="循证_0_8"/>
    <x v="4"/>
    <n v="0"/>
    <n v="8"/>
    <s v="余循环变形、辫子monoidal范畴及拟三角性.pdf"/>
  </r>
  <r>
    <n v="1"/>
    <s v="循证_0页_10数_关于具有T.I Sylow p子群的有限群的p可解性.pdf"/>
    <s v="循证_0_10"/>
    <x v="4"/>
    <n v="0"/>
    <n v="10"/>
    <s v="关于具有T.I Sylow p子群的有限群的p可解性.pdf"/>
  </r>
  <r>
    <n v="2"/>
    <s v="循证_0页_11数_循环中的偏序结构.pdf"/>
    <s v="循证_0_11"/>
    <x v="4"/>
    <n v="0"/>
    <n v="11"/>
    <s v="循环中的偏序结构.pdf"/>
  </r>
  <r>
    <n v="3"/>
    <s v="循证_0页_12数_循经感传和循经肌电反应.pdf"/>
    <s v="循证_0_12"/>
    <x v="4"/>
    <n v="0"/>
    <n v="12"/>
    <s v="循经感传和循经肌电反应.pdf"/>
  </r>
  <r>
    <n v="4"/>
    <s v="循证_0页_13数_有限秩的幂零群的自同构(I).pdf"/>
    <s v="循证_0_13"/>
    <x v="4"/>
    <n v="0"/>
    <n v="13"/>
    <s v="有限秩的幂零群的自同构(I).pdf"/>
  </r>
  <r>
    <n v="5"/>
    <s v="循证_0页_14数_北秦岭古洋壳物质再循环：岛弧花岗质岩石源区同位素示踪证据.pdf"/>
    <s v="循证_0_14"/>
    <x v="4"/>
    <n v="0"/>
    <n v="14"/>
    <s v="北秦岭古洋壳物质再循环：岛弧花岗质岩石源区同位素示踪证据.pdf"/>
  </r>
  <r>
    <n v="6"/>
    <s v="循证_0页_15数_铑碘催化剂催化甲醇羰基化反应的IRC解析.pdf"/>
    <s v="循证_0_15"/>
    <x v="4"/>
    <n v="0"/>
    <n v="15"/>
    <s v="铑碘催化剂催化甲醇羰基化反应的IRC解析.pdf"/>
  </r>
  <r>
    <n v="7"/>
    <s v="循证_0页_17数_循环差集的额外乘数.pdf"/>
    <s v="循证_0_17"/>
    <x v="4"/>
    <n v="0"/>
    <n v="17"/>
    <s v="循环差集的额外乘数.pdf"/>
  </r>
  <r>
    <n v="9"/>
    <s v="循证_0页_21数_卡诺循环与视界的温度.pdf"/>
    <s v="循证_0_21"/>
    <x v="4"/>
    <n v="0"/>
    <n v="21"/>
    <s v="卡诺循环与视界的温度.pdf"/>
  </r>
  <r>
    <n v="10"/>
    <s v="循证_0页_22数_加强我国胰源性糖尿病的研究.pdf"/>
    <s v="循证_0_22"/>
    <x v="4"/>
    <n v="0"/>
    <n v="22"/>
    <s v="加强我国胰源性糖尿病的研究.pdf"/>
  </r>
  <r>
    <n v="11"/>
    <s v="循证_0页_23数_热驱动深度制冷循环.pdf"/>
    <s v="循证_0_23"/>
    <x v="4"/>
    <n v="0"/>
    <n v="23"/>
    <s v="热驱动深度制冷循环.pdf"/>
  </r>
  <r>
    <n v="12"/>
    <s v="循证_0页_24数_中值滤波中的循环序列(Ⅱ).pdf"/>
    <s v="循证_0_24"/>
    <x v="4"/>
    <n v="0"/>
    <n v="24"/>
    <s v="中值滤波中的循环序列(Ⅱ).pdf"/>
  </r>
  <r>
    <n v="13"/>
    <s v="循证_0页_25数_描述逻辑系统νL循环术语集的可满足性及推理机制.pdf"/>
    <s v="循证_0_25"/>
    <x v="4"/>
    <n v="0"/>
    <n v="25"/>
    <s v="描述逻辑系统νL循环术语集的可满足性及推理机制.pdf"/>
  </r>
  <r>
    <n v="14"/>
    <s v="循证_0页_26数_大别山俯冲陆壳的再循环——地球化学证据.pdf"/>
    <s v="循证_0_26"/>
    <x v="4"/>
    <n v="0"/>
    <n v="26"/>
    <s v="大别山俯冲陆壳的再循环——地球化学证据.pdf"/>
  </r>
  <r>
    <n v="15"/>
    <s v="循证_0页_27数_立式蒸发冷却电机冷却系统循环原理.pdf"/>
    <s v="循证_0_27"/>
    <x v="4"/>
    <n v="0"/>
    <n v="27"/>
    <s v="立式蒸发冷却电机冷却系统循环原理.pdf"/>
  </r>
  <r>
    <n v="16"/>
    <s v="循证_0页_28数_离散层次与可原形向量化.pdf"/>
    <s v="循证_0_28"/>
    <x v="4"/>
    <n v="0"/>
    <n v="28"/>
    <s v="离散层次与可原形向量化.pdf"/>
  </r>
  <r>
    <n v="17"/>
    <s v="循证_0页_29数_低复杂度准循环低密度奇偶校验码的逐块构造法.pdf"/>
    <s v="循证_0_29"/>
    <x v="4"/>
    <n v="0"/>
    <n v="29"/>
    <s v="低复杂度准循环低密度奇偶校验码的逐块构造法.pdf"/>
  </r>
  <r>
    <n v="19"/>
    <s v="循证_0页_30数_关于(p，p)型数域(p≤19)的单位群.pdf"/>
    <s v="循证_0_30"/>
    <x v="4"/>
    <n v="0"/>
    <n v="30"/>
    <s v="关于(p，p)型数域(p≤19)的单位群.pdf"/>
  </r>
  <r>
    <n v="20"/>
    <s v="循证_0页_31数_循环差集的乘数定理.pdf"/>
    <s v="循证_0_31"/>
    <x v="4"/>
    <n v="0"/>
    <n v="31"/>
    <s v="循环差集的乘数定理.pdf"/>
  </r>
  <r>
    <n v="21"/>
    <s v="循证_0页_33数_关于“不存在4k(k》1)阶完全循环的H阵的猜想之证明”一文的注.pdf"/>
    <s v="循证_0_33"/>
    <x v="4"/>
    <n v="0"/>
    <n v="33"/>
    <s v="关于“不存在4k(k》1)阶完全循环的H阵的猜想之证明”一文的注.pdf"/>
  </r>
  <r>
    <n v="22"/>
    <s v="循证_0页_34数_(火积)耗散与热力学过程的不可逆性.pdf"/>
    <s v="循证_0_34"/>
    <x v="4"/>
    <n v="0"/>
    <n v="34"/>
    <s v="(火积)耗散与热力学过程的不可逆性.pdf"/>
  </r>
  <r>
    <n v="23"/>
    <s v="循证_0页_35数_椭圆曲线的K2群的秩.pdf"/>
    <s v="循证_0_35"/>
    <x v="4"/>
    <n v="0"/>
    <n v="35"/>
    <s v="椭圆曲线的K2群的秩.pdf"/>
  </r>
  <r>
    <n v="24"/>
    <s v="循证_0页_36数_殆仿切触结构和全脐超曲面族.pdf"/>
    <s v="循证_0_36"/>
    <x v="4"/>
    <n v="0"/>
    <n v="36"/>
    <s v="殆仿切触结构和全脐超曲面族.pdf"/>
  </r>
  <r>
    <n v="25"/>
    <s v="循证_0页_37数_与建筑一体化太阳能双效集热器系统在夏季工作时对建筑负荷的影响.pdf"/>
    <s v="循证_0_37"/>
    <x v="4"/>
    <n v="0"/>
    <n v="37"/>
    <s v="与建筑一体化太阳能双效集热器系统在夏季工作时对建筑负荷的影响.pdf"/>
  </r>
  <r>
    <n v="26"/>
    <s v="循证_0页_38数_探索大洋碳储库的演变周期.pdf"/>
    <s v="循证_0_38"/>
    <x v="4"/>
    <n v="0"/>
    <n v="38"/>
    <s v="探索大洋碳储库的演变周期.pdf"/>
  </r>
  <r>
    <n v="27"/>
    <s v="循证_0页_39数_热功转换循环规律的另一半： 逆循环的定理、定律和核心物理量.pdf"/>
    <s v="循证_0_39"/>
    <x v="4"/>
    <n v="0"/>
    <n v="39"/>
    <s v="热功转换循环规律的另一半： 逆循环的定理、定律和核心物理量.pdf"/>
  </r>
  <r>
    <n v="29"/>
    <s v="循证_0页_40数_光学多普勒层析术在脑微循环研究中的应用.pdf"/>
    <s v="循证_0_40"/>
    <x v="4"/>
    <n v="0"/>
    <n v="40"/>
    <s v="光学多普勒层析术在脑微循环研究中的应用.pdf"/>
  </r>
  <r>
    <n v="30"/>
    <s v="循证_0页_41数_非绝热条件下的波流相互作用与大气能量循环.pdf"/>
    <s v="循证_0_41"/>
    <x v="4"/>
    <n v="0"/>
    <n v="41"/>
    <s v="非绝热条件下的波流相互作用与大气能量循环.pdf"/>
  </r>
  <r>
    <n v="31"/>
    <s v="循证_0页_43数_冷热交替治疗对肿瘤微循环的损伤及机理研究.pdf"/>
    <s v="循证_0_43"/>
    <x v="4"/>
    <n v="0"/>
    <n v="43"/>
    <s v="冷热交替治疗对肿瘤微循环的损伤及机理研究.pdf"/>
  </r>
  <r>
    <n v="32"/>
    <s v="循证_0页_44数_循环光合磷酸化与短波光反应的关系.pdf"/>
    <s v="循证_0_44"/>
    <x v="4"/>
    <n v="0"/>
    <n v="44"/>
    <s v="循环光合磷酸化与短波光反应的关系.pdf"/>
  </r>
  <r>
    <n v="33"/>
    <s v="循证_0页_46数_2- 上循环交叉积.pdf"/>
    <s v="循证_0_46"/>
    <x v="4"/>
    <n v="0"/>
    <n v="46"/>
    <s v="2- 上循环交叉积.pdf"/>
  </r>
  <r>
    <n v="34"/>
    <s v="循证_0页_47数_纯的四面体四元系.pdf"/>
    <s v="循证_0_47"/>
    <x v="4"/>
    <n v="0"/>
    <n v="47"/>
    <s v="纯的四面体四元系.pdf"/>
  </r>
  <r>
    <n v="35"/>
    <s v="循证_0页_48数_阿拉善高原晚第四纪高湖面与大湖期的再探讨.pdf"/>
    <s v="循证_0_48"/>
    <x v="4"/>
    <n v="0"/>
    <n v="48"/>
    <s v="阿拉善高原晚第四纪高湖面与大湖期的再探讨.pdf"/>
  </r>
  <r>
    <n v="36"/>
    <s v="循证_0页_49数_关于有限维CW复形的同伦群.pdf"/>
    <s v="循证_0_49"/>
    <x v="4"/>
    <n v="0"/>
    <n v="49"/>
    <s v="关于有限维CW复形的同伦群.pdf"/>
  </r>
  <r>
    <n v="38"/>
    <s v="循证_0页_50数_π-演算的符号迁移图及其早互模拟验证算法.pdf"/>
    <s v="循证_0_50"/>
    <x v="4"/>
    <n v="0"/>
    <n v="50"/>
    <s v="π-演算的符号迁移图及其早互模拟验证算法.pdf"/>
  </r>
  <r>
    <n v="39"/>
    <s v="循证_0页_51数_初等微分几何的机械化证明.pdf"/>
    <s v="循证_0_51"/>
    <x v="4"/>
    <n v="0"/>
    <n v="51"/>
    <s v="初等微分几何的机械化证明.pdf"/>
  </r>
  <r>
    <n v="40"/>
    <s v="循证_0页_52数_随机扰动下不确定网络化，Euler-Lagrange系统的分群一致性.pdf"/>
    <s v="循证_0_52"/>
    <x v="4"/>
    <n v="0"/>
    <n v="52"/>
    <s v="随机扰动下不确定网络化，Euler-Lagrange系统的分群一致性.pdf"/>
  </r>
  <r>
    <n v="41"/>
    <s v="循证_0页_54数_预后控制外科： 从理论到实践.pdf"/>
    <s v="循证_0_54"/>
    <x v="4"/>
    <n v="0"/>
    <n v="54"/>
    <s v="预后控制外科： 从理论到实践.pdf"/>
  </r>
  <r>
    <n v="42"/>
    <s v="循证_0页_55数_大数据在肿瘤预后预测中的应用现状和前景.pdf"/>
    <s v="循证_0_55"/>
    <x v="4"/>
    <n v="0"/>
    <n v="55"/>
    <s v="大数据在肿瘤预后预测中的应用现状和前景.pdf"/>
  </r>
  <r>
    <n v="43"/>
    <s v="循证_0页_56数_无穷发散项与易项.pdf"/>
    <s v="循证_0_56"/>
    <x v="4"/>
    <n v="0"/>
    <n v="56"/>
    <s v="无穷发散项与易项.pdf"/>
  </r>
  <r>
    <n v="44"/>
    <s v="循证_0页_57数_重要虫生真菌球孢白僵菌有性型的发现和证实.pdf"/>
    <s v="循证_0_57"/>
    <x v="4"/>
    <n v="0"/>
    <n v="57"/>
    <s v="重要虫生真菌球孢白僵菌有性型的发现和证实.pdf"/>
  </r>
  <r>
    <n v="45"/>
    <s v="循证_0页_58数_海河流域二元水循环及其伴生过程综合模拟.pdf"/>
    <s v="循证_0_58"/>
    <x v="4"/>
    <n v="0"/>
    <n v="58"/>
    <s v="海河流域二元水循环及其伴生过程综合模拟.pdf"/>
  </r>
  <r>
    <n v="47"/>
    <s v="循证_0页_60数_用弱相干白光双干涉系统测量光纤的蠕变.pdf"/>
    <s v="循证_0_60"/>
    <x v="4"/>
    <n v="0"/>
    <n v="60"/>
    <s v="用弱相干白光双干涉系统测量光纤的蠕变.pdf"/>
  </r>
  <r>
    <n v="48"/>
    <s v="循证_0页_62数_经络科学的里程碑——纪念中华经络铜人970年.pdf"/>
    <s v="循证_0_62"/>
    <x v="4"/>
    <n v="0"/>
    <n v="62"/>
    <s v="经络科学的里程碑——纪念中华经络铜人970年.pdf"/>
  </r>
  <r>
    <n v="49"/>
    <s v="循证_0页_63数_冲绳海槽末次冰消期浮游有孔虫δ 13C的宽幅低值事件.pdf"/>
    <s v="循证_0_63"/>
    <x v="4"/>
    <n v="0"/>
    <n v="63"/>
    <s v="冲绳海槽末次冰消期浮游有孔虫δ 13C的宽幅低值事件.pdf"/>
  </r>
  <r>
    <n v="50"/>
    <s v="循证_0页_64数_大陆深俯冲的矿物学证据.pdf"/>
    <s v="循证_0_64"/>
    <x v="4"/>
    <n v="0"/>
    <n v="64"/>
    <s v="大陆深俯冲的矿物学证据.pdf"/>
  </r>
  <r>
    <n v="51"/>
    <s v="循证_0页_65数_一种由全球水循环产生的可能重要的CO2汇.pdf"/>
    <s v="循证_0_65"/>
    <x v="4"/>
    <n v="0"/>
    <n v="65"/>
    <s v="一种由全球水循环产生的可能重要的CO2汇.pdf"/>
  </r>
  <r>
    <n v="52"/>
    <s v="循证_0页_67数_基于对数极坐标及对称循环矩阵的形状特征描述.pdf"/>
    <s v="循证_0_67"/>
    <x v="4"/>
    <n v="0"/>
    <n v="67"/>
    <s v="基于对数极坐标及对称循环矩阵的形状特征描述.pdf"/>
  </r>
  <r>
    <n v="53"/>
    <s v="循证_0页_68数_论华北平原第四系地下水系统之演化.pdf"/>
    <s v="循证_0_68"/>
    <x v="4"/>
    <n v="0"/>
    <n v="68"/>
    <s v="论华北平原第四系地下水系统之演化.pdf"/>
  </r>
  <r>
    <n v="54"/>
    <s v="循证_0页_69数_我国动力堆乏燃料后处理中间试验厂热调试进展.pdf"/>
    <s v="循证_0_69"/>
    <x v="4"/>
    <n v="0"/>
    <n v="69"/>
    <s v="我国动力堆乏燃料后处理中间试验厂热调试进展.pdf"/>
  </r>
  <r>
    <n v="56"/>
    <s v="循证_0页_70数_变形菌视紫质——海洋光能生物利用的新途径.pdf"/>
    <s v="循证_0_70"/>
    <x v="4"/>
    <n v="0"/>
    <n v="70"/>
    <s v="变形菌视紫质——海洋光能生物利用的新途径.pdf"/>
  </r>
  <r>
    <n v="57"/>
    <s v="循证_0页_71数_HIMS系统及其定制模型的开发与应用.pdf"/>
    <s v="循证_0_71"/>
    <x v="4"/>
    <n v="0"/>
    <n v="71"/>
    <s v="HIMS系统及其定制模型的开发与应用.pdf"/>
  </r>
  <r>
    <n v="58"/>
    <s v="循证_0页_72数_北冰洋： 生物生产力的“沙漠” .pdf"/>
    <s v="循证_0_72"/>
    <x v="4"/>
    <n v="0"/>
    <n v="72"/>
    <s v="北冰洋： 生物生产力的“沙漠” .pdf"/>
  </r>
  <r>
    <n v="59"/>
    <s v="循证_0页_73数_代数几何码的测试.pdf"/>
    <s v="循证_0_73"/>
    <x v="4"/>
    <n v="0"/>
    <n v="73"/>
    <s v="代数几何码的测试.pdf"/>
  </r>
  <r>
    <n v="60"/>
    <s v="循证_0页_77数_平面2N体问题的正多边形套周期解.pdf"/>
    <s v="循证_0_77"/>
    <x v="4"/>
    <n v="0"/>
    <n v="77"/>
    <s v="平面2N体问题的正多边形套周期解.pdf"/>
  </r>
  <r>
    <n v="62"/>
    <s v="循证_0页_80数_12例中国胸膜肺母细胞瘤患儿的DICER1基因突变.pdf"/>
    <s v="循证_0_80"/>
    <x v="4"/>
    <n v="0"/>
    <n v="80"/>
    <s v="12例中国胸膜肺母细胞瘤患儿的DICER1基因突变.pdf"/>
  </r>
  <r>
    <n v="63"/>
    <s v="循证_0页_84数_间接蒸发冷却系统传热传质性能的优化准则.pdf"/>
    <s v="循证_0_84"/>
    <x v="4"/>
    <n v="0"/>
    <n v="84"/>
    <s v="间接蒸发冷却系统传热传质性能的优化准则.pdf"/>
  </r>
  <r>
    <n v="64"/>
    <s v="循证_0页_85数_非等容多腔微型摆式发动机的带回热混合动力循环特性分析.pdf"/>
    <s v="循证_0_85"/>
    <x v="4"/>
    <n v="0"/>
    <n v="85"/>
    <s v="非等容多腔微型摆式发动机的带回热混合动力循环特性分析.pdf"/>
  </r>
  <r>
    <n v="65"/>
    <s v="循证_0页_87数_Feigenbaum函数方程解析凹解的不存在性.pdf"/>
    <s v="循证_0_87"/>
    <x v="4"/>
    <n v="0"/>
    <n v="87"/>
    <s v="Feigenbaum函数方程解析凹解的不存在性.pdf"/>
  </r>
  <r>
    <n v="66"/>
    <s v="循证_0页_89数_青藏高原水体中稳定同位素研究.pdf"/>
    <s v="循证_0_89"/>
    <x v="4"/>
    <n v="0"/>
    <n v="89"/>
    <s v="青藏高原水体中稳定同位素研究.pdf"/>
  </r>
  <r>
    <n v="68"/>
    <s v="循证_0页_90数_CBCR：采用循环移位的CBCMAC.pdf"/>
    <s v="循证_0_90"/>
    <x v="4"/>
    <n v="0"/>
    <n v="90"/>
    <s v="CBCR：采用循环移位的CBCMAC.pdf"/>
  </r>
  <r>
    <n v="69"/>
    <s v="循证_0页_91数_合成逻辑作为一阶数学理论.pdf"/>
    <s v="循证_0_91"/>
    <x v="4"/>
    <n v="0"/>
    <n v="91"/>
    <s v="合成逻辑作为一阶数学理论.pdf"/>
  </r>
  <r>
    <n v="70"/>
    <s v="循证_0页_92数_逆卡诺循环与逆p-V循环性能分析.pdf"/>
    <s v="循证_0_92"/>
    <x v="4"/>
    <n v="0"/>
    <n v="92"/>
    <s v="逆卡诺循环与逆p-V循环性能分析.pdf"/>
  </r>
  <r>
    <n v="71"/>
    <s v="循证_0页_93数_蛇形机器人步态转换CPG控制器.pdf"/>
    <s v="循证_0_93"/>
    <x v="4"/>
    <n v="0"/>
    <n v="93"/>
    <s v="蛇形机器人步态转换CPG控制器.pdf"/>
  </r>
  <r>
    <n v="72"/>
    <s v="循证_0页_94数_基于分形论的霜晶生长模型及计算机模拟.pdf"/>
    <s v="循证_0_94"/>
    <x v="4"/>
    <n v="0"/>
    <n v="94"/>
    <s v="基于分形论的霜晶生长模型及计算机模拟.pdf"/>
  </r>
  <r>
    <n v="73"/>
    <s v="循证_0页_95数_南秦岭早古生代地幔性质： 来自超镁铁质、镁铁质岩脉及火山岩的Sr-Nd-Pb同位素证据.pdf"/>
    <s v="循证_0_95"/>
    <x v="4"/>
    <n v="0"/>
    <n v="95"/>
    <s v="南秦岭早古生代地幔性质： 来自超镁铁质、镁铁质岩脉及火山岩的Sr-Nd-Pb同位素证据.pdf"/>
  </r>
  <r>
    <n v="74"/>
    <s v="循证_0页_96数_中国糖尿病防治的现状及展望.pdf"/>
    <s v="循证_0_96"/>
    <x v="4"/>
    <n v="0"/>
    <n v="96"/>
    <s v="中国糖尿病防治的现状及展望.pdf"/>
  </r>
  <r>
    <n v="75"/>
    <s v="循证_0页_97数_胸苷酸合成酶mRNA亲和多肽的鉴定及其对翻译过程的抑制作用.pdf"/>
    <s v="循证_0_97"/>
    <x v="4"/>
    <n v="0"/>
    <n v="97"/>
    <s v="胸苷酸合成酶mRNA亲和多肽的鉴定及其对翻译过程的抑制作用.pdf"/>
  </r>
  <r>
    <n v="76"/>
    <s v="循证_0页_98数_微分算子代数的导子Lie代数.pdf"/>
    <s v="循证_0_98"/>
    <x v="4"/>
    <n v="0"/>
    <n v="98"/>
    <s v="微分算子代数的导子Lie代数.pdf"/>
  </r>
  <r>
    <n v="77"/>
    <s v="循证_0页_99数_对南极地区气温变化的统计分析.pdf"/>
    <s v="循证_0_99"/>
    <x v="4"/>
    <n v="0"/>
    <n v="99"/>
    <s v="对南极地区气温变化的统计分析.pdf"/>
  </r>
  <r>
    <n v="0"/>
    <s v="循证_0页_100数_消化器官活动对代谢的影响——十二年工作总结.pdf"/>
    <s v="循证_0_100"/>
    <x v="4"/>
    <n v="0"/>
    <n v="100"/>
    <s v="消化器官活动对代谢的影响——十二年工作总结.pdf"/>
  </r>
  <r>
    <n v="87"/>
    <s v="循证_1页_1数_水稻条叶枯病毒(RSV)的SP蛋白在介体灰飞虱内的亚细胞定位.pdf"/>
    <s v="循证_1_1"/>
    <x v="4"/>
    <n v="1"/>
    <n v="1"/>
    <s v="水稻条叶枯病毒(RSV)的SP蛋白在介体灰飞虱内的亚细胞定位.pdf"/>
  </r>
  <r>
    <n v="97"/>
    <s v="循证_1页_2数_量子门限群签名.pdf"/>
    <s v="循证_1_2"/>
    <x v="4"/>
    <n v="1"/>
    <n v="2"/>
    <s v="量子门限群签名.pdf"/>
  </r>
  <r>
    <n v="104"/>
    <s v="循证_1页_3数_长白山高山冻原生态系统碳循环及与北极对比研究.pdf"/>
    <s v="循证_1_3"/>
    <x v="4"/>
    <n v="1"/>
    <n v="3"/>
    <s v="长白山高山冻原生态系统碳循环及与北极对比研究.pdf"/>
  </r>
  <r>
    <n v="113"/>
    <s v="循证_1页_4数_东南印度洋中脊第K 段热液羽流分布研究： 中国大洋航次(DY115-19)第一航段调查.pdf"/>
    <s v="循证_1_4"/>
    <x v="4"/>
    <n v="1"/>
    <n v="4"/>
    <s v="东南印度洋中脊第K 段热液羽流分布研究： 中国大洋航次(DY115-19)第一航段调查.pdf"/>
  </r>
  <r>
    <n v="132"/>
    <s v="循证_1页_6数_光氧化反应研究——Ⅷ.苊酮作为电子给体的电子转移光氧化反应机理.pdf"/>
    <s v="循证_1_6"/>
    <x v="4"/>
    <n v="1"/>
    <n v="6"/>
    <s v="光氧化反应研究——Ⅷ.苊酮作为电子给体的电子转移光氧化反应机理.pdf"/>
  </r>
  <r>
    <n v="142"/>
    <s v="循证_1页_7数_一株硫酸盐型厌氧氨氧化菌的分离和鉴定.pdf"/>
    <s v="循证_1_7"/>
    <x v="4"/>
    <n v="1"/>
    <n v="7"/>
    <s v="一株硫酸盐型厌氧氨氧化菌的分离和鉴定.pdf"/>
  </r>
  <r>
    <n v="152"/>
    <s v="循证_1页_8数_广义谐振子模型与NNS分布——能级涨落谱NNS分布的统一理论.pdf"/>
    <s v="循证_1_8"/>
    <x v="4"/>
    <n v="1"/>
    <n v="8"/>
    <s v="广义谐振子模型与NNS分布——能级涨落谱NNS分布的统一理论.pdf"/>
  </r>
  <r>
    <n v="79"/>
    <s v="循证_1页_10数_形变预投射代数与量子群的表示.pdf"/>
    <s v="循证_1_10"/>
    <x v="4"/>
    <n v="1"/>
    <n v="10"/>
    <s v="形变预投射代数与量子群的表示.pdf"/>
  </r>
  <r>
    <n v="80"/>
    <s v="循证_1页_12数_具有较少非循环子群共轭类的有限群.pdf"/>
    <s v="循证_1_12"/>
    <x v="4"/>
    <n v="1"/>
    <n v="12"/>
    <s v="具有较少非循环子群共轭类的有限群.pdf"/>
  </r>
  <r>
    <n v="81"/>
    <s v="循证_1页_13数_基于集合四维变分方法PODEn4DVar的GRACE陆地水储量同化：方法与验证.pdf"/>
    <s v="循证_1_13"/>
    <x v="4"/>
    <n v="1"/>
    <n v="13"/>
    <s v="基于集合四维变分方法PODEn4DVar的GRACE陆地水储量同化：方法与验证.pdf"/>
  </r>
  <r>
    <n v="82"/>
    <s v="循证_1页_14数_基于扰动的复合混沌序列密码的图像反馈加密算法.pdf"/>
    <s v="循证_1_14"/>
    <x v="4"/>
    <n v="1"/>
    <n v="14"/>
    <s v="基于扰动的复合混沌序列密码的图像反馈加密算法.pdf"/>
  </r>
  <r>
    <n v="83"/>
    <s v="循证_1页_15数_自分泌理论的形态学证据.pdf"/>
    <s v="循证_1_15"/>
    <x v="4"/>
    <n v="1"/>
    <n v="15"/>
    <s v="自分泌理论的形态学证据.pdf"/>
  </r>
  <r>
    <n v="84"/>
    <s v="循证_1页_16数_围长至少为10 的QC-LDPC 码连续码长的紧致下界.pdf"/>
    <s v="循证_1_16"/>
    <x v="4"/>
    <n v="1"/>
    <n v="16"/>
    <s v="围长至少为10 的QC-LDPC 码连续码长的紧致下界.pdf"/>
  </r>
  <r>
    <n v="85"/>
    <s v="循证_1页_18数_热力学第二定律克劳修斯表述的误解及其后果.pdf"/>
    <s v="循证_1_18"/>
    <x v="4"/>
    <n v="1"/>
    <n v="18"/>
    <s v="热力学第二定律克劳修斯表述的误解及其后果.pdf"/>
  </r>
  <r>
    <n v="86"/>
    <s v="循证_1页_19数_变化环境下河流水量水质联合模拟与评价.pdf"/>
    <s v="循证_1_19"/>
    <x v="4"/>
    <n v="1"/>
    <n v="19"/>
    <s v="变化环境下河流水量水质联合模拟与评价.pdf"/>
  </r>
  <r>
    <n v="88"/>
    <s v="循证_1页_20数_克雷伯氏菌燃料电池的电子穿梭机制研究.pdf"/>
    <s v="循证_1_20"/>
    <x v="4"/>
    <n v="1"/>
    <n v="20"/>
    <s v="克雷伯氏菌燃料电池的电子穿梭机制研究.pdf"/>
  </r>
  <r>
    <n v="89"/>
    <s v="循证_1页_21数_GAP-43对Goα的激活及其构象变化基础.pdf"/>
    <s v="循证_1_21"/>
    <x v="4"/>
    <n v="1"/>
    <n v="21"/>
    <s v="GAP-43对Goα的激活及其构象变化基础.pdf"/>
  </r>
  <r>
    <n v="90"/>
    <s v="循证_1页_22数_三阴交穴-原发性痛经的即刻镇痛效应特点.pdf"/>
    <s v="循证_1_22"/>
    <x v="4"/>
    <n v="1"/>
    <n v="22"/>
    <s v="三阴交穴-原发性痛经的即刻镇痛效应特点.pdf"/>
  </r>
  <r>
    <n v="91"/>
    <s v="循证_1页_23数_南沙海域表层水中210Po 210Pb不平衡及其海洋学意义.pdf"/>
    <s v="循证_1_23"/>
    <x v="4"/>
    <n v="1"/>
    <n v="23"/>
    <s v="南沙海域表层水中210Po 210Pb不平衡及其海洋学意义.pdf"/>
  </r>
  <r>
    <n v="92"/>
    <s v="循证_1页_25数_尽可能多地摄入脂肪对健康真的有好处吗 .pdf"/>
    <s v="循证_1_25"/>
    <x v="4"/>
    <n v="1"/>
    <n v="25"/>
    <s v="尽可能多地摄入脂肪对健康真的有好处吗 .pdf"/>
  </r>
  <r>
    <n v="93"/>
    <s v="循证_1页_26数_东海潮间带埋藏古木影响下的Fe-S矿物特征.pdf"/>
    <s v="循证_1_26"/>
    <x v="4"/>
    <n v="1"/>
    <n v="26"/>
    <s v="东海潮间带埋藏古木影响下的Fe-S矿物特征.pdf"/>
  </r>
  <r>
    <n v="94"/>
    <s v="循证_1页_27数_一种基于信号循环平稳特征的抵御恶意模仿主用户攻击协作频谱检测算法.pdf"/>
    <s v="循证_1_27"/>
    <x v="4"/>
    <n v="1"/>
    <n v="27"/>
    <s v="一种基于信号循环平稳特征的抵御恶意模仿主用户攻击协作频谱检测算法.pdf"/>
  </r>
  <r>
    <n v="95"/>
    <s v="循证_1页_28数_脑中心房肽基因的表达及盐负荷与脱水对它的影响.pdf"/>
    <s v="循证_1_28"/>
    <x v="4"/>
    <n v="1"/>
    <n v="28"/>
    <s v="脑中心房肽基因的表达及盐负荷与脱水对它的影响.pdf"/>
  </r>
  <r>
    <n v="96"/>
    <s v="循证_1页_29数_氧化石墨烯增强荧光各向异性新策略在microRNA检测中的应用.pdf"/>
    <s v="循证_1_29"/>
    <x v="4"/>
    <n v="1"/>
    <n v="29"/>
    <s v="氧化石墨烯增强荧光各向异性新策略在microRNA检测中的应用.pdf"/>
  </r>
  <r>
    <n v="98"/>
    <s v="循证_1页_30数_没食子酸及其衍生物抗氧化机制的研究.pdf"/>
    <s v="循证_1_30"/>
    <x v="4"/>
    <n v="1"/>
    <n v="30"/>
    <s v="没食子酸及其衍生物抗氧化机制的研究.pdf"/>
  </r>
  <r>
    <n v="99"/>
    <s v="循证_1页_31数_基于全序划分结构的开放逻辑.pdf"/>
    <s v="循证_1_31"/>
    <x v="4"/>
    <n v="1"/>
    <n v="31"/>
    <s v="基于全序划分结构的开放逻辑.pdf"/>
  </r>
  <r>
    <n v="100"/>
    <s v="循证_1页_32数_C60衍生物的光电导性能研究.pdf"/>
    <s v="循证_1_32"/>
    <x v="4"/>
    <n v="1"/>
    <n v="32"/>
    <s v="C60衍生物的光电导性能研究.pdf"/>
  </r>
  <r>
    <n v="101"/>
    <s v="循证_1页_35数_普鲁士蓝类嵌入正极材料的发展与挑战.pdf"/>
    <s v="循证_1_35"/>
    <x v="4"/>
    <n v="1"/>
    <n v="35"/>
    <s v="普鲁士蓝类嵌入正极材料的发展与挑战.pdf"/>
  </r>
  <r>
    <n v="102"/>
    <s v="循证_1页_36数_再循环陆壳物质对岩石圈地幔的改造： 鲁西早白垩世高镁闪长岩中异剥橄榄岩捕虏体证据.pdf"/>
    <s v="循证_1_36"/>
    <x v="4"/>
    <n v="1"/>
    <n v="36"/>
    <s v="再循环陆壳物质对岩石圈地幔的改造： 鲁西早白垩世高镁闪长岩中异剥橄榄岩捕虏体证据.pdf"/>
  </r>
  <r>
    <n v="103"/>
    <s v="循证_1页_39数_大气海洋物质交换中的铁硫耦合反馈机制.pdf"/>
    <s v="循证_1_39"/>
    <x v="4"/>
    <n v="1"/>
    <n v="39"/>
    <s v="大气海洋物质交换中的铁硫耦合反馈机制.pdf"/>
  </r>
  <r>
    <n v="105"/>
    <s v="循证_1页_41数_人早期胎盘绒毛膜P物质及P物质mRNA的免疫组织化学与原位杂交研究.pdf"/>
    <s v="循证_1_41"/>
    <x v="4"/>
    <n v="1"/>
    <n v="41"/>
    <s v="人早期胎盘绒毛膜P物质及P物质mRNA的免疫组织化学与原位杂交研究.pdf"/>
  </r>
  <r>
    <n v="106"/>
    <s v="循证_1页_43数_不同分子筛对缩醛缩酮反应的催化活性比较.pdf"/>
    <s v="循证_1_43"/>
    <x v="4"/>
    <n v="1"/>
    <n v="43"/>
    <s v="不同分子筛对缩醛缩酮反应的催化活性比较.pdf"/>
  </r>
  <r>
    <n v="107"/>
    <s v="循证_1页_44数_反相胶束中能量由C-藻蓝蛋白向金属酞菁的传递.pdf"/>
    <s v="循证_1_44"/>
    <x v="4"/>
    <n v="1"/>
    <n v="44"/>
    <s v="反相胶束中能量由C-藻蓝蛋白向金属酞菁的传递.pdf"/>
  </r>
  <r>
    <n v="108"/>
    <s v="循证_1页_45数_一种新型苝酰亚胺的合成及其与C60之间的电荷转移作用.pdf"/>
    <s v="循证_1_45"/>
    <x v="4"/>
    <n v="1"/>
    <n v="45"/>
    <s v="一种新型苝酰亚胺的合成及其与C60之间的电荷转移作用.pdf"/>
  </r>
  <r>
    <n v="109"/>
    <s v="循证_1页_46数_TGS-PVDF复合材料的极化弛豫研究.pdf"/>
    <s v="循证_1_46"/>
    <x v="4"/>
    <n v="1"/>
    <n v="46"/>
    <s v="TGS-PVDF复合材料的极化弛豫研究.pdf"/>
  </r>
  <r>
    <n v="110"/>
    <s v="循证_1页_47数_用于板材焊接变形预测的原位等效焊接单元.pdf"/>
    <s v="循证_1_47"/>
    <x v="4"/>
    <n v="1"/>
    <n v="47"/>
    <s v="用于板材焊接变形预测的原位等效焊接单元.pdf"/>
  </r>
  <r>
    <n v="111"/>
    <s v="循证_1页_48数_γ-Al2O3复合膜的制备及顶膜完整性检验.pdf"/>
    <s v="循证_1_48"/>
    <x v="4"/>
    <n v="1"/>
    <n v="48"/>
    <s v="γ-Al2O3复合膜的制备及顶膜完整性检验.pdf"/>
  </r>
  <r>
    <n v="112"/>
    <s v="循证_1页_49数_从Frobenius特征标公式到顶点算子.pdf"/>
    <s v="循证_1_49"/>
    <x v="4"/>
    <n v="1"/>
    <n v="49"/>
    <s v="从Frobenius特征标公式到顶点算子.pdf"/>
  </r>
  <r>
    <n v="114"/>
    <s v="循证_1页_50数_核壳结构的5??V正极材料微球合成与改善的电化学性能.pdf"/>
    <s v="循证_1_50"/>
    <x v="4"/>
    <n v="1"/>
    <n v="50"/>
    <s v="核壳结构的5??V正极材料微球合成与改善的电化学性能.pdf"/>
  </r>
  <r>
    <n v="115"/>
    <s v="循证_1页_51数_一株反硝化细菌的鉴定及其厌氧氨氧化能力的证明.pdf"/>
    <s v="循证_1_51"/>
    <x v="4"/>
    <n v="1"/>
    <n v="51"/>
    <s v="一株反硝化细菌的鉴定及其厌氧氨氧化能力的证明.pdf"/>
  </r>
  <r>
    <n v="116"/>
    <s v="循证_1页_52数_不同硅氧原子比的SiOx C复合负极材料的储锂性能.pdf"/>
    <s v="循证_1_52"/>
    <x v="4"/>
    <n v="1"/>
    <n v="52"/>
    <s v="不同硅氧原子比的SiOx C复合负极材料的储锂性能.pdf"/>
  </r>
  <r>
    <n v="117"/>
    <s v="循证_1页_55数_工业革命以来大气CO_2浓度不断增加的树轮稳定碳同位素证据.pdf"/>
    <s v="循证_1_55"/>
    <x v="4"/>
    <n v="1"/>
    <n v="55"/>
    <s v="工业革命以来大气CO_2浓度不断增加的树轮稳定碳同位素证据.pdf"/>
  </r>
  <r>
    <n v="118"/>
    <s v="循证_1页_56数_肝氨甲酰磷酸合成酶I基因转录起始位点的测定.pdf"/>
    <s v="循证_1_56"/>
    <x v="4"/>
    <n v="1"/>
    <n v="56"/>
    <s v="肝氨甲酰磷酸合成酶I基因转录起始位点的测定.pdf"/>
  </r>
  <r>
    <n v="119"/>
    <s v="循证_1页_57数_长江三角洲稻田生态系统综合增温潜势源汇交替的数值分析.pdf"/>
    <s v="循证_1_57"/>
    <x v="4"/>
    <n v="1"/>
    <n v="57"/>
    <s v="长江三角洲稻田生态系统综合增温潜势源汇交替的数值分析.pdf"/>
  </r>
  <r>
    <n v="120"/>
    <s v="循证_1页_58数_星载合成孔径雷达TOPS模式研究.pdf"/>
    <s v="循证_1_58"/>
    <x v="4"/>
    <n v="1"/>
    <n v="58"/>
    <s v="星载合成孔径雷达TOPS模式研究.pdf"/>
  </r>
  <r>
    <n v="121"/>
    <s v="循证_1页_59数_不同蒸发器结构的超薄平板环路热管的传热性能的差异化.pdf"/>
    <s v="循证_1_59"/>
    <x v="4"/>
    <n v="1"/>
    <n v="59"/>
    <s v="不同蒸发器结构的超薄平板环路热管的传热性能的差异化.pdf"/>
  </r>
  <r>
    <n v="122"/>
    <s v="循证_1页_60数_一种新型滚柱式控制分离型超越离合器的设计.pdf"/>
    <s v="循证_1_60"/>
    <x v="4"/>
    <n v="1"/>
    <n v="60"/>
    <s v="一种新型滚柱式控制分离型超越离合器的设计.pdf"/>
  </r>
  <r>
    <n v="123"/>
    <s v="循证_1页_61数_脊椎动物实证起源.pdf"/>
    <s v="循证_1_61"/>
    <x v="4"/>
    <n v="1"/>
    <n v="61"/>
    <s v="脊椎动物实证起源.pdf"/>
  </r>
  <r>
    <n v="124"/>
    <s v="循证_1页_62数_扫描电压幅值调控循环方向的NiO.pdf"/>
    <s v="循证_1_62"/>
    <x v="4"/>
    <n v="1"/>
    <n v="62"/>
    <s v="扫描电压幅值调控循环方向的NiO.pdf"/>
  </r>
  <r>
    <n v="125"/>
    <s v="循证_1页_63数_肥胖相关性2型糖尿病治疗新进展.pdf"/>
    <s v="循证_1_63"/>
    <x v="4"/>
    <n v="1"/>
    <n v="63"/>
    <s v="肥胖相关性2型糖尿病治疗新进展.pdf"/>
  </r>
  <r>
    <n v="126"/>
    <s v="循证_1页_64数_疲劳的现代研究.pdf"/>
    <s v="循证_1_64"/>
    <x v="4"/>
    <n v="1"/>
    <n v="64"/>
    <s v="疲劳的现代研究.pdf"/>
  </r>
  <r>
    <n v="127"/>
    <s v="循证_1页_65数_中国古人类遗址环境数据库及遗址时空分布初步分析.pdf"/>
    <s v="循证_1_65"/>
    <x v="4"/>
    <n v="1"/>
    <n v="65"/>
    <s v="中国古人类遗址环境数据库及遗址时空分布初步分析.pdf"/>
  </r>
  <r>
    <n v="128"/>
    <s v="循证_1页_66数_DNA缩短法计算模型求解最大独立集问题.pdf"/>
    <s v="循证_1_66"/>
    <x v="4"/>
    <n v="1"/>
    <n v="66"/>
    <s v="DNA缩短法计算模型求解最大独立集问题.pdf"/>
  </r>
  <r>
    <n v="129"/>
    <s v="循证_1页_67数_亚热带樟树和枫香林土壤呼吸动态特征.pdf"/>
    <s v="循证_1_67"/>
    <x v="4"/>
    <n v="1"/>
    <n v="67"/>
    <s v="亚热带樟树和枫香林土壤呼吸动态特征.pdf"/>
  </r>
  <r>
    <n v="130"/>
    <s v="循证_1页_68数_灰色微分动态模型的自忆预报模式.pdf"/>
    <s v="循证_1_68"/>
    <x v="4"/>
    <n v="1"/>
    <n v="68"/>
    <s v="灰色微分动态模型的自忆预报模式.pdf"/>
  </r>
  <r>
    <n v="131"/>
    <s v="循证_1页_69数_二乙氨基对氯苯丙酮(DPP)对小麦幼苗早期伤害作用的初步研究.pdf"/>
    <s v="循证_1_69"/>
    <x v="4"/>
    <n v="1"/>
    <n v="69"/>
    <s v="二乙氨基对氯苯丙酮(DPP)对小麦幼苗早期伤害作用的初步研究.pdf"/>
  </r>
  <r>
    <n v="133"/>
    <s v="循证_1页_70数_MicroRNA靶基因的寻找及鉴定方法研究进展.pdf"/>
    <s v="循证_1_70"/>
    <x v="4"/>
    <n v="1"/>
    <n v="70"/>
    <s v="MicroRNA靶基因的寻找及鉴定方法研究进展.pdf"/>
  </r>
  <r>
    <n v="134"/>
    <s v="循证_1页_71数_神经形态发生的一种细胞自动机(CA)模型.pdf"/>
    <s v="循证_1_71"/>
    <x v="4"/>
    <n v="1"/>
    <n v="71"/>
    <s v="神经形态发生的一种细胞自动机(CA)模型.pdf"/>
  </r>
  <r>
    <n v="135"/>
    <s v="循证_1页_72数_含有偶氮苯单体的肽核酸寡聚体自组装膜电化学传感器在DNA序列检测方面的应用.pdf"/>
    <s v="循证_1_72"/>
    <x v="4"/>
    <n v="1"/>
    <n v="72"/>
    <s v="含有偶氮苯单体的肽核酸寡聚体自组装膜电化学传感器在DNA序列检测方面的应用.pdf"/>
  </r>
  <r>
    <n v="136"/>
    <s v="循证_1页_74数_α-人心钠素单克隆抗体的制备及其特性的鉴定.pdf"/>
    <s v="循证_1_74"/>
    <x v="4"/>
    <n v="1"/>
    <n v="74"/>
    <s v="α-人心钠素单克隆抗体的制备及其特性的鉴定.pdf"/>
  </r>
  <r>
    <n v="137"/>
    <s v="循证_1页_75数_“精准医学”冷思考.pdf"/>
    <s v="循证_1_75"/>
    <x v="4"/>
    <n v="1"/>
    <n v="75"/>
    <s v="“精准医学”冷思考.pdf"/>
  </r>
  <r>
    <n v="138"/>
    <s v="循证_1页_76数_南大洋普里兹湾的铁加富实验： 对铁假说的检验.pdf"/>
    <s v="循证_1_76"/>
    <x v="4"/>
    <n v="1"/>
    <n v="76"/>
    <s v="南大洋普里兹湾的铁加富实验： 对铁假说的检验.pdf"/>
  </r>
  <r>
    <n v="139"/>
    <s v="循证_1页_77数_Mass-independent fractionation of even mercury isotopes.pdf"/>
    <s v="循证_1_77"/>
    <x v="4"/>
    <n v="1"/>
    <n v="77"/>
    <s v="Mass-independent fractionation of even mercury isotopes.pdf"/>
  </r>
  <r>
    <n v="140"/>
    <s v="循证_1页_78数_基于对称${alpha}$稳定分布的隐蔽通信系统.pdf"/>
    <s v="循证_1_78"/>
    <x v="4"/>
    <n v="1"/>
    <n v="78"/>
    <s v="基于对称${alpha}$稳定分布的隐蔽通信系统.pdf"/>
  </r>
  <r>
    <n v="141"/>
    <s v="循证_1页_79数_结合实体共现信息与句子语义特征的关系抽取方法.pdf"/>
    <s v="循证_1_79"/>
    <x v="4"/>
    <n v="1"/>
    <n v="79"/>
    <s v="结合实体共现信息与句子语义特征的关系抽取方法.pdf"/>
  </r>
  <r>
    <n v="143"/>
    <s v="循证_1页_80数_长短期记忆网络预测混沌时间序列.pdf"/>
    <s v="循证_1_80"/>
    <x v="4"/>
    <n v="1"/>
    <n v="80"/>
    <s v="长短期记忆网络预测混沌时间序列.pdf"/>
  </r>
  <r>
    <n v="144"/>
    <s v="循证_1页_82数_手足口病传播动力学规律及疫苗免疫策略领域取得重要突破.pdf"/>
    <s v="循证_1_82"/>
    <x v="4"/>
    <n v="1"/>
    <n v="82"/>
    <s v="手足口病传播动力学规律及疫苗免疫策略领域取得重要突破.pdf"/>
  </r>
  <r>
    <n v="145"/>
    <s v="循证_1页_83数_微波作用下“氨基酸-磷酸盐”的成肽反应.pdf"/>
    <s v="循证_1_83"/>
    <x v="4"/>
    <n v="1"/>
    <n v="83"/>
    <s v="微波作用下“氨基酸-磷酸盐”的成肽反应.pdf"/>
  </r>
  <r>
    <n v="146"/>
    <s v="循证_1页_84数_任意k紧优、奇异k紧优双环网无限族的构造.pdf"/>
    <s v="循证_1_84"/>
    <x v="4"/>
    <n v="1"/>
    <n v="84"/>
    <s v="任意k紧优、奇异k紧优双环网无限族的构造.pdf"/>
  </r>
  <r>
    <n v="147"/>
    <s v="循证_1页_85数_超高产杂交稻两优培九的光合作用、光抑制和C4途径酶特性.pdf"/>
    <s v="循证_1_85"/>
    <x v="4"/>
    <n v="1"/>
    <n v="85"/>
    <s v="超高产杂交稻两优培九的光合作用、光抑制和C4途径酶特性.pdf"/>
  </r>
  <r>
    <n v="148"/>
    <s v="循证_1页_86数_中国嘉陵江河曲的形态与成因.pdf"/>
    <s v="循证_1_86"/>
    <x v="4"/>
    <n v="1"/>
    <n v="86"/>
    <s v="中国嘉陵江河曲的形态与成因.pdf"/>
  </r>
  <r>
    <n v="149"/>
    <s v="循证_1页_87数_白云鄂博超大型稀土-铌-铁矿床黄铁矿Re-Os定年.pdf"/>
    <s v="循证_1_87"/>
    <x v="4"/>
    <n v="1"/>
    <n v="87"/>
    <s v="白云鄂博超大型稀土-铌-铁矿床黄铁矿Re-Os定年.pdf"/>
  </r>
  <r>
    <n v="150"/>
    <s v="循证_1页_88数_面向大尺度场景的单目同时定位与地图构建.pdf"/>
    <s v="循证_1_88"/>
    <x v="4"/>
    <n v="1"/>
    <n v="88"/>
    <s v="面向大尺度场景的单目同时定位与地图构建.pdf"/>
  </r>
  <r>
    <n v="151"/>
    <s v="循证_1页_89数_与二维仿射 Toda 方程相关的 Lax 对的 Darboux 变换.pdf"/>
    <s v="循证_1_89"/>
    <x v="4"/>
    <n v="1"/>
    <n v="89"/>
    <s v="与二维仿射 Toda 方程相关的 Lax 对的 Darboux 变换.pdf"/>
  </r>
  <r>
    <n v="153"/>
    <s v="循证_1页_90数_电磁直驱驾驶机器人模糊神经网络车速控制方法及试验验证.pdf"/>
    <s v="循证_1_90"/>
    <x v="4"/>
    <n v="1"/>
    <n v="90"/>
    <s v="电磁直驱驾驶机器人模糊神经网络车速控制方法及试验验证.pdf"/>
  </r>
  <r>
    <n v="154"/>
    <s v="循证_1页_91数_用于稳定金属锂负极的FeF2 PVDF复合保护层.pdf"/>
    <s v="循证_1_91"/>
    <x v="4"/>
    <n v="1"/>
    <n v="91"/>
    <s v="用于稳定金属锂负极的FeF2 PVDF复合保护层.pdf"/>
  </r>
  <r>
    <n v="155"/>
    <s v="循证_1页_92数_局地气温与人为热释放关系的模型研究.pdf"/>
    <s v="循证_1_92"/>
    <x v="4"/>
    <n v="1"/>
    <n v="92"/>
    <s v="局地气温与人为热释放关系的模型研究.pdf"/>
  </r>
  <r>
    <n v="156"/>
    <s v="循证_1页_93数_对偶化范畴的张量积构造.pdf"/>
    <s v="循证_1_93"/>
    <x v="4"/>
    <n v="1"/>
    <n v="93"/>
    <s v="对偶化范畴的张量积构造.pdf"/>
  </r>
  <r>
    <n v="157"/>
    <s v="循证_1页_94数_LiCl对大鼠MSCs的动员效应及动员后细胞的分化潜能研究.pdf"/>
    <s v="循证_1_94"/>
    <x v="4"/>
    <n v="1"/>
    <n v="94"/>
    <s v="LiCl对大鼠MSCs的动员效应及动员后细胞的分化潜能研究.pdf"/>
  </r>
  <r>
    <n v="158"/>
    <s v="循证_1页_95数_铝系混凝剂的混凝动力学研究： 循环剪切力和硫酸根的影响.pdf"/>
    <s v="循证_1_95"/>
    <x v="4"/>
    <n v="1"/>
    <n v="95"/>
    <s v="铝系混凝剂的混凝动力学研究： 循环剪切力和硫酸根的影响.pdf"/>
  </r>
  <r>
    <n v="159"/>
    <s v="循证_1页_96数_伟大的友谊.pdf"/>
    <s v="循证_1_96"/>
    <x v="4"/>
    <n v="1"/>
    <n v="96"/>
    <s v="伟大的友谊.pdf"/>
  </r>
  <r>
    <n v="160"/>
    <s v="循证_1页_97数_紫外光与大气气溶胶典型氧化物对COS氧化反应性能研究.pdf"/>
    <s v="循证_1_97"/>
    <x v="4"/>
    <n v="1"/>
    <n v="97"/>
    <s v="紫外光与大气气溶胶典型氧化物对COS氧化反应性能研究.pdf"/>
  </r>
  <r>
    <n v="161"/>
    <s v="循证_1页_98数_肝细胞极性与膜蛋白分选的分子机制.pdf"/>
    <s v="循证_1_98"/>
    <x v="4"/>
    <n v="1"/>
    <n v="98"/>
    <s v="肝细胞极性与膜蛋白分选的分子机制.pdf"/>
  </r>
  <r>
    <n v="162"/>
    <s v="循证_1页_99数_距今2.52亿年前后的生物地球化学循环与海洋生态系统崩溃： 对现代海洋的启示.pdf"/>
    <s v="循证_1_99"/>
    <x v="4"/>
    <n v="1"/>
    <n v="99"/>
    <s v="距今2.52亿年前后的生物地球化学循环与海洋生态系统崩溃： 对现代海洋的启示.pdf"/>
  </r>
  <r>
    <n v="78"/>
    <s v="循证_1页_100数_中国南沙美济环礁中微生物碳酸盐沉积及其环境意义.pdf"/>
    <s v="循证_1_100"/>
    <x v="4"/>
    <n v="1"/>
    <n v="100"/>
    <s v="中国南沙美济环礁中微生物碳酸盐沉积及其环境意义.pdf"/>
  </r>
  <r>
    <n v="171"/>
    <s v="循证_2页_1数_分数阶傅里叶域循环多抽样率信号处理理论.pdf"/>
    <s v="循证_2_1"/>
    <x v="4"/>
    <n v="2"/>
    <n v="1"/>
    <s v="分数阶傅里叶域循环多抽样率信号处理理论.pdf"/>
  </r>
  <r>
    <n v="182"/>
    <s v="循证_2页_2数_CO2固定的合成生物学.pdf"/>
    <s v="循证_2_2"/>
    <x v="4"/>
    <n v="2"/>
    <n v="2"/>
    <s v="CO2固定的合成生物学.pdf"/>
  </r>
  <r>
    <n v="192"/>
    <s v="循证_2页_3数_Ge GeO2 多层石墨纳米复合物锂离子电池负极材料性能研究.pdf"/>
    <s v="循证_2_3"/>
    <x v="4"/>
    <n v="2"/>
    <n v="3"/>
    <s v="Ge GeO2 多层石墨纳米复合物锂离子电池负极材料性能研究.pdf"/>
  </r>
  <r>
    <n v="201"/>
    <s v="循证_2页_4数_动脉系统中致动脉粥样性脂质的浓度极化现象.pdf"/>
    <s v="循证_2_4"/>
    <x v="4"/>
    <n v="2"/>
    <n v="4"/>
    <s v="动脉系统中致动脉粥样性脂质的浓度极化现象.pdf"/>
  </r>
  <r>
    <n v="212"/>
    <s v="循证_2页_5数_重新认识高等动物成熟体细胞的发育潜能.pdf"/>
    <s v="循证_2_5"/>
    <x v="4"/>
    <n v="2"/>
    <n v="5"/>
    <s v="重新认识高等动物成熟体细胞的发育潜能.pdf"/>
  </r>
  <r>
    <n v="222"/>
    <s v="循证_2页_6数_基于氨水吸收技术的低品位热能远距离输送系统.pdf"/>
    <s v="循证_2_6"/>
    <x v="4"/>
    <n v="2"/>
    <n v="6"/>
    <s v="基于氨水吸收技术的低品位热能远距离输送系统.pdf"/>
  </r>
  <r>
    <n v="226"/>
    <s v="循证_2页_7数_一步合成钴、氮共掺的碳材料：氧还原和氧析出反应双功能电催化剂.pdf"/>
    <s v="循证_2_7"/>
    <x v="4"/>
    <n v="2"/>
    <n v="7"/>
    <s v="一步合成钴、氮共掺的碳材料：氧还原和氧析出反应双功能电催化剂.pdf"/>
  </r>
  <r>
    <n v="227"/>
    <s v="循证_2页_8数_北大别片麻岩的多阶段演化： 锆石U-Pb年代学证据.pdf"/>
    <s v="循证_2_8"/>
    <x v="4"/>
    <n v="2"/>
    <n v="8"/>
    <s v="北大别片麻岩的多阶段演化： 锆石U-Pb年代学证据.pdf"/>
  </r>
  <r>
    <n v="232"/>
    <s v="循证_2页_9数_上皮细胞癌微小转移的应对策略：检测和清除.pdf"/>
    <s v="循证_2_9"/>
    <x v="4"/>
    <n v="2"/>
    <n v="9"/>
    <s v="上皮细胞癌微小转移的应对策略：检测和清除.pdf"/>
  </r>
  <r>
    <n v="164"/>
    <s v="循证_2页_10数_碾子山A型花岗岩两阶段水-岩相互作用的氧同位素证据.pdf"/>
    <s v="循证_2_10"/>
    <x v="4"/>
    <n v="2"/>
    <n v="10"/>
    <s v="碾子山A型花岗岩两阶段水-岩相互作用的氧同位素证据.pdf"/>
  </r>
  <r>
    <n v="165"/>
    <s v="循证_2页_12数_功熵与功??.pdf"/>
    <s v="循证_2_12"/>
    <x v="4"/>
    <n v="2"/>
    <n v="12"/>
    <s v="功熵与功??.pdf"/>
  </r>
  <r>
    <n v="166"/>
    <s v="循证_2页_13数_中国人群2型糖尿病的分子机制.pdf"/>
    <s v="循证_2_13"/>
    <x v="4"/>
    <n v="2"/>
    <n v="13"/>
    <s v="中国人群2型糖尿病的分子机制.pdf"/>
  </r>
  <r>
    <n v="167"/>
    <s v="循证_2页_14数_二肽基肽酶-4抑制剂在我国2型糖尿病全程管理中的应用.pdf"/>
    <s v="循证_2_14"/>
    <x v="4"/>
    <n v="2"/>
    <n v="14"/>
    <s v="二肽基肽酶-4抑制剂在我国2型糖尿病全程管理中的应用.pdf"/>
  </r>
  <r>
    <n v="168"/>
    <s v="循证_2页_15数_AR-箭图的构造和矩阵双模问题.pdf"/>
    <s v="循证_2_15"/>
    <x v="4"/>
    <n v="2"/>
    <n v="15"/>
    <s v="AR-箭图的构造和矩阵双模问题.pdf"/>
  </r>
  <r>
    <n v="169"/>
    <s v="循证_2页_18数_遥感反演离散植被有效叶面积指数的空间尺度效应.pdf"/>
    <s v="循证_2_18"/>
    <x v="4"/>
    <n v="2"/>
    <n v="18"/>
    <s v="遥感反演离散植被有效叶面积指数的空间尺度效应.pdf"/>
  </r>
  <r>
    <n v="170"/>
    <s v="循证_2页_19数_雷州半岛全新世高温期珊瑚生长所揭示的环境突变事件.pdf"/>
    <s v="循证_2_19"/>
    <x v="4"/>
    <n v="2"/>
    <n v="19"/>
    <s v="雷州半岛全新世高温期珊瑚生长所揭示的环境突变事件.pdf"/>
  </r>
  <r>
    <n v="172"/>
    <s v="循证_2页_20数_丛枝菌根菌丝精氨酸双向运转并分解为鸟氨酸.pdf"/>
    <s v="循证_2_20"/>
    <x v="4"/>
    <n v="2"/>
    <n v="20"/>
    <s v="丛枝菌根菌丝精氨酸双向运转并分解为鸟氨酸.pdf"/>
  </r>
  <r>
    <n v="173"/>
    <s v="循证_2页_21数_评述大坝服役状态的综合评判方法.pdf"/>
    <s v="循证_2_21"/>
    <x v="4"/>
    <n v="2"/>
    <n v="21"/>
    <s v="评述大坝服役状态的综合评判方法.pdf"/>
  </r>
  <r>
    <n v="174"/>
    <s v="循证_2页_22数_BP网络学习能力与泛化能力满足的不确定关系式.pdf"/>
    <s v="循证_2_22"/>
    <x v="4"/>
    <n v="2"/>
    <n v="22"/>
    <s v="BP网络学习能力与泛化能力满足的不确定关系式.pdf"/>
  </r>
  <r>
    <n v="175"/>
    <s v="循证_2页_23数_产L-丝氨酸谷氨酸棒杆菌的代谢工程改造和代谢流分析.pdf"/>
    <s v="循证_2_23"/>
    <x v="4"/>
    <n v="2"/>
    <n v="23"/>
    <s v="产L-丝氨酸谷氨酸棒杆菌的代谢工程改造和代谢流分析.pdf"/>
  </r>
  <r>
    <n v="176"/>
    <s v="循证_2页_24数_含有多种酶活性的SIRT5蛋白在细胞代谢中的功能.pdf"/>
    <s v="循证_2_24"/>
    <x v="4"/>
    <n v="2"/>
    <n v="24"/>
    <s v="含有多种酶活性的SIRT5蛋白在细胞代谢中的功能.pdf"/>
  </r>
  <r>
    <n v="177"/>
    <s v="循证_2页_25数_基于内循环微电解的焦化污水深度处理.pdf"/>
    <s v="循证_2_25"/>
    <x v="4"/>
    <n v="2"/>
    <n v="25"/>
    <s v="基于内循环微电解的焦化污水深度处理.pdf"/>
  </r>
  <r>
    <n v="178"/>
    <s v="循证_2页_26数_中中新世气候适宜期环境变化：来自中国西南部湖泊沉积地球化学的证据.pdf"/>
    <s v="循证_2_26"/>
    <x v="4"/>
    <n v="2"/>
    <n v="26"/>
    <s v="中中新世气候适宜期环境变化：来自中国西南部湖泊沉积地球化学的证据.pdf"/>
  </r>
  <r>
    <n v="179"/>
    <s v="循证_2页_27数_科学与技术前沿论坛 水利科技前沿与水安全.pdf"/>
    <s v="循证_2_27"/>
    <x v="4"/>
    <n v="2"/>
    <n v="27"/>
    <s v="科学与技术前沿论坛 水利科技前沿与水安全.pdf"/>
  </r>
  <r>
    <n v="180"/>
    <s v="循证_2页_28数_罕见病临床试验设计的方法学进展.pdf"/>
    <s v="循证_2_28"/>
    <x v="4"/>
    <n v="2"/>
    <n v="28"/>
    <s v="罕见病临床试验设计的方法学进展.pdf"/>
  </r>
  <r>
    <n v="181"/>
    <s v="循证_2页_29数_东亚大地幔楔与中国东部新生代板内玄武岩成因.pdf"/>
    <s v="循证_2_29"/>
    <x v="4"/>
    <n v="2"/>
    <n v="29"/>
    <s v="东亚大地幔楔与中国东部新生代板内玄武岩成因.pdf"/>
  </r>
  <r>
    <n v="183"/>
    <s v="循证_2页_30数_基于非共沸工质的热力循环三维构建方法初探.pdf"/>
    <s v="循证_2_30"/>
    <x v="4"/>
    <n v="2"/>
    <n v="30"/>
    <s v="基于非共沸工质的热力循环三维构建方法初探.pdf"/>
  </r>
  <r>
    <n v="184"/>
    <s v="循证_2页_31数_分子炼油为导向的催化裂化加工重质油策略.pdf"/>
    <s v="循证_2_31"/>
    <x v="4"/>
    <n v="2"/>
    <n v="31"/>
    <s v="分子炼油为导向的催化裂化加工重质油策略.pdf"/>
  </r>
  <r>
    <n v="185"/>
    <s v="循证_2页_32数_2-吡嗪羧酸银的合成、晶体结构及热化学性质.pdf"/>
    <s v="循证_2_32"/>
    <x v="4"/>
    <n v="2"/>
    <n v="32"/>
    <s v="2-吡嗪羧酸银的合成、晶体结构及热化学性质.pdf"/>
  </r>
  <r>
    <n v="186"/>
    <s v="循证_2页_34数_超临界CO2再压缩 再热燃煤发电系统热力循环.pdf"/>
    <s v="循证_2_34"/>
    <x v="4"/>
    <n v="2"/>
    <n v="34"/>
    <s v="超临界CO2再压缩 再热燃煤发电系统热力循环.pdf"/>
  </r>
  <r>
    <n v="187"/>
    <s v="循证_2页_35数_生物质基氮掺杂多级次孔碳材料制备及其锂硫电池性能.pdf"/>
    <s v="循证_2_35"/>
    <x v="4"/>
    <n v="2"/>
    <n v="35"/>
    <s v="生物质基氮掺杂多级次孔碳材料制备及其锂硫电池性能.pdf"/>
  </r>
  <r>
    <n v="188"/>
    <s v="循证_2页_36数_$QSIrangle $ ： 一个量子程序设计环境.pdf"/>
    <s v="循证_2_36"/>
    <x v="4"/>
    <n v="2"/>
    <n v="36"/>
    <s v="$QSIrangle $ ： 一个量子程序设计环境.pdf"/>
  </r>
  <r>
    <n v="189"/>
    <s v="循证_2页_37数_冻融作用对土的工程性质影响的研究进展.pdf"/>
    <s v="循证_2_37"/>
    <x v="4"/>
    <n v="2"/>
    <n v="37"/>
    <s v="冻融作用对土的工程性质影响的研究进展.pdf"/>
  </r>
  <r>
    <n v="190"/>
    <s v="循证_2页_38数_夏玉米叶片和冠层尺度的水碳耦合模拟.pdf"/>
    <s v="循证_2_38"/>
    <x v="4"/>
    <n v="2"/>
    <n v="38"/>
    <s v="夏玉米叶片和冠层尺度的水碳耦合模拟.pdf"/>
  </r>
  <r>
    <n v="191"/>
    <s v="循证_2页_39数_埃达克岩成因回顾.pdf"/>
    <s v="循证_2_39"/>
    <x v="4"/>
    <n v="2"/>
    <n v="39"/>
    <s v="埃达克岩成因回顾.pdf"/>
  </r>
  <r>
    <n v="193"/>
    <s v="循证_2页_42数_δ13Ccarb-深度梯度的剧增与二叠纪末生物大灭绝.pdf"/>
    <s v="循证_2_42"/>
    <x v="4"/>
    <n v="2"/>
    <n v="42"/>
    <s v="δ13Ccarb-深度梯度的剧增与二叠纪末生物大灭绝.pdf"/>
  </r>
  <r>
    <n v="194"/>
    <s v="循证_2页_43数_浙西南变质基底基性-超基性变质岩锆石U-Pb年龄、Hf同位素研究： 华夏地块变质基底对华南印支期造山的响应.pdf"/>
    <s v="循证_2_43"/>
    <x v="4"/>
    <n v="2"/>
    <n v="43"/>
    <s v="浙西南变质基底基性-超基性变质岩锆石U-Pb年龄、Hf同位素研究： 华夏地块变质基底对华南印支期造山的响应.pdf"/>
  </r>
  <r>
    <n v="195"/>
    <s v="循证_2页_44数_应用MRI示踪法在体研究大鼠脑组织间液的生物学特点.pdf"/>
    <s v="循证_2_44"/>
    <x v="4"/>
    <n v="2"/>
    <n v="44"/>
    <s v="应用MRI示踪法在体研究大鼠脑组织间液的生物学特点.pdf"/>
  </r>
  <r>
    <n v="196"/>
    <s v="循证_2页_45数_石墨烯基电极材料结构设计及其在二次电池中的应用.pdf"/>
    <s v="循证_2_45"/>
    <x v="4"/>
    <n v="2"/>
    <n v="45"/>
    <s v="石墨烯基电极材料结构设计及其在二次电池中的应用.pdf"/>
  </r>
  <r>
    <n v="197"/>
    <s v="循证_2页_46数_分子筛酸位分布对其甲醇制烯烃(MTO)催化性能影响的研究进展.pdf"/>
    <s v="循证_2_46"/>
    <x v="4"/>
    <n v="2"/>
    <n v="46"/>
    <s v="分子筛酸位分布对其甲醇制烯烃(MTO)催化性能影响的研究进展.pdf"/>
  </r>
  <r>
    <n v="198"/>
    <s v="循证_2页_47数_极端气候事件对陆地生态系统碳循环的影响.pdf"/>
    <s v="循证_2_47"/>
    <x v="4"/>
    <n v="2"/>
    <n v="47"/>
    <s v="极端气候事件对陆地生态系统碳循环的影响.pdf"/>
  </r>
  <r>
    <n v="199"/>
    <s v="循证_2页_48数_围长为12的QC-LDPC码连续码长的紧致下界.pdf"/>
    <s v="循证_2_48"/>
    <x v="4"/>
    <n v="2"/>
    <n v="48"/>
    <s v="围长为12的QC-LDPC码连续码长的紧致下界.pdf"/>
  </r>
  <r>
    <n v="200"/>
    <s v="循证_2页_49数_数域中tame 核的p-秩.pdf"/>
    <s v="循证_2_49"/>
    <x v="4"/>
    <n v="2"/>
    <n v="49"/>
    <s v="数域中tame 核的p-秩.pdf"/>
  </r>
  <r>
    <n v="202"/>
    <s v="循证_2页_50数_空间液氦温区J-T节流制冷机套管换热器优化.pdf"/>
    <s v="循证_2_50"/>
    <x v="4"/>
    <n v="2"/>
    <n v="50"/>
    <s v="空间液氦温区J-T节流制冷机套管换热器优化.pdf"/>
  </r>
  <r>
    <n v="203"/>
    <s v="循证_2页_51数_城市水资源需求场理论及应用初探.pdf"/>
    <s v="循证_2_51"/>
    <x v="4"/>
    <n v="2"/>
    <n v="51"/>
    <s v="城市水资源需求场理论及应用初探.pdf"/>
  </r>
  <r>
    <n v="204"/>
    <s v="循证_2页_52数_固态电池无机固态电解质 电极界面的研究进展.pdf"/>
    <s v="循证_2_52"/>
    <x v="4"/>
    <n v="2"/>
    <n v="52"/>
    <s v="固态电池无机固态电解质 电极界面的研究进展.pdf"/>
  </r>
  <r>
    <n v="205"/>
    <s v="循证_2页_53数_厌氧铵氧化细菌的科学发现及启示—利用科学原理指引科学发现和推动科学发展的经典范例.pdf"/>
    <s v="循证_2_53"/>
    <x v="4"/>
    <n v="2"/>
    <n v="53"/>
    <s v="厌氧铵氧化细菌的科学发现及启示—利用科学原理指引科学发现和推动科学发展的经典范例.pdf"/>
  </r>
  <r>
    <n v="206"/>
    <s v="循证_2页_54数_直喷式汽油机微粒排放规律与控制策略的研究进展.pdf"/>
    <s v="循证_2_54"/>
    <x v="4"/>
    <n v="2"/>
    <n v="54"/>
    <s v="直喷式汽油机微粒排放规律与控制策略的研究进展.pdf"/>
  </r>
  <r>
    <n v="207"/>
    <s v="循证_2页_55数_二维层状金属硒化物在电化学能源领域中的应用.pdf"/>
    <s v="循证_2_55"/>
    <x v="4"/>
    <n v="2"/>
    <n v="55"/>
    <s v="二维层状金属硒化物在电化学能源领域中的应用.pdf"/>
  </r>
  <r>
    <n v="208"/>
    <s v="循证_2页_56数_基于单向陷门置换的长消息签密方案.pdf"/>
    <s v="循证_2_56"/>
    <x v="4"/>
    <n v="2"/>
    <n v="56"/>
    <s v="基于单向陷门置换的长消息签密方案.pdf"/>
  </r>
  <r>
    <n v="209"/>
    <s v="循证_2页_57数_鹿角珊瑚δ18O， Sr Ca和Mg Ca比值与海水表面温度的相关性研究——不同海水温度下的珊瑚养殖实验.pdf"/>
    <s v="循证_2_57"/>
    <x v="4"/>
    <n v="2"/>
    <n v="57"/>
    <s v="鹿角珊瑚δ18O， Sr Ca和Mg Ca比值与海水表面温度的相关性研究——不同海水温度下的珊瑚养殖实验.pdf"/>
  </r>
  <r>
    <n v="210"/>
    <s v="循证_2页_58数_全球季风与大洋钻探.pdf"/>
    <s v="循证_2_58"/>
    <x v="4"/>
    <n v="2"/>
    <n v="58"/>
    <s v="全球季风与大洋钻探.pdf"/>
  </r>
  <r>
    <n v="211"/>
    <s v="循证_2页_59数_基于钯纳米粒子 石墨烯 玻碳电极构筑的高灵敏草酸电化学传感器.pdf"/>
    <s v="循证_2_59"/>
    <x v="4"/>
    <n v="2"/>
    <n v="59"/>
    <s v="基于钯纳米粒子 石墨烯 玻碳电极构筑的高灵敏草酸电化学传感器.pdf"/>
  </r>
  <r>
    <n v="213"/>
    <s v="循证_2页_60数_埃迪卡拉纪Shuram碳同位素负偏事件有机碳氧化假说的定量模型评估.pdf"/>
    <s v="循证_2_60"/>
    <x v="4"/>
    <n v="2"/>
    <n v="60"/>
    <s v="埃迪卡拉纪Shuram碳同位素负偏事件有机碳氧化假说的定量模型评估.pdf"/>
  </r>
  <r>
    <n v="214"/>
    <s v="循证_2页_61数_基于210Po 210Pb不平衡的南大洋与南海颗粒有机物的输出与再矿化.pdf"/>
    <s v="循证_2_61"/>
    <x v="4"/>
    <n v="2"/>
    <n v="61"/>
    <s v="基于210Po 210Pb不平衡的南大洋与南海颗粒有机物的输出与再矿化.pdf"/>
  </r>
  <r>
    <n v="215"/>
    <s v="循证_2页_62数_弧菌在海洋有机碳循环中的重要作用.pdf"/>
    <s v="循证_2_62"/>
    <x v="4"/>
    <n v="2"/>
    <n v="62"/>
    <s v="弧菌在海洋有机碳循环中的重要作用.pdf"/>
  </r>
  <r>
    <n v="216"/>
    <s v="循证_2页_63数_基于介电弹性软体材料的能量收集： 现状、趋势与挑战.pdf"/>
    <s v="循证_2_63"/>
    <x v="4"/>
    <n v="2"/>
    <n v="63"/>
    <s v="基于介电弹性软体材料的能量收集： 现状、趋势与挑战.pdf"/>
  </r>
  <r>
    <n v="217"/>
    <s v="循证_2页_64数_不可逆循环的广义热力学动态优化研究进展.pdf"/>
    <s v="循证_2_64"/>
    <x v="4"/>
    <n v="2"/>
    <n v="64"/>
    <s v="不可逆循环的广义热力学动态优化研究进展.pdf"/>
  </r>
  <r>
    <n v="218"/>
    <s v="循证_2页_66数_中国东部新生代碱性玄武岩橄榄石斑晶中含CH4熔体包裹体的发现及其地质意义.pdf"/>
    <s v="循证_2_66"/>
    <x v="4"/>
    <n v="2"/>
    <n v="66"/>
    <s v="中国东部新生代碱性玄武岩橄榄石斑晶中含CH4熔体包裹体的发现及其地质意义.pdf"/>
  </r>
  <r>
    <n v="219"/>
    <s v="循证_2页_67数_民勤沙漠-绿洲低空沙尘暴结构特征研究.pdf"/>
    <s v="循证_2_67"/>
    <x v="4"/>
    <n v="2"/>
    <n v="67"/>
    <s v="民勤沙漠-绿洲低空沙尘暴结构特征研究.pdf"/>
  </r>
  <r>
    <n v="220"/>
    <s v="循证_2页_68数_湖南白马山岩体花岗岩及其包体的年代学和地球化学研究.pdf"/>
    <s v="循证_2_68"/>
    <x v="4"/>
    <n v="2"/>
    <n v="68"/>
    <s v="湖南白马山岩体花岗岩及其包体的年代学和地球化学研究.pdf"/>
  </r>
  <r>
    <n v="221"/>
    <s v="循证_2页_69数_EGFP SDCT1融合蛋白表达、亚细胞定位信号分析、组织分布及电生理功能研究.pdf"/>
    <s v="循证_2_69"/>
    <x v="4"/>
    <n v="2"/>
    <n v="69"/>
    <s v="EGFP SDCT1融合蛋白表达、亚细胞定位信号分析、组织分布及电生理功能研究.pdf"/>
  </r>
  <r>
    <n v="223"/>
    <s v="循证_2页_70数_大洋型超高压变质带的地质特征及其研究意义： 以西南天山、柴北缘超高压变质带为例.pdf"/>
    <s v="循证_2_70"/>
    <x v="4"/>
    <n v="2"/>
    <n v="70"/>
    <s v="大洋型超高压变质带的地质特征及其研究意义： 以西南天山、柴北缘超高压变质带为例.pdf"/>
  </r>
  <r>
    <n v="224"/>
    <s v="循证_2页_71数_用于超级电容器的柔性多孔富氮碳电极的制备与性能.pdf"/>
    <s v="循证_2_71"/>
    <x v="4"/>
    <n v="2"/>
    <n v="71"/>
    <s v="用于超级电容器的柔性多孔富氮碳电极的制备与性能.pdf"/>
  </r>
  <r>
    <n v="225"/>
    <s v="循证_2页_72数_养耕共生系统中含氮污染物的去除特性.pdf"/>
    <s v="循证_2_72"/>
    <x v="4"/>
    <n v="2"/>
    <n v="72"/>
    <s v="养耕共生系统中含氮污染物的去除特性.pdf"/>
  </r>
  <r>
    <n v="228"/>
    <s v="循证_2页_95数_金属热化学循环关系式.pdf"/>
    <s v="循证_2_95"/>
    <x v="4"/>
    <n v="2"/>
    <n v="95"/>
    <s v="金属热化学循环关系式.pdf"/>
  </r>
  <r>
    <n v="229"/>
    <s v="循证_2页_96数_液固两相离心泵内固体颗粒对液相湍流调制的测试方法及机理.pdf"/>
    <s v="循证_2_96"/>
    <x v="4"/>
    <n v="2"/>
    <n v="96"/>
    <s v="液固两相离心泵内固体颗粒对液相湍流调制的测试方法及机理.pdf"/>
  </r>
  <r>
    <n v="230"/>
    <s v="循证_2页_98数_线性唯象传热定律下Otto循环热机活塞运动最优路径.pdf"/>
    <s v="循证_2_98"/>
    <x v="4"/>
    <n v="2"/>
    <n v="98"/>
    <s v="线性唯象传热定律下Otto循环热机活塞运动最优路径.pdf"/>
  </r>
  <r>
    <n v="231"/>
    <s v="循证_2页_99数_离散层次与可准原形向量化.pdf"/>
    <s v="循证_2_99"/>
    <x v="4"/>
    <n v="2"/>
    <n v="99"/>
    <s v="离散层次与可准原形向量化.pdf"/>
  </r>
  <r>
    <n v="163"/>
    <s v="循证_2页_100数_大别-苏鲁造山带超高压变质岩原岩性质：锆石氧同位素和U-Pb年龄证据.pdf"/>
    <s v="循证_2_100"/>
    <x v="4"/>
    <n v="2"/>
    <n v="100"/>
    <s v="大别-苏鲁造山带超高压变质岩原岩性质：锆石氧同位素和U-Pb年龄证据.pdf"/>
  </r>
  <r>
    <n v="243"/>
    <s v="循证_3页_1数_六次循环数域上的Ankeny-Artin-Chowla公式.pdf"/>
    <s v="循证_3_1"/>
    <x v="4"/>
    <n v="3"/>
    <n v="1"/>
    <s v="六次循环数域上的Ankeny-Artin-Chowla公式.pdf"/>
  </r>
  <r>
    <n v="262"/>
    <s v="循证_3页_3数_熵产生最小时不可逆Otto 循环热机活塞运动最优路径.pdf"/>
    <s v="循证_3_3"/>
    <x v="4"/>
    <n v="3"/>
    <n v="3"/>
    <s v="熵产生最小时不可逆Otto 循环热机活塞运动最优路径.pdf"/>
  </r>
  <r>
    <n v="272"/>
    <s v="循证_3页_4数_进军深海科学前沿——我国参与大洋钻探的进展.pdf"/>
    <s v="循证_3_4"/>
    <x v="4"/>
    <n v="3"/>
    <n v="4"/>
    <s v="进军深海科学前沿——我国参与大洋钻探的进展.pdf"/>
  </r>
  <r>
    <n v="280"/>
    <s v="循证_3页_5数_巴丹吉林沙漠沙山表层径流的发现及其指示意义.pdf"/>
    <s v="循证_3_5"/>
    <x v="4"/>
    <n v="3"/>
    <n v="5"/>
    <s v="巴丹吉林沙漠沙山表层径流的发现及其指示意义.pdf"/>
  </r>
  <r>
    <n v="291"/>
    <s v="循证_3页_6数_Ni MH动力电池循环过程热效应分析.pdf"/>
    <s v="循证_3_6"/>
    <x v="4"/>
    <n v="3"/>
    <n v="6"/>
    <s v="Ni MH动力电池循环过程热效应分析.pdf"/>
  </r>
  <r>
    <n v="301"/>
    <s v="循证_3页_7数_支持循环自动流水线的粗粒度可重构阵列体系结构.pdf"/>
    <s v="循证_3_7"/>
    <x v="4"/>
    <n v="3"/>
    <n v="7"/>
    <s v="支持循环自动流水线的粗粒度可重构阵列体系结构.pdf"/>
  </r>
  <r>
    <n v="311"/>
    <s v="循证_3页_8数_深部碳循环及同位素示踪： 回顾与展望.pdf"/>
    <s v="循证_3_8"/>
    <x v="4"/>
    <n v="3"/>
    <n v="8"/>
    <s v="深部碳循环及同位素示踪： 回顾与展望.pdf"/>
  </r>
  <r>
    <n v="321"/>
    <s v="循证_3页_9数_基于卫气营血辨证谈温病六维辨证观.pdf"/>
    <s v="循证_3_9"/>
    <x v="4"/>
    <n v="3"/>
    <n v="9"/>
    <s v="基于卫气营血辨证谈温病六维辨证观.pdf"/>
  </r>
  <r>
    <n v="234"/>
    <s v="循证_3页_10数_基于多酸制备的新型氮化钼基复合材料作为锂离子电池负极材料.pdf"/>
    <s v="循证_3_10"/>
    <x v="4"/>
    <n v="3"/>
    <n v="10"/>
    <s v="基于多酸制备的新型氮化钼基复合材料作为锂离子电池负极材料.pdf"/>
  </r>
  <r>
    <n v="235"/>
    <s v="循证_3页_11数_活性氧缺位铁酸铜的制备及其在热化学分解水制氢中的应用.pdf"/>
    <s v="循证_3_11"/>
    <x v="4"/>
    <n v="3"/>
    <n v="11"/>
    <s v="活性氧缺位铁酸铜的制备及其在热化学分解水制氢中的应用.pdf"/>
  </r>
  <r>
    <n v="236"/>
    <s v="循证_3页_12数_不可逆谐振子量子奥托制冷循环性能特征.pdf"/>
    <s v="循证_3_12"/>
    <x v="4"/>
    <n v="3"/>
    <n v="12"/>
    <s v="不可逆谐振子量子奥托制冷循环性能特征.pdf"/>
  </r>
  <r>
    <n v="237"/>
    <s v="循证_3页_13数_一类局部循环函数.pdf"/>
    <s v="循证_3_13"/>
    <x v="4"/>
    <n v="3"/>
    <n v="13"/>
    <s v="一类局部循环函数.pdf"/>
  </r>
  <r>
    <n v="238"/>
    <s v="循证_3页_14数_广义B-J码的周期分布和循环置换码的构造.pdf"/>
    <s v="循证_3_14"/>
    <x v="4"/>
    <n v="3"/>
    <n v="14"/>
    <s v="广义B-J码的周期分布和循环置换码的构造.pdf"/>
  </r>
  <r>
    <n v="239"/>
    <s v="循证_3页_15数_温度影响集胞蓝藻PCC 6803叶绿素荧光在作用光关闭后短期上升的机制探讨.pdf"/>
    <s v="循证_3_15"/>
    <x v="4"/>
    <n v="3"/>
    <n v="15"/>
    <s v="温度影响集胞蓝藻PCC 6803叶绿素荧光在作用光关闭后短期上升的机制探讨.pdf"/>
  </r>
  <r>
    <n v="240"/>
    <s v="循证_3页_16数_海河流域水循环多维整体调控模式与阈值.pdf"/>
    <s v="循证_3_16"/>
    <x v="4"/>
    <n v="3"/>
    <n v="16"/>
    <s v="海河流域水循环多维整体调控模式与阈值.pdf"/>
  </r>
  <r>
    <n v="241"/>
    <s v="循证_3页_17数_幔源流体判别标志及多层循环成矿作用动力学——以山东夏甸金矿床为例.pdf"/>
    <s v="循证_3_17"/>
    <x v="4"/>
    <n v="3"/>
    <n v="17"/>
    <s v="幔源流体判别标志及多层循环成矿作用动力学——以山东夏甸金矿床为例.pdf"/>
  </r>
  <r>
    <n v="242"/>
    <s v="循证_3页_19数_三热源制冷循环的有限时间热力学界限.pdf"/>
    <s v="循证_3_19"/>
    <x v="4"/>
    <n v="3"/>
    <n v="19"/>
    <s v="三热源制冷循环的有限时间热力学界限.pdf"/>
  </r>
  <r>
    <n v="244"/>
    <s v="循证_3页_21数_地气角动量交换与ENSO循环.pdf"/>
    <s v="循证_3_21"/>
    <x v="4"/>
    <n v="3"/>
    <n v="21"/>
    <s v="地气角动量交换与ENSO循环.pdf"/>
  </r>
  <r>
    <n v="245"/>
    <s v="循证_3页_22数_一类循环加权子空间拟合法的性能分析.pdf"/>
    <s v="循证_3_22"/>
    <x v="4"/>
    <n v="3"/>
    <n v="22"/>
    <s v="一类循环加权子空间拟合法的性能分析.pdf"/>
  </r>
  <r>
    <n v="246"/>
    <s v="循证_3页_23数_编者按.pdf"/>
    <s v="循证_3_23"/>
    <x v="4"/>
    <n v="3"/>
    <n v="23"/>
    <s v="编者按.pdf"/>
  </r>
  <r>
    <n v="247"/>
    <s v="循证_3页_24数_负载银纳米粒子的多酸银盐复合材料的可见光催化性能研究.pdf"/>
    <s v="循证_3_24"/>
    <x v="4"/>
    <n v="3"/>
    <n v="24"/>
    <s v="负载银纳米粒子的多酸银盐复合材料的可见光催化性能研究.pdf"/>
  </r>
  <r>
    <n v="248"/>
    <s v="循证_3页_25数_果蝇卵巢中的piRNA发生.pdf"/>
    <s v="循证_3_25"/>
    <x v="4"/>
    <n v="3"/>
    <n v="25"/>
    <s v="果蝇卵巢中的piRNA发生.pdf"/>
  </r>
  <r>
    <n v="249"/>
    <s v="循证_3页_26数_异养细菌硫代谢及其在海洋硫循环中的作用.pdf"/>
    <s v="循证_3_26"/>
    <x v="4"/>
    <n v="3"/>
    <n v="26"/>
    <s v="异养细菌硫代谢及其在海洋硫循环中的作用.pdf"/>
  </r>
  <r>
    <n v="250"/>
    <s v="循证_3页_27数_海河流域万年尺度水循环演变.pdf"/>
    <s v="循证_3_27"/>
    <x v="4"/>
    <n v="3"/>
    <n v="27"/>
    <s v="海河流域万年尺度水循环演变.pdf"/>
  </r>
  <r>
    <n v="251"/>
    <s v="循证_3页_28数_4度1-正则图的一点注记.pdf"/>
    <s v="循证_3_28"/>
    <x v="4"/>
    <n v="3"/>
    <n v="28"/>
    <s v="4度1-正则图的一点注记.pdf"/>
  </r>
  <r>
    <n v="252"/>
    <s v="循证_3页_29数_钢筋混凝土节点核心区剪切破坏尺寸效应试验研究.pdf"/>
    <s v="循证_3_29"/>
    <x v="4"/>
    <n v="3"/>
    <n v="29"/>
    <s v="钢筋混凝土节点核心区剪切破坏尺寸效应试验研究.pdf"/>
  </r>
  <r>
    <n v="253"/>
    <s v="循证_3页_30数_基于抽气循环的双层滤料颗粒床高温除尘器数值模拟.pdf"/>
    <s v="循证_3_30"/>
    <x v="4"/>
    <n v="3"/>
    <n v="30"/>
    <s v="基于抽气循环的双层滤料颗粒床高温除尘器数值模拟.pdf"/>
  </r>
  <r>
    <n v="254"/>
    <s v="循证_3页_31数_用于储锂电池的三维碳结构集流体.pdf"/>
    <s v="循证_3_31"/>
    <x v="4"/>
    <n v="3"/>
    <n v="31"/>
    <s v="用于储锂电池的三维碳结构集流体.pdf"/>
  </r>
  <r>
    <n v="255"/>
    <s v="循证_3页_32数_广义Reed-Solomon 码的深洞.pdf"/>
    <s v="循证_3_32"/>
    <x v="4"/>
    <n v="3"/>
    <n v="32"/>
    <s v="广义Reed-Solomon 码的深洞.pdf"/>
  </r>
  <r>
    <n v="256"/>
    <s v="循证_3页_33数_基于顺序检测的双队列缓存替换算法.pdf"/>
    <s v="循证_3_33"/>
    <x v="4"/>
    <n v="3"/>
    <n v="33"/>
    <s v="基于顺序检测的双队列缓存替换算法.pdf"/>
  </r>
  <r>
    <n v="257"/>
    <s v="循证_3页_35数_空间液氦温区J-T节流制冷机节流微孔实验.pdf"/>
    <s v="循证_3_35"/>
    <x v="4"/>
    <n v="3"/>
    <n v="35"/>
    <s v="空间液氦温区J-T节流制冷机节流微孔实验.pdf"/>
  </r>
  <r>
    <n v="258"/>
    <s v="循证_3页_36数_一类p′-自由的幂零群的p-自同构(II).pdf"/>
    <s v="循证_3_36"/>
    <x v="4"/>
    <n v="3"/>
    <n v="36"/>
    <s v="一类p′-自由的幂零群的p-自同构(II).pdf"/>
  </r>
  <r>
    <n v="259"/>
    <s v="循证_3页_37数_Cd污染土壤的电动修复及其强化.pdf"/>
    <s v="循证_3_37"/>
    <x v="4"/>
    <n v="3"/>
    <n v="37"/>
    <s v="Cd污染土壤的电动修复及其强化.pdf"/>
  </r>
  <r>
    <n v="260"/>
    <s v="循证_3页_38数_热源间制冷与泵热循环参数选择的有限时间热力学准则.pdf"/>
    <s v="循证_3_38"/>
    <x v="4"/>
    <n v="3"/>
    <n v="38"/>
    <s v="热源间制冷与泵热循环参数选择的有限时间热力学准则.pdf"/>
  </r>
  <r>
    <n v="261"/>
    <s v="循证_3页_39数_广义循环布尔矩阵半群的极大子群.pdf"/>
    <s v="循证_3_39"/>
    <x v="4"/>
    <n v="3"/>
    <n v="39"/>
    <s v="广义循环布尔矩阵半群的极大子群.pdf"/>
  </r>
  <r>
    <n v="263"/>
    <s v="循证_3页_40数_中国东部大地幔楔形成时代和华北克拉通岩石圈减薄新机制——深部再循环碳的地球动力学效应.pdf"/>
    <s v="循证_3_40"/>
    <x v="4"/>
    <n v="3"/>
    <n v="40"/>
    <s v="中国东部大地幔楔形成时代和华北克拉通岩石圈减薄新机制——深部再循环碳的地球动力学效应.pdf"/>
  </r>
  <r>
    <n v="264"/>
    <s v="循证_3页_41数_利用地热资料确定地下热水循环深度.pdf"/>
    <s v="循证_3_41"/>
    <x v="4"/>
    <n v="3"/>
    <n v="41"/>
    <s v="利用地热资料确定地下热水循环深度.pdf"/>
  </r>
  <r>
    <n v="265"/>
    <s v="循证_3页_42数_开口热力学系统的(火积)分析.pdf"/>
    <s v="循证_3_42"/>
    <x v="4"/>
    <n v="3"/>
    <n v="42"/>
    <s v="开口热力学系统的(火积)分析.pdf"/>
  </r>
  <r>
    <n v="266"/>
    <s v="循证_3页_44数_DNA甲基化在植物与双生病毒互作中的作用.pdf"/>
    <s v="循证_3_44"/>
    <x v="4"/>
    <n v="3"/>
    <n v="44"/>
    <s v="DNA甲基化在植物与双生病毒互作中的作用.pdf"/>
  </r>
  <r>
    <n v="267"/>
    <s v="循证_3页_45数_渗透率对沉积物覆盖洋壳内热液循环的影响.pdf"/>
    <s v="循证_3_45"/>
    <x v="4"/>
    <n v="3"/>
    <n v="45"/>
    <s v="渗透率对沉积物覆盖洋壳内热液循环的影响.pdf"/>
  </r>
  <r>
    <n v="268"/>
    <s v="循证_3页_46数_一种实际不可逆循环系统的等价热力变换分析法.pdf"/>
    <s v="循证_3_46"/>
    <x v="4"/>
    <n v="3"/>
    <n v="46"/>
    <s v="一种实际不可逆循环系统的等价热力变换分析法.pdf"/>
  </r>
  <r>
    <n v="269"/>
    <s v="循证_3页_47数_三热源制冷循环的最佳制冷率与制冷系数间的关系.pdf"/>
    <s v="循证_3_47"/>
    <x v="4"/>
    <n v="3"/>
    <n v="47"/>
    <s v="三热源制冷循环的最佳制冷率与制冷系数间的关系.pdf"/>
  </r>
  <r>
    <n v="270"/>
    <s v="循证_3页_48数_四次循环域类数模2的幂的同余公式.pdf"/>
    <s v="循证_3_48"/>
    <x v="4"/>
    <n v="3"/>
    <n v="48"/>
    <s v="四次循环域类数模2的幂的同余公式.pdf"/>
  </r>
  <r>
    <n v="271"/>
    <s v="循证_3页_49数_基于工质物性的热力循环性能探索.pdf"/>
    <s v="循证_3_49"/>
    <x v="4"/>
    <n v="3"/>
    <n v="49"/>
    <s v="基于工质物性的热力循环性能探索.pdf"/>
  </r>
  <r>
    <n v="273"/>
    <s v="循证_3页_50数_黑河源区水汽来源及地表径流组成的稳定同位素证据.pdf"/>
    <s v="循证_3_50"/>
    <x v="4"/>
    <n v="3"/>
    <n v="50"/>
    <s v="黑河源区水汽来源及地表径流组成的稳定同位素证据.pdf"/>
  </r>
  <r>
    <n v="274"/>
    <s v="循证_3页_51数_Ca2+循环的变化是心肌线粒体受损伤的敏感指标.pdf"/>
    <s v="循证_3_51"/>
    <x v="4"/>
    <n v="3"/>
    <n v="51"/>
    <s v="Ca2+循环的变化是心肌线粒体受损伤的敏感指标.pdf"/>
  </r>
  <r>
    <n v="275"/>
    <s v="循证_3页_52数_心经经脉、心因性牵涉痛与心脏相关联系的机制.pdf"/>
    <s v="循证_3_52"/>
    <x v="4"/>
    <n v="3"/>
    <n v="52"/>
    <s v="心经经脉、心因性牵涉痛与心脏相关联系的机制.pdf"/>
  </r>
  <r>
    <n v="276"/>
    <s v="循证_3页_53数_菌紫质光循环中间体M的双相衰减：蜂毒素及其定点突变体的影响.pdf"/>
    <s v="循证_3_53"/>
    <x v="4"/>
    <n v="3"/>
    <n v="53"/>
    <s v="菌紫质光循环中间体M的双相衰减：蜂毒素及其定点突变体的影响.pdf"/>
  </r>
  <r>
    <n v="277"/>
    <s v="循证_3页_54数_海洋储碳机制及区域碳氮硫循环耦合对全球变化的响应.pdf"/>
    <s v="循证_3_54"/>
    <x v="4"/>
    <n v="3"/>
    <n v="54"/>
    <s v="海洋储碳机制及区域碳氮硫循环耦合对全球变化的响应.pdf"/>
  </r>
  <r>
    <n v="278"/>
    <s v="循证_3页_55数_关于质醌是否位于铁氧还素——循环电子传递途径上的问题.pdf"/>
    <s v="循证_3_55"/>
    <x v="4"/>
    <n v="3"/>
    <n v="55"/>
    <s v="关于质醌是否位于铁氧还素——循环电子传递途径上的问题.pdf"/>
  </r>
  <r>
    <n v="279"/>
    <s v="循证_3页_58数_一类p-自由的幂零群的p-自同构.pdf"/>
    <s v="循证_3_58"/>
    <x v="4"/>
    <n v="3"/>
    <n v="58"/>
    <s v="一类p-自由的幂零群的p-自同构.pdf"/>
  </r>
  <r>
    <n v="281"/>
    <s v="循证_3页_60数_燃气轮机变几何涡轮气动技术研究进展.pdf"/>
    <s v="循证_3_60"/>
    <x v="4"/>
    <n v="3"/>
    <n v="60"/>
    <s v="燃气轮机变几何涡轮气动技术研究进展.pdf"/>
  </r>
  <r>
    <n v="282"/>
    <s v="循证_3页_61数_2~n+2阶Mendelsohn三元系大集的构造.pdf"/>
    <s v="循证_3_61"/>
    <x v="4"/>
    <n v="3"/>
    <n v="61"/>
    <s v="2~n+2阶Mendelsohn三元系大集的构造.pdf"/>
  </r>
  <r>
    <n v="283"/>
    <s v="循证_3页_62数_Schr??dinger-Virasoro 变形代数的二上循环.pdf"/>
    <s v="循证_3_62"/>
    <x v="4"/>
    <n v="3"/>
    <n v="62"/>
    <s v="Schr??dinger-Virasoro 变形代数的二上循环.pdf"/>
  </r>
  <r>
    <n v="284"/>
    <s v="循证_3页_63数_n循环与n超可解群.pdf"/>
    <s v="循证_3_63"/>
    <x v="4"/>
    <n v="3"/>
    <n v="63"/>
    <s v="n循环与n超可解群.pdf"/>
  </r>
  <r>
    <n v="285"/>
    <s v="循证_3页_64数_量子二重对数与循环箭图.pdf"/>
    <s v="循证_3_64"/>
    <x v="4"/>
    <n v="3"/>
    <n v="64"/>
    <s v="量子二重对数与循环箭图.pdf"/>
  </r>
  <r>
    <n v="286"/>
    <s v="循证_3页_65数_MOFs作为模板制备锂离子电池负极材料的研究进展.pdf"/>
    <s v="循证_3_65"/>
    <x v="4"/>
    <n v="3"/>
    <n v="65"/>
    <s v="MOFs作为模板制备锂离子电池负极材料的研究进展.pdf"/>
  </r>
  <r>
    <n v="287"/>
    <s v="循证_3页_66数_电化学方法对CH4和CO氧化反应的研究.pdf"/>
    <s v="循证_3_66"/>
    <x v="4"/>
    <n v="3"/>
    <n v="66"/>
    <s v="电化学方法对CH4和CO氧化反应的研究.pdf"/>
  </r>
  <r>
    <n v="288"/>
    <s v="循证_3页_67数_小麦和大豆叶片荧光参数对强光响应的差异.pdf"/>
    <s v="循证_3_67"/>
    <x v="4"/>
    <n v="3"/>
    <n v="67"/>
    <s v="小麦和大豆叶片荧光参数对强光响应的差异.pdf"/>
  </r>
  <r>
    <n v="289"/>
    <s v="循证_3页_68数_阳离子表面活性剂与偶氮苯构筑的光响应流体的流变行为.pdf"/>
    <s v="循证_3_68"/>
    <x v="4"/>
    <n v="3"/>
    <n v="68"/>
    <s v="阳离子表面活性剂与偶氮苯构筑的光响应流体的流变行为.pdf"/>
  </r>
  <r>
    <n v="290"/>
    <s v="循证_3页_69数_热带太平洋海洋混合层水体振荡与ENSO循环.pdf"/>
    <s v="循证_3_69"/>
    <x v="4"/>
    <n v="3"/>
    <n v="69"/>
    <s v="热带太平洋海洋混合层水体振荡与ENSO循环.pdf"/>
  </r>
  <r>
    <n v="292"/>
    <s v="循证_3页_70数_椭圆曲线有理点偶数阶循环扭子群的明显分类.pdf"/>
    <s v="循证_3_70"/>
    <x v="4"/>
    <n v="3"/>
    <n v="70"/>
    <s v="椭圆曲线有理点偶数阶循环扭子群的明显分类.pdf"/>
  </r>
  <r>
    <n v="293"/>
    <s v="循证_3页_71数_循环群上理想同态密钥共享体制.pdf"/>
    <s v="循证_3_71"/>
    <x v="4"/>
    <n v="3"/>
    <n v="71"/>
    <s v="循环群上理想同态密钥共享体制.pdf"/>
  </r>
  <r>
    <n v="294"/>
    <s v="循证_3页_72数_论青藏运动主幕.pdf"/>
    <s v="循证_3_72"/>
    <x v="4"/>
    <n v="3"/>
    <n v="72"/>
    <s v="论青藏运动主幕.pdf"/>
  </r>
  <r>
    <n v="295"/>
    <s v="循证_3页_73数_大气质量南北涛动的季节循环.pdf"/>
    <s v="循证_3_73"/>
    <x v="4"/>
    <n v="3"/>
    <n v="73"/>
    <s v="大气质量南北涛动的季节循环.pdf"/>
  </r>
  <r>
    <n v="296"/>
    <s v="循证_3页_74数_激光干涉仪引力波探测器中的光学技术进展.pdf"/>
    <s v="循证_3_74"/>
    <x v="4"/>
    <n v="3"/>
    <n v="74"/>
    <s v="激光干涉仪引力波探测器中的光学技术进展.pdf"/>
  </r>
  <r>
    <n v="297"/>
    <s v="循证_3页_75数_碳基柔性电极的结构设计、制备和组装.pdf"/>
    <s v="循证_3_75"/>
    <x v="4"/>
    <n v="3"/>
    <n v="75"/>
    <s v="碳基柔性电极的结构设计、制备和组装.pdf"/>
  </r>
  <r>
    <n v="298"/>
    <s v="循证_3页_76数_具有两个非零点循环码的权重分布.pdf"/>
    <s v="循证_3_76"/>
    <x v="4"/>
    <n v="3"/>
    <n v="76"/>
    <s v="具有两个非零点循环码的权重分布.pdf"/>
  </r>
  <r>
    <n v="299"/>
    <s v="循证_3页_77数_碳循环研究： 东亚生态系统为什么重要.pdf"/>
    <s v="循证_3_77"/>
    <x v="4"/>
    <n v="3"/>
    <n v="77"/>
    <s v="碳循环研究： 东亚生态系统为什么重要.pdf"/>
  </r>
  <r>
    <n v="300"/>
    <s v="循证_3页_78数_纳米颗粒抑制肿瘤转移的研究进展.pdf"/>
    <s v="循证_3_78"/>
    <x v="4"/>
    <n v="3"/>
    <n v="78"/>
    <s v="纳米颗粒抑制肿瘤转移的研究进展.pdf"/>
  </r>
  <r>
    <n v="302"/>
    <s v="循证_3页_80数_一类局部循环函数(Ⅱ).pdf"/>
    <s v="循证_3_80"/>
    <x v="4"/>
    <n v="3"/>
    <n v="80"/>
    <s v="一类局部循环函数(Ⅱ).pdf"/>
  </r>
  <r>
    <n v="303"/>
    <s v="循证_3页_81数_斯特林循环输出功率优化分析.pdf"/>
    <s v="循证_3_81"/>
    <x v="4"/>
    <n v="3"/>
    <n v="81"/>
    <s v="斯特林循环输出功率优化分析.pdf"/>
  </r>
  <r>
    <n v="304"/>
    <s v="循证_3页_82数_锂离子电池Sn基薄膜负极材料的研究进展.pdf"/>
    <s v="循证_3_82"/>
    <x v="4"/>
    <n v="3"/>
    <n v="82"/>
    <s v="锂离子电池Sn基薄膜负极材料的研究进展.pdf"/>
  </r>
  <r>
    <n v="305"/>
    <s v="循证_3页_83数_游离态Fe(II)驱动赤铁矿晶相重组的Fe原子交换机制： 稳定Fe同位素示踪研究.pdf"/>
    <s v="循证_3_83"/>
    <x v="4"/>
    <n v="3"/>
    <n v="83"/>
    <s v="游离态Fe(II)驱动赤铁矿晶相重组的Fe原子交换机制： 稳定Fe同位素示踪研究.pdf"/>
  </r>
  <r>
    <n v="306"/>
    <s v="循证_3页_84数_数域的三次循环扩域的完全决定.pdf"/>
    <s v="循证_3_84"/>
    <x v="4"/>
    <n v="3"/>
    <n v="84"/>
    <s v="数域的三次循环扩域的完全决定.pdf"/>
  </r>
  <r>
    <n v="307"/>
    <s v="循证_3页_85数_有限交换齐次循环群的增广商群的结构.pdf"/>
    <s v="循证_3_85"/>
    <x v="4"/>
    <n v="3"/>
    <n v="85"/>
    <s v="有限交换齐次循环群的增广商群的结构.pdf"/>
  </r>
  <r>
    <n v="308"/>
    <s v="循证_3页_87数_不同尺寸二氧化硅纳米颗粒体内分布与代谢研究.pdf"/>
    <s v="循证_3_87"/>
    <x v="4"/>
    <n v="3"/>
    <n v="87"/>
    <s v="不同尺寸二氧化硅纳米颗粒体内分布与代谢研究.pdf"/>
  </r>
  <r>
    <n v="309"/>
    <s v="循证_3页_88数_基于捕食逃逸鸽群优化的无人机紧密编队协同控制.pdf"/>
    <s v="循证_3_88"/>
    <x v="4"/>
    <n v="3"/>
    <n v="88"/>
    <s v="基于捕食逃逸鸽群优化的无人机紧密编队协同控制.pdf"/>
  </r>
  <r>
    <n v="310"/>
    <s v="循证_3页_89数_水中典型全氟化合物的吸附行为.pdf"/>
    <s v="循证_3_89"/>
    <x v="4"/>
    <n v="3"/>
    <n v="89"/>
    <s v="水中典型全氟化合物的吸附行为.pdf"/>
  </r>
  <r>
    <n v="312"/>
    <s v="循证_3页_90数_有限势库化学机最大输出功时循环最优构型.pdf"/>
    <s v="循证_3_90"/>
    <x v="4"/>
    <n v="3"/>
    <n v="90"/>
    <s v="有限势库化学机最大输出功时循环最优构型.pdf"/>
  </r>
  <r>
    <n v="313"/>
    <s v="循证_3页_91数_青藏高原表层土壤的日冻融循环.pdf"/>
    <s v="循证_3_91"/>
    <x v="4"/>
    <n v="3"/>
    <n v="91"/>
    <s v="青藏高原表层土壤的日冻融循环.pdf"/>
  </r>
  <r>
    <n v="314"/>
    <s v="循证_3页_92数_非二元量子循环码的一种图论方法构造.pdf"/>
    <s v="循证_3_92"/>
    <x v="4"/>
    <n v="3"/>
    <n v="92"/>
    <s v="非二元量子循环码的一种图论方法构造.pdf"/>
  </r>
  <r>
    <n v="315"/>
    <s v="循证_3页_93数_造血干细胞发育的分子机制.pdf"/>
    <s v="循证_3_93"/>
    <x v="4"/>
    <n v="3"/>
    <n v="93"/>
    <s v="造血干细胞发育的分子机制.pdf"/>
  </r>
  <r>
    <n v="316"/>
    <s v="循证_3页_94数_菌紫质光循环中间体O的动力学光谱及蜂毒素的影响.pdf"/>
    <s v="循证_3_94"/>
    <x v="4"/>
    <n v="3"/>
    <n v="94"/>
    <s v="菌紫质光循环中间体O的动力学光谱及蜂毒素的影响.pdf"/>
  </r>
  <r>
    <n v="317"/>
    <s v="循证_3页_95数_碳循环对气候变化历史责任归因的影响.pdf"/>
    <s v="循证_3_95"/>
    <x v="4"/>
    <n v="3"/>
    <n v="95"/>
    <s v="碳循环对气候变化历史责任归因的影响.pdf"/>
  </r>
  <r>
    <n v="318"/>
    <s v="循证_3页_96数_烟草叶绿体NAD(P)H脱氢酶在抵御高温胁迫中的作用.pdf"/>
    <s v="循证_3_96"/>
    <x v="4"/>
    <n v="3"/>
    <n v="96"/>
    <s v="烟草叶绿体NAD(P)H脱氢酶在抵御高温胁迫中的作用.pdf"/>
  </r>
  <r>
    <n v="319"/>
    <s v="循证_3页_97数_天然湿地演替带氮循环研究进展.pdf"/>
    <s v="循证_3_97"/>
    <x v="4"/>
    <n v="3"/>
    <n v="97"/>
    <s v="天然湿地演替带氮循环研究进展.pdf"/>
  </r>
  <r>
    <n v="320"/>
    <s v="循证_3页_99数_海洋碳循环过程中的海水微表层泵.pdf"/>
    <s v="循证_3_99"/>
    <x v="4"/>
    <n v="3"/>
    <n v="99"/>
    <s v="海洋碳循环过程中的海水微表层泵.pdf"/>
  </r>
  <r>
    <n v="233"/>
    <s v="循证_3页_100数_生物加工纯铜的动力学与热力学研究.pdf"/>
    <s v="循证_3_100"/>
    <x v="4"/>
    <n v="3"/>
    <n v="100"/>
    <s v="生物加工纯铜的动力学与热力学研究.pdf"/>
  </r>
  <r>
    <n v="332"/>
    <s v="循证_4页_1数_(40，13，4)循环差集.pdf"/>
    <s v="循证_4_1"/>
    <x v="4"/>
    <n v="4"/>
    <n v="1"/>
    <s v="(40，13，4)循环差集.pdf"/>
  </r>
  <r>
    <n v="341"/>
    <s v="循证_4页_2数_非完整系统的Routh方法.pdf"/>
    <s v="循证_4_2"/>
    <x v="4"/>
    <n v="4"/>
    <n v="2"/>
    <s v="非完整系统的Routh方法.pdf"/>
  </r>
  <r>
    <n v="352"/>
    <s v="循证_4页_3数_化学键能的计算法.pdf"/>
    <s v="循证_4_3"/>
    <x v="4"/>
    <n v="4"/>
    <n v="3"/>
    <s v="化学键能的计算法.pdf"/>
  </r>
  <r>
    <n v="362"/>
    <s v="循证_4页_4数_无向循环图的同构.pdf"/>
    <s v="循证_4_4"/>
    <x v="4"/>
    <n v="4"/>
    <n v="4"/>
    <s v="无向循环图的同构.pdf"/>
  </r>
  <r>
    <n v="372"/>
    <s v="循证_4页_5数_自同构群的阶为p_q~2的有限群.pdf"/>
    <s v="循证_4_5"/>
    <x v="4"/>
    <n v="4"/>
    <n v="5"/>
    <s v="自同构群的阶为p_q~2的有限群.pdf"/>
  </r>
  <r>
    <n v="383"/>
    <s v="循证_4页_6数_∏_1空间上循环自共轭算子不变子空间.pdf"/>
    <s v="循证_4_6"/>
    <x v="4"/>
    <n v="4"/>
    <n v="6"/>
    <s v="∏_1空间上循环自共轭算子不变子空间.pdf"/>
  </r>
  <r>
    <n v="393"/>
    <s v="循证_4页_7数_硫化物抑制亚硝酸氧化菌推动短程硝化反硝化生物脱氮技术.pdf"/>
    <s v="循证_4_7"/>
    <x v="4"/>
    <n v="4"/>
    <n v="7"/>
    <s v="硫化物抑制亚硝酸氧化菌推动短程硝化反硝化生物脱氮技术.pdf"/>
  </r>
  <r>
    <n v="403"/>
    <s v="循证_4页_8数_基于代谢组学技术探讨特色傣药肾茶的“雅解”作用机制.pdf"/>
    <s v="循证_4_8"/>
    <x v="4"/>
    <n v="4"/>
    <n v="8"/>
    <s v="基于代谢组学技术探讨特色傣药肾茶的“雅解”作用机制.pdf"/>
  </r>
  <r>
    <n v="414"/>
    <s v="循证_4页_9数_菠菜类囊体中的作用光关闭后荧光短时上升.pdf"/>
    <s v="循证_4_9"/>
    <x v="4"/>
    <n v="4"/>
    <n v="9"/>
    <s v="菠菜类囊体中的作用光关闭后荧光短时上升.pdf"/>
  </r>
  <r>
    <n v="323"/>
    <s v="循证_4页_11数_三热源泵热循环的有限时间热力学界限.pdf"/>
    <s v="循证_4_11"/>
    <x v="4"/>
    <n v="4"/>
    <n v="11"/>
    <s v="三热源泵热循环的有限时间热力学界限.pdf"/>
  </r>
  <r>
    <n v="324"/>
    <s v="循证_4页_12数_循环图的连通度的下界.pdf"/>
    <s v="循证_4_12"/>
    <x v="4"/>
    <n v="4"/>
    <n v="12"/>
    <s v="循环图的连通度的下界.pdf"/>
  </r>
  <r>
    <n v="325"/>
    <s v="循证_4页_13数_航空发动机整流罩新型防冰方法.pdf"/>
    <s v="循证_4_13"/>
    <x v="4"/>
    <n v="4"/>
    <n v="13"/>
    <s v="航空发动机整流罩新型防冰方法.pdf"/>
  </r>
  <r>
    <n v="326"/>
    <s v="循证_4页_14数_高阶非完整系统运动方程的Routh降阶法.pdf"/>
    <s v="循证_4_14"/>
    <x v="4"/>
    <n v="4"/>
    <n v="14"/>
    <s v="高阶非完整系统运动方程的Routh降阶法.pdf"/>
  </r>
  <r>
    <n v="327"/>
    <s v="循证_4页_15数_鄂尔多斯盆地白垩纪沙漠旋回、风向和水循环变.pdf"/>
    <s v="循证_4_15"/>
    <x v="4"/>
    <n v="4"/>
    <n v="15"/>
    <s v="鄂尔多斯盆地白垩纪沙漠旋回、风向和水循环变.pdf"/>
  </r>
  <r>
    <n v="328"/>
    <s v="循证_4页_16数_土地利用和气候变化对农牧过渡区生态系统生产力和碳循环的影响.pdf"/>
    <s v="循证_4_16"/>
    <x v="4"/>
    <n v="4"/>
    <n v="16"/>
    <s v="土地利用和气候变化对农牧过渡区生态系统生产力和碳循环的影响.pdf"/>
  </r>
  <r>
    <n v="329"/>
    <s v="循证_4页_17数_基于全生命周期的O2 CO2循环燃烧电厂的技术-经济评价.pdf"/>
    <s v="循证_4_17"/>
    <x v="4"/>
    <n v="4"/>
    <n v="17"/>
    <s v="基于全生命周期的O2 CO2循环燃烧电厂的技术-经济评价.pdf"/>
  </r>
  <r>
    <n v="330"/>
    <s v="循证_4页_18数_导热规律为q∝△(1 T)时的η_m.pdf"/>
    <s v="循证_4_18"/>
    <x v="4"/>
    <n v="4"/>
    <n v="18"/>
    <s v="导热规律为q∝△(1 T)时的η_m.pdf"/>
  </r>
  <r>
    <n v="331"/>
    <s v="循证_4页_19数_sl_n(A，X)的2-上循环.pdf"/>
    <s v="循证_4_19"/>
    <x v="4"/>
    <n v="4"/>
    <n v="19"/>
    <s v="sl_n(A，X)的2-上循环.pdf"/>
  </r>
  <r>
    <n v="333"/>
    <s v="循证_4页_20数_关于循环差集的一个性质.pdf"/>
    <s v="循证_4_20"/>
    <x v="4"/>
    <n v="4"/>
    <n v="20"/>
    <s v="关于循环差集的一个性质.pdf"/>
  </r>
  <r>
    <n v="334"/>
    <s v="循证_4页_21数_最大祖先图的Markov等价性.pdf"/>
    <s v="循证_4_21"/>
    <x v="4"/>
    <n v="4"/>
    <n v="21"/>
    <s v="最大祖先图的Markov等价性.pdf"/>
  </r>
  <r>
    <n v="335"/>
    <s v="循证_4页_24数_循环群的最小图.pdf"/>
    <s v="循证_4_24"/>
    <x v="4"/>
    <n v="4"/>
    <n v="24"/>
    <s v="循环群的最小图.pdf"/>
  </r>
  <r>
    <n v="336"/>
    <s v="循证_4页_25数_中国邻近边缘海碳通量研究现状与展望.pdf"/>
    <s v="循证_4_25"/>
    <x v="4"/>
    <n v="4"/>
    <n v="25"/>
    <s v="中国邻近边缘海碳通量研究现状与展望.pdf"/>
  </r>
  <r>
    <n v="337"/>
    <s v="循证_4页_26数_新型锂-液流电池.pdf"/>
    <s v="循证_4_26"/>
    <x v="4"/>
    <n v="4"/>
    <n v="26"/>
    <s v="新型锂-液流电池.pdf"/>
  </r>
  <r>
    <n v="338"/>
    <s v="循证_4页_27数_城市矿山开发及其资源调控： 特征、可持续性和开发机理.pdf"/>
    <s v="循证_4_27"/>
    <x v="4"/>
    <n v="4"/>
    <n v="27"/>
    <s v="城市矿山开发及其资源调控： 特征、可持续性和开发机理.pdf"/>
  </r>
  <r>
    <n v="339"/>
    <s v="循证_4页_28数_温度梯度荷载作用下CRTS II型板式无砟轨道砂浆层界面损伤分析.pdf"/>
    <s v="循证_4_28"/>
    <x v="4"/>
    <n v="4"/>
    <n v="28"/>
    <s v="温度梯度荷载作用下CRTS II型板式无砟轨道砂浆层界面损伤分析.pdf"/>
  </r>
  <r>
    <n v="340"/>
    <s v="循证_4页_29数_室温范围内大磁热效应的Gd-Tb材料的研究.pdf"/>
    <s v="循证_4_29"/>
    <x v="4"/>
    <n v="4"/>
    <n v="29"/>
    <s v="室温范围内大磁热效应的Gd-Tb材料的研究.pdf"/>
  </r>
  <r>
    <n v="342"/>
    <s v="循证_4页_30数_广义不可逆四库等温化学势变换器的最优性能.pdf"/>
    <s v="循证_4_30"/>
    <x v="4"/>
    <n v="4"/>
    <n v="30"/>
    <s v="广义不可逆四库等温化学势变换器的最优性能.pdf"/>
  </r>
  <r>
    <n v="343"/>
    <s v="循证_4页_31数_SiO CNTs：新型锂离子电池负极材料.pdf"/>
    <s v="循证_4_31"/>
    <x v="4"/>
    <n v="4"/>
    <n v="31"/>
    <s v="SiO CNTs：新型锂离子电池负极材料.pdf"/>
  </r>
  <r>
    <n v="344"/>
    <s v="循证_4页_32数_不可逆谐振子卡诺热机生态学优化.pdf"/>
    <s v="循证_4_32"/>
    <x v="4"/>
    <n v="4"/>
    <n v="32"/>
    <s v="不可逆谐振子卡诺热机生态学优化.pdf"/>
  </r>
  <r>
    <n v="345"/>
    <s v="循证_4页_33数_平流层中臭氧耗减化学研究进展.pdf"/>
    <s v="循证_4_33"/>
    <x v="4"/>
    <n v="4"/>
    <n v="33"/>
    <s v="平流层中臭氧耗减化学研究进展.pdf"/>
  </r>
  <r>
    <n v="346"/>
    <s v="循证_4页_34数_液态活检在PD-1 PD-L1抑制剂精准用药中的应用前景.pdf"/>
    <s v="循证_4_34"/>
    <x v="4"/>
    <n v="4"/>
    <n v="34"/>
    <s v="液态活检在PD-1 PD-L1抑制剂精准用药中的应用前景.pdf"/>
  </r>
  <r>
    <n v="347"/>
    <s v="循证_4页_35数_HfAlO.pdf"/>
    <s v="循证_4_35"/>
    <x v="4"/>
    <n v="4"/>
    <n v="35"/>
    <s v="HfAlO.pdf"/>
  </r>
  <r>
    <n v="348"/>
    <s v="循证_4页_36数_青藏高原坡面尺度冻融循环与水热条件空间分布.pdf"/>
    <s v="循证_4_36"/>
    <x v="4"/>
    <n v="4"/>
    <n v="36"/>
    <s v="青藏高原坡面尺度冻融循环与水热条件空间分布.pdf"/>
  </r>
  <r>
    <n v="349"/>
    <s v="循证_4页_37数_炎热多雨和突降暴雨气候影响下玄武岩残积土的崩解试验研究.pdf"/>
    <s v="循证_4_37"/>
    <x v="4"/>
    <n v="4"/>
    <n v="37"/>
    <s v="炎热多雨和突降暴雨气候影响下玄武岩残积土的崩解试验研究.pdf"/>
  </r>
  <r>
    <n v="350"/>
    <s v="循证_4页_38数_关于Eisenstein判别法的推广.pdf"/>
    <s v="循证_4_38"/>
    <x v="4"/>
    <n v="4"/>
    <n v="38"/>
    <s v="关于Eisenstein判别法的推广.pdf"/>
  </r>
  <r>
    <n v="351"/>
    <s v="循证_4页_39数_素数度循环图的同构因子分解.pdf"/>
    <s v="循证_4_39"/>
    <x v="4"/>
    <n v="4"/>
    <n v="39"/>
    <s v="素数度循环图的同构因子分解.pdf"/>
  </r>
  <r>
    <n v="353"/>
    <s v="循证_4页_40数_数域上两个三次循环扩域的复合域.pdf"/>
    <s v="循证_4_40"/>
    <x v="4"/>
    <n v="4"/>
    <n v="40"/>
    <s v="数域上两个三次循环扩域的复合域.pdf"/>
  </r>
  <r>
    <n v="354"/>
    <s v="循证_4页_41数_一些不可约循环码的权重分布.pdf"/>
    <s v="循证_4_41"/>
    <x v="4"/>
    <n v="4"/>
    <n v="41"/>
    <s v="一些不可约循环码的权重分布.pdf"/>
  </r>
  <r>
    <n v="355"/>
    <s v="循证_4页_42数_基于RNA-seq测序数据鉴定和分析猪基因组可变剪接事件.pdf"/>
    <s v="循证_4_42"/>
    <x v="4"/>
    <n v="4"/>
    <n v="42"/>
    <s v="基于RNA-seq测序数据鉴定和分析猪基因组可变剪接事件.pdf"/>
  </r>
  <r>
    <n v="356"/>
    <s v="循证_4页_43数_塔里木河下游荒漠河岸林蒸散规律及其关键控制机制.pdf"/>
    <s v="循证_4_43"/>
    <x v="4"/>
    <n v="4"/>
    <n v="43"/>
    <s v="塔里木河下游荒漠河岸林蒸散规律及其关键控制机制.pdf"/>
  </r>
  <r>
    <n v="357"/>
    <s v="循证_4页_44数_轴对称分子的图形理论Ⅰ.中心无原子.pdf"/>
    <s v="循证_4_44"/>
    <x v="4"/>
    <n v="4"/>
    <n v="44"/>
    <s v="轴对称分子的图形理论Ⅰ.中心无原子.pdf"/>
  </r>
  <r>
    <n v="358"/>
    <s v="循证_4页_46数_关于循环自动机若干问题的多项式时间算法.pdf"/>
    <s v="循证_4_46"/>
    <x v="4"/>
    <n v="4"/>
    <n v="46"/>
    <s v="关于循环自动机若干问题的多项式时间算法.pdf"/>
  </r>
  <r>
    <n v="359"/>
    <s v="循证_4页_47数_无限亚局部循环群及其自同构群.pdf"/>
    <s v="循证_4_47"/>
    <x v="4"/>
    <n v="4"/>
    <n v="47"/>
    <s v="无限亚局部循环群及其自同构群.pdf"/>
  </r>
  <r>
    <n v="360"/>
    <s v="循证_4页_48数_基于吸收式换热技术的多段立式吸收-蒸发器的实验研究与应用.pdf"/>
    <s v="循证_4_48"/>
    <x v="4"/>
    <n v="4"/>
    <n v="48"/>
    <s v="基于吸收式换热技术的多段立式吸收-蒸发器的实验研究与应用.pdf"/>
  </r>
  <r>
    <n v="361"/>
    <s v="循证_4页_49数_“脂质肾毒性学说”的最新研究进展.pdf"/>
    <s v="循证_4_49"/>
    <x v="4"/>
    <n v="4"/>
    <n v="49"/>
    <s v="“脂质肾毒性学说”的最新研究进展.pdf"/>
  </r>
  <r>
    <n v="363"/>
    <s v="循证_4页_50数_离子液体在金属-空气电池中的应用研究进展.pdf"/>
    <s v="循证_4_50"/>
    <x v="4"/>
    <n v="4"/>
    <n v="50"/>
    <s v="离子液体在金属-空气电池中的应用研究进展.pdf"/>
  </r>
  <r>
    <n v="364"/>
    <s v="循证_4页_51数_亚表面引发原子转移自由基聚合制备牢固的嵌入式聚合物刷.pdf"/>
    <s v="循证_4_51"/>
    <x v="4"/>
    <n v="4"/>
    <n v="51"/>
    <s v="亚表面引发原子转移自由基聚合制备牢固的嵌入式聚合物刷.pdf"/>
  </r>
  <r>
    <n v="365"/>
    <s v="循证_4页_52数_锂离子电池正极材料LiNi0.8Co0.15Al0.05O2表面包覆的研究进展.pdf"/>
    <s v="循证_4_52"/>
    <x v="4"/>
    <n v="4"/>
    <n v="52"/>
    <s v="锂离子电池正极材料LiNi0.8Co0.15Al0.05O2表面包覆的研究进展.pdf"/>
  </r>
  <r>
    <n v="366"/>
    <s v="循证_4页_54数_深入探索全球变化机制—国家自然科学基金委重大研究计划的战略研究.pdf"/>
    <s v="循证_4_54"/>
    <x v="4"/>
    <n v="4"/>
    <n v="54"/>
    <s v="深入探索全球变化机制—国家自然科学基金委重大研究计划的战略研究.pdf"/>
  </r>
  <r>
    <n v="367"/>
    <s v="循证_4页_55数_鞍山-本溪地区条带状硅铁建造的硫同位素非质量分馏对太古代大气氧水平和硫循环的制约.pdf"/>
    <s v="循证_4_55"/>
    <x v="4"/>
    <n v="4"/>
    <n v="55"/>
    <s v="鞍山-本溪地区条带状硅铁建造的硫同位素非质量分馏对太古代大气氧水平和硫循环的制约.pdf"/>
  </r>
  <r>
    <n v="368"/>
    <s v="循证_4页_56数_北半球大洋与大陆区域间大气质量分布的季节循环.pdf"/>
    <s v="循证_4_56"/>
    <x v="4"/>
    <n v="4"/>
    <n v="56"/>
    <s v="北半球大洋与大陆区域间大气质量分布的季节循环.pdf"/>
  </r>
  <r>
    <n v="369"/>
    <s v="循证_4页_57数_渐近最佳二维光正交码的代数构造.pdf"/>
    <s v="循证_4_57"/>
    <x v="4"/>
    <n v="4"/>
    <n v="57"/>
    <s v="渐近最佳二维光正交码的代数构造.pdf"/>
  </r>
  <r>
    <n v="370"/>
    <s v="循证_4页_58数_有限二元生成平衡p-群.pdf"/>
    <s v="循证_4_58"/>
    <x v="4"/>
    <n v="4"/>
    <n v="58"/>
    <s v="有限二元生成平衡p-群.pdf"/>
  </r>
  <r>
    <n v="371"/>
    <s v="循证_4页_59数_水滑石纳米阵列电极在能量储存和转化中的应用.pdf"/>
    <s v="循证_4_59"/>
    <x v="4"/>
    <n v="4"/>
    <n v="59"/>
    <s v="水滑石纳米阵列电极在能量储存和转化中的应用.pdf"/>
  </r>
  <r>
    <n v="373"/>
    <s v="循证_4页_60数_仿生高分子界面涂层增强柔性电路黏附力和抗刮擦性能研究.pdf"/>
    <s v="循证_4_60"/>
    <x v="4"/>
    <n v="4"/>
    <n v="60"/>
    <s v="仿生高分子界面涂层增强柔性电路黏附力和抗刮擦性能研究.pdf"/>
  </r>
  <r>
    <n v="374"/>
    <s v="循证_4页_61数_冰冻圈水循环在全球尺度的水文效应.pdf"/>
    <s v="循证_4_61"/>
    <x v="4"/>
    <n v="4"/>
    <n v="61"/>
    <s v="冰冻圈水循环在全球尺度的水文效应.pdf"/>
  </r>
  <r>
    <n v="375"/>
    <s v="循证_4页_62数_多孔氢氧化钴薄膜的制备及其超级电容器性能.pdf"/>
    <s v="循证_4_62"/>
    <x v="4"/>
    <n v="4"/>
    <n v="62"/>
    <s v="多孔氢氧化钴薄膜的制备及其超级电容器性能.pdf"/>
  </r>
  <r>
    <n v="376"/>
    <s v="循证_4页_63数_国际热核聚变实验堆用管内电缆导体力学行为研究进展.pdf"/>
    <s v="循证_4_63"/>
    <x v="4"/>
    <n v="4"/>
    <n v="63"/>
    <s v="国际热核聚变实验堆用管内电缆导体力学行为研究进展.pdf"/>
  </r>
  <r>
    <n v="377"/>
    <s v="循证_4页_64数_山莨菪碱与酚苄明防治家兔实验性休克的疗效比较.pdf"/>
    <s v="循证_4_64"/>
    <x v="4"/>
    <n v="4"/>
    <n v="64"/>
    <s v="山莨菪碱与酚苄明防治家兔实验性休克的疗效比较.pdf"/>
  </r>
  <r>
    <n v="378"/>
    <s v="循证_4页_65数_向量化的一种新方法.pdf"/>
    <s v="循证_4_65"/>
    <x v="4"/>
    <n v="4"/>
    <n v="65"/>
    <s v="向量化的一种新方法.pdf"/>
  </r>
  <r>
    <n v="379"/>
    <s v="循证_4页_66数_天水水土流失测验的初步分析.pdf"/>
    <s v="循证_4_66"/>
    <x v="4"/>
    <n v="4"/>
    <n v="66"/>
    <s v="天水水土流失测验的初步分析.pdf"/>
  </r>
  <r>
    <n v="380"/>
    <s v="循证_4页_67数_烟气循环流化床同时脱硫脱硝试验及机理研究.pdf"/>
    <s v="循证_4_67"/>
    <x v="4"/>
    <n v="4"/>
    <n v="67"/>
    <s v="烟气循环流化床同时脱硫脱硝试验及机理研究.pdf"/>
  </r>
  <r>
    <n v="381"/>
    <s v="循证_4页_68数_我国旱作农业黍、粟植硅体碳封存潜力估算.pdf"/>
    <s v="循证_4_68"/>
    <x v="4"/>
    <n v="4"/>
    <n v="68"/>
    <s v="我国旱作农业黍、粟植硅体碳封存潜力估算.pdf"/>
  </r>
  <r>
    <n v="382"/>
    <s v="循证_4页_69数_青藏高原南部羊卓雍错流域稳定同位素水文循环研究.pdf"/>
    <s v="循证_4_69"/>
    <x v="4"/>
    <n v="4"/>
    <n v="69"/>
    <s v="青藏高原南部羊卓雍错流域稳定同位素水文循环研究.pdf"/>
  </r>
  <r>
    <n v="384"/>
    <s v="循证_4页_71数_Q∝T~n时卡诺制冷机的最佳ε与R关系.pdf"/>
    <s v="循证_4_71"/>
    <x v="4"/>
    <n v="4"/>
    <n v="71"/>
    <s v="Q∝T~n时卡诺制冷机的最佳ε与R关系.pdf"/>
  </r>
  <r>
    <n v="385"/>
    <s v="循证_4页_72数_因果模型中因果效应的可识别性研究.pdf"/>
    <s v="循证_4_72"/>
    <x v="4"/>
    <n v="4"/>
    <n v="72"/>
    <s v="因果模型中因果效应的可识别性研究.pdf"/>
  </r>
  <r>
    <n v="386"/>
    <s v="循证_4页_73数_错型结构的预测和Welch-Berlekamp定理的拓广.pdf"/>
    <s v="循证_4_73"/>
    <x v="4"/>
    <n v="4"/>
    <n v="73"/>
    <s v="错型结构的预测和Welch-Berlekamp定理的拓广.pdf"/>
  </r>
  <r>
    <n v="387"/>
    <s v="循证_4页_74数_焊接温度场的实时检测及等温线宽度闭环控制.pdf"/>
    <s v="循证_4_74"/>
    <x v="4"/>
    <n v="4"/>
    <n v="74"/>
    <s v="焊接温度场的实时检测及等温线宽度闭环控制.pdf"/>
  </r>
  <r>
    <n v="388"/>
    <s v="循证_4页_75数_12-硅钨酸根离子在水 硝基苯界面的电化学转移.pdf"/>
    <s v="循证_4_75"/>
    <x v="4"/>
    <n v="4"/>
    <n v="75"/>
    <s v="12-硅钨酸根离子在水 硝基苯界面的电化学转移.pdf"/>
  </r>
  <r>
    <n v="389"/>
    <s v="循证_4页_76数_基于循环前缀的滤波多音技术方案.pdf"/>
    <s v="循证_4_76"/>
    <x v="4"/>
    <n v="4"/>
    <n v="76"/>
    <s v="基于循环前缀的滤波多音技术方案.pdf"/>
  </r>
  <r>
    <n v="390"/>
    <s v="循证_4页_77数_高温型锰酸锂正极材料的晶体形貌控制和电化学性能.pdf"/>
    <s v="循证_4_77"/>
    <x v="4"/>
    <n v="4"/>
    <n v="77"/>
    <s v="高温型锰酸锂正极材料的晶体形貌控制和电化学性能.pdf"/>
  </r>
  <r>
    <n v="391"/>
    <s v="循证_4页_78数_磁性剪切增稠复合材料的制备及其磁力耦合特性研究.pdf"/>
    <s v="循证_4_78"/>
    <x v="4"/>
    <n v="4"/>
    <n v="78"/>
    <s v="磁性剪切增稠复合材料的制备及其磁力耦合特性研究.pdf"/>
  </r>
  <r>
    <n v="392"/>
    <s v="循证_4页_79数_热带西太平洋纬向风异常对ENSO循环的动力作用 .pdf"/>
    <s v="循证_4_79"/>
    <x v="4"/>
    <n v="4"/>
    <n v="79"/>
    <s v="热带西太平洋纬向风异常对ENSO循环的动力作用 .pdf"/>
  </r>
  <r>
    <n v="394"/>
    <s v="循证_4页_80数_MH-Ni电池中正极材料β-Ni(OH)2微结构的对比.pdf"/>
    <s v="循证_4_80"/>
    <x v="4"/>
    <n v="4"/>
    <n v="80"/>
    <s v="MH-Ni电池中正极材料β-Ni(OH)2微结构的对比.pdf"/>
  </r>
  <r>
    <n v="395"/>
    <s v="循证_4页_82数_西太平洋“暖池”区沉积物中的细菌类群及其与环境的关系.pdf"/>
    <s v="循证_4_82"/>
    <x v="4"/>
    <n v="4"/>
    <n v="82"/>
    <s v="西太平洋“暖池”区沉积物中的细菌类群及其与环境的关系.pdf"/>
  </r>
  <r>
    <n v="396"/>
    <s v="循证_4页_83数_背最长肌反射性肌电活动的循经感传特性.pdf"/>
    <s v="循证_4_83"/>
    <x v="4"/>
    <n v="4"/>
    <n v="83"/>
    <s v="背最长肌反射性肌电活动的循经感传特性.pdf"/>
  </r>
  <r>
    <n v="397"/>
    <s v="循证_4页_84数_实二次代数函数域理想类群的子群.pdf"/>
    <s v="循证_4_84"/>
    <x v="4"/>
    <n v="4"/>
    <n v="84"/>
    <s v="实二次代数函数域理想类群的子群.pdf"/>
  </r>
  <r>
    <n v="398"/>
    <s v="循证_4页_85数_纳米晶体在电催化甲酸氧化反应中的形貌效应.pdf"/>
    <s v="循证_4_85"/>
    <x v="4"/>
    <n v="4"/>
    <n v="85"/>
    <s v="纳米晶体在电催化甲酸氧化反应中的形貌效应.pdf"/>
  </r>
  <r>
    <n v="399"/>
    <s v="循证_4页_86数_离子液体-超临界CO2两相体系中葡萄糖月桂酸酯的合成.pdf"/>
    <s v="循证_4_86"/>
    <x v="4"/>
    <n v="4"/>
    <n v="86"/>
    <s v="离子液体-超临界CO2两相体系中葡萄糖月桂酸酯的合成.pdf"/>
  </r>
  <r>
    <n v="400"/>
    <s v="循证_4页_87数_从微型生物功能类群研究到海洋储碳机制的新认识——方法创新带动科学发现的一个典型案例.pdf"/>
    <s v="循证_4_87"/>
    <x v="4"/>
    <n v="4"/>
    <n v="87"/>
    <s v="从微型生物功能类群研究到海洋储碳机制的新认识——方法创新带动科学发现的一个典型案例.pdf"/>
  </r>
  <r>
    <n v="401"/>
    <s v="循证_4页_88数_一种基于集总参数的心血管系统仿真模型及心音产生机理.pdf"/>
    <s v="循证_4_88"/>
    <x v="4"/>
    <n v="4"/>
    <n v="88"/>
    <s v="一种基于集总参数的心血管系统仿真模型及心音产生机理.pdf"/>
  </r>
  <r>
    <n v="402"/>
    <s v="循证_4页_89数_基于环境同位素技术的怀沙河流域地表水和地下水转化关系研究.pdf"/>
    <s v="循证_4_89"/>
    <x v="4"/>
    <n v="4"/>
    <n v="89"/>
    <s v="基于环境同位素技术的怀沙河流域地表水和地下水转化关系研究.pdf"/>
  </r>
  <r>
    <n v="404"/>
    <s v="循证_4页_90数_过去300年中国土地利用、土地覆被变化与碳循环研究.pdf"/>
    <s v="循证_4_90"/>
    <x v="4"/>
    <n v="4"/>
    <n v="90"/>
    <s v="过去300年中国土地利用、土地覆被变化与碳循环研究.pdf"/>
  </r>
  <r>
    <n v="405"/>
    <s v="循证_4页_91数_微型生物碳泵——海洋生物地球化学研究的新模式.pdf"/>
    <s v="循证_4_91"/>
    <x v="4"/>
    <n v="4"/>
    <n v="91"/>
    <s v="微型生物碳泵——海洋生物地球化学研究的新模式.pdf"/>
  </r>
  <r>
    <n v="406"/>
    <s v="循证_4页_92数_基于PacBio平台的全长转录组测序.pdf"/>
    <s v="循证_4_92"/>
    <x v="4"/>
    <n v="4"/>
    <n v="92"/>
    <s v="基于PacBio平台的全长转录组测序.pdf"/>
  </r>
  <r>
    <n v="407"/>
    <s v="循证_4页_93数_海洋表面盐度与海洋环流和气候变化的关系.pdf"/>
    <s v="循证_4_93"/>
    <x v="4"/>
    <n v="4"/>
    <n v="93"/>
    <s v="海洋表面盐度与海洋环流和气候变化的关系.pdf"/>
  </r>
  <r>
    <n v="408"/>
    <s v="循证_4页_94数_2，2′-联吡啶对质子的相转移催化.pdf"/>
    <s v="循证_4_94"/>
    <x v="4"/>
    <n v="4"/>
    <n v="94"/>
    <s v="2，2′-联吡啶对质子的相转移催化.pdf"/>
  </r>
  <r>
    <n v="409"/>
    <s v="循证_4页_95数_有限域上长为2mpn 的负循环码.pdf"/>
    <s v="循证_4_95"/>
    <x v="4"/>
    <n v="4"/>
    <n v="95"/>
    <s v="有限域上长为2mpn 的负循环码.pdf"/>
  </r>
  <r>
    <n v="410"/>
    <s v="循证_4页_96数_求解几何约束问题的几何变换法.pdf"/>
    <s v="循证_4_96"/>
    <x v="4"/>
    <n v="4"/>
    <n v="96"/>
    <s v="求解几何约束问题的几何变换法.pdf"/>
  </r>
  <r>
    <n v="411"/>
    <s v="循证_4页_97数_中国黄土高原及邻区水系沉积物-古土壤系列.pdf"/>
    <s v="循证_4_97"/>
    <x v="4"/>
    <n v="4"/>
    <n v="97"/>
    <s v="中国黄土高原及邻区水系沉积物-古土壤系列.pdf"/>
  </r>
  <r>
    <n v="412"/>
    <s v="循证_4页_98数_基于模拟土壤湿度的中国干旱检测及多时间尺度特征.pdf"/>
    <s v="循证_4_98"/>
    <x v="4"/>
    <n v="4"/>
    <n v="98"/>
    <s v="基于模拟土壤湿度的中国干旱检测及多时间尺度特征.pdf"/>
  </r>
  <r>
    <n v="413"/>
    <s v="循证_4页_99数_2-Calabi-Yau范畴与3-Calabi-Yau范畴.pdf"/>
    <s v="循证_4_99"/>
    <x v="4"/>
    <n v="4"/>
    <n v="99"/>
    <s v="2-Calabi-Yau范畴与3-Calabi-Yau范畴.pdf"/>
  </r>
  <r>
    <n v="322"/>
    <s v="循证_4页_100数_CeO2 对锂离子电池正极材料 LiMn1 3Co1 3Ni1 3O2 的包覆改性.pdf"/>
    <s v="循证_4_100"/>
    <x v="4"/>
    <n v="4"/>
    <n v="100"/>
    <s v="CeO2 对锂离子电池正极材料 LiMn1 3Co1 3Ni1 3O2 的包覆改性.pdf"/>
  </r>
  <r>
    <n v="426"/>
    <s v="循证_5页_1数_黄河流域土壤水分遥感计算及水循环过程分析.pdf"/>
    <s v="循证_5_1"/>
    <x v="4"/>
    <n v="5"/>
    <n v="1"/>
    <s v="黄河流域土壤水分遥感计算及水循环过程分析.pdf"/>
  </r>
  <r>
    <n v="436"/>
    <s v="循证_5页_2数_锂离子在石墨烯材料中的嵌入脱出机制.pdf"/>
    <s v="循证_5_2"/>
    <x v="4"/>
    <n v="5"/>
    <n v="2"/>
    <s v="锂离子在石墨烯材料中的嵌入脱出机制.pdf"/>
  </r>
  <r>
    <n v="445"/>
    <s v="循证_5页_3数_基于微流控技术的循环肿瘤细胞分析研究进展.pdf"/>
    <s v="循证_5_3"/>
    <x v="4"/>
    <n v="5"/>
    <n v="3"/>
    <s v="基于微流控技术的循环肿瘤细胞分析研究进展.pdf"/>
  </r>
  <r>
    <n v="454"/>
    <s v="循证_5页_4数_储热技术研究进展与趋势.pdf"/>
    <s v="循证_5_4"/>
    <x v="4"/>
    <n v="5"/>
    <n v="4"/>
    <s v="储热技术研究进展与趋势.pdf"/>
  </r>
  <r>
    <n v="464"/>
    <s v="循证_5页_5数_石墨烯 碳纳米管复合材料的制备及其电化学电容性能.pdf"/>
    <s v="循证_5_5"/>
    <x v="4"/>
    <n v="5"/>
    <n v="5"/>
    <s v="石墨烯 碳纳米管复合材料的制备及其电化学电容性能.pdf"/>
  </r>
  <r>
    <n v="475"/>
    <s v="循证_5页_6数_双取代基二茂铁衍生物的循环伏安法研究.pdf"/>
    <s v="循证_5_6"/>
    <x v="4"/>
    <n v="5"/>
    <n v="6"/>
    <s v="双取代基二茂铁衍生物的循环伏安法研究.pdf"/>
  </r>
  <r>
    <n v="484"/>
    <s v="循证_5页_7数_Markov更新过程的首达时间及其应用.pdf"/>
    <s v="循证_5_7"/>
    <x v="4"/>
    <n v="5"/>
    <n v="7"/>
    <s v="Markov更新过程的首达时间及其应用.pdf"/>
  </r>
  <r>
    <n v="502"/>
    <s v="循证_5页_9数_投弹问题及毁伤价值场图象解法.pdf"/>
    <s v="循证_5_9"/>
    <x v="4"/>
    <n v="5"/>
    <n v="9"/>
    <s v="投弹问题及毁伤价值场图象解法.pdf"/>
  </r>
  <r>
    <n v="416"/>
    <s v="循证_5页_10数_用Percoll自成梯度分离乙醛体和线粒体.pdf"/>
    <s v="循证_5_10"/>
    <x v="4"/>
    <n v="5"/>
    <n v="10"/>
    <s v="用Percoll自成梯度分离乙醛体和线粒体.pdf"/>
  </r>
  <r>
    <n v="417"/>
    <s v="循证_5页_11数_广东麒麟幔源角闪石巨晶的氢同位素组成及其指示意义.pdf"/>
    <s v="循证_5_11"/>
    <x v="4"/>
    <n v="5"/>
    <n v="11"/>
    <s v="广东麒麟幔源角闪石巨晶的氢同位素组成及其指示意义.pdf"/>
  </r>
  <r>
    <n v="418"/>
    <s v="循证_5页_12数_注蒸汽燃气轮机实际循环热效率的近似简明热力学关系.pdf"/>
    <s v="循证_5_12"/>
    <x v="4"/>
    <n v="5"/>
    <n v="12"/>
    <s v="注蒸汽燃气轮机实际循环热效率的近似简明热力学关系.pdf"/>
  </r>
  <r>
    <n v="419"/>
    <s v="循证_5页_13数_一类基于B2(mod m) 序列的准循环LDPC 码.pdf"/>
    <s v="循证_5_13"/>
    <x v="4"/>
    <n v="5"/>
    <n v="13"/>
    <s v="一类基于B2(mod m) 序列的准循环LDPC 码.pdf"/>
  </r>
  <r>
    <n v="420"/>
    <s v="循证_5页_14数_原绿球藻病毒研究进展——从多样性到生物地球化学过程.pdf"/>
    <s v="循证_5_14"/>
    <x v="4"/>
    <n v="5"/>
    <n v="14"/>
    <s v="原绿球藻病毒研究进展——从多样性到生物地球化学过程.pdf"/>
  </r>
  <r>
    <n v="421"/>
    <s v="循证_5页_15数_循环应力下PLGA多孔支架对地塞米松的控制释放.pdf"/>
    <s v="循证_5_15"/>
    <x v="4"/>
    <n v="5"/>
    <n v="15"/>
    <s v="循环应力下PLGA多孔支架对地塞米松的控制释放.pdf"/>
  </r>
  <r>
    <n v="422"/>
    <s v="循证_5页_16数_分布式生态水文模型EcoHAT系统开发及应用.pdf"/>
    <s v="循证_5_16"/>
    <x v="4"/>
    <n v="5"/>
    <n v="16"/>
    <s v="分布式生态水文模型EcoHAT系统开发及应用.pdf"/>
  </r>
  <r>
    <n v="423"/>
    <s v="循证_5页_17数_以黄河流域土壤水资源为例说明以“ET管理” 为核心的现代水资源管理的必要性和可行性.pdf"/>
    <s v="循证_5_17"/>
    <x v="4"/>
    <n v="5"/>
    <n v="17"/>
    <s v="以黄河流域土壤水资源为例说明以“ET管理” 为核心的现代水资源管理的必要性和可行性.pdf"/>
  </r>
  <r>
    <n v="424"/>
    <s v="循证_5页_18数_固定化耐冷菌用于内循环复合生物反应器处理生活污水及其微生物学研究.pdf"/>
    <s v="循证_5_18"/>
    <x v="4"/>
    <n v="5"/>
    <n v="18"/>
    <s v="固定化耐冷菌用于内循环复合生物反应器处理生活污水及其微生物学研究.pdf"/>
  </r>
  <r>
    <n v="425"/>
    <s v="循证_5页_19数_北京东灵山三种温带森林生态系统的碳循环.pdf"/>
    <s v="循证_5_19"/>
    <x v="4"/>
    <n v="5"/>
    <n v="19"/>
    <s v="北京东灵山三种温带森林生态系统的碳循环.pdf"/>
  </r>
  <r>
    <n v="427"/>
    <s v="循证_5页_20数_中国森林生态系统碳周转时间的空间格局.pdf"/>
    <s v="循证_5_20"/>
    <x v="4"/>
    <n v="5"/>
    <n v="20"/>
    <s v="中国森林生态系统碳周转时间的空间格局.pdf"/>
  </r>
  <r>
    <n v="428"/>
    <s v="循证_5页_21数_中国工业氮通量快速增长的驱动力及其影响.pdf"/>
    <s v="循证_5_21"/>
    <x v="4"/>
    <n v="5"/>
    <n v="21"/>
    <s v="中国工业氮通量快速增长的驱动力及其影响.pdf"/>
  </r>
  <r>
    <n v="429"/>
    <s v="循证_5页_22数_利用GRACE空间重力测量监测长江流域水储量的季节性变化.pdf"/>
    <s v="循证_5_22"/>
    <x v="4"/>
    <n v="5"/>
    <n v="22"/>
    <s v="利用GRACE空间重力测量监测长江流域水储量的季节性变化.pdf"/>
  </r>
  <r>
    <n v="430"/>
    <s v="循证_5页_23数_根系水力再分配对陆地碳水循环的影响——以亚马孙流域为例.pdf"/>
    <s v="循证_5_23"/>
    <x v="4"/>
    <n v="5"/>
    <n v="23"/>
    <s v="根系水力再分配对陆地碳水循环的影响——以亚马孙流域为例.pdf"/>
  </r>
  <r>
    <n v="431"/>
    <s v="循证_5页_24数_有限秩的幂零π-群的自同构.pdf"/>
    <s v="循证_5_24"/>
    <x v="4"/>
    <n v="5"/>
    <n v="24"/>
    <s v="有限秩的幂零π-群的自同构.pdf"/>
  </r>
  <r>
    <n v="432"/>
    <s v="循证_5页_25数_Triton X-100对紫膜类脂的流动性及光循环中间产物M_(412)的影响.pdf"/>
    <s v="循证_5_25"/>
    <x v="4"/>
    <n v="5"/>
    <n v="25"/>
    <s v="Triton X-100对紫膜类脂的流动性及光循环中间产物M_(412)的影响.pdf"/>
  </r>
  <r>
    <n v="433"/>
    <s v="循证_5页_26数_好氧不产氧光合异养细菌定量方法研究.pdf"/>
    <s v="循证_5_26"/>
    <x v="4"/>
    <n v="5"/>
    <n v="26"/>
    <s v="好氧不产氧光合异养细菌定量方法研究.pdf"/>
  </r>
  <r>
    <n v="434"/>
    <s v="循证_5页_27数_Meso-四(对-酰氧基苯基)钴、镍卟啉液晶的性质.pdf"/>
    <s v="循证_5_27"/>
    <x v="4"/>
    <n v="5"/>
    <n v="27"/>
    <s v="Meso-四(对-酰氧基苯基)钴、镍卟啉液晶的性质.pdf"/>
  </r>
  <r>
    <n v="435"/>
    <s v="循证_5页_28数_长江流域水利化綠化后降水量的变化.pdf"/>
    <s v="循证_5_28"/>
    <x v="4"/>
    <n v="5"/>
    <n v="28"/>
    <s v="长江流域水利化綠化后降水量的变化.pdf"/>
  </r>
  <r>
    <n v="437"/>
    <s v="循证_5页_30数_换热器参数优化中的熵产极值和火积耗散极值.pdf"/>
    <s v="循证_5_30"/>
    <x v="4"/>
    <n v="5"/>
    <n v="30"/>
    <s v="换热器参数优化中的熵产极值和火积耗散极值.pdf"/>
  </r>
  <r>
    <n v="438"/>
    <s v="循证_5页_32数_郯庐断裂及胶辽断块区现代地热流体地球化学.pdf"/>
    <s v="循证_5_32"/>
    <x v="4"/>
    <n v="5"/>
    <n v="32"/>
    <s v="郯庐断裂及胶辽断块区现代地热流体地球化学.pdf"/>
  </r>
  <r>
    <n v="439"/>
    <s v="循证_5页_33数_辐射传热条件下一类内可逆热机最大效率时的最优构型.pdf"/>
    <s v="循证_5_33"/>
    <x v="4"/>
    <n v="5"/>
    <n v="33"/>
    <s v="辐射传热条件下一类内可逆热机最大效率时的最优构型.pdf"/>
  </r>
  <r>
    <n v="440"/>
    <s v="循证_5页_35数_全球水遥感技术及其应用研究的综述与展望.pdf"/>
    <s v="循证_5_35"/>
    <x v="4"/>
    <n v="5"/>
    <n v="35"/>
    <s v="全球水遥感技术及其应用研究的综述与展望.pdf"/>
  </r>
  <r>
    <n v="441"/>
    <s v="循证_5页_36数_线性算子动力系统的研究进展.pdf"/>
    <s v="循证_5_36"/>
    <x v="4"/>
    <n v="5"/>
    <n v="36"/>
    <s v="线性算子动力系统的研究进展.pdf"/>
  </r>
  <r>
    <n v="442"/>
    <s v="循证_5页_37数_经典Ramsey数R(4，12)，R(5，11)和R(5，12)的新下界.pdf"/>
    <s v="循证_5_37"/>
    <x v="4"/>
    <n v="5"/>
    <n v="37"/>
    <s v="经典Ramsey数R(4，12)，R(5，11)和R(5，12)的新下界.pdf"/>
  </r>
  <r>
    <n v="443"/>
    <s v="循证_5页_38数_甲苯光化学氧化机理的比对研究.pdf"/>
    <s v="循证_5_38"/>
    <x v="4"/>
    <n v="5"/>
    <n v="38"/>
    <s v="甲苯光化学氧化机理的比对研究.pdf"/>
  </r>
  <r>
    <n v="444"/>
    <s v="循证_5页_39数_循化-贵德地区新生代盆地发育及其对 高原增生的指示.pdf"/>
    <s v="循证_5_39"/>
    <x v="4"/>
    <n v="5"/>
    <n v="39"/>
    <s v="循化-贵德地区新生代盆地发育及其对 高原增生的指示.pdf"/>
  </r>
  <r>
    <n v="446"/>
    <s v="循证_5页_41数_微生物在地球化学铁循环过程中的作用.pdf"/>
    <s v="循证_5_41"/>
    <x v="4"/>
    <n v="5"/>
    <n v="41"/>
    <s v="微生物在地球化学铁循环过程中的作用.pdf"/>
  </r>
  <r>
    <n v="447"/>
    <s v="循证_5页_42数_深地生物圈的最新研究进展以及发展趋势.pdf"/>
    <s v="循证_5_42"/>
    <x v="4"/>
    <n v="5"/>
    <n v="42"/>
    <s v="深地生物圈的最新研究进展以及发展趋势.pdf"/>
  </r>
  <r>
    <n v="448"/>
    <s v="循证_5页_43数_石墨烯基三维导电网络结构储能电极材料的研究进展.pdf"/>
    <s v="循证_5_43"/>
    <x v="4"/>
    <n v="5"/>
    <n v="43"/>
    <s v="石墨烯基三维导电网络结构储能电极材料的研究进展.pdf"/>
  </r>
  <r>
    <n v="449"/>
    <s v="循证_5页_44数_中值滤波中的循环序列(Ⅰ).pdf"/>
    <s v="循证_5_44"/>
    <x v="4"/>
    <n v="5"/>
    <n v="44"/>
    <s v="中值滤波中的循环序列(Ⅰ).pdf"/>
  </r>
  <r>
    <n v="450"/>
    <s v="循证_5页_45数_冻融循环作用下超高性能混凝土界面过渡区微观力学性能劣化研究.pdf"/>
    <s v="循证_5_45"/>
    <x v="4"/>
    <n v="5"/>
    <n v="45"/>
    <s v="冻融循环作用下超高性能混凝土界面过渡区微观力学性能劣化研究.pdf"/>
  </r>
  <r>
    <n v="451"/>
    <s v="循证_5页_46数_星际介质中的纳米尘埃.pdf"/>
    <s v="循证_5_46"/>
    <x v="4"/>
    <n v="5"/>
    <n v="46"/>
    <s v="星际介质中的纳米尘埃.pdf"/>
  </r>
  <r>
    <n v="452"/>
    <s v="循证_5页_48数_亚洲风尘物源研究的新进展.pdf"/>
    <s v="循证_5_48"/>
    <x v="4"/>
    <n v="5"/>
    <n v="48"/>
    <s v="亚洲风尘物源研究的新进展.pdf"/>
  </r>
  <r>
    <n v="453"/>
    <s v="循证_5页_49数_地质作用与碳循环研究的回顾和展望.pdf"/>
    <s v="循证_5_49"/>
    <x v="4"/>
    <n v="5"/>
    <n v="49"/>
    <s v="地质作用与碳循环研究的回顾和展望.pdf"/>
  </r>
  <r>
    <n v="455"/>
    <s v="循证_5页_50数_复杂传热规律下有限高温热源热机循环的最优构型.pdf"/>
    <s v="循证_5_50"/>
    <x v="4"/>
    <n v="5"/>
    <n v="50"/>
    <s v="复杂传热规律下有限高温热源热机循环的最优构型.pdf"/>
  </r>
  <r>
    <n v="456"/>
    <s v="循证_5页_51数_二水杨醛三乙基四胺合镁(Ⅱ)配合物与DNA的作用.pdf"/>
    <s v="循证_5_51"/>
    <x v="4"/>
    <n v="5"/>
    <n v="51"/>
    <s v="二水杨醛三乙基四胺合镁(Ⅱ)配合物与DNA的作用.pdf"/>
  </r>
  <r>
    <n v="457"/>
    <s v="循证_5页_52数_湿地植物植硅体的生物地球化学碳汇： 以西溪湿地为例.pdf"/>
    <s v="循证_5_52"/>
    <x v="4"/>
    <n v="5"/>
    <n v="52"/>
    <s v="湿地植物植硅体的生物地球化学碳汇： 以西溪湿地为例.pdf"/>
  </r>
  <r>
    <n v="458"/>
    <s v="循证_5页_53数_单轴压力对聚甲基乙烯基硅氧烷 炭黑复合交联体系.pdf"/>
    <s v="循证_5_53"/>
    <x v="4"/>
    <n v="5"/>
    <n v="53"/>
    <s v="单轴压力对聚甲基乙烯基硅氧烷 炭黑复合交联体系.pdf"/>
  </r>
  <r>
    <n v="459"/>
    <s v="循证_5页_54数_电沉积-烧结制备掺杂C， Co的纳米NiO电极及其电容性能.pdf"/>
    <s v="循证_5_54"/>
    <x v="4"/>
    <n v="5"/>
    <n v="54"/>
    <s v="电沉积-烧结制备掺杂C， Co的纳米NiO电极及其电容性能.pdf"/>
  </r>
  <r>
    <n v="460"/>
    <s v="循证_5页_56数_Pt纳米微粒电极上CO吸附的电化学循环伏安和原位FTIR反射光谱.pdf"/>
    <s v="循证_5_56"/>
    <x v="4"/>
    <n v="5"/>
    <n v="56"/>
    <s v="Pt纳米微粒电极上CO吸附的电化学循环伏安和原位FTIR反射光谱.pdf"/>
  </r>
  <r>
    <n v="461"/>
    <s v="循证_5页_57数_孔雀鱼胚心的体外培养.pdf"/>
    <s v="循证_5_57"/>
    <x v="4"/>
    <n v="5"/>
    <n v="57"/>
    <s v="孔雀鱼胚心的体外培养.pdf"/>
  </r>
  <r>
    <n v="462"/>
    <s v="循证_5页_58数_冠脉循环药物研究的进展.pdf"/>
    <s v="循证_5_58"/>
    <x v="4"/>
    <n v="5"/>
    <n v="58"/>
    <s v="冠脉循环药物研究的进展.pdf"/>
  </r>
  <r>
    <n v="463"/>
    <s v="循证_5页_59数_关于天然水中痕量金属离子的均匀分布.pdf"/>
    <s v="循证_5_59"/>
    <x v="4"/>
    <n v="5"/>
    <n v="59"/>
    <s v="关于天然水中痕量金属离子的均匀分布.pdf"/>
  </r>
  <r>
    <n v="465"/>
    <s v="循证_5页_60数_退耕还林还草工程加剧黄土高原退耕区蒸散发.pdf"/>
    <s v="循证_5_60"/>
    <x v="4"/>
    <n v="5"/>
    <n v="60"/>
    <s v="退耕还林还草工程加剧黄土高原退耕区蒸散发.pdf"/>
  </r>
  <r>
    <n v="466"/>
    <s v="循证_5页_61数_长效超疏水纳米复合材料研究进展.pdf"/>
    <s v="循证_5_61"/>
    <x v="4"/>
    <n v="5"/>
    <n v="61"/>
    <s v="长效超疏水纳米复合材料研究进展.pdf"/>
  </r>
  <r>
    <n v="467"/>
    <s v="循证_5页_62数_板内洋岛玄武岩(OIB)成因的一些基本概念和存在的问题.pdf"/>
    <s v="循证_5_62"/>
    <x v="4"/>
    <n v="5"/>
    <n v="62"/>
    <s v="板内洋岛玄武岩(OIB)成因的一些基本概念和存在的问题.pdf"/>
  </r>
  <r>
    <n v="468"/>
    <s v="循证_5页_63数_有限域上循环椭圆曲线.pdf"/>
    <s v="循证_5_63"/>
    <x v="4"/>
    <n v="5"/>
    <n v="63"/>
    <s v="有限域上循环椭圆曲线.pdf"/>
  </r>
  <r>
    <n v="469"/>
    <s v="循证_5页_64数_燃料电池铂合金纳米晶催化剂的形貌控制及稳定性研究进展.pdf"/>
    <s v="循证_5_64"/>
    <x v="4"/>
    <n v="5"/>
    <n v="64"/>
    <s v="燃料电池铂合金纳米晶催化剂的形貌控制及稳定性研究进展.pdf"/>
  </r>
  <r>
    <n v="470"/>
    <s v="循证_5页_65数_CRISPR Cas9-sgRNA全基因组文库筛选人单核细胞白血病功能性促癌 抑癌基因体系的建立与优化.pdf"/>
    <s v="循证_5_65"/>
    <x v="4"/>
    <n v="5"/>
    <n v="65"/>
    <s v="CRISPR Cas9-sgRNA全基因组文库筛选人单核细胞白血病功能性促癌 抑癌基因体系的建立与优化.pdf"/>
  </r>
  <r>
    <n v="471"/>
    <s v="循证_5页_66数_空间核反应堆电源研究.pdf"/>
    <s v="循证_5_66"/>
    <x v="4"/>
    <n v="5"/>
    <n v="66"/>
    <s v="空间核反应堆电源研究.pdf"/>
  </r>
  <r>
    <n v="472"/>
    <s v="循证_5页_67数_青藏高原草地生态系统土壤有机碳动态特征.pdf"/>
    <s v="循证_5_67"/>
    <x v="4"/>
    <n v="5"/>
    <n v="67"/>
    <s v="青藏高原草地生态系统土壤有机碳动态特征.pdf"/>
  </r>
  <r>
    <n v="473"/>
    <s v="循证_5页_68数_钢铁制造流程的本质、功能与钢厂未来发展模式.pdf"/>
    <s v="循证_5_68"/>
    <x v="4"/>
    <n v="5"/>
    <n v="68"/>
    <s v="钢铁制造流程的本质、功能与钢厂未来发展模式.pdf"/>
  </r>
  <r>
    <n v="474"/>
    <s v="循证_5页_69数_岩溶生态系统中微生物对岩溶作用影响的认识.pdf"/>
    <s v="循证_5_69"/>
    <x v="4"/>
    <n v="5"/>
    <n v="69"/>
    <s v="岩溶生态系统中微生物对岩溶作用影响的认识.pdf"/>
  </r>
  <r>
    <n v="476"/>
    <s v="循证_5页_71数_中国陆地生态系统土壤呼吸的时空变异研究取得新进展.pdf"/>
    <s v="循证_5_71"/>
    <x v="4"/>
    <n v="5"/>
    <n v="71"/>
    <s v="中国陆地生态系统土壤呼吸的时空变异研究取得新进展.pdf"/>
  </r>
  <r>
    <n v="477"/>
    <s v="循证_5页_72数_青藏高原南北降水中δD和δ18O关系及水汽循环 .pdf"/>
    <s v="循证_5_72"/>
    <x v="4"/>
    <n v="5"/>
    <n v="72"/>
    <s v="青藏高原南北降水中δD和δ18O关系及水汽循环 .pdf"/>
  </r>
  <r>
    <n v="478"/>
    <s v="循证_5页_73数_不同状态菌紫质分子的光电响应及其与pH的关系.pdf"/>
    <s v="循证_5_73"/>
    <x v="4"/>
    <n v="5"/>
    <n v="73"/>
    <s v="不同状态菌紫质分子的光电响应及其与pH的关系.pdf"/>
  </r>
  <r>
    <n v="479"/>
    <s v="循证_5页_74数_锂离子电池三维网状结构硅薄膜负极材料的制备及其电化学性能.pdf"/>
    <s v="循证_5_74"/>
    <x v="4"/>
    <n v="5"/>
    <n v="74"/>
    <s v="锂离子电池三维网状结构硅薄膜负极材料的制备及其电化学性能.pdf"/>
  </r>
  <r>
    <n v="480"/>
    <s v="循证_5页_75数_中国森林生态系统的碳循环： 从储量、动态到模式.pdf"/>
    <s v="循证_5_75"/>
    <x v="4"/>
    <n v="5"/>
    <n v="75"/>
    <s v="中国森林生态系统的碳循环： 从储量、动态到模式.pdf"/>
  </r>
  <r>
    <n v="481"/>
    <s v="循证_5页_77数_中国东部初春水分循环季节推进过程的年代际突变.pdf"/>
    <s v="循证_5_77"/>
    <x v="4"/>
    <n v="5"/>
    <n v="77"/>
    <s v="中国东部初春水分循环季节推进过程的年代际突变.pdf"/>
  </r>
  <r>
    <n v="482"/>
    <s v="循证_5页_78数_中空多壳层结构TiO2及其复合材料的合成及应用.pdf"/>
    <s v="循证_5_78"/>
    <x v="4"/>
    <n v="5"/>
    <n v="78"/>
    <s v="中空多壳层结构TiO2及其复合材料的合成及应用.pdf"/>
  </r>
  <r>
    <n v="483"/>
    <s v="循证_5页_79数_稀疏正则化： Gauss-Seidel阈值迭代算法.pdf"/>
    <s v="循证_5_79"/>
    <x v="4"/>
    <n v="5"/>
    <n v="79"/>
    <s v="稀疏正则化： Gauss-Seidel阈值迭代算法.pdf"/>
  </r>
  <r>
    <n v="485"/>
    <s v="循证_5页_80数_高弹性高导电稳定性炭黑 碳管 硅橡胶复合材料的设计与制备.pdf"/>
    <s v="循证_5_80"/>
    <x v="4"/>
    <n v="5"/>
    <n v="80"/>
    <s v="高弹性高导电稳定性炭黑 碳管 硅橡胶复合材料的设计与制备.pdf"/>
  </r>
  <r>
    <n v="486"/>
    <s v="循证_5页_81数_介观尺度下界面特性的格子Boltzmann方法模拟.pdf"/>
    <s v="循证_5_81"/>
    <x v="4"/>
    <n v="5"/>
    <n v="81"/>
    <s v="介观尺度下界面特性的格子Boltzmann方法模拟.pdf"/>
  </r>
  <r>
    <n v="487"/>
    <s v="循证_5页_82数_化学链技术及其在化石能源转化与二氧化碳捕集领域的应用.pdf"/>
    <s v="循证_5_82"/>
    <x v="4"/>
    <n v="5"/>
    <n v="82"/>
    <s v="化学链技术及其在化石能源转化与二氧化碳捕集领域的应用.pdf"/>
  </r>
  <r>
    <n v="488"/>
    <s v="循证_5页_84数_基于多燃烧控制技术的灵活燃料发动机.pdf"/>
    <s v="循证_5_84"/>
    <x v="4"/>
    <n v="5"/>
    <n v="84"/>
    <s v="基于多燃烧控制技术的灵活燃料发动机.pdf"/>
  </r>
  <r>
    <n v="489"/>
    <s v="循证_5页_85数_多电位阶跃法合成大面积聚吡咯薄膜研究.pdf"/>
    <s v="循证_5_85"/>
    <x v="4"/>
    <n v="5"/>
    <n v="85"/>
    <s v="多电位阶跃法合成大面积聚吡咯薄膜研究.pdf"/>
  </r>
  <r>
    <n v="490"/>
    <s v="循证_5页_86数_西南天山洋壳高压-超高压变质岩石的俯冲隧道折返机制.pdf"/>
    <s v="循证_5_86"/>
    <x v="4"/>
    <n v="5"/>
    <n v="86"/>
    <s v="西南天山洋壳高压-超高压变质岩石的俯冲隧道折返机制.pdf"/>
  </r>
  <r>
    <n v="491"/>
    <s v="循证_5页_87数_Ti3AlC2的制备及Ti3C2Tx薄膜的电化学性能研究.pdf"/>
    <s v="循证_5_87"/>
    <x v="4"/>
    <n v="5"/>
    <n v="87"/>
    <s v="Ti3AlC2的制备及Ti3C2Tx薄膜的电化学性能研究.pdf"/>
  </r>
  <r>
    <n v="492"/>
    <s v="循证_5页_88数_李超代数OSP(1，2)的Racah系数的求和规则和循环关系.pdf"/>
    <s v="循证_5_88"/>
    <x v="4"/>
    <n v="5"/>
    <n v="88"/>
    <s v="李超代数OSP(1，2)的Racah系数的求和规则和循环关系.pdf"/>
  </r>
  <r>
    <n v="493"/>
    <s v="循证_5页_89数_大气CO2浓度倍增对稻田生态系统钙、镁、硅 离子流失的潜在影响.pdf"/>
    <s v="循证_5_89"/>
    <x v="4"/>
    <n v="5"/>
    <n v="89"/>
    <s v="大气CO2浓度倍增对稻田生态系统钙、镁、硅 离子流失的潜在影响.pdf"/>
  </r>
  <r>
    <n v="494"/>
    <s v="循证_5页_90数_Lake geochemistry reveals marked environmental change in Southwest China during the Mid Miocene Climatic Optimum.pdf"/>
    <s v="循证_5_90"/>
    <x v="4"/>
    <n v="5"/>
    <n v="90"/>
    <s v="Lake geochemistry reveals marked environmental change in Southwest China during the Mid Miocene Climatic Optimum.pdf"/>
  </r>
  <r>
    <n v="495"/>
    <s v="循证_5页_91数_高红移星系的结构与形态研究.pdf"/>
    <s v="循证_5_91"/>
    <x v="4"/>
    <n v="5"/>
    <n v="91"/>
    <s v="高红移星系的结构与形态研究.pdf"/>
  </r>
  <r>
    <n v="496"/>
    <s v="循证_5页_92数_Pt+(2D)催化H2O和CH4制取水煤气循环反应的理论探究.pdf"/>
    <s v="循证_5_92"/>
    <x v="4"/>
    <n v="5"/>
    <n v="92"/>
    <s v="Pt+(2D)催化H2O和CH4制取水煤气循环反应的理论探究.pdf"/>
  </r>
  <r>
    <n v="497"/>
    <s v="循证_5页_95数_华北地台地壳的增长速率——一种壳幔质量平衡原理的估算方法.pdf"/>
    <s v="循证_5_95"/>
    <x v="4"/>
    <n v="5"/>
    <n v="95"/>
    <s v="华北地台地壳的增长速率——一种壳幔质量平衡原理的估算方法.pdf"/>
  </r>
  <r>
    <n v="498"/>
    <s v="循证_5页_96数_Pd40Ni40P20合金在助熔剂包裹下的凝固行为.pdf"/>
    <s v="循证_5_96"/>
    <x v="4"/>
    <n v="5"/>
    <n v="96"/>
    <s v="Pd40Ni40P20合金在助熔剂包裹下的凝固行为.pdf"/>
  </r>
  <r>
    <n v="499"/>
    <s v="循证_5页_97数_新型有序炭纳米棒阵列的合成及在电化学电容器中的应用.pdf"/>
    <s v="循证_5_97"/>
    <x v="4"/>
    <n v="5"/>
    <n v="97"/>
    <s v="新型有序炭纳米棒阵列的合成及在电化学电容器中的应用.pdf"/>
  </r>
  <r>
    <n v="500"/>
    <s v="循证_5页_98数_一种新型微孔聚合物电解质的制备与表征.pdf"/>
    <s v="循证_5_98"/>
    <x v="4"/>
    <n v="5"/>
    <n v="98"/>
    <s v="一种新型微孔聚合物电解质的制备与表征.pdf"/>
  </r>
  <r>
    <n v="501"/>
    <s v="循证_5页_99数_换热器组传热性能的优化原理比较.pdf"/>
    <s v="循证_5_99"/>
    <x v="4"/>
    <n v="5"/>
    <n v="99"/>
    <s v="换热器组传热性能的优化原理比较.pdf"/>
  </r>
  <r>
    <n v="415"/>
    <s v="循证_5页_100数_电化学石英晶体微天平研究普鲁士蓝薄膜的两电极系统伏安行为.pdf"/>
    <s v="循证_5_100"/>
    <x v="4"/>
    <n v="5"/>
    <n v="100"/>
    <s v="电化学石英晶体微天平研究普鲁士蓝薄膜的两电极系统伏安行为.pdf"/>
  </r>
  <r>
    <n v="512"/>
    <s v="循证_6页_1数_氘 固体系统骤发中子群的时间分布测量.pdf"/>
    <s v="循证_6_1"/>
    <x v="4"/>
    <n v="6"/>
    <n v="1"/>
    <s v="氘 固体系统骤发中子群的时间分布测量.pdf"/>
  </r>
  <r>
    <n v="521"/>
    <s v="循证_6页_2数_颗粒流切应力波动与力链结构.pdf"/>
    <s v="循证_6_2"/>
    <x v="4"/>
    <n v="6"/>
    <n v="2"/>
    <s v="颗粒流切应力波动与力链结构.pdf"/>
  </r>
  <r>
    <n v="529"/>
    <s v="循证_6页_3数_岩溶作用对环境变化的敏感性及其记录.pdf"/>
    <s v="循证_6_3"/>
    <x v="4"/>
    <n v="6"/>
    <n v="3"/>
    <s v="岩溶作用对环境变化的敏感性及其记录.pdf"/>
  </r>
  <r>
    <n v="538"/>
    <s v="循证_6页_4数_基于玛氏骨条藻(Skeletonema marinoi)转录组的碳固定代谢途径分析.pdf"/>
    <s v="循证_6_4"/>
    <x v="4"/>
    <n v="6"/>
    <n v="4"/>
    <s v="基于玛氏骨条藻(Skeletonema marinoi)转录组的碳固定代谢途径分析.pdf"/>
  </r>
  <r>
    <n v="548"/>
    <s v="循证_6页_5数_光催化的硝酮与芳醛的不对称自由基偶联反应： 光学纯邻氨基醇的对映选择性合成.pdf"/>
    <s v="循证_6_5"/>
    <x v="4"/>
    <n v="6"/>
    <n v="5"/>
    <s v="光催化的硝酮与芳醛的不对称自由基偶联反应： 光学纯邻氨基醇的对映选择性合成.pdf"/>
  </r>
  <r>
    <n v="568"/>
    <s v="循证_6页_7数_Hall 多项式.pdf"/>
    <s v="循证_6_7"/>
    <x v="4"/>
    <n v="6"/>
    <n v="7"/>
    <s v="Hall 多项式.pdf"/>
  </r>
  <r>
    <n v="577"/>
    <s v="循证_6页_8数_PandaX实验介绍和进展.pdf"/>
    <s v="循证_6_8"/>
    <x v="4"/>
    <n v="6"/>
    <n v="8"/>
    <s v="PandaX实验介绍和进展.pdf"/>
  </r>
  <r>
    <n v="585"/>
    <s v="循证_6页_9数_动态网络模块分析丹酚酸B治疗冠心病作用机制.pdf"/>
    <s v="循证_6_9"/>
    <x v="4"/>
    <n v="6"/>
    <n v="9"/>
    <s v="动态网络模块分析丹酚酸B治疗冠心病作用机制.pdf"/>
  </r>
  <r>
    <n v="503"/>
    <s v="循证_6页_10数_三维无限伸展结构稀土配合物K3{[Sm(H2O)7]2Na-[a-SiW11O39Sm(H2O)4]2}·14H2O的合成、结构及性质研究.pdf"/>
    <s v="循证_6_10"/>
    <x v="4"/>
    <n v="6"/>
    <n v="10"/>
    <s v="三维无限伸展结构稀土配合物K3{[Sm(H2O)7]2Na-[a-SiW11O39Sm(H2O)4]2}·14H2O的合成、结构及性质研究.pdf"/>
  </r>
  <r>
    <n v="504"/>
    <s v="循证_6页_12数_CFETR物理与工程研究进展.pdf"/>
    <s v="循证_6_12"/>
    <x v="4"/>
    <n v="6"/>
    <n v="12"/>
    <s v="CFETR物理与工程研究进展.pdf"/>
  </r>
  <r>
    <n v="505"/>
    <s v="循证_6页_13数_拉丁方型设计存在的必要条件.pdf"/>
    <s v="循证_6_13"/>
    <x v="4"/>
    <n v="6"/>
    <n v="13"/>
    <s v="拉丁方型设计存在的必要条件.pdf"/>
  </r>
  <r>
    <n v="506"/>
    <s v="循证_6页_14数_一般四次循环域的类数的同余公式.pdf"/>
    <s v="循证_6_14"/>
    <x v="4"/>
    <n v="6"/>
    <n v="14"/>
    <s v="一般四次循环域的类数的同余公式.pdf"/>
  </r>
  <r>
    <n v="507"/>
    <s v="循证_6页_15数_一类4紧优双环网无限族.pdf"/>
    <s v="循证_6_15"/>
    <x v="4"/>
    <n v="6"/>
    <n v="15"/>
    <s v="一类4紧优双环网无限族.pdf"/>
  </r>
  <r>
    <n v="508"/>
    <s v="循证_6页_16数_锂离子动力电池及其关键材料的发展趋势.pdf"/>
    <s v="循证_6_16"/>
    <x v="4"/>
    <n v="6"/>
    <n v="16"/>
    <s v="锂离子动力电池及其关键材料的发展趋势.pdf"/>
  </r>
  <r>
    <n v="509"/>
    <s v="循证_6页_17数_基于DNA纳米结构的siRNA输送体系的研究进展.pdf"/>
    <s v="循证_6_17"/>
    <x v="4"/>
    <n v="6"/>
    <n v="17"/>
    <s v="基于DNA纳米结构的siRNA输送体系的研究进展.pdf"/>
  </r>
  <r>
    <n v="510"/>
    <s v="循证_6页_18数_论浮力对热液喷发型(SEDEX)矿床成矿的作用： 以澳大利亚北部为例.pdf"/>
    <s v="循证_6_18"/>
    <x v="4"/>
    <n v="6"/>
    <n v="18"/>
    <s v="论浮力对热液喷发型(SEDEX)矿床成矿的作用： 以澳大利亚北部为例.pdf"/>
  </r>
  <r>
    <n v="511"/>
    <s v="循证_6页_19数_废物最小化的反应路径综合方法.pdf"/>
    <s v="循证_6_19"/>
    <x v="4"/>
    <n v="6"/>
    <n v="19"/>
    <s v="废物最小化的反应路径综合方法.pdf"/>
  </r>
  <r>
    <n v="513"/>
    <s v="循证_6页_20数_基于损失最大的往复式热机最优构型.pdf"/>
    <s v="循证_6_20"/>
    <x v="4"/>
    <n v="6"/>
    <n v="20"/>
    <s v="基于损失最大的往复式热机最优构型.pdf"/>
  </r>
  <r>
    <n v="514"/>
    <s v="循证_6页_21数_高能量密度锂离子电池薄膜负极材料的研究进展.pdf"/>
    <s v="循证_6_21"/>
    <x v="4"/>
    <n v="6"/>
    <n v="21"/>
    <s v="高能量密度锂离子电池薄膜负极材料的研究进展.pdf"/>
  </r>
  <r>
    <n v="515"/>
    <s v="循证_6页_22数_物理量的极限原理和循环宇宙.pdf"/>
    <s v="循证_6_22"/>
    <x v="4"/>
    <n v="6"/>
    <n v="22"/>
    <s v="物理量的极限原理和循环宇宙.pdf"/>
  </r>
  <r>
    <n v="516"/>
    <s v="循证_6页_24数_一类新型超声诊断显影剂.pdf"/>
    <s v="循证_6_24"/>
    <x v="4"/>
    <n v="6"/>
    <n v="24"/>
    <s v="一类新型超声诊断显影剂.pdf"/>
  </r>
  <r>
    <n v="517"/>
    <s v="循证_6页_25数_用重组酶介导扩增技术快速扩增核酸.pdf"/>
    <s v="循证_6_25"/>
    <x v="4"/>
    <n v="6"/>
    <n v="25"/>
    <s v="用重组酶介导扩增技术快速扩增核酸.pdf"/>
  </r>
  <r>
    <n v="518"/>
    <s v="循证_6页_26数_深孔水力采矿碎岩与矿浆举升机具设计与试验.pdf"/>
    <s v="循证_6_26"/>
    <x v="4"/>
    <n v="6"/>
    <n v="26"/>
    <s v="深孔水力采矿碎岩与矿浆举升机具设计与试验.pdf"/>
  </r>
  <r>
    <n v="519"/>
    <s v="循证_6页_27数_黄河上游积石峡史前滑坡堰塞湖形成年代与发展演变研究.pdf"/>
    <s v="循证_6_27"/>
    <x v="4"/>
    <n v="6"/>
    <n v="27"/>
    <s v="黄河上游积石峡史前滑坡堰塞湖形成年代与发展演变研究.pdf"/>
  </r>
  <r>
    <n v="520"/>
    <s v="循证_6页_28数_Reed-Solomon码中无内周期码字的精确计数.pdf"/>
    <s v="循证_6_28"/>
    <x v="4"/>
    <n v="6"/>
    <n v="28"/>
    <s v="Reed-Solomon码中无内周期码字的精确计数.pdf"/>
  </r>
  <r>
    <n v="522"/>
    <s v="循证_6页_32数_近十年中国无铅钎料研究进展.pdf"/>
    <s v="循证_6_32"/>
    <x v="4"/>
    <n v="6"/>
    <n v="32"/>
    <s v="近十年中国无铅钎料研究进展.pdf"/>
  </r>
  <r>
    <n v="523"/>
    <s v="循证_6页_33数_运动干预神经精神疾病的整合生物学研究与中国“脑计划”.pdf"/>
    <s v="循证_6_33"/>
    <x v="4"/>
    <n v="6"/>
    <n v="33"/>
    <s v="运动干预神经精神疾病的整合生物学研究与中国“脑计划”.pdf"/>
  </r>
  <r>
    <n v="524"/>
    <s v="循证_6页_34数_有战略眼光的地球化学家——解读1986年Crafoord奖获得者ClaudeJean Allègre.pdf"/>
    <s v="循证_6_34"/>
    <x v="4"/>
    <n v="6"/>
    <n v="34"/>
    <s v="有战略眼光的地球化学家——解读1986年Crafoord奖获得者ClaudeJean Allègre.pdf"/>
  </r>
  <r>
    <n v="525"/>
    <s v="循证_6页_35数_活性Cu电极熔盐电解提取变价稀土Tm.pdf"/>
    <s v="循证_6_35"/>
    <x v="4"/>
    <n v="6"/>
    <n v="35"/>
    <s v="活性Cu电极熔盐电解提取变价稀土Tm.pdf"/>
  </r>
  <r>
    <n v="526"/>
    <s v="循证_6页_36数_北京地区温带林是一个显著的碳汇： 基于3种林分20年的观测.pdf"/>
    <s v="循证_6_36"/>
    <x v="4"/>
    <n v="6"/>
    <n v="36"/>
    <s v="北京地区温带林是一个显著的碳汇： 基于3种林分20年的观测.pdf"/>
  </r>
  <r>
    <n v="527"/>
    <s v="循证_6页_37数_大洋钻探五十年： 回顾与前瞻.pdf"/>
    <s v="循证_6_37"/>
    <x v="4"/>
    <n v="6"/>
    <n v="37"/>
    <s v="大洋钻探五十年： 回顾与前瞻.pdf"/>
  </r>
  <r>
    <n v="528"/>
    <s v="循证_6页_38数_气候变化与持久性有机污染物全球循环.pdf"/>
    <s v="循证_6_38"/>
    <x v="4"/>
    <n v="6"/>
    <n v="38"/>
    <s v="气候变化与持久性有机污染物全球循环.pdf"/>
  </r>
  <r>
    <n v="530"/>
    <s v="循证_6页_40数_滦河三角洲沉积模式.pdf"/>
    <s v="循证_6_40"/>
    <x v="4"/>
    <n v="6"/>
    <n v="40"/>
    <s v="滦河三角洲沉积模式.pdf"/>
  </r>
  <r>
    <n v="531"/>
    <s v="循证_6页_41数_根范畴中的BGP反射函子.pdf"/>
    <s v="循证_6_41"/>
    <x v="4"/>
    <n v="6"/>
    <n v="41"/>
    <s v="根范畴中的BGP反射函子.pdf"/>
  </r>
  <r>
    <n v="532"/>
    <s v="循证_6页_43数_基于全球涡度相关的森林碳交换的时空格局.pdf"/>
    <s v="循证_6_43"/>
    <x v="4"/>
    <n v="6"/>
    <n v="43"/>
    <s v="基于全球涡度相关的森林碳交换的时空格局.pdf"/>
  </r>
  <r>
    <n v="533"/>
    <s v="循证_6页_44数_3， 3′， 5， 5′-四甲基联苯胺在SnO2：F膜光透电极上的薄层光谱电化学研究.pdf"/>
    <s v="循证_6_44"/>
    <x v="4"/>
    <n v="6"/>
    <n v="44"/>
    <s v="3， 3′， 5， 5′-四甲基联苯胺在SnO2：F膜光透电极上的薄层光谱电化学研究.pdf"/>
  </r>
  <r>
    <n v="534"/>
    <s v="循证_6页_46数_自然光照条件下可再生的微生物燃料电池阴极体系.pdf"/>
    <s v="循证_6_46"/>
    <x v="4"/>
    <n v="6"/>
    <n v="46"/>
    <s v="自然光照条件下可再生的微生物燃料电池阴极体系.pdf"/>
  </r>
  <r>
    <n v="535"/>
    <s v="循证_6页_47数_乙醇干扰斑马鱼胚胎发育中底索和背主动脉的形成.pdf"/>
    <s v="循证_6_47"/>
    <x v="4"/>
    <n v="6"/>
    <n v="47"/>
    <s v="乙醇干扰斑马鱼胚胎发育中底索和背主动脉的形成.pdf"/>
  </r>
  <r>
    <n v="536"/>
    <s v="循证_6页_48数_用激光散射法研究冷冻剂R12水合物的生成动力学.pdf"/>
    <s v="循证_6_48"/>
    <x v="4"/>
    <n v="6"/>
    <n v="48"/>
    <s v="用激光散射法研究冷冻剂R12水合物的生成动力学.pdf"/>
  </r>
  <r>
    <n v="537"/>
    <s v="循证_6页_49数_芦荟大黄素在碳糊电极上的吸附催化伏安法研究.pdf"/>
    <s v="循证_6_49"/>
    <x v="4"/>
    <n v="6"/>
    <n v="49"/>
    <s v="芦荟大黄素在碳糊电极上的吸附催化伏安法研究.pdf"/>
  </r>
  <r>
    <n v="539"/>
    <s v="循证_6页_50数_为中国脑计划呐喊.pdf"/>
    <s v="循证_6_50"/>
    <x v="4"/>
    <n v="6"/>
    <n v="50"/>
    <s v="为中国脑计划呐喊.pdf"/>
  </r>
  <r>
    <n v="540"/>
    <s v="循证_6页_51数_植物功能性状对动态全球植被模型改进研究进展.pdf"/>
    <s v="循证_6_51"/>
    <x v="4"/>
    <n v="6"/>
    <n v="51"/>
    <s v="植物功能性状对动态全球植被模型改进研究进展.pdf"/>
  </r>
  <r>
    <n v="541"/>
    <s v="循证_6页_52数_脉冲激发的动力学光谱理论——应用于IBr的连续Raman光谱.pdf"/>
    <s v="循证_6_52"/>
    <x v="4"/>
    <n v="6"/>
    <n v="52"/>
    <s v="脉冲激发的动力学光谱理论——应用于IBr的连续Raman光谱.pdf"/>
  </r>
  <r>
    <n v="542"/>
    <s v="循证_6页_53数_严格单纯Mendelsohn三元系的嵌入.pdf"/>
    <s v="循证_6_53"/>
    <x v="4"/>
    <n v="6"/>
    <n v="53"/>
    <s v="严格单纯Mendelsohn三元系的嵌入.pdf"/>
  </r>
  <r>
    <n v="543"/>
    <s v="循证_6页_55数_允许素数阶互素自同构的有限解.pdf"/>
    <s v="循证_6_55"/>
    <x v="4"/>
    <n v="6"/>
    <n v="55"/>
    <s v="允许素数阶互素自同构的有限解.pdf"/>
  </r>
  <r>
    <n v="544"/>
    <s v="循证_6页_56数_对称Mendelsohn三元系和Mendelsohn三元系大集.pdf"/>
    <s v="循证_6_56"/>
    <x v="4"/>
    <n v="6"/>
    <n v="56"/>
    <s v="对称Mendelsohn三元系和Mendelsohn三元系大集.pdf"/>
  </r>
  <r>
    <n v="545"/>
    <s v="循证_6页_57数_关于函数域中的Minkowski单位.pdf"/>
    <s v="循证_6_57"/>
    <x v="4"/>
    <n v="6"/>
    <n v="57"/>
    <s v="关于函数域中的Minkowski单位.pdf"/>
  </r>
  <r>
    <n v="546"/>
    <s v="循证_6页_58数_群胚的粗上同调和Connes-Chern特征映射.pdf"/>
    <s v="循证_6_58"/>
    <x v="4"/>
    <n v="6"/>
    <n v="58"/>
    <s v="群胚的粗上同调和Connes-Chern特征映射.pdf"/>
  </r>
  <r>
    <n v="547"/>
    <s v="循证_6页_59数_预投射偏倾斜模的自同态代数.pdf"/>
    <s v="循证_6_59"/>
    <x v="4"/>
    <n v="6"/>
    <n v="59"/>
    <s v="预投射偏倾斜模的自同态代数.pdf"/>
  </r>
  <r>
    <n v="549"/>
    <s v="循证_6页_60数_大推力液体火箭发动机中的动力学问题.pdf"/>
    <s v="循证_6_60"/>
    <x v="4"/>
    <n v="6"/>
    <n v="60"/>
    <s v="大推力液体火箭发动机中的动力学问题.pdf"/>
  </r>
  <r>
    <n v="550"/>
    <s v="循证_6页_61数_中国荒漠与沙地生物土壤结皮研究.pdf"/>
    <s v="循证_6_61"/>
    <x v="4"/>
    <n v="6"/>
    <n v="61"/>
    <s v="中国荒漠与沙地生物土壤结皮研究.pdf"/>
  </r>
  <r>
    <n v="551"/>
    <s v="循证_6页_62数_介孔碳球的制备及其催化性能研究.pdf"/>
    <s v="循证_6_62"/>
    <x v="4"/>
    <n v="6"/>
    <n v="62"/>
    <s v="介孔碳球的制备及其催化性能研究.pdf"/>
  </r>
  <r>
    <n v="552"/>
    <s v="循证_6页_63数_面向卷积神经网络的FPGA设计.pdf"/>
    <s v="循证_6_63"/>
    <x v="4"/>
    <n v="6"/>
    <n v="63"/>
    <s v="面向卷积神经网络的FPGA设计.pdf"/>
  </r>
  <r>
    <n v="553"/>
    <s v="循证_6页_64数_腈基功能化有机硅基电解液在4.4 V钴酸锂 石墨锂离子电池中的性能研究.pdf"/>
    <s v="循证_6_64"/>
    <x v="4"/>
    <n v="6"/>
    <n v="64"/>
    <s v="腈基功能化有机硅基电解液在4.4 V钴酸锂 石墨锂离子电池中的性能研究.pdf"/>
  </r>
  <r>
    <n v="554"/>
    <s v="循证_6页_65数_基于有向图可达性的SLP向量化识别方法.pdf"/>
    <s v="循证_6_65"/>
    <x v="4"/>
    <n v="6"/>
    <n v="65"/>
    <s v="基于有向图可达性的SLP向量化识别方法.pdf"/>
  </r>
  <r>
    <n v="555"/>
    <s v="循证_6页_66数_食品中纳米二氧化钛的毒性效应及机制研究进展.pdf"/>
    <s v="循证_6_66"/>
    <x v="4"/>
    <n v="6"/>
    <n v="66"/>
    <s v="食品中纳米二氧化钛的毒性效应及机制研究进展.pdf"/>
  </r>
  <r>
    <n v="556"/>
    <s v="循证_6页_67数_水文过程非平稳性研究若干问题探讨.pdf"/>
    <s v="循证_6_67"/>
    <x v="4"/>
    <n v="6"/>
    <n v="67"/>
    <s v="水文过程非平稳性研究若干问题探讨.pdf"/>
  </r>
  <r>
    <n v="557"/>
    <s v="循证_6页_68数_我国干细胞治疗糖尿病的基础与临床研究.pdf"/>
    <s v="循证_6_68"/>
    <x v="4"/>
    <n v="6"/>
    <n v="68"/>
    <s v="我国干细胞治疗糖尿病的基础与临床研究.pdf"/>
  </r>
  <r>
    <n v="558"/>
    <s v="循证_6页_69数_首例引力波探测事件GW150914与引力波天文学.pdf"/>
    <s v="循证_6_69"/>
    <x v="4"/>
    <n v="6"/>
    <n v="69"/>
    <s v="首例引力波探测事件GW150914与引力波天文学.pdf"/>
  </r>
  <r>
    <n v="559"/>
    <s v="循证_6页_70数_采用快速热管理系统研究乙醇SI HCCI燃烧模式切换.pdf"/>
    <s v="循证_6_70"/>
    <x v="4"/>
    <n v="6"/>
    <n v="70"/>
    <s v="采用快速热管理系统研究乙醇SI HCCI燃烧模式切换.pdf"/>
  </r>
  <r>
    <n v="560"/>
    <s v="循证_6页_71数_空气 水双源热泵废热再用热水装置的性能分析.pdf"/>
    <s v="循证_6_71"/>
    <x v="4"/>
    <n v="6"/>
    <n v="71"/>
    <s v="空气 水双源热泵废热再用热水装置的性能分析.pdf"/>
  </r>
  <r>
    <n v="561"/>
    <s v="循证_6页_72数_膜结合型巨噬细胞集落刺激因子介导的内吞及其半衰期.pdf"/>
    <s v="循证_6_72"/>
    <x v="4"/>
    <n v="6"/>
    <n v="72"/>
    <s v="膜结合型巨噬细胞集落刺激因子介导的内吞及其半衰期.pdf"/>
  </r>
  <r>
    <n v="562"/>
    <s v="循证_6页_73数_Cr3+浓度对钒液流电池正极液的电化学性能影响.pdf"/>
    <s v="循证_6_73"/>
    <x v="4"/>
    <n v="6"/>
    <n v="73"/>
    <s v="Cr3+浓度对钒液流电池正极液的电化学性能影响.pdf"/>
  </r>
  <r>
    <n v="563"/>
    <s v="循证_6页_75数_湿热山地丘陵流域化学风化过程的碳汇估算.pdf"/>
    <s v="循证_6_75"/>
    <x v="4"/>
    <n v="6"/>
    <n v="75"/>
    <s v="湿热山地丘陵流域化学风化过程的碳汇估算.pdf"/>
  </r>
  <r>
    <n v="564"/>
    <s v="循证_6页_76数_地质微生物功能群： 生命与环境相互作用的重要突破口.pdf"/>
    <s v="循证_6_76"/>
    <x v="4"/>
    <n v="6"/>
    <n v="76"/>
    <s v="地质微生物功能群： 生命与环境相互作用的重要突破口.pdf"/>
  </r>
  <r>
    <n v="565"/>
    <s v="循证_6页_77数_羰基硫与气溶胶典型组分的复相反应机制.pdf"/>
    <s v="循证_6_77"/>
    <x v="4"/>
    <n v="6"/>
    <n v="77"/>
    <s v="羰基硫与气溶胶典型组分的复相反应机制.pdf"/>
  </r>
  <r>
    <n v="566"/>
    <s v="循证_6页_78数_携带肝细胞生长因子基因的重组腺病毒对犬心肌缺血的基因治疗.pdf"/>
    <s v="循证_6_78"/>
    <x v="4"/>
    <n v="6"/>
    <n v="78"/>
    <s v="携带肝细胞生长因子基因的重组腺病毒对犬心肌缺血的基因治疗.pdf"/>
  </r>
  <r>
    <n v="567"/>
    <s v="循证_6页_79数_一种可为锂二次电池提供过热保护的正温度敏感系数电极.pdf"/>
    <s v="循证_6_79"/>
    <x v="4"/>
    <n v="6"/>
    <n v="79"/>
    <s v="一种可为锂二次电池提供过热保护的正温度敏感系数电极.pdf"/>
  </r>
  <r>
    <n v="569"/>
    <s v="循证_6页_80数_中国东部新生代玄武岩高Fe Mn比值的成因意义.pdf"/>
    <s v="循证_6_80"/>
    <x v="4"/>
    <n v="6"/>
    <n v="80"/>
    <s v="中国东部新生代玄武岩高Fe Mn比值的成因意义.pdf"/>
  </r>
  <r>
    <n v="570"/>
    <s v="循证_6页_81数_气候变化与中国的战争、社会动乱和朝代变迁.pdf"/>
    <s v="循证_6_81"/>
    <x v="4"/>
    <n v="6"/>
    <n v="81"/>
    <s v="气候变化与中国的战争、社会动乱和朝代变迁.pdf"/>
  </r>
  <r>
    <n v="571"/>
    <s v="循证_6页_82数_红细胞在微血管狭窄处的力学行为.pdf"/>
    <s v="循证_6_82"/>
    <x v="4"/>
    <n v="6"/>
    <n v="82"/>
    <s v="红细胞在微血管狭窄处的力学行为.pdf"/>
  </r>
  <r>
    <n v="572"/>
    <s v="循证_6页_84数_构建合成生物学制造厂.pdf"/>
    <s v="循证_6_84"/>
    <x v="4"/>
    <n v="6"/>
    <n v="84"/>
    <s v="构建合成生物学制造厂.pdf"/>
  </r>
  <r>
    <n v="573"/>
    <s v="循证_6页_85数_钨青铜相和烧绿石相氟化铁作为锂 钠电池正极材料.pdf"/>
    <s v="循证_6_85"/>
    <x v="4"/>
    <n v="6"/>
    <n v="85"/>
    <s v="钨青铜相和烧绿石相氟化铁作为锂 钠电池正极材料.pdf"/>
  </r>
  <r>
    <n v="574"/>
    <s v="循证_6页_86数_中國科學工作者循着斯大林指示的道路前進!.pdf"/>
    <s v="循证_6_86"/>
    <x v="4"/>
    <n v="6"/>
    <n v="86"/>
    <s v="中國科學工作者循着斯大林指示的道路前進!.pdf"/>
  </r>
  <r>
    <n v="575"/>
    <s v="循证_6页_87数_风波湍流研究取得进展.pdf"/>
    <s v="循证_6_87"/>
    <x v="4"/>
    <n v="6"/>
    <n v="87"/>
    <s v="风波湍流研究取得进展.pdf"/>
  </r>
  <r>
    <n v="576"/>
    <s v="循证_6页_88数_Pless体制的攻击算法.pdf"/>
    <s v="循证_6_88"/>
    <x v="4"/>
    <n v="6"/>
    <n v="88"/>
    <s v="Pless体制的攻击算法.pdf"/>
  </r>
  <r>
    <n v="578"/>
    <s v="循证_6页_93数_关于A.A.Albert一篇论文的注记.pdf"/>
    <s v="循证_6_93"/>
    <x v="4"/>
    <n v="6"/>
    <n v="93"/>
    <s v="关于A.A.Albert一篇论文的注记.pdf"/>
  </r>
  <r>
    <n v="579"/>
    <s v="循证_6页_94数_中國古代在天文學上的偉大貢獻.pdf"/>
    <s v="循证_6_94"/>
    <x v="4"/>
    <n v="6"/>
    <n v="94"/>
    <s v="中國古代在天文學上的偉大貢獻.pdf"/>
  </r>
  <r>
    <n v="580"/>
    <s v="循证_6页_95数_新型管状光催化反应器降解VOCs特性.pdf"/>
    <s v="循证_6_95"/>
    <x v="4"/>
    <n v="6"/>
    <n v="95"/>
    <s v="新型管状光催化反应器降解VOCs特性.pdf"/>
  </r>
  <r>
    <n v="581"/>
    <s v="循证_6页_96数_量子宇宙物理前沿——21世纪基础科学革命的突破口.pdf"/>
    <s v="循证_6_96"/>
    <x v="4"/>
    <n v="6"/>
    <n v="96"/>
    <s v="量子宇宙物理前沿——21世纪基础科学革命的突破口.pdf"/>
  </r>
  <r>
    <n v="582"/>
    <s v="循证_6页_97数_气相中FeO+催化甲烷氧化的理论研究.pdf"/>
    <s v="循证_6_97"/>
    <x v="4"/>
    <n v="6"/>
    <n v="97"/>
    <s v="气相中FeO+催化甲烷氧化的理论研究.pdf"/>
  </r>
  <r>
    <n v="583"/>
    <s v="循证_6页_98数_基于概率方法的化学反应驱动热机有限时间热力学分析.pdf"/>
    <s v="循证_6_98"/>
    <x v="4"/>
    <n v="6"/>
    <n v="98"/>
    <s v="基于概率方法的化学反应驱动热机有限时间热力学分析.pdf"/>
  </r>
  <r>
    <n v="584"/>
    <s v="循证_6页_99数_航天飞行器管路结构的动力学强度分析与试验.pdf"/>
    <s v="循证_6_99"/>
    <x v="4"/>
    <n v="6"/>
    <n v="99"/>
    <s v="航天飞行器管路结构的动力学强度分析与试验.pdf"/>
  </r>
  <r>
    <n v="596"/>
    <s v="循证_7页_1数_学习苏联先进的科学是我们的任务.pdf"/>
    <s v="循证_7_1"/>
    <x v="4"/>
    <n v="7"/>
    <n v="1"/>
    <s v="学习苏联先进的科学是我们的任务.pdf"/>
  </r>
  <r>
    <n v="614"/>
    <s v="循证_7页_3数_论Hermite插值.pdf"/>
    <s v="循证_7_3"/>
    <x v="4"/>
    <n v="7"/>
    <n v="3"/>
    <s v="论Hermite插值.pdf"/>
  </r>
  <r>
    <n v="633"/>
    <s v="循证_7页_5数_映照z→zexp(z+μ)的Julia集.pdf"/>
    <s v="循证_7_5"/>
    <x v="4"/>
    <n v="7"/>
    <n v="5"/>
    <s v="映照z→zexp(z+μ)的Julia集.pdf"/>
  </r>
  <r>
    <n v="650"/>
    <s v="循证_7页_7数_俯冲带的塑性变形分析.pdf"/>
    <s v="循证_7_7"/>
    <x v="4"/>
    <n v="7"/>
    <n v="7"/>
    <s v="俯冲带的塑性变形分析.pdf"/>
  </r>
  <r>
    <n v="660"/>
    <s v="循证_7页_8数_共价固定CdTe CdS ZnS量子点构建1-羟基芘电化学发光传感器.pdf"/>
    <s v="循证_7_8"/>
    <x v="4"/>
    <n v="7"/>
    <n v="8"/>
    <s v="共价固定CdTe CdS ZnS量子点构建1-羟基芘电化学发光传感器.pdf"/>
  </r>
  <r>
    <n v="670"/>
    <s v="循证_7页_9数_中国东北半干旱区能量水分循环的同化模拟.pdf"/>
    <s v="循证_7_9"/>
    <x v="4"/>
    <n v="7"/>
    <n v="9"/>
    <s v="中国东北半干旱区能量水分循环的同化模拟.pdf"/>
  </r>
  <r>
    <n v="586"/>
    <s v="循证_7页_10数_关于本原射影Reed-Solomon码的深洞.pdf"/>
    <s v="循证_7_10"/>
    <x v="4"/>
    <n v="7"/>
    <n v="10"/>
    <s v="关于本原射影Reed-Solomon码的深洞.pdf"/>
  </r>
  <r>
    <n v="587"/>
    <s v="循证_7页_11数_纳秒激光激发的紫膜K，L过程寿命的测量.pdf"/>
    <s v="循证_7_11"/>
    <x v="4"/>
    <n v="7"/>
    <n v="11"/>
    <s v="纳秒激光激发的紫膜K，L过程寿命的测量.pdf"/>
  </r>
  <r>
    <n v="588"/>
    <s v="循证_7页_12数_叶绿体ATP合酶ε亚基缺失突变对叶绿体的毫秒延迟发光快相强度及其ATP合成能力的影响.pdf"/>
    <s v="循证_7_12"/>
    <x v="4"/>
    <n v="7"/>
    <n v="12"/>
    <s v="叶绿体ATP合酶ε亚基缺失突变对叶绿体的毫秒延迟发光快相强度及其ATP合成能力的影响.pdf"/>
  </r>
  <r>
    <n v="589"/>
    <s v="循证_7页_13数_西南印度洋中脊热液区的岩浆活动与构造特征.pdf"/>
    <s v="循证_7_13"/>
    <x v="4"/>
    <n v="7"/>
    <n v="13"/>
    <s v="西南印度洋中脊热液区的岩浆活动与构造特征.pdf"/>
  </r>
  <r>
    <n v="590"/>
    <s v="循证_7页_14数_1981~2000年中国陆地净生态系统生产力空间格局及其变化.pdf"/>
    <s v="循证_7_14"/>
    <x v="4"/>
    <n v="7"/>
    <n v="14"/>
    <s v="1981~2000年中国陆地净生态系统生产力空间格局及其变化.pdf"/>
  </r>
  <r>
    <n v="591"/>
    <s v="循证_7页_15数_森林分布响应过去气候变化：对未来预测的启示.pdf"/>
    <s v="循证_7_15"/>
    <x v="4"/>
    <n v="7"/>
    <n v="15"/>
    <s v="森林分布响应过去气候变化：对未来预测的启示.pdf"/>
  </r>
  <r>
    <n v="592"/>
    <s v="循证_7页_16数_黄孢原毛平革菌菌球对多环芳烃的生物吸附和生物降解作用.pdf"/>
    <s v="循证_7_16"/>
    <x v="4"/>
    <n v="7"/>
    <n v="16"/>
    <s v="黄孢原毛平革菌菌球对多环芳烃的生物吸附和生物降解作用.pdf"/>
  </r>
  <r>
    <n v="593"/>
    <s v="循证_7页_17数_仿生石墨烯纳米复合材料及其在电子器件领域的应用.pdf"/>
    <s v="循证_7_17"/>
    <x v="4"/>
    <n v="7"/>
    <n v="17"/>
    <s v="仿生石墨烯纳米复合材料及其在电子器件领域的应用.pdf"/>
  </r>
  <r>
    <n v="594"/>
    <s v="循证_7页_18数_第四届世界动力会议.pdf"/>
    <s v="循证_7_18"/>
    <x v="4"/>
    <n v="7"/>
    <n v="18"/>
    <s v="第四届世界动力会议.pdf"/>
  </r>
  <r>
    <n v="595"/>
    <s v="循证_7页_19数_察省雁北境內古代建築的勘查和考古調查工作.pdf"/>
    <s v="循证_7_19"/>
    <x v="4"/>
    <n v="7"/>
    <n v="19"/>
    <s v="察省雁北境內古代建築的勘查和考古調查工作.pdf"/>
  </r>
  <r>
    <n v="597"/>
    <s v="循证_7页_20数_(z ■)的原根特性和Golomb猜想.pdf"/>
    <s v="循证_7_20"/>
    <x v="4"/>
    <n v="7"/>
    <n v="20"/>
    <s v="(z ■)的原根特性和Golomb猜想.pdf"/>
  </r>
  <r>
    <n v="598"/>
    <s v="循证_7页_21数_酵母菌定向变異的研究.pdf"/>
    <s v="循证_7_21"/>
    <x v="4"/>
    <n v="7"/>
    <n v="21"/>
    <s v="酵母菌定向变異的研究.pdf"/>
  </r>
  <r>
    <n v="599"/>
    <s v="循证_7页_22数_映射空间Map_ (BZ_P，X)的注记.pdf"/>
    <s v="循证_7_22"/>
    <x v="4"/>
    <n v="7"/>
    <n v="22"/>
    <s v="映射空间Map_ (BZ_P，X)的注记.pdf"/>
  </r>
  <r>
    <n v="600"/>
    <s v="循证_7页_23数_遵循巴甫洛夫的道路.pdf"/>
    <s v="循证_7_23"/>
    <x v="4"/>
    <n v="7"/>
    <n v="23"/>
    <s v="遵循巴甫洛夫的道路.pdf"/>
  </r>
  <r>
    <n v="601"/>
    <s v="循证_7页_24数_以营养动力学为基础的捕食关系数学模型研究.pdf"/>
    <s v="循证_7_24"/>
    <x v="4"/>
    <n v="7"/>
    <n v="24"/>
    <s v="以营养动力学为基础的捕食关系数学模型研究.pdf"/>
  </r>
  <r>
    <n v="602"/>
    <s v="循证_7页_25数_中国不同生态型竹子植硅体固碳.pdf"/>
    <s v="循证_7_25"/>
    <x v="4"/>
    <n v="7"/>
    <n v="25"/>
    <s v="中国不同生态型竹子植硅体固碳.pdf"/>
  </r>
  <r>
    <n v="603"/>
    <s v="循证_7页_28数_镧系元素电离势计算中的T值与4f电子数间的线性关系.pdf"/>
    <s v="循证_7_28"/>
    <x v="4"/>
    <n v="7"/>
    <n v="28"/>
    <s v="镧系元素电离势计算中的T值与4f电子数间的线性关系.pdf"/>
  </r>
  <r>
    <n v="604"/>
    <s v="循证_7页_29数_从碳代谢流角度新解代谢工程策略.pdf"/>
    <s v="循证_7_29"/>
    <x v="4"/>
    <n v="7"/>
    <n v="29"/>
    <s v="从碳代谢流角度新解代谢工程策略.pdf"/>
  </r>
  <r>
    <n v="605"/>
    <s v="循证_7页_30数_南海北部沉积物中单质硫颗粒的发现及意义.pdf"/>
    <s v="循证_7_30"/>
    <x v="4"/>
    <n v="7"/>
    <n v="30"/>
    <s v="南海北部沉积物中单质硫颗粒的发现及意义.pdf"/>
  </r>
  <r>
    <n v="606"/>
    <s v="循证_7页_32数_离子液体添加剂对无氰电镀黄铜性能的影响.pdf"/>
    <s v="循证_7_32"/>
    <x v="4"/>
    <n v="7"/>
    <n v="32"/>
    <s v="离子液体添加剂对无氰电镀黄铜性能的影响.pdf"/>
  </r>
  <r>
    <n v="607"/>
    <s v="循证_7页_33数_基于大气CO2浓度和生态碳通量模型的土壤碳库优化方法.pdf"/>
    <s v="循证_7_33"/>
    <x v="4"/>
    <n v="7"/>
    <n v="33"/>
    <s v="基于大气CO2浓度和生态碳通量模型的土壤碳库优化方法.pdf"/>
  </r>
  <r>
    <n v="608"/>
    <s v="循证_7页_34数_轻质储氢材料改性与热力学调控进展.pdf"/>
    <s v="循证_7_34"/>
    <x v="4"/>
    <n v="7"/>
    <n v="34"/>
    <s v="轻质储氢材料改性与热力学调控进展.pdf"/>
  </r>
  <r>
    <n v="609"/>
    <s v="循证_7页_35数_金属-超分子聚合物的合成及其多色电致变色器件.pdf"/>
    <s v="循证_7_35"/>
    <x v="4"/>
    <n v="7"/>
    <n v="35"/>
    <s v="金属-超分子聚合物的合成及其多色电致变色器件.pdf"/>
  </r>
  <r>
    <n v="610"/>
    <s v="循证_7页_36数_黄土高原见证季风和荒漠的由来.pdf"/>
    <s v="循证_7_36"/>
    <x v="4"/>
    <n v="7"/>
    <n v="36"/>
    <s v="黄土高原见证季风和荒漠的由来.pdf"/>
  </r>
  <r>
    <n v="611"/>
    <s v="循证_7页_37数_二维碳石墨炔研究进展与展望.pdf"/>
    <s v="循证_7_37"/>
    <x v="4"/>
    <n v="7"/>
    <n v="37"/>
    <s v="二维碳石墨炔研究进展与展望.pdf"/>
  </r>
  <r>
    <n v="612"/>
    <s v="循证_7页_38数_基于增材制造技术的钛合金医用植入物.pdf"/>
    <s v="循证_7_38"/>
    <x v="4"/>
    <n v="7"/>
    <n v="38"/>
    <s v="基于增材制造技术的钛合金医用植入物.pdf"/>
  </r>
  <r>
    <n v="613"/>
    <s v="循证_7页_39数_岩屑甩干机刮刀结构优化及冲蚀磨损分析.pdf"/>
    <s v="循证_7_39"/>
    <x v="4"/>
    <n v="7"/>
    <n v="39"/>
    <s v="岩屑甩干机刮刀结构优化及冲蚀磨损分析.pdf"/>
  </r>
  <r>
    <n v="615"/>
    <s v="循证_7页_40数_关于华罗庚和段学复的一个猜想.pdf"/>
    <s v="循证_7_40"/>
    <x v="4"/>
    <n v="7"/>
    <n v="40"/>
    <s v="关于华罗庚和段学复的一个猜想.pdf"/>
  </r>
  <r>
    <n v="616"/>
    <s v="循证_7页_41数_催化合成碳酸二甲酯的新途径.pdf"/>
    <s v="循证_7_41"/>
    <x v="4"/>
    <n v="7"/>
    <n v="41"/>
    <s v="催化合成碳酸二甲酯的新途径.pdf"/>
  </r>
  <r>
    <n v="617"/>
    <s v="循证_7页_42数_我国大气降水的氢氧稳定同位素研究.pdf"/>
    <s v="循证_7_42"/>
    <x v="4"/>
    <n v="7"/>
    <n v="42"/>
    <s v="我国大气降水的氢氧稳定同位素研究.pdf"/>
  </r>
  <r>
    <n v="618"/>
    <s v="循证_7页_43数_焦磷酸钾溶液中铜的表面状态.pdf"/>
    <s v="循证_7_43"/>
    <x v="4"/>
    <n v="7"/>
    <n v="43"/>
    <s v="焦磷酸钾溶液中铜的表面状态.pdf"/>
  </r>
  <r>
    <n v="619"/>
    <s v="循证_7页_44数_酶催化反应动力学回归模拟——Hill别构酶促方程改进.pdf"/>
    <s v="循证_7_44"/>
    <x v="4"/>
    <n v="7"/>
    <n v="44"/>
    <s v="酶催化反应动力学回归模拟——Hill别构酶促方程改进.pdf"/>
  </r>
  <r>
    <n v="620"/>
    <s v="循证_7页_45数_酶四级结构进化和反应速度常数之间的关系.pdf"/>
    <s v="循证_7_45"/>
    <x v="4"/>
    <n v="7"/>
    <n v="45"/>
    <s v="酶四级结构进化和反应速度常数之间的关系.pdf"/>
  </r>
  <r>
    <n v="621"/>
    <s v="循证_7页_46数_四次循环数域的相对整基.pdf"/>
    <s v="循证_7_46"/>
    <x v="4"/>
    <n v="7"/>
    <n v="46"/>
    <s v="四次循环数域的相对整基.pdf"/>
  </r>
  <r>
    <n v="622"/>
    <s v="循证_7页_47数_Ames试验检测杀菌剂二烷氨苯丙酮同系物的致突变型.pdf"/>
    <s v="循证_7_47"/>
    <x v="4"/>
    <n v="7"/>
    <n v="47"/>
    <s v="Ames试验检测杀菌剂二烷氨苯丙酮同系物的致突变型.pdf"/>
  </r>
  <r>
    <n v="623"/>
    <s v="循证_7页_48数_吸收式化学蓄能的研究综述.pdf"/>
    <s v="循证_7_48"/>
    <x v="4"/>
    <n v="7"/>
    <n v="48"/>
    <s v="吸收式化学蓄能的研究综述.pdf"/>
  </r>
  <r>
    <n v="624"/>
    <s v="循证_7页_50数_黄河、长江和钱塘江水体中的胶体有机碳.pdf"/>
    <s v="循证_7_50"/>
    <x v="4"/>
    <n v="7"/>
    <n v="50"/>
    <s v="黄河、长江和钱塘江水体中的胶体有机碳.pdf"/>
  </r>
  <r>
    <n v="625"/>
    <s v="循证_7页_51数_地球科学与非线性科学.pdf"/>
    <s v="循证_7_51"/>
    <x v="4"/>
    <n v="7"/>
    <n v="51"/>
    <s v="地球科学与非线性科学.pdf"/>
  </r>
  <r>
    <n v="626"/>
    <s v="循证_7页_52数_构造k紧优双环网的无限族的新方法.pdf"/>
    <s v="循证_7_52"/>
    <x v="4"/>
    <n v="7"/>
    <n v="52"/>
    <s v="构造k紧优双环网的无限族的新方法.pdf"/>
  </r>
  <r>
    <n v="627"/>
    <s v="循证_7页_54数_肠道菌群及益生菌干预： 慢性肾脏病治疗的新视角.pdf"/>
    <s v="循证_7_54"/>
    <x v="4"/>
    <n v="7"/>
    <n v="54"/>
    <s v="肠道菌群及益生菌干预： 慢性肾脏病治疗的新视角.pdf"/>
  </r>
  <r>
    <n v="628"/>
    <s v="循证_7页_55数_名义上无水矿物的水含量及其地质应用.pdf"/>
    <s v="循证_7_55"/>
    <x v="4"/>
    <n v="7"/>
    <n v="55"/>
    <s v="名义上无水矿物的水含量及其地质应用.pdf"/>
  </r>
  <r>
    <n v="629"/>
    <s v="循证_7页_56数_基于广义传热定律的斯特林循环熵产分析和分析.pdf"/>
    <s v="循证_7_56"/>
    <x v="4"/>
    <n v="7"/>
    <n v="56"/>
    <s v="基于广义传热定律的斯特林循环熵产分析和分析.pdf"/>
  </r>
  <r>
    <n v="630"/>
    <s v="循证_7页_57数_生物样本库是生物医学研究的重要基础.pdf"/>
    <s v="循证_7_57"/>
    <x v="4"/>
    <n v="7"/>
    <n v="57"/>
    <s v="生物样本库是生物医学研究的重要基础.pdf"/>
  </r>
  <r>
    <n v="631"/>
    <s v="循证_7页_58数_GO Na2Ti3O7复合材料对放射性核素60Co(II)的去除.pdf"/>
    <s v="循证_7_58"/>
    <x v="4"/>
    <n v="7"/>
    <n v="58"/>
    <s v="GO Na2Ti3O7复合材料对放射性核素60Co(II)的去除.pdf"/>
  </r>
  <r>
    <n v="632"/>
    <s v="循证_7页_59数_骨髓干细胞动员在心脑血管疾病中的研究进展.pdf"/>
    <s v="循证_7_59"/>
    <x v="4"/>
    <n v="7"/>
    <n v="59"/>
    <s v="骨髓干细胞动员在心脑血管疾病中的研究进展.pdf"/>
  </r>
  <r>
    <n v="634"/>
    <s v="循证_7页_60数_考虑机械连接载荷和疲劳性能的装配结构拓扑优化设计方法.pdf"/>
    <s v="循证_7_60"/>
    <x v="4"/>
    <n v="7"/>
    <n v="60"/>
    <s v="考虑机械连接载荷和疲劳性能的装配结构拓扑优化设计方法.pdf"/>
  </r>
  <r>
    <n v="635"/>
    <s v="循证_7页_61数_地球系统科学模拟有关重大问题.pdf"/>
    <s v="循证_7_61"/>
    <x v="4"/>
    <n v="7"/>
    <n v="61"/>
    <s v="地球系统科学模拟有关重大问题.pdf"/>
  </r>
  <r>
    <n v="636"/>
    <s v="循证_7页_62数_中药复方多成分多靶点协同增效药理药效评价体系.pdf"/>
    <s v="循证_7_62"/>
    <x v="4"/>
    <n v="7"/>
    <n v="62"/>
    <s v="中药复方多成分多靶点协同增效药理药效评价体系.pdf"/>
  </r>
  <r>
    <n v="637"/>
    <s v="循证_7页_63数_石墨烯基平面微型超级电容器的研究进展.pdf"/>
    <s v="循证_7_63"/>
    <x v="4"/>
    <n v="7"/>
    <n v="63"/>
    <s v="石墨烯基平面微型超级电容器的研究进展.pdf"/>
  </r>
  <r>
    <n v="638"/>
    <s v="循证_7页_64数_地球系统模式CESM1-BGC模拟的西北太平洋海气CO2通量随季节演变的年际变率主导模态.pdf"/>
    <s v="循证_7_64"/>
    <x v="4"/>
    <n v="7"/>
    <n v="64"/>
    <s v="地球系统模式CESM1-BGC模拟的西北太平洋海气CO2通量随季节演变的年际变率主导模态.pdf"/>
  </r>
  <r>
    <n v="639"/>
    <s v="循证_7页_65数_高容量储氢材料LiBH4的研究现状与发展趋势.pdf"/>
    <s v="循证_7_65"/>
    <x v="4"/>
    <n v="7"/>
    <n v="65"/>
    <s v="高容量储氢材料LiBH4的研究现状与发展趋势.pdf"/>
  </r>
  <r>
    <n v="640"/>
    <s v="循证_7页_66数_阴离子协助镍催化碳氟键官能团化反应机理研究.pdf"/>
    <s v="循证_7_66"/>
    <x v="4"/>
    <n v="7"/>
    <n v="66"/>
    <s v="阴离子协助镍催化碳氟键官能团化反应机理研究.pdf"/>
  </r>
  <r>
    <n v="641"/>
    <s v="循证_7页_67数_青蒿素模拟热量限制延长酵母寿命的双期响应  模式全转录组谱解析.pdf"/>
    <s v="循证_7_67"/>
    <x v="4"/>
    <n v="7"/>
    <n v="67"/>
    <s v="青蒿素模拟热量限制延长酵母寿命的双期响应  模式全转录组谱解析.pdf"/>
  </r>
  <r>
    <n v="642"/>
    <s v="循证_7页_68数_1960~2008 年中国二十四节气气候变化.pdf"/>
    <s v="循证_7_68"/>
    <x v="4"/>
    <n v="7"/>
    <n v="68"/>
    <s v="1960~2008 年中国二十四节气气候变化.pdf"/>
  </r>
  <r>
    <n v="643"/>
    <s v="循证_7页_71数_中国土壤呼吸温度敏感性空间格局的反演.pdf"/>
    <s v="循证_7_71"/>
    <x v="4"/>
    <n v="7"/>
    <n v="71"/>
    <s v="中国土壤呼吸温度敏感性空间格局的反演.pdf"/>
  </r>
  <r>
    <n v="644"/>
    <s v="循证_7页_72数_利用树轮资料重建黑河近千年来出山口径流量.pdf"/>
    <s v="循证_7_72"/>
    <x v="4"/>
    <n v="7"/>
    <n v="72"/>
    <s v="利用树轮资料重建黑河近千年来出山口径流量.pdf"/>
  </r>
  <r>
    <n v="645"/>
    <s v="循证_7页_73数_河蚬壳体δ13C： 由水体溶解无机碳重建过去环境变化的代用指标.pdf"/>
    <s v="循证_7_73"/>
    <x v="4"/>
    <n v="7"/>
    <n v="73"/>
    <s v="河蚬壳体δ13C： 由水体溶解无机碳重建过去环境变化的代用指标.pdf"/>
  </r>
  <r>
    <n v="646"/>
    <s v="循证_7页_74数_西太平洋副热带高压的准两年振荡及其与热带海温和大气环流异常的关系.pdf"/>
    <s v="循证_7_74"/>
    <x v="4"/>
    <n v="7"/>
    <n v="74"/>
    <s v="西太平洋副热带高压的准两年振荡及其与热带海温和大气环流异常的关系.pdf"/>
  </r>
  <r>
    <n v="647"/>
    <s v="循证_7页_75数_细菌群落在神农架大九湖泥炭藓与表层沉积物的垂向变化及其生态意义.pdf"/>
    <s v="循证_7_75"/>
    <x v="4"/>
    <n v="7"/>
    <n v="75"/>
    <s v="细菌群落在神农架大九湖泥炭藓与表层沉积物的垂向变化及其生态意义.pdf"/>
  </r>
  <r>
    <n v="648"/>
    <s v="循证_7页_76数_海南岛热带百种植物汞的地球化学背景值.pdf"/>
    <s v="循证_7_76"/>
    <x v="4"/>
    <n v="7"/>
    <n v="76"/>
    <s v="海南岛热带百种植物汞的地球化学背景值.pdf"/>
  </r>
  <r>
    <n v="649"/>
    <s v="循证_7页_77数_Keggin 型硼钨酸与1，4-二(1H-吡唑甲基)苯及铜有机-无机杂化物的二维网状结构与性质.pdf"/>
    <s v="循证_7_77"/>
    <x v="4"/>
    <n v="7"/>
    <n v="77"/>
    <s v="Keggin 型硼钨酸与1，4-二(1H-吡唑甲基)苯及铜有机-无机杂化物的二维网状结构与性质.pdf"/>
  </r>
  <r>
    <n v="651"/>
    <s v="循证_7页_80数_锡含量对铅锡合金在硫酸溶液中钝化膜性能的影响.pdf"/>
    <s v="循证_7_80"/>
    <x v="4"/>
    <n v="7"/>
    <n v="80"/>
    <s v="锡含量对铅锡合金在硫酸溶液中钝化膜性能的影响.pdf"/>
  </r>
  <r>
    <n v="652"/>
    <s v="循证_7页_81数_横断山冰川水体中氚含量的分析.pdf"/>
    <s v="循证_7_81"/>
    <x v="4"/>
    <n v="7"/>
    <n v="81"/>
    <s v="横断山冰川水体中氚含量的分析.pdf"/>
  </r>
  <r>
    <n v="653"/>
    <s v="循证_7页_82数_基于石墨烯 聚苯胺纳米线阵列复合薄膜的柔性超级电容器.pdf"/>
    <s v="循证_7_82"/>
    <x v="4"/>
    <n v="7"/>
    <n v="82"/>
    <s v="基于石墨烯 聚苯胺纳米线阵列复合薄膜的柔性超级电容器.pdf"/>
  </r>
  <r>
    <n v="654"/>
    <s v="循证_7页_83数_托木尔峰冰川区水体中氚含量及其意义.pdf"/>
    <s v="循证_7_83"/>
    <x v="4"/>
    <n v="7"/>
    <n v="83"/>
    <s v="托木尔峰冰川区水体中氚含量及其意义.pdf"/>
  </r>
  <r>
    <n v="655"/>
    <s v="循证_7页_85数_基于贝叶斯理论和小波回归模型耦合的水文时间序列概率预报方法.pdf"/>
    <s v="循证_7_85"/>
    <x v="4"/>
    <n v="7"/>
    <n v="85"/>
    <s v="基于贝叶斯理论和小波回归模型耦合的水文时间序列概率预报方法.pdf"/>
  </r>
  <r>
    <n v="656"/>
    <s v="循证_7页_86数_纳米Ni薄膜的电化学制备及其异常红外效应.pdf"/>
    <s v="循证_7_86"/>
    <x v="4"/>
    <n v="7"/>
    <n v="86"/>
    <s v="纳米Ni薄膜的电化学制备及其异常红外效应.pdf"/>
  </r>
  <r>
    <n v="657"/>
    <s v="循证_7页_87数_碳微球模板法制备LaFeO3钙钛矿及其催化氧化罗丹明B性能.pdf"/>
    <s v="循证_7_87"/>
    <x v="4"/>
    <n v="7"/>
    <n v="87"/>
    <s v="碳微球模板法制备LaFeO3钙钛矿及其催化氧化罗丹明B性能.pdf"/>
  </r>
  <r>
    <n v="658"/>
    <s v="循证_7页_88数_一个新的高分辨率洪涝动力数值监测预报系统.pdf"/>
    <s v="循证_7_88"/>
    <x v="4"/>
    <n v="7"/>
    <n v="88"/>
    <s v="一个新的高分辨率洪涝动力数值监测预报系统.pdf"/>
  </r>
  <r>
    <n v="659"/>
    <s v="循证_7页_89数_微藻生物燃料及高价值产物的代谢研究进展.pdf"/>
    <s v="循证_7_89"/>
    <x v="4"/>
    <n v="7"/>
    <n v="89"/>
    <s v="微藻生物燃料及高价值产物的代谢研究进展.pdf"/>
  </r>
  <r>
    <n v="661"/>
    <s v="循证_7页_90数_新概念认知卫星导航系统研究.pdf"/>
    <s v="循证_7_90"/>
    <x v="4"/>
    <n v="7"/>
    <n v="90"/>
    <s v="新概念认知卫星导航系统研究.pdf"/>
  </r>
  <r>
    <n v="662"/>
    <s v="循证_7页_91数_体重是否是“稳态”调控的  ——来自Rcan2的启示.pdf"/>
    <s v="循证_7_91"/>
    <x v="4"/>
    <n v="7"/>
    <n v="91"/>
    <s v="体重是否是“稳态”调控的  ——来自Rcan2的启示.pdf"/>
  </r>
  <r>
    <n v="663"/>
    <s v="循证_7页_92数_多功能纳米CT造影剂的研究进展.pdf"/>
    <s v="循证_7_92"/>
    <x v="4"/>
    <n v="7"/>
    <n v="92"/>
    <s v="多功能纳米CT造影剂的研究进展.pdf"/>
  </r>
  <r>
    <n v="664"/>
    <s v="循证_7页_93数_石油沥青基碳材料在电化学储能中的应用.pdf"/>
    <s v="循证_7_93"/>
    <x v="4"/>
    <n v="7"/>
    <n v="93"/>
    <s v="石油沥青基碳材料在电化学储能中的应用.pdf"/>
  </r>
  <r>
    <n v="665"/>
    <s v="循证_7页_94数_学术评价应更科学.pdf"/>
    <s v="循证_7_94"/>
    <x v="4"/>
    <n v="7"/>
    <n v="94"/>
    <s v="学术评价应更科学.pdf"/>
  </r>
  <r>
    <n v="666"/>
    <s v="循证_7页_95数_中国心脏血管外科的現况.pdf"/>
    <s v="循证_7_95"/>
    <x v="4"/>
    <n v="7"/>
    <n v="95"/>
    <s v="中国心脏血管外科的現况.pdf"/>
  </r>
  <r>
    <n v="667"/>
    <s v="循证_7页_96数_稻田和沼气池甲烷排放通量的测量.pdf"/>
    <s v="循证_7_96"/>
    <x v="4"/>
    <n v="7"/>
    <n v="96"/>
    <s v="稻田和沼气池甲烷排放通量的测量.pdf"/>
  </r>
  <r>
    <n v="668"/>
    <s v="循证_7页_97数_急性饥饿对大鼠黄体生成素分泌的影响.pdf"/>
    <s v="循证_7_97"/>
    <x v="4"/>
    <n v="7"/>
    <n v="97"/>
    <s v="急性饥饿对大鼠黄体生成素分泌的影响.pdf"/>
  </r>
  <r>
    <n v="669"/>
    <s v="循证_7页_99数_贮氢材料LaFe_(0.9)Ni_(4.1)H_x的Mssbauer效应研究.pdf"/>
    <s v="循证_7_99"/>
    <x v="4"/>
    <n v="7"/>
    <n v="99"/>
    <s v="贮氢材料LaFe_(0.9)Ni_(4.1)H_x的Mssbauer效应研究.pdf"/>
  </r>
  <r>
    <n v="681"/>
    <s v="循证_8页_1数_小行星共振轨道的稳定性.pdf"/>
    <s v="循证_8_1"/>
    <x v="4"/>
    <n v="8"/>
    <n v="1"/>
    <s v="小行星共振轨道的稳定性.pdf"/>
  </r>
  <r>
    <n v="691"/>
    <s v="循证_8页_2数_溶质非平衡晶界偏聚的研究进展(Ⅰ)： 热循环引起的非平衡偏聚和晶间脆性断裂.pdf"/>
    <s v="循证_8_2"/>
    <x v="4"/>
    <n v="8"/>
    <n v="2"/>
    <s v="溶质非平衡晶界偏聚的研究进展(Ⅰ)： 热循环引起的非平衡偏聚和晶间脆性断裂.pdf"/>
  </r>
  <r>
    <n v="700"/>
    <s v="循证_8页_3数_从杜仲的研究来认识苏联科学的特点.pdf"/>
    <s v="循证_8_3"/>
    <x v="4"/>
    <n v="8"/>
    <n v="3"/>
    <s v="从杜仲的研究来认识苏联科学的特点.pdf"/>
  </r>
  <r>
    <n v="710"/>
    <s v="循证_8页_4数_准Λ-型原子系统中通过原子相干所实现的光学双稳态和多稳态.pdf"/>
    <s v="循证_8_4"/>
    <x v="4"/>
    <n v="8"/>
    <n v="4"/>
    <s v="准Λ-型原子系统中通过原子相干所实现的光学双稳态和多稳态.pdf"/>
  </r>
  <r>
    <n v="719"/>
    <s v="循证_8页_5数_讓土法湿法提銅遍地开花.pdf"/>
    <s v="循证_8_5"/>
    <x v="4"/>
    <n v="8"/>
    <n v="5"/>
    <s v="讓土法湿法提銅遍地开花.pdf"/>
  </r>
  <r>
    <n v="737"/>
    <s v="循证_8页_7数_大气动力学方程组简化的算子约束法.pdf"/>
    <s v="循证_8_7"/>
    <x v="4"/>
    <n v="8"/>
    <n v="7"/>
    <s v="大气动力学方程组简化的算子约束法.pdf"/>
  </r>
  <r>
    <n v="748"/>
    <s v="循证_8页_8数_丙烷和丁烷气固相催化脱氢制烯烃.pdf"/>
    <s v="循证_8_8"/>
    <x v="4"/>
    <n v="8"/>
    <n v="8"/>
    <s v="丙烷和丁烷气固相催化脱氢制烯烃.pdf"/>
  </r>
  <r>
    <n v="759"/>
    <s v="循证_8页_9数_无机-有机杂化铜钒酸盐Cu2(eIM)6[V4O12]的合成及其硫醚氧化催化性能.pdf"/>
    <s v="循证_8_9"/>
    <x v="4"/>
    <n v="8"/>
    <n v="9"/>
    <s v="无机-有机杂化铜钒酸盐Cu2(eIM)6[V4O12]的合成及其硫醚氧化催化性能.pdf"/>
  </r>
  <r>
    <n v="672"/>
    <s v="循证_8页_10数_特深科学钻探的关键问题.pdf"/>
    <s v="循证_8_10"/>
    <x v="4"/>
    <n v="8"/>
    <n v="10"/>
    <s v="特深科学钻探的关键问题.pdf"/>
  </r>
  <r>
    <n v="673"/>
    <s v="循证_8页_11数_Gillespie 所提出一个问题的否定回答.pdf"/>
    <s v="循证_8_11"/>
    <x v="4"/>
    <n v="8"/>
    <n v="11"/>
    <s v="Gillespie 所提出一个问题的否定回答.pdf"/>
  </r>
  <r>
    <n v="674"/>
    <s v="循证_8页_12数_面向流域系统的生态需水量整合研究.pdf"/>
    <s v="循证_8_12"/>
    <x v="4"/>
    <n v="8"/>
    <n v="12"/>
    <s v="面向流域系统的生态需水量整合研究.pdf"/>
  </r>
  <r>
    <n v="675"/>
    <s v="循证_8页_13数_氨基酸在亚微米级液 液界面上的转移反应.pdf"/>
    <s v="循证_8_13"/>
    <x v="4"/>
    <n v="8"/>
    <n v="13"/>
    <s v="氨基酸在亚微米级液 液界面上的转移反应.pdf"/>
  </r>
  <r>
    <n v="676"/>
    <s v="循证_8页_14数_6 种温带森林碳密度与碳分配.pdf"/>
    <s v="循证_8_14"/>
    <x v="4"/>
    <n v="8"/>
    <n v="14"/>
    <s v="6 种温带森林碳密度与碳分配.pdf"/>
  </r>
  <r>
    <n v="677"/>
    <s v="循证_8页_15数_中国草地生物量地上-地下分配格局： 基于个体水平的研究.pdf"/>
    <s v="循证_8_15"/>
    <x v="4"/>
    <n v="8"/>
    <n v="15"/>
    <s v="中国草地生物量地上-地下分配格局： 基于个体水平的研究.pdf"/>
  </r>
  <r>
    <n v="678"/>
    <s v="循证_8页_16数_近百年中国气候变化科学问题的新认识.pdf"/>
    <s v="循证_8_16"/>
    <x v="4"/>
    <n v="8"/>
    <n v="16"/>
    <s v="近百年中国气候变化科学问题的新认识.pdf"/>
  </r>
  <r>
    <n v="679"/>
    <s v="循证_8页_17数_I(L)型诱导空间与良紧性.pdf"/>
    <s v="循证_8_17"/>
    <x v="4"/>
    <n v="8"/>
    <n v="17"/>
    <s v="I(L)型诱导空间与良紧性.pdf"/>
  </r>
  <r>
    <n v="680"/>
    <s v="循证_8页_19数_苏联科学院工作中的主要方向.pdf"/>
    <s v="循证_8_19"/>
    <x v="4"/>
    <n v="8"/>
    <n v="19"/>
    <s v="苏联科学院工作中的主要方向.pdf"/>
  </r>
  <r>
    <n v="682"/>
    <s v="循证_8页_20数_四苄基硫四硫富瓦烯(TBT-TTF)的合成及其性质的初步研究.pdf"/>
    <s v="循证_8_20"/>
    <x v="4"/>
    <n v="8"/>
    <n v="20"/>
    <s v="四苄基硫四硫富瓦烯(TBT-TTF)的合成及其性质的初步研究.pdf"/>
  </r>
  <r>
    <n v="683"/>
    <s v="循证_8页_21数_为科学技术和工农业服务的数理统计方法(二).pdf"/>
    <s v="循证_8_21"/>
    <x v="4"/>
    <n v="8"/>
    <n v="21"/>
    <s v="为科学技术和工农业服务的数理统计方法(二).pdf"/>
  </r>
  <r>
    <n v="684"/>
    <s v="循证_8页_22数_吞噬活动对吞噬细胞中肌酸激酶的影响.pdf"/>
    <s v="循证_8_22"/>
    <x v="4"/>
    <n v="8"/>
    <n v="22"/>
    <s v="吞噬活动对吞噬细胞中肌酸激酶的影响.pdf"/>
  </r>
  <r>
    <n v="685"/>
    <s v="循证_8页_23数_双电层电容器电极平衡技术的研究.pdf"/>
    <s v="循证_8_23"/>
    <x v="4"/>
    <n v="8"/>
    <n v="23"/>
    <s v="双电层电容器电极平衡技术的研究.pdf"/>
  </r>
  <r>
    <n v="686"/>
    <s v="循证_8页_24数_南海20万年来的碳同位素记录.pdf"/>
    <s v="循证_8_24"/>
    <x v="4"/>
    <n v="8"/>
    <n v="24"/>
    <s v="南海20万年来的碳同位素记录.pdf"/>
  </r>
  <r>
    <n v="687"/>
    <s v="循证_8页_25数_十七、十八世纪中国自然地理学思想的特征.pdf"/>
    <s v="循证_8_25"/>
    <x v="4"/>
    <n v="8"/>
    <n v="25"/>
    <s v="十七、十八世纪中国自然地理学思想的特征.pdf"/>
  </r>
  <r>
    <n v="688"/>
    <s v="循证_8页_26数_人血清载脂蛋白C的分离与定量.pdf"/>
    <s v="循证_8_26"/>
    <x v="4"/>
    <n v="8"/>
    <n v="26"/>
    <s v="人血清载脂蛋白C的分离与定量.pdf"/>
  </r>
  <r>
    <n v="689"/>
    <s v="循证_8页_27数_阵列Pt微电极上CO吸附的原位显微FTIR反射光谱研究.pdf"/>
    <s v="循证_8_27"/>
    <x v="4"/>
    <n v="8"/>
    <n v="27"/>
    <s v="阵列Pt微电极上CO吸附的原位显微FTIR反射光谱研究.pdf"/>
  </r>
  <r>
    <n v="690"/>
    <s v="循证_8页_29数_对抗HIV药物早期临床实验的思考与认识.pdf"/>
    <s v="循证_8_29"/>
    <x v="4"/>
    <n v="8"/>
    <n v="29"/>
    <s v="对抗HIV药物早期临床实验的思考与认识.pdf"/>
  </r>
  <r>
    <n v="692"/>
    <s v="循证_8页_31数_绍兴-江山古陆对接带.pdf"/>
    <s v="循证_8_31"/>
    <x v="4"/>
    <n v="8"/>
    <n v="31"/>
    <s v="绍兴-江山古陆对接带.pdf"/>
  </r>
  <r>
    <n v="693"/>
    <s v="循证_8页_32数_学习斯大林，化悲痛为力量.pdf"/>
    <s v="循证_8_32"/>
    <x v="4"/>
    <n v="8"/>
    <n v="32"/>
    <s v="学习斯大林，化悲痛为力量.pdf"/>
  </r>
  <r>
    <n v="694"/>
    <s v="循证_8页_33数_位错理论的继承、分析、应用和发展.pdf"/>
    <s v="循证_8_33"/>
    <x v="4"/>
    <n v="8"/>
    <n v="33"/>
    <s v="位错理论的继承、分析、应用和发展.pdf"/>
  </r>
  <r>
    <n v="695"/>
    <s v="循证_8页_34数_六氢吡啶偏钨酸盐的光致变色研究.pdf"/>
    <s v="循证_8_34"/>
    <x v="4"/>
    <n v="8"/>
    <n v="34"/>
    <s v="六氢吡啶偏钨酸盐的光致变色研究.pdf"/>
  </r>
  <r>
    <n v="696"/>
    <s v="循证_8页_35数_NiO WO3互补型全固态电变色器件研究.pdf"/>
    <s v="循证_8_35"/>
    <x v="4"/>
    <n v="8"/>
    <n v="35"/>
    <s v="NiO WO3互补型全固态电变色器件研究.pdf"/>
  </r>
  <r>
    <n v="697"/>
    <s v="循证_8页_36数_胶州湾的微生物二次生产力.pdf"/>
    <s v="循证_8_36"/>
    <x v="4"/>
    <n v="8"/>
    <n v="36"/>
    <s v="胶州湾的微生物二次生产力.pdf"/>
  </r>
  <r>
    <n v="698"/>
    <s v="循证_8页_37数_幔源云母巨晶氢同位素组成的微尺度不均一性：离子探针研究.pdf"/>
    <s v="循证_8_37"/>
    <x v="4"/>
    <n v="8"/>
    <n v="37"/>
    <s v="幔源云母巨晶氢同位素组成的微尺度不均一性：离子探针研究.pdf"/>
  </r>
  <r>
    <n v="699"/>
    <s v="循证_8页_38数_高黎贡山天然阔叶林的土壤微生物功能基因多样性.pdf"/>
    <s v="循证_8_38"/>
    <x v="4"/>
    <n v="8"/>
    <n v="38"/>
    <s v="高黎贡山天然阔叶林的土壤微生物功能基因多样性.pdf"/>
  </r>
  <r>
    <n v="701"/>
    <s v="循证_8页_40数_聚烯烃弹性体的拉伸形变机理研究进展.pdf"/>
    <s v="循证_8_40"/>
    <x v="4"/>
    <n v="8"/>
    <n v="40"/>
    <s v="聚烯烃弹性体的拉伸形变机理研究进展.pdf"/>
  </r>
  <r>
    <n v="702"/>
    <s v="循证_8页_41数_二氧化硫的循环与再利用.pdf"/>
    <s v="循证_8_41"/>
    <x v="4"/>
    <n v="8"/>
    <n v="41"/>
    <s v="二氧化硫的循环与再利用.pdf"/>
  </r>
  <r>
    <n v="703"/>
    <s v="循证_8页_42数_缺血心肌自分泌细胞因子和心室重构的新观点.pdf"/>
    <s v="循证_8_42"/>
    <x v="4"/>
    <n v="8"/>
    <n v="42"/>
    <s v="缺血心肌自分泌细胞因子和心室重构的新观点.pdf"/>
  </r>
  <r>
    <n v="704"/>
    <s v="循证_8页_43数_典型亚热带森林生态系统WUE对物候变化的响应——以浙江省森林生态系统为例.pdf"/>
    <s v="循证_8_43"/>
    <x v="4"/>
    <n v="8"/>
    <n v="43"/>
    <s v="典型亚热带森林生态系统WUE对物候变化的响应——以浙江省森林生态系统为例.pdf"/>
  </r>
  <r>
    <n v="705"/>
    <s v="循证_8页_44数_分子模拟筛选杀菌灭藻剂.pdf"/>
    <s v="循证_8_44"/>
    <x v="4"/>
    <n v="8"/>
    <n v="44"/>
    <s v="分子模拟筛选杀菌灭藻剂.pdf"/>
  </r>
  <r>
    <n v="706"/>
    <s v="循证_8页_45数_含宇宙弦或整体单极子的Schwarzschild黑洞热力学性质.pdf"/>
    <s v="循证_8_45"/>
    <x v="4"/>
    <n v="8"/>
    <n v="45"/>
    <s v="含宇宙弦或整体单极子的Schwarzschild黑洞热力学性质.pdf"/>
  </r>
  <r>
    <n v="707"/>
    <s v="循证_8页_47数_胡敏酸中非酸解性氮的形态.pdf"/>
    <s v="循证_8_47"/>
    <x v="4"/>
    <n v="8"/>
    <n v="47"/>
    <s v="胡敏酸中非酸解性氮的形态.pdf"/>
  </r>
  <r>
    <n v="708"/>
    <s v="循证_8页_48数_夜行壁虎在循环光照下视细胞外段盘膜脱落的特点.pdf"/>
    <s v="循证_8_48"/>
    <x v="4"/>
    <n v="8"/>
    <n v="48"/>
    <s v="夜行壁虎在循环光照下视细胞外段盘膜脱落的特点.pdf"/>
  </r>
  <r>
    <n v="709"/>
    <s v="循证_8页_49数_不同方法制备的锑负极材料性能研究.pdf"/>
    <s v="循证_8_49"/>
    <x v="4"/>
    <n v="8"/>
    <n v="49"/>
    <s v="不同方法制备的锑负极材料性能研究.pdf"/>
  </r>
  <r>
    <n v="711"/>
    <s v="循证_8页_50数_基于PIV技术的温度敏感型磁流体无泵流回路的实验研究.pdf"/>
    <s v="循证_8_50"/>
    <x v="4"/>
    <n v="8"/>
    <n v="50"/>
    <s v="基于PIV技术的温度敏感型磁流体无泵流回路的实验研究.pdf"/>
  </r>
  <r>
    <n v="712"/>
    <s v="循证_8页_51数_多孔介质突破特性的尺度效应.pdf"/>
    <s v="循证_8_51"/>
    <x v="4"/>
    <n v="8"/>
    <n v="51"/>
    <s v="多孔介质突破特性的尺度效应.pdf"/>
  </r>
  <r>
    <n v="713"/>
    <s v="循证_8页_52数_书刊简介.pdf"/>
    <s v="循证_8_52"/>
    <x v="4"/>
    <n v="8"/>
    <n v="52"/>
    <s v="书刊简介.pdf"/>
  </r>
  <r>
    <n v="714"/>
    <s v="循证_8页_53数_腈炔交叉置换反应的理论研究.pdf"/>
    <s v="循证_8_53"/>
    <x v="4"/>
    <n v="8"/>
    <n v="53"/>
    <s v="腈炔交叉置换反应的理论研究.pdf"/>
  </r>
  <r>
    <n v="715"/>
    <s v="循证_8页_54数_质子动力势各组成部分与光合作用的关系.pdf"/>
    <s v="循证_8_54"/>
    <x v="4"/>
    <n v="8"/>
    <n v="54"/>
    <s v="质子动力势各组成部分与光合作用的关系.pdf"/>
  </r>
  <r>
    <n v="716"/>
    <s v="循证_8页_56数_新型1，2-二(4-吡啶基)乙烯双季铵盐-TCNQ阴离子自由基复合物的合成及其电致变色性能.pdf"/>
    <s v="循证_8_56"/>
    <x v="4"/>
    <n v="8"/>
    <n v="56"/>
    <s v="新型1，2-二(4-吡啶基)乙烯双季铵盐-TCNQ阴离子自由基复合物的合成及其电致变色性能.pdf"/>
  </r>
  <r>
    <n v="717"/>
    <s v="循证_8页_57数_Carlitz-Kummer函数域的素分解.pdf"/>
    <s v="循证_8_57"/>
    <x v="4"/>
    <n v="8"/>
    <n v="57"/>
    <s v="Carlitz-Kummer函数域的素分解.pdf"/>
  </r>
  <r>
    <n v="718"/>
    <s v="循证_8页_58数_微细颗粒在水乙醇及煤油中的分散行为特征.pdf"/>
    <s v="循证_8_58"/>
    <x v="4"/>
    <n v="8"/>
    <n v="58"/>
    <s v="微细颗粒在水乙醇及煤油中的分散行为特征.pdf"/>
  </r>
  <r>
    <n v="720"/>
    <s v="循证_8页_60数_甲醇羰基化制乙酸反应的理论研究.pdf"/>
    <s v="循证_8_60"/>
    <x v="4"/>
    <n v="8"/>
    <n v="60"/>
    <s v="甲醇羰基化制乙酸反应的理论研究.pdf"/>
  </r>
  <r>
    <n v="721"/>
    <s v="循证_8页_61数_计算机互连双环网络的最优设计.pdf"/>
    <s v="循证_8_61"/>
    <x v="4"/>
    <n v="8"/>
    <n v="61"/>
    <s v="计算机互连双环网络的最优设计.pdf"/>
  </r>
  <r>
    <n v="722"/>
    <s v="循证_8页_63数_减压病大鼠红细胞免疫功能的研究.pdf"/>
    <s v="循证_8_63"/>
    <x v="4"/>
    <n v="8"/>
    <n v="63"/>
    <s v="减压病大鼠红细胞免疫功能的研究.pdf"/>
  </r>
  <r>
    <n v="723"/>
    <s v="循证_8页_64数_非晶晶化法制备纳米晶Cu-Ni-Sn-P合金.pdf"/>
    <s v="循证_8_64"/>
    <x v="4"/>
    <n v="8"/>
    <n v="64"/>
    <s v="非晶晶化法制备纳米晶Cu-Ni-Sn-P合金.pdf"/>
  </r>
  <r>
    <n v="724"/>
    <s v="循证_8页_66数_数理逻辑及其应用.pdf"/>
    <s v="循证_8_66"/>
    <x v="4"/>
    <n v="8"/>
    <n v="66"/>
    <s v="数理逻辑及其应用.pdf"/>
  </r>
  <r>
    <n v="725"/>
    <s v="循证_8页_67数_烃类的微生物氧化与石油发酵.pdf"/>
    <s v="循证_8_67"/>
    <x v="4"/>
    <n v="8"/>
    <n v="67"/>
    <s v="烃类的微生物氧化与石油发酵.pdf"/>
  </r>
  <r>
    <n v="726"/>
    <s v="循证_8页_68数_激光脉冲加热条件下Zr基非晶合金晶化及热疲劳行为.pdf"/>
    <s v="循证_8_68"/>
    <x v="4"/>
    <n v="8"/>
    <n v="68"/>
    <s v="激光脉冲加热条件下Zr基非晶合金晶化及热疲劳行为.pdf"/>
  </r>
  <r>
    <n v="727"/>
    <s v="循证_8页_69数_高速列车转向架载荷谱测试与建立方法的研究.pdf"/>
    <s v="循证_8_69"/>
    <x v="4"/>
    <n v="8"/>
    <n v="69"/>
    <s v="高速列车转向架载荷谱测试与建立方法的研究.pdf"/>
  </r>
  <r>
    <n v="728"/>
    <s v="循证_8页_70数_为共产主义建设服务的苏联科学工作.pdf"/>
    <s v="循证_8_70"/>
    <x v="4"/>
    <n v="8"/>
    <n v="70"/>
    <s v="为共产主义建设服务的苏联科学工作.pdf"/>
  </r>
  <r>
    <n v="729"/>
    <s v="循证_8页_71数_准固态锂离子电池正极材料柱[5]醌的研究.pdf"/>
    <s v="循证_8_71"/>
    <x v="4"/>
    <n v="8"/>
    <n v="71"/>
    <s v="准固态锂离子电池正极材料柱[5]醌的研究.pdf"/>
  </r>
  <r>
    <n v="730"/>
    <s v="循证_8页_72数_大白鼠针刺镇痛效应中体液因素观察.pdf"/>
    <s v="循证_8_72"/>
    <x v="4"/>
    <n v="8"/>
    <n v="72"/>
    <s v="大白鼠针刺镇痛效应中体液因素观察.pdf"/>
  </r>
  <r>
    <n v="731"/>
    <s v="循证_8页_73数_低品位热能驱动的绿色制冷技术： 吸附式制冷.pdf"/>
    <s v="循证_8_73"/>
    <x v="4"/>
    <n v="8"/>
    <n v="73"/>
    <s v="低品位热能驱动的绿色制冷技术： 吸附式制冷.pdf"/>
  </r>
  <r>
    <n v="732"/>
    <s v="循证_8页_74数_声空化气泡内部的高温和高压分布.pdf"/>
    <s v="循证_8_74"/>
    <x v="4"/>
    <n v="8"/>
    <n v="74"/>
    <s v="声空化气泡内部的高温和高压分布.pdf"/>
  </r>
  <r>
    <n v="733"/>
    <s v="循证_8页_75数_麂属rDNA限制性位点多态性及其系统进化.pdf"/>
    <s v="循证_8_75"/>
    <x v="4"/>
    <n v="8"/>
    <n v="75"/>
    <s v="麂属rDNA限制性位点多态性及其系统进化.pdf"/>
  </r>
  <r>
    <n v="734"/>
    <s v="循证_8页_76数_2，4，6-三硝基甲苯的光催化降解.pdf"/>
    <s v="循证_8_76"/>
    <x v="4"/>
    <n v="8"/>
    <n v="76"/>
    <s v="2，4，6-三硝基甲苯的光催化降解.pdf"/>
  </r>
  <r>
    <n v="735"/>
    <s v="循证_8页_78数_下丘脑去甲肾上腺素在饥饿对雄性大鼠黄体生成素分泌影响中的作用.pdf"/>
    <s v="循证_8_78"/>
    <x v="4"/>
    <n v="8"/>
    <n v="78"/>
    <s v="下丘脑去甲肾上腺素在饥饿对雄性大鼠黄体生成素分泌影响中的作用.pdf"/>
  </r>
  <r>
    <n v="736"/>
    <s v="循证_8页_79数_不可逆热机的功率效率特性——以内热漏为例.pdf"/>
    <s v="循证_8_79"/>
    <x v="4"/>
    <n v="8"/>
    <n v="79"/>
    <s v="不可逆热机的功率效率特性——以内热漏为例.pdf"/>
  </r>
  <r>
    <n v="738"/>
    <s v="循证_8页_80数_电催化氧化降解水体中抗生素磺胺.pdf"/>
    <s v="循证_8_80"/>
    <x v="4"/>
    <n v="8"/>
    <n v="80"/>
    <s v="电催化氧化降解水体中抗生素磺胺.pdf"/>
  </r>
  <r>
    <n v="739"/>
    <s v="循证_8页_81数_利用纳米技术提高癌症免疫治疗效果的研究进展.pdf"/>
    <s v="循证_8_81"/>
    <x v="4"/>
    <n v="8"/>
    <n v="81"/>
    <s v="利用纳米技术提高癌症免疫治疗效果的研究进展.pdf"/>
  </r>
  <r>
    <n v="740"/>
    <s v="循证_8页_82数_长非编码RNA-Tug1在大脑皮层发育过程中的初步研究.pdf"/>
    <s v="循证_8_82"/>
    <x v="4"/>
    <n v="8"/>
    <n v="82"/>
    <s v="长非编码RNA-Tug1在大脑皮层发育过程中的初步研究.pdf"/>
  </r>
  <r>
    <n v="741"/>
    <s v="循证_8页_83数_夏季长江口外缺氧频发的机制及酸化问题初探.pdf"/>
    <s v="循证_8_83"/>
    <x v="4"/>
    <n v="8"/>
    <n v="83"/>
    <s v="夏季长江口外缺氧频发的机制及酸化问题初探.pdf"/>
  </r>
  <r>
    <n v="742"/>
    <s v="循证_8页_84数_玉米秸秆油污吸附剂的制备及其在油水分离中的应用.pdf"/>
    <s v="循证_8_84"/>
    <x v="4"/>
    <n v="8"/>
    <n v="84"/>
    <s v="玉米秸秆油污吸附剂的制备及其在油水分离中的应用.pdf"/>
  </r>
  <r>
    <n v="743"/>
    <s v="循证_8页_85数_地球生物学前沿：进展与问题.pdf"/>
    <s v="循证_8_85"/>
    <x v="4"/>
    <n v="8"/>
    <n v="85"/>
    <s v="地球生物学前沿：进展与问题.pdf"/>
  </r>
  <r>
    <n v="744"/>
    <s v="循证_8页_86数_基于伴随方法的网格自适应DG方法.pdf"/>
    <s v="循证_8_86"/>
    <x v="4"/>
    <n v="8"/>
    <n v="86"/>
    <s v="基于伴随方法的网格自适应DG方法.pdf"/>
  </r>
  <r>
    <n v="745"/>
    <s v="循证_8页_87数_模拟空间环境冷热循环作用下TC4合金的微观结构与性能.pdf"/>
    <s v="循证_8_87"/>
    <x v="4"/>
    <n v="8"/>
    <n v="87"/>
    <s v="模拟空间环境冷热循环作用下TC4合金的微观结构与性能.pdf"/>
  </r>
  <r>
    <n v="746"/>
    <s v="循证_8页_88数_新石器时代农业驱动男性人口扩张.pdf"/>
    <s v="循证_8_88"/>
    <x v="4"/>
    <n v="8"/>
    <n v="88"/>
    <s v="新石器时代农业驱动男性人口扩张.pdf"/>
  </r>
  <r>
    <n v="747"/>
    <s v="循证_8页_89数_液气相变型超声分子探针研究进展.pdf"/>
    <s v="循证_8_89"/>
    <x v="4"/>
    <n v="8"/>
    <n v="89"/>
    <s v="液气相变型超声分子探针研究进展.pdf"/>
  </r>
  <r>
    <n v="749"/>
    <s v="循证_8页_90数_抗癌持久战： 彻底治愈还是带癌生存.pdf"/>
    <s v="循证_8_90"/>
    <x v="4"/>
    <n v="8"/>
    <n v="90"/>
    <s v="抗癌持久战： 彻底治愈还是带癌生存.pdf"/>
  </r>
  <r>
    <n v="750"/>
    <s v="循证_8页_91数_第三代再分析水汽资料的气候态比较.pdf"/>
    <s v="循证_8_91"/>
    <x v="4"/>
    <n v="8"/>
    <n v="91"/>
    <s v="第三代再分析水汽资料的气候态比较.pdf"/>
  </r>
  <r>
    <n v="751"/>
    <s v="循证_8页_92数_东北严寒地区农村住宅稻草制品墙体构造技术研究.pdf"/>
    <s v="循证_8_92"/>
    <x v="4"/>
    <n v="8"/>
    <n v="92"/>
    <s v="东北严寒地区农村住宅稻草制品墙体构造技术研究.pdf"/>
  </r>
  <r>
    <n v="752"/>
    <s v="循证_8页_93数_植物功能性状研究进展.pdf"/>
    <s v="循证_8_93"/>
    <x v="4"/>
    <n v="8"/>
    <n v="93"/>
    <s v="植物功能性状研究进展.pdf"/>
  </r>
  <r>
    <n v="753"/>
    <s v="循证_8页_94数_复合离子液体碳四烷基化技术开发与应用.pdf"/>
    <s v="循证_8_94"/>
    <x v="4"/>
    <n v="8"/>
    <n v="94"/>
    <s v="复合离子液体碳四烷基化技术开发与应用.pdf"/>
  </r>
  <r>
    <n v="754"/>
    <s v="循证_8页_95数_淋巴管系统相关研究现状与展望.pdf"/>
    <s v="循证_8_95"/>
    <x v="4"/>
    <n v="8"/>
    <n v="95"/>
    <s v="淋巴管系统相关研究现状与展望.pdf"/>
  </r>
  <r>
    <n v="755"/>
    <s v="循证_8页_96数_卷曲型氧化物微纳米管的发展和应用.pdf"/>
    <s v="循证_8_96"/>
    <x v="4"/>
    <n v="8"/>
    <n v="96"/>
    <s v="卷曲型氧化物微纳米管的发展和应用.pdf"/>
  </r>
  <r>
    <n v="756"/>
    <s v="循证_8页_97数_干燥对人工生物土壤结皮固氮酶活性恢复过程的影响.pdf"/>
    <s v="循证_8_97"/>
    <x v="4"/>
    <n v="8"/>
    <n v="97"/>
    <s v="干燥对人工生物土壤结皮固氮酶活性恢复过程的影响.pdf"/>
  </r>
  <r>
    <n v="757"/>
    <s v="循证_8页_98数_动态变构纳米组装体的设计、合成及生物医药应用.pdf"/>
    <s v="循证_8_98"/>
    <x v="4"/>
    <n v="8"/>
    <n v="98"/>
    <s v="动态变构纳米组装体的设计、合成及生物医药应用.pdf"/>
  </r>
  <r>
    <n v="758"/>
    <s v="循证_8页_99数_立体视觉Panum极限情况下双眼融合遵循惟一性原则 .pdf"/>
    <s v="循证_8_99"/>
    <x v="4"/>
    <n v="8"/>
    <n v="99"/>
    <s v="立体视觉Panum极限情况下双眼融合遵循惟一性原则 .pdf"/>
  </r>
  <r>
    <n v="671"/>
    <s v="循证_8页_100数_金催化CO 氧化湿度增强效应的理论研究.pdf"/>
    <s v="循证_8_100"/>
    <x v="4"/>
    <n v="8"/>
    <n v="100"/>
    <s v="金催化CO 氧化湿度增强效应的理论研究.pdf"/>
  </r>
  <r>
    <n v="779"/>
    <s v="循证_9页_2数_肌营养蛋白的一个功能核心部位及其与DMD BMD的关系.pdf"/>
    <s v="循证_9_2"/>
    <x v="4"/>
    <n v="9"/>
    <n v="2"/>
    <s v="肌营养蛋白的一个功能核心部位及其与DMD BMD的关系.pdf"/>
  </r>
  <r>
    <n v="807"/>
    <s v="循证_9页_5数_肌肉电针介导VEGF基因治疗大鼠闭塞性血管病.pdf"/>
    <s v="循证_9_5"/>
    <x v="4"/>
    <n v="9"/>
    <n v="5"/>
    <s v="肌肉电针介导VEGF基因治疗大鼠闭塞性血管病.pdf"/>
  </r>
  <r>
    <n v="814"/>
    <s v="循证_9页_6数_固体氧化物燃料电池-斯特林热机混合动力系统的性能优化.pdf"/>
    <s v="循证_9_6"/>
    <x v="4"/>
    <n v="9"/>
    <n v="6"/>
    <s v="固体氧化物燃料电池-斯特林热机混合动力系统的性能优化.pdf"/>
  </r>
  <r>
    <n v="823"/>
    <s v="循证_9页_7数_5 cm数字化雷达降水衰减订正.pdf"/>
    <s v="循证_9_7"/>
    <x v="4"/>
    <n v="9"/>
    <n v="7"/>
    <s v="5 cm数字化雷达降水衰减订正.pdf"/>
  </r>
  <r>
    <n v="840"/>
    <s v="循证_9页_9数_紫膜LB膜的制备及其表征.pdf"/>
    <s v="循证_9_9"/>
    <x v="4"/>
    <n v="9"/>
    <n v="9"/>
    <s v="紫膜LB膜的制备及其表征.pdf"/>
  </r>
  <r>
    <n v="761"/>
    <s v="循证_9页_10数_新型锂盐Li[N(SO2OCH(CF3)2)2]电解液的表征与性能.pdf"/>
    <s v="循证_9_10"/>
    <x v="4"/>
    <n v="9"/>
    <n v="10"/>
    <s v="新型锂盐Li[N(SO2OCH(CF3)2)2]电解液的表征与性能.pdf"/>
  </r>
  <r>
    <n v="762"/>
    <s v="循证_9页_11数_疲劳载荷下C C复合材料的基体皱褶现象研究.pdf"/>
    <s v="循证_9_11"/>
    <x v="4"/>
    <n v="9"/>
    <n v="11"/>
    <s v="疲劳载荷下C C复合材料的基体皱褶现象研究.pdf"/>
  </r>
  <r>
    <n v="763"/>
    <s v="循证_9页_12数_与高斯噪声偏离增强Hodgkin-Huxley神经元激发相干性.pdf"/>
    <s v="循证_9_12"/>
    <x v="4"/>
    <n v="9"/>
    <n v="12"/>
    <s v="与高斯噪声偏离增强Hodgkin-Huxley神经元激发相干性.pdf"/>
  </r>
  <r>
    <n v="764"/>
    <s v="循证_9页_13数_以四苯基砷-硫氰酸铌作铌的分光光度测定.pdf"/>
    <s v="循证_9_13"/>
    <x v="4"/>
    <n v="9"/>
    <n v="13"/>
    <s v="以四苯基砷-硫氰酸铌作铌的分光光度测定.pdf"/>
  </r>
  <r>
    <n v="765"/>
    <s v="循证_9页_14数_NPAN分子在Au(111)电极上吸附结构的电化学STM研究.pdf"/>
    <s v="循证_9_14"/>
    <x v="4"/>
    <n v="9"/>
    <n v="14"/>
    <s v="NPAN分子在Au(111)电极上吸附结构的电化学STM研究.pdf"/>
  </r>
  <r>
    <n v="766"/>
    <s v="循证_9页_15数_高温超导薄膜表面电阻频率特性测试新方法.pdf"/>
    <s v="循证_9_15"/>
    <x v="4"/>
    <n v="9"/>
    <n v="15"/>
    <s v="高温超导薄膜表面电阻频率特性测试新方法.pdf"/>
  </r>
  <r>
    <n v="767"/>
    <s v="循证_9页_16数_激光分子束外延制备高质量的YBCO超导薄膜.pdf"/>
    <s v="循证_9_16"/>
    <x v="4"/>
    <n v="9"/>
    <n v="16"/>
    <s v="激光分子束外延制备高质量的YBCO超导薄膜.pdf"/>
  </r>
  <r>
    <n v="768"/>
    <s v="循证_9页_17数_内吗啡肽及其类似物的构效关系.pdf"/>
    <s v="循证_9_17"/>
    <x v="4"/>
    <n v="9"/>
    <n v="17"/>
    <s v="内吗啡肽及其类似物的构效关系.pdf"/>
  </r>
  <r>
    <n v="769"/>
    <s v="循证_9页_19数_嵌入π共轭分子的双层类脂膜的制备及其伏安行为.pdf"/>
    <s v="循证_9_19"/>
    <x v="4"/>
    <n v="9"/>
    <n v="19"/>
    <s v="嵌入π共轭分子的双层类脂膜的制备及其伏安行为.pdf"/>
  </r>
  <r>
    <n v="770"/>
    <s v="循证_9页_20数_红枫湖沉积物顶部~(210)Po_(ex)垂直剖面的变异.pdf"/>
    <s v="循证_9_20"/>
    <x v="4"/>
    <n v="9"/>
    <n v="20"/>
    <s v="红枫湖沉积物顶部~(210)Po_(ex)垂直剖面的变异.pdf"/>
  </r>
  <r>
    <n v="771"/>
    <s v="循证_9页_21数_氮自由基热力学稳定性的双取代基效应.pdf"/>
    <s v="循证_9_21"/>
    <x v="4"/>
    <n v="9"/>
    <n v="21"/>
    <s v="氮自由基热力学稳定性的双取代基效应.pdf"/>
  </r>
  <r>
    <n v="772"/>
    <s v="循证_9页_23数_可见光照射下负载2，2??-联吡啶铁(II)的层状粘土催化剂活化分子氧降解染料污染物.pdf"/>
    <s v="循证_9_23"/>
    <x v="4"/>
    <n v="9"/>
    <n v="23"/>
    <s v="可见光照射下负载2，2??-联吡啶铁(II)的层状粘土催化剂活化分子氧降解染料污染物.pdf"/>
  </r>
  <r>
    <n v="773"/>
    <s v="循证_9页_24数_量子逻辑网络下的完全多回路量子密集编码.pdf"/>
    <s v="循证_9_24"/>
    <x v="4"/>
    <n v="9"/>
    <n v="24"/>
    <s v="量子逻辑网络下的完全多回路量子密集编码.pdf"/>
  </r>
  <r>
    <n v="774"/>
    <s v="循证_9页_25数_非高斯噪声多次增强NO + CO Pt(100)体系速率振荡.pdf"/>
    <s v="循证_9_25"/>
    <x v="4"/>
    <n v="9"/>
    <n v="25"/>
    <s v="非高斯噪声多次增强NO + CO Pt(100)体系速率振荡.pdf"/>
  </r>
  <r>
    <n v="775"/>
    <s v="循证_9页_26数_静脉注射芬太尼对中脑单位放电的效应.pdf"/>
    <s v="循证_9_26"/>
    <x v="4"/>
    <n v="9"/>
    <n v="26"/>
    <s v="静脉注射芬太尼对中脑单位放电的效应.pdf"/>
  </r>
  <r>
    <n v="776"/>
    <s v="循证_9页_27数_温度对完整菠菜叶片荧光光谱影响的研究.pdf"/>
    <s v="循证_9_27"/>
    <x v="4"/>
    <n v="9"/>
    <n v="27"/>
    <s v="温度对完整菠菜叶片荧光光谱影响的研究.pdf"/>
  </r>
  <r>
    <n v="777"/>
    <s v="循证_9页_28数_热源间热机工作参数选择的有限时间热力学准则.pdf"/>
    <s v="循证_9_28"/>
    <x v="4"/>
    <n v="9"/>
    <n v="28"/>
    <s v="热源间热机工作参数选择的有限时间热力学准则.pdf"/>
  </r>
  <r>
    <n v="778"/>
    <s v="循证_9页_29数_试论医学心理学的作用和发展.pdf"/>
    <s v="循证_9_29"/>
    <x v="4"/>
    <n v="9"/>
    <n v="29"/>
    <s v="试论医学心理学的作用和发展.pdf"/>
  </r>
  <r>
    <n v="780"/>
    <s v="循证_9页_30数_酞菁复合膜的界面电子态.pdf"/>
    <s v="循证_9_30"/>
    <x v="4"/>
    <n v="9"/>
    <n v="30"/>
    <s v="酞菁复合膜的界面电子态.pdf"/>
  </r>
  <r>
    <n v="781"/>
    <s v="循证_9页_31数_线性唯象传热定律下光驱动发动机的最优路径.pdf"/>
    <s v="循证_9_31"/>
    <x v="4"/>
    <n v="9"/>
    <n v="31"/>
    <s v="线性唯象传热定律下光驱动发动机的最优路径.pdf"/>
  </r>
  <r>
    <n v="782"/>
    <s v="循证_9页_32数_超级电容器在器件设计以及材料合成的研究进展.pdf"/>
    <s v="循证_9_32"/>
    <x v="4"/>
    <n v="9"/>
    <n v="32"/>
    <s v="超级电容器在器件设计以及材料合成的研究进展.pdf"/>
  </r>
  <r>
    <n v="783"/>
    <s v="循证_9页_33数_影响锂离子电池实际容量的材料因素.pdf"/>
    <s v="循证_9_33"/>
    <x v="4"/>
    <n v="9"/>
    <n v="33"/>
    <s v="影响锂离子电池实际容量的材料因素.pdf"/>
  </r>
  <r>
    <n v="784"/>
    <s v="循证_9页_34数_燃煤飞灰负载钾基CO2吸收剂再生反应特性的动力学分析.pdf"/>
    <s v="循证_9_34"/>
    <x v="4"/>
    <n v="9"/>
    <n v="34"/>
    <s v="燃煤飞灰负载钾基CO2吸收剂再生反应特性的动力学分析.pdf"/>
  </r>
  <r>
    <n v="785"/>
    <s v="循证_9页_35数_关于科技评价和科技评价改革的讨论.pdf"/>
    <s v="循证_9_35"/>
    <x v="4"/>
    <n v="9"/>
    <n v="35"/>
    <s v="关于科技评价和科技评价改革的讨论.pdf"/>
  </r>
  <r>
    <n v="786"/>
    <s v="循证_9页_36数_地球生命的起源.pdf"/>
    <s v="循证_9_36"/>
    <x v="4"/>
    <n v="9"/>
    <n v="36"/>
    <s v="地球生命的起源.pdf"/>
  </r>
  <r>
    <n v="787"/>
    <s v="循证_9页_37数_中国草地生态系统碳库及其变化.pdf"/>
    <s v="循证_9_37"/>
    <x v="4"/>
    <n v="9"/>
    <n v="37"/>
    <s v="中国草地生态系统碳库及其变化.pdf"/>
  </r>
  <r>
    <n v="788"/>
    <s v="循证_9页_38数_酶光耦合催化系统转化CO2研究进展.pdf"/>
    <s v="循证_9_38"/>
    <x v="4"/>
    <n v="9"/>
    <n v="38"/>
    <s v="酶光耦合催化系统转化CO2研究进展.pdf"/>
  </r>
  <r>
    <n v="789"/>
    <s v="循证_9页_39数_基于柯西变异鸽群优化的大型民用飞机滚动时域控制.pdf"/>
    <s v="循证_9_39"/>
    <x v="4"/>
    <n v="9"/>
    <n v="39"/>
    <s v="基于柯西变异鸽群优化的大型民用飞机滚动时域控制.pdf"/>
  </r>
  <r>
    <n v="790"/>
    <s v="循证_9页_40数_Poisson-Dirichlet 分布及可逆测度值过程.pdf"/>
    <s v="循证_9_40"/>
    <x v="4"/>
    <n v="9"/>
    <n v="40"/>
    <s v="Poisson-Dirichlet 分布及可逆测度值过程.pdf"/>
  </r>
  <r>
    <n v="791"/>
    <s v="循证_9页_41数_新型磁性氧化石墨烯的制备及其载药性能.pdf"/>
    <s v="循证_9_41"/>
    <x v="4"/>
    <n v="9"/>
    <n v="41"/>
    <s v="新型磁性氧化石墨烯的制备及其载药性能.pdf"/>
  </r>
  <r>
    <n v="792"/>
    <s v="循证_9页_42数_草地生产与生态功能合理配置的理论基础与关键技术.pdf"/>
    <s v="循证_9_42"/>
    <x v="4"/>
    <n v="9"/>
    <n v="42"/>
    <s v="草地生产与生态功能合理配置的理论基础与关键技术.pdf"/>
  </r>
  <r>
    <n v="793"/>
    <s v="循证_9页_43数_模拟“微型生物碳泵”对南海储碳的贡献.pdf"/>
    <s v="循证_9_43"/>
    <x v="4"/>
    <n v="9"/>
    <n v="43"/>
    <s v="模拟“微型生物碳泵”对南海储碳的贡献.pdf"/>
  </r>
  <r>
    <n v="794"/>
    <s v="循证_9页_44数_地幔地球化学： 洋岛玄武岩制约.pdf"/>
    <s v="循证_9_44"/>
    <x v="4"/>
    <n v="9"/>
    <n v="44"/>
    <s v="地幔地球化学： 洋岛玄武岩制约.pdf"/>
  </r>
  <r>
    <n v="795"/>
    <s v="循证_9页_45数_玄武岩风化是重要的碳汇机制吗 .pdf"/>
    <s v="循证_9_45"/>
    <x v="4"/>
    <n v="9"/>
    <n v="45"/>
    <s v="玄武岩风化是重要的碳汇机制吗 .pdf"/>
  </r>
  <r>
    <n v="796"/>
    <s v="循证_9页_46数_微型旋转摆式发动机性能影响因素分析.pdf"/>
    <s v="循证_9_46"/>
    <x v="4"/>
    <n v="9"/>
    <n v="46"/>
    <s v="微型旋转摆式发动机性能影响因素分析.pdf"/>
  </r>
  <r>
    <n v="797"/>
    <s v="循证_9页_48数_深海热液区化能自养微生物多样性、代谢特征与环境作用.pdf"/>
    <s v="循证_9_48"/>
    <x v="4"/>
    <n v="9"/>
    <n v="48"/>
    <s v="深海热液区化能自养微生物多样性、代谢特征与环境作用.pdf"/>
  </r>
  <r>
    <n v="798"/>
    <s v="循证_9页_49数_多孔Fe2O3纳米纤维用于高容量长寿命锂空气电池催化剂.pdf"/>
    <s v="循证_9_49"/>
    <x v="4"/>
    <n v="9"/>
    <n v="49"/>
    <s v="多孔Fe2O3纳米纤维用于高容量长寿命锂空气电池催化剂.pdf"/>
  </r>
  <r>
    <n v="799"/>
    <s v="循证_9页_50数_抗白血病免疫脂质体的制备及其靶向性实验研究.pdf"/>
    <s v="循证_9_50"/>
    <x v="4"/>
    <n v="9"/>
    <n v="50"/>
    <s v="抗白血病免疫脂质体的制备及其靶向性实验研究.pdf"/>
  </r>
  <r>
    <n v="800"/>
    <s v="循证_9页_51数_地球磁场g10的变化规律及其影响因素.pdf"/>
    <s v="循证_9_51"/>
    <x v="4"/>
    <n v="9"/>
    <n v="51"/>
    <s v="地球磁场g10的变化规律及其影响因素.pdf"/>
  </r>
  <r>
    <n v="801"/>
    <s v="循证_9页_52数_铁酸铜在形成氧缺位体过程中的失氧机理.pdf"/>
    <s v="循证_9_52"/>
    <x v="4"/>
    <n v="9"/>
    <n v="52"/>
    <s v="铁酸铜在形成氧缺位体过程中的失氧机理.pdf"/>
  </r>
  <r>
    <n v="802"/>
    <s v="循证_9页_53数_青藏高原自然地域系统研究.pdf"/>
    <s v="循证_9_53"/>
    <x v="4"/>
    <n v="9"/>
    <n v="53"/>
    <s v="青藏高原自然地域系统研究.pdf"/>
  </r>
  <r>
    <n v="803"/>
    <s v="循证_9页_54数_弱电磁导弹.pdf"/>
    <s v="循证_9_54"/>
    <x v="4"/>
    <n v="9"/>
    <n v="54"/>
    <s v="弱电磁导弹.pdf"/>
  </r>
  <r>
    <n v="804"/>
    <s v="循证_9页_55数_不同中心离子对自组装三元配合物膜光诱导电子转移性质的影响.pdf"/>
    <s v="循证_9_55"/>
    <x v="4"/>
    <n v="9"/>
    <n v="55"/>
    <s v="不同中心离子对自组装三元配合物膜光诱导电子转移性质的影响.pdf"/>
  </r>
  <r>
    <n v="805"/>
    <s v="循证_9页_56数_脉冲激光沉积纳米TiO2薄膜电极的现场光电化学.pdf"/>
    <s v="循证_9_56"/>
    <x v="4"/>
    <n v="9"/>
    <n v="56"/>
    <s v="脉冲激光沉积纳米TiO2薄膜电极的现场光电化学.pdf"/>
  </r>
  <r>
    <n v="806"/>
    <s v="循证_9页_57数_湖光岩玛珥湖全新世气候波动的周期性.pdf"/>
    <s v="循证_9_57"/>
    <x v="4"/>
    <n v="9"/>
    <n v="57"/>
    <s v="湖光岩玛珥湖全新世气候波动的周期性.pdf"/>
  </r>
  <r>
    <n v="808"/>
    <s v="循证_9页_60数_酰化菌紫质动力学光谱的pH和离子强度依赖性.pdf"/>
    <s v="循证_9_60"/>
    <x v="4"/>
    <n v="9"/>
    <n v="60"/>
    <s v="酰化菌紫质动力学光谱的pH和离子强度依赖性.pdf"/>
  </r>
  <r>
    <n v="809"/>
    <s v="循证_9页_61数_时间分辨光谱电化学进展.pdf"/>
    <s v="循证_9_61"/>
    <x v="4"/>
    <n v="9"/>
    <n v="61"/>
    <s v="时间分辨光谱电化学进展.pdf"/>
  </r>
  <r>
    <n v="810"/>
    <s v="循证_9页_64数_喷洒低浓度亚硫酸氢钠可促进小麦叶片光合磷酸化和光合作用.pdf"/>
    <s v="循证_9_64"/>
    <x v="4"/>
    <n v="9"/>
    <n v="64"/>
    <s v="喷洒低浓度亚硫酸氢钠可促进小麦叶片光合磷酸化和光合作用.pdf"/>
  </r>
  <r>
    <n v="811"/>
    <s v="循证_9页_65数_天然低温久辉铜矿(Cu1.93S)中的畴结构及缺位结构.pdf"/>
    <s v="循证_9_65"/>
    <x v="4"/>
    <n v="9"/>
    <n v="65"/>
    <s v="天然低温久辉铜矿(Cu1.93S)中的畴结构及缺位结构.pdf"/>
  </r>
  <r>
    <n v="812"/>
    <s v="循证_9页_67数_锂离子电池正极材料LiNi0.5Mn1.5O4表面包覆CuO的研究.pdf"/>
    <s v="循证_9_67"/>
    <x v="4"/>
    <n v="9"/>
    <n v="67"/>
    <s v="锂离子电池正极材料LiNi0.5Mn1.5O4表面包覆CuO的研究.pdf"/>
  </r>
  <r>
    <n v="813"/>
    <s v="循证_9页_68数_同El Nino发生相联系的热带大气系统动能的变化.pdf"/>
    <s v="循证_9_68"/>
    <x v="4"/>
    <n v="9"/>
    <n v="68"/>
    <s v="同El Nino发生相联系的热带大气系统动能的变化.pdf"/>
  </r>
  <r>
    <n v="815"/>
    <s v="循证_9页_70数_碳F4F6多面体遵循独立四元环原则.pdf"/>
    <s v="循证_9_70"/>
    <x v="4"/>
    <n v="9"/>
    <n v="70"/>
    <s v="碳F4F6多面体遵循独立四元环原则.pdf"/>
  </r>
  <r>
    <n v="816"/>
    <s v="循证_9页_72数_山莨菪碱与人工膜相互作用的激光拉曼光谱研究.pdf"/>
    <s v="循证_9_72"/>
    <x v="4"/>
    <n v="9"/>
    <n v="72"/>
    <s v="山莨菪碱与人工膜相互作用的激光拉曼光谱研究.pdf"/>
  </r>
  <r>
    <n v="817"/>
    <s v="循证_9页_73数_最大集团问题的DNA计算机进化算法.pdf"/>
    <s v="循证_9_73"/>
    <x v="4"/>
    <n v="9"/>
    <n v="73"/>
    <s v="最大集团问题的DNA计算机进化算法.pdf"/>
  </r>
  <r>
    <n v="818"/>
    <s v="循证_9页_74数_化学能与物理能综合梯级利用原理.pdf"/>
    <s v="循证_9_74"/>
    <x v="4"/>
    <n v="9"/>
    <n v="74"/>
    <s v="化学能与物理能综合梯级利用原理.pdf"/>
  </r>
  <r>
    <n v="819"/>
    <s v="循证_9页_76数_基于元胞自动机的火灾中人员逃生的模型.pdf"/>
    <s v="循证_9_76"/>
    <x v="4"/>
    <n v="9"/>
    <n v="76"/>
    <s v="基于元胞自动机的火灾中人员逃生的模型.pdf"/>
  </r>
  <r>
    <n v="820"/>
    <s v="循证_9页_77数_PANI CNTs复合材料的合成及其超级电容器性能研究.pdf"/>
    <s v="循证_9_77"/>
    <x v="4"/>
    <n v="9"/>
    <n v="77"/>
    <s v="PANI CNTs复合材料的合成及其超级电容器性能研究.pdf"/>
  </r>
  <r>
    <n v="821"/>
    <s v="循证_9页_78数_前言·磷化学与化工进展.pdf"/>
    <s v="循证_9_78"/>
    <x v="4"/>
    <n v="9"/>
    <n v="78"/>
    <s v="前言·磷化学与化工进展.pdf"/>
  </r>
  <r>
    <n v="822"/>
    <s v="循证_9页_79数_桂林丫吉村表层带岩溶土壤系统中δ 13C值的变异.pdf"/>
    <s v="循证_9_79"/>
    <x v="4"/>
    <n v="9"/>
    <n v="79"/>
    <s v="桂林丫吉村表层带岩溶土壤系统中δ 13C值的变异.pdf"/>
  </r>
  <r>
    <n v="824"/>
    <s v="循证_9页_81数_纳米铂钯合金膜电极上CO吸附的异常红外效应.pdf"/>
    <s v="循证_9_81"/>
    <x v="4"/>
    <n v="9"/>
    <n v="81"/>
    <s v="纳米铂钯合金膜电极上CO吸附的异常红外效应.pdf"/>
  </r>
  <r>
    <n v="825"/>
    <s v="循证_9页_82数_扬尘及其模拟氧化物与SO2的反应行为.pdf"/>
    <s v="循证_9_82"/>
    <x v="4"/>
    <n v="9"/>
    <n v="82"/>
    <s v="扬尘及其模拟氧化物与SO2的反应行为.pdf"/>
  </r>
  <r>
    <n v="826"/>
    <s v="循证_9页_83数_南黄海H-106岩柱中自生黄铁矿的硫同位素研究.pdf"/>
    <s v="循证_9_83"/>
    <x v="4"/>
    <n v="9"/>
    <n v="83"/>
    <s v="南黄海H-106岩柱中自生黄铁矿的硫同位素研究.pdf"/>
  </r>
  <r>
    <n v="827"/>
    <s v="循证_9页_84数_Hierarchical SnO2 nanoflowers assembled by atomic thickness nanosheets as anode material for lithium ion battery.pdf"/>
    <s v="循证_9_84"/>
    <x v="4"/>
    <n v="9"/>
    <n v="84"/>
    <s v="Hierarchical SnO2 nanoflowers assembled by atomic thickness nanosheets as anode material for lithium ion battery.pdf"/>
  </r>
  <r>
    <n v="828"/>
    <s v="循证_9页_85数_高容量有机正极纳米复合材料calix[4]quinone CMK-3锂离子电池.pdf"/>
    <s v="循证_9_85"/>
    <x v="4"/>
    <n v="9"/>
    <n v="85"/>
    <s v="高容量有机正极纳米复合材料calix[4]quinone CMK-3锂离子电池.pdf"/>
  </r>
  <r>
    <n v="829"/>
    <s v="循证_9页_86数_华北克拉通东部岩石圈地幔碳酸盐熔体交代作用与克拉通破坏.pdf"/>
    <s v="循证_9_86"/>
    <x v="4"/>
    <n v="9"/>
    <n v="86"/>
    <s v="华北克拉通东部岩石圈地幔碳酸盐熔体交代作用与克拉通破坏.pdf"/>
  </r>
  <r>
    <n v="830"/>
    <s v="循证_9页_87数_TEPA功能化SBA-15的CO2吸附性能.pdf"/>
    <s v="循证_9_87"/>
    <x v="4"/>
    <n v="9"/>
    <n v="87"/>
    <s v="TEPA功能化SBA-15的CO2吸附性能.pdf"/>
  </r>
  <r>
    <n v="831"/>
    <s v="循证_9页_89数_太平洋海山富钴结壳生长过程与新生代海洋演化关系.pdf"/>
    <s v="循证_9_89"/>
    <x v="4"/>
    <n v="9"/>
    <n v="89"/>
    <s v="太平洋海山富钴结壳生长过程与新生代海洋演化关系.pdf"/>
  </r>
  <r>
    <n v="832"/>
    <s v="循证_9页_90数_热带太平洋沃克环流变化的数值模拟.pdf"/>
    <s v="循证_9_90"/>
    <x v="4"/>
    <n v="9"/>
    <n v="90"/>
    <s v="热带太平洋沃克环流变化的数值模拟.pdf"/>
  </r>
  <r>
    <n v="833"/>
    <s v="循证_9页_91数_海岸带蓝碳研究及其展望.pdf"/>
    <s v="循证_9_91"/>
    <x v="4"/>
    <n v="9"/>
    <n v="91"/>
    <s v="海岸带蓝碳研究及其展望.pdf"/>
  </r>
  <r>
    <n v="834"/>
    <s v="循证_9页_92数_促生长剂喹乙醇诱导斑马鱼消化道菌群失衡增加病原菌感染风险研究.pdf"/>
    <s v="循证_9_92"/>
    <x v="4"/>
    <n v="9"/>
    <n v="92"/>
    <s v="促生长剂喹乙醇诱导斑马鱼消化道菌群失衡增加病原菌感染风险研究.pdf"/>
  </r>
  <r>
    <n v="835"/>
    <s v="循证_9页_94数_等参情形的丘成桐第一特征值猜想.pdf"/>
    <s v="循证_9_94"/>
    <x v="4"/>
    <n v="9"/>
    <n v="94"/>
    <s v="等参情形的丘成桐第一特征值猜想.pdf"/>
  </r>
  <r>
    <n v="836"/>
    <s v="循证_9页_95数_能源前沿： 从分布式能源到分布式智能网络.pdf"/>
    <s v="循证_9_95"/>
    <x v="4"/>
    <n v="9"/>
    <n v="95"/>
    <s v="能源前沿： 从分布式能源到分布式智能网络.pdf"/>
  </r>
  <r>
    <n v="837"/>
    <s v="循证_9页_96数_CrAs超导体的研究和展望.pdf"/>
    <s v="循证_9_96"/>
    <x v="4"/>
    <n v="9"/>
    <n v="96"/>
    <s v="CrAs超导体的研究和展望.pdf"/>
  </r>
  <r>
    <n v="838"/>
    <s v="循证_9页_97数_湘黔寒武系底部黑色岩系贵金属元素来源示踪 .pdf"/>
    <s v="循证_9_97"/>
    <x v="4"/>
    <n v="9"/>
    <n v="97"/>
    <s v="湘黔寒武系底部黑色岩系贵金属元素来源示踪 .pdf"/>
  </r>
  <r>
    <n v="839"/>
    <s v="循证_9页_99数_反胶团萃取分离纯化纳豆激酶.pdf"/>
    <s v="循证_9_99"/>
    <x v="4"/>
    <n v="9"/>
    <n v="99"/>
    <s v="反胶团萃取分离纯化纳豆激酶.pdf"/>
  </r>
  <r>
    <n v="760"/>
    <s v="循证_9页_100数_2091铝锂合金电致高速超塑性研究.pdf"/>
    <s v="循证_9_100"/>
    <x v="4"/>
    <n v="9"/>
    <n v="100"/>
    <s v="2091铝锂合金电致高速超塑性研究.pdf"/>
  </r>
  <r>
    <n v="9"/>
    <s v="诊疗指南_0页_1数_基于影像组学诊断胃癌隐匿性腹膜转移.pdf"/>
    <s v="诊疗指南_0_1"/>
    <x v="5"/>
    <n v="0"/>
    <n v="1"/>
    <s v="基于影像组学诊断胃癌隐匿性腹膜转移.pdf"/>
  </r>
  <r>
    <n v="30"/>
    <s v="诊疗指南_0页_3数_中国糖尿病的社区化管理.pdf"/>
    <s v="诊疗指南_0_3"/>
    <x v="5"/>
    <n v="0"/>
    <n v="3"/>
    <s v="中国糖尿病的社区化管理.pdf"/>
  </r>
  <r>
    <n v="39"/>
    <s v="诊疗指南_0页_4数_我国糖尿病合并高血压的流行病学和治疗现状.pdf"/>
    <s v="诊疗指南_0_4"/>
    <x v="5"/>
    <n v="0"/>
    <n v="4"/>
    <s v="我国糖尿病合并高血压的流行病学和治疗现状.pdf"/>
  </r>
  <r>
    <n v="50"/>
    <s v="诊疗指南_0页_5数_酒精性肝病合并药物性肝损伤的代谢组表征和生物标志物研究.pdf"/>
    <s v="诊疗指南_0_5"/>
    <x v="5"/>
    <n v="0"/>
    <n v="5"/>
    <s v="酒精性肝病合并药物性肝损伤的代谢组表征和生物标志物研究.pdf"/>
  </r>
  <r>
    <n v="60"/>
    <s v="诊疗指南_0页_6数_从粪菌移植到菌群移植.pdf"/>
    <s v="诊疗指南_0_6"/>
    <x v="5"/>
    <n v="0"/>
    <n v="6"/>
    <s v="从粪菌移植到菌群移植.pdf"/>
  </r>
  <r>
    <n v="61"/>
    <s v="诊疗指南_0页_7数_纳米技术在癌症诊疗一体化中的应用.pdf"/>
    <s v="诊疗指南_0_7"/>
    <x v="5"/>
    <n v="0"/>
    <n v="7"/>
    <s v="纳米技术在癌症诊疗一体化中的应用.pdf"/>
  </r>
  <r>
    <n v="69"/>
    <s v="诊疗指南_0页_8数_基于纳米分子影像探针的癌症微创介入诊疗导航技术.pdf"/>
    <s v="诊疗指南_0_8"/>
    <x v="5"/>
    <n v="0"/>
    <n v="8"/>
    <s v="基于纳米分子影像探针的癌症微创介入诊疗导航技术.pdf"/>
  </r>
  <r>
    <n v="78"/>
    <s v="诊疗指南_0页_9数_体内多肽自组装纳米材料在非肿瘤相关疾病诊疗中的研究进展.pdf"/>
    <s v="诊疗指南_0_9"/>
    <x v="5"/>
    <n v="0"/>
    <n v="9"/>
    <s v="体内多肽自组装纳米材料在非肿瘤相关疾病诊疗中的研究进展.pdf"/>
  </r>
  <r>
    <n v="1"/>
    <s v="诊疗指南_0页_10数_介孔二氧化硅包金纳米棒用作新型癌症诊疗载体.pdf"/>
    <s v="诊疗指南_0_10"/>
    <x v="5"/>
    <n v="0"/>
    <n v="10"/>
    <s v="介孔二氧化硅包金纳米棒用作新型癌症诊疗载体.pdf"/>
  </r>
  <r>
    <n v="2"/>
    <s v="诊疗指南_0页_13数_基于微流控技术的循环肿瘤细胞分析研究进展.pdf"/>
    <s v="诊疗指南_0_13"/>
    <x v="5"/>
    <n v="0"/>
    <n v="13"/>
    <s v="基于微流控技术的循环肿瘤细胞分析研究进展.pdf"/>
  </r>
  <r>
    <n v="3"/>
    <s v="诊疗指南_0页_14数_肥胖相关性2型糖尿病治疗新进展.pdf"/>
    <s v="诊疗指南_0_14"/>
    <x v="5"/>
    <n v="0"/>
    <n v="14"/>
    <s v="肥胖相关性2型糖尿病治疗新进展.pdf"/>
  </r>
  <r>
    <n v="4"/>
    <s v="诊疗指南_0页_15数_基于整合证据链的中草药肝毒性客观辨识与合理用药： 以何首乌为例.pdf"/>
    <s v="诊疗指南_0_15"/>
    <x v="5"/>
    <n v="0"/>
    <n v="15"/>
    <s v="基于整合证据链的中草药肝毒性客观辨识与合理用药： 以何首乌为例.pdf"/>
  </r>
  <r>
    <n v="5"/>
    <s v="诊疗指南_0页_16数_多功能生物医学超声：分子影像、给药与神经调控.pdf"/>
    <s v="诊疗指南_0_16"/>
    <x v="5"/>
    <n v="0"/>
    <n v="16"/>
    <s v="多功能生物医学超声：分子影像、给药与神经调控.pdf"/>
  </r>
  <r>
    <n v="6"/>
    <s v="诊疗指南_0页_17数_孤独谱系障碍病因研究的现况.pdf"/>
    <s v="诊疗指南_0_17"/>
    <x v="5"/>
    <n v="0"/>
    <n v="17"/>
    <s v="孤独谱系障碍病因研究的现况.pdf"/>
  </r>
  <r>
    <n v="7"/>
    <s v="诊疗指南_0页_18数_加强我国胰源性糖尿病的研究.pdf"/>
    <s v="诊疗指南_0_18"/>
    <x v="5"/>
    <n v="0"/>
    <n v="18"/>
    <s v="加强我国胰源性糖尿病的研究.pdf"/>
  </r>
  <r>
    <n v="8"/>
    <s v="诊疗指南_0页_19数_纳米技术识别和调控肿瘤微环境用于肿瘤诊疗的研究进展.pdf"/>
    <s v="诊疗指南_0_19"/>
    <x v="5"/>
    <n v="0"/>
    <n v="19"/>
    <s v="纳米技术识别和调控肿瘤微环境用于肿瘤诊疗的研究进展.pdf"/>
  </r>
  <r>
    <n v="10"/>
    <s v="诊疗指南_0页_20数_Multifunctional dextran micelles as drug delivery carriers and magnetic resonance imaging probes.pdf"/>
    <s v="诊疗指南_0_20"/>
    <x v="5"/>
    <n v="0"/>
    <n v="20"/>
    <s v="Multifunctional dextran micelles as drug delivery carriers and magnetic resonance imaging probes.pdf"/>
  </r>
  <r>
    <n v="11"/>
    <s v="诊疗指南_0页_21数_预后控制外科： 从理论到实践.pdf"/>
    <s v="诊疗指南_0_21"/>
    <x v="5"/>
    <n v="0"/>
    <n v="21"/>
    <s v="预后控制外科： 从理论到实践.pdf"/>
  </r>
  <r>
    <n v="12"/>
    <s v="诊疗指南_0页_22数_多功能肿瘤诊疗一体化的金纳米材料的研究进展.pdf"/>
    <s v="诊疗指南_0_22"/>
    <x v="5"/>
    <n v="0"/>
    <n v="22"/>
    <s v="多功能肿瘤诊疗一体化的金纳米材料的研究进展.pdf"/>
  </r>
  <r>
    <n v="13"/>
    <s v="诊疗指南_0页_23数_遗传变异分类标准与指南.pdf"/>
    <s v="诊疗指南_0_23"/>
    <x v="5"/>
    <n v="0"/>
    <n v="23"/>
    <s v="遗传变异分类标准与指南.pdf"/>
  </r>
  <r>
    <n v="14"/>
    <s v="诊疗指南_0页_24数_单颗粒等离子激元生物传感技术.pdf"/>
    <s v="诊疗指南_0_24"/>
    <x v="5"/>
    <n v="0"/>
    <n v="24"/>
    <s v="单颗粒等离子激元生物传感技术.pdf"/>
  </r>
  <r>
    <n v="15"/>
    <s v="诊疗指南_0页_25数_服务于精准医学的罕见疾病多组学信息注释平台.pdf"/>
    <s v="诊疗指南_0_25"/>
    <x v="5"/>
    <n v="0"/>
    <n v="25"/>
    <s v="服务于精准医学的罕见疾病多组学信息注释平台.pdf"/>
  </r>
  <r>
    <n v="16"/>
    <s v="诊疗指南_0页_26数_多功能纳米CT造影剂的研究进展.pdf"/>
    <s v="诊疗指南_0_26"/>
    <x v="5"/>
    <n v="0"/>
    <n v="26"/>
    <s v="多功能纳米CT造影剂的研究进展.pdf"/>
  </r>
  <r>
    <n v="17"/>
    <s v="诊疗指南_0页_27数_动态变构纳米组装体的设计、合成及生物医药应用.pdf"/>
    <s v="诊疗指南_0_27"/>
    <x v="5"/>
    <n v="0"/>
    <n v="27"/>
    <s v="动态变构纳米组装体的设计、合成及生物医药应用.pdf"/>
  </r>
  <r>
    <n v="18"/>
    <s v="诊疗指南_0页_28数_中国糖尿病防治的现状及展望.pdf"/>
    <s v="诊疗指南_0_28"/>
    <x v="5"/>
    <n v="0"/>
    <n v="28"/>
    <s v="中国糖尿病防治的现状及展望.pdf"/>
  </r>
  <r>
    <n v="19"/>
    <s v="诊疗指南_0页_29数_我国对全球糖尿病防控做出贡献的十大临床研究.pdf"/>
    <s v="诊疗指南_0_29"/>
    <x v="5"/>
    <n v="0"/>
    <n v="29"/>
    <s v="我国对全球糖尿病防控做出贡献的十大临床研究.pdf"/>
  </r>
  <r>
    <n v="20"/>
    <s v="诊疗指南_0页_30数_癌症声动力治疗装置的研究进展.pdf"/>
    <s v="诊疗指南_0_30"/>
    <x v="5"/>
    <n v="0"/>
    <n v="30"/>
    <s v="癌症声动力治疗装置的研究进展.pdf"/>
  </r>
  <r>
    <n v="21"/>
    <s v="诊疗指南_0页_31数_pH响应活体自组装生物材料及其在肿瘤诊疗中的应用进展.pdf"/>
    <s v="诊疗指南_0_31"/>
    <x v="5"/>
    <n v="0"/>
    <n v="31"/>
    <s v="pH响应活体自组装生物材料及其在肿瘤诊疗中的应用进展.pdf"/>
  </r>
  <r>
    <n v="22"/>
    <s v="诊疗指南_0页_32数_多模态成像引导的光热抗肿瘤联合疗法研究进展.pdf"/>
    <s v="诊疗指南_0_32"/>
    <x v="5"/>
    <n v="0"/>
    <n v="32"/>
    <s v="多模态成像引导的光热抗肿瘤联合疗法研究进展.pdf"/>
  </r>
  <r>
    <n v="23"/>
    <s v="诊疗指南_0页_33数_我国糖尿病患者合并肾病的现状.pdf"/>
    <s v="诊疗指南_0_33"/>
    <x v="5"/>
    <n v="0"/>
    <n v="33"/>
    <s v="我国糖尿病患者合并肾病的现状.pdf"/>
  </r>
  <r>
    <n v="24"/>
    <s v="诊疗指南_0页_34数_对话王福生： 肿瘤的免疫治疗研究.pdf"/>
    <s v="诊疗指南_0_34"/>
    <x v="5"/>
    <n v="0"/>
    <n v="34"/>
    <s v="对话王福生： 肿瘤的免疫治疗研究.pdf"/>
  </r>
  <r>
    <n v="25"/>
    <s v="诊疗指南_0页_35数_Construction of smart inorganic nanoparticle-based ultrasound contrast agents and their biomedical applications.pdf"/>
    <s v="诊疗指南_0_35"/>
    <x v="5"/>
    <n v="0"/>
    <n v="35"/>
    <s v="Construction of smart inorganic nanoparticle-based ultrasound contrast agents and their biomedical applications.pdf"/>
  </r>
  <r>
    <n v="26"/>
    <s v="诊疗指南_0页_36数_NIPT： 产前诊断发展史上的里程碑.pdf"/>
    <s v="诊疗指南_0_36"/>
    <x v="5"/>
    <n v="0"/>
    <n v="36"/>
    <s v="NIPT： 产前诊断发展史上的里程碑.pdf"/>
  </r>
  <r>
    <n v="27"/>
    <s v="诊疗指南_0页_37数_LDHs生物医学复合材料的制备及其在药物输送和诊疗方面的应用.pdf"/>
    <s v="诊疗指南_0_37"/>
    <x v="5"/>
    <n v="0"/>
    <n v="37"/>
    <s v="LDHs生物医学复合材料的制备及其在药物输送和诊疗方面的应用.pdf"/>
  </r>
  <r>
    <n v="28"/>
    <s v="诊疗指南_0页_38数_分子探针在重大疾病诊疗中的应用、机遇与挑战.pdf"/>
    <s v="诊疗指南_0_38"/>
    <x v="5"/>
    <n v="0"/>
    <n v="38"/>
    <s v="分子探针在重大疾病诊疗中的应用、机遇与挑战.pdf"/>
  </r>
  <r>
    <n v="29"/>
    <s v="诊疗指南_0页_39数_纳米生物医学成像表征与医学功能生物界面.pdf"/>
    <s v="诊疗指南_0_39"/>
    <x v="5"/>
    <n v="0"/>
    <n v="39"/>
    <s v="纳米生物医学成像表征与医学功能生物界面.pdf"/>
  </r>
  <r>
    <n v="31"/>
    <s v="诊疗指南_0页_40数_儿童罕见病专辑介绍.pdf"/>
    <s v="诊疗指南_0_40"/>
    <x v="5"/>
    <n v="0"/>
    <n v="40"/>
    <s v="儿童罕见病专辑介绍.pdf"/>
  </r>
  <r>
    <n v="32"/>
    <s v="诊疗指南_0页_41数_我国成人隐匿性自身免疫糖尿病的发病与流行.pdf"/>
    <s v="诊疗指南_0_41"/>
    <x v="5"/>
    <n v="0"/>
    <n v="41"/>
    <s v="我国成人隐匿性自身免疫糖尿病的发病与流行.pdf"/>
  </r>
  <r>
    <n v="33"/>
    <s v="诊疗指南_0页_42数_中国医学科学院&amp;北京协和医学院血液病医院  (血液学研究所)专辑简介.pdf"/>
    <s v="诊疗指南_0_42"/>
    <x v="5"/>
    <n v="0"/>
    <n v="42"/>
    <s v="中国医学科学院&amp;北京协和医学院血液病医院  (血液学研究所)专辑简介.pdf"/>
  </r>
  <r>
    <n v="34"/>
    <s v="诊疗指南_0页_43数_我国1型糖尿病的流行病学研究与疾病负担.pdf"/>
    <s v="诊疗指南_0_43"/>
    <x v="5"/>
    <n v="0"/>
    <n v="43"/>
    <s v="我国1型糖尿病的流行病学研究与疾病负担.pdf"/>
  </r>
  <r>
    <n v="35"/>
    <s v="诊疗指南_0页_44数_青蒿素复方快速清除疟疾传染源.pdf"/>
    <s v="诊疗指南_0_44"/>
    <x v="5"/>
    <n v="0"/>
    <n v="44"/>
    <s v="青蒿素复方快速清除疟疾传染源.pdf"/>
  </r>
  <r>
    <n v="36"/>
    <s v="诊疗指南_0页_45数_多光谱图像Clifford 拟微分算子及应用.pdf"/>
    <s v="诊疗指南_0_45"/>
    <x v="5"/>
    <n v="0"/>
    <n v="45"/>
    <s v="多光谱图像Clifford 拟微分算子及应用.pdf"/>
  </r>
  <r>
    <n v="37"/>
    <s v="诊疗指南_0页_47数_微纳流体样品片上分离技术.pdf"/>
    <s v="诊疗指南_0_47"/>
    <x v="5"/>
    <n v="0"/>
    <n v="47"/>
    <s v="微纳流体样品片上分离技术.pdf"/>
  </r>
  <r>
    <n v="38"/>
    <s v="诊疗指南_0页_49数_以二甲双胍和西格列汀为基础的三联降糖药物治疗的有效性和安全性： 一项多中心、随机对照、非劣效临床研究(STRATEGY).pdf"/>
    <s v="诊疗指南_0_49"/>
    <x v="5"/>
    <n v="0"/>
    <n v="49"/>
    <s v="以二甲双胍和西格列汀为基础的三联降糖药物治疗的有效性和安全性： 一项多中心、随机对照、非劣效临床研究(STRATEGY).pdf"/>
  </r>
  <r>
    <n v="40"/>
    <s v="诊疗指南_0页_50数_Mn3O4纳米酶用于活体炎症治疗.pdf"/>
    <s v="诊疗指南_0_50"/>
    <x v="5"/>
    <n v="0"/>
    <n v="50"/>
    <s v="Mn3O4纳米酶用于活体炎症治疗.pdf"/>
  </r>
  <r>
    <n v="41"/>
    <s v="诊疗指南_0页_51数_二肽基肽酶-4抑制剂在我国2型糖尿病全程管理中的应用.pdf"/>
    <s v="诊疗指南_0_51"/>
    <x v="5"/>
    <n v="0"/>
    <n v="51"/>
    <s v="二肽基肽酶-4抑制剂在我国2型糖尿病全程管理中的应用.pdf"/>
  </r>
  <r>
    <n v="42"/>
    <s v="诊疗指南_0页_52数_DNA自组装结构在纳米诊疗中的应用.pdf"/>
    <s v="诊疗指南_0_52"/>
    <x v="5"/>
    <n v="0"/>
    <n v="52"/>
    <s v="DNA自组装结构在纳米诊疗中的应用.pdf"/>
  </r>
  <r>
    <n v="43"/>
    <s v="诊疗指南_0页_53数_磁外科学体系的探索与建立.pdf"/>
    <s v="诊疗指南_0_53"/>
    <x v="5"/>
    <n v="0"/>
    <n v="53"/>
    <s v="磁外科学体系的探索与建立.pdf"/>
  </r>
  <r>
    <n v="44"/>
    <s v="诊疗指南_0页_54数_为什么要设计酶催化活体自组装 .pdf"/>
    <s v="诊疗指南_0_54"/>
    <x v="5"/>
    <n v="0"/>
    <n v="54"/>
    <s v="为什么要设计酶催化活体自组装 .pdf"/>
  </r>
  <r>
    <n v="45"/>
    <s v="诊疗指南_0页_55数_功能化介孔硅纳米载体的设计及其应用.pdf"/>
    <s v="诊疗指南_0_55"/>
    <x v="5"/>
    <n v="0"/>
    <n v="55"/>
    <s v="功能化介孔硅纳米载体的设计及其应用.pdf"/>
  </r>
  <r>
    <n v="46"/>
    <s v="诊疗指南_0页_56数_罕见病临床试验设计的方法学进展.pdf"/>
    <s v="诊疗指南_0_56"/>
    <x v="5"/>
    <n v="0"/>
    <n v="56"/>
    <s v="罕见病临床试验设计的方法学进展.pdf"/>
  </r>
  <r>
    <n v="47"/>
    <s v="诊疗指南_0页_57数_液气相变型超声分子探针研究进展.pdf"/>
    <s v="诊疗指南_0_57"/>
    <x v="5"/>
    <n v="0"/>
    <n v="57"/>
    <s v="液气相变型超声分子探针研究进展.pdf"/>
  </r>
  <r>
    <n v="48"/>
    <s v="诊疗指南_0页_58数_一个气象工作者学习实践论的心得.pdf"/>
    <s v="诊疗指南_0_58"/>
    <x v="5"/>
    <n v="0"/>
    <n v="58"/>
    <s v="一个气象工作者学习实践论的心得.pdf"/>
  </r>
  <r>
    <n v="49"/>
    <s v="诊疗指南_0页_59数_大数据在肿瘤预后预测中的应用现状和前景.pdf"/>
    <s v="诊疗指南_0_59"/>
    <x v="5"/>
    <n v="0"/>
    <n v="59"/>
    <s v="大数据在肿瘤预后预测中的应用现状和前景.pdf"/>
  </r>
  <r>
    <n v="51"/>
    <s v="诊疗指南_0页_60数_智慧医疗——从物联网到云计算.pdf"/>
    <s v="诊疗指南_0_60"/>
    <x v="5"/>
    <n v="0"/>
    <n v="60"/>
    <s v="智慧医疗——从物联网到云计算.pdf"/>
  </r>
  <r>
    <n v="52"/>
    <s v="诊疗指南_0页_61数_前言： 生物无机探针与药物专刊.pdf"/>
    <s v="诊疗指南_0_61"/>
    <x v="5"/>
    <n v="0"/>
    <n v="61"/>
    <s v="前言： 生物无机探针与药物专刊.pdf"/>
  </r>
  <r>
    <n v="53"/>
    <s v="诊疗指南_0页_62数_基于全基因转录组的结核诊断标识研究.pdf"/>
    <s v="诊疗指南_0_62"/>
    <x v="5"/>
    <n v="0"/>
    <n v="62"/>
    <s v="基于全基因转录组的结核诊断标识研究.pdf"/>
  </r>
  <r>
    <n v="54"/>
    <s v="诊疗指南_0页_63数_肝胆胰外科新理念与新技术.pdf"/>
    <s v="诊疗指南_0_63"/>
    <x v="5"/>
    <n v="0"/>
    <n v="63"/>
    <s v="肝胆胰外科新理念与新技术.pdf"/>
  </r>
  <r>
    <n v="55"/>
    <s v="诊疗指南_0页_64数_强磁场在介入医学中的应用.pdf"/>
    <s v="诊疗指南_0_64"/>
    <x v="5"/>
    <n v="0"/>
    <n v="64"/>
    <s v="强磁场在介入医学中的应用.pdf"/>
  </r>
  <r>
    <n v="56"/>
    <s v="诊疗指南_0页_65数_肝细胞膜特异性抗原的提纯方法.pdf"/>
    <s v="诊疗指南_0_65"/>
    <x v="5"/>
    <n v="0"/>
    <n v="65"/>
    <s v="肝细胞膜特异性抗原的提纯方法.pdf"/>
  </r>
  <r>
    <n v="57"/>
    <s v="诊疗指南_0页_66数_CT成像纳米探针设计及应用.pdf"/>
    <s v="诊疗指南_0_66"/>
    <x v="5"/>
    <n v="0"/>
    <n v="66"/>
    <s v="CT成像纳米探针设计及应用.pdf"/>
  </r>
  <r>
    <n v="58"/>
    <s v="诊疗指南_0页_67数_基于转录组的肝细胞癌分子分型研究进展.pdf"/>
    <s v="诊疗指南_0_67"/>
    <x v="5"/>
    <n v="0"/>
    <n v="67"/>
    <s v="基于转录组的肝细胞癌分子分型研究进展.pdf"/>
  </r>
  <r>
    <n v="59"/>
    <s v="诊疗指南_0页_68数_干扰素-g释放试验在结核病诊断中的价值.pdf"/>
    <s v="诊疗指南_0_68"/>
    <x v="5"/>
    <n v="0"/>
    <n v="68"/>
    <s v="干扰素-g释放试验在结核病诊断中的价值.pdf"/>
  </r>
  <r>
    <n v="62"/>
    <s v="诊疗指南_0页_80数_GBA基因复合杂合型突变导致罕见戈谢病Ⅱ型患儿1例.pdf"/>
    <s v="诊疗指南_0_80"/>
    <x v="5"/>
    <n v="0"/>
    <n v="80"/>
    <s v="GBA基因复合杂合型突变导致罕见戈谢病Ⅱ型患儿1例.pdf"/>
  </r>
  <r>
    <n v="63"/>
    <s v="诊疗指南_0页_81数_强磁场生命科学与健康医疗的机遇和挑战.pdf"/>
    <s v="诊疗指南_0_81"/>
    <x v="5"/>
    <n v="0"/>
    <n v="81"/>
    <s v="强磁场生命科学与健康医疗的机遇和挑战.pdf"/>
  </r>
  <r>
    <n v="64"/>
    <s v="诊疗指南_0页_82数_人头发与肿瘤关系的电子自旋共振(ESR)研究.pdf"/>
    <s v="诊疗指南_0_82"/>
    <x v="5"/>
    <n v="0"/>
    <n v="82"/>
    <s v="人头发与肿瘤关系的电子自旋共振(ESR)研究.pdf"/>
  </r>
  <r>
    <n v="65"/>
    <s v="诊疗指南_0页_84数_疲劳的现代研究.pdf"/>
    <s v="诊疗指南_0_84"/>
    <x v="5"/>
    <n v="0"/>
    <n v="84"/>
    <s v="疲劳的现代研究.pdf"/>
  </r>
  <r>
    <n v="66"/>
    <s v="诊疗指南_0页_85数_基于DNA RNA的逻辑门与逻辑运算.pdf"/>
    <s v="诊疗指南_0_85"/>
    <x v="5"/>
    <n v="0"/>
    <n v="85"/>
    <s v="基于DNA RNA的逻辑门与逻辑运算.pdf"/>
  </r>
  <r>
    <n v="67"/>
    <s v="诊疗指南_0页_87数_液态活检在PD-1 PD-L1抑制剂精准用药中的应用前景.pdf"/>
    <s v="诊疗指南_0_87"/>
    <x v="5"/>
    <n v="0"/>
    <n v="87"/>
    <s v="液态活检在PD-1 PD-L1抑制剂精准用药中的应用前景.pdf"/>
  </r>
  <r>
    <n v="68"/>
    <s v="诊疗指南_0页_89数_中药复方多成分多靶点协同增效药理药效评价体系.pdf"/>
    <s v="诊疗指南_0_89"/>
    <x v="5"/>
    <n v="0"/>
    <n v="89"/>
    <s v="中药复方多成分多靶点协同增效药理药效评价体系.pdf"/>
  </r>
  <r>
    <n v="70"/>
    <s v="诊疗指南_0页_90数_“精准医学”冷思考.pdf"/>
    <s v="诊疗指南_0_90"/>
    <x v="5"/>
    <n v="0"/>
    <n v="90"/>
    <s v="“精准医学”冷思考.pdf"/>
  </r>
  <r>
    <n v="71"/>
    <s v="诊疗指南_0页_91数_医药磁性氧化铁纳米材料的研究和发展.pdf"/>
    <s v="诊疗指南_0_91"/>
    <x v="5"/>
    <n v="0"/>
    <n v="91"/>
    <s v="医药磁性氧化铁纳米材料的研究和发展.pdf"/>
  </r>
  <r>
    <n v="72"/>
    <s v="诊疗指南_0页_92数_脂肪母细胞瘤病的临床诊治分析(附10例报告).pdf"/>
    <s v="诊疗指南_0_92"/>
    <x v="5"/>
    <n v="0"/>
    <n v="92"/>
    <s v="脂肪母细胞瘤病的临床诊治分析(附10例报告).pdf"/>
  </r>
  <r>
    <n v="73"/>
    <s v="诊疗指南_0页_93数_心脏电活动过程的非线性分析.pdf"/>
    <s v="诊疗指南_0_93"/>
    <x v="5"/>
    <n v="0"/>
    <n v="93"/>
    <s v="心脏电活动过程的非线性分析.pdf"/>
  </r>
  <r>
    <n v="74"/>
    <s v="诊疗指南_0页_94数_盖茨基金会在中国.pdf"/>
    <s v="诊疗指南_0_94"/>
    <x v="5"/>
    <n v="0"/>
    <n v="94"/>
    <s v="盖茨基金会在中国.pdf"/>
  </r>
  <r>
    <n v="75"/>
    <s v="诊疗指南_0页_95数_加强推进重大精神疾病的研究.pdf"/>
    <s v="诊疗指南_0_95"/>
    <x v="5"/>
    <n v="0"/>
    <n v="95"/>
    <s v="加强推进重大精神疾病的研究.pdf"/>
  </r>
  <r>
    <n v="76"/>
    <s v="诊疗指南_0页_96数_谁来投入罕见病研究和药物研发  埃博拉疫情暴发带给我们的警示.pdf"/>
    <s v="诊疗指南_0_96"/>
    <x v="5"/>
    <n v="0"/>
    <n v="96"/>
    <s v="谁来投入罕见病研究和药物研发  埃博拉疫情暴发带给我们的警示.pdf"/>
  </r>
  <r>
    <n v="77"/>
    <s v="诊疗指南_0页_99数_第三届全国耳鼻咽喉科学术会议.pdf"/>
    <s v="诊疗指南_0_99"/>
    <x v="5"/>
    <n v="0"/>
    <n v="99"/>
    <s v="第三届全国耳鼻咽喉科学术会议.pdf"/>
  </r>
  <r>
    <n v="0"/>
    <s v="诊疗指南_0页_100数_心血管疾病即时检测技术的研究进展.pdf"/>
    <s v="诊疗指南_0_100"/>
    <x v="5"/>
    <n v="0"/>
    <n v="100"/>
    <s v="心血管疾病即时检测技术的研究进展.pdf"/>
  </r>
  <r>
    <n v="91"/>
    <s v="诊疗指南_1页_2数_骨髓增殖性肿瘤的研究进展.pdf"/>
    <s v="诊疗指南_1_2"/>
    <x v="5"/>
    <n v="1"/>
    <n v="2"/>
    <s v="骨髓增殖性肿瘤的研究进展.pdf"/>
  </r>
  <r>
    <n v="100"/>
    <s v="诊疗指南_1页_3数_BRAFV600E突变与儿童甲状腺乳头状癌临床病理特征间的关系.pdf"/>
    <s v="诊疗指南_1_3"/>
    <x v="5"/>
    <n v="1"/>
    <n v="3"/>
    <s v="BRAFV600E突变与儿童甲状腺乳头状癌临床病理特征间的关系.pdf"/>
  </r>
  <r>
    <n v="105"/>
    <s v="诊疗指南_1页_4数_基于系统生物学和病证结合模型对中医证候表征的研究.pdf"/>
    <s v="诊疗指南_1_4"/>
    <x v="5"/>
    <n v="1"/>
    <n v="4"/>
    <s v="基于系统生物学和病证结合模型对中医证候表征的研究.pdf"/>
  </r>
  <r>
    <n v="112"/>
    <s v="诊疗指南_1页_8数_遗传性血液病研究进展.pdf"/>
    <s v="诊疗指南_1_8"/>
    <x v="5"/>
    <n v="1"/>
    <n v="8"/>
    <s v="遗传性血液病研究进展.pdf"/>
  </r>
  <r>
    <n v="79"/>
    <s v="诊疗指南_1页_10数_糖尿病与非酒精性脂肪性肝病.pdf"/>
    <s v="诊疗指南_1_10"/>
    <x v="5"/>
    <n v="1"/>
    <n v="10"/>
    <s v="糖尿病与非酒精性脂肪性肝病.pdf"/>
  </r>
  <r>
    <n v="80"/>
    <s v="诊疗指南_1页_11数_神经功能成像及其在重大脑疾病中的应用.pdf"/>
    <s v="诊疗指南_1_11"/>
    <x v="5"/>
    <n v="1"/>
    <n v="11"/>
    <s v="神经功能成像及其在重大脑疾病中的应用.pdf"/>
  </r>
  <r>
    <n v="81"/>
    <s v="诊疗指南_1页_12数_新型Fe3O4@MoO3@GdF3：Eu3+磁-光双模态成像材料的合成及性能.pdf"/>
    <s v="诊疗指南_1_12"/>
    <x v="5"/>
    <n v="1"/>
    <n v="12"/>
    <s v="新型Fe3O4@MoO3@GdF3：Eu3+磁-光双模态成像材料的合成及性能.pdf"/>
  </r>
  <r>
    <n v="82"/>
    <s v="诊疗指南_1页_13数_1990~2015年中国省级行政区医疗可及性和质量分析.pdf"/>
    <s v="诊疗指南_1_13"/>
    <x v="5"/>
    <n v="1"/>
    <n v="13"/>
    <s v="1990~2015年中国省级行政区医疗可及性和质量分析.pdf"/>
  </r>
  <r>
    <n v="83"/>
    <s v="诊疗指南_1页_14数_发刊词.pdf"/>
    <s v="诊疗指南_1_14"/>
    <x v="5"/>
    <n v="1"/>
    <n v="14"/>
    <s v="发刊词.pdf"/>
  </r>
  <r>
    <n v="84"/>
    <s v="诊疗指南_1页_15数_“面口合谷收”的脑机制.pdf"/>
    <s v="诊疗指南_1_15"/>
    <x v="5"/>
    <n v="1"/>
    <n v="15"/>
    <s v="“面口合谷收”的脑机制.pdf"/>
  </r>
  <r>
    <n v="85"/>
    <s v="诊疗指南_1页_16数_讓海洋更好地为社会主义建設服务.pdf"/>
    <s v="诊疗指南_1_16"/>
    <x v="5"/>
    <n v="1"/>
    <n v="16"/>
    <s v="讓海洋更好地为社会主义建設服务.pdf"/>
  </r>
  <r>
    <n v="86"/>
    <s v="诊疗指南_1页_18数_中国地球物理学十年来的进展.pdf"/>
    <s v="诊疗指南_1_18"/>
    <x v="5"/>
    <n v="1"/>
    <n v="18"/>
    <s v="中国地球物理学十年来的进展.pdf"/>
  </r>
  <r>
    <n v="87"/>
    <s v="诊疗指南_1页_21数_肿瘤基因组学与全球肿瘤基因组计划.pdf"/>
    <s v="诊疗指南_1_21"/>
    <x v="5"/>
    <n v="1"/>
    <n v="21"/>
    <s v="肿瘤基因组学与全球肿瘤基因组计划.pdf"/>
  </r>
  <r>
    <n v="88"/>
    <s v="诊疗指南_1页_22数_评2000年临床方药用量.pdf"/>
    <s v="诊疗指南_1_22"/>
    <x v="5"/>
    <n v="1"/>
    <n v="22"/>
    <s v="评2000年临床方药用量.pdf"/>
  </r>
  <r>
    <n v="89"/>
    <s v="诊疗指南_1页_24数_用相移法研究生物样品非线性声参量B A.pdf"/>
    <s v="诊疗指南_1_24"/>
    <x v="5"/>
    <n v="1"/>
    <n v="24"/>
    <s v="用相移法研究生物样品非线性声参量B A.pdf"/>
  </r>
  <r>
    <n v="90"/>
    <s v="诊疗指南_1页_25数_功能化氧化石墨烯的靶向肿瘤成像与光热治疗.pdf"/>
    <s v="诊疗指南_1_25"/>
    <x v="5"/>
    <n v="1"/>
    <n v="25"/>
    <s v="功能化氧化石墨烯的靶向肿瘤成像与光热治疗.pdf"/>
  </r>
  <r>
    <n v="92"/>
    <s v="诊疗指南_1页_31数_孤独症谱系障碍研究进展及中国西部地区研究现状.pdf"/>
    <s v="诊疗指南_1_31"/>
    <x v="5"/>
    <n v="1"/>
    <n v="31"/>
    <s v="孤独症谱系障碍研究进展及中国西部地区研究现状.pdf"/>
  </r>
  <r>
    <n v="93"/>
    <s v="诊疗指南_1页_32数_中国脑血管病防治面临的特殊问题.pdf"/>
    <s v="诊疗指南_1_32"/>
    <x v="5"/>
    <n v="1"/>
    <n v="32"/>
    <s v="中国脑血管病防治面临的特殊问题.pdf"/>
  </r>
  <r>
    <n v="94"/>
    <s v="诊疗指南_1页_33数_中国结节性硬化症儿童的基因型和表现型分析.pdf"/>
    <s v="诊疗指南_1_33"/>
    <x v="5"/>
    <n v="1"/>
    <n v="33"/>
    <s v="中国结节性硬化症儿童的基因型和表现型分析.pdf"/>
  </r>
  <r>
    <n v="95"/>
    <s v="诊疗指南_1页_34数_糖尿病和心血管病预防的破冰之旅——大庆糖尿病预防研究30年.pdf"/>
    <s v="诊疗指南_1_34"/>
    <x v="5"/>
    <n v="1"/>
    <n v="34"/>
    <s v="糖尿病和心血管病预防的破冰之旅——大庆糖尿病预防研究30年.pdf"/>
  </r>
  <r>
    <n v="96"/>
    <s v="诊疗指南_1页_35数_癌症个体精准化诊治的挑战和癌细胞纳米生物力学研究的应用前景.pdf"/>
    <s v="诊疗指南_1_35"/>
    <x v="5"/>
    <n v="1"/>
    <n v="35"/>
    <s v="癌症个体精准化诊治的挑战和癌细胞纳米生物力学研究的应用前景.pdf"/>
  </r>
  <r>
    <n v="97"/>
    <s v="诊疗指南_1页_36数_低次谐波的回旋同步辐射区磁场诊断.pdf"/>
    <s v="诊疗指南_1_36"/>
    <x v="5"/>
    <n v="1"/>
    <n v="36"/>
    <s v="低次谐波的回旋同步辐射区磁场诊断.pdf"/>
  </r>
  <r>
    <n v="98"/>
    <s v="诊疗指南_1页_37数_硼亲和可控定向表面分子印迹技术研究进展.pdf"/>
    <s v="诊疗指南_1_37"/>
    <x v="5"/>
    <n v="1"/>
    <n v="37"/>
    <s v="硼亲和可控定向表面分子印迹技术研究进展.pdf"/>
  </r>
  <r>
    <n v="99"/>
    <s v="诊疗指南_1页_38数_肝癌相关的肿瘤抗原及其编码基因的筛选与分析.pdf"/>
    <s v="诊疗指南_1_38"/>
    <x v="5"/>
    <n v="1"/>
    <n v="38"/>
    <s v="肝癌相关的肿瘤抗原及其编码基因的筛选与分析.pdf"/>
  </r>
  <r>
    <n v="101"/>
    <s v="诊疗指南_1页_43数_铁基纳米药物的研究现状与发展趋势.pdf"/>
    <s v="诊疗指南_1_43"/>
    <x v="5"/>
    <n v="1"/>
    <n v="43"/>
    <s v="铁基纳米药物的研究现状与发展趋势.pdf"/>
  </r>
  <r>
    <n v="102"/>
    <s v="诊疗指南_1页_44数_红细胞压缩系数及声速的超声研究.pdf"/>
    <s v="诊疗指南_1_44"/>
    <x v="5"/>
    <n v="1"/>
    <n v="44"/>
    <s v="红细胞压缩系数及声速的超声研究.pdf"/>
  </r>
  <r>
    <n v="103"/>
    <s v="诊疗指南_1页_45数_中国糖尿病的流行特点及变化趋势.pdf"/>
    <s v="诊疗指南_1_45"/>
    <x v="5"/>
    <n v="1"/>
    <n v="45"/>
    <s v="中国糖尿病的流行特点及变化趋势.pdf"/>
  </r>
  <r>
    <n v="104"/>
    <s v="诊疗指南_1页_46数_miRNA 与鼻咽癌发病机制.pdf"/>
    <s v="诊疗指南_1_46"/>
    <x v="5"/>
    <n v="1"/>
    <n v="46"/>
    <s v="miRNA 与鼻咽癌发病机制.pdf"/>
  </r>
  <r>
    <n v="106"/>
    <s v="诊疗指南_1页_68数_重大心血管疾病： 遗传和环境的影响及防控策略.pdf"/>
    <s v="诊疗指南_1_68"/>
    <x v="5"/>
    <n v="1"/>
    <n v="68"/>
    <s v="重大心血管疾病： 遗传和环境的影响及防控策略.pdf"/>
  </r>
  <r>
    <n v="107"/>
    <s v="诊疗指南_1页_69数_前言： 分子荧光探针专刊.pdf"/>
    <s v="诊疗指南_1_69"/>
    <x v="5"/>
    <n v="1"/>
    <n v="69"/>
    <s v="前言： 分子荧光探针专刊.pdf"/>
  </r>
  <r>
    <n v="108"/>
    <s v="诊疗指南_1页_71数_2016年拉斯克-德贝基临床医学研究奖：丙型肝炎病毒复制子模型推动新型治疗药物发展.pdf"/>
    <s v="诊疗指南_1_71"/>
    <x v="5"/>
    <n v="1"/>
    <n v="71"/>
    <s v="2016年拉斯克-德贝基临床医学研究奖：丙型肝炎病毒复制子模型推动新型治疗药物发展.pdf"/>
  </r>
  <r>
    <n v="109"/>
    <s v="诊疗指南_1页_76数_Berry综合征： 一种罕见的心脏畸形及其心脏外合并症.pdf"/>
    <s v="诊疗指南_1_76"/>
    <x v="5"/>
    <n v="1"/>
    <n v="76"/>
    <s v="Berry综合征： 一种罕见的心脏畸形及其心脏外合并症.pdf"/>
  </r>
  <r>
    <n v="110"/>
    <s v="诊疗指南_1页_77数_大型人群队列研究.pdf"/>
    <s v="诊疗指南_1_77"/>
    <x v="5"/>
    <n v="1"/>
    <n v="77"/>
    <s v="大型人群队列研究.pdf"/>
  </r>
  <r>
    <n v="111"/>
    <s v="诊疗指南_1页_89数_中国儿童冷吡啉相关周期性综合征基因型与临床表型特征研究.pdf"/>
    <s v="诊疗指南_1_89"/>
    <x v="5"/>
    <n v="1"/>
    <n v="89"/>
    <s v="中国儿童冷吡啉相关周期性综合征基因型与临床表型特征研究.pdf"/>
  </r>
  <r>
    <n v="113"/>
    <s v="诊疗指南_1页_90数_掀开中国公共卫生安全的新篇章—我国首次援非抗击埃博拉.pdf"/>
    <s v="诊疗指南_1_90"/>
    <x v="5"/>
    <n v="1"/>
    <n v="90"/>
    <s v="掀开中国公共卫生安全的新篇章—我国首次援非抗击埃博拉.pdf"/>
  </r>
  <r>
    <n v="114"/>
    <s v="诊疗指南_1页_91数_乳腺癌血清多肽图研究.pdf"/>
    <s v="诊疗指南_1_91"/>
    <x v="5"/>
    <n v="1"/>
    <n v="91"/>
    <s v="乳腺癌血清多肽图研究.pdf"/>
  </r>
  <r>
    <n v="115"/>
    <s v="诊疗指南_1页_92数_顾东风院士简介.pdf"/>
    <s v="诊疗指南_1_92"/>
    <x v="5"/>
    <n v="1"/>
    <n v="92"/>
    <s v="顾东风院士简介.pdf"/>
  </r>
  <r>
    <n v="116"/>
    <s v="诊疗指南_1页_94数_乙肝纤维化分级相关血浆蛋白标志物的定量蛋白质组筛选.pdf"/>
    <s v="诊疗指南_1_94"/>
    <x v="5"/>
    <n v="1"/>
    <n v="94"/>
    <s v="乙肝纤维化分级相关血浆蛋白标志物的定量蛋白质组筛选.pdf"/>
  </r>
  <r>
    <n v="128"/>
    <s v="诊疗指南_2页_1数_可溶性CD146与疾病.pdf"/>
    <s v="诊疗指南_2_1"/>
    <x v="5"/>
    <n v="2"/>
    <n v="1"/>
    <s v="可溶性CD146与疾病.pdf"/>
  </r>
  <r>
    <n v="138"/>
    <s v="诊疗指南_2页_2数_夏季青藏高原与其东部平原的热力差异对中国降水的影响.pdf"/>
    <s v="诊疗指南_2_2"/>
    <x v="5"/>
    <n v="2"/>
    <n v="2"/>
    <s v="夏季青藏高原与其东部平原的热力差异对中国降水的影响.pdf"/>
  </r>
  <r>
    <n v="166"/>
    <s v="诊疗指南_2页_5数_军事医学科学院生物芯片研究进展.pdf"/>
    <s v="诊疗指南_2_5"/>
    <x v="5"/>
    <n v="2"/>
    <n v="5"/>
    <s v="军事医学科学院生物芯片研究进展.pdf"/>
  </r>
  <r>
    <n v="176"/>
    <s v="诊疗指南_2页_6数_嵌合抗原受体修饰的T细胞治疗急性白血病的研究进展.pdf"/>
    <s v="诊疗指南_2_6"/>
    <x v="5"/>
    <n v="2"/>
    <n v="6"/>
    <s v="嵌合抗原受体修饰的T细胞治疗急性白血病的研究进展.pdf"/>
  </r>
  <r>
    <n v="186"/>
    <s v="诊疗指南_2页_7数_经络学说探讨.pdf"/>
    <s v="诊疗指南_2_7"/>
    <x v="5"/>
    <n v="2"/>
    <n v="7"/>
    <s v="经络学说探讨.pdf"/>
  </r>
  <r>
    <n v="197"/>
    <s v="诊疗指南_2页_8数_高分子辅助的纳米粒子造影增强材料.pdf"/>
    <s v="诊疗指南_2_8"/>
    <x v="5"/>
    <n v="2"/>
    <n v="8"/>
    <s v="高分子辅助的纳米粒子造影增强材料.pdf"/>
  </r>
  <r>
    <n v="118"/>
    <s v="诊疗指南_2页_10数_非线性化学指纹图谱技术在鉴别和评价甘草及其临床应用中的作用.pdf"/>
    <s v="诊疗指南_2_10"/>
    <x v="5"/>
    <n v="2"/>
    <n v="10"/>
    <s v="非线性化学指纹图谱技术在鉴别和评价甘草及其临床应用中的作用.pdf"/>
  </r>
  <r>
    <n v="119"/>
    <s v="诊疗指南_2页_11数_免疫学的发展与国家自然科学基金.pdf"/>
    <s v="诊疗指南_2_11"/>
    <x v="5"/>
    <n v="2"/>
    <n v="11"/>
    <s v="免疫学的发展与国家自然科学基金.pdf"/>
  </r>
  <r>
    <n v="120"/>
    <s v="诊疗指南_2页_12数_全球陆表水体空间格局与波动初步分析.pdf"/>
    <s v="诊疗指南_2_12"/>
    <x v="5"/>
    <n v="2"/>
    <n v="12"/>
    <s v="全球陆表水体空间格局与波动初步分析.pdf"/>
  </r>
  <r>
    <n v="121"/>
    <s v="诊疗指南_2页_13数_从生物大数据到知识大发现： 十年进展与未来展望.pdf"/>
    <s v="诊疗指南_2_13"/>
    <x v="5"/>
    <n v="2"/>
    <n v="13"/>
    <s v="从生物大数据到知识大发现： 十年进展与未来展望.pdf"/>
  </r>
  <r>
    <n v="122"/>
    <s v="诊疗指南_2页_14数_HIV 模型的统计诊断.pdf"/>
    <s v="诊疗指南_2_14"/>
    <x v="5"/>
    <n v="2"/>
    <n v="14"/>
    <s v="HIV 模型的统计诊断.pdf"/>
  </r>
  <r>
    <n v="123"/>
    <s v="诊疗指南_2页_15数_遗传变异与人类健康.pdf"/>
    <s v="诊疗指南_2_15"/>
    <x v="5"/>
    <n v="2"/>
    <n v="15"/>
    <s v="遗传变异与人类健康.pdf"/>
  </r>
  <r>
    <n v="124"/>
    <s v="诊疗指南_2页_16数_光遗传学装置在生物医学领域中的应用研究进展.pdf"/>
    <s v="诊疗指南_2_16"/>
    <x v="5"/>
    <n v="2"/>
    <n v="16"/>
    <s v="光遗传学装置在生物医学领域中的应用研究进展.pdf"/>
  </r>
  <r>
    <n v="125"/>
    <s v="诊疗指南_2页_17数_优雅地老去——北京BABRI老年脑健康计划.pdf"/>
    <s v="诊疗指南_2_17"/>
    <x v="5"/>
    <n v="2"/>
    <n v="17"/>
    <s v="优雅地老去——北京BABRI老年脑健康计划.pdf"/>
  </r>
  <r>
    <n v="126"/>
    <s v="诊疗指南_2页_18数_microRNA与Wnt β-catenin通路在肿瘤发生及转移中的调控机制.pdf"/>
    <s v="诊疗指南_2_18"/>
    <x v="5"/>
    <n v="2"/>
    <n v="18"/>
    <s v="microRNA与Wnt β-catenin通路在肿瘤发生及转移中的调控机制.pdf"/>
  </r>
  <r>
    <n v="127"/>
    <s v="诊疗指南_2页_19数_编者按.pdf"/>
    <s v="诊疗指南_2_19"/>
    <x v="5"/>
    <n v="2"/>
    <n v="19"/>
    <s v="编者按.pdf"/>
  </r>
  <r>
    <n v="129"/>
    <s v="诊疗指南_2页_20数_纳米粒子在细胞自噬调控与成像研究中的应用.pdf"/>
    <s v="诊疗指南_2_20"/>
    <x v="5"/>
    <n v="2"/>
    <n v="20"/>
    <s v="纳米粒子在细胞自噬调控与成像研究中的应用.pdf"/>
  </r>
  <r>
    <n v="130"/>
    <s v="诊疗指南_2页_21数_多模式追踪食蟹猴骨髓间充质干细胞.pdf"/>
    <s v="诊疗指南_2_21"/>
    <x v="5"/>
    <n v="2"/>
    <n v="21"/>
    <s v="多模式追踪食蟹猴骨髓间充质干细胞.pdf"/>
  </r>
  <r>
    <n v="131"/>
    <s v="诊疗指南_2页_22数_基于非线性多参数的心脏室颤预测.pdf"/>
    <s v="诊疗指南_2_22"/>
    <x v="5"/>
    <n v="2"/>
    <n v="22"/>
    <s v="基于非线性多参数的心脏室颤预测.pdf"/>
  </r>
  <r>
    <n v="132"/>
    <s v="诊疗指南_2页_23数_儿童罕见性疾病的检测控制及研究——“两孩政策”后如何有效提高新生儿人口素质.pdf"/>
    <s v="诊疗指南_2_23"/>
    <x v="5"/>
    <n v="2"/>
    <n v="23"/>
    <s v="儿童罕见性疾病的检测控制及研究——“两孩政策”后如何有效提高新生儿人口素质.pdf"/>
  </r>
  <r>
    <n v="133"/>
    <s v="诊疗指南_2页_24数_锌指核酸酶介导的高效多位点基因打靶.pdf"/>
    <s v="诊疗指南_2_24"/>
    <x v="5"/>
    <n v="2"/>
    <n v="24"/>
    <s v="锌指核酸酶介导的高效多位点基因打靶.pdf"/>
  </r>
  <r>
    <n v="134"/>
    <s v="诊疗指南_2页_25数_人体胃腺癌体外细胞株(SGC-7901)的特征和异种移植研究.pdf"/>
    <s v="诊疗指南_2_25"/>
    <x v="5"/>
    <n v="2"/>
    <n v="25"/>
    <s v="人体胃腺癌体外细胞株(SGC-7901)的特征和异种移植研究.pdf"/>
  </r>
  <r>
    <n v="135"/>
    <s v="诊疗指南_2页_26数_无机纳米晶-生物界面作用的分子机制.pdf"/>
    <s v="诊疗指南_2_26"/>
    <x v="5"/>
    <n v="2"/>
    <n v="26"/>
    <s v="无机纳米晶-生物界面作用的分子机制.pdf"/>
  </r>
  <r>
    <n v="136"/>
    <s v="诊疗指南_2页_28数_基于原子力显微镜微切削加工技术的癌细胞内部弹性模量计算.pdf"/>
    <s v="诊疗指南_2_28"/>
    <x v="5"/>
    <n v="2"/>
    <n v="28"/>
    <s v="基于原子力显微镜微切削加工技术的癌细胞内部弹性模量计算.pdf"/>
  </r>
  <r>
    <n v="137"/>
    <s v="诊疗指南_2页_29数_埃博拉暴发期间塞拉利昂的移动实验室： 实践与启示.pdf"/>
    <s v="诊疗指南_2_29"/>
    <x v="5"/>
    <n v="2"/>
    <n v="29"/>
    <s v="埃博拉暴发期间塞拉利昂的移动实验室： 实践与启示.pdf"/>
  </r>
  <r>
    <n v="139"/>
    <s v="诊疗指南_2页_33数_全球人感染禽流感疫情及其流行病学特征概述.pdf"/>
    <s v="诊疗指南_2_33"/>
    <x v="5"/>
    <n v="2"/>
    <n v="33"/>
    <s v="全球人感染禽流感疫情及其流行病学特征概述.pdf"/>
  </r>
  <r>
    <n v="140"/>
    <s v="诊疗指南_2页_34数_聚乙二醇化的碳点光敏剂 二氧化锰纳米复合物： 一种新型酸 过氧化氢响应的纳米光诊疗剂.pdf"/>
    <s v="诊疗指南_2_34"/>
    <x v="5"/>
    <n v="2"/>
    <n v="34"/>
    <s v="聚乙二醇化的碳点光敏剂 二氧化锰纳米复合物： 一种新型酸 过氧化氢响应的纳米光诊疗剂.pdf"/>
  </r>
  <r>
    <n v="141"/>
    <s v="诊疗指南_2页_35数_中国人的染色体组型(初报).pdf"/>
    <s v="诊疗指南_2_35"/>
    <x v="5"/>
    <n v="2"/>
    <n v="35"/>
    <s v="中国人的染色体组型(初报).pdf"/>
  </r>
  <r>
    <n v="142"/>
    <s v="诊疗指南_2页_36数_Ⅳ型胶原酶人基因工程抗体的研制.pdf"/>
    <s v="诊疗指南_2_36"/>
    <x v="5"/>
    <n v="2"/>
    <n v="36"/>
    <s v="Ⅳ型胶原酶人基因工程抗体的研制.pdf"/>
  </r>
  <r>
    <n v="143"/>
    <s v="诊疗指南_2页_37数_针刺合谷穴诱发的脑磁场.pdf"/>
    <s v="诊疗指南_2_37"/>
    <x v="5"/>
    <n v="2"/>
    <n v="37"/>
    <s v="针刺合谷穴诱发的脑磁场.pdf"/>
  </r>
  <r>
    <n v="144"/>
    <s v="诊疗指南_2页_38数_发展中国脑科学和智能科技的思考和建议.pdf"/>
    <s v="诊疗指南_2_38"/>
    <x v="5"/>
    <n v="2"/>
    <n v="38"/>
    <s v="发展中国脑科学和智能科技的思考和建议.pdf"/>
  </r>
  <r>
    <n v="145"/>
    <s v="诊疗指南_2页_39数_双层模糊C均值聚类算法.pdf"/>
    <s v="诊疗指南_2_39"/>
    <x v="5"/>
    <n v="2"/>
    <n v="39"/>
    <s v="双层模糊C均值聚类算法.pdf"/>
  </r>
  <r>
    <n v="146"/>
    <s v="诊疗指南_2页_40数_辅酶变化在分析中的模拟研究.pdf"/>
    <s v="诊疗指南_2_40"/>
    <x v="5"/>
    <n v="2"/>
    <n v="40"/>
    <s v="辅酶变化在分析中的模拟研究.pdf"/>
  </r>
  <r>
    <n v="147"/>
    <s v="诊疗指南_2页_41数_TFAR19基因对MEL细胞在小鼠体内流变学特性和致病性的影响.pdf"/>
    <s v="诊疗指南_2_41"/>
    <x v="5"/>
    <n v="2"/>
    <n v="41"/>
    <s v="TFAR19基因对MEL细胞在小鼠体内流变学特性和致病性的影响.pdf"/>
  </r>
  <r>
    <n v="148"/>
    <s v="诊疗指南_2页_42数_应对突发性重大疫情，全球性合作正在兴起.pdf"/>
    <s v="诊疗指南_2_42"/>
    <x v="5"/>
    <n v="2"/>
    <n v="42"/>
    <s v="应对突发性重大疫情，全球性合作正在兴起.pdf"/>
  </r>
  <r>
    <n v="149"/>
    <s v="诊疗指南_2页_43数_含异丙胺的PtⅡ)、Pt(Ⅳ)络合物的合成及对L-1210的抑制作用.pdf"/>
    <s v="诊疗指南_2_43"/>
    <x v="5"/>
    <n v="2"/>
    <n v="43"/>
    <s v="含异丙胺的PtⅡ)、Pt(Ⅳ)络合物的合成及对L-1210的抑制作用.pdf"/>
  </r>
  <r>
    <n v="150"/>
    <s v="诊疗指南_2页_44数_抑郁症相关的静息态脑功能网络异常.pdf"/>
    <s v="诊疗指南_2_44"/>
    <x v="5"/>
    <n v="2"/>
    <n v="44"/>
    <s v="抑郁症相关的静息态脑功能网络异常.pdf"/>
  </r>
  <r>
    <n v="151"/>
    <s v="诊疗指南_2页_45数_癌干细胞是肿瘤生长和复发的根源.pdf"/>
    <s v="诊疗指南_2_45"/>
    <x v="5"/>
    <n v="2"/>
    <n v="45"/>
    <s v="癌干细胞是肿瘤生长和复发的根源.pdf"/>
  </r>
  <r>
    <n v="152"/>
    <s v="诊疗指南_2页_46数_血卟啉衍生物——光照条件下B.Subtilis细胞内DNA和蛋白质交联的形成及其生物学意义.pdf"/>
    <s v="诊疗指南_2_46"/>
    <x v="5"/>
    <n v="2"/>
    <n v="46"/>
    <s v="血卟啉衍生物——光照条件下B.Subtilis细胞内DNA和蛋白质交联的形成及其生物学意义.pdf"/>
  </r>
  <r>
    <n v="153"/>
    <s v="诊疗指南_2页_47数_书刊简介.pdf"/>
    <s v="诊疗指南_2_47"/>
    <x v="5"/>
    <n v="2"/>
    <n v="47"/>
    <s v="书刊简介.pdf"/>
  </r>
  <r>
    <n v="154"/>
    <s v="诊疗指南_2页_48数_自旋捕集血卟啉光敏作用引发的自由基.pdf"/>
    <s v="诊疗指南_2_48"/>
    <x v="5"/>
    <n v="2"/>
    <n v="48"/>
    <s v="自旋捕集血卟啉光敏作用引发的自由基.pdf"/>
  </r>
  <r>
    <n v="155"/>
    <s v="诊疗指南_2页_49数_微纳米马达的运动控制及其在精准医疗中的应用.pdf"/>
    <s v="诊疗指南_2_49"/>
    <x v="5"/>
    <n v="2"/>
    <n v="49"/>
    <s v="微纳米马达的运动控制及其在精准医疗中的应用.pdf"/>
  </r>
  <r>
    <n v="156"/>
    <s v="诊疗指南_2页_50数_面向毒害有机物生态风险评价的(Q)SAR技术： 进展与展望.pdf"/>
    <s v="诊疗指南_2_50"/>
    <x v="5"/>
    <n v="2"/>
    <n v="50"/>
    <s v="面向毒害有机物生态风险评价的(Q)SAR技术： 进展与展望.pdf"/>
  </r>
  <r>
    <n v="157"/>
    <s v="诊疗指南_2页_51数_工欲善其事， 必先利其器—NSFC疾病动物模型项目5年资助回顾.pdf"/>
    <s v="诊疗指南_2_51"/>
    <x v="5"/>
    <n v="2"/>
    <n v="51"/>
    <s v="工欲善其事， 必先利其器—NSFC疾病动物模型项目5年资助回顾.pdf"/>
  </r>
  <r>
    <n v="158"/>
    <s v="诊疗指南_2页_52数_西北地区居民生活碳排放结构及其影响因素.pdf"/>
    <s v="诊疗指南_2_52"/>
    <x v="5"/>
    <n v="2"/>
    <n v="52"/>
    <s v="西北地区居民生活碳排放结构及其影响因素.pdf"/>
  </r>
  <r>
    <n v="159"/>
    <s v="诊疗指南_2页_53数_国家自然科学基金资助肿瘤免疫研究.pdf"/>
    <s v="诊疗指南_2_53"/>
    <x v="5"/>
    <n v="2"/>
    <n v="53"/>
    <s v="国家自然科学基金资助肿瘤免疫研究.pdf"/>
  </r>
  <r>
    <n v="160"/>
    <s v="诊疗指南_2页_54数_中药特异质肝损伤易感因素的代谢组学研究： 以何首乌制剂为例.pdf"/>
    <s v="诊疗指南_2_54"/>
    <x v="5"/>
    <n v="2"/>
    <n v="54"/>
    <s v="中药特异质肝损伤易感因素的代谢组学研究： 以何首乌制剂为例.pdf"/>
  </r>
  <r>
    <n v="161"/>
    <s v="诊疗指南_2页_55数_屠呦呦研究员获诺贝尔生理学或医学奖的启示.pdf"/>
    <s v="诊疗指南_2_55"/>
    <x v="5"/>
    <n v="2"/>
    <n v="55"/>
    <s v="屠呦呦研究员获诺贝尔生理学或医学奖的启示.pdf"/>
  </r>
  <r>
    <n v="162"/>
    <s v="诊疗指南_2页_56数_南海北部跨陆坡运动的模式诊断分析.pdf"/>
    <s v="诊疗指南_2_56"/>
    <x v="5"/>
    <n v="2"/>
    <n v="56"/>
    <s v="南海北部跨陆坡运动的模式诊断分析.pdf"/>
  </r>
  <r>
    <n v="163"/>
    <s v="诊疗指南_2页_57数_中国儿童Blau综合征患者基因突变及临床表型研究.pdf"/>
    <s v="诊疗指南_2_57"/>
    <x v="5"/>
    <n v="2"/>
    <n v="57"/>
    <s v="中国儿童Blau综合征患者基因突变及临床表型研究.pdf"/>
  </r>
  <r>
    <n v="164"/>
    <s v="诊疗指南_2页_58数_钢筋混凝土组合梁的损伤诊断实验研究.pdf"/>
    <s v="诊疗指南_2_58"/>
    <x v="5"/>
    <n v="2"/>
    <n v="58"/>
    <s v="钢筋混凝土组合梁的损伤诊断实验研究.pdf"/>
  </r>
  <r>
    <n v="165"/>
    <s v="诊疗指南_2页_59数_糖组学在乳腺癌中的研究进展.pdf"/>
    <s v="诊疗指南_2_59"/>
    <x v="5"/>
    <n v="2"/>
    <n v="59"/>
    <s v="糖组学在乳腺癌中的研究进展.pdf"/>
  </r>
  <r>
    <n v="167"/>
    <s v="诊疗指南_2页_60数_植物凝集素串联法富集纯化血清多个亚糖蛋白质组.pdf"/>
    <s v="诊疗指南_2_60"/>
    <x v="5"/>
    <n v="2"/>
    <n v="60"/>
    <s v="植物凝集素串联法富集纯化血清多个亚糖蛋白质组.pdf"/>
  </r>
  <r>
    <n v="168"/>
    <s v="诊疗指南_2页_61数_阿尔茨海默症病理机制中的金属代谢和金属药物.pdf"/>
    <s v="诊疗指南_2_61"/>
    <x v="5"/>
    <n v="2"/>
    <n v="61"/>
    <s v="阿尔茨海默症病理机制中的金属代谢和金属药物.pdf"/>
  </r>
  <r>
    <n v="169"/>
    <s v="诊疗指南_2页_62数_血卟啉衍生物对Bacillus subtilis转化体系的光动力作用.pdf"/>
    <s v="诊疗指南_2_62"/>
    <x v="5"/>
    <n v="2"/>
    <n v="62"/>
    <s v="血卟啉衍生物对Bacillus subtilis转化体系的光动力作用.pdf"/>
  </r>
  <r>
    <n v="170"/>
    <s v="诊疗指南_2页_64数_中美生物医学合作研究计划及其前景.pdf"/>
    <s v="诊疗指南_2_64"/>
    <x v="5"/>
    <n v="2"/>
    <n v="64"/>
    <s v="中美生物医学合作研究计划及其前景.pdf"/>
  </r>
  <r>
    <n v="171"/>
    <s v="诊疗指南_2页_65数_激光微束照射对几种血卟啉衍生物(HPD)杀伤细胞效应的比较研究.pdf"/>
    <s v="诊疗指南_2_65"/>
    <x v="5"/>
    <n v="2"/>
    <n v="65"/>
    <s v="激光微束照射对几种血卟啉衍生物(HPD)杀伤细胞效应的比较研究.pdf"/>
  </r>
  <r>
    <n v="172"/>
    <s v="诊疗指南_2页_66数_青蒿素的发现和发展.pdf"/>
    <s v="诊疗指南_2_66"/>
    <x v="5"/>
    <n v="2"/>
    <n v="66"/>
    <s v="青蒿素的发现和发展.pdf"/>
  </r>
  <r>
    <n v="173"/>
    <s v="诊疗指南_2页_67数_脑影像智能分析.pdf"/>
    <s v="诊疗指南_2_67"/>
    <x v="5"/>
    <n v="2"/>
    <n v="67"/>
    <s v="脑影像智能分析.pdf"/>
  </r>
  <r>
    <n v="174"/>
    <s v="诊疗指南_2页_68数_动脉自旋标记法磁共振量化分析急性肾损伤.pdf"/>
    <s v="诊疗指南_2_68"/>
    <x v="5"/>
    <n v="2"/>
    <n v="68"/>
    <s v="动脉自旋标记法磁共振量化分析急性肾损伤.pdf"/>
  </r>
  <r>
    <n v="175"/>
    <s v="诊疗指南_2页_69数_稀土基多模态纳米造影剂的最新研究进展.pdf"/>
    <s v="诊疗指南_2_69"/>
    <x v="5"/>
    <n v="2"/>
    <n v="69"/>
    <s v="稀土基多模态纳米造影剂的最新研究进展.pdf"/>
  </r>
  <r>
    <n v="177"/>
    <s v="诊疗指南_2页_70数_硅纳米线场效应晶体管生物传感器在肿瘤分子诊断中的应用.pdf"/>
    <s v="诊疗指南_2_70"/>
    <x v="5"/>
    <n v="2"/>
    <n v="70"/>
    <s v="硅纳米线场效应晶体管生物传感器在肿瘤分子诊断中的应用.pdf"/>
  </r>
  <r>
    <n v="178"/>
    <s v="诊疗指南_2页_71数_人肝癌组织IGF-Ⅱ cDNA变异体的克隆和顺序分析.pdf"/>
    <s v="诊疗指南_2_71"/>
    <x v="5"/>
    <n v="2"/>
    <n v="71"/>
    <s v="人肝癌组织IGF-Ⅱ cDNA变异体的克隆和顺序分析.pdf"/>
  </r>
  <r>
    <n v="179"/>
    <s v="诊疗指南_2页_73数_军事医学科学院放射与辐射剂量学研究进展与展望.pdf"/>
    <s v="诊疗指南_2_73"/>
    <x v="5"/>
    <n v="2"/>
    <n v="73"/>
    <s v="军事医学科学院放射与辐射剂量学研究进展与展望.pdf"/>
  </r>
  <r>
    <n v="180"/>
    <s v="诊疗指南_2页_74数_移动机器人软故障检测与补偿的自适应粒子滤波算法.pdf"/>
    <s v="诊疗指南_2_74"/>
    <x v="5"/>
    <n v="2"/>
    <n v="74"/>
    <s v="移动机器人软故障检测与补偿的自适应粒子滤波算法.pdf"/>
  </r>
  <r>
    <n v="181"/>
    <s v="诊疗指南_2页_75数_脉络膜黑色素瘤miRNA 表达谱的初步研究.pdf"/>
    <s v="诊疗指南_2_75"/>
    <x v="5"/>
    <n v="2"/>
    <n v="75"/>
    <s v="脉络膜黑色素瘤miRNA 表达谱的初步研究.pdf"/>
  </r>
  <r>
    <n v="182"/>
    <s v="诊疗指南_2页_76数_一种用于癌症治疗的硫普罗宁包被载阿霉素的金纳米棒的制备与表征.pdf"/>
    <s v="诊疗指南_2_76"/>
    <x v="5"/>
    <n v="2"/>
    <n v="76"/>
    <s v="一种用于癌症治疗的硫普罗宁包被载阿霉素的金纳米棒的制备与表征.pdf"/>
  </r>
  <r>
    <n v="183"/>
    <s v="诊疗指南_2页_77数_荧光碳点的生物效应及其应用研究进展.pdf"/>
    <s v="诊疗指南_2_77"/>
    <x v="5"/>
    <n v="2"/>
    <n v="77"/>
    <s v="荧光碳点的生物效应及其应用研究进展.pdf"/>
  </r>
  <r>
    <n v="184"/>
    <s v="诊疗指南_2页_78数_2016年我国内地寨卡病毒的输入和传播风险评估.pdf"/>
    <s v="诊疗指南_2_78"/>
    <x v="5"/>
    <n v="2"/>
    <n v="78"/>
    <s v="2016年我国内地寨卡病毒的输入和传播风险评估.pdf"/>
  </r>
  <r>
    <n v="185"/>
    <s v="诊疗指南_2页_79数_应用分泌 释放蛋白质组学鉴定HBV相关的肝细胞癌血浆标志物.pdf"/>
    <s v="诊疗指南_2_79"/>
    <x v="5"/>
    <n v="2"/>
    <n v="79"/>
    <s v="应用分泌 释放蛋白质组学鉴定HBV相关的肝细胞癌血浆标志物.pdf"/>
  </r>
  <r>
    <n v="187"/>
    <s v="诊疗指南_2页_80数_“0866”华南特大暴雨灾害的综合诊断.pdf"/>
    <s v="诊疗指南_2_80"/>
    <x v="5"/>
    <n v="2"/>
    <n v="80"/>
    <s v="“0866”华南特大暴雨灾害的综合诊断.pdf"/>
  </r>
  <r>
    <n v="188"/>
    <s v="诊疗指南_2页_81数_肾癌预后监测和靶向治疗的新型表观标记物：5-羟甲基胞嘧啶.pdf"/>
    <s v="诊疗指南_2_81"/>
    <x v="5"/>
    <n v="2"/>
    <n v="81"/>
    <s v="肾癌预后监测和靶向治疗的新型表观标记物：5-羟甲基胞嘧啶.pdf"/>
  </r>
  <r>
    <n v="189"/>
    <s v="诊疗指南_2页_82数_人脑连接组研究： 脑结构网络和脑功能网络.pdf"/>
    <s v="诊疗指南_2_82"/>
    <x v="5"/>
    <n v="2"/>
    <n v="82"/>
    <s v="人脑连接组研究： 脑结构网络和脑功能网络.pdf"/>
  </r>
  <r>
    <n v="190"/>
    <s v="诊疗指南_2页_83数_血液黏度调节与疾病的防治.pdf"/>
    <s v="诊疗指南_2_83"/>
    <x v="5"/>
    <n v="2"/>
    <n v="83"/>
    <s v="血液黏度调节与疾病的防治.pdf"/>
  </r>
  <r>
    <n v="191"/>
    <s v="诊疗指南_2页_84数_有机液非线性声参量B A值量级的研究.pdf"/>
    <s v="诊疗指南_2_84"/>
    <x v="5"/>
    <n v="2"/>
    <n v="84"/>
    <s v="有机液非线性声参量B A值量级的研究.pdf"/>
  </r>
  <r>
    <n v="192"/>
    <s v="诊疗指南_2页_85数_五味子酚对AQ损伤心肌的药理作用ESR研究.pdf"/>
    <s v="诊疗指南_2_85"/>
    <x v="5"/>
    <n v="2"/>
    <n v="85"/>
    <s v="五味子酚对AQ损伤心肌的药理作用ESR研究.pdf"/>
  </r>
  <r>
    <n v="193"/>
    <s v="诊疗指南_2页_86数_抗结肠癌单抗k轻链基因克隆和序列分析.pdf"/>
    <s v="诊疗指南_2_86"/>
    <x v="5"/>
    <n v="2"/>
    <n v="86"/>
    <s v="抗结肠癌单抗k轻链基因克隆和序列分析.pdf"/>
  </r>
  <r>
    <n v="194"/>
    <s v="诊疗指南_2页_87数_阿尔茨海默症患者额顶叶控制系统脑网络异常.pdf"/>
    <s v="诊疗指南_2_87"/>
    <x v="5"/>
    <n v="2"/>
    <n v="87"/>
    <s v="阿尔茨海默症患者额顶叶控制系统脑网络异常.pdf"/>
  </r>
  <r>
    <n v="195"/>
    <s v="诊疗指南_2页_88数_物理疗法在脑科疾病中的前沿应用： 神经治疗学的复兴.pdf"/>
    <s v="诊疗指南_2_88"/>
    <x v="5"/>
    <n v="2"/>
    <n v="88"/>
    <s v="物理疗法在脑科疾病中的前沿应用： 神经治疗学的复兴.pdf"/>
  </r>
  <r>
    <n v="196"/>
    <s v="诊疗指南_2页_89数_分子对接预测H5亚型禽流感病毒的广谱中和表位.pdf"/>
    <s v="诊疗指南_2_89"/>
    <x v="5"/>
    <n v="2"/>
    <n v="89"/>
    <s v="分子对接预测H5亚型禽流感病毒的广谱中和表位.pdf"/>
  </r>
  <r>
    <n v="198"/>
    <s v="诊疗指南_2页_90数_基于输出时滞方法的采样数据系统故障估计.pdf"/>
    <s v="诊疗指南_2_90"/>
    <x v="5"/>
    <n v="2"/>
    <n v="90"/>
    <s v="基于输出时滞方法的采样数据系统故障估计.pdf"/>
  </r>
  <r>
    <n v="199"/>
    <s v="诊疗指南_2页_91数_全球陆表水体高分辨率遥感制图.pdf"/>
    <s v="诊疗指南_2_91"/>
    <x v="5"/>
    <n v="2"/>
    <n v="91"/>
    <s v="全球陆表水体高分辨率遥感制图.pdf"/>
  </r>
  <r>
    <n v="200"/>
    <s v="诊疗指南_2页_92数_嫦娥一号IIM 数据处理分析与应用之一： 全月表矿物吸收中心分布图.pdf"/>
    <s v="诊疗指南_2_92"/>
    <x v="5"/>
    <n v="2"/>
    <n v="92"/>
    <s v="嫦娥一号IIM 数据处理分析与应用之一： 全月表矿物吸收中心分布图.pdf"/>
  </r>
  <r>
    <n v="201"/>
    <s v="诊疗指南_2页_93数_基于pH纳米传感器的Hela细胞内酸化与细胞凋亡的相互关系研究.pdf"/>
    <s v="诊疗指南_2_93"/>
    <x v="5"/>
    <n v="2"/>
    <n v="93"/>
    <s v="基于pH纳米传感器的Hela细胞内酸化与细胞凋亡的相互关系研究.pdf"/>
  </r>
  <r>
    <n v="202"/>
    <s v="诊疗指南_2页_94数_长链非编码RNA LINC01126异常高表达促进前列腺癌发生发展.pdf"/>
    <s v="诊疗指南_2_94"/>
    <x v="5"/>
    <n v="2"/>
    <n v="94"/>
    <s v="长链非编码RNA LINC01126异常高表达促进前列腺癌发生发展.pdf"/>
  </r>
  <r>
    <n v="203"/>
    <s v="诊疗指南_2页_95数_物质成瘾所伴随的认知功能缺陷及其神经基础.pdf"/>
    <s v="诊疗指南_2_95"/>
    <x v="5"/>
    <n v="2"/>
    <n v="95"/>
    <s v="物质成瘾所伴随的认知功能缺陷及其神经基础.pdf"/>
  </r>
  <r>
    <n v="204"/>
    <s v="诊疗指南_2页_96数_青藏高原ERA40和NCEP大气非绝热加热的不确定性.pdf"/>
    <s v="诊疗指南_2_96"/>
    <x v="5"/>
    <n v="2"/>
    <n v="96"/>
    <s v="青藏高原ERA40和NCEP大气非绝热加热的不确定性.pdf"/>
  </r>
  <r>
    <n v="205"/>
    <s v="诊疗指南_2页_97数_糖皮质激素在埃博拉病毒病治疗中可能的作用及应用前景.pdf"/>
    <s v="诊疗指南_2_97"/>
    <x v="5"/>
    <n v="2"/>
    <n v="97"/>
    <s v="糖皮质激素在埃博拉病毒病治疗中可能的作用及应用前景.pdf"/>
  </r>
  <r>
    <n v="206"/>
    <s v="诊疗指南_2页_98数_纳米颗粒抑制肿瘤转移的研究进展.pdf"/>
    <s v="诊疗指南_2_98"/>
    <x v="5"/>
    <n v="2"/>
    <n v="98"/>
    <s v="纳米颗粒抑制肿瘤转移的研究进展.pdf"/>
  </r>
  <r>
    <n v="207"/>
    <s v="诊疗指南_2页_99数_血卟啉衍生物(HPD)在静止态(G_0期)和增殖态(周期细胞)小儿包皮原代培养细胞中的摄取和潴留.pdf"/>
    <s v="诊疗指南_2_99"/>
    <x v="5"/>
    <n v="2"/>
    <n v="99"/>
    <s v="血卟啉衍生物(HPD)在静止态(G_0期)和增殖态(周期细胞)小儿包皮原代培养细胞中的摄取和潴留.pdf"/>
  </r>
  <r>
    <n v="117"/>
    <s v="诊疗指南_2页_100数_用多聚酶链式反应快速检测转化细胞中外源人凝血因子重Ⅸ cDNA.pdf"/>
    <s v="诊疗指南_2_100"/>
    <x v="5"/>
    <n v="2"/>
    <n v="100"/>
    <s v="用多聚酶链式反应快速检测转化细胞中外源人凝血因子重Ⅸ cDNA.pdf"/>
  </r>
  <r>
    <n v="218"/>
    <s v="诊疗指南_3页_1数_对称分层体非均匀衰减系数的矩阵反演法.pdf"/>
    <s v="诊疗指南_3_1"/>
    <x v="5"/>
    <n v="3"/>
    <n v="1"/>
    <s v="对称分层体非均匀衰减系数的矩阵反演法.pdf"/>
  </r>
  <r>
    <n v="229"/>
    <s v="诊疗指南_3页_2数_沉积物来源组成定量分析的磁诊断模型.pdf"/>
    <s v="诊疗指南_3_2"/>
    <x v="5"/>
    <n v="3"/>
    <n v="2"/>
    <s v="沉积物来源组成定量分析的磁诊断模型.pdf"/>
  </r>
  <r>
    <n v="239"/>
    <s v="诊疗指南_3页_3数_Leber先天性黑蒙症分子机制研究新进展及未来展望.pdf"/>
    <s v="诊疗指南_3_3"/>
    <x v="5"/>
    <n v="3"/>
    <n v="3"/>
    <s v="Leber先天性黑蒙症分子机制研究新进展及未来展望.pdf"/>
  </r>
  <r>
    <n v="248"/>
    <s v="诊疗指南_3页_4数_化学模式识别在肝癌诊断中的应用.pdf"/>
    <s v="诊疗指南_3_4"/>
    <x v="5"/>
    <n v="3"/>
    <n v="4"/>
    <s v="化学模式识别在肝癌诊断中的应用.pdf"/>
  </r>
  <r>
    <n v="258"/>
    <s v="诊疗指南_3页_5数_铁稳态代谢分子机制及铁磁纳米颗粒研究进展.pdf"/>
    <s v="诊疗指南_3_5"/>
    <x v="5"/>
    <n v="3"/>
    <n v="5"/>
    <s v="铁稳态代谢分子机制及铁磁纳米颗粒研究进展.pdf"/>
  </r>
  <r>
    <n v="269"/>
    <s v="诊疗指南_3页_6数_肠道微生物与皮肤疾病——肠-脑-皮轴研究进展.pdf"/>
    <s v="诊疗指南_3_6"/>
    <x v="5"/>
    <n v="3"/>
    <n v="6"/>
    <s v="肠道微生物与皮肤疾病——肠-脑-皮轴研究进展.pdf"/>
  </r>
  <r>
    <n v="279"/>
    <s v="诊疗指南_3页_7数_住宅内加湿器使用对儿童湿疹患病率的影响.pdf"/>
    <s v="诊疗指南_3_7"/>
    <x v="5"/>
    <n v="3"/>
    <n v="7"/>
    <s v="住宅内加湿器使用对儿童湿疹患病率的影响.pdf"/>
  </r>
  <r>
    <n v="290"/>
    <s v="诊疗指南_3页_8数_中东呼吸综合征疫情由韩国传入中国不同城市风险的回顾性评估与探讨.pdf"/>
    <s v="诊疗指南_3_8"/>
    <x v="5"/>
    <n v="3"/>
    <n v="8"/>
    <s v="中东呼吸综合征疫情由韩国传入中国不同城市风险的回顾性评估与探讨.pdf"/>
  </r>
  <r>
    <n v="299"/>
    <s v="诊疗指南_3页_9数_低强度脉冲超声治疗骨质疏松的可行性分析.pdf"/>
    <s v="诊疗指南_3_9"/>
    <x v="5"/>
    <n v="3"/>
    <n v="9"/>
    <s v="低强度脉冲超声治疗骨质疏松的可行性分析.pdf"/>
  </r>
  <r>
    <n v="209"/>
    <s v="诊疗指南_3页_10数_制备血管支架表面涂层超声波喷涂工艺研究.pdf"/>
    <s v="诊疗指南_3_10"/>
    <x v="5"/>
    <n v="3"/>
    <n v="10"/>
    <s v="制备血管支架表面涂层超声波喷涂工艺研究.pdf"/>
  </r>
  <r>
    <n v="210"/>
    <s v="诊疗指南_3页_11数_两组三胞胎的综合研究.pdf"/>
    <s v="诊疗指南_3_11"/>
    <x v="5"/>
    <n v="3"/>
    <n v="11"/>
    <s v="两组三胞胎的综合研究.pdf"/>
  </r>
  <r>
    <n v="211"/>
    <s v="诊疗指南_3页_12数_基于遥感的作物氮素营养诊断技术： 现状与趋势.pdf"/>
    <s v="诊疗指南_3_12"/>
    <x v="5"/>
    <n v="3"/>
    <n v="12"/>
    <s v="基于遥感的作物氮素营养诊断技术： 现状与趋势.pdf"/>
  </r>
  <r>
    <n v="212"/>
    <s v="诊疗指南_3页_13数_双氢青蒿素通过抑制STAT3增加非小细胞肺癌细胞对吉非替尼的敏感性.pdf"/>
    <s v="诊疗指南_3_13"/>
    <x v="5"/>
    <n v="3"/>
    <n v="13"/>
    <s v="双氢青蒿素通过抑制STAT3增加非小细胞肺癌细胞对吉非替尼的敏感性.pdf"/>
  </r>
  <r>
    <n v="213"/>
    <s v="诊疗指南_3页_14数_基于天然产物衍生优化的小分子药物研发.pdf"/>
    <s v="诊疗指南_3_14"/>
    <x v="5"/>
    <n v="3"/>
    <n v="14"/>
    <s v="基于天然产物衍生优化的小分子药物研发.pdf"/>
  </r>
  <r>
    <n v="214"/>
    <s v="诊疗指南_3页_15数_肿瘤血管生成过程中内皮细胞迁移的研究进展.pdf"/>
    <s v="诊疗指南_3_15"/>
    <x v="5"/>
    <n v="3"/>
    <n v="15"/>
    <s v="肿瘤血管生成过程中内皮细胞迁移的研究进展.pdf"/>
  </r>
  <r>
    <n v="215"/>
    <s v="诊疗指南_3页_16数_心跳间隔增量序列的多尺度分析及临床应用.pdf"/>
    <s v="诊疗指南_3_16"/>
    <x v="5"/>
    <n v="3"/>
    <n v="16"/>
    <s v="心跳间隔增量序列的多尺度分析及临床应用.pdf"/>
  </r>
  <r>
    <n v="216"/>
    <s v="诊疗指南_3页_17数_新型金属蛋白酶ADAMTS1在急性主动脉夹层中表达增加.pdf"/>
    <s v="诊疗指南_3_17"/>
    <x v="5"/>
    <n v="3"/>
    <n v="17"/>
    <s v="新型金属蛋白酶ADAMTS1在急性主动脉夹层中表达增加.pdf"/>
  </r>
  <r>
    <n v="217"/>
    <s v="诊疗指南_3页_18数_分子印迹： 热点和趋势.pdf"/>
    <s v="诊疗指南_3_18"/>
    <x v="5"/>
    <n v="3"/>
    <n v="18"/>
    <s v="分子印迹： 热点和趋势.pdf"/>
  </r>
  <r>
    <n v="219"/>
    <s v="诊疗指南_3页_20数_荧光磁性纳米粒子标记的小鼠胚胎干细胞靶向识别体内胃癌细胞.pdf"/>
    <s v="诊疗指南_3_20"/>
    <x v="5"/>
    <n v="3"/>
    <n v="20"/>
    <s v="荧光磁性纳米粒子标记的小鼠胚胎干细胞靶向识别体内胃癌细胞.pdf"/>
  </r>
  <r>
    <n v="220"/>
    <s v="诊疗指南_3页_21数_虚拟现实技术在物质滥用治疗中的研究进展.pdf"/>
    <s v="诊疗指南_3_21"/>
    <x v="5"/>
    <n v="3"/>
    <n v="21"/>
    <s v="虚拟现实技术在物质滥用治疗中的研究进展.pdf"/>
  </r>
  <r>
    <n v="221"/>
    <s v="诊疗指南_3页_22数_肿瘤生物标志物的超灵敏检测研究进展.pdf"/>
    <s v="诊疗指南_3_22"/>
    <x v="5"/>
    <n v="3"/>
    <n v="22"/>
    <s v="肿瘤生物标志物的超灵敏检测研究进展.pdf"/>
  </r>
  <r>
    <n v="222"/>
    <s v="诊疗指南_3页_23数_肿瘤治疗的新希望： 免疫疗法.pdf"/>
    <s v="诊疗指南_3_23"/>
    <x v="5"/>
    <n v="3"/>
    <n v="23"/>
    <s v="肿瘤治疗的新希望： 免疫疗法.pdf"/>
  </r>
  <r>
    <n v="223"/>
    <s v="诊疗指南_3页_24数_南海深层环流与经向翻转环流的研究进展.pdf"/>
    <s v="诊疗指南_3_24"/>
    <x v="5"/>
    <n v="3"/>
    <n v="24"/>
    <s v="南海深层环流与经向翻转环流的研究进展.pdf"/>
  </r>
  <r>
    <n v="224"/>
    <s v="诊疗指南_3页_25数_中国10城市儿童哮喘及其他过敏性疾病现状调查.pdf"/>
    <s v="诊疗指南_3_25"/>
    <x v="5"/>
    <n v="3"/>
    <n v="25"/>
    <s v="中国10城市儿童哮喘及其他过敏性疾病现状调查.pdf"/>
  </r>
  <r>
    <n v="225"/>
    <s v="诊疗指南_3页_26数_Pescadillo抗体的制备及其表达研究.pdf"/>
    <s v="诊疗指南_3_26"/>
    <x v="5"/>
    <n v="3"/>
    <n v="26"/>
    <s v="Pescadillo抗体的制备及其表达研究.pdf"/>
  </r>
  <r>
    <n v="226"/>
    <s v="诊疗指南_3页_27数_胚胎的宫内和异位植入.pdf"/>
    <s v="诊疗指南_3_27"/>
    <x v="5"/>
    <n v="3"/>
    <n v="27"/>
    <s v="胚胎的宫内和异位植入.pdf"/>
  </r>
  <r>
    <n v="227"/>
    <s v="诊疗指南_3页_28数_从错误记忆的角度透视阿尔茨海默症患者的记忆障碍.pdf"/>
    <s v="诊疗指南_3_28"/>
    <x v="5"/>
    <n v="3"/>
    <n v="28"/>
    <s v="从错误记忆的角度透视阿尔茨海默症患者的记忆障碍.pdf"/>
  </r>
  <r>
    <n v="228"/>
    <s v="诊疗指南_3页_29数_合成生物学的工业应用.pdf"/>
    <s v="诊疗指南_3_29"/>
    <x v="5"/>
    <n v="3"/>
    <n v="29"/>
    <s v="合成生物学的工业应用.pdf"/>
  </r>
  <r>
    <n v="230"/>
    <s v="诊疗指南_3页_30数_电子显微镜技术——病毒结构与形态研究及快速诊断的基础平台.pdf"/>
    <s v="诊疗指南_3_30"/>
    <x v="5"/>
    <n v="3"/>
    <n v="30"/>
    <s v="电子显微镜技术——病毒结构与形态研究及快速诊断的基础平台.pdf"/>
  </r>
  <r>
    <n v="231"/>
    <s v="诊疗指南_3页_32数_基于标准光盘 光驱的数字化分子检测技术研究进展.pdf"/>
    <s v="诊疗指南_3_32"/>
    <x v="5"/>
    <n v="3"/>
    <n v="32"/>
    <s v="基于标准光盘 光驱的数字化分子检测技术研究进展.pdf"/>
  </r>
  <r>
    <n v="232"/>
    <s v="诊疗指南_3页_33数_青蒿素与疟疾： 药物激活、作用机理及抗药性的研究进展.pdf"/>
    <s v="诊疗指南_3_33"/>
    <x v="5"/>
    <n v="3"/>
    <n v="33"/>
    <s v="青蒿素与疟疾： 药物激活、作用机理及抗药性的研究进展.pdf"/>
  </r>
  <r>
    <n v="233"/>
    <s v="诊疗指南_3页_34数_人血自然凝固过程中的超声性质研究.pdf"/>
    <s v="诊疗指南_3_34"/>
    <x v="5"/>
    <n v="3"/>
    <n v="34"/>
    <s v="人血自然凝固过程中的超声性质研究.pdf"/>
  </r>
  <r>
    <n v="234"/>
    <s v="诊疗指南_3页_35数_胡蜂毒素导致过敏的物质基础及作用机制.pdf"/>
    <s v="诊疗指南_3_35"/>
    <x v="5"/>
    <n v="3"/>
    <n v="35"/>
    <s v="胡蜂毒素导致过敏的物质基础及作用机制.pdf"/>
  </r>
  <r>
    <n v="235"/>
    <s v="诊疗指南_3页_36数_基质金属蛋白酶MMP-2 9分子探针对临床结肠癌组织的检测.pdf"/>
    <s v="诊疗指南_3_36"/>
    <x v="5"/>
    <n v="3"/>
    <n v="36"/>
    <s v="基质金属蛋白酶MMP-2 9分子探针对临床结肠癌组织的检测.pdf"/>
  </r>
  <r>
    <n v="236"/>
    <s v="诊疗指南_3页_37数_中国儿童线粒体病的临床特征及分子遗传学研究.pdf"/>
    <s v="诊疗指南_3_37"/>
    <x v="5"/>
    <n v="3"/>
    <n v="37"/>
    <s v="中国儿童线粒体病的临床特征及分子遗传学研究.pdf"/>
  </r>
  <r>
    <n v="237"/>
    <s v="诊疗指南_3页_38数_磷脂酰肌醇蛋白聚糖-3特异性抗体对肝细胞癌临床诊断的初步应用.pdf"/>
    <s v="诊疗指南_3_38"/>
    <x v="5"/>
    <n v="3"/>
    <n v="38"/>
    <s v="磷脂酰肌醇蛋白聚糖-3特异性抗体对肝细胞癌临床诊断的初步应用.pdf"/>
  </r>
  <r>
    <n v="238"/>
    <s v="诊疗指南_3页_39数_利用组学数据建立针对四种女性癌症的基于机器学习方法的生存预测模型.pdf"/>
    <s v="诊疗指南_3_39"/>
    <x v="5"/>
    <n v="3"/>
    <n v="39"/>
    <s v="利用组学数据建立针对四种女性癌症的基于机器学习方法的生存预测模型.pdf"/>
  </r>
  <r>
    <n v="240"/>
    <s v="诊疗指南_3页_40数_无创式脑调制的神经效应研究进展.pdf"/>
    <s v="诊疗指南_3_40"/>
    <x v="5"/>
    <n v="3"/>
    <n v="40"/>
    <s v="无创式脑调制的神经效应研究进展.pdf"/>
  </r>
  <r>
    <n v="241"/>
    <s v="诊疗指南_3页_42数_尿液蛋白生物标志物验证时要考虑的因素.pdf"/>
    <s v="诊疗指南_3_42"/>
    <x v="5"/>
    <n v="3"/>
    <n v="42"/>
    <s v="尿液蛋白生物标志物验证时要考虑的因素.pdf"/>
  </r>
  <r>
    <n v="242"/>
    <s v="诊疗指南_3页_43数_反向点杂交——快速产前诊断β-地中海贫血的新途径.pdf"/>
    <s v="诊疗指南_3_43"/>
    <x v="5"/>
    <n v="3"/>
    <n v="43"/>
    <s v="反向点杂交——快速产前诊断β-地中海贫血的新途径.pdf"/>
  </r>
  <r>
    <n v="243"/>
    <s v="诊疗指南_3页_44数_干细胞与再生医学.pdf"/>
    <s v="诊疗指南_3_44"/>
    <x v="5"/>
    <n v="3"/>
    <n v="44"/>
    <s v="干细胞与再生医学.pdf"/>
  </r>
  <r>
    <n v="244"/>
    <s v="诊疗指南_3页_45数_精神病医院建筑的相关基础研究.pdf"/>
    <s v="诊疗指南_3_45"/>
    <x v="5"/>
    <n v="3"/>
    <n v="45"/>
    <s v="精神病医院建筑的相关基础研究.pdf"/>
  </r>
  <r>
    <n v="245"/>
    <s v="诊疗指南_3页_46数_让纳米科技插上基础和应用的双翼展翅翱翔.pdf"/>
    <s v="诊疗指南_3_46"/>
    <x v="5"/>
    <n v="3"/>
    <n v="46"/>
    <s v="让纳米科技插上基础和应用的双翼展翅翱翔.pdf"/>
  </r>
  <r>
    <n v="246"/>
    <s v="诊疗指南_3页_47数_再生障碍性贫血克隆性造血及其临床意义.pdf"/>
    <s v="诊疗指南_3_47"/>
    <x v="5"/>
    <n v="3"/>
    <n v="47"/>
    <s v="再生障碍性贫血克隆性造血及其临床意义.pdf"/>
  </r>
  <r>
    <n v="247"/>
    <s v="诊疗指南_3页_49数_日冕磁场诊断公式的改进.pdf"/>
    <s v="诊疗指南_3_49"/>
    <x v="5"/>
    <n v="3"/>
    <n v="49"/>
    <s v="日冕磁场诊断公式的改进.pdf"/>
  </r>
  <r>
    <n v="249"/>
    <s v="诊疗指南_3页_50数_生育力与生殖健康： 生殖医学的挑战与对策——第170期“双清论坛”学术综述.pdf"/>
    <s v="诊疗指南_3_50"/>
    <x v="5"/>
    <n v="3"/>
    <n v="50"/>
    <s v="生育力与生殖健康： 生殖医学的挑战与对策——第170期“双清论坛”学术综述.pdf"/>
  </r>
  <r>
    <n v="250"/>
    <s v="诊疗指南_3页_51数_益生菌Bifidobacterium lactis V9对多囊卵巢综合征患者肠道微生物组的调节作用.pdf"/>
    <s v="诊疗指南_3_51"/>
    <x v="5"/>
    <n v="3"/>
    <n v="51"/>
    <s v="益生菌Bifidobacterium lactis V9对多囊卵巢综合征患者肠道微生物组的调节作用.pdf"/>
  </r>
  <r>
    <n v="251"/>
    <s v="诊疗指南_3页_52数_飞秒激光等离子体的光学诊断.pdf"/>
    <s v="诊疗指南_3_52"/>
    <x v="5"/>
    <n v="3"/>
    <n v="52"/>
    <s v="飞秒激光等离子体的光学诊断.pdf"/>
  </r>
  <r>
    <n v="252"/>
    <s v="诊疗指南_3页_53数_磁共振指纹成像技术及其最新进展.pdf"/>
    <s v="诊疗指南_3_53"/>
    <x v="5"/>
    <n v="3"/>
    <n v="53"/>
    <s v="磁共振指纹成像技术及其最新进展.pdf"/>
  </r>
  <r>
    <n v="253"/>
    <s v="诊疗指南_3页_55数_化学调控淀粉样蛋白聚集及其在阿尔兹海默症诊断和治疗中的研究进展.pdf"/>
    <s v="诊疗指南_3_55"/>
    <x v="5"/>
    <n v="3"/>
    <n v="55"/>
    <s v="化学调控淀粉样蛋白聚集及其在阿尔兹海默症诊断和治疗中的研究进展.pdf"/>
  </r>
  <r>
    <n v="254"/>
    <s v="诊疗指南_3页_56数_无机化合物治疗流行性感冒——Ⅱ.硫酸铜.pdf"/>
    <s v="诊疗指南_3_56"/>
    <x v="5"/>
    <n v="3"/>
    <n v="56"/>
    <s v="无机化合物治疗流行性感冒——Ⅱ.硫酸铜.pdf"/>
  </r>
  <r>
    <n v="255"/>
    <s v="诊疗指南_3页_57数_大气内部不平衡激发暴雨天气的动力诊断.pdf"/>
    <s v="诊疗指南_3_57"/>
    <x v="5"/>
    <n v="3"/>
    <n v="57"/>
    <s v="大气内部不平衡激发暴雨天气的动力诊断.pdf"/>
  </r>
  <r>
    <n v="256"/>
    <s v="诊疗指南_3页_58数_不完全弹道测量的数据融合技术.pdf"/>
    <s v="诊疗指南_3_58"/>
    <x v="5"/>
    <n v="3"/>
    <n v="58"/>
    <s v="不完全弹道测量的数据融合技术.pdf"/>
  </r>
  <r>
    <n v="257"/>
    <s v="诊疗指南_3页_59数_我国干细胞治疗糖尿病的基础与临床研究.pdf"/>
    <s v="诊疗指南_3_59"/>
    <x v="5"/>
    <n v="3"/>
    <n v="59"/>
    <s v="我国干细胞治疗糖尿病的基础与临床研究.pdf"/>
  </r>
  <r>
    <n v="259"/>
    <s v="诊疗指南_3页_60数_预防接种，不应动摇.pdf"/>
    <s v="诊疗指南_3_60"/>
    <x v="5"/>
    <n v="3"/>
    <n v="60"/>
    <s v="预防接种，不应动摇.pdf"/>
  </r>
  <r>
    <n v="260"/>
    <s v="诊疗指南_3页_61数_深圳口岸输入寨卡病毒的基因和生物学特性分析.pdf"/>
    <s v="诊疗指南_3_61"/>
    <x v="5"/>
    <n v="3"/>
    <n v="61"/>
    <s v="深圳口岸输入寨卡病毒的基因和生物学特性分析.pdf"/>
  </r>
  <r>
    <n v="261"/>
    <s v="诊疗指南_3页_62数_12例中国胸膜肺母细胞瘤患儿的DICER1基因突变.pdf"/>
    <s v="诊疗指南_3_62"/>
    <x v="5"/>
    <n v="3"/>
    <n v="62"/>
    <s v="12例中国胸膜肺母细胞瘤患儿的DICER1基因突变.pdf"/>
  </r>
  <r>
    <n v="262"/>
    <s v="诊疗指南_3页_63数_胰腺十二指肠同源框-1基因促进大鼠骨髓间充质干细胞分化为胰岛样细胞.pdf"/>
    <s v="诊疗指南_3_63"/>
    <x v="5"/>
    <n v="3"/>
    <n v="63"/>
    <s v="胰腺十二指肠同源框-1基因促进大鼠骨髓间充质干细胞分化为胰岛样细胞.pdf"/>
  </r>
  <r>
    <n v="263"/>
    <s v="诊疗指南_3页_64数_癌症光动力治疗仪的研究进展.pdf"/>
    <s v="诊疗指南_3_64"/>
    <x v="5"/>
    <n v="3"/>
    <n v="64"/>
    <s v="癌症光动力治疗仪的研究进展.pdf"/>
  </r>
  <r>
    <n v="264"/>
    <s v="诊疗指南_3页_65数_《中国针灸学概要》.pdf"/>
    <s v="诊疗指南_3_65"/>
    <x v="5"/>
    <n v="3"/>
    <n v="65"/>
    <s v="《中国针灸学概要》.pdf"/>
  </r>
  <r>
    <n v="265"/>
    <s v="诊疗指南_3页_66数_全国中医經絡、針灸学术座談会.pdf"/>
    <s v="诊疗指南_3_66"/>
    <x v="5"/>
    <n v="3"/>
    <n v="66"/>
    <s v="全国中医經絡、針灸学术座談会.pdf"/>
  </r>
  <r>
    <n v="266"/>
    <s v="诊疗指南_3页_67数_研究抑郁， 破除在人心深处肆虐的雾霾.pdf"/>
    <s v="诊疗指南_3_67"/>
    <x v="5"/>
    <n v="3"/>
    <n v="67"/>
    <s v="研究抑郁， 破除在人心深处肆虐的雾霾.pdf"/>
  </r>
  <r>
    <n v="267"/>
    <s v="诊疗指南_3页_68数_急性白血病患者骨髓体外氚-胸腺嘧啶核苷(3H-Thymidine)掺入试验及其意义.pdf"/>
    <s v="诊疗指南_3_68"/>
    <x v="5"/>
    <n v="3"/>
    <n v="68"/>
    <s v="急性白血病患者骨髓体外氚-胸腺嘧啶核苷(3H-Thymidine)掺入试验及其意义.pdf"/>
  </r>
  <r>
    <n v="268"/>
    <s v="诊疗指南_3页_69数_化学发光探针介导的声动力学肿瘤成像研究.pdf"/>
    <s v="诊疗指南_3_69"/>
    <x v="5"/>
    <n v="3"/>
    <n v="69"/>
    <s v="化学发光探针介导的声动力学肿瘤成像研究.pdf"/>
  </r>
  <r>
    <n v="270"/>
    <s v="诊疗指南_3页_70数_心电信号时间序列基于Lyapunov指数谱的主成分聚类分析.pdf"/>
    <s v="诊疗指南_3_70"/>
    <x v="5"/>
    <n v="3"/>
    <n v="70"/>
    <s v="心电信号时间序列基于Lyapunov指数谱的主成分聚类分析.pdf"/>
  </r>
  <r>
    <n v="271"/>
    <s v="诊疗指南_3页_71数_心脏系统的混沌运动特征随物种进化关系的探讨.pdf"/>
    <s v="诊疗指南_3_71"/>
    <x v="5"/>
    <n v="3"/>
    <n v="71"/>
    <s v="心脏系统的混沌运动特征随物种进化关系的探讨.pdf"/>
  </r>
  <r>
    <n v="272"/>
    <s v="诊疗指南_3页_72数_中国新近纪综合地层和时间框架.pdf"/>
    <s v="诊疗指南_3_72"/>
    <x v="5"/>
    <n v="3"/>
    <n v="72"/>
    <s v="中国新近纪综合地层和时间框架.pdf"/>
  </r>
  <r>
    <n v="273"/>
    <s v="诊疗指南_3页_73数_需求导向， 基础领先， 技术取胜.pdf"/>
    <s v="诊疗指南_3_73"/>
    <x v="5"/>
    <n v="3"/>
    <n v="73"/>
    <s v="需求导向， 基础领先， 技术取胜.pdf"/>
  </r>
  <r>
    <n v="274"/>
    <s v="诊疗指南_3页_74数_氨基酸转运载体介导的氨基酸感应信号研究进展.pdf"/>
    <s v="诊疗指南_3_74"/>
    <x v="5"/>
    <n v="3"/>
    <n v="74"/>
    <s v="氨基酸转运载体介导的氨基酸感应信号研究进展.pdf"/>
  </r>
  <r>
    <n v="275"/>
    <s v="诊疗指南_3页_75数_中西医结合治疗急性心肌梗塞99例的临床总结.pdf"/>
    <s v="诊疗指南_3_75"/>
    <x v="5"/>
    <n v="3"/>
    <n v="75"/>
    <s v="中西医结合治疗急性心肌梗塞99例的临床总结.pdf"/>
  </r>
  <r>
    <n v="276"/>
    <s v="诊疗指南_3页_76数_双S 形Logistic 模型对动态增强MRI 中乳腺良恶性病变的区分.pdf"/>
    <s v="诊疗指南_3_76"/>
    <x v="5"/>
    <n v="3"/>
    <n v="76"/>
    <s v="双S 形Logistic 模型对动态增强MRI 中乳腺良恶性病变的区分.pdf"/>
  </r>
  <r>
    <n v="277"/>
    <s v="诊疗指南_3页_77数_硝基咪唑杂环药物化学研究进展.pdf"/>
    <s v="诊疗指南_3_77"/>
    <x v="5"/>
    <n v="3"/>
    <n v="77"/>
    <s v="硝基咪唑杂环药物化学研究进展.pdf"/>
  </r>
  <r>
    <n v="278"/>
    <s v="诊疗指南_3页_78数_混凝土坝裂缝转异监控模型研究.pdf"/>
    <s v="诊疗指南_3_78"/>
    <x v="5"/>
    <n v="3"/>
    <n v="78"/>
    <s v="混凝土坝裂缝转异监控模型研究.pdf"/>
  </r>
  <r>
    <n v="280"/>
    <s v="诊疗指南_3页_80数_人肝细胞性肝癌细胞株的高特异识别核酸适配体筛选.pdf"/>
    <s v="诊疗指南_3_80"/>
    <x v="5"/>
    <n v="3"/>
    <n v="80"/>
    <s v="人肝细胞性肝癌细胞株的高特异识别核酸适配体筛选.pdf"/>
  </r>
  <r>
    <n v="281"/>
    <s v="诊疗指南_3页_81数_腺病毒介导肝细胞生长因子基因转移治疗小型猪慢性心肌缺血的实验研究.pdf"/>
    <s v="诊疗指南_3_81"/>
    <x v="5"/>
    <n v="3"/>
    <n v="81"/>
    <s v="腺病毒介导肝细胞生长因子基因转移治疗小型猪慢性心肌缺血的实验研究.pdf"/>
  </r>
  <r>
    <n v="282"/>
    <s v="诊疗指南_3页_82数_抑制消减杂交结合cDNA微阵列技术鉴定人肾癌组织高表达基因谱.pdf"/>
    <s v="诊疗指南_3_82"/>
    <x v="5"/>
    <n v="3"/>
    <n v="82"/>
    <s v="抑制消减杂交结合cDNA微阵列技术鉴定人肾癌组织高表达基因谱.pdf"/>
  </r>
  <r>
    <n v="283"/>
    <s v="诊疗指南_3页_83数_基于聚乙二醇-聚乙烯亚胺与超顺磁性氧化铁的前列腺癌靶向核磁共振显像纳米探针.pdf"/>
    <s v="诊疗指南_3_83"/>
    <x v="5"/>
    <n v="3"/>
    <n v="83"/>
    <s v="基于聚乙二醇-聚乙烯亚胺与超顺磁性氧化铁的前列腺癌靶向核磁共振显像纳米探针.pdf"/>
  </r>
  <r>
    <n v="284"/>
    <s v="诊疗指南_3页_84数_用光谱反射率诊断小麦水分状况的可行性分析.pdf"/>
    <s v="诊疗指南_3_84"/>
    <x v="5"/>
    <n v="3"/>
    <n v="84"/>
    <s v="用光谱反射率诊断小麦水分状况的可行性分析.pdf"/>
  </r>
  <r>
    <n v="285"/>
    <s v="诊疗指南_3页_85数_水稻簇矮病——一种新的水稻病毒病.pdf"/>
    <s v="诊疗指南_3_85"/>
    <x v="5"/>
    <n v="3"/>
    <n v="85"/>
    <s v="水稻簇矮病——一种新的水稻病毒病.pdf"/>
  </r>
  <r>
    <n v="286"/>
    <s v="诊疗指南_3页_86数_聚束透镜在微波热疗中的应用.pdf"/>
    <s v="诊疗指南_3_86"/>
    <x v="5"/>
    <n v="3"/>
    <n v="86"/>
    <s v="聚束透镜在微波热疗中的应用.pdf"/>
  </r>
  <r>
    <n v="287"/>
    <s v="诊疗指南_3页_87数_复杂数据统计过程的若干研究.pdf"/>
    <s v="诊疗指南_3_87"/>
    <x v="5"/>
    <n v="3"/>
    <n v="87"/>
    <s v="复杂数据统计过程的若干研究.pdf"/>
  </r>
  <r>
    <n v="288"/>
    <s v="诊疗指南_3页_88数_血浆醛固酮放射免疫测定.pdf"/>
    <s v="诊疗指南_3_88"/>
    <x v="5"/>
    <n v="3"/>
    <n v="88"/>
    <s v="血浆醛固酮放射免疫测定.pdf"/>
  </r>
  <r>
    <n v="289"/>
    <s v="诊疗指南_3页_89数_人类寿命到底能延长多久 .pdf"/>
    <s v="诊疗指南_3_89"/>
    <x v="5"/>
    <n v="3"/>
    <n v="89"/>
    <s v="人类寿命到底能延长多久 .pdf"/>
  </r>
  <r>
    <n v="291"/>
    <s v="诊疗指南_3页_90数_智能核酸计算系统的构建及生物医学应用.pdf"/>
    <s v="诊疗指南_3_90"/>
    <x v="5"/>
    <n v="3"/>
    <n v="90"/>
    <s v="智能核酸计算系统的构建及生物医学应用.pdf"/>
  </r>
  <r>
    <n v="292"/>
    <s v="诊疗指南_3页_91数_孤独症谱系障碍重复刻板行为的测量与机制.pdf"/>
    <s v="诊疗指南_3_91"/>
    <x v="5"/>
    <n v="3"/>
    <n v="91"/>
    <s v="孤独症谱系障碍重复刻板行为的测量与机制.pdf"/>
  </r>
  <r>
    <n v="293"/>
    <s v="诊疗指南_3页_92数_中国人群2型糖尿病的分子机制.pdf"/>
    <s v="诊疗指南_3_92"/>
    <x v="5"/>
    <n v="3"/>
    <n v="92"/>
    <s v="中国人群2型糖尿病的分子机制.pdf"/>
  </r>
  <r>
    <n v="294"/>
    <s v="诊疗指南_3页_94数_基于8个准全球模式模拟的南海深层与底层环流特征分析.pdf"/>
    <s v="诊疗指南_3_94"/>
    <x v="5"/>
    <n v="3"/>
    <n v="94"/>
    <s v="基于8个准全球模式模拟的南海深层与底层环流特征分析.pdf"/>
  </r>
  <r>
    <n v="295"/>
    <s v="诊疗指南_3页_95数_脱氧核酶在生物检测及基因治疗中的研究进展.pdf"/>
    <s v="诊疗指南_3_95"/>
    <x v="5"/>
    <n v="3"/>
    <n v="95"/>
    <s v="脱氧核酶在生物检测及基因治疗中的研究进展.pdf"/>
  </r>
  <r>
    <n v="296"/>
    <s v="诊疗指南_3页_96数_一类Boole函数的若干性质.pdf"/>
    <s v="诊疗指南_3_96"/>
    <x v="5"/>
    <n v="3"/>
    <n v="96"/>
    <s v="一类Boole函数的若干性质.pdf"/>
  </r>
  <r>
    <n v="297"/>
    <s v="诊疗指南_3页_97数_抑郁症研究的发展和趋势——从菌-肠-脑轴看抑郁症.pdf"/>
    <s v="诊疗指南_3_97"/>
    <x v="5"/>
    <n v="3"/>
    <n v="97"/>
    <s v="抑郁症研究的发展和趋势——从菌-肠-脑轴看抑郁症.pdf"/>
  </r>
  <r>
    <n v="298"/>
    <s v="诊疗指南_3页_98数_重组腺病毒介导人肝细胞生长因子在病理性瘢痕基因治疗研究中的应用.pdf"/>
    <s v="诊疗指南_3_98"/>
    <x v="5"/>
    <n v="3"/>
    <n v="98"/>
    <s v="重组腺病毒介导人肝细胞生长因子在病理性瘢痕基因治疗研究中的应用.pdf"/>
  </r>
  <r>
    <n v="208"/>
    <s v="诊疗指南_3页_100数_过速型室性心律失常事件的短时非线性心率变异性预测.pdf"/>
    <s v="诊疗指南_3_100"/>
    <x v="5"/>
    <n v="3"/>
    <n v="100"/>
    <s v="过速型室性心律失常事件的短时非线性心率变异性预测.pdf"/>
  </r>
  <r>
    <n v="301"/>
    <s v="诊疗指南_4页_1数_破除资产阶级法权思想 保持赤脚医生革命本色.pdf"/>
    <s v="诊疗指南_4_1"/>
    <x v="5"/>
    <n v="4"/>
    <n v="1"/>
    <s v="破除资产阶级法权思想 保持赤脚医生革命本色.pdf"/>
  </r>
  <r>
    <n v="302"/>
    <s v="诊疗指南_4页_24数_流行性感冒感染的机制.pdf"/>
    <s v="诊疗指南_4_24"/>
    <x v="5"/>
    <n v="4"/>
    <n v="24"/>
    <s v="流行性感冒感染的机制.pdf"/>
  </r>
  <r>
    <n v="303"/>
    <s v="诊疗指南_4页_25数_中医痰湿体质基因表达谱研究.pdf"/>
    <s v="诊疗指南_4_25"/>
    <x v="5"/>
    <n v="4"/>
    <n v="25"/>
    <s v="中医痰湿体质基因表达谱研究.pdf"/>
  </r>
  <r>
    <n v="304"/>
    <s v="诊疗指南_4页_26数_模式熵与高频心电图信号不规则性的动态分析.pdf"/>
    <s v="诊疗指南_4_26"/>
    <x v="5"/>
    <n v="4"/>
    <n v="26"/>
    <s v="模式熵与高频心电图信号不规则性的动态分析.pdf"/>
  </r>
  <r>
    <n v="305"/>
    <s v="诊疗指南_4页_27数_SARS 科技攻关反思.pdf"/>
    <s v="诊疗指南_4_27"/>
    <x v="5"/>
    <n v="4"/>
    <n v="27"/>
    <s v="SARS 科技攻关反思.pdf"/>
  </r>
  <r>
    <n v="306"/>
    <s v="诊疗指南_4页_28数_乙双吗啉(AT-1727)对小鼠L_(1210)细胞周期的影响.pdf"/>
    <s v="诊疗指南_4_28"/>
    <x v="5"/>
    <n v="4"/>
    <n v="28"/>
    <s v="乙双吗啉(AT-1727)对小鼠L_(1210)细胞周期的影响.pdf"/>
  </r>
  <r>
    <n v="307"/>
    <s v="诊疗指南_4页_29数_大坝风险评估与管理关键技术研究进展.pdf"/>
    <s v="诊疗指南_4_29"/>
    <x v="5"/>
    <n v="4"/>
    <n v="29"/>
    <s v="大坝风险评估与管理关键技术研究进展.pdf"/>
  </r>
  <r>
    <n v="308"/>
    <s v="诊疗指南_4页_31数_宿主遗传多态性与HIV AIDS感染和进展的关系.pdf"/>
    <s v="诊疗指南_4_31"/>
    <x v="5"/>
    <n v="4"/>
    <n v="31"/>
    <s v="宿主遗传多态性与HIV AIDS感染和进展的关系.pdf"/>
  </r>
  <r>
    <n v="309"/>
    <s v="诊疗指南_4页_32数_中国精神分裂症的全基因组关联分析及其转化医学进展.pdf"/>
    <s v="诊疗指南_4_32"/>
    <x v="5"/>
    <n v="4"/>
    <n v="32"/>
    <s v="中国精神分裂症的全基因组关联分析及其转化医学进展.pdf"/>
  </r>
  <r>
    <n v="310"/>
    <s v="诊疗指南_4页_33数_潜在医用气体分子的光学小分子探针.pdf"/>
    <s v="诊疗指南_4_33"/>
    <x v="5"/>
    <n v="4"/>
    <n v="33"/>
    <s v="潜在医用气体分子的光学小分子探针.pdf"/>
  </r>
  <r>
    <n v="311"/>
    <s v="诊疗指南_4页_34数_快速发展的微纳能源技术.pdf"/>
    <s v="诊疗指南_4_34"/>
    <x v="5"/>
    <n v="4"/>
    <n v="34"/>
    <s v="快速发展的微纳能源技术.pdf"/>
  </r>
  <r>
    <n v="312"/>
    <s v="诊疗指南_4页_35数_治疗高血压病药物研究情况简报.pdf"/>
    <s v="诊疗指南_4_35"/>
    <x v="5"/>
    <n v="4"/>
    <n v="35"/>
    <s v="治疗高血压病药物研究情况简报.pdf"/>
  </r>
  <r>
    <n v="313"/>
    <s v="诊疗指南_4页_36数_巴甫洛夫学说与医学.pdf"/>
    <s v="诊疗指南_4_36"/>
    <x v="5"/>
    <n v="4"/>
    <n v="36"/>
    <s v="巴甫洛夫学说与医学.pdf"/>
  </r>
  <r>
    <n v="314"/>
    <s v="诊疗指南_4页_37数_基于掺氮石墨烯纳米片的高活性氧还原反应催化剂.pdf"/>
    <s v="诊疗指南_4_37"/>
    <x v="5"/>
    <n v="4"/>
    <n v="37"/>
    <s v="基于掺氮石墨烯纳米片的高活性氧还原反应催化剂.pdf"/>
  </r>
  <r>
    <n v="315"/>
    <s v="诊疗指南_4页_38数_基于超声造影剂中包膜微气泡非线性振动的次谐波和超谐波研究.pdf"/>
    <s v="诊疗指南_4_38"/>
    <x v="5"/>
    <n v="4"/>
    <n v="38"/>
    <s v="基于超声造影剂中包膜微气泡非线性振动的次谐波和超谐波研究.pdf"/>
  </r>
  <r>
    <n v="316"/>
    <s v="诊疗指南_4页_39数_“秤砣虽小压千斤” ——解析金属离子在纳米药物自组装中的功能设计.pdf"/>
    <s v="诊疗指南_4_39"/>
    <x v="5"/>
    <n v="4"/>
    <n v="39"/>
    <s v="“秤砣虽小压千斤” ——解析金属离子在纳米药物自组装中的功能设计.pdf"/>
  </r>
  <r>
    <n v="317"/>
    <s v="诊疗指南_4页_40数_完整糖蛋白为准模板的有机相中聚糖的硼亲和可控定向表面印迹.pdf"/>
    <s v="诊疗指南_4_40"/>
    <x v="5"/>
    <n v="4"/>
    <n v="40"/>
    <s v="完整糖蛋白为准模板的有机相中聚糖的硼亲和可控定向表面印迹.pdf"/>
  </r>
  <r>
    <n v="318"/>
    <s v="诊疗指南_4页_41数_某些神经系统疾病对针刺感应影响的初步观察.pdf"/>
    <s v="诊疗指南_4_41"/>
    <x v="5"/>
    <n v="4"/>
    <n v="41"/>
    <s v="某些神经系统疾病对针刺感应影响的初步观察.pdf"/>
  </r>
  <r>
    <n v="319"/>
    <s v="诊疗指南_4页_42数_基于摩擦纳米发电机的自驱动植入式电子医疗器件的研究.pdf"/>
    <s v="诊疗指南_4_42"/>
    <x v="5"/>
    <n v="4"/>
    <n v="42"/>
    <s v="基于摩擦纳米发电机的自驱动植入式电子医疗器件的研究.pdf"/>
  </r>
  <r>
    <n v="320"/>
    <s v="诊疗指南_4页_43数_波浪作用下岬湾海滩蚀积特点： 以澳大利亚Narrabeen海滩为例.pdf"/>
    <s v="诊疗指南_4_43"/>
    <x v="5"/>
    <n v="4"/>
    <n v="43"/>
    <s v="波浪作用下岬湾海滩蚀积特点： 以澳大利亚Narrabeen海滩为例.pdf"/>
  </r>
  <r>
    <n v="321"/>
    <s v="诊疗指南_4页_44数_不同时间尺度的静息态功能脑网络对抑郁症识别的影响.pdf"/>
    <s v="诊疗指南_4_44"/>
    <x v="5"/>
    <n v="4"/>
    <n v="44"/>
    <s v="不同时间尺度的静息态功能脑网络对抑郁症识别的影响.pdf"/>
  </r>
  <r>
    <n v="322"/>
    <s v="诊疗指南_4页_45数_抑郁症相关的认知与情绪系统脑网络异常.pdf"/>
    <s v="诊疗指南_4_45"/>
    <x v="5"/>
    <n v="4"/>
    <n v="45"/>
    <s v="抑郁症相关的认知与情绪系统脑网络异常.pdf"/>
  </r>
  <r>
    <n v="323"/>
    <s v="诊疗指南_4页_46数_CMIP5模式对西北太平洋SST的模拟偏差及可能成因分析.pdf"/>
    <s v="诊疗指南_4_46"/>
    <x v="5"/>
    <n v="4"/>
    <n v="46"/>
    <s v="CMIP5模式对西北太平洋SST的模拟偏差及可能成因分析.pdf"/>
  </r>
  <r>
    <n v="324"/>
    <s v="诊疗指南_4页_47数_溴酚化合物PTP1B抑制活性与松节藻提取物在糖尿病大鼠体内降血糖活性.pdf"/>
    <s v="诊疗指南_4_47"/>
    <x v="5"/>
    <n v="4"/>
    <n v="47"/>
    <s v="溴酚化合物PTP1B抑制活性与松节藻提取物在糖尿病大鼠体内降血糖活性.pdf"/>
  </r>
  <r>
    <n v="325"/>
    <s v="诊疗指南_4页_48数_利用三维几何矩在核磁图象中定量检测血管.pdf"/>
    <s v="诊疗指南_4_48"/>
    <x v="5"/>
    <n v="4"/>
    <n v="48"/>
    <s v="利用三维几何矩在核磁图象中定量检测血管.pdf"/>
  </r>
  <r>
    <n v="326"/>
    <s v="诊疗指南_4页_49数_末次盛冰期东亚气候的模拟和诊断初探.pdf"/>
    <s v="诊疗指南_4_49"/>
    <x v="5"/>
    <n v="4"/>
    <n v="49"/>
    <s v="末次盛冰期东亚气候的模拟和诊断初探.pdf"/>
  </r>
  <r>
    <n v="327"/>
    <s v="诊疗指南_4页_50数_G蛋白偶联受体的信号通路多样性及药物开发.pdf"/>
    <s v="诊疗指南_4_50"/>
    <x v="5"/>
    <n v="4"/>
    <n v="50"/>
    <s v="G蛋白偶联受体的信号通路多样性及药物开发.pdf"/>
  </r>
  <r>
    <n v="328"/>
    <s v="诊疗指南_4页_51数_定量蛋白质组学技术在阿尔茨海默症临床标志物遴选中的研究进展.pdf"/>
    <s v="诊疗指南_4_51"/>
    <x v="5"/>
    <n v="4"/>
    <n v="51"/>
    <s v="定量蛋白质组学技术在阿尔茨海默症临床标志物遴选中的研究进展.pdf"/>
  </r>
  <r>
    <n v="329"/>
    <s v="诊疗指南_4页_52数_肝X受体激动剂通过上调NPC1基因的表达减轻apoE基因敲除小鼠动脉粥样硬化病变程度.pdf"/>
    <s v="诊疗指南_4_52"/>
    <x v="5"/>
    <n v="4"/>
    <n v="52"/>
    <s v="肝X受体激动剂通过上调NPC1基因的表达减轻apoE基因敲除小鼠动脉粥样硬化病变程度.pdf"/>
  </r>
  <r>
    <n v="330"/>
    <s v="诊疗指南_4页_53数_超薄类皮肤固体电子器件研究进展.pdf"/>
    <s v="诊疗指南_4_53"/>
    <x v="5"/>
    <n v="4"/>
    <n v="53"/>
    <s v="超薄类皮肤固体电子器件研究进展.pdf"/>
  </r>
  <r>
    <n v="331"/>
    <s v="诊疗指南_4页_55数_生物样本库是生物医学研究的重要基础.pdf"/>
    <s v="诊疗指南_4_55"/>
    <x v="5"/>
    <n v="4"/>
    <n v="55"/>
    <s v="生物样本库是生物医学研究的重要基础.pdf"/>
  </r>
  <r>
    <n v="332"/>
    <s v="诊疗指南_4页_56数_骨髓来源的间充质干细胞在放射性胃肠综合征治疗中的应用前景.pdf"/>
    <s v="诊疗指南_4_56"/>
    <x v="5"/>
    <n v="4"/>
    <n v="56"/>
    <s v="骨髓来源的间充质干细胞在放射性胃肠综合征治疗中的应用前景.pdf"/>
  </r>
  <r>
    <n v="333"/>
    <s v="诊疗指南_4页_57数_急性B淋巴细胞白血病发病机制研究进展.pdf"/>
    <s v="诊疗指南_4_57"/>
    <x v="5"/>
    <n v="4"/>
    <n v="57"/>
    <s v="急性B淋巴细胞白血病发病机制研究进展.pdf"/>
  </r>
  <r>
    <n v="334"/>
    <s v="诊疗指南_4页_58数_血小板聚集机理数学模型的初步探讨.pdf"/>
    <s v="诊疗指南_4_58"/>
    <x v="5"/>
    <n v="4"/>
    <n v="58"/>
    <s v="血小板聚集机理数学模型的初步探讨.pdf"/>
  </r>
  <r>
    <n v="335"/>
    <s v="诊疗指南_4页_59数_抗流感病毒中药及抗埃博拉病毒活性化合物的发现策略.pdf"/>
    <s v="诊疗指南_4_59"/>
    <x v="5"/>
    <n v="4"/>
    <n v="59"/>
    <s v="抗流感病毒中药及抗埃博拉病毒活性化合物的发现策略.pdf"/>
  </r>
  <r>
    <n v="336"/>
    <s v="诊疗指南_4页_61数_热带西太平洋和南印度洋近20年来的海面高度变化及其动力联系.pdf"/>
    <s v="诊疗指南_4_61"/>
    <x v="5"/>
    <n v="4"/>
    <n v="61"/>
    <s v="热带西太平洋和南印度洋近20年来的海面高度变化及其动力联系.pdf"/>
  </r>
  <r>
    <n v="337"/>
    <s v="诊疗指南_4页_62数_表皮生长因子受体在DNA 损伤修复中的作用机制新进展.pdf"/>
    <s v="诊疗指南_4_62"/>
    <x v="5"/>
    <n v="4"/>
    <n v="62"/>
    <s v="表皮生长因子受体在DNA 损伤修复中的作用机制新进展.pdf"/>
  </r>
  <r>
    <n v="338"/>
    <s v="诊疗指南_4页_63数_中国东部夏季降水与春季土壤湿度的联系.pdf"/>
    <s v="诊疗指南_4_63"/>
    <x v="5"/>
    <n v="4"/>
    <n v="63"/>
    <s v="中国东部夏季降水与春季土壤湿度的联系.pdf"/>
  </r>
  <r>
    <n v="339"/>
    <s v="诊疗指南_4页_64数_2003年10月两次特大太阳风暴的预报试验.pdf"/>
    <s v="诊疗指南_4_64"/>
    <x v="5"/>
    <n v="4"/>
    <n v="64"/>
    <s v="2003年10月两次特大太阳风暴的预报试验.pdf"/>
  </r>
  <r>
    <n v="340"/>
    <s v="诊疗指南_4页_65数_微波等离子体下甲烷偶联制乙炔的研究.pdf"/>
    <s v="诊疗指南_4_65"/>
    <x v="5"/>
    <n v="4"/>
    <n v="65"/>
    <s v="微波等离子体下甲烷偶联制乙炔的研究.pdf"/>
  </r>
  <r>
    <n v="341"/>
    <s v="诊疗指南_4页_66数_基于AFM的临床原代细胞机械特性测量研究进展.pdf"/>
    <s v="诊疗指南_4_66"/>
    <x v="5"/>
    <n v="4"/>
    <n v="66"/>
    <s v="基于AFM的临床原代细胞机械特性测量研究进展.pdf"/>
  </r>
  <r>
    <n v="342"/>
    <s v="诊疗指南_4页_67数_孤独症脑自发活动动态性及其整合的异常机制.pdf"/>
    <s v="诊疗指南_4_67"/>
    <x v="5"/>
    <n v="4"/>
    <n v="67"/>
    <s v="孤独症脑自发活动动态性及其整合的异常机制.pdf"/>
  </r>
  <r>
    <n v="343"/>
    <s v="诊疗指南_4页_68数_新型生物医用材料： 肽类树枝状大分子及其生物医学应用.pdf"/>
    <s v="诊疗指南_4_68"/>
    <x v="5"/>
    <n v="4"/>
    <n v="68"/>
    <s v="新型生物医用材料： 肽类树枝状大分子及其生物医学应用.pdf"/>
  </r>
  <r>
    <n v="344"/>
    <s v="诊疗指南_4页_69数_同步十二导联心电图信号的关联维分布.pdf"/>
    <s v="诊疗指南_4_69"/>
    <x v="5"/>
    <n v="4"/>
    <n v="69"/>
    <s v="同步十二导联心电图信号的关联维分布.pdf"/>
  </r>
  <r>
    <n v="345"/>
    <s v="诊疗指南_4页_70数_基于分子印迹的蛋白质识别及应用研究进展.pdf"/>
    <s v="诊疗指南_4_70"/>
    <x v="5"/>
    <n v="4"/>
    <n v="70"/>
    <s v="基于分子印迹的蛋白质识别及应用研究进展.pdf"/>
  </r>
  <r>
    <n v="346"/>
    <s v="诊疗指南_4页_71数_高灵敏电位型免疫传感器对乙型肝炎表面抗原的诊断技术研究.pdf"/>
    <s v="诊疗指南_4_71"/>
    <x v="5"/>
    <n v="4"/>
    <n v="71"/>
    <s v="高灵敏电位型免疫传感器对乙型肝炎表面抗原的诊断技术研究.pdf"/>
  </r>
  <r>
    <n v="347"/>
    <s v="诊疗指南_4页_72数_粉尘螨组分在过敏性哮喘发生过程中的作用.pdf"/>
    <s v="诊疗指南_4_72"/>
    <x v="5"/>
    <n v="4"/>
    <n v="72"/>
    <s v="粉尘螨组分在过敏性哮喘发生过程中的作用.pdf"/>
  </r>
  <r>
    <n v="348"/>
    <s v="诊疗指南_4页_73数_噬菌体治疗的前世、今生与未来——对话微生物学界噬菌体专家.pdf"/>
    <s v="诊疗指南_4_73"/>
    <x v="5"/>
    <n v="4"/>
    <n v="73"/>
    <s v="噬菌体治疗的前世、今生与未来——对话微生物学界噬菌体专家.pdf"/>
  </r>
  <r>
    <n v="349"/>
    <s v="诊疗指南_4页_74数_竹红菌甲素的光化学——竹红菌甲素自敏光氧化反应的研究.pdf"/>
    <s v="诊疗指南_4_74"/>
    <x v="5"/>
    <n v="4"/>
    <n v="74"/>
    <s v="竹红菌甲素的光化学——竹红菌甲素自敏光氧化反应的研究.pdf"/>
  </r>
  <r>
    <n v="350"/>
    <s v="诊疗指南_4页_75数_精神分裂症内表型.pdf"/>
    <s v="诊疗指南_4_75"/>
    <x v="5"/>
    <n v="4"/>
    <n v="75"/>
    <s v="精神分裂症内表型.pdf"/>
  </r>
  <r>
    <n v="351"/>
    <s v="诊疗指南_4页_76数_特异性核糖体基因区打靶载体介导CDUPRT治疗肝癌的体内外研究.pdf"/>
    <s v="诊疗指南_4_76"/>
    <x v="5"/>
    <n v="4"/>
    <n v="76"/>
    <s v="特异性核糖体基因区打靶载体介导CDUPRT治疗肝癌的体内外研究.pdf"/>
  </r>
  <r>
    <n v="352"/>
    <s v="诊疗指南_4页_77数_铣削刀具破损检测的第二代小波变换原理.pdf"/>
    <s v="诊疗指南_4_77"/>
    <x v="5"/>
    <n v="4"/>
    <n v="77"/>
    <s v="铣削刀具破损检测的第二代小波变换原理.pdf"/>
  </r>
  <r>
    <n v="353"/>
    <s v="诊疗指南_4页_78数_作为“癌前”病变标志的谷胱甘肽S-转移酶同工酶.pdf"/>
    <s v="诊疗指南_4_78"/>
    <x v="5"/>
    <n v="4"/>
    <n v="78"/>
    <s v="作为“癌前”病变标志的谷胱甘肽S-转移酶同工酶.pdf"/>
  </r>
  <r>
    <n v="354"/>
    <s v="诊疗指南_4页_79数_社交沟通问卷在孤独症谱系障碍一级筛查中的应用.pdf"/>
    <s v="诊疗指南_4_79"/>
    <x v="5"/>
    <n v="4"/>
    <n v="79"/>
    <s v="社交沟通问卷在孤独症谱系障碍一级筛查中的应用.pdf"/>
  </r>
  <r>
    <n v="355"/>
    <s v="诊疗指南_4页_80数_饮食对自闭症的影响研究进展.pdf"/>
    <s v="诊疗指南_4_80"/>
    <x v="5"/>
    <n v="4"/>
    <n v="80"/>
    <s v="饮食对自闭症的影响研究进展.pdf"/>
  </r>
  <r>
    <n v="356"/>
    <s v="诊疗指南_4页_81数_复杂疾病的分子网络模型研究.pdf"/>
    <s v="诊疗指南_4_81"/>
    <x v="5"/>
    <n v="4"/>
    <n v="81"/>
    <s v="复杂疾病的分子网络模型研究.pdf"/>
  </r>
  <r>
    <n v="357"/>
    <s v="诊疗指南_4页_83数_应用生物材料激活内源性神经干细胞治疗脊髓损伤.pdf"/>
    <s v="诊疗指南_4_83"/>
    <x v="5"/>
    <n v="4"/>
    <n v="83"/>
    <s v="应用生物材料激活内源性神经干细胞治疗脊髓损伤.pdf"/>
  </r>
  <r>
    <n v="358"/>
    <s v="诊疗指南_4页_84数_肿瘤抑制因子ZHX2研究进展.pdf"/>
    <s v="诊疗指南_4_84"/>
    <x v="5"/>
    <n v="4"/>
    <n v="84"/>
    <s v="肿瘤抑制因子ZHX2研究进展.pdf"/>
  </r>
  <r>
    <n v="359"/>
    <s v="诊疗指南_4页_85数_高分子控制的药物传送.pdf"/>
    <s v="诊疗指南_4_85"/>
    <x v="5"/>
    <n v="4"/>
    <n v="85"/>
    <s v="高分子控制的药物传送.pdf"/>
  </r>
  <r>
    <n v="360"/>
    <s v="诊疗指南_4页_86数_神光装置上X射线时空诊断技术概况与展望.pdf"/>
    <s v="诊疗指南_4_86"/>
    <x v="5"/>
    <n v="4"/>
    <n v="86"/>
    <s v="神光装置上X射线时空诊断技术概况与展望.pdf"/>
  </r>
  <r>
    <n v="361"/>
    <s v="诊疗指南_4页_87数_混凝土坝裂缝转异诊断的顺序典型小概率法.pdf"/>
    <s v="诊疗指南_4_87"/>
    <x v="5"/>
    <n v="4"/>
    <n v="87"/>
    <s v="混凝土坝裂缝转异诊断的顺序典型小概率法.pdf"/>
  </r>
  <r>
    <n v="362"/>
    <s v="诊疗指南_4页_88数_中国ITER计划采购包进展.pdf"/>
    <s v="诊疗指南_4_88"/>
    <x v="5"/>
    <n v="4"/>
    <n v="88"/>
    <s v="中国ITER计划采购包进展.pdf"/>
  </r>
  <r>
    <n v="363"/>
    <s v="诊疗指南_4页_89数_高功率激光与MNOS型电荷耦合器件相互作用过程的等离子体诊断.pdf"/>
    <s v="诊疗指南_4_89"/>
    <x v="5"/>
    <n v="4"/>
    <n v="89"/>
    <s v="高功率激光与MNOS型电荷耦合器件相互作用过程的等离子体诊断.pdf"/>
  </r>
  <r>
    <n v="364"/>
    <s v="诊疗指南_4页_90数_16导脑电信号分形强度的交叉分布.pdf"/>
    <s v="诊疗指南_4_90"/>
    <x v="5"/>
    <n v="4"/>
    <n v="90"/>
    <s v="16导脑电信号分形强度的交叉分布.pdf"/>
  </r>
  <r>
    <n v="365"/>
    <s v="诊疗指南_4页_91数_酒石酸锑钾对猫心乳头肌某些基本特性的影响.pdf"/>
    <s v="诊疗指南_4_91"/>
    <x v="5"/>
    <n v="4"/>
    <n v="91"/>
    <s v="酒石酸锑钾对猫心乳头肌某些基本特性的影响.pdf"/>
  </r>
  <r>
    <n v="366"/>
    <s v="诊疗指南_4页_92数_基于流向特征熵和测地线距离的粘连血管型肺结节聚类分割.pdf"/>
    <s v="诊疗指南_4_92"/>
    <x v="5"/>
    <n v="4"/>
    <n v="92"/>
    <s v="基于流向特征熵和测地线距离的粘连血管型肺结节聚类分割.pdf"/>
  </r>
  <r>
    <n v="367"/>
    <s v="诊疗指南_4页_93数_用高分辨魔角旋转核磁共振氢谱技术结合模式识别方法对人类神经上皮肿瘤进行分级.pdf"/>
    <s v="诊疗指南_4_93"/>
    <x v="5"/>
    <n v="4"/>
    <n v="93"/>
    <s v="用高分辨魔角旋转核磁共振氢谱技术结合模式识别方法对人类神经上皮肿瘤进行分级.pdf"/>
  </r>
  <r>
    <n v="368"/>
    <s v="诊疗指南_4页_94数_比率成像纳米探针在内源性小分子成像中的应用.pdf"/>
    <s v="诊疗指南_4_94"/>
    <x v="5"/>
    <n v="4"/>
    <n v="94"/>
    <s v="比率成像纳米探针在内源性小分子成像中的应用.pdf"/>
  </r>
  <r>
    <n v="369"/>
    <s v="诊疗指南_4页_95数_变转速下机械设备动态信号分析方法的回顾与展望.pdf"/>
    <s v="诊疗指南_4_95"/>
    <x v="5"/>
    <n v="4"/>
    <n v="95"/>
    <s v="变转速下机械设备动态信号分析方法的回顾与展望.pdf"/>
  </r>
  <r>
    <n v="370"/>
    <s v="诊疗指南_4页_96数_情绪调节研究方法的蜕变： 从有意情绪调节到自动化情绪调节.pdf"/>
    <s v="诊疗指南_4_96"/>
    <x v="5"/>
    <n v="4"/>
    <n v="96"/>
    <s v="情绪调节研究方法的蜕变： 从有意情绪调节到自动化情绪调节.pdf"/>
  </r>
  <r>
    <n v="371"/>
    <s v="诊疗指南_4页_97数_华南梅雨锋上中尺度对流系统的数值模拟.pdf"/>
    <s v="诊疗指南_4_97"/>
    <x v="5"/>
    <n v="4"/>
    <n v="97"/>
    <s v="华南梅雨锋上中尺度对流系统的数值模拟.pdf"/>
  </r>
  <r>
    <n v="372"/>
    <s v="诊疗指南_4页_98数_利用纳米技术提高癌症免疫治疗效果的研究进展.pdf"/>
    <s v="诊疗指南_4_98"/>
    <x v="5"/>
    <n v="4"/>
    <n v="98"/>
    <s v="利用纳米技术提高癌症免疫治疗效果的研究进展.pdf"/>
  </r>
  <r>
    <n v="373"/>
    <s v="诊疗指南_4页_99数_厄尔尼诺 南方涛动与赤道远西太平洋准两年周期振荡之间相互作用的概念模式.pdf"/>
    <s v="诊疗指南_4_99"/>
    <x v="5"/>
    <n v="4"/>
    <n v="99"/>
    <s v="厄尔尼诺 南方涛动与赤道远西太平洋准两年周期振荡之间相互作用的概念模式.pdf"/>
  </r>
  <r>
    <n v="300"/>
    <s v="诊疗指南_4页_100数_一种对人能致病的肺吸虫新种——会同肺吸虫Paragonimus hueit'ungensis sp.nov.的研究.pdf"/>
    <s v="诊疗指南_4_100"/>
    <x v="5"/>
    <n v="4"/>
    <n v="100"/>
    <s v="一种对人能致病的肺吸虫新种——会同肺吸虫Paragonimus hueit'ungensis sp.nov.的研究.pdf"/>
  </r>
  <r>
    <n v="393"/>
    <s v="诊疗指南_5页_2数_脂质体与(Na~++K~+)-ATP酶重组体系ST-EPR波谱低场参数的修正方法.pdf"/>
    <s v="诊疗指南_5_2"/>
    <x v="5"/>
    <n v="5"/>
    <n v="2"/>
    <s v="脂质体与(Na~++K~+)-ATP酶重组体系ST-EPR波谱低场参数的修正方法.pdf"/>
  </r>
  <r>
    <n v="403"/>
    <s v="诊疗指南_5页_3数_棉酚首次试用于男子节育.pdf"/>
    <s v="诊疗指南_5_3"/>
    <x v="5"/>
    <n v="5"/>
    <n v="3"/>
    <s v="棉酚首次试用于男子节育.pdf"/>
  </r>
  <r>
    <n v="412"/>
    <s v="诊疗指南_5页_4数_一维微流控微珠阵列芯片用于肿瘤转移相关基因表达谱检测.pdf"/>
    <s v="诊疗指南_5_4"/>
    <x v="5"/>
    <n v="5"/>
    <n v="4"/>
    <s v="一维微流控微珠阵列芯片用于肿瘤转移相关基因表达谱检测.pdf"/>
  </r>
  <r>
    <n v="420"/>
    <s v="诊疗指南_5页_5数_尿激酶原基因的化学合成及克隆.pdf"/>
    <s v="诊疗指南_5_5"/>
    <x v="5"/>
    <n v="5"/>
    <n v="5"/>
    <s v="尿激酶原基因的化学合成及克隆.pdf"/>
  </r>
  <r>
    <n v="430"/>
    <s v="诊疗指南_5页_6数_人体肠道微生物群、营养与健康.pdf"/>
    <s v="诊疗指南_5_6"/>
    <x v="5"/>
    <n v="5"/>
    <n v="6"/>
    <s v="人体肠道微生物群、营养与健康.pdf"/>
  </r>
  <r>
    <n v="440"/>
    <s v="诊疗指南_5页_7数_活血化瘀、血流、生物力药理学与预防医学.pdf"/>
    <s v="诊疗指南_5_7"/>
    <x v="5"/>
    <n v="5"/>
    <n v="7"/>
    <s v="活血化瘀、血流、生物力药理学与预防医学.pdf"/>
  </r>
  <r>
    <n v="449"/>
    <s v="诊疗指南_5页_8数_定量单分子检测研究进展.pdf"/>
    <s v="诊疗指南_5_8"/>
    <x v="5"/>
    <n v="5"/>
    <n v="8"/>
    <s v="定量单分子检测研究进展.pdf"/>
  </r>
  <r>
    <n v="458"/>
    <s v="诊疗指南_5页_9数_基于光学成像的益生菌体内示踪技术.pdf"/>
    <s v="诊疗指南_5_9"/>
    <x v="5"/>
    <n v="5"/>
    <n v="9"/>
    <s v="基于光学成像的益生菌体内示踪技术.pdf"/>
  </r>
  <r>
    <n v="374"/>
    <s v="诊疗指南_5页_11数_对话刘起勇： 媒介伊蚊可持续控制是预防寨卡病毒病的杀手锏.pdf"/>
    <s v="诊疗指南_5_11"/>
    <x v="5"/>
    <n v="5"/>
    <n v="11"/>
    <s v="对话刘起勇： 媒介伊蚊可持续控制是预防寨卡病毒病的杀手锏.pdf"/>
  </r>
  <r>
    <n v="375"/>
    <s v="诊疗指南_5页_12数_核酸适配体功能化的脂质体负载上转换颗粒用于肿瘤靶向成像.pdf"/>
    <s v="诊疗指南_5_12"/>
    <x v="5"/>
    <n v="5"/>
    <n v="12"/>
    <s v="核酸适配体功能化的脂质体负载上转换颗粒用于肿瘤靶向成像.pdf"/>
  </r>
  <r>
    <n v="376"/>
    <s v="诊疗指南_5页_13数_肿瘤乏氧检测研究新进展.pdf"/>
    <s v="诊疗指南_5_13"/>
    <x v="5"/>
    <n v="5"/>
    <n v="13"/>
    <s v="肿瘤乏氧检测研究新进展.pdf"/>
  </r>
  <r>
    <n v="377"/>
    <s v="诊疗指南_5页_14数_竹红菌素的结构、性质、光化学反应及反应机制(Ⅰ)——竹红菌素的结构和性质.pdf"/>
    <s v="诊疗指南_5_14"/>
    <x v="5"/>
    <n v="5"/>
    <n v="14"/>
    <s v="竹红菌素的结构、性质、光化学反应及反应机制(Ⅰ)——竹红菌素的结构和性质.pdf"/>
  </r>
  <r>
    <n v="378"/>
    <s v="诊疗指南_5页_15数_端粒酶基因突变与癌症发生.pdf"/>
    <s v="诊疗指南_5_15"/>
    <x v="5"/>
    <n v="5"/>
    <n v="15"/>
    <s v="端粒酶基因突变与癌症发生.pdf"/>
  </r>
  <r>
    <n v="379"/>
    <s v="诊疗指南_5页_16数_金纳米棒： 性能、制备、修饰、生物成像技术及应用.pdf"/>
    <s v="诊疗指南_5_16"/>
    <x v="5"/>
    <n v="5"/>
    <n v="16"/>
    <s v="金纳米棒： 性能、制备、修饰、生物成像技术及应用.pdf"/>
  </r>
  <r>
    <n v="380"/>
    <s v="诊疗指南_5页_17数_Controlling synthesis and gas-sensing properties of ordered mesoporous In2O3-reduced graphene oxide (rGO) nanocomposite.pdf"/>
    <s v="诊疗指南_5_17"/>
    <x v="5"/>
    <n v="5"/>
    <n v="17"/>
    <s v="Controlling synthesis and gas-sensing properties of ordered mesoporous In2O3-reduced graphene oxide (rGO) nanocomposite.pdf"/>
  </r>
  <r>
    <n v="381"/>
    <s v="诊疗指南_5页_18数_稀土二氧化铈在生物领域的最新研究进展.pdf"/>
    <s v="诊疗指南_5_18"/>
    <x v="5"/>
    <n v="5"/>
    <n v="18"/>
    <s v="稀土二氧化铈在生物领域的最新研究进展.pdf"/>
  </r>
  <r>
    <n v="382"/>
    <s v="诊疗指南_5页_19数_非病毒基因载体介导短发夹RNA转染抑制肿瘤细胞生长.pdf"/>
    <s v="诊疗指南_5_19"/>
    <x v="5"/>
    <n v="5"/>
    <n v="19"/>
    <s v="非病毒基因载体介导短发夹RNA转染抑制肿瘤细胞生长.pdf"/>
  </r>
  <r>
    <n v="383"/>
    <s v="诊疗指南_5页_20数_基于卫气营血辨证谈温病六维辨证观.pdf"/>
    <s v="诊疗指南_5_20"/>
    <x v="5"/>
    <n v="5"/>
    <n v="20"/>
    <s v="基于卫气营血辨证谈温病六维辨证观.pdf"/>
  </r>
  <r>
    <n v="384"/>
    <s v="诊疗指南_5页_21数_人乳腺癌PDX模型的研究进展.pdf"/>
    <s v="诊疗指南_5_21"/>
    <x v="5"/>
    <n v="5"/>
    <n v="21"/>
    <s v="人乳腺癌PDX模型的研究进展.pdf"/>
  </r>
  <r>
    <n v="385"/>
    <s v="诊疗指南_5页_22数_超快强场激光在高温燃烧场中的成丝现象及其应用.pdf"/>
    <s v="诊疗指南_5_22"/>
    <x v="5"/>
    <n v="5"/>
    <n v="22"/>
    <s v="超快强场激光在高温燃烧场中的成丝现象及其应用.pdf"/>
  </r>
  <r>
    <n v="386"/>
    <s v="诊疗指南_5页_23数_陵水暗罗有效成分的研究——天然金属化合物暗罗素的分离及结构.pdf"/>
    <s v="诊疗指南_5_23"/>
    <x v="5"/>
    <n v="5"/>
    <n v="23"/>
    <s v="陵水暗罗有效成分的研究——天然金属化合物暗罗素的分离及结构.pdf"/>
  </r>
  <r>
    <n v="387"/>
    <s v="诊疗指南_5页_24数_慢病毒介导的siRNA 沉默MRP4 基因增强急性髓系白血病对阿霉素的敏感性.pdf"/>
    <s v="诊疗指南_5_24"/>
    <x v="5"/>
    <n v="5"/>
    <n v="24"/>
    <s v="慢病毒介导的siRNA 沉默MRP4 基因增强急性髓系白血病对阿霉素的敏感性.pdf"/>
  </r>
  <r>
    <n v="388"/>
    <s v="诊疗指南_5页_25数_乳腺肿瘤干细胞的研究进展.pdf"/>
    <s v="诊疗指南_5_25"/>
    <x v="5"/>
    <n v="5"/>
    <n v="25"/>
    <s v="乳腺肿瘤干细胞的研究进展.pdf"/>
  </r>
  <r>
    <n v="389"/>
    <s v="诊疗指南_5页_26数_生物质谱鉴定中药活性成分靶标蛋白质的研究进展.pdf"/>
    <s v="诊疗指南_5_26"/>
    <x v="5"/>
    <n v="5"/>
    <n v="26"/>
    <s v="生物质谱鉴定中药活性成分靶标蛋白质的研究进展.pdf"/>
  </r>
  <r>
    <n v="390"/>
    <s v="诊疗指南_5页_27数_VEGF特异的2′-脱氧修饰siRNA能够有效的抑制VEGF的表达和小鼠鼻咽癌异体移植瘤的生长.pdf"/>
    <s v="诊疗指南_5_27"/>
    <x v="5"/>
    <n v="5"/>
    <n v="27"/>
    <s v="VEGF特异的2′-脱氧修饰siRNA能够有效的抑制VEGF的表达和小鼠鼻咽癌异体移植瘤的生长.pdf"/>
  </r>
  <r>
    <n v="391"/>
    <s v="诊疗指南_5页_28数_混凝土坝小样本安全监控模型研究.pdf"/>
    <s v="诊疗指南_5_28"/>
    <x v="5"/>
    <n v="5"/>
    <n v="28"/>
    <s v="混凝土坝小样本安全监控模型研究.pdf"/>
  </r>
  <r>
    <n v="392"/>
    <s v="诊疗指南_5页_29数_山莨菪碱抗休克作用机理的探讨——对休克小肠的保护作用.pdf"/>
    <s v="诊疗指南_5_29"/>
    <x v="5"/>
    <n v="5"/>
    <n v="29"/>
    <s v="山莨菪碱抗休克作用机理的探讨——对休克小肠的保护作用.pdf"/>
  </r>
  <r>
    <n v="394"/>
    <s v="诊疗指南_5页_30数_一种病毒蛋白B细胞表位预测方法的建立.pdf"/>
    <s v="诊疗指南_5_30"/>
    <x v="5"/>
    <n v="5"/>
    <n v="30"/>
    <s v="一种病毒蛋白B细胞表位预测方法的建立.pdf"/>
  </r>
  <r>
    <n v="395"/>
    <s v="诊疗指南_5页_31数_JWA参与调控细胞分化的结构和功能.pdf"/>
    <s v="诊疗指南_5_31"/>
    <x v="5"/>
    <n v="5"/>
    <n v="31"/>
    <s v="JWA参与调控细胞分化的结构和功能.pdf"/>
  </r>
  <r>
    <n v="396"/>
    <s v="诊疗指南_5页_32数_基于MBSE的民用飞机安全关键系统设计.pdf"/>
    <s v="诊疗指南_5_32"/>
    <x v="5"/>
    <n v="5"/>
    <n v="32"/>
    <s v="基于MBSE的民用飞机安全关键系统设计.pdf"/>
  </r>
  <r>
    <n v="397"/>
    <s v="诊疗指南_5页_33数_无意识接受策略在挫折情景下的情绪调节效应：行为与生理证据.pdf"/>
    <s v="诊疗指南_5_33"/>
    <x v="5"/>
    <n v="5"/>
    <n v="33"/>
    <s v="无意识接受策略在挫折情景下的情绪调节效应：行为与生理证据.pdf"/>
  </r>
  <r>
    <n v="398"/>
    <s v="诊疗指南_5页_34数_薯蓣引种栽培试验报导.pdf"/>
    <s v="诊疗指南_5_34"/>
    <x v="5"/>
    <n v="5"/>
    <n v="34"/>
    <s v="薯蓣引种栽培试验报导.pdf"/>
  </r>
  <r>
    <n v="399"/>
    <s v="诊疗指南_5页_35数_志留纪初宜昌上升及其周缘龙马溪组黑色笔石页岩的圈层展布模式.pdf"/>
    <s v="诊疗指南_5_35"/>
    <x v="5"/>
    <n v="5"/>
    <n v="35"/>
    <s v="志留纪初宜昌上升及其周缘龙马溪组黑色笔石页岩的圈层展布模式.pdf"/>
  </r>
  <r>
    <n v="400"/>
    <s v="诊疗指南_5页_36数_等离子激元纳米颗粒组装及其生物应用.pdf"/>
    <s v="诊疗指南_5_36"/>
    <x v="5"/>
    <n v="5"/>
    <n v="36"/>
    <s v="等离子激元纳米颗粒组装及其生物应用.pdf"/>
  </r>
  <r>
    <n v="401"/>
    <s v="诊疗指南_5页_37数_食管癌与微量元素相关性研究.pdf"/>
    <s v="诊疗指南_5_37"/>
    <x v="5"/>
    <n v="5"/>
    <n v="37"/>
    <s v="食管癌与微量元素相关性研究.pdf"/>
  </r>
  <r>
    <n v="402"/>
    <s v="诊疗指南_5页_39数_抗三尖杉酯碱的HL-60细胞中谷胱甘肽含量增高.pdf"/>
    <s v="诊疗指南_5_39"/>
    <x v="5"/>
    <n v="5"/>
    <n v="39"/>
    <s v="抗三尖杉酯碱的HL-60细胞中谷胱甘肽含量增高.pdf"/>
  </r>
  <r>
    <n v="404"/>
    <s v="诊疗指南_5页_40数_我国在组织器官区域免疫特性与疾病领域的研究进展.pdf"/>
    <s v="诊疗指南_5_40"/>
    <x v="5"/>
    <n v="5"/>
    <n v="40"/>
    <s v="我国在组织器官区域免疫特性与疾病领域的研究进展.pdf"/>
  </r>
  <r>
    <n v="405"/>
    <s v="诊疗指南_5页_41数_不同作用类型巴比妥安眠药对脑中碱性磷酸酶活力变化研究.pdf"/>
    <s v="诊疗指南_5_41"/>
    <x v="5"/>
    <n v="5"/>
    <n v="41"/>
    <s v="不同作用类型巴比妥安眠药对脑中碱性磷酸酶活力变化研究.pdf"/>
  </r>
  <r>
    <n v="406"/>
    <s v="诊疗指南_5页_42数_掺稀土光子玻璃近中红外发光与激光.pdf"/>
    <s v="诊疗指南_5_42"/>
    <x v="5"/>
    <n v="5"/>
    <n v="42"/>
    <s v="掺稀土光子玻璃近中红外发光与激光.pdf"/>
  </r>
  <r>
    <n v="407"/>
    <s v="诊疗指南_5页_43数_功能食品安全检测的技术现状与对策.pdf"/>
    <s v="诊疗指南_5_43"/>
    <x v="5"/>
    <n v="5"/>
    <n v="43"/>
    <s v="功能食品安全检测的技术现状与对策.pdf"/>
  </r>
  <r>
    <n v="408"/>
    <s v="诊疗指南_5页_46数_从三个著名案例看针灸临床研究的复杂性.pdf"/>
    <s v="诊疗指南_5_46"/>
    <x v="5"/>
    <n v="5"/>
    <n v="46"/>
    <s v="从三个著名案例看针灸临床研究的复杂性.pdf"/>
  </r>
  <r>
    <n v="409"/>
    <s v="诊疗指南_5页_47数_金属配合物作为核酸释放的载体.pdf"/>
    <s v="诊疗指南_5_47"/>
    <x v="5"/>
    <n v="5"/>
    <n v="47"/>
    <s v="金属配合物作为核酸释放的载体.pdf"/>
  </r>
  <r>
    <n v="410"/>
    <s v="诊疗指南_5页_48数_小苏打能打败癌细胞吗 .pdf"/>
    <s v="诊疗指南_5_48"/>
    <x v="5"/>
    <n v="5"/>
    <n v="48"/>
    <s v="小苏打能打败癌细胞吗 .pdf"/>
  </r>
  <r>
    <n v="411"/>
    <s v="诊疗指南_5页_49数_一种新的抗肿瘤物质——冬凌草素.pdf"/>
    <s v="诊疗指南_5_49"/>
    <x v="5"/>
    <n v="5"/>
    <n v="49"/>
    <s v="一种新的抗肿瘤物质——冬凌草素.pdf"/>
  </r>
  <r>
    <n v="413"/>
    <s v="诊疗指南_5页_51数_中国陆域近地层风能资源的气候变异和下垫面人为改变的影响.pdf"/>
    <s v="诊疗指南_5_51"/>
    <x v="5"/>
    <n v="5"/>
    <n v="51"/>
    <s v="中国陆域近地层风能资源的气候变异和下垫面人为改变的影响.pdf"/>
  </r>
  <r>
    <n v="414"/>
    <s v="诊疗指南_5页_52数_日冕磁场与等离子体综合探测望远镜.pdf"/>
    <s v="诊疗指南_5_52"/>
    <x v="5"/>
    <n v="5"/>
    <n v="52"/>
    <s v="日冕磁场与等离子体综合探测望远镜.pdf"/>
  </r>
  <r>
    <n v="415"/>
    <s v="诊疗指南_5页_54数_四氧化三铁纳米颗粒过氧化物酶样活性的应用.pdf"/>
    <s v="诊疗指南_5_54"/>
    <x v="5"/>
    <n v="5"/>
    <n v="54"/>
    <s v="四氧化三铁纳米颗粒过氧化物酶样活性的应用.pdf"/>
  </r>
  <r>
    <n v="416"/>
    <s v="诊疗指南_5页_55数_亚洲大陆沙尘过程与北太平洋地区生物环境效应： 以2001年4月中旬中亚特大沙尘暴为例.pdf"/>
    <s v="诊疗指南_5_55"/>
    <x v="5"/>
    <n v="5"/>
    <n v="55"/>
    <s v="亚洲大陆沙尘过程与北太平洋地区生物环境效应： 以2001年4月中旬中亚特大沙尘暴为例.pdf"/>
  </r>
  <r>
    <n v="417"/>
    <s v="诊疗指南_5页_56数_柞蚕抗菌肽D基因的合成.pdf"/>
    <s v="诊疗指南_5_56"/>
    <x v="5"/>
    <n v="5"/>
    <n v="56"/>
    <s v="柞蚕抗菌肽D基因的合成.pdf"/>
  </r>
  <r>
    <n v="418"/>
    <s v="诊疗指南_5页_57数_在我国发现一例新型异常血红蛋白.pdf"/>
    <s v="诊疗指南_5_57"/>
    <x v="5"/>
    <n v="5"/>
    <n v="57"/>
    <s v="在我国发现一例新型异常血红蛋白.pdf"/>
  </r>
  <r>
    <n v="419"/>
    <s v="诊疗指南_5页_58数_长江流域汛期降水年代际和年际尺度变化影响因子的差异.pdf"/>
    <s v="诊疗指南_5_58"/>
    <x v="5"/>
    <n v="5"/>
    <n v="58"/>
    <s v="长江流域汛期降水年代际和年际尺度变化影响因子的差异.pdf"/>
  </r>
  <r>
    <n v="421"/>
    <s v="诊疗指南_5页_60数_生硅橡胶和高温硫化硅橡胶中正电子湮没的研究.pdf"/>
    <s v="诊疗指南_5_60"/>
    <x v="5"/>
    <n v="5"/>
    <n v="60"/>
    <s v="生硅橡胶和高温硫化硅橡胶中正电子湮没的研究.pdf"/>
  </r>
  <r>
    <n v="422"/>
    <s v="诊疗指南_5页_61数_关注老年健康加强衰老转化医学研究.pdf"/>
    <s v="诊疗指南_5_61"/>
    <x v="5"/>
    <n v="5"/>
    <n v="61"/>
    <s v="关注老年健康加强衰老转化医学研究.pdf"/>
  </r>
  <r>
    <n v="423"/>
    <s v="诊疗指南_5页_62数_当前科学普及工作发展特征分析与未来展望.pdf"/>
    <s v="诊疗指南_5_62"/>
    <x v="5"/>
    <n v="5"/>
    <n v="62"/>
    <s v="当前科学普及工作发展特征分析与未来展望.pdf"/>
  </r>
  <r>
    <n v="424"/>
    <s v="诊疗指南_5页_63数_试论微量元素的生物拮抗.pdf"/>
    <s v="诊疗指南_5_63"/>
    <x v="5"/>
    <n v="5"/>
    <n v="63"/>
    <s v="试论微量元素的生物拮抗.pdf"/>
  </r>
  <r>
    <n v="425"/>
    <s v="诊疗指南_5页_64数_“脂质肾毒性学说”的最新研究进展.pdf"/>
    <s v="诊疗指南_5_64"/>
    <x v="5"/>
    <n v="5"/>
    <n v="64"/>
    <s v="“脂质肾毒性学说”的最新研究进展.pdf"/>
  </r>
  <r>
    <n v="426"/>
    <s v="诊疗指南_5页_66数_类肽与金属蛋白酶抑制剂类抗肿瘤药物研究进展.pdf"/>
    <s v="诊疗指南_5_66"/>
    <x v="5"/>
    <n v="5"/>
    <n v="66"/>
    <s v="类肽与金属蛋白酶抑制剂类抗肿瘤药物研究进展.pdf"/>
  </r>
  <r>
    <n v="427"/>
    <s v="诊疗指南_5页_67数_防治血吸虫病药物研究情况简报.pdf"/>
    <s v="诊疗指南_5_67"/>
    <x v="5"/>
    <n v="5"/>
    <n v="67"/>
    <s v="防治血吸虫病药物研究情况简报.pdf"/>
  </r>
  <r>
    <n v="428"/>
    <s v="诊疗指南_5页_68数_金属 非金属间界面热导的飞秒激光瞬态热反射法测量.pdf"/>
    <s v="诊疗指南_5_68"/>
    <x v="5"/>
    <n v="5"/>
    <n v="68"/>
    <s v="金属 非金属间界面热导的飞秒激光瞬态热反射法测量.pdf"/>
  </r>
  <r>
    <n v="429"/>
    <s v="诊疗指南_5页_69数_灵芝抗放射作用的初步研究.pdf"/>
    <s v="诊疗指南_5_69"/>
    <x v="5"/>
    <n v="5"/>
    <n v="69"/>
    <s v="灵芝抗放射作用的初步研究.pdf"/>
  </r>
  <r>
    <n v="431"/>
    <s v="诊疗指南_5页_71数_1998年长江流域洪水期大气季节内振荡特征及机理研究.pdf"/>
    <s v="诊疗指南_5_71"/>
    <x v="5"/>
    <n v="5"/>
    <n v="71"/>
    <s v="1998年长江流域洪水期大气季节内振荡特征及机理研究.pdf"/>
  </r>
  <r>
    <n v="432"/>
    <s v="诊疗指南_5页_72数_交流电场增强的牛副结核快速血清免疫检测.pdf"/>
    <s v="诊疗指南_5_72"/>
    <x v="5"/>
    <n v="5"/>
    <n v="72"/>
    <s v="交流电场增强的牛副结核快速血清免疫检测.pdf"/>
  </r>
  <r>
    <n v="433"/>
    <s v="诊疗指南_5页_73数_基于入户调查数据的中国居民生活碳排放评估.pdf"/>
    <s v="诊疗指南_5_73"/>
    <x v="5"/>
    <n v="5"/>
    <n v="73"/>
    <s v="基于入户调查数据的中国居民生活碳排放评估.pdf"/>
  </r>
  <r>
    <n v="434"/>
    <s v="诊疗指南_5页_74数_叶酸-磁性淀粉纳米颗粒的研制及其肿瘤靶向磁热疗效应分析.pdf"/>
    <s v="诊疗指南_5_74"/>
    <x v="5"/>
    <n v="5"/>
    <n v="74"/>
    <s v="叶酸-磁性淀粉纳米颗粒的研制及其肿瘤靶向磁热疗效应分析.pdf"/>
  </r>
  <r>
    <n v="435"/>
    <s v="诊疗指南_5页_75数_编者按.pdf"/>
    <s v="诊疗指南_5_75"/>
    <x v="5"/>
    <n v="5"/>
    <n v="75"/>
    <s v="编者按.pdf"/>
  </r>
  <r>
    <n v="436"/>
    <s v="诊疗指南_5页_76数_超分子枝状聚合物用于疾病诊断与治疗.pdf"/>
    <s v="诊疗指南_5_76"/>
    <x v="5"/>
    <n v="5"/>
    <n v="76"/>
    <s v="超分子枝状聚合物用于疾病诊断与治疗.pdf"/>
  </r>
  <r>
    <n v="437"/>
    <s v="诊疗指南_5页_77数_基于超声驱动磁性纳米粒子的肿瘤细胞灭杀.pdf"/>
    <s v="诊疗指南_5_77"/>
    <x v="5"/>
    <n v="5"/>
    <n v="77"/>
    <s v="基于超声驱动磁性纳米粒子的肿瘤细胞灭杀.pdf"/>
  </r>
  <r>
    <n v="438"/>
    <s v="诊疗指南_5页_78数_核酸适配体在肿瘤靶向治疗中应用的研究进展.pdf"/>
    <s v="诊疗指南_5_78"/>
    <x v="5"/>
    <n v="5"/>
    <n v="78"/>
    <s v="核酸适配体在肿瘤靶向治疗中应用的研究进展.pdf"/>
  </r>
  <r>
    <n v="439"/>
    <s v="诊疗指南_5页_79数_顺铂作用卵巢癌细胞株的蛋白质组学研究.pdf"/>
    <s v="诊疗指南_5_79"/>
    <x v="5"/>
    <n v="5"/>
    <n v="79"/>
    <s v="顺铂作用卵巢癌细胞株的蛋白质组学研究.pdf"/>
  </r>
  <r>
    <n v="441"/>
    <s v="诊疗指南_5页_81数_融合蛋白Seb-Ova-Perforin在食物过敏性肠炎中的治疗作用.pdf"/>
    <s v="诊疗指南_5_81"/>
    <x v="5"/>
    <n v="5"/>
    <n v="81"/>
    <s v="融合蛋白Seb-Ova-Perforin在食物过敏性肠炎中的治疗作用.pdf"/>
  </r>
  <r>
    <n v="442"/>
    <s v="诊疗指南_5页_82数_用导数光声光谱技术测量人血特征吸收峰.pdf"/>
    <s v="诊疗指南_5_82"/>
    <x v="5"/>
    <n v="5"/>
    <n v="82"/>
    <s v="用导数光声光谱技术测量人血特征吸收峰.pdf"/>
  </r>
  <r>
    <n v="443"/>
    <s v="诊疗指南_5页_83数_用于克服肿瘤耐药的维生素E-TPGS药物协同传递纳米粒子.pdf"/>
    <s v="诊疗指南_5_83"/>
    <x v="5"/>
    <n v="5"/>
    <n v="83"/>
    <s v="用于克服肿瘤耐药的维生素E-TPGS药物协同传递纳米粒子.pdf"/>
  </r>
  <r>
    <n v="444"/>
    <s v="诊疗指南_5页_84数_一种新的光化学疗法药物——竹红菌甲素.pdf"/>
    <s v="诊疗指南_5_84"/>
    <x v="5"/>
    <n v="5"/>
    <n v="84"/>
    <s v="一种新的光化学疗法药物——竹红菌甲素.pdf"/>
  </r>
  <r>
    <n v="445"/>
    <s v="诊疗指南_5页_85数_半合成差向异构体三尖杉酯碱和表三尖杉酯碱的分离和鉴定.pdf"/>
    <s v="诊疗指南_5_85"/>
    <x v="5"/>
    <n v="5"/>
    <n v="85"/>
    <s v="半合成差向异构体三尖杉酯碱和表三尖杉酯碱的分离和鉴定.pdf"/>
  </r>
  <r>
    <n v="446"/>
    <s v="诊疗指南_5页_86数_2013~2017年气象条件变化对中国重点地区PM2.5质量浓度下降的影响.pdf"/>
    <s v="诊疗指南_5_86"/>
    <x v="5"/>
    <n v="5"/>
    <n v="86"/>
    <s v="2013~2017年气象条件变化对中国重点地区PM2.5质量浓度下降的影响.pdf"/>
  </r>
  <r>
    <n v="447"/>
    <s v="诊疗指南_5页_87数_吸气式空空导弹FADS系统设计.pdf"/>
    <s v="诊疗指南_5_87"/>
    <x v="5"/>
    <n v="5"/>
    <n v="87"/>
    <s v="吸气式空空导弹FADS系统设计.pdf"/>
  </r>
  <r>
    <n v="448"/>
    <s v="诊疗指南_5页_88数_中国苯系物淡水水质基准推荐值的探讨.pdf"/>
    <s v="诊疗指南_5_88"/>
    <x v="5"/>
    <n v="5"/>
    <n v="88"/>
    <s v="中国苯系物淡水水质基准推荐值的探讨.pdf"/>
  </r>
  <r>
    <n v="450"/>
    <s v="诊疗指南_5页_91数_单分散羧基化Fe3O4磁性纳米粒子的制备及表征.pdf"/>
    <s v="诊疗指南_5_91"/>
    <x v="5"/>
    <n v="5"/>
    <n v="91"/>
    <s v="单分散羧基化Fe3O4磁性纳米粒子的制备及表征.pdf"/>
  </r>
  <r>
    <n v="451"/>
    <s v="诊疗指南_5页_92数_基于AFM的淋巴瘤细胞成像及其机械特性测定.pdf"/>
    <s v="诊疗指南_5_92"/>
    <x v="5"/>
    <n v="5"/>
    <n v="92"/>
    <s v="基于AFM的淋巴瘤细胞成像及其机械特性测定.pdf"/>
  </r>
  <r>
    <n v="452"/>
    <s v="诊疗指南_5页_94数_基于细节增强和平行特征刺激脉冲耦合神经网络的医学图像融合算法.pdf"/>
    <s v="诊疗指南_5_94"/>
    <x v="5"/>
    <n v="5"/>
    <n v="94"/>
    <s v="基于细节增强和平行特征刺激脉冲耦合神经网络的医学图像融合算法.pdf"/>
  </r>
  <r>
    <n v="453"/>
    <s v="诊疗指南_5页_95数_基于颜色判定的环介导恒温扩增法快速检测副溶血性弧菌.pdf"/>
    <s v="诊疗指南_5_95"/>
    <x v="5"/>
    <n v="5"/>
    <n v="95"/>
    <s v="基于颜色判定的环介导恒温扩增法快速检测副溶血性弧菌.pdf"/>
  </r>
  <r>
    <n v="454"/>
    <s v="诊疗指南_5页_96数_基于核酸适体的丙肝病毒核心蛋白检测新方法.pdf"/>
    <s v="诊疗指南_5_96"/>
    <x v="5"/>
    <n v="5"/>
    <n v="96"/>
    <s v="基于核酸适体的丙肝病毒核心蛋白检测新方法.pdf"/>
  </r>
  <r>
    <n v="455"/>
    <s v="诊疗指南_5页_97数_药用植物研究的方向和方法.pdf"/>
    <s v="诊疗指南_5_97"/>
    <x v="5"/>
    <n v="5"/>
    <n v="97"/>
    <s v="药用植物研究的方向和方法.pdf"/>
  </r>
  <r>
    <n v="456"/>
    <s v="诊疗指南_5页_98数_枳实及其有效成分对猫心乳头肌收缩性与自动节律性的影响.pdf"/>
    <s v="诊疗指南_5_98"/>
    <x v="5"/>
    <n v="5"/>
    <n v="98"/>
    <s v="枳实及其有效成分对猫心乳头肌收缩性与自动节律性的影响.pdf"/>
  </r>
  <r>
    <n v="457"/>
    <s v="诊疗指南_5页_99数_Nutlin-3a可降低野生型p53肿瘤细胞对紫杉醇的敏感性.pdf"/>
    <s v="诊疗指南_5_99"/>
    <x v="5"/>
    <n v="5"/>
    <n v="99"/>
    <s v="Nutlin-3a可降低野生型p53肿瘤细胞对紫杉醇的敏感性.pdf"/>
  </r>
  <r>
    <n v="466"/>
    <s v="诊疗指南_6页_1数_对碘乙酸诱导猫视网膜光感受器退行性损伤的功能评估.pdf"/>
    <s v="诊疗指南_6_1"/>
    <x v="5"/>
    <n v="6"/>
    <n v="1"/>
    <s v="对碘乙酸诱导猫视网膜光感受器退行性损伤的功能评估.pdf"/>
  </r>
  <r>
    <n v="474"/>
    <s v="诊疗指南_6页_2数_金属硫蛋白清除氧自由基的机理.pdf"/>
    <s v="诊疗指南_6_2"/>
    <x v="5"/>
    <n v="6"/>
    <n v="2"/>
    <s v="金属硫蛋白清除氧自由基的机理.pdf"/>
  </r>
  <r>
    <n v="484"/>
    <s v="诊疗指南_6页_3数_合成致死在精准肿瘤学中的应用.pdf"/>
    <s v="诊疗指南_6_3"/>
    <x v="5"/>
    <n v="6"/>
    <n v="3"/>
    <s v="合成致死在精准肿瘤学中的应用.pdf"/>
  </r>
  <r>
    <n v="491"/>
    <s v="诊疗指南_6页_4数_抗牛PrP多肽单克隆抗体的制备及其在牛PrP 检测中的应用.pdf"/>
    <s v="诊疗指南_6_4"/>
    <x v="5"/>
    <n v="6"/>
    <n v="4"/>
    <s v="抗牛PrP多肽单克隆抗体的制备及其在牛PrP 检测中的应用.pdf"/>
  </r>
  <r>
    <n v="499"/>
    <s v="诊疗指南_6页_5数_肿瘤： 一种蛋白质组病.pdf"/>
    <s v="诊疗指南_6_5"/>
    <x v="5"/>
    <n v="6"/>
    <n v="5"/>
    <s v="肿瘤： 一种蛋白质组病.pdf"/>
  </r>
  <r>
    <n v="520"/>
    <s v="诊疗指南_6页_7数_微纳机器人的发展综述.pdf"/>
    <s v="诊疗指南_6_7"/>
    <x v="5"/>
    <n v="6"/>
    <n v="7"/>
    <s v="微纳机器人的发展综述.pdf"/>
  </r>
  <r>
    <n v="530"/>
    <s v="诊疗指南_6页_8数_千年气候模拟与中国东部温度重建序列的比较研究.pdf"/>
    <s v="诊疗指南_6_8"/>
    <x v="5"/>
    <n v="6"/>
    <n v="8"/>
    <s v="千年气候模拟与中国东部温度重建序列的比较研究.pdf"/>
  </r>
  <r>
    <n v="460"/>
    <s v="诊疗指南_6页_10数_连续切波变换的高维奇异性分析.pdf"/>
    <s v="诊疗指南_6_10"/>
    <x v="5"/>
    <n v="6"/>
    <n v="10"/>
    <s v="连续切波变换的高维奇异性分析.pdf"/>
  </r>
  <r>
    <n v="461"/>
    <s v="诊疗指南_6页_11数_渗透胁迫诱导的玉米叶片电信号功率谱的变化.pdf"/>
    <s v="诊疗指南_6_11"/>
    <x v="5"/>
    <n v="6"/>
    <n v="11"/>
    <s v="渗透胁迫诱导的玉米叶片电信号功率谱的变化.pdf"/>
  </r>
  <r>
    <n v="462"/>
    <s v="诊疗指南_6页_13数_神经退行性疾病制药新思路：致病变异蛋白的降解.pdf"/>
    <s v="诊疗指南_6_13"/>
    <x v="5"/>
    <n v="6"/>
    <n v="13"/>
    <s v="神经退行性疾病制药新思路：致病变异蛋白的降解.pdf"/>
  </r>
  <r>
    <n v="463"/>
    <s v="诊疗指南_6页_14数_军事医学科学院应用生理学研究回顾与展望.pdf"/>
    <s v="诊疗指南_6_14"/>
    <x v="5"/>
    <n v="6"/>
    <n v="14"/>
    <s v="军事医学科学院应用生理学研究回顾与展望.pdf"/>
  </r>
  <r>
    <n v="464"/>
    <s v="诊疗指南_6页_15数_抑郁易感性因素的神经机制.pdf"/>
    <s v="诊疗指南_6_15"/>
    <x v="5"/>
    <n v="6"/>
    <n v="15"/>
    <s v="抑郁易感性因素的神经机制.pdf"/>
  </r>
  <r>
    <n v="465"/>
    <s v="诊疗指南_6页_17数_金纳米壳球体的光学特性及其应用研究进展.pdf"/>
    <s v="诊疗指南_6_17"/>
    <x v="5"/>
    <n v="6"/>
    <n v="17"/>
    <s v="金纳米壳球体的光学特性及其应用研究进展.pdf"/>
  </r>
  <r>
    <n v="467"/>
    <s v="诊疗指南_6页_21数_多肽与朊蛋白相互作用研究.pdf"/>
    <s v="诊疗指南_6_21"/>
    <x v="5"/>
    <n v="6"/>
    <n v="21"/>
    <s v="多肽与朊蛋白相互作用研究.pdf"/>
  </r>
  <r>
    <n v="468"/>
    <s v="诊疗指南_6页_22数_治疗沙眼新药——酞丁安的合成.pdf"/>
    <s v="诊疗指南_6_22"/>
    <x v="5"/>
    <n v="6"/>
    <n v="22"/>
    <s v="治疗沙眼新药——酞丁安的合成.pdf"/>
  </r>
  <r>
    <n v="469"/>
    <s v="诊疗指南_6页_24数_动态分析抗菌作用的新方法.pdf"/>
    <s v="诊疗指南_6_24"/>
    <x v="5"/>
    <n v="6"/>
    <n v="24"/>
    <s v="动态分析抗菌作用的新方法.pdf"/>
  </r>
  <r>
    <n v="470"/>
    <s v="诊疗指南_6页_25数_人为什么要睡眠 .pdf"/>
    <s v="诊疗指南_6_25"/>
    <x v="5"/>
    <n v="6"/>
    <n v="25"/>
    <s v="人为什么要睡眠 .pdf"/>
  </r>
  <r>
    <n v="471"/>
    <s v="诊疗指南_6页_26数_一种结合结构特征求解诊断问题的PMS方法.pdf"/>
    <s v="诊疗指南_6_26"/>
    <x v="5"/>
    <n v="6"/>
    <n v="26"/>
    <s v="一种结合结构特征求解诊断问题的PMS方法.pdf"/>
  </r>
  <r>
    <n v="472"/>
    <s v="诊疗指南_6页_27数_等离子体X射线吸收谱研究.pdf"/>
    <s v="诊疗指南_6_27"/>
    <x v="5"/>
    <n v="6"/>
    <n v="27"/>
    <s v="等离子体X射线吸收谱研究.pdf"/>
  </r>
  <r>
    <n v="473"/>
    <s v="诊疗指南_6页_29数_益生菌功能开发及其应用性能强化.pdf"/>
    <s v="诊疗指南_6_29"/>
    <x v="5"/>
    <n v="6"/>
    <n v="29"/>
    <s v="益生菌功能开发及其应用性能强化.pdf"/>
  </r>
  <r>
    <n v="475"/>
    <s v="诊疗指南_6页_30数_人机交互与人工智能： 从交替浮沉到协同共进.pdf"/>
    <s v="诊疗指南_6_30"/>
    <x v="5"/>
    <n v="6"/>
    <n v="30"/>
    <s v="人机交互与人工智能： 从交替浮沉到协同共进.pdf"/>
  </r>
  <r>
    <n v="476"/>
    <s v="诊疗指南_6页_31数_瘦蛋白(Leptin)自然选择和适应性进化研究概述.pdf"/>
    <s v="诊疗指南_6_31"/>
    <x v="5"/>
    <n v="6"/>
    <n v="31"/>
    <s v="瘦蛋白(Leptin)自然选择和适应性进化研究概述.pdf"/>
  </r>
  <r>
    <n v="477"/>
    <s v="诊疗指南_6页_32数_羟苯磺酸钙治疗非增殖性糖尿病性视网膜病变：系统回顾与Meta分析.pdf"/>
    <s v="诊疗指南_6_32"/>
    <x v="5"/>
    <n v="6"/>
    <n v="32"/>
    <s v="羟苯磺酸钙治疗非增殖性糖尿病性视网膜病变：系统回顾与Meta分析.pdf"/>
  </r>
  <r>
    <n v="478"/>
    <s v="诊疗指南_6页_33数_三阴交穴-原发性痛经的即刻镇痛效应特点.pdf"/>
    <s v="诊疗指南_6_33"/>
    <x v="5"/>
    <n v="6"/>
    <n v="33"/>
    <s v="三阴交穴-原发性痛经的即刻镇痛效应特点.pdf"/>
  </r>
  <r>
    <n v="479"/>
    <s v="诊疗指南_6页_34数_面向fMRI数据的人脑功能划分.pdf"/>
    <s v="诊疗指南_6_34"/>
    <x v="5"/>
    <n v="6"/>
    <n v="34"/>
    <s v="面向fMRI数据的人脑功能划分.pdf"/>
  </r>
  <r>
    <n v="480"/>
    <s v="诊疗指南_6页_35数_磁小体的生物合成及用于肿瘤靶向治疗的研究进展.pdf"/>
    <s v="诊疗指南_6_35"/>
    <x v="5"/>
    <n v="6"/>
    <n v="35"/>
    <s v="磁小体的生物合成及用于肿瘤靶向治疗的研究进展.pdf"/>
  </r>
  <r>
    <n v="481"/>
    <s v="诊疗指南_6页_37数_上海地区HPV分型及高危型HPV负荷量与宫颈病变的关系.pdf"/>
    <s v="诊疗指南_6_37"/>
    <x v="5"/>
    <n v="6"/>
    <n v="37"/>
    <s v="上海地区HPV分型及高危型HPV负荷量与宫颈病变的关系.pdf"/>
  </r>
  <r>
    <n v="482"/>
    <s v="诊疗指南_6页_38数_青藏高原及其邻近地区上空平流层-对流层之间大气的质量交换.pdf"/>
    <s v="诊疗指南_6_38"/>
    <x v="5"/>
    <n v="6"/>
    <n v="38"/>
    <s v="青藏高原及其邻近地区上空平流层-对流层之间大气的质量交换.pdf"/>
  </r>
  <r>
    <n v="483"/>
    <s v="诊疗指南_6页_39数_利用GOMOS 卫星资料研究热带平流层臭氧、二氧化氮和三氧化氮的准两年和半年振荡特征.pdf"/>
    <s v="诊疗指南_6_39"/>
    <x v="5"/>
    <n v="6"/>
    <n v="39"/>
    <s v="利用GOMOS 卫星资料研究热带平流层臭氧、二氧化氮和三氧化氮的准两年和半年振荡特征.pdf"/>
  </r>
  <r>
    <n v="485"/>
    <s v="诊疗指南_6页_42数_靶向性Fe3O4@Au纳米粒子在光声 核磁双模成像中的应用.pdf"/>
    <s v="诊疗指南_6_42"/>
    <x v="5"/>
    <n v="6"/>
    <n v="42"/>
    <s v="靶向性Fe3O4@Au纳米粒子在光声 核磁双模成像中的应用.pdf"/>
  </r>
  <r>
    <n v="486"/>
    <s v="诊疗指南_6页_43数_细胞表面聚糖标记研究进展.pdf"/>
    <s v="诊疗指南_6_43"/>
    <x v="5"/>
    <n v="6"/>
    <n v="43"/>
    <s v="细胞表面聚糖标记研究进展.pdf"/>
  </r>
  <r>
    <n v="487"/>
    <s v="诊疗指南_6页_44数_基于奇异谱分析方法的孤独症儿童脑电信号特征提取及分类.pdf"/>
    <s v="诊疗指南_6_44"/>
    <x v="5"/>
    <n v="6"/>
    <n v="44"/>
    <s v="基于奇异谱分析方法的孤独症儿童脑电信号特征提取及分类.pdf"/>
  </r>
  <r>
    <n v="488"/>
    <s v="诊疗指南_6页_45数_批判王斌歧视中医的错误思想,正确接受祖国医学遗产.pdf"/>
    <s v="诊疗指南_6_45"/>
    <x v="5"/>
    <n v="6"/>
    <n v="45"/>
    <s v="批判王斌歧视中医的错误思想,正确接受祖国医学遗产.pdf"/>
  </r>
  <r>
    <n v="489"/>
    <s v="诊疗指南_6页_46数_下一代测序技术： 技术回顾与展望.pdf"/>
    <s v="诊疗指南_6_46"/>
    <x v="5"/>
    <n v="6"/>
    <n v="46"/>
    <s v="下一代测序技术： 技术回顾与展望.pdf"/>
  </r>
  <r>
    <n v="490"/>
    <s v="诊疗指南_6页_48数_家畜内外科学术討論会.pdf"/>
    <s v="诊疗指南_6_48"/>
    <x v="5"/>
    <n v="6"/>
    <n v="48"/>
    <s v="家畜内外科学术討論会.pdf"/>
  </r>
  <r>
    <n v="492"/>
    <s v="诊疗指南_6页_53数_强迫和惯性不稳定对流发展在印度夏季风爆发过程中的作用.pdf"/>
    <s v="诊疗指南_6_53"/>
    <x v="5"/>
    <n v="6"/>
    <n v="53"/>
    <s v="强迫和惯性不稳定对流发展在印度夏季风爆发过程中的作用.pdf"/>
  </r>
  <r>
    <n v="493"/>
    <s v="诊疗指南_6页_54数_基于上转换荧光纳米材料的智能响应药物系统在肿瘤治疗中的应用.pdf"/>
    <s v="诊疗指南_6_54"/>
    <x v="5"/>
    <n v="6"/>
    <n v="54"/>
    <s v="基于上转换荧光纳米材料的智能响应药物系统在肿瘤治疗中的应用.pdf"/>
  </r>
  <r>
    <n v="494"/>
    <s v="诊疗指南_6页_55数_家蚕丝胶基因1(Ser-1)和胰凝乳蛋白酶抑制因子13基因(CI-13)的FISH定位.pdf"/>
    <s v="诊疗指南_6_55"/>
    <x v="5"/>
    <n v="6"/>
    <n v="55"/>
    <s v="家蚕丝胶基因1(Ser-1)和胰凝乳蛋白酶抑制因子13基因(CI-13)的FISH定位.pdf"/>
  </r>
  <r>
    <n v="495"/>
    <s v="诊疗指南_6页_56数_大气污染对儿童鼻炎发病率的影响.pdf"/>
    <s v="诊疗指南_6_56"/>
    <x v="5"/>
    <n v="6"/>
    <n v="56"/>
    <s v="大气污染对儿童鼻炎发病率的影响.pdf"/>
  </r>
  <r>
    <n v="496"/>
    <s v="诊疗指南_6页_57数_2016年7月华北极端降水的中期预报误差分析.pdf"/>
    <s v="诊疗指南_6_57"/>
    <x v="5"/>
    <n v="6"/>
    <n v="57"/>
    <s v="2016年7月华北极端降水的中期预报误差分析.pdf"/>
  </r>
  <r>
    <n v="497"/>
    <s v="诊疗指南_6页_58数_羊抗人IgG在金纳米通道中的迁移.pdf"/>
    <s v="诊疗指南_6_58"/>
    <x v="5"/>
    <n v="6"/>
    <n v="58"/>
    <s v="羊抗人IgG在金纳米通道中的迁移.pdf"/>
  </r>
  <r>
    <n v="498"/>
    <s v="诊疗指南_6页_59数_转移消失蛋白研究进展.pdf"/>
    <s v="诊疗指南_6_59"/>
    <x v="5"/>
    <n v="6"/>
    <n v="59"/>
    <s v="转移消失蛋白研究进展.pdf"/>
  </r>
  <r>
    <n v="500"/>
    <s v="诊疗指南_6页_60数_基于莱维飞行鸽群优化的仿雁群无人机编队控制器设计.pdf"/>
    <s v="诊疗指南_6_60"/>
    <x v="5"/>
    <n v="6"/>
    <n v="60"/>
    <s v="基于莱维飞行鸽群优化的仿雁群无人机编队控制器设计.pdf"/>
  </r>
  <r>
    <n v="501"/>
    <s v="诊疗指南_6页_61数_在轨导航卫星故障快速诊断与恢复.pdf"/>
    <s v="诊疗指南_6_61"/>
    <x v="5"/>
    <n v="6"/>
    <n v="61"/>
    <s v="在轨导航卫星故障快速诊断与恢复.pdf"/>
  </r>
  <r>
    <n v="502"/>
    <s v="诊疗指南_6页_62数_非编码RNA(ncRNA)在前列腺癌发生发展中的作用机制.pdf"/>
    <s v="诊疗指南_6_62"/>
    <x v="5"/>
    <n v="6"/>
    <n v="62"/>
    <s v="非编码RNA(ncRNA)在前列腺癌发生发展中的作用机制.pdf"/>
  </r>
  <r>
    <n v="503"/>
    <s v="诊疗指南_6页_63数_CRISPR Cas9无所不能 .pdf"/>
    <s v="诊疗指南_6_63"/>
    <x v="5"/>
    <n v="6"/>
    <n v="63"/>
    <s v="CRISPR Cas9无所不能 .pdf"/>
  </r>
  <r>
    <n v="504"/>
    <s v="诊疗指南_6页_64数_磺化铝酞菁对甘氨酰-L-色氨酸的光敏化氧化.pdf"/>
    <s v="诊疗指南_6_64"/>
    <x v="5"/>
    <n v="6"/>
    <n v="64"/>
    <s v="磺化铝酞菁对甘氨酰-L-色氨酸的光敏化氧化.pdf"/>
  </r>
  <r>
    <n v="505"/>
    <s v="诊疗指南_6页_65数_竹红菌甲素的光化学(Ⅷ)——甲素与半胱氨酸的光结合及敏化氧化半胱氨酸的研究.pdf"/>
    <s v="诊疗指南_6_65"/>
    <x v="5"/>
    <n v="6"/>
    <n v="65"/>
    <s v="竹红菌甲素的光化学(Ⅷ)——甲素与半胱氨酸的光结合及敏化氧化半胱氨酸的研究.pdf"/>
  </r>
  <r>
    <n v="506"/>
    <s v="诊疗指南_6页_66数_间充质干细胞的特性与分化诱导研究进展.pdf"/>
    <s v="诊疗指南_6_66"/>
    <x v="5"/>
    <n v="6"/>
    <n v="66"/>
    <s v="间充质干细胞的特性与分化诱导研究进展.pdf"/>
  </r>
  <r>
    <n v="507"/>
    <s v="诊疗指南_6页_67数_马尾杉碱甲的分子结构及其绝对构型.pdf"/>
    <s v="诊疗指南_6_67"/>
    <x v="5"/>
    <n v="6"/>
    <n v="67"/>
    <s v="马尾杉碱甲的分子结构及其绝对构型.pdf"/>
  </r>
  <r>
    <n v="508"/>
    <s v="诊疗指南_6页_68数_抗癌持久战： 彻底治愈还是带癌生存.pdf"/>
    <s v="诊疗指南_6_68"/>
    <x v="5"/>
    <n v="6"/>
    <n v="68"/>
    <s v="抗癌持久战： 彻底治愈还是带癌生存.pdf"/>
  </r>
  <r>
    <n v="509"/>
    <s v="诊疗指南_6页_69数_华北黄淮地区冬季雾和霾的时空气候变化特征.pdf"/>
    <s v="诊疗指南_6_69"/>
    <x v="5"/>
    <n v="6"/>
    <n v="69"/>
    <s v="华北黄淮地区冬季雾和霾的时空气候变化特征.pdf"/>
  </r>
  <r>
    <n v="510"/>
    <s v="诊疗指南_6页_70数_尿胰蛋白酶抑制剂的空间结构预测.pdf"/>
    <s v="诊疗指南_6_70"/>
    <x v="5"/>
    <n v="6"/>
    <n v="70"/>
    <s v="尿胰蛋白酶抑制剂的空间结构预测.pdf"/>
  </r>
  <r>
    <n v="511"/>
    <s v="诊疗指南_6页_71数_微囊化基因工程菌作为尿毒症口服制剂的研究.pdf"/>
    <s v="诊疗指南_6_71"/>
    <x v="5"/>
    <n v="6"/>
    <n v="71"/>
    <s v="微囊化基因工程菌作为尿毒症口服制剂的研究.pdf"/>
  </r>
  <r>
    <n v="512"/>
    <s v="诊疗指南_6页_72数_帕金森病的细胞治疗研究进展.pdf"/>
    <s v="诊疗指南_6_72"/>
    <x v="5"/>
    <n v="6"/>
    <n v="72"/>
    <s v="帕金森病的细胞治疗研究进展.pdf"/>
  </r>
  <r>
    <n v="513"/>
    <s v="诊疗指南_6页_73数_一种基于电化学发光技术的高灵敏度PS-1基因点突变检测方法.pdf"/>
    <s v="诊疗指南_6_73"/>
    <x v="5"/>
    <n v="6"/>
    <n v="73"/>
    <s v="一种基于电化学发光技术的高灵敏度PS-1基因点突变检测方法.pdf"/>
  </r>
  <r>
    <n v="514"/>
    <s v="诊疗指南_6页_74数_Co-delivery of doxorubicin and quercetin via mPEG-PLGA copolymer assembly for synergistic anti-tumor efficacy and reducing cardio-toxicity.pdf"/>
    <s v="诊疗指南_6_74"/>
    <x v="5"/>
    <n v="6"/>
    <n v="74"/>
    <s v="Co-delivery of doxorubicin and quercetin via mPEG-PLGA copolymer assembly for synergistic anti-tumor efficacy and reducing cardio-toxicity.pdf"/>
  </r>
  <r>
    <n v="515"/>
    <s v="诊疗指南_6页_75数_造血干细胞基因治疗： 进展与挑战.pdf"/>
    <s v="诊疗指南_6_75"/>
    <x v="5"/>
    <n v="6"/>
    <n v="75"/>
    <s v="造血干细胞基因治疗： 进展与挑战.pdf"/>
  </r>
  <r>
    <n v="516"/>
    <s v="诊疗指南_6页_76数_心音身份识别技术的研究.pdf"/>
    <s v="诊疗指南_6_76"/>
    <x v="5"/>
    <n v="6"/>
    <n v="76"/>
    <s v="心音身份识别技术的研究.pdf"/>
  </r>
  <r>
    <n v="517"/>
    <s v="诊疗指南_6页_77数_人胚胎干细胞体外诱导分化为肝脏细胞.pdf"/>
    <s v="诊疗指南_6_77"/>
    <x v="5"/>
    <n v="6"/>
    <n v="77"/>
    <s v="人胚胎干细胞体外诱导分化为肝脏细胞.pdf"/>
  </r>
  <r>
    <n v="518"/>
    <s v="诊疗指南_6页_78数_癌细胞重编程： 研究方法、应用及意义.pdf"/>
    <s v="诊疗指南_6_78"/>
    <x v="5"/>
    <n v="6"/>
    <n v="78"/>
    <s v="癌细胞重编程： 研究方法、应用及意义.pdf"/>
  </r>
  <r>
    <n v="519"/>
    <s v="诊疗指南_6页_79数_颐脑解郁方对脑出血后抑郁大鼠核磁共振波谱的干预作用.pdf"/>
    <s v="诊疗指南_6_79"/>
    <x v="5"/>
    <n v="6"/>
    <n v="79"/>
    <s v="颐脑解郁方对脑出血后抑郁大鼠核磁共振波谱的干预作用.pdf"/>
  </r>
  <r>
    <n v="521"/>
    <s v="诊疗指南_6页_80数_关中平原过去1000年干湿变化特征.pdf"/>
    <s v="诊疗指南_6_80"/>
    <x v="5"/>
    <n v="6"/>
    <n v="80"/>
    <s v="关中平原过去1000年干湿变化特征.pdf"/>
  </r>
  <r>
    <n v="522"/>
    <s v="诊疗指南_6页_81数_双氢青蒿素及其红斑狼疮新适应症研究概述.pdf"/>
    <s v="诊疗指南_6_81"/>
    <x v="5"/>
    <n v="6"/>
    <n v="81"/>
    <s v="双氢青蒿素及其红斑狼疮新适应症研究概述.pdf"/>
  </r>
  <r>
    <n v="523"/>
    <s v="诊疗指南_6页_83数_CRISPR Cas9无所不能 .pdf"/>
    <s v="诊疗指南_6_83"/>
    <x v="5"/>
    <n v="6"/>
    <n v="83"/>
    <s v="CRISPR Cas9无所不能 .pdf"/>
  </r>
  <r>
    <n v="524"/>
    <s v="诊疗指南_6页_84数_幽门螺杆菌与人类的共生进化关系.pdf"/>
    <s v="诊疗指南_6_84"/>
    <x v="5"/>
    <n v="6"/>
    <n v="84"/>
    <s v="幽门螺杆菌与人类的共生进化关系.pdf"/>
  </r>
  <r>
    <n v="525"/>
    <s v="诊疗指南_6页_85数_基于PacBio平台的全长转录组测序.pdf"/>
    <s v="诊疗指南_6_85"/>
    <x v="5"/>
    <n v="6"/>
    <n v="85"/>
    <s v="基于PacBio平台的全长转录组测序.pdf"/>
  </r>
  <r>
    <n v="526"/>
    <s v="诊疗指南_6页_86数_复杂人机系统设计中认知工作分析理论、技术与应用研究进展.pdf"/>
    <s v="诊疗指南_6_86"/>
    <x v="5"/>
    <n v="6"/>
    <n v="86"/>
    <s v="复杂人机系统设计中认知工作分析理论、技术与应用研究进展.pdf"/>
  </r>
  <r>
    <n v="527"/>
    <s v="诊疗指南_6页_87数_分子信标连接体系用于核酶切割产物的超灵敏检测.pdf"/>
    <s v="诊疗指南_6_87"/>
    <x v="5"/>
    <n v="6"/>
    <n v="87"/>
    <s v="分子信标连接体系用于核酶切割产物的超灵敏检测.pdf"/>
  </r>
  <r>
    <n v="528"/>
    <s v="诊疗指南_6页_88数_介电泳驱动纳米胶体分离的分子动力学模拟.pdf"/>
    <s v="诊疗指南_6_88"/>
    <x v="5"/>
    <n v="6"/>
    <n v="88"/>
    <s v="介电泳驱动纳米胶体分离的分子动力学模拟.pdf"/>
  </r>
  <r>
    <n v="529"/>
    <s v="诊疗指南_6页_89数_免疫性肝纤维化大鼠肝非实质细胞蛋白质组分析.pdf"/>
    <s v="诊疗指南_6_89"/>
    <x v="5"/>
    <n v="6"/>
    <n v="89"/>
    <s v="免疫性肝纤维化大鼠肝非实质细胞蛋白质组分析.pdf"/>
  </r>
  <r>
    <n v="531"/>
    <s v="诊疗指南_6页_90数_锁定钢板、交叉金属螺钉和可吸收螺钉固定治疗跟骨关节内骨折的生物力学比较.pdf"/>
    <s v="诊疗指南_6_90"/>
    <x v="5"/>
    <n v="6"/>
    <n v="90"/>
    <s v="锁定钢板、交叉金属螺钉和可吸收螺钉固定治疗跟骨关节内骨折的生物力学比较.pdf"/>
  </r>
  <r>
    <n v="532"/>
    <s v="诊疗指南_6页_92数_组织再生材料： 从基础研究创新到临床转化应用.pdf"/>
    <s v="诊疗指南_6_92"/>
    <x v="5"/>
    <n v="6"/>
    <n v="92"/>
    <s v="组织再生材料： 从基础研究创新到临床转化应用.pdf"/>
  </r>
  <r>
    <n v="533"/>
    <s v="诊疗指南_6页_93数_地耳草有效成分的研究——地耳草素A(Juponicine A)的分离和结构.pdf"/>
    <s v="诊疗指南_6_93"/>
    <x v="5"/>
    <n v="6"/>
    <n v="93"/>
    <s v="地耳草有效成分的研究——地耳草素A(Juponicine A)的分离和结构.pdf"/>
  </r>
  <r>
    <n v="534"/>
    <s v="诊疗指南_6页_94数_利用核糖体基因区打靶载体靶向表达改造型人凝血因子Ⅷ.pdf"/>
    <s v="诊疗指南_6_94"/>
    <x v="5"/>
    <n v="6"/>
    <n v="94"/>
    <s v="利用核糖体基因区打靶载体靶向表达改造型人凝血因子Ⅷ.pdf"/>
  </r>
  <r>
    <n v="535"/>
    <s v="诊疗指南_6页_95数_人工调控基因表达.pdf"/>
    <s v="诊疗指南_6_95"/>
    <x v="5"/>
    <n v="6"/>
    <n v="95"/>
    <s v="人工调控基因表达.pdf"/>
  </r>
  <r>
    <n v="536"/>
    <s v="诊疗指南_6页_96数_太阳爆发的结构和机制研讨会在南京成功召开.pdf"/>
    <s v="诊疗指南_6_96"/>
    <x v="5"/>
    <n v="6"/>
    <n v="96"/>
    <s v="太阳爆发的结构和机制研讨会在南京成功召开.pdf"/>
  </r>
  <r>
    <n v="537"/>
    <s v="诊疗指南_6页_97数_逆转录病毒介导的基因转染对哮喘模型炎症机制的抑制作用.pdf"/>
    <s v="诊疗指南_6_97"/>
    <x v="5"/>
    <n v="6"/>
    <n v="97"/>
    <s v="逆转录病毒介导的基因转染对哮喘模型炎症机制的抑制作用.pdf"/>
  </r>
  <r>
    <n v="538"/>
    <s v="诊疗指南_6页_98数_印度洋偶极子对北印度洋热带气旋活动的影响研究.pdf"/>
    <s v="诊疗指南_6_98"/>
    <x v="5"/>
    <n v="6"/>
    <n v="98"/>
    <s v="印度洋偶极子对北印度洋热带气旋活动的影响研究.pdf"/>
  </r>
  <r>
    <n v="539"/>
    <s v="诊疗指南_6页_99数_基于等温吸附实验的煤层气解吸阶段数值描述.pdf"/>
    <s v="诊疗指南_6_99"/>
    <x v="5"/>
    <n v="6"/>
    <n v="99"/>
    <s v="基于等温吸附实验的煤层气解吸阶段数值描述.pdf"/>
  </r>
  <r>
    <n v="459"/>
    <s v="诊疗指南_6页_100数_利用CLM模拟陆面过程中稳定水同位素季节变化.pdf"/>
    <s v="诊疗指南_6_100"/>
    <x v="5"/>
    <n v="6"/>
    <n v="100"/>
    <s v="利用CLM模拟陆面过程中稳定水同位素季节变化.pdf"/>
  </r>
  <r>
    <n v="551"/>
    <s v="诊疗指南_7页_1数_克山病患者红细胞膜的变化.pdf"/>
    <s v="诊疗指南_7_1"/>
    <x v="5"/>
    <n v="7"/>
    <n v="1"/>
    <s v="克山病患者红细胞膜的变化.pdf"/>
  </r>
  <r>
    <n v="562"/>
    <s v="诊疗指南_7页_2数_夏季西北太平洋等位势密度面上的副热带逆流.pdf"/>
    <s v="诊疗指南_7_2"/>
    <x v="5"/>
    <n v="7"/>
    <n v="2"/>
    <s v="夏季西北太平洋等位势密度面上的副热带逆流.pdf"/>
  </r>
  <r>
    <n v="573"/>
    <s v="诊疗指南_7页_3数_枸杞属中枸杞红素类成分研究进展.pdf"/>
    <s v="诊疗指南_7_3"/>
    <x v="5"/>
    <n v="7"/>
    <n v="3"/>
    <s v="枸杞属中枸杞红素类成分研究进展.pdf"/>
  </r>
  <r>
    <n v="584"/>
    <s v="诊疗指南_7页_4数_中国糖尿病研究进展专辑简介.pdf"/>
    <s v="诊疗指南_7_4"/>
    <x v="5"/>
    <n v="7"/>
    <n v="4"/>
    <s v="中国糖尿病研究进展专辑简介.pdf"/>
  </r>
  <r>
    <n v="594"/>
    <s v="诊疗指南_7页_5数_移植干细胞死活活体示踪技术研究进展.pdf"/>
    <s v="诊疗指南_7_5"/>
    <x v="5"/>
    <n v="7"/>
    <n v="5"/>
    <s v="移植干细胞死活活体示踪技术研究进展.pdf"/>
  </r>
  <r>
    <n v="603"/>
    <s v="诊疗指南_7页_6数_人种及其演变.pdf"/>
    <s v="诊疗指南_7_6"/>
    <x v="5"/>
    <n v="7"/>
    <n v="6"/>
    <s v="人种及其演变.pdf"/>
  </r>
  <r>
    <n v="613"/>
    <s v="诊疗指南_7页_7数_基于神光Ⅲ装置的光学诊断系统介绍.pdf"/>
    <s v="诊疗指南_7_7"/>
    <x v="5"/>
    <n v="7"/>
    <n v="7"/>
    <s v="基于神光Ⅲ装置的光学诊断系统介绍.pdf"/>
  </r>
  <r>
    <n v="623"/>
    <s v="诊疗指南_7页_8数_实现健康中国的必由之路.pdf"/>
    <s v="诊疗指南_7_8"/>
    <x v="5"/>
    <n v="7"/>
    <n v="8"/>
    <s v="实现健康中国的必由之路.pdf"/>
  </r>
  <r>
    <n v="632"/>
    <s v="诊疗指南_7页_9数_HRE.ppET-1调控血管内皮生长因子基因在内皮细胞的靶向性表达.pdf"/>
    <s v="诊疗指南_7_9"/>
    <x v="5"/>
    <n v="7"/>
    <n v="9"/>
    <s v="HRE.ppET-1调控血管内皮生长因子基因在内皮细胞的靶向性表达.pdf"/>
  </r>
  <r>
    <n v="541"/>
    <s v="诊疗指南_7页_10数_1999~2013年山东H9N2亚型禽流感病毒HA基因的演化和HI抗原性差异分析.pdf"/>
    <s v="诊疗指南_7_10"/>
    <x v="5"/>
    <n v="7"/>
    <n v="10"/>
    <s v="1999~2013年山东H9N2亚型禽流感病毒HA基因的演化和HI抗原性差异分析.pdf"/>
  </r>
  <r>
    <n v="542"/>
    <s v="诊疗指南_7页_11数_纳米技术标准化的挑战、动态与展望.pdf"/>
    <s v="诊疗指南_7_11"/>
    <x v="5"/>
    <n v="7"/>
    <n v="11"/>
    <s v="纳米技术标准化的挑战、动态与展望.pdf"/>
  </r>
  <r>
    <n v="543"/>
    <s v="诊疗指南_7页_12数_水溶性 CdTe 量子点荧光探针检测肠癌相关T抗原.pdf"/>
    <s v="诊疗指南_7_12"/>
    <x v="5"/>
    <n v="7"/>
    <n v="12"/>
    <s v="水溶性 CdTe 量子点荧光探针检测肠癌相关T抗原.pdf"/>
  </r>
  <r>
    <n v="544"/>
    <s v="诊疗指南_7页_13数_坐位手术下TEE监测右心房水平反常性动脉空气栓塞(一例病例报道).pdf"/>
    <s v="诊疗指南_7_13"/>
    <x v="5"/>
    <n v="7"/>
    <n v="13"/>
    <s v="坐位手术下TEE监测右心房水平反常性动脉空气栓塞(一例病例报道).pdf"/>
  </r>
  <r>
    <n v="545"/>
    <s v="诊疗指南_7页_14数_PG 成分持续退化过程中关节软骨组织的超声声速与声衰减.pdf"/>
    <s v="诊疗指南_7_14"/>
    <x v="5"/>
    <n v="7"/>
    <n v="14"/>
    <s v="PG 成分持续退化过程中关节软骨组织的超声声速与声衰减.pdf"/>
  </r>
  <r>
    <n v="546"/>
    <s v="诊疗指南_7页_15数_27例雄激素不敏感综合征患儿AR基因突变.pdf"/>
    <s v="诊疗指南_7_15"/>
    <x v="5"/>
    <n v="7"/>
    <n v="15"/>
    <s v="27例雄激素不敏感综合征患儿AR基因突变.pdf"/>
  </r>
  <r>
    <n v="547"/>
    <s v="诊疗指南_7页_16数_分子信标核酶探针用于核酶切割反应的实时监测.pdf"/>
    <s v="诊疗指南_7_16"/>
    <x v="5"/>
    <n v="7"/>
    <n v="16"/>
    <s v="分子信标核酶探针用于核酶切割反应的实时监测.pdf"/>
  </r>
  <r>
    <n v="548"/>
    <s v="诊疗指南_7页_17数_镜泊湖水中若干微量元素的背景值.pdf"/>
    <s v="诊疗指南_7_17"/>
    <x v="5"/>
    <n v="7"/>
    <n v="17"/>
    <s v="镜泊湖水中若干微量元素的背景值.pdf"/>
  </r>
  <r>
    <n v="549"/>
    <s v="诊疗指南_7页_18数_人脂肪间充质干细胞体外血管内皮细胞分化.pdf"/>
    <s v="诊疗指南_7_18"/>
    <x v="5"/>
    <n v="7"/>
    <n v="18"/>
    <s v="人脂肪间充质干细胞体外血管内皮细胞分化.pdf"/>
  </r>
  <r>
    <n v="550"/>
    <s v="诊疗指南_7页_19数_光诱导介电泳微操纵过程中的光电旋转.pdf"/>
    <s v="诊疗指南_7_19"/>
    <x v="5"/>
    <n v="7"/>
    <n v="19"/>
    <s v="光诱导介电泳微操纵过程中的光电旋转.pdf"/>
  </r>
  <r>
    <n v="552"/>
    <s v="诊疗指南_7页_20数_碳纳米管与蛋白质相互作用的机制及其生物效应.pdf"/>
    <s v="诊疗指南_7_20"/>
    <x v="5"/>
    <n v="7"/>
    <n v="20"/>
    <s v="碳纳米管与蛋白质相互作用的机制及其生物效应.pdf"/>
  </r>
  <r>
    <n v="553"/>
    <s v="诊疗指南_7页_21数_发展认知神经科学： 人脑毕生发展的功能连接组学时代.pdf"/>
    <s v="诊疗指南_7_21"/>
    <x v="5"/>
    <n v="7"/>
    <n v="21"/>
    <s v="发展认知神经科学： 人脑毕生发展的功能连接组学时代.pdf"/>
  </r>
  <r>
    <n v="554"/>
    <s v="诊疗指南_7页_22数_ENSO在青藏高原积雪与西北太平洋热带气旋生成频数关系中的作用.pdf"/>
    <s v="诊疗指南_7_22"/>
    <x v="5"/>
    <n v="7"/>
    <n v="22"/>
    <s v="ENSO在青藏高原积雪与西北太平洋热带气旋生成频数关系中的作用.pdf"/>
  </r>
  <r>
    <n v="555"/>
    <s v="诊疗指南_7页_23数_FY-2D红外亮温模拟及对WRF模式云预报误差的响应.pdf"/>
    <s v="诊疗指南_7_23"/>
    <x v="5"/>
    <n v="7"/>
    <n v="23"/>
    <s v="FY-2D红外亮温模拟及对WRF模式云预报误差的响应.pdf"/>
  </r>
  <r>
    <n v="556"/>
    <s v="诊疗指南_7页_24数_紫金牛中两个抗结核有效成份的化学结构.pdf"/>
    <s v="诊疗指南_7_24"/>
    <x v="5"/>
    <n v="7"/>
    <n v="24"/>
    <s v="紫金牛中两个抗结核有效成份的化学结构.pdf"/>
  </r>
  <r>
    <n v="557"/>
    <s v="诊疗指南_7页_25数_丹酚酸B促进胎鼠大脑皮质神经干细胞增殖、突起生长和分化.pdf"/>
    <s v="诊疗指南_7_25"/>
    <x v="5"/>
    <n v="7"/>
    <n v="25"/>
    <s v="丹酚酸B促进胎鼠大脑皮质神经干细胞增殖、突起生长和分化.pdf"/>
  </r>
  <r>
    <n v="558"/>
    <s v="诊疗指南_7页_26数_超分子化学药物研究.pdf"/>
    <s v="诊疗指南_7_26"/>
    <x v="5"/>
    <n v="7"/>
    <n v="26"/>
    <s v="超分子化学药物研究.pdf"/>
  </r>
  <r>
    <n v="559"/>
    <s v="诊疗指南_7页_27数_青藏高原山地灾害和气象灾害风险评估与减灾对策.pdf"/>
    <s v="诊疗指南_7_27"/>
    <x v="5"/>
    <n v="7"/>
    <n v="27"/>
    <s v="青藏高原山地灾害和气象灾害风险评估与减灾对策.pdf"/>
  </r>
  <r>
    <n v="560"/>
    <s v="诊疗指南_7页_28数_代谢科学： 解密自然代谢, 谋划生物“智”造.pdf"/>
    <s v="诊疗指南_7_28"/>
    <x v="5"/>
    <n v="7"/>
    <n v="28"/>
    <s v="代谢科学： 解密自然代谢, 谋划生物“智”造.pdf"/>
  </r>
  <r>
    <n v="561"/>
    <s v="诊疗指南_7页_29数_西北地区东部与西部汛期降水跷跷板变化现象及其形成机制.pdf"/>
    <s v="诊疗指南_7_29"/>
    <x v="5"/>
    <n v="7"/>
    <n v="29"/>
    <s v="西北地区东部与西部汛期降水跷跷板变化现象及其形成机制.pdf"/>
  </r>
  <r>
    <n v="563"/>
    <s v="诊疗指南_7页_30数_同种异体大鼠肝移植术前全身照射预处理供体可以改变免疫耐受进程并诱导急性排斥反应.pdf"/>
    <s v="诊疗指南_7_30"/>
    <x v="5"/>
    <n v="7"/>
    <n v="30"/>
    <s v="同种异体大鼠肝移植术前全身照射预处理供体可以改变免疫耐受进程并诱导急性排斥反应.pdf"/>
  </r>
  <r>
    <n v="564"/>
    <s v="诊疗指南_7页_31数_南京直立人洞穴沉积的植硅体气候指数研究.pdf"/>
    <s v="诊疗指南_7_31"/>
    <x v="5"/>
    <n v="7"/>
    <n v="31"/>
    <s v="南京直立人洞穴沉积的植硅体气候指数研究.pdf"/>
  </r>
  <r>
    <n v="565"/>
    <s v="诊疗指南_7页_32数_多黏菌素耐药MCR-1： 公共卫生领域的新挑战.pdf"/>
    <s v="诊疗指南_7_32"/>
    <x v="5"/>
    <n v="7"/>
    <n v="32"/>
    <s v="多黏菌素耐药MCR-1： 公共卫生领域的新挑战.pdf"/>
  </r>
  <r>
    <n v="566"/>
    <s v="诊疗指南_7页_33数_一类函数型回归模型的局部扰动分析.pdf"/>
    <s v="诊疗指南_7_33"/>
    <x v="5"/>
    <n v="7"/>
    <n v="33"/>
    <s v="一类函数型回归模型的局部扰动分析.pdf"/>
  </r>
  <r>
    <n v="567"/>
    <s v="诊疗指南_7页_34数_脑组织中高浓度的HIV-1DNA水平将HAART 后AIDS痴呆综合征或心血管病的AIDS人与普通AIDS人区别开.pdf"/>
    <s v="诊疗指南_7_34"/>
    <x v="5"/>
    <n v="7"/>
    <n v="34"/>
    <s v="脑组织中高浓度的HIV-1DNA水平将HAART 后AIDS痴呆综合征或心血管病的AIDS人与普通AIDS人区别开.pdf"/>
  </r>
  <r>
    <n v="568"/>
    <s v="诊疗指南_7页_35数_也谈谈“中国脑计划”.pdf"/>
    <s v="诊疗指南_7_35"/>
    <x v="5"/>
    <n v="7"/>
    <n v="35"/>
    <s v="也谈谈“中国脑计划”.pdf"/>
  </r>
  <r>
    <n v="569"/>
    <s v="诊疗指南_7页_36数_药物研发与诺贝尔奖—2015年度诺贝尔生理学或医学奖解读.pdf"/>
    <s v="诊疗指南_7_36"/>
    <x v="5"/>
    <n v="7"/>
    <n v="36"/>
    <s v="药物研发与诺贝尔奖—2015年度诺贝尔生理学或医学奖解读.pdf"/>
  </r>
  <r>
    <n v="570"/>
    <s v="诊疗指南_7页_37数_中国大骨节病与克山病基因表达谱的比较分析.pdf"/>
    <s v="诊疗指南_7_37"/>
    <x v="5"/>
    <n v="7"/>
    <n v="37"/>
    <s v="中国大骨节病与克山病基因表达谱的比较分析.pdf"/>
  </r>
  <r>
    <n v="571"/>
    <s v="诊疗指南_7页_38数_含马兜铃酸中药及其检测研究进展.pdf"/>
    <s v="诊疗指南_7_38"/>
    <x v="5"/>
    <n v="7"/>
    <n v="38"/>
    <s v="含马兜铃酸中药及其检测研究进展.pdf"/>
  </r>
  <r>
    <n v="572"/>
    <s v="诊疗指南_7页_39数_应用流式细胞光度术(FCM)研究冬淩草甲素对HeLa细胞周期的影响.pdf"/>
    <s v="诊疗指南_7_39"/>
    <x v="5"/>
    <n v="7"/>
    <n v="39"/>
    <s v="应用流式细胞光度术(FCM)研究冬淩草甲素对HeLa细胞周期的影响.pdf"/>
  </r>
  <r>
    <n v="574"/>
    <s v="诊疗指南_7页_40数_基于微电极阵列的离体嗅球振荡信号识别.pdf"/>
    <s v="诊疗指南_7_40"/>
    <x v="5"/>
    <n v="7"/>
    <n v="40"/>
    <s v="基于微电极阵列的离体嗅球振荡信号识别.pdf"/>
  </r>
  <r>
    <n v="575"/>
    <s v="诊疗指南_7页_41数_一个新的RNF6剪切子spg2的克隆和鉴定.pdf"/>
    <s v="诊疗指南_7_41"/>
    <x v="5"/>
    <n v="7"/>
    <n v="41"/>
    <s v="一个新的RNF6剪切子spg2的克隆和鉴定.pdf"/>
  </r>
  <r>
    <n v="576"/>
    <s v="诊疗指南_7页_42数_超声诊断的评价及其发展.pdf"/>
    <s v="诊疗指南_7_42"/>
    <x v="5"/>
    <n v="7"/>
    <n v="42"/>
    <s v="超声诊断的评价及其发展.pdf"/>
  </r>
  <r>
    <n v="577"/>
    <s v="诊疗指南_7页_43数_抑郁障碍的核心脑机制—基于fMRI元分析的证据.pdf"/>
    <s v="诊疗指南_7_43"/>
    <x v="5"/>
    <n v="7"/>
    <n v="43"/>
    <s v="抑郁障碍的核心脑机制—基于fMRI元分析的证据.pdf"/>
  </r>
  <r>
    <n v="578"/>
    <s v="诊疗指南_7页_44数_分子连接性指数预测有机物在水中的溶解度.pdf"/>
    <s v="诊疗指南_7_44"/>
    <x v="5"/>
    <n v="7"/>
    <n v="44"/>
    <s v="分子连接性指数预测有机物在水中的溶解度.pdf"/>
  </r>
  <r>
    <n v="579"/>
    <s v="诊疗指南_7页_45数_话脑计划.pdf"/>
    <s v="诊疗指南_7_45"/>
    <x v="5"/>
    <n v="7"/>
    <n v="45"/>
    <s v="话脑计划.pdf"/>
  </r>
  <r>
    <n v="580"/>
    <s v="诊疗指南_7页_46数_蛋白质修饰与肿瘤糖代谢.pdf"/>
    <s v="诊疗指南_7_46"/>
    <x v="5"/>
    <n v="7"/>
    <n v="46"/>
    <s v="蛋白质修饰与肿瘤糖代谢.pdf"/>
  </r>
  <r>
    <n v="581"/>
    <s v="诊疗指南_7页_47数_四川盆地南部下古生界龙马溪组页岩气评价指标下限.pdf"/>
    <s v="诊疗指南_7_47"/>
    <x v="5"/>
    <n v="7"/>
    <n v="47"/>
    <s v="四川盆地南部下古生界龙马溪组页岩气评价指标下限.pdf"/>
  </r>
  <r>
    <n v="582"/>
    <s v="诊疗指南_7页_48数_南方汉族人头面部形态特征的年龄变化.pdf"/>
    <s v="诊疗指南_7_48"/>
    <x v="5"/>
    <n v="7"/>
    <n v="48"/>
    <s v="南方汉族人头面部形态特征的年龄变化.pdf"/>
  </r>
  <r>
    <n v="583"/>
    <s v="诊疗指南_7页_49数_二十二碳六烯酸改变脂筏脂肪环境调节白细胞介素2受体信号通路.pdf"/>
    <s v="诊疗指南_7_49"/>
    <x v="5"/>
    <n v="7"/>
    <n v="49"/>
    <s v="二十二碳六烯酸改变脂筏脂肪环境调节白细胞介素2受体信号通路.pdf"/>
  </r>
  <r>
    <n v="585"/>
    <s v="诊疗指南_7页_50数_4D打印形状记忆聚合物在生物医疗领域的研究进展.pdf"/>
    <s v="诊疗指南_7_50"/>
    <x v="5"/>
    <n v="7"/>
    <n v="50"/>
    <s v="4D打印形状记忆聚合物在生物医疗领域的研究进展.pdf"/>
  </r>
  <r>
    <n v="586"/>
    <s v="诊疗指南_7页_51数_瞬态电子器件研究最新进展.pdf"/>
    <s v="诊疗指南_7_51"/>
    <x v="5"/>
    <n v="7"/>
    <n v="51"/>
    <s v="瞬态电子器件研究最新进展.pdf"/>
  </r>
  <r>
    <n v="587"/>
    <s v="诊疗指南_7页_52数_白介素-22与具核梭杆菌在结直肠癌发生发展中的协同作用.pdf"/>
    <s v="诊疗指南_7_52"/>
    <x v="5"/>
    <n v="7"/>
    <n v="52"/>
    <s v="白介素-22与具核梭杆菌在结直肠癌发生发展中的协同作用.pdf"/>
  </r>
  <r>
    <n v="588"/>
    <s v="诊疗指南_7页_53数_EB病毒感染对肝脏移植术后并发多发性骨髓瘤的影响.pdf"/>
    <s v="诊疗指南_7_53"/>
    <x v="5"/>
    <n v="7"/>
    <n v="53"/>
    <s v="EB病毒感染对肝脏移植术后并发多发性骨髓瘤的影响.pdf"/>
  </r>
  <r>
    <n v="589"/>
    <s v="诊疗指南_7页_54数_循环microRNA与肿瘤诊断.pdf"/>
    <s v="诊疗指南_7_54"/>
    <x v="5"/>
    <n v="7"/>
    <n v="54"/>
    <s v="循环microRNA与肿瘤诊断.pdf"/>
  </r>
  <r>
    <n v="590"/>
    <s v="诊疗指南_7页_56数_分子拓扑指数及其应用  Ⅰ.~(95)MoNMR与~(119)SnMssbauer谱的化学位移研究.pdf"/>
    <s v="诊疗指南_7_56"/>
    <x v="5"/>
    <n v="7"/>
    <n v="56"/>
    <s v="分子拓扑指数及其应用  Ⅰ.~(95)MoNMR与~(119)SnMssbauer谱的化学位移研究.pdf"/>
  </r>
  <r>
    <n v="591"/>
    <s v="诊疗指南_7页_57数_细胞命运之终点——细胞死亡.pdf"/>
    <s v="诊疗指南_7_57"/>
    <x v="5"/>
    <n v="7"/>
    <n v="57"/>
    <s v="细胞命运之终点——细胞死亡.pdf"/>
  </r>
  <r>
    <n v="592"/>
    <s v="诊疗指南_7页_58数_秩和基因选取方法及其在肿瘤诊断中的应用.pdf"/>
    <s v="诊疗指南_7_58"/>
    <x v="5"/>
    <n v="7"/>
    <n v="58"/>
    <s v="秩和基因选取方法及其在肿瘤诊断中的应用.pdf"/>
  </r>
  <r>
    <n v="593"/>
    <s v="诊疗指南_7页_59数_毫米波准光学接收系统的研制和它在等离子体诊断中的应用.pdf"/>
    <s v="诊疗指南_7_59"/>
    <x v="5"/>
    <n v="7"/>
    <n v="59"/>
    <s v="毫米波准光学接收系统的研制和它在等离子体诊断中的应用.pdf"/>
  </r>
  <r>
    <n v="595"/>
    <s v="诊疗指南_7页_60数_学术会议简讯.pdf"/>
    <s v="诊疗指南_7_60"/>
    <x v="5"/>
    <n v="7"/>
    <n v="60"/>
    <s v="学术会议简讯.pdf"/>
  </r>
  <r>
    <n v="596"/>
    <s v="诊疗指南_7页_61数_心肌细胞兴奋-收缩偶联芯片检测技术的研究进展.pdf"/>
    <s v="诊疗指南_7_61"/>
    <x v="5"/>
    <n v="7"/>
    <n v="61"/>
    <s v="心肌细胞兴奋-收缩偶联芯片检测技术的研究进展.pdf"/>
  </r>
  <r>
    <n v="597"/>
    <s v="诊疗指南_7页_62数_基于光诱导介电泳的微粒子过滤、输运、富集和聚焦的实验研究.pdf"/>
    <s v="诊疗指南_7_62"/>
    <x v="5"/>
    <n v="7"/>
    <n v="62"/>
    <s v="基于光诱导介电泳的微粒子过滤、输运、富集和聚焦的实验研究.pdf"/>
  </r>
  <r>
    <n v="598"/>
    <s v="诊疗指南_7页_63数_南海西南陆坡区沉积物粒级指标的物源特征及古环境意义.pdf"/>
    <s v="诊疗指南_7_63"/>
    <x v="5"/>
    <n v="7"/>
    <n v="63"/>
    <s v="南海西南陆坡区沉积物粒级指标的物源特征及古环境意义.pdf"/>
  </r>
  <r>
    <n v="599"/>
    <s v="诊疗指南_7页_65数_南海南部1.2 MaBP以来古生态环境变化事件的放射虫记录.pdf"/>
    <s v="诊疗指南_7_65"/>
    <x v="5"/>
    <n v="7"/>
    <n v="65"/>
    <s v="南海南部1.2 MaBP以来古生态环境变化事件的放射虫记录.pdf"/>
  </r>
  <r>
    <n v="600"/>
    <s v="诊疗指南_7页_66数_会聚技术的伦理挑战与应对.pdf"/>
    <s v="诊疗指南_7_66"/>
    <x v="5"/>
    <n v="7"/>
    <n v="66"/>
    <s v="会聚技术的伦理挑战与应对.pdf"/>
  </r>
  <r>
    <n v="601"/>
    <s v="诊疗指南_7页_67数_动态应答人工生物系统研究进展.pdf"/>
    <s v="诊疗指南_7_67"/>
    <x v="5"/>
    <n v="7"/>
    <n v="67"/>
    <s v="动态应答人工生物系统研究进展.pdf"/>
  </r>
  <r>
    <n v="602"/>
    <s v="诊疗指南_7页_68数_多标记中医问诊数据的症状选择.pdf"/>
    <s v="诊疗指南_7_68"/>
    <x v="5"/>
    <n v="7"/>
    <n v="68"/>
    <s v="多标记中医问诊数据的症状选择.pdf"/>
  </r>
  <r>
    <n v="604"/>
    <s v="诊疗指南_7页_71数_人居, 人居环境和人的城市.pdf"/>
    <s v="诊疗指南_7_71"/>
    <x v="5"/>
    <n v="7"/>
    <n v="71"/>
    <s v="人居, 人居环境和人的城市.pdf"/>
  </r>
  <r>
    <n v="605"/>
    <s v="诊疗指南_7页_72数_溶瘤痘苗病毒对肿瘤细胞作用机制的研究进展.pdf"/>
    <s v="诊疗指南_7_72"/>
    <x v="5"/>
    <n v="7"/>
    <n v="72"/>
    <s v="溶瘤痘苗病毒对肿瘤细胞作用机制的研究进展.pdf"/>
  </r>
  <r>
    <n v="606"/>
    <s v="诊疗指南_7页_73数_基于代谢组学技术探讨特色傣药肾茶的“雅解”作用机制.pdf"/>
    <s v="诊疗指南_7_73"/>
    <x v="5"/>
    <n v="7"/>
    <n v="73"/>
    <s v="基于代谢组学技术探讨特色傣药肾茶的“雅解”作用机制.pdf"/>
  </r>
  <r>
    <n v="607"/>
    <s v="诊疗指南_7页_74数_甘孜黄土剖面磁性地层初步研究.pdf"/>
    <s v="诊疗指南_7_74"/>
    <x v="5"/>
    <n v="7"/>
    <n v="74"/>
    <s v="甘孜黄土剖面磁性地层初步研究.pdf"/>
  </r>
  <r>
    <n v="608"/>
    <s v="诊疗指南_7页_75数_本草考古： 本草学与考古学的交叉新领域.pdf"/>
    <s v="诊疗指南_7_75"/>
    <x v="5"/>
    <n v="7"/>
    <n v="75"/>
    <s v="本草考古： 本草学与考古学的交叉新领域.pdf"/>
  </r>
  <r>
    <n v="609"/>
    <s v="诊疗指南_7页_76数_亚洲古季风变率和机制的洞穴石笋档案.pdf"/>
    <s v="诊疗指南_7_76"/>
    <x v="5"/>
    <n v="7"/>
    <n v="76"/>
    <s v="亚洲古季风变率和机制的洞穴石笋档案.pdf"/>
  </r>
  <r>
    <n v="610"/>
    <s v="诊疗指南_7页_77数_组学时代的可变剪接研究进展.pdf"/>
    <s v="诊疗指南_7_77"/>
    <x v="5"/>
    <n v="7"/>
    <n v="77"/>
    <s v="组学时代的可变剪接研究进展.pdf"/>
  </r>
  <r>
    <n v="611"/>
    <s v="诊疗指南_7页_78数_南方涛动与我国汛期(6—10月)西太平洋副高活动的相关分析.pdf"/>
    <s v="诊疗指南_7_78"/>
    <x v="5"/>
    <n v="7"/>
    <n v="78"/>
    <s v="南方涛动与我国汛期(6—10月)西太平洋副高活动的相关分析.pdf"/>
  </r>
  <r>
    <n v="612"/>
    <s v="诊疗指南_7页_79数_颗粒物动态源解析方法综述与应用展望.pdf"/>
    <s v="诊疗指南_7_79"/>
    <x v="5"/>
    <n v="7"/>
    <n v="79"/>
    <s v="颗粒物动态源解析方法综述与应用展望.pdf"/>
  </r>
  <r>
    <n v="614"/>
    <s v="诊疗指南_7页_80数_西昆仑山南红山湖沉积反映的过去150年湖区环境变化 .pdf"/>
    <s v="诊疗指南_7_80"/>
    <x v="5"/>
    <n v="7"/>
    <n v="80"/>
    <s v="西昆仑山南红山湖沉积反映的过去150年湖区环境变化 .pdf"/>
  </r>
  <r>
    <n v="615"/>
    <s v="诊疗指南_7页_82数_基于预测滤波器的故障诊断方法研究.pdf"/>
    <s v="诊疗指南_7_82"/>
    <x v="5"/>
    <n v="7"/>
    <n v="82"/>
    <s v="基于预测滤波器的故障诊断方法研究.pdf"/>
  </r>
  <r>
    <n v="616"/>
    <s v="诊疗指南_7页_83数_亚洲内陆湖泊在18kaBP及6kaBP的水位变化及其指示意义.pdf"/>
    <s v="诊疗指南_7_83"/>
    <x v="5"/>
    <n v="7"/>
    <n v="83"/>
    <s v="亚洲内陆湖泊在18kaBP及6kaBP的水位变化及其指示意义.pdf"/>
  </r>
  <r>
    <n v="617"/>
    <s v="诊疗指南_7页_84数_铂类抗肿瘤药物与蛋白质的作用机理.pdf"/>
    <s v="诊疗指南_7_84"/>
    <x v="5"/>
    <n v="7"/>
    <n v="84"/>
    <s v="铂类抗肿瘤药物与蛋白质的作用机理.pdf"/>
  </r>
  <r>
    <n v="618"/>
    <s v="诊疗指南_7页_85数_湘西板溪群及冷家溪群的时代研究.pdf"/>
    <s v="诊疗指南_7_85"/>
    <x v="5"/>
    <n v="7"/>
    <n v="85"/>
    <s v="湘西板溪群及冷家溪群的时代研究.pdf"/>
  </r>
  <r>
    <n v="619"/>
    <s v="诊疗指南_7页_86数_北大西洋涛动活动中心空间位移年际年代际变化.pdf"/>
    <s v="诊疗指南_7_86"/>
    <x v="5"/>
    <n v="7"/>
    <n v="86"/>
    <s v="北大西洋涛动活动中心空间位移年际年代际变化.pdf"/>
  </r>
  <r>
    <n v="620"/>
    <s v="诊疗指南_7页_87数_一种利用RT-PCR特异扩增甲型流感病毒HA基因多变区片段并测序确定分型的方法.pdf"/>
    <s v="诊疗指南_7_87"/>
    <x v="5"/>
    <n v="7"/>
    <n v="87"/>
    <s v="一种利用RT-PCR特异扩增甲型流感病毒HA基因多变区片段并测序确定分型的方法.pdf"/>
  </r>
  <r>
    <n v="621"/>
    <s v="诊疗指南_7页_88数_中国抗植物病毒药剂研究进展.pdf"/>
    <s v="诊疗指南_7_88"/>
    <x v="5"/>
    <n v="7"/>
    <n v="88"/>
    <s v="中国抗植物病毒药剂研究进展.pdf"/>
  </r>
  <r>
    <n v="622"/>
    <s v="诊疗指南_7页_89数_青藏高原泥炭腐殖化度的古气候意义.pdf"/>
    <s v="诊疗指南_7_89"/>
    <x v="5"/>
    <n v="7"/>
    <n v="89"/>
    <s v="青藏高原泥炭腐殖化度的古气候意义.pdf"/>
  </r>
  <r>
    <n v="624"/>
    <s v="诊疗指南_7页_90数_孤独症儿童脑电与眼动追踪研究.pdf"/>
    <s v="诊疗指南_7_90"/>
    <x v="5"/>
    <n v="7"/>
    <n v="90"/>
    <s v="孤独症儿童脑电与眼动追踪研究.pdf"/>
  </r>
  <r>
    <n v="625"/>
    <s v="诊疗指南_7页_91数_基于AI的5G 技术—— 研究方向与范例.pdf"/>
    <s v="诊疗指南_7_91"/>
    <x v="5"/>
    <n v="7"/>
    <n v="91"/>
    <s v="基于AI的5G 技术—— 研究方向与范例.pdf"/>
  </r>
  <r>
    <n v="626"/>
    <s v="诊疗指南_7页_92数_常压CH4+H2放电等离子体电子激发温度在线光谱诊断.pdf"/>
    <s v="诊疗指南_7_92"/>
    <x v="5"/>
    <n v="7"/>
    <n v="92"/>
    <s v="常压CH4+H2放电等离子体电子激发温度在线光谱诊断.pdf"/>
  </r>
  <r>
    <n v="627"/>
    <s v="诊疗指南_7页_93数_烹饪技术移植后萌发的中药炮制理论.pdf"/>
    <s v="诊疗指南_7_93"/>
    <x v="5"/>
    <n v="7"/>
    <n v="93"/>
    <s v="烹饪技术移植后萌发的中药炮制理论.pdf"/>
  </r>
  <r>
    <n v="628"/>
    <s v="诊疗指南_7页_95数_从战争中学习战争.pdf"/>
    <s v="诊疗指南_7_95"/>
    <x v="5"/>
    <n v="7"/>
    <n v="95"/>
    <s v="从战争中学习战争.pdf"/>
  </r>
  <r>
    <n v="629"/>
    <s v="诊疗指南_7页_96数_锆石形态的定量描述及其动力学分析.pdf"/>
    <s v="诊疗指南_7_96"/>
    <x v="5"/>
    <n v="7"/>
    <n v="96"/>
    <s v="锆石形态的定量描述及其动力学分析.pdf"/>
  </r>
  <r>
    <n v="630"/>
    <s v="诊疗指南_7页_97数_重建千年东亚夏季风干湿分布型指数.pdf"/>
    <s v="诊疗指南_7_97"/>
    <x v="5"/>
    <n v="7"/>
    <n v="97"/>
    <s v="重建千年东亚夏季风干湿分布型指数.pdf"/>
  </r>
  <r>
    <n v="631"/>
    <s v="诊疗指南_7页_99数_无界函数指标集合上平稳的β-混合序列的经验过程的收敛速度.pdf"/>
    <s v="诊疗指南_7_99"/>
    <x v="5"/>
    <n v="7"/>
    <n v="99"/>
    <s v="无界函数指标集合上平稳的β-混合序列的经验过程的收敛速度.pdf"/>
  </r>
  <r>
    <n v="540"/>
    <s v="诊疗指南_7页_100数_生物信息技术在表观遗传调控机制研究中的应用.pdf"/>
    <s v="诊疗指南_7_100"/>
    <x v="5"/>
    <n v="7"/>
    <n v="100"/>
    <s v="生物信息技术在表观遗传调控机制研究中的应用.pdf"/>
  </r>
  <r>
    <n v="642"/>
    <s v="诊疗指南_8页_1数_自噬： 细胞自身物质更新代谢的重要机制.pdf"/>
    <s v="诊疗指南_8_1"/>
    <x v="5"/>
    <n v="8"/>
    <n v="1"/>
    <s v="自噬： 细胞自身物质更新代谢的重要机制.pdf"/>
  </r>
  <r>
    <n v="650"/>
    <s v="诊疗指南_8页_2数_无界函数指标集上经验过程大偏差的局部概率不等式及应用.pdf"/>
    <s v="诊疗指南_8_2"/>
    <x v="5"/>
    <n v="8"/>
    <n v="2"/>
    <s v="无界函数指标集上经验过程大偏差的局部概率不等式及应用.pdf"/>
  </r>
  <r>
    <n v="682"/>
    <s v="诊疗指南_8页_6数_用光学分数Fourier变换的方法测定自仿射分形的Hurst指数.pdf"/>
    <s v="诊疗指南_8_6"/>
    <x v="5"/>
    <n v="8"/>
    <n v="6"/>
    <s v="用光学分数Fourier变换的方法测定自仿射分形的Hurst指数.pdf"/>
  </r>
  <r>
    <n v="702"/>
    <s v="诊疗指南_8页_8数_N-指标d-维广义Wiener过程的常返性.pdf"/>
    <s v="诊疗指南_8_8"/>
    <x v="5"/>
    <n v="8"/>
    <n v="8"/>
    <s v="N-指标d-维广义Wiener过程的常返性.pdf"/>
  </r>
  <r>
    <n v="710"/>
    <s v="诊疗指南_8页_9数_“基因-脑-环境-行为”框架下创造力与精神疾病的关系及大数据背景下的研究展望.pdf"/>
    <s v="诊疗指南_8_9"/>
    <x v="5"/>
    <n v="8"/>
    <n v="9"/>
    <s v="“基因-脑-环境-行为”框架下创造力与精神疾病的关系及大数据背景下的研究展望.pdf"/>
  </r>
  <r>
    <n v="634"/>
    <s v="诊疗指南_8页_10数_甲种胎儿蛋白检测在原发性肝癌普查中的应用.pdf"/>
    <s v="诊疗指南_8_10"/>
    <x v="5"/>
    <n v="8"/>
    <n v="10"/>
    <s v="甲种胎儿蛋白检测在原发性肝癌普查中的应用.pdf"/>
  </r>
  <r>
    <n v="635"/>
    <s v="诊疗指南_8页_11数_自闭症的病因和治疗方法研究进展.pdf"/>
    <s v="诊疗指南_8_11"/>
    <x v="5"/>
    <n v="8"/>
    <n v="11"/>
    <s v="自闭症的病因和治疗方法研究进展.pdf"/>
  </r>
  <r>
    <n v="636"/>
    <s v="诊疗指南_8页_12数_指数族非线性模型渐近推断的几何.pdf"/>
    <s v="诊疗指南_8_12"/>
    <x v="5"/>
    <n v="8"/>
    <n v="12"/>
    <s v="指数族非线性模型渐近推断的几何.pdf"/>
  </r>
  <r>
    <n v="637"/>
    <s v="诊疗指南_8页_13数_关于一些p-t对的极大性.pdf"/>
    <s v="诊疗指南_8_13"/>
    <x v="5"/>
    <n v="8"/>
    <n v="13"/>
    <s v="关于一些p-t对的极大性.pdf"/>
  </r>
  <r>
    <n v="638"/>
    <s v="诊疗指南_8页_14数_纳米银细胞毒性体外检测方法研究进展.pdf"/>
    <s v="诊疗指南_8_14"/>
    <x v="5"/>
    <n v="8"/>
    <n v="14"/>
    <s v="纳米银细胞毒性体外检测方法研究进展.pdf"/>
  </r>
  <r>
    <n v="639"/>
    <s v="诊疗指南_8页_16数_非线性局部Lyapunov指数与大气可预报性研究.pdf"/>
    <s v="诊疗指南_8_16"/>
    <x v="5"/>
    <n v="8"/>
    <n v="16"/>
    <s v="非线性局部Lyapunov指数与大气可预报性研究.pdf"/>
  </r>
  <r>
    <n v="640"/>
    <s v="诊疗指南_8页_18数_肠道微生物与自闭症研究进展.pdf"/>
    <s v="诊疗指南_8_18"/>
    <x v="5"/>
    <n v="8"/>
    <n v="18"/>
    <s v="肠道微生物与自闭症研究进展.pdf"/>
  </r>
  <r>
    <n v="641"/>
    <s v="诊疗指南_8页_19数_肿瘤缺氧荧光探针的研究进展.pdf"/>
    <s v="诊疗指南_8_19"/>
    <x v="5"/>
    <n v="8"/>
    <n v="19"/>
    <s v="肿瘤缺氧荧光探针的研究进展.pdf"/>
  </r>
  <r>
    <n v="643"/>
    <s v="诊疗指南_8页_20数_索马里和澳大利亚越赤道气流的协同变化与我国夏季降水型.pdf"/>
    <s v="诊疗指南_8_20"/>
    <x v="5"/>
    <n v="8"/>
    <n v="20"/>
    <s v="索马里和澳大利亚越赤道气流的协同变化与我国夏季降水型.pdf"/>
  </r>
  <r>
    <n v="644"/>
    <s v="诊疗指南_8页_23数_冬季西北太平洋阿留申低压-南北向海温差-西风急流正反馈过程分析.pdf"/>
    <s v="诊疗指南_8_23"/>
    <x v="5"/>
    <n v="8"/>
    <n v="23"/>
    <s v="冬季西北太平洋阿留申低压-南北向海温差-西风急流正反馈过程分析.pdf"/>
  </r>
  <r>
    <n v="645"/>
    <s v="诊疗指南_8页_24数_纳米酶的催化机制及应用.pdf"/>
    <s v="诊疗指南_8_24"/>
    <x v="5"/>
    <n v="8"/>
    <n v="24"/>
    <s v="纳米酶的催化机制及应用.pdf"/>
  </r>
  <r>
    <n v="646"/>
    <s v="诊疗指南_8页_25数_小鼠γ干扰素 上皮生长因子受体结合域融合蛋白的构建及其抗肿瘤活性的提高.pdf"/>
    <s v="诊疗指南_8_25"/>
    <x v="5"/>
    <n v="8"/>
    <n v="25"/>
    <s v="小鼠γ干扰素 上皮生长因子受体结合域融合蛋白的构建及其抗肿瘤活性的提高.pdf"/>
  </r>
  <r>
    <n v="647"/>
    <s v="诊疗指南_8页_26数_雌激素对干细胞功能的调控及信号转导途径.pdf"/>
    <s v="诊疗指南_8_26"/>
    <x v="5"/>
    <n v="8"/>
    <n v="26"/>
    <s v="雌激素对干细胞功能的调控及信号转导途径.pdf"/>
  </r>
  <r>
    <n v="648"/>
    <s v="诊疗指南_8页_27数_聚乙二醇-聚乙烯亚胺纳米微囊介导质粒转染骨髓间质干细胞.pdf"/>
    <s v="诊疗指南_8_27"/>
    <x v="5"/>
    <n v="8"/>
    <n v="27"/>
    <s v="聚乙二醇-聚乙烯亚胺纳米微囊介导质粒转染骨髓间质干细胞.pdf"/>
  </r>
  <r>
    <n v="649"/>
    <s v="诊疗指南_8页_28数_巴氯芬注射后大鼠皮层脑电变化与年龄的相关性.pdf"/>
    <s v="诊疗指南_8_28"/>
    <x v="5"/>
    <n v="8"/>
    <n v="28"/>
    <s v="巴氯芬注射后大鼠皮层脑电变化与年龄的相关性.pdf"/>
  </r>
  <r>
    <n v="651"/>
    <s v="诊疗指南_8页_31数_城市建设现代化水平评价模型研究.pdf"/>
    <s v="诊疗指南_8_31"/>
    <x v="5"/>
    <n v="8"/>
    <n v="31"/>
    <s v="城市建设现代化水平评价模型研究.pdf"/>
  </r>
  <r>
    <n v="652"/>
    <s v="诊疗指南_8页_32数_2000~2010 年中国森林叶面积指数时空变化特征.pdf"/>
    <s v="诊疗指南_8_32"/>
    <x v="5"/>
    <n v="8"/>
    <n v="32"/>
    <s v="2000~2010 年中国森林叶面积指数时空变化特征.pdf"/>
  </r>
  <r>
    <n v="653"/>
    <s v="诊疗指南_8页_33数_黄土高原南部黄土-古土壤酸溶相硼同位素组成(δ11B)及其对季风降水变化的指示.pdf"/>
    <s v="诊疗指南_8_33"/>
    <x v="5"/>
    <n v="8"/>
    <n v="33"/>
    <s v="黄土高原南部黄土-古土壤酸溶相硼同位素组成(δ11B)及其对季风降水变化的指示.pdf"/>
  </r>
  <r>
    <n v="654"/>
    <s v="诊疗指南_8页_35数_云南鹤庆深钻揭示的区域气候轨道尺度演化.pdf"/>
    <s v="诊疗指南_8_35"/>
    <x v="5"/>
    <n v="8"/>
    <n v="35"/>
    <s v="云南鹤庆深钻揭示的区域气候轨道尺度演化.pdf"/>
  </r>
  <r>
    <n v="655"/>
    <s v="诊疗指南_8页_37数_随机反应扩散系统稳定性的理论与应用.pdf"/>
    <s v="诊疗指南_8_37"/>
    <x v="5"/>
    <n v="8"/>
    <n v="37"/>
    <s v="随机反应扩散系统稳定性的理论与应用.pdf"/>
  </r>
  <r>
    <n v="656"/>
    <s v="诊疗指南_8页_38数_对乙型肝炎疫苗事件的建议.pdf"/>
    <s v="诊疗指南_8_38"/>
    <x v="5"/>
    <n v="8"/>
    <n v="38"/>
    <s v="对乙型肝炎疫苗事件的建议.pdf"/>
  </r>
  <r>
    <n v="657"/>
    <s v="诊疗指南_8页_39数_编者按.pdf"/>
    <s v="诊疗指南_8_39"/>
    <x v="5"/>
    <n v="8"/>
    <n v="39"/>
    <s v="编者按.pdf"/>
  </r>
  <r>
    <n v="658"/>
    <s v="诊疗指南_8页_41数_“配伍法则· 拼合原理”在中药新药研发中的应用.pdf"/>
    <s v="诊疗指南_8_41"/>
    <x v="5"/>
    <n v="8"/>
    <n v="41"/>
    <s v="“配伍法则· 拼合原理”在中药新药研发中的应用.pdf"/>
  </r>
  <r>
    <n v="659"/>
    <s v="诊疗指南_8页_42数_分散液滴的尺寸对假二元微乳体系临界行为的影响.pdf"/>
    <s v="诊疗指南_8_42"/>
    <x v="5"/>
    <n v="8"/>
    <n v="42"/>
    <s v="分散液滴的尺寸对假二元微乳体系临界行为的影响.pdf"/>
  </r>
  <r>
    <n v="660"/>
    <s v="诊疗指南_8页_44数_氮碳薄膜沉积过程的光谱诊断分析.pdf"/>
    <s v="诊疗指南_8_44"/>
    <x v="5"/>
    <n v="8"/>
    <n v="44"/>
    <s v="氮碳薄膜沉积过程的光谱诊断分析.pdf"/>
  </r>
  <r>
    <n v="661"/>
    <s v="诊疗指南_8页_47数_浙赣边区晚奥陶世腕足动物群落分布型式.pdf"/>
    <s v="诊疗指南_8_47"/>
    <x v="5"/>
    <n v="8"/>
    <n v="47"/>
    <s v="浙赣边区晚奥陶世腕足动物群落分布型式.pdf"/>
  </r>
  <r>
    <n v="662"/>
    <s v="诊疗指南_8页_48数_二元自缩合乙烯基聚合反应体系的统计热力学.pdf"/>
    <s v="诊疗指南_8_48"/>
    <x v="5"/>
    <n v="8"/>
    <n v="48"/>
    <s v="二元自缩合乙烯基聚合反应体系的统计热力学.pdf"/>
  </r>
  <r>
    <n v="663"/>
    <s v="诊疗指南_8页_49数_全球山脉隆升影响副热带干旱气候的模拟.pdf"/>
    <s v="诊疗指南_8_49"/>
    <x v="5"/>
    <n v="8"/>
    <n v="49"/>
    <s v="全球山脉隆升影响副热带干旱气候的模拟.pdf"/>
  </r>
  <r>
    <n v="664"/>
    <s v="诊疗指南_8页_50数_核酸适配子与核酸适配子制药.pdf"/>
    <s v="诊疗指南_8_50"/>
    <x v="5"/>
    <n v="8"/>
    <n v="50"/>
    <s v="核酸适配子与核酸适配子制药.pdf"/>
  </r>
  <r>
    <n v="665"/>
    <s v="诊疗指南_8页_52数_早期肝癌病理研究取得新进展.pdf"/>
    <s v="诊疗指南_8_52"/>
    <x v="5"/>
    <n v="8"/>
    <n v="52"/>
    <s v="早期肝癌病理研究取得新进展.pdf"/>
  </r>
  <r>
    <n v="666"/>
    <s v="诊疗指南_8页_53数_科学对待疫苗接种后不良事件.pdf"/>
    <s v="诊疗指南_8_53"/>
    <x v="5"/>
    <n v="8"/>
    <n v="53"/>
    <s v="科学对待疫苗接种后不良事件.pdf"/>
  </r>
  <r>
    <n v="667"/>
    <s v="诊疗指南_8页_54数_洛川黄土粒度组成的古气候意义.pdf"/>
    <s v="诊疗指南_8_54"/>
    <x v="5"/>
    <n v="8"/>
    <n v="54"/>
    <s v="洛川黄土粒度组成的古气候意义.pdf"/>
  </r>
  <r>
    <n v="668"/>
    <s v="诊疗指南_8页_55数_2013年1月中国东部持续性强雾霾天气产生的气象条件分析.pdf"/>
    <s v="诊疗指南_8_55"/>
    <x v="5"/>
    <n v="8"/>
    <n v="55"/>
    <s v="2013年1月中国东部持续性强雾霾天气产生的气象条件分析.pdf"/>
  </r>
  <r>
    <n v="669"/>
    <s v="诊疗指南_8页_56数_海河流域二元水循环及其伴生过程综合模拟.pdf"/>
    <s v="诊疗指南_8_56"/>
    <x v="5"/>
    <n v="8"/>
    <n v="56"/>
    <s v="海河流域二元水循环及其伴生过程综合模拟.pdf"/>
  </r>
  <r>
    <n v="670"/>
    <s v="诊疗指南_8页_57数_含反应扩散项的时滞细胞神经网络模型的W1,2(Ω)-与X1,2(Ω)稳定性.pdf"/>
    <s v="诊疗指南_8_57"/>
    <x v="5"/>
    <n v="8"/>
    <n v="57"/>
    <s v="含反应扩散项的时滞细胞神经网络模型的W1,2(Ω)-与X1,2(Ω)稳定性.pdf"/>
  </r>
  <r>
    <n v="671"/>
    <s v="诊疗指南_8页_59数_肠道菌群及益生菌干预： 慢性肾脏病治疗的新视角.pdf"/>
    <s v="诊疗指南_8_59"/>
    <x v="5"/>
    <n v="8"/>
    <n v="59"/>
    <s v="肠道菌群及益生菌干预： 慢性肾脏病治疗的新视角.pdf"/>
  </r>
  <r>
    <n v="672"/>
    <s v="诊疗指南_8页_60数_一类新型超声诊断显影剂.pdf"/>
    <s v="诊疗指南_8_60"/>
    <x v="5"/>
    <n v="8"/>
    <n v="60"/>
    <s v="一类新型超声诊断显影剂.pdf"/>
  </r>
  <r>
    <n v="673"/>
    <s v="诊疗指南_8页_61数_南海北部ODP1146站粒度揭示的近20 Ma以来东亚季风演化.pdf"/>
    <s v="诊疗指南_8_61"/>
    <x v="5"/>
    <n v="8"/>
    <n v="61"/>
    <s v="南海北部ODP1146站粒度揭示的近20 Ma以来东亚季风演化.pdf"/>
  </r>
  <r>
    <n v="674"/>
    <s v="诊疗指南_8页_62数_青海南部高原圆柏年轮指示的近500年来气候变化.pdf"/>
    <s v="诊疗指南_8_62"/>
    <x v="5"/>
    <n v="8"/>
    <n v="62"/>
    <s v="青海南部高原圆柏年轮指示的近500年来气候变化.pdf"/>
  </r>
  <r>
    <n v="675"/>
    <s v="诊疗指南_8页_63数_东亚海陆热源差指数及其与环流和中国夏季降水的关系.pdf"/>
    <s v="诊疗指南_8_63"/>
    <x v="5"/>
    <n v="8"/>
    <n v="63"/>
    <s v="东亚海陆热源差指数及其与环流和中国夏季降水的关系.pdf"/>
  </r>
  <r>
    <n v="676"/>
    <s v="诊疗指南_8页_64数_湖南骑田岭花岗岩中的原生含锡榍石： 一个重要的含锡矿物及其找矿指示意义.pdf"/>
    <s v="诊疗指南_8_64"/>
    <x v="5"/>
    <n v="8"/>
    <n v="64"/>
    <s v="湖南骑田岭花岗岩中的原生含锡榍石： 一个重要的含锡矿物及其找矿指示意义.pdf"/>
  </r>
  <r>
    <n v="677"/>
    <s v="诊疗指南_8页_65数_电喷雾萃取电离质谱技术及其应用进展.pdf"/>
    <s v="诊疗指南_8_65"/>
    <x v="5"/>
    <n v="8"/>
    <n v="65"/>
    <s v="电喷雾萃取电离质谱技术及其应用进展.pdf"/>
  </r>
  <r>
    <n v="678"/>
    <s v="诊疗指南_8页_66数_惯性约束聚变等离子体的光谱诊断(Ⅰ).pdf"/>
    <s v="诊疗指南_8_66"/>
    <x v="5"/>
    <n v="8"/>
    <n v="66"/>
    <s v="惯性约束聚变等离子体的光谱诊断(Ⅰ).pdf"/>
  </r>
  <r>
    <n v="679"/>
    <s v="诊疗指南_8页_67数_全面诊断X射线激光空间特性的研究.pdf"/>
    <s v="诊疗指南_8_67"/>
    <x v="5"/>
    <n v="8"/>
    <n v="67"/>
    <s v="全面诊断X射线激光空间特性的研究.pdf"/>
  </r>
  <r>
    <n v="680"/>
    <s v="诊疗指南_8页_68数_磁共振成像造影剂的研究进展.pdf"/>
    <s v="诊疗指南_8_68"/>
    <x v="5"/>
    <n v="8"/>
    <n v="68"/>
    <s v="磁共振成像造影剂的研究进展.pdf"/>
  </r>
  <r>
    <n v="681"/>
    <s v="诊疗指南_8页_69数_Ka波段五道外差时序多色仪测量HT-6B托卡马克电子迴旋辐射.pdf"/>
    <s v="诊疗指南_8_69"/>
    <x v="5"/>
    <n v="8"/>
    <n v="69"/>
    <s v="Ka波段五道外差时序多色仪测量HT-6B托卡马克电子迴旋辐射.pdf"/>
  </r>
  <r>
    <n v="683"/>
    <s v="诊疗指南_8页_70数_胚胎着床的调控机制.pdf"/>
    <s v="诊疗指南_8_70"/>
    <x v="5"/>
    <n v="8"/>
    <n v="70"/>
    <s v="胚胎着床的调控机制.pdf"/>
  </r>
  <r>
    <n v="684"/>
    <s v="诊疗指南_8页_71数_东亚夏季风的气候北界指标及其年际变化研究.pdf"/>
    <s v="诊疗指南_8_71"/>
    <x v="5"/>
    <n v="8"/>
    <n v="71"/>
    <s v="东亚夏季风的气候北界指标及其年际变化研究.pdf"/>
  </r>
  <r>
    <n v="685"/>
    <s v="诊疗指南_8页_72数_基于SERS 技术结合多变量统计分析胃癌患者血浆拉曼光谱.pdf"/>
    <s v="诊疗指南_8_72"/>
    <x v="5"/>
    <n v="8"/>
    <n v="72"/>
    <s v="基于SERS 技术结合多变量统计分析胃癌患者血浆拉曼光谱.pdf"/>
  </r>
  <r>
    <n v="686"/>
    <s v="诊疗指南_8页_73数_层层自组装纳米药物载体在癌症治疗中的研究进展.pdf"/>
    <s v="诊疗指南_8_73"/>
    <x v="5"/>
    <n v="8"/>
    <n v="73"/>
    <s v="层层自组装纳米药物载体在癌症治疗中的研究进展.pdf"/>
  </r>
  <r>
    <n v="687"/>
    <s v="诊疗指南_8页_74数_南极冰盖雪冰氢、氧稳定同位素气候学：现状与展望.pdf"/>
    <s v="诊疗指南_8_74"/>
    <x v="5"/>
    <n v="8"/>
    <n v="74"/>
    <s v="南极冰盖雪冰氢、氧稳定同位素气候学：现状与展望.pdf"/>
  </r>
  <r>
    <n v="688"/>
    <s v="诊疗指南_8页_75数_新一代有机电致发光材料与器件.pdf"/>
    <s v="诊疗指南_8_75"/>
    <x v="5"/>
    <n v="8"/>
    <n v="75"/>
    <s v="新一代有机电致发光材料与器件.pdf"/>
  </r>
  <r>
    <n v="689"/>
    <s v="诊疗指南_8页_76数_宫颈脱落细胞的红外光谱研究.pdf"/>
    <s v="诊疗指南_8_76"/>
    <x v="5"/>
    <n v="8"/>
    <n v="76"/>
    <s v="宫颈脱落细胞的红外光谱研究.pdf"/>
  </r>
  <r>
    <n v="690"/>
    <s v="诊疗指南_8页_78数_一种新型的非病毒DNA传递载体：多聚赖氨酸-硅纳米颗粒.pdf"/>
    <s v="诊疗指南_8_78"/>
    <x v="5"/>
    <n v="8"/>
    <n v="78"/>
    <s v="一种新型的非病毒DNA传递载体：多聚赖氨酸-硅纳米颗粒.pdf"/>
  </r>
  <r>
    <n v="691"/>
    <s v="诊疗指南_8页_79数_抗TGFβ1核酶以及嵌合型核酶的细胞外和肝星状细胞内活性鉴定.pdf"/>
    <s v="诊疗指南_8_79"/>
    <x v="5"/>
    <n v="8"/>
    <n v="79"/>
    <s v="抗TGFβ1核酶以及嵌合型核酶的细胞外和肝星状细胞内活性鉴定.pdf"/>
  </r>
  <r>
    <n v="692"/>
    <s v="诊疗指南_8页_80数_转基因肝星状细胞定向诱导骨髓Thy-1+β2M-细胞向肝细胞分化.pdf"/>
    <s v="诊疗指南_8_80"/>
    <x v="5"/>
    <n v="8"/>
    <n v="80"/>
    <s v="转基因肝星状细胞定向诱导骨髓Thy-1+β2M-细胞向肝细胞分化.pdf"/>
  </r>
  <r>
    <n v="693"/>
    <s v="诊疗指南_8页_81数_蛋白激酶C的抑制剂.pdf"/>
    <s v="诊疗指南_8_81"/>
    <x v="5"/>
    <n v="8"/>
    <n v="81"/>
    <s v="蛋白激酶C的抑制剂.pdf"/>
  </r>
  <r>
    <n v="694"/>
    <s v="诊疗指南_8页_82数_泌阳凹陷古近纪含碱岩系地球化学特征对成碱作用的指示意义.pdf"/>
    <s v="诊疗指南_8_82"/>
    <x v="5"/>
    <n v="8"/>
    <n v="82"/>
    <s v="泌阳凹陷古近纪含碱岩系地球化学特征对成碱作用的指示意义.pdf"/>
  </r>
  <r>
    <n v="695"/>
    <s v="诊疗指南_8页_83数_2014~2016 年超强厄尔尼诺事件研究及其预测给予 我们的启示.pdf"/>
    <s v="诊疗指南_8_83"/>
    <x v="5"/>
    <n v="8"/>
    <n v="83"/>
    <s v="2014~2016 年超强厄尔尼诺事件研究及其预测给予 我们的启示.pdf"/>
  </r>
  <r>
    <n v="696"/>
    <s v="诊疗指南_8页_84数_低频磁场通过调控MDSCs的功能抑制结肠癌的生长.pdf"/>
    <s v="诊疗指南_8_84"/>
    <x v="5"/>
    <n v="8"/>
    <n v="84"/>
    <s v="低频磁场通过调控MDSCs的功能抑制结肠癌的生长.pdf"/>
  </r>
  <r>
    <n v="697"/>
    <s v="诊疗指南_8页_85数_绿色轮胎与橡胶新材料.pdf"/>
    <s v="诊疗指南_8_85"/>
    <x v="5"/>
    <n v="8"/>
    <n v="85"/>
    <s v="绿色轮胎与橡胶新材料.pdf"/>
  </r>
  <r>
    <n v="698"/>
    <s v="诊疗指南_8页_86数_石笋铀同位素组成对土壤环境变化的指示.pdf"/>
    <s v="诊疗指南_8_86"/>
    <x v="5"/>
    <n v="8"/>
    <n v="86"/>
    <s v="石笋铀同位素组成对土壤环境变化的指示.pdf"/>
  </r>
  <r>
    <n v="699"/>
    <s v="诊疗指南_8页_87数_近50 a来青藏高原东部高海拔洞穴现代石笋氧同位素组成及其含义.pdf"/>
    <s v="诊疗指南_8_87"/>
    <x v="5"/>
    <n v="8"/>
    <n v="87"/>
    <s v="近50 a来青藏高原东部高海拔洞穴现代石笋氧同位素组成及其含义.pdf"/>
  </r>
  <r>
    <n v="700"/>
    <s v="诊疗指南_8页_88数_应用多重的等位基因特异PCR诊断苯丙酮尿症.pdf"/>
    <s v="诊疗指南_8_88"/>
    <x v="5"/>
    <n v="8"/>
    <n v="88"/>
    <s v="应用多重的等位基因特异PCR诊断苯丙酮尿症.pdf"/>
  </r>
  <r>
    <n v="701"/>
    <s v="诊疗指南_8页_89数_Maslov型迭代指标的一个最佳增长估计.pdf"/>
    <s v="诊疗指南_8_89"/>
    <x v="5"/>
    <n v="8"/>
    <n v="89"/>
    <s v="Maslov型迭代指标的一个最佳增长估计.pdf"/>
  </r>
  <r>
    <n v="703"/>
    <s v="诊疗指南_8页_90数_不当激励机制与学术论文发表的不端行为.pdf"/>
    <s v="诊疗指南_8_90"/>
    <x v="5"/>
    <n v="8"/>
    <n v="90"/>
    <s v="不当激励机制与学术论文发表的不端行为.pdf"/>
  </r>
  <r>
    <n v="704"/>
    <s v="诊疗指南_8页_91数_利用动物嗅觉诊断癌症技术的研究进展.pdf"/>
    <s v="诊疗指南_8_91"/>
    <x v="5"/>
    <n v="8"/>
    <n v="91"/>
    <s v="利用动物嗅觉诊断癌症技术的研究进展.pdf"/>
  </r>
  <r>
    <n v="705"/>
    <s v="诊疗指南_8页_92数_过去50年中国西部气候和径流变化的区域差异.pdf"/>
    <s v="诊疗指南_8_92"/>
    <x v="5"/>
    <n v="8"/>
    <n v="92"/>
    <s v="过去50年中国西部气候和径流变化的区域差异.pdf"/>
  </r>
  <r>
    <n v="706"/>
    <s v="诊疗指南_8页_93数_单氟磷酸盐为深紫外非线性光学晶体探索提供新方向.pdf"/>
    <s v="诊疗指南_8_93"/>
    <x v="5"/>
    <n v="8"/>
    <n v="93"/>
    <s v="单氟磷酸盐为深紫外非线性光学晶体探索提供新方向.pdf"/>
  </r>
  <r>
    <n v="707"/>
    <s v="诊疗指南_8页_94数_血海撒网捕捞诊断靶标技术取得进展.pdf"/>
    <s v="诊疗指南_8_94"/>
    <x v="5"/>
    <n v="8"/>
    <n v="94"/>
    <s v="血海撒网捕捞诊断靶标技术取得进展.pdf"/>
  </r>
  <r>
    <n v="708"/>
    <s v="诊疗指南_8页_98数_山东莒南早白垩世新类型鸟类足迹化石.pdf"/>
    <s v="诊疗指南_8_98"/>
    <x v="5"/>
    <n v="8"/>
    <n v="98"/>
    <s v="山东莒南早白垩世新类型鸟类足迹化石.pdf"/>
  </r>
  <r>
    <n v="709"/>
    <s v="诊疗指南_8页_99数_联系沙漠-黄土演变过程中耦合关系的沉积学指标.pdf"/>
    <s v="诊疗指南_8_99"/>
    <x v="5"/>
    <n v="8"/>
    <n v="99"/>
    <s v="联系沙漠-黄土演变过程中耦合关系的沉积学指标.pdf"/>
  </r>
  <r>
    <n v="633"/>
    <s v="诊疗指南_8页_100数_不同剂量链脲佐菌素诱导青少年食蟹猴糖尿病模型的特性.pdf"/>
    <s v="诊疗指南_8_100"/>
    <x v="5"/>
    <n v="8"/>
    <n v="100"/>
    <s v="不同剂量链脲佐菌素诱导青少年食蟹猴糖尿病模型的特性.pdf"/>
  </r>
  <r>
    <n v="722"/>
    <s v="诊疗指南_9页_1数_五彩缤纷的蛋白质翻译后修饰.pdf"/>
    <s v="诊疗指南_9_1"/>
    <x v="5"/>
    <n v="9"/>
    <n v="1"/>
    <s v="五彩缤纷的蛋白质翻译后修饰.pdf"/>
  </r>
  <r>
    <n v="732"/>
    <s v="诊疗指南_9页_2数_第7章 转基因动植物与生态资源安全.pdf"/>
    <s v="诊疗指南_9_2"/>
    <x v="5"/>
    <n v="9"/>
    <n v="2"/>
    <s v="第7章 转基因动植物与生态资源安全.pdf"/>
  </r>
  <r>
    <n v="742"/>
    <s v="诊疗指南_9页_3数_子符号差算子及其局部指标定理.pdf"/>
    <s v="诊疗指南_9_3"/>
    <x v="5"/>
    <n v="9"/>
    <n v="3"/>
    <s v="子符号差算子及其局部指标定理.pdf"/>
  </r>
  <r>
    <n v="752"/>
    <s v="诊疗指南_9页_4数_肿瘤发展过程中卟啉代谢的特点及其在肿瘤诊断上的意义.pdf"/>
    <s v="诊疗指南_9_4"/>
    <x v="5"/>
    <n v="9"/>
    <n v="4"/>
    <s v="肿瘤发展过程中卟啉代谢的特点及其在肿瘤诊断上的意义.pdf"/>
  </r>
  <r>
    <n v="763"/>
    <s v="诊疗指南_9页_5数_高混凝土坝空间变形预警指标研究.pdf"/>
    <s v="诊疗指南_9_5"/>
    <x v="5"/>
    <n v="9"/>
    <n v="5"/>
    <s v="高混凝土坝空间变形预警指标研究.pdf"/>
  </r>
  <r>
    <n v="773"/>
    <s v="诊疗指南_9页_6数_用Y染色体特异的DNA探针于妊娠早期鉴定胎儿性别.pdf"/>
    <s v="诊疗指南_9_6"/>
    <x v="5"/>
    <n v="9"/>
    <n v="6"/>
    <s v="用Y染色体特异的DNA探针于妊娠早期鉴定胎儿性别.pdf"/>
  </r>
  <r>
    <n v="784"/>
    <s v="诊疗指南_9页_7数_固城湖GS-1孔11.87～12.28m古环境变更线的分子有机地球化学证据.pdf"/>
    <s v="诊疗指南_9_7"/>
    <x v="5"/>
    <n v="9"/>
    <n v="7"/>
    <s v="固城湖GS-1孔11.87～12.28m古环境变更线的分子有机地球化学证据.pdf"/>
  </r>
  <r>
    <n v="794"/>
    <s v="诊疗指南_9页_8数_Lorenz 混沌系统Lyapunov 稳定性简洁的代数充要条件及其应用.pdf"/>
    <s v="诊疗指南_9_8"/>
    <x v="5"/>
    <n v="9"/>
    <n v="8"/>
    <s v="Lorenz 混沌系统Lyapunov 稳定性简洁的代数充要条件及其应用.pdf"/>
  </r>
  <r>
    <n v="804"/>
    <s v="诊疗指南_9页_9数_春季北极涛动对南海气候的影响.pdf"/>
    <s v="诊疗指南_9_9"/>
    <x v="5"/>
    <n v="9"/>
    <n v="9"/>
    <s v="春季北极涛动对南海气候的影响.pdf"/>
  </r>
  <r>
    <n v="712"/>
    <s v="诊疗指南_9页_10数_利用转座子构建靶向侵袭性抗肿瘤工程菌.pdf"/>
    <s v="诊疗指南_9_10"/>
    <x v="5"/>
    <n v="9"/>
    <n v="10"/>
    <s v="利用转座子构建靶向侵袭性抗肿瘤工程菌.pdf"/>
  </r>
  <r>
    <n v="713"/>
    <s v="诊疗指南_9页_11数_南雄-诸广地区晚中生代盆山演化的岩石化学、运动学与年代学制约.pdf"/>
    <s v="诊疗指南_9_11"/>
    <x v="5"/>
    <n v="9"/>
    <n v="11"/>
    <s v="南雄-诸广地区晚中生代盆山演化的岩石化学、运动学与年代学制约.pdf"/>
  </r>
  <r>
    <n v="714"/>
    <s v="诊疗指南_9页_12数_青藏高原中部全新世气候变化的湖泊沉积地球化学记录.pdf"/>
    <s v="诊疗指南_9_12"/>
    <x v="5"/>
    <n v="9"/>
    <n v="12"/>
    <s v="青藏高原中部全新世气候变化的湖泊沉积地球化学记录.pdf"/>
  </r>
  <r>
    <n v="715"/>
    <s v="诊疗指南_9页_13数_我国疾病动物模型的研究现状和展望.pdf"/>
    <s v="诊疗指南_9_13"/>
    <x v="5"/>
    <n v="9"/>
    <n v="13"/>
    <s v="我国疾病动物模型的研究现状和展望.pdf"/>
  </r>
  <r>
    <n v="716"/>
    <s v="诊疗指南_9页_14数_结核分枝杆菌生物被膜基质及潜在的药物靶点和治疗策略.pdf"/>
    <s v="诊疗指南_9_14"/>
    <x v="5"/>
    <n v="9"/>
    <n v="14"/>
    <s v="结核分枝杆菌生物被膜基质及潜在的药物靶点和治疗策略.pdf"/>
  </r>
  <r>
    <n v="717"/>
    <s v="诊疗指南_9页_15数_南秦岭武当山群碎屑锆石U-Pb年代学及其地质意义.pdf"/>
    <s v="诊疗指南_9_15"/>
    <x v="5"/>
    <n v="9"/>
    <n v="15"/>
    <s v="南秦岭武当山群碎屑锆石U-Pb年代学及其地质意义.pdf"/>
  </r>
  <r>
    <n v="718"/>
    <s v="诊疗指南_9页_16数_可延展柔性光子 电子集成器件及转印技术.pdf"/>
    <s v="诊疗指南_9_16"/>
    <x v="5"/>
    <n v="9"/>
    <n v="16"/>
    <s v="可延展柔性光子 电子集成器件及转印技术.pdf"/>
  </r>
  <r>
    <n v="719"/>
    <s v="诊疗指南_9页_17数_南冲绳海槽1000 年以来的硅藻记录及古环境.pdf"/>
    <s v="诊疗指南_9_17"/>
    <x v="5"/>
    <n v="9"/>
    <n v="17"/>
    <s v="南冲绳海槽1000 年以来的硅藻记录及古环境.pdf"/>
  </r>
  <r>
    <n v="720"/>
    <s v="诊疗指南_9页_18数_近550年来青藏高原中部植被演化与气候变化研究.pdf"/>
    <s v="诊疗指南_9_18"/>
    <x v="5"/>
    <n v="9"/>
    <n v="18"/>
    <s v="近550年来青藏高原中部植被演化与气候变化研究.pdf"/>
  </r>
  <r>
    <n v="721"/>
    <s v="诊疗指南_9页_19数_磁化薄吸积盘中的温度分布.pdf"/>
    <s v="诊疗指南_9_19"/>
    <x v="5"/>
    <n v="9"/>
    <n v="19"/>
    <s v="磁化薄吸积盘中的温度分布.pdf"/>
  </r>
  <r>
    <n v="723"/>
    <s v="诊疗指南_9页_20数_分子对接结合比较分子相似性指数分析用于雌激素类化合物活性预测和分子机理研究.pdf"/>
    <s v="诊疗指南_9_20"/>
    <x v="5"/>
    <n v="9"/>
    <n v="20"/>
    <s v="分子对接结合比较分子相似性指数分析用于雌激素类化合物活性预测和分子机理研究.pdf"/>
  </r>
  <r>
    <n v="724"/>
    <s v="诊疗指南_9页_21数_复杂生理信号的多重分形质量指数谱分析.pdf"/>
    <s v="诊疗指南_9_21"/>
    <x v="5"/>
    <n v="9"/>
    <n v="21"/>
    <s v="复杂生理信号的多重分形质量指数谱分析.pdf"/>
  </r>
  <r>
    <n v="725"/>
    <s v="诊疗指南_9页_22数_陕西洛川黄土中Mn2+的电子顺磁共振特征与古季风变迁.pdf"/>
    <s v="诊疗指南_9_22"/>
    <x v="5"/>
    <n v="9"/>
    <n v="22"/>
    <s v="陕西洛川黄土中Mn2+的电子顺磁共振特征与古季风变迁.pdf"/>
  </r>
  <r>
    <n v="726"/>
    <s v="诊疗指南_9页_23数_基于gauge函数的机器人无碰撞路径规划方法.pdf"/>
    <s v="诊疗指南_9_23"/>
    <x v="5"/>
    <n v="9"/>
    <n v="23"/>
    <s v="基于gauge函数的机器人无碰撞路径规划方法.pdf"/>
  </r>
  <r>
    <n v="727"/>
    <s v="诊疗指南_9页_25数_人造纳米颗粒呼吸系统毒性及生物效应的研究进展.pdf"/>
    <s v="诊疗指南_9_25"/>
    <x v="5"/>
    <n v="9"/>
    <n v="25"/>
    <s v="人造纳米颗粒呼吸系统毒性及生物效应的研究进展.pdf"/>
  </r>
  <r>
    <n v="728"/>
    <s v="诊疗指南_9页_26数_人类群体环境适应的古DNA研究进展.pdf"/>
    <s v="诊疗指南_9_26"/>
    <x v="5"/>
    <n v="9"/>
    <n v="26"/>
    <s v="人类群体环境适应的古DNA研究进展.pdf"/>
  </r>
  <r>
    <n v="729"/>
    <s v="诊疗指南_9页_27数_湘西北南华系渫水河组寒冷气候成因的新证据.pdf"/>
    <s v="诊疗指南_9_27"/>
    <x v="5"/>
    <n v="9"/>
    <n v="27"/>
    <s v="湘西北南华系渫水河组寒冷气候成因的新证据.pdf"/>
  </r>
  <r>
    <n v="730"/>
    <s v="诊疗指南_9页_28数_青海高原大气O_3及紫外辐射UV-B观测结果的初步分析.pdf"/>
    <s v="诊疗指南_9_28"/>
    <x v="5"/>
    <n v="9"/>
    <n v="28"/>
    <s v="青海高原大气O_3及紫外辐射UV-B观测结果的初步分析.pdf"/>
  </r>
  <r>
    <n v="731"/>
    <s v="诊疗指南_9页_29数_为什么改变撒哈拉以南非洲贫困状态的努力几乎全部失败 .pdf"/>
    <s v="诊疗指南_9_29"/>
    <x v="5"/>
    <n v="9"/>
    <n v="29"/>
    <s v="为什么改变撒哈拉以南非洲贫困状态的努力几乎全部失败 .pdf"/>
  </r>
  <r>
    <n v="733"/>
    <s v="诊疗指南_9页_30数_一种基于自回归隐式半Markov链的设备健康管理新方法.pdf"/>
    <s v="诊疗指南_9_30"/>
    <x v="5"/>
    <n v="9"/>
    <n v="30"/>
    <s v="一种基于自回归隐式半Markov链的设备健康管理新方法.pdf"/>
  </r>
  <r>
    <n v="734"/>
    <s v="诊疗指南_9页_31数_面向磁约束聚变实验的先进中子发射谱仪诊断的研究.pdf"/>
    <s v="诊疗指南_9_31"/>
    <x v="5"/>
    <n v="9"/>
    <n v="31"/>
    <s v="面向磁约束聚变实验的先进中子发射谱仪诊断的研究.pdf"/>
  </r>
  <r>
    <n v="735"/>
    <s v="诊疗指南_9页_32数_DNA功能化金纳米及其应用.pdf"/>
    <s v="诊疗指南_9_32"/>
    <x v="5"/>
    <n v="9"/>
    <n v="32"/>
    <s v="DNA功能化金纳米及其应用.pdf"/>
  </r>
  <r>
    <n v="736"/>
    <s v="诊疗指南_9页_34数_关于序列p+h和方程N-p=P_r之解的个数.pdf"/>
    <s v="诊疗指南_9_34"/>
    <x v="5"/>
    <n v="9"/>
    <n v="34"/>
    <s v="关于序列p+h和方程N-p=P_r之解的个数.pdf"/>
  </r>
  <r>
    <n v="737"/>
    <s v="诊疗指南_9页_35数_二次系统(Ⅲ)_(m=0)(0.pdf"/>
    <s v="诊疗指南_9_35"/>
    <x v="5"/>
    <n v="9"/>
    <n v="35"/>
    <s v="二次系统(Ⅲ)_(m=0)(0.pdf"/>
  </r>
  <r>
    <n v="738"/>
    <s v="诊疗指南_9页_36数_非线性波方程的指数吸引子.pdf"/>
    <s v="诊疗指南_9_36"/>
    <x v="5"/>
    <n v="9"/>
    <n v="36"/>
    <s v="非线性波方程的指数吸引子.pdf"/>
  </r>
  <r>
    <n v="739"/>
    <s v="诊疗指南_9页_37数_地球物理资料所揭示的南海东北部中生代俯冲增生带.pdf"/>
    <s v="诊疗指南_9_37"/>
    <x v="5"/>
    <n v="9"/>
    <n v="37"/>
    <s v="地球物理资料所揭示的南海东北部中生代俯冲增生带.pdf"/>
  </r>
  <r>
    <n v="740"/>
    <s v="诊疗指南_9页_38数_最近130 ka以来黄土中Zr Rb值变化及其对冬季风的指示意义.pdf"/>
    <s v="诊疗指南_9_38"/>
    <x v="5"/>
    <n v="9"/>
    <n v="38"/>
    <s v="最近130 ka以来黄土中Zr Rb值变化及其对冬季风的指示意义.pdf"/>
  </r>
  <r>
    <n v="741"/>
    <s v="诊疗指南_9页_39数_检测153例儿童Kikuchi-Fujimoto病患者淋巴结组织中的分枝杆菌及疱疹病毒.pdf"/>
    <s v="诊疗指南_9_39"/>
    <x v="5"/>
    <n v="9"/>
    <n v="39"/>
    <s v="检测153例儿童Kikuchi-Fujimoto病患者淋巴结组织中的分枝杆菌及疱疹病毒.pdf"/>
  </r>
  <r>
    <n v="743"/>
    <s v="诊疗指南_9页_40数_固城湖9.6kaB.P.发生的一次海侵记录.pdf"/>
    <s v="诊疗指南_9_40"/>
    <x v="5"/>
    <n v="9"/>
    <n v="40"/>
    <s v="固城湖9.6kaB.P.发生的一次海侵记录.pdf"/>
  </r>
  <r>
    <n v="744"/>
    <s v="诊疗指南_9页_41数_银杉遗传多样性的RAPD分析.pdf"/>
    <s v="诊疗指南_9_41"/>
    <x v="5"/>
    <n v="9"/>
    <n v="41"/>
    <s v="银杉遗传多样性的RAPD分析.pdf"/>
  </r>
  <r>
    <n v="745"/>
    <s v="诊疗指南_9页_42数_湖相有机质的氢指数及碳同位素组成——湖面波动评价的指标——以RH孔为例.pdf"/>
    <s v="诊疗指南_9_42"/>
    <x v="5"/>
    <n v="9"/>
    <n v="42"/>
    <s v="湖相有机质的氢指数及碳同位素组成——湖面波动评价的指标——以RH孔为例.pdf"/>
  </r>
  <r>
    <n v="746"/>
    <s v="诊疗指南_9页_43数_南沙群岛及邻近海区的微体生物与环境研究.pdf"/>
    <s v="诊疗指南_9_43"/>
    <x v="5"/>
    <n v="9"/>
    <n v="43"/>
    <s v="南沙群岛及邻近海区的微体生物与环境研究.pdf"/>
  </r>
  <r>
    <n v="747"/>
    <s v="诊疗指南_9页_44数_胃癌患者胃液中锌离子含量极谱测定的初步报告.pdf"/>
    <s v="诊疗指南_9_44"/>
    <x v="5"/>
    <n v="9"/>
    <n v="44"/>
    <s v="胃癌患者胃液中锌离子含量极谱测定的初步报告.pdf"/>
  </r>
  <r>
    <n v="748"/>
    <s v="诊疗指南_9页_46数_极谱法研究传染性肝炎患者的血清.pdf"/>
    <s v="诊疗指南_9_46"/>
    <x v="5"/>
    <n v="9"/>
    <n v="46"/>
    <s v="极谱法研究传染性肝炎患者的血清.pdf"/>
  </r>
  <r>
    <n v="749"/>
    <s v="诊疗指南_9页_47数_气相裂解色谱-模式识别法用于胃癌早期诊断.pdf"/>
    <s v="诊疗指南_9_47"/>
    <x v="5"/>
    <n v="9"/>
    <n v="47"/>
    <s v="气相裂解色谱-模式识别法用于胃癌早期诊断.pdf"/>
  </r>
  <r>
    <n v="750"/>
    <s v="诊疗指南_9页_48数_对话贺林： SJTU-BioX-Shanghai_iGEM团队在我国合成生物学中的创新发展.pdf"/>
    <s v="诊疗指南_9_48"/>
    <x v="5"/>
    <n v="9"/>
    <n v="48"/>
    <s v="对话贺林： SJTU-BioX-Shanghai_iGEM团队在我国合成生物学中的创新发展.pdf"/>
  </r>
  <r>
    <n v="751"/>
    <s v="诊疗指南_9页_49数_云计算与大数据国家重点研发专项专题编者按.pdf"/>
    <s v="诊疗指南_9_49"/>
    <x v="5"/>
    <n v="9"/>
    <n v="49"/>
    <s v="云计算与大数据国家重点研发专项专题编者按.pdf"/>
  </r>
  <r>
    <n v="753"/>
    <s v="诊疗指南_9页_50数_扬子克拉通核部中元古代-古生代沉积地层Nd同位素演化特征及其地质意义.pdf"/>
    <s v="诊疗指南_9_50"/>
    <x v="5"/>
    <n v="9"/>
    <n v="50"/>
    <s v="扬子克拉通核部中元古代-古生代沉积地层Nd同位素演化特征及其地质意义.pdf"/>
  </r>
  <r>
    <n v="754"/>
    <s v="诊疗指南_9页_51数_红河断裂带东南的延伸及其构造演化意义.pdf"/>
    <s v="诊疗指南_9_51"/>
    <x v="5"/>
    <n v="9"/>
    <n v="51"/>
    <s v="红河断裂带东南的延伸及其构造演化意义.pdf"/>
  </r>
  <r>
    <n v="755"/>
    <s v="诊疗指南_9页_52数_塔里木板块西南缘新元古代沉积相和冰期划分.pdf"/>
    <s v="诊疗指南_9_52"/>
    <x v="5"/>
    <n v="9"/>
    <n v="52"/>
    <s v="塔里木板块西南缘新元古代沉积相和冰期划分.pdf"/>
  </r>
  <r>
    <n v="756"/>
    <s v="诊疗指南_9页_53数_关于拓扑度的计算及应用.pdf"/>
    <s v="诊疗指南_9_53"/>
    <x v="5"/>
    <n v="9"/>
    <n v="53"/>
    <s v="关于拓扑度的计算及应用.pdf"/>
  </r>
  <r>
    <n v="757"/>
    <s v="诊疗指南_9页_54数_推荐系统托攻击模型与检测技术.pdf"/>
    <s v="诊疗指南_9_54"/>
    <x v="5"/>
    <n v="9"/>
    <n v="54"/>
    <s v="推荐系统托攻击模型与检测技术.pdf"/>
  </r>
  <r>
    <n v="758"/>
    <s v="诊疗指南_9页_55数_空气中激光等离子体通道诊断方法比较研究.pdf"/>
    <s v="诊疗指南_9_55"/>
    <x v="5"/>
    <n v="9"/>
    <n v="55"/>
    <s v="空气中激光等离子体通道诊断方法比较研究.pdf"/>
  </r>
  <r>
    <n v="759"/>
    <s v="诊疗指南_9页_56数_对内、对间电子相关研究——G1、G2理论分析.pdf"/>
    <s v="诊疗指南_9_56"/>
    <x v="5"/>
    <n v="9"/>
    <n v="56"/>
    <s v="对内、对间电子相关研究——G1、G2理论分析.pdf"/>
  </r>
  <r>
    <n v="760"/>
    <s v="诊疗指南_9页_57数_神光装置实验和诊断技术进展专题·编者按.pdf"/>
    <s v="诊疗指南_9_57"/>
    <x v="5"/>
    <n v="9"/>
    <n v="57"/>
    <s v="神光装置实验和诊断技术进展专题·编者按.pdf"/>
  </r>
  <r>
    <n v="761"/>
    <s v="诊疗指南_9页_58数_南海颗粒有机碳通量的垂向变化及早期降解作用的标志物.pdf"/>
    <s v="诊疗指南_9_58"/>
    <x v="5"/>
    <n v="9"/>
    <n v="58"/>
    <s v="南海颗粒有机碳通量的垂向变化及早期降解作用的标志物.pdf"/>
  </r>
  <r>
    <n v="762"/>
    <s v="诊疗指南_9页_59数_b.c.c.算子特征值的上升指标.pdf"/>
    <s v="诊疗指南_9_59"/>
    <x v="5"/>
    <n v="9"/>
    <n v="59"/>
    <s v="b.c.c.算子特征值的上升指标.pdf"/>
  </r>
  <r>
    <n v="764"/>
    <s v="诊疗指南_9页_60数_南海断面春季活体放射虫生态分布及其对环境的响应.pdf"/>
    <s v="诊疗指南_9_60"/>
    <x v="5"/>
    <n v="9"/>
    <n v="60"/>
    <s v="南海断面春季活体放射虫生态分布及其对环境的响应.pdf"/>
  </r>
  <r>
    <n v="765"/>
    <s v="诊疗指南_9页_62数_应用分子全息对多氯代二苯并呋喃的QSRR研究.pdf"/>
    <s v="诊疗指南_9_62"/>
    <x v="5"/>
    <n v="9"/>
    <n v="62"/>
    <s v="应用分子全息对多氯代二苯并呋喃的QSRR研究.pdf"/>
  </r>
  <r>
    <n v="766"/>
    <s v="诊疗指南_9页_63数_热带大气MJO活动异常对2009~2010年云南极端干旱的影响.pdf"/>
    <s v="诊疗指南_9_63"/>
    <x v="5"/>
    <n v="9"/>
    <n v="63"/>
    <s v="热带大气MJO活动异常对2009~2010年云南极端干旱的影响.pdf"/>
  </r>
  <r>
    <n v="767"/>
    <s v="诊疗指南_9页_64数_基于组分结构理论的中药炮制现代研究进展.pdf"/>
    <s v="诊疗指南_9_64"/>
    <x v="5"/>
    <n v="9"/>
    <n v="64"/>
    <s v="基于组分结构理论的中药炮制现代研究进展.pdf"/>
  </r>
  <r>
    <n v="768"/>
    <s v="诊疗指南_9页_65数_硼烷的结构规则.pdf"/>
    <s v="诊疗指南_9_65"/>
    <x v="5"/>
    <n v="9"/>
    <n v="65"/>
    <s v="硼烷的结构规则.pdf"/>
  </r>
  <r>
    <n v="769"/>
    <s v="诊疗指南_9页_66数_血清microRNA在肿瘤诊断和预后评估中的应用.pdf"/>
    <s v="诊疗指南_9_66"/>
    <x v="5"/>
    <n v="9"/>
    <n v="66"/>
    <s v="血清microRNA在肿瘤诊断和预后评估中的应用.pdf"/>
  </r>
  <r>
    <n v="770"/>
    <s v="诊疗指南_9页_67数_我国甲胎蛋白诊断原发性肝癌方法近况.pdf"/>
    <s v="诊疗指南_9_67"/>
    <x v="5"/>
    <n v="9"/>
    <n v="67"/>
    <s v="我国甲胎蛋白诊断原发性肝癌方法近况.pdf"/>
  </r>
  <r>
    <n v="771"/>
    <s v="诊疗指南_9页_68数_夏季外来气旋对北极太平洋扇区海冰的影响.pdf"/>
    <s v="诊疗指南_9_68"/>
    <x v="5"/>
    <n v="9"/>
    <n v="68"/>
    <s v="夏季外来气旋对北极太平洋扇区海冰的影响.pdf"/>
  </r>
  <r>
    <n v="772"/>
    <s v="诊疗指南_9页_69数_RSA 密码系统小CRT 解密指数的攻击分析.pdf"/>
    <s v="诊疗指南_9_69"/>
    <x v="5"/>
    <n v="9"/>
    <n v="69"/>
    <s v="RSA 密码系统小CRT 解密指数的攻击分析.pdf"/>
  </r>
  <r>
    <n v="774"/>
    <s v="诊疗指南_9页_70数_微纳卫星姿态控制系统的精细抗干扰容错控制方法.pdf"/>
    <s v="诊疗指南_9_70"/>
    <x v="5"/>
    <n v="9"/>
    <n v="70"/>
    <s v="微纳卫星姿态控制系统的精细抗干扰容错控制方法.pdf"/>
  </r>
  <r>
    <n v="775"/>
    <s v="诊疗指南_9页_71数_重庆合川地区中二叠世晚期腕足动物群落物种多样性与生态系统功能(生产力)的关系.pdf"/>
    <s v="诊疗指南_9_71"/>
    <x v="5"/>
    <n v="9"/>
    <n v="71"/>
    <s v="重庆合川地区中二叠世晚期腕足动物群落物种多样性与生态系统功能(生产力)的关系.pdf"/>
  </r>
  <r>
    <n v="776"/>
    <s v="诊疗指南_9页_72数_全球陆地年降水场的长期变化(1948 ~ 2000年).pdf"/>
    <s v="诊疗指南_9_72"/>
    <x v="5"/>
    <n v="9"/>
    <n v="72"/>
    <s v="全球陆地年降水场的长期变化(1948 ~ 2000年).pdf"/>
  </r>
  <r>
    <n v="777"/>
    <s v="诊疗指南_9页_73数_中药现代化研究与化学计量学.pdf"/>
    <s v="诊疗指南_9_73"/>
    <x v="5"/>
    <n v="9"/>
    <n v="73"/>
    <s v="中药现代化研究与化学计量学.pdf"/>
  </r>
  <r>
    <n v="778"/>
    <s v="诊疗指南_9页_74数_应用化学与先进材料的融合与发展.pdf"/>
    <s v="诊疗指南_9_74"/>
    <x v="5"/>
    <n v="9"/>
    <n v="74"/>
    <s v="应用化学与先进材料的融合与发展.pdf"/>
  </r>
  <r>
    <n v="779"/>
    <s v="诊疗指南_9页_75数_可延展柔性光子 电子集成器件专辑·编者按.pdf"/>
    <s v="诊疗指南_9_75"/>
    <x v="5"/>
    <n v="9"/>
    <n v="75"/>
    <s v="可延展柔性光子 电子集成器件专辑·编者按.pdf"/>
  </r>
  <r>
    <n v="780"/>
    <s v="诊疗指南_9页_76数_一种新的大气质量指数计算方法.pdf"/>
    <s v="诊疗指南_9_76"/>
    <x v="5"/>
    <n v="9"/>
    <n v="76"/>
    <s v="一种新的大气质量指数计算方法.pdf"/>
  </r>
  <r>
    <n v="781"/>
    <s v="诊疗指南_9页_77数_青蒿素及其衍生物的抗疟构效关系研究和治疗新适应症衍生物的发现.pdf"/>
    <s v="诊疗指南_9_77"/>
    <x v="5"/>
    <n v="9"/>
    <n v="77"/>
    <s v="青蒿素及其衍生物的抗疟构效关系研究和治疗新适应症衍生物的发现.pdf"/>
  </r>
  <r>
    <n v="782"/>
    <s v="诊疗指南_9页_78数_准邻接度的格嵌入性质.pdf"/>
    <s v="诊疗指南_9_78"/>
    <x v="5"/>
    <n v="9"/>
    <n v="78"/>
    <s v="准邻接度的格嵌入性质.pdf"/>
  </r>
  <r>
    <n v="783"/>
    <s v="诊疗指南_9页_79数_胚胎干细胞多潜能性维持的分子机制.pdf"/>
    <s v="诊疗指南_9_79"/>
    <x v="5"/>
    <n v="9"/>
    <n v="79"/>
    <s v="胚胎干细胞多潜能性维持的分子机制.pdf"/>
  </r>
  <r>
    <n v="785"/>
    <s v="诊疗指南_9页_80数_青鳉干细胞及其应用.pdf"/>
    <s v="诊疗指南_9_80"/>
    <x v="5"/>
    <n v="9"/>
    <n v="80"/>
    <s v="青鳉干细胞及其应用.pdf"/>
  </r>
  <r>
    <n v="786"/>
    <s v="诊疗指南_9页_81数_平面特征物的形状指数及其应用.pdf"/>
    <s v="诊疗指南_9_81"/>
    <x v="5"/>
    <n v="9"/>
    <n v="81"/>
    <s v="平面特征物的形状指数及其应用.pdf"/>
  </r>
  <r>
    <n v="787"/>
    <s v="诊疗指南_9页_82数_罗马洋甘菊精油的嗅闻缓解WKY大鼠的抑郁样行为.pdf"/>
    <s v="诊疗指南_9_82"/>
    <x v="5"/>
    <n v="9"/>
    <n v="82"/>
    <s v="罗马洋甘菊精油的嗅闻缓解WKY大鼠的抑郁样行为.pdf"/>
  </r>
  <r>
    <n v="788"/>
    <s v="诊疗指南_9页_84数_一个临界带权椭圆问题解的Morse指标.pdf"/>
    <s v="诊疗指南_9_84"/>
    <x v="5"/>
    <n v="9"/>
    <n v="84"/>
    <s v="一个临界带权椭圆问题解的Morse指标.pdf"/>
  </r>
  <r>
    <n v="789"/>
    <s v="诊疗指南_9页_85数_冰芯记录的南印度洋“南极绕极波”近期信号.pdf"/>
    <s v="诊疗指南_9_85"/>
    <x v="5"/>
    <n v="9"/>
    <n v="85"/>
    <s v="冰芯记录的南印度洋“南极绕极波”近期信号.pdf"/>
  </r>
  <r>
    <n v="790"/>
    <s v="诊疗指南_9页_86数_强流回旋加速器综合试验装置的研制.pdf"/>
    <s v="诊疗指南_9_86"/>
    <x v="5"/>
    <n v="9"/>
    <n v="86"/>
    <s v="强流回旋加速器综合试验装置的研制.pdf"/>
  </r>
  <r>
    <n v="791"/>
    <s v="诊疗指南_9页_87数_基于年代际突变分量的东亚夏季降水动力-统计预报方案研究.pdf"/>
    <s v="诊疗指南_9_87"/>
    <x v="5"/>
    <n v="9"/>
    <n v="87"/>
    <s v="基于年代际突变分量的东亚夏季降水动力-统计预报方案研究.pdf"/>
  </r>
  <r>
    <n v="792"/>
    <s v="诊疗指南_9页_88数_周期性随机序列的非线性复杂度.pdf"/>
    <s v="诊疗指南_9_88"/>
    <x v="5"/>
    <n v="9"/>
    <n v="88"/>
    <s v="周期性随机序列的非线性复杂度.pdf"/>
  </r>
  <r>
    <n v="793"/>
    <s v="诊疗指南_9页_89数_关于1+1维经典可积系统的哈密顿结构与基本泊松括号.pdf"/>
    <s v="诊疗指南_9_89"/>
    <x v="5"/>
    <n v="9"/>
    <n v="89"/>
    <s v="关于1+1维经典可积系统的哈密顿结构与基本泊松括号.pdf"/>
  </r>
  <r>
    <n v="795"/>
    <s v="诊疗指南_9页_90数_来自海洋的馈赠： 神奇抗癌症分子曲贝替定.pdf"/>
    <s v="诊疗指南_9_90"/>
    <x v="5"/>
    <n v="9"/>
    <n v="90"/>
    <s v="来自海洋的馈赠： 神奇抗癌症分子曲贝替定.pdf"/>
  </r>
  <r>
    <n v="796"/>
    <s v="诊疗指南_9页_91数_在轨导航卫星故障快速诊断与恢复.pdf"/>
    <s v="诊疗指南_9_91"/>
    <x v="5"/>
    <n v="9"/>
    <n v="91"/>
    <s v="在轨导航卫星故障快速诊断与恢复.pdf"/>
  </r>
  <r>
    <n v="797"/>
    <s v="诊疗指南_9页_93数_桐柏-大别山南缘的志留纪A型花岗岩类： SHRIMP锆石年代学和地球化学证据.pdf"/>
    <s v="诊疗指南_9_93"/>
    <x v="5"/>
    <n v="9"/>
    <n v="93"/>
    <s v="桐柏-大别山南缘的志留纪A型花岗岩类： SHRIMP锆石年代学和地球化学证据.pdf"/>
  </r>
  <r>
    <n v="798"/>
    <s v="诊疗指南_9页_94数_人机混合智能专题简介.pdf"/>
    <s v="诊疗指南_9_94"/>
    <x v="5"/>
    <n v="9"/>
    <n v="94"/>
    <s v="人机混合智能专题简介.pdf"/>
  </r>
  <r>
    <n v="799"/>
    <s v="诊疗指南_9页_95数_太阳活动对塔里木盆地南缘近4 ka以来气候波动的可能影响.pdf"/>
    <s v="诊疗指南_9_95"/>
    <x v="5"/>
    <n v="9"/>
    <n v="95"/>
    <s v="太阳活动对塔里木盆地南缘近4 ka以来气候波动的可能影响.pdf"/>
  </r>
  <r>
    <n v="800"/>
    <s v="诊疗指南_9页_96数_基于网络拓扑统计的恒生证券指数处理.pdf"/>
    <s v="诊疗指南_9_96"/>
    <x v="5"/>
    <n v="9"/>
    <n v="96"/>
    <s v="基于网络拓扑统计的恒生证券指数处理.pdf"/>
  </r>
  <r>
    <n v="801"/>
    <s v="诊疗指南_9页_97数_福建仙云洞石笋记录的Heinrich 1事件突变特征.pdf"/>
    <s v="诊疗指南_9_97"/>
    <x v="5"/>
    <n v="9"/>
    <n v="97"/>
    <s v="福建仙云洞石笋记录的Heinrich 1事件突变特征.pdf"/>
  </r>
  <r>
    <n v="802"/>
    <s v="诊疗指南_9页_98数_欧洲的旅鼠和田鼠种群暴发与厄尔尼诺-南方涛动的关系研究.pdf"/>
    <s v="诊疗指南_9_98"/>
    <x v="5"/>
    <n v="9"/>
    <n v="98"/>
    <s v="欧洲的旅鼠和田鼠种群暴发与厄尔尼诺-南方涛动的关系研究.pdf"/>
  </r>
  <r>
    <n v="803"/>
    <s v="诊疗指南_9页_99数_南海南部YSJD-86GC 孔沉积物磁性特征及其环境意义.pdf"/>
    <s v="诊疗指南_9_99"/>
    <x v="5"/>
    <n v="9"/>
    <n v="99"/>
    <s v="南海南部YSJD-86GC 孔沉积物磁性特征及其环境意义.pdf"/>
  </r>
  <r>
    <n v="711"/>
    <s v="诊疗指南_9页_100数_基于遥感叶面积指数的水文模型定量评价植被和气候变化对径流的影响.pdf"/>
    <s v="诊疗指南_9_100"/>
    <x v="5"/>
    <n v="9"/>
    <n v="100"/>
    <s v="基于遥感叶面积指数的水文模型定量评价植被和气候变化对径流的影响.pd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数据透视表1" cacheId="0" applyNumberFormats="0" applyBorderFormats="0" applyFontFormats="0" applyPatternFormats="0" applyAlignmentFormats="0" applyWidthHeightFormats="1" dataCaption="值" updatedVersion="5" minRefreshableVersion="3" useAutoFormatting="1" itemPrintTitles="1" createdVersion="5" indent="0" outline="1" outlineData="1" multipleFieldFilters="0">
  <location ref="K6:L13" firstHeaderRow="1" firstDataRow="1" firstDataCol="1"/>
  <pivotFields count="7">
    <pivotField showAll="0"/>
    <pivotField showAll="0"/>
    <pivotField dataField="1" showAll="0"/>
    <pivotField axis="axisRow" showAll="0">
      <items count="7">
        <item x="0"/>
        <item x="1"/>
        <item x="2"/>
        <item x="3"/>
        <item x="4"/>
        <item x="5"/>
        <item t="default"/>
      </items>
    </pivotField>
    <pivotField showAll="0"/>
    <pivotField showAll="0"/>
    <pivotField showAll="0"/>
  </pivotFields>
  <rowFields count="1">
    <field x="3"/>
  </rowFields>
  <rowItems count="7">
    <i>
      <x/>
    </i>
    <i>
      <x v="1"/>
    </i>
    <i>
      <x v="2"/>
    </i>
    <i>
      <x v="3"/>
    </i>
    <i>
      <x v="4"/>
    </i>
    <i>
      <x v="5"/>
    </i>
    <i t="grand">
      <x/>
    </i>
  </rowItems>
  <colItems count="1">
    <i/>
  </colItems>
  <dataFields count="1">
    <dataField name="计数项:tmp"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1"/>
  <sheetViews>
    <sheetView workbookViewId="0"/>
  </sheetViews>
  <sheetFormatPr defaultRowHeight="14" x14ac:dyDescent="0.25"/>
  <cols>
    <col min="4" max="4" width="28.36328125" customWidth="1"/>
    <col min="5" max="5" width="21" customWidth="1"/>
  </cols>
  <sheetData>
    <row r="1" spans="1:7" x14ac:dyDescent="0.25">
      <c r="A1" t="s">
        <v>20010</v>
      </c>
      <c r="B1" t="s">
        <v>3</v>
      </c>
      <c r="C1" t="s">
        <v>1</v>
      </c>
      <c r="D1" t="s">
        <v>2</v>
      </c>
      <c r="E1" t="s">
        <v>4</v>
      </c>
      <c r="F1" t="s">
        <v>0</v>
      </c>
      <c r="G1" t="s">
        <v>5</v>
      </c>
    </row>
    <row r="2" spans="1:7" x14ac:dyDescent="0.25">
      <c r="A2">
        <v>1</v>
      </c>
      <c r="B2" t="s">
        <v>6</v>
      </c>
      <c r="C2" t="s">
        <v>7</v>
      </c>
      <c r="D2" t="s">
        <v>8</v>
      </c>
      <c r="E2" t="s">
        <v>9</v>
      </c>
      <c r="F2" t="s">
        <v>10</v>
      </c>
    </row>
    <row r="3" spans="1:7" x14ac:dyDescent="0.25">
      <c r="A3">
        <v>2</v>
      </c>
      <c r="B3" t="s">
        <v>11</v>
      </c>
      <c r="C3" t="s">
        <v>12</v>
      </c>
      <c r="D3" t="s">
        <v>13</v>
      </c>
      <c r="E3" t="s">
        <v>14</v>
      </c>
      <c r="F3" t="s">
        <v>15</v>
      </c>
    </row>
    <row r="4" spans="1:7" x14ac:dyDescent="0.25">
      <c r="A4">
        <v>3</v>
      </c>
      <c r="C4" t="s">
        <v>16</v>
      </c>
      <c r="D4" t="s">
        <v>17</v>
      </c>
      <c r="E4" t="s">
        <v>18</v>
      </c>
      <c r="F4" t="s">
        <v>19</v>
      </c>
    </row>
    <row r="5" spans="1:7" x14ac:dyDescent="0.25">
      <c r="A5">
        <v>4</v>
      </c>
      <c r="B5" t="s">
        <v>20</v>
      </c>
      <c r="C5" t="s">
        <v>21</v>
      </c>
      <c r="D5" t="s">
        <v>22</v>
      </c>
      <c r="E5" t="s">
        <v>23</v>
      </c>
      <c r="F5" t="s">
        <v>24</v>
      </c>
    </row>
    <row r="6" spans="1:7" x14ac:dyDescent="0.25">
      <c r="A6">
        <v>5</v>
      </c>
      <c r="B6" t="s">
        <v>25</v>
      </c>
      <c r="C6" t="s">
        <v>26</v>
      </c>
      <c r="D6" t="s">
        <v>27</v>
      </c>
      <c r="E6" t="s">
        <v>28</v>
      </c>
      <c r="F6" t="s">
        <v>29</v>
      </c>
    </row>
    <row r="7" spans="1:7" x14ac:dyDescent="0.25">
      <c r="A7">
        <v>6</v>
      </c>
      <c r="B7" t="s">
        <v>30</v>
      </c>
      <c r="C7" t="s">
        <v>16</v>
      </c>
      <c r="D7" t="s">
        <v>31</v>
      </c>
      <c r="E7" t="s">
        <v>32</v>
      </c>
      <c r="F7" t="s">
        <v>33</v>
      </c>
    </row>
    <row r="8" spans="1:7" x14ac:dyDescent="0.25">
      <c r="A8">
        <v>7</v>
      </c>
      <c r="B8" t="s">
        <v>34</v>
      </c>
      <c r="C8" t="s">
        <v>16</v>
      </c>
      <c r="D8" t="s">
        <v>35</v>
      </c>
      <c r="E8" t="s">
        <v>36</v>
      </c>
      <c r="F8" t="s">
        <v>37</v>
      </c>
    </row>
    <row r="9" spans="1:7" x14ac:dyDescent="0.25">
      <c r="A9">
        <v>8</v>
      </c>
      <c r="B9" t="s">
        <v>38</v>
      </c>
      <c r="C9" t="s">
        <v>39</v>
      </c>
      <c r="D9" t="s">
        <v>40</v>
      </c>
      <c r="E9" t="s">
        <v>41</v>
      </c>
      <c r="F9" t="s">
        <v>42</v>
      </c>
    </row>
    <row r="10" spans="1:7" x14ac:dyDescent="0.25">
      <c r="A10">
        <v>9</v>
      </c>
      <c r="B10" t="s">
        <v>43</v>
      </c>
      <c r="C10" t="s">
        <v>44</v>
      </c>
      <c r="D10" t="s">
        <v>45</v>
      </c>
      <c r="E10" t="s">
        <v>46</v>
      </c>
      <c r="F10" t="s">
        <v>47</v>
      </c>
    </row>
    <row r="11" spans="1:7" x14ac:dyDescent="0.25">
      <c r="A11">
        <v>10</v>
      </c>
      <c r="B11" t="s">
        <v>48</v>
      </c>
      <c r="C11" t="s">
        <v>16</v>
      </c>
      <c r="D11" t="s">
        <v>49</v>
      </c>
      <c r="E11" t="s">
        <v>50</v>
      </c>
      <c r="F11" t="s">
        <v>51</v>
      </c>
    </row>
    <row r="12" spans="1:7" x14ac:dyDescent="0.25">
      <c r="A12">
        <v>11</v>
      </c>
      <c r="B12" t="s">
        <v>52</v>
      </c>
      <c r="C12" t="s">
        <v>53</v>
      </c>
      <c r="D12" t="s">
        <v>54</v>
      </c>
      <c r="E12" t="s">
        <v>55</v>
      </c>
      <c r="F12" t="s">
        <v>56</v>
      </c>
    </row>
    <row r="13" spans="1:7" x14ac:dyDescent="0.25">
      <c r="A13">
        <v>12</v>
      </c>
      <c r="B13" t="s">
        <v>57</v>
      </c>
      <c r="C13" t="s">
        <v>58</v>
      </c>
      <c r="D13" t="s">
        <v>59</v>
      </c>
      <c r="E13" t="s">
        <v>60</v>
      </c>
      <c r="F13" t="s">
        <v>61</v>
      </c>
    </row>
    <row r="14" spans="1:7" x14ac:dyDescent="0.25">
      <c r="A14">
        <v>13</v>
      </c>
      <c r="B14" t="s">
        <v>62</v>
      </c>
      <c r="C14" t="s">
        <v>63</v>
      </c>
      <c r="D14" t="s">
        <v>64</v>
      </c>
      <c r="E14" t="s">
        <v>65</v>
      </c>
      <c r="F14" t="s">
        <v>66</v>
      </c>
    </row>
    <row r="15" spans="1:7" x14ac:dyDescent="0.25">
      <c r="A15">
        <v>14</v>
      </c>
      <c r="B15" t="s">
        <v>67</v>
      </c>
      <c r="C15" t="s">
        <v>16</v>
      </c>
      <c r="D15" t="s">
        <v>68</v>
      </c>
      <c r="E15" t="s">
        <v>69</v>
      </c>
      <c r="F15" t="s">
        <v>70</v>
      </c>
    </row>
    <row r="16" spans="1:7" x14ac:dyDescent="0.25">
      <c r="A16">
        <v>15</v>
      </c>
      <c r="B16" t="s">
        <v>71</v>
      </c>
      <c r="C16" t="s">
        <v>7</v>
      </c>
      <c r="D16" t="s">
        <v>72</v>
      </c>
      <c r="E16" t="s">
        <v>73</v>
      </c>
      <c r="F16" t="s">
        <v>74</v>
      </c>
    </row>
    <row r="17" spans="1:6" x14ac:dyDescent="0.25">
      <c r="A17">
        <v>16</v>
      </c>
      <c r="B17" t="s">
        <v>75</v>
      </c>
      <c r="C17" t="s">
        <v>7</v>
      </c>
      <c r="D17" t="s">
        <v>76</v>
      </c>
      <c r="E17" t="s">
        <v>77</v>
      </c>
      <c r="F17" t="s">
        <v>78</v>
      </c>
    </row>
    <row r="18" spans="1:6" x14ac:dyDescent="0.25">
      <c r="A18">
        <v>17</v>
      </c>
      <c r="C18" t="s">
        <v>39</v>
      </c>
      <c r="D18" t="s">
        <v>79</v>
      </c>
      <c r="E18" t="s">
        <v>80</v>
      </c>
      <c r="F18" t="s">
        <v>81</v>
      </c>
    </row>
    <row r="19" spans="1:6" x14ac:dyDescent="0.25">
      <c r="A19">
        <v>18</v>
      </c>
      <c r="B19" t="s">
        <v>82</v>
      </c>
      <c r="C19" t="s">
        <v>7</v>
      </c>
      <c r="D19" t="s">
        <v>83</v>
      </c>
      <c r="E19" t="s">
        <v>84</v>
      </c>
      <c r="F19" t="s">
        <v>85</v>
      </c>
    </row>
    <row r="20" spans="1:6" x14ac:dyDescent="0.25">
      <c r="A20">
        <v>19</v>
      </c>
      <c r="B20" t="s">
        <v>86</v>
      </c>
      <c r="C20" t="s">
        <v>87</v>
      </c>
      <c r="D20" t="s">
        <v>88</v>
      </c>
      <c r="E20" t="s">
        <v>89</v>
      </c>
      <c r="F20" t="s">
        <v>90</v>
      </c>
    </row>
    <row r="21" spans="1:6" x14ac:dyDescent="0.25">
      <c r="A21">
        <v>20</v>
      </c>
      <c r="B21" t="s">
        <v>91</v>
      </c>
      <c r="C21" t="s">
        <v>92</v>
      </c>
      <c r="D21" t="s">
        <v>93</v>
      </c>
      <c r="E21" t="s">
        <v>94</v>
      </c>
      <c r="F21" t="s">
        <v>95</v>
      </c>
    </row>
    <row r="22" spans="1:6" x14ac:dyDescent="0.25">
      <c r="A22">
        <v>21</v>
      </c>
      <c r="B22" t="s">
        <v>96</v>
      </c>
      <c r="C22" t="s">
        <v>16</v>
      </c>
      <c r="D22" t="s">
        <v>97</v>
      </c>
      <c r="E22" t="s">
        <v>98</v>
      </c>
      <c r="F22" t="s">
        <v>99</v>
      </c>
    </row>
    <row r="23" spans="1:6" x14ac:dyDescent="0.25">
      <c r="A23">
        <v>22</v>
      </c>
      <c r="B23" t="s">
        <v>100</v>
      </c>
      <c r="C23" t="s">
        <v>7</v>
      </c>
      <c r="D23" t="s">
        <v>101</v>
      </c>
      <c r="E23" t="s">
        <v>102</v>
      </c>
      <c r="F23" t="s">
        <v>103</v>
      </c>
    </row>
    <row r="24" spans="1:6" x14ac:dyDescent="0.25">
      <c r="A24">
        <v>23</v>
      </c>
      <c r="C24" t="s">
        <v>104</v>
      </c>
      <c r="D24" t="s">
        <v>105</v>
      </c>
      <c r="E24" t="s">
        <v>106</v>
      </c>
      <c r="F24" t="s">
        <v>107</v>
      </c>
    </row>
    <row r="25" spans="1:6" x14ac:dyDescent="0.25">
      <c r="A25">
        <v>24</v>
      </c>
      <c r="B25" t="s">
        <v>108</v>
      </c>
      <c r="C25" t="s">
        <v>109</v>
      </c>
      <c r="D25" t="s">
        <v>110</v>
      </c>
      <c r="E25" t="s">
        <v>111</v>
      </c>
      <c r="F25" t="s">
        <v>112</v>
      </c>
    </row>
    <row r="26" spans="1:6" x14ac:dyDescent="0.25">
      <c r="A26">
        <v>25</v>
      </c>
      <c r="B26" t="s">
        <v>113</v>
      </c>
      <c r="C26" t="s">
        <v>114</v>
      </c>
      <c r="D26" t="s">
        <v>115</v>
      </c>
      <c r="E26" t="s">
        <v>116</v>
      </c>
      <c r="F26" t="s">
        <v>117</v>
      </c>
    </row>
    <row r="27" spans="1:6" x14ac:dyDescent="0.25">
      <c r="A27">
        <v>26</v>
      </c>
      <c r="B27" t="s">
        <v>118</v>
      </c>
      <c r="C27" t="s">
        <v>53</v>
      </c>
      <c r="D27" t="s">
        <v>119</v>
      </c>
      <c r="E27" t="s">
        <v>120</v>
      </c>
      <c r="F27" t="s">
        <v>121</v>
      </c>
    </row>
    <row r="28" spans="1:6" x14ac:dyDescent="0.25">
      <c r="A28">
        <v>27</v>
      </c>
      <c r="B28" t="s">
        <v>122</v>
      </c>
      <c r="C28" t="s">
        <v>26</v>
      </c>
      <c r="D28" t="s">
        <v>123</v>
      </c>
      <c r="E28" t="s">
        <v>124</v>
      </c>
      <c r="F28" t="s">
        <v>125</v>
      </c>
    </row>
    <row r="29" spans="1:6" x14ac:dyDescent="0.25">
      <c r="A29">
        <v>28</v>
      </c>
      <c r="B29" t="s">
        <v>126</v>
      </c>
      <c r="C29" t="s">
        <v>16</v>
      </c>
      <c r="D29" t="s">
        <v>127</v>
      </c>
      <c r="E29" t="s">
        <v>128</v>
      </c>
      <c r="F29" t="s">
        <v>129</v>
      </c>
    </row>
    <row r="30" spans="1:6" x14ac:dyDescent="0.25">
      <c r="A30">
        <v>29</v>
      </c>
      <c r="B30" t="s">
        <v>130</v>
      </c>
      <c r="D30" t="s">
        <v>131</v>
      </c>
      <c r="E30" t="s">
        <v>132</v>
      </c>
      <c r="F30" t="s">
        <v>133</v>
      </c>
    </row>
    <row r="31" spans="1:6" x14ac:dyDescent="0.25">
      <c r="A31">
        <v>30</v>
      </c>
      <c r="B31" t="s">
        <v>134</v>
      </c>
      <c r="C31" t="s">
        <v>92</v>
      </c>
      <c r="D31" t="s">
        <v>135</v>
      </c>
      <c r="E31" t="s">
        <v>136</v>
      </c>
      <c r="F31" t="s">
        <v>137</v>
      </c>
    </row>
    <row r="32" spans="1:6" x14ac:dyDescent="0.25">
      <c r="A32">
        <v>31</v>
      </c>
      <c r="B32" t="s">
        <v>138</v>
      </c>
      <c r="C32" t="s">
        <v>16</v>
      </c>
      <c r="D32" t="s">
        <v>139</v>
      </c>
      <c r="E32" t="s">
        <v>140</v>
      </c>
      <c r="F32" t="s">
        <v>141</v>
      </c>
    </row>
    <row r="33" spans="1:6" x14ac:dyDescent="0.25">
      <c r="A33">
        <v>32</v>
      </c>
      <c r="C33" t="s">
        <v>58</v>
      </c>
      <c r="D33" t="s">
        <v>142</v>
      </c>
      <c r="E33" t="s">
        <v>143</v>
      </c>
      <c r="F33" t="s">
        <v>144</v>
      </c>
    </row>
    <row r="34" spans="1:6" x14ac:dyDescent="0.25">
      <c r="A34">
        <v>33</v>
      </c>
      <c r="B34" t="s">
        <v>145</v>
      </c>
      <c r="C34" t="s">
        <v>146</v>
      </c>
      <c r="D34" t="s">
        <v>147</v>
      </c>
      <c r="E34" t="s">
        <v>148</v>
      </c>
      <c r="F34" t="s">
        <v>149</v>
      </c>
    </row>
    <row r="35" spans="1:6" x14ac:dyDescent="0.25">
      <c r="A35">
        <v>34</v>
      </c>
      <c r="B35" t="s">
        <v>150</v>
      </c>
      <c r="C35" t="s">
        <v>16</v>
      </c>
      <c r="D35" t="s">
        <v>151</v>
      </c>
      <c r="E35" t="s">
        <v>152</v>
      </c>
      <c r="F35" t="s">
        <v>153</v>
      </c>
    </row>
    <row r="36" spans="1:6" x14ac:dyDescent="0.25">
      <c r="A36">
        <v>35</v>
      </c>
      <c r="B36" t="s">
        <v>154</v>
      </c>
      <c r="C36" t="s">
        <v>16</v>
      </c>
      <c r="D36" t="s">
        <v>155</v>
      </c>
      <c r="E36" t="s">
        <v>156</v>
      </c>
      <c r="F36" t="s">
        <v>157</v>
      </c>
    </row>
    <row r="37" spans="1:6" x14ac:dyDescent="0.25">
      <c r="A37">
        <v>36</v>
      </c>
      <c r="B37" t="s">
        <v>158</v>
      </c>
      <c r="C37" t="s">
        <v>159</v>
      </c>
      <c r="D37" t="s">
        <v>160</v>
      </c>
      <c r="E37" t="s">
        <v>161</v>
      </c>
      <c r="F37" t="s">
        <v>162</v>
      </c>
    </row>
    <row r="38" spans="1:6" x14ac:dyDescent="0.25">
      <c r="A38">
        <v>37</v>
      </c>
      <c r="B38" t="s">
        <v>163</v>
      </c>
      <c r="C38" t="s">
        <v>164</v>
      </c>
      <c r="D38" t="s">
        <v>165</v>
      </c>
      <c r="E38" t="s">
        <v>166</v>
      </c>
      <c r="F38" t="s">
        <v>167</v>
      </c>
    </row>
    <row r="39" spans="1:6" x14ac:dyDescent="0.25">
      <c r="A39">
        <v>38</v>
      </c>
      <c r="B39" t="s">
        <v>168</v>
      </c>
      <c r="C39" t="s">
        <v>7</v>
      </c>
      <c r="D39" t="s">
        <v>169</v>
      </c>
      <c r="E39" t="s">
        <v>170</v>
      </c>
      <c r="F39" t="s">
        <v>171</v>
      </c>
    </row>
    <row r="40" spans="1:6" x14ac:dyDescent="0.25">
      <c r="A40">
        <v>39</v>
      </c>
      <c r="B40" t="s">
        <v>172</v>
      </c>
      <c r="C40" t="s">
        <v>173</v>
      </c>
      <c r="D40" t="s">
        <v>174</v>
      </c>
      <c r="E40" t="s">
        <v>175</v>
      </c>
      <c r="F40" t="s">
        <v>176</v>
      </c>
    </row>
    <row r="41" spans="1:6" x14ac:dyDescent="0.25">
      <c r="A41">
        <v>40</v>
      </c>
      <c r="B41" t="s">
        <v>177</v>
      </c>
      <c r="C41" t="s">
        <v>16</v>
      </c>
      <c r="D41" t="s">
        <v>178</v>
      </c>
      <c r="E41" t="s">
        <v>179</v>
      </c>
      <c r="F41" t="s">
        <v>180</v>
      </c>
    </row>
    <row r="42" spans="1:6" x14ac:dyDescent="0.25">
      <c r="A42">
        <v>41</v>
      </c>
      <c r="B42" t="s">
        <v>181</v>
      </c>
      <c r="C42" t="s">
        <v>26</v>
      </c>
      <c r="D42" t="s">
        <v>182</v>
      </c>
      <c r="E42" t="s">
        <v>183</v>
      </c>
      <c r="F42" t="s">
        <v>184</v>
      </c>
    </row>
    <row r="43" spans="1:6" x14ac:dyDescent="0.25">
      <c r="A43">
        <v>42</v>
      </c>
      <c r="B43" t="s">
        <v>185</v>
      </c>
      <c r="C43" t="s">
        <v>16</v>
      </c>
      <c r="D43" t="s">
        <v>186</v>
      </c>
      <c r="E43" t="s">
        <v>187</v>
      </c>
      <c r="F43" t="s">
        <v>188</v>
      </c>
    </row>
    <row r="44" spans="1:6" x14ac:dyDescent="0.25">
      <c r="A44">
        <v>43</v>
      </c>
      <c r="B44" t="s">
        <v>189</v>
      </c>
      <c r="C44" t="s">
        <v>16</v>
      </c>
      <c r="D44" t="s">
        <v>190</v>
      </c>
      <c r="E44" t="s">
        <v>191</v>
      </c>
      <c r="F44" t="s">
        <v>192</v>
      </c>
    </row>
    <row r="45" spans="1:6" x14ac:dyDescent="0.25">
      <c r="A45">
        <v>44</v>
      </c>
      <c r="B45" t="s">
        <v>38</v>
      </c>
      <c r="C45" t="s">
        <v>39</v>
      </c>
      <c r="D45" t="s">
        <v>193</v>
      </c>
      <c r="E45" t="s">
        <v>194</v>
      </c>
      <c r="F45" t="s">
        <v>195</v>
      </c>
    </row>
    <row r="46" spans="1:6" x14ac:dyDescent="0.25">
      <c r="A46">
        <v>45</v>
      </c>
      <c r="B46" t="s">
        <v>196</v>
      </c>
      <c r="C46" t="s">
        <v>87</v>
      </c>
      <c r="D46" t="s">
        <v>197</v>
      </c>
      <c r="E46" t="s">
        <v>198</v>
      </c>
      <c r="F46" t="s">
        <v>199</v>
      </c>
    </row>
    <row r="47" spans="1:6" x14ac:dyDescent="0.25">
      <c r="A47">
        <v>46</v>
      </c>
      <c r="B47" t="s">
        <v>200</v>
      </c>
      <c r="C47" t="s">
        <v>201</v>
      </c>
      <c r="D47" t="s">
        <v>202</v>
      </c>
      <c r="E47" t="s">
        <v>203</v>
      </c>
      <c r="F47" t="s">
        <v>204</v>
      </c>
    </row>
    <row r="48" spans="1:6" x14ac:dyDescent="0.25">
      <c r="A48">
        <v>47</v>
      </c>
      <c r="B48" t="s">
        <v>205</v>
      </c>
      <c r="C48" t="s">
        <v>206</v>
      </c>
      <c r="D48" t="s">
        <v>207</v>
      </c>
      <c r="E48" t="s">
        <v>208</v>
      </c>
      <c r="F48" t="s">
        <v>209</v>
      </c>
    </row>
    <row r="49" spans="1:6" x14ac:dyDescent="0.25">
      <c r="A49">
        <v>48</v>
      </c>
      <c r="B49" t="s">
        <v>210</v>
      </c>
      <c r="C49" t="s">
        <v>16</v>
      </c>
      <c r="D49" t="s">
        <v>211</v>
      </c>
      <c r="E49" t="s">
        <v>212</v>
      </c>
      <c r="F49" t="s">
        <v>213</v>
      </c>
    </row>
    <row r="50" spans="1:6" x14ac:dyDescent="0.25">
      <c r="A50">
        <v>49</v>
      </c>
      <c r="B50" t="s">
        <v>214</v>
      </c>
      <c r="C50" t="s">
        <v>16</v>
      </c>
      <c r="D50" t="s">
        <v>215</v>
      </c>
      <c r="E50" t="s">
        <v>216</v>
      </c>
      <c r="F50" t="s">
        <v>217</v>
      </c>
    </row>
    <row r="51" spans="1:6" x14ac:dyDescent="0.25">
      <c r="A51">
        <v>50</v>
      </c>
      <c r="B51" t="s">
        <v>218</v>
      </c>
      <c r="C51" t="s">
        <v>16</v>
      </c>
      <c r="D51" t="s">
        <v>219</v>
      </c>
      <c r="E51" t="s">
        <v>220</v>
      </c>
      <c r="F51" t="s">
        <v>221</v>
      </c>
    </row>
    <row r="52" spans="1:6" x14ac:dyDescent="0.25">
      <c r="A52">
        <v>51</v>
      </c>
      <c r="B52" t="s">
        <v>222</v>
      </c>
      <c r="C52" t="s">
        <v>223</v>
      </c>
      <c r="D52" t="s">
        <v>224</v>
      </c>
      <c r="E52" t="s">
        <v>225</v>
      </c>
      <c r="F52" t="s">
        <v>226</v>
      </c>
    </row>
    <row r="53" spans="1:6" x14ac:dyDescent="0.25">
      <c r="A53">
        <v>52</v>
      </c>
      <c r="B53" t="s">
        <v>227</v>
      </c>
      <c r="C53" t="s">
        <v>58</v>
      </c>
      <c r="D53" t="s">
        <v>228</v>
      </c>
      <c r="E53" t="s">
        <v>229</v>
      </c>
      <c r="F53" t="s">
        <v>230</v>
      </c>
    </row>
    <row r="54" spans="1:6" x14ac:dyDescent="0.25">
      <c r="A54">
        <v>53</v>
      </c>
      <c r="B54" t="s">
        <v>231</v>
      </c>
      <c r="C54" t="s">
        <v>58</v>
      </c>
      <c r="D54" t="s">
        <v>232</v>
      </c>
      <c r="E54" t="s">
        <v>233</v>
      </c>
      <c r="F54" t="s">
        <v>234</v>
      </c>
    </row>
    <row r="55" spans="1:6" x14ac:dyDescent="0.25">
      <c r="A55">
        <v>54</v>
      </c>
      <c r="B55" t="s">
        <v>235</v>
      </c>
      <c r="C55" t="s">
        <v>16</v>
      </c>
      <c r="D55" t="s">
        <v>236</v>
      </c>
      <c r="E55" t="s">
        <v>237</v>
      </c>
      <c r="F55" t="s">
        <v>238</v>
      </c>
    </row>
    <row r="56" spans="1:6" x14ac:dyDescent="0.25">
      <c r="A56">
        <v>55</v>
      </c>
      <c r="B56" t="s">
        <v>239</v>
      </c>
      <c r="C56" t="s">
        <v>7</v>
      </c>
      <c r="D56" t="s">
        <v>240</v>
      </c>
      <c r="E56" t="s">
        <v>241</v>
      </c>
      <c r="F56" t="s">
        <v>242</v>
      </c>
    </row>
    <row r="57" spans="1:6" x14ac:dyDescent="0.25">
      <c r="A57">
        <v>56</v>
      </c>
      <c r="B57" t="s">
        <v>243</v>
      </c>
      <c r="C57" t="s">
        <v>7</v>
      </c>
      <c r="D57" t="s">
        <v>244</v>
      </c>
      <c r="E57" t="s">
        <v>245</v>
      </c>
      <c r="F57" t="s">
        <v>246</v>
      </c>
    </row>
    <row r="58" spans="1:6" x14ac:dyDescent="0.25">
      <c r="A58">
        <v>57</v>
      </c>
      <c r="B58" t="s">
        <v>247</v>
      </c>
      <c r="C58" t="s">
        <v>248</v>
      </c>
      <c r="D58" t="s">
        <v>249</v>
      </c>
      <c r="E58" t="s">
        <v>250</v>
      </c>
      <c r="F58" t="s">
        <v>251</v>
      </c>
    </row>
    <row r="59" spans="1:6" x14ac:dyDescent="0.25">
      <c r="A59">
        <v>58</v>
      </c>
      <c r="B59" t="s">
        <v>252</v>
      </c>
      <c r="C59" t="s">
        <v>253</v>
      </c>
      <c r="D59" t="s">
        <v>254</v>
      </c>
      <c r="E59" t="s">
        <v>255</v>
      </c>
      <c r="F59" t="s">
        <v>256</v>
      </c>
    </row>
    <row r="60" spans="1:6" x14ac:dyDescent="0.25">
      <c r="A60">
        <v>59</v>
      </c>
      <c r="C60" t="s">
        <v>104</v>
      </c>
      <c r="D60" t="s">
        <v>257</v>
      </c>
      <c r="E60" t="s">
        <v>258</v>
      </c>
      <c r="F60" t="s">
        <v>259</v>
      </c>
    </row>
    <row r="61" spans="1:6" x14ac:dyDescent="0.25">
      <c r="A61">
        <v>60</v>
      </c>
      <c r="B61" t="s">
        <v>260</v>
      </c>
      <c r="C61" t="s">
        <v>16</v>
      </c>
      <c r="D61" t="s">
        <v>261</v>
      </c>
      <c r="E61" t="s">
        <v>262</v>
      </c>
      <c r="F61" t="s">
        <v>263</v>
      </c>
    </row>
    <row r="62" spans="1:6" x14ac:dyDescent="0.25">
      <c r="A62">
        <v>61</v>
      </c>
      <c r="B62" t="s">
        <v>264</v>
      </c>
      <c r="C62" t="s">
        <v>265</v>
      </c>
      <c r="D62" t="s">
        <v>266</v>
      </c>
      <c r="E62" t="s">
        <v>267</v>
      </c>
      <c r="F62" t="s">
        <v>268</v>
      </c>
    </row>
    <row r="63" spans="1:6" x14ac:dyDescent="0.25">
      <c r="A63">
        <v>62</v>
      </c>
      <c r="B63" t="s">
        <v>269</v>
      </c>
      <c r="C63" t="s">
        <v>16</v>
      </c>
      <c r="D63" t="s">
        <v>270</v>
      </c>
      <c r="E63" t="s">
        <v>271</v>
      </c>
      <c r="F63" t="s">
        <v>272</v>
      </c>
    </row>
    <row r="64" spans="1:6" x14ac:dyDescent="0.25">
      <c r="A64">
        <v>63</v>
      </c>
      <c r="B64" t="s">
        <v>273</v>
      </c>
      <c r="C64" t="s">
        <v>7</v>
      </c>
      <c r="D64" t="s">
        <v>274</v>
      </c>
      <c r="E64" t="s">
        <v>275</v>
      </c>
      <c r="F64" t="s">
        <v>276</v>
      </c>
    </row>
    <row r="65" spans="1:6" x14ac:dyDescent="0.25">
      <c r="A65">
        <v>64</v>
      </c>
      <c r="B65" t="s">
        <v>277</v>
      </c>
      <c r="C65" t="s">
        <v>44</v>
      </c>
      <c r="D65" t="s">
        <v>278</v>
      </c>
      <c r="E65" t="s">
        <v>279</v>
      </c>
      <c r="F65" t="s">
        <v>280</v>
      </c>
    </row>
    <row r="66" spans="1:6" x14ac:dyDescent="0.25">
      <c r="A66">
        <v>65</v>
      </c>
      <c r="B66" t="s">
        <v>281</v>
      </c>
      <c r="C66" t="s">
        <v>7</v>
      </c>
      <c r="D66" t="s">
        <v>282</v>
      </c>
      <c r="E66" t="s">
        <v>283</v>
      </c>
      <c r="F66" t="s">
        <v>284</v>
      </c>
    </row>
    <row r="67" spans="1:6" x14ac:dyDescent="0.25">
      <c r="A67">
        <v>66</v>
      </c>
      <c r="B67" t="s">
        <v>285</v>
      </c>
      <c r="C67" t="s">
        <v>16</v>
      </c>
      <c r="D67" t="s">
        <v>286</v>
      </c>
      <c r="E67" t="s">
        <v>287</v>
      </c>
      <c r="F67" t="s">
        <v>288</v>
      </c>
    </row>
    <row r="68" spans="1:6" x14ac:dyDescent="0.25">
      <c r="A68">
        <v>67</v>
      </c>
      <c r="B68" t="s">
        <v>289</v>
      </c>
      <c r="C68" t="s">
        <v>16</v>
      </c>
      <c r="D68" t="s">
        <v>290</v>
      </c>
      <c r="E68" t="s">
        <v>291</v>
      </c>
      <c r="F68" t="s">
        <v>292</v>
      </c>
    </row>
    <row r="69" spans="1:6" x14ac:dyDescent="0.25">
      <c r="A69">
        <v>68</v>
      </c>
      <c r="B69" t="s">
        <v>293</v>
      </c>
      <c r="C69" t="s">
        <v>16</v>
      </c>
      <c r="D69" t="s">
        <v>294</v>
      </c>
      <c r="E69" t="s">
        <v>295</v>
      </c>
      <c r="F69" t="s">
        <v>296</v>
      </c>
    </row>
    <row r="70" spans="1:6" x14ac:dyDescent="0.25">
      <c r="A70">
        <v>69</v>
      </c>
      <c r="B70" t="s">
        <v>34</v>
      </c>
      <c r="C70" t="s">
        <v>21</v>
      </c>
      <c r="D70" t="s">
        <v>297</v>
      </c>
      <c r="E70" t="s">
        <v>298</v>
      </c>
      <c r="F70" t="s">
        <v>299</v>
      </c>
    </row>
    <row r="71" spans="1:6" x14ac:dyDescent="0.25">
      <c r="A71">
        <v>70</v>
      </c>
      <c r="B71" t="s">
        <v>300</v>
      </c>
      <c r="C71" t="s">
        <v>16</v>
      </c>
      <c r="D71" t="s">
        <v>301</v>
      </c>
      <c r="E71" t="s">
        <v>302</v>
      </c>
      <c r="F71" t="s">
        <v>303</v>
      </c>
    </row>
    <row r="72" spans="1:6" x14ac:dyDescent="0.25">
      <c r="A72">
        <v>71</v>
      </c>
      <c r="C72" t="s">
        <v>58</v>
      </c>
      <c r="D72" t="s">
        <v>304</v>
      </c>
      <c r="E72" t="s">
        <v>305</v>
      </c>
      <c r="F72" t="s">
        <v>306</v>
      </c>
    </row>
    <row r="73" spans="1:6" x14ac:dyDescent="0.25">
      <c r="A73">
        <v>72</v>
      </c>
      <c r="B73" t="s">
        <v>307</v>
      </c>
      <c r="C73" t="s">
        <v>16</v>
      </c>
      <c r="D73" t="s">
        <v>308</v>
      </c>
      <c r="E73" t="s">
        <v>309</v>
      </c>
      <c r="F73" t="s">
        <v>310</v>
      </c>
    </row>
    <row r="74" spans="1:6" x14ac:dyDescent="0.25">
      <c r="A74">
        <v>73</v>
      </c>
      <c r="B74" t="s">
        <v>311</v>
      </c>
      <c r="C74" t="s">
        <v>7</v>
      </c>
      <c r="D74" t="s">
        <v>312</v>
      </c>
      <c r="E74" t="s">
        <v>313</v>
      </c>
      <c r="F74" t="s">
        <v>314</v>
      </c>
    </row>
    <row r="75" spans="1:6" x14ac:dyDescent="0.25">
      <c r="A75">
        <v>74</v>
      </c>
      <c r="B75" t="s">
        <v>315</v>
      </c>
      <c r="C75" t="s">
        <v>26</v>
      </c>
      <c r="D75" t="s">
        <v>316</v>
      </c>
      <c r="E75" t="s">
        <v>317</v>
      </c>
      <c r="F75" t="s">
        <v>318</v>
      </c>
    </row>
    <row r="76" spans="1:6" x14ac:dyDescent="0.25">
      <c r="A76">
        <v>75</v>
      </c>
      <c r="B76" t="s">
        <v>319</v>
      </c>
      <c r="C76" t="s">
        <v>7</v>
      </c>
      <c r="D76" t="s">
        <v>320</v>
      </c>
      <c r="E76" t="s">
        <v>321</v>
      </c>
      <c r="F76" t="s">
        <v>322</v>
      </c>
    </row>
    <row r="77" spans="1:6" x14ac:dyDescent="0.25">
      <c r="A77">
        <v>76</v>
      </c>
      <c r="B77" t="s">
        <v>323</v>
      </c>
      <c r="C77" t="s">
        <v>16</v>
      </c>
      <c r="D77" t="s">
        <v>324</v>
      </c>
      <c r="E77" t="s">
        <v>325</v>
      </c>
      <c r="F77" t="s">
        <v>326</v>
      </c>
    </row>
    <row r="78" spans="1:6" x14ac:dyDescent="0.25">
      <c r="A78">
        <v>77</v>
      </c>
      <c r="B78" t="s">
        <v>327</v>
      </c>
      <c r="C78" t="s">
        <v>16</v>
      </c>
      <c r="D78" t="s">
        <v>328</v>
      </c>
      <c r="E78" t="s">
        <v>329</v>
      </c>
      <c r="F78" t="s">
        <v>330</v>
      </c>
    </row>
    <row r="79" spans="1:6" x14ac:dyDescent="0.25">
      <c r="A79">
        <v>78</v>
      </c>
      <c r="B79" t="s">
        <v>118</v>
      </c>
      <c r="C79" t="s">
        <v>331</v>
      </c>
      <c r="D79" t="s">
        <v>332</v>
      </c>
      <c r="E79" t="s">
        <v>333</v>
      </c>
      <c r="F79" t="s">
        <v>334</v>
      </c>
    </row>
    <row r="80" spans="1:6" x14ac:dyDescent="0.25">
      <c r="A80">
        <v>79</v>
      </c>
      <c r="B80" t="s">
        <v>335</v>
      </c>
      <c r="C80" t="s">
        <v>7</v>
      </c>
      <c r="D80" t="s">
        <v>336</v>
      </c>
      <c r="E80" t="s">
        <v>337</v>
      </c>
      <c r="F80" t="s">
        <v>338</v>
      </c>
    </row>
    <row r="81" spans="1:6" x14ac:dyDescent="0.25">
      <c r="A81">
        <v>80</v>
      </c>
      <c r="B81" t="s">
        <v>339</v>
      </c>
      <c r="C81" t="s">
        <v>16</v>
      </c>
      <c r="D81" t="s">
        <v>340</v>
      </c>
      <c r="E81" t="s">
        <v>341</v>
      </c>
      <c r="F81" t="s">
        <v>342</v>
      </c>
    </row>
    <row r="82" spans="1:6" x14ac:dyDescent="0.25">
      <c r="A82">
        <v>81</v>
      </c>
      <c r="B82" t="s">
        <v>343</v>
      </c>
      <c r="C82" t="s">
        <v>21</v>
      </c>
      <c r="D82" t="s">
        <v>344</v>
      </c>
      <c r="E82" t="s">
        <v>345</v>
      </c>
      <c r="F82" t="s">
        <v>346</v>
      </c>
    </row>
    <row r="83" spans="1:6" x14ac:dyDescent="0.25">
      <c r="A83">
        <v>82</v>
      </c>
      <c r="B83" t="s">
        <v>347</v>
      </c>
      <c r="C83" t="s">
        <v>16</v>
      </c>
      <c r="D83" t="s">
        <v>348</v>
      </c>
      <c r="E83" t="s">
        <v>349</v>
      </c>
      <c r="F83" t="s">
        <v>350</v>
      </c>
    </row>
    <row r="84" spans="1:6" x14ac:dyDescent="0.25">
      <c r="A84">
        <v>83</v>
      </c>
      <c r="B84" t="s">
        <v>351</v>
      </c>
      <c r="C84" t="s">
        <v>16</v>
      </c>
      <c r="D84" t="s">
        <v>352</v>
      </c>
      <c r="E84" t="s">
        <v>353</v>
      </c>
      <c r="F84" t="s">
        <v>354</v>
      </c>
    </row>
    <row r="85" spans="1:6" x14ac:dyDescent="0.25">
      <c r="A85">
        <v>84</v>
      </c>
      <c r="B85" t="s">
        <v>355</v>
      </c>
      <c r="C85" t="s">
        <v>356</v>
      </c>
      <c r="D85" t="s">
        <v>357</v>
      </c>
      <c r="E85" t="s">
        <v>358</v>
      </c>
      <c r="F85" t="s">
        <v>359</v>
      </c>
    </row>
    <row r="86" spans="1:6" x14ac:dyDescent="0.25">
      <c r="A86">
        <v>85</v>
      </c>
      <c r="B86" t="s">
        <v>360</v>
      </c>
      <c r="C86" t="s">
        <v>361</v>
      </c>
      <c r="D86" t="s">
        <v>362</v>
      </c>
      <c r="E86" t="s">
        <v>363</v>
      </c>
      <c r="F86" t="s">
        <v>364</v>
      </c>
    </row>
    <row r="87" spans="1:6" x14ac:dyDescent="0.25">
      <c r="A87">
        <v>86</v>
      </c>
      <c r="B87" t="s">
        <v>365</v>
      </c>
      <c r="C87" t="s">
        <v>16</v>
      </c>
      <c r="D87" t="s">
        <v>366</v>
      </c>
      <c r="E87" t="s">
        <v>367</v>
      </c>
      <c r="F87" t="s">
        <v>368</v>
      </c>
    </row>
    <row r="88" spans="1:6" x14ac:dyDescent="0.25">
      <c r="A88">
        <v>87</v>
      </c>
      <c r="B88" t="s">
        <v>369</v>
      </c>
      <c r="C88" t="s">
        <v>7</v>
      </c>
      <c r="D88" t="s">
        <v>370</v>
      </c>
      <c r="E88" t="s">
        <v>371</v>
      </c>
      <c r="F88" t="s">
        <v>372</v>
      </c>
    </row>
    <row r="89" spans="1:6" x14ac:dyDescent="0.25">
      <c r="A89">
        <v>88</v>
      </c>
      <c r="B89" t="s">
        <v>373</v>
      </c>
      <c r="C89" t="s">
        <v>16</v>
      </c>
      <c r="D89" t="s">
        <v>374</v>
      </c>
      <c r="E89" t="s">
        <v>375</v>
      </c>
      <c r="F89" t="s">
        <v>376</v>
      </c>
    </row>
    <row r="90" spans="1:6" x14ac:dyDescent="0.25">
      <c r="A90">
        <v>89</v>
      </c>
      <c r="B90" t="s">
        <v>377</v>
      </c>
      <c r="C90" t="s">
        <v>16</v>
      </c>
      <c r="D90" t="s">
        <v>378</v>
      </c>
      <c r="E90" t="s">
        <v>379</v>
      </c>
      <c r="F90" t="s">
        <v>380</v>
      </c>
    </row>
    <row r="91" spans="1:6" x14ac:dyDescent="0.25">
      <c r="A91">
        <v>90</v>
      </c>
      <c r="B91" t="s">
        <v>381</v>
      </c>
      <c r="C91" t="s">
        <v>26</v>
      </c>
      <c r="D91" t="s">
        <v>382</v>
      </c>
      <c r="E91" t="s">
        <v>383</v>
      </c>
      <c r="F91" t="s">
        <v>384</v>
      </c>
    </row>
    <row r="92" spans="1:6" x14ac:dyDescent="0.25">
      <c r="A92">
        <v>91</v>
      </c>
      <c r="B92" t="s">
        <v>385</v>
      </c>
      <c r="C92" t="s">
        <v>16</v>
      </c>
      <c r="D92" t="s">
        <v>386</v>
      </c>
      <c r="E92" t="s">
        <v>387</v>
      </c>
      <c r="F92" t="s">
        <v>388</v>
      </c>
    </row>
    <row r="93" spans="1:6" x14ac:dyDescent="0.25">
      <c r="A93">
        <v>92</v>
      </c>
      <c r="B93" t="s">
        <v>389</v>
      </c>
      <c r="C93" t="s">
        <v>16</v>
      </c>
      <c r="D93" t="s">
        <v>390</v>
      </c>
      <c r="E93" t="s">
        <v>391</v>
      </c>
      <c r="F93" t="s">
        <v>392</v>
      </c>
    </row>
    <row r="94" spans="1:6" x14ac:dyDescent="0.25">
      <c r="A94">
        <v>93</v>
      </c>
      <c r="B94" t="s">
        <v>393</v>
      </c>
      <c r="C94" t="s">
        <v>104</v>
      </c>
      <c r="D94" t="s">
        <v>394</v>
      </c>
      <c r="E94" t="s">
        <v>395</v>
      </c>
      <c r="F94" t="s">
        <v>396</v>
      </c>
    </row>
    <row r="95" spans="1:6" x14ac:dyDescent="0.25">
      <c r="A95">
        <v>94</v>
      </c>
      <c r="B95" t="s">
        <v>397</v>
      </c>
      <c r="C95" t="s">
        <v>253</v>
      </c>
      <c r="D95" t="s">
        <v>398</v>
      </c>
      <c r="E95" t="s">
        <v>399</v>
      </c>
      <c r="F95" t="s">
        <v>400</v>
      </c>
    </row>
    <row r="96" spans="1:6" x14ac:dyDescent="0.25">
      <c r="A96">
        <v>95</v>
      </c>
      <c r="C96" t="s">
        <v>16</v>
      </c>
      <c r="D96" t="s">
        <v>401</v>
      </c>
      <c r="E96" t="s">
        <v>402</v>
      </c>
      <c r="F96" t="s">
        <v>403</v>
      </c>
    </row>
    <row r="97" spans="1:6" x14ac:dyDescent="0.25">
      <c r="A97">
        <v>96</v>
      </c>
      <c r="B97" t="s">
        <v>404</v>
      </c>
      <c r="C97" t="s">
        <v>26</v>
      </c>
      <c r="D97" t="s">
        <v>405</v>
      </c>
      <c r="E97" t="s">
        <v>406</v>
      </c>
      <c r="F97" t="s">
        <v>407</v>
      </c>
    </row>
    <row r="98" spans="1:6" x14ac:dyDescent="0.25">
      <c r="A98">
        <v>97</v>
      </c>
      <c r="B98" t="s">
        <v>408</v>
      </c>
      <c r="C98" t="s">
        <v>7</v>
      </c>
      <c r="D98" t="s">
        <v>409</v>
      </c>
      <c r="E98" t="s">
        <v>410</v>
      </c>
      <c r="F98" t="s">
        <v>411</v>
      </c>
    </row>
    <row r="99" spans="1:6" x14ac:dyDescent="0.25">
      <c r="A99">
        <v>98</v>
      </c>
      <c r="B99" t="s">
        <v>412</v>
      </c>
      <c r="C99" t="s">
        <v>16</v>
      </c>
      <c r="D99" t="s">
        <v>413</v>
      </c>
      <c r="E99" t="s">
        <v>414</v>
      </c>
      <c r="F99" t="s">
        <v>415</v>
      </c>
    </row>
    <row r="100" spans="1:6" x14ac:dyDescent="0.25">
      <c r="A100">
        <v>99</v>
      </c>
      <c r="B100" t="s">
        <v>416</v>
      </c>
      <c r="C100" t="s">
        <v>16</v>
      </c>
      <c r="D100" t="s">
        <v>417</v>
      </c>
      <c r="E100" t="s">
        <v>418</v>
      </c>
      <c r="F100" t="s">
        <v>419</v>
      </c>
    </row>
    <row r="101" spans="1:6" x14ac:dyDescent="0.25">
      <c r="A101">
        <v>100</v>
      </c>
      <c r="B101" t="s">
        <v>420</v>
      </c>
      <c r="C101" t="s">
        <v>16</v>
      </c>
      <c r="D101" t="s">
        <v>421</v>
      </c>
      <c r="E101" t="s">
        <v>422</v>
      </c>
      <c r="F101" t="s">
        <v>423</v>
      </c>
    </row>
    <row r="102" spans="1:6" x14ac:dyDescent="0.25">
      <c r="A102">
        <v>101</v>
      </c>
      <c r="B102" t="s">
        <v>424</v>
      </c>
      <c r="C102" t="s">
        <v>16</v>
      </c>
      <c r="D102" t="s">
        <v>425</v>
      </c>
      <c r="E102" t="s">
        <v>426</v>
      </c>
      <c r="F102" t="s">
        <v>427</v>
      </c>
    </row>
    <row r="103" spans="1:6" x14ac:dyDescent="0.25">
      <c r="A103">
        <v>102</v>
      </c>
      <c r="B103" t="s">
        <v>428</v>
      </c>
      <c r="C103" t="s">
        <v>7</v>
      </c>
      <c r="D103" t="s">
        <v>429</v>
      </c>
      <c r="E103" t="s">
        <v>430</v>
      </c>
      <c r="F103" t="s">
        <v>431</v>
      </c>
    </row>
    <row r="104" spans="1:6" x14ac:dyDescent="0.25">
      <c r="A104">
        <v>103</v>
      </c>
      <c r="B104" t="s">
        <v>432</v>
      </c>
      <c r="C104" t="s">
        <v>433</v>
      </c>
      <c r="D104" t="s">
        <v>434</v>
      </c>
      <c r="E104" t="s">
        <v>435</v>
      </c>
      <c r="F104" t="s">
        <v>436</v>
      </c>
    </row>
    <row r="105" spans="1:6" x14ac:dyDescent="0.25">
      <c r="A105">
        <v>104</v>
      </c>
      <c r="B105" t="s">
        <v>437</v>
      </c>
      <c r="C105" t="s">
        <v>438</v>
      </c>
      <c r="D105" t="s">
        <v>439</v>
      </c>
      <c r="E105" t="s">
        <v>440</v>
      </c>
      <c r="F105" t="s">
        <v>441</v>
      </c>
    </row>
    <row r="106" spans="1:6" x14ac:dyDescent="0.25">
      <c r="A106">
        <v>105</v>
      </c>
      <c r="B106" t="s">
        <v>442</v>
      </c>
      <c r="C106" t="s">
        <v>443</v>
      </c>
      <c r="D106" t="s">
        <v>444</v>
      </c>
      <c r="E106" t="s">
        <v>445</v>
      </c>
      <c r="F106" t="s">
        <v>446</v>
      </c>
    </row>
    <row r="107" spans="1:6" x14ac:dyDescent="0.25">
      <c r="A107">
        <v>106</v>
      </c>
      <c r="B107" t="s">
        <v>447</v>
      </c>
      <c r="C107" t="s">
        <v>7</v>
      </c>
      <c r="D107" t="s">
        <v>448</v>
      </c>
      <c r="E107" t="s">
        <v>449</v>
      </c>
      <c r="F107" t="s">
        <v>450</v>
      </c>
    </row>
    <row r="108" spans="1:6" x14ac:dyDescent="0.25">
      <c r="A108">
        <v>107</v>
      </c>
      <c r="B108" t="s">
        <v>451</v>
      </c>
      <c r="C108" t="s">
        <v>452</v>
      </c>
      <c r="D108" t="s">
        <v>453</v>
      </c>
      <c r="E108" t="s">
        <v>454</v>
      </c>
      <c r="F108" t="s">
        <v>455</v>
      </c>
    </row>
    <row r="109" spans="1:6" x14ac:dyDescent="0.25">
      <c r="A109">
        <v>108</v>
      </c>
      <c r="B109" t="s">
        <v>456</v>
      </c>
      <c r="C109" t="s">
        <v>104</v>
      </c>
      <c r="D109" t="s">
        <v>457</v>
      </c>
      <c r="E109" t="s">
        <v>458</v>
      </c>
      <c r="F109" t="s">
        <v>459</v>
      </c>
    </row>
    <row r="110" spans="1:6" x14ac:dyDescent="0.25">
      <c r="A110">
        <v>109</v>
      </c>
      <c r="B110" t="s">
        <v>460</v>
      </c>
      <c r="C110" t="s">
        <v>16</v>
      </c>
      <c r="D110" t="s">
        <v>461</v>
      </c>
      <c r="E110" t="s">
        <v>462</v>
      </c>
      <c r="F110" t="s">
        <v>463</v>
      </c>
    </row>
    <row r="111" spans="1:6" x14ac:dyDescent="0.25">
      <c r="A111">
        <v>110</v>
      </c>
      <c r="B111" t="s">
        <v>464</v>
      </c>
      <c r="C111" t="s">
        <v>465</v>
      </c>
      <c r="D111" t="s">
        <v>466</v>
      </c>
      <c r="E111" t="s">
        <v>467</v>
      </c>
      <c r="F111" t="s">
        <v>468</v>
      </c>
    </row>
    <row r="112" spans="1:6" x14ac:dyDescent="0.25">
      <c r="A112">
        <v>111</v>
      </c>
      <c r="B112" t="s">
        <v>469</v>
      </c>
      <c r="C112" t="s">
        <v>16</v>
      </c>
      <c r="D112" t="s">
        <v>470</v>
      </c>
      <c r="E112" t="s">
        <v>471</v>
      </c>
      <c r="F112" t="s">
        <v>472</v>
      </c>
    </row>
    <row r="113" spans="1:6" x14ac:dyDescent="0.25">
      <c r="A113">
        <v>112</v>
      </c>
      <c r="B113" t="s">
        <v>473</v>
      </c>
      <c r="C113" t="s">
        <v>16</v>
      </c>
      <c r="D113" t="s">
        <v>474</v>
      </c>
      <c r="E113" t="s">
        <v>475</v>
      </c>
      <c r="F113" t="s">
        <v>476</v>
      </c>
    </row>
    <row r="114" spans="1:6" x14ac:dyDescent="0.25">
      <c r="A114">
        <v>113</v>
      </c>
      <c r="B114" t="s">
        <v>477</v>
      </c>
      <c r="C114" t="s">
        <v>16</v>
      </c>
      <c r="D114" t="s">
        <v>478</v>
      </c>
      <c r="E114" t="s">
        <v>479</v>
      </c>
      <c r="F114" t="s">
        <v>480</v>
      </c>
    </row>
    <row r="115" spans="1:6" x14ac:dyDescent="0.25">
      <c r="A115">
        <v>114</v>
      </c>
      <c r="B115" t="s">
        <v>481</v>
      </c>
      <c r="C115" t="s">
        <v>44</v>
      </c>
      <c r="D115" t="s">
        <v>482</v>
      </c>
      <c r="E115" t="s">
        <v>483</v>
      </c>
      <c r="F115" t="s">
        <v>484</v>
      </c>
    </row>
    <row r="116" spans="1:6" x14ac:dyDescent="0.25">
      <c r="A116">
        <v>115</v>
      </c>
      <c r="B116" t="s">
        <v>485</v>
      </c>
      <c r="C116" t="s">
        <v>16</v>
      </c>
      <c r="D116" t="s">
        <v>486</v>
      </c>
      <c r="E116" t="s">
        <v>487</v>
      </c>
      <c r="F116" t="s">
        <v>488</v>
      </c>
    </row>
    <row r="117" spans="1:6" x14ac:dyDescent="0.25">
      <c r="A117">
        <v>116</v>
      </c>
      <c r="B117" t="s">
        <v>489</v>
      </c>
      <c r="C117" t="s">
        <v>361</v>
      </c>
      <c r="D117" t="s">
        <v>490</v>
      </c>
      <c r="E117" t="s">
        <v>491</v>
      </c>
      <c r="F117" t="s">
        <v>492</v>
      </c>
    </row>
    <row r="118" spans="1:6" x14ac:dyDescent="0.25">
      <c r="A118">
        <v>117</v>
      </c>
      <c r="B118" t="s">
        <v>493</v>
      </c>
      <c r="C118" t="s">
        <v>63</v>
      </c>
      <c r="D118" t="s">
        <v>494</v>
      </c>
      <c r="E118" t="s">
        <v>495</v>
      </c>
      <c r="F118" t="s">
        <v>496</v>
      </c>
    </row>
    <row r="119" spans="1:6" x14ac:dyDescent="0.25">
      <c r="A119">
        <v>118</v>
      </c>
      <c r="B119" t="s">
        <v>497</v>
      </c>
      <c r="C119" t="s">
        <v>498</v>
      </c>
      <c r="D119" t="s">
        <v>499</v>
      </c>
      <c r="E119" t="s">
        <v>500</v>
      </c>
      <c r="F119" t="s">
        <v>501</v>
      </c>
    </row>
    <row r="120" spans="1:6" x14ac:dyDescent="0.25">
      <c r="A120">
        <v>119</v>
      </c>
      <c r="B120" t="s">
        <v>502</v>
      </c>
      <c r="C120" t="s">
        <v>16</v>
      </c>
      <c r="D120" t="s">
        <v>503</v>
      </c>
      <c r="E120" t="s">
        <v>504</v>
      </c>
      <c r="F120" t="s">
        <v>505</v>
      </c>
    </row>
    <row r="121" spans="1:6" x14ac:dyDescent="0.25">
      <c r="A121">
        <v>120</v>
      </c>
      <c r="B121" t="s">
        <v>506</v>
      </c>
      <c r="C121" t="s">
        <v>104</v>
      </c>
      <c r="D121" t="s">
        <v>507</v>
      </c>
      <c r="E121" t="s">
        <v>508</v>
      </c>
      <c r="F121" t="s">
        <v>509</v>
      </c>
    </row>
    <row r="122" spans="1:6" x14ac:dyDescent="0.25">
      <c r="A122">
        <v>121</v>
      </c>
      <c r="B122" t="s">
        <v>510</v>
      </c>
      <c r="C122" t="s">
        <v>16</v>
      </c>
      <c r="D122" t="s">
        <v>511</v>
      </c>
      <c r="E122" t="s">
        <v>512</v>
      </c>
      <c r="F122" t="s">
        <v>513</v>
      </c>
    </row>
    <row r="123" spans="1:6" x14ac:dyDescent="0.25">
      <c r="A123">
        <v>122</v>
      </c>
      <c r="B123" t="s">
        <v>514</v>
      </c>
      <c r="C123" t="s">
        <v>16</v>
      </c>
      <c r="D123" t="s">
        <v>515</v>
      </c>
      <c r="E123" t="s">
        <v>516</v>
      </c>
      <c r="F123" t="s">
        <v>517</v>
      </c>
    </row>
    <row r="124" spans="1:6" x14ac:dyDescent="0.25">
      <c r="A124">
        <v>123</v>
      </c>
      <c r="B124" t="s">
        <v>518</v>
      </c>
      <c r="C124" t="s">
        <v>16</v>
      </c>
      <c r="D124" t="s">
        <v>519</v>
      </c>
      <c r="E124" t="s">
        <v>520</v>
      </c>
      <c r="F124" t="s">
        <v>521</v>
      </c>
    </row>
    <row r="125" spans="1:6" x14ac:dyDescent="0.25">
      <c r="A125">
        <v>124</v>
      </c>
      <c r="B125" t="s">
        <v>522</v>
      </c>
      <c r="C125" t="s">
        <v>7</v>
      </c>
      <c r="D125" t="s">
        <v>523</v>
      </c>
      <c r="E125" t="s">
        <v>524</v>
      </c>
      <c r="F125" t="s">
        <v>525</v>
      </c>
    </row>
    <row r="126" spans="1:6" x14ac:dyDescent="0.25">
      <c r="A126">
        <v>125</v>
      </c>
      <c r="B126" t="s">
        <v>526</v>
      </c>
      <c r="C126" t="s">
        <v>7</v>
      </c>
      <c r="D126" t="s">
        <v>527</v>
      </c>
      <c r="E126" t="s">
        <v>528</v>
      </c>
      <c r="F126" t="s">
        <v>529</v>
      </c>
    </row>
    <row r="127" spans="1:6" x14ac:dyDescent="0.25">
      <c r="A127">
        <v>126</v>
      </c>
      <c r="B127" t="s">
        <v>530</v>
      </c>
      <c r="C127" t="s">
        <v>7</v>
      </c>
      <c r="D127" t="s">
        <v>531</v>
      </c>
      <c r="E127" t="s">
        <v>532</v>
      </c>
      <c r="F127" t="s">
        <v>533</v>
      </c>
    </row>
    <row r="128" spans="1:6" x14ac:dyDescent="0.25">
      <c r="A128">
        <v>127</v>
      </c>
      <c r="B128" t="s">
        <v>534</v>
      </c>
      <c r="C128" t="s">
        <v>535</v>
      </c>
      <c r="D128" t="s">
        <v>536</v>
      </c>
      <c r="E128" t="s">
        <v>537</v>
      </c>
      <c r="F128" t="s">
        <v>538</v>
      </c>
    </row>
    <row r="129" spans="1:6" x14ac:dyDescent="0.25">
      <c r="A129">
        <v>128</v>
      </c>
      <c r="B129" t="s">
        <v>539</v>
      </c>
      <c r="C129" t="s">
        <v>53</v>
      </c>
      <c r="D129" t="s">
        <v>540</v>
      </c>
      <c r="E129" t="s">
        <v>541</v>
      </c>
      <c r="F129" t="s">
        <v>542</v>
      </c>
    </row>
    <row r="130" spans="1:6" x14ac:dyDescent="0.25">
      <c r="A130">
        <v>129</v>
      </c>
      <c r="B130" t="s">
        <v>543</v>
      </c>
      <c r="C130" t="s">
        <v>58</v>
      </c>
      <c r="D130" t="s">
        <v>544</v>
      </c>
      <c r="E130" t="s">
        <v>545</v>
      </c>
      <c r="F130" t="s">
        <v>546</v>
      </c>
    </row>
    <row r="131" spans="1:6" x14ac:dyDescent="0.25">
      <c r="A131">
        <v>130</v>
      </c>
      <c r="B131" t="s">
        <v>547</v>
      </c>
      <c r="C131" t="s">
        <v>16</v>
      </c>
      <c r="D131" t="s">
        <v>548</v>
      </c>
      <c r="E131" t="s">
        <v>549</v>
      </c>
      <c r="F131" t="s">
        <v>550</v>
      </c>
    </row>
    <row r="132" spans="1:6" x14ac:dyDescent="0.25">
      <c r="A132">
        <v>131</v>
      </c>
      <c r="B132" t="s">
        <v>551</v>
      </c>
      <c r="C132" t="s">
        <v>53</v>
      </c>
      <c r="D132" t="s">
        <v>552</v>
      </c>
      <c r="E132" t="s">
        <v>553</v>
      </c>
      <c r="F132" t="s">
        <v>554</v>
      </c>
    </row>
    <row r="133" spans="1:6" x14ac:dyDescent="0.25">
      <c r="A133">
        <v>132</v>
      </c>
      <c r="B133" t="s">
        <v>555</v>
      </c>
      <c r="C133" t="s">
        <v>58</v>
      </c>
      <c r="D133" t="s">
        <v>556</v>
      </c>
      <c r="E133" t="s">
        <v>557</v>
      </c>
      <c r="F133" t="s">
        <v>558</v>
      </c>
    </row>
    <row r="134" spans="1:6" x14ac:dyDescent="0.25">
      <c r="A134">
        <v>133</v>
      </c>
      <c r="B134" t="s">
        <v>559</v>
      </c>
      <c r="C134" t="s">
        <v>58</v>
      </c>
      <c r="D134" t="s">
        <v>560</v>
      </c>
      <c r="E134" t="s">
        <v>561</v>
      </c>
      <c r="F134" t="s">
        <v>562</v>
      </c>
    </row>
    <row r="135" spans="1:6" x14ac:dyDescent="0.25">
      <c r="A135">
        <v>134</v>
      </c>
      <c r="B135" t="s">
        <v>563</v>
      </c>
      <c r="C135" t="s">
        <v>16</v>
      </c>
      <c r="D135" t="s">
        <v>564</v>
      </c>
      <c r="E135" t="s">
        <v>565</v>
      </c>
      <c r="F135" t="s">
        <v>566</v>
      </c>
    </row>
    <row r="136" spans="1:6" x14ac:dyDescent="0.25">
      <c r="A136">
        <v>135</v>
      </c>
      <c r="B136" t="s">
        <v>567</v>
      </c>
      <c r="C136" t="s">
        <v>16</v>
      </c>
      <c r="D136" t="s">
        <v>568</v>
      </c>
      <c r="E136" t="s">
        <v>569</v>
      </c>
      <c r="F136" t="s">
        <v>570</v>
      </c>
    </row>
    <row r="137" spans="1:6" x14ac:dyDescent="0.25">
      <c r="A137">
        <v>136</v>
      </c>
      <c r="B137" t="s">
        <v>571</v>
      </c>
      <c r="C137" t="s">
        <v>16</v>
      </c>
      <c r="D137" t="s">
        <v>572</v>
      </c>
      <c r="E137" t="s">
        <v>573</v>
      </c>
      <c r="F137" t="s">
        <v>574</v>
      </c>
    </row>
    <row r="138" spans="1:6" x14ac:dyDescent="0.25">
      <c r="A138">
        <v>137</v>
      </c>
      <c r="B138" t="s">
        <v>575</v>
      </c>
      <c r="C138" t="s">
        <v>7</v>
      </c>
      <c r="D138" t="s">
        <v>576</v>
      </c>
      <c r="E138" t="s">
        <v>577</v>
      </c>
      <c r="F138" t="s">
        <v>578</v>
      </c>
    </row>
    <row r="139" spans="1:6" x14ac:dyDescent="0.25">
      <c r="A139">
        <v>138</v>
      </c>
      <c r="B139" t="s">
        <v>579</v>
      </c>
      <c r="C139" t="s">
        <v>580</v>
      </c>
      <c r="D139" t="s">
        <v>581</v>
      </c>
      <c r="E139" t="s">
        <v>582</v>
      </c>
      <c r="F139" t="s">
        <v>583</v>
      </c>
    </row>
    <row r="140" spans="1:6" x14ac:dyDescent="0.25">
      <c r="A140">
        <v>139</v>
      </c>
      <c r="B140" t="s">
        <v>584</v>
      </c>
      <c r="C140" t="s">
        <v>16</v>
      </c>
      <c r="D140" t="s">
        <v>585</v>
      </c>
      <c r="E140" t="s">
        <v>586</v>
      </c>
      <c r="F140" t="s">
        <v>587</v>
      </c>
    </row>
    <row r="141" spans="1:6" x14ac:dyDescent="0.25">
      <c r="A141">
        <v>140</v>
      </c>
      <c r="C141" t="s">
        <v>16</v>
      </c>
      <c r="D141" t="s">
        <v>588</v>
      </c>
      <c r="E141" t="s">
        <v>589</v>
      </c>
      <c r="F141" t="s">
        <v>590</v>
      </c>
    </row>
    <row r="142" spans="1:6" x14ac:dyDescent="0.25">
      <c r="A142">
        <v>141</v>
      </c>
      <c r="B142" t="s">
        <v>591</v>
      </c>
      <c r="C142" t="s">
        <v>21</v>
      </c>
      <c r="D142" t="s">
        <v>592</v>
      </c>
      <c r="E142" t="s">
        <v>593</v>
      </c>
      <c r="F142" t="s">
        <v>594</v>
      </c>
    </row>
    <row r="143" spans="1:6" x14ac:dyDescent="0.25">
      <c r="A143">
        <v>142</v>
      </c>
      <c r="B143" t="s">
        <v>595</v>
      </c>
      <c r="C143" t="s">
        <v>21</v>
      </c>
      <c r="D143" t="s">
        <v>596</v>
      </c>
      <c r="E143" t="s">
        <v>597</v>
      </c>
      <c r="F143" t="s">
        <v>598</v>
      </c>
    </row>
    <row r="144" spans="1:6" x14ac:dyDescent="0.25">
      <c r="A144">
        <v>143</v>
      </c>
      <c r="B144" t="s">
        <v>599</v>
      </c>
      <c r="C144" t="s">
        <v>58</v>
      </c>
      <c r="D144" t="s">
        <v>600</v>
      </c>
      <c r="E144" t="s">
        <v>601</v>
      </c>
      <c r="F144" t="s">
        <v>602</v>
      </c>
    </row>
    <row r="145" spans="1:6" x14ac:dyDescent="0.25">
      <c r="A145">
        <v>144</v>
      </c>
      <c r="B145" t="s">
        <v>603</v>
      </c>
      <c r="C145" t="s">
        <v>7</v>
      </c>
      <c r="D145" t="s">
        <v>604</v>
      </c>
      <c r="E145" t="s">
        <v>605</v>
      </c>
      <c r="F145" t="s">
        <v>606</v>
      </c>
    </row>
    <row r="146" spans="1:6" x14ac:dyDescent="0.25">
      <c r="A146">
        <v>145</v>
      </c>
      <c r="B146" t="s">
        <v>607</v>
      </c>
      <c r="C146" t="s">
        <v>16</v>
      </c>
      <c r="D146" t="s">
        <v>608</v>
      </c>
      <c r="E146" t="s">
        <v>609</v>
      </c>
      <c r="F146" t="s">
        <v>610</v>
      </c>
    </row>
    <row r="147" spans="1:6" x14ac:dyDescent="0.25">
      <c r="A147">
        <v>146</v>
      </c>
      <c r="B147" t="s">
        <v>611</v>
      </c>
      <c r="C147" t="s">
        <v>7</v>
      </c>
      <c r="D147" t="s">
        <v>612</v>
      </c>
      <c r="E147" t="s">
        <v>613</v>
      </c>
      <c r="F147" t="s">
        <v>614</v>
      </c>
    </row>
    <row r="148" spans="1:6" x14ac:dyDescent="0.25">
      <c r="A148">
        <v>147</v>
      </c>
      <c r="B148" t="s">
        <v>615</v>
      </c>
      <c r="C148" t="s">
        <v>7</v>
      </c>
      <c r="D148" t="s">
        <v>616</v>
      </c>
      <c r="E148" t="s">
        <v>617</v>
      </c>
      <c r="F148" t="s">
        <v>618</v>
      </c>
    </row>
    <row r="149" spans="1:6" x14ac:dyDescent="0.25">
      <c r="A149">
        <v>148</v>
      </c>
      <c r="B149" t="s">
        <v>619</v>
      </c>
      <c r="C149" t="s">
        <v>16</v>
      </c>
      <c r="D149" t="s">
        <v>620</v>
      </c>
      <c r="E149" t="s">
        <v>621</v>
      </c>
      <c r="F149" t="s">
        <v>622</v>
      </c>
    </row>
    <row r="150" spans="1:6" x14ac:dyDescent="0.25">
      <c r="A150">
        <v>149</v>
      </c>
      <c r="B150" t="s">
        <v>623</v>
      </c>
      <c r="C150" t="s">
        <v>58</v>
      </c>
      <c r="D150" t="s">
        <v>624</v>
      </c>
      <c r="E150" t="s">
        <v>625</v>
      </c>
      <c r="F150" t="s">
        <v>626</v>
      </c>
    </row>
    <row r="151" spans="1:6" x14ac:dyDescent="0.25">
      <c r="A151">
        <v>150</v>
      </c>
      <c r="B151" t="s">
        <v>627</v>
      </c>
      <c r="C151" t="s">
        <v>58</v>
      </c>
      <c r="D151" t="s">
        <v>628</v>
      </c>
      <c r="E151" t="s">
        <v>629</v>
      </c>
      <c r="F151" t="s">
        <v>630</v>
      </c>
    </row>
    <row r="152" spans="1:6" x14ac:dyDescent="0.25">
      <c r="A152">
        <v>151</v>
      </c>
      <c r="B152" t="s">
        <v>631</v>
      </c>
      <c r="C152" t="s">
        <v>16</v>
      </c>
      <c r="D152" t="s">
        <v>632</v>
      </c>
      <c r="E152" t="s">
        <v>633</v>
      </c>
      <c r="F152" t="s">
        <v>634</v>
      </c>
    </row>
    <row r="153" spans="1:6" x14ac:dyDescent="0.25">
      <c r="A153">
        <v>152</v>
      </c>
      <c r="B153" t="s">
        <v>635</v>
      </c>
      <c r="C153" t="s">
        <v>104</v>
      </c>
      <c r="D153" t="s">
        <v>636</v>
      </c>
      <c r="E153" t="s">
        <v>637</v>
      </c>
      <c r="F153" t="s">
        <v>638</v>
      </c>
    </row>
    <row r="154" spans="1:6" x14ac:dyDescent="0.25">
      <c r="A154">
        <v>153</v>
      </c>
      <c r="B154" t="s">
        <v>639</v>
      </c>
      <c r="C154" t="s">
        <v>58</v>
      </c>
      <c r="D154" t="s">
        <v>640</v>
      </c>
      <c r="E154" t="s">
        <v>641</v>
      </c>
      <c r="F154" t="s">
        <v>642</v>
      </c>
    </row>
    <row r="155" spans="1:6" x14ac:dyDescent="0.25">
      <c r="A155">
        <v>154</v>
      </c>
      <c r="B155" t="s">
        <v>643</v>
      </c>
      <c r="C155" t="s">
        <v>58</v>
      </c>
      <c r="D155" t="s">
        <v>644</v>
      </c>
      <c r="E155" t="s">
        <v>645</v>
      </c>
      <c r="F155" t="s">
        <v>646</v>
      </c>
    </row>
    <row r="156" spans="1:6" x14ac:dyDescent="0.25">
      <c r="A156">
        <v>155</v>
      </c>
      <c r="B156" t="s">
        <v>647</v>
      </c>
      <c r="C156" t="s">
        <v>104</v>
      </c>
      <c r="D156" t="s">
        <v>648</v>
      </c>
      <c r="E156" t="s">
        <v>649</v>
      </c>
      <c r="F156" t="s">
        <v>650</v>
      </c>
    </row>
    <row r="157" spans="1:6" x14ac:dyDescent="0.25">
      <c r="A157">
        <v>156</v>
      </c>
      <c r="B157" t="s">
        <v>651</v>
      </c>
      <c r="C157" t="s">
        <v>16</v>
      </c>
      <c r="D157" t="s">
        <v>652</v>
      </c>
      <c r="E157" t="s">
        <v>653</v>
      </c>
      <c r="F157" t="s">
        <v>654</v>
      </c>
    </row>
    <row r="158" spans="1:6" x14ac:dyDescent="0.25">
      <c r="A158">
        <v>157</v>
      </c>
      <c r="B158" t="s">
        <v>655</v>
      </c>
      <c r="C158" t="s">
        <v>21</v>
      </c>
      <c r="D158" t="s">
        <v>656</v>
      </c>
      <c r="E158" t="s">
        <v>657</v>
      </c>
      <c r="F158" t="s">
        <v>658</v>
      </c>
    </row>
    <row r="159" spans="1:6" x14ac:dyDescent="0.25">
      <c r="A159">
        <v>158</v>
      </c>
      <c r="B159" t="s">
        <v>659</v>
      </c>
      <c r="C159" t="s">
        <v>58</v>
      </c>
      <c r="D159" t="s">
        <v>660</v>
      </c>
      <c r="E159" t="s">
        <v>661</v>
      </c>
      <c r="F159" t="s">
        <v>662</v>
      </c>
    </row>
    <row r="160" spans="1:6" x14ac:dyDescent="0.25">
      <c r="A160">
        <v>159</v>
      </c>
      <c r="B160" t="s">
        <v>663</v>
      </c>
      <c r="C160" t="s">
        <v>21</v>
      </c>
      <c r="D160" t="s">
        <v>664</v>
      </c>
      <c r="E160" t="s">
        <v>665</v>
      </c>
      <c r="F160" t="s">
        <v>666</v>
      </c>
    </row>
    <row r="161" spans="1:6" x14ac:dyDescent="0.25">
      <c r="A161">
        <v>160</v>
      </c>
      <c r="B161" t="s">
        <v>667</v>
      </c>
      <c r="C161" t="s">
        <v>498</v>
      </c>
      <c r="D161" t="s">
        <v>668</v>
      </c>
      <c r="E161" t="s">
        <v>669</v>
      </c>
      <c r="F161" t="s">
        <v>670</v>
      </c>
    </row>
    <row r="162" spans="1:6" x14ac:dyDescent="0.25">
      <c r="A162">
        <v>161</v>
      </c>
      <c r="B162" t="s">
        <v>671</v>
      </c>
      <c r="C162" t="s">
        <v>7</v>
      </c>
      <c r="D162" t="s">
        <v>672</v>
      </c>
      <c r="E162" t="s">
        <v>673</v>
      </c>
      <c r="F162" t="s">
        <v>674</v>
      </c>
    </row>
    <row r="163" spans="1:6" x14ac:dyDescent="0.25">
      <c r="A163">
        <v>162</v>
      </c>
      <c r="B163" t="s">
        <v>675</v>
      </c>
      <c r="C163" t="s">
        <v>16</v>
      </c>
      <c r="D163" t="s">
        <v>676</v>
      </c>
      <c r="E163" t="s">
        <v>677</v>
      </c>
      <c r="F163" t="s">
        <v>678</v>
      </c>
    </row>
    <row r="164" spans="1:6" x14ac:dyDescent="0.25">
      <c r="A164">
        <v>163</v>
      </c>
      <c r="B164" t="s">
        <v>679</v>
      </c>
      <c r="C164" t="s">
        <v>104</v>
      </c>
      <c r="D164" t="s">
        <v>680</v>
      </c>
      <c r="E164" t="s">
        <v>681</v>
      </c>
      <c r="F164" t="s">
        <v>682</v>
      </c>
    </row>
    <row r="165" spans="1:6" x14ac:dyDescent="0.25">
      <c r="A165">
        <v>164</v>
      </c>
      <c r="B165" t="s">
        <v>683</v>
      </c>
      <c r="C165" t="s">
        <v>58</v>
      </c>
      <c r="D165" t="s">
        <v>684</v>
      </c>
      <c r="E165" t="s">
        <v>685</v>
      </c>
      <c r="F165" t="s">
        <v>686</v>
      </c>
    </row>
    <row r="166" spans="1:6" x14ac:dyDescent="0.25">
      <c r="A166">
        <v>165</v>
      </c>
      <c r="C166" t="s">
        <v>58</v>
      </c>
      <c r="D166" t="s">
        <v>687</v>
      </c>
      <c r="E166" t="s">
        <v>688</v>
      </c>
      <c r="F166" t="s">
        <v>689</v>
      </c>
    </row>
    <row r="167" spans="1:6" x14ac:dyDescent="0.25">
      <c r="A167">
        <v>166</v>
      </c>
      <c r="B167" t="s">
        <v>690</v>
      </c>
      <c r="C167" t="s">
        <v>58</v>
      </c>
      <c r="D167" t="s">
        <v>691</v>
      </c>
      <c r="E167" t="s">
        <v>692</v>
      </c>
      <c r="F167" t="s">
        <v>693</v>
      </c>
    </row>
    <row r="168" spans="1:6" x14ac:dyDescent="0.25">
      <c r="A168">
        <v>167</v>
      </c>
      <c r="B168" t="s">
        <v>694</v>
      </c>
      <c r="C168" t="s">
        <v>16</v>
      </c>
      <c r="D168" t="s">
        <v>695</v>
      </c>
      <c r="E168" t="s">
        <v>696</v>
      </c>
      <c r="F168" t="s">
        <v>697</v>
      </c>
    </row>
    <row r="169" spans="1:6" x14ac:dyDescent="0.25">
      <c r="A169">
        <v>168</v>
      </c>
      <c r="B169" t="s">
        <v>698</v>
      </c>
      <c r="C169" t="s">
        <v>58</v>
      </c>
      <c r="D169" t="s">
        <v>699</v>
      </c>
      <c r="E169" t="s">
        <v>700</v>
      </c>
      <c r="F169" t="s">
        <v>701</v>
      </c>
    </row>
    <row r="170" spans="1:6" x14ac:dyDescent="0.25">
      <c r="A170">
        <v>169</v>
      </c>
      <c r="B170" t="s">
        <v>702</v>
      </c>
      <c r="C170" t="s">
        <v>16</v>
      </c>
      <c r="D170" t="s">
        <v>703</v>
      </c>
      <c r="E170" t="s">
        <v>704</v>
      </c>
      <c r="F170" t="s">
        <v>705</v>
      </c>
    </row>
    <row r="171" spans="1:6" x14ac:dyDescent="0.25">
      <c r="A171">
        <v>170</v>
      </c>
      <c r="B171" t="s">
        <v>706</v>
      </c>
      <c r="C171" t="s">
        <v>26</v>
      </c>
      <c r="D171" t="s">
        <v>707</v>
      </c>
      <c r="E171" t="s">
        <v>708</v>
      </c>
      <c r="F171" t="s">
        <v>709</v>
      </c>
    </row>
    <row r="172" spans="1:6" x14ac:dyDescent="0.25">
      <c r="A172">
        <v>171</v>
      </c>
      <c r="B172" t="s">
        <v>710</v>
      </c>
      <c r="C172" t="s">
        <v>265</v>
      </c>
      <c r="D172" t="s">
        <v>711</v>
      </c>
      <c r="E172" t="s">
        <v>712</v>
      </c>
      <c r="F172" t="s">
        <v>713</v>
      </c>
    </row>
    <row r="173" spans="1:6" x14ac:dyDescent="0.25">
      <c r="A173">
        <v>172</v>
      </c>
      <c r="B173" t="s">
        <v>714</v>
      </c>
      <c r="C173" t="s">
        <v>16</v>
      </c>
      <c r="D173" t="s">
        <v>715</v>
      </c>
      <c r="E173" t="s">
        <v>716</v>
      </c>
      <c r="F173" t="s">
        <v>717</v>
      </c>
    </row>
    <row r="174" spans="1:6" x14ac:dyDescent="0.25">
      <c r="A174">
        <v>173</v>
      </c>
      <c r="B174" t="s">
        <v>718</v>
      </c>
      <c r="C174" t="s">
        <v>16</v>
      </c>
      <c r="D174" t="s">
        <v>719</v>
      </c>
      <c r="E174" t="s">
        <v>720</v>
      </c>
      <c r="F174" t="s">
        <v>721</v>
      </c>
    </row>
    <row r="175" spans="1:6" x14ac:dyDescent="0.25">
      <c r="A175">
        <v>174</v>
      </c>
      <c r="B175" t="s">
        <v>722</v>
      </c>
      <c r="C175" t="s">
        <v>7</v>
      </c>
      <c r="D175" t="s">
        <v>723</v>
      </c>
      <c r="E175" t="s">
        <v>724</v>
      </c>
      <c r="F175" t="s">
        <v>725</v>
      </c>
    </row>
    <row r="176" spans="1:6" x14ac:dyDescent="0.25">
      <c r="A176">
        <v>175</v>
      </c>
      <c r="B176" t="s">
        <v>726</v>
      </c>
      <c r="C176" t="s">
        <v>16</v>
      </c>
      <c r="D176" t="s">
        <v>727</v>
      </c>
      <c r="E176" t="s">
        <v>728</v>
      </c>
      <c r="F176" t="s">
        <v>729</v>
      </c>
    </row>
    <row r="177" spans="1:6" x14ac:dyDescent="0.25">
      <c r="A177">
        <v>176</v>
      </c>
      <c r="B177" t="s">
        <v>730</v>
      </c>
      <c r="C177" t="s">
        <v>16</v>
      </c>
      <c r="D177" t="s">
        <v>731</v>
      </c>
      <c r="E177" t="s">
        <v>732</v>
      </c>
      <c r="F177" t="s">
        <v>733</v>
      </c>
    </row>
    <row r="178" spans="1:6" x14ac:dyDescent="0.25">
      <c r="A178">
        <v>177</v>
      </c>
      <c r="B178" t="s">
        <v>734</v>
      </c>
      <c r="C178" t="s">
        <v>16</v>
      </c>
      <c r="D178" t="s">
        <v>735</v>
      </c>
      <c r="E178" t="s">
        <v>736</v>
      </c>
      <c r="F178" t="s">
        <v>737</v>
      </c>
    </row>
    <row r="179" spans="1:6" x14ac:dyDescent="0.25">
      <c r="A179">
        <v>178</v>
      </c>
      <c r="B179" t="s">
        <v>738</v>
      </c>
      <c r="C179" t="s">
        <v>26</v>
      </c>
      <c r="D179" t="s">
        <v>739</v>
      </c>
      <c r="E179" t="s">
        <v>740</v>
      </c>
      <c r="F179" t="s">
        <v>741</v>
      </c>
    </row>
    <row r="180" spans="1:6" x14ac:dyDescent="0.25">
      <c r="A180">
        <v>179</v>
      </c>
      <c r="B180" t="s">
        <v>742</v>
      </c>
      <c r="C180" t="s">
        <v>743</v>
      </c>
      <c r="D180" t="s">
        <v>744</v>
      </c>
      <c r="E180" t="s">
        <v>745</v>
      </c>
      <c r="F180" t="s">
        <v>746</v>
      </c>
    </row>
    <row r="181" spans="1:6" x14ac:dyDescent="0.25">
      <c r="A181">
        <v>180</v>
      </c>
      <c r="B181" t="s">
        <v>747</v>
      </c>
      <c r="C181" t="s">
        <v>16</v>
      </c>
      <c r="D181" t="s">
        <v>748</v>
      </c>
      <c r="E181" t="s">
        <v>749</v>
      </c>
      <c r="F181" t="s">
        <v>750</v>
      </c>
    </row>
    <row r="182" spans="1:6" x14ac:dyDescent="0.25">
      <c r="A182">
        <v>181</v>
      </c>
      <c r="B182" t="s">
        <v>751</v>
      </c>
      <c r="C182" t="s">
        <v>16</v>
      </c>
      <c r="D182" t="s">
        <v>752</v>
      </c>
      <c r="E182" t="s">
        <v>753</v>
      </c>
      <c r="F182" t="s">
        <v>754</v>
      </c>
    </row>
    <row r="183" spans="1:6" x14ac:dyDescent="0.25">
      <c r="A183">
        <v>182</v>
      </c>
      <c r="B183" t="s">
        <v>755</v>
      </c>
      <c r="C183" t="s">
        <v>16</v>
      </c>
      <c r="D183" t="s">
        <v>756</v>
      </c>
      <c r="E183" t="s">
        <v>757</v>
      </c>
      <c r="F183" t="s">
        <v>758</v>
      </c>
    </row>
    <row r="184" spans="1:6" x14ac:dyDescent="0.25">
      <c r="A184">
        <v>183</v>
      </c>
      <c r="C184" t="s">
        <v>58</v>
      </c>
      <c r="D184" t="s">
        <v>759</v>
      </c>
      <c r="E184" t="s">
        <v>760</v>
      </c>
      <c r="F184" t="s">
        <v>761</v>
      </c>
    </row>
    <row r="185" spans="1:6" x14ac:dyDescent="0.25">
      <c r="A185">
        <v>184</v>
      </c>
      <c r="C185" t="s">
        <v>58</v>
      </c>
      <c r="D185" t="s">
        <v>762</v>
      </c>
      <c r="E185" t="s">
        <v>763</v>
      </c>
      <c r="F185" t="s">
        <v>764</v>
      </c>
    </row>
    <row r="186" spans="1:6" x14ac:dyDescent="0.25">
      <c r="A186">
        <v>185</v>
      </c>
      <c r="B186" t="s">
        <v>765</v>
      </c>
      <c r="C186" t="s">
        <v>58</v>
      </c>
      <c r="D186" t="s">
        <v>766</v>
      </c>
      <c r="E186" t="s">
        <v>767</v>
      </c>
      <c r="F186" t="s">
        <v>768</v>
      </c>
    </row>
    <row r="187" spans="1:6" x14ac:dyDescent="0.25">
      <c r="A187">
        <v>186</v>
      </c>
      <c r="B187" t="s">
        <v>769</v>
      </c>
      <c r="C187" t="s">
        <v>16</v>
      </c>
      <c r="D187" t="s">
        <v>770</v>
      </c>
      <c r="E187" t="s">
        <v>771</v>
      </c>
      <c r="F187" t="s">
        <v>772</v>
      </c>
    </row>
    <row r="188" spans="1:6" x14ac:dyDescent="0.25">
      <c r="A188">
        <v>187</v>
      </c>
      <c r="B188" t="s">
        <v>34</v>
      </c>
      <c r="C188" t="s">
        <v>16</v>
      </c>
      <c r="D188" t="s">
        <v>773</v>
      </c>
      <c r="E188" t="s">
        <v>774</v>
      </c>
      <c r="F188" t="s">
        <v>775</v>
      </c>
    </row>
    <row r="189" spans="1:6" x14ac:dyDescent="0.25">
      <c r="A189">
        <v>188</v>
      </c>
      <c r="B189" t="s">
        <v>776</v>
      </c>
      <c r="C189" t="s">
        <v>16</v>
      </c>
      <c r="D189" t="s">
        <v>777</v>
      </c>
      <c r="E189" t="s">
        <v>778</v>
      </c>
      <c r="F189" t="s">
        <v>779</v>
      </c>
    </row>
    <row r="190" spans="1:6" x14ac:dyDescent="0.25">
      <c r="A190">
        <v>189</v>
      </c>
      <c r="C190" t="s">
        <v>16</v>
      </c>
      <c r="D190" t="s">
        <v>780</v>
      </c>
      <c r="E190" t="s">
        <v>781</v>
      </c>
      <c r="F190" t="s">
        <v>782</v>
      </c>
    </row>
    <row r="191" spans="1:6" x14ac:dyDescent="0.25">
      <c r="A191">
        <v>190</v>
      </c>
      <c r="B191" t="s">
        <v>783</v>
      </c>
      <c r="C191" t="s">
        <v>16</v>
      </c>
      <c r="D191" t="s">
        <v>784</v>
      </c>
      <c r="E191" t="s">
        <v>785</v>
      </c>
      <c r="F191" t="s">
        <v>786</v>
      </c>
    </row>
    <row r="192" spans="1:6" x14ac:dyDescent="0.25">
      <c r="A192">
        <v>191</v>
      </c>
      <c r="B192" t="s">
        <v>787</v>
      </c>
      <c r="C192" t="s">
        <v>16</v>
      </c>
      <c r="D192" t="s">
        <v>788</v>
      </c>
      <c r="E192" t="s">
        <v>789</v>
      </c>
      <c r="F192" t="s">
        <v>790</v>
      </c>
    </row>
    <row r="193" spans="1:6" x14ac:dyDescent="0.25">
      <c r="A193">
        <v>192</v>
      </c>
      <c r="B193" t="s">
        <v>791</v>
      </c>
      <c r="C193" t="s">
        <v>16</v>
      </c>
      <c r="D193" t="s">
        <v>792</v>
      </c>
      <c r="E193" t="s">
        <v>793</v>
      </c>
      <c r="F193" t="s">
        <v>794</v>
      </c>
    </row>
    <row r="194" spans="1:6" x14ac:dyDescent="0.25">
      <c r="A194">
        <v>193</v>
      </c>
      <c r="B194" t="s">
        <v>795</v>
      </c>
      <c r="C194" t="s">
        <v>7</v>
      </c>
      <c r="D194" t="s">
        <v>796</v>
      </c>
      <c r="E194" t="s">
        <v>797</v>
      </c>
      <c r="F194" t="s">
        <v>798</v>
      </c>
    </row>
    <row r="195" spans="1:6" x14ac:dyDescent="0.25">
      <c r="A195">
        <v>194</v>
      </c>
      <c r="B195" t="s">
        <v>799</v>
      </c>
      <c r="C195" t="s">
        <v>16</v>
      </c>
      <c r="D195" t="s">
        <v>800</v>
      </c>
      <c r="E195" t="s">
        <v>801</v>
      </c>
      <c r="F195" t="s">
        <v>802</v>
      </c>
    </row>
    <row r="196" spans="1:6" x14ac:dyDescent="0.25">
      <c r="A196">
        <v>195</v>
      </c>
      <c r="C196" t="s">
        <v>58</v>
      </c>
      <c r="D196" t="s">
        <v>803</v>
      </c>
      <c r="E196" t="s">
        <v>804</v>
      </c>
      <c r="F196" t="s">
        <v>805</v>
      </c>
    </row>
    <row r="197" spans="1:6" x14ac:dyDescent="0.25">
      <c r="A197">
        <v>196</v>
      </c>
      <c r="B197" t="s">
        <v>806</v>
      </c>
      <c r="C197" t="s">
        <v>21</v>
      </c>
      <c r="D197" t="s">
        <v>807</v>
      </c>
      <c r="E197" t="s">
        <v>808</v>
      </c>
      <c r="F197" t="s">
        <v>809</v>
      </c>
    </row>
    <row r="198" spans="1:6" x14ac:dyDescent="0.25">
      <c r="A198">
        <v>197</v>
      </c>
      <c r="C198" t="s">
        <v>16</v>
      </c>
      <c r="D198" t="s">
        <v>810</v>
      </c>
      <c r="E198" t="s">
        <v>811</v>
      </c>
      <c r="F198" t="s">
        <v>812</v>
      </c>
    </row>
    <row r="199" spans="1:6" x14ac:dyDescent="0.25">
      <c r="A199">
        <v>198</v>
      </c>
      <c r="C199" t="s">
        <v>58</v>
      </c>
      <c r="D199" t="s">
        <v>813</v>
      </c>
      <c r="E199" t="s">
        <v>814</v>
      </c>
      <c r="F199" t="s">
        <v>815</v>
      </c>
    </row>
    <row r="200" spans="1:6" x14ac:dyDescent="0.25">
      <c r="A200">
        <v>199</v>
      </c>
      <c r="B200" t="s">
        <v>816</v>
      </c>
      <c r="C200" t="s">
        <v>58</v>
      </c>
      <c r="D200" t="s">
        <v>817</v>
      </c>
      <c r="E200" t="s">
        <v>818</v>
      </c>
      <c r="F200" t="s">
        <v>819</v>
      </c>
    </row>
    <row r="201" spans="1:6" x14ac:dyDescent="0.25">
      <c r="A201">
        <v>200</v>
      </c>
      <c r="B201" t="s">
        <v>34</v>
      </c>
      <c r="C201" t="s">
        <v>16</v>
      </c>
      <c r="D201" t="s">
        <v>820</v>
      </c>
      <c r="E201" t="s">
        <v>821</v>
      </c>
      <c r="F201" t="s">
        <v>822</v>
      </c>
    </row>
    <row r="202" spans="1:6" x14ac:dyDescent="0.25">
      <c r="A202">
        <v>201</v>
      </c>
      <c r="B202" t="s">
        <v>823</v>
      </c>
      <c r="C202" t="s">
        <v>16</v>
      </c>
      <c r="D202" t="s">
        <v>824</v>
      </c>
      <c r="E202" t="s">
        <v>825</v>
      </c>
      <c r="F202" t="s">
        <v>826</v>
      </c>
    </row>
    <row r="203" spans="1:6" x14ac:dyDescent="0.25">
      <c r="A203">
        <v>202</v>
      </c>
      <c r="B203" t="s">
        <v>827</v>
      </c>
      <c r="C203" t="s">
        <v>16</v>
      </c>
      <c r="D203" t="s">
        <v>828</v>
      </c>
      <c r="E203" t="s">
        <v>829</v>
      </c>
      <c r="F203" t="s">
        <v>830</v>
      </c>
    </row>
    <row r="204" spans="1:6" x14ac:dyDescent="0.25">
      <c r="A204">
        <v>203</v>
      </c>
      <c r="B204" t="s">
        <v>831</v>
      </c>
      <c r="C204" t="s">
        <v>58</v>
      </c>
      <c r="D204" t="s">
        <v>832</v>
      </c>
      <c r="E204" t="s">
        <v>833</v>
      </c>
      <c r="F204" t="s">
        <v>834</v>
      </c>
    </row>
    <row r="205" spans="1:6" x14ac:dyDescent="0.25">
      <c r="A205">
        <v>204</v>
      </c>
      <c r="B205" t="s">
        <v>835</v>
      </c>
      <c r="C205" t="s">
        <v>836</v>
      </c>
      <c r="D205" t="s">
        <v>837</v>
      </c>
      <c r="E205" t="s">
        <v>838</v>
      </c>
      <c r="F205" t="s">
        <v>839</v>
      </c>
    </row>
    <row r="206" spans="1:6" x14ac:dyDescent="0.25">
      <c r="A206">
        <v>205</v>
      </c>
      <c r="B206" t="s">
        <v>840</v>
      </c>
      <c r="C206" t="s">
        <v>201</v>
      </c>
      <c r="D206" t="s">
        <v>841</v>
      </c>
      <c r="E206" t="s">
        <v>842</v>
      </c>
      <c r="F206" t="s">
        <v>843</v>
      </c>
    </row>
    <row r="207" spans="1:6" x14ac:dyDescent="0.25">
      <c r="A207">
        <v>206</v>
      </c>
      <c r="B207" t="s">
        <v>844</v>
      </c>
      <c r="C207" t="s">
        <v>845</v>
      </c>
      <c r="D207" t="s">
        <v>846</v>
      </c>
      <c r="E207" t="s">
        <v>847</v>
      </c>
      <c r="F207" t="s">
        <v>848</v>
      </c>
    </row>
    <row r="208" spans="1:6" x14ac:dyDescent="0.25">
      <c r="A208">
        <v>207</v>
      </c>
      <c r="B208" t="s">
        <v>849</v>
      </c>
      <c r="C208" t="s">
        <v>850</v>
      </c>
      <c r="D208" t="s">
        <v>851</v>
      </c>
      <c r="E208" t="s">
        <v>852</v>
      </c>
      <c r="F208" t="s">
        <v>853</v>
      </c>
    </row>
    <row r="209" spans="1:6" x14ac:dyDescent="0.25">
      <c r="A209">
        <v>208</v>
      </c>
      <c r="B209" t="s">
        <v>854</v>
      </c>
      <c r="C209" t="s">
        <v>16</v>
      </c>
      <c r="D209" t="s">
        <v>855</v>
      </c>
      <c r="E209" t="s">
        <v>856</v>
      </c>
      <c r="F209" t="s">
        <v>857</v>
      </c>
    </row>
    <row r="210" spans="1:6" x14ac:dyDescent="0.25">
      <c r="A210">
        <v>209</v>
      </c>
      <c r="B210" t="s">
        <v>858</v>
      </c>
      <c r="C210" t="s">
        <v>16</v>
      </c>
      <c r="D210" t="s">
        <v>859</v>
      </c>
      <c r="E210" t="s">
        <v>860</v>
      </c>
      <c r="F210" t="s">
        <v>861</v>
      </c>
    </row>
    <row r="211" spans="1:6" x14ac:dyDescent="0.25">
      <c r="A211">
        <v>210</v>
      </c>
      <c r="B211" t="s">
        <v>862</v>
      </c>
      <c r="C211" t="s">
        <v>16</v>
      </c>
      <c r="D211" t="s">
        <v>863</v>
      </c>
      <c r="E211" t="s">
        <v>864</v>
      </c>
      <c r="F211" t="s">
        <v>865</v>
      </c>
    </row>
    <row r="212" spans="1:6" x14ac:dyDescent="0.25">
      <c r="A212">
        <v>211</v>
      </c>
      <c r="B212" t="s">
        <v>866</v>
      </c>
      <c r="C212" t="s">
        <v>16</v>
      </c>
      <c r="D212" t="s">
        <v>867</v>
      </c>
      <c r="E212" t="s">
        <v>868</v>
      </c>
      <c r="F212" t="s">
        <v>869</v>
      </c>
    </row>
    <row r="213" spans="1:6" x14ac:dyDescent="0.25">
      <c r="A213">
        <v>212</v>
      </c>
      <c r="B213" t="s">
        <v>870</v>
      </c>
      <c r="C213" t="s">
        <v>7</v>
      </c>
      <c r="D213" t="s">
        <v>871</v>
      </c>
      <c r="E213" t="s">
        <v>872</v>
      </c>
      <c r="F213" t="s">
        <v>873</v>
      </c>
    </row>
    <row r="214" spans="1:6" x14ac:dyDescent="0.25">
      <c r="A214">
        <v>213</v>
      </c>
      <c r="B214" t="s">
        <v>874</v>
      </c>
      <c r="C214" t="s">
        <v>16</v>
      </c>
      <c r="D214" t="s">
        <v>875</v>
      </c>
      <c r="E214" t="s">
        <v>876</v>
      </c>
      <c r="F214" t="s">
        <v>877</v>
      </c>
    </row>
    <row r="215" spans="1:6" x14ac:dyDescent="0.25">
      <c r="A215">
        <v>214</v>
      </c>
      <c r="B215" t="s">
        <v>878</v>
      </c>
      <c r="C215" t="s">
        <v>16</v>
      </c>
      <c r="D215" t="s">
        <v>879</v>
      </c>
      <c r="E215" t="s">
        <v>880</v>
      </c>
      <c r="F215" t="s">
        <v>881</v>
      </c>
    </row>
    <row r="216" spans="1:6" x14ac:dyDescent="0.25">
      <c r="A216">
        <v>215</v>
      </c>
      <c r="B216" t="s">
        <v>882</v>
      </c>
      <c r="C216" t="s">
        <v>16</v>
      </c>
      <c r="D216" t="s">
        <v>883</v>
      </c>
      <c r="E216" t="s">
        <v>884</v>
      </c>
      <c r="F216" t="s">
        <v>885</v>
      </c>
    </row>
    <row r="217" spans="1:6" x14ac:dyDescent="0.25">
      <c r="A217">
        <v>216</v>
      </c>
      <c r="C217" t="s">
        <v>58</v>
      </c>
      <c r="D217" t="s">
        <v>886</v>
      </c>
      <c r="E217" t="s">
        <v>887</v>
      </c>
      <c r="F217" t="s">
        <v>888</v>
      </c>
    </row>
    <row r="218" spans="1:6" x14ac:dyDescent="0.25">
      <c r="A218">
        <v>217</v>
      </c>
      <c r="B218" t="s">
        <v>889</v>
      </c>
      <c r="C218" t="s">
        <v>58</v>
      </c>
      <c r="D218" t="s">
        <v>890</v>
      </c>
      <c r="E218" t="s">
        <v>891</v>
      </c>
      <c r="F218" t="s">
        <v>892</v>
      </c>
    </row>
    <row r="219" spans="1:6" x14ac:dyDescent="0.25">
      <c r="A219">
        <v>218</v>
      </c>
      <c r="B219" t="s">
        <v>893</v>
      </c>
      <c r="C219" t="s">
        <v>16</v>
      </c>
      <c r="D219" t="s">
        <v>894</v>
      </c>
      <c r="E219" t="s">
        <v>895</v>
      </c>
      <c r="F219" t="s">
        <v>896</v>
      </c>
    </row>
    <row r="220" spans="1:6" x14ac:dyDescent="0.25">
      <c r="A220">
        <v>219</v>
      </c>
      <c r="B220" t="s">
        <v>897</v>
      </c>
      <c r="C220" t="s">
        <v>16</v>
      </c>
      <c r="D220" t="s">
        <v>898</v>
      </c>
      <c r="E220" t="s">
        <v>899</v>
      </c>
      <c r="F220" t="s">
        <v>900</v>
      </c>
    </row>
    <row r="221" spans="1:6" x14ac:dyDescent="0.25">
      <c r="A221">
        <v>220</v>
      </c>
      <c r="B221" t="s">
        <v>901</v>
      </c>
      <c r="C221" t="s">
        <v>16</v>
      </c>
      <c r="D221" t="s">
        <v>902</v>
      </c>
      <c r="E221" t="s">
        <v>903</v>
      </c>
      <c r="F221" t="s">
        <v>904</v>
      </c>
    </row>
    <row r="222" spans="1:6" x14ac:dyDescent="0.25">
      <c r="A222">
        <v>221</v>
      </c>
      <c r="B222" t="s">
        <v>905</v>
      </c>
      <c r="C222" t="s">
        <v>16</v>
      </c>
      <c r="D222" t="s">
        <v>906</v>
      </c>
      <c r="E222" t="s">
        <v>907</v>
      </c>
      <c r="F222" t="s">
        <v>908</v>
      </c>
    </row>
    <row r="223" spans="1:6" x14ac:dyDescent="0.25">
      <c r="A223">
        <v>222</v>
      </c>
      <c r="B223" t="s">
        <v>909</v>
      </c>
      <c r="C223" t="s">
        <v>16</v>
      </c>
      <c r="D223" t="s">
        <v>910</v>
      </c>
      <c r="E223" t="s">
        <v>911</v>
      </c>
      <c r="F223" t="s">
        <v>912</v>
      </c>
    </row>
    <row r="224" spans="1:6" x14ac:dyDescent="0.25">
      <c r="A224">
        <v>223</v>
      </c>
      <c r="B224" t="s">
        <v>913</v>
      </c>
      <c r="C224" t="s">
        <v>58</v>
      </c>
      <c r="D224" t="s">
        <v>914</v>
      </c>
      <c r="E224" t="s">
        <v>915</v>
      </c>
      <c r="F224" t="s">
        <v>916</v>
      </c>
    </row>
    <row r="225" spans="1:6" x14ac:dyDescent="0.25">
      <c r="A225">
        <v>224</v>
      </c>
      <c r="B225" t="s">
        <v>917</v>
      </c>
      <c r="C225" t="s">
        <v>16</v>
      </c>
      <c r="D225" t="s">
        <v>918</v>
      </c>
      <c r="E225" t="s">
        <v>919</v>
      </c>
      <c r="F225" t="s">
        <v>920</v>
      </c>
    </row>
    <row r="226" spans="1:6" x14ac:dyDescent="0.25">
      <c r="A226">
        <v>225</v>
      </c>
      <c r="B226" t="s">
        <v>921</v>
      </c>
      <c r="C226" t="s">
        <v>58</v>
      </c>
      <c r="D226" t="s">
        <v>922</v>
      </c>
      <c r="E226" t="s">
        <v>923</v>
      </c>
      <c r="F226" t="s">
        <v>924</v>
      </c>
    </row>
    <row r="227" spans="1:6" x14ac:dyDescent="0.25">
      <c r="A227">
        <v>226</v>
      </c>
      <c r="B227" t="s">
        <v>925</v>
      </c>
      <c r="C227" t="s">
        <v>58</v>
      </c>
      <c r="D227" t="s">
        <v>926</v>
      </c>
      <c r="E227" t="s">
        <v>927</v>
      </c>
      <c r="F227" t="s">
        <v>928</v>
      </c>
    </row>
    <row r="228" spans="1:6" x14ac:dyDescent="0.25">
      <c r="A228">
        <v>227</v>
      </c>
      <c r="B228" t="s">
        <v>929</v>
      </c>
      <c r="C228" t="s">
        <v>16</v>
      </c>
      <c r="D228" t="s">
        <v>930</v>
      </c>
      <c r="E228" t="s">
        <v>931</v>
      </c>
      <c r="F228" t="s">
        <v>932</v>
      </c>
    </row>
    <row r="229" spans="1:6" x14ac:dyDescent="0.25">
      <c r="A229">
        <v>228</v>
      </c>
      <c r="B229" t="s">
        <v>933</v>
      </c>
      <c r="C229" t="s">
        <v>7</v>
      </c>
      <c r="D229" t="s">
        <v>934</v>
      </c>
      <c r="E229" t="s">
        <v>935</v>
      </c>
      <c r="F229" t="s">
        <v>936</v>
      </c>
    </row>
    <row r="230" spans="1:6" x14ac:dyDescent="0.25">
      <c r="A230">
        <v>229</v>
      </c>
      <c r="B230" t="s">
        <v>937</v>
      </c>
      <c r="C230" t="s">
        <v>16</v>
      </c>
      <c r="D230" t="s">
        <v>938</v>
      </c>
      <c r="E230" t="s">
        <v>939</v>
      </c>
      <c r="F230" t="s">
        <v>940</v>
      </c>
    </row>
    <row r="231" spans="1:6" x14ac:dyDescent="0.25">
      <c r="A231">
        <v>230</v>
      </c>
      <c r="B231" t="s">
        <v>937</v>
      </c>
      <c r="C231" t="s">
        <v>16</v>
      </c>
      <c r="D231" t="s">
        <v>941</v>
      </c>
      <c r="E231" t="s">
        <v>942</v>
      </c>
      <c r="F231" t="s">
        <v>940</v>
      </c>
    </row>
    <row r="232" spans="1:6" x14ac:dyDescent="0.25">
      <c r="A232">
        <v>231</v>
      </c>
      <c r="B232" t="s">
        <v>943</v>
      </c>
      <c r="C232" t="s">
        <v>16</v>
      </c>
      <c r="D232" t="s">
        <v>944</v>
      </c>
      <c r="E232" t="s">
        <v>945</v>
      </c>
      <c r="F232" t="s">
        <v>946</v>
      </c>
    </row>
    <row r="233" spans="1:6" x14ac:dyDescent="0.25">
      <c r="A233">
        <v>232</v>
      </c>
      <c r="B233" t="s">
        <v>947</v>
      </c>
      <c r="C233" t="s">
        <v>16</v>
      </c>
      <c r="D233" t="s">
        <v>948</v>
      </c>
      <c r="E233" t="s">
        <v>949</v>
      </c>
      <c r="F233" t="s">
        <v>950</v>
      </c>
    </row>
    <row r="234" spans="1:6" x14ac:dyDescent="0.25">
      <c r="A234">
        <v>233</v>
      </c>
      <c r="B234" t="s">
        <v>951</v>
      </c>
      <c r="C234" t="s">
        <v>16</v>
      </c>
      <c r="D234" t="s">
        <v>952</v>
      </c>
      <c r="E234" t="s">
        <v>953</v>
      </c>
      <c r="F234" t="s">
        <v>954</v>
      </c>
    </row>
    <row r="235" spans="1:6" x14ac:dyDescent="0.25">
      <c r="A235">
        <v>234</v>
      </c>
      <c r="B235" t="s">
        <v>955</v>
      </c>
      <c r="C235" t="s">
        <v>21</v>
      </c>
      <c r="D235" t="s">
        <v>956</v>
      </c>
      <c r="E235" t="s">
        <v>957</v>
      </c>
      <c r="F235" t="s">
        <v>958</v>
      </c>
    </row>
    <row r="236" spans="1:6" x14ac:dyDescent="0.25">
      <c r="A236">
        <v>235</v>
      </c>
      <c r="B236" t="s">
        <v>959</v>
      </c>
      <c r="C236" t="s">
        <v>58</v>
      </c>
      <c r="D236" t="s">
        <v>960</v>
      </c>
      <c r="E236" t="s">
        <v>961</v>
      </c>
      <c r="F236" t="s">
        <v>962</v>
      </c>
    </row>
    <row r="237" spans="1:6" x14ac:dyDescent="0.25">
      <c r="A237">
        <v>236</v>
      </c>
      <c r="B237" t="s">
        <v>963</v>
      </c>
      <c r="C237" t="s">
        <v>16</v>
      </c>
      <c r="D237" t="s">
        <v>964</v>
      </c>
      <c r="E237" t="s">
        <v>965</v>
      </c>
      <c r="F237" t="s">
        <v>966</v>
      </c>
    </row>
    <row r="238" spans="1:6" x14ac:dyDescent="0.25">
      <c r="A238">
        <v>237</v>
      </c>
      <c r="B238" t="s">
        <v>967</v>
      </c>
      <c r="C238" t="s">
        <v>16</v>
      </c>
      <c r="D238" t="s">
        <v>968</v>
      </c>
      <c r="E238" t="s">
        <v>969</v>
      </c>
      <c r="F238" t="s">
        <v>970</v>
      </c>
    </row>
    <row r="239" spans="1:6" x14ac:dyDescent="0.25">
      <c r="A239">
        <v>238</v>
      </c>
      <c r="B239" t="s">
        <v>971</v>
      </c>
      <c r="C239" t="s">
        <v>16</v>
      </c>
      <c r="D239" t="s">
        <v>972</v>
      </c>
      <c r="E239" t="s">
        <v>973</v>
      </c>
      <c r="F239" t="s">
        <v>974</v>
      </c>
    </row>
    <row r="240" spans="1:6" x14ac:dyDescent="0.25">
      <c r="A240">
        <v>239</v>
      </c>
      <c r="C240" t="s">
        <v>58</v>
      </c>
      <c r="D240" t="s">
        <v>975</v>
      </c>
      <c r="E240" t="s">
        <v>976</v>
      </c>
      <c r="F240" t="s">
        <v>977</v>
      </c>
    </row>
    <row r="241" spans="1:6" x14ac:dyDescent="0.25">
      <c r="A241">
        <v>240</v>
      </c>
      <c r="B241" t="s">
        <v>978</v>
      </c>
      <c r="C241" t="s">
        <v>7</v>
      </c>
      <c r="D241" t="s">
        <v>979</v>
      </c>
      <c r="E241" t="s">
        <v>980</v>
      </c>
      <c r="F241" t="s">
        <v>981</v>
      </c>
    </row>
    <row r="242" spans="1:6" x14ac:dyDescent="0.25">
      <c r="A242">
        <v>241</v>
      </c>
      <c r="C242" t="s">
        <v>58</v>
      </c>
      <c r="D242" t="s">
        <v>982</v>
      </c>
      <c r="E242" t="s">
        <v>983</v>
      </c>
      <c r="F242" t="s">
        <v>984</v>
      </c>
    </row>
    <row r="243" spans="1:6" x14ac:dyDescent="0.25">
      <c r="A243">
        <v>242</v>
      </c>
      <c r="B243" t="s">
        <v>985</v>
      </c>
      <c r="C243" t="s">
        <v>21</v>
      </c>
      <c r="D243" t="s">
        <v>986</v>
      </c>
      <c r="E243" t="s">
        <v>987</v>
      </c>
      <c r="F243" t="s">
        <v>988</v>
      </c>
    </row>
    <row r="244" spans="1:6" x14ac:dyDescent="0.25">
      <c r="A244">
        <v>243</v>
      </c>
      <c r="B244" t="s">
        <v>989</v>
      </c>
      <c r="C244" t="s">
        <v>16</v>
      </c>
      <c r="D244" t="s">
        <v>990</v>
      </c>
      <c r="E244" t="s">
        <v>991</v>
      </c>
      <c r="F244" t="s">
        <v>992</v>
      </c>
    </row>
    <row r="245" spans="1:6" x14ac:dyDescent="0.25">
      <c r="A245">
        <v>244</v>
      </c>
      <c r="B245" t="s">
        <v>993</v>
      </c>
      <c r="C245" t="s">
        <v>104</v>
      </c>
      <c r="D245" t="s">
        <v>994</v>
      </c>
      <c r="E245" t="s">
        <v>995</v>
      </c>
      <c r="F245" t="s">
        <v>996</v>
      </c>
    </row>
    <row r="246" spans="1:6" x14ac:dyDescent="0.25">
      <c r="A246">
        <v>245</v>
      </c>
      <c r="B246" t="s">
        <v>997</v>
      </c>
      <c r="C246" t="s">
        <v>58</v>
      </c>
      <c r="D246" t="s">
        <v>998</v>
      </c>
      <c r="E246" t="s">
        <v>999</v>
      </c>
      <c r="F246" t="s">
        <v>1000</v>
      </c>
    </row>
    <row r="247" spans="1:6" x14ac:dyDescent="0.25">
      <c r="A247">
        <v>246</v>
      </c>
      <c r="B247" t="s">
        <v>1001</v>
      </c>
      <c r="C247" t="s">
        <v>7</v>
      </c>
      <c r="D247" t="s">
        <v>1002</v>
      </c>
      <c r="E247" t="s">
        <v>1003</v>
      </c>
      <c r="F247" t="s">
        <v>1004</v>
      </c>
    </row>
    <row r="248" spans="1:6" x14ac:dyDescent="0.25">
      <c r="A248">
        <v>247</v>
      </c>
      <c r="B248" t="s">
        <v>1005</v>
      </c>
      <c r="C248" t="s">
        <v>361</v>
      </c>
      <c r="D248" t="s">
        <v>1006</v>
      </c>
      <c r="E248" t="s">
        <v>1007</v>
      </c>
      <c r="F248" t="s">
        <v>1008</v>
      </c>
    </row>
    <row r="249" spans="1:6" x14ac:dyDescent="0.25">
      <c r="A249">
        <v>248</v>
      </c>
      <c r="B249" t="s">
        <v>1009</v>
      </c>
      <c r="C249" t="s">
        <v>498</v>
      </c>
      <c r="D249" t="s">
        <v>1010</v>
      </c>
      <c r="E249" t="s">
        <v>1011</v>
      </c>
      <c r="F249" t="s">
        <v>1012</v>
      </c>
    </row>
    <row r="250" spans="1:6" x14ac:dyDescent="0.25">
      <c r="A250">
        <v>249</v>
      </c>
      <c r="B250" t="s">
        <v>1013</v>
      </c>
      <c r="C250" t="s">
        <v>7</v>
      </c>
      <c r="D250" t="s">
        <v>1014</v>
      </c>
      <c r="E250" t="s">
        <v>1015</v>
      </c>
      <c r="F250" t="s">
        <v>1016</v>
      </c>
    </row>
    <row r="251" spans="1:6" x14ac:dyDescent="0.25">
      <c r="A251">
        <v>250</v>
      </c>
      <c r="B251" t="s">
        <v>1017</v>
      </c>
      <c r="C251" t="s">
        <v>16</v>
      </c>
      <c r="D251" t="s">
        <v>1018</v>
      </c>
      <c r="E251" t="s">
        <v>1019</v>
      </c>
      <c r="F251" t="s">
        <v>1020</v>
      </c>
    </row>
    <row r="252" spans="1:6" x14ac:dyDescent="0.25">
      <c r="A252">
        <v>251</v>
      </c>
      <c r="B252" t="s">
        <v>1021</v>
      </c>
      <c r="C252" t="s">
        <v>16</v>
      </c>
      <c r="D252" t="s">
        <v>1022</v>
      </c>
      <c r="E252" t="s">
        <v>1023</v>
      </c>
      <c r="F252" t="s">
        <v>1024</v>
      </c>
    </row>
    <row r="253" spans="1:6" x14ac:dyDescent="0.25">
      <c r="A253">
        <v>252</v>
      </c>
      <c r="C253" t="s">
        <v>104</v>
      </c>
      <c r="D253" t="s">
        <v>1025</v>
      </c>
      <c r="E253" t="s">
        <v>1026</v>
      </c>
      <c r="F253" t="s">
        <v>1027</v>
      </c>
    </row>
    <row r="254" spans="1:6" x14ac:dyDescent="0.25">
      <c r="A254">
        <v>253</v>
      </c>
      <c r="B254" t="s">
        <v>1028</v>
      </c>
      <c r="C254" t="s">
        <v>16</v>
      </c>
      <c r="D254" t="s">
        <v>1029</v>
      </c>
      <c r="E254" t="s">
        <v>1030</v>
      </c>
      <c r="F254" t="s">
        <v>1031</v>
      </c>
    </row>
    <row r="255" spans="1:6" x14ac:dyDescent="0.25">
      <c r="A255">
        <v>254</v>
      </c>
      <c r="B255" t="s">
        <v>1032</v>
      </c>
      <c r="C255" t="s">
        <v>7</v>
      </c>
      <c r="D255" t="s">
        <v>1033</v>
      </c>
      <c r="E255" t="s">
        <v>1034</v>
      </c>
      <c r="F255" t="s">
        <v>1035</v>
      </c>
    </row>
    <row r="256" spans="1:6" x14ac:dyDescent="0.25">
      <c r="A256">
        <v>255</v>
      </c>
      <c r="B256" t="s">
        <v>1036</v>
      </c>
      <c r="C256" t="s">
        <v>16</v>
      </c>
      <c r="D256" t="s">
        <v>1037</v>
      </c>
      <c r="E256" t="s">
        <v>1038</v>
      </c>
      <c r="F256" t="s">
        <v>1039</v>
      </c>
    </row>
    <row r="257" spans="1:6" x14ac:dyDescent="0.25">
      <c r="A257">
        <v>256</v>
      </c>
      <c r="B257" t="s">
        <v>1040</v>
      </c>
      <c r="C257" t="s">
        <v>104</v>
      </c>
      <c r="D257" t="s">
        <v>1041</v>
      </c>
      <c r="E257" t="s">
        <v>1042</v>
      </c>
      <c r="F257" t="s">
        <v>1043</v>
      </c>
    </row>
    <row r="258" spans="1:6" x14ac:dyDescent="0.25">
      <c r="A258">
        <v>257</v>
      </c>
      <c r="B258" t="s">
        <v>1044</v>
      </c>
      <c r="C258" t="s">
        <v>16</v>
      </c>
      <c r="D258" t="s">
        <v>1045</v>
      </c>
      <c r="E258" t="s">
        <v>1046</v>
      </c>
      <c r="F258" t="s">
        <v>1047</v>
      </c>
    </row>
    <row r="259" spans="1:6" x14ac:dyDescent="0.25">
      <c r="A259">
        <v>258</v>
      </c>
      <c r="B259" t="s">
        <v>1048</v>
      </c>
      <c r="C259" t="s">
        <v>21</v>
      </c>
      <c r="D259" t="s">
        <v>1049</v>
      </c>
      <c r="E259" t="s">
        <v>1050</v>
      </c>
      <c r="F259" t="s">
        <v>1051</v>
      </c>
    </row>
    <row r="260" spans="1:6" x14ac:dyDescent="0.25">
      <c r="A260">
        <v>259</v>
      </c>
      <c r="B260" t="s">
        <v>1052</v>
      </c>
      <c r="C260" t="s">
        <v>58</v>
      </c>
      <c r="D260" t="s">
        <v>1053</v>
      </c>
      <c r="E260" t="s">
        <v>1054</v>
      </c>
      <c r="F260" t="s">
        <v>1055</v>
      </c>
    </row>
    <row r="261" spans="1:6" x14ac:dyDescent="0.25">
      <c r="A261">
        <v>260</v>
      </c>
      <c r="B261" t="s">
        <v>1056</v>
      </c>
      <c r="C261" t="s">
        <v>16</v>
      </c>
      <c r="D261" t="s">
        <v>1057</v>
      </c>
      <c r="E261" t="s">
        <v>1058</v>
      </c>
      <c r="F261" t="s">
        <v>1059</v>
      </c>
    </row>
    <row r="262" spans="1:6" x14ac:dyDescent="0.25">
      <c r="A262">
        <v>261</v>
      </c>
      <c r="B262" t="s">
        <v>1060</v>
      </c>
      <c r="C262" t="s">
        <v>16</v>
      </c>
      <c r="D262" t="s">
        <v>1061</v>
      </c>
      <c r="E262" t="s">
        <v>1062</v>
      </c>
      <c r="F262" t="s">
        <v>1063</v>
      </c>
    </row>
    <row r="263" spans="1:6" x14ac:dyDescent="0.25">
      <c r="A263">
        <v>262</v>
      </c>
      <c r="B263" t="s">
        <v>1064</v>
      </c>
      <c r="C263" t="s">
        <v>16</v>
      </c>
      <c r="D263" t="s">
        <v>1065</v>
      </c>
      <c r="E263" t="s">
        <v>1066</v>
      </c>
      <c r="F263" t="s">
        <v>1067</v>
      </c>
    </row>
    <row r="264" spans="1:6" x14ac:dyDescent="0.25">
      <c r="A264">
        <v>263</v>
      </c>
      <c r="B264" t="s">
        <v>1068</v>
      </c>
      <c r="C264" t="s">
        <v>16</v>
      </c>
      <c r="D264" t="s">
        <v>1069</v>
      </c>
      <c r="E264" t="s">
        <v>1070</v>
      </c>
      <c r="F264" t="s">
        <v>1071</v>
      </c>
    </row>
    <row r="265" spans="1:6" x14ac:dyDescent="0.25">
      <c r="A265">
        <v>264</v>
      </c>
      <c r="B265" t="s">
        <v>1072</v>
      </c>
      <c r="C265" t="s">
        <v>104</v>
      </c>
      <c r="D265" t="s">
        <v>1073</v>
      </c>
      <c r="E265" t="s">
        <v>1074</v>
      </c>
      <c r="F265" t="s">
        <v>1075</v>
      </c>
    </row>
    <row r="266" spans="1:6" x14ac:dyDescent="0.25">
      <c r="A266">
        <v>265</v>
      </c>
      <c r="B266" t="s">
        <v>1076</v>
      </c>
      <c r="C266" t="s">
        <v>16</v>
      </c>
      <c r="D266" t="s">
        <v>1077</v>
      </c>
      <c r="E266" t="s">
        <v>1078</v>
      </c>
      <c r="F266" t="s">
        <v>1079</v>
      </c>
    </row>
    <row r="267" spans="1:6" x14ac:dyDescent="0.25">
      <c r="A267">
        <v>266</v>
      </c>
      <c r="B267" t="s">
        <v>1080</v>
      </c>
      <c r="C267" t="s">
        <v>1081</v>
      </c>
      <c r="D267" t="s">
        <v>1082</v>
      </c>
      <c r="E267" t="s">
        <v>1083</v>
      </c>
      <c r="F267" t="s">
        <v>1084</v>
      </c>
    </row>
    <row r="268" spans="1:6" x14ac:dyDescent="0.25">
      <c r="A268">
        <v>267</v>
      </c>
      <c r="B268" t="s">
        <v>1085</v>
      </c>
      <c r="C268" t="s">
        <v>1086</v>
      </c>
      <c r="D268" t="s">
        <v>1087</v>
      </c>
      <c r="E268" t="s">
        <v>1088</v>
      </c>
      <c r="F268" t="s">
        <v>1089</v>
      </c>
    </row>
    <row r="269" spans="1:6" x14ac:dyDescent="0.25">
      <c r="A269">
        <v>268</v>
      </c>
      <c r="B269" t="s">
        <v>1090</v>
      </c>
      <c r="C269" t="s">
        <v>7</v>
      </c>
      <c r="D269" t="s">
        <v>1091</v>
      </c>
      <c r="E269" t="s">
        <v>1092</v>
      </c>
      <c r="F269" t="s">
        <v>1093</v>
      </c>
    </row>
    <row r="270" spans="1:6" x14ac:dyDescent="0.25">
      <c r="A270">
        <v>269</v>
      </c>
      <c r="B270" t="s">
        <v>1094</v>
      </c>
      <c r="C270" t="s">
        <v>1095</v>
      </c>
      <c r="D270" t="s">
        <v>1096</v>
      </c>
      <c r="E270" t="s">
        <v>1097</v>
      </c>
      <c r="F270" t="s">
        <v>1098</v>
      </c>
    </row>
    <row r="271" spans="1:6" x14ac:dyDescent="0.25">
      <c r="A271">
        <v>270</v>
      </c>
      <c r="B271" t="s">
        <v>1099</v>
      </c>
      <c r="C271" t="s">
        <v>7</v>
      </c>
      <c r="D271" t="s">
        <v>1100</v>
      </c>
      <c r="E271" t="s">
        <v>1101</v>
      </c>
      <c r="F271" t="s">
        <v>1102</v>
      </c>
    </row>
    <row r="272" spans="1:6" x14ac:dyDescent="0.25">
      <c r="A272">
        <v>271</v>
      </c>
      <c r="B272" t="s">
        <v>1103</v>
      </c>
      <c r="C272" t="s">
        <v>87</v>
      </c>
      <c r="D272" t="s">
        <v>1104</v>
      </c>
      <c r="E272" t="s">
        <v>1105</v>
      </c>
      <c r="F272" t="s">
        <v>1106</v>
      </c>
    </row>
    <row r="273" spans="1:6" x14ac:dyDescent="0.25">
      <c r="A273">
        <v>272</v>
      </c>
      <c r="B273" t="s">
        <v>1107</v>
      </c>
      <c r="C273" t="s">
        <v>16</v>
      </c>
      <c r="D273" t="s">
        <v>1108</v>
      </c>
      <c r="E273" t="s">
        <v>1109</v>
      </c>
      <c r="F273" t="s">
        <v>1110</v>
      </c>
    </row>
    <row r="274" spans="1:6" x14ac:dyDescent="0.25">
      <c r="A274">
        <v>273</v>
      </c>
      <c r="B274" t="s">
        <v>1111</v>
      </c>
      <c r="C274" t="s">
        <v>7</v>
      </c>
      <c r="D274" t="s">
        <v>1112</v>
      </c>
      <c r="E274" t="s">
        <v>1113</v>
      </c>
      <c r="F274" t="s">
        <v>1114</v>
      </c>
    </row>
    <row r="275" spans="1:6" x14ac:dyDescent="0.25">
      <c r="A275">
        <v>274</v>
      </c>
      <c r="B275" t="s">
        <v>1115</v>
      </c>
      <c r="C275" t="s">
        <v>16</v>
      </c>
      <c r="D275" t="s">
        <v>1116</v>
      </c>
      <c r="E275" t="s">
        <v>1117</v>
      </c>
      <c r="F275" t="s">
        <v>1118</v>
      </c>
    </row>
    <row r="276" spans="1:6" x14ac:dyDescent="0.25">
      <c r="A276">
        <v>275</v>
      </c>
      <c r="C276" t="s">
        <v>16</v>
      </c>
      <c r="D276" t="s">
        <v>1119</v>
      </c>
      <c r="E276" t="s">
        <v>1120</v>
      </c>
      <c r="F276" t="s">
        <v>1121</v>
      </c>
    </row>
    <row r="277" spans="1:6" x14ac:dyDescent="0.25">
      <c r="A277">
        <v>276</v>
      </c>
      <c r="B277" t="s">
        <v>1122</v>
      </c>
      <c r="C277" t="s">
        <v>58</v>
      </c>
      <c r="D277" t="s">
        <v>1123</v>
      </c>
      <c r="E277" t="s">
        <v>1124</v>
      </c>
      <c r="F277" t="s">
        <v>1125</v>
      </c>
    </row>
    <row r="278" spans="1:6" x14ac:dyDescent="0.25">
      <c r="A278">
        <v>277</v>
      </c>
      <c r="B278" t="s">
        <v>1126</v>
      </c>
      <c r="C278" t="s">
        <v>104</v>
      </c>
      <c r="D278" t="s">
        <v>1127</v>
      </c>
      <c r="E278" t="s">
        <v>1128</v>
      </c>
      <c r="F278" t="s">
        <v>1129</v>
      </c>
    </row>
    <row r="279" spans="1:6" x14ac:dyDescent="0.25">
      <c r="A279">
        <v>278</v>
      </c>
      <c r="B279" t="s">
        <v>1130</v>
      </c>
      <c r="C279" t="s">
        <v>104</v>
      </c>
      <c r="D279" t="s">
        <v>1131</v>
      </c>
      <c r="E279" t="s">
        <v>1132</v>
      </c>
      <c r="F279" t="s">
        <v>1133</v>
      </c>
    </row>
    <row r="280" spans="1:6" x14ac:dyDescent="0.25">
      <c r="A280">
        <v>279</v>
      </c>
      <c r="B280" t="s">
        <v>1134</v>
      </c>
      <c r="C280" t="s">
        <v>58</v>
      </c>
      <c r="D280" t="s">
        <v>1135</v>
      </c>
      <c r="E280" t="s">
        <v>1136</v>
      </c>
      <c r="F280" t="s">
        <v>1137</v>
      </c>
    </row>
    <row r="281" spans="1:6" x14ac:dyDescent="0.25">
      <c r="A281">
        <v>280</v>
      </c>
      <c r="B281" t="s">
        <v>1138</v>
      </c>
      <c r="C281" t="s">
        <v>58</v>
      </c>
      <c r="D281" t="s">
        <v>1139</v>
      </c>
      <c r="E281" t="s">
        <v>1140</v>
      </c>
      <c r="F281" t="s">
        <v>1141</v>
      </c>
    </row>
    <row r="282" spans="1:6" x14ac:dyDescent="0.25">
      <c r="A282">
        <v>281</v>
      </c>
      <c r="B282" t="s">
        <v>1142</v>
      </c>
      <c r="C282" t="s">
        <v>16</v>
      </c>
      <c r="D282" t="s">
        <v>1143</v>
      </c>
      <c r="E282" t="s">
        <v>1144</v>
      </c>
      <c r="F282" t="s">
        <v>1145</v>
      </c>
    </row>
    <row r="283" spans="1:6" x14ac:dyDescent="0.25">
      <c r="A283">
        <v>282</v>
      </c>
      <c r="B283" t="s">
        <v>1146</v>
      </c>
      <c r="C283" t="s">
        <v>16</v>
      </c>
      <c r="D283" t="s">
        <v>1147</v>
      </c>
      <c r="E283" t="s">
        <v>1148</v>
      </c>
      <c r="F283" t="s">
        <v>1149</v>
      </c>
    </row>
    <row r="284" spans="1:6" x14ac:dyDescent="0.25">
      <c r="A284">
        <v>283</v>
      </c>
      <c r="B284" t="s">
        <v>1150</v>
      </c>
      <c r="C284" t="s">
        <v>16</v>
      </c>
      <c r="D284" t="s">
        <v>1151</v>
      </c>
      <c r="E284" t="s">
        <v>1152</v>
      </c>
      <c r="F284" t="s">
        <v>1153</v>
      </c>
    </row>
    <row r="285" spans="1:6" x14ac:dyDescent="0.25">
      <c r="A285">
        <v>284</v>
      </c>
      <c r="B285" t="s">
        <v>1154</v>
      </c>
      <c r="C285" t="s">
        <v>16</v>
      </c>
      <c r="D285" t="s">
        <v>1155</v>
      </c>
      <c r="E285" t="s">
        <v>1156</v>
      </c>
      <c r="F285" t="s">
        <v>1157</v>
      </c>
    </row>
    <row r="286" spans="1:6" x14ac:dyDescent="0.25">
      <c r="A286">
        <v>285</v>
      </c>
      <c r="B286" t="s">
        <v>1158</v>
      </c>
      <c r="C286" t="s">
        <v>16</v>
      </c>
      <c r="D286" t="s">
        <v>1159</v>
      </c>
      <c r="E286" t="s">
        <v>1160</v>
      </c>
      <c r="F286" t="s">
        <v>1161</v>
      </c>
    </row>
    <row r="287" spans="1:6" x14ac:dyDescent="0.25">
      <c r="A287">
        <v>286</v>
      </c>
      <c r="B287" t="s">
        <v>1162</v>
      </c>
      <c r="C287" t="s">
        <v>104</v>
      </c>
      <c r="D287" t="s">
        <v>1163</v>
      </c>
      <c r="E287" t="s">
        <v>1164</v>
      </c>
      <c r="F287" t="s">
        <v>1165</v>
      </c>
    </row>
    <row r="288" spans="1:6" x14ac:dyDescent="0.25">
      <c r="A288">
        <v>287</v>
      </c>
      <c r="B288" t="s">
        <v>1166</v>
      </c>
      <c r="C288" t="s">
        <v>16</v>
      </c>
      <c r="D288" t="s">
        <v>1167</v>
      </c>
      <c r="E288" t="s">
        <v>1168</v>
      </c>
      <c r="F288" t="s">
        <v>1169</v>
      </c>
    </row>
    <row r="289" spans="1:6" x14ac:dyDescent="0.25">
      <c r="A289">
        <v>288</v>
      </c>
      <c r="B289" t="s">
        <v>1170</v>
      </c>
      <c r="C289" t="s">
        <v>16</v>
      </c>
      <c r="D289" t="s">
        <v>1171</v>
      </c>
      <c r="E289" t="s">
        <v>1172</v>
      </c>
      <c r="F289" t="s">
        <v>1173</v>
      </c>
    </row>
    <row r="290" spans="1:6" x14ac:dyDescent="0.25">
      <c r="A290">
        <v>289</v>
      </c>
      <c r="B290" t="s">
        <v>1174</v>
      </c>
      <c r="C290" t="s">
        <v>58</v>
      </c>
      <c r="D290" t="s">
        <v>1175</v>
      </c>
      <c r="E290" t="s">
        <v>1176</v>
      </c>
      <c r="F290" t="s">
        <v>1177</v>
      </c>
    </row>
    <row r="291" spans="1:6" x14ac:dyDescent="0.25">
      <c r="A291">
        <v>290</v>
      </c>
      <c r="B291" t="s">
        <v>1178</v>
      </c>
      <c r="C291" t="s">
        <v>58</v>
      </c>
      <c r="D291" t="s">
        <v>1179</v>
      </c>
      <c r="E291" t="s">
        <v>1180</v>
      </c>
      <c r="F291" t="s">
        <v>1181</v>
      </c>
    </row>
    <row r="292" spans="1:6" x14ac:dyDescent="0.25">
      <c r="A292">
        <v>291</v>
      </c>
      <c r="B292" t="s">
        <v>1182</v>
      </c>
      <c r="C292" t="s">
        <v>16</v>
      </c>
      <c r="D292" t="s">
        <v>1183</v>
      </c>
      <c r="E292" t="s">
        <v>1184</v>
      </c>
      <c r="F292" t="s">
        <v>1185</v>
      </c>
    </row>
    <row r="293" spans="1:6" x14ac:dyDescent="0.25">
      <c r="A293">
        <v>292</v>
      </c>
      <c r="B293" t="s">
        <v>1186</v>
      </c>
      <c r="C293" t="s">
        <v>21</v>
      </c>
      <c r="D293" t="s">
        <v>1187</v>
      </c>
      <c r="E293" t="s">
        <v>1188</v>
      </c>
      <c r="F293" t="s">
        <v>1189</v>
      </c>
    </row>
    <row r="294" spans="1:6" x14ac:dyDescent="0.25">
      <c r="A294">
        <v>293</v>
      </c>
      <c r="B294" t="s">
        <v>1190</v>
      </c>
      <c r="C294" t="s">
        <v>7</v>
      </c>
      <c r="D294" t="s">
        <v>1191</v>
      </c>
      <c r="E294" t="s">
        <v>1192</v>
      </c>
      <c r="F294" t="s">
        <v>1193</v>
      </c>
    </row>
    <row r="295" spans="1:6" x14ac:dyDescent="0.25">
      <c r="A295">
        <v>294</v>
      </c>
      <c r="B295" t="s">
        <v>1194</v>
      </c>
      <c r="C295" t="s">
        <v>1195</v>
      </c>
      <c r="D295" t="s">
        <v>1196</v>
      </c>
      <c r="E295" t="s">
        <v>1197</v>
      </c>
      <c r="F295" t="s">
        <v>1198</v>
      </c>
    </row>
    <row r="296" spans="1:6" x14ac:dyDescent="0.25">
      <c r="A296">
        <v>295</v>
      </c>
      <c r="B296" t="s">
        <v>1199</v>
      </c>
      <c r="C296" t="s">
        <v>21</v>
      </c>
      <c r="D296" t="s">
        <v>1200</v>
      </c>
      <c r="E296" t="s">
        <v>1201</v>
      </c>
      <c r="F296" t="s">
        <v>1202</v>
      </c>
    </row>
    <row r="297" spans="1:6" x14ac:dyDescent="0.25">
      <c r="A297">
        <v>296</v>
      </c>
      <c r="B297" t="s">
        <v>1203</v>
      </c>
      <c r="C297" t="s">
        <v>21</v>
      </c>
      <c r="D297" t="s">
        <v>1204</v>
      </c>
      <c r="E297" t="s">
        <v>1205</v>
      </c>
      <c r="F297" t="s">
        <v>1206</v>
      </c>
    </row>
    <row r="298" spans="1:6" x14ac:dyDescent="0.25">
      <c r="A298">
        <v>297</v>
      </c>
      <c r="B298" t="s">
        <v>1207</v>
      </c>
      <c r="C298" t="s">
        <v>21</v>
      </c>
      <c r="D298" t="s">
        <v>1208</v>
      </c>
      <c r="E298" t="s">
        <v>1209</v>
      </c>
      <c r="F298" t="s">
        <v>1210</v>
      </c>
    </row>
    <row r="299" spans="1:6" x14ac:dyDescent="0.25">
      <c r="A299">
        <v>298</v>
      </c>
      <c r="B299" t="s">
        <v>1211</v>
      </c>
      <c r="C299" t="s">
        <v>16</v>
      </c>
      <c r="D299" t="s">
        <v>1212</v>
      </c>
      <c r="E299" t="s">
        <v>1213</v>
      </c>
      <c r="F299" t="s">
        <v>1214</v>
      </c>
    </row>
    <row r="300" spans="1:6" x14ac:dyDescent="0.25">
      <c r="A300">
        <v>299</v>
      </c>
      <c r="B300" t="s">
        <v>1215</v>
      </c>
      <c r="C300" t="s">
        <v>7</v>
      </c>
      <c r="D300" t="s">
        <v>1216</v>
      </c>
      <c r="E300" t="s">
        <v>1217</v>
      </c>
      <c r="F300" t="s">
        <v>1218</v>
      </c>
    </row>
    <row r="301" spans="1:6" x14ac:dyDescent="0.25">
      <c r="A301">
        <v>300</v>
      </c>
      <c r="B301" t="s">
        <v>1219</v>
      </c>
      <c r="C301" t="s">
        <v>16</v>
      </c>
      <c r="D301" t="s">
        <v>1220</v>
      </c>
      <c r="E301" t="s">
        <v>1221</v>
      </c>
      <c r="F301" t="s">
        <v>1222</v>
      </c>
    </row>
    <row r="302" spans="1:6" x14ac:dyDescent="0.25">
      <c r="A302">
        <v>301</v>
      </c>
      <c r="B302" t="s">
        <v>1223</v>
      </c>
      <c r="C302" t="s">
        <v>16</v>
      </c>
      <c r="D302" t="s">
        <v>1224</v>
      </c>
      <c r="E302" t="s">
        <v>1225</v>
      </c>
      <c r="F302" t="s">
        <v>1226</v>
      </c>
    </row>
    <row r="303" spans="1:6" x14ac:dyDescent="0.25">
      <c r="A303">
        <v>302</v>
      </c>
      <c r="B303" t="s">
        <v>1227</v>
      </c>
      <c r="C303" t="s">
        <v>1228</v>
      </c>
      <c r="D303" t="s">
        <v>1229</v>
      </c>
      <c r="E303" t="s">
        <v>1230</v>
      </c>
      <c r="F303" t="s">
        <v>1231</v>
      </c>
    </row>
    <row r="304" spans="1:6" x14ac:dyDescent="0.25">
      <c r="A304">
        <v>303</v>
      </c>
      <c r="B304" t="s">
        <v>1232</v>
      </c>
      <c r="C304" t="s">
        <v>16</v>
      </c>
      <c r="D304" t="s">
        <v>1233</v>
      </c>
      <c r="E304" t="s">
        <v>1234</v>
      </c>
      <c r="F304" t="s">
        <v>1235</v>
      </c>
    </row>
    <row r="305" spans="1:6" x14ac:dyDescent="0.25">
      <c r="A305">
        <v>304</v>
      </c>
      <c r="B305" t="s">
        <v>1236</v>
      </c>
      <c r="C305" t="s">
        <v>498</v>
      </c>
      <c r="D305" t="s">
        <v>1237</v>
      </c>
      <c r="E305" t="s">
        <v>1238</v>
      </c>
      <c r="F305" t="s">
        <v>1239</v>
      </c>
    </row>
    <row r="306" spans="1:6" x14ac:dyDescent="0.25">
      <c r="A306">
        <v>305</v>
      </c>
      <c r="B306" t="s">
        <v>1240</v>
      </c>
      <c r="C306" t="s">
        <v>16</v>
      </c>
      <c r="D306" t="s">
        <v>1241</v>
      </c>
      <c r="E306" t="s">
        <v>1242</v>
      </c>
      <c r="F306" t="s">
        <v>1243</v>
      </c>
    </row>
    <row r="307" spans="1:6" x14ac:dyDescent="0.25">
      <c r="A307">
        <v>306</v>
      </c>
      <c r="B307" t="s">
        <v>1244</v>
      </c>
      <c r="C307" t="s">
        <v>16</v>
      </c>
      <c r="D307" t="s">
        <v>1245</v>
      </c>
      <c r="E307" t="s">
        <v>1246</v>
      </c>
      <c r="F307" t="s">
        <v>1247</v>
      </c>
    </row>
    <row r="308" spans="1:6" x14ac:dyDescent="0.25">
      <c r="A308">
        <v>307</v>
      </c>
      <c r="B308" t="s">
        <v>1248</v>
      </c>
      <c r="C308" t="s">
        <v>361</v>
      </c>
      <c r="D308" t="s">
        <v>1249</v>
      </c>
      <c r="E308" t="s">
        <v>1250</v>
      </c>
      <c r="F308" t="s">
        <v>1251</v>
      </c>
    </row>
    <row r="309" spans="1:6" x14ac:dyDescent="0.25">
      <c r="A309">
        <v>308</v>
      </c>
      <c r="B309" t="s">
        <v>1252</v>
      </c>
      <c r="C309" t="s">
        <v>16</v>
      </c>
      <c r="D309" t="s">
        <v>1253</v>
      </c>
      <c r="E309" t="s">
        <v>1254</v>
      </c>
      <c r="F309" t="s">
        <v>1255</v>
      </c>
    </row>
    <row r="310" spans="1:6" x14ac:dyDescent="0.25">
      <c r="A310">
        <v>309</v>
      </c>
      <c r="B310" t="s">
        <v>1256</v>
      </c>
      <c r="C310" t="s">
        <v>253</v>
      </c>
      <c r="D310" t="s">
        <v>1257</v>
      </c>
      <c r="E310" t="s">
        <v>1258</v>
      </c>
      <c r="F310" t="s">
        <v>1259</v>
      </c>
    </row>
    <row r="311" spans="1:6" x14ac:dyDescent="0.25">
      <c r="A311">
        <v>310</v>
      </c>
      <c r="B311" t="s">
        <v>1260</v>
      </c>
      <c r="C311" t="s">
        <v>7</v>
      </c>
      <c r="D311" t="s">
        <v>1261</v>
      </c>
      <c r="E311" t="s">
        <v>1262</v>
      </c>
      <c r="F311" t="s">
        <v>1263</v>
      </c>
    </row>
    <row r="312" spans="1:6" x14ac:dyDescent="0.25">
      <c r="A312">
        <v>311</v>
      </c>
      <c r="B312" t="s">
        <v>1264</v>
      </c>
      <c r="C312" t="s">
        <v>92</v>
      </c>
      <c r="D312" t="s">
        <v>1265</v>
      </c>
      <c r="E312" t="s">
        <v>1266</v>
      </c>
      <c r="F312" t="s">
        <v>1267</v>
      </c>
    </row>
    <row r="313" spans="1:6" x14ac:dyDescent="0.25">
      <c r="A313">
        <v>312</v>
      </c>
      <c r="B313" t="s">
        <v>1268</v>
      </c>
      <c r="C313" t="s">
        <v>16</v>
      </c>
      <c r="D313" t="s">
        <v>1269</v>
      </c>
      <c r="E313" t="s">
        <v>1270</v>
      </c>
      <c r="F313" t="s">
        <v>1271</v>
      </c>
    </row>
    <row r="314" spans="1:6" x14ac:dyDescent="0.25">
      <c r="A314">
        <v>313</v>
      </c>
      <c r="B314" t="s">
        <v>1272</v>
      </c>
      <c r="C314" t="s">
        <v>16</v>
      </c>
      <c r="D314" t="s">
        <v>1273</v>
      </c>
      <c r="E314" t="s">
        <v>1274</v>
      </c>
      <c r="F314" t="s">
        <v>1275</v>
      </c>
    </row>
    <row r="315" spans="1:6" x14ac:dyDescent="0.25">
      <c r="A315">
        <v>314</v>
      </c>
      <c r="B315" t="s">
        <v>1276</v>
      </c>
      <c r="C315" t="s">
        <v>16</v>
      </c>
      <c r="D315" t="s">
        <v>1277</v>
      </c>
      <c r="E315" t="s">
        <v>1278</v>
      </c>
      <c r="F315" t="s">
        <v>1279</v>
      </c>
    </row>
    <row r="316" spans="1:6" x14ac:dyDescent="0.25">
      <c r="A316">
        <v>315</v>
      </c>
      <c r="B316" t="s">
        <v>1280</v>
      </c>
      <c r="C316" t="s">
        <v>16</v>
      </c>
      <c r="D316" t="s">
        <v>1281</v>
      </c>
      <c r="E316" t="s">
        <v>1282</v>
      </c>
      <c r="F316" t="s">
        <v>1283</v>
      </c>
    </row>
    <row r="317" spans="1:6" x14ac:dyDescent="0.25">
      <c r="A317">
        <v>316</v>
      </c>
      <c r="B317" t="s">
        <v>1284</v>
      </c>
      <c r="C317" t="s">
        <v>16</v>
      </c>
      <c r="D317" t="s">
        <v>1285</v>
      </c>
      <c r="E317" t="s">
        <v>1286</v>
      </c>
      <c r="F317" t="s">
        <v>1287</v>
      </c>
    </row>
    <row r="318" spans="1:6" x14ac:dyDescent="0.25">
      <c r="A318">
        <v>317</v>
      </c>
      <c r="B318" t="s">
        <v>1288</v>
      </c>
      <c r="C318" t="s">
        <v>7</v>
      </c>
      <c r="D318" t="s">
        <v>1289</v>
      </c>
      <c r="E318" t="s">
        <v>1290</v>
      </c>
      <c r="F318" t="s">
        <v>1291</v>
      </c>
    </row>
    <row r="319" spans="1:6" x14ac:dyDescent="0.25">
      <c r="A319">
        <v>318</v>
      </c>
      <c r="B319" t="s">
        <v>1292</v>
      </c>
      <c r="C319" t="s">
        <v>16</v>
      </c>
      <c r="D319" t="s">
        <v>1293</v>
      </c>
      <c r="E319" t="s">
        <v>1294</v>
      </c>
      <c r="F319" t="s">
        <v>1295</v>
      </c>
    </row>
    <row r="320" spans="1:6" x14ac:dyDescent="0.25">
      <c r="A320">
        <v>319</v>
      </c>
      <c r="B320" t="s">
        <v>1296</v>
      </c>
      <c r="C320" t="s">
        <v>21</v>
      </c>
      <c r="D320" t="s">
        <v>1297</v>
      </c>
      <c r="E320" t="s">
        <v>1298</v>
      </c>
      <c r="F320" t="s">
        <v>1299</v>
      </c>
    </row>
    <row r="321" spans="1:6" x14ac:dyDescent="0.25">
      <c r="A321">
        <v>320</v>
      </c>
      <c r="B321" t="s">
        <v>1300</v>
      </c>
      <c r="C321" t="s">
        <v>361</v>
      </c>
      <c r="D321" t="s">
        <v>1301</v>
      </c>
      <c r="E321" t="s">
        <v>1302</v>
      </c>
      <c r="F321" t="s">
        <v>1303</v>
      </c>
    </row>
    <row r="322" spans="1:6" x14ac:dyDescent="0.25">
      <c r="A322">
        <v>321</v>
      </c>
      <c r="B322" t="s">
        <v>1304</v>
      </c>
      <c r="C322" t="s">
        <v>21</v>
      </c>
      <c r="D322" t="s">
        <v>1305</v>
      </c>
      <c r="E322" t="s">
        <v>1306</v>
      </c>
      <c r="F322" t="s">
        <v>1307</v>
      </c>
    </row>
    <row r="323" spans="1:6" x14ac:dyDescent="0.25">
      <c r="A323">
        <v>322</v>
      </c>
      <c r="B323" t="s">
        <v>1308</v>
      </c>
      <c r="C323" t="s">
        <v>16</v>
      </c>
      <c r="D323" t="s">
        <v>1309</v>
      </c>
      <c r="E323" t="s">
        <v>1310</v>
      </c>
      <c r="F323" t="s">
        <v>1311</v>
      </c>
    </row>
    <row r="324" spans="1:6" x14ac:dyDescent="0.25">
      <c r="A324">
        <v>323</v>
      </c>
      <c r="B324" t="s">
        <v>1312</v>
      </c>
      <c r="C324" t="s">
        <v>16</v>
      </c>
      <c r="D324" t="s">
        <v>1313</v>
      </c>
      <c r="E324" t="s">
        <v>1314</v>
      </c>
      <c r="F324" t="s">
        <v>1315</v>
      </c>
    </row>
    <row r="325" spans="1:6" x14ac:dyDescent="0.25">
      <c r="A325">
        <v>324</v>
      </c>
      <c r="B325" t="s">
        <v>1316</v>
      </c>
      <c r="C325" t="s">
        <v>58</v>
      </c>
      <c r="D325" t="s">
        <v>1317</v>
      </c>
      <c r="E325" t="s">
        <v>1318</v>
      </c>
      <c r="F325" t="s">
        <v>1319</v>
      </c>
    </row>
    <row r="326" spans="1:6" x14ac:dyDescent="0.25">
      <c r="A326">
        <v>325</v>
      </c>
      <c r="B326" t="s">
        <v>1320</v>
      </c>
      <c r="C326" t="s">
        <v>7</v>
      </c>
      <c r="D326" t="s">
        <v>1321</v>
      </c>
      <c r="E326" t="s">
        <v>1322</v>
      </c>
      <c r="F326" t="s">
        <v>1323</v>
      </c>
    </row>
    <row r="327" spans="1:6" x14ac:dyDescent="0.25">
      <c r="A327">
        <v>326</v>
      </c>
      <c r="B327" t="s">
        <v>1324</v>
      </c>
      <c r="C327" t="s">
        <v>16</v>
      </c>
      <c r="D327" t="s">
        <v>1325</v>
      </c>
      <c r="E327" t="s">
        <v>1326</v>
      </c>
      <c r="F327" t="s">
        <v>1327</v>
      </c>
    </row>
    <row r="328" spans="1:6" x14ac:dyDescent="0.25">
      <c r="A328">
        <v>327</v>
      </c>
      <c r="B328" t="s">
        <v>1328</v>
      </c>
      <c r="C328" t="s">
        <v>58</v>
      </c>
      <c r="D328" t="s">
        <v>1329</v>
      </c>
      <c r="E328" t="s">
        <v>1330</v>
      </c>
      <c r="F328" t="s">
        <v>1331</v>
      </c>
    </row>
    <row r="329" spans="1:6" x14ac:dyDescent="0.25">
      <c r="A329">
        <v>328</v>
      </c>
      <c r="B329" t="s">
        <v>1332</v>
      </c>
      <c r="C329" t="s">
        <v>16</v>
      </c>
      <c r="D329" t="s">
        <v>1333</v>
      </c>
      <c r="E329" t="s">
        <v>1334</v>
      </c>
      <c r="F329" t="s">
        <v>1335</v>
      </c>
    </row>
    <row r="330" spans="1:6" x14ac:dyDescent="0.25">
      <c r="A330">
        <v>329</v>
      </c>
      <c r="B330" t="s">
        <v>1336</v>
      </c>
      <c r="C330" t="s">
        <v>16</v>
      </c>
      <c r="D330" t="s">
        <v>1337</v>
      </c>
      <c r="E330" t="s">
        <v>1338</v>
      </c>
      <c r="F330" t="s">
        <v>1339</v>
      </c>
    </row>
    <row r="331" spans="1:6" x14ac:dyDescent="0.25">
      <c r="A331">
        <v>330</v>
      </c>
      <c r="B331" t="s">
        <v>1340</v>
      </c>
      <c r="C331" t="s">
        <v>16</v>
      </c>
      <c r="D331" t="s">
        <v>1341</v>
      </c>
      <c r="E331" t="s">
        <v>1342</v>
      </c>
      <c r="F331" t="s">
        <v>1343</v>
      </c>
    </row>
    <row r="332" spans="1:6" x14ac:dyDescent="0.25">
      <c r="A332">
        <v>331</v>
      </c>
      <c r="B332" t="s">
        <v>1344</v>
      </c>
      <c r="C332" t="s">
        <v>16</v>
      </c>
      <c r="D332" t="s">
        <v>1345</v>
      </c>
      <c r="E332" t="s">
        <v>1346</v>
      </c>
      <c r="F332" t="s">
        <v>1347</v>
      </c>
    </row>
    <row r="333" spans="1:6" x14ac:dyDescent="0.25">
      <c r="A333">
        <v>332</v>
      </c>
      <c r="B333" t="s">
        <v>1348</v>
      </c>
      <c r="C333" t="s">
        <v>16</v>
      </c>
      <c r="D333" t="s">
        <v>1349</v>
      </c>
      <c r="E333" t="s">
        <v>1350</v>
      </c>
      <c r="F333" t="s">
        <v>1351</v>
      </c>
    </row>
    <row r="334" spans="1:6" x14ac:dyDescent="0.25">
      <c r="A334">
        <v>333</v>
      </c>
      <c r="B334" t="s">
        <v>1352</v>
      </c>
      <c r="C334" t="s">
        <v>16</v>
      </c>
      <c r="D334" t="s">
        <v>1353</v>
      </c>
      <c r="E334" t="s">
        <v>1354</v>
      </c>
      <c r="F334" t="s">
        <v>1355</v>
      </c>
    </row>
    <row r="335" spans="1:6" x14ac:dyDescent="0.25">
      <c r="A335">
        <v>334</v>
      </c>
      <c r="B335" t="s">
        <v>1356</v>
      </c>
      <c r="C335" t="s">
        <v>16</v>
      </c>
      <c r="D335" t="s">
        <v>1357</v>
      </c>
      <c r="E335" t="s">
        <v>1358</v>
      </c>
      <c r="F335" t="s">
        <v>1359</v>
      </c>
    </row>
    <row r="336" spans="1:6" x14ac:dyDescent="0.25">
      <c r="A336">
        <v>335</v>
      </c>
      <c r="B336" t="s">
        <v>1360</v>
      </c>
      <c r="C336" t="s">
        <v>16</v>
      </c>
      <c r="D336" t="s">
        <v>1361</v>
      </c>
      <c r="E336" t="s">
        <v>1362</v>
      </c>
      <c r="F336" t="s">
        <v>1363</v>
      </c>
    </row>
    <row r="337" spans="1:6" x14ac:dyDescent="0.25">
      <c r="A337">
        <v>336</v>
      </c>
      <c r="B337" t="s">
        <v>1364</v>
      </c>
      <c r="C337" t="s">
        <v>7</v>
      </c>
      <c r="D337" t="s">
        <v>1365</v>
      </c>
      <c r="E337" t="s">
        <v>1366</v>
      </c>
      <c r="F337" t="s">
        <v>1367</v>
      </c>
    </row>
    <row r="338" spans="1:6" x14ac:dyDescent="0.25">
      <c r="A338">
        <v>337</v>
      </c>
      <c r="B338" t="s">
        <v>971</v>
      </c>
      <c r="C338" t="s">
        <v>16</v>
      </c>
      <c r="D338" t="s">
        <v>1368</v>
      </c>
      <c r="E338" t="s">
        <v>1369</v>
      </c>
      <c r="F338" t="s">
        <v>1370</v>
      </c>
    </row>
    <row r="339" spans="1:6" x14ac:dyDescent="0.25">
      <c r="A339">
        <v>338</v>
      </c>
      <c r="B339" t="s">
        <v>1371</v>
      </c>
      <c r="C339" t="s">
        <v>16</v>
      </c>
      <c r="D339" t="s">
        <v>1372</v>
      </c>
      <c r="E339" t="s">
        <v>1373</v>
      </c>
      <c r="F339" t="s">
        <v>1374</v>
      </c>
    </row>
    <row r="340" spans="1:6" x14ac:dyDescent="0.25">
      <c r="A340">
        <v>339</v>
      </c>
      <c r="C340" t="s">
        <v>16</v>
      </c>
      <c r="D340" t="s">
        <v>1375</v>
      </c>
      <c r="E340" t="s">
        <v>1376</v>
      </c>
      <c r="F340" t="s">
        <v>1377</v>
      </c>
    </row>
    <row r="341" spans="1:6" x14ac:dyDescent="0.25">
      <c r="A341">
        <v>340</v>
      </c>
      <c r="B341" t="s">
        <v>1378</v>
      </c>
      <c r="C341" t="s">
        <v>58</v>
      </c>
      <c r="D341" t="s">
        <v>1379</v>
      </c>
      <c r="E341" t="s">
        <v>1380</v>
      </c>
      <c r="F341" t="s">
        <v>1381</v>
      </c>
    </row>
    <row r="342" spans="1:6" x14ac:dyDescent="0.25">
      <c r="A342">
        <v>341</v>
      </c>
      <c r="B342" t="s">
        <v>1382</v>
      </c>
      <c r="C342" t="s">
        <v>7</v>
      </c>
      <c r="D342" t="s">
        <v>1383</v>
      </c>
      <c r="E342" t="s">
        <v>1384</v>
      </c>
      <c r="F342" t="s">
        <v>1385</v>
      </c>
    </row>
    <row r="343" spans="1:6" x14ac:dyDescent="0.25">
      <c r="A343">
        <v>342</v>
      </c>
      <c r="B343" t="s">
        <v>1386</v>
      </c>
      <c r="C343" t="s">
        <v>16</v>
      </c>
      <c r="D343" t="s">
        <v>1387</v>
      </c>
      <c r="E343" t="s">
        <v>1388</v>
      </c>
      <c r="F343" t="s">
        <v>1389</v>
      </c>
    </row>
    <row r="344" spans="1:6" x14ac:dyDescent="0.25">
      <c r="A344">
        <v>343</v>
      </c>
      <c r="B344" t="s">
        <v>1390</v>
      </c>
      <c r="C344" t="s">
        <v>58</v>
      </c>
      <c r="D344" t="s">
        <v>1391</v>
      </c>
      <c r="E344" t="s">
        <v>1392</v>
      </c>
      <c r="F344" t="s">
        <v>1393</v>
      </c>
    </row>
    <row r="345" spans="1:6" x14ac:dyDescent="0.25">
      <c r="A345">
        <v>344</v>
      </c>
      <c r="C345" t="s">
        <v>39</v>
      </c>
      <c r="D345" t="s">
        <v>1394</v>
      </c>
      <c r="E345" t="s">
        <v>1395</v>
      </c>
      <c r="F345" t="s">
        <v>81</v>
      </c>
    </row>
    <row r="346" spans="1:6" x14ac:dyDescent="0.25">
      <c r="A346">
        <v>345</v>
      </c>
      <c r="B346" t="s">
        <v>1396</v>
      </c>
      <c r="C346" t="s">
        <v>16</v>
      </c>
      <c r="D346" t="s">
        <v>1397</v>
      </c>
      <c r="E346" t="s">
        <v>1398</v>
      </c>
      <c r="F346" t="s">
        <v>1399</v>
      </c>
    </row>
    <row r="347" spans="1:6" x14ac:dyDescent="0.25">
      <c r="A347">
        <v>346</v>
      </c>
      <c r="B347" t="s">
        <v>1400</v>
      </c>
      <c r="C347" t="s">
        <v>16</v>
      </c>
      <c r="D347" t="s">
        <v>1401</v>
      </c>
      <c r="E347" t="s">
        <v>1402</v>
      </c>
      <c r="F347" t="s">
        <v>1403</v>
      </c>
    </row>
    <row r="348" spans="1:6" x14ac:dyDescent="0.25">
      <c r="A348">
        <v>347</v>
      </c>
      <c r="B348" t="s">
        <v>1404</v>
      </c>
      <c r="C348" t="s">
        <v>16</v>
      </c>
      <c r="D348" t="s">
        <v>1405</v>
      </c>
      <c r="E348" t="s">
        <v>1406</v>
      </c>
      <c r="F348" t="s">
        <v>1407</v>
      </c>
    </row>
    <row r="349" spans="1:6" x14ac:dyDescent="0.25">
      <c r="A349">
        <v>348</v>
      </c>
      <c r="B349" t="s">
        <v>1408</v>
      </c>
      <c r="C349" t="s">
        <v>16</v>
      </c>
      <c r="D349" t="s">
        <v>1409</v>
      </c>
      <c r="E349" t="s">
        <v>1410</v>
      </c>
      <c r="F349" t="s">
        <v>1411</v>
      </c>
    </row>
    <row r="350" spans="1:6" x14ac:dyDescent="0.25">
      <c r="A350">
        <v>349</v>
      </c>
      <c r="B350" t="s">
        <v>1412</v>
      </c>
      <c r="C350" t="s">
        <v>7</v>
      </c>
      <c r="D350" t="s">
        <v>1413</v>
      </c>
      <c r="E350" t="s">
        <v>1414</v>
      </c>
      <c r="F350" t="s">
        <v>1415</v>
      </c>
    </row>
    <row r="351" spans="1:6" x14ac:dyDescent="0.25">
      <c r="A351">
        <v>350</v>
      </c>
      <c r="B351" t="s">
        <v>1416</v>
      </c>
      <c r="C351" t="s">
        <v>1417</v>
      </c>
      <c r="D351" t="s">
        <v>1418</v>
      </c>
      <c r="E351" t="s">
        <v>1419</v>
      </c>
      <c r="F351" t="s">
        <v>1420</v>
      </c>
    </row>
    <row r="352" spans="1:6" x14ac:dyDescent="0.25">
      <c r="A352">
        <v>351</v>
      </c>
      <c r="B352" t="s">
        <v>1421</v>
      </c>
      <c r="C352" t="s">
        <v>1422</v>
      </c>
      <c r="D352" t="s">
        <v>1423</v>
      </c>
      <c r="E352" t="s">
        <v>1424</v>
      </c>
      <c r="F352" t="s">
        <v>1425</v>
      </c>
    </row>
    <row r="353" spans="1:6" x14ac:dyDescent="0.25">
      <c r="A353">
        <v>352</v>
      </c>
      <c r="B353" t="s">
        <v>1426</v>
      </c>
      <c r="C353" t="s">
        <v>201</v>
      </c>
      <c r="D353" t="s">
        <v>1427</v>
      </c>
      <c r="E353" t="s">
        <v>1428</v>
      </c>
      <c r="F353" t="s">
        <v>1429</v>
      </c>
    </row>
    <row r="354" spans="1:6" x14ac:dyDescent="0.25">
      <c r="A354">
        <v>353</v>
      </c>
      <c r="B354" t="s">
        <v>1430</v>
      </c>
      <c r="C354" t="s">
        <v>1431</v>
      </c>
      <c r="D354" t="s">
        <v>1432</v>
      </c>
      <c r="E354" t="s">
        <v>1433</v>
      </c>
      <c r="F354" t="s">
        <v>1434</v>
      </c>
    </row>
    <row r="355" spans="1:6" x14ac:dyDescent="0.25">
      <c r="A355">
        <v>354</v>
      </c>
      <c r="B355" t="s">
        <v>1435</v>
      </c>
      <c r="C355" t="s">
        <v>7</v>
      </c>
      <c r="D355" t="s">
        <v>1436</v>
      </c>
      <c r="E355" t="s">
        <v>1437</v>
      </c>
      <c r="F355" t="s">
        <v>1438</v>
      </c>
    </row>
    <row r="356" spans="1:6" x14ac:dyDescent="0.25">
      <c r="A356">
        <v>355</v>
      </c>
      <c r="B356" t="s">
        <v>1439</v>
      </c>
      <c r="C356" t="s">
        <v>1086</v>
      </c>
      <c r="D356" t="s">
        <v>1440</v>
      </c>
      <c r="E356" t="s">
        <v>1441</v>
      </c>
      <c r="F356" t="s">
        <v>1442</v>
      </c>
    </row>
    <row r="357" spans="1:6" x14ac:dyDescent="0.25">
      <c r="A357">
        <v>356</v>
      </c>
      <c r="B357" t="s">
        <v>1443</v>
      </c>
      <c r="C357" t="s">
        <v>438</v>
      </c>
      <c r="D357" t="s">
        <v>1444</v>
      </c>
      <c r="E357" t="s">
        <v>1445</v>
      </c>
      <c r="F357" t="s">
        <v>1446</v>
      </c>
    </row>
    <row r="358" spans="1:6" x14ac:dyDescent="0.25">
      <c r="A358">
        <v>357</v>
      </c>
      <c r="B358" t="s">
        <v>1447</v>
      </c>
      <c r="C358" t="s">
        <v>1448</v>
      </c>
      <c r="D358" t="s">
        <v>1449</v>
      </c>
      <c r="E358" t="s">
        <v>1450</v>
      </c>
      <c r="F358" t="s">
        <v>1451</v>
      </c>
    </row>
    <row r="359" spans="1:6" x14ac:dyDescent="0.25">
      <c r="A359">
        <v>358</v>
      </c>
      <c r="B359" t="s">
        <v>1452</v>
      </c>
      <c r="C359" t="s">
        <v>7</v>
      </c>
      <c r="D359" t="s">
        <v>1453</v>
      </c>
      <c r="E359" t="s">
        <v>1454</v>
      </c>
      <c r="F359" t="s">
        <v>1455</v>
      </c>
    </row>
    <row r="360" spans="1:6" x14ac:dyDescent="0.25">
      <c r="A360">
        <v>359</v>
      </c>
      <c r="B360" t="s">
        <v>1456</v>
      </c>
      <c r="C360" t="s">
        <v>16</v>
      </c>
      <c r="D360" t="s">
        <v>1457</v>
      </c>
      <c r="E360" t="s">
        <v>1458</v>
      </c>
      <c r="F360" t="s">
        <v>1459</v>
      </c>
    </row>
    <row r="361" spans="1:6" x14ac:dyDescent="0.25">
      <c r="A361">
        <v>360</v>
      </c>
      <c r="B361" t="s">
        <v>1460</v>
      </c>
      <c r="C361" t="s">
        <v>16</v>
      </c>
      <c r="D361" t="s">
        <v>1461</v>
      </c>
      <c r="E361" t="s">
        <v>1462</v>
      </c>
      <c r="F361" t="s">
        <v>1463</v>
      </c>
    </row>
    <row r="362" spans="1:6" x14ac:dyDescent="0.25">
      <c r="A362">
        <v>361</v>
      </c>
      <c r="B362" t="s">
        <v>1464</v>
      </c>
      <c r="C362" t="s">
        <v>16</v>
      </c>
      <c r="D362" t="s">
        <v>1465</v>
      </c>
      <c r="E362" t="s">
        <v>1466</v>
      </c>
      <c r="F362" t="s">
        <v>1467</v>
      </c>
    </row>
    <row r="363" spans="1:6" x14ac:dyDescent="0.25">
      <c r="A363">
        <v>362</v>
      </c>
      <c r="B363" t="s">
        <v>1468</v>
      </c>
      <c r="C363" t="s">
        <v>16</v>
      </c>
      <c r="D363" t="s">
        <v>1469</v>
      </c>
      <c r="E363" t="s">
        <v>1470</v>
      </c>
      <c r="F363" t="s">
        <v>1471</v>
      </c>
    </row>
    <row r="364" spans="1:6" x14ac:dyDescent="0.25">
      <c r="A364">
        <v>363</v>
      </c>
      <c r="B364" t="s">
        <v>1472</v>
      </c>
      <c r="C364" t="s">
        <v>16</v>
      </c>
      <c r="D364" t="s">
        <v>1473</v>
      </c>
      <c r="E364" t="s">
        <v>1474</v>
      </c>
      <c r="F364" t="s">
        <v>1475</v>
      </c>
    </row>
    <row r="365" spans="1:6" x14ac:dyDescent="0.25">
      <c r="A365">
        <v>364</v>
      </c>
      <c r="B365" t="s">
        <v>1476</v>
      </c>
      <c r="C365" t="s">
        <v>58</v>
      </c>
      <c r="D365" t="s">
        <v>1477</v>
      </c>
      <c r="E365" t="s">
        <v>1478</v>
      </c>
      <c r="F365" t="s">
        <v>1479</v>
      </c>
    </row>
    <row r="366" spans="1:6" x14ac:dyDescent="0.25">
      <c r="A366">
        <v>365</v>
      </c>
      <c r="B366" t="s">
        <v>1480</v>
      </c>
      <c r="C366" t="s">
        <v>58</v>
      </c>
      <c r="D366" t="s">
        <v>1481</v>
      </c>
      <c r="E366" t="s">
        <v>1482</v>
      </c>
      <c r="F366" t="s">
        <v>1483</v>
      </c>
    </row>
    <row r="367" spans="1:6" x14ac:dyDescent="0.25">
      <c r="A367">
        <v>366</v>
      </c>
      <c r="B367" t="s">
        <v>1484</v>
      </c>
      <c r="C367" t="s">
        <v>16</v>
      </c>
      <c r="D367" t="s">
        <v>1485</v>
      </c>
      <c r="E367" t="s">
        <v>1486</v>
      </c>
      <c r="F367" t="s">
        <v>1487</v>
      </c>
    </row>
    <row r="368" spans="1:6" x14ac:dyDescent="0.25">
      <c r="A368">
        <v>367</v>
      </c>
      <c r="B368" t="s">
        <v>1488</v>
      </c>
      <c r="C368" t="s">
        <v>16</v>
      </c>
      <c r="D368" t="s">
        <v>1489</v>
      </c>
      <c r="E368" t="s">
        <v>1490</v>
      </c>
      <c r="F368" t="s">
        <v>1491</v>
      </c>
    </row>
    <row r="369" spans="1:6" x14ac:dyDescent="0.25">
      <c r="A369">
        <v>368</v>
      </c>
      <c r="B369" t="s">
        <v>1492</v>
      </c>
      <c r="C369" t="s">
        <v>16</v>
      </c>
      <c r="D369" t="s">
        <v>1493</v>
      </c>
      <c r="E369" t="s">
        <v>1494</v>
      </c>
      <c r="F369" t="s">
        <v>1495</v>
      </c>
    </row>
    <row r="370" spans="1:6" x14ac:dyDescent="0.25">
      <c r="A370">
        <v>369</v>
      </c>
      <c r="B370" t="s">
        <v>1496</v>
      </c>
      <c r="C370" t="s">
        <v>16</v>
      </c>
      <c r="D370" t="s">
        <v>1497</v>
      </c>
      <c r="E370" t="s">
        <v>1498</v>
      </c>
      <c r="F370" t="s">
        <v>1499</v>
      </c>
    </row>
    <row r="371" spans="1:6" x14ac:dyDescent="0.25">
      <c r="A371">
        <v>370</v>
      </c>
      <c r="B371" t="s">
        <v>1500</v>
      </c>
      <c r="C371" t="s">
        <v>16</v>
      </c>
      <c r="D371" t="s">
        <v>1501</v>
      </c>
      <c r="E371" t="s">
        <v>1502</v>
      </c>
      <c r="F371" t="s">
        <v>1503</v>
      </c>
    </row>
    <row r="372" spans="1:6" x14ac:dyDescent="0.25">
      <c r="A372">
        <v>371</v>
      </c>
      <c r="B372" t="s">
        <v>1504</v>
      </c>
      <c r="C372" t="s">
        <v>16</v>
      </c>
      <c r="D372" t="s">
        <v>1505</v>
      </c>
      <c r="E372" t="s">
        <v>1506</v>
      </c>
      <c r="F372" t="s">
        <v>1507</v>
      </c>
    </row>
    <row r="373" spans="1:6" x14ac:dyDescent="0.25">
      <c r="A373">
        <v>372</v>
      </c>
      <c r="B373" t="s">
        <v>1508</v>
      </c>
      <c r="C373" t="s">
        <v>16</v>
      </c>
      <c r="D373" t="s">
        <v>1509</v>
      </c>
      <c r="E373" t="s">
        <v>1510</v>
      </c>
      <c r="F373" t="s">
        <v>1511</v>
      </c>
    </row>
    <row r="374" spans="1:6" x14ac:dyDescent="0.25">
      <c r="A374">
        <v>373</v>
      </c>
      <c r="B374" t="s">
        <v>1512</v>
      </c>
      <c r="C374" t="s">
        <v>16</v>
      </c>
      <c r="D374" t="s">
        <v>1513</v>
      </c>
      <c r="E374" t="s">
        <v>1514</v>
      </c>
      <c r="F374" t="s">
        <v>1515</v>
      </c>
    </row>
    <row r="375" spans="1:6" x14ac:dyDescent="0.25">
      <c r="A375">
        <v>374</v>
      </c>
      <c r="B375" t="s">
        <v>1516</v>
      </c>
      <c r="C375" t="s">
        <v>16</v>
      </c>
      <c r="D375" t="s">
        <v>1517</v>
      </c>
      <c r="E375" t="s">
        <v>1518</v>
      </c>
      <c r="F375" t="s">
        <v>1519</v>
      </c>
    </row>
    <row r="376" spans="1:6" x14ac:dyDescent="0.25">
      <c r="A376">
        <v>375</v>
      </c>
      <c r="B376" t="s">
        <v>1520</v>
      </c>
      <c r="C376" t="s">
        <v>16</v>
      </c>
      <c r="D376" t="s">
        <v>1521</v>
      </c>
      <c r="E376" t="s">
        <v>1522</v>
      </c>
      <c r="F376" t="s">
        <v>1523</v>
      </c>
    </row>
    <row r="377" spans="1:6" x14ac:dyDescent="0.25">
      <c r="A377">
        <v>376</v>
      </c>
      <c r="B377" t="s">
        <v>1524</v>
      </c>
      <c r="C377" t="s">
        <v>7</v>
      </c>
      <c r="D377" t="s">
        <v>1525</v>
      </c>
      <c r="E377" t="s">
        <v>1526</v>
      </c>
      <c r="F377" t="s">
        <v>1527</v>
      </c>
    </row>
    <row r="378" spans="1:6" x14ac:dyDescent="0.25">
      <c r="A378">
        <v>377</v>
      </c>
      <c r="B378" t="s">
        <v>1528</v>
      </c>
      <c r="C378" t="s">
        <v>16</v>
      </c>
      <c r="D378" t="s">
        <v>1529</v>
      </c>
      <c r="E378" t="s">
        <v>1530</v>
      </c>
      <c r="F378" t="s">
        <v>1531</v>
      </c>
    </row>
    <row r="379" spans="1:6" x14ac:dyDescent="0.25">
      <c r="A379">
        <v>378</v>
      </c>
      <c r="B379" t="s">
        <v>1532</v>
      </c>
      <c r="C379" t="s">
        <v>16</v>
      </c>
      <c r="D379" t="s">
        <v>1533</v>
      </c>
      <c r="E379" t="s">
        <v>1534</v>
      </c>
      <c r="F379" t="s">
        <v>1535</v>
      </c>
    </row>
    <row r="380" spans="1:6" x14ac:dyDescent="0.25">
      <c r="A380">
        <v>379</v>
      </c>
      <c r="B380" t="s">
        <v>1536</v>
      </c>
      <c r="C380" t="s">
        <v>16</v>
      </c>
      <c r="D380" t="s">
        <v>1537</v>
      </c>
      <c r="E380" t="s">
        <v>1538</v>
      </c>
      <c r="F380" t="s">
        <v>1539</v>
      </c>
    </row>
    <row r="381" spans="1:6" x14ac:dyDescent="0.25">
      <c r="A381">
        <v>380</v>
      </c>
      <c r="B381" t="s">
        <v>1540</v>
      </c>
      <c r="C381" t="s">
        <v>58</v>
      </c>
      <c r="D381" t="s">
        <v>1541</v>
      </c>
      <c r="E381" t="s">
        <v>1542</v>
      </c>
      <c r="F381" t="s">
        <v>1543</v>
      </c>
    </row>
    <row r="382" spans="1:6" x14ac:dyDescent="0.25">
      <c r="A382">
        <v>381</v>
      </c>
      <c r="B382" t="s">
        <v>1544</v>
      </c>
      <c r="C382" t="s">
        <v>16</v>
      </c>
      <c r="D382" t="s">
        <v>1545</v>
      </c>
      <c r="E382" t="s">
        <v>1546</v>
      </c>
      <c r="F382" t="s">
        <v>1547</v>
      </c>
    </row>
    <row r="383" spans="1:6" x14ac:dyDescent="0.25">
      <c r="A383">
        <v>382</v>
      </c>
      <c r="B383" t="s">
        <v>1548</v>
      </c>
      <c r="C383" t="s">
        <v>16</v>
      </c>
      <c r="D383" t="s">
        <v>1549</v>
      </c>
      <c r="E383" t="s">
        <v>1550</v>
      </c>
      <c r="F383" t="s">
        <v>1551</v>
      </c>
    </row>
    <row r="384" spans="1:6" x14ac:dyDescent="0.25">
      <c r="A384">
        <v>383</v>
      </c>
      <c r="B384" t="s">
        <v>1552</v>
      </c>
      <c r="C384" t="s">
        <v>16</v>
      </c>
      <c r="D384" t="s">
        <v>1553</v>
      </c>
      <c r="E384" t="s">
        <v>1554</v>
      </c>
      <c r="F384" t="s">
        <v>1555</v>
      </c>
    </row>
    <row r="385" spans="1:6" x14ac:dyDescent="0.25">
      <c r="A385">
        <v>384</v>
      </c>
      <c r="B385" t="s">
        <v>1556</v>
      </c>
      <c r="C385" t="s">
        <v>16</v>
      </c>
      <c r="D385" t="s">
        <v>1557</v>
      </c>
      <c r="E385" t="s">
        <v>1558</v>
      </c>
      <c r="F385" t="s">
        <v>1559</v>
      </c>
    </row>
    <row r="386" spans="1:6" x14ac:dyDescent="0.25">
      <c r="A386">
        <v>385</v>
      </c>
      <c r="B386" t="s">
        <v>1560</v>
      </c>
      <c r="C386" t="s">
        <v>58</v>
      </c>
      <c r="D386" t="s">
        <v>1561</v>
      </c>
      <c r="E386" t="s">
        <v>1562</v>
      </c>
      <c r="F386" t="s">
        <v>1563</v>
      </c>
    </row>
    <row r="387" spans="1:6" x14ac:dyDescent="0.25">
      <c r="A387">
        <v>386</v>
      </c>
      <c r="B387" t="s">
        <v>1564</v>
      </c>
      <c r="C387" t="s">
        <v>16</v>
      </c>
      <c r="D387" t="s">
        <v>1565</v>
      </c>
      <c r="E387" t="s">
        <v>1566</v>
      </c>
      <c r="F387" t="s">
        <v>1567</v>
      </c>
    </row>
    <row r="388" spans="1:6" x14ac:dyDescent="0.25">
      <c r="A388">
        <v>387</v>
      </c>
      <c r="B388" t="s">
        <v>1568</v>
      </c>
      <c r="C388" t="s">
        <v>16</v>
      </c>
      <c r="D388" t="s">
        <v>1569</v>
      </c>
      <c r="E388" t="s">
        <v>1570</v>
      </c>
      <c r="F388" t="s">
        <v>1571</v>
      </c>
    </row>
    <row r="389" spans="1:6" x14ac:dyDescent="0.25">
      <c r="A389">
        <v>388</v>
      </c>
      <c r="B389" t="s">
        <v>1572</v>
      </c>
      <c r="C389" t="s">
        <v>16</v>
      </c>
      <c r="D389" t="s">
        <v>1573</v>
      </c>
      <c r="E389" t="s">
        <v>1574</v>
      </c>
      <c r="F389" t="s">
        <v>1575</v>
      </c>
    </row>
    <row r="390" spans="1:6" x14ac:dyDescent="0.25">
      <c r="A390">
        <v>389</v>
      </c>
      <c r="B390" t="s">
        <v>1576</v>
      </c>
      <c r="C390" t="s">
        <v>44</v>
      </c>
      <c r="D390" t="s">
        <v>1577</v>
      </c>
      <c r="E390" t="s">
        <v>1578</v>
      </c>
      <c r="F390" t="s">
        <v>1579</v>
      </c>
    </row>
    <row r="391" spans="1:6" x14ac:dyDescent="0.25">
      <c r="A391">
        <v>390</v>
      </c>
      <c r="B391" t="s">
        <v>1580</v>
      </c>
      <c r="C391" t="s">
        <v>1581</v>
      </c>
      <c r="D391" t="s">
        <v>1582</v>
      </c>
      <c r="E391" t="s">
        <v>1583</v>
      </c>
      <c r="F391" t="s">
        <v>1584</v>
      </c>
    </row>
    <row r="392" spans="1:6" x14ac:dyDescent="0.25">
      <c r="A392">
        <v>391</v>
      </c>
      <c r="B392" t="s">
        <v>1585</v>
      </c>
      <c r="C392" t="s">
        <v>16</v>
      </c>
      <c r="D392" t="s">
        <v>1586</v>
      </c>
      <c r="E392" t="s">
        <v>1587</v>
      </c>
      <c r="F392" t="s">
        <v>1588</v>
      </c>
    </row>
    <row r="393" spans="1:6" x14ac:dyDescent="0.25">
      <c r="A393">
        <v>392</v>
      </c>
      <c r="B393" t="s">
        <v>1589</v>
      </c>
      <c r="C393" t="s">
        <v>87</v>
      </c>
      <c r="D393" t="s">
        <v>1590</v>
      </c>
      <c r="E393" t="s">
        <v>1591</v>
      </c>
      <c r="F393" t="s">
        <v>1592</v>
      </c>
    </row>
    <row r="394" spans="1:6" x14ac:dyDescent="0.25">
      <c r="A394">
        <v>393</v>
      </c>
      <c r="B394" t="s">
        <v>1593</v>
      </c>
      <c r="C394" t="s">
        <v>26</v>
      </c>
      <c r="D394" t="s">
        <v>1594</v>
      </c>
      <c r="E394" t="s">
        <v>1595</v>
      </c>
      <c r="F394" t="s">
        <v>1596</v>
      </c>
    </row>
    <row r="395" spans="1:6" x14ac:dyDescent="0.25">
      <c r="A395">
        <v>394</v>
      </c>
      <c r="B395" t="s">
        <v>1597</v>
      </c>
      <c r="C395" t="s">
        <v>1598</v>
      </c>
      <c r="D395" t="s">
        <v>1599</v>
      </c>
      <c r="E395" t="s">
        <v>1600</v>
      </c>
      <c r="F395" t="s">
        <v>1601</v>
      </c>
    </row>
    <row r="396" spans="1:6" x14ac:dyDescent="0.25">
      <c r="A396">
        <v>395</v>
      </c>
      <c r="B396" t="s">
        <v>1602</v>
      </c>
      <c r="C396" t="s">
        <v>16</v>
      </c>
      <c r="D396" t="s">
        <v>1603</v>
      </c>
      <c r="E396" t="s">
        <v>1604</v>
      </c>
      <c r="F396" t="s">
        <v>1605</v>
      </c>
    </row>
    <row r="397" spans="1:6" x14ac:dyDescent="0.25">
      <c r="A397">
        <v>396</v>
      </c>
      <c r="B397" t="s">
        <v>1606</v>
      </c>
      <c r="C397" t="s">
        <v>498</v>
      </c>
      <c r="D397" t="s">
        <v>1607</v>
      </c>
      <c r="E397" t="s">
        <v>1608</v>
      </c>
      <c r="F397" t="s">
        <v>1609</v>
      </c>
    </row>
    <row r="398" spans="1:6" x14ac:dyDescent="0.25">
      <c r="A398">
        <v>397</v>
      </c>
      <c r="B398" t="s">
        <v>1610</v>
      </c>
      <c r="C398" t="s">
        <v>16</v>
      </c>
      <c r="D398" t="s">
        <v>1611</v>
      </c>
      <c r="E398" t="s">
        <v>1612</v>
      </c>
      <c r="F398" t="s">
        <v>1613</v>
      </c>
    </row>
    <row r="399" spans="1:6" x14ac:dyDescent="0.25">
      <c r="A399">
        <v>398</v>
      </c>
      <c r="B399" t="s">
        <v>1614</v>
      </c>
      <c r="C399" t="s">
        <v>16</v>
      </c>
      <c r="D399" t="s">
        <v>1615</v>
      </c>
      <c r="E399" t="s">
        <v>1616</v>
      </c>
      <c r="F399" t="s">
        <v>1617</v>
      </c>
    </row>
    <row r="400" spans="1:6" x14ac:dyDescent="0.25">
      <c r="A400">
        <v>399</v>
      </c>
      <c r="B400" t="s">
        <v>1618</v>
      </c>
      <c r="C400" t="s">
        <v>16</v>
      </c>
      <c r="D400" t="s">
        <v>1619</v>
      </c>
      <c r="E400" t="s">
        <v>1620</v>
      </c>
      <c r="F400" t="s">
        <v>1621</v>
      </c>
    </row>
    <row r="401" spans="1:6" x14ac:dyDescent="0.25">
      <c r="A401">
        <v>400</v>
      </c>
      <c r="B401" t="s">
        <v>1622</v>
      </c>
      <c r="C401" t="s">
        <v>58</v>
      </c>
      <c r="D401" t="s">
        <v>1623</v>
      </c>
      <c r="E401" t="s">
        <v>1624</v>
      </c>
      <c r="F401" t="s">
        <v>1625</v>
      </c>
    </row>
    <row r="402" spans="1:6" x14ac:dyDescent="0.25">
      <c r="A402">
        <v>401</v>
      </c>
      <c r="B402" t="s">
        <v>1626</v>
      </c>
      <c r="C402" t="s">
        <v>16</v>
      </c>
      <c r="D402" t="s">
        <v>1627</v>
      </c>
      <c r="E402" t="s">
        <v>1628</v>
      </c>
      <c r="F402" t="s">
        <v>1629</v>
      </c>
    </row>
    <row r="403" spans="1:6" x14ac:dyDescent="0.25">
      <c r="A403">
        <v>402</v>
      </c>
      <c r="B403" t="s">
        <v>1630</v>
      </c>
      <c r="C403" t="s">
        <v>16</v>
      </c>
      <c r="D403" t="s">
        <v>1631</v>
      </c>
      <c r="E403" t="s">
        <v>1632</v>
      </c>
      <c r="F403" t="s">
        <v>1633</v>
      </c>
    </row>
    <row r="404" spans="1:6" x14ac:dyDescent="0.25">
      <c r="A404">
        <v>403</v>
      </c>
      <c r="B404" t="s">
        <v>1634</v>
      </c>
      <c r="C404" t="s">
        <v>16</v>
      </c>
      <c r="D404" t="s">
        <v>1635</v>
      </c>
      <c r="E404" t="s">
        <v>1636</v>
      </c>
      <c r="F404" t="s">
        <v>1637</v>
      </c>
    </row>
    <row r="405" spans="1:6" x14ac:dyDescent="0.25">
      <c r="A405">
        <v>404</v>
      </c>
      <c r="B405" t="s">
        <v>1638</v>
      </c>
      <c r="C405" t="s">
        <v>58</v>
      </c>
      <c r="D405" t="s">
        <v>1639</v>
      </c>
      <c r="E405" t="s">
        <v>1640</v>
      </c>
      <c r="F405" t="s">
        <v>1641</v>
      </c>
    </row>
    <row r="406" spans="1:6" x14ac:dyDescent="0.25">
      <c r="A406">
        <v>405</v>
      </c>
      <c r="B406" t="s">
        <v>1642</v>
      </c>
      <c r="C406" t="s">
        <v>16</v>
      </c>
      <c r="D406" t="s">
        <v>1643</v>
      </c>
      <c r="E406" t="s">
        <v>1644</v>
      </c>
      <c r="F406" t="s">
        <v>1645</v>
      </c>
    </row>
    <row r="407" spans="1:6" x14ac:dyDescent="0.25">
      <c r="A407">
        <v>406</v>
      </c>
      <c r="B407" t="s">
        <v>1646</v>
      </c>
      <c r="C407" t="s">
        <v>58</v>
      </c>
      <c r="D407" t="s">
        <v>1647</v>
      </c>
      <c r="E407" t="s">
        <v>1648</v>
      </c>
      <c r="F407" t="s">
        <v>1649</v>
      </c>
    </row>
    <row r="408" spans="1:6" x14ac:dyDescent="0.25">
      <c r="A408">
        <v>407</v>
      </c>
      <c r="B408" t="s">
        <v>1650</v>
      </c>
      <c r="C408" t="s">
        <v>16</v>
      </c>
      <c r="D408" t="s">
        <v>1651</v>
      </c>
      <c r="E408" t="s">
        <v>1652</v>
      </c>
      <c r="F408" t="s">
        <v>1653</v>
      </c>
    </row>
    <row r="409" spans="1:6" x14ac:dyDescent="0.25">
      <c r="A409">
        <v>408</v>
      </c>
      <c r="C409" t="s">
        <v>104</v>
      </c>
      <c r="D409" t="s">
        <v>1654</v>
      </c>
      <c r="E409" t="s">
        <v>1655</v>
      </c>
      <c r="F409" t="s">
        <v>1656</v>
      </c>
    </row>
    <row r="410" spans="1:6" x14ac:dyDescent="0.25">
      <c r="A410">
        <v>409</v>
      </c>
      <c r="B410" t="s">
        <v>1657</v>
      </c>
      <c r="C410" t="s">
        <v>58</v>
      </c>
      <c r="D410" t="s">
        <v>1658</v>
      </c>
      <c r="E410" t="s">
        <v>1659</v>
      </c>
      <c r="F410" t="s">
        <v>1660</v>
      </c>
    </row>
    <row r="411" spans="1:6" x14ac:dyDescent="0.25">
      <c r="A411">
        <v>410</v>
      </c>
      <c r="B411" t="s">
        <v>1661</v>
      </c>
      <c r="C411" t="s">
        <v>7</v>
      </c>
      <c r="D411" t="s">
        <v>1662</v>
      </c>
      <c r="E411" t="s">
        <v>1663</v>
      </c>
      <c r="F411" t="s">
        <v>1664</v>
      </c>
    </row>
    <row r="412" spans="1:6" x14ac:dyDescent="0.25">
      <c r="A412">
        <v>411</v>
      </c>
      <c r="B412" t="s">
        <v>1665</v>
      </c>
      <c r="C412" t="s">
        <v>58</v>
      </c>
      <c r="D412" t="s">
        <v>1666</v>
      </c>
      <c r="E412" t="s">
        <v>1667</v>
      </c>
      <c r="F412" t="s">
        <v>1668</v>
      </c>
    </row>
    <row r="413" spans="1:6" x14ac:dyDescent="0.25">
      <c r="A413">
        <v>412</v>
      </c>
      <c r="B413" t="s">
        <v>1669</v>
      </c>
      <c r="C413" t="s">
        <v>16</v>
      </c>
      <c r="D413" t="s">
        <v>1670</v>
      </c>
      <c r="E413" t="s">
        <v>1671</v>
      </c>
      <c r="F413" t="s">
        <v>1672</v>
      </c>
    </row>
    <row r="414" spans="1:6" x14ac:dyDescent="0.25">
      <c r="A414">
        <v>413</v>
      </c>
      <c r="B414" t="s">
        <v>1673</v>
      </c>
      <c r="C414" t="s">
        <v>16</v>
      </c>
      <c r="D414" t="s">
        <v>1674</v>
      </c>
      <c r="E414" t="s">
        <v>1675</v>
      </c>
      <c r="F414" t="s">
        <v>1676</v>
      </c>
    </row>
    <row r="415" spans="1:6" x14ac:dyDescent="0.25">
      <c r="A415">
        <v>414</v>
      </c>
      <c r="B415" t="s">
        <v>1677</v>
      </c>
      <c r="C415" t="s">
        <v>1678</v>
      </c>
      <c r="D415" t="s">
        <v>1679</v>
      </c>
      <c r="E415" t="s">
        <v>1680</v>
      </c>
      <c r="F415" t="s">
        <v>1681</v>
      </c>
    </row>
    <row r="416" spans="1:6" x14ac:dyDescent="0.25">
      <c r="A416">
        <v>415</v>
      </c>
      <c r="B416" t="s">
        <v>1682</v>
      </c>
      <c r="C416" t="s">
        <v>7</v>
      </c>
      <c r="D416" t="s">
        <v>1683</v>
      </c>
      <c r="E416" t="s">
        <v>1684</v>
      </c>
      <c r="F416" t="s">
        <v>1685</v>
      </c>
    </row>
    <row r="417" spans="1:6" x14ac:dyDescent="0.25">
      <c r="A417">
        <v>416</v>
      </c>
      <c r="B417" t="s">
        <v>1686</v>
      </c>
      <c r="C417" t="s">
        <v>7</v>
      </c>
      <c r="D417" t="s">
        <v>1687</v>
      </c>
      <c r="E417" t="s">
        <v>1688</v>
      </c>
      <c r="F417" t="s">
        <v>1689</v>
      </c>
    </row>
    <row r="418" spans="1:6" x14ac:dyDescent="0.25">
      <c r="A418">
        <v>417</v>
      </c>
      <c r="B418" t="s">
        <v>1690</v>
      </c>
      <c r="C418" t="s">
        <v>58</v>
      </c>
      <c r="D418" t="s">
        <v>1691</v>
      </c>
      <c r="E418" t="s">
        <v>1692</v>
      </c>
      <c r="F418" t="s">
        <v>1693</v>
      </c>
    </row>
    <row r="419" spans="1:6" x14ac:dyDescent="0.25">
      <c r="A419">
        <v>418</v>
      </c>
      <c r="B419" t="s">
        <v>1694</v>
      </c>
      <c r="C419" t="s">
        <v>16</v>
      </c>
      <c r="D419" t="s">
        <v>1695</v>
      </c>
      <c r="E419" t="s">
        <v>1696</v>
      </c>
      <c r="F419" t="s">
        <v>1697</v>
      </c>
    </row>
    <row r="420" spans="1:6" x14ac:dyDescent="0.25">
      <c r="A420">
        <v>419</v>
      </c>
      <c r="B420" t="s">
        <v>1698</v>
      </c>
      <c r="C420" t="s">
        <v>265</v>
      </c>
      <c r="D420" t="s">
        <v>1699</v>
      </c>
      <c r="E420" t="s">
        <v>1700</v>
      </c>
      <c r="F420" t="s">
        <v>265</v>
      </c>
    </row>
    <row r="421" spans="1:6" x14ac:dyDescent="0.25">
      <c r="A421">
        <v>420</v>
      </c>
      <c r="B421" t="s">
        <v>1701</v>
      </c>
      <c r="C421" t="s">
        <v>16</v>
      </c>
      <c r="D421" t="s">
        <v>1702</v>
      </c>
      <c r="E421" t="s">
        <v>1703</v>
      </c>
      <c r="F421" t="s">
        <v>1704</v>
      </c>
    </row>
    <row r="422" spans="1:6" x14ac:dyDescent="0.25">
      <c r="A422">
        <v>421</v>
      </c>
      <c r="B422" t="s">
        <v>1705</v>
      </c>
      <c r="C422" t="s">
        <v>16</v>
      </c>
      <c r="D422" t="s">
        <v>1706</v>
      </c>
      <c r="E422" t="s">
        <v>1707</v>
      </c>
      <c r="F422" t="s">
        <v>1708</v>
      </c>
    </row>
    <row r="423" spans="1:6" x14ac:dyDescent="0.25">
      <c r="A423">
        <v>422</v>
      </c>
      <c r="B423" t="s">
        <v>1709</v>
      </c>
      <c r="C423" t="s">
        <v>16</v>
      </c>
      <c r="D423" t="s">
        <v>1710</v>
      </c>
      <c r="E423" t="s">
        <v>1711</v>
      </c>
      <c r="F423" t="s">
        <v>1712</v>
      </c>
    </row>
    <row r="424" spans="1:6" x14ac:dyDescent="0.25">
      <c r="A424">
        <v>423</v>
      </c>
      <c r="B424" t="s">
        <v>1713</v>
      </c>
      <c r="C424" t="s">
        <v>7</v>
      </c>
      <c r="D424" t="s">
        <v>1714</v>
      </c>
      <c r="E424" t="s">
        <v>1715</v>
      </c>
      <c r="F424" t="s">
        <v>1716</v>
      </c>
    </row>
    <row r="425" spans="1:6" x14ac:dyDescent="0.25">
      <c r="A425">
        <v>424</v>
      </c>
      <c r="B425" t="s">
        <v>1717</v>
      </c>
      <c r="C425" t="s">
        <v>16</v>
      </c>
      <c r="D425" t="s">
        <v>1718</v>
      </c>
      <c r="E425" t="s">
        <v>1719</v>
      </c>
      <c r="F425" t="s">
        <v>1720</v>
      </c>
    </row>
    <row r="426" spans="1:6" x14ac:dyDescent="0.25">
      <c r="A426">
        <v>425</v>
      </c>
      <c r="B426" t="s">
        <v>1721</v>
      </c>
      <c r="C426" t="s">
        <v>16</v>
      </c>
      <c r="D426" t="s">
        <v>1722</v>
      </c>
      <c r="E426" t="s">
        <v>1723</v>
      </c>
      <c r="F426" t="s">
        <v>1724</v>
      </c>
    </row>
    <row r="427" spans="1:6" x14ac:dyDescent="0.25">
      <c r="A427">
        <v>426</v>
      </c>
      <c r="B427" t="s">
        <v>1725</v>
      </c>
      <c r="C427" t="s">
        <v>16</v>
      </c>
      <c r="D427" t="s">
        <v>1726</v>
      </c>
      <c r="E427" t="s">
        <v>1727</v>
      </c>
      <c r="F427" t="s">
        <v>1728</v>
      </c>
    </row>
    <row r="428" spans="1:6" x14ac:dyDescent="0.25">
      <c r="A428">
        <v>427</v>
      </c>
      <c r="B428" t="s">
        <v>1729</v>
      </c>
      <c r="C428" t="s">
        <v>16</v>
      </c>
      <c r="D428" t="s">
        <v>1730</v>
      </c>
      <c r="E428" t="s">
        <v>1731</v>
      </c>
      <c r="F428" t="s">
        <v>1732</v>
      </c>
    </row>
    <row r="429" spans="1:6" x14ac:dyDescent="0.25">
      <c r="A429">
        <v>428</v>
      </c>
      <c r="B429" t="s">
        <v>1733</v>
      </c>
      <c r="C429" t="s">
        <v>16</v>
      </c>
      <c r="D429" t="s">
        <v>1734</v>
      </c>
      <c r="E429" t="s">
        <v>1735</v>
      </c>
      <c r="F429" t="s">
        <v>1736</v>
      </c>
    </row>
    <row r="430" spans="1:6" x14ac:dyDescent="0.25">
      <c r="A430">
        <v>429</v>
      </c>
      <c r="B430" t="s">
        <v>1737</v>
      </c>
      <c r="C430" t="s">
        <v>16</v>
      </c>
      <c r="D430" t="s">
        <v>1738</v>
      </c>
      <c r="E430" t="s">
        <v>1739</v>
      </c>
      <c r="F430" t="s">
        <v>1740</v>
      </c>
    </row>
    <row r="431" spans="1:6" x14ac:dyDescent="0.25">
      <c r="A431">
        <v>430</v>
      </c>
      <c r="B431" t="s">
        <v>1741</v>
      </c>
      <c r="C431" t="s">
        <v>16</v>
      </c>
      <c r="D431" t="s">
        <v>1742</v>
      </c>
      <c r="E431" t="s">
        <v>1743</v>
      </c>
      <c r="F431" t="s">
        <v>1744</v>
      </c>
    </row>
    <row r="432" spans="1:6" x14ac:dyDescent="0.25">
      <c r="A432">
        <v>431</v>
      </c>
      <c r="B432" t="s">
        <v>1745</v>
      </c>
      <c r="C432" t="s">
        <v>58</v>
      </c>
      <c r="D432" t="s">
        <v>1746</v>
      </c>
      <c r="E432" t="s">
        <v>1747</v>
      </c>
      <c r="F432" t="s">
        <v>1748</v>
      </c>
    </row>
    <row r="433" spans="1:6" x14ac:dyDescent="0.25">
      <c r="A433">
        <v>432</v>
      </c>
      <c r="B433" t="s">
        <v>1749</v>
      </c>
      <c r="C433" t="s">
        <v>16</v>
      </c>
      <c r="D433" t="s">
        <v>1750</v>
      </c>
      <c r="E433" t="s">
        <v>1751</v>
      </c>
      <c r="F433" t="s">
        <v>1752</v>
      </c>
    </row>
    <row r="434" spans="1:6" x14ac:dyDescent="0.25">
      <c r="A434">
        <v>433</v>
      </c>
      <c r="B434" t="s">
        <v>1753</v>
      </c>
      <c r="C434" t="s">
        <v>16</v>
      </c>
      <c r="D434" t="s">
        <v>1754</v>
      </c>
      <c r="E434" t="s">
        <v>1755</v>
      </c>
      <c r="F434" t="s">
        <v>1756</v>
      </c>
    </row>
    <row r="435" spans="1:6" x14ac:dyDescent="0.25">
      <c r="A435">
        <v>434</v>
      </c>
      <c r="B435" t="s">
        <v>1757</v>
      </c>
      <c r="C435" t="s">
        <v>16</v>
      </c>
      <c r="D435" t="s">
        <v>1758</v>
      </c>
      <c r="E435" t="s">
        <v>1759</v>
      </c>
      <c r="F435" t="s">
        <v>1760</v>
      </c>
    </row>
    <row r="436" spans="1:6" x14ac:dyDescent="0.25">
      <c r="A436">
        <v>435</v>
      </c>
      <c r="B436" t="s">
        <v>1761</v>
      </c>
      <c r="C436" t="s">
        <v>26</v>
      </c>
      <c r="D436" t="s">
        <v>1762</v>
      </c>
      <c r="E436" t="s">
        <v>1763</v>
      </c>
      <c r="F436" t="s">
        <v>1764</v>
      </c>
    </row>
    <row r="437" spans="1:6" x14ac:dyDescent="0.25">
      <c r="A437">
        <v>436</v>
      </c>
      <c r="B437" t="s">
        <v>1765</v>
      </c>
      <c r="C437" t="s">
        <v>1766</v>
      </c>
      <c r="D437" t="s">
        <v>1767</v>
      </c>
      <c r="E437" t="s">
        <v>1768</v>
      </c>
      <c r="F437" t="s">
        <v>1769</v>
      </c>
    </row>
    <row r="438" spans="1:6" x14ac:dyDescent="0.25">
      <c r="A438">
        <v>437</v>
      </c>
      <c r="B438" t="s">
        <v>1770</v>
      </c>
      <c r="C438" t="s">
        <v>16</v>
      </c>
      <c r="D438" t="s">
        <v>1771</v>
      </c>
      <c r="E438" t="s">
        <v>1772</v>
      </c>
      <c r="F438" t="s">
        <v>1773</v>
      </c>
    </row>
    <row r="439" spans="1:6" x14ac:dyDescent="0.25">
      <c r="A439">
        <v>438</v>
      </c>
      <c r="B439" t="s">
        <v>1774</v>
      </c>
      <c r="C439" t="s">
        <v>16</v>
      </c>
      <c r="D439" t="s">
        <v>1775</v>
      </c>
      <c r="E439" t="s">
        <v>1776</v>
      </c>
      <c r="F439" t="s">
        <v>1777</v>
      </c>
    </row>
    <row r="440" spans="1:6" x14ac:dyDescent="0.25">
      <c r="A440">
        <v>439</v>
      </c>
      <c r="B440" t="s">
        <v>1778</v>
      </c>
      <c r="C440" t="s">
        <v>16</v>
      </c>
      <c r="D440" t="s">
        <v>1779</v>
      </c>
      <c r="E440" t="s">
        <v>1780</v>
      </c>
      <c r="F440" t="s">
        <v>1781</v>
      </c>
    </row>
    <row r="441" spans="1:6" x14ac:dyDescent="0.25">
      <c r="A441">
        <v>440</v>
      </c>
      <c r="B441" t="s">
        <v>1782</v>
      </c>
      <c r="C441" t="s">
        <v>7</v>
      </c>
      <c r="D441" t="s">
        <v>1783</v>
      </c>
      <c r="E441" t="s">
        <v>1784</v>
      </c>
      <c r="F441" t="s">
        <v>1785</v>
      </c>
    </row>
    <row r="442" spans="1:6" x14ac:dyDescent="0.25">
      <c r="A442">
        <v>441</v>
      </c>
      <c r="B442" t="s">
        <v>1786</v>
      </c>
      <c r="C442" t="s">
        <v>7</v>
      </c>
      <c r="D442" t="s">
        <v>1787</v>
      </c>
      <c r="E442" t="s">
        <v>1788</v>
      </c>
      <c r="F442" t="s">
        <v>1789</v>
      </c>
    </row>
    <row r="443" spans="1:6" x14ac:dyDescent="0.25">
      <c r="A443">
        <v>442</v>
      </c>
      <c r="B443" t="s">
        <v>1790</v>
      </c>
      <c r="C443" t="s">
        <v>201</v>
      </c>
      <c r="D443" t="s">
        <v>1791</v>
      </c>
      <c r="E443" t="s">
        <v>1792</v>
      </c>
      <c r="F443" t="s">
        <v>1793</v>
      </c>
    </row>
    <row r="444" spans="1:6" x14ac:dyDescent="0.25">
      <c r="A444">
        <v>443</v>
      </c>
      <c r="B444" t="s">
        <v>1794</v>
      </c>
      <c r="C444" t="s">
        <v>7</v>
      </c>
      <c r="D444" t="s">
        <v>1795</v>
      </c>
      <c r="E444" t="s">
        <v>1796</v>
      </c>
      <c r="F444" t="s">
        <v>1797</v>
      </c>
    </row>
    <row r="445" spans="1:6" x14ac:dyDescent="0.25">
      <c r="A445">
        <v>444</v>
      </c>
      <c r="B445" t="s">
        <v>1798</v>
      </c>
      <c r="C445" t="s">
        <v>1766</v>
      </c>
      <c r="D445" t="s">
        <v>1799</v>
      </c>
      <c r="E445" t="s">
        <v>1800</v>
      </c>
      <c r="F445" t="s">
        <v>1801</v>
      </c>
    </row>
    <row r="446" spans="1:6" x14ac:dyDescent="0.25">
      <c r="A446">
        <v>445</v>
      </c>
      <c r="B446" t="s">
        <v>1802</v>
      </c>
      <c r="C446" t="s">
        <v>16</v>
      </c>
      <c r="D446" t="s">
        <v>1803</v>
      </c>
      <c r="E446" t="s">
        <v>1804</v>
      </c>
      <c r="F446" t="s">
        <v>1805</v>
      </c>
    </row>
    <row r="447" spans="1:6" x14ac:dyDescent="0.25">
      <c r="A447">
        <v>446</v>
      </c>
      <c r="B447" t="s">
        <v>1806</v>
      </c>
      <c r="C447" t="s">
        <v>16</v>
      </c>
      <c r="D447" t="s">
        <v>1807</v>
      </c>
      <c r="E447" t="s">
        <v>1808</v>
      </c>
      <c r="F447" t="s">
        <v>1809</v>
      </c>
    </row>
    <row r="448" spans="1:6" x14ac:dyDescent="0.25">
      <c r="A448">
        <v>447</v>
      </c>
      <c r="B448" t="s">
        <v>1810</v>
      </c>
      <c r="C448" t="s">
        <v>16</v>
      </c>
      <c r="D448" t="s">
        <v>1811</v>
      </c>
      <c r="E448" t="s">
        <v>1812</v>
      </c>
      <c r="F448" t="s">
        <v>1813</v>
      </c>
    </row>
    <row r="449" spans="1:6" x14ac:dyDescent="0.25">
      <c r="A449">
        <v>448</v>
      </c>
      <c r="B449" t="s">
        <v>1814</v>
      </c>
      <c r="C449" t="s">
        <v>16</v>
      </c>
      <c r="D449" t="s">
        <v>1815</v>
      </c>
      <c r="E449" t="s">
        <v>1816</v>
      </c>
      <c r="F449" t="s">
        <v>1817</v>
      </c>
    </row>
    <row r="450" spans="1:6" x14ac:dyDescent="0.25">
      <c r="A450">
        <v>449</v>
      </c>
      <c r="B450" t="s">
        <v>1818</v>
      </c>
      <c r="C450" t="s">
        <v>16</v>
      </c>
      <c r="D450" t="s">
        <v>1819</v>
      </c>
      <c r="E450" t="s">
        <v>1820</v>
      </c>
      <c r="F450" t="s">
        <v>1821</v>
      </c>
    </row>
    <row r="451" spans="1:6" x14ac:dyDescent="0.25">
      <c r="A451">
        <v>450</v>
      </c>
      <c r="B451" t="s">
        <v>1822</v>
      </c>
      <c r="C451" t="s">
        <v>16</v>
      </c>
      <c r="D451" t="s">
        <v>1823</v>
      </c>
      <c r="E451" t="s">
        <v>1824</v>
      </c>
      <c r="F451" t="s">
        <v>1825</v>
      </c>
    </row>
    <row r="452" spans="1:6" x14ac:dyDescent="0.25">
      <c r="A452">
        <v>451</v>
      </c>
      <c r="B452" t="s">
        <v>1826</v>
      </c>
      <c r="C452" t="s">
        <v>7</v>
      </c>
      <c r="D452" t="s">
        <v>1827</v>
      </c>
      <c r="E452" t="s">
        <v>1828</v>
      </c>
      <c r="F452" t="s">
        <v>1829</v>
      </c>
    </row>
    <row r="453" spans="1:6" x14ac:dyDescent="0.25">
      <c r="A453">
        <v>452</v>
      </c>
      <c r="B453" t="s">
        <v>1830</v>
      </c>
      <c r="C453" t="s">
        <v>16</v>
      </c>
      <c r="D453" t="s">
        <v>1831</v>
      </c>
      <c r="E453" t="s">
        <v>1832</v>
      </c>
      <c r="F453" t="s">
        <v>1833</v>
      </c>
    </row>
    <row r="454" spans="1:6" x14ac:dyDescent="0.25">
      <c r="A454">
        <v>453</v>
      </c>
      <c r="B454" t="s">
        <v>1834</v>
      </c>
      <c r="C454" t="s">
        <v>7</v>
      </c>
      <c r="D454" t="s">
        <v>1835</v>
      </c>
      <c r="E454" t="s">
        <v>1836</v>
      </c>
      <c r="F454" t="s">
        <v>1837</v>
      </c>
    </row>
    <row r="455" spans="1:6" x14ac:dyDescent="0.25">
      <c r="A455">
        <v>454</v>
      </c>
      <c r="B455" t="s">
        <v>1838</v>
      </c>
      <c r="C455" t="s">
        <v>58</v>
      </c>
      <c r="D455" t="s">
        <v>1839</v>
      </c>
      <c r="E455" t="s">
        <v>1840</v>
      </c>
      <c r="F455" t="s">
        <v>1841</v>
      </c>
    </row>
    <row r="456" spans="1:6" x14ac:dyDescent="0.25">
      <c r="A456">
        <v>455</v>
      </c>
      <c r="B456" t="s">
        <v>1842</v>
      </c>
      <c r="C456" t="s">
        <v>16</v>
      </c>
      <c r="D456" t="s">
        <v>1843</v>
      </c>
      <c r="E456" t="s">
        <v>1844</v>
      </c>
      <c r="F456" t="s">
        <v>1845</v>
      </c>
    </row>
    <row r="457" spans="1:6" x14ac:dyDescent="0.25">
      <c r="A457">
        <v>456</v>
      </c>
      <c r="B457" t="s">
        <v>1846</v>
      </c>
      <c r="C457" t="s">
        <v>16</v>
      </c>
      <c r="D457" t="s">
        <v>1847</v>
      </c>
      <c r="E457" t="s">
        <v>1848</v>
      </c>
      <c r="F457" t="s">
        <v>1849</v>
      </c>
    </row>
    <row r="458" spans="1:6" x14ac:dyDescent="0.25">
      <c r="A458">
        <v>457</v>
      </c>
      <c r="B458" t="s">
        <v>1850</v>
      </c>
      <c r="C458" t="s">
        <v>16</v>
      </c>
      <c r="D458" t="s">
        <v>1851</v>
      </c>
      <c r="E458" t="s">
        <v>1852</v>
      </c>
      <c r="F458" t="s">
        <v>1853</v>
      </c>
    </row>
    <row r="459" spans="1:6" x14ac:dyDescent="0.25">
      <c r="A459">
        <v>458</v>
      </c>
      <c r="B459" t="s">
        <v>1854</v>
      </c>
      <c r="C459" t="s">
        <v>16</v>
      </c>
      <c r="D459" t="s">
        <v>1855</v>
      </c>
      <c r="E459" t="s">
        <v>1856</v>
      </c>
      <c r="F459" t="s">
        <v>1857</v>
      </c>
    </row>
    <row r="460" spans="1:6" x14ac:dyDescent="0.25">
      <c r="A460">
        <v>459</v>
      </c>
      <c r="B460" t="s">
        <v>1858</v>
      </c>
      <c r="C460" t="s">
        <v>16</v>
      </c>
      <c r="D460" t="s">
        <v>1859</v>
      </c>
      <c r="E460" t="s">
        <v>1860</v>
      </c>
      <c r="F460" t="s">
        <v>1861</v>
      </c>
    </row>
    <row r="461" spans="1:6" x14ac:dyDescent="0.25">
      <c r="A461">
        <v>460</v>
      </c>
      <c r="B461" t="s">
        <v>1862</v>
      </c>
      <c r="C461" t="s">
        <v>16</v>
      </c>
      <c r="D461" t="s">
        <v>1863</v>
      </c>
      <c r="E461" t="s">
        <v>1864</v>
      </c>
      <c r="F461" t="s">
        <v>1865</v>
      </c>
    </row>
    <row r="462" spans="1:6" x14ac:dyDescent="0.25">
      <c r="A462">
        <v>461</v>
      </c>
      <c r="B462" t="s">
        <v>1866</v>
      </c>
      <c r="C462" t="s">
        <v>16</v>
      </c>
      <c r="D462" t="s">
        <v>1867</v>
      </c>
      <c r="E462" t="s">
        <v>1868</v>
      </c>
      <c r="F462" t="s">
        <v>1869</v>
      </c>
    </row>
    <row r="463" spans="1:6" x14ac:dyDescent="0.25">
      <c r="A463">
        <v>462</v>
      </c>
      <c r="B463" t="s">
        <v>1870</v>
      </c>
      <c r="C463" t="s">
        <v>16</v>
      </c>
      <c r="D463" t="s">
        <v>1871</v>
      </c>
      <c r="E463" t="s">
        <v>1872</v>
      </c>
      <c r="F463" t="s">
        <v>1873</v>
      </c>
    </row>
    <row r="464" spans="1:6" x14ac:dyDescent="0.25">
      <c r="A464">
        <v>463</v>
      </c>
      <c r="B464" t="s">
        <v>1874</v>
      </c>
      <c r="C464" t="s">
        <v>44</v>
      </c>
      <c r="D464" t="s">
        <v>1875</v>
      </c>
      <c r="E464" t="s">
        <v>1876</v>
      </c>
      <c r="F464" t="s">
        <v>1877</v>
      </c>
    </row>
    <row r="465" spans="1:6" x14ac:dyDescent="0.25">
      <c r="A465">
        <v>464</v>
      </c>
      <c r="B465" t="s">
        <v>1878</v>
      </c>
      <c r="C465" t="s">
        <v>7</v>
      </c>
      <c r="D465" t="s">
        <v>1879</v>
      </c>
      <c r="E465" t="s">
        <v>1880</v>
      </c>
      <c r="F465" t="s">
        <v>1881</v>
      </c>
    </row>
    <row r="466" spans="1:6" x14ac:dyDescent="0.25">
      <c r="A466">
        <v>465</v>
      </c>
      <c r="B466" t="s">
        <v>1882</v>
      </c>
      <c r="C466" t="s">
        <v>7</v>
      </c>
      <c r="D466" t="s">
        <v>1883</v>
      </c>
      <c r="E466" t="s">
        <v>1884</v>
      </c>
      <c r="F466" t="s">
        <v>1885</v>
      </c>
    </row>
    <row r="467" spans="1:6" x14ac:dyDescent="0.25">
      <c r="A467">
        <v>466</v>
      </c>
      <c r="B467" t="s">
        <v>1886</v>
      </c>
      <c r="C467" t="s">
        <v>16</v>
      </c>
      <c r="D467" t="s">
        <v>1887</v>
      </c>
      <c r="E467" t="s">
        <v>1888</v>
      </c>
      <c r="F467" t="s">
        <v>1889</v>
      </c>
    </row>
    <row r="468" spans="1:6" x14ac:dyDescent="0.25">
      <c r="A468">
        <v>467</v>
      </c>
      <c r="B468" t="s">
        <v>1890</v>
      </c>
      <c r="C468" t="s">
        <v>7</v>
      </c>
      <c r="D468" t="s">
        <v>1891</v>
      </c>
      <c r="E468" t="s">
        <v>1892</v>
      </c>
      <c r="F468" t="s">
        <v>1893</v>
      </c>
    </row>
    <row r="469" spans="1:6" x14ac:dyDescent="0.25">
      <c r="A469">
        <v>468</v>
      </c>
      <c r="B469" t="s">
        <v>1894</v>
      </c>
      <c r="C469" t="s">
        <v>7</v>
      </c>
      <c r="D469" t="s">
        <v>1895</v>
      </c>
      <c r="E469" t="s">
        <v>1896</v>
      </c>
      <c r="F469" t="s">
        <v>1897</v>
      </c>
    </row>
    <row r="470" spans="1:6" x14ac:dyDescent="0.25">
      <c r="A470">
        <v>469</v>
      </c>
      <c r="B470" t="s">
        <v>1898</v>
      </c>
      <c r="C470" t="s">
        <v>16</v>
      </c>
      <c r="D470" t="s">
        <v>1899</v>
      </c>
      <c r="E470" t="s">
        <v>1900</v>
      </c>
      <c r="F470" t="s">
        <v>1901</v>
      </c>
    </row>
    <row r="471" spans="1:6" x14ac:dyDescent="0.25">
      <c r="A471">
        <v>470</v>
      </c>
      <c r="B471" t="s">
        <v>1902</v>
      </c>
      <c r="C471" t="s">
        <v>498</v>
      </c>
      <c r="D471" t="s">
        <v>1903</v>
      </c>
      <c r="E471" t="s">
        <v>1904</v>
      </c>
      <c r="F471" t="s">
        <v>1905</v>
      </c>
    </row>
    <row r="472" spans="1:6" x14ac:dyDescent="0.25">
      <c r="A472">
        <v>471</v>
      </c>
      <c r="B472" t="s">
        <v>1906</v>
      </c>
      <c r="C472" t="s">
        <v>1907</v>
      </c>
      <c r="D472" t="s">
        <v>1908</v>
      </c>
      <c r="E472" t="s">
        <v>1909</v>
      </c>
      <c r="F472" t="s">
        <v>1910</v>
      </c>
    </row>
    <row r="473" spans="1:6" x14ac:dyDescent="0.25">
      <c r="A473">
        <v>472</v>
      </c>
      <c r="B473" t="s">
        <v>1911</v>
      </c>
      <c r="C473" t="s">
        <v>16</v>
      </c>
      <c r="D473" t="s">
        <v>1912</v>
      </c>
      <c r="E473" t="s">
        <v>1913</v>
      </c>
      <c r="F473" t="s">
        <v>1914</v>
      </c>
    </row>
    <row r="474" spans="1:6" x14ac:dyDescent="0.25">
      <c r="A474">
        <v>473</v>
      </c>
      <c r="B474" t="s">
        <v>1915</v>
      </c>
      <c r="C474" t="s">
        <v>438</v>
      </c>
      <c r="D474" t="s">
        <v>1916</v>
      </c>
      <c r="E474" t="s">
        <v>1917</v>
      </c>
      <c r="F474" t="s">
        <v>1918</v>
      </c>
    </row>
    <row r="475" spans="1:6" x14ac:dyDescent="0.25">
      <c r="A475">
        <v>474</v>
      </c>
      <c r="B475" t="s">
        <v>1080</v>
      </c>
      <c r="C475" t="s">
        <v>438</v>
      </c>
      <c r="D475" t="s">
        <v>1919</v>
      </c>
      <c r="E475" t="s">
        <v>1920</v>
      </c>
      <c r="F475" t="s">
        <v>1921</v>
      </c>
    </row>
    <row r="476" spans="1:6" x14ac:dyDescent="0.25">
      <c r="A476">
        <v>475</v>
      </c>
      <c r="B476" t="s">
        <v>1922</v>
      </c>
      <c r="C476" t="s">
        <v>16</v>
      </c>
      <c r="D476" t="s">
        <v>1923</v>
      </c>
      <c r="E476" t="s">
        <v>1924</v>
      </c>
      <c r="F476" t="s">
        <v>1925</v>
      </c>
    </row>
    <row r="477" spans="1:6" x14ac:dyDescent="0.25">
      <c r="A477">
        <v>476</v>
      </c>
      <c r="B477" t="s">
        <v>1926</v>
      </c>
      <c r="C477" t="s">
        <v>58</v>
      </c>
      <c r="D477" t="s">
        <v>1927</v>
      </c>
      <c r="E477" t="s">
        <v>1928</v>
      </c>
      <c r="F477" t="s">
        <v>1929</v>
      </c>
    </row>
    <row r="478" spans="1:6" x14ac:dyDescent="0.25">
      <c r="A478">
        <v>477</v>
      </c>
      <c r="B478" t="s">
        <v>1930</v>
      </c>
      <c r="C478" t="s">
        <v>16</v>
      </c>
      <c r="D478" t="s">
        <v>1931</v>
      </c>
      <c r="E478" t="s">
        <v>1932</v>
      </c>
      <c r="F478" t="s">
        <v>1933</v>
      </c>
    </row>
    <row r="479" spans="1:6" x14ac:dyDescent="0.25">
      <c r="A479">
        <v>478</v>
      </c>
      <c r="B479" t="s">
        <v>1934</v>
      </c>
      <c r="C479" t="s">
        <v>16</v>
      </c>
      <c r="D479" t="s">
        <v>1935</v>
      </c>
      <c r="E479" t="s">
        <v>1936</v>
      </c>
      <c r="F479" t="s">
        <v>1937</v>
      </c>
    </row>
    <row r="480" spans="1:6" x14ac:dyDescent="0.25">
      <c r="A480">
        <v>479</v>
      </c>
      <c r="B480" t="s">
        <v>1938</v>
      </c>
      <c r="C480" t="s">
        <v>16</v>
      </c>
      <c r="D480" t="s">
        <v>1939</v>
      </c>
      <c r="E480" t="s">
        <v>1940</v>
      </c>
      <c r="F480" t="s">
        <v>1941</v>
      </c>
    </row>
    <row r="481" spans="1:6" x14ac:dyDescent="0.25">
      <c r="A481">
        <v>480</v>
      </c>
      <c r="B481" t="s">
        <v>1942</v>
      </c>
      <c r="C481" t="s">
        <v>58</v>
      </c>
      <c r="D481" t="s">
        <v>1943</v>
      </c>
      <c r="E481" t="s">
        <v>1944</v>
      </c>
      <c r="F481" t="s">
        <v>1945</v>
      </c>
    </row>
    <row r="482" spans="1:6" x14ac:dyDescent="0.25">
      <c r="A482">
        <v>481</v>
      </c>
      <c r="B482" t="s">
        <v>1946</v>
      </c>
      <c r="C482" t="s">
        <v>58</v>
      </c>
      <c r="D482" t="s">
        <v>1947</v>
      </c>
      <c r="E482" t="s">
        <v>1948</v>
      </c>
      <c r="F482" t="s">
        <v>1949</v>
      </c>
    </row>
    <row r="483" spans="1:6" x14ac:dyDescent="0.25">
      <c r="A483">
        <v>482</v>
      </c>
      <c r="B483" t="s">
        <v>1950</v>
      </c>
      <c r="C483" t="s">
        <v>16</v>
      </c>
      <c r="D483" t="s">
        <v>1951</v>
      </c>
      <c r="E483" t="s">
        <v>1952</v>
      </c>
      <c r="F483" t="s">
        <v>1953</v>
      </c>
    </row>
    <row r="484" spans="1:6" x14ac:dyDescent="0.25">
      <c r="A484">
        <v>483</v>
      </c>
      <c r="B484" t="s">
        <v>1954</v>
      </c>
      <c r="C484" t="s">
        <v>16</v>
      </c>
      <c r="D484" t="s">
        <v>1955</v>
      </c>
      <c r="E484" t="s">
        <v>1956</v>
      </c>
      <c r="F484" t="s">
        <v>1957</v>
      </c>
    </row>
    <row r="485" spans="1:6" x14ac:dyDescent="0.25">
      <c r="A485">
        <v>484</v>
      </c>
      <c r="B485" t="s">
        <v>1958</v>
      </c>
      <c r="C485" t="s">
        <v>16</v>
      </c>
      <c r="D485" t="s">
        <v>1959</v>
      </c>
      <c r="E485" t="s">
        <v>1960</v>
      </c>
      <c r="F485" t="s">
        <v>1961</v>
      </c>
    </row>
    <row r="486" spans="1:6" x14ac:dyDescent="0.25">
      <c r="A486">
        <v>485</v>
      </c>
      <c r="B486" t="s">
        <v>1962</v>
      </c>
      <c r="C486" t="s">
        <v>16</v>
      </c>
      <c r="D486" t="s">
        <v>1963</v>
      </c>
      <c r="E486" t="s">
        <v>1964</v>
      </c>
      <c r="F486" t="s">
        <v>1965</v>
      </c>
    </row>
    <row r="487" spans="1:6" x14ac:dyDescent="0.25">
      <c r="A487">
        <v>486</v>
      </c>
      <c r="B487" t="s">
        <v>1966</v>
      </c>
      <c r="C487" t="s">
        <v>331</v>
      </c>
      <c r="D487" t="s">
        <v>1967</v>
      </c>
      <c r="E487" t="s">
        <v>1968</v>
      </c>
      <c r="F487" t="s">
        <v>1969</v>
      </c>
    </row>
    <row r="488" spans="1:6" x14ac:dyDescent="0.25">
      <c r="A488">
        <v>487</v>
      </c>
      <c r="B488" t="s">
        <v>1970</v>
      </c>
      <c r="C488" t="s">
        <v>58</v>
      </c>
      <c r="D488" t="s">
        <v>1971</v>
      </c>
      <c r="E488" t="s">
        <v>1972</v>
      </c>
      <c r="F488" t="s">
        <v>1973</v>
      </c>
    </row>
    <row r="489" spans="1:6" x14ac:dyDescent="0.25">
      <c r="A489">
        <v>488</v>
      </c>
      <c r="B489" t="s">
        <v>1974</v>
      </c>
      <c r="C489" t="s">
        <v>16</v>
      </c>
      <c r="D489" t="s">
        <v>1975</v>
      </c>
      <c r="E489" t="s">
        <v>1976</v>
      </c>
      <c r="F489" t="s">
        <v>1977</v>
      </c>
    </row>
    <row r="490" spans="1:6" x14ac:dyDescent="0.25">
      <c r="A490">
        <v>489</v>
      </c>
      <c r="B490" t="s">
        <v>1978</v>
      </c>
      <c r="C490" t="s">
        <v>16</v>
      </c>
      <c r="D490" t="s">
        <v>1979</v>
      </c>
      <c r="E490" t="s">
        <v>1980</v>
      </c>
      <c r="F490" t="s">
        <v>1981</v>
      </c>
    </row>
    <row r="491" spans="1:6" x14ac:dyDescent="0.25">
      <c r="A491">
        <v>490</v>
      </c>
      <c r="B491" t="s">
        <v>1982</v>
      </c>
      <c r="C491" t="s">
        <v>16</v>
      </c>
      <c r="D491" t="s">
        <v>1983</v>
      </c>
      <c r="E491" t="s">
        <v>1984</v>
      </c>
      <c r="F491" t="s">
        <v>1985</v>
      </c>
    </row>
    <row r="492" spans="1:6" x14ac:dyDescent="0.25">
      <c r="A492">
        <v>491</v>
      </c>
      <c r="B492" t="s">
        <v>1986</v>
      </c>
      <c r="C492" t="s">
        <v>16</v>
      </c>
      <c r="D492" t="s">
        <v>1987</v>
      </c>
      <c r="E492" t="s">
        <v>1988</v>
      </c>
      <c r="F492" t="s">
        <v>1989</v>
      </c>
    </row>
    <row r="493" spans="1:6" x14ac:dyDescent="0.25">
      <c r="A493">
        <v>492</v>
      </c>
      <c r="B493" t="s">
        <v>1990</v>
      </c>
      <c r="C493" t="s">
        <v>16</v>
      </c>
      <c r="D493" t="s">
        <v>1991</v>
      </c>
      <c r="E493" t="s">
        <v>1992</v>
      </c>
      <c r="F493" t="s">
        <v>1993</v>
      </c>
    </row>
    <row r="494" spans="1:6" x14ac:dyDescent="0.25">
      <c r="A494">
        <v>493</v>
      </c>
      <c r="B494" t="s">
        <v>1536</v>
      </c>
      <c r="C494" t="s">
        <v>16</v>
      </c>
      <c r="D494" t="s">
        <v>1994</v>
      </c>
      <c r="E494" t="s">
        <v>1995</v>
      </c>
      <c r="F494" t="s">
        <v>1996</v>
      </c>
    </row>
    <row r="495" spans="1:6" x14ac:dyDescent="0.25">
      <c r="A495">
        <v>494</v>
      </c>
      <c r="B495" t="s">
        <v>1997</v>
      </c>
      <c r="C495" t="s">
        <v>16</v>
      </c>
      <c r="D495" t="s">
        <v>1998</v>
      </c>
      <c r="E495" t="s">
        <v>1999</v>
      </c>
      <c r="F495" t="s">
        <v>2000</v>
      </c>
    </row>
    <row r="496" spans="1:6" x14ac:dyDescent="0.25">
      <c r="A496">
        <v>495</v>
      </c>
      <c r="B496" t="s">
        <v>2001</v>
      </c>
      <c r="C496" t="s">
        <v>16</v>
      </c>
      <c r="D496" t="s">
        <v>2002</v>
      </c>
      <c r="E496" t="s">
        <v>2003</v>
      </c>
      <c r="F496" t="s">
        <v>2004</v>
      </c>
    </row>
    <row r="497" spans="1:6" x14ac:dyDescent="0.25">
      <c r="A497">
        <v>496</v>
      </c>
      <c r="B497" t="s">
        <v>2005</v>
      </c>
      <c r="C497" t="s">
        <v>16</v>
      </c>
      <c r="D497" t="s">
        <v>2006</v>
      </c>
      <c r="E497" t="s">
        <v>2007</v>
      </c>
      <c r="F497" t="s">
        <v>2008</v>
      </c>
    </row>
    <row r="498" spans="1:6" x14ac:dyDescent="0.25">
      <c r="A498">
        <v>497</v>
      </c>
      <c r="B498" t="s">
        <v>2009</v>
      </c>
      <c r="C498" t="s">
        <v>2010</v>
      </c>
      <c r="D498" t="s">
        <v>2011</v>
      </c>
      <c r="E498" t="s">
        <v>2012</v>
      </c>
      <c r="F498" t="s">
        <v>2013</v>
      </c>
    </row>
    <row r="499" spans="1:6" x14ac:dyDescent="0.25">
      <c r="A499">
        <v>498</v>
      </c>
      <c r="B499" t="s">
        <v>2014</v>
      </c>
      <c r="C499" t="s">
        <v>361</v>
      </c>
      <c r="D499" t="s">
        <v>2015</v>
      </c>
      <c r="E499" t="s">
        <v>2016</v>
      </c>
      <c r="F499" t="s">
        <v>2017</v>
      </c>
    </row>
    <row r="500" spans="1:6" x14ac:dyDescent="0.25">
      <c r="A500">
        <v>499</v>
      </c>
      <c r="B500" t="s">
        <v>2018</v>
      </c>
      <c r="C500" t="s">
        <v>16</v>
      </c>
      <c r="D500" t="s">
        <v>2019</v>
      </c>
      <c r="E500" t="s">
        <v>2020</v>
      </c>
      <c r="F500" t="s">
        <v>2021</v>
      </c>
    </row>
    <row r="501" spans="1:6" x14ac:dyDescent="0.25">
      <c r="A501">
        <v>500</v>
      </c>
      <c r="B501" t="s">
        <v>2022</v>
      </c>
      <c r="C501" t="s">
        <v>16</v>
      </c>
      <c r="D501" t="s">
        <v>2023</v>
      </c>
      <c r="E501" t="s">
        <v>2024</v>
      </c>
      <c r="F501" t="s">
        <v>2025</v>
      </c>
    </row>
    <row r="502" spans="1:6" x14ac:dyDescent="0.25">
      <c r="A502">
        <v>501</v>
      </c>
      <c r="B502" t="s">
        <v>2026</v>
      </c>
      <c r="C502" t="s">
        <v>58</v>
      </c>
      <c r="D502" t="s">
        <v>2027</v>
      </c>
      <c r="E502" t="s">
        <v>2028</v>
      </c>
      <c r="F502" t="s">
        <v>2029</v>
      </c>
    </row>
    <row r="503" spans="1:6" x14ac:dyDescent="0.25">
      <c r="A503">
        <v>502</v>
      </c>
      <c r="B503" t="s">
        <v>2030</v>
      </c>
      <c r="C503" t="s">
        <v>16</v>
      </c>
      <c r="D503" t="s">
        <v>2031</v>
      </c>
      <c r="E503" t="s">
        <v>2032</v>
      </c>
      <c r="F503" t="s">
        <v>2033</v>
      </c>
    </row>
    <row r="504" spans="1:6" x14ac:dyDescent="0.25">
      <c r="A504">
        <v>503</v>
      </c>
      <c r="B504" t="s">
        <v>2034</v>
      </c>
      <c r="C504" t="s">
        <v>16</v>
      </c>
      <c r="D504" t="s">
        <v>2035</v>
      </c>
      <c r="E504" t="s">
        <v>2036</v>
      </c>
      <c r="F504" t="s">
        <v>2037</v>
      </c>
    </row>
    <row r="505" spans="1:6" x14ac:dyDescent="0.25">
      <c r="A505">
        <v>504</v>
      </c>
      <c r="B505" t="s">
        <v>2038</v>
      </c>
      <c r="C505" t="s">
        <v>7</v>
      </c>
      <c r="D505" t="s">
        <v>2039</v>
      </c>
      <c r="E505" t="s">
        <v>2040</v>
      </c>
      <c r="F505" t="s">
        <v>2041</v>
      </c>
    </row>
    <row r="506" spans="1:6" x14ac:dyDescent="0.25">
      <c r="A506">
        <v>505</v>
      </c>
      <c r="B506" t="s">
        <v>2042</v>
      </c>
      <c r="C506" t="s">
        <v>7</v>
      </c>
      <c r="D506" t="s">
        <v>2043</v>
      </c>
      <c r="E506" t="s">
        <v>2044</v>
      </c>
      <c r="F506" t="s">
        <v>2045</v>
      </c>
    </row>
    <row r="507" spans="1:6" x14ac:dyDescent="0.25">
      <c r="A507">
        <v>506</v>
      </c>
      <c r="B507" t="s">
        <v>2046</v>
      </c>
      <c r="C507" t="s">
        <v>16</v>
      </c>
      <c r="D507" t="s">
        <v>2047</v>
      </c>
      <c r="E507" t="s">
        <v>2048</v>
      </c>
      <c r="F507" t="s">
        <v>2049</v>
      </c>
    </row>
    <row r="508" spans="1:6" x14ac:dyDescent="0.25">
      <c r="A508">
        <v>507</v>
      </c>
      <c r="B508" t="s">
        <v>2050</v>
      </c>
      <c r="C508" t="s">
        <v>16</v>
      </c>
      <c r="D508" t="s">
        <v>2051</v>
      </c>
      <c r="E508" t="s">
        <v>2052</v>
      </c>
      <c r="F508" t="s">
        <v>2053</v>
      </c>
    </row>
    <row r="509" spans="1:6" x14ac:dyDescent="0.25">
      <c r="A509">
        <v>508</v>
      </c>
      <c r="B509" t="s">
        <v>2054</v>
      </c>
      <c r="C509" t="s">
        <v>7</v>
      </c>
      <c r="D509" t="s">
        <v>2055</v>
      </c>
      <c r="E509" t="s">
        <v>2056</v>
      </c>
      <c r="F509" t="s">
        <v>2057</v>
      </c>
    </row>
    <row r="510" spans="1:6" x14ac:dyDescent="0.25">
      <c r="A510">
        <v>509</v>
      </c>
      <c r="B510" t="s">
        <v>2058</v>
      </c>
      <c r="C510" t="s">
        <v>92</v>
      </c>
      <c r="D510" t="s">
        <v>2059</v>
      </c>
      <c r="E510" t="s">
        <v>2060</v>
      </c>
      <c r="F510" t="s">
        <v>2061</v>
      </c>
    </row>
    <row r="511" spans="1:6" x14ac:dyDescent="0.25">
      <c r="A511">
        <v>510</v>
      </c>
      <c r="B511" t="s">
        <v>2062</v>
      </c>
      <c r="C511" t="s">
        <v>2063</v>
      </c>
      <c r="D511" t="s">
        <v>2064</v>
      </c>
      <c r="E511" t="s">
        <v>2065</v>
      </c>
      <c r="F511" t="s">
        <v>2066</v>
      </c>
    </row>
    <row r="512" spans="1:6" x14ac:dyDescent="0.25">
      <c r="A512">
        <v>511</v>
      </c>
      <c r="B512" t="s">
        <v>2067</v>
      </c>
      <c r="C512" t="s">
        <v>26</v>
      </c>
      <c r="D512" t="s">
        <v>2068</v>
      </c>
      <c r="E512" t="s">
        <v>2069</v>
      </c>
      <c r="F512" t="s">
        <v>2070</v>
      </c>
    </row>
    <row r="513" spans="1:6" x14ac:dyDescent="0.25">
      <c r="A513">
        <v>512</v>
      </c>
      <c r="B513" t="s">
        <v>2071</v>
      </c>
      <c r="C513" t="s">
        <v>2072</v>
      </c>
      <c r="D513" t="s">
        <v>2073</v>
      </c>
      <c r="E513" t="s">
        <v>2074</v>
      </c>
      <c r="F513" t="s">
        <v>2075</v>
      </c>
    </row>
    <row r="514" spans="1:6" x14ac:dyDescent="0.25">
      <c r="A514">
        <v>513</v>
      </c>
      <c r="B514" t="s">
        <v>2076</v>
      </c>
      <c r="C514" t="s">
        <v>201</v>
      </c>
      <c r="D514" t="s">
        <v>2077</v>
      </c>
      <c r="E514" t="s">
        <v>2078</v>
      </c>
      <c r="F514" t="s">
        <v>2079</v>
      </c>
    </row>
    <row r="515" spans="1:6" x14ac:dyDescent="0.25">
      <c r="A515">
        <v>514</v>
      </c>
      <c r="B515" t="s">
        <v>2080</v>
      </c>
      <c r="C515" t="s">
        <v>2081</v>
      </c>
      <c r="D515" t="s">
        <v>2082</v>
      </c>
      <c r="E515" t="s">
        <v>2083</v>
      </c>
      <c r="F515" t="s">
        <v>2084</v>
      </c>
    </row>
    <row r="516" spans="1:6" x14ac:dyDescent="0.25">
      <c r="A516">
        <v>515</v>
      </c>
      <c r="B516" t="s">
        <v>2085</v>
      </c>
      <c r="C516" t="s">
        <v>1228</v>
      </c>
      <c r="D516" t="s">
        <v>2086</v>
      </c>
      <c r="E516" t="s">
        <v>2087</v>
      </c>
      <c r="F516" t="s">
        <v>2088</v>
      </c>
    </row>
    <row r="517" spans="1:6" x14ac:dyDescent="0.25">
      <c r="A517">
        <v>516</v>
      </c>
      <c r="B517" t="s">
        <v>2089</v>
      </c>
      <c r="C517" t="s">
        <v>16</v>
      </c>
      <c r="D517" t="s">
        <v>2090</v>
      </c>
      <c r="E517" t="s">
        <v>2091</v>
      </c>
      <c r="F517" t="s">
        <v>2092</v>
      </c>
    </row>
    <row r="518" spans="1:6" x14ac:dyDescent="0.25">
      <c r="A518">
        <v>517</v>
      </c>
      <c r="B518" t="s">
        <v>2093</v>
      </c>
      <c r="C518" t="s">
        <v>104</v>
      </c>
      <c r="D518" t="s">
        <v>2094</v>
      </c>
      <c r="E518" t="s">
        <v>2095</v>
      </c>
      <c r="F518" t="s">
        <v>2096</v>
      </c>
    </row>
    <row r="519" spans="1:6" x14ac:dyDescent="0.25">
      <c r="A519">
        <v>518</v>
      </c>
      <c r="B519" t="s">
        <v>2097</v>
      </c>
      <c r="C519" t="s">
        <v>16</v>
      </c>
      <c r="D519" t="s">
        <v>2098</v>
      </c>
      <c r="E519" t="s">
        <v>2099</v>
      </c>
      <c r="F519" t="s">
        <v>2100</v>
      </c>
    </row>
    <row r="520" spans="1:6" x14ac:dyDescent="0.25">
      <c r="A520">
        <v>519</v>
      </c>
      <c r="B520" t="s">
        <v>2101</v>
      </c>
      <c r="C520" t="s">
        <v>87</v>
      </c>
      <c r="D520" t="s">
        <v>2102</v>
      </c>
      <c r="E520" t="s">
        <v>2103</v>
      </c>
      <c r="F520" t="s">
        <v>2104</v>
      </c>
    </row>
    <row r="521" spans="1:6" x14ac:dyDescent="0.25">
      <c r="A521">
        <v>520</v>
      </c>
      <c r="B521" t="s">
        <v>2105</v>
      </c>
      <c r="C521" t="s">
        <v>87</v>
      </c>
      <c r="D521" t="s">
        <v>2106</v>
      </c>
      <c r="E521" t="s">
        <v>2107</v>
      </c>
      <c r="F521" t="s">
        <v>2108</v>
      </c>
    </row>
    <row r="522" spans="1:6" x14ac:dyDescent="0.25">
      <c r="A522">
        <v>521</v>
      </c>
      <c r="B522" t="s">
        <v>2109</v>
      </c>
      <c r="C522" t="s">
        <v>7</v>
      </c>
      <c r="D522" t="s">
        <v>2110</v>
      </c>
      <c r="E522" t="s">
        <v>2111</v>
      </c>
      <c r="F522" t="s">
        <v>2112</v>
      </c>
    </row>
    <row r="523" spans="1:6" x14ac:dyDescent="0.25">
      <c r="A523">
        <v>522</v>
      </c>
      <c r="B523" t="s">
        <v>2113</v>
      </c>
      <c r="C523" t="s">
        <v>16</v>
      </c>
      <c r="D523" t="s">
        <v>2114</v>
      </c>
      <c r="E523" t="s">
        <v>2115</v>
      </c>
      <c r="F523" t="s">
        <v>2116</v>
      </c>
    </row>
    <row r="524" spans="1:6" x14ac:dyDescent="0.25">
      <c r="A524">
        <v>523</v>
      </c>
      <c r="B524" t="s">
        <v>2117</v>
      </c>
      <c r="C524" t="s">
        <v>16</v>
      </c>
      <c r="D524" t="s">
        <v>2118</v>
      </c>
      <c r="E524" t="s">
        <v>2119</v>
      </c>
      <c r="F524" t="s">
        <v>2120</v>
      </c>
    </row>
    <row r="525" spans="1:6" x14ac:dyDescent="0.25">
      <c r="A525">
        <v>524</v>
      </c>
      <c r="B525" t="s">
        <v>2121</v>
      </c>
      <c r="C525" t="s">
        <v>7</v>
      </c>
      <c r="D525" t="s">
        <v>2122</v>
      </c>
      <c r="E525" t="s">
        <v>2123</v>
      </c>
      <c r="F525" t="s">
        <v>2124</v>
      </c>
    </row>
    <row r="526" spans="1:6" x14ac:dyDescent="0.25">
      <c r="A526">
        <v>525</v>
      </c>
      <c r="B526" t="s">
        <v>2125</v>
      </c>
      <c r="C526" t="s">
        <v>58</v>
      </c>
      <c r="D526" t="s">
        <v>2126</v>
      </c>
      <c r="E526" t="s">
        <v>2127</v>
      </c>
      <c r="F526" t="s">
        <v>2128</v>
      </c>
    </row>
    <row r="527" spans="1:6" x14ac:dyDescent="0.25">
      <c r="A527">
        <v>526</v>
      </c>
      <c r="B527" t="s">
        <v>2129</v>
      </c>
      <c r="C527" t="s">
        <v>16</v>
      </c>
      <c r="D527" t="s">
        <v>2130</v>
      </c>
      <c r="E527" t="s">
        <v>2131</v>
      </c>
      <c r="F527" t="s">
        <v>2132</v>
      </c>
    </row>
    <row r="528" spans="1:6" x14ac:dyDescent="0.25">
      <c r="A528">
        <v>527</v>
      </c>
      <c r="B528" t="s">
        <v>2133</v>
      </c>
      <c r="C528" t="s">
        <v>21</v>
      </c>
      <c r="D528" t="s">
        <v>2134</v>
      </c>
      <c r="E528" t="s">
        <v>2135</v>
      </c>
      <c r="F528" t="s">
        <v>2136</v>
      </c>
    </row>
    <row r="529" spans="1:6" x14ac:dyDescent="0.25">
      <c r="A529">
        <v>528</v>
      </c>
      <c r="B529" t="s">
        <v>2137</v>
      </c>
      <c r="C529" t="s">
        <v>16</v>
      </c>
      <c r="D529" t="s">
        <v>2138</v>
      </c>
      <c r="E529" t="s">
        <v>2139</v>
      </c>
      <c r="F529" t="s">
        <v>2140</v>
      </c>
    </row>
    <row r="530" spans="1:6" x14ac:dyDescent="0.25">
      <c r="A530">
        <v>529</v>
      </c>
      <c r="B530" t="s">
        <v>2141</v>
      </c>
      <c r="C530" t="s">
        <v>16</v>
      </c>
      <c r="D530" t="s">
        <v>2142</v>
      </c>
      <c r="E530" t="s">
        <v>2143</v>
      </c>
      <c r="F530" t="s">
        <v>2144</v>
      </c>
    </row>
    <row r="531" spans="1:6" x14ac:dyDescent="0.25">
      <c r="A531">
        <v>530</v>
      </c>
      <c r="B531" t="s">
        <v>2145</v>
      </c>
      <c r="C531" t="s">
        <v>16</v>
      </c>
      <c r="D531" t="s">
        <v>2146</v>
      </c>
      <c r="E531" t="s">
        <v>2147</v>
      </c>
      <c r="F531" t="s">
        <v>2148</v>
      </c>
    </row>
    <row r="532" spans="1:6" x14ac:dyDescent="0.25">
      <c r="A532">
        <v>531</v>
      </c>
      <c r="B532" t="s">
        <v>2149</v>
      </c>
      <c r="C532" t="s">
        <v>16</v>
      </c>
      <c r="D532" t="s">
        <v>2150</v>
      </c>
      <c r="E532" t="s">
        <v>2151</v>
      </c>
      <c r="F532" t="s">
        <v>2152</v>
      </c>
    </row>
    <row r="533" spans="1:6" x14ac:dyDescent="0.25">
      <c r="A533">
        <v>532</v>
      </c>
      <c r="B533" t="s">
        <v>2153</v>
      </c>
      <c r="C533" t="s">
        <v>16</v>
      </c>
      <c r="D533" t="s">
        <v>2154</v>
      </c>
      <c r="E533" t="s">
        <v>2155</v>
      </c>
      <c r="F533" t="s">
        <v>2156</v>
      </c>
    </row>
    <row r="534" spans="1:6" x14ac:dyDescent="0.25">
      <c r="A534">
        <v>533</v>
      </c>
      <c r="B534" t="s">
        <v>2157</v>
      </c>
      <c r="C534" t="s">
        <v>16</v>
      </c>
      <c r="D534" t="s">
        <v>2158</v>
      </c>
      <c r="E534" t="s">
        <v>2159</v>
      </c>
      <c r="F534" t="s">
        <v>2160</v>
      </c>
    </row>
    <row r="535" spans="1:6" x14ac:dyDescent="0.25">
      <c r="A535">
        <v>534</v>
      </c>
      <c r="B535" t="s">
        <v>2161</v>
      </c>
      <c r="C535" t="s">
        <v>7</v>
      </c>
      <c r="D535" t="s">
        <v>2162</v>
      </c>
      <c r="E535" t="s">
        <v>2163</v>
      </c>
      <c r="F535" t="s">
        <v>2164</v>
      </c>
    </row>
    <row r="536" spans="1:6" x14ac:dyDescent="0.25">
      <c r="A536">
        <v>535</v>
      </c>
      <c r="B536" t="s">
        <v>2165</v>
      </c>
      <c r="C536" t="s">
        <v>58</v>
      </c>
      <c r="D536" t="s">
        <v>2166</v>
      </c>
      <c r="E536" t="s">
        <v>2167</v>
      </c>
      <c r="F536" t="s">
        <v>2168</v>
      </c>
    </row>
    <row r="537" spans="1:6" x14ac:dyDescent="0.25">
      <c r="A537">
        <v>536</v>
      </c>
      <c r="B537" t="s">
        <v>2169</v>
      </c>
      <c r="C537" t="s">
        <v>58</v>
      </c>
      <c r="D537" t="s">
        <v>2170</v>
      </c>
      <c r="E537" t="s">
        <v>2171</v>
      </c>
      <c r="F537" t="s">
        <v>2172</v>
      </c>
    </row>
    <row r="538" spans="1:6" x14ac:dyDescent="0.25">
      <c r="A538">
        <v>537</v>
      </c>
      <c r="B538" t="s">
        <v>2173</v>
      </c>
      <c r="C538" t="s">
        <v>16</v>
      </c>
      <c r="D538" t="s">
        <v>2174</v>
      </c>
      <c r="E538" t="s">
        <v>2175</v>
      </c>
      <c r="F538" t="s">
        <v>2176</v>
      </c>
    </row>
    <row r="539" spans="1:6" x14ac:dyDescent="0.25">
      <c r="A539">
        <v>538</v>
      </c>
      <c r="B539" t="s">
        <v>2177</v>
      </c>
      <c r="C539" t="s">
        <v>7</v>
      </c>
      <c r="D539" t="s">
        <v>2178</v>
      </c>
      <c r="E539" t="s">
        <v>2179</v>
      </c>
      <c r="F539" t="s">
        <v>2180</v>
      </c>
    </row>
    <row r="540" spans="1:6" x14ac:dyDescent="0.25">
      <c r="A540">
        <v>539</v>
      </c>
      <c r="B540" t="s">
        <v>2181</v>
      </c>
      <c r="C540" t="s">
        <v>21</v>
      </c>
      <c r="D540" t="s">
        <v>2182</v>
      </c>
      <c r="E540" t="s">
        <v>2183</v>
      </c>
      <c r="F540" t="s">
        <v>2184</v>
      </c>
    </row>
    <row r="541" spans="1:6" x14ac:dyDescent="0.25">
      <c r="A541">
        <v>540</v>
      </c>
      <c r="B541" t="s">
        <v>2185</v>
      </c>
      <c r="C541" t="s">
        <v>7</v>
      </c>
      <c r="D541" t="s">
        <v>2186</v>
      </c>
      <c r="E541" t="s">
        <v>2187</v>
      </c>
      <c r="F541" t="s">
        <v>2188</v>
      </c>
    </row>
    <row r="542" spans="1:6" x14ac:dyDescent="0.25">
      <c r="A542">
        <v>541</v>
      </c>
      <c r="B542" t="s">
        <v>2189</v>
      </c>
      <c r="C542" t="s">
        <v>16</v>
      </c>
      <c r="D542" t="s">
        <v>2190</v>
      </c>
      <c r="E542" t="s">
        <v>2191</v>
      </c>
      <c r="F542" t="s">
        <v>2192</v>
      </c>
    </row>
    <row r="543" spans="1:6" x14ac:dyDescent="0.25">
      <c r="A543">
        <v>542</v>
      </c>
      <c r="B543" t="s">
        <v>2193</v>
      </c>
      <c r="C543" t="s">
        <v>580</v>
      </c>
      <c r="D543" t="s">
        <v>2194</v>
      </c>
      <c r="E543" t="s">
        <v>2195</v>
      </c>
      <c r="F543" t="s">
        <v>2196</v>
      </c>
    </row>
    <row r="544" spans="1:6" x14ac:dyDescent="0.25">
      <c r="A544">
        <v>543</v>
      </c>
      <c r="B544" t="s">
        <v>2197</v>
      </c>
      <c r="C544" t="s">
        <v>87</v>
      </c>
      <c r="D544" t="s">
        <v>2198</v>
      </c>
      <c r="E544" t="s">
        <v>2199</v>
      </c>
      <c r="F544" t="s">
        <v>2200</v>
      </c>
    </row>
    <row r="545" spans="1:6" x14ac:dyDescent="0.25">
      <c r="A545">
        <v>544</v>
      </c>
      <c r="B545" t="s">
        <v>2201</v>
      </c>
      <c r="C545" t="s">
        <v>438</v>
      </c>
      <c r="D545" t="s">
        <v>2202</v>
      </c>
      <c r="E545" t="s">
        <v>2203</v>
      </c>
      <c r="F545" t="s">
        <v>2204</v>
      </c>
    </row>
    <row r="546" spans="1:6" x14ac:dyDescent="0.25">
      <c r="A546">
        <v>545</v>
      </c>
      <c r="B546" t="s">
        <v>2205</v>
      </c>
      <c r="C546" t="s">
        <v>58</v>
      </c>
      <c r="D546" t="s">
        <v>2206</v>
      </c>
      <c r="E546" t="s">
        <v>2207</v>
      </c>
      <c r="F546" t="s">
        <v>2208</v>
      </c>
    </row>
    <row r="547" spans="1:6" x14ac:dyDescent="0.25">
      <c r="A547">
        <v>546</v>
      </c>
      <c r="B547" t="s">
        <v>2209</v>
      </c>
      <c r="C547" t="s">
        <v>16</v>
      </c>
      <c r="D547" t="s">
        <v>2210</v>
      </c>
      <c r="E547" t="s">
        <v>2211</v>
      </c>
      <c r="F547" t="s">
        <v>2212</v>
      </c>
    </row>
    <row r="548" spans="1:6" x14ac:dyDescent="0.25">
      <c r="A548">
        <v>547</v>
      </c>
      <c r="B548" t="s">
        <v>2213</v>
      </c>
      <c r="C548" t="s">
        <v>16</v>
      </c>
      <c r="D548" t="s">
        <v>2214</v>
      </c>
      <c r="E548" t="s">
        <v>2215</v>
      </c>
      <c r="F548" t="s">
        <v>2216</v>
      </c>
    </row>
    <row r="549" spans="1:6" x14ac:dyDescent="0.25">
      <c r="A549">
        <v>548</v>
      </c>
      <c r="B549" t="s">
        <v>2217</v>
      </c>
      <c r="C549" t="s">
        <v>16</v>
      </c>
      <c r="D549" t="s">
        <v>2218</v>
      </c>
      <c r="E549" t="s">
        <v>2219</v>
      </c>
      <c r="F549" t="s">
        <v>2220</v>
      </c>
    </row>
    <row r="550" spans="1:6" x14ac:dyDescent="0.25">
      <c r="A550">
        <v>549</v>
      </c>
      <c r="B550" t="s">
        <v>2221</v>
      </c>
      <c r="C550" t="s">
        <v>16</v>
      </c>
      <c r="D550" t="s">
        <v>2222</v>
      </c>
      <c r="E550" t="s">
        <v>2223</v>
      </c>
      <c r="F550" t="s">
        <v>2224</v>
      </c>
    </row>
    <row r="551" spans="1:6" x14ac:dyDescent="0.25">
      <c r="A551">
        <v>550</v>
      </c>
      <c r="B551" t="s">
        <v>2225</v>
      </c>
      <c r="C551" t="s">
        <v>16</v>
      </c>
      <c r="D551" t="s">
        <v>2226</v>
      </c>
      <c r="E551" t="s">
        <v>2227</v>
      </c>
      <c r="F551" t="s">
        <v>2228</v>
      </c>
    </row>
    <row r="552" spans="1:6" x14ac:dyDescent="0.25">
      <c r="A552">
        <v>551</v>
      </c>
      <c r="B552" t="s">
        <v>2229</v>
      </c>
      <c r="C552" t="s">
        <v>16</v>
      </c>
      <c r="D552" t="s">
        <v>2230</v>
      </c>
      <c r="E552" t="s">
        <v>2231</v>
      </c>
      <c r="F552" t="s">
        <v>2232</v>
      </c>
    </row>
    <row r="553" spans="1:6" x14ac:dyDescent="0.25">
      <c r="A553">
        <v>552</v>
      </c>
      <c r="B553" t="s">
        <v>2233</v>
      </c>
      <c r="C553" t="s">
        <v>58</v>
      </c>
      <c r="D553" t="s">
        <v>2234</v>
      </c>
      <c r="E553" t="s">
        <v>2235</v>
      </c>
      <c r="F553" t="s">
        <v>2236</v>
      </c>
    </row>
    <row r="554" spans="1:6" x14ac:dyDescent="0.25">
      <c r="A554">
        <v>553</v>
      </c>
      <c r="B554" t="s">
        <v>2237</v>
      </c>
      <c r="C554" t="s">
        <v>7</v>
      </c>
      <c r="D554" t="s">
        <v>2238</v>
      </c>
      <c r="E554" t="s">
        <v>2239</v>
      </c>
      <c r="F554" t="s">
        <v>2240</v>
      </c>
    </row>
    <row r="555" spans="1:6" x14ac:dyDescent="0.25">
      <c r="A555">
        <v>554</v>
      </c>
      <c r="B555" t="s">
        <v>2241</v>
      </c>
      <c r="C555" t="s">
        <v>7</v>
      </c>
      <c r="D555" t="s">
        <v>2242</v>
      </c>
      <c r="E555" t="s">
        <v>2243</v>
      </c>
      <c r="F555" t="s">
        <v>2244</v>
      </c>
    </row>
    <row r="556" spans="1:6" x14ac:dyDescent="0.25">
      <c r="A556">
        <v>555</v>
      </c>
      <c r="B556" t="s">
        <v>2245</v>
      </c>
      <c r="C556" t="s">
        <v>16</v>
      </c>
      <c r="D556" t="s">
        <v>2246</v>
      </c>
      <c r="E556" t="s">
        <v>2247</v>
      </c>
      <c r="F556" t="s">
        <v>2248</v>
      </c>
    </row>
    <row r="557" spans="1:6" x14ac:dyDescent="0.25">
      <c r="A557">
        <v>556</v>
      </c>
      <c r="B557" t="s">
        <v>2249</v>
      </c>
      <c r="C557" t="s">
        <v>16</v>
      </c>
      <c r="D557" t="s">
        <v>2250</v>
      </c>
      <c r="E557" t="s">
        <v>2251</v>
      </c>
      <c r="F557" t="s">
        <v>2252</v>
      </c>
    </row>
    <row r="558" spans="1:6" x14ac:dyDescent="0.25">
      <c r="A558">
        <v>557</v>
      </c>
      <c r="B558" t="s">
        <v>2253</v>
      </c>
      <c r="C558" t="s">
        <v>7</v>
      </c>
      <c r="D558" t="s">
        <v>2254</v>
      </c>
      <c r="E558" t="s">
        <v>2255</v>
      </c>
      <c r="F558" t="s">
        <v>2256</v>
      </c>
    </row>
    <row r="559" spans="1:6" x14ac:dyDescent="0.25">
      <c r="A559">
        <v>558</v>
      </c>
      <c r="B559" t="s">
        <v>2257</v>
      </c>
      <c r="C559" t="s">
        <v>7</v>
      </c>
      <c r="D559" t="s">
        <v>2258</v>
      </c>
      <c r="E559" t="s">
        <v>2259</v>
      </c>
      <c r="F559" t="s">
        <v>2260</v>
      </c>
    </row>
    <row r="560" spans="1:6" x14ac:dyDescent="0.25">
      <c r="A560">
        <v>559</v>
      </c>
      <c r="B560" t="s">
        <v>2261</v>
      </c>
      <c r="C560" t="s">
        <v>2262</v>
      </c>
      <c r="D560" t="s">
        <v>2263</v>
      </c>
      <c r="E560" t="s">
        <v>2264</v>
      </c>
      <c r="F560" t="s">
        <v>2265</v>
      </c>
    </row>
    <row r="561" spans="1:6" x14ac:dyDescent="0.25">
      <c r="A561">
        <v>560</v>
      </c>
      <c r="B561" t="s">
        <v>2266</v>
      </c>
      <c r="C561" t="s">
        <v>498</v>
      </c>
      <c r="D561" t="s">
        <v>2267</v>
      </c>
      <c r="E561" t="s">
        <v>2268</v>
      </c>
      <c r="F561" t="s">
        <v>2269</v>
      </c>
    </row>
    <row r="562" spans="1:6" x14ac:dyDescent="0.25">
      <c r="A562">
        <v>561</v>
      </c>
      <c r="B562" t="s">
        <v>2270</v>
      </c>
      <c r="C562" t="s">
        <v>2271</v>
      </c>
      <c r="D562" t="s">
        <v>2272</v>
      </c>
      <c r="E562" t="s">
        <v>2273</v>
      </c>
      <c r="F562" t="s">
        <v>2274</v>
      </c>
    </row>
    <row r="563" spans="1:6" x14ac:dyDescent="0.25">
      <c r="A563">
        <v>562</v>
      </c>
      <c r="B563" t="s">
        <v>2275</v>
      </c>
      <c r="C563" t="s">
        <v>16</v>
      </c>
      <c r="D563" t="s">
        <v>2276</v>
      </c>
      <c r="E563" t="s">
        <v>2277</v>
      </c>
      <c r="F563" t="s">
        <v>2278</v>
      </c>
    </row>
    <row r="564" spans="1:6" x14ac:dyDescent="0.25">
      <c r="A564">
        <v>563</v>
      </c>
      <c r="B564" t="s">
        <v>2279</v>
      </c>
      <c r="C564" t="s">
        <v>16</v>
      </c>
      <c r="D564" t="s">
        <v>2280</v>
      </c>
      <c r="E564" t="s">
        <v>2281</v>
      </c>
      <c r="F564" t="s">
        <v>2282</v>
      </c>
    </row>
    <row r="565" spans="1:6" ht="84" x14ac:dyDescent="0.25">
      <c r="A565">
        <v>564</v>
      </c>
      <c r="B565" t="s">
        <v>2283</v>
      </c>
      <c r="C565" t="s">
        <v>104</v>
      </c>
      <c r="D565" t="s">
        <v>2284</v>
      </c>
      <c r="E565" t="s">
        <v>2285</v>
      </c>
      <c r="F565" s="1" t="s">
        <v>2286</v>
      </c>
    </row>
    <row r="566" spans="1:6" x14ac:dyDescent="0.25">
      <c r="A566">
        <v>565</v>
      </c>
      <c r="B566" t="s">
        <v>2287</v>
      </c>
      <c r="C566" t="s">
        <v>1228</v>
      </c>
      <c r="D566" t="s">
        <v>2288</v>
      </c>
      <c r="E566" t="s">
        <v>2289</v>
      </c>
      <c r="F566" t="s">
        <v>2290</v>
      </c>
    </row>
    <row r="567" spans="1:6" x14ac:dyDescent="0.25">
      <c r="A567">
        <v>566</v>
      </c>
      <c r="B567" t="s">
        <v>2291</v>
      </c>
      <c r="C567" t="s">
        <v>7</v>
      </c>
      <c r="D567" t="s">
        <v>2292</v>
      </c>
      <c r="E567" t="s">
        <v>2293</v>
      </c>
      <c r="F567" t="s">
        <v>2294</v>
      </c>
    </row>
    <row r="568" spans="1:6" x14ac:dyDescent="0.25">
      <c r="A568">
        <v>567</v>
      </c>
      <c r="B568" t="s">
        <v>2295</v>
      </c>
      <c r="C568" t="s">
        <v>7</v>
      </c>
      <c r="D568" t="s">
        <v>2296</v>
      </c>
      <c r="E568" t="s">
        <v>2297</v>
      </c>
      <c r="F568" t="s">
        <v>2298</v>
      </c>
    </row>
    <row r="569" spans="1:6" x14ac:dyDescent="0.25">
      <c r="A569">
        <v>568</v>
      </c>
      <c r="B569" t="s">
        <v>2299</v>
      </c>
      <c r="C569" t="s">
        <v>7</v>
      </c>
      <c r="D569" t="s">
        <v>2300</v>
      </c>
      <c r="E569" t="s">
        <v>2301</v>
      </c>
      <c r="F569" t="s">
        <v>2302</v>
      </c>
    </row>
    <row r="570" spans="1:6" x14ac:dyDescent="0.25">
      <c r="A570">
        <v>569</v>
      </c>
      <c r="B570" t="s">
        <v>2303</v>
      </c>
      <c r="C570" t="s">
        <v>16</v>
      </c>
      <c r="D570" t="s">
        <v>2304</v>
      </c>
      <c r="E570" t="s">
        <v>2305</v>
      </c>
      <c r="F570" t="s">
        <v>2306</v>
      </c>
    </row>
    <row r="571" spans="1:6" x14ac:dyDescent="0.25">
      <c r="A571">
        <v>570</v>
      </c>
      <c r="B571" t="s">
        <v>2307</v>
      </c>
      <c r="C571" t="s">
        <v>58</v>
      </c>
      <c r="D571" t="s">
        <v>2308</v>
      </c>
      <c r="E571" t="s">
        <v>2309</v>
      </c>
      <c r="F571" t="s">
        <v>2310</v>
      </c>
    </row>
    <row r="572" spans="1:6" x14ac:dyDescent="0.25">
      <c r="A572">
        <v>571</v>
      </c>
      <c r="B572" t="s">
        <v>2311</v>
      </c>
      <c r="C572" t="s">
        <v>16</v>
      </c>
      <c r="D572" t="s">
        <v>2312</v>
      </c>
      <c r="E572" t="s">
        <v>2313</v>
      </c>
      <c r="F572" t="s">
        <v>2314</v>
      </c>
    </row>
    <row r="573" spans="1:6" x14ac:dyDescent="0.25">
      <c r="A573">
        <v>572</v>
      </c>
      <c r="B573" t="s">
        <v>2315</v>
      </c>
      <c r="C573" t="s">
        <v>16</v>
      </c>
      <c r="D573" t="s">
        <v>2316</v>
      </c>
      <c r="E573" t="s">
        <v>2317</v>
      </c>
      <c r="F573" t="s">
        <v>2318</v>
      </c>
    </row>
    <row r="574" spans="1:6" x14ac:dyDescent="0.25">
      <c r="A574">
        <v>573</v>
      </c>
      <c r="B574" t="s">
        <v>2319</v>
      </c>
      <c r="C574" t="s">
        <v>7</v>
      </c>
      <c r="D574" t="s">
        <v>2320</v>
      </c>
      <c r="E574" t="s">
        <v>2321</v>
      </c>
      <c r="F574" t="s">
        <v>2322</v>
      </c>
    </row>
    <row r="575" spans="1:6" x14ac:dyDescent="0.25">
      <c r="A575">
        <v>574</v>
      </c>
      <c r="B575" t="s">
        <v>2323</v>
      </c>
      <c r="C575" t="s">
        <v>16</v>
      </c>
      <c r="D575" t="s">
        <v>2324</v>
      </c>
      <c r="E575" t="s">
        <v>2325</v>
      </c>
      <c r="F575" t="s">
        <v>2326</v>
      </c>
    </row>
    <row r="576" spans="1:6" x14ac:dyDescent="0.25">
      <c r="A576">
        <v>575</v>
      </c>
      <c r="B576" t="s">
        <v>2327</v>
      </c>
      <c r="C576" t="s">
        <v>16</v>
      </c>
      <c r="D576" t="s">
        <v>2328</v>
      </c>
      <c r="E576" t="s">
        <v>2329</v>
      </c>
      <c r="F576" t="s">
        <v>2330</v>
      </c>
    </row>
    <row r="577" spans="1:6" x14ac:dyDescent="0.25">
      <c r="A577">
        <v>576</v>
      </c>
      <c r="B577" t="s">
        <v>2331</v>
      </c>
      <c r="C577" t="s">
        <v>16</v>
      </c>
      <c r="D577" t="s">
        <v>2332</v>
      </c>
      <c r="E577" t="s">
        <v>2333</v>
      </c>
      <c r="F577" t="s">
        <v>2334</v>
      </c>
    </row>
    <row r="578" spans="1:6" x14ac:dyDescent="0.25">
      <c r="A578">
        <v>577</v>
      </c>
      <c r="B578" t="s">
        <v>2335</v>
      </c>
      <c r="C578" t="s">
        <v>7</v>
      </c>
      <c r="D578" t="s">
        <v>2336</v>
      </c>
      <c r="E578" t="s">
        <v>2337</v>
      </c>
      <c r="F578" t="s">
        <v>2338</v>
      </c>
    </row>
    <row r="579" spans="1:6" x14ac:dyDescent="0.25">
      <c r="A579">
        <v>578</v>
      </c>
      <c r="B579" t="s">
        <v>2339</v>
      </c>
      <c r="C579" t="s">
        <v>16</v>
      </c>
      <c r="D579" t="s">
        <v>2340</v>
      </c>
      <c r="E579" t="s">
        <v>2341</v>
      </c>
      <c r="F579" t="s">
        <v>2342</v>
      </c>
    </row>
    <row r="580" spans="1:6" x14ac:dyDescent="0.25">
      <c r="A580">
        <v>579</v>
      </c>
      <c r="B580" t="s">
        <v>2343</v>
      </c>
      <c r="C580" t="s">
        <v>16</v>
      </c>
      <c r="D580" t="s">
        <v>2344</v>
      </c>
      <c r="E580" t="s">
        <v>2345</v>
      </c>
      <c r="F580" t="s">
        <v>2346</v>
      </c>
    </row>
    <row r="581" spans="1:6" x14ac:dyDescent="0.25">
      <c r="A581">
        <v>580</v>
      </c>
      <c r="B581" t="s">
        <v>2347</v>
      </c>
      <c r="C581" t="s">
        <v>16</v>
      </c>
      <c r="D581" t="s">
        <v>2348</v>
      </c>
      <c r="E581" t="s">
        <v>2349</v>
      </c>
      <c r="F581" t="s">
        <v>2350</v>
      </c>
    </row>
    <row r="582" spans="1:6" ht="154" x14ac:dyDescent="0.25">
      <c r="A582">
        <v>581</v>
      </c>
      <c r="B582" t="s">
        <v>2351</v>
      </c>
      <c r="C582" t="s">
        <v>58</v>
      </c>
      <c r="D582" t="s">
        <v>2352</v>
      </c>
      <c r="E582" t="s">
        <v>2353</v>
      </c>
      <c r="F582" s="1" t="s">
        <v>2354</v>
      </c>
    </row>
    <row r="583" spans="1:6" x14ac:dyDescent="0.25">
      <c r="A583">
        <v>582</v>
      </c>
      <c r="B583" t="s">
        <v>2355</v>
      </c>
      <c r="C583" t="s">
        <v>16</v>
      </c>
      <c r="D583" t="s">
        <v>2356</v>
      </c>
      <c r="E583" t="s">
        <v>2357</v>
      </c>
      <c r="F583" t="s">
        <v>2358</v>
      </c>
    </row>
    <row r="584" spans="1:6" x14ac:dyDescent="0.25">
      <c r="A584">
        <v>583</v>
      </c>
      <c r="B584" t="s">
        <v>2359</v>
      </c>
      <c r="C584" t="s">
        <v>16</v>
      </c>
      <c r="D584" t="s">
        <v>2360</v>
      </c>
      <c r="E584" t="s">
        <v>2361</v>
      </c>
      <c r="F584" t="s">
        <v>2362</v>
      </c>
    </row>
    <row r="585" spans="1:6" x14ac:dyDescent="0.25">
      <c r="A585">
        <v>584</v>
      </c>
      <c r="B585" t="s">
        <v>2363</v>
      </c>
      <c r="C585" t="s">
        <v>7</v>
      </c>
      <c r="D585" t="s">
        <v>2364</v>
      </c>
      <c r="E585" t="s">
        <v>2365</v>
      </c>
      <c r="F585" t="s">
        <v>2366</v>
      </c>
    </row>
    <row r="586" spans="1:6" x14ac:dyDescent="0.25">
      <c r="A586">
        <v>585</v>
      </c>
      <c r="B586" t="s">
        <v>2367</v>
      </c>
      <c r="C586" t="s">
        <v>16</v>
      </c>
      <c r="D586" t="s">
        <v>2368</v>
      </c>
      <c r="E586" t="s">
        <v>2369</v>
      </c>
      <c r="F586" t="s">
        <v>2370</v>
      </c>
    </row>
    <row r="587" spans="1:6" x14ac:dyDescent="0.25">
      <c r="A587">
        <v>586</v>
      </c>
      <c r="B587" t="s">
        <v>2371</v>
      </c>
      <c r="C587" t="s">
        <v>7</v>
      </c>
      <c r="D587" t="s">
        <v>2372</v>
      </c>
      <c r="E587" t="s">
        <v>2373</v>
      </c>
      <c r="F587" t="s">
        <v>2374</v>
      </c>
    </row>
    <row r="588" spans="1:6" x14ac:dyDescent="0.25">
      <c r="A588">
        <v>587</v>
      </c>
      <c r="B588" t="s">
        <v>2375</v>
      </c>
      <c r="C588" t="s">
        <v>58</v>
      </c>
      <c r="D588" t="s">
        <v>2376</v>
      </c>
      <c r="E588" t="s">
        <v>2377</v>
      </c>
      <c r="F588" t="s">
        <v>2378</v>
      </c>
    </row>
    <row r="589" spans="1:6" x14ac:dyDescent="0.25">
      <c r="A589">
        <v>588</v>
      </c>
      <c r="B589" t="s">
        <v>2379</v>
      </c>
      <c r="C589" t="s">
        <v>16</v>
      </c>
      <c r="D589" t="s">
        <v>2380</v>
      </c>
      <c r="E589" t="s">
        <v>2381</v>
      </c>
      <c r="F589" t="s">
        <v>2382</v>
      </c>
    </row>
    <row r="590" spans="1:6" x14ac:dyDescent="0.25">
      <c r="A590">
        <v>589</v>
      </c>
      <c r="B590" t="s">
        <v>2383</v>
      </c>
      <c r="C590" t="s">
        <v>16</v>
      </c>
      <c r="D590" t="s">
        <v>2384</v>
      </c>
      <c r="E590" t="s">
        <v>2385</v>
      </c>
      <c r="F590" t="s">
        <v>2386</v>
      </c>
    </row>
    <row r="591" spans="1:6" x14ac:dyDescent="0.25">
      <c r="A591">
        <v>590</v>
      </c>
      <c r="B591" t="s">
        <v>2387</v>
      </c>
      <c r="C591" t="s">
        <v>16</v>
      </c>
      <c r="D591" t="s">
        <v>2388</v>
      </c>
      <c r="E591" t="s">
        <v>2389</v>
      </c>
      <c r="F591" t="s">
        <v>2390</v>
      </c>
    </row>
    <row r="592" spans="1:6" x14ac:dyDescent="0.25">
      <c r="A592">
        <v>591</v>
      </c>
      <c r="B592" t="s">
        <v>2391</v>
      </c>
      <c r="C592" t="s">
        <v>58</v>
      </c>
      <c r="D592" t="s">
        <v>2392</v>
      </c>
      <c r="E592" t="s">
        <v>2393</v>
      </c>
      <c r="F592" t="s">
        <v>2394</v>
      </c>
    </row>
    <row r="593" spans="1:6" x14ac:dyDescent="0.25">
      <c r="A593">
        <v>592</v>
      </c>
      <c r="B593" t="s">
        <v>2395</v>
      </c>
      <c r="C593" t="s">
        <v>16</v>
      </c>
      <c r="D593" t="s">
        <v>2396</v>
      </c>
      <c r="E593" t="s">
        <v>2397</v>
      </c>
      <c r="F593" t="s">
        <v>2398</v>
      </c>
    </row>
    <row r="594" spans="1:6" x14ac:dyDescent="0.25">
      <c r="A594">
        <v>593</v>
      </c>
      <c r="B594" t="s">
        <v>2399</v>
      </c>
      <c r="C594" t="s">
        <v>58</v>
      </c>
      <c r="D594" t="s">
        <v>2400</v>
      </c>
      <c r="E594" t="s">
        <v>2401</v>
      </c>
      <c r="F594" t="s">
        <v>2402</v>
      </c>
    </row>
    <row r="595" spans="1:6" x14ac:dyDescent="0.25">
      <c r="A595">
        <v>594</v>
      </c>
      <c r="B595" t="s">
        <v>2403</v>
      </c>
      <c r="C595" t="s">
        <v>16</v>
      </c>
      <c r="D595" t="s">
        <v>2404</v>
      </c>
      <c r="E595" t="s">
        <v>2405</v>
      </c>
      <c r="F595" t="s">
        <v>2406</v>
      </c>
    </row>
    <row r="596" spans="1:6" x14ac:dyDescent="0.25">
      <c r="A596">
        <v>595</v>
      </c>
      <c r="B596" t="s">
        <v>2407</v>
      </c>
      <c r="C596" t="s">
        <v>16</v>
      </c>
      <c r="D596" t="s">
        <v>2408</v>
      </c>
      <c r="E596" t="s">
        <v>2409</v>
      </c>
      <c r="F596" t="s">
        <v>2410</v>
      </c>
    </row>
    <row r="597" spans="1:6" x14ac:dyDescent="0.25">
      <c r="A597">
        <v>596</v>
      </c>
      <c r="B597" t="s">
        <v>2411</v>
      </c>
      <c r="C597" t="s">
        <v>58</v>
      </c>
      <c r="D597" t="s">
        <v>2412</v>
      </c>
      <c r="E597" t="s">
        <v>2413</v>
      </c>
      <c r="F597" t="s">
        <v>2414</v>
      </c>
    </row>
    <row r="598" spans="1:6" x14ac:dyDescent="0.25">
      <c r="A598">
        <v>597</v>
      </c>
      <c r="B598" t="s">
        <v>2415</v>
      </c>
      <c r="C598" t="s">
        <v>7</v>
      </c>
      <c r="D598" t="s">
        <v>2416</v>
      </c>
      <c r="E598" t="s">
        <v>2417</v>
      </c>
      <c r="F598" t="s">
        <v>2418</v>
      </c>
    </row>
    <row r="599" spans="1:6" x14ac:dyDescent="0.25">
      <c r="A599">
        <v>598</v>
      </c>
      <c r="B599" t="s">
        <v>2419</v>
      </c>
      <c r="C599" t="s">
        <v>16</v>
      </c>
      <c r="D599" t="s">
        <v>2420</v>
      </c>
      <c r="E599" t="s">
        <v>2421</v>
      </c>
      <c r="F599" t="s">
        <v>2422</v>
      </c>
    </row>
    <row r="600" spans="1:6" x14ac:dyDescent="0.25">
      <c r="A600">
        <v>599</v>
      </c>
      <c r="B600" t="s">
        <v>2423</v>
      </c>
      <c r="C600" t="s">
        <v>7</v>
      </c>
      <c r="D600" t="s">
        <v>2424</v>
      </c>
      <c r="E600" t="s">
        <v>2425</v>
      </c>
      <c r="F600" t="s">
        <v>2426</v>
      </c>
    </row>
    <row r="601" spans="1:6" x14ac:dyDescent="0.25">
      <c r="A601">
        <v>600</v>
      </c>
      <c r="B601" t="s">
        <v>2427</v>
      </c>
      <c r="C601" t="s">
        <v>16</v>
      </c>
      <c r="D601" t="s">
        <v>2428</v>
      </c>
      <c r="E601" t="s">
        <v>2429</v>
      </c>
      <c r="F601" t="s">
        <v>2430</v>
      </c>
    </row>
    <row r="602" spans="1:6" x14ac:dyDescent="0.25">
      <c r="A602">
        <v>601</v>
      </c>
      <c r="B602" t="s">
        <v>2431</v>
      </c>
      <c r="C602" t="s">
        <v>16</v>
      </c>
      <c r="D602" t="s">
        <v>2432</v>
      </c>
      <c r="E602" t="s">
        <v>2433</v>
      </c>
      <c r="F602" t="s">
        <v>2434</v>
      </c>
    </row>
    <row r="603" spans="1:6" x14ac:dyDescent="0.25">
      <c r="A603">
        <v>602</v>
      </c>
      <c r="B603" t="s">
        <v>2435</v>
      </c>
      <c r="C603" t="s">
        <v>7</v>
      </c>
      <c r="D603" t="s">
        <v>2436</v>
      </c>
      <c r="E603" t="s">
        <v>2437</v>
      </c>
      <c r="F603" t="s">
        <v>2438</v>
      </c>
    </row>
    <row r="604" spans="1:6" x14ac:dyDescent="0.25">
      <c r="A604">
        <v>603</v>
      </c>
      <c r="B604" t="s">
        <v>2439</v>
      </c>
      <c r="C604" t="s">
        <v>16</v>
      </c>
      <c r="D604" t="s">
        <v>2440</v>
      </c>
      <c r="E604" t="s">
        <v>2441</v>
      </c>
      <c r="F604" t="s">
        <v>2442</v>
      </c>
    </row>
    <row r="605" spans="1:6" x14ac:dyDescent="0.25">
      <c r="A605">
        <v>604</v>
      </c>
      <c r="B605" t="s">
        <v>2443</v>
      </c>
      <c r="C605" t="s">
        <v>16</v>
      </c>
      <c r="D605" t="s">
        <v>2444</v>
      </c>
      <c r="E605" t="s">
        <v>2445</v>
      </c>
      <c r="F605" t="s">
        <v>2446</v>
      </c>
    </row>
    <row r="606" spans="1:6" x14ac:dyDescent="0.25">
      <c r="A606">
        <v>605</v>
      </c>
      <c r="B606" t="s">
        <v>734</v>
      </c>
      <c r="C606" t="s">
        <v>16</v>
      </c>
      <c r="D606" t="s">
        <v>2447</v>
      </c>
      <c r="E606" t="s">
        <v>2448</v>
      </c>
      <c r="F606" t="s">
        <v>2449</v>
      </c>
    </row>
    <row r="607" spans="1:6" x14ac:dyDescent="0.25">
      <c r="A607">
        <v>606</v>
      </c>
      <c r="B607" t="s">
        <v>2450</v>
      </c>
      <c r="C607" t="s">
        <v>44</v>
      </c>
      <c r="D607" t="s">
        <v>2451</v>
      </c>
      <c r="E607" t="s">
        <v>2452</v>
      </c>
      <c r="F607" t="s">
        <v>2453</v>
      </c>
    </row>
    <row r="608" spans="1:6" x14ac:dyDescent="0.25">
      <c r="A608">
        <v>607</v>
      </c>
      <c r="B608" t="s">
        <v>2253</v>
      </c>
      <c r="C608" t="s">
        <v>7</v>
      </c>
      <c r="D608" t="s">
        <v>2454</v>
      </c>
      <c r="E608" t="s">
        <v>2455</v>
      </c>
      <c r="F608" t="s">
        <v>2456</v>
      </c>
    </row>
    <row r="609" spans="1:6" x14ac:dyDescent="0.25">
      <c r="A609">
        <v>608</v>
      </c>
      <c r="B609" t="s">
        <v>2457</v>
      </c>
      <c r="C609" t="s">
        <v>7</v>
      </c>
      <c r="D609" t="s">
        <v>2458</v>
      </c>
      <c r="E609" t="s">
        <v>2459</v>
      </c>
      <c r="F609" t="s">
        <v>2460</v>
      </c>
    </row>
    <row r="610" spans="1:6" x14ac:dyDescent="0.25">
      <c r="A610">
        <v>609</v>
      </c>
      <c r="B610" t="s">
        <v>2461</v>
      </c>
      <c r="C610" t="s">
        <v>7</v>
      </c>
      <c r="D610" t="s">
        <v>2462</v>
      </c>
      <c r="E610" t="s">
        <v>2463</v>
      </c>
      <c r="F610" t="s">
        <v>2464</v>
      </c>
    </row>
    <row r="611" spans="1:6" x14ac:dyDescent="0.25">
      <c r="A611">
        <v>610</v>
      </c>
      <c r="B611" t="s">
        <v>2465</v>
      </c>
      <c r="C611" t="s">
        <v>498</v>
      </c>
      <c r="D611" t="s">
        <v>2466</v>
      </c>
      <c r="E611" t="s">
        <v>2467</v>
      </c>
      <c r="F611" t="s">
        <v>2468</v>
      </c>
    </row>
    <row r="612" spans="1:6" x14ac:dyDescent="0.25">
      <c r="A612">
        <v>611</v>
      </c>
      <c r="B612" t="s">
        <v>2469</v>
      </c>
      <c r="C612" t="s">
        <v>16</v>
      </c>
      <c r="D612" t="s">
        <v>2470</v>
      </c>
      <c r="E612" t="s">
        <v>2471</v>
      </c>
      <c r="F612" t="s">
        <v>2472</v>
      </c>
    </row>
    <row r="613" spans="1:6" x14ac:dyDescent="0.25">
      <c r="A613">
        <v>612</v>
      </c>
      <c r="B613" t="s">
        <v>2473</v>
      </c>
      <c r="C613" t="s">
        <v>92</v>
      </c>
      <c r="D613" t="s">
        <v>2474</v>
      </c>
      <c r="E613" t="s">
        <v>2475</v>
      </c>
      <c r="F613" t="s">
        <v>2476</v>
      </c>
    </row>
    <row r="614" spans="1:6" x14ac:dyDescent="0.25">
      <c r="A614">
        <v>613</v>
      </c>
      <c r="B614" t="s">
        <v>2477</v>
      </c>
      <c r="C614" t="s">
        <v>1081</v>
      </c>
      <c r="D614" t="s">
        <v>2478</v>
      </c>
      <c r="E614" t="s">
        <v>2479</v>
      </c>
      <c r="F614" t="s">
        <v>2480</v>
      </c>
    </row>
    <row r="615" spans="1:6" x14ac:dyDescent="0.25">
      <c r="A615">
        <v>614</v>
      </c>
      <c r="B615" t="s">
        <v>2481</v>
      </c>
      <c r="C615" t="s">
        <v>2482</v>
      </c>
      <c r="D615" t="s">
        <v>2483</v>
      </c>
      <c r="E615" t="s">
        <v>2484</v>
      </c>
      <c r="F615" t="s">
        <v>2485</v>
      </c>
    </row>
    <row r="616" spans="1:6" x14ac:dyDescent="0.25">
      <c r="A616">
        <v>615</v>
      </c>
      <c r="B616" t="s">
        <v>2486</v>
      </c>
      <c r="C616" t="s">
        <v>2487</v>
      </c>
      <c r="D616" t="s">
        <v>2488</v>
      </c>
      <c r="E616" t="s">
        <v>2489</v>
      </c>
      <c r="F616" t="s">
        <v>2490</v>
      </c>
    </row>
    <row r="617" spans="1:6" x14ac:dyDescent="0.25">
      <c r="A617">
        <v>616</v>
      </c>
      <c r="B617" t="s">
        <v>2491</v>
      </c>
      <c r="C617" t="s">
        <v>2492</v>
      </c>
      <c r="D617" t="s">
        <v>2493</v>
      </c>
      <c r="E617" t="s">
        <v>2494</v>
      </c>
      <c r="F617" t="s">
        <v>2495</v>
      </c>
    </row>
    <row r="618" spans="1:6" x14ac:dyDescent="0.25">
      <c r="A618">
        <v>617</v>
      </c>
      <c r="B618" t="s">
        <v>2496</v>
      </c>
      <c r="C618" t="s">
        <v>16</v>
      </c>
      <c r="D618" t="s">
        <v>2497</v>
      </c>
      <c r="E618" t="s">
        <v>2498</v>
      </c>
      <c r="F618" t="s">
        <v>2499</v>
      </c>
    </row>
    <row r="619" spans="1:6" x14ac:dyDescent="0.25">
      <c r="A619">
        <v>618</v>
      </c>
      <c r="B619" t="s">
        <v>2500</v>
      </c>
      <c r="C619" t="s">
        <v>16</v>
      </c>
      <c r="D619" t="s">
        <v>2501</v>
      </c>
      <c r="E619" t="s">
        <v>2502</v>
      </c>
      <c r="F619" t="s">
        <v>2503</v>
      </c>
    </row>
    <row r="620" spans="1:6" x14ac:dyDescent="0.25">
      <c r="A620">
        <v>619</v>
      </c>
      <c r="B620" t="s">
        <v>2504</v>
      </c>
      <c r="C620" t="s">
        <v>58</v>
      </c>
      <c r="D620" t="s">
        <v>2505</v>
      </c>
      <c r="E620" t="s">
        <v>2506</v>
      </c>
      <c r="F620" t="s">
        <v>2507</v>
      </c>
    </row>
    <row r="621" spans="1:6" x14ac:dyDescent="0.25">
      <c r="A621">
        <v>620</v>
      </c>
      <c r="B621" t="s">
        <v>2508</v>
      </c>
      <c r="C621" t="s">
        <v>16</v>
      </c>
      <c r="D621" t="s">
        <v>2509</v>
      </c>
      <c r="E621" t="s">
        <v>2510</v>
      </c>
      <c r="F621" t="s">
        <v>2511</v>
      </c>
    </row>
    <row r="622" spans="1:6" x14ac:dyDescent="0.25">
      <c r="A622">
        <v>621</v>
      </c>
      <c r="B622" t="s">
        <v>2512</v>
      </c>
      <c r="C622" t="s">
        <v>16</v>
      </c>
      <c r="D622" t="s">
        <v>2513</v>
      </c>
      <c r="E622" t="s">
        <v>2514</v>
      </c>
      <c r="F622" t="s">
        <v>2515</v>
      </c>
    </row>
    <row r="623" spans="1:6" x14ac:dyDescent="0.25">
      <c r="A623">
        <v>622</v>
      </c>
      <c r="B623" t="s">
        <v>2516</v>
      </c>
      <c r="C623" t="s">
        <v>16</v>
      </c>
      <c r="D623" t="s">
        <v>2517</v>
      </c>
      <c r="E623" t="s">
        <v>2518</v>
      </c>
      <c r="F623" t="s">
        <v>2519</v>
      </c>
    </row>
    <row r="624" spans="1:6" x14ac:dyDescent="0.25">
      <c r="A624">
        <v>623</v>
      </c>
      <c r="B624" t="s">
        <v>2520</v>
      </c>
      <c r="C624" t="s">
        <v>16</v>
      </c>
      <c r="D624" t="s">
        <v>2521</v>
      </c>
      <c r="E624" t="s">
        <v>2522</v>
      </c>
      <c r="F624" t="s">
        <v>2523</v>
      </c>
    </row>
    <row r="625" spans="1:6" x14ac:dyDescent="0.25">
      <c r="A625">
        <v>624</v>
      </c>
      <c r="B625" t="s">
        <v>2524</v>
      </c>
      <c r="C625" t="s">
        <v>16</v>
      </c>
      <c r="D625" t="s">
        <v>2525</v>
      </c>
      <c r="E625" t="s">
        <v>2526</v>
      </c>
      <c r="F625" t="s">
        <v>2527</v>
      </c>
    </row>
    <row r="626" spans="1:6" x14ac:dyDescent="0.25">
      <c r="A626">
        <v>625</v>
      </c>
      <c r="B626" t="s">
        <v>2528</v>
      </c>
      <c r="C626" t="s">
        <v>1417</v>
      </c>
      <c r="D626" t="s">
        <v>2529</v>
      </c>
      <c r="E626" t="s">
        <v>2530</v>
      </c>
      <c r="F626" t="s">
        <v>2531</v>
      </c>
    </row>
    <row r="627" spans="1:6" x14ac:dyDescent="0.25">
      <c r="A627">
        <v>626</v>
      </c>
      <c r="B627" t="s">
        <v>2532</v>
      </c>
      <c r="C627" t="s">
        <v>16</v>
      </c>
      <c r="D627" t="s">
        <v>2533</v>
      </c>
      <c r="E627" t="s">
        <v>2534</v>
      </c>
      <c r="F627" t="s">
        <v>2535</v>
      </c>
    </row>
    <row r="628" spans="1:6" x14ac:dyDescent="0.25">
      <c r="A628">
        <v>627</v>
      </c>
      <c r="B628" t="s">
        <v>2536</v>
      </c>
      <c r="C628" t="s">
        <v>16</v>
      </c>
      <c r="D628" t="s">
        <v>2537</v>
      </c>
      <c r="E628" t="s">
        <v>2538</v>
      </c>
      <c r="F628" t="s">
        <v>2539</v>
      </c>
    </row>
    <row r="629" spans="1:6" x14ac:dyDescent="0.25">
      <c r="A629">
        <v>628</v>
      </c>
      <c r="B629" t="s">
        <v>2540</v>
      </c>
      <c r="C629" t="s">
        <v>16</v>
      </c>
      <c r="D629" t="s">
        <v>2541</v>
      </c>
      <c r="E629" t="s">
        <v>2542</v>
      </c>
      <c r="F629" t="s">
        <v>2543</v>
      </c>
    </row>
    <row r="630" spans="1:6" x14ac:dyDescent="0.25">
      <c r="A630">
        <v>629</v>
      </c>
      <c r="B630" t="s">
        <v>2544</v>
      </c>
      <c r="C630" t="s">
        <v>16</v>
      </c>
      <c r="D630" t="s">
        <v>2545</v>
      </c>
      <c r="E630" t="s">
        <v>2546</v>
      </c>
      <c r="F630" t="s">
        <v>2547</v>
      </c>
    </row>
    <row r="631" spans="1:6" x14ac:dyDescent="0.25">
      <c r="A631">
        <v>630</v>
      </c>
      <c r="B631" t="s">
        <v>2548</v>
      </c>
      <c r="C631" t="s">
        <v>16</v>
      </c>
      <c r="D631" t="s">
        <v>2549</v>
      </c>
      <c r="E631" t="s">
        <v>2550</v>
      </c>
      <c r="F631" t="s">
        <v>2551</v>
      </c>
    </row>
    <row r="632" spans="1:6" x14ac:dyDescent="0.25">
      <c r="A632">
        <v>631</v>
      </c>
      <c r="B632" t="s">
        <v>2552</v>
      </c>
      <c r="C632" t="s">
        <v>2010</v>
      </c>
      <c r="D632" t="s">
        <v>2553</v>
      </c>
      <c r="E632" t="s">
        <v>2554</v>
      </c>
      <c r="F632" t="s">
        <v>2555</v>
      </c>
    </row>
    <row r="633" spans="1:6" x14ac:dyDescent="0.25">
      <c r="A633">
        <v>632</v>
      </c>
      <c r="B633" t="s">
        <v>2556</v>
      </c>
      <c r="C633" t="s">
        <v>16</v>
      </c>
      <c r="D633" t="s">
        <v>2557</v>
      </c>
      <c r="E633" t="s">
        <v>2558</v>
      </c>
      <c r="F633" t="s">
        <v>2559</v>
      </c>
    </row>
    <row r="634" spans="1:6" x14ac:dyDescent="0.25">
      <c r="A634">
        <v>633</v>
      </c>
      <c r="B634" t="s">
        <v>2560</v>
      </c>
      <c r="C634" t="s">
        <v>16</v>
      </c>
      <c r="D634" t="s">
        <v>2561</v>
      </c>
      <c r="E634" t="s">
        <v>2562</v>
      </c>
      <c r="F634" t="s">
        <v>2563</v>
      </c>
    </row>
    <row r="635" spans="1:6" x14ac:dyDescent="0.25">
      <c r="A635">
        <v>634</v>
      </c>
      <c r="B635" t="s">
        <v>2564</v>
      </c>
      <c r="C635" t="s">
        <v>2010</v>
      </c>
      <c r="D635" t="s">
        <v>2565</v>
      </c>
      <c r="E635" t="s">
        <v>2566</v>
      </c>
      <c r="F635" t="s">
        <v>2567</v>
      </c>
    </row>
    <row r="636" spans="1:6" x14ac:dyDescent="0.25">
      <c r="A636">
        <v>635</v>
      </c>
      <c r="B636" t="s">
        <v>2568</v>
      </c>
      <c r="C636" t="s">
        <v>44</v>
      </c>
      <c r="D636" t="s">
        <v>2569</v>
      </c>
      <c r="E636" t="s">
        <v>2570</v>
      </c>
      <c r="F636" t="s">
        <v>2571</v>
      </c>
    </row>
    <row r="637" spans="1:6" x14ac:dyDescent="0.25">
      <c r="A637">
        <v>636</v>
      </c>
      <c r="B637" t="s">
        <v>2572</v>
      </c>
      <c r="C637" t="s">
        <v>16</v>
      </c>
      <c r="D637" t="s">
        <v>2573</v>
      </c>
      <c r="E637" t="s">
        <v>2574</v>
      </c>
      <c r="F637" t="s">
        <v>2575</v>
      </c>
    </row>
    <row r="638" spans="1:6" x14ac:dyDescent="0.25">
      <c r="A638">
        <v>637</v>
      </c>
      <c r="B638" t="s">
        <v>2576</v>
      </c>
      <c r="C638" t="s">
        <v>2577</v>
      </c>
      <c r="D638" t="s">
        <v>2578</v>
      </c>
      <c r="E638" t="s">
        <v>2579</v>
      </c>
      <c r="F638" t="s">
        <v>2580</v>
      </c>
    </row>
    <row r="639" spans="1:6" x14ac:dyDescent="0.25">
      <c r="A639">
        <v>638</v>
      </c>
      <c r="B639" t="s">
        <v>2581</v>
      </c>
      <c r="C639" t="s">
        <v>16</v>
      </c>
      <c r="D639" t="s">
        <v>2582</v>
      </c>
      <c r="E639" t="s">
        <v>2583</v>
      </c>
      <c r="F639" t="s">
        <v>2584</v>
      </c>
    </row>
    <row r="640" spans="1:6" x14ac:dyDescent="0.25">
      <c r="A640">
        <v>639</v>
      </c>
      <c r="B640" t="s">
        <v>2585</v>
      </c>
      <c r="C640" t="s">
        <v>16</v>
      </c>
      <c r="D640" t="s">
        <v>2586</v>
      </c>
      <c r="E640" t="s">
        <v>2587</v>
      </c>
      <c r="F640" t="s">
        <v>2588</v>
      </c>
    </row>
    <row r="641" spans="1:6" x14ac:dyDescent="0.25">
      <c r="A641">
        <v>640</v>
      </c>
      <c r="B641" t="s">
        <v>2589</v>
      </c>
      <c r="C641" t="s">
        <v>2590</v>
      </c>
      <c r="D641" t="s">
        <v>2591</v>
      </c>
      <c r="E641" t="s">
        <v>2592</v>
      </c>
      <c r="F641" t="s">
        <v>2593</v>
      </c>
    </row>
    <row r="642" spans="1:6" x14ac:dyDescent="0.25">
      <c r="A642">
        <v>641</v>
      </c>
      <c r="B642" t="s">
        <v>2594</v>
      </c>
      <c r="C642" t="s">
        <v>7</v>
      </c>
      <c r="D642" t="s">
        <v>2595</v>
      </c>
      <c r="E642" t="s">
        <v>2596</v>
      </c>
      <c r="F642" t="s">
        <v>2597</v>
      </c>
    </row>
    <row r="643" spans="1:6" x14ac:dyDescent="0.25">
      <c r="A643">
        <v>642</v>
      </c>
      <c r="B643" t="s">
        <v>2598</v>
      </c>
      <c r="C643" t="s">
        <v>53</v>
      </c>
      <c r="D643" t="s">
        <v>2599</v>
      </c>
      <c r="E643" t="s">
        <v>2600</v>
      </c>
      <c r="F643" t="s">
        <v>2601</v>
      </c>
    </row>
    <row r="644" spans="1:6" x14ac:dyDescent="0.25">
      <c r="A644">
        <v>643</v>
      </c>
      <c r="B644" t="s">
        <v>2602</v>
      </c>
      <c r="C644" t="s">
        <v>2072</v>
      </c>
      <c r="D644" t="s">
        <v>2603</v>
      </c>
      <c r="E644" t="s">
        <v>2604</v>
      </c>
      <c r="F644" t="s">
        <v>2605</v>
      </c>
    </row>
    <row r="645" spans="1:6" x14ac:dyDescent="0.25">
      <c r="A645">
        <v>644</v>
      </c>
      <c r="B645" t="s">
        <v>2606</v>
      </c>
      <c r="C645" t="s">
        <v>2607</v>
      </c>
      <c r="D645" t="s">
        <v>2608</v>
      </c>
      <c r="E645" t="s">
        <v>2609</v>
      </c>
      <c r="F645" t="s">
        <v>2610</v>
      </c>
    </row>
    <row r="646" spans="1:6" x14ac:dyDescent="0.25">
      <c r="A646">
        <v>645</v>
      </c>
      <c r="B646" t="s">
        <v>2611</v>
      </c>
      <c r="C646" t="s">
        <v>7</v>
      </c>
      <c r="D646" t="s">
        <v>2612</v>
      </c>
      <c r="E646" t="s">
        <v>2613</v>
      </c>
      <c r="F646" t="s">
        <v>2614</v>
      </c>
    </row>
    <row r="647" spans="1:6" x14ac:dyDescent="0.25">
      <c r="A647">
        <v>646</v>
      </c>
      <c r="B647" t="s">
        <v>2615</v>
      </c>
      <c r="C647" t="s">
        <v>7</v>
      </c>
      <c r="D647" t="s">
        <v>2616</v>
      </c>
      <c r="E647" t="s">
        <v>2617</v>
      </c>
      <c r="F647" t="s">
        <v>2618</v>
      </c>
    </row>
    <row r="648" spans="1:6" x14ac:dyDescent="0.25">
      <c r="A648">
        <v>647</v>
      </c>
      <c r="B648" t="s">
        <v>2619</v>
      </c>
      <c r="C648" t="s">
        <v>1581</v>
      </c>
      <c r="D648" t="s">
        <v>2620</v>
      </c>
      <c r="E648" t="s">
        <v>2621</v>
      </c>
      <c r="F648" t="s">
        <v>2622</v>
      </c>
    </row>
    <row r="649" spans="1:6" ht="56" x14ac:dyDescent="0.25">
      <c r="A649">
        <v>648</v>
      </c>
      <c r="B649" t="s">
        <v>2623</v>
      </c>
      <c r="C649" t="s">
        <v>53</v>
      </c>
      <c r="D649" t="s">
        <v>2624</v>
      </c>
      <c r="E649" t="s">
        <v>2625</v>
      </c>
      <c r="F649" s="1" t="s">
        <v>2626</v>
      </c>
    </row>
    <row r="650" spans="1:6" x14ac:dyDescent="0.25">
      <c r="A650">
        <v>649</v>
      </c>
      <c r="B650" t="s">
        <v>2627</v>
      </c>
      <c r="C650" t="s">
        <v>2081</v>
      </c>
      <c r="D650" t="s">
        <v>2628</v>
      </c>
      <c r="E650" t="s">
        <v>2629</v>
      </c>
      <c r="F650" t="s">
        <v>2630</v>
      </c>
    </row>
    <row r="651" spans="1:6" x14ac:dyDescent="0.25">
      <c r="A651">
        <v>650</v>
      </c>
      <c r="B651" t="s">
        <v>2631</v>
      </c>
      <c r="C651" t="s">
        <v>16</v>
      </c>
      <c r="D651" t="s">
        <v>2632</v>
      </c>
      <c r="E651" t="s">
        <v>2633</v>
      </c>
      <c r="F651" t="s">
        <v>2634</v>
      </c>
    </row>
    <row r="652" spans="1:6" x14ac:dyDescent="0.25">
      <c r="A652">
        <v>651</v>
      </c>
      <c r="B652" t="s">
        <v>2635</v>
      </c>
      <c r="C652" t="s">
        <v>253</v>
      </c>
      <c r="D652" t="s">
        <v>2636</v>
      </c>
      <c r="E652" t="s">
        <v>2637</v>
      </c>
      <c r="F652" t="s">
        <v>2638</v>
      </c>
    </row>
    <row r="653" spans="1:6" x14ac:dyDescent="0.25">
      <c r="A653">
        <v>652</v>
      </c>
      <c r="B653" t="s">
        <v>2639</v>
      </c>
      <c r="C653" t="s">
        <v>16</v>
      </c>
      <c r="D653" t="s">
        <v>2640</v>
      </c>
      <c r="E653" t="s">
        <v>2641</v>
      </c>
      <c r="F653" t="s">
        <v>2642</v>
      </c>
    </row>
    <row r="654" spans="1:6" x14ac:dyDescent="0.25">
      <c r="A654">
        <v>653</v>
      </c>
      <c r="B654" t="s">
        <v>2643</v>
      </c>
      <c r="C654" t="s">
        <v>2644</v>
      </c>
      <c r="D654" t="s">
        <v>2645</v>
      </c>
      <c r="E654" t="s">
        <v>2646</v>
      </c>
      <c r="F654" t="s">
        <v>2647</v>
      </c>
    </row>
    <row r="655" spans="1:6" x14ac:dyDescent="0.25">
      <c r="A655">
        <v>654</v>
      </c>
      <c r="B655" t="s">
        <v>2648</v>
      </c>
      <c r="C655" t="s">
        <v>16</v>
      </c>
      <c r="D655" t="s">
        <v>2649</v>
      </c>
      <c r="E655" t="s">
        <v>2650</v>
      </c>
      <c r="F655" t="s">
        <v>2651</v>
      </c>
    </row>
    <row r="656" spans="1:6" x14ac:dyDescent="0.25">
      <c r="A656">
        <v>655</v>
      </c>
      <c r="B656" t="s">
        <v>2652</v>
      </c>
      <c r="C656" t="s">
        <v>2653</v>
      </c>
      <c r="D656" t="s">
        <v>2654</v>
      </c>
      <c r="E656" t="s">
        <v>2655</v>
      </c>
      <c r="F656" t="s">
        <v>2656</v>
      </c>
    </row>
    <row r="657" spans="1:6" x14ac:dyDescent="0.25">
      <c r="A657">
        <v>656</v>
      </c>
      <c r="B657" t="s">
        <v>2657</v>
      </c>
      <c r="C657" t="s">
        <v>58</v>
      </c>
      <c r="D657" t="s">
        <v>2658</v>
      </c>
      <c r="E657" t="s">
        <v>2659</v>
      </c>
      <c r="F657" t="s">
        <v>2660</v>
      </c>
    </row>
    <row r="658" spans="1:6" x14ac:dyDescent="0.25">
      <c r="A658">
        <v>657</v>
      </c>
      <c r="B658" t="s">
        <v>2661</v>
      </c>
      <c r="C658" t="s">
        <v>1417</v>
      </c>
      <c r="D658" t="s">
        <v>2662</v>
      </c>
      <c r="E658" t="s">
        <v>2663</v>
      </c>
      <c r="F658" t="s">
        <v>2664</v>
      </c>
    </row>
    <row r="659" spans="1:6" x14ac:dyDescent="0.25">
      <c r="A659">
        <v>658</v>
      </c>
      <c r="B659" t="s">
        <v>2665</v>
      </c>
      <c r="C659" t="s">
        <v>16</v>
      </c>
      <c r="D659" t="s">
        <v>2666</v>
      </c>
      <c r="E659" t="s">
        <v>2667</v>
      </c>
      <c r="F659" t="s">
        <v>2668</v>
      </c>
    </row>
    <row r="660" spans="1:6" x14ac:dyDescent="0.25">
      <c r="A660">
        <v>659</v>
      </c>
      <c r="B660" t="s">
        <v>2669</v>
      </c>
      <c r="C660" t="s">
        <v>16</v>
      </c>
      <c r="D660" t="s">
        <v>2670</v>
      </c>
      <c r="E660" t="s">
        <v>2671</v>
      </c>
      <c r="F660" t="s">
        <v>2672</v>
      </c>
    </row>
    <row r="661" spans="1:6" x14ac:dyDescent="0.25">
      <c r="A661">
        <v>660</v>
      </c>
      <c r="B661" t="s">
        <v>2673</v>
      </c>
      <c r="C661" t="s">
        <v>16</v>
      </c>
      <c r="D661" t="s">
        <v>2674</v>
      </c>
      <c r="E661" t="s">
        <v>2675</v>
      </c>
      <c r="F661" t="s">
        <v>2676</v>
      </c>
    </row>
    <row r="662" spans="1:6" x14ac:dyDescent="0.25">
      <c r="A662">
        <v>661</v>
      </c>
      <c r="B662" t="s">
        <v>2677</v>
      </c>
      <c r="C662" t="s">
        <v>16</v>
      </c>
      <c r="D662" t="s">
        <v>2678</v>
      </c>
      <c r="E662" t="s">
        <v>2679</v>
      </c>
      <c r="F662" t="s">
        <v>2680</v>
      </c>
    </row>
    <row r="663" spans="1:6" x14ac:dyDescent="0.25">
      <c r="A663">
        <v>662</v>
      </c>
      <c r="B663" t="s">
        <v>2681</v>
      </c>
      <c r="C663" t="s">
        <v>331</v>
      </c>
      <c r="D663" t="s">
        <v>2682</v>
      </c>
      <c r="E663" t="s">
        <v>2683</v>
      </c>
      <c r="F663" t="s">
        <v>2684</v>
      </c>
    </row>
    <row r="664" spans="1:6" x14ac:dyDescent="0.25">
      <c r="A664">
        <v>663</v>
      </c>
      <c r="B664" t="s">
        <v>2685</v>
      </c>
      <c r="C664" t="s">
        <v>58</v>
      </c>
      <c r="D664" t="s">
        <v>2686</v>
      </c>
      <c r="E664" t="s">
        <v>2687</v>
      </c>
      <c r="F664" t="s">
        <v>2688</v>
      </c>
    </row>
    <row r="665" spans="1:6" x14ac:dyDescent="0.25">
      <c r="A665">
        <v>664</v>
      </c>
      <c r="B665" t="s">
        <v>2689</v>
      </c>
      <c r="C665" t="s">
        <v>58</v>
      </c>
      <c r="D665" t="s">
        <v>2690</v>
      </c>
      <c r="E665" t="s">
        <v>2691</v>
      </c>
      <c r="F665" t="s">
        <v>2692</v>
      </c>
    </row>
    <row r="666" spans="1:6" x14ac:dyDescent="0.25">
      <c r="A666">
        <v>665</v>
      </c>
      <c r="B666" t="s">
        <v>2693</v>
      </c>
      <c r="C666" t="s">
        <v>16</v>
      </c>
      <c r="D666" t="s">
        <v>2694</v>
      </c>
      <c r="E666" t="s">
        <v>2695</v>
      </c>
      <c r="F666" t="s">
        <v>2696</v>
      </c>
    </row>
    <row r="667" spans="1:6" x14ac:dyDescent="0.25">
      <c r="A667">
        <v>666</v>
      </c>
      <c r="B667" t="s">
        <v>2697</v>
      </c>
      <c r="C667" t="s">
        <v>16</v>
      </c>
      <c r="D667" t="s">
        <v>2698</v>
      </c>
      <c r="E667" t="s">
        <v>2699</v>
      </c>
      <c r="F667" t="s">
        <v>2700</v>
      </c>
    </row>
    <row r="668" spans="1:6" x14ac:dyDescent="0.25">
      <c r="A668">
        <v>667</v>
      </c>
      <c r="B668" t="s">
        <v>2701</v>
      </c>
      <c r="C668" t="s">
        <v>16</v>
      </c>
      <c r="D668" t="s">
        <v>2702</v>
      </c>
      <c r="E668" t="s">
        <v>2703</v>
      </c>
      <c r="F668" t="s">
        <v>2704</v>
      </c>
    </row>
    <row r="669" spans="1:6" x14ac:dyDescent="0.25">
      <c r="A669">
        <v>668</v>
      </c>
      <c r="B669" t="s">
        <v>2705</v>
      </c>
      <c r="C669" t="s">
        <v>16</v>
      </c>
      <c r="D669" t="s">
        <v>2706</v>
      </c>
      <c r="E669" t="s">
        <v>2707</v>
      </c>
      <c r="F669" t="s">
        <v>2708</v>
      </c>
    </row>
    <row r="670" spans="1:6" x14ac:dyDescent="0.25">
      <c r="A670">
        <v>669</v>
      </c>
      <c r="B670" t="s">
        <v>2709</v>
      </c>
      <c r="C670" t="s">
        <v>16</v>
      </c>
      <c r="D670" t="s">
        <v>2710</v>
      </c>
      <c r="E670" t="s">
        <v>2711</v>
      </c>
      <c r="F670" t="s">
        <v>2712</v>
      </c>
    </row>
    <row r="671" spans="1:6" x14ac:dyDescent="0.25">
      <c r="A671">
        <v>670</v>
      </c>
      <c r="B671" t="s">
        <v>2713</v>
      </c>
      <c r="C671" t="s">
        <v>16</v>
      </c>
      <c r="D671" t="s">
        <v>2714</v>
      </c>
      <c r="E671" t="s">
        <v>2715</v>
      </c>
      <c r="F671" t="s">
        <v>2716</v>
      </c>
    </row>
    <row r="672" spans="1:6" x14ac:dyDescent="0.25">
      <c r="A672">
        <v>671</v>
      </c>
      <c r="B672" t="s">
        <v>2717</v>
      </c>
      <c r="C672" t="s">
        <v>16</v>
      </c>
      <c r="D672" t="s">
        <v>2718</v>
      </c>
      <c r="E672" t="s">
        <v>2719</v>
      </c>
      <c r="F672" t="s">
        <v>2720</v>
      </c>
    </row>
    <row r="673" spans="1:6" x14ac:dyDescent="0.25">
      <c r="A673">
        <v>672</v>
      </c>
      <c r="B673" t="s">
        <v>2721</v>
      </c>
      <c r="C673" t="s">
        <v>7</v>
      </c>
      <c r="D673" t="s">
        <v>2722</v>
      </c>
      <c r="E673" t="s">
        <v>2723</v>
      </c>
      <c r="F673" t="s">
        <v>2724</v>
      </c>
    </row>
    <row r="674" spans="1:6" x14ac:dyDescent="0.25">
      <c r="A674">
        <v>673</v>
      </c>
      <c r="B674" t="s">
        <v>2725</v>
      </c>
      <c r="C674" t="s">
        <v>7</v>
      </c>
      <c r="D674" t="s">
        <v>2726</v>
      </c>
      <c r="E674" t="s">
        <v>2727</v>
      </c>
      <c r="F674" t="s">
        <v>2728</v>
      </c>
    </row>
    <row r="675" spans="1:6" x14ac:dyDescent="0.25">
      <c r="A675">
        <v>674</v>
      </c>
      <c r="B675" t="s">
        <v>2729</v>
      </c>
      <c r="C675" t="s">
        <v>2730</v>
      </c>
      <c r="D675" t="s">
        <v>2731</v>
      </c>
      <c r="E675" t="s">
        <v>2732</v>
      </c>
      <c r="F675" t="s">
        <v>2733</v>
      </c>
    </row>
    <row r="676" spans="1:6" x14ac:dyDescent="0.25">
      <c r="A676">
        <v>675</v>
      </c>
      <c r="B676" t="s">
        <v>2734</v>
      </c>
      <c r="C676" t="s">
        <v>2482</v>
      </c>
      <c r="D676" t="s">
        <v>2735</v>
      </c>
      <c r="E676" t="s">
        <v>2736</v>
      </c>
      <c r="F676" t="s">
        <v>2737</v>
      </c>
    </row>
    <row r="677" spans="1:6" x14ac:dyDescent="0.25">
      <c r="A677">
        <v>676</v>
      </c>
      <c r="B677" t="s">
        <v>2738</v>
      </c>
      <c r="C677" t="s">
        <v>2739</v>
      </c>
      <c r="D677" t="s">
        <v>2740</v>
      </c>
      <c r="E677" t="s">
        <v>2741</v>
      </c>
      <c r="F677" t="s">
        <v>2742</v>
      </c>
    </row>
    <row r="678" spans="1:6" x14ac:dyDescent="0.25">
      <c r="A678">
        <v>677</v>
      </c>
      <c r="B678" t="s">
        <v>2743</v>
      </c>
      <c r="C678" t="s">
        <v>498</v>
      </c>
      <c r="D678" t="s">
        <v>2744</v>
      </c>
      <c r="E678" t="s">
        <v>2745</v>
      </c>
      <c r="F678" t="s">
        <v>2746</v>
      </c>
    </row>
    <row r="679" spans="1:6" x14ac:dyDescent="0.25">
      <c r="A679">
        <v>678</v>
      </c>
      <c r="B679" t="s">
        <v>2747</v>
      </c>
      <c r="C679" t="s">
        <v>104</v>
      </c>
      <c r="D679" t="s">
        <v>2748</v>
      </c>
      <c r="E679" t="s">
        <v>2749</v>
      </c>
      <c r="F679" t="s">
        <v>2750</v>
      </c>
    </row>
    <row r="680" spans="1:6" x14ac:dyDescent="0.25">
      <c r="A680">
        <v>679</v>
      </c>
      <c r="B680" t="s">
        <v>2751</v>
      </c>
      <c r="C680" t="s">
        <v>2752</v>
      </c>
      <c r="D680" t="s">
        <v>2753</v>
      </c>
      <c r="E680" t="s">
        <v>2754</v>
      </c>
      <c r="F680" t="s">
        <v>2755</v>
      </c>
    </row>
    <row r="681" spans="1:6" x14ac:dyDescent="0.25">
      <c r="A681">
        <v>680</v>
      </c>
      <c r="B681" t="s">
        <v>2756</v>
      </c>
      <c r="C681" t="s">
        <v>2757</v>
      </c>
      <c r="D681" t="s">
        <v>2758</v>
      </c>
      <c r="E681" t="s">
        <v>2759</v>
      </c>
      <c r="F681" t="s">
        <v>2760</v>
      </c>
    </row>
    <row r="682" spans="1:6" x14ac:dyDescent="0.25">
      <c r="A682">
        <v>681</v>
      </c>
      <c r="B682" t="s">
        <v>2761</v>
      </c>
      <c r="C682" t="s">
        <v>16</v>
      </c>
      <c r="D682" t="s">
        <v>2762</v>
      </c>
      <c r="E682" t="s">
        <v>2763</v>
      </c>
      <c r="F682" t="s">
        <v>2764</v>
      </c>
    </row>
    <row r="683" spans="1:6" x14ac:dyDescent="0.25">
      <c r="A683">
        <v>682</v>
      </c>
      <c r="B683" t="s">
        <v>2765</v>
      </c>
      <c r="C683" t="s">
        <v>2766</v>
      </c>
      <c r="D683" t="s">
        <v>2767</v>
      </c>
      <c r="E683" t="s">
        <v>2768</v>
      </c>
      <c r="F683" t="s">
        <v>2769</v>
      </c>
    </row>
    <row r="684" spans="1:6" x14ac:dyDescent="0.25">
      <c r="A684">
        <v>683</v>
      </c>
      <c r="B684" t="s">
        <v>2770</v>
      </c>
      <c r="C684" t="s">
        <v>16</v>
      </c>
      <c r="D684" t="s">
        <v>2771</v>
      </c>
      <c r="E684" t="s">
        <v>2772</v>
      </c>
      <c r="F684" t="s">
        <v>2773</v>
      </c>
    </row>
    <row r="685" spans="1:6" x14ac:dyDescent="0.25">
      <c r="A685">
        <v>684</v>
      </c>
      <c r="B685" t="s">
        <v>2774</v>
      </c>
      <c r="C685" t="s">
        <v>7</v>
      </c>
      <c r="D685" t="s">
        <v>2775</v>
      </c>
      <c r="E685" t="s">
        <v>2776</v>
      </c>
      <c r="F685" t="s">
        <v>2777</v>
      </c>
    </row>
    <row r="686" spans="1:6" x14ac:dyDescent="0.25">
      <c r="A686">
        <v>685</v>
      </c>
      <c r="B686" t="s">
        <v>2778</v>
      </c>
      <c r="C686" t="s">
        <v>7</v>
      </c>
      <c r="D686" t="s">
        <v>2779</v>
      </c>
      <c r="E686" t="s">
        <v>2780</v>
      </c>
      <c r="F686" t="s">
        <v>2781</v>
      </c>
    </row>
    <row r="687" spans="1:6" x14ac:dyDescent="0.25">
      <c r="A687">
        <v>686</v>
      </c>
      <c r="B687" t="s">
        <v>2782</v>
      </c>
      <c r="C687" t="s">
        <v>16</v>
      </c>
      <c r="D687" t="s">
        <v>2783</v>
      </c>
      <c r="E687" t="s">
        <v>2784</v>
      </c>
      <c r="F687" t="s">
        <v>2785</v>
      </c>
    </row>
    <row r="688" spans="1:6" x14ac:dyDescent="0.25">
      <c r="A688">
        <v>687</v>
      </c>
      <c r="B688" t="s">
        <v>2786</v>
      </c>
      <c r="C688" t="s">
        <v>836</v>
      </c>
      <c r="D688" t="s">
        <v>2787</v>
      </c>
      <c r="E688" t="s">
        <v>2788</v>
      </c>
      <c r="F688" t="s">
        <v>2789</v>
      </c>
    </row>
    <row r="689" spans="1:6" x14ac:dyDescent="0.25">
      <c r="A689">
        <v>688</v>
      </c>
      <c r="B689" t="s">
        <v>2790</v>
      </c>
      <c r="C689" t="s">
        <v>7</v>
      </c>
      <c r="D689" t="s">
        <v>2791</v>
      </c>
      <c r="E689" t="s">
        <v>2792</v>
      </c>
      <c r="F689" t="s">
        <v>2793</v>
      </c>
    </row>
    <row r="690" spans="1:6" x14ac:dyDescent="0.25">
      <c r="A690">
        <v>689</v>
      </c>
      <c r="B690" t="s">
        <v>2794</v>
      </c>
      <c r="C690" t="s">
        <v>16</v>
      </c>
      <c r="D690" t="s">
        <v>2795</v>
      </c>
      <c r="E690" t="s">
        <v>2796</v>
      </c>
      <c r="F690" t="s">
        <v>2797</v>
      </c>
    </row>
    <row r="691" spans="1:6" x14ac:dyDescent="0.25">
      <c r="A691">
        <v>690</v>
      </c>
      <c r="B691" t="s">
        <v>2798</v>
      </c>
      <c r="C691" t="s">
        <v>265</v>
      </c>
      <c r="D691" t="s">
        <v>2799</v>
      </c>
      <c r="E691" t="s">
        <v>2800</v>
      </c>
      <c r="F691" t="s">
        <v>2801</v>
      </c>
    </row>
    <row r="692" spans="1:6" x14ac:dyDescent="0.25">
      <c r="A692">
        <v>691</v>
      </c>
      <c r="B692" t="s">
        <v>2802</v>
      </c>
      <c r="C692" t="s">
        <v>26</v>
      </c>
      <c r="D692" t="s">
        <v>2803</v>
      </c>
      <c r="E692" t="s">
        <v>2804</v>
      </c>
      <c r="F692" t="s">
        <v>2805</v>
      </c>
    </row>
    <row r="693" spans="1:6" x14ac:dyDescent="0.25">
      <c r="A693">
        <v>692</v>
      </c>
      <c r="B693" t="s">
        <v>2806</v>
      </c>
      <c r="C693" t="s">
        <v>7</v>
      </c>
      <c r="D693" t="s">
        <v>2807</v>
      </c>
      <c r="E693" t="s">
        <v>2808</v>
      </c>
      <c r="F693" t="s">
        <v>2809</v>
      </c>
    </row>
    <row r="694" spans="1:6" x14ac:dyDescent="0.25">
      <c r="A694">
        <v>693</v>
      </c>
      <c r="B694" t="s">
        <v>2810</v>
      </c>
      <c r="C694" t="s">
        <v>26</v>
      </c>
      <c r="D694" t="s">
        <v>2811</v>
      </c>
      <c r="E694" t="s">
        <v>2812</v>
      </c>
      <c r="F694" t="s">
        <v>2813</v>
      </c>
    </row>
    <row r="695" spans="1:6" x14ac:dyDescent="0.25">
      <c r="A695">
        <v>694</v>
      </c>
      <c r="B695" t="s">
        <v>2814</v>
      </c>
      <c r="C695" t="s">
        <v>7</v>
      </c>
      <c r="D695" t="s">
        <v>2815</v>
      </c>
      <c r="E695" t="s">
        <v>2816</v>
      </c>
      <c r="F695" t="s">
        <v>2817</v>
      </c>
    </row>
    <row r="696" spans="1:6" x14ac:dyDescent="0.25">
      <c r="A696">
        <v>695</v>
      </c>
      <c r="B696" t="s">
        <v>2818</v>
      </c>
      <c r="C696" t="s">
        <v>16</v>
      </c>
      <c r="D696" t="s">
        <v>2819</v>
      </c>
      <c r="E696" t="s">
        <v>2820</v>
      </c>
      <c r="F696" t="s">
        <v>2821</v>
      </c>
    </row>
    <row r="697" spans="1:6" x14ac:dyDescent="0.25">
      <c r="A697">
        <v>696</v>
      </c>
      <c r="B697" t="s">
        <v>2822</v>
      </c>
      <c r="C697" t="s">
        <v>16</v>
      </c>
      <c r="D697" t="s">
        <v>2823</v>
      </c>
      <c r="E697" t="s">
        <v>2824</v>
      </c>
      <c r="F697" t="s">
        <v>2825</v>
      </c>
    </row>
    <row r="698" spans="1:6" x14ac:dyDescent="0.25">
      <c r="A698">
        <v>697</v>
      </c>
      <c r="B698" t="s">
        <v>2826</v>
      </c>
      <c r="C698" t="s">
        <v>16</v>
      </c>
      <c r="D698" t="s">
        <v>2827</v>
      </c>
      <c r="E698" t="s">
        <v>2828</v>
      </c>
      <c r="F698" t="s">
        <v>2829</v>
      </c>
    </row>
    <row r="699" spans="1:6" x14ac:dyDescent="0.25">
      <c r="A699">
        <v>698</v>
      </c>
      <c r="B699" t="s">
        <v>2830</v>
      </c>
      <c r="C699" t="s">
        <v>16</v>
      </c>
      <c r="D699" t="s">
        <v>2831</v>
      </c>
      <c r="E699" t="s">
        <v>2832</v>
      </c>
      <c r="F699" t="s">
        <v>2833</v>
      </c>
    </row>
    <row r="700" spans="1:6" x14ac:dyDescent="0.25">
      <c r="A700">
        <v>699</v>
      </c>
      <c r="B700" t="s">
        <v>2834</v>
      </c>
      <c r="C700" t="s">
        <v>16</v>
      </c>
      <c r="D700" t="s">
        <v>2835</v>
      </c>
      <c r="E700" t="s">
        <v>2836</v>
      </c>
      <c r="F700" t="s">
        <v>2837</v>
      </c>
    </row>
    <row r="701" spans="1:6" x14ac:dyDescent="0.25">
      <c r="A701">
        <v>700</v>
      </c>
      <c r="B701" t="s">
        <v>2838</v>
      </c>
      <c r="C701" t="s">
        <v>16</v>
      </c>
      <c r="D701" t="s">
        <v>2839</v>
      </c>
      <c r="E701" t="s">
        <v>2840</v>
      </c>
      <c r="F701" t="s">
        <v>2841</v>
      </c>
    </row>
    <row r="702" spans="1:6" x14ac:dyDescent="0.25">
      <c r="A702">
        <v>701</v>
      </c>
      <c r="B702" t="s">
        <v>2842</v>
      </c>
      <c r="C702" t="s">
        <v>7</v>
      </c>
      <c r="D702" t="s">
        <v>2843</v>
      </c>
      <c r="E702" t="s">
        <v>2844</v>
      </c>
      <c r="F702" t="s">
        <v>2845</v>
      </c>
    </row>
    <row r="703" spans="1:6" x14ac:dyDescent="0.25">
      <c r="A703">
        <v>702</v>
      </c>
      <c r="B703" t="s">
        <v>2846</v>
      </c>
      <c r="C703" t="s">
        <v>2577</v>
      </c>
      <c r="D703" t="s">
        <v>2847</v>
      </c>
      <c r="E703" t="s">
        <v>2848</v>
      </c>
      <c r="F703" t="s">
        <v>2849</v>
      </c>
    </row>
    <row r="704" spans="1:6" x14ac:dyDescent="0.25">
      <c r="A704">
        <v>703</v>
      </c>
      <c r="B704" t="s">
        <v>2850</v>
      </c>
      <c r="C704" t="s">
        <v>7</v>
      </c>
      <c r="D704" t="s">
        <v>2851</v>
      </c>
      <c r="E704" t="s">
        <v>2852</v>
      </c>
      <c r="F704" t="s">
        <v>2853</v>
      </c>
    </row>
    <row r="705" spans="1:6" x14ac:dyDescent="0.25">
      <c r="A705">
        <v>704</v>
      </c>
      <c r="B705" t="s">
        <v>2854</v>
      </c>
      <c r="C705" t="s">
        <v>2855</v>
      </c>
      <c r="D705" t="s">
        <v>2856</v>
      </c>
      <c r="E705" t="s">
        <v>2857</v>
      </c>
      <c r="F705" t="s">
        <v>2858</v>
      </c>
    </row>
    <row r="706" spans="1:6" x14ac:dyDescent="0.25">
      <c r="A706">
        <v>705</v>
      </c>
      <c r="B706" t="s">
        <v>118</v>
      </c>
      <c r="C706" t="s">
        <v>331</v>
      </c>
      <c r="D706" t="s">
        <v>2859</v>
      </c>
      <c r="E706" t="s">
        <v>2860</v>
      </c>
      <c r="F706" t="s">
        <v>2861</v>
      </c>
    </row>
    <row r="707" spans="1:6" x14ac:dyDescent="0.25">
      <c r="A707">
        <v>706</v>
      </c>
      <c r="B707" t="s">
        <v>2862</v>
      </c>
      <c r="C707" t="s">
        <v>7</v>
      </c>
      <c r="D707" t="s">
        <v>2863</v>
      </c>
      <c r="E707" t="s">
        <v>2864</v>
      </c>
      <c r="F707" t="s">
        <v>2865</v>
      </c>
    </row>
    <row r="708" spans="1:6" x14ac:dyDescent="0.25">
      <c r="A708">
        <v>707</v>
      </c>
      <c r="B708" t="s">
        <v>2866</v>
      </c>
      <c r="C708" t="s">
        <v>438</v>
      </c>
      <c r="D708" t="s">
        <v>2867</v>
      </c>
      <c r="E708" t="s">
        <v>2868</v>
      </c>
      <c r="F708" t="s">
        <v>2869</v>
      </c>
    </row>
    <row r="709" spans="1:6" x14ac:dyDescent="0.25">
      <c r="A709">
        <v>708</v>
      </c>
      <c r="B709" t="s">
        <v>2870</v>
      </c>
      <c r="C709" t="s">
        <v>438</v>
      </c>
      <c r="D709" t="s">
        <v>2871</v>
      </c>
      <c r="E709" t="s">
        <v>2872</v>
      </c>
      <c r="F709" t="s">
        <v>2873</v>
      </c>
    </row>
    <row r="710" spans="1:6" x14ac:dyDescent="0.25">
      <c r="A710">
        <v>709</v>
      </c>
      <c r="B710" t="s">
        <v>2874</v>
      </c>
      <c r="C710" t="s">
        <v>7</v>
      </c>
      <c r="D710" t="s">
        <v>2875</v>
      </c>
      <c r="E710" t="s">
        <v>2876</v>
      </c>
      <c r="F710" t="s">
        <v>2877</v>
      </c>
    </row>
    <row r="711" spans="1:6" x14ac:dyDescent="0.25">
      <c r="A711">
        <v>710</v>
      </c>
      <c r="B711" t="s">
        <v>2878</v>
      </c>
      <c r="C711" t="s">
        <v>16</v>
      </c>
      <c r="D711" t="s">
        <v>2879</v>
      </c>
      <c r="E711" t="s">
        <v>2880</v>
      </c>
      <c r="F711" t="s">
        <v>2881</v>
      </c>
    </row>
    <row r="712" spans="1:6" x14ac:dyDescent="0.25">
      <c r="A712">
        <v>711</v>
      </c>
      <c r="B712" t="s">
        <v>2882</v>
      </c>
      <c r="C712" t="s">
        <v>7</v>
      </c>
      <c r="D712" t="s">
        <v>2883</v>
      </c>
      <c r="E712" t="s">
        <v>2884</v>
      </c>
      <c r="F712" t="s">
        <v>2885</v>
      </c>
    </row>
    <row r="713" spans="1:6" x14ac:dyDescent="0.25">
      <c r="A713">
        <v>712</v>
      </c>
      <c r="B713" t="s">
        <v>2886</v>
      </c>
      <c r="C713" t="s">
        <v>7</v>
      </c>
      <c r="D713" t="s">
        <v>2887</v>
      </c>
      <c r="E713" t="s">
        <v>2888</v>
      </c>
      <c r="F713" t="s">
        <v>2889</v>
      </c>
    </row>
    <row r="714" spans="1:6" x14ac:dyDescent="0.25">
      <c r="A714">
        <v>713</v>
      </c>
      <c r="B714" t="s">
        <v>2890</v>
      </c>
      <c r="C714" t="s">
        <v>16</v>
      </c>
      <c r="D714" t="s">
        <v>2891</v>
      </c>
      <c r="E714" t="s">
        <v>2892</v>
      </c>
      <c r="F714" t="s">
        <v>2893</v>
      </c>
    </row>
    <row r="715" spans="1:6" x14ac:dyDescent="0.25">
      <c r="A715">
        <v>714</v>
      </c>
      <c r="B715" t="s">
        <v>2894</v>
      </c>
      <c r="C715" t="s">
        <v>7</v>
      </c>
      <c r="D715" t="s">
        <v>2895</v>
      </c>
      <c r="E715" t="s">
        <v>2896</v>
      </c>
      <c r="F715" t="s">
        <v>2897</v>
      </c>
    </row>
    <row r="716" spans="1:6" x14ac:dyDescent="0.25">
      <c r="A716">
        <v>715</v>
      </c>
      <c r="B716" t="s">
        <v>2898</v>
      </c>
      <c r="C716" t="s">
        <v>16</v>
      </c>
      <c r="D716" t="s">
        <v>2899</v>
      </c>
      <c r="E716" t="s">
        <v>2900</v>
      </c>
      <c r="F716" t="s">
        <v>2901</v>
      </c>
    </row>
    <row r="717" spans="1:6" x14ac:dyDescent="0.25">
      <c r="A717">
        <v>716</v>
      </c>
      <c r="B717" t="s">
        <v>2902</v>
      </c>
      <c r="C717" t="s">
        <v>2730</v>
      </c>
      <c r="D717" t="s">
        <v>2903</v>
      </c>
      <c r="E717" t="s">
        <v>2904</v>
      </c>
      <c r="F717" t="s">
        <v>2905</v>
      </c>
    </row>
    <row r="718" spans="1:6" x14ac:dyDescent="0.25">
      <c r="A718">
        <v>717</v>
      </c>
      <c r="B718" t="s">
        <v>2906</v>
      </c>
      <c r="C718" t="s">
        <v>104</v>
      </c>
      <c r="D718" t="s">
        <v>2907</v>
      </c>
      <c r="E718" t="s">
        <v>2908</v>
      </c>
      <c r="F718" t="s">
        <v>2909</v>
      </c>
    </row>
    <row r="719" spans="1:6" x14ac:dyDescent="0.25">
      <c r="A719">
        <v>718</v>
      </c>
      <c r="B719" t="s">
        <v>2910</v>
      </c>
      <c r="C719" t="s">
        <v>2644</v>
      </c>
      <c r="D719" t="s">
        <v>2911</v>
      </c>
      <c r="E719" t="s">
        <v>2912</v>
      </c>
      <c r="F719" t="s">
        <v>2913</v>
      </c>
    </row>
    <row r="720" spans="1:6" x14ac:dyDescent="0.25">
      <c r="A720">
        <v>719</v>
      </c>
      <c r="B720" t="s">
        <v>2914</v>
      </c>
      <c r="C720" t="s">
        <v>7</v>
      </c>
      <c r="D720" t="s">
        <v>2915</v>
      </c>
      <c r="E720" t="s">
        <v>2916</v>
      </c>
      <c r="F720" t="s">
        <v>2917</v>
      </c>
    </row>
    <row r="721" spans="1:6" x14ac:dyDescent="0.25">
      <c r="A721">
        <v>720</v>
      </c>
      <c r="B721" t="s">
        <v>2918</v>
      </c>
      <c r="C721" t="s">
        <v>498</v>
      </c>
      <c r="D721" t="s">
        <v>2919</v>
      </c>
      <c r="E721" t="s">
        <v>2920</v>
      </c>
      <c r="F721" t="s">
        <v>2921</v>
      </c>
    </row>
    <row r="722" spans="1:6" x14ac:dyDescent="0.25">
      <c r="A722">
        <v>721</v>
      </c>
      <c r="B722" t="s">
        <v>2922</v>
      </c>
      <c r="C722" t="s">
        <v>498</v>
      </c>
      <c r="D722" t="s">
        <v>2923</v>
      </c>
      <c r="E722" t="s">
        <v>2924</v>
      </c>
      <c r="F722" t="s">
        <v>2925</v>
      </c>
    </row>
    <row r="723" spans="1:6" x14ac:dyDescent="0.25">
      <c r="A723">
        <v>722</v>
      </c>
      <c r="B723" t="s">
        <v>2926</v>
      </c>
      <c r="C723" t="s">
        <v>438</v>
      </c>
      <c r="D723" t="s">
        <v>2927</v>
      </c>
      <c r="E723" t="s">
        <v>2928</v>
      </c>
      <c r="F723" t="s">
        <v>2929</v>
      </c>
    </row>
    <row r="724" spans="1:6" x14ac:dyDescent="0.25">
      <c r="A724">
        <v>723</v>
      </c>
      <c r="B724" t="s">
        <v>2930</v>
      </c>
      <c r="C724" t="s">
        <v>1228</v>
      </c>
      <c r="D724" t="s">
        <v>2931</v>
      </c>
      <c r="E724" t="s">
        <v>2932</v>
      </c>
      <c r="F724" t="s">
        <v>2933</v>
      </c>
    </row>
    <row r="725" spans="1:6" x14ac:dyDescent="0.25">
      <c r="A725">
        <v>724</v>
      </c>
      <c r="B725" t="s">
        <v>2934</v>
      </c>
      <c r="C725" t="s">
        <v>7</v>
      </c>
      <c r="D725" t="s">
        <v>2935</v>
      </c>
      <c r="E725" t="s">
        <v>2936</v>
      </c>
      <c r="F725" t="s">
        <v>2937</v>
      </c>
    </row>
    <row r="726" spans="1:6" x14ac:dyDescent="0.25">
      <c r="A726">
        <v>725</v>
      </c>
      <c r="B726" t="s">
        <v>2938</v>
      </c>
      <c r="C726" t="s">
        <v>16</v>
      </c>
      <c r="D726" t="s">
        <v>2939</v>
      </c>
      <c r="E726" t="s">
        <v>2940</v>
      </c>
      <c r="F726" t="s">
        <v>2941</v>
      </c>
    </row>
    <row r="727" spans="1:6" x14ac:dyDescent="0.25">
      <c r="A727">
        <v>726</v>
      </c>
      <c r="B727" t="s">
        <v>2942</v>
      </c>
      <c r="C727" t="s">
        <v>16</v>
      </c>
      <c r="D727" t="s">
        <v>2943</v>
      </c>
      <c r="E727" t="s">
        <v>2944</v>
      </c>
      <c r="F727" t="s">
        <v>2945</v>
      </c>
    </row>
    <row r="728" spans="1:6" x14ac:dyDescent="0.25">
      <c r="A728">
        <v>727</v>
      </c>
      <c r="B728" t="s">
        <v>2946</v>
      </c>
      <c r="C728" t="s">
        <v>265</v>
      </c>
      <c r="D728" t="s">
        <v>2947</v>
      </c>
      <c r="E728" t="s">
        <v>2948</v>
      </c>
      <c r="F728" t="s">
        <v>2949</v>
      </c>
    </row>
    <row r="729" spans="1:6" x14ac:dyDescent="0.25">
      <c r="A729">
        <v>728</v>
      </c>
      <c r="B729" t="s">
        <v>2950</v>
      </c>
      <c r="C729" t="s">
        <v>7</v>
      </c>
      <c r="D729" t="s">
        <v>2951</v>
      </c>
      <c r="E729" t="s">
        <v>2952</v>
      </c>
      <c r="F729" t="s">
        <v>2953</v>
      </c>
    </row>
    <row r="730" spans="1:6" x14ac:dyDescent="0.25">
      <c r="A730">
        <v>729</v>
      </c>
      <c r="B730" t="s">
        <v>2954</v>
      </c>
      <c r="C730" t="s">
        <v>16</v>
      </c>
      <c r="D730" t="s">
        <v>2955</v>
      </c>
      <c r="E730" t="s">
        <v>2956</v>
      </c>
      <c r="F730" t="s">
        <v>2957</v>
      </c>
    </row>
    <row r="731" spans="1:6" x14ac:dyDescent="0.25">
      <c r="A731">
        <v>730</v>
      </c>
      <c r="B731" t="s">
        <v>2958</v>
      </c>
      <c r="C731" t="s">
        <v>7</v>
      </c>
      <c r="D731" t="s">
        <v>2959</v>
      </c>
      <c r="E731" t="s">
        <v>2960</v>
      </c>
      <c r="F731" t="s">
        <v>2961</v>
      </c>
    </row>
    <row r="732" spans="1:6" x14ac:dyDescent="0.25">
      <c r="A732">
        <v>731</v>
      </c>
      <c r="B732" t="s">
        <v>2962</v>
      </c>
      <c r="C732" t="s">
        <v>16</v>
      </c>
      <c r="D732" t="s">
        <v>2963</v>
      </c>
      <c r="E732" t="s">
        <v>2964</v>
      </c>
      <c r="F732" t="s">
        <v>2965</v>
      </c>
    </row>
    <row r="733" spans="1:6" x14ac:dyDescent="0.25">
      <c r="A733">
        <v>732</v>
      </c>
      <c r="B733" t="s">
        <v>2966</v>
      </c>
      <c r="C733" t="s">
        <v>16</v>
      </c>
      <c r="D733" t="s">
        <v>2967</v>
      </c>
      <c r="E733" t="s">
        <v>2968</v>
      </c>
      <c r="F733" t="s">
        <v>2969</v>
      </c>
    </row>
    <row r="734" spans="1:6" x14ac:dyDescent="0.25">
      <c r="A734">
        <v>733</v>
      </c>
      <c r="B734" t="s">
        <v>2970</v>
      </c>
      <c r="C734" t="s">
        <v>26</v>
      </c>
      <c r="D734" t="s">
        <v>2971</v>
      </c>
      <c r="E734" t="s">
        <v>2972</v>
      </c>
      <c r="F734" t="s">
        <v>2973</v>
      </c>
    </row>
    <row r="735" spans="1:6" x14ac:dyDescent="0.25">
      <c r="A735">
        <v>734</v>
      </c>
      <c r="B735" t="s">
        <v>2974</v>
      </c>
      <c r="C735" t="s">
        <v>53</v>
      </c>
      <c r="D735" t="s">
        <v>2975</v>
      </c>
      <c r="E735" t="s">
        <v>2976</v>
      </c>
      <c r="F735" t="s">
        <v>2977</v>
      </c>
    </row>
    <row r="736" spans="1:6" x14ac:dyDescent="0.25">
      <c r="A736">
        <v>735</v>
      </c>
      <c r="B736" t="s">
        <v>2978</v>
      </c>
      <c r="C736" t="s">
        <v>2979</v>
      </c>
      <c r="D736" t="s">
        <v>2980</v>
      </c>
      <c r="E736" t="s">
        <v>2981</v>
      </c>
      <c r="F736" t="s">
        <v>2982</v>
      </c>
    </row>
    <row r="737" spans="1:6" x14ac:dyDescent="0.25">
      <c r="A737">
        <v>736</v>
      </c>
      <c r="B737" t="s">
        <v>2983</v>
      </c>
      <c r="C737" t="s">
        <v>361</v>
      </c>
      <c r="D737" t="s">
        <v>2984</v>
      </c>
      <c r="E737" t="s">
        <v>2985</v>
      </c>
      <c r="F737" t="s">
        <v>2986</v>
      </c>
    </row>
    <row r="738" spans="1:6" x14ac:dyDescent="0.25">
      <c r="A738">
        <v>737</v>
      </c>
      <c r="B738" t="s">
        <v>2987</v>
      </c>
      <c r="C738" t="s">
        <v>26</v>
      </c>
      <c r="D738" t="s">
        <v>2988</v>
      </c>
      <c r="E738" t="s">
        <v>2989</v>
      </c>
      <c r="F738" t="s">
        <v>2990</v>
      </c>
    </row>
    <row r="739" spans="1:6" x14ac:dyDescent="0.25">
      <c r="A739">
        <v>738</v>
      </c>
      <c r="B739" t="s">
        <v>2991</v>
      </c>
      <c r="C739" t="s">
        <v>2992</v>
      </c>
      <c r="D739" t="s">
        <v>2993</v>
      </c>
      <c r="E739" t="s">
        <v>2994</v>
      </c>
      <c r="F739" t="s">
        <v>2995</v>
      </c>
    </row>
    <row r="740" spans="1:6" x14ac:dyDescent="0.25">
      <c r="A740">
        <v>739</v>
      </c>
      <c r="B740" t="s">
        <v>2996</v>
      </c>
      <c r="C740" t="s">
        <v>12</v>
      </c>
      <c r="D740" t="s">
        <v>2997</v>
      </c>
      <c r="E740" t="s">
        <v>2998</v>
      </c>
      <c r="F740" t="s">
        <v>2999</v>
      </c>
    </row>
    <row r="741" spans="1:6" x14ac:dyDescent="0.25">
      <c r="A741">
        <v>740</v>
      </c>
      <c r="B741" t="s">
        <v>3000</v>
      </c>
      <c r="C741" t="s">
        <v>3001</v>
      </c>
      <c r="D741" t="s">
        <v>3002</v>
      </c>
      <c r="E741" t="s">
        <v>3003</v>
      </c>
      <c r="F741" t="s">
        <v>3004</v>
      </c>
    </row>
    <row r="742" spans="1:6" x14ac:dyDescent="0.25">
      <c r="A742">
        <v>741</v>
      </c>
      <c r="B742" t="s">
        <v>3005</v>
      </c>
      <c r="D742" t="s">
        <v>3006</v>
      </c>
      <c r="E742" t="s">
        <v>3007</v>
      </c>
      <c r="F742" t="s">
        <v>3008</v>
      </c>
    </row>
    <row r="743" spans="1:6" x14ac:dyDescent="0.25">
      <c r="A743">
        <v>742</v>
      </c>
      <c r="B743" t="s">
        <v>3009</v>
      </c>
      <c r="C743" t="s">
        <v>16</v>
      </c>
      <c r="D743" t="s">
        <v>3010</v>
      </c>
      <c r="E743" t="s">
        <v>3011</v>
      </c>
      <c r="F743" t="s">
        <v>3012</v>
      </c>
    </row>
    <row r="744" spans="1:6" x14ac:dyDescent="0.25">
      <c r="A744">
        <v>743</v>
      </c>
      <c r="B744" t="s">
        <v>3013</v>
      </c>
      <c r="C744" t="s">
        <v>2010</v>
      </c>
      <c r="D744" t="s">
        <v>3014</v>
      </c>
      <c r="E744" t="s">
        <v>3015</v>
      </c>
      <c r="F744" t="s">
        <v>3016</v>
      </c>
    </row>
    <row r="745" spans="1:6" x14ac:dyDescent="0.25">
      <c r="A745">
        <v>744</v>
      </c>
      <c r="B745" t="s">
        <v>3017</v>
      </c>
      <c r="C745" t="s">
        <v>361</v>
      </c>
      <c r="D745" t="s">
        <v>3018</v>
      </c>
      <c r="E745" t="s">
        <v>3019</v>
      </c>
      <c r="F745" t="s">
        <v>3020</v>
      </c>
    </row>
    <row r="746" spans="1:6" x14ac:dyDescent="0.25">
      <c r="A746">
        <v>745</v>
      </c>
      <c r="B746" t="s">
        <v>3021</v>
      </c>
      <c r="C746" t="s">
        <v>3022</v>
      </c>
      <c r="D746" t="s">
        <v>3023</v>
      </c>
      <c r="E746" t="s">
        <v>3024</v>
      </c>
      <c r="F746" t="s">
        <v>3025</v>
      </c>
    </row>
    <row r="747" spans="1:6" x14ac:dyDescent="0.25">
      <c r="A747">
        <v>746</v>
      </c>
      <c r="B747" t="s">
        <v>3026</v>
      </c>
      <c r="C747" t="s">
        <v>104</v>
      </c>
      <c r="D747" t="s">
        <v>3027</v>
      </c>
      <c r="E747" t="s">
        <v>3028</v>
      </c>
      <c r="F747" t="s">
        <v>3029</v>
      </c>
    </row>
    <row r="748" spans="1:6" x14ac:dyDescent="0.25">
      <c r="A748">
        <v>747</v>
      </c>
      <c r="B748" t="s">
        <v>3030</v>
      </c>
      <c r="C748" t="s">
        <v>16</v>
      </c>
      <c r="D748" t="s">
        <v>3031</v>
      </c>
      <c r="E748" t="s">
        <v>3032</v>
      </c>
      <c r="F748" t="s">
        <v>3033</v>
      </c>
    </row>
    <row r="749" spans="1:6" x14ac:dyDescent="0.25">
      <c r="A749">
        <v>748</v>
      </c>
      <c r="B749" t="s">
        <v>3034</v>
      </c>
      <c r="C749" t="s">
        <v>7</v>
      </c>
      <c r="D749" t="s">
        <v>3035</v>
      </c>
      <c r="E749" t="s">
        <v>3036</v>
      </c>
      <c r="F749" t="s">
        <v>3037</v>
      </c>
    </row>
    <row r="750" spans="1:6" x14ac:dyDescent="0.25">
      <c r="A750">
        <v>749</v>
      </c>
      <c r="B750" t="s">
        <v>3038</v>
      </c>
      <c r="C750" t="s">
        <v>7</v>
      </c>
      <c r="D750" t="s">
        <v>3039</v>
      </c>
      <c r="E750" t="s">
        <v>3040</v>
      </c>
      <c r="F750" t="s">
        <v>3041</v>
      </c>
    </row>
    <row r="751" spans="1:6" x14ac:dyDescent="0.25">
      <c r="A751">
        <v>750</v>
      </c>
      <c r="B751" t="s">
        <v>3042</v>
      </c>
      <c r="C751" t="s">
        <v>7</v>
      </c>
      <c r="D751" t="s">
        <v>3043</v>
      </c>
      <c r="E751" t="s">
        <v>3044</v>
      </c>
      <c r="F751" t="s">
        <v>3045</v>
      </c>
    </row>
    <row r="752" spans="1:6" x14ac:dyDescent="0.25">
      <c r="A752">
        <v>751</v>
      </c>
      <c r="B752" t="s">
        <v>3046</v>
      </c>
      <c r="C752" t="s">
        <v>7</v>
      </c>
      <c r="D752" t="s">
        <v>3047</v>
      </c>
      <c r="E752" t="s">
        <v>3048</v>
      </c>
      <c r="F752" t="s">
        <v>3049</v>
      </c>
    </row>
    <row r="753" spans="1:6" x14ac:dyDescent="0.25">
      <c r="A753">
        <v>752</v>
      </c>
      <c r="B753" t="s">
        <v>3050</v>
      </c>
      <c r="C753" t="s">
        <v>16</v>
      </c>
      <c r="D753" t="s">
        <v>3051</v>
      </c>
      <c r="E753" t="s">
        <v>3052</v>
      </c>
      <c r="F753" t="s">
        <v>3053</v>
      </c>
    </row>
    <row r="754" spans="1:6" x14ac:dyDescent="0.25">
      <c r="A754">
        <v>753</v>
      </c>
      <c r="B754" t="s">
        <v>3054</v>
      </c>
      <c r="C754" t="s">
        <v>7</v>
      </c>
      <c r="D754" t="s">
        <v>3055</v>
      </c>
      <c r="E754" t="s">
        <v>3056</v>
      </c>
      <c r="F754" t="s">
        <v>3057</v>
      </c>
    </row>
    <row r="755" spans="1:6" x14ac:dyDescent="0.25">
      <c r="A755">
        <v>754</v>
      </c>
      <c r="B755" t="s">
        <v>3058</v>
      </c>
      <c r="C755" t="s">
        <v>16</v>
      </c>
      <c r="D755" t="s">
        <v>3059</v>
      </c>
      <c r="E755" t="s">
        <v>3060</v>
      </c>
      <c r="F755" t="s">
        <v>3061</v>
      </c>
    </row>
    <row r="756" spans="1:6" x14ac:dyDescent="0.25">
      <c r="A756">
        <v>755</v>
      </c>
      <c r="B756" t="s">
        <v>3062</v>
      </c>
      <c r="C756" t="s">
        <v>7</v>
      </c>
      <c r="D756" t="s">
        <v>3063</v>
      </c>
      <c r="E756" t="s">
        <v>3064</v>
      </c>
      <c r="F756" t="s">
        <v>3065</v>
      </c>
    </row>
    <row r="757" spans="1:6" x14ac:dyDescent="0.25">
      <c r="A757">
        <v>756</v>
      </c>
      <c r="B757" t="s">
        <v>3066</v>
      </c>
      <c r="C757" t="s">
        <v>16</v>
      </c>
      <c r="D757" t="s">
        <v>3067</v>
      </c>
      <c r="E757" t="s">
        <v>3068</v>
      </c>
      <c r="F757" t="s">
        <v>3069</v>
      </c>
    </row>
    <row r="758" spans="1:6" x14ac:dyDescent="0.25">
      <c r="A758">
        <v>757</v>
      </c>
      <c r="B758" t="s">
        <v>3070</v>
      </c>
      <c r="C758" t="s">
        <v>3071</v>
      </c>
      <c r="D758" t="s">
        <v>3072</v>
      </c>
      <c r="E758" t="s">
        <v>3073</v>
      </c>
      <c r="F758" t="s">
        <v>3074</v>
      </c>
    </row>
    <row r="759" spans="1:6" x14ac:dyDescent="0.25">
      <c r="A759">
        <v>758</v>
      </c>
      <c r="B759" t="s">
        <v>3075</v>
      </c>
      <c r="C759" t="s">
        <v>1448</v>
      </c>
      <c r="D759" t="s">
        <v>3076</v>
      </c>
      <c r="E759" t="s">
        <v>3077</v>
      </c>
      <c r="F759" t="s">
        <v>3078</v>
      </c>
    </row>
    <row r="760" spans="1:6" x14ac:dyDescent="0.25">
      <c r="A760">
        <v>759</v>
      </c>
      <c r="B760" t="s">
        <v>3079</v>
      </c>
      <c r="C760" t="s">
        <v>7</v>
      </c>
      <c r="D760" t="s">
        <v>3080</v>
      </c>
      <c r="E760" t="s">
        <v>3081</v>
      </c>
      <c r="F760" t="s">
        <v>3082</v>
      </c>
    </row>
    <row r="761" spans="1:6" x14ac:dyDescent="0.25">
      <c r="A761">
        <v>760</v>
      </c>
      <c r="B761" t="s">
        <v>3083</v>
      </c>
      <c r="C761" t="s">
        <v>7</v>
      </c>
      <c r="D761" t="s">
        <v>3084</v>
      </c>
      <c r="E761" t="s">
        <v>3085</v>
      </c>
      <c r="F761" t="s">
        <v>3086</v>
      </c>
    </row>
    <row r="762" spans="1:6" x14ac:dyDescent="0.25">
      <c r="A762">
        <v>761</v>
      </c>
      <c r="B762" t="s">
        <v>3087</v>
      </c>
      <c r="C762" t="s">
        <v>16</v>
      </c>
      <c r="D762" t="s">
        <v>3088</v>
      </c>
      <c r="E762" t="s">
        <v>3089</v>
      </c>
      <c r="F762" t="s">
        <v>3090</v>
      </c>
    </row>
    <row r="763" spans="1:6" x14ac:dyDescent="0.25">
      <c r="A763">
        <v>762</v>
      </c>
      <c r="B763" t="s">
        <v>3091</v>
      </c>
      <c r="D763" t="s">
        <v>3092</v>
      </c>
      <c r="E763" t="s">
        <v>3093</v>
      </c>
      <c r="F763" t="s">
        <v>3094</v>
      </c>
    </row>
    <row r="764" spans="1:6" x14ac:dyDescent="0.25">
      <c r="A764">
        <v>763</v>
      </c>
      <c r="B764" t="s">
        <v>3095</v>
      </c>
      <c r="C764" t="s">
        <v>16</v>
      </c>
      <c r="D764" t="s">
        <v>3096</v>
      </c>
      <c r="E764" t="s">
        <v>3097</v>
      </c>
      <c r="F764" t="s">
        <v>3098</v>
      </c>
    </row>
    <row r="765" spans="1:6" x14ac:dyDescent="0.25">
      <c r="A765">
        <v>764</v>
      </c>
      <c r="B765" t="s">
        <v>3099</v>
      </c>
      <c r="C765" t="s">
        <v>3100</v>
      </c>
      <c r="D765" t="s">
        <v>3101</v>
      </c>
      <c r="E765" t="s">
        <v>3102</v>
      </c>
      <c r="F765" t="s">
        <v>3103</v>
      </c>
    </row>
    <row r="766" spans="1:6" x14ac:dyDescent="0.25">
      <c r="A766">
        <v>765</v>
      </c>
      <c r="B766" t="s">
        <v>3104</v>
      </c>
      <c r="C766" t="s">
        <v>7</v>
      </c>
      <c r="D766" t="s">
        <v>3105</v>
      </c>
      <c r="E766" t="s">
        <v>3106</v>
      </c>
      <c r="F766" t="s">
        <v>3107</v>
      </c>
    </row>
    <row r="767" spans="1:6" x14ac:dyDescent="0.25">
      <c r="A767">
        <v>766</v>
      </c>
      <c r="B767" t="s">
        <v>3108</v>
      </c>
      <c r="C767" t="s">
        <v>2063</v>
      </c>
      <c r="D767" t="s">
        <v>3109</v>
      </c>
      <c r="E767" t="s">
        <v>3110</v>
      </c>
      <c r="F767" t="s">
        <v>3111</v>
      </c>
    </row>
    <row r="768" spans="1:6" x14ac:dyDescent="0.25">
      <c r="A768">
        <v>767</v>
      </c>
      <c r="B768" t="s">
        <v>3112</v>
      </c>
      <c r="C768" t="s">
        <v>433</v>
      </c>
      <c r="D768" t="s">
        <v>3113</v>
      </c>
      <c r="E768" t="s">
        <v>3114</v>
      </c>
      <c r="F768" t="s">
        <v>3115</v>
      </c>
    </row>
    <row r="769" spans="1:6" x14ac:dyDescent="0.25">
      <c r="A769">
        <v>768</v>
      </c>
      <c r="B769" t="s">
        <v>3116</v>
      </c>
      <c r="C769" t="s">
        <v>1228</v>
      </c>
      <c r="D769" t="s">
        <v>3117</v>
      </c>
      <c r="E769" t="s">
        <v>3118</v>
      </c>
      <c r="F769" t="s">
        <v>3119</v>
      </c>
    </row>
    <row r="770" spans="1:6" x14ac:dyDescent="0.25">
      <c r="A770">
        <v>769</v>
      </c>
      <c r="B770" t="s">
        <v>3120</v>
      </c>
      <c r="C770" t="s">
        <v>16</v>
      </c>
      <c r="D770" t="s">
        <v>3121</v>
      </c>
      <c r="E770" t="s">
        <v>3122</v>
      </c>
      <c r="F770" t="s">
        <v>3123</v>
      </c>
    </row>
    <row r="771" spans="1:6" x14ac:dyDescent="0.25">
      <c r="A771">
        <v>770</v>
      </c>
      <c r="B771" t="s">
        <v>3124</v>
      </c>
      <c r="C771" t="s">
        <v>438</v>
      </c>
      <c r="D771" t="s">
        <v>3125</v>
      </c>
      <c r="E771" t="s">
        <v>3126</v>
      </c>
      <c r="F771" t="s">
        <v>3127</v>
      </c>
    </row>
    <row r="772" spans="1:6" x14ac:dyDescent="0.25">
      <c r="A772">
        <v>771</v>
      </c>
      <c r="B772" t="s">
        <v>3128</v>
      </c>
      <c r="C772" t="s">
        <v>1766</v>
      </c>
      <c r="D772" t="s">
        <v>3129</v>
      </c>
      <c r="E772" t="s">
        <v>3130</v>
      </c>
      <c r="F772" t="s">
        <v>3131</v>
      </c>
    </row>
    <row r="773" spans="1:6" x14ac:dyDescent="0.25">
      <c r="A773">
        <v>772</v>
      </c>
      <c r="B773" t="s">
        <v>3132</v>
      </c>
      <c r="C773" t="s">
        <v>3133</v>
      </c>
      <c r="D773" t="s">
        <v>3134</v>
      </c>
      <c r="E773" t="s">
        <v>3135</v>
      </c>
      <c r="F773" t="s">
        <v>3136</v>
      </c>
    </row>
    <row r="774" spans="1:6" x14ac:dyDescent="0.25">
      <c r="A774">
        <v>773</v>
      </c>
      <c r="B774" t="s">
        <v>3137</v>
      </c>
      <c r="C774" t="s">
        <v>1081</v>
      </c>
      <c r="D774" t="s">
        <v>3138</v>
      </c>
      <c r="E774" t="s">
        <v>3139</v>
      </c>
      <c r="F774" t="s">
        <v>3140</v>
      </c>
    </row>
    <row r="775" spans="1:6" x14ac:dyDescent="0.25">
      <c r="A775">
        <v>774</v>
      </c>
      <c r="B775" t="s">
        <v>3141</v>
      </c>
      <c r="C775" t="s">
        <v>438</v>
      </c>
      <c r="D775" t="s">
        <v>3142</v>
      </c>
      <c r="E775" t="s">
        <v>3143</v>
      </c>
      <c r="F775" t="s">
        <v>3144</v>
      </c>
    </row>
    <row r="776" spans="1:6" x14ac:dyDescent="0.25">
      <c r="A776">
        <v>775</v>
      </c>
      <c r="B776" t="s">
        <v>3145</v>
      </c>
      <c r="C776" t="s">
        <v>16</v>
      </c>
      <c r="D776" t="s">
        <v>3146</v>
      </c>
      <c r="E776" t="s">
        <v>3147</v>
      </c>
      <c r="F776" t="s">
        <v>3148</v>
      </c>
    </row>
    <row r="777" spans="1:6" x14ac:dyDescent="0.25">
      <c r="A777">
        <v>776</v>
      </c>
      <c r="B777" t="s">
        <v>3149</v>
      </c>
      <c r="C777" t="s">
        <v>16</v>
      </c>
      <c r="D777" t="s">
        <v>3150</v>
      </c>
      <c r="E777" t="s">
        <v>3151</v>
      </c>
      <c r="F777" t="s">
        <v>3152</v>
      </c>
    </row>
    <row r="778" spans="1:6" x14ac:dyDescent="0.25">
      <c r="A778">
        <v>777</v>
      </c>
      <c r="B778" t="s">
        <v>3153</v>
      </c>
      <c r="C778" t="s">
        <v>16</v>
      </c>
      <c r="D778" t="s">
        <v>3154</v>
      </c>
      <c r="E778" t="s">
        <v>3155</v>
      </c>
      <c r="F778" t="s">
        <v>3156</v>
      </c>
    </row>
    <row r="779" spans="1:6" x14ac:dyDescent="0.25">
      <c r="A779">
        <v>778</v>
      </c>
      <c r="B779" t="s">
        <v>3157</v>
      </c>
      <c r="C779" t="s">
        <v>16</v>
      </c>
      <c r="D779" t="s">
        <v>3158</v>
      </c>
      <c r="E779" t="s">
        <v>3159</v>
      </c>
      <c r="F779" t="s">
        <v>3160</v>
      </c>
    </row>
    <row r="780" spans="1:6" x14ac:dyDescent="0.25">
      <c r="A780">
        <v>779</v>
      </c>
      <c r="B780" t="s">
        <v>3161</v>
      </c>
      <c r="C780" t="s">
        <v>7</v>
      </c>
      <c r="D780" t="s">
        <v>3162</v>
      </c>
      <c r="E780" t="s">
        <v>3163</v>
      </c>
      <c r="F780" t="s">
        <v>3164</v>
      </c>
    </row>
    <row r="781" spans="1:6" x14ac:dyDescent="0.25">
      <c r="A781">
        <v>780</v>
      </c>
      <c r="B781" t="s">
        <v>3149</v>
      </c>
      <c r="C781" t="s">
        <v>16</v>
      </c>
      <c r="D781" t="s">
        <v>3165</v>
      </c>
      <c r="E781" t="s">
        <v>3166</v>
      </c>
      <c r="F781" t="s">
        <v>3152</v>
      </c>
    </row>
    <row r="782" spans="1:6" x14ac:dyDescent="0.25">
      <c r="A782">
        <v>781</v>
      </c>
      <c r="B782" t="s">
        <v>3167</v>
      </c>
      <c r="C782" t="s">
        <v>16</v>
      </c>
      <c r="D782" t="s">
        <v>3168</v>
      </c>
      <c r="E782" t="s">
        <v>3169</v>
      </c>
      <c r="F782" t="s">
        <v>3170</v>
      </c>
    </row>
    <row r="783" spans="1:6" x14ac:dyDescent="0.25">
      <c r="A783">
        <v>782</v>
      </c>
      <c r="B783" t="s">
        <v>3171</v>
      </c>
      <c r="C783" t="s">
        <v>3172</v>
      </c>
      <c r="D783" t="s">
        <v>3173</v>
      </c>
      <c r="E783" t="s">
        <v>3174</v>
      </c>
      <c r="F783" t="s">
        <v>3175</v>
      </c>
    </row>
    <row r="784" spans="1:6" x14ac:dyDescent="0.25">
      <c r="A784">
        <v>783</v>
      </c>
      <c r="B784" t="s">
        <v>3176</v>
      </c>
      <c r="C784" t="s">
        <v>2644</v>
      </c>
      <c r="D784" t="s">
        <v>3177</v>
      </c>
      <c r="E784" t="s">
        <v>3178</v>
      </c>
      <c r="F784" t="s">
        <v>3179</v>
      </c>
    </row>
    <row r="785" spans="1:6" x14ac:dyDescent="0.25">
      <c r="A785">
        <v>784</v>
      </c>
      <c r="B785" t="s">
        <v>3180</v>
      </c>
      <c r="C785" t="s">
        <v>7</v>
      </c>
      <c r="D785" t="s">
        <v>3181</v>
      </c>
      <c r="E785" t="s">
        <v>3182</v>
      </c>
      <c r="F785" t="s">
        <v>3183</v>
      </c>
    </row>
    <row r="786" spans="1:6" x14ac:dyDescent="0.25">
      <c r="A786">
        <v>785</v>
      </c>
      <c r="B786" t="s">
        <v>3184</v>
      </c>
      <c r="C786" t="s">
        <v>7</v>
      </c>
      <c r="D786" t="s">
        <v>3185</v>
      </c>
      <c r="E786" t="s">
        <v>3186</v>
      </c>
      <c r="F786" t="s">
        <v>3187</v>
      </c>
    </row>
    <row r="787" spans="1:6" x14ac:dyDescent="0.25">
      <c r="A787">
        <v>786</v>
      </c>
      <c r="B787" t="s">
        <v>3188</v>
      </c>
      <c r="C787" t="s">
        <v>7</v>
      </c>
      <c r="D787" t="s">
        <v>3189</v>
      </c>
      <c r="E787" t="s">
        <v>3190</v>
      </c>
      <c r="F787" t="s">
        <v>3191</v>
      </c>
    </row>
    <row r="788" spans="1:6" x14ac:dyDescent="0.25">
      <c r="A788">
        <v>787</v>
      </c>
      <c r="B788" t="s">
        <v>3192</v>
      </c>
      <c r="C788" t="s">
        <v>7</v>
      </c>
      <c r="D788" t="s">
        <v>3193</v>
      </c>
      <c r="E788" t="s">
        <v>3194</v>
      </c>
      <c r="F788" t="s">
        <v>3195</v>
      </c>
    </row>
    <row r="789" spans="1:6" x14ac:dyDescent="0.25">
      <c r="A789">
        <v>788</v>
      </c>
      <c r="B789" t="s">
        <v>3196</v>
      </c>
      <c r="C789" t="s">
        <v>3197</v>
      </c>
      <c r="D789" t="s">
        <v>3198</v>
      </c>
      <c r="E789" t="s">
        <v>3199</v>
      </c>
      <c r="F789" t="s">
        <v>3200</v>
      </c>
    </row>
    <row r="790" spans="1:6" x14ac:dyDescent="0.25">
      <c r="A790">
        <v>789</v>
      </c>
      <c r="B790" t="s">
        <v>3201</v>
      </c>
      <c r="C790" t="s">
        <v>16</v>
      </c>
      <c r="D790" t="s">
        <v>3202</v>
      </c>
      <c r="E790" t="s">
        <v>3203</v>
      </c>
      <c r="F790" t="s">
        <v>3204</v>
      </c>
    </row>
    <row r="791" spans="1:6" x14ac:dyDescent="0.25">
      <c r="A791">
        <v>790</v>
      </c>
      <c r="B791" t="s">
        <v>3205</v>
      </c>
      <c r="D791" t="s">
        <v>3206</v>
      </c>
      <c r="E791" t="s">
        <v>3207</v>
      </c>
      <c r="F791" t="s">
        <v>3208</v>
      </c>
    </row>
    <row r="792" spans="1:6" x14ac:dyDescent="0.25">
      <c r="A792">
        <v>791</v>
      </c>
      <c r="B792" t="s">
        <v>3209</v>
      </c>
      <c r="C792" t="s">
        <v>16</v>
      </c>
      <c r="D792" t="s">
        <v>3210</v>
      </c>
      <c r="E792" t="s">
        <v>3211</v>
      </c>
      <c r="F792" t="s">
        <v>3212</v>
      </c>
    </row>
    <row r="793" spans="1:6" x14ac:dyDescent="0.25">
      <c r="A793">
        <v>792</v>
      </c>
      <c r="B793" t="s">
        <v>3099</v>
      </c>
      <c r="C793" t="s">
        <v>3100</v>
      </c>
      <c r="D793" t="s">
        <v>3213</v>
      </c>
      <c r="E793" t="s">
        <v>3214</v>
      </c>
      <c r="F793" t="s">
        <v>3103</v>
      </c>
    </row>
    <row r="794" spans="1:6" x14ac:dyDescent="0.25">
      <c r="A794">
        <v>793</v>
      </c>
      <c r="B794" t="s">
        <v>3215</v>
      </c>
      <c r="C794" t="s">
        <v>7</v>
      </c>
      <c r="D794" t="s">
        <v>3216</v>
      </c>
      <c r="E794" t="s">
        <v>3217</v>
      </c>
      <c r="F794" t="s">
        <v>3218</v>
      </c>
    </row>
    <row r="795" spans="1:6" x14ac:dyDescent="0.25">
      <c r="A795">
        <v>794</v>
      </c>
      <c r="B795" t="s">
        <v>3219</v>
      </c>
      <c r="C795" t="s">
        <v>7</v>
      </c>
      <c r="D795" t="s">
        <v>3220</v>
      </c>
      <c r="E795" t="s">
        <v>3221</v>
      </c>
      <c r="F795" t="s">
        <v>3222</v>
      </c>
    </row>
    <row r="796" spans="1:6" x14ac:dyDescent="0.25">
      <c r="A796">
        <v>795</v>
      </c>
      <c r="B796" t="s">
        <v>3223</v>
      </c>
      <c r="C796" t="s">
        <v>498</v>
      </c>
      <c r="D796" t="s">
        <v>3224</v>
      </c>
      <c r="E796" t="s">
        <v>3225</v>
      </c>
      <c r="F796" t="s">
        <v>3226</v>
      </c>
    </row>
    <row r="797" spans="1:6" x14ac:dyDescent="0.25">
      <c r="A797">
        <v>796</v>
      </c>
      <c r="B797" t="s">
        <v>3227</v>
      </c>
      <c r="C797" t="s">
        <v>3228</v>
      </c>
      <c r="D797" t="s">
        <v>3229</v>
      </c>
      <c r="E797" t="s">
        <v>3230</v>
      </c>
      <c r="F797" t="s">
        <v>3231</v>
      </c>
    </row>
    <row r="798" spans="1:6" x14ac:dyDescent="0.25">
      <c r="A798">
        <v>797</v>
      </c>
      <c r="B798" t="s">
        <v>3232</v>
      </c>
      <c r="C798" t="s">
        <v>498</v>
      </c>
      <c r="D798" t="s">
        <v>3233</v>
      </c>
      <c r="E798" t="s">
        <v>3234</v>
      </c>
      <c r="F798" t="s">
        <v>3235</v>
      </c>
    </row>
    <row r="799" spans="1:6" x14ac:dyDescent="0.25">
      <c r="A799">
        <v>798</v>
      </c>
      <c r="B799" t="s">
        <v>3236</v>
      </c>
      <c r="C799" t="s">
        <v>16</v>
      </c>
      <c r="D799" t="s">
        <v>3237</v>
      </c>
      <c r="E799" t="s">
        <v>3238</v>
      </c>
      <c r="F799" t="s">
        <v>3239</v>
      </c>
    </row>
    <row r="800" spans="1:6" x14ac:dyDescent="0.25">
      <c r="A800">
        <v>799</v>
      </c>
      <c r="B800" t="s">
        <v>3240</v>
      </c>
      <c r="C800" t="s">
        <v>7</v>
      </c>
      <c r="D800" t="s">
        <v>3241</v>
      </c>
      <c r="E800" t="s">
        <v>3242</v>
      </c>
      <c r="F800" t="s">
        <v>3243</v>
      </c>
    </row>
    <row r="801" spans="1:6" x14ac:dyDescent="0.25">
      <c r="A801">
        <v>800</v>
      </c>
      <c r="B801" t="s">
        <v>3244</v>
      </c>
      <c r="C801" t="s">
        <v>16</v>
      </c>
      <c r="D801" t="s">
        <v>3245</v>
      </c>
      <c r="E801" t="s">
        <v>3246</v>
      </c>
      <c r="F801" t="s">
        <v>3247</v>
      </c>
    </row>
    <row r="802" spans="1:6" x14ac:dyDescent="0.25">
      <c r="A802">
        <v>801</v>
      </c>
      <c r="B802" t="s">
        <v>3248</v>
      </c>
      <c r="C802" t="s">
        <v>7</v>
      </c>
      <c r="D802" t="s">
        <v>3249</v>
      </c>
      <c r="E802" t="s">
        <v>3250</v>
      </c>
      <c r="F802" t="s">
        <v>3251</v>
      </c>
    </row>
    <row r="803" spans="1:6" x14ac:dyDescent="0.25">
      <c r="A803">
        <v>802</v>
      </c>
      <c r="B803" t="s">
        <v>3252</v>
      </c>
      <c r="C803" t="s">
        <v>16</v>
      </c>
      <c r="D803" t="s">
        <v>3253</v>
      </c>
      <c r="E803" t="s">
        <v>3254</v>
      </c>
      <c r="F803" t="s">
        <v>3255</v>
      </c>
    </row>
    <row r="804" spans="1:6" x14ac:dyDescent="0.25">
      <c r="A804">
        <v>803</v>
      </c>
      <c r="B804" t="s">
        <v>3256</v>
      </c>
      <c r="C804" t="s">
        <v>7</v>
      </c>
      <c r="D804" t="s">
        <v>3257</v>
      </c>
      <c r="E804" t="s">
        <v>3258</v>
      </c>
      <c r="F804" t="s">
        <v>3259</v>
      </c>
    </row>
    <row r="805" spans="1:6" x14ac:dyDescent="0.25">
      <c r="A805">
        <v>804</v>
      </c>
      <c r="B805" t="s">
        <v>3260</v>
      </c>
      <c r="C805" t="s">
        <v>16</v>
      </c>
      <c r="D805" t="s">
        <v>3261</v>
      </c>
      <c r="E805" t="s">
        <v>3262</v>
      </c>
      <c r="F805" t="s">
        <v>3263</v>
      </c>
    </row>
    <row r="806" spans="1:6" x14ac:dyDescent="0.25">
      <c r="A806">
        <v>805</v>
      </c>
      <c r="B806" t="s">
        <v>3264</v>
      </c>
      <c r="C806" t="s">
        <v>16</v>
      </c>
      <c r="D806" t="s">
        <v>3265</v>
      </c>
      <c r="E806" t="s">
        <v>3266</v>
      </c>
      <c r="F806" t="s">
        <v>3267</v>
      </c>
    </row>
    <row r="807" spans="1:6" x14ac:dyDescent="0.25">
      <c r="A807">
        <v>806</v>
      </c>
      <c r="B807" t="s">
        <v>3268</v>
      </c>
      <c r="C807" t="s">
        <v>2730</v>
      </c>
      <c r="D807" t="s">
        <v>3269</v>
      </c>
      <c r="E807" t="s">
        <v>3270</v>
      </c>
      <c r="F807" t="s">
        <v>3271</v>
      </c>
    </row>
    <row r="808" spans="1:6" x14ac:dyDescent="0.25">
      <c r="A808">
        <v>807</v>
      </c>
      <c r="B808" t="s">
        <v>3272</v>
      </c>
      <c r="C808" t="s">
        <v>44</v>
      </c>
      <c r="D808" t="s">
        <v>3273</v>
      </c>
      <c r="E808" t="s">
        <v>3274</v>
      </c>
      <c r="F808" t="s">
        <v>3275</v>
      </c>
    </row>
    <row r="809" spans="1:6" x14ac:dyDescent="0.25">
      <c r="A809">
        <v>808</v>
      </c>
      <c r="B809" t="s">
        <v>3276</v>
      </c>
      <c r="C809" t="s">
        <v>7</v>
      </c>
      <c r="D809" t="s">
        <v>3277</v>
      </c>
      <c r="E809" t="s">
        <v>3278</v>
      </c>
      <c r="F809" t="s">
        <v>3279</v>
      </c>
    </row>
    <row r="810" spans="1:6" x14ac:dyDescent="0.25">
      <c r="A810">
        <v>809</v>
      </c>
      <c r="B810" t="s">
        <v>3280</v>
      </c>
      <c r="C810" t="s">
        <v>16</v>
      </c>
      <c r="D810" t="s">
        <v>3281</v>
      </c>
      <c r="E810" t="s">
        <v>3282</v>
      </c>
      <c r="F810" t="s">
        <v>3283</v>
      </c>
    </row>
    <row r="811" spans="1:6" x14ac:dyDescent="0.25">
      <c r="A811">
        <v>810</v>
      </c>
      <c r="B811" t="s">
        <v>3284</v>
      </c>
      <c r="C811" t="s">
        <v>16</v>
      </c>
      <c r="D811" t="s">
        <v>3285</v>
      </c>
      <c r="E811" t="s">
        <v>3286</v>
      </c>
      <c r="F811" t="s">
        <v>3287</v>
      </c>
    </row>
    <row r="812" spans="1:6" x14ac:dyDescent="0.25">
      <c r="A812">
        <v>811</v>
      </c>
      <c r="B812" t="s">
        <v>3288</v>
      </c>
      <c r="C812" t="s">
        <v>361</v>
      </c>
      <c r="D812" t="s">
        <v>3289</v>
      </c>
      <c r="E812" t="s">
        <v>3290</v>
      </c>
      <c r="F812" t="s">
        <v>3291</v>
      </c>
    </row>
    <row r="813" spans="1:6" x14ac:dyDescent="0.25">
      <c r="A813">
        <v>812</v>
      </c>
      <c r="B813" t="s">
        <v>3292</v>
      </c>
      <c r="C813" t="s">
        <v>7</v>
      </c>
      <c r="D813" t="s">
        <v>3293</v>
      </c>
      <c r="E813" t="s">
        <v>3294</v>
      </c>
      <c r="F813" t="s">
        <v>3295</v>
      </c>
    </row>
    <row r="814" spans="1:6" x14ac:dyDescent="0.25">
      <c r="A814">
        <v>813</v>
      </c>
      <c r="B814" t="s">
        <v>3296</v>
      </c>
      <c r="C814" t="s">
        <v>1228</v>
      </c>
      <c r="D814" t="s">
        <v>3297</v>
      </c>
      <c r="E814" t="s">
        <v>3298</v>
      </c>
      <c r="F814" t="s">
        <v>3299</v>
      </c>
    </row>
    <row r="815" spans="1:6" x14ac:dyDescent="0.25">
      <c r="A815">
        <v>814</v>
      </c>
      <c r="B815" t="s">
        <v>3300</v>
      </c>
      <c r="C815" t="s">
        <v>1228</v>
      </c>
      <c r="D815" t="s">
        <v>3301</v>
      </c>
      <c r="E815" t="s">
        <v>3302</v>
      </c>
      <c r="F815" t="s">
        <v>3303</v>
      </c>
    </row>
    <row r="816" spans="1:6" x14ac:dyDescent="0.25">
      <c r="A816">
        <v>815</v>
      </c>
      <c r="B816" t="s">
        <v>3304</v>
      </c>
      <c r="C816" t="s">
        <v>356</v>
      </c>
      <c r="D816" t="s">
        <v>3305</v>
      </c>
      <c r="E816" t="s">
        <v>3306</v>
      </c>
      <c r="F816" t="s">
        <v>3307</v>
      </c>
    </row>
    <row r="817" spans="1:6" x14ac:dyDescent="0.25">
      <c r="A817">
        <v>816</v>
      </c>
      <c r="B817" t="s">
        <v>3308</v>
      </c>
      <c r="C817" t="s">
        <v>1228</v>
      </c>
      <c r="D817" t="s">
        <v>3309</v>
      </c>
      <c r="E817" t="s">
        <v>3310</v>
      </c>
      <c r="F817" t="s">
        <v>3311</v>
      </c>
    </row>
    <row r="818" spans="1:6" x14ac:dyDescent="0.25">
      <c r="A818">
        <v>817</v>
      </c>
      <c r="B818" t="s">
        <v>3312</v>
      </c>
      <c r="C818" t="s">
        <v>498</v>
      </c>
      <c r="D818" t="s">
        <v>3313</v>
      </c>
      <c r="E818" t="s">
        <v>3314</v>
      </c>
      <c r="F818" t="s">
        <v>3315</v>
      </c>
    </row>
    <row r="819" spans="1:6" x14ac:dyDescent="0.25">
      <c r="A819">
        <v>818</v>
      </c>
      <c r="B819" t="s">
        <v>3316</v>
      </c>
      <c r="C819" t="s">
        <v>104</v>
      </c>
      <c r="D819" t="s">
        <v>3317</v>
      </c>
      <c r="E819" t="s">
        <v>3318</v>
      </c>
      <c r="F819" t="s">
        <v>3319</v>
      </c>
    </row>
    <row r="820" spans="1:6" x14ac:dyDescent="0.25">
      <c r="A820">
        <v>819</v>
      </c>
      <c r="B820" t="s">
        <v>3320</v>
      </c>
      <c r="C820" t="s">
        <v>16</v>
      </c>
      <c r="D820" t="s">
        <v>3321</v>
      </c>
      <c r="E820" t="s">
        <v>3322</v>
      </c>
      <c r="F820" t="s">
        <v>3323</v>
      </c>
    </row>
    <row r="821" spans="1:6" x14ac:dyDescent="0.25">
      <c r="A821">
        <v>820</v>
      </c>
      <c r="B821" t="s">
        <v>3324</v>
      </c>
      <c r="C821" t="s">
        <v>7</v>
      </c>
      <c r="D821" t="s">
        <v>3325</v>
      </c>
      <c r="E821" t="s">
        <v>3326</v>
      </c>
      <c r="F821" t="s">
        <v>3327</v>
      </c>
    </row>
    <row r="822" spans="1:6" x14ac:dyDescent="0.25">
      <c r="A822">
        <v>821</v>
      </c>
      <c r="B822" t="s">
        <v>3328</v>
      </c>
      <c r="C822" t="s">
        <v>7</v>
      </c>
      <c r="D822" t="s">
        <v>3329</v>
      </c>
      <c r="E822" t="s">
        <v>3330</v>
      </c>
      <c r="F822" t="s">
        <v>3331</v>
      </c>
    </row>
    <row r="823" spans="1:6" x14ac:dyDescent="0.25">
      <c r="A823">
        <v>822</v>
      </c>
      <c r="B823" t="s">
        <v>3332</v>
      </c>
      <c r="C823" t="s">
        <v>16</v>
      </c>
      <c r="D823" t="s">
        <v>3333</v>
      </c>
      <c r="E823" t="s">
        <v>3334</v>
      </c>
      <c r="F823" t="s">
        <v>3335</v>
      </c>
    </row>
    <row r="824" spans="1:6" x14ac:dyDescent="0.25">
      <c r="A824">
        <v>823</v>
      </c>
      <c r="B824" t="s">
        <v>3336</v>
      </c>
      <c r="C824" t="s">
        <v>3337</v>
      </c>
      <c r="D824" t="s">
        <v>3338</v>
      </c>
      <c r="E824" t="s">
        <v>3339</v>
      </c>
      <c r="F824" t="s">
        <v>3340</v>
      </c>
    </row>
    <row r="825" spans="1:6" x14ac:dyDescent="0.25">
      <c r="A825">
        <v>824</v>
      </c>
      <c r="B825" t="s">
        <v>3341</v>
      </c>
      <c r="C825" t="s">
        <v>3342</v>
      </c>
      <c r="D825" t="s">
        <v>3343</v>
      </c>
      <c r="E825" t="s">
        <v>3344</v>
      </c>
      <c r="F825" t="s">
        <v>3345</v>
      </c>
    </row>
    <row r="826" spans="1:6" x14ac:dyDescent="0.25">
      <c r="A826">
        <v>825</v>
      </c>
      <c r="B826" t="s">
        <v>3346</v>
      </c>
      <c r="C826" t="s">
        <v>16</v>
      </c>
      <c r="D826" t="s">
        <v>3347</v>
      </c>
      <c r="E826" t="s">
        <v>3348</v>
      </c>
      <c r="F826" t="s">
        <v>3349</v>
      </c>
    </row>
    <row r="827" spans="1:6" x14ac:dyDescent="0.25">
      <c r="A827">
        <v>826</v>
      </c>
      <c r="B827" t="s">
        <v>3350</v>
      </c>
      <c r="C827" t="s">
        <v>3351</v>
      </c>
      <c r="D827" t="s">
        <v>3352</v>
      </c>
      <c r="E827" t="s">
        <v>3353</v>
      </c>
      <c r="F827" t="s">
        <v>3354</v>
      </c>
    </row>
    <row r="828" spans="1:6" x14ac:dyDescent="0.25">
      <c r="A828">
        <v>827</v>
      </c>
      <c r="B828" t="s">
        <v>3355</v>
      </c>
      <c r="C828" t="s">
        <v>1581</v>
      </c>
      <c r="D828" t="s">
        <v>3356</v>
      </c>
      <c r="E828" t="s">
        <v>3357</v>
      </c>
      <c r="F828" t="s">
        <v>3358</v>
      </c>
    </row>
    <row r="829" spans="1:6" x14ac:dyDescent="0.25">
      <c r="A829">
        <v>828</v>
      </c>
      <c r="B829" t="s">
        <v>3359</v>
      </c>
      <c r="C829" t="s">
        <v>3360</v>
      </c>
      <c r="D829" t="s">
        <v>3361</v>
      </c>
      <c r="E829" t="s">
        <v>3362</v>
      </c>
      <c r="F829" t="s">
        <v>3363</v>
      </c>
    </row>
    <row r="830" spans="1:6" x14ac:dyDescent="0.25">
      <c r="A830">
        <v>829</v>
      </c>
      <c r="B830" t="s">
        <v>3364</v>
      </c>
      <c r="C830" t="s">
        <v>3365</v>
      </c>
      <c r="D830" t="s">
        <v>3366</v>
      </c>
      <c r="E830" t="s">
        <v>3367</v>
      </c>
      <c r="F830" t="s">
        <v>3368</v>
      </c>
    </row>
    <row r="831" spans="1:6" x14ac:dyDescent="0.25">
      <c r="A831">
        <v>830</v>
      </c>
      <c r="B831" t="s">
        <v>3369</v>
      </c>
      <c r="C831" t="s">
        <v>3370</v>
      </c>
      <c r="D831" t="s">
        <v>3371</v>
      </c>
      <c r="E831" t="s">
        <v>3372</v>
      </c>
      <c r="F831" t="s">
        <v>3373</v>
      </c>
    </row>
    <row r="832" spans="1:6" x14ac:dyDescent="0.25">
      <c r="A832">
        <v>831</v>
      </c>
      <c r="B832" t="s">
        <v>3374</v>
      </c>
      <c r="C832" t="s">
        <v>1766</v>
      </c>
      <c r="D832" t="s">
        <v>3375</v>
      </c>
      <c r="E832" t="s">
        <v>3376</v>
      </c>
      <c r="F832" t="s">
        <v>3377</v>
      </c>
    </row>
    <row r="833" spans="1:6" x14ac:dyDescent="0.25">
      <c r="A833">
        <v>832</v>
      </c>
      <c r="B833" t="s">
        <v>3017</v>
      </c>
      <c r="C833" t="s">
        <v>265</v>
      </c>
      <c r="D833" t="s">
        <v>3378</v>
      </c>
      <c r="E833" t="s">
        <v>3379</v>
      </c>
      <c r="F833" t="s">
        <v>3380</v>
      </c>
    </row>
    <row r="834" spans="1:6" ht="42" x14ac:dyDescent="0.25">
      <c r="A834">
        <v>833</v>
      </c>
      <c r="B834" t="s">
        <v>3381</v>
      </c>
      <c r="C834" t="s">
        <v>3382</v>
      </c>
      <c r="D834" t="s">
        <v>3383</v>
      </c>
      <c r="E834" t="s">
        <v>3384</v>
      </c>
      <c r="F834" s="1" t="s">
        <v>3385</v>
      </c>
    </row>
    <row r="835" spans="1:6" x14ac:dyDescent="0.25">
      <c r="A835">
        <v>834</v>
      </c>
      <c r="B835" t="s">
        <v>3386</v>
      </c>
      <c r="C835" t="s">
        <v>7</v>
      </c>
      <c r="D835" t="s">
        <v>3387</v>
      </c>
      <c r="E835" t="s">
        <v>3388</v>
      </c>
      <c r="F835" t="s">
        <v>3389</v>
      </c>
    </row>
    <row r="836" spans="1:6" x14ac:dyDescent="0.25">
      <c r="A836">
        <v>835</v>
      </c>
      <c r="B836" t="s">
        <v>3390</v>
      </c>
      <c r="C836" t="s">
        <v>16</v>
      </c>
      <c r="D836" t="s">
        <v>3391</v>
      </c>
      <c r="E836" t="s">
        <v>3392</v>
      </c>
      <c r="F836" t="s">
        <v>3393</v>
      </c>
    </row>
    <row r="837" spans="1:6" x14ac:dyDescent="0.25">
      <c r="A837">
        <v>836</v>
      </c>
      <c r="B837" t="s">
        <v>3394</v>
      </c>
      <c r="C837" t="s">
        <v>7</v>
      </c>
      <c r="D837" t="s">
        <v>3395</v>
      </c>
      <c r="E837" t="s">
        <v>3396</v>
      </c>
      <c r="F837" t="s">
        <v>3397</v>
      </c>
    </row>
    <row r="838" spans="1:6" x14ac:dyDescent="0.25">
      <c r="A838">
        <v>837</v>
      </c>
      <c r="B838" t="s">
        <v>3398</v>
      </c>
      <c r="C838" t="s">
        <v>7</v>
      </c>
      <c r="D838" t="s">
        <v>3399</v>
      </c>
      <c r="E838" t="s">
        <v>3400</v>
      </c>
      <c r="F838" t="s">
        <v>3401</v>
      </c>
    </row>
    <row r="839" spans="1:6" x14ac:dyDescent="0.25">
      <c r="A839">
        <v>838</v>
      </c>
      <c r="B839" t="s">
        <v>3402</v>
      </c>
      <c r="C839" t="s">
        <v>16</v>
      </c>
      <c r="D839" t="s">
        <v>3403</v>
      </c>
      <c r="E839" t="s">
        <v>3404</v>
      </c>
      <c r="F839" t="s">
        <v>3405</v>
      </c>
    </row>
    <row r="840" spans="1:6" x14ac:dyDescent="0.25">
      <c r="A840">
        <v>839</v>
      </c>
      <c r="B840" t="s">
        <v>3406</v>
      </c>
      <c r="C840" t="s">
        <v>7</v>
      </c>
      <c r="D840" t="s">
        <v>3407</v>
      </c>
      <c r="E840" t="s">
        <v>3408</v>
      </c>
      <c r="F840" t="s">
        <v>3409</v>
      </c>
    </row>
    <row r="841" spans="1:6" x14ac:dyDescent="0.25">
      <c r="A841">
        <v>840</v>
      </c>
      <c r="B841" t="s">
        <v>3410</v>
      </c>
      <c r="C841" t="s">
        <v>438</v>
      </c>
      <c r="D841" t="s">
        <v>3411</v>
      </c>
      <c r="E841" t="s">
        <v>3412</v>
      </c>
      <c r="F841" t="s">
        <v>3413</v>
      </c>
    </row>
    <row r="842" spans="1:6" x14ac:dyDescent="0.25">
      <c r="A842">
        <v>841</v>
      </c>
      <c r="B842" t="s">
        <v>3414</v>
      </c>
      <c r="C842" t="s">
        <v>223</v>
      </c>
      <c r="D842" t="s">
        <v>3415</v>
      </c>
      <c r="E842" t="s">
        <v>3416</v>
      </c>
      <c r="F842" t="s">
        <v>3417</v>
      </c>
    </row>
    <row r="843" spans="1:6" x14ac:dyDescent="0.25">
      <c r="A843">
        <v>842</v>
      </c>
      <c r="B843" t="s">
        <v>3418</v>
      </c>
      <c r="C843" t="s">
        <v>1228</v>
      </c>
      <c r="D843" t="s">
        <v>3419</v>
      </c>
      <c r="E843" t="s">
        <v>3420</v>
      </c>
      <c r="F843" t="s">
        <v>3421</v>
      </c>
    </row>
    <row r="844" spans="1:6" x14ac:dyDescent="0.25">
      <c r="A844">
        <v>843</v>
      </c>
      <c r="B844" t="s">
        <v>3422</v>
      </c>
      <c r="C844" t="s">
        <v>253</v>
      </c>
      <c r="D844" t="s">
        <v>3423</v>
      </c>
      <c r="E844" t="s">
        <v>3424</v>
      </c>
      <c r="F844" t="s">
        <v>3425</v>
      </c>
    </row>
    <row r="845" spans="1:6" x14ac:dyDescent="0.25">
      <c r="A845">
        <v>844</v>
      </c>
      <c r="B845" t="s">
        <v>3426</v>
      </c>
      <c r="C845" t="s">
        <v>1766</v>
      </c>
      <c r="D845" t="s">
        <v>3427</v>
      </c>
      <c r="E845" t="s">
        <v>3428</v>
      </c>
      <c r="F845" t="s">
        <v>3429</v>
      </c>
    </row>
    <row r="846" spans="1:6" x14ac:dyDescent="0.25">
      <c r="A846">
        <v>845</v>
      </c>
      <c r="B846" t="s">
        <v>3430</v>
      </c>
      <c r="C846" t="s">
        <v>7</v>
      </c>
      <c r="D846" t="s">
        <v>3431</v>
      </c>
      <c r="E846" t="s">
        <v>3432</v>
      </c>
      <c r="F846" t="s">
        <v>3433</v>
      </c>
    </row>
    <row r="847" spans="1:6" x14ac:dyDescent="0.25">
      <c r="A847">
        <v>846</v>
      </c>
      <c r="B847" t="s">
        <v>3434</v>
      </c>
      <c r="C847" t="s">
        <v>7</v>
      </c>
      <c r="D847" t="s">
        <v>3435</v>
      </c>
      <c r="E847" t="s">
        <v>3436</v>
      </c>
      <c r="F847" t="s">
        <v>3437</v>
      </c>
    </row>
    <row r="848" spans="1:6" x14ac:dyDescent="0.25">
      <c r="A848">
        <v>847</v>
      </c>
      <c r="B848" t="s">
        <v>3438</v>
      </c>
      <c r="C848" t="s">
        <v>3360</v>
      </c>
      <c r="D848" t="s">
        <v>3439</v>
      </c>
      <c r="E848" t="s">
        <v>3440</v>
      </c>
      <c r="F848" t="s">
        <v>3441</v>
      </c>
    </row>
    <row r="849" spans="1:6" x14ac:dyDescent="0.25">
      <c r="A849">
        <v>848</v>
      </c>
      <c r="B849" t="s">
        <v>3442</v>
      </c>
      <c r="C849" t="s">
        <v>331</v>
      </c>
      <c r="D849" t="s">
        <v>3443</v>
      </c>
      <c r="E849" t="s">
        <v>3444</v>
      </c>
      <c r="F849" t="s">
        <v>3445</v>
      </c>
    </row>
    <row r="850" spans="1:6" x14ac:dyDescent="0.25">
      <c r="A850">
        <v>849</v>
      </c>
      <c r="B850" t="s">
        <v>3446</v>
      </c>
      <c r="C850" t="s">
        <v>7</v>
      </c>
      <c r="D850" t="s">
        <v>3447</v>
      </c>
      <c r="E850" t="s">
        <v>3448</v>
      </c>
      <c r="F850" t="s">
        <v>3449</v>
      </c>
    </row>
    <row r="851" spans="1:6" x14ac:dyDescent="0.25">
      <c r="A851">
        <v>850</v>
      </c>
      <c r="B851" t="s">
        <v>3450</v>
      </c>
      <c r="C851" t="s">
        <v>2730</v>
      </c>
      <c r="D851" t="s">
        <v>3451</v>
      </c>
      <c r="E851" t="s">
        <v>3452</v>
      </c>
      <c r="F851" t="s">
        <v>3453</v>
      </c>
    </row>
    <row r="852" spans="1:6" x14ac:dyDescent="0.25">
      <c r="A852">
        <v>851</v>
      </c>
      <c r="B852" t="s">
        <v>3454</v>
      </c>
      <c r="C852" t="s">
        <v>16</v>
      </c>
      <c r="D852" t="s">
        <v>3455</v>
      </c>
      <c r="E852" t="s">
        <v>3456</v>
      </c>
      <c r="F852" t="s">
        <v>3457</v>
      </c>
    </row>
    <row r="853" spans="1:6" x14ac:dyDescent="0.25">
      <c r="A853">
        <v>852</v>
      </c>
      <c r="B853" t="s">
        <v>3458</v>
      </c>
      <c r="C853" t="s">
        <v>356</v>
      </c>
      <c r="D853" t="s">
        <v>3459</v>
      </c>
      <c r="E853" t="s">
        <v>3460</v>
      </c>
      <c r="F853" t="s">
        <v>3461</v>
      </c>
    </row>
    <row r="854" spans="1:6" x14ac:dyDescent="0.25">
      <c r="A854">
        <v>853</v>
      </c>
      <c r="B854" t="s">
        <v>3462</v>
      </c>
      <c r="C854" t="s">
        <v>3463</v>
      </c>
      <c r="D854" t="s">
        <v>3464</v>
      </c>
      <c r="E854" t="s">
        <v>3465</v>
      </c>
      <c r="F854" t="s">
        <v>3466</v>
      </c>
    </row>
    <row r="855" spans="1:6" x14ac:dyDescent="0.25">
      <c r="A855">
        <v>854</v>
      </c>
      <c r="B855" t="s">
        <v>3467</v>
      </c>
      <c r="C855" t="s">
        <v>7</v>
      </c>
      <c r="D855" t="s">
        <v>3468</v>
      </c>
      <c r="E855" t="s">
        <v>3469</v>
      </c>
      <c r="F855" t="s">
        <v>3470</v>
      </c>
    </row>
    <row r="856" spans="1:6" x14ac:dyDescent="0.25">
      <c r="A856">
        <v>855</v>
      </c>
      <c r="B856" t="s">
        <v>3471</v>
      </c>
      <c r="C856" t="s">
        <v>7</v>
      </c>
      <c r="D856" t="s">
        <v>3472</v>
      </c>
      <c r="E856" t="s">
        <v>3473</v>
      </c>
      <c r="F856" t="s">
        <v>3474</v>
      </c>
    </row>
    <row r="857" spans="1:6" x14ac:dyDescent="0.25">
      <c r="A857">
        <v>856</v>
      </c>
      <c r="B857" t="s">
        <v>3475</v>
      </c>
      <c r="C857" t="s">
        <v>3476</v>
      </c>
      <c r="D857" t="s">
        <v>3477</v>
      </c>
      <c r="E857" t="s">
        <v>3478</v>
      </c>
      <c r="F857" t="s">
        <v>3479</v>
      </c>
    </row>
    <row r="858" spans="1:6" x14ac:dyDescent="0.25">
      <c r="A858">
        <v>857</v>
      </c>
      <c r="B858" t="s">
        <v>3480</v>
      </c>
      <c r="C858" t="s">
        <v>16</v>
      </c>
      <c r="D858" t="s">
        <v>3481</v>
      </c>
      <c r="E858" t="s">
        <v>3482</v>
      </c>
      <c r="F858" t="s">
        <v>3483</v>
      </c>
    </row>
    <row r="859" spans="1:6" x14ac:dyDescent="0.25">
      <c r="A859">
        <v>858</v>
      </c>
      <c r="B859" t="s">
        <v>3484</v>
      </c>
      <c r="C859" t="s">
        <v>16</v>
      </c>
      <c r="D859" t="s">
        <v>3485</v>
      </c>
      <c r="E859" t="s">
        <v>3486</v>
      </c>
      <c r="F859" t="s">
        <v>3487</v>
      </c>
    </row>
    <row r="860" spans="1:6" x14ac:dyDescent="0.25">
      <c r="A860">
        <v>859</v>
      </c>
      <c r="B860" t="s">
        <v>3488</v>
      </c>
      <c r="C860" t="s">
        <v>3489</v>
      </c>
      <c r="D860" t="s">
        <v>3490</v>
      </c>
      <c r="E860" t="s">
        <v>3491</v>
      </c>
      <c r="F860" t="s">
        <v>3492</v>
      </c>
    </row>
    <row r="861" spans="1:6" x14ac:dyDescent="0.25">
      <c r="A861">
        <v>860</v>
      </c>
      <c r="B861" t="s">
        <v>3493</v>
      </c>
      <c r="C861" t="s">
        <v>2766</v>
      </c>
      <c r="D861" t="s">
        <v>3494</v>
      </c>
      <c r="E861" t="s">
        <v>3495</v>
      </c>
      <c r="F861" t="s">
        <v>3496</v>
      </c>
    </row>
    <row r="862" spans="1:6" x14ac:dyDescent="0.25">
      <c r="A862">
        <v>861</v>
      </c>
      <c r="B862" t="s">
        <v>3497</v>
      </c>
      <c r="C862" t="s">
        <v>164</v>
      </c>
      <c r="D862" t="s">
        <v>3498</v>
      </c>
      <c r="E862" t="s">
        <v>3499</v>
      </c>
      <c r="F862" t="s">
        <v>3500</v>
      </c>
    </row>
    <row r="863" spans="1:6" x14ac:dyDescent="0.25">
      <c r="A863">
        <v>862</v>
      </c>
      <c r="B863" t="s">
        <v>3501</v>
      </c>
      <c r="C863" t="s">
        <v>7</v>
      </c>
      <c r="D863" t="s">
        <v>3502</v>
      </c>
      <c r="E863" t="s">
        <v>3503</v>
      </c>
      <c r="F863" t="s">
        <v>3504</v>
      </c>
    </row>
    <row r="864" spans="1:6" x14ac:dyDescent="0.25">
      <c r="A864">
        <v>863</v>
      </c>
      <c r="B864" t="s">
        <v>3505</v>
      </c>
      <c r="C864" t="s">
        <v>7</v>
      </c>
      <c r="D864" t="s">
        <v>3506</v>
      </c>
      <c r="E864" t="s">
        <v>3507</v>
      </c>
      <c r="F864" t="s">
        <v>3508</v>
      </c>
    </row>
    <row r="865" spans="1:6" x14ac:dyDescent="0.25">
      <c r="A865">
        <v>864</v>
      </c>
      <c r="B865" t="s">
        <v>3509</v>
      </c>
      <c r="C865" t="s">
        <v>16</v>
      </c>
      <c r="D865" t="s">
        <v>3510</v>
      </c>
      <c r="E865" t="s">
        <v>3511</v>
      </c>
      <c r="F865" t="s">
        <v>3512</v>
      </c>
    </row>
    <row r="866" spans="1:6" x14ac:dyDescent="0.25">
      <c r="A866">
        <v>865</v>
      </c>
      <c r="B866" t="s">
        <v>3513</v>
      </c>
      <c r="C866" t="s">
        <v>16</v>
      </c>
      <c r="D866" t="s">
        <v>3514</v>
      </c>
      <c r="E866" t="s">
        <v>3515</v>
      </c>
      <c r="F866" t="s">
        <v>3516</v>
      </c>
    </row>
    <row r="867" spans="1:6" x14ac:dyDescent="0.25">
      <c r="A867">
        <v>866</v>
      </c>
      <c r="B867" t="s">
        <v>3517</v>
      </c>
      <c r="C867" t="s">
        <v>3518</v>
      </c>
      <c r="D867" t="s">
        <v>3519</v>
      </c>
      <c r="E867" t="s">
        <v>3520</v>
      </c>
      <c r="F867" t="s">
        <v>3521</v>
      </c>
    </row>
    <row r="868" spans="1:6" x14ac:dyDescent="0.25">
      <c r="A868">
        <v>867</v>
      </c>
      <c r="B868" t="s">
        <v>3522</v>
      </c>
      <c r="C868" t="s">
        <v>2482</v>
      </c>
      <c r="D868" t="s">
        <v>3523</v>
      </c>
      <c r="E868" t="s">
        <v>3524</v>
      </c>
      <c r="F868" t="s">
        <v>3525</v>
      </c>
    </row>
    <row r="869" spans="1:6" x14ac:dyDescent="0.25">
      <c r="A869">
        <v>868</v>
      </c>
      <c r="B869" t="s">
        <v>3526</v>
      </c>
      <c r="C869" t="s">
        <v>16</v>
      </c>
      <c r="D869" t="s">
        <v>3527</v>
      </c>
      <c r="E869" t="s">
        <v>3528</v>
      </c>
      <c r="F869" t="s">
        <v>3529</v>
      </c>
    </row>
    <row r="870" spans="1:6" x14ac:dyDescent="0.25">
      <c r="A870">
        <v>869</v>
      </c>
      <c r="B870" t="s">
        <v>3530</v>
      </c>
      <c r="C870" t="s">
        <v>7</v>
      </c>
      <c r="D870" t="s">
        <v>3531</v>
      </c>
      <c r="E870" t="s">
        <v>3532</v>
      </c>
      <c r="F870" t="s">
        <v>3533</v>
      </c>
    </row>
    <row r="871" spans="1:6" x14ac:dyDescent="0.25">
      <c r="A871">
        <v>870</v>
      </c>
      <c r="B871" t="s">
        <v>3534</v>
      </c>
      <c r="C871" t="s">
        <v>16</v>
      </c>
      <c r="D871" t="s">
        <v>3535</v>
      </c>
      <c r="E871" t="s">
        <v>3536</v>
      </c>
      <c r="F871" t="s">
        <v>3537</v>
      </c>
    </row>
    <row r="872" spans="1:6" x14ac:dyDescent="0.25">
      <c r="A872">
        <v>871</v>
      </c>
      <c r="B872" t="s">
        <v>3538</v>
      </c>
      <c r="C872" t="s">
        <v>1228</v>
      </c>
      <c r="D872" t="s">
        <v>3539</v>
      </c>
      <c r="E872" t="s">
        <v>3540</v>
      </c>
      <c r="F872" t="s">
        <v>3541</v>
      </c>
    </row>
    <row r="873" spans="1:6" x14ac:dyDescent="0.25">
      <c r="A873">
        <v>872</v>
      </c>
      <c r="B873" t="s">
        <v>3542</v>
      </c>
      <c r="C873" t="s">
        <v>16</v>
      </c>
      <c r="D873" t="s">
        <v>3543</v>
      </c>
      <c r="E873" t="s">
        <v>3544</v>
      </c>
      <c r="F873" t="s">
        <v>3545</v>
      </c>
    </row>
    <row r="874" spans="1:6" x14ac:dyDescent="0.25">
      <c r="A874">
        <v>873</v>
      </c>
      <c r="B874" t="s">
        <v>3546</v>
      </c>
      <c r="C874" t="s">
        <v>7</v>
      </c>
      <c r="D874" t="s">
        <v>3547</v>
      </c>
      <c r="E874" t="s">
        <v>3548</v>
      </c>
      <c r="F874" t="s">
        <v>3549</v>
      </c>
    </row>
    <row r="875" spans="1:6" x14ac:dyDescent="0.25">
      <c r="A875">
        <v>874</v>
      </c>
      <c r="B875" t="s">
        <v>3550</v>
      </c>
      <c r="C875" t="s">
        <v>58</v>
      </c>
      <c r="D875" t="s">
        <v>3551</v>
      </c>
      <c r="E875" t="s">
        <v>3552</v>
      </c>
      <c r="F875" t="s">
        <v>3553</v>
      </c>
    </row>
    <row r="876" spans="1:6" x14ac:dyDescent="0.25">
      <c r="A876">
        <v>875</v>
      </c>
      <c r="B876" t="s">
        <v>3554</v>
      </c>
      <c r="C876" t="s">
        <v>16</v>
      </c>
      <c r="D876" t="s">
        <v>3555</v>
      </c>
      <c r="E876" t="s">
        <v>3556</v>
      </c>
      <c r="F876" t="s">
        <v>3557</v>
      </c>
    </row>
    <row r="877" spans="1:6" x14ac:dyDescent="0.25">
      <c r="A877">
        <v>876</v>
      </c>
      <c r="B877" t="s">
        <v>3558</v>
      </c>
      <c r="C877" t="s">
        <v>16</v>
      </c>
      <c r="D877" t="s">
        <v>3559</v>
      </c>
      <c r="E877" t="s">
        <v>3560</v>
      </c>
      <c r="F877" t="s">
        <v>3561</v>
      </c>
    </row>
    <row r="878" spans="1:6" x14ac:dyDescent="0.25">
      <c r="A878">
        <v>877</v>
      </c>
      <c r="B878" t="s">
        <v>3562</v>
      </c>
      <c r="C878" t="s">
        <v>16</v>
      </c>
      <c r="D878" t="s">
        <v>3563</v>
      </c>
      <c r="E878" t="s">
        <v>3564</v>
      </c>
      <c r="F878" t="s">
        <v>3565</v>
      </c>
    </row>
    <row r="879" spans="1:6" x14ac:dyDescent="0.25">
      <c r="A879">
        <v>878</v>
      </c>
      <c r="B879" t="s">
        <v>3566</v>
      </c>
      <c r="C879" t="s">
        <v>361</v>
      </c>
      <c r="D879" t="s">
        <v>3567</v>
      </c>
      <c r="E879" t="s">
        <v>3568</v>
      </c>
      <c r="F879" t="s">
        <v>3569</v>
      </c>
    </row>
    <row r="880" spans="1:6" ht="98" x14ac:dyDescent="0.25">
      <c r="A880">
        <v>879</v>
      </c>
      <c r="B880" t="s">
        <v>3570</v>
      </c>
      <c r="C880" t="s">
        <v>7</v>
      </c>
      <c r="D880" t="s">
        <v>3571</v>
      </c>
      <c r="E880" t="s">
        <v>3572</v>
      </c>
      <c r="F880" s="1" t="s">
        <v>3573</v>
      </c>
    </row>
    <row r="881" spans="1:6" x14ac:dyDescent="0.25">
      <c r="A881">
        <v>880</v>
      </c>
      <c r="B881" t="s">
        <v>3574</v>
      </c>
      <c r="C881" t="s">
        <v>2757</v>
      </c>
      <c r="D881" t="s">
        <v>3575</v>
      </c>
      <c r="E881" t="s">
        <v>3576</v>
      </c>
      <c r="F881" t="s">
        <v>3577</v>
      </c>
    </row>
    <row r="882" spans="1:6" x14ac:dyDescent="0.25">
      <c r="A882">
        <v>881</v>
      </c>
      <c r="B882" t="s">
        <v>3578</v>
      </c>
      <c r="C882" t="s">
        <v>3342</v>
      </c>
      <c r="D882" t="s">
        <v>3579</v>
      </c>
      <c r="E882" t="s">
        <v>3580</v>
      </c>
      <c r="F882" t="s">
        <v>3581</v>
      </c>
    </row>
    <row r="883" spans="1:6" x14ac:dyDescent="0.25">
      <c r="A883">
        <v>882</v>
      </c>
      <c r="B883" t="s">
        <v>3582</v>
      </c>
      <c r="C883" t="s">
        <v>1095</v>
      </c>
      <c r="D883" t="s">
        <v>3583</v>
      </c>
      <c r="E883" t="s">
        <v>3584</v>
      </c>
      <c r="F883" t="s">
        <v>3585</v>
      </c>
    </row>
    <row r="884" spans="1:6" x14ac:dyDescent="0.25">
      <c r="A884">
        <v>883</v>
      </c>
      <c r="B884" t="s">
        <v>3586</v>
      </c>
      <c r="C884" t="s">
        <v>7</v>
      </c>
      <c r="D884" t="s">
        <v>3587</v>
      </c>
      <c r="E884" t="s">
        <v>3588</v>
      </c>
      <c r="F884" t="s">
        <v>3589</v>
      </c>
    </row>
    <row r="885" spans="1:6" x14ac:dyDescent="0.25">
      <c r="A885">
        <v>884</v>
      </c>
      <c r="B885" t="s">
        <v>3590</v>
      </c>
      <c r="C885" t="s">
        <v>7</v>
      </c>
      <c r="D885" t="s">
        <v>3591</v>
      </c>
      <c r="E885" t="s">
        <v>3592</v>
      </c>
      <c r="F885" t="s">
        <v>3593</v>
      </c>
    </row>
    <row r="886" spans="1:6" x14ac:dyDescent="0.25">
      <c r="A886">
        <v>885</v>
      </c>
      <c r="B886" t="s">
        <v>3594</v>
      </c>
      <c r="C886" t="s">
        <v>1766</v>
      </c>
      <c r="D886" t="s">
        <v>3595</v>
      </c>
      <c r="E886" t="s">
        <v>3596</v>
      </c>
      <c r="F886" t="s">
        <v>3597</v>
      </c>
    </row>
    <row r="887" spans="1:6" x14ac:dyDescent="0.25">
      <c r="A887">
        <v>886</v>
      </c>
      <c r="B887" t="s">
        <v>3598</v>
      </c>
      <c r="C887" t="s">
        <v>3599</v>
      </c>
      <c r="D887" t="s">
        <v>3600</v>
      </c>
      <c r="E887" t="s">
        <v>3601</v>
      </c>
      <c r="F887" t="s">
        <v>3602</v>
      </c>
    </row>
    <row r="888" spans="1:6" x14ac:dyDescent="0.25">
      <c r="A888">
        <v>887</v>
      </c>
      <c r="B888" t="s">
        <v>3603</v>
      </c>
      <c r="C888" t="s">
        <v>16</v>
      </c>
      <c r="D888" t="s">
        <v>3604</v>
      </c>
      <c r="E888" t="s">
        <v>3605</v>
      </c>
      <c r="F888" t="s">
        <v>3606</v>
      </c>
    </row>
    <row r="889" spans="1:6" x14ac:dyDescent="0.25">
      <c r="A889">
        <v>888</v>
      </c>
      <c r="B889" t="s">
        <v>3607</v>
      </c>
      <c r="C889" t="s">
        <v>1581</v>
      </c>
      <c r="D889" t="s">
        <v>3608</v>
      </c>
      <c r="E889" t="s">
        <v>3609</v>
      </c>
      <c r="F889" t="s">
        <v>3610</v>
      </c>
    </row>
    <row r="890" spans="1:6" x14ac:dyDescent="0.25">
      <c r="A890">
        <v>889</v>
      </c>
      <c r="B890" t="s">
        <v>3611</v>
      </c>
      <c r="C890" t="s">
        <v>3612</v>
      </c>
      <c r="D890" t="s">
        <v>3613</v>
      </c>
      <c r="E890" t="s">
        <v>3614</v>
      </c>
      <c r="F890" t="s">
        <v>3615</v>
      </c>
    </row>
    <row r="891" spans="1:6" x14ac:dyDescent="0.25">
      <c r="A891">
        <v>890</v>
      </c>
      <c r="B891" t="s">
        <v>3616</v>
      </c>
      <c r="D891" t="s">
        <v>3617</v>
      </c>
      <c r="E891" t="s">
        <v>3618</v>
      </c>
      <c r="F891" t="s">
        <v>3619</v>
      </c>
    </row>
    <row r="892" spans="1:6" x14ac:dyDescent="0.25">
      <c r="A892">
        <v>891</v>
      </c>
      <c r="B892" t="s">
        <v>3620</v>
      </c>
      <c r="C892" t="s">
        <v>16</v>
      </c>
      <c r="D892" t="s">
        <v>3621</v>
      </c>
      <c r="E892" t="s">
        <v>3622</v>
      </c>
      <c r="F892" t="s">
        <v>3623</v>
      </c>
    </row>
    <row r="893" spans="1:6" x14ac:dyDescent="0.25">
      <c r="A893">
        <v>892</v>
      </c>
      <c r="B893" t="s">
        <v>3624</v>
      </c>
      <c r="C893" t="s">
        <v>3625</v>
      </c>
      <c r="D893" t="s">
        <v>3626</v>
      </c>
      <c r="E893" t="s">
        <v>3627</v>
      </c>
      <c r="F893" t="s">
        <v>3628</v>
      </c>
    </row>
    <row r="894" spans="1:6" x14ac:dyDescent="0.25">
      <c r="A894">
        <v>893</v>
      </c>
      <c r="B894" t="s">
        <v>3629</v>
      </c>
      <c r="C894" t="s">
        <v>16</v>
      </c>
      <c r="D894" t="s">
        <v>3630</v>
      </c>
      <c r="E894" t="s">
        <v>3631</v>
      </c>
      <c r="F894" t="s">
        <v>3632</v>
      </c>
    </row>
    <row r="895" spans="1:6" x14ac:dyDescent="0.25">
      <c r="A895">
        <v>894</v>
      </c>
      <c r="B895" t="s">
        <v>3633</v>
      </c>
      <c r="C895" t="s">
        <v>438</v>
      </c>
      <c r="D895" t="s">
        <v>3634</v>
      </c>
      <c r="E895" t="s">
        <v>3635</v>
      </c>
      <c r="F895" t="s">
        <v>3636</v>
      </c>
    </row>
    <row r="896" spans="1:6" x14ac:dyDescent="0.25">
      <c r="A896">
        <v>895</v>
      </c>
      <c r="B896" t="s">
        <v>3637</v>
      </c>
      <c r="C896" t="s">
        <v>7</v>
      </c>
      <c r="D896" t="s">
        <v>3638</v>
      </c>
      <c r="E896" t="s">
        <v>3639</v>
      </c>
      <c r="F896" t="s">
        <v>3640</v>
      </c>
    </row>
    <row r="897" spans="1:6" x14ac:dyDescent="0.25">
      <c r="A897">
        <v>896</v>
      </c>
      <c r="B897" t="s">
        <v>3641</v>
      </c>
      <c r="C897" t="s">
        <v>3642</v>
      </c>
      <c r="D897" t="s">
        <v>3643</v>
      </c>
      <c r="E897" t="s">
        <v>3644</v>
      </c>
      <c r="F897" t="s">
        <v>3645</v>
      </c>
    </row>
    <row r="898" spans="1:6" x14ac:dyDescent="0.25">
      <c r="A898">
        <v>897</v>
      </c>
      <c r="B898" t="s">
        <v>3646</v>
      </c>
      <c r="C898" t="s">
        <v>26</v>
      </c>
      <c r="D898" t="s">
        <v>3647</v>
      </c>
      <c r="E898" t="s">
        <v>3648</v>
      </c>
      <c r="F898" t="s">
        <v>3649</v>
      </c>
    </row>
    <row r="899" spans="1:6" x14ac:dyDescent="0.25">
      <c r="A899">
        <v>898</v>
      </c>
      <c r="B899" t="s">
        <v>3650</v>
      </c>
      <c r="C899" t="s">
        <v>1766</v>
      </c>
      <c r="D899" t="s">
        <v>3651</v>
      </c>
      <c r="E899" t="s">
        <v>3652</v>
      </c>
      <c r="F899" t="s">
        <v>3653</v>
      </c>
    </row>
    <row r="900" spans="1:6" x14ac:dyDescent="0.25">
      <c r="A900">
        <v>899</v>
      </c>
      <c r="B900" t="s">
        <v>3654</v>
      </c>
      <c r="C900" t="s">
        <v>16</v>
      </c>
      <c r="D900" t="s">
        <v>3655</v>
      </c>
      <c r="E900" t="s">
        <v>3656</v>
      </c>
      <c r="F900" t="s">
        <v>3657</v>
      </c>
    </row>
    <row r="901" spans="1:6" x14ac:dyDescent="0.25">
      <c r="A901">
        <v>900</v>
      </c>
      <c r="B901" t="s">
        <v>3658</v>
      </c>
      <c r="C901" t="s">
        <v>26</v>
      </c>
      <c r="D901" t="s">
        <v>3659</v>
      </c>
      <c r="E901" t="s">
        <v>3660</v>
      </c>
      <c r="F901" t="s">
        <v>3661</v>
      </c>
    </row>
    <row r="902" spans="1:6" x14ac:dyDescent="0.25">
      <c r="A902">
        <v>901</v>
      </c>
      <c r="B902" t="s">
        <v>3662</v>
      </c>
      <c r="C902" t="s">
        <v>16</v>
      </c>
      <c r="D902" t="s">
        <v>3663</v>
      </c>
      <c r="E902" t="s">
        <v>3664</v>
      </c>
      <c r="F902" t="s">
        <v>3665</v>
      </c>
    </row>
    <row r="903" spans="1:6" x14ac:dyDescent="0.25">
      <c r="A903">
        <v>902</v>
      </c>
      <c r="B903" t="s">
        <v>3666</v>
      </c>
      <c r="C903" t="s">
        <v>2482</v>
      </c>
      <c r="D903" t="s">
        <v>3667</v>
      </c>
      <c r="E903" t="s">
        <v>3668</v>
      </c>
      <c r="F903" t="s">
        <v>3669</v>
      </c>
    </row>
    <row r="904" spans="1:6" x14ac:dyDescent="0.25">
      <c r="A904">
        <v>903</v>
      </c>
      <c r="B904" t="s">
        <v>3670</v>
      </c>
      <c r="C904" t="s">
        <v>361</v>
      </c>
      <c r="D904" t="s">
        <v>3671</v>
      </c>
      <c r="E904" t="s">
        <v>3672</v>
      </c>
      <c r="F904" t="s">
        <v>3673</v>
      </c>
    </row>
    <row r="905" spans="1:6" x14ac:dyDescent="0.25">
      <c r="A905">
        <v>904</v>
      </c>
      <c r="B905" t="s">
        <v>3674</v>
      </c>
      <c r="C905" t="s">
        <v>16</v>
      </c>
      <c r="D905" t="s">
        <v>3675</v>
      </c>
      <c r="E905" t="s">
        <v>3676</v>
      </c>
      <c r="F905" t="s">
        <v>3677</v>
      </c>
    </row>
    <row r="906" spans="1:6" x14ac:dyDescent="0.25">
      <c r="A906">
        <v>905</v>
      </c>
      <c r="B906" t="s">
        <v>3678</v>
      </c>
      <c r="C906" t="s">
        <v>7</v>
      </c>
      <c r="D906" t="s">
        <v>3679</v>
      </c>
      <c r="E906" t="s">
        <v>3680</v>
      </c>
      <c r="F906" t="s">
        <v>3681</v>
      </c>
    </row>
    <row r="907" spans="1:6" ht="70" x14ac:dyDescent="0.25">
      <c r="A907">
        <v>906</v>
      </c>
      <c r="B907" t="s">
        <v>3682</v>
      </c>
      <c r="C907" t="s">
        <v>7</v>
      </c>
      <c r="D907" t="s">
        <v>3683</v>
      </c>
      <c r="E907" t="s">
        <v>3684</v>
      </c>
      <c r="F907" s="1" t="s">
        <v>3685</v>
      </c>
    </row>
    <row r="908" spans="1:6" x14ac:dyDescent="0.25">
      <c r="A908">
        <v>907</v>
      </c>
      <c r="B908" t="s">
        <v>3686</v>
      </c>
      <c r="C908" t="s">
        <v>2063</v>
      </c>
      <c r="D908" t="s">
        <v>3687</v>
      </c>
      <c r="E908" t="s">
        <v>3688</v>
      </c>
      <c r="F908" t="s">
        <v>3689</v>
      </c>
    </row>
    <row r="909" spans="1:6" x14ac:dyDescent="0.25">
      <c r="A909">
        <v>908</v>
      </c>
      <c r="B909" t="s">
        <v>3690</v>
      </c>
      <c r="C909" t="s">
        <v>16</v>
      </c>
      <c r="D909" t="s">
        <v>3691</v>
      </c>
      <c r="E909" t="s">
        <v>3692</v>
      </c>
      <c r="F909" t="s">
        <v>3693</v>
      </c>
    </row>
    <row r="910" spans="1:6" x14ac:dyDescent="0.25">
      <c r="A910">
        <v>909</v>
      </c>
      <c r="B910" t="s">
        <v>3694</v>
      </c>
      <c r="C910" t="s">
        <v>3695</v>
      </c>
      <c r="D910" t="s">
        <v>3696</v>
      </c>
      <c r="E910" t="s">
        <v>3697</v>
      </c>
      <c r="F910" t="s">
        <v>3698</v>
      </c>
    </row>
    <row r="911" spans="1:6" x14ac:dyDescent="0.25">
      <c r="A911">
        <v>910</v>
      </c>
      <c r="B911" t="s">
        <v>3699</v>
      </c>
      <c r="C911" t="s">
        <v>3700</v>
      </c>
      <c r="D911" t="s">
        <v>3701</v>
      </c>
      <c r="E911" t="s">
        <v>3702</v>
      </c>
      <c r="F911" t="s">
        <v>3703</v>
      </c>
    </row>
    <row r="912" spans="1:6" x14ac:dyDescent="0.25">
      <c r="A912">
        <v>911</v>
      </c>
      <c r="B912" t="s">
        <v>3704</v>
      </c>
      <c r="C912" t="s">
        <v>7</v>
      </c>
      <c r="D912" t="s">
        <v>3705</v>
      </c>
      <c r="E912" t="s">
        <v>3706</v>
      </c>
      <c r="F912" t="s">
        <v>3707</v>
      </c>
    </row>
    <row r="913" spans="1:6" x14ac:dyDescent="0.25">
      <c r="A913">
        <v>912</v>
      </c>
      <c r="B913" t="s">
        <v>3708</v>
      </c>
      <c r="C913" t="s">
        <v>7</v>
      </c>
      <c r="D913" t="s">
        <v>3709</v>
      </c>
      <c r="E913" t="s">
        <v>3710</v>
      </c>
      <c r="F913" t="s">
        <v>3711</v>
      </c>
    </row>
    <row r="914" spans="1:6" x14ac:dyDescent="0.25">
      <c r="A914">
        <v>913</v>
      </c>
      <c r="B914" t="s">
        <v>3712</v>
      </c>
      <c r="C914" t="s">
        <v>438</v>
      </c>
      <c r="D914" t="s">
        <v>3713</v>
      </c>
      <c r="E914" t="s">
        <v>3714</v>
      </c>
      <c r="F914" t="s">
        <v>3715</v>
      </c>
    </row>
    <row r="915" spans="1:6" x14ac:dyDescent="0.25">
      <c r="A915">
        <v>914</v>
      </c>
      <c r="B915" t="s">
        <v>3716</v>
      </c>
      <c r="C915" t="s">
        <v>16</v>
      </c>
      <c r="D915" t="s">
        <v>3717</v>
      </c>
      <c r="E915" t="s">
        <v>3718</v>
      </c>
      <c r="F915" t="s">
        <v>3719</v>
      </c>
    </row>
    <row r="916" spans="1:6" x14ac:dyDescent="0.25">
      <c r="A916">
        <v>915</v>
      </c>
      <c r="B916" t="s">
        <v>3720</v>
      </c>
      <c r="C916" t="s">
        <v>3721</v>
      </c>
      <c r="D916" t="s">
        <v>3722</v>
      </c>
      <c r="E916" t="s">
        <v>3723</v>
      </c>
      <c r="F916" t="s">
        <v>3724</v>
      </c>
    </row>
    <row r="917" spans="1:6" x14ac:dyDescent="0.25">
      <c r="A917">
        <v>916</v>
      </c>
      <c r="B917" t="s">
        <v>3725</v>
      </c>
      <c r="C917" t="s">
        <v>7</v>
      </c>
      <c r="D917" t="s">
        <v>3726</v>
      </c>
      <c r="E917" t="s">
        <v>3727</v>
      </c>
      <c r="F917" t="s">
        <v>3728</v>
      </c>
    </row>
    <row r="918" spans="1:6" x14ac:dyDescent="0.25">
      <c r="A918">
        <v>917</v>
      </c>
      <c r="B918" t="s">
        <v>2661</v>
      </c>
      <c r="C918" t="s">
        <v>1417</v>
      </c>
      <c r="D918" t="s">
        <v>3729</v>
      </c>
      <c r="E918" t="s">
        <v>3730</v>
      </c>
      <c r="F918" t="s">
        <v>3731</v>
      </c>
    </row>
    <row r="919" spans="1:6" x14ac:dyDescent="0.25">
      <c r="A919">
        <v>918</v>
      </c>
      <c r="B919" t="s">
        <v>3732</v>
      </c>
      <c r="C919" t="s">
        <v>7</v>
      </c>
      <c r="D919" t="s">
        <v>3733</v>
      </c>
      <c r="E919" t="s">
        <v>3734</v>
      </c>
      <c r="F919" t="s">
        <v>3735</v>
      </c>
    </row>
    <row r="920" spans="1:6" x14ac:dyDescent="0.25">
      <c r="A920">
        <v>919</v>
      </c>
      <c r="B920" t="s">
        <v>3736</v>
      </c>
      <c r="C920" t="s">
        <v>3737</v>
      </c>
      <c r="D920" t="s">
        <v>3738</v>
      </c>
      <c r="E920" t="s">
        <v>3739</v>
      </c>
      <c r="F920" t="s">
        <v>3740</v>
      </c>
    </row>
    <row r="921" spans="1:6" x14ac:dyDescent="0.25">
      <c r="A921">
        <v>920</v>
      </c>
      <c r="B921" t="s">
        <v>3741</v>
      </c>
      <c r="C921" t="s">
        <v>265</v>
      </c>
      <c r="D921" t="s">
        <v>3742</v>
      </c>
      <c r="E921" t="s">
        <v>3743</v>
      </c>
      <c r="F921" t="s">
        <v>3744</v>
      </c>
    </row>
    <row r="922" spans="1:6" x14ac:dyDescent="0.25">
      <c r="A922">
        <v>921</v>
      </c>
      <c r="B922" t="s">
        <v>3674</v>
      </c>
      <c r="C922" t="s">
        <v>16</v>
      </c>
      <c r="D922" t="s">
        <v>3745</v>
      </c>
      <c r="E922" t="s">
        <v>3746</v>
      </c>
      <c r="F922" t="s">
        <v>3747</v>
      </c>
    </row>
    <row r="923" spans="1:6" x14ac:dyDescent="0.25">
      <c r="A923">
        <v>922</v>
      </c>
      <c r="B923" t="s">
        <v>3748</v>
      </c>
      <c r="C923" t="s">
        <v>3749</v>
      </c>
      <c r="D923" t="s">
        <v>3750</v>
      </c>
      <c r="E923" t="s">
        <v>3751</v>
      </c>
      <c r="F923" t="s">
        <v>3752</v>
      </c>
    </row>
    <row r="924" spans="1:6" x14ac:dyDescent="0.25">
      <c r="A924">
        <v>923</v>
      </c>
      <c r="B924" t="s">
        <v>3674</v>
      </c>
      <c r="C924" t="s">
        <v>16</v>
      </c>
      <c r="D924" t="s">
        <v>3753</v>
      </c>
      <c r="E924" t="s">
        <v>3754</v>
      </c>
      <c r="F924" t="s">
        <v>3755</v>
      </c>
    </row>
    <row r="925" spans="1:6" x14ac:dyDescent="0.25">
      <c r="A925">
        <v>924</v>
      </c>
      <c r="B925" t="s">
        <v>3674</v>
      </c>
      <c r="C925" t="s">
        <v>16</v>
      </c>
      <c r="D925" t="s">
        <v>3756</v>
      </c>
      <c r="E925" t="s">
        <v>3757</v>
      </c>
      <c r="F925" t="s">
        <v>3758</v>
      </c>
    </row>
    <row r="926" spans="1:6" x14ac:dyDescent="0.25">
      <c r="A926">
        <v>925</v>
      </c>
      <c r="B926" t="s">
        <v>3759</v>
      </c>
      <c r="C926" t="s">
        <v>16</v>
      </c>
      <c r="D926" t="s">
        <v>3760</v>
      </c>
      <c r="E926" t="s">
        <v>3761</v>
      </c>
      <c r="F926" t="s">
        <v>3762</v>
      </c>
    </row>
    <row r="927" spans="1:6" x14ac:dyDescent="0.25">
      <c r="A927">
        <v>926</v>
      </c>
      <c r="B927" t="s">
        <v>3763</v>
      </c>
      <c r="C927" t="s">
        <v>7</v>
      </c>
      <c r="D927" t="s">
        <v>3764</v>
      </c>
      <c r="E927" t="s">
        <v>3765</v>
      </c>
      <c r="F927" t="s">
        <v>3766</v>
      </c>
    </row>
    <row r="928" spans="1:6" x14ac:dyDescent="0.25">
      <c r="A928">
        <v>927</v>
      </c>
      <c r="B928" t="s">
        <v>3767</v>
      </c>
      <c r="C928" t="s">
        <v>53</v>
      </c>
      <c r="D928" t="s">
        <v>3768</v>
      </c>
      <c r="E928" t="s">
        <v>3769</v>
      </c>
      <c r="F928" t="s">
        <v>3770</v>
      </c>
    </row>
    <row r="929" spans="1:6" x14ac:dyDescent="0.25">
      <c r="A929">
        <v>928</v>
      </c>
      <c r="B929" t="s">
        <v>3771</v>
      </c>
      <c r="C929" t="s">
        <v>7</v>
      </c>
      <c r="D929" t="s">
        <v>3772</v>
      </c>
      <c r="E929" t="s">
        <v>3773</v>
      </c>
      <c r="F929" t="s">
        <v>3774</v>
      </c>
    </row>
    <row r="930" spans="1:6" x14ac:dyDescent="0.25">
      <c r="A930">
        <v>929</v>
      </c>
      <c r="B930" t="s">
        <v>3775</v>
      </c>
      <c r="C930" t="s">
        <v>201</v>
      </c>
      <c r="D930" t="s">
        <v>3776</v>
      </c>
      <c r="E930" t="s">
        <v>3777</v>
      </c>
      <c r="F930" t="s">
        <v>3778</v>
      </c>
    </row>
    <row r="931" spans="1:6" x14ac:dyDescent="0.25">
      <c r="A931">
        <v>930</v>
      </c>
      <c r="B931" t="s">
        <v>3779</v>
      </c>
      <c r="C931" t="s">
        <v>16</v>
      </c>
      <c r="D931" t="s">
        <v>3780</v>
      </c>
      <c r="E931" t="s">
        <v>3781</v>
      </c>
      <c r="F931" t="s">
        <v>3782</v>
      </c>
    </row>
    <row r="932" spans="1:6" x14ac:dyDescent="0.25">
      <c r="A932">
        <v>931</v>
      </c>
      <c r="B932" t="s">
        <v>3674</v>
      </c>
      <c r="C932" t="s">
        <v>16</v>
      </c>
      <c r="D932" t="s">
        <v>3783</v>
      </c>
      <c r="E932" t="s">
        <v>3784</v>
      </c>
      <c r="F932" t="s">
        <v>3785</v>
      </c>
    </row>
    <row r="933" spans="1:6" x14ac:dyDescent="0.25">
      <c r="A933">
        <v>932</v>
      </c>
      <c r="B933" t="s">
        <v>3786</v>
      </c>
      <c r="C933" t="s">
        <v>3787</v>
      </c>
      <c r="D933" t="s">
        <v>3788</v>
      </c>
      <c r="E933" t="s">
        <v>3789</v>
      </c>
      <c r="F933" t="s">
        <v>3790</v>
      </c>
    </row>
    <row r="934" spans="1:6" x14ac:dyDescent="0.25">
      <c r="A934">
        <v>933</v>
      </c>
      <c r="B934" t="s">
        <v>3791</v>
      </c>
      <c r="C934" t="s">
        <v>7</v>
      </c>
      <c r="D934" t="s">
        <v>3792</v>
      </c>
      <c r="E934" t="s">
        <v>3793</v>
      </c>
      <c r="F934" t="s">
        <v>3794</v>
      </c>
    </row>
    <row r="935" spans="1:6" x14ac:dyDescent="0.25">
      <c r="A935">
        <v>934</v>
      </c>
      <c r="B935" t="s">
        <v>3795</v>
      </c>
      <c r="C935" t="s">
        <v>58</v>
      </c>
      <c r="D935" t="s">
        <v>3796</v>
      </c>
      <c r="E935" t="s">
        <v>3797</v>
      </c>
      <c r="F935" t="s">
        <v>3798</v>
      </c>
    </row>
    <row r="936" spans="1:6" x14ac:dyDescent="0.25">
      <c r="A936">
        <v>935</v>
      </c>
      <c r="B936" t="s">
        <v>3799</v>
      </c>
      <c r="C936" t="s">
        <v>16</v>
      </c>
      <c r="D936" t="s">
        <v>3800</v>
      </c>
      <c r="E936" t="s">
        <v>3801</v>
      </c>
      <c r="F936" t="s">
        <v>3802</v>
      </c>
    </row>
    <row r="937" spans="1:6" x14ac:dyDescent="0.25">
      <c r="A937">
        <v>936</v>
      </c>
      <c r="B937" t="s">
        <v>3803</v>
      </c>
      <c r="C937" t="s">
        <v>16</v>
      </c>
      <c r="D937" t="s">
        <v>3804</v>
      </c>
      <c r="E937" t="s">
        <v>3805</v>
      </c>
      <c r="F937" t="s">
        <v>3806</v>
      </c>
    </row>
    <row r="938" spans="1:6" x14ac:dyDescent="0.25">
      <c r="A938">
        <v>937</v>
      </c>
      <c r="B938" t="s">
        <v>3807</v>
      </c>
      <c r="C938" t="s">
        <v>16</v>
      </c>
      <c r="D938" t="s">
        <v>3808</v>
      </c>
      <c r="E938" t="s">
        <v>3809</v>
      </c>
      <c r="F938" t="s">
        <v>3810</v>
      </c>
    </row>
    <row r="939" spans="1:6" x14ac:dyDescent="0.25">
      <c r="A939">
        <v>938</v>
      </c>
      <c r="B939" t="s">
        <v>3811</v>
      </c>
      <c r="C939" t="s">
        <v>16</v>
      </c>
      <c r="D939" t="s">
        <v>3812</v>
      </c>
      <c r="E939" t="s">
        <v>3813</v>
      </c>
      <c r="F939" t="s">
        <v>3814</v>
      </c>
    </row>
    <row r="940" spans="1:6" x14ac:dyDescent="0.25">
      <c r="A940">
        <v>939</v>
      </c>
      <c r="B940" t="s">
        <v>3815</v>
      </c>
      <c r="C940" t="s">
        <v>16</v>
      </c>
      <c r="D940" t="s">
        <v>3816</v>
      </c>
      <c r="E940" t="s">
        <v>3817</v>
      </c>
      <c r="F940" t="s">
        <v>3818</v>
      </c>
    </row>
    <row r="941" spans="1:6" x14ac:dyDescent="0.25">
      <c r="A941">
        <v>940</v>
      </c>
      <c r="B941" t="s">
        <v>3819</v>
      </c>
      <c r="C941" t="s">
        <v>58</v>
      </c>
      <c r="D941" t="s">
        <v>3820</v>
      </c>
      <c r="E941" t="s">
        <v>3821</v>
      </c>
      <c r="F941" t="s">
        <v>3822</v>
      </c>
    </row>
    <row r="942" spans="1:6" x14ac:dyDescent="0.25">
      <c r="A942">
        <v>941</v>
      </c>
      <c r="B942" t="s">
        <v>3823</v>
      </c>
      <c r="C942" t="s">
        <v>16</v>
      </c>
      <c r="D942" t="s">
        <v>3824</v>
      </c>
      <c r="E942" t="s">
        <v>3825</v>
      </c>
      <c r="F942" t="s">
        <v>3826</v>
      </c>
    </row>
    <row r="943" spans="1:6" x14ac:dyDescent="0.25">
      <c r="A943">
        <v>942</v>
      </c>
      <c r="B943" t="s">
        <v>3827</v>
      </c>
      <c r="C943" t="s">
        <v>21</v>
      </c>
      <c r="D943" t="s">
        <v>3828</v>
      </c>
      <c r="E943" t="s">
        <v>3829</v>
      </c>
      <c r="F943" t="s">
        <v>3830</v>
      </c>
    </row>
    <row r="944" spans="1:6" x14ac:dyDescent="0.25">
      <c r="A944">
        <v>943</v>
      </c>
      <c r="B944" t="s">
        <v>3831</v>
      </c>
      <c r="C944" t="s">
        <v>21</v>
      </c>
      <c r="D944" t="s">
        <v>3832</v>
      </c>
      <c r="E944" t="s">
        <v>3833</v>
      </c>
      <c r="F944" t="s">
        <v>3834</v>
      </c>
    </row>
    <row r="945" spans="1:6" x14ac:dyDescent="0.25">
      <c r="A945">
        <v>944</v>
      </c>
      <c r="B945" t="s">
        <v>3835</v>
      </c>
      <c r="C945" t="s">
        <v>16</v>
      </c>
      <c r="D945" t="s">
        <v>3836</v>
      </c>
      <c r="E945" t="s">
        <v>3837</v>
      </c>
      <c r="F945" t="s">
        <v>3838</v>
      </c>
    </row>
    <row r="946" spans="1:6" x14ac:dyDescent="0.25">
      <c r="A946">
        <v>945</v>
      </c>
      <c r="B946" t="s">
        <v>3839</v>
      </c>
      <c r="C946" t="s">
        <v>58</v>
      </c>
      <c r="D946" t="s">
        <v>3840</v>
      </c>
      <c r="E946" t="s">
        <v>3841</v>
      </c>
      <c r="F946" t="s">
        <v>3842</v>
      </c>
    </row>
    <row r="947" spans="1:6" x14ac:dyDescent="0.25">
      <c r="A947">
        <v>946</v>
      </c>
      <c r="B947" t="s">
        <v>3843</v>
      </c>
      <c r="C947" t="s">
        <v>16</v>
      </c>
      <c r="D947" t="s">
        <v>3844</v>
      </c>
      <c r="E947" t="s">
        <v>3845</v>
      </c>
      <c r="F947" t="s">
        <v>3846</v>
      </c>
    </row>
    <row r="948" spans="1:6" x14ac:dyDescent="0.25">
      <c r="A948">
        <v>947</v>
      </c>
      <c r="B948" t="s">
        <v>3847</v>
      </c>
      <c r="C948" t="s">
        <v>16</v>
      </c>
      <c r="D948" t="s">
        <v>3848</v>
      </c>
      <c r="E948" t="s">
        <v>3849</v>
      </c>
      <c r="F948" t="s">
        <v>3850</v>
      </c>
    </row>
    <row r="949" spans="1:6" x14ac:dyDescent="0.25">
      <c r="A949">
        <v>948</v>
      </c>
      <c r="B949" t="s">
        <v>3851</v>
      </c>
      <c r="C949" t="s">
        <v>16</v>
      </c>
      <c r="D949" t="s">
        <v>3852</v>
      </c>
      <c r="E949" t="s">
        <v>3853</v>
      </c>
      <c r="F949" t="s">
        <v>3854</v>
      </c>
    </row>
    <row r="950" spans="1:6" x14ac:dyDescent="0.25">
      <c r="A950">
        <v>949</v>
      </c>
      <c r="B950" t="s">
        <v>3855</v>
      </c>
      <c r="C950" t="s">
        <v>58</v>
      </c>
      <c r="D950" t="s">
        <v>3856</v>
      </c>
      <c r="E950" t="s">
        <v>3857</v>
      </c>
      <c r="F950" t="s">
        <v>3858</v>
      </c>
    </row>
    <row r="951" spans="1:6" x14ac:dyDescent="0.25">
      <c r="A951">
        <v>950</v>
      </c>
      <c r="C951" t="s">
        <v>16</v>
      </c>
      <c r="D951" t="s">
        <v>3859</v>
      </c>
      <c r="E951" t="s">
        <v>3860</v>
      </c>
      <c r="F951" t="s">
        <v>3861</v>
      </c>
    </row>
    <row r="952" spans="1:6" x14ac:dyDescent="0.25">
      <c r="A952">
        <v>951</v>
      </c>
      <c r="B952" t="s">
        <v>3862</v>
      </c>
      <c r="C952" t="s">
        <v>16</v>
      </c>
      <c r="D952" t="s">
        <v>3863</v>
      </c>
      <c r="E952" t="s">
        <v>3864</v>
      </c>
      <c r="F952" t="s">
        <v>3865</v>
      </c>
    </row>
    <row r="953" spans="1:6" x14ac:dyDescent="0.25">
      <c r="A953">
        <v>952</v>
      </c>
      <c r="B953" t="s">
        <v>3866</v>
      </c>
      <c r="C953" t="s">
        <v>21</v>
      </c>
      <c r="D953" t="s">
        <v>3867</v>
      </c>
      <c r="E953" t="s">
        <v>3868</v>
      </c>
      <c r="F953" t="s">
        <v>3869</v>
      </c>
    </row>
    <row r="954" spans="1:6" x14ac:dyDescent="0.25">
      <c r="A954">
        <v>953</v>
      </c>
      <c r="B954" t="s">
        <v>3870</v>
      </c>
      <c r="C954" t="s">
        <v>16</v>
      </c>
      <c r="D954" t="s">
        <v>3871</v>
      </c>
      <c r="E954" t="s">
        <v>3872</v>
      </c>
      <c r="F954" t="s">
        <v>3873</v>
      </c>
    </row>
    <row r="955" spans="1:6" x14ac:dyDescent="0.25">
      <c r="A955">
        <v>954</v>
      </c>
      <c r="B955" t="s">
        <v>3874</v>
      </c>
      <c r="C955" t="s">
        <v>16</v>
      </c>
      <c r="D955" t="s">
        <v>3875</v>
      </c>
      <c r="E955" t="s">
        <v>3876</v>
      </c>
      <c r="F955" t="s">
        <v>3877</v>
      </c>
    </row>
    <row r="956" spans="1:6" x14ac:dyDescent="0.25">
      <c r="A956">
        <v>955</v>
      </c>
      <c r="B956" t="s">
        <v>3878</v>
      </c>
      <c r="C956" t="s">
        <v>16</v>
      </c>
      <c r="D956" t="s">
        <v>3879</v>
      </c>
      <c r="E956" t="s">
        <v>3880</v>
      </c>
      <c r="F956" t="s">
        <v>3881</v>
      </c>
    </row>
    <row r="957" spans="1:6" x14ac:dyDescent="0.25">
      <c r="A957">
        <v>956</v>
      </c>
      <c r="B957" t="s">
        <v>3882</v>
      </c>
      <c r="C957" t="s">
        <v>16</v>
      </c>
      <c r="D957" t="s">
        <v>3883</v>
      </c>
      <c r="E957" t="s">
        <v>3884</v>
      </c>
      <c r="F957" t="s">
        <v>3885</v>
      </c>
    </row>
    <row r="958" spans="1:6" x14ac:dyDescent="0.25">
      <c r="A958">
        <v>957</v>
      </c>
      <c r="B958" t="s">
        <v>3886</v>
      </c>
      <c r="C958" t="s">
        <v>1228</v>
      </c>
      <c r="D958" t="s">
        <v>3887</v>
      </c>
      <c r="E958" t="s">
        <v>3888</v>
      </c>
      <c r="F958" t="s">
        <v>3889</v>
      </c>
    </row>
    <row r="959" spans="1:6" x14ac:dyDescent="0.25">
      <c r="A959">
        <v>958</v>
      </c>
      <c r="B959" t="s">
        <v>3890</v>
      </c>
      <c r="C959" t="s">
        <v>16</v>
      </c>
      <c r="D959" t="s">
        <v>3891</v>
      </c>
      <c r="E959" t="s">
        <v>3892</v>
      </c>
      <c r="F959" t="s">
        <v>3893</v>
      </c>
    </row>
    <row r="960" spans="1:6" x14ac:dyDescent="0.25">
      <c r="A960">
        <v>959</v>
      </c>
      <c r="B960" t="s">
        <v>3894</v>
      </c>
      <c r="C960" t="s">
        <v>16</v>
      </c>
      <c r="D960" t="s">
        <v>3895</v>
      </c>
      <c r="E960" t="s">
        <v>3896</v>
      </c>
      <c r="F960" t="s">
        <v>3897</v>
      </c>
    </row>
    <row r="961" spans="1:6" x14ac:dyDescent="0.25">
      <c r="A961">
        <v>960</v>
      </c>
      <c r="B961" t="s">
        <v>3898</v>
      </c>
      <c r="C961" t="s">
        <v>2577</v>
      </c>
      <c r="D961" t="s">
        <v>3899</v>
      </c>
      <c r="E961" t="s">
        <v>3900</v>
      </c>
      <c r="F961" t="s">
        <v>3901</v>
      </c>
    </row>
    <row r="962" spans="1:6" x14ac:dyDescent="0.25">
      <c r="A962">
        <v>961</v>
      </c>
      <c r="B962" t="s">
        <v>3902</v>
      </c>
      <c r="C962" t="s">
        <v>16</v>
      </c>
      <c r="D962" t="s">
        <v>3903</v>
      </c>
      <c r="E962" t="s">
        <v>3904</v>
      </c>
      <c r="F962" t="s">
        <v>3905</v>
      </c>
    </row>
    <row r="963" spans="1:6" x14ac:dyDescent="0.25">
      <c r="A963">
        <v>962</v>
      </c>
      <c r="B963" t="s">
        <v>3906</v>
      </c>
      <c r="C963" t="s">
        <v>21</v>
      </c>
      <c r="D963" t="s">
        <v>3907</v>
      </c>
      <c r="E963" t="s">
        <v>3908</v>
      </c>
      <c r="F963" t="s">
        <v>3909</v>
      </c>
    </row>
    <row r="964" spans="1:6" x14ac:dyDescent="0.25">
      <c r="A964">
        <v>963</v>
      </c>
      <c r="B964" t="s">
        <v>3910</v>
      </c>
      <c r="C964" t="s">
        <v>3911</v>
      </c>
      <c r="D964" t="s">
        <v>3912</v>
      </c>
      <c r="E964" t="s">
        <v>3913</v>
      </c>
      <c r="F964" t="s">
        <v>3914</v>
      </c>
    </row>
    <row r="965" spans="1:6" x14ac:dyDescent="0.25">
      <c r="A965">
        <v>964</v>
      </c>
      <c r="B965" t="s">
        <v>3915</v>
      </c>
      <c r="C965" t="s">
        <v>16</v>
      </c>
      <c r="D965" t="s">
        <v>3916</v>
      </c>
      <c r="E965" t="s">
        <v>3917</v>
      </c>
      <c r="F965" t="s">
        <v>3918</v>
      </c>
    </row>
    <row r="966" spans="1:6" x14ac:dyDescent="0.25">
      <c r="A966">
        <v>965</v>
      </c>
      <c r="B966" t="s">
        <v>3919</v>
      </c>
      <c r="C966" t="s">
        <v>58</v>
      </c>
      <c r="D966" t="s">
        <v>3920</v>
      </c>
      <c r="E966" t="s">
        <v>3921</v>
      </c>
      <c r="F966" t="s">
        <v>3922</v>
      </c>
    </row>
    <row r="967" spans="1:6" x14ac:dyDescent="0.25">
      <c r="A967">
        <v>966</v>
      </c>
      <c r="B967" t="s">
        <v>3923</v>
      </c>
      <c r="C967" t="s">
        <v>16</v>
      </c>
      <c r="D967" t="s">
        <v>3924</v>
      </c>
      <c r="E967" t="s">
        <v>3925</v>
      </c>
      <c r="F967" t="s">
        <v>3926</v>
      </c>
    </row>
    <row r="968" spans="1:6" x14ac:dyDescent="0.25">
      <c r="A968">
        <v>967</v>
      </c>
      <c r="C968" t="s">
        <v>16</v>
      </c>
      <c r="D968" t="s">
        <v>3927</v>
      </c>
      <c r="E968" t="s">
        <v>3928</v>
      </c>
      <c r="F968" t="s">
        <v>3929</v>
      </c>
    </row>
    <row r="969" spans="1:6" x14ac:dyDescent="0.25">
      <c r="A969">
        <v>968</v>
      </c>
      <c r="B969" t="s">
        <v>3930</v>
      </c>
      <c r="C969" t="s">
        <v>3931</v>
      </c>
      <c r="D969" t="s">
        <v>3932</v>
      </c>
      <c r="E969" t="s">
        <v>3933</v>
      </c>
      <c r="F969" t="s">
        <v>3934</v>
      </c>
    </row>
    <row r="970" spans="1:6" x14ac:dyDescent="0.25">
      <c r="A970">
        <v>969</v>
      </c>
      <c r="B970" t="s">
        <v>3847</v>
      </c>
      <c r="C970" t="s">
        <v>16</v>
      </c>
      <c r="D970" t="s">
        <v>3935</v>
      </c>
      <c r="E970" t="s">
        <v>3936</v>
      </c>
      <c r="F970" t="s">
        <v>3937</v>
      </c>
    </row>
    <row r="971" spans="1:6" x14ac:dyDescent="0.25">
      <c r="A971">
        <v>970</v>
      </c>
      <c r="B971" t="s">
        <v>3938</v>
      </c>
      <c r="C971" t="s">
        <v>16</v>
      </c>
      <c r="D971" t="s">
        <v>3939</v>
      </c>
      <c r="E971" t="s">
        <v>3940</v>
      </c>
      <c r="F971" t="s">
        <v>3941</v>
      </c>
    </row>
    <row r="972" spans="1:6" x14ac:dyDescent="0.25">
      <c r="A972">
        <v>971</v>
      </c>
      <c r="B972" t="s">
        <v>3942</v>
      </c>
      <c r="C972" t="s">
        <v>16</v>
      </c>
      <c r="D972" t="s">
        <v>3943</v>
      </c>
      <c r="E972" t="s">
        <v>3944</v>
      </c>
      <c r="F972" t="s">
        <v>3945</v>
      </c>
    </row>
    <row r="973" spans="1:6" x14ac:dyDescent="0.25">
      <c r="A973">
        <v>972</v>
      </c>
      <c r="B973" t="s">
        <v>3674</v>
      </c>
      <c r="C973" t="s">
        <v>16</v>
      </c>
      <c r="D973" t="s">
        <v>3946</v>
      </c>
      <c r="E973" t="s">
        <v>3947</v>
      </c>
      <c r="F973" t="s">
        <v>3948</v>
      </c>
    </row>
    <row r="974" spans="1:6" x14ac:dyDescent="0.25">
      <c r="A974">
        <v>973</v>
      </c>
      <c r="B974" t="s">
        <v>3949</v>
      </c>
      <c r="C974" t="s">
        <v>58</v>
      </c>
      <c r="D974" t="s">
        <v>3950</v>
      </c>
      <c r="E974" t="s">
        <v>3951</v>
      </c>
      <c r="F974" t="s">
        <v>3952</v>
      </c>
    </row>
    <row r="975" spans="1:6" x14ac:dyDescent="0.25">
      <c r="A975">
        <v>974</v>
      </c>
      <c r="B975" t="s">
        <v>3953</v>
      </c>
      <c r="C975" t="s">
        <v>16</v>
      </c>
      <c r="D975" t="s">
        <v>3954</v>
      </c>
      <c r="E975" t="s">
        <v>3955</v>
      </c>
      <c r="F975" t="s">
        <v>3956</v>
      </c>
    </row>
    <row r="976" spans="1:6" x14ac:dyDescent="0.25">
      <c r="A976">
        <v>975</v>
      </c>
      <c r="B976" t="s">
        <v>3957</v>
      </c>
      <c r="C976" t="s">
        <v>16</v>
      </c>
      <c r="D976" t="s">
        <v>3958</v>
      </c>
      <c r="E976" t="s">
        <v>3959</v>
      </c>
      <c r="F976" t="s">
        <v>3960</v>
      </c>
    </row>
    <row r="977" spans="1:6" x14ac:dyDescent="0.25">
      <c r="A977">
        <v>976</v>
      </c>
      <c r="B977" t="s">
        <v>3961</v>
      </c>
      <c r="C977" t="s">
        <v>16</v>
      </c>
      <c r="D977" t="s">
        <v>3962</v>
      </c>
      <c r="E977" t="s">
        <v>3963</v>
      </c>
      <c r="F977" t="s">
        <v>3964</v>
      </c>
    </row>
    <row r="978" spans="1:6" x14ac:dyDescent="0.25">
      <c r="A978">
        <v>977</v>
      </c>
      <c r="B978" t="s">
        <v>3965</v>
      </c>
      <c r="C978" t="s">
        <v>16</v>
      </c>
      <c r="D978" t="s">
        <v>3966</v>
      </c>
      <c r="E978" t="s">
        <v>3967</v>
      </c>
      <c r="F978" t="s">
        <v>3968</v>
      </c>
    </row>
    <row r="979" spans="1:6" x14ac:dyDescent="0.25">
      <c r="A979">
        <v>978</v>
      </c>
      <c r="B979" t="s">
        <v>3969</v>
      </c>
      <c r="C979" t="s">
        <v>16</v>
      </c>
      <c r="D979" t="s">
        <v>3970</v>
      </c>
      <c r="E979" t="s">
        <v>3971</v>
      </c>
      <c r="F979" t="s">
        <v>3972</v>
      </c>
    </row>
    <row r="980" spans="1:6" x14ac:dyDescent="0.25">
      <c r="A980">
        <v>979</v>
      </c>
      <c r="B980" t="s">
        <v>3973</v>
      </c>
      <c r="C980" t="s">
        <v>58</v>
      </c>
      <c r="D980" t="s">
        <v>3974</v>
      </c>
      <c r="E980" t="s">
        <v>3975</v>
      </c>
      <c r="F980" t="s">
        <v>3976</v>
      </c>
    </row>
    <row r="981" spans="1:6" x14ac:dyDescent="0.25">
      <c r="A981">
        <v>980</v>
      </c>
      <c r="B981" t="s">
        <v>3977</v>
      </c>
      <c r="C981" t="s">
        <v>16</v>
      </c>
      <c r="D981" t="s">
        <v>3978</v>
      </c>
      <c r="E981" t="s">
        <v>3979</v>
      </c>
      <c r="F981" t="s">
        <v>3980</v>
      </c>
    </row>
    <row r="982" spans="1:6" x14ac:dyDescent="0.25">
      <c r="A982">
        <v>981</v>
      </c>
      <c r="B982" t="s">
        <v>3981</v>
      </c>
      <c r="C982" t="s">
        <v>21</v>
      </c>
      <c r="D982" t="s">
        <v>3982</v>
      </c>
      <c r="E982" t="s">
        <v>3983</v>
      </c>
      <c r="F982" t="s">
        <v>3984</v>
      </c>
    </row>
    <row r="983" spans="1:6" x14ac:dyDescent="0.25">
      <c r="A983">
        <v>982</v>
      </c>
      <c r="B983" t="s">
        <v>3985</v>
      </c>
      <c r="C983" t="s">
        <v>16</v>
      </c>
      <c r="D983" t="s">
        <v>3986</v>
      </c>
      <c r="E983" t="s">
        <v>3987</v>
      </c>
      <c r="F983" t="s">
        <v>3988</v>
      </c>
    </row>
    <row r="984" spans="1:6" x14ac:dyDescent="0.25">
      <c r="A984">
        <v>983</v>
      </c>
      <c r="B984" t="s">
        <v>3989</v>
      </c>
      <c r="C984" t="s">
        <v>16</v>
      </c>
      <c r="D984" t="s">
        <v>3990</v>
      </c>
      <c r="E984" t="s">
        <v>3991</v>
      </c>
      <c r="F984" t="s">
        <v>3992</v>
      </c>
    </row>
    <row r="985" spans="1:6" x14ac:dyDescent="0.25">
      <c r="A985">
        <v>984</v>
      </c>
      <c r="B985" t="s">
        <v>3993</v>
      </c>
      <c r="C985" t="s">
        <v>7</v>
      </c>
      <c r="D985" t="s">
        <v>3994</v>
      </c>
      <c r="E985" t="s">
        <v>3995</v>
      </c>
      <c r="F985" t="s">
        <v>3996</v>
      </c>
    </row>
    <row r="986" spans="1:6" x14ac:dyDescent="0.25">
      <c r="A986">
        <v>985</v>
      </c>
      <c r="B986" t="s">
        <v>3997</v>
      </c>
      <c r="C986" t="s">
        <v>7</v>
      </c>
      <c r="D986" t="s">
        <v>3998</v>
      </c>
      <c r="E986" t="s">
        <v>3999</v>
      </c>
      <c r="F986" t="s">
        <v>4000</v>
      </c>
    </row>
    <row r="987" spans="1:6" x14ac:dyDescent="0.25">
      <c r="A987">
        <v>986</v>
      </c>
      <c r="B987" t="s">
        <v>4001</v>
      </c>
      <c r="C987" t="s">
        <v>16</v>
      </c>
      <c r="D987" t="s">
        <v>4002</v>
      </c>
      <c r="E987" t="s">
        <v>4003</v>
      </c>
      <c r="F987" t="s">
        <v>4004</v>
      </c>
    </row>
    <row r="988" spans="1:6" x14ac:dyDescent="0.25">
      <c r="A988">
        <v>987</v>
      </c>
      <c r="B988" t="s">
        <v>4005</v>
      </c>
      <c r="C988" t="s">
        <v>16</v>
      </c>
      <c r="D988" t="s">
        <v>4006</v>
      </c>
      <c r="E988" t="s">
        <v>4007</v>
      </c>
      <c r="F988" t="s">
        <v>4008</v>
      </c>
    </row>
    <row r="989" spans="1:6" x14ac:dyDescent="0.25">
      <c r="A989">
        <v>988</v>
      </c>
      <c r="B989" t="s">
        <v>4009</v>
      </c>
      <c r="C989" t="s">
        <v>58</v>
      </c>
      <c r="D989" t="s">
        <v>4010</v>
      </c>
      <c r="E989" t="s">
        <v>4011</v>
      </c>
      <c r="F989" t="s">
        <v>4012</v>
      </c>
    </row>
    <row r="990" spans="1:6" x14ac:dyDescent="0.25">
      <c r="A990">
        <v>989</v>
      </c>
      <c r="B990" t="s">
        <v>4013</v>
      </c>
      <c r="C990" t="s">
        <v>16</v>
      </c>
      <c r="D990" t="s">
        <v>4014</v>
      </c>
      <c r="E990" t="s">
        <v>4015</v>
      </c>
      <c r="F990" t="s">
        <v>4016</v>
      </c>
    </row>
    <row r="991" spans="1:6" x14ac:dyDescent="0.25">
      <c r="A991">
        <v>990</v>
      </c>
      <c r="B991" t="s">
        <v>4017</v>
      </c>
      <c r="C991" t="s">
        <v>16</v>
      </c>
      <c r="D991" t="s">
        <v>4018</v>
      </c>
      <c r="E991" t="s">
        <v>4019</v>
      </c>
      <c r="F991" t="s">
        <v>4020</v>
      </c>
    </row>
    <row r="992" spans="1:6" x14ac:dyDescent="0.25">
      <c r="A992">
        <v>991</v>
      </c>
      <c r="B992" t="s">
        <v>4021</v>
      </c>
      <c r="C992" t="s">
        <v>58</v>
      </c>
      <c r="D992" t="s">
        <v>4022</v>
      </c>
      <c r="E992" t="s">
        <v>4023</v>
      </c>
      <c r="F992" t="s">
        <v>4024</v>
      </c>
    </row>
    <row r="993" spans="1:6" x14ac:dyDescent="0.25">
      <c r="A993">
        <v>992</v>
      </c>
      <c r="B993" t="s">
        <v>4025</v>
      </c>
      <c r="C993" t="s">
        <v>16</v>
      </c>
      <c r="D993" t="s">
        <v>4026</v>
      </c>
      <c r="E993" t="s">
        <v>4027</v>
      </c>
      <c r="F993" t="s">
        <v>4028</v>
      </c>
    </row>
    <row r="994" spans="1:6" x14ac:dyDescent="0.25">
      <c r="A994">
        <v>993</v>
      </c>
      <c r="B994" t="s">
        <v>4029</v>
      </c>
      <c r="C994" t="s">
        <v>16</v>
      </c>
      <c r="D994" t="s">
        <v>4030</v>
      </c>
      <c r="E994" t="s">
        <v>4031</v>
      </c>
      <c r="F994" t="s">
        <v>4032</v>
      </c>
    </row>
    <row r="995" spans="1:6" x14ac:dyDescent="0.25">
      <c r="A995">
        <v>994</v>
      </c>
      <c r="B995" t="s">
        <v>4033</v>
      </c>
      <c r="C995" t="s">
        <v>16</v>
      </c>
      <c r="D995" t="s">
        <v>4034</v>
      </c>
      <c r="E995" t="s">
        <v>4035</v>
      </c>
      <c r="F995" t="s">
        <v>4036</v>
      </c>
    </row>
    <row r="996" spans="1:6" x14ac:dyDescent="0.25">
      <c r="A996">
        <v>995</v>
      </c>
      <c r="B996" t="s">
        <v>4037</v>
      </c>
      <c r="C996" t="s">
        <v>16</v>
      </c>
      <c r="D996" t="s">
        <v>4038</v>
      </c>
      <c r="E996" t="s">
        <v>4039</v>
      </c>
      <c r="F996" t="s">
        <v>4040</v>
      </c>
    </row>
    <row r="997" spans="1:6" x14ac:dyDescent="0.25">
      <c r="A997">
        <v>996</v>
      </c>
      <c r="B997" t="s">
        <v>4041</v>
      </c>
      <c r="C997" t="s">
        <v>253</v>
      </c>
      <c r="D997" t="s">
        <v>4042</v>
      </c>
      <c r="E997" t="s">
        <v>4043</v>
      </c>
      <c r="F997" t="s">
        <v>4044</v>
      </c>
    </row>
    <row r="998" spans="1:6" x14ac:dyDescent="0.25">
      <c r="A998">
        <v>997</v>
      </c>
      <c r="B998" t="s">
        <v>4045</v>
      </c>
      <c r="C998" t="s">
        <v>7</v>
      </c>
      <c r="D998" t="s">
        <v>4046</v>
      </c>
      <c r="E998" t="s">
        <v>4047</v>
      </c>
      <c r="F998" t="s">
        <v>4048</v>
      </c>
    </row>
    <row r="999" spans="1:6" x14ac:dyDescent="0.25">
      <c r="A999">
        <v>998</v>
      </c>
      <c r="B999" t="s">
        <v>3795</v>
      </c>
      <c r="C999" t="s">
        <v>16</v>
      </c>
      <c r="D999" t="s">
        <v>4049</v>
      </c>
      <c r="E999" t="s">
        <v>4050</v>
      </c>
      <c r="F999" t="s">
        <v>4051</v>
      </c>
    </row>
    <row r="1000" spans="1:6" x14ac:dyDescent="0.25">
      <c r="A1000">
        <v>999</v>
      </c>
      <c r="B1000" t="s">
        <v>4052</v>
      </c>
      <c r="C1000" t="s">
        <v>16</v>
      </c>
      <c r="D1000" t="s">
        <v>4053</v>
      </c>
      <c r="E1000" t="s">
        <v>4054</v>
      </c>
      <c r="F1000" t="s">
        <v>4055</v>
      </c>
    </row>
    <row r="1001" spans="1:6" x14ac:dyDescent="0.25">
      <c r="A1001">
        <v>1000</v>
      </c>
      <c r="B1001" t="s">
        <v>4056</v>
      </c>
      <c r="C1001" t="s">
        <v>58</v>
      </c>
      <c r="D1001" t="s">
        <v>4057</v>
      </c>
      <c r="E1001" t="s">
        <v>4058</v>
      </c>
      <c r="F1001" t="s">
        <v>4059</v>
      </c>
    </row>
  </sheetData>
  <phoneticPr fontId="18"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001"/>
  <sheetViews>
    <sheetView topLeftCell="A969" workbookViewId="0">
      <selection sqref="A1:G1001"/>
    </sheetView>
  </sheetViews>
  <sheetFormatPr defaultRowHeight="14" x14ac:dyDescent="0.25"/>
  <cols>
    <col min="6" max="6" width="15.90625" customWidth="1"/>
  </cols>
  <sheetData>
    <row r="1" spans="1:6" x14ac:dyDescent="0.25">
      <c r="A1" t="s">
        <v>20011</v>
      </c>
      <c r="B1" t="s">
        <v>3</v>
      </c>
      <c r="C1" t="s">
        <v>1</v>
      </c>
      <c r="D1" t="s">
        <v>2</v>
      </c>
      <c r="E1" t="s">
        <v>4</v>
      </c>
      <c r="F1" t="s">
        <v>0</v>
      </c>
    </row>
    <row r="2" spans="1:6" x14ac:dyDescent="0.25">
      <c r="A2">
        <v>1</v>
      </c>
      <c r="B2" t="s">
        <v>10504</v>
      </c>
      <c r="C2" t="s">
        <v>16</v>
      </c>
      <c r="D2" t="s">
        <v>10505</v>
      </c>
      <c r="E2" t="s">
        <v>10506</v>
      </c>
      <c r="F2" t="s">
        <v>10507</v>
      </c>
    </row>
    <row r="3" spans="1:6" x14ac:dyDescent="0.25">
      <c r="A3">
        <v>2</v>
      </c>
      <c r="B3" t="s">
        <v>3493</v>
      </c>
      <c r="C3" t="s">
        <v>2766</v>
      </c>
      <c r="D3" t="s">
        <v>3494</v>
      </c>
      <c r="E3" t="s">
        <v>3495</v>
      </c>
      <c r="F3" t="s">
        <v>3496</v>
      </c>
    </row>
    <row r="4" spans="1:6" x14ac:dyDescent="0.25">
      <c r="A4">
        <v>3</v>
      </c>
      <c r="B4" t="s">
        <v>10508</v>
      </c>
      <c r="C4" t="s">
        <v>1417</v>
      </c>
      <c r="D4" t="s">
        <v>10509</v>
      </c>
      <c r="E4" t="s">
        <v>10510</v>
      </c>
      <c r="F4" t="s">
        <v>10511</v>
      </c>
    </row>
    <row r="5" spans="1:6" x14ac:dyDescent="0.25">
      <c r="A5">
        <v>4</v>
      </c>
      <c r="B5" t="s">
        <v>10512</v>
      </c>
      <c r="C5" t="s">
        <v>16</v>
      </c>
      <c r="D5" t="s">
        <v>10513</v>
      </c>
      <c r="E5" t="s">
        <v>10514</v>
      </c>
      <c r="F5" t="s">
        <v>10515</v>
      </c>
    </row>
    <row r="6" spans="1:6" x14ac:dyDescent="0.25">
      <c r="A6">
        <v>5</v>
      </c>
      <c r="B6" t="s">
        <v>10516</v>
      </c>
      <c r="C6" t="s">
        <v>21</v>
      </c>
      <c r="D6" t="s">
        <v>10517</v>
      </c>
      <c r="E6" t="s">
        <v>10518</v>
      </c>
      <c r="F6" t="s">
        <v>10519</v>
      </c>
    </row>
    <row r="7" spans="1:6" x14ac:dyDescent="0.25">
      <c r="A7">
        <v>6</v>
      </c>
      <c r="B7" t="s">
        <v>8352</v>
      </c>
      <c r="C7" t="s">
        <v>3365</v>
      </c>
      <c r="D7" t="s">
        <v>8353</v>
      </c>
      <c r="E7" t="s">
        <v>8354</v>
      </c>
      <c r="F7" t="s">
        <v>8355</v>
      </c>
    </row>
    <row r="8" spans="1:6" x14ac:dyDescent="0.25">
      <c r="A8">
        <v>7</v>
      </c>
      <c r="B8" t="s">
        <v>8438</v>
      </c>
      <c r="C8" t="s">
        <v>7976</v>
      </c>
      <c r="D8" t="s">
        <v>8439</v>
      </c>
      <c r="E8" t="s">
        <v>8440</v>
      </c>
      <c r="F8" t="s">
        <v>8441</v>
      </c>
    </row>
    <row r="9" spans="1:6" x14ac:dyDescent="0.25">
      <c r="A9">
        <v>8</v>
      </c>
      <c r="B9" t="s">
        <v>10520</v>
      </c>
      <c r="C9" t="s">
        <v>16</v>
      </c>
      <c r="D9" t="s">
        <v>10521</v>
      </c>
      <c r="E9" t="s">
        <v>10522</v>
      </c>
      <c r="F9" t="s">
        <v>10523</v>
      </c>
    </row>
    <row r="10" spans="1:6" x14ac:dyDescent="0.25">
      <c r="A10">
        <v>9</v>
      </c>
      <c r="B10" t="s">
        <v>2058</v>
      </c>
      <c r="C10" t="s">
        <v>92</v>
      </c>
      <c r="D10" t="s">
        <v>2059</v>
      </c>
      <c r="E10" t="s">
        <v>2060</v>
      </c>
      <c r="F10" t="s">
        <v>2061</v>
      </c>
    </row>
    <row r="11" spans="1:6" x14ac:dyDescent="0.25">
      <c r="A11">
        <v>10</v>
      </c>
      <c r="B11" t="s">
        <v>10524</v>
      </c>
      <c r="C11" t="s">
        <v>104</v>
      </c>
      <c r="D11" t="s">
        <v>10525</v>
      </c>
      <c r="E11" t="s">
        <v>10526</v>
      </c>
      <c r="F11" t="s">
        <v>10527</v>
      </c>
    </row>
    <row r="12" spans="1:6" x14ac:dyDescent="0.25">
      <c r="A12">
        <v>11</v>
      </c>
      <c r="B12" t="s">
        <v>1790</v>
      </c>
      <c r="C12" t="s">
        <v>201</v>
      </c>
      <c r="D12" t="s">
        <v>1791</v>
      </c>
      <c r="E12" t="s">
        <v>1792</v>
      </c>
      <c r="F12" t="s">
        <v>1793</v>
      </c>
    </row>
    <row r="13" spans="1:6" x14ac:dyDescent="0.25">
      <c r="A13">
        <v>12</v>
      </c>
      <c r="B13" t="s">
        <v>289</v>
      </c>
      <c r="C13" t="s">
        <v>16</v>
      </c>
      <c r="D13" t="s">
        <v>10528</v>
      </c>
      <c r="E13" t="s">
        <v>10529</v>
      </c>
      <c r="F13" t="s">
        <v>10530</v>
      </c>
    </row>
    <row r="14" spans="1:6" x14ac:dyDescent="0.25">
      <c r="A14">
        <v>13</v>
      </c>
      <c r="B14" t="s">
        <v>10531</v>
      </c>
      <c r="C14" t="s">
        <v>16</v>
      </c>
      <c r="D14" t="s">
        <v>10532</v>
      </c>
      <c r="E14" t="s">
        <v>10533</v>
      </c>
      <c r="F14" t="s">
        <v>10534</v>
      </c>
    </row>
    <row r="15" spans="1:6" x14ac:dyDescent="0.25">
      <c r="A15">
        <v>14</v>
      </c>
      <c r="B15" t="s">
        <v>10535</v>
      </c>
      <c r="C15" t="s">
        <v>3351</v>
      </c>
      <c r="D15" t="s">
        <v>10536</v>
      </c>
      <c r="E15" t="s">
        <v>10537</v>
      </c>
      <c r="F15" t="s">
        <v>10538</v>
      </c>
    </row>
    <row r="16" spans="1:6" x14ac:dyDescent="0.25">
      <c r="A16">
        <v>15</v>
      </c>
      <c r="B16" t="s">
        <v>9898</v>
      </c>
      <c r="C16" t="s">
        <v>16</v>
      </c>
      <c r="D16" t="s">
        <v>9899</v>
      </c>
      <c r="E16" t="s">
        <v>9900</v>
      </c>
      <c r="F16" t="s">
        <v>9901</v>
      </c>
    </row>
    <row r="17" spans="1:6" x14ac:dyDescent="0.25">
      <c r="A17">
        <v>16</v>
      </c>
      <c r="B17" t="s">
        <v>10539</v>
      </c>
      <c r="C17" t="s">
        <v>16</v>
      </c>
      <c r="D17" t="s">
        <v>10540</v>
      </c>
      <c r="E17" t="s">
        <v>10541</v>
      </c>
      <c r="F17" t="s">
        <v>10542</v>
      </c>
    </row>
    <row r="18" spans="1:6" x14ac:dyDescent="0.25">
      <c r="A18">
        <v>17</v>
      </c>
      <c r="B18" t="s">
        <v>200</v>
      </c>
      <c r="C18" t="s">
        <v>201</v>
      </c>
      <c r="D18" t="s">
        <v>202</v>
      </c>
      <c r="E18" t="s">
        <v>203</v>
      </c>
      <c r="F18" t="s">
        <v>204</v>
      </c>
    </row>
    <row r="19" spans="1:6" x14ac:dyDescent="0.25">
      <c r="A19">
        <v>18</v>
      </c>
      <c r="C19" t="s">
        <v>16</v>
      </c>
      <c r="D19" t="s">
        <v>10543</v>
      </c>
      <c r="E19" t="s">
        <v>10544</v>
      </c>
      <c r="F19" t="s">
        <v>10545</v>
      </c>
    </row>
    <row r="20" spans="1:6" x14ac:dyDescent="0.25">
      <c r="A20">
        <v>19</v>
      </c>
      <c r="B20" t="s">
        <v>86</v>
      </c>
      <c r="C20" t="s">
        <v>87</v>
      </c>
      <c r="D20" t="s">
        <v>88</v>
      </c>
      <c r="E20" t="s">
        <v>89</v>
      </c>
      <c r="F20" t="s">
        <v>90</v>
      </c>
    </row>
    <row r="21" spans="1:6" x14ac:dyDescent="0.25">
      <c r="A21">
        <v>20</v>
      </c>
      <c r="C21" t="s">
        <v>16</v>
      </c>
      <c r="D21" t="s">
        <v>10546</v>
      </c>
      <c r="E21" t="s">
        <v>10547</v>
      </c>
      <c r="F21" t="s">
        <v>10548</v>
      </c>
    </row>
    <row r="22" spans="1:6" x14ac:dyDescent="0.25">
      <c r="A22">
        <v>21</v>
      </c>
      <c r="B22" t="s">
        <v>502</v>
      </c>
      <c r="C22" t="s">
        <v>16</v>
      </c>
      <c r="D22" t="s">
        <v>503</v>
      </c>
      <c r="E22" t="s">
        <v>504</v>
      </c>
      <c r="F22" t="s">
        <v>505</v>
      </c>
    </row>
    <row r="23" spans="1:6" x14ac:dyDescent="0.25">
      <c r="A23">
        <v>22</v>
      </c>
      <c r="C23" t="s">
        <v>16</v>
      </c>
      <c r="D23" t="s">
        <v>10549</v>
      </c>
      <c r="E23" t="s">
        <v>10550</v>
      </c>
      <c r="F23" t="s">
        <v>10551</v>
      </c>
    </row>
    <row r="24" spans="1:6" x14ac:dyDescent="0.25">
      <c r="A24">
        <v>23</v>
      </c>
      <c r="B24" t="s">
        <v>10552</v>
      </c>
      <c r="C24" t="s">
        <v>26</v>
      </c>
      <c r="D24" t="s">
        <v>10553</v>
      </c>
      <c r="E24" t="s">
        <v>10554</v>
      </c>
      <c r="F24" t="s">
        <v>10555</v>
      </c>
    </row>
    <row r="25" spans="1:6" x14ac:dyDescent="0.25">
      <c r="A25">
        <v>24</v>
      </c>
      <c r="B25" t="s">
        <v>1761</v>
      </c>
      <c r="C25" t="s">
        <v>26</v>
      </c>
      <c r="D25" t="s">
        <v>1762</v>
      </c>
      <c r="E25" t="s">
        <v>1763</v>
      </c>
      <c r="F25" t="s">
        <v>1764</v>
      </c>
    </row>
    <row r="26" spans="1:6" ht="42" x14ac:dyDescent="0.25">
      <c r="A26">
        <v>25</v>
      </c>
      <c r="B26" t="s">
        <v>10556</v>
      </c>
      <c r="C26" t="s">
        <v>53</v>
      </c>
      <c r="D26" t="s">
        <v>10557</v>
      </c>
      <c r="E26" t="s">
        <v>10558</v>
      </c>
      <c r="F26" s="1" t="s">
        <v>10559</v>
      </c>
    </row>
    <row r="27" spans="1:6" x14ac:dyDescent="0.25">
      <c r="A27">
        <v>26</v>
      </c>
      <c r="B27" t="s">
        <v>2854</v>
      </c>
      <c r="C27" t="s">
        <v>2855</v>
      </c>
      <c r="D27" t="s">
        <v>2856</v>
      </c>
      <c r="E27" t="s">
        <v>2857</v>
      </c>
      <c r="F27" t="s">
        <v>2858</v>
      </c>
    </row>
    <row r="28" spans="1:6" x14ac:dyDescent="0.25">
      <c r="A28">
        <v>27</v>
      </c>
      <c r="B28" t="s">
        <v>2572</v>
      </c>
      <c r="C28" t="s">
        <v>16</v>
      </c>
      <c r="D28" t="s">
        <v>2573</v>
      </c>
      <c r="E28" t="s">
        <v>2574</v>
      </c>
      <c r="F28" t="s">
        <v>2575</v>
      </c>
    </row>
    <row r="29" spans="1:6" x14ac:dyDescent="0.25">
      <c r="A29">
        <v>28</v>
      </c>
      <c r="B29" t="s">
        <v>3364</v>
      </c>
      <c r="C29" t="s">
        <v>3365</v>
      </c>
      <c r="D29" t="s">
        <v>3366</v>
      </c>
      <c r="E29" t="s">
        <v>3367</v>
      </c>
      <c r="F29" t="s">
        <v>3368</v>
      </c>
    </row>
    <row r="30" spans="1:6" x14ac:dyDescent="0.25">
      <c r="A30">
        <v>29</v>
      </c>
      <c r="B30" t="s">
        <v>10560</v>
      </c>
      <c r="C30" t="s">
        <v>7</v>
      </c>
      <c r="D30" t="s">
        <v>10561</v>
      </c>
      <c r="E30" t="s">
        <v>10562</v>
      </c>
      <c r="F30" t="s">
        <v>10563</v>
      </c>
    </row>
    <row r="31" spans="1:6" x14ac:dyDescent="0.25">
      <c r="A31">
        <v>30</v>
      </c>
      <c r="B31" t="s">
        <v>10564</v>
      </c>
      <c r="C31" t="s">
        <v>7</v>
      </c>
      <c r="D31" t="s">
        <v>10565</v>
      </c>
      <c r="E31" t="s">
        <v>10566</v>
      </c>
      <c r="F31" t="s">
        <v>10567</v>
      </c>
    </row>
    <row r="32" spans="1:6" x14ac:dyDescent="0.25">
      <c r="A32">
        <v>31</v>
      </c>
      <c r="B32" t="s">
        <v>10568</v>
      </c>
      <c r="C32" t="s">
        <v>16</v>
      </c>
      <c r="D32" t="s">
        <v>10569</v>
      </c>
      <c r="E32" t="s">
        <v>10570</v>
      </c>
      <c r="F32" t="s">
        <v>10571</v>
      </c>
    </row>
    <row r="33" spans="1:6" x14ac:dyDescent="0.25">
      <c r="A33">
        <v>32</v>
      </c>
      <c r="B33" t="s">
        <v>9602</v>
      </c>
      <c r="C33" t="s">
        <v>16</v>
      </c>
      <c r="D33" t="s">
        <v>9603</v>
      </c>
      <c r="E33" t="s">
        <v>9604</v>
      </c>
      <c r="F33" t="s">
        <v>9605</v>
      </c>
    </row>
    <row r="34" spans="1:6" x14ac:dyDescent="0.25">
      <c r="A34">
        <v>33</v>
      </c>
      <c r="B34" t="s">
        <v>10572</v>
      </c>
      <c r="C34" t="s">
        <v>16</v>
      </c>
      <c r="D34" t="s">
        <v>10573</v>
      </c>
      <c r="E34" t="s">
        <v>10574</v>
      </c>
      <c r="F34" t="s">
        <v>10575</v>
      </c>
    </row>
    <row r="35" spans="1:6" x14ac:dyDescent="0.25">
      <c r="A35">
        <v>34</v>
      </c>
      <c r="B35" t="s">
        <v>10576</v>
      </c>
      <c r="C35" t="s">
        <v>21</v>
      </c>
      <c r="D35" t="s">
        <v>10577</v>
      </c>
      <c r="E35" t="s">
        <v>10578</v>
      </c>
      <c r="F35" t="s">
        <v>10579</v>
      </c>
    </row>
    <row r="36" spans="1:6" x14ac:dyDescent="0.25">
      <c r="A36">
        <v>35</v>
      </c>
      <c r="B36" t="s">
        <v>7956</v>
      </c>
      <c r="C36" t="s">
        <v>58</v>
      </c>
      <c r="D36" t="s">
        <v>7957</v>
      </c>
      <c r="E36" t="s">
        <v>7958</v>
      </c>
      <c r="F36" t="s">
        <v>7959</v>
      </c>
    </row>
    <row r="37" spans="1:6" x14ac:dyDescent="0.25">
      <c r="A37">
        <v>36</v>
      </c>
      <c r="B37" t="s">
        <v>10580</v>
      </c>
      <c r="C37" t="s">
        <v>7</v>
      </c>
      <c r="D37" t="s">
        <v>10581</v>
      </c>
      <c r="E37" t="s">
        <v>10582</v>
      </c>
      <c r="F37" t="s">
        <v>10583</v>
      </c>
    </row>
    <row r="38" spans="1:6" x14ac:dyDescent="0.25">
      <c r="A38">
        <v>37</v>
      </c>
      <c r="B38" t="s">
        <v>1589</v>
      </c>
      <c r="C38" t="s">
        <v>87</v>
      </c>
      <c r="D38" t="s">
        <v>1590</v>
      </c>
      <c r="E38" t="s">
        <v>1591</v>
      </c>
      <c r="F38" t="s">
        <v>1592</v>
      </c>
    </row>
    <row r="39" spans="1:6" x14ac:dyDescent="0.25">
      <c r="A39">
        <v>38</v>
      </c>
      <c r="B39" t="s">
        <v>10584</v>
      </c>
      <c r="C39" t="s">
        <v>16</v>
      </c>
      <c r="D39" t="s">
        <v>10585</v>
      </c>
      <c r="E39" t="s">
        <v>10586</v>
      </c>
      <c r="F39" t="s">
        <v>10587</v>
      </c>
    </row>
    <row r="40" spans="1:6" x14ac:dyDescent="0.25">
      <c r="A40">
        <v>39</v>
      </c>
      <c r="B40" t="s">
        <v>9534</v>
      </c>
      <c r="C40" t="s">
        <v>16</v>
      </c>
      <c r="D40" t="s">
        <v>9535</v>
      </c>
      <c r="E40" t="s">
        <v>9536</v>
      </c>
      <c r="F40" t="s">
        <v>9537</v>
      </c>
    </row>
    <row r="41" spans="1:6" x14ac:dyDescent="0.25">
      <c r="A41">
        <v>40</v>
      </c>
      <c r="B41" t="s">
        <v>1894</v>
      </c>
      <c r="C41" t="s">
        <v>7</v>
      </c>
      <c r="D41" t="s">
        <v>1895</v>
      </c>
      <c r="E41" t="s">
        <v>1896</v>
      </c>
      <c r="F41" t="s">
        <v>1897</v>
      </c>
    </row>
    <row r="42" spans="1:6" x14ac:dyDescent="0.25">
      <c r="A42">
        <v>41</v>
      </c>
      <c r="B42" t="s">
        <v>10588</v>
      </c>
      <c r="C42" t="s">
        <v>16</v>
      </c>
      <c r="D42" t="s">
        <v>10589</v>
      </c>
      <c r="E42" t="s">
        <v>10590</v>
      </c>
      <c r="F42" t="s">
        <v>10591</v>
      </c>
    </row>
    <row r="43" spans="1:6" x14ac:dyDescent="0.25">
      <c r="A43">
        <v>42</v>
      </c>
      <c r="B43" t="s">
        <v>397</v>
      </c>
      <c r="C43" t="s">
        <v>253</v>
      </c>
      <c r="D43" t="s">
        <v>398</v>
      </c>
      <c r="E43" t="s">
        <v>399</v>
      </c>
      <c r="F43" t="s">
        <v>400</v>
      </c>
    </row>
    <row r="44" spans="1:6" x14ac:dyDescent="0.25">
      <c r="A44">
        <v>43</v>
      </c>
      <c r="B44" t="s">
        <v>2295</v>
      </c>
      <c r="C44" t="s">
        <v>7</v>
      </c>
      <c r="D44" t="s">
        <v>2296</v>
      </c>
      <c r="E44" t="s">
        <v>2297</v>
      </c>
      <c r="F44" t="s">
        <v>2298</v>
      </c>
    </row>
    <row r="45" spans="1:6" x14ac:dyDescent="0.25">
      <c r="A45">
        <v>44</v>
      </c>
      <c r="B45" t="s">
        <v>134</v>
      </c>
      <c r="C45" t="s">
        <v>92</v>
      </c>
      <c r="D45" t="s">
        <v>135</v>
      </c>
      <c r="E45" t="s">
        <v>136</v>
      </c>
      <c r="F45" t="s">
        <v>137</v>
      </c>
    </row>
    <row r="46" spans="1:6" x14ac:dyDescent="0.25">
      <c r="A46">
        <v>45</v>
      </c>
      <c r="B46" t="s">
        <v>1122</v>
      </c>
      <c r="C46" t="s">
        <v>58</v>
      </c>
      <c r="D46" t="s">
        <v>1123</v>
      </c>
      <c r="E46" t="s">
        <v>1124</v>
      </c>
      <c r="F46" t="s">
        <v>1125</v>
      </c>
    </row>
    <row r="47" spans="1:6" x14ac:dyDescent="0.25">
      <c r="A47">
        <v>46</v>
      </c>
      <c r="B47" t="s">
        <v>10592</v>
      </c>
      <c r="C47" t="s">
        <v>16</v>
      </c>
      <c r="D47" t="s">
        <v>10593</v>
      </c>
      <c r="E47" t="s">
        <v>10594</v>
      </c>
      <c r="F47" t="s">
        <v>10595</v>
      </c>
    </row>
    <row r="48" spans="1:6" x14ac:dyDescent="0.25">
      <c r="A48">
        <v>47</v>
      </c>
      <c r="B48" t="s">
        <v>8941</v>
      </c>
      <c r="C48" t="s">
        <v>53</v>
      </c>
      <c r="D48" t="s">
        <v>8942</v>
      </c>
      <c r="E48" t="s">
        <v>8943</v>
      </c>
      <c r="F48" t="s">
        <v>8944</v>
      </c>
    </row>
    <row r="49" spans="1:6" x14ac:dyDescent="0.25">
      <c r="A49">
        <v>48</v>
      </c>
      <c r="B49" t="s">
        <v>2481</v>
      </c>
      <c r="C49" t="s">
        <v>2482</v>
      </c>
      <c r="D49" t="s">
        <v>2483</v>
      </c>
      <c r="E49" t="s">
        <v>2484</v>
      </c>
      <c r="F49" t="s">
        <v>2485</v>
      </c>
    </row>
    <row r="50" spans="1:6" x14ac:dyDescent="0.25">
      <c r="A50">
        <v>49</v>
      </c>
      <c r="B50" t="s">
        <v>2689</v>
      </c>
      <c r="C50" t="s">
        <v>58</v>
      </c>
      <c r="D50" t="s">
        <v>2690</v>
      </c>
      <c r="E50" t="s">
        <v>2691</v>
      </c>
      <c r="F50" t="s">
        <v>2692</v>
      </c>
    </row>
    <row r="51" spans="1:6" x14ac:dyDescent="0.25">
      <c r="A51">
        <v>50</v>
      </c>
      <c r="B51" t="s">
        <v>2197</v>
      </c>
      <c r="C51" t="s">
        <v>87</v>
      </c>
      <c r="D51" t="s">
        <v>2198</v>
      </c>
      <c r="E51" t="s">
        <v>2199</v>
      </c>
      <c r="F51" t="s">
        <v>2200</v>
      </c>
    </row>
    <row r="52" spans="1:6" x14ac:dyDescent="0.25">
      <c r="A52">
        <v>51</v>
      </c>
      <c r="B52" t="s">
        <v>10596</v>
      </c>
      <c r="C52" t="s">
        <v>16</v>
      </c>
      <c r="D52" t="s">
        <v>10597</v>
      </c>
      <c r="E52" t="s">
        <v>10598</v>
      </c>
      <c r="F52" t="s">
        <v>10599</v>
      </c>
    </row>
    <row r="53" spans="1:6" x14ac:dyDescent="0.25">
      <c r="A53">
        <v>52</v>
      </c>
      <c r="B53" t="s">
        <v>10600</v>
      </c>
      <c r="C53" t="s">
        <v>16</v>
      </c>
      <c r="D53" t="s">
        <v>10601</v>
      </c>
      <c r="E53" t="s">
        <v>10602</v>
      </c>
      <c r="F53" t="s">
        <v>10603</v>
      </c>
    </row>
    <row r="54" spans="1:6" x14ac:dyDescent="0.25">
      <c r="A54">
        <v>53</v>
      </c>
      <c r="B54" t="s">
        <v>10604</v>
      </c>
      <c r="C54" t="s">
        <v>16</v>
      </c>
      <c r="D54" t="s">
        <v>10605</v>
      </c>
      <c r="E54" t="s">
        <v>10606</v>
      </c>
      <c r="F54" t="s">
        <v>10607</v>
      </c>
    </row>
    <row r="55" spans="1:6" x14ac:dyDescent="0.25">
      <c r="A55">
        <v>54</v>
      </c>
      <c r="B55" t="s">
        <v>1240</v>
      </c>
      <c r="C55" t="s">
        <v>16</v>
      </c>
      <c r="D55" t="s">
        <v>1241</v>
      </c>
      <c r="E55" t="s">
        <v>1242</v>
      </c>
      <c r="F55" t="s">
        <v>1243</v>
      </c>
    </row>
    <row r="56" spans="1:6" x14ac:dyDescent="0.25">
      <c r="A56">
        <v>55</v>
      </c>
      <c r="B56" t="s">
        <v>10608</v>
      </c>
      <c r="C56" t="s">
        <v>331</v>
      </c>
      <c r="D56" t="s">
        <v>10609</v>
      </c>
      <c r="E56" t="s">
        <v>10610</v>
      </c>
      <c r="F56" t="s">
        <v>10611</v>
      </c>
    </row>
    <row r="57" spans="1:6" x14ac:dyDescent="0.25">
      <c r="A57">
        <v>56</v>
      </c>
      <c r="B57" t="s">
        <v>91</v>
      </c>
      <c r="C57" t="s">
        <v>92</v>
      </c>
      <c r="D57" t="s">
        <v>93</v>
      </c>
      <c r="E57" t="s">
        <v>94</v>
      </c>
      <c r="F57" t="s">
        <v>95</v>
      </c>
    </row>
    <row r="58" spans="1:6" x14ac:dyDescent="0.25">
      <c r="A58">
        <v>57</v>
      </c>
      <c r="B58" t="s">
        <v>10612</v>
      </c>
      <c r="C58" t="s">
        <v>16</v>
      </c>
      <c r="D58" t="s">
        <v>10613</v>
      </c>
      <c r="E58" t="s">
        <v>10614</v>
      </c>
      <c r="F58" t="s">
        <v>10615</v>
      </c>
    </row>
    <row r="59" spans="1:6" x14ac:dyDescent="0.25">
      <c r="A59">
        <v>58</v>
      </c>
      <c r="B59" t="s">
        <v>158</v>
      </c>
      <c r="C59" t="s">
        <v>159</v>
      </c>
      <c r="D59" t="s">
        <v>160</v>
      </c>
      <c r="E59" t="s">
        <v>161</v>
      </c>
      <c r="F59" t="s">
        <v>162</v>
      </c>
    </row>
    <row r="60" spans="1:6" x14ac:dyDescent="0.25">
      <c r="A60">
        <v>59</v>
      </c>
      <c r="B60" t="s">
        <v>10616</v>
      </c>
      <c r="C60" t="s">
        <v>104</v>
      </c>
      <c r="D60" t="s">
        <v>10617</v>
      </c>
      <c r="E60" t="s">
        <v>10618</v>
      </c>
      <c r="F60" t="s">
        <v>10619</v>
      </c>
    </row>
    <row r="61" spans="1:6" x14ac:dyDescent="0.25">
      <c r="A61">
        <v>60</v>
      </c>
      <c r="B61" t="s">
        <v>10620</v>
      </c>
      <c r="C61" t="s">
        <v>16</v>
      </c>
      <c r="D61" t="s">
        <v>10621</v>
      </c>
      <c r="E61" t="s">
        <v>10622</v>
      </c>
      <c r="F61" t="s">
        <v>10623</v>
      </c>
    </row>
    <row r="62" spans="1:6" x14ac:dyDescent="0.25">
      <c r="A62">
        <v>61</v>
      </c>
      <c r="B62" t="s">
        <v>10624</v>
      </c>
      <c r="C62" t="s">
        <v>16</v>
      </c>
      <c r="D62" t="s">
        <v>10625</v>
      </c>
      <c r="E62" t="s">
        <v>10626</v>
      </c>
      <c r="F62" t="s">
        <v>10627</v>
      </c>
    </row>
    <row r="63" spans="1:6" x14ac:dyDescent="0.25">
      <c r="A63">
        <v>62</v>
      </c>
      <c r="B63" t="s">
        <v>1962</v>
      </c>
      <c r="C63" t="s">
        <v>16</v>
      </c>
      <c r="D63" t="s">
        <v>1963</v>
      </c>
      <c r="E63" t="s">
        <v>1964</v>
      </c>
      <c r="F63" t="s">
        <v>1965</v>
      </c>
    </row>
    <row r="64" spans="1:6" x14ac:dyDescent="0.25">
      <c r="A64">
        <v>63</v>
      </c>
      <c r="B64" t="s">
        <v>10628</v>
      </c>
      <c r="C64" t="s">
        <v>16</v>
      </c>
      <c r="D64" t="s">
        <v>10629</v>
      </c>
      <c r="E64" t="s">
        <v>10630</v>
      </c>
      <c r="F64" t="s">
        <v>10631</v>
      </c>
    </row>
    <row r="65" spans="1:6" x14ac:dyDescent="0.25">
      <c r="A65">
        <v>64</v>
      </c>
      <c r="B65" t="s">
        <v>2661</v>
      </c>
      <c r="C65" t="s">
        <v>1417</v>
      </c>
      <c r="D65" t="s">
        <v>3729</v>
      </c>
      <c r="E65" t="s">
        <v>3730</v>
      </c>
      <c r="F65" t="s">
        <v>3731</v>
      </c>
    </row>
    <row r="66" spans="1:6" x14ac:dyDescent="0.25">
      <c r="A66">
        <v>65</v>
      </c>
      <c r="B66" t="s">
        <v>2149</v>
      </c>
      <c r="C66" t="s">
        <v>16</v>
      </c>
      <c r="D66" t="s">
        <v>2150</v>
      </c>
      <c r="E66" t="s">
        <v>2151</v>
      </c>
      <c r="F66" t="s">
        <v>2152</v>
      </c>
    </row>
    <row r="67" spans="1:6" x14ac:dyDescent="0.25">
      <c r="A67">
        <v>66</v>
      </c>
      <c r="B67" t="s">
        <v>1252</v>
      </c>
      <c r="C67" t="s">
        <v>16</v>
      </c>
      <c r="D67" t="s">
        <v>1253</v>
      </c>
      <c r="E67" t="s">
        <v>1254</v>
      </c>
      <c r="F67" t="s">
        <v>1255</v>
      </c>
    </row>
    <row r="68" spans="1:6" x14ac:dyDescent="0.25">
      <c r="A68">
        <v>67</v>
      </c>
      <c r="B68" t="s">
        <v>2790</v>
      </c>
      <c r="C68" t="s">
        <v>7</v>
      </c>
      <c r="D68" t="s">
        <v>2791</v>
      </c>
      <c r="E68" t="s">
        <v>2792</v>
      </c>
      <c r="F68" t="s">
        <v>2793</v>
      </c>
    </row>
    <row r="69" spans="1:6" x14ac:dyDescent="0.25">
      <c r="A69">
        <v>68</v>
      </c>
      <c r="B69" t="s">
        <v>10632</v>
      </c>
      <c r="C69" t="s">
        <v>16</v>
      </c>
      <c r="D69" t="s">
        <v>10633</v>
      </c>
      <c r="E69" t="s">
        <v>10634</v>
      </c>
      <c r="F69" t="s">
        <v>10635</v>
      </c>
    </row>
    <row r="70" spans="1:6" x14ac:dyDescent="0.25">
      <c r="A70">
        <v>69</v>
      </c>
      <c r="B70" t="s">
        <v>8064</v>
      </c>
      <c r="C70" t="s">
        <v>3476</v>
      </c>
      <c r="D70" t="s">
        <v>8065</v>
      </c>
      <c r="E70" t="s">
        <v>8066</v>
      </c>
      <c r="F70" t="s">
        <v>8067</v>
      </c>
    </row>
    <row r="71" spans="1:6" x14ac:dyDescent="0.25">
      <c r="A71">
        <v>70</v>
      </c>
      <c r="B71" t="s">
        <v>10636</v>
      </c>
      <c r="C71" t="s">
        <v>16</v>
      </c>
      <c r="D71" t="s">
        <v>10637</v>
      </c>
      <c r="E71" t="s">
        <v>10638</v>
      </c>
      <c r="F71" t="s">
        <v>10639</v>
      </c>
    </row>
    <row r="72" spans="1:6" x14ac:dyDescent="0.25">
      <c r="A72">
        <v>71</v>
      </c>
      <c r="B72" t="s">
        <v>8225</v>
      </c>
      <c r="C72" t="s">
        <v>3642</v>
      </c>
      <c r="D72" t="s">
        <v>8226</v>
      </c>
      <c r="E72" t="s">
        <v>8227</v>
      </c>
      <c r="F72" t="s">
        <v>8228</v>
      </c>
    </row>
    <row r="73" spans="1:6" x14ac:dyDescent="0.25">
      <c r="A73">
        <v>72</v>
      </c>
      <c r="B73" t="s">
        <v>1886</v>
      </c>
      <c r="C73" t="s">
        <v>16</v>
      </c>
      <c r="D73" t="s">
        <v>1887</v>
      </c>
      <c r="E73" t="s">
        <v>1888</v>
      </c>
      <c r="F73" t="s">
        <v>1889</v>
      </c>
    </row>
    <row r="74" spans="1:6" x14ac:dyDescent="0.25">
      <c r="A74">
        <v>73</v>
      </c>
      <c r="B74" t="s">
        <v>10640</v>
      </c>
      <c r="C74" t="s">
        <v>16</v>
      </c>
      <c r="D74" t="s">
        <v>10641</v>
      </c>
      <c r="E74" t="s">
        <v>10642</v>
      </c>
      <c r="F74" t="s">
        <v>10643</v>
      </c>
    </row>
    <row r="75" spans="1:6" x14ac:dyDescent="0.25">
      <c r="A75">
        <v>74</v>
      </c>
      <c r="B75" t="s">
        <v>113</v>
      </c>
      <c r="C75" t="s">
        <v>114</v>
      </c>
      <c r="D75" t="s">
        <v>115</v>
      </c>
      <c r="E75" t="s">
        <v>116</v>
      </c>
      <c r="F75" t="s">
        <v>117</v>
      </c>
    </row>
    <row r="76" spans="1:6" x14ac:dyDescent="0.25">
      <c r="A76">
        <v>75</v>
      </c>
      <c r="B76" t="s">
        <v>8019</v>
      </c>
      <c r="C76" t="s">
        <v>7</v>
      </c>
      <c r="D76" t="s">
        <v>8020</v>
      </c>
      <c r="E76" t="s">
        <v>8021</v>
      </c>
      <c r="F76" t="s">
        <v>8022</v>
      </c>
    </row>
    <row r="77" spans="1:6" x14ac:dyDescent="0.25">
      <c r="A77">
        <v>76</v>
      </c>
      <c r="B77" t="s">
        <v>10644</v>
      </c>
      <c r="C77" t="s">
        <v>16</v>
      </c>
      <c r="D77" t="s">
        <v>10645</v>
      </c>
      <c r="E77" t="s">
        <v>10646</v>
      </c>
      <c r="F77" t="s">
        <v>10647</v>
      </c>
    </row>
    <row r="78" spans="1:6" x14ac:dyDescent="0.25">
      <c r="A78">
        <v>77</v>
      </c>
      <c r="B78" t="s">
        <v>493</v>
      </c>
      <c r="C78" t="s">
        <v>63</v>
      </c>
      <c r="D78" t="s">
        <v>494</v>
      </c>
      <c r="E78" t="s">
        <v>495</v>
      </c>
      <c r="F78" t="s">
        <v>496</v>
      </c>
    </row>
    <row r="79" spans="1:6" ht="28" x14ac:dyDescent="0.25">
      <c r="A79">
        <v>78</v>
      </c>
      <c r="B79" t="s">
        <v>3381</v>
      </c>
      <c r="C79" t="s">
        <v>3382</v>
      </c>
      <c r="D79" t="s">
        <v>3383</v>
      </c>
      <c r="E79" t="s">
        <v>3384</v>
      </c>
      <c r="F79" s="1" t="s">
        <v>3385</v>
      </c>
    </row>
    <row r="80" spans="1:6" x14ac:dyDescent="0.25">
      <c r="A80">
        <v>79</v>
      </c>
      <c r="B80" t="s">
        <v>8150</v>
      </c>
      <c r="C80" t="s">
        <v>146</v>
      </c>
      <c r="D80" t="s">
        <v>8151</v>
      </c>
      <c r="E80" t="s">
        <v>8152</v>
      </c>
      <c r="F80" t="s">
        <v>8153</v>
      </c>
    </row>
    <row r="81" spans="1:6" x14ac:dyDescent="0.25">
      <c r="A81">
        <v>80</v>
      </c>
      <c r="B81" t="s">
        <v>8040</v>
      </c>
      <c r="C81" t="s">
        <v>2766</v>
      </c>
      <c r="D81" t="s">
        <v>8041</v>
      </c>
      <c r="E81" t="s">
        <v>8042</v>
      </c>
      <c r="F81" t="s">
        <v>8043</v>
      </c>
    </row>
    <row r="82" spans="1:6" x14ac:dyDescent="0.25">
      <c r="A82">
        <v>81</v>
      </c>
      <c r="B82" t="s">
        <v>10648</v>
      </c>
      <c r="C82" t="s">
        <v>3382</v>
      </c>
      <c r="D82" t="s">
        <v>10649</v>
      </c>
      <c r="E82" t="s">
        <v>10650</v>
      </c>
      <c r="F82" t="s">
        <v>10651</v>
      </c>
    </row>
    <row r="83" spans="1:6" x14ac:dyDescent="0.25">
      <c r="A83">
        <v>82</v>
      </c>
      <c r="B83" t="s">
        <v>1443</v>
      </c>
      <c r="C83" t="s">
        <v>438</v>
      </c>
      <c r="D83" t="s">
        <v>1444</v>
      </c>
      <c r="E83" t="s">
        <v>1445</v>
      </c>
      <c r="F83" t="s">
        <v>1446</v>
      </c>
    </row>
    <row r="84" spans="1:6" x14ac:dyDescent="0.25">
      <c r="A84">
        <v>83</v>
      </c>
      <c r="B84" t="s">
        <v>2765</v>
      </c>
      <c r="C84" t="s">
        <v>2766</v>
      </c>
      <c r="D84" t="s">
        <v>2767</v>
      </c>
      <c r="E84" t="s">
        <v>2768</v>
      </c>
      <c r="F84" t="s">
        <v>2769</v>
      </c>
    </row>
    <row r="85" spans="1:6" x14ac:dyDescent="0.25">
      <c r="A85">
        <v>84</v>
      </c>
      <c r="B85" t="s">
        <v>10652</v>
      </c>
      <c r="C85" t="s">
        <v>361</v>
      </c>
      <c r="D85" t="s">
        <v>10653</v>
      </c>
      <c r="E85" t="s">
        <v>10654</v>
      </c>
      <c r="F85" t="s">
        <v>10655</v>
      </c>
    </row>
    <row r="86" spans="1:6" x14ac:dyDescent="0.25">
      <c r="A86">
        <v>85</v>
      </c>
      <c r="B86" t="s">
        <v>1922</v>
      </c>
      <c r="C86" t="s">
        <v>16</v>
      </c>
      <c r="D86" t="s">
        <v>1923</v>
      </c>
      <c r="E86" t="s">
        <v>1924</v>
      </c>
      <c r="F86" t="s">
        <v>1925</v>
      </c>
    </row>
    <row r="87" spans="1:6" x14ac:dyDescent="0.25">
      <c r="A87">
        <v>86</v>
      </c>
      <c r="B87" t="s">
        <v>8657</v>
      </c>
      <c r="C87" t="s">
        <v>8658</v>
      </c>
      <c r="D87" t="s">
        <v>10656</v>
      </c>
      <c r="E87" t="s">
        <v>8660</v>
      </c>
      <c r="F87" t="s">
        <v>10657</v>
      </c>
    </row>
    <row r="88" spans="1:6" ht="56" x14ac:dyDescent="0.25">
      <c r="A88">
        <v>87</v>
      </c>
      <c r="B88" t="s">
        <v>8263</v>
      </c>
      <c r="C88" t="s">
        <v>361</v>
      </c>
      <c r="D88" t="s">
        <v>8264</v>
      </c>
      <c r="E88" t="s">
        <v>8265</v>
      </c>
      <c r="F88" s="1" t="s">
        <v>8266</v>
      </c>
    </row>
    <row r="89" spans="1:6" x14ac:dyDescent="0.25">
      <c r="A89">
        <v>88</v>
      </c>
      <c r="B89" t="s">
        <v>3332</v>
      </c>
      <c r="C89" t="s">
        <v>16</v>
      </c>
      <c r="D89" t="s">
        <v>3333</v>
      </c>
      <c r="E89" t="s">
        <v>3334</v>
      </c>
      <c r="F89" t="s">
        <v>3335</v>
      </c>
    </row>
    <row r="90" spans="1:6" x14ac:dyDescent="0.25">
      <c r="A90">
        <v>89</v>
      </c>
      <c r="B90" t="s">
        <v>8119</v>
      </c>
      <c r="C90" t="s">
        <v>16</v>
      </c>
      <c r="D90" t="s">
        <v>8120</v>
      </c>
      <c r="E90" t="s">
        <v>8121</v>
      </c>
      <c r="F90" t="s">
        <v>8122</v>
      </c>
    </row>
    <row r="91" spans="1:6" x14ac:dyDescent="0.25">
      <c r="A91">
        <v>90</v>
      </c>
      <c r="B91" t="s">
        <v>10658</v>
      </c>
      <c r="C91" t="s">
        <v>87</v>
      </c>
      <c r="D91" t="s">
        <v>10659</v>
      </c>
      <c r="E91" t="s">
        <v>10660</v>
      </c>
      <c r="F91" t="s">
        <v>10661</v>
      </c>
    </row>
    <row r="92" spans="1:6" x14ac:dyDescent="0.25">
      <c r="A92">
        <v>91</v>
      </c>
      <c r="B92" t="s">
        <v>742</v>
      </c>
      <c r="C92" t="s">
        <v>743</v>
      </c>
      <c r="D92" t="s">
        <v>744</v>
      </c>
      <c r="E92" t="s">
        <v>745</v>
      </c>
      <c r="F92" t="s">
        <v>746</v>
      </c>
    </row>
    <row r="93" spans="1:6" x14ac:dyDescent="0.25">
      <c r="A93">
        <v>92</v>
      </c>
      <c r="B93" t="s">
        <v>205</v>
      </c>
      <c r="C93" t="s">
        <v>206</v>
      </c>
      <c r="D93" t="s">
        <v>207</v>
      </c>
      <c r="E93" t="s">
        <v>208</v>
      </c>
      <c r="F93" t="s">
        <v>209</v>
      </c>
    </row>
    <row r="94" spans="1:6" x14ac:dyDescent="0.25">
      <c r="A94">
        <v>93</v>
      </c>
      <c r="B94" t="s">
        <v>738</v>
      </c>
      <c r="C94" t="s">
        <v>26</v>
      </c>
      <c r="D94" t="s">
        <v>739</v>
      </c>
      <c r="E94" t="s">
        <v>740</v>
      </c>
      <c r="F94" t="s">
        <v>741</v>
      </c>
    </row>
    <row r="95" spans="1:6" x14ac:dyDescent="0.25">
      <c r="A95">
        <v>94</v>
      </c>
      <c r="B95" t="s">
        <v>10662</v>
      </c>
      <c r="C95" t="s">
        <v>16</v>
      </c>
      <c r="D95" t="s">
        <v>10663</v>
      </c>
      <c r="E95" t="s">
        <v>10664</v>
      </c>
      <c r="F95" t="s">
        <v>10665</v>
      </c>
    </row>
    <row r="96" spans="1:6" x14ac:dyDescent="0.25">
      <c r="A96">
        <v>95</v>
      </c>
      <c r="B96" t="s">
        <v>2105</v>
      </c>
      <c r="C96" t="s">
        <v>87</v>
      </c>
      <c r="D96" t="s">
        <v>2106</v>
      </c>
      <c r="E96" t="s">
        <v>2107</v>
      </c>
      <c r="F96" t="s">
        <v>2108</v>
      </c>
    </row>
    <row r="97" spans="1:6" x14ac:dyDescent="0.25">
      <c r="A97">
        <v>96</v>
      </c>
      <c r="B97" t="s">
        <v>2661</v>
      </c>
      <c r="C97" t="s">
        <v>1417</v>
      </c>
      <c r="D97" t="s">
        <v>2662</v>
      </c>
      <c r="E97" t="s">
        <v>2663</v>
      </c>
      <c r="F97" t="s">
        <v>2664</v>
      </c>
    </row>
    <row r="98" spans="1:6" x14ac:dyDescent="0.25">
      <c r="A98">
        <v>97</v>
      </c>
      <c r="B98" t="s">
        <v>25</v>
      </c>
      <c r="C98" t="s">
        <v>26</v>
      </c>
      <c r="D98" t="s">
        <v>27</v>
      </c>
      <c r="E98" t="s">
        <v>28</v>
      </c>
      <c r="F98" t="s">
        <v>29</v>
      </c>
    </row>
    <row r="99" spans="1:6" x14ac:dyDescent="0.25">
      <c r="A99">
        <v>98</v>
      </c>
      <c r="B99" t="s">
        <v>10666</v>
      </c>
      <c r="C99" t="s">
        <v>10667</v>
      </c>
      <c r="D99" t="s">
        <v>10668</v>
      </c>
      <c r="E99" t="s">
        <v>10669</v>
      </c>
      <c r="F99" t="s">
        <v>10670</v>
      </c>
    </row>
    <row r="100" spans="1:6" x14ac:dyDescent="0.25">
      <c r="A100">
        <v>99</v>
      </c>
      <c r="B100" t="s">
        <v>196</v>
      </c>
      <c r="C100" t="s">
        <v>87</v>
      </c>
      <c r="D100" t="s">
        <v>197</v>
      </c>
      <c r="E100" t="s">
        <v>198</v>
      </c>
      <c r="F100" t="s">
        <v>199</v>
      </c>
    </row>
    <row r="101" spans="1:6" x14ac:dyDescent="0.25">
      <c r="A101">
        <v>100</v>
      </c>
      <c r="B101" t="s">
        <v>7852</v>
      </c>
      <c r="C101" t="s">
        <v>7</v>
      </c>
      <c r="D101" t="s">
        <v>7853</v>
      </c>
      <c r="E101" t="s">
        <v>7854</v>
      </c>
      <c r="F101" t="s">
        <v>7855</v>
      </c>
    </row>
    <row r="102" spans="1:6" x14ac:dyDescent="0.25">
      <c r="A102">
        <v>101</v>
      </c>
      <c r="B102" t="s">
        <v>10671</v>
      </c>
      <c r="C102" t="s">
        <v>3365</v>
      </c>
      <c r="D102" t="s">
        <v>10672</v>
      </c>
      <c r="E102" t="s">
        <v>10673</v>
      </c>
      <c r="F102" t="s">
        <v>10674</v>
      </c>
    </row>
    <row r="103" spans="1:6" x14ac:dyDescent="0.25">
      <c r="A103">
        <v>102</v>
      </c>
      <c r="B103" t="s">
        <v>1013</v>
      </c>
      <c r="C103" t="s">
        <v>7</v>
      </c>
      <c r="D103" t="s">
        <v>1014</v>
      </c>
      <c r="E103" t="s">
        <v>1015</v>
      </c>
      <c r="F103" t="s">
        <v>1016</v>
      </c>
    </row>
    <row r="104" spans="1:6" x14ac:dyDescent="0.25">
      <c r="A104">
        <v>103</v>
      </c>
      <c r="B104" t="s">
        <v>10675</v>
      </c>
      <c r="C104" t="s">
        <v>10676</v>
      </c>
      <c r="D104" t="s">
        <v>10677</v>
      </c>
      <c r="E104" t="s">
        <v>10678</v>
      </c>
      <c r="F104" t="s">
        <v>10679</v>
      </c>
    </row>
    <row r="105" spans="1:6" x14ac:dyDescent="0.25">
      <c r="A105">
        <v>104</v>
      </c>
      <c r="B105" t="s">
        <v>3083</v>
      </c>
      <c r="C105" t="s">
        <v>7</v>
      </c>
      <c r="D105" t="s">
        <v>3084</v>
      </c>
      <c r="E105" t="s">
        <v>3085</v>
      </c>
      <c r="F105" t="s">
        <v>3086</v>
      </c>
    </row>
    <row r="106" spans="1:6" x14ac:dyDescent="0.25">
      <c r="A106">
        <v>105</v>
      </c>
      <c r="B106" t="s">
        <v>10680</v>
      </c>
      <c r="C106" t="s">
        <v>3365</v>
      </c>
      <c r="D106" t="s">
        <v>10681</v>
      </c>
      <c r="E106" t="s">
        <v>10682</v>
      </c>
      <c r="F106" t="s">
        <v>10683</v>
      </c>
    </row>
    <row r="107" spans="1:6" x14ac:dyDescent="0.25">
      <c r="A107">
        <v>106</v>
      </c>
      <c r="B107" t="s">
        <v>2465</v>
      </c>
      <c r="C107" t="s">
        <v>498</v>
      </c>
      <c r="D107" t="s">
        <v>2466</v>
      </c>
      <c r="E107" t="s">
        <v>2467</v>
      </c>
      <c r="F107" t="s">
        <v>2468</v>
      </c>
    </row>
    <row r="108" spans="1:6" x14ac:dyDescent="0.25">
      <c r="A108">
        <v>107</v>
      </c>
      <c r="B108" t="s">
        <v>10684</v>
      </c>
      <c r="C108" t="s">
        <v>7</v>
      </c>
      <c r="D108" t="s">
        <v>10685</v>
      </c>
      <c r="E108" t="s">
        <v>10686</v>
      </c>
      <c r="F108" t="s">
        <v>10687</v>
      </c>
    </row>
    <row r="109" spans="1:6" x14ac:dyDescent="0.25">
      <c r="A109">
        <v>108</v>
      </c>
      <c r="B109" t="s">
        <v>10688</v>
      </c>
      <c r="C109" t="s">
        <v>10689</v>
      </c>
      <c r="D109" t="s">
        <v>10690</v>
      </c>
      <c r="E109" t="s">
        <v>10691</v>
      </c>
      <c r="F109" t="s">
        <v>10692</v>
      </c>
    </row>
    <row r="110" spans="1:6" x14ac:dyDescent="0.25">
      <c r="A110">
        <v>109</v>
      </c>
      <c r="B110" t="s">
        <v>1452</v>
      </c>
      <c r="C110" t="s">
        <v>7</v>
      </c>
      <c r="D110" t="s">
        <v>1453</v>
      </c>
      <c r="E110" t="s">
        <v>1454</v>
      </c>
      <c r="F110" t="s">
        <v>1455</v>
      </c>
    </row>
    <row r="111" spans="1:6" x14ac:dyDescent="0.25">
      <c r="A111">
        <v>110</v>
      </c>
      <c r="B111" t="s">
        <v>10693</v>
      </c>
      <c r="C111" t="s">
        <v>8106</v>
      </c>
      <c r="D111" t="s">
        <v>10694</v>
      </c>
      <c r="E111" t="s">
        <v>10695</v>
      </c>
      <c r="F111" t="s">
        <v>10696</v>
      </c>
    </row>
    <row r="112" spans="1:6" x14ac:dyDescent="0.25">
      <c r="A112">
        <v>111</v>
      </c>
      <c r="B112" t="s">
        <v>1236</v>
      </c>
      <c r="C112" t="s">
        <v>498</v>
      </c>
      <c r="D112" t="s">
        <v>1237</v>
      </c>
      <c r="E112" t="s">
        <v>1238</v>
      </c>
      <c r="F112" t="s">
        <v>1239</v>
      </c>
    </row>
    <row r="113" spans="1:6" x14ac:dyDescent="0.25">
      <c r="A113">
        <v>112</v>
      </c>
      <c r="B113" t="s">
        <v>1430</v>
      </c>
      <c r="C113" t="s">
        <v>1431</v>
      </c>
      <c r="D113" t="s">
        <v>1432</v>
      </c>
      <c r="E113" t="s">
        <v>1433</v>
      </c>
      <c r="F113" t="s">
        <v>1434</v>
      </c>
    </row>
    <row r="114" spans="1:6" x14ac:dyDescent="0.25">
      <c r="A114">
        <v>113</v>
      </c>
      <c r="B114" t="s">
        <v>1794</v>
      </c>
      <c r="C114" t="s">
        <v>7</v>
      </c>
      <c r="D114" t="s">
        <v>1795</v>
      </c>
      <c r="E114" t="s">
        <v>1796</v>
      </c>
      <c r="F114" t="s">
        <v>1797</v>
      </c>
    </row>
    <row r="115" spans="1:6" x14ac:dyDescent="0.25">
      <c r="A115">
        <v>114</v>
      </c>
      <c r="B115" t="s">
        <v>3786</v>
      </c>
      <c r="C115" t="s">
        <v>3787</v>
      </c>
      <c r="D115" t="s">
        <v>3788</v>
      </c>
      <c r="E115" t="s">
        <v>3789</v>
      </c>
      <c r="F115" t="s">
        <v>3790</v>
      </c>
    </row>
    <row r="116" spans="1:6" x14ac:dyDescent="0.25">
      <c r="A116">
        <v>115</v>
      </c>
      <c r="B116" t="s">
        <v>1426</v>
      </c>
      <c r="C116" t="s">
        <v>201</v>
      </c>
      <c r="D116" t="s">
        <v>1427</v>
      </c>
      <c r="E116" t="s">
        <v>1428</v>
      </c>
      <c r="F116" t="s">
        <v>1429</v>
      </c>
    </row>
    <row r="117" spans="1:6" x14ac:dyDescent="0.25">
      <c r="A117">
        <v>116</v>
      </c>
      <c r="B117" t="s">
        <v>1593</v>
      </c>
      <c r="C117" t="s">
        <v>26</v>
      </c>
      <c r="D117" t="s">
        <v>1594</v>
      </c>
      <c r="E117" t="s">
        <v>1595</v>
      </c>
      <c r="F117" t="s">
        <v>1596</v>
      </c>
    </row>
    <row r="118" spans="1:6" x14ac:dyDescent="0.25">
      <c r="A118">
        <v>117</v>
      </c>
      <c r="B118" t="s">
        <v>8458</v>
      </c>
      <c r="C118" t="s">
        <v>16</v>
      </c>
      <c r="D118" t="s">
        <v>8459</v>
      </c>
      <c r="E118" t="s">
        <v>8460</v>
      </c>
      <c r="F118" t="s">
        <v>8461</v>
      </c>
    </row>
    <row r="119" spans="1:6" x14ac:dyDescent="0.25">
      <c r="A119">
        <v>118</v>
      </c>
      <c r="B119" t="s">
        <v>2473</v>
      </c>
      <c r="C119" t="s">
        <v>92</v>
      </c>
      <c r="D119" t="s">
        <v>2474</v>
      </c>
      <c r="E119" t="s">
        <v>2475</v>
      </c>
      <c r="F119" t="s">
        <v>2476</v>
      </c>
    </row>
    <row r="120" spans="1:6" x14ac:dyDescent="0.25">
      <c r="A120">
        <v>119</v>
      </c>
      <c r="B120" t="s">
        <v>1786</v>
      </c>
      <c r="C120" t="s">
        <v>7</v>
      </c>
      <c r="D120" t="s">
        <v>1787</v>
      </c>
      <c r="E120" t="s">
        <v>1788</v>
      </c>
      <c r="F120" t="s">
        <v>1789</v>
      </c>
    </row>
    <row r="121" spans="1:6" x14ac:dyDescent="0.25">
      <c r="A121">
        <v>120</v>
      </c>
      <c r="B121" t="s">
        <v>10697</v>
      </c>
      <c r="C121" t="s">
        <v>8658</v>
      </c>
      <c r="D121" t="s">
        <v>10698</v>
      </c>
      <c r="E121" t="s">
        <v>10699</v>
      </c>
      <c r="F121" t="s">
        <v>10700</v>
      </c>
    </row>
    <row r="122" spans="1:6" x14ac:dyDescent="0.25">
      <c r="A122">
        <v>121</v>
      </c>
      <c r="B122" t="s">
        <v>4041</v>
      </c>
      <c r="C122" t="s">
        <v>253</v>
      </c>
      <c r="D122" t="s">
        <v>4042</v>
      </c>
      <c r="E122" t="s">
        <v>4043</v>
      </c>
      <c r="F122" t="s">
        <v>4044</v>
      </c>
    </row>
    <row r="123" spans="1:6" x14ac:dyDescent="0.25">
      <c r="A123">
        <v>122</v>
      </c>
      <c r="B123" t="s">
        <v>9265</v>
      </c>
      <c r="C123" t="s">
        <v>361</v>
      </c>
      <c r="D123" t="s">
        <v>9266</v>
      </c>
      <c r="E123" t="s">
        <v>9267</v>
      </c>
      <c r="F123" t="s">
        <v>9268</v>
      </c>
    </row>
    <row r="124" spans="1:6" x14ac:dyDescent="0.25">
      <c r="A124">
        <v>123</v>
      </c>
      <c r="B124" t="s">
        <v>706</v>
      </c>
      <c r="C124" t="s">
        <v>26</v>
      </c>
      <c r="D124" t="s">
        <v>707</v>
      </c>
      <c r="E124" t="s">
        <v>708</v>
      </c>
      <c r="F124" t="s">
        <v>709</v>
      </c>
    </row>
    <row r="125" spans="1:6" x14ac:dyDescent="0.25">
      <c r="A125">
        <v>124</v>
      </c>
      <c r="B125" t="s">
        <v>10701</v>
      </c>
      <c r="C125" t="s">
        <v>1581</v>
      </c>
      <c r="D125" t="s">
        <v>10702</v>
      </c>
      <c r="E125" t="s">
        <v>10703</v>
      </c>
      <c r="F125" t="s">
        <v>10704</v>
      </c>
    </row>
    <row r="126" spans="1:6" x14ac:dyDescent="0.25">
      <c r="A126">
        <v>125</v>
      </c>
      <c r="B126" t="s">
        <v>1248</v>
      </c>
      <c r="C126" t="s">
        <v>265</v>
      </c>
      <c r="D126" t="s">
        <v>10705</v>
      </c>
      <c r="E126" t="s">
        <v>10706</v>
      </c>
      <c r="F126" t="s">
        <v>10707</v>
      </c>
    </row>
    <row r="127" spans="1:6" x14ac:dyDescent="0.25">
      <c r="A127">
        <v>126</v>
      </c>
      <c r="B127" t="s">
        <v>849</v>
      </c>
      <c r="C127" t="s">
        <v>850</v>
      </c>
      <c r="D127" t="s">
        <v>851</v>
      </c>
      <c r="E127" t="s">
        <v>852</v>
      </c>
      <c r="F127" t="s">
        <v>853</v>
      </c>
    </row>
    <row r="128" spans="1:6" x14ac:dyDescent="0.25">
      <c r="A128">
        <v>127</v>
      </c>
      <c r="B128" t="s">
        <v>2669</v>
      </c>
      <c r="C128" t="s">
        <v>16</v>
      </c>
      <c r="D128" t="s">
        <v>2670</v>
      </c>
      <c r="E128" t="s">
        <v>2671</v>
      </c>
      <c r="F128" t="s">
        <v>2672</v>
      </c>
    </row>
    <row r="129" spans="1:6" x14ac:dyDescent="0.25">
      <c r="A129">
        <v>128</v>
      </c>
      <c r="B129" t="s">
        <v>10708</v>
      </c>
      <c r="C129" t="s">
        <v>16</v>
      </c>
      <c r="D129" t="s">
        <v>10709</v>
      </c>
      <c r="E129" t="s">
        <v>10710</v>
      </c>
      <c r="F129" t="s">
        <v>10711</v>
      </c>
    </row>
    <row r="130" spans="1:6" x14ac:dyDescent="0.25">
      <c r="A130">
        <v>129</v>
      </c>
      <c r="B130" t="s">
        <v>360</v>
      </c>
      <c r="C130" t="s">
        <v>361</v>
      </c>
      <c r="D130" t="s">
        <v>362</v>
      </c>
      <c r="E130" t="s">
        <v>363</v>
      </c>
      <c r="F130" t="s">
        <v>364</v>
      </c>
    </row>
    <row r="131" spans="1:6" x14ac:dyDescent="0.25">
      <c r="A131">
        <v>130</v>
      </c>
      <c r="B131" t="s">
        <v>369</v>
      </c>
      <c r="C131" t="s">
        <v>7</v>
      </c>
      <c r="D131" t="s">
        <v>370</v>
      </c>
      <c r="E131" t="s">
        <v>371</v>
      </c>
      <c r="F131" t="s">
        <v>372</v>
      </c>
    </row>
    <row r="132" spans="1:6" x14ac:dyDescent="0.25">
      <c r="A132">
        <v>131</v>
      </c>
      <c r="B132" t="s">
        <v>2556</v>
      </c>
      <c r="C132" t="s">
        <v>16</v>
      </c>
      <c r="D132" t="s">
        <v>2557</v>
      </c>
      <c r="E132" t="s">
        <v>2558</v>
      </c>
      <c r="F132" t="s">
        <v>2559</v>
      </c>
    </row>
    <row r="133" spans="1:6" x14ac:dyDescent="0.25">
      <c r="A133">
        <v>132</v>
      </c>
      <c r="B133" t="s">
        <v>281</v>
      </c>
      <c r="C133" t="s">
        <v>7</v>
      </c>
      <c r="D133" t="s">
        <v>282</v>
      </c>
      <c r="E133" t="s">
        <v>283</v>
      </c>
      <c r="F133" t="s">
        <v>284</v>
      </c>
    </row>
    <row r="134" spans="1:6" x14ac:dyDescent="0.25">
      <c r="A134">
        <v>133</v>
      </c>
      <c r="B134" t="s">
        <v>8433</v>
      </c>
      <c r="C134" t="s">
        <v>8434</v>
      </c>
      <c r="D134" t="s">
        <v>8435</v>
      </c>
      <c r="E134" t="s">
        <v>8436</v>
      </c>
      <c r="F134" t="s">
        <v>8437</v>
      </c>
    </row>
    <row r="135" spans="1:6" x14ac:dyDescent="0.25">
      <c r="A135">
        <v>134</v>
      </c>
      <c r="B135" t="s">
        <v>2996</v>
      </c>
      <c r="C135" t="s">
        <v>12</v>
      </c>
      <c r="D135" t="s">
        <v>2997</v>
      </c>
      <c r="E135" t="s">
        <v>2998</v>
      </c>
      <c r="F135" t="s">
        <v>2999</v>
      </c>
    </row>
    <row r="136" spans="1:6" x14ac:dyDescent="0.25">
      <c r="A136">
        <v>135</v>
      </c>
      <c r="B136" t="s">
        <v>10712</v>
      </c>
      <c r="C136" t="s">
        <v>2487</v>
      </c>
      <c r="D136" t="s">
        <v>10713</v>
      </c>
      <c r="E136" t="s">
        <v>10714</v>
      </c>
      <c r="F136" t="s">
        <v>10715</v>
      </c>
    </row>
    <row r="137" spans="1:6" x14ac:dyDescent="0.25">
      <c r="A137">
        <v>136</v>
      </c>
      <c r="B137" t="s">
        <v>2407</v>
      </c>
      <c r="C137" t="s">
        <v>16</v>
      </c>
      <c r="D137" t="s">
        <v>2408</v>
      </c>
      <c r="E137" t="s">
        <v>2409</v>
      </c>
      <c r="F137" t="s">
        <v>2410</v>
      </c>
    </row>
    <row r="138" spans="1:6" x14ac:dyDescent="0.25">
      <c r="A138">
        <v>137</v>
      </c>
      <c r="B138" t="s">
        <v>10716</v>
      </c>
      <c r="C138" t="s">
        <v>16</v>
      </c>
      <c r="D138" t="s">
        <v>10717</v>
      </c>
      <c r="E138" t="s">
        <v>10718</v>
      </c>
      <c r="F138" t="s">
        <v>10719</v>
      </c>
    </row>
    <row r="139" spans="1:6" x14ac:dyDescent="0.25">
      <c r="A139">
        <v>138</v>
      </c>
      <c r="B139" t="s">
        <v>10720</v>
      </c>
      <c r="C139" t="s">
        <v>7</v>
      </c>
      <c r="D139" t="s">
        <v>10721</v>
      </c>
      <c r="E139" t="s">
        <v>10722</v>
      </c>
      <c r="F139" t="s">
        <v>10723</v>
      </c>
    </row>
    <row r="140" spans="1:6" x14ac:dyDescent="0.25">
      <c r="A140">
        <v>139</v>
      </c>
      <c r="B140" t="s">
        <v>10724</v>
      </c>
      <c r="C140" t="s">
        <v>16</v>
      </c>
      <c r="D140" t="s">
        <v>10725</v>
      </c>
      <c r="E140" t="s">
        <v>10726</v>
      </c>
      <c r="F140" t="s">
        <v>10727</v>
      </c>
    </row>
    <row r="141" spans="1:6" x14ac:dyDescent="0.25">
      <c r="A141">
        <v>140</v>
      </c>
      <c r="B141" t="s">
        <v>10728</v>
      </c>
      <c r="C141" t="s">
        <v>16</v>
      </c>
      <c r="D141" t="s">
        <v>10729</v>
      </c>
      <c r="E141" t="s">
        <v>10730</v>
      </c>
      <c r="F141" t="s">
        <v>10731</v>
      </c>
    </row>
    <row r="142" spans="1:6" x14ac:dyDescent="0.25">
      <c r="A142">
        <v>141</v>
      </c>
      <c r="B142" t="s">
        <v>404</v>
      </c>
      <c r="C142" t="s">
        <v>26</v>
      </c>
      <c r="D142" t="s">
        <v>405</v>
      </c>
      <c r="E142" t="s">
        <v>406</v>
      </c>
      <c r="F142" t="s">
        <v>407</v>
      </c>
    </row>
    <row r="143" spans="1:6" x14ac:dyDescent="0.25">
      <c r="A143">
        <v>142</v>
      </c>
      <c r="B143" t="s">
        <v>62</v>
      </c>
      <c r="C143" t="s">
        <v>63</v>
      </c>
      <c r="D143" t="s">
        <v>64</v>
      </c>
      <c r="E143" t="s">
        <v>65</v>
      </c>
      <c r="F143" t="s">
        <v>66</v>
      </c>
    </row>
    <row r="144" spans="1:6" x14ac:dyDescent="0.25">
      <c r="A144">
        <v>143</v>
      </c>
      <c r="B144" t="s">
        <v>10732</v>
      </c>
      <c r="C144" t="s">
        <v>16</v>
      </c>
      <c r="D144" t="s">
        <v>10733</v>
      </c>
      <c r="E144" t="s">
        <v>10734</v>
      </c>
      <c r="F144" t="s">
        <v>10735</v>
      </c>
    </row>
    <row r="145" spans="1:6" x14ac:dyDescent="0.25">
      <c r="A145">
        <v>144</v>
      </c>
      <c r="B145" t="s">
        <v>10736</v>
      </c>
      <c r="C145" t="s">
        <v>253</v>
      </c>
      <c r="D145" t="s">
        <v>10737</v>
      </c>
      <c r="E145" t="s">
        <v>10738</v>
      </c>
      <c r="F145" t="s">
        <v>10739</v>
      </c>
    </row>
    <row r="146" spans="1:6" x14ac:dyDescent="0.25">
      <c r="A146">
        <v>145</v>
      </c>
      <c r="B146" t="s">
        <v>1774</v>
      </c>
      <c r="C146" t="s">
        <v>16</v>
      </c>
      <c r="D146" t="s">
        <v>1775</v>
      </c>
      <c r="E146" t="s">
        <v>1776</v>
      </c>
      <c r="F146" t="s">
        <v>1777</v>
      </c>
    </row>
    <row r="147" spans="1:6" x14ac:dyDescent="0.25">
      <c r="A147">
        <v>146</v>
      </c>
      <c r="B147" t="s">
        <v>2544</v>
      </c>
      <c r="C147" t="s">
        <v>16</v>
      </c>
      <c r="D147" t="s">
        <v>2545</v>
      </c>
      <c r="E147" t="s">
        <v>2546</v>
      </c>
      <c r="F147" t="s">
        <v>2547</v>
      </c>
    </row>
    <row r="148" spans="1:6" x14ac:dyDescent="0.25">
      <c r="A148">
        <v>147</v>
      </c>
      <c r="B148" t="s">
        <v>10740</v>
      </c>
      <c r="C148" t="s">
        <v>16</v>
      </c>
      <c r="D148" t="s">
        <v>10741</v>
      </c>
      <c r="E148" t="s">
        <v>10742</v>
      </c>
      <c r="F148" t="s">
        <v>10743</v>
      </c>
    </row>
    <row r="149" spans="1:6" x14ac:dyDescent="0.25">
      <c r="A149">
        <v>148</v>
      </c>
      <c r="B149" t="s">
        <v>1954</v>
      </c>
      <c r="C149" t="s">
        <v>16</v>
      </c>
      <c r="D149" t="s">
        <v>1955</v>
      </c>
      <c r="E149" t="s">
        <v>1956</v>
      </c>
      <c r="F149" t="s">
        <v>1957</v>
      </c>
    </row>
    <row r="150" spans="1:6" x14ac:dyDescent="0.25">
      <c r="A150">
        <v>149</v>
      </c>
      <c r="B150" t="s">
        <v>2922</v>
      </c>
      <c r="C150" t="s">
        <v>498</v>
      </c>
      <c r="D150" t="s">
        <v>2923</v>
      </c>
      <c r="E150" t="s">
        <v>2924</v>
      </c>
      <c r="F150" t="s">
        <v>2925</v>
      </c>
    </row>
    <row r="151" spans="1:6" x14ac:dyDescent="0.25">
      <c r="A151">
        <v>150</v>
      </c>
      <c r="B151" t="s">
        <v>2598</v>
      </c>
      <c r="C151" t="s">
        <v>53</v>
      </c>
      <c r="D151" t="s">
        <v>2599</v>
      </c>
      <c r="E151" t="s">
        <v>2600</v>
      </c>
      <c r="F151" t="s">
        <v>2601</v>
      </c>
    </row>
    <row r="152" spans="1:6" x14ac:dyDescent="0.25">
      <c r="A152">
        <v>151</v>
      </c>
      <c r="B152" t="s">
        <v>10744</v>
      </c>
      <c r="C152" t="s">
        <v>16</v>
      </c>
      <c r="D152" t="s">
        <v>10745</v>
      </c>
      <c r="E152" t="s">
        <v>10746</v>
      </c>
      <c r="F152" t="s">
        <v>10747</v>
      </c>
    </row>
    <row r="153" spans="1:6" x14ac:dyDescent="0.25">
      <c r="A153">
        <v>152</v>
      </c>
      <c r="B153" t="s">
        <v>9277</v>
      </c>
      <c r="C153" t="s">
        <v>7</v>
      </c>
      <c r="D153" t="s">
        <v>9278</v>
      </c>
      <c r="E153" t="s">
        <v>9279</v>
      </c>
      <c r="F153" t="s">
        <v>9280</v>
      </c>
    </row>
    <row r="154" spans="1:6" x14ac:dyDescent="0.25">
      <c r="A154">
        <v>153</v>
      </c>
      <c r="B154" t="s">
        <v>10748</v>
      </c>
      <c r="C154" t="s">
        <v>104</v>
      </c>
      <c r="D154" t="s">
        <v>10749</v>
      </c>
      <c r="E154" t="s">
        <v>10750</v>
      </c>
      <c r="F154" t="s">
        <v>10751</v>
      </c>
    </row>
    <row r="155" spans="1:6" x14ac:dyDescent="0.25">
      <c r="A155">
        <v>154</v>
      </c>
      <c r="B155" t="s">
        <v>130</v>
      </c>
      <c r="D155" t="s">
        <v>131</v>
      </c>
      <c r="E155" t="s">
        <v>132</v>
      </c>
      <c r="F155" t="s">
        <v>133</v>
      </c>
    </row>
    <row r="156" spans="1:6" x14ac:dyDescent="0.25">
      <c r="A156">
        <v>155</v>
      </c>
      <c r="B156" t="s">
        <v>52</v>
      </c>
      <c r="C156" t="s">
        <v>53</v>
      </c>
      <c r="D156" t="s">
        <v>54</v>
      </c>
      <c r="E156" t="s">
        <v>55</v>
      </c>
      <c r="F156" t="s">
        <v>56</v>
      </c>
    </row>
    <row r="157" spans="1:6" x14ac:dyDescent="0.25">
      <c r="A157">
        <v>156</v>
      </c>
      <c r="B157" t="s">
        <v>10752</v>
      </c>
      <c r="C157" t="s">
        <v>16</v>
      </c>
      <c r="D157" t="s">
        <v>10753</v>
      </c>
      <c r="E157" t="s">
        <v>10754</v>
      </c>
      <c r="F157" t="s">
        <v>10755</v>
      </c>
    </row>
    <row r="158" spans="1:6" x14ac:dyDescent="0.25">
      <c r="A158">
        <v>157</v>
      </c>
      <c r="B158" t="s">
        <v>10756</v>
      </c>
      <c r="C158" t="s">
        <v>10757</v>
      </c>
      <c r="D158" t="s">
        <v>10758</v>
      </c>
      <c r="E158" t="s">
        <v>10759</v>
      </c>
      <c r="F158" t="s">
        <v>10760</v>
      </c>
    </row>
    <row r="159" spans="1:6" x14ac:dyDescent="0.25">
      <c r="A159">
        <v>158</v>
      </c>
      <c r="B159" t="s">
        <v>1001</v>
      </c>
      <c r="C159" t="s">
        <v>7</v>
      </c>
      <c r="D159" t="s">
        <v>1002</v>
      </c>
      <c r="E159" t="s">
        <v>1003</v>
      </c>
      <c r="F159" t="s">
        <v>1004</v>
      </c>
    </row>
    <row r="160" spans="1:6" x14ac:dyDescent="0.25">
      <c r="A160">
        <v>159</v>
      </c>
      <c r="B160" t="s">
        <v>2862</v>
      </c>
      <c r="C160" t="s">
        <v>7</v>
      </c>
      <c r="D160" t="s">
        <v>2863</v>
      </c>
      <c r="E160" t="s">
        <v>2864</v>
      </c>
      <c r="F160" t="s">
        <v>2865</v>
      </c>
    </row>
    <row r="161" spans="1:6" x14ac:dyDescent="0.25">
      <c r="A161">
        <v>160</v>
      </c>
      <c r="B161" t="s">
        <v>243</v>
      </c>
      <c r="C161" t="s">
        <v>7</v>
      </c>
      <c r="D161" t="s">
        <v>244</v>
      </c>
      <c r="E161" t="s">
        <v>245</v>
      </c>
      <c r="F161" t="s">
        <v>246</v>
      </c>
    </row>
    <row r="162" spans="1:6" x14ac:dyDescent="0.25">
      <c r="A162">
        <v>161</v>
      </c>
      <c r="B162" t="s">
        <v>9161</v>
      </c>
      <c r="C162" t="s">
        <v>58</v>
      </c>
      <c r="D162" t="s">
        <v>9162</v>
      </c>
      <c r="E162" t="s">
        <v>9163</v>
      </c>
      <c r="F162" t="s">
        <v>9164</v>
      </c>
    </row>
    <row r="163" spans="1:6" x14ac:dyDescent="0.25">
      <c r="A163">
        <v>162</v>
      </c>
      <c r="B163" t="s">
        <v>3132</v>
      </c>
      <c r="C163" t="s">
        <v>3133</v>
      </c>
      <c r="D163" t="s">
        <v>3134</v>
      </c>
      <c r="E163" t="s">
        <v>3135</v>
      </c>
      <c r="F163" t="s">
        <v>3136</v>
      </c>
    </row>
    <row r="164" spans="1:6" x14ac:dyDescent="0.25">
      <c r="A164">
        <v>163</v>
      </c>
      <c r="C164" t="s">
        <v>16</v>
      </c>
      <c r="D164" t="s">
        <v>8182</v>
      </c>
      <c r="E164" t="s">
        <v>8183</v>
      </c>
      <c r="F164" t="s">
        <v>8184</v>
      </c>
    </row>
    <row r="165" spans="1:6" x14ac:dyDescent="0.25">
      <c r="A165">
        <v>164</v>
      </c>
      <c r="B165" t="s">
        <v>3475</v>
      </c>
      <c r="C165" t="s">
        <v>3476</v>
      </c>
      <c r="D165" t="s">
        <v>3477</v>
      </c>
      <c r="E165" t="s">
        <v>3478</v>
      </c>
      <c r="F165" t="s">
        <v>3479</v>
      </c>
    </row>
    <row r="166" spans="1:6" x14ac:dyDescent="0.25">
      <c r="A166">
        <v>165</v>
      </c>
      <c r="B166" t="s">
        <v>10761</v>
      </c>
      <c r="C166" t="s">
        <v>16</v>
      </c>
      <c r="D166" t="s">
        <v>10762</v>
      </c>
      <c r="E166" t="s">
        <v>10763</v>
      </c>
      <c r="F166" t="s">
        <v>10764</v>
      </c>
    </row>
    <row r="167" spans="1:6" x14ac:dyDescent="0.25">
      <c r="A167">
        <v>166</v>
      </c>
      <c r="B167" t="s">
        <v>3223</v>
      </c>
      <c r="C167" t="s">
        <v>498</v>
      </c>
      <c r="D167" t="s">
        <v>3224</v>
      </c>
      <c r="E167" t="s">
        <v>3225</v>
      </c>
      <c r="F167" t="s">
        <v>3226</v>
      </c>
    </row>
    <row r="168" spans="1:6" x14ac:dyDescent="0.25">
      <c r="A168">
        <v>167</v>
      </c>
      <c r="B168" t="s">
        <v>8536</v>
      </c>
      <c r="C168" t="s">
        <v>58</v>
      </c>
      <c r="D168" t="s">
        <v>10765</v>
      </c>
      <c r="E168" t="s">
        <v>10766</v>
      </c>
      <c r="F168" t="s">
        <v>10767</v>
      </c>
    </row>
    <row r="169" spans="1:6" x14ac:dyDescent="0.25">
      <c r="A169">
        <v>168</v>
      </c>
      <c r="B169" t="s">
        <v>10768</v>
      </c>
      <c r="C169" t="s">
        <v>16</v>
      </c>
      <c r="D169" t="s">
        <v>10769</v>
      </c>
      <c r="E169" t="s">
        <v>10770</v>
      </c>
      <c r="F169" t="s">
        <v>10771</v>
      </c>
    </row>
    <row r="170" spans="1:6" x14ac:dyDescent="0.25">
      <c r="A170">
        <v>169</v>
      </c>
      <c r="B170" t="s">
        <v>10772</v>
      </c>
      <c r="C170" t="s">
        <v>16</v>
      </c>
      <c r="D170" t="s">
        <v>10773</v>
      </c>
      <c r="E170" t="s">
        <v>10774</v>
      </c>
      <c r="F170" t="s">
        <v>10775</v>
      </c>
    </row>
    <row r="171" spans="1:6" x14ac:dyDescent="0.25">
      <c r="A171">
        <v>170</v>
      </c>
      <c r="B171" t="s">
        <v>10776</v>
      </c>
      <c r="C171" t="s">
        <v>16</v>
      </c>
      <c r="D171" t="s">
        <v>10777</v>
      </c>
      <c r="E171" t="s">
        <v>10778</v>
      </c>
      <c r="F171" t="s">
        <v>10779</v>
      </c>
    </row>
    <row r="172" spans="1:6" x14ac:dyDescent="0.25">
      <c r="A172">
        <v>171</v>
      </c>
      <c r="B172" t="s">
        <v>10780</v>
      </c>
      <c r="C172" t="s">
        <v>438</v>
      </c>
      <c r="D172" t="s">
        <v>10781</v>
      </c>
      <c r="E172" t="s">
        <v>10782</v>
      </c>
      <c r="F172" t="s">
        <v>10783</v>
      </c>
    </row>
    <row r="173" spans="1:6" x14ac:dyDescent="0.25">
      <c r="A173">
        <v>172</v>
      </c>
      <c r="B173" t="s">
        <v>497</v>
      </c>
      <c r="C173" t="s">
        <v>498</v>
      </c>
      <c r="D173" t="s">
        <v>499</v>
      </c>
      <c r="E173" t="s">
        <v>500</v>
      </c>
      <c r="F173" t="s">
        <v>501</v>
      </c>
    </row>
    <row r="174" spans="1:6" x14ac:dyDescent="0.25">
      <c r="A174">
        <v>173</v>
      </c>
      <c r="B174" t="s">
        <v>10784</v>
      </c>
      <c r="C174" t="s">
        <v>7</v>
      </c>
      <c r="D174" t="s">
        <v>10785</v>
      </c>
      <c r="E174" t="s">
        <v>10786</v>
      </c>
      <c r="F174" t="s">
        <v>10787</v>
      </c>
    </row>
    <row r="175" spans="1:6" x14ac:dyDescent="0.25">
      <c r="A175">
        <v>174</v>
      </c>
      <c r="B175" t="s">
        <v>10788</v>
      </c>
      <c r="C175" t="s">
        <v>16</v>
      </c>
      <c r="D175" t="s">
        <v>10789</v>
      </c>
      <c r="E175" t="s">
        <v>10790</v>
      </c>
      <c r="F175" t="s">
        <v>10791</v>
      </c>
    </row>
    <row r="176" spans="1:6" x14ac:dyDescent="0.25">
      <c r="A176">
        <v>175</v>
      </c>
      <c r="B176" t="s">
        <v>8023</v>
      </c>
      <c r="C176" t="s">
        <v>498</v>
      </c>
      <c r="D176" t="s">
        <v>8024</v>
      </c>
      <c r="E176" t="s">
        <v>8025</v>
      </c>
      <c r="F176" t="s">
        <v>8026</v>
      </c>
    </row>
    <row r="177" spans="1:6" x14ac:dyDescent="0.25">
      <c r="A177">
        <v>176</v>
      </c>
      <c r="B177" t="s">
        <v>10792</v>
      </c>
      <c r="C177" t="s">
        <v>7</v>
      </c>
      <c r="D177" t="s">
        <v>10793</v>
      </c>
      <c r="E177" t="s">
        <v>10794</v>
      </c>
      <c r="F177" t="s">
        <v>10795</v>
      </c>
    </row>
    <row r="178" spans="1:6" x14ac:dyDescent="0.25">
      <c r="A178">
        <v>177</v>
      </c>
      <c r="B178" t="s">
        <v>10796</v>
      </c>
      <c r="C178" t="s">
        <v>16</v>
      </c>
      <c r="D178" t="s">
        <v>10797</v>
      </c>
      <c r="E178" t="s">
        <v>10798</v>
      </c>
      <c r="F178" t="s">
        <v>10799</v>
      </c>
    </row>
    <row r="179" spans="1:6" x14ac:dyDescent="0.25">
      <c r="A179">
        <v>178</v>
      </c>
      <c r="B179" t="s">
        <v>3292</v>
      </c>
      <c r="C179" t="s">
        <v>7</v>
      </c>
      <c r="D179" t="s">
        <v>3293</v>
      </c>
      <c r="E179" t="s">
        <v>3294</v>
      </c>
      <c r="F179" t="s">
        <v>3295</v>
      </c>
    </row>
    <row r="180" spans="1:6" x14ac:dyDescent="0.25">
      <c r="A180">
        <v>179</v>
      </c>
      <c r="B180" t="s">
        <v>10800</v>
      </c>
      <c r="C180" t="s">
        <v>16</v>
      </c>
      <c r="D180" t="s">
        <v>10801</v>
      </c>
      <c r="E180" t="s">
        <v>10802</v>
      </c>
      <c r="F180" t="s">
        <v>10803</v>
      </c>
    </row>
    <row r="181" spans="1:6" x14ac:dyDescent="0.25">
      <c r="A181">
        <v>180</v>
      </c>
      <c r="B181" t="s">
        <v>10804</v>
      </c>
      <c r="C181" t="s">
        <v>58</v>
      </c>
      <c r="D181" t="s">
        <v>10805</v>
      </c>
      <c r="E181" t="s">
        <v>10806</v>
      </c>
      <c r="F181" t="s">
        <v>10807</v>
      </c>
    </row>
    <row r="182" spans="1:6" x14ac:dyDescent="0.25">
      <c r="A182">
        <v>181</v>
      </c>
      <c r="B182" t="s">
        <v>2496</v>
      </c>
      <c r="C182" t="s">
        <v>16</v>
      </c>
      <c r="D182" t="s">
        <v>2497</v>
      </c>
      <c r="E182" t="s">
        <v>2498</v>
      </c>
      <c r="F182" t="s">
        <v>2499</v>
      </c>
    </row>
    <row r="183" spans="1:6" x14ac:dyDescent="0.25">
      <c r="A183">
        <v>182</v>
      </c>
      <c r="B183" t="s">
        <v>10808</v>
      </c>
      <c r="C183" t="s">
        <v>58</v>
      </c>
      <c r="D183" t="s">
        <v>10809</v>
      </c>
      <c r="E183" t="s">
        <v>10810</v>
      </c>
      <c r="F183" t="s">
        <v>10811</v>
      </c>
    </row>
    <row r="184" spans="1:6" x14ac:dyDescent="0.25">
      <c r="A184">
        <v>183</v>
      </c>
      <c r="B184" t="s">
        <v>2270</v>
      </c>
      <c r="C184" t="s">
        <v>2271</v>
      </c>
      <c r="D184" t="s">
        <v>2272</v>
      </c>
      <c r="E184" t="s">
        <v>2273</v>
      </c>
      <c r="F184" t="s">
        <v>2274</v>
      </c>
    </row>
    <row r="185" spans="1:6" x14ac:dyDescent="0.25">
      <c r="A185">
        <v>184</v>
      </c>
      <c r="B185" t="s">
        <v>10812</v>
      </c>
      <c r="C185" t="s">
        <v>16</v>
      </c>
      <c r="D185" t="s">
        <v>10813</v>
      </c>
      <c r="E185" t="s">
        <v>10814</v>
      </c>
      <c r="F185" t="s">
        <v>10815</v>
      </c>
    </row>
    <row r="186" spans="1:6" x14ac:dyDescent="0.25">
      <c r="A186">
        <v>185</v>
      </c>
      <c r="B186" t="s">
        <v>10816</v>
      </c>
      <c r="C186" t="s">
        <v>21</v>
      </c>
      <c r="D186" t="s">
        <v>10817</v>
      </c>
      <c r="E186" t="s">
        <v>10818</v>
      </c>
      <c r="F186" t="s">
        <v>10819</v>
      </c>
    </row>
    <row r="187" spans="1:6" x14ac:dyDescent="0.25">
      <c r="A187">
        <v>186</v>
      </c>
      <c r="B187" t="s">
        <v>10820</v>
      </c>
      <c r="C187" t="s">
        <v>16</v>
      </c>
      <c r="D187" t="s">
        <v>10821</v>
      </c>
      <c r="E187" t="s">
        <v>10822</v>
      </c>
      <c r="F187" t="s">
        <v>10823</v>
      </c>
    </row>
    <row r="188" spans="1:6" x14ac:dyDescent="0.25">
      <c r="A188">
        <v>187</v>
      </c>
      <c r="B188" t="s">
        <v>2299</v>
      </c>
      <c r="C188" t="s">
        <v>7</v>
      </c>
      <c r="D188" t="s">
        <v>2300</v>
      </c>
      <c r="E188" t="s">
        <v>2301</v>
      </c>
      <c r="F188" t="s">
        <v>2302</v>
      </c>
    </row>
    <row r="189" spans="1:6" x14ac:dyDescent="0.25">
      <c r="A189">
        <v>188</v>
      </c>
      <c r="B189" t="s">
        <v>9074</v>
      </c>
      <c r="C189" t="s">
        <v>21</v>
      </c>
      <c r="D189" t="s">
        <v>9075</v>
      </c>
      <c r="E189" t="s">
        <v>9076</v>
      </c>
      <c r="F189" t="s">
        <v>9077</v>
      </c>
    </row>
    <row r="190" spans="1:6" x14ac:dyDescent="0.25">
      <c r="A190">
        <v>189</v>
      </c>
      <c r="B190" t="s">
        <v>10824</v>
      </c>
      <c r="C190" t="s">
        <v>4984</v>
      </c>
      <c r="D190" t="s">
        <v>10825</v>
      </c>
      <c r="E190" t="s">
        <v>10826</v>
      </c>
      <c r="F190" t="s">
        <v>10827</v>
      </c>
    </row>
    <row r="191" spans="1:6" x14ac:dyDescent="0.25">
      <c r="A191">
        <v>190</v>
      </c>
      <c r="B191" t="s">
        <v>10828</v>
      </c>
      <c r="C191" t="s">
        <v>16</v>
      </c>
      <c r="D191" t="s">
        <v>10829</v>
      </c>
      <c r="E191" t="s">
        <v>10830</v>
      </c>
      <c r="F191" t="s">
        <v>10831</v>
      </c>
    </row>
    <row r="192" spans="1:6" x14ac:dyDescent="0.25">
      <c r="A192">
        <v>191</v>
      </c>
      <c r="B192" t="s">
        <v>10832</v>
      </c>
      <c r="C192" t="s">
        <v>16</v>
      </c>
      <c r="D192" t="s">
        <v>10833</v>
      </c>
      <c r="E192" t="s">
        <v>10834</v>
      </c>
      <c r="F192" t="s">
        <v>10835</v>
      </c>
    </row>
    <row r="193" spans="1:6" x14ac:dyDescent="0.25">
      <c r="A193">
        <v>192</v>
      </c>
      <c r="B193" t="s">
        <v>10836</v>
      </c>
      <c r="C193" t="s">
        <v>16</v>
      </c>
      <c r="D193" t="s">
        <v>10837</v>
      </c>
      <c r="E193" t="s">
        <v>10838</v>
      </c>
      <c r="F193" t="s">
        <v>10839</v>
      </c>
    </row>
    <row r="194" spans="1:6" x14ac:dyDescent="0.25">
      <c r="A194">
        <v>193</v>
      </c>
      <c r="B194" t="s">
        <v>925</v>
      </c>
      <c r="C194" t="s">
        <v>58</v>
      </c>
      <c r="D194" t="s">
        <v>926</v>
      </c>
      <c r="E194" t="s">
        <v>927</v>
      </c>
      <c r="F194" t="s">
        <v>928</v>
      </c>
    </row>
    <row r="195" spans="1:6" x14ac:dyDescent="0.25">
      <c r="A195">
        <v>194</v>
      </c>
      <c r="B195" t="s">
        <v>10840</v>
      </c>
      <c r="C195" t="s">
        <v>8658</v>
      </c>
      <c r="D195" t="s">
        <v>10841</v>
      </c>
      <c r="E195" t="s">
        <v>10842</v>
      </c>
      <c r="F195" t="s">
        <v>10843</v>
      </c>
    </row>
    <row r="196" spans="1:6" x14ac:dyDescent="0.25">
      <c r="A196">
        <v>195</v>
      </c>
      <c r="B196" t="s">
        <v>1268</v>
      </c>
      <c r="C196" t="s">
        <v>16</v>
      </c>
      <c r="D196" t="s">
        <v>1269</v>
      </c>
      <c r="E196" t="s">
        <v>1270</v>
      </c>
      <c r="F196" t="s">
        <v>1271</v>
      </c>
    </row>
    <row r="197" spans="1:6" x14ac:dyDescent="0.25">
      <c r="A197">
        <v>196</v>
      </c>
      <c r="B197" t="s">
        <v>1986</v>
      </c>
      <c r="C197" t="s">
        <v>58</v>
      </c>
      <c r="D197" t="s">
        <v>8906</v>
      </c>
      <c r="E197" t="s">
        <v>8907</v>
      </c>
      <c r="F197" t="s">
        <v>8908</v>
      </c>
    </row>
    <row r="198" spans="1:6" x14ac:dyDescent="0.25">
      <c r="A198">
        <v>197</v>
      </c>
      <c r="B198" t="s">
        <v>1182</v>
      </c>
      <c r="C198" t="s">
        <v>16</v>
      </c>
      <c r="D198" t="s">
        <v>1183</v>
      </c>
      <c r="E198" t="s">
        <v>1184</v>
      </c>
      <c r="F198" t="s">
        <v>1185</v>
      </c>
    </row>
    <row r="199" spans="1:6" x14ac:dyDescent="0.25">
      <c r="A199">
        <v>198</v>
      </c>
      <c r="B199" t="s">
        <v>3775</v>
      </c>
      <c r="C199" t="s">
        <v>201</v>
      </c>
      <c r="D199" t="s">
        <v>3776</v>
      </c>
      <c r="E199" t="s">
        <v>3777</v>
      </c>
      <c r="F199" t="s">
        <v>3778</v>
      </c>
    </row>
    <row r="200" spans="1:6" x14ac:dyDescent="0.25">
      <c r="A200">
        <v>199</v>
      </c>
      <c r="B200" t="s">
        <v>10844</v>
      </c>
      <c r="C200" t="s">
        <v>2766</v>
      </c>
      <c r="D200" t="s">
        <v>10845</v>
      </c>
      <c r="E200" t="s">
        <v>10846</v>
      </c>
      <c r="F200" t="s">
        <v>10847</v>
      </c>
    </row>
    <row r="201" spans="1:6" x14ac:dyDescent="0.25">
      <c r="A201">
        <v>200</v>
      </c>
      <c r="B201" t="s">
        <v>10848</v>
      </c>
      <c r="C201" t="s">
        <v>16</v>
      </c>
      <c r="D201" t="s">
        <v>10849</v>
      </c>
      <c r="E201" t="s">
        <v>10850</v>
      </c>
      <c r="F201" t="s">
        <v>10851</v>
      </c>
    </row>
    <row r="202" spans="1:6" x14ac:dyDescent="0.25">
      <c r="A202">
        <v>201</v>
      </c>
      <c r="B202" t="s">
        <v>10852</v>
      </c>
      <c r="C202" t="s">
        <v>16</v>
      </c>
      <c r="D202" t="s">
        <v>10853</v>
      </c>
      <c r="E202" t="s">
        <v>10854</v>
      </c>
      <c r="F202" t="s">
        <v>10855</v>
      </c>
    </row>
    <row r="203" spans="1:6" x14ac:dyDescent="0.25">
      <c r="A203">
        <v>202</v>
      </c>
      <c r="B203" t="s">
        <v>9439</v>
      </c>
      <c r="C203" t="s">
        <v>438</v>
      </c>
      <c r="D203" t="s">
        <v>9440</v>
      </c>
      <c r="E203" t="s">
        <v>9441</v>
      </c>
      <c r="F203" t="s">
        <v>9442</v>
      </c>
    </row>
    <row r="204" spans="1:6" x14ac:dyDescent="0.25">
      <c r="A204">
        <v>203</v>
      </c>
      <c r="B204" t="s">
        <v>10856</v>
      </c>
      <c r="C204" t="s">
        <v>16</v>
      </c>
      <c r="D204" t="s">
        <v>10857</v>
      </c>
      <c r="E204" t="s">
        <v>10858</v>
      </c>
      <c r="F204" t="s">
        <v>10859</v>
      </c>
    </row>
    <row r="205" spans="1:6" x14ac:dyDescent="0.25">
      <c r="A205">
        <v>204</v>
      </c>
      <c r="B205" t="s">
        <v>10860</v>
      </c>
      <c r="C205" t="s">
        <v>16</v>
      </c>
      <c r="D205" t="s">
        <v>10861</v>
      </c>
      <c r="E205" t="s">
        <v>10862</v>
      </c>
      <c r="F205" t="s">
        <v>10863</v>
      </c>
    </row>
    <row r="206" spans="1:6" x14ac:dyDescent="0.25">
      <c r="A206">
        <v>205</v>
      </c>
      <c r="B206" t="s">
        <v>10864</v>
      </c>
      <c r="C206" t="s">
        <v>16</v>
      </c>
      <c r="D206" t="s">
        <v>10865</v>
      </c>
      <c r="E206" t="s">
        <v>10866</v>
      </c>
      <c r="F206" t="s">
        <v>10867</v>
      </c>
    </row>
    <row r="207" spans="1:6" x14ac:dyDescent="0.25">
      <c r="A207">
        <v>206</v>
      </c>
      <c r="B207" t="s">
        <v>10868</v>
      </c>
      <c r="C207" t="s">
        <v>21</v>
      </c>
      <c r="D207" t="s">
        <v>10869</v>
      </c>
      <c r="E207" t="s">
        <v>10870</v>
      </c>
      <c r="F207" t="s">
        <v>10871</v>
      </c>
    </row>
    <row r="208" spans="1:6" x14ac:dyDescent="0.25">
      <c r="A208">
        <v>207</v>
      </c>
      <c r="B208" t="s">
        <v>3418</v>
      </c>
      <c r="C208" t="s">
        <v>1228</v>
      </c>
      <c r="D208" t="s">
        <v>3419</v>
      </c>
      <c r="E208" t="s">
        <v>3420</v>
      </c>
      <c r="F208" t="s">
        <v>3421</v>
      </c>
    </row>
    <row r="209" spans="1:6" x14ac:dyDescent="0.25">
      <c r="A209">
        <v>208</v>
      </c>
      <c r="B209" t="s">
        <v>10872</v>
      </c>
      <c r="C209" t="s">
        <v>16</v>
      </c>
      <c r="D209" t="s">
        <v>10873</v>
      </c>
      <c r="E209" t="s">
        <v>10874</v>
      </c>
      <c r="F209" t="s">
        <v>10875</v>
      </c>
    </row>
    <row r="210" spans="1:6" x14ac:dyDescent="0.25">
      <c r="A210">
        <v>209</v>
      </c>
      <c r="B210" t="s">
        <v>1009</v>
      </c>
      <c r="C210" t="s">
        <v>498</v>
      </c>
      <c r="D210" t="s">
        <v>1010</v>
      </c>
      <c r="E210" t="s">
        <v>1011</v>
      </c>
      <c r="F210" t="s">
        <v>1012</v>
      </c>
    </row>
    <row r="211" spans="1:6" x14ac:dyDescent="0.25">
      <c r="A211">
        <v>210</v>
      </c>
      <c r="B211" t="s">
        <v>10876</v>
      </c>
      <c r="C211" t="s">
        <v>58</v>
      </c>
      <c r="D211" t="s">
        <v>10877</v>
      </c>
      <c r="E211" t="s">
        <v>10878</v>
      </c>
      <c r="F211" t="s">
        <v>10879</v>
      </c>
    </row>
    <row r="212" spans="1:6" x14ac:dyDescent="0.25">
      <c r="A212">
        <v>211</v>
      </c>
      <c r="B212" t="s">
        <v>10880</v>
      </c>
      <c r="C212" t="s">
        <v>16</v>
      </c>
      <c r="D212" t="s">
        <v>10881</v>
      </c>
      <c r="E212" t="s">
        <v>10882</v>
      </c>
      <c r="F212" t="s">
        <v>10883</v>
      </c>
    </row>
    <row r="213" spans="1:6" x14ac:dyDescent="0.25">
      <c r="A213">
        <v>212</v>
      </c>
      <c r="B213" t="s">
        <v>10884</v>
      </c>
      <c r="C213" t="s">
        <v>16</v>
      </c>
      <c r="D213" t="s">
        <v>10885</v>
      </c>
      <c r="E213" t="s">
        <v>10886</v>
      </c>
      <c r="F213" t="s">
        <v>10887</v>
      </c>
    </row>
    <row r="214" spans="1:6" x14ac:dyDescent="0.25">
      <c r="A214">
        <v>213</v>
      </c>
      <c r="B214" t="s">
        <v>57</v>
      </c>
      <c r="C214" t="s">
        <v>58</v>
      </c>
      <c r="D214" t="s">
        <v>59</v>
      </c>
      <c r="E214" t="s">
        <v>60</v>
      </c>
      <c r="F214" t="s">
        <v>61</v>
      </c>
    </row>
    <row r="215" spans="1:6" x14ac:dyDescent="0.25">
      <c r="A215">
        <v>214</v>
      </c>
      <c r="B215" t="s">
        <v>1778</v>
      </c>
      <c r="C215" t="s">
        <v>16</v>
      </c>
      <c r="D215" t="s">
        <v>1779</v>
      </c>
      <c r="E215" t="s">
        <v>1780</v>
      </c>
      <c r="F215" t="s">
        <v>1781</v>
      </c>
    </row>
    <row r="216" spans="1:6" x14ac:dyDescent="0.25">
      <c r="A216">
        <v>215</v>
      </c>
      <c r="B216" t="s">
        <v>3394</v>
      </c>
      <c r="C216" t="s">
        <v>1766</v>
      </c>
      <c r="D216" t="s">
        <v>9451</v>
      </c>
      <c r="E216" t="s">
        <v>9452</v>
      </c>
      <c r="F216" t="s">
        <v>9453</v>
      </c>
    </row>
    <row r="217" spans="1:6" x14ac:dyDescent="0.25">
      <c r="A217">
        <v>216</v>
      </c>
      <c r="B217" t="s">
        <v>4511</v>
      </c>
      <c r="C217" t="s">
        <v>4512</v>
      </c>
      <c r="D217" t="s">
        <v>4513</v>
      </c>
      <c r="E217" t="s">
        <v>4514</v>
      </c>
      <c r="F217" t="s">
        <v>4515</v>
      </c>
    </row>
    <row r="218" spans="1:6" x14ac:dyDescent="0.25">
      <c r="A218">
        <v>217</v>
      </c>
      <c r="B218" t="s">
        <v>3699</v>
      </c>
      <c r="C218" t="s">
        <v>3700</v>
      </c>
      <c r="D218" t="s">
        <v>3701</v>
      </c>
      <c r="E218" t="s">
        <v>3702</v>
      </c>
      <c r="F218" t="s">
        <v>3703</v>
      </c>
    </row>
    <row r="219" spans="1:6" x14ac:dyDescent="0.25">
      <c r="A219">
        <v>218</v>
      </c>
      <c r="B219" t="s">
        <v>10888</v>
      </c>
      <c r="C219" t="s">
        <v>16</v>
      </c>
      <c r="D219" t="s">
        <v>10889</v>
      </c>
      <c r="E219" t="s">
        <v>10890</v>
      </c>
      <c r="F219" t="s">
        <v>10891</v>
      </c>
    </row>
    <row r="220" spans="1:6" x14ac:dyDescent="0.25">
      <c r="A220">
        <v>219</v>
      </c>
      <c r="B220" t="s">
        <v>667</v>
      </c>
      <c r="C220" t="s">
        <v>498</v>
      </c>
      <c r="D220" t="s">
        <v>668</v>
      </c>
      <c r="E220" t="s">
        <v>669</v>
      </c>
      <c r="F220" t="s">
        <v>670</v>
      </c>
    </row>
    <row r="221" spans="1:6" x14ac:dyDescent="0.25">
      <c r="A221">
        <v>220</v>
      </c>
      <c r="B221" t="s">
        <v>34</v>
      </c>
      <c r="C221" t="s">
        <v>16</v>
      </c>
      <c r="D221" t="s">
        <v>35</v>
      </c>
      <c r="E221" t="s">
        <v>36</v>
      </c>
      <c r="F221" t="s">
        <v>37</v>
      </c>
    </row>
    <row r="222" spans="1:6" x14ac:dyDescent="0.25">
      <c r="A222">
        <v>221</v>
      </c>
      <c r="B222" t="s">
        <v>10892</v>
      </c>
      <c r="C222" t="s">
        <v>16</v>
      </c>
      <c r="D222" t="s">
        <v>10893</v>
      </c>
      <c r="E222" t="s">
        <v>10894</v>
      </c>
      <c r="F222" t="s">
        <v>10895</v>
      </c>
    </row>
    <row r="223" spans="1:6" x14ac:dyDescent="0.25">
      <c r="A223">
        <v>222</v>
      </c>
      <c r="B223" t="s">
        <v>10896</v>
      </c>
      <c r="C223" t="s">
        <v>16</v>
      </c>
      <c r="D223" t="s">
        <v>10897</v>
      </c>
      <c r="E223" t="s">
        <v>10898</v>
      </c>
      <c r="F223" t="s">
        <v>10899</v>
      </c>
    </row>
    <row r="224" spans="1:6" x14ac:dyDescent="0.25">
      <c r="A224">
        <v>223</v>
      </c>
      <c r="B224" t="s">
        <v>10900</v>
      </c>
      <c r="C224" t="s">
        <v>16</v>
      </c>
      <c r="D224" t="s">
        <v>10901</v>
      </c>
      <c r="E224" t="s">
        <v>10902</v>
      </c>
      <c r="F224" t="s">
        <v>10903</v>
      </c>
    </row>
    <row r="225" spans="1:6" x14ac:dyDescent="0.25">
      <c r="A225">
        <v>224</v>
      </c>
      <c r="B225" t="s">
        <v>3538</v>
      </c>
      <c r="C225" t="s">
        <v>1228</v>
      </c>
      <c r="D225" t="s">
        <v>3539</v>
      </c>
      <c r="E225" t="s">
        <v>3540</v>
      </c>
      <c r="F225" t="s">
        <v>3541</v>
      </c>
    </row>
    <row r="226" spans="1:6" x14ac:dyDescent="0.25">
      <c r="A226">
        <v>225</v>
      </c>
      <c r="B226" t="s">
        <v>10904</v>
      </c>
      <c r="C226" t="s">
        <v>1766</v>
      </c>
      <c r="D226" t="s">
        <v>10905</v>
      </c>
      <c r="E226" t="s">
        <v>10906</v>
      </c>
      <c r="F226" t="s">
        <v>10907</v>
      </c>
    </row>
    <row r="227" spans="1:6" x14ac:dyDescent="0.25">
      <c r="A227">
        <v>226</v>
      </c>
      <c r="B227" t="s">
        <v>8428</v>
      </c>
      <c r="C227" t="s">
        <v>8429</v>
      </c>
      <c r="D227" t="s">
        <v>8430</v>
      </c>
      <c r="E227" t="s">
        <v>8431</v>
      </c>
      <c r="F227" t="s">
        <v>8432</v>
      </c>
    </row>
    <row r="228" spans="1:6" x14ac:dyDescent="0.25">
      <c r="A228">
        <v>227</v>
      </c>
      <c r="B228" t="s">
        <v>2101</v>
      </c>
      <c r="C228" t="s">
        <v>87</v>
      </c>
      <c r="D228" t="s">
        <v>2102</v>
      </c>
      <c r="E228" t="s">
        <v>2103</v>
      </c>
      <c r="F228" t="s">
        <v>2104</v>
      </c>
    </row>
    <row r="229" spans="1:6" x14ac:dyDescent="0.25">
      <c r="A229">
        <v>228</v>
      </c>
      <c r="B229" t="s">
        <v>2657</v>
      </c>
      <c r="C229" t="s">
        <v>58</v>
      </c>
      <c r="D229" t="s">
        <v>2658</v>
      </c>
      <c r="E229" t="s">
        <v>2659</v>
      </c>
      <c r="F229" t="s">
        <v>2660</v>
      </c>
    </row>
    <row r="230" spans="1:6" x14ac:dyDescent="0.25">
      <c r="A230">
        <v>229</v>
      </c>
      <c r="B230" t="s">
        <v>10908</v>
      </c>
      <c r="C230" t="s">
        <v>16</v>
      </c>
      <c r="D230" t="s">
        <v>10909</v>
      </c>
      <c r="E230" t="s">
        <v>10910</v>
      </c>
      <c r="F230" t="s">
        <v>10911</v>
      </c>
    </row>
    <row r="231" spans="1:6" x14ac:dyDescent="0.25">
      <c r="A231">
        <v>230</v>
      </c>
      <c r="B231" t="s">
        <v>559</v>
      </c>
      <c r="C231" t="s">
        <v>58</v>
      </c>
      <c r="D231" t="s">
        <v>560</v>
      </c>
      <c r="E231" t="s">
        <v>561</v>
      </c>
      <c r="F231" t="s">
        <v>562</v>
      </c>
    </row>
    <row r="232" spans="1:6" x14ac:dyDescent="0.25">
      <c r="A232">
        <v>231</v>
      </c>
      <c r="B232" t="s">
        <v>10912</v>
      </c>
      <c r="C232" t="s">
        <v>16</v>
      </c>
      <c r="D232" t="s">
        <v>10913</v>
      </c>
      <c r="E232" t="s">
        <v>10914</v>
      </c>
      <c r="F232" t="s">
        <v>10915</v>
      </c>
    </row>
    <row r="233" spans="1:6" x14ac:dyDescent="0.25">
      <c r="A233">
        <v>232</v>
      </c>
      <c r="B233" t="s">
        <v>10916</v>
      </c>
      <c r="C233" t="s">
        <v>16</v>
      </c>
      <c r="D233" t="s">
        <v>10917</v>
      </c>
      <c r="E233" t="s">
        <v>10918</v>
      </c>
      <c r="F233" t="s">
        <v>10919</v>
      </c>
    </row>
    <row r="234" spans="1:6" x14ac:dyDescent="0.25">
      <c r="A234">
        <v>233</v>
      </c>
      <c r="B234" t="s">
        <v>1986</v>
      </c>
      <c r="C234" t="s">
        <v>16</v>
      </c>
      <c r="D234" t="s">
        <v>1987</v>
      </c>
      <c r="E234" t="s">
        <v>1988</v>
      </c>
      <c r="F234" t="s">
        <v>1989</v>
      </c>
    </row>
    <row r="235" spans="1:6" x14ac:dyDescent="0.25">
      <c r="A235">
        <v>234</v>
      </c>
      <c r="B235" t="s">
        <v>10920</v>
      </c>
      <c r="C235" t="s">
        <v>16</v>
      </c>
      <c r="D235" t="s">
        <v>10921</v>
      </c>
      <c r="E235" t="s">
        <v>10922</v>
      </c>
      <c r="F235" t="s">
        <v>10923</v>
      </c>
    </row>
    <row r="236" spans="1:6" x14ac:dyDescent="0.25">
      <c r="A236">
        <v>235</v>
      </c>
      <c r="B236" t="s">
        <v>10924</v>
      </c>
      <c r="C236" t="s">
        <v>16</v>
      </c>
      <c r="D236" t="s">
        <v>10925</v>
      </c>
      <c r="E236" t="s">
        <v>10926</v>
      </c>
      <c r="F236" t="s">
        <v>10927</v>
      </c>
    </row>
    <row r="237" spans="1:6" x14ac:dyDescent="0.25">
      <c r="A237">
        <v>236</v>
      </c>
      <c r="B237" t="s">
        <v>1408</v>
      </c>
      <c r="C237" t="s">
        <v>16</v>
      </c>
      <c r="D237" t="s">
        <v>1409</v>
      </c>
      <c r="E237" t="s">
        <v>1410</v>
      </c>
      <c r="F237" t="s">
        <v>1411</v>
      </c>
    </row>
    <row r="238" spans="1:6" x14ac:dyDescent="0.25">
      <c r="A238">
        <v>237</v>
      </c>
      <c r="B238" t="s">
        <v>8340</v>
      </c>
      <c r="C238" t="s">
        <v>16</v>
      </c>
      <c r="D238" t="s">
        <v>8341</v>
      </c>
      <c r="E238" t="s">
        <v>8342</v>
      </c>
      <c r="F238" t="s">
        <v>8343</v>
      </c>
    </row>
    <row r="239" spans="1:6" x14ac:dyDescent="0.25">
      <c r="A239">
        <v>238</v>
      </c>
      <c r="B239" t="s">
        <v>10928</v>
      </c>
      <c r="C239" t="s">
        <v>16</v>
      </c>
      <c r="D239" t="s">
        <v>10929</v>
      </c>
      <c r="E239" t="s">
        <v>10930</v>
      </c>
      <c r="F239" t="s">
        <v>10931</v>
      </c>
    </row>
    <row r="240" spans="1:6" x14ac:dyDescent="0.25">
      <c r="A240">
        <v>239</v>
      </c>
      <c r="B240" t="s">
        <v>10840</v>
      </c>
      <c r="C240" t="s">
        <v>8658</v>
      </c>
      <c r="D240" t="s">
        <v>10932</v>
      </c>
      <c r="E240" t="s">
        <v>10842</v>
      </c>
      <c r="F240" t="s">
        <v>10933</v>
      </c>
    </row>
    <row r="241" spans="1:6" x14ac:dyDescent="0.25">
      <c r="A241">
        <v>240</v>
      </c>
      <c r="B241" t="s">
        <v>10934</v>
      </c>
      <c r="C241" t="s">
        <v>16</v>
      </c>
      <c r="D241" t="s">
        <v>10935</v>
      </c>
      <c r="E241" t="s">
        <v>10936</v>
      </c>
      <c r="F241" t="s">
        <v>10937</v>
      </c>
    </row>
    <row r="242" spans="1:6" x14ac:dyDescent="0.25">
      <c r="A242">
        <v>241</v>
      </c>
      <c r="B242" t="s">
        <v>1240</v>
      </c>
      <c r="C242" t="s">
        <v>16</v>
      </c>
      <c r="D242" t="s">
        <v>9503</v>
      </c>
      <c r="E242" t="s">
        <v>9504</v>
      </c>
      <c r="F242" t="s">
        <v>9505</v>
      </c>
    </row>
    <row r="243" spans="1:6" x14ac:dyDescent="0.25">
      <c r="A243">
        <v>242</v>
      </c>
      <c r="B243" t="s">
        <v>2205</v>
      </c>
      <c r="C243" t="s">
        <v>58</v>
      </c>
      <c r="D243" t="s">
        <v>2206</v>
      </c>
      <c r="E243" t="s">
        <v>2207</v>
      </c>
      <c r="F243" t="s">
        <v>2208</v>
      </c>
    </row>
    <row r="244" spans="1:6" x14ac:dyDescent="0.25">
      <c r="A244">
        <v>243</v>
      </c>
      <c r="B244" t="s">
        <v>2874</v>
      </c>
      <c r="C244" t="s">
        <v>7</v>
      </c>
      <c r="D244" t="s">
        <v>2875</v>
      </c>
      <c r="E244" t="s">
        <v>2876</v>
      </c>
      <c r="F244" t="s">
        <v>2877</v>
      </c>
    </row>
    <row r="245" spans="1:6" x14ac:dyDescent="0.25">
      <c r="A245">
        <v>244</v>
      </c>
      <c r="B245" t="s">
        <v>2261</v>
      </c>
      <c r="C245" t="s">
        <v>2262</v>
      </c>
      <c r="D245" t="s">
        <v>2263</v>
      </c>
      <c r="E245" t="s">
        <v>2264</v>
      </c>
      <c r="F245" t="s">
        <v>2265</v>
      </c>
    </row>
    <row r="246" spans="1:6" x14ac:dyDescent="0.25">
      <c r="A246">
        <v>245</v>
      </c>
      <c r="B246" t="s">
        <v>2419</v>
      </c>
      <c r="C246" t="s">
        <v>16</v>
      </c>
      <c r="D246" t="s">
        <v>2420</v>
      </c>
      <c r="E246" t="s">
        <v>2421</v>
      </c>
      <c r="F246" t="s">
        <v>2422</v>
      </c>
    </row>
    <row r="247" spans="1:6" x14ac:dyDescent="0.25">
      <c r="A247">
        <v>246</v>
      </c>
      <c r="B247" t="s">
        <v>10938</v>
      </c>
      <c r="C247" t="s">
        <v>16</v>
      </c>
      <c r="D247" t="s">
        <v>10939</v>
      </c>
      <c r="E247" t="s">
        <v>10940</v>
      </c>
      <c r="F247" t="s">
        <v>10941</v>
      </c>
    </row>
    <row r="248" spans="1:6" x14ac:dyDescent="0.25">
      <c r="A248">
        <v>247</v>
      </c>
      <c r="B248" t="s">
        <v>10942</v>
      </c>
      <c r="C248" t="s">
        <v>21</v>
      </c>
      <c r="D248" t="s">
        <v>10943</v>
      </c>
      <c r="E248" t="s">
        <v>10944</v>
      </c>
      <c r="F248" t="s">
        <v>10945</v>
      </c>
    </row>
    <row r="249" spans="1:6" x14ac:dyDescent="0.25">
      <c r="A249">
        <v>248</v>
      </c>
      <c r="B249" t="s">
        <v>10946</v>
      </c>
      <c r="C249" t="s">
        <v>16</v>
      </c>
      <c r="D249" t="s">
        <v>10947</v>
      </c>
      <c r="E249" t="s">
        <v>10948</v>
      </c>
      <c r="F249" t="s">
        <v>10949</v>
      </c>
    </row>
    <row r="250" spans="1:6" x14ac:dyDescent="0.25">
      <c r="A250">
        <v>249</v>
      </c>
      <c r="B250" t="s">
        <v>10950</v>
      </c>
      <c r="C250" t="s">
        <v>16</v>
      </c>
      <c r="D250" t="s">
        <v>10951</v>
      </c>
      <c r="E250" t="s">
        <v>10952</v>
      </c>
      <c r="F250" t="s">
        <v>10953</v>
      </c>
    </row>
    <row r="251" spans="1:6" x14ac:dyDescent="0.25">
      <c r="A251">
        <v>250</v>
      </c>
      <c r="B251" t="s">
        <v>10954</v>
      </c>
      <c r="C251" t="s">
        <v>16</v>
      </c>
      <c r="D251" t="s">
        <v>10955</v>
      </c>
      <c r="E251" t="s">
        <v>10956</v>
      </c>
      <c r="F251" t="s">
        <v>10957</v>
      </c>
    </row>
    <row r="252" spans="1:6" x14ac:dyDescent="0.25">
      <c r="A252">
        <v>251</v>
      </c>
      <c r="B252" t="s">
        <v>118</v>
      </c>
      <c r="C252" t="s">
        <v>331</v>
      </c>
      <c r="D252" t="s">
        <v>2859</v>
      </c>
      <c r="E252" t="s">
        <v>2860</v>
      </c>
      <c r="F252" t="s">
        <v>2861</v>
      </c>
    </row>
    <row r="253" spans="1:6" x14ac:dyDescent="0.25">
      <c r="A253">
        <v>252</v>
      </c>
      <c r="B253" t="s">
        <v>10958</v>
      </c>
      <c r="C253" t="s">
        <v>16</v>
      </c>
      <c r="D253" t="s">
        <v>10959</v>
      </c>
      <c r="E253" t="s">
        <v>10960</v>
      </c>
      <c r="F253" t="s">
        <v>10961</v>
      </c>
    </row>
    <row r="254" spans="1:6" x14ac:dyDescent="0.25">
      <c r="A254">
        <v>253</v>
      </c>
      <c r="B254" t="s">
        <v>1906</v>
      </c>
      <c r="C254" t="s">
        <v>1907</v>
      </c>
      <c r="D254" t="s">
        <v>1908</v>
      </c>
      <c r="E254" t="s">
        <v>1909</v>
      </c>
      <c r="F254" t="s">
        <v>1910</v>
      </c>
    </row>
    <row r="255" spans="1:6" x14ac:dyDescent="0.25">
      <c r="A255">
        <v>254</v>
      </c>
      <c r="B255" t="s">
        <v>10962</v>
      </c>
      <c r="C255" t="s">
        <v>16</v>
      </c>
      <c r="D255" t="s">
        <v>10963</v>
      </c>
      <c r="E255" t="s">
        <v>10964</v>
      </c>
      <c r="F255" t="s">
        <v>10965</v>
      </c>
    </row>
    <row r="256" spans="1:6" x14ac:dyDescent="0.25">
      <c r="A256">
        <v>255</v>
      </c>
      <c r="C256" t="s">
        <v>16</v>
      </c>
      <c r="D256" t="s">
        <v>1119</v>
      </c>
      <c r="E256" t="s">
        <v>1120</v>
      </c>
      <c r="F256" t="s">
        <v>1121</v>
      </c>
    </row>
    <row r="257" spans="1:6" x14ac:dyDescent="0.25">
      <c r="A257">
        <v>256</v>
      </c>
      <c r="B257" t="s">
        <v>10966</v>
      </c>
      <c r="C257" t="s">
        <v>16</v>
      </c>
      <c r="D257" t="s">
        <v>10967</v>
      </c>
      <c r="E257" t="s">
        <v>10968</v>
      </c>
      <c r="F257" t="s">
        <v>10969</v>
      </c>
    </row>
    <row r="258" spans="1:6" x14ac:dyDescent="0.25">
      <c r="A258">
        <v>257</v>
      </c>
      <c r="B258" t="s">
        <v>8536</v>
      </c>
      <c r="C258" t="s">
        <v>58</v>
      </c>
      <c r="D258" t="s">
        <v>10970</v>
      </c>
      <c r="E258" t="s">
        <v>10971</v>
      </c>
      <c r="F258" t="s">
        <v>10972</v>
      </c>
    </row>
    <row r="259" spans="1:6" x14ac:dyDescent="0.25">
      <c r="A259">
        <v>258</v>
      </c>
      <c r="B259" t="s">
        <v>1661</v>
      </c>
      <c r="C259" t="s">
        <v>7</v>
      </c>
      <c r="D259" t="s">
        <v>1662</v>
      </c>
      <c r="E259" t="s">
        <v>1663</v>
      </c>
      <c r="F259" t="s">
        <v>1664</v>
      </c>
    </row>
    <row r="260" spans="1:6" x14ac:dyDescent="0.25">
      <c r="A260">
        <v>259</v>
      </c>
      <c r="B260" t="s">
        <v>8289</v>
      </c>
      <c r="C260" t="s">
        <v>104</v>
      </c>
      <c r="D260" t="s">
        <v>8290</v>
      </c>
      <c r="E260" t="s">
        <v>8291</v>
      </c>
      <c r="F260" t="s">
        <v>8292</v>
      </c>
    </row>
    <row r="261" spans="1:6" x14ac:dyDescent="0.25">
      <c r="A261">
        <v>260</v>
      </c>
      <c r="B261" t="s">
        <v>10973</v>
      </c>
      <c r="C261" t="s">
        <v>16</v>
      </c>
      <c r="D261" t="s">
        <v>10974</v>
      </c>
      <c r="E261" t="s">
        <v>10975</v>
      </c>
      <c r="F261" t="s">
        <v>10976</v>
      </c>
    </row>
    <row r="262" spans="1:6" x14ac:dyDescent="0.25">
      <c r="A262">
        <v>261</v>
      </c>
      <c r="B262" t="s">
        <v>10977</v>
      </c>
      <c r="C262" t="s">
        <v>16</v>
      </c>
      <c r="D262" t="s">
        <v>10978</v>
      </c>
      <c r="E262" t="s">
        <v>10979</v>
      </c>
      <c r="F262" t="s">
        <v>10980</v>
      </c>
    </row>
    <row r="263" spans="1:6" x14ac:dyDescent="0.25">
      <c r="A263">
        <v>262</v>
      </c>
      <c r="B263" t="s">
        <v>10041</v>
      </c>
      <c r="C263" t="s">
        <v>58</v>
      </c>
      <c r="D263" t="s">
        <v>10042</v>
      </c>
      <c r="E263" t="s">
        <v>10043</v>
      </c>
      <c r="F263" t="s">
        <v>10044</v>
      </c>
    </row>
    <row r="264" spans="1:6" x14ac:dyDescent="0.25">
      <c r="A264">
        <v>263</v>
      </c>
      <c r="B264" t="s">
        <v>10981</v>
      </c>
      <c r="C264" t="s">
        <v>10982</v>
      </c>
      <c r="D264" t="s">
        <v>10983</v>
      </c>
      <c r="E264" t="s">
        <v>10984</v>
      </c>
      <c r="F264" t="s">
        <v>10985</v>
      </c>
    </row>
    <row r="265" spans="1:6" x14ac:dyDescent="0.25">
      <c r="A265">
        <v>264</v>
      </c>
      <c r="B265" t="s">
        <v>10986</v>
      </c>
      <c r="C265" t="s">
        <v>16</v>
      </c>
      <c r="D265" t="s">
        <v>10987</v>
      </c>
      <c r="E265" t="s">
        <v>10988</v>
      </c>
      <c r="F265" t="s">
        <v>10989</v>
      </c>
    </row>
    <row r="266" spans="1:6" x14ac:dyDescent="0.25">
      <c r="A266">
        <v>265</v>
      </c>
      <c r="B266" t="s">
        <v>118</v>
      </c>
      <c r="C266" t="s">
        <v>53</v>
      </c>
      <c r="D266" t="s">
        <v>119</v>
      </c>
      <c r="E266" t="s">
        <v>120</v>
      </c>
      <c r="F266" t="s">
        <v>121</v>
      </c>
    </row>
    <row r="267" spans="1:6" x14ac:dyDescent="0.25">
      <c r="A267">
        <v>266</v>
      </c>
      <c r="B267" t="s">
        <v>10990</v>
      </c>
      <c r="C267" t="s">
        <v>7</v>
      </c>
      <c r="D267" t="s">
        <v>10991</v>
      </c>
      <c r="E267" t="s">
        <v>10992</v>
      </c>
      <c r="F267" t="s">
        <v>10993</v>
      </c>
    </row>
    <row r="268" spans="1:6" x14ac:dyDescent="0.25">
      <c r="A268">
        <v>267</v>
      </c>
      <c r="B268" t="s">
        <v>2926</v>
      </c>
      <c r="C268" t="s">
        <v>438</v>
      </c>
      <c r="D268" t="s">
        <v>2927</v>
      </c>
      <c r="E268" t="s">
        <v>2928</v>
      </c>
      <c r="F268" t="s">
        <v>2929</v>
      </c>
    </row>
    <row r="269" spans="1:6" x14ac:dyDescent="0.25">
      <c r="A269">
        <v>268</v>
      </c>
      <c r="B269" t="s">
        <v>10994</v>
      </c>
      <c r="C269" t="s">
        <v>16</v>
      </c>
      <c r="D269" t="s">
        <v>10995</v>
      </c>
      <c r="E269" t="s">
        <v>10996</v>
      </c>
      <c r="F269" t="s">
        <v>10997</v>
      </c>
    </row>
    <row r="270" spans="1:6" x14ac:dyDescent="0.25">
      <c r="A270">
        <v>269</v>
      </c>
      <c r="B270" t="s">
        <v>7856</v>
      </c>
      <c r="C270" t="s">
        <v>44</v>
      </c>
      <c r="D270" t="s">
        <v>7857</v>
      </c>
      <c r="E270" t="s">
        <v>7858</v>
      </c>
      <c r="F270" t="s">
        <v>7859</v>
      </c>
    </row>
    <row r="271" spans="1:6" x14ac:dyDescent="0.25">
      <c r="A271">
        <v>270</v>
      </c>
      <c r="B271" t="s">
        <v>3232</v>
      </c>
      <c r="C271" t="s">
        <v>498</v>
      </c>
      <c r="D271" t="s">
        <v>3233</v>
      </c>
      <c r="E271" t="s">
        <v>3234</v>
      </c>
      <c r="F271" t="s">
        <v>3235</v>
      </c>
    </row>
    <row r="272" spans="1:6" x14ac:dyDescent="0.25">
      <c r="A272">
        <v>271</v>
      </c>
      <c r="B272" t="s">
        <v>10998</v>
      </c>
      <c r="C272" t="s">
        <v>7</v>
      </c>
      <c r="D272" t="s">
        <v>10999</v>
      </c>
      <c r="E272" t="s">
        <v>11000</v>
      </c>
      <c r="F272" t="s">
        <v>11001</v>
      </c>
    </row>
    <row r="273" spans="1:6" x14ac:dyDescent="0.25">
      <c r="A273">
        <v>272</v>
      </c>
      <c r="B273" t="s">
        <v>11002</v>
      </c>
      <c r="C273" t="s">
        <v>11003</v>
      </c>
      <c r="D273" t="s">
        <v>11004</v>
      </c>
      <c r="E273" t="s">
        <v>11005</v>
      </c>
      <c r="F273" t="s">
        <v>11006</v>
      </c>
    </row>
    <row r="274" spans="1:6" x14ac:dyDescent="0.25">
      <c r="A274">
        <v>273</v>
      </c>
      <c r="B274" t="s">
        <v>11007</v>
      </c>
      <c r="C274" t="s">
        <v>356</v>
      </c>
      <c r="D274" t="s">
        <v>11008</v>
      </c>
      <c r="E274" t="s">
        <v>11009</v>
      </c>
      <c r="F274" t="s">
        <v>11010</v>
      </c>
    </row>
    <row r="275" spans="1:6" x14ac:dyDescent="0.25">
      <c r="A275">
        <v>274</v>
      </c>
      <c r="B275" t="s">
        <v>8789</v>
      </c>
      <c r="C275" t="s">
        <v>7</v>
      </c>
      <c r="D275" t="s">
        <v>8790</v>
      </c>
      <c r="E275" t="s">
        <v>8791</v>
      </c>
      <c r="F275" t="s">
        <v>8792</v>
      </c>
    </row>
    <row r="276" spans="1:6" x14ac:dyDescent="0.25">
      <c r="A276">
        <v>275</v>
      </c>
      <c r="B276" t="s">
        <v>11011</v>
      </c>
      <c r="C276" t="s">
        <v>7</v>
      </c>
      <c r="D276" t="s">
        <v>11012</v>
      </c>
      <c r="E276" t="s">
        <v>11013</v>
      </c>
      <c r="F276" t="s">
        <v>11014</v>
      </c>
    </row>
    <row r="277" spans="1:6" x14ac:dyDescent="0.25">
      <c r="A277">
        <v>276</v>
      </c>
      <c r="B277" t="s">
        <v>9658</v>
      </c>
      <c r="C277" t="s">
        <v>361</v>
      </c>
      <c r="D277" t="s">
        <v>9659</v>
      </c>
      <c r="E277" t="s">
        <v>9660</v>
      </c>
      <c r="F277" t="s">
        <v>9661</v>
      </c>
    </row>
    <row r="278" spans="1:6" x14ac:dyDescent="0.25">
      <c r="A278">
        <v>277</v>
      </c>
      <c r="B278" t="s">
        <v>1264</v>
      </c>
      <c r="C278" t="s">
        <v>92</v>
      </c>
      <c r="D278" t="s">
        <v>1265</v>
      </c>
      <c r="E278" t="s">
        <v>1266</v>
      </c>
      <c r="F278" t="s">
        <v>1267</v>
      </c>
    </row>
    <row r="279" spans="1:6" x14ac:dyDescent="0.25">
      <c r="A279">
        <v>278</v>
      </c>
      <c r="B279" t="s">
        <v>11015</v>
      </c>
      <c r="C279" t="s">
        <v>58</v>
      </c>
      <c r="D279" t="s">
        <v>11016</v>
      </c>
      <c r="E279" t="s">
        <v>11017</v>
      </c>
      <c r="F279" t="s">
        <v>11018</v>
      </c>
    </row>
    <row r="280" spans="1:6" x14ac:dyDescent="0.25">
      <c r="A280">
        <v>279</v>
      </c>
      <c r="B280" t="s">
        <v>2743</v>
      </c>
      <c r="C280" t="s">
        <v>498</v>
      </c>
      <c r="D280" t="s">
        <v>2744</v>
      </c>
      <c r="E280" t="s">
        <v>2745</v>
      </c>
      <c r="F280" t="s">
        <v>2746</v>
      </c>
    </row>
    <row r="281" spans="1:6" x14ac:dyDescent="0.25">
      <c r="A281">
        <v>280</v>
      </c>
      <c r="B281" t="s">
        <v>5117</v>
      </c>
      <c r="C281" t="s">
        <v>3695</v>
      </c>
      <c r="D281" t="s">
        <v>5118</v>
      </c>
      <c r="E281" t="s">
        <v>5119</v>
      </c>
      <c r="F281" t="s">
        <v>5120</v>
      </c>
    </row>
    <row r="282" spans="1:6" x14ac:dyDescent="0.25">
      <c r="A282">
        <v>281</v>
      </c>
      <c r="B282" t="s">
        <v>11019</v>
      </c>
      <c r="C282" t="s">
        <v>16</v>
      </c>
      <c r="D282" t="s">
        <v>11020</v>
      </c>
      <c r="E282" t="s">
        <v>11021</v>
      </c>
      <c r="F282" t="s">
        <v>11022</v>
      </c>
    </row>
    <row r="283" spans="1:6" x14ac:dyDescent="0.25">
      <c r="A283">
        <v>282</v>
      </c>
      <c r="B283" t="s">
        <v>11023</v>
      </c>
      <c r="C283" t="s">
        <v>16</v>
      </c>
      <c r="D283" t="s">
        <v>11024</v>
      </c>
      <c r="E283" t="s">
        <v>11025</v>
      </c>
      <c r="F283" t="s">
        <v>11026</v>
      </c>
    </row>
    <row r="284" spans="1:6" x14ac:dyDescent="0.25">
      <c r="A284">
        <v>283</v>
      </c>
      <c r="B284" t="s">
        <v>11027</v>
      </c>
      <c r="C284" t="s">
        <v>16</v>
      </c>
      <c r="D284" t="s">
        <v>11028</v>
      </c>
      <c r="E284" t="s">
        <v>11029</v>
      </c>
      <c r="F284" t="s">
        <v>11030</v>
      </c>
    </row>
    <row r="285" spans="1:6" x14ac:dyDescent="0.25">
      <c r="A285">
        <v>284</v>
      </c>
      <c r="B285" t="s">
        <v>3075</v>
      </c>
      <c r="C285" t="s">
        <v>1448</v>
      </c>
      <c r="D285" t="s">
        <v>3076</v>
      </c>
      <c r="E285" t="s">
        <v>3077</v>
      </c>
      <c r="F285" t="s">
        <v>3078</v>
      </c>
    </row>
    <row r="286" spans="1:6" x14ac:dyDescent="0.25">
      <c r="A286">
        <v>285</v>
      </c>
      <c r="B286" t="s">
        <v>11031</v>
      </c>
      <c r="C286" t="s">
        <v>7</v>
      </c>
      <c r="D286" t="s">
        <v>11032</v>
      </c>
      <c r="E286" t="s">
        <v>11033</v>
      </c>
      <c r="F286" t="s">
        <v>11034</v>
      </c>
    </row>
    <row r="287" spans="1:6" x14ac:dyDescent="0.25">
      <c r="A287">
        <v>286</v>
      </c>
      <c r="C287" t="s">
        <v>16</v>
      </c>
      <c r="D287" t="s">
        <v>11035</v>
      </c>
      <c r="E287" t="s">
        <v>11036</v>
      </c>
      <c r="F287" t="s">
        <v>11037</v>
      </c>
    </row>
    <row r="288" spans="1:6" x14ac:dyDescent="0.25">
      <c r="A288">
        <v>287</v>
      </c>
      <c r="C288" t="s">
        <v>16</v>
      </c>
      <c r="D288" t="s">
        <v>11038</v>
      </c>
      <c r="E288" t="s">
        <v>11039</v>
      </c>
      <c r="F288" t="s">
        <v>11040</v>
      </c>
    </row>
    <row r="289" spans="1:6" x14ac:dyDescent="0.25">
      <c r="A289">
        <v>288</v>
      </c>
      <c r="B289" t="s">
        <v>11041</v>
      </c>
      <c r="C289" t="s">
        <v>16</v>
      </c>
      <c r="D289" t="s">
        <v>11042</v>
      </c>
      <c r="E289" t="s">
        <v>11043</v>
      </c>
      <c r="F289" t="s">
        <v>11044</v>
      </c>
    </row>
    <row r="290" spans="1:6" x14ac:dyDescent="0.25">
      <c r="A290">
        <v>289</v>
      </c>
      <c r="B290" t="s">
        <v>11045</v>
      </c>
      <c r="C290" t="s">
        <v>16</v>
      </c>
      <c r="D290" t="s">
        <v>11046</v>
      </c>
      <c r="E290" t="s">
        <v>11047</v>
      </c>
      <c r="F290" t="s">
        <v>11048</v>
      </c>
    </row>
    <row r="291" spans="1:6" x14ac:dyDescent="0.25">
      <c r="A291">
        <v>290</v>
      </c>
      <c r="B291" t="s">
        <v>2266</v>
      </c>
      <c r="C291" t="s">
        <v>498</v>
      </c>
      <c r="D291" t="s">
        <v>2267</v>
      </c>
      <c r="E291" t="s">
        <v>2268</v>
      </c>
      <c r="F291" t="s">
        <v>2269</v>
      </c>
    </row>
    <row r="292" spans="1:6" x14ac:dyDescent="0.25">
      <c r="A292">
        <v>291</v>
      </c>
      <c r="B292" t="s">
        <v>11049</v>
      </c>
      <c r="C292" t="s">
        <v>16</v>
      </c>
      <c r="D292" t="s">
        <v>11050</v>
      </c>
      <c r="E292" t="s">
        <v>11051</v>
      </c>
      <c r="F292" t="s">
        <v>11052</v>
      </c>
    </row>
    <row r="293" spans="1:6" x14ac:dyDescent="0.25">
      <c r="A293">
        <v>292</v>
      </c>
      <c r="B293" t="s">
        <v>9650</v>
      </c>
      <c r="C293" t="s">
        <v>16</v>
      </c>
      <c r="D293" t="s">
        <v>9651</v>
      </c>
      <c r="E293" t="s">
        <v>9652</v>
      </c>
      <c r="F293" t="s">
        <v>9653</v>
      </c>
    </row>
    <row r="294" spans="1:6" x14ac:dyDescent="0.25">
      <c r="A294">
        <v>293</v>
      </c>
      <c r="B294" t="s">
        <v>8209</v>
      </c>
      <c r="C294" t="s">
        <v>58</v>
      </c>
      <c r="D294" t="s">
        <v>8210</v>
      </c>
      <c r="E294" t="s">
        <v>8211</v>
      </c>
      <c r="F294" t="s">
        <v>8212</v>
      </c>
    </row>
    <row r="295" spans="1:6" x14ac:dyDescent="0.25">
      <c r="A295">
        <v>294</v>
      </c>
      <c r="B295" t="s">
        <v>11053</v>
      </c>
      <c r="C295" t="s">
        <v>58</v>
      </c>
      <c r="D295" t="s">
        <v>11054</v>
      </c>
      <c r="E295" t="s">
        <v>11055</v>
      </c>
      <c r="F295" t="s">
        <v>11056</v>
      </c>
    </row>
    <row r="296" spans="1:6" x14ac:dyDescent="0.25">
      <c r="A296">
        <v>295</v>
      </c>
      <c r="B296" t="s">
        <v>96</v>
      </c>
      <c r="C296" t="s">
        <v>16</v>
      </c>
      <c r="D296" t="s">
        <v>97</v>
      </c>
      <c r="E296" t="s">
        <v>98</v>
      </c>
      <c r="F296" t="s">
        <v>99</v>
      </c>
    </row>
    <row r="297" spans="1:6" x14ac:dyDescent="0.25">
      <c r="A297">
        <v>296</v>
      </c>
      <c r="B297" t="s">
        <v>11057</v>
      </c>
      <c r="C297" t="s">
        <v>16</v>
      </c>
      <c r="D297" t="s">
        <v>11058</v>
      </c>
      <c r="E297" t="s">
        <v>11059</v>
      </c>
      <c r="F297" t="s">
        <v>11060</v>
      </c>
    </row>
    <row r="298" spans="1:6" x14ac:dyDescent="0.25">
      <c r="A298">
        <v>297</v>
      </c>
      <c r="B298" t="s">
        <v>11061</v>
      </c>
      <c r="C298" t="s">
        <v>16</v>
      </c>
      <c r="D298" t="s">
        <v>11062</v>
      </c>
      <c r="E298" t="s">
        <v>11063</v>
      </c>
      <c r="F298" t="s">
        <v>11064</v>
      </c>
    </row>
    <row r="299" spans="1:6" x14ac:dyDescent="0.25">
      <c r="A299">
        <v>298</v>
      </c>
      <c r="B299" t="s">
        <v>1770</v>
      </c>
      <c r="C299" t="s">
        <v>16</v>
      </c>
      <c r="D299" t="s">
        <v>1771</v>
      </c>
      <c r="E299" t="s">
        <v>1772</v>
      </c>
      <c r="F299" t="s">
        <v>1773</v>
      </c>
    </row>
    <row r="300" spans="1:6" x14ac:dyDescent="0.25">
      <c r="A300">
        <v>299</v>
      </c>
      <c r="B300" t="s">
        <v>8205</v>
      </c>
      <c r="C300" t="s">
        <v>836</v>
      </c>
      <c r="D300" t="s">
        <v>8206</v>
      </c>
      <c r="E300" t="s">
        <v>8207</v>
      </c>
      <c r="F300" t="s">
        <v>8208</v>
      </c>
    </row>
    <row r="301" spans="1:6" x14ac:dyDescent="0.25">
      <c r="A301">
        <v>300</v>
      </c>
      <c r="B301" t="s">
        <v>11065</v>
      </c>
      <c r="C301" t="s">
        <v>2730</v>
      </c>
      <c r="D301" t="s">
        <v>11066</v>
      </c>
      <c r="E301" t="s">
        <v>11067</v>
      </c>
      <c r="F301" t="s">
        <v>11068</v>
      </c>
    </row>
    <row r="302" spans="1:6" x14ac:dyDescent="0.25">
      <c r="A302">
        <v>301</v>
      </c>
      <c r="B302" t="s">
        <v>11069</v>
      </c>
      <c r="C302" t="s">
        <v>7</v>
      </c>
      <c r="D302" t="s">
        <v>11070</v>
      </c>
      <c r="E302" t="s">
        <v>11071</v>
      </c>
      <c r="F302" t="s">
        <v>11072</v>
      </c>
    </row>
    <row r="303" spans="1:6" x14ac:dyDescent="0.25">
      <c r="A303">
        <v>302</v>
      </c>
      <c r="B303" t="s">
        <v>8205</v>
      </c>
      <c r="C303" t="s">
        <v>836</v>
      </c>
      <c r="D303" t="s">
        <v>8206</v>
      </c>
      <c r="E303" t="s">
        <v>8207</v>
      </c>
      <c r="F303" t="s">
        <v>8208</v>
      </c>
    </row>
    <row r="304" spans="1:6" x14ac:dyDescent="0.25">
      <c r="A304">
        <v>303</v>
      </c>
      <c r="B304" t="s">
        <v>3355</v>
      </c>
      <c r="C304" t="s">
        <v>1581</v>
      </c>
      <c r="D304" t="s">
        <v>3356</v>
      </c>
      <c r="E304" t="s">
        <v>3357</v>
      </c>
      <c r="F304" t="s">
        <v>3358</v>
      </c>
    </row>
    <row r="305" spans="1:6" x14ac:dyDescent="0.25">
      <c r="A305">
        <v>304</v>
      </c>
      <c r="B305" t="s">
        <v>11073</v>
      </c>
      <c r="C305" t="s">
        <v>16</v>
      </c>
      <c r="D305" t="s">
        <v>11074</v>
      </c>
      <c r="E305" t="s">
        <v>11075</v>
      </c>
      <c r="F305" t="s">
        <v>11076</v>
      </c>
    </row>
    <row r="306" spans="1:6" x14ac:dyDescent="0.25">
      <c r="A306">
        <v>305</v>
      </c>
      <c r="B306" t="s">
        <v>11077</v>
      </c>
      <c r="C306" t="s">
        <v>16</v>
      </c>
      <c r="D306" t="s">
        <v>11078</v>
      </c>
      <c r="E306" t="s">
        <v>11079</v>
      </c>
      <c r="F306" t="s">
        <v>11080</v>
      </c>
    </row>
    <row r="307" spans="1:6" x14ac:dyDescent="0.25">
      <c r="A307">
        <v>306</v>
      </c>
      <c r="C307" t="s">
        <v>16</v>
      </c>
      <c r="D307" t="s">
        <v>11081</v>
      </c>
      <c r="E307" t="s">
        <v>11082</v>
      </c>
      <c r="F307" t="s">
        <v>11083</v>
      </c>
    </row>
    <row r="308" spans="1:6" x14ac:dyDescent="0.25">
      <c r="A308">
        <v>307</v>
      </c>
      <c r="B308" t="s">
        <v>11084</v>
      </c>
      <c r="C308" t="s">
        <v>58</v>
      </c>
      <c r="D308" t="s">
        <v>11085</v>
      </c>
      <c r="E308" t="s">
        <v>11086</v>
      </c>
      <c r="F308" t="s">
        <v>11087</v>
      </c>
    </row>
    <row r="309" spans="1:6" x14ac:dyDescent="0.25">
      <c r="A309">
        <v>308</v>
      </c>
      <c r="B309" t="s">
        <v>365</v>
      </c>
      <c r="C309" t="s">
        <v>16</v>
      </c>
      <c r="D309" t="s">
        <v>366</v>
      </c>
      <c r="E309" t="s">
        <v>367</v>
      </c>
      <c r="F309" t="s">
        <v>368</v>
      </c>
    </row>
    <row r="310" spans="1:6" x14ac:dyDescent="0.25">
      <c r="A310">
        <v>309</v>
      </c>
      <c r="B310" t="s">
        <v>11088</v>
      </c>
      <c r="C310" t="s">
        <v>16</v>
      </c>
      <c r="D310" t="s">
        <v>11089</v>
      </c>
      <c r="E310" t="s">
        <v>11090</v>
      </c>
      <c r="F310" t="s">
        <v>11091</v>
      </c>
    </row>
    <row r="311" spans="1:6" x14ac:dyDescent="0.25">
      <c r="A311">
        <v>310</v>
      </c>
      <c r="B311" t="s">
        <v>1284</v>
      </c>
      <c r="C311" t="s">
        <v>16</v>
      </c>
      <c r="D311" t="s">
        <v>11092</v>
      </c>
      <c r="E311" t="s">
        <v>11093</v>
      </c>
      <c r="F311" t="s">
        <v>11094</v>
      </c>
    </row>
    <row r="312" spans="1:6" x14ac:dyDescent="0.25">
      <c r="A312">
        <v>311</v>
      </c>
      <c r="B312" t="s">
        <v>11095</v>
      </c>
      <c r="C312" t="s">
        <v>16</v>
      </c>
      <c r="D312" t="s">
        <v>11096</v>
      </c>
      <c r="E312" t="s">
        <v>11097</v>
      </c>
      <c r="F312" t="s">
        <v>11037</v>
      </c>
    </row>
    <row r="313" spans="1:6" x14ac:dyDescent="0.25">
      <c r="A313">
        <v>312</v>
      </c>
      <c r="B313" t="s">
        <v>530</v>
      </c>
      <c r="C313" t="s">
        <v>7</v>
      </c>
      <c r="D313" t="s">
        <v>531</v>
      </c>
      <c r="E313" t="s">
        <v>532</v>
      </c>
      <c r="F313" t="s">
        <v>533</v>
      </c>
    </row>
    <row r="314" spans="1:6" x14ac:dyDescent="0.25">
      <c r="A314">
        <v>313</v>
      </c>
      <c r="B314" t="s">
        <v>1439</v>
      </c>
      <c r="C314" t="s">
        <v>1086</v>
      </c>
      <c r="D314" t="s">
        <v>1440</v>
      </c>
      <c r="E314" t="s">
        <v>1441</v>
      </c>
      <c r="F314" t="s">
        <v>1442</v>
      </c>
    </row>
    <row r="315" spans="1:6" x14ac:dyDescent="0.25">
      <c r="A315">
        <v>314</v>
      </c>
      <c r="B315" t="s">
        <v>11098</v>
      </c>
      <c r="C315" t="s">
        <v>8658</v>
      </c>
      <c r="D315" t="s">
        <v>11099</v>
      </c>
      <c r="E315" t="s">
        <v>11100</v>
      </c>
      <c r="F315" t="s">
        <v>11101</v>
      </c>
    </row>
    <row r="316" spans="1:6" x14ac:dyDescent="0.25">
      <c r="A316">
        <v>315</v>
      </c>
      <c r="B316" t="s">
        <v>11102</v>
      </c>
      <c r="C316" t="s">
        <v>8712</v>
      </c>
      <c r="D316" t="s">
        <v>11103</v>
      </c>
      <c r="E316" t="s">
        <v>11104</v>
      </c>
      <c r="F316" t="s">
        <v>11105</v>
      </c>
    </row>
    <row r="317" spans="1:6" x14ac:dyDescent="0.25">
      <c r="A317">
        <v>316</v>
      </c>
      <c r="B317" t="s">
        <v>1256</v>
      </c>
      <c r="C317" t="s">
        <v>253</v>
      </c>
      <c r="D317" t="s">
        <v>1257</v>
      </c>
      <c r="E317" t="s">
        <v>1258</v>
      </c>
      <c r="F317" t="s">
        <v>1259</v>
      </c>
    </row>
    <row r="318" spans="1:6" x14ac:dyDescent="0.25">
      <c r="A318">
        <v>317</v>
      </c>
      <c r="B318" t="s">
        <v>675</v>
      </c>
      <c r="C318" t="s">
        <v>16</v>
      </c>
      <c r="D318" t="s">
        <v>676</v>
      </c>
      <c r="E318" t="s">
        <v>677</v>
      </c>
      <c r="F318" t="s">
        <v>678</v>
      </c>
    </row>
    <row r="319" spans="1:6" x14ac:dyDescent="0.25">
      <c r="A319">
        <v>318</v>
      </c>
      <c r="B319" t="s">
        <v>1915</v>
      </c>
      <c r="C319" t="s">
        <v>438</v>
      </c>
      <c r="D319" t="s">
        <v>1916</v>
      </c>
      <c r="E319" t="s">
        <v>1917</v>
      </c>
      <c r="F319" t="s">
        <v>1918</v>
      </c>
    </row>
    <row r="320" spans="1:6" x14ac:dyDescent="0.25">
      <c r="A320">
        <v>319</v>
      </c>
      <c r="B320" t="s">
        <v>2427</v>
      </c>
      <c r="C320" t="s">
        <v>16</v>
      </c>
      <c r="D320" t="s">
        <v>2428</v>
      </c>
      <c r="E320" t="s">
        <v>2429</v>
      </c>
      <c r="F320" t="s">
        <v>2430</v>
      </c>
    </row>
    <row r="321" spans="1:6" x14ac:dyDescent="0.25">
      <c r="A321">
        <v>320</v>
      </c>
      <c r="B321" t="s">
        <v>11106</v>
      </c>
      <c r="C321" t="s">
        <v>16</v>
      </c>
      <c r="D321" t="s">
        <v>11107</v>
      </c>
      <c r="E321" t="s">
        <v>11108</v>
      </c>
      <c r="F321" t="s">
        <v>11109</v>
      </c>
    </row>
    <row r="322" spans="1:6" x14ac:dyDescent="0.25">
      <c r="A322">
        <v>321</v>
      </c>
      <c r="B322" t="s">
        <v>11110</v>
      </c>
      <c r="C322" t="s">
        <v>16</v>
      </c>
      <c r="D322" t="s">
        <v>11111</v>
      </c>
      <c r="E322" t="s">
        <v>11112</v>
      </c>
      <c r="F322" t="s">
        <v>11113</v>
      </c>
    </row>
    <row r="323" spans="1:6" x14ac:dyDescent="0.25">
      <c r="A323">
        <v>322</v>
      </c>
      <c r="B323" t="s">
        <v>11</v>
      </c>
      <c r="C323" t="s">
        <v>12</v>
      </c>
      <c r="D323" t="s">
        <v>13</v>
      </c>
      <c r="E323" t="s">
        <v>14</v>
      </c>
      <c r="F323" t="s">
        <v>15</v>
      </c>
    </row>
    <row r="324" spans="1:6" x14ac:dyDescent="0.25">
      <c r="A324">
        <v>323</v>
      </c>
      <c r="B324" t="s">
        <v>11114</v>
      </c>
      <c r="C324" t="s">
        <v>7</v>
      </c>
      <c r="D324" t="s">
        <v>11115</v>
      </c>
      <c r="E324" t="s">
        <v>11116</v>
      </c>
      <c r="F324" t="s">
        <v>11117</v>
      </c>
    </row>
    <row r="325" spans="1:6" x14ac:dyDescent="0.25">
      <c r="A325">
        <v>324</v>
      </c>
      <c r="B325" t="s">
        <v>11118</v>
      </c>
      <c r="C325" t="s">
        <v>11119</v>
      </c>
      <c r="D325" t="s">
        <v>11120</v>
      </c>
      <c r="E325" t="s">
        <v>11121</v>
      </c>
      <c r="F325" t="s">
        <v>11122</v>
      </c>
    </row>
    <row r="326" spans="1:6" x14ac:dyDescent="0.25">
      <c r="A326">
        <v>325</v>
      </c>
      <c r="B326" t="s">
        <v>3079</v>
      </c>
      <c r="C326" t="s">
        <v>7</v>
      </c>
      <c r="D326" t="s">
        <v>3080</v>
      </c>
      <c r="E326" t="s">
        <v>3081</v>
      </c>
      <c r="F326" t="s">
        <v>3082</v>
      </c>
    </row>
    <row r="327" spans="1:6" x14ac:dyDescent="0.25">
      <c r="A327">
        <v>326</v>
      </c>
      <c r="B327" t="s">
        <v>11123</v>
      </c>
      <c r="C327" t="s">
        <v>7</v>
      </c>
      <c r="D327" t="s">
        <v>11124</v>
      </c>
      <c r="E327" t="s">
        <v>11125</v>
      </c>
      <c r="F327" t="s">
        <v>11126</v>
      </c>
    </row>
    <row r="328" spans="1:6" x14ac:dyDescent="0.25">
      <c r="A328">
        <v>327</v>
      </c>
      <c r="B328" t="s">
        <v>3034</v>
      </c>
      <c r="C328" t="s">
        <v>7</v>
      </c>
      <c r="D328" t="s">
        <v>3035</v>
      </c>
      <c r="E328" t="s">
        <v>3036</v>
      </c>
      <c r="F328" t="s">
        <v>3037</v>
      </c>
    </row>
    <row r="329" spans="1:6" x14ac:dyDescent="0.25">
      <c r="A329">
        <v>328</v>
      </c>
      <c r="B329" t="s">
        <v>3530</v>
      </c>
      <c r="C329" t="s">
        <v>7</v>
      </c>
      <c r="D329" t="s">
        <v>3531</v>
      </c>
      <c r="E329" t="s">
        <v>3532</v>
      </c>
      <c r="F329" t="s">
        <v>3533</v>
      </c>
    </row>
    <row r="330" spans="1:6" x14ac:dyDescent="0.25">
      <c r="A330">
        <v>329</v>
      </c>
      <c r="B330" t="s">
        <v>2878</v>
      </c>
      <c r="C330" t="s">
        <v>16</v>
      </c>
      <c r="D330" t="s">
        <v>2879</v>
      </c>
      <c r="E330" t="s">
        <v>2880</v>
      </c>
      <c r="F330" t="s">
        <v>2881</v>
      </c>
    </row>
    <row r="331" spans="1:6" x14ac:dyDescent="0.25">
      <c r="A331">
        <v>330</v>
      </c>
      <c r="B331" t="s">
        <v>11127</v>
      </c>
      <c r="C331" t="s">
        <v>58</v>
      </c>
      <c r="D331" t="s">
        <v>11128</v>
      </c>
      <c r="E331" t="s">
        <v>11129</v>
      </c>
      <c r="F331" t="s">
        <v>11130</v>
      </c>
    </row>
    <row r="332" spans="1:6" x14ac:dyDescent="0.25">
      <c r="A332">
        <v>331</v>
      </c>
      <c r="B332" t="s">
        <v>11131</v>
      </c>
      <c r="C332" t="s">
        <v>16</v>
      </c>
      <c r="D332" t="s">
        <v>11132</v>
      </c>
      <c r="E332" t="s">
        <v>11133</v>
      </c>
      <c r="F332" t="s">
        <v>11134</v>
      </c>
    </row>
    <row r="333" spans="1:6" x14ac:dyDescent="0.25">
      <c r="A333">
        <v>332</v>
      </c>
      <c r="B333" t="s">
        <v>862</v>
      </c>
      <c r="C333" t="s">
        <v>16</v>
      </c>
      <c r="D333" t="s">
        <v>863</v>
      </c>
      <c r="E333" t="s">
        <v>864</v>
      </c>
      <c r="F333" t="s">
        <v>865</v>
      </c>
    </row>
    <row r="334" spans="1:6" x14ac:dyDescent="0.25">
      <c r="A334">
        <v>333</v>
      </c>
      <c r="B334" t="s">
        <v>373</v>
      </c>
      <c r="C334" t="s">
        <v>16</v>
      </c>
      <c r="D334" t="s">
        <v>374</v>
      </c>
      <c r="E334" t="s">
        <v>375</v>
      </c>
      <c r="F334" t="s">
        <v>376</v>
      </c>
    </row>
    <row r="335" spans="1:6" x14ac:dyDescent="0.25">
      <c r="A335">
        <v>334</v>
      </c>
      <c r="B335" t="s">
        <v>11135</v>
      </c>
      <c r="C335" t="s">
        <v>7</v>
      </c>
      <c r="D335" t="s">
        <v>11136</v>
      </c>
      <c r="E335" t="s">
        <v>11137</v>
      </c>
      <c r="F335" t="s">
        <v>11138</v>
      </c>
    </row>
    <row r="336" spans="1:6" x14ac:dyDescent="0.25">
      <c r="A336">
        <v>335</v>
      </c>
      <c r="B336" t="s">
        <v>428</v>
      </c>
      <c r="C336" t="s">
        <v>7</v>
      </c>
      <c r="D336" t="s">
        <v>429</v>
      </c>
      <c r="E336" t="s">
        <v>430</v>
      </c>
      <c r="F336" t="s">
        <v>431</v>
      </c>
    </row>
    <row r="337" spans="1:6" x14ac:dyDescent="0.25">
      <c r="A337">
        <v>336</v>
      </c>
      <c r="B337" t="s">
        <v>11139</v>
      </c>
      <c r="C337" t="s">
        <v>1907</v>
      </c>
      <c r="D337" t="s">
        <v>11140</v>
      </c>
      <c r="E337" t="s">
        <v>11141</v>
      </c>
      <c r="F337" t="s">
        <v>11142</v>
      </c>
    </row>
    <row r="338" spans="1:6" x14ac:dyDescent="0.25">
      <c r="A338">
        <v>337</v>
      </c>
      <c r="B338" t="s">
        <v>3497</v>
      </c>
      <c r="C338" t="s">
        <v>164</v>
      </c>
      <c r="D338" t="s">
        <v>3498</v>
      </c>
      <c r="E338" t="s">
        <v>3499</v>
      </c>
      <c r="F338" t="s">
        <v>3500</v>
      </c>
    </row>
    <row r="339" spans="1:6" x14ac:dyDescent="0.25">
      <c r="A339">
        <v>338</v>
      </c>
      <c r="B339" t="s">
        <v>6201</v>
      </c>
      <c r="C339" t="s">
        <v>16</v>
      </c>
      <c r="D339" t="s">
        <v>6202</v>
      </c>
      <c r="E339" t="s">
        <v>6203</v>
      </c>
      <c r="F339" t="s">
        <v>6204</v>
      </c>
    </row>
    <row r="340" spans="1:6" x14ac:dyDescent="0.25">
      <c r="A340">
        <v>339</v>
      </c>
      <c r="B340" t="s">
        <v>8846</v>
      </c>
      <c r="C340" t="s">
        <v>7</v>
      </c>
      <c r="D340" t="s">
        <v>9844</v>
      </c>
      <c r="E340" t="s">
        <v>9845</v>
      </c>
      <c r="F340" t="s">
        <v>9846</v>
      </c>
    </row>
    <row r="341" spans="1:6" x14ac:dyDescent="0.25">
      <c r="A341">
        <v>340</v>
      </c>
      <c r="B341" t="s">
        <v>8850</v>
      </c>
      <c r="C341" t="s">
        <v>16</v>
      </c>
      <c r="D341" t="s">
        <v>8851</v>
      </c>
      <c r="E341" t="s">
        <v>8852</v>
      </c>
      <c r="F341" t="s">
        <v>8853</v>
      </c>
    </row>
    <row r="342" spans="1:6" x14ac:dyDescent="0.25">
      <c r="A342">
        <v>341</v>
      </c>
      <c r="B342" t="s">
        <v>11143</v>
      </c>
      <c r="C342" t="s">
        <v>16</v>
      </c>
      <c r="D342" t="s">
        <v>11144</v>
      </c>
      <c r="E342" t="s">
        <v>11145</v>
      </c>
      <c r="F342" t="s">
        <v>11146</v>
      </c>
    </row>
    <row r="343" spans="1:6" x14ac:dyDescent="0.25">
      <c r="A343">
        <v>342</v>
      </c>
      <c r="B343" t="s">
        <v>11147</v>
      </c>
      <c r="C343" t="s">
        <v>11148</v>
      </c>
      <c r="D343" t="s">
        <v>11149</v>
      </c>
      <c r="E343" t="s">
        <v>11150</v>
      </c>
      <c r="F343" t="s">
        <v>11151</v>
      </c>
    </row>
    <row r="344" spans="1:6" x14ac:dyDescent="0.25">
      <c r="A344">
        <v>343</v>
      </c>
      <c r="B344" t="s">
        <v>11152</v>
      </c>
      <c r="C344" t="s">
        <v>16</v>
      </c>
      <c r="D344" t="s">
        <v>11153</v>
      </c>
      <c r="E344" t="s">
        <v>11154</v>
      </c>
      <c r="F344" t="s">
        <v>11155</v>
      </c>
    </row>
    <row r="345" spans="1:6" x14ac:dyDescent="0.25">
      <c r="A345">
        <v>344</v>
      </c>
      <c r="B345" t="s">
        <v>3716</v>
      </c>
      <c r="C345" t="s">
        <v>16</v>
      </c>
      <c r="D345" t="s">
        <v>3717</v>
      </c>
      <c r="E345" t="s">
        <v>3718</v>
      </c>
      <c r="F345" t="s">
        <v>3719</v>
      </c>
    </row>
    <row r="346" spans="1:6" x14ac:dyDescent="0.25">
      <c r="A346">
        <v>345</v>
      </c>
      <c r="B346" t="s">
        <v>3662</v>
      </c>
      <c r="C346" t="s">
        <v>16</v>
      </c>
      <c r="D346" t="s">
        <v>3663</v>
      </c>
      <c r="E346" t="s">
        <v>3664</v>
      </c>
      <c r="F346" t="s">
        <v>3665</v>
      </c>
    </row>
    <row r="347" spans="1:6" x14ac:dyDescent="0.25">
      <c r="A347">
        <v>346</v>
      </c>
      <c r="B347" t="s">
        <v>11156</v>
      </c>
      <c r="C347" t="s">
        <v>2644</v>
      </c>
      <c r="D347" t="s">
        <v>11157</v>
      </c>
      <c r="E347" t="s">
        <v>11158</v>
      </c>
      <c r="F347" t="s">
        <v>11159</v>
      </c>
    </row>
    <row r="348" spans="1:6" x14ac:dyDescent="0.25">
      <c r="A348">
        <v>347</v>
      </c>
      <c r="B348" t="s">
        <v>122</v>
      </c>
      <c r="C348" t="s">
        <v>26</v>
      </c>
      <c r="D348" t="s">
        <v>123</v>
      </c>
      <c r="E348" t="s">
        <v>124</v>
      </c>
      <c r="F348" t="s">
        <v>125</v>
      </c>
    </row>
    <row r="349" spans="1:6" x14ac:dyDescent="0.25">
      <c r="A349">
        <v>348</v>
      </c>
      <c r="B349" t="s">
        <v>11160</v>
      </c>
      <c r="C349" t="s">
        <v>26</v>
      </c>
      <c r="D349" t="s">
        <v>11161</v>
      </c>
      <c r="E349" t="s">
        <v>11162</v>
      </c>
      <c r="F349" t="s">
        <v>11163</v>
      </c>
    </row>
    <row r="350" spans="1:6" x14ac:dyDescent="0.25">
      <c r="A350">
        <v>349</v>
      </c>
      <c r="B350" t="s">
        <v>3594</v>
      </c>
      <c r="C350" t="s">
        <v>1766</v>
      </c>
      <c r="D350" t="s">
        <v>3595</v>
      </c>
      <c r="E350" t="s">
        <v>3596</v>
      </c>
      <c r="F350" t="s">
        <v>3597</v>
      </c>
    </row>
    <row r="351" spans="1:6" x14ac:dyDescent="0.25">
      <c r="A351">
        <v>350</v>
      </c>
      <c r="B351" t="s">
        <v>11164</v>
      </c>
      <c r="C351" t="s">
        <v>16</v>
      </c>
      <c r="D351" t="s">
        <v>11165</v>
      </c>
      <c r="E351" t="s">
        <v>11166</v>
      </c>
      <c r="F351" t="s">
        <v>11167</v>
      </c>
    </row>
    <row r="352" spans="1:6" x14ac:dyDescent="0.25">
      <c r="A352">
        <v>351</v>
      </c>
      <c r="B352" t="s">
        <v>11168</v>
      </c>
      <c r="C352" t="s">
        <v>16</v>
      </c>
      <c r="D352" t="s">
        <v>11169</v>
      </c>
      <c r="E352" t="s">
        <v>11170</v>
      </c>
      <c r="F352" t="s">
        <v>11171</v>
      </c>
    </row>
    <row r="353" spans="1:6" x14ac:dyDescent="0.25">
      <c r="A353">
        <v>352</v>
      </c>
      <c r="B353" t="s">
        <v>11172</v>
      </c>
      <c r="C353" t="s">
        <v>16</v>
      </c>
      <c r="D353" t="s">
        <v>11173</v>
      </c>
      <c r="E353" t="s">
        <v>11174</v>
      </c>
      <c r="F353" t="s">
        <v>11175</v>
      </c>
    </row>
    <row r="354" spans="1:6" x14ac:dyDescent="0.25">
      <c r="A354">
        <v>353</v>
      </c>
      <c r="B354" t="s">
        <v>11176</v>
      </c>
      <c r="C354" t="s">
        <v>16</v>
      </c>
      <c r="D354" t="s">
        <v>11177</v>
      </c>
      <c r="E354" t="s">
        <v>11178</v>
      </c>
      <c r="F354" t="s">
        <v>11179</v>
      </c>
    </row>
    <row r="355" spans="1:6" x14ac:dyDescent="0.25">
      <c r="A355">
        <v>354</v>
      </c>
      <c r="B355" t="s">
        <v>8548</v>
      </c>
      <c r="C355" t="s">
        <v>16</v>
      </c>
      <c r="D355" t="s">
        <v>8549</v>
      </c>
      <c r="E355" t="s">
        <v>8550</v>
      </c>
      <c r="F355" t="s">
        <v>8551</v>
      </c>
    </row>
    <row r="356" spans="1:6" x14ac:dyDescent="0.25">
      <c r="A356">
        <v>355</v>
      </c>
      <c r="B356" t="s">
        <v>11180</v>
      </c>
      <c r="C356" t="s">
        <v>1766</v>
      </c>
      <c r="D356" t="s">
        <v>11181</v>
      </c>
      <c r="E356" t="s">
        <v>11182</v>
      </c>
      <c r="F356" t="s">
        <v>11183</v>
      </c>
    </row>
    <row r="357" spans="1:6" x14ac:dyDescent="0.25">
      <c r="A357">
        <v>356</v>
      </c>
      <c r="B357" t="s">
        <v>3488</v>
      </c>
      <c r="C357" t="s">
        <v>3489</v>
      </c>
      <c r="D357" t="s">
        <v>3490</v>
      </c>
      <c r="E357" t="s">
        <v>3491</v>
      </c>
      <c r="F357" t="s">
        <v>3492</v>
      </c>
    </row>
    <row r="358" spans="1:6" x14ac:dyDescent="0.25">
      <c r="A358">
        <v>357</v>
      </c>
      <c r="B358" t="s">
        <v>252</v>
      </c>
      <c r="C358" t="s">
        <v>253</v>
      </c>
      <c r="D358" t="s">
        <v>254</v>
      </c>
      <c r="E358" t="s">
        <v>255</v>
      </c>
      <c r="F358" t="s">
        <v>256</v>
      </c>
    </row>
    <row r="359" spans="1:6" x14ac:dyDescent="0.25">
      <c r="A359">
        <v>358</v>
      </c>
      <c r="B359" t="s">
        <v>555</v>
      </c>
      <c r="C359" t="s">
        <v>58</v>
      </c>
      <c r="D359" t="s">
        <v>556</v>
      </c>
      <c r="E359" t="s">
        <v>557</v>
      </c>
      <c r="F359" t="s">
        <v>558</v>
      </c>
    </row>
    <row r="360" spans="1:6" x14ac:dyDescent="0.25">
      <c r="A360">
        <v>359</v>
      </c>
      <c r="B360" t="s">
        <v>11184</v>
      </c>
      <c r="C360" t="s">
        <v>9307</v>
      </c>
      <c r="D360" t="s">
        <v>11185</v>
      </c>
      <c r="E360" t="s">
        <v>11186</v>
      </c>
      <c r="F360" t="s">
        <v>11187</v>
      </c>
    </row>
    <row r="361" spans="1:6" x14ac:dyDescent="0.25">
      <c r="A361">
        <v>360</v>
      </c>
      <c r="B361" t="s">
        <v>11188</v>
      </c>
      <c r="C361" t="s">
        <v>11189</v>
      </c>
      <c r="D361" t="s">
        <v>11190</v>
      </c>
      <c r="E361" t="s">
        <v>11191</v>
      </c>
      <c r="F361" t="s">
        <v>11192</v>
      </c>
    </row>
    <row r="362" spans="1:6" x14ac:dyDescent="0.25">
      <c r="A362">
        <v>361</v>
      </c>
      <c r="B362" t="s">
        <v>11193</v>
      </c>
      <c r="C362" t="s">
        <v>16</v>
      </c>
      <c r="D362" t="s">
        <v>11194</v>
      </c>
      <c r="E362" t="s">
        <v>11195</v>
      </c>
      <c r="F362" t="s">
        <v>11196</v>
      </c>
    </row>
    <row r="363" spans="1:6" x14ac:dyDescent="0.25">
      <c r="A363">
        <v>362</v>
      </c>
      <c r="B363" t="s">
        <v>11197</v>
      </c>
      <c r="C363" t="s">
        <v>1581</v>
      </c>
      <c r="D363" t="s">
        <v>11198</v>
      </c>
      <c r="E363" t="s">
        <v>11199</v>
      </c>
      <c r="F363" t="s">
        <v>11200</v>
      </c>
    </row>
    <row r="364" spans="1:6" x14ac:dyDescent="0.25">
      <c r="A364">
        <v>363</v>
      </c>
      <c r="B364" t="s">
        <v>10981</v>
      </c>
      <c r="C364" t="s">
        <v>10982</v>
      </c>
      <c r="D364" t="s">
        <v>11201</v>
      </c>
      <c r="E364" t="s">
        <v>11202</v>
      </c>
      <c r="F364" t="s">
        <v>11203</v>
      </c>
    </row>
    <row r="365" spans="1:6" x14ac:dyDescent="0.25">
      <c r="A365">
        <v>364</v>
      </c>
      <c r="B365" t="s">
        <v>3414</v>
      </c>
      <c r="C365" t="s">
        <v>223</v>
      </c>
      <c r="D365" t="s">
        <v>3415</v>
      </c>
      <c r="E365" t="s">
        <v>3416</v>
      </c>
      <c r="F365" t="s">
        <v>3417</v>
      </c>
    </row>
    <row r="366" spans="1:6" x14ac:dyDescent="0.25">
      <c r="A366">
        <v>365</v>
      </c>
      <c r="B366" t="s">
        <v>11204</v>
      </c>
      <c r="C366" t="s">
        <v>16</v>
      </c>
      <c r="D366" t="s">
        <v>11205</v>
      </c>
      <c r="E366" t="s">
        <v>11206</v>
      </c>
      <c r="F366" t="s">
        <v>11207</v>
      </c>
    </row>
    <row r="367" spans="1:6" x14ac:dyDescent="0.25">
      <c r="A367">
        <v>366</v>
      </c>
      <c r="B367" t="s">
        <v>10181</v>
      </c>
      <c r="C367" t="s">
        <v>845</v>
      </c>
      <c r="D367" t="s">
        <v>10182</v>
      </c>
      <c r="E367" t="s">
        <v>10183</v>
      </c>
      <c r="F367" t="s">
        <v>10184</v>
      </c>
    </row>
    <row r="368" spans="1:6" x14ac:dyDescent="0.25">
      <c r="A368">
        <v>367</v>
      </c>
      <c r="B368" t="s">
        <v>2631</v>
      </c>
      <c r="C368" t="s">
        <v>16</v>
      </c>
      <c r="D368" t="s">
        <v>2632</v>
      </c>
      <c r="E368" t="s">
        <v>2633</v>
      </c>
      <c r="F368" t="s">
        <v>2634</v>
      </c>
    </row>
    <row r="369" spans="1:6" x14ac:dyDescent="0.25">
      <c r="A369">
        <v>368</v>
      </c>
      <c r="B369" t="s">
        <v>11208</v>
      </c>
      <c r="C369" t="s">
        <v>21</v>
      </c>
      <c r="D369" t="s">
        <v>11209</v>
      </c>
      <c r="E369" t="s">
        <v>11210</v>
      </c>
      <c r="F369" t="s">
        <v>11211</v>
      </c>
    </row>
    <row r="370" spans="1:6" x14ac:dyDescent="0.25">
      <c r="A370">
        <v>369</v>
      </c>
      <c r="B370" t="s">
        <v>9790</v>
      </c>
      <c r="C370" t="s">
        <v>16</v>
      </c>
      <c r="D370" t="s">
        <v>9791</v>
      </c>
      <c r="E370" t="s">
        <v>9792</v>
      </c>
      <c r="F370" t="s">
        <v>9793</v>
      </c>
    </row>
    <row r="371" spans="1:6" x14ac:dyDescent="0.25">
      <c r="A371">
        <v>370</v>
      </c>
      <c r="B371" t="s">
        <v>11212</v>
      </c>
      <c r="C371" t="s">
        <v>16</v>
      </c>
      <c r="D371" t="s">
        <v>11213</v>
      </c>
      <c r="E371" t="s">
        <v>11214</v>
      </c>
      <c r="F371" t="s">
        <v>11215</v>
      </c>
    </row>
    <row r="372" spans="1:6" x14ac:dyDescent="0.25">
      <c r="A372">
        <v>371</v>
      </c>
      <c r="B372" t="s">
        <v>2125</v>
      </c>
      <c r="C372" t="s">
        <v>16</v>
      </c>
      <c r="D372" t="s">
        <v>9412</v>
      </c>
      <c r="E372" t="s">
        <v>9413</v>
      </c>
      <c r="F372" t="s">
        <v>9414</v>
      </c>
    </row>
    <row r="373" spans="1:6" x14ac:dyDescent="0.25">
      <c r="A373">
        <v>372</v>
      </c>
      <c r="B373" t="s">
        <v>11216</v>
      </c>
      <c r="C373" t="s">
        <v>58</v>
      </c>
      <c r="D373" t="s">
        <v>11217</v>
      </c>
      <c r="E373" t="s">
        <v>11218</v>
      </c>
      <c r="F373" t="s">
        <v>11219</v>
      </c>
    </row>
    <row r="374" spans="1:6" x14ac:dyDescent="0.25">
      <c r="A374">
        <v>373</v>
      </c>
      <c r="B374" t="s">
        <v>11220</v>
      </c>
      <c r="C374" t="s">
        <v>7</v>
      </c>
      <c r="D374" t="s">
        <v>11221</v>
      </c>
      <c r="E374" t="s">
        <v>11222</v>
      </c>
      <c r="F374" t="s">
        <v>11223</v>
      </c>
    </row>
    <row r="375" spans="1:6" x14ac:dyDescent="0.25">
      <c r="A375">
        <v>374</v>
      </c>
      <c r="B375" t="s">
        <v>11224</v>
      </c>
      <c r="C375" t="s">
        <v>10009</v>
      </c>
      <c r="D375" t="s">
        <v>11225</v>
      </c>
      <c r="E375" t="s">
        <v>11226</v>
      </c>
      <c r="F375" t="s">
        <v>11227</v>
      </c>
    </row>
    <row r="376" spans="1:6" x14ac:dyDescent="0.25">
      <c r="A376">
        <v>375</v>
      </c>
      <c r="B376" t="s">
        <v>1882</v>
      </c>
      <c r="C376" t="s">
        <v>7</v>
      </c>
      <c r="D376" t="s">
        <v>1883</v>
      </c>
      <c r="E376" t="s">
        <v>1884</v>
      </c>
      <c r="F376" t="s">
        <v>1885</v>
      </c>
    </row>
    <row r="377" spans="1:6" x14ac:dyDescent="0.25">
      <c r="A377">
        <v>376</v>
      </c>
      <c r="B377" t="s">
        <v>11228</v>
      </c>
      <c r="C377" t="s">
        <v>7</v>
      </c>
      <c r="D377" t="s">
        <v>11229</v>
      </c>
      <c r="E377" t="s">
        <v>11230</v>
      </c>
      <c r="F377" t="s">
        <v>11231</v>
      </c>
    </row>
    <row r="378" spans="1:6" x14ac:dyDescent="0.25">
      <c r="A378">
        <v>377</v>
      </c>
      <c r="B378" t="s">
        <v>464</v>
      </c>
      <c r="C378" t="s">
        <v>465</v>
      </c>
      <c r="D378" t="s">
        <v>466</v>
      </c>
      <c r="E378" t="s">
        <v>467</v>
      </c>
      <c r="F378" t="s">
        <v>468</v>
      </c>
    </row>
    <row r="379" spans="1:6" x14ac:dyDescent="0.25">
      <c r="A379">
        <v>378</v>
      </c>
      <c r="B379" t="s">
        <v>1090</v>
      </c>
      <c r="C379" t="s">
        <v>7</v>
      </c>
      <c r="D379" t="s">
        <v>1091</v>
      </c>
      <c r="E379" t="s">
        <v>1092</v>
      </c>
      <c r="F379" t="s">
        <v>1093</v>
      </c>
    </row>
    <row r="380" spans="1:6" x14ac:dyDescent="0.25">
      <c r="A380">
        <v>379</v>
      </c>
      <c r="B380" t="s">
        <v>11232</v>
      </c>
      <c r="C380" t="s">
        <v>16</v>
      </c>
      <c r="D380" t="s">
        <v>11233</v>
      </c>
      <c r="E380" t="s">
        <v>11234</v>
      </c>
      <c r="F380" t="s">
        <v>11235</v>
      </c>
    </row>
    <row r="381" spans="1:6" x14ac:dyDescent="0.25">
      <c r="A381">
        <v>380</v>
      </c>
      <c r="B381" t="s">
        <v>9315</v>
      </c>
      <c r="C381" t="s">
        <v>16</v>
      </c>
      <c r="D381" t="s">
        <v>9316</v>
      </c>
      <c r="E381" t="s">
        <v>9317</v>
      </c>
      <c r="F381" t="s">
        <v>9318</v>
      </c>
    </row>
    <row r="382" spans="1:6" x14ac:dyDescent="0.25">
      <c r="A382">
        <v>381</v>
      </c>
      <c r="B382" t="s">
        <v>11236</v>
      </c>
      <c r="C382" t="s">
        <v>7</v>
      </c>
      <c r="D382" t="s">
        <v>11237</v>
      </c>
      <c r="E382" t="s">
        <v>11238</v>
      </c>
      <c r="F382" t="s">
        <v>11239</v>
      </c>
    </row>
    <row r="383" spans="1:6" x14ac:dyDescent="0.25">
      <c r="A383">
        <v>382</v>
      </c>
      <c r="B383" t="s">
        <v>11240</v>
      </c>
      <c r="C383" t="s">
        <v>11241</v>
      </c>
      <c r="D383" t="s">
        <v>11242</v>
      </c>
      <c r="E383" t="s">
        <v>11243</v>
      </c>
      <c r="F383" t="s">
        <v>11244</v>
      </c>
    </row>
    <row r="384" spans="1:6" x14ac:dyDescent="0.25">
      <c r="A384">
        <v>383</v>
      </c>
      <c r="B384" t="s">
        <v>11240</v>
      </c>
      <c r="C384" t="s">
        <v>11241</v>
      </c>
      <c r="D384" t="s">
        <v>11245</v>
      </c>
      <c r="E384" t="s">
        <v>11246</v>
      </c>
      <c r="F384" t="s">
        <v>11244</v>
      </c>
    </row>
    <row r="385" spans="1:6" x14ac:dyDescent="0.25">
      <c r="A385">
        <v>384</v>
      </c>
      <c r="C385" t="s">
        <v>104</v>
      </c>
      <c r="D385" t="s">
        <v>11247</v>
      </c>
      <c r="E385" t="s">
        <v>11248</v>
      </c>
      <c r="F385" t="s">
        <v>11249</v>
      </c>
    </row>
    <row r="386" spans="1:6" x14ac:dyDescent="0.25">
      <c r="A386">
        <v>385</v>
      </c>
      <c r="B386" t="s">
        <v>11250</v>
      </c>
      <c r="C386" t="s">
        <v>1581</v>
      </c>
      <c r="D386" t="s">
        <v>11251</v>
      </c>
      <c r="E386" t="s">
        <v>11252</v>
      </c>
      <c r="F386" t="s">
        <v>11253</v>
      </c>
    </row>
    <row r="387" spans="1:6" x14ac:dyDescent="0.25">
      <c r="A387">
        <v>386</v>
      </c>
      <c r="B387" t="s">
        <v>11254</v>
      </c>
      <c r="C387" t="s">
        <v>7</v>
      </c>
      <c r="D387" t="s">
        <v>11255</v>
      </c>
      <c r="E387" t="s">
        <v>11256</v>
      </c>
      <c r="F387" t="s">
        <v>11257</v>
      </c>
    </row>
    <row r="388" spans="1:6" x14ac:dyDescent="0.25">
      <c r="A388">
        <v>387</v>
      </c>
      <c r="B388" t="s">
        <v>11258</v>
      </c>
      <c r="C388" t="s">
        <v>16</v>
      </c>
      <c r="D388" t="s">
        <v>11259</v>
      </c>
      <c r="E388" t="s">
        <v>11260</v>
      </c>
      <c r="F388" t="s">
        <v>11261</v>
      </c>
    </row>
    <row r="389" spans="1:6" x14ac:dyDescent="0.25">
      <c r="A389">
        <v>388</v>
      </c>
      <c r="B389" t="s">
        <v>11262</v>
      </c>
      <c r="C389" t="s">
        <v>16</v>
      </c>
      <c r="D389" t="s">
        <v>11263</v>
      </c>
      <c r="E389" t="s">
        <v>11264</v>
      </c>
      <c r="F389" t="s">
        <v>11265</v>
      </c>
    </row>
    <row r="390" spans="1:6" x14ac:dyDescent="0.25">
      <c r="A390">
        <v>389</v>
      </c>
      <c r="B390" t="s">
        <v>11266</v>
      </c>
      <c r="C390" t="s">
        <v>7</v>
      </c>
      <c r="D390" t="s">
        <v>11267</v>
      </c>
      <c r="E390" t="s">
        <v>11268</v>
      </c>
      <c r="F390" t="s">
        <v>11269</v>
      </c>
    </row>
    <row r="391" spans="1:6" x14ac:dyDescent="0.25">
      <c r="A391">
        <v>390</v>
      </c>
      <c r="B391" t="s">
        <v>3000</v>
      </c>
      <c r="C391" t="s">
        <v>3001</v>
      </c>
      <c r="D391" t="s">
        <v>3002</v>
      </c>
      <c r="E391" t="s">
        <v>3003</v>
      </c>
      <c r="F391" t="s">
        <v>3004</v>
      </c>
    </row>
    <row r="392" spans="1:6" x14ac:dyDescent="0.25">
      <c r="A392">
        <v>391</v>
      </c>
      <c r="B392" t="s">
        <v>11270</v>
      </c>
      <c r="C392" t="s">
        <v>16</v>
      </c>
      <c r="D392" t="s">
        <v>11271</v>
      </c>
      <c r="E392" t="s">
        <v>11272</v>
      </c>
      <c r="F392" t="s">
        <v>11273</v>
      </c>
    </row>
    <row r="393" spans="1:6" x14ac:dyDescent="0.25">
      <c r="A393">
        <v>392</v>
      </c>
      <c r="B393" t="s">
        <v>11274</v>
      </c>
      <c r="C393" t="s">
        <v>16</v>
      </c>
      <c r="D393" t="s">
        <v>11275</v>
      </c>
      <c r="E393" t="s">
        <v>11276</v>
      </c>
      <c r="F393" t="s">
        <v>11277</v>
      </c>
    </row>
    <row r="394" spans="1:6" x14ac:dyDescent="0.25">
      <c r="A394">
        <v>393</v>
      </c>
      <c r="B394" t="s">
        <v>11278</v>
      </c>
      <c r="C394" t="s">
        <v>16</v>
      </c>
      <c r="D394" t="s">
        <v>11279</v>
      </c>
      <c r="E394" t="s">
        <v>11280</v>
      </c>
      <c r="F394" t="s">
        <v>11281</v>
      </c>
    </row>
    <row r="395" spans="1:6" x14ac:dyDescent="0.25">
      <c r="A395">
        <v>394</v>
      </c>
      <c r="B395" t="s">
        <v>11282</v>
      </c>
      <c r="C395" t="s">
        <v>16</v>
      </c>
      <c r="D395" t="s">
        <v>11283</v>
      </c>
      <c r="E395" t="s">
        <v>11284</v>
      </c>
      <c r="F395" t="s">
        <v>11285</v>
      </c>
    </row>
    <row r="396" spans="1:6" x14ac:dyDescent="0.25">
      <c r="A396">
        <v>395</v>
      </c>
      <c r="B396" t="s">
        <v>671</v>
      </c>
      <c r="C396" t="s">
        <v>7</v>
      </c>
      <c r="D396" t="s">
        <v>672</v>
      </c>
      <c r="E396" t="s">
        <v>673</v>
      </c>
      <c r="F396" t="s">
        <v>674</v>
      </c>
    </row>
    <row r="397" spans="1:6" x14ac:dyDescent="0.25">
      <c r="A397">
        <v>396</v>
      </c>
      <c r="B397" t="s">
        <v>1606</v>
      </c>
      <c r="C397" t="s">
        <v>498</v>
      </c>
      <c r="D397" t="s">
        <v>1607</v>
      </c>
      <c r="E397" t="s">
        <v>1608</v>
      </c>
      <c r="F397" t="s">
        <v>1609</v>
      </c>
    </row>
    <row r="398" spans="1:6" x14ac:dyDescent="0.25">
      <c r="A398">
        <v>397</v>
      </c>
      <c r="B398" t="s">
        <v>11286</v>
      </c>
      <c r="C398" t="s">
        <v>11287</v>
      </c>
      <c r="D398" t="s">
        <v>11288</v>
      </c>
      <c r="E398" t="s">
        <v>11289</v>
      </c>
      <c r="F398" t="s">
        <v>11290</v>
      </c>
    </row>
    <row r="399" spans="1:6" x14ac:dyDescent="0.25">
      <c r="A399">
        <v>398</v>
      </c>
      <c r="B399" t="s">
        <v>1798</v>
      </c>
      <c r="C399" t="s">
        <v>1766</v>
      </c>
      <c r="D399" t="s">
        <v>1799</v>
      </c>
      <c r="E399" t="s">
        <v>1800</v>
      </c>
      <c r="F399" t="s">
        <v>1801</v>
      </c>
    </row>
    <row r="400" spans="1:6" x14ac:dyDescent="0.25">
      <c r="A400">
        <v>399</v>
      </c>
      <c r="B400" t="s">
        <v>7875</v>
      </c>
      <c r="C400" t="s">
        <v>26</v>
      </c>
      <c r="D400" t="s">
        <v>7876</v>
      </c>
      <c r="E400" t="s">
        <v>7877</v>
      </c>
      <c r="F400" t="s">
        <v>7878</v>
      </c>
    </row>
    <row r="401" spans="1:6" x14ac:dyDescent="0.25">
      <c r="A401">
        <v>400</v>
      </c>
      <c r="B401" t="s">
        <v>11291</v>
      </c>
      <c r="C401" t="s">
        <v>16</v>
      </c>
      <c r="D401" t="s">
        <v>11292</v>
      </c>
      <c r="E401" t="s">
        <v>11293</v>
      </c>
      <c r="F401" t="s">
        <v>11294</v>
      </c>
    </row>
    <row r="402" spans="1:6" x14ac:dyDescent="0.25">
      <c r="A402">
        <v>401</v>
      </c>
      <c r="B402" t="s">
        <v>11295</v>
      </c>
      <c r="C402" t="s">
        <v>2757</v>
      </c>
      <c r="D402" t="s">
        <v>11296</v>
      </c>
      <c r="E402" t="s">
        <v>11297</v>
      </c>
      <c r="F402" t="s">
        <v>11298</v>
      </c>
    </row>
    <row r="403" spans="1:6" x14ac:dyDescent="0.25">
      <c r="A403">
        <v>402</v>
      </c>
      <c r="B403" t="s">
        <v>11299</v>
      </c>
      <c r="C403" t="s">
        <v>7</v>
      </c>
      <c r="D403" t="s">
        <v>11300</v>
      </c>
      <c r="E403" t="s">
        <v>11301</v>
      </c>
      <c r="F403" t="s">
        <v>11302</v>
      </c>
    </row>
    <row r="404" spans="1:6" x14ac:dyDescent="0.25">
      <c r="A404">
        <v>403</v>
      </c>
      <c r="B404" t="s">
        <v>3658</v>
      </c>
      <c r="C404" t="s">
        <v>26</v>
      </c>
      <c r="D404" t="s">
        <v>3659</v>
      </c>
      <c r="E404" t="s">
        <v>3660</v>
      </c>
      <c r="F404" t="s">
        <v>3661</v>
      </c>
    </row>
    <row r="405" spans="1:6" x14ac:dyDescent="0.25">
      <c r="A405">
        <v>404</v>
      </c>
      <c r="B405" t="s">
        <v>11303</v>
      </c>
      <c r="C405" t="s">
        <v>11304</v>
      </c>
      <c r="D405" t="s">
        <v>11305</v>
      </c>
      <c r="E405" t="s">
        <v>11306</v>
      </c>
      <c r="F405" t="s">
        <v>11307</v>
      </c>
    </row>
    <row r="406" spans="1:6" x14ac:dyDescent="0.25">
      <c r="A406">
        <v>405</v>
      </c>
      <c r="B406" t="s">
        <v>11308</v>
      </c>
      <c r="C406" t="s">
        <v>1228</v>
      </c>
      <c r="D406" t="s">
        <v>11309</v>
      </c>
      <c r="E406" t="s">
        <v>11310</v>
      </c>
      <c r="F406" t="s">
        <v>11311</v>
      </c>
    </row>
    <row r="407" spans="1:6" x14ac:dyDescent="0.25">
      <c r="A407">
        <v>406</v>
      </c>
      <c r="B407" t="s">
        <v>2954</v>
      </c>
      <c r="C407" t="s">
        <v>16</v>
      </c>
      <c r="D407" t="s">
        <v>2955</v>
      </c>
      <c r="E407" t="s">
        <v>2956</v>
      </c>
      <c r="F407" t="s">
        <v>2957</v>
      </c>
    </row>
    <row r="408" spans="1:6" x14ac:dyDescent="0.25">
      <c r="A408">
        <v>407</v>
      </c>
      <c r="B408" t="s">
        <v>11312</v>
      </c>
      <c r="C408" t="s">
        <v>16</v>
      </c>
      <c r="D408" t="s">
        <v>11313</v>
      </c>
      <c r="E408" t="s">
        <v>11314</v>
      </c>
      <c r="F408" t="s">
        <v>11315</v>
      </c>
    </row>
    <row r="409" spans="1:6" x14ac:dyDescent="0.25">
      <c r="A409">
        <v>408</v>
      </c>
      <c r="B409" t="s">
        <v>11316</v>
      </c>
      <c r="C409" t="s">
        <v>2992</v>
      </c>
      <c r="D409" t="s">
        <v>11317</v>
      </c>
      <c r="E409" t="s">
        <v>11318</v>
      </c>
      <c r="F409" t="s">
        <v>11319</v>
      </c>
    </row>
    <row r="410" spans="1:6" x14ac:dyDescent="0.25">
      <c r="A410">
        <v>409</v>
      </c>
      <c r="B410" t="s">
        <v>11320</v>
      </c>
      <c r="C410" t="s">
        <v>7</v>
      </c>
      <c r="D410" t="s">
        <v>11321</v>
      </c>
      <c r="E410" t="s">
        <v>11322</v>
      </c>
      <c r="F410" t="s">
        <v>11323</v>
      </c>
    </row>
    <row r="411" spans="1:6" x14ac:dyDescent="0.25">
      <c r="A411">
        <v>410</v>
      </c>
      <c r="B411" t="s">
        <v>11324</v>
      </c>
      <c r="C411" t="s">
        <v>16</v>
      </c>
      <c r="D411" t="s">
        <v>11325</v>
      </c>
      <c r="E411" t="s">
        <v>11326</v>
      </c>
      <c r="F411" t="s">
        <v>11327</v>
      </c>
    </row>
    <row r="412" spans="1:6" x14ac:dyDescent="0.25">
      <c r="A412">
        <v>411</v>
      </c>
      <c r="B412" t="s">
        <v>8681</v>
      </c>
      <c r="C412" t="s">
        <v>16</v>
      </c>
      <c r="D412" t="s">
        <v>11328</v>
      </c>
      <c r="E412" t="s">
        <v>11329</v>
      </c>
      <c r="F412" t="s">
        <v>11330</v>
      </c>
    </row>
    <row r="413" spans="1:6" x14ac:dyDescent="0.25">
      <c r="A413">
        <v>412</v>
      </c>
      <c r="B413" t="s">
        <v>11331</v>
      </c>
      <c r="C413" t="s">
        <v>104</v>
      </c>
      <c r="D413" t="s">
        <v>11332</v>
      </c>
      <c r="E413" t="s">
        <v>11333</v>
      </c>
      <c r="F413" t="s">
        <v>11334</v>
      </c>
    </row>
    <row r="414" spans="1:6" x14ac:dyDescent="0.25">
      <c r="A414">
        <v>413</v>
      </c>
      <c r="B414" t="s">
        <v>11335</v>
      </c>
      <c r="C414" t="s">
        <v>16</v>
      </c>
      <c r="D414" t="s">
        <v>11336</v>
      </c>
      <c r="E414" t="s">
        <v>11337</v>
      </c>
      <c r="F414" t="s">
        <v>11338</v>
      </c>
    </row>
    <row r="415" spans="1:6" x14ac:dyDescent="0.25">
      <c r="A415">
        <v>414</v>
      </c>
      <c r="B415" t="s">
        <v>11339</v>
      </c>
      <c r="C415" t="s">
        <v>11340</v>
      </c>
      <c r="D415" t="s">
        <v>11341</v>
      </c>
      <c r="E415" t="s">
        <v>11342</v>
      </c>
      <c r="F415" t="s">
        <v>11343</v>
      </c>
    </row>
    <row r="416" spans="1:6" ht="28" x14ac:dyDescent="0.25">
      <c r="A416">
        <v>415</v>
      </c>
      <c r="B416" t="s">
        <v>2623</v>
      </c>
      <c r="C416" t="s">
        <v>53</v>
      </c>
      <c r="D416" t="s">
        <v>2624</v>
      </c>
      <c r="E416" t="s">
        <v>2625</v>
      </c>
      <c r="F416" s="1" t="s">
        <v>2626</v>
      </c>
    </row>
    <row r="417" spans="1:6" x14ac:dyDescent="0.25">
      <c r="A417">
        <v>416</v>
      </c>
      <c r="B417" t="s">
        <v>11344</v>
      </c>
      <c r="C417" t="s">
        <v>6361</v>
      </c>
      <c r="D417" t="s">
        <v>11345</v>
      </c>
      <c r="E417" t="s">
        <v>11346</v>
      </c>
      <c r="F417" t="s">
        <v>11347</v>
      </c>
    </row>
    <row r="418" spans="1:6" x14ac:dyDescent="0.25">
      <c r="A418">
        <v>417</v>
      </c>
      <c r="B418" t="s">
        <v>1890</v>
      </c>
      <c r="C418" t="s">
        <v>7</v>
      </c>
      <c r="D418" t="s">
        <v>1891</v>
      </c>
      <c r="E418" t="s">
        <v>1892</v>
      </c>
      <c r="F418" t="s">
        <v>1893</v>
      </c>
    </row>
    <row r="419" spans="1:6" x14ac:dyDescent="0.25">
      <c r="A419">
        <v>418</v>
      </c>
      <c r="B419" t="s">
        <v>11348</v>
      </c>
      <c r="C419" t="s">
        <v>7</v>
      </c>
      <c r="D419" t="s">
        <v>11349</v>
      </c>
      <c r="E419" t="s">
        <v>11350</v>
      </c>
      <c r="F419" t="s">
        <v>11351</v>
      </c>
    </row>
    <row r="420" spans="1:6" x14ac:dyDescent="0.25">
      <c r="A420">
        <v>419</v>
      </c>
      <c r="B420" t="s">
        <v>11352</v>
      </c>
      <c r="C420" t="s">
        <v>3463</v>
      </c>
      <c r="D420" t="s">
        <v>11353</v>
      </c>
      <c r="E420" t="s">
        <v>11354</v>
      </c>
      <c r="F420" t="s">
        <v>11355</v>
      </c>
    </row>
    <row r="421" spans="1:6" x14ac:dyDescent="0.25">
      <c r="A421">
        <v>420</v>
      </c>
      <c r="B421" t="s">
        <v>11356</v>
      </c>
      <c r="C421" t="s">
        <v>3022</v>
      </c>
      <c r="D421" t="s">
        <v>11357</v>
      </c>
      <c r="E421" t="s">
        <v>11358</v>
      </c>
      <c r="F421" t="s">
        <v>11359</v>
      </c>
    </row>
    <row r="422" spans="1:6" x14ac:dyDescent="0.25">
      <c r="A422">
        <v>421</v>
      </c>
      <c r="B422" t="s">
        <v>11360</v>
      </c>
      <c r="C422" t="s">
        <v>11361</v>
      </c>
      <c r="D422" t="s">
        <v>11362</v>
      </c>
      <c r="E422" t="s">
        <v>11363</v>
      </c>
      <c r="F422" t="s">
        <v>11364</v>
      </c>
    </row>
    <row r="423" spans="1:6" x14ac:dyDescent="0.25">
      <c r="A423">
        <v>422</v>
      </c>
      <c r="B423" t="s">
        <v>11365</v>
      </c>
      <c r="C423" t="s">
        <v>1431</v>
      </c>
      <c r="D423" t="s">
        <v>11366</v>
      </c>
      <c r="E423" t="s">
        <v>11367</v>
      </c>
      <c r="F423" t="s">
        <v>11368</v>
      </c>
    </row>
    <row r="424" spans="1:6" x14ac:dyDescent="0.25">
      <c r="A424">
        <v>423</v>
      </c>
      <c r="B424" t="s">
        <v>3137</v>
      </c>
      <c r="C424" t="s">
        <v>1081</v>
      </c>
      <c r="D424" t="s">
        <v>3138</v>
      </c>
      <c r="E424" t="s">
        <v>3139</v>
      </c>
      <c r="F424" t="s">
        <v>3140</v>
      </c>
    </row>
    <row r="425" spans="1:6" x14ac:dyDescent="0.25">
      <c r="A425">
        <v>424</v>
      </c>
      <c r="B425" t="s">
        <v>11369</v>
      </c>
      <c r="C425" t="s">
        <v>3001</v>
      </c>
      <c r="D425" t="s">
        <v>11370</v>
      </c>
      <c r="E425" t="s">
        <v>11371</v>
      </c>
      <c r="F425" t="s">
        <v>11372</v>
      </c>
    </row>
    <row r="426" spans="1:6" x14ac:dyDescent="0.25">
      <c r="A426">
        <v>425</v>
      </c>
      <c r="B426" t="s">
        <v>8531</v>
      </c>
      <c r="C426" t="s">
        <v>8532</v>
      </c>
      <c r="D426" t="s">
        <v>8533</v>
      </c>
      <c r="E426" t="s">
        <v>8534</v>
      </c>
      <c r="F426" t="s">
        <v>8535</v>
      </c>
    </row>
    <row r="427" spans="1:6" x14ac:dyDescent="0.25">
      <c r="A427">
        <v>426</v>
      </c>
      <c r="B427" t="s">
        <v>2528</v>
      </c>
      <c r="D427" t="s">
        <v>7949</v>
      </c>
      <c r="E427" t="s">
        <v>7950</v>
      </c>
      <c r="F427" t="s">
        <v>7951</v>
      </c>
    </row>
    <row r="428" spans="1:6" x14ac:dyDescent="0.25">
      <c r="A428">
        <v>427</v>
      </c>
      <c r="B428" t="s">
        <v>3402</v>
      </c>
      <c r="C428" t="s">
        <v>16</v>
      </c>
      <c r="D428" t="s">
        <v>3403</v>
      </c>
      <c r="E428" t="s">
        <v>3404</v>
      </c>
      <c r="F428" t="s">
        <v>3405</v>
      </c>
    </row>
    <row r="429" spans="1:6" x14ac:dyDescent="0.25">
      <c r="A429">
        <v>428</v>
      </c>
      <c r="B429" t="s">
        <v>222</v>
      </c>
      <c r="C429" t="s">
        <v>223</v>
      </c>
      <c r="D429" t="s">
        <v>224</v>
      </c>
      <c r="E429" t="s">
        <v>225</v>
      </c>
      <c r="F429" t="s">
        <v>226</v>
      </c>
    </row>
    <row r="430" spans="1:6" x14ac:dyDescent="0.25">
      <c r="A430">
        <v>429</v>
      </c>
      <c r="B430" t="s">
        <v>8618</v>
      </c>
      <c r="C430" t="s">
        <v>7893</v>
      </c>
      <c r="D430" t="s">
        <v>8619</v>
      </c>
      <c r="E430" t="s">
        <v>8620</v>
      </c>
      <c r="F430" t="s">
        <v>8621</v>
      </c>
    </row>
    <row r="431" spans="1:6" x14ac:dyDescent="0.25">
      <c r="A431">
        <v>430</v>
      </c>
      <c r="B431" t="s">
        <v>11373</v>
      </c>
      <c r="C431" t="s">
        <v>7</v>
      </c>
      <c r="D431" t="s">
        <v>11374</v>
      </c>
      <c r="E431" t="s">
        <v>11375</v>
      </c>
      <c r="F431" t="s">
        <v>11376</v>
      </c>
    </row>
    <row r="432" spans="1:6" x14ac:dyDescent="0.25">
      <c r="A432">
        <v>431</v>
      </c>
      <c r="B432" t="s">
        <v>11377</v>
      </c>
      <c r="C432" t="s">
        <v>16</v>
      </c>
      <c r="D432" t="s">
        <v>11378</v>
      </c>
      <c r="E432" t="s">
        <v>11379</v>
      </c>
      <c r="F432" t="s">
        <v>11380</v>
      </c>
    </row>
    <row r="433" spans="1:6" x14ac:dyDescent="0.25">
      <c r="A433">
        <v>432</v>
      </c>
      <c r="B433" t="s">
        <v>416</v>
      </c>
      <c r="C433" t="s">
        <v>16</v>
      </c>
      <c r="D433" t="s">
        <v>417</v>
      </c>
      <c r="E433" t="s">
        <v>418</v>
      </c>
      <c r="F433" t="s">
        <v>419</v>
      </c>
    </row>
    <row r="434" spans="1:6" x14ac:dyDescent="0.25">
      <c r="A434">
        <v>433</v>
      </c>
      <c r="B434" t="s">
        <v>11381</v>
      </c>
      <c r="C434" t="s">
        <v>16</v>
      </c>
      <c r="D434" t="s">
        <v>11382</v>
      </c>
      <c r="E434" t="s">
        <v>11383</v>
      </c>
      <c r="F434" t="s">
        <v>11384</v>
      </c>
    </row>
    <row r="435" spans="1:6" x14ac:dyDescent="0.25">
      <c r="A435">
        <v>434</v>
      </c>
      <c r="B435" t="s">
        <v>11385</v>
      </c>
      <c r="C435" t="s">
        <v>16</v>
      </c>
      <c r="D435" t="s">
        <v>11386</v>
      </c>
      <c r="E435" t="s">
        <v>11387</v>
      </c>
      <c r="F435" t="s">
        <v>11388</v>
      </c>
    </row>
    <row r="436" spans="1:6" x14ac:dyDescent="0.25">
      <c r="A436">
        <v>435</v>
      </c>
      <c r="B436" t="s">
        <v>3694</v>
      </c>
      <c r="C436" t="s">
        <v>3695</v>
      </c>
      <c r="D436" t="s">
        <v>3696</v>
      </c>
      <c r="E436" t="s">
        <v>3697</v>
      </c>
      <c r="F436" t="s">
        <v>3698</v>
      </c>
    </row>
    <row r="437" spans="1:6" x14ac:dyDescent="0.25">
      <c r="A437">
        <v>436</v>
      </c>
      <c r="B437" t="s">
        <v>3704</v>
      </c>
      <c r="C437" t="s">
        <v>7</v>
      </c>
      <c r="D437" t="s">
        <v>3705</v>
      </c>
      <c r="E437" t="s">
        <v>3706</v>
      </c>
      <c r="F437" t="s">
        <v>3707</v>
      </c>
    </row>
    <row r="438" spans="1:6" x14ac:dyDescent="0.25">
      <c r="A438">
        <v>437</v>
      </c>
      <c r="B438" t="s">
        <v>1099</v>
      </c>
      <c r="C438" t="s">
        <v>7</v>
      </c>
      <c r="D438" t="s">
        <v>1100</v>
      </c>
      <c r="E438" t="s">
        <v>1101</v>
      </c>
      <c r="F438" t="s">
        <v>1102</v>
      </c>
    </row>
    <row r="439" spans="1:6" x14ac:dyDescent="0.25">
      <c r="A439">
        <v>438</v>
      </c>
      <c r="B439" t="s">
        <v>11389</v>
      </c>
      <c r="C439" t="s">
        <v>361</v>
      </c>
      <c r="D439" t="s">
        <v>11390</v>
      </c>
      <c r="E439" t="s">
        <v>11391</v>
      </c>
      <c r="F439" t="s">
        <v>11392</v>
      </c>
    </row>
    <row r="440" spans="1:6" x14ac:dyDescent="0.25">
      <c r="A440">
        <v>439</v>
      </c>
      <c r="B440" t="s">
        <v>11393</v>
      </c>
      <c r="C440" t="s">
        <v>438</v>
      </c>
      <c r="D440" t="s">
        <v>11394</v>
      </c>
      <c r="E440" t="s">
        <v>11395</v>
      </c>
      <c r="F440" t="s">
        <v>11396</v>
      </c>
    </row>
    <row r="441" spans="1:6" x14ac:dyDescent="0.25">
      <c r="A441">
        <v>440</v>
      </c>
      <c r="B441" t="s">
        <v>437</v>
      </c>
      <c r="C441" t="s">
        <v>438</v>
      </c>
      <c r="D441" t="s">
        <v>439</v>
      </c>
      <c r="E441" t="s">
        <v>440</v>
      </c>
      <c r="F441" t="s">
        <v>441</v>
      </c>
    </row>
    <row r="442" spans="1:6" x14ac:dyDescent="0.25">
      <c r="A442">
        <v>441</v>
      </c>
      <c r="B442" t="s">
        <v>11397</v>
      </c>
      <c r="C442" t="s">
        <v>7</v>
      </c>
      <c r="D442" t="s">
        <v>11398</v>
      </c>
      <c r="E442" t="s">
        <v>11399</v>
      </c>
      <c r="F442" t="s">
        <v>11400</v>
      </c>
    </row>
    <row r="443" spans="1:6" x14ac:dyDescent="0.25">
      <c r="A443">
        <v>442</v>
      </c>
      <c r="B443" t="s">
        <v>7975</v>
      </c>
      <c r="C443" t="s">
        <v>7976</v>
      </c>
      <c r="D443" t="s">
        <v>7977</v>
      </c>
      <c r="E443" t="s">
        <v>7978</v>
      </c>
      <c r="F443" t="s">
        <v>7979</v>
      </c>
    </row>
    <row r="444" spans="1:6" x14ac:dyDescent="0.25">
      <c r="A444">
        <v>443</v>
      </c>
      <c r="B444" t="s">
        <v>11401</v>
      </c>
      <c r="C444" t="s">
        <v>7</v>
      </c>
      <c r="D444" t="s">
        <v>11402</v>
      </c>
      <c r="E444" t="s">
        <v>11403</v>
      </c>
      <c r="F444" t="s">
        <v>11404</v>
      </c>
    </row>
    <row r="445" spans="1:6" x14ac:dyDescent="0.25">
      <c r="A445">
        <v>444</v>
      </c>
      <c r="B445" t="s">
        <v>2201</v>
      </c>
      <c r="C445" t="s">
        <v>438</v>
      </c>
      <c r="D445" t="s">
        <v>2202</v>
      </c>
      <c r="E445" t="s">
        <v>2203</v>
      </c>
      <c r="F445" t="s">
        <v>2204</v>
      </c>
    </row>
    <row r="446" spans="1:6" x14ac:dyDescent="0.25">
      <c r="A446">
        <v>445</v>
      </c>
      <c r="B446" t="s">
        <v>11405</v>
      </c>
      <c r="C446" t="s">
        <v>10464</v>
      </c>
      <c r="D446" t="s">
        <v>11406</v>
      </c>
      <c r="E446" t="s">
        <v>11407</v>
      </c>
      <c r="F446" t="s">
        <v>11408</v>
      </c>
    </row>
    <row r="447" spans="1:6" x14ac:dyDescent="0.25">
      <c r="A447">
        <v>446</v>
      </c>
      <c r="B447" t="s">
        <v>11409</v>
      </c>
      <c r="C447" t="s">
        <v>16</v>
      </c>
      <c r="D447" t="s">
        <v>11410</v>
      </c>
      <c r="E447" t="s">
        <v>11411</v>
      </c>
      <c r="F447" t="s">
        <v>11412</v>
      </c>
    </row>
    <row r="448" spans="1:6" x14ac:dyDescent="0.25">
      <c r="A448">
        <v>447</v>
      </c>
      <c r="B448" t="s">
        <v>2005</v>
      </c>
      <c r="C448" t="s">
        <v>16</v>
      </c>
      <c r="D448" t="s">
        <v>2006</v>
      </c>
      <c r="E448" t="s">
        <v>2007</v>
      </c>
      <c r="F448" t="s">
        <v>2008</v>
      </c>
    </row>
    <row r="449" spans="1:6" x14ac:dyDescent="0.25">
      <c r="A449">
        <v>448</v>
      </c>
      <c r="B449" t="s">
        <v>485</v>
      </c>
      <c r="C449" t="s">
        <v>16</v>
      </c>
      <c r="D449" t="s">
        <v>486</v>
      </c>
      <c r="E449" t="s">
        <v>487</v>
      </c>
      <c r="F449" t="s">
        <v>488</v>
      </c>
    </row>
    <row r="450" spans="1:6" x14ac:dyDescent="0.25">
      <c r="A450">
        <v>449</v>
      </c>
      <c r="B450" t="s">
        <v>11413</v>
      </c>
      <c r="C450" t="s">
        <v>16</v>
      </c>
      <c r="D450" t="s">
        <v>11414</v>
      </c>
      <c r="E450" t="s">
        <v>11415</v>
      </c>
      <c r="F450" t="s">
        <v>11416</v>
      </c>
    </row>
    <row r="451" spans="1:6" x14ac:dyDescent="0.25">
      <c r="A451">
        <v>450</v>
      </c>
      <c r="B451" t="s">
        <v>11417</v>
      </c>
      <c r="C451" t="s">
        <v>3342</v>
      </c>
      <c r="D451" t="s">
        <v>11418</v>
      </c>
      <c r="E451" t="s">
        <v>11419</v>
      </c>
      <c r="F451" t="s">
        <v>11420</v>
      </c>
    </row>
    <row r="452" spans="1:6" x14ac:dyDescent="0.25">
      <c r="A452">
        <v>451</v>
      </c>
      <c r="B452" t="s">
        <v>11421</v>
      </c>
      <c r="C452" t="s">
        <v>16</v>
      </c>
      <c r="D452" t="s">
        <v>11422</v>
      </c>
      <c r="E452" t="s">
        <v>11423</v>
      </c>
      <c r="F452" t="s">
        <v>11424</v>
      </c>
    </row>
    <row r="453" spans="1:6" x14ac:dyDescent="0.25">
      <c r="A453">
        <v>452</v>
      </c>
      <c r="B453" t="s">
        <v>11425</v>
      </c>
      <c r="C453" t="s">
        <v>2730</v>
      </c>
      <c r="D453" t="s">
        <v>11426</v>
      </c>
      <c r="E453" t="s">
        <v>11427</v>
      </c>
      <c r="F453" t="s">
        <v>11428</v>
      </c>
    </row>
    <row r="454" spans="1:6" x14ac:dyDescent="0.25">
      <c r="A454">
        <v>453</v>
      </c>
      <c r="B454" t="s">
        <v>432</v>
      </c>
      <c r="C454" t="s">
        <v>433</v>
      </c>
      <c r="D454" t="s">
        <v>434</v>
      </c>
      <c r="E454" t="s">
        <v>435</v>
      </c>
      <c r="F454" t="s">
        <v>436</v>
      </c>
    </row>
    <row r="455" spans="1:6" x14ac:dyDescent="0.25">
      <c r="A455">
        <v>454</v>
      </c>
      <c r="B455" t="s">
        <v>11429</v>
      </c>
      <c r="C455" t="s">
        <v>265</v>
      </c>
      <c r="D455" t="s">
        <v>11430</v>
      </c>
      <c r="E455" t="s">
        <v>11431</v>
      </c>
      <c r="F455" t="s">
        <v>11432</v>
      </c>
    </row>
    <row r="456" spans="1:6" x14ac:dyDescent="0.25">
      <c r="A456">
        <v>455</v>
      </c>
      <c r="B456" t="s">
        <v>181</v>
      </c>
      <c r="C456" t="s">
        <v>26</v>
      </c>
      <c r="D456" t="s">
        <v>182</v>
      </c>
      <c r="E456" t="s">
        <v>183</v>
      </c>
      <c r="F456" t="s">
        <v>184</v>
      </c>
    </row>
    <row r="457" spans="1:6" x14ac:dyDescent="0.25">
      <c r="A457">
        <v>456</v>
      </c>
      <c r="B457" t="s">
        <v>11433</v>
      </c>
      <c r="C457" t="s">
        <v>11434</v>
      </c>
      <c r="D457" t="s">
        <v>11435</v>
      </c>
      <c r="E457" t="s">
        <v>11436</v>
      </c>
      <c r="F457" t="s">
        <v>11437</v>
      </c>
    </row>
    <row r="458" spans="1:6" x14ac:dyDescent="0.25">
      <c r="A458">
        <v>457</v>
      </c>
      <c r="B458" t="s">
        <v>11438</v>
      </c>
      <c r="C458" t="s">
        <v>7</v>
      </c>
      <c r="D458" t="s">
        <v>11439</v>
      </c>
      <c r="E458" t="s">
        <v>11440</v>
      </c>
      <c r="F458" t="s">
        <v>11441</v>
      </c>
    </row>
    <row r="459" spans="1:6" x14ac:dyDescent="0.25">
      <c r="A459">
        <v>458</v>
      </c>
      <c r="B459" t="s">
        <v>2870</v>
      </c>
      <c r="C459" t="s">
        <v>438</v>
      </c>
      <c r="D459" t="s">
        <v>2871</v>
      </c>
      <c r="E459" t="s">
        <v>2872</v>
      </c>
      <c r="F459" t="s">
        <v>2873</v>
      </c>
    </row>
    <row r="460" spans="1:6" x14ac:dyDescent="0.25">
      <c r="A460">
        <v>459</v>
      </c>
      <c r="B460" t="s">
        <v>4045</v>
      </c>
      <c r="C460" t="s">
        <v>7</v>
      </c>
      <c r="D460" t="s">
        <v>4046</v>
      </c>
      <c r="E460" t="s">
        <v>4047</v>
      </c>
      <c r="F460" t="s">
        <v>4048</v>
      </c>
    </row>
    <row r="461" spans="1:6" x14ac:dyDescent="0.25">
      <c r="A461">
        <v>460</v>
      </c>
      <c r="B461" t="s">
        <v>11442</v>
      </c>
      <c r="C461" t="s">
        <v>7</v>
      </c>
      <c r="D461" t="s">
        <v>11443</v>
      </c>
      <c r="E461" t="s">
        <v>11444</v>
      </c>
      <c r="F461" t="s">
        <v>11445</v>
      </c>
    </row>
    <row r="462" spans="1:6" x14ac:dyDescent="0.25">
      <c r="A462">
        <v>461</v>
      </c>
      <c r="B462" t="s">
        <v>3712</v>
      </c>
      <c r="C462" t="s">
        <v>438</v>
      </c>
      <c r="D462" t="s">
        <v>3713</v>
      </c>
      <c r="E462" t="s">
        <v>3714</v>
      </c>
      <c r="F462" t="s">
        <v>3715</v>
      </c>
    </row>
    <row r="463" spans="1:6" x14ac:dyDescent="0.25">
      <c r="A463">
        <v>462</v>
      </c>
      <c r="B463" t="s">
        <v>2076</v>
      </c>
      <c r="C463" t="s">
        <v>201</v>
      </c>
      <c r="D463" t="s">
        <v>2077</v>
      </c>
      <c r="E463" t="s">
        <v>2078</v>
      </c>
      <c r="F463" t="s">
        <v>2079</v>
      </c>
    </row>
    <row r="464" spans="1:6" x14ac:dyDescent="0.25">
      <c r="A464">
        <v>463</v>
      </c>
      <c r="B464" t="s">
        <v>11446</v>
      </c>
      <c r="C464" t="s">
        <v>16</v>
      </c>
      <c r="D464" t="s">
        <v>11447</v>
      </c>
      <c r="E464" t="s">
        <v>11448</v>
      </c>
      <c r="F464" t="s">
        <v>11449</v>
      </c>
    </row>
    <row r="465" spans="1:6" x14ac:dyDescent="0.25">
      <c r="A465">
        <v>464</v>
      </c>
      <c r="B465" t="s">
        <v>2181</v>
      </c>
      <c r="C465" t="s">
        <v>21</v>
      </c>
      <c r="D465" t="s">
        <v>2182</v>
      </c>
      <c r="E465" t="s">
        <v>2183</v>
      </c>
      <c r="F465" t="s">
        <v>2184</v>
      </c>
    </row>
    <row r="466" spans="1:6" x14ac:dyDescent="0.25">
      <c r="A466">
        <v>465</v>
      </c>
      <c r="B466" t="s">
        <v>11450</v>
      </c>
      <c r="C466" t="s">
        <v>6361</v>
      </c>
      <c r="D466" t="s">
        <v>11451</v>
      </c>
      <c r="E466" t="s">
        <v>11452</v>
      </c>
      <c r="F466" t="s">
        <v>11453</v>
      </c>
    </row>
    <row r="467" spans="1:6" x14ac:dyDescent="0.25">
      <c r="A467">
        <v>466</v>
      </c>
      <c r="B467" t="s">
        <v>11454</v>
      </c>
      <c r="C467" t="s">
        <v>1907</v>
      </c>
      <c r="D467" t="s">
        <v>11455</v>
      </c>
      <c r="E467" t="s">
        <v>11456</v>
      </c>
      <c r="F467" t="s">
        <v>11457</v>
      </c>
    </row>
    <row r="468" spans="1:6" x14ac:dyDescent="0.25">
      <c r="A468">
        <v>467</v>
      </c>
      <c r="B468" t="s">
        <v>9626</v>
      </c>
      <c r="C468" t="s">
        <v>26</v>
      </c>
      <c r="D468" t="s">
        <v>9627</v>
      </c>
      <c r="E468" t="s">
        <v>9628</v>
      </c>
      <c r="F468" t="s">
        <v>9629</v>
      </c>
    </row>
    <row r="469" spans="1:6" x14ac:dyDescent="0.25">
      <c r="A469">
        <v>468</v>
      </c>
      <c r="B469" t="s">
        <v>355</v>
      </c>
      <c r="C469" t="s">
        <v>356</v>
      </c>
      <c r="D469" t="s">
        <v>357</v>
      </c>
      <c r="E469" t="s">
        <v>358</v>
      </c>
      <c r="F469" t="s">
        <v>359</v>
      </c>
    </row>
    <row r="470" spans="1:6" x14ac:dyDescent="0.25">
      <c r="A470">
        <v>469</v>
      </c>
      <c r="B470" t="s">
        <v>2635</v>
      </c>
      <c r="C470" t="s">
        <v>253</v>
      </c>
      <c r="D470" t="s">
        <v>2636</v>
      </c>
      <c r="E470" t="s">
        <v>2637</v>
      </c>
      <c r="F470" t="s">
        <v>2638</v>
      </c>
    </row>
    <row r="471" spans="1:6" x14ac:dyDescent="0.25">
      <c r="A471">
        <v>470</v>
      </c>
      <c r="B471" t="s">
        <v>11458</v>
      </c>
      <c r="C471" t="s">
        <v>11459</v>
      </c>
      <c r="D471" t="s">
        <v>11460</v>
      </c>
      <c r="E471" t="s">
        <v>11461</v>
      </c>
      <c r="F471" t="s">
        <v>11462</v>
      </c>
    </row>
    <row r="472" spans="1:6" ht="56" x14ac:dyDescent="0.25">
      <c r="A472">
        <v>471</v>
      </c>
      <c r="B472" t="s">
        <v>3570</v>
      </c>
      <c r="C472" t="s">
        <v>7</v>
      </c>
      <c r="D472" t="s">
        <v>3571</v>
      </c>
      <c r="E472" t="s">
        <v>3572</v>
      </c>
      <c r="F472" s="1" t="s">
        <v>3573</v>
      </c>
    </row>
    <row r="473" spans="1:6" x14ac:dyDescent="0.25">
      <c r="A473">
        <v>472</v>
      </c>
      <c r="B473" t="s">
        <v>145</v>
      </c>
      <c r="C473" t="s">
        <v>146</v>
      </c>
      <c r="D473" t="s">
        <v>147</v>
      </c>
      <c r="E473" t="s">
        <v>148</v>
      </c>
      <c r="F473" t="s">
        <v>149</v>
      </c>
    </row>
    <row r="474" spans="1:6" x14ac:dyDescent="0.25">
      <c r="A474">
        <v>473</v>
      </c>
      <c r="B474" t="s">
        <v>1416</v>
      </c>
      <c r="C474" t="s">
        <v>1417</v>
      </c>
      <c r="D474" t="s">
        <v>1418</v>
      </c>
      <c r="E474" t="s">
        <v>1419</v>
      </c>
      <c r="F474" t="s">
        <v>1420</v>
      </c>
    </row>
    <row r="475" spans="1:6" x14ac:dyDescent="0.25">
      <c r="A475">
        <v>474</v>
      </c>
      <c r="B475" t="s">
        <v>11463</v>
      </c>
      <c r="C475" t="s">
        <v>265</v>
      </c>
      <c r="D475" t="s">
        <v>11464</v>
      </c>
      <c r="E475" t="s">
        <v>11465</v>
      </c>
      <c r="F475" t="s">
        <v>11466</v>
      </c>
    </row>
    <row r="476" spans="1:6" x14ac:dyDescent="0.25">
      <c r="A476">
        <v>475</v>
      </c>
      <c r="B476" t="s">
        <v>2291</v>
      </c>
      <c r="C476" t="s">
        <v>7</v>
      </c>
      <c r="D476" t="s">
        <v>2292</v>
      </c>
      <c r="E476" t="s">
        <v>2293</v>
      </c>
      <c r="F476" t="s">
        <v>2294</v>
      </c>
    </row>
    <row r="477" spans="1:6" x14ac:dyDescent="0.25">
      <c r="A477">
        <v>476</v>
      </c>
      <c r="B477" t="s">
        <v>11467</v>
      </c>
      <c r="C477" t="s">
        <v>265</v>
      </c>
      <c r="D477" t="s">
        <v>11468</v>
      </c>
      <c r="E477" t="s">
        <v>11469</v>
      </c>
      <c r="F477" t="s">
        <v>11470</v>
      </c>
    </row>
    <row r="478" spans="1:6" x14ac:dyDescent="0.25">
      <c r="A478">
        <v>477</v>
      </c>
      <c r="B478" t="s">
        <v>3374</v>
      </c>
      <c r="C478" t="s">
        <v>1766</v>
      </c>
      <c r="D478" t="s">
        <v>3375</v>
      </c>
      <c r="E478" t="s">
        <v>3376</v>
      </c>
      <c r="F478" t="s">
        <v>3377</v>
      </c>
    </row>
    <row r="479" spans="1:6" x14ac:dyDescent="0.25">
      <c r="A479">
        <v>478</v>
      </c>
      <c r="B479" t="s">
        <v>9590</v>
      </c>
      <c r="C479" t="s">
        <v>16</v>
      </c>
      <c r="D479" t="s">
        <v>9591</v>
      </c>
      <c r="E479" t="s">
        <v>9592</v>
      </c>
      <c r="F479" t="s">
        <v>9593</v>
      </c>
    </row>
    <row r="480" spans="1:6" x14ac:dyDescent="0.25">
      <c r="A480">
        <v>479</v>
      </c>
      <c r="B480" t="s">
        <v>1103</v>
      </c>
      <c r="C480" t="s">
        <v>87</v>
      </c>
      <c r="D480" t="s">
        <v>1104</v>
      </c>
      <c r="E480" t="s">
        <v>1105</v>
      </c>
      <c r="F480" t="s">
        <v>1106</v>
      </c>
    </row>
    <row r="481" spans="1:6" x14ac:dyDescent="0.25">
      <c r="A481">
        <v>480</v>
      </c>
      <c r="B481" t="s">
        <v>1447</v>
      </c>
      <c r="C481" t="s">
        <v>1448</v>
      </c>
      <c r="D481" t="s">
        <v>1449</v>
      </c>
      <c r="E481" t="s">
        <v>1450</v>
      </c>
      <c r="F481" t="s">
        <v>1451</v>
      </c>
    </row>
    <row r="482" spans="1:6" x14ac:dyDescent="0.25">
      <c r="A482">
        <v>481</v>
      </c>
      <c r="B482" t="s">
        <v>9510</v>
      </c>
      <c r="C482" t="s">
        <v>7</v>
      </c>
      <c r="D482" t="s">
        <v>9511</v>
      </c>
      <c r="E482" t="s">
        <v>9512</v>
      </c>
      <c r="F482" t="s">
        <v>9513</v>
      </c>
    </row>
    <row r="483" spans="1:6" x14ac:dyDescent="0.25">
      <c r="A483">
        <v>482</v>
      </c>
      <c r="B483" t="s">
        <v>11471</v>
      </c>
      <c r="C483" t="s">
        <v>1228</v>
      </c>
      <c r="D483" t="s">
        <v>11472</v>
      </c>
      <c r="E483" t="s">
        <v>11473</v>
      </c>
      <c r="F483" t="s">
        <v>11474</v>
      </c>
    </row>
    <row r="484" spans="1:6" x14ac:dyDescent="0.25">
      <c r="A484">
        <v>483</v>
      </c>
      <c r="B484" t="s">
        <v>1765</v>
      </c>
      <c r="C484" t="s">
        <v>1766</v>
      </c>
      <c r="D484" t="s">
        <v>1767</v>
      </c>
      <c r="E484" t="s">
        <v>1768</v>
      </c>
      <c r="F484" t="s">
        <v>1769</v>
      </c>
    </row>
    <row r="485" spans="1:6" x14ac:dyDescent="0.25">
      <c r="A485">
        <v>484</v>
      </c>
      <c r="B485" t="s">
        <v>9770</v>
      </c>
      <c r="C485" t="s">
        <v>8532</v>
      </c>
      <c r="D485" t="s">
        <v>9771</v>
      </c>
      <c r="E485" t="s">
        <v>9772</v>
      </c>
      <c r="F485" t="s">
        <v>9773</v>
      </c>
    </row>
    <row r="486" spans="1:6" x14ac:dyDescent="0.25">
      <c r="A486">
        <v>485</v>
      </c>
      <c r="B486" t="s">
        <v>11475</v>
      </c>
      <c r="C486" t="s">
        <v>11119</v>
      </c>
      <c r="D486" t="s">
        <v>11476</v>
      </c>
      <c r="E486" t="s">
        <v>11477</v>
      </c>
      <c r="F486" t="s">
        <v>11478</v>
      </c>
    </row>
    <row r="487" spans="1:6" x14ac:dyDescent="0.25">
      <c r="A487">
        <v>486</v>
      </c>
      <c r="B487" t="s">
        <v>11479</v>
      </c>
      <c r="C487" t="s">
        <v>16</v>
      </c>
      <c r="D487" t="s">
        <v>11480</v>
      </c>
      <c r="E487" t="s">
        <v>11481</v>
      </c>
      <c r="F487" t="s">
        <v>11482</v>
      </c>
    </row>
    <row r="488" spans="1:6" x14ac:dyDescent="0.25">
      <c r="A488">
        <v>487</v>
      </c>
      <c r="B488" t="s">
        <v>2067</v>
      </c>
      <c r="C488" t="s">
        <v>26</v>
      </c>
      <c r="D488" t="s">
        <v>2068</v>
      </c>
      <c r="E488" t="s">
        <v>2069</v>
      </c>
      <c r="F488" t="s">
        <v>2070</v>
      </c>
    </row>
    <row r="489" spans="1:6" x14ac:dyDescent="0.25">
      <c r="A489">
        <v>488</v>
      </c>
      <c r="B489" t="s">
        <v>2747</v>
      </c>
      <c r="C489" t="s">
        <v>104</v>
      </c>
      <c r="D489" t="s">
        <v>2748</v>
      </c>
      <c r="E489" t="s">
        <v>2749</v>
      </c>
      <c r="F489" t="s">
        <v>2750</v>
      </c>
    </row>
    <row r="490" spans="1:6" x14ac:dyDescent="0.25">
      <c r="A490">
        <v>489</v>
      </c>
      <c r="B490" t="s">
        <v>11483</v>
      </c>
      <c r="C490" t="s">
        <v>7</v>
      </c>
      <c r="D490" t="s">
        <v>11484</v>
      </c>
      <c r="E490" t="s">
        <v>11485</v>
      </c>
      <c r="F490" t="s">
        <v>11486</v>
      </c>
    </row>
    <row r="491" spans="1:6" x14ac:dyDescent="0.25">
      <c r="A491">
        <v>490</v>
      </c>
      <c r="B491" t="s">
        <v>3196</v>
      </c>
      <c r="C491" t="s">
        <v>3197</v>
      </c>
      <c r="D491" t="s">
        <v>3198</v>
      </c>
      <c r="E491" t="s">
        <v>3199</v>
      </c>
      <c r="F491" t="s">
        <v>3200</v>
      </c>
    </row>
    <row r="492" spans="1:6" x14ac:dyDescent="0.25">
      <c r="A492">
        <v>491</v>
      </c>
      <c r="B492" t="s">
        <v>11487</v>
      </c>
      <c r="C492" t="s">
        <v>7</v>
      </c>
      <c r="D492" t="s">
        <v>11488</v>
      </c>
      <c r="E492" t="s">
        <v>11489</v>
      </c>
      <c r="F492" t="s">
        <v>11490</v>
      </c>
    </row>
    <row r="493" spans="1:6" x14ac:dyDescent="0.25">
      <c r="A493">
        <v>492</v>
      </c>
      <c r="B493" t="s">
        <v>381</v>
      </c>
      <c r="C493" t="s">
        <v>26</v>
      </c>
      <c r="D493" t="s">
        <v>382</v>
      </c>
      <c r="E493" t="s">
        <v>383</v>
      </c>
      <c r="F493" t="s">
        <v>384</v>
      </c>
    </row>
    <row r="494" spans="1:6" x14ac:dyDescent="0.25">
      <c r="A494">
        <v>493</v>
      </c>
      <c r="B494" t="s">
        <v>3434</v>
      </c>
      <c r="C494" t="s">
        <v>7</v>
      </c>
      <c r="D494" t="s">
        <v>3435</v>
      </c>
      <c r="E494" t="s">
        <v>3436</v>
      </c>
      <c r="F494" t="s">
        <v>3437</v>
      </c>
    </row>
    <row r="495" spans="1:6" x14ac:dyDescent="0.25">
      <c r="A495">
        <v>494</v>
      </c>
      <c r="B495" t="s">
        <v>2970</v>
      </c>
      <c r="C495" t="s">
        <v>26</v>
      </c>
      <c r="D495" t="s">
        <v>2971</v>
      </c>
      <c r="E495" t="s">
        <v>2972</v>
      </c>
      <c r="F495" t="s">
        <v>2973</v>
      </c>
    </row>
    <row r="496" spans="1:6" x14ac:dyDescent="0.25">
      <c r="A496">
        <v>495</v>
      </c>
      <c r="B496" t="s">
        <v>2983</v>
      </c>
      <c r="C496" t="s">
        <v>361</v>
      </c>
      <c r="D496" t="s">
        <v>2984</v>
      </c>
      <c r="E496" t="s">
        <v>2985</v>
      </c>
      <c r="F496" t="s">
        <v>2986</v>
      </c>
    </row>
    <row r="497" spans="1:6" x14ac:dyDescent="0.25">
      <c r="A497">
        <v>496</v>
      </c>
      <c r="B497" t="s">
        <v>3116</v>
      </c>
      <c r="C497" t="s">
        <v>1228</v>
      </c>
      <c r="D497" t="s">
        <v>3117</v>
      </c>
      <c r="E497" t="s">
        <v>3118</v>
      </c>
      <c r="F497" t="s">
        <v>3119</v>
      </c>
    </row>
    <row r="498" spans="1:6" x14ac:dyDescent="0.25">
      <c r="A498">
        <v>497</v>
      </c>
      <c r="B498" t="s">
        <v>1260</v>
      </c>
      <c r="C498" t="s">
        <v>7</v>
      </c>
      <c r="D498" t="s">
        <v>1261</v>
      </c>
      <c r="E498" t="s">
        <v>1262</v>
      </c>
      <c r="F498" t="s">
        <v>1263</v>
      </c>
    </row>
    <row r="499" spans="1:6" x14ac:dyDescent="0.25">
      <c r="A499">
        <v>498</v>
      </c>
      <c r="B499" t="s">
        <v>2802</v>
      </c>
      <c r="C499" t="s">
        <v>26</v>
      </c>
      <c r="D499" t="s">
        <v>2803</v>
      </c>
      <c r="E499" t="s">
        <v>2804</v>
      </c>
      <c r="F499" t="s">
        <v>2805</v>
      </c>
    </row>
    <row r="500" spans="1:6" x14ac:dyDescent="0.25">
      <c r="A500">
        <v>499</v>
      </c>
      <c r="B500" t="s">
        <v>11491</v>
      </c>
      <c r="C500" t="s">
        <v>58</v>
      </c>
      <c r="D500" t="s">
        <v>11492</v>
      </c>
      <c r="E500" t="s">
        <v>11493</v>
      </c>
      <c r="F500" t="s">
        <v>11494</v>
      </c>
    </row>
    <row r="501" spans="1:6" x14ac:dyDescent="0.25">
      <c r="A501">
        <v>500</v>
      </c>
      <c r="B501" t="s">
        <v>11495</v>
      </c>
      <c r="C501" t="s">
        <v>16</v>
      </c>
      <c r="D501" t="s">
        <v>11496</v>
      </c>
      <c r="E501" t="s">
        <v>11497</v>
      </c>
      <c r="F501" t="s">
        <v>11498</v>
      </c>
    </row>
    <row r="502" spans="1:6" x14ac:dyDescent="0.25">
      <c r="A502">
        <v>501</v>
      </c>
      <c r="B502" t="s">
        <v>11499</v>
      </c>
      <c r="C502" t="s">
        <v>16</v>
      </c>
      <c r="D502" t="s">
        <v>11500</v>
      </c>
      <c r="E502" t="s">
        <v>11501</v>
      </c>
      <c r="F502" t="s">
        <v>11502</v>
      </c>
    </row>
    <row r="503" spans="1:6" x14ac:dyDescent="0.25">
      <c r="A503">
        <v>502</v>
      </c>
      <c r="B503" t="s">
        <v>11503</v>
      </c>
      <c r="C503" t="s">
        <v>16</v>
      </c>
      <c r="D503" t="s">
        <v>11504</v>
      </c>
      <c r="E503" t="s">
        <v>11505</v>
      </c>
      <c r="F503" t="s">
        <v>11506</v>
      </c>
    </row>
    <row r="504" spans="1:6" x14ac:dyDescent="0.25">
      <c r="A504">
        <v>503</v>
      </c>
      <c r="B504" t="s">
        <v>11507</v>
      </c>
      <c r="C504" t="s">
        <v>16</v>
      </c>
      <c r="D504" t="s">
        <v>11508</v>
      </c>
      <c r="E504" t="s">
        <v>11509</v>
      </c>
      <c r="F504" t="s">
        <v>11510</v>
      </c>
    </row>
    <row r="505" spans="1:6" x14ac:dyDescent="0.25">
      <c r="A505">
        <v>504</v>
      </c>
      <c r="B505" t="s">
        <v>11511</v>
      </c>
      <c r="C505" t="s">
        <v>58</v>
      </c>
      <c r="D505" t="s">
        <v>11512</v>
      </c>
      <c r="E505" t="s">
        <v>11513</v>
      </c>
      <c r="F505" t="s">
        <v>11514</v>
      </c>
    </row>
    <row r="506" spans="1:6" x14ac:dyDescent="0.25">
      <c r="A506">
        <v>505</v>
      </c>
      <c r="B506" t="s">
        <v>4863</v>
      </c>
      <c r="C506" t="s">
        <v>16</v>
      </c>
      <c r="D506" t="s">
        <v>4864</v>
      </c>
      <c r="E506" t="s">
        <v>4865</v>
      </c>
      <c r="F506" t="s">
        <v>4866</v>
      </c>
    </row>
    <row r="507" spans="1:6" x14ac:dyDescent="0.25">
      <c r="A507">
        <v>506</v>
      </c>
      <c r="B507" t="s">
        <v>11515</v>
      </c>
      <c r="C507" t="s">
        <v>7</v>
      </c>
      <c r="D507" t="s">
        <v>11516</v>
      </c>
      <c r="E507" t="s">
        <v>11517</v>
      </c>
      <c r="F507" t="s">
        <v>11518</v>
      </c>
    </row>
    <row r="508" spans="1:6" x14ac:dyDescent="0.25">
      <c r="A508">
        <v>507</v>
      </c>
      <c r="B508" t="s">
        <v>11519</v>
      </c>
      <c r="C508" t="s">
        <v>104</v>
      </c>
      <c r="D508" t="s">
        <v>11520</v>
      </c>
      <c r="E508" t="s">
        <v>11521</v>
      </c>
      <c r="F508" t="s">
        <v>11522</v>
      </c>
    </row>
    <row r="509" spans="1:6" x14ac:dyDescent="0.25">
      <c r="A509">
        <v>508</v>
      </c>
      <c r="B509" t="s">
        <v>11523</v>
      </c>
      <c r="C509" t="s">
        <v>1228</v>
      </c>
      <c r="D509" t="s">
        <v>11524</v>
      </c>
      <c r="E509" t="s">
        <v>11525</v>
      </c>
      <c r="F509" t="s">
        <v>11526</v>
      </c>
    </row>
    <row r="510" spans="1:6" x14ac:dyDescent="0.25">
      <c r="A510">
        <v>509</v>
      </c>
      <c r="B510" t="s">
        <v>3426</v>
      </c>
      <c r="C510" t="s">
        <v>1766</v>
      </c>
      <c r="D510" t="s">
        <v>3427</v>
      </c>
      <c r="E510" t="s">
        <v>3428</v>
      </c>
      <c r="F510" t="s">
        <v>3429</v>
      </c>
    </row>
    <row r="511" spans="1:6" x14ac:dyDescent="0.25">
      <c r="A511">
        <v>510</v>
      </c>
      <c r="B511" t="s">
        <v>11527</v>
      </c>
      <c r="C511" t="s">
        <v>7</v>
      </c>
      <c r="D511" t="s">
        <v>11528</v>
      </c>
      <c r="E511" t="s">
        <v>11529</v>
      </c>
      <c r="F511" t="s">
        <v>11530</v>
      </c>
    </row>
    <row r="512" spans="1:6" x14ac:dyDescent="0.25">
      <c r="A512">
        <v>511</v>
      </c>
      <c r="B512" t="s">
        <v>3582</v>
      </c>
      <c r="C512" t="s">
        <v>1095</v>
      </c>
      <c r="D512" t="s">
        <v>3583</v>
      </c>
      <c r="E512" t="s">
        <v>3584</v>
      </c>
      <c r="F512" t="s">
        <v>3585</v>
      </c>
    </row>
    <row r="513" spans="1:6" x14ac:dyDescent="0.25">
      <c r="A513">
        <v>512</v>
      </c>
      <c r="B513" t="s">
        <v>11531</v>
      </c>
      <c r="C513" t="s">
        <v>11304</v>
      </c>
      <c r="D513" t="s">
        <v>11532</v>
      </c>
      <c r="E513" t="s">
        <v>11533</v>
      </c>
      <c r="F513" t="s">
        <v>11534</v>
      </c>
    </row>
    <row r="514" spans="1:6" x14ac:dyDescent="0.25">
      <c r="A514">
        <v>513</v>
      </c>
      <c r="B514" t="s">
        <v>118</v>
      </c>
      <c r="C514" t="s">
        <v>331</v>
      </c>
      <c r="D514" t="s">
        <v>332</v>
      </c>
      <c r="E514" t="s">
        <v>333</v>
      </c>
      <c r="F514" t="s">
        <v>334</v>
      </c>
    </row>
    <row r="515" spans="1:6" x14ac:dyDescent="0.25">
      <c r="A515">
        <v>514</v>
      </c>
      <c r="B515" t="s">
        <v>9697</v>
      </c>
      <c r="C515" t="s">
        <v>7</v>
      </c>
      <c r="D515" t="s">
        <v>9698</v>
      </c>
      <c r="E515" t="s">
        <v>9699</v>
      </c>
      <c r="F515" t="s">
        <v>9700</v>
      </c>
    </row>
    <row r="516" spans="1:6" x14ac:dyDescent="0.25">
      <c r="A516">
        <v>515</v>
      </c>
      <c r="B516" t="s">
        <v>11535</v>
      </c>
      <c r="C516" t="s">
        <v>16</v>
      </c>
      <c r="D516" t="s">
        <v>11536</v>
      </c>
      <c r="E516" t="s">
        <v>11537</v>
      </c>
      <c r="F516" t="s">
        <v>11538</v>
      </c>
    </row>
    <row r="517" spans="1:6" x14ac:dyDescent="0.25">
      <c r="A517">
        <v>516</v>
      </c>
      <c r="B517" t="s">
        <v>933</v>
      </c>
      <c r="C517" t="s">
        <v>7</v>
      </c>
      <c r="D517" t="s">
        <v>934</v>
      </c>
      <c r="E517" t="s">
        <v>935</v>
      </c>
      <c r="F517" t="s">
        <v>936</v>
      </c>
    </row>
    <row r="518" spans="1:6" x14ac:dyDescent="0.25">
      <c r="A518">
        <v>517</v>
      </c>
      <c r="B518" t="s">
        <v>393</v>
      </c>
      <c r="C518" t="s">
        <v>104</v>
      </c>
      <c r="D518" t="s">
        <v>394</v>
      </c>
      <c r="E518" t="s">
        <v>395</v>
      </c>
      <c r="F518" t="s">
        <v>396</v>
      </c>
    </row>
    <row r="519" spans="1:6" x14ac:dyDescent="0.25">
      <c r="A519">
        <v>518</v>
      </c>
      <c r="B519" t="s">
        <v>7428</v>
      </c>
      <c r="C519" t="s">
        <v>361</v>
      </c>
      <c r="D519" t="s">
        <v>7429</v>
      </c>
      <c r="E519" t="s">
        <v>7430</v>
      </c>
      <c r="F519" t="s">
        <v>7431</v>
      </c>
    </row>
    <row r="520" spans="1:6" x14ac:dyDescent="0.25">
      <c r="A520">
        <v>519</v>
      </c>
      <c r="B520" t="s">
        <v>3450</v>
      </c>
      <c r="C520" t="s">
        <v>2730</v>
      </c>
      <c r="D520" t="s">
        <v>3451</v>
      </c>
      <c r="E520" t="s">
        <v>3452</v>
      </c>
      <c r="F520" t="s">
        <v>3453</v>
      </c>
    </row>
    <row r="521" spans="1:6" x14ac:dyDescent="0.25">
      <c r="A521">
        <v>520</v>
      </c>
      <c r="B521" t="s">
        <v>11539</v>
      </c>
      <c r="C521" t="s">
        <v>11540</v>
      </c>
      <c r="D521" t="s">
        <v>11541</v>
      </c>
      <c r="E521" t="s">
        <v>11542</v>
      </c>
      <c r="F521" t="s">
        <v>11543</v>
      </c>
    </row>
    <row r="522" spans="1:6" x14ac:dyDescent="0.25">
      <c r="A522">
        <v>521</v>
      </c>
      <c r="B522" t="s">
        <v>8500</v>
      </c>
      <c r="C522" t="s">
        <v>743</v>
      </c>
      <c r="D522" t="s">
        <v>8501</v>
      </c>
      <c r="E522" t="s">
        <v>8502</v>
      </c>
      <c r="F522" t="s">
        <v>8503</v>
      </c>
    </row>
    <row r="523" spans="1:6" x14ac:dyDescent="0.25">
      <c r="A523">
        <v>522</v>
      </c>
      <c r="B523" t="s">
        <v>7887</v>
      </c>
      <c r="C523" t="s">
        <v>7888</v>
      </c>
      <c r="D523" t="s">
        <v>7889</v>
      </c>
      <c r="E523" t="s">
        <v>7890</v>
      </c>
      <c r="F523" t="s">
        <v>7891</v>
      </c>
    </row>
    <row r="524" spans="1:6" x14ac:dyDescent="0.25">
      <c r="A524">
        <v>523</v>
      </c>
      <c r="B524" t="s">
        <v>11544</v>
      </c>
      <c r="C524" t="s">
        <v>580</v>
      </c>
      <c r="D524" t="s">
        <v>11545</v>
      </c>
      <c r="E524" t="s">
        <v>11546</v>
      </c>
      <c r="F524" t="s">
        <v>11547</v>
      </c>
    </row>
    <row r="525" spans="1:6" x14ac:dyDescent="0.25">
      <c r="A525">
        <v>524</v>
      </c>
      <c r="B525" t="s">
        <v>3690</v>
      </c>
      <c r="C525" t="s">
        <v>16</v>
      </c>
      <c r="D525" t="s">
        <v>3691</v>
      </c>
      <c r="E525" t="s">
        <v>3692</v>
      </c>
      <c r="F525" t="s">
        <v>3693</v>
      </c>
    </row>
    <row r="526" spans="1:6" x14ac:dyDescent="0.25">
      <c r="A526">
        <v>525</v>
      </c>
      <c r="B526" t="s">
        <v>11548</v>
      </c>
      <c r="C526" t="s">
        <v>7</v>
      </c>
      <c r="D526" t="s">
        <v>11549</v>
      </c>
      <c r="E526" t="s">
        <v>11550</v>
      </c>
      <c r="F526" t="s">
        <v>11551</v>
      </c>
    </row>
    <row r="527" spans="1:6" x14ac:dyDescent="0.25">
      <c r="A527">
        <v>526</v>
      </c>
      <c r="B527" t="s">
        <v>11552</v>
      </c>
      <c r="C527" t="s">
        <v>361</v>
      </c>
      <c r="D527" t="s">
        <v>11553</v>
      </c>
      <c r="E527" t="s">
        <v>11554</v>
      </c>
      <c r="F527" t="s">
        <v>11555</v>
      </c>
    </row>
    <row r="528" spans="1:6" x14ac:dyDescent="0.25">
      <c r="A528">
        <v>527</v>
      </c>
      <c r="B528" t="s">
        <v>8925</v>
      </c>
      <c r="C528" t="s">
        <v>7</v>
      </c>
      <c r="D528" t="s">
        <v>8926</v>
      </c>
      <c r="E528" t="s">
        <v>8927</v>
      </c>
      <c r="F528" t="s">
        <v>8928</v>
      </c>
    </row>
    <row r="529" spans="1:6" x14ac:dyDescent="0.25">
      <c r="A529">
        <v>528</v>
      </c>
      <c r="B529" t="s">
        <v>11556</v>
      </c>
      <c r="C529" t="s">
        <v>16</v>
      </c>
      <c r="D529" t="s">
        <v>11557</v>
      </c>
      <c r="E529" t="s">
        <v>11558</v>
      </c>
      <c r="F529" t="s">
        <v>11559</v>
      </c>
    </row>
    <row r="530" spans="1:6" x14ac:dyDescent="0.25">
      <c r="A530">
        <v>529</v>
      </c>
      <c r="B530" t="s">
        <v>9400</v>
      </c>
      <c r="C530" t="s">
        <v>7</v>
      </c>
      <c r="D530" t="s">
        <v>9401</v>
      </c>
      <c r="E530" t="s">
        <v>9402</v>
      </c>
      <c r="F530" t="s">
        <v>9403</v>
      </c>
    </row>
    <row r="531" spans="1:6" x14ac:dyDescent="0.25">
      <c r="A531">
        <v>530</v>
      </c>
      <c r="B531" t="s">
        <v>3513</v>
      </c>
      <c r="C531" t="s">
        <v>16</v>
      </c>
      <c r="D531" t="s">
        <v>3514</v>
      </c>
      <c r="E531" t="s">
        <v>3515</v>
      </c>
      <c r="F531" t="s">
        <v>3516</v>
      </c>
    </row>
    <row r="532" spans="1:6" x14ac:dyDescent="0.25">
      <c r="A532">
        <v>531</v>
      </c>
      <c r="B532" t="s">
        <v>11560</v>
      </c>
      <c r="C532" t="s">
        <v>16</v>
      </c>
      <c r="D532" t="s">
        <v>11561</v>
      </c>
      <c r="E532" t="s">
        <v>11562</v>
      </c>
      <c r="F532" t="s">
        <v>11563</v>
      </c>
    </row>
    <row r="533" spans="1:6" x14ac:dyDescent="0.25">
      <c r="A533">
        <v>532</v>
      </c>
      <c r="B533" t="s">
        <v>11564</v>
      </c>
      <c r="C533" t="s">
        <v>16</v>
      </c>
      <c r="D533" t="s">
        <v>11565</v>
      </c>
      <c r="E533" t="s">
        <v>11566</v>
      </c>
      <c r="F533" t="s">
        <v>11567</v>
      </c>
    </row>
    <row r="534" spans="1:6" x14ac:dyDescent="0.25">
      <c r="A534">
        <v>533</v>
      </c>
      <c r="B534" t="s">
        <v>11568</v>
      </c>
      <c r="C534" t="s">
        <v>16</v>
      </c>
      <c r="D534" t="s">
        <v>11569</v>
      </c>
      <c r="E534" t="s">
        <v>11570</v>
      </c>
      <c r="F534" t="s">
        <v>11571</v>
      </c>
    </row>
    <row r="535" spans="1:6" x14ac:dyDescent="0.25">
      <c r="A535">
        <v>534</v>
      </c>
      <c r="B535" t="s">
        <v>11572</v>
      </c>
      <c r="C535" t="s">
        <v>58</v>
      </c>
      <c r="D535" t="s">
        <v>11573</v>
      </c>
      <c r="E535" t="s">
        <v>11574</v>
      </c>
      <c r="F535" t="s">
        <v>11575</v>
      </c>
    </row>
    <row r="536" spans="1:6" x14ac:dyDescent="0.25">
      <c r="A536">
        <v>535</v>
      </c>
      <c r="B536" t="s">
        <v>11576</v>
      </c>
      <c r="C536" t="s">
        <v>16</v>
      </c>
      <c r="D536" t="s">
        <v>11577</v>
      </c>
      <c r="E536" t="s">
        <v>11578</v>
      </c>
      <c r="F536" t="s">
        <v>11579</v>
      </c>
    </row>
    <row r="537" spans="1:6" x14ac:dyDescent="0.25">
      <c r="A537">
        <v>536</v>
      </c>
      <c r="B537" t="s">
        <v>11580</v>
      </c>
      <c r="C537" t="s">
        <v>223</v>
      </c>
      <c r="D537" t="s">
        <v>11581</v>
      </c>
      <c r="E537" t="s">
        <v>11582</v>
      </c>
      <c r="F537" t="s">
        <v>11583</v>
      </c>
    </row>
    <row r="538" spans="1:6" x14ac:dyDescent="0.25">
      <c r="A538">
        <v>537</v>
      </c>
      <c r="B538" t="s">
        <v>8048</v>
      </c>
      <c r="C538" t="s">
        <v>2482</v>
      </c>
      <c r="D538" t="s">
        <v>8049</v>
      </c>
      <c r="E538" t="s">
        <v>8050</v>
      </c>
      <c r="F538" t="s">
        <v>8051</v>
      </c>
    </row>
    <row r="539" spans="1:6" x14ac:dyDescent="0.25">
      <c r="A539">
        <v>538</v>
      </c>
      <c r="B539" t="s">
        <v>1005</v>
      </c>
      <c r="C539" t="s">
        <v>361</v>
      </c>
      <c r="D539" t="s">
        <v>1006</v>
      </c>
      <c r="E539" t="s">
        <v>1007</v>
      </c>
      <c r="F539" t="s">
        <v>1008</v>
      </c>
    </row>
    <row r="540" spans="1:6" x14ac:dyDescent="0.25">
      <c r="A540">
        <v>539</v>
      </c>
      <c r="B540" t="s">
        <v>11584</v>
      </c>
      <c r="C540" t="s">
        <v>7</v>
      </c>
      <c r="D540" t="s">
        <v>11585</v>
      </c>
      <c r="E540" t="s">
        <v>11586</v>
      </c>
      <c r="F540" t="s">
        <v>11587</v>
      </c>
    </row>
    <row r="541" spans="1:6" x14ac:dyDescent="0.25">
      <c r="A541">
        <v>540</v>
      </c>
      <c r="B541" t="s">
        <v>11588</v>
      </c>
      <c r="C541" t="s">
        <v>16</v>
      </c>
      <c r="D541" t="s">
        <v>11589</v>
      </c>
      <c r="E541" t="s">
        <v>11590</v>
      </c>
      <c r="F541" t="s">
        <v>11591</v>
      </c>
    </row>
    <row r="542" spans="1:6" x14ac:dyDescent="0.25">
      <c r="A542">
        <v>541</v>
      </c>
      <c r="B542" t="s">
        <v>9786</v>
      </c>
      <c r="C542" t="s">
        <v>104</v>
      </c>
      <c r="D542" t="s">
        <v>9787</v>
      </c>
      <c r="E542" t="s">
        <v>9788</v>
      </c>
      <c r="F542" t="s">
        <v>9789</v>
      </c>
    </row>
    <row r="543" spans="1:6" x14ac:dyDescent="0.25">
      <c r="A543">
        <v>542</v>
      </c>
      <c r="B543" t="s">
        <v>11592</v>
      </c>
      <c r="C543" t="s">
        <v>498</v>
      </c>
      <c r="D543" t="s">
        <v>11593</v>
      </c>
      <c r="E543" t="s">
        <v>11594</v>
      </c>
      <c r="F543" t="s">
        <v>11595</v>
      </c>
    </row>
    <row r="544" spans="1:6" x14ac:dyDescent="0.25">
      <c r="A544">
        <v>543</v>
      </c>
      <c r="B544" t="s">
        <v>11596</v>
      </c>
      <c r="C544" t="s">
        <v>3351</v>
      </c>
      <c r="D544" t="s">
        <v>11597</v>
      </c>
      <c r="E544" t="s">
        <v>11598</v>
      </c>
      <c r="F544" t="s">
        <v>11599</v>
      </c>
    </row>
    <row r="545" spans="1:6" x14ac:dyDescent="0.25">
      <c r="A545">
        <v>544</v>
      </c>
      <c r="B545" t="s">
        <v>3586</v>
      </c>
      <c r="C545" t="s">
        <v>7</v>
      </c>
      <c r="D545" t="s">
        <v>3587</v>
      </c>
      <c r="E545" t="s">
        <v>3588</v>
      </c>
      <c r="F545" t="s">
        <v>3589</v>
      </c>
    </row>
    <row r="546" spans="1:6" x14ac:dyDescent="0.25">
      <c r="A546">
        <v>545</v>
      </c>
      <c r="B546" t="s">
        <v>11600</v>
      </c>
      <c r="C546" t="s">
        <v>7</v>
      </c>
      <c r="D546" t="s">
        <v>11601</v>
      </c>
      <c r="E546" t="s">
        <v>11602</v>
      </c>
      <c r="F546" t="s">
        <v>11603</v>
      </c>
    </row>
    <row r="547" spans="1:6" x14ac:dyDescent="0.25">
      <c r="A547">
        <v>546</v>
      </c>
      <c r="B547" t="s">
        <v>11604</v>
      </c>
      <c r="C547" t="s">
        <v>2081</v>
      </c>
      <c r="D547" t="s">
        <v>11605</v>
      </c>
      <c r="E547" t="s">
        <v>11606</v>
      </c>
      <c r="F547" t="s">
        <v>11607</v>
      </c>
    </row>
    <row r="548" spans="1:6" x14ac:dyDescent="0.25">
      <c r="A548">
        <v>547</v>
      </c>
      <c r="B548" t="s">
        <v>6406</v>
      </c>
      <c r="C548" t="s">
        <v>7</v>
      </c>
      <c r="D548" t="s">
        <v>6407</v>
      </c>
      <c r="E548" t="s">
        <v>6408</v>
      </c>
      <c r="F548" t="s">
        <v>6409</v>
      </c>
    </row>
    <row r="549" spans="1:6" x14ac:dyDescent="0.25">
      <c r="A549">
        <v>548</v>
      </c>
      <c r="B549" t="s">
        <v>6002</v>
      </c>
      <c r="C549" t="s">
        <v>104</v>
      </c>
      <c r="D549" t="s">
        <v>6003</v>
      </c>
      <c r="E549" t="s">
        <v>6004</v>
      </c>
      <c r="F549" t="s">
        <v>6005</v>
      </c>
    </row>
    <row r="550" spans="1:6" x14ac:dyDescent="0.25">
      <c r="A550">
        <v>549</v>
      </c>
      <c r="B550" t="s">
        <v>11608</v>
      </c>
      <c r="C550" t="s">
        <v>11148</v>
      </c>
      <c r="D550" t="s">
        <v>11609</v>
      </c>
      <c r="E550" t="s">
        <v>11610</v>
      </c>
      <c r="F550" t="s">
        <v>11611</v>
      </c>
    </row>
    <row r="551" spans="1:6" x14ac:dyDescent="0.25">
      <c r="A551">
        <v>550</v>
      </c>
      <c r="B551" t="s">
        <v>2974</v>
      </c>
      <c r="C551" t="s">
        <v>53</v>
      </c>
      <c r="D551" t="s">
        <v>2975</v>
      </c>
      <c r="E551" t="s">
        <v>2976</v>
      </c>
      <c r="F551" t="s">
        <v>2977</v>
      </c>
    </row>
    <row r="552" spans="1:6" x14ac:dyDescent="0.25">
      <c r="A552">
        <v>551</v>
      </c>
      <c r="B552" t="s">
        <v>11612</v>
      </c>
      <c r="C552" t="s">
        <v>16</v>
      </c>
      <c r="D552" t="s">
        <v>11613</v>
      </c>
      <c r="E552" t="s">
        <v>11614</v>
      </c>
      <c r="F552" t="s">
        <v>11615</v>
      </c>
    </row>
    <row r="553" spans="1:6" x14ac:dyDescent="0.25">
      <c r="A553">
        <v>552</v>
      </c>
      <c r="B553" t="s">
        <v>11616</v>
      </c>
      <c r="C553" t="s">
        <v>7</v>
      </c>
      <c r="D553" t="s">
        <v>11617</v>
      </c>
      <c r="E553" t="s">
        <v>11618</v>
      </c>
      <c r="F553" t="s">
        <v>11619</v>
      </c>
    </row>
    <row r="554" spans="1:6" x14ac:dyDescent="0.25">
      <c r="A554">
        <v>553</v>
      </c>
      <c r="B554" t="s">
        <v>11620</v>
      </c>
      <c r="C554" t="s">
        <v>16</v>
      </c>
      <c r="D554" t="s">
        <v>11621</v>
      </c>
      <c r="E554" t="s">
        <v>11622</v>
      </c>
      <c r="F554" t="s">
        <v>11623</v>
      </c>
    </row>
    <row r="555" spans="1:6" x14ac:dyDescent="0.25">
      <c r="A555">
        <v>554</v>
      </c>
      <c r="B555" t="s">
        <v>451</v>
      </c>
      <c r="C555" t="s">
        <v>452</v>
      </c>
      <c r="D555" t="s">
        <v>453</v>
      </c>
      <c r="E555" t="s">
        <v>454</v>
      </c>
      <c r="F555" t="s">
        <v>455</v>
      </c>
    </row>
    <row r="556" spans="1:6" x14ac:dyDescent="0.25">
      <c r="A556">
        <v>555</v>
      </c>
      <c r="B556" t="s">
        <v>11624</v>
      </c>
      <c r="C556" t="s">
        <v>253</v>
      </c>
      <c r="D556" t="s">
        <v>11625</v>
      </c>
      <c r="E556" t="s">
        <v>11626</v>
      </c>
      <c r="F556" t="s">
        <v>11627</v>
      </c>
    </row>
    <row r="557" spans="1:6" x14ac:dyDescent="0.25">
      <c r="A557">
        <v>556</v>
      </c>
      <c r="B557" t="s">
        <v>11628</v>
      </c>
      <c r="C557" t="s">
        <v>11629</v>
      </c>
      <c r="D557" t="s">
        <v>11630</v>
      </c>
      <c r="E557" t="s">
        <v>11631</v>
      </c>
      <c r="F557" t="s">
        <v>11632</v>
      </c>
    </row>
    <row r="558" spans="1:6" x14ac:dyDescent="0.25">
      <c r="A558">
        <v>557</v>
      </c>
      <c r="B558" t="s">
        <v>3633</v>
      </c>
      <c r="C558" t="s">
        <v>438</v>
      </c>
      <c r="D558" t="s">
        <v>3634</v>
      </c>
      <c r="E558" t="s">
        <v>3635</v>
      </c>
      <c r="F558" t="s">
        <v>3636</v>
      </c>
    </row>
    <row r="559" spans="1:6" x14ac:dyDescent="0.25">
      <c r="A559">
        <v>558</v>
      </c>
      <c r="B559" t="s">
        <v>3678</v>
      </c>
      <c r="C559" t="s">
        <v>7</v>
      </c>
      <c r="D559" t="s">
        <v>3679</v>
      </c>
      <c r="E559" t="s">
        <v>3680</v>
      </c>
      <c r="F559" t="s">
        <v>3681</v>
      </c>
    </row>
    <row r="560" spans="1:6" x14ac:dyDescent="0.25">
      <c r="A560">
        <v>559</v>
      </c>
      <c r="B560" t="s">
        <v>11633</v>
      </c>
      <c r="C560" t="s">
        <v>11634</v>
      </c>
      <c r="D560" t="s">
        <v>11635</v>
      </c>
      <c r="E560" t="s">
        <v>11636</v>
      </c>
      <c r="F560" t="s">
        <v>11637</v>
      </c>
    </row>
    <row r="561" spans="1:6" x14ac:dyDescent="0.25">
      <c r="A561">
        <v>560</v>
      </c>
      <c r="B561" t="s">
        <v>108</v>
      </c>
      <c r="C561" t="s">
        <v>109</v>
      </c>
      <c r="D561" t="s">
        <v>110</v>
      </c>
      <c r="E561" t="s">
        <v>111</v>
      </c>
      <c r="F561" t="s">
        <v>112</v>
      </c>
    </row>
    <row r="562" spans="1:6" x14ac:dyDescent="0.25">
      <c r="A562">
        <v>561</v>
      </c>
      <c r="B562" t="s">
        <v>2866</v>
      </c>
      <c r="C562" t="s">
        <v>438</v>
      </c>
      <c r="D562" t="s">
        <v>2867</v>
      </c>
      <c r="E562" t="s">
        <v>2868</v>
      </c>
      <c r="F562" t="s">
        <v>2869</v>
      </c>
    </row>
    <row r="563" spans="1:6" x14ac:dyDescent="0.25">
      <c r="A563">
        <v>562</v>
      </c>
      <c r="B563" t="s">
        <v>2611</v>
      </c>
      <c r="C563" t="s">
        <v>7</v>
      </c>
      <c r="D563" t="s">
        <v>2612</v>
      </c>
      <c r="E563" t="s">
        <v>2613</v>
      </c>
      <c r="F563" t="s">
        <v>2614</v>
      </c>
    </row>
    <row r="564" spans="1:6" x14ac:dyDescent="0.25">
      <c r="A564">
        <v>563</v>
      </c>
      <c r="B564" t="s">
        <v>3646</v>
      </c>
      <c r="C564" t="s">
        <v>26</v>
      </c>
      <c r="D564" t="s">
        <v>3647</v>
      </c>
      <c r="E564" t="s">
        <v>3648</v>
      </c>
      <c r="F564" t="s">
        <v>3649</v>
      </c>
    </row>
    <row r="565" spans="1:6" x14ac:dyDescent="0.25">
      <c r="A565">
        <v>564</v>
      </c>
      <c r="B565" t="s">
        <v>11638</v>
      </c>
      <c r="C565" t="s">
        <v>7</v>
      </c>
      <c r="D565" t="s">
        <v>11639</v>
      </c>
      <c r="E565" t="s">
        <v>11640</v>
      </c>
      <c r="F565" t="s">
        <v>11641</v>
      </c>
    </row>
    <row r="566" spans="1:6" x14ac:dyDescent="0.25">
      <c r="A566">
        <v>565</v>
      </c>
      <c r="B566" t="s">
        <v>3522</v>
      </c>
      <c r="C566" t="s">
        <v>2482</v>
      </c>
      <c r="D566" t="s">
        <v>3523</v>
      </c>
      <c r="E566" t="s">
        <v>3524</v>
      </c>
      <c r="F566" t="s">
        <v>3525</v>
      </c>
    </row>
    <row r="567" spans="1:6" x14ac:dyDescent="0.25">
      <c r="A567">
        <v>566</v>
      </c>
      <c r="B567" t="s">
        <v>8317</v>
      </c>
      <c r="C567" t="s">
        <v>3642</v>
      </c>
      <c r="D567" t="s">
        <v>8318</v>
      </c>
      <c r="E567" t="s">
        <v>8319</v>
      </c>
      <c r="F567" t="s">
        <v>8320</v>
      </c>
    </row>
    <row r="568" spans="1:6" x14ac:dyDescent="0.25">
      <c r="A568">
        <v>567</v>
      </c>
      <c r="B568" t="s">
        <v>11642</v>
      </c>
      <c r="C568" t="s">
        <v>356</v>
      </c>
      <c r="D568" t="s">
        <v>11643</v>
      </c>
      <c r="E568" t="s">
        <v>11644</v>
      </c>
      <c r="F568" t="s">
        <v>11645</v>
      </c>
    </row>
    <row r="569" spans="1:6" x14ac:dyDescent="0.25">
      <c r="A569">
        <v>568</v>
      </c>
      <c r="B569" t="s">
        <v>9606</v>
      </c>
      <c r="C569" t="s">
        <v>26</v>
      </c>
      <c r="D569" t="s">
        <v>9607</v>
      </c>
      <c r="E569" t="s">
        <v>9608</v>
      </c>
      <c r="F569" t="s">
        <v>9609</v>
      </c>
    </row>
    <row r="570" spans="1:6" x14ac:dyDescent="0.25">
      <c r="A570">
        <v>569</v>
      </c>
      <c r="B570" t="s">
        <v>575</v>
      </c>
      <c r="C570" t="s">
        <v>7</v>
      </c>
      <c r="D570" t="s">
        <v>576</v>
      </c>
      <c r="E570" t="s">
        <v>577</v>
      </c>
      <c r="F570" t="s">
        <v>578</v>
      </c>
    </row>
    <row r="571" spans="1:6" x14ac:dyDescent="0.25">
      <c r="A571">
        <v>570</v>
      </c>
      <c r="B571" t="s">
        <v>11646</v>
      </c>
      <c r="C571" t="s">
        <v>7</v>
      </c>
      <c r="D571" t="s">
        <v>11647</v>
      </c>
      <c r="E571" t="s">
        <v>11648</v>
      </c>
      <c r="F571" t="s">
        <v>11649</v>
      </c>
    </row>
    <row r="572" spans="1:6" x14ac:dyDescent="0.25">
      <c r="A572">
        <v>571</v>
      </c>
      <c r="B572" t="s">
        <v>11650</v>
      </c>
      <c r="C572" t="s">
        <v>836</v>
      </c>
      <c r="D572" t="s">
        <v>11651</v>
      </c>
      <c r="E572" t="s">
        <v>11652</v>
      </c>
      <c r="F572" t="s">
        <v>11653</v>
      </c>
    </row>
    <row r="573" spans="1:6" x14ac:dyDescent="0.25">
      <c r="A573">
        <v>572</v>
      </c>
      <c r="B573" t="s">
        <v>11654</v>
      </c>
      <c r="C573" t="s">
        <v>11655</v>
      </c>
      <c r="D573" t="s">
        <v>11656</v>
      </c>
      <c r="E573" t="s">
        <v>11657</v>
      </c>
      <c r="F573" t="s">
        <v>11658</v>
      </c>
    </row>
    <row r="574" spans="1:6" x14ac:dyDescent="0.25">
      <c r="A574">
        <v>573</v>
      </c>
      <c r="B574" t="s">
        <v>11659</v>
      </c>
      <c r="C574" t="s">
        <v>7</v>
      </c>
      <c r="D574" t="s">
        <v>11660</v>
      </c>
      <c r="E574" t="s">
        <v>11661</v>
      </c>
      <c r="F574" t="s">
        <v>11662</v>
      </c>
    </row>
    <row r="575" spans="1:6" x14ac:dyDescent="0.25">
      <c r="A575">
        <v>574</v>
      </c>
      <c r="B575" t="s">
        <v>11663</v>
      </c>
      <c r="C575" t="s">
        <v>361</v>
      </c>
      <c r="D575" t="s">
        <v>11664</v>
      </c>
      <c r="E575" t="s">
        <v>11665</v>
      </c>
      <c r="F575" t="s">
        <v>11666</v>
      </c>
    </row>
    <row r="576" spans="1:6" x14ac:dyDescent="0.25">
      <c r="A576">
        <v>575</v>
      </c>
      <c r="B576" t="s">
        <v>3993</v>
      </c>
      <c r="C576" t="s">
        <v>7</v>
      </c>
      <c r="D576" t="s">
        <v>3994</v>
      </c>
      <c r="E576" t="s">
        <v>3995</v>
      </c>
      <c r="F576" t="s">
        <v>3996</v>
      </c>
    </row>
    <row r="577" spans="1:6" x14ac:dyDescent="0.25">
      <c r="A577">
        <v>576</v>
      </c>
      <c r="B577" t="s">
        <v>11667</v>
      </c>
      <c r="C577" t="s">
        <v>5915</v>
      </c>
      <c r="D577" t="s">
        <v>11668</v>
      </c>
      <c r="E577" t="s">
        <v>11669</v>
      </c>
      <c r="F577" t="s">
        <v>11670</v>
      </c>
    </row>
    <row r="578" spans="1:6" x14ac:dyDescent="0.25">
      <c r="A578">
        <v>577</v>
      </c>
      <c r="B578" t="s">
        <v>8405</v>
      </c>
      <c r="C578" t="s">
        <v>1766</v>
      </c>
      <c r="D578" t="s">
        <v>8406</v>
      </c>
      <c r="E578" t="s">
        <v>8407</v>
      </c>
      <c r="F578" t="s">
        <v>8408</v>
      </c>
    </row>
    <row r="579" spans="1:6" x14ac:dyDescent="0.25">
      <c r="A579">
        <v>578</v>
      </c>
      <c r="B579" t="s">
        <v>11671</v>
      </c>
      <c r="C579" t="s">
        <v>7</v>
      </c>
      <c r="D579" t="s">
        <v>11672</v>
      </c>
      <c r="E579" t="s">
        <v>11673</v>
      </c>
      <c r="F579" t="s">
        <v>11674</v>
      </c>
    </row>
    <row r="580" spans="1:6" x14ac:dyDescent="0.25">
      <c r="A580">
        <v>579</v>
      </c>
      <c r="B580" t="s">
        <v>3099</v>
      </c>
      <c r="C580" t="s">
        <v>3100</v>
      </c>
      <c r="D580" t="s">
        <v>3101</v>
      </c>
      <c r="E580" t="s">
        <v>3102</v>
      </c>
      <c r="F580" t="s">
        <v>3103</v>
      </c>
    </row>
    <row r="581" spans="1:6" x14ac:dyDescent="0.25">
      <c r="A581">
        <v>580</v>
      </c>
      <c r="B581" t="s">
        <v>11675</v>
      </c>
      <c r="C581" t="s">
        <v>7</v>
      </c>
      <c r="D581" t="s">
        <v>11676</v>
      </c>
      <c r="E581" t="s">
        <v>11677</v>
      </c>
      <c r="F581" t="s">
        <v>11678</v>
      </c>
    </row>
    <row r="582" spans="1:6" x14ac:dyDescent="0.25">
      <c r="A582">
        <v>581</v>
      </c>
      <c r="B582" t="s">
        <v>1232</v>
      </c>
      <c r="C582" t="s">
        <v>16</v>
      </c>
      <c r="D582" t="s">
        <v>1233</v>
      </c>
      <c r="E582" t="s">
        <v>1234</v>
      </c>
      <c r="F582" t="s">
        <v>1235</v>
      </c>
    </row>
    <row r="583" spans="1:6" x14ac:dyDescent="0.25">
      <c r="A583">
        <v>582</v>
      </c>
      <c r="B583" t="s">
        <v>7456</v>
      </c>
      <c r="C583" t="s">
        <v>3599</v>
      </c>
      <c r="D583" t="s">
        <v>7457</v>
      </c>
      <c r="E583" t="s">
        <v>7458</v>
      </c>
      <c r="F583" t="s">
        <v>7459</v>
      </c>
    </row>
    <row r="584" spans="1:6" x14ac:dyDescent="0.25">
      <c r="A584">
        <v>583</v>
      </c>
      <c r="B584" t="s">
        <v>11679</v>
      </c>
      <c r="C584" t="s">
        <v>16</v>
      </c>
      <c r="D584" t="s">
        <v>11680</v>
      </c>
      <c r="E584" t="s">
        <v>11681</v>
      </c>
      <c r="F584" t="s">
        <v>11682</v>
      </c>
    </row>
    <row r="585" spans="1:6" x14ac:dyDescent="0.25">
      <c r="A585">
        <v>584</v>
      </c>
      <c r="B585" t="s">
        <v>11683</v>
      </c>
      <c r="C585" t="s">
        <v>1448</v>
      </c>
      <c r="D585" t="s">
        <v>11684</v>
      </c>
      <c r="E585" t="s">
        <v>11685</v>
      </c>
      <c r="F585" t="s">
        <v>11686</v>
      </c>
    </row>
    <row r="586" spans="1:6" x14ac:dyDescent="0.25">
      <c r="A586">
        <v>585</v>
      </c>
      <c r="B586" t="s">
        <v>11687</v>
      </c>
      <c r="C586" t="s">
        <v>7</v>
      </c>
      <c r="D586" t="s">
        <v>11688</v>
      </c>
      <c r="E586" t="s">
        <v>11689</v>
      </c>
      <c r="F586" t="s">
        <v>11690</v>
      </c>
    </row>
    <row r="587" spans="1:6" x14ac:dyDescent="0.25">
      <c r="A587">
        <v>586</v>
      </c>
      <c r="B587" t="s">
        <v>2987</v>
      </c>
      <c r="C587" t="s">
        <v>26</v>
      </c>
      <c r="D587" t="s">
        <v>2988</v>
      </c>
      <c r="E587" t="s">
        <v>2989</v>
      </c>
      <c r="F587" t="s">
        <v>2990</v>
      </c>
    </row>
    <row r="588" spans="1:6" x14ac:dyDescent="0.25">
      <c r="A588">
        <v>587</v>
      </c>
      <c r="B588" t="s">
        <v>2491</v>
      </c>
      <c r="C588" t="s">
        <v>2492</v>
      </c>
      <c r="D588" t="s">
        <v>2493</v>
      </c>
      <c r="E588" t="s">
        <v>2494</v>
      </c>
      <c r="F588" t="s">
        <v>2495</v>
      </c>
    </row>
    <row r="589" spans="1:6" x14ac:dyDescent="0.25">
      <c r="A589">
        <v>588</v>
      </c>
      <c r="B589" t="s">
        <v>3462</v>
      </c>
      <c r="C589" t="s">
        <v>3463</v>
      </c>
      <c r="D589" t="s">
        <v>3464</v>
      </c>
      <c r="E589" t="s">
        <v>3465</v>
      </c>
      <c r="F589" t="s">
        <v>3466</v>
      </c>
    </row>
    <row r="590" spans="1:6" x14ac:dyDescent="0.25">
      <c r="A590">
        <v>589</v>
      </c>
      <c r="B590" t="s">
        <v>11691</v>
      </c>
      <c r="C590" t="s">
        <v>11361</v>
      </c>
      <c r="D590" t="s">
        <v>11692</v>
      </c>
      <c r="E590" t="s">
        <v>11693</v>
      </c>
      <c r="F590" t="s">
        <v>11694</v>
      </c>
    </row>
    <row r="591" spans="1:6" x14ac:dyDescent="0.25">
      <c r="A591">
        <v>590</v>
      </c>
      <c r="B591" t="s">
        <v>4835</v>
      </c>
      <c r="C591" t="s">
        <v>498</v>
      </c>
      <c r="D591" t="s">
        <v>4836</v>
      </c>
      <c r="E591" t="s">
        <v>4837</v>
      </c>
      <c r="F591" t="s">
        <v>4838</v>
      </c>
    </row>
    <row r="592" spans="1:6" x14ac:dyDescent="0.25">
      <c r="A592">
        <v>591</v>
      </c>
      <c r="B592" t="s">
        <v>11695</v>
      </c>
      <c r="C592" t="s">
        <v>11655</v>
      </c>
      <c r="D592" t="s">
        <v>11696</v>
      </c>
      <c r="E592" t="s">
        <v>11697</v>
      </c>
      <c r="F592" t="s">
        <v>11698</v>
      </c>
    </row>
    <row r="593" spans="1:6" x14ac:dyDescent="0.25">
      <c r="A593">
        <v>592</v>
      </c>
      <c r="B593" t="s">
        <v>9518</v>
      </c>
      <c r="C593" t="s">
        <v>6361</v>
      </c>
      <c r="D593" t="s">
        <v>9519</v>
      </c>
      <c r="E593" t="s">
        <v>9520</v>
      </c>
      <c r="F593" t="s">
        <v>9521</v>
      </c>
    </row>
    <row r="594" spans="1:6" x14ac:dyDescent="0.25">
      <c r="A594">
        <v>593</v>
      </c>
      <c r="B594" t="s">
        <v>11699</v>
      </c>
      <c r="C594" t="s">
        <v>7</v>
      </c>
      <c r="D594" t="s">
        <v>11700</v>
      </c>
      <c r="E594" t="s">
        <v>11701</v>
      </c>
      <c r="F594" t="s">
        <v>11702</v>
      </c>
    </row>
    <row r="595" spans="1:6" x14ac:dyDescent="0.25">
      <c r="A595">
        <v>594</v>
      </c>
      <c r="B595" t="s">
        <v>315</v>
      </c>
      <c r="C595" t="s">
        <v>26</v>
      </c>
      <c r="D595" t="s">
        <v>316</v>
      </c>
      <c r="E595" t="s">
        <v>317</v>
      </c>
      <c r="F595" t="s">
        <v>318</v>
      </c>
    </row>
    <row r="596" spans="1:6" x14ac:dyDescent="0.25">
      <c r="A596">
        <v>595</v>
      </c>
      <c r="B596" t="s">
        <v>11703</v>
      </c>
      <c r="C596" t="s">
        <v>16</v>
      </c>
      <c r="D596" t="s">
        <v>11704</v>
      </c>
      <c r="E596" t="s">
        <v>11705</v>
      </c>
      <c r="F596" t="s">
        <v>11706</v>
      </c>
    </row>
    <row r="597" spans="1:6" x14ac:dyDescent="0.25">
      <c r="A597">
        <v>596</v>
      </c>
      <c r="B597" t="s">
        <v>11707</v>
      </c>
      <c r="C597" t="s">
        <v>16</v>
      </c>
      <c r="D597" t="s">
        <v>11708</v>
      </c>
      <c r="E597" t="s">
        <v>11709</v>
      </c>
      <c r="F597" t="s">
        <v>11710</v>
      </c>
    </row>
    <row r="598" spans="1:6" x14ac:dyDescent="0.25">
      <c r="A598">
        <v>597</v>
      </c>
      <c r="B598" t="s">
        <v>3467</v>
      </c>
      <c r="C598" t="s">
        <v>7</v>
      </c>
      <c r="D598" t="s">
        <v>3468</v>
      </c>
      <c r="E598" t="s">
        <v>3469</v>
      </c>
      <c r="F598" t="s">
        <v>3470</v>
      </c>
    </row>
    <row r="599" spans="1:6" x14ac:dyDescent="0.25">
      <c r="A599">
        <v>598</v>
      </c>
      <c r="B599" t="s">
        <v>5030</v>
      </c>
      <c r="C599" t="s">
        <v>7</v>
      </c>
      <c r="D599" t="s">
        <v>5031</v>
      </c>
      <c r="E599" t="s">
        <v>5032</v>
      </c>
      <c r="F599" t="s">
        <v>5033</v>
      </c>
    </row>
    <row r="600" spans="1:6" x14ac:dyDescent="0.25">
      <c r="A600">
        <v>599</v>
      </c>
      <c r="B600" t="s">
        <v>11711</v>
      </c>
      <c r="C600" t="s">
        <v>1907</v>
      </c>
      <c r="D600" t="s">
        <v>11712</v>
      </c>
      <c r="E600" t="s">
        <v>11713</v>
      </c>
      <c r="F600" t="s">
        <v>11714</v>
      </c>
    </row>
    <row r="601" spans="1:6" x14ac:dyDescent="0.25">
      <c r="A601">
        <v>600</v>
      </c>
      <c r="B601" t="s">
        <v>3099</v>
      </c>
      <c r="C601" t="s">
        <v>3100</v>
      </c>
      <c r="D601" t="s">
        <v>3213</v>
      </c>
      <c r="E601" t="s">
        <v>3214</v>
      </c>
      <c r="F601" t="s">
        <v>3103</v>
      </c>
    </row>
    <row r="602" spans="1:6" x14ac:dyDescent="0.25">
      <c r="A602">
        <v>601</v>
      </c>
      <c r="B602" t="s">
        <v>11715</v>
      </c>
      <c r="C602" t="s">
        <v>16</v>
      </c>
      <c r="D602" t="s">
        <v>11716</v>
      </c>
      <c r="E602" t="s">
        <v>11717</v>
      </c>
      <c r="F602" t="s">
        <v>11718</v>
      </c>
    </row>
    <row r="603" spans="1:6" x14ac:dyDescent="0.25">
      <c r="A603">
        <v>602</v>
      </c>
      <c r="B603" t="s">
        <v>3422</v>
      </c>
      <c r="C603" t="s">
        <v>253</v>
      </c>
      <c r="D603" t="s">
        <v>3423</v>
      </c>
      <c r="E603" t="s">
        <v>3424</v>
      </c>
      <c r="F603" t="s">
        <v>3425</v>
      </c>
    </row>
    <row r="604" spans="1:6" x14ac:dyDescent="0.25">
      <c r="A604">
        <v>603</v>
      </c>
      <c r="B604" t="s">
        <v>2615</v>
      </c>
      <c r="C604" t="s">
        <v>7</v>
      </c>
      <c r="D604" t="s">
        <v>2616</v>
      </c>
      <c r="E604" t="s">
        <v>2617</v>
      </c>
      <c r="F604" t="s">
        <v>2618</v>
      </c>
    </row>
    <row r="605" spans="1:6" ht="56" x14ac:dyDescent="0.25">
      <c r="A605">
        <v>604</v>
      </c>
      <c r="B605" t="s">
        <v>11719</v>
      </c>
      <c r="C605" t="s">
        <v>7</v>
      </c>
      <c r="D605" t="s">
        <v>11720</v>
      </c>
      <c r="E605" t="s">
        <v>11721</v>
      </c>
      <c r="F605" s="1" t="s">
        <v>11722</v>
      </c>
    </row>
    <row r="606" spans="1:6" x14ac:dyDescent="0.25">
      <c r="A606">
        <v>605</v>
      </c>
      <c r="B606" t="s">
        <v>5350</v>
      </c>
      <c r="C606" t="s">
        <v>7</v>
      </c>
      <c r="D606" t="s">
        <v>5351</v>
      </c>
      <c r="E606" t="s">
        <v>5352</v>
      </c>
      <c r="F606" t="s">
        <v>5353</v>
      </c>
    </row>
    <row r="607" spans="1:6" x14ac:dyDescent="0.25">
      <c r="A607">
        <v>606</v>
      </c>
      <c r="B607" t="s">
        <v>9526</v>
      </c>
      <c r="C607" t="s">
        <v>16</v>
      </c>
      <c r="D607" t="s">
        <v>9527</v>
      </c>
      <c r="E607" t="s">
        <v>9528</v>
      </c>
      <c r="F607" t="s">
        <v>9529</v>
      </c>
    </row>
    <row r="608" spans="1:6" x14ac:dyDescent="0.25">
      <c r="A608">
        <v>607</v>
      </c>
      <c r="B608" t="s">
        <v>11723</v>
      </c>
      <c r="C608" t="s">
        <v>7</v>
      </c>
      <c r="D608" t="s">
        <v>11724</v>
      </c>
      <c r="E608" t="s">
        <v>11725</v>
      </c>
      <c r="F608" t="s">
        <v>11726</v>
      </c>
    </row>
    <row r="609" spans="1:6" x14ac:dyDescent="0.25">
      <c r="A609">
        <v>608</v>
      </c>
      <c r="B609" t="s">
        <v>3666</v>
      </c>
      <c r="C609" t="s">
        <v>2482</v>
      </c>
      <c r="D609" t="s">
        <v>3667</v>
      </c>
      <c r="E609" t="s">
        <v>3668</v>
      </c>
      <c r="F609" t="s">
        <v>3669</v>
      </c>
    </row>
    <row r="610" spans="1:6" x14ac:dyDescent="0.25">
      <c r="A610">
        <v>609</v>
      </c>
      <c r="B610" t="s">
        <v>11727</v>
      </c>
      <c r="C610" t="s">
        <v>12</v>
      </c>
      <c r="D610" t="s">
        <v>11728</v>
      </c>
      <c r="E610" t="s">
        <v>11729</v>
      </c>
      <c r="F610" t="s">
        <v>11730</v>
      </c>
    </row>
    <row r="611" spans="1:6" x14ac:dyDescent="0.25">
      <c r="A611">
        <v>610</v>
      </c>
      <c r="B611" t="s">
        <v>11731</v>
      </c>
      <c r="C611" t="s">
        <v>1228</v>
      </c>
      <c r="D611" t="s">
        <v>11732</v>
      </c>
      <c r="E611" t="s">
        <v>11733</v>
      </c>
      <c r="F611" t="s">
        <v>11734</v>
      </c>
    </row>
    <row r="612" spans="1:6" x14ac:dyDescent="0.25">
      <c r="A612">
        <v>611</v>
      </c>
      <c r="B612" t="s">
        <v>3141</v>
      </c>
      <c r="C612" t="s">
        <v>438</v>
      </c>
      <c r="D612" t="s">
        <v>3142</v>
      </c>
      <c r="E612" t="s">
        <v>3143</v>
      </c>
      <c r="F612" t="s">
        <v>3144</v>
      </c>
    </row>
    <row r="613" spans="1:6" x14ac:dyDescent="0.25">
      <c r="A613">
        <v>612</v>
      </c>
      <c r="B613" t="s">
        <v>3641</v>
      </c>
      <c r="C613" t="s">
        <v>3642</v>
      </c>
      <c r="D613" t="s">
        <v>3643</v>
      </c>
      <c r="E613" t="s">
        <v>3644</v>
      </c>
      <c r="F613" t="s">
        <v>3645</v>
      </c>
    </row>
    <row r="614" spans="1:6" x14ac:dyDescent="0.25">
      <c r="A614">
        <v>613</v>
      </c>
      <c r="B614" t="s">
        <v>8854</v>
      </c>
      <c r="C614" t="s">
        <v>6361</v>
      </c>
      <c r="D614" t="s">
        <v>8855</v>
      </c>
      <c r="E614" t="s">
        <v>8856</v>
      </c>
      <c r="F614" t="s">
        <v>8857</v>
      </c>
    </row>
    <row r="615" spans="1:6" x14ac:dyDescent="0.25">
      <c r="A615">
        <v>614</v>
      </c>
      <c r="B615" t="s">
        <v>3637</v>
      </c>
      <c r="C615" t="s">
        <v>7</v>
      </c>
      <c r="D615" t="s">
        <v>3638</v>
      </c>
      <c r="E615" t="s">
        <v>3639</v>
      </c>
      <c r="F615" t="s">
        <v>3640</v>
      </c>
    </row>
    <row r="616" spans="1:6" x14ac:dyDescent="0.25">
      <c r="A616">
        <v>615</v>
      </c>
      <c r="B616" t="s">
        <v>8641</v>
      </c>
      <c r="C616" t="s">
        <v>7</v>
      </c>
      <c r="D616" t="s">
        <v>8642</v>
      </c>
      <c r="E616" t="s">
        <v>8643</v>
      </c>
      <c r="F616" t="s">
        <v>8644</v>
      </c>
    </row>
    <row r="617" spans="1:6" x14ac:dyDescent="0.25">
      <c r="A617">
        <v>616</v>
      </c>
      <c r="B617" t="s">
        <v>11735</v>
      </c>
      <c r="C617" t="s">
        <v>7</v>
      </c>
      <c r="D617" t="s">
        <v>11736</v>
      </c>
      <c r="E617" t="s">
        <v>11737</v>
      </c>
      <c r="F617" t="s">
        <v>11738</v>
      </c>
    </row>
    <row r="618" spans="1:6" x14ac:dyDescent="0.25">
      <c r="A618">
        <v>617</v>
      </c>
      <c r="B618" t="s">
        <v>11739</v>
      </c>
      <c r="C618" t="s">
        <v>11304</v>
      </c>
      <c r="D618" t="s">
        <v>11740</v>
      </c>
      <c r="E618" t="s">
        <v>11741</v>
      </c>
      <c r="F618" t="s">
        <v>11742</v>
      </c>
    </row>
    <row r="619" spans="1:6" x14ac:dyDescent="0.25">
      <c r="A619">
        <v>618</v>
      </c>
      <c r="B619" t="s">
        <v>844</v>
      </c>
      <c r="C619" t="s">
        <v>845</v>
      </c>
      <c r="D619" t="s">
        <v>846</v>
      </c>
      <c r="E619" t="s">
        <v>847</v>
      </c>
      <c r="F619" t="s">
        <v>848</v>
      </c>
    </row>
    <row r="620" spans="1:6" x14ac:dyDescent="0.25">
      <c r="A620">
        <v>619</v>
      </c>
      <c r="B620" t="s">
        <v>10697</v>
      </c>
      <c r="C620" t="s">
        <v>8658</v>
      </c>
      <c r="D620" t="s">
        <v>11743</v>
      </c>
      <c r="E620" t="s">
        <v>10699</v>
      </c>
      <c r="F620" t="s">
        <v>11744</v>
      </c>
    </row>
    <row r="621" spans="1:6" x14ac:dyDescent="0.25">
      <c r="A621">
        <v>620</v>
      </c>
      <c r="B621" t="s">
        <v>11745</v>
      </c>
      <c r="C621" t="s">
        <v>1581</v>
      </c>
      <c r="D621" t="s">
        <v>11746</v>
      </c>
      <c r="E621" t="s">
        <v>11747</v>
      </c>
      <c r="F621" t="s">
        <v>11748</v>
      </c>
    </row>
    <row r="622" spans="1:6" x14ac:dyDescent="0.25">
      <c r="A622">
        <v>621</v>
      </c>
      <c r="B622" t="s">
        <v>11749</v>
      </c>
      <c r="C622" t="s">
        <v>265</v>
      </c>
      <c r="D622" t="s">
        <v>11750</v>
      </c>
      <c r="E622" t="s">
        <v>11751</v>
      </c>
      <c r="F622" t="s">
        <v>11752</v>
      </c>
    </row>
    <row r="623" spans="1:6" x14ac:dyDescent="0.25">
      <c r="A623">
        <v>622</v>
      </c>
      <c r="B623" t="s">
        <v>11753</v>
      </c>
      <c r="C623" t="s">
        <v>16</v>
      </c>
      <c r="D623" t="s">
        <v>11754</v>
      </c>
      <c r="E623" t="s">
        <v>11755</v>
      </c>
      <c r="F623" t="s">
        <v>11756</v>
      </c>
    </row>
    <row r="624" spans="1:6" x14ac:dyDescent="0.25">
      <c r="A624">
        <v>623</v>
      </c>
      <c r="B624" t="s">
        <v>11757</v>
      </c>
      <c r="C624" t="s">
        <v>11758</v>
      </c>
      <c r="D624" t="s">
        <v>11759</v>
      </c>
      <c r="E624" t="s">
        <v>11760</v>
      </c>
      <c r="F624" t="s">
        <v>11761</v>
      </c>
    </row>
    <row r="625" spans="1:6" x14ac:dyDescent="0.25">
      <c r="A625">
        <v>624</v>
      </c>
      <c r="B625" t="s">
        <v>11762</v>
      </c>
      <c r="C625" t="s">
        <v>361</v>
      </c>
      <c r="D625" t="s">
        <v>11763</v>
      </c>
      <c r="E625" t="s">
        <v>11764</v>
      </c>
      <c r="F625" t="s">
        <v>11765</v>
      </c>
    </row>
    <row r="626" spans="1:6" x14ac:dyDescent="0.25">
      <c r="A626">
        <v>625</v>
      </c>
      <c r="B626" t="s">
        <v>8174</v>
      </c>
      <c r="C626" t="s">
        <v>1581</v>
      </c>
      <c r="D626" t="s">
        <v>8175</v>
      </c>
      <c r="E626" t="s">
        <v>8176</v>
      </c>
      <c r="F626" t="s">
        <v>8177</v>
      </c>
    </row>
    <row r="627" spans="1:6" x14ac:dyDescent="0.25">
      <c r="A627">
        <v>626</v>
      </c>
      <c r="B627" t="s">
        <v>11766</v>
      </c>
      <c r="C627" t="s">
        <v>7</v>
      </c>
      <c r="D627" t="s">
        <v>11767</v>
      </c>
      <c r="E627" t="s">
        <v>11768</v>
      </c>
      <c r="F627" t="s">
        <v>11769</v>
      </c>
    </row>
    <row r="628" spans="1:6" x14ac:dyDescent="0.25">
      <c r="A628">
        <v>627</v>
      </c>
      <c r="B628" t="s">
        <v>11770</v>
      </c>
      <c r="C628" t="s">
        <v>16</v>
      </c>
      <c r="D628" t="s">
        <v>11771</v>
      </c>
      <c r="E628" t="s">
        <v>11772</v>
      </c>
      <c r="F628" t="s">
        <v>11773</v>
      </c>
    </row>
    <row r="629" spans="1:6" x14ac:dyDescent="0.25">
      <c r="A629">
        <v>628</v>
      </c>
      <c r="B629" t="s">
        <v>11774</v>
      </c>
      <c r="C629" t="s">
        <v>7</v>
      </c>
      <c r="D629" t="s">
        <v>11775</v>
      </c>
      <c r="E629" t="s">
        <v>11776</v>
      </c>
      <c r="F629" t="s">
        <v>11777</v>
      </c>
    </row>
    <row r="630" spans="1:6" x14ac:dyDescent="0.25">
      <c r="A630">
        <v>629</v>
      </c>
      <c r="B630" t="s">
        <v>11778</v>
      </c>
      <c r="C630" t="s">
        <v>16</v>
      </c>
      <c r="D630" t="s">
        <v>11779</v>
      </c>
      <c r="E630" t="s">
        <v>11780</v>
      </c>
      <c r="F630" t="s">
        <v>11781</v>
      </c>
    </row>
    <row r="631" spans="1:6" x14ac:dyDescent="0.25">
      <c r="A631">
        <v>630</v>
      </c>
      <c r="B631" t="s">
        <v>3430</v>
      </c>
      <c r="C631" t="s">
        <v>7</v>
      </c>
      <c r="D631" t="s">
        <v>3431</v>
      </c>
      <c r="E631" t="s">
        <v>3432</v>
      </c>
      <c r="F631" t="s">
        <v>3433</v>
      </c>
    </row>
    <row r="632" spans="1:6" x14ac:dyDescent="0.25">
      <c r="A632">
        <v>631</v>
      </c>
      <c r="B632" t="s">
        <v>11782</v>
      </c>
      <c r="C632" t="s">
        <v>11783</v>
      </c>
      <c r="D632" t="s">
        <v>11784</v>
      </c>
      <c r="E632" t="s">
        <v>11785</v>
      </c>
      <c r="F632" t="s">
        <v>11786</v>
      </c>
    </row>
    <row r="633" spans="1:6" x14ac:dyDescent="0.25">
      <c r="A633">
        <v>632</v>
      </c>
      <c r="B633" t="s">
        <v>11787</v>
      </c>
      <c r="C633" t="s">
        <v>3721</v>
      </c>
      <c r="D633" t="s">
        <v>11788</v>
      </c>
      <c r="E633" t="s">
        <v>11789</v>
      </c>
      <c r="F633" t="s">
        <v>11790</v>
      </c>
    </row>
    <row r="634" spans="1:6" x14ac:dyDescent="0.25">
      <c r="A634">
        <v>633</v>
      </c>
      <c r="B634" t="s">
        <v>11791</v>
      </c>
      <c r="C634" t="s">
        <v>836</v>
      </c>
      <c r="D634" t="s">
        <v>11792</v>
      </c>
      <c r="E634" t="s">
        <v>11793</v>
      </c>
      <c r="F634" t="s">
        <v>11794</v>
      </c>
    </row>
    <row r="635" spans="1:6" x14ac:dyDescent="0.25">
      <c r="A635">
        <v>634</v>
      </c>
      <c r="B635" t="s">
        <v>2606</v>
      </c>
      <c r="C635" t="s">
        <v>2607</v>
      </c>
      <c r="D635" t="s">
        <v>2608</v>
      </c>
      <c r="E635" t="s">
        <v>2609</v>
      </c>
      <c r="F635" t="s">
        <v>2610</v>
      </c>
    </row>
    <row r="636" spans="1:6" x14ac:dyDescent="0.25">
      <c r="A636">
        <v>635</v>
      </c>
      <c r="B636" t="s">
        <v>10069</v>
      </c>
      <c r="C636" t="s">
        <v>12</v>
      </c>
      <c r="D636" t="s">
        <v>10070</v>
      </c>
      <c r="E636" t="s">
        <v>10071</v>
      </c>
      <c r="F636" t="s">
        <v>10072</v>
      </c>
    </row>
    <row r="637" spans="1:6" x14ac:dyDescent="0.25">
      <c r="A637">
        <v>636</v>
      </c>
      <c r="B637" t="s">
        <v>11795</v>
      </c>
      <c r="C637" t="s">
        <v>6284</v>
      </c>
      <c r="D637" t="s">
        <v>11796</v>
      </c>
      <c r="E637" t="s">
        <v>11797</v>
      </c>
      <c r="F637" t="s">
        <v>11798</v>
      </c>
    </row>
    <row r="638" spans="1:6" x14ac:dyDescent="0.25">
      <c r="A638">
        <v>637</v>
      </c>
      <c r="B638" t="s">
        <v>11799</v>
      </c>
      <c r="C638" t="s">
        <v>53</v>
      </c>
      <c r="D638" t="s">
        <v>11800</v>
      </c>
      <c r="E638" t="s">
        <v>11801</v>
      </c>
      <c r="F638" t="s">
        <v>11802</v>
      </c>
    </row>
    <row r="639" spans="1:6" x14ac:dyDescent="0.25">
      <c r="A639">
        <v>638</v>
      </c>
      <c r="B639" t="s">
        <v>3227</v>
      </c>
      <c r="C639" t="s">
        <v>3228</v>
      </c>
      <c r="D639" t="s">
        <v>3229</v>
      </c>
      <c r="E639" t="s">
        <v>3230</v>
      </c>
      <c r="F639" t="s">
        <v>3231</v>
      </c>
    </row>
    <row r="640" spans="1:6" x14ac:dyDescent="0.25">
      <c r="A640">
        <v>639</v>
      </c>
      <c r="B640" t="s">
        <v>11803</v>
      </c>
      <c r="C640" t="s">
        <v>8962</v>
      </c>
      <c r="D640" t="s">
        <v>11804</v>
      </c>
      <c r="E640" t="s">
        <v>11805</v>
      </c>
      <c r="F640" t="s">
        <v>11806</v>
      </c>
    </row>
    <row r="641" spans="1:6" x14ac:dyDescent="0.25">
      <c r="A641">
        <v>640</v>
      </c>
      <c r="B641" t="s">
        <v>11807</v>
      </c>
      <c r="C641" t="s">
        <v>361</v>
      </c>
      <c r="D641" t="s">
        <v>11808</v>
      </c>
      <c r="E641" t="s">
        <v>11809</v>
      </c>
      <c r="F641" t="s">
        <v>11810</v>
      </c>
    </row>
    <row r="642" spans="1:6" x14ac:dyDescent="0.25">
      <c r="A642">
        <v>641</v>
      </c>
      <c r="B642" t="s">
        <v>8568</v>
      </c>
      <c r="C642" t="s">
        <v>26</v>
      </c>
      <c r="D642" t="s">
        <v>8569</v>
      </c>
      <c r="E642" t="s">
        <v>8570</v>
      </c>
      <c r="F642" t="s">
        <v>8571</v>
      </c>
    </row>
    <row r="643" spans="1:6" x14ac:dyDescent="0.25">
      <c r="A643">
        <v>642</v>
      </c>
      <c r="B643" t="s">
        <v>11811</v>
      </c>
      <c r="C643" t="s">
        <v>2757</v>
      </c>
      <c r="D643" t="s">
        <v>11812</v>
      </c>
      <c r="E643" t="s">
        <v>11813</v>
      </c>
      <c r="F643" t="s">
        <v>11814</v>
      </c>
    </row>
    <row r="644" spans="1:6" x14ac:dyDescent="0.25">
      <c r="A644">
        <v>643</v>
      </c>
      <c r="B644" t="s">
        <v>2806</v>
      </c>
      <c r="C644" t="s">
        <v>7</v>
      </c>
      <c r="D644" t="s">
        <v>2807</v>
      </c>
      <c r="E644" t="s">
        <v>2808</v>
      </c>
      <c r="F644" t="s">
        <v>2809</v>
      </c>
    </row>
    <row r="645" spans="1:6" x14ac:dyDescent="0.25">
      <c r="A645">
        <v>644</v>
      </c>
      <c r="B645" t="s">
        <v>11815</v>
      </c>
      <c r="C645" t="s">
        <v>498</v>
      </c>
      <c r="D645" t="s">
        <v>11816</v>
      </c>
      <c r="E645" t="s">
        <v>11817</v>
      </c>
      <c r="F645" t="s">
        <v>11818</v>
      </c>
    </row>
    <row r="646" spans="1:6" x14ac:dyDescent="0.25">
      <c r="A646">
        <v>645</v>
      </c>
      <c r="B646" t="s">
        <v>11819</v>
      </c>
      <c r="C646" t="s">
        <v>7</v>
      </c>
      <c r="D646" t="s">
        <v>11820</v>
      </c>
      <c r="E646" t="s">
        <v>11821</v>
      </c>
      <c r="F646" t="s">
        <v>11822</v>
      </c>
    </row>
    <row r="647" spans="1:6" x14ac:dyDescent="0.25">
      <c r="A647">
        <v>646</v>
      </c>
      <c r="B647" t="s">
        <v>3471</v>
      </c>
      <c r="C647" t="s">
        <v>7</v>
      </c>
      <c r="D647" t="s">
        <v>3472</v>
      </c>
      <c r="E647" t="s">
        <v>3473</v>
      </c>
      <c r="F647" t="s">
        <v>3474</v>
      </c>
    </row>
    <row r="648" spans="1:6" x14ac:dyDescent="0.25">
      <c r="A648">
        <v>647</v>
      </c>
      <c r="B648" t="s">
        <v>8886</v>
      </c>
      <c r="C648" t="s">
        <v>1228</v>
      </c>
      <c r="D648" t="s">
        <v>8887</v>
      </c>
      <c r="E648" t="s">
        <v>8888</v>
      </c>
      <c r="F648" t="s">
        <v>8889</v>
      </c>
    </row>
    <row r="649" spans="1:6" x14ac:dyDescent="0.25">
      <c r="A649">
        <v>648</v>
      </c>
      <c r="B649" t="s">
        <v>118</v>
      </c>
      <c r="C649" t="s">
        <v>331</v>
      </c>
      <c r="D649" t="s">
        <v>11823</v>
      </c>
      <c r="E649" t="s">
        <v>11824</v>
      </c>
      <c r="F649" t="s">
        <v>11825</v>
      </c>
    </row>
    <row r="650" spans="1:6" x14ac:dyDescent="0.25">
      <c r="A650">
        <v>649</v>
      </c>
      <c r="B650" t="s">
        <v>1421</v>
      </c>
      <c r="C650" t="s">
        <v>1422</v>
      </c>
      <c r="D650" t="s">
        <v>1423</v>
      </c>
      <c r="E650" t="s">
        <v>1424</v>
      </c>
      <c r="F650" t="s">
        <v>1425</v>
      </c>
    </row>
    <row r="651" spans="1:6" x14ac:dyDescent="0.25">
      <c r="A651">
        <v>650</v>
      </c>
      <c r="B651" t="s">
        <v>3406</v>
      </c>
      <c r="C651" t="s">
        <v>7</v>
      </c>
      <c r="D651" t="s">
        <v>3407</v>
      </c>
      <c r="E651" t="s">
        <v>3408</v>
      </c>
      <c r="F651" t="s">
        <v>3409</v>
      </c>
    </row>
    <row r="652" spans="1:6" x14ac:dyDescent="0.25">
      <c r="A652">
        <v>651</v>
      </c>
      <c r="B652" t="s">
        <v>11826</v>
      </c>
      <c r="C652" t="s">
        <v>7</v>
      </c>
      <c r="D652" t="s">
        <v>11827</v>
      </c>
      <c r="E652" t="s">
        <v>11828</v>
      </c>
      <c r="F652" t="s">
        <v>11829</v>
      </c>
    </row>
    <row r="653" spans="1:6" x14ac:dyDescent="0.25">
      <c r="A653">
        <v>652</v>
      </c>
      <c r="B653" t="s">
        <v>11830</v>
      </c>
      <c r="C653" t="s">
        <v>6361</v>
      </c>
      <c r="D653" t="s">
        <v>11831</v>
      </c>
      <c r="E653" t="s">
        <v>11832</v>
      </c>
      <c r="F653" t="s">
        <v>11833</v>
      </c>
    </row>
    <row r="654" spans="1:6" x14ac:dyDescent="0.25">
      <c r="A654">
        <v>653</v>
      </c>
      <c r="B654" t="s">
        <v>11834</v>
      </c>
      <c r="C654" t="s">
        <v>87</v>
      </c>
      <c r="D654" t="s">
        <v>11835</v>
      </c>
      <c r="E654" t="s">
        <v>11836</v>
      </c>
      <c r="F654" t="s">
        <v>11837</v>
      </c>
    </row>
    <row r="655" spans="1:6" x14ac:dyDescent="0.25">
      <c r="A655">
        <v>654</v>
      </c>
      <c r="B655" t="s">
        <v>11838</v>
      </c>
      <c r="C655" t="s">
        <v>7</v>
      </c>
      <c r="D655" t="s">
        <v>11839</v>
      </c>
      <c r="E655" t="s">
        <v>11840</v>
      </c>
      <c r="F655" t="s">
        <v>11841</v>
      </c>
    </row>
    <row r="656" spans="1:6" x14ac:dyDescent="0.25">
      <c r="A656">
        <v>655</v>
      </c>
      <c r="B656" t="s">
        <v>11842</v>
      </c>
      <c r="C656" t="s">
        <v>9307</v>
      </c>
      <c r="D656" t="s">
        <v>11843</v>
      </c>
      <c r="E656" t="s">
        <v>11844</v>
      </c>
      <c r="F656" t="s">
        <v>11845</v>
      </c>
    </row>
    <row r="657" spans="1:6" x14ac:dyDescent="0.25">
      <c r="A657">
        <v>656</v>
      </c>
      <c r="B657" t="s">
        <v>11584</v>
      </c>
      <c r="C657" t="s">
        <v>1431</v>
      </c>
      <c r="D657" t="s">
        <v>11846</v>
      </c>
      <c r="E657" t="s">
        <v>11847</v>
      </c>
      <c r="F657" t="s">
        <v>11848</v>
      </c>
    </row>
    <row r="658" spans="1:6" x14ac:dyDescent="0.25">
      <c r="A658">
        <v>657</v>
      </c>
      <c r="B658" t="s">
        <v>11849</v>
      </c>
      <c r="C658" t="s">
        <v>11850</v>
      </c>
      <c r="D658" t="s">
        <v>11851</v>
      </c>
      <c r="E658" t="s">
        <v>11852</v>
      </c>
      <c r="F658" t="s">
        <v>11853</v>
      </c>
    </row>
    <row r="659" spans="1:6" x14ac:dyDescent="0.25">
      <c r="A659">
        <v>658</v>
      </c>
      <c r="B659" t="s">
        <v>3316</v>
      </c>
      <c r="C659" t="s">
        <v>104</v>
      </c>
      <c r="D659" t="s">
        <v>3317</v>
      </c>
      <c r="E659" t="s">
        <v>3318</v>
      </c>
      <c r="F659" t="s">
        <v>3319</v>
      </c>
    </row>
    <row r="660" spans="1:6" x14ac:dyDescent="0.25">
      <c r="A660">
        <v>659</v>
      </c>
      <c r="B660" t="s">
        <v>8870</v>
      </c>
      <c r="C660" t="s">
        <v>16</v>
      </c>
      <c r="D660" t="s">
        <v>8871</v>
      </c>
      <c r="E660" t="s">
        <v>8872</v>
      </c>
      <c r="F660" t="s">
        <v>8873</v>
      </c>
    </row>
    <row r="661" spans="1:6" x14ac:dyDescent="0.25">
      <c r="A661">
        <v>660</v>
      </c>
      <c r="B661" t="s">
        <v>9244</v>
      </c>
      <c r="C661" t="s">
        <v>1766</v>
      </c>
      <c r="D661" t="s">
        <v>9245</v>
      </c>
      <c r="E661" t="s">
        <v>9246</v>
      </c>
      <c r="F661" t="s">
        <v>9247</v>
      </c>
    </row>
    <row r="662" spans="1:6" x14ac:dyDescent="0.25">
      <c r="A662">
        <v>661</v>
      </c>
      <c r="B662" t="s">
        <v>11854</v>
      </c>
      <c r="C662" t="s">
        <v>438</v>
      </c>
      <c r="D662" t="s">
        <v>11855</v>
      </c>
      <c r="E662" t="s">
        <v>11856</v>
      </c>
      <c r="F662" t="s">
        <v>11857</v>
      </c>
    </row>
    <row r="663" spans="1:6" x14ac:dyDescent="0.25">
      <c r="A663">
        <v>662</v>
      </c>
      <c r="B663" t="s">
        <v>3304</v>
      </c>
      <c r="C663" t="s">
        <v>356</v>
      </c>
      <c r="D663" t="s">
        <v>3305</v>
      </c>
      <c r="E663" t="s">
        <v>3306</v>
      </c>
      <c r="F663" t="s">
        <v>3307</v>
      </c>
    </row>
    <row r="664" spans="1:6" x14ac:dyDescent="0.25">
      <c r="A664">
        <v>663</v>
      </c>
      <c r="B664" t="s">
        <v>10189</v>
      </c>
      <c r="C664" t="s">
        <v>6185</v>
      </c>
      <c r="D664" t="s">
        <v>10190</v>
      </c>
      <c r="E664" t="s">
        <v>10191</v>
      </c>
      <c r="F664" t="s">
        <v>10192</v>
      </c>
    </row>
    <row r="665" spans="1:6" x14ac:dyDescent="0.25">
      <c r="A665">
        <v>664</v>
      </c>
      <c r="B665" t="s">
        <v>9220</v>
      </c>
      <c r="D665" t="s">
        <v>9221</v>
      </c>
      <c r="E665" t="s">
        <v>9222</v>
      </c>
      <c r="F665" t="s">
        <v>9223</v>
      </c>
    </row>
    <row r="666" spans="1:6" x14ac:dyDescent="0.25">
      <c r="A666">
        <v>665</v>
      </c>
      <c r="B666" t="s">
        <v>11858</v>
      </c>
      <c r="C666" t="s">
        <v>3721</v>
      </c>
      <c r="D666" t="s">
        <v>11859</v>
      </c>
      <c r="E666" t="s">
        <v>11860</v>
      </c>
      <c r="F666" t="s">
        <v>11861</v>
      </c>
    </row>
    <row r="667" spans="1:6" x14ac:dyDescent="0.25">
      <c r="A667">
        <v>666</v>
      </c>
      <c r="B667" t="s">
        <v>11862</v>
      </c>
      <c r="C667" t="s">
        <v>3911</v>
      </c>
      <c r="D667" t="s">
        <v>11863</v>
      </c>
      <c r="E667" t="s">
        <v>11864</v>
      </c>
      <c r="F667" t="s">
        <v>11865</v>
      </c>
    </row>
    <row r="668" spans="1:6" x14ac:dyDescent="0.25">
      <c r="A668">
        <v>667</v>
      </c>
      <c r="B668" t="s">
        <v>11866</v>
      </c>
      <c r="C668" t="s">
        <v>3071</v>
      </c>
      <c r="D668" t="s">
        <v>11867</v>
      </c>
      <c r="E668" t="s">
        <v>11868</v>
      </c>
      <c r="F668" t="s">
        <v>11869</v>
      </c>
    </row>
    <row r="669" spans="1:6" x14ac:dyDescent="0.25">
      <c r="A669">
        <v>668</v>
      </c>
      <c r="B669" t="s">
        <v>3484</v>
      </c>
      <c r="C669" t="s">
        <v>16</v>
      </c>
      <c r="D669" t="s">
        <v>3485</v>
      </c>
      <c r="E669" t="s">
        <v>3486</v>
      </c>
      <c r="F669" t="s">
        <v>3487</v>
      </c>
    </row>
    <row r="670" spans="1:6" x14ac:dyDescent="0.25">
      <c r="A670">
        <v>669</v>
      </c>
      <c r="B670" t="s">
        <v>11870</v>
      </c>
      <c r="C670" t="s">
        <v>7</v>
      </c>
      <c r="D670" t="s">
        <v>11871</v>
      </c>
      <c r="E670" t="s">
        <v>11872</v>
      </c>
      <c r="F670" t="s">
        <v>11873</v>
      </c>
    </row>
    <row r="671" spans="1:6" x14ac:dyDescent="0.25">
      <c r="A671">
        <v>670</v>
      </c>
      <c r="B671" t="s">
        <v>11874</v>
      </c>
      <c r="C671" t="s">
        <v>26</v>
      </c>
      <c r="D671" t="s">
        <v>11875</v>
      </c>
      <c r="E671" t="s">
        <v>11876</v>
      </c>
      <c r="F671" t="s">
        <v>11877</v>
      </c>
    </row>
    <row r="672" spans="1:6" x14ac:dyDescent="0.25">
      <c r="A672">
        <v>671</v>
      </c>
      <c r="B672" t="s">
        <v>8657</v>
      </c>
      <c r="C672" t="s">
        <v>8658</v>
      </c>
      <c r="D672" t="s">
        <v>11878</v>
      </c>
      <c r="E672" t="s">
        <v>8660</v>
      </c>
      <c r="F672" t="s">
        <v>11879</v>
      </c>
    </row>
    <row r="673" spans="1:6" x14ac:dyDescent="0.25">
      <c r="A673">
        <v>672</v>
      </c>
      <c r="B673" t="s">
        <v>11880</v>
      </c>
      <c r="C673" t="s">
        <v>7</v>
      </c>
      <c r="D673" t="s">
        <v>11881</v>
      </c>
      <c r="E673" t="s">
        <v>11882</v>
      </c>
      <c r="F673" t="s">
        <v>11883</v>
      </c>
    </row>
    <row r="674" spans="1:6" x14ac:dyDescent="0.25">
      <c r="A674">
        <v>673</v>
      </c>
      <c r="B674" t="s">
        <v>3205</v>
      </c>
      <c r="D674" t="s">
        <v>3206</v>
      </c>
      <c r="E674" t="s">
        <v>3207</v>
      </c>
      <c r="F674" t="s">
        <v>3208</v>
      </c>
    </row>
    <row r="675" spans="1:6" x14ac:dyDescent="0.25">
      <c r="A675">
        <v>674</v>
      </c>
      <c r="B675" t="s">
        <v>11884</v>
      </c>
      <c r="C675" t="s">
        <v>16</v>
      </c>
      <c r="D675" t="s">
        <v>11885</v>
      </c>
      <c r="E675" t="s">
        <v>11886</v>
      </c>
      <c r="F675" t="s">
        <v>11887</v>
      </c>
    </row>
    <row r="676" spans="1:6" x14ac:dyDescent="0.25">
      <c r="A676">
        <v>675</v>
      </c>
      <c r="B676" t="s">
        <v>11888</v>
      </c>
      <c r="C676" t="s">
        <v>109</v>
      </c>
      <c r="D676" t="s">
        <v>11889</v>
      </c>
      <c r="E676" t="s">
        <v>11890</v>
      </c>
      <c r="F676" t="s">
        <v>11891</v>
      </c>
    </row>
    <row r="677" spans="1:6" x14ac:dyDescent="0.25">
      <c r="A677">
        <v>676</v>
      </c>
      <c r="B677" t="s">
        <v>11892</v>
      </c>
      <c r="C677" t="s">
        <v>11893</v>
      </c>
      <c r="D677" t="s">
        <v>11894</v>
      </c>
      <c r="E677" t="s">
        <v>11895</v>
      </c>
      <c r="F677" t="s">
        <v>11896</v>
      </c>
    </row>
    <row r="678" spans="1:6" x14ac:dyDescent="0.25">
      <c r="A678">
        <v>677</v>
      </c>
      <c r="B678" t="s">
        <v>11897</v>
      </c>
      <c r="C678" t="s">
        <v>2979</v>
      </c>
      <c r="D678" t="s">
        <v>11898</v>
      </c>
      <c r="E678" t="s">
        <v>11899</v>
      </c>
      <c r="F678" t="s">
        <v>11900</v>
      </c>
    </row>
    <row r="679" spans="1:6" x14ac:dyDescent="0.25">
      <c r="A679">
        <v>678</v>
      </c>
      <c r="B679" t="s">
        <v>9031</v>
      </c>
      <c r="C679" t="s">
        <v>2081</v>
      </c>
      <c r="D679" t="s">
        <v>9032</v>
      </c>
      <c r="E679" t="s">
        <v>9033</v>
      </c>
      <c r="F679" t="s">
        <v>9034</v>
      </c>
    </row>
    <row r="680" spans="1:6" x14ac:dyDescent="0.25">
      <c r="A680">
        <v>679</v>
      </c>
      <c r="B680" t="s">
        <v>11901</v>
      </c>
      <c r="C680" t="s">
        <v>87</v>
      </c>
      <c r="D680" t="s">
        <v>11902</v>
      </c>
      <c r="E680" t="s">
        <v>11903</v>
      </c>
      <c r="F680" t="s">
        <v>11904</v>
      </c>
    </row>
    <row r="681" spans="1:6" x14ac:dyDescent="0.25">
      <c r="A681">
        <v>680</v>
      </c>
      <c r="B681" t="s">
        <v>11905</v>
      </c>
      <c r="C681" t="s">
        <v>7</v>
      </c>
      <c r="D681" t="s">
        <v>11906</v>
      </c>
      <c r="E681" t="s">
        <v>11907</v>
      </c>
      <c r="F681" t="s">
        <v>11908</v>
      </c>
    </row>
    <row r="682" spans="1:6" x14ac:dyDescent="0.25">
      <c r="A682">
        <v>681</v>
      </c>
      <c r="B682" t="s">
        <v>11909</v>
      </c>
      <c r="C682" t="s">
        <v>7</v>
      </c>
      <c r="D682" t="s">
        <v>11910</v>
      </c>
      <c r="E682" t="s">
        <v>11911</v>
      </c>
      <c r="F682" t="s">
        <v>11912</v>
      </c>
    </row>
    <row r="683" spans="1:6" x14ac:dyDescent="0.25">
      <c r="A683">
        <v>682</v>
      </c>
      <c r="B683" t="s">
        <v>8711</v>
      </c>
      <c r="C683" t="s">
        <v>8712</v>
      </c>
      <c r="D683" t="s">
        <v>8713</v>
      </c>
      <c r="E683" t="s">
        <v>8714</v>
      </c>
      <c r="F683" t="s">
        <v>8715</v>
      </c>
    </row>
    <row r="684" spans="1:6" x14ac:dyDescent="0.25">
      <c r="A684">
        <v>683</v>
      </c>
      <c r="B684" t="s">
        <v>835</v>
      </c>
      <c r="C684" t="s">
        <v>836</v>
      </c>
      <c r="D684" t="s">
        <v>837</v>
      </c>
      <c r="E684" t="s">
        <v>838</v>
      </c>
      <c r="F684" t="s">
        <v>839</v>
      </c>
    </row>
    <row r="685" spans="1:6" x14ac:dyDescent="0.25">
      <c r="A685">
        <v>684</v>
      </c>
      <c r="B685" t="s">
        <v>11913</v>
      </c>
      <c r="C685" t="s">
        <v>11914</v>
      </c>
      <c r="D685" t="s">
        <v>11915</v>
      </c>
      <c r="E685" t="s">
        <v>11916</v>
      </c>
      <c r="F685" t="s">
        <v>11917</v>
      </c>
    </row>
    <row r="686" spans="1:6" x14ac:dyDescent="0.25">
      <c r="A686">
        <v>685</v>
      </c>
      <c r="B686" t="s">
        <v>9510</v>
      </c>
      <c r="C686" t="s">
        <v>7</v>
      </c>
      <c r="D686" t="s">
        <v>11918</v>
      </c>
      <c r="E686" t="s">
        <v>11919</v>
      </c>
      <c r="F686" t="s">
        <v>11920</v>
      </c>
    </row>
    <row r="687" spans="1:6" x14ac:dyDescent="0.25">
      <c r="A687">
        <v>686</v>
      </c>
      <c r="B687" t="s">
        <v>10840</v>
      </c>
      <c r="C687" t="s">
        <v>8658</v>
      </c>
      <c r="D687" t="s">
        <v>11921</v>
      </c>
      <c r="E687" t="s">
        <v>10842</v>
      </c>
      <c r="F687" t="s">
        <v>11922</v>
      </c>
    </row>
    <row r="688" spans="1:6" x14ac:dyDescent="0.25">
      <c r="A688">
        <v>687</v>
      </c>
      <c r="B688" t="s">
        <v>11923</v>
      </c>
      <c r="C688" t="s">
        <v>4901</v>
      </c>
      <c r="D688" t="s">
        <v>11924</v>
      </c>
      <c r="E688" t="s">
        <v>11925</v>
      </c>
      <c r="F688" t="s">
        <v>11926</v>
      </c>
    </row>
    <row r="689" spans="1:6" x14ac:dyDescent="0.25">
      <c r="A689">
        <v>688</v>
      </c>
      <c r="B689" t="s">
        <v>11927</v>
      </c>
      <c r="C689" t="s">
        <v>11459</v>
      </c>
      <c r="D689" t="s">
        <v>11928</v>
      </c>
      <c r="E689" t="s">
        <v>11929</v>
      </c>
      <c r="F689" t="s">
        <v>11930</v>
      </c>
    </row>
    <row r="690" spans="1:6" x14ac:dyDescent="0.25">
      <c r="A690">
        <v>689</v>
      </c>
      <c r="B690" t="s">
        <v>6525</v>
      </c>
      <c r="C690" t="s">
        <v>26</v>
      </c>
      <c r="D690" t="s">
        <v>6526</v>
      </c>
      <c r="E690" t="s">
        <v>6527</v>
      </c>
      <c r="F690" t="s">
        <v>6528</v>
      </c>
    </row>
    <row r="691" spans="1:6" x14ac:dyDescent="0.25">
      <c r="A691">
        <v>690</v>
      </c>
      <c r="B691" t="s">
        <v>3112</v>
      </c>
      <c r="C691" t="s">
        <v>433</v>
      </c>
      <c r="D691" t="s">
        <v>3113</v>
      </c>
      <c r="E691" t="s">
        <v>3114</v>
      </c>
      <c r="F691" t="s">
        <v>3115</v>
      </c>
    </row>
    <row r="692" spans="1:6" x14ac:dyDescent="0.25">
      <c r="A692">
        <v>691</v>
      </c>
      <c r="B692" t="s">
        <v>1080</v>
      </c>
      <c r="C692" t="s">
        <v>438</v>
      </c>
      <c r="D692" t="s">
        <v>1919</v>
      </c>
      <c r="E692" t="s">
        <v>1920</v>
      </c>
      <c r="F692" t="s">
        <v>1921</v>
      </c>
    </row>
    <row r="693" spans="1:6" x14ac:dyDescent="0.25">
      <c r="A693">
        <v>692</v>
      </c>
      <c r="B693" t="s">
        <v>3708</v>
      </c>
      <c r="C693" t="s">
        <v>7</v>
      </c>
      <c r="D693" t="s">
        <v>3709</v>
      </c>
      <c r="E693" t="s">
        <v>3710</v>
      </c>
      <c r="F693" t="s">
        <v>3711</v>
      </c>
    </row>
    <row r="694" spans="1:6" x14ac:dyDescent="0.25">
      <c r="A694">
        <v>693</v>
      </c>
      <c r="B694" t="s">
        <v>11931</v>
      </c>
      <c r="C694" t="s">
        <v>836</v>
      </c>
      <c r="D694" t="s">
        <v>11932</v>
      </c>
      <c r="E694" t="s">
        <v>11933</v>
      </c>
      <c r="F694" t="s">
        <v>11934</v>
      </c>
    </row>
    <row r="695" spans="1:6" x14ac:dyDescent="0.25">
      <c r="A695">
        <v>694</v>
      </c>
      <c r="B695" t="s">
        <v>2734</v>
      </c>
      <c r="C695" t="s">
        <v>2482</v>
      </c>
      <c r="D695" t="s">
        <v>2735</v>
      </c>
      <c r="E695" t="s">
        <v>2736</v>
      </c>
      <c r="F695" t="s">
        <v>2737</v>
      </c>
    </row>
    <row r="696" spans="1:6" x14ac:dyDescent="0.25">
      <c r="A696">
        <v>695</v>
      </c>
      <c r="B696" t="s">
        <v>11935</v>
      </c>
      <c r="C696" t="s">
        <v>11936</v>
      </c>
      <c r="D696" t="s">
        <v>11937</v>
      </c>
      <c r="E696" t="s">
        <v>11938</v>
      </c>
      <c r="F696" t="s">
        <v>11939</v>
      </c>
    </row>
    <row r="697" spans="1:6" x14ac:dyDescent="0.25">
      <c r="A697">
        <v>696</v>
      </c>
      <c r="B697" t="s">
        <v>9754</v>
      </c>
      <c r="C697" t="s">
        <v>356</v>
      </c>
      <c r="D697" t="s">
        <v>9755</v>
      </c>
      <c r="E697" t="s">
        <v>9756</v>
      </c>
      <c r="F697" t="s">
        <v>9757</v>
      </c>
    </row>
    <row r="698" spans="1:6" x14ac:dyDescent="0.25">
      <c r="A698">
        <v>697</v>
      </c>
      <c r="B698" t="s">
        <v>11940</v>
      </c>
      <c r="C698" t="s">
        <v>11304</v>
      </c>
      <c r="D698" t="s">
        <v>11941</v>
      </c>
      <c r="E698" t="s">
        <v>11942</v>
      </c>
      <c r="F698" t="s">
        <v>11943</v>
      </c>
    </row>
    <row r="699" spans="1:6" x14ac:dyDescent="0.25">
      <c r="A699">
        <v>698</v>
      </c>
      <c r="B699" t="s">
        <v>11944</v>
      </c>
      <c r="C699" t="s">
        <v>11945</v>
      </c>
      <c r="D699" t="s">
        <v>11946</v>
      </c>
      <c r="E699" t="s">
        <v>11947</v>
      </c>
      <c r="F699" t="s">
        <v>11948</v>
      </c>
    </row>
    <row r="700" spans="1:6" x14ac:dyDescent="0.25">
      <c r="A700">
        <v>699</v>
      </c>
      <c r="B700" t="s">
        <v>3886</v>
      </c>
      <c r="C700" t="s">
        <v>1228</v>
      </c>
      <c r="D700" t="s">
        <v>3887</v>
      </c>
      <c r="E700" t="s">
        <v>3888</v>
      </c>
      <c r="F700" t="s">
        <v>3889</v>
      </c>
    </row>
    <row r="701" spans="1:6" x14ac:dyDescent="0.25">
      <c r="A701">
        <v>700</v>
      </c>
      <c r="B701" t="s">
        <v>11949</v>
      </c>
      <c r="C701" t="s">
        <v>16</v>
      </c>
      <c r="D701" t="s">
        <v>11950</v>
      </c>
      <c r="E701" t="s">
        <v>11951</v>
      </c>
      <c r="F701" t="s">
        <v>11952</v>
      </c>
    </row>
    <row r="702" spans="1:6" x14ac:dyDescent="0.25">
      <c r="A702">
        <v>701</v>
      </c>
      <c r="B702" t="s">
        <v>11953</v>
      </c>
      <c r="C702" t="s">
        <v>8032</v>
      </c>
      <c r="D702" t="s">
        <v>11954</v>
      </c>
      <c r="E702" t="s">
        <v>11955</v>
      </c>
      <c r="F702" t="s">
        <v>11956</v>
      </c>
    </row>
    <row r="703" spans="1:6" x14ac:dyDescent="0.25">
      <c r="A703">
        <v>702</v>
      </c>
      <c r="B703" t="s">
        <v>3438</v>
      </c>
      <c r="C703" t="s">
        <v>3360</v>
      </c>
      <c r="D703" t="s">
        <v>3439</v>
      </c>
      <c r="E703" t="s">
        <v>3440</v>
      </c>
      <c r="F703" t="s">
        <v>3441</v>
      </c>
    </row>
    <row r="704" spans="1:6" x14ac:dyDescent="0.25">
      <c r="A704">
        <v>703</v>
      </c>
      <c r="B704" t="s">
        <v>3534</v>
      </c>
      <c r="C704" t="s">
        <v>16</v>
      </c>
      <c r="D704" t="s">
        <v>3535</v>
      </c>
      <c r="E704" t="s">
        <v>3536</v>
      </c>
      <c r="F704" t="s">
        <v>3537</v>
      </c>
    </row>
    <row r="705" spans="1:6" x14ac:dyDescent="0.25">
      <c r="A705">
        <v>704</v>
      </c>
      <c r="B705" t="s">
        <v>3215</v>
      </c>
      <c r="C705" t="s">
        <v>7</v>
      </c>
      <c r="D705" t="s">
        <v>3216</v>
      </c>
      <c r="E705" t="s">
        <v>3217</v>
      </c>
      <c r="F705" t="s">
        <v>3218</v>
      </c>
    </row>
    <row r="706" spans="1:6" x14ac:dyDescent="0.25">
      <c r="A706">
        <v>705</v>
      </c>
      <c r="B706" t="s">
        <v>273</v>
      </c>
      <c r="C706" t="s">
        <v>7</v>
      </c>
      <c r="D706" t="s">
        <v>274</v>
      </c>
      <c r="E706" t="s">
        <v>275</v>
      </c>
      <c r="F706" t="s">
        <v>276</v>
      </c>
    </row>
    <row r="707" spans="1:6" x14ac:dyDescent="0.25">
      <c r="A707">
        <v>706</v>
      </c>
      <c r="B707" t="s">
        <v>2089</v>
      </c>
      <c r="C707" t="s">
        <v>16</v>
      </c>
      <c r="D707" t="s">
        <v>2090</v>
      </c>
      <c r="E707" t="s">
        <v>2091</v>
      </c>
      <c r="F707" t="s">
        <v>2092</v>
      </c>
    </row>
    <row r="708" spans="1:6" x14ac:dyDescent="0.25">
      <c r="A708">
        <v>707</v>
      </c>
      <c r="B708" t="s">
        <v>8894</v>
      </c>
      <c r="C708" t="s">
        <v>1766</v>
      </c>
      <c r="D708" t="s">
        <v>8895</v>
      </c>
      <c r="E708" t="s">
        <v>8896</v>
      </c>
      <c r="F708" t="s">
        <v>8897</v>
      </c>
    </row>
    <row r="709" spans="1:6" x14ac:dyDescent="0.25">
      <c r="A709">
        <v>708</v>
      </c>
      <c r="B709" t="s">
        <v>11957</v>
      </c>
      <c r="C709" t="s">
        <v>16</v>
      </c>
      <c r="D709" t="s">
        <v>11958</v>
      </c>
      <c r="E709" t="s">
        <v>11959</v>
      </c>
      <c r="F709" t="s">
        <v>11960</v>
      </c>
    </row>
    <row r="710" spans="1:6" x14ac:dyDescent="0.25">
      <c r="A710">
        <v>709</v>
      </c>
      <c r="B710" t="s">
        <v>11961</v>
      </c>
      <c r="C710" t="s">
        <v>1228</v>
      </c>
      <c r="D710" t="s">
        <v>11962</v>
      </c>
      <c r="E710" t="s">
        <v>11963</v>
      </c>
      <c r="F710" t="s">
        <v>11964</v>
      </c>
    </row>
    <row r="711" spans="1:6" x14ac:dyDescent="0.25">
      <c r="A711">
        <v>710</v>
      </c>
      <c r="B711" t="s">
        <v>3410</v>
      </c>
      <c r="C711" t="s">
        <v>438</v>
      </c>
      <c r="D711" t="s">
        <v>3411</v>
      </c>
      <c r="E711" t="s">
        <v>3412</v>
      </c>
      <c r="F711" t="s">
        <v>3413</v>
      </c>
    </row>
    <row r="712" spans="1:6" x14ac:dyDescent="0.25">
      <c r="A712">
        <v>711</v>
      </c>
      <c r="B712" t="s">
        <v>11965</v>
      </c>
      <c r="C712" t="s">
        <v>63</v>
      </c>
      <c r="D712" t="s">
        <v>11966</v>
      </c>
      <c r="E712" t="s">
        <v>11967</v>
      </c>
      <c r="F712" t="s">
        <v>11968</v>
      </c>
    </row>
    <row r="713" spans="1:6" x14ac:dyDescent="0.25">
      <c r="A713">
        <v>712</v>
      </c>
      <c r="B713" t="s">
        <v>11969</v>
      </c>
      <c r="C713" t="s">
        <v>1228</v>
      </c>
      <c r="D713" t="s">
        <v>11970</v>
      </c>
      <c r="E713" t="s">
        <v>11971</v>
      </c>
      <c r="F713" t="s">
        <v>11972</v>
      </c>
    </row>
    <row r="714" spans="1:6" x14ac:dyDescent="0.25">
      <c r="A714">
        <v>713</v>
      </c>
      <c r="B714" t="s">
        <v>11973</v>
      </c>
      <c r="C714" t="s">
        <v>58</v>
      </c>
      <c r="D714" t="s">
        <v>11974</v>
      </c>
      <c r="E714" t="s">
        <v>11975</v>
      </c>
      <c r="F714" t="s">
        <v>11976</v>
      </c>
    </row>
    <row r="715" spans="1:6" x14ac:dyDescent="0.25">
      <c r="A715">
        <v>714</v>
      </c>
      <c r="B715" t="s">
        <v>11977</v>
      </c>
      <c r="C715" t="s">
        <v>16</v>
      </c>
      <c r="D715" t="s">
        <v>11978</v>
      </c>
      <c r="E715" t="s">
        <v>11979</v>
      </c>
      <c r="F715" t="s">
        <v>11980</v>
      </c>
    </row>
    <row r="716" spans="1:6" x14ac:dyDescent="0.25">
      <c r="A716">
        <v>715</v>
      </c>
      <c r="B716" t="s">
        <v>163</v>
      </c>
      <c r="C716" t="s">
        <v>164</v>
      </c>
      <c r="D716" t="s">
        <v>165</v>
      </c>
      <c r="E716" t="s">
        <v>166</v>
      </c>
      <c r="F716" t="s">
        <v>167</v>
      </c>
    </row>
    <row r="717" spans="1:6" x14ac:dyDescent="0.25">
      <c r="A717">
        <v>716</v>
      </c>
      <c r="B717" t="s">
        <v>2918</v>
      </c>
      <c r="C717" t="s">
        <v>498</v>
      </c>
      <c r="D717" t="s">
        <v>2919</v>
      </c>
      <c r="E717" t="s">
        <v>2920</v>
      </c>
      <c r="F717" t="s">
        <v>2921</v>
      </c>
    </row>
    <row r="718" spans="1:6" x14ac:dyDescent="0.25">
      <c r="A718">
        <v>717</v>
      </c>
      <c r="B718" t="s">
        <v>3670</v>
      </c>
      <c r="C718" t="s">
        <v>361</v>
      </c>
      <c r="D718" t="s">
        <v>3671</v>
      </c>
      <c r="E718" t="s">
        <v>3672</v>
      </c>
      <c r="F718" t="s">
        <v>3673</v>
      </c>
    </row>
    <row r="719" spans="1:6" x14ac:dyDescent="0.25">
      <c r="A719">
        <v>718</v>
      </c>
      <c r="B719" t="s">
        <v>11981</v>
      </c>
      <c r="C719" t="s">
        <v>7</v>
      </c>
      <c r="D719" t="s">
        <v>11982</v>
      </c>
      <c r="E719" t="s">
        <v>11983</v>
      </c>
      <c r="F719" t="s">
        <v>11984</v>
      </c>
    </row>
    <row r="720" spans="1:6" x14ac:dyDescent="0.25">
      <c r="A720">
        <v>719</v>
      </c>
      <c r="B720" t="s">
        <v>11985</v>
      </c>
      <c r="C720" t="s">
        <v>2644</v>
      </c>
      <c r="D720" t="s">
        <v>11986</v>
      </c>
      <c r="E720" t="s">
        <v>11987</v>
      </c>
      <c r="F720" t="s">
        <v>11988</v>
      </c>
    </row>
    <row r="721" spans="1:6" x14ac:dyDescent="0.25">
      <c r="A721">
        <v>720</v>
      </c>
      <c r="B721" t="s">
        <v>11989</v>
      </c>
      <c r="C721" t="s">
        <v>361</v>
      </c>
      <c r="D721" t="s">
        <v>11990</v>
      </c>
      <c r="E721" t="s">
        <v>11991</v>
      </c>
      <c r="F721" t="s">
        <v>11992</v>
      </c>
    </row>
    <row r="722" spans="1:6" x14ac:dyDescent="0.25">
      <c r="A722">
        <v>721</v>
      </c>
      <c r="B722" t="s">
        <v>11993</v>
      </c>
      <c r="C722" t="s">
        <v>7</v>
      </c>
      <c r="D722" t="s">
        <v>11994</v>
      </c>
      <c r="E722" t="s">
        <v>11995</v>
      </c>
      <c r="F722" t="s">
        <v>11996</v>
      </c>
    </row>
    <row r="723" spans="1:6" x14ac:dyDescent="0.25">
      <c r="A723">
        <v>722</v>
      </c>
      <c r="B723" t="s">
        <v>7999</v>
      </c>
      <c r="C723" t="s">
        <v>7</v>
      </c>
      <c r="D723" t="s">
        <v>8000</v>
      </c>
      <c r="E723" t="s">
        <v>8001</v>
      </c>
      <c r="F723" t="s">
        <v>8002</v>
      </c>
    </row>
    <row r="724" spans="1:6" x14ac:dyDescent="0.25">
      <c r="A724">
        <v>723</v>
      </c>
      <c r="B724" t="s">
        <v>9467</v>
      </c>
      <c r="C724" t="s">
        <v>53</v>
      </c>
      <c r="D724" t="s">
        <v>9468</v>
      </c>
      <c r="E724" t="s">
        <v>9469</v>
      </c>
      <c r="F724" t="s">
        <v>9470</v>
      </c>
    </row>
    <row r="725" spans="1:6" x14ac:dyDescent="0.25">
      <c r="A725">
        <v>724</v>
      </c>
      <c r="B725" t="s">
        <v>11997</v>
      </c>
      <c r="C725" t="s">
        <v>16</v>
      </c>
      <c r="D725" t="s">
        <v>11998</v>
      </c>
      <c r="E725" t="s">
        <v>11999</v>
      </c>
      <c r="F725" t="s">
        <v>12000</v>
      </c>
    </row>
    <row r="726" spans="1:6" x14ac:dyDescent="0.25">
      <c r="A726">
        <v>725</v>
      </c>
      <c r="B726" t="s">
        <v>12001</v>
      </c>
      <c r="C726" t="s">
        <v>16</v>
      </c>
      <c r="D726" t="s">
        <v>12002</v>
      </c>
      <c r="E726" t="s">
        <v>12003</v>
      </c>
      <c r="F726" t="s">
        <v>12004</v>
      </c>
    </row>
    <row r="727" spans="1:6" x14ac:dyDescent="0.25">
      <c r="A727">
        <v>726</v>
      </c>
      <c r="B727" t="s">
        <v>12005</v>
      </c>
      <c r="C727" t="s">
        <v>16</v>
      </c>
      <c r="D727" t="s">
        <v>12006</v>
      </c>
      <c r="E727" t="s">
        <v>12007</v>
      </c>
      <c r="F727" t="s">
        <v>12008</v>
      </c>
    </row>
    <row r="728" spans="1:6" x14ac:dyDescent="0.25">
      <c r="A728">
        <v>727</v>
      </c>
      <c r="B728" t="s">
        <v>12009</v>
      </c>
      <c r="C728" t="s">
        <v>16</v>
      </c>
      <c r="D728" t="s">
        <v>12010</v>
      </c>
      <c r="E728" t="s">
        <v>12011</v>
      </c>
      <c r="F728" t="s">
        <v>12012</v>
      </c>
    </row>
    <row r="729" spans="1:6" x14ac:dyDescent="0.25">
      <c r="A729">
        <v>728</v>
      </c>
      <c r="C729" t="s">
        <v>58</v>
      </c>
      <c r="D729" t="s">
        <v>12013</v>
      </c>
      <c r="E729" t="s">
        <v>12014</v>
      </c>
      <c r="F729" t="s">
        <v>12015</v>
      </c>
    </row>
    <row r="730" spans="1:6" x14ac:dyDescent="0.25">
      <c r="A730">
        <v>729</v>
      </c>
      <c r="B730" t="s">
        <v>8606</v>
      </c>
      <c r="C730" t="s">
        <v>16</v>
      </c>
      <c r="D730" t="s">
        <v>8607</v>
      </c>
      <c r="E730" t="s">
        <v>8608</v>
      </c>
      <c r="F730" t="s">
        <v>8609</v>
      </c>
    </row>
    <row r="731" spans="1:6" x14ac:dyDescent="0.25">
      <c r="A731">
        <v>730</v>
      </c>
      <c r="B731" t="s">
        <v>3108</v>
      </c>
      <c r="C731" t="s">
        <v>2063</v>
      </c>
      <c r="D731" t="s">
        <v>3109</v>
      </c>
      <c r="E731" t="s">
        <v>3110</v>
      </c>
      <c r="F731" t="s">
        <v>3111</v>
      </c>
    </row>
    <row r="732" spans="1:6" x14ac:dyDescent="0.25">
      <c r="A732">
        <v>731</v>
      </c>
      <c r="C732" t="s">
        <v>58</v>
      </c>
      <c r="D732" t="s">
        <v>12016</v>
      </c>
      <c r="E732" t="s">
        <v>12017</v>
      </c>
      <c r="F732" t="s">
        <v>12018</v>
      </c>
    </row>
    <row r="733" spans="1:6" x14ac:dyDescent="0.25">
      <c r="A733">
        <v>732</v>
      </c>
      <c r="B733" t="s">
        <v>12019</v>
      </c>
      <c r="C733" t="s">
        <v>58</v>
      </c>
      <c r="D733" t="s">
        <v>12020</v>
      </c>
      <c r="E733" t="s">
        <v>12021</v>
      </c>
      <c r="F733" t="s">
        <v>12022</v>
      </c>
    </row>
    <row r="734" spans="1:6" x14ac:dyDescent="0.25">
      <c r="A734">
        <v>733</v>
      </c>
      <c r="B734" t="s">
        <v>12023</v>
      </c>
      <c r="C734" t="s">
        <v>58</v>
      </c>
      <c r="D734" t="s">
        <v>12024</v>
      </c>
      <c r="E734" t="s">
        <v>12025</v>
      </c>
      <c r="F734" t="s">
        <v>12026</v>
      </c>
    </row>
    <row r="735" spans="1:6" x14ac:dyDescent="0.25">
      <c r="A735">
        <v>734</v>
      </c>
      <c r="B735" t="s">
        <v>12027</v>
      </c>
      <c r="C735" t="s">
        <v>16</v>
      </c>
      <c r="D735" t="s">
        <v>12028</v>
      </c>
      <c r="E735" t="s">
        <v>12029</v>
      </c>
      <c r="F735" t="s">
        <v>12030</v>
      </c>
    </row>
    <row r="736" spans="1:6" x14ac:dyDescent="0.25">
      <c r="A736">
        <v>735</v>
      </c>
      <c r="B736" t="s">
        <v>12031</v>
      </c>
      <c r="C736" t="s">
        <v>16</v>
      </c>
      <c r="D736" t="s">
        <v>12032</v>
      </c>
      <c r="E736" t="s">
        <v>12033</v>
      </c>
      <c r="F736" t="s">
        <v>12034</v>
      </c>
    </row>
    <row r="737" spans="1:6" x14ac:dyDescent="0.25">
      <c r="A737">
        <v>736</v>
      </c>
      <c r="B737" t="s">
        <v>12035</v>
      </c>
      <c r="C737" t="s">
        <v>7</v>
      </c>
      <c r="D737" t="s">
        <v>12036</v>
      </c>
      <c r="E737" t="s">
        <v>12037</v>
      </c>
      <c r="F737" t="s">
        <v>12038</v>
      </c>
    </row>
    <row r="738" spans="1:6" x14ac:dyDescent="0.25">
      <c r="A738">
        <v>737</v>
      </c>
      <c r="B738" t="s">
        <v>12039</v>
      </c>
      <c r="C738" t="s">
        <v>16</v>
      </c>
      <c r="D738" t="s">
        <v>12040</v>
      </c>
      <c r="E738" t="s">
        <v>12041</v>
      </c>
      <c r="F738" t="s">
        <v>12042</v>
      </c>
    </row>
    <row r="739" spans="1:6" x14ac:dyDescent="0.25">
      <c r="A739">
        <v>738</v>
      </c>
      <c r="C739" t="s">
        <v>16</v>
      </c>
      <c r="D739" t="s">
        <v>12043</v>
      </c>
      <c r="E739" t="s">
        <v>12044</v>
      </c>
      <c r="F739" t="s">
        <v>12045</v>
      </c>
    </row>
    <row r="740" spans="1:6" x14ac:dyDescent="0.25">
      <c r="A740">
        <v>739</v>
      </c>
      <c r="B740" t="s">
        <v>9881</v>
      </c>
      <c r="C740" t="s">
        <v>9882</v>
      </c>
      <c r="D740" t="s">
        <v>9883</v>
      </c>
      <c r="E740" t="s">
        <v>9884</v>
      </c>
      <c r="F740" t="s">
        <v>9885</v>
      </c>
    </row>
    <row r="741" spans="1:6" x14ac:dyDescent="0.25">
      <c r="A741">
        <v>740</v>
      </c>
      <c r="B741" t="s">
        <v>12046</v>
      </c>
      <c r="C741" t="s">
        <v>58</v>
      </c>
      <c r="D741" t="s">
        <v>12047</v>
      </c>
      <c r="E741" t="s">
        <v>12048</v>
      </c>
      <c r="F741" t="s">
        <v>12049</v>
      </c>
    </row>
    <row r="742" spans="1:6" x14ac:dyDescent="0.25">
      <c r="A742">
        <v>741</v>
      </c>
      <c r="C742" t="s">
        <v>16</v>
      </c>
      <c r="D742" t="s">
        <v>12050</v>
      </c>
      <c r="E742" t="s">
        <v>12051</v>
      </c>
      <c r="F742" t="s">
        <v>12052</v>
      </c>
    </row>
    <row r="743" spans="1:6" x14ac:dyDescent="0.25">
      <c r="A743">
        <v>742</v>
      </c>
      <c r="B743" t="s">
        <v>12053</v>
      </c>
      <c r="C743" t="s">
        <v>361</v>
      </c>
      <c r="D743" t="s">
        <v>12054</v>
      </c>
      <c r="E743" t="s">
        <v>12055</v>
      </c>
      <c r="F743" t="s">
        <v>12056</v>
      </c>
    </row>
    <row r="744" spans="1:6" x14ac:dyDescent="0.25">
      <c r="A744">
        <v>743</v>
      </c>
      <c r="C744" t="s">
        <v>58</v>
      </c>
      <c r="D744" t="s">
        <v>12057</v>
      </c>
      <c r="E744" t="s">
        <v>12058</v>
      </c>
      <c r="F744" t="s">
        <v>12059</v>
      </c>
    </row>
    <row r="745" spans="1:6" x14ac:dyDescent="0.25">
      <c r="A745">
        <v>744</v>
      </c>
      <c r="B745" t="s">
        <v>12060</v>
      </c>
      <c r="C745" t="s">
        <v>16</v>
      </c>
      <c r="D745" t="s">
        <v>12061</v>
      </c>
      <c r="E745" t="s">
        <v>12062</v>
      </c>
      <c r="F745" t="s">
        <v>12063</v>
      </c>
    </row>
    <row r="746" spans="1:6" x14ac:dyDescent="0.25">
      <c r="A746">
        <v>745</v>
      </c>
      <c r="B746" t="s">
        <v>12064</v>
      </c>
      <c r="C746" t="s">
        <v>16</v>
      </c>
      <c r="D746" t="s">
        <v>12065</v>
      </c>
      <c r="E746" t="s">
        <v>12066</v>
      </c>
      <c r="F746" t="s">
        <v>12067</v>
      </c>
    </row>
    <row r="747" spans="1:6" x14ac:dyDescent="0.25">
      <c r="A747">
        <v>746</v>
      </c>
      <c r="B747" t="s">
        <v>12068</v>
      </c>
      <c r="C747" t="s">
        <v>7</v>
      </c>
      <c r="D747" t="s">
        <v>12069</v>
      </c>
      <c r="E747" t="s">
        <v>12070</v>
      </c>
      <c r="F747" t="s">
        <v>12071</v>
      </c>
    </row>
    <row r="748" spans="1:6" x14ac:dyDescent="0.25">
      <c r="A748">
        <v>747</v>
      </c>
      <c r="B748" t="s">
        <v>3930</v>
      </c>
      <c r="C748" t="s">
        <v>3931</v>
      </c>
      <c r="D748" t="s">
        <v>3932</v>
      </c>
      <c r="E748" t="s">
        <v>3933</v>
      </c>
      <c r="F748" t="s">
        <v>3934</v>
      </c>
    </row>
    <row r="749" spans="1:6" x14ac:dyDescent="0.25">
      <c r="A749">
        <v>748</v>
      </c>
      <c r="B749" t="s">
        <v>12072</v>
      </c>
      <c r="C749" t="s">
        <v>16</v>
      </c>
      <c r="D749" t="s">
        <v>12073</v>
      </c>
      <c r="E749" t="s">
        <v>12074</v>
      </c>
      <c r="F749" t="s">
        <v>12075</v>
      </c>
    </row>
    <row r="750" spans="1:6" x14ac:dyDescent="0.25">
      <c r="A750">
        <v>749</v>
      </c>
      <c r="B750" t="s">
        <v>539</v>
      </c>
      <c r="C750" t="s">
        <v>53</v>
      </c>
      <c r="D750" t="s">
        <v>540</v>
      </c>
      <c r="E750" t="s">
        <v>541</v>
      </c>
      <c r="F750" t="s">
        <v>542</v>
      </c>
    </row>
    <row r="751" spans="1:6" x14ac:dyDescent="0.25">
      <c r="A751">
        <v>750</v>
      </c>
      <c r="B751" t="s">
        <v>12076</v>
      </c>
      <c r="C751" t="s">
        <v>58</v>
      </c>
      <c r="D751" t="s">
        <v>12077</v>
      </c>
      <c r="E751" t="s">
        <v>12078</v>
      </c>
      <c r="F751" t="s">
        <v>12079</v>
      </c>
    </row>
    <row r="752" spans="1:6" x14ac:dyDescent="0.25">
      <c r="A752">
        <v>751</v>
      </c>
      <c r="B752" t="s">
        <v>12080</v>
      </c>
      <c r="C752" t="s">
        <v>16</v>
      </c>
      <c r="D752" t="s">
        <v>12081</v>
      </c>
      <c r="E752" t="s">
        <v>12082</v>
      </c>
      <c r="F752" t="s">
        <v>12083</v>
      </c>
    </row>
    <row r="753" spans="1:6" x14ac:dyDescent="0.25">
      <c r="A753">
        <v>752</v>
      </c>
      <c r="B753" t="s">
        <v>12084</v>
      </c>
      <c r="C753" t="s">
        <v>361</v>
      </c>
      <c r="D753" t="s">
        <v>12085</v>
      </c>
      <c r="E753" t="s">
        <v>12086</v>
      </c>
      <c r="F753" t="s">
        <v>12087</v>
      </c>
    </row>
    <row r="754" spans="1:6" x14ac:dyDescent="0.25">
      <c r="A754">
        <v>753</v>
      </c>
      <c r="B754" t="s">
        <v>12088</v>
      </c>
      <c r="C754" t="s">
        <v>836</v>
      </c>
      <c r="D754" t="s">
        <v>12089</v>
      </c>
      <c r="E754" t="s">
        <v>12090</v>
      </c>
      <c r="F754" t="s">
        <v>12091</v>
      </c>
    </row>
    <row r="755" spans="1:6" x14ac:dyDescent="0.25">
      <c r="A755">
        <v>754</v>
      </c>
      <c r="B755" t="s">
        <v>12092</v>
      </c>
      <c r="C755" t="s">
        <v>58</v>
      </c>
      <c r="D755" t="s">
        <v>12093</v>
      </c>
      <c r="E755" t="s">
        <v>12094</v>
      </c>
      <c r="F755" t="s">
        <v>12095</v>
      </c>
    </row>
    <row r="756" spans="1:6" x14ac:dyDescent="0.25">
      <c r="A756">
        <v>755</v>
      </c>
      <c r="B756" t="s">
        <v>12096</v>
      </c>
      <c r="C756" t="s">
        <v>21</v>
      </c>
      <c r="D756" t="s">
        <v>12097</v>
      </c>
      <c r="E756" t="s">
        <v>12098</v>
      </c>
      <c r="F756" t="s">
        <v>12099</v>
      </c>
    </row>
    <row r="757" spans="1:6" x14ac:dyDescent="0.25">
      <c r="A757">
        <v>756</v>
      </c>
      <c r="B757" t="s">
        <v>8146</v>
      </c>
      <c r="C757" t="s">
        <v>16</v>
      </c>
      <c r="D757" t="s">
        <v>8147</v>
      </c>
      <c r="E757" t="s">
        <v>8148</v>
      </c>
      <c r="F757" t="s">
        <v>8149</v>
      </c>
    </row>
    <row r="758" spans="1:6" x14ac:dyDescent="0.25">
      <c r="A758">
        <v>757</v>
      </c>
      <c r="B758" t="s">
        <v>12100</v>
      </c>
      <c r="C758" t="s">
        <v>16</v>
      </c>
      <c r="D758" t="s">
        <v>12101</v>
      </c>
      <c r="E758" t="s">
        <v>12102</v>
      </c>
      <c r="F758" t="s">
        <v>12103</v>
      </c>
    </row>
    <row r="759" spans="1:6" x14ac:dyDescent="0.25">
      <c r="A759">
        <v>758</v>
      </c>
      <c r="B759" t="s">
        <v>12104</v>
      </c>
      <c r="C759" t="s">
        <v>7</v>
      </c>
      <c r="D759" t="s">
        <v>12105</v>
      </c>
      <c r="E759" t="s">
        <v>12106</v>
      </c>
      <c r="F759" t="s">
        <v>12107</v>
      </c>
    </row>
    <row r="760" spans="1:6" x14ac:dyDescent="0.25">
      <c r="A760">
        <v>759</v>
      </c>
      <c r="B760" t="s">
        <v>2253</v>
      </c>
      <c r="C760" t="s">
        <v>7</v>
      </c>
      <c r="D760" t="s">
        <v>12108</v>
      </c>
      <c r="E760" t="s">
        <v>12109</v>
      </c>
      <c r="F760" t="s">
        <v>12110</v>
      </c>
    </row>
    <row r="761" spans="1:6" x14ac:dyDescent="0.25">
      <c r="A761">
        <v>760</v>
      </c>
      <c r="B761" t="s">
        <v>12111</v>
      </c>
      <c r="C761" t="s">
        <v>58</v>
      </c>
      <c r="D761" t="s">
        <v>12112</v>
      </c>
      <c r="E761" t="s">
        <v>12113</v>
      </c>
      <c r="F761" t="s">
        <v>12114</v>
      </c>
    </row>
    <row r="762" spans="1:6" x14ac:dyDescent="0.25">
      <c r="A762">
        <v>761</v>
      </c>
      <c r="B762" t="s">
        <v>12115</v>
      </c>
      <c r="C762" t="s">
        <v>16</v>
      </c>
      <c r="D762" t="s">
        <v>12116</v>
      </c>
      <c r="E762" t="s">
        <v>12117</v>
      </c>
      <c r="F762" t="s">
        <v>12118</v>
      </c>
    </row>
    <row r="763" spans="1:6" x14ac:dyDescent="0.25">
      <c r="A763">
        <v>762</v>
      </c>
      <c r="B763" t="s">
        <v>12119</v>
      </c>
      <c r="C763" t="s">
        <v>16</v>
      </c>
      <c r="D763" t="s">
        <v>12120</v>
      </c>
      <c r="E763" t="s">
        <v>12121</v>
      </c>
      <c r="F763" t="s">
        <v>12122</v>
      </c>
    </row>
    <row r="764" spans="1:6" x14ac:dyDescent="0.25">
      <c r="A764">
        <v>763</v>
      </c>
      <c r="B764" t="s">
        <v>12123</v>
      </c>
      <c r="C764" t="s">
        <v>16</v>
      </c>
      <c r="D764" t="s">
        <v>12124</v>
      </c>
      <c r="E764" t="s">
        <v>12125</v>
      </c>
      <c r="F764" t="s">
        <v>12126</v>
      </c>
    </row>
    <row r="765" spans="1:6" x14ac:dyDescent="0.25">
      <c r="A765">
        <v>764</v>
      </c>
      <c r="B765" t="s">
        <v>2435</v>
      </c>
      <c r="C765" t="s">
        <v>7</v>
      </c>
      <c r="D765" t="s">
        <v>2436</v>
      </c>
      <c r="E765" t="s">
        <v>2437</v>
      </c>
      <c r="F765" t="s">
        <v>2438</v>
      </c>
    </row>
    <row r="766" spans="1:6" x14ac:dyDescent="0.25">
      <c r="A766">
        <v>765</v>
      </c>
      <c r="B766" t="s">
        <v>12127</v>
      </c>
      <c r="C766" t="s">
        <v>58</v>
      </c>
      <c r="D766" t="s">
        <v>12128</v>
      </c>
      <c r="E766" t="s">
        <v>12129</v>
      </c>
      <c r="F766" t="s">
        <v>12130</v>
      </c>
    </row>
    <row r="767" spans="1:6" x14ac:dyDescent="0.25">
      <c r="A767">
        <v>766</v>
      </c>
      <c r="B767" t="s">
        <v>12131</v>
      </c>
      <c r="C767" t="s">
        <v>16</v>
      </c>
      <c r="D767" t="s">
        <v>12132</v>
      </c>
      <c r="E767" t="s">
        <v>12133</v>
      </c>
      <c r="F767" t="s">
        <v>12134</v>
      </c>
    </row>
    <row r="768" spans="1:6" x14ac:dyDescent="0.25">
      <c r="A768">
        <v>767</v>
      </c>
      <c r="B768" t="s">
        <v>12135</v>
      </c>
      <c r="C768" t="s">
        <v>58</v>
      </c>
      <c r="D768" t="s">
        <v>12136</v>
      </c>
      <c r="E768" t="s">
        <v>12137</v>
      </c>
      <c r="F768" t="s">
        <v>12138</v>
      </c>
    </row>
    <row r="769" spans="1:6" x14ac:dyDescent="0.25">
      <c r="A769">
        <v>768</v>
      </c>
      <c r="B769" t="s">
        <v>12139</v>
      </c>
      <c r="C769" t="s">
        <v>7</v>
      </c>
      <c r="D769" t="s">
        <v>12140</v>
      </c>
      <c r="E769" t="s">
        <v>12141</v>
      </c>
      <c r="F769" t="s">
        <v>12142</v>
      </c>
    </row>
    <row r="770" spans="1:6" x14ac:dyDescent="0.25">
      <c r="A770">
        <v>769</v>
      </c>
      <c r="C770" t="s">
        <v>16</v>
      </c>
      <c r="D770" t="s">
        <v>12143</v>
      </c>
      <c r="E770" t="s">
        <v>12144</v>
      </c>
      <c r="F770" t="s">
        <v>12145</v>
      </c>
    </row>
    <row r="771" spans="1:6" x14ac:dyDescent="0.25">
      <c r="A771">
        <v>770</v>
      </c>
      <c r="B771" t="s">
        <v>12146</v>
      </c>
      <c r="C771" t="s">
        <v>16</v>
      </c>
      <c r="D771" t="s">
        <v>12147</v>
      </c>
      <c r="E771" t="s">
        <v>12148</v>
      </c>
      <c r="F771" t="s">
        <v>12149</v>
      </c>
    </row>
    <row r="772" spans="1:6" x14ac:dyDescent="0.25">
      <c r="A772">
        <v>771</v>
      </c>
      <c r="B772" t="s">
        <v>751</v>
      </c>
      <c r="C772" t="s">
        <v>16</v>
      </c>
      <c r="D772" t="s">
        <v>12150</v>
      </c>
      <c r="E772" t="s">
        <v>12151</v>
      </c>
      <c r="F772" t="s">
        <v>12152</v>
      </c>
    </row>
    <row r="773" spans="1:6" x14ac:dyDescent="0.25">
      <c r="A773">
        <v>772</v>
      </c>
      <c r="C773" t="s">
        <v>16</v>
      </c>
      <c r="D773" t="s">
        <v>12153</v>
      </c>
      <c r="E773" t="s">
        <v>12154</v>
      </c>
      <c r="F773" t="s">
        <v>12155</v>
      </c>
    </row>
    <row r="774" spans="1:6" x14ac:dyDescent="0.25">
      <c r="A774">
        <v>773</v>
      </c>
      <c r="B774" t="s">
        <v>12156</v>
      </c>
      <c r="C774" t="s">
        <v>7</v>
      </c>
      <c r="D774" t="s">
        <v>12157</v>
      </c>
      <c r="E774" t="s">
        <v>12158</v>
      </c>
      <c r="F774" t="s">
        <v>12159</v>
      </c>
    </row>
    <row r="775" spans="1:6" x14ac:dyDescent="0.25">
      <c r="A775">
        <v>774</v>
      </c>
      <c r="B775" t="s">
        <v>12160</v>
      </c>
      <c r="C775" t="s">
        <v>7</v>
      </c>
      <c r="D775" t="s">
        <v>12161</v>
      </c>
      <c r="E775" t="s">
        <v>12162</v>
      </c>
      <c r="F775" t="s">
        <v>12163</v>
      </c>
    </row>
    <row r="776" spans="1:6" x14ac:dyDescent="0.25">
      <c r="A776">
        <v>775</v>
      </c>
      <c r="B776" t="s">
        <v>3736</v>
      </c>
      <c r="C776" t="s">
        <v>3737</v>
      </c>
      <c r="D776" t="s">
        <v>3738</v>
      </c>
      <c r="E776" t="s">
        <v>3739</v>
      </c>
      <c r="F776" t="s">
        <v>3740</v>
      </c>
    </row>
    <row r="777" spans="1:6" x14ac:dyDescent="0.25">
      <c r="A777">
        <v>776</v>
      </c>
      <c r="B777" t="s">
        <v>12164</v>
      </c>
      <c r="C777" t="s">
        <v>7</v>
      </c>
      <c r="D777" t="s">
        <v>12165</v>
      </c>
      <c r="E777" t="s">
        <v>12166</v>
      </c>
      <c r="F777" t="s">
        <v>12167</v>
      </c>
    </row>
    <row r="778" spans="1:6" x14ac:dyDescent="0.25">
      <c r="A778">
        <v>777</v>
      </c>
      <c r="B778" t="s">
        <v>12168</v>
      </c>
      <c r="C778" t="s">
        <v>7</v>
      </c>
      <c r="D778" t="s">
        <v>12169</v>
      </c>
      <c r="E778" t="s">
        <v>12170</v>
      </c>
      <c r="F778" t="s">
        <v>12171</v>
      </c>
    </row>
    <row r="779" spans="1:6" x14ac:dyDescent="0.25">
      <c r="A779">
        <v>778</v>
      </c>
      <c r="B779" t="s">
        <v>12172</v>
      </c>
      <c r="C779" t="s">
        <v>104</v>
      </c>
      <c r="D779" t="s">
        <v>12173</v>
      </c>
      <c r="E779" t="s">
        <v>12174</v>
      </c>
      <c r="F779" t="s">
        <v>12175</v>
      </c>
    </row>
    <row r="780" spans="1:6" x14ac:dyDescent="0.25">
      <c r="A780">
        <v>779</v>
      </c>
      <c r="B780" t="s">
        <v>12176</v>
      </c>
      <c r="C780" t="s">
        <v>16</v>
      </c>
      <c r="D780" t="s">
        <v>12177</v>
      </c>
      <c r="E780" t="s">
        <v>12178</v>
      </c>
      <c r="F780" t="s">
        <v>12179</v>
      </c>
    </row>
    <row r="781" spans="1:6" x14ac:dyDescent="0.25">
      <c r="A781">
        <v>780</v>
      </c>
      <c r="B781" t="s">
        <v>12180</v>
      </c>
      <c r="C781" t="s">
        <v>16</v>
      </c>
      <c r="D781" t="s">
        <v>12181</v>
      </c>
      <c r="E781" t="s">
        <v>12182</v>
      </c>
      <c r="F781" t="s">
        <v>12183</v>
      </c>
    </row>
    <row r="782" spans="1:6" x14ac:dyDescent="0.25">
      <c r="A782">
        <v>781</v>
      </c>
      <c r="B782" t="s">
        <v>12184</v>
      </c>
      <c r="C782" t="s">
        <v>16</v>
      </c>
      <c r="D782" t="s">
        <v>12185</v>
      </c>
      <c r="E782" t="s">
        <v>12186</v>
      </c>
      <c r="F782" t="s">
        <v>12187</v>
      </c>
    </row>
    <row r="783" spans="1:6" x14ac:dyDescent="0.25">
      <c r="A783">
        <v>782</v>
      </c>
      <c r="B783" t="s">
        <v>12188</v>
      </c>
      <c r="C783" t="s">
        <v>16</v>
      </c>
      <c r="D783" t="s">
        <v>12189</v>
      </c>
      <c r="E783" t="s">
        <v>12190</v>
      </c>
      <c r="F783" t="s">
        <v>12191</v>
      </c>
    </row>
    <row r="784" spans="1:6" x14ac:dyDescent="0.25">
      <c r="A784">
        <v>783</v>
      </c>
      <c r="B784" t="s">
        <v>12192</v>
      </c>
      <c r="C784" t="s">
        <v>16</v>
      </c>
      <c r="D784" t="s">
        <v>12193</v>
      </c>
      <c r="E784" t="s">
        <v>12194</v>
      </c>
      <c r="F784" t="s">
        <v>12195</v>
      </c>
    </row>
    <row r="785" spans="1:6" x14ac:dyDescent="0.25">
      <c r="A785">
        <v>784</v>
      </c>
      <c r="B785" t="s">
        <v>12196</v>
      </c>
      <c r="C785" t="s">
        <v>16</v>
      </c>
      <c r="D785" t="s">
        <v>12197</v>
      </c>
      <c r="E785" t="s">
        <v>12198</v>
      </c>
      <c r="F785" t="s">
        <v>12199</v>
      </c>
    </row>
    <row r="786" spans="1:6" x14ac:dyDescent="0.25">
      <c r="A786">
        <v>785</v>
      </c>
      <c r="B786" t="s">
        <v>12200</v>
      </c>
      <c r="C786" t="s">
        <v>9307</v>
      </c>
      <c r="D786" t="s">
        <v>12201</v>
      </c>
      <c r="E786" t="s">
        <v>12202</v>
      </c>
      <c r="F786" t="s">
        <v>12203</v>
      </c>
    </row>
    <row r="787" spans="1:6" x14ac:dyDescent="0.25">
      <c r="A787">
        <v>786</v>
      </c>
      <c r="B787" t="s">
        <v>12204</v>
      </c>
      <c r="C787" t="s">
        <v>16</v>
      </c>
      <c r="D787" t="s">
        <v>12205</v>
      </c>
      <c r="E787" t="s">
        <v>12206</v>
      </c>
      <c r="F787" t="s">
        <v>12207</v>
      </c>
    </row>
    <row r="788" spans="1:6" x14ac:dyDescent="0.25">
      <c r="A788">
        <v>787</v>
      </c>
      <c r="B788" t="s">
        <v>12208</v>
      </c>
      <c r="C788" t="s">
        <v>16</v>
      </c>
      <c r="D788" t="s">
        <v>12209</v>
      </c>
      <c r="E788" t="s">
        <v>12210</v>
      </c>
      <c r="F788" t="s">
        <v>12211</v>
      </c>
    </row>
    <row r="789" spans="1:6" x14ac:dyDescent="0.25">
      <c r="A789">
        <v>788</v>
      </c>
      <c r="B789" t="s">
        <v>12212</v>
      </c>
      <c r="C789" t="s">
        <v>58</v>
      </c>
      <c r="D789" t="s">
        <v>12213</v>
      </c>
      <c r="E789" t="s">
        <v>12214</v>
      </c>
      <c r="F789" t="s">
        <v>12215</v>
      </c>
    </row>
    <row r="790" spans="1:6" x14ac:dyDescent="0.25">
      <c r="A790">
        <v>789</v>
      </c>
      <c r="B790" t="s">
        <v>12216</v>
      </c>
      <c r="C790" t="s">
        <v>12217</v>
      </c>
      <c r="D790" t="s">
        <v>12218</v>
      </c>
      <c r="E790" t="s">
        <v>12219</v>
      </c>
      <c r="F790" t="s">
        <v>12220</v>
      </c>
    </row>
    <row r="791" spans="1:6" x14ac:dyDescent="0.25">
      <c r="A791">
        <v>790</v>
      </c>
      <c r="B791" t="s">
        <v>12221</v>
      </c>
      <c r="C791" t="s">
        <v>58</v>
      </c>
      <c r="D791" t="s">
        <v>12222</v>
      </c>
      <c r="E791" t="s">
        <v>12223</v>
      </c>
      <c r="F791" t="s">
        <v>12224</v>
      </c>
    </row>
    <row r="792" spans="1:6" x14ac:dyDescent="0.25">
      <c r="A792">
        <v>791</v>
      </c>
      <c r="B792" t="s">
        <v>12225</v>
      </c>
      <c r="C792" t="s">
        <v>16</v>
      </c>
      <c r="D792" t="s">
        <v>12226</v>
      </c>
      <c r="E792" t="s">
        <v>12227</v>
      </c>
      <c r="F792" t="s">
        <v>12228</v>
      </c>
    </row>
    <row r="793" spans="1:6" x14ac:dyDescent="0.25">
      <c r="A793">
        <v>792</v>
      </c>
      <c r="B793" t="s">
        <v>12229</v>
      </c>
      <c r="C793" t="s">
        <v>58</v>
      </c>
      <c r="D793" t="s">
        <v>12230</v>
      </c>
      <c r="E793" t="s">
        <v>12231</v>
      </c>
      <c r="F793" t="s">
        <v>12232</v>
      </c>
    </row>
    <row r="794" spans="1:6" x14ac:dyDescent="0.25">
      <c r="A794">
        <v>793</v>
      </c>
      <c r="B794" t="s">
        <v>12233</v>
      </c>
      <c r="C794" t="s">
        <v>21</v>
      </c>
      <c r="D794" t="s">
        <v>12234</v>
      </c>
      <c r="E794" t="s">
        <v>12235</v>
      </c>
      <c r="F794" t="s">
        <v>12236</v>
      </c>
    </row>
    <row r="795" spans="1:6" x14ac:dyDescent="0.25">
      <c r="A795">
        <v>794</v>
      </c>
      <c r="B795" t="s">
        <v>12237</v>
      </c>
      <c r="C795" t="s">
        <v>16</v>
      </c>
      <c r="D795" t="s">
        <v>12238</v>
      </c>
      <c r="E795" t="s">
        <v>12239</v>
      </c>
      <c r="F795" t="s">
        <v>12240</v>
      </c>
    </row>
    <row r="796" spans="1:6" x14ac:dyDescent="0.25">
      <c r="A796">
        <v>795</v>
      </c>
      <c r="B796" t="s">
        <v>12241</v>
      </c>
      <c r="C796" t="s">
        <v>3382</v>
      </c>
      <c r="D796" t="s">
        <v>12242</v>
      </c>
      <c r="E796" t="s">
        <v>12243</v>
      </c>
      <c r="F796" t="s">
        <v>12244</v>
      </c>
    </row>
    <row r="797" spans="1:6" x14ac:dyDescent="0.25">
      <c r="A797">
        <v>796</v>
      </c>
      <c r="B797" t="s">
        <v>12245</v>
      </c>
      <c r="C797" t="s">
        <v>16</v>
      </c>
      <c r="D797" t="s">
        <v>12246</v>
      </c>
      <c r="E797" t="s">
        <v>12247</v>
      </c>
      <c r="F797" t="s">
        <v>12248</v>
      </c>
    </row>
    <row r="798" spans="1:6" x14ac:dyDescent="0.25">
      <c r="A798">
        <v>797</v>
      </c>
      <c r="B798" t="s">
        <v>12249</v>
      </c>
      <c r="C798" t="s">
        <v>16</v>
      </c>
      <c r="D798" t="s">
        <v>12250</v>
      </c>
      <c r="E798" t="s">
        <v>12251</v>
      </c>
      <c r="F798" t="s">
        <v>12252</v>
      </c>
    </row>
    <row r="799" spans="1:6" x14ac:dyDescent="0.25">
      <c r="A799">
        <v>798</v>
      </c>
      <c r="B799" t="s">
        <v>12253</v>
      </c>
      <c r="C799" t="s">
        <v>58</v>
      </c>
      <c r="D799" t="s">
        <v>12254</v>
      </c>
      <c r="E799" t="s">
        <v>12255</v>
      </c>
      <c r="F799" t="s">
        <v>12256</v>
      </c>
    </row>
    <row r="800" spans="1:6" x14ac:dyDescent="0.25">
      <c r="A800">
        <v>799</v>
      </c>
      <c r="B800" t="s">
        <v>12257</v>
      </c>
      <c r="C800" t="s">
        <v>16</v>
      </c>
      <c r="D800" t="s">
        <v>12258</v>
      </c>
      <c r="E800" t="s">
        <v>12259</v>
      </c>
      <c r="F800" t="s">
        <v>12260</v>
      </c>
    </row>
    <row r="801" spans="1:6" x14ac:dyDescent="0.25">
      <c r="A801">
        <v>800</v>
      </c>
      <c r="B801" t="s">
        <v>12261</v>
      </c>
      <c r="C801" t="s">
        <v>16</v>
      </c>
      <c r="D801" t="s">
        <v>12262</v>
      </c>
      <c r="E801" t="s">
        <v>12263</v>
      </c>
      <c r="F801" t="s">
        <v>12264</v>
      </c>
    </row>
    <row r="802" spans="1:6" x14ac:dyDescent="0.25">
      <c r="A802">
        <v>801</v>
      </c>
      <c r="B802" t="s">
        <v>12265</v>
      </c>
      <c r="C802" t="s">
        <v>16</v>
      </c>
      <c r="D802" t="s">
        <v>12266</v>
      </c>
      <c r="E802" t="s">
        <v>12267</v>
      </c>
      <c r="F802" t="s">
        <v>12268</v>
      </c>
    </row>
    <row r="803" spans="1:6" x14ac:dyDescent="0.25">
      <c r="A803">
        <v>802</v>
      </c>
      <c r="B803" t="s">
        <v>12269</v>
      </c>
      <c r="C803" t="s">
        <v>16</v>
      </c>
      <c r="D803" t="s">
        <v>12270</v>
      </c>
      <c r="E803" t="s">
        <v>12271</v>
      </c>
      <c r="F803" t="s">
        <v>12272</v>
      </c>
    </row>
    <row r="804" spans="1:6" x14ac:dyDescent="0.25">
      <c r="A804">
        <v>803</v>
      </c>
      <c r="B804" t="s">
        <v>12273</v>
      </c>
      <c r="C804" t="s">
        <v>16</v>
      </c>
      <c r="D804" t="s">
        <v>12274</v>
      </c>
      <c r="E804" t="s">
        <v>12275</v>
      </c>
      <c r="F804" t="s">
        <v>12276</v>
      </c>
    </row>
    <row r="805" spans="1:6" x14ac:dyDescent="0.25">
      <c r="A805">
        <v>804</v>
      </c>
      <c r="B805" t="s">
        <v>12027</v>
      </c>
      <c r="C805" t="s">
        <v>16</v>
      </c>
      <c r="D805" t="s">
        <v>12277</v>
      </c>
      <c r="E805" t="s">
        <v>12278</v>
      </c>
      <c r="F805" t="s">
        <v>12279</v>
      </c>
    </row>
    <row r="806" spans="1:6" x14ac:dyDescent="0.25">
      <c r="A806">
        <v>805</v>
      </c>
      <c r="B806" t="s">
        <v>12280</v>
      </c>
      <c r="C806" t="s">
        <v>16</v>
      </c>
      <c r="D806" t="s">
        <v>12281</v>
      </c>
      <c r="E806" t="s">
        <v>12282</v>
      </c>
      <c r="F806" t="s">
        <v>12283</v>
      </c>
    </row>
    <row r="807" spans="1:6" x14ac:dyDescent="0.25">
      <c r="A807">
        <v>806</v>
      </c>
      <c r="B807" t="s">
        <v>12284</v>
      </c>
      <c r="C807" t="s">
        <v>58</v>
      </c>
      <c r="D807" t="s">
        <v>12285</v>
      </c>
      <c r="E807" t="s">
        <v>12286</v>
      </c>
      <c r="F807" t="s">
        <v>12287</v>
      </c>
    </row>
    <row r="808" spans="1:6" x14ac:dyDescent="0.25">
      <c r="A808">
        <v>807</v>
      </c>
      <c r="B808" t="s">
        <v>2253</v>
      </c>
      <c r="C808" t="s">
        <v>7</v>
      </c>
      <c r="D808" t="s">
        <v>12288</v>
      </c>
      <c r="E808" t="s">
        <v>12289</v>
      </c>
      <c r="F808" t="s">
        <v>12290</v>
      </c>
    </row>
    <row r="809" spans="1:6" x14ac:dyDescent="0.25">
      <c r="A809">
        <v>808</v>
      </c>
      <c r="B809" t="s">
        <v>12291</v>
      </c>
      <c r="C809" t="s">
        <v>16</v>
      </c>
      <c r="D809" t="s">
        <v>12292</v>
      </c>
      <c r="E809" t="s">
        <v>12293</v>
      </c>
      <c r="F809" t="s">
        <v>12294</v>
      </c>
    </row>
    <row r="810" spans="1:6" x14ac:dyDescent="0.25">
      <c r="A810">
        <v>809</v>
      </c>
      <c r="B810" t="s">
        <v>12295</v>
      </c>
      <c r="C810" t="s">
        <v>16</v>
      </c>
      <c r="D810" t="s">
        <v>12296</v>
      </c>
      <c r="E810" t="s">
        <v>12297</v>
      </c>
      <c r="F810" t="s">
        <v>12298</v>
      </c>
    </row>
    <row r="811" spans="1:6" x14ac:dyDescent="0.25">
      <c r="A811">
        <v>810</v>
      </c>
      <c r="B811" t="s">
        <v>12299</v>
      </c>
      <c r="C811" t="s">
        <v>7</v>
      </c>
      <c r="D811" t="s">
        <v>12300</v>
      </c>
      <c r="E811" t="s">
        <v>12301</v>
      </c>
      <c r="F811" t="s">
        <v>12302</v>
      </c>
    </row>
    <row r="812" spans="1:6" x14ac:dyDescent="0.25">
      <c r="A812">
        <v>811</v>
      </c>
      <c r="B812" t="s">
        <v>12303</v>
      </c>
      <c r="C812" t="s">
        <v>16</v>
      </c>
      <c r="D812" t="s">
        <v>12304</v>
      </c>
      <c r="E812" t="s">
        <v>12305</v>
      </c>
      <c r="F812" t="s">
        <v>12306</v>
      </c>
    </row>
    <row r="813" spans="1:6" x14ac:dyDescent="0.25">
      <c r="A813">
        <v>812</v>
      </c>
      <c r="B813" t="s">
        <v>12307</v>
      </c>
      <c r="C813" t="s">
        <v>438</v>
      </c>
      <c r="D813" t="s">
        <v>12308</v>
      </c>
      <c r="E813" t="s">
        <v>12309</v>
      </c>
      <c r="F813" t="s">
        <v>12310</v>
      </c>
    </row>
    <row r="814" spans="1:6" x14ac:dyDescent="0.25">
      <c r="A814">
        <v>813</v>
      </c>
      <c r="B814" t="s">
        <v>12311</v>
      </c>
      <c r="C814" t="s">
        <v>16</v>
      </c>
      <c r="D814" t="s">
        <v>12312</v>
      </c>
      <c r="E814" t="s">
        <v>12313</v>
      </c>
      <c r="F814" t="s">
        <v>12314</v>
      </c>
    </row>
    <row r="815" spans="1:6" x14ac:dyDescent="0.25">
      <c r="A815">
        <v>814</v>
      </c>
      <c r="B815" t="s">
        <v>12315</v>
      </c>
      <c r="C815" t="s">
        <v>16</v>
      </c>
      <c r="D815" t="s">
        <v>12316</v>
      </c>
      <c r="E815" t="s">
        <v>12317</v>
      </c>
      <c r="F815" t="s">
        <v>12318</v>
      </c>
    </row>
    <row r="816" spans="1:6" x14ac:dyDescent="0.25">
      <c r="A816">
        <v>815</v>
      </c>
      <c r="B816" t="s">
        <v>12319</v>
      </c>
      <c r="C816" t="s">
        <v>58</v>
      </c>
      <c r="D816" t="s">
        <v>12320</v>
      </c>
      <c r="E816" t="s">
        <v>12321</v>
      </c>
      <c r="F816" t="s">
        <v>12322</v>
      </c>
    </row>
    <row r="817" spans="1:6" x14ac:dyDescent="0.25">
      <c r="A817">
        <v>816</v>
      </c>
      <c r="B817" t="s">
        <v>12323</v>
      </c>
      <c r="C817" t="s">
        <v>16</v>
      </c>
      <c r="D817" t="s">
        <v>12324</v>
      </c>
      <c r="E817" t="s">
        <v>12325</v>
      </c>
      <c r="F817" t="s">
        <v>12326</v>
      </c>
    </row>
    <row r="818" spans="1:6" x14ac:dyDescent="0.25">
      <c r="A818">
        <v>817</v>
      </c>
      <c r="B818" t="s">
        <v>12327</v>
      </c>
      <c r="C818" t="s">
        <v>16</v>
      </c>
      <c r="D818" t="s">
        <v>12328</v>
      </c>
      <c r="E818" t="s">
        <v>12329</v>
      </c>
      <c r="F818" t="s">
        <v>12330</v>
      </c>
    </row>
    <row r="819" spans="1:6" x14ac:dyDescent="0.25">
      <c r="A819">
        <v>818</v>
      </c>
      <c r="B819" t="s">
        <v>12331</v>
      </c>
      <c r="C819" t="s">
        <v>16</v>
      </c>
      <c r="D819" t="s">
        <v>12332</v>
      </c>
      <c r="E819" t="s">
        <v>12333</v>
      </c>
      <c r="F819" t="s">
        <v>12334</v>
      </c>
    </row>
    <row r="820" spans="1:6" x14ac:dyDescent="0.25">
      <c r="A820">
        <v>819</v>
      </c>
      <c r="C820" t="s">
        <v>16</v>
      </c>
      <c r="D820" t="s">
        <v>12335</v>
      </c>
      <c r="E820" t="s">
        <v>12336</v>
      </c>
      <c r="F820" t="s">
        <v>12337</v>
      </c>
    </row>
    <row r="821" spans="1:6" x14ac:dyDescent="0.25">
      <c r="A821">
        <v>820</v>
      </c>
      <c r="B821" t="s">
        <v>1580</v>
      </c>
      <c r="C821" t="s">
        <v>1581</v>
      </c>
      <c r="D821" t="s">
        <v>1582</v>
      </c>
      <c r="E821" t="s">
        <v>1583</v>
      </c>
      <c r="F821" t="s">
        <v>1584</v>
      </c>
    </row>
    <row r="822" spans="1:6" x14ac:dyDescent="0.25">
      <c r="A822">
        <v>821</v>
      </c>
      <c r="C822" t="s">
        <v>58</v>
      </c>
      <c r="D822" t="s">
        <v>12338</v>
      </c>
      <c r="E822" t="s">
        <v>12339</v>
      </c>
      <c r="F822" t="s">
        <v>12340</v>
      </c>
    </row>
    <row r="823" spans="1:6" x14ac:dyDescent="0.25">
      <c r="A823">
        <v>822</v>
      </c>
      <c r="B823" t="s">
        <v>12341</v>
      </c>
      <c r="C823" t="s">
        <v>11119</v>
      </c>
      <c r="D823" t="s">
        <v>12342</v>
      </c>
      <c r="E823" t="s">
        <v>12343</v>
      </c>
      <c r="F823" t="s">
        <v>12344</v>
      </c>
    </row>
    <row r="824" spans="1:6" x14ac:dyDescent="0.25">
      <c r="A824">
        <v>823</v>
      </c>
      <c r="B824" t="s">
        <v>12345</v>
      </c>
      <c r="C824" t="s">
        <v>7</v>
      </c>
      <c r="D824" t="s">
        <v>12346</v>
      </c>
      <c r="E824" t="s">
        <v>12347</v>
      </c>
      <c r="F824" t="s">
        <v>12348</v>
      </c>
    </row>
    <row r="825" spans="1:6" x14ac:dyDescent="0.25">
      <c r="A825">
        <v>824</v>
      </c>
      <c r="B825" t="s">
        <v>12349</v>
      </c>
      <c r="C825" t="s">
        <v>16</v>
      </c>
      <c r="D825" t="s">
        <v>12350</v>
      </c>
      <c r="E825" t="s">
        <v>12351</v>
      </c>
      <c r="F825" t="s">
        <v>12352</v>
      </c>
    </row>
    <row r="826" spans="1:6" x14ac:dyDescent="0.25">
      <c r="A826">
        <v>825</v>
      </c>
      <c r="B826" t="s">
        <v>12353</v>
      </c>
      <c r="C826" t="s">
        <v>104</v>
      </c>
      <c r="D826" t="s">
        <v>12354</v>
      </c>
      <c r="E826" t="s">
        <v>12355</v>
      </c>
      <c r="F826" t="s">
        <v>12356</v>
      </c>
    </row>
    <row r="827" spans="1:6" x14ac:dyDescent="0.25">
      <c r="A827">
        <v>826</v>
      </c>
      <c r="B827" t="s">
        <v>3767</v>
      </c>
      <c r="C827" t="s">
        <v>53</v>
      </c>
      <c r="D827" t="s">
        <v>12357</v>
      </c>
      <c r="E827" t="s">
        <v>12358</v>
      </c>
      <c r="F827" t="s">
        <v>12359</v>
      </c>
    </row>
    <row r="828" spans="1:6" x14ac:dyDescent="0.25">
      <c r="A828">
        <v>827</v>
      </c>
      <c r="B828" t="s">
        <v>12360</v>
      </c>
      <c r="C828" t="s">
        <v>16</v>
      </c>
      <c r="D828" t="s">
        <v>12361</v>
      </c>
      <c r="E828" t="s">
        <v>12362</v>
      </c>
      <c r="F828" t="s">
        <v>12363</v>
      </c>
    </row>
    <row r="829" spans="1:6" x14ac:dyDescent="0.25">
      <c r="A829">
        <v>828</v>
      </c>
      <c r="B829" t="s">
        <v>12364</v>
      </c>
      <c r="C829" t="s">
        <v>16</v>
      </c>
      <c r="D829" t="s">
        <v>12365</v>
      </c>
      <c r="E829" t="s">
        <v>12366</v>
      </c>
      <c r="F829" t="s">
        <v>12367</v>
      </c>
    </row>
    <row r="830" spans="1:6" x14ac:dyDescent="0.25">
      <c r="A830">
        <v>829</v>
      </c>
      <c r="B830" t="s">
        <v>12368</v>
      </c>
      <c r="C830" t="s">
        <v>331</v>
      </c>
      <c r="D830" t="s">
        <v>12369</v>
      </c>
      <c r="E830" t="s">
        <v>12370</v>
      </c>
      <c r="F830" t="s">
        <v>12371</v>
      </c>
    </row>
    <row r="831" spans="1:6" x14ac:dyDescent="0.25">
      <c r="A831">
        <v>830</v>
      </c>
      <c r="B831" t="s">
        <v>12372</v>
      </c>
      <c r="C831" t="s">
        <v>7</v>
      </c>
      <c r="D831" t="s">
        <v>12373</v>
      </c>
      <c r="E831" t="s">
        <v>12374</v>
      </c>
      <c r="F831" t="s">
        <v>12375</v>
      </c>
    </row>
    <row r="832" spans="1:6" x14ac:dyDescent="0.25">
      <c r="A832">
        <v>831</v>
      </c>
      <c r="B832" t="s">
        <v>12376</v>
      </c>
      <c r="C832" t="s">
        <v>39</v>
      </c>
      <c r="D832" t="s">
        <v>12377</v>
      </c>
      <c r="E832" t="s">
        <v>12378</v>
      </c>
      <c r="F832" t="s">
        <v>12379</v>
      </c>
    </row>
    <row r="833" spans="1:6" x14ac:dyDescent="0.25">
      <c r="A833">
        <v>832</v>
      </c>
      <c r="B833" t="s">
        <v>100</v>
      </c>
      <c r="C833" t="s">
        <v>7</v>
      </c>
      <c r="D833" t="s">
        <v>101</v>
      </c>
      <c r="E833" t="s">
        <v>102</v>
      </c>
      <c r="F833" t="s">
        <v>103</v>
      </c>
    </row>
    <row r="834" spans="1:6" x14ac:dyDescent="0.25">
      <c r="A834">
        <v>833</v>
      </c>
      <c r="B834" t="s">
        <v>12380</v>
      </c>
      <c r="C834" t="s">
        <v>7</v>
      </c>
      <c r="D834" t="s">
        <v>12381</v>
      </c>
      <c r="E834" t="s">
        <v>12382</v>
      </c>
      <c r="F834" t="s">
        <v>12383</v>
      </c>
    </row>
    <row r="835" spans="1:6" x14ac:dyDescent="0.25">
      <c r="A835">
        <v>834</v>
      </c>
      <c r="B835" t="s">
        <v>2548</v>
      </c>
      <c r="C835" t="s">
        <v>16</v>
      </c>
      <c r="D835" t="s">
        <v>2549</v>
      </c>
      <c r="E835" t="s">
        <v>2550</v>
      </c>
      <c r="F835" t="s">
        <v>2551</v>
      </c>
    </row>
    <row r="836" spans="1:6" x14ac:dyDescent="0.25">
      <c r="A836">
        <v>835</v>
      </c>
      <c r="B836" t="s">
        <v>12384</v>
      </c>
      <c r="C836" t="s">
        <v>16</v>
      </c>
      <c r="D836" t="s">
        <v>12385</v>
      </c>
      <c r="E836" t="s">
        <v>12386</v>
      </c>
      <c r="F836" t="s">
        <v>12387</v>
      </c>
    </row>
    <row r="837" spans="1:6" x14ac:dyDescent="0.25">
      <c r="A837">
        <v>836</v>
      </c>
      <c r="B837" t="s">
        <v>12388</v>
      </c>
      <c r="C837" t="s">
        <v>16</v>
      </c>
      <c r="D837" t="s">
        <v>12389</v>
      </c>
      <c r="E837" t="s">
        <v>12390</v>
      </c>
      <c r="F837" t="s">
        <v>12391</v>
      </c>
    </row>
    <row r="838" spans="1:6" x14ac:dyDescent="0.25">
      <c r="A838">
        <v>837</v>
      </c>
      <c r="B838" t="s">
        <v>12392</v>
      </c>
      <c r="C838" t="s">
        <v>16</v>
      </c>
      <c r="D838" t="s">
        <v>12393</v>
      </c>
      <c r="E838" t="s">
        <v>12394</v>
      </c>
      <c r="F838" t="s">
        <v>12395</v>
      </c>
    </row>
    <row r="839" spans="1:6" x14ac:dyDescent="0.25">
      <c r="A839">
        <v>838</v>
      </c>
      <c r="B839" t="s">
        <v>12396</v>
      </c>
      <c r="C839" t="s">
        <v>21</v>
      </c>
      <c r="D839" t="s">
        <v>12397</v>
      </c>
      <c r="E839" t="s">
        <v>12398</v>
      </c>
      <c r="F839" t="s">
        <v>12399</v>
      </c>
    </row>
    <row r="840" spans="1:6" x14ac:dyDescent="0.25">
      <c r="A840">
        <v>839</v>
      </c>
      <c r="B840" t="s">
        <v>12400</v>
      </c>
      <c r="C840" t="s">
        <v>58</v>
      </c>
      <c r="D840" t="s">
        <v>12401</v>
      </c>
      <c r="E840" t="s">
        <v>12402</v>
      </c>
      <c r="F840" t="s">
        <v>12403</v>
      </c>
    </row>
    <row r="841" spans="1:6" x14ac:dyDescent="0.25">
      <c r="A841">
        <v>840</v>
      </c>
      <c r="B841" t="s">
        <v>12404</v>
      </c>
      <c r="C841" t="s">
        <v>7</v>
      </c>
      <c r="D841" t="s">
        <v>12405</v>
      </c>
      <c r="E841" t="s">
        <v>12406</v>
      </c>
      <c r="F841" t="s">
        <v>12407</v>
      </c>
    </row>
    <row r="842" spans="1:6" x14ac:dyDescent="0.25">
      <c r="A842">
        <v>841</v>
      </c>
      <c r="B842" t="s">
        <v>8606</v>
      </c>
      <c r="C842" t="s">
        <v>16</v>
      </c>
      <c r="D842" t="s">
        <v>12408</v>
      </c>
      <c r="E842" t="s">
        <v>12409</v>
      </c>
      <c r="F842" t="s">
        <v>12410</v>
      </c>
    </row>
    <row r="843" spans="1:6" x14ac:dyDescent="0.25">
      <c r="A843">
        <v>842</v>
      </c>
      <c r="B843" t="s">
        <v>12411</v>
      </c>
      <c r="C843" t="s">
        <v>16</v>
      </c>
      <c r="D843" t="s">
        <v>12412</v>
      </c>
      <c r="E843" t="s">
        <v>12413</v>
      </c>
      <c r="F843" t="s">
        <v>12414</v>
      </c>
    </row>
    <row r="844" spans="1:6" x14ac:dyDescent="0.25">
      <c r="A844">
        <v>843</v>
      </c>
      <c r="B844" t="s">
        <v>12415</v>
      </c>
      <c r="C844" t="s">
        <v>58</v>
      </c>
      <c r="D844" t="s">
        <v>12416</v>
      </c>
      <c r="E844" t="s">
        <v>12417</v>
      </c>
      <c r="F844" t="s">
        <v>12418</v>
      </c>
    </row>
    <row r="845" spans="1:6" x14ac:dyDescent="0.25">
      <c r="A845">
        <v>844</v>
      </c>
      <c r="B845" t="s">
        <v>12419</v>
      </c>
      <c r="C845" t="s">
        <v>16</v>
      </c>
      <c r="D845" t="s">
        <v>12420</v>
      </c>
      <c r="E845" t="s">
        <v>12421</v>
      </c>
      <c r="F845" t="s">
        <v>12422</v>
      </c>
    </row>
    <row r="846" spans="1:6" x14ac:dyDescent="0.25">
      <c r="A846">
        <v>845</v>
      </c>
      <c r="B846" t="s">
        <v>12184</v>
      </c>
      <c r="C846" t="s">
        <v>16</v>
      </c>
      <c r="D846" t="s">
        <v>12423</v>
      </c>
      <c r="E846" t="s">
        <v>12424</v>
      </c>
      <c r="F846" t="s">
        <v>12425</v>
      </c>
    </row>
    <row r="847" spans="1:6" x14ac:dyDescent="0.25">
      <c r="A847">
        <v>846</v>
      </c>
      <c r="B847" t="s">
        <v>12426</v>
      </c>
      <c r="C847" t="s">
        <v>58</v>
      </c>
      <c r="D847" t="s">
        <v>12427</v>
      </c>
      <c r="E847" t="s">
        <v>12428</v>
      </c>
      <c r="F847" t="s">
        <v>12429</v>
      </c>
    </row>
    <row r="848" spans="1:6" x14ac:dyDescent="0.25">
      <c r="A848">
        <v>847</v>
      </c>
      <c r="B848" t="s">
        <v>12430</v>
      </c>
      <c r="C848" t="s">
        <v>16</v>
      </c>
      <c r="D848" t="s">
        <v>12431</v>
      </c>
      <c r="E848" t="s">
        <v>12432</v>
      </c>
      <c r="F848" t="s">
        <v>12433</v>
      </c>
    </row>
    <row r="849" spans="1:6" x14ac:dyDescent="0.25">
      <c r="A849">
        <v>848</v>
      </c>
      <c r="B849" t="s">
        <v>12434</v>
      </c>
      <c r="C849" t="s">
        <v>16</v>
      </c>
      <c r="D849" t="s">
        <v>12435</v>
      </c>
      <c r="E849" t="s">
        <v>12436</v>
      </c>
      <c r="F849" t="s">
        <v>12437</v>
      </c>
    </row>
    <row r="850" spans="1:6" x14ac:dyDescent="0.25">
      <c r="A850">
        <v>849</v>
      </c>
      <c r="B850" t="s">
        <v>12438</v>
      </c>
      <c r="C850" t="s">
        <v>16</v>
      </c>
      <c r="D850" t="s">
        <v>12439</v>
      </c>
      <c r="E850" t="s">
        <v>12440</v>
      </c>
      <c r="F850" t="s">
        <v>12441</v>
      </c>
    </row>
    <row r="851" spans="1:6" x14ac:dyDescent="0.25">
      <c r="A851">
        <v>850</v>
      </c>
      <c r="B851" t="s">
        <v>12442</v>
      </c>
      <c r="C851" t="s">
        <v>16</v>
      </c>
      <c r="D851" t="s">
        <v>12443</v>
      </c>
      <c r="E851" t="s">
        <v>12444</v>
      </c>
      <c r="F851" t="s">
        <v>12445</v>
      </c>
    </row>
    <row r="852" spans="1:6" x14ac:dyDescent="0.25">
      <c r="A852">
        <v>851</v>
      </c>
      <c r="B852" t="s">
        <v>12446</v>
      </c>
      <c r="C852" t="s">
        <v>58</v>
      </c>
      <c r="D852" t="s">
        <v>12447</v>
      </c>
      <c r="E852" t="s">
        <v>12448</v>
      </c>
      <c r="F852" t="s">
        <v>12449</v>
      </c>
    </row>
    <row r="853" spans="1:6" x14ac:dyDescent="0.25">
      <c r="A853">
        <v>852</v>
      </c>
      <c r="B853" t="s">
        <v>12450</v>
      </c>
      <c r="C853" t="s">
        <v>7</v>
      </c>
      <c r="D853" t="s">
        <v>12451</v>
      </c>
      <c r="E853" t="s">
        <v>12452</v>
      </c>
      <c r="F853" t="s">
        <v>12453</v>
      </c>
    </row>
    <row r="854" spans="1:6" x14ac:dyDescent="0.25">
      <c r="A854">
        <v>853</v>
      </c>
      <c r="B854" t="s">
        <v>8232</v>
      </c>
      <c r="C854" t="s">
        <v>6361</v>
      </c>
      <c r="D854" t="s">
        <v>8233</v>
      </c>
      <c r="E854" t="s">
        <v>8234</v>
      </c>
      <c r="F854" t="s">
        <v>8235</v>
      </c>
    </row>
    <row r="855" spans="1:6" x14ac:dyDescent="0.25">
      <c r="A855">
        <v>854</v>
      </c>
      <c r="B855" t="s">
        <v>12454</v>
      </c>
      <c r="C855" t="s">
        <v>16</v>
      </c>
      <c r="D855" t="s">
        <v>12455</v>
      </c>
      <c r="E855" t="s">
        <v>12456</v>
      </c>
      <c r="F855" t="s">
        <v>12457</v>
      </c>
    </row>
    <row r="856" spans="1:6" x14ac:dyDescent="0.25">
      <c r="A856">
        <v>855</v>
      </c>
      <c r="B856" t="s">
        <v>12458</v>
      </c>
      <c r="C856" t="s">
        <v>58</v>
      </c>
      <c r="D856" t="s">
        <v>12459</v>
      </c>
      <c r="E856" t="s">
        <v>12460</v>
      </c>
      <c r="F856" t="s">
        <v>12461</v>
      </c>
    </row>
    <row r="857" spans="1:6" x14ac:dyDescent="0.25">
      <c r="A857">
        <v>856</v>
      </c>
      <c r="B857" t="s">
        <v>12462</v>
      </c>
      <c r="C857" t="s">
        <v>16</v>
      </c>
      <c r="D857" t="s">
        <v>12463</v>
      </c>
      <c r="E857" t="s">
        <v>12464</v>
      </c>
      <c r="F857" t="s">
        <v>12465</v>
      </c>
    </row>
    <row r="858" spans="1:6" x14ac:dyDescent="0.25">
      <c r="A858">
        <v>857</v>
      </c>
      <c r="B858" t="s">
        <v>12466</v>
      </c>
      <c r="C858" t="s">
        <v>58</v>
      </c>
      <c r="D858" t="s">
        <v>12467</v>
      </c>
      <c r="E858" t="s">
        <v>12468</v>
      </c>
      <c r="F858" t="s">
        <v>12469</v>
      </c>
    </row>
    <row r="859" spans="1:6" x14ac:dyDescent="0.25">
      <c r="A859">
        <v>858</v>
      </c>
      <c r="C859" t="s">
        <v>16</v>
      </c>
      <c r="D859" t="s">
        <v>12470</v>
      </c>
      <c r="E859" t="s">
        <v>12471</v>
      </c>
      <c r="F859" t="s">
        <v>12472</v>
      </c>
    </row>
    <row r="860" spans="1:6" x14ac:dyDescent="0.25">
      <c r="A860">
        <v>859</v>
      </c>
      <c r="B860" t="s">
        <v>12473</v>
      </c>
      <c r="C860" t="s">
        <v>58</v>
      </c>
      <c r="D860" t="s">
        <v>12474</v>
      </c>
      <c r="E860" t="s">
        <v>12475</v>
      </c>
      <c r="F860" t="s">
        <v>12476</v>
      </c>
    </row>
    <row r="861" spans="1:6" x14ac:dyDescent="0.25">
      <c r="A861">
        <v>860</v>
      </c>
      <c r="B861" t="s">
        <v>12477</v>
      </c>
      <c r="C861" t="s">
        <v>16</v>
      </c>
      <c r="D861" t="s">
        <v>12478</v>
      </c>
      <c r="E861" t="s">
        <v>12479</v>
      </c>
      <c r="F861" t="s">
        <v>12480</v>
      </c>
    </row>
    <row r="862" spans="1:6" x14ac:dyDescent="0.25">
      <c r="A862">
        <v>861</v>
      </c>
      <c r="B862" t="s">
        <v>12481</v>
      </c>
      <c r="C862" t="s">
        <v>44</v>
      </c>
      <c r="D862" t="s">
        <v>12482</v>
      </c>
      <c r="E862" t="s">
        <v>12483</v>
      </c>
      <c r="F862" t="s">
        <v>12484</v>
      </c>
    </row>
    <row r="863" spans="1:6" x14ac:dyDescent="0.25">
      <c r="A863">
        <v>862</v>
      </c>
      <c r="B863" t="s">
        <v>12485</v>
      </c>
      <c r="C863" t="s">
        <v>44</v>
      </c>
      <c r="D863" t="s">
        <v>12486</v>
      </c>
      <c r="E863" t="s">
        <v>12487</v>
      </c>
      <c r="F863" t="s">
        <v>12488</v>
      </c>
    </row>
    <row r="864" spans="1:6" x14ac:dyDescent="0.25">
      <c r="A864">
        <v>863</v>
      </c>
      <c r="B864" t="s">
        <v>12489</v>
      </c>
      <c r="C864" t="s">
        <v>16</v>
      </c>
      <c r="D864" t="s">
        <v>12490</v>
      </c>
      <c r="E864" t="s">
        <v>12491</v>
      </c>
      <c r="F864" t="s">
        <v>12492</v>
      </c>
    </row>
    <row r="865" spans="1:6" x14ac:dyDescent="0.25">
      <c r="A865">
        <v>864</v>
      </c>
      <c r="B865" t="s">
        <v>12493</v>
      </c>
      <c r="C865" t="s">
        <v>16</v>
      </c>
      <c r="D865" t="s">
        <v>12494</v>
      </c>
      <c r="E865" t="s">
        <v>12495</v>
      </c>
      <c r="F865" t="s">
        <v>12496</v>
      </c>
    </row>
    <row r="866" spans="1:6" x14ac:dyDescent="0.25">
      <c r="A866">
        <v>865</v>
      </c>
      <c r="B866" t="s">
        <v>12497</v>
      </c>
      <c r="C866" t="s">
        <v>16</v>
      </c>
      <c r="D866" t="s">
        <v>12498</v>
      </c>
      <c r="E866" t="s">
        <v>12499</v>
      </c>
      <c r="F866" t="s">
        <v>12500</v>
      </c>
    </row>
    <row r="867" spans="1:6" x14ac:dyDescent="0.25">
      <c r="A867">
        <v>866</v>
      </c>
      <c r="B867" t="s">
        <v>12501</v>
      </c>
      <c r="C867" t="s">
        <v>58</v>
      </c>
      <c r="D867" t="s">
        <v>12502</v>
      </c>
      <c r="E867" t="s">
        <v>12503</v>
      </c>
      <c r="F867" t="s">
        <v>12504</v>
      </c>
    </row>
    <row r="868" spans="1:6" x14ac:dyDescent="0.25">
      <c r="A868">
        <v>867</v>
      </c>
      <c r="B868" t="s">
        <v>12505</v>
      </c>
      <c r="C868" t="s">
        <v>58</v>
      </c>
      <c r="D868" t="s">
        <v>12506</v>
      </c>
      <c r="E868" t="s">
        <v>12507</v>
      </c>
      <c r="F868" t="s">
        <v>12508</v>
      </c>
    </row>
    <row r="869" spans="1:6" x14ac:dyDescent="0.25">
      <c r="A869">
        <v>868</v>
      </c>
      <c r="B869" t="s">
        <v>12509</v>
      </c>
      <c r="C869" t="s">
        <v>58</v>
      </c>
      <c r="D869" t="s">
        <v>12510</v>
      </c>
      <c r="E869" t="s">
        <v>12511</v>
      </c>
      <c r="F869" t="s">
        <v>12512</v>
      </c>
    </row>
    <row r="870" spans="1:6" x14ac:dyDescent="0.25">
      <c r="A870">
        <v>869</v>
      </c>
      <c r="B870" t="s">
        <v>2693</v>
      </c>
      <c r="C870" t="s">
        <v>16</v>
      </c>
      <c r="D870" t="s">
        <v>2694</v>
      </c>
      <c r="E870" t="s">
        <v>2695</v>
      </c>
      <c r="F870" t="s">
        <v>2696</v>
      </c>
    </row>
    <row r="871" spans="1:6" x14ac:dyDescent="0.25">
      <c r="A871">
        <v>870</v>
      </c>
      <c r="B871" t="s">
        <v>7815</v>
      </c>
      <c r="C871" t="s">
        <v>1907</v>
      </c>
      <c r="D871" t="s">
        <v>7816</v>
      </c>
      <c r="E871" t="s">
        <v>7817</v>
      </c>
      <c r="F871" t="s">
        <v>7818</v>
      </c>
    </row>
    <row r="872" spans="1:6" x14ac:dyDescent="0.25">
      <c r="A872">
        <v>871</v>
      </c>
      <c r="B872" t="s">
        <v>12513</v>
      </c>
      <c r="C872" t="s">
        <v>58</v>
      </c>
      <c r="D872" t="s">
        <v>12514</v>
      </c>
      <c r="E872" t="s">
        <v>12515</v>
      </c>
      <c r="F872" t="s">
        <v>12516</v>
      </c>
    </row>
    <row r="873" spans="1:6" x14ac:dyDescent="0.25">
      <c r="A873">
        <v>872</v>
      </c>
      <c r="B873" t="s">
        <v>12517</v>
      </c>
      <c r="C873" t="s">
        <v>16</v>
      </c>
      <c r="D873" t="s">
        <v>12518</v>
      </c>
      <c r="E873" t="s">
        <v>12519</v>
      </c>
      <c r="F873" t="s">
        <v>12520</v>
      </c>
    </row>
    <row r="874" spans="1:6" x14ac:dyDescent="0.25">
      <c r="A874">
        <v>873</v>
      </c>
      <c r="B874" t="s">
        <v>8271</v>
      </c>
      <c r="C874" t="s">
        <v>7</v>
      </c>
      <c r="D874" t="s">
        <v>8272</v>
      </c>
      <c r="E874" t="s">
        <v>8273</v>
      </c>
      <c r="F874" t="s">
        <v>8274</v>
      </c>
    </row>
    <row r="875" spans="1:6" x14ac:dyDescent="0.25">
      <c r="A875">
        <v>874</v>
      </c>
      <c r="B875" t="s">
        <v>12521</v>
      </c>
      <c r="C875" t="s">
        <v>16</v>
      </c>
      <c r="D875" t="s">
        <v>12522</v>
      </c>
      <c r="E875" t="s">
        <v>12523</v>
      </c>
      <c r="F875" t="s">
        <v>12524</v>
      </c>
    </row>
    <row r="876" spans="1:6" x14ac:dyDescent="0.25">
      <c r="A876">
        <v>875</v>
      </c>
      <c r="B876" t="s">
        <v>12525</v>
      </c>
      <c r="C876" t="s">
        <v>12526</v>
      </c>
      <c r="D876" t="s">
        <v>12527</v>
      </c>
      <c r="E876" t="s">
        <v>12528</v>
      </c>
      <c r="F876" t="s">
        <v>12529</v>
      </c>
    </row>
    <row r="877" spans="1:6" x14ac:dyDescent="0.25">
      <c r="A877">
        <v>876</v>
      </c>
      <c r="B877" t="s">
        <v>1468</v>
      </c>
      <c r="C877" t="s">
        <v>16</v>
      </c>
      <c r="D877" t="s">
        <v>1469</v>
      </c>
      <c r="E877" t="s">
        <v>1470</v>
      </c>
      <c r="F877" t="s">
        <v>1471</v>
      </c>
    </row>
    <row r="878" spans="1:6" x14ac:dyDescent="0.25">
      <c r="A878">
        <v>877</v>
      </c>
      <c r="B878" t="s">
        <v>12530</v>
      </c>
      <c r="C878" t="s">
        <v>44</v>
      </c>
      <c r="D878" t="s">
        <v>12531</v>
      </c>
      <c r="E878" t="s">
        <v>12532</v>
      </c>
      <c r="F878" t="s">
        <v>12533</v>
      </c>
    </row>
    <row r="879" spans="1:6" x14ac:dyDescent="0.25">
      <c r="A879">
        <v>878</v>
      </c>
      <c r="B879" t="s">
        <v>12534</v>
      </c>
      <c r="C879" t="s">
        <v>7</v>
      </c>
      <c r="D879" t="s">
        <v>12535</v>
      </c>
      <c r="E879" t="s">
        <v>12536</v>
      </c>
      <c r="F879" t="s">
        <v>12537</v>
      </c>
    </row>
    <row r="880" spans="1:6" x14ac:dyDescent="0.25">
      <c r="A880">
        <v>879</v>
      </c>
      <c r="B880" t="s">
        <v>2253</v>
      </c>
      <c r="C880" t="s">
        <v>7</v>
      </c>
      <c r="D880" t="s">
        <v>12538</v>
      </c>
      <c r="E880" t="s">
        <v>12539</v>
      </c>
      <c r="F880" t="s">
        <v>12540</v>
      </c>
    </row>
    <row r="881" spans="1:6" x14ac:dyDescent="0.25">
      <c r="A881">
        <v>880</v>
      </c>
      <c r="B881" t="s">
        <v>12541</v>
      </c>
      <c r="C881" t="s">
        <v>331</v>
      </c>
      <c r="D881" t="s">
        <v>12542</v>
      </c>
      <c r="E881" t="s">
        <v>12543</v>
      </c>
      <c r="F881" t="s">
        <v>12544</v>
      </c>
    </row>
    <row r="882" spans="1:6" x14ac:dyDescent="0.25">
      <c r="A882">
        <v>881</v>
      </c>
      <c r="B882" t="s">
        <v>12545</v>
      </c>
      <c r="C882" t="s">
        <v>58</v>
      </c>
      <c r="D882" t="s">
        <v>12546</v>
      </c>
      <c r="E882" t="s">
        <v>12547</v>
      </c>
      <c r="F882" t="s">
        <v>12548</v>
      </c>
    </row>
    <row r="883" spans="1:6" x14ac:dyDescent="0.25">
      <c r="A883">
        <v>882</v>
      </c>
      <c r="B883" t="s">
        <v>12549</v>
      </c>
      <c r="C883" t="s">
        <v>16</v>
      </c>
      <c r="D883" t="s">
        <v>12550</v>
      </c>
      <c r="E883" t="s">
        <v>12551</v>
      </c>
      <c r="F883" t="s">
        <v>12552</v>
      </c>
    </row>
    <row r="884" spans="1:6" x14ac:dyDescent="0.25">
      <c r="A884">
        <v>883</v>
      </c>
      <c r="B884" t="s">
        <v>12553</v>
      </c>
      <c r="C884" t="s">
        <v>16</v>
      </c>
      <c r="D884" t="s">
        <v>12554</v>
      </c>
      <c r="E884" t="s">
        <v>12555</v>
      </c>
      <c r="F884" t="s">
        <v>12556</v>
      </c>
    </row>
    <row r="885" spans="1:6" x14ac:dyDescent="0.25">
      <c r="A885">
        <v>884</v>
      </c>
      <c r="B885" t="s">
        <v>12557</v>
      </c>
      <c r="C885" t="s">
        <v>58</v>
      </c>
      <c r="D885" t="s">
        <v>12558</v>
      </c>
      <c r="E885" t="s">
        <v>12559</v>
      </c>
      <c r="F885" t="s">
        <v>12560</v>
      </c>
    </row>
    <row r="886" spans="1:6" x14ac:dyDescent="0.25">
      <c r="A886">
        <v>885</v>
      </c>
      <c r="B886" t="s">
        <v>12561</v>
      </c>
      <c r="C886" t="s">
        <v>16</v>
      </c>
      <c r="D886" t="s">
        <v>12562</v>
      </c>
      <c r="E886" t="s">
        <v>12563</v>
      </c>
      <c r="F886" t="s">
        <v>12564</v>
      </c>
    </row>
    <row r="887" spans="1:6" x14ac:dyDescent="0.25">
      <c r="A887">
        <v>886</v>
      </c>
      <c r="B887" t="s">
        <v>12565</v>
      </c>
      <c r="C887" t="s">
        <v>16</v>
      </c>
      <c r="D887" t="s">
        <v>12566</v>
      </c>
      <c r="E887" t="s">
        <v>12567</v>
      </c>
      <c r="F887" t="s">
        <v>12568</v>
      </c>
    </row>
    <row r="888" spans="1:6" x14ac:dyDescent="0.25">
      <c r="A888">
        <v>887</v>
      </c>
      <c r="B888" t="s">
        <v>12569</v>
      </c>
      <c r="C888" t="s">
        <v>16</v>
      </c>
      <c r="D888" t="s">
        <v>12570</v>
      </c>
      <c r="E888" t="s">
        <v>12571</v>
      </c>
      <c r="F888" t="s">
        <v>12572</v>
      </c>
    </row>
    <row r="889" spans="1:6" x14ac:dyDescent="0.25">
      <c r="A889">
        <v>888</v>
      </c>
      <c r="B889" t="s">
        <v>12573</v>
      </c>
      <c r="C889" t="s">
        <v>16</v>
      </c>
      <c r="D889" t="s">
        <v>12574</v>
      </c>
      <c r="E889" t="s">
        <v>12575</v>
      </c>
      <c r="F889" t="s">
        <v>12576</v>
      </c>
    </row>
    <row r="890" spans="1:6" x14ac:dyDescent="0.25">
      <c r="A890">
        <v>889</v>
      </c>
      <c r="B890" t="s">
        <v>12577</v>
      </c>
      <c r="C890" t="s">
        <v>16</v>
      </c>
      <c r="D890" t="s">
        <v>12578</v>
      </c>
      <c r="E890" t="s">
        <v>12579</v>
      </c>
      <c r="F890" t="s">
        <v>12580</v>
      </c>
    </row>
    <row r="891" spans="1:6" x14ac:dyDescent="0.25">
      <c r="A891">
        <v>890</v>
      </c>
      <c r="B891" t="s">
        <v>2423</v>
      </c>
      <c r="C891" t="s">
        <v>7</v>
      </c>
      <c r="D891" t="s">
        <v>2424</v>
      </c>
      <c r="E891" t="s">
        <v>2425</v>
      </c>
      <c r="F891" t="s">
        <v>2426</v>
      </c>
    </row>
    <row r="892" spans="1:6" x14ac:dyDescent="0.25">
      <c r="A892">
        <v>891</v>
      </c>
      <c r="B892" t="s">
        <v>12581</v>
      </c>
      <c r="C892" t="s">
        <v>12582</v>
      </c>
      <c r="D892" t="s">
        <v>12583</v>
      </c>
      <c r="E892" t="s">
        <v>12584</v>
      </c>
      <c r="F892" t="s">
        <v>12585</v>
      </c>
    </row>
    <row r="893" spans="1:6" x14ac:dyDescent="0.25">
      <c r="A893">
        <v>892</v>
      </c>
      <c r="B893" t="s">
        <v>12586</v>
      </c>
      <c r="C893" t="s">
        <v>16</v>
      </c>
      <c r="D893" t="s">
        <v>12587</v>
      </c>
      <c r="E893" t="s">
        <v>12588</v>
      </c>
      <c r="F893" t="s">
        <v>12589</v>
      </c>
    </row>
    <row r="894" spans="1:6" x14ac:dyDescent="0.25">
      <c r="A894">
        <v>893</v>
      </c>
      <c r="B894" t="s">
        <v>12590</v>
      </c>
      <c r="C894" t="s">
        <v>16</v>
      </c>
      <c r="D894" t="s">
        <v>12591</v>
      </c>
      <c r="E894" t="s">
        <v>12592</v>
      </c>
      <c r="F894" t="s">
        <v>12593</v>
      </c>
    </row>
    <row r="895" spans="1:6" x14ac:dyDescent="0.25">
      <c r="A895">
        <v>894</v>
      </c>
      <c r="B895" t="s">
        <v>12594</v>
      </c>
      <c r="C895" t="s">
        <v>16</v>
      </c>
      <c r="D895" t="s">
        <v>12595</v>
      </c>
      <c r="E895" t="s">
        <v>12596</v>
      </c>
      <c r="F895" t="s">
        <v>12597</v>
      </c>
    </row>
    <row r="896" spans="1:6" x14ac:dyDescent="0.25">
      <c r="A896">
        <v>895</v>
      </c>
      <c r="B896" t="s">
        <v>2643</v>
      </c>
      <c r="C896" t="s">
        <v>2644</v>
      </c>
      <c r="D896" t="s">
        <v>2645</v>
      </c>
      <c r="E896" t="s">
        <v>2646</v>
      </c>
      <c r="F896" t="s">
        <v>2647</v>
      </c>
    </row>
    <row r="897" spans="1:6" x14ac:dyDescent="0.25">
      <c r="A897">
        <v>896</v>
      </c>
      <c r="B897" t="s">
        <v>385</v>
      </c>
      <c r="C897" t="s">
        <v>16</v>
      </c>
      <c r="D897" t="s">
        <v>386</v>
      </c>
      <c r="E897" t="s">
        <v>387</v>
      </c>
      <c r="F897" t="s">
        <v>388</v>
      </c>
    </row>
    <row r="898" spans="1:6" x14ac:dyDescent="0.25">
      <c r="A898">
        <v>897</v>
      </c>
      <c r="B898" t="s">
        <v>12598</v>
      </c>
      <c r="C898" t="s">
        <v>16</v>
      </c>
      <c r="D898" t="s">
        <v>12599</v>
      </c>
      <c r="E898" t="s">
        <v>12600</v>
      </c>
      <c r="F898" t="s">
        <v>12601</v>
      </c>
    </row>
    <row r="899" spans="1:6" x14ac:dyDescent="0.25">
      <c r="A899">
        <v>898</v>
      </c>
      <c r="B899" t="s">
        <v>1682</v>
      </c>
      <c r="C899" t="s">
        <v>7</v>
      </c>
      <c r="D899" t="s">
        <v>1683</v>
      </c>
      <c r="E899" t="s">
        <v>1684</v>
      </c>
      <c r="F899" t="s">
        <v>1685</v>
      </c>
    </row>
    <row r="900" spans="1:6" x14ac:dyDescent="0.25">
      <c r="A900">
        <v>899</v>
      </c>
      <c r="B900" t="s">
        <v>12602</v>
      </c>
      <c r="C900" t="s">
        <v>16</v>
      </c>
      <c r="D900" t="s">
        <v>12603</v>
      </c>
      <c r="E900" t="s">
        <v>12604</v>
      </c>
      <c r="F900" t="s">
        <v>12605</v>
      </c>
    </row>
    <row r="901" spans="1:6" x14ac:dyDescent="0.25">
      <c r="A901">
        <v>900</v>
      </c>
      <c r="B901" t="s">
        <v>12606</v>
      </c>
      <c r="C901" t="s">
        <v>16</v>
      </c>
      <c r="D901" t="s">
        <v>12607</v>
      </c>
      <c r="E901" t="s">
        <v>12608</v>
      </c>
      <c r="F901" t="s">
        <v>12609</v>
      </c>
    </row>
    <row r="902" spans="1:6" x14ac:dyDescent="0.25">
      <c r="A902">
        <v>901</v>
      </c>
      <c r="B902" t="s">
        <v>12610</v>
      </c>
      <c r="C902" t="s">
        <v>16</v>
      </c>
      <c r="D902" t="s">
        <v>12611</v>
      </c>
      <c r="E902" t="s">
        <v>12612</v>
      </c>
      <c r="F902" t="s">
        <v>12613</v>
      </c>
    </row>
    <row r="903" spans="1:6" x14ac:dyDescent="0.25">
      <c r="A903">
        <v>902</v>
      </c>
      <c r="B903" t="s">
        <v>12614</v>
      </c>
      <c r="C903" t="s">
        <v>16</v>
      </c>
      <c r="D903" t="s">
        <v>12615</v>
      </c>
      <c r="E903" t="s">
        <v>12616</v>
      </c>
      <c r="F903" t="s">
        <v>12617</v>
      </c>
    </row>
    <row r="904" spans="1:6" x14ac:dyDescent="0.25">
      <c r="A904">
        <v>903</v>
      </c>
      <c r="B904" t="s">
        <v>12618</v>
      </c>
      <c r="C904" t="s">
        <v>16</v>
      </c>
      <c r="D904" t="s">
        <v>12619</v>
      </c>
      <c r="E904" t="s">
        <v>12620</v>
      </c>
      <c r="F904" t="s">
        <v>12621</v>
      </c>
    </row>
    <row r="905" spans="1:6" x14ac:dyDescent="0.25">
      <c r="A905">
        <v>904</v>
      </c>
      <c r="B905" t="s">
        <v>12622</v>
      </c>
      <c r="C905" t="s">
        <v>16</v>
      </c>
      <c r="D905" t="s">
        <v>12623</v>
      </c>
      <c r="E905" t="s">
        <v>12624</v>
      </c>
      <c r="F905" t="s">
        <v>12625</v>
      </c>
    </row>
    <row r="906" spans="1:6" x14ac:dyDescent="0.25">
      <c r="A906">
        <v>905</v>
      </c>
      <c r="B906" t="s">
        <v>12626</v>
      </c>
      <c r="C906" t="s">
        <v>7</v>
      </c>
      <c r="D906" t="s">
        <v>12627</v>
      </c>
      <c r="E906" t="s">
        <v>12628</v>
      </c>
      <c r="F906" t="s">
        <v>12629</v>
      </c>
    </row>
    <row r="907" spans="1:6" x14ac:dyDescent="0.25">
      <c r="A907">
        <v>906</v>
      </c>
      <c r="B907" t="s">
        <v>12630</v>
      </c>
      <c r="C907" t="s">
        <v>6361</v>
      </c>
      <c r="D907" t="s">
        <v>12631</v>
      </c>
      <c r="E907" t="s">
        <v>12632</v>
      </c>
      <c r="F907" t="s">
        <v>12633</v>
      </c>
    </row>
    <row r="908" spans="1:6" x14ac:dyDescent="0.25">
      <c r="A908">
        <v>907</v>
      </c>
      <c r="B908" t="s">
        <v>3288</v>
      </c>
      <c r="C908" t="s">
        <v>361</v>
      </c>
      <c r="D908" t="s">
        <v>3289</v>
      </c>
      <c r="E908" t="s">
        <v>3290</v>
      </c>
      <c r="F908" t="s">
        <v>3291</v>
      </c>
    </row>
    <row r="909" spans="1:6" x14ac:dyDescent="0.25">
      <c r="A909">
        <v>908</v>
      </c>
      <c r="B909" t="s">
        <v>12634</v>
      </c>
      <c r="C909" t="s">
        <v>16</v>
      </c>
      <c r="D909" t="s">
        <v>12635</v>
      </c>
      <c r="E909" t="s">
        <v>12636</v>
      </c>
      <c r="F909" t="s">
        <v>12637</v>
      </c>
    </row>
    <row r="910" spans="1:6" x14ac:dyDescent="0.25">
      <c r="A910">
        <v>909</v>
      </c>
      <c r="B910" t="s">
        <v>12638</v>
      </c>
      <c r="C910" t="s">
        <v>16</v>
      </c>
      <c r="D910" t="s">
        <v>12639</v>
      </c>
      <c r="E910" t="s">
        <v>12640</v>
      </c>
      <c r="F910" t="s">
        <v>12641</v>
      </c>
    </row>
    <row r="911" spans="1:6" x14ac:dyDescent="0.25">
      <c r="A911">
        <v>910</v>
      </c>
      <c r="B911" t="s">
        <v>12642</v>
      </c>
      <c r="C911" t="s">
        <v>16</v>
      </c>
      <c r="D911" t="s">
        <v>12643</v>
      </c>
      <c r="E911" t="s">
        <v>12644</v>
      </c>
      <c r="F911" t="s">
        <v>12645</v>
      </c>
    </row>
    <row r="912" spans="1:6" x14ac:dyDescent="0.25">
      <c r="A912">
        <v>911</v>
      </c>
      <c r="B912" t="s">
        <v>12646</v>
      </c>
      <c r="C912" t="s">
        <v>3382</v>
      </c>
      <c r="D912" t="s">
        <v>12647</v>
      </c>
      <c r="E912" t="s">
        <v>12648</v>
      </c>
      <c r="F912" t="s">
        <v>12649</v>
      </c>
    </row>
    <row r="913" spans="1:6" x14ac:dyDescent="0.25">
      <c r="A913">
        <v>912</v>
      </c>
      <c r="B913" t="s">
        <v>12176</v>
      </c>
      <c r="C913" t="s">
        <v>16</v>
      </c>
      <c r="D913" t="s">
        <v>12650</v>
      </c>
      <c r="E913" t="s">
        <v>12651</v>
      </c>
      <c r="F913" t="s">
        <v>12652</v>
      </c>
    </row>
    <row r="914" spans="1:6" x14ac:dyDescent="0.25">
      <c r="A914">
        <v>913</v>
      </c>
      <c r="B914" t="s">
        <v>12653</v>
      </c>
      <c r="C914" t="s">
        <v>58</v>
      </c>
      <c r="D914" t="s">
        <v>12654</v>
      </c>
      <c r="E914" t="s">
        <v>12655</v>
      </c>
      <c r="F914" t="s">
        <v>12656</v>
      </c>
    </row>
    <row r="915" spans="1:6" x14ac:dyDescent="0.25">
      <c r="A915">
        <v>914</v>
      </c>
      <c r="B915" t="s">
        <v>12657</v>
      </c>
      <c r="C915" t="s">
        <v>16</v>
      </c>
      <c r="D915" t="s">
        <v>12658</v>
      </c>
      <c r="E915" t="s">
        <v>12659</v>
      </c>
      <c r="F915" t="s">
        <v>12660</v>
      </c>
    </row>
    <row r="916" spans="1:6" x14ac:dyDescent="0.25">
      <c r="A916">
        <v>915</v>
      </c>
      <c r="B916" t="s">
        <v>12661</v>
      </c>
      <c r="C916" t="s">
        <v>16</v>
      </c>
      <c r="D916" t="s">
        <v>12662</v>
      </c>
      <c r="E916" t="s">
        <v>12663</v>
      </c>
      <c r="F916" t="s">
        <v>12664</v>
      </c>
    </row>
    <row r="917" spans="1:6" x14ac:dyDescent="0.25">
      <c r="A917">
        <v>916</v>
      </c>
      <c r="B917" t="s">
        <v>12665</v>
      </c>
      <c r="C917" t="s">
        <v>16</v>
      </c>
      <c r="D917" t="s">
        <v>12666</v>
      </c>
      <c r="E917" t="s">
        <v>12667</v>
      </c>
      <c r="F917" t="s">
        <v>12668</v>
      </c>
    </row>
    <row r="918" spans="1:6" x14ac:dyDescent="0.25">
      <c r="A918">
        <v>917</v>
      </c>
      <c r="B918" t="s">
        <v>12669</v>
      </c>
      <c r="C918" t="s">
        <v>16</v>
      </c>
      <c r="D918" t="s">
        <v>12670</v>
      </c>
      <c r="E918" t="s">
        <v>12671</v>
      </c>
      <c r="F918" t="s">
        <v>12672</v>
      </c>
    </row>
    <row r="919" spans="1:6" x14ac:dyDescent="0.25">
      <c r="A919">
        <v>918</v>
      </c>
      <c r="B919" t="s">
        <v>12673</v>
      </c>
      <c r="C919" t="s">
        <v>16</v>
      </c>
      <c r="D919" t="s">
        <v>12674</v>
      </c>
      <c r="E919" t="s">
        <v>12675</v>
      </c>
      <c r="F919" t="s">
        <v>12676</v>
      </c>
    </row>
    <row r="920" spans="1:6" x14ac:dyDescent="0.25">
      <c r="A920">
        <v>919</v>
      </c>
      <c r="B920" t="s">
        <v>12677</v>
      </c>
      <c r="C920" t="s">
        <v>7</v>
      </c>
      <c r="D920" t="s">
        <v>12678</v>
      </c>
      <c r="E920" t="s">
        <v>12679</v>
      </c>
      <c r="F920" t="s">
        <v>12680</v>
      </c>
    </row>
    <row r="921" spans="1:6" x14ac:dyDescent="0.25">
      <c r="A921">
        <v>920</v>
      </c>
      <c r="B921" t="s">
        <v>12681</v>
      </c>
      <c r="C921" t="s">
        <v>7</v>
      </c>
      <c r="D921" t="s">
        <v>12682</v>
      </c>
      <c r="E921" t="s">
        <v>12683</v>
      </c>
      <c r="F921" t="s">
        <v>12684</v>
      </c>
    </row>
    <row r="922" spans="1:6" x14ac:dyDescent="0.25">
      <c r="A922">
        <v>921</v>
      </c>
      <c r="B922" t="s">
        <v>12685</v>
      </c>
      <c r="C922" t="s">
        <v>16</v>
      </c>
      <c r="D922" t="s">
        <v>12686</v>
      </c>
      <c r="E922" t="s">
        <v>12687</v>
      </c>
      <c r="F922" t="s">
        <v>12688</v>
      </c>
    </row>
    <row r="923" spans="1:6" x14ac:dyDescent="0.25">
      <c r="A923">
        <v>922</v>
      </c>
      <c r="B923" t="s">
        <v>12689</v>
      </c>
      <c r="C923" t="s">
        <v>16</v>
      </c>
      <c r="D923" t="s">
        <v>12690</v>
      </c>
      <c r="E923" t="s">
        <v>12691</v>
      </c>
      <c r="F923" t="s">
        <v>12692</v>
      </c>
    </row>
    <row r="924" spans="1:6" x14ac:dyDescent="0.25">
      <c r="A924">
        <v>923</v>
      </c>
      <c r="B924" t="s">
        <v>12693</v>
      </c>
      <c r="C924" t="s">
        <v>58</v>
      </c>
      <c r="D924" t="s">
        <v>12694</v>
      </c>
      <c r="E924" t="s">
        <v>12695</v>
      </c>
      <c r="F924" t="s">
        <v>12696</v>
      </c>
    </row>
    <row r="925" spans="1:6" x14ac:dyDescent="0.25">
      <c r="A925">
        <v>924</v>
      </c>
      <c r="B925" t="s">
        <v>12697</v>
      </c>
      <c r="C925" t="s">
        <v>58</v>
      </c>
      <c r="D925" t="s">
        <v>12698</v>
      </c>
      <c r="E925" t="s">
        <v>12699</v>
      </c>
      <c r="F925" t="s">
        <v>12700</v>
      </c>
    </row>
    <row r="926" spans="1:6" x14ac:dyDescent="0.25">
      <c r="A926">
        <v>925</v>
      </c>
      <c r="B926" t="s">
        <v>12701</v>
      </c>
      <c r="C926" t="s">
        <v>16</v>
      </c>
      <c r="D926" t="s">
        <v>12702</v>
      </c>
      <c r="E926" t="s">
        <v>12703</v>
      </c>
      <c r="F926" t="s">
        <v>12704</v>
      </c>
    </row>
    <row r="927" spans="1:6" x14ac:dyDescent="0.25">
      <c r="A927">
        <v>926</v>
      </c>
      <c r="B927" t="s">
        <v>12705</v>
      </c>
      <c r="C927" t="s">
        <v>21</v>
      </c>
      <c r="D927" t="s">
        <v>12706</v>
      </c>
      <c r="E927" t="s">
        <v>12707</v>
      </c>
      <c r="F927" t="s">
        <v>12708</v>
      </c>
    </row>
    <row r="928" spans="1:6" x14ac:dyDescent="0.25">
      <c r="A928">
        <v>927</v>
      </c>
      <c r="B928" t="s">
        <v>12709</v>
      </c>
      <c r="C928" t="s">
        <v>16</v>
      </c>
      <c r="D928" t="s">
        <v>12710</v>
      </c>
      <c r="E928" t="s">
        <v>12711</v>
      </c>
      <c r="F928" t="s">
        <v>12712</v>
      </c>
    </row>
    <row r="929" spans="1:6" x14ac:dyDescent="0.25">
      <c r="A929">
        <v>928</v>
      </c>
      <c r="B929" t="s">
        <v>12713</v>
      </c>
      <c r="C929" t="s">
        <v>58</v>
      </c>
      <c r="D929" t="s">
        <v>12714</v>
      </c>
      <c r="E929" t="s">
        <v>12715</v>
      </c>
      <c r="F929" t="s">
        <v>12716</v>
      </c>
    </row>
    <row r="930" spans="1:6" x14ac:dyDescent="0.25">
      <c r="A930">
        <v>929</v>
      </c>
      <c r="B930" t="s">
        <v>619</v>
      </c>
      <c r="C930" t="s">
        <v>16</v>
      </c>
      <c r="D930" t="s">
        <v>620</v>
      </c>
      <c r="E930" t="s">
        <v>621</v>
      </c>
      <c r="F930" t="s">
        <v>622</v>
      </c>
    </row>
    <row r="931" spans="1:6" x14ac:dyDescent="0.25">
      <c r="A931">
        <v>930</v>
      </c>
      <c r="B931" t="s">
        <v>12717</v>
      </c>
      <c r="C931" t="s">
        <v>16</v>
      </c>
      <c r="D931" t="s">
        <v>12718</v>
      </c>
      <c r="E931" t="s">
        <v>12719</v>
      </c>
      <c r="F931" t="s">
        <v>12720</v>
      </c>
    </row>
    <row r="932" spans="1:6" x14ac:dyDescent="0.25">
      <c r="A932">
        <v>931</v>
      </c>
      <c r="B932" t="s">
        <v>12721</v>
      </c>
      <c r="C932" t="s">
        <v>16</v>
      </c>
      <c r="D932" t="s">
        <v>12722</v>
      </c>
      <c r="E932" t="s">
        <v>12723</v>
      </c>
      <c r="F932" t="s">
        <v>12724</v>
      </c>
    </row>
    <row r="933" spans="1:6" x14ac:dyDescent="0.25">
      <c r="A933">
        <v>932</v>
      </c>
      <c r="B933" t="s">
        <v>12725</v>
      </c>
      <c r="C933" t="s">
        <v>16</v>
      </c>
      <c r="D933" t="s">
        <v>12726</v>
      </c>
      <c r="E933" t="s">
        <v>12727</v>
      </c>
      <c r="F933" t="s">
        <v>12728</v>
      </c>
    </row>
    <row r="934" spans="1:6" x14ac:dyDescent="0.25">
      <c r="A934">
        <v>933</v>
      </c>
      <c r="B934" t="s">
        <v>12729</v>
      </c>
      <c r="C934" t="s">
        <v>16</v>
      </c>
      <c r="D934" t="s">
        <v>12730</v>
      </c>
      <c r="E934" t="s">
        <v>12731</v>
      </c>
      <c r="F934" t="s">
        <v>12732</v>
      </c>
    </row>
    <row r="935" spans="1:6" x14ac:dyDescent="0.25">
      <c r="A935">
        <v>934</v>
      </c>
      <c r="B935" t="s">
        <v>2685</v>
      </c>
      <c r="C935" t="s">
        <v>58</v>
      </c>
      <c r="D935" t="s">
        <v>2686</v>
      </c>
      <c r="E935" t="s">
        <v>2687</v>
      </c>
      <c r="F935" t="s">
        <v>2688</v>
      </c>
    </row>
    <row r="936" spans="1:6" x14ac:dyDescent="0.25">
      <c r="A936">
        <v>935</v>
      </c>
      <c r="B936" t="s">
        <v>12733</v>
      </c>
      <c r="C936" t="s">
        <v>58</v>
      </c>
      <c r="D936" t="s">
        <v>12734</v>
      </c>
      <c r="E936" t="s">
        <v>12735</v>
      </c>
      <c r="F936" t="s">
        <v>12736</v>
      </c>
    </row>
    <row r="937" spans="1:6" x14ac:dyDescent="0.25">
      <c r="A937">
        <v>936</v>
      </c>
      <c r="B937" t="s">
        <v>12737</v>
      </c>
      <c r="C937" t="s">
        <v>11148</v>
      </c>
      <c r="D937" t="s">
        <v>12738</v>
      </c>
      <c r="E937" t="s">
        <v>12739</v>
      </c>
      <c r="F937" t="s">
        <v>12740</v>
      </c>
    </row>
    <row r="938" spans="1:6" x14ac:dyDescent="0.25">
      <c r="A938">
        <v>937</v>
      </c>
      <c r="B938" t="s">
        <v>12741</v>
      </c>
      <c r="C938" t="s">
        <v>16</v>
      </c>
      <c r="D938" t="s">
        <v>12742</v>
      </c>
      <c r="E938" t="s">
        <v>12743</v>
      </c>
      <c r="F938" t="s">
        <v>12744</v>
      </c>
    </row>
    <row r="939" spans="1:6" x14ac:dyDescent="0.25">
      <c r="A939">
        <v>938</v>
      </c>
      <c r="B939" t="s">
        <v>12745</v>
      </c>
      <c r="C939" t="s">
        <v>12746</v>
      </c>
      <c r="D939" t="s">
        <v>12747</v>
      </c>
      <c r="E939" t="s">
        <v>12748</v>
      </c>
      <c r="F939" t="s">
        <v>12749</v>
      </c>
    </row>
    <row r="940" spans="1:6" x14ac:dyDescent="0.25">
      <c r="A940">
        <v>939</v>
      </c>
      <c r="B940" t="s">
        <v>12750</v>
      </c>
      <c r="C940" t="s">
        <v>16</v>
      </c>
      <c r="D940" t="s">
        <v>12751</v>
      </c>
      <c r="E940" t="s">
        <v>12752</v>
      </c>
      <c r="F940" t="s">
        <v>12753</v>
      </c>
    </row>
    <row r="941" spans="1:6" x14ac:dyDescent="0.25">
      <c r="A941">
        <v>940</v>
      </c>
      <c r="B941" t="s">
        <v>12754</v>
      </c>
      <c r="C941" t="s">
        <v>58</v>
      </c>
      <c r="D941" t="s">
        <v>12755</v>
      </c>
      <c r="E941" t="s">
        <v>12756</v>
      </c>
      <c r="F941" t="s">
        <v>12757</v>
      </c>
    </row>
    <row r="942" spans="1:6" x14ac:dyDescent="0.25">
      <c r="A942">
        <v>941</v>
      </c>
      <c r="B942" t="s">
        <v>12758</v>
      </c>
      <c r="C942" t="s">
        <v>16</v>
      </c>
      <c r="D942" t="s">
        <v>12759</v>
      </c>
      <c r="E942" t="s">
        <v>12760</v>
      </c>
      <c r="F942" t="s">
        <v>12761</v>
      </c>
    </row>
    <row r="943" spans="1:6" x14ac:dyDescent="0.25">
      <c r="A943">
        <v>942</v>
      </c>
      <c r="B943" t="s">
        <v>12762</v>
      </c>
      <c r="C943" t="s">
        <v>16</v>
      </c>
      <c r="D943" t="s">
        <v>12763</v>
      </c>
      <c r="E943" t="s">
        <v>12764</v>
      </c>
      <c r="F943" t="s">
        <v>12765</v>
      </c>
    </row>
    <row r="944" spans="1:6" x14ac:dyDescent="0.25">
      <c r="A944">
        <v>943</v>
      </c>
      <c r="B944" t="s">
        <v>12766</v>
      </c>
      <c r="C944" t="s">
        <v>16</v>
      </c>
      <c r="D944" t="s">
        <v>12767</v>
      </c>
      <c r="E944" t="s">
        <v>12768</v>
      </c>
      <c r="F944" t="s">
        <v>12769</v>
      </c>
    </row>
    <row r="945" spans="1:6" x14ac:dyDescent="0.25">
      <c r="A945">
        <v>944</v>
      </c>
      <c r="B945" t="s">
        <v>12770</v>
      </c>
      <c r="C945" t="s">
        <v>21</v>
      </c>
      <c r="D945" t="s">
        <v>12771</v>
      </c>
      <c r="E945" t="s">
        <v>12772</v>
      </c>
      <c r="F945" t="s">
        <v>12773</v>
      </c>
    </row>
    <row r="946" spans="1:6" x14ac:dyDescent="0.25">
      <c r="A946">
        <v>945</v>
      </c>
      <c r="B946" t="s">
        <v>8372</v>
      </c>
      <c r="C946" t="s">
        <v>7</v>
      </c>
      <c r="D946" t="s">
        <v>8373</v>
      </c>
      <c r="E946" t="s">
        <v>8374</v>
      </c>
      <c r="F946" t="s">
        <v>8375</v>
      </c>
    </row>
    <row r="947" spans="1:6" x14ac:dyDescent="0.25">
      <c r="A947">
        <v>946</v>
      </c>
      <c r="B947" t="s">
        <v>12774</v>
      </c>
      <c r="C947" t="s">
        <v>58</v>
      </c>
      <c r="D947" t="s">
        <v>12775</v>
      </c>
      <c r="E947" t="s">
        <v>12776</v>
      </c>
      <c r="F947" t="s">
        <v>12777</v>
      </c>
    </row>
    <row r="948" spans="1:6" x14ac:dyDescent="0.25">
      <c r="A948">
        <v>947</v>
      </c>
      <c r="B948" t="s">
        <v>12778</v>
      </c>
      <c r="C948" t="s">
        <v>58</v>
      </c>
      <c r="D948" t="s">
        <v>12779</v>
      </c>
      <c r="E948" t="s">
        <v>12780</v>
      </c>
      <c r="F948" t="s">
        <v>12781</v>
      </c>
    </row>
    <row r="949" spans="1:6" x14ac:dyDescent="0.25">
      <c r="A949">
        <v>948</v>
      </c>
      <c r="B949" t="s">
        <v>12782</v>
      </c>
      <c r="C949" t="s">
        <v>16</v>
      </c>
      <c r="D949" t="s">
        <v>12783</v>
      </c>
      <c r="E949" t="s">
        <v>12784</v>
      </c>
      <c r="F949" t="s">
        <v>12785</v>
      </c>
    </row>
    <row r="950" spans="1:6" x14ac:dyDescent="0.25">
      <c r="A950">
        <v>949</v>
      </c>
      <c r="B950" t="s">
        <v>289</v>
      </c>
      <c r="C950" t="s">
        <v>16</v>
      </c>
      <c r="D950" t="s">
        <v>290</v>
      </c>
      <c r="E950" t="s">
        <v>291</v>
      </c>
      <c r="F950" t="s">
        <v>292</v>
      </c>
    </row>
    <row r="951" spans="1:6" x14ac:dyDescent="0.25">
      <c r="A951">
        <v>950</v>
      </c>
      <c r="B951" t="s">
        <v>1284</v>
      </c>
      <c r="C951" t="s">
        <v>16</v>
      </c>
      <c r="D951" t="s">
        <v>12786</v>
      </c>
      <c r="E951" t="s">
        <v>12787</v>
      </c>
      <c r="F951" t="s">
        <v>12788</v>
      </c>
    </row>
    <row r="952" spans="1:6" x14ac:dyDescent="0.25">
      <c r="A952">
        <v>951</v>
      </c>
      <c r="B952" t="s">
        <v>12673</v>
      </c>
      <c r="C952" t="s">
        <v>16</v>
      </c>
      <c r="D952" t="s">
        <v>12789</v>
      </c>
      <c r="E952" t="s">
        <v>12790</v>
      </c>
      <c r="F952" t="s">
        <v>12791</v>
      </c>
    </row>
    <row r="953" spans="1:6" x14ac:dyDescent="0.25">
      <c r="A953">
        <v>952</v>
      </c>
      <c r="B953" t="s">
        <v>12792</v>
      </c>
      <c r="C953" t="s">
        <v>16</v>
      </c>
      <c r="D953" t="s">
        <v>12793</v>
      </c>
      <c r="E953" t="s">
        <v>12794</v>
      </c>
      <c r="F953" t="s">
        <v>12795</v>
      </c>
    </row>
    <row r="954" spans="1:6" x14ac:dyDescent="0.25">
      <c r="A954">
        <v>953</v>
      </c>
      <c r="B954" t="s">
        <v>12796</v>
      </c>
      <c r="C954" t="s">
        <v>16</v>
      </c>
      <c r="D954" t="s">
        <v>12797</v>
      </c>
      <c r="E954" t="s">
        <v>12798</v>
      </c>
      <c r="F954" t="s">
        <v>12799</v>
      </c>
    </row>
    <row r="955" spans="1:6" x14ac:dyDescent="0.25">
      <c r="A955">
        <v>954</v>
      </c>
      <c r="B955" t="s">
        <v>12800</v>
      </c>
      <c r="C955" t="s">
        <v>58</v>
      </c>
      <c r="D955" t="s">
        <v>12801</v>
      </c>
      <c r="E955" t="s">
        <v>12802</v>
      </c>
      <c r="F955" t="s">
        <v>12803</v>
      </c>
    </row>
    <row r="956" spans="1:6" x14ac:dyDescent="0.25">
      <c r="A956">
        <v>955</v>
      </c>
      <c r="B956" t="s">
        <v>12804</v>
      </c>
      <c r="C956" t="s">
        <v>845</v>
      </c>
      <c r="D956" t="s">
        <v>12805</v>
      </c>
      <c r="E956" t="s">
        <v>12806</v>
      </c>
      <c r="F956" t="s">
        <v>12807</v>
      </c>
    </row>
    <row r="957" spans="1:6" x14ac:dyDescent="0.25">
      <c r="A957">
        <v>956</v>
      </c>
      <c r="B957" t="s">
        <v>12808</v>
      </c>
      <c r="C957" t="s">
        <v>7</v>
      </c>
      <c r="D957" t="s">
        <v>12809</v>
      </c>
      <c r="E957" t="s">
        <v>12810</v>
      </c>
      <c r="F957" t="s">
        <v>12811</v>
      </c>
    </row>
    <row r="958" spans="1:6" x14ac:dyDescent="0.25">
      <c r="A958">
        <v>957</v>
      </c>
      <c r="B958" t="s">
        <v>2504</v>
      </c>
      <c r="C958" t="s">
        <v>58</v>
      </c>
      <c r="D958" t="s">
        <v>2505</v>
      </c>
      <c r="E958" t="s">
        <v>2506</v>
      </c>
      <c r="F958" t="s">
        <v>2507</v>
      </c>
    </row>
    <row r="959" spans="1:6" x14ac:dyDescent="0.25">
      <c r="A959">
        <v>958</v>
      </c>
      <c r="B959" t="s">
        <v>3624</v>
      </c>
      <c r="C959" t="s">
        <v>3625</v>
      </c>
      <c r="D959" t="s">
        <v>3626</v>
      </c>
      <c r="E959" t="s">
        <v>3627</v>
      </c>
      <c r="F959" t="s">
        <v>3628</v>
      </c>
    </row>
    <row r="960" spans="1:6" x14ac:dyDescent="0.25">
      <c r="A960">
        <v>959</v>
      </c>
      <c r="B960" t="s">
        <v>12812</v>
      </c>
      <c r="C960" t="s">
        <v>16</v>
      </c>
      <c r="D960" t="s">
        <v>12813</v>
      </c>
      <c r="E960" t="s">
        <v>12814</v>
      </c>
      <c r="F960" t="s">
        <v>12815</v>
      </c>
    </row>
    <row r="961" spans="1:6" x14ac:dyDescent="0.25">
      <c r="A961">
        <v>960</v>
      </c>
      <c r="B961" t="s">
        <v>1032</v>
      </c>
      <c r="C961" t="s">
        <v>7</v>
      </c>
      <c r="D961" t="s">
        <v>1033</v>
      </c>
      <c r="E961" t="s">
        <v>1034</v>
      </c>
      <c r="F961" t="s">
        <v>1035</v>
      </c>
    </row>
    <row r="962" spans="1:6" x14ac:dyDescent="0.25">
      <c r="A962">
        <v>961</v>
      </c>
      <c r="B962" t="s">
        <v>12816</v>
      </c>
      <c r="C962" t="s">
        <v>16</v>
      </c>
      <c r="D962" t="s">
        <v>12817</v>
      </c>
      <c r="E962" t="s">
        <v>12818</v>
      </c>
      <c r="F962" t="s">
        <v>12819</v>
      </c>
    </row>
    <row r="963" spans="1:6" x14ac:dyDescent="0.25">
      <c r="A963">
        <v>962</v>
      </c>
      <c r="B963" t="s">
        <v>12820</v>
      </c>
      <c r="C963" t="s">
        <v>16</v>
      </c>
      <c r="D963" t="s">
        <v>12821</v>
      </c>
      <c r="E963" t="s">
        <v>12822</v>
      </c>
      <c r="F963" t="s">
        <v>12823</v>
      </c>
    </row>
    <row r="964" spans="1:6" x14ac:dyDescent="0.25">
      <c r="A964">
        <v>963</v>
      </c>
      <c r="B964" t="s">
        <v>12824</v>
      </c>
      <c r="C964" t="s">
        <v>16</v>
      </c>
      <c r="D964" t="s">
        <v>12825</v>
      </c>
      <c r="E964" t="s">
        <v>12826</v>
      </c>
      <c r="F964" t="s">
        <v>12827</v>
      </c>
    </row>
    <row r="965" spans="1:6" x14ac:dyDescent="0.25">
      <c r="A965">
        <v>964</v>
      </c>
      <c r="B965" t="s">
        <v>12828</v>
      </c>
      <c r="C965" t="s">
        <v>16</v>
      </c>
      <c r="D965" t="s">
        <v>12829</v>
      </c>
      <c r="E965" t="s">
        <v>12830</v>
      </c>
      <c r="F965" t="s">
        <v>12831</v>
      </c>
    </row>
    <row r="966" spans="1:6" x14ac:dyDescent="0.25">
      <c r="A966">
        <v>965</v>
      </c>
      <c r="B966" t="s">
        <v>12832</v>
      </c>
      <c r="C966" t="s">
        <v>16</v>
      </c>
      <c r="D966" t="s">
        <v>12833</v>
      </c>
      <c r="E966" t="s">
        <v>12834</v>
      </c>
      <c r="F966" t="s">
        <v>12835</v>
      </c>
    </row>
    <row r="967" spans="1:6" x14ac:dyDescent="0.25">
      <c r="A967">
        <v>966</v>
      </c>
      <c r="B967" t="s">
        <v>12836</v>
      </c>
      <c r="C967" t="s">
        <v>16</v>
      </c>
      <c r="D967" t="s">
        <v>12837</v>
      </c>
      <c r="E967" t="s">
        <v>12838</v>
      </c>
      <c r="F967" t="s">
        <v>12839</v>
      </c>
    </row>
    <row r="968" spans="1:6" x14ac:dyDescent="0.25">
      <c r="A968">
        <v>967</v>
      </c>
      <c r="B968" t="s">
        <v>12840</v>
      </c>
      <c r="C968" t="s">
        <v>58</v>
      </c>
      <c r="D968" t="s">
        <v>12841</v>
      </c>
      <c r="E968" t="s">
        <v>12842</v>
      </c>
      <c r="F968" t="s">
        <v>12843</v>
      </c>
    </row>
    <row r="969" spans="1:6" x14ac:dyDescent="0.25">
      <c r="A969">
        <v>968</v>
      </c>
      <c r="B969" t="s">
        <v>12184</v>
      </c>
      <c r="C969" t="s">
        <v>16</v>
      </c>
      <c r="D969" t="s">
        <v>12844</v>
      </c>
      <c r="E969" t="s">
        <v>12845</v>
      </c>
      <c r="F969" t="s">
        <v>12846</v>
      </c>
    </row>
    <row r="970" spans="1:6" x14ac:dyDescent="0.25">
      <c r="A970">
        <v>969</v>
      </c>
      <c r="B970" t="s">
        <v>12847</v>
      </c>
      <c r="C970" t="s">
        <v>16</v>
      </c>
      <c r="D970" t="s">
        <v>12848</v>
      </c>
      <c r="E970" t="s">
        <v>12849</v>
      </c>
      <c r="F970" t="s">
        <v>12850</v>
      </c>
    </row>
    <row r="971" spans="1:6" x14ac:dyDescent="0.25">
      <c r="A971">
        <v>970</v>
      </c>
      <c r="B971" t="s">
        <v>12851</v>
      </c>
      <c r="C971" t="s">
        <v>16</v>
      </c>
      <c r="D971" t="s">
        <v>12852</v>
      </c>
      <c r="E971" t="s">
        <v>12853</v>
      </c>
      <c r="F971" t="s">
        <v>12854</v>
      </c>
    </row>
    <row r="972" spans="1:6" x14ac:dyDescent="0.25">
      <c r="A972">
        <v>971</v>
      </c>
      <c r="B972" t="s">
        <v>2756</v>
      </c>
      <c r="C972" t="s">
        <v>2757</v>
      </c>
      <c r="D972" t="s">
        <v>2758</v>
      </c>
      <c r="E972" t="s">
        <v>2759</v>
      </c>
      <c r="F972" t="s">
        <v>2760</v>
      </c>
    </row>
    <row r="973" spans="1:6" x14ac:dyDescent="0.25">
      <c r="A973">
        <v>972</v>
      </c>
      <c r="B973" t="s">
        <v>5346</v>
      </c>
      <c r="C973" t="s">
        <v>16</v>
      </c>
      <c r="D973" t="s">
        <v>5347</v>
      </c>
      <c r="E973" t="s">
        <v>5348</v>
      </c>
      <c r="F973" t="s">
        <v>5349</v>
      </c>
    </row>
    <row r="974" spans="1:6" x14ac:dyDescent="0.25">
      <c r="A974">
        <v>973</v>
      </c>
      <c r="B974" t="s">
        <v>12855</v>
      </c>
      <c r="C974" t="s">
        <v>16</v>
      </c>
      <c r="D974" t="s">
        <v>12856</v>
      </c>
      <c r="E974" t="s">
        <v>12857</v>
      </c>
      <c r="F974" t="s">
        <v>12858</v>
      </c>
    </row>
    <row r="975" spans="1:6" x14ac:dyDescent="0.25">
      <c r="A975">
        <v>974</v>
      </c>
      <c r="B975" t="s">
        <v>12859</v>
      </c>
      <c r="C975" t="s">
        <v>58</v>
      </c>
      <c r="D975" t="s">
        <v>12860</v>
      </c>
      <c r="E975" t="s">
        <v>12861</v>
      </c>
      <c r="F975" t="s">
        <v>12862</v>
      </c>
    </row>
    <row r="976" spans="1:6" x14ac:dyDescent="0.25">
      <c r="A976">
        <v>975</v>
      </c>
      <c r="B976" t="s">
        <v>12863</v>
      </c>
      <c r="C976" t="s">
        <v>16</v>
      </c>
      <c r="D976" t="s">
        <v>12864</v>
      </c>
      <c r="E976" t="s">
        <v>12865</v>
      </c>
      <c r="F976" t="s">
        <v>12866</v>
      </c>
    </row>
    <row r="977" spans="1:6" x14ac:dyDescent="0.25">
      <c r="A977">
        <v>976</v>
      </c>
      <c r="B977" t="s">
        <v>1870</v>
      </c>
      <c r="C977" t="s">
        <v>16</v>
      </c>
      <c r="D977" t="s">
        <v>1871</v>
      </c>
      <c r="E977" t="s">
        <v>1872</v>
      </c>
      <c r="F977" t="s">
        <v>1873</v>
      </c>
    </row>
    <row r="978" spans="1:6" x14ac:dyDescent="0.25">
      <c r="A978">
        <v>977</v>
      </c>
      <c r="B978" t="s">
        <v>12774</v>
      </c>
      <c r="C978" t="s">
        <v>58</v>
      </c>
      <c r="D978" t="s">
        <v>12867</v>
      </c>
      <c r="E978" t="s">
        <v>12868</v>
      </c>
      <c r="F978" t="s">
        <v>12777</v>
      </c>
    </row>
    <row r="979" spans="1:6" x14ac:dyDescent="0.25">
      <c r="A979">
        <v>978</v>
      </c>
      <c r="B979" t="s">
        <v>12869</v>
      </c>
      <c r="C979" t="s">
        <v>58</v>
      </c>
      <c r="D979" t="s">
        <v>12870</v>
      </c>
      <c r="E979" t="s">
        <v>12871</v>
      </c>
      <c r="F979" t="s">
        <v>12872</v>
      </c>
    </row>
    <row r="980" spans="1:6" x14ac:dyDescent="0.25">
      <c r="A980">
        <v>979</v>
      </c>
      <c r="B980" t="s">
        <v>12873</v>
      </c>
      <c r="C980" t="s">
        <v>16</v>
      </c>
      <c r="D980" t="s">
        <v>12874</v>
      </c>
      <c r="E980" t="s">
        <v>12875</v>
      </c>
      <c r="F980" t="s">
        <v>12876</v>
      </c>
    </row>
    <row r="981" spans="1:6" x14ac:dyDescent="0.25">
      <c r="A981">
        <v>980</v>
      </c>
      <c r="B981" t="s">
        <v>6172</v>
      </c>
      <c r="C981" t="s">
        <v>16</v>
      </c>
      <c r="D981" t="s">
        <v>6173</v>
      </c>
      <c r="E981" t="s">
        <v>6174</v>
      </c>
      <c r="F981" t="s">
        <v>6175</v>
      </c>
    </row>
    <row r="982" spans="1:6" x14ac:dyDescent="0.25">
      <c r="A982">
        <v>981</v>
      </c>
      <c r="B982" t="s">
        <v>12877</v>
      </c>
      <c r="C982" t="s">
        <v>16</v>
      </c>
      <c r="D982" t="s">
        <v>12878</v>
      </c>
      <c r="E982" t="s">
        <v>12879</v>
      </c>
      <c r="F982" t="s">
        <v>12880</v>
      </c>
    </row>
    <row r="983" spans="1:6" x14ac:dyDescent="0.25">
      <c r="A983">
        <v>982</v>
      </c>
      <c r="B983" t="s">
        <v>12881</v>
      </c>
      <c r="C983" t="s">
        <v>7</v>
      </c>
      <c r="D983" t="s">
        <v>12882</v>
      </c>
      <c r="E983" t="s">
        <v>12883</v>
      </c>
      <c r="F983" t="s">
        <v>12884</v>
      </c>
    </row>
    <row r="984" spans="1:6" x14ac:dyDescent="0.25">
      <c r="A984">
        <v>983</v>
      </c>
      <c r="B984" t="s">
        <v>12885</v>
      </c>
      <c r="C984" t="s">
        <v>16</v>
      </c>
      <c r="D984" t="s">
        <v>12886</v>
      </c>
      <c r="E984" t="s">
        <v>12887</v>
      </c>
      <c r="F984" t="s">
        <v>12888</v>
      </c>
    </row>
    <row r="985" spans="1:6" x14ac:dyDescent="0.25">
      <c r="A985">
        <v>984</v>
      </c>
      <c r="B985" t="s">
        <v>12889</v>
      </c>
      <c r="C985" t="s">
        <v>16</v>
      </c>
      <c r="D985" t="s">
        <v>12890</v>
      </c>
      <c r="E985" t="s">
        <v>12891</v>
      </c>
      <c r="F985" t="s">
        <v>12892</v>
      </c>
    </row>
    <row r="986" spans="1:6" x14ac:dyDescent="0.25">
      <c r="A986">
        <v>985</v>
      </c>
      <c r="B986" t="s">
        <v>12893</v>
      </c>
      <c r="C986" t="s">
        <v>58</v>
      </c>
      <c r="D986" t="s">
        <v>12894</v>
      </c>
      <c r="E986" t="s">
        <v>12895</v>
      </c>
      <c r="F986" t="s">
        <v>12896</v>
      </c>
    </row>
    <row r="987" spans="1:6" x14ac:dyDescent="0.25">
      <c r="A987">
        <v>986</v>
      </c>
      <c r="B987" t="s">
        <v>12897</v>
      </c>
      <c r="C987" t="s">
        <v>16</v>
      </c>
      <c r="D987" t="s">
        <v>12898</v>
      </c>
      <c r="E987" t="s">
        <v>12899</v>
      </c>
      <c r="F987" t="s">
        <v>12900</v>
      </c>
    </row>
    <row r="988" spans="1:6" x14ac:dyDescent="0.25">
      <c r="A988">
        <v>987</v>
      </c>
      <c r="B988" t="s">
        <v>12901</v>
      </c>
      <c r="C988" t="s">
        <v>16</v>
      </c>
      <c r="D988" t="s">
        <v>12902</v>
      </c>
      <c r="E988" t="s">
        <v>12903</v>
      </c>
      <c r="F988" t="s">
        <v>12904</v>
      </c>
    </row>
    <row r="989" spans="1:6" x14ac:dyDescent="0.25">
      <c r="A989">
        <v>988</v>
      </c>
      <c r="B989" t="s">
        <v>118</v>
      </c>
      <c r="C989" t="s">
        <v>331</v>
      </c>
      <c r="D989" t="s">
        <v>12905</v>
      </c>
      <c r="E989" t="s">
        <v>12906</v>
      </c>
      <c r="F989" t="s">
        <v>12907</v>
      </c>
    </row>
    <row r="990" spans="1:6" x14ac:dyDescent="0.25">
      <c r="A990">
        <v>989</v>
      </c>
      <c r="B990" t="s">
        <v>12908</v>
      </c>
      <c r="C990" t="s">
        <v>58</v>
      </c>
      <c r="D990" t="s">
        <v>12909</v>
      </c>
      <c r="E990" t="s">
        <v>12910</v>
      </c>
      <c r="F990" t="s">
        <v>12911</v>
      </c>
    </row>
    <row r="991" spans="1:6" x14ac:dyDescent="0.25">
      <c r="A991">
        <v>990</v>
      </c>
      <c r="B991" t="s">
        <v>12912</v>
      </c>
      <c r="C991" t="s">
        <v>58</v>
      </c>
      <c r="D991" t="s">
        <v>12913</v>
      </c>
      <c r="E991" t="s">
        <v>12914</v>
      </c>
      <c r="F991" t="s">
        <v>12915</v>
      </c>
    </row>
    <row r="992" spans="1:6" x14ac:dyDescent="0.25">
      <c r="A992">
        <v>991</v>
      </c>
      <c r="B992" t="s">
        <v>12916</v>
      </c>
      <c r="C992" t="s">
        <v>16</v>
      </c>
      <c r="D992" t="s">
        <v>12917</v>
      </c>
      <c r="E992" t="s">
        <v>12918</v>
      </c>
      <c r="F992" t="s">
        <v>12919</v>
      </c>
    </row>
    <row r="993" spans="1:6" x14ac:dyDescent="0.25">
      <c r="A993">
        <v>992</v>
      </c>
      <c r="B993" t="s">
        <v>12920</v>
      </c>
      <c r="C993" t="s">
        <v>16</v>
      </c>
      <c r="D993" t="s">
        <v>12921</v>
      </c>
      <c r="E993" t="s">
        <v>12922</v>
      </c>
      <c r="F993" t="s">
        <v>12923</v>
      </c>
    </row>
    <row r="994" spans="1:6" x14ac:dyDescent="0.25">
      <c r="A994">
        <v>993</v>
      </c>
      <c r="B994" t="s">
        <v>12924</v>
      </c>
      <c r="C994" t="s">
        <v>58</v>
      </c>
      <c r="D994" t="s">
        <v>12925</v>
      </c>
      <c r="E994" t="s">
        <v>12926</v>
      </c>
      <c r="F994" t="s">
        <v>12927</v>
      </c>
    </row>
    <row r="995" spans="1:6" x14ac:dyDescent="0.25">
      <c r="A995">
        <v>994</v>
      </c>
      <c r="B995" t="s">
        <v>12928</v>
      </c>
      <c r="C995" t="s">
        <v>16</v>
      </c>
      <c r="D995" t="s">
        <v>12929</v>
      </c>
      <c r="E995" t="s">
        <v>12930</v>
      </c>
      <c r="F995" t="s">
        <v>12931</v>
      </c>
    </row>
    <row r="996" spans="1:6" x14ac:dyDescent="0.25">
      <c r="A996">
        <v>995</v>
      </c>
      <c r="B996" t="s">
        <v>12932</v>
      </c>
      <c r="C996" t="s">
        <v>16</v>
      </c>
      <c r="D996" t="s">
        <v>12933</v>
      </c>
      <c r="E996" t="s">
        <v>12934</v>
      </c>
      <c r="F996" t="s">
        <v>12935</v>
      </c>
    </row>
    <row r="997" spans="1:6" x14ac:dyDescent="0.25">
      <c r="A997">
        <v>996</v>
      </c>
      <c r="B997" t="s">
        <v>12936</v>
      </c>
      <c r="C997" t="s">
        <v>16</v>
      </c>
      <c r="D997" t="s">
        <v>12937</v>
      </c>
      <c r="E997" t="s">
        <v>12938</v>
      </c>
      <c r="F997" t="s">
        <v>12939</v>
      </c>
    </row>
    <row r="998" spans="1:6" x14ac:dyDescent="0.25">
      <c r="A998">
        <v>997</v>
      </c>
      <c r="B998" t="s">
        <v>12940</v>
      </c>
      <c r="C998" t="s">
        <v>7</v>
      </c>
      <c r="D998" t="s">
        <v>12941</v>
      </c>
      <c r="E998" t="s">
        <v>12942</v>
      </c>
      <c r="F998" t="s">
        <v>12943</v>
      </c>
    </row>
    <row r="999" spans="1:6" x14ac:dyDescent="0.25">
      <c r="A999">
        <v>998</v>
      </c>
      <c r="B999" t="s">
        <v>12944</v>
      </c>
      <c r="C999" t="s">
        <v>11629</v>
      </c>
      <c r="D999" t="s">
        <v>12945</v>
      </c>
      <c r="E999" t="s">
        <v>12946</v>
      </c>
      <c r="F999" t="s">
        <v>12947</v>
      </c>
    </row>
    <row r="1000" spans="1:6" x14ac:dyDescent="0.25">
      <c r="A1000">
        <v>999</v>
      </c>
      <c r="B1000" t="s">
        <v>9094</v>
      </c>
      <c r="C1000" t="s">
        <v>361</v>
      </c>
      <c r="D1000" t="s">
        <v>9095</v>
      </c>
      <c r="E1000" t="s">
        <v>9096</v>
      </c>
      <c r="F1000" t="s">
        <v>9097</v>
      </c>
    </row>
    <row r="1001" spans="1:6" x14ac:dyDescent="0.25">
      <c r="A1001">
        <v>1000</v>
      </c>
      <c r="B1001" t="s">
        <v>447</v>
      </c>
      <c r="C1001" t="s">
        <v>7</v>
      </c>
      <c r="D1001" t="s">
        <v>448</v>
      </c>
      <c r="E1001" t="s">
        <v>449</v>
      </c>
      <c r="F1001" t="s">
        <v>450</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001"/>
  <sheetViews>
    <sheetView workbookViewId="0">
      <selection sqref="A1:G1001"/>
    </sheetView>
  </sheetViews>
  <sheetFormatPr defaultRowHeight="14" x14ac:dyDescent="0.25"/>
  <sheetData>
    <row r="1" spans="1:6" x14ac:dyDescent="0.25">
      <c r="A1" t="s">
        <v>20011</v>
      </c>
      <c r="B1" t="s">
        <v>3</v>
      </c>
      <c r="C1" t="s">
        <v>1</v>
      </c>
      <c r="D1" t="s">
        <v>2</v>
      </c>
      <c r="E1" t="s">
        <v>4</v>
      </c>
      <c r="F1" t="s">
        <v>0</v>
      </c>
    </row>
    <row r="2" spans="1:6" x14ac:dyDescent="0.25">
      <c r="A2">
        <v>1</v>
      </c>
      <c r="B2" t="s">
        <v>158</v>
      </c>
      <c r="C2" t="s">
        <v>159</v>
      </c>
      <c r="D2" t="s">
        <v>160</v>
      </c>
      <c r="E2" t="s">
        <v>161</v>
      </c>
      <c r="F2" t="s">
        <v>162</v>
      </c>
    </row>
    <row r="3" spans="1:6" x14ac:dyDescent="0.25">
      <c r="A3">
        <v>2</v>
      </c>
      <c r="B3" t="s">
        <v>7852</v>
      </c>
      <c r="C3" t="s">
        <v>7</v>
      </c>
      <c r="D3" t="s">
        <v>7853</v>
      </c>
      <c r="E3" t="s">
        <v>7854</v>
      </c>
      <c r="F3" t="s">
        <v>7855</v>
      </c>
    </row>
    <row r="4" spans="1:6" x14ac:dyDescent="0.25">
      <c r="A4">
        <v>3</v>
      </c>
      <c r="B4" t="s">
        <v>2743</v>
      </c>
      <c r="C4" t="s">
        <v>498</v>
      </c>
      <c r="D4" t="s">
        <v>2744</v>
      </c>
      <c r="E4" t="s">
        <v>2745</v>
      </c>
      <c r="F4" t="s">
        <v>2746</v>
      </c>
    </row>
    <row r="5" spans="1:6" x14ac:dyDescent="0.25">
      <c r="A5">
        <v>4</v>
      </c>
      <c r="B5" t="s">
        <v>2922</v>
      </c>
      <c r="C5" t="s">
        <v>498</v>
      </c>
      <c r="D5" t="s">
        <v>2923</v>
      </c>
      <c r="E5" t="s">
        <v>2924</v>
      </c>
      <c r="F5" t="s">
        <v>2925</v>
      </c>
    </row>
    <row r="6" spans="1:6" x14ac:dyDescent="0.25">
      <c r="A6">
        <v>5</v>
      </c>
      <c r="B6" t="s">
        <v>493</v>
      </c>
      <c r="C6" t="s">
        <v>63</v>
      </c>
      <c r="D6" t="s">
        <v>494</v>
      </c>
      <c r="E6" t="s">
        <v>495</v>
      </c>
      <c r="F6" t="s">
        <v>496</v>
      </c>
    </row>
    <row r="7" spans="1:6" x14ac:dyDescent="0.25">
      <c r="A7">
        <v>6</v>
      </c>
      <c r="B7" t="s">
        <v>1013</v>
      </c>
      <c r="C7" t="s">
        <v>7</v>
      </c>
      <c r="D7" t="s">
        <v>1014</v>
      </c>
      <c r="E7" t="s">
        <v>1015</v>
      </c>
      <c r="F7" t="s">
        <v>1016</v>
      </c>
    </row>
    <row r="8" spans="1:6" x14ac:dyDescent="0.25">
      <c r="A8">
        <v>7</v>
      </c>
      <c r="B8" t="s">
        <v>3501</v>
      </c>
      <c r="C8" t="s">
        <v>7</v>
      </c>
      <c r="D8" t="s">
        <v>3502</v>
      </c>
      <c r="E8" t="s">
        <v>3503</v>
      </c>
      <c r="F8" t="s">
        <v>3504</v>
      </c>
    </row>
    <row r="9" spans="1:6" x14ac:dyDescent="0.25">
      <c r="A9">
        <v>8</v>
      </c>
      <c r="B9" t="s">
        <v>1080</v>
      </c>
      <c r="C9" t="s">
        <v>1081</v>
      </c>
      <c r="D9" t="s">
        <v>1082</v>
      </c>
      <c r="E9" t="s">
        <v>1083</v>
      </c>
      <c r="F9" t="s">
        <v>1084</v>
      </c>
    </row>
    <row r="10" spans="1:6" x14ac:dyDescent="0.25">
      <c r="A10">
        <v>9</v>
      </c>
      <c r="B10" t="s">
        <v>7856</v>
      </c>
      <c r="C10" t="s">
        <v>44</v>
      </c>
      <c r="D10" t="s">
        <v>7857</v>
      </c>
      <c r="E10" t="s">
        <v>7858</v>
      </c>
      <c r="F10" t="s">
        <v>7859</v>
      </c>
    </row>
    <row r="11" spans="1:6" x14ac:dyDescent="0.25">
      <c r="A11">
        <v>10</v>
      </c>
      <c r="C11" t="s">
        <v>104</v>
      </c>
      <c r="D11" t="s">
        <v>7860</v>
      </c>
      <c r="E11" t="s">
        <v>7861</v>
      </c>
      <c r="F11" t="s">
        <v>7862</v>
      </c>
    </row>
    <row r="12" spans="1:6" x14ac:dyDescent="0.25">
      <c r="A12">
        <v>11</v>
      </c>
      <c r="B12" t="s">
        <v>7863</v>
      </c>
      <c r="C12" t="s">
        <v>44</v>
      </c>
      <c r="D12" t="s">
        <v>7864</v>
      </c>
      <c r="E12" t="s">
        <v>7865</v>
      </c>
      <c r="F12" t="s">
        <v>7866</v>
      </c>
    </row>
    <row r="13" spans="1:6" x14ac:dyDescent="0.25">
      <c r="A13">
        <v>12</v>
      </c>
      <c r="B13" t="s">
        <v>1085</v>
      </c>
      <c r="C13" t="s">
        <v>1086</v>
      </c>
      <c r="D13" t="s">
        <v>1087</v>
      </c>
      <c r="E13" t="s">
        <v>1088</v>
      </c>
      <c r="F13" t="s">
        <v>1089</v>
      </c>
    </row>
    <row r="14" spans="1:6" x14ac:dyDescent="0.25">
      <c r="A14">
        <v>13</v>
      </c>
      <c r="B14" t="s">
        <v>5958</v>
      </c>
      <c r="C14" t="s">
        <v>44</v>
      </c>
      <c r="D14" t="s">
        <v>5959</v>
      </c>
      <c r="E14" t="s">
        <v>5960</v>
      </c>
      <c r="F14" t="s">
        <v>5961</v>
      </c>
    </row>
    <row r="15" spans="1:6" x14ac:dyDescent="0.25">
      <c r="A15">
        <v>14</v>
      </c>
      <c r="B15" t="s">
        <v>3223</v>
      </c>
      <c r="C15" t="s">
        <v>498</v>
      </c>
      <c r="D15" t="s">
        <v>3224</v>
      </c>
      <c r="E15" t="s">
        <v>3225</v>
      </c>
      <c r="F15" t="s">
        <v>3226</v>
      </c>
    </row>
    <row r="16" spans="1:6" x14ac:dyDescent="0.25">
      <c r="A16">
        <v>15</v>
      </c>
      <c r="B16" t="s">
        <v>113</v>
      </c>
      <c r="C16" t="s">
        <v>114</v>
      </c>
      <c r="D16" t="s">
        <v>115</v>
      </c>
      <c r="E16" t="s">
        <v>116</v>
      </c>
      <c r="F16" t="s">
        <v>117</v>
      </c>
    </row>
    <row r="17" spans="1:6" x14ac:dyDescent="0.25">
      <c r="A17">
        <v>16</v>
      </c>
      <c r="B17" t="s">
        <v>3328</v>
      </c>
      <c r="C17" t="s">
        <v>7</v>
      </c>
      <c r="D17" t="s">
        <v>3329</v>
      </c>
      <c r="E17" t="s">
        <v>3330</v>
      </c>
      <c r="F17" t="s">
        <v>3331</v>
      </c>
    </row>
    <row r="18" spans="1:6" x14ac:dyDescent="0.25">
      <c r="A18">
        <v>17</v>
      </c>
      <c r="B18" t="s">
        <v>360</v>
      </c>
      <c r="C18" t="s">
        <v>361</v>
      </c>
      <c r="D18" t="s">
        <v>362</v>
      </c>
      <c r="E18" t="s">
        <v>363</v>
      </c>
      <c r="F18" t="s">
        <v>364</v>
      </c>
    </row>
    <row r="19" spans="1:6" x14ac:dyDescent="0.25">
      <c r="A19">
        <v>18</v>
      </c>
      <c r="B19" t="s">
        <v>1090</v>
      </c>
      <c r="C19" t="s">
        <v>7</v>
      </c>
      <c r="D19" t="s">
        <v>1091</v>
      </c>
      <c r="E19" t="s">
        <v>1092</v>
      </c>
      <c r="F19" t="s">
        <v>1093</v>
      </c>
    </row>
    <row r="20" spans="1:6" x14ac:dyDescent="0.25">
      <c r="A20">
        <v>19</v>
      </c>
      <c r="B20" t="s">
        <v>7867</v>
      </c>
      <c r="C20" t="s">
        <v>7</v>
      </c>
      <c r="D20" t="s">
        <v>7868</v>
      </c>
      <c r="E20" t="s">
        <v>7869</v>
      </c>
      <c r="F20" t="s">
        <v>7870</v>
      </c>
    </row>
    <row r="21" spans="1:6" x14ac:dyDescent="0.25">
      <c r="A21">
        <v>20</v>
      </c>
      <c r="B21" t="s">
        <v>3336</v>
      </c>
      <c r="C21" t="s">
        <v>3337</v>
      </c>
      <c r="D21" t="s">
        <v>3338</v>
      </c>
      <c r="E21" t="s">
        <v>3339</v>
      </c>
      <c r="F21" t="s">
        <v>3340</v>
      </c>
    </row>
    <row r="22" spans="1:6" x14ac:dyDescent="0.25">
      <c r="A22">
        <v>21</v>
      </c>
      <c r="B22" t="s">
        <v>2076</v>
      </c>
      <c r="C22" t="s">
        <v>201</v>
      </c>
      <c r="D22" t="s">
        <v>2077</v>
      </c>
      <c r="E22" t="s">
        <v>2078</v>
      </c>
      <c r="F22" t="s">
        <v>2079</v>
      </c>
    </row>
    <row r="23" spans="1:6" x14ac:dyDescent="0.25">
      <c r="A23">
        <v>22</v>
      </c>
      <c r="B23" t="s">
        <v>3300</v>
      </c>
      <c r="C23" t="s">
        <v>1228</v>
      </c>
      <c r="D23" t="s">
        <v>3301</v>
      </c>
      <c r="E23" t="s">
        <v>3302</v>
      </c>
      <c r="F23" t="s">
        <v>3303</v>
      </c>
    </row>
    <row r="24" spans="1:6" x14ac:dyDescent="0.25">
      <c r="A24">
        <v>23</v>
      </c>
      <c r="B24" t="s">
        <v>205</v>
      </c>
      <c r="C24" t="s">
        <v>206</v>
      </c>
      <c r="D24" t="s">
        <v>207</v>
      </c>
      <c r="E24" t="s">
        <v>208</v>
      </c>
      <c r="F24" t="s">
        <v>209</v>
      </c>
    </row>
    <row r="25" spans="1:6" x14ac:dyDescent="0.25">
      <c r="A25">
        <v>24</v>
      </c>
      <c r="B25" t="s">
        <v>7871</v>
      </c>
      <c r="C25" t="s">
        <v>7</v>
      </c>
      <c r="D25" t="s">
        <v>7872</v>
      </c>
      <c r="E25" t="s">
        <v>7873</v>
      </c>
      <c r="F25" t="s">
        <v>7874</v>
      </c>
    </row>
    <row r="26" spans="1:6" x14ac:dyDescent="0.25">
      <c r="A26">
        <v>25</v>
      </c>
      <c r="B26" t="s">
        <v>397</v>
      </c>
      <c r="C26" t="s">
        <v>253</v>
      </c>
      <c r="D26" t="s">
        <v>398</v>
      </c>
      <c r="E26" t="s">
        <v>399</v>
      </c>
      <c r="F26" t="s">
        <v>400</v>
      </c>
    </row>
    <row r="27" spans="1:6" x14ac:dyDescent="0.25">
      <c r="A27">
        <v>26</v>
      </c>
      <c r="B27" t="s">
        <v>2287</v>
      </c>
      <c r="C27" t="s">
        <v>1228</v>
      </c>
      <c r="D27" t="s">
        <v>2288</v>
      </c>
      <c r="E27" t="s">
        <v>2289</v>
      </c>
      <c r="F27" t="s">
        <v>2290</v>
      </c>
    </row>
    <row r="28" spans="1:6" x14ac:dyDescent="0.25">
      <c r="A28">
        <v>27</v>
      </c>
      <c r="B28" t="s">
        <v>7456</v>
      </c>
      <c r="C28" t="s">
        <v>3599</v>
      </c>
      <c r="D28" t="s">
        <v>7457</v>
      </c>
      <c r="E28" t="s">
        <v>7458</v>
      </c>
      <c r="F28" t="s">
        <v>7459</v>
      </c>
    </row>
    <row r="29" spans="1:6" x14ac:dyDescent="0.25">
      <c r="A29">
        <v>28</v>
      </c>
      <c r="B29" t="s">
        <v>464</v>
      </c>
      <c r="C29" t="s">
        <v>465</v>
      </c>
      <c r="D29" t="s">
        <v>466</v>
      </c>
      <c r="E29" t="s">
        <v>467</v>
      </c>
      <c r="F29" t="s">
        <v>468</v>
      </c>
    </row>
    <row r="30" spans="1:6" x14ac:dyDescent="0.25">
      <c r="A30">
        <v>29</v>
      </c>
      <c r="B30" t="s">
        <v>497</v>
      </c>
      <c r="C30" t="s">
        <v>498</v>
      </c>
      <c r="D30" t="s">
        <v>499</v>
      </c>
      <c r="E30" t="s">
        <v>500</v>
      </c>
      <c r="F30" t="s">
        <v>501</v>
      </c>
    </row>
    <row r="31" spans="1:6" x14ac:dyDescent="0.25">
      <c r="A31">
        <v>30</v>
      </c>
      <c r="B31" t="s">
        <v>1094</v>
      </c>
      <c r="C31" t="s">
        <v>1095</v>
      </c>
      <c r="D31" t="s">
        <v>1096</v>
      </c>
      <c r="E31" t="s">
        <v>1097</v>
      </c>
      <c r="F31" t="s">
        <v>1098</v>
      </c>
    </row>
    <row r="32" spans="1:6" x14ac:dyDescent="0.25">
      <c r="A32">
        <v>31</v>
      </c>
      <c r="B32" t="s">
        <v>3763</v>
      </c>
      <c r="C32" t="s">
        <v>7</v>
      </c>
      <c r="D32" t="s">
        <v>3764</v>
      </c>
      <c r="E32" t="s">
        <v>3765</v>
      </c>
      <c r="F32" t="s">
        <v>3766</v>
      </c>
    </row>
    <row r="33" spans="1:6" x14ac:dyDescent="0.25">
      <c r="A33">
        <v>32</v>
      </c>
      <c r="B33" t="s">
        <v>2934</v>
      </c>
      <c r="C33" t="s">
        <v>7</v>
      </c>
      <c r="D33" t="s">
        <v>2935</v>
      </c>
      <c r="E33" t="s">
        <v>2936</v>
      </c>
      <c r="F33" t="s">
        <v>2937</v>
      </c>
    </row>
    <row r="34" spans="1:6" x14ac:dyDescent="0.25">
      <c r="A34">
        <v>33</v>
      </c>
      <c r="B34" t="s">
        <v>2465</v>
      </c>
      <c r="C34" t="s">
        <v>498</v>
      </c>
      <c r="D34" t="s">
        <v>2466</v>
      </c>
      <c r="E34" t="s">
        <v>2467</v>
      </c>
      <c r="F34" t="s">
        <v>2468</v>
      </c>
    </row>
    <row r="35" spans="1:6" x14ac:dyDescent="0.25">
      <c r="A35">
        <v>34</v>
      </c>
      <c r="B35" t="s">
        <v>52</v>
      </c>
      <c r="C35" t="s">
        <v>53</v>
      </c>
      <c r="D35" t="s">
        <v>54</v>
      </c>
      <c r="E35" t="s">
        <v>55</v>
      </c>
      <c r="F35" t="s">
        <v>56</v>
      </c>
    </row>
    <row r="36" spans="1:6" x14ac:dyDescent="0.25">
      <c r="A36">
        <v>35</v>
      </c>
      <c r="B36" t="s">
        <v>3341</v>
      </c>
      <c r="C36" t="s">
        <v>3342</v>
      </c>
      <c r="D36" t="s">
        <v>3343</v>
      </c>
      <c r="E36" t="s">
        <v>3344</v>
      </c>
      <c r="F36" t="s">
        <v>3345</v>
      </c>
    </row>
    <row r="37" spans="1:6" x14ac:dyDescent="0.25">
      <c r="A37">
        <v>36</v>
      </c>
      <c r="B37" t="s">
        <v>181</v>
      </c>
      <c r="C37" t="s">
        <v>26</v>
      </c>
      <c r="D37" t="s">
        <v>182</v>
      </c>
      <c r="E37" t="s">
        <v>183</v>
      </c>
      <c r="F37" t="s">
        <v>184</v>
      </c>
    </row>
    <row r="38" spans="1:6" x14ac:dyDescent="0.25">
      <c r="A38">
        <v>37</v>
      </c>
      <c r="B38" t="s">
        <v>3611</v>
      </c>
      <c r="C38" t="s">
        <v>3612</v>
      </c>
      <c r="D38" t="s">
        <v>3613</v>
      </c>
      <c r="E38" t="s">
        <v>3614</v>
      </c>
      <c r="F38" t="s">
        <v>3615</v>
      </c>
    </row>
    <row r="39" spans="1:6" x14ac:dyDescent="0.25">
      <c r="A39">
        <v>38</v>
      </c>
      <c r="B39" t="s">
        <v>1080</v>
      </c>
      <c r="C39" t="s">
        <v>438</v>
      </c>
      <c r="D39" t="s">
        <v>1919</v>
      </c>
      <c r="E39" t="s">
        <v>1920</v>
      </c>
      <c r="F39" t="s">
        <v>1921</v>
      </c>
    </row>
    <row r="40" spans="1:6" x14ac:dyDescent="0.25">
      <c r="A40">
        <v>39</v>
      </c>
      <c r="B40" t="s">
        <v>1435</v>
      </c>
      <c r="C40" t="s">
        <v>7</v>
      </c>
      <c r="D40" t="s">
        <v>1436</v>
      </c>
      <c r="E40" t="s">
        <v>1437</v>
      </c>
      <c r="F40" t="s">
        <v>1438</v>
      </c>
    </row>
    <row r="41" spans="1:6" x14ac:dyDescent="0.25">
      <c r="A41">
        <v>40</v>
      </c>
      <c r="B41" t="s">
        <v>534</v>
      </c>
      <c r="C41" t="s">
        <v>535</v>
      </c>
      <c r="D41" t="s">
        <v>536</v>
      </c>
      <c r="E41" t="s">
        <v>537</v>
      </c>
      <c r="F41" t="s">
        <v>538</v>
      </c>
    </row>
    <row r="42" spans="1:6" x14ac:dyDescent="0.25">
      <c r="A42">
        <v>41</v>
      </c>
      <c r="B42" t="s">
        <v>667</v>
      </c>
      <c r="C42" t="s">
        <v>498</v>
      </c>
      <c r="D42" t="s">
        <v>668</v>
      </c>
      <c r="E42" t="s">
        <v>669</v>
      </c>
      <c r="F42" t="s">
        <v>670</v>
      </c>
    </row>
    <row r="43" spans="1:6" x14ac:dyDescent="0.25">
      <c r="A43">
        <v>42</v>
      </c>
      <c r="B43" t="s">
        <v>1439</v>
      </c>
      <c r="C43" t="s">
        <v>1086</v>
      </c>
      <c r="D43" t="s">
        <v>1440</v>
      </c>
      <c r="E43" t="s">
        <v>1441</v>
      </c>
      <c r="F43" t="s">
        <v>1442</v>
      </c>
    </row>
    <row r="44" spans="1:6" x14ac:dyDescent="0.25">
      <c r="A44">
        <v>43</v>
      </c>
      <c r="B44" t="s">
        <v>2765</v>
      </c>
      <c r="C44" t="s">
        <v>2766</v>
      </c>
      <c r="D44" t="s">
        <v>2767</v>
      </c>
      <c r="E44" t="s">
        <v>2768</v>
      </c>
      <c r="F44" t="s">
        <v>2769</v>
      </c>
    </row>
    <row r="45" spans="1:6" x14ac:dyDescent="0.25">
      <c r="A45">
        <v>44</v>
      </c>
      <c r="B45" t="s">
        <v>7875</v>
      </c>
      <c r="C45" t="s">
        <v>26</v>
      </c>
      <c r="D45" t="s">
        <v>7876</v>
      </c>
      <c r="E45" t="s">
        <v>7877</v>
      </c>
      <c r="F45" t="s">
        <v>7878</v>
      </c>
    </row>
    <row r="46" spans="1:6" x14ac:dyDescent="0.25">
      <c r="A46">
        <v>45</v>
      </c>
      <c r="B46" t="s">
        <v>7879</v>
      </c>
      <c r="C46" t="s">
        <v>16</v>
      </c>
      <c r="D46" t="s">
        <v>7880</v>
      </c>
      <c r="E46" t="s">
        <v>7881</v>
      </c>
      <c r="F46" t="s">
        <v>7882</v>
      </c>
    </row>
    <row r="47" spans="1:6" x14ac:dyDescent="0.25">
      <c r="A47">
        <v>46</v>
      </c>
      <c r="B47" t="s">
        <v>381</v>
      </c>
      <c r="C47" t="s">
        <v>26</v>
      </c>
      <c r="D47" t="s">
        <v>382</v>
      </c>
      <c r="E47" t="s">
        <v>383</v>
      </c>
      <c r="F47" t="s">
        <v>384</v>
      </c>
    </row>
    <row r="48" spans="1:6" x14ac:dyDescent="0.25">
      <c r="A48">
        <v>47</v>
      </c>
      <c r="B48" t="s">
        <v>7883</v>
      </c>
      <c r="C48" t="s">
        <v>7</v>
      </c>
      <c r="D48" t="s">
        <v>7884</v>
      </c>
      <c r="E48" t="s">
        <v>7885</v>
      </c>
      <c r="F48" t="s">
        <v>7886</v>
      </c>
    </row>
    <row r="49" spans="1:6" x14ac:dyDescent="0.25">
      <c r="A49">
        <v>48</v>
      </c>
      <c r="B49" t="s">
        <v>145</v>
      </c>
      <c r="C49" t="s">
        <v>146</v>
      </c>
      <c r="D49" t="s">
        <v>147</v>
      </c>
      <c r="E49" t="s">
        <v>148</v>
      </c>
      <c r="F49" t="s">
        <v>149</v>
      </c>
    </row>
    <row r="50" spans="1:6" x14ac:dyDescent="0.25">
      <c r="A50">
        <v>49</v>
      </c>
      <c r="B50" t="s">
        <v>1264</v>
      </c>
      <c r="C50" t="s">
        <v>92</v>
      </c>
      <c r="D50" t="s">
        <v>1265</v>
      </c>
      <c r="E50" t="s">
        <v>1266</v>
      </c>
      <c r="F50" t="s">
        <v>1267</v>
      </c>
    </row>
    <row r="51" spans="1:6" x14ac:dyDescent="0.25">
      <c r="A51">
        <v>50</v>
      </c>
      <c r="B51" t="s">
        <v>7887</v>
      </c>
      <c r="C51" t="s">
        <v>7888</v>
      </c>
      <c r="D51" t="s">
        <v>7889</v>
      </c>
      <c r="E51" t="s">
        <v>7890</v>
      </c>
      <c r="F51" t="s">
        <v>7891</v>
      </c>
    </row>
    <row r="52" spans="1:6" x14ac:dyDescent="0.25">
      <c r="A52">
        <v>51</v>
      </c>
      <c r="B52" t="s">
        <v>1009</v>
      </c>
      <c r="C52" t="s">
        <v>498</v>
      </c>
      <c r="D52" t="s">
        <v>1010</v>
      </c>
      <c r="E52" t="s">
        <v>1011</v>
      </c>
      <c r="F52" t="s">
        <v>1012</v>
      </c>
    </row>
    <row r="53" spans="1:6" x14ac:dyDescent="0.25">
      <c r="A53">
        <v>52</v>
      </c>
      <c r="B53" t="s">
        <v>7892</v>
      </c>
      <c r="C53" t="s">
        <v>7893</v>
      </c>
      <c r="D53" t="s">
        <v>7894</v>
      </c>
      <c r="E53" t="s">
        <v>7895</v>
      </c>
      <c r="F53" t="s">
        <v>7896</v>
      </c>
    </row>
    <row r="54" spans="1:6" x14ac:dyDescent="0.25">
      <c r="A54">
        <v>53</v>
      </c>
      <c r="B54" t="s">
        <v>273</v>
      </c>
      <c r="C54" t="s">
        <v>7</v>
      </c>
      <c r="D54" t="s">
        <v>274</v>
      </c>
      <c r="E54" t="s">
        <v>275</v>
      </c>
      <c r="F54" t="s">
        <v>276</v>
      </c>
    </row>
    <row r="55" spans="1:6" x14ac:dyDescent="0.25">
      <c r="A55">
        <v>54</v>
      </c>
      <c r="B55" t="s">
        <v>3137</v>
      </c>
      <c r="C55" t="s">
        <v>1081</v>
      </c>
      <c r="D55" t="s">
        <v>3138</v>
      </c>
      <c r="E55" t="s">
        <v>3139</v>
      </c>
      <c r="F55" t="s">
        <v>3140</v>
      </c>
    </row>
    <row r="56" spans="1:6" x14ac:dyDescent="0.25">
      <c r="A56">
        <v>55</v>
      </c>
      <c r="B56" t="s">
        <v>7897</v>
      </c>
      <c r="C56" t="s">
        <v>7</v>
      </c>
      <c r="D56" t="s">
        <v>7898</v>
      </c>
      <c r="E56" t="s">
        <v>7899</v>
      </c>
      <c r="F56" t="s">
        <v>7900</v>
      </c>
    </row>
    <row r="57" spans="1:6" x14ac:dyDescent="0.25">
      <c r="A57">
        <v>56</v>
      </c>
      <c r="B57" t="s">
        <v>200</v>
      </c>
      <c r="C57" t="s">
        <v>201</v>
      </c>
      <c r="D57" t="s">
        <v>202</v>
      </c>
      <c r="E57" t="s">
        <v>203</v>
      </c>
      <c r="F57" t="s">
        <v>204</v>
      </c>
    </row>
    <row r="58" spans="1:6" x14ac:dyDescent="0.25">
      <c r="A58">
        <v>57</v>
      </c>
      <c r="B58" t="s">
        <v>1421</v>
      </c>
      <c r="C58" t="s">
        <v>1422</v>
      </c>
      <c r="D58" t="s">
        <v>1423</v>
      </c>
      <c r="E58" t="s">
        <v>1424</v>
      </c>
      <c r="F58" t="s">
        <v>1425</v>
      </c>
    </row>
    <row r="59" spans="1:6" x14ac:dyDescent="0.25">
      <c r="A59">
        <v>58</v>
      </c>
      <c r="B59" t="s">
        <v>7901</v>
      </c>
      <c r="C59" t="s">
        <v>16</v>
      </c>
      <c r="D59" t="s">
        <v>7902</v>
      </c>
      <c r="E59" t="s">
        <v>7903</v>
      </c>
      <c r="F59" t="s">
        <v>7904</v>
      </c>
    </row>
    <row r="60" spans="1:6" x14ac:dyDescent="0.25">
      <c r="A60">
        <v>59</v>
      </c>
      <c r="B60" t="s">
        <v>1426</v>
      </c>
      <c r="C60" t="s">
        <v>201</v>
      </c>
      <c r="D60" t="s">
        <v>1427</v>
      </c>
      <c r="E60" t="s">
        <v>1428</v>
      </c>
      <c r="F60" t="s">
        <v>1429</v>
      </c>
    </row>
    <row r="61" spans="1:6" x14ac:dyDescent="0.25">
      <c r="A61">
        <v>60</v>
      </c>
      <c r="B61" t="s">
        <v>7905</v>
      </c>
      <c r="C61" t="s">
        <v>16</v>
      </c>
      <c r="D61" t="s">
        <v>7906</v>
      </c>
      <c r="E61" t="s">
        <v>7907</v>
      </c>
      <c r="F61" t="s">
        <v>7908</v>
      </c>
    </row>
    <row r="62" spans="1:6" x14ac:dyDescent="0.25">
      <c r="A62">
        <v>61</v>
      </c>
      <c r="B62" t="s">
        <v>2652</v>
      </c>
      <c r="C62" t="s">
        <v>2653</v>
      </c>
      <c r="D62" t="s">
        <v>2654</v>
      </c>
      <c r="E62" t="s">
        <v>2655</v>
      </c>
      <c r="F62" t="s">
        <v>2656</v>
      </c>
    </row>
    <row r="63" spans="1:6" x14ac:dyDescent="0.25">
      <c r="A63">
        <v>62</v>
      </c>
      <c r="B63" t="s">
        <v>1256</v>
      </c>
      <c r="C63" t="s">
        <v>253</v>
      </c>
      <c r="D63" t="s">
        <v>1257</v>
      </c>
      <c r="E63" t="s">
        <v>1258</v>
      </c>
      <c r="F63" t="s">
        <v>1259</v>
      </c>
    </row>
    <row r="64" spans="1:6" x14ac:dyDescent="0.25">
      <c r="A64">
        <v>63</v>
      </c>
      <c r="B64" t="s">
        <v>2481</v>
      </c>
      <c r="C64" t="s">
        <v>2482</v>
      </c>
      <c r="D64" t="s">
        <v>2483</v>
      </c>
      <c r="E64" t="s">
        <v>2484</v>
      </c>
      <c r="F64" t="s">
        <v>2485</v>
      </c>
    </row>
    <row r="65" spans="1:6" x14ac:dyDescent="0.25">
      <c r="A65">
        <v>64</v>
      </c>
      <c r="B65" t="s">
        <v>3079</v>
      </c>
      <c r="C65" t="s">
        <v>7</v>
      </c>
      <c r="D65" t="s">
        <v>3080</v>
      </c>
      <c r="E65" t="s">
        <v>3081</v>
      </c>
      <c r="F65" t="s">
        <v>3082</v>
      </c>
    </row>
    <row r="66" spans="1:6" x14ac:dyDescent="0.25">
      <c r="A66">
        <v>65</v>
      </c>
      <c r="C66" t="s">
        <v>58</v>
      </c>
      <c r="D66" t="s">
        <v>7909</v>
      </c>
      <c r="E66" t="s">
        <v>7910</v>
      </c>
      <c r="F66" t="s">
        <v>7911</v>
      </c>
    </row>
    <row r="67" spans="1:6" x14ac:dyDescent="0.25">
      <c r="A67">
        <v>66</v>
      </c>
      <c r="B67" t="s">
        <v>835</v>
      </c>
      <c r="C67" t="s">
        <v>836</v>
      </c>
      <c r="D67" t="s">
        <v>837</v>
      </c>
      <c r="E67" t="s">
        <v>838</v>
      </c>
      <c r="F67" t="s">
        <v>839</v>
      </c>
    </row>
    <row r="68" spans="1:6" x14ac:dyDescent="0.25">
      <c r="A68">
        <v>67</v>
      </c>
      <c r="B68" t="s">
        <v>2299</v>
      </c>
      <c r="C68" t="s">
        <v>7</v>
      </c>
      <c r="D68" t="s">
        <v>2300</v>
      </c>
      <c r="E68" t="s">
        <v>2301</v>
      </c>
      <c r="F68" t="s">
        <v>2302</v>
      </c>
    </row>
    <row r="69" spans="1:6" x14ac:dyDescent="0.25">
      <c r="A69">
        <v>68</v>
      </c>
      <c r="B69" t="s">
        <v>849</v>
      </c>
      <c r="C69" t="s">
        <v>850</v>
      </c>
      <c r="D69" t="s">
        <v>851</v>
      </c>
      <c r="E69" t="s">
        <v>852</v>
      </c>
      <c r="F69" t="s">
        <v>853</v>
      </c>
    </row>
    <row r="70" spans="1:6" x14ac:dyDescent="0.25">
      <c r="A70">
        <v>69</v>
      </c>
      <c r="C70" t="s">
        <v>16</v>
      </c>
      <c r="D70" t="s">
        <v>7912</v>
      </c>
      <c r="E70" t="s">
        <v>7913</v>
      </c>
      <c r="F70" t="s">
        <v>7914</v>
      </c>
    </row>
    <row r="71" spans="1:6" x14ac:dyDescent="0.25">
      <c r="A71">
        <v>70</v>
      </c>
      <c r="C71" t="s">
        <v>16</v>
      </c>
      <c r="D71" t="s">
        <v>7915</v>
      </c>
      <c r="E71" t="s">
        <v>7916</v>
      </c>
      <c r="F71" t="s">
        <v>7914</v>
      </c>
    </row>
    <row r="72" spans="1:6" x14ac:dyDescent="0.25">
      <c r="A72">
        <v>71</v>
      </c>
      <c r="C72" t="s">
        <v>331</v>
      </c>
      <c r="D72" t="s">
        <v>7917</v>
      </c>
      <c r="E72" t="s">
        <v>7918</v>
      </c>
      <c r="F72" t="s">
        <v>7914</v>
      </c>
    </row>
    <row r="73" spans="1:6" x14ac:dyDescent="0.25">
      <c r="A73">
        <v>72</v>
      </c>
      <c r="C73" t="s">
        <v>16</v>
      </c>
      <c r="D73" t="s">
        <v>7919</v>
      </c>
      <c r="E73" t="s">
        <v>7920</v>
      </c>
      <c r="F73" t="s">
        <v>7914</v>
      </c>
    </row>
    <row r="74" spans="1:6" x14ac:dyDescent="0.25">
      <c r="A74">
        <v>73</v>
      </c>
      <c r="C74" t="s">
        <v>16</v>
      </c>
      <c r="D74" t="s">
        <v>7921</v>
      </c>
      <c r="E74" t="s">
        <v>7922</v>
      </c>
      <c r="F74" t="s">
        <v>7914</v>
      </c>
    </row>
    <row r="75" spans="1:6" x14ac:dyDescent="0.25">
      <c r="A75">
        <v>74</v>
      </c>
      <c r="C75" t="s">
        <v>331</v>
      </c>
      <c r="D75" t="s">
        <v>7923</v>
      </c>
      <c r="E75" t="s">
        <v>7924</v>
      </c>
      <c r="F75" t="s">
        <v>7914</v>
      </c>
    </row>
    <row r="76" spans="1:6" x14ac:dyDescent="0.25">
      <c r="A76">
        <v>75</v>
      </c>
      <c r="C76" t="s">
        <v>104</v>
      </c>
      <c r="D76" t="s">
        <v>7925</v>
      </c>
      <c r="E76" t="s">
        <v>7926</v>
      </c>
      <c r="F76" t="s">
        <v>7914</v>
      </c>
    </row>
    <row r="77" spans="1:6" x14ac:dyDescent="0.25">
      <c r="A77">
        <v>76</v>
      </c>
      <c r="C77" t="s">
        <v>16</v>
      </c>
      <c r="D77" t="s">
        <v>7927</v>
      </c>
      <c r="E77" t="s">
        <v>7928</v>
      </c>
      <c r="F77" t="s">
        <v>7914</v>
      </c>
    </row>
    <row r="78" spans="1:6" x14ac:dyDescent="0.25">
      <c r="A78">
        <v>77</v>
      </c>
      <c r="C78" t="s">
        <v>16</v>
      </c>
      <c r="D78" t="s">
        <v>7929</v>
      </c>
      <c r="E78" t="s">
        <v>7930</v>
      </c>
      <c r="F78" t="s">
        <v>7914</v>
      </c>
    </row>
    <row r="79" spans="1:6" x14ac:dyDescent="0.25">
      <c r="A79">
        <v>78</v>
      </c>
      <c r="C79" t="s">
        <v>39</v>
      </c>
      <c r="D79" t="s">
        <v>7931</v>
      </c>
      <c r="E79" t="s">
        <v>7932</v>
      </c>
      <c r="F79" t="s">
        <v>7914</v>
      </c>
    </row>
    <row r="80" spans="1:6" x14ac:dyDescent="0.25">
      <c r="A80">
        <v>79</v>
      </c>
      <c r="C80" t="s">
        <v>16</v>
      </c>
      <c r="D80" t="s">
        <v>7933</v>
      </c>
      <c r="E80" t="s">
        <v>7934</v>
      </c>
      <c r="F80" t="s">
        <v>7914</v>
      </c>
    </row>
    <row r="81" spans="1:6" x14ac:dyDescent="0.25">
      <c r="A81">
        <v>80</v>
      </c>
      <c r="B81" t="s">
        <v>1103</v>
      </c>
      <c r="C81" t="s">
        <v>87</v>
      </c>
      <c r="D81" t="s">
        <v>1104</v>
      </c>
      <c r="E81" t="s">
        <v>1105</v>
      </c>
      <c r="F81" t="s">
        <v>1106</v>
      </c>
    </row>
    <row r="82" spans="1:6" x14ac:dyDescent="0.25">
      <c r="A82">
        <v>81</v>
      </c>
      <c r="B82" t="s">
        <v>3288</v>
      </c>
      <c r="C82" t="s">
        <v>361</v>
      </c>
      <c r="D82" t="s">
        <v>3289</v>
      </c>
      <c r="E82" t="s">
        <v>3290</v>
      </c>
      <c r="F82" t="s">
        <v>3291</v>
      </c>
    </row>
    <row r="83" spans="1:6" x14ac:dyDescent="0.25">
      <c r="A83">
        <v>82</v>
      </c>
      <c r="B83" t="s">
        <v>7935</v>
      </c>
      <c r="C83" t="s">
        <v>16</v>
      </c>
      <c r="D83" t="s">
        <v>7936</v>
      </c>
      <c r="E83" t="s">
        <v>7937</v>
      </c>
      <c r="F83" t="s">
        <v>7938</v>
      </c>
    </row>
    <row r="84" spans="1:6" x14ac:dyDescent="0.25">
      <c r="A84">
        <v>83</v>
      </c>
      <c r="C84" t="s">
        <v>39</v>
      </c>
      <c r="D84" t="s">
        <v>7939</v>
      </c>
      <c r="E84" t="s">
        <v>7940</v>
      </c>
      <c r="F84" t="s">
        <v>7941</v>
      </c>
    </row>
    <row r="85" spans="1:6" x14ac:dyDescent="0.25">
      <c r="A85">
        <v>84</v>
      </c>
      <c r="B85" t="s">
        <v>671</v>
      </c>
      <c r="C85" t="s">
        <v>7</v>
      </c>
      <c r="D85" t="s">
        <v>672</v>
      </c>
      <c r="E85" t="s">
        <v>673</v>
      </c>
      <c r="F85" t="s">
        <v>674</v>
      </c>
    </row>
    <row r="86" spans="1:6" x14ac:dyDescent="0.25">
      <c r="A86">
        <v>85</v>
      </c>
      <c r="B86" t="s">
        <v>7942</v>
      </c>
      <c r="C86" t="s">
        <v>2644</v>
      </c>
      <c r="D86" t="s">
        <v>7943</v>
      </c>
      <c r="E86" t="s">
        <v>7944</v>
      </c>
      <c r="F86" t="s">
        <v>7945</v>
      </c>
    </row>
    <row r="87" spans="1:6" x14ac:dyDescent="0.25">
      <c r="A87">
        <v>86</v>
      </c>
      <c r="C87" t="s">
        <v>39</v>
      </c>
      <c r="D87" t="s">
        <v>7946</v>
      </c>
      <c r="E87" t="s">
        <v>7947</v>
      </c>
      <c r="F87" t="s">
        <v>7948</v>
      </c>
    </row>
    <row r="88" spans="1:6" x14ac:dyDescent="0.25">
      <c r="A88">
        <v>87</v>
      </c>
      <c r="B88" t="s">
        <v>393</v>
      </c>
      <c r="C88" t="s">
        <v>104</v>
      </c>
      <c r="D88" t="s">
        <v>394</v>
      </c>
      <c r="E88" t="s">
        <v>395</v>
      </c>
      <c r="F88" t="s">
        <v>396</v>
      </c>
    </row>
    <row r="89" spans="1:6" x14ac:dyDescent="0.25">
      <c r="A89">
        <v>88</v>
      </c>
      <c r="B89" t="s">
        <v>4511</v>
      </c>
      <c r="C89" t="s">
        <v>4512</v>
      </c>
      <c r="D89" t="s">
        <v>4513</v>
      </c>
      <c r="E89" t="s">
        <v>4514</v>
      </c>
      <c r="F89" t="s">
        <v>4515</v>
      </c>
    </row>
    <row r="90" spans="1:6" x14ac:dyDescent="0.25">
      <c r="A90">
        <v>89</v>
      </c>
      <c r="B90" t="s">
        <v>315</v>
      </c>
      <c r="C90" t="s">
        <v>26</v>
      </c>
      <c r="D90" t="s">
        <v>316</v>
      </c>
      <c r="E90" t="s">
        <v>317</v>
      </c>
      <c r="F90" t="s">
        <v>318</v>
      </c>
    </row>
    <row r="91" spans="1:6" x14ac:dyDescent="0.25">
      <c r="A91">
        <v>90</v>
      </c>
      <c r="B91" t="s">
        <v>122</v>
      </c>
      <c r="C91" t="s">
        <v>26</v>
      </c>
      <c r="D91" t="s">
        <v>123</v>
      </c>
      <c r="E91" t="s">
        <v>124</v>
      </c>
      <c r="F91" t="s">
        <v>125</v>
      </c>
    </row>
    <row r="92" spans="1:6" x14ac:dyDescent="0.25">
      <c r="A92">
        <v>91</v>
      </c>
      <c r="B92" t="s">
        <v>311</v>
      </c>
      <c r="C92" t="s">
        <v>7</v>
      </c>
      <c r="D92" t="s">
        <v>312</v>
      </c>
      <c r="E92" t="s">
        <v>313</v>
      </c>
      <c r="F92" t="s">
        <v>314</v>
      </c>
    </row>
    <row r="93" spans="1:6" x14ac:dyDescent="0.25">
      <c r="A93">
        <v>92</v>
      </c>
      <c r="B93" t="s">
        <v>1790</v>
      </c>
      <c r="C93" t="s">
        <v>201</v>
      </c>
      <c r="D93" t="s">
        <v>1791</v>
      </c>
      <c r="E93" t="s">
        <v>1792</v>
      </c>
      <c r="F93" t="s">
        <v>1793</v>
      </c>
    </row>
    <row r="94" spans="1:6" x14ac:dyDescent="0.25">
      <c r="A94">
        <v>93</v>
      </c>
      <c r="B94" t="s">
        <v>870</v>
      </c>
      <c r="C94" t="s">
        <v>7</v>
      </c>
      <c r="D94" t="s">
        <v>871</v>
      </c>
      <c r="E94" t="s">
        <v>872</v>
      </c>
      <c r="F94" t="s">
        <v>873</v>
      </c>
    </row>
    <row r="95" spans="1:6" x14ac:dyDescent="0.25">
      <c r="A95">
        <v>94</v>
      </c>
      <c r="B95" t="s">
        <v>2528</v>
      </c>
      <c r="D95" t="s">
        <v>7949</v>
      </c>
      <c r="E95" t="s">
        <v>7950</v>
      </c>
      <c r="F95" t="s">
        <v>7951</v>
      </c>
    </row>
    <row r="96" spans="1:6" x14ac:dyDescent="0.25">
      <c r="A96">
        <v>95</v>
      </c>
      <c r="B96" t="s">
        <v>2970</v>
      </c>
      <c r="C96" t="s">
        <v>26</v>
      </c>
      <c r="D96" t="s">
        <v>2971</v>
      </c>
      <c r="E96" t="s">
        <v>2972</v>
      </c>
      <c r="F96" t="s">
        <v>2973</v>
      </c>
    </row>
    <row r="97" spans="1:6" x14ac:dyDescent="0.25">
      <c r="A97">
        <v>96</v>
      </c>
      <c r="B97" t="s">
        <v>1300</v>
      </c>
      <c r="C97" t="s">
        <v>361</v>
      </c>
      <c r="D97" t="s">
        <v>1301</v>
      </c>
      <c r="E97" t="s">
        <v>1302</v>
      </c>
      <c r="F97" t="s">
        <v>1303</v>
      </c>
    </row>
    <row r="98" spans="1:6" x14ac:dyDescent="0.25">
      <c r="A98">
        <v>97</v>
      </c>
      <c r="C98" t="s">
        <v>58</v>
      </c>
      <c r="D98" t="s">
        <v>7952</v>
      </c>
      <c r="E98" t="s">
        <v>7953</v>
      </c>
      <c r="F98" t="s">
        <v>7914</v>
      </c>
    </row>
    <row r="99" spans="1:6" x14ac:dyDescent="0.25">
      <c r="A99">
        <v>98</v>
      </c>
      <c r="C99" t="s">
        <v>16</v>
      </c>
      <c r="D99" t="s">
        <v>7954</v>
      </c>
      <c r="E99" t="s">
        <v>7955</v>
      </c>
      <c r="F99" t="s">
        <v>7914</v>
      </c>
    </row>
    <row r="100" spans="1:6" x14ac:dyDescent="0.25">
      <c r="A100">
        <v>99</v>
      </c>
      <c r="B100" t="s">
        <v>7956</v>
      </c>
      <c r="C100" t="s">
        <v>58</v>
      </c>
      <c r="D100" t="s">
        <v>7957</v>
      </c>
      <c r="E100" t="s">
        <v>7958</v>
      </c>
      <c r="F100" t="s">
        <v>7959</v>
      </c>
    </row>
    <row r="101" spans="1:6" x14ac:dyDescent="0.25">
      <c r="A101">
        <v>100</v>
      </c>
      <c r="B101" t="s">
        <v>2874</v>
      </c>
      <c r="C101" t="s">
        <v>7</v>
      </c>
      <c r="D101" t="s">
        <v>2875</v>
      </c>
      <c r="E101" t="s">
        <v>2876</v>
      </c>
      <c r="F101" t="s">
        <v>2877</v>
      </c>
    </row>
    <row r="102" spans="1:6" x14ac:dyDescent="0.25">
      <c r="A102">
        <v>101</v>
      </c>
      <c r="B102" t="s">
        <v>7960</v>
      </c>
      <c r="C102" t="s">
        <v>361</v>
      </c>
      <c r="D102" t="s">
        <v>7961</v>
      </c>
      <c r="E102" t="s">
        <v>7962</v>
      </c>
      <c r="F102" t="s">
        <v>7963</v>
      </c>
    </row>
    <row r="103" spans="1:6" x14ac:dyDescent="0.25">
      <c r="A103">
        <v>102</v>
      </c>
      <c r="B103" t="s">
        <v>2866</v>
      </c>
      <c r="C103" t="s">
        <v>438</v>
      </c>
      <c r="D103" t="s">
        <v>2867</v>
      </c>
      <c r="E103" t="s">
        <v>2868</v>
      </c>
      <c r="F103" t="s">
        <v>2869</v>
      </c>
    </row>
    <row r="104" spans="1:6" x14ac:dyDescent="0.25">
      <c r="A104">
        <v>103</v>
      </c>
      <c r="B104" t="s">
        <v>2473</v>
      </c>
      <c r="C104" t="s">
        <v>92</v>
      </c>
      <c r="D104" t="s">
        <v>2474</v>
      </c>
      <c r="E104" t="s">
        <v>2475</v>
      </c>
      <c r="F104" t="s">
        <v>2476</v>
      </c>
    </row>
    <row r="105" spans="1:6" x14ac:dyDescent="0.25">
      <c r="A105">
        <v>104</v>
      </c>
      <c r="B105" t="s">
        <v>2089</v>
      </c>
      <c r="C105" t="s">
        <v>16</v>
      </c>
      <c r="D105" t="s">
        <v>2090</v>
      </c>
      <c r="E105" t="s">
        <v>2091</v>
      </c>
      <c r="F105" t="s">
        <v>2092</v>
      </c>
    </row>
    <row r="106" spans="1:6" x14ac:dyDescent="0.25">
      <c r="A106">
        <v>105</v>
      </c>
      <c r="C106" t="s">
        <v>16</v>
      </c>
      <c r="D106" t="s">
        <v>7964</v>
      </c>
      <c r="E106" t="s">
        <v>7965</v>
      </c>
      <c r="F106" t="s">
        <v>7914</v>
      </c>
    </row>
    <row r="107" spans="1:6" x14ac:dyDescent="0.25">
      <c r="A107">
        <v>106</v>
      </c>
      <c r="C107" t="s">
        <v>16</v>
      </c>
      <c r="D107" t="s">
        <v>7966</v>
      </c>
      <c r="E107" t="s">
        <v>7967</v>
      </c>
      <c r="F107" t="s">
        <v>7914</v>
      </c>
    </row>
    <row r="108" spans="1:6" x14ac:dyDescent="0.25">
      <c r="A108">
        <v>107</v>
      </c>
      <c r="C108" t="s">
        <v>16</v>
      </c>
      <c r="D108" t="s">
        <v>7968</v>
      </c>
      <c r="E108" t="s">
        <v>7969</v>
      </c>
      <c r="F108" t="s">
        <v>7914</v>
      </c>
    </row>
    <row r="109" spans="1:6" x14ac:dyDescent="0.25">
      <c r="A109">
        <v>108</v>
      </c>
      <c r="B109" t="s">
        <v>1915</v>
      </c>
      <c r="C109" t="s">
        <v>438</v>
      </c>
      <c r="D109" t="s">
        <v>1916</v>
      </c>
      <c r="E109" t="s">
        <v>1917</v>
      </c>
      <c r="F109" t="s">
        <v>1918</v>
      </c>
    </row>
    <row r="110" spans="1:6" x14ac:dyDescent="0.25">
      <c r="A110">
        <v>109</v>
      </c>
      <c r="B110" t="s">
        <v>118</v>
      </c>
      <c r="C110" t="s">
        <v>331</v>
      </c>
      <c r="D110" t="s">
        <v>2859</v>
      </c>
      <c r="E110" t="s">
        <v>2860</v>
      </c>
      <c r="F110" t="s">
        <v>2861</v>
      </c>
    </row>
    <row r="111" spans="1:6" x14ac:dyDescent="0.25">
      <c r="A111">
        <v>110</v>
      </c>
      <c r="B111" t="s">
        <v>2266</v>
      </c>
      <c r="C111" t="s">
        <v>498</v>
      </c>
      <c r="D111" t="s">
        <v>2267</v>
      </c>
      <c r="E111" t="s">
        <v>2268</v>
      </c>
      <c r="F111" t="s">
        <v>2269</v>
      </c>
    </row>
    <row r="112" spans="1:6" x14ac:dyDescent="0.25">
      <c r="A112">
        <v>111</v>
      </c>
      <c r="B112" t="s">
        <v>369</v>
      </c>
      <c r="C112" t="s">
        <v>7</v>
      </c>
      <c r="D112" t="s">
        <v>370</v>
      </c>
      <c r="E112" t="s">
        <v>371</v>
      </c>
      <c r="F112" t="s">
        <v>372</v>
      </c>
    </row>
    <row r="113" spans="1:6" x14ac:dyDescent="0.25">
      <c r="A113">
        <v>112</v>
      </c>
      <c r="B113" t="s">
        <v>7970</v>
      </c>
      <c r="C113" t="s">
        <v>7971</v>
      </c>
      <c r="D113" t="s">
        <v>7972</v>
      </c>
      <c r="E113" t="s">
        <v>7973</v>
      </c>
      <c r="F113" t="s">
        <v>7974</v>
      </c>
    </row>
    <row r="114" spans="1:6" x14ac:dyDescent="0.25">
      <c r="A114">
        <v>113</v>
      </c>
      <c r="B114" t="s">
        <v>7975</v>
      </c>
      <c r="C114" t="s">
        <v>7976</v>
      </c>
      <c r="D114" t="s">
        <v>7977</v>
      </c>
      <c r="E114" t="s">
        <v>7978</v>
      </c>
      <c r="F114" t="s">
        <v>7979</v>
      </c>
    </row>
    <row r="115" spans="1:6" x14ac:dyDescent="0.25">
      <c r="A115">
        <v>114</v>
      </c>
      <c r="C115" t="s">
        <v>7</v>
      </c>
      <c r="D115" t="s">
        <v>7980</v>
      </c>
      <c r="E115" t="s">
        <v>7981</v>
      </c>
      <c r="F115" t="s">
        <v>7982</v>
      </c>
    </row>
    <row r="116" spans="1:6" x14ac:dyDescent="0.25">
      <c r="A116">
        <v>115</v>
      </c>
      <c r="B116" t="s">
        <v>3120</v>
      </c>
      <c r="C116" t="s">
        <v>16</v>
      </c>
      <c r="D116" t="s">
        <v>3121</v>
      </c>
      <c r="E116" t="s">
        <v>3122</v>
      </c>
      <c r="F116" t="s">
        <v>3123</v>
      </c>
    </row>
    <row r="117" spans="1:6" x14ac:dyDescent="0.25">
      <c r="A117">
        <v>116</v>
      </c>
      <c r="B117" t="s">
        <v>6690</v>
      </c>
      <c r="C117" t="s">
        <v>58</v>
      </c>
      <c r="D117" t="s">
        <v>7983</v>
      </c>
      <c r="E117" t="s">
        <v>7984</v>
      </c>
      <c r="F117" t="s">
        <v>7985</v>
      </c>
    </row>
    <row r="118" spans="1:6" x14ac:dyDescent="0.25">
      <c r="A118">
        <v>117</v>
      </c>
      <c r="B118" t="s">
        <v>7986</v>
      </c>
      <c r="C118" t="s">
        <v>1417</v>
      </c>
      <c r="D118" t="s">
        <v>7987</v>
      </c>
      <c r="E118" t="s">
        <v>7988</v>
      </c>
      <c r="F118" t="s">
        <v>7989</v>
      </c>
    </row>
    <row r="119" spans="1:6" x14ac:dyDescent="0.25">
      <c r="A119">
        <v>118</v>
      </c>
      <c r="B119" t="s">
        <v>7990</v>
      </c>
      <c r="C119" t="s">
        <v>16</v>
      </c>
      <c r="D119" t="s">
        <v>7991</v>
      </c>
      <c r="E119" t="s">
        <v>7992</v>
      </c>
      <c r="F119" t="s">
        <v>7993</v>
      </c>
    </row>
    <row r="120" spans="1:6" x14ac:dyDescent="0.25">
      <c r="A120">
        <v>119</v>
      </c>
      <c r="C120" t="s">
        <v>16</v>
      </c>
      <c r="D120" t="s">
        <v>7994</v>
      </c>
      <c r="E120" t="s">
        <v>7995</v>
      </c>
      <c r="F120" t="s">
        <v>7914</v>
      </c>
    </row>
    <row r="121" spans="1:6" x14ac:dyDescent="0.25">
      <c r="A121">
        <v>120</v>
      </c>
      <c r="C121" t="s">
        <v>39</v>
      </c>
      <c r="D121" t="s">
        <v>7996</v>
      </c>
      <c r="E121" t="s">
        <v>7997</v>
      </c>
      <c r="F121" t="s">
        <v>7998</v>
      </c>
    </row>
    <row r="122" spans="1:6" x14ac:dyDescent="0.25">
      <c r="A122">
        <v>121</v>
      </c>
      <c r="B122" t="s">
        <v>7999</v>
      </c>
      <c r="C122" t="s">
        <v>7</v>
      </c>
      <c r="D122" t="s">
        <v>8000</v>
      </c>
      <c r="E122" t="s">
        <v>8001</v>
      </c>
      <c r="F122" t="s">
        <v>8002</v>
      </c>
    </row>
    <row r="123" spans="1:6" x14ac:dyDescent="0.25">
      <c r="A123">
        <v>122</v>
      </c>
      <c r="B123" t="s">
        <v>25</v>
      </c>
      <c r="C123" t="s">
        <v>26</v>
      </c>
      <c r="D123" t="s">
        <v>27</v>
      </c>
      <c r="E123" t="s">
        <v>28</v>
      </c>
      <c r="F123" t="s">
        <v>29</v>
      </c>
    </row>
    <row r="124" spans="1:6" x14ac:dyDescent="0.25">
      <c r="A124">
        <v>123</v>
      </c>
      <c r="C124" t="s">
        <v>16</v>
      </c>
      <c r="D124" t="s">
        <v>8003</v>
      </c>
      <c r="E124" t="s">
        <v>8004</v>
      </c>
      <c r="F124" t="s">
        <v>7914</v>
      </c>
    </row>
    <row r="125" spans="1:6" x14ac:dyDescent="0.25">
      <c r="A125">
        <v>124</v>
      </c>
      <c r="B125" t="s">
        <v>8005</v>
      </c>
      <c r="C125" t="s">
        <v>16</v>
      </c>
      <c r="D125" t="s">
        <v>8006</v>
      </c>
      <c r="E125" t="s">
        <v>8007</v>
      </c>
      <c r="F125" t="s">
        <v>8008</v>
      </c>
    </row>
    <row r="126" spans="1:6" x14ac:dyDescent="0.25">
      <c r="A126">
        <v>125</v>
      </c>
      <c r="B126" t="s">
        <v>8009</v>
      </c>
      <c r="C126" t="s">
        <v>3337</v>
      </c>
      <c r="D126" t="s">
        <v>8010</v>
      </c>
      <c r="E126" t="s">
        <v>8011</v>
      </c>
      <c r="F126" t="s">
        <v>8012</v>
      </c>
    </row>
    <row r="127" spans="1:6" x14ac:dyDescent="0.25">
      <c r="A127">
        <v>126</v>
      </c>
      <c r="B127" t="s">
        <v>8009</v>
      </c>
      <c r="C127" t="s">
        <v>16</v>
      </c>
      <c r="D127" t="s">
        <v>8013</v>
      </c>
      <c r="E127" t="s">
        <v>8014</v>
      </c>
      <c r="F127" t="s">
        <v>8012</v>
      </c>
    </row>
    <row r="128" spans="1:6" x14ac:dyDescent="0.25">
      <c r="A128">
        <v>127</v>
      </c>
      <c r="B128" t="s">
        <v>8015</v>
      </c>
      <c r="C128" t="s">
        <v>16</v>
      </c>
      <c r="D128" t="s">
        <v>8016</v>
      </c>
      <c r="E128" t="s">
        <v>8017</v>
      </c>
      <c r="F128" t="s">
        <v>8018</v>
      </c>
    </row>
    <row r="129" spans="1:6" x14ac:dyDescent="0.25">
      <c r="A129">
        <v>128</v>
      </c>
      <c r="B129" t="s">
        <v>1304</v>
      </c>
      <c r="C129" t="s">
        <v>21</v>
      </c>
      <c r="D129" t="s">
        <v>1305</v>
      </c>
      <c r="E129" t="s">
        <v>1306</v>
      </c>
      <c r="F129" t="s">
        <v>1307</v>
      </c>
    </row>
    <row r="130" spans="1:6" x14ac:dyDescent="0.25">
      <c r="A130">
        <v>129</v>
      </c>
      <c r="B130" t="s">
        <v>2631</v>
      </c>
      <c r="C130" t="s">
        <v>16</v>
      </c>
      <c r="D130" t="s">
        <v>2632</v>
      </c>
      <c r="E130" t="s">
        <v>2633</v>
      </c>
      <c r="F130" t="s">
        <v>2634</v>
      </c>
    </row>
    <row r="131" spans="1:6" x14ac:dyDescent="0.25">
      <c r="A131">
        <v>130</v>
      </c>
      <c r="B131" t="s">
        <v>3232</v>
      </c>
      <c r="C131" t="s">
        <v>498</v>
      </c>
      <c r="D131" t="s">
        <v>3233</v>
      </c>
      <c r="E131" t="s">
        <v>3234</v>
      </c>
      <c r="F131" t="s">
        <v>3235</v>
      </c>
    </row>
    <row r="132" spans="1:6" x14ac:dyDescent="0.25">
      <c r="A132">
        <v>131</v>
      </c>
      <c r="B132" t="s">
        <v>8019</v>
      </c>
      <c r="C132" t="s">
        <v>7</v>
      </c>
      <c r="D132" t="s">
        <v>8020</v>
      </c>
      <c r="E132" t="s">
        <v>8021</v>
      </c>
      <c r="F132" t="s">
        <v>8022</v>
      </c>
    </row>
    <row r="133" spans="1:6" x14ac:dyDescent="0.25">
      <c r="A133">
        <v>132</v>
      </c>
      <c r="B133" t="s">
        <v>3132</v>
      </c>
      <c r="C133" t="s">
        <v>3133</v>
      </c>
      <c r="D133" t="s">
        <v>3134</v>
      </c>
      <c r="E133" t="s">
        <v>3135</v>
      </c>
      <c r="F133" t="s">
        <v>3136</v>
      </c>
    </row>
    <row r="134" spans="1:6" x14ac:dyDescent="0.25">
      <c r="A134">
        <v>133</v>
      </c>
      <c r="B134" t="s">
        <v>134</v>
      </c>
      <c r="C134" t="s">
        <v>92</v>
      </c>
      <c r="D134" t="s">
        <v>135</v>
      </c>
      <c r="E134" t="s">
        <v>136</v>
      </c>
      <c r="F134" t="s">
        <v>137</v>
      </c>
    </row>
    <row r="135" spans="1:6" x14ac:dyDescent="0.25">
      <c r="A135">
        <v>134</v>
      </c>
      <c r="B135" t="s">
        <v>8023</v>
      </c>
      <c r="C135" t="s">
        <v>498</v>
      </c>
      <c r="D135" t="s">
        <v>8024</v>
      </c>
      <c r="E135" t="s">
        <v>8025</v>
      </c>
      <c r="F135" t="s">
        <v>8026</v>
      </c>
    </row>
    <row r="136" spans="1:6" x14ac:dyDescent="0.25">
      <c r="A136">
        <v>135</v>
      </c>
      <c r="B136" t="s">
        <v>840</v>
      </c>
      <c r="C136" t="s">
        <v>201</v>
      </c>
      <c r="D136" t="s">
        <v>841</v>
      </c>
      <c r="E136" t="s">
        <v>842</v>
      </c>
      <c r="F136" t="s">
        <v>843</v>
      </c>
    </row>
    <row r="137" spans="1:6" x14ac:dyDescent="0.25">
      <c r="A137">
        <v>136</v>
      </c>
      <c r="B137" t="s">
        <v>8027</v>
      </c>
      <c r="C137" t="s">
        <v>16</v>
      </c>
      <c r="D137" t="s">
        <v>8028</v>
      </c>
      <c r="E137" t="s">
        <v>8029</v>
      </c>
      <c r="F137" t="s">
        <v>8030</v>
      </c>
    </row>
    <row r="138" spans="1:6" x14ac:dyDescent="0.25">
      <c r="A138">
        <v>137</v>
      </c>
      <c r="B138" t="s">
        <v>8031</v>
      </c>
      <c r="C138" t="s">
        <v>8032</v>
      </c>
      <c r="D138" t="s">
        <v>8033</v>
      </c>
      <c r="E138" t="s">
        <v>8034</v>
      </c>
      <c r="F138" t="s">
        <v>8035</v>
      </c>
    </row>
    <row r="139" spans="1:6" x14ac:dyDescent="0.25">
      <c r="A139">
        <v>138</v>
      </c>
      <c r="B139" t="s">
        <v>1942</v>
      </c>
      <c r="C139" t="s">
        <v>58</v>
      </c>
      <c r="D139" t="s">
        <v>1943</v>
      </c>
      <c r="E139" t="s">
        <v>1944</v>
      </c>
      <c r="F139" t="s">
        <v>1945</v>
      </c>
    </row>
    <row r="140" spans="1:6" x14ac:dyDescent="0.25">
      <c r="A140">
        <v>139</v>
      </c>
      <c r="B140" t="s">
        <v>1922</v>
      </c>
      <c r="C140" t="s">
        <v>16</v>
      </c>
      <c r="D140" t="s">
        <v>1923</v>
      </c>
      <c r="E140" t="s">
        <v>1924</v>
      </c>
      <c r="F140" t="s">
        <v>1925</v>
      </c>
    </row>
    <row r="141" spans="1:6" x14ac:dyDescent="0.25">
      <c r="A141">
        <v>140</v>
      </c>
      <c r="B141" t="s">
        <v>108</v>
      </c>
      <c r="C141" t="s">
        <v>109</v>
      </c>
      <c r="D141" t="s">
        <v>110</v>
      </c>
      <c r="E141" t="s">
        <v>111</v>
      </c>
      <c r="F141" t="s">
        <v>112</v>
      </c>
    </row>
    <row r="142" spans="1:6" x14ac:dyDescent="0.25">
      <c r="A142">
        <v>141</v>
      </c>
      <c r="B142" t="s">
        <v>8036</v>
      </c>
      <c r="C142" t="s">
        <v>16</v>
      </c>
      <c r="D142" t="s">
        <v>8037</v>
      </c>
      <c r="E142" t="s">
        <v>8038</v>
      </c>
      <c r="F142" t="s">
        <v>8039</v>
      </c>
    </row>
    <row r="143" spans="1:6" x14ac:dyDescent="0.25">
      <c r="A143">
        <v>142</v>
      </c>
      <c r="B143" t="s">
        <v>3406</v>
      </c>
      <c r="C143" t="s">
        <v>7</v>
      </c>
      <c r="D143" t="s">
        <v>3407</v>
      </c>
      <c r="E143" t="s">
        <v>3408</v>
      </c>
      <c r="F143" t="s">
        <v>3409</v>
      </c>
    </row>
    <row r="144" spans="1:6" x14ac:dyDescent="0.25">
      <c r="A144">
        <v>143</v>
      </c>
      <c r="B144" t="s">
        <v>247</v>
      </c>
      <c r="C144" t="s">
        <v>248</v>
      </c>
      <c r="D144" t="s">
        <v>249</v>
      </c>
      <c r="E144" t="s">
        <v>250</v>
      </c>
      <c r="F144" t="s">
        <v>251</v>
      </c>
    </row>
    <row r="145" spans="1:6" x14ac:dyDescent="0.25">
      <c r="A145">
        <v>144</v>
      </c>
      <c r="B145" t="s">
        <v>897</v>
      </c>
      <c r="C145" t="s">
        <v>16</v>
      </c>
      <c r="D145" t="s">
        <v>898</v>
      </c>
      <c r="E145" t="s">
        <v>899</v>
      </c>
      <c r="F145" t="s">
        <v>900</v>
      </c>
    </row>
    <row r="146" spans="1:6" x14ac:dyDescent="0.25">
      <c r="A146">
        <v>145</v>
      </c>
      <c r="B146" t="s">
        <v>8040</v>
      </c>
      <c r="C146" t="s">
        <v>2766</v>
      </c>
      <c r="D146" t="s">
        <v>8041</v>
      </c>
      <c r="E146" t="s">
        <v>8042</v>
      </c>
      <c r="F146" t="s">
        <v>8043</v>
      </c>
    </row>
    <row r="147" spans="1:6" x14ac:dyDescent="0.25">
      <c r="A147">
        <v>146</v>
      </c>
      <c r="B147" t="s">
        <v>1524</v>
      </c>
      <c r="C147" t="s">
        <v>7</v>
      </c>
      <c r="D147" t="s">
        <v>1525</v>
      </c>
      <c r="E147" t="s">
        <v>1526</v>
      </c>
      <c r="F147" t="s">
        <v>1527</v>
      </c>
    </row>
    <row r="148" spans="1:6" x14ac:dyDescent="0.25">
      <c r="A148">
        <v>147</v>
      </c>
      <c r="B148" t="s">
        <v>8044</v>
      </c>
      <c r="C148" t="s">
        <v>16</v>
      </c>
      <c r="D148" t="s">
        <v>8045</v>
      </c>
      <c r="E148" t="s">
        <v>8046</v>
      </c>
      <c r="F148" t="s">
        <v>8047</v>
      </c>
    </row>
    <row r="149" spans="1:6" x14ac:dyDescent="0.25">
      <c r="A149">
        <v>148</v>
      </c>
      <c r="B149" t="s">
        <v>8048</v>
      </c>
      <c r="C149" t="s">
        <v>2482</v>
      </c>
      <c r="D149" t="s">
        <v>8049</v>
      </c>
      <c r="E149" t="s">
        <v>8050</v>
      </c>
      <c r="F149" t="s">
        <v>8051</v>
      </c>
    </row>
    <row r="150" spans="1:6" x14ac:dyDescent="0.25">
      <c r="A150">
        <v>149</v>
      </c>
      <c r="B150" t="s">
        <v>3620</v>
      </c>
      <c r="C150" t="s">
        <v>16</v>
      </c>
      <c r="D150" t="s">
        <v>3621</v>
      </c>
      <c r="E150" t="s">
        <v>3622</v>
      </c>
      <c r="F150" t="s">
        <v>3623</v>
      </c>
    </row>
    <row r="151" spans="1:6" x14ac:dyDescent="0.25">
      <c r="A151">
        <v>150</v>
      </c>
      <c r="B151" t="s">
        <v>365</v>
      </c>
      <c r="C151" t="s">
        <v>16</v>
      </c>
      <c r="D151" t="s">
        <v>366</v>
      </c>
      <c r="E151" t="s">
        <v>367</v>
      </c>
      <c r="F151" t="s">
        <v>368</v>
      </c>
    </row>
    <row r="152" spans="1:6" x14ac:dyDescent="0.25">
      <c r="A152">
        <v>151</v>
      </c>
      <c r="B152" t="s">
        <v>8052</v>
      </c>
      <c r="D152" t="s">
        <v>8053</v>
      </c>
      <c r="E152" t="s">
        <v>8054</v>
      </c>
      <c r="F152" t="s">
        <v>8055</v>
      </c>
    </row>
    <row r="153" spans="1:6" x14ac:dyDescent="0.25">
      <c r="A153">
        <v>152</v>
      </c>
      <c r="B153" t="s">
        <v>1416</v>
      </c>
      <c r="C153" t="s">
        <v>1417</v>
      </c>
      <c r="D153" t="s">
        <v>1418</v>
      </c>
      <c r="E153" t="s">
        <v>1419</v>
      </c>
      <c r="F153" t="s">
        <v>1420</v>
      </c>
    </row>
    <row r="154" spans="1:6" x14ac:dyDescent="0.25">
      <c r="A154">
        <v>153</v>
      </c>
      <c r="B154" t="s">
        <v>1032</v>
      </c>
      <c r="C154" t="s">
        <v>7</v>
      </c>
      <c r="D154" t="s">
        <v>1033</v>
      </c>
      <c r="E154" t="s">
        <v>1034</v>
      </c>
      <c r="F154" t="s">
        <v>1035</v>
      </c>
    </row>
    <row r="155" spans="1:6" x14ac:dyDescent="0.25">
      <c r="A155">
        <v>154</v>
      </c>
      <c r="B155" t="s">
        <v>5117</v>
      </c>
      <c r="C155" t="s">
        <v>3695</v>
      </c>
      <c r="D155" t="s">
        <v>5118</v>
      </c>
      <c r="E155" t="s">
        <v>5119</v>
      </c>
      <c r="F155" t="s">
        <v>5120</v>
      </c>
    </row>
    <row r="156" spans="1:6" x14ac:dyDescent="0.25">
      <c r="A156">
        <v>155</v>
      </c>
      <c r="B156" t="s">
        <v>3699</v>
      </c>
      <c r="C156" t="s">
        <v>3700</v>
      </c>
      <c r="D156" t="s">
        <v>3701</v>
      </c>
      <c r="E156" t="s">
        <v>3702</v>
      </c>
      <c r="F156" t="s">
        <v>3703</v>
      </c>
    </row>
    <row r="157" spans="1:6" x14ac:dyDescent="0.25">
      <c r="A157">
        <v>156</v>
      </c>
      <c r="B157" t="s">
        <v>8056</v>
      </c>
      <c r="C157" t="s">
        <v>7</v>
      </c>
      <c r="D157" t="s">
        <v>8057</v>
      </c>
      <c r="E157" t="s">
        <v>8058</v>
      </c>
      <c r="F157" t="s">
        <v>8059</v>
      </c>
    </row>
    <row r="158" spans="1:6" x14ac:dyDescent="0.25">
      <c r="A158">
        <v>157</v>
      </c>
      <c r="B158" t="s">
        <v>239</v>
      </c>
      <c r="C158" t="s">
        <v>7</v>
      </c>
      <c r="D158" t="s">
        <v>240</v>
      </c>
      <c r="E158" t="s">
        <v>241</v>
      </c>
      <c r="F158" t="s">
        <v>242</v>
      </c>
    </row>
    <row r="159" spans="1:6" x14ac:dyDescent="0.25">
      <c r="A159">
        <v>158</v>
      </c>
      <c r="B159" t="s">
        <v>1606</v>
      </c>
      <c r="C159" t="s">
        <v>498</v>
      </c>
      <c r="D159" t="s">
        <v>1607</v>
      </c>
      <c r="E159" t="s">
        <v>1608</v>
      </c>
      <c r="F159" t="s">
        <v>1609</v>
      </c>
    </row>
    <row r="160" spans="1:6" x14ac:dyDescent="0.25">
      <c r="A160">
        <v>159</v>
      </c>
      <c r="B160" t="s">
        <v>8060</v>
      </c>
      <c r="C160" t="s">
        <v>836</v>
      </c>
      <c r="D160" t="s">
        <v>8061</v>
      </c>
      <c r="E160" t="s">
        <v>8062</v>
      </c>
      <c r="F160" t="s">
        <v>8063</v>
      </c>
    </row>
    <row r="161" spans="1:6" x14ac:dyDescent="0.25">
      <c r="A161">
        <v>160</v>
      </c>
      <c r="B161" t="s">
        <v>8064</v>
      </c>
      <c r="C161" t="s">
        <v>3476</v>
      </c>
      <c r="D161" t="s">
        <v>8065</v>
      </c>
      <c r="E161" t="s">
        <v>8066</v>
      </c>
      <c r="F161" t="s">
        <v>8067</v>
      </c>
    </row>
    <row r="162" spans="1:6" x14ac:dyDescent="0.25">
      <c r="A162">
        <v>161</v>
      </c>
      <c r="B162" t="s">
        <v>8068</v>
      </c>
      <c r="C162" t="s">
        <v>16</v>
      </c>
      <c r="D162" t="s">
        <v>8069</v>
      </c>
      <c r="E162" t="s">
        <v>8070</v>
      </c>
      <c r="F162" t="s">
        <v>8071</v>
      </c>
    </row>
    <row r="163" spans="1:6" x14ac:dyDescent="0.25">
      <c r="A163">
        <v>162</v>
      </c>
      <c r="B163" t="s">
        <v>8072</v>
      </c>
      <c r="C163" t="s">
        <v>361</v>
      </c>
      <c r="D163" t="s">
        <v>8073</v>
      </c>
      <c r="E163" t="s">
        <v>8074</v>
      </c>
      <c r="F163" t="s">
        <v>8075</v>
      </c>
    </row>
    <row r="164" spans="1:6" x14ac:dyDescent="0.25">
      <c r="A164">
        <v>163</v>
      </c>
      <c r="B164" t="s">
        <v>8076</v>
      </c>
      <c r="C164" t="s">
        <v>58</v>
      </c>
      <c r="D164" t="s">
        <v>8077</v>
      </c>
      <c r="E164" t="s">
        <v>8078</v>
      </c>
      <c r="F164" t="s">
        <v>8079</v>
      </c>
    </row>
    <row r="165" spans="1:6" x14ac:dyDescent="0.25">
      <c r="A165">
        <v>164</v>
      </c>
      <c r="B165" t="s">
        <v>3720</v>
      </c>
      <c r="C165" t="s">
        <v>3721</v>
      </c>
      <c r="D165" t="s">
        <v>3722</v>
      </c>
      <c r="E165" t="s">
        <v>3723</v>
      </c>
      <c r="F165" t="s">
        <v>3724</v>
      </c>
    </row>
    <row r="166" spans="1:6" x14ac:dyDescent="0.25">
      <c r="A166">
        <v>165</v>
      </c>
      <c r="B166" t="s">
        <v>8080</v>
      </c>
      <c r="C166" t="s">
        <v>58</v>
      </c>
      <c r="D166" t="s">
        <v>8081</v>
      </c>
      <c r="E166" t="s">
        <v>8082</v>
      </c>
      <c r="F166" t="s">
        <v>8083</v>
      </c>
    </row>
    <row r="167" spans="1:6" x14ac:dyDescent="0.25">
      <c r="A167">
        <v>166</v>
      </c>
      <c r="B167" t="s">
        <v>8084</v>
      </c>
      <c r="C167" t="s">
        <v>16</v>
      </c>
      <c r="D167" t="s">
        <v>8085</v>
      </c>
      <c r="E167" t="s">
        <v>8086</v>
      </c>
      <c r="F167" t="s">
        <v>8087</v>
      </c>
    </row>
    <row r="168" spans="1:6" x14ac:dyDescent="0.25">
      <c r="A168">
        <v>167</v>
      </c>
      <c r="B168" t="s">
        <v>8088</v>
      </c>
      <c r="C168" t="s">
        <v>16</v>
      </c>
      <c r="D168" t="s">
        <v>8089</v>
      </c>
      <c r="E168" t="s">
        <v>8090</v>
      </c>
      <c r="F168" t="s">
        <v>8091</v>
      </c>
    </row>
    <row r="169" spans="1:6" x14ac:dyDescent="0.25">
      <c r="A169">
        <v>168</v>
      </c>
      <c r="B169" t="s">
        <v>3775</v>
      </c>
      <c r="C169" t="s">
        <v>201</v>
      </c>
      <c r="D169" t="s">
        <v>3776</v>
      </c>
      <c r="E169" t="s">
        <v>3777</v>
      </c>
      <c r="F169" t="s">
        <v>3778</v>
      </c>
    </row>
    <row r="170" spans="1:6" x14ac:dyDescent="0.25">
      <c r="A170">
        <v>169</v>
      </c>
      <c r="B170" t="s">
        <v>8092</v>
      </c>
      <c r="C170" t="s">
        <v>8093</v>
      </c>
      <c r="D170" t="s">
        <v>8094</v>
      </c>
      <c r="E170" t="s">
        <v>8095</v>
      </c>
      <c r="F170" t="s">
        <v>8096</v>
      </c>
    </row>
    <row r="171" spans="1:6" x14ac:dyDescent="0.25">
      <c r="A171">
        <v>170</v>
      </c>
      <c r="B171" t="s">
        <v>8097</v>
      </c>
      <c r="C171" t="s">
        <v>16</v>
      </c>
      <c r="D171" t="s">
        <v>8098</v>
      </c>
      <c r="E171" t="s">
        <v>8099</v>
      </c>
      <c r="F171" t="s">
        <v>8100</v>
      </c>
    </row>
    <row r="172" spans="1:6" x14ac:dyDescent="0.25">
      <c r="A172">
        <v>171</v>
      </c>
      <c r="B172" t="s">
        <v>706</v>
      </c>
      <c r="C172" t="s">
        <v>26</v>
      </c>
      <c r="D172" t="s">
        <v>707</v>
      </c>
      <c r="E172" t="s">
        <v>708</v>
      </c>
      <c r="F172" t="s">
        <v>709</v>
      </c>
    </row>
    <row r="173" spans="1:6" x14ac:dyDescent="0.25">
      <c r="A173">
        <v>172</v>
      </c>
      <c r="B173" t="s">
        <v>7609</v>
      </c>
      <c r="C173" t="s">
        <v>7610</v>
      </c>
      <c r="D173" t="s">
        <v>7611</v>
      </c>
      <c r="E173" t="s">
        <v>7612</v>
      </c>
      <c r="F173" t="s">
        <v>7613</v>
      </c>
    </row>
    <row r="174" spans="1:6" x14ac:dyDescent="0.25">
      <c r="A174">
        <v>173</v>
      </c>
      <c r="B174" t="s">
        <v>8101</v>
      </c>
      <c r="C174" t="s">
        <v>16</v>
      </c>
      <c r="D174" t="s">
        <v>8102</v>
      </c>
      <c r="E174" t="s">
        <v>8103</v>
      </c>
      <c r="F174" t="s">
        <v>8104</v>
      </c>
    </row>
    <row r="175" spans="1:6" x14ac:dyDescent="0.25">
      <c r="A175">
        <v>174</v>
      </c>
      <c r="B175" t="s">
        <v>8105</v>
      </c>
      <c r="C175" t="s">
        <v>8106</v>
      </c>
      <c r="D175" t="s">
        <v>8107</v>
      </c>
      <c r="E175" t="s">
        <v>8108</v>
      </c>
      <c r="F175" t="s">
        <v>8109</v>
      </c>
    </row>
    <row r="176" spans="1:6" x14ac:dyDescent="0.25">
      <c r="A176">
        <v>175</v>
      </c>
      <c r="B176" t="s">
        <v>8110</v>
      </c>
      <c r="C176" t="s">
        <v>361</v>
      </c>
      <c r="D176" t="s">
        <v>8111</v>
      </c>
      <c r="E176" t="s">
        <v>8112</v>
      </c>
      <c r="F176" t="s">
        <v>8113</v>
      </c>
    </row>
    <row r="177" spans="1:6" x14ac:dyDescent="0.25">
      <c r="A177">
        <v>176</v>
      </c>
      <c r="B177" t="s">
        <v>2197</v>
      </c>
      <c r="C177" t="s">
        <v>87</v>
      </c>
      <c r="D177" t="s">
        <v>2198</v>
      </c>
      <c r="E177" t="s">
        <v>2199</v>
      </c>
      <c r="F177" t="s">
        <v>2200</v>
      </c>
    </row>
    <row r="178" spans="1:6" x14ac:dyDescent="0.25">
      <c r="A178">
        <v>177</v>
      </c>
      <c r="B178" t="s">
        <v>1894</v>
      </c>
      <c r="C178" t="s">
        <v>7</v>
      </c>
      <c r="D178" t="s">
        <v>1895</v>
      </c>
      <c r="E178" t="s">
        <v>1896</v>
      </c>
      <c r="F178" t="s">
        <v>1897</v>
      </c>
    </row>
    <row r="179" spans="1:6" x14ac:dyDescent="0.25">
      <c r="A179">
        <v>178</v>
      </c>
      <c r="B179" t="s">
        <v>8114</v>
      </c>
      <c r="C179" t="s">
        <v>8115</v>
      </c>
      <c r="D179" t="s">
        <v>8116</v>
      </c>
      <c r="E179" t="s">
        <v>8117</v>
      </c>
      <c r="F179" t="s">
        <v>8118</v>
      </c>
    </row>
    <row r="180" spans="1:6" x14ac:dyDescent="0.25">
      <c r="A180">
        <v>179</v>
      </c>
      <c r="B180" t="s">
        <v>8119</v>
      </c>
      <c r="C180" t="s">
        <v>16</v>
      </c>
      <c r="D180" t="s">
        <v>8120</v>
      </c>
      <c r="E180" t="s">
        <v>8121</v>
      </c>
      <c r="F180" t="s">
        <v>8122</v>
      </c>
    </row>
    <row r="181" spans="1:6" x14ac:dyDescent="0.25">
      <c r="A181">
        <v>180</v>
      </c>
      <c r="B181" t="s">
        <v>8123</v>
      </c>
      <c r="C181" t="s">
        <v>16</v>
      </c>
      <c r="D181" t="s">
        <v>8124</v>
      </c>
      <c r="E181" t="s">
        <v>8125</v>
      </c>
      <c r="F181" t="s">
        <v>8126</v>
      </c>
    </row>
    <row r="182" spans="1:6" x14ac:dyDescent="0.25">
      <c r="A182">
        <v>181</v>
      </c>
      <c r="B182" t="s">
        <v>8127</v>
      </c>
      <c r="C182" t="s">
        <v>16</v>
      </c>
      <c r="D182" t="s">
        <v>8128</v>
      </c>
      <c r="E182" t="s">
        <v>8129</v>
      </c>
      <c r="F182" t="s">
        <v>8130</v>
      </c>
    </row>
    <row r="183" spans="1:6" x14ac:dyDescent="0.25">
      <c r="A183">
        <v>182</v>
      </c>
      <c r="B183" t="s">
        <v>8131</v>
      </c>
      <c r="C183" t="s">
        <v>2010</v>
      </c>
      <c r="D183" t="s">
        <v>8132</v>
      </c>
      <c r="E183" t="s">
        <v>8133</v>
      </c>
      <c r="F183" t="s">
        <v>8134</v>
      </c>
    </row>
    <row r="184" spans="1:6" x14ac:dyDescent="0.25">
      <c r="A184">
        <v>183</v>
      </c>
      <c r="B184" t="s">
        <v>3771</v>
      </c>
      <c r="C184" t="s">
        <v>7</v>
      </c>
      <c r="D184" t="s">
        <v>3772</v>
      </c>
      <c r="E184" t="s">
        <v>3773</v>
      </c>
      <c r="F184" t="s">
        <v>3774</v>
      </c>
    </row>
    <row r="185" spans="1:6" x14ac:dyDescent="0.25">
      <c r="A185">
        <v>184</v>
      </c>
      <c r="B185" t="s">
        <v>2598</v>
      </c>
      <c r="C185" t="s">
        <v>361</v>
      </c>
      <c r="D185" t="s">
        <v>8135</v>
      </c>
      <c r="E185" t="s">
        <v>8136</v>
      </c>
      <c r="F185" t="s">
        <v>8137</v>
      </c>
    </row>
    <row r="186" spans="1:6" x14ac:dyDescent="0.25">
      <c r="A186">
        <v>185</v>
      </c>
      <c r="B186" t="s">
        <v>1974</v>
      </c>
      <c r="C186" t="s">
        <v>16</v>
      </c>
      <c r="D186" t="s">
        <v>1975</v>
      </c>
      <c r="E186" t="s">
        <v>1976</v>
      </c>
      <c r="F186" t="s">
        <v>1977</v>
      </c>
    </row>
    <row r="187" spans="1:6" x14ac:dyDescent="0.25">
      <c r="A187">
        <v>186</v>
      </c>
      <c r="B187" t="s">
        <v>8138</v>
      </c>
      <c r="C187" t="s">
        <v>2010</v>
      </c>
      <c r="D187" t="s">
        <v>8139</v>
      </c>
      <c r="E187" t="s">
        <v>8140</v>
      </c>
      <c r="F187" t="s">
        <v>8141</v>
      </c>
    </row>
    <row r="188" spans="1:6" x14ac:dyDescent="0.25">
      <c r="A188">
        <v>187</v>
      </c>
      <c r="B188" t="s">
        <v>8142</v>
      </c>
      <c r="C188" t="s">
        <v>7</v>
      </c>
      <c r="D188" t="s">
        <v>8143</v>
      </c>
      <c r="E188" t="s">
        <v>8144</v>
      </c>
      <c r="F188" t="s">
        <v>8145</v>
      </c>
    </row>
    <row r="189" spans="1:6" x14ac:dyDescent="0.25">
      <c r="A189">
        <v>188</v>
      </c>
      <c r="B189" t="s">
        <v>8146</v>
      </c>
      <c r="C189" t="s">
        <v>16</v>
      </c>
      <c r="D189" t="s">
        <v>8147</v>
      </c>
      <c r="E189" t="s">
        <v>8148</v>
      </c>
      <c r="F189" t="s">
        <v>8149</v>
      </c>
    </row>
    <row r="190" spans="1:6" x14ac:dyDescent="0.25">
      <c r="A190">
        <v>189</v>
      </c>
      <c r="B190" t="s">
        <v>91</v>
      </c>
      <c r="C190" t="s">
        <v>92</v>
      </c>
      <c r="D190" t="s">
        <v>93</v>
      </c>
      <c r="E190" t="s">
        <v>94</v>
      </c>
      <c r="F190" t="s">
        <v>95</v>
      </c>
    </row>
    <row r="191" spans="1:6" x14ac:dyDescent="0.25">
      <c r="A191">
        <v>190</v>
      </c>
      <c r="B191" t="s">
        <v>8150</v>
      </c>
      <c r="C191" t="s">
        <v>146</v>
      </c>
      <c r="D191" t="s">
        <v>8151</v>
      </c>
      <c r="E191" t="s">
        <v>8152</v>
      </c>
      <c r="F191" t="s">
        <v>8153</v>
      </c>
    </row>
    <row r="192" spans="1:6" x14ac:dyDescent="0.25">
      <c r="A192">
        <v>191</v>
      </c>
      <c r="B192" t="s">
        <v>1846</v>
      </c>
      <c r="C192" t="s">
        <v>16</v>
      </c>
      <c r="D192" t="s">
        <v>1847</v>
      </c>
      <c r="E192" t="s">
        <v>1848</v>
      </c>
      <c r="F192" t="s">
        <v>1849</v>
      </c>
    </row>
    <row r="193" spans="1:6" x14ac:dyDescent="0.25">
      <c r="A193">
        <v>192</v>
      </c>
      <c r="B193" t="s">
        <v>3775</v>
      </c>
      <c r="C193" t="s">
        <v>8154</v>
      </c>
      <c r="D193" t="s">
        <v>8155</v>
      </c>
      <c r="E193" t="s">
        <v>8156</v>
      </c>
      <c r="F193" t="s">
        <v>8157</v>
      </c>
    </row>
    <row r="194" spans="1:6" x14ac:dyDescent="0.25">
      <c r="A194">
        <v>193</v>
      </c>
      <c r="B194" t="s">
        <v>8158</v>
      </c>
      <c r="C194" t="s">
        <v>16</v>
      </c>
      <c r="D194" t="s">
        <v>8159</v>
      </c>
      <c r="E194" t="s">
        <v>8160</v>
      </c>
      <c r="F194" t="s">
        <v>8161</v>
      </c>
    </row>
    <row r="195" spans="1:6" x14ac:dyDescent="0.25">
      <c r="A195">
        <v>194</v>
      </c>
      <c r="B195" t="s">
        <v>874</v>
      </c>
      <c r="C195" t="s">
        <v>16</v>
      </c>
      <c r="D195" t="s">
        <v>875</v>
      </c>
      <c r="E195" t="s">
        <v>876</v>
      </c>
      <c r="F195" t="s">
        <v>877</v>
      </c>
    </row>
    <row r="196" spans="1:6" x14ac:dyDescent="0.25">
      <c r="A196">
        <v>195</v>
      </c>
      <c r="B196" t="s">
        <v>1682</v>
      </c>
      <c r="C196" t="s">
        <v>7</v>
      </c>
      <c r="D196" t="s">
        <v>1683</v>
      </c>
      <c r="E196" t="s">
        <v>1684</v>
      </c>
      <c r="F196" t="s">
        <v>1685</v>
      </c>
    </row>
    <row r="197" spans="1:6" x14ac:dyDescent="0.25">
      <c r="A197">
        <v>196</v>
      </c>
      <c r="B197" t="s">
        <v>1443</v>
      </c>
      <c r="C197" t="s">
        <v>438</v>
      </c>
      <c r="D197" t="s">
        <v>1444</v>
      </c>
      <c r="E197" t="s">
        <v>1445</v>
      </c>
      <c r="F197" t="s">
        <v>1446</v>
      </c>
    </row>
    <row r="198" spans="1:6" x14ac:dyDescent="0.25">
      <c r="A198">
        <v>197</v>
      </c>
      <c r="B198" t="s">
        <v>8162</v>
      </c>
      <c r="C198" t="s">
        <v>265</v>
      </c>
      <c r="D198" t="s">
        <v>8163</v>
      </c>
      <c r="E198" t="s">
        <v>8164</v>
      </c>
      <c r="F198" t="s">
        <v>8165</v>
      </c>
    </row>
    <row r="199" spans="1:6" x14ac:dyDescent="0.25">
      <c r="A199">
        <v>198</v>
      </c>
      <c r="B199" t="s">
        <v>8166</v>
      </c>
      <c r="C199" t="s">
        <v>16</v>
      </c>
      <c r="D199" t="s">
        <v>8167</v>
      </c>
      <c r="E199" t="s">
        <v>8168</v>
      </c>
      <c r="F199" t="s">
        <v>8169</v>
      </c>
    </row>
    <row r="200" spans="1:6" x14ac:dyDescent="0.25">
      <c r="A200">
        <v>199</v>
      </c>
      <c r="B200" t="s">
        <v>1452</v>
      </c>
      <c r="C200" t="s">
        <v>7</v>
      </c>
      <c r="D200" t="s">
        <v>1453</v>
      </c>
      <c r="E200" t="s">
        <v>1454</v>
      </c>
      <c r="F200" t="s">
        <v>1455</v>
      </c>
    </row>
    <row r="201" spans="1:6" x14ac:dyDescent="0.25">
      <c r="A201">
        <v>200</v>
      </c>
      <c r="B201" t="s">
        <v>8170</v>
      </c>
      <c r="C201" t="s">
        <v>16</v>
      </c>
      <c r="D201" t="s">
        <v>8171</v>
      </c>
      <c r="E201" t="s">
        <v>8172</v>
      </c>
      <c r="F201" t="s">
        <v>8173</v>
      </c>
    </row>
    <row r="202" spans="1:6" x14ac:dyDescent="0.25">
      <c r="A202">
        <v>201</v>
      </c>
      <c r="B202" t="s">
        <v>8174</v>
      </c>
      <c r="C202" t="s">
        <v>1581</v>
      </c>
      <c r="D202" t="s">
        <v>8175</v>
      </c>
      <c r="E202" t="s">
        <v>8176</v>
      </c>
      <c r="F202" t="s">
        <v>8177</v>
      </c>
    </row>
    <row r="203" spans="1:6" x14ac:dyDescent="0.25">
      <c r="A203">
        <v>202</v>
      </c>
      <c r="B203" t="s">
        <v>8178</v>
      </c>
      <c r="C203" t="s">
        <v>16</v>
      </c>
      <c r="D203" t="s">
        <v>8179</v>
      </c>
      <c r="E203" t="s">
        <v>8180</v>
      </c>
      <c r="F203" t="s">
        <v>8181</v>
      </c>
    </row>
    <row r="204" spans="1:6" x14ac:dyDescent="0.25">
      <c r="A204">
        <v>203</v>
      </c>
      <c r="C204" t="s">
        <v>16</v>
      </c>
      <c r="D204" t="s">
        <v>8182</v>
      </c>
      <c r="E204" t="s">
        <v>8183</v>
      </c>
      <c r="F204" t="s">
        <v>8184</v>
      </c>
    </row>
    <row r="205" spans="1:6" x14ac:dyDescent="0.25">
      <c r="A205">
        <v>204</v>
      </c>
      <c r="B205" t="s">
        <v>8185</v>
      </c>
      <c r="C205" t="s">
        <v>44</v>
      </c>
      <c r="D205" t="s">
        <v>8186</v>
      </c>
      <c r="E205" t="s">
        <v>8187</v>
      </c>
      <c r="F205" t="s">
        <v>8188</v>
      </c>
    </row>
    <row r="206" spans="1:6" x14ac:dyDescent="0.25">
      <c r="A206">
        <v>205</v>
      </c>
      <c r="B206" t="s">
        <v>2253</v>
      </c>
      <c r="C206" t="s">
        <v>7</v>
      </c>
      <c r="D206" t="s">
        <v>2254</v>
      </c>
      <c r="E206" t="s">
        <v>2255</v>
      </c>
      <c r="F206" t="s">
        <v>2256</v>
      </c>
    </row>
    <row r="207" spans="1:6" x14ac:dyDescent="0.25">
      <c r="A207">
        <v>206</v>
      </c>
      <c r="B207" t="s">
        <v>437</v>
      </c>
      <c r="C207" t="s">
        <v>438</v>
      </c>
      <c r="D207" t="s">
        <v>439</v>
      </c>
      <c r="E207" t="s">
        <v>440</v>
      </c>
      <c r="F207" t="s">
        <v>441</v>
      </c>
    </row>
    <row r="208" spans="1:6" x14ac:dyDescent="0.25">
      <c r="A208">
        <v>207</v>
      </c>
      <c r="B208" t="s">
        <v>8189</v>
      </c>
      <c r="C208" t="s">
        <v>16</v>
      </c>
      <c r="D208" t="s">
        <v>8190</v>
      </c>
      <c r="E208" t="s">
        <v>8191</v>
      </c>
      <c r="F208" t="s">
        <v>8192</v>
      </c>
    </row>
    <row r="209" spans="1:6" x14ac:dyDescent="0.25">
      <c r="A209">
        <v>208</v>
      </c>
      <c r="B209" t="s">
        <v>8193</v>
      </c>
      <c r="C209" t="s">
        <v>7</v>
      </c>
      <c r="D209" t="s">
        <v>8194</v>
      </c>
      <c r="E209" t="s">
        <v>8195</v>
      </c>
      <c r="F209" t="s">
        <v>8196</v>
      </c>
    </row>
    <row r="210" spans="1:6" x14ac:dyDescent="0.25">
      <c r="A210">
        <v>209</v>
      </c>
      <c r="B210" t="s">
        <v>1954</v>
      </c>
      <c r="C210" t="s">
        <v>16</v>
      </c>
      <c r="D210" t="s">
        <v>1955</v>
      </c>
      <c r="E210" t="s">
        <v>1956</v>
      </c>
      <c r="F210" t="s">
        <v>1957</v>
      </c>
    </row>
    <row r="211" spans="1:6" x14ac:dyDescent="0.25">
      <c r="A211">
        <v>210</v>
      </c>
      <c r="B211" t="s">
        <v>567</v>
      </c>
      <c r="C211" t="s">
        <v>16</v>
      </c>
      <c r="D211" t="s">
        <v>568</v>
      </c>
      <c r="E211" t="s">
        <v>569</v>
      </c>
      <c r="F211" t="s">
        <v>570</v>
      </c>
    </row>
    <row r="212" spans="1:6" x14ac:dyDescent="0.25">
      <c r="A212">
        <v>211</v>
      </c>
      <c r="B212" t="s">
        <v>8197</v>
      </c>
      <c r="C212" t="s">
        <v>16</v>
      </c>
      <c r="D212" t="s">
        <v>8198</v>
      </c>
      <c r="E212" t="s">
        <v>8199</v>
      </c>
      <c r="F212" t="s">
        <v>8200</v>
      </c>
    </row>
    <row r="213" spans="1:6" x14ac:dyDescent="0.25">
      <c r="A213">
        <v>212</v>
      </c>
      <c r="B213" t="s">
        <v>8201</v>
      </c>
      <c r="C213" t="s">
        <v>16</v>
      </c>
      <c r="D213" t="s">
        <v>8202</v>
      </c>
      <c r="E213" t="s">
        <v>8203</v>
      </c>
      <c r="F213" t="s">
        <v>8204</v>
      </c>
    </row>
    <row r="214" spans="1:6" x14ac:dyDescent="0.25">
      <c r="A214">
        <v>213</v>
      </c>
      <c r="B214" t="s">
        <v>2862</v>
      </c>
      <c r="C214" t="s">
        <v>7</v>
      </c>
      <c r="D214" t="s">
        <v>2863</v>
      </c>
      <c r="E214" t="s">
        <v>2864</v>
      </c>
      <c r="F214" t="s">
        <v>2865</v>
      </c>
    </row>
    <row r="215" spans="1:6" x14ac:dyDescent="0.25">
      <c r="A215">
        <v>214</v>
      </c>
      <c r="B215" t="s">
        <v>3252</v>
      </c>
      <c r="C215" t="s">
        <v>16</v>
      </c>
      <c r="D215" t="s">
        <v>3253</v>
      </c>
      <c r="E215" t="s">
        <v>3254</v>
      </c>
      <c r="F215" t="s">
        <v>3255</v>
      </c>
    </row>
    <row r="216" spans="1:6" x14ac:dyDescent="0.25">
      <c r="A216">
        <v>215</v>
      </c>
      <c r="B216" t="s">
        <v>1786</v>
      </c>
      <c r="C216" t="s">
        <v>7</v>
      </c>
      <c r="D216" t="s">
        <v>1787</v>
      </c>
      <c r="E216" t="s">
        <v>1788</v>
      </c>
      <c r="F216" t="s">
        <v>1789</v>
      </c>
    </row>
    <row r="217" spans="1:6" x14ac:dyDescent="0.25">
      <c r="A217">
        <v>216</v>
      </c>
      <c r="B217" t="s">
        <v>3582</v>
      </c>
      <c r="C217" t="s">
        <v>1095</v>
      </c>
      <c r="D217" t="s">
        <v>3583</v>
      </c>
      <c r="E217" t="s">
        <v>3584</v>
      </c>
      <c r="F217" t="s">
        <v>3585</v>
      </c>
    </row>
    <row r="218" spans="1:6" x14ac:dyDescent="0.25">
      <c r="A218">
        <v>217</v>
      </c>
      <c r="B218" t="s">
        <v>1798</v>
      </c>
      <c r="C218" t="s">
        <v>1766</v>
      </c>
      <c r="D218" t="s">
        <v>1799</v>
      </c>
      <c r="E218" t="s">
        <v>1800</v>
      </c>
      <c r="F218" t="s">
        <v>1801</v>
      </c>
    </row>
    <row r="219" spans="1:6" x14ac:dyDescent="0.25">
      <c r="A219">
        <v>218</v>
      </c>
      <c r="B219" t="s">
        <v>3124</v>
      </c>
      <c r="C219" t="s">
        <v>438</v>
      </c>
      <c r="D219" t="s">
        <v>3125</v>
      </c>
      <c r="E219" t="s">
        <v>3126</v>
      </c>
      <c r="F219" t="s">
        <v>3127</v>
      </c>
    </row>
    <row r="220" spans="1:6" x14ac:dyDescent="0.25">
      <c r="A220">
        <v>219</v>
      </c>
      <c r="B220" t="s">
        <v>1698</v>
      </c>
      <c r="C220" t="s">
        <v>265</v>
      </c>
      <c r="D220" t="s">
        <v>1699</v>
      </c>
      <c r="E220" t="s">
        <v>1700</v>
      </c>
      <c r="F220" t="s">
        <v>265</v>
      </c>
    </row>
    <row r="221" spans="1:6" x14ac:dyDescent="0.25">
      <c r="A221">
        <v>220</v>
      </c>
      <c r="B221" t="s">
        <v>8205</v>
      </c>
      <c r="C221" t="s">
        <v>836</v>
      </c>
      <c r="D221" t="s">
        <v>8206</v>
      </c>
      <c r="E221" t="s">
        <v>8207</v>
      </c>
      <c r="F221" t="s">
        <v>8208</v>
      </c>
    </row>
    <row r="222" spans="1:6" x14ac:dyDescent="0.25">
      <c r="A222">
        <v>221</v>
      </c>
      <c r="B222" t="s">
        <v>734</v>
      </c>
      <c r="C222" t="s">
        <v>16</v>
      </c>
      <c r="D222" t="s">
        <v>2447</v>
      </c>
      <c r="E222" t="s">
        <v>2448</v>
      </c>
      <c r="F222" t="s">
        <v>2449</v>
      </c>
    </row>
    <row r="223" spans="1:6" x14ac:dyDescent="0.25">
      <c r="A223">
        <v>222</v>
      </c>
      <c r="B223" t="s">
        <v>8209</v>
      </c>
      <c r="C223" t="s">
        <v>58</v>
      </c>
      <c r="D223" t="s">
        <v>8210</v>
      </c>
      <c r="E223" t="s">
        <v>8211</v>
      </c>
      <c r="F223" t="s">
        <v>8212</v>
      </c>
    </row>
    <row r="224" spans="1:6" x14ac:dyDescent="0.25">
      <c r="A224">
        <v>223</v>
      </c>
      <c r="B224" t="s">
        <v>3475</v>
      </c>
      <c r="C224" t="s">
        <v>3476</v>
      </c>
      <c r="D224" t="s">
        <v>3477</v>
      </c>
      <c r="E224" t="s">
        <v>3478</v>
      </c>
      <c r="F224" t="s">
        <v>3479</v>
      </c>
    </row>
    <row r="225" spans="1:6" x14ac:dyDescent="0.25">
      <c r="A225">
        <v>224</v>
      </c>
      <c r="B225" t="s">
        <v>3554</v>
      </c>
      <c r="C225" t="s">
        <v>16</v>
      </c>
      <c r="D225" t="s">
        <v>3555</v>
      </c>
      <c r="E225" t="s">
        <v>3556</v>
      </c>
      <c r="F225" t="s">
        <v>3557</v>
      </c>
    </row>
    <row r="226" spans="1:6" x14ac:dyDescent="0.25">
      <c r="A226">
        <v>225</v>
      </c>
      <c r="B226" t="s">
        <v>8213</v>
      </c>
      <c r="C226" t="s">
        <v>16</v>
      </c>
      <c r="D226" t="s">
        <v>8214</v>
      </c>
      <c r="E226" t="s">
        <v>8215</v>
      </c>
      <c r="F226" t="s">
        <v>8216</v>
      </c>
    </row>
    <row r="227" spans="1:6" x14ac:dyDescent="0.25">
      <c r="A227">
        <v>226</v>
      </c>
      <c r="B227" t="s">
        <v>8217</v>
      </c>
      <c r="C227" t="s">
        <v>7</v>
      </c>
      <c r="D227" t="s">
        <v>8218</v>
      </c>
      <c r="E227" t="s">
        <v>8219</v>
      </c>
      <c r="F227" t="s">
        <v>8220</v>
      </c>
    </row>
    <row r="228" spans="1:6" x14ac:dyDescent="0.25">
      <c r="A228">
        <v>227</v>
      </c>
      <c r="B228" t="s">
        <v>489</v>
      </c>
      <c r="C228" t="s">
        <v>361</v>
      </c>
      <c r="D228" t="s">
        <v>490</v>
      </c>
      <c r="E228" t="s">
        <v>491</v>
      </c>
      <c r="F228" t="s">
        <v>492</v>
      </c>
    </row>
    <row r="229" spans="1:6" x14ac:dyDescent="0.25">
      <c r="A229">
        <v>228</v>
      </c>
      <c r="B229" t="s">
        <v>8221</v>
      </c>
      <c r="C229" t="s">
        <v>16</v>
      </c>
      <c r="D229" t="s">
        <v>8222</v>
      </c>
      <c r="E229" t="s">
        <v>8223</v>
      </c>
      <c r="F229" t="s">
        <v>8224</v>
      </c>
    </row>
    <row r="230" spans="1:6" x14ac:dyDescent="0.25">
      <c r="A230">
        <v>229</v>
      </c>
      <c r="B230" t="s">
        <v>8225</v>
      </c>
      <c r="C230" t="s">
        <v>3642</v>
      </c>
      <c r="D230" t="s">
        <v>8226</v>
      </c>
      <c r="E230" t="s">
        <v>8227</v>
      </c>
      <c r="F230" t="s">
        <v>8228</v>
      </c>
    </row>
    <row r="231" spans="1:6" x14ac:dyDescent="0.25">
      <c r="A231">
        <v>230</v>
      </c>
      <c r="B231" t="s">
        <v>1874</v>
      </c>
      <c r="C231" t="s">
        <v>44</v>
      </c>
      <c r="D231" t="s">
        <v>1875</v>
      </c>
      <c r="E231" t="s">
        <v>1876</v>
      </c>
      <c r="F231" t="s">
        <v>1877</v>
      </c>
    </row>
    <row r="232" spans="1:6" x14ac:dyDescent="0.25">
      <c r="A232">
        <v>231</v>
      </c>
      <c r="C232" t="s">
        <v>104</v>
      </c>
      <c r="D232" t="s">
        <v>8229</v>
      </c>
      <c r="E232" t="s">
        <v>8230</v>
      </c>
      <c r="F232" t="s">
        <v>8231</v>
      </c>
    </row>
    <row r="233" spans="1:6" x14ac:dyDescent="0.25">
      <c r="A233">
        <v>232</v>
      </c>
      <c r="B233" t="s">
        <v>8232</v>
      </c>
      <c r="C233" t="s">
        <v>6361</v>
      </c>
      <c r="D233" t="s">
        <v>8233</v>
      </c>
      <c r="E233" t="s">
        <v>8234</v>
      </c>
      <c r="F233" t="s">
        <v>8235</v>
      </c>
    </row>
    <row r="234" spans="1:6" x14ac:dyDescent="0.25">
      <c r="A234">
        <v>233</v>
      </c>
      <c r="B234" t="s">
        <v>3493</v>
      </c>
      <c r="C234" t="s">
        <v>2766</v>
      </c>
      <c r="D234" t="s">
        <v>3494</v>
      </c>
      <c r="E234" t="s">
        <v>3495</v>
      </c>
      <c r="F234" t="s">
        <v>3496</v>
      </c>
    </row>
    <row r="235" spans="1:6" x14ac:dyDescent="0.25">
      <c r="A235">
        <v>234</v>
      </c>
      <c r="B235" t="s">
        <v>8236</v>
      </c>
      <c r="C235" t="s">
        <v>16</v>
      </c>
      <c r="D235" t="s">
        <v>8237</v>
      </c>
      <c r="E235" t="s">
        <v>8238</v>
      </c>
      <c r="F235" t="s">
        <v>8239</v>
      </c>
    </row>
    <row r="236" spans="1:6" x14ac:dyDescent="0.25">
      <c r="A236">
        <v>235</v>
      </c>
      <c r="B236" t="s">
        <v>8240</v>
      </c>
      <c r="C236" t="s">
        <v>58</v>
      </c>
      <c r="D236" t="s">
        <v>8241</v>
      </c>
      <c r="E236" t="s">
        <v>8242</v>
      </c>
      <c r="F236" t="s">
        <v>8243</v>
      </c>
    </row>
    <row r="237" spans="1:6" x14ac:dyDescent="0.25">
      <c r="A237">
        <v>236</v>
      </c>
      <c r="B237" t="s">
        <v>8244</v>
      </c>
      <c r="C237" t="s">
        <v>16</v>
      </c>
      <c r="D237" t="s">
        <v>8245</v>
      </c>
      <c r="E237" t="s">
        <v>8246</v>
      </c>
      <c r="F237" t="s">
        <v>8247</v>
      </c>
    </row>
    <row r="238" spans="1:6" x14ac:dyDescent="0.25">
      <c r="A238">
        <v>237</v>
      </c>
      <c r="B238" t="s">
        <v>8248</v>
      </c>
      <c r="C238" t="s">
        <v>16</v>
      </c>
      <c r="D238" t="s">
        <v>8249</v>
      </c>
      <c r="E238" t="s">
        <v>8250</v>
      </c>
      <c r="F238" t="s">
        <v>8251</v>
      </c>
    </row>
    <row r="239" spans="1:6" x14ac:dyDescent="0.25">
      <c r="A239">
        <v>238</v>
      </c>
      <c r="B239" t="s">
        <v>3741</v>
      </c>
      <c r="C239" t="s">
        <v>265</v>
      </c>
      <c r="D239" t="s">
        <v>3742</v>
      </c>
      <c r="E239" t="s">
        <v>3743</v>
      </c>
      <c r="F239" t="s">
        <v>3744</v>
      </c>
    </row>
    <row r="240" spans="1:6" x14ac:dyDescent="0.25">
      <c r="A240">
        <v>239</v>
      </c>
      <c r="B240" t="s">
        <v>8252</v>
      </c>
      <c r="C240" t="s">
        <v>16</v>
      </c>
      <c r="D240" t="s">
        <v>8253</v>
      </c>
      <c r="E240" t="s">
        <v>8254</v>
      </c>
      <c r="F240" t="s">
        <v>8255</v>
      </c>
    </row>
    <row r="241" spans="1:6" x14ac:dyDescent="0.25">
      <c r="A241">
        <v>240</v>
      </c>
      <c r="B241" t="s">
        <v>6891</v>
      </c>
      <c r="C241" t="s">
        <v>16</v>
      </c>
      <c r="D241" t="s">
        <v>8256</v>
      </c>
      <c r="E241" t="s">
        <v>8257</v>
      </c>
      <c r="F241" t="s">
        <v>8258</v>
      </c>
    </row>
    <row r="242" spans="1:6" x14ac:dyDescent="0.25">
      <c r="A242">
        <v>241</v>
      </c>
      <c r="B242" t="s">
        <v>8259</v>
      </c>
      <c r="C242" t="s">
        <v>16</v>
      </c>
      <c r="D242" t="s">
        <v>8260</v>
      </c>
      <c r="E242" t="s">
        <v>8261</v>
      </c>
      <c r="F242" t="s">
        <v>8262</v>
      </c>
    </row>
    <row r="243" spans="1:6" ht="84" x14ac:dyDescent="0.25">
      <c r="A243">
        <v>242</v>
      </c>
      <c r="B243" t="s">
        <v>8263</v>
      </c>
      <c r="C243" t="s">
        <v>361</v>
      </c>
      <c r="D243" t="s">
        <v>8264</v>
      </c>
      <c r="E243" t="s">
        <v>8265</v>
      </c>
      <c r="F243" s="1" t="s">
        <v>8266</v>
      </c>
    </row>
    <row r="244" spans="1:6" x14ac:dyDescent="0.25">
      <c r="A244">
        <v>243</v>
      </c>
      <c r="B244" t="s">
        <v>8267</v>
      </c>
      <c r="C244" t="s">
        <v>16</v>
      </c>
      <c r="D244" t="s">
        <v>8268</v>
      </c>
      <c r="E244" t="s">
        <v>8269</v>
      </c>
      <c r="F244" t="s">
        <v>8270</v>
      </c>
    </row>
    <row r="245" spans="1:6" x14ac:dyDescent="0.25">
      <c r="A245">
        <v>244</v>
      </c>
      <c r="B245" t="s">
        <v>3497</v>
      </c>
      <c r="C245" t="s">
        <v>164</v>
      </c>
      <c r="D245" t="s">
        <v>3498</v>
      </c>
      <c r="E245" t="s">
        <v>3499</v>
      </c>
      <c r="F245" t="s">
        <v>3500</v>
      </c>
    </row>
    <row r="246" spans="1:6" x14ac:dyDescent="0.25">
      <c r="A246">
        <v>245</v>
      </c>
      <c r="B246" t="s">
        <v>8271</v>
      </c>
      <c r="C246" t="s">
        <v>7</v>
      </c>
      <c r="D246" t="s">
        <v>8272</v>
      </c>
      <c r="E246" t="s">
        <v>8273</v>
      </c>
      <c r="F246" t="s">
        <v>8274</v>
      </c>
    </row>
    <row r="247" spans="1:6" x14ac:dyDescent="0.25">
      <c r="A247">
        <v>246</v>
      </c>
      <c r="B247" t="s">
        <v>1324</v>
      </c>
      <c r="C247" t="s">
        <v>16</v>
      </c>
      <c r="D247" t="s">
        <v>8275</v>
      </c>
      <c r="E247" t="s">
        <v>8276</v>
      </c>
      <c r="F247" t="s">
        <v>8277</v>
      </c>
    </row>
    <row r="248" spans="1:6" x14ac:dyDescent="0.25">
      <c r="A248">
        <v>247</v>
      </c>
      <c r="C248" t="s">
        <v>39</v>
      </c>
      <c r="D248" t="s">
        <v>79</v>
      </c>
      <c r="E248" t="s">
        <v>80</v>
      </c>
      <c r="F248" t="s">
        <v>81</v>
      </c>
    </row>
    <row r="249" spans="1:6" x14ac:dyDescent="0.25">
      <c r="A249">
        <v>248</v>
      </c>
      <c r="B249" t="s">
        <v>6042</v>
      </c>
      <c r="C249" t="s">
        <v>16</v>
      </c>
      <c r="D249" t="s">
        <v>8278</v>
      </c>
      <c r="E249" t="s">
        <v>8279</v>
      </c>
      <c r="F249" t="s">
        <v>8280</v>
      </c>
    </row>
    <row r="250" spans="1:6" x14ac:dyDescent="0.25">
      <c r="A250">
        <v>249</v>
      </c>
      <c r="B250" t="s">
        <v>8281</v>
      </c>
      <c r="C250" t="s">
        <v>1228</v>
      </c>
      <c r="D250" t="s">
        <v>8282</v>
      </c>
      <c r="E250" t="s">
        <v>8283</v>
      </c>
      <c r="F250" t="s">
        <v>8284</v>
      </c>
    </row>
    <row r="251" spans="1:6" x14ac:dyDescent="0.25">
      <c r="A251">
        <v>250</v>
      </c>
      <c r="B251" t="s">
        <v>8285</v>
      </c>
      <c r="C251" t="s">
        <v>7</v>
      </c>
      <c r="D251" t="s">
        <v>8286</v>
      </c>
      <c r="E251" t="s">
        <v>8287</v>
      </c>
      <c r="F251" t="s">
        <v>8288</v>
      </c>
    </row>
    <row r="252" spans="1:6" x14ac:dyDescent="0.25">
      <c r="A252">
        <v>251</v>
      </c>
      <c r="B252" t="s">
        <v>8289</v>
      </c>
      <c r="C252" t="s">
        <v>104</v>
      </c>
      <c r="D252" t="s">
        <v>8290</v>
      </c>
      <c r="E252" t="s">
        <v>8291</v>
      </c>
      <c r="F252" t="s">
        <v>8292</v>
      </c>
    </row>
    <row r="253" spans="1:6" x14ac:dyDescent="0.25">
      <c r="A253">
        <v>252</v>
      </c>
      <c r="B253" t="s">
        <v>8293</v>
      </c>
      <c r="C253" t="s">
        <v>16</v>
      </c>
      <c r="D253" t="s">
        <v>8294</v>
      </c>
      <c r="E253" t="s">
        <v>8295</v>
      </c>
      <c r="F253" t="s">
        <v>8296</v>
      </c>
    </row>
    <row r="254" spans="1:6" x14ac:dyDescent="0.25">
      <c r="A254">
        <v>253</v>
      </c>
      <c r="B254" t="s">
        <v>2486</v>
      </c>
      <c r="C254" t="s">
        <v>2487</v>
      </c>
      <c r="D254" t="s">
        <v>2488</v>
      </c>
      <c r="E254" t="s">
        <v>2489</v>
      </c>
      <c r="F254" t="s">
        <v>2490</v>
      </c>
    </row>
    <row r="255" spans="1:6" x14ac:dyDescent="0.25">
      <c r="A255">
        <v>254</v>
      </c>
      <c r="B255" t="s">
        <v>1886</v>
      </c>
      <c r="C255" t="s">
        <v>16</v>
      </c>
      <c r="D255" t="s">
        <v>1887</v>
      </c>
      <c r="E255" t="s">
        <v>1888</v>
      </c>
      <c r="F255" t="s">
        <v>1889</v>
      </c>
    </row>
    <row r="256" spans="1:6" x14ac:dyDescent="0.25">
      <c r="A256">
        <v>255</v>
      </c>
      <c r="B256" t="s">
        <v>2067</v>
      </c>
      <c r="C256" t="s">
        <v>26</v>
      </c>
      <c r="D256" t="s">
        <v>2068</v>
      </c>
      <c r="E256" t="s">
        <v>2069</v>
      </c>
      <c r="F256" t="s">
        <v>2070</v>
      </c>
    </row>
    <row r="257" spans="1:6" x14ac:dyDescent="0.25">
      <c r="A257">
        <v>256</v>
      </c>
      <c r="B257" t="s">
        <v>8297</v>
      </c>
      <c r="C257" t="s">
        <v>6834</v>
      </c>
      <c r="D257" t="s">
        <v>8298</v>
      </c>
      <c r="E257" t="s">
        <v>8299</v>
      </c>
      <c r="F257" t="s">
        <v>8300</v>
      </c>
    </row>
    <row r="258" spans="1:6" x14ac:dyDescent="0.25">
      <c r="A258">
        <v>257</v>
      </c>
      <c r="B258" t="s">
        <v>196</v>
      </c>
      <c r="C258" t="s">
        <v>87</v>
      </c>
      <c r="D258" t="s">
        <v>197</v>
      </c>
      <c r="E258" t="s">
        <v>198</v>
      </c>
      <c r="F258" t="s">
        <v>199</v>
      </c>
    </row>
    <row r="259" spans="1:6" x14ac:dyDescent="0.25">
      <c r="A259">
        <v>258</v>
      </c>
      <c r="B259" t="s">
        <v>8301</v>
      </c>
      <c r="C259" t="s">
        <v>16</v>
      </c>
      <c r="D259" t="s">
        <v>8302</v>
      </c>
      <c r="E259" t="s">
        <v>8303</v>
      </c>
      <c r="F259" t="s">
        <v>8304</v>
      </c>
    </row>
    <row r="260" spans="1:6" x14ac:dyDescent="0.25">
      <c r="A260">
        <v>259</v>
      </c>
      <c r="B260" t="s">
        <v>2611</v>
      </c>
      <c r="C260" t="s">
        <v>7</v>
      </c>
      <c r="D260" t="s">
        <v>2612</v>
      </c>
      <c r="E260" t="s">
        <v>2613</v>
      </c>
      <c r="F260" t="s">
        <v>2614</v>
      </c>
    </row>
    <row r="261" spans="1:6" x14ac:dyDescent="0.25">
      <c r="A261">
        <v>260</v>
      </c>
      <c r="B261" t="s">
        <v>8305</v>
      </c>
      <c r="C261" t="s">
        <v>16</v>
      </c>
      <c r="D261" t="s">
        <v>8306</v>
      </c>
      <c r="E261" t="s">
        <v>8307</v>
      </c>
      <c r="F261" t="s">
        <v>8308</v>
      </c>
    </row>
    <row r="262" spans="1:6" x14ac:dyDescent="0.25">
      <c r="A262">
        <v>261</v>
      </c>
      <c r="B262" t="s">
        <v>8309</v>
      </c>
      <c r="C262" t="s">
        <v>7</v>
      </c>
      <c r="D262" t="s">
        <v>8310</v>
      </c>
      <c r="E262" t="s">
        <v>8311</v>
      </c>
      <c r="F262" t="s">
        <v>8312</v>
      </c>
    </row>
    <row r="263" spans="1:6" x14ac:dyDescent="0.25">
      <c r="A263">
        <v>262</v>
      </c>
      <c r="B263" t="s">
        <v>1324</v>
      </c>
      <c r="C263" t="s">
        <v>16</v>
      </c>
      <c r="D263" t="s">
        <v>1325</v>
      </c>
      <c r="E263" t="s">
        <v>1326</v>
      </c>
      <c r="F263" t="s">
        <v>1327</v>
      </c>
    </row>
    <row r="264" spans="1:6" x14ac:dyDescent="0.25">
      <c r="A264">
        <v>263</v>
      </c>
      <c r="B264" t="s">
        <v>8313</v>
      </c>
      <c r="C264" t="s">
        <v>58</v>
      </c>
      <c r="D264" t="s">
        <v>8314</v>
      </c>
      <c r="E264" t="s">
        <v>8315</v>
      </c>
      <c r="F264" t="s">
        <v>8316</v>
      </c>
    </row>
    <row r="265" spans="1:6" x14ac:dyDescent="0.25">
      <c r="A265">
        <v>264</v>
      </c>
      <c r="B265" t="s">
        <v>8317</v>
      </c>
      <c r="C265" t="s">
        <v>3642</v>
      </c>
      <c r="D265" t="s">
        <v>8318</v>
      </c>
      <c r="E265" t="s">
        <v>8319</v>
      </c>
      <c r="F265" t="s">
        <v>8320</v>
      </c>
    </row>
    <row r="266" spans="1:6" x14ac:dyDescent="0.25">
      <c r="A266">
        <v>265</v>
      </c>
      <c r="B266" t="s">
        <v>8321</v>
      </c>
      <c r="C266" t="s">
        <v>16</v>
      </c>
      <c r="D266" t="s">
        <v>8322</v>
      </c>
      <c r="E266" t="s">
        <v>8323</v>
      </c>
      <c r="F266" t="s">
        <v>8324</v>
      </c>
    </row>
    <row r="267" spans="1:6" x14ac:dyDescent="0.25">
      <c r="A267">
        <v>266</v>
      </c>
      <c r="B267" t="s">
        <v>1001</v>
      </c>
      <c r="C267" t="s">
        <v>7</v>
      </c>
      <c r="D267" t="s">
        <v>1002</v>
      </c>
      <c r="E267" t="s">
        <v>1003</v>
      </c>
      <c r="F267" t="s">
        <v>1004</v>
      </c>
    </row>
    <row r="268" spans="1:6" x14ac:dyDescent="0.25">
      <c r="A268">
        <v>267</v>
      </c>
      <c r="B268" t="s">
        <v>2878</v>
      </c>
      <c r="C268" t="s">
        <v>16</v>
      </c>
      <c r="D268" t="s">
        <v>2879</v>
      </c>
      <c r="E268" t="s">
        <v>2880</v>
      </c>
      <c r="F268" t="s">
        <v>2881</v>
      </c>
    </row>
    <row r="269" spans="1:6" x14ac:dyDescent="0.25">
      <c r="A269">
        <v>268</v>
      </c>
      <c r="B269" t="s">
        <v>8325</v>
      </c>
      <c r="C269" t="s">
        <v>16</v>
      </c>
      <c r="D269" t="s">
        <v>8326</v>
      </c>
      <c r="E269" t="s">
        <v>8327</v>
      </c>
      <c r="F269" t="s">
        <v>8328</v>
      </c>
    </row>
    <row r="270" spans="1:6" x14ac:dyDescent="0.25">
      <c r="A270">
        <v>269</v>
      </c>
      <c r="B270" t="s">
        <v>355</v>
      </c>
      <c r="C270" t="s">
        <v>356</v>
      </c>
      <c r="D270" t="s">
        <v>357</v>
      </c>
      <c r="E270" t="s">
        <v>358</v>
      </c>
      <c r="F270" t="s">
        <v>359</v>
      </c>
    </row>
    <row r="271" spans="1:6" x14ac:dyDescent="0.25">
      <c r="A271">
        <v>270</v>
      </c>
      <c r="B271" t="s">
        <v>2786</v>
      </c>
      <c r="C271" t="s">
        <v>836</v>
      </c>
      <c r="D271" t="s">
        <v>2787</v>
      </c>
      <c r="E271" t="s">
        <v>2788</v>
      </c>
      <c r="F271" t="s">
        <v>2789</v>
      </c>
    </row>
    <row r="272" spans="1:6" x14ac:dyDescent="0.25">
      <c r="A272">
        <v>271</v>
      </c>
      <c r="B272" t="s">
        <v>8329</v>
      </c>
      <c r="C272" t="s">
        <v>16</v>
      </c>
      <c r="D272" t="s">
        <v>8330</v>
      </c>
      <c r="E272" t="s">
        <v>8331</v>
      </c>
      <c r="F272" t="s">
        <v>8332</v>
      </c>
    </row>
    <row r="273" spans="1:6" x14ac:dyDescent="0.25">
      <c r="A273">
        <v>272</v>
      </c>
      <c r="B273" t="s">
        <v>1504</v>
      </c>
      <c r="C273" t="s">
        <v>16</v>
      </c>
      <c r="D273" t="s">
        <v>1505</v>
      </c>
      <c r="E273" t="s">
        <v>1506</v>
      </c>
      <c r="F273" t="s">
        <v>1507</v>
      </c>
    </row>
    <row r="274" spans="1:6" x14ac:dyDescent="0.25">
      <c r="A274">
        <v>273</v>
      </c>
      <c r="B274" t="s">
        <v>2253</v>
      </c>
      <c r="C274" t="s">
        <v>7</v>
      </c>
      <c r="D274" t="s">
        <v>8333</v>
      </c>
      <c r="E274" t="s">
        <v>8334</v>
      </c>
      <c r="F274" t="s">
        <v>8335</v>
      </c>
    </row>
    <row r="275" spans="1:6" x14ac:dyDescent="0.25">
      <c r="A275">
        <v>274</v>
      </c>
      <c r="B275" t="s">
        <v>8336</v>
      </c>
      <c r="C275" t="s">
        <v>16</v>
      </c>
      <c r="D275" t="s">
        <v>8337</v>
      </c>
      <c r="E275" t="s">
        <v>8338</v>
      </c>
      <c r="F275" t="s">
        <v>8339</v>
      </c>
    </row>
    <row r="276" spans="1:6" x14ac:dyDescent="0.25">
      <c r="A276">
        <v>275</v>
      </c>
      <c r="B276" t="s">
        <v>8340</v>
      </c>
      <c r="C276" t="s">
        <v>16</v>
      </c>
      <c r="D276" t="s">
        <v>8341</v>
      </c>
      <c r="E276" t="s">
        <v>8342</v>
      </c>
      <c r="F276" t="s">
        <v>8343</v>
      </c>
    </row>
    <row r="277" spans="1:6" x14ac:dyDescent="0.25">
      <c r="A277">
        <v>276</v>
      </c>
      <c r="B277" t="s">
        <v>8344</v>
      </c>
      <c r="C277" t="s">
        <v>16</v>
      </c>
      <c r="D277" t="s">
        <v>8345</v>
      </c>
      <c r="E277" t="s">
        <v>8346</v>
      </c>
      <c r="F277" t="s">
        <v>8347</v>
      </c>
    </row>
    <row r="278" spans="1:6" x14ac:dyDescent="0.25">
      <c r="A278">
        <v>277</v>
      </c>
      <c r="B278" t="s">
        <v>8348</v>
      </c>
      <c r="C278" t="s">
        <v>2081</v>
      </c>
      <c r="D278" t="s">
        <v>8349</v>
      </c>
      <c r="E278" t="s">
        <v>8350</v>
      </c>
      <c r="F278" t="s">
        <v>8351</v>
      </c>
    </row>
    <row r="279" spans="1:6" x14ac:dyDescent="0.25">
      <c r="A279">
        <v>278</v>
      </c>
      <c r="B279" t="s">
        <v>8352</v>
      </c>
      <c r="C279" t="s">
        <v>3365</v>
      </c>
      <c r="D279" t="s">
        <v>8353</v>
      </c>
      <c r="E279" t="s">
        <v>8354</v>
      </c>
      <c r="F279" t="s">
        <v>8355</v>
      </c>
    </row>
    <row r="280" spans="1:6" x14ac:dyDescent="0.25">
      <c r="A280">
        <v>279</v>
      </c>
      <c r="B280" t="s">
        <v>8356</v>
      </c>
      <c r="C280" t="s">
        <v>16</v>
      </c>
      <c r="D280" t="s">
        <v>8357</v>
      </c>
      <c r="E280" t="s">
        <v>8358</v>
      </c>
      <c r="F280" t="s">
        <v>8359</v>
      </c>
    </row>
    <row r="281" spans="1:6" x14ac:dyDescent="0.25">
      <c r="A281">
        <v>280</v>
      </c>
      <c r="B281" t="s">
        <v>8360</v>
      </c>
      <c r="C281" t="s">
        <v>5939</v>
      </c>
      <c r="D281" t="s">
        <v>8361</v>
      </c>
      <c r="E281" t="s">
        <v>8362</v>
      </c>
      <c r="F281" t="s">
        <v>8363</v>
      </c>
    </row>
    <row r="282" spans="1:6" x14ac:dyDescent="0.25">
      <c r="A282">
        <v>281</v>
      </c>
      <c r="B282" t="s">
        <v>8364</v>
      </c>
      <c r="C282" t="s">
        <v>6361</v>
      </c>
      <c r="D282" t="s">
        <v>8365</v>
      </c>
      <c r="E282" t="s">
        <v>8366</v>
      </c>
      <c r="F282" t="s">
        <v>8367</v>
      </c>
    </row>
    <row r="283" spans="1:6" x14ac:dyDescent="0.25">
      <c r="A283">
        <v>282</v>
      </c>
      <c r="B283" t="s">
        <v>8368</v>
      </c>
      <c r="C283" t="s">
        <v>16</v>
      </c>
      <c r="D283" t="s">
        <v>8369</v>
      </c>
      <c r="E283" t="s">
        <v>8370</v>
      </c>
      <c r="F283" t="s">
        <v>8371</v>
      </c>
    </row>
    <row r="284" spans="1:6" x14ac:dyDescent="0.25">
      <c r="A284">
        <v>283</v>
      </c>
      <c r="B284" t="s">
        <v>8372</v>
      </c>
      <c r="C284" t="s">
        <v>7</v>
      </c>
      <c r="D284" t="s">
        <v>8373</v>
      </c>
      <c r="E284" t="s">
        <v>8374</v>
      </c>
      <c r="F284" t="s">
        <v>8375</v>
      </c>
    </row>
    <row r="285" spans="1:6" x14ac:dyDescent="0.25">
      <c r="A285">
        <v>284</v>
      </c>
      <c r="B285" t="s">
        <v>8376</v>
      </c>
      <c r="C285" t="s">
        <v>16</v>
      </c>
      <c r="D285" t="s">
        <v>8377</v>
      </c>
      <c r="E285" t="s">
        <v>8378</v>
      </c>
      <c r="F285" t="s">
        <v>8379</v>
      </c>
    </row>
    <row r="286" spans="1:6" x14ac:dyDescent="0.25">
      <c r="A286">
        <v>285</v>
      </c>
      <c r="B286" t="s">
        <v>1725</v>
      </c>
      <c r="C286" t="s">
        <v>16</v>
      </c>
      <c r="D286" t="s">
        <v>1726</v>
      </c>
      <c r="E286" t="s">
        <v>1727</v>
      </c>
      <c r="F286" t="s">
        <v>1728</v>
      </c>
    </row>
    <row r="287" spans="1:6" x14ac:dyDescent="0.25">
      <c r="A287">
        <v>286</v>
      </c>
      <c r="B287" t="s">
        <v>1729</v>
      </c>
      <c r="C287" t="s">
        <v>16</v>
      </c>
      <c r="D287" t="s">
        <v>1730</v>
      </c>
      <c r="E287" t="s">
        <v>1731</v>
      </c>
      <c r="F287" t="s">
        <v>1732</v>
      </c>
    </row>
    <row r="288" spans="1:6" x14ac:dyDescent="0.25">
      <c r="A288">
        <v>287</v>
      </c>
      <c r="B288" t="s">
        <v>8380</v>
      </c>
      <c r="C288" t="s">
        <v>3721</v>
      </c>
      <c r="D288" t="s">
        <v>8381</v>
      </c>
      <c r="E288" t="s">
        <v>8382</v>
      </c>
      <c r="F288" t="s">
        <v>8383</v>
      </c>
    </row>
    <row r="289" spans="1:6" x14ac:dyDescent="0.25">
      <c r="A289">
        <v>288</v>
      </c>
      <c r="B289" t="s">
        <v>2261</v>
      </c>
      <c r="C289" t="s">
        <v>2262</v>
      </c>
      <c r="D289" t="s">
        <v>2263</v>
      </c>
      <c r="E289" t="s">
        <v>2264</v>
      </c>
      <c r="F289" t="s">
        <v>2265</v>
      </c>
    </row>
    <row r="290" spans="1:6" x14ac:dyDescent="0.25">
      <c r="A290">
        <v>289</v>
      </c>
      <c r="B290" t="s">
        <v>8384</v>
      </c>
      <c r="C290" t="s">
        <v>16</v>
      </c>
      <c r="D290" t="s">
        <v>8385</v>
      </c>
      <c r="E290" t="s">
        <v>8386</v>
      </c>
      <c r="F290" t="s">
        <v>8387</v>
      </c>
    </row>
    <row r="291" spans="1:6" x14ac:dyDescent="0.25">
      <c r="A291">
        <v>290</v>
      </c>
      <c r="B291" t="s">
        <v>8388</v>
      </c>
      <c r="C291" t="s">
        <v>16</v>
      </c>
      <c r="D291" t="s">
        <v>8389</v>
      </c>
      <c r="E291" t="s">
        <v>8390</v>
      </c>
      <c r="F291" t="s">
        <v>8391</v>
      </c>
    </row>
    <row r="292" spans="1:6" x14ac:dyDescent="0.25">
      <c r="A292">
        <v>291</v>
      </c>
      <c r="B292" t="s">
        <v>8392</v>
      </c>
      <c r="C292" t="s">
        <v>16</v>
      </c>
      <c r="D292" t="s">
        <v>8393</v>
      </c>
      <c r="E292" t="s">
        <v>8394</v>
      </c>
      <c r="F292" t="s">
        <v>8395</v>
      </c>
    </row>
    <row r="293" spans="1:6" x14ac:dyDescent="0.25">
      <c r="A293">
        <v>292</v>
      </c>
      <c r="B293" t="s">
        <v>8396</v>
      </c>
      <c r="C293" t="s">
        <v>8397</v>
      </c>
      <c r="D293" t="s">
        <v>8398</v>
      </c>
      <c r="E293" t="s">
        <v>8399</v>
      </c>
      <c r="F293" t="s">
        <v>8400</v>
      </c>
    </row>
    <row r="294" spans="1:6" x14ac:dyDescent="0.25">
      <c r="A294">
        <v>293</v>
      </c>
      <c r="B294" t="s">
        <v>8401</v>
      </c>
      <c r="C294" t="s">
        <v>16</v>
      </c>
      <c r="D294" t="s">
        <v>8402</v>
      </c>
      <c r="E294" t="s">
        <v>8403</v>
      </c>
      <c r="F294" t="s">
        <v>8404</v>
      </c>
    </row>
    <row r="295" spans="1:6" x14ac:dyDescent="0.25">
      <c r="A295">
        <v>294</v>
      </c>
      <c r="B295" t="s">
        <v>1770</v>
      </c>
      <c r="C295" t="s">
        <v>16</v>
      </c>
      <c r="D295" t="s">
        <v>1771</v>
      </c>
      <c r="E295" t="s">
        <v>1772</v>
      </c>
      <c r="F295" t="s">
        <v>1773</v>
      </c>
    </row>
    <row r="296" spans="1:6" x14ac:dyDescent="0.25">
      <c r="A296">
        <v>295</v>
      </c>
      <c r="B296" t="s">
        <v>8405</v>
      </c>
      <c r="C296" t="s">
        <v>1766</v>
      </c>
      <c r="D296" t="s">
        <v>8406</v>
      </c>
      <c r="E296" t="s">
        <v>8407</v>
      </c>
      <c r="F296" t="s">
        <v>8408</v>
      </c>
    </row>
    <row r="297" spans="1:6" x14ac:dyDescent="0.25">
      <c r="A297">
        <v>296</v>
      </c>
      <c r="B297" t="s">
        <v>8409</v>
      </c>
      <c r="C297" t="s">
        <v>5939</v>
      </c>
      <c r="D297" t="s">
        <v>8410</v>
      </c>
      <c r="E297" t="s">
        <v>8411</v>
      </c>
      <c r="F297" t="s">
        <v>8412</v>
      </c>
    </row>
    <row r="298" spans="1:6" x14ac:dyDescent="0.25">
      <c r="A298">
        <v>297</v>
      </c>
      <c r="B298" t="s">
        <v>738</v>
      </c>
      <c r="C298" t="s">
        <v>26</v>
      </c>
      <c r="D298" t="s">
        <v>739</v>
      </c>
      <c r="E298" t="s">
        <v>740</v>
      </c>
      <c r="F298" t="s">
        <v>741</v>
      </c>
    </row>
    <row r="299" spans="1:6" x14ac:dyDescent="0.25">
      <c r="A299">
        <v>298</v>
      </c>
      <c r="B299" t="s">
        <v>2085</v>
      </c>
      <c r="C299" t="s">
        <v>1228</v>
      </c>
      <c r="D299" t="s">
        <v>2086</v>
      </c>
      <c r="E299" t="s">
        <v>2087</v>
      </c>
      <c r="F299" t="s">
        <v>2088</v>
      </c>
    </row>
    <row r="300" spans="1:6" x14ac:dyDescent="0.25">
      <c r="A300">
        <v>299</v>
      </c>
      <c r="B300" t="s">
        <v>1802</v>
      </c>
      <c r="C300" t="s">
        <v>16</v>
      </c>
      <c r="D300" t="s">
        <v>1803</v>
      </c>
      <c r="E300" t="s">
        <v>1804</v>
      </c>
      <c r="F300" t="s">
        <v>1805</v>
      </c>
    </row>
    <row r="301" spans="1:6" x14ac:dyDescent="0.25">
      <c r="A301">
        <v>300</v>
      </c>
      <c r="B301" t="s">
        <v>1556</v>
      </c>
      <c r="C301" t="s">
        <v>58</v>
      </c>
      <c r="D301" t="s">
        <v>8413</v>
      </c>
      <c r="E301" t="s">
        <v>8414</v>
      </c>
      <c r="F301" t="s">
        <v>8415</v>
      </c>
    </row>
    <row r="302" spans="1:6" x14ac:dyDescent="0.25">
      <c r="A302">
        <v>301</v>
      </c>
      <c r="B302" t="s">
        <v>8416</v>
      </c>
      <c r="C302" t="s">
        <v>16</v>
      </c>
      <c r="D302" t="s">
        <v>8417</v>
      </c>
      <c r="E302" t="s">
        <v>8418</v>
      </c>
      <c r="F302" t="s">
        <v>8419</v>
      </c>
    </row>
    <row r="303" spans="1:6" x14ac:dyDescent="0.25">
      <c r="A303">
        <v>302</v>
      </c>
      <c r="B303" t="s">
        <v>8420</v>
      </c>
      <c r="C303" t="s">
        <v>16</v>
      </c>
      <c r="D303" t="s">
        <v>8421</v>
      </c>
      <c r="E303" t="s">
        <v>8422</v>
      </c>
      <c r="F303" t="s">
        <v>8423</v>
      </c>
    </row>
    <row r="304" spans="1:6" x14ac:dyDescent="0.25">
      <c r="A304">
        <v>303</v>
      </c>
      <c r="B304" t="s">
        <v>8424</v>
      </c>
      <c r="C304" t="s">
        <v>104</v>
      </c>
      <c r="D304" t="s">
        <v>8425</v>
      </c>
      <c r="E304" t="s">
        <v>8426</v>
      </c>
      <c r="F304" t="s">
        <v>8427</v>
      </c>
    </row>
    <row r="305" spans="1:6" x14ac:dyDescent="0.25">
      <c r="A305">
        <v>304</v>
      </c>
      <c r="B305" t="s">
        <v>955</v>
      </c>
      <c r="C305" t="s">
        <v>21</v>
      </c>
      <c r="D305" t="s">
        <v>956</v>
      </c>
      <c r="E305" t="s">
        <v>957</v>
      </c>
      <c r="F305" t="s">
        <v>958</v>
      </c>
    </row>
    <row r="306" spans="1:6" x14ac:dyDescent="0.25">
      <c r="A306">
        <v>305</v>
      </c>
      <c r="B306" t="s">
        <v>3993</v>
      </c>
      <c r="C306" t="s">
        <v>7</v>
      </c>
      <c r="D306" t="s">
        <v>3994</v>
      </c>
      <c r="E306" t="s">
        <v>3995</v>
      </c>
      <c r="F306" t="s">
        <v>3996</v>
      </c>
    </row>
    <row r="307" spans="1:6" x14ac:dyDescent="0.25">
      <c r="A307">
        <v>306</v>
      </c>
      <c r="B307" t="s">
        <v>8428</v>
      </c>
      <c r="C307" t="s">
        <v>8429</v>
      </c>
      <c r="D307" t="s">
        <v>8430</v>
      </c>
      <c r="E307" t="s">
        <v>8431</v>
      </c>
      <c r="F307" t="s">
        <v>8432</v>
      </c>
    </row>
    <row r="308" spans="1:6" x14ac:dyDescent="0.25">
      <c r="A308">
        <v>307</v>
      </c>
      <c r="B308" t="s">
        <v>8433</v>
      </c>
      <c r="C308" t="s">
        <v>8434</v>
      </c>
      <c r="D308" t="s">
        <v>8435</v>
      </c>
      <c r="E308" t="s">
        <v>8436</v>
      </c>
      <c r="F308" t="s">
        <v>8437</v>
      </c>
    </row>
    <row r="309" spans="1:6" x14ac:dyDescent="0.25">
      <c r="A309">
        <v>308</v>
      </c>
      <c r="B309" t="s">
        <v>8438</v>
      </c>
      <c r="C309" t="s">
        <v>7976</v>
      </c>
      <c r="D309" t="s">
        <v>8439</v>
      </c>
      <c r="E309" t="s">
        <v>8440</v>
      </c>
      <c r="F309" t="s">
        <v>8441</v>
      </c>
    </row>
    <row r="310" spans="1:6" x14ac:dyDescent="0.25">
      <c r="A310">
        <v>309</v>
      </c>
      <c r="B310" t="s">
        <v>2738</v>
      </c>
      <c r="C310" t="s">
        <v>2739</v>
      </c>
      <c r="D310" t="s">
        <v>2740</v>
      </c>
      <c r="E310" t="s">
        <v>2741</v>
      </c>
      <c r="F310" t="s">
        <v>2742</v>
      </c>
    </row>
    <row r="311" spans="1:6" x14ac:dyDescent="0.25">
      <c r="A311">
        <v>310</v>
      </c>
      <c r="B311" t="s">
        <v>8442</v>
      </c>
      <c r="C311" t="s">
        <v>16</v>
      </c>
      <c r="D311" t="s">
        <v>8443</v>
      </c>
      <c r="E311" t="s">
        <v>8444</v>
      </c>
      <c r="F311" t="s">
        <v>8445</v>
      </c>
    </row>
    <row r="312" spans="1:6" x14ac:dyDescent="0.25">
      <c r="A312">
        <v>311</v>
      </c>
      <c r="B312" t="s">
        <v>347</v>
      </c>
      <c r="C312" t="s">
        <v>16</v>
      </c>
      <c r="D312" t="s">
        <v>348</v>
      </c>
      <c r="E312" t="s">
        <v>349</v>
      </c>
      <c r="F312" t="s">
        <v>350</v>
      </c>
    </row>
    <row r="313" spans="1:6" x14ac:dyDescent="0.25">
      <c r="A313">
        <v>312</v>
      </c>
      <c r="B313" t="s">
        <v>8446</v>
      </c>
      <c r="C313" t="s">
        <v>16</v>
      </c>
      <c r="D313" t="s">
        <v>8447</v>
      </c>
      <c r="E313" t="s">
        <v>8448</v>
      </c>
      <c r="F313" t="s">
        <v>8449</v>
      </c>
    </row>
    <row r="314" spans="1:6" x14ac:dyDescent="0.25">
      <c r="A314">
        <v>313</v>
      </c>
      <c r="B314" t="s">
        <v>8450</v>
      </c>
      <c r="C314" t="s">
        <v>16</v>
      </c>
      <c r="D314" t="s">
        <v>8451</v>
      </c>
      <c r="E314" t="s">
        <v>8452</v>
      </c>
      <c r="F314" t="s">
        <v>8453</v>
      </c>
    </row>
    <row r="315" spans="1:6" x14ac:dyDescent="0.25">
      <c r="A315">
        <v>314</v>
      </c>
      <c r="B315" t="s">
        <v>2918</v>
      </c>
      <c r="C315" t="s">
        <v>498</v>
      </c>
      <c r="D315" t="s">
        <v>2919</v>
      </c>
      <c r="E315" t="s">
        <v>2920</v>
      </c>
      <c r="F315" t="s">
        <v>2921</v>
      </c>
    </row>
    <row r="316" spans="1:6" x14ac:dyDescent="0.25">
      <c r="A316">
        <v>315</v>
      </c>
      <c r="B316" t="s">
        <v>8454</v>
      </c>
      <c r="C316" t="s">
        <v>7</v>
      </c>
      <c r="D316" t="s">
        <v>8455</v>
      </c>
      <c r="E316" t="s">
        <v>8456</v>
      </c>
      <c r="F316" t="s">
        <v>8457</v>
      </c>
    </row>
    <row r="317" spans="1:6" x14ac:dyDescent="0.25">
      <c r="A317">
        <v>316</v>
      </c>
      <c r="B317" t="s">
        <v>2213</v>
      </c>
      <c r="C317" t="s">
        <v>16</v>
      </c>
      <c r="D317" t="s">
        <v>2214</v>
      </c>
      <c r="E317" t="s">
        <v>2215</v>
      </c>
      <c r="F317" t="s">
        <v>2216</v>
      </c>
    </row>
    <row r="318" spans="1:6" x14ac:dyDescent="0.25">
      <c r="A318">
        <v>317</v>
      </c>
      <c r="B318" t="s">
        <v>8458</v>
      </c>
      <c r="C318" t="s">
        <v>16</v>
      </c>
      <c r="D318" t="s">
        <v>8459</v>
      </c>
      <c r="E318" t="s">
        <v>8460</v>
      </c>
      <c r="F318" t="s">
        <v>8461</v>
      </c>
    </row>
    <row r="319" spans="1:6" x14ac:dyDescent="0.25">
      <c r="A319">
        <v>318</v>
      </c>
      <c r="B319" t="s">
        <v>8462</v>
      </c>
      <c r="C319" t="s">
        <v>265</v>
      </c>
      <c r="D319" t="s">
        <v>8463</v>
      </c>
      <c r="E319" t="s">
        <v>8464</v>
      </c>
      <c r="F319" t="s">
        <v>8465</v>
      </c>
    </row>
    <row r="320" spans="1:6" x14ac:dyDescent="0.25">
      <c r="A320">
        <v>319</v>
      </c>
      <c r="B320" t="s">
        <v>8466</v>
      </c>
      <c r="C320" t="s">
        <v>16</v>
      </c>
      <c r="D320" t="s">
        <v>8467</v>
      </c>
      <c r="E320" t="s">
        <v>8468</v>
      </c>
      <c r="F320" t="s">
        <v>8469</v>
      </c>
    </row>
    <row r="321" spans="1:6" x14ac:dyDescent="0.25">
      <c r="A321">
        <v>320</v>
      </c>
      <c r="B321" t="s">
        <v>8466</v>
      </c>
      <c r="C321" t="s">
        <v>3337</v>
      </c>
      <c r="D321" t="s">
        <v>8470</v>
      </c>
      <c r="E321" t="s">
        <v>8471</v>
      </c>
      <c r="F321" t="s">
        <v>8469</v>
      </c>
    </row>
    <row r="322" spans="1:6" x14ac:dyDescent="0.25">
      <c r="A322">
        <v>321</v>
      </c>
      <c r="B322" t="s">
        <v>2751</v>
      </c>
      <c r="C322" t="s">
        <v>2752</v>
      </c>
      <c r="D322" t="s">
        <v>2753</v>
      </c>
      <c r="E322" t="s">
        <v>2754</v>
      </c>
      <c r="F322" t="s">
        <v>2755</v>
      </c>
    </row>
    <row r="323" spans="1:6" x14ac:dyDescent="0.25">
      <c r="A323">
        <v>322</v>
      </c>
      <c r="B323" t="s">
        <v>3308</v>
      </c>
      <c r="C323" t="s">
        <v>1228</v>
      </c>
      <c r="D323" t="s">
        <v>3309</v>
      </c>
      <c r="E323" t="s">
        <v>3310</v>
      </c>
      <c r="F323" t="s">
        <v>3311</v>
      </c>
    </row>
    <row r="324" spans="1:6" x14ac:dyDescent="0.25">
      <c r="A324">
        <v>323</v>
      </c>
      <c r="B324" t="s">
        <v>1005</v>
      </c>
      <c r="C324" t="s">
        <v>361</v>
      </c>
      <c r="D324" t="s">
        <v>1006</v>
      </c>
      <c r="E324" t="s">
        <v>1007</v>
      </c>
      <c r="F324" t="s">
        <v>1008</v>
      </c>
    </row>
    <row r="325" spans="1:6" x14ac:dyDescent="0.25">
      <c r="A325">
        <v>324</v>
      </c>
      <c r="B325" t="s">
        <v>8472</v>
      </c>
      <c r="C325" t="s">
        <v>104</v>
      </c>
      <c r="D325" t="s">
        <v>8473</v>
      </c>
      <c r="E325" t="s">
        <v>8474</v>
      </c>
      <c r="F325" t="s">
        <v>8475</v>
      </c>
    </row>
    <row r="326" spans="1:6" x14ac:dyDescent="0.25">
      <c r="A326">
        <v>325</v>
      </c>
      <c r="B326" t="s">
        <v>8476</v>
      </c>
      <c r="C326" t="s">
        <v>16</v>
      </c>
      <c r="D326" t="s">
        <v>8477</v>
      </c>
      <c r="E326" t="s">
        <v>8478</v>
      </c>
      <c r="F326" t="s">
        <v>8479</v>
      </c>
    </row>
    <row r="327" spans="1:6" x14ac:dyDescent="0.25">
      <c r="A327">
        <v>326</v>
      </c>
      <c r="B327" t="s">
        <v>8480</v>
      </c>
      <c r="C327" t="s">
        <v>16</v>
      </c>
      <c r="D327" t="s">
        <v>8481</v>
      </c>
      <c r="E327" t="s">
        <v>8482</v>
      </c>
      <c r="F327" t="s">
        <v>8483</v>
      </c>
    </row>
    <row r="328" spans="1:6" x14ac:dyDescent="0.25">
      <c r="A328">
        <v>327</v>
      </c>
      <c r="B328" t="s">
        <v>1252</v>
      </c>
      <c r="C328" t="s">
        <v>16</v>
      </c>
      <c r="D328" t="s">
        <v>1253</v>
      </c>
      <c r="E328" t="s">
        <v>1254</v>
      </c>
      <c r="F328" t="s">
        <v>1255</v>
      </c>
    </row>
    <row r="329" spans="1:6" x14ac:dyDescent="0.25">
      <c r="A329">
        <v>328</v>
      </c>
      <c r="B329" t="s">
        <v>522</v>
      </c>
      <c r="C329" t="s">
        <v>7</v>
      </c>
      <c r="D329" t="s">
        <v>523</v>
      </c>
      <c r="E329" t="s">
        <v>524</v>
      </c>
      <c r="F329" t="s">
        <v>525</v>
      </c>
    </row>
    <row r="330" spans="1:6" x14ac:dyDescent="0.25">
      <c r="A330">
        <v>329</v>
      </c>
      <c r="B330" t="s">
        <v>8484</v>
      </c>
      <c r="C330" t="s">
        <v>7</v>
      </c>
      <c r="D330" t="s">
        <v>8485</v>
      </c>
      <c r="E330" t="s">
        <v>8486</v>
      </c>
      <c r="F330" t="s">
        <v>8487</v>
      </c>
    </row>
    <row r="331" spans="1:6" x14ac:dyDescent="0.25">
      <c r="A331">
        <v>330</v>
      </c>
      <c r="B331" t="s">
        <v>2435</v>
      </c>
      <c r="C331" t="s">
        <v>7</v>
      </c>
      <c r="D331" t="s">
        <v>2436</v>
      </c>
      <c r="E331" t="s">
        <v>2437</v>
      </c>
      <c r="F331" t="s">
        <v>2438</v>
      </c>
    </row>
    <row r="332" spans="1:6" x14ac:dyDescent="0.25">
      <c r="A332">
        <v>331</v>
      </c>
      <c r="B332" t="s">
        <v>3786</v>
      </c>
      <c r="C332" t="s">
        <v>3787</v>
      </c>
      <c r="D332" t="s">
        <v>3788</v>
      </c>
      <c r="E332" t="s">
        <v>3789</v>
      </c>
      <c r="F332" t="s">
        <v>3790</v>
      </c>
    </row>
    <row r="333" spans="1:6" x14ac:dyDescent="0.25">
      <c r="A333">
        <v>332</v>
      </c>
      <c r="B333" t="s">
        <v>8488</v>
      </c>
      <c r="C333" t="s">
        <v>104</v>
      </c>
      <c r="D333" t="s">
        <v>8489</v>
      </c>
      <c r="E333" t="s">
        <v>8490</v>
      </c>
      <c r="F333" t="s">
        <v>8491</v>
      </c>
    </row>
    <row r="334" spans="1:6" x14ac:dyDescent="0.25">
      <c r="A334">
        <v>333</v>
      </c>
      <c r="B334" t="s">
        <v>8492</v>
      </c>
      <c r="C334" t="s">
        <v>7</v>
      </c>
      <c r="D334" t="s">
        <v>8493</v>
      </c>
      <c r="E334" t="s">
        <v>8494</v>
      </c>
      <c r="F334" t="s">
        <v>8495</v>
      </c>
    </row>
    <row r="335" spans="1:6" x14ac:dyDescent="0.25">
      <c r="A335">
        <v>334</v>
      </c>
      <c r="B335" t="s">
        <v>307</v>
      </c>
      <c r="C335" t="s">
        <v>16</v>
      </c>
      <c r="D335" t="s">
        <v>308</v>
      </c>
      <c r="E335" t="s">
        <v>309</v>
      </c>
      <c r="F335" t="s">
        <v>310</v>
      </c>
    </row>
    <row r="336" spans="1:6" x14ac:dyDescent="0.25">
      <c r="A336">
        <v>335</v>
      </c>
      <c r="B336" t="s">
        <v>8496</v>
      </c>
      <c r="C336" t="s">
        <v>2644</v>
      </c>
      <c r="D336" t="s">
        <v>8497</v>
      </c>
      <c r="E336" t="s">
        <v>8498</v>
      </c>
      <c r="F336" t="s">
        <v>8499</v>
      </c>
    </row>
    <row r="337" spans="1:6" x14ac:dyDescent="0.25">
      <c r="A337">
        <v>336</v>
      </c>
      <c r="B337" t="s">
        <v>252</v>
      </c>
      <c r="C337" t="s">
        <v>253</v>
      </c>
      <c r="D337" t="s">
        <v>254</v>
      </c>
      <c r="E337" t="s">
        <v>255</v>
      </c>
      <c r="F337" t="s">
        <v>256</v>
      </c>
    </row>
    <row r="338" spans="1:6" x14ac:dyDescent="0.25">
      <c r="A338">
        <v>337</v>
      </c>
      <c r="B338" t="s">
        <v>86</v>
      </c>
      <c r="C338" t="s">
        <v>87</v>
      </c>
      <c r="D338" t="s">
        <v>88</v>
      </c>
      <c r="E338" t="s">
        <v>89</v>
      </c>
      <c r="F338" t="s">
        <v>90</v>
      </c>
    </row>
    <row r="339" spans="1:6" x14ac:dyDescent="0.25">
      <c r="A339">
        <v>338</v>
      </c>
      <c r="B339" t="s">
        <v>243</v>
      </c>
      <c r="C339" t="s">
        <v>7</v>
      </c>
      <c r="D339" t="s">
        <v>244</v>
      </c>
      <c r="E339" t="s">
        <v>245</v>
      </c>
      <c r="F339" t="s">
        <v>246</v>
      </c>
    </row>
    <row r="340" spans="1:6" x14ac:dyDescent="0.25">
      <c r="A340">
        <v>339</v>
      </c>
      <c r="B340" t="s">
        <v>62</v>
      </c>
      <c r="C340" t="s">
        <v>63</v>
      </c>
      <c r="D340" t="s">
        <v>64</v>
      </c>
      <c r="E340" t="s">
        <v>65</v>
      </c>
      <c r="F340" t="s">
        <v>66</v>
      </c>
    </row>
    <row r="341" spans="1:6" x14ac:dyDescent="0.25">
      <c r="A341">
        <v>340</v>
      </c>
      <c r="B341" t="s">
        <v>8500</v>
      </c>
      <c r="C341" t="s">
        <v>743</v>
      </c>
      <c r="D341" t="s">
        <v>8501</v>
      </c>
      <c r="E341" t="s">
        <v>8502</v>
      </c>
      <c r="F341" t="s">
        <v>8503</v>
      </c>
    </row>
    <row r="342" spans="1:6" x14ac:dyDescent="0.25">
      <c r="A342">
        <v>341</v>
      </c>
      <c r="B342" t="s">
        <v>118</v>
      </c>
      <c r="C342" t="s">
        <v>331</v>
      </c>
      <c r="D342" t="s">
        <v>332</v>
      </c>
      <c r="E342" t="s">
        <v>333</v>
      </c>
      <c r="F342" t="s">
        <v>334</v>
      </c>
    </row>
    <row r="343" spans="1:6" x14ac:dyDescent="0.25">
      <c r="A343">
        <v>342</v>
      </c>
      <c r="B343" t="s">
        <v>844</v>
      </c>
      <c r="C343" t="s">
        <v>845</v>
      </c>
      <c r="D343" t="s">
        <v>846</v>
      </c>
      <c r="E343" t="s">
        <v>847</v>
      </c>
      <c r="F343" t="s">
        <v>848</v>
      </c>
    </row>
    <row r="344" spans="1:6" x14ac:dyDescent="0.25">
      <c r="A344">
        <v>343</v>
      </c>
      <c r="B344" t="s">
        <v>8504</v>
      </c>
      <c r="C344" t="s">
        <v>16</v>
      </c>
      <c r="D344" t="s">
        <v>8505</v>
      </c>
      <c r="E344" t="s">
        <v>8506</v>
      </c>
      <c r="F344" t="s">
        <v>8507</v>
      </c>
    </row>
    <row r="345" spans="1:6" x14ac:dyDescent="0.25">
      <c r="A345">
        <v>344</v>
      </c>
      <c r="B345" t="s">
        <v>575</v>
      </c>
      <c r="C345" t="s">
        <v>7</v>
      </c>
      <c r="D345" t="s">
        <v>576</v>
      </c>
      <c r="E345" t="s">
        <v>577</v>
      </c>
      <c r="F345" t="s">
        <v>578</v>
      </c>
    </row>
    <row r="346" spans="1:6" x14ac:dyDescent="0.25">
      <c r="A346">
        <v>345</v>
      </c>
      <c r="B346" t="s">
        <v>8508</v>
      </c>
      <c r="C346" t="s">
        <v>16</v>
      </c>
      <c r="D346" t="s">
        <v>8509</v>
      </c>
      <c r="E346" t="s">
        <v>8510</v>
      </c>
      <c r="F346" t="s">
        <v>8511</v>
      </c>
    </row>
    <row r="347" spans="1:6" x14ac:dyDescent="0.25">
      <c r="A347">
        <v>346</v>
      </c>
      <c r="B347" t="s">
        <v>8512</v>
      </c>
      <c r="C347" t="s">
        <v>265</v>
      </c>
      <c r="D347" t="s">
        <v>8513</v>
      </c>
      <c r="E347" t="s">
        <v>8514</v>
      </c>
      <c r="F347" t="s">
        <v>8515</v>
      </c>
    </row>
    <row r="348" spans="1:6" x14ac:dyDescent="0.25">
      <c r="A348">
        <v>347</v>
      </c>
      <c r="B348" t="s">
        <v>3414</v>
      </c>
      <c r="C348" t="s">
        <v>223</v>
      </c>
      <c r="D348" t="s">
        <v>3415</v>
      </c>
      <c r="E348" t="s">
        <v>3416</v>
      </c>
      <c r="F348" t="s">
        <v>3417</v>
      </c>
    </row>
    <row r="349" spans="1:6" x14ac:dyDescent="0.25">
      <c r="A349">
        <v>348</v>
      </c>
      <c r="B349" t="s">
        <v>8516</v>
      </c>
      <c r="C349" t="s">
        <v>265</v>
      </c>
      <c r="D349" t="s">
        <v>8517</v>
      </c>
      <c r="E349" t="s">
        <v>8518</v>
      </c>
      <c r="F349" t="s">
        <v>8519</v>
      </c>
    </row>
    <row r="350" spans="1:6" x14ac:dyDescent="0.25">
      <c r="A350">
        <v>349</v>
      </c>
      <c r="B350" t="s">
        <v>8027</v>
      </c>
      <c r="C350" t="s">
        <v>16</v>
      </c>
      <c r="D350" t="s">
        <v>8520</v>
      </c>
      <c r="E350" t="s">
        <v>8521</v>
      </c>
      <c r="F350" t="s">
        <v>8522</v>
      </c>
    </row>
    <row r="351" spans="1:6" x14ac:dyDescent="0.25">
      <c r="A351">
        <v>350</v>
      </c>
      <c r="B351" t="s">
        <v>1906</v>
      </c>
      <c r="C351" t="s">
        <v>1907</v>
      </c>
      <c r="D351" t="s">
        <v>1908</v>
      </c>
      <c r="E351" t="s">
        <v>1909</v>
      </c>
      <c r="F351" t="s">
        <v>1910</v>
      </c>
    </row>
    <row r="352" spans="1:6" x14ac:dyDescent="0.25">
      <c r="A352">
        <v>351</v>
      </c>
      <c r="B352" t="s">
        <v>2469</v>
      </c>
      <c r="C352" t="s">
        <v>16</v>
      </c>
      <c r="D352" t="s">
        <v>2470</v>
      </c>
      <c r="E352" t="s">
        <v>2471</v>
      </c>
      <c r="F352" t="s">
        <v>2472</v>
      </c>
    </row>
    <row r="353" spans="1:6" x14ac:dyDescent="0.25">
      <c r="A353">
        <v>352</v>
      </c>
      <c r="B353" t="s">
        <v>8523</v>
      </c>
      <c r="C353" t="s">
        <v>16</v>
      </c>
      <c r="D353" t="s">
        <v>8524</v>
      </c>
      <c r="E353" t="s">
        <v>8525</v>
      </c>
      <c r="F353" t="s">
        <v>8526</v>
      </c>
    </row>
    <row r="354" spans="1:6" x14ac:dyDescent="0.25">
      <c r="A354">
        <v>353</v>
      </c>
      <c r="B354" t="s">
        <v>3430</v>
      </c>
      <c r="C354" t="s">
        <v>7</v>
      </c>
      <c r="D354" t="s">
        <v>3431</v>
      </c>
      <c r="E354" t="s">
        <v>3432</v>
      </c>
      <c r="F354" t="s">
        <v>3433</v>
      </c>
    </row>
    <row r="355" spans="1:6" x14ac:dyDescent="0.25">
      <c r="A355">
        <v>354</v>
      </c>
      <c r="B355" t="s">
        <v>8527</v>
      </c>
      <c r="C355" t="s">
        <v>16</v>
      </c>
      <c r="D355" t="s">
        <v>8528</v>
      </c>
      <c r="E355" t="s">
        <v>8529</v>
      </c>
      <c r="F355" t="s">
        <v>8530</v>
      </c>
    </row>
    <row r="356" spans="1:6" x14ac:dyDescent="0.25">
      <c r="A356">
        <v>355</v>
      </c>
      <c r="B356" t="s">
        <v>8531</v>
      </c>
      <c r="C356" t="s">
        <v>8532</v>
      </c>
      <c r="D356" t="s">
        <v>8533</v>
      </c>
      <c r="E356" t="s">
        <v>8534</v>
      </c>
      <c r="F356" t="s">
        <v>8535</v>
      </c>
    </row>
    <row r="357" spans="1:6" x14ac:dyDescent="0.25">
      <c r="A357">
        <v>356</v>
      </c>
      <c r="B357" t="s">
        <v>8536</v>
      </c>
      <c r="C357" t="s">
        <v>58</v>
      </c>
      <c r="D357" t="s">
        <v>8537</v>
      </c>
      <c r="E357" t="s">
        <v>8538</v>
      </c>
      <c r="F357" t="s">
        <v>8539</v>
      </c>
    </row>
    <row r="358" spans="1:6" x14ac:dyDescent="0.25">
      <c r="A358">
        <v>357</v>
      </c>
      <c r="B358" t="s">
        <v>8540</v>
      </c>
      <c r="C358" t="s">
        <v>16</v>
      </c>
      <c r="D358" t="s">
        <v>8541</v>
      </c>
      <c r="E358" t="s">
        <v>8542</v>
      </c>
      <c r="F358" t="s">
        <v>8543</v>
      </c>
    </row>
    <row r="359" spans="1:6" x14ac:dyDescent="0.25">
      <c r="A359">
        <v>358</v>
      </c>
      <c r="B359" t="s">
        <v>8544</v>
      </c>
      <c r="C359" t="s">
        <v>58</v>
      </c>
      <c r="D359" t="s">
        <v>8545</v>
      </c>
      <c r="E359" t="s">
        <v>8546</v>
      </c>
      <c r="F359" t="s">
        <v>8547</v>
      </c>
    </row>
    <row r="360" spans="1:6" x14ac:dyDescent="0.25">
      <c r="A360">
        <v>359</v>
      </c>
      <c r="B360" t="s">
        <v>1236</v>
      </c>
      <c r="C360" t="s">
        <v>498</v>
      </c>
      <c r="D360" t="s">
        <v>1237</v>
      </c>
      <c r="E360" t="s">
        <v>1238</v>
      </c>
      <c r="F360" t="s">
        <v>1239</v>
      </c>
    </row>
    <row r="361" spans="1:6" ht="42" x14ac:dyDescent="0.25">
      <c r="A361">
        <v>360</v>
      </c>
      <c r="B361" t="s">
        <v>3381</v>
      </c>
      <c r="C361" t="s">
        <v>3382</v>
      </c>
      <c r="D361" t="s">
        <v>3383</v>
      </c>
      <c r="E361" t="s">
        <v>3384</v>
      </c>
      <c r="F361" s="1" t="s">
        <v>3385</v>
      </c>
    </row>
    <row r="362" spans="1:6" x14ac:dyDescent="0.25">
      <c r="A362">
        <v>361</v>
      </c>
      <c r="B362" t="s">
        <v>3364</v>
      </c>
      <c r="C362" t="s">
        <v>3365</v>
      </c>
      <c r="D362" t="s">
        <v>3366</v>
      </c>
      <c r="E362" t="s">
        <v>3367</v>
      </c>
      <c r="F362" t="s">
        <v>3368</v>
      </c>
    </row>
    <row r="363" spans="1:6" x14ac:dyDescent="0.25">
      <c r="A363">
        <v>362</v>
      </c>
      <c r="B363" t="s">
        <v>2058</v>
      </c>
      <c r="C363" t="s">
        <v>92</v>
      </c>
      <c r="D363" t="s">
        <v>2059</v>
      </c>
      <c r="E363" t="s">
        <v>2060</v>
      </c>
      <c r="F363" t="s">
        <v>2061</v>
      </c>
    </row>
    <row r="364" spans="1:6" x14ac:dyDescent="0.25">
      <c r="A364">
        <v>363</v>
      </c>
      <c r="B364" t="s">
        <v>8548</v>
      </c>
      <c r="C364" t="s">
        <v>16</v>
      </c>
      <c r="D364" t="s">
        <v>8549</v>
      </c>
      <c r="E364" t="s">
        <v>8550</v>
      </c>
      <c r="F364" t="s">
        <v>8551</v>
      </c>
    </row>
    <row r="365" spans="1:6" x14ac:dyDescent="0.25">
      <c r="A365">
        <v>364</v>
      </c>
      <c r="B365" t="s">
        <v>1597</v>
      </c>
      <c r="C365" t="s">
        <v>1598</v>
      </c>
      <c r="D365" t="s">
        <v>1599</v>
      </c>
      <c r="E365" t="s">
        <v>1600</v>
      </c>
      <c r="F365" t="s">
        <v>1601</v>
      </c>
    </row>
    <row r="366" spans="1:6" x14ac:dyDescent="0.25">
      <c r="A366">
        <v>365</v>
      </c>
      <c r="B366" t="s">
        <v>38</v>
      </c>
      <c r="C366" t="s">
        <v>39</v>
      </c>
      <c r="D366" t="s">
        <v>193</v>
      </c>
      <c r="E366" t="s">
        <v>194</v>
      </c>
      <c r="F366" t="s">
        <v>195</v>
      </c>
    </row>
    <row r="367" spans="1:6" x14ac:dyDescent="0.25">
      <c r="A367">
        <v>366</v>
      </c>
      <c r="B367" t="s">
        <v>8552</v>
      </c>
      <c r="C367" t="s">
        <v>104</v>
      </c>
      <c r="D367" t="s">
        <v>8553</v>
      </c>
      <c r="E367" t="s">
        <v>8554</v>
      </c>
      <c r="F367" t="s">
        <v>8555</v>
      </c>
    </row>
    <row r="368" spans="1:6" x14ac:dyDescent="0.25">
      <c r="A368">
        <v>367</v>
      </c>
      <c r="B368" t="s">
        <v>2946</v>
      </c>
      <c r="C368" t="s">
        <v>265</v>
      </c>
      <c r="D368" t="s">
        <v>2947</v>
      </c>
      <c r="E368" t="s">
        <v>2948</v>
      </c>
      <c r="F368" t="s">
        <v>2949</v>
      </c>
    </row>
    <row r="369" spans="1:6" x14ac:dyDescent="0.25">
      <c r="A369">
        <v>368</v>
      </c>
      <c r="C369" t="s">
        <v>58</v>
      </c>
      <c r="D369" t="s">
        <v>762</v>
      </c>
      <c r="E369" t="s">
        <v>763</v>
      </c>
      <c r="F369" t="s">
        <v>764</v>
      </c>
    </row>
    <row r="370" spans="1:6" x14ac:dyDescent="0.25">
      <c r="A370">
        <v>369</v>
      </c>
      <c r="B370" t="s">
        <v>1638</v>
      </c>
      <c r="C370" t="s">
        <v>58</v>
      </c>
      <c r="D370" t="s">
        <v>1639</v>
      </c>
      <c r="E370" t="s">
        <v>1640</v>
      </c>
      <c r="F370" t="s">
        <v>1641</v>
      </c>
    </row>
    <row r="371" spans="1:6" x14ac:dyDescent="0.25">
      <c r="A371">
        <v>370</v>
      </c>
      <c r="B371" t="s">
        <v>8556</v>
      </c>
      <c r="C371" t="s">
        <v>16</v>
      </c>
      <c r="D371" t="s">
        <v>8557</v>
      </c>
      <c r="E371" t="s">
        <v>8558</v>
      </c>
      <c r="F371" t="s">
        <v>8559</v>
      </c>
    </row>
    <row r="372" spans="1:6" x14ac:dyDescent="0.25">
      <c r="A372">
        <v>371</v>
      </c>
      <c r="B372" t="s">
        <v>8560</v>
      </c>
      <c r="C372" t="s">
        <v>16</v>
      </c>
      <c r="D372" t="s">
        <v>8561</v>
      </c>
      <c r="E372" t="s">
        <v>8562</v>
      </c>
      <c r="F372" t="s">
        <v>8563</v>
      </c>
    </row>
    <row r="373" spans="1:6" x14ac:dyDescent="0.25">
      <c r="A373">
        <v>372</v>
      </c>
      <c r="B373" t="s">
        <v>8564</v>
      </c>
      <c r="C373" t="s">
        <v>7</v>
      </c>
      <c r="D373" t="s">
        <v>8565</v>
      </c>
      <c r="E373" t="s">
        <v>8566</v>
      </c>
      <c r="F373" t="s">
        <v>8567</v>
      </c>
    </row>
    <row r="374" spans="1:6" x14ac:dyDescent="0.25">
      <c r="A374">
        <v>373</v>
      </c>
      <c r="B374" t="s">
        <v>8568</v>
      </c>
      <c r="C374" t="s">
        <v>26</v>
      </c>
      <c r="D374" t="s">
        <v>8569</v>
      </c>
      <c r="E374" t="s">
        <v>8570</v>
      </c>
      <c r="F374" t="s">
        <v>8571</v>
      </c>
    </row>
    <row r="375" spans="1:6" x14ac:dyDescent="0.25">
      <c r="A375">
        <v>374</v>
      </c>
      <c r="B375" t="s">
        <v>8572</v>
      </c>
      <c r="C375" t="s">
        <v>7</v>
      </c>
      <c r="D375" t="s">
        <v>8573</v>
      </c>
      <c r="E375" t="s">
        <v>8574</v>
      </c>
      <c r="F375" t="s">
        <v>8575</v>
      </c>
    </row>
    <row r="376" spans="1:6" x14ac:dyDescent="0.25">
      <c r="A376">
        <v>375</v>
      </c>
      <c r="B376" t="s">
        <v>130</v>
      </c>
      <c r="D376" t="s">
        <v>131</v>
      </c>
      <c r="E376" t="s">
        <v>132</v>
      </c>
      <c r="F376" t="s">
        <v>133</v>
      </c>
    </row>
    <row r="377" spans="1:6" x14ac:dyDescent="0.25">
      <c r="A377">
        <v>376</v>
      </c>
      <c r="B377" t="s">
        <v>8576</v>
      </c>
      <c r="C377" t="s">
        <v>16</v>
      </c>
      <c r="D377" t="s">
        <v>8577</v>
      </c>
      <c r="E377" t="s">
        <v>8578</v>
      </c>
      <c r="F377" t="s">
        <v>8579</v>
      </c>
    </row>
    <row r="378" spans="1:6" x14ac:dyDescent="0.25">
      <c r="A378">
        <v>377</v>
      </c>
      <c r="B378" t="s">
        <v>2062</v>
      </c>
      <c r="C378" t="s">
        <v>2063</v>
      </c>
      <c r="D378" t="s">
        <v>2064</v>
      </c>
      <c r="E378" t="s">
        <v>2065</v>
      </c>
      <c r="F378" t="s">
        <v>2066</v>
      </c>
    </row>
    <row r="379" spans="1:6" x14ac:dyDescent="0.25">
      <c r="A379">
        <v>378</v>
      </c>
      <c r="B379" t="s">
        <v>8580</v>
      </c>
      <c r="C379" t="s">
        <v>16</v>
      </c>
      <c r="D379" t="s">
        <v>8581</v>
      </c>
      <c r="E379" t="s">
        <v>8582</v>
      </c>
      <c r="F379" t="s">
        <v>8583</v>
      </c>
    </row>
    <row r="380" spans="1:6" x14ac:dyDescent="0.25">
      <c r="A380">
        <v>379</v>
      </c>
      <c r="B380" t="s">
        <v>8584</v>
      </c>
      <c r="C380" t="s">
        <v>16</v>
      </c>
      <c r="D380" t="s">
        <v>8585</v>
      </c>
      <c r="E380" t="s">
        <v>8586</v>
      </c>
      <c r="F380" t="s">
        <v>8587</v>
      </c>
    </row>
    <row r="381" spans="1:6" x14ac:dyDescent="0.25">
      <c r="A381">
        <v>380</v>
      </c>
      <c r="B381" t="s">
        <v>8584</v>
      </c>
      <c r="C381" t="s">
        <v>4529</v>
      </c>
      <c r="D381" t="s">
        <v>8588</v>
      </c>
      <c r="E381" t="s">
        <v>8589</v>
      </c>
      <c r="F381" t="s">
        <v>8587</v>
      </c>
    </row>
    <row r="382" spans="1:6" x14ac:dyDescent="0.25">
      <c r="A382">
        <v>381</v>
      </c>
      <c r="B382" t="s">
        <v>8590</v>
      </c>
      <c r="C382" t="s">
        <v>16</v>
      </c>
      <c r="D382" t="s">
        <v>8591</v>
      </c>
      <c r="E382" t="s">
        <v>8592</v>
      </c>
      <c r="F382" t="s">
        <v>8593</v>
      </c>
    </row>
    <row r="383" spans="1:6" x14ac:dyDescent="0.25">
      <c r="A383">
        <v>382</v>
      </c>
      <c r="B383" t="s">
        <v>8594</v>
      </c>
      <c r="C383" t="s">
        <v>16</v>
      </c>
      <c r="D383" t="s">
        <v>8595</v>
      </c>
      <c r="E383" t="s">
        <v>8596</v>
      </c>
      <c r="F383" t="s">
        <v>8597</v>
      </c>
    </row>
    <row r="384" spans="1:6" x14ac:dyDescent="0.25">
      <c r="A384">
        <v>383</v>
      </c>
      <c r="B384" t="s">
        <v>8598</v>
      </c>
      <c r="C384" t="s">
        <v>16</v>
      </c>
      <c r="D384" t="s">
        <v>8599</v>
      </c>
      <c r="E384" t="s">
        <v>8600</v>
      </c>
      <c r="F384" t="s">
        <v>8601</v>
      </c>
    </row>
    <row r="385" spans="1:6" x14ac:dyDescent="0.25">
      <c r="A385">
        <v>384</v>
      </c>
      <c r="B385" t="s">
        <v>8602</v>
      </c>
      <c r="C385" t="s">
        <v>58</v>
      </c>
      <c r="D385" t="s">
        <v>8603</v>
      </c>
      <c r="E385" t="s">
        <v>8604</v>
      </c>
      <c r="F385" t="s">
        <v>8605</v>
      </c>
    </row>
    <row r="386" spans="1:6" x14ac:dyDescent="0.25">
      <c r="A386">
        <v>385</v>
      </c>
      <c r="B386" t="s">
        <v>8606</v>
      </c>
      <c r="C386" t="s">
        <v>16</v>
      </c>
      <c r="D386" t="s">
        <v>8607</v>
      </c>
      <c r="E386" t="s">
        <v>8608</v>
      </c>
      <c r="F386" t="s">
        <v>8609</v>
      </c>
    </row>
    <row r="387" spans="1:6" x14ac:dyDescent="0.25">
      <c r="A387">
        <v>386</v>
      </c>
      <c r="B387" t="s">
        <v>1650</v>
      </c>
      <c r="C387" t="s">
        <v>16</v>
      </c>
      <c r="D387" t="s">
        <v>1651</v>
      </c>
      <c r="E387" t="s">
        <v>1652</v>
      </c>
      <c r="F387" t="s">
        <v>1653</v>
      </c>
    </row>
    <row r="388" spans="1:6" x14ac:dyDescent="0.25">
      <c r="A388">
        <v>387</v>
      </c>
      <c r="B388" t="s">
        <v>8610</v>
      </c>
      <c r="C388" t="s">
        <v>16</v>
      </c>
      <c r="D388" t="s">
        <v>8611</v>
      </c>
      <c r="E388" t="s">
        <v>8612</v>
      </c>
      <c r="F388" t="s">
        <v>8613</v>
      </c>
    </row>
    <row r="389" spans="1:6" x14ac:dyDescent="0.25">
      <c r="A389">
        <v>388</v>
      </c>
      <c r="B389" t="s">
        <v>787</v>
      </c>
      <c r="C389" t="s">
        <v>16</v>
      </c>
      <c r="D389" t="s">
        <v>788</v>
      </c>
      <c r="E389" t="s">
        <v>789</v>
      </c>
      <c r="F389" t="s">
        <v>790</v>
      </c>
    </row>
    <row r="390" spans="1:6" x14ac:dyDescent="0.25">
      <c r="A390">
        <v>389</v>
      </c>
      <c r="B390" t="s">
        <v>8614</v>
      </c>
      <c r="C390" t="s">
        <v>361</v>
      </c>
      <c r="D390" t="s">
        <v>8615</v>
      </c>
      <c r="E390" t="s">
        <v>8616</v>
      </c>
      <c r="F390" t="s">
        <v>8617</v>
      </c>
    </row>
    <row r="391" spans="1:6" x14ac:dyDescent="0.25">
      <c r="A391">
        <v>390</v>
      </c>
      <c r="B391" t="s">
        <v>8618</v>
      </c>
      <c r="C391" t="s">
        <v>7893</v>
      </c>
      <c r="D391" t="s">
        <v>8619</v>
      </c>
      <c r="E391" t="s">
        <v>8620</v>
      </c>
      <c r="F391" t="s">
        <v>8621</v>
      </c>
    </row>
    <row r="392" spans="1:6" x14ac:dyDescent="0.25">
      <c r="A392">
        <v>391</v>
      </c>
      <c r="B392" t="s">
        <v>8622</v>
      </c>
      <c r="C392" t="s">
        <v>1766</v>
      </c>
      <c r="D392" t="s">
        <v>8623</v>
      </c>
      <c r="E392" t="s">
        <v>8624</v>
      </c>
      <c r="F392" t="s">
        <v>8625</v>
      </c>
    </row>
    <row r="393" spans="1:6" x14ac:dyDescent="0.25">
      <c r="A393">
        <v>392</v>
      </c>
      <c r="B393" t="s">
        <v>4835</v>
      </c>
      <c r="C393" t="s">
        <v>498</v>
      </c>
      <c r="D393" t="s">
        <v>4836</v>
      </c>
      <c r="E393" t="s">
        <v>4837</v>
      </c>
      <c r="F393" t="s">
        <v>4838</v>
      </c>
    </row>
    <row r="394" spans="1:6" x14ac:dyDescent="0.25">
      <c r="A394">
        <v>393</v>
      </c>
      <c r="C394" t="s">
        <v>16</v>
      </c>
      <c r="D394" t="s">
        <v>8626</v>
      </c>
      <c r="E394" t="s">
        <v>8627</v>
      </c>
      <c r="F394" t="s">
        <v>8628</v>
      </c>
    </row>
    <row r="395" spans="1:6" x14ac:dyDescent="0.25">
      <c r="A395">
        <v>394</v>
      </c>
      <c r="B395" t="s">
        <v>8629</v>
      </c>
      <c r="C395" t="s">
        <v>16</v>
      </c>
      <c r="D395" t="s">
        <v>8630</v>
      </c>
      <c r="E395" t="s">
        <v>8631</v>
      </c>
      <c r="F395" t="s">
        <v>8632</v>
      </c>
    </row>
    <row r="396" spans="1:6" x14ac:dyDescent="0.25">
      <c r="A396">
        <v>395</v>
      </c>
      <c r="B396" t="s">
        <v>8633</v>
      </c>
      <c r="C396" t="s">
        <v>104</v>
      </c>
      <c r="D396" t="s">
        <v>8634</v>
      </c>
      <c r="E396" t="s">
        <v>8635</v>
      </c>
      <c r="F396" t="s">
        <v>8636</v>
      </c>
    </row>
    <row r="397" spans="1:6" x14ac:dyDescent="0.25">
      <c r="A397">
        <v>396</v>
      </c>
      <c r="B397" t="s">
        <v>8637</v>
      </c>
      <c r="C397" t="s">
        <v>16</v>
      </c>
      <c r="D397" t="s">
        <v>8638</v>
      </c>
      <c r="E397" t="s">
        <v>8639</v>
      </c>
      <c r="F397" t="s">
        <v>8640</v>
      </c>
    </row>
    <row r="398" spans="1:6" x14ac:dyDescent="0.25">
      <c r="A398">
        <v>397</v>
      </c>
      <c r="B398" t="s">
        <v>8641</v>
      </c>
      <c r="C398" t="s">
        <v>7</v>
      </c>
      <c r="D398" t="s">
        <v>8642</v>
      </c>
      <c r="E398" t="s">
        <v>8643</v>
      </c>
      <c r="F398" t="s">
        <v>8644</v>
      </c>
    </row>
    <row r="399" spans="1:6" x14ac:dyDescent="0.25">
      <c r="A399">
        <v>398</v>
      </c>
      <c r="B399" t="s">
        <v>8645</v>
      </c>
      <c r="C399" t="s">
        <v>16</v>
      </c>
      <c r="D399" t="s">
        <v>8646</v>
      </c>
      <c r="E399" t="s">
        <v>8647</v>
      </c>
      <c r="F399" t="s">
        <v>8648</v>
      </c>
    </row>
    <row r="400" spans="1:6" x14ac:dyDescent="0.25">
      <c r="A400">
        <v>399</v>
      </c>
      <c r="B400" t="s">
        <v>8649</v>
      </c>
      <c r="C400" t="s">
        <v>331</v>
      </c>
      <c r="D400" t="s">
        <v>8650</v>
      </c>
      <c r="E400" t="s">
        <v>8651</v>
      </c>
      <c r="F400" t="s">
        <v>8652</v>
      </c>
    </row>
    <row r="401" spans="1:6" x14ac:dyDescent="0.25">
      <c r="A401">
        <v>400</v>
      </c>
      <c r="B401" t="s">
        <v>8653</v>
      </c>
      <c r="C401" t="s">
        <v>16</v>
      </c>
      <c r="D401" t="s">
        <v>8654</v>
      </c>
      <c r="E401" t="s">
        <v>8655</v>
      </c>
      <c r="F401" t="s">
        <v>8656</v>
      </c>
    </row>
    <row r="402" spans="1:6" x14ac:dyDescent="0.25">
      <c r="A402">
        <v>401</v>
      </c>
      <c r="B402" t="s">
        <v>8649</v>
      </c>
      <c r="C402" t="s">
        <v>331</v>
      </c>
      <c r="D402" t="s">
        <v>8650</v>
      </c>
      <c r="E402" t="s">
        <v>8651</v>
      </c>
      <c r="F402" t="s">
        <v>8652</v>
      </c>
    </row>
    <row r="403" spans="1:6" x14ac:dyDescent="0.25">
      <c r="A403">
        <v>402</v>
      </c>
      <c r="B403" t="s">
        <v>8657</v>
      </c>
      <c r="C403" t="s">
        <v>8658</v>
      </c>
      <c r="D403" t="s">
        <v>8659</v>
      </c>
      <c r="E403" t="s">
        <v>8660</v>
      </c>
      <c r="F403" t="s">
        <v>8661</v>
      </c>
    </row>
    <row r="404" spans="1:6" x14ac:dyDescent="0.25">
      <c r="A404">
        <v>403</v>
      </c>
      <c r="C404" t="s">
        <v>16</v>
      </c>
      <c r="D404" t="s">
        <v>8662</v>
      </c>
      <c r="E404" t="s">
        <v>8663</v>
      </c>
      <c r="F404" t="s">
        <v>8664</v>
      </c>
    </row>
    <row r="405" spans="1:6" x14ac:dyDescent="0.25">
      <c r="A405">
        <v>404</v>
      </c>
      <c r="B405" t="s">
        <v>8665</v>
      </c>
      <c r="C405" t="s">
        <v>58</v>
      </c>
      <c r="D405" t="s">
        <v>8666</v>
      </c>
      <c r="E405" t="s">
        <v>8667</v>
      </c>
      <c r="F405" t="s">
        <v>8668</v>
      </c>
    </row>
    <row r="406" spans="1:6" x14ac:dyDescent="0.25">
      <c r="A406">
        <v>405</v>
      </c>
      <c r="B406" t="s">
        <v>8669</v>
      </c>
      <c r="C406" t="s">
        <v>58</v>
      </c>
      <c r="D406" t="s">
        <v>8670</v>
      </c>
      <c r="E406" t="s">
        <v>8671</v>
      </c>
      <c r="F406" t="s">
        <v>8672</v>
      </c>
    </row>
    <row r="407" spans="1:6" x14ac:dyDescent="0.25">
      <c r="A407">
        <v>406</v>
      </c>
      <c r="B407" t="s">
        <v>8673</v>
      </c>
      <c r="C407" t="s">
        <v>16</v>
      </c>
      <c r="D407" t="s">
        <v>8674</v>
      </c>
      <c r="E407" t="s">
        <v>8675</v>
      </c>
      <c r="F407" t="s">
        <v>8676</v>
      </c>
    </row>
    <row r="408" spans="1:6" x14ac:dyDescent="0.25">
      <c r="A408">
        <v>407</v>
      </c>
      <c r="B408" t="s">
        <v>1765</v>
      </c>
      <c r="C408" t="s">
        <v>1766</v>
      </c>
      <c r="D408" t="s">
        <v>1767</v>
      </c>
      <c r="E408" t="s">
        <v>1768</v>
      </c>
      <c r="F408" t="s">
        <v>1769</v>
      </c>
    </row>
    <row r="409" spans="1:6" x14ac:dyDescent="0.25">
      <c r="A409">
        <v>408</v>
      </c>
      <c r="B409" t="s">
        <v>1308</v>
      </c>
      <c r="C409" t="s">
        <v>16</v>
      </c>
      <c r="D409" t="s">
        <v>1309</v>
      </c>
      <c r="E409" t="s">
        <v>1310</v>
      </c>
      <c r="F409" t="s">
        <v>1311</v>
      </c>
    </row>
    <row r="410" spans="1:6" x14ac:dyDescent="0.25">
      <c r="A410">
        <v>409</v>
      </c>
      <c r="B410" t="s">
        <v>8677</v>
      </c>
      <c r="C410" t="s">
        <v>58</v>
      </c>
      <c r="D410" t="s">
        <v>8678</v>
      </c>
      <c r="E410" t="s">
        <v>8679</v>
      </c>
      <c r="F410" t="s">
        <v>8680</v>
      </c>
    </row>
    <row r="411" spans="1:6" x14ac:dyDescent="0.25">
      <c r="A411">
        <v>410</v>
      </c>
      <c r="B411" t="s">
        <v>8681</v>
      </c>
      <c r="C411" t="s">
        <v>16</v>
      </c>
      <c r="D411" t="s">
        <v>8682</v>
      </c>
      <c r="E411" t="s">
        <v>8683</v>
      </c>
      <c r="F411" t="s">
        <v>8684</v>
      </c>
    </row>
    <row r="412" spans="1:6" x14ac:dyDescent="0.25">
      <c r="A412">
        <v>411</v>
      </c>
      <c r="B412" t="s">
        <v>8685</v>
      </c>
      <c r="C412" t="s">
        <v>58</v>
      </c>
      <c r="D412" t="s">
        <v>8686</v>
      </c>
      <c r="E412" t="s">
        <v>8687</v>
      </c>
      <c r="F412" t="s">
        <v>8688</v>
      </c>
    </row>
    <row r="413" spans="1:6" x14ac:dyDescent="0.25">
      <c r="A413">
        <v>412</v>
      </c>
      <c r="B413" t="s">
        <v>1733</v>
      </c>
      <c r="C413" t="s">
        <v>16</v>
      </c>
      <c r="D413" t="s">
        <v>1734</v>
      </c>
      <c r="E413" t="s">
        <v>1735</v>
      </c>
      <c r="F413" t="s">
        <v>1736</v>
      </c>
    </row>
    <row r="414" spans="1:6" x14ac:dyDescent="0.25">
      <c r="A414">
        <v>413</v>
      </c>
      <c r="B414" t="s">
        <v>3594</v>
      </c>
      <c r="C414" t="s">
        <v>1766</v>
      </c>
      <c r="D414" t="s">
        <v>3595</v>
      </c>
      <c r="E414" t="s">
        <v>3596</v>
      </c>
      <c r="F414" t="s">
        <v>3597</v>
      </c>
    </row>
    <row r="415" spans="1:6" x14ac:dyDescent="0.25">
      <c r="A415">
        <v>414</v>
      </c>
      <c r="B415" t="s">
        <v>854</v>
      </c>
      <c r="C415" t="s">
        <v>16</v>
      </c>
      <c r="D415" t="s">
        <v>855</v>
      </c>
      <c r="E415" t="s">
        <v>856</v>
      </c>
      <c r="F415" t="s">
        <v>857</v>
      </c>
    </row>
    <row r="416" spans="1:6" x14ac:dyDescent="0.25">
      <c r="A416">
        <v>415</v>
      </c>
      <c r="B416" t="s">
        <v>2657</v>
      </c>
      <c r="C416" t="s">
        <v>58</v>
      </c>
      <c r="D416" t="s">
        <v>2658</v>
      </c>
      <c r="E416" t="s">
        <v>2659</v>
      </c>
      <c r="F416" t="s">
        <v>2660</v>
      </c>
    </row>
    <row r="417" spans="1:6" x14ac:dyDescent="0.25">
      <c r="A417">
        <v>416</v>
      </c>
      <c r="B417" t="s">
        <v>3296</v>
      </c>
      <c r="C417" t="s">
        <v>1228</v>
      </c>
      <c r="D417" t="s">
        <v>3297</v>
      </c>
      <c r="E417" t="s">
        <v>3298</v>
      </c>
      <c r="F417" t="s">
        <v>3299</v>
      </c>
    </row>
    <row r="418" spans="1:6" x14ac:dyDescent="0.25">
      <c r="A418">
        <v>417</v>
      </c>
      <c r="B418" t="s">
        <v>118</v>
      </c>
      <c r="C418" t="s">
        <v>53</v>
      </c>
      <c r="D418" t="s">
        <v>119</v>
      </c>
      <c r="E418" t="s">
        <v>120</v>
      </c>
      <c r="F418" t="s">
        <v>121</v>
      </c>
    </row>
    <row r="419" spans="1:6" x14ac:dyDescent="0.25">
      <c r="A419">
        <v>418</v>
      </c>
      <c r="B419" t="s">
        <v>8689</v>
      </c>
      <c r="C419" t="s">
        <v>104</v>
      </c>
      <c r="D419" t="s">
        <v>8690</v>
      </c>
      <c r="E419" t="s">
        <v>8691</v>
      </c>
      <c r="F419" t="s">
        <v>8692</v>
      </c>
    </row>
    <row r="420" spans="1:6" x14ac:dyDescent="0.25">
      <c r="A420">
        <v>419</v>
      </c>
      <c r="C420" t="s">
        <v>58</v>
      </c>
      <c r="D420" t="s">
        <v>8693</v>
      </c>
      <c r="E420" t="s">
        <v>8694</v>
      </c>
      <c r="F420" t="s">
        <v>8695</v>
      </c>
    </row>
    <row r="421" spans="1:6" x14ac:dyDescent="0.25">
      <c r="A421">
        <v>420</v>
      </c>
      <c r="B421" t="s">
        <v>177</v>
      </c>
      <c r="C421" t="s">
        <v>16</v>
      </c>
      <c r="D421" t="s">
        <v>178</v>
      </c>
      <c r="E421" t="s">
        <v>179</v>
      </c>
      <c r="F421" t="s">
        <v>180</v>
      </c>
    </row>
    <row r="422" spans="1:6" x14ac:dyDescent="0.25">
      <c r="A422">
        <v>421</v>
      </c>
      <c r="B422" t="s">
        <v>8696</v>
      </c>
      <c r="C422" t="s">
        <v>5939</v>
      </c>
      <c r="D422" t="s">
        <v>8697</v>
      </c>
      <c r="E422" t="s">
        <v>8698</v>
      </c>
      <c r="F422" t="s">
        <v>8699</v>
      </c>
    </row>
    <row r="423" spans="1:6" x14ac:dyDescent="0.25">
      <c r="A423">
        <v>422</v>
      </c>
      <c r="B423" t="s">
        <v>8700</v>
      </c>
      <c r="C423" t="s">
        <v>16</v>
      </c>
      <c r="D423" t="s">
        <v>8701</v>
      </c>
      <c r="E423" t="s">
        <v>8702</v>
      </c>
      <c r="F423" t="s">
        <v>8703</v>
      </c>
    </row>
    <row r="424" spans="1:6" x14ac:dyDescent="0.25">
      <c r="A424">
        <v>423</v>
      </c>
      <c r="B424" t="s">
        <v>8704</v>
      </c>
      <c r="C424" t="s">
        <v>16</v>
      </c>
      <c r="D424" t="s">
        <v>8705</v>
      </c>
      <c r="E424" t="s">
        <v>8706</v>
      </c>
      <c r="F424" t="s">
        <v>8707</v>
      </c>
    </row>
    <row r="425" spans="1:6" x14ac:dyDescent="0.25">
      <c r="A425">
        <v>424</v>
      </c>
      <c r="B425" t="s">
        <v>8536</v>
      </c>
      <c r="C425" t="s">
        <v>58</v>
      </c>
      <c r="D425" t="s">
        <v>8708</v>
      </c>
      <c r="E425" t="s">
        <v>8709</v>
      </c>
      <c r="F425" t="s">
        <v>8710</v>
      </c>
    </row>
    <row r="426" spans="1:6" x14ac:dyDescent="0.25">
      <c r="A426">
        <v>425</v>
      </c>
      <c r="B426" t="s">
        <v>8711</v>
      </c>
      <c r="C426" t="s">
        <v>8712</v>
      </c>
      <c r="D426" t="s">
        <v>8713</v>
      </c>
      <c r="E426" t="s">
        <v>8714</v>
      </c>
      <c r="F426" t="s">
        <v>8715</v>
      </c>
    </row>
    <row r="427" spans="1:6" x14ac:dyDescent="0.25">
      <c r="A427">
        <v>426</v>
      </c>
      <c r="B427" t="s">
        <v>8716</v>
      </c>
      <c r="C427" t="s">
        <v>16</v>
      </c>
      <c r="D427" t="s">
        <v>8717</v>
      </c>
      <c r="E427" t="s">
        <v>8718</v>
      </c>
      <c r="F427" t="s">
        <v>8719</v>
      </c>
    </row>
    <row r="428" spans="1:6" x14ac:dyDescent="0.25">
      <c r="A428">
        <v>427</v>
      </c>
      <c r="B428" t="s">
        <v>2253</v>
      </c>
      <c r="C428" t="s">
        <v>7</v>
      </c>
      <c r="D428" t="s">
        <v>8720</v>
      </c>
      <c r="E428" t="s">
        <v>8721</v>
      </c>
      <c r="F428" t="s">
        <v>8722</v>
      </c>
    </row>
    <row r="429" spans="1:6" x14ac:dyDescent="0.25">
      <c r="A429">
        <v>428</v>
      </c>
      <c r="B429" t="s">
        <v>1292</v>
      </c>
      <c r="C429" t="s">
        <v>16</v>
      </c>
      <c r="D429" t="s">
        <v>1293</v>
      </c>
      <c r="E429" t="s">
        <v>1294</v>
      </c>
      <c r="F429" t="s">
        <v>1295</v>
      </c>
    </row>
    <row r="430" spans="1:6" x14ac:dyDescent="0.25">
      <c r="A430">
        <v>429</v>
      </c>
      <c r="B430" t="s">
        <v>8723</v>
      </c>
      <c r="C430" t="s">
        <v>8724</v>
      </c>
      <c r="D430" t="s">
        <v>8725</v>
      </c>
      <c r="E430" t="s">
        <v>8726</v>
      </c>
      <c r="F430" t="s">
        <v>8727</v>
      </c>
    </row>
    <row r="431" spans="1:6" x14ac:dyDescent="0.25">
      <c r="A431">
        <v>430</v>
      </c>
      <c r="B431" t="s">
        <v>8728</v>
      </c>
      <c r="C431" t="s">
        <v>361</v>
      </c>
      <c r="D431" t="s">
        <v>8729</v>
      </c>
      <c r="E431" t="s">
        <v>8730</v>
      </c>
      <c r="F431" t="s">
        <v>8731</v>
      </c>
    </row>
    <row r="432" spans="1:6" x14ac:dyDescent="0.25">
      <c r="A432">
        <v>431</v>
      </c>
      <c r="B432" t="s">
        <v>447</v>
      </c>
      <c r="C432" t="s">
        <v>7</v>
      </c>
      <c r="D432" t="s">
        <v>448</v>
      </c>
      <c r="E432" t="s">
        <v>449</v>
      </c>
      <c r="F432" t="s">
        <v>450</v>
      </c>
    </row>
    <row r="433" spans="1:6" x14ac:dyDescent="0.25">
      <c r="A433">
        <v>432</v>
      </c>
      <c r="B433" t="s">
        <v>1882</v>
      </c>
      <c r="C433" t="s">
        <v>7</v>
      </c>
      <c r="D433" t="s">
        <v>1883</v>
      </c>
      <c r="E433" t="s">
        <v>1884</v>
      </c>
      <c r="F433" t="s">
        <v>1885</v>
      </c>
    </row>
    <row r="434" spans="1:6" x14ac:dyDescent="0.25">
      <c r="A434">
        <v>433</v>
      </c>
      <c r="B434" t="s">
        <v>3276</v>
      </c>
      <c r="C434" t="s">
        <v>7</v>
      </c>
      <c r="D434" t="s">
        <v>3277</v>
      </c>
      <c r="E434" t="s">
        <v>3278</v>
      </c>
      <c r="F434" t="s">
        <v>3279</v>
      </c>
    </row>
    <row r="435" spans="1:6" x14ac:dyDescent="0.25">
      <c r="A435">
        <v>434</v>
      </c>
      <c r="B435" t="s">
        <v>8732</v>
      </c>
      <c r="C435" t="s">
        <v>265</v>
      </c>
      <c r="D435" t="s">
        <v>8733</v>
      </c>
      <c r="E435" t="s">
        <v>8734</v>
      </c>
      <c r="F435" t="s">
        <v>8735</v>
      </c>
    </row>
    <row r="436" spans="1:6" x14ac:dyDescent="0.25">
      <c r="A436">
        <v>435</v>
      </c>
      <c r="B436" t="s">
        <v>8736</v>
      </c>
      <c r="C436" t="s">
        <v>104</v>
      </c>
      <c r="D436" t="s">
        <v>8737</v>
      </c>
      <c r="E436" t="s">
        <v>8738</v>
      </c>
      <c r="F436" t="s">
        <v>8739</v>
      </c>
    </row>
    <row r="437" spans="1:6" x14ac:dyDescent="0.25">
      <c r="A437">
        <v>436</v>
      </c>
      <c r="B437" t="s">
        <v>755</v>
      </c>
      <c r="C437" t="s">
        <v>16</v>
      </c>
      <c r="D437" t="s">
        <v>756</v>
      </c>
      <c r="E437" t="s">
        <v>757</v>
      </c>
      <c r="F437" t="s">
        <v>758</v>
      </c>
    </row>
    <row r="438" spans="1:6" x14ac:dyDescent="0.25">
      <c r="A438">
        <v>437</v>
      </c>
      <c r="B438" t="s">
        <v>8740</v>
      </c>
      <c r="C438" t="s">
        <v>58</v>
      </c>
      <c r="D438" t="s">
        <v>8741</v>
      </c>
      <c r="E438" t="s">
        <v>8742</v>
      </c>
      <c r="F438" t="s">
        <v>8743</v>
      </c>
    </row>
    <row r="439" spans="1:6" x14ac:dyDescent="0.25">
      <c r="A439">
        <v>438</v>
      </c>
      <c r="B439" t="s">
        <v>8744</v>
      </c>
      <c r="C439" t="s">
        <v>16</v>
      </c>
      <c r="D439" t="s">
        <v>8745</v>
      </c>
      <c r="E439" t="s">
        <v>8746</v>
      </c>
      <c r="F439" t="s">
        <v>8747</v>
      </c>
    </row>
    <row r="440" spans="1:6" x14ac:dyDescent="0.25">
      <c r="A440">
        <v>439</v>
      </c>
      <c r="B440" t="s">
        <v>8748</v>
      </c>
      <c r="C440" t="s">
        <v>2072</v>
      </c>
      <c r="D440" t="s">
        <v>8749</v>
      </c>
      <c r="E440" t="s">
        <v>8750</v>
      </c>
      <c r="F440" t="s">
        <v>8751</v>
      </c>
    </row>
    <row r="441" spans="1:6" x14ac:dyDescent="0.25">
      <c r="A441">
        <v>440</v>
      </c>
      <c r="B441" t="s">
        <v>8752</v>
      </c>
      <c r="C441" t="s">
        <v>16</v>
      </c>
      <c r="D441" t="s">
        <v>8753</v>
      </c>
      <c r="E441" t="s">
        <v>8754</v>
      </c>
      <c r="F441" t="s">
        <v>8755</v>
      </c>
    </row>
    <row r="442" spans="1:6" x14ac:dyDescent="0.25">
      <c r="A442">
        <v>441</v>
      </c>
      <c r="B442" t="s">
        <v>1178</v>
      </c>
      <c r="C442" t="s">
        <v>58</v>
      </c>
      <c r="D442" t="s">
        <v>1179</v>
      </c>
      <c r="E442" t="s">
        <v>1180</v>
      </c>
      <c r="F442" t="s">
        <v>1181</v>
      </c>
    </row>
    <row r="443" spans="1:6" x14ac:dyDescent="0.25">
      <c r="A443">
        <v>442</v>
      </c>
      <c r="B443" t="s">
        <v>8756</v>
      </c>
      <c r="C443" t="s">
        <v>8757</v>
      </c>
      <c r="D443" t="s">
        <v>8758</v>
      </c>
      <c r="E443" t="s">
        <v>8759</v>
      </c>
      <c r="F443" t="s">
        <v>8760</v>
      </c>
    </row>
    <row r="444" spans="1:6" x14ac:dyDescent="0.25">
      <c r="A444">
        <v>443</v>
      </c>
      <c r="B444" t="s">
        <v>8761</v>
      </c>
      <c r="C444" t="s">
        <v>6121</v>
      </c>
      <c r="D444" t="s">
        <v>8762</v>
      </c>
      <c r="E444" t="s">
        <v>8763</v>
      </c>
      <c r="F444" t="s">
        <v>8764</v>
      </c>
    </row>
    <row r="445" spans="1:6" x14ac:dyDescent="0.25">
      <c r="A445">
        <v>444</v>
      </c>
      <c r="B445" t="s">
        <v>3662</v>
      </c>
      <c r="C445" t="s">
        <v>16</v>
      </c>
      <c r="D445" t="s">
        <v>3663</v>
      </c>
      <c r="E445" t="s">
        <v>3664</v>
      </c>
      <c r="F445" t="s">
        <v>3665</v>
      </c>
    </row>
    <row r="446" spans="1:6" x14ac:dyDescent="0.25">
      <c r="A446">
        <v>445</v>
      </c>
      <c r="B446" t="s">
        <v>3128</v>
      </c>
      <c r="C446" t="s">
        <v>1766</v>
      </c>
      <c r="D446" t="s">
        <v>3129</v>
      </c>
      <c r="E446" t="s">
        <v>3130</v>
      </c>
      <c r="F446" t="s">
        <v>3131</v>
      </c>
    </row>
    <row r="447" spans="1:6" x14ac:dyDescent="0.25">
      <c r="A447">
        <v>446</v>
      </c>
      <c r="B447" t="s">
        <v>8765</v>
      </c>
      <c r="C447" t="s">
        <v>5939</v>
      </c>
      <c r="D447" t="s">
        <v>8766</v>
      </c>
      <c r="E447" t="s">
        <v>8767</v>
      </c>
      <c r="F447" t="s">
        <v>8768</v>
      </c>
    </row>
    <row r="448" spans="1:6" x14ac:dyDescent="0.25">
      <c r="A448">
        <v>447</v>
      </c>
      <c r="B448" t="s">
        <v>8769</v>
      </c>
      <c r="C448" t="s">
        <v>16</v>
      </c>
      <c r="D448" t="s">
        <v>8770</v>
      </c>
      <c r="E448" t="s">
        <v>8771</v>
      </c>
      <c r="F448" t="s">
        <v>8772</v>
      </c>
    </row>
    <row r="449" spans="1:6" x14ac:dyDescent="0.25">
      <c r="A449">
        <v>448</v>
      </c>
      <c r="B449" t="s">
        <v>1810</v>
      </c>
      <c r="C449" t="s">
        <v>16</v>
      </c>
      <c r="D449" t="s">
        <v>1811</v>
      </c>
      <c r="E449" t="s">
        <v>1812</v>
      </c>
      <c r="F449" t="s">
        <v>1813</v>
      </c>
    </row>
    <row r="450" spans="1:6" x14ac:dyDescent="0.25">
      <c r="A450">
        <v>449</v>
      </c>
      <c r="B450" t="s">
        <v>8773</v>
      </c>
      <c r="C450" t="s">
        <v>16</v>
      </c>
      <c r="D450" t="s">
        <v>8774</v>
      </c>
      <c r="E450" t="s">
        <v>8775</v>
      </c>
      <c r="F450" t="s">
        <v>8776</v>
      </c>
    </row>
    <row r="451" spans="1:6" x14ac:dyDescent="0.25">
      <c r="A451">
        <v>450</v>
      </c>
      <c r="B451" t="s">
        <v>3316</v>
      </c>
      <c r="C451" t="s">
        <v>104</v>
      </c>
      <c r="D451" t="s">
        <v>3317</v>
      </c>
      <c r="E451" t="s">
        <v>3318</v>
      </c>
      <c r="F451" t="s">
        <v>3319</v>
      </c>
    </row>
    <row r="452" spans="1:6" x14ac:dyDescent="0.25">
      <c r="A452">
        <v>451</v>
      </c>
      <c r="B452" t="s">
        <v>75</v>
      </c>
      <c r="C452" t="s">
        <v>7</v>
      </c>
      <c r="D452" t="s">
        <v>76</v>
      </c>
      <c r="E452" t="s">
        <v>77</v>
      </c>
      <c r="F452" t="s">
        <v>78</v>
      </c>
    </row>
    <row r="453" spans="1:6" x14ac:dyDescent="0.25">
      <c r="A453">
        <v>452</v>
      </c>
      <c r="B453" t="s">
        <v>8777</v>
      </c>
      <c r="C453" t="s">
        <v>16</v>
      </c>
      <c r="D453" t="s">
        <v>8778</v>
      </c>
      <c r="E453" t="s">
        <v>8779</v>
      </c>
      <c r="F453" t="s">
        <v>8780</v>
      </c>
    </row>
    <row r="454" spans="1:6" x14ac:dyDescent="0.25">
      <c r="A454">
        <v>453</v>
      </c>
      <c r="B454" t="s">
        <v>3997</v>
      </c>
      <c r="C454" t="s">
        <v>7</v>
      </c>
      <c r="D454" t="s">
        <v>3998</v>
      </c>
      <c r="E454" t="s">
        <v>3999</v>
      </c>
      <c r="F454" t="s">
        <v>4000</v>
      </c>
    </row>
    <row r="455" spans="1:6" x14ac:dyDescent="0.25">
      <c r="A455">
        <v>454</v>
      </c>
      <c r="B455" t="s">
        <v>8781</v>
      </c>
      <c r="C455" t="s">
        <v>16</v>
      </c>
      <c r="D455" t="s">
        <v>8782</v>
      </c>
      <c r="E455" t="s">
        <v>8783</v>
      </c>
      <c r="F455" t="s">
        <v>8784</v>
      </c>
    </row>
    <row r="456" spans="1:6" x14ac:dyDescent="0.25">
      <c r="A456">
        <v>455</v>
      </c>
      <c r="B456" t="s">
        <v>3292</v>
      </c>
      <c r="C456" t="s">
        <v>7</v>
      </c>
      <c r="D456" t="s">
        <v>3293</v>
      </c>
      <c r="E456" t="s">
        <v>3294</v>
      </c>
      <c r="F456" t="s">
        <v>3295</v>
      </c>
    </row>
    <row r="457" spans="1:6" x14ac:dyDescent="0.25">
      <c r="A457">
        <v>456</v>
      </c>
      <c r="B457" t="s">
        <v>1878</v>
      </c>
      <c r="C457" t="s">
        <v>7</v>
      </c>
      <c r="D457" t="s">
        <v>1879</v>
      </c>
      <c r="E457" t="s">
        <v>1880</v>
      </c>
      <c r="F457" t="s">
        <v>1881</v>
      </c>
    </row>
    <row r="458" spans="1:6" x14ac:dyDescent="0.25">
      <c r="A458">
        <v>457</v>
      </c>
      <c r="B458" t="s">
        <v>3355</v>
      </c>
      <c r="C458" t="s">
        <v>1581</v>
      </c>
      <c r="D458" t="s">
        <v>3356</v>
      </c>
      <c r="E458" t="s">
        <v>3357</v>
      </c>
      <c r="F458" t="s">
        <v>3358</v>
      </c>
    </row>
    <row r="459" spans="1:6" x14ac:dyDescent="0.25">
      <c r="A459">
        <v>458</v>
      </c>
      <c r="B459" t="s">
        <v>8785</v>
      </c>
      <c r="C459" t="s">
        <v>16</v>
      </c>
      <c r="D459" t="s">
        <v>8786</v>
      </c>
      <c r="E459" t="s">
        <v>8787</v>
      </c>
      <c r="F459" t="s">
        <v>8788</v>
      </c>
    </row>
    <row r="460" spans="1:6" x14ac:dyDescent="0.25">
      <c r="A460">
        <v>459</v>
      </c>
      <c r="B460" t="s">
        <v>8789</v>
      </c>
      <c r="C460" t="s">
        <v>7</v>
      </c>
      <c r="D460" t="s">
        <v>8790</v>
      </c>
      <c r="E460" t="s">
        <v>8791</v>
      </c>
      <c r="F460" t="s">
        <v>8792</v>
      </c>
    </row>
    <row r="461" spans="1:6" x14ac:dyDescent="0.25">
      <c r="A461">
        <v>460</v>
      </c>
      <c r="B461" t="s">
        <v>8793</v>
      </c>
      <c r="C461" t="s">
        <v>16</v>
      </c>
      <c r="D461" t="s">
        <v>572</v>
      </c>
      <c r="E461" t="s">
        <v>573</v>
      </c>
      <c r="F461" t="s">
        <v>574</v>
      </c>
    </row>
    <row r="462" spans="1:6" x14ac:dyDescent="0.25">
      <c r="A462">
        <v>461</v>
      </c>
      <c r="B462" t="s">
        <v>8794</v>
      </c>
      <c r="C462" t="s">
        <v>16</v>
      </c>
      <c r="D462" t="s">
        <v>8795</v>
      </c>
      <c r="E462" t="s">
        <v>8796</v>
      </c>
      <c r="F462" t="s">
        <v>8797</v>
      </c>
    </row>
    <row r="463" spans="1:6" x14ac:dyDescent="0.25">
      <c r="A463">
        <v>462</v>
      </c>
      <c r="B463" t="s">
        <v>2177</v>
      </c>
      <c r="C463" t="s">
        <v>7</v>
      </c>
      <c r="D463" t="s">
        <v>2178</v>
      </c>
      <c r="E463" t="s">
        <v>2179</v>
      </c>
      <c r="F463" t="s">
        <v>2180</v>
      </c>
    </row>
    <row r="464" spans="1:6" x14ac:dyDescent="0.25">
      <c r="A464">
        <v>463</v>
      </c>
      <c r="B464" t="s">
        <v>8798</v>
      </c>
      <c r="C464" t="s">
        <v>21</v>
      </c>
      <c r="D464" t="s">
        <v>8799</v>
      </c>
      <c r="E464" t="s">
        <v>8800</v>
      </c>
      <c r="F464" t="s">
        <v>8801</v>
      </c>
    </row>
    <row r="465" spans="1:6" x14ac:dyDescent="0.25">
      <c r="A465">
        <v>464</v>
      </c>
      <c r="B465" t="s">
        <v>8802</v>
      </c>
      <c r="C465" t="s">
        <v>16</v>
      </c>
      <c r="D465" t="s">
        <v>8803</v>
      </c>
      <c r="E465" t="s">
        <v>8804</v>
      </c>
      <c r="F465" t="s">
        <v>8805</v>
      </c>
    </row>
    <row r="466" spans="1:6" x14ac:dyDescent="0.25">
      <c r="A466">
        <v>465</v>
      </c>
      <c r="B466" t="s">
        <v>8806</v>
      </c>
      <c r="C466" t="s">
        <v>16</v>
      </c>
      <c r="D466" t="s">
        <v>8807</v>
      </c>
      <c r="E466" t="s">
        <v>8808</v>
      </c>
      <c r="F466" t="s">
        <v>8809</v>
      </c>
    </row>
    <row r="467" spans="1:6" x14ac:dyDescent="0.25">
      <c r="A467">
        <v>466</v>
      </c>
      <c r="B467" t="s">
        <v>742</v>
      </c>
      <c r="C467" t="s">
        <v>743</v>
      </c>
      <c r="D467" t="s">
        <v>744</v>
      </c>
      <c r="E467" t="s">
        <v>745</v>
      </c>
      <c r="F467" t="s">
        <v>746</v>
      </c>
    </row>
    <row r="468" spans="1:6" x14ac:dyDescent="0.25">
      <c r="A468">
        <v>467</v>
      </c>
      <c r="B468" t="s">
        <v>8810</v>
      </c>
      <c r="C468" t="s">
        <v>3695</v>
      </c>
      <c r="D468" t="s">
        <v>8811</v>
      </c>
      <c r="E468" t="s">
        <v>8812</v>
      </c>
      <c r="F468" t="s">
        <v>8813</v>
      </c>
    </row>
    <row r="469" spans="1:6" x14ac:dyDescent="0.25">
      <c r="A469">
        <v>468</v>
      </c>
      <c r="B469" t="s">
        <v>8814</v>
      </c>
      <c r="C469" t="s">
        <v>7</v>
      </c>
      <c r="D469" t="s">
        <v>8815</v>
      </c>
      <c r="E469" t="s">
        <v>8816</v>
      </c>
      <c r="F469" t="s">
        <v>8817</v>
      </c>
    </row>
    <row r="470" spans="1:6" x14ac:dyDescent="0.25">
      <c r="A470">
        <v>469</v>
      </c>
      <c r="B470" t="s">
        <v>8818</v>
      </c>
      <c r="C470" t="s">
        <v>58</v>
      </c>
      <c r="D470" t="s">
        <v>8819</v>
      </c>
      <c r="E470" t="s">
        <v>8820</v>
      </c>
      <c r="F470" t="s">
        <v>8821</v>
      </c>
    </row>
    <row r="471" spans="1:6" x14ac:dyDescent="0.25">
      <c r="A471">
        <v>470</v>
      </c>
      <c r="B471" t="s">
        <v>2814</v>
      </c>
      <c r="C471" t="s">
        <v>7</v>
      </c>
      <c r="D471" t="s">
        <v>2815</v>
      </c>
      <c r="E471" t="s">
        <v>2816</v>
      </c>
      <c r="F471" t="s">
        <v>2817</v>
      </c>
    </row>
    <row r="472" spans="1:6" x14ac:dyDescent="0.25">
      <c r="A472">
        <v>471</v>
      </c>
      <c r="B472" t="s">
        <v>8822</v>
      </c>
      <c r="C472" t="s">
        <v>16</v>
      </c>
      <c r="D472" t="s">
        <v>8823</v>
      </c>
      <c r="E472" t="s">
        <v>8824</v>
      </c>
      <c r="F472" t="s">
        <v>8825</v>
      </c>
    </row>
    <row r="473" spans="1:6" x14ac:dyDescent="0.25">
      <c r="A473">
        <v>472</v>
      </c>
      <c r="B473" t="s">
        <v>2978</v>
      </c>
      <c r="C473" t="s">
        <v>2979</v>
      </c>
      <c r="D473" t="s">
        <v>2980</v>
      </c>
      <c r="E473" t="s">
        <v>2981</v>
      </c>
      <c r="F473" t="s">
        <v>2982</v>
      </c>
    </row>
    <row r="474" spans="1:6" x14ac:dyDescent="0.25">
      <c r="A474">
        <v>473</v>
      </c>
      <c r="B474" t="s">
        <v>2598</v>
      </c>
      <c r="C474" t="s">
        <v>53</v>
      </c>
      <c r="D474" t="s">
        <v>2599</v>
      </c>
      <c r="E474" t="s">
        <v>2600</v>
      </c>
      <c r="F474" t="s">
        <v>2601</v>
      </c>
    </row>
    <row r="475" spans="1:6" x14ac:dyDescent="0.25">
      <c r="A475">
        <v>474</v>
      </c>
      <c r="B475" t="s">
        <v>8826</v>
      </c>
      <c r="C475" t="s">
        <v>16</v>
      </c>
      <c r="D475" t="s">
        <v>8827</v>
      </c>
      <c r="E475" t="s">
        <v>8828</v>
      </c>
      <c r="F475" t="s">
        <v>8829</v>
      </c>
    </row>
    <row r="476" spans="1:6" x14ac:dyDescent="0.25">
      <c r="A476">
        <v>475</v>
      </c>
      <c r="B476" t="s">
        <v>8830</v>
      </c>
      <c r="C476" t="s">
        <v>7</v>
      </c>
      <c r="D476" t="s">
        <v>8831</v>
      </c>
      <c r="E476" t="s">
        <v>8832</v>
      </c>
      <c r="F476" t="s">
        <v>8833</v>
      </c>
    </row>
    <row r="477" spans="1:6" x14ac:dyDescent="0.25">
      <c r="A477">
        <v>476</v>
      </c>
      <c r="B477" t="s">
        <v>8834</v>
      </c>
      <c r="C477" t="s">
        <v>16</v>
      </c>
      <c r="D477" t="s">
        <v>8835</v>
      </c>
      <c r="E477" t="s">
        <v>8836</v>
      </c>
      <c r="F477" t="s">
        <v>8837</v>
      </c>
    </row>
    <row r="478" spans="1:6" x14ac:dyDescent="0.25">
      <c r="A478">
        <v>477</v>
      </c>
      <c r="B478" t="s">
        <v>8838</v>
      </c>
      <c r="C478" t="s">
        <v>16</v>
      </c>
      <c r="D478" t="s">
        <v>8839</v>
      </c>
      <c r="E478" t="s">
        <v>8840</v>
      </c>
      <c r="F478" t="s">
        <v>8841</v>
      </c>
    </row>
    <row r="479" spans="1:6" x14ac:dyDescent="0.25">
      <c r="A479">
        <v>478</v>
      </c>
      <c r="B479" t="s">
        <v>8842</v>
      </c>
      <c r="C479" t="s">
        <v>16</v>
      </c>
      <c r="D479" t="s">
        <v>8843</v>
      </c>
      <c r="E479" t="s">
        <v>8844</v>
      </c>
      <c r="F479" t="s">
        <v>8845</v>
      </c>
    </row>
    <row r="480" spans="1:6" x14ac:dyDescent="0.25">
      <c r="A480">
        <v>479</v>
      </c>
      <c r="B480" t="s">
        <v>2295</v>
      </c>
      <c r="C480" t="s">
        <v>7</v>
      </c>
      <c r="D480" t="s">
        <v>2296</v>
      </c>
      <c r="E480" t="s">
        <v>2297</v>
      </c>
      <c r="F480" t="s">
        <v>2298</v>
      </c>
    </row>
    <row r="481" spans="1:6" x14ac:dyDescent="0.25">
      <c r="A481">
        <v>480</v>
      </c>
      <c r="B481" t="s">
        <v>8846</v>
      </c>
      <c r="C481" t="s">
        <v>7</v>
      </c>
      <c r="D481" t="s">
        <v>8847</v>
      </c>
      <c r="E481" t="s">
        <v>8848</v>
      </c>
      <c r="F481" t="s">
        <v>8849</v>
      </c>
    </row>
    <row r="482" spans="1:6" x14ac:dyDescent="0.25">
      <c r="A482">
        <v>481</v>
      </c>
      <c r="B482" t="s">
        <v>8850</v>
      </c>
      <c r="C482" t="s">
        <v>16</v>
      </c>
      <c r="D482" t="s">
        <v>8851</v>
      </c>
      <c r="E482" t="s">
        <v>8852</v>
      </c>
      <c r="F482" t="s">
        <v>8853</v>
      </c>
    </row>
    <row r="483" spans="1:6" x14ac:dyDescent="0.25">
      <c r="A483">
        <v>482</v>
      </c>
      <c r="B483" t="s">
        <v>2974</v>
      </c>
      <c r="C483" t="s">
        <v>53</v>
      </c>
      <c r="D483" t="s">
        <v>2975</v>
      </c>
      <c r="E483" t="s">
        <v>2976</v>
      </c>
      <c r="F483" t="s">
        <v>2977</v>
      </c>
    </row>
    <row r="484" spans="1:6" x14ac:dyDescent="0.25">
      <c r="A484">
        <v>483</v>
      </c>
      <c r="B484" t="s">
        <v>8854</v>
      </c>
      <c r="C484" t="s">
        <v>6361</v>
      </c>
      <c r="D484" t="s">
        <v>8855</v>
      </c>
      <c r="E484" t="s">
        <v>8856</v>
      </c>
      <c r="F484" t="s">
        <v>8857</v>
      </c>
    </row>
    <row r="485" spans="1:6" x14ac:dyDescent="0.25">
      <c r="A485">
        <v>484</v>
      </c>
      <c r="B485" t="s">
        <v>8858</v>
      </c>
      <c r="C485" t="s">
        <v>7</v>
      </c>
      <c r="D485" t="s">
        <v>8859</v>
      </c>
      <c r="E485" t="s">
        <v>8860</v>
      </c>
      <c r="F485" t="s">
        <v>8861</v>
      </c>
    </row>
    <row r="486" spans="1:6" x14ac:dyDescent="0.25">
      <c r="A486">
        <v>485</v>
      </c>
      <c r="B486" t="s">
        <v>8862</v>
      </c>
      <c r="C486" t="s">
        <v>7</v>
      </c>
      <c r="D486" t="s">
        <v>8863</v>
      </c>
      <c r="E486" t="s">
        <v>8864</v>
      </c>
      <c r="F486" t="s">
        <v>8865</v>
      </c>
    </row>
    <row r="487" spans="1:6" x14ac:dyDescent="0.25">
      <c r="A487">
        <v>486</v>
      </c>
      <c r="B487" t="s">
        <v>8866</v>
      </c>
      <c r="C487" t="s">
        <v>6387</v>
      </c>
      <c r="D487" t="s">
        <v>8867</v>
      </c>
      <c r="E487" t="s">
        <v>8868</v>
      </c>
      <c r="F487" t="s">
        <v>8869</v>
      </c>
    </row>
    <row r="488" spans="1:6" x14ac:dyDescent="0.25">
      <c r="A488">
        <v>487</v>
      </c>
      <c r="B488" t="s">
        <v>8870</v>
      </c>
      <c r="C488" t="s">
        <v>16</v>
      </c>
      <c r="D488" t="s">
        <v>8871</v>
      </c>
      <c r="E488" t="s">
        <v>8872</v>
      </c>
      <c r="F488" t="s">
        <v>8873</v>
      </c>
    </row>
    <row r="489" spans="1:6" x14ac:dyDescent="0.25">
      <c r="A489">
        <v>488</v>
      </c>
      <c r="B489" t="s">
        <v>8874</v>
      </c>
      <c r="C489" t="s">
        <v>6387</v>
      </c>
      <c r="D489" t="s">
        <v>8875</v>
      </c>
      <c r="E489" t="s">
        <v>8876</v>
      </c>
      <c r="F489" t="s">
        <v>8877</v>
      </c>
    </row>
    <row r="490" spans="1:6" x14ac:dyDescent="0.25">
      <c r="A490">
        <v>489</v>
      </c>
      <c r="B490" t="s">
        <v>8878</v>
      </c>
      <c r="C490" t="s">
        <v>16</v>
      </c>
      <c r="D490" t="s">
        <v>8879</v>
      </c>
      <c r="E490" t="s">
        <v>8880</v>
      </c>
      <c r="F490" t="s">
        <v>8881</v>
      </c>
    </row>
    <row r="491" spans="1:6" x14ac:dyDescent="0.25">
      <c r="A491">
        <v>490</v>
      </c>
      <c r="B491" t="s">
        <v>8882</v>
      </c>
      <c r="C491" t="s">
        <v>58</v>
      </c>
      <c r="D491" t="s">
        <v>8883</v>
      </c>
      <c r="E491" t="s">
        <v>8884</v>
      </c>
      <c r="F491" t="s">
        <v>8885</v>
      </c>
    </row>
    <row r="492" spans="1:6" x14ac:dyDescent="0.25">
      <c r="A492">
        <v>491</v>
      </c>
      <c r="B492" t="s">
        <v>1064</v>
      </c>
      <c r="C492" t="s">
        <v>16</v>
      </c>
      <c r="D492" t="s">
        <v>1065</v>
      </c>
      <c r="E492" t="s">
        <v>1066</v>
      </c>
      <c r="F492" t="s">
        <v>1067</v>
      </c>
    </row>
    <row r="493" spans="1:6" x14ac:dyDescent="0.25">
      <c r="A493">
        <v>492</v>
      </c>
      <c r="B493" t="s">
        <v>2249</v>
      </c>
      <c r="C493" t="s">
        <v>16</v>
      </c>
      <c r="D493" t="s">
        <v>2250</v>
      </c>
      <c r="E493" t="s">
        <v>2251</v>
      </c>
      <c r="F493" t="s">
        <v>2252</v>
      </c>
    </row>
    <row r="494" spans="1:6" x14ac:dyDescent="0.25">
      <c r="A494">
        <v>493</v>
      </c>
      <c r="B494" t="s">
        <v>1778</v>
      </c>
      <c r="C494" t="s">
        <v>16</v>
      </c>
      <c r="D494" t="s">
        <v>1779</v>
      </c>
      <c r="E494" t="s">
        <v>1780</v>
      </c>
      <c r="F494" t="s">
        <v>1781</v>
      </c>
    </row>
    <row r="495" spans="1:6" x14ac:dyDescent="0.25">
      <c r="A495">
        <v>494</v>
      </c>
      <c r="B495" t="s">
        <v>8886</v>
      </c>
      <c r="C495" t="s">
        <v>1228</v>
      </c>
      <c r="D495" t="s">
        <v>8887</v>
      </c>
      <c r="E495" t="s">
        <v>8888</v>
      </c>
      <c r="F495" t="s">
        <v>8889</v>
      </c>
    </row>
    <row r="496" spans="1:6" x14ac:dyDescent="0.25">
      <c r="A496">
        <v>495</v>
      </c>
      <c r="B496" t="s">
        <v>8890</v>
      </c>
      <c r="C496" t="s">
        <v>7</v>
      </c>
      <c r="D496" t="s">
        <v>8891</v>
      </c>
      <c r="E496" t="s">
        <v>8892</v>
      </c>
      <c r="F496" t="s">
        <v>8893</v>
      </c>
    </row>
    <row r="497" spans="1:6" x14ac:dyDescent="0.25">
      <c r="A497">
        <v>496</v>
      </c>
      <c r="B497" t="s">
        <v>8894</v>
      </c>
      <c r="C497" t="s">
        <v>1766</v>
      </c>
      <c r="D497" t="s">
        <v>8895</v>
      </c>
      <c r="E497" t="s">
        <v>8896</v>
      </c>
      <c r="F497" t="s">
        <v>8897</v>
      </c>
    </row>
    <row r="498" spans="1:6" x14ac:dyDescent="0.25">
      <c r="A498">
        <v>497</v>
      </c>
      <c r="B498" t="s">
        <v>8898</v>
      </c>
      <c r="C498" t="s">
        <v>58</v>
      </c>
      <c r="D498" t="s">
        <v>8899</v>
      </c>
      <c r="E498" t="s">
        <v>8900</v>
      </c>
      <c r="F498" t="s">
        <v>8901</v>
      </c>
    </row>
    <row r="499" spans="1:6" x14ac:dyDescent="0.25">
      <c r="A499">
        <v>498</v>
      </c>
      <c r="B499" t="s">
        <v>2606</v>
      </c>
      <c r="C499" t="s">
        <v>2607</v>
      </c>
      <c r="D499" t="s">
        <v>2608</v>
      </c>
      <c r="E499" t="s">
        <v>2609</v>
      </c>
      <c r="F499" t="s">
        <v>2610</v>
      </c>
    </row>
    <row r="500" spans="1:6" x14ac:dyDescent="0.25">
      <c r="A500">
        <v>499</v>
      </c>
      <c r="B500" t="s">
        <v>8902</v>
      </c>
      <c r="C500" t="s">
        <v>16</v>
      </c>
      <c r="D500" t="s">
        <v>8903</v>
      </c>
      <c r="E500" t="s">
        <v>8904</v>
      </c>
      <c r="F500" t="s">
        <v>8905</v>
      </c>
    </row>
    <row r="501" spans="1:6" x14ac:dyDescent="0.25">
      <c r="A501">
        <v>500</v>
      </c>
      <c r="B501" t="s">
        <v>1986</v>
      </c>
      <c r="C501" t="s">
        <v>58</v>
      </c>
      <c r="D501" t="s">
        <v>8906</v>
      </c>
      <c r="E501" t="s">
        <v>8907</v>
      </c>
      <c r="F501" t="s">
        <v>8908</v>
      </c>
    </row>
    <row r="502" spans="1:6" x14ac:dyDescent="0.25">
      <c r="A502">
        <v>501</v>
      </c>
      <c r="B502" t="s">
        <v>8909</v>
      </c>
      <c r="C502" t="s">
        <v>16</v>
      </c>
      <c r="D502" t="s">
        <v>8910</v>
      </c>
      <c r="E502" t="s">
        <v>8911</v>
      </c>
      <c r="F502" t="s">
        <v>8912</v>
      </c>
    </row>
    <row r="503" spans="1:6" x14ac:dyDescent="0.25">
      <c r="A503">
        <v>502</v>
      </c>
      <c r="B503" t="s">
        <v>8913</v>
      </c>
      <c r="C503" t="s">
        <v>16</v>
      </c>
      <c r="D503" t="s">
        <v>8914</v>
      </c>
      <c r="E503" t="s">
        <v>8915</v>
      </c>
      <c r="F503" t="s">
        <v>8916</v>
      </c>
    </row>
    <row r="504" spans="1:6" x14ac:dyDescent="0.25">
      <c r="A504">
        <v>503</v>
      </c>
      <c r="B504" t="s">
        <v>8917</v>
      </c>
      <c r="C504" t="s">
        <v>16</v>
      </c>
      <c r="D504" t="s">
        <v>8918</v>
      </c>
      <c r="E504" t="s">
        <v>8919</v>
      </c>
      <c r="F504" t="s">
        <v>8920</v>
      </c>
    </row>
    <row r="505" spans="1:6" x14ac:dyDescent="0.25">
      <c r="A505">
        <v>504</v>
      </c>
      <c r="B505" t="s">
        <v>8921</v>
      </c>
      <c r="C505" t="s">
        <v>16</v>
      </c>
      <c r="D505" t="s">
        <v>8922</v>
      </c>
      <c r="E505" t="s">
        <v>8923</v>
      </c>
      <c r="F505" t="s">
        <v>8924</v>
      </c>
    </row>
    <row r="506" spans="1:6" x14ac:dyDescent="0.25">
      <c r="A506">
        <v>505</v>
      </c>
      <c r="B506" t="s">
        <v>1207</v>
      </c>
      <c r="C506" t="s">
        <v>21</v>
      </c>
      <c r="D506" t="s">
        <v>1208</v>
      </c>
      <c r="E506" t="s">
        <v>1209</v>
      </c>
      <c r="F506" t="s">
        <v>1210</v>
      </c>
    </row>
    <row r="507" spans="1:6" x14ac:dyDescent="0.25">
      <c r="A507">
        <v>506</v>
      </c>
      <c r="B507" t="s">
        <v>8925</v>
      </c>
      <c r="C507" t="s">
        <v>7</v>
      </c>
      <c r="D507" t="s">
        <v>8926</v>
      </c>
      <c r="E507" t="s">
        <v>8927</v>
      </c>
      <c r="F507" t="s">
        <v>8928</v>
      </c>
    </row>
    <row r="508" spans="1:6" x14ac:dyDescent="0.25">
      <c r="A508">
        <v>507</v>
      </c>
      <c r="B508" t="s">
        <v>8929</v>
      </c>
      <c r="C508" t="s">
        <v>104</v>
      </c>
      <c r="D508" t="s">
        <v>8930</v>
      </c>
      <c r="E508" t="s">
        <v>8931</v>
      </c>
      <c r="F508" t="s">
        <v>8932</v>
      </c>
    </row>
    <row r="509" spans="1:6" x14ac:dyDescent="0.25">
      <c r="A509">
        <v>508</v>
      </c>
      <c r="B509" t="s">
        <v>8933</v>
      </c>
      <c r="C509" t="s">
        <v>836</v>
      </c>
      <c r="D509" t="s">
        <v>8934</v>
      </c>
      <c r="E509" t="s">
        <v>8935</v>
      </c>
      <c r="F509" t="s">
        <v>8936</v>
      </c>
    </row>
    <row r="510" spans="1:6" x14ac:dyDescent="0.25">
      <c r="A510">
        <v>509</v>
      </c>
      <c r="B510" t="s">
        <v>8937</v>
      </c>
      <c r="C510" t="s">
        <v>7</v>
      </c>
      <c r="D510" t="s">
        <v>8938</v>
      </c>
      <c r="E510" t="s">
        <v>8939</v>
      </c>
      <c r="F510" t="s">
        <v>8940</v>
      </c>
    </row>
    <row r="511" spans="1:6" x14ac:dyDescent="0.25">
      <c r="A511">
        <v>510</v>
      </c>
      <c r="B511" t="s">
        <v>3244</v>
      </c>
      <c r="C511" t="s">
        <v>16</v>
      </c>
      <c r="D511" t="s">
        <v>3245</v>
      </c>
      <c r="E511" t="s">
        <v>3246</v>
      </c>
      <c r="F511" t="s">
        <v>3247</v>
      </c>
    </row>
    <row r="512" spans="1:6" x14ac:dyDescent="0.25">
      <c r="A512">
        <v>511</v>
      </c>
      <c r="B512" t="s">
        <v>8941</v>
      </c>
      <c r="C512" t="s">
        <v>53</v>
      </c>
      <c r="D512" t="s">
        <v>8942</v>
      </c>
      <c r="E512" t="s">
        <v>8943</v>
      </c>
      <c r="F512" t="s">
        <v>8944</v>
      </c>
    </row>
    <row r="513" spans="1:6" x14ac:dyDescent="0.25">
      <c r="A513">
        <v>512</v>
      </c>
      <c r="B513" t="s">
        <v>8945</v>
      </c>
      <c r="C513" t="s">
        <v>16</v>
      </c>
      <c r="D513" t="s">
        <v>8946</v>
      </c>
      <c r="E513" t="s">
        <v>8947</v>
      </c>
      <c r="F513" t="s">
        <v>8948</v>
      </c>
    </row>
    <row r="514" spans="1:6" x14ac:dyDescent="0.25">
      <c r="A514">
        <v>513</v>
      </c>
      <c r="B514" t="s">
        <v>3458</v>
      </c>
      <c r="C514" t="s">
        <v>356</v>
      </c>
      <c r="D514" t="s">
        <v>3459</v>
      </c>
      <c r="E514" t="s">
        <v>3460</v>
      </c>
      <c r="F514" t="s">
        <v>3461</v>
      </c>
    </row>
    <row r="515" spans="1:6" x14ac:dyDescent="0.25">
      <c r="A515">
        <v>514</v>
      </c>
      <c r="B515" t="s">
        <v>795</v>
      </c>
      <c r="C515" t="s">
        <v>7</v>
      </c>
      <c r="D515" t="s">
        <v>796</v>
      </c>
      <c r="E515" t="s">
        <v>797</v>
      </c>
      <c r="F515" t="s">
        <v>798</v>
      </c>
    </row>
    <row r="516" spans="1:6" x14ac:dyDescent="0.25">
      <c r="A516">
        <v>515</v>
      </c>
      <c r="B516" t="s">
        <v>3017</v>
      </c>
      <c r="C516" t="s">
        <v>361</v>
      </c>
      <c r="D516" t="s">
        <v>3018</v>
      </c>
      <c r="E516" t="s">
        <v>3019</v>
      </c>
      <c r="F516" t="s">
        <v>3020</v>
      </c>
    </row>
    <row r="517" spans="1:6" x14ac:dyDescent="0.25">
      <c r="A517">
        <v>516</v>
      </c>
      <c r="B517" t="s">
        <v>8949</v>
      </c>
      <c r="C517" t="s">
        <v>7</v>
      </c>
      <c r="D517" t="s">
        <v>8950</v>
      </c>
      <c r="E517" t="s">
        <v>8951</v>
      </c>
      <c r="F517" t="s">
        <v>8952</v>
      </c>
    </row>
    <row r="518" spans="1:6" x14ac:dyDescent="0.25">
      <c r="A518">
        <v>517</v>
      </c>
      <c r="B518" t="s">
        <v>8953</v>
      </c>
      <c r="C518" t="s">
        <v>3337</v>
      </c>
      <c r="D518" t="s">
        <v>8954</v>
      </c>
      <c r="E518" t="s">
        <v>8955</v>
      </c>
      <c r="F518" t="s">
        <v>8956</v>
      </c>
    </row>
    <row r="519" spans="1:6" x14ac:dyDescent="0.25">
      <c r="A519">
        <v>518</v>
      </c>
      <c r="B519" t="s">
        <v>8957</v>
      </c>
      <c r="C519" t="s">
        <v>7</v>
      </c>
      <c r="D519" t="s">
        <v>8958</v>
      </c>
      <c r="E519" t="s">
        <v>8959</v>
      </c>
      <c r="F519" t="s">
        <v>8960</v>
      </c>
    </row>
    <row r="520" spans="1:6" x14ac:dyDescent="0.25">
      <c r="A520">
        <v>519</v>
      </c>
      <c r="B520" t="s">
        <v>2229</v>
      </c>
      <c r="C520" t="s">
        <v>16</v>
      </c>
      <c r="D520" t="s">
        <v>2230</v>
      </c>
      <c r="E520" t="s">
        <v>2231</v>
      </c>
      <c r="F520" t="s">
        <v>2232</v>
      </c>
    </row>
    <row r="521" spans="1:6" x14ac:dyDescent="0.25">
      <c r="A521">
        <v>520</v>
      </c>
      <c r="B521" t="s">
        <v>404</v>
      </c>
      <c r="C521" t="s">
        <v>26</v>
      </c>
      <c r="D521" t="s">
        <v>405</v>
      </c>
      <c r="E521" t="s">
        <v>406</v>
      </c>
      <c r="F521" t="s">
        <v>407</v>
      </c>
    </row>
    <row r="522" spans="1:6" x14ac:dyDescent="0.25">
      <c r="A522">
        <v>521</v>
      </c>
      <c r="B522" t="s">
        <v>1260</v>
      </c>
      <c r="C522" t="s">
        <v>7</v>
      </c>
      <c r="D522" t="s">
        <v>1261</v>
      </c>
      <c r="E522" t="s">
        <v>1262</v>
      </c>
      <c r="F522" t="s">
        <v>1263</v>
      </c>
    </row>
    <row r="523" spans="1:6" x14ac:dyDescent="0.25">
      <c r="A523">
        <v>522</v>
      </c>
      <c r="B523" t="s">
        <v>8961</v>
      </c>
      <c r="C523" t="s">
        <v>8962</v>
      </c>
      <c r="D523" t="s">
        <v>8963</v>
      </c>
      <c r="E523" t="s">
        <v>8964</v>
      </c>
      <c r="F523" t="s">
        <v>8965</v>
      </c>
    </row>
    <row r="524" spans="1:6" x14ac:dyDescent="0.25">
      <c r="A524">
        <v>523</v>
      </c>
      <c r="B524" t="s">
        <v>8966</v>
      </c>
      <c r="C524" t="s">
        <v>16</v>
      </c>
      <c r="D524" t="s">
        <v>8967</v>
      </c>
      <c r="E524" t="s">
        <v>8968</v>
      </c>
      <c r="F524" t="s">
        <v>8969</v>
      </c>
    </row>
    <row r="525" spans="1:6" x14ac:dyDescent="0.25">
      <c r="A525">
        <v>524</v>
      </c>
      <c r="B525" t="s">
        <v>8970</v>
      </c>
      <c r="C525" t="s">
        <v>16</v>
      </c>
      <c r="D525" t="s">
        <v>8971</v>
      </c>
      <c r="E525" t="s">
        <v>8972</v>
      </c>
      <c r="F525" t="s">
        <v>8973</v>
      </c>
    </row>
    <row r="526" spans="1:6" x14ac:dyDescent="0.25">
      <c r="A526">
        <v>525</v>
      </c>
      <c r="B526" t="s">
        <v>8974</v>
      </c>
      <c r="C526" t="s">
        <v>1581</v>
      </c>
      <c r="D526" t="s">
        <v>8975</v>
      </c>
      <c r="E526" t="s">
        <v>8976</v>
      </c>
      <c r="F526" t="s">
        <v>8977</v>
      </c>
    </row>
    <row r="527" spans="1:6" x14ac:dyDescent="0.25">
      <c r="A527">
        <v>526</v>
      </c>
      <c r="B527" t="s">
        <v>1902</v>
      </c>
      <c r="C527" t="s">
        <v>498</v>
      </c>
      <c r="D527" t="s">
        <v>1903</v>
      </c>
      <c r="E527" t="s">
        <v>1904</v>
      </c>
      <c r="F527" t="s">
        <v>1905</v>
      </c>
    </row>
    <row r="528" spans="1:6" x14ac:dyDescent="0.25">
      <c r="A528">
        <v>527</v>
      </c>
      <c r="B528" t="s">
        <v>2367</v>
      </c>
      <c r="C528" t="s">
        <v>16</v>
      </c>
      <c r="D528" t="s">
        <v>2368</v>
      </c>
      <c r="E528" t="s">
        <v>2369</v>
      </c>
      <c r="F528" t="s">
        <v>2370</v>
      </c>
    </row>
    <row r="529" spans="1:6" x14ac:dyDescent="0.25">
      <c r="A529">
        <v>528</v>
      </c>
      <c r="B529" t="s">
        <v>8978</v>
      </c>
      <c r="C529" t="s">
        <v>16</v>
      </c>
      <c r="D529" t="s">
        <v>8979</v>
      </c>
      <c r="E529" t="s">
        <v>8980</v>
      </c>
      <c r="F529" t="s">
        <v>8981</v>
      </c>
    </row>
    <row r="530" spans="1:6" x14ac:dyDescent="0.25">
      <c r="A530">
        <v>529</v>
      </c>
      <c r="B530" t="s">
        <v>8982</v>
      </c>
      <c r="C530" t="s">
        <v>16</v>
      </c>
      <c r="D530" t="s">
        <v>8983</v>
      </c>
      <c r="E530" t="s">
        <v>8984</v>
      </c>
      <c r="F530" t="s">
        <v>8985</v>
      </c>
    </row>
    <row r="531" spans="1:6" x14ac:dyDescent="0.25">
      <c r="A531">
        <v>530</v>
      </c>
      <c r="B531" t="s">
        <v>8986</v>
      </c>
      <c r="C531" t="s">
        <v>16</v>
      </c>
      <c r="D531" t="s">
        <v>8987</v>
      </c>
      <c r="E531" t="s">
        <v>8988</v>
      </c>
      <c r="F531" t="s">
        <v>8989</v>
      </c>
    </row>
    <row r="532" spans="1:6" x14ac:dyDescent="0.25">
      <c r="A532">
        <v>531</v>
      </c>
      <c r="B532" t="s">
        <v>8990</v>
      </c>
      <c r="C532" t="s">
        <v>58</v>
      </c>
      <c r="D532" t="s">
        <v>8991</v>
      </c>
      <c r="E532" t="s">
        <v>8992</v>
      </c>
      <c r="F532" t="s">
        <v>8993</v>
      </c>
    </row>
    <row r="533" spans="1:6" x14ac:dyDescent="0.25">
      <c r="A533">
        <v>532</v>
      </c>
      <c r="B533" t="s">
        <v>8994</v>
      </c>
      <c r="C533" t="s">
        <v>8995</v>
      </c>
      <c r="D533" t="s">
        <v>8996</v>
      </c>
      <c r="E533" t="s">
        <v>8997</v>
      </c>
      <c r="F533" t="s">
        <v>8998</v>
      </c>
    </row>
    <row r="534" spans="1:6" x14ac:dyDescent="0.25">
      <c r="A534">
        <v>533</v>
      </c>
      <c r="B534" t="s">
        <v>3603</v>
      </c>
      <c r="C534" t="s">
        <v>16</v>
      </c>
      <c r="D534" t="s">
        <v>3604</v>
      </c>
      <c r="E534" t="s">
        <v>3605</v>
      </c>
      <c r="F534" t="s">
        <v>3606</v>
      </c>
    </row>
    <row r="535" spans="1:6" x14ac:dyDescent="0.25">
      <c r="A535">
        <v>534</v>
      </c>
      <c r="B535" t="s">
        <v>8999</v>
      </c>
      <c r="C535" t="s">
        <v>58</v>
      </c>
      <c r="D535" t="s">
        <v>9000</v>
      </c>
      <c r="E535" t="s">
        <v>9001</v>
      </c>
      <c r="F535" t="s">
        <v>9002</v>
      </c>
    </row>
    <row r="536" spans="1:6" x14ac:dyDescent="0.25">
      <c r="A536">
        <v>535</v>
      </c>
      <c r="B536" t="s">
        <v>9003</v>
      </c>
      <c r="C536" t="s">
        <v>7820</v>
      </c>
      <c r="D536" t="s">
        <v>9004</v>
      </c>
      <c r="E536" t="s">
        <v>9005</v>
      </c>
      <c r="F536" t="s">
        <v>9006</v>
      </c>
    </row>
    <row r="537" spans="1:6" x14ac:dyDescent="0.25">
      <c r="A537">
        <v>536</v>
      </c>
      <c r="B537" t="s">
        <v>9007</v>
      </c>
      <c r="C537" t="s">
        <v>3342</v>
      </c>
      <c r="D537" t="s">
        <v>9008</v>
      </c>
      <c r="E537" t="s">
        <v>9009</v>
      </c>
      <c r="F537" t="s">
        <v>9010</v>
      </c>
    </row>
    <row r="538" spans="1:6" x14ac:dyDescent="0.25">
      <c r="A538">
        <v>537</v>
      </c>
      <c r="B538" t="s">
        <v>9011</v>
      </c>
      <c r="C538" t="s">
        <v>16</v>
      </c>
      <c r="D538" t="s">
        <v>9012</v>
      </c>
      <c r="E538" t="s">
        <v>9013</v>
      </c>
      <c r="F538" t="s">
        <v>9014</v>
      </c>
    </row>
    <row r="539" spans="1:6" x14ac:dyDescent="0.25">
      <c r="A539">
        <v>538</v>
      </c>
      <c r="B539" t="s">
        <v>9015</v>
      </c>
      <c r="C539" t="s">
        <v>16</v>
      </c>
      <c r="D539" t="s">
        <v>9016</v>
      </c>
      <c r="E539" t="s">
        <v>9017</v>
      </c>
      <c r="F539" t="s">
        <v>9018</v>
      </c>
    </row>
    <row r="540" spans="1:6" x14ac:dyDescent="0.25">
      <c r="A540">
        <v>539</v>
      </c>
      <c r="B540" t="s">
        <v>9019</v>
      </c>
      <c r="C540" t="s">
        <v>16</v>
      </c>
      <c r="D540" t="s">
        <v>9020</v>
      </c>
      <c r="E540" t="s">
        <v>9021</v>
      </c>
      <c r="F540" t="s">
        <v>9022</v>
      </c>
    </row>
    <row r="541" spans="1:6" x14ac:dyDescent="0.25">
      <c r="A541">
        <v>540</v>
      </c>
      <c r="B541" t="s">
        <v>3467</v>
      </c>
      <c r="C541" t="s">
        <v>7</v>
      </c>
      <c r="D541" t="s">
        <v>3468</v>
      </c>
      <c r="E541" t="s">
        <v>3469</v>
      </c>
      <c r="F541" t="s">
        <v>3470</v>
      </c>
    </row>
    <row r="542" spans="1:6" x14ac:dyDescent="0.25">
      <c r="A542">
        <v>541</v>
      </c>
      <c r="B542" t="s">
        <v>9023</v>
      </c>
      <c r="C542" t="s">
        <v>58</v>
      </c>
      <c r="D542" t="s">
        <v>9024</v>
      </c>
      <c r="E542" t="s">
        <v>9025</v>
      </c>
      <c r="F542" t="s">
        <v>9026</v>
      </c>
    </row>
    <row r="543" spans="1:6" x14ac:dyDescent="0.25">
      <c r="A543">
        <v>542</v>
      </c>
      <c r="B543" t="s">
        <v>9027</v>
      </c>
      <c r="C543" t="s">
        <v>7</v>
      </c>
      <c r="D543" t="s">
        <v>9028</v>
      </c>
      <c r="E543" t="s">
        <v>9029</v>
      </c>
      <c r="F543" t="s">
        <v>9030</v>
      </c>
    </row>
    <row r="544" spans="1:6" x14ac:dyDescent="0.25">
      <c r="A544">
        <v>543</v>
      </c>
      <c r="B544" t="s">
        <v>9031</v>
      </c>
      <c r="C544" t="s">
        <v>2081</v>
      </c>
      <c r="D544" t="s">
        <v>9032</v>
      </c>
      <c r="E544" t="s">
        <v>9033</v>
      </c>
      <c r="F544" t="s">
        <v>9034</v>
      </c>
    </row>
    <row r="545" spans="1:6" x14ac:dyDescent="0.25">
      <c r="A545">
        <v>544</v>
      </c>
      <c r="B545" t="s">
        <v>3480</v>
      </c>
      <c r="C545" t="s">
        <v>16</v>
      </c>
      <c r="D545" t="s">
        <v>3481</v>
      </c>
      <c r="E545" t="s">
        <v>3482</v>
      </c>
      <c r="F545" t="s">
        <v>3483</v>
      </c>
    </row>
    <row r="546" spans="1:6" x14ac:dyDescent="0.25">
      <c r="A546">
        <v>545</v>
      </c>
      <c r="B546" t="s">
        <v>9035</v>
      </c>
      <c r="C546" t="s">
        <v>438</v>
      </c>
      <c r="D546" t="s">
        <v>9036</v>
      </c>
      <c r="E546" t="s">
        <v>9037</v>
      </c>
      <c r="F546" t="s">
        <v>9038</v>
      </c>
    </row>
    <row r="547" spans="1:6" x14ac:dyDescent="0.25">
      <c r="A547">
        <v>546</v>
      </c>
      <c r="B547" t="s">
        <v>82</v>
      </c>
      <c r="C547" t="s">
        <v>7</v>
      </c>
      <c r="D547" t="s">
        <v>83</v>
      </c>
      <c r="E547" t="s">
        <v>84</v>
      </c>
      <c r="F547" t="s">
        <v>85</v>
      </c>
    </row>
    <row r="548" spans="1:6" x14ac:dyDescent="0.25">
      <c r="A548">
        <v>547</v>
      </c>
      <c r="B548" t="s">
        <v>9039</v>
      </c>
      <c r="C548" t="s">
        <v>7</v>
      </c>
      <c r="D548" t="s">
        <v>9040</v>
      </c>
      <c r="E548" t="s">
        <v>9041</v>
      </c>
      <c r="F548" t="s">
        <v>9042</v>
      </c>
    </row>
    <row r="549" spans="1:6" x14ac:dyDescent="0.25">
      <c r="A549">
        <v>548</v>
      </c>
      <c r="B549" t="s">
        <v>451</v>
      </c>
      <c r="C549" t="s">
        <v>452</v>
      </c>
      <c r="D549" t="s">
        <v>453</v>
      </c>
      <c r="E549" t="s">
        <v>454</v>
      </c>
      <c r="F549" t="s">
        <v>455</v>
      </c>
    </row>
    <row r="550" spans="1:6" x14ac:dyDescent="0.25">
      <c r="A550">
        <v>549</v>
      </c>
      <c r="C550" t="s">
        <v>58</v>
      </c>
      <c r="D550" t="s">
        <v>9043</v>
      </c>
      <c r="E550" t="s">
        <v>9044</v>
      </c>
      <c r="F550" t="s">
        <v>9045</v>
      </c>
    </row>
    <row r="551" spans="1:6" x14ac:dyDescent="0.25">
      <c r="A551">
        <v>550</v>
      </c>
      <c r="B551" t="s">
        <v>9046</v>
      </c>
      <c r="C551" t="s">
        <v>265</v>
      </c>
      <c r="D551" t="s">
        <v>9047</v>
      </c>
      <c r="E551" t="s">
        <v>9048</v>
      </c>
      <c r="F551" t="s">
        <v>9049</v>
      </c>
    </row>
    <row r="552" spans="1:6" x14ac:dyDescent="0.25">
      <c r="A552">
        <v>551</v>
      </c>
      <c r="B552" t="s">
        <v>9050</v>
      </c>
      <c r="C552" t="s">
        <v>16</v>
      </c>
      <c r="D552" t="s">
        <v>9051</v>
      </c>
      <c r="E552" t="s">
        <v>9052</v>
      </c>
      <c r="F552" t="s">
        <v>9053</v>
      </c>
    </row>
    <row r="553" spans="1:6" x14ac:dyDescent="0.25">
      <c r="A553">
        <v>552</v>
      </c>
      <c r="B553" t="s">
        <v>9054</v>
      </c>
      <c r="C553" t="s">
        <v>16</v>
      </c>
      <c r="D553" t="s">
        <v>9055</v>
      </c>
      <c r="E553" t="s">
        <v>9056</v>
      </c>
      <c r="F553" t="s">
        <v>9057</v>
      </c>
    </row>
    <row r="554" spans="1:6" x14ac:dyDescent="0.25">
      <c r="A554">
        <v>553</v>
      </c>
      <c r="B554" t="s">
        <v>9058</v>
      </c>
      <c r="C554" t="s">
        <v>44</v>
      </c>
      <c r="D554" t="s">
        <v>9059</v>
      </c>
      <c r="E554" t="s">
        <v>9060</v>
      </c>
      <c r="F554" t="s">
        <v>9061</v>
      </c>
    </row>
    <row r="555" spans="1:6" x14ac:dyDescent="0.25">
      <c r="A555">
        <v>554</v>
      </c>
      <c r="B555" t="s">
        <v>9062</v>
      </c>
      <c r="C555" t="s">
        <v>3342</v>
      </c>
      <c r="D555" t="s">
        <v>9063</v>
      </c>
      <c r="E555" t="s">
        <v>9064</v>
      </c>
      <c r="F555" t="s">
        <v>9065</v>
      </c>
    </row>
    <row r="556" spans="1:6" x14ac:dyDescent="0.25">
      <c r="A556">
        <v>555</v>
      </c>
      <c r="B556" t="s">
        <v>9066</v>
      </c>
      <c r="C556" t="s">
        <v>16</v>
      </c>
      <c r="D556" t="s">
        <v>9067</v>
      </c>
      <c r="E556" t="s">
        <v>9068</v>
      </c>
      <c r="F556" t="s">
        <v>9069</v>
      </c>
    </row>
    <row r="557" spans="1:6" x14ac:dyDescent="0.25">
      <c r="A557">
        <v>556</v>
      </c>
      <c r="B557" t="s">
        <v>9070</v>
      </c>
      <c r="C557" t="s">
        <v>16</v>
      </c>
      <c r="D557" t="s">
        <v>9071</v>
      </c>
      <c r="E557" t="s">
        <v>9072</v>
      </c>
      <c r="F557" t="s">
        <v>9073</v>
      </c>
    </row>
    <row r="558" spans="1:6" x14ac:dyDescent="0.25">
      <c r="A558">
        <v>557</v>
      </c>
      <c r="B558" t="s">
        <v>9074</v>
      </c>
      <c r="C558" t="s">
        <v>21</v>
      </c>
      <c r="D558" t="s">
        <v>9075</v>
      </c>
      <c r="E558" t="s">
        <v>9076</v>
      </c>
      <c r="F558" t="s">
        <v>9077</v>
      </c>
    </row>
    <row r="559" spans="1:6" x14ac:dyDescent="0.25">
      <c r="A559">
        <v>558</v>
      </c>
      <c r="B559" t="s">
        <v>9078</v>
      </c>
      <c r="C559" t="s">
        <v>16</v>
      </c>
      <c r="D559" t="s">
        <v>9079</v>
      </c>
      <c r="E559" t="s">
        <v>9080</v>
      </c>
      <c r="F559" t="s">
        <v>9081</v>
      </c>
    </row>
    <row r="560" spans="1:6" x14ac:dyDescent="0.25">
      <c r="A560">
        <v>559</v>
      </c>
      <c r="B560" t="s">
        <v>9082</v>
      </c>
      <c r="C560" t="s">
        <v>16</v>
      </c>
      <c r="D560" t="s">
        <v>9083</v>
      </c>
      <c r="E560" t="s">
        <v>9084</v>
      </c>
      <c r="F560" t="s">
        <v>9085</v>
      </c>
    </row>
    <row r="561" spans="1:6" x14ac:dyDescent="0.25">
      <c r="A561">
        <v>560</v>
      </c>
      <c r="B561" t="s">
        <v>9086</v>
      </c>
      <c r="C561" t="s">
        <v>16</v>
      </c>
      <c r="D561" t="s">
        <v>9087</v>
      </c>
      <c r="E561" t="s">
        <v>9088</v>
      </c>
      <c r="F561" t="s">
        <v>9089</v>
      </c>
    </row>
    <row r="562" spans="1:6" x14ac:dyDescent="0.25">
      <c r="A562">
        <v>561</v>
      </c>
      <c r="B562" t="s">
        <v>9090</v>
      </c>
      <c r="C562" t="s">
        <v>104</v>
      </c>
      <c r="D562" t="s">
        <v>9091</v>
      </c>
      <c r="E562" t="s">
        <v>9092</v>
      </c>
      <c r="F562" t="s">
        <v>9093</v>
      </c>
    </row>
    <row r="563" spans="1:6" x14ac:dyDescent="0.25">
      <c r="A563">
        <v>562</v>
      </c>
      <c r="B563" t="s">
        <v>9094</v>
      </c>
      <c r="C563" t="s">
        <v>361</v>
      </c>
      <c r="D563" t="s">
        <v>9095</v>
      </c>
      <c r="E563" t="s">
        <v>9096</v>
      </c>
      <c r="F563" t="s">
        <v>9097</v>
      </c>
    </row>
    <row r="564" spans="1:6" x14ac:dyDescent="0.25">
      <c r="A564">
        <v>563</v>
      </c>
      <c r="B564" t="s">
        <v>9098</v>
      </c>
      <c r="C564" t="s">
        <v>16</v>
      </c>
      <c r="D564" t="s">
        <v>9099</v>
      </c>
      <c r="E564" t="s">
        <v>9100</v>
      </c>
      <c r="F564" t="s">
        <v>9101</v>
      </c>
    </row>
    <row r="565" spans="1:6" x14ac:dyDescent="0.25">
      <c r="A565">
        <v>564</v>
      </c>
      <c r="B565" t="s">
        <v>2870</v>
      </c>
      <c r="C565" t="s">
        <v>438</v>
      </c>
      <c r="D565" t="s">
        <v>2871</v>
      </c>
      <c r="E565" t="s">
        <v>2872</v>
      </c>
      <c r="F565" t="s">
        <v>2873</v>
      </c>
    </row>
    <row r="566" spans="1:6" x14ac:dyDescent="0.25">
      <c r="A566">
        <v>565</v>
      </c>
      <c r="B566" t="s">
        <v>9102</v>
      </c>
      <c r="C566" t="s">
        <v>16</v>
      </c>
      <c r="D566" t="s">
        <v>9103</v>
      </c>
      <c r="E566" t="s">
        <v>9104</v>
      </c>
      <c r="F566" t="s">
        <v>9105</v>
      </c>
    </row>
    <row r="567" spans="1:6" x14ac:dyDescent="0.25">
      <c r="A567">
        <v>566</v>
      </c>
      <c r="B567" t="s">
        <v>9106</v>
      </c>
      <c r="C567" t="s">
        <v>7</v>
      </c>
      <c r="D567" t="s">
        <v>9107</v>
      </c>
      <c r="E567" t="s">
        <v>9108</v>
      </c>
      <c r="F567" t="s">
        <v>9109</v>
      </c>
    </row>
    <row r="568" spans="1:6" x14ac:dyDescent="0.25">
      <c r="A568">
        <v>567</v>
      </c>
      <c r="B568" t="s">
        <v>8736</v>
      </c>
      <c r="C568" t="s">
        <v>104</v>
      </c>
      <c r="D568" t="s">
        <v>9110</v>
      </c>
      <c r="E568" t="s">
        <v>9111</v>
      </c>
      <c r="F568" t="s">
        <v>9112</v>
      </c>
    </row>
    <row r="569" spans="1:6" x14ac:dyDescent="0.25">
      <c r="A569">
        <v>568</v>
      </c>
      <c r="B569" t="s">
        <v>9113</v>
      </c>
      <c r="C569" t="s">
        <v>16</v>
      </c>
      <c r="D569" t="s">
        <v>9114</v>
      </c>
      <c r="E569" t="s">
        <v>9115</v>
      </c>
      <c r="F569" t="s">
        <v>9116</v>
      </c>
    </row>
    <row r="570" spans="1:6" x14ac:dyDescent="0.25">
      <c r="A570">
        <v>569</v>
      </c>
      <c r="B570" t="s">
        <v>9117</v>
      </c>
      <c r="C570" t="s">
        <v>16</v>
      </c>
      <c r="D570" t="s">
        <v>9118</v>
      </c>
      <c r="E570" t="s">
        <v>9119</v>
      </c>
      <c r="F570" t="s">
        <v>9120</v>
      </c>
    </row>
    <row r="571" spans="1:6" x14ac:dyDescent="0.25">
      <c r="A571">
        <v>570</v>
      </c>
      <c r="B571" t="s">
        <v>9121</v>
      </c>
      <c r="C571" t="s">
        <v>331</v>
      </c>
      <c r="D571" t="s">
        <v>9122</v>
      </c>
      <c r="E571" t="s">
        <v>9123</v>
      </c>
      <c r="F571" t="s">
        <v>9124</v>
      </c>
    </row>
    <row r="572" spans="1:6" x14ac:dyDescent="0.25">
      <c r="A572">
        <v>571</v>
      </c>
      <c r="B572" t="s">
        <v>9125</v>
      </c>
      <c r="C572" t="s">
        <v>16</v>
      </c>
      <c r="D572" t="s">
        <v>9126</v>
      </c>
      <c r="E572" t="s">
        <v>9127</v>
      </c>
      <c r="F572" t="s">
        <v>9128</v>
      </c>
    </row>
    <row r="573" spans="1:6" x14ac:dyDescent="0.25">
      <c r="A573">
        <v>572</v>
      </c>
      <c r="B573" t="s">
        <v>3402</v>
      </c>
      <c r="C573" t="s">
        <v>16</v>
      </c>
      <c r="D573" t="s">
        <v>3403</v>
      </c>
      <c r="E573" t="s">
        <v>3404</v>
      </c>
      <c r="F573" t="s">
        <v>3405</v>
      </c>
    </row>
    <row r="574" spans="1:6" x14ac:dyDescent="0.25">
      <c r="A574">
        <v>573</v>
      </c>
      <c r="B574" t="s">
        <v>9129</v>
      </c>
      <c r="C574" t="s">
        <v>2487</v>
      </c>
      <c r="D574" t="s">
        <v>9130</v>
      </c>
      <c r="E574" t="s">
        <v>9131</v>
      </c>
      <c r="F574" t="s">
        <v>9132</v>
      </c>
    </row>
    <row r="575" spans="1:6" x14ac:dyDescent="0.25">
      <c r="A575">
        <v>574</v>
      </c>
      <c r="B575" t="s">
        <v>9133</v>
      </c>
      <c r="C575" t="s">
        <v>16</v>
      </c>
      <c r="D575" t="s">
        <v>9134</v>
      </c>
      <c r="E575" t="s">
        <v>9135</v>
      </c>
      <c r="F575" t="s">
        <v>9136</v>
      </c>
    </row>
    <row r="576" spans="1:6" x14ac:dyDescent="0.25">
      <c r="A576">
        <v>575</v>
      </c>
      <c r="C576" t="s">
        <v>265</v>
      </c>
      <c r="D576" t="s">
        <v>9137</v>
      </c>
      <c r="E576" t="s">
        <v>9138</v>
      </c>
      <c r="F576" t="s">
        <v>265</v>
      </c>
    </row>
    <row r="577" spans="1:6" x14ac:dyDescent="0.25">
      <c r="A577">
        <v>576</v>
      </c>
      <c r="B577" t="s">
        <v>9139</v>
      </c>
      <c r="C577" t="s">
        <v>7</v>
      </c>
      <c r="D577" t="s">
        <v>9140</v>
      </c>
      <c r="E577" t="s">
        <v>9141</v>
      </c>
      <c r="F577" t="s">
        <v>9142</v>
      </c>
    </row>
    <row r="578" spans="1:6" x14ac:dyDescent="0.25">
      <c r="A578">
        <v>577</v>
      </c>
      <c r="B578" t="s">
        <v>3050</v>
      </c>
      <c r="C578" t="s">
        <v>16</v>
      </c>
      <c r="D578" t="s">
        <v>3051</v>
      </c>
      <c r="E578" t="s">
        <v>3052</v>
      </c>
      <c r="F578" t="s">
        <v>3053</v>
      </c>
    </row>
    <row r="579" spans="1:6" x14ac:dyDescent="0.25">
      <c r="A579">
        <v>578</v>
      </c>
      <c r="B579" t="s">
        <v>9143</v>
      </c>
      <c r="C579" t="s">
        <v>7</v>
      </c>
      <c r="D579" t="s">
        <v>9144</v>
      </c>
      <c r="E579" t="s">
        <v>9145</v>
      </c>
      <c r="F579" t="s">
        <v>9146</v>
      </c>
    </row>
    <row r="580" spans="1:6" x14ac:dyDescent="0.25">
      <c r="A580">
        <v>579</v>
      </c>
      <c r="B580" t="s">
        <v>9147</v>
      </c>
      <c r="C580" t="s">
        <v>16</v>
      </c>
      <c r="D580" t="s">
        <v>9148</v>
      </c>
      <c r="E580" t="s">
        <v>9149</v>
      </c>
      <c r="F580" t="s">
        <v>9150</v>
      </c>
    </row>
    <row r="581" spans="1:6" x14ac:dyDescent="0.25">
      <c r="A581">
        <v>580</v>
      </c>
      <c r="B581" t="s">
        <v>9151</v>
      </c>
      <c r="C581" t="s">
        <v>9152</v>
      </c>
      <c r="D581" t="s">
        <v>9153</v>
      </c>
      <c r="E581" t="s">
        <v>9154</v>
      </c>
      <c r="F581" t="s">
        <v>9155</v>
      </c>
    </row>
    <row r="582" spans="1:6" x14ac:dyDescent="0.25">
      <c r="A582">
        <v>581</v>
      </c>
      <c r="B582" t="s">
        <v>9156</v>
      </c>
      <c r="C582" t="s">
        <v>9157</v>
      </c>
      <c r="D582" t="s">
        <v>9158</v>
      </c>
      <c r="E582" t="s">
        <v>9159</v>
      </c>
      <c r="F582" t="s">
        <v>9160</v>
      </c>
    </row>
    <row r="583" spans="1:6" x14ac:dyDescent="0.25">
      <c r="A583">
        <v>582</v>
      </c>
      <c r="B583" t="s">
        <v>9161</v>
      </c>
      <c r="C583" t="s">
        <v>58</v>
      </c>
      <c r="D583" t="s">
        <v>9162</v>
      </c>
      <c r="E583" t="s">
        <v>9163</v>
      </c>
      <c r="F583" t="s">
        <v>9164</v>
      </c>
    </row>
    <row r="584" spans="1:6" x14ac:dyDescent="0.25">
      <c r="A584">
        <v>583</v>
      </c>
      <c r="B584" t="s">
        <v>3550</v>
      </c>
      <c r="C584" t="s">
        <v>58</v>
      </c>
      <c r="D584" t="s">
        <v>3551</v>
      </c>
      <c r="E584" t="s">
        <v>3552</v>
      </c>
      <c r="F584" t="s">
        <v>3553</v>
      </c>
    </row>
    <row r="585" spans="1:6" x14ac:dyDescent="0.25">
      <c r="A585">
        <v>584</v>
      </c>
      <c r="B585" t="s">
        <v>9165</v>
      </c>
      <c r="C585" t="s">
        <v>16</v>
      </c>
      <c r="D585" t="s">
        <v>9166</v>
      </c>
      <c r="E585" t="s">
        <v>9167</v>
      </c>
      <c r="F585" t="s">
        <v>9168</v>
      </c>
    </row>
    <row r="586" spans="1:6" x14ac:dyDescent="0.25">
      <c r="A586">
        <v>585</v>
      </c>
      <c r="C586" t="s">
        <v>58</v>
      </c>
      <c r="D586" t="s">
        <v>142</v>
      </c>
      <c r="E586" t="s">
        <v>143</v>
      </c>
      <c r="F586" t="s">
        <v>144</v>
      </c>
    </row>
    <row r="587" spans="1:6" x14ac:dyDescent="0.25">
      <c r="A587">
        <v>586</v>
      </c>
      <c r="B587" t="s">
        <v>9169</v>
      </c>
      <c r="C587" t="s">
        <v>9170</v>
      </c>
      <c r="D587" t="s">
        <v>9171</v>
      </c>
      <c r="E587" t="s">
        <v>9172</v>
      </c>
      <c r="F587" t="s">
        <v>9173</v>
      </c>
    </row>
    <row r="588" spans="1:6" x14ac:dyDescent="0.25">
      <c r="A588">
        <v>587</v>
      </c>
      <c r="B588" t="s">
        <v>9174</v>
      </c>
      <c r="C588" t="s">
        <v>16</v>
      </c>
      <c r="D588" t="s">
        <v>9175</v>
      </c>
      <c r="E588" t="s">
        <v>9176</v>
      </c>
      <c r="F588" t="s">
        <v>9177</v>
      </c>
    </row>
    <row r="589" spans="1:6" x14ac:dyDescent="0.25">
      <c r="A589">
        <v>588</v>
      </c>
      <c r="B589" t="s">
        <v>9178</v>
      </c>
      <c r="C589" t="s">
        <v>4880</v>
      </c>
      <c r="D589" t="s">
        <v>9179</v>
      </c>
      <c r="E589" t="s">
        <v>9180</v>
      </c>
      <c r="F589" t="s">
        <v>9181</v>
      </c>
    </row>
    <row r="590" spans="1:6" x14ac:dyDescent="0.25">
      <c r="A590">
        <v>589</v>
      </c>
      <c r="B590" t="s">
        <v>9182</v>
      </c>
      <c r="C590" t="s">
        <v>16</v>
      </c>
      <c r="D590" t="s">
        <v>9183</v>
      </c>
      <c r="E590" t="s">
        <v>9184</v>
      </c>
      <c r="F590" t="s">
        <v>9185</v>
      </c>
    </row>
    <row r="591" spans="1:6" x14ac:dyDescent="0.25">
      <c r="A591">
        <v>590</v>
      </c>
      <c r="B591" t="s">
        <v>9182</v>
      </c>
      <c r="C591" t="s">
        <v>3337</v>
      </c>
      <c r="D591" t="s">
        <v>9186</v>
      </c>
      <c r="E591" t="s">
        <v>9187</v>
      </c>
      <c r="F591" t="s">
        <v>9185</v>
      </c>
    </row>
    <row r="592" spans="1:6" x14ac:dyDescent="0.25">
      <c r="A592">
        <v>591</v>
      </c>
      <c r="B592" t="s">
        <v>9188</v>
      </c>
      <c r="C592" t="s">
        <v>16</v>
      </c>
      <c r="D592" t="s">
        <v>9189</v>
      </c>
      <c r="E592" t="s">
        <v>9190</v>
      </c>
      <c r="F592" t="s">
        <v>9191</v>
      </c>
    </row>
    <row r="593" spans="1:6" x14ac:dyDescent="0.25">
      <c r="A593">
        <v>592</v>
      </c>
      <c r="B593" t="s">
        <v>9192</v>
      </c>
      <c r="C593" t="s">
        <v>16</v>
      </c>
      <c r="D593" t="s">
        <v>9193</v>
      </c>
      <c r="E593" t="s">
        <v>9194</v>
      </c>
      <c r="F593" t="s">
        <v>9195</v>
      </c>
    </row>
    <row r="594" spans="1:6" x14ac:dyDescent="0.25">
      <c r="A594">
        <v>593</v>
      </c>
      <c r="B594" t="s">
        <v>3256</v>
      </c>
      <c r="C594" t="s">
        <v>7</v>
      </c>
      <c r="D594" t="s">
        <v>3257</v>
      </c>
      <c r="E594" t="s">
        <v>3258</v>
      </c>
      <c r="F594" t="s">
        <v>3259</v>
      </c>
    </row>
    <row r="595" spans="1:6" x14ac:dyDescent="0.25">
      <c r="A595">
        <v>594</v>
      </c>
      <c r="B595" t="s">
        <v>3272</v>
      </c>
      <c r="C595" t="s">
        <v>44</v>
      </c>
      <c r="D595" t="s">
        <v>3273</v>
      </c>
      <c r="E595" t="s">
        <v>3274</v>
      </c>
      <c r="F595" t="s">
        <v>3275</v>
      </c>
    </row>
    <row r="596" spans="1:6" x14ac:dyDescent="0.25">
      <c r="A596">
        <v>595</v>
      </c>
      <c r="B596" t="s">
        <v>9196</v>
      </c>
      <c r="C596" t="s">
        <v>16</v>
      </c>
      <c r="D596" t="s">
        <v>9197</v>
      </c>
      <c r="E596" t="s">
        <v>9198</v>
      </c>
      <c r="F596" t="s">
        <v>9199</v>
      </c>
    </row>
    <row r="597" spans="1:6" x14ac:dyDescent="0.25">
      <c r="A597">
        <v>596</v>
      </c>
      <c r="B597" t="s">
        <v>9200</v>
      </c>
      <c r="C597" t="s">
        <v>16</v>
      </c>
      <c r="D597" t="s">
        <v>9201</v>
      </c>
      <c r="E597" t="s">
        <v>9202</v>
      </c>
      <c r="F597" t="s">
        <v>9203</v>
      </c>
    </row>
    <row r="598" spans="1:6" x14ac:dyDescent="0.25">
      <c r="A598">
        <v>597</v>
      </c>
      <c r="B598" t="s">
        <v>9204</v>
      </c>
      <c r="C598" t="s">
        <v>16</v>
      </c>
      <c r="D598" t="s">
        <v>9205</v>
      </c>
      <c r="E598" t="s">
        <v>9206</v>
      </c>
      <c r="F598" t="s">
        <v>9207</v>
      </c>
    </row>
    <row r="599" spans="1:6" x14ac:dyDescent="0.25">
      <c r="A599">
        <v>598</v>
      </c>
      <c r="B599" t="s">
        <v>823</v>
      </c>
      <c r="C599" t="s">
        <v>16</v>
      </c>
      <c r="D599" t="s">
        <v>824</v>
      </c>
      <c r="E599" t="s">
        <v>825</v>
      </c>
      <c r="F599" t="s">
        <v>826</v>
      </c>
    </row>
    <row r="600" spans="1:6" x14ac:dyDescent="0.25">
      <c r="A600">
        <v>599</v>
      </c>
      <c r="B600" t="s">
        <v>9208</v>
      </c>
      <c r="C600" t="s">
        <v>16</v>
      </c>
      <c r="D600" t="s">
        <v>9209</v>
      </c>
      <c r="E600" t="s">
        <v>9210</v>
      </c>
      <c r="F600" t="s">
        <v>9211</v>
      </c>
    </row>
    <row r="601" spans="1:6" x14ac:dyDescent="0.25">
      <c r="A601">
        <v>600</v>
      </c>
      <c r="B601" t="s">
        <v>9212</v>
      </c>
      <c r="C601" t="s">
        <v>16</v>
      </c>
      <c r="D601" t="s">
        <v>9213</v>
      </c>
      <c r="E601" t="s">
        <v>9214</v>
      </c>
      <c r="F601" t="s">
        <v>9215</v>
      </c>
    </row>
    <row r="602" spans="1:6" x14ac:dyDescent="0.25">
      <c r="A602">
        <v>601</v>
      </c>
      <c r="B602" t="s">
        <v>9212</v>
      </c>
      <c r="C602" t="s">
        <v>16</v>
      </c>
      <c r="D602" t="s">
        <v>9213</v>
      </c>
      <c r="E602" t="s">
        <v>9214</v>
      </c>
      <c r="F602" t="s">
        <v>9215</v>
      </c>
    </row>
    <row r="603" spans="1:6" x14ac:dyDescent="0.25">
      <c r="A603">
        <v>602</v>
      </c>
      <c r="B603" t="s">
        <v>1842</v>
      </c>
      <c r="C603" t="s">
        <v>16</v>
      </c>
      <c r="D603" t="s">
        <v>1843</v>
      </c>
      <c r="E603" t="s">
        <v>1844</v>
      </c>
      <c r="F603" t="s">
        <v>1845</v>
      </c>
    </row>
    <row r="604" spans="1:6" x14ac:dyDescent="0.25">
      <c r="A604">
        <v>603</v>
      </c>
      <c r="B604" t="s">
        <v>3410</v>
      </c>
      <c r="C604" t="s">
        <v>438</v>
      </c>
      <c r="D604" t="s">
        <v>3411</v>
      </c>
      <c r="E604" t="s">
        <v>3412</v>
      </c>
      <c r="F604" t="s">
        <v>3413</v>
      </c>
    </row>
    <row r="605" spans="1:6" x14ac:dyDescent="0.25">
      <c r="A605">
        <v>604</v>
      </c>
      <c r="B605" t="s">
        <v>9216</v>
      </c>
      <c r="C605" t="s">
        <v>16</v>
      </c>
      <c r="D605" t="s">
        <v>9217</v>
      </c>
      <c r="E605" t="s">
        <v>9218</v>
      </c>
      <c r="F605" t="s">
        <v>9219</v>
      </c>
    </row>
    <row r="606" spans="1:6" x14ac:dyDescent="0.25">
      <c r="A606">
        <v>605</v>
      </c>
      <c r="B606" t="s">
        <v>2457</v>
      </c>
      <c r="C606" t="s">
        <v>7</v>
      </c>
      <c r="D606" t="s">
        <v>2458</v>
      </c>
      <c r="E606" t="s">
        <v>2459</v>
      </c>
      <c r="F606" t="s">
        <v>2460</v>
      </c>
    </row>
    <row r="607" spans="1:6" x14ac:dyDescent="0.25">
      <c r="A607">
        <v>606</v>
      </c>
      <c r="B607" t="s">
        <v>2270</v>
      </c>
      <c r="C607" t="s">
        <v>2271</v>
      </c>
      <c r="D607" t="s">
        <v>2272</v>
      </c>
      <c r="E607" t="s">
        <v>2273</v>
      </c>
      <c r="F607" t="s">
        <v>2274</v>
      </c>
    </row>
    <row r="608" spans="1:6" x14ac:dyDescent="0.25">
      <c r="A608">
        <v>607</v>
      </c>
      <c r="B608" t="s">
        <v>9220</v>
      </c>
      <c r="D608" t="s">
        <v>9221</v>
      </c>
      <c r="E608" t="s">
        <v>9222</v>
      </c>
      <c r="F608" t="s">
        <v>9223</v>
      </c>
    </row>
    <row r="609" spans="1:6" x14ac:dyDescent="0.25">
      <c r="A609">
        <v>608</v>
      </c>
      <c r="B609" t="s">
        <v>9224</v>
      </c>
      <c r="C609" t="s">
        <v>16</v>
      </c>
      <c r="D609" t="s">
        <v>9225</v>
      </c>
      <c r="E609" t="s">
        <v>9226</v>
      </c>
      <c r="F609" t="s">
        <v>9227</v>
      </c>
    </row>
    <row r="610" spans="1:6" x14ac:dyDescent="0.25">
      <c r="A610">
        <v>609</v>
      </c>
      <c r="B610" t="s">
        <v>9228</v>
      </c>
      <c r="C610" t="s">
        <v>16</v>
      </c>
      <c r="D610" t="s">
        <v>9229</v>
      </c>
      <c r="E610" t="s">
        <v>9230</v>
      </c>
      <c r="F610" t="s">
        <v>9231</v>
      </c>
    </row>
    <row r="611" spans="1:6" x14ac:dyDescent="0.25">
      <c r="A611">
        <v>610</v>
      </c>
      <c r="B611" t="s">
        <v>9232</v>
      </c>
      <c r="C611" t="s">
        <v>16</v>
      </c>
      <c r="D611" t="s">
        <v>9233</v>
      </c>
      <c r="E611" t="s">
        <v>9234</v>
      </c>
      <c r="F611" t="s">
        <v>9235</v>
      </c>
    </row>
    <row r="612" spans="1:6" x14ac:dyDescent="0.25">
      <c r="A612">
        <v>611</v>
      </c>
      <c r="B612" t="s">
        <v>9236</v>
      </c>
      <c r="C612" t="s">
        <v>16</v>
      </c>
      <c r="D612" t="s">
        <v>9237</v>
      </c>
      <c r="E612" t="s">
        <v>9238</v>
      </c>
      <c r="F612" t="s">
        <v>9239</v>
      </c>
    </row>
    <row r="613" spans="1:6" x14ac:dyDescent="0.25">
      <c r="A613">
        <v>612</v>
      </c>
      <c r="B613" t="s">
        <v>2209</v>
      </c>
      <c r="C613" t="s">
        <v>16</v>
      </c>
      <c r="D613" t="s">
        <v>2210</v>
      </c>
      <c r="E613" t="s">
        <v>2211</v>
      </c>
      <c r="F613" t="s">
        <v>2212</v>
      </c>
    </row>
    <row r="614" spans="1:6" ht="98" x14ac:dyDescent="0.25">
      <c r="A614">
        <v>613</v>
      </c>
      <c r="B614" t="s">
        <v>3570</v>
      </c>
      <c r="C614" t="s">
        <v>7</v>
      </c>
      <c r="D614" t="s">
        <v>3571</v>
      </c>
      <c r="E614" t="s">
        <v>3572</v>
      </c>
      <c r="F614" s="1" t="s">
        <v>3573</v>
      </c>
    </row>
    <row r="615" spans="1:6" x14ac:dyDescent="0.25">
      <c r="A615">
        <v>614</v>
      </c>
      <c r="B615" t="s">
        <v>9240</v>
      </c>
      <c r="C615" t="s">
        <v>7</v>
      </c>
      <c r="D615" t="s">
        <v>9241</v>
      </c>
      <c r="E615" t="s">
        <v>9242</v>
      </c>
      <c r="F615" t="s">
        <v>9243</v>
      </c>
    </row>
    <row r="616" spans="1:6" x14ac:dyDescent="0.25">
      <c r="A616">
        <v>615</v>
      </c>
      <c r="B616" t="s">
        <v>9244</v>
      </c>
      <c r="C616" t="s">
        <v>1766</v>
      </c>
      <c r="D616" t="s">
        <v>9245</v>
      </c>
      <c r="E616" t="s">
        <v>9246</v>
      </c>
      <c r="F616" t="s">
        <v>9247</v>
      </c>
    </row>
    <row r="617" spans="1:6" x14ac:dyDescent="0.25">
      <c r="A617">
        <v>616</v>
      </c>
      <c r="B617" t="s">
        <v>9248</v>
      </c>
      <c r="C617" t="s">
        <v>16</v>
      </c>
      <c r="D617" t="s">
        <v>9249</v>
      </c>
      <c r="E617" t="s">
        <v>9250</v>
      </c>
      <c r="F617" t="s">
        <v>9251</v>
      </c>
    </row>
    <row r="618" spans="1:6" x14ac:dyDescent="0.25">
      <c r="A618">
        <v>617</v>
      </c>
      <c r="B618" t="s">
        <v>9252</v>
      </c>
      <c r="C618" t="s">
        <v>7</v>
      </c>
      <c r="D618" t="s">
        <v>9253</v>
      </c>
      <c r="E618" t="s">
        <v>9254</v>
      </c>
      <c r="F618" t="s">
        <v>9255</v>
      </c>
    </row>
    <row r="619" spans="1:6" x14ac:dyDescent="0.25">
      <c r="A619">
        <v>618</v>
      </c>
      <c r="B619" t="s">
        <v>9256</v>
      </c>
      <c r="C619" t="s">
        <v>16</v>
      </c>
      <c r="D619" t="s">
        <v>9257</v>
      </c>
      <c r="E619" t="s">
        <v>9258</v>
      </c>
      <c r="F619" t="s">
        <v>9259</v>
      </c>
    </row>
    <row r="620" spans="1:6" x14ac:dyDescent="0.25">
      <c r="A620">
        <v>619</v>
      </c>
      <c r="B620" t="s">
        <v>9260</v>
      </c>
      <c r="C620" t="s">
        <v>9261</v>
      </c>
      <c r="D620" t="s">
        <v>9262</v>
      </c>
      <c r="E620" t="s">
        <v>9263</v>
      </c>
      <c r="F620" t="s">
        <v>9264</v>
      </c>
    </row>
    <row r="621" spans="1:6" x14ac:dyDescent="0.25">
      <c r="A621">
        <v>620</v>
      </c>
      <c r="B621" t="s">
        <v>9265</v>
      </c>
      <c r="C621" t="s">
        <v>361</v>
      </c>
      <c r="D621" t="s">
        <v>9266</v>
      </c>
      <c r="E621" t="s">
        <v>9267</v>
      </c>
      <c r="F621" t="s">
        <v>9268</v>
      </c>
    </row>
    <row r="622" spans="1:6" x14ac:dyDescent="0.25">
      <c r="A622">
        <v>621</v>
      </c>
      <c r="B622" t="s">
        <v>3009</v>
      </c>
      <c r="C622" t="s">
        <v>16</v>
      </c>
      <c r="D622" t="s">
        <v>3010</v>
      </c>
      <c r="E622" t="s">
        <v>3011</v>
      </c>
      <c r="F622" t="s">
        <v>3012</v>
      </c>
    </row>
    <row r="623" spans="1:6" x14ac:dyDescent="0.25">
      <c r="A623">
        <v>622</v>
      </c>
      <c r="B623" t="s">
        <v>9269</v>
      </c>
      <c r="C623" t="s">
        <v>16</v>
      </c>
      <c r="D623" t="s">
        <v>9270</v>
      </c>
      <c r="E623" t="s">
        <v>9271</v>
      </c>
      <c r="F623" t="s">
        <v>9272</v>
      </c>
    </row>
    <row r="624" spans="1:6" x14ac:dyDescent="0.25">
      <c r="A624">
        <v>623</v>
      </c>
      <c r="B624" t="s">
        <v>9273</v>
      </c>
      <c r="C624" t="s">
        <v>16</v>
      </c>
      <c r="D624" t="s">
        <v>9274</v>
      </c>
      <c r="E624" t="s">
        <v>9275</v>
      </c>
      <c r="F624" t="s">
        <v>9276</v>
      </c>
    </row>
    <row r="625" spans="1:6" x14ac:dyDescent="0.25">
      <c r="A625">
        <v>624</v>
      </c>
      <c r="B625" t="s">
        <v>579</v>
      </c>
      <c r="C625" t="s">
        <v>580</v>
      </c>
      <c r="D625" t="s">
        <v>581</v>
      </c>
      <c r="E625" t="s">
        <v>582</v>
      </c>
      <c r="F625" t="s">
        <v>583</v>
      </c>
    </row>
    <row r="626" spans="1:6" x14ac:dyDescent="0.25">
      <c r="A626">
        <v>625</v>
      </c>
      <c r="B626" t="s">
        <v>9277</v>
      </c>
      <c r="C626" t="s">
        <v>7</v>
      </c>
      <c r="D626" t="s">
        <v>9278</v>
      </c>
      <c r="E626" t="s">
        <v>9279</v>
      </c>
      <c r="F626" t="s">
        <v>9280</v>
      </c>
    </row>
    <row r="627" spans="1:6" x14ac:dyDescent="0.25">
      <c r="A627">
        <v>626</v>
      </c>
      <c r="B627" t="s">
        <v>9281</v>
      </c>
      <c r="C627" t="s">
        <v>63</v>
      </c>
      <c r="D627" t="s">
        <v>9282</v>
      </c>
      <c r="E627" t="s">
        <v>9283</v>
      </c>
      <c r="F627" t="s">
        <v>9284</v>
      </c>
    </row>
    <row r="628" spans="1:6" x14ac:dyDescent="0.25">
      <c r="A628">
        <v>627</v>
      </c>
      <c r="B628" t="s">
        <v>9285</v>
      </c>
      <c r="C628" t="s">
        <v>16</v>
      </c>
      <c r="D628" t="s">
        <v>9286</v>
      </c>
      <c r="E628" t="s">
        <v>9287</v>
      </c>
      <c r="F628" t="s">
        <v>9288</v>
      </c>
    </row>
    <row r="629" spans="1:6" x14ac:dyDescent="0.25">
      <c r="A629">
        <v>628</v>
      </c>
      <c r="B629" t="s">
        <v>9289</v>
      </c>
      <c r="C629" t="s">
        <v>16</v>
      </c>
      <c r="D629" t="s">
        <v>9290</v>
      </c>
      <c r="E629" t="s">
        <v>9291</v>
      </c>
      <c r="F629" t="s">
        <v>9292</v>
      </c>
    </row>
    <row r="630" spans="1:6" x14ac:dyDescent="0.25">
      <c r="A630">
        <v>629</v>
      </c>
      <c r="B630" t="s">
        <v>9293</v>
      </c>
      <c r="C630" t="s">
        <v>7</v>
      </c>
      <c r="D630" t="s">
        <v>9294</v>
      </c>
      <c r="E630" t="s">
        <v>9295</v>
      </c>
      <c r="F630" t="s">
        <v>9296</v>
      </c>
    </row>
    <row r="631" spans="1:6" x14ac:dyDescent="0.25">
      <c r="A631">
        <v>630</v>
      </c>
      <c r="B631" t="s">
        <v>9297</v>
      </c>
      <c r="C631" t="s">
        <v>9298</v>
      </c>
      <c r="D631" t="s">
        <v>9299</v>
      </c>
      <c r="E631" t="s">
        <v>9300</v>
      </c>
      <c r="F631" t="s">
        <v>9301</v>
      </c>
    </row>
    <row r="632" spans="1:6" x14ac:dyDescent="0.25">
      <c r="A632">
        <v>631</v>
      </c>
      <c r="B632" t="s">
        <v>2121</v>
      </c>
      <c r="C632" t="s">
        <v>7</v>
      </c>
      <c r="D632" t="s">
        <v>2122</v>
      </c>
      <c r="E632" t="s">
        <v>2123</v>
      </c>
      <c r="F632" t="s">
        <v>2124</v>
      </c>
    </row>
    <row r="633" spans="1:6" x14ac:dyDescent="0.25">
      <c r="A633">
        <v>632</v>
      </c>
      <c r="B633" t="s">
        <v>675</v>
      </c>
      <c r="C633" t="s">
        <v>16</v>
      </c>
      <c r="D633" t="s">
        <v>676</v>
      </c>
      <c r="E633" t="s">
        <v>677</v>
      </c>
      <c r="F633" t="s">
        <v>678</v>
      </c>
    </row>
    <row r="634" spans="1:6" x14ac:dyDescent="0.25">
      <c r="A634">
        <v>633</v>
      </c>
      <c r="B634" t="s">
        <v>2747</v>
      </c>
      <c r="C634" t="s">
        <v>104</v>
      </c>
      <c r="D634" t="s">
        <v>2748</v>
      </c>
      <c r="E634" t="s">
        <v>2749</v>
      </c>
      <c r="F634" t="s">
        <v>2750</v>
      </c>
    </row>
    <row r="635" spans="1:6" x14ac:dyDescent="0.25">
      <c r="A635">
        <v>634</v>
      </c>
      <c r="B635" t="s">
        <v>9302</v>
      </c>
      <c r="C635" t="s">
        <v>1766</v>
      </c>
      <c r="D635" t="s">
        <v>9303</v>
      </c>
      <c r="E635" t="s">
        <v>9304</v>
      </c>
      <c r="F635" t="s">
        <v>9305</v>
      </c>
    </row>
    <row r="636" spans="1:6" x14ac:dyDescent="0.25">
      <c r="A636">
        <v>635</v>
      </c>
      <c r="B636" t="s">
        <v>9306</v>
      </c>
      <c r="C636" t="s">
        <v>9307</v>
      </c>
      <c r="D636" t="s">
        <v>9308</v>
      </c>
      <c r="E636" t="s">
        <v>9309</v>
      </c>
      <c r="F636" t="s">
        <v>9310</v>
      </c>
    </row>
    <row r="637" spans="1:6" x14ac:dyDescent="0.25">
      <c r="A637">
        <v>636</v>
      </c>
      <c r="B637" t="s">
        <v>9311</v>
      </c>
      <c r="C637" t="s">
        <v>26</v>
      </c>
      <c r="D637" t="s">
        <v>9312</v>
      </c>
      <c r="E637" t="s">
        <v>9313</v>
      </c>
      <c r="F637" t="s">
        <v>9314</v>
      </c>
    </row>
    <row r="638" spans="1:6" x14ac:dyDescent="0.25">
      <c r="A638">
        <v>637</v>
      </c>
      <c r="B638" t="s">
        <v>9315</v>
      </c>
      <c r="C638" t="s">
        <v>16</v>
      </c>
      <c r="D638" t="s">
        <v>9316</v>
      </c>
      <c r="E638" t="s">
        <v>9317</v>
      </c>
      <c r="F638" t="s">
        <v>9318</v>
      </c>
    </row>
    <row r="639" spans="1:6" x14ac:dyDescent="0.25">
      <c r="A639">
        <v>638</v>
      </c>
      <c r="B639" t="s">
        <v>9319</v>
      </c>
      <c r="C639" t="s">
        <v>58</v>
      </c>
      <c r="D639" t="s">
        <v>9320</v>
      </c>
      <c r="E639" t="s">
        <v>9321</v>
      </c>
      <c r="F639" t="s">
        <v>9322</v>
      </c>
    </row>
    <row r="640" spans="1:6" x14ac:dyDescent="0.25">
      <c r="A640">
        <v>639</v>
      </c>
      <c r="B640" t="s">
        <v>9323</v>
      </c>
      <c r="C640" t="s">
        <v>16</v>
      </c>
      <c r="D640" t="s">
        <v>9324</v>
      </c>
      <c r="E640" t="s">
        <v>9325</v>
      </c>
      <c r="F640" t="s">
        <v>9326</v>
      </c>
    </row>
    <row r="641" spans="1:6" x14ac:dyDescent="0.25">
      <c r="A641">
        <v>640</v>
      </c>
      <c r="B641" t="s">
        <v>9327</v>
      </c>
      <c r="C641" t="s">
        <v>16</v>
      </c>
      <c r="D641" t="s">
        <v>9328</v>
      </c>
      <c r="E641" t="s">
        <v>9329</v>
      </c>
      <c r="F641" t="s">
        <v>9330</v>
      </c>
    </row>
    <row r="642" spans="1:6" x14ac:dyDescent="0.25">
      <c r="A642">
        <v>641</v>
      </c>
      <c r="B642" t="s">
        <v>9331</v>
      </c>
      <c r="C642" t="s">
        <v>16</v>
      </c>
      <c r="D642" t="s">
        <v>9332</v>
      </c>
      <c r="E642" t="s">
        <v>9333</v>
      </c>
      <c r="F642" t="s">
        <v>9334</v>
      </c>
    </row>
    <row r="643" spans="1:6" x14ac:dyDescent="0.25">
      <c r="A643">
        <v>642</v>
      </c>
      <c r="B643" t="s">
        <v>9331</v>
      </c>
      <c r="C643" t="s">
        <v>3337</v>
      </c>
      <c r="D643" t="s">
        <v>9335</v>
      </c>
      <c r="E643" t="s">
        <v>9336</v>
      </c>
      <c r="F643" t="s">
        <v>9334</v>
      </c>
    </row>
    <row r="644" spans="1:6" x14ac:dyDescent="0.25">
      <c r="A644">
        <v>643</v>
      </c>
      <c r="B644" t="s">
        <v>9337</v>
      </c>
      <c r="C644" t="s">
        <v>845</v>
      </c>
      <c r="D644" t="s">
        <v>9338</v>
      </c>
      <c r="E644" t="s">
        <v>9339</v>
      </c>
      <c r="F644" t="s">
        <v>9340</v>
      </c>
    </row>
    <row r="645" spans="1:6" x14ac:dyDescent="0.25">
      <c r="A645">
        <v>644</v>
      </c>
      <c r="B645" t="s">
        <v>9341</v>
      </c>
      <c r="C645" t="s">
        <v>3695</v>
      </c>
      <c r="D645" t="s">
        <v>9342</v>
      </c>
      <c r="E645" t="s">
        <v>9343</v>
      </c>
      <c r="F645" t="s">
        <v>9344</v>
      </c>
    </row>
    <row r="646" spans="1:6" x14ac:dyDescent="0.25">
      <c r="A646">
        <v>645</v>
      </c>
      <c r="B646" t="s">
        <v>9345</v>
      </c>
      <c r="C646" t="s">
        <v>16</v>
      </c>
      <c r="D646" t="s">
        <v>9346</v>
      </c>
      <c r="E646" t="s">
        <v>9347</v>
      </c>
      <c r="F646" t="s">
        <v>9348</v>
      </c>
    </row>
    <row r="647" spans="1:6" x14ac:dyDescent="0.25">
      <c r="A647">
        <v>646</v>
      </c>
      <c r="B647" t="s">
        <v>9349</v>
      </c>
      <c r="C647" t="s">
        <v>7</v>
      </c>
      <c r="D647" t="s">
        <v>9350</v>
      </c>
      <c r="E647" t="s">
        <v>9351</v>
      </c>
      <c r="F647" t="s">
        <v>9352</v>
      </c>
    </row>
    <row r="648" spans="1:6" x14ac:dyDescent="0.25">
      <c r="A648">
        <v>647</v>
      </c>
      <c r="B648" t="s">
        <v>9353</v>
      </c>
      <c r="C648" t="s">
        <v>7</v>
      </c>
      <c r="D648" t="s">
        <v>9354</v>
      </c>
      <c r="E648" t="s">
        <v>9355</v>
      </c>
      <c r="F648" t="s">
        <v>9356</v>
      </c>
    </row>
    <row r="649" spans="1:6" x14ac:dyDescent="0.25">
      <c r="A649">
        <v>648</v>
      </c>
      <c r="C649" t="s">
        <v>16</v>
      </c>
      <c r="D649" t="s">
        <v>9357</v>
      </c>
      <c r="E649" t="s">
        <v>9358</v>
      </c>
      <c r="F649" t="s">
        <v>9359</v>
      </c>
    </row>
    <row r="650" spans="1:6" x14ac:dyDescent="0.25">
      <c r="A650">
        <v>649</v>
      </c>
      <c r="B650" t="s">
        <v>9360</v>
      </c>
      <c r="C650" t="s">
        <v>58</v>
      </c>
      <c r="D650" t="s">
        <v>9361</v>
      </c>
      <c r="E650" t="s">
        <v>9362</v>
      </c>
      <c r="F650" t="s">
        <v>9363</v>
      </c>
    </row>
    <row r="651" spans="1:6" x14ac:dyDescent="0.25">
      <c r="A651">
        <v>650</v>
      </c>
      <c r="B651" t="s">
        <v>9364</v>
      </c>
      <c r="C651" t="s">
        <v>7</v>
      </c>
      <c r="D651" t="s">
        <v>9365</v>
      </c>
      <c r="E651" t="s">
        <v>9366</v>
      </c>
      <c r="F651" t="s">
        <v>9367</v>
      </c>
    </row>
    <row r="652" spans="1:6" x14ac:dyDescent="0.25">
      <c r="A652">
        <v>651</v>
      </c>
      <c r="B652" t="s">
        <v>1593</v>
      </c>
      <c r="C652" t="s">
        <v>26</v>
      </c>
      <c r="D652" t="s">
        <v>1594</v>
      </c>
      <c r="E652" t="s">
        <v>1595</v>
      </c>
      <c r="F652" t="s">
        <v>1596</v>
      </c>
    </row>
    <row r="653" spans="1:6" x14ac:dyDescent="0.25">
      <c r="A653">
        <v>652</v>
      </c>
      <c r="B653" t="s">
        <v>9368</v>
      </c>
      <c r="C653" t="s">
        <v>361</v>
      </c>
      <c r="D653" t="s">
        <v>9369</v>
      </c>
      <c r="E653" t="s">
        <v>9370</v>
      </c>
      <c r="F653" t="s">
        <v>9371</v>
      </c>
    </row>
    <row r="654" spans="1:6" x14ac:dyDescent="0.25">
      <c r="A654">
        <v>653</v>
      </c>
      <c r="B654" t="s">
        <v>9372</v>
      </c>
      <c r="C654" t="s">
        <v>16</v>
      </c>
      <c r="D654" t="s">
        <v>9373</v>
      </c>
      <c r="E654" t="s">
        <v>9374</v>
      </c>
      <c r="F654" t="s">
        <v>9375</v>
      </c>
    </row>
    <row r="655" spans="1:6" x14ac:dyDescent="0.25">
      <c r="A655">
        <v>654</v>
      </c>
      <c r="B655" t="s">
        <v>3598</v>
      </c>
      <c r="C655" t="s">
        <v>3599</v>
      </c>
      <c r="D655" t="s">
        <v>3600</v>
      </c>
      <c r="E655" t="s">
        <v>3601</v>
      </c>
      <c r="F655" t="s">
        <v>3602</v>
      </c>
    </row>
    <row r="656" spans="1:6" x14ac:dyDescent="0.25">
      <c r="A656">
        <v>655</v>
      </c>
      <c r="B656" t="s">
        <v>2153</v>
      </c>
      <c r="C656" t="s">
        <v>16</v>
      </c>
      <c r="D656" t="s">
        <v>2154</v>
      </c>
      <c r="E656" t="s">
        <v>2155</v>
      </c>
      <c r="F656" t="s">
        <v>2156</v>
      </c>
    </row>
    <row r="657" spans="1:6" x14ac:dyDescent="0.25">
      <c r="A657">
        <v>656</v>
      </c>
      <c r="B657" t="s">
        <v>9376</v>
      </c>
      <c r="C657" t="s">
        <v>16</v>
      </c>
      <c r="D657" t="s">
        <v>9377</v>
      </c>
      <c r="E657" t="s">
        <v>9378</v>
      </c>
      <c r="F657" t="s">
        <v>9379</v>
      </c>
    </row>
    <row r="658" spans="1:6" x14ac:dyDescent="0.25">
      <c r="A658">
        <v>657</v>
      </c>
      <c r="B658" t="s">
        <v>9380</v>
      </c>
      <c r="C658" t="s">
        <v>5939</v>
      </c>
      <c r="D658" t="s">
        <v>9381</v>
      </c>
      <c r="E658" t="s">
        <v>9382</v>
      </c>
      <c r="F658" t="s">
        <v>9383</v>
      </c>
    </row>
    <row r="659" spans="1:6" x14ac:dyDescent="0.25">
      <c r="A659">
        <v>658</v>
      </c>
      <c r="B659" t="s">
        <v>9384</v>
      </c>
      <c r="C659" t="s">
        <v>16</v>
      </c>
      <c r="D659" t="s">
        <v>9385</v>
      </c>
      <c r="E659" t="s">
        <v>9386</v>
      </c>
      <c r="F659" t="s">
        <v>9387</v>
      </c>
    </row>
    <row r="660" spans="1:6" x14ac:dyDescent="0.25">
      <c r="A660">
        <v>659</v>
      </c>
      <c r="B660" t="s">
        <v>9388</v>
      </c>
      <c r="C660" t="s">
        <v>7</v>
      </c>
      <c r="D660" t="s">
        <v>9389</v>
      </c>
      <c r="E660" t="s">
        <v>9390</v>
      </c>
      <c r="F660" t="s">
        <v>9391</v>
      </c>
    </row>
    <row r="661" spans="1:6" x14ac:dyDescent="0.25">
      <c r="A661">
        <v>660</v>
      </c>
      <c r="B661" t="s">
        <v>9392</v>
      </c>
      <c r="C661" t="s">
        <v>7610</v>
      </c>
      <c r="D661" t="s">
        <v>9393</v>
      </c>
      <c r="E661" t="s">
        <v>9394</v>
      </c>
      <c r="F661" t="s">
        <v>9395</v>
      </c>
    </row>
    <row r="662" spans="1:6" x14ac:dyDescent="0.25">
      <c r="A662">
        <v>661</v>
      </c>
      <c r="B662" t="s">
        <v>9396</v>
      </c>
      <c r="C662" t="s">
        <v>8397</v>
      </c>
      <c r="D662" t="s">
        <v>9397</v>
      </c>
      <c r="E662" t="s">
        <v>9398</v>
      </c>
      <c r="F662" t="s">
        <v>9399</v>
      </c>
    </row>
    <row r="663" spans="1:6" x14ac:dyDescent="0.25">
      <c r="A663">
        <v>662</v>
      </c>
      <c r="B663" t="s">
        <v>9400</v>
      </c>
      <c r="C663" t="s">
        <v>7</v>
      </c>
      <c r="D663" t="s">
        <v>9401</v>
      </c>
      <c r="E663" t="s">
        <v>9402</v>
      </c>
      <c r="F663" t="s">
        <v>9403</v>
      </c>
    </row>
    <row r="664" spans="1:6" x14ac:dyDescent="0.25">
      <c r="A664">
        <v>663</v>
      </c>
      <c r="B664" t="s">
        <v>3099</v>
      </c>
      <c r="C664" t="s">
        <v>3100</v>
      </c>
      <c r="D664" t="s">
        <v>3101</v>
      </c>
      <c r="E664" t="s">
        <v>3102</v>
      </c>
      <c r="F664" t="s">
        <v>3103</v>
      </c>
    </row>
    <row r="665" spans="1:6" x14ac:dyDescent="0.25">
      <c r="A665">
        <v>664</v>
      </c>
      <c r="B665" t="s">
        <v>9404</v>
      </c>
      <c r="C665" t="s">
        <v>16</v>
      </c>
      <c r="D665" t="s">
        <v>9405</v>
      </c>
      <c r="E665" t="s">
        <v>9406</v>
      </c>
      <c r="F665" t="s">
        <v>9407</v>
      </c>
    </row>
    <row r="666" spans="1:6" x14ac:dyDescent="0.25">
      <c r="A666">
        <v>665</v>
      </c>
      <c r="B666" t="s">
        <v>9408</v>
      </c>
      <c r="C666" t="s">
        <v>58</v>
      </c>
      <c r="D666" t="s">
        <v>9409</v>
      </c>
      <c r="E666" t="s">
        <v>9410</v>
      </c>
      <c r="F666" t="s">
        <v>9411</v>
      </c>
    </row>
    <row r="667" spans="1:6" x14ac:dyDescent="0.25">
      <c r="A667">
        <v>666</v>
      </c>
      <c r="B667" t="s">
        <v>1336</v>
      </c>
      <c r="C667" t="s">
        <v>16</v>
      </c>
      <c r="D667" t="s">
        <v>1337</v>
      </c>
      <c r="E667" t="s">
        <v>1338</v>
      </c>
      <c r="F667" t="s">
        <v>1339</v>
      </c>
    </row>
    <row r="668" spans="1:6" x14ac:dyDescent="0.25">
      <c r="A668">
        <v>667</v>
      </c>
      <c r="B668" t="s">
        <v>2125</v>
      </c>
      <c r="C668" t="s">
        <v>16</v>
      </c>
      <c r="D668" t="s">
        <v>9412</v>
      </c>
      <c r="E668" t="s">
        <v>9413</v>
      </c>
      <c r="F668" t="s">
        <v>9414</v>
      </c>
    </row>
    <row r="669" spans="1:6" x14ac:dyDescent="0.25">
      <c r="A669">
        <v>668</v>
      </c>
      <c r="B669" t="s">
        <v>7428</v>
      </c>
      <c r="C669" t="s">
        <v>361</v>
      </c>
      <c r="D669" t="s">
        <v>7429</v>
      </c>
      <c r="E669" t="s">
        <v>7430</v>
      </c>
      <c r="F669" t="s">
        <v>7431</v>
      </c>
    </row>
    <row r="670" spans="1:6" x14ac:dyDescent="0.25">
      <c r="A670">
        <v>669</v>
      </c>
      <c r="B670" t="s">
        <v>9415</v>
      </c>
      <c r="C670" t="s">
        <v>5939</v>
      </c>
      <c r="D670" t="s">
        <v>9416</v>
      </c>
      <c r="E670" t="s">
        <v>9417</v>
      </c>
      <c r="F670" t="s">
        <v>9418</v>
      </c>
    </row>
    <row r="671" spans="1:6" x14ac:dyDescent="0.25">
      <c r="A671">
        <v>670</v>
      </c>
      <c r="B671" t="s">
        <v>9419</v>
      </c>
      <c r="C671" t="s">
        <v>16</v>
      </c>
      <c r="D671" t="s">
        <v>9420</v>
      </c>
      <c r="E671" t="s">
        <v>9421</v>
      </c>
      <c r="F671" t="s">
        <v>9422</v>
      </c>
    </row>
    <row r="672" spans="1:6" x14ac:dyDescent="0.25">
      <c r="A672">
        <v>671</v>
      </c>
      <c r="B672" t="s">
        <v>9423</v>
      </c>
      <c r="C672" t="s">
        <v>16</v>
      </c>
      <c r="D672" t="s">
        <v>9424</v>
      </c>
      <c r="E672" t="s">
        <v>9425</v>
      </c>
      <c r="F672" t="s">
        <v>9426</v>
      </c>
    </row>
    <row r="673" spans="1:6" x14ac:dyDescent="0.25">
      <c r="A673">
        <v>672</v>
      </c>
      <c r="B673" t="s">
        <v>3192</v>
      </c>
      <c r="C673" t="s">
        <v>7</v>
      </c>
      <c r="D673" t="s">
        <v>3193</v>
      </c>
      <c r="E673" t="s">
        <v>3194</v>
      </c>
      <c r="F673" t="s">
        <v>3195</v>
      </c>
    </row>
    <row r="674" spans="1:6" x14ac:dyDescent="0.25">
      <c r="A674">
        <v>673</v>
      </c>
      <c r="B674" t="s">
        <v>9427</v>
      </c>
      <c r="C674" t="s">
        <v>58</v>
      </c>
      <c r="D674" t="s">
        <v>9428</v>
      </c>
      <c r="E674" t="s">
        <v>9429</v>
      </c>
      <c r="F674" t="s">
        <v>9430</v>
      </c>
    </row>
    <row r="675" spans="1:6" x14ac:dyDescent="0.25">
      <c r="A675">
        <v>674</v>
      </c>
      <c r="B675" t="s">
        <v>3268</v>
      </c>
      <c r="C675" t="s">
        <v>2730</v>
      </c>
      <c r="D675" t="s">
        <v>3269</v>
      </c>
      <c r="E675" t="s">
        <v>3270</v>
      </c>
      <c r="F675" t="s">
        <v>3271</v>
      </c>
    </row>
    <row r="676" spans="1:6" x14ac:dyDescent="0.25">
      <c r="A676">
        <v>675</v>
      </c>
      <c r="B676" t="s">
        <v>2201</v>
      </c>
      <c r="C676" t="s">
        <v>438</v>
      </c>
      <c r="D676" t="s">
        <v>2202</v>
      </c>
      <c r="E676" t="s">
        <v>2203</v>
      </c>
      <c r="F676" t="s">
        <v>2204</v>
      </c>
    </row>
    <row r="677" spans="1:6" x14ac:dyDescent="0.25">
      <c r="A677">
        <v>676</v>
      </c>
      <c r="B677" t="s">
        <v>9431</v>
      </c>
      <c r="C677" t="s">
        <v>16</v>
      </c>
      <c r="D677" t="s">
        <v>9432</v>
      </c>
      <c r="E677" t="s">
        <v>9433</v>
      </c>
      <c r="F677" t="s">
        <v>9434</v>
      </c>
    </row>
    <row r="678" spans="1:6" x14ac:dyDescent="0.25">
      <c r="A678">
        <v>677</v>
      </c>
      <c r="B678" t="s">
        <v>9435</v>
      </c>
      <c r="C678" t="s">
        <v>16</v>
      </c>
      <c r="D678" t="s">
        <v>9436</v>
      </c>
      <c r="E678" t="s">
        <v>9437</v>
      </c>
      <c r="F678" t="s">
        <v>9438</v>
      </c>
    </row>
    <row r="679" spans="1:6" x14ac:dyDescent="0.25">
      <c r="A679">
        <v>678</v>
      </c>
      <c r="B679" t="s">
        <v>9439</v>
      </c>
      <c r="C679" t="s">
        <v>438</v>
      </c>
      <c r="D679" t="s">
        <v>9440</v>
      </c>
      <c r="E679" t="s">
        <v>9441</v>
      </c>
      <c r="F679" t="s">
        <v>9442</v>
      </c>
    </row>
    <row r="680" spans="1:6" x14ac:dyDescent="0.25">
      <c r="A680">
        <v>679</v>
      </c>
      <c r="B680" t="s">
        <v>2717</v>
      </c>
      <c r="C680" t="s">
        <v>16</v>
      </c>
      <c r="D680" t="s">
        <v>2718</v>
      </c>
      <c r="E680" t="s">
        <v>2719</v>
      </c>
      <c r="F680" t="s">
        <v>2720</v>
      </c>
    </row>
    <row r="681" spans="1:6" x14ac:dyDescent="0.25">
      <c r="A681">
        <v>680</v>
      </c>
      <c r="B681" t="s">
        <v>9443</v>
      </c>
      <c r="C681" t="s">
        <v>2487</v>
      </c>
      <c r="D681" t="s">
        <v>9444</v>
      </c>
      <c r="E681" t="s">
        <v>9445</v>
      </c>
      <c r="F681" t="s">
        <v>9446</v>
      </c>
    </row>
    <row r="682" spans="1:6" x14ac:dyDescent="0.25">
      <c r="A682">
        <v>681</v>
      </c>
      <c r="B682" t="s">
        <v>428</v>
      </c>
      <c r="C682" t="s">
        <v>7</v>
      </c>
      <c r="D682" t="s">
        <v>429</v>
      </c>
      <c r="E682" t="s">
        <v>430</v>
      </c>
      <c r="F682" t="s">
        <v>431</v>
      </c>
    </row>
    <row r="683" spans="1:6" x14ac:dyDescent="0.25">
      <c r="A683">
        <v>682</v>
      </c>
      <c r="B683" t="s">
        <v>9447</v>
      </c>
      <c r="C683" t="s">
        <v>361</v>
      </c>
      <c r="D683" t="s">
        <v>9448</v>
      </c>
      <c r="E683" t="s">
        <v>9449</v>
      </c>
      <c r="F683" t="s">
        <v>9450</v>
      </c>
    </row>
    <row r="684" spans="1:6" x14ac:dyDescent="0.25">
      <c r="A684">
        <v>683</v>
      </c>
      <c r="B684" t="s">
        <v>3099</v>
      </c>
      <c r="C684" t="s">
        <v>3100</v>
      </c>
      <c r="D684" t="s">
        <v>3213</v>
      </c>
      <c r="E684" t="s">
        <v>3214</v>
      </c>
      <c r="F684" t="s">
        <v>3103</v>
      </c>
    </row>
    <row r="685" spans="1:6" x14ac:dyDescent="0.25">
      <c r="A685">
        <v>684</v>
      </c>
      <c r="B685" t="s">
        <v>3394</v>
      </c>
      <c r="C685" t="s">
        <v>1766</v>
      </c>
      <c r="D685" t="s">
        <v>9451</v>
      </c>
      <c r="E685" t="s">
        <v>9452</v>
      </c>
      <c r="F685" t="s">
        <v>9453</v>
      </c>
    </row>
    <row r="686" spans="1:6" x14ac:dyDescent="0.25">
      <c r="A686">
        <v>685</v>
      </c>
      <c r="B686" t="s">
        <v>5914</v>
      </c>
      <c r="C686" t="s">
        <v>5915</v>
      </c>
      <c r="D686" t="s">
        <v>5916</v>
      </c>
      <c r="E686" t="s">
        <v>5917</v>
      </c>
      <c r="F686" t="s">
        <v>5918</v>
      </c>
    </row>
    <row r="687" spans="1:6" x14ac:dyDescent="0.25">
      <c r="A687">
        <v>686</v>
      </c>
      <c r="B687" t="s">
        <v>9454</v>
      </c>
      <c r="C687" t="s">
        <v>9455</v>
      </c>
      <c r="D687" t="s">
        <v>9456</v>
      </c>
      <c r="E687" t="s">
        <v>9457</v>
      </c>
      <c r="F687" t="s">
        <v>9458</v>
      </c>
    </row>
    <row r="688" spans="1:6" x14ac:dyDescent="0.25">
      <c r="A688">
        <v>687</v>
      </c>
      <c r="B688" t="s">
        <v>9459</v>
      </c>
      <c r="C688" t="s">
        <v>16</v>
      </c>
      <c r="D688" t="s">
        <v>9460</v>
      </c>
      <c r="E688" t="s">
        <v>9461</v>
      </c>
      <c r="F688" t="s">
        <v>9462</v>
      </c>
    </row>
    <row r="689" spans="1:6" x14ac:dyDescent="0.25">
      <c r="A689">
        <v>688</v>
      </c>
      <c r="B689" t="s">
        <v>9463</v>
      </c>
      <c r="C689" t="s">
        <v>16</v>
      </c>
      <c r="D689" t="s">
        <v>9464</v>
      </c>
      <c r="E689" t="s">
        <v>9465</v>
      </c>
      <c r="F689" t="s">
        <v>9466</v>
      </c>
    </row>
    <row r="690" spans="1:6" x14ac:dyDescent="0.25">
      <c r="A690">
        <v>689</v>
      </c>
      <c r="B690" t="s">
        <v>214</v>
      </c>
      <c r="C690" t="s">
        <v>16</v>
      </c>
      <c r="D690" t="s">
        <v>215</v>
      </c>
      <c r="E690" t="s">
        <v>216</v>
      </c>
      <c r="F690" t="s">
        <v>217</v>
      </c>
    </row>
    <row r="691" spans="1:6" x14ac:dyDescent="0.25">
      <c r="A691">
        <v>690</v>
      </c>
      <c r="B691" t="s">
        <v>1585</v>
      </c>
      <c r="C691" t="s">
        <v>16</v>
      </c>
      <c r="D691" t="s">
        <v>1586</v>
      </c>
      <c r="E691" t="s">
        <v>1587</v>
      </c>
      <c r="F691" t="s">
        <v>1588</v>
      </c>
    </row>
    <row r="692" spans="1:6" x14ac:dyDescent="0.25">
      <c r="A692">
        <v>691</v>
      </c>
      <c r="B692" t="s">
        <v>9467</v>
      </c>
      <c r="C692" t="s">
        <v>53</v>
      </c>
      <c r="D692" t="s">
        <v>9468</v>
      </c>
      <c r="E692" t="s">
        <v>9469</v>
      </c>
      <c r="F692" t="s">
        <v>9470</v>
      </c>
    </row>
    <row r="693" spans="1:6" x14ac:dyDescent="0.25">
      <c r="A693">
        <v>692</v>
      </c>
      <c r="B693" t="s">
        <v>172</v>
      </c>
      <c r="C693" t="s">
        <v>173</v>
      </c>
      <c r="D693" t="s">
        <v>174</v>
      </c>
      <c r="E693" t="s">
        <v>175</v>
      </c>
      <c r="F693" t="s">
        <v>176</v>
      </c>
    </row>
    <row r="694" spans="1:6" x14ac:dyDescent="0.25">
      <c r="A694">
        <v>693</v>
      </c>
      <c r="B694" t="s">
        <v>9471</v>
      </c>
      <c r="C694" t="s">
        <v>16</v>
      </c>
      <c r="D694" t="s">
        <v>9472</v>
      </c>
      <c r="E694" t="s">
        <v>9473</v>
      </c>
      <c r="F694" t="s">
        <v>9474</v>
      </c>
    </row>
    <row r="695" spans="1:6" x14ac:dyDescent="0.25">
      <c r="A695">
        <v>694</v>
      </c>
      <c r="B695" t="s">
        <v>9475</v>
      </c>
      <c r="C695" t="s">
        <v>16</v>
      </c>
      <c r="D695" t="s">
        <v>9476</v>
      </c>
      <c r="E695" t="s">
        <v>9477</v>
      </c>
      <c r="F695" t="s">
        <v>9478</v>
      </c>
    </row>
    <row r="696" spans="1:6" x14ac:dyDescent="0.25">
      <c r="A696">
        <v>695</v>
      </c>
      <c r="B696" t="s">
        <v>9479</v>
      </c>
      <c r="C696" t="s">
        <v>7</v>
      </c>
      <c r="D696" t="s">
        <v>9480</v>
      </c>
      <c r="E696" t="s">
        <v>9481</v>
      </c>
      <c r="F696" t="s">
        <v>9482</v>
      </c>
    </row>
    <row r="697" spans="1:6" x14ac:dyDescent="0.25">
      <c r="A697">
        <v>696</v>
      </c>
      <c r="B697" t="s">
        <v>9483</v>
      </c>
      <c r="C697" t="s">
        <v>1417</v>
      </c>
      <c r="D697" t="s">
        <v>9484</v>
      </c>
      <c r="E697" t="s">
        <v>9485</v>
      </c>
      <c r="F697" t="s">
        <v>9486</v>
      </c>
    </row>
    <row r="698" spans="1:6" x14ac:dyDescent="0.25">
      <c r="A698">
        <v>697</v>
      </c>
      <c r="B698" t="s">
        <v>9487</v>
      </c>
      <c r="C698" t="s">
        <v>16</v>
      </c>
      <c r="D698" t="s">
        <v>9488</v>
      </c>
      <c r="E698" t="s">
        <v>9489</v>
      </c>
      <c r="F698" t="s">
        <v>9490</v>
      </c>
    </row>
    <row r="699" spans="1:6" x14ac:dyDescent="0.25">
      <c r="A699">
        <v>698</v>
      </c>
      <c r="B699" t="s">
        <v>9491</v>
      </c>
      <c r="C699" t="s">
        <v>16</v>
      </c>
      <c r="D699" t="s">
        <v>9492</v>
      </c>
      <c r="E699" t="s">
        <v>9493</v>
      </c>
      <c r="F699" t="s">
        <v>9494</v>
      </c>
    </row>
    <row r="700" spans="1:6" x14ac:dyDescent="0.25">
      <c r="A700">
        <v>699</v>
      </c>
      <c r="B700" t="s">
        <v>9495</v>
      </c>
      <c r="C700" t="s">
        <v>16</v>
      </c>
      <c r="D700" t="s">
        <v>9496</v>
      </c>
      <c r="E700" t="s">
        <v>9497</v>
      </c>
      <c r="F700" t="s">
        <v>9498</v>
      </c>
    </row>
    <row r="701" spans="1:6" x14ac:dyDescent="0.25">
      <c r="A701">
        <v>700</v>
      </c>
      <c r="B701" t="s">
        <v>9499</v>
      </c>
      <c r="C701" t="s">
        <v>16</v>
      </c>
      <c r="D701" t="s">
        <v>9500</v>
      </c>
      <c r="E701" t="s">
        <v>9501</v>
      </c>
      <c r="F701" t="s">
        <v>9502</v>
      </c>
    </row>
    <row r="702" spans="1:6" x14ac:dyDescent="0.25">
      <c r="A702">
        <v>701</v>
      </c>
      <c r="B702" t="s">
        <v>1240</v>
      </c>
      <c r="C702" t="s">
        <v>16</v>
      </c>
      <c r="D702" t="s">
        <v>9503</v>
      </c>
      <c r="E702" t="s">
        <v>9504</v>
      </c>
      <c r="F702" t="s">
        <v>9505</v>
      </c>
    </row>
    <row r="703" spans="1:6" x14ac:dyDescent="0.25">
      <c r="A703">
        <v>702</v>
      </c>
      <c r="B703" t="s">
        <v>9506</v>
      </c>
      <c r="C703" t="s">
        <v>58</v>
      </c>
      <c r="D703" t="s">
        <v>9507</v>
      </c>
      <c r="E703" t="s">
        <v>9508</v>
      </c>
      <c r="F703" t="s">
        <v>9509</v>
      </c>
    </row>
    <row r="704" spans="1:6" x14ac:dyDescent="0.25">
      <c r="A704">
        <v>703</v>
      </c>
      <c r="B704" t="s">
        <v>3517</v>
      </c>
      <c r="C704" t="s">
        <v>3518</v>
      </c>
      <c r="D704" t="s">
        <v>3519</v>
      </c>
      <c r="E704" t="s">
        <v>3520</v>
      </c>
      <c r="F704" t="s">
        <v>3521</v>
      </c>
    </row>
    <row r="705" spans="1:6" x14ac:dyDescent="0.25">
      <c r="A705">
        <v>704</v>
      </c>
      <c r="B705" t="s">
        <v>3736</v>
      </c>
      <c r="C705" t="s">
        <v>3737</v>
      </c>
      <c r="D705" t="s">
        <v>3738</v>
      </c>
      <c r="E705" t="s">
        <v>3739</v>
      </c>
      <c r="F705" t="s">
        <v>3740</v>
      </c>
    </row>
    <row r="706" spans="1:6" x14ac:dyDescent="0.25">
      <c r="A706">
        <v>705</v>
      </c>
      <c r="B706" t="s">
        <v>2477</v>
      </c>
      <c r="C706" t="s">
        <v>1081</v>
      </c>
      <c r="D706" t="s">
        <v>2478</v>
      </c>
      <c r="E706" t="s">
        <v>2479</v>
      </c>
      <c r="F706" t="s">
        <v>2480</v>
      </c>
    </row>
    <row r="707" spans="1:6" x14ac:dyDescent="0.25">
      <c r="A707">
        <v>706</v>
      </c>
      <c r="B707" t="s">
        <v>9510</v>
      </c>
      <c r="C707" t="s">
        <v>7</v>
      </c>
      <c r="D707" t="s">
        <v>9511</v>
      </c>
      <c r="E707" t="s">
        <v>9512</v>
      </c>
      <c r="F707" t="s">
        <v>9513</v>
      </c>
    </row>
    <row r="708" spans="1:6" x14ac:dyDescent="0.25">
      <c r="A708">
        <v>707</v>
      </c>
      <c r="B708" t="s">
        <v>9514</v>
      </c>
      <c r="C708" t="s">
        <v>8962</v>
      </c>
      <c r="D708" t="s">
        <v>9515</v>
      </c>
      <c r="E708" t="s">
        <v>9516</v>
      </c>
      <c r="F708" t="s">
        <v>9517</v>
      </c>
    </row>
    <row r="709" spans="1:6" x14ac:dyDescent="0.25">
      <c r="A709">
        <v>708</v>
      </c>
      <c r="B709" t="s">
        <v>9518</v>
      </c>
      <c r="C709" t="s">
        <v>6361</v>
      </c>
      <c r="D709" t="s">
        <v>9519</v>
      </c>
      <c r="E709" t="s">
        <v>9520</v>
      </c>
      <c r="F709" t="s">
        <v>9521</v>
      </c>
    </row>
    <row r="710" spans="1:6" x14ac:dyDescent="0.25">
      <c r="A710">
        <v>709</v>
      </c>
      <c r="B710" t="s">
        <v>9522</v>
      </c>
      <c r="C710" t="s">
        <v>16</v>
      </c>
      <c r="D710" t="s">
        <v>9523</v>
      </c>
      <c r="E710" t="s">
        <v>9524</v>
      </c>
      <c r="F710" t="s">
        <v>9525</v>
      </c>
    </row>
    <row r="711" spans="1:6" x14ac:dyDescent="0.25">
      <c r="A711">
        <v>710</v>
      </c>
      <c r="B711" t="s">
        <v>9526</v>
      </c>
      <c r="C711" t="s">
        <v>16</v>
      </c>
      <c r="D711" t="s">
        <v>9527</v>
      </c>
      <c r="E711" t="s">
        <v>9528</v>
      </c>
      <c r="F711" t="s">
        <v>9529</v>
      </c>
    </row>
    <row r="712" spans="1:6" x14ac:dyDescent="0.25">
      <c r="A712">
        <v>711</v>
      </c>
      <c r="B712" t="s">
        <v>9530</v>
      </c>
      <c r="C712" t="s">
        <v>104</v>
      </c>
      <c r="D712" t="s">
        <v>9531</v>
      </c>
      <c r="E712" t="s">
        <v>9532</v>
      </c>
      <c r="F712" t="s">
        <v>9533</v>
      </c>
    </row>
    <row r="713" spans="1:6" x14ac:dyDescent="0.25">
      <c r="A713">
        <v>712</v>
      </c>
      <c r="B713" t="s">
        <v>2834</v>
      </c>
      <c r="C713" t="s">
        <v>16</v>
      </c>
      <c r="D713" t="s">
        <v>2835</v>
      </c>
      <c r="E713" t="s">
        <v>2836</v>
      </c>
      <c r="F713" t="s">
        <v>2837</v>
      </c>
    </row>
    <row r="714" spans="1:6" x14ac:dyDescent="0.25">
      <c r="A714">
        <v>713</v>
      </c>
      <c r="B714" t="s">
        <v>9534</v>
      </c>
      <c r="C714" t="s">
        <v>16</v>
      </c>
      <c r="D714" t="s">
        <v>9535</v>
      </c>
      <c r="E714" t="s">
        <v>9536</v>
      </c>
      <c r="F714" t="s">
        <v>9537</v>
      </c>
    </row>
    <row r="715" spans="1:6" x14ac:dyDescent="0.25">
      <c r="A715">
        <v>714</v>
      </c>
      <c r="B715" t="s">
        <v>9538</v>
      </c>
      <c r="C715" t="s">
        <v>16</v>
      </c>
      <c r="D715" t="s">
        <v>9539</v>
      </c>
      <c r="E715" t="s">
        <v>9540</v>
      </c>
      <c r="F715" t="s">
        <v>9541</v>
      </c>
    </row>
    <row r="716" spans="1:6" x14ac:dyDescent="0.25">
      <c r="A716">
        <v>715</v>
      </c>
      <c r="B716" t="s">
        <v>2105</v>
      </c>
      <c r="C716" t="s">
        <v>87</v>
      </c>
      <c r="D716" t="s">
        <v>2106</v>
      </c>
      <c r="E716" t="s">
        <v>2107</v>
      </c>
      <c r="F716" t="s">
        <v>2108</v>
      </c>
    </row>
    <row r="717" spans="1:6" x14ac:dyDescent="0.25">
      <c r="A717">
        <v>716</v>
      </c>
      <c r="B717" t="s">
        <v>9542</v>
      </c>
      <c r="C717" t="s">
        <v>58</v>
      </c>
      <c r="D717" t="s">
        <v>9543</v>
      </c>
      <c r="E717" t="s">
        <v>9544</v>
      </c>
      <c r="F717" t="s">
        <v>9545</v>
      </c>
    </row>
    <row r="718" spans="1:6" x14ac:dyDescent="0.25">
      <c r="A718">
        <v>717</v>
      </c>
      <c r="B718" t="s">
        <v>9546</v>
      </c>
      <c r="C718" t="s">
        <v>16</v>
      </c>
      <c r="D718" t="s">
        <v>9547</v>
      </c>
      <c r="E718" t="s">
        <v>9548</v>
      </c>
      <c r="F718" t="s">
        <v>9549</v>
      </c>
    </row>
    <row r="719" spans="1:6" x14ac:dyDescent="0.25">
      <c r="A719">
        <v>718</v>
      </c>
      <c r="B719" t="s">
        <v>9550</v>
      </c>
      <c r="C719" t="s">
        <v>16</v>
      </c>
      <c r="D719" t="s">
        <v>9551</v>
      </c>
      <c r="E719" t="s">
        <v>9552</v>
      </c>
      <c r="F719" t="s">
        <v>9553</v>
      </c>
    </row>
    <row r="720" spans="1:6" x14ac:dyDescent="0.25">
      <c r="A720">
        <v>719</v>
      </c>
      <c r="B720" t="s">
        <v>9554</v>
      </c>
      <c r="C720" t="s">
        <v>16</v>
      </c>
      <c r="D720" t="s">
        <v>9555</v>
      </c>
      <c r="E720" t="s">
        <v>9556</v>
      </c>
      <c r="F720" t="s">
        <v>9557</v>
      </c>
    </row>
    <row r="721" spans="1:6" x14ac:dyDescent="0.25">
      <c r="A721">
        <v>720</v>
      </c>
      <c r="B721" t="s">
        <v>9558</v>
      </c>
      <c r="C721" t="s">
        <v>201</v>
      </c>
      <c r="D721" t="s">
        <v>9559</v>
      </c>
      <c r="E721" t="s">
        <v>9560</v>
      </c>
      <c r="F721" t="s">
        <v>9561</v>
      </c>
    </row>
    <row r="722" spans="1:6" x14ac:dyDescent="0.25">
      <c r="A722">
        <v>721</v>
      </c>
      <c r="B722" t="s">
        <v>9562</v>
      </c>
      <c r="C722" t="s">
        <v>433</v>
      </c>
      <c r="D722" t="s">
        <v>9563</v>
      </c>
      <c r="E722" t="s">
        <v>9564</v>
      </c>
      <c r="F722" t="s">
        <v>9565</v>
      </c>
    </row>
    <row r="723" spans="1:6" x14ac:dyDescent="0.25">
      <c r="A723">
        <v>722</v>
      </c>
      <c r="B723" t="s">
        <v>9566</v>
      </c>
      <c r="C723" t="s">
        <v>5939</v>
      </c>
      <c r="D723" t="s">
        <v>9567</v>
      </c>
      <c r="E723" t="s">
        <v>9568</v>
      </c>
      <c r="F723" t="s">
        <v>9569</v>
      </c>
    </row>
    <row r="724" spans="1:6" x14ac:dyDescent="0.25">
      <c r="A724">
        <v>723</v>
      </c>
      <c r="B724" t="s">
        <v>9570</v>
      </c>
      <c r="C724" t="s">
        <v>5939</v>
      </c>
      <c r="D724" t="s">
        <v>9571</v>
      </c>
      <c r="E724" t="s">
        <v>9572</v>
      </c>
      <c r="F724" t="s">
        <v>9573</v>
      </c>
    </row>
    <row r="725" spans="1:6" x14ac:dyDescent="0.25">
      <c r="A725">
        <v>724</v>
      </c>
      <c r="B725" t="s">
        <v>9574</v>
      </c>
      <c r="C725" t="s">
        <v>16</v>
      </c>
      <c r="D725" t="s">
        <v>9575</v>
      </c>
      <c r="E725" t="s">
        <v>9576</v>
      </c>
      <c r="F725" t="s">
        <v>9577</v>
      </c>
    </row>
    <row r="726" spans="1:6" x14ac:dyDescent="0.25">
      <c r="A726">
        <v>725</v>
      </c>
      <c r="B726" t="s">
        <v>2327</v>
      </c>
      <c r="C726" t="s">
        <v>16</v>
      </c>
      <c r="D726" t="s">
        <v>2328</v>
      </c>
      <c r="E726" t="s">
        <v>2329</v>
      </c>
      <c r="F726" t="s">
        <v>2330</v>
      </c>
    </row>
    <row r="727" spans="1:6" x14ac:dyDescent="0.25">
      <c r="A727">
        <v>726</v>
      </c>
      <c r="B727" t="s">
        <v>2335</v>
      </c>
      <c r="C727" t="s">
        <v>7</v>
      </c>
      <c r="D727" t="s">
        <v>2336</v>
      </c>
      <c r="E727" t="s">
        <v>2337</v>
      </c>
      <c r="F727" t="s">
        <v>2338</v>
      </c>
    </row>
    <row r="728" spans="1:6" x14ac:dyDescent="0.25">
      <c r="A728">
        <v>727</v>
      </c>
      <c r="B728" t="s">
        <v>9578</v>
      </c>
      <c r="C728" t="s">
        <v>16</v>
      </c>
      <c r="D728" t="s">
        <v>9579</v>
      </c>
      <c r="E728" t="s">
        <v>9580</v>
      </c>
      <c r="F728" t="s">
        <v>9581</v>
      </c>
    </row>
    <row r="729" spans="1:6" x14ac:dyDescent="0.25">
      <c r="A729">
        <v>728</v>
      </c>
      <c r="B729" t="s">
        <v>9582</v>
      </c>
      <c r="C729" t="s">
        <v>3625</v>
      </c>
      <c r="D729" t="s">
        <v>9583</v>
      </c>
      <c r="E729" t="s">
        <v>9584</v>
      </c>
      <c r="F729" t="s">
        <v>9585</v>
      </c>
    </row>
    <row r="730" spans="1:6" x14ac:dyDescent="0.25">
      <c r="A730">
        <v>729</v>
      </c>
      <c r="B730" t="s">
        <v>9586</v>
      </c>
      <c r="C730" t="s">
        <v>9170</v>
      </c>
      <c r="D730" t="s">
        <v>9587</v>
      </c>
      <c r="E730" t="s">
        <v>9588</v>
      </c>
      <c r="F730" t="s">
        <v>9589</v>
      </c>
    </row>
    <row r="731" spans="1:6" x14ac:dyDescent="0.25">
      <c r="A731">
        <v>730</v>
      </c>
      <c r="B731" t="s">
        <v>9590</v>
      </c>
      <c r="C731" t="s">
        <v>16</v>
      </c>
      <c r="D731" t="s">
        <v>9591</v>
      </c>
      <c r="E731" t="s">
        <v>9592</v>
      </c>
      <c r="F731" t="s">
        <v>9593</v>
      </c>
    </row>
    <row r="732" spans="1:6" x14ac:dyDescent="0.25">
      <c r="A732">
        <v>731</v>
      </c>
      <c r="B732" t="s">
        <v>9594</v>
      </c>
      <c r="C732" t="s">
        <v>58</v>
      </c>
      <c r="D732" t="s">
        <v>9595</v>
      </c>
      <c r="E732" t="s">
        <v>9596</v>
      </c>
      <c r="F732" t="s">
        <v>9597</v>
      </c>
    </row>
    <row r="733" spans="1:6" x14ac:dyDescent="0.25">
      <c r="A733">
        <v>732</v>
      </c>
      <c r="B733" t="s">
        <v>3522</v>
      </c>
      <c r="C733" t="s">
        <v>2482</v>
      </c>
      <c r="D733" t="s">
        <v>3523</v>
      </c>
      <c r="E733" t="s">
        <v>3524</v>
      </c>
      <c r="F733" t="s">
        <v>3525</v>
      </c>
    </row>
    <row r="734" spans="1:6" x14ac:dyDescent="0.25">
      <c r="A734">
        <v>733</v>
      </c>
      <c r="B734" t="s">
        <v>9598</v>
      </c>
      <c r="C734" t="s">
        <v>16</v>
      </c>
      <c r="D734" t="s">
        <v>9599</v>
      </c>
      <c r="E734" t="s">
        <v>9600</v>
      </c>
      <c r="F734" t="s">
        <v>9601</v>
      </c>
    </row>
    <row r="735" spans="1:6" x14ac:dyDescent="0.25">
      <c r="A735">
        <v>734</v>
      </c>
      <c r="B735" t="s">
        <v>9602</v>
      </c>
      <c r="C735" t="s">
        <v>16</v>
      </c>
      <c r="D735" t="s">
        <v>9603</v>
      </c>
      <c r="E735" t="s">
        <v>9604</v>
      </c>
      <c r="F735" t="s">
        <v>9605</v>
      </c>
    </row>
    <row r="736" spans="1:6" x14ac:dyDescent="0.25">
      <c r="A736">
        <v>735</v>
      </c>
      <c r="B736" t="s">
        <v>9606</v>
      </c>
      <c r="C736" t="s">
        <v>26</v>
      </c>
      <c r="D736" t="s">
        <v>9607</v>
      </c>
      <c r="E736" t="s">
        <v>9608</v>
      </c>
      <c r="F736" t="s">
        <v>9609</v>
      </c>
    </row>
    <row r="737" spans="1:6" x14ac:dyDescent="0.25">
      <c r="A737">
        <v>736</v>
      </c>
      <c r="B737" t="s">
        <v>3658</v>
      </c>
      <c r="C737" t="s">
        <v>26</v>
      </c>
      <c r="D737" t="s">
        <v>3659</v>
      </c>
      <c r="E737" t="s">
        <v>3660</v>
      </c>
      <c r="F737" t="s">
        <v>3661</v>
      </c>
    </row>
    <row r="738" spans="1:6" x14ac:dyDescent="0.25">
      <c r="A738">
        <v>737</v>
      </c>
      <c r="B738" t="s">
        <v>2572</v>
      </c>
      <c r="C738" t="s">
        <v>16</v>
      </c>
      <c r="D738" t="s">
        <v>2573</v>
      </c>
      <c r="E738" t="s">
        <v>2574</v>
      </c>
      <c r="F738" t="s">
        <v>2575</v>
      </c>
    </row>
    <row r="739" spans="1:6" x14ac:dyDescent="0.25">
      <c r="A739">
        <v>738</v>
      </c>
      <c r="B739" t="s">
        <v>9610</v>
      </c>
      <c r="C739" t="s">
        <v>7</v>
      </c>
      <c r="D739" t="s">
        <v>9611</v>
      </c>
      <c r="E739" t="s">
        <v>9612</v>
      </c>
      <c r="F739" t="s">
        <v>9613</v>
      </c>
    </row>
    <row r="740" spans="1:6" x14ac:dyDescent="0.25">
      <c r="A740">
        <v>739</v>
      </c>
      <c r="B740" t="s">
        <v>1818</v>
      </c>
      <c r="C740" t="s">
        <v>16</v>
      </c>
      <c r="D740" t="s">
        <v>1819</v>
      </c>
      <c r="E740" t="s">
        <v>1820</v>
      </c>
      <c r="F740" t="s">
        <v>1821</v>
      </c>
    </row>
    <row r="741" spans="1:6" x14ac:dyDescent="0.25">
      <c r="A741">
        <v>740</v>
      </c>
      <c r="B741" t="s">
        <v>9614</v>
      </c>
      <c r="C741" t="s">
        <v>16</v>
      </c>
      <c r="D741" t="s">
        <v>9615</v>
      </c>
      <c r="E741" t="s">
        <v>9616</v>
      </c>
      <c r="F741" t="s">
        <v>9617</v>
      </c>
    </row>
    <row r="742" spans="1:6" x14ac:dyDescent="0.25">
      <c r="A742">
        <v>741</v>
      </c>
      <c r="B742" t="s">
        <v>9618</v>
      </c>
      <c r="C742" t="s">
        <v>16</v>
      </c>
      <c r="D742" t="s">
        <v>9619</v>
      </c>
      <c r="E742" t="s">
        <v>9620</v>
      </c>
      <c r="F742" t="s">
        <v>9621</v>
      </c>
    </row>
    <row r="743" spans="1:6" x14ac:dyDescent="0.25">
      <c r="A743">
        <v>742</v>
      </c>
      <c r="B743" t="s">
        <v>1312</v>
      </c>
      <c r="C743" t="s">
        <v>16</v>
      </c>
      <c r="D743" t="s">
        <v>1313</v>
      </c>
      <c r="E743" t="s">
        <v>1314</v>
      </c>
      <c r="F743" t="s">
        <v>1315</v>
      </c>
    </row>
    <row r="744" spans="1:6" x14ac:dyDescent="0.25">
      <c r="A744">
        <v>743</v>
      </c>
      <c r="B744" t="s">
        <v>3716</v>
      </c>
      <c r="C744" t="s">
        <v>16</v>
      </c>
      <c r="D744" t="s">
        <v>3717</v>
      </c>
      <c r="E744" t="s">
        <v>3718</v>
      </c>
      <c r="F744" t="s">
        <v>3719</v>
      </c>
    </row>
    <row r="745" spans="1:6" x14ac:dyDescent="0.25">
      <c r="A745">
        <v>744</v>
      </c>
      <c r="B745" t="s">
        <v>9622</v>
      </c>
      <c r="C745" t="s">
        <v>16</v>
      </c>
      <c r="D745" t="s">
        <v>9623</v>
      </c>
      <c r="E745" t="s">
        <v>9624</v>
      </c>
      <c r="F745" t="s">
        <v>9625</v>
      </c>
    </row>
    <row r="746" spans="1:6" x14ac:dyDescent="0.25">
      <c r="A746">
        <v>745</v>
      </c>
      <c r="B746" t="s">
        <v>9626</v>
      </c>
      <c r="C746" t="s">
        <v>26</v>
      </c>
      <c r="D746" t="s">
        <v>9627</v>
      </c>
      <c r="E746" t="s">
        <v>9628</v>
      </c>
      <c r="F746" t="s">
        <v>9629</v>
      </c>
    </row>
    <row r="747" spans="1:6" x14ac:dyDescent="0.25">
      <c r="A747">
        <v>746</v>
      </c>
      <c r="B747" t="s">
        <v>3708</v>
      </c>
      <c r="C747" t="s">
        <v>7</v>
      </c>
      <c r="D747" t="s">
        <v>3709</v>
      </c>
      <c r="E747" t="s">
        <v>3710</v>
      </c>
      <c r="F747" t="s">
        <v>3711</v>
      </c>
    </row>
    <row r="748" spans="1:6" x14ac:dyDescent="0.25">
      <c r="A748">
        <v>747</v>
      </c>
      <c r="B748" t="s">
        <v>9630</v>
      </c>
      <c r="C748" t="s">
        <v>16</v>
      </c>
      <c r="D748" t="s">
        <v>9631</v>
      </c>
      <c r="E748" t="s">
        <v>9632</v>
      </c>
      <c r="F748" t="s">
        <v>9633</v>
      </c>
    </row>
    <row r="749" spans="1:6" x14ac:dyDescent="0.25">
      <c r="A749">
        <v>748</v>
      </c>
      <c r="B749" t="s">
        <v>9634</v>
      </c>
      <c r="C749" t="s">
        <v>16</v>
      </c>
      <c r="D749" t="s">
        <v>9635</v>
      </c>
      <c r="E749" t="s">
        <v>9636</v>
      </c>
      <c r="F749" t="s">
        <v>9637</v>
      </c>
    </row>
    <row r="750" spans="1:6" x14ac:dyDescent="0.25">
      <c r="A750">
        <v>749</v>
      </c>
      <c r="B750" t="s">
        <v>2677</v>
      </c>
      <c r="C750" t="s">
        <v>16</v>
      </c>
      <c r="D750" t="s">
        <v>2678</v>
      </c>
      <c r="E750" t="s">
        <v>2679</v>
      </c>
      <c r="F750" t="s">
        <v>2680</v>
      </c>
    </row>
    <row r="751" spans="1:6" x14ac:dyDescent="0.25">
      <c r="A751">
        <v>750</v>
      </c>
      <c r="B751" t="s">
        <v>9638</v>
      </c>
      <c r="C751" t="s">
        <v>16</v>
      </c>
      <c r="D751" t="s">
        <v>9639</v>
      </c>
      <c r="E751" t="s">
        <v>9640</v>
      </c>
      <c r="F751" t="s">
        <v>9641</v>
      </c>
    </row>
    <row r="752" spans="1:6" x14ac:dyDescent="0.25">
      <c r="A752">
        <v>751</v>
      </c>
      <c r="B752" t="s">
        <v>9642</v>
      </c>
      <c r="C752" t="s">
        <v>6185</v>
      </c>
      <c r="D752" t="s">
        <v>9643</v>
      </c>
      <c r="E752" t="s">
        <v>9644</v>
      </c>
      <c r="F752" t="s">
        <v>9645</v>
      </c>
    </row>
    <row r="753" spans="1:6" x14ac:dyDescent="0.25">
      <c r="A753">
        <v>752</v>
      </c>
      <c r="B753" t="s">
        <v>9646</v>
      </c>
      <c r="C753" t="s">
        <v>253</v>
      </c>
      <c r="D753" t="s">
        <v>9647</v>
      </c>
      <c r="E753" t="s">
        <v>9648</v>
      </c>
      <c r="F753" t="s">
        <v>9649</v>
      </c>
    </row>
    <row r="754" spans="1:6" x14ac:dyDescent="0.25">
      <c r="A754">
        <v>753</v>
      </c>
      <c r="B754" t="s">
        <v>9650</v>
      </c>
      <c r="C754" t="s">
        <v>16</v>
      </c>
      <c r="D754" t="s">
        <v>9651</v>
      </c>
      <c r="E754" t="s">
        <v>9652</v>
      </c>
      <c r="F754" t="s">
        <v>9653</v>
      </c>
    </row>
    <row r="755" spans="1:6" x14ac:dyDescent="0.25">
      <c r="A755">
        <v>754</v>
      </c>
      <c r="B755" t="s">
        <v>5109</v>
      </c>
      <c r="C755" t="s">
        <v>16</v>
      </c>
      <c r="D755" t="s">
        <v>5110</v>
      </c>
      <c r="E755" t="s">
        <v>5111</v>
      </c>
      <c r="F755" t="s">
        <v>5112</v>
      </c>
    </row>
    <row r="756" spans="1:6" x14ac:dyDescent="0.25">
      <c r="A756">
        <v>755</v>
      </c>
      <c r="C756" t="s">
        <v>16</v>
      </c>
      <c r="D756" t="s">
        <v>401</v>
      </c>
      <c r="E756" t="s">
        <v>402</v>
      </c>
      <c r="F756" t="s">
        <v>403</v>
      </c>
    </row>
    <row r="757" spans="1:6" x14ac:dyDescent="0.25">
      <c r="A757">
        <v>756</v>
      </c>
      <c r="B757" t="s">
        <v>9654</v>
      </c>
      <c r="C757" t="s">
        <v>16</v>
      </c>
      <c r="D757" t="s">
        <v>9655</v>
      </c>
      <c r="E757" t="s">
        <v>9656</v>
      </c>
      <c r="F757" t="s">
        <v>9657</v>
      </c>
    </row>
    <row r="758" spans="1:6" x14ac:dyDescent="0.25">
      <c r="A758">
        <v>757</v>
      </c>
      <c r="B758" t="s">
        <v>9658</v>
      </c>
      <c r="C758" t="s">
        <v>361</v>
      </c>
      <c r="D758" t="s">
        <v>9659</v>
      </c>
      <c r="E758" t="s">
        <v>9660</v>
      </c>
      <c r="F758" t="s">
        <v>9661</v>
      </c>
    </row>
    <row r="759" spans="1:6" x14ac:dyDescent="0.25">
      <c r="A759">
        <v>758</v>
      </c>
      <c r="B759" t="s">
        <v>9662</v>
      </c>
      <c r="C759" t="s">
        <v>16</v>
      </c>
      <c r="D759" t="s">
        <v>9663</v>
      </c>
      <c r="E759" t="s">
        <v>9664</v>
      </c>
      <c r="F759" t="s">
        <v>9665</v>
      </c>
    </row>
    <row r="760" spans="1:6" x14ac:dyDescent="0.25">
      <c r="A760">
        <v>759</v>
      </c>
      <c r="B760" t="s">
        <v>9666</v>
      </c>
      <c r="C760" t="s">
        <v>16</v>
      </c>
      <c r="D760" t="s">
        <v>9667</v>
      </c>
      <c r="E760" t="s">
        <v>9668</v>
      </c>
      <c r="F760" t="s">
        <v>9669</v>
      </c>
    </row>
    <row r="761" spans="1:6" x14ac:dyDescent="0.25">
      <c r="A761">
        <v>760</v>
      </c>
      <c r="C761" t="s">
        <v>58</v>
      </c>
      <c r="D761" t="s">
        <v>9670</v>
      </c>
      <c r="E761" t="s">
        <v>9671</v>
      </c>
      <c r="F761" t="s">
        <v>9672</v>
      </c>
    </row>
    <row r="762" spans="1:6" x14ac:dyDescent="0.25">
      <c r="A762">
        <v>761</v>
      </c>
      <c r="B762" t="s">
        <v>9673</v>
      </c>
      <c r="C762" t="s">
        <v>7</v>
      </c>
      <c r="D762" t="s">
        <v>9674</v>
      </c>
      <c r="E762" t="s">
        <v>9675</v>
      </c>
      <c r="F762" t="s">
        <v>9676</v>
      </c>
    </row>
    <row r="763" spans="1:6" x14ac:dyDescent="0.25">
      <c r="A763">
        <v>762</v>
      </c>
      <c r="B763" t="s">
        <v>9677</v>
      </c>
      <c r="C763" t="s">
        <v>16</v>
      </c>
      <c r="D763" t="s">
        <v>9678</v>
      </c>
      <c r="E763" t="s">
        <v>9679</v>
      </c>
      <c r="F763" t="s">
        <v>9680</v>
      </c>
    </row>
    <row r="764" spans="1:6" x14ac:dyDescent="0.25">
      <c r="A764">
        <v>763</v>
      </c>
      <c r="B764" t="s">
        <v>9681</v>
      </c>
      <c r="C764" t="s">
        <v>16</v>
      </c>
      <c r="D764" t="s">
        <v>9682</v>
      </c>
      <c r="E764" t="s">
        <v>9683</v>
      </c>
      <c r="F764" t="s">
        <v>9684</v>
      </c>
    </row>
    <row r="765" spans="1:6" x14ac:dyDescent="0.25">
      <c r="A765">
        <v>764</v>
      </c>
      <c r="B765" t="s">
        <v>9685</v>
      </c>
      <c r="C765" t="s">
        <v>16</v>
      </c>
      <c r="D765" t="s">
        <v>9686</v>
      </c>
      <c r="E765" t="s">
        <v>9687</v>
      </c>
      <c r="F765" t="s">
        <v>9688</v>
      </c>
    </row>
    <row r="766" spans="1:6" x14ac:dyDescent="0.25">
      <c r="A766">
        <v>765</v>
      </c>
      <c r="B766" t="s">
        <v>9689</v>
      </c>
      <c r="C766" t="s">
        <v>58</v>
      </c>
      <c r="D766" t="s">
        <v>9690</v>
      </c>
      <c r="E766" t="s">
        <v>9691</v>
      </c>
      <c r="F766" t="s">
        <v>9692</v>
      </c>
    </row>
    <row r="767" spans="1:6" x14ac:dyDescent="0.25">
      <c r="A767">
        <v>766</v>
      </c>
      <c r="B767" t="s">
        <v>9693</v>
      </c>
      <c r="C767" t="s">
        <v>104</v>
      </c>
      <c r="D767" t="s">
        <v>9694</v>
      </c>
      <c r="E767" t="s">
        <v>9695</v>
      </c>
      <c r="F767" t="s">
        <v>9696</v>
      </c>
    </row>
    <row r="768" spans="1:6" x14ac:dyDescent="0.25">
      <c r="A768">
        <v>767</v>
      </c>
      <c r="B768" t="s">
        <v>9697</v>
      </c>
      <c r="C768" t="s">
        <v>7</v>
      </c>
      <c r="D768" t="s">
        <v>9698</v>
      </c>
      <c r="E768" t="s">
        <v>9699</v>
      </c>
      <c r="F768" t="s">
        <v>9700</v>
      </c>
    </row>
    <row r="769" spans="1:6" x14ac:dyDescent="0.25">
      <c r="A769">
        <v>768</v>
      </c>
      <c r="B769" t="s">
        <v>9701</v>
      </c>
      <c r="C769" t="s">
        <v>16</v>
      </c>
      <c r="D769" t="s">
        <v>9702</v>
      </c>
      <c r="E769" t="s">
        <v>9703</v>
      </c>
      <c r="F769" t="s">
        <v>9704</v>
      </c>
    </row>
    <row r="770" spans="1:6" x14ac:dyDescent="0.25">
      <c r="A770">
        <v>769</v>
      </c>
      <c r="B770" t="s">
        <v>9705</v>
      </c>
      <c r="C770" t="s">
        <v>7</v>
      </c>
      <c r="D770" t="s">
        <v>9706</v>
      </c>
      <c r="E770" t="s">
        <v>9707</v>
      </c>
      <c r="F770" t="s">
        <v>9708</v>
      </c>
    </row>
    <row r="771" spans="1:6" x14ac:dyDescent="0.25">
      <c r="A771">
        <v>770</v>
      </c>
      <c r="B771" t="s">
        <v>9709</v>
      </c>
      <c r="C771" t="s">
        <v>8658</v>
      </c>
      <c r="D771" t="s">
        <v>9710</v>
      </c>
      <c r="E771" t="s">
        <v>9711</v>
      </c>
      <c r="F771" t="s">
        <v>9712</v>
      </c>
    </row>
    <row r="772" spans="1:6" x14ac:dyDescent="0.25">
      <c r="A772">
        <v>771</v>
      </c>
      <c r="B772" t="s">
        <v>9713</v>
      </c>
      <c r="C772" t="s">
        <v>6361</v>
      </c>
      <c r="D772" t="s">
        <v>9714</v>
      </c>
      <c r="E772" t="s">
        <v>9715</v>
      </c>
      <c r="F772" t="s">
        <v>9716</v>
      </c>
    </row>
    <row r="773" spans="1:6" x14ac:dyDescent="0.25">
      <c r="A773">
        <v>772</v>
      </c>
      <c r="B773" t="s">
        <v>3000</v>
      </c>
      <c r="C773" t="s">
        <v>3001</v>
      </c>
      <c r="D773" t="s">
        <v>3002</v>
      </c>
      <c r="E773" t="s">
        <v>3003</v>
      </c>
      <c r="F773" t="s">
        <v>3004</v>
      </c>
    </row>
    <row r="774" spans="1:6" x14ac:dyDescent="0.25">
      <c r="A774">
        <v>773</v>
      </c>
      <c r="B774" t="s">
        <v>3438</v>
      </c>
      <c r="C774" t="s">
        <v>3360</v>
      </c>
      <c r="D774" t="s">
        <v>3439</v>
      </c>
      <c r="E774" t="s">
        <v>3440</v>
      </c>
      <c r="F774" t="s">
        <v>3441</v>
      </c>
    </row>
    <row r="775" spans="1:6" x14ac:dyDescent="0.25">
      <c r="A775">
        <v>774</v>
      </c>
      <c r="B775" t="s">
        <v>9717</v>
      </c>
      <c r="C775" t="s">
        <v>21</v>
      </c>
      <c r="D775" t="s">
        <v>9718</v>
      </c>
      <c r="E775" t="s">
        <v>9719</v>
      </c>
      <c r="F775" t="s">
        <v>9720</v>
      </c>
    </row>
    <row r="776" spans="1:6" x14ac:dyDescent="0.25">
      <c r="A776">
        <v>775</v>
      </c>
      <c r="B776" t="s">
        <v>9721</v>
      </c>
      <c r="C776" t="s">
        <v>7</v>
      </c>
      <c r="D776" t="s">
        <v>9722</v>
      </c>
      <c r="E776" t="s">
        <v>9723</v>
      </c>
      <c r="F776" t="s">
        <v>9724</v>
      </c>
    </row>
    <row r="777" spans="1:6" x14ac:dyDescent="0.25">
      <c r="A777">
        <v>776</v>
      </c>
      <c r="B777" t="s">
        <v>9725</v>
      </c>
      <c r="C777" t="s">
        <v>9726</v>
      </c>
      <c r="D777" t="s">
        <v>9727</v>
      </c>
      <c r="E777" t="s">
        <v>9728</v>
      </c>
      <c r="F777" t="s">
        <v>9729</v>
      </c>
    </row>
    <row r="778" spans="1:6" x14ac:dyDescent="0.25">
      <c r="A778">
        <v>777</v>
      </c>
      <c r="B778" t="s">
        <v>3434</v>
      </c>
      <c r="C778" t="s">
        <v>7</v>
      </c>
      <c r="D778" t="s">
        <v>3435</v>
      </c>
      <c r="E778" t="s">
        <v>3436</v>
      </c>
      <c r="F778" t="s">
        <v>3437</v>
      </c>
    </row>
    <row r="779" spans="1:6" x14ac:dyDescent="0.25">
      <c r="A779">
        <v>778</v>
      </c>
      <c r="B779" t="s">
        <v>9730</v>
      </c>
      <c r="C779" t="s">
        <v>16</v>
      </c>
      <c r="D779" t="s">
        <v>9731</v>
      </c>
      <c r="E779" t="s">
        <v>9732</v>
      </c>
      <c r="F779" t="s">
        <v>9733</v>
      </c>
    </row>
    <row r="780" spans="1:6" x14ac:dyDescent="0.25">
      <c r="A780">
        <v>779</v>
      </c>
      <c r="B780" t="s">
        <v>9734</v>
      </c>
      <c r="C780" t="s">
        <v>9735</v>
      </c>
      <c r="D780" t="s">
        <v>9736</v>
      </c>
      <c r="E780" t="s">
        <v>9737</v>
      </c>
      <c r="F780" t="s">
        <v>9738</v>
      </c>
    </row>
    <row r="781" spans="1:6" x14ac:dyDescent="0.25">
      <c r="A781">
        <v>780</v>
      </c>
      <c r="B781" t="s">
        <v>9739</v>
      </c>
      <c r="C781" t="s">
        <v>16</v>
      </c>
      <c r="D781" t="s">
        <v>9740</v>
      </c>
      <c r="E781" t="s">
        <v>9741</v>
      </c>
      <c r="F781" t="s">
        <v>9742</v>
      </c>
    </row>
    <row r="782" spans="1:6" x14ac:dyDescent="0.25">
      <c r="A782">
        <v>781</v>
      </c>
      <c r="B782" t="s">
        <v>8504</v>
      </c>
      <c r="C782" t="s">
        <v>21</v>
      </c>
      <c r="D782" t="s">
        <v>9743</v>
      </c>
      <c r="E782" t="s">
        <v>9744</v>
      </c>
      <c r="F782" t="s">
        <v>9745</v>
      </c>
    </row>
    <row r="783" spans="1:6" x14ac:dyDescent="0.25">
      <c r="A783">
        <v>782</v>
      </c>
      <c r="B783" t="s">
        <v>9746</v>
      </c>
      <c r="C783" t="s">
        <v>16</v>
      </c>
      <c r="D783" t="s">
        <v>9747</v>
      </c>
      <c r="E783" t="s">
        <v>9748</v>
      </c>
      <c r="F783" t="s">
        <v>9749</v>
      </c>
    </row>
    <row r="784" spans="1:6" x14ac:dyDescent="0.25">
      <c r="A784">
        <v>783</v>
      </c>
      <c r="B784" t="s">
        <v>9750</v>
      </c>
      <c r="C784" t="s">
        <v>7</v>
      </c>
      <c r="D784" t="s">
        <v>9751</v>
      </c>
      <c r="E784" t="s">
        <v>9752</v>
      </c>
      <c r="F784" t="s">
        <v>9753</v>
      </c>
    </row>
    <row r="785" spans="1:6" x14ac:dyDescent="0.25">
      <c r="A785">
        <v>784</v>
      </c>
      <c r="B785" t="s">
        <v>9754</v>
      </c>
      <c r="C785" t="s">
        <v>356</v>
      </c>
      <c r="D785" t="s">
        <v>9755</v>
      </c>
      <c r="E785" t="s">
        <v>9756</v>
      </c>
      <c r="F785" t="s">
        <v>9757</v>
      </c>
    </row>
    <row r="786" spans="1:6" x14ac:dyDescent="0.25">
      <c r="A786">
        <v>785</v>
      </c>
      <c r="B786" t="s">
        <v>9758</v>
      </c>
      <c r="C786" t="s">
        <v>16</v>
      </c>
      <c r="D786" t="s">
        <v>9759</v>
      </c>
      <c r="E786" t="s">
        <v>9760</v>
      </c>
      <c r="F786" t="s">
        <v>9761</v>
      </c>
    </row>
    <row r="787" spans="1:6" x14ac:dyDescent="0.25">
      <c r="A787">
        <v>786</v>
      </c>
      <c r="B787" t="s">
        <v>9762</v>
      </c>
      <c r="C787" t="s">
        <v>16</v>
      </c>
      <c r="D787" t="s">
        <v>9763</v>
      </c>
      <c r="E787" t="s">
        <v>9764</v>
      </c>
      <c r="F787" t="s">
        <v>9765</v>
      </c>
    </row>
    <row r="788" spans="1:6" x14ac:dyDescent="0.25">
      <c r="A788">
        <v>787</v>
      </c>
      <c r="B788" t="s">
        <v>9766</v>
      </c>
      <c r="C788" t="s">
        <v>21</v>
      </c>
      <c r="D788" t="s">
        <v>9767</v>
      </c>
      <c r="E788" t="s">
        <v>9768</v>
      </c>
      <c r="F788" t="s">
        <v>9769</v>
      </c>
    </row>
    <row r="789" spans="1:6" x14ac:dyDescent="0.25">
      <c r="A789">
        <v>788</v>
      </c>
      <c r="B789" t="s">
        <v>9770</v>
      </c>
      <c r="C789" t="s">
        <v>8532</v>
      </c>
      <c r="D789" t="s">
        <v>9771</v>
      </c>
      <c r="E789" t="s">
        <v>9772</v>
      </c>
      <c r="F789" t="s">
        <v>9773</v>
      </c>
    </row>
    <row r="790" spans="1:6" x14ac:dyDescent="0.25">
      <c r="A790">
        <v>789</v>
      </c>
      <c r="B790" t="s">
        <v>9774</v>
      </c>
      <c r="C790" t="s">
        <v>16</v>
      </c>
      <c r="D790" t="s">
        <v>9775</v>
      </c>
      <c r="E790" t="s">
        <v>9776</v>
      </c>
      <c r="F790" t="s">
        <v>9777</v>
      </c>
    </row>
    <row r="791" spans="1:6" x14ac:dyDescent="0.25">
      <c r="A791">
        <v>790</v>
      </c>
      <c r="B791" t="s">
        <v>3694</v>
      </c>
      <c r="C791" t="s">
        <v>3695</v>
      </c>
      <c r="D791" t="s">
        <v>3696</v>
      </c>
      <c r="E791" t="s">
        <v>3697</v>
      </c>
      <c r="F791" t="s">
        <v>3698</v>
      </c>
    </row>
    <row r="792" spans="1:6" x14ac:dyDescent="0.25">
      <c r="A792">
        <v>791</v>
      </c>
      <c r="B792" t="s">
        <v>9778</v>
      </c>
      <c r="C792" t="s">
        <v>7</v>
      </c>
      <c r="D792" t="s">
        <v>9779</v>
      </c>
      <c r="E792" t="s">
        <v>9780</v>
      </c>
      <c r="F792" t="s">
        <v>9781</v>
      </c>
    </row>
    <row r="793" spans="1:6" x14ac:dyDescent="0.25">
      <c r="A793">
        <v>792</v>
      </c>
      <c r="B793" t="s">
        <v>9782</v>
      </c>
      <c r="C793" t="s">
        <v>2010</v>
      </c>
      <c r="D793" t="s">
        <v>9783</v>
      </c>
      <c r="E793" t="s">
        <v>9784</v>
      </c>
      <c r="F793" t="s">
        <v>9785</v>
      </c>
    </row>
    <row r="794" spans="1:6" x14ac:dyDescent="0.25">
      <c r="A794">
        <v>793</v>
      </c>
      <c r="B794" t="s">
        <v>9786</v>
      </c>
      <c r="C794" t="s">
        <v>104</v>
      </c>
      <c r="D794" t="s">
        <v>9787</v>
      </c>
      <c r="E794" t="s">
        <v>9788</v>
      </c>
      <c r="F794" t="s">
        <v>9789</v>
      </c>
    </row>
    <row r="795" spans="1:6" x14ac:dyDescent="0.25">
      <c r="A795">
        <v>794</v>
      </c>
      <c r="B795" t="s">
        <v>9790</v>
      </c>
      <c r="C795" t="s">
        <v>16</v>
      </c>
      <c r="D795" t="s">
        <v>9791</v>
      </c>
      <c r="E795" t="s">
        <v>9792</v>
      </c>
      <c r="F795" t="s">
        <v>9793</v>
      </c>
    </row>
    <row r="796" spans="1:6" x14ac:dyDescent="0.25">
      <c r="A796">
        <v>795</v>
      </c>
      <c r="B796" t="s">
        <v>9794</v>
      </c>
      <c r="C796" t="s">
        <v>265</v>
      </c>
      <c r="D796" t="s">
        <v>9795</v>
      </c>
      <c r="E796" t="s">
        <v>9796</v>
      </c>
      <c r="F796" t="s">
        <v>9797</v>
      </c>
    </row>
    <row r="797" spans="1:6" x14ac:dyDescent="0.25">
      <c r="A797">
        <v>796</v>
      </c>
      <c r="B797" t="s">
        <v>9798</v>
      </c>
      <c r="C797" t="s">
        <v>16</v>
      </c>
      <c r="D797" t="s">
        <v>9799</v>
      </c>
      <c r="E797" t="s">
        <v>9800</v>
      </c>
      <c r="F797" t="s">
        <v>9801</v>
      </c>
    </row>
    <row r="798" spans="1:6" x14ac:dyDescent="0.25">
      <c r="A798">
        <v>797</v>
      </c>
      <c r="B798" t="s">
        <v>9802</v>
      </c>
      <c r="C798" t="s">
        <v>16</v>
      </c>
      <c r="D798" t="s">
        <v>9803</v>
      </c>
      <c r="E798" t="s">
        <v>9804</v>
      </c>
      <c r="F798" t="s">
        <v>9805</v>
      </c>
    </row>
    <row r="799" spans="1:6" x14ac:dyDescent="0.25">
      <c r="A799">
        <v>798</v>
      </c>
      <c r="B799" t="s">
        <v>9806</v>
      </c>
      <c r="C799" t="s">
        <v>16</v>
      </c>
      <c r="D799" t="s">
        <v>9807</v>
      </c>
      <c r="E799" t="s">
        <v>9808</v>
      </c>
      <c r="F799" t="s">
        <v>9809</v>
      </c>
    </row>
    <row r="800" spans="1:6" x14ac:dyDescent="0.25">
      <c r="A800">
        <v>799</v>
      </c>
      <c r="B800" t="s">
        <v>9810</v>
      </c>
      <c r="C800" t="s">
        <v>16</v>
      </c>
      <c r="D800" t="s">
        <v>9811</v>
      </c>
      <c r="E800" t="s">
        <v>9812</v>
      </c>
      <c r="F800" t="s">
        <v>9813</v>
      </c>
    </row>
    <row r="801" spans="1:6" x14ac:dyDescent="0.25">
      <c r="A801">
        <v>800</v>
      </c>
      <c r="B801" t="s">
        <v>3227</v>
      </c>
      <c r="C801" t="s">
        <v>3228</v>
      </c>
      <c r="D801" t="s">
        <v>3229</v>
      </c>
      <c r="E801" t="s">
        <v>3230</v>
      </c>
      <c r="F801" t="s">
        <v>3231</v>
      </c>
    </row>
    <row r="802" spans="1:6" x14ac:dyDescent="0.25">
      <c r="A802">
        <v>801</v>
      </c>
      <c r="B802" t="s">
        <v>9814</v>
      </c>
      <c r="C802" t="s">
        <v>361</v>
      </c>
      <c r="D802" t="s">
        <v>9815</v>
      </c>
      <c r="E802" t="s">
        <v>9816</v>
      </c>
      <c r="F802" t="s">
        <v>9817</v>
      </c>
    </row>
    <row r="803" spans="1:6" x14ac:dyDescent="0.25">
      <c r="A803">
        <v>802</v>
      </c>
      <c r="B803" t="s">
        <v>9810</v>
      </c>
      <c r="C803" t="s">
        <v>16</v>
      </c>
      <c r="D803" t="s">
        <v>9818</v>
      </c>
      <c r="E803" t="s">
        <v>9819</v>
      </c>
      <c r="F803" t="s">
        <v>9820</v>
      </c>
    </row>
    <row r="804" spans="1:6" x14ac:dyDescent="0.25">
      <c r="A804">
        <v>803</v>
      </c>
      <c r="C804" t="s">
        <v>16</v>
      </c>
      <c r="D804" t="s">
        <v>9821</v>
      </c>
      <c r="E804" t="s">
        <v>9822</v>
      </c>
      <c r="F804" t="s">
        <v>9823</v>
      </c>
    </row>
    <row r="805" spans="1:6" x14ac:dyDescent="0.25">
      <c r="A805">
        <v>804</v>
      </c>
      <c r="B805" t="s">
        <v>9824</v>
      </c>
      <c r="C805" t="s">
        <v>16</v>
      </c>
      <c r="D805" t="s">
        <v>9825</v>
      </c>
      <c r="E805" t="s">
        <v>9826</v>
      </c>
      <c r="F805" t="s">
        <v>9827</v>
      </c>
    </row>
    <row r="806" spans="1:6" x14ac:dyDescent="0.25">
      <c r="A806">
        <v>805</v>
      </c>
      <c r="B806" t="s">
        <v>9828</v>
      </c>
      <c r="C806" t="s">
        <v>16</v>
      </c>
      <c r="D806" t="s">
        <v>9829</v>
      </c>
      <c r="E806" t="s">
        <v>9830</v>
      </c>
      <c r="F806" t="s">
        <v>9831</v>
      </c>
    </row>
    <row r="807" spans="1:6" x14ac:dyDescent="0.25">
      <c r="A807">
        <v>806</v>
      </c>
      <c r="B807" t="s">
        <v>9832</v>
      </c>
      <c r="C807" t="s">
        <v>2010</v>
      </c>
      <c r="D807" t="s">
        <v>9833</v>
      </c>
      <c r="E807" t="s">
        <v>9834</v>
      </c>
      <c r="F807" t="s">
        <v>9835</v>
      </c>
    </row>
    <row r="808" spans="1:6" x14ac:dyDescent="0.25">
      <c r="A808">
        <v>807</v>
      </c>
      <c r="B808" t="s">
        <v>9836</v>
      </c>
      <c r="C808" t="s">
        <v>16</v>
      </c>
      <c r="D808" t="s">
        <v>9837</v>
      </c>
      <c r="E808" t="s">
        <v>9838</v>
      </c>
      <c r="F808" t="s">
        <v>9839</v>
      </c>
    </row>
    <row r="809" spans="1:6" x14ac:dyDescent="0.25">
      <c r="A809">
        <v>808</v>
      </c>
      <c r="B809" t="s">
        <v>9840</v>
      </c>
      <c r="C809" t="s">
        <v>21</v>
      </c>
      <c r="D809" t="s">
        <v>9841</v>
      </c>
      <c r="E809" t="s">
        <v>9842</v>
      </c>
      <c r="F809" t="s">
        <v>9843</v>
      </c>
    </row>
    <row r="810" spans="1:6" x14ac:dyDescent="0.25">
      <c r="A810">
        <v>809</v>
      </c>
      <c r="B810" t="s">
        <v>3488</v>
      </c>
      <c r="C810" t="s">
        <v>3489</v>
      </c>
      <c r="D810" t="s">
        <v>3490</v>
      </c>
      <c r="E810" t="s">
        <v>3491</v>
      </c>
      <c r="F810" t="s">
        <v>3492</v>
      </c>
    </row>
    <row r="811" spans="1:6" x14ac:dyDescent="0.25">
      <c r="A811">
        <v>810</v>
      </c>
      <c r="B811" t="s">
        <v>57</v>
      </c>
      <c r="C811" t="s">
        <v>58</v>
      </c>
      <c r="D811" t="s">
        <v>59</v>
      </c>
      <c r="E811" t="s">
        <v>60</v>
      </c>
      <c r="F811" t="s">
        <v>61</v>
      </c>
    </row>
    <row r="812" spans="1:6" x14ac:dyDescent="0.25">
      <c r="A812">
        <v>811</v>
      </c>
      <c r="B812" t="s">
        <v>8846</v>
      </c>
      <c r="C812" t="s">
        <v>7</v>
      </c>
      <c r="D812" t="s">
        <v>9844</v>
      </c>
      <c r="E812" t="s">
        <v>9845</v>
      </c>
      <c r="F812" t="s">
        <v>9846</v>
      </c>
    </row>
    <row r="813" spans="1:6" x14ac:dyDescent="0.25">
      <c r="A813">
        <v>812</v>
      </c>
      <c r="B813" t="s">
        <v>9836</v>
      </c>
      <c r="C813" t="s">
        <v>16</v>
      </c>
      <c r="D813" t="s">
        <v>9847</v>
      </c>
      <c r="E813" t="s">
        <v>9848</v>
      </c>
      <c r="F813" t="s">
        <v>9849</v>
      </c>
    </row>
    <row r="814" spans="1:6" x14ac:dyDescent="0.25">
      <c r="A814">
        <v>813</v>
      </c>
      <c r="B814" t="s">
        <v>9850</v>
      </c>
      <c r="C814" t="s">
        <v>21</v>
      </c>
      <c r="D814" t="s">
        <v>9851</v>
      </c>
      <c r="E814" t="s">
        <v>9852</v>
      </c>
      <c r="F814" t="s">
        <v>9853</v>
      </c>
    </row>
    <row r="815" spans="1:6" x14ac:dyDescent="0.25">
      <c r="A815">
        <v>814</v>
      </c>
      <c r="B815" t="s">
        <v>2906</v>
      </c>
      <c r="C815" t="s">
        <v>104</v>
      </c>
      <c r="D815" t="s">
        <v>2907</v>
      </c>
      <c r="E815" t="s">
        <v>2908</v>
      </c>
      <c r="F815" t="s">
        <v>2909</v>
      </c>
    </row>
    <row r="816" spans="1:6" x14ac:dyDescent="0.25">
      <c r="A816">
        <v>815</v>
      </c>
      <c r="C816" t="s">
        <v>16</v>
      </c>
      <c r="D816" t="s">
        <v>9854</v>
      </c>
      <c r="E816" t="s">
        <v>9855</v>
      </c>
      <c r="F816" t="s">
        <v>9856</v>
      </c>
    </row>
    <row r="817" spans="1:6" x14ac:dyDescent="0.25">
      <c r="A817">
        <v>816</v>
      </c>
      <c r="B817" t="s">
        <v>9857</v>
      </c>
      <c r="C817" t="s">
        <v>16</v>
      </c>
      <c r="D817" t="s">
        <v>9858</v>
      </c>
      <c r="E817" t="s">
        <v>9859</v>
      </c>
      <c r="F817" t="s">
        <v>9860</v>
      </c>
    </row>
    <row r="818" spans="1:6" x14ac:dyDescent="0.25">
      <c r="A818">
        <v>817</v>
      </c>
      <c r="B818" t="s">
        <v>1610</v>
      </c>
      <c r="C818" t="s">
        <v>16</v>
      </c>
      <c r="D818" t="s">
        <v>1611</v>
      </c>
      <c r="E818" t="s">
        <v>1612</v>
      </c>
      <c r="F818" t="s">
        <v>1613</v>
      </c>
    </row>
    <row r="819" spans="1:6" x14ac:dyDescent="0.25">
      <c r="A819">
        <v>818</v>
      </c>
      <c r="B819" t="s">
        <v>3374</v>
      </c>
      <c r="C819" t="s">
        <v>1766</v>
      </c>
      <c r="D819" t="s">
        <v>3375</v>
      </c>
      <c r="E819" t="s">
        <v>3376</v>
      </c>
      <c r="F819" t="s">
        <v>3377</v>
      </c>
    </row>
    <row r="820" spans="1:6" x14ac:dyDescent="0.25">
      <c r="A820">
        <v>819</v>
      </c>
      <c r="B820" t="s">
        <v>9861</v>
      </c>
      <c r="C820" t="s">
        <v>836</v>
      </c>
      <c r="D820" t="s">
        <v>9862</v>
      </c>
      <c r="E820" t="s">
        <v>9863</v>
      </c>
      <c r="F820" t="s">
        <v>9864</v>
      </c>
    </row>
    <row r="821" spans="1:6" x14ac:dyDescent="0.25">
      <c r="A821">
        <v>820</v>
      </c>
      <c r="B821" t="s">
        <v>9865</v>
      </c>
      <c r="C821" t="s">
        <v>5939</v>
      </c>
      <c r="D821" t="s">
        <v>9866</v>
      </c>
      <c r="E821" t="s">
        <v>9867</v>
      </c>
      <c r="F821" t="s">
        <v>9868</v>
      </c>
    </row>
    <row r="822" spans="1:6" x14ac:dyDescent="0.25">
      <c r="A822">
        <v>821</v>
      </c>
      <c r="B822" t="s">
        <v>9869</v>
      </c>
      <c r="C822" t="s">
        <v>16</v>
      </c>
      <c r="D822" t="s">
        <v>9870</v>
      </c>
      <c r="E822" t="s">
        <v>9871</v>
      </c>
      <c r="F822" t="s">
        <v>9872</v>
      </c>
    </row>
    <row r="823" spans="1:6" x14ac:dyDescent="0.25">
      <c r="A823">
        <v>822</v>
      </c>
      <c r="B823" t="s">
        <v>9873</v>
      </c>
      <c r="C823" t="s">
        <v>16</v>
      </c>
      <c r="D823" t="s">
        <v>9874</v>
      </c>
      <c r="E823" t="s">
        <v>9875</v>
      </c>
      <c r="F823" t="s">
        <v>9876</v>
      </c>
    </row>
    <row r="824" spans="1:6" x14ac:dyDescent="0.25">
      <c r="A824">
        <v>823</v>
      </c>
      <c r="B824" t="s">
        <v>9877</v>
      </c>
      <c r="C824" t="s">
        <v>16</v>
      </c>
      <c r="D824" t="s">
        <v>9878</v>
      </c>
      <c r="E824" t="s">
        <v>9879</v>
      </c>
      <c r="F824" t="s">
        <v>9880</v>
      </c>
    </row>
    <row r="825" spans="1:6" x14ac:dyDescent="0.25">
      <c r="A825">
        <v>824</v>
      </c>
      <c r="B825" t="s">
        <v>9881</v>
      </c>
      <c r="C825" t="s">
        <v>9882</v>
      </c>
      <c r="D825" t="s">
        <v>9883</v>
      </c>
      <c r="E825" t="s">
        <v>9884</v>
      </c>
      <c r="F825" t="s">
        <v>9885</v>
      </c>
    </row>
    <row r="826" spans="1:6" x14ac:dyDescent="0.25">
      <c r="A826">
        <v>825</v>
      </c>
      <c r="B826" t="s">
        <v>9886</v>
      </c>
      <c r="C826" t="s">
        <v>16</v>
      </c>
      <c r="D826" t="s">
        <v>9887</v>
      </c>
      <c r="E826" t="s">
        <v>9888</v>
      </c>
      <c r="F826" t="s">
        <v>9889</v>
      </c>
    </row>
    <row r="827" spans="1:6" x14ac:dyDescent="0.25">
      <c r="A827">
        <v>826</v>
      </c>
      <c r="B827" t="s">
        <v>2241</v>
      </c>
      <c r="C827" t="s">
        <v>7</v>
      </c>
      <c r="D827" t="s">
        <v>2242</v>
      </c>
      <c r="E827" t="s">
        <v>2243</v>
      </c>
      <c r="F827" t="s">
        <v>2244</v>
      </c>
    </row>
    <row r="828" spans="1:6" x14ac:dyDescent="0.25">
      <c r="A828">
        <v>827</v>
      </c>
      <c r="B828" t="s">
        <v>9890</v>
      </c>
      <c r="C828" t="s">
        <v>16</v>
      </c>
      <c r="D828" t="s">
        <v>9891</v>
      </c>
      <c r="E828" t="s">
        <v>9892</v>
      </c>
      <c r="F828" t="s">
        <v>9893</v>
      </c>
    </row>
    <row r="829" spans="1:6" x14ac:dyDescent="0.25">
      <c r="A829">
        <v>828</v>
      </c>
      <c r="B829" t="s">
        <v>9894</v>
      </c>
      <c r="C829" t="s">
        <v>16</v>
      </c>
      <c r="D829" t="s">
        <v>9895</v>
      </c>
      <c r="E829" t="s">
        <v>9896</v>
      </c>
      <c r="F829" t="s">
        <v>9897</v>
      </c>
    </row>
    <row r="830" spans="1:6" x14ac:dyDescent="0.25">
      <c r="A830">
        <v>829</v>
      </c>
      <c r="B830" t="s">
        <v>9898</v>
      </c>
      <c r="C830" t="s">
        <v>16</v>
      </c>
      <c r="D830" t="s">
        <v>9899</v>
      </c>
      <c r="E830" t="s">
        <v>9900</v>
      </c>
      <c r="F830" t="s">
        <v>9901</v>
      </c>
    </row>
    <row r="831" spans="1:6" x14ac:dyDescent="0.25">
      <c r="A831">
        <v>830</v>
      </c>
      <c r="B831" t="s">
        <v>9902</v>
      </c>
      <c r="C831" t="s">
        <v>16</v>
      </c>
      <c r="D831" t="s">
        <v>9903</v>
      </c>
      <c r="E831" t="s">
        <v>9904</v>
      </c>
      <c r="F831" t="s">
        <v>9905</v>
      </c>
    </row>
    <row r="832" spans="1:6" x14ac:dyDescent="0.25">
      <c r="A832">
        <v>831</v>
      </c>
      <c r="B832" t="s">
        <v>9906</v>
      </c>
      <c r="D832" t="s">
        <v>9907</v>
      </c>
      <c r="E832" t="s">
        <v>9908</v>
      </c>
      <c r="F832" t="s">
        <v>9909</v>
      </c>
    </row>
    <row r="833" spans="1:6" x14ac:dyDescent="0.25">
      <c r="A833">
        <v>832</v>
      </c>
      <c r="B833" t="s">
        <v>9910</v>
      </c>
      <c r="C833" t="s">
        <v>16</v>
      </c>
      <c r="D833" t="s">
        <v>9911</v>
      </c>
      <c r="E833" t="s">
        <v>9912</v>
      </c>
      <c r="F833" t="s">
        <v>9913</v>
      </c>
    </row>
    <row r="834" spans="1:6" x14ac:dyDescent="0.25">
      <c r="A834">
        <v>833</v>
      </c>
      <c r="B834" t="s">
        <v>9914</v>
      </c>
      <c r="C834" t="s">
        <v>16</v>
      </c>
      <c r="D834" t="s">
        <v>9915</v>
      </c>
      <c r="E834" t="s">
        <v>9916</v>
      </c>
      <c r="F834" t="s">
        <v>9917</v>
      </c>
    </row>
    <row r="835" spans="1:6" x14ac:dyDescent="0.25">
      <c r="A835">
        <v>834</v>
      </c>
      <c r="B835" t="s">
        <v>9902</v>
      </c>
      <c r="C835" t="s">
        <v>16</v>
      </c>
      <c r="D835" t="s">
        <v>9918</v>
      </c>
      <c r="E835" t="s">
        <v>9919</v>
      </c>
      <c r="F835" t="s">
        <v>9920</v>
      </c>
    </row>
    <row r="836" spans="1:6" x14ac:dyDescent="0.25">
      <c r="A836">
        <v>835</v>
      </c>
      <c r="B836" t="s">
        <v>9921</v>
      </c>
      <c r="C836" t="s">
        <v>16</v>
      </c>
      <c r="D836" t="s">
        <v>9922</v>
      </c>
      <c r="E836" t="s">
        <v>9923</v>
      </c>
      <c r="F836" t="s">
        <v>9924</v>
      </c>
    </row>
    <row r="837" spans="1:6" x14ac:dyDescent="0.25">
      <c r="A837">
        <v>836</v>
      </c>
      <c r="B837" t="s">
        <v>9925</v>
      </c>
      <c r="C837" t="s">
        <v>16</v>
      </c>
      <c r="D837" t="s">
        <v>9926</v>
      </c>
      <c r="E837" t="s">
        <v>9927</v>
      </c>
      <c r="F837" t="s">
        <v>9928</v>
      </c>
    </row>
    <row r="838" spans="1:6" x14ac:dyDescent="0.25">
      <c r="A838">
        <v>837</v>
      </c>
      <c r="B838" t="s">
        <v>9929</v>
      </c>
      <c r="C838" t="s">
        <v>16</v>
      </c>
      <c r="D838" t="s">
        <v>9930</v>
      </c>
      <c r="E838" t="s">
        <v>9931</v>
      </c>
      <c r="F838" t="s">
        <v>9932</v>
      </c>
    </row>
    <row r="839" spans="1:6" x14ac:dyDescent="0.25">
      <c r="A839">
        <v>838</v>
      </c>
      <c r="B839" t="s">
        <v>9933</v>
      </c>
      <c r="C839" t="s">
        <v>3382</v>
      </c>
      <c r="D839" t="s">
        <v>9934</v>
      </c>
      <c r="E839" t="s">
        <v>9935</v>
      </c>
      <c r="F839" t="s">
        <v>9936</v>
      </c>
    </row>
    <row r="840" spans="1:6" x14ac:dyDescent="0.25">
      <c r="A840">
        <v>839</v>
      </c>
      <c r="B840" t="s">
        <v>9937</v>
      </c>
      <c r="C840" t="s">
        <v>265</v>
      </c>
      <c r="D840" t="s">
        <v>9938</v>
      </c>
      <c r="E840" t="s">
        <v>9939</v>
      </c>
      <c r="F840" t="s">
        <v>265</v>
      </c>
    </row>
    <row r="841" spans="1:6" x14ac:dyDescent="0.25">
      <c r="A841">
        <v>840</v>
      </c>
      <c r="B841" t="s">
        <v>9940</v>
      </c>
      <c r="C841" t="s">
        <v>16</v>
      </c>
      <c r="D841" t="s">
        <v>9941</v>
      </c>
      <c r="E841" t="s">
        <v>9942</v>
      </c>
      <c r="F841" t="s">
        <v>9943</v>
      </c>
    </row>
    <row r="842" spans="1:6" x14ac:dyDescent="0.25">
      <c r="A842">
        <v>841</v>
      </c>
      <c r="B842" t="s">
        <v>2093</v>
      </c>
      <c r="C842" t="s">
        <v>104</v>
      </c>
      <c r="D842" t="s">
        <v>2094</v>
      </c>
      <c r="E842" t="s">
        <v>2095</v>
      </c>
      <c r="F842" t="s">
        <v>2096</v>
      </c>
    </row>
    <row r="843" spans="1:6" x14ac:dyDescent="0.25">
      <c r="A843">
        <v>842</v>
      </c>
      <c r="B843" t="s">
        <v>9944</v>
      </c>
      <c r="C843" t="s">
        <v>21</v>
      </c>
      <c r="D843" t="s">
        <v>9945</v>
      </c>
      <c r="E843" t="s">
        <v>9946</v>
      </c>
      <c r="F843" t="s">
        <v>9947</v>
      </c>
    </row>
    <row r="844" spans="1:6" x14ac:dyDescent="0.25">
      <c r="A844">
        <v>843</v>
      </c>
      <c r="B844" t="s">
        <v>9948</v>
      </c>
      <c r="C844" t="s">
        <v>16</v>
      </c>
      <c r="D844" t="s">
        <v>9949</v>
      </c>
      <c r="E844" t="s">
        <v>9950</v>
      </c>
      <c r="F844" t="s">
        <v>9951</v>
      </c>
    </row>
    <row r="845" spans="1:6" x14ac:dyDescent="0.25">
      <c r="A845">
        <v>844</v>
      </c>
      <c r="B845" t="s">
        <v>9952</v>
      </c>
      <c r="C845" t="s">
        <v>58</v>
      </c>
      <c r="D845" t="s">
        <v>9953</v>
      </c>
      <c r="E845" t="s">
        <v>9954</v>
      </c>
      <c r="F845" t="s">
        <v>9955</v>
      </c>
    </row>
    <row r="846" spans="1:6" x14ac:dyDescent="0.25">
      <c r="A846">
        <v>845</v>
      </c>
      <c r="B846" t="s">
        <v>1182</v>
      </c>
      <c r="C846" t="s">
        <v>16</v>
      </c>
      <c r="D846" t="s">
        <v>1183</v>
      </c>
      <c r="E846" t="s">
        <v>1184</v>
      </c>
      <c r="F846" t="s">
        <v>1185</v>
      </c>
    </row>
    <row r="847" spans="1:6" x14ac:dyDescent="0.25">
      <c r="A847">
        <v>846</v>
      </c>
      <c r="B847" t="s">
        <v>260</v>
      </c>
      <c r="C847" t="s">
        <v>16</v>
      </c>
      <c r="D847" t="s">
        <v>261</v>
      </c>
      <c r="E847" t="s">
        <v>262</v>
      </c>
      <c r="F847" t="s">
        <v>263</v>
      </c>
    </row>
    <row r="848" spans="1:6" x14ac:dyDescent="0.25">
      <c r="A848">
        <v>847</v>
      </c>
      <c r="B848" t="s">
        <v>9956</v>
      </c>
      <c r="C848" t="s">
        <v>16</v>
      </c>
      <c r="D848" t="s">
        <v>9957</v>
      </c>
      <c r="E848" t="s">
        <v>9958</v>
      </c>
      <c r="F848" t="s">
        <v>9959</v>
      </c>
    </row>
    <row r="849" spans="1:6" x14ac:dyDescent="0.25">
      <c r="A849">
        <v>848</v>
      </c>
      <c r="B849" t="s">
        <v>9960</v>
      </c>
      <c r="C849" t="s">
        <v>16</v>
      </c>
      <c r="D849" t="s">
        <v>9961</v>
      </c>
      <c r="E849" t="s">
        <v>9962</v>
      </c>
      <c r="F849" t="s">
        <v>9963</v>
      </c>
    </row>
    <row r="850" spans="1:6" x14ac:dyDescent="0.25">
      <c r="A850">
        <v>849</v>
      </c>
      <c r="B850" t="s">
        <v>9964</v>
      </c>
      <c r="C850" t="s">
        <v>5939</v>
      </c>
      <c r="D850" t="s">
        <v>9965</v>
      </c>
      <c r="E850" t="s">
        <v>9966</v>
      </c>
      <c r="F850" t="s">
        <v>9967</v>
      </c>
    </row>
    <row r="851" spans="1:6" x14ac:dyDescent="0.25">
      <c r="A851">
        <v>850</v>
      </c>
      <c r="B851" t="s">
        <v>2930</v>
      </c>
      <c r="C851" t="s">
        <v>1228</v>
      </c>
      <c r="D851" t="s">
        <v>2931</v>
      </c>
      <c r="E851" t="s">
        <v>2932</v>
      </c>
      <c r="F851" t="s">
        <v>2933</v>
      </c>
    </row>
    <row r="852" spans="1:6" x14ac:dyDescent="0.25">
      <c r="A852">
        <v>851</v>
      </c>
      <c r="B852" t="s">
        <v>9968</v>
      </c>
      <c r="C852" t="s">
        <v>16</v>
      </c>
      <c r="D852" t="s">
        <v>9969</v>
      </c>
      <c r="E852" t="s">
        <v>9970</v>
      </c>
      <c r="F852" t="s">
        <v>9971</v>
      </c>
    </row>
    <row r="853" spans="1:6" x14ac:dyDescent="0.25">
      <c r="A853">
        <v>852</v>
      </c>
      <c r="B853" t="s">
        <v>506</v>
      </c>
      <c r="C853" t="s">
        <v>104</v>
      </c>
      <c r="D853" t="s">
        <v>507</v>
      </c>
      <c r="E853" t="s">
        <v>508</v>
      </c>
      <c r="F853" t="s">
        <v>509</v>
      </c>
    </row>
    <row r="854" spans="1:6" x14ac:dyDescent="0.25">
      <c r="A854">
        <v>853</v>
      </c>
      <c r="B854" t="s">
        <v>9972</v>
      </c>
      <c r="C854" t="s">
        <v>3382</v>
      </c>
      <c r="D854" t="s">
        <v>9973</v>
      </c>
      <c r="E854" t="s">
        <v>9974</v>
      </c>
      <c r="F854" t="s">
        <v>9975</v>
      </c>
    </row>
    <row r="855" spans="1:6" x14ac:dyDescent="0.25">
      <c r="A855">
        <v>854</v>
      </c>
      <c r="B855" t="s">
        <v>9976</v>
      </c>
      <c r="C855" t="s">
        <v>58</v>
      </c>
      <c r="D855" t="s">
        <v>9977</v>
      </c>
      <c r="E855" t="s">
        <v>9978</v>
      </c>
      <c r="F855" t="s">
        <v>9979</v>
      </c>
    </row>
    <row r="856" spans="1:6" x14ac:dyDescent="0.25">
      <c r="A856">
        <v>855</v>
      </c>
      <c r="B856" t="s">
        <v>9980</v>
      </c>
      <c r="C856" t="s">
        <v>16</v>
      </c>
      <c r="D856" t="s">
        <v>9981</v>
      </c>
      <c r="E856" t="s">
        <v>9982</v>
      </c>
      <c r="F856" t="s">
        <v>9983</v>
      </c>
    </row>
    <row r="857" spans="1:6" x14ac:dyDescent="0.25">
      <c r="A857">
        <v>856</v>
      </c>
      <c r="B857" t="s">
        <v>4259</v>
      </c>
      <c r="C857" t="s">
        <v>16</v>
      </c>
      <c r="D857" t="s">
        <v>4260</v>
      </c>
      <c r="E857" t="s">
        <v>4261</v>
      </c>
      <c r="F857" t="s">
        <v>4262</v>
      </c>
    </row>
    <row r="858" spans="1:6" x14ac:dyDescent="0.25">
      <c r="A858">
        <v>857</v>
      </c>
      <c r="B858" t="s">
        <v>9984</v>
      </c>
      <c r="C858" t="s">
        <v>16</v>
      </c>
      <c r="D858" t="s">
        <v>9985</v>
      </c>
      <c r="E858" t="s">
        <v>9986</v>
      </c>
      <c r="F858" t="s">
        <v>9987</v>
      </c>
    </row>
    <row r="859" spans="1:6" x14ac:dyDescent="0.25">
      <c r="A859">
        <v>858</v>
      </c>
      <c r="B859" t="s">
        <v>9988</v>
      </c>
      <c r="C859" t="s">
        <v>16</v>
      </c>
      <c r="D859" t="s">
        <v>9989</v>
      </c>
      <c r="E859" t="s">
        <v>9990</v>
      </c>
      <c r="F859" t="s">
        <v>9991</v>
      </c>
    </row>
    <row r="860" spans="1:6" x14ac:dyDescent="0.25">
      <c r="A860">
        <v>859</v>
      </c>
      <c r="B860" t="s">
        <v>933</v>
      </c>
      <c r="C860" t="s">
        <v>7</v>
      </c>
      <c r="D860" t="s">
        <v>934</v>
      </c>
      <c r="E860" t="s">
        <v>935</v>
      </c>
      <c r="F860" t="s">
        <v>936</v>
      </c>
    </row>
    <row r="861" spans="1:6" x14ac:dyDescent="0.25">
      <c r="A861">
        <v>860</v>
      </c>
      <c r="B861" t="s">
        <v>518</v>
      </c>
      <c r="C861" t="s">
        <v>16</v>
      </c>
      <c r="D861" t="s">
        <v>519</v>
      </c>
      <c r="E861" t="s">
        <v>520</v>
      </c>
      <c r="F861" t="s">
        <v>521</v>
      </c>
    </row>
    <row r="862" spans="1:6" x14ac:dyDescent="0.25">
      <c r="A862">
        <v>861</v>
      </c>
      <c r="B862" t="s">
        <v>9992</v>
      </c>
      <c r="C862" t="s">
        <v>16</v>
      </c>
      <c r="D862" t="s">
        <v>9993</v>
      </c>
      <c r="E862" t="s">
        <v>9994</v>
      </c>
      <c r="F862" t="s">
        <v>9995</v>
      </c>
    </row>
    <row r="863" spans="1:6" x14ac:dyDescent="0.25">
      <c r="A863">
        <v>862</v>
      </c>
      <c r="B863" t="s">
        <v>9996</v>
      </c>
      <c r="C863" t="s">
        <v>58</v>
      </c>
      <c r="D863" t="s">
        <v>9997</v>
      </c>
      <c r="E863" t="s">
        <v>9998</v>
      </c>
      <c r="F863" t="s">
        <v>9999</v>
      </c>
    </row>
    <row r="864" spans="1:6" x14ac:dyDescent="0.25">
      <c r="A864">
        <v>863</v>
      </c>
      <c r="B864" t="s">
        <v>10000</v>
      </c>
      <c r="C864" t="s">
        <v>16</v>
      </c>
      <c r="D864" t="s">
        <v>10001</v>
      </c>
      <c r="E864" t="s">
        <v>10002</v>
      </c>
      <c r="F864" t="s">
        <v>10003</v>
      </c>
    </row>
    <row r="865" spans="1:6" x14ac:dyDescent="0.25">
      <c r="A865">
        <v>864</v>
      </c>
      <c r="B865" t="s">
        <v>10004</v>
      </c>
      <c r="C865" t="s">
        <v>16</v>
      </c>
      <c r="D865" t="s">
        <v>10005</v>
      </c>
      <c r="E865" t="s">
        <v>10006</v>
      </c>
      <c r="F865" t="s">
        <v>10007</v>
      </c>
    </row>
    <row r="866" spans="1:6" x14ac:dyDescent="0.25">
      <c r="A866">
        <v>865</v>
      </c>
      <c r="B866" t="s">
        <v>2842</v>
      </c>
      <c r="C866" t="s">
        <v>7</v>
      </c>
      <c r="D866" t="s">
        <v>2843</v>
      </c>
      <c r="E866" t="s">
        <v>2844</v>
      </c>
      <c r="F866" t="s">
        <v>2845</v>
      </c>
    </row>
    <row r="867" spans="1:6" x14ac:dyDescent="0.25">
      <c r="A867">
        <v>866</v>
      </c>
      <c r="B867" t="s">
        <v>10008</v>
      </c>
      <c r="C867" t="s">
        <v>10009</v>
      </c>
      <c r="D867" t="s">
        <v>10010</v>
      </c>
      <c r="E867" t="s">
        <v>10011</v>
      </c>
      <c r="F867" t="s">
        <v>10012</v>
      </c>
    </row>
    <row r="868" spans="1:6" x14ac:dyDescent="0.25">
      <c r="A868">
        <v>867</v>
      </c>
      <c r="B868" t="s">
        <v>10013</v>
      </c>
      <c r="C868" t="s">
        <v>16</v>
      </c>
      <c r="D868" t="s">
        <v>10014</v>
      </c>
      <c r="E868" t="s">
        <v>10015</v>
      </c>
      <c r="F868" t="s">
        <v>10016</v>
      </c>
    </row>
    <row r="869" spans="1:6" x14ac:dyDescent="0.25">
      <c r="A869">
        <v>868</v>
      </c>
      <c r="B869" t="s">
        <v>1364</v>
      </c>
      <c r="C869" t="s">
        <v>7</v>
      </c>
      <c r="D869" t="s">
        <v>1365</v>
      </c>
      <c r="E869" t="s">
        <v>1366</v>
      </c>
      <c r="F869" t="s">
        <v>1367</v>
      </c>
    </row>
    <row r="870" spans="1:6" x14ac:dyDescent="0.25">
      <c r="A870">
        <v>869</v>
      </c>
      <c r="B870" t="s">
        <v>10017</v>
      </c>
      <c r="C870" t="s">
        <v>16</v>
      </c>
      <c r="D870" t="s">
        <v>10018</v>
      </c>
      <c r="E870" t="s">
        <v>10019</v>
      </c>
      <c r="F870" t="s">
        <v>10020</v>
      </c>
    </row>
    <row r="871" spans="1:6" x14ac:dyDescent="0.25">
      <c r="A871">
        <v>870</v>
      </c>
      <c r="B871" t="s">
        <v>10021</v>
      </c>
      <c r="C871" t="s">
        <v>16</v>
      </c>
      <c r="D871" t="s">
        <v>10022</v>
      </c>
      <c r="E871" t="s">
        <v>10023</v>
      </c>
      <c r="F871" t="s">
        <v>10024</v>
      </c>
    </row>
    <row r="872" spans="1:6" x14ac:dyDescent="0.25">
      <c r="A872">
        <v>871</v>
      </c>
      <c r="B872" t="s">
        <v>10025</v>
      </c>
      <c r="C872" t="s">
        <v>5939</v>
      </c>
      <c r="D872" t="s">
        <v>10026</v>
      </c>
      <c r="E872" t="s">
        <v>10027</v>
      </c>
      <c r="F872" t="s">
        <v>10028</v>
      </c>
    </row>
    <row r="873" spans="1:6" x14ac:dyDescent="0.25">
      <c r="A873">
        <v>872</v>
      </c>
      <c r="B873" t="s">
        <v>2713</v>
      </c>
      <c r="C873" t="s">
        <v>16</v>
      </c>
      <c r="D873" t="s">
        <v>2714</v>
      </c>
      <c r="E873" t="s">
        <v>2715</v>
      </c>
      <c r="F873" t="s">
        <v>2716</v>
      </c>
    </row>
    <row r="874" spans="1:6" x14ac:dyDescent="0.25">
      <c r="A874">
        <v>873</v>
      </c>
      <c r="B874" t="s">
        <v>10029</v>
      </c>
      <c r="C874" t="s">
        <v>5761</v>
      </c>
      <c r="D874" t="s">
        <v>10030</v>
      </c>
      <c r="E874" t="s">
        <v>10031</v>
      </c>
      <c r="F874" t="s">
        <v>10032</v>
      </c>
    </row>
    <row r="875" spans="1:6" x14ac:dyDescent="0.25">
      <c r="A875">
        <v>874</v>
      </c>
      <c r="B875" t="s">
        <v>10033</v>
      </c>
      <c r="C875" t="s">
        <v>16</v>
      </c>
      <c r="D875" t="s">
        <v>10034</v>
      </c>
      <c r="E875" t="s">
        <v>10035</v>
      </c>
      <c r="F875" t="s">
        <v>10036</v>
      </c>
    </row>
    <row r="876" spans="1:6" x14ac:dyDescent="0.25">
      <c r="A876">
        <v>875</v>
      </c>
      <c r="B876" t="s">
        <v>10037</v>
      </c>
      <c r="C876" t="s">
        <v>5761</v>
      </c>
      <c r="D876" t="s">
        <v>10038</v>
      </c>
      <c r="E876" t="s">
        <v>10039</v>
      </c>
      <c r="F876" t="s">
        <v>10040</v>
      </c>
    </row>
    <row r="877" spans="1:6" x14ac:dyDescent="0.25">
      <c r="A877">
        <v>876</v>
      </c>
      <c r="B877" t="s">
        <v>10041</v>
      </c>
      <c r="C877" t="s">
        <v>58</v>
      </c>
      <c r="D877" t="s">
        <v>10042</v>
      </c>
      <c r="E877" t="s">
        <v>10043</v>
      </c>
      <c r="F877" t="s">
        <v>10044</v>
      </c>
    </row>
    <row r="878" spans="1:6" x14ac:dyDescent="0.25">
      <c r="A878">
        <v>877</v>
      </c>
      <c r="B878" t="s">
        <v>10045</v>
      </c>
      <c r="C878" t="s">
        <v>16</v>
      </c>
      <c r="D878" t="s">
        <v>10046</v>
      </c>
      <c r="E878" t="s">
        <v>10047</v>
      </c>
      <c r="F878" t="s">
        <v>10048</v>
      </c>
    </row>
    <row r="879" spans="1:6" x14ac:dyDescent="0.25">
      <c r="A879">
        <v>878</v>
      </c>
      <c r="B879" t="s">
        <v>10049</v>
      </c>
      <c r="C879" t="s">
        <v>58</v>
      </c>
      <c r="D879" t="s">
        <v>10050</v>
      </c>
      <c r="E879" t="s">
        <v>10051</v>
      </c>
      <c r="F879" t="s">
        <v>10052</v>
      </c>
    </row>
    <row r="880" spans="1:6" x14ac:dyDescent="0.25">
      <c r="A880">
        <v>879</v>
      </c>
      <c r="B880" t="s">
        <v>10053</v>
      </c>
      <c r="C880" t="s">
        <v>16</v>
      </c>
      <c r="D880" t="s">
        <v>10054</v>
      </c>
      <c r="E880" t="s">
        <v>10055</v>
      </c>
      <c r="F880" t="s">
        <v>10056</v>
      </c>
    </row>
    <row r="881" spans="1:6" x14ac:dyDescent="0.25">
      <c r="A881">
        <v>880</v>
      </c>
      <c r="B881" t="s">
        <v>10057</v>
      </c>
      <c r="C881" t="s">
        <v>16</v>
      </c>
      <c r="D881" t="s">
        <v>10058</v>
      </c>
      <c r="E881" t="s">
        <v>10059</v>
      </c>
      <c r="F881" t="s">
        <v>10060</v>
      </c>
    </row>
    <row r="882" spans="1:6" x14ac:dyDescent="0.25">
      <c r="A882">
        <v>881</v>
      </c>
      <c r="B882" t="s">
        <v>2415</v>
      </c>
      <c r="C882" t="s">
        <v>7</v>
      </c>
      <c r="D882" t="s">
        <v>2416</v>
      </c>
      <c r="E882" t="s">
        <v>2417</v>
      </c>
      <c r="F882" t="s">
        <v>2418</v>
      </c>
    </row>
    <row r="883" spans="1:6" x14ac:dyDescent="0.25">
      <c r="A883">
        <v>882</v>
      </c>
      <c r="B883" t="s">
        <v>10061</v>
      </c>
      <c r="C883" t="s">
        <v>16</v>
      </c>
      <c r="D883" t="s">
        <v>10062</v>
      </c>
      <c r="E883" t="s">
        <v>10063</v>
      </c>
      <c r="F883" t="s">
        <v>10064</v>
      </c>
    </row>
    <row r="884" spans="1:6" x14ac:dyDescent="0.25">
      <c r="A884">
        <v>883</v>
      </c>
      <c r="B884" t="s">
        <v>10065</v>
      </c>
      <c r="C884" t="s">
        <v>265</v>
      </c>
      <c r="D884" t="s">
        <v>10066</v>
      </c>
      <c r="E884" t="s">
        <v>10067</v>
      </c>
      <c r="F884" t="s">
        <v>10068</v>
      </c>
    </row>
    <row r="885" spans="1:6" x14ac:dyDescent="0.25">
      <c r="A885">
        <v>884</v>
      </c>
      <c r="B885" t="s">
        <v>10069</v>
      </c>
      <c r="C885" t="s">
        <v>12</v>
      </c>
      <c r="D885" t="s">
        <v>10070</v>
      </c>
      <c r="E885" t="s">
        <v>10071</v>
      </c>
      <c r="F885" t="s">
        <v>10072</v>
      </c>
    </row>
    <row r="886" spans="1:6" x14ac:dyDescent="0.25">
      <c r="A886">
        <v>885</v>
      </c>
      <c r="B886" t="s">
        <v>10073</v>
      </c>
      <c r="C886" t="s">
        <v>361</v>
      </c>
      <c r="D886" t="s">
        <v>10074</v>
      </c>
      <c r="E886" t="s">
        <v>10075</v>
      </c>
      <c r="F886" t="s">
        <v>10076</v>
      </c>
    </row>
    <row r="887" spans="1:6" x14ac:dyDescent="0.25">
      <c r="A887">
        <v>886</v>
      </c>
      <c r="B887" t="s">
        <v>10077</v>
      </c>
      <c r="C887" t="s">
        <v>58</v>
      </c>
      <c r="D887" t="s">
        <v>10078</v>
      </c>
      <c r="E887" t="s">
        <v>10079</v>
      </c>
      <c r="F887" t="s">
        <v>10080</v>
      </c>
    </row>
    <row r="888" spans="1:6" x14ac:dyDescent="0.25">
      <c r="A888">
        <v>887</v>
      </c>
      <c r="B888" t="s">
        <v>10081</v>
      </c>
      <c r="C888" t="s">
        <v>16</v>
      </c>
      <c r="D888" t="s">
        <v>10082</v>
      </c>
      <c r="E888" t="s">
        <v>10083</v>
      </c>
      <c r="F888" t="s">
        <v>10084</v>
      </c>
    </row>
    <row r="889" spans="1:6" x14ac:dyDescent="0.25">
      <c r="A889">
        <v>888</v>
      </c>
      <c r="B889" t="s">
        <v>10085</v>
      </c>
      <c r="C889" t="s">
        <v>16</v>
      </c>
      <c r="D889" t="s">
        <v>10086</v>
      </c>
      <c r="E889" t="s">
        <v>10087</v>
      </c>
      <c r="F889" t="s">
        <v>10088</v>
      </c>
    </row>
    <row r="890" spans="1:6" x14ac:dyDescent="0.25">
      <c r="A890">
        <v>889</v>
      </c>
      <c r="B890" t="s">
        <v>10089</v>
      </c>
      <c r="C890" t="s">
        <v>58</v>
      </c>
      <c r="D890" t="s">
        <v>10090</v>
      </c>
      <c r="E890" t="s">
        <v>10091</v>
      </c>
      <c r="F890" t="s">
        <v>10092</v>
      </c>
    </row>
    <row r="891" spans="1:6" x14ac:dyDescent="0.25">
      <c r="A891">
        <v>890</v>
      </c>
      <c r="B891" t="s">
        <v>10093</v>
      </c>
      <c r="C891" t="s">
        <v>361</v>
      </c>
      <c r="D891" t="s">
        <v>10094</v>
      </c>
      <c r="E891" t="s">
        <v>10095</v>
      </c>
      <c r="F891" t="s">
        <v>10096</v>
      </c>
    </row>
    <row r="892" spans="1:6" x14ac:dyDescent="0.25">
      <c r="A892">
        <v>891</v>
      </c>
      <c r="B892" t="s">
        <v>10097</v>
      </c>
      <c r="C892" t="s">
        <v>16</v>
      </c>
      <c r="D892" t="s">
        <v>10098</v>
      </c>
      <c r="E892" t="s">
        <v>10099</v>
      </c>
      <c r="F892" t="s">
        <v>10100</v>
      </c>
    </row>
    <row r="893" spans="1:6" x14ac:dyDescent="0.25">
      <c r="A893">
        <v>892</v>
      </c>
      <c r="B893" t="s">
        <v>10101</v>
      </c>
      <c r="C893" t="s">
        <v>16</v>
      </c>
      <c r="D893" t="s">
        <v>10102</v>
      </c>
      <c r="E893" t="s">
        <v>10103</v>
      </c>
      <c r="F893" t="s">
        <v>10104</v>
      </c>
    </row>
    <row r="894" spans="1:6" x14ac:dyDescent="0.25">
      <c r="A894">
        <v>893</v>
      </c>
      <c r="B894" t="s">
        <v>10105</v>
      </c>
      <c r="C894" t="s">
        <v>10106</v>
      </c>
      <c r="D894" t="s">
        <v>10107</v>
      </c>
      <c r="E894" t="s">
        <v>10108</v>
      </c>
      <c r="F894" t="s">
        <v>10109</v>
      </c>
    </row>
    <row r="895" spans="1:6" x14ac:dyDescent="0.25">
      <c r="A895">
        <v>894</v>
      </c>
      <c r="C895" t="s">
        <v>104</v>
      </c>
      <c r="D895" t="s">
        <v>105</v>
      </c>
      <c r="E895" t="s">
        <v>106</v>
      </c>
      <c r="F895" t="s">
        <v>107</v>
      </c>
    </row>
    <row r="896" spans="1:6" x14ac:dyDescent="0.25">
      <c r="A896">
        <v>895</v>
      </c>
      <c r="B896" t="s">
        <v>10110</v>
      </c>
      <c r="C896" t="s">
        <v>16</v>
      </c>
      <c r="D896" t="s">
        <v>10111</v>
      </c>
      <c r="E896" t="s">
        <v>10112</v>
      </c>
      <c r="F896" t="s">
        <v>10113</v>
      </c>
    </row>
    <row r="897" spans="1:6" x14ac:dyDescent="0.25">
      <c r="A897">
        <v>896</v>
      </c>
      <c r="B897" t="s">
        <v>10114</v>
      </c>
      <c r="C897" t="s">
        <v>7</v>
      </c>
      <c r="D897" t="s">
        <v>10115</v>
      </c>
      <c r="E897" t="s">
        <v>10116</v>
      </c>
      <c r="F897" t="s">
        <v>10117</v>
      </c>
    </row>
    <row r="898" spans="1:6" x14ac:dyDescent="0.25">
      <c r="A898">
        <v>897</v>
      </c>
      <c r="B898" t="s">
        <v>10118</v>
      </c>
      <c r="C898" t="s">
        <v>16</v>
      </c>
      <c r="D898" t="s">
        <v>10119</v>
      </c>
      <c r="E898" t="s">
        <v>10120</v>
      </c>
      <c r="F898" t="s">
        <v>10121</v>
      </c>
    </row>
    <row r="899" spans="1:6" x14ac:dyDescent="0.25">
      <c r="A899">
        <v>898</v>
      </c>
      <c r="B899" t="s">
        <v>10122</v>
      </c>
      <c r="C899" t="s">
        <v>16</v>
      </c>
      <c r="D899" t="s">
        <v>10123</v>
      </c>
      <c r="E899" t="s">
        <v>10124</v>
      </c>
      <c r="F899" t="s">
        <v>10125</v>
      </c>
    </row>
    <row r="900" spans="1:6" x14ac:dyDescent="0.25">
      <c r="A900">
        <v>899</v>
      </c>
      <c r="B900" t="s">
        <v>10126</v>
      </c>
      <c r="C900" t="s">
        <v>16</v>
      </c>
      <c r="D900" t="s">
        <v>10127</v>
      </c>
      <c r="E900" t="s">
        <v>10128</v>
      </c>
      <c r="F900" t="s">
        <v>10129</v>
      </c>
    </row>
    <row r="901" spans="1:6" x14ac:dyDescent="0.25">
      <c r="A901">
        <v>900</v>
      </c>
      <c r="B901" t="s">
        <v>10130</v>
      </c>
      <c r="C901" t="s">
        <v>16</v>
      </c>
      <c r="D901" t="s">
        <v>10131</v>
      </c>
      <c r="E901" t="s">
        <v>10132</v>
      </c>
      <c r="F901" t="s">
        <v>10133</v>
      </c>
    </row>
    <row r="902" spans="1:6" x14ac:dyDescent="0.25">
      <c r="A902">
        <v>901</v>
      </c>
      <c r="B902" t="s">
        <v>1085</v>
      </c>
      <c r="C902" t="s">
        <v>265</v>
      </c>
      <c r="D902" t="s">
        <v>10134</v>
      </c>
      <c r="E902" t="s">
        <v>10135</v>
      </c>
      <c r="F902" t="s">
        <v>10136</v>
      </c>
    </row>
    <row r="903" spans="1:6" x14ac:dyDescent="0.25">
      <c r="A903">
        <v>902</v>
      </c>
      <c r="B903" t="s">
        <v>8657</v>
      </c>
      <c r="C903" t="s">
        <v>8658</v>
      </c>
      <c r="D903" t="s">
        <v>10137</v>
      </c>
      <c r="E903" t="s">
        <v>8660</v>
      </c>
      <c r="F903" t="s">
        <v>10138</v>
      </c>
    </row>
    <row r="904" spans="1:6" x14ac:dyDescent="0.25">
      <c r="A904">
        <v>903</v>
      </c>
      <c r="B904" t="s">
        <v>10139</v>
      </c>
      <c r="C904" t="s">
        <v>16</v>
      </c>
      <c r="D904" t="s">
        <v>10140</v>
      </c>
      <c r="E904" t="s">
        <v>10141</v>
      </c>
      <c r="F904" t="s">
        <v>10142</v>
      </c>
    </row>
    <row r="905" spans="1:6" x14ac:dyDescent="0.25">
      <c r="A905">
        <v>904</v>
      </c>
      <c r="B905" t="s">
        <v>10143</v>
      </c>
      <c r="C905" t="s">
        <v>16</v>
      </c>
      <c r="D905" t="s">
        <v>10144</v>
      </c>
      <c r="E905" t="s">
        <v>10145</v>
      </c>
      <c r="F905" t="s">
        <v>10146</v>
      </c>
    </row>
    <row r="906" spans="1:6" x14ac:dyDescent="0.25">
      <c r="A906">
        <v>905</v>
      </c>
      <c r="B906" t="s">
        <v>10147</v>
      </c>
      <c r="C906" t="s">
        <v>16</v>
      </c>
      <c r="D906" t="s">
        <v>10148</v>
      </c>
      <c r="E906" t="s">
        <v>10149</v>
      </c>
      <c r="F906" t="s">
        <v>10150</v>
      </c>
    </row>
    <row r="907" spans="1:6" x14ac:dyDescent="0.25">
      <c r="A907">
        <v>906</v>
      </c>
      <c r="B907" t="s">
        <v>2181</v>
      </c>
      <c r="C907" t="s">
        <v>16</v>
      </c>
      <c r="D907" t="s">
        <v>10151</v>
      </c>
      <c r="E907" t="s">
        <v>10152</v>
      </c>
      <c r="F907" t="s">
        <v>10153</v>
      </c>
    </row>
    <row r="908" spans="1:6" x14ac:dyDescent="0.25">
      <c r="A908">
        <v>907</v>
      </c>
      <c r="B908" t="s">
        <v>10154</v>
      </c>
      <c r="C908" t="s">
        <v>58</v>
      </c>
      <c r="D908" t="s">
        <v>10155</v>
      </c>
      <c r="E908" t="s">
        <v>10156</v>
      </c>
      <c r="F908" t="s">
        <v>10157</v>
      </c>
    </row>
    <row r="909" spans="1:6" x14ac:dyDescent="0.25">
      <c r="A909">
        <v>908</v>
      </c>
      <c r="B909" t="s">
        <v>10158</v>
      </c>
      <c r="C909" t="s">
        <v>16</v>
      </c>
      <c r="D909" t="s">
        <v>10159</v>
      </c>
      <c r="E909" t="s">
        <v>10160</v>
      </c>
      <c r="F909" t="s">
        <v>10161</v>
      </c>
    </row>
    <row r="910" spans="1:6" x14ac:dyDescent="0.25">
      <c r="A910">
        <v>909</v>
      </c>
      <c r="B910" t="s">
        <v>10162</v>
      </c>
      <c r="C910" t="s">
        <v>16</v>
      </c>
      <c r="D910" t="s">
        <v>10163</v>
      </c>
      <c r="E910" t="s">
        <v>10164</v>
      </c>
      <c r="F910" t="s">
        <v>10165</v>
      </c>
    </row>
    <row r="911" spans="1:6" x14ac:dyDescent="0.25">
      <c r="A911">
        <v>910</v>
      </c>
      <c r="B911" t="s">
        <v>10166</v>
      </c>
      <c r="C911" t="s">
        <v>16</v>
      </c>
      <c r="D911" t="s">
        <v>10167</v>
      </c>
      <c r="E911" t="s">
        <v>10168</v>
      </c>
      <c r="F911" t="s">
        <v>10169</v>
      </c>
    </row>
    <row r="912" spans="1:6" x14ac:dyDescent="0.25">
      <c r="A912">
        <v>911</v>
      </c>
      <c r="B912" t="s">
        <v>10170</v>
      </c>
      <c r="C912" t="s">
        <v>16</v>
      </c>
      <c r="D912" t="s">
        <v>10171</v>
      </c>
      <c r="E912" t="s">
        <v>10172</v>
      </c>
      <c r="F912" t="s">
        <v>10173</v>
      </c>
    </row>
    <row r="913" spans="1:6" x14ac:dyDescent="0.25">
      <c r="A913">
        <v>912</v>
      </c>
      <c r="B913" t="s">
        <v>10174</v>
      </c>
      <c r="C913" t="s">
        <v>16</v>
      </c>
      <c r="D913" t="s">
        <v>10175</v>
      </c>
      <c r="E913" t="s">
        <v>10176</v>
      </c>
      <c r="F913" t="s">
        <v>10177</v>
      </c>
    </row>
    <row r="914" spans="1:6" x14ac:dyDescent="0.25">
      <c r="A914">
        <v>913</v>
      </c>
      <c r="B914" t="s">
        <v>8289</v>
      </c>
      <c r="C914" t="s">
        <v>7</v>
      </c>
      <c r="D914" t="s">
        <v>10178</v>
      </c>
      <c r="E914" t="s">
        <v>10179</v>
      </c>
      <c r="F914" t="s">
        <v>10180</v>
      </c>
    </row>
    <row r="915" spans="1:6" x14ac:dyDescent="0.25">
      <c r="A915">
        <v>914</v>
      </c>
      <c r="B915" t="s">
        <v>10181</v>
      </c>
      <c r="C915" t="s">
        <v>845</v>
      </c>
      <c r="D915" t="s">
        <v>10182</v>
      </c>
      <c r="E915" t="s">
        <v>10183</v>
      </c>
      <c r="F915" t="s">
        <v>10184</v>
      </c>
    </row>
    <row r="916" spans="1:6" x14ac:dyDescent="0.25">
      <c r="A916">
        <v>915</v>
      </c>
      <c r="B916" t="s">
        <v>10185</v>
      </c>
      <c r="C916" t="s">
        <v>16</v>
      </c>
      <c r="D916" t="s">
        <v>10186</v>
      </c>
      <c r="E916" t="s">
        <v>10187</v>
      </c>
      <c r="F916" t="s">
        <v>10188</v>
      </c>
    </row>
    <row r="917" spans="1:6" x14ac:dyDescent="0.25">
      <c r="A917">
        <v>916</v>
      </c>
      <c r="B917" t="s">
        <v>10189</v>
      </c>
      <c r="C917" t="s">
        <v>6185</v>
      </c>
      <c r="D917" t="s">
        <v>10190</v>
      </c>
      <c r="E917" t="s">
        <v>10191</v>
      </c>
      <c r="F917" t="s">
        <v>10192</v>
      </c>
    </row>
    <row r="918" spans="1:6" x14ac:dyDescent="0.25">
      <c r="A918">
        <v>917</v>
      </c>
      <c r="B918" t="s">
        <v>10193</v>
      </c>
      <c r="C918" t="s">
        <v>16</v>
      </c>
      <c r="D918" t="s">
        <v>10194</v>
      </c>
      <c r="E918" t="s">
        <v>10195</v>
      </c>
      <c r="F918" t="s">
        <v>10196</v>
      </c>
    </row>
    <row r="919" spans="1:6" x14ac:dyDescent="0.25">
      <c r="A919">
        <v>918</v>
      </c>
      <c r="B919" t="s">
        <v>10197</v>
      </c>
      <c r="C919" t="s">
        <v>16</v>
      </c>
      <c r="D919" t="s">
        <v>10198</v>
      </c>
      <c r="E919" t="s">
        <v>10199</v>
      </c>
      <c r="F919" t="s">
        <v>10200</v>
      </c>
    </row>
    <row r="920" spans="1:6" x14ac:dyDescent="0.25">
      <c r="A920">
        <v>919</v>
      </c>
      <c r="B920" t="s">
        <v>10201</v>
      </c>
      <c r="C920" t="s">
        <v>16</v>
      </c>
      <c r="D920" t="s">
        <v>10202</v>
      </c>
      <c r="E920" t="s">
        <v>10203</v>
      </c>
      <c r="F920" t="s">
        <v>10204</v>
      </c>
    </row>
    <row r="921" spans="1:6" x14ac:dyDescent="0.25">
      <c r="A921">
        <v>920</v>
      </c>
      <c r="B921" t="s">
        <v>10205</v>
      </c>
      <c r="C921" t="s">
        <v>16</v>
      </c>
      <c r="D921" t="s">
        <v>10206</v>
      </c>
      <c r="E921" t="s">
        <v>10207</v>
      </c>
      <c r="F921" t="s">
        <v>10208</v>
      </c>
    </row>
    <row r="922" spans="1:6" x14ac:dyDescent="0.25">
      <c r="A922">
        <v>921</v>
      </c>
      <c r="B922" t="s">
        <v>2359</v>
      </c>
      <c r="C922" t="s">
        <v>16</v>
      </c>
      <c r="D922" t="s">
        <v>2360</v>
      </c>
      <c r="E922" t="s">
        <v>2361</v>
      </c>
      <c r="F922" t="s">
        <v>2362</v>
      </c>
    </row>
    <row r="923" spans="1:6" x14ac:dyDescent="0.25">
      <c r="A923">
        <v>922</v>
      </c>
      <c r="B923" t="s">
        <v>10209</v>
      </c>
      <c r="C923" t="s">
        <v>58</v>
      </c>
      <c r="D923" t="s">
        <v>10210</v>
      </c>
      <c r="E923" t="s">
        <v>10211</v>
      </c>
      <c r="F923" t="s">
        <v>10212</v>
      </c>
    </row>
    <row r="924" spans="1:6" x14ac:dyDescent="0.25">
      <c r="A924">
        <v>923</v>
      </c>
      <c r="B924" t="s">
        <v>10213</v>
      </c>
      <c r="C924" t="s">
        <v>16</v>
      </c>
      <c r="D924" t="s">
        <v>10214</v>
      </c>
      <c r="E924" t="s">
        <v>10215</v>
      </c>
      <c r="F924" t="s">
        <v>10216</v>
      </c>
    </row>
    <row r="925" spans="1:6" x14ac:dyDescent="0.25">
      <c r="A925">
        <v>924</v>
      </c>
      <c r="B925" t="s">
        <v>10217</v>
      </c>
      <c r="C925" t="s">
        <v>16</v>
      </c>
      <c r="D925" t="s">
        <v>10218</v>
      </c>
      <c r="E925" t="s">
        <v>10219</v>
      </c>
      <c r="F925" t="s">
        <v>10220</v>
      </c>
    </row>
    <row r="926" spans="1:6" x14ac:dyDescent="0.25">
      <c r="A926">
        <v>925</v>
      </c>
      <c r="B926" t="s">
        <v>10221</v>
      </c>
      <c r="C926" t="s">
        <v>7</v>
      </c>
      <c r="D926" t="s">
        <v>10222</v>
      </c>
      <c r="E926" t="s">
        <v>10223</v>
      </c>
      <c r="F926" t="s">
        <v>10224</v>
      </c>
    </row>
    <row r="927" spans="1:6" x14ac:dyDescent="0.25">
      <c r="A927">
        <v>926</v>
      </c>
      <c r="B927" t="s">
        <v>10225</v>
      </c>
      <c r="C927" t="s">
        <v>104</v>
      </c>
      <c r="D927" t="s">
        <v>10226</v>
      </c>
      <c r="E927" t="s">
        <v>10227</v>
      </c>
      <c r="F927" t="s">
        <v>10228</v>
      </c>
    </row>
    <row r="928" spans="1:6" x14ac:dyDescent="0.25">
      <c r="A928">
        <v>927</v>
      </c>
      <c r="B928" t="s">
        <v>10229</v>
      </c>
      <c r="C928" t="s">
        <v>16</v>
      </c>
      <c r="D928" t="s">
        <v>10230</v>
      </c>
      <c r="E928" t="s">
        <v>10231</v>
      </c>
      <c r="F928" t="s">
        <v>10232</v>
      </c>
    </row>
    <row r="929" spans="1:6" x14ac:dyDescent="0.25">
      <c r="A929">
        <v>928</v>
      </c>
      <c r="B929" t="s">
        <v>10233</v>
      </c>
      <c r="C929" t="s">
        <v>16</v>
      </c>
      <c r="D929" t="s">
        <v>10234</v>
      </c>
      <c r="E929" t="s">
        <v>10235</v>
      </c>
      <c r="F929" t="s">
        <v>10236</v>
      </c>
    </row>
    <row r="930" spans="1:6" x14ac:dyDescent="0.25">
      <c r="A930">
        <v>929</v>
      </c>
      <c r="B930" t="s">
        <v>10237</v>
      </c>
      <c r="C930" t="s">
        <v>7</v>
      </c>
      <c r="D930" t="s">
        <v>10238</v>
      </c>
      <c r="E930" t="s">
        <v>10239</v>
      </c>
      <c r="F930" t="s">
        <v>10240</v>
      </c>
    </row>
    <row r="931" spans="1:6" x14ac:dyDescent="0.25">
      <c r="A931">
        <v>930</v>
      </c>
      <c r="B931" t="s">
        <v>10241</v>
      </c>
      <c r="C931" t="s">
        <v>16</v>
      </c>
      <c r="D931" t="s">
        <v>10242</v>
      </c>
      <c r="E931" t="s">
        <v>10243</v>
      </c>
      <c r="F931" t="s">
        <v>10244</v>
      </c>
    </row>
    <row r="932" spans="1:6" x14ac:dyDescent="0.25">
      <c r="A932">
        <v>931</v>
      </c>
      <c r="B932" t="s">
        <v>10245</v>
      </c>
      <c r="C932" t="s">
        <v>10246</v>
      </c>
      <c r="D932" t="s">
        <v>10247</v>
      </c>
      <c r="E932" t="s">
        <v>10248</v>
      </c>
      <c r="F932" t="s">
        <v>10249</v>
      </c>
    </row>
    <row r="933" spans="1:6" x14ac:dyDescent="0.25">
      <c r="A933">
        <v>932</v>
      </c>
      <c r="B933" t="s">
        <v>10250</v>
      </c>
      <c r="C933" t="s">
        <v>7</v>
      </c>
      <c r="D933" t="s">
        <v>10251</v>
      </c>
      <c r="E933" t="s">
        <v>10252</v>
      </c>
      <c r="F933" t="s">
        <v>10253</v>
      </c>
    </row>
    <row r="934" spans="1:6" x14ac:dyDescent="0.25">
      <c r="A934">
        <v>933</v>
      </c>
      <c r="B934" t="s">
        <v>10254</v>
      </c>
      <c r="C934" t="s">
        <v>16</v>
      </c>
      <c r="D934" t="s">
        <v>10255</v>
      </c>
      <c r="E934" t="s">
        <v>10256</v>
      </c>
      <c r="F934" t="s">
        <v>10257</v>
      </c>
    </row>
    <row r="935" spans="1:6" x14ac:dyDescent="0.25">
      <c r="A935">
        <v>934</v>
      </c>
      <c r="B935" t="s">
        <v>10258</v>
      </c>
      <c r="C935" t="s">
        <v>21</v>
      </c>
      <c r="D935" t="s">
        <v>10259</v>
      </c>
      <c r="E935" t="s">
        <v>10260</v>
      </c>
      <c r="F935" t="s">
        <v>10261</v>
      </c>
    </row>
    <row r="936" spans="1:6" x14ac:dyDescent="0.25">
      <c r="A936">
        <v>935</v>
      </c>
      <c r="B936" t="s">
        <v>10262</v>
      </c>
      <c r="C936" t="s">
        <v>16</v>
      </c>
      <c r="D936" t="s">
        <v>10263</v>
      </c>
      <c r="E936" t="s">
        <v>10264</v>
      </c>
      <c r="F936" t="s">
        <v>10265</v>
      </c>
    </row>
    <row r="937" spans="1:6" x14ac:dyDescent="0.25">
      <c r="A937">
        <v>936</v>
      </c>
      <c r="B937" t="s">
        <v>10266</v>
      </c>
      <c r="C937" t="s">
        <v>16</v>
      </c>
      <c r="D937" t="s">
        <v>10267</v>
      </c>
      <c r="E937" t="s">
        <v>10268</v>
      </c>
      <c r="F937" t="s">
        <v>10269</v>
      </c>
    </row>
    <row r="938" spans="1:6" x14ac:dyDescent="0.25">
      <c r="A938">
        <v>937</v>
      </c>
      <c r="B938" t="s">
        <v>10270</v>
      </c>
      <c r="C938" t="s">
        <v>16</v>
      </c>
      <c r="D938" t="s">
        <v>10271</v>
      </c>
      <c r="E938" t="s">
        <v>10272</v>
      </c>
      <c r="F938" t="s">
        <v>10273</v>
      </c>
    </row>
    <row r="939" spans="1:6" x14ac:dyDescent="0.25">
      <c r="A939">
        <v>938</v>
      </c>
      <c r="B939" t="s">
        <v>10274</v>
      </c>
      <c r="C939" t="s">
        <v>58</v>
      </c>
      <c r="D939" t="s">
        <v>10275</v>
      </c>
      <c r="E939" t="s">
        <v>10276</v>
      </c>
      <c r="F939" t="s">
        <v>10277</v>
      </c>
    </row>
    <row r="940" spans="1:6" x14ac:dyDescent="0.25">
      <c r="A940">
        <v>939</v>
      </c>
      <c r="B940" t="s">
        <v>1589</v>
      </c>
      <c r="C940" t="s">
        <v>87</v>
      </c>
      <c r="D940" t="s">
        <v>1590</v>
      </c>
      <c r="E940" t="s">
        <v>1591</v>
      </c>
      <c r="F940" t="s">
        <v>1592</v>
      </c>
    </row>
    <row r="941" spans="1:6" x14ac:dyDescent="0.25">
      <c r="A941">
        <v>940</v>
      </c>
      <c r="B941" t="s">
        <v>10278</v>
      </c>
      <c r="C941" t="s">
        <v>58</v>
      </c>
      <c r="D941" t="s">
        <v>10279</v>
      </c>
      <c r="E941" t="s">
        <v>10280</v>
      </c>
      <c r="F941" t="s">
        <v>10281</v>
      </c>
    </row>
    <row r="942" spans="1:6" x14ac:dyDescent="0.25">
      <c r="A942">
        <v>941</v>
      </c>
      <c r="B942" t="s">
        <v>10282</v>
      </c>
      <c r="C942" t="s">
        <v>16</v>
      </c>
      <c r="D942" t="s">
        <v>10283</v>
      </c>
      <c r="E942" t="s">
        <v>10284</v>
      </c>
      <c r="F942" t="s">
        <v>10285</v>
      </c>
    </row>
    <row r="943" spans="1:6" x14ac:dyDescent="0.25">
      <c r="A943">
        <v>942</v>
      </c>
      <c r="B943" t="s">
        <v>10286</v>
      </c>
      <c r="C943" t="s">
        <v>16</v>
      </c>
      <c r="D943" t="s">
        <v>10287</v>
      </c>
      <c r="E943" t="s">
        <v>10288</v>
      </c>
      <c r="F943" t="s">
        <v>10289</v>
      </c>
    </row>
    <row r="944" spans="1:6" x14ac:dyDescent="0.25">
      <c r="A944">
        <v>943</v>
      </c>
      <c r="B944" t="s">
        <v>10290</v>
      </c>
      <c r="C944" t="s">
        <v>7</v>
      </c>
      <c r="D944" t="s">
        <v>10291</v>
      </c>
      <c r="E944" t="s">
        <v>10292</v>
      </c>
      <c r="F944" t="s">
        <v>10293</v>
      </c>
    </row>
    <row r="945" spans="1:6" x14ac:dyDescent="0.25">
      <c r="A945">
        <v>944</v>
      </c>
      <c r="C945" t="s">
        <v>58</v>
      </c>
      <c r="D945" t="s">
        <v>10294</v>
      </c>
      <c r="E945" t="s">
        <v>10295</v>
      </c>
      <c r="F945" t="s">
        <v>10296</v>
      </c>
    </row>
    <row r="946" spans="1:6" x14ac:dyDescent="0.25">
      <c r="A946">
        <v>945</v>
      </c>
      <c r="B946" t="s">
        <v>10297</v>
      </c>
      <c r="C946" t="s">
        <v>16</v>
      </c>
      <c r="D946" t="s">
        <v>10298</v>
      </c>
      <c r="E946" t="s">
        <v>10299</v>
      </c>
      <c r="F946" t="s">
        <v>10300</v>
      </c>
    </row>
    <row r="947" spans="1:6" x14ac:dyDescent="0.25">
      <c r="A947">
        <v>946</v>
      </c>
      <c r="B947" t="s">
        <v>816</v>
      </c>
      <c r="C947" t="s">
        <v>58</v>
      </c>
      <c r="D947" t="s">
        <v>817</v>
      </c>
      <c r="E947" t="s">
        <v>818</v>
      </c>
      <c r="F947" t="s">
        <v>819</v>
      </c>
    </row>
    <row r="948" spans="1:6" x14ac:dyDescent="0.25">
      <c r="A948">
        <v>947</v>
      </c>
      <c r="B948" t="s">
        <v>955</v>
      </c>
      <c r="C948" t="s">
        <v>21</v>
      </c>
      <c r="D948" t="s">
        <v>10301</v>
      </c>
      <c r="E948" t="s">
        <v>10302</v>
      </c>
      <c r="F948" t="s">
        <v>10303</v>
      </c>
    </row>
    <row r="949" spans="1:6" x14ac:dyDescent="0.25">
      <c r="A949">
        <v>948</v>
      </c>
      <c r="B949" t="s">
        <v>10304</v>
      </c>
      <c r="C949" t="s">
        <v>10305</v>
      </c>
      <c r="D949" t="s">
        <v>10306</v>
      </c>
      <c r="E949" t="s">
        <v>10307</v>
      </c>
      <c r="F949" t="s">
        <v>10308</v>
      </c>
    </row>
    <row r="950" spans="1:6" x14ac:dyDescent="0.25">
      <c r="A950">
        <v>949</v>
      </c>
      <c r="B950" t="s">
        <v>10309</v>
      </c>
      <c r="C950" t="s">
        <v>265</v>
      </c>
      <c r="D950" t="s">
        <v>10310</v>
      </c>
      <c r="E950" t="s">
        <v>10311</v>
      </c>
      <c r="F950" t="s">
        <v>10312</v>
      </c>
    </row>
    <row r="951" spans="1:6" x14ac:dyDescent="0.25">
      <c r="A951">
        <v>950</v>
      </c>
      <c r="B951" t="s">
        <v>10313</v>
      </c>
      <c r="C951" t="s">
        <v>16</v>
      </c>
      <c r="D951" t="s">
        <v>10314</v>
      </c>
      <c r="E951" t="s">
        <v>10315</v>
      </c>
      <c r="F951" t="s">
        <v>10316</v>
      </c>
    </row>
    <row r="952" spans="1:6" x14ac:dyDescent="0.25">
      <c r="A952">
        <v>951</v>
      </c>
      <c r="B952" t="s">
        <v>10317</v>
      </c>
      <c r="C952" t="s">
        <v>16</v>
      </c>
      <c r="D952" t="s">
        <v>10318</v>
      </c>
      <c r="E952" t="s">
        <v>10319</v>
      </c>
      <c r="F952" t="s">
        <v>10320</v>
      </c>
    </row>
    <row r="953" spans="1:6" x14ac:dyDescent="0.25">
      <c r="A953">
        <v>952</v>
      </c>
      <c r="B953" t="s">
        <v>10321</v>
      </c>
      <c r="C953" t="s">
        <v>16</v>
      </c>
      <c r="D953" t="s">
        <v>10322</v>
      </c>
      <c r="E953" t="s">
        <v>10323</v>
      </c>
      <c r="F953" t="s">
        <v>10324</v>
      </c>
    </row>
    <row r="954" spans="1:6" x14ac:dyDescent="0.25">
      <c r="A954">
        <v>953</v>
      </c>
      <c r="B954" t="s">
        <v>10325</v>
      </c>
      <c r="C954" t="s">
        <v>21</v>
      </c>
      <c r="D954" t="s">
        <v>10326</v>
      </c>
      <c r="E954" t="s">
        <v>10327</v>
      </c>
      <c r="F954" t="s">
        <v>10328</v>
      </c>
    </row>
    <row r="955" spans="1:6" x14ac:dyDescent="0.25">
      <c r="A955">
        <v>954</v>
      </c>
      <c r="B955" t="s">
        <v>10329</v>
      </c>
      <c r="C955" t="s">
        <v>7</v>
      </c>
      <c r="D955" t="s">
        <v>10330</v>
      </c>
      <c r="E955" t="s">
        <v>10331</v>
      </c>
      <c r="F955" t="s">
        <v>10332</v>
      </c>
    </row>
    <row r="956" spans="1:6" x14ac:dyDescent="0.25">
      <c r="A956">
        <v>955</v>
      </c>
      <c r="B956" t="s">
        <v>10333</v>
      </c>
      <c r="C956" t="s">
        <v>10009</v>
      </c>
      <c r="D956" t="s">
        <v>10334</v>
      </c>
      <c r="E956" t="s">
        <v>10335</v>
      </c>
      <c r="F956" t="s">
        <v>10336</v>
      </c>
    </row>
    <row r="957" spans="1:6" x14ac:dyDescent="0.25">
      <c r="A957">
        <v>956</v>
      </c>
      <c r="B957" t="s">
        <v>10337</v>
      </c>
      <c r="C957" t="s">
        <v>16</v>
      </c>
      <c r="D957" t="s">
        <v>10338</v>
      </c>
      <c r="E957" t="s">
        <v>10339</v>
      </c>
      <c r="F957" t="s">
        <v>10340</v>
      </c>
    </row>
    <row r="958" spans="1:6" x14ac:dyDescent="0.25">
      <c r="A958">
        <v>957</v>
      </c>
      <c r="B958" t="s">
        <v>10341</v>
      </c>
      <c r="C958" t="s">
        <v>10342</v>
      </c>
      <c r="D958" t="s">
        <v>10343</v>
      </c>
      <c r="E958" t="s">
        <v>10344</v>
      </c>
      <c r="F958" t="s">
        <v>10345</v>
      </c>
    </row>
    <row r="959" spans="1:6" x14ac:dyDescent="0.25">
      <c r="A959">
        <v>958</v>
      </c>
      <c r="B959" t="s">
        <v>10346</v>
      </c>
      <c r="C959" t="s">
        <v>16</v>
      </c>
      <c r="D959" t="s">
        <v>10347</v>
      </c>
      <c r="E959" t="s">
        <v>10348</v>
      </c>
      <c r="F959" t="s">
        <v>10349</v>
      </c>
    </row>
    <row r="960" spans="1:6" x14ac:dyDescent="0.25">
      <c r="A960">
        <v>959</v>
      </c>
      <c r="B960" t="s">
        <v>10350</v>
      </c>
      <c r="C960" t="s">
        <v>16</v>
      </c>
      <c r="D960" t="s">
        <v>10351</v>
      </c>
      <c r="E960" t="s">
        <v>10352</v>
      </c>
      <c r="F960" t="s">
        <v>10353</v>
      </c>
    </row>
    <row r="961" spans="1:6" x14ac:dyDescent="0.25">
      <c r="A961">
        <v>960</v>
      </c>
      <c r="B961" t="s">
        <v>10354</v>
      </c>
      <c r="C961" t="s">
        <v>16</v>
      </c>
      <c r="D961" t="s">
        <v>10355</v>
      </c>
      <c r="E961" t="s">
        <v>10356</v>
      </c>
      <c r="F961" t="s">
        <v>10357</v>
      </c>
    </row>
    <row r="962" spans="1:6" x14ac:dyDescent="0.25">
      <c r="A962">
        <v>961</v>
      </c>
      <c r="B962" t="s">
        <v>10358</v>
      </c>
      <c r="C962" t="s">
        <v>16</v>
      </c>
      <c r="D962" t="s">
        <v>10359</v>
      </c>
      <c r="E962" t="s">
        <v>10360</v>
      </c>
      <c r="F962" t="s">
        <v>10361</v>
      </c>
    </row>
    <row r="963" spans="1:6" x14ac:dyDescent="0.25">
      <c r="A963">
        <v>962</v>
      </c>
      <c r="B963" t="s">
        <v>10362</v>
      </c>
      <c r="C963" t="s">
        <v>16</v>
      </c>
      <c r="D963" t="s">
        <v>10363</v>
      </c>
      <c r="E963" t="s">
        <v>10364</v>
      </c>
      <c r="F963" t="s">
        <v>10365</v>
      </c>
    </row>
    <row r="964" spans="1:6" x14ac:dyDescent="0.25">
      <c r="A964">
        <v>963</v>
      </c>
      <c r="B964" t="s">
        <v>10366</v>
      </c>
      <c r="C964" t="s">
        <v>16</v>
      </c>
      <c r="D964" t="s">
        <v>10367</v>
      </c>
      <c r="E964" t="s">
        <v>10368</v>
      </c>
      <c r="F964" t="s">
        <v>10369</v>
      </c>
    </row>
    <row r="965" spans="1:6" x14ac:dyDescent="0.25">
      <c r="A965">
        <v>964</v>
      </c>
      <c r="B965" t="s">
        <v>2806</v>
      </c>
      <c r="C965" t="s">
        <v>7</v>
      </c>
      <c r="D965" t="s">
        <v>2807</v>
      </c>
      <c r="E965" t="s">
        <v>2808</v>
      </c>
      <c r="F965" t="s">
        <v>2809</v>
      </c>
    </row>
    <row r="966" spans="1:6" x14ac:dyDescent="0.25">
      <c r="A966">
        <v>965</v>
      </c>
      <c r="B966" t="s">
        <v>10370</v>
      </c>
      <c r="C966" t="s">
        <v>21</v>
      </c>
      <c r="D966" t="s">
        <v>10371</v>
      </c>
      <c r="E966" t="s">
        <v>10372</v>
      </c>
      <c r="F966" t="s">
        <v>10373</v>
      </c>
    </row>
    <row r="967" spans="1:6" x14ac:dyDescent="0.25">
      <c r="A967">
        <v>966</v>
      </c>
      <c r="B967" t="s">
        <v>882</v>
      </c>
      <c r="C967" t="s">
        <v>16</v>
      </c>
      <c r="D967" t="s">
        <v>883</v>
      </c>
      <c r="E967" t="s">
        <v>884</v>
      </c>
      <c r="F967" t="s">
        <v>885</v>
      </c>
    </row>
    <row r="968" spans="1:6" x14ac:dyDescent="0.25">
      <c r="A968">
        <v>967</v>
      </c>
      <c r="B968" t="s">
        <v>20</v>
      </c>
      <c r="C968" t="s">
        <v>21</v>
      </c>
      <c r="D968" t="s">
        <v>22</v>
      </c>
      <c r="E968" t="s">
        <v>23</v>
      </c>
      <c r="F968" t="s">
        <v>24</v>
      </c>
    </row>
    <row r="969" spans="1:6" x14ac:dyDescent="0.25">
      <c r="A969">
        <v>968</v>
      </c>
      <c r="B969" t="s">
        <v>10374</v>
      </c>
      <c r="C969" t="s">
        <v>10375</v>
      </c>
      <c r="D969" t="s">
        <v>10376</v>
      </c>
      <c r="E969" t="s">
        <v>10377</v>
      </c>
      <c r="F969" t="s">
        <v>10378</v>
      </c>
    </row>
    <row r="970" spans="1:6" x14ac:dyDescent="0.25">
      <c r="A970">
        <v>969</v>
      </c>
      <c r="B970" t="s">
        <v>10379</v>
      </c>
      <c r="C970" t="s">
        <v>16</v>
      </c>
      <c r="D970" t="s">
        <v>10380</v>
      </c>
      <c r="E970" t="s">
        <v>10381</v>
      </c>
      <c r="F970" t="s">
        <v>10382</v>
      </c>
    </row>
    <row r="971" spans="1:6" x14ac:dyDescent="0.25">
      <c r="A971">
        <v>970</v>
      </c>
      <c r="B971" t="s">
        <v>10383</v>
      </c>
      <c r="C971" t="s">
        <v>16</v>
      </c>
      <c r="D971" t="s">
        <v>10384</v>
      </c>
      <c r="E971" t="s">
        <v>10385</v>
      </c>
      <c r="F971" t="s">
        <v>10386</v>
      </c>
    </row>
    <row r="972" spans="1:6" x14ac:dyDescent="0.25">
      <c r="A972">
        <v>971</v>
      </c>
      <c r="B972" t="s">
        <v>10387</v>
      </c>
      <c r="C972" t="s">
        <v>16</v>
      </c>
      <c r="D972" t="s">
        <v>10388</v>
      </c>
      <c r="E972" t="s">
        <v>10389</v>
      </c>
      <c r="F972" t="s">
        <v>10390</v>
      </c>
    </row>
    <row r="973" spans="1:6" x14ac:dyDescent="0.25">
      <c r="A973">
        <v>972</v>
      </c>
      <c r="B973" t="s">
        <v>10391</v>
      </c>
      <c r="C973" t="s">
        <v>58</v>
      </c>
      <c r="D973" t="s">
        <v>10392</v>
      </c>
      <c r="E973" t="s">
        <v>10393</v>
      </c>
      <c r="F973" t="s">
        <v>10394</v>
      </c>
    </row>
    <row r="974" spans="1:6" x14ac:dyDescent="0.25">
      <c r="A974">
        <v>973</v>
      </c>
      <c r="B974" t="s">
        <v>10395</v>
      </c>
      <c r="C974" t="s">
        <v>7</v>
      </c>
      <c r="D974" t="s">
        <v>10396</v>
      </c>
      <c r="E974" t="s">
        <v>10397</v>
      </c>
      <c r="F974" t="s">
        <v>10398</v>
      </c>
    </row>
    <row r="975" spans="1:6" x14ac:dyDescent="0.25">
      <c r="A975">
        <v>974</v>
      </c>
      <c r="B975" t="s">
        <v>10399</v>
      </c>
      <c r="C975" t="s">
        <v>265</v>
      </c>
      <c r="D975" t="s">
        <v>10400</v>
      </c>
      <c r="E975" t="s">
        <v>10401</v>
      </c>
      <c r="F975" t="s">
        <v>10402</v>
      </c>
    </row>
    <row r="976" spans="1:6" x14ac:dyDescent="0.25">
      <c r="A976">
        <v>975</v>
      </c>
      <c r="B976" t="s">
        <v>10403</v>
      </c>
      <c r="C976" t="s">
        <v>10404</v>
      </c>
      <c r="D976" t="s">
        <v>10405</v>
      </c>
      <c r="E976" t="s">
        <v>10406</v>
      </c>
      <c r="F976" t="s">
        <v>10407</v>
      </c>
    </row>
    <row r="977" spans="1:6" x14ac:dyDescent="0.25">
      <c r="A977">
        <v>976</v>
      </c>
      <c r="B977" t="s">
        <v>10408</v>
      </c>
      <c r="C977" t="s">
        <v>16</v>
      </c>
      <c r="D977" t="s">
        <v>10409</v>
      </c>
      <c r="E977" t="s">
        <v>10410</v>
      </c>
      <c r="F977" t="s">
        <v>10411</v>
      </c>
    </row>
    <row r="978" spans="1:6" x14ac:dyDescent="0.25">
      <c r="A978">
        <v>977</v>
      </c>
      <c r="B978" t="s">
        <v>10412</v>
      </c>
      <c r="C978" t="s">
        <v>7</v>
      </c>
      <c r="D978" t="s">
        <v>10413</v>
      </c>
      <c r="E978" t="s">
        <v>10414</v>
      </c>
      <c r="F978" t="s">
        <v>10415</v>
      </c>
    </row>
    <row r="979" spans="1:6" x14ac:dyDescent="0.25">
      <c r="A979">
        <v>978</v>
      </c>
      <c r="B979" t="s">
        <v>10416</v>
      </c>
      <c r="C979" t="s">
        <v>16</v>
      </c>
      <c r="D979" t="s">
        <v>10417</v>
      </c>
      <c r="E979" t="s">
        <v>10418</v>
      </c>
      <c r="F979" t="s">
        <v>10419</v>
      </c>
    </row>
    <row r="980" spans="1:6" x14ac:dyDescent="0.25">
      <c r="A980">
        <v>979</v>
      </c>
      <c r="B980" t="s">
        <v>10420</v>
      </c>
      <c r="C980" t="s">
        <v>7</v>
      </c>
      <c r="D980" t="s">
        <v>10421</v>
      </c>
      <c r="E980" t="s">
        <v>10422</v>
      </c>
      <c r="F980" t="s">
        <v>10423</v>
      </c>
    </row>
    <row r="981" spans="1:6" x14ac:dyDescent="0.25">
      <c r="A981">
        <v>980</v>
      </c>
      <c r="B981" t="s">
        <v>10424</v>
      </c>
      <c r="C981" t="s">
        <v>16</v>
      </c>
      <c r="D981" t="s">
        <v>10425</v>
      </c>
      <c r="E981" t="s">
        <v>10426</v>
      </c>
      <c r="F981" t="s">
        <v>10427</v>
      </c>
    </row>
    <row r="982" spans="1:6" x14ac:dyDescent="0.25">
      <c r="A982">
        <v>981</v>
      </c>
      <c r="B982" t="s">
        <v>10428</v>
      </c>
      <c r="C982" t="s">
        <v>16</v>
      </c>
      <c r="D982" t="s">
        <v>10429</v>
      </c>
      <c r="E982" t="s">
        <v>10430</v>
      </c>
      <c r="F982" t="s">
        <v>10431</v>
      </c>
    </row>
    <row r="983" spans="1:6" x14ac:dyDescent="0.25">
      <c r="A983">
        <v>982</v>
      </c>
      <c r="B983" t="s">
        <v>10432</v>
      </c>
      <c r="C983" t="s">
        <v>3721</v>
      </c>
      <c r="D983" t="s">
        <v>10433</v>
      </c>
      <c r="E983" t="s">
        <v>10434</v>
      </c>
      <c r="F983" t="s">
        <v>10435</v>
      </c>
    </row>
    <row r="984" spans="1:6" x14ac:dyDescent="0.25">
      <c r="A984">
        <v>983</v>
      </c>
      <c r="B984" t="s">
        <v>10436</v>
      </c>
      <c r="C984" t="s">
        <v>16</v>
      </c>
      <c r="D984" t="s">
        <v>10437</v>
      </c>
      <c r="E984" t="s">
        <v>10438</v>
      </c>
      <c r="F984" t="s">
        <v>10439</v>
      </c>
    </row>
    <row r="985" spans="1:6" x14ac:dyDescent="0.25">
      <c r="A985">
        <v>984</v>
      </c>
      <c r="B985" t="s">
        <v>10440</v>
      </c>
      <c r="C985" t="s">
        <v>3351</v>
      </c>
      <c r="D985" t="s">
        <v>10441</v>
      </c>
      <c r="E985" t="s">
        <v>10442</v>
      </c>
      <c r="F985" t="s">
        <v>10443</v>
      </c>
    </row>
    <row r="986" spans="1:6" x14ac:dyDescent="0.25">
      <c r="A986">
        <v>985</v>
      </c>
      <c r="B986" t="s">
        <v>10444</v>
      </c>
      <c r="C986" t="s">
        <v>16</v>
      </c>
      <c r="D986" t="s">
        <v>10445</v>
      </c>
      <c r="E986" t="s">
        <v>10446</v>
      </c>
      <c r="F986" t="s">
        <v>10447</v>
      </c>
    </row>
    <row r="987" spans="1:6" x14ac:dyDescent="0.25">
      <c r="A987">
        <v>986</v>
      </c>
      <c r="B987" t="s">
        <v>10448</v>
      </c>
      <c r="C987" t="s">
        <v>104</v>
      </c>
      <c r="D987" t="s">
        <v>10449</v>
      </c>
      <c r="E987" t="s">
        <v>10450</v>
      </c>
      <c r="F987" t="s">
        <v>10451</v>
      </c>
    </row>
    <row r="988" spans="1:6" x14ac:dyDescent="0.25">
      <c r="A988">
        <v>987</v>
      </c>
      <c r="B988" t="s">
        <v>10452</v>
      </c>
      <c r="C988" t="s">
        <v>5939</v>
      </c>
      <c r="D988" t="s">
        <v>10453</v>
      </c>
      <c r="E988" t="s">
        <v>10454</v>
      </c>
      <c r="F988" t="s">
        <v>10455</v>
      </c>
    </row>
    <row r="989" spans="1:6" x14ac:dyDescent="0.25">
      <c r="A989">
        <v>988</v>
      </c>
      <c r="B989" t="s">
        <v>10456</v>
      </c>
      <c r="C989" t="s">
        <v>16</v>
      </c>
      <c r="D989" t="s">
        <v>10457</v>
      </c>
      <c r="E989" t="s">
        <v>10458</v>
      </c>
      <c r="F989" t="s">
        <v>10459</v>
      </c>
    </row>
    <row r="990" spans="1:6" x14ac:dyDescent="0.25">
      <c r="A990">
        <v>989</v>
      </c>
      <c r="B990" t="s">
        <v>10460</v>
      </c>
      <c r="C990" t="s">
        <v>16</v>
      </c>
      <c r="D990" t="s">
        <v>10461</v>
      </c>
      <c r="E990" t="s">
        <v>10462</v>
      </c>
      <c r="F990" t="s">
        <v>10463</v>
      </c>
    </row>
    <row r="991" spans="1:6" x14ac:dyDescent="0.25">
      <c r="A991">
        <v>990</v>
      </c>
      <c r="B991" t="s">
        <v>2602</v>
      </c>
      <c r="C991" t="s">
        <v>2072</v>
      </c>
      <c r="D991" t="s">
        <v>2603</v>
      </c>
      <c r="E991" t="s">
        <v>2604</v>
      </c>
      <c r="F991" t="s">
        <v>2605</v>
      </c>
    </row>
    <row r="992" spans="1:6" x14ac:dyDescent="0.25">
      <c r="A992">
        <v>991</v>
      </c>
      <c r="B992" t="s">
        <v>9396</v>
      </c>
      <c r="C992" t="s">
        <v>10464</v>
      </c>
      <c r="D992" t="s">
        <v>10465</v>
      </c>
      <c r="E992" t="s">
        <v>10466</v>
      </c>
      <c r="F992" t="s">
        <v>9399</v>
      </c>
    </row>
    <row r="993" spans="1:6" x14ac:dyDescent="0.25">
      <c r="A993">
        <v>992</v>
      </c>
      <c r="B993" t="s">
        <v>10467</v>
      </c>
      <c r="C993" t="s">
        <v>16</v>
      </c>
      <c r="D993" t="s">
        <v>10468</v>
      </c>
      <c r="E993" t="s">
        <v>10469</v>
      </c>
      <c r="F993" t="s">
        <v>10470</v>
      </c>
    </row>
    <row r="994" spans="1:6" x14ac:dyDescent="0.25">
      <c r="A994">
        <v>993</v>
      </c>
      <c r="B994" t="s">
        <v>10471</v>
      </c>
      <c r="C994" t="s">
        <v>16</v>
      </c>
      <c r="D994" t="s">
        <v>10472</v>
      </c>
      <c r="E994" t="s">
        <v>10473</v>
      </c>
      <c r="F994" t="s">
        <v>10474</v>
      </c>
    </row>
    <row r="995" spans="1:6" x14ac:dyDescent="0.25">
      <c r="A995">
        <v>994</v>
      </c>
      <c r="B995" t="s">
        <v>10475</v>
      </c>
      <c r="C995" t="s">
        <v>10476</v>
      </c>
      <c r="D995" t="s">
        <v>10477</v>
      </c>
      <c r="E995" t="s">
        <v>10478</v>
      </c>
      <c r="F995" t="s">
        <v>10479</v>
      </c>
    </row>
    <row r="996" spans="1:6" x14ac:dyDescent="0.25">
      <c r="A996">
        <v>995</v>
      </c>
      <c r="B996" t="s">
        <v>10480</v>
      </c>
      <c r="C996" t="s">
        <v>16</v>
      </c>
      <c r="D996" t="s">
        <v>10481</v>
      </c>
      <c r="E996" t="s">
        <v>10482</v>
      </c>
      <c r="F996" t="s">
        <v>10483</v>
      </c>
    </row>
    <row r="997" spans="1:6" x14ac:dyDescent="0.25">
      <c r="A997">
        <v>996</v>
      </c>
      <c r="B997" t="s">
        <v>10484</v>
      </c>
      <c r="C997" t="s">
        <v>16</v>
      </c>
      <c r="D997" t="s">
        <v>10485</v>
      </c>
      <c r="E997" t="s">
        <v>10486</v>
      </c>
      <c r="F997" t="s">
        <v>10487</v>
      </c>
    </row>
    <row r="998" spans="1:6" x14ac:dyDescent="0.25">
      <c r="A998">
        <v>997</v>
      </c>
      <c r="B998" t="s">
        <v>10488</v>
      </c>
      <c r="C998" t="s">
        <v>2487</v>
      </c>
      <c r="D998" t="s">
        <v>10489</v>
      </c>
      <c r="E998" t="s">
        <v>10490</v>
      </c>
      <c r="F998" t="s">
        <v>10491</v>
      </c>
    </row>
    <row r="999" spans="1:6" x14ac:dyDescent="0.25">
      <c r="A999">
        <v>998</v>
      </c>
      <c r="B999" t="s">
        <v>10492</v>
      </c>
      <c r="C999" t="s">
        <v>16</v>
      </c>
      <c r="D999" t="s">
        <v>10493</v>
      </c>
      <c r="E999" t="s">
        <v>10494</v>
      </c>
      <c r="F999" t="s">
        <v>10495</v>
      </c>
    </row>
    <row r="1000" spans="1:6" x14ac:dyDescent="0.25">
      <c r="A1000">
        <v>999</v>
      </c>
      <c r="B1000" t="s">
        <v>10496</v>
      </c>
      <c r="C1000" t="s">
        <v>16</v>
      </c>
      <c r="D1000" t="s">
        <v>10497</v>
      </c>
      <c r="E1000" t="s">
        <v>10498</v>
      </c>
      <c r="F1000" t="s">
        <v>10499</v>
      </c>
    </row>
    <row r="1001" spans="1:6" x14ac:dyDescent="0.25">
      <c r="A1001">
        <v>1000</v>
      </c>
      <c r="B1001" t="s">
        <v>10500</v>
      </c>
      <c r="C1001" t="s">
        <v>16</v>
      </c>
      <c r="D1001" t="s">
        <v>10501</v>
      </c>
      <c r="E1001" t="s">
        <v>10502</v>
      </c>
      <c r="F1001" t="s">
        <v>10503</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01"/>
  <sheetViews>
    <sheetView topLeftCell="A969" workbookViewId="0">
      <selection sqref="A1:G1001"/>
    </sheetView>
  </sheetViews>
  <sheetFormatPr defaultRowHeight="14" x14ac:dyDescent="0.25"/>
  <sheetData>
    <row r="1" spans="1:6" x14ac:dyDescent="0.25">
      <c r="A1" t="s">
        <v>20011</v>
      </c>
      <c r="B1" t="s">
        <v>3</v>
      </c>
      <c r="C1" t="s">
        <v>1</v>
      </c>
      <c r="D1" t="s">
        <v>2</v>
      </c>
      <c r="E1" t="s">
        <v>4</v>
      </c>
      <c r="F1" t="s">
        <v>0</v>
      </c>
    </row>
    <row r="2" spans="1:6" x14ac:dyDescent="0.25">
      <c r="A2">
        <v>1</v>
      </c>
      <c r="B2" t="s">
        <v>12948</v>
      </c>
      <c r="C2" t="s">
        <v>7</v>
      </c>
      <c r="D2" t="s">
        <v>12949</v>
      </c>
      <c r="E2" t="s">
        <v>12950</v>
      </c>
      <c r="F2" t="s">
        <v>12951</v>
      </c>
    </row>
    <row r="3" spans="1:6" x14ac:dyDescent="0.25">
      <c r="A3">
        <v>2</v>
      </c>
      <c r="B3" t="s">
        <v>12952</v>
      </c>
      <c r="C3" t="s">
        <v>12953</v>
      </c>
      <c r="D3" t="s">
        <v>12954</v>
      </c>
      <c r="E3" t="s">
        <v>12955</v>
      </c>
      <c r="F3" t="s">
        <v>12956</v>
      </c>
    </row>
    <row r="4" spans="1:6" x14ac:dyDescent="0.25">
      <c r="A4">
        <v>3</v>
      </c>
      <c r="B4" t="s">
        <v>12957</v>
      </c>
      <c r="C4" t="s">
        <v>16</v>
      </c>
      <c r="D4" t="s">
        <v>12958</v>
      </c>
      <c r="E4" t="s">
        <v>12959</v>
      </c>
      <c r="F4" t="s">
        <v>12960</v>
      </c>
    </row>
    <row r="5" spans="1:6" x14ac:dyDescent="0.25">
      <c r="A5">
        <v>4</v>
      </c>
      <c r="B5" t="s">
        <v>12961</v>
      </c>
      <c r="C5" t="s">
        <v>16</v>
      </c>
      <c r="D5" t="s">
        <v>12962</v>
      </c>
      <c r="E5" t="s">
        <v>12963</v>
      </c>
      <c r="F5" t="s">
        <v>12964</v>
      </c>
    </row>
    <row r="6" spans="1:6" x14ac:dyDescent="0.25">
      <c r="A6">
        <v>5</v>
      </c>
      <c r="B6" t="s">
        <v>12965</v>
      </c>
      <c r="C6" t="s">
        <v>16</v>
      </c>
      <c r="D6" t="s">
        <v>12966</v>
      </c>
      <c r="E6" t="s">
        <v>12967</v>
      </c>
      <c r="F6" t="s">
        <v>12968</v>
      </c>
    </row>
    <row r="7" spans="1:6" x14ac:dyDescent="0.25">
      <c r="A7">
        <v>6</v>
      </c>
      <c r="B7" t="s">
        <v>12969</v>
      </c>
      <c r="C7" t="s">
        <v>16</v>
      </c>
      <c r="D7" t="s">
        <v>12970</v>
      </c>
      <c r="E7" t="s">
        <v>12971</v>
      </c>
      <c r="F7" t="s">
        <v>12972</v>
      </c>
    </row>
    <row r="8" spans="1:6" x14ac:dyDescent="0.25">
      <c r="A8">
        <v>7</v>
      </c>
      <c r="B8" t="s">
        <v>12973</v>
      </c>
      <c r="C8" t="s">
        <v>16</v>
      </c>
      <c r="D8" t="s">
        <v>12974</v>
      </c>
      <c r="E8" t="s">
        <v>12975</v>
      </c>
      <c r="F8" t="s">
        <v>12976</v>
      </c>
    </row>
    <row r="9" spans="1:6" x14ac:dyDescent="0.25">
      <c r="A9">
        <v>8</v>
      </c>
      <c r="B9" t="s">
        <v>12977</v>
      </c>
      <c r="C9" t="s">
        <v>16</v>
      </c>
      <c r="D9" t="s">
        <v>12978</v>
      </c>
      <c r="E9" t="s">
        <v>12979</v>
      </c>
      <c r="F9" t="s">
        <v>12980</v>
      </c>
    </row>
    <row r="10" spans="1:6" x14ac:dyDescent="0.25">
      <c r="A10">
        <v>9</v>
      </c>
      <c r="B10" t="s">
        <v>12981</v>
      </c>
      <c r="C10" t="s">
        <v>16</v>
      </c>
      <c r="D10" t="s">
        <v>12982</v>
      </c>
      <c r="E10" t="s">
        <v>12983</v>
      </c>
      <c r="F10" t="s">
        <v>12984</v>
      </c>
    </row>
    <row r="11" spans="1:6" x14ac:dyDescent="0.25">
      <c r="A11">
        <v>10</v>
      </c>
      <c r="B11" t="s">
        <v>12985</v>
      </c>
      <c r="C11" t="s">
        <v>16</v>
      </c>
      <c r="D11" t="s">
        <v>12986</v>
      </c>
      <c r="E11" t="s">
        <v>12987</v>
      </c>
      <c r="F11" t="s">
        <v>12988</v>
      </c>
    </row>
    <row r="12" spans="1:6" x14ac:dyDescent="0.25">
      <c r="A12">
        <v>11</v>
      </c>
      <c r="B12" t="s">
        <v>12989</v>
      </c>
      <c r="C12" t="s">
        <v>16</v>
      </c>
      <c r="D12" t="s">
        <v>12990</v>
      </c>
      <c r="E12" t="s">
        <v>12991</v>
      </c>
      <c r="F12" t="s">
        <v>12992</v>
      </c>
    </row>
    <row r="13" spans="1:6" x14ac:dyDescent="0.25">
      <c r="A13">
        <v>12</v>
      </c>
      <c r="B13" t="s">
        <v>9948</v>
      </c>
      <c r="C13" t="s">
        <v>16</v>
      </c>
      <c r="D13" t="s">
        <v>9949</v>
      </c>
      <c r="E13" t="s">
        <v>9950</v>
      </c>
      <c r="F13" t="s">
        <v>9951</v>
      </c>
    </row>
    <row r="14" spans="1:6" x14ac:dyDescent="0.25">
      <c r="A14">
        <v>13</v>
      </c>
      <c r="B14" t="s">
        <v>12993</v>
      </c>
      <c r="C14" t="s">
        <v>16</v>
      </c>
      <c r="D14" t="s">
        <v>12994</v>
      </c>
      <c r="E14" t="s">
        <v>12995</v>
      </c>
      <c r="F14" t="s">
        <v>12996</v>
      </c>
    </row>
    <row r="15" spans="1:6" x14ac:dyDescent="0.25">
      <c r="A15">
        <v>14</v>
      </c>
      <c r="B15" t="s">
        <v>7592</v>
      </c>
      <c r="C15" t="s">
        <v>361</v>
      </c>
      <c r="D15" t="s">
        <v>7593</v>
      </c>
      <c r="E15" t="s">
        <v>7594</v>
      </c>
      <c r="F15" t="s">
        <v>7595</v>
      </c>
    </row>
    <row r="16" spans="1:6" x14ac:dyDescent="0.25">
      <c r="A16">
        <v>15</v>
      </c>
      <c r="B16" t="s">
        <v>12997</v>
      </c>
      <c r="C16" t="s">
        <v>16</v>
      </c>
      <c r="D16" t="s">
        <v>12998</v>
      </c>
      <c r="E16" t="s">
        <v>12999</v>
      </c>
      <c r="F16" t="s">
        <v>13000</v>
      </c>
    </row>
    <row r="17" spans="1:6" x14ac:dyDescent="0.25">
      <c r="A17">
        <v>16</v>
      </c>
      <c r="B17" t="s">
        <v>13001</v>
      </c>
      <c r="C17" t="s">
        <v>16</v>
      </c>
      <c r="D17" t="s">
        <v>13002</v>
      </c>
      <c r="E17" t="s">
        <v>13003</v>
      </c>
      <c r="F17" t="s">
        <v>13004</v>
      </c>
    </row>
    <row r="18" spans="1:6" x14ac:dyDescent="0.25">
      <c r="A18">
        <v>17</v>
      </c>
      <c r="B18" t="s">
        <v>4491</v>
      </c>
      <c r="C18" t="s">
        <v>16</v>
      </c>
      <c r="D18" t="s">
        <v>4492</v>
      </c>
      <c r="E18" t="s">
        <v>4493</v>
      </c>
      <c r="F18" t="s">
        <v>4494</v>
      </c>
    </row>
    <row r="19" spans="1:6" x14ac:dyDescent="0.25">
      <c r="A19">
        <v>18</v>
      </c>
      <c r="B19" t="s">
        <v>13005</v>
      </c>
      <c r="C19" t="s">
        <v>16</v>
      </c>
      <c r="D19" t="s">
        <v>13006</v>
      </c>
      <c r="E19" t="s">
        <v>13007</v>
      </c>
      <c r="F19" t="s">
        <v>13008</v>
      </c>
    </row>
    <row r="20" spans="1:6" x14ac:dyDescent="0.25">
      <c r="A20">
        <v>19</v>
      </c>
      <c r="B20" t="s">
        <v>13005</v>
      </c>
      <c r="C20" t="s">
        <v>16</v>
      </c>
      <c r="D20" t="s">
        <v>13009</v>
      </c>
      <c r="E20" t="s">
        <v>13010</v>
      </c>
      <c r="F20" t="s">
        <v>13008</v>
      </c>
    </row>
    <row r="21" spans="1:6" x14ac:dyDescent="0.25">
      <c r="A21">
        <v>20</v>
      </c>
      <c r="B21" t="s">
        <v>13011</v>
      </c>
      <c r="C21" t="s">
        <v>4750</v>
      </c>
      <c r="D21" t="s">
        <v>13012</v>
      </c>
      <c r="E21" t="s">
        <v>13013</v>
      </c>
      <c r="F21" t="s">
        <v>13014</v>
      </c>
    </row>
    <row r="22" spans="1:6" x14ac:dyDescent="0.25">
      <c r="A22">
        <v>21</v>
      </c>
      <c r="B22" t="s">
        <v>13015</v>
      </c>
      <c r="C22" t="s">
        <v>16</v>
      </c>
      <c r="D22" t="s">
        <v>13016</v>
      </c>
      <c r="E22" t="s">
        <v>13017</v>
      </c>
      <c r="F22" t="s">
        <v>13018</v>
      </c>
    </row>
    <row r="23" spans="1:6" x14ac:dyDescent="0.25">
      <c r="A23">
        <v>22</v>
      </c>
      <c r="B23" t="s">
        <v>13019</v>
      </c>
      <c r="C23" t="s">
        <v>331</v>
      </c>
      <c r="D23" t="s">
        <v>13020</v>
      </c>
      <c r="E23" t="s">
        <v>13021</v>
      </c>
      <c r="F23" t="s">
        <v>13022</v>
      </c>
    </row>
    <row r="24" spans="1:6" x14ac:dyDescent="0.25">
      <c r="A24">
        <v>23</v>
      </c>
      <c r="B24" t="s">
        <v>13023</v>
      </c>
      <c r="C24" t="s">
        <v>16</v>
      </c>
      <c r="D24" t="s">
        <v>13024</v>
      </c>
      <c r="E24" t="s">
        <v>13025</v>
      </c>
      <c r="F24" t="s">
        <v>13026</v>
      </c>
    </row>
    <row r="25" spans="1:6" x14ac:dyDescent="0.25">
      <c r="A25">
        <v>24</v>
      </c>
      <c r="B25" t="s">
        <v>13027</v>
      </c>
      <c r="D25" t="s">
        <v>13028</v>
      </c>
      <c r="E25" t="s">
        <v>13029</v>
      </c>
      <c r="F25" t="s">
        <v>13030</v>
      </c>
    </row>
    <row r="26" spans="1:6" x14ac:dyDescent="0.25">
      <c r="A26">
        <v>25</v>
      </c>
      <c r="B26" t="s">
        <v>13031</v>
      </c>
      <c r="C26" t="s">
        <v>7</v>
      </c>
      <c r="D26" t="s">
        <v>13032</v>
      </c>
      <c r="E26" t="s">
        <v>13033</v>
      </c>
      <c r="F26" t="s">
        <v>13034</v>
      </c>
    </row>
    <row r="27" spans="1:6" x14ac:dyDescent="0.25">
      <c r="A27">
        <v>26</v>
      </c>
      <c r="B27" t="s">
        <v>13035</v>
      </c>
      <c r="C27" t="s">
        <v>16</v>
      </c>
      <c r="D27" t="s">
        <v>13036</v>
      </c>
      <c r="E27" t="s">
        <v>13037</v>
      </c>
      <c r="F27" t="s">
        <v>13038</v>
      </c>
    </row>
    <row r="28" spans="1:6" x14ac:dyDescent="0.25">
      <c r="A28">
        <v>27</v>
      </c>
      <c r="B28" t="s">
        <v>13039</v>
      </c>
      <c r="C28" t="s">
        <v>16</v>
      </c>
      <c r="D28" t="s">
        <v>13040</v>
      </c>
      <c r="E28" t="s">
        <v>13041</v>
      </c>
      <c r="F28" t="s">
        <v>13042</v>
      </c>
    </row>
    <row r="29" spans="1:6" x14ac:dyDescent="0.25">
      <c r="A29">
        <v>28</v>
      </c>
      <c r="B29" t="s">
        <v>13043</v>
      </c>
      <c r="C29" t="s">
        <v>16</v>
      </c>
      <c r="D29" t="s">
        <v>13044</v>
      </c>
      <c r="E29" t="s">
        <v>13045</v>
      </c>
      <c r="F29" t="s">
        <v>13046</v>
      </c>
    </row>
    <row r="30" spans="1:6" x14ac:dyDescent="0.25">
      <c r="A30">
        <v>29</v>
      </c>
      <c r="B30" t="s">
        <v>13047</v>
      </c>
      <c r="C30" t="s">
        <v>16</v>
      </c>
      <c r="D30" t="s">
        <v>13048</v>
      </c>
      <c r="E30" t="s">
        <v>13049</v>
      </c>
      <c r="F30" t="s">
        <v>13050</v>
      </c>
    </row>
    <row r="31" spans="1:6" x14ac:dyDescent="0.25">
      <c r="A31">
        <v>30</v>
      </c>
      <c r="B31" t="s">
        <v>13051</v>
      </c>
      <c r="C31" t="s">
        <v>16</v>
      </c>
      <c r="D31" t="s">
        <v>13052</v>
      </c>
      <c r="E31" t="s">
        <v>13053</v>
      </c>
      <c r="F31" t="s">
        <v>13054</v>
      </c>
    </row>
    <row r="32" spans="1:6" x14ac:dyDescent="0.25">
      <c r="A32">
        <v>31</v>
      </c>
      <c r="B32" t="s">
        <v>13055</v>
      </c>
      <c r="C32" t="s">
        <v>53</v>
      </c>
      <c r="D32" t="s">
        <v>13056</v>
      </c>
      <c r="E32" t="s">
        <v>13057</v>
      </c>
      <c r="F32" t="s">
        <v>13058</v>
      </c>
    </row>
    <row r="33" spans="1:6" x14ac:dyDescent="0.25">
      <c r="A33">
        <v>32</v>
      </c>
      <c r="B33" t="s">
        <v>13059</v>
      </c>
      <c r="C33" t="s">
        <v>16</v>
      </c>
      <c r="D33" t="s">
        <v>13060</v>
      </c>
      <c r="E33" t="s">
        <v>13061</v>
      </c>
      <c r="F33" t="s">
        <v>13062</v>
      </c>
    </row>
    <row r="34" spans="1:6" x14ac:dyDescent="0.25">
      <c r="A34">
        <v>33</v>
      </c>
      <c r="B34" t="s">
        <v>13063</v>
      </c>
      <c r="C34" t="s">
        <v>16</v>
      </c>
      <c r="D34" t="s">
        <v>13064</v>
      </c>
      <c r="E34" t="s">
        <v>13065</v>
      </c>
      <c r="F34" t="s">
        <v>13066</v>
      </c>
    </row>
    <row r="35" spans="1:6" x14ac:dyDescent="0.25">
      <c r="A35">
        <v>34</v>
      </c>
      <c r="B35" t="s">
        <v>13067</v>
      </c>
      <c r="C35" t="s">
        <v>2010</v>
      </c>
      <c r="D35" t="s">
        <v>13068</v>
      </c>
      <c r="E35" t="s">
        <v>13069</v>
      </c>
      <c r="F35" t="s">
        <v>13070</v>
      </c>
    </row>
    <row r="36" spans="1:6" x14ac:dyDescent="0.25">
      <c r="A36">
        <v>35</v>
      </c>
      <c r="B36" t="s">
        <v>13071</v>
      </c>
      <c r="C36" t="s">
        <v>16</v>
      </c>
      <c r="D36" t="s">
        <v>13072</v>
      </c>
      <c r="E36" t="s">
        <v>13073</v>
      </c>
      <c r="F36" t="s">
        <v>13074</v>
      </c>
    </row>
    <row r="37" spans="1:6" x14ac:dyDescent="0.25">
      <c r="A37">
        <v>36</v>
      </c>
      <c r="B37" t="s">
        <v>13075</v>
      </c>
      <c r="C37" t="s">
        <v>16</v>
      </c>
      <c r="D37" t="s">
        <v>13076</v>
      </c>
      <c r="E37" t="s">
        <v>13077</v>
      </c>
      <c r="F37" t="s">
        <v>13078</v>
      </c>
    </row>
    <row r="38" spans="1:6" x14ac:dyDescent="0.25">
      <c r="A38">
        <v>37</v>
      </c>
      <c r="B38" t="s">
        <v>13079</v>
      </c>
      <c r="C38" t="s">
        <v>16</v>
      </c>
      <c r="D38" t="s">
        <v>13080</v>
      </c>
      <c r="E38" t="s">
        <v>13081</v>
      </c>
      <c r="F38" t="s">
        <v>13082</v>
      </c>
    </row>
    <row r="39" spans="1:6" x14ac:dyDescent="0.25">
      <c r="A39">
        <v>38</v>
      </c>
      <c r="B39" t="s">
        <v>13083</v>
      </c>
      <c r="C39" t="s">
        <v>16</v>
      </c>
      <c r="D39" t="s">
        <v>13084</v>
      </c>
      <c r="E39" t="s">
        <v>13085</v>
      </c>
      <c r="F39" t="s">
        <v>13086</v>
      </c>
    </row>
    <row r="40" spans="1:6" x14ac:dyDescent="0.25">
      <c r="A40">
        <v>39</v>
      </c>
      <c r="B40" t="s">
        <v>13087</v>
      </c>
      <c r="C40" t="s">
        <v>16</v>
      </c>
      <c r="D40" t="s">
        <v>13088</v>
      </c>
      <c r="E40" t="s">
        <v>13089</v>
      </c>
      <c r="F40" t="s">
        <v>13090</v>
      </c>
    </row>
    <row r="41" spans="1:6" x14ac:dyDescent="0.25">
      <c r="A41">
        <v>40</v>
      </c>
      <c r="B41" t="s">
        <v>13091</v>
      </c>
      <c r="C41" t="s">
        <v>16</v>
      </c>
      <c r="D41" t="s">
        <v>13092</v>
      </c>
      <c r="E41" t="s">
        <v>13093</v>
      </c>
      <c r="F41" t="s">
        <v>13094</v>
      </c>
    </row>
    <row r="42" spans="1:6" x14ac:dyDescent="0.25">
      <c r="A42">
        <v>41</v>
      </c>
      <c r="B42" t="s">
        <v>13095</v>
      </c>
      <c r="C42" t="s">
        <v>58</v>
      </c>
      <c r="D42" t="s">
        <v>13096</v>
      </c>
      <c r="E42" t="s">
        <v>13097</v>
      </c>
      <c r="F42" t="s">
        <v>13098</v>
      </c>
    </row>
    <row r="43" spans="1:6" x14ac:dyDescent="0.25">
      <c r="A43">
        <v>42</v>
      </c>
      <c r="B43" t="s">
        <v>13099</v>
      </c>
      <c r="C43" t="s">
        <v>13100</v>
      </c>
      <c r="D43" t="s">
        <v>13101</v>
      </c>
      <c r="E43" t="s">
        <v>13102</v>
      </c>
      <c r="F43" t="s">
        <v>13103</v>
      </c>
    </row>
    <row r="44" spans="1:6" x14ac:dyDescent="0.25">
      <c r="A44">
        <v>43</v>
      </c>
      <c r="B44" t="s">
        <v>13104</v>
      </c>
      <c r="C44" t="s">
        <v>16</v>
      </c>
      <c r="D44" t="s">
        <v>13105</v>
      </c>
      <c r="E44" t="s">
        <v>13106</v>
      </c>
      <c r="F44" t="s">
        <v>13107</v>
      </c>
    </row>
    <row r="45" spans="1:6" x14ac:dyDescent="0.25">
      <c r="A45">
        <v>44</v>
      </c>
      <c r="B45" t="s">
        <v>13108</v>
      </c>
      <c r="C45" t="s">
        <v>16</v>
      </c>
      <c r="D45" t="s">
        <v>13109</v>
      </c>
      <c r="E45" t="s">
        <v>13110</v>
      </c>
      <c r="F45" t="s">
        <v>13111</v>
      </c>
    </row>
    <row r="46" spans="1:6" x14ac:dyDescent="0.25">
      <c r="A46">
        <v>45</v>
      </c>
      <c r="B46" t="s">
        <v>13112</v>
      </c>
      <c r="C46" t="s">
        <v>16</v>
      </c>
      <c r="D46" t="s">
        <v>13113</v>
      </c>
      <c r="E46" t="s">
        <v>13114</v>
      </c>
      <c r="F46" t="s">
        <v>13115</v>
      </c>
    </row>
    <row r="47" spans="1:6" x14ac:dyDescent="0.25">
      <c r="A47">
        <v>46</v>
      </c>
      <c r="B47" t="s">
        <v>13116</v>
      </c>
      <c r="C47" t="s">
        <v>16</v>
      </c>
      <c r="D47" t="s">
        <v>13117</v>
      </c>
      <c r="E47" t="s">
        <v>13118</v>
      </c>
      <c r="F47" t="s">
        <v>13119</v>
      </c>
    </row>
    <row r="48" spans="1:6" x14ac:dyDescent="0.25">
      <c r="A48">
        <v>47</v>
      </c>
      <c r="B48" t="s">
        <v>315</v>
      </c>
      <c r="C48" t="s">
        <v>26</v>
      </c>
      <c r="D48" t="s">
        <v>316</v>
      </c>
      <c r="E48" t="s">
        <v>317</v>
      </c>
      <c r="F48" t="s">
        <v>318</v>
      </c>
    </row>
    <row r="49" spans="1:6" x14ac:dyDescent="0.25">
      <c r="A49">
        <v>48</v>
      </c>
      <c r="B49" t="s">
        <v>567</v>
      </c>
      <c r="C49" t="s">
        <v>16</v>
      </c>
      <c r="D49" t="s">
        <v>568</v>
      </c>
      <c r="E49" t="s">
        <v>569</v>
      </c>
      <c r="F49" t="s">
        <v>570</v>
      </c>
    </row>
    <row r="50" spans="1:6" x14ac:dyDescent="0.25">
      <c r="A50">
        <v>49</v>
      </c>
      <c r="B50" t="s">
        <v>13120</v>
      </c>
      <c r="C50" t="s">
        <v>16</v>
      </c>
      <c r="D50" t="s">
        <v>13121</v>
      </c>
      <c r="E50" t="s">
        <v>13122</v>
      </c>
      <c r="F50" t="s">
        <v>13123</v>
      </c>
    </row>
    <row r="51" spans="1:6" x14ac:dyDescent="0.25">
      <c r="A51">
        <v>50</v>
      </c>
      <c r="B51" t="s">
        <v>13124</v>
      </c>
      <c r="C51" t="s">
        <v>16</v>
      </c>
      <c r="D51" t="s">
        <v>13125</v>
      </c>
      <c r="E51" t="s">
        <v>13126</v>
      </c>
      <c r="F51" t="s">
        <v>13127</v>
      </c>
    </row>
    <row r="52" spans="1:6" x14ac:dyDescent="0.25">
      <c r="A52">
        <v>51</v>
      </c>
      <c r="B52" t="s">
        <v>13128</v>
      </c>
      <c r="C52" t="s">
        <v>16</v>
      </c>
      <c r="D52" t="s">
        <v>13129</v>
      </c>
      <c r="E52" t="s">
        <v>13130</v>
      </c>
      <c r="F52" t="s">
        <v>13131</v>
      </c>
    </row>
    <row r="53" spans="1:6" x14ac:dyDescent="0.25">
      <c r="A53">
        <v>52</v>
      </c>
      <c r="B53" t="s">
        <v>13132</v>
      </c>
      <c r="C53" t="s">
        <v>16</v>
      </c>
      <c r="D53" t="s">
        <v>13133</v>
      </c>
      <c r="E53" t="s">
        <v>13134</v>
      </c>
      <c r="F53" t="s">
        <v>13135</v>
      </c>
    </row>
    <row r="54" spans="1:6" x14ac:dyDescent="0.25">
      <c r="A54">
        <v>53</v>
      </c>
      <c r="C54" t="s">
        <v>16</v>
      </c>
      <c r="D54" t="s">
        <v>13136</v>
      </c>
      <c r="E54" t="s">
        <v>13137</v>
      </c>
      <c r="F54" t="s">
        <v>13138</v>
      </c>
    </row>
    <row r="55" spans="1:6" x14ac:dyDescent="0.25">
      <c r="A55">
        <v>54</v>
      </c>
      <c r="B55" t="s">
        <v>13139</v>
      </c>
      <c r="C55" t="s">
        <v>16</v>
      </c>
      <c r="D55" t="s">
        <v>13140</v>
      </c>
      <c r="E55" t="s">
        <v>13141</v>
      </c>
      <c r="F55" t="s">
        <v>13142</v>
      </c>
    </row>
    <row r="56" spans="1:6" x14ac:dyDescent="0.25">
      <c r="A56">
        <v>55</v>
      </c>
      <c r="B56" t="s">
        <v>13143</v>
      </c>
      <c r="C56" t="s">
        <v>16</v>
      </c>
      <c r="D56" t="s">
        <v>13144</v>
      </c>
      <c r="E56" t="s">
        <v>13145</v>
      </c>
      <c r="F56" t="s">
        <v>13146</v>
      </c>
    </row>
    <row r="57" spans="1:6" x14ac:dyDescent="0.25">
      <c r="A57">
        <v>56</v>
      </c>
      <c r="B57" t="s">
        <v>13147</v>
      </c>
      <c r="C57" t="s">
        <v>16</v>
      </c>
      <c r="D57" t="s">
        <v>13148</v>
      </c>
      <c r="E57" t="s">
        <v>13149</v>
      </c>
      <c r="F57" t="s">
        <v>13150</v>
      </c>
    </row>
    <row r="58" spans="1:6" x14ac:dyDescent="0.25">
      <c r="A58">
        <v>57</v>
      </c>
      <c r="B58" t="s">
        <v>13151</v>
      </c>
      <c r="C58" t="s">
        <v>58</v>
      </c>
      <c r="D58" t="s">
        <v>13152</v>
      </c>
      <c r="E58" t="s">
        <v>13153</v>
      </c>
      <c r="F58" t="s">
        <v>13154</v>
      </c>
    </row>
    <row r="59" spans="1:6" x14ac:dyDescent="0.25">
      <c r="A59">
        <v>58</v>
      </c>
      <c r="B59" t="s">
        <v>4298</v>
      </c>
      <c r="C59" t="s">
        <v>16</v>
      </c>
      <c r="D59" t="s">
        <v>4299</v>
      </c>
      <c r="E59" t="s">
        <v>4300</v>
      </c>
      <c r="F59" t="s">
        <v>4301</v>
      </c>
    </row>
    <row r="60" spans="1:6" x14ac:dyDescent="0.25">
      <c r="A60">
        <v>59</v>
      </c>
      <c r="B60" t="s">
        <v>13155</v>
      </c>
      <c r="C60" t="s">
        <v>16</v>
      </c>
      <c r="D60" t="s">
        <v>13156</v>
      </c>
      <c r="E60" t="s">
        <v>13157</v>
      </c>
      <c r="F60" t="s">
        <v>13158</v>
      </c>
    </row>
    <row r="61" spans="1:6" x14ac:dyDescent="0.25">
      <c r="A61">
        <v>60</v>
      </c>
      <c r="B61" t="s">
        <v>13159</v>
      </c>
      <c r="C61" t="s">
        <v>8658</v>
      </c>
      <c r="D61" t="s">
        <v>13160</v>
      </c>
      <c r="E61" t="s">
        <v>13161</v>
      </c>
      <c r="F61" t="s">
        <v>13162</v>
      </c>
    </row>
    <row r="62" spans="1:6" x14ac:dyDescent="0.25">
      <c r="A62">
        <v>61</v>
      </c>
      <c r="B62" t="s">
        <v>13163</v>
      </c>
      <c r="C62" t="s">
        <v>16</v>
      </c>
      <c r="D62" t="s">
        <v>13164</v>
      </c>
      <c r="E62" t="s">
        <v>13165</v>
      </c>
      <c r="F62" t="s">
        <v>13166</v>
      </c>
    </row>
    <row r="63" spans="1:6" x14ac:dyDescent="0.25">
      <c r="A63">
        <v>62</v>
      </c>
      <c r="B63" t="s">
        <v>13167</v>
      </c>
      <c r="C63" t="s">
        <v>16</v>
      </c>
      <c r="D63" t="s">
        <v>13168</v>
      </c>
      <c r="E63" t="s">
        <v>13169</v>
      </c>
      <c r="F63" t="s">
        <v>13170</v>
      </c>
    </row>
    <row r="64" spans="1:6" x14ac:dyDescent="0.25">
      <c r="A64">
        <v>63</v>
      </c>
      <c r="B64" t="s">
        <v>13171</v>
      </c>
      <c r="C64" t="s">
        <v>16</v>
      </c>
      <c r="D64" t="s">
        <v>13172</v>
      </c>
      <c r="E64" t="s">
        <v>13173</v>
      </c>
      <c r="F64" t="s">
        <v>13174</v>
      </c>
    </row>
    <row r="65" spans="1:6" x14ac:dyDescent="0.25">
      <c r="A65">
        <v>64</v>
      </c>
      <c r="B65" t="s">
        <v>13175</v>
      </c>
      <c r="C65" t="s">
        <v>11655</v>
      </c>
      <c r="D65" t="s">
        <v>13176</v>
      </c>
      <c r="E65" t="s">
        <v>13177</v>
      </c>
      <c r="F65" t="s">
        <v>13178</v>
      </c>
    </row>
    <row r="66" spans="1:6" x14ac:dyDescent="0.25">
      <c r="A66">
        <v>65</v>
      </c>
      <c r="B66" t="s">
        <v>13179</v>
      </c>
      <c r="C66" t="s">
        <v>16</v>
      </c>
      <c r="D66" t="s">
        <v>13180</v>
      </c>
      <c r="E66" t="s">
        <v>13181</v>
      </c>
      <c r="F66" t="s">
        <v>13182</v>
      </c>
    </row>
    <row r="67" spans="1:6" x14ac:dyDescent="0.25">
      <c r="A67">
        <v>66</v>
      </c>
      <c r="B67" t="s">
        <v>13183</v>
      </c>
      <c r="C67" t="s">
        <v>16</v>
      </c>
      <c r="D67" t="s">
        <v>13184</v>
      </c>
      <c r="E67" t="s">
        <v>13185</v>
      </c>
      <c r="F67" t="s">
        <v>13186</v>
      </c>
    </row>
    <row r="68" spans="1:6" x14ac:dyDescent="0.25">
      <c r="A68">
        <v>67</v>
      </c>
      <c r="B68" t="s">
        <v>13187</v>
      </c>
      <c r="C68" t="s">
        <v>16</v>
      </c>
      <c r="D68" t="s">
        <v>13188</v>
      </c>
      <c r="E68" t="s">
        <v>13189</v>
      </c>
      <c r="F68" t="s">
        <v>13190</v>
      </c>
    </row>
    <row r="69" spans="1:6" x14ac:dyDescent="0.25">
      <c r="A69">
        <v>68</v>
      </c>
      <c r="B69" t="s">
        <v>13191</v>
      </c>
      <c r="C69" t="s">
        <v>16</v>
      </c>
      <c r="D69" t="s">
        <v>13192</v>
      </c>
      <c r="E69" t="s">
        <v>13193</v>
      </c>
      <c r="F69" t="s">
        <v>13194</v>
      </c>
    </row>
    <row r="70" spans="1:6" x14ac:dyDescent="0.25">
      <c r="A70">
        <v>69</v>
      </c>
      <c r="B70" t="s">
        <v>13195</v>
      </c>
      <c r="C70" t="s">
        <v>16</v>
      </c>
      <c r="D70" t="s">
        <v>13196</v>
      </c>
      <c r="E70" t="s">
        <v>13197</v>
      </c>
      <c r="F70" t="s">
        <v>13198</v>
      </c>
    </row>
    <row r="71" spans="1:6" x14ac:dyDescent="0.25">
      <c r="A71">
        <v>70</v>
      </c>
      <c r="B71" t="s">
        <v>13199</v>
      </c>
      <c r="C71" t="s">
        <v>16</v>
      </c>
      <c r="D71" t="s">
        <v>13200</v>
      </c>
      <c r="E71" t="s">
        <v>13201</v>
      </c>
      <c r="F71" t="s">
        <v>13202</v>
      </c>
    </row>
    <row r="72" spans="1:6" x14ac:dyDescent="0.25">
      <c r="A72">
        <v>71</v>
      </c>
      <c r="B72" t="s">
        <v>13203</v>
      </c>
      <c r="C72" t="s">
        <v>16</v>
      </c>
      <c r="D72" t="s">
        <v>13204</v>
      </c>
      <c r="E72" t="s">
        <v>13205</v>
      </c>
      <c r="F72" t="s">
        <v>13206</v>
      </c>
    </row>
    <row r="73" spans="1:6" x14ac:dyDescent="0.25">
      <c r="A73">
        <v>72</v>
      </c>
      <c r="B73" t="s">
        <v>13207</v>
      </c>
      <c r="C73" t="s">
        <v>16</v>
      </c>
      <c r="D73" t="s">
        <v>13208</v>
      </c>
      <c r="E73" t="s">
        <v>13209</v>
      </c>
      <c r="F73" t="s">
        <v>13210</v>
      </c>
    </row>
    <row r="74" spans="1:6" ht="70" x14ac:dyDescent="0.25">
      <c r="A74">
        <v>73</v>
      </c>
      <c r="B74" t="s">
        <v>2598</v>
      </c>
      <c r="C74" t="s">
        <v>53</v>
      </c>
      <c r="D74" t="s">
        <v>13211</v>
      </c>
      <c r="E74" t="s">
        <v>13212</v>
      </c>
      <c r="F74" s="1" t="s">
        <v>13213</v>
      </c>
    </row>
    <row r="75" spans="1:6" x14ac:dyDescent="0.25">
      <c r="A75">
        <v>74</v>
      </c>
      <c r="B75" t="s">
        <v>13214</v>
      </c>
      <c r="C75" t="s">
        <v>16</v>
      </c>
      <c r="D75" t="s">
        <v>13215</v>
      </c>
      <c r="E75" t="s">
        <v>13216</v>
      </c>
      <c r="F75" t="s">
        <v>13217</v>
      </c>
    </row>
    <row r="76" spans="1:6" x14ac:dyDescent="0.25">
      <c r="A76">
        <v>75</v>
      </c>
      <c r="B76" t="s">
        <v>13218</v>
      </c>
      <c r="C76" t="s">
        <v>7</v>
      </c>
      <c r="D76" t="s">
        <v>13219</v>
      </c>
      <c r="E76" t="s">
        <v>13220</v>
      </c>
      <c r="F76" t="s">
        <v>13221</v>
      </c>
    </row>
    <row r="77" spans="1:6" x14ac:dyDescent="0.25">
      <c r="A77">
        <v>76</v>
      </c>
      <c r="B77" t="s">
        <v>13222</v>
      </c>
      <c r="C77" t="s">
        <v>16</v>
      </c>
      <c r="D77" t="s">
        <v>13223</v>
      </c>
      <c r="E77" t="s">
        <v>13224</v>
      </c>
      <c r="F77" t="s">
        <v>13225</v>
      </c>
    </row>
    <row r="78" spans="1:6" x14ac:dyDescent="0.25">
      <c r="A78">
        <v>77</v>
      </c>
      <c r="B78" t="s">
        <v>13226</v>
      </c>
      <c r="C78" t="s">
        <v>13227</v>
      </c>
      <c r="D78" t="s">
        <v>13228</v>
      </c>
      <c r="E78" t="s">
        <v>13229</v>
      </c>
      <c r="F78" t="s">
        <v>13230</v>
      </c>
    </row>
    <row r="79" spans="1:6" x14ac:dyDescent="0.25">
      <c r="A79">
        <v>78</v>
      </c>
      <c r="B79" t="s">
        <v>13231</v>
      </c>
      <c r="C79" t="s">
        <v>7</v>
      </c>
      <c r="D79" t="s">
        <v>13232</v>
      </c>
      <c r="E79" t="s">
        <v>13233</v>
      </c>
      <c r="F79" t="s">
        <v>13234</v>
      </c>
    </row>
    <row r="80" spans="1:6" x14ac:dyDescent="0.25">
      <c r="A80">
        <v>79</v>
      </c>
      <c r="B80" t="s">
        <v>13235</v>
      </c>
      <c r="C80" t="s">
        <v>16</v>
      </c>
      <c r="D80" t="s">
        <v>13236</v>
      </c>
      <c r="E80" t="s">
        <v>13237</v>
      </c>
      <c r="F80" t="s">
        <v>13238</v>
      </c>
    </row>
    <row r="81" spans="1:6" x14ac:dyDescent="0.25">
      <c r="A81">
        <v>80</v>
      </c>
      <c r="B81" t="s">
        <v>13239</v>
      </c>
      <c r="C81" t="s">
        <v>16</v>
      </c>
      <c r="D81" t="s">
        <v>13240</v>
      </c>
      <c r="E81" t="s">
        <v>13241</v>
      </c>
      <c r="F81" t="s">
        <v>13242</v>
      </c>
    </row>
    <row r="82" spans="1:6" x14ac:dyDescent="0.25">
      <c r="A82">
        <v>81</v>
      </c>
      <c r="B82" t="s">
        <v>13243</v>
      </c>
      <c r="C82" t="s">
        <v>7</v>
      </c>
      <c r="D82" t="s">
        <v>13244</v>
      </c>
      <c r="E82" t="s">
        <v>13245</v>
      </c>
      <c r="F82" t="s">
        <v>13246</v>
      </c>
    </row>
    <row r="83" spans="1:6" x14ac:dyDescent="0.25">
      <c r="A83">
        <v>82</v>
      </c>
      <c r="B83" t="s">
        <v>13247</v>
      </c>
      <c r="C83" t="s">
        <v>16</v>
      </c>
      <c r="D83" t="s">
        <v>13248</v>
      </c>
      <c r="E83" t="s">
        <v>13249</v>
      </c>
      <c r="F83" t="s">
        <v>13250</v>
      </c>
    </row>
    <row r="84" spans="1:6" x14ac:dyDescent="0.25">
      <c r="A84">
        <v>83</v>
      </c>
      <c r="B84" t="s">
        <v>6618</v>
      </c>
      <c r="C84" t="s">
        <v>16</v>
      </c>
      <c r="D84" t="s">
        <v>6619</v>
      </c>
      <c r="E84" t="s">
        <v>6620</v>
      </c>
      <c r="F84" t="s">
        <v>6621</v>
      </c>
    </row>
    <row r="85" spans="1:6" x14ac:dyDescent="0.25">
      <c r="A85">
        <v>84</v>
      </c>
      <c r="B85" t="s">
        <v>13251</v>
      </c>
      <c r="C85" t="s">
        <v>13252</v>
      </c>
      <c r="D85" t="s">
        <v>13253</v>
      </c>
      <c r="E85" t="s">
        <v>13254</v>
      </c>
      <c r="F85" t="s">
        <v>13255</v>
      </c>
    </row>
    <row r="86" spans="1:6" x14ac:dyDescent="0.25">
      <c r="A86">
        <v>85</v>
      </c>
      <c r="B86" t="s">
        <v>4310</v>
      </c>
      <c r="C86" t="s">
        <v>16</v>
      </c>
      <c r="D86" t="s">
        <v>4311</v>
      </c>
      <c r="E86" t="s">
        <v>4312</v>
      </c>
      <c r="F86" t="s">
        <v>4313</v>
      </c>
    </row>
    <row r="87" spans="1:6" x14ac:dyDescent="0.25">
      <c r="A87">
        <v>86</v>
      </c>
      <c r="B87" t="s">
        <v>13256</v>
      </c>
      <c r="C87" t="s">
        <v>16</v>
      </c>
      <c r="D87" t="s">
        <v>13257</v>
      </c>
      <c r="E87" t="s">
        <v>13258</v>
      </c>
      <c r="F87" t="s">
        <v>13259</v>
      </c>
    </row>
    <row r="88" spans="1:6" x14ac:dyDescent="0.25">
      <c r="A88">
        <v>87</v>
      </c>
      <c r="B88" t="s">
        <v>13260</v>
      </c>
      <c r="C88" t="s">
        <v>44</v>
      </c>
      <c r="D88" t="s">
        <v>13261</v>
      </c>
      <c r="E88" t="s">
        <v>13262</v>
      </c>
      <c r="F88" t="s">
        <v>13263</v>
      </c>
    </row>
    <row r="89" spans="1:6" x14ac:dyDescent="0.25">
      <c r="A89">
        <v>88</v>
      </c>
      <c r="B89" t="s">
        <v>13264</v>
      </c>
      <c r="C89" t="s">
        <v>16</v>
      </c>
      <c r="D89" t="s">
        <v>13265</v>
      </c>
      <c r="E89" t="s">
        <v>13266</v>
      </c>
      <c r="F89" t="s">
        <v>13267</v>
      </c>
    </row>
    <row r="90" spans="1:6" x14ac:dyDescent="0.25">
      <c r="A90">
        <v>89</v>
      </c>
      <c r="B90" t="s">
        <v>13268</v>
      </c>
      <c r="C90" t="s">
        <v>16</v>
      </c>
      <c r="D90" t="s">
        <v>13269</v>
      </c>
      <c r="E90" t="s">
        <v>13270</v>
      </c>
      <c r="F90" t="s">
        <v>13271</v>
      </c>
    </row>
    <row r="91" spans="1:6" x14ac:dyDescent="0.25">
      <c r="A91">
        <v>90</v>
      </c>
      <c r="B91" t="s">
        <v>13272</v>
      </c>
      <c r="C91" t="s">
        <v>16</v>
      </c>
      <c r="D91" t="s">
        <v>13273</v>
      </c>
      <c r="E91" t="s">
        <v>13274</v>
      </c>
      <c r="F91" t="s">
        <v>13275</v>
      </c>
    </row>
    <row r="92" spans="1:6" x14ac:dyDescent="0.25">
      <c r="A92">
        <v>91</v>
      </c>
      <c r="B92" t="s">
        <v>13276</v>
      </c>
      <c r="C92" t="s">
        <v>2081</v>
      </c>
      <c r="D92" t="s">
        <v>13277</v>
      </c>
      <c r="E92" t="s">
        <v>13278</v>
      </c>
      <c r="F92" t="s">
        <v>13279</v>
      </c>
    </row>
    <row r="93" spans="1:6" x14ac:dyDescent="0.25">
      <c r="A93">
        <v>92</v>
      </c>
      <c r="B93" t="s">
        <v>13280</v>
      </c>
      <c r="C93" t="s">
        <v>7</v>
      </c>
      <c r="D93" t="s">
        <v>13281</v>
      </c>
      <c r="E93" t="s">
        <v>13282</v>
      </c>
      <c r="F93" t="s">
        <v>13283</v>
      </c>
    </row>
    <row r="94" spans="1:6" x14ac:dyDescent="0.25">
      <c r="A94">
        <v>93</v>
      </c>
      <c r="B94" t="s">
        <v>13284</v>
      </c>
      <c r="C94" t="s">
        <v>16</v>
      </c>
      <c r="D94" t="s">
        <v>13285</v>
      </c>
      <c r="E94" t="s">
        <v>13286</v>
      </c>
      <c r="F94" t="s">
        <v>13287</v>
      </c>
    </row>
    <row r="95" spans="1:6" x14ac:dyDescent="0.25">
      <c r="A95">
        <v>94</v>
      </c>
      <c r="B95" t="s">
        <v>13288</v>
      </c>
      <c r="C95" t="s">
        <v>16</v>
      </c>
      <c r="D95" t="s">
        <v>13289</v>
      </c>
      <c r="E95" t="s">
        <v>13290</v>
      </c>
      <c r="F95" t="s">
        <v>13291</v>
      </c>
    </row>
    <row r="96" spans="1:6" x14ac:dyDescent="0.25">
      <c r="A96">
        <v>95</v>
      </c>
      <c r="B96" t="s">
        <v>13292</v>
      </c>
      <c r="C96" t="s">
        <v>16</v>
      </c>
      <c r="D96" t="s">
        <v>13293</v>
      </c>
      <c r="E96" t="s">
        <v>13294</v>
      </c>
      <c r="F96" t="s">
        <v>13295</v>
      </c>
    </row>
    <row r="97" spans="1:6" x14ac:dyDescent="0.25">
      <c r="A97">
        <v>96</v>
      </c>
      <c r="B97" t="s">
        <v>13296</v>
      </c>
      <c r="C97" t="s">
        <v>361</v>
      </c>
      <c r="D97" t="s">
        <v>13297</v>
      </c>
      <c r="E97" t="s">
        <v>13298</v>
      </c>
      <c r="F97" t="s">
        <v>13299</v>
      </c>
    </row>
    <row r="98" spans="1:6" x14ac:dyDescent="0.25">
      <c r="A98">
        <v>97</v>
      </c>
      <c r="B98" t="s">
        <v>13300</v>
      </c>
      <c r="C98" t="s">
        <v>16</v>
      </c>
      <c r="D98" t="s">
        <v>13301</v>
      </c>
      <c r="E98" t="s">
        <v>13302</v>
      </c>
      <c r="F98" t="s">
        <v>13303</v>
      </c>
    </row>
    <row r="99" spans="1:6" x14ac:dyDescent="0.25">
      <c r="A99">
        <v>98</v>
      </c>
      <c r="B99" t="s">
        <v>4674</v>
      </c>
      <c r="C99" t="s">
        <v>16</v>
      </c>
      <c r="D99" t="s">
        <v>4675</v>
      </c>
      <c r="E99" t="s">
        <v>4676</v>
      </c>
      <c r="F99" t="s">
        <v>4677</v>
      </c>
    </row>
    <row r="100" spans="1:6" x14ac:dyDescent="0.25">
      <c r="A100">
        <v>99</v>
      </c>
      <c r="B100" t="s">
        <v>13304</v>
      </c>
      <c r="C100" t="s">
        <v>58</v>
      </c>
      <c r="D100" t="s">
        <v>13305</v>
      </c>
      <c r="E100" t="s">
        <v>13306</v>
      </c>
      <c r="F100" t="s">
        <v>13307</v>
      </c>
    </row>
    <row r="101" spans="1:6" x14ac:dyDescent="0.25">
      <c r="A101">
        <v>100</v>
      </c>
      <c r="B101" t="s">
        <v>13308</v>
      </c>
      <c r="C101" t="s">
        <v>2010</v>
      </c>
      <c r="D101" t="s">
        <v>13309</v>
      </c>
      <c r="E101" t="s">
        <v>13310</v>
      </c>
      <c r="F101" t="s">
        <v>13311</v>
      </c>
    </row>
    <row r="102" spans="1:6" x14ac:dyDescent="0.25">
      <c r="A102">
        <v>101</v>
      </c>
      <c r="B102" t="s">
        <v>13312</v>
      </c>
      <c r="C102" t="s">
        <v>58</v>
      </c>
      <c r="D102" t="s">
        <v>13313</v>
      </c>
      <c r="E102" t="s">
        <v>13314</v>
      </c>
      <c r="F102" t="s">
        <v>13315</v>
      </c>
    </row>
    <row r="103" spans="1:6" x14ac:dyDescent="0.25">
      <c r="A103">
        <v>102</v>
      </c>
      <c r="B103" t="s">
        <v>5242</v>
      </c>
      <c r="C103" t="s">
        <v>16</v>
      </c>
      <c r="D103" t="s">
        <v>5243</v>
      </c>
      <c r="E103" t="s">
        <v>5244</v>
      </c>
      <c r="F103" t="s">
        <v>5245</v>
      </c>
    </row>
    <row r="104" spans="1:6" x14ac:dyDescent="0.25">
      <c r="A104">
        <v>103</v>
      </c>
      <c r="B104" t="s">
        <v>13316</v>
      </c>
      <c r="C104" t="s">
        <v>16</v>
      </c>
      <c r="D104" t="s">
        <v>13317</v>
      </c>
      <c r="E104" t="s">
        <v>13318</v>
      </c>
      <c r="F104" t="s">
        <v>13319</v>
      </c>
    </row>
    <row r="105" spans="1:6" x14ac:dyDescent="0.25">
      <c r="A105">
        <v>104</v>
      </c>
      <c r="B105" t="s">
        <v>13316</v>
      </c>
      <c r="C105" t="s">
        <v>16</v>
      </c>
      <c r="D105" t="s">
        <v>13320</v>
      </c>
      <c r="E105" t="s">
        <v>13321</v>
      </c>
      <c r="F105" t="s">
        <v>13319</v>
      </c>
    </row>
    <row r="106" spans="1:6" x14ac:dyDescent="0.25">
      <c r="A106">
        <v>105</v>
      </c>
      <c r="B106" t="s">
        <v>675</v>
      </c>
      <c r="C106" t="s">
        <v>16</v>
      </c>
      <c r="D106" t="s">
        <v>676</v>
      </c>
      <c r="E106" t="s">
        <v>677</v>
      </c>
      <c r="F106" t="s">
        <v>678</v>
      </c>
    </row>
    <row r="107" spans="1:6" x14ac:dyDescent="0.25">
      <c r="A107">
        <v>106</v>
      </c>
      <c r="B107" t="s">
        <v>13322</v>
      </c>
      <c r="C107" t="s">
        <v>16</v>
      </c>
      <c r="D107" t="s">
        <v>13323</v>
      </c>
      <c r="E107" t="s">
        <v>13324</v>
      </c>
      <c r="F107" t="s">
        <v>13325</v>
      </c>
    </row>
    <row r="108" spans="1:6" x14ac:dyDescent="0.25">
      <c r="A108">
        <v>107</v>
      </c>
      <c r="B108" t="s">
        <v>13326</v>
      </c>
      <c r="C108" t="s">
        <v>16</v>
      </c>
      <c r="D108" t="s">
        <v>13327</v>
      </c>
      <c r="E108" t="s">
        <v>13328</v>
      </c>
      <c r="F108" t="s">
        <v>13329</v>
      </c>
    </row>
    <row r="109" spans="1:6" x14ac:dyDescent="0.25">
      <c r="A109">
        <v>108</v>
      </c>
      <c r="B109" t="s">
        <v>13330</v>
      </c>
      <c r="C109" t="s">
        <v>16</v>
      </c>
      <c r="D109" t="s">
        <v>13331</v>
      </c>
      <c r="E109" t="s">
        <v>13332</v>
      </c>
      <c r="F109" t="s">
        <v>13333</v>
      </c>
    </row>
    <row r="110" spans="1:6" x14ac:dyDescent="0.25">
      <c r="A110">
        <v>109</v>
      </c>
      <c r="B110" t="s">
        <v>13334</v>
      </c>
      <c r="C110" t="s">
        <v>21</v>
      </c>
      <c r="D110" t="s">
        <v>13335</v>
      </c>
      <c r="E110" t="s">
        <v>13336</v>
      </c>
      <c r="F110" t="s">
        <v>13337</v>
      </c>
    </row>
    <row r="111" spans="1:6" x14ac:dyDescent="0.25">
      <c r="A111">
        <v>110</v>
      </c>
      <c r="B111" t="s">
        <v>13338</v>
      </c>
      <c r="C111" t="s">
        <v>8724</v>
      </c>
      <c r="D111" t="s">
        <v>13339</v>
      </c>
      <c r="E111" t="s">
        <v>13340</v>
      </c>
      <c r="F111" t="s">
        <v>13341</v>
      </c>
    </row>
    <row r="112" spans="1:6" x14ac:dyDescent="0.25">
      <c r="A112">
        <v>111</v>
      </c>
      <c r="B112" t="s">
        <v>13342</v>
      </c>
      <c r="C112" t="s">
        <v>16</v>
      </c>
      <c r="D112" t="s">
        <v>13343</v>
      </c>
      <c r="E112" t="s">
        <v>13344</v>
      </c>
      <c r="F112" t="s">
        <v>13345</v>
      </c>
    </row>
    <row r="113" spans="1:6" x14ac:dyDescent="0.25">
      <c r="A113">
        <v>112</v>
      </c>
      <c r="B113" t="s">
        <v>13346</v>
      </c>
      <c r="C113" t="s">
        <v>13347</v>
      </c>
      <c r="D113" t="s">
        <v>13348</v>
      </c>
      <c r="E113" t="s">
        <v>13349</v>
      </c>
      <c r="F113" t="s">
        <v>13350</v>
      </c>
    </row>
    <row r="114" spans="1:6" x14ac:dyDescent="0.25">
      <c r="A114">
        <v>113</v>
      </c>
      <c r="B114" t="s">
        <v>4356</v>
      </c>
      <c r="C114" t="s">
        <v>16</v>
      </c>
      <c r="D114" t="s">
        <v>4357</v>
      </c>
      <c r="E114" t="s">
        <v>4358</v>
      </c>
      <c r="F114" t="s">
        <v>4359</v>
      </c>
    </row>
    <row r="115" spans="1:6" x14ac:dyDescent="0.25">
      <c r="A115">
        <v>114</v>
      </c>
      <c r="B115" t="s">
        <v>13351</v>
      </c>
      <c r="C115" t="s">
        <v>16</v>
      </c>
      <c r="D115" t="s">
        <v>13352</v>
      </c>
      <c r="E115" t="s">
        <v>13353</v>
      </c>
      <c r="F115" t="s">
        <v>13354</v>
      </c>
    </row>
    <row r="116" spans="1:6" x14ac:dyDescent="0.25">
      <c r="A116">
        <v>115</v>
      </c>
      <c r="B116" t="s">
        <v>13351</v>
      </c>
      <c r="C116" t="s">
        <v>16</v>
      </c>
      <c r="D116" t="s">
        <v>13355</v>
      </c>
      <c r="E116" t="s">
        <v>13356</v>
      </c>
      <c r="F116" t="s">
        <v>13354</v>
      </c>
    </row>
    <row r="117" spans="1:6" x14ac:dyDescent="0.25">
      <c r="A117">
        <v>116</v>
      </c>
      <c r="B117" t="s">
        <v>13357</v>
      </c>
      <c r="C117" t="s">
        <v>21</v>
      </c>
      <c r="D117" t="s">
        <v>13358</v>
      </c>
      <c r="E117" t="s">
        <v>13359</v>
      </c>
      <c r="F117" t="s">
        <v>13360</v>
      </c>
    </row>
    <row r="118" spans="1:6" x14ac:dyDescent="0.25">
      <c r="A118">
        <v>117</v>
      </c>
      <c r="B118" t="s">
        <v>10408</v>
      </c>
      <c r="C118" t="s">
        <v>16</v>
      </c>
      <c r="D118" t="s">
        <v>10409</v>
      </c>
      <c r="E118" t="s">
        <v>10410</v>
      </c>
      <c r="F118" t="s">
        <v>10411</v>
      </c>
    </row>
    <row r="119" spans="1:6" x14ac:dyDescent="0.25">
      <c r="A119">
        <v>118</v>
      </c>
      <c r="B119" t="s">
        <v>13361</v>
      </c>
      <c r="C119" t="s">
        <v>58</v>
      </c>
      <c r="D119" t="s">
        <v>13362</v>
      </c>
      <c r="E119" t="s">
        <v>13363</v>
      </c>
      <c r="F119" t="s">
        <v>13364</v>
      </c>
    </row>
    <row r="120" spans="1:6" x14ac:dyDescent="0.25">
      <c r="A120">
        <v>119</v>
      </c>
      <c r="B120" t="s">
        <v>13365</v>
      </c>
      <c r="C120" t="s">
        <v>16</v>
      </c>
      <c r="D120" t="s">
        <v>13366</v>
      </c>
      <c r="E120" t="s">
        <v>13367</v>
      </c>
      <c r="F120" t="s">
        <v>13368</v>
      </c>
    </row>
    <row r="121" spans="1:6" x14ac:dyDescent="0.25">
      <c r="A121">
        <v>120</v>
      </c>
      <c r="B121" t="s">
        <v>13369</v>
      </c>
      <c r="C121" t="s">
        <v>16</v>
      </c>
      <c r="D121" t="s">
        <v>13370</v>
      </c>
      <c r="E121" t="s">
        <v>13371</v>
      </c>
      <c r="F121" t="s">
        <v>13372</v>
      </c>
    </row>
    <row r="122" spans="1:6" x14ac:dyDescent="0.25">
      <c r="A122">
        <v>121</v>
      </c>
      <c r="B122" t="s">
        <v>13373</v>
      </c>
      <c r="C122" t="s">
        <v>16</v>
      </c>
      <c r="D122" t="s">
        <v>13374</v>
      </c>
      <c r="E122" t="s">
        <v>13375</v>
      </c>
      <c r="F122" t="s">
        <v>13376</v>
      </c>
    </row>
    <row r="123" spans="1:6" x14ac:dyDescent="0.25">
      <c r="A123">
        <v>122</v>
      </c>
      <c r="B123" t="s">
        <v>13377</v>
      </c>
      <c r="C123" t="s">
        <v>16</v>
      </c>
      <c r="D123" t="s">
        <v>13378</v>
      </c>
      <c r="E123" t="s">
        <v>13379</v>
      </c>
      <c r="F123" t="s">
        <v>13380</v>
      </c>
    </row>
    <row r="124" spans="1:6" x14ac:dyDescent="0.25">
      <c r="A124">
        <v>123</v>
      </c>
      <c r="B124" t="s">
        <v>13381</v>
      </c>
      <c r="C124" t="s">
        <v>4190</v>
      </c>
      <c r="D124" t="s">
        <v>13382</v>
      </c>
      <c r="E124" t="s">
        <v>13383</v>
      </c>
      <c r="F124" t="s">
        <v>13384</v>
      </c>
    </row>
    <row r="125" spans="1:6" x14ac:dyDescent="0.25">
      <c r="A125">
        <v>124</v>
      </c>
      <c r="B125" t="s">
        <v>13385</v>
      </c>
      <c r="C125" t="s">
        <v>16</v>
      </c>
      <c r="D125" t="s">
        <v>13386</v>
      </c>
      <c r="E125" t="s">
        <v>13387</v>
      </c>
      <c r="F125" t="s">
        <v>13388</v>
      </c>
    </row>
    <row r="126" spans="1:6" x14ac:dyDescent="0.25">
      <c r="A126">
        <v>125</v>
      </c>
      <c r="B126" t="s">
        <v>13389</v>
      </c>
      <c r="C126" t="s">
        <v>16</v>
      </c>
      <c r="D126" t="s">
        <v>13390</v>
      </c>
      <c r="E126" t="s">
        <v>13391</v>
      </c>
      <c r="F126" t="s">
        <v>13392</v>
      </c>
    </row>
    <row r="127" spans="1:6" x14ac:dyDescent="0.25">
      <c r="A127">
        <v>126</v>
      </c>
      <c r="B127" t="s">
        <v>13393</v>
      </c>
      <c r="C127" t="s">
        <v>16</v>
      </c>
      <c r="D127" t="s">
        <v>13394</v>
      </c>
      <c r="E127" t="s">
        <v>13395</v>
      </c>
      <c r="F127" t="s">
        <v>13396</v>
      </c>
    </row>
    <row r="128" spans="1:6" x14ac:dyDescent="0.25">
      <c r="A128">
        <v>127</v>
      </c>
      <c r="B128" t="s">
        <v>13397</v>
      </c>
      <c r="C128" t="s">
        <v>11119</v>
      </c>
      <c r="D128" t="s">
        <v>13398</v>
      </c>
      <c r="E128" t="s">
        <v>13399</v>
      </c>
      <c r="F128" t="s">
        <v>13400</v>
      </c>
    </row>
    <row r="129" spans="1:6" x14ac:dyDescent="0.25">
      <c r="A129">
        <v>128</v>
      </c>
      <c r="B129" t="s">
        <v>9046</v>
      </c>
      <c r="C129" t="s">
        <v>265</v>
      </c>
      <c r="D129" t="s">
        <v>13401</v>
      </c>
      <c r="E129" t="s">
        <v>13402</v>
      </c>
      <c r="F129" t="s">
        <v>13403</v>
      </c>
    </row>
    <row r="130" spans="1:6" x14ac:dyDescent="0.25">
      <c r="A130">
        <v>129</v>
      </c>
      <c r="B130" t="s">
        <v>13404</v>
      </c>
      <c r="C130" t="s">
        <v>6301</v>
      </c>
      <c r="D130" t="s">
        <v>13405</v>
      </c>
      <c r="E130" t="s">
        <v>13406</v>
      </c>
      <c r="F130" t="s">
        <v>13407</v>
      </c>
    </row>
    <row r="131" spans="1:6" x14ac:dyDescent="0.25">
      <c r="A131">
        <v>130</v>
      </c>
      <c r="B131" t="s">
        <v>13408</v>
      </c>
      <c r="C131" t="s">
        <v>44</v>
      </c>
      <c r="D131" t="s">
        <v>13409</v>
      </c>
      <c r="E131" t="s">
        <v>13410</v>
      </c>
      <c r="F131" t="s">
        <v>13411</v>
      </c>
    </row>
    <row r="132" spans="1:6" x14ac:dyDescent="0.25">
      <c r="A132">
        <v>131</v>
      </c>
      <c r="B132" t="s">
        <v>13408</v>
      </c>
      <c r="C132" t="s">
        <v>44</v>
      </c>
      <c r="D132" t="s">
        <v>13412</v>
      </c>
      <c r="E132" t="s">
        <v>13413</v>
      </c>
      <c r="F132" t="s">
        <v>13411</v>
      </c>
    </row>
    <row r="133" spans="1:6" x14ac:dyDescent="0.25">
      <c r="A133">
        <v>132</v>
      </c>
      <c r="B133" t="s">
        <v>13414</v>
      </c>
      <c r="D133" t="s">
        <v>13415</v>
      </c>
      <c r="E133" t="s">
        <v>13416</v>
      </c>
      <c r="F133" t="s">
        <v>13417</v>
      </c>
    </row>
    <row r="134" spans="1:6" x14ac:dyDescent="0.25">
      <c r="A134">
        <v>133</v>
      </c>
      <c r="B134" t="s">
        <v>13418</v>
      </c>
      <c r="C134" t="s">
        <v>16</v>
      </c>
      <c r="D134" t="s">
        <v>13419</v>
      </c>
      <c r="E134" t="s">
        <v>13420</v>
      </c>
      <c r="F134" t="s">
        <v>13421</v>
      </c>
    </row>
    <row r="135" spans="1:6" x14ac:dyDescent="0.25">
      <c r="A135">
        <v>134</v>
      </c>
      <c r="B135" t="s">
        <v>13422</v>
      </c>
      <c r="C135" t="s">
        <v>16</v>
      </c>
      <c r="D135" t="s">
        <v>13423</v>
      </c>
      <c r="E135" t="s">
        <v>13424</v>
      </c>
      <c r="F135" t="s">
        <v>13425</v>
      </c>
    </row>
    <row r="136" spans="1:6" x14ac:dyDescent="0.25">
      <c r="A136">
        <v>135</v>
      </c>
      <c r="B136" t="s">
        <v>13426</v>
      </c>
      <c r="C136" t="s">
        <v>16</v>
      </c>
      <c r="D136" t="s">
        <v>13427</v>
      </c>
      <c r="E136" t="s">
        <v>13428</v>
      </c>
      <c r="F136" t="s">
        <v>13429</v>
      </c>
    </row>
    <row r="137" spans="1:6" x14ac:dyDescent="0.25">
      <c r="A137">
        <v>136</v>
      </c>
      <c r="B137" t="s">
        <v>13430</v>
      </c>
      <c r="C137" t="s">
        <v>16</v>
      </c>
      <c r="D137" t="s">
        <v>13431</v>
      </c>
      <c r="E137" t="s">
        <v>13432</v>
      </c>
      <c r="F137" t="s">
        <v>13433</v>
      </c>
    </row>
    <row r="138" spans="1:6" x14ac:dyDescent="0.25">
      <c r="A138">
        <v>137</v>
      </c>
      <c r="B138" t="s">
        <v>13434</v>
      </c>
      <c r="C138" t="s">
        <v>16</v>
      </c>
      <c r="D138" t="s">
        <v>13435</v>
      </c>
      <c r="E138" t="s">
        <v>13436</v>
      </c>
      <c r="F138" t="s">
        <v>13437</v>
      </c>
    </row>
    <row r="139" spans="1:6" x14ac:dyDescent="0.25">
      <c r="A139">
        <v>138</v>
      </c>
      <c r="B139" t="s">
        <v>2253</v>
      </c>
      <c r="C139" t="s">
        <v>7</v>
      </c>
      <c r="D139" t="s">
        <v>8333</v>
      </c>
      <c r="E139" t="s">
        <v>8334</v>
      </c>
      <c r="F139" t="s">
        <v>8335</v>
      </c>
    </row>
    <row r="140" spans="1:6" x14ac:dyDescent="0.25">
      <c r="A140">
        <v>139</v>
      </c>
      <c r="B140" t="s">
        <v>7600</v>
      </c>
      <c r="C140" t="s">
        <v>7</v>
      </c>
      <c r="D140" t="s">
        <v>7601</v>
      </c>
      <c r="E140" t="s">
        <v>7602</v>
      </c>
      <c r="F140" t="s">
        <v>7603</v>
      </c>
    </row>
    <row r="141" spans="1:6" x14ac:dyDescent="0.25">
      <c r="A141">
        <v>140</v>
      </c>
      <c r="B141" t="s">
        <v>13438</v>
      </c>
      <c r="C141" t="s">
        <v>11119</v>
      </c>
      <c r="D141" t="s">
        <v>13439</v>
      </c>
      <c r="E141" t="s">
        <v>13440</v>
      </c>
      <c r="F141" t="s">
        <v>13441</v>
      </c>
    </row>
    <row r="142" spans="1:6" x14ac:dyDescent="0.25">
      <c r="A142">
        <v>141</v>
      </c>
      <c r="B142" t="s">
        <v>13071</v>
      </c>
      <c r="C142" t="s">
        <v>16</v>
      </c>
      <c r="D142" t="s">
        <v>13442</v>
      </c>
      <c r="E142" t="s">
        <v>13443</v>
      </c>
      <c r="F142" t="s">
        <v>13444</v>
      </c>
    </row>
    <row r="143" spans="1:6" x14ac:dyDescent="0.25">
      <c r="A143">
        <v>142</v>
      </c>
      <c r="B143" t="s">
        <v>13445</v>
      </c>
      <c r="C143" t="s">
        <v>4190</v>
      </c>
      <c r="D143" t="s">
        <v>13446</v>
      </c>
      <c r="E143" t="s">
        <v>13447</v>
      </c>
      <c r="F143" t="s">
        <v>13448</v>
      </c>
    </row>
    <row r="144" spans="1:6" x14ac:dyDescent="0.25">
      <c r="A144">
        <v>143</v>
      </c>
      <c r="B144" t="s">
        <v>13449</v>
      </c>
      <c r="C144" t="s">
        <v>16</v>
      </c>
      <c r="D144" t="s">
        <v>13450</v>
      </c>
      <c r="E144" t="s">
        <v>13451</v>
      </c>
      <c r="F144" t="s">
        <v>13452</v>
      </c>
    </row>
    <row r="145" spans="1:6" x14ac:dyDescent="0.25">
      <c r="A145">
        <v>144</v>
      </c>
      <c r="B145" t="s">
        <v>25</v>
      </c>
      <c r="C145" t="s">
        <v>26</v>
      </c>
      <c r="D145" t="s">
        <v>27</v>
      </c>
      <c r="E145" t="s">
        <v>28</v>
      </c>
      <c r="F145" t="s">
        <v>29</v>
      </c>
    </row>
    <row r="146" spans="1:6" x14ac:dyDescent="0.25">
      <c r="A146">
        <v>145</v>
      </c>
      <c r="B146" t="s">
        <v>13453</v>
      </c>
      <c r="C146" t="s">
        <v>2487</v>
      </c>
      <c r="D146" t="s">
        <v>13454</v>
      </c>
      <c r="E146" t="s">
        <v>13455</v>
      </c>
      <c r="F146" t="s">
        <v>13456</v>
      </c>
    </row>
    <row r="147" spans="1:6" x14ac:dyDescent="0.25">
      <c r="A147">
        <v>146</v>
      </c>
      <c r="B147" t="s">
        <v>8723</v>
      </c>
      <c r="C147" t="s">
        <v>8724</v>
      </c>
      <c r="D147" t="s">
        <v>8725</v>
      </c>
      <c r="E147" t="s">
        <v>8726</v>
      </c>
      <c r="F147" t="s">
        <v>8727</v>
      </c>
    </row>
    <row r="148" spans="1:6" x14ac:dyDescent="0.25">
      <c r="A148">
        <v>147</v>
      </c>
      <c r="B148" t="s">
        <v>13457</v>
      </c>
      <c r="C148" t="s">
        <v>16</v>
      </c>
      <c r="D148" t="s">
        <v>13458</v>
      </c>
      <c r="E148" t="s">
        <v>13459</v>
      </c>
      <c r="F148" t="s">
        <v>13460</v>
      </c>
    </row>
    <row r="149" spans="1:6" x14ac:dyDescent="0.25">
      <c r="A149">
        <v>148</v>
      </c>
      <c r="B149" t="s">
        <v>13461</v>
      </c>
      <c r="C149" t="s">
        <v>44</v>
      </c>
      <c r="D149" t="s">
        <v>13462</v>
      </c>
      <c r="E149" t="s">
        <v>13463</v>
      </c>
      <c r="F149" t="s">
        <v>13464</v>
      </c>
    </row>
    <row r="150" spans="1:6" x14ac:dyDescent="0.25">
      <c r="A150">
        <v>149</v>
      </c>
      <c r="B150" t="s">
        <v>13465</v>
      </c>
      <c r="C150" t="s">
        <v>16</v>
      </c>
      <c r="D150" t="s">
        <v>13466</v>
      </c>
      <c r="E150" t="s">
        <v>13467</v>
      </c>
      <c r="F150" t="s">
        <v>13468</v>
      </c>
    </row>
    <row r="151" spans="1:6" x14ac:dyDescent="0.25">
      <c r="A151">
        <v>150</v>
      </c>
      <c r="B151" t="s">
        <v>13469</v>
      </c>
      <c r="C151" t="s">
        <v>16</v>
      </c>
      <c r="D151" t="s">
        <v>13470</v>
      </c>
      <c r="E151" t="s">
        <v>13471</v>
      </c>
      <c r="F151" t="s">
        <v>13472</v>
      </c>
    </row>
    <row r="152" spans="1:6" x14ac:dyDescent="0.25">
      <c r="A152">
        <v>151</v>
      </c>
      <c r="B152" t="s">
        <v>13473</v>
      </c>
      <c r="C152" t="s">
        <v>16</v>
      </c>
      <c r="D152" t="s">
        <v>13474</v>
      </c>
      <c r="E152" t="s">
        <v>13475</v>
      </c>
      <c r="F152" t="s">
        <v>13476</v>
      </c>
    </row>
    <row r="153" spans="1:6" x14ac:dyDescent="0.25">
      <c r="A153">
        <v>152</v>
      </c>
      <c r="B153" t="s">
        <v>13477</v>
      </c>
      <c r="C153" t="s">
        <v>16</v>
      </c>
      <c r="D153" t="s">
        <v>13478</v>
      </c>
      <c r="E153" t="s">
        <v>13479</v>
      </c>
      <c r="F153" t="s">
        <v>13480</v>
      </c>
    </row>
    <row r="154" spans="1:6" x14ac:dyDescent="0.25">
      <c r="A154">
        <v>153</v>
      </c>
      <c r="B154" t="s">
        <v>13481</v>
      </c>
      <c r="C154" t="s">
        <v>16</v>
      </c>
      <c r="D154" t="s">
        <v>13482</v>
      </c>
      <c r="E154" t="s">
        <v>13483</v>
      </c>
      <c r="F154" t="s">
        <v>13484</v>
      </c>
    </row>
    <row r="155" spans="1:6" x14ac:dyDescent="0.25">
      <c r="A155">
        <v>154</v>
      </c>
      <c r="B155" t="s">
        <v>10844</v>
      </c>
      <c r="C155" t="s">
        <v>2766</v>
      </c>
      <c r="D155" t="s">
        <v>10845</v>
      </c>
      <c r="E155" t="s">
        <v>10846</v>
      </c>
      <c r="F155" t="s">
        <v>10847</v>
      </c>
    </row>
    <row r="156" spans="1:6" x14ac:dyDescent="0.25">
      <c r="A156">
        <v>155</v>
      </c>
      <c r="B156" t="s">
        <v>13485</v>
      </c>
      <c r="C156" t="s">
        <v>16</v>
      </c>
      <c r="D156" t="s">
        <v>13486</v>
      </c>
      <c r="E156" t="s">
        <v>13487</v>
      </c>
      <c r="F156" t="s">
        <v>13488</v>
      </c>
    </row>
    <row r="157" spans="1:6" x14ac:dyDescent="0.25">
      <c r="A157">
        <v>156</v>
      </c>
      <c r="B157" t="s">
        <v>13489</v>
      </c>
      <c r="C157" t="s">
        <v>4699</v>
      </c>
      <c r="D157" t="s">
        <v>13490</v>
      </c>
      <c r="E157" t="s">
        <v>13491</v>
      </c>
      <c r="F157" t="s">
        <v>13492</v>
      </c>
    </row>
    <row r="158" spans="1:6" x14ac:dyDescent="0.25">
      <c r="A158">
        <v>157</v>
      </c>
      <c r="B158" t="s">
        <v>4558</v>
      </c>
      <c r="C158" t="s">
        <v>16</v>
      </c>
      <c r="D158" t="s">
        <v>4559</v>
      </c>
      <c r="E158" t="s">
        <v>4560</v>
      </c>
      <c r="F158" t="s">
        <v>4561</v>
      </c>
    </row>
    <row r="159" spans="1:6" x14ac:dyDescent="0.25">
      <c r="A159">
        <v>158</v>
      </c>
      <c r="B159" t="s">
        <v>4558</v>
      </c>
      <c r="C159" t="s">
        <v>16</v>
      </c>
      <c r="D159" t="s">
        <v>4562</v>
      </c>
      <c r="E159" t="s">
        <v>4563</v>
      </c>
      <c r="F159" t="s">
        <v>4561</v>
      </c>
    </row>
    <row r="160" spans="1:6" x14ac:dyDescent="0.25">
      <c r="A160">
        <v>159</v>
      </c>
      <c r="B160" t="s">
        <v>13493</v>
      </c>
      <c r="C160" t="s">
        <v>16</v>
      </c>
      <c r="D160" t="s">
        <v>13494</v>
      </c>
      <c r="E160" t="s">
        <v>13495</v>
      </c>
      <c r="F160" t="s">
        <v>13496</v>
      </c>
    </row>
    <row r="161" spans="1:6" x14ac:dyDescent="0.25">
      <c r="A161">
        <v>160</v>
      </c>
      <c r="B161" t="s">
        <v>13497</v>
      </c>
      <c r="C161" t="s">
        <v>16</v>
      </c>
      <c r="D161" t="s">
        <v>13498</v>
      </c>
      <c r="E161" t="s">
        <v>13499</v>
      </c>
      <c r="F161" t="s">
        <v>13500</v>
      </c>
    </row>
    <row r="162" spans="1:6" x14ac:dyDescent="0.25">
      <c r="A162">
        <v>161</v>
      </c>
      <c r="B162" t="s">
        <v>13501</v>
      </c>
      <c r="C162" t="s">
        <v>7</v>
      </c>
      <c r="D162" t="s">
        <v>13502</v>
      </c>
      <c r="E162" t="s">
        <v>13503</v>
      </c>
      <c r="F162" t="s">
        <v>13504</v>
      </c>
    </row>
    <row r="163" spans="1:6" x14ac:dyDescent="0.25">
      <c r="A163">
        <v>162</v>
      </c>
      <c r="B163" t="s">
        <v>13505</v>
      </c>
      <c r="C163" t="s">
        <v>16</v>
      </c>
      <c r="D163" t="s">
        <v>13506</v>
      </c>
      <c r="E163" t="s">
        <v>13507</v>
      </c>
      <c r="F163" t="s">
        <v>13508</v>
      </c>
    </row>
    <row r="164" spans="1:6" x14ac:dyDescent="0.25">
      <c r="A164">
        <v>163</v>
      </c>
      <c r="B164" t="s">
        <v>13509</v>
      </c>
      <c r="C164" t="s">
        <v>44</v>
      </c>
      <c r="D164" t="s">
        <v>13510</v>
      </c>
      <c r="E164" t="s">
        <v>13511</v>
      </c>
      <c r="F164" t="s">
        <v>13512</v>
      </c>
    </row>
    <row r="165" spans="1:6" x14ac:dyDescent="0.25">
      <c r="A165">
        <v>164</v>
      </c>
      <c r="B165" t="s">
        <v>13513</v>
      </c>
      <c r="C165" t="s">
        <v>16</v>
      </c>
      <c r="D165" t="s">
        <v>13514</v>
      </c>
      <c r="E165" t="s">
        <v>13515</v>
      </c>
      <c r="F165" t="s">
        <v>13516</v>
      </c>
    </row>
    <row r="166" spans="1:6" x14ac:dyDescent="0.25">
      <c r="A166">
        <v>165</v>
      </c>
      <c r="B166" t="s">
        <v>7133</v>
      </c>
      <c r="C166" t="s">
        <v>16</v>
      </c>
      <c r="D166" t="s">
        <v>7134</v>
      </c>
      <c r="E166" t="s">
        <v>7135</v>
      </c>
      <c r="F166" t="s">
        <v>7136</v>
      </c>
    </row>
    <row r="167" spans="1:6" x14ac:dyDescent="0.25">
      <c r="A167">
        <v>166</v>
      </c>
      <c r="B167" t="s">
        <v>13517</v>
      </c>
      <c r="C167" t="s">
        <v>16</v>
      </c>
      <c r="D167" t="s">
        <v>13518</v>
      </c>
      <c r="E167" t="s">
        <v>13519</v>
      </c>
      <c r="F167" t="s">
        <v>13520</v>
      </c>
    </row>
    <row r="168" spans="1:6" x14ac:dyDescent="0.25">
      <c r="A168">
        <v>167</v>
      </c>
      <c r="B168" t="s">
        <v>1548</v>
      </c>
      <c r="C168" t="s">
        <v>16</v>
      </c>
      <c r="D168" t="s">
        <v>1549</v>
      </c>
      <c r="E168" t="s">
        <v>1550</v>
      </c>
      <c r="F168" t="s">
        <v>1551</v>
      </c>
    </row>
    <row r="169" spans="1:6" x14ac:dyDescent="0.25">
      <c r="A169">
        <v>168</v>
      </c>
      <c r="B169" t="s">
        <v>13521</v>
      </c>
      <c r="C169" t="s">
        <v>16</v>
      </c>
      <c r="D169" t="s">
        <v>13522</v>
      </c>
      <c r="E169" t="s">
        <v>13523</v>
      </c>
      <c r="F169" t="s">
        <v>13524</v>
      </c>
    </row>
    <row r="170" spans="1:6" x14ac:dyDescent="0.25">
      <c r="A170">
        <v>169</v>
      </c>
      <c r="B170" t="s">
        <v>13525</v>
      </c>
      <c r="C170" t="s">
        <v>16</v>
      </c>
      <c r="D170" t="s">
        <v>13526</v>
      </c>
      <c r="E170" t="s">
        <v>13527</v>
      </c>
      <c r="F170" t="s">
        <v>13528</v>
      </c>
    </row>
    <row r="171" spans="1:6" x14ac:dyDescent="0.25">
      <c r="A171">
        <v>170</v>
      </c>
      <c r="D171" t="s">
        <v>13529</v>
      </c>
      <c r="E171" t="s">
        <v>13530</v>
      </c>
      <c r="F171" t="s">
        <v>13531</v>
      </c>
    </row>
    <row r="172" spans="1:6" x14ac:dyDescent="0.25">
      <c r="A172">
        <v>171</v>
      </c>
      <c r="B172" t="s">
        <v>13532</v>
      </c>
      <c r="C172" t="s">
        <v>16</v>
      </c>
      <c r="D172" t="s">
        <v>13533</v>
      </c>
      <c r="E172" t="s">
        <v>13534</v>
      </c>
      <c r="F172" t="s">
        <v>13535</v>
      </c>
    </row>
    <row r="173" spans="1:6" x14ac:dyDescent="0.25">
      <c r="A173">
        <v>172</v>
      </c>
      <c r="B173" t="s">
        <v>13536</v>
      </c>
      <c r="C173" t="s">
        <v>16</v>
      </c>
      <c r="D173" t="s">
        <v>13537</v>
      </c>
      <c r="E173" t="s">
        <v>13538</v>
      </c>
      <c r="F173" t="s">
        <v>13539</v>
      </c>
    </row>
    <row r="174" spans="1:6" x14ac:dyDescent="0.25">
      <c r="A174">
        <v>173</v>
      </c>
      <c r="B174" t="s">
        <v>13540</v>
      </c>
      <c r="C174" t="s">
        <v>13541</v>
      </c>
      <c r="D174" t="s">
        <v>13542</v>
      </c>
      <c r="E174" t="s">
        <v>13543</v>
      </c>
      <c r="F174" t="s">
        <v>13544</v>
      </c>
    </row>
    <row r="175" spans="1:6" x14ac:dyDescent="0.25">
      <c r="A175">
        <v>174</v>
      </c>
      <c r="B175" t="s">
        <v>13545</v>
      </c>
      <c r="C175" t="s">
        <v>16</v>
      </c>
      <c r="D175" t="s">
        <v>13546</v>
      </c>
      <c r="E175" t="s">
        <v>13547</v>
      </c>
      <c r="F175" t="s">
        <v>13548</v>
      </c>
    </row>
    <row r="176" spans="1:6" x14ac:dyDescent="0.25">
      <c r="A176">
        <v>175</v>
      </c>
      <c r="B176" t="s">
        <v>13549</v>
      </c>
      <c r="C176" t="s">
        <v>16</v>
      </c>
      <c r="D176" t="s">
        <v>13550</v>
      </c>
      <c r="E176" t="s">
        <v>13551</v>
      </c>
      <c r="F176" t="s">
        <v>13552</v>
      </c>
    </row>
    <row r="177" spans="1:6" x14ac:dyDescent="0.25">
      <c r="A177">
        <v>176</v>
      </c>
      <c r="B177" t="s">
        <v>13553</v>
      </c>
      <c r="C177" t="s">
        <v>16</v>
      </c>
      <c r="D177" t="s">
        <v>13554</v>
      </c>
      <c r="E177" t="s">
        <v>13555</v>
      </c>
      <c r="F177" t="s">
        <v>13556</v>
      </c>
    </row>
    <row r="178" spans="1:6" x14ac:dyDescent="0.25">
      <c r="A178">
        <v>177</v>
      </c>
      <c r="B178" t="s">
        <v>6502</v>
      </c>
      <c r="C178" t="s">
        <v>16</v>
      </c>
      <c r="D178" t="s">
        <v>6503</v>
      </c>
      <c r="E178" t="s">
        <v>6504</v>
      </c>
      <c r="F178" t="s">
        <v>6505</v>
      </c>
    </row>
    <row r="179" spans="1:6" x14ac:dyDescent="0.25">
      <c r="A179">
        <v>178</v>
      </c>
      <c r="B179" t="s">
        <v>13557</v>
      </c>
      <c r="C179" t="s">
        <v>16</v>
      </c>
      <c r="D179" t="s">
        <v>13558</v>
      </c>
      <c r="E179" t="s">
        <v>13559</v>
      </c>
      <c r="F179" t="s">
        <v>13560</v>
      </c>
    </row>
    <row r="180" spans="1:6" x14ac:dyDescent="0.25">
      <c r="A180">
        <v>179</v>
      </c>
      <c r="B180" t="s">
        <v>13561</v>
      </c>
      <c r="C180" t="s">
        <v>16</v>
      </c>
      <c r="D180" t="s">
        <v>13562</v>
      </c>
      <c r="E180" t="s">
        <v>13563</v>
      </c>
      <c r="F180" t="s">
        <v>13564</v>
      </c>
    </row>
    <row r="181" spans="1:6" x14ac:dyDescent="0.25">
      <c r="A181">
        <v>180</v>
      </c>
      <c r="B181" t="s">
        <v>13565</v>
      </c>
      <c r="C181" t="s">
        <v>16</v>
      </c>
      <c r="D181" t="s">
        <v>13566</v>
      </c>
      <c r="E181" t="s">
        <v>13567</v>
      </c>
      <c r="F181" t="s">
        <v>13568</v>
      </c>
    </row>
    <row r="182" spans="1:6" x14ac:dyDescent="0.25">
      <c r="A182">
        <v>181</v>
      </c>
      <c r="B182" t="s">
        <v>13569</v>
      </c>
      <c r="C182" t="s">
        <v>58</v>
      </c>
      <c r="D182" t="s">
        <v>13570</v>
      </c>
      <c r="E182" t="s">
        <v>13571</v>
      </c>
      <c r="F182" t="s">
        <v>13572</v>
      </c>
    </row>
    <row r="183" spans="1:6" x14ac:dyDescent="0.25">
      <c r="A183">
        <v>182</v>
      </c>
      <c r="B183" t="s">
        <v>13573</v>
      </c>
      <c r="C183" t="s">
        <v>16</v>
      </c>
      <c r="D183" t="s">
        <v>13574</v>
      </c>
      <c r="E183" t="s">
        <v>13575</v>
      </c>
      <c r="F183" t="s">
        <v>13576</v>
      </c>
    </row>
    <row r="184" spans="1:6" x14ac:dyDescent="0.25">
      <c r="A184">
        <v>183</v>
      </c>
      <c r="B184" t="s">
        <v>13577</v>
      </c>
      <c r="C184" t="s">
        <v>16</v>
      </c>
      <c r="D184" t="s">
        <v>13578</v>
      </c>
      <c r="E184" t="s">
        <v>13579</v>
      </c>
      <c r="F184" t="s">
        <v>13580</v>
      </c>
    </row>
    <row r="185" spans="1:6" x14ac:dyDescent="0.25">
      <c r="A185">
        <v>184</v>
      </c>
      <c r="B185" t="s">
        <v>13581</v>
      </c>
      <c r="C185" t="s">
        <v>16</v>
      </c>
      <c r="D185" t="s">
        <v>13582</v>
      </c>
      <c r="E185" t="s">
        <v>13583</v>
      </c>
      <c r="F185" t="s">
        <v>13584</v>
      </c>
    </row>
    <row r="186" spans="1:6" x14ac:dyDescent="0.25">
      <c r="A186">
        <v>185</v>
      </c>
      <c r="B186" t="s">
        <v>13585</v>
      </c>
      <c r="C186" t="s">
        <v>6121</v>
      </c>
      <c r="D186" t="s">
        <v>13586</v>
      </c>
      <c r="E186" t="s">
        <v>13587</v>
      </c>
      <c r="F186" t="s">
        <v>13588</v>
      </c>
    </row>
    <row r="187" spans="1:6" x14ac:dyDescent="0.25">
      <c r="A187">
        <v>186</v>
      </c>
      <c r="B187" t="s">
        <v>13589</v>
      </c>
      <c r="C187" t="s">
        <v>7</v>
      </c>
      <c r="D187" t="s">
        <v>13590</v>
      </c>
      <c r="E187" t="s">
        <v>13591</v>
      </c>
      <c r="F187" t="s">
        <v>13592</v>
      </c>
    </row>
    <row r="188" spans="1:6" x14ac:dyDescent="0.25">
      <c r="A188">
        <v>187</v>
      </c>
      <c r="B188" t="s">
        <v>13593</v>
      </c>
      <c r="C188" t="s">
        <v>16</v>
      </c>
      <c r="D188" t="s">
        <v>13594</v>
      </c>
      <c r="E188" t="s">
        <v>13595</v>
      </c>
      <c r="F188" t="s">
        <v>13596</v>
      </c>
    </row>
    <row r="189" spans="1:6" x14ac:dyDescent="0.25">
      <c r="A189">
        <v>188</v>
      </c>
      <c r="B189" t="s">
        <v>13597</v>
      </c>
      <c r="C189" t="s">
        <v>58</v>
      </c>
      <c r="D189" t="s">
        <v>13598</v>
      </c>
      <c r="E189" t="s">
        <v>13599</v>
      </c>
      <c r="F189" t="s">
        <v>13600</v>
      </c>
    </row>
    <row r="190" spans="1:6" x14ac:dyDescent="0.25">
      <c r="A190">
        <v>189</v>
      </c>
      <c r="B190" t="s">
        <v>13601</v>
      </c>
      <c r="C190" t="s">
        <v>16</v>
      </c>
      <c r="D190" t="s">
        <v>13602</v>
      </c>
      <c r="E190" t="s">
        <v>13603</v>
      </c>
      <c r="F190" t="s">
        <v>13604</v>
      </c>
    </row>
    <row r="191" spans="1:6" x14ac:dyDescent="0.25">
      <c r="A191">
        <v>190</v>
      </c>
      <c r="B191" t="s">
        <v>8285</v>
      </c>
      <c r="C191" t="s">
        <v>7</v>
      </c>
      <c r="D191" t="s">
        <v>8286</v>
      </c>
      <c r="E191" t="s">
        <v>8287</v>
      </c>
      <c r="F191" t="s">
        <v>8288</v>
      </c>
    </row>
    <row r="192" spans="1:6" x14ac:dyDescent="0.25">
      <c r="A192">
        <v>191</v>
      </c>
      <c r="B192" t="s">
        <v>1080</v>
      </c>
      <c r="C192" t="s">
        <v>1081</v>
      </c>
      <c r="D192" t="s">
        <v>1082</v>
      </c>
      <c r="E192" t="s">
        <v>1083</v>
      </c>
      <c r="F192" t="s">
        <v>1084</v>
      </c>
    </row>
    <row r="193" spans="1:6" x14ac:dyDescent="0.25">
      <c r="A193">
        <v>192</v>
      </c>
      <c r="B193" t="s">
        <v>13605</v>
      </c>
      <c r="C193" t="s">
        <v>16</v>
      </c>
      <c r="D193" t="s">
        <v>13606</v>
      </c>
      <c r="E193" t="s">
        <v>13607</v>
      </c>
      <c r="F193" t="s">
        <v>13608</v>
      </c>
    </row>
    <row r="194" spans="1:6" x14ac:dyDescent="0.25">
      <c r="A194">
        <v>193</v>
      </c>
      <c r="B194" t="s">
        <v>13609</v>
      </c>
      <c r="C194" t="s">
        <v>7</v>
      </c>
      <c r="D194" t="s">
        <v>13610</v>
      </c>
      <c r="E194" t="s">
        <v>13611</v>
      </c>
      <c r="F194" t="s">
        <v>13612</v>
      </c>
    </row>
    <row r="195" spans="1:6" x14ac:dyDescent="0.25">
      <c r="A195">
        <v>194</v>
      </c>
      <c r="B195" t="s">
        <v>13613</v>
      </c>
      <c r="C195" t="s">
        <v>16</v>
      </c>
      <c r="D195" t="s">
        <v>13614</v>
      </c>
      <c r="E195" t="s">
        <v>13615</v>
      </c>
      <c r="F195" t="s">
        <v>13616</v>
      </c>
    </row>
    <row r="196" spans="1:6" x14ac:dyDescent="0.25">
      <c r="A196">
        <v>195</v>
      </c>
      <c r="B196" t="s">
        <v>9454</v>
      </c>
      <c r="C196" t="s">
        <v>9455</v>
      </c>
      <c r="D196" t="s">
        <v>9456</v>
      </c>
      <c r="E196" t="s">
        <v>9457</v>
      </c>
      <c r="F196" t="s">
        <v>9458</v>
      </c>
    </row>
    <row r="197" spans="1:6" x14ac:dyDescent="0.25">
      <c r="A197">
        <v>196</v>
      </c>
      <c r="B197" t="s">
        <v>13617</v>
      </c>
      <c r="C197" t="s">
        <v>16</v>
      </c>
      <c r="D197" t="s">
        <v>13618</v>
      </c>
      <c r="E197" t="s">
        <v>13619</v>
      </c>
      <c r="F197" t="s">
        <v>13620</v>
      </c>
    </row>
    <row r="198" spans="1:6" x14ac:dyDescent="0.25">
      <c r="A198">
        <v>197</v>
      </c>
      <c r="B198" t="s">
        <v>13621</v>
      </c>
      <c r="C198" t="s">
        <v>361</v>
      </c>
      <c r="D198" t="s">
        <v>13622</v>
      </c>
      <c r="E198" t="s">
        <v>13623</v>
      </c>
      <c r="F198" t="s">
        <v>13624</v>
      </c>
    </row>
    <row r="199" spans="1:6" x14ac:dyDescent="0.25">
      <c r="A199">
        <v>198</v>
      </c>
      <c r="B199" t="s">
        <v>13625</v>
      </c>
      <c r="C199" t="s">
        <v>5084</v>
      </c>
      <c r="D199" t="s">
        <v>13626</v>
      </c>
      <c r="E199" t="s">
        <v>13627</v>
      </c>
      <c r="F199" t="s">
        <v>13628</v>
      </c>
    </row>
    <row r="200" spans="1:6" x14ac:dyDescent="0.25">
      <c r="A200">
        <v>199</v>
      </c>
      <c r="B200" t="s">
        <v>13629</v>
      </c>
      <c r="C200" t="s">
        <v>331</v>
      </c>
      <c r="D200" t="s">
        <v>13630</v>
      </c>
      <c r="E200" t="s">
        <v>13631</v>
      </c>
      <c r="F200" t="s">
        <v>13632</v>
      </c>
    </row>
    <row r="201" spans="1:6" x14ac:dyDescent="0.25">
      <c r="A201">
        <v>200</v>
      </c>
      <c r="B201" t="s">
        <v>13633</v>
      </c>
      <c r="C201" t="s">
        <v>16</v>
      </c>
      <c r="D201" t="s">
        <v>13634</v>
      </c>
      <c r="E201" t="s">
        <v>13635</v>
      </c>
      <c r="F201" t="s">
        <v>13636</v>
      </c>
    </row>
    <row r="202" spans="1:6" x14ac:dyDescent="0.25">
      <c r="A202">
        <v>201</v>
      </c>
      <c r="B202" t="s">
        <v>13637</v>
      </c>
      <c r="C202" t="s">
        <v>16</v>
      </c>
      <c r="D202" t="s">
        <v>13638</v>
      </c>
      <c r="E202" t="s">
        <v>13639</v>
      </c>
      <c r="F202" t="s">
        <v>13640</v>
      </c>
    </row>
    <row r="203" spans="1:6" x14ac:dyDescent="0.25">
      <c r="A203">
        <v>202</v>
      </c>
      <c r="B203" t="s">
        <v>13641</v>
      </c>
      <c r="C203" t="s">
        <v>11119</v>
      </c>
      <c r="D203" t="s">
        <v>13642</v>
      </c>
      <c r="E203" t="s">
        <v>13643</v>
      </c>
      <c r="F203" t="s">
        <v>13644</v>
      </c>
    </row>
    <row r="204" spans="1:6" x14ac:dyDescent="0.25">
      <c r="A204">
        <v>203</v>
      </c>
      <c r="B204" t="s">
        <v>13645</v>
      </c>
      <c r="C204" t="s">
        <v>16</v>
      </c>
      <c r="D204" t="s">
        <v>13646</v>
      </c>
      <c r="E204" t="s">
        <v>13647</v>
      </c>
      <c r="F204" t="s">
        <v>13648</v>
      </c>
    </row>
    <row r="205" spans="1:6" x14ac:dyDescent="0.25">
      <c r="A205">
        <v>204</v>
      </c>
      <c r="B205" t="s">
        <v>13649</v>
      </c>
      <c r="C205" t="s">
        <v>16</v>
      </c>
      <c r="D205" t="s">
        <v>13650</v>
      </c>
      <c r="E205" t="s">
        <v>13651</v>
      </c>
      <c r="F205" t="s">
        <v>13652</v>
      </c>
    </row>
    <row r="206" spans="1:6" x14ac:dyDescent="0.25">
      <c r="A206">
        <v>205</v>
      </c>
      <c r="B206" t="s">
        <v>13653</v>
      </c>
      <c r="C206" t="s">
        <v>2487</v>
      </c>
      <c r="D206" t="s">
        <v>13654</v>
      </c>
      <c r="E206" t="s">
        <v>13655</v>
      </c>
      <c r="F206" t="s">
        <v>13656</v>
      </c>
    </row>
    <row r="207" spans="1:6" x14ac:dyDescent="0.25">
      <c r="A207">
        <v>206</v>
      </c>
      <c r="B207" t="s">
        <v>13657</v>
      </c>
      <c r="C207" t="s">
        <v>9735</v>
      </c>
      <c r="D207" t="s">
        <v>13658</v>
      </c>
      <c r="E207" t="s">
        <v>13659</v>
      </c>
      <c r="F207" t="s">
        <v>13660</v>
      </c>
    </row>
    <row r="208" spans="1:6" x14ac:dyDescent="0.25">
      <c r="A208">
        <v>207</v>
      </c>
      <c r="B208" t="s">
        <v>13661</v>
      </c>
      <c r="D208" t="s">
        <v>13662</v>
      </c>
      <c r="E208" t="s">
        <v>13663</v>
      </c>
      <c r="F208" t="s">
        <v>13664</v>
      </c>
    </row>
    <row r="209" spans="1:6" x14ac:dyDescent="0.25">
      <c r="A209">
        <v>208</v>
      </c>
      <c r="B209" t="s">
        <v>13665</v>
      </c>
      <c r="C209" t="s">
        <v>16</v>
      </c>
      <c r="D209" t="s">
        <v>13666</v>
      </c>
      <c r="E209" t="s">
        <v>13667</v>
      </c>
      <c r="F209" t="s">
        <v>13668</v>
      </c>
    </row>
    <row r="210" spans="1:6" x14ac:dyDescent="0.25">
      <c r="A210">
        <v>209</v>
      </c>
      <c r="B210" t="s">
        <v>13669</v>
      </c>
      <c r="C210" t="s">
        <v>16</v>
      </c>
      <c r="D210" t="s">
        <v>13670</v>
      </c>
      <c r="E210" t="s">
        <v>13671</v>
      </c>
      <c r="F210" t="s">
        <v>13672</v>
      </c>
    </row>
    <row r="211" spans="1:6" x14ac:dyDescent="0.25">
      <c r="A211">
        <v>210</v>
      </c>
      <c r="B211" t="s">
        <v>113</v>
      </c>
      <c r="C211" t="s">
        <v>114</v>
      </c>
      <c r="D211" t="s">
        <v>115</v>
      </c>
      <c r="E211" t="s">
        <v>116</v>
      </c>
      <c r="F211" t="s">
        <v>117</v>
      </c>
    </row>
    <row r="212" spans="1:6" x14ac:dyDescent="0.25">
      <c r="A212">
        <v>211</v>
      </c>
      <c r="B212" t="s">
        <v>13673</v>
      </c>
      <c r="C212" t="s">
        <v>7</v>
      </c>
      <c r="D212" t="s">
        <v>13674</v>
      </c>
      <c r="E212" t="s">
        <v>13675</v>
      </c>
      <c r="F212" t="s">
        <v>13676</v>
      </c>
    </row>
    <row r="213" spans="1:6" x14ac:dyDescent="0.25">
      <c r="A213">
        <v>212</v>
      </c>
      <c r="B213" t="s">
        <v>13677</v>
      </c>
      <c r="C213" t="s">
        <v>16</v>
      </c>
      <c r="D213" t="s">
        <v>13678</v>
      </c>
      <c r="E213" t="s">
        <v>13679</v>
      </c>
      <c r="F213" t="s">
        <v>13680</v>
      </c>
    </row>
    <row r="214" spans="1:6" x14ac:dyDescent="0.25">
      <c r="A214">
        <v>213</v>
      </c>
      <c r="B214" t="s">
        <v>13681</v>
      </c>
      <c r="C214" t="s">
        <v>2644</v>
      </c>
      <c r="D214" t="s">
        <v>13682</v>
      </c>
      <c r="E214" t="s">
        <v>13683</v>
      </c>
      <c r="F214" t="s">
        <v>13684</v>
      </c>
    </row>
    <row r="215" spans="1:6" x14ac:dyDescent="0.25">
      <c r="A215">
        <v>214</v>
      </c>
      <c r="B215" t="s">
        <v>13685</v>
      </c>
      <c r="C215" t="s">
        <v>16</v>
      </c>
      <c r="D215" t="s">
        <v>13686</v>
      </c>
      <c r="E215" t="s">
        <v>13687</v>
      </c>
      <c r="F215" t="s">
        <v>13688</v>
      </c>
    </row>
    <row r="216" spans="1:6" x14ac:dyDescent="0.25">
      <c r="A216">
        <v>215</v>
      </c>
      <c r="B216" t="s">
        <v>9906</v>
      </c>
      <c r="D216" t="s">
        <v>9907</v>
      </c>
      <c r="E216" t="s">
        <v>9908</v>
      </c>
      <c r="F216" t="s">
        <v>9909</v>
      </c>
    </row>
    <row r="217" spans="1:6" x14ac:dyDescent="0.25">
      <c r="A217">
        <v>216</v>
      </c>
      <c r="B217" t="s">
        <v>13689</v>
      </c>
      <c r="C217" t="s">
        <v>2644</v>
      </c>
      <c r="D217" t="s">
        <v>13690</v>
      </c>
      <c r="E217" t="s">
        <v>13691</v>
      </c>
      <c r="F217" t="s">
        <v>13692</v>
      </c>
    </row>
    <row r="218" spans="1:6" x14ac:dyDescent="0.25">
      <c r="A218">
        <v>217</v>
      </c>
      <c r="B218" t="s">
        <v>13693</v>
      </c>
      <c r="C218" t="s">
        <v>7</v>
      </c>
      <c r="D218" t="s">
        <v>13694</v>
      </c>
      <c r="E218" t="s">
        <v>13695</v>
      </c>
      <c r="F218" t="s">
        <v>13696</v>
      </c>
    </row>
    <row r="219" spans="1:6" x14ac:dyDescent="0.25">
      <c r="A219">
        <v>218</v>
      </c>
      <c r="B219" t="s">
        <v>13697</v>
      </c>
      <c r="C219" t="s">
        <v>16</v>
      </c>
      <c r="D219" t="s">
        <v>13698</v>
      </c>
      <c r="E219" t="s">
        <v>13699</v>
      </c>
      <c r="F219" t="s">
        <v>13700</v>
      </c>
    </row>
    <row r="220" spans="1:6" x14ac:dyDescent="0.25">
      <c r="A220">
        <v>219</v>
      </c>
      <c r="B220" t="s">
        <v>9630</v>
      </c>
      <c r="C220" t="s">
        <v>16</v>
      </c>
      <c r="D220" t="s">
        <v>9631</v>
      </c>
      <c r="E220" t="s">
        <v>9632</v>
      </c>
      <c r="F220" t="s">
        <v>9633</v>
      </c>
    </row>
    <row r="221" spans="1:6" x14ac:dyDescent="0.25">
      <c r="A221">
        <v>220</v>
      </c>
      <c r="B221" t="s">
        <v>13701</v>
      </c>
      <c r="C221" t="s">
        <v>7</v>
      </c>
      <c r="D221" t="s">
        <v>13702</v>
      </c>
      <c r="E221" t="s">
        <v>13703</v>
      </c>
      <c r="F221" t="s">
        <v>13704</v>
      </c>
    </row>
    <row r="222" spans="1:6" x14ac:dyDescent="0.25">
      <c r="A222">
        <v>221</v>
      </c>
      <c r="B222" t="s">
        <v>13705</v>
      </c>
      <c r="C222" t="s">
        <v>2577</v>
      </c>
      <c r="D222" t="s">
        <v>13706</v>
      </c>
      <c r="E222" t="s">
        <v>13707</v>
      </c>
      <c r="F222" t="s">
        <v>13708</v>
      </c>
    </row>
    <row r="223" spans="1:6" x14ac:dyDescent="0.25">
      <c r="A223">
        <v>222</v>
      </c>
      <c r="B223" t="s">
        <v>13709</v>
      </c>
      <c r="C223" t="s">
        <v>8962</v>
      </c>
      <c r="D223" t="s">
        <v>13710</v>
      </c>
      <c r="E223" t="s">
        <v>13711</v>
      </c>
      <c r="F223" t="s">
        <v>13712</v>
      </c>
    </row>
    <row r="224" spans="1:6" x14ac:dyDescent="0.25">
      <c r="A224">
        <v>223</v>
      </c>
      <c r="B224" t="s">
        <v>13713</v>
      </c>
      <c r="C224" t="s">
        <v>16</v>
      </c>
      <c r="D224" t="s">
        <v>13714</v>
      </c>
      <c r="E224" t="s">
        <v>13715</v>
      </c>
      <c r="F224" t="s">
        <v>13716</v>
      </c>
    </row>
    <row r="225" spans="1:6" x14ac:dyDescent="0.25">
      <c r="A225">
        <v>224</v>
      </c>
      <c r="B225" t="s">
        <v>13717</v>
      </c>
      <c r="C225" t="s">
        <v>361</v>
      </c>
      <c r="D225" t="s">
        <v>13718</v>
      </c>
      <c r="E225" t="s">
        <v>13719</v>
      </c>
      <c r="F225" t="s">
        <v>13720</v>
      </c>
    </row>
    <row r="226" spans="1:6" x14ac:dyDescent="0.25">
      <c r="A226">
        <v>225</v>
      </c>
      <c r="B226" t="s">
        <v>8119</v>
      </c>
      <c r="C226" t="s">
        <v>16</v>
      </c>
      <c r="D226" t="s">
        <v>8120</v>
      </c>
      <c r="E226" t="s">
        <v>8121</v>
      </c>
      <c r="F226" t="s">
        <v>8122</v>
      </c>
    </row>
    <row r="227" spans="1:6" x14ac:dyDescent="0.25">
      <c r="A227">
        <v>226</v>
      </c>
      <c r="B227" t="s">
        <v>13721</v>
      </c>
      <c r="C227" t="s">
        <v>21</v>
      </c>
      <c r="D227" t="s">
        <v>13722</v>
      </c>
      <c r="E227" t="s">
        <v>13723</v>
      </c>
      <c r="F227" t="s">
        <v>13724</v>
      </c>
    </row>
    <row r="228" spans="1:6" x14ac:dyDescent="0.25">
      <c r="A228">
        <v>227</v>
      </c>
      <c r="B228" t="s">
        <v>13725</v>
      </c>
      <c r="C228" t="s">
        <v>16</v>
      </c>
      <c r="D228" t="s">
        <v>13726</v>
      </c>
      <c r="E228" t="s">
        <v>13727</v>
      </c>
      <c r="F228" t="s">
        <v>13728</v>
      </c>
    </row>
    <row r="229" spans="1:6" x14ac:dyDescent="0.25">
      <c r="A229">
        <v>228</v>
      </c>
      <c r="B229" t="s">
        <v>13729</v>
      </c>
      <c r="C229" t="s">
        <v>7</v>
      </c>
      <c r="D229" t="s">
        <v>13730</v>
      </c>
      <c r="E229" t="s">
        <v>13731</v>
      </c>
      <c r="F229" t="s">
        <v>13732</v>
      </c>
    </row>
    <row r="230" spans="1:6" x14ac:dyDescent="0.25">
      <c r="A230">
        <v>229</v>
      </c>
      <c r="B230" t="s">
        <v>13733</v>
      </c>
      <c r="C230" t="s">
        <v>16</v>
      </c>
      <c r="D230" t="s">
        <v>13734</v>
      </c>
      <c r="E230" t="s">
        <v>13735</v>
      </c>
      <c r="F230" t="s">
        <v>13736</v>
      </c>
    </row>
    <row r="231" spans="1:6" x14ac:dyDescent="0.25">
      <c r="A231">
        <v>230</v>
      </c>
      <c r="B231" t="s">
        <v>13737</v>
      </c>
      <c r="C231" t="s">
        <v>16</v>
      </c>
      <c r="D231" t="s">
        <v>13738</v>
      </c>
      <c r="E231" t="s">
        <v>13739</v>
      </c>
      <c r="F231" t="s">
        <v>13740</v>
      </c>
    </row>
    <row r="232" spans="1:6" x14ac:dyDescent="0.25">
      <c r="A232">
        <v>231</v>
      </c>
      <c r="B232" t="s">
        <v>13741</v>
      </c>
      <c r="C232" t="s">
        <v>16</v>
      </c>
      <c r="D232" t="s">
        <v>13742</v>
      </c>
      <c r="E232" t="s">
        <v>13743</v>
      </c>
      <c r="F232" t="s">
        <v>13744</v>
      </c>
    </row>
    <row r="233" spans="1:6" x14ac:dyDescent="0.25">
      <c r="A233">
        <v>232</v>
      </c>
      <c r="B233" t="s">
        <v>71</v>
      </c>
      <c r="C233" t="s">
        <v>7</v>
      </c>
      <c r="D233" t="s">
        <v>72</v>
      </c>
      <c r="E233" t="s">
        <v>73</v>
      </c>
      <c r="F233" t="s">
        <v>74</v>
      </c>
    </row>
    <row r="234" spans="1:6" x14ac:dyDescent="0.25">
      <c r="A234">
        <v>233</v>
      </c>
      <c r="B234" t="s">
        <v>13745</v>
      </c>
      <c r="C234" t="s">
        <v>16</v>
      </c>
      <c r="D234" t="s">
        <v>13746</v>
      </c>
      <c r="E234" t="s">
        <v>13747</v>
      </c>
      <c r="F234" t="s">
        <v>13748</v>
      </c>
    </row>
    <row r="235" spans="1:6" x14ac:dyDescent="0.25">
      <c r="A235">
        <v>234</v>
      </c>
      <c r="B235" t="s">
        <v>13749</v>
      </c>
      <c r="C235" t="s">
        <v>16</v>
      </c>
      <c r="D235" t="s">
        <v>13750</v>
      </c>
      <c r="E235" t="s">
        <v>13751</v>
      </c>
      <c r="F235" t="s">
        <v>13752</v>
      </c>
    </row>
    <row r="236" spans="1:6" x14ac:dyDescent="0.25">
      <c r="A236">
        <v>235</v>
      </c>
      <c r="B236" t="s">
        <v>13753</v>
      </c>
      <c r="C236" t="s">
        <v>16</v>
      </c>
      <c r="D236" t="s">
        <v>13754</v>
      </c>
      <c r="E236" t="s">
        <v>13755</v>
      </c>
      <c r="F236" t="s">
        <v>13756</v>
      </c>
    </row>
    <row r="237" spans="1:6" x14ac:dyDescent="0.25">
      <c r="A237">
        <v>236</v>
      </c>
      <c r="B237" t="s">
        <v>13757</v>
      </c>
      <c r="C237" t="s">
        <v>7631</v>
      </c>
      <c r="D237" t="s">
        <v>13758</v>
      </c>
      <c r="E237" t="s">
        <v>13759</v>
      </c>
      <c r="F237" t="s">
        <v>13760</v>
      </c>
    </row>
    <row r="238" spans="1:6" x14ac:dyDescent="0.25">
      <c r="A238">
        <v>237</v>
      </c>
      <c r="B238" t="s">
        <v>11049</v>
      </c>
      <c r="C238" t="s">
        <v>16</v>
      </c>
      <c r="D238" t="s">
        <v>11050</v>
      </c>
      <c r="E238" t="s">
        <v>11051</v>
      </c>
      <c r="F238" t="s">
        <v>11052</v>
      </c>
    </row>
    <row r="239" spans="1:6" x14ac:dyDescent="0.25">
      <c r="A239">
        <v>238</v>
      </c>
      <c r="B239" t="s">
        <v>13761</v>
      </c>
      <c r="C239" t="s">
        <v>16</v>
      </c>
      <c r="D239" t="s">
        <v>13762</v>
      </c>
      <c r="E239" t="s">
        <v>13763</v>
      </c>
      <c r="F239" t="s">
        <v>13764</v>
      </c>
    </row>
    <row r="240" spans="1:6" x14ac:dyDescent="0.25">
      <c r="A240">
        <v>239</v>
      </c>
      <c r="B240" t="s">
        <v>13765</v>
      </c>
      <c r="C240" t="s">
        <v>7</v>
      </c>
      <c r="D240" t="s">
        <v>13766</v>
      </c>
      <c r="E240" t="s">
        <v>13767</v>
      </c>
      <c r="F240" t="s">
        <v>13768</v>
      </c>
    </row>
    <row r="241" spans="1:6" x14ac:dyDescent="0.25">
      <c r="A241">
        <v>240</v>
      </c>
      <c r="B241" t="s">
        <v>9178</v>
      </c>
      <c r="C241" t="s">
        <v>4880</v>
      </c>
      <c r="D241" t="s">
        <v>9179</v>
      </c>
      <c r="E241" t="s">
        <v>9180</v>
      </c>
      <c r="F241" t="s">
        <v>9181</v>
      </c>
    </row>
    <row r="242" spans="1:6" x14ac:dyDescent="0.25">
      <c r="A242">
        <v>241</v>
      </c>
      <c r="B242" t="s">
        <v>13769</v>
      </c>
      <c r="C242" t="s">
        <v>7</v>
      </c>
      <c r="D242" t="s">
        <v>13770</v>
      </c>
      <c r="E242" t="s">
        <v>13771</v>
      </c>
      <c r="F242" t="s">
        <v>13772</v>
      </c>
    </row>
    <row r="243" spans="1:6" x14ac:dyDescent="0.25">
      <c r="A243">
        <v>242</v>
      </c>
      <c r="B243" t="s">
        <v>13773</v>
      </c>
      <c r="C243" t="s">
        <v>16</v>
      </c>
      <c r="D243" t="s">
        <v>13774</v>
      </c>
      <c r="E243" t="s">
        <v>13775</v>
      </c>
      <c r="F243" t="s">
        <v>13776</v>
      </c>
    </row>
    <row r="244" spans="1:6" x14ac:dyDescent="0.25">
      <c r="A244">
        <v>243</v>
      </c>
      <c r="B244" t="s">
        <v>13777</v>
      </c>
      <c r="C244" t="s">
        <v>1417</v>
      </c>
      <c r="D244" t="s">
        <v>13778</v>
      </c>
      <c r="E244" t="s">
        <v>13779</v>
      </c>
      <c r="F244" t="s">
        <v>13780</v>
      </c>
    </row>
    <row r="245" spans="1:6" x14ac:dyDescent="0.25">
      <c r="A245">
        <v>244</v>
      </c>
      <c r="B245" t="s">
        <v>13781</v>
      </c>
      <c r="C245" t="s">
        <v>16</v>
      </c>
      <c r="D245" t="s">
        <v>13782</v>
      </c>
      <c r="E245" t="s">
        <v>13783</v>
      </c>
      <c r="F245" t="s">
        <v>13784</v>
      </c>
    </row>
    <row r="246" spans="1:6" x14ac:dyDescent="0.25">
      <c r="A246">
        <v>245</v>
      </c>
      <c r="B246" t="s">
        <v>13781</v>
      </c>
      <c r="C246" t="s">
        <v>16</v>
      </c>
      <c r="D246" t="s">
        <v>13785</v>
      </c>
      <c r="E246" t="s">
        <v>13786</v>
      </c>
      <c r="F246" t="s">
        <v>13784</v>
      </c>
    </row>
    <row r="247" spans="1:6" x14ac:dyDescent="0.25">
      <c r="A247">
        <v>246</v>
      </c>
      <c r="B247" t="s">
        <v>13787</v>
      </c>
      <c r="C247" t="s">
        <v>104</v>
      </c>
      <c r="D247" t="s">
        <v>13788</v>
      </c>
      <c r="E247" t="s">
        <v>13789</v>
      </c>
      <c r="F247" t="s">
        <v>13790</v>
      </c>
    </row>
    <row r="248" spans="1:6" x14ac:dyDescent="0.25">
      <c r="A248">
        <v>247</v>
      </c>
      <c r="B248" t="s">
        <v>13791</v>
      </c>
      <c r="C248" t="s">
        <v>16</v>
      </c>
      <c r="D248" t="s">
        <v>13792</v>
      </c>
      <c r="E248" t="s">
        <v>13793</v>
      </c>
      <c r="F248" t="s">
        <v>13794</v>
      </c>
    </row>
    <row r="249" spans="1:6" x14ac:dyDescent="0.25">
      <c r="A249">
        <v>248</v>
      </c>
      <c r="B249" t="s">
        <v>13795</v>
      </c>
      <c r="C249" t="s">
        <v>361</v>
      </c>
      <c r="D249" t="s">
        <v>13796</v>
      </c>
      <c r="E249" t="s">
        <v>13797</v>
      </c>
      <c r="F249" t="s">
        <v>13798</v>
      </c>
    </row>
    <row r="250" spans="1:6" x14ac:dyDescent="0.25">
      <c r="A250">
        <v>249</v>
      </c>
      <c r="B250" t="s">
        <v>13799</v>
      </c>
      <c r="C250" t="s">
        <v>7</v>
      </c>
      <c r="D250" t="s">
        <v>13800</v>
      </c>
      <c r="E250" t="s">
        <v>13801</v>
      </c>
      <c r="F250" t="s">
        <v>13802</v>
      </c>
    </row>
    <row r="251" spans="1:6" x14ac:dyDescent="0.25">
      <c r="A251">
        <v>250</v>
      </c>
      <c r="B251" t="s">
        <v>13803</v>
      </c>
      <c r="C251" t="s">
        <v>16</v>
      </c>
      <c r="D251" t="s">
        <v>13804</v>
      </c>
      <c r="E251" t="s">
        <v>13805</v>
      </c>
      <c r="F251" t="s">
        <v>13806</v>
      </c>
    </row>
    <row r="252" spans="1:6" x14ac:dyDescent="0.25">
      <c r="A252">
        <v>251</v>
      </c>
      <c r="B252" t="s">
        <v>13807</v>
      </c>
      <c r="C252" t="s">
        <v>13808</v>
      </c>
      <c r="D252" t="s">
        <v>13809</v>
      </c>
      <c r="E252" t="s">
        <v>13810</v>
      </c>
      <c r="F252" t="s">
        <v>13811</v>
      </c>
    </row>
    <row r="253" spans="1:6" x14ac:dyDescent="0.25">
      <c r="A253">
        <v>252</v>
      </c>
      <c r="B253" t="s">
        <v>13812</v>
      </c>
      <c r="C253" t="s">
        <v>16</v>
      </c>
      <c r="D253" t="s">
        <v>13813</v>
      </c>
      <c r="E253" t="s">
        <v>13814</v>
      </c>
      <c r="F253" t="s">
        <v>13815</v>
      </c>
    </row>
    <row r="254" spans="1:6" x14ac:dyDescent="0.25">
      <c r="A254">
        <v>253</v>
      </c>
      <c r="B254" t="s">
        <v>13816</v>
      </c>
      <c r="C254" t="s">
        <v>16</v>
      </c>
      <c r="D254" t="s">
        <v>13817</v>
      </c>
      <c r="E254" t="s">
        <v>13818</v>
      </c>
      <c r="F254" t="s">
        <v>13819</v>
      </c>
    </row>
    <row r="255" spans="1:6" x14ac:dyDescent="0.25">
      <c r="A255">
        <v>254</v>
      </c>
      <c r="B255" t="s">
        <v>13820</v>
      </c>
      <c r="C255" t="s">
        <v>16</v>
      </c>
      <c r="D255" t="s">
        <v>13821</v>
      </c>
      <c r="E255" t="s">
        <v>13822</v>
      </c>
      <c r="F255" t="s">
        <v>13823</v>
      </c>
    </row>
    <row r="256" spans="1:6" x14ac:dyDescent="0.25">
      <c r="A256">
        <v>255</v>
      </c>
      <c r="C256" t="s">
        <v>13824</v>
      </c>
      <c r="D256" t="s">
        <v>13825</v>
      </c>
      <c r="E256" t="s">
        <v>13826</v>
      </c>
      <c r="F256" t="s">
        <v>13827</v>
      </c>
    </row>
    <row r="257" spans="1:6" x14ac:dyDescent="0.25">
      <c r="A257">
        <v>256</v>
      </c>
      <c r="B257" t="s">
        <v>13828</v>
      </c>
      <c r="C257" t="s">
        <v>16</v>
      </c>
      <c r="D257" t="s">
        <v>13829</v>
      </c>
      <c r="E257" t="s">
        <v>13830</v>
      </c>
      <c r="F257" t="s">
        <v>13831</v>
      </c>
    </row>
    <row r="258" spans="1:6" x14ac:dyDescent="0.25">
      <c r="A258">
        <v>257</v>
      </c>
      <c r="B258" t="s">
        <v>13832</v>
      </c>
      <c r="C258" t="s">
        <v>16</v>
      </c>
      <c r="D258" t="s">
        <v>13833</v>
      </c>
      <c r="E258" t="s">
        <v>13834</v>
      </c>
      <c r="F258" t="s">
        <v>13835</v>
      </c>
    </row>
    <row r="259" spans="1:6" x14ac:dyDescent="0.25">
      <c r="A259">
        <v>258</v>
      </c>
      <c r="B259" t="s">
        <v>13836</v>
      </c>
      <c r="C259" t="s">
        <v>16</v>
      </c>
      <c r="D259" t="s">
        <v>13837</v>
      </c>
      <c r="E259" t="s">
        <v>13838</v>
      </c>
      <c r="F259" t="s">
        <v>13839</v>
      </c>
    </row>
    <row r="260" spans="1:6" x14ac:dyDescent="0.25">
      <c r="A260">
        <v>259</v>
      </c>
      <c r="B260" t="s">
        <v>200</v>
      </c>
      <c r="C260" t="s">
        <v>201</v>
      </c>
      <c r="D260" t="s">
        <v>202</v>
      </c>
      <c r="E260" t="s">
        <v>203</v>
      </c>
      <c r="F260" t="s">
        <v>204</v>
      </c>
    </row>
    <row r="261" spans="1:6" x14ac:dyDescent="0.25">
      <c r="A261">
        <v>260</v>
      </c>
      <c r="B261" t="s">
        <v>108</v>
      </c>
      <c r="C261" t="s">
        <v>109</v>
      </c>
      <c r="D261" t="s">
        <v>110</v>
      </c>
      <c r="E261" t="s">
        <v>111</v>
      </c>
      <c r="F261" t="s">
        <v>112</v>
      </c>
    </row>
    <row r="262" spans="1:6" x14ac:dyDescent="0.25">
      <c r="A262">
        <v>261</v>
      </c>
      <c r="B262" t="s">
        <v>13840</v>
      </c>
      <c r="C262" t="s">
        <v>6301</v>
      </c>
      <c r="D262" t="s">
        <v>13841</v>
      </c>
      <c r="E262" t="s">
        <v>13842</v>
      </c>
      <c r="F262" t="s">
        <v>13843</v>
      </c>
    </row>
    <row r="263" spans="1:6" x14ac:dyDescent="0.25">
      <c r="A263">
        <v>262</v>
      </c>
      <c r="B263" t="s">
        <v>13844</v>
      </c>
      <c r="C263" t="s">
        <v>26</v>
      </c>
      <c r="D263" t="s">
        <v>13845</v>
      </c>
      <c r="E263" t="s">
        <v>13846</v>
      </c>
      <c r="F263" t="s">
        <v>13847</v>
      </c>
    </row>
    <row r="264" spans="1:6" x14ac:dyDescent="0.25">
      <c r="A264">
        <v>263</v>
      </c>
      <c r="B264" t="s">
        <v>13848</v>
      </c>
      <c r="C264" t="s">
        <v>16</v>
      </c>
      <c r="D264" t="s">
        <v>13849</v>
      </c>
      <c r="E264" t="s">
        <v>13850</v>
      </c>
      <c r="F264" t="s">
        <v>13851</v>
      </c>
    </row>
    <row r="265" spans="1:6" x14ac:dyDescent="0.25">
      <c r="A265">
        <v>264</v>
      </c>
      <c r="B265" t="s">
        <v>13852</v>
      </c>
      <c r="C265" t="s">
        <v>16</v>
      </c>
      <c r="D265" t="s">
        <v>13853</v>
      </c>
      <c r="E265" t="s">
        <v>13854</v>
      </c>
      <c r="F265" t="s">
        <v>13855</v>
      </c>
    </row>
    <row r="266" spans="1:6" x14ac:dyDescent="0.25">
      <c r="A266">
        <v>265</v>
      </c>
      <c r="B266" t="s">
        <v>13856</v>
      </c>
      <c r="C266" t="s">
        <v>361</v>
      </c>
      <c r="D266" t="s">
        <v>13857</v>
      </c>
      <c r="E266" t="s">
        <v>13858</v>
      </c>
      <c r="F266" t="s">
        <v>13859</v>
      </c>
    </row>
    <row r="267" spans="1:6" x14ac:dyDescent="0.25">
      <c r="A267">
        <v>266</v>
      </c>
      <c r="B267" t="s">
        <v>13860</v>
      </c>
      <c r="C267" t="s">
        <v>16</v>
      </c>
      <c r="D267" t="s">
        <v>13861</v>
      </c>
      <c r="E267" t="s">
        <v>13862</v>
      </c>
      <c r="F267" t="s">
        <v>13863</v>
      </c>
    </row>
    <row r="268" spans="1:6" x14ac:dyDescent="0.25">
      <c r="A268">
        <v>267</v>
      </c>
      <c r="B268" t="s">
        <v>13864</v>
      </c>
      <c r="C268" t="s">
        <v>265</v>
      </c>
      <c r="D268" t="s">
        <v>13865</v>
      </c>
      <c r="E268" t="s">
        <v>13866</v>
      </c>
      <c r="F268" t="s">
        <v>13867</v>
      </c>
    </row>
    <row r="269" spans="1:6" x14ac:dyDescent="0.25">
      <c r="A269">
        <v>268</v>
      </c>
      <c r="B269" t="s">
        <v>13868</v>
      </c>
      <c r="C269" t="s">
        <v>16</v>
      </c>
      <c r="D269" t="s">
        <v>13869</v>
      </c>
      <c r="E269" t="s">
        <v>13870</v>
      </c>
      <c r="F269" t="s">
        <v>13871</v>
      </c>
    </row>
    <row r="270" spans="1:6" x14ac:dyDescent="0.25">
      <c r="A270">
        <v>269</v>
      </c>
      <c r="B270" t="s">
        <v>13872</v>
      </c>
      <c r="C270" t="s">
        <v>16</v>
      </c>
      <c r="D270" t="s">
        <v>13873</v>
      </c>
      <c r="E270" t="s">
        <v>13874</v>
      </c>
      <c r="F270" t="s">
        <v>13875</v>
      </c>
    </row>
    <row r="271" spans="1:6" x14ac:dyDescent="0.25">
      <c r="A271">
        <v>270</v>
      </c>
      <c r="B271" t="s">
        <v>13876</v>
      </c>
      <c r="C271" t="s">
        <v>16</v>
      </c>
      <c r="D271" t="s">
        <v>13877</v>
      </c>
      <c r="E271" t="s">
        <v>13878</v>
      </c>
      <c r="F271" t="s">
        <v>13879</v>
      </c>
    </row>
    <row r="272" spans="1:6" x14ac:dyDescent="0.25">
      <c r="A272">
        <v>271</v>
      </c>
      <c r="B272" t="s">
        <v>13880</v>
      </c>
      <c r="C272" t="s">
        <v>16</v>
      </c>
      <c r="D272" t="s">
        <v>13881</v>
      </c>
      <c r="E272" t="s">
        <v>13882</v>
      </c>
      <c r="F272" t="s">
        <v>13883</v>
      </c>
    </row>
    <row r="273" spans="1:6" x14ac:dyDescent="0.25">
      <c r="A273">
        <v>272</v>
      </c>
      <c r="B273" t="s">
        <v>13884</v>
      </c>
      <c r="C273" t="s">
        <v>16</v>
      </c>
      <c r="D273" t="s">
        <v>13885</v>
      </c>
      <c r="E273" t="s">
        <v>13886</v>
      </c>
      <c r="F273" t="s">
        <v>13887</v>
      </c>
    </row>
    <row r="274" spans="1:6" x14ac:dyDescent="0.25">
      <c r="A274">
        <v>273</v>
      </c>
      <c r="B274" t="s">
        <v>13888</v>
      </c>
      <c r="C274" t="s">
        <v>16</v>
      </c>
      <c r="D274" t="s">
        <v>13889</v>
      </c>
      <c r="E274" t="s">
        <v>13890</v>
      </c>
      <c r="F274" t="s">
        <v>13891</v>
      </c>
    </row>
    <row r="275" spans="1:6" x14ac:dyDescent="0.25">
      <c r="A275">
        <v>274</v>
      </c>
      <c r="B275" t="s">
        <v>13892</v>
      </c>
      <c r="C275" t="s">
        <v>44</v>
      </c>
      <c r="D275" t="s">
        <v>13893</v>
      </c>
      <c r="E275" t="s">
        <v>13894</v>
      </c>
      <c r="F275" t="s">
        <v>13895</v>
      </c>
    </row>
    <row r="276" spans="1:6" x14ac:dyDescent="0.25">
      <c r="A276">
        <v>275</v>
      </c>
      <c r="B276" t="s">
        <v>485</v>
      </c>
      <c r="C276" t="s">
        <v>16</v>
      </c>
      <c r="D276" t="s">
        <v>486</v>
      </c>
      <c r="E276" t="s">
        <v>487</v>
      </c>
      <c r="F276" t="s">
        <v>488</v>
      </c>
    </row>
    <row r="277" spans="1:6" x14ac:dyDescent="0.25">
      <c r="A277">
        <v>276</v>
      </c>
      <c r="B277" t="s">
        <v>13896</v>
      </c>
      <c r="C277" t="s">
        <v>6301</v>
      </c>
      <c r="D277" t="s">
        <v>13897</v>
      </c>
      <c r="E277" t="s">
        <v>13898</v>
      </c>
      <c r="F277" t="s">
        <v>13899</v>
      </c>
    </row>
    <row r="278" spans="1:6" x14ac:dyDescent="0.25">
      <c r="A278">
        <v>277</v>
      </c>
      <c r="B278" t="s">
        <v>13900</v>
      </c>
      <c r="C278" t="s">
        <v>16</v>
      </c>
      <c r="D278" t="s">
        <v>13901</v>
      </c>
      <c r="E278" t="s">
        <v>13902</v>
      </c>
      <c r="F278" t="s">
        <v>13903</v>
      </c>
    </row>
    <row r="279" spans="1:6" x14ac:dyDescent="0.25">
      <c r="A279">
        <v>278</v>
      </c>
      <c r="B279" t="s">
        <v>13904</v>
      </c>
      <c r="C279" t="s">
        <v>16</v>
      </c>
      <c r="D279" t="s">
        <v>13905</v>
      </c>
      <c r="E279" t="s">
        <v>13906</v>
      </c>
      <c r="F279" t="s">
        <v>13907</v>
      </c>
    </row>
    <row r="280" spans="1:6" x14ac:dyDescent="0.25">
      <c r="A280">
        <v>279</v>
      </c>
      <c r="B280" t="s">
        <v>13908</v>
      </c>
      <c r="C280" t="s">
        <v>4190</v>
      </c>
      <c r="D280" t="s">
        <v>13909</v>
      </c>
      <c r="E280" t="s">
        <v>13910</v>
      </c>
      <c r="F280" t="s">
        <v>13911</v>
      </c>
    </row>
    <row r="281" spans="1:6" x14ac:dyDescent="0.25">
      <c r="A281">
        <v>280</v>
      </c>
      <c r="B281" t="s">
        <v>13912</v>
      </c>
      <c r="C281" t="s">
        <v>4913</v>
      </c>
      <c r="D281" t="s">
        <v>13913</v>
      </c>
      <c r="E281" t="s">
        <v>13914</v>
      </c>
      <c r="F281" t="s">
        <v>13915</v>
      </c>
    </row>
    <row r="282" spans="1:6" x14ac:dyDescent="0.25">
      <c r="A282">
        <v>281</v>
      </c>
      <c r="B282" t="s">
        <v>13916</v>
      </c>
      <c r="C282" t="s">
        <v>16</v>
      </c>
      <c r="D282" t="s">
        <v>13917</v>
      </c>
      <c r="E282" t="s">
        <v>13918</v>
      </c>
      <c r="F282" t="s">
        <v>13919</v>
      </c>
    </row>
    <row r="283" spans="1:6" x14ac:dyDescent="0.25">
      <c r="A283">
        <v>282</v>
      </c>
      <c r="B283" t="s">
        <v>13920</v>
      </c>
      <c r="C283" t="s">
        <v>361</v>
      </c>
      <c r="D283" t="s">
        <v>13921</v>
      </c>
      <c r="E283" t="s">
        <v>13922</v>
      </c>
      <c r="F283" t="s">
        <v>13923</v>
      </c>
    </row>
    <row r="284" spans="1:6" x14ac:dyDescent="0.25">
      <c r="A284">
        <v>283</v>
      </c>
      <c r="B284" t="s">
        <v>13924</v>
      </c>
      <c r="C284" t="s">
        <v>7</v>
      </c>
      <c r="D284" t="s">
        <v>13925</v>
      </c>
      <c r="E284" t="s">
        <v>13926</v>
      </c>
      <c r="F284" t="s">
        <v>13927</v>
      </c>
    </row>
    <row r="285" spans="1:6" x14ac:dyDescent="0.25">
      <c r="A285">
        <v>284</v>
      </c>
      <c r="B285" t="s">
        <v>10824</v>
      </c>
      <c r="C285" t="s">
        <v>4984</v>
      </c>
      <c r="D285" t="s">
        <v>10825</v>
      </c>
      <c r="E285" t="s">
        <v>10826</v>
      </c>
      <c r="F285" t="s">
        <v>10827</v>
      </c>
    </row>
    <row r="286" spans="1:6" x14ac:dyDescent="0.25">
      <c r="A286">
        <v>285</v>
      </c>
      <c r="B286" t="s">
        <v>13928</v>
      </c>
      <c r="C286" t="s">
        <v>6121</v>
      </c>
      <c r="D286" t="s">
        <v>13929</v>
      </c>
      <c r="E286" t="s">
        <v>13930</v>
      </c>
      <c r="F286" t="s">
        <v>13931</v>
      </c>
    </row>
    <row r="287" spans="1:6" x14ac:dyDescent="0.25">
      <c r="A287">
        <v>286</v>
      </c>
      <c r="B287" t="s">
        <v>13932</v>
      </c>
      <c r="C287" t="s">
        <v>16</v>
      </c>
      <c r="D287" t="s">
        <v>13933</v>
      </c>
      <c r="E287" t="s">
        <v>13934</v>
      </c>
      <c r="F287" t="s">
        <v>13935</v>
      </c>
    </row>
    <row r="288" spans="1:6" x14ac:dyDescent="0.25">
      <c r="A288">
        <v>287</v>
      </c>
      <c r="B288" t="s">
        <v>13936</v>
      </c>
      <c r="C288" t="s">
        <v>6121</v>
      </c>
      <c r="D288" t="s">
        <v>13937</v>
      </c>
      <c r="E288" t="s">
        <v>13938</v>
      </c>
      <c r="F288" t="s">
        <v>13939</v>
      </c>
    </row>
    <row r="289" spans="1:6" x14ac:dyDescent="0.25">
      <c r="A289">
        <v>288</v>
      </c>
      <c r="B289" t="s">
        <v>13940</v>
      </c>
      <c r="C289" t="s">
        <v>361</v>
      </c>
      <c r="D289" t="s">
        <v>13941</v>
      </c>
      <c r="E289" t="s">
        <v>13942</v>
      </c>
      <c r="F289" t="s">
        <v>13943</v>
      </c>
    </row>
    <row r="290" spans="1:6" x14ac:dyDescent="0.25">
      <c r="A290">
        <v>289</v>
      </c>
      <c r="B290" t="s">
        <v>13944</v>
      </c>
      <c r="C290" t="s">
        <v>13945</v>
      </c>
      <c r="D290" t="s">
        <v>13946</v>
      </c>
      <c r="E290" t="s">
        <v>13947</v>
      </c>
      <c r="F290" t="s">
        <v>13948</v>
      </c>
    </row>
    <row r="291" spans="1:6" x14ac:dyDescent="0.25">
      <c r="A291">
        <v>290</v>
      </c>
      <c r="B291" t="s">
        <v>13949</v>
      </c>
      <c r="C291" t="s">
        <v>16</v>
      </c>
      <c r="D291" t="s">
        <v>13950</v>
      </c>
      <c r="E291" t="s">
        <v>13951</v>
      </c>
      <c r="F291" t="s">
        <v>13952</v>
      </c>
    </row>
    <row r="292" spans="1:6" x14ac:dyDescent="0.25">
      <c r="A292">
        <v>291</v>
      </c>
      <c r="B292" t="s">
        <v>13953</v>
      </c>
      <c r="C292" t="s">
        <v>2644</v>
      </c>
      <c r="D292" t="s">
        <v>13954</v>
      </c>
      <c r="E292" t="s">
        <v>13955</v>
      </c>
      <c r="F292" t="s">
        <v>13956</v>
      </c>
    </row>
    <row r="293" spans="1:6" x14ac:dyDescent="0.25">
      <c r="A293">
        <v>292</v>
      </c>
      <c r="B293" t="s">
        <v>13957</v>
      </c>
      <c r="C293" t="s">
        <v>13541</v>
      </c>
      <c r="D293" t="s">
        <v>13958</v>
      </c>
      <c r="E293" t="s">
        <v>13959</v>
      </c>
      <c r="F293" t="s">
        <v>13960</v>
      </c>
    </row>
    <row r="294" spans="1:6" x14ac:dyDescent="0.25">
      <c r="A294">
        <v>293</v>
      </c>
      <c r="B294" t="s">
        <v>13961</v>
      </c>
      <c r="C294" t="s">
        <v>16</v>
      </c>
      <c r="D294" t="s">
        <v>13962</v>
      </c>
      <c r="E294" t="s">
        <v>13963</v>
      </c>
      <c r="F294" t="s">
        <v>13964</v>
      </c>
    </row>
    <row r="295" spans="1:6" x14ac:dyDescent="0.25">
      <c r="A295">
        <v>294</v>
      </c>
      <c r="B295" t="s">
        <v>13965</v>
      </c>
      <c r="C295" t="s">
        <v>16</v>
      </c>
      <c r="D295" t="s">
        <v>13966</v>
      </c>
      <c r="E295" t="s">
        <v>13967</v>
      </c>
      <c r="F295" t="s">
        <v>13968</v>
      </c>
    </row>
    <row r="296" spans="1:6" x14ac:dyDescent="0.25">
      <c r="A296">
        <v>295</v>
      </c>
      <c r="B296" t="s">
        <v>13969</v>
      </c>
      <c r="C296" t="s">
        <v>16</v>
      </c>
      <c r="D296" t="s">
        <v>13970</v>
      </c>
      <c r="E296" t="s">
        <v>13971</v>
      </c>
      <c r="F296" t="s">
        <v>13972</v>
      </c>
    </row>
    <row r="297" spans="1:6" x14ac:dyDescent="0.25">
      <c r="A297">
        <v>296</v>
      </c>
      <c r="B297" t="s">
        <v>13973</v>
      </c>
      <c r="C297" t="s">
        <v>16</v>
      </c>
      <c r="D297" t="s">
        <v>13974</v>
      </c>
      <c r="E297" t="s">
        <v>13975</v>
      </c>
      <c r="F297" t="s">
        <v>13976</v>
      </c>
    </row>
    <row r="298" spans="1:6" x14ac:dyDescent="0.25">
      <c r="A298">
        <v>297</v>
      </c>
      <c r="B298" t="s">
        <v>13977</v>
      </c>
      <c r="C298" t="s">
        <v>16</v>
      </c>
      <c r="D298" t="s">
        <v>13978</v>
      </c>
      <c r="E298" t="s">
        <v>13979</v>
      </c>
      <c r="F298" t="s">
        <v>13980</v>
      </c>
    </row>
    <row r="299" spans="1:6" x14ac:dyDescent="0.25">
      <c r="A299">
        <v>298</v>
      </c>
      <c r="B299" t="s">
        <v>13981</v>
      </c>
      <c r="D299" t="s">
        <v>13982</v>
      </c>
      <c r="E299" t="s">
        <v>13983</v>
      </c>
      <c r="F299" t="s">
        <v>13984</v>
      </c>
    </row>
    <row r="300" spans="1:6" x14ac:dyDescent="0.25">
      <c r="A300">
        <v>299</v>
      </c>
      <c r="B300" t="s">
        <v>13985</v>
      </c>
      <c r="C300" t="s">
        <v>16</v>
      </c>
      <c r="D300" t="s">
        <v>13986</v>
      </c>
      <c r="E300" t="s">
        <v>13987</v>
      </c>
      <c r="F300" t="s">
        <v>13988</v>
      </c>
    </row>
    <row r="301" spans="1:6" x14ac:dyDescent="0.25">
      <c r="A301">
        <v>300</v>
      </c>
      <c r="B301" t="s">
        <v>13989</v>
      </c>
      <c r="C301" t="s">
        <v>16</v>
      </c>
      <c r="D301" t="s">
        <v>13990</v>
      </c>
      <c r="E301" t="s">
        <v>13991</v>
      </c>
      <c r="F301" t="s">
        <v>13992</v>
      </c>
    </row>
    <row r="302" spans="1:6" x14ac:dyDescent="0.25">
      <c r="A302">
        <v>301</v>
      </c>
      <c r="B302" t="s">
        <v>13993</v>
      </c>
      <c r="C302" t="s">
        <v>4699</v>
      </c>
      <c r="D302" t="s">
        <v>13994</v>
      </c>
      <c r="E302" t="s">
        <v>13995</v>
      </c>
      <c r="F302" t="s">
        <v>13996</v>
      </c>
    </row>
    <row r="303" spans="1:6" x14ac:dyDescent="0.25">
      <c r="A303">
        <v>302</v>
      </c>
      <c r="B303" t="s">
        <v>13997</v>
      </c>
      <c r="C303" t="s">
        <v>16</v>
      </c>
      <c r="D303" t="s">
        <v>13998</v>
      </c>
      <c r="E303" t="s">
        <v>13999</v>
      </c>
      <c r="F303" t="s">
        <v>14000</v>
      </c>
    </row>
    <row r="304" spans="1:6" x14ac:dyDescent="0.25">
      <c r="A304">
        <v>303</v>
      </c>
      <c r="B304" t="s">
        <v>14001</v>
      </c>
      <c r="C304" t="s">
        <v>16</v>
      </c>
      <c r="D304" t="s">
        <v>14002</v>
      </c>
      <c r="E304" t="s">
        <v>14003</v>
      </c>
      <c r="F304" t="s">
        <v>14004</v>
      </c>
    </row>
    <row r="305" spans="1:6" x14ac:dyDescent="0.25">
      <c r="A305">
        <v>304</v>
      </c>
      <c r="B305" t="s">
        <v>14005</v>
      </c>
      <c r="C305" t="s">
        <v>14006</v>
      </c>
      <c r="D305" t="s">
        <v>14007</v>
      </c>
      <c r="E305" t="s">
        <v>14008</v>
      </c>
      <c r="F305" t="s">
        <v>14009</v>
      </c>
    </row>
    <row r="306" spans="1:6" x14ac:dyDescent="0.25">
      <c r="A306">
        <v>305</v>
      </c>
      <c r="B306" t="s">
        <v>14010</v>
      </c>
      <c r="C306" t="s">
        <v>16</v>
      </c>
      <c r="D306" t="s">
        <v>14011</v>
      </c>
      <c r="E306" t="s">
        <v>14012</v>
      </c>
      <c r="F306" t="s">
        <v>14013</v>
      </c>
    </row>
    <row r="307" spans="1:6" x14ac:dyDescent="0.25">
      <c r="A307">
        <v>306</v>
      </c>
      <c r="B307" t="s">
        <v>7068</v>
      </c>
      <c r="C307" t="s">
        <v>331</v>
      </c>
      <c r="D307" t="s">
        <v>7069</v>
      </c>
      <c r="E307" t="s">
        <v>7070</v>
      </c>
      <c r="F307" t="s">
        <v>7071</v>
      </c>
    </row>
    <row r="308" spans="1:6" x14ac:dyDescent="0.25">
      <c r="A308">
        <v>307</v>
      </c>
      <c r="B308" t="s">
        <v>3942</v>
      </c>
      <c r="C308" t="s">
        <v>16</v>
      </c>
      <c r="D308" t="s">
        <v>3943</v>
      </c>
      <c r="E308" t="s">
        <v>3944</v>
      </c>
      <c r="F308" t="s">
        <v>3945</v>
      </c>
    </row>
    <row r="309" spans="1:6" x14ac:dyDescent="0.25">
      <c r="A309">
        <v>308</v>
      </c>
      <c r="B309" t="s">
        <v>14014</v>
      </c>
      <c r="C309" t="s">
        <v>16</v>
      </c>
      <c r="D309" t="s">
        <v>14015</v>
      </c>
      <c r="E309" t="s">
        <v>14016</v>
      </c>
      <c r="F309" t="s">
        <v>14017</v>
      </c>
    </row>
    <row r="310" spans="1:6" x14ac:dyDescent="0.25">
      <c r="A310">
        <v>309</v>
      </c>
      <c r="B310" t="s">
        <v>14018</v>
      </c>
      <c r="C310" t="s">
        <v>16</v>
      </c>
      <c r="D310" t="s">
        <v>14019</v>
      </c>
      <c r="E310" t="s">
        <v>14020</v>
      </c>
      <c r="F310" t="s">
        <v>14021</v>
      </c>
    </row>
    <row r="311" spans="1:6" x14ac:dyDescent="0.25">
      <c r="A311">
        <v>310</v>
      </c>
      <c r="B311" t="s">
        <v>10241</v>
      </c>
      <c r="C311" t="s">
        <v>16</v>
      </c>
      <c r="D311" t="s">
        <v>10242</v>
      </c>
      <c r="E311" t="s">
        <v>10243</v>
      </c>
      <c r="F311" t="s">
        <v>10244</v>
      </c>
    </row>
    <row r="312" spans="1:6" x14ac:dyDescent="0.25">
      <c r="A312">
        <v>311</v>
      </c>
      <c r="B312" t="s">
        <v>14022</v>
      </c>
      <c r="C312" t="s">
        <v>265</v>
      </c>
      <c r="D312" t="s">
        <v>14023</v>
      </c>
      <c r="E312" t="s">
        <v>14024</v>
      </c>
      <c r="F312" t="s">
        <v>14025</v>
      </c>
    </row>
    <row r="313" spans="1:6" x14ac:dyDescent="0.25">
      <c r="A313">
        <v>312</v>
      </c>
      <c r="B313" t="s">
        <v>14026</v>
      </c>
      <c r="C313" t="s">
        <v>16</v>
      </c>
      <c r="D313" t="s">
        <v>14027</v>
      </c>
      <c r="E313" t="s">
        <v>14028</v>
      </c>
      <c r="F313" t="s">
        <v>14029</v>
      </c>
    </row>
    <row r="314" spans="1:6" x14ac:dyDescent="0.25">
      <c r="A314">
        <v>313</v>
      </c>
      <c r="B314" t="s">
        <v>14030</v>
      </c>
      <c r="C314" t="s">
        <v>6284</v>
      </c>
      <c r="D314" t="s">
        <v>14031</v>
      </c>
      <c r="E314" t="s">
        <v>14032</v>
      </c>
      <c r="F314" t="s">
        <v>14033</v>
      </c>
    </row>
    <row r="315" spans="1:6" x14ac:dyDescent="0.25">
      <c r="A315">
        <v>314</v>
      </c>
      <c r="B315" t="s">
        <v>14034</v>
      </c>
      <c r="C315" t="s">
        <v>16</v>
      </c>
      <c r="D315" t="s">
        <v>14035</v>
      </c>
      <c r="E315" t="s">
        <v>14036</v>
      </c>
      <c r="F315" t="s">
        <v>14037</v>
      </c>
    </row>
    <row r="316" spans="1:6" x14ac:dyDescent="0.25">
      <c r="A316">
        <v>315</v>
      </c>
      <c r="B316" t="s">
        <v>14038</v>
      </c>
      <c r="C316" t="s">
        <v>14039</v>
      </c>
      <c r="D316" t="s">
        <v>14040</v>
      </c>
      <c r="E316" t="s">
        <v>14041</v>
      </c>
      <c r="F316" t="s">
        <v>14042</v>
      </c>
    </row>
    <row r="317" spans="1:6" x14ac:dyDescent="0.25">
      <c r="A317">
        <v>316</v>
      </c>
      <c r="B317" t="s">
        <v>14043</v>
      </c>
      <c r="C317" t="s">
        <v>16</v>
      </c>
      <c r="D317" t="s">
        <v>14044</v>
      </c>
      <c r="E317" t="s">
        <v>14045</v>
      </c>
      <c r="F317" t="s">
        <v>14046</v>
      </c>
    </row>
    <row r="318" spans="1:6" x14ac:dyDescent="0.25">
      <c r="A318">
        <v>317</v>
      </c>
      <c r="B318" t="s">
        <v>14047</v>
      </c>
      <c r="C318" t="s">
        <v>16</v>
      </c>
      <c r="D318" t="s">
        <v>14048</v>
      </c>
      <c r="E318" t="s">
        <v>14049</v>
      </c>
      <c r="F318" t="s">
        <v>14050</v>
      </c>
    </row>
    <row r="319" spans="1:6" x14ac:dyDescent="0.25">
      <c r="A319">
        <v>318</v>
      </c>
      <c r="B319" t="s">
        <v>14051</v>
      </c>
      <c r="C319" t="s">
        <v>16</v>
      </c>
      <c r="D319" t="s">
        <v>14052</v>
      </c>
      <c r="E319" t="s">
        <v>14053</v>
      </c>
      <c r="F319" t="s">
        <v>14054</v>
      </c>
    </row>
    <row r="320" spans="1:6" x14ac:dyDescent="0.25">
      <c r="A320">
        <v>319</v>
      </c>
      <c r="B320" t="s">
        <v>8512</v>
      </c>
      <c r="C320" t="s">
        <v>265</v>
      </c>
      <c r="D320" t="s">
        <v>8513</v>
      </c>
      <c r="E320" t="s">
        <v>8514</v>
      </c>
      <c r="F320" t="s">
        <v>8515</v>
      </c>
    </row>
    <row r="321" spans="1:6" x14ac:dyDescent="0.25">
      <c r="A321">
        <v>320</v>
      </c>
      <c r="B321" t="s">
        <v>14055</v>
      </c>
      <c r="C321" t="s">
        <v>16</v>
      </c>
      <c r="D321" t="s">
        <v>14056</v>
      </c>
      <c r="E321" t="s">
        <v>14057</v>
      </c>
      <c r="F321" t="s">
        <v>14058</v>
      </c>
    </row>
    <row r="322" spans="1:6" x14ac:dyDescent="0.25">
      <c r="A322">
        <v>321</v>
      </c>
      <c r="C322" t="s">
        <v>16</v>
      </c>
      <c r="D322" t="s">
        <v>14059</v>
      </c>
      <c r="E322" t="s">
        <v>14060</v>
      </c>
      <c r="F322" t="s">
        <v>14061</v>
      </c>
    </row>
    <row r="323" spans="1:6" x14ac:dyDescent="0.25">
      <c r="A323">
        <v>322</v>
      </c>
      <c r="B323" t="s">
        <v>14062</v>
      </c>
      <c r="C323" t="s">
        <v>16</v>
      </c>
      <c r="D323" t="s">
        <v>14063</v>
      </c>
      <c r="E323" t="s">
        <v>14064</v>
      </c>
      <c r="F323" t="s">
        <v>14065</v>
      </c>
    </row>
    <row r="324" spans="1:6" x14ac:dyDescent="0.25">
      <c r="A324">
        <v>323</v>
      </c>
      <c r="B324" t="s">
        <v>14066</v>
      </c>
      <c r="C324" t="s">
        <v>8724</v>
      </c>
      <c r="D324" t="s">
        <v>14067</v>
      </c>
      <c r="E324" t="s">
        <v>14068</v>
      </c>
      <c r="F324" t="s">
        <v>14069</v>
      </c>
    </row>
    <row r="325" spans="1:6" x14ac:dyDescent="0.25">
      <c r="A325">
        <v>324</v>
      </c>
      <c r="B325" t="s">
        <v>14070</v>
      </c>
      <c r="C325" t="s">
        <v>16</v>
      </c>
      <c r="D325" t="s">
        <v>14071</v>
      </c>
      <c r="E325" t="s">
        <v>14072</v>
      </c>
      <c r="F325" t="s">
        <v>14073</v>
      </c>
    </row>
    <row r="326" spans="1:6" x14ac:dyDescent="0.25">
      <c r="A326">
        <v>325</v>
      </c>
      <c r="B326" t="s">
        <v>14074</v>
      </c>
      <c r="C326" t="s">
        <v>7</v>
      </c>
      <c r="D326" t="s">
        <v>14075</v>
      </c>
      <c r="E326" t="s">
        <v>14076</v>
      </c>
      <c r="F326" t="s">
        <v>14077</v>
      </c>
    </row>
    <row r="327" spans="1:6" x14ac:dyDescent="0.25">
      <c r="A327">
        <v>326</v>
      </c>
      <c r="B327" t="s">
        <v>671</v>
      </c>
      <c r="C327" t="s">
        <v>7</v>
      </c>
      <c r="D327" t="s">
        <v>672</v>
      </c>
      <c r="E327" t="s">
        <v>673</v>
      </c>
      <c r="F327" t="s">
        <v>674</v>
      </c>
    </row>
    <row r="328" spans="1:6" x14ac:dyDescent="0.25">
      <c r="A328">
        <v>327</v>
      </c>
      <c r="B328" t="s">
        <v>14078</v>
      </c>
      <c r="C328" t="s">
        <v>7</v>
      </c>
      <c r="D328" t="s">
        <v>14079</v>
      </c>
      <c r="E328" t="s">
        <v>14080</v>
      </c>
      <c r="F328" t="s">
        <v>14081</v>
      </c>
    </row>
    <row r="329" spans="1:6" x14ac:dyDescent="0.25">
      <c r="A329">
        <v>328</v>
      </c>
      <c r="B329" t="s">
        <v>14082</v>
      </c>
      <c r="C329" t="s">
        <v>16</v>
      </c>
      <c r="D329" t="s">
        <v>14083</v>
      </c>
      <c r="E329" t="s">
        <v>14084</v>
      </c>
      <c r="F329" t="s">
        <v>14085</v>
      </c>
    </row>
    <row r="330" spans="1:6" x14ac:dyDescent="0.25">
      <c r="A330">
        <v>329</v>
      </c>
      <c r="B330" t="s">
        <v>14086</v>
      </c>
      <c r="C330" t="s">
        <v>16</v>
      </c>
      <c r="D330" t="s">
        <v>14087</v>
      </c>
      <c r="E330" t="s">
        <v>14088</v>
      </c>
      <c r="F330" t="s">
        <v>14089</v>
      </c>
    </row>
    <row r="331" spans="1:6" x14ac:dyDescent="0.25">
      <c r="A331">
        <v>330</v>
      </c>
      <c r="B331" t="s">
        <v>14090</v>
      </c>
      <c r="C331" t="s">
        <v>16</v>
      </c>
      <c r="D331" t="s">
        <v>14091</v>
      </c>
      <c r="E331" t="s">
        <v>14092</v>
      </c>
      <c r="F331" t="s">
        <v>14093</v>
      </c>
    </row>
    <row r="332" spans="1:6" x14ac:dyDescent="0.25">
      <c r="A332">
        <v>331</v>
      </c>
      <c r="B332" t="s">
        <v>14094</v>
      </c>
      <c r="C332" t="s">
        <v>16</v>
      </c>
      <c r="D332" t="s">
        <v>14095</v>
      </c>
      <c r="E332" t="s">
        <v>14096</v>
      </c>
      <c r="F332" t="s">
        <v>14097</v>
      </c>
    </row>
    <row r="333" spans="1:6" x14ac:dyDescent="0.25">
      <c r="A333">
        <v>332</v>
      </c>
      <c r="B333" t="s">
        <v>14098</v>
      </c>
      <c r="C333" t="s">
        <v>16</v>
      </c>
      <c r="D333" t="s">
        <v>14099</v>
      </c>
      <c r="E333" t="s">
        <v>14100</v>
      </c>
      <c r="F333" t="s">
        <v>14101</v>
      </c>
    </row>
    <row r="334" spans="1:6" x14ac:dyDescent="0.25">
      <c r="A334">
        <v>333</v>
      </c>
      <c r="B334" t="s">
        <v>14102</v>
      </c>
      <c r="C334" t="s">
        <v>16</v>
      </c>
      <c r="D334" t="s">
        <v>14103</v>
      </c>
      <c r="E334" t="s">
        <v>14104</v>
      </c>
      <c r="F334" t="s">
        <v>14105</v>
      </c>
    </row>
    <row r="335" spans="1:6" x14ac:dyDescent="0.25">
      <c r="A335">
        <v>334</v>
      </c>
      <c r="B335" t="s">
        <v>14106</v>
      </c>
      <c r="D335" t="s">
        <v>14107</v>
      </c>
      <c r="E335" t="s">
        <v>14108</v>
      </c>
      <c r="F335" t="s">
        <v>14109</v>
      </c>
    </row>
    <row r="336" spans="1:6" x14ac:dyDescent="0.25">
      <c r="A336">
        <v>335</v>
      </c>
      <c r="B336" t="s">
        <v>14110</v>
      </c>
      <c r="C336" t="s">
        <v>39</v>
      </c>
      <c r="D336" t="s">
        <v>14111</v>
      </c>
      <c r="E336" t="s">
        <v>14112</v>
      </c>
      <c r="F336" t="s">
        <v>14113</v>
      </c>
    </row>
    <row r="337" spans="1:6" x14ac:dyDescent="0.25">
      <c r="A337">
        <v>336</v>
      </c>
      <c r="B337" t="s">
        <v>14114</v>
      </c>
      <c r="C337" t="s">
        <v>16</v>
      </c>
      <c r="D337" t="s">
        <v>14115</v>
      </c>
      <c r="E337" t="s">
        <v>14116</v>
      </c>
      <c r="F337" t="s">
        <v>14117</v>
      </c>
    </row>
    <row r="338" spans="1:6" x14ac:dyDescent="0.25">
      <c r="A338">
        <v>337</v>
      </c>
      <c r="B338" t="s">
        <v>14118</v>
      </c>
      <c r="C338" t="s">
        <v>16</v>
      </c>
      <c r="D338" t="s">
        <v>14119</v>
      </c>
      <c r="E338" t="s">
        <v>14120</v>
      </c>
      <c r="F338" t="s">
        <v>14121</v>
      </c>
    </row>
    <row r="339" spans="1:6" x14ac:dyDescent="0.25">
      <c r="A339">
        <v>338</v>
      </c>
      <c r="B339" t="s">
        <v>14122</v>
      </c>
      <c r="C339" t="s">
        <v>7</v>
      </c>
      <c r="D339" t="s">
        <v>14123</v>
      </c>
      <c r="E339" t="s">
        <v>14124</v>
      </c>
      <c r="F339" t="s">
        <v>14125</v>
      </c>
    </row>
    <row r="340" spans="1:6" x14ac:dyDescent="0.25">
      <c r="A340">
        <v>339</v>
      </c>
      <c r="B340" t="s">
        <v>14126</v>
      </c>
      <c r="C340" t="s">
        <v>104</v>
      </c>
      <c r="D340" t="s">
        <v>14127</v>
      </c>
      <c r="E340" t="s">
        <v>14128</v>
      </c>
      <c r="F340" t="s">
        <v>14129</v>
      </c>
    </row>
    <row r="341" spans="1:6" x14ac:dyDescent="0.25">
      <c r="A341">
        <v>340</v>
      </c>
      <c r="B341" t="s">
        <v>8368</v>
      </c>
      <c r="C341" t="s">
        <v>16</v>
      </c>
      <c r="D341" t="s">
        <v>8369</v>
      </c>
      <c r="E341" t="s">
        <v>8370</v>
      </c>
      <c r="F341" t="s">
        <v>8371</v>
      </c>
    </row>
    <row r="342" spans="1:6" x14ac:dyDescent="0.25">
      <c r="A342">
        <v>341</v>
      </c>
      <c r="B342" t="s">
        <v>14130</v>
      </c>
      <c r="C342" t="s">
        <v>16</v>
      </c>
      <c r="D342" t="s">
        <v>14131</v>
      </c>
      <c r="E342" t="s">
        <v>14132</v>
      </c>
      <c r="F342" t="s">
        <v>14133</v>
      </c>
    </row>
    <row r="343" spans="1:6" x14ac:dyDescent="0.25">
      <c r="A343">
        <v>342</v>
      </c>
      <c r="B343" t="s">
        <v>14134</v>
      </c>
      <c r="C343" t="s">
        <v>14135</v>
      </c>
      <c r="D343" t="s">
        <v>14136</v>
      </c>
      <c r="E343" t="s">
        <v>14137</v>
      </c>
      <c r="F343" t="s">
        <v>14138</v>
      </c>
    </row>
    <row r="344" spans="1:6" x14ac:dyDescent="0.25">
      <c r="A344">
        <v>343</v>
      </c>
      <c r="B344" t="s">
        <v>14139</v>
      </c>
      <c r="C344" t="s">
        <v>16</v>
      </c>
      <c r="D344" t="s">
        <v>14140</v>
      </c>
      <c r="E344" t="s">
        <v>14141</v>
      </c>
      <c r="F344" t="s">
        <v>14142</v>
      </c>
    </row>
    <row r="345" spans="1:6" x14ac:dyDescent="0.25">
      <c r="A345">
        <v>344</v>
      </c>
      <c r="B345" t="s">
        <v>14143</v>
      </c>
      <c r="C345" t="s">
        <v>16</v>
      </c>
      <c r="D345" t="s">
        <v>14144</v>
      </c>
      <c r="E345" t="s">
        <v>14145</v>
      </c>
      <c r="F345" t="s">
        <v>14146</v>
      </c>
    </row>
    <row r="346" spans="1:6" x14ac:dyDescent="0.25">
      <c r="A346">
        <v>345</v>
      </c>
      <c r="B346" t="s">
        <v>14147</v>
      </c>
      <c r="C346" t="s">
        <v>1417</v>
      </c>
      <c r="D346" t="s">
        <v>14148</v>
      </c>
      <c r="E346" t="s">
        <v>14149</v>
      </c>
      <c r="F346" t="s">
        <v>14150</v>
      </c>
    </row>
    <row r="347" spans="1:6" x14ac:dyDescent="0.25">
      <c r="A347">
        <v>346</v>
      </c>
      <c r="B347" t="s">
        <v>14151</v>
      </c>
      <c r="C347" t="s">
        <v>16</v>
      </c>
      <c r="D347" t="s">
        <v>14152</v>
      </c>
      <c r="E347" t="s">
        <v>14153</v>
      </c>
      <c r="F347" t="s">
        <v>14154</v>
      </c>
    </row>
    <row r="348" spans="1:6" x14ac:dyDescent="0.25">
      <c r="A348">
        <v>347</v>
      </c>
      <c r="B348" t="s">
        <v>14155</v>
      </c>
      <c r="C348" t="s">
        <v>104</v>
      </c>
      <c r="D348" t="s">
        <v>14156</v>
      </c>
      <c r="E348" t="s">
        <v>14157</v>
      </c>
      <c r="F348" t="s">
        <v>14158</v>
      </c>
    </row>
    <row r="349" spans="1:6" x14ac:dyDescent="0.25">
      <c r="A349">
        <v>348</v>
      </c>
      <c r="B349" t="s">
        <v>14159</v>
      </c>
      <c r="C349" t="s">
        <v>16</v>
      </c>
      <c r="D349" t="s">
        <v>14160</v>
      </c>
      <c r="E349" t="s">
        <v>14161</v>
      </c>
      <c r="F349" t="s">
        <v>14162</v>
      </c>
    </row>
    <row r="350" spans="1:6" x14ac:dyDescent="0.25">
      <c r="A350">
        <v>349</v>
      </c>
      <c r="B350" t="s">
        <v>3346</v>
      </c>
      <c r="C350" t="s">
        <v>16</v>
      </c>
      <c r="D350" t="s">
        <v>3347</v>
      </c>
      <c r="E350" t="s">
        <v>3348</v>
      </c>
      <c r="F350" t="s">
        <v>3349</v>
      </c>
    </row>
    <row r="351" spans="1:6" x14ac:dyDescent="0.25">
      <c r="A351">
        <v>350</v>
      </c>
      <c r="B351" t="s">
        <v>14163</v>
      </c>
      <c r="C351" t="s">
        <v>16</v>
      </c>
      <c r="D351" t="s">
        <v>14164</v>
      </c>
      <c r="E351" t="s">
        <v>14165</v>
      </c>
      <c r="F351" t="s">
        <v>14166</v>
      </c>
    </row>
    <row r="352" spans="1:6" x14ac:dyDescent="0.25">
      <c r="A352">
        <v>351</v>
      </c>
      <c r="B352" t="s">
        <v>14167</v>
      </c>
      <c r="C352" t="s">
        <v>7</v>
      </c>
      <c r="D352" t="s">
        <v>14168</v>
      </c>
      <c r="E352" t="s">
        <v>14169</v>
      </c>
      <c r="F352" t="s">
        <v>14170</v>
      </c>
    </row>
    <row r="353" spans="1:6" x14ac:dyDescent="0.25">
      <c r="A353">
        <v>352</v>
      </c>
      <c r="B353" t="s">
        <v>5143</v>
      </c>
      <c r="C353" t="s">
        <v>16</v>
      </c>
      <c r="D353" t="s">
        <v>14171</v>
      </c>
      <c r="E353" t="s">
        <v>14172</v>
      </c>
      <c r="F353" t="s">
        <v>14173</v>
      </c>
    </row>
    <row r="354" spans="1:6" x14ac:dyDescent="0.25">
      <c r="A354">
        <v>353</v>
      </c>
      <c r="B354" t="s">
        <v>14174</v>
      </c>
      <c r="C354" t="s">
        <v>16</v>
      </c>
      <c r="D354" t="s">
        <v>14175</v>
      </c>
      <c r="E354" t="s">
        <v>14176</v>
      </c>
      <c r="F354" t="s">
        <v>14177</v>
      </c>
    </row>
    <row r="355" spans="1:6" x14ac:dyDescent="0.25">
      <c r="A355">
        <v>354</v>
      </c>
      <c r="B355" t="s">
        <v>14178</v>
      </c>
      <c r="C355" t="s">
        <v>9261</v>
      </c>
      <c r="D355" t="s">
        <v>14179</v>
      </c>
      <c r="E355" t="s">
        <v>14180</v>
      </c>
      <c r="F355" t="s">
        <v>14181</v>
      </c>
    </row>
    <row r="356" spans="1:6" x14ac:dyDescent="0.25">
      <c r="A356">
        <v>355</v>
      </c>
      <c r="B356" t="s">
        <v>14182</v>
      </c>
      <c r="C356" t="s">
        <v>331</v>
      </c>
      <c r="D356" t="s">
        <v>14183</v>
      </c>
      <c r="E356" t="s">
        <v>14184</v>
      </c>
      <c r="F356" t="s">
        <v>14185</v>
      </c>
    </row>
    <row r="357" spans="1:6" x14ac:dyDescent="0.25">
      <c r="A357">
        <v>356</v>
      </c>
      <c r="B357" t="s">
        <v>1443</v>
      </c>
      <c r="C357" t="s">
        <v>438</v>
      </c>
      <c r="D357" t="s">
        <v>1444</v>
      </c>
      <c r="E357" t="s">
        <v>1445</v>
      </c>
      <c r="F357" t="s">
        <v>1446</v>
      </c>
    </row>
    <row r="358" spans="1:6" x14ac:dyDescent="0.25">
      <c r="A358">
        <v>357</v>
      </c>
      <c r="B358" t="s">
        <v>14186</v>
      </c>
      <c r="C358" t="s">
        <v>16</v>
      </c>
      <c r="D358" t="s">
        <v>14187</v>
      </c>
      <c r="E358" t="s">
        <v>14188</v>
      </c>
      <c r="F358" t="s">
        <v>14189</v>
      </c>
    </row>
    <row r="359" spans="1:6" x14ac:dyDescent="0.25">
      <c r="A359">
        <v>358</v>
      </c>
      <c r="B359" t="s">
        <v>14190</v>
      </c>
      <c r="C359" t="s">
        <v>7</v>
      </c>
      <c r="D359" t="s">
        <v>14191</v>
      </c>
      <c r="E359" t="s">
        <v>14192</v>
      </c>
      <c r="F359" t="s">
        <v>14193</v>
      </c>
    </row>
    <row r="360" spans="1:6" x14ac:dyDescent="0.25">
      <c r="A360">
        <v>359</v>
      </c>
      <c r="B360" t="s">
        <v>14194</v>
      </c>
      <c r="C360" t="s">
        <v>16</v>
      </c>
      <c r="D360" t="s">
        <v>14195</v>
      </c>
      <c r="E360" t="s">
        <v>14196</v>
      </c>
      <c r="F360" t="s">
        <v>14197</v>
      </c>
    </row>
    <row r="361" spans="1:6" x14ac:dyDescent="0.25">
      <c r="A361">
        <v>360</v>
      </c>
      <c r="B361" t="s">
        <v>11188</v>
      </c>
      <c r="C361" t="s">
        <v>11189</v>
      </c>
      <c r="D361" t="s">
        <v>11190</v>
      </c>
      <c r="E361" t="s">
        <v>11191</v>
      </c>
      <c r="F361" t="s">
        <v>11192</v>
      </c>
    </row>
    <row r="362" spans="1:6" x14ac:dyDescent="0.25">
      <c r="A362">
        <v>361</v>
      </c>
      <c r="B362" t="s">
        <v>11675</v>
      </c>
      <c r="C362" t="s">
        <v>7</v>
      </c>
      <c r="D362" t="s">
        <v>11676</v>
      </c>
      <c r="E362" t="s">
        <v>11677</v>
      </c>
      <c r="F362" t="s">
        <v>11678</v>
      </c>
    </row>
    <row r="363" spans="1:6" x14ac:dyDescent="0.25">
      <c r="A363">
        <v>362</v>
      </c>
      <c r="B363" t="s">
        <v>14198</v>
      </c>
      <c r="C363" t="s">
        <v>16</v>
      </c>
      <c r="D363" t="s">
        <v>14199</v>
      </c>
      <c r="E363" t="s">
        <v>14200</v>
      </c>
      <c r="F363" t="s">
        <v>14201</v>
      </c>
    </row>
    <row r="364" spans="1:6" x14ac:dyDescent="0.25">
      <c r="A364">
        <v>363</v>
      </c>
      <c r="B364" t="s">
        <v>14202</v>
      </c>
      <c r="C364" t="s">
        <v>16</v>
      </c>
      <c r="D364" t="s">
        <v>14203</v>
      </c>
      <c r="E364" t="s">
        <v>14204</v>
      </c>
      <c r="F364" t="s">
        <v>14205</v>
      </c>
    </row>
    <row r="365" spans="1:6" x14ac:dyDescent="0.25">
      <c r="A365">
        <v>364</v>
      </c>
      <c r="B365" t="s">
        <v>14206</v>
      </c>
      <c r="C365" t="s">
        <v>16</v>
      </c>
      <c r="D365" t="s">
        <v>14207</v>
      </c>
      <c r="E365" t="s">
        <v>14208</v>
      </c>
      <c r="F365" t="s">
        <v>14209</v>
      </c>
    </row>
    <row r="366" spans="1:6" x14ac:dyDescent="0.25">
      <c r="A366">
        <v>365</v>
      </c>
      <c r="B366" t="s">
        <v>14210</v>
      </c>
      <c r="C366" t="s">
        <v>14135</v>
      </c>
      <c r="D366" t="s">
        <v>14211</v>
      </c>
      <c r="E366" t="s">
        <v>14212</v>
      </c>
      <c r="F366" t="s">
        <v>14213</v>
      </c>
    </row>
    <row r="367" spans="1:6" x14ac:dyDescent="0.25">
      <c r="A367">
        <v>366</v>
      </c>
      <c r="B367" t="s">
        <v>14214</v>
      </c>
      <c r="C367" t="s">
        <v>361</v>
      </c>
      <c r="D367" t="s">
        <v>14215</v>
      </c>
      <c r="E367" t="s">
        <v>14216</v>
      </c>
      <c r="F367" t="s">
        <v>14217</v>
      </c>
    </row>
    <row r="368" spans="1:6" x14ac:dyDescent="0.25">
      <c r="A368">
        <v>367</v>
      </c>
      <c r="B368" t="s">
        <v>14218</v>
      </c>
      <c r="C368" t="s">
        <v>58</v>
      </c>
      <c r="D368" t="s">
        <v>14219</v>
      </c>
      <c r="E368" t="s">
        <v>14220</v>
      </c>
      <c r="F368" t="s">
        <v>14221</v>
      </c>
    </row>
    <row r="369" spans="1:6" x14ac:dyDescent="0.25">
      <c r="A369">
        <v>368</v>
      </c>
      <c r="B369" t="s">
        <v>14222</v>
      </c>
      <c r="C369" t="s">
        <v>16</v>
      </c>
      <c r="D369" t="s">
        <v>14223</v>
      </c>
      <c r="E369" t="s">
        <v>14224</v>
      </c>
      <c r="F369" t="s">
        <v>14225</v>
      </c>
    </row>
    <row r="370" spans="1:6" x14ac:dyDescent="0.25">
      <c r="A370">
        <v>369</v>
      </c>
      <c r="B370" t="s">
        <v>14226</v>
      </c>
      <c r="C370" t="s">
        <v>331</v>
      </c>
      <c r="D370" t="s">
        <v>14227</v>
      </c>
      <c r="E370" t="s">
        <v>14228</v>
      </c>
      <c r="F370" t="s">
        <v>14229</v>
      </c>
    </row>
    <row r="371" spans="1:6" x14ac:dyDescent="0.25">
      <c r="A371">
        <v>370</v>
      </c>
      <c r="B371" t="s">
        <v>14230</v>
      </c>
      <c r="C371" t="s">
        <v>3342</v>
      </c>
      <c r="D371" t="s">
        <v>14231</v>
      </c>
      <c r="E371" t="s">
        <v>14232</v>
      </c>
      <c r="F371" t="s">
        <v>14233</v>
      </c>
    </row>
    <row r="372" spans="1:6" x14ac:dyDescent="0.25">
      <c r="A372">
        <v>371</v>
      </c>
      <c r="B372" t="s">
        <v>327</v>
      </c>
      <c r="C372" t="s">
        <v>16</v>
      </c>
      <c r="D372" t="s">
        <v>328</v>
      </c>
      <c r="E372" t="s">
        <v>329</v>
      </c>
      <c r="F372" t="s">
        <v>330</v>
      </c>
    </row>
    <row r="373" spans="1:6" x14ac:dyDescent="0.25">
      <c r="A373">
        <v>372</v>
      </c>
      <c r="B373" t="s">
        <v>14234</v>
      </c>
      <c r="C373" t="s">
        <v>14235</v>
      </c>
      <c r="D373" t="s">
        <v>14236</v>
      </c>
      <c r="E373" t="s">
        <v>14237</v>
      </c>
      <c r="F373" t="s">
        <v>14238</v>
      </c>
    </row>
    <row r="374" spans="1:6" x14ac:dyDescent="0.25">
      <c r="A374">
        <v>373</v>
      </c>
      <c r="B374" t="s">
        <v>14239</v>
      </c>
      <c r="D374" t="s">
        <v>14240</v>
      </c>
      <c r="E374" t="s">
        <v>14241</v>
      </c>
      <c r="F374" t="s">
        <v>14242</v>
      </c>
    </row>
    <row r="375" spans="1:6" x14ac:dyDescent="0.25">
      <c r="A375">
        <v>374</v>
      </c>
      <c r="B375" t="s">
        <v>2627</v>
      </c>
      <c r="C375" t="s">
        <v>2081</v>
      </c>
      <c r="D375" t="s">
        <v>2628</v>
      </c>
      <c r="E375" t="s">
        <v>2629</v>
      </c>
      <c r="F375" t="s">
        <v>2630</v>
      </c>
    </row>
    <row r="376" spans="1:6" x14ac:dyDescent="0.25">
      <c r="A376">
        <v>375</v>
      </c>
      <c r="B376" t="s">
        <v>14243</v>
      </c>
      <c r="C376" t="s">
        <v>16</v>
      </c>
      <c r="D376" t="s">
        <v>14244</v>
      </c>
      <c r="E376" t="s">
        <v>14245</v>
      </c>
      <c r="F376" t="s">
        <v>14246</v>
      </c>
    </row>
    <row r="377" spans="1:6" x14ac:dyDescent="0.25">
      <c r="A377">
        <v>376</v>
      </c>
      <c r="B377" t="s">
        <v>14247</v>
      </c>
      <c r="C377" t="s">
        <v>16</v>
      </c>
      <c r="D377" t="s">
        <v>14248</v>
      </c>
      <c r="E377" t="s">
        <v>14249</v>
      </c>
      <c r="F377" t="s">
        <v>14250</v>
      </c>
    </row>
    <row r="378" spans="1:6" x14ac:dyDescent="0.25">
      <c r="A378">
        <v>377</v>
      </c>
      <c r="B378" t="s">
        <v>14251</v>
      </c>
      <c r="C378" t="s">
        <v>7</v>
      </c>
      <c r="D378" t="s">
        <v>14252</v>
      </c>
      <c r="E378" t="s">
        <v>14253</v>
      </c>
      <c r="F378" t="s">
        <v>14254</v>
      </c>
    </row>
    <row r="379" spans="1:6" x14ac:dyDescent="0.25">
      <c r="A379">
        <v>378</v>
      </c>
      <c r="B379" t="s">
        <v>14255</v>
      </c>
      <c r="C379" t="s">
        <v>16</v>
      </c>
      <c r="D379" t="s">
        <v>14256</v>
      </c>
      <c r="E379" t="s">
        <v>14257</v>
      </c>
      <c r="F379" t="s">
        <v>14258</v>
      </c>
    </row>
    <row r="380" spans="1:6" x14ac:dyDescent="0.25">
      <c r="A380">
        <v>379</v>
      </c>
      <c r="B380" t="s">
        <v>14259</v>
      </c>
      <c r="C380" t="s">
        <v>16</v>
      </c>
      <c r="D380" t="s">
        <v>14260</v>
      </c>
      <c r="E380" t="s">
        <v>14261</v>
      </c>
      <c r="F380" t="s">
        <v>14262</v>
      </c>
    </row>
    <row r="381" spans="1:6" x14ac:dyDescent="0.25">
      <c r="A381">
        <v>380</v>
      </c>
      <c r="B381" t="s">
        <v>14263</v>
      </c>
      <c r="C381" t="s">
        <v>16</v>
      </c>
      <c r="D381" t="s">
        <v>14264</v>
      </c>
      <c r="E381" t="s">
        <v>14265</v>
      </c>
      <c r="F381" t="s">
        <v>14266</v>
      </c>
    </row>
    <row r="382" spans="1:6" x14ac:dyDescent="0.25">
      <c r="A382">
        <v>381</v>
      </c>
      <c r="B382" t="s">
        <v>14267</v>
      </c>
      <c r="C382" t="s">
        <v>16</v>
      </c>
      <c r="D382" t="s">
        <v>14268</v>
      </c>
      <c r="E382" t="s">
        <v>14269</v>
      </c>
      <c r="F382" t="s">
        <v>14270</v>
      </c>
    </row>
    <row r="383" spans="1:6" x14ac:dyDescent="0.25">
      <c r="A383">
        <v>382</v>
      </c>
      <c r="C383" t="s">
        <v>265</v>
      </c>
      <c r="D383" t="s">
        <v>9137</v>
      </c>
      <c r="E383" t="s">
        <v>9138</v>
      </c>
      <c r="F383" t="s">
        <v>265</v>
      </c>
    </row>
    <row r="384" spans="1:6" x14ac:dyDescent="0.25">
      <c r="A384">
        <v>383</v>
      </c>
      <c r="B384" t="s">
        <v>14271</v>
      </c>
      <c r="C384" t="s">
        <v>7</v>
      </c>
      <c r="D384" t="s">
        <v>14272</v>
      </c>
      <c r="E384" t="s">
        <v>14273</v>
      </c>
      <c r="F384" t="s">
        <v>14274</v>
      </c>
    </row>
    <row r="385" spans="1:6" x14ac:dyDescent="0.25">
      <c r="A385">
        <v>384</v>
      </c>
      <c r="B385" t="s">
        <v>14275</v>
      </c>
      <c r="C385" t="s">
        <v>21</v>
      </c>
      <c r="D385" t="s">
        <v>14276</v>
      </c>
      <c r="E385" t="s">
        <v>14277</v>
      </c>
      <c r="F385" t="s">
        <v>14278</v>
      </c>
    </row>
    <row r="386" spans="1:6" x14ac:dyDescent="0.25">
      <c r="A386">
        <v>385</v>
      </c>
      <c r="B386" t="s">
        <v>14279</v>
      </c>
      <c r="C386" t="s">
        <v>14280</v>
      </c>
      <c r="D386" t="s">
        <v>14281</v>
      </c>
      <c r="E386" t="s">
        <v>14282</v>
      </c>
      <c r="F386" t="s">
        <v>14283</v>
      </c>
    </row>
    <row r="387" spans="1:6" x14ac:dyDescent="0.25">
      <c r="A387">
        <v>386</v>
      </c>
      <c r="B387" t="s">
        <v>14284</v>
      </c>
      <c r="C387" t="s">
        <v>16</v>
      </c>
      <c r="D387" t="s">
        <v>14285</v>
      </c>
      <c r="E387" t="s">
        <v>14286</v>
      </c>
      <c r="F387" t="s">
        <v>14287</v>
      </c>
    </row>
    <row r="388" spans="1:6" x14ac:dyDescent="0.25">
      <c r="A388">
        <v>387</v>
      </c>
      <c r="B388" t="s">
        <v>14288</v>
      </c>
      <c r="C388" t="s">
        <v>4880</v>
      </c>
      <c r="D388" t="s">
        <v>14289</v>
      </c>
      <c r="E388" t="s">
        <v>14290</v>
      </c>
      <c r="F388" t="s">
        <v>14291</v>
      </c>
    </row>
    <row r="389" spans="1:6" x14ac:dyDescent="0.25">
      <c r="A389">
        <v>388</v>
      </c>
      <c r="B389" t="s">
        <v>14292</v>
      </c>
      <c r="C389" t="s">
        <v>53</v>
      </c>
      <c r="D389" t="s">
        <v>14293</v>
      </c>
      <c r="E389" t="s">
        <v>14294</v>
      </c>
      <c r="F389" t="s">
        <v>14295</v>
      </c>
    </row>
    <row r="390" spans="1:6" x14ac:dyDescent="0.25">
      <c r="A390">
        <v>389</v>
      </c>
      <c r="B390" t="s">
        <v>14296</v>
      </c>
      <c r="C390" t="s">
        <v>16</v>
      </c>
      <c r="D390" t="s">
        <v>14297</v>
      </c>
      <c r="E390" t="s">
        <v>14298</v>
      </c>
      <c r="F390" t="s">
        <v>14299</v>
      </c>
    </row>
    <row r="391" spans="1:6" x14ac:dyDescent="0.25">
      <c r="A391">
        <v>390</v>
      </c>
      <c r="B391" t="s">
        <v>14300</v>
      </c>
      <c r="C391" t="s">
        <v>16</v>
      </c>
      <c r="D391" t="s">
        <v>14301</v>
      </c>
      <c r="E391" t="s">
        <v>14302</v>
      </c>
      <c r="F391" t="s">
        <v>14303</v>
      </c>
    </row>
    <row r="392" spans="1:6" x14ac:dyDescent="0.25">
      <c r="A392">
        <v>391</v>
      </c>
      <c r="B392" t="s">
        <v>14304</v>
      </c>
      <c r="C392" t="s">
        <v>16</v>
      </c>
      <c r="D392" t="s">
        <v>14305</v>
      </c>
      <c r="E392" t="s">
        <v>14306</v>
      </c>
      <c r="F392" t="s">
        <v>14307</v>
      </c>
    </row>
    <row r="393" spans="1:6" x14ac:dyDescent="0.25">
      <c r="A393">
        <v>392</v>
      </c>
      <c r="B393" t="s">
        <v>14308</v>
      </c>
      <c r="C393" t="s">
        <v>16</v>
      </c>
      <c r="D393" t="s">
        <v>14309</v>
      </c>
      <c r="E393" t="s">
        <v>14310</v>
      </c>
      <c r="F393" t="s">
        <v>14311</v>
      </c>
    </row>
    <row r="394" spans="1:6" x14ac:dyDescent="0.25">
      <c r="A394">
        <v>393</v>
      </c>
      <c r="B394" t="s">
        <v>14312</v>
      </c>
      <c r="C394" t="s">
        <v>2010</v>
      </c>
      <c r="D394" t="s">
        <v>14313</v>
      </c>
      <c r="E394" t="s">
        <v>14314</v>
      </c>
      <c r="F394" t="s">
        <v>14315</v>
      </c>
    </row>
    <row r="395" spans="1:6" x14ac:dyDescent="0.25">
      <c r="A395">
        <v>394</v>
      </c>
      <c r="B395" t="s">
        <v>14316</v>
      </c>
      <c r="C395" t="s">
        <v>16</v>
      </c>
      <c r="D395" t="s">
        <v>14317</v>
      </c>
      <c r="E395" t="s">
        <v>14318</v>
      </c>
      <c r="F395" t="s">
        <v>14319</v>
      </c>
    </row>
    <row r="396" spans="1:6" x14ac:dyDescent="0.25">
      <c r="A396">
        <v>395</v>
      </c>
      <c r="B396" t="s">
        <v>663</v>
      </c>
      <c r="C396" t="s">
        <v>21</v>
      </c>
      <c r="D396" t="s">
        <v>664</v>
      </c>
      <c r="E396" t="s">
        <v>665</v>
      </c>
      <c r="F396" t="s">
        <v>666</v>
      </c>
    </row>
    <row r="397" spans="1:6" x14ac:dyDescent="0.25">
      <c r="A397">
        <v>396</v>
      </c>
      <c r="B397" t="s">
        <v>14320</v>
      </c>
      <c r="C397" t="s">
        <v>7</v>
      </c>
      <c r="D397" t="s">
        <v>14321</v>
      </c>
      <c r="E397" t="s">
        <v>14322</v>
      </c>
      <c r="F397" t="s">
        <v>14323</v>
      </c>
    </row>
    <row r="398" spans="1:6" x14ac:dyDescent="0.25">
      <c r="A398">
        <v>397</v>
      </c>
      <c r="B398" t="s">
        <v>14324</v>
      </c>
      <c r="C398" t="s">
        <v>16</v>
      </c>
      <c r="D398" t="s">
        <v>14325</v>
      </c>
      <c r="E398" t="s">
        <v>14326</v>
      </c>
      <c r="F398" t="s">
        <v>14327</v>
      </c>
    </row>
    <row r="399" spans="1:6" x14ac:dyDescent="0.25">
      <c r="A399">
        <v>398</v>
      </c>
      <c r="B399" t="s">
        <v>14328</v>
      </c>
      <c r="C399" t="s">
        <v>4880</v>
      </c>
      <c r="D399" t="s">
        <v>14329</v>
      </c>
      <c r="E399" t="s">
        <v>14330</v>
      </c>
      <c r="F399" t="s">
        <v>14331</v>
      </c>
    </row>
    <row r="400" spans="1:6" x14ac:dyDescent="0.25">
      <c r="A400">
        <v>399</v>
      </c>
      <c r="B400" t="s">
        <v>14332</v>
      </c>
      <c r="C400" t="s">
        <v>16</v>
      </c>
      <c r="D400" t="s">
        <v>14333</v>
      </c>
      <c r="E400" t="s">
        <v>14334</v>
      </c>
      <c r="F400" t="s">
        <v>14335</v>
      </c>
    </row>
    <row r="401" spans="1:6" x14ac:dyDescent="0.25">
      <c r="A401">
        <v>400</v>
      </c>
      <c r="B401" t="s">
        <v>14336</v>
      </c>
      <c r="C401" t="s">
        <v>4880</v>
      </c>
      <c r="D401" t="s">
        <v>14337</v>
      </c>
      <c r="E401" t="s">
        <v>14338</v>
      </c>
      <c r="F401" t="s">
        <v>14339</v>
      </c>
    </row>
    <row r="402" spans="1:6" x14ac:dyDescent="0.25">
      <c r="A402">
        <v>401</v>
      </c>
      <c r="B402" t="s">
        <v>14340</v>
      </c>
      <c r="C402" t="s">
        <v>7</v>
      </c>
      <c r="D402" t="s">
        <v>14341</v>
      </c>
      <c r="E402" t="s">
        <v>14342</v>
      </c>
      <c r="F402" t="s">
        <v>14343</v>
      </c>
    </row>
    <row r="403" spans="1:6" x14ac:dyDescent="0.25">
      <c r="A403">
        <v>402</v>
      </c>
      <c r="B403" t="s">
        <v>14344</v>
      </c>
      <c r="C403" t="s">
        <v>361</v>
      </c>
      <c r="D403" t="s">
        <v>14345</v>
      </c>
      <c r="E403" t="s">
        <v>14346</v>
      </c>
      <c r="F403" t="s">
        <v>14347</v>
      </c>
    </row>
    <row r="404" spans="1:6" x14ac:dyDescent="0.25">
      <c r="A404">
        <v>403</v>
      </c>
      <c r="B404" t="s">
        <v>14348</v>
      </c>
      <c r="C404" t="s">
        <v>16</v>
      </c>
      <c r="D404" t="s">
        <v>14349</v>
      </c>
      <c r="E404" t="s">
        <v>14350</v>
      </c>
      <c r="F404" t="s">
        <v>14351</v>
      </c>
    </row>
    <row r="405" spans="1:6" x14ac:dyDescent="0.25">
      <c r="A405">
        <v>404</v>
      </c>
      <c r="B405" t="s">
        <v>14352</v>
      </c>
      <c r="C405" t="s">
        <v>16</v>
      </c>
      <c r="D405" t="s">
        <v>14353</v>
      </c>
      <c r="E405" t="s">
        <v>14354</v>
      </c>
      <c r="F405" t="s">
        <v>14355</v>
      </c>
    </row>
    <row r="406" spans="1:6" x14ac:dyDescent="0.25">
      <c r="A406">
        <v>405</v>
      </c>
      <c r="B406" t="s">
        <v>14356</v>
      </c>
      <c r="C406" t="s">
        <v>16</v>
      </c>
      <c r="D406" t="s">
        <v>14357</v>
      </c>
      <c r="E406" t="s">
        <v>14358</v>
      </c>
      <c r="F406" t="s">
        <v>14359</v>
      </c>
    </row>
    <row r="407" spans="1:6" x14ac:dyDescent="0.25">
      <c r="A407">
        <v>406</v>
      </c>
      <c r="B407" t="s">
        <v>14360</v>
      </c>
      <c r="C407" t="s">
        <v>16</v>
      </c>
      <c r="D407" t="s">
        <v>14361</v>
      </c>
      <c r="E407" t="s">
        <v>14362</v>
      </c>
      <c r="F407" t="s">
        <v>14363</v>
      </c>
    </row>
    <row r="408" spans="1:6" x14ac:dyDescent="0.25">
      <c r="A408">
        <v>407</v>
      </c>
      <c r="B408" t="s">
        <v>14364</v>
      </c>
      <c r="C408" t="s">
        <v>16</v>
      </c>
      <c r="D408" t="s">
        <v>14365</v>
      </c>
      <c r="E408" t="s">
        <v>14366</v>
      </c>
      <c r="F408" t="s">
        <v>14367</v>
      </c>
    </row>
    <row r="409" spans="1:6" x14ac:dyDescent="0.25">
      <c r="A409">
        <v>408</v>
      </c>
      <c r="B409" t="s">
        <v>319</v>
      </c>
      <c r="C409" t="s">
        <v>7</v>
      </c>
      <c r="D409" t="s">
        <v>320</v>
      </c>
      <c r="E409" t="s">
        <v>321</v>
      </c>
      <c r="F409" t="s">
        <v>322</v>
      </c>
    </row>
    <row r="410" spans="1:6" x14ac:dyDescent="0.25">
      <c r="A410">
        <v>409</v>
      </c>
      <c r="B410" t="s">
        <v>14368</v>
      </c>
      <c r="C410" t="s">
        <v>16</v>
      </c>
      <c r="D410" t="s">
        <v>14369</v>
      </c>
      <c r="E410" t="s">
        <v>14370</v>
      </c>
      <c r="F410" t="s">
        <v>14371</v>
      </c>
    </row>
    <row r="411" spans="1:6" x14ac:dyDescent="0.25">
      <c r="A411">
        <v>410</v>
      </c>
      <c r="B411" t="s">
        <v>14372</v>
      </c>
      <c r="C411" t="s">
        <v>21</v>
      </c>
      <c r="D411" t="s">
        <v>14373</v>
      </c>
      <c r="E411" t="s">
        <v>14374</v>
      </c>
      <c r="F411" t="s">
        <v>14375</v>
      </c>
    </row>
    <row r="412" spans="1:6" x14ac:dyDescent="0.25">
      <c r="A412">
        <v>411</v>
      </c>
      <c r="B412" t="s">
        <v>14376</v>
      </c>
      <c r="C412" t="s">
        <v>16</v>
      </c>
      <c r="D412" t="s">
        <v>14377</v>
      </c>
      <c r="E412" t="s">
        <v>14378</v>
      </c>
      <c r="F412" t="s">
        <v>14379</v>
      </c>
    </row>
    <row r="413" spans="1:6" x14ac:dyDescent="0.25">
      <c r="A413">
        <v>412</v>
      </c>
      <c r="B413" t="s">
        <v>14380</v>
      </c>
      <c r="C413" t="s">
        <v>58</v>
      </c>
      <c r="D413" t="s">
        <v>14381</v>
      </c>
      <c r="E413" t="s">
        <v>14382</v>
      </c>
      <c r="F413" t="s">
        <v>14383</v>
      </c>
    </row>
    <row r="414" spans="1:6" x14ac:dyDescent="0.25">
      <c r="A414">
        <v>413</v>
      </c>
      <c r="B414" t="s">
        <v>14384</v>
      </c>
      <c r="C414" t="s">
        <v>16</v>
      </c>
      <c r="D414" t="s">
        <v>14385</v>
      </c>
      <c r="E414" t="s">
        <v>14386</v>
      </c>
      <c r="F414" t="s">
        <v>14387</v>
      </c>
    </row>
    <row r="415" spans="1:6" x14ac:dyDescent="0.25">
      <c r="A415">
        <v>414</v>
      </c>
      <c r="B415" t="s">
        <v>14388</v>
      </c>
      <c r="C415" t="s">
        <v>2577</v>
      </c>
      <c r="D415" t="s">
        <v>14389</v>
      </c>
      <c r="E415" t="s">
        <v>14390</v>
      </c>
      <c r="F415" t="s">
        <v>14391</v>
      </c>
    </row>
    <row r="416" spans="1:6" x14ac:dyDescent="0.25">
      <c r="A416">
        <v>415</v>
      </c>
      <c r="B416" t="s">
        <v>14392</v>
      </c>
      <c r="C416" t="s">
        <v>53</v>
      </c>
      <c r="D416" t="s">
        <v>14393</v>
      </c>
      <c r="E416" t="s">
        <v>14394</v>
      </c>
      <c r="F416" t="s">
        <v>14395</v>
      </c>
    </row>
    <row r="417" spans="1:6" x14ac:dyDescent="0.25">
      <c r="A417">
        <v>416</v>
      </c>
      <c r="B417" t="s">
        <v>14396</v>
      </c>
      <c r="C417" t="s">
        <v>16</v>
      </c>
      <c r="D417" t="s">
        <v>14397</v>
      </c>
      <c r="E417" t="s">
        <v>14398</v>
      </c>
      <c r="F417" t="s">
        <v>14399</v>
      </c>
    </row>
    <row r="418" spans="1:6" x14ac:dyDescent="0.25">
      <c r="A418">
        <v>417</v>
      </c>
      <c r="B418" t="s">
        <v>14400</v>
      </c>
      <c r="C418" t="s">
        <v>16</v>
      </c>
      <c r="D418" t="s">
        <v>14401</v>
      </c>
      <c r="E418" t="s">
        <v>14402</v>
      </c>
      <c r="F418" t="s">
        <v>14403</v>
      </c>
    </row>
    <row r="419" spans="1:6" x14ac:dyDescent="0.25">
      <c r="A419">
        <v>418</v>
      </c>
      <c r="B419" t="s">
        <v>14404</v>
      </c>
      <c r="C419" t="s">
        <v>16</v>
      </c>
      <c r="D419" t="s">
        <v>14405</v>
      </c>
      <c r="E419" t="s">
        <v>14406</v>
      </c>
      <c r="F419" t="s">
        <v>14407</v>
      </c>
    </row>
    <row r="420" spans="1:6" x14ac:dyDescent="0.25">
      <c r="A420">
        <v>419</v>
      </c>
      <c r="B420" t="s">
        <v>14408</v>
      </c>
      <c r="C420" t="s">
        <v>16</v>
      </c>
      <c r="D420" t="s">
        <v>14409</v>
      </c>
      <c r="E420" t="s">
        <v>14410</v>
      </c>
      <c r="F420" t="s">
        <v>14411</v>
      </c>
    </row>
    <row r="421" spans="1:6" x14ac:dyDescent="0.25">
      <c r="A421">
        <v>420</v>
      </c>
      <c r="B421" t="s">
        <v>14412</v>
      </c>
      <c r="D421" t="s">
        <v>14413</v>
      </c>
      <c r="E421" t="s">
        <v>14414</v>
      </c>
      <c r="F421" t="s">
        <v>14415</v>
      </c>
    </row>
    <row r="422" spans="1:6" x14ac:dyDescent="0.25">
      <c r="A422">
        <v>421</v>
      </c>
      <c r="B422" t="s">
        <v>14416</v>
      </c>
      <c r="C422" t="s">
        <v>16</v>
      </c>
      <c r="D422" t="s">
        <v>14417</v>
      </c>
      <c r="E422" t="s">
        <v>14418</v>
      </c>
      <c r="F422" t="s">
        <v>14419</v>
      </c>
    </row>
    <row r="423" spans="1:6" x14ac:dyDescent="0.25">
      <c r="A423">
        <v>422</v>
      </c>
      <c r="B423" t="s">
        <v>14420</v>
      </c>
      <c r="C423" t="s">
        <v>16</v>
      </c>
      <c r="D423" t="s">
        <v>14421</v>
      </c>
      <c r="E423" t="s">
        <v>14422</v>
      </c>
      <c r="F423" t="s">
        <v>14423</v>
      </c>
    </row>
    <row r="424" spans="1:6" x14ac:dyDescent="0.25">
      <c r="A424">
        <v>423</v>
      </c>
      <c r="B424" t="s">
        <v>14424</v>
      </c>
      <c r="C424" t="s">
        <v>7</v>
      </c>
      <c r="D424" t="s">
        <v>14425</v>
      </c>
      <c r="E424" t="s">
        <v>14426</v>
      </c>
      <c r="F424" t="s">
        <v>14427</v>
      </c>
    </row>
    <row r="425" spans="1:6" x14ac:dyDescent="0.25">
      <c r="A425">
        <v>424</v>
      </c>
      <c r="B425" t="s">
        <v>14428</v>
      </c>
      <c r="C425" t="s">
        <v>16</v>
      </c>
      <c r="D425" t="s">
        <v>14429</v>
      </c>
      <c r="E425" t="s">
        <v>14430</v>
      </c>
      <c r="F425" t="s">
        <v>14431</v>
      </c>
    </row>
    <row r="426" spans="1:6" x14ac:dyDescent="0.25">
      <c r="A426">
        <v>425</v>
      </c>
      <c r="B426" t="s">
        <v>14432</v>
      </c>
      <c r="C426" t="s">
        <v>7</v>
      </c>
      <c r="D426" t="s">
        <v>14433</v>
      </c>
      <c r="E426" t="s">
        <v>14434</v>
      </c>
      <c r="F426" t="s">
        <v>14435</v>
      </c>
    </row>
    <row r="427" spans="1:6" x14ac:dyDescent="0.25">
      <c r="A427">
        <v>426</v>
      </c>
      <c r="B427" t="s">
        <v>14436</v>
      </c>
      <c r="C427" t="s">
        <v>58</v>
      </c>
      <c r="D427" t="s">
        <v>14437</v>
      </c>
      <c r="E427" t="s">
        <v>14438</v>
      </c>
      <c r="F427" t="s">
        <v>14439</v>
      </c>
    </row>
    <row r="428" spans="1:6" x14ac:dyDescent="0.25">
      <c r="A428">
        <v>427</v>
      </c>
      <c r="B428" t="s">
        <v>14440</v>
      </c>
      <c r="C428" t="s">
        <v>16</v>
      </c>
      <c r="D428" t="s">
        <v>14441</v>
      </c>
      <c r="E428" t="s">
        <v>14442</v>
      </c>
      <c r="F428" t="s">
        <v>14443</v>
      </c>
    </row>
    <row r="429" spans="1:6" x14ac:dyDescent="0.25">
      <c r="A429">
        <v>428</v>
      </c>
      <c r="B429" t="s">
        <v>14444</v>
      </c>
      <c r="C429" t="s">
        <v>58</v>
      </c>
      <c r="D429" t="s">
        <v>14445</v>
      </c>
      <c r="E429" t="s">
        <v>14446</v>
      </c>
      <c r="F429" t="s">
        <v>14447</v>
      </c>
    </row>
    <row r="430" spans="1:6" x14ac:dyDescent="0.25">
      <c r="A430">
        <v>429</v>
      </c>
      <c r="B430" t="s">
        <v>14448</v>
      </c>
      <c r="C430" t="s">
        <v>16</v>
      </c>
      <c r="D430" t="s">
        <v>14449</v>
      </c>
      <c r="E430" t="s">
        <v>14450</v>
      </c>
      <c r="F430" t="s">
        <v>14451</v>
      </c>
    </row>
    <row r="431" spans="1:6" x14ac:dyDescent="0.25">
      <c r="A431">
        <v>430</v>
      </c>
      <c r="B431" t="s">
        <v>9302</v>
      </c>
      <c r="C431" t="s">
        <v>1766</v>
      </c>
      <c r="D431" t="s">
        <v>9303</v>
      </c>
      <c r="E431" t="s">
        <v>9304</v>
      </c>
      <c r="F431" t="s">
        <v>9305</v>
      </c>
    </row>
    <row r="432" spans="1:6" x14ac:dyDescent="0.25">
      <c r="A432">
        <v>431</v>
      </c>
      <c r="B432" t="s">
        <v>14452</v>
      </c>
      <c r="C432" t="s">
        <v>16</v>
      </c>
      <c r="D432" t="s">
        <v>14453</v>
      </c>
      <c r="E432" t="s">
        <v>14454</v>
      </c>
      <c r="F432" t="s">
        <v>14455</v>
      </c>
    </row>
    <row r="433" spans="1:6" x14ac:dyDescent="0.25">
      <c r="A433">
        <v>432</v>
      </c>
      <c r="B433" t="s">
        <v>3244</v>
      </c>
      <c r="C433" t="s">
        <v>16</v>
      </c>
      <c r="D433" t="s">
        <v>3245</v>
      </c>
      <c r="E433" t="s">
        <v>3246</v>
      </c>
      <c r="F433" t="s">
        <v>3247</v>
      </c>
    </row>
    <row r="434" spans="1:6" x14ac:dyDescent="0.25">
      <c r="A434">
        <v>433</v>
      </c>
      <c r="B434" t="s">
        <v>14456</v>
      </c>
      <c r="C434" t="s">
        <v>16</v>
      </c>
      <c r="D434" t="s">
        <v>14457</v>
      </c>
      <c r="E434" t="s">
        <v>14458</v>
      </c>
      <c r="F434" t="s">
        <v>14459</v>
      </c>
    </row>
    <row r="435" spans="1:6" x14ac:dyDescent="0.25">
      <c r="A435">
        <v>434</v>
      </c>
      <c r="B435" t="s">
        <v>13501</v>
      </c>
      <c r="C435" t="s">
        <v>16</v>
      </c>
      <c r="D435" t="s">
        <v>14460</v>
      </c>
      <c r="E435" t="s">
        <v>14461</v>
      </c>
      <c r="F435" t="s">
        <v>14462</v>
      </c>
    </row>
    <row r="436" spans="1:6" x14ac:dyDescent="0.25">
      <c r="A436">
        <v>435</v>
      </c>
      <c r="B436" t="s">
        <v>14463</v>
      </c>
      <c r="C436" t="s">
        <v>14464</v>
      </c>
      <c r="D436" t="s">
        <v>14465</v>
      </c>
      <c r="E436" t="s">
        <v>14466</v>
      </c>
      <c r="F436" t="s">
        <v>14467</v>
      </c>
    </row>
    <row r="437" spans="1:6" x14ac:dyDescent="0.25">
      <c r="A437">
        <v>436</v>
      </c>
      <c r="B437" t="s">
        <v>14468</v>
      </c>
      <c r="C437" t="s">
        <v>16</v>
      </c>
      <c r="D437" t="s">
        <v>14469</v>
      </c>
      <c r="E437" t="s">
        <v>14470</v>
      </c>
      <c r="F437" t="s">
        <v>14471</v>
      </c>
    </row>
    <row r="438" spans="1:6" x14ac:dyDescent="0.25">
      <c r="A438">
        <v>437</v>
      </c>
      <c r="B438" t="s">
        <v>14472</v>
      </c>
      <c r="C438" t="s">
        <v>16</v>
      </c>
      <c r="D438" t="s">
        <v>14473</v>
      </c>
      <c r="E438" t="s">
        <v>14474</v>
      </c>
      <c r="F438" t="s">
        <v>14475</v>
      </c>
    </row>
    <row r="439" spans="1:6" x14ac:dyDescent="0.25">
      <c r="A439">
        <v>438</v>
      </c>
      <c r="B439" t="s">
        <v>14476</v>
      </c>
      <c r="C439" t="s">
        <v>16</v>
      </c>
      <c r="D439" t="s">
        <v>14477</v>
      </c>
      <c r="E439" t="s">
        <v>14478</v>
      </c>
      <c r="F439" t="s">
        <v>14479</v>
      </c>
    </row>
    <row r="440" spans="1:6" x14ac:dyDescent="0.25">
      <c r="A440">
        <v>439</v>
      </c>
      <c r="B440" t="s">
        <v>14480</v>
      </c>
      <c r="C440" t="s">
        <v>16</v>
      </c>
      <c r="D440" t="s">
        <v>14481</v>
      </c>
      <c r="E440" t="s">
        <v>14482</v>
      </c>
      <c r="F440" t="s">
        <v>14483</v>
      </c>
    </row>
    <row r="441" spans="1:6" x14ac:dyDescent="0.25">
      <c r="A441">
        <v>440</v>
      </c>
      <c r="B441" t="s">
        <v>14484</v>
      </c>
      <c r="C441" t="s">
        <v>16</v>
      </c>
      <c r="D441" t="s">
        <v>14485</v>
      </c>
      <c r="E441" t="s">
        <v>14486</v>
      </c>
      <c r="F441" t="s">
        <v>14487</v>
      </c>
    </row>
    <row r="442" spans="1:6" x14ac:dyDescent="0.25">
      <c r="A442">
        <v>441</v>
      </c>
      <c r="B442" t="s">
        <v>14488</v>
      </c>
      <c r="C442" t="s">
        <v>2010</v>
      </c>
      <c r="D442" t="s">
        <v>14489</v>
      </c>
      <c r="E442" t="s">
        <v>14490</v>
      </c>
      <c r="F442" t="s">
        <v>14491</v>
      </c>
    </row>
    <row r="443" spans="1:6" x14ac:dyDescent="0.25">
      <c r="A443">
        <v>442</v>
      </c>
      <c r="B443" t="s">
        <v>8289</v>
      </c>
      <c r="C443" t="s">
        <v>104</v>
      </c>
      <c r="D443" t="s">
        <v>8290</v>
      </c>
      <c r="E443" t="s">
        <v>8291</v>
      </c>
      <c r="F443" t="s">
        <v>8292</v>
      </c>
    </row>
    <row r="444" spans="1:6" x14ac:dyDescent="0.25">
      <c r="A444">
        <v>443</v>
      </c>
      <c r="B444" t="s">
        <v>14492</v>
      </c>
      <c r="C444" t="s">
        <v>58</v>
      </c>
      <c r="D444" t="s">
        <v>14493</v>
      </c>
      <c r="E444" t="s">
        <v>14494</v>
      </c>
      <c r="F444" t="s">
        <v>14495</v>
      </c>
    </row>
    <row r="445" spans="1:6" x14ac:dyDescent="0.25">
      <c r="A445">
        <v>444</v>
      </c>
      <c r="B445" t="s">
        <v>14496</v>
      </c>
      <c r="C445" t="s">
        <v>16</v>
      </c>
      <c r="D445" t="s">
        <v>14497</v>
      </c>
      <c r="E445" t="s">
        <v>14498</v>
      </c>
      <c r="F445" t="s">
        <v>14499</v>
      </c>
    </row>
    <row r="446" spans="1:6" x14ac:dyDescent="0.25">
      <c r="A446">
        <v>445</v>
      </c>
      <c r="B446" t="s">
        <v>14500</v>
      </c>
      <c r="C446" t="s">
        <v>16</v>
      </c>
      <c r="D446" t="s">
        <v>14501</v>
      </c>
      <c r="E446" t="s">
        <v>14502</v>
      </c>
      <c r="F446" t="s">
        <v>14503</v>
      </c>
    </row>
    <row r="447" spans="1:6" x14ac:dyDescent="0.25">
      <c r="A447">
        <v>446</v>
      </c>
      <c r="B447" t="s">
        <v>14504</v>
      </c>
      <c r="C447" t="s">
        <v>21</v>
      </c>
      <c r="D447" t="s">
        <v>14505</v>
      </c>
      <c r="E447" t="s">
        <v>14506</v>
      </c>
      <c r="F447" t="s">
        <v>14507</v>
      </c>
    </row>
    <row r="448" spans="1:6" x14ac:dyDescent="0.25">
      <c r="A448">
        <v>447</v>
      </c>
      <c r="B448" t="s">
        <v>14508</v>
      </c>
      <c r="C448" t="s">
        <v>16</v>
      </c>
      <c r="D448" t="s">
        <v>14509</v>
      </c>
      <c r="E448" t="s">
        <v>14510</v>
      </c>
      <c r="F448" t="s">
        <v>14511</v>
      </c>
    </row>
    <row r="449" spans="1:6" x14ac:dyDescent="0.25">
      <c r="A449">
        <v>448</v>
      </c>
      <c r="B449" t="s">
        <v>14512</v>
      </c>
      <c r="C449" t="s">
        <v>265</v>
      </c>
      <c r="D449" t="s">
        <v>14513</v>
      </c>
      <c r="E449" t="s">
        <v>14514</v>
      </c>
      <c r="F449" t="s">
        <v>14515</v>
      </c>
    </row>
    <row r="450" spans="1:6" x14ac:dyDescent="0.25">
      <c r="A450">
        <v>449</v>
      </c>
      <c r="B450" t="s">
        <v>14516</v>
      </c>
      <c r="C450" t="s">
        <v>7</v>
      </c>
      <c r="D450" t="s">
        <v>14517</v>
      </c>
      <c r="E450" t="s">
        <v>14518</v>
      </c>
      <c r="F450" t="s">
        <v>14519</v>
      </c>
    </row>
    <row r="451" spans="1:6" x14ac:dyDescent="0.25">
      <c r="A451">
        <v>450</v>
      </c>
      <c r="B451" t="s">
        <v>14520</v>
      </c>
      <c r="C451" t="s">
        <v>16</v>
      </c>
      <c r="D451" t="s">
        <v>14521</v>
      </c>
      <c r="E451" t="s">
        <v>14522</v>
      </c>
      <c r="F451" t="s">
        <v>14523</v>
      </c>
    </row>
    <row r="452" spans="1:6" x14ac:dyDescent="0.25">
      <c r="A452">
        <v>451</v>
      </c>
      <c r="B452" t="s">
        <v>13163</v>
      </c>
      <c r="C452" t="s">
        <v>16</v>
      </c>
      <c r="D452" t="s">
        <v>14524</v>
      </c>
      <c r="E452" t="s">
        <v>14525</v>
      </c>
      <c r="F452" t="s">
        <v>14526</v>
      </c>
    </row>
    <row r="453" spans="1:6" x14ac:dyDescent="0.25">
      <c r="A453">
        <v>452</v>
      </c>
      <c r="B453" t="s">
        <v>14527</v>
      </c>
      <c r="C453" t="s">
        <v>16</v>
      </c>
      <c r="D453" t="s">
        <v>14528</v>
      </c>
      <c r="E453" t="s">
        <v>14529</v>
      </c>
      <c r="F453" t="s">
        <v>14530</v>
      </c>
    </row>
    <row r="454" spans="1:6" x14ac:dyDescent="0.25">
      <c r="A454">
        <v>453</v>
      </c>
      <c r="B454" t="s">
        <v>14531</v>
      </c>
      <c r="C454" t="s">
        <v>5226</v>
      </c>
      <c r="D454" t="s">
        <v>14532</v>
      </c>
      <c r="E454" t="s">
        <v>14533</v>
      </c>
      <c r="F454" t="s">
        <v>14534</v>
      </c>
    </row>
    <row r="455" spans="1:6" x14ac:dyDescent="0.25">
      <c r="A455">
        <v>454</v>
      </c>
      <c r="B455" t="s">
        <v>5631</v>
      </c>
      <c r="C455" t="s">
        <v>16</v>
      </c>
      <c r="D455" t="s">
        <v>5632</v>
      </c>
      <c r="E455" t="s">
        <v>5633</v>
      </c>
      <c r="F455" t="s">
        <v>5634</v>
      </c>
    </row>
    <row r="456" spans="1:6" x14ac:dyDescent="0.25">
      <c r="A456">
        <v>455</v>
      </c>
      <c r="B456" t="s">
        <v>14535</v>
      </c>
      <c r="C456" t="s">
        <v>331</v>
      </c>
      <c r="D456" t="s">
        <v>14536</v>
      </c>
      <c r="E456" t="s">
        <v>14537</v>
      </c>
      <c r="F456" t="s">
        <v>14538</v>
      </c>
    </row>
    <row r="457" spans="1:6" x14ac:dyDescent="0.25">
      <c r="A457">
        <v>456</v>
      </c>
      <c r="C457" t="s">
        <v>16</v>
      </c>
      <c r="D457" t="s">
        <v>14539</v>
      </c>
      <c r="E457" t="s">
        <v>14540</v>
      </c>
      <c r="F457" t="s">
        <v>14541</v>
      </c>
    </row>
    <row r="458" spans="1:6" x14ac:dyDescent="0.25">
      <c r="A458">
        <v>457</v>
      </c>
      <c r="B458" t="s">
        <v>14542</v>
      </c>
      <c r="C458" t="s">
        <v>16</v>
      </c>
      <c r="D458" t="s">
        <v>14543</v>
      </c>
      <c r="E458" t="s">
        <v>14544</v>
      </c>
      <c r="F458" t="s">
        <v>14545</v>
      </c>
    </row>
    <row r="459" spans="1:6" x14ac:dyDescent="0.25">
      <c r="A459">
        <v>458</v>
      </c>
      <c r="B459" t="s">
        <v>9368</v>
      </c>
      <c r="C459" t="s">
        <v>361</v>
      </c>
      <c r="D459" t="s">
        <v>9369</v>
      </c>
      <c r="E459" t="s">
        <v>9370</v>
      </c>
      <c r="F459" t="s">
        <v>9371</v>
      </c>
    </row>
    <row r="460" spans="1:6" x14ac:dyDescent="0.25">
      <c r="A460">
        <v>459</v>
      </c>
      <c r="B460" t="s">
        <v>14546</v>
      </c>
      <c r="C460" t="s">
        <v>16</v>
      </c>
      <c r="D460" t="s">
        <v>14547</v>
      </c>
      <c r="E460" t="s">
        <v>14548</v>
      </c>
      <c r="F460" t="s">
        <v>14549</v>
      </c>
    </row>
    <row r="461" spans="1:6" x14ac:dyDescent="0.25">
      <c r="A461">
        <v>460</v>
      </c>
      <c r="B461" t="s">
        <v>14550</v>
      </c>
      <c r="C461" t="s">
        <v>16</v>
      </c>
      <c r="D461" t="s">
        <v>14551</v>
      </c>
      <c r="E461" t="s">
        <v>14552</v>
      </c>
      <c r="F461" t="s">
        <v>14553</v>
      </c>
    </row>
    <row r="462" spans="1:6" x14ac:dyDescent="0.25">
      <c r="A462">
        <v>461</v>
      </c>
      <c r="B462" t="s">
        <v>14554</v>
      </c>
      <c r="C462" t="s">
        <v>7</v>
      </c>
      <c r="D462" t="s">
        <v>14555</v>
      </c>
      <c r="E462" t="s">
        <v>14556</v>
      </c>
      <c r="F462" t="s">
        <v>14557</v>
      </c>
    </row>
    <row r="463" spans="1:6" x14ac:dyDescent="0.25">
      <c r="A463">
        <v>462</v>
      </c>
      <c r="B463" t="s">
        <v>14558</v>
      </c>
      <c r="C463" t="s">
        <v>16</v>
      </c>
      <c r="D463" t="s">
        <v>14559</v>
      </c>
      <c r="E463" t="s">
        <v>14560</v>
      </c>
      <c r="F463" t="s">
        <v>14561</v>
      </c>
    </row>
    <row r="464" spans="1:6" x14ac:dyDescent="0.25">
      <c r="A464">
        <v>463</v>
      </c>
      <c r="B464" t="s">
        <v>14562</v>
      </c>
      <c r="C464" t="s">
        <v>16</v>
      </c>
      <c r="D464" t="s">
        <v>14563</v>
      </c>
      <c r="E464" t="s">
        <v>14564</v>
      </c>
      <c r="F464" t="s">
        <v>14565</v>
      </c>
    </row>
    <row r="465" spans="1:6" x14ac:dyDescent="0.25">
      <c r="A465">
        <v>464</v>
      </c>
      <c r="B465" t="s">
        <v>14566</v>
      </c>
      <c r="C465" t="s">
        <v>58</v>
      </c>
      <c r="D465" t="s">
        <v>14567</v>
      </c>
      <c r="E465" t="s">
        <v>14568</v>
      </c>
      <c r="F465" t="s">
        <v>14569</v>
      </c>
    </row>
    <row r="466" spans="1:6" x14ac:dyDescent="0.25">
      <c r="A466">
        <v>465</v>
      </c>
      <c r="B466" t="s">
        <v>14570</v>
      </c>
      <c r="C466" t="s">
        <v>16</v>
      </c>
      <c r="D466" t="s">
        <v>14571</v>
      </c>
      <c r="E466" t="s">
        <v>14572</v>
      </c>
      <c r="F466" t="s">
        <v>14573</v>
      </c>
    </row>
    <row r="467" spans="1:6" x14ac:dyDescent="0.25">
      <c r="A467">
        <v>466</v>
      </c>
      <c r="B467" t="s">
        <v>14574</v>
      </c>
      <c r="C467" t="s">
        <v>16</v>
      </c>
      <c r="D467" t="s">
        <v>14575</v>
      </c>
      <c r="E467" t="s">
        <v>14576</v>
      </c>
      <c r="F467" t="s">
        <v>14577</v>
      </c>
    </row>
    <row r="468" spans="1:6" x14ac:dyDescent="0.25">
      <c r="A468">
        <v>467</v>
      </c>
      <c r="B468" t="s">
        <v>14578</v>
      </c>
      <c r="C468" t="s">
        <v>16</v>
      </c>
      <c r="D468" t="s">
        <v>14579</v>
      </c>
      <c r="E468" t="s">
        <v>14580</v>
      </c>
      <c r="F468" t="s">
        <v>14581</v>
      </c>
    </row>
    <row r="469" spans="1:6" x14ac:dyDescent="0.25">
      <c r="A469">
        <v>468</v>
      </c>
      <c r="B469" t="s">
        <v>14582</v>
      </c>
      <c r="C469" t="s">
        <v>16</v>
      </c>
      <c r="D469" t="s">
        <v>14583</v>
      </c>
      <c r="E469" t="s">
        <v>14584</v>
      </c>
      <c r="F469" t="s">
        <v>14585</v>
      </c>
    </row>
    <row r="470" spans="1:6" x14ac:dyDescent="0.25">
      <c r="A470">
        <v>469</v>
      </c>
      <c r="B470" t="s">
        <v>14586</v>
      </c>
      <c r="C470" t="s">
        <v>7</v>
      </c>
      <c r="D470" t="s">
        <v>14587</v>
      </c>
      <c r="E470" t="s">
        <v>14588</v>
      </c>
      <c r="F470" t="s">
        <v>14589</v>
      </c>
    </row>
    <row r="471" spans="1:6" x14ac:dyDescent="0.25">
      <c r="A471">
        <v>470</v>
      </c>
      <c r="B471" t="s">
        <v>14590</v>
      </c>
      <c r="C471" t="s">
        <v>7</v>
      </c>
      <c r="D471" t="s">
        <v>14591</v>
      </c>
      <c r="E471" t="s">
        <v>14592</v>
      </c>
      <c r="F471" t="s">
        <v>14593</v>
      </c>
    </row>
    <row r="472" spans="1:6" x14ac:dyDescent="0.25">
      <c r="A472">
        <v>471</v>
      </c>
      <c r="B472" t="s">
        <v>14594</v>
      </c>
      <c r="C472" t="s">
        <v>7</v>
      </c>
      <c r="D472" t="s">
        <v>14595</v>
      </c>
      <c r="E472" t="s">
        <v>14596</v>
      </c>
      <c r="F472" t="s">
        <v>14597</v>
      </c>
    </row>
    <row r="473" spans="1:6" x14ac:dyDescent="0.25">
      <c r="A473">
        <v>472</v>
      </c>
      <c r="B473" t="s">
        <v>14598</v>
      </c>
      <c r="C473" t="s">
        <v>16</v>
      </c>
      <c r="D473" t="s">
        <v>14599</v>
      </c>
      <c r="E473" t="s">
        <v>14600</v>
      </c>
      <c r="F473" t="s">
        <v>14601</v>
      </c>
    </row>
    <row r="474" spans="1:6" x14ac:dyDescent="0.25">
      <c r="A474">
        <v>473</v>
      </c>
      <c r="B474" t="s">
        <v>14602</v>
      </c>
      <c r="C474" t="s">
        <v>8658</v>
      </c>
      <c r="D474" t="s">
        <v>14603</v>
      </c>
      <c r="E474" t="s">
        <v>14604</v>
      </c>
      <c r="F474" t="s">
        <v>14605</v>
      </c>
    </row>
    <row r="475" spans="1:6" x14ac:dyDescent="0.25">
      <c r="A475">
        <v>474</v>
      </c>
      <c r="B475" t="s">
        <v>14606</v>
      </c>
      <c r="C475" t="s">
        <v>16</v>
      </c>
      <c r="D475" t="s">
        <v>14607</v>
      </c>
      <c r="E475" t="s">
        <v>14608</v>
      </c>
      <c r="F475" t="s">
        <v>14609</v>
      </c>
    </row>
    <row r="476" spans="1:6" x14ac:dyDescent="0.25">
      <c r="A476">
        <v>475</v>
      </c>
      <c r="B476" t="s">
        <v>14610</v>
      </c>
      <c r="C476" t="s">
        <v>16</v>
      </c>
      <c r="D476" t="s">
        <v>14611</v>
      </c>
      <c r="E476" t="s">
        <v>14612</v>
      </c>
      <c r="F476" t="s">
        <v>14613</v>
      </c>
    </row>
    <row r="477" spans="1:6" x14ac:dyDescent="0.25">
      <c r="A477">
        <v>476</v>
      </c>
      <c r="B477" t="s">
        <v>14614</v>
      </c>
      <c r="C477" t="s">
        <v>16</v>
      </c>
      <c r="D477" t="s">
        <v>14615</v>
      </c>
      <c r="E477" t="s">
        <v>14616</v>
      </c>
      <c r="F477" t="s">
        <v>14617</v>
      </c>
    </row>
    <row r="478" spans="1:6" x14ac:dyDescent="0.25">
      <c r="A478">
        <v>477</v>
      </c>
      <c r="B478" t="s">
        <v>14618</v>
      </c>
      <c r="C478" t="s">
        <v>16</v>
      </c>
      <c r="D478" t="s">
        <v>14619</v>
      </c>
      <c r="E478" t="s">
        <v>14620</v>
      </c>
      <c r="F478" t="s">
        <v>14621</v>
      </c>
    </row>
    <row r="479" spans="1:6" x14ac:dyDescent="0.25">
      <c r="A479">
        <v>478</v>
      </c>
      <c r="B479" t="s">
        <v>1894</v>
      </c>
      <c r="C479" t="s">
        <v>7</v>
      </c>
      <c r="D479" t="s">
        <v>1895</v>
      </c>
      <c r="E479" t="s">
        <v>1896</v>
      </c>
      <c r="F479" t="s">
        <v>1897</v>
      </c>
    </row>
    <row r="480" spans="1:6" x14ac:dyDescent="0.25">
      <c r="A480">
        <v>479</v>
      </c>
      <c r="B480" t="s">
        <v>14622</v>
      </c>
      <c r="C480" t="s">
        <v>39</v>
      </c>
      <c r="D480" t="s">
        <v>14623</v>
      </c>
      <c r="E480" t="s">
        <v>14624</v>
      </c>
      <c r="F480" t="s">
        <v>14625</v>
      </c>
    </row>
    <row r="481" spans="1:6" x14ac:dyDescent="0.25">
      <c r="A481">
        <v>480</v>
      </c>
      <c r="B481" t="s">
        <v>14626</v>
      </c>
      <c r="C481" t="s">
        <v>16</v>
      </c>
      <c r="D481" t="s">
        <v>14627</v>
      </c>
      <c r="E481" t="s">
        <v>14628</v>
      </c>
      <c r="F481" t="s">
        <v>14629</v>
      </c>
    </row>
    <row r="482" spans="1:6" x14ac:dyDescent="0.25">
      <c r="A482">
        <v>481</v>
      </c>
      <c r="B482" t="s">
        <v>14630</v>
      </c>
      <c r="C482" t="s">
        <v>7</v>
      </c>
      <c r="D482" t="s">
        <v>14631</v>
      </c>
      <c r="E482" t="s">
        <v>14632</v>
      </c>
      <c r="F482" t="s">
        <v>14633</v>
      </c>
    </row>
    <row r="483" spans="1:6" x14ac:dyDescent="0.25">
      <c r="A483">
        <v>482</v>
      </c>
      <c r="B483" t="s">
        <v>14634</v>
      </c>
      <c r="C483" t="s">
        <v>265</v>
      </c>
      <c r="D483" t="s">
        <v>14635</v>
      </c>
      <c r="E483" t="s">
        <v>14636</v>
      </c>
      <c r="F483" t="s">
        <v>14637</v>
      </c>
    </row>
    <row r="484" spans="1:6" x14ac:dyDescent="0.25">
      <c r="A484">
        <v>483</v>
      </c>
      <c r="B484" t="s">
        <v>14638</v>
      </c>
      <c r="C484" t="s">
        <v>9261</v>
      </c>
      <c r="D484" t="s">
        <v>14639</v>
      </c>
      <c r="E484" t="s">
        <v>14640</v>
      </c>
      <c r="F484" t="s">
        <v>14641</v>
      </c>
    </row>
    <row r="485" spans="1:6" x14ac:dyDescent="0.25">
      <c r="A485">
        <v>484</v>
      </c>
      <c r="B485" t="s">
        <v>14642</v>
      </c>
      <c r="C485" t="s">
        <v>16</v>
      </c>
      <c r="D485" t="s">
        <v>14643</v>
      </c>
      <c r="E485" t="s">
        <v>14644</v>
      </c>
      <c r="F485" t="s">
        <v>14645</v>
      </c>
    </row>
    <row r="486" spans="1:6" x14ac:dyDescent="0.25">
      <c r="A486">
        <v>485</v>
      </c>
      <c r="B486" t="s">
        <v>14646</v>
      </c>
      <c r="C486" t="s">
        <v>16</v>
      </c>
      <c r="D486" t="s">
        <v>14647</v>
      </c>
      <c r="E486" t="s">
        <v>14648</v>
      </c>
      <c r="F486" t="s">
        <v>14649</v>
      </c>
    </row>
    <row r="487" spans="1:6" x14ac:dyDescent="0.25">
      <c r="A487">
        <v>486</v>
      </c>
      <c r="B487" t="s">
        <v>14650</v>
      </c>
      <c r="C487" t="s">
        <v>7</v>
      </c>
      <c r="D487" t="s">
        <v>14651</v>
      </c>
      <c r="E487" t="s">
        <v>14652</v>
      </c>
      <c r="F487" t="s">
        <v>14653</v>
      </c>
    </row>
    <row r="488" spans="1:6" x14ac:dyDescent="0.25">
      <c r="A488">
        <v>487</v>
      </c>
      <c r="B488" t="s">
        <v>14654</v>
      </c>
      <c r="C488" t="s">
        <v>44</v>
      </c>
      <c r="D488" t="s">
        <v>14655</v>
      </c>
      <c r="E488" t="s">
        <v>14656</v>
      </c>
      <c r="F488" t="s">
        <v>14657</v>
      </c>
    </row>
    <row r="489" spans="1:6" x14ac:dyDescent="0.25">
      <c r="A489">
        <v>488</v>
      </c>
      <c r="B489" t="s">
        <v>14658</v>
      </c>
      <c r="C489" t="s">
        <v>7</v>
      </c>
      <c r="D489" t="s">
        <v>14659</v>
      </c>
      <c r="E489" t="s">
        <v>14660</v>
      </c>
      <c r="F489" t="s">
        <v>14661</v>
      </c>
    </row>
    <row r="490" spans="1:6" x14ac:dyDescent="0.25">
      <c r="A490">
        <v>489</v>
      </c>
      <c r="B490" t="s">
        <v>7975</v>
      </c>
      <c r="C490" t="s">
        <v>7976</v>
      </c>
      <c r="D490" t="s">
        <v>7977</v>
      </c>
      <c r="E490" t="s">
        <v>7978</v>
      </c>
      <c r="F490" t="s">
        <v>7979</v>
      </c>
    </row>
    <row r="491" spans="1:6" x14ac:dyDescent="0.25">
      <c r="A491">
        <v>490</v>
      </c>
      <c r="B491" t="s">
        <v>14662</v>
      </c>
      <c r="C491" t="s">
        <v>16</v>
      </c>
      <c r="D491" t="s">
        <v>14663</v>
      </c>
      <c r="E491" t="s">
        <v>14664</v>
      </c>
      <c r="F491" t="s">
        <v>14665</v>
      </c>
    </row>
    <row r="492" spans="1:6" x14ac:dyDescent="0.25">
      <c r="A492">
        <v>491</v>
      </c>
      <c r="B492" t="s">
        <v>2067</v>
      </c>
      <c r="C492" t="s">
        <v>26</v>
      </c>
      <c r="D492" t="s">
        <v>2068</v>
      </c>
      <c r="E492" t="s">
        <v>2069</v>
      </c>
      <c r="F492" t="s">
        <v>2070</v>
      </c>
    </row>
    <row r="493" spans="1:6" x14ac:dyDescent="0.25">
      <c r="A493">
        <v>492</v>
      </c>
      <c r="B493" t="s">
        <v>14666</v>
      </c>
      <c r="C493" t="s">
        <v>16</v>
      </c>
      <c r="D493" t="s">
        <v>14667</v>
      </c>
      <c r="E493" t="s">
        <v>14668</v>
      </c>
      <c r="F493" t="s">
        <v>14669</v>
      </c>
    </row>
    <row r="494" spans="1:6" x14ac:dyDescent="0.25">
      <c r="A494">
        <v>493</v>
      </c>
      <c r="B494" t="s">
        <v>14670</v>
      </c>
      <c r="C494" t="s">
        <v>16</v>
      </c>
      <c r="D494" t="s">
        <v>14671</v>
      </c>
      <c r="E494" t="s">
        <v>14672</v>
      </c>
      <c r="F494" t="s">
        <v>14673</v>
      </c>
    </row>
    <row r="495" spans="1:6" x14ac:dyDescent="0.25">
      <c r="A495">
        <v>494</v>
      </c>
      <c r="B495" t="s">
        <v>7986</v>
      </c>
      <c r="C495" t="s">
        <v>1417</v>
      </c>
      <c r="D495" t="s">
        <v>14674</v>
      </c>
      <c r="E495" t="s">
        <v>14675</v>
      </c>
      <c r="F495" t="s">
        <v>14676</v>
      </c>
    </row>
    <row r="496" spans="1:6" x14ac:dyDescent="0.25">
      <c r="A496">
        <v>495</v>
      </c>
      <c r="B496" t="s">
        <v>13163</v>
      </c>
      <c r="C496" t="s">
        <v>16</v>
      </c>
      <c r="D496" t="s">
        <v>14677</v>
      </c>
      <c r="E496" t="s">
        <v>14678</v>
      </c>
      <c r="F496" t="s">
        <v>14679</v>
      </c>
    </row>
    <row r="497" spans="1:6" x14ac:dyDescent="0.25">
      <c r="A497">
        <v>496</v>
      </c>
      <c r="B497" t="s">
        <v>8941</v>
      </c>
      <c r="C497" t="s">
        <v>53</v>
      </c>
      <c r="D497" t="s">
        <v>8942</v>
      </c>
      <c r="E497" t="s">
        <v>8943</v>
      </c>
      <c r="F497" t="s">
        <v>8944</v>
      </c>
    </row>
    <row r="498" spans="1:6" x14ac:dyDescent="0.25">
      <c r="A498">
        <v>497</v>
      </c>
      <c r="B498" t="s">
        <v>14680</v>
      </c>
      <c r="C498" t="s">
        <v>6185</v>
      </c>
      <c r="D498" t="s">
        <v>14681</v>
      </c>
      <c r="E498" t="s">
        <v>14682</v>
      </c>
      <c r="F498" t="s">
        <v>14683</v>
      </c>
    </row>
    <row r="499" spans="1:6" x14ac:dyDescent="0.25">
      <c r="A499">
        <v>498</v>
      </c>
      <c r="B499" t="s">
        <v>8590</v>
      </c>
      <c r="C499" t="s">
        <v>16</v>
      </c>
      <c r="D499" t="s">
        <v>8591</v>
      </c>
      <c r="E499" t="s">
        <v>8592</v>
      </c>
      <c r="F499" t="s">
        <v>8593</v>
      </c>
    </row>
    <row r="500" spans="1:6" x14ac:dyDescent="0.25">
      <c r="A500">
        <v>499</v>
      </c>
      <c r="B500" t="s">
        <v>14684</v>
      </c>
      <c r="C500" t="s">
        <v>16</v>
      </c>
      <c r="D500" t="s">
        <v>14685</v>
      </c>
      <c r="E500" t="s">
        <v>14686</v>
      </c>
      <c r="F500" t="s">
        <v>14687</v>
      </c>
    </row>
    <row r="501" spans="1:6" x14ac:dyDescent="0.25">
      <c r="A501">
        <v>500</v>
      </c>
      <c r="B501" t="s">
        <v>14688</v>
      </c>
      <c r="C501" t="s">
        <v>16</v>
      </c>
      <c r="D501" t="s">
        <v>14689</v>
      </c>
      <c r="E501" t="s">
        <v>14690</v>
      </c>
      <c r="F501" t="s">
        <v>14691</v>
      </c>
    </row>
    <row r="502" spans="1:6" x14ac:dyDescent="0.25">
      <c r="A502">
        <v>501</v>
      </c>
      <c r="B502" t="s">
        <v>14692</v>
      </c>
      <c r="C502" t="s">
        <v>16</v>
      </c>
      <c r="D502" t="s">
        <v>14693</v>
      </c>
      <c r="E502" t="s">
        <v>14694</v>
      </c>
      <c r="F502" t="s">
        <v>14695</v>
      </c>
    </row>
    <row r="503" spans="1:6" ht="84" x14ac:dyDescent="0.25">
      <c r="A503">
        <v>502</v>
      </c>
      <c r="B503" t="s">
        <v>14696</v>
      </c>
      <c r="C503" t="s">
        <v>2487</v>
      </c>
      <c r="D503" t="s">
        <v>14697</v>
      </c>
      <c r="E503" t="s">
        <v>14698</v>
      </c>
      <c r="F503" s="1" t="s">
        <v>14699</v>
      </c>
    </row>
    <row r="504" spans="1:6" x14ac:dyDescent="0.25">
      <c r="A504">
        <v>503</v>
      </c>
      <c r="B504" t="s">
        <v>2721</v>
      </c>
      <c r="C504" t="s">
        <v>7</v>
      </c>
      <c r="D504" t="s">
        <v>2722</v>
      </c>
      <c r="E504" t="s">
        <v>2723</v>
      </c>
      <c r="F504" t="s">
        <v>2724</v>
      </c>
    </row>
    <row r="505" spans="1:6" x14ac:dyDescent="0.25">
      <c r="A505">
        <v>504</v>
      </c>
      <c r="B505" t="s">
        <v>849</v>
      </c>
      <c r="C505" t="s">
        <v>850</v>
      </c>
      <c r="D505" t="s">
        <v>851</v>
      </c>
      <c r="E505" t="s">
        <v>852</v>
      </c>
      <c r="F505" t="s">
        <v>853</v>
      </c>
    </row>
    <row r="506" spans="1:6" x14ac:dyDescent="0.25">
      <c r="A506">
        <v>505</v>
      </c>
      <c r="B506" t="s">
        <v>3590</v>
      </c>
      <c r="C506" t="s">
        <v>7</v>
      </c>
      <c r="D506" t="s">
        <v>3591</v>
      </c>
      <c r="E506" t="s">
        <v>3592</v>
      </c>
      <c r="F506" t="s">
        <v>3593</v>
      </c>
    </row>
    <row r="507" spans="1:6" x14ac:dyDescent="0.25">
      <c r="A507">
        <v>506</v>
      </c>
      <c r="B507" t="s">
        <v>14700</v>
      </c>
      <c r="C507" t="s">
        <v>16</v>
      </c>
      <c r="D507" t="s">
        <v>14701</v>
      </c>
      <c r="E507" t="s">
        <v>14702</v>
      </c>
      <c r="F507" t="s">
        <v>14703</v>
      </c>
    </row>
    <row r="508" spans="1:6" x14ac:dyDescent="0.25">
      <c r="A508">
        <v>507</v>
      </c>
      <c r="B508" t="s">
        <v>14704</v>
      </c>
      <c r="C508" t="s">
        <v>16</v>
      </c>
      <c r="D508" t="s">
        <v>14705</v>
      </c>
      <c r="E508" t="s">
        <v>14706</v>
      </c>
      <c r="F508" t="s">
        <v>14707</v>
      </c>
    </row>
    <row r="509" spans="1:6" x14ac:dyDescent="0.25">
      <c r="A509">
        <v>508</v>
      </c>
      <c r="B509" t="s">
        <v>14708</v>
      </c>
      <c r="C509" t="s">
        <v>7</v>
      </c>
      <c r="D509" t="s">
        <v>14709</v>
      </c>
      <c r="E509" t="s">
        <v>14710</v>
      </c>
      <c r="F509" t="s">
        <v>14711</v>
      </c>
    </row>
    <row r="510" spans="1:6" x14ac:dyDescent="0.25">
      <c r="A510">
        <v>509</v>
      </c>
      <c r="B510" t="s">
        <v>52</v>
      </c>
      <c r="C510" t="s">
        <v>53</v>
      </c>
      <c r="D510" t="s">
        <v>54</v>
      </c>
      <c r="E510" t="s">
        <v>55</v>
      </c>
      <c r="F510" t="s">
        <v>56</v>
      </c>
    </row>
    <row r="511" spans="1:6" x14ac:dyDescent="0.25">
      <c r="A511">
        <v>510</v>
      </c>
      <c r="B511" t="s">
        <v>14712</v>
      </c>
      <c r="C511" t="s">
        <v>4654</v>
      </c>
      <c r="D511" t="s">
        <v>14713</v>
      </c>
      <c r="E511" t="s">
        <v>14714</v>
      </c>
      <c r="F511" t="s">
        <v>14715</v>
      </c>
    </row>
    <row r="512" spans="1:6" x14ac:dyDescent="0.25">
      <c r="A512">
        <v>511</v>
      </c>
      <c r="B512" t="s">
        <v>14716</v>
      </c>
      <c r="C512" t="s">
        <v>16</v>
      </c>
      <c r="D512" t="s">
        <v>14717</v>
      </c>
      <c r="E512" t="s">
        <v>14718</v>
      </c>
      <c r="F512" t="s">
        <v>14719</v>
      </c>
    </row>
    <row r="513" spans="1:6" x14ac:dyDescent="0.25">
      <c r="A513">
        <v>512</v>
      </c>
      <c r="B513" t="s">
        <v>870</v>
      </c>
      <c r="C513" t="s">
        <v>7</v>
      </c>
      <c r="D513" t="s">
        <v>871</v>
      </c>
      <c r="E513" t="s">
        <v>872</v>
      </c>
      <c r="F513" t="s">
        <v>873</v>
      </c>
    </row>
    <row r="514" spans="1:6" x14ac:dyDescent="0.25">
      <c r="A514">
        <v>513</v>
      </c>
      <c r="B514" t="s">
        <v>14720</v>
      </c>
      <c r="C514" t="s">
        <v>7</v>
      </c>
      <c r="D514" t="s">
        <v>14721</v>
      </c>
      <c r="E514" t="s">
        <v>14722</v>
      </c>
      <c r="F514" t="s">
        <v>14723</v>
      </c>
    </row>
    <row r="515" spans="1:6" x14ac:dyDescent="0.25">
      <c r="A515">
        <v>514</v>
      </c>
      <c r="B515" t="s">
        <v>14724</v>
      </c>
      <c r="C515" t="s">
        <v>4550</v>
      </c>
      <c r="D515" t="s">
        <v>14725</v>
      </c>
      <c r="E515" t="s">
        <v>14726</v>
      </c>
      <c r="F515" t="s">
        <v>14727</v>
      </c>
    </row>
    <row r="516" spans="1:6" x14ac:dyDescent="0.25">
      <c r="A516">
        <v>515</v>
      </c>
      <c r="B516" t="s">
        <v>14728</v>
      </c>
      <c r="C516" t="s">
        <v>53</v>
      </c>
      <c r="D516" t="s">
        <v>14729</v>
      </c>
      <c r="E516" t="s">
        <v>14730</v>
      </c>
      <c r="F516" t="s">
        <v>14731</v>
      </c>
    </row>
    <row r="517" spans="1:6" x14ac:dyDescent="0.25">
      <c r="A517">
        <v>516</v>
      </c>
      <c r="B517" t="s">
        <v>14732</v>
      </c>
      <c r="C517" t="s">
        <v>58</v>
      </c>
      <c r="D517" t="s">
        <v>14733</v>
      </c>
      <c r="E517" t="s">
        <v>14734</v>
      </c>
      <c r="F517" t="s">
        <v>14735</v>
      </c>
    </row>
    <row r="518" spans="1:6" x14ac:dyDescent="0.25">
      <c r="A518">
        <v>517</v>
      </c>
      <c r="B518" t="s">
        <v>14736</v>
      </c>
      <c r="C518" t="s">
        <v>6185</v>
      </c>
      <c r="D518" t="s">
        <v>14737</v>
      </c>
      <c r="E518" t="s">
        <v>14738</v>
      </c>
      <c r="F518" t="s">
        <v>14739</v>
      </c>
    </row>
    <row r="519" spans="1:6" x14ac:dyDescent="0.25">
      <c r="A519">
        <v>518</v>
      </c>
      <c r="B519" t="s">
        <v>14740</v>
      </c>
      <c r="C519" t="s">
        <v>16</v>
      </c>
      <c r="D519" t="s">
        <v>14741</v>
      </c>
      <c r="E519" t="s">
        <v>14742</v>
      </c>
      <c r="F519" t="s">
        <v>14743</v>
      </c>
    </row>
    <row r="520" spans="1:6" x14ac:dyDescent="0.25">
      <c r="A520">
        <v>519</v>
      </c>
      <c r="B520" t="s">
        <v>14744</v>
      </c>
      <c r="C520" t="s">
        <v>5861</v>
      </c>
      <c r="D520" t="s">
        <v>14745</v>
      </c>
      <c r="E520" t="s">
        <v>14746</v>
      </c>
      <c r="F520" t="s">
        <v>14747</v>
      </c>
    </row>
    <row r="521" spans="1:6" x14ac:dyDescent="0.25">
      <c r="A521">
        <v>520</v>
      </c>
      <c r="B521" t="s">
        <v>14748</v>
      </c>
      <c r="C521" t="s">
        <v>16</v>
      </c>
      <c r="D521" t="s">
        <v>14749</v>
      </c>
      <c r="E521" t="s">
        <v>14750</v>
      </c>
      <c r="F521" t="s">
        <v>14751</v>
      </c>
    </row>
    <row r="522" spans="1:6" x14ac:dyDescent="0.25">
      <c r="A522">
        <v>521</v>
      </c>
      <c r="B522" t="s">
        <v>14752</v>
      </c>
      <c r="C522" t="s">
        <v>6301</v>
      </c>
      <c r="D522" t="s">
        <v>14753</v>
      </c>
      <c r="E522" t="s">
        <v>14754</v>
      </c>
      <c r="F522" t="s">
        <v>14755</v>
      </c>
    </row>
    <row r="523" spans="1:6" x14ac:dyDescent="0.25">
      <c r="A523">
        <v>522</v>
      </c>
      <c r="B523" t="s">
        <v>373</v>
      </c>
      <c r="C523" t="s">
        <v>16</v>
      </c>
      <c r="D523" t="s">
        <v>374</v>
      </c>
      <c r="E523" t="s">
        <v>375</v>
      </c>
      <c r="F523" t="s">
        <v>376</v>
      </c>
    </row>
    <row r="524" spans="1:6" x14ac:dyDescent="0.25">
      <c r="A524">
        <v>523</v>
      </c>
      <c r="B524" t="s">
        <v>14756</v>
      </c>
      <c r="C524" t="s">
        <v>16</v>
      </c>
      <c r="D524" t="s">
        <v>14757</v>
      </c>
      <c r="E524" t="s">
        <v>14758</v>
      </c>
      <c r="F524" t="s">
        <v>14759</v>
      </c>
    </row>
    <row r="525" spans="1:6" x14ac:dyDescent="0.25">
      <c r="A525">
        <v>524</v>
      </c>
      <c r="B525" t="s">
        <v>14760</v>
      </c>
      <c r="C525" t="s">
        <v>16</v>
      </c>
      <c r="D525" t="s">
        <v>14761</v>
      </c>
      <c r="E525" t="s">
        <v>14762</v>
      </c>
      <c r="F525" t="s">
        <v>14763</v>
      </c>
    </row>
    <row r="526" spans="1:6" x14ac:dyDescent="0.25">
      <c r="A526">
        <v>525</v>
      </c>
      <c r="B526" t="s">
        <v>14764</v>
      </c>
      <c r="C526" t="s">
        <v>58</v>
      </c>
      <c r="D526" t="s">
        <v>14765</v>
      </c>
      <c r="E526" t="s">
        <v>14766</v>
      </c>
      <c r="F526" t="s">
        <v>14767</v>
      </c>
    </row>
    <row r="527" spans="1:6" x14ac:dyDescent="0.25">
      <c r="A527">
        <v>526</v>
      </c>
      <c r="B527" t="s">
        <v>14768</v>
      </c>
      <c r="C527" t="s">
        <v>4529</v>
      </c>
      <c r="D527" t="s">
        <v>14769</v>
      </c>
      <c r="E527" t="s">
        <v>14770</v>
      </c>
      <c r="F527" t="s">
        <v>14771</v>
      </c>
    </row>
    <row r="528" spans="1:6" x14ac:dyDescent="0.25">
      <c r="A528">
        <v>527</v>
      </c>
      <c r="B528" t="s">
        <v>14772</v>
      </c>
      <c r="C528" t="s">
        <v>4190</v>
      </c>
      <c r="D528" t="s">
        <v>14773</v>
      </c>
      <c r="E528" t="s">
        <v>14774</v>
      </c>
      <c r="F528" t="s">
        <v>14775</v>
      </c>
    </row>
    <row r="529" spans="1:6" x14ac:dyDescent="0.25">
      <c r="A529">
        <v>528</v>
      </c>
      <c r="B529" t="s">
        <v>14776</v>
      </c>
      <c r="C529" t="s">
        <v>3022</v>
      </c>
      <c r="D529" t="s">
        <v>14777</v>
      </c>
      <c r="E529" t="s">
        <v>14778</v>
      </c>
      <c r="F529" t="s">
        <v>14779</v>
      </c>
    </row>
    <row r="530" spans="1:6" x14ac:dyDescent="0.25">
      <c r="A530">
        <v>529</v>
      </c>
      <c r="B530" t="s">
        <v>14780</v>
      </c>
      <c r="C530" t="s">
        <v>39</v>
      </c>
      <c r="D530" t="s">
        <v>14781</v>
      </c>
      <c r="E530" t="s">
        <v>14782</v>
      </c>
      <c r="F530" t="s">
        <v>14783</v>
      </c>
    </row>
    <row r="531" spans="1:6" x14ac:dyDescent="0.25">
      <c r="A531">
        <v>530</v>
      </c>
      <c r="B531" t="s">
        <v>14784</v>
      </c>
      <c r="C531" t="s">
        <v>16</v>
      </c>
      <c r="D531" t="s">
        <v>14785</v>
      </c>
      <c r="E531" t="s">
        <v>14786</v>
      </c>
      <c r="F531" t="s">
        <v>14787</v>
      </c>
    </row>
    <row r="532" spans="1:6" x14ac:dyDescent="0.25">
      <c r="A532">
        <v>531</v>
      </c>
      <c r="B532" t="s">
        <v>6594</v>
      </c>
      <c r="C532" t="s">
        <v>5463</v>
      </c>
      <c r="D532" t="s">
        <v>6595</v>
      </c>
      <c r="E532" t="s">
        <v>6596</v>
      </c>
      <c r="F532" t="s">
        <v>6597</v>
      </c>
    </row>
    <row r="533" spans="1:6" x14ac:dyDescent="0.25">
      <c r="A533">
        <v>532</v>
      </c>
      <c r="B533" t="s">
        <v>9709</v>
      </c>
      <c r="C533" t="s">
        <v>8658</v>
      </c>
      <c r="D533" t="s">
        <v>14788</v>
      </c>
      <c r="E533" t="s">
        <v>9711</v>
      </c>
      <c r="F533" t="s">
        <v>14789</v>
      </c>
    </row>
    <row r="534" spans="1:6" x14ac:dyDescent="0.25">
      <c r="A534">
        <v>533</v>
      </c>
      <c r="B534" t="s">
        <v>14790</v>
      </c>
      <c r="C534" t="s">
        <v>9298</v>
      </c>
      <c r="D534" t="s">
        <v>14791</v>
      </c>
      <c r="E534" t="s">
        <v>14792</v>
      </c>
      <c r="F534" t="s">
        <v>14793</v>
      </c>
    </row>
    <row r="535" spans="1:6" x14ac:dyDescent="0.25">
      <c r="A535">
        <v>534</v>
      </c>
      <c r="B535" t="s">
        <v>14794</v>
      </c>
      <c r="C535" t="s">
        <v>7</v>
      </c>
      <c r="D535" t="s">
        <v>14795</v>
      </c>
      <c r="E535" t="s">
        <v>14796</v>
      </c>
      <c r="F535" t="s">
        <v>14797</v>
      </c>
    </row>
    <row r="536" spans="1:6" x14ac:dyDescent="0.25">
      <c r="A536">
        <v>535</v>
      </c>
      <c r="B536" t="s">
        <v>14798</v>
      </c>
      <c r="C536" t="s">
        <v>7</v>
      </c>
      <c r="D536" t="s">
        <v>14799</v>
      </c>
      <c r="E536" t="s">
        <v>14800</v>
      </c>
      <c r="F536" t="s">
        <v>14801</v>
      </c>
    </row>
    <row r="537" spans="1:6" x14ac:dyDescent="0.25">
      <c r="A537">
        <v>536</v>
      </c>
      <c r="B537" t="s">
        <v>14802</v>
      </c>
      <c r="C537" t="s">
        <v>16</v>
      </c>
      <c r="D537" t="s">
        <v>14803</v>
      </c>
      <c r="E537" t="s">
        <v>14804</v>
      </c>
      <c r="F537" t="s">
        <v>14805</v>
      </c>
    </row>
    <row r="538" spans="1:6" x14ac:dyDescent="0.25">
      <c r="A538">
        <v>537</v>
      </c>
      <c r="B538" t="s">
        <v>2197</v>
      </c>
      <c r="C538" t="s">
        <v>87</v>
      </c>
      <c r="D538" t="s">
        <v>2198</v>
      </c>
      <c r="E538" t="s">
        <v>2199</v>
      </c>
      <c r="F538" t="s">
        <v>2200</v>
      </c>
    </row>
    <row r="539" spans="1:6" x14ac:dyDescent="0.25">
      <c r="A539">
        <v>538</v>
      </c>
      <c r="B539" t="s">
        <v>14806</v>
      </c>
      <c r="C539" t="s">
        <v>11119</v>
      </c>
      <c r="D539" t="s">
        <v>14807</v>
      </c>
      <c r="E539" t="s">
        <v>14808</v>
      </c>
      <c r="F539" t="s">
        <v>14809</v>
      </c>
    </row>
    <row r="540" spans="1:6" x14ac:dyDescent="0.25">
      <c r="A540">
        <v>539</v>
      </c>
      <c r="B540" t="s">
        <v>14810</v>
      </c>
      <c r="C540" t="s">
        <v>16</v>
      </c>
      <c r="D540" t="s">
        <v>14811</v>
      </c>
      <c r="E540" t="s">
        <v>14812</v>
      </c>
      <c r="F540" t="s">
        <v>14813</v>
      </c>
    </row>
    <row r="541" spans="1:6" x14ac:dyDescent="0.25">
      <c r="A541">
        <v>540</v>
      </c>
      <c r="B541" t="s">
        <v>8466</v>
      </c>
      <c r="C541" t="s">
        <v>16</v>
      </c>
      <c r="D541" t="s">
        <v>8467</v>
      </c>
      <c r="E541" t="s">
        <v>8468</v>
      </c>
      <c r="F541" t="s">
        <v>8469</v>
      </c>
    </row>
    <row r="542" spans="1:6" x14ac:dyDescent="0.25">
      <c r="A542">
        <v>541</v>
      </c>
      <c r="B542" t="s">
        <v>8466</v>
      </c>
      <c r="C542" t="s">
        <v>3337</v>
      </c>
      <c r="D542" t="s">
        <v>8470</v>
      </c>
      <c r="E542" t="s">
        <v>8471</v>
      </c>
      <c r="F542" t="s">
        <v>8469</v>
      </c>
    </row>
    <row r="543" spans="1:6" x14ac:dyDescent="0.25">
      <c r="A543">
        <v>542</v>
      </c>
      <c r="B543" t="s">
        <v>14814</v>
      </c>
      <c r="C543" t="s">
        <v>16</v>
      </c>
      <c r="D543" t="s">
        <v>14815</v>
      </c>
      <c r="E543" t="s">
        <v>14816</v>
      </c>
      <c r="F543" t="s">
        <v>14817</v>
      </c>
    </row>
    <row r="544" spans="1:6" x14ac:dyDescent="0.25">
      <c r="A544">
        <v>543</v>
      </c>
      <c r="B544" t="s">
        <v>14818</v>
      </c>
      <c r="C544" t="s">
        <v>6301</v>
      </c>
      <c r="D544" t="s">
        <v>14819</v>
      </c>
      <c r="E544" t="s">
        <v>14820</v>
      </c>
      <c r="F544" t="s">
        <v>14821</v>
      </c>
    </row>
    <row r="545" spans="1:6" x14ac:dyDescent="0.25">
      <c r="A545">
        <v>544</v>
      </c>
      <c r="B545" t="s">
        <v>14822</v>
      </c>
      <c r="C545" t="s">
        <v>16</v>
      </c>
      <c r="D545" t="s">
        <v>14823</v>
      </c>
      <c r="E545" t="s">
        <v>14824</v>
      </c>
      <c r="F545" t="s">
        <v>14825</v>
      </c>
    </row>
    <row r="546" spans="1:6" x14ac:dyDescent="0.25">
      <c r="A546">
        <v>545</v>
      </c>
      <c r="B546" t="s">
        <v>14826</v>
      </c>
      <c r="C546" t="s">
        <v>16</v>
      </c>
      <c r="D546" t="s">
        <v>14827</v>
      </c>
      <c r="E546" t="s">
        <v>14828</v>
      </c>
      <c r="F546" t="s">
        <v>14829</v>
      </c>
    </row>
    <row r="547" spans="1:6" x14ac:dyDescent="0.25">
      <c r="A547">
        <v>546</v>
      </c>
      <c r="B547" t="s">
        <v>14830</v>
      </c>
      <c r="C547" t="s">
        <v>16</v>
      </c>
      <c r="D547" t="s">
        <v>14831</v>
      </c>
      <c r="E547" t="s">
        <v>14832</v>
      </c>
      <c r="F547" t="s">
        <v>14833</v>
      </c>
    </row>
    <row r="548" spans="1:6" x14ac:dyDescent="0.25">
      <c r="A548">
        <v>547</v>
      </c>
      <c r="B548" t="s">
        <v>1324</v>
      </c>
      <c r="C548" t="s">
        <v>16</v>
      </c>
      <c r="D548" t="s">
        <v>1325</v>
      </c>
      <c r="E548" t="s">
        <v>1326</v>
      </c>
      <c r="F548" t="s">
        <v>1327</v>
      </c>
    </row>
    <row r="549" spans="1:6" x14ac:dyDescent="0.25">
      <c r="A549">
        <v>548</v>
      </c>
      <c r="B549" t="s">
        <v>10013</v>
      </c>
      <c r="C549" t="s">
        <v>16</v>
      </c>
      <c r="D549" t="s">
        <v>10014</v>
      </c>
      <c r="E549" t="s">
        <v>10015</v>
      </c>
      <c r="F549" t="s">
        <v>10016</v>
      </c>
    </row>
    <row r="550" spans="1:6" x14ac:dyDescent="0.25">
      <c r="A550">
        <v>549</v>
      </c>
      <c r="B550" t="s">
        <v>14834</v>
      </c>
      <c r="C550" t="s">
        <v>16</v>
      </c>
      <c r="D550" t="s">
        <v>14835</v>
      </c>
      <c r="E550" t="s">
        <v>14836</v>
      </c>
      <c r="F550" t="s">
        <v>14837</v>
      </c>
    </row>
    <row r="551" spans="1:6" x14ac:dyDescent="0.25">
      <c r="A551">
        <v>550</v>
      </c>
      <c r="B551" t="s">
        <v>14838</v>
      </c>
      <c r="C551" t="s">
        <v>16</v>
      </c>
      <c r="D551" t="s">
        <v>14839</v>
      </c>
      <c r="E551" t="s">
        <v>14840</v>
      </c>
      <c r="F551" t="s">
        <v>14841</v>
      </c>
    </row>
    <row r="552" spans="1:6" x14ac:dyDescent="0.25">
      <c r="A552">
        <v>551</v>
      </c>
      <c r="B552" t="s">
        <v>14842</v>
      </c>
      <c r="C552" t="s">
        <v>16</v>
      </c>
      <c r="D552" t="s">
        <v>14843</v>
      </c>
      <c r="E552" t="s">
        <v>14844</v>
      </c>
      <c r="F552" t="s">
        <v>14845</v>
      </c>
    </row>
    <row r="553" spans="1:6" x14ac:dyDescent="0.25">
      <c r="A553">
        <v>552</v>
      </c>
      <c r="B553" t="s">
        <v>14846</v>
      </c>
      <c r="C553" t="s">
        <v>7</v>
      </c>
      <c r="D553" t="s">
        <v>14847</v>
      </c>
      <c r="E553" t="s">
        <v>14848</v>
      </c>
      <c r="F553" t="s">
        <v>14849</v>
      </c>
    </row>
    <row r="554" spans="1:6" x14ac:dyDescent="0.25">
      <c r="A554">
        <v>553</v>
      </c>
      <c r="B554" t="s">
        <v>14850</v>
      </c>
      <c r="C554" t="s">
        <v>1907</v>
      </c>
      <c r="D554" t="s">
        <v>14851</v>
      </c>
      <c r="E554" t="s">
        <v>14852</v>
      </c>
      <c r="F554" t="s">
        <v>14853</v>
      </c>
    </row>
    <row r="555" spans="1:6" x14ac:dyDescent="0.25">
      <c r="A555">
        <v>554</v>
      </c>
      <c r="B555" t="s">
        <v>243</v>
      </c>
      <c r="C555" t="s">
        <v>7</v>
      </c>
      <c r="D555" t="s">
        <v>244</v>
      </c>
      <c r="E555" t="s">
        <v>245</v>
      </c>
      <c r="F555" t="s">
        <v>246</v>
      </c>
    </row>
    <row r="556" spans="1:6" x14ac:dyDescent="0.25">
      <c r="A556">
        <v>555</v>
      </c>
      <c r="B556" t="s">
        <v>3566</v>
      </c>
      <c r="C556" t="s">
        <v>361</v>
      </c>
      <c r="D556" t="s">
        <v>3567</v>
      </c>
      <c r="E556" t="s">
        <v>3568</v>
      </c>
      <c r="F556" t="s">
        <v>3569</v>
      </c>
    </row>
    <row r="557" spans="1:6" x14ac:dyDescent="0.25">
      <c r="A557">
        <v>556</v>
      </c>
      <c r="B557" t="s">
        <v>14854</v>
      </c>
      <c r="C557" t="s">
        <v>16</v>
      </c>
      <c r="D557" t="s">
        <v>14855</v>
      </c>
      <c r="E557" t="s">
        <v>14856</v>
      </c>
      <c r="F557" t="s">
        <v>14857</v>
      </c>
    </row>
    <row r="558" spans="1:6" x14ac:dyDescent="0.25">
      <c r="A558">
        <v>557</v>
      </c>
      <c r="B558" t="s">
        <v>14858</v>
      </c>
      <c r="C558" t="s">
        <v>16</v>
      </c>
      <c r="D558" t="s">
        <v>14859</v>
      </c>
      <c r="E558" t="s">
        <v>14860</v>
      </c>
      <c r="F558" t="s">
        <v>14861</v>
      </c>
    </row>
    <row r="559" spans="1:6" x14ac:dyDescent="0.25">
      <c r="A559">
        <v>558</v>
      </c>
      <c r="B559" t="s">
        <v>14862</v>
      </c>
      <c r="C559" t="s">
        <v>16</v>
      </c>
      <c r="D559" t="s">
        <v>14863</v>
      </c>
      <c r="E559" t="s">
        <v>14864</v>
      </c>
      <c r="F559" t="s">
        <v>14865</v>
      </c>
    </row>
    <row r="560" spans="1:6" x14ac:dyDescent="0.25">
      <c r="A560">
        <v>559</v>
      </c>
      <c r="B560" t="s">
        <v>3083</v>
      </c>
      <c r="C560" t="s">
        <v>7</v>
      </c>
      <c r="D560" t="s">
        <v>3084</v>
      </c>
      <c r="E560" t="s">
        <v>3085</v>
      </c>
      <c r="F560" t="s">
        <v>3086</v>
      </c>
    </row>
    <row r="561" spans="1:6" x14ac:dyDescent="0.25">
      <c r="A561">
        <v>560</v>
      </c>
      <c r="B561" t="s">
        <v>12341</v>
      </c>
      <c r="C561" t="s">
        <v>11119</v>
      </c>
      <c r="D561" t="s">
        <v>12342</v>
      </c>
      <c r="E561" t="s">
        <v>12343</v>
      </c>
      <c r="F561" t="s">
        <v>12344</v>
      </c>
    </row>
    <row r="562" spans="1:6" x14ac:dyDescent="0.25">
      <c r="A562">
        <v>561</v>
      </c>
      <c r="B562" t="s">
        <v>14866</v>
      </c>
      <c r="C562" t="s">
        <v>14867</v>
      </c>
      <c r="D562" t="s">
        <v>14868</v>
      </c>
      <c r="E562" t="s">
        <v>14869</v>
      </c>
      <c r="F562" t="s">
        <v>14870</v>
      </c>
    </row>
    <row r="563" spans="1:6" x14ac:dyDescent="0.25">
      <c r="A563">
        <v>562</v>
      </c>
      <c r="B563" t="s">
        <v>14871</v>
      </c>
      <c r="C563" t="s">
        <v>16</v>
      </c>
      <c r="D563" t="s">
        <v>14872</v>
      </c>
      <c r="E563" t="s">
        <v>14873</v>
      </c>
      <c r="F563" t="s">
        <v>14874</v>
      </c>
    </row>
    <row r="564" spans="1:6" x14ac:dyDescent="0.25">
      <c r="A564">
        <v>563</v>
      </c>
      <c r="B564" t="s">
        <v>14602</v>
      </c>
      <c r="C564" t="s">
        <v>8658</v>
      </c>
      <c r="D564" t="s">
        <v>14875</v>
      </c>
      <c r="E564" t="s">
        <v>14604</v>
      </c>
      <c r="F564" t="s">
        <v>14876</v>
      </c>
    </row>
    <row r="565" spans="1:6" x14ac:dyDescent="0.25">
      <c r="A565">
        <v>564</v>
      </c>
      <c r="B565" t="s">
        <v>14877</v>
      </c>
      <c r="C565" t="s">
        <v>16</v>
      </c>
      <c r="D565" t="s">
        <v>14878</v>
      </c>
      <c r="E565" t="s">
        <v>14879</v>
      </c>
      <c r="F565" t="s">
        <v>14880</v>
      </c>
    </row>
    <row r="566" spans="1:6" x14ac:dyDescent="0.25">
      <c r="A566">
        <v>565</v>
      </c>
      <c r="B566" t="s">
        <v>14881</v>
      </c>
      <c r="C566" t="s">
        <v>16</v>
      </c>
      <c r="D566" t="s">
        <v>14882</v>
      </c>
      <c r="E566" t="s">
        <v>14883</v>
      </c>
      <c r="F566" t="s">
        <v>14884</v>
      </c>
    </row>
    <row r="567" spans="1:6" x14ac:dyDescent="0.25">
      <c r="A567">
        <v>566</v>
      </c>
      <c r="B567" t="s">
        <v>14885</v>
      </c>
      <c r="C567" t="s">
        <v>7</v>
      </c>
      <c r="D567" t="s">
        <v>14886</v>
      </c>
      <c r="E567" t="s">
        <v>14887</v>
      </c>
      <c r="F567" t="s">
        <v>14888</v>
      </c>
    </row>
    <row r="568" spans="1:6" x14ac:dyDescent="0.25">
      <c r="A568">
        <v>567</v>
      </c>
      <c r="B568" t="s">
        <v>14889</v>
      </c>
      <c r="C568" t="s">
        <v>16</v>
      </c>
      <c r="D568" t="s">
        <v>14890</v>
      </c>
      <c r="E568" t="s">
        <v>14891</v>
      </c>
      <c r="F568" t="s">
        <v>14892</v>
      </c>
    </row>
    <row r="569" spans="1:6" x14ac:dyDescent="0.25">
      <c r="A569">
        <v>568</v>
      </c>
      <c r="B569" t="s">
        <v>14893</v>
      </c>
      <c r="C569" t="s">
        <v>16</v>
      </c>
      <c r="D569" t="s">
        <v>14894</v>
      </c>
      <c r="E569" t="s">
        <v>14895</v>
      </c>
      <c r="F569" t="s">
        <v>14896</v>
      </c>
    </row>
    <row r="570" spans="1:6" x14ac:dyDescent="0.25">
      <c r="A570">
        <v>569</v>
      </c>
      <c r="B570" t="s">
        <v>14897</v>
      </c>
      <c r="C570" t="s">
        <v>16</v>
      </c>
      <c r="D570" t="s">
        <v>14898</v>
      </c>
      <c r="E570" t="s">
        <v>14899</v>
      </c>
      <c r="F570" t="s">
        <v>14900</v>
      </c>
    </row>
    <row r="571" spans="1:6" x14ac:dyDescent="0.25">
      <c r="A571">
        <v>570</v>
      </c>
      <c r="B571" t="s">
        <v>14901</v>
      </c>
      <c r="C571" t="s">
        <v>16</v>
      </c>
      <c r="D571" t="s">
        <v>14902</v>
      </c>
      <c r="E571" t="s">
        <v>14903</v>
      </c>
      <c r="F571" t="s">
        <v>14904</v>
      </c>
    </row>
    <row r="572" spans="1:6" x14ac:dyDescent="0.25">
      <c r="A572">
        <v>571</v>
      </c>
      <c r="B572" t="s">
        <v>14905</v>
      </c>
      <c r="C572" t="s">
        <v>16</v>
      </c>
      <c r="D572" t="s">
        <v>14906</v>
      </c>
      <c r="E572" t="s">
        <v>14907</v>
      </c>
      <c r="F572" t="s">
        <v>14908</v>
      </c>
    </row>
    <row r="573" spans="1:6" x14ac:dyDescent="0.25">
      <c r="A573">
        <v>572</v>
      </c>
      <c r="B573" t="s">
        <v>14909</v>
      </c>
      <c r="C573" t="s">
        <v>16</v>
      </c>
      <c r="D573" t="s">
        <v>14910</v>
      </c>
      <c r="E573" t="s">
        <v>14911</v>
      </c>
      <c r="F573" t="s">
        <v>14912</v>
      </c>
    </row>
    <row r="574" spans="1:6" x14ac:dyDescent="0.25">
      <c r="A574">
        <v>573</v>
      </c>
      <c r="B574" t="s">
        <v>14913</v>
      </c>
      <c r="C574" t="s">
        <v>16</v>
      </c>
      <c r="D574" t="s">
        <v>14914</v>
      </c>
      <c r="E574" t="s">
        <v>14915</v>
      </c>
      <c r="F574" t="s">
        <v>14916</v>
      </c>
    </row>
    <row r="575" spans="1:6" x14ac:dyDescent="0.25">
      <c r="A575">
        <v>574</v>
      </c>
      <c r="B575" t="s">
        <v>14917</v>
      </c>
      <c r="C575" t="s">
        <v>16</v>
      </c>
      <c r="D575" t="s">
        <v>14918</v>
      </c>
      <c r="E575" t="s">
        <v>14919</v>
      </c>
      <c r="F575" t="s">
        <v>14920</v>
      </c>
    </row>
    <row r="576" spans="1:6" x14ac:dyDescent="0.25">
      <c r="A576">
        <v>575</v>
      </c>
      <c r="B576" t="s">
        <v>3128</v>
      </c>
      <c r="C576" t="s">
        <v>1766</v>
      </c>
      <c r="D576" t="s">
        <v>3129</v>
      </c>
      <c r="E576" t="s">
        <v>3130</v>
      </c>
      <c r="F576" t="s">
        <v>3131</v>
      </c>
    </row>
    <row r="577" spans="1:6" x14ac:dyDescent="0.25">
      <c r="A577">
        <v>576</v>
      </c>
      <c r="B577" t="s">
        <v>14921</v>
      </c>
      <c r="C577" t="s">
        <v>16</v>
      </c>
      <c r="D577" t="s">
        <v>14922</v>
      </c>
      <c r="E577" t="s">
        <v>14923</v>
      </c>
      <c r="F577" t="s">
        <v>14924</v>
      </c>
    </row>
    <row r="578" spans="1:6" x14ac:dyDescent="0.25">
      <c r="A578">
        <v>577</v>
      </c>
      <c r="B578" t="s">
        <v>5702</v>
      </c>
      <c r="C578" t="s">
        <v>16</v>
      </c>
      <c r="D578" t="s">
        <v>5703</v>
      </c>
      <c r="E578" t="s">
        <v>5704</v>
      </c>
      <c r="F578" t="s">
        <v>5705</v>
      </c>
    </row>
    <row r="579" spans="1:6" x14ac:dyDescent="0.25">
      <c r="A579">
        <v>578</v>
      </c>
      <c r="B579" t="s">
        <v>14925</v>
      </c>
      <c r="C579" t="s">
        <v>16</v>
      </c>
      <c r="D579" t="s">
        <v>14926</v>
      </c>
      <c r="E579" t="s">
        <v>14927</v>
      </c>
      <c r="F579" t="s">
        <v>14928</v>
      </c>
    </row>
    <row r="580" spans="1:6" x14ac:dyDescent="0.25">
      <c r="A580">
        <v>579</v>
      </c>
      <c r="B580" t="s">
        <v>14929</v>
      </c>
      <c r="C580" t="s">
        <v>16</v>
      </c>
      <c r="D580" t="s">
        <v>14930</v>
      </c>
      <c r="E580" t="s">
        <v>14931</v>
      </c>
      <c r="F580" t="s">
        <v>14932</v>
      </c>
    </row>
    <row r="581" spans="1:6" x14ac:dyDescent="0.25">
      <c r="A581">
        <v>580</v>
      </c>
      <c r="B581" t="s">
        <v>14933</v>
      </c>
      <c r="C581" t="s">
        <v>16</v>
      </c>
      <c r="D581" t="s">
        <v>14934</v>
      </c>
      <c r="E581" t="s">
        <v>14935</v>
      </c>
      <c r="F581" t="s">
        <v>14936</v>
      </c>
    </row>
    <row r="582" spans="1:6" x14ac:dyDescent="0.25">
      <c r="A582">
        <v>581</v>
      </c>
      <c r="B582" t="s">
        <v>14937</v>
      </c>
      <c r="C582" t="s">
        <v>5861</v>
      </c>
      <c r="D582" t="s">
        <v>14938</v>
      </c>
      <c r="E582" t="s">
        <v>14939</v>
      </c>
      <c r="F582" t="s">
        <v>14940</v>
      </c>
    </row>
    <row r="583" spans="1:6" x14ac:dyDescent="0.25">
      <c r="A583">
        <v>582</v>
      </c>
      <c r="B583" t="s">
        <v>14941</v>
      </c>
      <c r="C583" t="s">
        <v>6469</v>
      </c>
      <c r="D583" t="s">
        <v>14942</v>
      </c>
      <c r="E583" t="s">
        <v>14943</v>
      </c>
      <c r="F583" t="s">
        <v>14944</v>
      </c>
    </row>
    <row r="584" spans="1:6" x14ac:dyDescent="0.25">
      <c r="A584">
        <v>583</v>
      </c>
      <c r="B584" t="s">
        <v>14945</v>
      </c>
      <c r="C584" t="s">
        <v>16</v>
      </c>
      <c r="D584" t="s">
        <v>14946</v>
      </c>
      <c r="E584" t="s">
        <v>14947</v>
      </c>
      <c r="F584" t="s">
        <v>14948</v>
      </c>
    </row>
    <row r="585" spans="1:6" x14ac:dyDescent="0.25">
      <c r="A585">
        <v>584</v>
      </c>
      <c r="B585" t="s">
        <v>10286</v>
      </c>
      <c r="C585" t="s">
        <v>16</v>
      </c>
      <c r="D585" t="s">
        <v>10287</v>
      </c>
      <c r="E585" t="s">
        <v>10288</v>
      </c>
      <c r="F585" t="s">
        <v>10289</v>
      </c>
    </row>
    <row r="586" spans="1:6" x14ac:dyDescent="0.25">
      <c r="A586">
        <v>585</v>
      </c>
      <c r="B586" t="s">
        <v>14949</v>
      </c>
      <c r="C586" t="s">
        <v>16</v>
      </c>
      <c r="D586" t="s">
        <v>14950</v>
      </c>
      <c r="E586" t="s">
        <v>14951</v>
      </c>
      <c r="F586" t="s">
        <v>14952</v>
      </c>
    </row>
    <row r="587" spans="1:6" x14ac:dyDescent="0.25">
      <c r="A587">
        <v>586</v>
      </c>
      <c r="B587" t="s">
        <v>14953</v>
      </c>
      <c r="C587" t="s">
        <v>16</v>
      </c>
      <c r="D587" t="s">
        <v>14954</v>
      </c>
      <c r="E587" t="s">
        <v>14955</v>
      </c>
      <c r="F587" t="s">
        <v>14956</v>
      </c>
    </row>
    <row r="588" spans="1:6" x14ac:dyDescent="0.25">
      <c r="A588">
        <v>587</v>
      </c>
      <c r="B588" t="s">
        <v>14957</v>
      </c>
      <c r="C588" t="s">
        <v>4190</v>
      </c>
      <c r="D588" t="s">
        <v>14958</v>
      </c>
      <c r="E588" t="s">
        <v>14959</v>
      </c>
      <c r="F588" t="s">
        <v>14960</v>
      </c>
    </row>
    <row r="589" spans="1:6" x14ac:dyDescent="0.25">
      <c r="A589">
        <v>588</v>
      </c>
      <c r="B589" t="s">
        <v>14961</v>
      </c>
      <c r="C589" t="s">
        <v>7</v>
      </c>
      <c r="D589" t="s">
        <v>14962</v>
      </c>
      <c r="E589" t="s">
        <v>14963</v>
      </c>
      <c r="F589" t="s">
        <v>14964</v>
      </c>
    </row>
    <row r="590" spans="1:6" x14ac:dyDescent="0.25">
      <c r="A590">
        <v>589</v>
      </c>
      <c r="B590" t="s">
        <v>14965</v>
      </c>
      <c r="C590" t="s">
        <v>14966</v>
      </c>
      <c r="D590" t="s">
        <v>14967</v>
      </c>
      <c r="E590" t="s">
        <v>14968</v>
      </c>
      <c r="F590" t="s">
        <v>14969</v>
      </c>
    </row>
    <row r="591" spans="1:6" x14ac:dyDescent="0.25">
      <c r="A591">
        <v>590</v>
      </c>
      <c r="B591" t="s">
        <v>14970</v>
      </c>
      <c r="C591" t="s">
        <v>16</v>
      </c>
      <c r="D591" t="s">
        <v>14971</v>
      </c>
      <c r="E591" t="s">
        <v>14972</v>
      </c>
      <c r="F591" t="s">
        <v>14973</v>
      </c>
    </row>
    <row r="592" spans="1:6" x14ac:dyDescent="0.25">
      <c r="A592">
        <v>591</v>
      </c>
      <c r="B592" t="s">
        <v>2076</v>
      </c>
      <c r="C592" t="s">
        <v>201</v>
      </c>
      <c r="D592" t="s">
        <v>2077</v>
      </c>
      <c r="E592" t="s">
        <v>2078</v>
      </c>
      <c r="F592" t="s">
        <v>2079</v>
      </c>
    </row>
    <row r="593" spans="1:6" x14ac:dyDescent="0.25">
      <c r="A593">
        <v>592</v>
      </c>
      <c r="B593" t="s">
        <v>14279</v>
      </c>
      <c r="C593" t="s">
        <v>13541</v>
      </c>
      <c r="D593" t="s">
        <v>14974</v>
      </c>
      <c r="E593" t="s">
        <v>14975</v>
      </c>
      <c r="F593" t="s">
        <v>14283</v>
      </c>
    </row>
    <row r="594" spans="1:6" x14ac:dyDescent="0.25">
      <c r="A594">
        <v>593</v>
      </c>
      <c r="B594" t="s">
        <v>14976</v>
      </c>
      <c r="C594" t="s">
        <v>16</v>
      </c>
      <c r="D594" t="s">
        <v>14977</v>
      </c>
      <c r="E594" t="s">
        <v>14978</v>
      </c>
      <c r="F594" t="s">
        <v>14979</v>
      </c>
    </row>
    <row r="595" spans="1:6" ht="84" x14ac:dyDescent="0.25">
      <c r="A595">
        <v>594</v>
      </c>
      <c r="B595" t="s">
        <v>14980</v>
      </c>
      <c r="C595" t="s">
        <v>53</v>
      </c>
      <c r="D595" t="s">
        <v>14981</v>
      </c>
      <c r="E595" t="s">
        <v>14982</v>
      </c>
      <c r="F595" s="1" t="s">
        <v>14983</v>
      </c>
    </row>
    <row r="596" spans="1:6" x14ac:dyDescent="0.25">
      <c r="A596">
        <v>595</v>
      </c>
      <c r="B596" t="s">
        <v>14984</v>
      </c>
      <c r="C596" t="s">
        <v>16</v>
      </c>
      <c r="D596" t="s">
        <v>14985</v>
      </c>
      <c r="E596" t="s">
        <v>14986</v>
      </c>
      <c r="F596" t="s">
        <v>14987</v>
      </c>
    </row>
    <row r="597" spans="1:6" x14ac:dyDescent="0.25">
      <c r="A597">
        <v>596</v>
      </c>
      <c r="C597" t="s">
        <v>331</v>
      </c>
      <c r="D597" t="s">
        <v>14988</v>
      </c>
      <c r="E597" t="s">
        <v>14989</v>
      </c>
      <c r="F597" t="s">
        <v>14990</v>
      </c>
    </row>
    <row r="598" spans="1:6" x14ac:dyDescent="0.25">
      <c r="A598">
        <v>597</v>
      </c>
      <c r="B598" t="s">
        <v>14991</v>
      </c>
      <c r="C598" t="s">
        <v>16</v>
      </c>
      <c r="D598" t="s">
        <v>14992</v>
      </c>
      <c r="E598" t="s">
        <v>14993</v>
      </c>
      <c r="F598" t="s">
        <v>14994</v>
      </c>
    </row>
    <row r="599" spans="1:6" x14ac:dyDescent="0.25">
      <c r="A599">
        <v>598</v>
      </c>
      <c r="B599" t="s">
        <v>14995</v>
      </c>
      <c r="C599" t="s">
        <v>361</v>
      </c>
      <c r="D599" t="s">
        <v>14996</v>
      </c>
      <c r="E599" t="s">
        <v>14997</v>
      </c>
      <c r="F599" t="s">
        <v>14998</v>
      </c>
    </row>
    <row r="600" spans="1:6" x14ac:dyDescent="0.25">
      <c r="A600">
        <v>599</v>
      </c>
      <c r="B600" t="s">
        <v>14999</v>
      </c>
      <c r="C600" t="s">
        <v>21</v>
      </c>
      <c r="D600" t="s">
        <v>15000</v>
      </c>
      <c r="E600" t="s">
        <v>15001</v>
      </c>
      <c r="F600" t="s">
        <v>15002</v>
      </c>
    </row>
    <row r="601" spans="1:6" x14ac:dyDescent="0.25">
      <c r="A601">
        <v>600</v>
      </c>
      <c r="B601" t="s">
        <v>15003</v>
      </c>
      <c r="C601" t="s">
        <v>16</v>
      </c>
      <c r="D601" t="s">
        <v>15004</v>
      </c>
      <c r="E601" t="s">
        <v>15005</v>
      </c>
      <c r="F601" t="s">
        <v>15006</v>
      </c>
    </row>
    <row r="602" spans="1:6" x14ac:dyDescent="0.25">
      <c r="A602">
        <v>601</v>
      </c>
      <c r="B602" t="s">
        <v>15007</v>
      </c>
      <c r="C602" t="s">
        <v>16</v>
      </c>
      <c r="D602" t="s">
        <v>15008</v>
      </c>
      <c r="E602" t="s">
        <v>15009</v>
      </c>
      <c r="F602" t="s">
        <v>15010</v>
      </c>
    </row>
    <row r="603" spans="1:6" x14ac:dyDescent="0.25">
      <c r="A603">
        <v>602</v>
      </c>
      <c r="B603" t="s">
        <v>15011</v>
      </c>
      <c r="C603" t="s">
        <v>16</v>
      </c>
      <c r="D603" t="s">
        <v>15012</v>
      </c>
      <c r="E603" t="s">
        <v>15013</v>
      </c>
      <c r="F603" t="s">
        <v>15014</v>
      </c>
    </row>
    <row r="604" spans="1:6" x14ac:dyDescent="0.25">
      <c r="A604">
        <v>603</v>
      </c>
      <c r="B604" t="s">
        <v>15015</v>
      </c>
      <c r="C604" t="s">
        <v>44</v>
      </c>
      <c r="D604" t="s">
        <v>15016</v>
      </c>
      <c r="E604" t="s">
        <v>15017</v>
      </c>
      <c r="F604" t="s">
        <v>15018</v>
      </c>
    </row>
    <row r="605" spans="1:6" x14ac:dyDescent="0.25">
      <c r="A605">
        <v>604</v>
      </c>
      <c r="B605" t="s">
        <v>15019</v>
      </c>
      <c r="C605" t="s">
        <v>16</v>
      </c>
      <c r="D605" t="s">
        <v>15020</v>
      </c>
      <c r="E605" t="s">
        <v>15021</v>
      </c>
      <c r="F605" t="s">
        <v>15022</v>
      </c>
    </row>
    <row r="606" spans="1:6" x14ac:dyDescent="0.25">
      <c r="A606">
        <v>605</v>
      </c>
      <c r="B606" t="s">
        <v>15023</v>
      </c>
      <c r="C606" t="s">
        <v>7</v>
      </c>
      <c r="D606" t="s">
        <v>15024</v>
      </c>
      <c r="E606" t="s">
        <v>15025</v>
      </c>
      <c r="F606" t="s">
        <v>15026</v>
      </c>
    </row>
    <row r="607" spans="1:6" x14ac:dyDescent="0.25">
      <c r="A607">
        <v>606</v>
      </c>
      <c r="B607" t="s">
        <v>2713</v>
      </c>
      <c r="C607" t="s">
        <v>16</v>
      </c>
      <c r="D607" t="s">
        <v>2714</v>
      </c>
      <c r="E607" t="s">
        <v>2715</v>
      </c>
      <c r="F607" t="s">
        <v>2716</v>
      </c>
    </row>
    <row r="608" spans="1:6" x14ac:dyDescent="0.25">
      <c r="A608">
        <v>607</v>
      </c>
      <c r="B608" t="s">
        <v>15027</v>
      </c>
      <c r="C608" t="s">
        <v>104</v>
      </c>
      <c r="D608" t="s">
        <v>15028</v>
      </c>
      <c r="E608" t="s">
        <v>15029</v>
      </c>
      <c r="F608" t="s">
        <v>15030</v>
      </c>
    </row>
    <row r="609" spans="1:6" x14ac:dyDescent="0.25">
      <c r="A609">
        <v>608</v>
      </c>
      <c r="B609" t="s">
        <v>15031</v>
      </c>
      <c r="C609" t="s">
        <v>58</v>
      </c>
      <c r="D609" t="s">
        <v>15032</v>
      </c>
      <c r="E609" t="s">
        <v>15033</v>
      </c>
      <c r="F609" t="s">
        <v>15034</v>
      </c>
    </row>
    <row r="610" spans="1:6" x14ac:dyDescent="0.25">
      <c r="A610">
        <v>609</v>
      </c>
      <c r="C610" t="s">
        <v>39</v>
      </c>
      <c r="D610" t="s">
        <v>15035</v>
      </c>
      <c r="E610" t="s">
        <v>15036</v>
      </c>
      <c r="F610" t="s">
        <v>14625</v>
      </c>
    </row>
    <row r="611" spans="1:6" x14ac:dyDescent="0.25">
      <c r="A611">
        <v>610</v>
      </c>
      <c r="B611" t="s">
        <v>15037</v>
      </c>
      <c r="C611" t="s">
        <v>16</v>
      </c>
      <c r="D611" t="s">
        <v>15038</v>
      </c>
      <c r="E611" t="s">
        <v>15039</v>
      </c>
      <c r="F611" t="s">
        <v>15040</v>
      </c>
    </row>
    <row r="612" spans="1:6" x14ac:dyDescent="0.25">
      <c r="A612">
        <v>611</v>
      </c>
      <c r="B612" t="s">
        <v>2661</v>
      </c>
      <c r="C612" t="s">
        <v>1417</v>
      </c>
      <c r="D612" t="s">
        <v>3729</v>
      </c>
      <c r="E612" t="s">
        <v>3730</v>
      </c>
      <c r="F612" t="s">
        <v>3731</v>
      </c>
    </row>
    <row r="613" spans="1:6" x14ac:dyDescent="0.25">
      <c r="A613">
        <v>612</v>
      </c>
      <c r="B613" t="s">
        <v>15041</v>
      </c>
      <c r="C613" t="s">
        <v>16</v>
      </c>
      <c r="D613" t="s">
        <v>15042</v>
      </c>
      <c r="E613" t="s">
        <v>15043</v>
      </c>
      <c r="F613" t="s">
        <v>15044</v>
      </c>
    </row>
    <row r="614" spans="1:6" x14ac:dyDescent="0.25">
      <c r="A614">
        <v>613</v>
      </c>
      <c r="B614" t="s">
        <v>15045</v>
      </c>
      <c r="C614" t="s">
        <v>16</v>
      </c>
      <c r="D614" t="s">
        <v>15046</v>
      </c>
      <c r="E614" t="s">
        <v>15047</v>
      </c>
      <c r="F614" t="s">
        <v>15048</v>
      </c>
    </row>
    <row r="615" spans="1:6" x14ac:dyDescent="0.25">
      <c r="A615">
        <v>614</v>
      </c>
      <c r="B615" t="s">
        <v>14602</v>
      </c>
      <c r="C615" t="s">
        <v>8658</v>
      </c>
      <c r="D615" t="s">
        <v>15049</v>
      </c>
      <c r="E615" t="s">
        <v>14604</v>
      </c>
      <c r="F615" t="s">
        <v>15050</v>
      </c>
    </row>
    <row r="616" spans="1:6" x14ac:dyDescent="0.25">
      <c r="A616">
        <v>615</v>
      </c>
      <c r="B616" t="s">
        <v>15051</v>
      </c>
      <c r="C616" t="s">
        <v>361</v>
      </c>
      <c r="D616" t="s">
        <v>15052</v>
      </c>
      <c r="E616" t="s">
        <v>15053</v>
      </c>
      <c r="F616" t="s">
        <v>15054</v>
      </c>
    </row>
    <row r="617" spans="1:6" x14ac:dyDescent="0.25">
      <c r="A617">
        <v>616</v>
      </c>
      <c r="B617" t="s">
        <v>15055</v>
      </c>
      <c r="C617" t="s">
        <v>2487</v>
      </c>
      <c r="D617" t="s">
        <v>15056</v>
      </c>
      <c r="E617" t="s">
        <v>15057</v>
      </c>
      <c r="F617" t="s">
        <v>15058</v>
      </c>
    </row>
    <row r="618" spans="1:6" x14ac:dyDescent="0.25">
      <c r="A618">
        <v>617</v>
      </c>
      <c r="B618" t="s">
        <v>15059</v>
      </c>
      <c r="C618" t="s">
        <v>5807</v>
      </c>
      <c r="D618" t="s">
        <v>15060</v>
      </c>
      <c r="E618" t="s">
        <v>15061</v>
      </c>
      <c r="F618" t="s">
        <v>15062</v>
      </c>
    </row>
    <row r="619" spans="1:6" x14ac:dyDescent="0.25">
      <c r="A619">
        <v>618</v>
      </c>
      <c r="B619" t="s">
        <v>15063</v>
      </c>
      <c r="C619" t="s">
        <v>6185</v>
      </c>
      <c r="D619" t="s">
        <v>15064</v>
      </c>
      <c r="E619" t="s">
        <v>15065</v>
      </c>
      <c r="F619" t="s">
        <v>15066</v>
      </c>
    </row>
    <row r="620" spans="1:6" x14ac:dyDescent="0.25">
      <c r="A620">
        <v>619</v>
      </c>
      <c r="B620" t="s">
        <v>15067</v>
      </c>
      <c r="D620" t="s">
        <v>15068</v>
      </c>
      <c r="E620" t="s">
        <v>15069</v>
      </c>
      <c r="F620" t="s">
        <v>15070</v>
      </c>
    </row>
    <row r="621" spans="1:6" x14ac:dyDescent="0.25">
      <c r="A621">
        <v>620</v>
      </c>
      <c r="B621" t="s">
        <v>15071</v>
      </c>
      <c r="C621" t="s">
        <v>16</v>
      </c>
      <c r="D621" t="s">
        <v>15072</v>
      </c>
      <c r="E621" t="s">
        <v>15073</v>
      </c>
      <c r="F621" t="s">
        <v>15074</v>
      </c>
    </row>
    <row r="622" spans="1:6" x14ac:dyDescent="0.25">
      <c r="A622">
        <v>621</v>
      </c>
      <c r="B622" t="s">
        <v>15075</v>
      </c>
      <c r="C622" t="s">
        <v>16</v>
      </c>
      <c r="D622" t="s">
        <v>15076</v>
      </c>
      <c r="E622" t="s">
        <v>15077</v>
      </c>
      <c r="F622" t="s">
        <v>15078</v>
      </c>
    </row>
    <row r="623" spans="1:6" x14ac:dyDescent="0.25">
      <c r="A623">
        <v>622</v>
      </c>
      <c r="B623" t="s">
        <v>15079</v>
      </c>
      <c r="C623" t="s">
        <v>16</v>
      </c>
      <c r="D623" t="s">
        <v>15080</v>
      </c>
      <c r="E623" t="s">
        <v>15081</v>
      </c>
      <c r="F623" t="s">
        <v>15082</v>
      </c>
    </row>
    <row r="624" spans="1:6" x14ac:dyDescent="0.25">
      <c r="A624">
        <v>623</v>
      </c>
      <c r="B624" t="s">
        <v>15083</v>
      </c>
      <c r="C624" t="s">
        <v>1766</v>
      </c>
      <c r="D624" t="s">
        <v>15084</v>
      </c>
      <c r="E624" t="s">
        <v>15085</v>
      </c>
      <c r="F624" t="s">
        <v>15086</v>
      </c>
    </row>
    <row r="625" spans="1:6" x14ac:dyDescent="0.25">
      <c r="A625">
        <v>624</v>
      </c>
      <c r="B625" t="s">
        <v>15087</v>
      </c>
      <c r="C625" t="s">
        <v>16</v>
      </c>
      <c r="D625" t="s">
        <v>15088</v>
      </c>
      <c r="E625" t="s">
        <v>15089</v>
      </c>
      <c r="F625" t="s">
        <v>15090</v>
      </c>
    </row>
    <row r="626" spans="1:6" x14ac:dyDescent="0.25">
      <c r="A626">
        <v>625</v>
      </c>
      <c r="B626" t="s">
        <v>874</v>
      </c>
      <c r="C626" t="s">
        <v>16</v>
      </c>
      <c r="D626" t="s">
        <v>875</v>
      </c>
      <c r="E626" t="s">
        <v>876</v>
      </c>
      <c r="F626" t="s">
        <v>877</v>
      </c>
    </row>
    <row r="627" spans="1:6" x14ac:dyDescent="0.25">
      <c r="A627">
        <v>626</v>
      </c>
      <c r="B627" t="s">
        <v>15091</v>
      </c>
      <c r="C627" t="s">
        <v>15092</v>
      </c>
      <c r="D627" t="s">
        <v>15093</v>
      </c>
      <c r="E627" t="s">
        <v>15094</v>
      </c>
      <c r="F627" t="s">
        <v>15095</v>
      </c>
    </row>
    <row r="628" spans="1:6" x14ac:dyDescent="0.25">
      <c r="A628">
        <v>627</v>
      </c>
      <c r="B628" t="s">
        <v>15096</v>
      </c>
      <c r="C628" t="s">
        <v>15097</v>
      </c>
      <c r="D628" t="s">
        <v>15098</v>
      </c>
      <c r="E628" t="s">
        <v>15099</v>
      </c>
      <c r="F628" t="s">
        <v>15100</v>
      </c>
    </row>
    <row r="629" spans="1:6" x14ac:dyDescent="0.25">
      <c r="A629">
        <v>628</v>
      </c>
      <c r="B629" t="s">
        <v>15101</v>
      </c>
      <c r="C629" t="s">
        <v>16</v>
      </c>
      <c r="D629" t="s">
        <v>15102</v>
      </c>
      <c r="E629" t="s">
        <v>15103</v>
      </c>
      <c r="F629" t="s">
        <v>15104</v>
      </c>
    </row>
    <row r="630" spans="1:6" x14ac:dyDescent="0.25">
      <c r="A630">
        <v>629</v>
      </c>
      <c r="B630" t="s">
        <v>15105</v>
      </c>
      <c r="C630" t="s">
        <v>361</v>
      </c>
      <c r="D630" t="s">
        <v>15106</v>
      </c>
      <c r="E630" t="s">
        <v>15107</v>
      </c>
      <c r="F630" t="s">
        <v>15108</v>
      </c>
    </row>
    <row r="631" spans="1:6" x14ac:dyDescent="0.25">
      <c r="A631">
        <v>630</v>
      </c>
      <c r="B631" t="s">
        <v>15109</v>
      </c>
      <c r="C631" t="s">
        <v>16</v>
      </c>
      <c r="D631" t="s">
        <v>15110</v>
      </c>
      <c r="E631" t="s">
        <v>15111</v>
      </c>
      <c r="F631" t="s">
        <v>15112</v>
      </c>
    </row>
    <row r="632" spans="1:6" x14ac:dyDescent="0.25">
      <c r="A632">
        <v>631</v>
      </c>
      <c r="B632" t="s">
        <v>15113</v>
      </c>
      <c r="C632" t="s">
        <v>16</v>
      </c>
      <c r="D632" t="s">
        <v>15114</v>
      </c>
      <c r="E632" t="s">
        <v>15115</v>
      </c>
      <c r="F632" t="s">
        <v>15116</v>
      </c>
    </row>
    <row r="633" spans="1:6" x14ac:dyDescent="0.25">
      <c r="A633">
        <v>632</v>
      </c>
      <c r="B633" t="s">
        <v>369</v>
      </c>
      <c r="C633" t="s">
        <v>7</v>
      </c>
      <c r="D633" t="s">
        <v>370</v>
      </c>
      <c r="E633" t="s">
        <v>371</v>
      </c>
      <c r="F633" t="s">
        <v>372</v>
      </c>
    </row>
    <row r="634" spans="1:6" x14ac:dyDescent="0.25">
      <c r="A634">
        <v>633</v>
      </c>
      <c r="B634" t="s">
        <v>15117</v>
      </c>
      <c r="C634" t="s">
        <v>13541</v>
      </c>
      <c r="D634" t="s">
        <v>15118</v>
      </c>
      <c r="E634" t="s">
        <v>15119</v>
      </c>
      <c r="F634" t="s">
        <v>15120</v>
      </c>
    </row>
    <row r="635" spans="1:6" x14ac:dyDescent="0.25">
      <c r="A635">
        <v>634</v>
      </c>
      <c r="B635" t="s">
        <v>15121</v>
      </c>
      <c r="C635" t="s">
        <v>58</v>
      </c>
      <c r="D635" t="s">
        <v>15122</v>
      </c>
      <c r="E635" t="s">
        <v>15123</v>
      </c>
      <c r="F635" t="s">
        <v>15124</v>
      </c>
    </row>
    <row r="636" spans="1:6" x14ac:dyDescent="0.25">
      <c r="A636">
        <v>635</v>
      </c>
      <c r="B636" t="s">
        <v>15125</v>
      </c>
      <c r="C636" t="s">
        <v>16</v>
      </c>
      <c r="D636" t="s">
        <v>15126</v>
      </c>
      <c r="E636" t="s">
        <v>15127</v>
      </c>
      <c r="F636" t="s">
        <v>15128</v>
      </c>
    </row>
    <row r="637" spans="1:6" x14ac:dyDescent="0.25">
      <c r="A637">
        <v>636</v>
      </c>
      <c r="B637" t="s">
        <v>15129</v>
      </c>
      <c r="C637" t="s">
        <v>16</v>
      </c>
      <c r="D637" t="s">
        <v>15130</v>
      </c>
      <c r="E637" t="s">
        <v>15131</v>
      </c>
      <c r="F637" t="s">
        <v>15132</v>
      </c>
    </row>
    <row r="638" spans="1:6" x14ac:dyDescent="0.25">
      <c r="A638">
        <v>637</v>
      </c>
      <c r="B638" t="s">
        <v>15133</v>
      </c>
      <c r="C638" t="s">
        <v>58</v>
      </c>
      <c r="D638" t="s">
        <v>15134</v>
      </c>
      <c r="E638" t="s">
        <v>15135</v>
      </c>
      <c r="F638" t="s">
        <v>15136</v>
      </c>
    </row>
    <row r="639" spans="1:6" x14ac:dyDescent="0.25">
      <c r="A639">
        <v>638</v>
      </c>
      <c r="B639" t="s">
        <v>15137</v>
      </c>
      <c r="C639" t="s">
        <v>16</v>
      </c>
      <c r="D639" t="s">
        <v>15138</v>
      </c>
      <c r="E639" t="s">
        <v>15139</v>
      </c>
      <c r="F639" t="s">
        <v>15140</v>
      </c>
    </row>
    <row r="640" spans="1:6" x14ac:dyDescent="0.25">
      <c r="A640">
        <v>639</v>
      </c>
      <c r="B640" t="s">
        <v>15141</v>
      </c>
      <c r="C640" t="s">
        <v>7</v>
      </c>
      <c r="D640" t="s">
        <v>15142</v>
      </c>
      <c r="E640" t="s">
        <v>15143</v>
      </c>
      <c r="F640" t="s">
        <v>15144</v>
      </c>
    </row>
    <row r="641" spans="1:6" x14ac:dyDescent="0.25">
      <c r="A641">
        <v>640</v>
      </c>
      <c r="B641" t="s">
        <v>15145</v>
      </c>
      <c r="C641" t="s">
        <v>16</v>
      </c>
      <c r="D641" t="s">
        <v>15146</v>
      </c>
      <c r="E641" t="s">
        <v>15147</v>
      </c>
      <c r="F641" t="s">
        <v>15148</v>
      </c>
    </row>
    <row r="642" spans="1:6" x14ac:dyDescent="0.25">
      <c r="A642">
        <v>641</v>
      </c>
      <c r="B642" t="s">
        <v>15149</v>
      </c>
      <c r="C642" t="s">
        <v>16</v>
      </c>
      <c r="D642" t="s">
        <v>15150</v>
      </c>
      <c r="E642" t="s">
        <v>15151</v>
      </c>
      <c r="F642" t="s">
        <v>15152</v>
      </c>
    </row>
    <row r="643" spans="1:6" x14ac:dyDescent="0.25">
      <c r="A643">
        <v>642</v>
      </c>
      <c r="B643" t="s">
        <v>15153</v>
      </c>
      <c r="C643" t="s">
        <v>16</v>
      </c>
      <c r="D643" t="s">
        <v>15154</v>
      </c>
      <c r="E643" t="s">
        <v>15155</v>
      </c>
      <c r="F643" t="s">
        <v>15156</v>
      </c>
    </row>
    <row r="644" spans="1:6" x14ac:dyDescent="0.25">
      <c r="A644">
        <v>643</v>
      </c>
      <c r="B644" t="s">
        <v>15157</v>
      </c>
      <c r="C644" t="s">
        <v>16</v>
      </c>
      <c r="D644" t="s">
        <v>15158</v>
      </c>
      <c r="E644" t="s">
        <v>15159</v>
      </c>
      <c r="F644" t="s">
        <v>15160</v>
      </c>
    </row>
    <row r="645" spans="1:6" x14ac:dyDescent="0.25">
      <c r="A645">
        <v>644</v>
      </c>
      <c r="B645" t="s">
        <v>15161</v>
      </c>
      <c r="C645" t="s">
        <v>7</v>
      </c>
      <c r="D645" t="s">
        <v>15162</v>
      </c>
      <c r="E645" t="s">
        <v>15163</v>
      </c>
      <c r="F645" t="s">
        <v>15164</v>
      </c>
    </row>
    <row r="646" spans="1:6" x14ac:dyDescent="0.25">
      <c r="A646">
        <v>645</v>
      </c>
      <c r="B646" t="s">
        <v>15165</v>
      </c>
      <c r="C646" t="s">
        <v>16</v>
      </c>
      <c r="D646" t="s">
        <v>15166</v>
      </c>
      <c r="E646" t="s">
        <v>15167</v>
      </c>
      <c r="F646" t="s">
        <v>15168</v>
      </c>
    </row>
    <row r="647" spans="1:6" x14ac:dyDescent="0.25">
      <c r="A647">
        <v>646</v>
      </c>
      <c r="B647" t="s">
        <v>15169</v>
      </c>
      <c r="C647" t="s">
        <v>265</v>
      </c>
      <c r="D647" t="s">
        <v>15170</v>
      </c>
      <c r="E647" t="s">
        <v>15171</v>
      </c>
      <c r="F647" t="s">
        <v>265</v>
      </c>
    </row>
    <row r="648" spans="1:6" x14ac:dyDescent="0.25">
      <c r="A648">
        <v>647</v>
      </c>
      <c r="B648" t="s">
        <v>15172</v>
      </c>
      <c r="C648" t="s">
        <v>7</v>
      </c>
      <c r="D648" t="s">
        <v>15173</v>
      </c>
      <c r="E648" t="s">
        <v>15174</v>
      </c>
      <c r="F648" t="s">
        <v>15175</v>
      </c>
    </row>
    <row r="649" spans="1:6" x14ac:dyDescent="0.25">
      <c r="A649">
        <v>648</v>
      </c>
      <c r="B649" t="s">
        <v>15176</v>
      </c>
      <c r="C649" t="s">
        <v>6361</v>
      </c>
      <c r="D649" t="s">
        <v>15177</v>
      </c>
      <c r="E649" t="s">
        <v>15178</v>
      </c>
      <c r="F649" t="s">
        <v>15179</v>
      </c>
    </row>
    <row r="650" spans="1:6" x14ac:dyDescent="0.25">
      <c r="A650">
        <v>649</v>
      </c>
      <c r="B650" t="s">
        <v>15180</v>
      </c>
      <c r="C650" t="s">
        <v>6301</v>
      </c>
      <c r="D650" t="s">
        <v>15181</v>
      </c>
      <c r="E650" t="s">
        <v>15182</v>
      </c>
      <c r="F650" t="s">
        <v>15183</v>
      </c>
    </row>
    <row r="651" spans="1:6" x14ac:dyDescent="0.25">
      <c r="A651">
        <v>650</v>
      </c>
      <c r="B651" t="s">
        <v>15184</v>
      </c>
      <c r="C651" t="s">
        <v>16</v>
      </c>
      <c r="D651" t="s">
        <v>15185</v>
      </c>
      <c r="E651" t="s">
        <v>15186</v>
      </c>
      <c r="F651" t="s">
        <v>15187</v>
      </c>
    </row>
    <row r="652" spans="1:6" x14ac:dyDescent="0.25">
      <c r="A652">
        <v>651</v>
      </c>
      <c r="B652" t="s">
        <v>15188</v>
      </c>
      <c r="C652" t="s">
        <v>5939</v>
      </c>
      <c r="D652" t="s">
        <v>15189</v>
      </c>
      <c r="E652" t="s">
        <v>15190</v>
      </c>
      <c r="F652" t="s">
        <v>15191</v>
      </c>
    </row>
    <row r="653" spans="1:6" x14ac:dyDescent="0.25">
      <c r="A653">
        <v>652</v>
      </c>
      <c r="B653" t="s">
        <v>15192</v>
      </c>
      <c r="C653" t="s">
        <v>6469</v>
      </c>
      <c r="D653" t="s">
        <v>15193</v>
      </c>
      <c r="E653" t="s">
        <v>15194</v>
      </c>
      <c r="F653" t="s">
        <v>15195</v>
      </c>
    </row>
    <row r="654" spans="1:6" x14ac:dyDescent="0.25">
      <c r="A654">
        <v>653</v>
      </c>
      <c r="B654" t="s">
        <v>15196</v>
      </c>
      <c r="C654" t="s">
        <v>16</v>
      </c>
      <c r="D654" t="s">
        <v>15197</v>
      </c>
      <c r="E654" t="s">
        <v>15198</v>
      </c>
      <c r="F654" t="s">
        <v>15199</v>
      </c>
    </row>
    <row r="655" spans="1:6" x14ac:dyDescent="0.25">
      <c r="A655">
        <v>654</v>
      </c>
      <c r="B655" t="s">
        <v>15200</v>
      </c>
      <c r="C655" t="s">
        <v>7</v>
      </c>
      <c r="D655" t="s">
        <v>15201</v>
      </c>
      <c r="E655" t="s">
        <v>15202</v>
      </c>
      <c r="F655" t="s">
        <v>15203</v>
      </c>
    </row>
    <row r="656" spans="1:6" ht="84" x14ac:dyDescent="0.25">
      <c r="A656">
        <v>655</v>
      </c>
      <c r="B656" t="s">
        <v>15204</v>
      </c>
      <c r="C656" t="s">
        <v>361</v>
      </c>
      <c r="D656" t="s">
        <v>15205</v>
      </c>
      <c r="E656" t="s">
        <v>15206</v>
      </c>
      <c r="F656" s="1" t="s">
        <v>15207</v>
      </c>
    </row>
    <row r="657" spans="1:6" x14ac:dyDescent="0.25">
      <c r="A657">
        <v>656</v>
      </c>
      <c r="B657" t="s">
        <v>15208</v>
      </c>
      <c r="C657" t="s">
        <v>265</v>
      </c>
      <c r="D657" t="s">
        <v>15209</v>
      </c>
      <c r="E657" t="s">
        <v>15210</v>
      </c>
      <c r="F657" t="s">
        <v>15211</v>
      </c>
    </row>
    <row r="658" spans="1:6" x14ac:dyDescent="0.25">
      <c r="A658">
        <v>657</v>
      </c>
      <c r="B658" t="s">
        <v>15212</v>
      </c>
      <c r="C658" t="s">
        <v>16</v>
      </c>
      <c r="D658" t="s">
        <v>15213</v>
      </c>
      <c r="E658" t="s">
        <v>15214</v>
      </c>
      <c r="F658" t="s">
        <v>15215</v>
      </c>
    </row>
    <row r="659" spans="1:6" x14ac:dyDescent="0.25">
      <c r="A659">
        <v>658</v>
      </c>
      <c r="B659" t="s">
        <v>15216</v>
      </c>
      <c r="C659" t="s">
        <v>16</v>
      </c>
      <c r="D659" t="s">
        <v>15217</v>
      </c>
      <c r="E659" t="s">
        <v>15218</v>
      </c>
      <c r="F659" t="s">
        <v>15219</v>
      </c>
    </row>
    <row r="660" spans="1:6" x14ac:dyDescent="0.25">
      <c r="A660">
        <v>659</v>
      </c>
      <c r="B660" t="s">
        <v>15220</v>
      </c>
      <c r="C660" t="s">
        <v>16</v>
      </c>
      <c r="D660" t="s">
        <v>15221</v>
      </c>
      <c r="E660" t="s">
        <v>15222</v>
      </c>
      <c r="F660" t="s">
        <v>15223</v>
      </c>
    </row>
    <row r="661" spans="1:6" x14ac:dyDescent="0.25">
      <c r="A661">
        <v>660</v>
      </c>
      <c r="B661" t="s">
        <v>15224</v>
      </c>
      <c r="C661" t="s">
        <v>44</v>
      </c>
      <c r="D661" t="s">
        <v>15225</v>
      </c>
      <c r="E661" t="s">
        <v>15226</v>
      </c>
      <c r="F661" t="s">
        <v>15227</v>
      </c>
    </row>
    <row r="662" spans="1:6" x14ac:dyDescent="0.25">
      <c r="A662">
        <v>661</v>
      </c>
      <c r="B662" t="s">
        <v>15228</v>
      </c>
      <c r="C662" t="s">
        <v>16</v>
      </c>
      <c r="D662" t="s">
        <v>15229</v>
      </c>
      <c r="E662" t="s">
        <v>15230</v>
      </c>
      <c r="F662" t="s">
        <v>15231</v>
      </c>
    </row>
    <row r="663" spans="1:6" x14ac:dyDescent="0.25">
      <c r="A663">
        <v>662</v>
      </c>
      <c r="B663" t="s">
        <v>11659</v>
      </c>
      <c r="C663" t="s">
        <v>7</v>
      </c>
      <c r="D663" t="s">
        <v>11660</v>
      </c>
      <c r="E663" t="s">
        <v>11661</v>
      </c>
      <c r="F663" t="s">
        <v>11662</v>
      </c>
    </row>
    <row r="664" spans="1:6" x14ac:dyDescent="0.25">
      <c r="A664">
        <v>663</v>
      </c>
      <c r="B664" t="s">
        <v>15232</v>
      </c>
      <c r="C664" t="s">
        <v>16</v>
      </c>
      <c r="D664" t="s">
        <v>15233</v>
      </c>
      <c r="E664" t="s">
        <v>15234</v>
      </c>
      <c r="F664" t="s">
        <v>15235</v>
      </c>
    </row>
    <row r="665" spans="1:6" x14ac:dyDescent="0.25">
      <c r="A665">
        <v>664</v>
      </c>
      <c r="B665" t="s">
        <v>15236</v>
      </c>
      <c r="C665" t="s">
        <v>16</v>
      </c>
      <c r="D665" t="s">
        <v>15237</v>
      </c>
      <c r="E665" t="s">
        <v>15238</v>
      </c>
      <c r="F665" t="s">
        <v>15239</v>
      </c>
    </row>
    <row r="666" spans="1:6" x14ac:dyDescent="0.25">
      <c r="A666">
        <v>665</v>
      </c>
      <c r="B666" t="s">
        <v>15240</v>
      </c>
      <c r="C666" t="s">
        <v>16</v>
      </c>
      <c r="D666" t="s">
        <v>15241</v>
      </c>
      <c r="E666" t="s">
        <v>15242</v>
      </c>
      <c r="F666" t="s">
        <v>15243</v>
      </c>
    </row>
    <row r="667" spans="1:6" x14ac:dyDescent="0.25">
      <c r="A667">
        <v>666</v>
      </c>
      <c r="B667" t="s">
        <v>6410</v>
      </c>
      <c r="C667" t="s">
        <v>16</v>
      </c>
      <c r="D667" t="s">
        <v>6411</v>
      </c>
      <c r="E667" t="s">
        <v>6412</v>
      </c>
      <c r="F667" t="s">
        <v>6413</v>
      </c>
    </row>
    <row r="668" spans="1:6" x14ac:dyDescent="0.25">
      <c r="A668">
        <v>667</v>
      </c>
      <c r="B668" t="s">
        <v>15244</v>
      </c>
      <c r="C668" t="s">
        <v>16</v>
      </c>
      <c r="D668" t="s">
        <v>15245</v>
      </c>
      <c r="E668" t="s">
        <v>15246</v>
      </c>
      <c r="F668" t="s">
        <v>15247</v>
      </c>
    </row>
    <row r="669" spans="1:6" x14ac:dyDescent="0.25">
      <c r="A669">
        <v>668</v>
      </c>
      <c r="B669" t="s">
        <v>15248</v>
      </c>
      <c r="C669" t="s">
        <v>16</v>
      </c>
      <c r="D669" t="s">
        <v>15249</v>
      </c>
      <c r="E669" t="s">
        <v>15250</v>
      </c>
      <c r="F669" t="s">
        <v>15251</v>
      </c>
    </row>
    <row r="670" spans="1:6" x14ac:dyDescent="0.25">
      <c r="A670">
        <v>669</v>
      </c>
      <c r="B670" t="s">
        <v>15252</v>
      </c>
      <c r="C670" t="s">
        <v>10246</v>
      </c>
      <c r="D670" t="s">
        <v>15253</v>
      </c>
      <c r="E670" t="s">
        <v>15254</v>
      </c>
      <c r="F670" t="s">
        <v>15255</v>
      </c>
    </row>
    <row r="671" spans="1:6" x14ac:dyDescent="0.25">
      <c r="A671">
        <v>670</v>
      </c>
      <c r="B671" t="s">
        <v>15256</v>
      </c>
      <c r="C671" t="s">
        <v>16</v>
      </c>
      <c r="D671" t="s">
        <v>15257</v>
      </c>
      <c r="E671" t="s">
        <v>15258</v>
      </c>
      <c r="F671" t="s">
        <v>15259</v>
      </c>
    </row>
    <row r="672" spans="1:6" x14ac:dyDescent="0.25">
      <c r="A672">
        <v>671</v>
      </c>
      <c r="B672" t="s">
        <v>9610</v>
      </c>
      <c r="C672" t="s">
        <v>7</v>
      </c>
      <c r="D672" t="s">
        <v>9611</v>
      </c>
      <c r="E672" t="s">
        <v>9612</v>
      </c>
      <c r="F672" t="s">
        <v>9613</v>
      </c>
    </row>
    <row r="673" spans="1:6" x14ac:dyDescent="0.25">
      <c r="A673">
        <v>672</v>
      </c>
      <c r="B673" t="s">
        <v>15260</v>
      </c>
      <c r="C673" t="s">
        <v>15261</v>
      </c>
      <c r="D673" t="s">
        <v>15262</v>
      </c>
      <c r="E673" t="s">
        <v>15263</v>
      </c>
      <c r="F673" t="s">
        <v>15264</v>
      </c>
    </row>
    <row r="674" spans="1:6" x14ac:dyDescent="0.25">
      <c r="A674">
        <v>673</v>
      </c>
      <c r="B674" t="s">
        <v>15265</v>
      </c>
      <c r="C674" t="s">
        <v>2752</v>
      </c>
      <c r="D674" t="s">
        <v>15266</v>
      </c>
      <c r="E674" t="s">
        <v>15267</v>
      </c>
      <c r="F674" t="s">
        <v>15268</v>
      </c>
    </row>
    <row r="675" spans="1:6" x14ac:dyDescent="0.25">
      <c r="A675">
        <v>674</v>
      </c>
      <c r="B675" t="s">
        <v>15269</v>
      </c>
      <c r="C675" t="s">
        <v>16</v>
      </c>
      <c r="D675" t="s">
        <v>15270</v>
      </c>
      <c r="E675" t="s">
        <v>15271</v>
      </c>
      <c r="F675" t="s">
        <v>15272</v>
      </c>
    </row>
    <row r="676" spans="1:6" x14ac:dyDescent="0.25">
      <c r="A676">
        <v>675</v>
      </c>
      <c r="C676" t="s">
        <v>16</v>
      </c>
      <c r="D676" t="s">
        <v>15273</v>
      </c>
      <c r="E676" t="s">
        <v>15274</v>
      </c>
      <c r="F676" t="s">
        <v>15275</v>
      </c>
    </row>
    <row r="677" spans="1:6" x14ac:dyDescent="0.25">
      <c r="A677">
        <v>676</v>
      </c>
      <c r="B677" t="s">
        <v>15276</v>
      </c>
      <c r="C677" t="s">
        <v>15277</v>
      </c>
      <c r="D677" t="s">
        <v>15278</v>
      </c>
      <c r="E677" t="s">
        <v>15279</v>
      </c>
      <c r="F677" t="s">
        <v>15280</v>
      </c>
    </row>
    <row r="678" spans="1:6" x14ac:dyDescent="0.25">
      <c r="A678">
        <v>677</v>
      </c>
      <c r="B678" t="s">
        <v>15281</v>
      </c>
      <c r="D678" t="s">
        <v>15282</v>
      </c>
      <c r="E678" t="s">
        <v>15283</v>
      </c>
      <c r="F678" t="s">
        <v>15284</v>
      </c>
    </row>
    <row r="679" spans="1:6" x14ac:dyDescent="0.25">
      <c r="A679">
        <v>678</v>
      </c>
      <c r="B679" t="s">
        <v>11463</v>
      </c>
      <c r="C679" t="s">
        <v>265</v>
      </c>
      <c r="D679" t="s">
        <v>15285</v>
      </c>
      <c r="E679" t="s">
        <v>15286</v>
      </c>
      <c r="F679" t="s">
        <v>265</v>
      </c>
    </row>
    <row r="680" spans="1:6" x14ac:dyDescent="0.25">
      <c r="A680">
        <v>679</v>
      </c>
      <c r="B680" t="s">
        <v>15287</v>
      </c>
      <c r="C680" t="s">
        <v>7</v>
      </c>
      <c r="D680" t="s">
        <v>15288</v>
      </c>
      <c r="E680" t="s">
        <v>15289</v>
      </c>
      <c r="F680" t="s">
        <v>15290</v>
      </c>
    </row>
    <row r="681" spans="1:6" x14ac:dyDescent="0.25">
      <c r="A681">
        <v>680</v>
      </c>
      <c r="B681" t="s">
        <v>15291</v>
      </c>
      <c r="C681" t="s">
        <v>16</v>
      </c>
      <c r="D681" t="s">
        <v>15292</v>
      </c>
      <c r="E681" t="s">
        <v>15293</v>
      </c>
      <c r="F681" t="s">
        <v>15294</v>
      </c>
    </row>
    <row r="682" spans="1:6" x14ac:dyDescent="0.25">
      <c r="A682">
        <v>681</v>
      </c>
      <c r="B682" t="s">
        <v>15295</v>
      </c>
      <c r="C682" t="s">
        <v>16</v>
      </c>
      <c r="D682" t="s">
        <v>15296</v>
      </c>
      <c r="E682" t="s">
        <v>15297</v>
      </c>
      <c r="F682" t="s">
        <v>15298</v>
      </c>
    </row>
    <row r="683" spans="1:6" x14ac:dyDescent="0.25">
      <c r="A683">
        <v>682</v>
      </c>
      <c r="B683" t="s">
        <v>15299</v>
      </c>
      <c r="C683" t="s">
        <v>16</v>
      </c>
      <c r="D683" t="s">
        <v>15300</v>
      </c>
      <c r="E683" t="s">
        <v>15301</v>
      </c>
      <c r="F683" t="s">
        <v>15302</v>
      </c>
    </row>
    <row r="684" spans="1:6" x14ac:dyDescent="0.25">
      <c r="A684">
        <v>683</v>
      </c>
      <c r="B684" t="s">
        <v>15303</v>
      </c>
      <c r="C684" t="s">
        <v>16</v>
      </c>
      <c r="D684" t="s">
        <v>15304</v>
      </c>
      <c r="E684" t="s">
        <v>15305</v>
      </c>
      <c r="F684" t="s">
        <v>15306</v>
      </c>
    </row>
    <row r="685" spans="1:6" x14ac:dyDescent="0.25">
      <c r="A685">
        <v>684</v>
      </c>
      <c r="B685" t="s">
        <v>15307</v>
      </c>
      <c r="C685" t="s">
        <v>331</v>
      </c>
      <c r="D685" t="s">
        <v>15308</v>
      </c>
      <c r="E685" t="s">
        <v>15309</v>
      </c>
      <c r="F685" t="s">
        <v>15310</v>
      </c>
    </row>
    <row r="686" spans="1:6" x14ac:dyDescent="0.25">
      <c r="A686">
        <v>685</v>
      </c>
      <c r="B686" t="s">
        <v>1260</v>
      </c>
      <c r="C686" t="s">
        <v>7</v>
      </c>
      <c r="D686" t="s">
        <v>1261</v>
      </c>
      <c r="E686" t="s">
        <v>1262</v>
      </c>
      <c r="F686" t="s">
        <v>1263</v>
      </c>
    </row>
    <row r="687" spans="1:6" x14ac:dyDescent="0.25">
      <c r="A687">
        <v>686</v>
      </c>
      <c r="B687" t="s">
        <v>15311</v>
      </c>
      <c r="C687" t="s">
        <v>16</v>
      </c>
      <c r="D687" t="s">
        <v>15312</v>
      </c>
      <c r="E687" t="s">
        <v>15313</v>
      </c>
      <c r="F687" t="s">
        <v>15314</v>
      </c>
    </row>
    <row r="688" spans="1:6" x14ac:dyDescent="0.25">
      <c r="A688">
        <v>687</v>
      </c>
      <c r="B688" t="s">
        <v>15315</v>
      </c>
      <c r="C688" t="s">
        <v>7</v>
      </c>
      <c r="D688" t="s">
        <v>15316</v>
      </c>
      <c r="E688" t="s">
        <v>15317</v>
      </c>
      <c r="F688" t="s">
        <v>15318</v>
      </c>
    </row>
    <row r="689" spans="1:6" x14ac:dyDescent="0.25">
      <c r="A689">
        <v>688</v>
      </c>
      <c r="B689" t="s">
        <v>15319</v>
      </c>
      <c r="C689" t="s">
        <v>16</v>
      </c>
      <c r="D689" t="s">
        <v>15320</v>
      </c>
      <c r="E689" t="s">
        <v>15321</v>
      </c>
      <c r="F689" t="s">
        <v>15322</v>
      </c>
    </row>
    <row r="690" spans="1:6" x14ac:dyDescent="0.25">
      <c r="A690">
        <v>689</v>
      </c>
      <c r="B690" t="s">
        <v>15323</v>
      </c>
      <c r="C690" t="s">
        <v>4880</v>
      </c>
      <c r="D690" t="s">
        <v>15324</v>
      </c>
      <c r="E690" t="s">
        <v>15325</v>
      </c>
      <c r="F690" t="s">
        <v>15326</v>
      </c>
    </row>
    <row r="691" spans="1:6" x14ac:dyDescent="0.25">
      <c r="A691">
        <v>690</v>
      </c>
      <c r="B691" t="s">
        <v>15327</v>
      </c>
      <c r="D691" t="s">
        <v>15328</v>
      </c>
      <c r="E691" t="s">
        <v>15329</v>
      </c>
      <c r="F691" t="s">
        <v>15330</v>
      </c>
    </row>
    <row r="692" spans="1:6" x14ac:dyDescent="0.25">
      <c r="A692">
        <v>691</v>
      </c>
      <c r="B692" t="s">
        <v>15331</v>
      </c>
      <c r="C692" t="s">
        <v>16</v>
      </c>
      <c r="D692" t="s">
        <v>15332</v>
      </c>
      <c r="E692" t="s">
        <v>15333</v>
      </c>
      <c r="F692" t="s">
        <v>15334</v>
      </c>
    </row>
    <row r="693" spans="1:6" x14ac:dyDescent="0.25">
      <c r="A693">
        <v>692</v>
      </c>
      <c r="B693" t="s">
        <v>15335</v>
      </c>
      <c r="C693" t="s">
        <v>16</v>
      </c>
      <c r="D693" t="s">
        <v>15336</v>
      </c>
      <c r="E693" t="s">
        <v>15337</v>
      </c>
      <c r="F693" t="s">
        <v>15338</v>
      </c>
    </row>
    <row r="694" spans="1:6" x14ac:dyDescent="0.25">
      <c r="A694">
        <v>693</v>
      </c>
      <c r="B694" t="s">
        <v>15339</v>
      </c>
      <c r="C694" t="s">
        <v>15340</v>
      </c>
      <c r="D694" t="s">
        <v>15341</v>
      </c>
      <c r="E694" t="s">
        <v>15342</v>
      </c>
      <c r="F694" t="s">
        <v>15343</v>
      </c>
    </row>
    <row r="695" spans="1:6" x14ac:dyDescent="0.25">
      <c r="A695">
        <v>694</v>
      </c>
      <c r="B695" t="s">
        <v>15344</v>
      </c>
      <c r="C695" t="s">
        <v>16</v>
      </c>
      <c r="D695" t="s">
        <v>15345</v>
      </c>
      <c r="E695" t="s">
        <v>15346</v>
      </c>
      <c r="F695" t="s">
        <v>15347</v>
      </c>
    </row>
    <row r="696" spans="1:6" x14ac:dyDescent="0.25">
      <c r="A696">
        <v>695</v>
      </c>
      <c r="B696" t="s">
        <v>15348</v>
      </c>
      <c r="C696" t="s">
        <v>10464</v>
      </c>
      <c r="D696" t="s">
        <v>15349</v>
      </c>
      <c r="E696" t="s">
        <v>15350</v>
      </c>
      <c r="F696" t="s">
        <v>15351</v>
      </c>
    </row>
    <row r="697" spans="1:6" x14ac:dyDescent="0.25">
      <c r="A697">
        <v>696</v>
      </c>
      <c r="B697" t="s">
        <v>15352</v>
      </c>
      <c r="C697" t="s">
        <v>16</v>
      </c>
      <c r="D697" t="s">
        <v>15353</v>
      </c>
      <c r="E697" t="s">
        <v>15354</v>
      </c>
      <c r="F697" t="s">
        <v>15355</v>
      </c>
    </row>
    <row r="698" spans="1:6" x14ac:dyDescent="0.25">
      <c r="A698">
        <v>697</v>
      </c>
      <c r="B698" t="s">
        <v>15356</v>
      </c>
      <c r="C698" t="s">
        <v>58</v>
      </c>
      <c r="D698" t="s">
        <v>15357</v>
      </c>
      <c r="E698" t="s">
        <v>15358</v>
      </c>
      <c r="F698" t="s">
        <v>15359</v>
      </c>
    </row>
    <row r="699" spans="1:6" x14ac:dyDescent="0.25">
      <c r="A699">
        <v>698</v>
      </c>
      <c r="B699" t="s">
        <v>15360</v>
      </c>
      <c r="C699" t="s">
        <v>21</v>
      </c>
      <c r="D699" t="s">
        <v>15361</v>
      </c>
      <c r="E699" t="s">
        <v>15362</v>
      </c>
      <c r="F699" t="s">
        <v>15363</v>
      </c>
    </row>
    <row r="700" spans="1:6" x14ac:dyDescent="0.25">
      <c r="A700">
        <v>699</v>
      </c>
      <c r="B700" t="s">
        <v>917</v>
      </c>
      <c r="C700" t="s">
        <v>16</v>
      </c>
      <c r="D700" t="s">
        <v>918</v>
      </c>
      <c r="E700" t="s">
        <v>919</v>
      </c>
      <c r="F700" t="s">
        <v>920</v>
      </c>
    </row>
    <row r="701" spans="1:6" x14ac:dyDescent="0.25">
      <c r="A701">
        <v>700</v>
      </c>
      <c r="B701" t="s">
        <v>15364</v>
      </c>
      <c r="C701" t="s">
        <v>21</v>
      </c>
      <c r="D701" t="s">
        <v>15365</v>
      </c>
      <c r="E701" t="s">
        <v>15366</v>
      </c>
      <c r="F701" t="s">
        <v>15367</v>
      </c>
    </row>
    <row r="702" spans="1:6" x14ac:dyDescent="0.25">
      <c r="A702">
        <v>701</v>
      </c>
      <c r="B702" t="s">
        <v>15368</v>
      </c>
      <c r="C702" t="s">
        <v>16</v>
      </c>
      <c r="D702" t="s">
        <v>15369</v>
      </c>
      <c r="E702" t="s">
        <v>15370</v>
      </c>
      <c r="F702" t="s">
        <v>15371</v>
      </c>
    </row>
    <row r="703" spans="1:6" x14ac:dyDescent="0.25">
      <c r="A703">
        <v>702</v>
      </c>
      <c r="B703" t="s">
        <v>15372</v>
      </c>
      <c r="C703" t="s">
        <v>7</v>
      </c>
      <c r="D703" t="s">
        <v>15373</v>
      </c>
      <c r="E703" t="s">
        <v>15374</v>
      </c>
      <c r="F703" t="s">
        <v>15375</v>
      </c>
    </row>
    <row r="704" spans="1:6" x14ac:dyDescent="0.25">
      <c r="A704">
        <v>703</v>
      </c>
      <c r="B704" t="s">
        <v>15376</v>
      </c>
      <c r="C704" t="s">
        <v>331</v>
      </c>
      <c r="D704" t="s">
        <v>15377</v>
      </c>
      <c r="E704" t="s">
        <v>15378</v>
      </c>
      <c r="F704" t="s">
        <v>15379</v>
      </c>
    </row>
    <row r="705" spans="1:6" x14ac:dyDescent="0.25">
      <c r="A705">
        <v>704</v>
      </c>
      <c r="B705" t="s">
        <v>15380</v>
      </c>
      <c r="C705" t="s">
        <v>53</v>
      </c>
      <c r="D705" t="s">
        <v>15381</v>
      </c>
      <c r="E705" t="s">
        <v>15382</v>
      </c>
      <c r="F705" t="s">
        <v>15383</v>
      </c>
    </row>
    <row r="706" spans="1:6" x14ac:dyDescent="0.25">
      <c r="A706">
        <v>705</v>
      </c>
      <c r="B706" t="s">
        <v>3320</v>
      </c>
      <c r="C706" t="s">
        <v>16</v>
      </c>
      <c r="D706" t="s">
        <v>3321</v>
      </c>
      <c r="E706" t="s">
        <v>3322</v>
      </c>
      <c r="F706" t="s">
        <v>3323</v>
      </c>
    </row>
    <row r="707" spans="1:6" x14ac:dyDescent="0.25">
      <c r="A707">
        <v>706</v>
      </c>
      <c r="B707" t="s">
        <v>15384</v>
      </c>
      <c r="C707" t="s">
        <v>16</v>
      </c>
      <c r="D707" t="s">
        <v>15385</v>
      </c>
      <c r="E707" t="s">
        <v>15386</v>
      </c>
      <c r="F707" t="s">
        <v>15387</v>
      </c>
    </row>
    <row r="708" spans="1:6" x14ac:dyDescent="0.25">
      <c r="A708">
        <v>707</v>
      </c>
      <c r="B708" t="s">
        <v>15388</v>
      </c>
      <c r="C708" t="s">
        <v>16</v>
      </c>
      <c r="D708" t="s">
        <v>15389</v>
      </c>
      <c r="E708" t="s">
        <v>15390</v>
      </c>
      <c r="F708" t="s">
        <v>15391</v>
      </c>
    </row>
    <row r="709" spans="1:6" x14ac:dyDescent="0.25">
      <c r="A709">
        <v>708</v>
      </c>
      <c r="B709" t="s">
        <v>15392</v>
      </c>
      <c r="C709" t="s">
        <v>16</v>
      </c>
      <c r="D709" t="s">
        <v>15393</v>
      </c>
      <c r="E709" t="s">
        <v>15394</v>
      </c>
      <c r="F709" t="s">
        <v>15395</v>
      </c>
    </row>
    <row r="710" spans="1:6" x14ac:dyDescent="0.25">
      <c r="A710">
        <v>709</v>
      </c>
      <c r="B710" t="s">
        <v>43</v>
      </c>
      <c r="C710" t="s">
        <v>44</v>
      </c>
      <c r="D710" t="s">
        <v>45</v>
      </c>
      <c r="E710" t="s">
        <v>46</v>
      </c>
      <c r="F710" t="s">
        <v>47</v>
      </c>
    </row>
    <row r="711" spans="1:6" x14ac:dyDescent="0.25">
      <c r="A711">
        <v>710</v>
      </c>
      <c r="B711" t="s">
        <v>4189</v>
      </c>
      <c r="C711" t="s">
        <v>16</v>
      </c>
      <c r="D711" t="s">
        <v>4909</v>
      </c>
      <c r="E711" t="s">
        <v>4910</v>
      </c>
      <c r="F711" t="s">
        <v>4911</v>
      </c>
    </row>
    <row r="712" spans="1:6" x14ac:dyDescent="0.25">
      <c r="A712">
        <v>711</v>
      </c>
      <c r="B712" t="s">
        <v>15396</v>
      </c>
      <c r="C712" t="s">
        <v>16</v>
      </c>
      <c r="D712" t="s">
        <v>15397</v>
      </c>
      <c r="E712" t="s">
        <v>15398</v>
      </c>
      <c r="F712" t="s">
        <v>15399</v>
      </c>
    </row>
    <row r="713" spans="1:6" x14ac:dyDescent="0.25">
      <c r="A713">
        <v>712</v>
      </c>
      <c r="B713" t="s">
        <v>15400</v>
      </c>
      <c r="C713" t="s">
        <v>4190</v>
      </c>
      <c r="D713" t="s">
        <v>15401</v>
      </c>
      <c r="E713" t="s">
        <v>15402</v>
      </c>
      <c r="F713" t="s">
        <v>15403</v>
      </c>
    </row>
    <row r="714" spans="1:6" x14ac:dyDescent="0.25">
      <c r="A714">
        <v>713</v>
      </c>
      <c r="B714" t="s">
        <v>15404</v>
      </c>
      <c r="C714" t="s">
        <v>44</v>
      </c>
      <c r="D714" t="s">
        <v>15405</v>
      </c>
      <c r="E714" t="s">
        <v>15406</v>
      </c>
      <c r="F714" t="s">
        <v>15407</v>
      </c>
    </row>
    <row r="715" spans="1:6" x14ac:dyDescent="0.25">
      <c r="A715">
        <v>714</v>
      </c>
      <c r="B715" t="s">
        <v>15408</v>
      </c>
      <c r="C715" t="s">
        <v>53</v>
      </c>
      <c r="D715" t="s">
        <v>15409</v>
      </c>
      <c r="E715" t="s">
        <v>15410</v>
      </c>
      <c r="F715" t="s">
        <v>15411</v>
      </c>
    </row>
    <row r="716" spans="1:6" x14ac:dyDescent="0.25">
      <c r="A716">
        <v>715</v>
      </c>
      <c r="B716" t="s">
        <v>15412</v>
      </c>
      <c r="C716" t="s">
        <v>16</v>
      </c>
      <c r="D716" t="s">
        <v>15413</v>
      </c>
      <c r="E716" t="s">
        <v>15414</v>
      </c>
      <c r="F716" t="s">
        <v>15415</v>
      </c>
    </row>
    <row r="717" spans="1:6" x14ac:dyDescent="0.25">
      <c r="A717">
        <v>716</v>
      </c>
      <c r="B717" t="s">
        <v>15416</v>
      </c>
      <c r="C717" t="s">
        <v>7</v>
      </c>
      <c r="D717" t="s">
        <v>15417</v>
      </c>
      <c r="E717" t="s">
        <v>15418</v>
      </c>
      <c r="F717" t="s">
        <v>15419</v>
      </c>
    </row>
    <row r="718" spans="1:6" x14ac:dyDescent="0.25">
      <c r="A718">
        <v>717</v>
      </c>
      <c r="B718" t="s">
        <v>15420</v>
      </c>
      <c r="C718" t="s">
        <v>16</v>
      </c>
      <c r="D718" t="s">
        <v>15421</v>
      </c>
      <c r="E718" t="s">
        <v>15422</v>
      </c>
      <c r="F718" t="s">
        <v>15423</v>
      </c>
    </row>
    <row r="719" spans="1:6" x14ac:dyDescent="0.25">
      <c r="A719">
        <v>718</v>
      </c>
      <c r="B719" t="s">
        <v>15424</v>
      </c>
      <c r="C719" t="s">
        <v>16</v>
      </c>
      <c r="D719" t="s">
        <v>15425</v>
      </c>
      <c r="E719" t="s">
        <v>15426</v>
      </c>
      <c r="F719" t="s">
        <v>15427</v>
      </c>
    </row>
    <row r="720" spans="1:6" x14ac:dyDescent="0.25">
      <c r="A720">
        <v>719</v>
      </c>
      <c r="B720" t="s">
        <v>15428</v>
      </c>
      <c r="C720" t="s">
        <v>16</v>
      </c>
      <c r="D720" t="s">
        <v>15429</v>
      </c>
      <c r="E720" t="s">
        <v>15430</v>
      </c>
      <c r="F720" t="s">
        <v>15431</v>
      </c>
    </row>
    <row r="721" spans="1:6" x14ac:dyDescent="0.25">
      <c r="A721">
        <v>720</v>
      </c>
      <c r="B721" t="s">
        <v>15432</v>
      </c>
      <c r="C721" t="s">
        <v>104</v>
      </c>
      <c r="D721" t="s">
        <v>15433</v>
      </c>
      <c r="E721" t="s">
        <v>15434</v>
      </c>
      <c r="F721" t="s">
        <v>15435</v>
      </c>
    </row>
    <row r="722" spans="1:6" x14ac:dyDescent="0.25">
      <c r="A722">
        <v>721</v>
      </c>
      <c r="B722" t="s">
        <v>15436</v>
      </c>
      <c r="C722" t="s">
        <v>16</v>
      </c>
      <c r="D722" t="s">
        <v>15437</v>
      </c>
      <c r="E722" t="s">
        <v>15438</v>
      </c>
      <c r="F722" t="s">
        <v>15439</v>
      </c>
    </row>
    <row r="723" spans="1:6" x14ac:dyDescent="0.25">
      <c r="A723">
        <v>722</v>
      </c>
      <c r="B723" t="s">
        <v>15440</v>
      </c>
      <c r="C723" t="s">
        <v>15441</v>
      </c>
      <c r="D723" t="s">
        <v>15442</v>
      </c>
      <c r="E723" t="s">
        <v>15443</v>
      </c>
      <c r="F723" t="s">
        <v>15444</v>
      </c>
    </row>
    <row r="724" spans="1:6" x14ac:dyDescent="0.25">
      <c r="A724">
        <v>723</v>
      </c>
      <c r="B724" t="s">
        <v>15445</v>
      </c>
      <c r="C724" t="s">
        <v>16</v>
      </c>
      <c r="D724" t="s">
        <v>15446</v>
      </c>
      <c r="E724" t="s">
        <v>15447</v>
      </c>
      <c r="F724" t="s">
        <v>15448</v>
      </c>
    </row>
    <row r="725" spans="1:6" x14ac:dyDescent="0.25">
      <c r="A725">
        <v>724</v>
      </c>
      <c r="B725" t="s">
        <v>15449</v>
      </c>
      <c r="C725" t="s">
        <v>10464</v>
      </c>
      <c r="D725" t="s">
        <v>15450</v>
      </c>
      <c r="E725" t="s">
        <v>15451</v>
      </c>
      <c r="F725" t="s">
        <v>15452</v>
      </c>
    </row>
    <row r="726" spans="1:6" x14ac:dyDescent="0.25">
      <c r="A726">
        <v>725</v>
      </c>
      <c r="B726" t="s">
        <v>15453</v>
      </c>
      <c r="C726" t="s">
        <v>16</v>
      </c>
      <c r="D726" t="s">
        <v>15454</v>
      </c>
      <c r="E726" t="s">
        <v>15455</v>
      </c>
      <c r="F726" t="s">
        <v>15456</v>
      </c>
    </row>
    <row r="727" spans="1:6" x14ac:dyDescent="0.25">
      <c r="A727">
        <v>726</v>
      </c>
      <c r="B727" t="s">
        <v>15457</v>
      </c>
      <c r="D727" t="s">
        <v>15458</v>
      </c>
      <c r="E727" t="s">
        <v>15459</v>
      </c>
      <c r="F727" t="s">
        <v>15460</v>
      </c>
    </row>
    <row r="728" spans="1:6" x14ac:dyDescent="0.25">
      <c r="A728">
        <v>727</v>
      </c>
      <c r="B728" t="s">
        <v>9709</v>
      </c>
      <c r="C728" t="s">
        <v>8658</v>
      </c>
      <c r="D728" t="s">
        <v>15461</v>
      </c>
      <c r="E728" t="s">
        <v>9711</v>
      </c>
      <c r="F728" t="s">
        <v>15462</v>
      </c>
    </row>
    <row r="729" spans="1:6" x14ac:dyDescent="0.25">
      <c r="A729">
        <v>728</v>
      </c>
      <c r="B729" t="s">
        <v>15463</v>
      </c>
      <c r="C729" t="s">
        <v>331</v>
      </c>
      <c r="D729" t="s">
        <v>15464</v>
      </c>
      <c r="E729" t="s">
        <v>15465</v>
      </c>
      <c r="F729" t="s">
        <v>15466</v>
      </c>
    </row>
    <row r="730" spans="1:6" x14ac:dyDescent="0.25">
      <c r="A730">
        <v>729</v>
      </c>
      <c r="B730" t="s">
        <v>15467</v>
      </c>
      <c r="C730" t="s">
        <v>16</v>
      </c>
      <c r="D730" t="s">
        <v>15468</v>
      </c>
      <c r="E730" t="s">
        <v>15469</v>
      </c>
      <c r="F730" t="s">
        <v>15470</v>
      </c>
    </row>
    <row r="731" spans="1:6" x14ac:dyDescent="0.25">
      <c r="A731">
        <v>730</v>
      </c>
      <c r="B731" t="s">
        <v>14292</v>
      </c>
      <c r="C731" t="s">
        <v>53</v>
      </c>
      <c r="D731" t="s">
        <v>15471</v>
      </c>
      <c r="E731" t="s">
        <v>15472</v>
      </c>
      <c r="F731" t="s">
        <v>15473</v>
      </c>
    </row>
    <row r="732" spans="1:6" x14ac:dyDescent="0.25">
      <c r="A732">
        <v>731</v>
      </c>
      <c r="B732" t="s">
        <v>15474</v>
      </c>
      <c r="C732" t="s">
        <v>16</v>
      </c>
      <c r="D732" t="s">
        <v>15475</v>
      </c>
      <c r="E732" t="s">
        <v>15476</v>
      </c>
      <c r="F732" t="s">
        <v>15477</v>
      </c>
    </row>
    <row r="733" spans="1:6" x14ac:dyDescent="0.25">
      <c r="A733">
        <v>732</v>
      </c>
      <c r="B733" t="s">
        <v>15478</v>
      </c>
      <c r="C733" t="s">
        <v>16</v>
      </c>
      <c r="D733" t="s">
        <v>15479</v>
      </c>
      <c r="E733" t="s">
        <v>15480</v>
      </c>
      <c r="F733" t="s">
        <v>15481</v>
      </c>
    </row>
    <row r="734" spans="1:6" x14ac:dyDescent="0.25">
      <c r="A734">
        <v>733</v>
      </c>
      <c r="B734" t="s">
        <v>15482</v>
      </c>
      <c r="C734" t="s">
        <v>3695</v>
      </c>
      <c r="D734" t="s">
        <v>15483</v>
      </c>
      <c r="E734" t="s">
        <v>15484</v>
      </c>
      <c r="F734" t="s">
        <v>15485</v>
      </c>
    </row>
    <row r="735" spans="1:6" x14ac:dyDescent="0.25">
      <c r="A735">
        <v>734</v>
      </c>
      <c r="B735" t="s">
        <v>118</v>
      </c>
      <c r="C735" t="s">
        <v>331</v>
      </c>
      <c r="D735" t="s">
        <v>15486</v>
      </c>
      <c r="E735" t="s">
        <v>15487</v>
      </c>
      <c r="F735" t="s">
        <v>15488</v>
      </c>
    </row>
    <row r="736" spans="1:6" x14ac:dyDescent="0.25">
      <c r="A736">
        <v>735</v>
      </c>
      <c r="B736" t="s">
        <v>15489</v>
      </c>
      <c r="C736" t="s">
        <v>16</v>
      </c>
      <c r="D736" t="s">
        <v>15490</v>
      </c>
      <c r="E736" t="s">
        <v>15491</v>
      </c>
      <c r="F736" t="s">
        <v>15492</v>
      </c>
    </row>
    <row r="737" spans="1:6" x14ac:dyDescent="0.25">
      <c r="A737">
        <v>736</v>
      </c>
      <c r="B737" t="s">
        <v>15493</v>
      </c>
      <c r="C737" t="s">
        <v>7</v>
      </c>
      <c r="D737" t="s">
        <v>15494</v>
      </c>
      <c r="E737" t="s">
        <v>15495</v>
      </c>
      <c r="F737" t="s">
        <v>15496</v>
      </c>
    </row>
    <row r="738" spans="1:6" x14ac:dyDescent="0.25">
      <c r="A738">
        <v>737</v>
      </c>
      <c r="B738" t="s">
        <v>15497</v>
      </c>
      <c r="C738" t="s">
        <v>16</v>
      </c>
      <c r="D738" t="s">
        <v>15498</v>
      </c>
      <c r="E738" t="s">
        <v>15499</v>
      </c>
      <c r="F738" t="s">
        <v>15500</v>
      </c>
    </row>
    <row r="739" spans="1:6" x14ac:dyDescent="0.25">
      <c r="A739">
        <v>738</v>
      </c>
      <c r="B739" t="s">
        <v>15501</v>
      </c>
      <c r="C739" t="s">
        <v>16</v>
      </c>
      <c r="D739" t="s">
        <v>15502</v>
      </c>
      <c r="E739" t="s">
        <v>15503</v>
      </c>
      <c r="F739" t="s">
        <v>15504</v>
      </c>
    </row>
    <row r="740" spans="1:6" x14ac:dyDescent="0.25">
      <c r="A740">
        <v>739</v>
      </c>
      <c r="B740" t="s">
        <v>15505</v>
      </c>
      <c r="C740" t="s">
        <v>16</v>
      </c>
      <c r="D740" t="s">
        <v>15506</v>
      </c>
      <c r="E740" t="s">
        <v>15507</v>
      </c>
      <c r="F740" t="s">
        <v>15508</v>
      </c>
    </row>
    <row r="741" spans="1:6" x14ac:dyDescent="0.25">
      <c r="A741">
        <v>740</v>
      </c>
      <c r="B741" t="s">
        <v>15509</v>
      </c>
      <c r="C741" t="s">
        <v>16</v>
      </c>
      <c r="D741" t="s">
        <v>15510</v>
      </c>
      <c r="E741" t="s">
        <v>15511</v>
      </c>
      <c r="F741" t="s">
        <v>15512</v>
      </c>
    </row>
    <row r="742" spans="1:6" x14ac:dyDescent="0.25">
      <c r="A742">
        <v>741</v>
      </c>
      <c r="B742" t="s">
        <v>3906</v>
      </c>
      <c r="C742" t="s">
        <v>21</v>
      </c>
      <c r="D742" t="s">
        <v>3907</v>
      </c>
      <c r="E742" t="s">
        <v>3908</v>
      </c>
      <c r="F742" t="s">
        <v>3909</v>
      </c>
    </row>
    <row r="743" spans="1:6" x14ac:dyDescent="0.25">
      <c r="A743">
        <v>742</v>
      </c>
      <c r="B743" t="s">
        <v>15513</v>
      </c>
      <c r="C743" t="s">
        <v>16</v>
      </c>
      <c r="D743" t="s">
        <v>15514</v>
      </c>
      <c r="E743" t="s">
        <v>15515</v>
      </c>
      <c r="F743" t="s">
        <v>15516</v>
      </c>
    </row>
    <row r="744" spans="1:6" x14ac:dyDescent="0.25">
      <c r="A744">
        <v>743</v>
      </c>
      <c r="B744" t="s">
        <v>15517</v>
      </c>
      <c r="C744" t="s">
        <v>16</v>
      </c>
      <c r="D744" t="s">
        <v>15518</v>
      </c>
      <c r="E744" t="s">
        <v>15519</v>
      </c>
      <c r="F744" t="s">
        <v>15520</v>
      </c>
    </row>
    <row r="745" spans="1:6" x14ac:dyDescent="0.25">
      <c r="A745">
        <v>744</v>
      </c>
      <c r="B745" t="s">
        <v>1044</v>
      </c>
      <c r="C745" t="s">
        <v>16</v>
      </c>
      <c r="D745" t="s">
        <v>1045</v>
      </c>
      <c r="E745" t="s">
        <v>1046</v>
      </c>
      <c r="F745" t="s">
        <v>1047</v>
      </c>
    </row>
    <row r="746" spans="1:6" x14ac:dyDescent="0.25">
      <c r="A746">
        <v>745</v>
      </c>
      <c r="B746" t="s">
        <v>15521</v>
      </c>
      <c r="C746" t="s">
        <v>16</v>
      </c>
      <c r="D746" t="s">
        <v>15522</v>
      </c>
      <c r="E746" t="s">
        <v>15523</v>
      </c>
      <c r="F746" t="s">
        <v>15524</v>
      </c>
    </row>
    <row r="747" spans="1:6" x14ac:dyDescent="0.25">
      <c r="A747">
        <v>746</v>
      </c>
      <c r="B747" t="s">
        <v>15525</v>
      </c>
      <c r="C747" t="s">
        <v>4880</v>
      </c>
      <c r="D747" t="s">
        <v>15526</v>
      </c>
      <c r="E747" t="s">
        <v>15527</v>
      </c>
      <c r="F747" t="s">
        <v>15528</v>
      </c>
    </row>
    <row r="748" spans="1:6" x14ac:dyDescent="0.25">
      <c r="A748">
        <v>747</v>
      </c>
      <c r="B748" t="s">
        <v>15529</v>
      </c>
      <c r="C748" t="s">
        <v>4190</v>
      </c>
      <c r="D748" t="s">
        <v>15530</v>
      </c>
      <c r="E748" t="s">
        <v>15531</v>
      </c>
      <c r="F748" t="s">
        <v>15532</v>
      </c>
    </row>
    <row r="749" spans="1:6" x14ac:dyDescent="0.25">
      <c r="A749">
        <v>748</v>
      </c>
      <c r="B749" t="s">
        <v>15533</v>
      </c>
      <c r="C749" t="s">
        <v>2487</v>
      </c>
      <c r="D749" t="s">
        <v>15534</v>
      </c>
      <c r="E749" t="s">
        <v>15535</v>
      </c>
      <c r="F749" t="s">
        <v>15536</v>
      </c>
    </row>
    <row r="750" spans="1:6" x14ac:dyDescent="0.25">
      <c r="A750">
        <v>749</v>
      </c>
      <c r="B750" t="s">
        <v>15537</v>
      </c>
      <c r="C750" t="s">
        <v>8757</v>
      </c>
      <c r="D750" t="s">
        <v>15538</v>
      </c>
      <c r="E750" t="s">
        <v>15539</v>
      </c>
      <c r="F750" t="s">
        <v>15540</v>
      </c>
    </row>
    <row r="751" spans="1:6" x14ac:dyDescent="0.25">
      <c r="A751">
        <v>750</v>
      </c>
      <c r="B751" t="s">
        <v>14602</v>
      </c>
      <c r="C751" t="s">
        <v>8658</v>
      </c>
      <c r="D751" t="s">
        <v>15541</v>
      </c>
      <c r="E751" t="s">
        <v>14604</v>
      </c>
      <c r="F751" t="s">
        <v>15542</v>
      </c>
    </row>
    <row r="752" spans="1:6" x14ac:dyDescent="0.25">
      <c r="A752">
        <v>751</v>
      </c>
      <c r="B752" t="s">
        <v>15543</v>
      </c>
      <c r="C752" t="s">
        <v>15544</v>
      </c>
      <c r="D752" t="s">
        <v>15545</v>
      </c>
      <c r="E752" t="s">
        <v>15546</v>
      </c>
      <c r="F752" t="s">
        <v>15547</v>
      </c>
    </row>
    <row r="753" spans="1:6" x14ac:dyDescent="0.25">
      <c r="A753">
        <v>752</v>
      </c>
      <c r="B753" t="s">
        <v>15548</v>
      </c>
      <c r="C753" t="s">
        <v>8658</v>
      </c>
      <c r="D753" t="s">
        <v>15549</v>
      </c>
      <c r="E753" t="s">
        <v>15550</v>
      </c>
      <c r="F753" t="s">
        <v>15551</v>
      </c>
    </row>
    <row r="754" spans="1:6" x14ac:dyDescent="0.25">
      <c r="A754">
        <v>753</v>
      </c>
      <c r="B754" t="s">
        <v>15552</v>
      </c>
      <c r="C754" t="s">
        <v>16</v>
      </c>
      <c r="D754" t="s">
        <v>15553</v>
      </c>
      <c r="E754" t="s">
        <v>15554</v>
      </c>
      <c r="F754" t="s">
        <v>15555</v>
      </c>
    </row>
    <row r="755" spans="1:6" x14ac:dyDescent="0.25">
      <c r="A755">
        <v>754</v>
      </c>
      <c r="B755" t="s">
        <v>15556</v>
      </c>
      <c r="C755" t="s">
        <v>13541</v>
      </c>
      <c r="D755" t="s">
        <v>15557</v>
      </c>
      <c r="E755" t="s">
        <v>15558</v>
      </c>
      <c r="F755" t="s">
        <v>15559</v>
      </c>
    </row>
    <row r="756" spans="1:6" x14ac:dyDescent="0.25">
      <c r="A756">
        <v>755</v>
      </c>
      <c r="B756" t="s">
        <v>15560</v>
      </c>
      <c r="D756" t="s">
        <v>15561</v>
      </c>
      <c r="E756" t="s">
        <v>15562</v>
      </c>
      <c r="F756" t="s">
        <v>15563</v>
      </c>
    </row>
    <row r="757" spans="1:6" x14ac:dyDescent="0.25">
      <c r="A757">
        <v>756</v>
      </c>
      <c r="B757" t="s">
        <v>15564</v>
      </c>
      <c r="C757" t="s">
        <v>15565</v>
      </c>
      <c r="D757" t="s">
        <v>15566</v>
      </c>
      <c r="E757" t="s">
        <v>15567</v>
      </c>
      <c r="F757" t="s">
        <v>15568</v>
      </c>
    </row>
    <row r="758" spans="1:6" x14ac:dyDescent="0.25">
      <c r="A758">
        <v>757</v>
      </c>
      <c r="B758" t="s">
        <v>15569</v>
      </c>
      <c r="C758" t="s">
        <v>15570</v>
      </c>
      <c r="D758" t="s">
        <v>15571</v>
      </c>
      <c r="E758" t="s">
        <v>15572</v>
      </c>
      <c r="F758" t="s">
        <v>15573</v>
      </c>
    </row>
    <row r="759" spans="1:6" x14ac:dyDescent="0.25">
      <c r="A759">
        <v>758</v>
      </c>
      <c r="B759" t="s">
        <v>15574</v>
      </c>
      <c r="C759" t="s">
        <v>3360</v>
      </c>
      <c r="D759" t="s">
        <v>15575</v>
      </c>
      <c r="E759" t="s">
        <v>15576</v>
      </c>
      <c r="F759" t="s">
        <v>15577</v>
      </c>
    </row>
    <row r="760" spans="1:6" x14ac:dyDescent="0.25">
      <c r="A760">
        <v>759</v>
      </c>
      <c r="B760" t="s">
        <v>15578</v>
      </c>
      <c r="C760" t="s">
        <v>16</v>
      </c>
      <c r="D760" t="s">
        <v>15579</v>
      </c>
      <c r="E760" t="s">
        <v>15580</v>
      </c>
      <c r="F760" t="s">
        <v>15581</v>
      </c>
    </row>
    <row r="761" spans="1:6" x14ac:dyDescent="0.25">
      <c r="A761">
        <v>760</v>
      </c>
      <c r="B761" t="s">
        <v>15582</v>
      </c>
      <c r="C761" t="s">
        <v>16</v>
      </c>
      <c r="D761" t="s">
        <v>15583</v>
      </c>
      <c r="E761" t="s">
        <v>15584</v>
      </c>
      <c r="F761" t="s">
        <v>15585</v>
      </c>
    </row>
    <row r="762" spans="1:6" x14ac:dyDescent="0.25">
      <c r="A762">
        <v>761</v>
      </c>
      <c r="B762" t="s">
        <v>15586</v>
      </c>
      <c r="C762" t="s">
        <v>16</v>
      </c>
      <c r="D762" t="s">
        <v>15587</v>
      </c>
      <c r="E762" t="s">
        <v>15588</v>
      </c>
      <c r="F762" t="s">
        <v>15589</v>
      </c>
    </row>
    <row r="763" spans="1:6" x14ac:dyDescent="0.25">
      <c r="A763">
        <v>762</v>
      </c>
      <c r="B763" t="s">
        <v>15590</v>
      </c>
      <c r="C763" t="s">
        <v>16</v>
      </c>
      <c r="D763" t="s">
        <v>15591</v>
      </c>
      <c r="E763" t="s">
        <v>15592</v>
      </c>
      <c r="F763" t="s">
        <v>15593</v>
      </c>
    </row>
    <row r="764" spans="1:6" x14ac:dyDescent="0.25">
      <c r="A764">
        <v>763</v>
      </c>
      <c r="B764" t="s">
        <v>15594</v>
      </c>
      <c r="C764" t="s">
        <v>16</v>
      </c>
      <c r="D764" t="s">
        <v>15595</v>
      </c>
      <c r="E764" t="s">
        <v>15596</v>
      </c>
      <c r="F764" t="s">
        <v>15597</v>
      </c>
    </row>
    <row r="765" spans="1:6" x14ac:dyDescent="0.25">
      <c r="A765">
        <v>764</v>
      </c>
      <c r="B765" t="s">
        <v>15598</v>
      </c>
      <c r="C765" t="s">
        <v>16</v>
      </c>
      <c r="D765" t="s">
        <v>15599</v>
      </c>
      <c r="E765" t="s">
        <v>15600</v>
      </c>
      <c r="F765" t="s">
        <v>15601</v>
      </c>
    </row>
    <row r="766" spans="1:6" x14ac:dyDescent="0.25">
      <c r="A766">
        <v>765</v>
      </c>
      <c r="B766" t="s">
        <v>15602</v>
      </c>
      <c r="C766" t="s">
        <v>16</v>
      </c>
      <c r="D766" t="s">
        <v>15603</v>
      </c>
      <c r="E766" t="s">
        <v>15604</v>
      </c>
      <c r="F766" t="s">
        <v>15605</v>
      </c>
    </row>
    <row r="767" spans="1:6" x14ac:dyDescent="0.25">
      <c r="A767">
        <v>766</v>
      </c>
      <c r="B767" t="s">
        <v>172</v>
      </c>
      <c r="C767" t="s">
        <v>173</v>
      </c>
      <c r="D767" t="s">
        <v>174</v>
      </c>
      <c r="E767" t="s">
        <v>175</v>
      </c>
      <c r="F767" t="s">
        <v>176</v>
      </c>
    </row>
    <row r="768" spans="1:6" x14ac:dyDescent="0.25">
      <c r="A768">
        <v>767</v>
      </c>
      <c r="B768" t="s">
        <v>5358</v>
      </c>
      <c r="C768" t="s">
        <v>16</v>
      </c>
      <c r="D768" t="s">
        <v>5359</v>
      </c>
      <c r="E768" t="s">
        <v>5360</v>
      </c>
      <c r="F768" t="s">
        <v>5361</v>
      </c>
    </row>
    <row r="769" spans="1:6" x14ac:dyDescent="0.25">
      <c r="A769">
        <v>768</v>
      </c>
      <c r="B769" t="s">
        <v>15606</v>
      </c>
      <c r="C769" t="s">
        <v>4880</v>
      </c>
      <c r="D769" t="s">
        <v>15607</v>
      </c>
      <c r="E769" t="s">
        <v>15608</v>
      </c>
      <c r="F769" t="s">
        <v>15609</v>
      </c>
    </row>
    <row r="770" spans="1:6" x14ac:dyDescent="0.25">
      <c r="A770">
        <v>769</v>
      </c>
      <c r="B770" t="s">
        <v>5338</v>
      </c>
      <c r="C770" t="s">
        <v>58</v>
      </c>
      <c r="D770" t="s">
        <v>5339</v>
      </c>
      <c r="E770" t="s">
        <v>5340</v>
      </c>
      <c r="F770" t="s">
        <v>5341</v>
      </c>
    </row>
    <row r="771" spans="1:6" x14ac:dyDescent="0.25">
      <c r="A771">
        <v>770</v>
      </c>
      <c r="B771" t="s">
        <v>10504</v>
      </c>
      <c r="C771" t="s">
        <v>16</v>
      </c>
      <c r="D771" t="s">
        <v>10505</v>
      </c>
      <c r="E771" t="s">
        <v>10506</v>
      </c>
      <c r="F771" t="s">
        <v>10507</v>
      </c>
    </row>
    <row r="772" spans="1:6" x14ac:dyDescent="0.25">
      <c r="A772">
        <v>771</v>
      </c>
      <c r="B772" t="s">
        <v>15610</v>
      </c>
      <c r="C772" t="s">
        <v>16</v>
      </c>
      <c r="D772" t="s">
        <v>15611</v>
      </c>
      <c r="E772" t="s">
        <v>15612</v>
      </c>
      <c r="F772" t="s">
        <v>15613</v>
      </c>
    </row>
    <row r="773" spans="1:6" x14ac:dyDescent="0.25">
      <c r="A773">
        <v>772</v>
      </c>
      <c r="B773" t="s">
        <v>15614</v>
      </c>
      <c r="C773" t="s">
        <v>331</v>
      </c>
      <c r="D773" t="s">
        <v>15615</v>
      </c>
      <c r="E773" t="s">
        <v>15616</v>
      </c>
      <c r="F773" t="s">
        <v>15617</v>
      </c>
    </row>
    <row r="774" spans="1:6" x14ac:dyDescent="0.25">
      <c r="A774">
        <v>773</v>
      </c>
      <c r="B774" t="s">
        <v>15618</v>
      </c>
      <c r="C774" t="s">
        <v>16</v>
      </c>
      <c r="D774" t="s">
        <v>15619</v>
      </c>
      <c r="E774" t="s">
        <v>15620</v>
      </c>
      <c r="F774" t="s">
        <v>15621</v>
      </c>
    </row>
    <row r="775" spans="1:6" x14ac:dyDescent="0.25">
      <c r="A775">
        <v>774</v>
      </c>
      <c r="B775" t="s">
        <v>15622</v>
      </c>
      <c r="C775" t="s">
        <v>16</v>
      </c>
      <c r="D775" t="s">
        <v>15623</v>
      </c>
      <c r="E775" t="s">
        <v>15624</v>
      </c>
      <c r="F775" t="s">
        <v>15625</v>
      </c>
    </row>
    <row r="776" spans="1:6" x14ac:dyDescent="0.25">
      <c r="A776">
        <v>775</v>
      </c>
      <c r="B776" t="s">
        <v>15626</v>
      </c>
      <c r="C776" t="s">
        <v>16</v>
      </c>
      <c r="D776" t="s">
        <v>15627</v>
      </c>
      <c r="E776" t="s">
        <v>15628</v>
      </c>
      <c r="F776" t="s">
        <v>15629</v>
      </c>
    </row>
    <row r="777" spans="1:6" x14ac:dyDescent="0.25">
      <c r="A777">
        <v>776</v>
      </c>
      <c r="B777" t="s">
        <v>15630</v>
      </c>
      <c r="C777" t="s">
        <v>16</v>
      </c>
      <c r="D777" t="s">
        <v>15631</v>
      </c>
      <c r="E777" t="s">
        <v>15632</v>
      </c>
      <c r="F777" t="s">
        <v>15633</v>
      </c>
    </row>
    <row r="778" spans="1:6" x14ac:dyDescent="0.25">
      <c r="A778">
        <v>777</v>
      </c>
      <c r="B778" t="s">
        <v>15634</v>
      </c>
      <c r="C778" t="s">
        <v>16</v>
      </c>
      <c r="D778" t="s">
        <v>15635</v>
      </c>
      <c r="E778" t="s">
        <v>15636</v>
      </c>
      <c r="F778" t="s">
        <v>15637</v>
      </c>
    </row>
    <row r="779" spans="1:6" x14ac:dyDescent="0.25">
      <c r="A779">
        <v>778</v>
      </c>
      <c r="B779" t="s">
        <v>15638</v>
      </c>
      <c r="C779" t="s">
        <v>6301</v>
      </c>
      <c r="D779" t="s">
        <v>15639</v>
      </c>
      <c r="E779" t="s">
        <v>15640</v>
      </c>
      <c r="F779" t="s">
        <v>15641</v>
      </c>
    </row>
    <row r="780" spans="1:6" x14ac:dyDescent="0.25">
      <c r="A780">
        <v>779</v>
      </c>
      <c r="B780" t="s">
        <v>15642</v>
      </c>
      <c r="C780" t="s">
        <v>3911</v>
      </c>
      <c r="D780" t="s">
        <v>15643</v>
      </c>
      <c r="E780" t="s">
        <v>15644</v>
      </c>
      <c r="F780" t="s">
        <v>15645</v>
      </c>
    </row>
    <row r="781" spans="1:6" x14ac:dyDescent="0.25">
      <c r="A781">
        <v>780</v>
      </c>
      <c r="B781" t="s">
        <v>15646</v>
      </c>
      <c r="C781" t="s">
        <v>16</v>
      </c>
      <c r="D781" t="s">
        <v>15647</v>
      </c>
      <c r="E781" t="s">
        <v>15648</v>
      </c>
      <c r="F781" t="s">
        <v>15649</v>
      </c>
    </row>
    <row r="782" spans="1:6" ht="84" x14ac:dyDescent="0.25">
      <c r="A782">
        <v>781</v>
      </c>
      <c r="B782" t="s">
        <v>15650</v>
      </c>
      <c r="C782" t="s">
        <v>361</v>
      </c>
      <c r="D782" t="s">
        <v>15651</v>
      </c>
      <c r="E782" t="s">
        <v>15652</v>
      </c>
      <c r="F782" s="1" t="s">
        <v>15653</v>
      </c>
    </row>
    <row r="783" spans="1:6" x14ac:dyDescent="0.25">
      <c r="A783">
        <v>782</v>
      </c>
      <c r="B783" t="s">
        <v>3215</v>
      </c>
      <c r="C783" t="s">
        <v>7</v>
      </c>
      <c r="D783" t="s">
        <v>3216</v>
      </c>
      <c r="E783" t="s">
        <v>3217</v>
      </c>
      <c r="F783" t="s">
        <v>3218</v>
      </c>
    </row>
    <row r="784" spans="1:6" x14ac:dyDescent="0.25">
      <c r="A784">
        <v>783</v>
      </c>
      <c r="B784" t="s">
        <v>2355</v>
      </c>
      <c r="C784" t="s">
        <v>16</v>
      </c>
      <c r="D784" t="s">
        <v>2356</v>
      </c>
      <c r="E784" t="s">
        <v>2357</v>
      </c>
      <c r="F784" t="s">
        <v>2358</v>
      </c>
    </row>
    <row r="785" spans="1:6" x14ac:dyDescent="0.25">
      <c r="A785">
        <v>784</v>
      </c>
      <c r="B785" t="s">
        <v>15654</v>
      </c>
      <c r="C785" t="s">
        <v>2487</v>
      </c>
      <c r="D785" t="s">
        <v>15655</v>
      </c>
      <c r="E785" t="s">
        <v>15656</v>
      </c>
      <c r="F785" t="s">
        <v>15657</v>
      </c>
    </row>
    <row r="786" spans="1:6" x14ac:dyDescent="0.25">
      <c r="A786">
        <v>785</v>
      </c>
      <c r="B786" t="s">
        <v>15658</v>
      </c>
      <c r="C786" t="s">
        <v>8397</v>
      </c>
      <c r="D786" t="s">
        <v>15659</v>
      </c>
      <c r="E786" t="s">
        <v>15660</v>
      </c>
      <c r="F786" t="s">
        <v>15661</v>
      </c>
    </row>
    <row r="787" spans="1:6" x14ac:dyDescent="0.25">
      <c r="A787">
        <v>786</v>
      </c>
      <c r="B787" t="s">
        <v>15662</v>
      </c>
      <c r="C787" t="s">
        <v>16</v>
      </c>
      <c r="D787" t="s">
        <v>15663</v>
      </c>
      <c r="E787" t="s">
        <v>15664</v>
      </c>
      <c r="F787" t="s">
        <v>15665</v>
      </c>
    </row>
    <row r="788" spans="1:6" x14ac:dyDescent="0.25">
      <c r="A788">
        <v>787</v>
      </c>
      <c r="B788" t="s">
        <v>15666</v>
      </c>
      <c r="C788" t="s">
        <v>16</v>
      </c>
      <c r="D788" t="s">
        <v>15667</v>
      </c>
      <c r="E788" t="s">
        <v>15668</v>
      </c>
      <c r="F788" t="s">
        <v>15669</v>
      </c>
    </row>
    <row r="789" spans="1:6" x14ac:dyDescent="0.25">
      <c r="A789">
        <v>788</v>
      </c>
      <c r="B789" t="s">
        <v>10309</v>
      </c>
      <c r="C789" t="s">
        <v>265</v>
      </c>
      <c r="D789" t="s">
        <v>10310</v>
      </c>
      <c r="E789" t="s">
        <v>10311</v>
      </c>
      <c r="F789" t="s">
        <v>10312</v>
      </c>
    </row>
    <row r="790" spans="1:6" x14ac:dyDescent="0.25">
      <c r="A790">
        <v>789</v>
      </c>
      <c r="B790" t="s">
        <v>7799</v>
      </c>
      <c r="C790" t="s">
        <v>361</v>
      </c>
      <c r="D790" t="s">
        <v>7800</v>
      </c>
      <c r="E790" t="s">
        <v>7801</v>
      </c>
      <c r="F790" t="s">
        <v>7802</v>
      </c>
    </row>
    <row r="791" spans="1:6" x14ac:dyDescent="0.25">
      <c r="A791">
        <v>790</v>
      </c>
      <c r="B791" t="s">
        <v>15670</v>
      </c>
      <c r="C791" t="s">
        <v>16</v>
      </c>
      <c r="D791" t="s">
        <v>15671</v>
      </c>
      <c r="E791" t="s">
        <v>15672</v>
      </c>
      <c r="F791" t="s">
        <v>15673</v>
      </c>
    </row>
    <row r="792" spans="1:6" x14ac:dyDescent="0.25">
      <c r="A792">
        <v>791</v>
      </c>
      <c r="B792" t="s">
        <v>15674</v>
      </c>
      <c r="C792" t="s">
        <v>16</v>
      </c>
      <c r="D792" t="s">
        <v>15675</v>
      </c>
      <c r="E792" t="s">
        <v>15676</v>
      </c>
      <c r="F792" t="s">
        <v>15677</v>
      </c>
    </row>
    <row r="793" spans="1:6" x14ac:dyDescent="0.25">
      <c r="A793">
        <v>792</v>
      </c>
      <c r="B793" t="s">
        <v>15678</v>
      </c>
      <c r="C793" t="s">
        <v>4704</v>
      </c>
      <c r="D793" t="s">
        <v>15679</v>
      </c>
      <c r="E793" t="s">
        <v>15680</v>
      </c>
      <c r="F793" t="s">
        <v>15681</v>
      </c>
    </row>
    <row r="794" spans="1:6" x14ac:dyDescent="0.25">
      <c r="A794">
        <v>793</v>
      </c>
      <c r="B794" t="s">
        <v>15682</v>
      </c>
      <c r="C794" t="s">
        <v>16</v>
      </c>
      <c r="D794" t="s">
        <v>15683</v>
      </c>
      <c r="E794" t="s">
        <v>15684</v>
      </c>
      <c r="F794" t="s">
        <v>15685</v>
      </c>
    </row>
    <row r="795" spans="1:6" x14ac:dyDescent="0.25">
      <c r="A795">
        <v>794</v>
      </c>
      <c r="B795" t="s">
        <v>15686</v>
      </c>
      <c r="C795" t="s">
        <v>16</v>
      </c>
      <c r="D795" t="s">
        <v>15687</v>
      </c>
      <c r="E795" t="s">
        <v>15688</v>
      </c>
      <c r="F795" t="s">
        <v>15689</v>
      </c>
    </row>
    <row r="796" spans="1:6" x14ac:dyDescent="0.25">
      <c r="A796">
        <v>795</v>
      </c>
      <c r="B796" t="s">
        <v>355</v>
      </c>
      <c r="C796" t="s">
        <v>356</v>
      </c>
      <c r="D796" t="s">
        <v>357</v>
      </c>
      <c r="E796" t="s">
        <v>358</v>
      </c>
      <c r="F796" t="s">
        <v>359</v>
      </c>
    </row>
    <row r="797" spans="1:6" x14ac:dyDescent="0.25">
      <c r="A797">
        <v>796</v>
      </c>
      <c r="B797" t="s">
        <v>15690</v>
      </c>
      <c r="C797" t="s">
        <v>7</v>
      </c>
      <c r="D797" t="s">
        <v>15691</v>
      </c>
      <c r="E797" t="s">
        <v>15692</v>
      </c>
      <c r="F797" t="s">
        <v>15693</v>
      </c>
    </row>
    <row r="798" spans="1:6" x14ac:dyDescent="0.25">
      <c r="A798">
        <v>797</v>
      </c>
      <c r="B798" t="s">
        <v>15694</v>
      </c>
      <c r="C798" t="s">
        <v>5084</v>
      </c>
      <c r="D798" t="s">
        <v>15695</v>
      </c>
      <c r="E798" t="s">
        <v>15696</v>
      </c>
      <c r="F798" t="s">
        <v>15697</v>
      </c>
    </row>
    <row r="799" spans="1:6" ht="70" x14ac:dyDescent="0.25">
      <c r="A799">
        <v>798</v>
      </c>
      <c r="B799" t="s">
        <v>15698</v>
      </c>
      <c r="C799" t="s">
        <v>53</v>
      </c>
      <c r="D799" t="s">
        <v>15699</v>
      </c>
      <c r="E799" t="s">
        <v>15700</v>
      </c>
      <c r="F799" s="1" t="s">
        <v>15701</v>
      </c>
    </row>
    <row r="800" spans="1:6" x14ac:dyDescent="0.25">
      <c r="A800">
        <v>799</v>
      </c>
      <c r="B800" t="s">
        <v>15702</v>
      </c>
      <c r="C800" t="s">
        <v>16</v>
      </c>
      <c r="D800" t="s">
        <v>15703</v>
      </c>
      <c r="E800" t="s">
        <v>15704</v>
      </c>
      <c r="F800" t="s">
        <v>15705</v>
      </c>
    </row>
    <row r="801" spans="1:6" x14ac:dyDescent="0.25">
      <c r="A801">
        <v>800</v>
      </c>
      <c r="B801" t="s">
        <v>15706</v>
      </c>
      <c r="C801" t="s">
        <v>16</v>
      </c>
      <c r="D801" t="s">
        <v>15707</v>
      </c>
      <c r="E801" t="s">
        <v>15708</v>
      </c>
      <c r="F801" t="s">
        <v>15709</v>
      </c>
    </row>
    <row r="802" spans="1:6" x14ac:dyDescent="0.25">
      <c r="A802">
        <v>801</v>
      </c>
      <c r="B802" t="s">
        <v>15710</v>
      </c>
      <c r="C802" t="s">
        <v>10464</v>
      </c>
      <c r="D802" t="s">
        <v>15711</v>
      </c>
      <c r="E802" t="s">
        <v>15712</v>
      </c>
      <c r="F802" t="s">
        <v>15713</v>
      </c>
    </row>
    <row r="803" spans="1:6" x14ac:dyDescent="0.25">
      <c r="A803">
        <v>802</v>
      </c>
      <c r="B803" t="s">
        <v>3488</v>
      </c>
      <c r="C803" t="s">
        <v>3489</v>
      </c>
      <c r="D803" t="s">
        <v>3490</v>
      </c>
      <c r="E803" t="s">
        <v>3491</v>
      </c>
      <c r="F803" t="s">
        <v>3492</v>
      </c>
    </row>
    <row r="804" spans="1:6" x14ac:dyDescent="0.25">
      <c r="A804">
        <v>803</v>
      </c>
      <c r="B804" t="s">
        <v>15714</v>
      </c>
      <c r="C804" t="s">
        <v>743</v>
      </c>
      <c r="D804" t="s">
        <v>15715</v>
      </c>
      <c r="E804" t="s">
        <v>15716</v>
      </c>
      <c r="F804" t="s">
        <v>15717</v>
      </c>
    </row>
    <row r="805" spans="1:6" x14ac:dyDescent="0.25">
      <c r="A805">
        <v>804</v>
      </c>
      <c r="B805" t="s">
        <v>15718</v>
      </c>
      <c r="C805" t="s">
        <v>16</v>
      </c>
      <c r="D805" t="s">
        <v>15719</v>
      </c>
      <c r="E805" t="s">
        <v>15720</v>
      </c>
      <c r="F805" t="s">
        <v>15721</v>
      </c>
    </row>
    <row r="806" spans="1:6" x14ac:dyDescent="0.25">
      <c r="A806">
        <v>805</v>
      </c>
      <c r="B806" t="s">
        <v>15722</v>
      </c>
      <c r="C806" t="s">
        <v>16</v>
      </c>
      <c r="D806" t="s">
        <v>15723</v>
      </c>
      <c r="E806" t="s">
        <v>15724</v>
      </c>
      <c r="F806" t="s">
        <v>15725</v>
      </c>
    </row>
    <row r="807" spans="1:6" x14ac:dyDescent="0.25">
      <c r="A807">
        <v>806</v>
      </c>
      <c r="B807" t="s">
        <v>15726</v>
      </c>
      <c r="C807" t="s">
        <v>16</v>
      </c>
      <c r="D807" t="s">
        <v>15727</v>
      </c>
      <c r="E807" t="s">
        <v>15728</v>
      </c>
      <c r="F807" t="s">
        <v>15729</v>
      </c>
    </row>
    <row r="808" spans="1:6" x14ac:dyDescent="0.25">
      <c r="A808">
        <v>807</v>
      </c>
      <c r="B808" t="s">
        <v>15730</v>
      </c>
      <c r="C808" t="s">
        <v>16</v>
      </c>
      <c r="D808" t="s">
        <v>15731</v>
      </c>
      <c r="E808" t="s">
        <v>15732</v>
      </c>
      <c r="F808" t="s">
        <v>15733</v>
      </c>
    </row>
    <row r="809" spans="1:6" x14ac:dyDescent="0.25">
      <c r="A809">
        <v>808</v>
      </c>
      <c r="B809" t="s">
        <v>15734</v>
      </c>
      <c r="C809" t="s">
        <v>16</v>
      </c>
      <c r="D809" t="s">
        <v>15735</v>
      </c>
      <c r="E809" t="s">
        <v>15736</v>
      </c>
      <c r="F809" t="s">
        <v>15737</v>
      </c>
    </row>
    <row r="810" spans="1:6" x14ac:dyDescent="0.25">
      <c r="A810">
        <v>809</v>
      </c>
      <c r="B810" t="s">
        <v>15738</v>
      </c>
      <c r="C810" t="s">
        <v>16</v>
      </c>
      <c r="D810" t="s">
        <v>15739</v>
      </c>
      <c r="E810" t="s">
        <v>15740</v>
      </c>
      <c r="F810" t="s">
        <v>15741</v>
      </c>
    </row>
    <row r="811" spans="1:6" x14ac:dyDescent="0.25">
      <c r="A811">
        <v>810</v>
      </c>
      <c r="B811" t="s">
        <v>15742</v>
      </c>
      <c r="C811" t="s">
        <v>16</v>
      </c>
      <c r="D811" t="s">
        <v>15743</v>
      </c>
      <c r="E811" t="s">
        <v>15744</v>
      </c>
      <c r="F811" t="s">
        <v>15745</v>
      </c>
    </row>
    <row r="812" spans="1:6" x14ac:dyDescent="0.25">
      <c r="A812">
        <v>811</v>
      </c>
      <c r="B812" t="s">
        <v>15746</v>
      </c>
      <c r="C812" t="s">
        <v>44</v>
      </c>
      <c r="D812" t="s">
        <v>15747</v>
      </c>
      <c r="E812" t="s">
        <v>15748</v>
      </c>
      <c r="F812" t="s">
        <v>15749</v>
      </c>
    </row>
    <row r="813" spans="1:6" x14ac:dyDescent="0.25">
      <c r="A813">
        <v>812</v>
      </c>
      <c r="B813" t="s">
        <v>15750</v>
      </c>
      <c r="C813" t="s">
        <v>44</v>
      </c>
      <c r="D813" t="s">
        <v>15751</v>
      </c>
      <c r="E813" t="s">
        <v>15752</v>
      </c>
      <c r="F813" t="s">
        <v>15753</v>
      </c>
    </row>
    <row r="814" spans="1:6" x14ac:dyDescent="0.25">
      <c r="A814">
        <v>813</v>
      </c>
      <c r="B814" t="s">
        <v>15754</v>
      </c>
      <c r="C814" t="s">
        <v>16</v>
      </c>
      <c r="D814" t="s">
        <v>15755</v>
      </c>
      <c r="E814" t="s">
        <v>15756</v>
      </c>
      <c r="F814" t="s">
        <v>15757</v>
      </c>
    </row>
    <row r="815" spans="1:6" x14ac:dyDescent="0.25">
      <c r="A815">
        <v>814</v>
      </c>
      <c r="B815" t="s">
        <v>15758</v>
      </c>
      <c r="C815" t="s">
        <v>16</v>
      </c>
      <c r="D815" t="s">
        <v>15759</v>
      </c>
      <c r="E815" t="s">
        <v>15760</v>
      </c>
      <c r="F815" t="s">
        <v>15761</v>
      </c>
    </row>
    <row r="816" spans="1:6" x14ac:dyDescent="0.25">
      <c r="A816">
        <v>815</v>
      </c>
      <c r="B816" t="s">
        <v>15762</v>
      </c>
      <c r="C816" t="s">
        <v>7</v>
      </c>
      <c r="D816" t="s">
        <v>15763</v>
      </c>
      <c r="E816" t="s">
        <v>15764</v>
      </c>
      <c r="F816" t="s">
        <v>15765</v>
      </c>
    </row>
    <row r="817" spans="1:6" x14ac:dyDescent="0.25">
      <c r="A817">
        <v>816</v>
      </c>
      <c r="B817" t="s">
        <v>15766</v>
      </c>
      <c r="C817" t="s">
        <v>10404</v>
      </c>
      <c r="D817" t="s">
        <v>15767</v>
      </c>
      <c r="E817" t="s">
        <v>15768</v>
      </c>
      <c r="F817" t="s">
        <v>15769</v>
      </c>
    </row>
    <row r="818" spans="1:6" x14ac:dyDescent="0.25">
      <c r="A818">
        <v>817</v>
      </c>
      <c r="B818" t="s">
        <v>15770</v>
      </c>
      <c r="C818" t="s">
        <v>16</v>
      </c>
      <c r="D818" t="s">
        <v>15771</v>
      </c>
      <c r="E818" t="s">
        <v>15772</v>
      </c>
      <c r="F818" t="s">
        <v>15773</v>
      </c>
    </row>
    <row r="819" spans="1:6" x14ac:dyDescent="0.25">
      <c r="A819">
        <v>818</v>
      </c>
      <c r="B819" t="s">
        <v>15774</v>
      </c>
      <c r="C819" t="s">
        <v>16</v>
      </c>
      <c r="D819" t="s">
        <v>15775</v>
      </c>
      <c r="E819" t="s">
        <v>15776</v>
      </c>
      <c r="F819" t="s">
        <v>15777</v>
      </c>
    </row>
    <row r="820" spans="1:6" x14ac:dyDescent="0.25">
      <c r="A820">
        <v>819</v>
      </c>
      <c r="B820" t="s">
        <v>1826</v>
      </c>
      <c r="C820" t="s">
        <v>7</v>
      </c>
      <c r="D820" t="s">
        <v>1827</v>
      </c>
      <c r="E820" t="s">
        <v>1828</v>
      </c>
      <c r="F820" t="s">
        <v>1829</v>
      </c>
    </row>
    <row r="821" spans="1:6" x14ac:dyDescent="0.25">
      <c r="A821">
        <v>820</v>
      </c>
      <c r="B821" t="s">
        <v>15778</v>
      </c>
      <c r="C821" t="s">
        <v>16</v>
      </c>
      <c r="D821" t="s">
        <v>15779</v>
      </c>
      <c r="E821" t="s">
        <v>15780</v>
      </c>
      <c r="F821" t="s">
        <v>15781</v>
      </c>
    </row>
    <row r="822" spans="1:6" x14ac:dyDescent="0.25">
      <c r="A822">
        <v>821</v>
      </c>
      <c r="B822" t="s">
        <v>1312</v>
      </c>
      <c r="C822" t="s">
        <v>16</v>
      </c>
      <c r="D822" t="s">
        <v>1313</v>
      </c>
      <c r="E822" t="s">
        <v>1314</v>
      </c>
      <c r="F822" t="s">
        <v>1315</v>
      </c>
    </row>
    <row r="823" spans="1:6" x14ac:dyDescent="0.25">
      <c r="A823">
        <v>822</v>
      </c>
      <c r="B823" t="s">
        <v>15782</v>
      </c>
      <c r="C823" t="s">
        <v>16</v>
      </c>
      <c r="D823" t="s">
        <v>15783</v>
      </c>
      <c r="E823" t="s">
        <v>15784</v>
      </c>
      <c r="F823" t="s">
        <v>15785</v>
      </c>
    </row>
    <row r="824" spans="1:6" x14ac:dyDescent="0.25">
      <c r="A824">
        <v>823</v>
      </c>
      <c r="B824" t="s">
        <v>15786</v>
      </c>
      <c r="C824" t="s">
        <v>16</v>
      </c>
      <c r="D824" t="s">
        <v>15787</v>
      </c>
      <c r="E824" t="s">
        <v>15788</v>
      </c>
      <c r="F824" t="s">
        <v>15789</v>
      </c>
    </row>
    <row r="825" spans="1:6" x14ac:dyDescent="0.25">
      <c r="A825">
        <v>824</v>
      </c>
      <c r="B825" t="s">
        <v>15790</v>
      </c>
      <c r="C825" t="s">
        <v>16</v>
      </c>
      <c r="D825" t="s">
        <v>15791</v>
      </c>
      <c r="E825" t="s">
        <v>15792</v>
      </c>
      <c r="F825" t="s">
        <v>15793</v>
      </c>
    </row>
    <row r="826" spans="1:6" x14ac:dyDescent="0.25">
      <c r="A826">
        <v>825</v>
      </c>
      <c r="B826" t="s">
        <v>15794</v>
      </c>
      <c r="C826" t="s">
        <v>15795</v>
      </c>
      <c r="D826" t="s">
        <v>15796</v>
      </c>
      <c r="E826" t="s">
        <v>15797</v>
      </c>
      <c r="F826" t="s">
        <v>15798</v>
      </c>
    </row>
    <row r="827" spans="1:6" x14ac:dyDescent="0.25">
      <c r="A827">
        <v>826</v>
      </c>
      <c r="B827" t="s">
        <v>15799</v>
      </c>
      <c r="C827" t="s">
        <v>15800</v>
      </c>
      <c r="D827" t="s">
        <v>15801</v>
      </c>
      <c r="E827" t="s">
        <v>15802</v>
      </c>
      <c r="F827" t="s">
        <v>15803</v>
      </c>
    </row>
    <row r="828" spans="1:6" x14ac:dyDescent="0.25">
      <c r="A828">
        <v>827</v>
      </c>
      <c r="B828" t="s">
        <v>15804</v>
      </c>
      <c r="C828" t="s">
        <v>16</v>
      </c>
      <c r="D828" t="s">
        <v>15805</v>
      </c>
      <c r="E828" t="s">
        <v>15806</v>
      </c>
      <c r="F828" t="s">
        <v>15807</v>
      </c>
    </row>
    <row r="829" spans="1:6" x14ac:dyDescent="0.25">
      <c r="A829">
        <v>828</v>
      </c>
      <c r="B829" t="s">
        <v>15808</v>
      </c>
      <c r="C829" t="s">
        <v>16</v>
      </c>
      <c r="D829" t="s">
        <v>15809</v>
      </c>
      <c r="E829" t="s">
        <v>15810</v>
      </c>
      <c r="F829" t="s">
        <v>15811</v>
      </c>
    </row>
    <row r="830" spans="1:6" x14ac:dyDescent="0.25">
      <c r="A830">
        <v>829</v>
      </c>
      <c r="B830" t="s">
        <v>15812</v>
      </c>
      <c r="C830" t="s">
        <v>16</v>
      </c>
      <c r="D830" t="s">
        <v>15813</v>
      </c>
      <c r="E830" t="s">
        <v>15814</v>
      </c>
      <c r="F830" t="s">
        <v>15815</v>
      </c>
    </row>
    <row r="831" spans="1:6" x14ac:dyDescent="0.25">
      <c r="A831">
        <v>830</v>
      </c>
      <c r="B831" t="s">
        <v>15816</v>
      </c>
      <c r="C831" t="s">
        <v>16</v>
      </c>
      <c r="D831" t="s">
        <v>15817</v>
      </c>
      <c r="E831" t="s">
        <v>15818</v>
      </c>
      <c r="F831" t="s">
        <v>15819</v>
      </c>
    </row>
    <row r="832" spans="1:6" x14ac:dyDescent="0.25">
      <c r="A832">
        <v>831</v>
      </c>
      <c r="B832" t="s">
        <v>15820</v>
      </c>
      <c r="C832" t="s">
        <v>15821</v>
      </c>
      <c r="D832" t="s">
        <v>15822</v>
      </c>
      <c r="E832" t="s">
        <v>15823</v>
      </c>
      <c r="F832" t="s">
        <v>15824</v>
      </c>
    </row>
    <row r="833" spans="1:6" x14ac:dyDescent="0.25">
      <c r="A833">
        <v>832</v>
      </c>
      <c r="B833" t="s">
        <v>15825</v>
      </c>
      <c r="C833" t="s">
        <v>16</v>
      </c>
      <c r="D833" t="s">
        <v>15826</v>
      </c>
      <c r="E833" t="s">
        <v>15827</v>
      </c>
      <c r="F833" t="s">
        <v>15828</v>
      </c>
    </row>
    <row r="834" spans="1:6" x14ac:dyDescent="0.25">
      <c r="A834">
        <v>833</v>
      </c>
      <c r="B834" t="s">
        <v>15829</v>
      </c>
      <c r="C834" t="s">
        <v>104</v>
      </c>
      <c r="D834" t="s">
        <v>15830</v>
      </c>
      <c r="E834" t="s">
        <v>15831</v>
      </c>
      <c r="F834" t="s">
        <v>15832</v>
      </c>
    </row>
    <row r="835" spans="1:6" x14ac:dyDescent="0.25">
      <c r="A835">
        <v>834</v>
      </c>
      <c r="B835" t="s">
        <v>15833</v>
      </c>
      <c r="C835" t="s">
        <v>10464</v>
      </c>
      <c r="D835" t="s">
        <v>15834</v>
      </c>
      <c r="E835" t="s">
        <v>15835</v>
      </c>
      <c r="F835" t="s">
        <v>15836</v>
      </c>
    </row>
    <row r="836" spans="1:6" x14ac:dyDescent="0.25">
      <c r="A836">
        <v>835</v>
      </c>
      <c r="B836" t="s">
        <v>15837</v>
      </c>
      <c r="C836" t="s">
        <v>2010</v>
      </c>
      <c r="D836" t="s">
        <v>15838</v>
      </c>
      <c r="E836" t="s">
        <v>15839</v>
      </c>
      <c r="F836" t="s">
        <v>15840</v>
      </c>
    </row>
    <row r="837" spans="1:6" x14ac:dyDescent="0.25">
      <c r="A837">
        <v>836</v>
      </c>
      <c r="B837" t="s">
        <v>273</v>
      </c>
      <c r="C837" t="s">
        <v>7</v>
      </c>
      <c r="D837" t="s">
        <v>274</v>
      </c>
      <c r="E837" t="s">
        <v>275</v>
      </c>
      <c r="F837" t="s">
        <v>276</v>
      </c>
    </row>
    <row r="838" spans="1:6" x14ac:dyDescent="0.25">
      <c r="A838">
        <v>837</v>
      </c>
      <c r="B838" t="s">
        <v>15841</v>
      </c>
      <c r="C838" t="s">
        <v>16</v>
      </c>
      <c r="D838" t="s">
        <v>15842</v>
      </c>
      <c r="E838" t="s">
        <v>15843</v>
      </c>
      <c r="F838" t="s">
        <v>15844</v>
      </c>
    </row>
    <row r="839" spans="1:6" x14ac:dyDescent="0.25">
      <c r="A839">
        <v>838</v>
      </c>
      <c r="B839" t="s">
        <v>15845</v>
      </c>
      <c r="C839" t="s">
        <v>16</v>
      </c>
      <c r="D839" t="s">
        <v>15846</v>
      </c>
      <c r="E839" t="s">
        <v>15847</v>
      </c>
      <c r="F839" t="s">
        <v>15848</v>
      </c>
    </row>
    <row r="840" spans="1:6" x14ac:dyDescent="0.25">
      <c r="A840">
        <v>839</v>
      </c>
      <c r="B840" t="s">
        <v>15849</v>
      </c>
      <c r="C840" t="s">
        <v>10464</v>
      </c>
      <c r="D840" t="s">
        <v>15850</v>
      </c>
      <c r="E840" t="s">
        <v>15851</v>
      </c>
      <c r="F840" t="s">
        <v>15852</v>
      </c>
    </row>
    <row r="841" spans="1:6" x14ac:dyDescent="0.25">
      <c r="A841">
        <v>840</v>
      </c>
      <c r="B841" t="s">
        <v>15853</v>
      </c>
      <c r="C841" t="s">
        <v>16</v>
      </c>
      <c r="D841" t="s">
        <v>15854</v>
      </c>
      <c r="E841" t="s">
        <v>15855</v>
      </c>
      <c r="F841" t="s">
        <v>15856</v>
      </c>
    </row>
    <row r="842" spans="1:6" x14ac:dyDescent="0.25">
      <c r="A842">
        <v>841</v>
      </c>
      <c r="B842" t="s">
        <v>15857</v>
      </c>
      <c r="C842" t="s">
        <v>16</v>
      </c>
      <c r="D842" t="s">
        <v>15858</v>
      </c>
      <c r="E842" t="s">
        <v>15859</v>
      </c>
      <c r="F842" t="s">
        <v>15860</v>
      </c>
    </row>
    <row r="843" spans="1:6" x14ac:dyDescent="0.25">
      <c r="A843">
        <v>842</v>
      </c>
      <c r="B843" t="s">
        <v>15861</v>
      </c>
      <c r="C843" t="s">
        <v>9298</v>
      </c>
      <c r="D843" t="s">
        <v>15862</v>
      </c>
      <c r="E843" t="s">
        <v>15863</v>
      </c>
      <c r="F843" t="s">
        <v>15864</v>
      </c>
    </row>
    <row r="844" spans="1:6" x14ac:dyDescent="0.25">
      <c r="A844">
        <v>843</v>
      </c>
      <c r="B844" t="s">
        <v>15865</v>
      </c>
      <c r="C844" t="s">
        <v>16</v>
      </c>
      <c r="D844" t="s">
        <v>15866</v>
      </c>
      <c r="E844" t="s">
        <v>15867</v>
      </c>
      <c r="F844" t="s">
        <v>15868</v>
      </c>
    </row>
    <row r="845" spans="1:6" x14ac:dyDescent="0.25">
      <c r="A845">
        <v>844</v>
      </c>
      <c r="B845" t="s">
        <v>9709</v>
      </c>
      <c r="C845" t="s">
        <v>8658</v>
      </c>
      <c r="D845" t="s">
        <v>15869</v>
      </c>
      <c r="E845" t="s">
        <v>9711</v>
      </c>
      <c r="F845" t="s">
        <v>15870</v>
      </c>
    </row>
    <row r="846" spans="1:6" x14ac:dyDescent="0.25">
      <c r="A846">
        <v>845</v>
      </c>
      <c r="B846" t="s">
        <v>15871</v>
      </c>
      <c r="C846" t="s">
        <v>16</v>
      </c>
      <c r="D846" t="s">
        <v>15872</v>
      </c>
      <c r="E846" t="s">
        <v>15873</v>
      </c>
      <c r="F846" t="s">
        <v>15874</v>
      </c>
    </row>
    <row r="847" spans="1:6" x14ac:dyDescent="0.25">
      <c r="A847">
        <v>846</v>
      </c>
      <c r="B847" t="s">
        <v>1013</v>
      </c>
      <c r="C847" t="s">
        <v>7</v>
      </c>
      <c r="D847" t="s">
        <v>1014</v>
      </c>
      <c r="E847" t="s">
        <v>1015</v>
      </c>
      <c r="F847" t="s">
        <v>1016</v>
      </c>
    </row>
    <row r="848" spans="1:6" x14ac:dyDescent="0.25">
      <c r="A848">
        <v>847</v>
      </c>
      <c r="B848" t="s">
        <v>15875</v>
      </c>
      <c r="C848" t="s">
        <v>1766</v>
      </c>
      <c r="D848" t="s">
        <v>15876</v>
      </c>
      <c r="E848" t="s">
        <v>15877</v>
      </c>
      <c r="F848" t="s">
        <v>15878</v>
      </c>
    </row>
    <row r="849" spans="1:6" x14ac:dyDescent="0.25">
      <c r="A849">
        <v>848</v>
      </c>
      <c r="B849" t="s">
        <v>15879</v>
      </c>
      <c r="C849" t="s">
        <v>2010</v>
      </c>
      <c r="D849" t="s">
        <v>15880</v>
      </c>
      <c r="E849" t="s">
        <v>15881</v>
      </c>
      <c r="F849" t="s">
        <v>15882</v>
      </c>
    </row>
    <row r="850" spans="1:6" x14ac:dyDescent="0.25">
      <c r="A850">
        <v>849</v>
      </c>
      <c r="B850" t="s">
        <v>122</v>
      </c>
      <c r="C850" t="s">
        <v>26</v>
      </c>
      <c r="D850" t="s">
        <v>123</v>
      </c>
      <c r="E850" t="s">
        <v>124</v>
      </c>
      <c r="F850" t="s">
        <v>125</v>
      </c>
    </row>
    <row r="851" spans="1:6" x14ac:dyDescent="0.25">
      <c r="A851">
        <v>850</v>
      </c>
      <c r="B851" t="s">
        <v>15883</v>
      </c>
      <c r="C851" t="s">
        <v>15884</v>
      </c>
      <c r="D851" t="s">
        <v>15885</v>
      </c>
      <c r="E851" t="s">
        <v>15886</v>
      </c>
      <c r="F851" t="s">
        <v>15887</v>
      </c>
    </row>
    <row r="852" spans="1:6" x14ac:dyDescent="0.25">
      <c r="A852">
        <v>851</v>
      </c>
      <c r="B852" t="s">
        <v>15888</v>
      </c>
      <c r="C852" t="s">
        <v>7</v>
      </c>
      <c r="D852" t="s">
        <v>15889</v>
      </c>
      <c r="E852" t="s">
        <v>15890</v>
      </c>
      <c r="F852" t="s">
        <v>15891</v>
      </c>
    </row>
    <row r="853" spans="1:6" x14ac:dyDescent="0.25">
      <c r="A853">
        <v>852</v>
      </c>
      <c r="B853" t="s">
        <v>15892</v>
      </c>
      <c r="C853" t="s">
        <v>16</v>
      </c>
      <c r="D853" t="s">
        <v>15893</v>
      </c>
      <c r="E853" t="s">
        <v>15894</v>
      </c>
      <c r="F853" t="s">
        <v>15895</v>
      </c>
    </row>
    <row r="854" spans="1:6" x14ac:dyDescent="0.25">
      <c r="A854">
        <v>853</v>
      </c>
      <c r="B854" t="s">
        <v>9558</v>
      </c>
      <c r="C854" t="s">
        <v>201</v>
      </c>
      <c r="D854" t="s">
        <v>9559</v>
      </c>
      <c r="E854" t="s">
        <v>9560</v>
      </c>
      <c r="F854" t="s">
        <v>9561</v>
      </c>
    </row>
    <row r="855" spans="1:6" x14ac:dyDescent="0.25">
      <c r="A855">
        <v>854</v>
      </c>
      <c r="B855" t="s">
        <v>15896</v>
      </c>
      <c r="C855" t="s">
        <v>4901</v>
      </c>
      <c r="D855" t="s">
        <v>15897</v>
      </c>
      <c r="E855" t="s">
        <v>15898</v>
      </c>
      <c r="F855" t="s">
        <v>15899</v>
      </c>
    </row>
    <row r="856" spans="1:6" x14ac:dyDescent="0.25">
      <c r="A856">
        <v>855</v>
      </c>
      <c r="B856" t="s">
        <v>15900</v>
      </c>
      <c r="C856" t="s">
        <v>7</v>
      </c>
      <c r="D856" t="s">
        <v>15901</v>
      </c>
      <c r="E856" t="s">
        <v>15902</v>
      </c>
      <c r="F856" t="s">
        <v>15903</v>
      </c>
    </row>
    <row r="857" spans="1:6" x14ac:dyDescent="0.25">
      <c r="A857">
        <v>856</v>
      </c>
      <c r="B857" t="s">
        <v>15904</v>
      </c>
      <c r="C857" t="s">
        <v>58</v>
      </c>
      <c r="D857" t="s">
        <v>15905</v>
      </c>
      <c r="E857" t="s">
        <v>15906</v>
      </c>
      <c r="F857" t="s">
        <v>15907</v>
      </c>
    </row>
    <row r="858" spans="1:6" x14ac:dyDescent="0.25">
      <c r="A858">
        <v>857</v>
      </c>
      <c r="B858" t="s">
        <v>2751</v>
      </c>
      <c r="C858" t="s">
        <v>2752</v>
      </c>
      <c r="D858" t="s">
        <v>2753</v>
      </c>
      <c r="E858" t="s">
        <v>2754</v>
      </c>
      <c r="F858" t="s">
        <v>2755</v>
      </c>
    </row>
    <row r="859" spans="1:6" x14ac:dyDescent="0.25">
      <c r="A859">
        <v>858</v>
      </c>
      <c r="B859" t="s">
        <v>15908</v>
      </c>
      <c r="C859" t="s">
        <v>6469</v>
      </c>
      <c r="D859" t="s">
        <v>15909</v>
      </c>
      <c r="E859" t="s">
        <v>15910</v>
      </c>
      <c r="F859" t="s">
        <v>15911</v>
      </c>
    </row>
    <row r="860" spans="1:6" x14ac:dyDescent="0.25">
      <c r="A860">
        <v>859</v>
      </c>
      <c r="B860" t="s">
        <v>15912</v>
      </c>
      <c r="C860" t="s">
        <v>58</v>
      </c>
      <c r="D860" t="s">
        <v>15913</v>
      </c>
      <c r="E860" t="s">
        <v>15914</v>
      </c>
      <c r="F860" t="s">
        <v>15915</v>
      </c>
    </row>
    <row r="861" spans="1:6" x14ac:dyDescent="0.25">
      <c r="A861">
        <v>860</v>
      </c>
      <c r="B861" t="s">
        <v>15916</v>
      </c>
      <c r="C861" t="s">
        <v>16</v>
      </c>
      <c r="D861" t="s">
        <v>15917</v>
      </c>
      <c r="E861" t="s">
        <v>15918</v>
      </c>
      <c r="F861" t="s">
        <v>15919</v>
      </c>
    </row>
    <row r="862" spans="1:6" x14ac:dyDescent="0.25">
      <c r="A862">
        <v>861</v>
      </c>
      <c r="B862" t="s">
        <v>15920</v>
      </c>
      <c r="C862" t="s">
        <v>16</v>
      </c>
      <c r="D862" t="s">
        <v>15921</v>
      </c>
      <c r="E862" t="s">
        <v>15922</v>
      </c>
      <c r="F862" t="s">
        <v>15923</v>
      </c>
    </row>
    <row r="863" spans="1:6" x14ac:dyDescent="0.25">
      <c r="A863">
        <v>862</v>
      </c>
      <c r="B863" t="s">
        <v>11413</v>
      </c>
      <c r="C863" t="s">
        <v>16</v>
      </c>
      <c r="D863" t="s">
        <v>15924</v>
      </c>
      <c r="E863" t="s">
        <v>15925</v>
      </c>
      <c r="F863" t="s">
        <v>15926</v>
      </c>
    </row>
    <row r="864" spans="1:6" x14ac:dyDescent="0.25">
      <c r="A864">
        <v>863</v>
      </c>
      <c r="B864" t="s">
        <v>15927</v>
      </c>
      <c r="C864" t="s">
        <v>7</v>
      </c>
      <c r="D864" t="s">
        <v>15928</v>
      </c>
      <c r="E864" t="s">
        <v>15929</v>
      </c>
      <c r="F864" t="s">
        <v>15930</v>
      </c>
    </row>
    <row r="865" spans="1:6" x14ac:dyDescent="0.25">
      <c r="A865">
        <v>864</v>
      </c>
      <c r="B865" t="s">
        <v>15931</v>
      </c>
      <c r="C865" t="s">
        <v>265</v>
      </c>
      <c r="D865" t="s">
        <v>15932</v>
      </c>
      <c r="E865" t="s">
        <v>15933</v>
      </c>
      <c r="F865" t="s">
        <v>15934</v>
      </c>
    </row>
    <row r="866" spans="1:6" x14ac:dyDescent="0.25">
      <c r="A866">
        <v>865</v>
      </c>
      <c r="B866" t="s">
        <v>15935</v>
      </c>
      <c r="C866" t="s">
        <v>16</v>
      </c>
      <c r="D866" t="s">
        <v>15936</v>
      </c>
      <c r="E866" t="s">
        <v>15937</v>
      </c>
      <c r="F866" t="s">
        <v>15938</v>
      </c>
    </row>
    <row r="867" spans="1:6" x14ac:dyDescent="0.25">
      <c r="A867">
        <v>866</v>
      </c>
      <c r="B867" t="s">
        <v>15939</v>
      </c>
      <c r="C867" t="s">
        <v>58</v>
      </c>
      <c r="D867" t="s">
        <v>15940</v>
      </c>
      <c r="E867" t="s">
        <v>15941</v>
      </c>
      <c r="F867" t="s">
        <v>15942</v>
      </c>
    </row>
    <row r="868" spans="1:6" x14ac:dyDescent="0.25">
      <c r="A868">
        <v>867</v>
      </c>
      <c r="B868" t="s">
        <v>15943</v>
      </c>
      <c r="C868" t="s">
        <v>16</v>
      </c>
      <c r="D868" t="s">
        <v>15944</v>
      </c>
      <c r="E868" t="s">
        <v>15945</v>
      </c>
      <c r="F868" t="s">
        <v>15946</v>
      </c>
    </row>
    <row r="869" spans="1:6" x14ac:dyDescent="0.25">
      <c r="A869">
        <v>868</v>
      </c>
      <c r="B869" t="s">
        <v>15947</v>
      </c>
      <c r="C869" t="s">
        <v>16</v>
      </c>
      <c r="D869" t="s">
        <v>15948</v>
      </c>
      <c r="E869" t="s">
        <v>15949</v>
      </c>
      <c r="F869" t="s">
        <v>15950</v>
      </c>
    </row>
    <row r="870" spans="1:6" x14ac:dyDescent="0.25">
      <c r="A870">
        <v>869</v>
      </c>
      <c r="B870" t="s">
        <v>15951</v>
      </c>
      <c r="C870" t="s">
        <v>16</v>
      </c>
      <c r="D870" t="s">
        <v>15952</v>
      </c>
      <c r="E870" t="s">
        <v>15953</v>
      </c>
      <c r="F870" t="s">
        <v>15954</v>
      </c>
    </row>
    <row r="871" spans="1:6" x14ac:dyDescent="0.25">
      <c r="A871">
        <v>870</v>
      </c>
      <c r="B871" t="s">
        <v>15955</v>
      </c>
      <c r="C871" t="s">
        <v>16</v>
      </c>
      <c r="D871" t="s">
        <v>15956</v>
      </c>
      <c r="E871" t="s">
        <v>15957</v>
      </c>
      <c r="F871" t="s">
        <v>15958</v>
      </c>
    </row>
    <row r="872" spans="1:6" x14ac:dyDescent="0.25">
      <c r="A872">
        <v>871</v>
      </c>
      <c r="B872" t="s">
        <v>15959</v>
      </c>
      <c r="C872" t="s">
        <v>58</v>
      </c>
      <c r="D872" t="s">
        <v>15960</v>
      </c>
      <c r="E872" t="s">
        <v>15961</v>
      </c>
      <c r="F872" t="s">
        <v>15962</v>
      </c>
    </row>
    <row r="873" spans="1:6" x14ac:dyDescent="0.25">
      <c r="A873">
        <v>872</v>
      </c>
      <c r="B873" t="s">
        <v>15963</v>
      </c>
      <c r="C873" t="s">
        <v>7</v>
      </c>
      <c r="D873" t="s">
        <v>15964</v>
      </c>
      <c r="E873" t="s">
        <v>15965</v>
      </c>
      <c r="F873" t="s">
        <v>15966</v>
      </c>
    </row>
    <row r="874" spans="1:6" x14ac:dyDescent="0.25">
      <c r="A874">
        <v>873</v>
      </c>
      <c r="B874" t="s">
        <v>15967</v>
      </c>
      <c r="C874" t="s">
        <v>16</v>
      </c>
      <c r="D874" t="s">
        <v>15968</v>
      </c>
      <c r="E874" t="s">
        <v>15969</v>
      </c>
      <c r="F874" t="s">
        <v>15970</v>
      </c>
    </row>
    <row r="875" spans="1:6" x14ac:dyDescent="0.25">
      <c r="A875">
        <v>874</v>
      </c>
      <c r="B875" t="s">
        <v>8325</v>
      </c>
      <c r="C875" t="s">
        <v>16</v>
      </c>
      <c r="D875" t="s">
        <v>8326</v>
      </c>
      <c r="E875" t="s">
        <v>8327</v>
      </c>
      <c r="F875" t="s">
        <v>8328</v>
      </c>
    </row>
    <row r="876" spans="1:6" x14ac:dyDescent="0.25">
      <c r="A876">
        <v>875</v>
      </c>
      <c r="B876" t="s">
        <v>6240</v>
      </c>
      <c r="C876" t="s">
        <v>3382</v>
      </c>
      <c r="D876" t="s">
        <v>6241</v>
      </c>
      <c r="E876" t="s">
        <v>6242</v>
      </c>
      <c r="F876" t="s">
        <v>6243</v>
      </c>
    </row>
    <row r="877" spans="1:6" x14ac:dyDescent="0.25">
      <c r="A877">
        <v>876</v>
      </c>
      <c r="B877" t="s">
        <v>15971</v>
      </c>
      <c r="C877" t="s">
        <v>16</v>
      </c>
      <c r="D877" t="s">
        <v>15972</v>
      </c>
      <c r="E877" t="s">
        <v>15973</v>
      </c>
      <c r="F877" t="s">
        <v>15974</v>
      </c>
    </row>
    <row r="878" spans="1:6" x14ac:dyDescent="0.25">
      <c r="A878">
        <v>877</v>
      </c>
      <c r="B878" t="s">
        <v>15975</v>
      </c>
      <c r="C878" t="s">
        <v>16</v>
      </c>
      <c r="D878" t="s">
        <v>15976</v>
      </c>
      <c r="E878" t="s">
        <v>15977</v>
      </c>
      <c r="F878" t="s">
        <v>15978</v>
      </c>
    </row>
    <row r="879" spans="1:6" x14ac:dyDescent="0.25">
      <c r="A879">
        <v>878</v>
      </c>
      <c r="B879" t="s">
        <v>15979</v>
      </c>
      <c r="C879" t="s">
        <v>16</v>
      </c>
      <c r="D879" t="s">
        <v>15980</v>
      </c>
      <c r="E879" t="s">
        <v>15981</v>
      </c>
      <c r="F879" t="s">
        <v>15982</v>
      </c>
    </row>
    <row r="880" spans="1:6" x14ac:dyDescent="0.25">
      <c r="A880">
        <v>879</v>
      </c>
      <c r="B880" t="s">
        <v>15983</v>
      </c>
      <c r="C880" t="s">
        <v>265</v>
      </c>
      <c r="D880" t="s">
        <v>15984</v>
      </c>
      <c r="E880" t="s">
        <v>15985</v>
      </c>
      <c r="F880" t="s">
        <v>15986</v>
      </c>
    </row>
    <row r="881" spans="1:6" x14ac:dyDescent="0.25">
      <c r="A881">
        <v>880</v>
      </c>
      <c r="B881" t="s">
        <v>10262</v>
      </c>
      <c r="C881" t="s">
        <v>58</v>
      </c>
      <c r="D881" t="s">
        <v>15987</v>
      </c>
      <c r="E881" t="s">
        <v>15988</v>
      </c>
      <c r="F881" t="s">
        <v>15989</v>
      </c>
    </row>
    <row r="882" spans="1:6" x14ac:dyDescent="0.25">
      <c r="A882">
        <v>881</v>
      </c>
      <c r="B882" t="s">
        <v>15990</v>
      </c>
      <c r="C882" t="s">
        <v>16</v>
      </c>
      <c r="D882" t="s">
        <v>15991</v>
      </c>
      <c r="E882" t="s">
        <v>15992</v>
      </c>
      <c r="F882" t="s">
        <v>15993</v>
      </c>
    </row>
    <row r="883" spans="1:6" x14ac:dyDescent="0.25">
      <c r="A883">
        <v>882</v>
      </c>
      <c r="B883" t="s">
        <v>15994</v>
      </c>
      <c r="C883" t="s">
        <v>16</v>
      </c>
      <c r="D883" t="s">
        <v>15995</v>
      </c>
      <c r="E883" t="s">
        <v>15996</v>
      </c>
      <c r="F883" t="s">
        <v>15997</v>
      </c>
    </row>
    <row r="884" spans="1:6" x14ac:dyDescent="0.25">
      <c r="A884">
        <v>883</v>
      </c>
      <c r="B884" t="s">
        <v>11352</v>
      </c>
      <c r="C884" t="s">
        <v>3463</v>
      </c>
      <c r="D884" t="s">
        <v>11353</v>
      </c>
      <c r="E884" t="s">
        <v>11354</v>
      </c>
      <c r="F884" t="s">
        <v>11355</v>
      </c>
    </row>
    <row r="885" spans="1:6" x14ac:dyDescent="0.25">
      <c r="A885">
        <v>884</v>
      </c>
      <c r="B885" t="s">
        <v>15998</v>
      </c>
      <c r="C885" t="s">
        <v>16</v>
      </c>
      <c r="D885" t="s">
        <v>15999</v>
      </c>
      <c r="E885" t="s">
        <v>16000</v>
      </c>
      <c r="F885" t="s">
        <v>16001</v>
      </c>
    </row>
    <row r="886" spans="1:6" x14ac:dyDescent="0.25">
      <c r="A886">
        <v>885</v>
      </c>
      <c r="B886" t="s">
        <v>8894</v>
      </c>
      <c r="C886" t="s">
        <v>1766</v>
      </c>
      <c r="D886" t="s">
        <v>8895</v>
      </c>
      <c r="E886" t="s">
        <v>8896</v>
      </c>
      <c r="F886" t="s">
        <v>8897</v>
      </c>
    </row>
    <row r="887" spans="1:6" x14ac:dyDescent="0.25">
      <c r="A887">
        <v>886</v>
      </c>
      <c r="B887" t="s">
        <v>16002</v>
      </c>
      <c r="C887" t="s">
        <v>8962</v>
      </c>
      <c r="D887" t="s">
        <v>16003</v>
      </c>
      <c r="E887" t="s">
        <v>16004</v>
      </c>
      <c r="F887" t="s">
        <v>16005</v>
      </c>
    </row>
    <row r="888" spans="1:6" x14ac:dyDescent="0.25">
      <c r="A888">
        <v>887</v>
      </c>
      <c r="B888" t="s">
        <v>16006</v>
      </c>
      <c r="C888" t="s">
        <v>7820</v>
      </c>
      <c r="D888" t="s">
        <v>16007</v>
      </c>
      <c r="E888" t="s">
        <v>16008</v>
      </c>
      <c r="F888" t="s">
        <v>16009</v>
      </c>
    </row>
    <row r="889" spans="1:6" x14ac:dyDescent="0.25">
      <c r="A889">
        <v>888</v>
      </c>
      <c r="B889" t="s">
        <v>16010</v>
      </c>
      <c r="C889" t="s">
        <v>16</v>
      </c>
      <c r="D889" t="s">
        <v>16011</v>
      </c>
      <c r="E889" t="s">
        <v>16012</v>
      </c>
      <c r="F889" t="s">
        <v>16013</v>
      </c>
    </row>
    <row r="890" spans="1:6" x14ac:dyDescent="0.25">
      <c r="A890">
        <v>889</v>
      </c>
      <c r="B890" t="s">
        <v>16014</v>
      </c>
      <c r="C890" t="s">
        <v>16</v>
      </c>
      <c r="D890" t="s">
        <v>16015</v>
      </c>
      <c r="E890" t="s">
        <v>16016</v>
      </c>
      <c r="F890" t="s">
        <v>16017</v>
      </c>
    </row>
    <row r="891" spans="1:6" x14ac:dyDescent="0.25">
      <c r="A891">
        <v>890</v>
      </c>
      <c r="B891" t="s">
        <v>16018</v>
      </c>
      <c r="C891" t="s">
        <v>16</v>
      </c>
      <c r="D891" t="s">
        <v>16019</v>
      </c>
      <c r="E891" t="s">
        <v>16020</v>
      </c>
      <c r="F891" t="s">
        <v>16021</v>
      </c>
    </row>
    <row r="892" spans="1:6" x14ac:dyDescent="0.25">
      <c r="A892">
        <v>891</v>
      </c>
      <c r="B892" t="s">
        <v>16022</v>
      </c>
      <c r="C892" t="s">
        <v>16</v>
      </c>
      <c r="D892" t="s">
        <v>16023</v>
      </c>
      <c r="E892" t="s">
        <v>16024</v>
      </c>
      <c r="F892" t="s">
        <v>16025</v>
      </c>
    </row>
    <row r="893" spans="1:6" x14ac:dyDescent="0.25">
      <c r="A893">
        <v>892</v>
      </c>
      <c r="B893" t="s">
        <v>16026</v>
      </c>
      <c r="C893" t="s">
        <v>16</v>
      </c>
      <c r="D893" t="s">
        <v>16027</v>
      </c>
      <c r="E893" t="s">
        <v>16028</v>
      </c>
      <c r="F893" t="s">
        <v>16029</v>
      </c>
    </row>
    <row r="894" spans="1:6" x14ac:dyDescent="0.25">
      <c r="A894">
        <v>893</v>
      </c>
      <c r="B894" t="s">
        <v>5773</v>
      </c>
      <c r="C894" t="s">
        <v>16</v>
      </c>
      <c r="D894" t="s">
        <v>5774</v>
      </c>
      <c r="E894" t="s">
        <v>5775</v>
      </c>
      <c r="F894" t="s">
        <v>5776</v>
      </c>
    </row>
    <row r="895" spans="1:6" x14ac:dyDescent="0.25">
      <c r="A895">
        <v>894</v>
      </c>
      <c r="B895" t="s">
        <v>16030</v>
      </c>
      <c r="C895" t="s">
        <v>16</v>
      </c>
      <c r="D895" t="s">
        <v>16031</v>
      </c>
      <c r="E895" t="s">
        <v>16032</v>
      </c>
      <c r="F895" t="s">
        <v>16033</v>
      </c>
    </row>
    <row r="896" spans="1:6" x14ac:dyDescent="0.25">
      <c r="A896">
        <v>895</v>
      </c>
      <c r="B896" t="s">
        <v>16034</v>
      </c>
      <c r="C896" t="s">
        <v>16</v>
      </c>
      <c r="D896" t="s">
        <v>16035</v>
      </c>
      <c r="E896" t="s">
        <v>16036</v>
      </c>
      <c r="F896" t="s">
        <v>16037</v>
      </c>
    </row>
    <row r="897" spans="1:6" x14ac:dyDescent="0.25">
      <c r="A897">
        <v>896</v>
      </c>
      <c r="B897" t="s">
        <v>16038</v>
      </c>
      <c r="C897" t="s">
        <v>16</v>
      </c>
      <c r="D897" t="s">
        <v>16039</v>
      </c>
      <c r="E897" t="s">
        <v>16040</v>
      </c>
      <c r="F897" t="s">
        <v>16041</v>
      </c>
    </row>
    <row r="898" spans="1:6" x14ac:dyDescent="0.25">
      <c r="A898">
        <v>897</v>
      </c>
      <c r="B898" t="s">
        <v>16042</v>
      </c>
      <c r="C898" t="s">
        <v>44</v>
      </c>
      <c r="D898" t="s">
        <v>16043</v>
      </c>
      <c r="E898" t="s">
        <v>16044</v>
      </c>
      <c r="F898" t="s">
        <v>16045</v>
      </c>
    </row>
    <row r="899" spans="1:6" x14ac:dyDescent="0.25">
      <c r="A899">
        <v>898</v>
      </c>
      <c r="B899" t="s">
        <v>16046</v>
      </c>
      <c r="C899" t="s">
        <v>16</v>
      </c>
      <c r="D899" t="s">
        <v>16047</v>
      </c>
      <c r="E899" t="s">
        <v>16048</v>
      </c>
      <c r="F899" t="s">
        <v>16049</v>
      </c>
    </row>
    <row r="900" spans="1:6" x14ac:dyDescent="0.25">
      <c r="A900">
        <v>899</v>
      </c>
      <c r="B900" t="s">
        <v>14634</v>
      </c>
      <c r="C900" t="s">
        <v>265</v>
      </c>
      <c r="D900" t="s">
        <v>16050</v>
      </c>
      <c r="E900" t="s">
        <v>16051</v>
      </c>
      <c r="F900" t="s">
        <v>16052</v>
      </c>
    </row>
    <row r="901" spans="1:6" x14ac:dyDescent="0.25">
      <c r="A901">
        <v>900</v>
      </c>
      <c r="B901" t="s">
        <v>16053</v>
      </c>
      <c r="C901" t="s">
        <v>3463</v>
      </c>
      <c r="D901" t="s">
        <v>16054</v>
      </c>
      <c r="E901" t="s">
        <v>16055</v>
      </c>
      <c r="F901" t="s">
        <v>16056</v>
      </c>
    </row>
    <row r="902" spans="1:6" x14ac:dyDescent="0.25">
      <c r="A902">
        <v>901</v>
      </c>
      <c r="B902" t="s">
        <v>16057</v>
      </c>
      <c r="C902" t="s">
        <v>9726</v>
      </c>
      <c r="D902" t="s">
        <v>16058</v>
      </c>
      <c r="E902" t="s">
        <v>16059</v>
      </c>
      <c r="F902" t="s">
        <v>16060</v>
      </c>
    </row>
    <row r="903" spans="1:6" x14ac:dyDescent="0.25">
      <c r="A903">
        <v>902</v>
      </c>
      <c r="B903" t="s">
        <v>16061</v>
      </c>
      <c r="C903" t="s">
        <v>16</v>
      </c>
      <c r="D903" t="s">
        <v>16062</v>
      </c>
      <c r="E903" t="s">
        <v>16063</v>
      </c>
      <c r="F903" t="s">
        <v>16064</v>
      </c>
    </row>
    <row r="904" spans="1:6" x14ac:dyDescent="0.25">
      <c r="A904">
        <v>903</v>
      </c>
      <c r="B904" t="s">
        <v>16065</v>
      </c>
      <c r="C904" t="s">
        <v>16</v>
      </c>
      <c r="D904" t="s">
        <v>16066</v>
      </c>
      <c r="E904" t="s">
        <v>16067</v>
      </c>
      <c r="F904" t="s">
        <v>16068</v>
      </c>
    </row>
    <row r="905" spans="1:6" x14ac:dyDescent="0.25">
      <c r="A905">
        <v>904</v>
      </c>
      <c r="B905" t="s">
        <v>16069</v>
      </c>
      <c r="C905" t="s">
        <v>16070</v>
      </c>
      <c r="D905" t="s">
        <v>16071</v>
      </c>
      <c r="E905" t="s">
        <v>16072</v>
      </c>
      <c r="F905" t="s">
        <v>16073</v>
      </c>
    </row>
    <row r="906" spans="1:6" x14ac:dyDescent="0.25">
      <c r="A906">
        <v>905</v>
      </c>
      <c r="B906" t="s">
        <v>16074</v>
      </c>
      <c r="C906" t="s">
        <v>16</v>
      </c>
      <c r="D906" t="s">
        <v>16075</v>
      </c>
      <c r="E906" t="s">
        <v>16076</v>
      </c>
      <c r="F906" t="s">
        <v>16077</v>
      </c>
    </row>
    <row r="907" spans="1:6" x14ac:dyDescent="0.25">
      <c r="A907">
        <v>906</v>
      </c>
      <c r="B907" t="s">
        <v>16078</v>
      </c>
      <c r="C907" t="s">
        <v>7</v>
      </c>
      <c r="D907" t="s">
        <v>16079</v>
      </c>
      <c r="E907" t="s">
        <v>16080</v>
      </c>
      <c r="F907" t="s">
        <v>16081</v>
      </c>
    </row>
    <row r="908" spans="1:6" x14ac:dyDescent="0.25">
      <c r="A908">
        <v>907</v>
      </c>
      <c r="B908" t="s">
        <v>16078</v>
      </c>
      <c r="C908" t="s">
        <v>7</v>
      </c>
      <c r="D908" t="s">
        <v>16082</v>
      </c>
      <c r="E908" t="s">
        <v>16083</v>
      </c>
      <c r="F908" t="s">
        <v>16081</v>
      </c>
    </row>
    <row r="909" spans="1:6" x14ac:dyDescent="0.25">
      <c r="A909">
        <v>908</v>
      </c>
      <c r="B909" t="s">
        <v>9693</v>
      </c>
      <c r="C909" t="s">
        <v>104</v>
      </c>
      <c r="D909" t="s">
        <v>9694</v>
      </c>
      <c r="E909" t="s">
        <v>9695</v>
      </c>
      <c r="F909" t="s">
        <v>9696</v>
      </c>
    </row>
    <row r="910" spans="1:6" x14ac:dyDescent="0.25">
      <c r="A910">
        <v>909</v>
      </c>
      <c r="B910" t="s">
        <v>2598</v>
      </c>
      <c r="C910" t="s">
        <v>361</v>
      </c>
      <c r="D910" t="s">
        <v>8135</v>
      </c>
      <c r="E910" t="s">
        <v>8136</v>
      </c>
      <c r="F910" t="s">
        <v>8137</v>
      </c>
    </row>
    <row r="911" spans="1:6" x14ac:dyDescent="0.25">
      <c r="A911">
        <v>910</v>
      </c>
      <c r="B911" t="s">
        <v>16084</v>
      </c>
      <c r="C911" t="s">
        <v>16</v>
      </c>
      <c r="D911" t="s">
        <v>16085</v>
      </c>
      <c r="E911" t="s">
        <v>16086</v>
      </c>
      <c r="F911" t="s">
        <v>16087</v>
      </c>
    </row>
    <row r="912" spans="1:6" x14ac:dyDescent="0.25">
      <c r="A912">
        <v>911</v>
      </c>
      <c r="B912" t="s">
        <v>118</v>
      </c>
      <c r="C912" t="s">
        <v>331</v>
      </c>
      <c r="D912" t="s">
        <v>12905</v>
      </c>
      <c r="E912" t="s">
        <v>12906</v>
      </c>
      <c r="F912" t="s">
        <v>12907</v>
      </c>
    </row>
    <row r="913" spans="1:6" x14ac:dyDescent="0.25">
      <c r="A913">
        <v>912</v>
      </c>
      <c r="B913" t="s">
        <v>16088</v>
      </c>
      <c r="C913" t="s">
        <v>104</v>
      </c>
      <c r="D913" t="s">
        <v>16089</v>
      </c>
      <c r="E913" t="s">
        <v>16090</v>
      </c>
      <c r="F913" t="s">
        <v>16091</v>
      </c>
    </row>
    <row r="914" spans="1:6" x14ac:dyDescent="0.25">
      <c r="A914">
        <v>913</v>
      </c>
      <c r="B914" t="s">
        <v>11118</v>
      </c>
      <c r="C914" t="s">
        <v>11119</v>
      </c>
      <c r="D914" t="s">
        <v>11120</v>
      </c>
      <c r="E914" t="s">
        <v>11121</v>
      </c>
      <c r="F914" t="s">
        <v>11122</v>
      </c>
    </row>
    <row r="915" spans="1:6" x14ac:dyDescent="0.25">
      <c r="A915">
        <v>914</v>
      </c>
      <c r="B915" t="s">
        <v>16092</v>
      </c>
      <c r="C915" t="s">
        <v>16</v>
      </c>
      <c r="D915" t="s">
        <v>16093</v>
      </c>
      <c r="E915" t="s">
        <v>16094</v>
      </c>
      <c r="F915" t="s">
        <v>16095</v>
      </c>
    </row>
    <row r="916" spans="1:6" x14ac:dyDescent="0.25">
      <c r="A916">
        <v>915</v>
      </c>
      <c r="B916" t="s">
        <v>16096</v>
      </c>
      <c r="C916" t="s">
        <v>16</v>
      </c>
      <c r="D916" t="s">
        <v>16097</v>
      </c>
      <c r="E916" t="s">
        <v>16098</v>
      </c>
      <c r="F916" t="s">
        <v>16099</v>
      </c>
    </row>
    <row r="917" spans="1:6" x14ac:dyDescent="0.25">
      <c r="A917">
        <v>916</v>
      </c>
      <c r="B917" t="s">
        <v>16100</v>
      </c>
      <c r="C917" t="s">
        <v>16</v>
      </c>
      <c r="D917" t="s">
        <v>16101</v>
      </c>
      <c r="E917" t="s">
        <v>16102</v>
      </c>
      <c r="F917" t="s">
        <v>16103</v>
      </c>
    </row>
    <row r="918" spans="1:6" x14ac:dyDescent="0.25">
      <c r="A918">
        <v>917</v>
      </c>
      <c r="B918" t="s">
        <v>16104</v>
      </c>
      <c r="C918" t="s">
        <v>104</v>
      </c>
      <c r="D918" t="s">
        <v>16105</v>
      </c>
      <c r="E918" t="s">
        <v>16106</v>
      </c>
      <c r="F918" t="s">
        <v>16107</v>
      </c>
    </row>
    <row r="919" spans="1:6" x14ac:dyDescent="0.25">
      <c r="A919">
        <v>918</v>
      </c>
      <c r="B919" t="s">
        <v>2974</v>
      </c>
      <c r="C919" t="s">
        <v>53</v>
      </c>
      <c r="D919" t="s">
        <v>16108</v>
      </c>
      <c r="E919" t="s">
        <v>16109</v>
      </c>
      <c r="F919" t="s">
        <v>16110</v>
      </c>
    </row>
    <row r="920" spans="1:6" x14ac:dyDescent="0.25">
      <c r="A920">
        <v>919</v>
      </c>
      <c r="B920" t="s">
        <v>16111</v>
      </c>
      <c r="C920" t="s">
        <v>16</v>
      </c>
      <c r="D920" t="s">
        <v>16112</v>
      </c>
      <c r="E920" t="s">
        <v>16113</v>
      </c>
      <c r="F920" t="s">
        <v>16114</v>
      </c>
    </row>
    <row r="921" spans="1:6" x14ac:dyDescent="0.25">
      <c r="A921">
        <v>920</v>
      </c>
      <c r="B921" t="s">
        <v>16115</v>
      </c>
      <c r="C921" t="s">
        <v>16</v>
      </c>
      <c r="D921" t="s">
        <v>16116</v>
      </c>
      <c r="E921" t="s">
        <v>16117</v>
      </c>
      <c r="F921" t="s">
        <v>16118</v>
      </c>
    </row>
    <row r="922" spans="1:6" x14ac:dyDescent="0.25">
      <c r="A922">
        <v>921</v>
      </c>
      <c r="B922" t="s">
        <v>16119</v>
      </c>
      <c r="C922" t="s">
        <v>16</v>
      </c>
      <c r="D922" t="s">
        <v>16120</v>
      </c>
      <c r="E922" t="s">
        <v>16121</v>
      </c>
      <c r="F922" t="s">
        <v>16122</v>
      </c>
    </row>
    <row r="923" spans="1:6" x14ac:dyDescent="0.25">
      <c r="A923">
        <v>922</v>
      </c>
      <c r="B923" t="s">
        <v>16123</v>
      </c>
      <c r="C923" t="s">
        <v>16</v>
      </c>
      <c r="D923" t="s">
        <v>16124</v>
      </c>
      <c r="E923" t="s">
        <v>16125</v>
      </c>
      <c r="F923" t="s">
        <v>16126</v>
      </c>
    </row>
    <row r="924" spans="1:6" x14ac:dyDescent="0.25">
      <c r="A924">
        <v>923</v>
      </c>
      <c r="B924" t="s">
        <v>16127</v>
      </c>
      <c r="C924" t="s">
        <v>5131</v>
      </c>
      <c r="D924" t="s">
        <v>16128</v>
      </c>
      <c r="E924" t="s">
        <v>16129</v>
      </c>
      <c r="F924" t="s">
        <v>16130</v>
      </c>
    </row>
    <row r="925" spans="1:6" x14ac:dyDescent="0.25">
      <c r="A925">
        <v>924</v>
      </c>
      <c r="B925" t="s">
        <v>1634</v>
      </c>
      <c r="C925" t="s">
        <v>16</v>
      </c>
      <c r="D925" t="s">
        <v>1635</v>
      </c>
      <c r="E925" t="s">
        <v>1636</v>
      </c>
      <c r="F925" t="s">
        <v>1637</v>
      </c>
    </row>
    <row r="926" spans="1:6" x14ac:dyDescent="0.25">
      <c r="A926">
        <v>925</v>
      </c>
      <c r="B926" t="s">
        <v>16131</v>
      </c>
      <c r="C926" t="s">
        <v>16</v>
      </c>
      <c r="D926" t="s">
        <v>16132</v>
      </c>
      <c r="E926" t="s">
        <v>16133</v>
      </c>
      <c r="F926" t="s">
        <v>16134</v>
      </c>
    </row>
    <row r="927" spans="1:6" x14ac:dyDescent="0.25">
      <c r="A927">
        <v>926</v>
      </c>
      <c r="B927" t="s">
        <v>16135</v>
      </c>
      <c r="C927" t="s">
        <v>16</v>
      </c>
      <c r="D927" t="s">
        <v>16136</v>
      </c>
      <c r="E927" t="s">
        <v>16137</v>
      </c>
      <c r="F927" t="s">
        <v>16138</v>
      </c>
    </row>
    <row r="928" spans="1:6" x14ac:dyDescent="0.25">
      <c r="A928">
        <v>927</v>
      </c>
      <c r="B928" t="s">
        <v>16139</v>
      </c>
      <c r="C928" t="s">
        <v>16</v>
      </c>
      <c r="D928" t="s">
        <v>16140</v>
      </c>
      <c r="E928" t="s">
        <v>16141</v>
      </c>
      <c r="F928" t="s">
        <v>16142</v>
      </c>
    </row>
    <row r="929" spans="1:6" x14ac:dyDescent="0.25">
      <c r="A929">
        <v>928</v>
      </c>
      <c r="B929" t="s">
        <v>16143</v>
      </c>
      <c r="C929" t="s">
        <v>16</v>
      </c>
      <c r="D929" t="s">
        <v>16144</v>
      </c>
      <c r="E929" t="s">
        <v>16145</v>
      </c>
      <c r="F929" t="s">
        <v>16146</v>
      </c>
    </row>
    <row r="930" spans="1:6" x14ac:dyDescent="0.25">
      <c r="A930">
        <v>929</v>
      </c>
      <c r="B930" t="s">
        <v>16147</v>
      </c>
      <c r="C930" t="s">
        <v>16</v>
      </c>
      <c r="D930" t="s">
        <v>16148</v>
      </c>
      <c r="E930" t="s">
        <v>16149</v>
      </c>
      <c r="F930" t="s">
        <v>16150</v>
      </c>
    </row>
    <row r="931" spans="1:6" x14ac:dyDescent="0.25">
      <c r="A931">
        <v>930</v>
      </c>
      <c r="C931" t="s">
        <v>16</v>
      </c>
      <c r="D931" t="s">
        <v>16151</v>
      </c>
      <c r="E931" t="s">
        <v>16152</v>
      </c>
      <c r="F931" t="s">
        <v>16153</v>
      </c>
    </row>
    <row r="932" spans="1:6" x14ac:dyDescent="0.25">
      <c r="A932">
        <v>931</v>
      </c>
      <c r="B932" t="s">
        <v>16154</v>
      </c>
      <c r="C932" t="s">
        <v>21</v>
      </c>
      <c r="D932" t="s">
        <v>16155</v>
      </c>
      <c r="E932" t="s">
        <v>16156</v>
      </c>
      <c r="F932" t="s">
        <v>16157</v>
      </c>
    </row>
    <row r="933" spans="1:6" x14ac:dyDescent="0.25">
      <c r="A933">
        <v>932</v>
      </c>
      <c r="C933" t="s">
        <v>16</v>
      </c>
      <c r="D933" t="s">
        <v>16158</v>
      </c>
      <c r="E933" t="s">
        <v>16159</v>
      </c>
      <c r="F933" t="s">
        <v>16160</v>
      </c>
    </row>
    <row r="934" spans="1:6" x14ac:dyDescent="0.25">
      <c r="A934">
        <v>933</v>
      </c>
      <c r="B934" t="s">
        <v>16161</v>
      </c>
      <c r="C934" t="s">
        <v>16</v>
      </c>
      <c r="D934" t="s">
        <v>16162</v>
      </c>
      <c r="E934" t="s">
        <v>16163</v>
      </c>
      <c r="F934" t="s">
        <v>16164</v>
      </c>
    </row>
    <row r="935" spans="1:6" x14ac:dyDescent="0.25">
      <c r="A935">
        <v>934</v>
      </c>
      <c r="B935" t="s">
        <v>16165</v>
      </c>
      <c r="C935" t="s">
        <v>16</v>
      </c>
      <c r="D935" t="s">
        <v>16166</v>
      </c>
      <c r="E935" t="s">
        <v>16167</v>
      </c>
      <c r="F935" t="s">
        <v>16168</v>
      </c>
    </row>
    <row r="936" spans="1:6" x14ac:dyDescent="0.25">
      <c r="A936">
        <v>935</v>
      </c>
      <c r="B936" t="s">
        <v>16169</v>
      </c>
      <c r="C936" t="s">
        <v>16</v>
      </c>
      <c r="D936" t="s">
        <v>16170</v>
      </c>
      <c r="E936" t="s">
        <v>16171</v>
      </c>
      <c r="F936" t="s">
        <v>16172</v>
      </c>
    </row>
    <row r="937" spans="1:6" x14ac:dyDescent="0.25">
      <c r="A937">
        <v>936</v>
      </c>
      <c r="B937" t="s">
        <v>16173</v>
      </c>
      <c r="C937" t="s">
        <v>16</v>
      </c>
      <c r="D937" t="s">
        <v>16174</v>
      </c>
      <c r="E937" t="s">
        <v>16175</v>
      </c>
      <c r="F937" t="s">
        <v>16176</v>
      </c>
    </row>
    <row r="938" spans="1:6" x14ac:dyDescent="0.25">
      <c r="A938">
        <v>937</v>
      </c>
      <c r="B938" t="s">
        <v>16177</v>
      </c>
      <c r="C938" t="s">
        <v>16</v>
      </c>
      <c r="D938" t="s">
        <v>16178</v>
      </c>
      <c r="E938" t="s">
        <v>16179</v>
      </c>
      <c r="F938" t="s">
        <v>16180</v>
      </c>
    </row>
    <row r="939" spans="1:6" x14ac:dyDescent="0.25">
      <c r="A939">
        <v>938</v>
      </c>
      <c r="B939" t="s">
        <v>16181</v>
      </c>
      <c r="C939" t="s">
        <v>58</v>
      </c>
      <c r="D939" t="s">
        <v>16182</v>
      </c>
      <c r="E939" t="s">
        <v>16183</v>
      </c>
      <c r="F939" t="s">
        <v>16184</v>
      </c>
    </row>
    <row r="940" spans="1:6" x14ac:dyDescent="0.25">
      <c r="A940">
        <v>939</v>
      </c>
      <c r="B940" t="s">
        <v>16185</v>
      </c>
      <c r="C940" t="s">
        <v>16</v>
      </c>
      <c r="D940" t="s">
        <v>16186</v>
      </c>
      <c r="E940" t="s">
        <v>16187</v>
      </c>
      <c r="F940" t="s">
        <v>16188</v>
      </c>
    </row>
    <row r="941" spans="1:6" x14ac:dyDescent="0.25">
      <c r="A941">
        <v>940</v>
      </c>
      <c r="B941" t="s">
        <v>5962</v>
      </c>
      <c r="C941" t="s">
        <v>4997</v>
      </c>
      <c r="D941" t="s">
        <v>5963</v>
      </c>
      <c r="E941" t="s">
        <v>5964</v>
      </c>
      <c r="F941" t="s">
        <v>5965</v>
      </c>
    </row>
    <row r="942" spans="1:6" x14ac:dyDescent="0.25">
      <c r="A942">
        <v>941</v>
      </c>
      <c r="B942" t="s">
        <v>16189</v>
      </c>
      <c r="C942" t="s">
        <v>16</v>
      </c>
      <c r="D942" t="s">
        <v>16190</v>
      </c>
      <c r="E942" t="s">
        <v>16191</v>
      </c>
      <c r="F942" t="s">
        <v>16192</v>
      </c>
    </row>
    <row r="943" spans="1:6" x14ac:dyDescent="0.25">
      <c r="A943">
        <v>942</v>
      </c>
      <c r="B943" t="s">
        <v>16193</v>
      </c>
      <c r="C943" t="s">
        <v>7</v>
      </c>
      <c r="D943" t="s">
        <v>16194</v>
      </c>
      <c r="E943" t="s">
        <v>16195</v>
      </c>
      <c r="F943" t="s">
        <v>16196</v>
      </c>
    </row>
    <row r="944" spans="1:6" x14ac:dyDescent="0.25">
      <c r="A944">
        <v>943</v>
      </c>
      <c r="B944" t="s">
        <v>10304</v>
      </c>
      <c r="C944" t="s">
        <v>10305</v>
      </c>
      <c r="D944" t="s">
        <v>10306</v>
      </c>
      <c r="E944" t="s">
        <v>10307</v>
      </c>
      <c r="F944" t="s">
        <v>10308</v>
      </c>
    </row>
    <row r="945" spans="1:6" x14ac:dyDescent="0.25">
      <c r="A945">
        <v>944</v>
      </c>
      <c r="B945" t="s">
        <v>16197</v>
      </c>
      <c r="C945" t="s">
        <v>16</v>
      </c>
      <c r="D945" t="s">
        <v>16198</v>
      </c>
      <c r="E945" t="s">
        <v>16199</v>
      </c>
      <c r="F945" t="s">
        <v>16200</v>
      </c>
    </row>
    <row r="946" spans="1:6" x14ac:dyDescent="0.25">
      <c r="A946">
        <v>945</v>
      </c>
      <c r="B946" t="s">
        <v>16201</v>
      </c>
      <c r="C946" t="s">
        <v>16</v>
      </c>
      <c r="D946" t="s">
        <v>16202</v>
      </c>
      <c r="E946" t="s">
        <v>16203</v>
      </c>
      <c r="F946" t="s">
        <v>16204</v>
      </c>
    </row>
    <row r="947" spans="1:6" x14ac:dyDescent="0.25">
      <c r="A947">
        <v>946</v>
      </c>
      <c r="B947" t="s">
        <v>7584</v>
      </c>
      <c r="C947" t="s">
        <v>3337</v>
      </c>
      <c r="D947" t="s">
        <v>7585</v>
      </c>
      <c r="E947" t="s">
        <v>7586</v>
      </c>
      <c r="F947" t="s">
        <v>7587</v>
      </c>
    </row>
    <row r="948" spans="1:6" x14ac:dyDescent="0.25">
      <c r="A948">
        <v>947</v>
      </c>
      <c r="B948" t="s">
        <v>16205</v>
      </c>
      <c r="C948" t="s">
        <v>16</v>
      </c>
      <c r="D948" t="s">
        <v>16206</v>
      </c>
      <c r="E948" t="s">
        <v>16207</v>
      </c>
      <c r="F948" t="s">
        <v>16208</v>
      </c>
    </row>
    <row r="949" spans="1:6" x14ac:dyDescent="0.25">
      <c r="A949">
        <v>948</v>
      </c>
      <c r="B949" t="s">
        <v>16209</v>
      </c>
      <c r="C949" t="s">
        <v>16</v>
      </c>
      <c r="D949" t="s">
        <v>16210</v>
      </c>
      <c r="E949" t="s">
        <v>16211</v>
      </c>
      <c r="F949" t="s">
        <v>16212</v>
      </c>
    </row>
    <row r="950" spans="1:6" x14ac:dyDescent="0.25">
      <c r="A950">
        <v>949</v>
      </c>
      <c r="B950" t="s">
        <v>16213</v>
      </c>
      <c r="C950" t="s">
        <v>3463</v>
      </c>
      <c r="D950" t="s">
        <v>16214</v>
      </c>
      <c r="E950" t="s">
        <v>16215</v>
      </c>
      <c r="F950" t="s">
        <v>16216</v>
      </c>
    </row>
    <row r="951" spans="1:6" x14ac:dyDescent="0.25">
      <c r="A951">
        <v>950</v>
      </c>
      <c r="B951" t="s">
        <v>16217</v>
      </c>
      <c r="C951" t="s">
        <v>16</v>
      </c>
      <c r="D951" t="s">
        <v>16218</v>
      </c>
      <c r="E951" t="s">
        <v>16219</v>
      </c>
      <c r="F951" t="s">
        <v>16220</v>
      </c>
    </row>
    <row r="952" spans="1:6" x14ac:dyDescent="0.25">
      <c r="A952">
        <v>951</v>
      </c>
      <c r="B952" t="s">
        <v>16221</v>
      </c>
      <c r="C952" t="s">
        <v>16</v>
      </c>
      <c r="D952" t="s">
        <v>16222</v>
      </c>
      <c r="E952" t="s">
        <v>16223</v>
      </c>
      <c r="F952" t="s">
        <v>16224</v>
      </c>
    </row>
    <row r="953" spans="1:6" x14ac:dyDescent="0.25">
      <c r="A953">
        <v>952</v>
      </c>
      <c r="B953" t="s">
        <v>1248</v>
      </c>
      <c r="C953" t="s">
        <v>361</v>
      </c>
      <c r="D953" t="s">
        <v>1249</v>
      </c>
      <c r="E953" t="s">
        <v>1250</v>
      </c>
      <c r="F953" t="s">
        <v>1251</v>
      </c>
    </row>
    <row r="954" spans="1:6" x14ac:dyDescent="0.25">
      <c r="A954">
        <v>953</v>
      </c>
      <c r="B954" t="s">
        <v>16225</v>
      </c>
      <c r="C954" t="s">
        <v>16</v>
      </c>
      <c r="D954" t="s">
        <v>16226</v>
      </c>
      <c r="E954" t="s">
        <v>16227</v>
      </c>
      <c r="F954" t="s">
        <v>16228</v>
      </c>
    </row>
    <row r="955" spans="1:6" x14ac:dyDescent="0.25">
      <c r="A955">
        <v>954</v>
      </c>
      <c r="B955" t="s">
        <v>16229</v>
      </c>
      <c r="C955" t="s">
        <v>16</v>
      </c>
      <c r="D955" t="s">
        <v>16230</v>
      </c>
      <c r="E955" t="s">
        <v>16231</v>
      </c>
      <c r="F955" t="s">
        <v>16232</v>
      </c>
    </row>
    <row r="956" spans="1:6" x14ac:dyDescent="0.25">
      <c r="A956">
        <v>955</v>
      </c>
      <c r="B956" t="s">
        <v>16233</v>
      </c>
      <c r="C956" t="s">
        <v>16</v>
      </c>
      <c r="D956" t="s">
        <v>16234</v>
      </c>
      <c r="E956" t="s">
        <v>16235</v>
      </c>
      <c r="F956" t="s">
        <v>16236</v>
      </c>
    </row>
    <row r="957" spans="1:6" x14ac:dyDescent="0.25">
      <c r="A957">
        <v>956</v>
      </c>
      <c r="B957" t="s">
        <v>16237</v>
      </c>
      <c r="C957" t="s">
        <v>58</v>
      </c>
      <c r="D957" t="s">
        <v>16238</v>
      </c>
      <c r="E957" t="s">
        <v>16239</v>
      </c>
      <c r="F957" t="s">
        <v>16240</v>
      </c>
    </row>
    <row r="958" spans="1:6" x14ac:dyDescent="0.25">
      <c r="A958">
        <v>957</v>
      </c>
      <c r="B958" t="s">
        <v>16241</v>
      </c>
      <c r="D958" t="s">
        <v>16242</v>
      </c>
      <c r="E958" t="s">
        <v>16243</v>
      </c>
      <c r="F958" t="s">
        <v>16244</v>
      </c>
    </row>
    <row r="959" spans="1:6" x14ac:dyDescent="0.25">
      <c r="A959">
        <v>958</v>
      </c>
      <c r="B959" t="s">
        <v>16245</v>
      </c>
      <c r="C959" t="s">
        <v>16</v>
      </c>
      <c r="D959" t="s">
        <v>16246</v>
      </c>
      <c r="E959" t="s">
        <v>16247</v>
      </c>
      <c r="F959" t="s">
        <v>16248</v>
      </c>
    </row>
    <row r="960" spans="1:6" x14ac:dyDescent="0.25">
      <c r="A960">
        <v>959</v>
      </c>
      <c r="B960" t="s">
        <v>16249</v>
      </c>
      <c r="C960" t="s">
        <v>4880</v>
      </c>
      <c r="D960" t="s">
        <v>16250</v>
      </c>
      <c r="E960" t="s">
        <v>16251</v>
      </c>
      <c r="F960" t="s">
        <v>16252</v>
      </c>
    </row>
    <row r="961" spans="1:6" x14ac:dyDescent="0.25">
      <c r="A961">
        <v>960</v>
      </c>
      <c r="B961" t="s">
        <v>16253</v>
      </c>
      <c r="C961" t="s">
        <v>16</v>
      </c>
      <c r="D961" t="s">
        <v>16254</v>
      </c>
      <c r="E961" t="s">
        <v>16255</v>
      </c>
      <c r="F961" t="s">
        <v>16256</v>
      </c>
    </row>
    <row r="962" spans="1:6" x14ac:dyDescent="0.25">
      <c r="A962">
        <v>961</v>
      </c>
      <c r="B962" t="s">
        <v>16257</v>
      </c>
      <c r="C962" t="s">
        <v>16258</v>
      </c>
      <c r="D962" t="s">
        <v>16259</v>
      </c>
      <c r="E962" t="s">
        <v>16260</v>
      </c>
      <c r="F962" t="s">
        <v>16261</v>
      </c>
    </row>
    <row r="963" spans="1:6" x14ac:dyDescent="0.25">
      <c r="A963">
        <v>962</v>
      </c>
      <c r="B963" t="s">
        <v>10460</v>
      </c>
      <c r="C963" t="s">
        <v>16</v>
      </c>
      <c r="D963" t="s">
        <v>10461</v>
      </c>
      <c r="E963" t="s">
        <v>10462</v>
      </c>
      <c r="F963" t="s">
        <v>10463</v>
      </c>
    </row>
    <row r="964" spans="1:6" x14ac:dyDescent="0.25">
      <c r="A964">
        <v>963</v>
      </c>
      <c r="B964" t="s">
        <v>16262</v>
      </c>
      <c r="C964" t="s">
        <v>16</v>
      </c>
      <c r="D964" t="s">
        <v>16263</v>
      </c>
      <c r="E964" t="s">
        <v>16264</v>
      </c>
      <c r="F964" t="s">
        <v>16265</v>
      </c>
    </row>
    <row r="965" spans="1:6" x14ac:dyDescent="0.25">
      <c r="A965">
        <v>964</v>
      </c>
      <c r="B965" t="s">
        <v>16266</v>
      </c>
      <c r="C965" t="s">
        <v>16267</v>
      </c>
      <c r="D965" t="s">
        <v>16268</v>
      </c>
      <c r="E965" t="s">
        <v>16269</v>
      </c>
      <c r="F965" t="s">
        <v>16270</v>
      </c>
    </row>
    <row r="966" spans="1:6" x14ac:dyDescent="0.25">
      <c r="A966">
        <v>965</v>
      </c>
      <c r="B966" t="s">
        <v>16271</v>
      </c>
      <c r="C966" t="s">
        <v>21</v>
      </c>
      <c r="D966" t="s">
        <v>16272</v>
      </c>
      <c r="E966" t="s">
        <v>16273</v>
      </c>
      <c r="F966" t="s">
        <v>16274</v>
      </c>
    </row>
    <row r="967" spans="1:6" x14ac:dyDescent="0.25">
      <c r="A967">
        <v>966</v>
      </c>
      <c r="B967" t="s">
        <v>11638</v>
      </c>
      <c r="C967" t="s">
        <v>7</v>
      </c>
      <c r="D967" t="s">
        <v>11639</v>
      </c>
      <c r="E967" t="s">
        <v>11640</v>
      </c>
      <c r="F967" t="s">
        <v>11641</v>
      </c>
    </row>
    <row r="968" spans="1:6" x14ac:dyDescent="0.25">
      <c r="A968">
        <v>967</v>
      </c>
      <c r="B968" t="s">
        <v>16275</v>
      </c>
      <c r="C968" t="s">
        <v>2010</v>
      </c>
      <c r="D968" t="s">
        <v>16276</v>
      </c>
      <c r="E968" t="s">
        <v>16277</v>
      </c>
      <c r="F968" t="s">
        <v>16278</v>
      </c>
    </row>
    <row r="969" spans="1:6" x14ac:dyDescent="0.25">
      <c r="A969">
        <v>968</v>
      </c>
      <c r="B969" t="s">
        <v>16279</v>
      </c>
      <c r="C969" t="s">
        <v>16</v>
      </c>
      <c r="D969" t="s">
        <v>16280</v>
      </c>
      <c r="E969" t="s">
        <v>16281</v>
      </c>
      <c r="F969" t="s">
        <v>16282</v>
      </c>
    </row>
    <row r="970" spans="1:6" x14ac:dyDescent="0.25">
      <c r="A970">
        <v>969</v>
      </c>
      <c r="B970" t="s">
        <v>16283</v>
      </c>
      <c r="C970" t="s">
        <v>16</v>
      </c>
      <c r="D970" t="s">
        <v>16284</v>
      </c>
      <c r="E970" t="s">
        <v>16285</v>
      </c>
      <c r="F970" t="s">
        <v>16286</v>
      </c>
    </row>
    <row r="971" spans="1:6" x14ac:dyDescent="0.25">
      <c r="A971">
        <v>970</v>
      </c>
      <c r="B971" t="s">
        <v>16287</v>
      </c>
      <c r="C971" t="s">
        <v>16</v>
      </c>
      <c r="D971" t="s">
        <v>16288</v>
      </c>
      <c r="E971" t="s">
        <v>16289</v>
      </c>
      <c r="F971" t="s">
        <v>16290</v>
      </c>
    </row>
    <row r="972" spans="1:6" x14ac:dyDescent="0.25">
      <c r="A972">
        <v>971</v>
      </c>
      <c r="B972" t="s">
        <v>11467</v>
      </c>
      <c r="C972" t="s">
        <v>265</v>
      </c>
      <c r="D972" t="s">
        <v>11468</v>
      </c>
      <c r="E972" t="s">
        <v>11469</v>
      </c>
      <c r="F972" t="s">
        <v>11470</v>
      </c>
    </row>
    <row r="973" spans="1:6" x14ac:dyDescent="0.25">
      <c r="A973">
        <v>972</v>
      </c>
      <c r="B973" t="s">
        <v>16291</v>
      </c>
      <c r="C973" t="s">
        <v>16</v>
      </c>
      <c r="D973" t="s">
        <v>16292</v>
      </c>
      <c r="E973" t="s">
        <v>16293</v>
      </c>
      <c r="F973" t="s">
        <v>16294</v>
      </c>
    </row>
    <row r="974" spans="1:6" x14ac:dyDescent="0.25">
      <c r="A974">
        <v>973</v>
      </c>
      <c r="B974" t="s">
        <v>16295</v>
      </c>
      <c r="C974" t="s">
        <v>16</v>
      </c>
      <c r="D974" t="s">
        <v>16296</v>
      </c>
      <c r="E974" t="s">
        <v>16297</v>
      </c>
      <c r="F974" t="s">
        <v>16298</v>
      </c>
    </row>
    <row r="975" spans="1:6" x14ac:dyDescent="0.25">
      <c r="A975">
        <v>974</v>
      </c>
      <c r="B975" t="s">
        <v>16299</v>
      </c>
      <c r="C975" t="s">
        <v>58</v>
      </c>
      <c r="D975" t="s">
        <v>16300</v>
      </c>
      <c r="E975" t="s">
        <v>16301</v>
      </c>
      <c r="F975" t="s">
        <v>16302</v>
      </c>
    </row>
    <row r="976" spans="1:6" x14ac:dyDescent="0.25">
      <c r="A976">
        <v>975</v>
      </c>
      <c r="B976" t="s">
        <v>16303</v>
      </c>
      <c r="C976" t="s">
        <v>16</v>
      </c>
      <c r="D976" t="s">
        <v>16304</v>
      </c>
      <c r="E976" t="s">
        <v>16305</v>
      </c>
      <c r="F976" t="s">
        <v>16306</v>
      </c>
    </row>
    <row r="977" spans="1:6" x14ac:dyDescent="0.25">
      <c r="A977">
        <v>976</v>
      </c>
      <c r="B977" t="s">
        <v>16307</v>
      </c>
      <c r="C977" t="s">
        <v>16</v>
      </c>
      <c r="D977" t="s">
        <v>16308</v>
      </c>
      <c r="E977" t="s">
        <v>16309</v>
      </c>
      <c r="F977" t="s">
        <v>16310</v>
      </c>
    </row>
    <row r="978" spans="1:6" x14ac:dyDescent="0.25">
      <c r="A978">
        <v>977</v>
      </c>
      <c r="B978" t="s">
        <v>16311</v>
      </c>
      <c r="C978" t="s">
        <v>16</v>
      </c>
      <c r="D978" t="s">
        <v>16312</v>
      </c>
      <c r="E978" t="s">
        <v>16313</v>
      </c>
      <c r="F978" t="s">
        <v>16314</v>
      </c>
    </row>
    <row r="979" spans="1:6" x14ac:dyDescent="0.25">
      <c r="A979">
        <v>978</v>
      </c>
      <c r="B979" t="s">
        <v>16315</v>
      </c>
      <c r="C979" t="s">
        <v>16</v>
      </c>
      <c r="D979" t="s">
        <v>16316</v>
      </c>
      <c r="E979" t="s">
        <v>16317</v>
      </c>
      <c r="F979" t="s">
        <v>16318</v>
      </c>
    </row>
    <row r="980" spans="1:6" x14ac:dyDescent="0.25">
      <c r="A980">
        <v>979</v>
      </c>
      <c r="B980" t="s">
        <v>16319</v>
      </c>
      <c r="C980" t="s">
        <v>5315</v>
      </c>
      <c r="D980" t="s">
        <v>16320</v>
      </c>
      <c r="E980" t="s">
        <v>16321</v>
      </c>
      <c r="F980" t="s">
        <v>16322</v>
      </c>
    </row>
    <row r="981" spans="1:6" x14ac:dyDescent="0.25">
      <c r="A981">
        <v>980</v>
      </c>
      <c r="B981" t="s">
        <v>16323</v>
      </c>
      <c r="C981" t="s">
        <v>16</v>
      </c>
      <c r="D981" t="s">
        <v>16324</v>
      </c>
      <c r="E981" t="s">
        <v>16325</v>
      </c>
      <c r="F981" t="s">
        <v>16326</v>
      </c>
    </row>
    <row r="982" spans="1:6" x14ac:dyDescent="0.25">
      <c r="A982">
        <v>981</v>
      </c>
      <c r="B982" t="s">
        <v>16327</v>
      </c>
      <c r="C982" t="s">
        <v>7</v>
      </c>
      <c r="D982" t="s">
        <v>16328</v>
      </c>
      <c r="E982" t="s">
        <v>16329</v>
      </c>
      <c r="F982" t="s">
        <v>16330</v>
      </c>
    </row>
    <row r="983" spans="1:6" x14ac:dyDescent="0.25">
      <c r="A983">
        <v>982</v>
      </c>
      <c r="B983" t="s">
        <v>16331</v>
      </c>
      <c r="C983" t="s">
        <v>2487</v>
      </c>
      <c r="D983" t="s">
        <v>16332</v>
      </c>
      <c r="E983" t="s">
        <v>16333</v>
      </c>
      <c r="F983" t="s">
        <v>16334</v>
      </c>
    </row>
    <row r="984" spans="1:6" x14ac:dyDescent="0.25">
      <c r="A984">
        <v>983</v>
      </c>
      <c r="B984" t="s">
        <v>16335</v>
      </c>
      <c r="C984" t="s">
        <v>16</v>
      </c>
      <c r="D984" t="s">
        <v>16336</v>
      </c>
      <c r="E984" t="s">
        <v>16337</v>
      </c>
      <c r="F984" t="s">
        <v>16338</v>
      </c>
    </row>
    <row r="985" spans="1:6" x14ac:dyDescent="0.25">
      <c r="A985">
        <v>984</v>
      </c>
      <c r="B985" t="s">
        <v>8348</v>
      </c>
      <c r="C985" t="s">
        <v>2081</v>
      </c>
      <c r="D985" t="s">
        <v>8349</v>
      </c>
      <c r="E985" t="s">
        <v>8350</v>
      </c>
      <c r="F985" t="s">
        <v>8351</v>
      </c>
    </row>
    <row r="986" spans="1:6" x14ac:dyDescent="0.25">
      <c r="A986">
        <v>985</v>
      </c>
      <c r="B986" t="s">
        <v>16339</v>
      </c>
      <c r="C986" t="s">
        <v>3695</v>
      </c>
      <c r="D986" t="s">
        <v>16340</v>
      </c>
      <c r="E986" t="s">
        <v>16341</v>
      </c>
      <c r="F986" t="s">
        <v>16342</v>
      </c>
    </row>
    <row r="987" spans="1:6" x14ac:dyDescent="0.25">
      <c r="A987">
        <v>986</v>
      </c>
      <c r="B987" t="s">
        <v>16343</v>
      </c>
      <c r="C987" t="s">
        <v>16</v>
      </c>
      <c r="D987" t="s">
        <v>16344</v>
      </c>
      <c r="E987" t="s">
        <v>16345</v>
      </c>
      <c r="F987" t="s">
        <v>16346</v>
      </c>
    </row>
    <row r="988" spans="1:6" x14ac:dyDescent="0.25">
      <c r="A988">
        <v>987</v>
      </c>
      <c r="B988" t="s">
        <v>16347</v>
      </c>
      <c r="C988" t="s">
        <v>16</v>
      </c>
      <c r="D988" t="s">
        <v>16348</v>
      </c>
      <c r="E988" t="s">
        <v>16349</v>
      </c>
      <c r="F988" t="s">
        <v>16350</v>
      </c>
    </row>
    <row r="989" spans="1:6" x14ac:dyDescent="0.25">
      <c r="A989">
        <v>988</v>
      </c>
      <c r="C989" t="s">
        <v>16</v>
      </c>
      <c r="D989" t="s">
        <v>16351</v>
      </c>
      <c r="E989" t="s">
        <v>16352</v>
      </c>
      <c r="F989" t="s">
        <v>16353</v>
      </c>
    </row>
    <row r="990" spans="1:6" x14ac:dyDescent="0.25">
      <c r="A990">
        <v>989</v>
      </c>
      <c r="B990" t="s">
        <v>16354</v>
      </c>
      <c r="C990" t="s">
        <v>16</v>
      </c>
      <c r="D990" t="s">
        <v>16355</v>
      </c>
      <c r="E990" t="s">
        <v>16356</v>
      </c>
      <c r="F990" t="s">
        <v>16357</v>
      </c>
    </row>
    <row r="991" spans="1:6" x14ac:dyDescent="0.25">
      <c r="A991">
        <v>990</v>
      </c>
      <c r="B991" t="s">
        <v>16358</v>
      </c>
      <c r="C991" t="s">
        <v>16</v>
      </c>
      <c r="D991" t="s">
        <v>16359</v>
      </c>
      <c r="E991" t="s">
        <v>16360</v>
      </c>
      <c r="F991" t="s">
        <v>16361</v>
      </c>
    </row>
    <row r="992" spans="1:6" x14ac:dyDescent="0.25">
      <c r="A992">
        <v>991</v>
      </c>
      <c r="B992" t="s">
        <v>16362</v>
      </c>
      <c r="C992" t="s">
        <v>4750</v>
      </c>
      <c r="D992" t="s">
        <v>16363</v>
      </c>
      <c r="E992" t="s">
        <v>16364</v>
      </c>
      <c r="F992" t="s">
        <v>16365</v>
      </c>
    </row>
    <row r="993" spans="1:6" x14ac:dyDescent="0.25">
      <c r="A993">
        <v>992</v>
      </c>
      <c r="B993" t="s">
        <v>16366</v>
      </c>
      <c r="C993" t="s">
        <v>3612</v>
      </c>
      <c r="D993" t="s">
        <v>16367</v>
      </c>
      <c r="E993" t="s">
        <v>16368</v>
      </c>
      <c r="F993" t="s">
        <v>16369</v>
      </c>
    </row>
    <row r="994" spans="1:6" x14ac:dyDescent="0.25">
      <c r="A994">
        <v>993</v>
      </c>
      <c r="B994" t="s">
        <v>2093</v>
      </c>
      <c r="C994" t="s">
        <v>104</v>
      </c>
      <c r="D994" t="s">
        <v>2094</v>
      </c>
      <c r="E994" t="s">
        <v>2095</v>
      </c>
      <c r="F994" t="s">
        <v>2096</v>
      </c>
    </row>
    <row r="995" spans="1:6" x14ac:dyDescent="0.25">
      <c r="A995">
        <v>994</v>
      </c>
      <c r="B995" t="s">
        <v>16370</v>
      </c>
      <c r="C995" t="s">
        <v>16</v>
      </c>
      <c r="D995" t="s">
        <v>16371</v>
      </c>
      <c r="E995" t="s">
        <v>16372</v>
      </c>
      <c r="F995" t="s">
        <v>16373</v>
      </c>
    </row>
    <row r="996" spans="1:6" x14ac:dyDescent="0.25">
      <c r="A996">
        <v>995</v>
      </c>
      <c r="B996" t="s">
        <v>16374</v>
      </c>
      <c r="C996" t="s">
        <v>16</v>
      </c>
      <c r="D996" t="s">
        <v>16375</v>
      </c>
      <c r="E996" t="s">
        <v>16376</v>
      </c>
      <c r="F996" t="s">
        <v>16377</v>
      </c>
    </row>
    <row r="997" spans="1:6" x14ac:dyDescent="0.25">
      <c r="A997">
        <v>996</v>
      </c>
      <c r="B997" t="s">
        <v>16378</v>
      </c>
      <c r="C997" t="s">
        <v>16</v>
      </c>
      <c r="D997" t="s">
        <v>16379</v>
      </c>
      <c r="E997" t="s">
        <v>16380</v>
      </c>
      <c r="F997" t="s">
        <v>16381</v>
      </c>
    </row>
    <row r="998" spans="1:6" x14ac:dyDescent="0.25">
      <c r="A998">
        <v>997</v>
      </c>
      <c r="B998" t="s">
        <v>16382</v>
      </c>
      <c r="C998" t="s">
        <v>16</v>
      </c>
      <c r="D998" t="s">
        <v>16383</v>
      </c>
      <c r="E998" t="s">
        <v>16384</v>
      </c>
      <c r="F998" t="s">
        <v>16385</v>
      </c>
    </row>
    <row r="999" spans="1:6" x14ac:dyDescent="0.25">
      <c r="A999">
        <v>998</v>
      </c>
      <c r="B999" t="s">
        <v>16386</v>
      </c>
      <c r="C999" t="s">
        <v>16</v>
      </c>
      <c r="D999" t="s">
        <v>16387</v>
      </c>
      <c r="E999" t="s">
        <v>16388</v>
      </c>
      <c r="F999" t="s">
        <v>16389</v>
      </c>
    </row>
    <row r="1000" spans="1:6" x14ac:dyDescent="0.25">
      <c r="A1000">
        <v>999</v>
      </c>
      <c r="B1000" t="s">
        <v>16390</v>
      </c>
      <c r="C1000" t="s">
        <v>58</v>
      </c>
      <c r="D1000" t="s">
        <v>16391</v>
      </c>
      <c r="E1000" t="s">
        <v>16392</v>
      </c>
      <c r="F1000" t="s">
        <v>16393</v>
      </c>
    </row>
    <row r="1001" spans="1:6" x14ac:dyDescent="0.25">
      <c r="A1001">
        <v>1000</v>
      </c>
      <c r="B1001" t="s">
        <v>11429</v>
      </c>
      <c r="C1001" t="s">
        <v>265</v>
      </c>
      <c r="D1001" t="s">
        <v>11430</v>
      </c>
      <c r="E1001" t="s">
        <v>11431</v>
      </c>
      <c r="F1001" t="s">
        <v>11432</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001"/>
  <sheetViews>
    <sheetView topLeftCell="A969" workbookViewId="0">
      <selection sqref="A1:G1001"/>
    </sheetView>
  </sheetViews>
  <sheetFormatPr defaultRowHeight="14" x14ac:dyDescent="0.25"/>
  <sheetData>
    <row r="1" spans="1:6" x14ac:dyDescent="0.25">
      <c r="A1" t="s">
        <v>20011</v>
      </c>
      <c r="B1" t="s">
        <v>3</v>
      </c>
      <c r="C1" t="s">
        <v>1</v>
      </c>
      <c r="D1" t="s">
        <v>2</v>
      </c>
      <c r="E1" t="s">
        <v>4</v>
      </c>
      <c r="F1" t="s">
        <v>0</v>
      </c>
    </row>
    <row r="2" spans="1:6" x14ac:dyDescent="0.25">
      <c r="A2">
        <v>1</v>
      </c>
      <c r="B2" t="s">
        <v>4060</v>
      </c>
      <c r="C2" t="s">
        <v>16</v>
      </c>
      <c r="D2" t="s">
        <v>4061</v>
      </c>
      <c r="E2" t="s">
        <v>4062</v>
      </c>
      <c r="F2" t="s">
        <v>4063</v>
      </c>
    </row>
    <row r="3" spans="1:6" x14ac:dyDescent="0.25">
      <c r="A3">
        <v>2</v>
      </c>
      <c r="B3" t="s">
        <v>4064</v>
      </c>
      <c r="C3" t="s">
        <v>331</v>
      </c>
      <c r="D3" t="s">
        <v>4065</v>
      </c>
      <c r="E3" t="s">
        <v>4066</v>
      </c>
      <c r="F3" t="s">
        <v>4067</v>
      </c>
    </row>
    <row r="4" spans="1:6" x14ac:dyDescent="0.25">
      <c r="A4">
        <v>3</v>
      </c>
      <c r="B4" t="s">
        <v>2067</v>
      </c>
      <c r="C4" t="s">
        <v>26</v>
      </c>
      <c r="D4" t="s">
        <v>2068</v>
      </c>
      <c r="E4" t="s">
        <v>2069</v>
      </c>
      <c r="F4" t="s">
        <v>2070</v>
      </c>
    </row>
    <row r="5" spans="1:6" x14ac:dyDescent="0.25">
      <c r="A5">
        <v>4</v>
      </c>
      <c r="B5" t="s">
        <v>497</v>
      </c>
      <c r="C5" t="s">
        <v>498</v>
      </c>
      <c r="D5" t="s">
        <v>499</v>
      </c>
      <c r="E5" t="s">
        <v>500</v>
      </c>
      <c r="F5" t="s">
        <v>501</v>
      </c>
    </row>
    <row r="6" spans="1:6" x14ac:dyDescent="0.25">
      <c r="A6">
        <v>5</v>
      </c>
      <c r="B6" t="s">
        <v>2922</v>
      </c>
      <c r="C6" t="s">
        <v>498</v>
      </c>
      <c r="D6" t="s">
        <v>2923</v>
      </c>
      <c r="E6" t="s">
        <v>2924</v>
      </c>
      <c r="F6" t="s">
        <v>2925</v>
      </c>
    </row>
    <row r="7" spans="1:6" x14ac:dyDescent="0.25">
      <c r="A7">
        <v>6</v>
      </c>
      <c r="B7" t="s">
        <v>4068</v>
      </c>
      <c r="C7" t="s">
        <v>16</v>
      </c>
      <c r="D7" t="s">
        <v>4069</v>
      </c>
      <c r="E7" t="s">
        <v>4070</v>
      </c>
      <c r="F7" t="s">
        <v>4071</v>
      </c>
    </row>
    <row r="8" spans="1:6" x14ac:dyDescent="0.25">
      <c r="A8">
        <v>7</v>
      </c>
      <c r="B8" t="s">
        <v>4072</v>
      </c>
      <c r="C8" t="s">
        <v>16</v>
      </c>
      <c r="D8" t="s">
        <v>4073</v>
      </c>
      <c r="E8" t="s">
        <v>4074</v>
      </c>
      <c r="F8" t="s">
        <v>4075</v>
      </c>
    </row>
    <row r="9" spans="1:6" x14ac:dyDescent="0.25">
      <c r="A9">
        <v>8</v>
      </c>
      <c r="B9" t="s">
        <v>4076</v>
      </c>
      <c r="C9" t="s">
        <v>16</v>
      </c>
      <c r="D9" t="s">
        <v>4077</v>
      </c>
      <c r="E9" t="s">
        <v>4078</v>
      </c>
      <c r="F9" t="s">
        <v>4079</v>
      </c>
    </row>
    <row r="10" spans="1:6" x14ac:dyDescent="0.25">
      <c r="A10">
        <v>9</v>
      </c>
      <c r="B10" t="s">
        <v>4080</v>
      </c>
      <c r="C10" t="s">
        <v>16</v>
      </c>
      <c r="D10" t="s">
        <v>4081</v>
      </c>
      <c r="E10" t="s">
        <v>4082</v>
      </c>
      <c r="F10" t="s">
        <v>4083</v>
      </c>
    </row>
    <row r="11" spans="1:6" x14ac:dyDescent="0.25">
      <c r="A11">
        <v>10</v>
      </c>
      <c r="B11" t="s">
        <v>4084</v>
      </c>
      <c r="C11" t="s">
        <v>16</v>
      </c>
      <c r="D11" t="s">
        <v>4085</v>
      </c>
      <c r="E11" t="s">
        <v>4086</v>
      </c>
      <c r="F11" t="s">
        <v>4087</v>
      </c>
    </row>
    <row r="12" spans="1:6" x14ac:dyDescent="0.25">
      <c r="A12">
        <v>11</v>
      </c>
      <c r="B12" t="s">
        <v>4080</v>
      </c>
      <c r="C12" t="s">
        <v>16</v>
      </c>
      <c r="D12" t="s">
        <v>4088</v>
      </c>
      <c r="E12" t="s">
        <v>4089</v>
      </c>
      <c r="F12" t="s">
        <v>4090</v>
      </c>
    </row>
    <row r="13" spans="1:6" x14ac:dyDescent="0.25">
      <c r="A13">
        <v>12</v>
      </c>
      <c r="B13" t="s">
        <v>4091</v>
      </c>
      <c r="C13" t="s">
        <v>16</v>
      </c>
      <c r="D13" t="s">
        <v>4092</v>
      </c>
      <c r="E13" t="s">
        <v>4093</v>
      </c>
      <c r="F13" t="s">
        <v>4094</v>
      </c>
    </row>
    <row r="14" spans="1:6" x14ac:dyDescent="0.25">
      <c r="A14">
        <v>13</v>
      </c>
      <c r="B14" t="s">
        <v>4095</v>
      </c>
      <c r="C14" t="s">
        <v>16</v>
      </c>
      <c r="D14" t="s">
        <v>4096</v>
      </c>
      <c r="E14" t="s">
        <v>4097</v>
      </c>
      <c r="F14" t="s">
        <v>4098</v>
      </c>
    </row>
    <row r="15" spans="1:6" x14ac:dyDescent="0.25">
      <c r="A15">
        <v>14</v>
      </c>
      <c r="B15" t="s">
        <v>4099</v>
      </c>
      <c r="C15" t="s">
        <v>16</v>
      </c>
      <c r="D15" t="s">
        <v>4100</v>
      </c>
      <c r="E15" t="s">
        <v>4101</v>
      </c>
      <c r="F15" t="s">
        <v>4102</v>
      </c>
    </row>
    <row r="16" spans="1:6" x14ac:dyDescent="0.25">
      <c r="A16">
        <v>15</v>
      </c>
      <c r="B16" t="s">
        <v>4103</v>
      </c>
      <c r="C16" t="s">
        <v>16</v>
      </c>
      <c r="D16" t="s">
        <v>4104</v>
      </c>
      <c r="E16" t="s">
        <v>4105</v>
      </c>
      <c r="F16" t="s">
        <v>4106</v>
      </c>
    </row>
    <row r="17" spans="1:6" x14ac:dyDescent="0.25">
      <c r="A17">
        <v>16</v>
      </c>
      <c r="B17" t="s">
        <v>4107</v>
      </c>
      <c r="C17" t="s">
        <v>16</v>
      </c>
      <c r="D17" t="s">
        <v>4108</v>
      </c>
      <c r="E17" t="s">
        <v>4109</v>
      </c>
      <c r="F17" t="s">
        <v>4110</v>
      </c>
    </row>
    <row r="18" spans="1:6" x14ac:dyDescent="0.25">
      <c r="A18">
        <v>17</v>
      </c>
      <c r="B18" t="s">
        <v>4111</v>
      </c>
      <c r="C18" t="s">
        <v>21</v>
      </c>
      <c r="D18" t="s">
        <v>4112</v>
      </c>
      <c r="E18" t="s">
        <v>4113</v>
      </c>
      <c r="F18" t="s">
        <v>4114</v>
      </c>
    </row>
    <row r="19" spans="1:6" x14ac:dyDescent="0.25">
      <c r="A19">
        <v>18</v>
      </c>
      <c r="B19" t="s">
        <v>4115</v>
      </c>
      <c r="C19" t="s">
        <v>16</v>
      </c>
      <c r="D19" t="s">
        <v>4116</v>
      </c>
      <c r="E19" t="s">
        <v>4117</v>
      </c>
      <c r="F19" t="s">
        <v>4118</v>
      </c>
    </row>
    <row r="20" spans="1:6" x14ac:dyDescent="0.25">
      <c r="A20">
        <v>19</v>
      </c>
      <c r="B20" t="s">
        <v>4119</v>
      </c>
      <c r="C20" t="s">
        <v>58</v>
      </c>
      <c r="D20" t="s">
        <v>4120</v>
      </c>
      <c r="E20" t="s">
        <v>4121</v>
      </c>
      <c r="F20" t="s">
        <v>4122</v>
      </c>
    </row>
    <row r="21" spans="1:6" x14ac:dyDescent="0.25">
      <c r="A21">
        <v>20</v>
      </c>
      <c r="B21" t="s">
        <v>4123</v>
      </c>
      <c r="C21" t="s">
        <v>16</v>
      </c>
      <c r="D21" t="s">
        <v>4124</v>
      </c>
      <c r="E21" t="s">
        <v>4125</v>
      </c>
      <c r="F21" t="s">
        <v>4126</v>
      </c>
    </row>
    <row r="22" spans="1:6" x14ac:dyDescent="0.25">
      <c r="A22">
        <v>21</v>
      </c>
      <c r="B22" t="s">
        <v>4127</v>
      </c>
      <c r="C22" t="s">
        <v>16</v>
      </c>
      <c r="D22" t="s">
        <v>4128</v>
      </c>
      <c r="E22" t="s">
        <v>4129</v>
      </c>
      <c r="F22" t="s">
        <v>4130</v>
      </c>
    </row>
    <row r="23" spans="1:6" x14ac:dyDescent="0.25">
      <c r="A23">
        <v>22</v>
      </c>
      <c r="B23" t="s">
        <v>1090</v>
      </c>
      <c r="C23" t="s">
        <v>7</v>
      </c>
      <c r="D23" t="s">
        <v>1091</v>
      </c>
      <c r="E23" t="s">
        <v>1092</v>
      </c>
      <c r="F23" t="s">
        <v>1093</v>
      </c>
    </row>
    <row r="24" spans="1:6" x14ac:dyDescent="0.25">
      <c r="A24">
        <v>23</v>
      </c>
      <c r="B24" t="s">
        <v>4131</v>
      </c>
      <c r="C24" t="s">
        <v>16</v>
      </c>
      <c r="D24" t="s">
        <v>4132</v>
      </c>
      <c r="E24" t="s">
        <v>4133</v>
      </c>
      <c r="F24" t="s">
        <v>4134</v>
      </c>
    </row>
    <row r="25" spans="1:6" x14ac:dyDescent="0.25">
      <c r="A25">
        <v>24</v>
      </c>
      <c r="B25" t="s">
        <v>4135</v>
      </c>
      <c r="C25" t="s">
        <v>58</v>
      </c>
      <c r="D25" t="s">
        <v>4136</v>
      </c>
      <c r="E25" t="s">
        <v>4137</v>
      </c>
      <c r="F25" t="s">
        <v>4138</v>
      </c>
    </row>
    <row r="26" spans="1:6" x14ac:dyDescent="0.25">
      <c r="A26">
        <v>25</v>
      </c>
      <c r="B26" t="s">
        <v>4139</v>
      </c>
      <c r="C26" t="s">
        <v>16</v>
      </c>
      <c r="D26" t="s">
        <v>4140</v>
      </c>
      <c r="E26" t="s">
        <v>4141</v>
      </c>
      <c r="F26" t="s">
        <v>4142</v>
      </c>
    </row>
    <row r="27" spans="1:6" x14ac:dyDescent="0.25">
      <c r="A27">
        <v>26</v>
      </c>
      <c r="B27" t="s">
        <v>4143</v>
      </c>
      <c r="C27" t="s">
        <v>16</v>
      </c>
      <c r="D27" t="s">
        <v>4144</v>
      </c>
      <c r="E27" t="s">
        <v>4145</v>
      </c>
      <c r="F27" t="s">
        <v>4146</v>
      </c>
    </row>
    <row r="28" spans="1:6" x14ac:dyDescent="0.25">
      <c r="A28">
        <v>27</v>
      </c>
      <c r="B28" t="s">
        <v>4147</v>
      </c>
      <c r="C28" t="s">
        <v>16</v>
      </c>
      <c r="D28" t="s">
        <v>4148</v>
      </c>
      <c r="E28" t="s">
        <v>4149</v>
      </c>
      <c r="F28" t="s">
        <v>4150</v>
      </c>
    </row>
    <row r="29" spans="1:6" x14ac:dyDescent="0.25">
      <c r="A29">
        <v>28</v>
      </c>
      <c r="B29" t="s">
        <v>4080</v>
      </c>
      <c r="C29" t="s">
        <v>16</v>
      </c>
      <c r="D29" t="s">
        <v>4151</v>
      </c>
      <c r="E29" t="s">
        <v>4152</v>
      </c>
      <c r="F29" t="s">
        <v>4153</v>
      </c>
    </row>
    <row r="30" spans="1:6" x14ac:dyDescent="0.25">
      <c r="A30">
        <v>29</v>
      </c>
      <c r="B30" t="s">
        <v>4154</v>
      </c>
      <c r="C30" t="s">
        <v>16</v>
      </c>
      <c r="D30" t="s">
        <v>4155</v>
      </c>
      <c r="E30" t="s">
        <v>4156</v>
      </c>
      <c r="F30" t="s">
        <v>4157</v>
      </c>
    </row>
    <row r="31" spans="1:6" x14ac:dyDescent="0.25">
      <c r="A31">
        <v>30</v>
      </c>
      <c r="B31" t="s">
        <v>4158</v>
      </c>
      <c r="C31" t="s">
        <v>16</v>
      </c>
      <c r="D31" t="s">
        <v>4159</v>
      </c>
      <c r="E31" t="s">
        <v>4160</v>
      </c>
      <c r="F31" t="s">
        <v>4161</v>
      </c>
    </row>
    <row r="32" spans="1:6" x14ac:dyDescent="0.25">
      <c r="A32">
        <v>31</v>
      </c>
      <c r="B32" t="s">
        <v>4111</v>
      </c>
      <c r="C32" t="s">
        <v>21</v>
      </c>
      <c r="D32" t="s">
        <v>4162</v>
      </c>
      <c r="E32" t="s">
        <v>4163</v>
      </c>
      <c r="F32" t="s">
        <v>4164</v>
      </c>
    </row>
    <row r="33" spans="1:6" x14ac:dyDescent="0.25">
      <c r="A33">
        <v>32</v>
      </c>
      <c r="C33" t="s">
        <v>16</v>
      </c>
      <c r="D33" t="s">
        <v>1375</v>
      </c>
      <c r="E33" t="s">
        <v>1376</v>
      </c>
      <c r="F33" t="s">
        <v>1377</v>
      </c>
    </row>
    <row r="34" spans="1:6" x14ac:dyDescent="0.25">
      <c r="A34">
        <v>33</v>
      </c>
      <c r="B34" t="s">
        <v>4165</v>
      </c>
      <c r="C34" t="s">
        <v>21</v>
      </c>
      <c r="D34" t="s">
        <v>4166</v>
      </c>
      <c r="E34" t="s">
        <v>4167</v>
      </c>
      <c r="F34" t="s">
        <v>4168</v>
      </c>
    </row>
    <row r="35" spans="1:6" x14ac:dyDescent="0.25">
      <c r="A35">
        <v>34</v>
      </c>
      <c r="B35" t="s">
        <v>4169</v>
      </c>
      <c r="C35" t="s">
        <v>16</v>
      </c>
      <c r="D35" t="s">
        <v>4170</v>
      </c>
      <c r="E35" t="s">
        <v>4171</v>
      </c>
      <c r="F35" t="s">
        <v>4172</v>
      </c>
    </row>
    <row r="36" spans="1:6" x14ac:dyDescent="0.25">
      <c r="A36">
        <v>35</v>
      </c>
      <c r="B36" t="s">
        <v>4173</v>
      </c>
      <c r="C36" t="s">
        <v>16</v>
      </c>
      <c r="D36" t="s">
        <v>4174</v>
      </c>
      <c r="E36" t="s">
        <v>4175</v>
      </c>
      <c r="F36" t="s">
        <v>4176</v>
      </c>
    </row>
    <row r="37" spans="1:6" x14ac:dyDescent="0.25">
      <c r="A37">
        <v>36</v>
      </c>
      <c r="B37" t="s">
        <v>4177</v>
      </c>
      <c r="C37" t="s">
        <v>21</v>
      </c>
      <c r="D37" t="s">
        <v>4178</v>
      </c>
      <c r="E37" t="s">
        <v>4179</v>
      </c>
      <c r="F37" t="s">
        <v>4180</v>
      </c>
    </row>
    <row r="38" spans="1:6" x14ac:dyDescent="0.25">
      <c r="A38">
        <v>37</v>
      </c>
      <c r="B38" t="s">
        <v>4181</v>
      </c>
      <c r="C38" t="s">
        <v>16</v>
      </c>
      <c r="D38" t="s">
        <v>4182</v>
      </c>
      <c r="E38" t="s">
        <v>4183</v>
      </c>
      <c r="F38" t="s">
        <v>4184</v>
      </c>
    </row>
    <row r="39" spans="1:6" x14ac:dyDescent="0.25">
      <c r="A39">
        <v>38</v>
      </c>
      <c r="B39" t="s">
        <v>4185</v>
      </c>
      <c r="C39" t="s">
        <v>16</v>
      </c>
      <c r="D39" t="s">
        <v>4186</v>
      </c>
      <c r="E39" t="s">
        <v>4187</v>
      </c>
      <c r="F39" t="s">
        <v>4188</v>
      </c>
    </row>
    <row r="40" spans="1:6" x14ac:dyDescent="0.25">
      <c r="A40">
        <v>39</v>
      </c>
      <c r="B40" t="s">
        <v>4189</v>
      </c>
      <c r="C40" t="s">
        <v>4190</v>
      </c>
      <c r="D40" t="s">
        <v>4191</v>
      </c>
      <c r="E40" t="s">
        <v>4192</v>
      </c>
      <c r="F40" t="s">
        <v>4193</v>
      </c>
    </row>
    <row r="41" spans="1:6" x14ac:dyDescent="0.25">
      <c r="A41">
        <v>40</v>
      </c>
      <c r="B41" t="s">
        <v>4194</v>
      </c>
      <c r="C41" t="s">
        <v>2010</v>
      </c>
      <c r="D41" t="s">
        <v>4195</v>
      </c>
      <c r="E41" t="s">
        <v>4196</v>
      </c>
      <c r="F41" t="s">
        <v>4197</v>
      </c>
    </row>
    <row r="42" spans="1:6" x14ac:dyDescent="0.25">
      <c r="A42">
        <v>41</v>
      </c>
      <c r="B42" t="s">
        <v>4198</v>
      </c>
      <c r="C42" t="s">
        <v>16</v>
      </c>
      <c r="D42" t="s">
        <v>4199</v>
      </c>
      <c r="E42" t="s">
        <v>4200</v>
      </c>
      <c r="F42" t="s">
        <v>4201</v>
      </c>
    </row>
    <row r="43" spans="1:6" x14ac:dyDescent="0.25">
      <c r="A43">
        <v>42</v>
      </c>
      <c r="B43" t="s">
        <v>4202</v>
      </c>
      <c r="C43" t="s">
        <v>16</v>
      </c>
      <c r="D43" t="s">
        <v>4203</v>
      </c>
      <c r="E43" t="s">
        <v>4204</v>
      </c>
      <c r="F43" t="s">
        <v>4205</v>
      </c>
    </row>
    <row r="44" spans="1:6" x14ac:dyDescent="0.25">
      <c r="A44">
        <v>43</v>
      </c>
      <c r="B44" t="s">
        <v>4206</v>
      </c>
      <c r="C44" t="s">
        <v>16</v>
      </c>
      <c r="D44" t="s">
        <v>4207</v>
      </c>
      <c r="E44" t="s">
        <v>4208</v>
      </c>
      <c r="F44" t="s">
        <v>4209</v>
      </c>
    </row>
    <row r="45" spans="1:6" x14ac:dyDescent="0.25">
      <c r="A45">
        <v>44</v>
      </c>
      <c r="B45" t="s">
        <v>4210</v>
      </c>
      <c r="C45" t="s">
        <v>16</v>
      </c>
      <c r="D45" t="s">
        <v>4211</v>
      </c>
      <c r="E45" t="s">
        <v>4212</v>
      </c>
      <c r="F45" t="s">
        <v>4213</v>
      </c>
    </row>
    <row r="46" spans="1:6" x14ac:dyDescent="0.25">
      <c r="A46">
        <v>45</v>
      </c>
      <c r="B46" t="s">
        <v>4214</v>
      </c>
      <c r="C46" t="s">
        <v>16</v>
      </c>
      <c r="D46" t="s">
        <v>4215</v>
      </c>
      <c r="E46" t="s">
        <v>4216</v>
      </c>
      <c r="F46" t="s">
        <v>4217</v>
      </c>
    </row>
    <row r="47" spans="1:6" x14ac:dyDescent="0.25">
      <c r="A47">
        <v>46</v>
      </c>
      <c r="B47" t="s">
        <v>4218</v>
      </c>
      <c r="C47" t="s">
        <v>16</v>
      </c>
      <c r="D47" t="s">
        <v>4219</v>
      </c>
      <c r="E47" t="s">
        <v>4220</v>
      </c>
      <c r="F47" t="s">
        <v>4221</v>
      </c>
    </row>
    <row r="48" spans="1:6" x14ac:dyDescent="0.25">
      <c r="A48">
        <v>47</v>
      </c>
      <c r="B48" t="s">
        <v>4222</v>
      </c>
      <c r="C48" t="s">
        <v>16</v>
      </c>
      <c r="D48" t="s">
        <v>4223</v>
      </c>
      <c r="E48" t="s">
        <v>4224</v>
      </c>
      <c r="F48" t="s">
        <v>4225</v>
      </c>
    </row>
    <row r="49" spans="1:6" x14ac:dyDescent="0.25">
      <c r="A49">
        <v>48</v>
      </c>
      <c r="B49" t="s">
        <v>4226</v>
      </c>
      <c r="C49" t="s">
        <v>16</v>
      </c>
      <c r="D49" t="s">
        <v>4227</v>
      </c>
      <c r="E49" t="s">
        <v>4228</v>
      </c>
      <c r="F49" t="s">
        <v>4229</v>
      </c>
    </row>
    <row r="50" spans="1:6" x14ac:dyDescent="0.25">
      <c r="A50">
        <v>49</v>
      </c>
      <c r="B50" t="s">
        <v>4230</v>
      </c>
      <c r="C50" t="s">
        <v>21</v>
      </c>
      <c r="D50" t="s">
        <v>4231</v>
      </c>
      <c r="E50" t="s">
        <v>4232</v>
      </c>
      <c r="F50" t="s">
        <v>4233</v>
      </c>
    </row>
    <row r="51" spans="1:6" x14ac:dyDescent="0.25">
      <c r="A51">
        <v>50</v>
      </c>
      <c r="B51" t="s">
        <v>4234</v>
      </c>
      <c r="C51" t="s">
        <v>16</v>
      </c>
      <c r="D51" t="s">
        <v>4235</v>
      </c>
      <c r="E51" t="s">
        <v>4236</v>
      </c>
      <c r="F51" t="s">
        <v>4237</v>
      </c>
    </row>
    <row r="52" spans="1:6" x14ac:dyDescent="0.25">
      <c r="A52">
        <v>51</v>
      </c>
      <c r="B52" t="s">
        <v>4238</v>
      </c>
      <c r="C52" t="s">
        <v>58</v>
      </c>
      <c r="D52" t="s">
        <v>4239</v>
      </c>
      <c r="E52" t="s">
        <v>4240</v>
      </c>
      <c r="F52" t="s">
        <v>4241</v>
      </c>
    </row>
    <row r="53" spans="1:6" x14ac:dyDescent="0.25">
      <c r="A53">
        <v>52</v>
      </c>
      <c r="B53" t="s">
        <v>4242</v>
      </c>
      <c r="C53" t="s">
        <v>4243</v>
      </c>
      <c r="D53" t="s">
        <v>4244</v>
      </c>
      <c r="E53" t="s">
        <v>4245</v>
      </c>
      <c r="F53" t="s">
        <v>4246</v>
      </c>
    </row>
    <row r="54" spans="1:6" x14ac:dyDescent="0.25">
      <c r="A54">
        <v>53</v>
      </c>
      <c r="B54" t="s">
        <v>4247</v>
      </c>
      <c r="C54" t="s">
        <v>16</v>
      </c>
      <c r="D54" t="s">
        <v>4248</v>
      </c>
      <c r="E54" t="s">
        <v>4249</v>
      </c>
      <c r="F54" t="s">
        <v>4250</v>
      </c>
    </row>
    <row r="55" spans="1:6" x14ac:dyDescent="0.25">
      <c r="A55">
        <v>54</v>
      </c>
      <c r="B55" t="s">
        <v>2076</v>
      </c>
      <c r="C55" t="s">
        <v>201</v>
      </c>
      <c r="D55" t="s">
        <v>2077</v>
      </c>
      <c r="E55" t="s">
        <v>2078</v>
      </c>
      <c r="F55" t="s">
        <v>2079</v>
      </c>
    </row>
    <row r="56" spans="1:6" x14ac:dyDescent="0.25">
      <c r="A56">
        <v>55</v>
      </c>
      <c r="B56" t="s">
        <v>1426</v>
      </c>
      <c r="C56" t="s">
        <v>201</v>
      </c>
      <c r="D56" t="s">
        <v>1427</v>
      </c>
      <c r="E56" t="s">
        <v>1428</v>
      </c>
      <c r="F56" t="s">
        <v>1429</v>
      </c>
    </row>
    <row r="57" spans="1:6" x14ac:dyDescent="0.25">
      <c r="A57">
        <v>56</v>
      </c>
      <c r="B57" t="s">
        <v>4251</v>
      </c>
      <c r="C57" t="s">
        <v>21</v>
      </c>
      <c r="D57" t="s">
        <v>4252</v>
      </c>
      <c r="E57" t="s">
        <v>4253</v>
      </c>
      <c r="F57" t="s">
        <v>4254</v>
      </c>
    </row>
    <row r="58" spans="1:6" x14ac:dyDescent="0.25">
      <c r="A58">
        <v>57</v>
      </c>
      <c r="B58" t="s">
        <v>4255</v>
      </c>
      <c r="C58" t="s">
        <v>58</v>
      </c>
      <c r="D58" t="s">
        <v>4256</v>
      </c>
      <c r="E58" t="s">
        <v>4257</v>
      </c>
      <c r="F58" t="s">
        <v>4258</v>
      </c>
    </row>
    <row r="59" spans="1:6" x14ac:dyDescent="0.25">
      <c r="A59">
        <v>58</v>
      </c>
      <c r="B59" t="s">
        <v>4259</v>
      </c>
      <c r="C59" t="s">
        <v>16</v>
      </c>
      <c r="D59" t="s">
        <v>4260</v>
      </c>
      <c r="E59" t="s">
        <v>4261</v>
      </c>
      <c r="F59" t="s">
        <v>4262</v>
      </c>
    </row>
    <row r="60" spans="1:6" x14ac:dyDescent="0.25">
      <c r="A60">
        <v>59</v>
      </c>
      <c r="B60" t="s">
        <v>4263</v>
      </c>
      <c r="C60" t="s">
        <v>16</v>
      </c>
      <c r="D60" t="s">
        <v>4264</v>
      </c>
      <c r="E60" t="s">
        <v>4265</v>
      </c>
      <c r="F60" t="s">
        <v>4266</v>
      </c>
    </row>
    <row r="61" spans="1:6" x14ac:dyDescent="0.25">
      <c r="A61">
        <v>60</v>
      </c>
      <c r="B61" t="s">
        <v>4267</v>
      </c>
      <c r="C61" t="s">
        <v>16</v>
      </c>
      <c r="D61" t="s">
        <v>4268</v>
      </c>
      <c r="E61" t="s">
        <v>4269</v>
      </c>
      <c r="F61" t="s">
        <v>4270</v>
      </c>
    </row>
    <row r="62" spans="1:6" x14ac:dyDescent="0.25">
      <c r="A62">
        <v>61</v>
      </c>
      <c r="B62" t="s">
        <v>4080</v>
      </c>
      <c r="C62" t="s">
        <v>16</v>
      </c>
      <c r="D62" t="s">
        <v>4271</v>
      </c>
      <c r="E62" t="s">
        <v>4272</v>
      </c>
      <c r="F62" t="s">
        <v>4273</v>
      </c>
    </row>
    <row r="63" spans="1:6" x14ac:dyDescent="0.25">
      <c r="A63">
        <v>62</v>
      </c>
      <c r="B63" t="s">
        <v>4274</v>
      </c>
      <c r="C63" t="s">
        <v>7</v>
      </c>
      <c r="D63" t="s">
        <v>4275</v>
      </c>
      <c r="E63" t="s">
        <v>4276</v>
      </c>
      <c r="F63" t="s">
        <v>4277</v>
      </c>
    </row>
    <row r="64" spans="1:6" x14ac:dyDescent="0.25">
      <c r="A64">
        <v>63</v>
      </c>
      <c r="B64" t="s">
        <v>4278</v>
      </c>
      <c r="C64" t="s">
        <v>58</v>
      </c>
      <c r="D64" t="s">
        <v>4279</v>
      </c>
      <c r="E64" t="s">
        <v>4280</v>
      </c>
      <c r="F64" t="s">
        <v>4281</v>
      </c>
    </row>
    <row r="65" spans="1:6" x14ac:dyDescent="0.25">
      <c r="A65">
        <v>64</v>
      </c>
      <c r="B65" t="s">
        <v>4282</v>
      </c>
      <c r="C65" t="s">
        <v>3382</v>
      </c>
      <c r="D65" t="s">
        <v>4283</v>
      </c>
      <c r="E65" t="s">
        <v>4284</v>
      </c>
      <c r="F65" t="s">
        <v>4285</v>
      </c>
    </row>
    <row r="66" spans="1:6" x14ac:dyDescent="0.25">
      <c r="A66">
        <v>65</v>
      </c>
      <c r="B66" t="s">
        <v>4286</v>
      </c>
      <c r="C66" t="s">
        <v>16</v>
      </c>
      <c r="D66" t="s">
        <v>4287</v>
      </c>
      <c r="E66" t="s">
        <v>4288</v>
      </c>
      <c r="F66" t="s">
        <v>4289</v>
      </c>
    </row>
    <row r="67" spans="1:6" x14ac:dyDescent="0.25">
      <c r="A67">
        <v>66</v>
      </c>
      <c r="B67" t="s">
        <v>4290</v>
      </c>
      <c r="C67" t="s">
        <v>16</v>
      </c>
      <c r="D67" t="s">
        <v>4291</v>
      </c>
      <c r="E67" t="s">
        <v>4292</v>
      </c>
      <c r="F67" t="s">
        <v>4293</v>
      </c>
    </row>
    <row r="68" spans="1:6" x14ac:dyDescent="0.25">
      <c r="A68">
        <v>67</v>
      </c>
      <c r="B68" t="s">
        <v>4294</v>
      </c>
      <c r="C68" t="s">
        <v>16</v>
      </c>
      <c r="D68" t="s">
        <v>4295</v>
      </c>
      <c r="E68" t="s">
        <v>4296</v>
      </c>
      <c r="F68" t="s">
        <v>4297</v>
      </c>
    </row>
    <row r="69" spans="1:6" x14ac:dyDescent="0.25">
      <c r="A69">
        <v>68</v>
      </c>
      <c r="B69" t="s">
        <v>4298</v>
      </c>
      <c r="C69" t="s">
        <v>16</v>
      </c>
      <c r="D69" t="s">
        <v>4299</v>
      </c>
      <c r="E69" t="s">
        <v>4300</v>
      </c>
      <c r="F69" t="s">
        <v>4301</v>
      </c>
    </row>
    <row r="70" spans="1:6" x14ac:dyDescent="0.25">
      <c r="A70">
        <v>69</v>
      </c>
      <c r="B70" t="s">
        <v>4302</v>
      </c>
      <c r="C70" t="s">
        <v>104</v>
      </c>
      <c r="D70" t="s">
        <v>4303</v>
      </c>
      <c r="E70" t="s">
        <v>4304</v>
      </c>
      <c r="F70" t="s">
        <v>4305</v>
      </c>
    </row>
    <row r="71" spans="1:6" x14ac:dyDescent="0.25">
      <c r="A71">
        <v>70</v>
      </c>
      <c r="B71" t="s">
        <v>4306</v>
      </c>
      <c r="C71" t="s">
        <v>7</v>
      </c>
      <c r="D71" t="s">
        <v>4307</v>
      </c>
      <c r="E71" t="s">
        <v>4308</v>
      </c>
      <c r="F71" t="s">
        <v>4309</v>
      </c>
    </row>
    <row r="72" spans="1:6" x14ac:dyDescent="0.25">
      <c r="A72">
        <v>71</v>
      </c>
      <c r="B72" t="s">
        <v>4310</v>
      </c>
      <c r="C72" t="s">
        <v>16</v>
      </c>
      <c r="D72" t="s">
        <v>4311</v>
      </c>
      <c r="E72" t="s">
        <v>4312</v>
      </c>
      <c r="F72" t="s">
        <v>4313</v>
      </c>
    </row>
    <row r="73" spans="1:6" x14ac:dyDescent="0.25">
      <c r="A73">
        <v>72</v>
      </c>
      <c r="B73" t="s">
        <v>4314</v>
      </c>
      <c r="C73" t="s">
        <v>58</v>
      </c>
      <c r="D73" t="s">
        <v>4315</v>
      </c>
      <c r="E73" t="s">
        <v>4316</v>
      </c>
      <c r="F73" t="s">
        <v>4317</v>
      </c>
    </row>
    <row r="74" spans="1:6" x14ac:dyDescent="0.25">
      <c r="A74">
        <v>73</v>
      </c>
      <c r="B74" t="s">
        <v>4318</v>
      </c>
      <c r="C74" t="s">
        <v>16</v>
      </c>
      <c r="D74" t="s">
        <v>4319</v>
      </c>
      <c r="E74" t="s">
        <v>4320</v>
      </c>
      <c r="F74" t="s">
        <v>4321</v>
      </c>
    </row>
    <row r="75" spans="1:6" x14ac:dyDescent="0.25">
      <c r="A75">
        <v>74</v>
      </c>
      <c r="B75" t="s">
        <v>4322</v>
      </c>
      <c r="C75" t="s">
        <v>16</v>
      </c>
      <c r="D75" t="s">
        <v>4323</v>
      </c>
      <c r="E75" t="s">
        <v>4324</v>
      </c>
      <c r="F75" t="s">
        <v>4325</v>
      </c>
    </row>
    <row r="76" spans="1:6" x14ac:dyDescent="0.25">
      <c r="A76">
        <v>75</v>
      </c>
      <c r="B76" t="s">
        <v>4326</v>
      </c>
      <c r="C76" t="s">
        <v>58</v>
      </c>
      <c r="D76" t="s">
        <v>4327</v>
      </c>
      <c r="E76" t="s">
        <v>4328</v>
      </c>
      <c r="F76" t="s">
        <v>4329</v>
      </c>
    </row>
    <row r="77" spans="1:6" x14ac:dyDescent="0.25">
      <c r="A77">
        <v>76</v>
      </c>
      <c r="B77" t="s">
        <v>4330</v>
      </c>
      <c r="C77" t="s">
        <v>16</v>
      </c>
      <c r="D77" t="s">
        <v>4331</v>
      </c>
      <c r="E77" t="s">
        <v>4332</v>
      </c>
      <c r="F77" t="s">
        <v>4333</v>
      </c>
    </row>
    <row r="78" spans="1:6" x14ac:dyDescent="0.25">
      <c r="A78">
        <v>77</v>
      </c>
      <c r="B78" t="s">
        <v>4334</v>
      </c>
      <c r="C78" t="s">
        <v>16</v>
      </c>
      <c r="D78" t="s">
        <v>4335</v>
      </c>
      <c r="E78" t="s">
        <v>4336</v>
      </c>
      <c r="F78" t="s">
        <v>4337</v>
      </c>
    </row>
    <row r="79" spans="1:6" x14ac:dyDescent="0.25">
      <c r="A79">
        <v>78</v>
      </c>
      <c r="B79" t="s">
        <v>4338</v>
      </c>
      <c r="C79" t="s">
        <v>16</v>
      </c>
      <c r="D79" t="s">
        <v>4339</v>
      </c>
      <c r="E79" t="s">
        <v>4340</v>
      </c>
      <c r="F79" t="s">
        <v>4341</v>
      </c>
    </row>
    <row r="80" spans="1:6" x14ac:dyDescent="0.25">
      <c r="A80">
        <v>79</v>
      </c>
      <c r="B80" t="s">
        <v>4342</v>
      </c>
      <c r="C80" t="s">
        <v>16</v>
      </c>
      <c r="D80" t="s">
        <v>4343</v>
      </c>
      <c r="E80" t="s">
        <v>4344</v>
      </c>
      <c r="F80" t="s">
        <v>4345</v>
      </c>
    </row>
    <row r="81" spans="1:6" x14ac:dyDescent="0.25">
      <c r="A81">
        <v>80</v>
      </c>
      <c r="B81" t="s">
        <v>2058</v>
      </c>
      <c r="C81" t="s">
        <v>92</v>
      </c>
      <c r="D81" t="s">
        <v>2059</v>
      </c>
      <c r="E81" t="s">
        <v>2060</v>
      </c>
      <c r="F81" t="s">
        <v>2061</v>
      </c>
    </row>
    <row r="82" spans="1:6" x14ac:dyDescent="0.25">
      <c r="A82">
        <v>81</v>
      </c>
      <c r="B82" t="s">
        <v>4346</v>
      </c>
      <c r="C82" t="s">
        <v>16</v>
      </c>
      <c r="D82" t="s">
        <v>4347</v>
      </c>
      <c r="E82" t="s">
        <v>4348</v>
      </c>
      <c r="F82" t="s">
        <v>4349</v>
      </c>
    </row>
    <row r="83" spans="1:6" x14ac:dyDescent="0.25">
      <c r="A83">
        <v>82</v>
      </c>
      <c r="B83" t="s">
        <v>4350</v>
      </c>
      <c r="C83" t="s">
        <v>16</v>
      </c>
      <c r="D83" t="s">
        <v>4351</v>
      </c>
      <c r="E83" t="s">
        <v>4352</v>
      </c>
      <c r="F83" t="s">
        <v>4353</v>
      </c>
    </row>
    <row r="84" spans="1:6" x14ac:dyDescent="0.25">
      <c r="A84">
        <v>83</v>
      </c>
      <c r="B84" t="s">
        <v>4350</v>
      </c>
      <c r="C84" t="s">
        <v>16</v>
      </c>
      <c r="D84" t="s">
        <v>4354</v>
      </c>
      <c r="E84" t="s">
        <v>4355</v>
      </c>
      <c r="F84" t="s">
        <v>4353</v>
      </c>
    </row>
    <row r="85" spans="1:6" x14ac:dyDescent="0.25">
      <c r="A85">
        <v>84</v>
      </c>
      <c r="B85" t="s">
        <v>4356</v>
      </c>
      <c r="C85" t="s">
        <v>16</v>
      </c>
      <c r="D85" t="s">
        <v>4357</v>
      </c>
      <c r="E85" t="s">
        <v>4358</v>
      </c>
      <c r="F85" t="s">
        <v>4359</v>
      </c>
    </row>
    <row r="86" spans="1:6" x14ac:dyDescent="0.25">
      <c r="A86">
        <v>85</v>
      </c>
      <c r="B86" t="s">
        <v>4360</v>
      </c>
      <c r="C86" t="s">
        <v>16</v>
      </c>
      <c r="D86" t="s">
        <v>4361</v>
      </c>
      <c r="E86" t="s">
        <v>4362</v>
      </c>
      <c r="F86" t="s">
        <v>4363</v>
      </c>
    </row>
    <row r="87" spans="1:6" x14ac:dyDescent="0.25">
      <c r="A87">
        <v>86</v>
      </c>
      <c r="B87" t="s">
        <v>4364</v>
      </c>
      <c r="C87" t="s">
        <v>16</v>
      </c>
      <c r="D87" t="s">
        <v>4365</v>
      </c>
      <c r="E87" t="s">
        <v>4366</v>
      </c>
      <c r="F87" t="s">
        <v>4367</v>
      </c>
    </row>
    <row r="88" spans="1:6" x14ac:dyDescent="0.25">
      <c r="A88">
        <v>87</v>
      </c>
      <c r="B88" t="s">
        <v>4368</v>
      </c>
      <c r="C88" t="s">
        <v>58</v>
      </c>
      <c r="D88" t="s">
        <v>4369</v>
      </c>
      <c r="E88" t="s">
        <v>4370</v>
      </c>
      <c r="F88" t="s">
        <v>4371</v>
      </c>
    </row>
    <row r="89" spans="1:6" x14ac:dyDescent="0.25">
      <c r="A89">
        <v>88</v>
      </c>
      <c r="B89" t="s">
        <v>4372</v>
      </c>
      <c r="C89" t="s">
        <v>16</v>
      </c>
      <c r="D89" t="s">
        <v>4373</v>
      </c>
      <c r="E89" t="s">
        <v>4374</v>
      </c>
      <c r="F89" t="s">
        <v>4375</v>
      </c>
    </row>
    <row r="90" spans="1:6" x14ac:dyDescent="0.25">
      <c r="A90">
        <v>89</v>
      </c>
      <c r="B90" t="s">
        <v>4376</v>
      </c>
      <c r="C90" t="s">
        <v>265</v>
      </c>
      <c r="D90" t="s">
        <v>4377</v>
      </c>
      <c r="E90" t="s">
        <v>4378</v>
      </c>
      <c r="F90" t="s">
        <v>4379</v>
      </c>
    </row>
    <row r="91" spans="1:6" x14ac:dyDescent="0.25">
      <c r="A91">
        <v>90</v>
      </c>
      <c r="B91" t="s">
        <v>4380</v>
      </c>
      <c r="C91" t="s">
        <v>16</v>
      </c>
      <c r="D91" t="s">
        <v>4381</v>
      </c>
      <c r="E91" t="s">
        <v>4382</v>
      </c>
      <c r="F91" t="s">
        <v>4383</v>
      </c>
    </row>
    <row r="92" spans="1:6" x14ac:dyDescent="0.25">
      <c r="A92">
        <v>91</v>
      </c>
      <c r="B92" t="s">
        <v>4384</v>
      </c>
      <c r="C92" t="s">
        <v>16</v>
      </c>
      <c r="D92" t="s">
        <v>4385</v>
      </c>
      <c r="E92" t="s">
        <v>4386</v>
      </c>
      <c r="F92" t="s">
        <v>4387</v>
      </c>
    </row>
    <row r="93" spans="1:6" x14ac:dyDescent="0.25">
      <c r="A93">
        <v>92</v>
      </c>
      <c r="B93" t="s">
        <v>4189</v>
      </c>
      <c r="C93" t="s">
        <v>16</v>
      </c>
      <c r="D93" t="s">
        <v>4388</v>
      </c>
      <c r="E93" t="s">
        <v>4389</v>
      </c>
      <c r="F93" t="s">
        <v>4390</v>
      </c>
    </row>
    <row r="94" spans="1:6" x14ac:dyDescent="0.25">
      <c r="A94">
        <v>93</v>
      </c>
      <c r="B94" t="s">
        <v>4391</v>
      </c>
      <c r="C94" t="s">
        <v>16</v>
      </c>
      <c r="D94" t="s">
        <v>4392</v>
      </c>
      <c r="E94" t="s">
        <v>4393</v>
      </c>
      <c r="F94" t="s">
        <v>4394</v>
      </c>
    </row>
    <row r="95" spans="1:6" x14ac:dyDescent="0.25">
      <c r="A95">
        <v>94</v>
      </c>
      <c r="B95" t="s">
        <v>4395</v>
      </c>
      <c r="C95" t="s">
        <v>16</v>
      </c>
      <c r="D95" t="s">
        <v>4396</v>
      </c>
      <c r="E95" t="s">
        <v>4397</v>
      </c>
      <c r="F95" t="s">
        <v>4398</v>
      </c>
    </row>
    <row r="96" spans="1:6" x14ac:dyDescent="0.25">
      <c r="A96">
        <v>95</v>
      </c>
      <c r="B96" t="s">
        <v>4399</v>
      </c>
      <c r="C96" t="s">
        <v>16</v>
      </c>
      <c r="D96" t="s">
        <v>4400</v>
      </c>
      <c r="E96" t="s">
        <v>4401</v>
      </c>
      <c r="F96" t="s">
        <v>4402</v>
      </c>
    </row>
    <row r="97" spans="1:6" x14ac:dyDescent="0.25">
      <c r="A97">
        <v>96</v>
      </c>
      <c r="B97" t="s">
        <v>464</v>
      </c>
      <c r="C97" t="s">
        <v>465</v>
      </c>
      <c r="D97" t="s">
        <v>466</v>
      </c>
      <c r="E97" t="s">
        <v>467</v>
      </c>
      <c r="F97" t="s">
        <v>468</v>
      </c>
    </row>
    <row r="98" spans="1:6" x14ac:dyDescent="0.25">
      <c r="A98">
        <v>97</v>
      </c>
      <c r="B98" t="s">
        <v>4403</v>
      </c>
      <c r="C98" t="s">
        <v>16</v>
      </c>
      <c r="D98" t="s">
        <v>4404</v>
      </c>
      <c r="E98" t="s">
        <v>4405</v>
      </c>
      <c r="F98" t="s">
        <v>4406</v>
      </c>
    </row>
    <row r="99" spans="1:6" x14ac:dyDescent="0.25">
      <c r="A99">
        <v>98</v>
      </c>
      <c r="B99" t="s">
        <v>4407</v>
      </c>
      <c r="C99" t="s">
        <v>16</v>
      </c>
      <c r="D99" t="s">
        <v>4408</v>
      </c>
      <c r="E99" t="s">
        <v>4409</v>
      </c>
      <c r="F99" t="s">
        <v>4410</v>
      </c>
    </row>
    <row r="100" spans="1:6" x14ac:dyDescent="0.25">
      <c r="A100">
        <v>99</v>
      </c>
      <c r="B100" t="s">
        <v>4411</v>
      </c>
      <c r="C100" t="s">
        <v>58</v>
      </c>
      <c r="D100" t="s">
        <v>4412</v>
      </c>
      <c r="E100" t="s">
        <v>4413</v>
      </c>
      <c r="F100" t="s">
        <v>4414</v>
      </c>
    </row>
    <row r="101" spans="1:6" x14ac:dyDescent="0.25">
      <c r="A101">
        <v>100</v>
      </c>
      <c r="B101" t="s">
        <v>4415</v>
      </c>
      <c r="C101" t="s">
        <v>16</v>
      </c>
      <c r="D101" t="s">
        <v>4416</v>
      </c>
      <c r="E101" t="s">
        <v>4417</v>
      </c>
      <c r="F101" t="s">
        <v>4418</v>
      </c>
    </row>
    <row r="102" spans="1:6" x14ac:dyDescent="0.25">
      <c r="A102">
        <v>101</v>
      </c>
      <c r="B102" t="s">
        <v>4419</v>
      </c>
      <c r="C102" t="s">
        <v>58</v>
      </c>
      <c r="D102" t="s">
        <v>4420</v>
      </c>
      <c r="E102" t="s">
        <v>4421</v>
      </c>
      <c r="F102" t="s">
        <v>4422</v>
      </c>
    </row>
    <row r="103" spans="1:6" x14ac:dyDescent="0.25">
      <c r="A103">
        <v>102</v>
      </c>
      <c r="B103" t="s">
        <v>4423</v>
      </c>
      <c r="C103" t="s">
        <v>4424</v>
      </c>
      <c r="D103" t="s">
        <v>4425</v>
      </c>
      <c r="E103" t="s">
        <v>4426</v>
      </c>
      <c r="F103" t="s">
        <v>4427</v>
      </c>
    </row>
    <row r="104" spans="1:6" x14ac:dyDescent="0.25">
      <c r="A104">
        <v>103</v>
      </c>
      <c r="B104" t="s">
        <v>4428</v>
      </c>
      <c r="C104" t="s">
        <v>16</v>
      </c>
      <c r="D104" t="s">
        <v>4429</v>
      </c>
      <c r="E104" t="s">
        <v>4430</v>
      </c>
      <c r="F104" t="s">
        <v>4431</v>
      </c>
    </row>
    <row r="105" spans="1:6" x14ac:dyDescent="0.25">
      <c r="A105">
        <v>104</v>
      </c>
      <c r="B105" t="s">
        <v>4432</v>
      </c>
      <c r="C105" t="s">
        <v>58</v>
      </c>
      <c r="D105" t="s">
        <v>4433</v>
      </c>
      <c r="E105" t="s">
        <v>4434</v>
      </c>
      <c r="F105" t="s">
        <v>4435</v>
      </c>
    </row>
    <row r="106" spans="1:6" x14ac:dyDescent="0.25">
      <c r="A106">
        <v>105</v>
      </c>
      <c r="B106" t="s">
        <v>4436</v>
      </c>
      <c r="C106" t="s">
        <v>16</v>
      </c>
      <c r="D106" t="s">
        <v>4437</v>
      </c>
      <c r="E106" t="s">
        <v>4438</v>
      </c>
      <c r="F106" t="s">
        <v>4439</v>
      </c>
    </row>
    <row r="107" spans="1:6" x14ac:dyDescent="0.25">
      <c r="A107">
        <v>106</v>
      </c>
      <c r="B107" t="s">
        <v>4440</v>
      </c>
      <c r="C107" t="s">
        <v>16</v>
      </c>
      <c r="D107" t="s">
        <v>4441</v>
      </c>
      <c r="E107" t="s">
        <v>4442</v>
      </c>
      <c r="F107" t="s">
        <v>4443</v>
      </c>
    </row>
    <row r="108" spans="1:6" x14ac:dyDescent="0.25">
      <c r="A108">
        <v>107</v>
      </c>
      <c r="B108" t="s">
        <v>4444</v>
      </c>
      <c r="C108" t="s">
        <v>16</v>
      </c>
      <c r="D108" t="s">
        <v>4445</v>
      </c>
      <c r="E108" t="s">
        <v>4446</v>
      </c>
      <c r="F108" t="s">
        <v>4447</v>
      </c>
    </row>
    <row r="109" spans="1:6" x14ac:dyDescent="0.25">
      <c r="A109">
        <v>108</v>
      </c>
      <c r="B109" t="s">
        <v>4448</v>
      </c>
      <c r="C109" t="s">
        <v>16</v>
      </c>
      <c r="D109" t="s">
        <v>4449</v>
      </c>
      <c r="E109" t="s">
        <v>4450</v>
      </c>
      <c r="F109" t="s">
        <v>4451</v>
      </c>
    </row>
    <row r="110" spans="1:6" x14ac:dyDescent="0.25">
      <c r="A110">
        <v>109</v>
      </c>
      <c r="B110" t="s">
        <v>4080</v>
      </c>
      <c r="C110" t="s">
        <v>16</v>
      </c>
      <c r="D110" t="s">
        <v>4452</v>
      </c>
      <c r="E110" t="s">
        <v>4453</v>
      </c>
      <c r="F110" t="s">
        <v>4454</v>
      </c>
    </row>
    <row r="111" spans="1:6" x14ac:dyDescent="0.25">
      <c r="A111">
        <v>110</v>
      </c>
      <c r="B111" t="s">
        <v>4455</v>
      </c>
      <c r="C111" t="s">
        <v>16</v>
      </c>
      <c r="D111" t="s">
        <v>4456</v>
      </c>
      <c r="E111" t="s">
        <v>4457</v>
      </c>
      <c r="F111" t="s">
        <v>4458</v>
      </c>
    </row>
    <row r="112" spans="1:6" x14ac:dyDescent="0.25">
      <c r="A112">
        <v>111</v>
      </c>
      <c r="B112" t="s">
        <v>4459</v>
      </c>
      <c r="C112" t="s">
        <v>16</v>
      </c>
      <c r="D112" t="s">
        <v>4460</v>
      </c>
      <c r="E112" t="s">
        <v>4461</v>
      </c>
      <c r="F112" t="s">
        <v>4462</v>
      </c>
    </row>
    <row r="113" spans="1:6" x14ac:dyDescent="0.25">
      <c r="A113">
        <v>112</v>
      </c>
      <c r="B113" t="s">
        <v>4463</v>
      </c>
      <c r="C113" t="s">
        <v>16</v>
      </c>
      <c r="D113" t="s">
        <v>4464</v>
      </c>
      <c r="E113" t="s">
        <v>4465</v>
      </c>
      <c r="F113" t="s">
        <v>4466</v>
      </c>
    </row>
    <row r="114" spans="1:6" x14ac:dyDescent="0.25">
      <c r="A114">
        <v>113</v>
      </c>
      <c r="B114" t="s">
        <v>4467</v>
      </c>
      <c r="C114" t="s">
        <v>16</v>
      </c>
      <c r="D114" t="s">
        <v>4468</v>
      </c>
      <c r="E114" t="s">
        <v>4469</v>
      </c>
      <c r="F114" t="s">
        <v>4470</v>
      </c>
    </row>
    <row r="115" spans="1:6" x14ac:dyDescent="0.25">
      <c r="A115">
        <v>114</v>
      </c>
      <c r="B115" t="s">
        <v>4471</v>
      </c>
      <c r="C115" t="s">
        <v>16</v>
      </c>
      <c r="D115" t="s">
        <v>4472</v>
      </c>
      <c r="E115" t="s">
        <v>4473</v>
      </c>
      <c r="F115" t="s">
        <v>4474</v>
      </c>
    </row>
    <row r="116" spans="1:6" x14ac:dyDescent="0.25">
      <c r="A116">
        <v>115</v>
      </c>
      <c r="B116" t="s">
        <v>4475</v>
      </c>
      <c r="C116" t="s">
        <v>58</v>
      </c>
      <c r="D116" t="s">
        <v>4476</v>
      </c>
      <c r="E116" t="s">
        <v>4477</v>
      </c>
      <c r="F116" t="s">
        <v>4478</v>
      </c>
    </row>
    <row r="117" spans="1:6" x14ac:dyDescent="0.25">
      <c r="A117">
        <v>116</v>
      </c>
      <c r="B117" t="s">
        <v>4479</v>
      </c>
      <c r="C117" t="s">
        <v>16</v>
      </c>
      <c r="D117" t="s">
        <v>4480</v>
      </c>
      <c r="E117" t="s">
        <v>4481</v>
      </c>
      <c r="F117" t="s">
        <v>4482</v>
      </c>
    </row>
    <row r="118" spans="1:6" x14ac:dyDescent="0.25">
      <c r="A118">
        <v>117</v>
      </c>
      <c r="B118" t="s">
        <v>4483</v>
      </c>
      <c r="C118" t="s">
        <v>16</v>
      </c>
      <c r="D118" t="s">
        <v>4484</v>
      </c>
      <c r="E118" t="s">
        <v>4485</v>
      </c>
      <c r="F118" t="s">
        <v>4486</v>
      </c>
    </row>
    <row r="119" spans="1:6" x14ac:dyDescent="0.25">
      <c r="A119">
        <v>118</v>
      </c>
      <c r="B119" t="s">
        <v>4487</v>
      </c>
      <c r="C119" t="s">
        <v>4190</v>
      </c>
      <c r="D119" t="s">
        <v>4488</v>
      </c>
      <c r="E119" t="s">
        <v>4489</v>
      </c>
      <c r="F119" t="s">
        <v>4490</v>
      </c>
    </row>
    <row r="120" spans="1:6" x14ac:dyDescent="0.25">
      <c r="A120">
        <v>119</v>
      </c>
      <c r="B120" t="s">
        <v>4491</v>
      </c>
      <c r="C120" t="s">
        <v>16</v>
      </c>
      <c r="D120" t="s">
        <v>4492</v>
      </c>
      <c r="E120" t="s">
        <v>4493</v>
      </c>
      <c r="F120" t="s">
        <v>4494</v>
      </c>
    </row>
    <row r="121" spans="1:6" x14ac:dyDescent="0.25">
      <c r="A121">
        <v>120</v>
      </c>
      <c r="B121" t="s">
        <v>4495</v>
      </c>
      <c r="C121" t="s">
        <v>16</v>
      </c>
      <c r="D121" t="s">
        <v>4496</v>
      </c>
      <c r="E121" t="s">
        <v>4497</v>
      </c>
      <c r="F121" t="s">
        <v>4498</v>
      </c>
    </row>
    <row r="122" spans="1:6" x14ac:dyDescent="0.25">
      <c r="A122">
        <v>121</v>
      </c>
      <c r="B122" t="s">
        <v>4499</v>
      </c>
      <c r="C122" t="s">
        <v>16</v>
      </c>
      <c r="D122" t="s">
        <v>4500</v>
      </c>
      <c r="E122" t="s">
        <v>4501</v>
      </c>
      <c r="F122" t="s">
        <v>4502</v>
      </c>
    </row>
    <row r="123" spans="1:6" x14ac:dyDescent="0.25">
      <c r="A123">
        <v>122</v>
      </c>
      <c r="B123" t="s">
        <v>2747</v>
      </c>
      <c r="C123" t="s">
        <v>104</v>
      </c>
      <c r="D123" t="s">
        <v>2748</v>
      </c>
      <c r="E123" t="s">
        <v>2749</v>
      </c>
      <c r="F123" t="s">
        <v>2750</v>
      </c>
    </row>
    <row r="124" spans="1:6" x14ac:dyDescent="0.25">
      <c r="A124">
        <v>123</v>
      </c>
      <c r="B124" t="s">
        <v>4503</v>
      </c>
      <c r="C124" t="s">
        <v>16</v>
      </c>
      <c r="D124" t="s">
        <v>4504</v>
      </c>
      <c r="E124" t="s">
        <v>4505</v>
      </c>
      <c r="F124" t="s">
        <v>4506</v>
      </c>
    </row>
    <row r="125" spans="1:6" x14ac:dyDescent="0.25">
      <c r="A125">
        <v>124</v>
      </c>
      <c r="B125" t="s">
        <v>4507</v>
      </c>
      <c r="C125" t="s">
        <v>16</v>
      </c>
      <c r="D125" t="s">
        <v>4508</v>
      </c>
      <c r="E125" t="s">
        <v>4509</v>
      </c>
      <c r="F125" t="s">
        <v>4510</v>
      </c>
    </row>
    <row r="126" spans="1:6" x14ac:dyDescent="0.25">
      <c r="A126">
        <v>125</v>
      </c>
      <c r="B126" t="s">
        <v>4511</v>
      </c>
      <c r="C126" t="s">
        <v>4512</v>
      </c>
      <c r="D126" t="s">
        <v>4513</v>
      </c>
      <c r="E126" t="s">
        <v>4514</v>
      </c>
      <c r="F126" t="s">
        <v>4515</v>
      </c>
    </row>
    <row r="127" spans="1:6" x14ac:dyDescent="0.25">
      <c r="A127">
        <v>126</v>
      </c>
      <c r="B127" t="s">
        <v>4516</v>
      </c>
      <c r="C127" t="s">
        <v>16</v>
      </c>
      <c r="D127" t="s">
        <v>4517</v>
      </c>
      <c r="E127" t="s">
        <v>4518</v>
      </c>
      <c r="F127" t="s">
        <v>4519</v>
      </c>
    </row>
    <row r="128" spans="1:6" x14ac:dyDescent="0.25">
      <c r="A128">
        <v>127</v>
      </c>
      <c r="B128" t="s">
        <v>4520</v>
      </c>
      <c r="C128" t="s">
        <v>16</v>
      </c>
      <c r="D128" t="s">
        <v>4521</v>
      </c>
      <c r="E128" t="s">
        <v>4522</v>
      </c>
      <c r="F128" t="s">
        <v>4523</v>
      </c>
    </row>
    <row r="129" spans="1:6" x14ac:dyDescent="0.25">
      <c r="A129">
        <v>128</v>
      </c>
      <c r="B129" t="s">
        <v>4524</v>
      </c>
      <c r="C129" t="s">
        <v>58</v>
      </c>
      <c r="D129" t="s">
        <v>4525</v>
      </c>
      <c r="E129" t="s">
        <v>4526</v>
      </c>
      <c r="F129" t="s">
        <v>4527</v>
      </c>
    </row>
    <row r="130" spans="1:6" x14ac:dyDescent="0.25">
      <c r="A130">
        <v>129</v>
      </c>
      <c r="B130" t="s">
        <v>4528</v>
      </c>
      <c r="C130" t="s">
        <v>4529</v>
      </c>
      <c r="D130" t="s">
        <v>4530</v>
      </c>
      <c r="E130" t="s">
        <v>4531</v>
      </c>
      <c r="F130" t="s">
        <v>4532</v>
      </c>
    </row>
    <row r="131" spans="1:6" x14ac:dyDescent="0.25">
      <c r="A131">
        <v>130</v>
      </c>
      <c r="B131" t="s">
        <v>477</v>
      </c>
      <c r="C131" t="s">
        <v>16</v>
      </c>
      <c r="D131" t="s">
        <v>478</v>
      </c>
      <c r="E131" t="s">
        <v>479</v>
      </c>
      <c r="F131" t="s">
        <v>480</v>
      </c>
    </row>
    <row r="132" spans="1:6" x14ac:dyDescent="0.25">
      <c r="A132">
        <v>131</v>
      </c>
      <c r="B132" t="s">
        <v>4533</v>
      </c>
      <c r="C132" t="s">
        <v>16</v>
      </c>
      <c r="D132" t="s">
        <v>4534</v>
      </c>
      <c r="E132" t="s">
        <v>4535</v>
      </c>
      <c r="F132" t="s">
        <v>4536</v>
      </c>
    </row>
    <row r="133" spans="1:6" x14ac:dyDescent="0.25">
      <c r="A133">
        <v>132</v>
      </c>
      <c r="B133" t="s">
        <v>4537</v>
      </c>
      <c r="C133" t="s">
        <v>16</v>
      </c>
      <c r="D133" t="s">
        <v>4538</v>
      </c>
      <c r="E133" t="s">
        <v>4539</v>
      </c>
      <c r="F133" t="s">
        <v>4540</v>
      </c>
    </row>
    <row r="134" spans="1:6" x14ac:dyDescent="0.25">
      <c r="A134">
        <v>133</v>
      </c>
      <c r="B134" t="s">
        <v>4541</v>
      </c>
      <c r="C134" t="s">
        <v>16</v>
      </c>
      <c r="D134" t="s">
        <v>4542</v>
      </c>
      <c r="E134" t="s">
        <v>4543</v>
      </c>
      <c r="F134" t="s">
        <v>4544</v>
      </c>
    </row>
    <row r="135" spans="1:6" x14ac:dyDescent="0.25">
      <c r="A135">
        <v>134</v>
      </c>
      <c r="B135" t="s">
        <v>4545</v>
      </c>
      <c r="C135" t="s">
        <v>58</v>
      </c>
      <c r="D135" t="s">
        <v>4546</v>
      </c>
      <c r="E135" t="s">
        <v>4547</v>
      </c>
      <c r="F135" t="s">
        <v>4548</v>
      </c>
    </row>
    <row r="136" spans="1:6" x14ac:dyDescent="0.25">
      <c r="A136">
        <v>135</v>
      </c>
      <c r="B136" t="s">
        <v>4549</v>
      </c>
      <c r="C136" t="s">
        <v>4550</v>
      </c>
      <c r="D136" t="s">
        <v>4551</v>
      </c>
      <c r="E136" t="s">
        <v>4552</v>
      </c>
      <c r="F136" t="s">
        <v>4553</v>
      </c>
    </row>
    <row r="137" spans="1:6" x14ac:dyDescent="0.25">
      <c r="A137">
        <v>136</v>
      </c>
      <c r="B137" t="s">
        <v>4554</v>
      </c>
      <c r="C137" t="s">
        <v>16</v>
      </c>
      <c r="D137" t="s">
        <v>4555</v>
      </c>
      <c r="E137" t="s">
        <v>4556</v>
      </c>
      <c r="F137" t="s">
        <v>4557</v>
      </c>
    </row>
    <row r="138" spans="1:6" x14ac:dyDescent="0.25">
      <c r="A138">
        <v>137</v>
      </c>
      <c r="B138" t="s">
        <v>4558</v>
      </c>
      <c r="C138" t="s">
        <v>16</v>
      </c>
      <c r="D138" t="s">
        <v>4559</v>
      </c>
      <c r="E138" t="s">
        <v>4560</v>
      </c>
      <c r="F138" t="s">
        <v>4561</v>
      </c>
    </row>
    <row r="139" spans="1:6" x14ac:dyDescent="0.25">
      <c r="A139">
        <v>138</v>
      </c>
      <c r="B139" t="s">
        <v>4558</v>
      </c>
      <c r="C139" t="s">
        <v>16</v>
      </c>
      <c r="D139" t="s">
        <v>4562</v>
      </c>
      <c r="E139" t="s">
        <v>4563</v>
      </c>
      <c r="F139" t="s">
        <v>4561</v>
      </c>
    </row>
    <row r="140" spans="1:6" x14ac:dyDescent="0.25">
      <c r="A140">
        <v>139</v>
      </c>
      <c r="B140" t="s">
        <v>4564</v>
      </c>
      <c r="C140" t="s">
        <v>16</v>
      </c>
      <c r="D140" t="s">
        <v>4565</v>
      </c>
      <c r="E140" t="s">
        <v>4566</v>
      </c>
      <c r="F140" t="s">
        <v>4567</v>
      </c>
    </row>
    <row r="141" spans="1:6" x14ac:dyDescent="0.25">
      <c r="A141">
        <v>140</v>
      </c>
      <c r="B141" t="s">
        <v>4568</v>
      </c>
      <c r="C141" t="s">
        <v>361</v>
      </c>
      <c r="D141" t="s">
        <v>4569</v>
      </c>
      <c r="E141" t="s">
        <v>4570</v>
      </c>
      <c r="F141" t="s">
        <v>4571</v>
      </c>
    </row>
    <row r="142" spans="1:6" x14ac:dyDescent="0.25">
      <c r="A142">
        <v>141</v>
      </c>
      <c r="B142" t="s">
        <v>4572</v>
      </c>
      <c r="C142" t="s">
        <v>16</v>
      </c>
      <c r="D142" t="s">
        <v>4573</v>
      </c>
      <c r="E142" t="s">
        <v>4574</v>
      </c>
      <c r="F142" t="s">
        <v>4575</v>
      </c>
    </row>
    <row r="143" spans="1:6" x14ac:dyDescent="0.25">
      <c r="A143">
        <v>142</v>
      </c>
      <c r="B143" t="s">
        <v>4576</v>
      </c>
      <c r="C143" t="s">
        <v>16</v>
      </c>
      <c r="D143" t="s">
        <v>4577</v>
      </c>
      <c r="E143" t="s">
        <v>4578</v>
      </c>
      <c r="F143" t="s">
        <v>4579</v>
      </c>
    </row>
    <row r="144" spans="1:6" x14ac:dyDescent="0.25">
      <c r="A144">
        <v>143</v>
      </c>
      <c r="B144" t="s">
        <v>4580</v>
      </c>
      <c r="C144" t="s">
        <v>16</v>
      </c>
      <c r="D144" t="s">
        <v>4581</v>
      </c>
      <c r="E144" t="s">
        <v>4582</v>
      </c>
      <c r="F144" t="s">
        <v>4583</v>
      </c>
    </row>
    <row r="145" spans="1:6" x14ac:dyDescent="0.25">
      <c r="A145">
        <v>144</v>
      </c>
      <c r="B145" t="s">
        <v>4584</v>
      </c>
      <c r="C145" t="s">
        <v>16</v>
      </c>
      <c r="D145" t="s">
        <v>4585</v>
      </c>
      <c r="E145" t="s">
        <v>4586</v>
      </c>
      <c r="F145" t="s">
        <v>4587</v>
      </c>
    </row>
    <row r="146" spans="1:6" x14ac:dyDescent="0.25">
      <c r="A146">
        <v>145</v>
      </c>
      <c r="B146" t="s">
        <v>4588</v>
      </c>
      <c r="C146" t="s">
        <v>16</v>
      </c>
      <c r="D146" t="s">
        <v>4589</v>
      </c>
      <c r="E146" t="s">
        <v>4590</v>
      </c>
      <c r="F146" t="s">
        <v>4591</v>
      </c>
    </row>
    <row r="147" spans="1:6" x14ac:dyDescent="0.25">
      <c r="A147">
        <v>146</v>
      </c>
      <c r="B147" t="s">
        <v>4592</v>
      </c>
      <c r="C147" t="s">
        <v>16</v>
      </c>
      <c r="D147" t="s">
        <v>4593</v>
      </c>
      <c r="E147" t="s">
        <v>4594</v>
      </c>
      <c r="F147" t="s">
        <v>4595</v>
      </c>
    </row>
    <row r="148" spans="1:6" x14ac:dyDescent="0.25">
      <c r="A148">
        <v>147</v>
      </c>
      <c r="B148" t="s">
        <v>4596</v>
      </c>
      <c r="C148" t="s">
        <v>16</v>
      </c>
      <c r="D148" t="s">
        <v>4597</v>
      </c>
      <c r="E148" t="s">
        <v>4598</v>
      </c>
      <c r="F148" t="s">
        <v>4599</v>
      </c>
    </row>
    <row r="149" spans="1:6" x14ac:dyDescent="0.25">
      <c r="A149">
        <v>148</v>
      </c>
      <c r="B149" t="s">
        <v>4600</v>
      </c>
      <c r="C149" t="s">
        <v>16</v>
      </c>
      <c r="D149" t="s">
        <v>4601</v>
      </c>
      <c r="E149" t="s">
        <v>4602</v>
      </c>
      <c r="F149" t="s">
        <v>4603</v>
      </c>
    </row>
    <row r="150" spans="1:6" x14ac:dyDescent="0.25">
      <c r="A150">
        <v>149</v>
      </c>
      <c r="B150" t="s">
        <v>4604</v>
      </c>
      <c r="C150" t="s">
        <v>16</v>
      </c>
      <c r="D150" t="s">
        <v>4605</v>
      </c>
      <c r="E150" t="s">
        <v>4606</v>
      </c>
      <c r="F150" t="s">
        <v>4607</v>
      </c>
    </row>
    <row r="151" spans="1:6" x14ac:dyDescent="0.25">
      <c r="A151">
        <v>150</v>
      </c>
      <c r="B151" t="s">
        <v>4608</v>
      </c>
      <c r="C151" t="s">
        <v>4609</v>
      </c>
      <c r="D151" t="s">
        <v>4610</v>
      </c>
      <c r="E151" t="s">
        <v>4611</v>
      </c>
      <c r="F151" t="s">
        <v>4612</v>
      </c>
    </row>
    <row r="152" spans="1:6" x14ac:dyDescent="0.25">
      <c r="A152">
        <v>151</v>
      </c>
      <c r="B152" t="s">
        <v>4613</v>
      </c>
      <c r="C152" t="s">
        <v>16</v>
      </c>
      <c r="D152" t="s">
        <v>4614</v>
      </c>
      <c r="E152" t="s">
        <v>4615</v>
      </c>
      <c r="F152" t="s">
        <v>4616</v>
      </c>
    </row>
    <row r="153" spans="1:6" x14ac:dyDescent="0.25">
      <c r="A153">
        <v>152</v>
      </c>
      <c r="B153" t="s">
        <v>4617</v>
      </c>
      <c r="C153" t="s">
        <v>16</v>
      </c>
      <c r="D153" t="s">
        <v>4618</v>
      </c>
      <c r="E153" t="s">
        <v>4619</v>
      </c>
      <c r="F153" t="s">
        <v>4620</v>
      </c>
    </row>
    <row r="154" spans="1:6" x14ac:dyDescent="0.25">
      <c r="A154">
        <v>153</v>
      </c>
      <c r="B154" t="s">
        <v>118</v>
      </c>
      <c r="C154" t="s">
        <v>331</v>
      </c>
      <c r="D154" t="s">
        <v>2859</v>
      </c>
      <c r="E154" t="s">
        <v>2860</v>
      </c>
      <c r="F154" t="s">
        <v>2861</v>
      </c>
    </row>
    <row r="155" spans="1:6" x14ac:dyDescent="0.25">
      <c r="A155">
        <v>154</v>
      </c>
      <c r="B155" t="s">
        <v>4621</v>
      </c>
      <c r="C155" t="s">
        <v>16</v>
      </c>
      <c r="D155" t="s">
        <v>4622</v>
      </c>
      <c r="E155" t="s">
        <v>4623</v>
      </c>
      <c r="F155" t="s">
        <v>4624</v>
      </c>
    </row>
    <row r="156" spans="1:6" x14ac:dyDescent="0.25">
      <c r="A156">
        <v>155</v>
      </c>
      <c r="B156" t="s">
        <v>4625</v>
      </c>
      <c r="C156" t="s">
        <v>16</v>
      </c>
      <c r="D156" t="s">
        <v>4626</v>
      </c>
      <c r="E156" t="s">
        <v>4627</v>
      </c>
      <c r="F156" t="s">
        <v>4628</v>
      </c>
    </row>
    <row r="157" spans="1:6" x14ac:dyDescent="0.25">
      <c r="A157">
        <v>156</v>
      </c>
      <c r="B157" t="s">
        <v>4629</v>
      </c>
      <c r="C157" t="s">
        <v>58</v>
      </c>
      <c r="D157" t="s">
        <v>4630</v>
      </c>
      <c r="E157" t="s">
        <v>4631</v>
      </c>
      <c r="F157" t="s">
        <v>4632</v>
      </c>
    </row>
    <row r="158" spans="1:6" x14ac:dyDescent="0.25">
      <c r="A158">
        <v>157</v>
      </c>
      <c r="B158" t="s">
        <v>4633</v>
      </c>
      <c r="C158" t="s">
        <v>16</v>
      </c>
      <c r="D158" t="s">
        <v>4634</v>
      </c>
      <c r="E158" t="s">
        <v>4635</v>
      </c>
      <c r="F158" t="s">
        <v>4636</v>
      </c>
    </row>
    <row r="159" spans="1:6" x14ac:dyDescent="0.25">
      <c r="A159">
        <v>158</v>
      </c>
      <c r="B159" t="s">
        <v>4637</v>
      </c>
      <c r="C159" t="s">
        <v>16</v>
      </c>
      <c r="D159" t="s">
        <v>4638</v>
      </c>
      <c r="E159" t="s">
        <v>4639</v>
      </c>
      <c r="F159" t="s">
        <v>4640</v>
      </c>
    </row>
    <row r="160" spans="1:6" x14ac:dyDescent="0.25">
      <c r="A160">
        <v>159</v>
      </c>
      <c r="B160" t="s">
        <v>4641</v>
      </c>
      <c r="C160" t="s">
        <v>4190</v>
      </c>
      <c r="D160" t="s">
        <v>4642</v>
      </c>
      <c r="E160" t="s">
        <v>4643</v>
      </c>
      <c r="F160" t="s">
        <v>4644</v>
      </c>
    </row>
    <row r="161" spans="1:6" x14ac:dyDescent="0.25">
      <c r="A161">
        <v>160</v>
      </c>
      <c r="B161" t="s">
        <v>4645</v>
      </c>
      <c r="C161" t="s">
        <v>16</v>
      </c>
      <c r="D161" t="s">
        <v>4646</v>
      </c>
      <c r="E161" t="s">
        <v>4647</v>
      </c>
      <c r="F161" t="s">
        <v>4648</v>
      </c>
    </row>
    <row r="162" spans="1:6" x14ac:dyDescent="0.25">
      <c r="A162">
        <v>161</v>
      </c>
      <c r="B162" t="s">
        <v>4649</v>
      </c>
      <c r="C162" t="s">
        <v>16</v>
      </c>
      <c r="D162" t="s">
        <v>4650</v>
      </c>
      <c r="E162" t="s">
        <v>4651</v>
      </c>
      <c r="F162" t="s">
        <v>4652</v>
      </c>
    </row>
    <row r="163" spans="1:6" x14ac:dyDescent="0.25">
      <c r="A163">
        <v>162</v>
      </c>
      <c r="B163" t="s">
        <v>4653</v>
      </c>
      <c r="C163" t="s">
        <v>4654</v>
      </c>
      <c r="D163" t="s">
        <v>4655</v>
      </c>
      <c r="E163" t="s">
        <v>4656</v>
      </c>
      <c r="F163" t="s">
        <v>4657</v>
      </c>
    </row>
    <row r="164" spans="1:6" x14ac:dyDescent="0.25">
      <c r="A164">
        <v>163</v>
      </c>
      <c r="B164" t="s">
        <v>3223</v>
      </c>
      <c r="C164" t="s">
        <v>498</v>
      </c>
      <c r="D164" t="s">
        <v>3224</v>
      </c>
      <c r="E164" t="s">
        <v>3225</v>
      </c>
      <c r="F164" t="s">
        <v>3226</v>
      </c>
    </row>
    <row r="165" spans="1:6" x14ac:dyDescent="0.25">
      <c r="A165">
        <v>164</v>
      </c>
      <c r="B165" t="s">
        <v>671</v>
      </c>
      <c r="C165" t="s">
        <v>7</v>
      </c>
      <c r="D165" t="s">
        <v>672</v>
      </c>
      <c r="E165" t="s">
        <v>673</v>
      </c>
      <c r="F165" t="s">
        <v>674</v>
      </c>
    </row>
    <row r="166" spans="1:6" x14ac:dyDescent="0.25">
      <c r="A166">
        <v>165</v>
      </c>
      <c r="B166" t="s">
        <v>4658</v>
      </c>
      <c r="C166" t="s">
        <v>21</v>
      </c>
      <c r="D166" t="s">
        <v>4659</v>
      </c>
      <c r="E166" t="s">
        <v>4660</v>
      </c>
      <c r="F166" t="s">
        <v>4661</v>
      </c>
    </row>
    <row r="167" spans="1:6" x14ac:dyDescent="0.25">
      <c r="A167">
        <v>166</v>
      </c>
      <c r="B167" t="s">
        <v>4662</v>
      </c>
      <c r="C167" t="s">
        <v>16</v>
      </c>
      <c r="D167" t="s">
        <v>4663</v>
      </c>
      <c r="E167" t="s">
        <v>4664</v>
      </c>
      <c r="F167" t="s">
        <v>4665</v>
      </c>
    </row>
    <row r="168" spans="1:6" x14ac:dyDescent="0.25">
      <c r="A168">
        <v>167</v>
      </c>
      <c r="B168" t="s">
        <v>4666</v>
      </c>
      <c r="C168" t="s">
        <v>58</v>
      </c>
      <c r="D168" t="s">
        <v>4667</v>
      </c>
      <c r="E168" t="s">
        <v>4668</v>
      </c>
      <c r="F168" t="s">
        <v>4669</v>
      </c>
    </row>
    <row r="169" spans="1:6" x14ac:dyDescent="0.25">
      <c r="A169">
        <v>168</v>
      </c>
      <c r="B169" t="s">
        <v>4670</v>
      </c>
      <c r="C169" t="s">
        <v>16</v>
      </c>
      <c r="D169" t="s">
        <v>4671</v>
      </c>
      <c r="E169" t="s">
        <v>4672</v>
      </c>
      <c r="F169" t="s">
        <v>4673</v>
      </c>
    </row>
    <row r="170" spans="1:6" x14ac:dyDescent="0.25">
      <c r="A170">
        <v>169</v>
      </c>
      <c r="B170" t="s">
        <v>4674</v>
      </c>
      <c r="C170" t="s">
        <v>16</v>
      </c>
      <c r="D170" t="s">
        <v>4675</v>
      </c>
      <c r="E170" t="s">
        <v>4676</v>
      </c>
      <c r="F170" t="s">
        <v>4677</v>
      </c>
    </row>
    <row r="171" spans="1:6" x14ac:dyDescent="0.25">
      <c r="A171">
        <v>170</v>
      </c>
      <c r="B171" t="s">
        <v>4678</v>
      </c>
      <c r="C171" t="s">
        <v>16</v>
      </c>
      <c r="D171" t="s">
        <v>4679</v>
      </c>
      <c r="E171" t="s">
        <v>4680</v>
      </c>
      <c r="F171" t="s">
        <v>4681</v>
      </c>
    </row>
    <row r="172" spans="1:6" x14ac:dyDescent="0.25">
      <c r="A172">
        <v>171</v>
      </c>
      <c r="B172" t="s">
        <v>4682</v>
      </c>
      <c r="C172" t="s">
        <v>16</v>
      </c>
      <c r="D172" t="s">
        <v>4683</v>
      </c>
      <c r="E172" t="s">
        <v>4684</v>
      </c>
      <c r="F172" t="s">
        <v>4685</v>
      </c>
    </row>
    <row r="173" spans="1:6" x14ac:dyDescent="0.25">
      <c r="A173">
        <v>172</v>
      </c>
      <c r="B173" t="s">
        <v>4686</v>
      </c>
      <c r="C173" t="s">
        <v>16</v>
      </c>
      <c r="D173" t="s">
        <v>4687</v>
      </c>
      <c r="E173" t="s">
        <v>4688</v>
      </c>
      <c r="F173" t="s">
        <v>4689</v>
      </c>
    </row>
    <row r="174" spans="1:6" x14ac:dyDescent="0.25">
      <c r="A174">
        <v>173</v>
      </c>
      <c r="B174" t="s">
        <v>4690</v>
      </c>
      <c r="C174" t="s">
        <v>16</v>
      </c>
      <c r="D174" t="s">
        <v>4691</v>
      </c>
      <c r="E174" t="s">
        <v>4692</v>
      </c>
      <c r="F174" t="s">
        <v>4693</v>
      </c>
    </row>
    <row r="175" spans="1:6" x14ac:dyDescent="0.25">
      <c r="A175">
        <v>174</v>
      </c>
      <c r="B175" t="s">
        <v>1858</v>
      </c>
      <c r="C175" t="s">
        <v>16</v>
      </c>
      <c r="D175" t="s">
        <v>1859</v>
      </c>
      <c r="E175" t="s">
        <v>1860</v>
      </c>
      <c r="F175" t="s">
        <v>1861</v>
      </c>
    </row>
    <row r="176" spans="1:6" x14ac:dyDescent="0.25">
      <c r="A176">
        <v>175</v>
      </c>
      <c r="B176" t="s">
        <v>122</v>
      </c>
      <c r="C176" t="s">
        <v>26</v>
      </c>
      <c r="D176" t="s">
        <v>123</v>
      </c>
      <c r="E176" t="s">
        <v>124</v>
      </c>
      <c r="F176" t="s">
        <v>125</v>
      </c>
    </row>
    <row r="177" spans="1:6" x14ac:dyDescent="0.25">
      <c r="A177">
        <v>176</v>
      </c>
      <c r="B177" t="s">
        <v>4694</v>
      </c>
      <c r="C177" t="s">
        <v>16</v>
      </c>
      <c r="D177" t="s">
        <v>4695</v>
      </c>
      <c r="E177" t="s">
        <v>4696</v>
      </c>
      <c r="F177" t="s">
        <v>4697</v>
      </c>
    </row>
    <row r="178" spans="1:6" x14ac:dyDescent="0.25">
      <c r="A178">
        <v>177</v>
      </c>
      <c r="B178" t="s">
        <v>4698</v>
      </c>
      <c r="C178" t="s">
        <v>4699</v>
      </c>
      <c r="D178" t="s">
        <v>4700</v>
      </c>
      <c r="E178" t="s">
        <v>4701</v>
      </c>
      <c r="F178" t="s">
        <v>4702</v>
      </c>
    </row>
    <row r="179" spans="1:6" x14ac:dyDescent="0.25">
      <c r="A179">
        <v>178</v>
      </c>
      <c r="B179" t="s">
        <v>4703</v>
      </c>
      <c r="C179" t="s">
        <v>4704</v>
      </c>
      <c r="D179" t="s">
        <v>4705</v>
      </c>
      <c r="E179" t="s">
        <v>4706</v>
      </c>
      <c r="F179" t="s">
        <v>4707</v>
      </c>
    </row>
    <row r="180" spans="1:6" x14ac:dyDescent="0.25">
      <c r="A180">
        <v>179</v>
      </c>
      <c r="B180" t="s">
        <v>4708</v>
      </c>
      <c r="C180" t="s">
        <v>16</v>
      </c>
      <c r="D180" t="s">
        <v>4709</v>
      </c>
      <c r="E180" t="s">
        <v>4710</v>
      </c>
      <c r="F180" t="s">
        <v>4711</v>
      </c>
    </row>
    <row r="181" spans="1:6" x14ac:dyDescent="0.25">
      <c r="A181">
        <v>180</v>
      </c>
      <c r="B181" t="s">
        <v>4712</v>
      </c>
      <c r="C181" t="s">
        <v>4713</v>
      </c>
      <c r="D181" t="s">
        <v>4714</v>
      </c>
      <c r="E181" t="s">
        <v>4715</v>
      </c>
      <c r="F181" t="s">
        <v>4716</v>
      </c>
    </row>
    <row r="182" spans="1:6" x14ac:dyDescent="0.25">
      <c r="A182">
        <v>181</v>
      </c>
      <c r="B182" t="s">
        <v>4717</v>
      </c>
      <c r="C182" t="s">
        <v>16</v>
      </c>
      <c r="D182" t="s">
        <v>4718</v>
      </c>
      <c r="E182" t="s">
        <v>4719</v>
      </c>
      <c r="F182" t="s">
        <v>4720</v>
      </c>
    </row>
    <row r="183" spans="1:6" x14ac:dyDescent="0.25">
      <c r="A183">
        <v>182</v>
      </c>
      <c r="B183" t="s">
        <v>2661</v>
      </c>
      <c r="C183" t="s">
        <v>1417</v>
      </c>
      <c r="D183" t="s">
        <v>3729</v>
      </c>
      <c r="E183" t="s">
        <v>3730</v>
      </c>
      <c r="F183" t="s">
        <v>3731</v>
      </c>
    </row>
    <row r="184" spans="1:6" x14ac:dyDescent="0.25">
      <c r="A184">
        <v>183</v>
      </c>
      <c r="B184" t="s">
        <v>4721</v>
      </c>
      <c r="C184" t="s">
        <v>16</v>
      </c>
      <c r="D184" t="s">
        <v>4722</v>
      </c>
      <c r="E184" t="s">
        <v>4723</v>
      </c>
      <c r="F184" t="s">
        <v>4724</v>
      </c>
    </row>
    <row r="185" spans="1:6" x14ac:dyDescent="0.25">
      <c r="A185">
        <v>184</v>
      </c>
      <c r="B185" t="s">
        <v>4725</v>
      </c>
      <c r="C185" t="s">
        <v>16</v>
      </c>
      <c r="D185" t="s">
        <v>4726</v>
      </c>
      <c r="E185" t="s">
        <v>4727</v>
      </c>
      <c r="F185" t="s">
        <v>4728</v>
      </c>
    </row>
    <row r="186" spans="1:6" x14ac:dyDescent="0.25">
      <c r="A186">
        <v>185</v>
      </c>
      <c r="B186" t="s">
        <v>4729</v>
      </c>
      <c r="C186" t="s">
        <v>16</v>
      </c>
      <c r="D186" t="s">
        <v>4730</v>
      </c>
      <c r="E186" t="s">
        <v>4731</v>
      </c>
      <c r="F186" t="s">
        <v>4732</v>
      </c>
    </row>
    <row r="187" spans="1:6" x14ac:dyDescent="0.25">
      <c r="A187">
        <v>186</v>
      </c>
      <c r="B187" t="s">
        <v>4733</v>
      </c>
      <c r="C187" t="s">
        <v>16</v>
      </c>
      <c r="D187" t="s">
        <v>4734</v>
      </c>
      <c r="E187" t="s">
        <v>4735</v>
      </c>
      <c r="F187" t="s">
        <v>4736</v>
      </c>
    </row>
    <row r="188" spans="1:6" x14ac:dyDescent="0.25">
      <c r="A188">
        <v>187</v>
      </c>
      <c r="B188" t="s">
        <v>4737</v>
      </c>
      <c r="C188" t="s">
        <v>16</v>
      </c>
      <c r="D188" t="s">
        <v>4738</v>
      </c>
      <c r="E188" t="s">
        <v>4739</v>
      </c>
      <c r="F188" t="s">
        <v>4740</v>
      </c>
    </row>
    <row r="189" spans="1:6" x14ac:dyDescent="0.25">
      <c r="A189">
        <v>188</v>
      </c>
      <c r="B189" t="s">
        <v>4741</v>
      </c>
      <c r="C189" t="s">
        <v>16</v>
      </c>
      <c r="D189" t="s">
        <v>4742</v>
      </c>
      <c r="E189" t="s">
        <v>4743</v>
      </c>
      <c r="F189" t="s">
        <v>4744</v>
      </c>
    </row>
    <row r="190" spans="1:6" x14ac:dyDescent="0.25">
      <c r="A190">
        <v>189</v>
      </c>
      <c r="B190" t="s">
        <v>4745</v>
      </c>
      <c r="C190" t="s">
        <v>16</v>
      </c>
      <c r="D190" t="s">
        <v>4746</v>
      </c>
      <c r="E190" t="s">
        <v>4747</v>
      </c>
      <c r="F190" t="s">
        <v>4748</v>
      </c>
    </row>
    <row r="191" spans="1:6" x14ac:dyDescent="0.25">
      <c r="A191">
        <v>190</v>
      </c>
      <c r="B191" t="s">
        <v>4749</v>
      </c>
      <c r="C191" t="s">
        <v>4750</v>
      </c>
      <c r="D191" t="s">
        <v>4751</v>
      </c>
      <c r="E191" t="s">
        <v>4752</v>
      </c>
      <c r="F191" t="s">
        <v>4753</v>
      </c>
    </row>
    <row r="192" spans="1:6" x14ac:dyDescent="0.25">
      <c r="A192">
        <v>191</v>
      </c>
      <c r="B192" t="s">
        <v>4754</v>
      </c>
      <c r="C192" t="s">
        <v>4755</v>
      </c>
      <c r="D192" t="s">
        <v>4756</v>
      </c>
      <c r="E192" t="s">
        <v>4757</v>
      </c>
      <c r="F192" t="s">
        <v>4758</v>
      </c>
    </row>
    <row r="193" spans="1:6" x14ac:dyDescent="0.25">
      <c r="A193">
        <v>192</v>
      </c>
      <c r="B193" t="s">
        <v>4759</v>
      </c>
      <c r="C193" t="s">
        <v>16</v>
      </c>
      <c r="D193" t="s">
        <v>4760</v>
      </c>
      <c r="E193" t="s">
        <v>4761</v>
      </c>
      <c r="F193" t="s">
        <v>4762</v>
      </c>
    </row>
    <row r="194" spans="1:6" x14ac:dyDescent="0.25">
      <c r="A194">
        <v>193</v>
      </c>
      <c r="B194" t="s">
        <v>4763</v>
      </c>
      <c r="C194" t="s">
        <v>16</v>
      </c>
      <c r="D194" t="s">
        <v>4764</v>
      </c>
      <c r="E194" t="s">
        <v>4765</v>
      </c>
      <c r="F194" t="s">
        <v>4766</v>
      </c>
    </row>
    <row r="195" spans="1:6" x14ac:dyDescent="0.25">
      <c r="A195">
        <v>194</v>
      </c>
      <c r="B195" t="s">
        <v>4767</v>
      </c>
      <c r="C195" t="s">
        <v>16</v>
      </c>
      <c r="D195" t="s">
        <v>4768</v>
      </c>
      <c r="E195" t="s">
        <v>4769</v>
      </c>
      <c r="F195" t="s">
        <v>4770</v>
      </c>
    </row>
    <row r="196" spans="1:6" x14ac:dyDescent="0.25">
      <c r="A196">
        <v>195</v>
      </c>
      <c r="B196" t="s">
        <v>4771</v>
      </c>
      <c r="C196" t="s">
        <v>16</v>
      </c>
      <c r="D196" t="s">
        <v>4772</v>
      </c>
      <c r="E196" t="s">
        <v>4773</v>
      </c>
      <c r="F196" t="s">
        <v>4774</v>
      </c>
    </row>
    <row r="197" spans="1:6" x14ac:dyDescent="0.25">
      <c r="A197">
        <v>196</v>
      </c>
      <c r="B197" t="s">
        <v>4775</v>
      </c>
      <c r="C197" t="s">
        <v>16</v>
      </c>
      <c r="D197" t="s">
        <v>4776</v>
      </c>
      <c r="E197" t="s">
        <v>4777</v>
      </c>
      <c r="F197" t="s">
        <v>4778</v>
      </c>
    </row>
    <row r="198" spans="1:6" x14ac:dyDescent="0.25">
      <c r="A198">
        <v>197</v>
      </c>
      <c r="B198" t="s">
        <v>4779</v>
      </c>
      <c r="C198" t="s">
        <v>16</v>
      </c>
      <c r="D198" t="s">
        <v>4780</v>
      </c>
      <c r="E198" t="s">
        <v>4781</v>
      </c>
      <c r="F198" t="s">
        <v>4782</v>
      </c>
    </row>
    <row r="199" spans="1:6" x14ac:dyDescent="0.25">
      <c r="A199">
        <v>198</v>
      </c>
      <c r="B199" t="s">
        <v>3062</v>
      </c>
      <c r="C199" t="s">
        <v>7</v>
      </c>
      <c r="D199" t="s">
        <v>3063</v>
      </c>
      <c r="E199" t="s">
        <v>3064</v>
      </c>
      <c r="F199" t="s">
        <v>3065</v>
      </c>
    </row>
    <row r="200" spans="1:6" x14ac:dyDescent="0.25">
      <c r="A200">
        <v>199</v>
      </c>
      <c r="B200" t="s">
        <v>4783</v>
      </c>
      <c r="C200" t="s">
        <v>16</v>
      </c>
      <c r="D200" t="s">
        <v>4784</v>
      </c>
      <c r="E200" t="s">
        <v>4785</v>
      </c>
      <c r="F200" t="s">
        <v>4786</v>
      </c>
    </row>
    <row r="201" spans="1:6" x14ac:dyDescent="0.25">
      <c r="A201">
        <v>200</v>
      </c>
      <c r="B201" t="s">
        <v>4787</v>
      </c>
      <c r="C201" t="s">
        <v>16</v>
      </c>
      <c r="D201" t="s">
        <v>4788</v>
      </c>
      <c r="E201" t="s">
        <v>4789</v>
      </c>
      <c r="F201" t="s">
        <v>4790</v>
      </c>
    </row>
    <row r="202" spans="1:6" x14ac:dyDescent="0.25">
      <c r="A202">
        <v>201</v>
      </c>
      <c r="B202" t="s">
        <v>4791</v>
      </c>
      <c r="C202" t="s">
        <v>16</v>
      </c>
      <c r="D202" t="s">
        <v>4792</v>
      </c>
      <c r="E202" t="s">
        <v>4793</v>
      </c>
      <c r="F202" t="s">
        <v>4794</v>
      </c>
    </row>
    <row r="203" spans="1:6" x14ac:dyDescent="0.25">
      <c r="A203">
        <v>202</v>
      </c>
      <c r="B203" t="s">
        <v>4795</v>
      </c>
      <c r="C203" t="s">
        <v>7</v>
      </c>
      <c r="D203" t="s">
        <v>4796</v>
      </c>
      <c r="E203" t="s">
        <v>4797</v>
      </c>
      <c r="F203" t="s">
        <v>4798</v>
      </c>
    </row>
    <row r="204" spans="1:6" x14ac:dyDescent="0.25">
      <c r="A204">
        <v>203</v>
      </c>
      <c r="B204" t="s">
        <v>4799</v>
      </c>
      <c r="C204" t="s">
        <v>4609</v>
      </c>
      <c r="D204" t="s">
        <v>4800</v>
      </c>
      <c r="E204" t="s">
        <v>4801</v>
      </c>
      <c r="F204" t="s">
        <v>4802</v>
      </c>
    </row>
    <row r="205" spans="1:6" x14ac:dyDescent="0.25">
      <c r="A205">
        <v>204</v>
      </c>
      <c r="B205" t="s">
        <v>4803</v>
      </c>
      <c r="C205" t="s">
        <v>16</v>
      </c>
      <c r="D205" t="s">
        <v>4804</v>
      </c>
      <c r="E205" t="s">
        <v>4805</v>
      </c>
      <c r="F205" t="s">
        <v>4806</v>
      </c>
    </row>
    <row r="206" spans="1:6" x14ac:dyDescent="0.25">
      <c r="A206">
        <v>205</v>
      </c>
      <c r="B206" t="s">
        <v>4807</v>
      </c>
      <c r="C206" t="s">
        <v>104</v>
      </c>
      <c r="D206" t="s">
        <v>4808</v>
      </c>
      <c r="E206" t="s">
        <v>4809</v>
      </c>
      <c r="F206" t="s">
        <v>4810</v>
      </c>
    </row>
    <row r="207" spans="1:6" x14ac:dyDescent="0.25">
      <c r="A207">
        <v>206</v>
      </c>
      <c r="B207" t="s">
        <v>4811</v>
      </c>
      <c r="C207" t="s">
        <v>16</v>
      </c>
      <c r="D207" t="s">
        <v>4812</v>
      </c>
      <c r="E207" t="s">
        <v>4813</v>
      </c>
      <c r="F207" t="s">
        <v>4814</v>
      </c>
    </row>
    <row r="208" spans="1:6" ht="112" x14ac:dyDescent="0.25">
      <c r="A208">
        <v>207</v>
      </c>
      <c r="B208" t="s">
        <v>4815</v>
      </c>
      <c r="C208" t="s">
        <v>58</v>
      </c>
      <c r="D208" t="s">
        <v>4816</v>
      </c>
      <c r="E208" t="s">
        <v>4817</v>
      </c>
      <c r="F208" s="1" t="s">
        <v>4818</v>
      </c>
    </row>
    <row r="209" spans="1:6" x14ac:dyDescent="0.25">
      <c r="A209">
        <v>208</v>
      </c>
      <c r="B209" t="s">
        <v>4819</v>
      </c>
      <c r="C209" t="s">
        <v>16</v>
      </c>
      <c r="D209" t="s">
        <v>4820</v>
      </c>
      <c r="E209" t="s">
        <v>4821</v>
      </c>
      <c r="F209" t="s">
        <v>4822</v>
      </c>
    </row>
    <row r="210" spans="1:6" x14ac:dyDescent="0.25">
      <c r="A210">
        <v>209</v>
      </c>
      <c r="B210" t="s">
        <v>239</v>
      </c>
      <c r="C210" t="s">
        <v>7</v>
      </c>
      <c r="D210" t="s">
        <v>240</v>
      </c>
      <c r="E210" t="s">
        <v>241</v>
      </c>
      <c r="F210" t="s">
        <v>242</v>
      </c>
    </row>
    <row r="211" spans="1:6" x14ac:dyDescent="0.25">
      <c r="A211">
        <v>210</v>
      </c>
      <c r="B211" t="s">
        <v>4823</v>
      </c>
      <c r="C211" t="s">
        <v>16</v>
      </c>
      <c r="D211" t="s">
        <v>4824</v>
      </c>
      <c r="E211" t="s">
        <v>4825</v>
      </c>
      <c r="F211" t="s">
        <v>4826</v>
      </c>
    </row>
    <row r="212" spans="1:6" x14ac:dyDescent="0.25">
      <c r="A212">
        <v>211</v>
      </c>
      <c r="B212" t="s">
        <v>4827</v>
      </c>
      <c r="C212" t="s">
        <v>16</v>
      </c>
      <c r="D212" t="s">
        <v>4828</v>
      </c>
      <c r="E212" t="s">
        <v>4829</v>
      </c>
      <c r="F212" t="s">
        <v>4830</v>
      </c>
    </row>
    <row r="213" spans="1:6" x14ac:dyDescent="0.25">
      <c r="A213">
        <v>212</v>
      </c>
      <c r="B213" t="s">
        <v>4831</v>
      </c>
      <c r="C213" t="s">
        <v>4190</v>
      </c>
      <c r="D213" t="s">
        <v>4832</v>
      </c>
      <c r="E213" t="s">
        <v>4833</v>
      </c>
      <c r="F213" t="s">
        <v>4834</v>
      </c>
    </row>
    <row r="214" spans="1:6" x14ac:dyDescent="0.25">
      <c r="A214">
        <v>213</v>
      </c>
      <c r="B214" t="s">
        <v>4835</v>
      </c>
      <c r="C214" t="s">
        <v>498</v>
      </c>
      <c r="D214" t="s">
        <v>4836</v>
      </c>
      <c r="E214" t="s">
        <v>4837</v>
      </c>
      <c r="F214" t="s">
        <v>4838</v>
      </c>
    </row>
    <row r="215" spans="1:6" x14ac:dyDescent="0.25">
      <c r="A215">
        <v>214</v>
      </c>
      <c r="B215" t="s">
        <v>1009</v>
      </c>
      <c r="C215" t="s">
        <v>498</v>
      </c>
      <c r="D215" t="s">
        <v>1010</v>
      </c>
      <c r="E215" t="s">
        <v>1011</v>
      </c>
      <c r="F215" t="s">
        <v>1012</v>
      </c>
    </row>
    <row r="216" spans="1:6" x14ac:dyDescent="0.25">
      <c r="A216">
        <v>215</v>
      </c>
      <c r="B216" t="s">
        <v>4839</v>
      </c>
      <c r="C216" t="s">
        <v>7</v>
      </c>
      <c r="D216" t="s">
        <v>4840</v>
      </c>
      <c r="E216" t="s">
        <v>4841</v>
      </c>
      <c r="F216" t="s">
        <v>4842</v>
      </c>
    </row>
    <row r="217" spans="1:6" x14ac:dyDescent="0.25">
      <c r="A217">
        <v>216</v>
      </c>
      <c r="B217" t="s">
        <v>4843</v>
      </c>
      <c r="C217" t="s">
        <v>16</v>
      </c>
      <c r="D217" t="s">
        <v>4844</v>
      </c>
      <c r="E217" t="s">
        <v>4845</v>
      </c>
      <c r="F217" t="s">
        <v>4846</v>
      </c>
    </row>
    <row r="218" spans="1:6" x14ac:dyDescent="0.25">
      <c r="A218">
        <v>217</v>
      </c>
      <c r="B218" t="s">
        <v>4847</v>
      </c>
      <c r="C218" t="s">
        <v>265</v>
      </c>
      <c r="D218" t="s">
        <v>4848</v>
      </c>
      <c r="E218" t="s">
        <v>4849</v>
      </c>
      <c r="F218" t="s">
        <v>4850</v>
      </c>
    </row>
    <row r="219" spans="1:6" x14ac:dyDescent="0.25">
      <c r="A219">
        <v>218</v>
      </c>
      <c r="B219" t="s">
        <v>4851</v>
      </c>
      <c r="C219" t="s">
        <v>16</v>
      </c>
      <c r="D219" t="s">
        <v>4852</v>
      </c>
      <c r="E219" t="s">
        <v>4853</v>
      </c>
      <c r="F219" t="s">
        <v>4854</v>
      </c>
    </row>
    <row r="220" spans="1:6" x14ac:dyDescent="0.25">
      <c r="A220">
        <v>219</v>
      </c>
      <c r="B220" t="s">
        <v>4855</v>
      </c>
      <c r="C220" t="s">
        <v>16</v>
      </c>
      <c r="D220" t="s">
        <v>4856</v>
      </c>
      <c r="E220" t="s">
        <v>4857</v>
      </c>
      <c r="F220" t="s">
        <v>4858</v>
      </c>
    </row>
    <row r="221" spans="1:6" x14ac:dyDescent="0.25">
      <c r="A221">
        <v>220</v>
      </c>
      <c r="B221" t="s">
        <v>4859</v>
      </c>
      <c r="C221" t="s">
        <v>16</v>
      </c>
      <c r="D221" t="s">
        <v>4860</v>
      </c>
      <c r="E221" t="s">
        <v>4861</v>
      </c>
      <c r="F221" t="s">
        <v>4862</v>
      </c>
    </row>
    <row r="222" spans="1:6" x14ac:dyDescent="0.25">
      <c r="A222">
        <v>221</v>
      </c>
      <c r="B222" t="s">
        <v>4863</v>
      </c>
      <c r="C222" t="s">
        <v>16</v>
      </c>
      <c r="D222" t="s">
        <v>4864</v>
      </c>
      <c r="E222" t="s">
        <v>4865</v>
      </c>
      <c r="F222" t="s">
        <v>4866</v>
      </c>
    </row>
    <row r="223" spans="1:6" x14ac:dyDescent="0.25">
      <c r="A223">
        <v>222</v>
      </c>
      <c r="B223" t="s">
        <v>4867</v>
      </c>
      <c r="C223" t="s">
        <v>16</v>
      </c>
      <c r="D223" t="s">
        <v>4868</v>
      </c>
      <c r="E223" t="s">
        <v>4869</v>
      </c>
      <c r="F223" t="s">
        <v>4870</v>
      </c>
    </row>
    <row r="224" spans="1:6" x14ac:dyDescent="0.25">
      <c r="A224">
        <v>223</v>
      </c>
      <c r="B224" t="s">
        <v>4871</v>
      </c>
      <c r="C224" t="s">
        <v>16</v>
      </c>
      <c r="D224" t="s">
        <v>4872</v>
      </c>
      <c r="E224" t="s">
        <v>4873</v>
      </c>
      <c r="F224" t="s">
        <v>4874</v>
      </c>
    </row>
    <row r="225" spans="1:6" x14ac:dyDescent="0.25">
      <c r="A225">
        <v>224</v>
      </c>
      <c r="B225" t="s">
        <v>4875</v>
      </c>
      <c r="C225" t="s">
        <v>7</v>
      </c>
      <c r="D225" t="s">
        <v>4876</v>
      </c>
      <c r="E225" t="s">
        <v>4877</v>
      </c>
      <c r="F225" t="s">
        <v>4878</v>
      </c>
    </row>
    <row r="226" spans="1:6" x14ac:dyDescent="0.25">
      <c r="A226">
        <v>225</v>
      </c>
      <c r="B226" t="s">
        <v>4879</v>
      </c>
      <c r="C226" t="s">
        <v>4880</v>
      </c>
      <c r="D226" t="s">
        <v>4881</v>
      </c>
      <c r="E226" t="s">
        <v>4882</v>
      </c>
      <c r="F226" t="s">
        <v>4883</v>
      </c>
    </row>
    <row r="227" spans="1:6" ht="126" x14ac:dyDescent="0.25">
      <c r="A227">
        <v>226</v>
      </c>
      <c r="B227" t="s">
        <v>4884</v>
      </c>
      <c r="C227" t="s">
        <v>58</v>
      </c>
      <c r="D227" t="s">
        <v>4885</v>
      </c>
      <c r="E227" t="s">
        <v>4886</v>
      </c>
      <c r="F227" s="1" t="s">
        <v>4887</v>
      </c>
    </row>
    <row r="228" spans="1:6" x14ac:dyDescent="0.25">
      <c r="A228">
        <v>227</v>
      </c>
      <c r="B228" t="s">
        <v>4888</v>
      </c>
      <c r="C228" t="s">
        <v>16</v>
      </c>
      <c r="D228" t="s">
        <v>4889</v>
      </c>
      <c r="E228" t="s">
        <v>4890</v>
      </c>
      <c r="F228" t="s">
        <v>4891</v>
      </c>
    </row>
    <row r="229" spans="1:6" x14ac:dyDescent="0.25">
      <c r="A229">
        <v>228</v>
      </c>
      <c r="B229" t="s">
        <v>200</v>
      </c>
      <c r="C229" t="s">
        <v>201</v>
      </c>
      <c r="D229" t="s">
        <v>202</v>
      </c>
      <c r="E229" t="s">
        <v>203</v>
      </c>
      <c r="F229" t="s">
        <v>204</v>
      </c>
    </row>
    <row r="230" spans="1:6" x14ac:dyDescent="0.25">
      <c r="A230">
        <v>229</v>
      </c>
      <c r="B230" t="s">
        <v>4892</v>
      </c>
      <c r="C230" t="s">
        <v>7</v>
      </c>
      <c r="D230" t="s">
        <v>4893</v>
      </c>
      <c r="E230" t="s">
        <v>4894</v>
      </c>
      <c r="F230" t="s">
        <v>4895</v>
      </c>
    </row>
    <row r="231" spans="1:6" x14ac:dyDescent="0.25">
      <c r="A231">
        <v>230</v>
      </c>
      <c r="B231" t="s">
        <v>4896</v>
      </c>
      <c r="C231" t="s">
        <v>4190</v>
      </c>
      <c r="D231" t="s">
        <v>4897</v>
      </c>
      <c r="E231" t="s">
        <v>4898</v>
      </c>
      <c r="F231" t="s">
        <v>4899</v>
      </c>
    </row>
    <row r="232" spans="1:6" x14ac:dyDescent="0.25">
      <c r="A232">
        <v>231</v>
      </c>
      <c r="B232" t="s">
        <v>4900</v>
      </c>
      <c r="C232" t="s">
        <v>4901</v>
      </c>
      <c r="D232" t="s">
        <v>4902</v>
      </c>
      <c r="E232" t="s">
        <v>4903</v>
      </c>
      <c r="F232" t="s">
        <v>4904</v>
      </c>
    </row>
    <row r="233" spans="1:6" x14ac:dyDescent="0.25">
      <c r="A233">
        <v>232</v>
      </c>
      <c r="B233" t="s">
        <v>4905</v>
      </c>
      <c r="C233" t="s">
        <v>16</v>
      </c>
      <c r="D233" t="s">
        <v>4906</v>
      </c>
      <c r="E233" t="s">
        <v>4907</v>
      </c>
      <c r="F233" t="s">
        <v>4908</v>
      </c>
    </row>
    <row r="234" spans="1:6" x14ac:dyDescent="0.25">
      <c r="A234">
        <v>233</v>
      </c>
      <c r="B234" t="s">
        <v>4189</v>
      </c>
      <c r="C234" t="s">
        <v>16</v>
      </c>
      <c r="D234" t="s">
        <v>4909</v>
      </c>
      <c r="E234" t="s">
        <v>4910</v>
      </c>
      <c r="F234" t="s">
        <v>4911</v>
      </c>
    </row>
    <row r="235" spans="1:6" x14ac:dyDescent="0.25">
      <c r="A235">
        <v>234</v>
      </c>
      <c r="B235" t="s">
        <v>4912</v>
      </c>
      <c r="C235" t="s">
        <v>4913</v>
      </c>
      <c r="D235" t="s">
        <v>4914</v>
      </c>
      <c r="E235" t="s">
        <v>4915</v>
      </c>
      <c r="F235" t="s">
        <v>4916</v>
      </c>
    </row>
    <row r="236" spans="1:6" x14ac:dyDescent="0.25">
      <c r="A236">
        <v>235</v>
      </c>
      <c r="B236" t="s">
        <v>4917</v>
      </c>
      <c r="C236" t="s">
        <v>16</v>
      </c>
      <c r="D236" t="s">
        <v>4918</v>
      </c>
      <c r="E236" t="s">
        <v>4919</v>
      </c>
      <c r="F236" t="s">
        <v>4920</v>
      </c>
    </row>
    <row r="237" spans="1:6" x14ac:dyDescent="0.25">
      <c r="A237">
        <v>236</v>
      </c>
      <c r="B237" t="s">
        <v>4921</v>
      </c>
      <c r="C237" t="s">
        <v>16</v>
      </c>
      <c r="D237" t="s">
        <v>4922</v>
      </c>
      <c r="E237" t="s">
        <v>4923</v>
      </c>
      <c r="F237" t="s">
        <v>4924</v>
      </c>
    </row>
    <row r="238" spans="1:6" x14ac:dyDescent="0.25">
      <c r="A238">
        <v>237</v>
      </c>
      <c r="B238" t="s">
        <v>4925</v>
      </c>
      <c r="C238" t="s">
        <v>4926</v>
      </c>
      <c r="D238" t="s">
        <v>4927</v>
      </c>
      <c r="E238" t="s">
        <v>4928</v>
      </c>
      <c r="F238" t="s">
        <v>4929</v>
      </c>
    </row>
    <row r="239" spans="1:6" x14ac:dyDescent="0.25">
      <c r="A239">
        <v>238</v>
      </c>
      <c r="B239" t="s">
        <v>4930</v>
      </c>
      <c r="C239" t="s">
        <v>16</v>
      </c>
      <c r="D239" t="s">
        <v>4931</v>
      </c>
      <c r="E239" t="s">
        <v>4932</v>
      </c>
      <c r="F239" t="s">
        <v>4933</v>
      </c>
    </row>
    <row r="240" spans="1:6" x14ac:dyDescent="0.25">
      <c r="A240">
        <v>239</v>
      </c>
      <c r="B240" t="s">
        <v>4934</v>
      </c>
      <c r="C240" t="s">
        <v>26</v>
      </c>
      <c r="D240" t="s">
        <v>4935</v>
      </c>
      <c r="E240" t="s">
        <v>4936</v>
      </c>
      <c r="F240" t="s">
        <v>4937</v>
      </c>
    </row>
    <row r="241" spans="1:6" x14ac:dyDescent="0.25">
      <c r="A241">
        <v>240</v>
      </c>
      <c r="B241" t="s">
        <v>4938</v>
      </c>
      <c r="C241" t="s">
        <v>16</v>
      </c>
      <c r="D241" t="s">
        <v>4939</v>
      </c>
      <c r="E241" t="s">
        <v>4940</v>
      </c>
      <c r="F241" t="s">
        <v>4941</v>
      </c>
    </row>
    <row r="242" spans="1:6" x14ac:dyDescent="0.25">
      <c r="A242">
        <v>241</v>
      </c>
      <c r="B242" t="s">
        <v>4942</v>
      </c>
      <c r="C242" t="s">
        <v>16</v>
      </c>
      <c r="D242" t="s">
        <v>4943</v>
      </c>
      <c r="E242" t="s">
        <v>4944</v>
      </c>
      <c r="F242" t="s">
        <v>4945</v>
      </c>
    </row>
    <row r="243" spans="1:6" x14ac:dyDescent="0.25">
      <c r="A243">
        <v>242</v>
      </c>
      <c r="B243" t="s">
        <v>4946</v>
      </c>
      <c r="C243" t="s">
        <v>16</v>
      </c>
      <c r="D243" t="s">
        <v>4947</v>
      </c>
      <c r="E243" t="s">
        <v>4948</v>
      </c>
      <c r="F243" t="s">
        <v>4949</v>
      </c>
    </row>
    <row r="244" spans="1:6" x14ac:dyDescent="0.25">
      <c r="A244">
        <v>243</v>
      </c>
      <c r="B244" t="s">
        <v>4950</v>
      </c>
      <c r="C244" t="s">
        <v>16</v>
      </c>
      <c r="D244" t="s">
        <v>4951</v>
      </c>
      <c r="E244" t="s">
        <v>4952</v>
      </c>
      <c r="F244" t="s">
        <v>4953</v>
      </c>
    </row>
    <row r="245" spans="1:6" x14ac:dyDescent="0.25">
      <c r="A245">
        <v>244</v>
      </c>
      <c r="B245" t="s">
        <v>4954</v>
      </c>
      <c r="C245" t="s">
        <v>16</v>
      </c>
      <c r="D245" t="s">
        <v>4955</v>
      </c>
      <c r="E245" t="s">
        <v>4956</v>
      </c>
      <c r="F245" t="s">
        <v>4957</v>
      </c>
    </row>
    <row r="246" spans="1:6" x14ac:dyDescent="0.25">
      <c r="A246">
        <v>245</v>
      </c>
      <c r="B246" t="s">
        <v>4958</v>
      </c>
      <c r="C246" t="s">
        <v>7</v>
      </c>
      <c r="D246" t="s">
        <v>4959</v>
      </c>
      <c r="E246" t="s">
        <v>4960</v>
      </c>
      <c r="F246" t="s">
        <v>4961</v>
      </c>
    </row>
    <row r="247" spans="1:6" x14ac:dyDescent="0.25">
      <c r="A247">
        <v>246</v>
      </c>
      <c r="B247" t="s">
        <v>4962</v>
      </c>
      <c r="C247" t="s">
        <v>4609</v>
      </c>
      <c r="D247" t="s">
        <v>4963</v>
      </c>
      <c r="E247" t="s">
        <v>4964</v>
      </c>
      <c r="F247" t="s">
        <v>4965</v>
      </c>
    </row>
    <row r="248" spans="1:6" x14ac:dyDescent="0.25">
      <c r="A248">
        <v>247</v>
      </c>
      <c r="B248" t="s">
        <v>4966</v>
      </c>
      <c r="C248" t="s">
        <v>4967</v>
      </c>
      <c r="D248" t="s">
        <v>4968</v>
      </c>
      <c r="E248" t="s">
        <v>4969</v>
      </c>
      <c r="F248" t="s">
        <v>4970</v>
      </c>
    </row>
    <row r="249" spans="1:6" x14ac:dyDescent="0.25">
      <c r="A249">
        <v>248</v>
      </c>
      <c r="B249" t="s">
        <v>4971</v>
      </c>
      <c r="C249" t="s">
        <v>16</v>
      </c>
      <c r="D249" t="s">
        <v>4972</v>
      </c>
      <c r="E249" t="s">
        <v>4973</v>
      </c>
      <c r="F249" t="s">
        <v>4974</v>
      </c>
    </row>
    <row r="250" spans="1:6" x14ac:dyDescent="0.25">
      <c r="A250">
        <v>249</v>
      </c>
      <c r="B250" t="s">
        <v>4975</v>
      </c>
      <c r="C250" t="s">
        <v>16</v>
      </c>
      <c r="D250" t="s">
        <v>4976</v>
      </c>
      <c r="E250" t="s">
        <v>4977</v>
      </c>
      <c r="F250" t="s">
        <v>4978</v>
      </c>
    </row>
    <row r="251" spans="1:6" x14ac:dyDescent="0.25">
      <c r="A251">
        <v>250</v>
      </c>
      <c r="B251" t="s">
        <v>4979</v>
      </c>
      <c r="C251" t="s">
        <v>4190</v>
      </c>
      <c r="D251" t="s">
        <v>4980</v>
      </c>
      <c r="E251" t="s">
        <v>4981</v>
      </c>
      <c r="F251" t="s">
        <v>4982</v>
      </c>
    </row>
    <row r="252" spans="1:6" x14ac:dyDescent="0.25">
      <c r="A252">
        <v>251</v>
      </c>
      <c r="B252" t="s">
        <v>4983</v>
      </c>
      <c r="C252" t="s">
        <v>4984</v>
      </c>
      <c r="D252" t="s">
        <v>4985</v>
      </c>
      <c r="E252" t="s">
        <v>4986</v>
      </c>
      <c r="F252" t="s">
        <v>4987</v>
      </c>
    </row>
    <row r="253" spans="1:6" x14ac:dyDescent="0.25">
      <c r="A253">
        <v>252</v>
      </c>
      <c r="B253" t="s">
        <v>4988</v>
      </c>
      <c r="C253" t="s">
        <v>4550</v>
      </c>
      <c r="D253" t="s">
        <v>4989</v>
      </c>
      <c r="E253" t="s">
        <v>4990</v>
      </c>
      <c r="F253" t="s">
        <v>4991</v>
      </c>
    </row>
    <row r="254" spans="1:6" x14ac:dyDescent="0.25">
      <c r="A254">
        <v>253</v>
      </c>
      <c r="B254" t="s">
        <v>4992</v>
      </c>
      <c r="C254" t="s">
        <v>3911</v>
      </c>
      <c r="D254" t="s">
        <v>4993</v>
      </c>
      <c r="E254" t="s">
        <v>4994</v>
      </c>
      <c r="F254" t="s">
        <v>4995</v>
      </c>
    </row>
    <row r="255" spans="1:6" x14ac:dyDescent="0.25">
      <c r="A255">
        <v>254</v>
      </c>
      <c r="B255" t="s">
        <v>4996</v>
      </c>
      <c r="C255" t="s">
        <v>4997</v>
      </c>
      <c r="D255" t="s">
        <v>4998</v>
      </c>
      <c r="E255" t="s">
        <v>4999</v>
      </c>
      <c r="F255" t="s">
        <v>5000</v>
      </c>
    </row>
    <row r="256" spans="1:6" x14ac:dyDescent="0.25">
      <c r="A256">
        <v>255</v>
      </c>
      <c r="B256" t="s">
        <v>5001</v>
      </c>
      <c r="C256" t="s">
        <v>7</v>
      </c>
      <c r="D256" t="s">
        <v>5002</v>
      </c>
      <c r="E256" t="s">
        <v>5003</v>
      </c>
      <c r="F256" t="s">
        <v>5004</v>
      </c>
    </row>
    <row r="257" spans="1:6" x14ac:dyDescent="0.25">
      <c r="A257">
        <v>256</v>
      </c>
      <c r="B257" t="s">
        <v>5005</v>
      </c>
      <c r="C257" t="s">
        <v>16</v>
      </c>
      <c r="D257" t="s">
        <v>5006</v>
      </c>
      <c r="E257" t="s">
        <v>5007</v>
      </c>
      <c r="F257" t="s">
        <v>5008</v>
      </c>
    </row>
    <row r="258" spans="1:6" x14ac:dyDescent="0.25">
      <c r="A258">
        <v>257</v>
      </c>
      <c r="B258" t="s">
        <v>5009</v>
      </c>
      <c r="C258" t="s">
        <v>16</v>
      </c>
      <c r="D258" t="s">
        <v>5010</v>
      </c>
      <c r="E258" t="s">
        <v>5011</v>
      </c>
      <c r="F258" t="s">
        <v>5012</v>
      </c>
    </row>
    <row r="259" spans="1:6" x14ac:dyDescent="0.25">
      <c r="A259">
        <v>258</v>
      </c>
      <c r="B259" t="s">
        <v>5013</v>
      </c>
      <c r="C259" t="s">
        <v>5014</v>
      </c>
      <c r="D259" t="s">
        <v>5015</v>
      </c>
      <c r="E259" t="s">
        <v>5016</v>
      </c>
      <c r="F259" t="s">
        <v>5017</v>
      </c>
    </row>
    <row r="260" spans="1:6" x14ac:dyDescent="0.25">
      <c r="A260">
        <v>259</v>
      </c>
      <c r="B260" t="s">
        <v>5018</v>
      </c>
      <c r="C260" t="s">
        <v>2730</v>
      </c>
      <c r="D260" t="s">
        <v>5019</v>
      </c>
      <c r="E260" t="s">
        <v>5020</v>
      </c>
      <c r="F260" t="s">
        <v>5021</v>
      </c>
    </row>
    <row r="261" spans="1:6" x14ac:dyDescent="0.25">
      <c r="A261">
        <v>260</v>
      </c>
      <c r="B261" t="s">
        <v>5022</v>
      </c>
      <c r="C261" t="s">
        <v>16</v>
      </c>
      <c r="D261" t="s">
        <v>5023</v>
      </c>
      <c r="E261" t="s">
        <v>5024</v>
      </c>
      <c r="F261" t="s">
        <v>5025</v>
      </c>
    </row>
    <row r="262" spans="1:6" x14ac:dyDescent="0.25">
      <c r="A262">
        <v>261</v>
      </c>
      <c r="B262" t="s">
        <v>5026</v>
      </c>
      <c r="C262" t="s">
        <v>16</v>
      </c>
      <c r="D262" t="s">
        <v>5027</v>
      </c>
      <c r="E262" t="s">
        <v>5028</v>
      </c>
      <c r="F262" t="s">
        <v>5029</v>
      </c>
    </row>
    <row r="263" spans="1:6" x14ac:dyDescent="0.25">
      <c r="A263">
        <v>262</v>
      </c>
      <c r="B263" t="s">
        <v>5030</v>
      </c>
      <c r="C263" t="s">
        <v>7</v>
      </c>
      <c r="D263" t="s">
        <v>5031</v>
      </c>
      <c r="E263" t="s">
        <v>5032</v>
      </c>
      <c r="F263" t="s">
        <v>5033</v>
      </c>
    </row>
    <row r="264" spans="1:6" x14ac:dyDescent="0.25">
      <c r="A264">
        <v>263</v>
      </c>
      <c r="B264" t="s">
        <v>5034</v>
      </c>
      <c r="C264" t="s">
        <v>7</v>
      </c>
      <c r="D264" t="s">
        <v>5035</v>
      </c>
      <c r="E264" t="s">
        <v>5036</v>
      </c>
      <c r="F264" t="s">
        <v>5037</v>
      </c>
    </row>
    <row r="265" spans="1:6" x14ac:dyDescent="0.25">
      <c r="A265">
        <v>264</v>
      </c>
      <c r="B265" t="s">
        <v>5038</v>
      </c>
      <c r="C265" t="s">
        <v>44</v>
      </c>
      <c r="D265" t="s">
        <v>5039</v>
      </c>
      <c r="E265" t="s">
        <v>5040</v>
      </c>
      <c r="F265" t="s">
        <v>5041</v>
      </c>
    </row>
    <row r="266" spans="1:6" x14ac:dyDescent="0.25">
      <c r="A266">
        <v>265</v>
      </c>
      <c r="B266" t="s">
        <v>5042</v>
      </c>
      <c r="C266" t="s">
        <v>5043</v>
      </c>
      <c r="D266" t="s">
        <v>5044</v>
      </c>
      <c r="E266" t="s">
        <v>5045</v>
      </c>
      <c r="F266" t="s">
        <v>5046</v>
      </c>
    </row>
    <row r="267" spans="1:6" x14ac:dyDescent="0.25">
      <c r="A267">
        <v>266</v>
      </c>
      <c r="B267" t="s">
        <v>5047</v>
      </c>
      <c r="C267" t="s">
        <v>16</v>
      </c>
      <c r="D267" t="s">
        <v>5048</v>
      </c>
      <c r="E267" t="s">
        <v>5049</v>
      </c>
      <c r="F267" t="s">
        <v>5050</v>
      </c>
    </row>
    <row r="268" spans="1:6" x14ac:dyDescent="0.25">
      <c r="A268">
        <v>267</v>
      </c>
      <c r="B268" t="s">
        <v>5051</v>
      </c>
      <c r="C268" t="s">
        <v>16</v>
      </c>
      <c r="D268" t="s">
        <v>5052</v>
      </c>
      <c r="E268" t="s">
        <v>5053</v>
      </c>
      <c r="F268" t="s">
        <v>5054</v>
      </c>
    </row>
    <row r="269" spans="1:6" x14ac:dyDescent="0.25">
      <c r="A269">
        <v>268</v>
      </c>
      <c r="B269" t="s">
        <v>5055</v>
      </c>
      <c r="C269" t="s">
        <v>16</v>
      </c>
      <c r="D269" t="s">
        <v>5056</v>
      </c>
      <c r="E269" t="s">
        <v>5057</v>
      </c>
      <c r="F269" t="s">
        <v>5058</v>
      </c>
    </row>
    <row r="270" spans="1:6" x14ac:dyDescent="0.25">
      <c r="A270">
        <v>269</v>
      </c>
      <c r="B270" t="s">
        <v>5059</v>
      </c>
      <c r="C270" t="s">
        <v>16</v>
      </c>
      <c r="D270" t="s">
        <v>5060</v>
      </c>
      <c r="E270" t="s">
        <v>5061</v>
      </c>
      <c r="F270" t="s">
        <v>5062</v>
      </c>
    </row>
    <row r="271" spans="1:6" x14ac:dyDescent="0.25">
      <c r="A271">
        <v>270</v>
      </c>
      <c r="B271" t="s">
        <v>5063</v>
      </c>
      <c r="C271" t="s">
        <v>7</v>
      </c>
      <c r="D271" t="s">
        <v>5064</v>
      </c>
      <c r="E271" t="s">
        <v>5065</v>
      </c>
      <c r="F271" t="s">
        <v>5066</v>
      </c>
    </row>
    <row r="272" spans="1:6" x14ac:dyDescent="0.25">
      <c r="A272">
        <v>271</v>
      </c>
      <c r="B272" t="s">
        <v>5067</v>
      </c>
      <c r="C272" t="s">
        <v>16</v>
      </c>
      <c r="D272" t="s">
        <v>5068</v>
      </c>
      <c r="E272" t="s">
        <v>5069</v>
      </c>
      <c r="F272" t="s">
        <v>5070</v>
      </c>
    </row>
    <row r="273" spans="1:6" x14ac:dyDescent="0.25">
      <c r="A273">
        <v>272</v>
      </c>
      <c r="B273" t="s">
        <v>5071</v>
      </c>
      <c r="C273" t="s">
        <v>4880</v>
      </c>
      <c r="D273" t="s">
        <v>5072</v>
      </c>
      <c r="E273" t="s">
        <v>5073</v>
      </c>
      <c r="F273" t="s">
        <v>5074</v>
      </c>
    </row>
    <row r="274" spans="1:6" x14ac:dyDescent="0.25">
      <c r="A274">
        <v>273</v>
      </c>
      <c r="B274" t="s">
        <v>5075</v>
      </c>
      <c r="C274" t="s">
        <v>16</v>
      </c>
      <c r="D274" t="s">
        <v>5076</v>
      </c>
      <c r="E274" t="s">
        <v>5077</v>
      </c>
      <c r="F274" t="s">
        <v>5078</v>
      </c>
    </row>
    <row r="275" spans="1:6" x14ac:dyDescent="0.25">
      <c r="A275">
        <v>274</v>
      </c>
      <c r="B275" t="s">
        <v>5079</v>
      </c>
      <c r="C275" t="s">
        <v>4550</v>
      </c>
      <c r="D275" t="s">
        <v>5080</v>
      </c>
      <c r="E275" t="s">
        <v>5081</v>
      </c>
      <c r="F275" t="s">
        <v>5082</v>
      </c>
    </row>
    <row r="276" spans="1:6" x14ac:dyDescent="0.25">
      <c r="A276">
        <v>275</v>
      </c>
      <c r="B276" t="s">
        <v>5083</v>
      </c>
      <c r="C276" t="s">
        <v>5084</v>
      </c>
      <c r="D276" t="s">
        <v>5085</v>
      </c>
      <c r="E276" t="s">
        <v>5086</v>
      </c>
      <c r="F276" t="s">
        <v>5087</v>
      </c>
    </row>
    <row r="277" spans="1:6" x14ac:dyDescent="0.25">
      <c r="A277">
        <v>276</v>
      </c>
      <c r="B277" t="s">
        <v>5088</v>
      </c>
      <c r="C277" t="s">
        <v>7</v>
      </c>
      <c r="D277" t="s">
        <v>5089</v>
      </c>
      <c r="E277" t="s">
        <v>5090</v>
      </c>
      <c r="F277" t="s">
        <v>5091</v>
      </c>
    </row>
    <row r="278" spans="1:6" x14ac:dyDescent="0.25">
      <c r="A278">
        <v>277</v>
      </c>
      <c r="B278" t="s">
        <v>5092</v>
      </c>
      <c r="C278" t="s">
        <v>16</v>
      </c>
      <c r="D278" t="s">
        <v>5093</v>
      </c>
      <c r="E278" t="s">
        <v>5094</v>
      </c>
      <c r="F278" t="s">
        <v>5095</v>
      </c>
    </row>
    <row r="279" spans="1:6" x14ac:dyDescent="0.25">
      <c r="A279">
        <v>278</v>
      </c>
      <c r="B279" t="s">
        <v>5096</v>
      </c>
      <c r="C279" t="s">
        <v>16</v>
      </c>
      <c r="D279" t="s">
        <v>5097</v>
      </c>
      <c r="E279" t="s">
        <v>5098</v>
      </c>
      <c r="F279" t="s">
        <v>5099</v>
      </c>
    </row>
    <row r="280" spans="1:6" x14ac:dyDescent="0.25">
      <c r="A280">
        <v>279</v>
      </c>
      <c r="B280" t="s">
        <v>5100</v>
      </c>
      <c r="C280" t="s">
        <v>16</v>
      </c>
      <c r="D280" t="s">
        <v>5101</v>
      </c>
      <c r="E280" t="s">
        <v>5102</v>
      </c>
      <c r="F280" t="s">
        <v>5103</v>
      </c>
    </row>
    <row r="281" spans="1:6" x14ac:dyDescent="0.25">
      <c r="A281">
        <v>280</v>
      </c>
      <c r="B281" t="s">
        <v>3312</v>
      </c>
      <c r="C281" t="s">
        <v>498</v>
      </c>
      <c r="D281" t="s">
        <v>3313</v>
      </c>
      <c r="E281" t="s">
        <v>3314</v>
      </c>
      <c r="F281" t="s">
        <v>3315</v>
      </c>
    </row>
    <row r="282" spans="1:6" x14ac:dyDescent="0.25">
      <c r="A282">
        <v>281</v>
      </c>
      <c r="B282" t="s">
        <v>5104</v>
      </c>
      <c r="C282" t="s">
        <v>5105</v>
      </c>
      <c r="D282" t="s">
        <v>5106</v>
      </c>
      <c r="E282" t="s">
        <v>5107</v>
      </c>
      <c r="F282" t="s">
        <v>5108</v>
      </c>
    </row>
    <row r="283" spans="1:6" x14ac:dyDescent="0.25">
      <c r="A283">
        <v>282</v>
      </c>
      <c r="B283" t="s">
        <v>5109</v>
      </c>
      <c r="C283" t="s">
        <v>16</v>
      </c>
      <c r="D283" t="s">
        <v>5110</v>
      </c>
      <c r="E283" t="s">
        <v>5111</v>
      </c>
      <c r="F283" t="s">
        <v>5112</v>
      </c>
    </row>
    <row r="284" spans="1:6" x14ac:dyDescent="0.25">
      <c r="A284">
        <v>283</v>
      </c>
      <c r="B284" t="s">
        <v>5113</v>
      </c>
      <c r="C284" t="s">
        <v>7</v>
      </c>
      <c r="D284" t="s">
        <v>5114</v>
      </c>
      <c r="E284" t="s">
        <v>5115</v>
      </c>
      <c r="F284" t="s">
        <v>5116</v>
      </c>
    </row>
    <row r="285" spans="1:6" x14ac:dyDescent="0.25">
      <c r="A285">
        <v>284</v>
      </c>
      <c r="B285" t="s">
        <v>5117</v>
      </c>
      <c r="C285" t="s">
        <v>3695</v>
      </c>
      <c r="D285" t="s">
        <v>5118</v>
      </c>
      <c r="E285" t="s">
        <v>5119</v>
      </c>
      <c r="F285" t="s">
        <v>5120</v>
      </c>
    </row>
    <row r="286" spans="1:6" x14ac:dyDescent="0.25">
      <c r="A286">
        <v>285</v>
      </c>
      <c r="B286" t="s">
        <v>5121</v>
      </c>
      <c r="C286" t="s">
        <v>5122</v>
      </c>
      <c r="D286" t="s">
        <v>5123</v>
      </c>
      <c r="E286" t="s">
        <v>5124</v>
      </c>
      <c r="F286" t="s">
        <v>5125</v>
      </c>
    </row>
    <row r="287" spans="1:6" x14ac:dyDescent="0.25">
      <c r="A287">
        <v>286</v>
      </c>
      <c r="B287" t="s">
        <v>5126</v>
      </c>
      <c r="C287" t="s">
        <v>7</v>
      </c>
      <c r="D287" t="s">
        <v>5127</v>
      </c>
      <c r="E287" t="s">
        <v>5128</v>
      </c>
      <c r="F287" t="s">
        <v>5129</v>
      </c>
    </row>
    <row r="288" spans="1:6" x14ac:dyDescent="0.25">
      <c r="A288">
        <v>287</v>
      </c>
      <c r="B288" t="s">
        <v>5130</v>
      </c>
      <c r="C288" t="s">
        <v>5131</v>
      </c>
      <c r="D288" t="s">
        <v>5132</v>
      </c>
      <c r="E288" t="s">
        <v>5133</v>
      </c>
      <c r="F288" t="s">
        <v>5134</v>
      </c>
    </row>
    <row r="289" spans="1:6" x14ac:dyDescent="0.25">
      <c r="A289">
        <v>288</v>
      </c>
      <c r="B289" t="s">
        <v>5135</v>
      </c>
      <c r="C289" t="s">
        <v>4424</v>
      </c>
      <c r="D289" t="s">
        <v>5136</v>
      </c>
      <c r="E289" t="s">
        <v>5137</v>
      </c>
      <c r="F289" t="s">
        <v>5138</v>
      </c>
    </row>
    <row r="290" spans="1:6" x14ac:dyDescent="0.25">
      <c r="A290">
        <v>289</v>
      </c>
      <c r="B290" t="s">
        <v>5139</v>
      </c>
      <c r="C290" t="s">
        <v>7</v>
      </c>
      <c r="D290" t="s">
        <v>5140</v>
      </c>
      <c r="E290" t="s">
        <v>5141</v>
      </c>
      <c r="F290" t="s">
        <v>5142</v>
      </c>
    </row>
    <row r="291" spans="1:6" x14ac:dyDescent="0.25">
      <c r="A291">
        <v>290</v>
      </c>
      <c r="B291" t="s">
        <v>5143</v>
      </c>
      <c r="C291" t="s">
        <v>16</v>
      </c>
      <c r="D291" t="s">
        <v>5144</v>
      </c>
      <c r="E291" t="s">
        <v>5145</v>
      </c>
      <c r="F291" t="s">
        <v>5146</v>
      </c>
    </row>
    <row r="292" spans="1:6" x14ac:dyDescent="0.25">
      <c r="A292">
        <v>291</v>
      </c>
      <c r="B292" t="s">
        <v>5147</v>
      </c>
      <c r="C292" t="s">
        <v>21</v>
      </c>
      <c r="D292" t="s">
        <v>5148</v>
      </c>
      <c r="E292" t="s">
        <v>5149</v>
      </c>
      <c r="F292" t="s">
        <v>5150</v>
      </c>
    </row>
    <row r="293" spans="1:6" x14ac:dyDescent="0.25">
      <c r="A293">
        <v>292</v>
      </c>
      <c r="B293" t="s">
        <v>5151</v>
      </c>
      <c r="C293" t="s">
        <v>16</v>
      </c>
      <c r="D293" t="s">
        <v>5152</v>
      </c>
      <c r="E293" t="s">
        <v>5153</v>
      </c>
      <c r="F293" t="s">
        <v>5154</v>
      </c>
    </row>
    <row r="294" spans="1:6" x14ac:dyDescent="0.25">
      <c r="A294">
        <v>293</v>
      </c>
      <c r="B294" t="s">
        <v>5155</v>
      </c>
      <c r="C294" t="s">
        <v>2730</v>
      </c>
      <c r="D294" t="s">
        <v>5156</v>
      </c>
      <c r="E294" t="s">
        <v>5157</v>
      </c>
      <c r="F294" t="s">
        <v>5158</v>
      </c>
    </row>
    <row r="295" spans="1:6" x14ac:dyDescent="0.25">
      <c r="A295">
        <v>294</v>
      </c>
      <c r="B295" t="s">
        <v>4095</v>
      </c>
      <c r="C295" t="s">
        <v>16</v>
      </c>
      <c r="D295" t="s">
        <v>5159</v>
      </c>
      <c r="E295" t="s">
        <v>5160</v>
      </c>
      <c r="F295" t="s">
        <v>5161</v>
      </c>
    </row>
    <row r="296" spans="1:6" x14ac:dyDescent="0.25">
      <c r="A296">
        <v>295</v>
      </c>
      <c r="B296" t="s">
        <v>5162</v>
      </c>
      <c r="C296" t="s">
        <v>16</v>
      </c>
      <c r="D296" t="s">
        <v>5163</v>
      </c>
      <c r="E296" t="s">
        <v>5164</v>
      </c>
      <c r="F296" t="s">
        <v>5165</v>
      </c>
    </row>
    <row r="297" spans="1:6" x14ac:dyDescent="0.25">
      <c r="A297">
        <v>296</v>
      </c>
      <c r="B297" t="s">
        <v>5166</v>
      </c>
      <c r="C297" t="s">
        <v>4190</v>
      </c>
      <c r="D297" t="s">
        <v>5167</v>
      </c>
      <c r="E297" t="s">
        <v>5168</v>
      </c>
      <c r="F297" t="s">
        <v>5169</v>
      </c>
    </row>
    <row r="298" spans="1:6" x14ac:dyDescent="0.25">
      <c r="A298">
        <v>297</v>
      </c>
      <c r="B298" t="s">
        <v>5170</v>
      </c>
      <c r="C298" t="s">
        <v>16</v>
      </c>
      <c r="D298" t="s">
        <v>5171</v>
      </c>
      <c r="E298" t="s">
        <v>5172</v>
      </c>
      <c r="F298" t="s">
        <v>5173</v>
      </c>
    </row>
    <row r="299" spans="1:6" x14ac:dyDescent="0.25">
      <c r="A299">
        <v>298</v>
      </c>
      <c r="B299" t="s">
        <v>5174</v>
      </c>
      <c r="C299" t="s">
        <v>5175</v>
      </c>
      <c r="D299" t="s">
        <v>5176</v>
      </c>
      <c r="E299" t="s">
        <v>5177</v>
      </c>
      <c r="F299" t="s">
        <v>5178</v>
      </c>
    </row>
    <row r="300" spans="1:6" x14ac:dyDescent="0.25">
      <c r="A300">
        <v>299</v>
      </c>
      <c r="B300" t="s">
        <v>4080</v>
      </c>
      <c r="C300" t="s">
        <v>16</v>
      </c>
      <c r="D300" t="s">
        <v>5179</v>
      </c>
      <c r="E300" t="s">
        <v>5180</v>
      </c>
      <c r="F300" t="s">
        <v>5181</v>
      </c>
    </row>
    <row r="301" spans="1:6" x14ac:dyDescent="0.25">
      <c r="A301">
        <v>300</v>
      </c>
      <c r="B301" t="s">
        <v>5182</v>
      </c>
      <c r="C301" t="s">
        <v>16</v>
      </c>
      <c r="D301" t="s">
        <v>5183</v>
      </c>
      <c r="E301" t="s">
        <v>5184</v>
      </c>
      <c r="F301" t="s">
        <v>5185</v>
      </c>
    </row>
    <row r="302" spans="1:6" x14ac:dyDescent="0.25">
      <c r="A302">
        <v>301</v>
      </c>
      <c r="B302" t="s">
        <v>5186</v>
      </c>
      <c r="C302" t="s">
        <v>58</v>
      </c>
      <c r="D302" t="s">
        <v>5187</v>
      </c>
      <c r="E302" t="s">
        <v>5188</v>
      </c>
      <c r="F302" t="s">
        <v>5189</v>
      </c>
    </row>
    <row r="303" spans="1:6" x14ac:dyDescent="0.25">
      <c r="A303">
        <v>302</v>
      </c>
      <c r="B303" t="s">
        <v>5186</v>
      </c>
      <c r="C303" t="s">
        <v>16</v>
      </c>
      <c r="D303" t="s">
        <v>5190</v>
      </c>
      <c r="E303" t="s">
        <v>5191</v>
      </c>
      <c r="F303" t="s">
        <v>5192</v>
      </c>
    </row>
    <row r="304" spans="1:6" x14ac:dyDescent="0.25">
      <c r="A304">
        <v>303</v>
      </c>
      <c r="B304" t="s">
        <v>5193</v>
      </c>
      <c r="C304" t="s">
        <v>16</v>
      </c>
      <c r="D304" t="s">
        <v>5194</v>
      </c>
      <c r="E304" t="s">
        <v>5195</v>
      </c>
      <c r="F304" t="s">
        <v>5196</v>
      </c>
    </row>
    <row r="305" spans="1:6" x14ac:dyDescent="0.25">
      <c r="A305">
        <v>304</v>
      </c>
      <c r="B305" t="s">
        <v>5197</v>
      </c>
      <c r="C305" t="s">
        <v>361</v>
      </c>
      <c r="D305" t="s">
        <v>5198</v>
      </c>
      <c r="E305" t="s">
        <v>5199</v>
      </c>
      <c r="F305" t="s">
        <v>5200</v>
      </c>
    </row>
    <row r="306" spans="1:6" x14ac:dyDescent="0.25">
      <c r="A306">
        <v>305</v>
      </c>
      <c r="B306" t="s">
        <v>5201</v>
      </c>
      <c r="C306" t="s">
        <v>16</v>
      </c>
      <c r="D306" t="s">
        <v>5202</v>
      </c>
      <c r="E306" t="s">
        <v>5203</v>
      </c>
      <c r="F306" t="s">
        <v>5204</v>
      </c>
    </row>
    <row r="307" spans="1:6" x14ac:dyDescent="0.25">
      <c r="A307">
        <v>306</v>
      </c>
      <c r="B307" t="s">
        <v>5205</v>
      </c>
      <c r="C307" t="s">
        <v>16</v>
      </c>
      <c r="D307" t="s">
        <v>5206</v>
      </c>
      <c r="E307" t="s">
        <v>5207</v>
      </c>
      <c r="F307" t="s">
        <v>5208</v>
      </c>
    </row>
    <row r="308" spans="1:6" x14ac:dyDescent="0.25">
      <c r="A308">
        <v>307</v>
      </c>
      <c r="B308" t="s">
        <v>5209</v>
      </c>
      <c r="C308" t="s">
        <v>16</v>
      </c>
      <c r="D308" t="s">
        <v>5210</v>
      </c>
      <c r="E308" t="s">
        <v>5211</v>
      </c>
      <c r="F308" t="s">
        <v>5212</v>
      </c>
    </row>
    <row r="309" spans="1:6" x14ac:dyDescent="0.25">
      <c r="A309">
        <v>308</v>
      </c>
      <c r="B309" t="s">
        <v>5213</v>
      </c>
      <c r="C309" t="s">
        <v>16</v>
      </c>
      <c r="D309" t="s">
        <v>5214</v>
      </c>
      <c r="E309" t="s">
        <v>5215</v>
      </c>
      <c r="F309" t="s">
        <v>5216</v>
      </c>
    </row>
    <row r="310" spans="1:6" x14ac:dyDescent="0.25">
      <c r="A310">
        <v>309</v>
      </c>
      <c r="B310" t="s">
        <v>404</v>
      </c>
      <c r="C310" t="s">
        <v>26</v>
      </c>
      <c r="D310" t="s">
        <v>405</v>
      </c>
      <c r="E310" t="s">
        <v>406</v>
      </c>
      <c r="F310" t="s">
        <v>407</v>
      </c>
    </row>
    <row r="311" spans="1:6" x14ac:dyDescent="0.25">
      <c r="A311">
        <v>310</v>
      </c>
      <c r="B311" t="s">
        <v>5217</v>
      </c>
      <c r="C311" t="s">
        <v>16</v>
      </c>
      <c r="D311" t="s">
        <v>5218</v>
      </c>
      <c r="E311" t="s">
        <v>5219</v>
      </c>
      <c r="F311" t="s">
        <v>5220</v>
      </c>
    </row>
    <row r="312" spans="1:6" x14ac:dyDescent="0.25">
      <c r="A312">
        <v>311</v>
      </c>
      <c r="B312" t="s">
        <v>5221</v>
      </c>
      <c r="C312" t="s">
        <v>16</v>
      </c>
      <c r="D312" t="s">
        <v>5222</v>
      </c>
      <c r="E312" t="s">
        <v>5223</v>
      </c>
      <c r="F312" t="s">
        <v>5224</v>
      </c>
    </row>
    <row r="313" spans="1:6" x14ac:dyDescent="0.25">
      <c r="A313">
        <v>312</v>
      </c>
      <c r="B313" t="s">
        <v>5225</v>
      </c>
      <c r="C313" t="s">
        <v>5226</v>
      </c>
      <c r="D313" t="s">
        <v>5227</v>
      </c>
      <c r="E313" t="s">
        <v>5228</v>
      </c>
      <c r="F313" t="s">
        <v>5229</v>
      </c>
    </row>
    <row r="314" spans="1:6" x14ac:dyDescent="0.25">
      <c r="A314">
        <v>313</v>
      </c>
      <c r="B314" t="s">
        <v>5230</v>
      </c>
      <c r="C314" t="s">
        <v>265</v>
      </c>
      <c r="D314" t="s">
        <v>5231</v>
      </c>
      <c r="E314" t="s">
        <v>5232</v>
      </c>
      <c r="F314" t="s">
        <v>5233</v>
      </c>
    </row>
    <row r="315" spans="1:6" x14ac:dyDescent="0.25">
      <c r="A315">
        <v>314</v>
      </c>
      <c r="B315" t="s">
        <v>5234</v>
      </c>
      <c r="C315" t="s">
        <v>58</v>
      </c>
      <c r="D315" t="s">
        <v>5235</v>
      </c>
      <c r="E315" t="s">
        <v>5236</v>
      </c>
      <c r="F315" t="s">
        <v>5237</v>
      </c>
    </row>
    <row r="316" spans="1:6" x14ac:dyDescent="0.25">
      <c r="A316">
        <v>315</v>
      </c>
      <c r="B316" t="s">
        <v>5238</v>
      </c>
      <c r="C316" t="s">
        <v>58</v>
      </c>
      <c r="D316" t="s">
        <v>5239</v>
      </c>
      <c r="E316" t="s">
        <v>5240</v>
      </c>
      <c r="F316" t="s">
        <v>5241</v>
      </c>
    </row>
    <row r="317" spans="1:6" x14ac:dyDescent="0.25">
      <c r="A317">
        <v>316</v>
      </c>
      <c r="B317" t="s">
        <v>5242</v>
      </c>
      <c r="C317" t="s">
        <v>16</v>
      </c>
      <c r="D317" t="s">
        <v>5243</v>
      </c>
      <c r="E317" t="s">
        <v>5244</v>
      </c>
      <c r="F317" t="s">
        <v>5245</v>
      </c>
    </row>
    <row r="318" spans="1:6" x14ac:dyDescent="0.25">
      <c r="A318">
        <v>317</v>
      </c>
      <c r="B318" t="s">
        <v>5246</v>
      </c>
      <c r="C318" t="s">
        <v>16</v>
      </c>
      <c r="D318" t="s">
        <v>5247</v>
      </c>
      <c r="E318" t="s">
        <v>5248</v>
      </c>
      <c r="F318" t="s">
        <v>5249</v>
      </c>
    </row>
    <row r="319" spans="1:6" x14ac:dyDescent="0.25">
      <c r="A319">
        <v>318</v>
      </c>
      <c r="B319" t="s">
        <v>5092</v>
      </c>
      <c r="C319" t="s">
        <v>16</v>
      </c>
      <c r="D319" t="s">
        <v>5250</v>
      </c>
      <c r="E319" t="s">
        <v>5251</v>
      </c>
      <c r="F319" t="s">
        <v>5252</v>
      </c>
    </row>
    <row r="320" spans="1:6" x14ac:dyDescent="0.25">
      <c r="A320">
        <v>319</v>
      </c>
      <c r="B320" t="s">
        <v>5147</v>
      </c>
      <c r="C320" t="s">
        <v>21</v>
      </c>
      <c r="D320" t="s">
        <v>5253</v>
      </c>
      <c r="E320" t="s">
        <v>5254</v>
      </c>
      <c r="F320" t="s">
        <v>5255</v>
      </c>
    </row>
    <row r="321" spans="1:6" x14ac:dyDescent="0.25">
      <c r="A321">
        <v>320</v>
      </c>
      <c r="B321" t="s">
        <v>5256</v>
      </c>
      <c r="C321" t="s">
        <v>16</v>
      </c>
      <c r="D321" t="s">
        <v>5257</v>
      </c>
      <c r="E321" t="s">
        <v>5258</v>
      </c>
      <c r="F321" t="s">
        <v>5259</v>
      </c>
    </row>
    <row r="322" spans="1:6" x14ac:dyDescent="0.25">
      <c r="A322">
        <v>321</v>
      </c>
      <c r="B322" t="s">
        <v>5260</v>
      </c>
      <c r="C322" t="s">
        <v>16</v>
      </c>
      <c r="D322" t="s">
        <v>5261</v>
      </c>
      <c r="E322" t="s">
        <v>5262</v>
      </c>
      <c r="F322" t="s">
        <v>5263</v>
      </c>
    </row>
    <row r="323" spans="1:6" x14ac:dyDescent="0.25">
      <c r="A323">
        <v>322</v>
      </c>
      <c r="B323" t="s">
        <v>5264</v>
      </c>
      <c r="C323" t="s">
        <v>16</v>
      </c>
      <c r="D323" t="s">
        <v>5265</v>
      </c>
      <c r="E323" t="s">
        <v>5266</v>
      </c>
      <c r="F323" t="s">
        <v>5267</v>
      </c>
    </row>
    <row r="324" spans="1:6" x14ac:dyDescent="0.25">
      <c r="A324">
        <v>323</v>
      </c>
      <c r="B324" t="s">
        <v>5268</v>
      </c>
      <c r="C324" t="s">
        <v>16</v>
      </c>
      <c r="D324" t="s">
        <v>5269</v>
      </c>
      <c r="E324" t="s">
        <v>5270</v>
      </c>
      <c r="F324" t="s">
        <v>265</v>
      </c>
    </row>
    <row r="325" spans="1:6" x14ac:dyDescent="0.25">
      <c r="A325">
        <v>324</v>
      </c>
      <c r="B325" t="s">
        <v>5271</v>
      </c>
      <c r="C325" t="s">
        <v>3612</v>
      </c>
      <c r="D325" t="s">
        <v>5272</v>
      </c>
      <c r="E325" t="s">
        <v>5273</v>
      </c>
      <c r="F325" t="s">
        <v>5274</v>
      </c>
    </row>
    <row r="326" spans="1:6" x14ac:dyDescent="0.25">
      <c r="A326">
        <v>325</v>
      </c>
      <c r="B326" t="s">
        <v>5275</v>
      </c>
      <c r="C326" t="s">
        <v>7</v>
      </c>
      <c r="D326" t="s">
        <v>5276</v>
      </c>
      <c r="E326" t="s">
        <v>5277</v>
      </c>
      <c r="F326" t="s">
        <v>5278</v>
      </c>
    </row>
    <row r="327" spans="1:6" x14ac:dyDescent="0.25">
      <c r="A327">
        <v>326</v>
      </c>
      <c r="B327" t="s">
        <v>5279</v>
      </c>
      <c r="C327" t="s">
        <v>7</v>
      </c>
      <c r="D327" t="s">
        <v>5280</v>
      </c>
      <c r="E327" t="s">
        <v>5281</v>
      </c>
      <c r="F327" t="s">
        <v>5282</v>
      </c>
    </row>
    <row r="328" spans="1:6" x14ac:dyDescent="0.25">
      <c r="A328">
        <v>327</v>
      </c>
      <c r="B328" t="s">
        <v>5283</v>
      </c>
      <c r="C328" t="s">
        <v>16</v>
      </c>
      <c r="D328" t="s">
        <v>5284</v>
      </c>
      <c r="E328" t="s">
        <v>5285</v>
      </c>
      <c r="F328" t="s">
        <v>5286</v>
      </c>
    </row>
    <row r="329" spans="1:6" x14ac:dyDescent="0.25">
      <c r="A329">
        <v>328</v>
      </c>
      <c r="B329" t="s">
        <v>5287</v>
      </c>
      <c r="C329" t="s">
        <v>58</v>
      </c>
      <c r="D329" t="s">
        <v>5288</v>
      </c>
      <c r="E329" t="s">
        <v>5289</v>
      </c>
      <c r="F329" t="s">
        <v>5290</v>
      </c>
    </row>
    <row r="330" spans="1:6" x14ac:dyDescent="0.25">
      <c r="A330">
        <v>329</v>
      </c>
      <c r="B330" t="s">
        <v>5291</v>
      </c>
      <c r="C330" t="s">
        <v>16</v>
      </c>
      <c r="D330" t="s">
        <v>5292</v>
      </c>
      <c r="E330" t="s">
        <v>5293</v>
      </c>
      <c r="F330" t="s">
        <v>5294</v>
      </c>
    </row>
    <row r="331" spans="1:6" x14ac:dyDescent="0.25">
      <c r="A331">
        <v>330</v>
      </c>
      <c r="B331" t="s">
        <v>5295</v>
      </c>
      <c r="C331" t="s">
        <v>4880</v>
      </c>
      <c r="D331" t="s">
        <v>5296</v>
      </c>
      <c r="E331" t="s">
        <v>5297</v>
      </c>
      <c r="F331" t="s">
        <v>5298</v>
      </c>
    </row>
    <row r="332" spans="1:6" x14ac:dyDescent="0.25">
      <c r="A332">
        <v>331</v>
      </c>
      <c r="B332" t="s">
        <v>5299</v>
      </c>
      <c r="C332" t="s">
        <v>4550</v>
      </c>
      <c r="D332" t="s">
        <v>5300</v>
      </c>
      <c r="E332" t="s">
        <v>5301</v>
      </c>
      <c r="F332" t="s">
        <v>5302</v>
      </c>
    </row>
    <row r="333" spans="1:6" x14ac:dyDescent="0.25">
      <c r="A333">
        <v>332</v>
      </c>
      <c r="B333" t="s">
        <v>5303</v>
      </c>
      <c r="C333" t="s">
        <v>16</v>
      </c>
      <c r="D333" t="s">
        <v>5304</v>
      </c>
      <c r="E333" t="s">
        <v>5305</v>
      </c>
      <c r="F333" t="s">
        <v>5306</v>
      </c>
    </row>
    <row r="334" spans="1:6" x14ac:dyDescent="0.25">
      <c r="A334">
        <v>333</v>
      </c>
      <c r="B334" t="s">
        <v>5307</v>
      </c>
      <c r="C334" t="s">
        <v>16</v>
      </c>
      <c r="D334" t="s">
        <v>5308</v>
      </c>
      <c r="E334" t="s">
        <v>5309</v>
      </c>
      <c r="F334" t="s">
        <v>5310</v>
      </c>
    </row>
    <row r="335" spans="1:6" x14ac:dyDescent="0.25">
      <c r="A335">
        <v>334</v>
      </c>
      <c r="C335" t="s">
        <v>16</v>
      </c>
      <c r="D335" t="s">
        <v>5311</v>
      </c>
      <c r="E335" t="s">
        <v>5312</v>
      </c>
      <c r="F335" t="s">
        <v>5313</v>
      </c>
    </row>
    <row r="336" spans="1:6" x14ac:dyDescent="0.25">
      <c r="A336">
        <v>335</v>
      </c>
      <c r="B336" t="s">
        <v>5314</v>
      </c>
      <c r="C336" t="s">
        <v>5315</v>
      </c>
      <c r="D336" t="s">
        <v>5316</v>
      </c>
      <c r="E336" t="s">
        <v>5317</v>
      </c>
      <c r="F336" t="s">
        <v>5318</v>
      </c>
    </row>
    <row r="337" spans="1:6" x14ac:dyDescent="0.25">
      <c r="A337">
        <v>336</v>
      </c>
      <c r="B337" t="s">
        <v>4095</v>
      </c>
      <c r="C337" t="s">
        <v>16</v>
      </c>
      <c r="D337" t="s">
        <v>5319</v>
      </c>
      <c r="E337" t="s">
        <v>5320</v>
      </c>
      <c r="F337" t="s">
        <v>5321</v>
      </c>
    </row>
    <row r="338" spans="1:6" x14ac:dyDescent="0.25">
      <c r="A338">
        <v>337</v>
      </c>
      <c r="B338" t="s">
        <v>5322</v>
      </c>
      <c r="C338" t="s">
        <v>4880</v>
      </c>
      <c r="D338" t="s">
        <v>5323</v>
      </c>
      <c r="E338" t="s">
        <v>5324</v>
      </c>
      <c r="F338" t="s">
        <v>5325</v>
      </c>
    </row>
    <row r="339" spans="1:6" x14ac:dyDescent="0.25">
      <c r="A339">
        <v>338</v>
      </c>
      <c r="B339" t="s">
        <v>5326</v>
      </c>
      <c r="C339" t="s">
        <v>58</v>
      </c>
      <c r="D339" t="s">
        <v>5327</v>
      </c>
      <c r="E339" t="s">
        <v>5328</v>
      </c>
      <c r="F339" t="s">
        <v>5329</v>
      </c>
    </row>
    <row r="340" spans="1:6" x14ac:dyDescent="0.25">
      <c r="A340">
        <v>339</v>
      </c>
      <c r="B340" t="s">
        <v>5330</v>
      </c>
      <c r="C340" t="s">
        <v>21</v>
      </c>
      <c r="D340" t="s">
        <v>5331</v>
      </c>
      <c r="E340" t="s">
        <v>5332</v>
      </c>
      <c r="F340" t="s">
        <v>5333</v>
      </c>
    </row>
    <row r="341" spans="1:6" x14ac:dyDescent="0.25">
      <c r="A341">
        <v>340</v>
      </c>
      <c r="B341" t="s">
        <v>5334</v>
      </c>
      <c r="C341" t="s">
        <v>7</v>
      </c>
      <c r="D341" t="s">
        <v>5335</v>
      </c>
      <c r="E341" t="s">
        <v>5336</v>
      </c>
      <c r="F341" t="s">
        <v>5337</v>
      </c>
    </row>
    <row r="342" spans="1:6" x14ac:dyDescent="0.25">
      <c r="A342">
        <v>341</v>
      </c>
      <c r="B342" t="s">
        <v>5338</v>
      </c>
      <c r="C342" t="s">
        <v>58</v>
      </c>
      <c r="D342" t="s">
        <v>5339</v>
      </c>
      <c r="E342" t="s">
        <v>5340</v>
      </c>
      <c r="F342" t="s">
        <v>5341</v>
      </c>
    </row>
    <row r="343" spans="1:6" x14ac:dyDescent="0.25">
      <c r="A343">
        <v>342</v>
      </c>
      <c r="B343" t="s">
        <v>5342</v>
      </c>
      <c r="C343" t="s">
        <v>16</v>
      </c>
      <c r="D343" t="s">
        <v>5343</v>
      </c>
      <c r="E343" t="s">
        <v>5344</v>
      </c>
      <c r="F343" t="s">
        <v>5345</v>
      </c>
    </row>
    <row r="344" spans="1:6" x14ac:dyDescent="0.25">
      <c r="A344">
        <v>343</v>
      </c>
      <c r="B344" t="s">
        <v>5346</v>
      </c>
      <c r="C344" t="s">
        <v>16</v>
      </c>
      <c r="D344" t="s">
        <v>5347</v>
      </c>
      <c r="E344" t="s">
        <v>5348</v>
      </c>
      <c r="F344" t="s">
        <v>5349</v>
      </c>
    </row>
    <row r="345" spans="1:6" x14ac:dyDescent="0.25">
      <c r="A345">
        <v>344</v>
      </c>
      <c r="B345" t="s">
        <v>5350</v>
      </c>
      <c r="C345" t="s">
        <v>7</v>
      </c>
      <c r="D345" t="s">
        <v>5351</v>
      </c>
      <c r="E345" t="s">
        <v>5352</v>
      </c>
      <c r="F345" t="s">
        <v>5353</v>
      </c>
    </row>
    <row r="346" spans="1:6" x14ac:dyDescent="0.25">
      <c r="A346">
        <v>345</v>
      </c>
      <c r="B346" t="s">
        <v>5354</v>
      </c>
      <c r="C346" t="s">
        <v>16</v>
      </c>
      <c r="D346" t="s">
        <v>5355</v>
      </c>
      <c r="E346" t="s">
        <v>5356</v>
      </c>
      <c r="F346" t="s">
        <v>5357</v>
      </c>
    </row>
    <row r="347" spans="1:6" x14ac:dyDescent="0.25">
      <c r="A347">
        <v>346</v>
      </c>
      <c r="B347" t="s">
        <v>5358</v>
      </c>
      <c r="C347" t="s">
        <v>16</v>
      </c>
      <c r="D347" t="s">
        <v>5359</v>
      </c>
      <c r="E347" t="s">
        <v>5360</v>
      </c>
      <c r="F347" t="s">
        <v>5361</v>
      </c>
    </row>
    <row r="348" spans="1:6" x14ac:dyDescent="0.25">
      <c r="A348">
        <v>347</v>
      </c>
      <c r="B348" t="s">
        <v>5362</v>
      </c>
      <c r="C348" t="s">
        <v>21</v>
      </c>
      <c r="D348" t="s">
        <v>5363</v>
      </c>
      <c r="E348" t="s">
        <v>5364</v>
      </c>
      <c r="F348" t="s">
        <v>5365</v>
      </c>
    </row>
    <row r="349" spans="1:6" x14ac:dyDescent="0.25">
      <c r="A349">
        <v>348</v>
      </c>
      <c r="B349" t="s">
        <v>5366</v>
      </c>
      <c r="C349" t="s">
        <v>16</v>
      </c>
      <c r="D349" t="s">
        <v>5367</v>
      </c>
      <c r="E349" t="s">
        <v>5368</v>
      </c>
      <c r="F349" t="s">
        <v>5369</v>
      </c>
    </row>
    <row r="350" spans="1:6" x14ac:dyDescent="0.25">
      <c r="A350">
        <v>349</v>
      </c>
      <c r="B350" t="s">
        <v>5370</v>
      </c>
      <c r="C350" t="s">
        <v>4190</v>
      </c>
      <c r="D350" t="s">
        <v>5371</v>
      </c>
      <c r="E350" t="s">
        <v>5372</v>
      </c>
      <c r="F350" t="s">
        <v>5373</v>
      </c>
    </row>
    <row r="351" spans="1:6" x14ac:dyDescent="0.25">
      <c r="A351">
        <v>350</v>
      </c>
      <c r="B351" t="s">
        <v>5374</v>
      </c>
      <c r="C351" t="s">
        <v>16</v>
      </c>
      <c r="D351" t="s">
        <v>5375</v>
      </c>
      <c r="E351" t="s">
        <v>5376</v>
      </c>
      <c r="F351" t="s">
        <v>5377</v>
      </c>
    </row>
    <row r="352" spans="1:6" x14ac:dyDescent="0.25">
      <c r="A352">
        <v>351</v>
      </c>
      <c r="B352" t="s">
        <v>5378</v>
      </c>
      <c r="C352" t="s">
        <v>16</v>
      </c>
      <c r="D352" t="s">
        <v>5379</v>
      </c>
      <c r="E352" t="s">
        <v>5380</v>
      </c>
      <c r="F352" t="s">
        <v>5381</v>
      </c>
    </row>
    <row r="353" spans="1:6" x14ac:dyDescent="0.25">
      <c r="A353">
        <v>352</v>
      </c>
      <c r="B353" t="s">
        <v>5382</v>
      </c>
      <c r="C353" t="s">
        <v>16</v>
      </c>
      <c r="D353" t="s">
        <v>5383</v>
      </c>
      <c r="E353" t="s">
        <v>5384</v>
      </c>
      <c r="F353" t="s">
        <v>5385</v>
      </c>
    </row>
    <row r="354" spans="1:6" x14ac:dyDescent="0.25">
      <c r="A354">
        <v>353</v>
      </c>
      <c r="B354" t="s">
        <v>5386</v>
      </c>
      <c r="C354" t="s">
        <v>16</v>
      </c>
      <c r="D354" t="s">
        <v>5387</v>
      </c>
      <c r="E354" t="s">
        <v>5388</v>
      </c>
      <c r="F354" t="s">
        <v>5389</v>
      </c>
    </row>
    <row r="355" spans="1:6" x14ac:dyDescent="0.25">
      <c r="A355">
        <v>354</v>
      </c>
      <c r="B355" t="s">
        <v>5390</v>
      </c>
      <c r="C355" t="s">
        <v>5391</v>
      </c>
      <c r="D355" t="s">
        <v>5392</v>
      </c>
      <c r="E355" t="s">
        <v>5393</v>
      </c>
      <c r="F355" t="s">
        <v>5394</v>
      </c>
    </row>
    <row r="356" spans="1:6" x14ac:dyDescent="0.25">
      <c r="A356">
        <v>355</v>
      </c>
      <c r="B356" t="s">
        <v>5395</v>
      </c>
      <c r="C356" t="s">
        <v>16</v>
      </c>
      <c r="D356" t="s">
        <v>5396</v>
      </c>
      <c r="E356" t="s">
        <v>5397</v>
      </c>
      <c r="F356" t="s">
        <v>5398</v>
      </c>
    </row>
    <row r="357" spans="1:6" x14ac:dyDescent="0.25">
      <c r="A357">
        <v>356</v>
      </c>
      <c r="B357" t="s">
        <v>5399</v>
      </c>
      <c r="C357" t="s">
        <v>16</v>
      </c>
      <c r="D357" t="s">
        <v>5400</v>
      </c>
      <c r="E357" t="s">
        <v>5401</v>
      </c>
      <c r="F357" t="s">
        <v>5402</v>
      </c>
    </row>
    <row r="358" spans="1:6" x14ac:dyDescent="0.25">
      <c r="A358">
        <v>357</v>
      </c>
      <c r="B358" t="s">
        <v>5403</v>
      </c>
      <c r="C358" t="s">
        <v>16</v>
      </c>
      <c r="D358" t="s">
        <v>5404</v>
      </c>
      <c r="E358" t="s">
        <v>5405</v>
      </c>
      <c r="F358" t="s">
        <v>5406</v>
      </c>
    </row>
    <row r="359" spans="1:6" x14ac:dyDescent="0.25">
      <c r="A359">
        <v>358</v>
      </c>
      <c r="B359" t="s">
        <v>4095</v>
      </c>
      <c r="C359" t="s">
        <v>16</v>
      </c>
      <c r="D359" t="s">
        <v>5407</v>
      </c>
      <c r="E359" t="s">
        <v>5408</v>
      </c>
      <c r="F359" t="s">
        <v>5409</v>
      </c>
    </row>
    <row r="360" spans="1:6" x14ac:dyDescent="0.25">
      <c r="A360">
        <v>359</v>
      </c>
      <c r="B360" t="s">
        <v>5410</v>
      </c>
      <c r="C360" t="s">
        <v>16</v>
      </c>
      <c r="D360" t="s">
        <v>5411</v>
      </c>
      <c r="E360" t="s">
        <v>5412</v>
      </c>
      <c r="F360" t="s">
        <v>5413</v>
      </c>
    </row>
    <row r="361" spans="1:6" x14ac:dyDescent="0.25">
      <c r="A361">
        <v>360</v>
      </c>
      <c r="B361" t="s">
        <v>5414</v>
      </c>
      <c r="C361" t="s">
        <v>7</v>
      </c>
      <c r="D361" t="s">
        <v>5415</v>
      </c>
      <c r="E361" t="s">
        <v>5416</v>
      </c>
      <c r="F361" t="s">
        <v>5417</v>
      </c>
    </row>
    <row r="362" spans="1:6" x14ac:dyDescent="0.25">
      <c r="A362">
        <v>361</v>
      </c>
      <c r="B362" t="s">
        <v>5418</v>
      </c>
      <c r="C362" t="s">
        <v>16</v>
      </c>
      <c r="D362" t="s">
        <v>5419</v>
      </c>
      <c r="E362" t="s">
        <v>5420</v>
      </c>
      <c r="F362" t="s">
        <v>5421</v>
      </c>
    </row>
    <row r="363" spans="1:6" x14ac:dyDescent="0.25">
      <c r="A363">
        <v>362</v>
      </c>
      <c r="B363" t="s">
        <v>5422</v>
      </c>
      <c r="C363" t="s">
        <v>16</v>
      </c>
      <c r="D363" t="s">
        <v>5423</v>
      </c>
      <c r="E363" t="s">
        <v>5424</v>
      </c>
      <c r="F363" t="s">
        <v>5425</v>
      </c>
    </row>
    <row r="364" spans="1:6" x14ac:dyDescent="0.25">
      <c r="A364">
        <v>363</v>
      </c>
      <c r="B364" t="s">
        <v>5426</v>
      </c>
      <c r="C364" t="s">
        <v>21</v>
      </c>
      <c r="D364" t="s">
        <v>5427</v>
      </c>
      <c r="E364" t="s">
        <v>5428</v>
      </c>
      <c r="F364" t="s">
        <v>5429</v>
      </c>
    </row>
    <row r="365" spans="1:6" x14ac:dyDescent="0.25">
      <c r="A365">
        <v>364</v>
      </c>
      <c r="B365" t="s">
        <v>5430</v>
      </c>
      <c r="C365" t="s">
        <v>3351</v>
      </c>
      <c r="D365" t="s">
        <v>5431</v>
      </c>
      <c r="E365" t="s">
        <v>5432</v>
      </c>
      <c r="F365" t="s">
        <v>5433</v>
      </c>
    </row>
    <row r="366" spans="1:6" x14ac:dyDescent="0.25">
      <c r="A366">
        <v>365</v>
      </c>
      <c r="B366" t="s">
        <v>5434</v>
      </c>
      <c r="C366" t="s">
        <v>2607</v>
      </c>
      <c r="D366" t="s">
        <v>5435</v>
      </c>
      <c r="E366" t="s">
        <v>5436</v>
      </c>
      <c r="F366" t="s">
        <v>5437</v>
      </c>
    </row>
    <row r="367" spans="1:6" x14ac:dyDescent="0.25">
      <c r="A367">
        <v>366</v>
      </c>
      <c r="B367" t="s">
        <v>5438</v>
      </c>
      <c r="C367" t="s">
        <v>21</v>
      </c>
      <c r="D367" t="s">
        <v>5439</v>
      </c>
      <c r="E367" t="s">
        <v>5440</v>
      </c>
      <c r="F367" t="s">
        <v>5441</v>
      </c>
    </row>
    <row r="368" spans="1:6" x14ac:dyDescent="0.25">
      <c r="A368">
        <v>367</v>
      </c>
      <c r="B368" t="s">
        <v>5442</v>
      </c>
      <c r="C368" t="s">
        <v>58</v>
      </c>
      <c r="D368" t="s">
        <v>5443</v>
      </c>
      <c r="E368" t="s">
        <v>5444</v>
      </c>
      <c r="F368" t="s">
        <v>5445</v>
      </c>
    </row>
    <row r="369" spans="1:6" x14ac:dyDescent="0.25">
      <c r="A369">
        <v>368</v>
      </c>
      <c r="B369" t="s">
        <v>5446</v>
      </c>
      <c r="C369" t="s">
        <v>4609</v>
      </c>
      <c r="D369" t="s">
        <v>5447</v>
      </c>
      <c r="E369" t="s">
        <v>5448</v>
      </c>
      <c r="F369" t="s">
        <v>5449</v>
      </c>
    </row>
    <row r="370" spans="1:6" x14ac:dyDescent="0.25">
      <c r="A370">
        <v>369</v>
      </c>
      <c r="B370" t="s">
        <v>5450</v>
      </c>
      <c r="C370" t="s">
        <v>16</v>
      </c>
      <c r="D370" t="s">
        <v>5451</v>
      </c>
      <c r="E370" t="s">
        <v>5452</v>
      </c>
      <c r="F370" t="s">
        <v>5453</v>
      </c>
    </row>
    <row r="371" spans="1:6" x14ac:dyDescent="0.25">
      <c r="A371">
        <v>370</v>
      </c>
      <c r="B371" t="s">
        <v>5454</v>
      </c>
      <c r="C371" t="s">
        <v>58</v>
      </c>
      <c r="D371" t="s">
        <v>5455</v>
      </c>
      <c r="E371" t="s">
        <v>5456</v>
      </c>
      <c r="F371" t="s">
        <v>5457</v>
      </c>
    </row>
    <row r="372" spans="1:6" x14ac:dyDescent="0.25">
      <c r="A372">
        <v>371</v>
      </c>
      <c r="B372" t="s">
        <v>5458</v>
      </c>
      <c r="C372" t="s">
        <v>16</v>
      </c>
      <c r="D372" t="s">
        <v>5459</v>
      </c>
      <c r="E372" t="s">
        <v>5460</v>
      </c>
      <c r="F372" t="s">
        <v>5461</v>
      </c>
    </row>
    <row r="373" spans="1:6" x14ac:dyDescent="0.25">
      <c r="A373">
        <v>372</v>
      </c>
      <c r="B373" t="s">
        <v>5462</v>
      </c>
      <c r="C373" t="s">
        <v>5463</v>
      </c>
      <c r="D373" t="s">
        <v>5464</v>
      </c>
      <c r="E373" t="s">
        <v>5465</v>
      </c>
      <c r="F373" t="s">
        <v>5466</v>
      </c>
    </row>
    <row r="374" spans="1:6" x14ac:dyDescent="0.25">
      <c r="A374">
        <v>373</v>
      </c>
      <c r="B374" t="s">
        <v>5467</v>
      </c>
      <c r="C374" t="s">
        <v>16</v>
      </c>
      <c r="D374" t="s">
        <v>5468</v>
      </c>
      <c r="E374" t="s">
        <v>5469</v>
      </c>
      <c r="F374" t="s">
        <v>5470</v>
      </c>
    </row>
    <row r="375" spans="1:6" x14ac:dyDescent="0.25">
      <c r="A375">
        <v>374</v>
      </c>
      <c r="B375" t="s">
        <v>5471</v>
      </c>
      <c r="C375" t="s">
        <v>5472</v>
      </c>
      <c r="D375" t="s">
        <v>5473</v>
      </c>
      <c r="E375" t="s">
        <v>5474</v>
      </c>
      <c r="F375" t="s">
        <v>5475</v>
      </c>
    </row>
    <row r="376" spans="1:6" x14ac:dyDescent="0.25">
      <c r="A376">
        <v>375</v>
      </c>
      <c r="B376" t="s">
        <v>5476</v>
      </c>
      <c r="C376" t="s">
        <v>2607</v>
      </c>
      <c r="D376" t="s">
        <v>5477</v>
      </c>
      <c r="E376" t="s">
        <v>5478</v>
      </c>
      <c r="F376" t="s">
        <v>5479</v>
      </c>
    </row>
    <row r="377" spans="1:6" x14ac:dyDescent="0.25">
      <c r="A377">
        <v>376</v>
      </c>
      <c r="B377" t="s">
        <v>5480</v>
      </c>
      <c r="C377" t="s">
        <v>16</v>
      </c>
      <c r="D377" t="s">
        <v>5481</v>
      </c>
      <c r="E377" t="s">
        <v>5482</v>
      </c>
      <c r="F377" t="s">
        <v>5483</v>
      </c>
    </row>
    <row r="378" spans="1:6" x14ac:dyDescent="0.25">
      <c r="A378">
        <v>377</v>
      </c>
      <c r="B378" t="s">
        <v>5484</v>
      </c>
      <c r="C378" t="s">
        <v>265</v>
      </c>
      <c r="D378" t="s">
        <v>5485</v>
      </c>
      <c r="E378" t="s">
        <v>5486</v>
      </c>
      <c r="F378" t="s">
        <v>5487</v>
      </c>
    </row>
    <row r="379" spans="1:6" x14ac:dyDescent="0.25">
      <c r="A379">
        <v>378</v>
      </c>
      <c r="B379" t="s">
        <v>2085</v>
      </c>
      <c r="C379" t="s">
        <v>1228</v>
      </c>
      <c r="D379" t="s">
        <v>2086</v>
      </c>
      <c r="E379" t="s">
        <v>2087</v>
      </c>
      <c r="F379" t="s">
        <v>2088</v>
      </c>
    </row>
    <row r="380" spans="1:6" x14ac:dyDescent="0.25">
      <c r="A380">
        <v>379</v>
      </c>
      <c r="B380" t="s">
        <v>5488</v>
      </c>
      <c r="C380" t="s">
        <v>16</v>
      </c>
      <c r="D380" t="s">
        <v>5489</v>
      </c>
      <c r="E380" t="s">
        <v>5490</v>
      </c>
      <c r="F380" t="s">
        <v>5491</v>
      </c>
    </row>
    <row r="381" spans="1:6" x14ac:dyDescent="0.25">
      <c r="A381">
        <v>380</v>
      </c>
      <c r="B381" t="s">
        <v>5230</v>
      </c>
      <c r="C381" t="s">
        <v>21</v>
      </c>
      <c r="D381" t="s">
        <v>5492</v>
      </c>
      <c r="E381" t="s">
        <v>5493</v>
      </c>
      <c r="F381" t="s">
        <v>5494</v>
      </c>
    </row>
    <row r="382" spans="1:6" x14ac:dyDescent="0.25">
      <c r="A382">
        <v>381</v>
      </c>
      <c r="B382" t="s">
        <v>5495</v>
      </c>
      <c r="C382" t="s">
        <v>16</v>
      </c>
      <c r="D382" t="s">
        <v>5496</v>
      </c>
      <c r="E382" t="s">
        <v>5497</v>
      </c>
      <c r="F382" t="s">
        <v>5498</v>
      </c>
    </row>
    <row r="383" spans="1:6" x14ac:dyDescent="0.25">
      <c r="A383">
        <v>382</v>
      </c>
      <c r="B383" t="s">
        <v>5499</v>
      </c>
      <c r="C383" t="s">
        <v>16</v>
      </c>
      <c r="D383" t="s">
        <v>5500</v>
      </c>
      <c r="E383" t="s">
        <v>5501</v>
      </c>
      <c r="F383" t="s">
        <v>5502</v>
      </c>
    </row>
    <row r="384" spans="1:6" x14ac:dyDescent="0.25">
      <c r="A384">
        <v>383</v>
      </c>
      <c r="B384" t="s">
        <v>5503</v>
      </c>
      <c r="C384" t="s">
        <v>4880</v>
      </c>
      <c r="D384" t="s">
        <v>5504</v>
      </c>
      <c r="E384" t="s">
        <v>5505</v>
      </c>
      <c r="F384" t="s">
        <v>5506</v>
      </c>
    </row>
    <row r="385" spans="1:6" x14ac:dyDescent="0.25">
      <c r="A385">
        <v>384</v>
      </c>
      <c r="B385" t="s">
        <v>5507</v>
      </c>
      <c r="C385" t="s">
        <v>16</v>
      </c>
      <c r="D385" t="s">
        <v>5508</v>
      </c>
      <c r="E385" t="s">
        <v>5509</v>
      </c>
      <c r="F385" t="s">
        <v>5510</v>
      </c>
    </row>
    <row r="386" spans="1:6" x14ac:dyDescent="0.25">
      <c r="A386">
        <v>385</v>
      </c>
      <c r="B386" t="s">
        <v>5511</v>
      </c>
      <c r="C386" t="s">
        <v>16</v>
      </c>
      <c r="D386" t="s">
        <v>5512</v>
      </c>
      <c r="E386" t="s">
        <v>5513</v>
      </c>
      <c r="F386" t="s">
        <v>5514</v>
      </c>
    </row>
    <row r="387" spans="1:6" x14ac:dyDescent="0.25">
      <c r="A387">
        <v>386</v>
      </c>
      <c r="B387" t="s">
        <v>5515</v>
      </c>
      <c r="C387" t="s">
        <v>16</v>
      </c>
      <c r="D387" t="s">
        <v>5516</v>
      </c>
      <c r="E387" t="s">
        <v>5517</v>
      </c>
      <c r="F387" t="s">
        <v>5518</v>
      </c>
    </row>
    <row r="388" spans="1:6" x14ac:dyDescent="0.25">
      <c r="A388">
        <v>387</v>
      </c>
      <c r="B388" t="s">
        <v>5515</v>
      </c>
      <c r="C388" t="s">
        <v>3337</v>
      </c>
      <c r="D388" t="s">
        <v>5519</v>
      </c>
      <c r="E388" t="s">
        <v>5520</v>
      </c>
      <c r="F388" t="s">
        <v>5518</v>
      </c>
    </row>
    <row r="389" spans="1:6" x14ac:dyDescent="0.25">
      <c r="A389">
        <v>388</v>
      </c>
      <c r="B389" t="s">
        <v>5521</v>
      </c>
      <c r="C389" t="s">
        <v>16</v>
      </c>
      <c r="D389" t="s">
        <v>5522</v>
      </c>
      <c r="E389" t="s">
        <v>5523</v>
      </c>
      <c r="F389" t="s">
        <v>5524</v>
      </c>
    </row>
    <row r="390" spans="1:6" x14ac:dyDescent="0.25">
      <c r="A390">
        <v>389</v>
      </c>
      <c r="B390" t="s">
        <v>5525</v>
      </c>
      <c r="C390" t="s">
        <v>7</v>
      </c>
      <c r="D390" t="s">
        <v>5526</v>
      </c>
      <c r="E390" t="s">
        <v>5527</v>
      </c>
      <c r="F390" t="s">
        <v>5528</v>
      </c>
    </row>
    <row r="391" spans="1:6" x14ac:dyDescent="0.25">
      <c r="A391">
        <v>390</v>
      </c>
      <c r="B391" t="s">
        <v>5174</v>
      </c>
      <c r="C391" t="s">
        <v>16</v>
      </c>
      <c r="D391" t="s">
        <v>5529</v>
      </c>
      <c r="E391" t="s">
        <v>5530</v>
      </c>
      <c r="F391" t="s">
        <v>5531</v>
      </c>
    </row>
    <row r="392" spans="1:6" x14ac:dyDescent="0.25">
      <c r="A392">
        <v>391</v>
      </c>
      <c r="B392" t="s">
        <v>5532</v>
      </c>
      <c r="C392" t="s">
        <v>21</v>
      </c>
      <c r="D392" t="s">
        <v>5533</v>
      </c>
      <c r="E392" t="s">
        <v>5534</v>
      </c>
      <c r="F392" t="s">
        <v>5535</v>
      </c>
    </row>
    <row r="393" spans="1:6" x14ac:dyDescent="0.25">
      <c r="A393">
        <v>392</v>
      </c>
      <c r="B393" t="s">
        <v>5536</v>
      </c>
      <c r="C393" t="s">
        <v>16</v>
      </c>
      <c r="D393" t="s">
        <v>5537</v>
      </c>
      <c r="E393" t="s">
        <v>5538</v>
      </c>
      <c r="F393" t="s">
        <v>5539</v>
      </c>
    </row>
    <row r="394" spans="1:6" x14ac:dyDescent="0.25">
      <c r="A394">
        <v>393</v>
      </c>
      <c r="B394" t="s">
        <v>5540</v>
      </c>
      <c r="C394" t="s">
        <v>7</v>
      </c>
      <c r="D394" t="s">
        <v>5541</v>
      </c>
      <c r="E394" t="s">
        <v>5542</v>
      </c>
      <c r="F394" t="s">
        <v>5543</v>
      </c>
    </row>
    <row r="395" spans="1:6" x14ac:dyDescent="0.25">
      <c r="A395">
        <v>394</v>
      </c>
      <c r="B395" t="s">
        <v>5544</v>
      </c>
      <c r="C395" t="s">
        <v>16</v>
      </c>
      <c r="D395" t="s">
        <v>5545</v>
      </c>
      <c r="E395" t="s">
        <v>5546</v>
      </c>
      <c r="F395" t="s">
        <v>5547</v>
      </c>
    </row>
    <row r="396" spans="1:6" x14ac:dyDescent="0.25">
      <c r="A396">
        <v>395</v>
      </c>
      <c r="B396" t="s">
        <v>5548</v>
      </c>
      <c r="C396" t="s">
        <v>16</v>
      </c>
      <c r="D396" t="s">
        <v>5549</v>
      </c>
      <c r="E396" t="s">
        <v>5550</v>
      </c>
      <c r="F396" t="s">
        <v>5551</v>
      </c>
    </row>
    <row r="397" spans="1:6" x14ac:dyDescent="0.25">
      <c r="A397">
        <v>396</v>
      </c>
      <c r="B397" t="s">
        <v>5552</v>
      </c>
      <c r="C397" t="s">
        <v>16</v>
      </c>
      <c r="D397" t="s">
        <v>5553</v>
      </c>
      <c r="E397" t="s">
        <v>5554</v>
      </c>
      <c r="F397" t="s">
        <v>5555</v>
      </c>
    </row>
    <row r="398" spans="1:6" x14ac:dyDescent="0.25">
      <c r="A398">
        <v>397</v>
      </c>
      <c r="B398" t="s">
        <v>5556</v>
      </c>
      <c r="C398" t="s">
        <v>7</v>
      </c>
      <c r="D398" t="s">
        <v>5557</v>
      </c>
      <c r="E398" t="s">
        <v>5558</v>
      </c>
      <c r="F398" t="s">
        <v>5559</v>
      </c>
    </row>
    <row r="399" spans="1:6" x14ac:dyDescent="0.25">
      <c r="A399">
        <v>398</v>
      </c>
      <c r="B399" t="s">
        <v>5560</v>
      </c>
      <c r="C399" t="s">
        <v>16</v>
      </c>
      <c r="D399" t="s">
        <v>5561</v>
      </c>
      <c r="E399" t="s">
        <v>5562</v>
      </c>
      <c r="F399" t="s">
        <v>5563</v>
      </c>
    </row>
    <row r="400" spans="1:6" x14ac:dyDescent="0.25">
      <c r="A400">
        <v>399</v>
      </c>
      <c r="B400" t="s">
        <v>5564</v>
      </c>
      <c r="C400" t="s">
        <v>21</v>
      </c>
      <c r="D400" t="s">
        <v>5565</v>
      </c>
      <c r="E400" t="s">
        <v>5566</v>
      </c>
      <c r="F400" t="s">
        <v>5567</v>
      </c>
    </row>
    <row r="401" spans="1:6" x14ac:dyDescent="0.25">
      <c r="A401">
        <v>400</v>
      </c>
      <c r="B401" t="s">
        <v>5568</v>
      </c>
      <c r="C401" t="s">
        <v>16</v>
      </c>
      <c r="D401" t="s">
        <v>5569</v>
      </c>
      <c r="E401" t="s">
        <v>5570</v>
      </c>
      <c r="F401" t="s">
        <v>5571</v>
      </c>
    </row>
    <row r="402" spans="1:6" x14ac:dyDescent="0.25">
      <c r="A402">
        <v>401</v>
      </c>
      <c r="B402" t="s">
        <v>5572</v>
      </c>
      <c r="C402" t="s">
        <v>21</v>
      </c>
      <c r="D402" t="s">
        <v>5573</v>
      </c>
      <c r="E402" t="s">
        <v>5574</v>
      </c>
      <c r="F402" t="s">
        <v>5575</v>
      </c>
    </row>
    <row r="403" spans="1:6" x14ac:dyDescent="0.25">
      <c r="A403">
        <v>402</v>
      </c>
      <c r="B403" t="s">
        <v>5576</v>
      </c>
      <c r="C403" t="s">
        <v>16</v>
      </c>
      <c r="D403" t="s">
        <v>5577</v>
      </c>
      <c r="E403" t="s">
        <v>5578</v>
      </c>
      <c r="F403" t="s">
        <v>5579</v>
      </c>
    </row>
    <row r="404" spans="1:6" x14ac:dyDescent="0.25">
      <c r="A404">
        <v>403</v>
      </c>
      <c r="B404" t="s">
        <v>5580</v>
      </c>
      <c r="C404" t="s">
        <v>58</v>
      </c>
      <c r="D404" t="s">
        <v>5581</v>
      </c>
      <c r="E404" t="s">
        <v>5582</v>
      </c>
      <c r="F404" t="s">
        <v>5583</v>
      </c>
    </row>
    <row r="405" spans="1:6" x14ac:dyDescent="0.25">
      <c r="A405">
        <v>404</v>
      </c>
      <c r="B405" t="s">
        <v>5584</v>
      </c>
      <c r="C405" t="s">
        <v>21</v>
      </c>
      <c r="D405" t="s">
        <v>5585</v>
      </c>
      <c r="E405" t="s">
        <v>5586</v>
      </c>
      <c r="F405" t="s">
        <v>5587</v>
      </c>
    </row>
    <row r="406" spans="1:6" x14ac:dyDescent="0.25">
      <c r="A406">
        <v>405</v>
      </c>
      <c r="B406" t="s">
        <v>5588</v>
      </c>
      <c r="C406" t="s">
        <v>21</v>
      </c>
      <c r="D406" t="s">
        <v>5589</v>
      </c>
      <c r="E406" t="s">
        <v>5590</v>
      </c>
      <c r="F406" t="s">
        <v>5591</v>
      </c>
    </row>
    <row r="407" spans="1:6" x14ac:dyDescent="0.25">
      <c r="A407">
        <v>406</v>
      </c>
      <c r="B407" t="s">
        <v>5592</v>
      </c>
      <c r="C407" t="s">
        <v>16</v>
      </c>
      <c r="D407" t="s">
        <v>5593</v>
      </c>
      <c r="E407" t="s">
        <v>5594</v>
      </c>
      <c r="F407" t="s">
        <v>5595</v>
      </c>
    </row>
    <row r="408" spans="1:6" x14ac:dyDescent="0.25">
      <c r="A408">
        <v>407</v>
      </c>
      <c r="B408" t="s">
        <v>5596</v>
      </c>
      <c r="C408" t="s">
        <v>4880</v>
      </c>
      <c r="D408" t="s">
        <v>5597</v>
      </c>
      <c r="E408" t="s">
        <v>5598</v>
      </c>
      <c r="F408" t="s">
        <v>5599</v>
      </c>
    </row>
    <row r="409" spans="1:6" x14ac:dyDescent="0.25">
      <c r="A409">
        <v>408</v>
      </c>
      <c r="B409" t="s">
        <v>3438</v>
      </c>
      <c r="C409" t="s">
        <v>3360</v>
      </c>
      <c r="D409" t="s">
        <v>3439</v>
      </c>
      <c r="E409" t="s">
        <v>3440</v>
      </c>
      <c r="F409" t="s">
        <v>3441</v>
      </c>
    </row>
    <row r="410" spans="1:6" x14ac:dyDescent="0.25">
      <c r="A410">
        <v>409</v>
      </c>
      <c r="B410" t="s">
        <v>5600</v>
      </c>
      <c r="C410" t="s">
        <v>58</v>
      </c>
      <c r="D410" t="s">
        <v>5601</v>
      </c>
      <c r="E410" t="s">
        <v>5602</v>
      </c>
      <c r="F410" t="s">
        <v>5603</v>
      </c>
    </row>
    <row r="411" spans="1:6" x14ac:dyDescent="0.25">
      <c r="A411">
        <v>410</v>
      </c>
      <c r="B411" t="s">
        <v>5604</v>
      </c>
      <c r="C411" t="s">
        <v>16</v>
      </c>
      <c r="D411" t="s">
        <v>5605</v>
      </c>
      <c r="E411" t="s">
        <v>5606</v>
      </c>
      <c r="F411" t="s">
        <v>5607</v>
      </c>
    </row>
    <row r="412" spans="1:6" x14ac:dyDescent="0.25">
      <c r="A412">
        <v>411</v>
      </c>
      <c r="B412" t="s">
        <v>5147</v>
      </c>
      <c r="C412" t="s">
        <v>21</v>
      </c>
      <c r="D412" t="s">
        <v>5608</v>
      </c>
      <c r="E412" t="s">
        <v>5609</v>
      </c>
      <c r="F412" t="s">
        <v>5610</v>
      </c>
    </row>
    <row r="413" spans="1:6" x14ac:dyDescent="0.25">
      <c r="A413">
        <v>412</v>
      </c>
      <c r="B413" t="s">
        <v>5611</v>
      </c>
      <c r="C413" t="s">
        <v>21</v>
      </c>
      <c r="D413" t="s">
        <v>5612</v>
      </c>
      <c r="E413" t="s">
        <v>5613</v>
      </c>
      <c r="F413" t="s">
        <v>5614</v>
      </c>
    </row>
    <row r="414" spans="1:6" x14ac:dyDescent="0.25">
      <c r="A414">
        <v>413</v>
      </c>
      <c r="B414" t="s">
        <v>5615</v>
      </c>
      <c r="C414" t="s">
        <v>4190</v>
      </c>
      <c r="D414" t="s">
        <v>5616</v>
      </c>
      <c r="E414" t="s">
        <v>5617</v>
      </c>
      <c r="F414" t="s">
        <v>5618</v>
      </c>
    </row>
    <row r="415" spans="1:6" x14ac:dyDescent="0.25">
      <c r="A415">
        <v>414</v>
      </c>
      <c r="B415" t="s">
        <v>5619</v>
      </c>
      <c r="C415" t="s">
        <v>58</v>
      </c>
      <c r="D415" t="s">
        <v>5620</v>
      </c>
      <c r="E415" t="s">
        <v>5621</v>
      </c>
      <c r="F415" t="s">
        <v>5622</v>
      </c>
    </row>
    <row r="416" spans="1:6" x14ac:dyDescent="0.25">
      <c r="A416">
        <v>415</v>
      </c>
      <c r="B416" t="s">
        <v>5623</v>
      </c>
      <c r="C416" t="s">
        <v>16</v>
      </c>
      <c r="D416" t="s">
        <v>5624</v>
      </c>
      <c r="E416" t="s">
        <v>5625</v>
      </c>
      <c r="F416" t="s">
        <v>5626</v>
      </c>
    </row>
    <row r="417" spans="1:6" x14ac:dyDescent="0.25">
      <c r="A417">
        <v>416</v>
      </c>
      <c r="B417" t="s">
        <v>5627</v>
      </c>
      <c r="C417" t="s">
        <v>16</v>
      </c>
      <c r="D417" t="s">
        <v>5628</v>
      </c>
      <c r="E417" t="s">
        <v>5629</v>
      </c>
      <c r="F417" t="s">
        <v>5630</v>
      </c>
    </row>
    <row r="418" spans="1:6" x14ac:dyDescent="0.25">
      <c r="A418">
        <v>417</v>
      </c>
      <c r="B418" t="s">
        <v>5631</v>
      </c>
      <c r="C418" t="s">
        <v>16</v>
      </c>
      <c r="D418" t="s">
        <v>5632</v>
      </c>
      <c r="E418" t="s">
        <v>5633</v>
      </c>
      <c r="F418" t="s">
        <v>5634</v>
      </c>
    </row>
    <row r="419" spans="1:6" x14ac:dyDescent="0.25">
      <c r="A419">
        <v>418</v>
      </c>
      <c r="B419" t="s">
        <v>5147</v>
      </c>
      <c r="C419" t="s">
        <v>16</v>
      </c>
      <c r="D419" t="s">
        <v>5635</v>
      </c>
      <c r="E419" t="s">
        <v>5636</v>
      </c>
      <c r="F419" t="s">
        <v>5637</v>
      </c>
    </row>
    <row r="420" spans="1:6" x14ac:dyDescent="0.25">
      <c r="A420">
        <v>419</v>
      </c>
      <c r="B420" t="s">
        <v>5638</v>
      </c>
      <c r="C420" t="s">
        <v>21</v>
      </c>
      <c r="D420" t="s">
        <v>5639</v>
      </c>
      <c r="E420" t="s">
        <v>5640</v>
      </c>
      <c r="F420" t="s">
        <v>5641</v>
      </c>
    </row>
    <row r="421" spans="1:6" x14ac:dyDescent="0.25">
      <c r="A421">
        <v>420</v>
      </c>
      <c r="B421" t="s">
        <v>5642</v>
      </c>
      <c r="C421" t="s">
        <v>21</v>
      </c>
      <c r="D421" t="s">
        <v>5643</v>
      </c>
      <c r="E421" t="s">
        <v>5644</v>
      </c>
      <c r="F421" t="s">
        <v>5645</v>
      </c>
    </row>
    <row r="422" spans="1:6" x14ac:dyDescent="0.25">
      <c r="A422">
        <v>421</v>
      </c>
      <c r="B422" t="s">
        <v>5646</v>
      </c>
      <c r="C422" t="s">
        <v>16</v>
      </c>
      <c r="D422" t="s">
        <v>5647</v>
      </c>
      <c r="E422" t="s">
        <v>5648</v>
      </c>
      <c r="F422" t="s">
        <v>5649</v>
      </c>
    </row>
    <row r="423" spans="1:6" x14ac:dyDescent="0.25">
      <c r="A423">
        <v>422</v>
      </c>
      <c r="B423" t="s">
        <v>5650</v>
      </c>
      <c r="C423" t="s">
        <v>16</v>
      </c>
      <c r="D423" t="s">
        <v>5651</v>
      </c>
      <c r="E423" t="s">
        <v>5652</v>
      </c>
      <c r="F423" t="s">
        <v>5653</v>
      </c>
    </row>
    <row r="424" spans="1:6" x14ac:dyDescent="0.25">
      <c r="A424">
        <v>423</v>
      </c>
      <c r="B424" t="s">
        <v>5654</v>
      </c>
      <c r="C424" t="s">
        <v>16</v>
      </c>
      <c r="D424" t="s">
        <v>5655</v>
      </c>
      <c r="E424" t="s">
        <v>5656</v>
      </c>
      <c r="F424" t="s">
        <v>5657</v>
      </c>
    </row>
    <row r="425" spans="1:6" x14ac:dyDescent="0.25">
      <c r="A425">
        <v>424</v>
      </c>
      <c r="B425" t="s">
        <v>5658</v>
      </c>
      <c r="C425" t="s">
        <v>21</v>
      </c>
      <c r="D425" t="s">
        <v>5659</v>
      </c>
      <c r="E425" t="s">
        <v>5660</v>
      </c>
      <c r="F425" t="s">
        <v>5661</v>
      </c>
    </row>
    <row r="426" spans="1:6" x14ac:dyDescent="0.25">
      <c r="A426">
        <v>425</v>
      </c>
      <c r="B426" t="s">
        <v>5662</v>
      </c>
      <c r="C426" t="s">
        <v>7</v>
      </c>
      <c r="D426" t="s">
        <v>5663</v>
      </c>
      <c r="E426" t="s">
        <v>5664</v>
      </c>
      <c r="F426" t="s">
        <v>5665</v>
      </c>
    </row>
    <row r="427" spans="1:6" x14ac:dyDescent="0.25">
      <c r="A427">
        <v>426</v>
      </c>
      <c r="B427" t="s">
        <v>5666</v>
      </c>
      <c r="C427" t="s">
        <v>3342</v>
      </c>
      <c r="D427" t="s">
        <v>5667</v>
      </c>
      <c r="E427" t="s">
        <v>5668</v>
      </c>
      <c r="F427" t="s">
        <v>5669</v>
      </c>
    </row>
    <row r="428" spans="1:6" x14ac:dyDescent="0.25">
      <c r="A428">
        <v>427</v>
      </c>
      <c r="B428" t="s">
        <v>5670</v>
      </c>
      <c r="C428" t="s">
        <v>5463</v>
      </c>
      <c r="D428" t="s">
        <v>5671</v>
      </c>
      <c r="E428" t="s">
        <v>5672</v>
      </c>
      <c r="F428" t="s">
        <v>5673</v>
      </c>
    </row>
    <row r="429" spans="1:6" x14ac:dyDescent="0.25">
      <c r="A429">
        <v>428</v>
      </c>
      <c r="B429" t="s">
        <v>5674</v>
      </c>
      <c r="C429" t="s">
        <v>16</v>
      </c>
      <c r="D429" t="s">
        <v>5675</v>
      </c>
      <c r="E429" t="s">
        <v>5676</v>
      </c>
      <c r="F429" t="s">
        <v>5677</v>
      </c>
    </row>
    <row r="430" spans="1:6" x14ac:dyDescent="0.25">
      <c r="A430">
        <v>429</v>
      </c>
      <c r="B430" t="s">
        <v>5678</v>
      </c>
      <c r="C430" t="s">
        <v>16</v>
      </c>
      <c r="D430" t="s">
        <v>5679</v>
      </c>
      <c r="E430" t="s">
        <v>5680</v>
      </c>
      <c r="F430" t="s">
        <v>5681</v>
      </c>
    </row>
    <row r="431" spans="1:6" x14ac:dyDescent="0.25">
      <c r="A431">
        <v>430</v>
      </c>
      <c r="B431" t="s">
        <v>5682</v>
      </c>
      <c r="C431" t="s">
        <v>16</v>
      </c>
      <c r="D431" t="s">
        <v>5683</v>
      </c>
      <c r="E431" t="s">
        <v>5684</v>
      </c>
      <c r="F431" t="s">
        <v>5685</v>
      </c>
    </row>
    <row r="432" spans="1:6" x14ac:dyDescent="0.25">
      <c r="A432">
        <v>431</v>
      </c>
      <c r="B432" t="s">
        <v>5686</v>
      </c>
      <c r="C432" t="s">
        <v>21</v>
      </c>
      <c r="D432" t="s">
        <v>5687</v>
      </c>
      <c r="E432" t="s">
        <v>5688</v>
      </c>
      <c r="F432" t="s">
        <v>5689</v>
      </c>
    </row>
    <row r="433" spans="1:6" x14ac:dyDescent="0.25">
      <c r="A433">
        <v>432</v>
      </c>
      <c r="B433" t="s">
        <v>5690</v>
      </c>
      <c r="C433" t="s">
        <v>5226</v>
      </c>
      <c r="D433" t="s">
        <v>5691</v>
      </c>
      <c r="E433" t="s">
        <v>5692</v>
      </c>
      <c r="F433" t="s">
        <v>5693</v>
      </c>
    </row>
    <row r="434" spans="1:6" x14ac:dyDescent="0.25">
      <c r="A434">
        <v>433</v>
      </c>
      <c r="B434" t="s">
        <v>5694</v>
      </c>
      <c r="C434" t="s">
        <v>7</v>
      </c>
      <c r="D434" t="s">
        <v>5695</v>
      </c>
      <c r="E434" t="s">
        <v>5696</v>
      </c>
      <c r="F434" t="s">
        <v>5697</v>
      </c>
    </row>
    <row r="435" spans="1:6" x14ac:dyDescent="0.25">
      <c r="A435">
        <v>434</v>
      </c>
      <c r="B435" t="s">
        <v>393</v>
      </c>
      <c r="C435" t="s">
        <v>104</v>
      </c>
      <c r="D435" t="s">
        <v>394</v>
      </c>
      <c r="E435" t="s">
        <v>395</v>
      </c>
      <c r="F435" t="s">
        <v>396</v>
      </c>
    </row>
    <row r="436" spans="1:6" x14ac:dyDescent="0.25">
      <c r="A436">
        <v>435</v>
      </c>
      <c r="B436" t="s">
        <v>5698</v>
      </c>
      <c r="C436" t="s">
        <v>4654</v>
      </c>
      <c r="D436" t="s">
        <v>5699</v>
      </c>
      <c r="E436" t="s">
        <v>5700</v>
      </c>
      <c r="F436" t="s">
        <v>5701</v>
      </c>
    </row>
    <row r="437" spans="1:6" x14ac:dyDescent="0.25">
      <c r="A437">
        <v>436</v>
      </c>
      <c r="B437" t="s">
        <v>5702</v>
      </c>
      <c r="C437" t="s">
        <v>16</v>
      </c>
      <c r="D437" t="s">
        <v>5703</v>
      </c>
      <c r="E437" t="s">
        <v>5704</v>
      </c>
      <c r="F437" t="s">
        <v>5705</v>
      </c>
    </row>
    <row r="438" spans="1:6" x14ac:dyDescent="0.25">
      <c r="A438">
        <v>437</v>
      </c>
      <c r="B438" t="s">
        <v>5706</v>
      </c>
      <c r="C438" t="s">
        <v>16</v>
      </c>
      <c r="D438" t="s">
        <v>5707</v>
      </c>
      <c r="E438" t="s">
        <v>5708</v>
      </c>
      <c r="F438" t="s">
        <v>5709</v>
      </c>
    </row>
    <row r="439" spans="1:6" x14ac:dyDescent="0.25">
      <c r="A439">
        <v>438</v>
      </c>
      <c r="B439" t="s">
        <v>5710</v>
      </c>
      <c r="C439" t="s">
        <v>16</v>
      </c>
      <c r="D439" t="s">
        <v>5711</v>
      </c>
      <c r="E439" t="s">
        <v>5712</v>
      </c>
      <c r="F439" t="s">
        <v>5713</v>
      </c>
    </row>
    <row r="440" spans="1:6" x14ac:dyDescent="0.25">
      <c r="A440">
        <v>439</v>
      </c>
      <c r="B440" t="s">
        <v>5714</v>
      </c>
      <c r="C440" t="s">
        <v>21</v>
      </c>
      <c r="D440" t="s">
        <v>5715</v>
      </c>
      <c r="E440" t="s">
        <v>5716</v>
      </c>
      <c r="F440" t="s">
        <v>5717</v>
      </c>
    </row>
    <row r="441" spans="1:6" x14ac:dyDescent="0.25">
      <c r="A441">
        <v>440</v>
      </c>
      <c r="B441" t="s">
        <v>5507</v>
      </c>
      <c r="C441" t="s">
        <v>16</v>
      </c>
      <c r="D441" t="s">
        <v>5718</v>
      </c>
      <c r="E441" t="s">
        <v>5719</v>
      </c>
      <c r="F441" t="s">
        <v>5720</v>
      </c>
    </row>
    <row r="442" spans="1:6" x14ac:dyDescent="0.25">
      <c r="A442">
        <v>441</v>
      </c>
      <c r="B442" t="s">
        <v>5721</v>
      </c>
      <c r="C442" t="s">
        <v>16</v>
      </c>
      <c r="D442" t="s">
        <v>5722</v>
      </c>
      <c r="E442" t="s">
        <v>5723</v>
      </c>
      <c r="F442" t="s">
        <v>5724</v>
      </c>
    </row>
    <row r="443" spans="1:6" x14ac:dyDescent="0.25">
      <c r="A443">
        <v>442</v>
      </c>
      <c r="B443" t="s">
        <v>5725</v>
      </c>
      <c r="C443" t="s">
        <v>16</v>
      </c>
      <c r="D443" t="s">
        <v>5726</v>
      </c>
      <c r="E443" t="s">
        <v>5727</v>
      </c>
      <c r="F443" t="s">
        <v>5728</v>
      </c>
    </row>
    <row r="444" spans="1:6" x14ac:dyDescent="0.25">
      <c r="A444">
        <v>443</v>
      </c>
      <c r="B444" t="s">
        <v>5729</v>
      </c>
      <c r="C444" t="s">
        <v>2487</v>
      </c>
      <c r="D444" t="s">
        <v>5730</v>
      </c>
      <c r="E444" t="s">
        <v>5731</v>
      </c>
      <c r="F444" t="s">
        <v>5732</v>
      </c>
    </row>
    <row r="445" spans="1:6" x14ac:dyDescent="0.25">
      <c r="A445">
        <v>444</v>
      </c>
      <c r="B445" t="s">
        <v>5733</v>
      </c>
      <c r="C445" t="s">
        <v>58</v>
      </c>
      <c r="D445" t="s">
        <v>5734</v>
      </c>
      <c r="E445" t="s">
        <v>5735</v>
      </c>
      <c r="F445" t="s">
        <v>5736</v>
      </c>
    </row>
    <row r="446" spans="1:6" x14ac:dyDescent="0.25">
      <c r="A446">
        <v>445</v>
      </c>
      <c r="B446" t="s">
        <v>4115</v>
      </c>
      <c r="C446" t="s">
        <v>16</v>
      </c>
      <c r="D446" t="s">
        <v>5737</v>
      </c>
      <c r="E446" t="s">
        <v>5738</v>
      </c>
      <c r="F446" t="s">
        <v>5739</v>
      </c>
    </row>
    <row r="447" spans="1:6" x14ac:dyDescent="0.25">
      <c r="A447">
        <v>446</v>
      </c>
      <c r="B447" t="s">
        <v>5740</v>
      </c>
      <c r="C447" t="s">
        <v>16</v>
      </c>
      <c r="D447" t="s">
        <v>5741</v>
      </c>
      <c r="E447" t="s">
        <v>5742</v>
      </c>
      <c r="F447" t="s">
        <v>5743</v>
      </c>
    </row>
    <row r="448" spans="1:6" x14ac:dyDescent="0.25">
      <c r="A448">
        <v>447</v>
      </c>
      <c r="B448" t="s">
        <v>5744</v>
      </c>
      <c r="C448" t="s">
        <v>16</v>
      </c>
      <c r="D448" t="s">
        <v>5745</v>
      </c>
      <c r="E448" t="s">
        <v>5746</v>
      </c>
      <c r="F448" t="s">
        <v>5747</v>
      </c>
    </row>
    <row r="449" spans="1:6" x14ac:dyDescent="0.25">
      <c r="A449">
        <v>448</v>
      </c>
      <c r="B449" t="s">
        <v>5748</v>
      </c>
      <c r="C449" t="s">
        <v>4190</v>
      </c>
      <c r="D449" t="s">
        <v>5749</v>
      </c>
      <c r="E449" t="s">
        <v>5750</v>
      </c>
      <c r="F449" t="s">
        <v>5751</v>
      </c>
    </row>
    <row r="450" spans="1:6" x14ac:dyDescent="0.25">
      <c r="A450">
        <v>449</v>
      </c>
      <c r="B450" t="s">
        <v>2870</v>
      </c>
      <c r="C450" t="s">
        <v>438</v>
      </c>
      <c r="D450" t="s">
        <v>2871</v>
      </c>
      <c r="E450" t="s">
        <v>2872</v>
      </c>
      <c r="F450" t="s">
        <v>2873</v>
      </c>
    </row>
    <row r="451" spans="1:6" x14ac:dyDescent="0.25">
      <c r="A451">
        <v>450</v>
      </c>
      <c r="B451" t="s">
        <v>5752</v>
      </c>
      <c r="C451" t="s">
        <v>4901</v>
      </c>
      <c r="D451" t="s">
        <v>5753</v>
      </c>
      <c r="E451" t="s">
        <v>5754</v>
      </c>
      <c r="F451" t="s">
        <v>5755</v>
      </c>
    </row>
    <row r="452" spans="1:6" x14ac:dyDescent="0.25">
      <c r="A452">
        <v>451</v>
      </c>
      <c r="B452" t="s">
        <v>5756</v>
      </c>
      <c r="C452" t="s">
        <v>16</v>
      </c>
      <c r="D452" t="s">
        <v>5757</v>
      </c>
      <c r="E452" t="s">
        <v>5758</v>
      </c>
      <c r="F452" t="s">
        <v>5759</v>
      </c>
    </row>
    <row r="453" spans="1:6" x14ac:dyDescent="0.25">
      <c r="A453">
        <v>452</v>
      </c>
      <c r="B453" t="s">
        <v>5760</v>
      </c>
      <c r="C453" t="s">
        <v>5761</v>
      </c>
      <c r="D453" t="s">
        <v>5762</v>
      </c>
      <c r="E453" t="s">
        <v>5763</v>
      </c>
      <c r="F453" t="s">
        <v>5764</v>
      </c>
    </row>
    <row r="454" spans="1:6" x14ac:dyDescent="0.25">
      <c r="A454">
        <v>453</v>
      </c>
      <c r="B454" t="s">
        <v>5765</v>
      </c>
      <c r="C454" t="s">
        <v>16</v>
      </c>
      <c r="D454" t="s">
        <v>5766</v>
      </c>
      <c r="E454" t="s">
        <v>5767</v>
      </c>
      <c r="F454" t="s">
        <v>5768</v>
      </c>
    </row>
    <row r="455" spans="1:6" x14ac:dyDescent="0.25">
      <c r="A455">
        <v>454</v>
      </c>
      <c r="B455" t="s">
        <v>5769</v>
      </c>
      <c r="C455" t="s">
        <v>16</v>
      </c>
      <c r="D455" t="s">
        <v>5770</v>
      </c>
      <c r="E455" t="s">
        <v>5771</v>
      </c>
      <c r="F455" t="s">
        <v>5772</v>
      </c>
    </row>
    <row r="456" spans="1:6" x14ac:dyDescent="0.25">
      <c r="A456">
        <v>455</v>
      </c>
      <c r="B456" t="s">
        <v>5773</v>
      </c>
      <c r="C456" t="s">
        <v>16</v>
      </c>
      <c r="D456" t="s">
        <v>5774</v>
      </c>
      <c r="E456" t="s">
        <v>5775</v>
      </c>
      <c r="F456" t="s">
        <v>5776</v>
      </c>
    </row>
    <row r="457" spans="1:6" x14ac:dyDescent="0.25">
      <c r="A457">
        <v>456</v>
      </c>
      <c r="B457" t="s">
        <v>5777</v>
      </c>
      <c r="C457" t="s">
        <v>16</v>
      </c>
      <c r="D457" t="s">
        <v>5778</v>
      </c>
      <c r="E457" t="s">
        <v>5779</v>
      </c>
      <c r="F457" t="s">
        <v>5780</v>
      </c>
    </row>
    <row r="458" spans="1:6" x14ac:dyDescent="0.25">
      <c r="A458">
        <v>457</v>
      </c>
      <c r="B458" t="s">
        <v>5781</v>
      </c>
      <c r="C458" t="s">
        <v>16</v>
      </c>
      <c r="D458" t="s">
        <v>5782</v>
      </c>
      <c r="E458" t="s">
        <v>5783</v>
      </c>
      <c r="F458" t="s">
        <v>5784</v>
      </c>
    </row>
    <row r="459" spans="1:6" x14ac:dyDescent="0.25">
      <c r="A459">
        <v>458</v>
      </c>
      <c r="B459" t="s">
        <v>5785</v>
      </c>
      <c r="C459" t="s">
        <v>16</v>
      </c>
      <c r="D459" t="s">
        <v>5786</v>
      </c>
      <c r="E459" t="s">
        <v>5787</v>
      </c>
      <c r="F459" t="s">
        <v>5788</v>
      </c>
    </row>
    <row r="460" spans="1:6" x14ac:dyDescent="0.25">
      <c r="A460">
        <v>459</v>
      </c>
      <c r="B460" t="s">
        <v>5789</v>
      </c>
      <c r="C460" t="s">
        <v>356</v>
      </c>
      <c r="D460" t="s">
        <v>5790</v>
      </c>
      <c r="E460" t="s">
        <v>5791</v>
      </c>
      <c r="F460" t="s">
        <v>5792</v>
      </c>
    </row>
    <row r="461" spans="1:6" x14ac:dyDescent="0.25">
      <c r="A461">
        <v>460</v>
      </c>
      <c r="B461" t="s">
        <v>5793</v>
      </c>
      <c r="C461" t="s">
        <v>5794</v>
      </c>
      <c r="D461" t="s">
        <v>5795</v>
      </c>
      <c r="E461" t="s">
        <v>5796</v>
      </c>
      <c r="F461" t="s">
        <v>5797</v>
      </c>
    </row>
    <row r="462" spans="1:6" x14ac:dyDescent="0.25">
      <c r="A462">
        <v>461</v>
      </c>
      <c r="B462" t="s">
        <v>5798</v>
      </c>
      <c r="C462" t="s">
        <v>16</v>
      </c>
      <c r="D462" t="s">
        <v>5799</v>
      </c>
      <c r="E462" t="s">
        <v>5800</v>
      </c>
      <c r="F462" t="s">
        <v>5801</v>
      </c>
    </row>
    <row r="463" spans="1:6" x14ac:dyDescent="0.25">
      <c r="A463">
        <v>462</v>
      </c>
      <c r="B463" t="s">
        <v>5802</v>
      </c>
      <c r="C463" t="s">
        <v>16</v>
      </c>
      <c r="D463" t="s">
        <v>5803</v>
      </c>
      <c r="E463" t="s">
        <v>5804</v>
      </c>
      <c r="F463" t="s">
        <v>5805</v>
      </c>
    </row>
    <row r="464" spans="1:6" x14ac:dyDescent="0.25">
      <c r="A464">
        <v>463</v>
      </c>
      <c r="B464" t="s">
        <v>5806</v>
      </c>
      <c r="C464" t="s">
        <v>5807</v>
      </c>
      <c r="D464" t="s">
        <v>5808</v>
      </c>
      <c r="E464" t="s">
        <v>5809</v>
      </c>
      <c r="F464" t="s">
        <v>5810</v>
      </c>
    </row>
    <row r="465" spans="1:6" x14ac:dyDescent="0.25">
      <c r="A465">
        <v>464</v>
      </c>
      <c r="B465" t="s">
        <v>799</v>
      </c>
      <c r="C465" t="s">
        <v>16</v>
      </c>
      <c r="D465" t="s">
        <v>800</v>
      </c>
      <c r="E465" t="s">
        <v>801</v>
      </c>
      <c r="F465" t="s">
        <v>802</v>
      </c>
    </row>
    <row r="466" spans="1:6" x14ac:dyDescent="0.25">
      <c r="A466">
        <v>465</v>
      </c>
      <c r="B466" t="s">
        <v>4080</v>
      </c>
      <c r="C466" t="s">
        <v>21</v>
      </c>
      <c r="D466" t="s">
        <v>5811</v>
      </c>
      <c r="E466" t="s">
        <v>5812</v>
      </c>
      <c r="F466" t="s">
        <v>5813</v>
      </c>
    </row>
    <row r="467" spans="1:6" x14ac:dyDescent="0.25">
      <c r="A467">
        <v>466</v>
      </c>
      <c r="B467" t="s">
        <v>5814</v>
      </c>
      <c r="C467" t="s">
        <v>16</v>
      </c>
      <c r="D467" t="s">
        <v>5815</v>
      </c>
      <c r="E467" t="s">
        <v>5816</v>
      </c>
      <c r="F467" t="s">
        <v>5817</v>
      </c>
    </row>
    <row r="468" spans="1:6" x14ac:dyDescent="0.25">
      <c r="A468">
        <v>467</v>
      </c>
      <c r="B468" t="s">
        <v>5818</v>
      </c>
      <c r="C468" t="s">
        <v>16</v>
      </c>
      <c r="D468" t="s">
        <v>5819</v>
      </c>
      <c r="E468" t="s">
        <v>5820</v>
      </c>
      <c r="F468" t="s">
        <v>5821</v>
      </c>
    </row>
    <row r="469" spans="1:6" x14ac:dyDescent="0.25">
      <c r="A469">
        <v>468</v>
      </c>
      <c r="B469" t="s">
        <v>5822</v>
      </c>
      <c r="C469" t="s">
        <v>16</v>
      </c>
      <c r="D469" t="s">
        <v>5823</v>
      </c>
      <c r="E469" t="s">
        <v>5824</v>
      </c>
      <c r="F469" t="s">
        <v>5825</v>
      </c>
    </row>
    <row r="470" spans="1:6" x14ac:dyDescent="0.25">
      <c r="A470">
        <v>469</v>
      </c>
      <c r="B470" t="s">
        <v>5826</v>
      </c>
      <c r="C470" t="s">
        <v>16</v>
      </c>
      <c r="D470" t="s">
        <v>5827</v>
      </c>
      <c r="E470" t="s">
        <v>5828</v>
      </c>
      <c r="F470" t="s">
        <v>5829</v>
      </c>
    </row>
    <row r="471" spans="1:6" x14ac:dyDescent="0.25">
      <c r="A471">
        <v>470</v>
      </c>
      <c r="B471" t="s">
        <v>5830</v>
      </c>
      <c r="C471" t="s">
        <v>16</v>
      </c>
      <c r="D471" t="s">
        <v>5831</v>
      </c>
      <c r="E471" t="s">
        <v>5832</v>
      </c>
      <c r="F471" t="s">
        <v>5833</v>
      </c>
    </row>
    <row r="472" spans="1:6" x14ac:dyDescent="0.25">
      <c r="A472">
        <v>471</v>
      </c>
      <c r="B472" t="s">
        <v>5326</v>
      </c>
      <c r="C472" t="s">
        <v>21</v>
      </c>
      <c r="D472" t="s">
        <v>5834</v>
      </c>
      <c r="E472" t="s">
        <v>5835</v>
      </c>
      <c r="F472" t="s">
        <v>5836</v>
      </c>
    </row>
    <row r="473" spans="1:6" x14ac:dyDescent="0.25">
      <c r="A473">
        <v>472</v>
      </c>
      <c r="B473" t="s">
        <v>5837</v>
      </c>
      <c r="C473" t="s">
        <v>16</v>
      </c>
      <c r="D473" t="s">
        <v>5838</v>
      </c>
      <c r="E473" t="s">
        <v>5839</v>
      </c>
      <c r="F473" t="s">
        <v>5840</v>
      </c>
    </row>
    <row r="474" spans="1:6" x14ac:dyDescent="0.25">
      <c r="A474">
        <v>473</v>
      </c>
      <c r="B474" t="s">
        <v>5410</v>
      </c>
      <c r="C474" t="s">
        <v>16</v>
      </c>
      <c r="D474" t="s">
        <v>5841</v>
      </c>
      <c r="E474" t="s">
        <v>5842</v>
      </c>
      <c r="F474" t="s">
        <v>5843</v>
      </c>
    </row>
    <row r="475" spans="1:6" x14ac:dyDescent="0.25">
      <c r="A475">
        <v>474</v>
      </c>
      <c r="B475" t="s">
        <v>5844</v>
      </c>
      <c r="C475" t="s">
        <v>16</v>
      </c>
      <c r="D475" t="s">
        <v>5845</v>
      </c>
      <c r="E475" t="s">
        <v>5846</v>
      </c>
      <c r="F475" t="s">
        <v>5847</v>
      </c>
    </row>
    <row r="476" spans="1:6" x14ac:dyDescent="0.25">
      <c r="A476">
        <v>475</v>
      </c>
      <c r="B476" t="s">
        <v>5848</v>
      </c>
      <c r="C476" t="s">
        <v>21</v>
      </c>
      <c r="D476" t="s">
        <v>5849</v>
      </c>
      <c r="E476" t="s">
        <v>5850</v>
      </c>
      <c r="F476" t="s">
        <v>5851</v>
      </c>
    </row>
    <row r="477" spans="1:6" x14ac:dyDescent="0.25">
      <c r="A477">
        <v>476</v>
      </c>
      <c r="B477" t="s">
        <v>5852</v>
      </c>
      <c r="D477" t="s">
        <v>5853</v>
      </c>
      <c r="E477" t="s">
        <v>5854</v>
      </c>
      <c r="F477" t="s">
        <v>5855</v>
      </c>
    </row>
    <row r="478" spans="1:6" x14ac:dyDescent="0.25">
      <c r="A478">
        <v>477</v>
      </c>
      <c r="B478" t="s">
        <v>5856</v>
      </c>
      <c r="C478" t="s">
        <v>16</v>
      </c>
      <c r="D478" t="s">
        <v>5857</v>
      </c>
      <c r="E478" t="s">
        <v>5858</v>
      </c>
      <c r="F478" t="s">
        <v>5859</v>
      </c>
    </row>
    <row r="479" spans="1:6" x14ac:dyDescent="0.25">
      <c r="A479">
        <v>478</v>
      </c>
      <c r="B479" t="s">
        <v>5860</v>
      </c>
      <c r="C479" t="s">
        <v>5861</v>
      </c>
      <c r="D479" t="s">
        <v>5862</v>
      </c>
      <c r="E479" t="s">
        <v>5863</v>
      </c>
      <c r="F479" t="s">
        <v>5864</v>
      </c>
    </row>
    <row r="480" spans="1:6" x14ac:dyDescent="0.25">
      <c r="A480">
        <v>479</v>
      </c>
      <c r="B480" t="s">
        <v>5865</v>
      </c>
      <c r="C480" t="s">
        <v>16</v>
      </c>
      <c r="D480" t="s">
        <v>5866</v>
      </c>
      <c r="E480" t="s">
        <v>5867</v>
      </c>
      <c r="F480" t="s">
        <v>5868</v>
      </c>
    </row>
    <row r="481" spans="1:6" x14ac:dyDescent="0.25">
      <c r="A481">
        <v>480</v>
      </c>
      <c r="B481" t="s">
        <v>5869</v>
      </c>
      <c r="C481" t="s">
        <v>16</v>
      </c>
      <c r="D481" t="s">
        <v>5870</v>
      </c>
      <c r="E481" t="s">
        <v>5871</v>
      </c>
      <c r="F481" t="s">
        <v>5872</v>
      </c>
    </row>
    <row r="482" spans="1:6" x14ac:dyDescent="0.25">
      <c r="A482">
        <v>481</v>
      </c>
      <c r="B482" t="s">
        <v>5873</v>
      </c>
      <c r="C482" t="s">
        <v>16</v>
      </c>
      <c r="D482" t="s">
        <v>5874</v>
      </c>
      <c r="E482" t="s">
        <v>5875</v>
      </c>
      <c r="F482" t="s">
        <v>5876</v>
      </c>
    </row>
    <row r="483" spans="1:6" x14ac:dyDescent="0.25">
      <c r="A483">
        <v>482</v>
      </c>
      <c r="B483" t="s">
        <v>5877</v>
      </c>
      <c r="C483" t="s">
        <v>16</v>
      </c>
      <c r="D483" t="s">
        <v>5878</v>
      </c>
      <c r="E483" t="s">
        <v>5879</v>
      </c>
      <c r="F483" t="s">
        <v>5880</v>
      </c>
    </row>
    <row r="484" spans="1:6" x14ac:dyDescent="0.25">
      <c r="A484">
        <v>483</v>
      </c>
      <c r="B484" t="s">
        <v>5881</v>
      </c>
      <c r="C484" t="s">
        <v>58</v>
      </c>
      <c r="D484" t="s">
        <v>5882</v>
      </c>
      <c r="E484" t="s">
        <v>5883</v>
      </c>
      <c r="F484" t="s">
        <v>5884</v>
      </c>
    </row>
    <row r="485" spans="1:6" x14ac:dyDescent="0.25">
      <c r="A485">
        <v>484</v>
      </c>
      <c r="B485" t="s">
        <v>5885</v>
      </c>
      <c r="C485" t="s">
        <v>16</v>
      </c>
      <c r="D485" t="s">
        <v>5886</v>
      </c>
      <c r="E485" t="s">
        <v>5887</v>
      </c>
      <c r="F485" t="s">
        <v>5888</v>
      </c>
    </row>
    <row r="486" spans="1:6" x14ac:dyDescent="0.25">
      <c r="A486">
        <v>485</v>
      </c>
      <c r="B486" t="s">
        <v>5889</v>
      </c>
      <c r="C486" t="s">
        <v>7</v>
      </c>
      <c r="D486" t="s">
        <v>5890</v>
      </c>
      <c r="E486" t="s">
        <v>5891</v>
      </c>
      <c r="F486" t="s">
        <v>5892</v>
      </c>
    </row>
    <row r="487" spans="1:6" x14ac:dyDescent="0.25">
      <c r="A487">
        <v>486</v>
      </c>
      <c r="B487" t="s">
        <v>5893</v>
      </c>
      <c r="C487" t="s">
        <v>16</v>
      </c>
      <c r="D487" t="s">
        <v>5894</v>
      </c>
      <c r="E487" t="s">
        <v>5895</v>
      </c>
      <c r="F487" t="s">
        <v>5896</v>
      </c>
    </row>
    <row r="488" spans="1:6" x14ac:dyDescent="0.25">
      <c r="A488">
        <v>487</v>
      </c>
      <c r="B488" t="s">
        <v>5897</v>
      </c>
      <c r="C488" t="s">
        <v>3911</v>
      </c>
      <c r="D488" t="s">
        <v>5898</v>
      </c>
      <c r="E488" t="s">
        <v>5899</v>
      </c>
      <c r="F488" t="s">
        <v>5900</v>
      </c>
    </row>
    <row r="489" spans="1:6" x14ac:dyDescent="0.25">
      <c r="A489">
        <v>488</v>
      </c>
      <c r="B489" t="s">
        <v>3260</v>
      </c>
      <c r="C489" t="s">
        <v>16</v>
      </c>
      <c r="D489" t="s">
        <v>3261</v>
      </c>
      <c r="E489" t="s">
        <v>3262</v>
      </c>
      <c r="F489" t="s">
        <v>3263</v>
      </c>
    </row>
    <row r="490" spans="1:6" x14ac:dyDescent="0.25">
      <c r="A490">
        <v>489</v>
      </c>
      <c r="B490" t="s">
        <v>5901</v>
      </c>
      <c r="C490" t="s">
        <v>16</v>
      </c>
      <c r="D490" t="s">
        <v>5902</v>
      </c>
      <c r="E490" t="s">
        <v>5903</v>
      </c>
      <c r="F490" t="s">
        <v>5904</v>
      </c>
    </row>
    <row r="491" spans="1:6" x14ac:dyDescent="0.25">
      <c r="A491">
        <v>490</v>
      </c>
      <c r="B491" t="s">
        <v>5905</v>
      </c>
      <c r="C491" t="s">
        <v>16</v>
      </c>
      <c r="D491" t="s">
        <v>5906</v>
      </c>
      <c r="E491" t="s">
        <v>5907</v>
      </c>
      <c r="F491" t="s">
        <v>5908</v>
      </c>
    </row>
    <row r="492" spans="1:6" x14ac:dyDescent="0.25">
      <c r="A492">
        <v>491</v>
      </c>
      <c r="B492" t="s">
        <v>5909</v>
      </c>
      <c r="C492" t="s">
        <v>5910</v>
      </c>
      <c r="D492" t="s">
        <v>5911</v>
      </c>
      <c r="E492" t="s">
        <v>5912</v>
      </c>
      <c r="F492" t="s">
        <v>5913</v>
      </c>
    </row>
    <row r="493" spans="1:6" x14ac:dyDescent="0.25">
      <c r="A493">
        <v>492</v>
      </c>
      <c r="B493" t="s">
        <v>5914</v>
      </c>
      <c r="C493" t="s">
        <v>5915</v>
      </c>
      <c r="D493" t="s">
        <v>5916</v>
      </c>
      <c r="E493" t="s">
        <v>5917</v>
      </c>
      <c r="F493" t="s">
        <v>5918</v>
      </c>
    </row>
    <row r="494" spans="1:6" x14ac:dyDescent="0.25">
      <c r="A494">
        <v>493</v>
      </c>
      <c r="B494" t="s">
        <v>5919</v>
      </c>
      <c r="C494" t="s">
        <v>5122</v>
      </c>
      <c r="D494" t="s">
        <v>5920</v>
      </c>
      <c r="E494" t="s">
        <v>5921</v>
      </c>
      <c r="F494" t="s">
        <v>5922</v>
      </c>
    </row>
    <row r="495" spans="1:6" x14ac:dyDescent="0.25">
      <c r="A495">
        <v>494</v>
      </c>
      <c r="B495" t="s">
        <v>5848</v>
      </c>
      <c r="C495" t="s">
        <v>16</v>
      </c>
      <c r="D495" t="s">
        <v>5923</v>
      </c>
      <c r="E495" t="s">
        <v>5924</v>
      </c>
      <c r="F495" t="s">
        <v>5925</v>
      </c>
    </row>
    <row r="496" spans="1:6" x14ac:dyDescent="0.25">
      <c r="A496">
        <v>495</v>
      </c>
      <c r="B496" t="s">
        <v>5926</v>
      </c>
      <c r="C496" t="s">
        <v>16</v>
      </c>
      <c r="D496" t="s">
        <v>5927</v>
      </c>
      <c r="E496" t="s">
        <v>5928</v>
      </c>
      <c r="F496" t="s">
        <v>5929</v>
      </c>
    </row>
    <row r="497" spans="1:6" x14ac:dyDescent="0.25">
      <c r="A497">
        <v>496</v>
      </c>
      <c r="B497" t="s">
        <v>5930</v>
      </c>
      <c r="C497" t="s">
        <v>16</v>
      </c>
      <c r="D497" t="s">
        <v>5931</v>
      </c>
      <c r="E497" t="s">
        <v>5932</v>
      </c>
      <c r="F497" t="s">
        <v>5933</v>
      </c>
    </row>
    <row r="498" spans="1:6" x14ac:dyDescent="0.25">
      <c r="A498">
        <v>497</v>
      </c>
      <c r="B498" t="s">
        <v>5934</v>
      </c>
      <c r="C498" t="s">
        <v>16</v>
      </c>
      <c r="D498" t="s">
        <v>5935</v>
      </c>
      <c r="E498" t="s">
        <v>5936</v>
      </c>
      <c r="F498" t="s">
        <v>5937</v>
      </c>
    </row>
    <row r="499" spans="1:6" x14ac:dyDescent="0.25">
      <c r="A499">
        <v>498</v>
      </c>
      <c r="B499" t="s">
        <v>5938</v>
      </c>
      <c r="C499" t="s">
        <v>5939</v>
      </c>
      <c r="D499" t="s">
        <v>5940</v>
      </c>
      <c r="E499" t="s">
        <v>5941</v>
      </c>
      <c r="F499" t="s">
        <v>5942</v>
      </c>
    </row>
    <row r="500" spans="1:6" x14ac:dyDescent="0.25">
      <c r="A500">
        <v>499</v>
      </c>
      <c r="B500" t="s">
        <v>5943</v>
      </c>
      <c r="C500" t="s">
        <v>7</v>
      </c>
      <c r="D500" t="s">
        <v>5944</v>
      </c>
      <c r="E500" t="s">
        <v>5945</v>
      </c>
      <c r="F500" t="s">
        <v>5946</v>
      </c>
    </row>
    <row r="501" spans="1:6" x14ac:dyDescent="0.25">
      <c r="A501">
        <v>500</v>
      </c>
      <c r="B501" t="s">
        <v>5947</v>
      </c>
      <c r="C501" t="s">
        <v>16</v>
      </c>
      <c r="D501" t="s">
        <v>5948</v>
      </c>
      <c r="E501" t="s">
        <v>5949</v>
      </c>
      <c r="F501" t="s">
        <v>5950</v>
      </c>
    </row>
    <row r="502" spans="1:6" x14ac:dyDescent="0.25">
      <c r="A502">
        <v>501</v>
      </c>
      <c r="C502" t="s">
        <v>16</v>
      </c>
      <c r="D502" t="s">
        <v>5951</v>
      </c>
      <c r="E502" t="s">
        <v>5952</v>
      </c>
      <c r="F502" t="s">
        <v>5953</v>
      </c>
    </row>
    <row r="503" spans="1:6" x14ac:dyDescent="0.25">
      <c r="A503">
        <v>502</v>
      </c>
      <c r="B503" t="s">
        <v>5954</v>
      </c>
      <c r="C503" t="s">
        <v>16</v>
      </c>
      <c r="D503" t="s">
        <v>5955</v>
      </c>
      <c r="E503" t="s">
        <v>5956</v>
      </c>
      <c r="F503" t="s">
        <v>5957</v>
      </c>
    </row>
    <row r="504" spans="1:6" x14ac:dyDescent="0.25">
      <c r="A504">
        <v>503</v>
      </c>
      <c r="B504" t="s">
        <v>5958</v>
      </c>
      <c r="C504" t="s">
        <v>44</v>
      </c>
      <c r="D504" t="s">
        <v>5959</v>
      </c>
      <c r="E504" t="s">
        <v>5960</v>
      </c>
      <c r="F504" t="s">
        <v>5961</v>
      </c>
    </row>
    <row r="505" spans="1:6" x14ac:dyDescent="0.25">
      <c r="A505">
        <v>504</v>
      </c>
      <c r="B505" t="s">
        <v>5962</v>
      </c>
      <c r="C505" t="s">
        <v>4997</v>
      </c>
      <c r="D505" t="s">
        <v>5963</v>
      </c>
      <c r="E505" t="s">
        <v>5964</v>
      </c>
      <c r="F505" t="s">
        <v>5965</v>
      </c>
    </row>
    <row r="506" spans="1:6" x14ac:dyDescent="0.25">
      <c r="A506">
        <v>505</v>
      </c>
      <c r="B506" t="s">
        <v>5966</v>
      </c>
      <c r="C506" t="s">
        <v>5967</v>
      </c>
      <c r="D506" t="s">
        <v>5968</v>
      </c>
      <c r="E506" t="s">
        <v>5969</v>
      </c>
      <c r="F506" t="s">
        <v>5970</v>
      </c>
    </row>
    <row r="507" spans="1:6" x14ac:dyDescent="0.25">
      <c r="A507">
        <v>506</v>
      </c>
      <c r="B507" t="s">
        <v>5971</v>
      </c>
      <c r="C507" t="s">
        <v>16</v>
      </c>
      <c r="D507" t="s">
        <v>5972</v>
      </c>
      <c r="E507" t="s">
        <v>5973</v>
      </c>
      <c r="F507" t="s">
        <v>5974</v>
      </c>
    </row>
    <row r="508" spans="1:6" x14ac:dyDescent="0.25">
      <c r="A508">
        <v>507</v>
      </c>
      <c r="B508" t="s">
        <v>5975</v>
      </c>
      <c r="C508" t="s">
        <v>16</v>
      </c>
      <c r="D508" t="s">
        <v>5976</v>
      </c>
      <c r="E508" t="s">
        <v>5977</v>
      </c>
      <c r="F508" t="s">
        <v>5978</v>
      </c>
    </row>
    <row r="509" spans="1:6" x14ac:dyDescent="0.25">
      <c r="A509">
        <v>508</v>
      </c>
      <c r="B509" t="s">
        <v>5979</v>
      </c>
      <c r="C509" t="s">
        <v>16</v>
      </c>
      <c r="D509" t="s">
        <v>5980</v>
      </c>
      <c r="E509" t="s">
        <v>5981</v>
      </c>
      <c r="F509" t="s">
        <v>5982</v>
      </c>
    </row>
    <row r="510" spans="1:6" x14ac:dyDescent="0.25">
      <c r="A510">
        <v>509</v>
      </c>
      <c r="B510" t="s">
        <v>5983</v>
      </c>
      <c r="C510" t="s">
        <v>16</v>
      </c>
      <c r="D510" t="s">
        <v>5984</v>
      </c>
      <c r="E510" t="s">
        <v>5985</v>
      </c>
      <c r="F510" t="s">
        <v>5986</v>
      </c>
    </row>
    <row r="511" spans="1:6" x14ac:dyDescent="0.25">
      <c r="A511">
        <v>510</v>
      </c>
      <c r="B511" t="s">
        <v>5987</v>
      </c>
      <c r="C511" t="s">
        <v>16</v>
      </c>
      <c r="D511" t="s">
        <v>5988</v>
      </c>
      <c r="E511" t="s">
        <v>5989</v>
      </c>
      <c r="F511" t="s">
        <v>5990</v>
      </c>
    </row>
    <row r="512" spans="1:6" x14ac:dyDescent="0.25">
      <c r="A512">
        <v>511</v>
      </c>
      <c r="B512" t="s">
        <v>5991</v>
      </c>
      <c r="C512" t="s">
        <v>16</v>
      </c>
      <c r="D512" t="s">
        <v>5992</v>
      </c>
      <c r="E512" t="s">
        <v>5993</v>
      </c>
      <c r="F512" t="s">
        <v>5994</v>
      </c>
    </row>
    <row r="513" spans="1:6" x14ac:dyDescent="0.25">
      <c r="A513">
        <v>512</v>
      </c>
      <c r="B513" t="s">
        <v>5995</v>
      </c>
      <c r="C513" t="s">
        <v>21</v>
      </c>
      <c r="D513" t="s">
        <v>5996</v>
      </c>
      <c r="E513" t="s">
        <v>5997</v>
      </c>
      <c r="F513" t="s">
        <v>5998</v>
      </c>
    </row>
    <row r="514" spans="1:6" x14ac:dyDescent="0.25">
      <c r="A514">
        <v>513</v>
      </c>
      <c r="B514" t="s">
        <v>4971</v>
      </c>
      <c r="C514" t="s">
        <v>16</v>
      </c>
      <c r="D514" t="s">
        <v>5999</v>
      </c>
      <c r="E514" t="s">
        <v>6000</v>
      </c>
      <c r="F514" t="s">
        <v>6001</v>
      </c>
    </row>
    <row r="515" spans="1:6" x14ac:dyDescent="0.25">
      <c r="A515">
        <v>514</v>
      </c>
      <c r="B515" t="s">
        <v>6002</v>
      </c>
      <c r="C515" t="s">
        <v>104</v>
      </c>
      <c r="D515" t="s">
        <v>6003</v>
      </c>
      <c r="E515" t="s">
        <v>6004</v>
      </c>
      <c r="F515" t="s">
        <v>6005</v>
      </c>
    </row>
    <row r="516" spans="1:6" x14ac:dyDescent="0.25">
      <c r="A516">
        <v>515</v>
      </c>
      <c r="B516" t="s">
        <v>2761</v>
      </c>
      <c r="C516" t="s">
        <v>16</v>
      </c>
      <c r="D516" t="s">
        <v>2762</v>
      </c>
      <c r="E516" t="s">
        <v>2763</v>
      </c>
      <c r="F516" t="s">
        <v>2764</v>
      </c>
    </row>
    <row r="517" spans="1:6" x14ac:dyDescent="0.25">
      <c r="A517">
        <v>516</v>
      </c>
      <c r="B517" t="s">
        <v>6006</v>
      </c>
      <c r="C517" t="s">
        <v>16</v>
      </c>
      <c r="D517" t="s">
        <v>6007</v>
      </c>
      <c r="E517" t="s">
        <v>6008</v>
      </c>
      <c r="F517" t="s">
        <v>6009</v>
      </c>
    </row>
    <row r="518" spans="1:6" x14ac:dyDescent="0.25">
      <c r="A518">
        <v>517</v>
      </c>
      <c r="B518" t="s">
        <v>6010</v>
      </c>
      <c r="C518" t="s">
        <v>16</v>
      </c>
      <c r="D518" t="s">
        <v>6011</v>
      </c>
      <c r="E518" t="s">
        <v>6012</v>
      </c>
      <c r="F518" t="s">
        <v>6013</v>
      </c>
    </row>
    <row r="519" spans="1:6" x14ac:dyDescent="0.25">
      <c r="A519">
        <v>518</v>
      </c>
      <c r="B519" t="s">
        <v>6014</v>
      </c>
      <c r="C519" t="s">
        <v>16</v>
      </c>
      <c r="D519" t="s">
        <v>6015</v>
      </c>
      <c r="E519" t="s">
        <v>6016</v>
      </c>
      <c r="F519" t="s">
        <v>6017</v>
      </c>
    </row>
    <row r="520" spans="1:6" x14ac:dyDescent="0.25">
      <c r="A520">
        <v>519</v>
      </c>
      <c r="B520" t="s">
        <v>6018</v>
      </c>
      <c r="C520" t="s">
        <v>16</v>
      </c>
      <c r="D520" t="s">
        <v>6019</v>
      </c>
      <c r="E520" t="s">
        <v>6020</v>
      </c>
      <c r="F520" t="s">
        <v>6021</v>
      </c>
    </row>
    <row r="521" spans="1:6" x14ac:dyDescent="0.25">
      <c r="A521">
        <v>520</v>
      </c>
      <c r="B521" t="s">
        <v>6022</v>
      </c>
      <c r="C521" t="s">
        <v>16</v>
      </c>
      <c r="D521" t="s">
        <v>6023</v>
      </c>
      <c r="E521" t="s">
        <v>6024</v>
      </c>
      <c r="F521" t="s">
        <v>6025</v>
      </c>
    </row>
    <row r="522" spans="1:6" x14ac:dyDescent="0.25">
      <c r="A522">
        <v>521</v>
      </c>
      <c r="B522" t="s">
        <v>6026</v>
      </c>
      <c r="C522" t="s">
        <v>16</v>
      </c>
      <c r="D522" t="s">
        <v>6027</v>
      </c>
      <c r="E522" t="s">
        <v>6028</v>
      </c>
      <c r="F522" t="s">
        <v>6029</v>
      </c>
    </row>
    <row r="523" spans="1:6" x14ac:dyDescent="0.25">
      <c r="A523">
        <v>522</v>
      </c>
      <c r="B523" t="s">
        <v>6030</v>
      </c>
      <c r="C523" t="s">
        <v>16</v>
      </c>
      <c r="D523" t="s">
        <v>6031</v>
      </c>
      <c r="E523" t="s">
        <v>6032</v>
      </c>
      <c r="F523" t="s">
        <v>6033</v>
      </c>
    </row>
    <row r="524" spans="1:6" x14ac:dyDescent="0.25">
      <c r="A524">
        <v>523</v>
      </c>
      <c r="B524" t="s">
        <v>6034</v>
      </c>
      <c r="C524" t="s">
        <v>5939</v>
      </c>
      <c r="D524" t="s">
        <v>6035</v>
      </c>
      <c r="E524" t="s">
        <v>6036</v>
      </c>
      <c r="F524" t="s">
        <v>6037</v>
      </c>
    </row>
    <row r="525" spans="1:6" x14ac:dyDescent="0.25">
      <c r="A525">
        <v>524</v>
      </c>
      <c r="B525" t="s">
        <v>6038</v>
      </c>
      <c r="C525" t="s">
        <v>16</v>
      </c>
      <c r="D525" t="s">
        <v>6039</v>
      </c>
      <c r="E525" t="s">
        <v>6040</v>
      </c>
      <c r="F525" t="s">
        <v>6041</v>
      </c>
    </row>
    <row r="526" spans="1:6" x14ac:dyDescent="0.25">
      <c r="A526">
        <v>525</v>
      </c>
      <c r="B526" t="s">
        <v>6042</v>
      </c>
      <c r="C526" t="s">
        <v>16</v>
      </c>
      <c r="D526" t="s">
        <v>6043</v>
      </c>
      <c r="E526" t="s">
        <v>6044</v>
      </c>
      <c r="F526" t="s">
        <v>6045</v>
      </c>
    </row>
    <row r="527" spans="1:6" x14ac:dyDescent="0.25">
      <c r="A527">
        <v>526</v>
      </c>
      <c r="B527" t="s">
        <v>6046</v>
      </c>
      <c r="C527" t="s">
        <v>58</v>
      </c>
      <c r="D527" t="s">
        <v>6047</v>
      </c>
      <c r="E527" t="s">
        <v>6048</v>
      </c>
      <c r="F527" t="s">
        <v>6049</v>
      </c>
    </row>
    <row r="528" spans="1:6" x14ac:dyDescent="0.25">
      <c r="A528">
        <v>527</v>
      </c>
      <c r="B528" t="s">
        <v>6050</v>
      </c>
      <c r="C528" t="s">
        <v>16</v>
      </c>
      <c r="D528" t="s">
        <v>6051</v>
      </c>
      <c r="E528" t="s">
        <v>6052</v>
      </c>
      <c r="F528" t="s">
        <v>6053</v>
      </c>
    </row>
    <row r="529" spans="1:6" x14ac:dyDescent="0.25">
      <c r="A529">
        <v>528</v>
      </c>
      <c r="B529" t="s">
        <v>6054</v>
      </c>
      <c r="C529" t="s">
        <v>58</v>
      </c>
      <c r="D529" t="s">
        <v>6055</v>
      </c>
      <c r="E529" t="s">
        <v>6056</v>
      </c>
      <c r="F529" t="s">
        <v>6057</v>
      </c>
    </row>
    <row r="530" spans="1:6" x14ac:dyDescent="0.25">
      <c r="A530">
        <v>529</v>
      </c>
      <c r="B530" t="s">
        <v>6058</v>
      </c>
      <c r="C530" t="s">
        <v>16</v>
      </c>
      <c r="D530" t="s">
        <v>6059</v>
      </c>
      <c r="E530" t="s">
        <v>6060</v>
      </c>
      <c r="F530" t="s">
        <v>6061</v>
      </c>
    </row>
    <row r="531" spans="1:6" x14ac:dyDescent="0.25">
      <c r="A531">
        <v>530</v>
      </c>
      <c r="B531" t="s">
        <v>6062</v>
      </c>
      <c r="C531" t="s">
        <v>16</v>
      </c>
      <c r="D531" t="s">
        <v>6063</v>
      </c>
      <c r="E531" t="s">
        <v>6064</v>
      </c>
      <c r="F531" t="s">
        <v>6065</v>
      </c>
    </row>
    <row r="532" spans="1:6" x14ac:dyDescent="0.25">
      <c r="A532">
        <v>531</v>
      </c>
      <c r="B532" t="s">
        <v>6066</v>
      </c>
      <c r="C532" t="s">
        <v>16</v>
      </c>
      <c r="D532" t="s">
        <v>6067</v>
      </c>
      <c r="E532" t="s">
        <v>6068</v>
      </c>
      <c r="F532" t="s">
        <v>6069</v>
      </c>
    </row>
    <row r="533" spans="1:6" x14ac:dyDescent="0.25">
      <c r="A533">
        <v>532</v>
      </c>
      <c r="B533" t="s">
        <v>6070</v>
      </c>
      <c r="C533" t="s">
        <v>16</v>
      </c>
      <c r="D533" t="s">
        <v>6071</v>
      </c>
      <c r="E533" t="s">
        <v>6072</v>
      </c>
      <c r="F533" t="s">
        <v>6073</v>
      </c>
    </row>
    <row r="534" spans="1:6" x14ac:dyDescent="0.25">
      <c r="A534">
        <v>533</v>
      </c>
      <c r="B534" t="s">
        <v>6074</v>
      </c>
      <c r="C534" t="s">
        <v>2010</v>
      </c>
      <c r="D534" t="s">
        <v>6075</v>
      </c>
      <c r="E534" t="s">
        <v>6076</v>
      </c>
      <c r="F534" t="s">
        <v>6077</v>
      </c>
    </row>
    <row r="535" spans="1:6" x14ac:dyDescent="0.25">
      <c r="A535">
        <v>534</v>
      </c>
      <c r="B535" t="s">
        <v>6078</v>
      </c>
      <c r="C535" t="s">
        <v>16</v>
      </c>
      <c r="D535" t="s">
        <v>6079</v>
      </c>
      <c r="E535" t="s">
        <v>6080</v>
      </c>
      <c r="F535" t="s">
        <v>6081</v>
      </c>
    </row>
    <row r="536" spans="1:6" x14ac:dyDescent="0.25">
      <c r="A536">
        <v>535</v>
      </c>
      <c r="B536" t="s">
        <v>6082</v>
      </c>
      <c r="D536" t="s">
        <v>6083</v>
      </c>
      <c r="E536" t="s">
        <v>6084</v>
      </c>
      <c r="F536" t="s">
        <v>6085</v>
      </c>
    </row>
    <row r="537" spans="1:6" x14ac:dyDescent="0.25">
      <c r="A537">
        <v>536</v>
      </c>
      <c r="B537" t="s">
        <v>6086</v>
      </c>
      <c r="C537" t="s">
        <v>7</v>
      </c>
      <c r="D537" t="s">
        <v>6087</v>
      </c>
      <c r="E537" t="s">
        <v>6088</v>
      </c>
      <c r="F537" t="s">
        <v>6089</v>
      </c>
    </row>
    <row r="538" spans="1:6" x14ac:dyDescent="0.25">
      <c r="A538">
        <v>537</v>
      </c>
      <c r="B538" t="s">
        <v>6090</v>
      </c>
      <c r="C538" t="s">
        <v>21</v>
      </c>
      <c r="D538" t="s">
        <v>6091</v>
      </c>
      <c r="E538" t="s">
        <v>6092</v>
      </c>
      <c r="F538" t="s">
        <v>6093</v>
      </c>
    </row>
    <row r="539" spans="1:6" x14ac:dyDescent="0.25">
      <c r="A539">
        <v>538</v>
      </c>
      <c r="B539" t="s">
        <v>6094</v>
      </c>
      <c r="C539" t="s">
        <v>4880</v>
      </c>
      <c r="D539" t="s">
        <v>6095</v>
      </c>
      <c r="E539" t="s">
        <v>6096</v>
      </c>
      <c r="F539" t="s">
        <v>6097</v>
      </c>
    </row>
    <row r="540" spans="1:6" x14ac:dyDescent="0.25">
      <c r="A540">
        <v>539</v>
      </c>
      <c r="B540" t="s">
        <v>6098</v>
      </c>
      <c r="C540" t="s">
        <v>16</v>
      </c>
      <c r="D540" t="s">
        <v>6099</v>
      </c>
      <c r="E540" t="s">
        <v>6100</v>
      </c>
      <c r="F540" t="s">
        <v>6101</v>
      </c>
    </row>
    <row r="541" spans="1:6" x14ac:dyDescent="0.25">
      <c r="A541">
        <v>540</v>
      </c>
      <c r="B541" t="s">
        <v>6098</v>
      </c>
      <c r="C541" t="s">
        <v>16</v>
      </c>
      <c r="D541" t="s">
        <v>6102</v>
      </c>
      <c r="E541" t="s">
        <v>6103</v>
      </c>
      <c r="F541" t="s">
        <v>6101</v>
      </c>
    </row>
    <row r="542" spans="1:6" x14ac:dyDescent="0.25">
      <c r="A542">
        <v>541</v>
      </c>
      <c r="B542" t="s">
        <v>6104</v>
      </c>
      <c r="C542" t="s">
        <v>7</v>
      </c>
      <c r="D542" t="s">
        <v>6105</v>
      </c>
      <c r="E542" t="s">
        <v>6106</v>
      </c>
      <c r="F542" t="s">
        <v>6107</v>
      </c>
    </row>
    <row r="543" spans="1:6" x14ac:dyDescent="0.25">
      <c r="A543">
        <v>542</v>
      </c>
      <c r="B543" t="s">
        <v>6108</v>
      </c>
      <c r="C543" t="s">
        <v>7</v>
      </c>
      <c r="D543" t="s">
        <v>6109</v>
      </c>
      <c r="E543" t="s">
        <v>6110</v>
      </c>
      <c r="F543" t="s">
        <v>6111</v>
      </c>
    </row>
    <row r="544" spans="1:6" x14ac:dyDescent="0.25">
      <c r="A544">
        <v>543</v>
      </c>
      <c r="B544" t="s">
        <v>6112</v>
      </c>
      <c r="C544" t="s">
        <v>4550</v>
      </c>
      <c r="D544" t="s">
        <v>6113</v>
      </c>
      <c r="E544" t="s">
        <v>6114</v>
      </c>
      <c r="F544" t="s">
        <v>6115</v>
      </c>
    </row>
    <row r="545" spans="1:6" x14ac:dyDescent="0.25">
      <c r="A545">
        <v>544</v>
      </c>
      <c r="B545" t="s">
        <v>6116</v>
      </c>
      <c r="C545" t="s">
        <v>16</v>
      </c>
      <c r="D545" t="s">
        <v>6117</v>
      </c>
      <c r="E545" t="s">
        <v>6118</v>
      </c>
      <c r="F545" t="s">
        <v>6119</v>
      </c>
    </row>
    <row r="546" spans="1:6" x14ac:dyDescent="0.25">
      <c r="A546">
        <v>545</v>
      </c>
      <c r="B546" t="s">
        <v>6120</v>
      </c>
      <c r="C546" t="s">
        <v>6121</v>
      </c>
      <c r="D546" t="s">
        <v>6122</v>
      </c>
      <c r="E546" t="s">
        <v>6123</v>
      </c>
      <c r="F546" t="s">
        <v>6124</v>
      </c>
    </row>
    <row r="547" spans="1:6" x14ac:dyDescent="0.25">
      <c r="A547">
        <v>546</v>
      </c>
      <c r="B547" t="s">
        <v>6125</v>
      </c>
      <c r="C547" t="s">
        <v>6126</v>
      </c>
      <c r="D547" t="s">
        <v>6127</v>
      </c>
      <c r="E547" t="s">
        <v>6128</v>
      </c>
      <c r="F547" t="s">
        <v>6129</v>
      </c>
    </row>
    <row r="548" spans="1:6" x14ac:dyDescent="0.25">
      <c r="A548">
        <v>547</v>
      </c>
      <c r="B548" t="s">
        <v>6130</v>
      </c>
      <c r="C548" t="s">
        <v>16</v>
      </c>
      <c r="D548" t="s">
        <v>6131</v>
      </c>
      <c r="E548" t="s">
        <v>6132</v>
      </c>
      <c r="F548" t="s">
        <v>6133</v>
      </c>
    </row>
    <row r="549" spans="1:6" x14ac:dyDescent="0.25">
      <c r="A549">
        <v>548</v>
      </c>
      <c r="C549" t="s">
        <v>104</v>
      </c>
      <c r="D549" t="s">
        <v>6134</v>
      </c>
      <c r="E549" t="s">
        <v>6135</v>
      </c>
      <c r="F549" t="s">
        <v>6136</v>
      </c>
    </row>
    <row r="550" spans="1:6" x14ac:dyDescent="0.25">
      <c r="A550">
        <v>549</v>
      </c>
      <c r="B550" t="s">
        <v>6137</v>
      </c>
      <c r="C550" t="s">
        <v>16</v>
      </c>
      <c r="D550" t="s">
        <v>6138</v>
      </c>
      <c r="E550" t="s">
        <v>6139</v>
      </c>
      <c r="F550" t="s">
        <v>6140</v>
      </c>
    </row>
    <row r="551" spans="1:6" x14ac:dyDescent="0.25">
      <c r="A551">
        <v>550</v>
      </c>
      <c r="B551" t="s">
        <v>6141</v>
      </c>
      <c r="C551" t="s">
        <v>5175</v>
      </c>
      <c r="D551" t="s">
        <v>6142</v>
      </c>
      <c r="E551" t="s">
        <v>6143</v>
      </c>
      <c r="F551" t="s">
        <v>6144</v>
      </c>
    </row>
    <row r="552" spans="1:6" x14ac:dyDescent="0.25">
      <c r="A552">
        <v>551</v>
      </c>
      <c r="B552" t="s">
        <v>6145</v>
      </c>
      <c r="C552" t="s">
        <v>16</v>
      </c>
      <c r="D552" t="s">
        <v>6146</v>
      </c>
      <c r="E552" t="s">
        <v>6147</v>
      </c>
      <c r="F552" t="s">
        <v>6148</v>
      </c>
    </row>
    <row r="553" spans="1:6" x14ac:dyDescent="0.25">
      <c r="A553">
        <v>552</v>
      </c>
      <c r="B553" t="s">
        <v>6149</v>
      </c>
      <c r="C553" t="s">
        <v>104</v>
      </c>
      <c r="D553" t="s">
        <v>6150</v>
      </c>
      <c r="E553" t="s">
        <v>6151</v>
      </c>
      <c r="F553" t="s">
        <v>6152</v>
      </c>
    </row>
    <row r="554" spans="1:6" x14ac:dyDescent="0.25">
      <c r="A554">
        <v>553</v>
      </c>
      <c r="B554" t="s">
        <v>6153</v>
      </c>
      <c r="C554" t="s">
        <v>16</v>
      </c>
      <c r="D554" t="s">
        <v>6154</v>
      </c>
      <c r="E554" t="s">
        <v>6155</v>
      </c>
      <c r="F554" t="s">
        <v>6156</v>
      </c>
    </row>
    <row r="555" spans="1:6" x14ac:dyDescent="0.25">
      <c r="A555">
        <v>554</v>
      </c>
      <c r="B555" t="s">
        <v>6157</v>
      </c>
      <c r="C555" t="s">
        <v>16</v>
      </c>
      <c r="D555" t="s">
        <v>6158</v>
      </c>
      <c r="E555" t="s">
        <v>6159</v>
      </c>
      <c r="F555" t="s">
        <v>6160</v>
      </c>
    </row>
    <row r="556" spans="1:6" x14ac:dyDescent="0.25">
      <c r="A556">
        <v>555</v>
      </c>
      <c r="B556" t="s">
        <v>5544</v>
      </c>
      <c r="C556" t="s">
        <v>16</v>
      </c>
      <c r="D556" t="s">
        <v>6161</v>
      </c>
      <c r="E556" t="s">
        <v>6162</v>
      </c>
      <c r="F556" t="s">
        <v>6163</v>
      </c>
    </row>
    <row r="557" spans="1:6" x14ac:dyDescent="0.25">
      <c r="A557">
        <v>556</v>
      </c>
      <c r="B557" t="s">
        <v>6164</v>
      </c>
      <c r="C557" t="s">
        <v>58</v>
      </c>
      <c r="D557" t="s">
        <v>6165</v>
      </c>
      <c r="E557" t="s">
        <v>6166</v>
      </c>
      <c r="F557" t="s">
        <v>6167</v>
      </c>
    </row>
    <row r="558" spans="1:6" x14ac:dyDescent="0.25">
      <c r="A558">
        <v>557</v>
      </c>
      <c r="B558" t="s">
        <v>6168</v>
      </c>
      <c r="C558" t="s">
        <v>58</v>
      </c>
      <c r="D558" t="s">
        <v>6169</v>
      </c>
      <c r="E558" t="s">
        <v>6170</v>
      </c>
      <c r="F558" t="s">
        <v>6171</v>
      </c>
    </row>
    <row r="559" spans="1:6" x14ac:dyDescent="0.25">
      <c r="A559">
        <v>558</v>
      </c>
      <c r="B559" t="s">
        <v>6172</v>
      </c>
      <c r="C559" t="s">
        <v>16</v>
      </c>
      <c r="D559" t="s">
        <v>6173</v>
      </c>
      <c r="E559" t="s">
        <v>6174</v>
      </c>
      <c r="F559" t="s">
        <v>6175</v>
      </c>
    </row>
    <row r="560" spans="1:6" x14ac:dyDescent="0.25">
      <c r="A560">
        <v>559</v>
      </c>
      <c r="B560" t="s">
        <v>6176</v>
      </c>
      <c r="C560" t="s">
        <v>16</v>
      </c>
      <c r="D560" t="s">
        <v>6177</v>
      </c>
      <c r="E560" t="s">
        <v>6178</v>
      </c>
      <c r="F560" t="s">
        <v>6179</v>
      </c>
    </row>
    <row r="561" spans="1:6" x14ac:dyDescent="0.25">
      <c r="A561">
        <v>560</v>
      </c>
      <c r="B561" t="s">
        <v>6180</v>
      </c>
      <c r="C561" t="s">
        <v>2487</v>
      </c>
      <c r="D561" t="s">
        <v>6181</v>
      </c>
      <c r="E561" t="s">
        <v>6182</v>
      </c>
      <c r="F561" t="s">
        <v>6183</v>
      </c>
    </row>
    <row r="562" spans="1:6" x14ac:dyDescent="0.25">
      <c r="A562">
        <v>561</v>
      </c>
      <c r="B562" t="s">
        <v>6184</v>
      </c>
      <c r="C562" t="s">
        <v>6185</v>
      </c>
      <c r="D562" t="s">
        <v>6186</v>
      </c>
      <c r="E562" t="s">
        <v>6187</v>
      </c>
      <c r="F562" t="s">
        <v>6188</v>
      </c>
    </row>
    <row r="563" spans="1:6" x14ac:dyDescent="0.25">
      <c r="A563">
        <v>562</v>
      </c>
      <c r="B563" t="s">
        <v>6189</v>
      </c>
      <c r="C563" t="s">
        <v>26</v>
      </c>
      <c r="D563" t="s">
        <v>6190</v>
      </c>
      <c r="E563" t="s">
        <v>6191</v>
      </c>
      <c r="F563" t="s">
        <v>6192</v>
      </c>
    </row>
    <row r="564" spans="1:6" x14ac:dyDescent="0.25">
      <c r="A564">
        <v>563</v>
      </c>
      <c r="B564" t="s">
        <v>6193</v>
      </c>
      <c r="C564" t="s">
        <v>16</v>
      </c>
      <c r="D564" t="s">
        <v>6194</v>
      </c>
      <c r="E564" t="s">
        <v>6195</v>
      </c>
      <c r="F564" t="s">
        <v>6196</v>
      </c>
    </row>
    <row r="565" spans="1:6" x14ac:dyDescent="0.25">
      <c r="A565">
        <v>564</v>
      </c>
      <c r="B565" t="s">
        <v>6197</v>
      </c>
      <c r="C565" t="s">
        <v>3342</v>
      </c>
      <c r="D565" t="s">
        <v>6198</v>
      </c>
      <c r="E565" t="s">
        <v>6199</v>
      </c>
      <c r="F565" t="s">
        <v>6200</v>
      </c>
    </row>
    <row r="566" spans="1:6" x14ac:dyDescent="0.25">
      <c r="A566">
        <v>565</v>
      </c>
      <c r="B566" t="s">
        <v>6201</v>
      </c>
      <c r="C566" t="s">
        <v>16</v>
      </c>
      <c r="D566" t="s">
        <v>6202</v>
      </c>
      <c r="E566" t="s">
        <v>6203</v>
      </c>
      <c r="F566" t="s">
        <v>6204</v>
      </c>
    </row>
    <row r="567" spans="1:6" x14ac:dyDescent="0.25">
      <c r="A567">
        <v>566</v>
      </c>
      <c r="B567" t="s">
        <v>6205</v>
      </c>
      <c r="C567" t="s">
        <v>5315</v>
      </c>
      <c r="D567" t="s">
        <v>6206</v>
      </c>
      <c r="E567" t="s">
        <v>6207</v>
      </c>
      <c r="F567" t="s">
        <v>6208</v>
      </c>
    </row>
    <row r="568" spans="1:6" x14ac:dyDescent="0.25">
      <c r="A568">
        <v>567</v>
      </c>
      <c r="B568" t="s">
        <v>6209</v>
      </c>
      <c r="C568" t="s">
        <v>16</v>
      </c>
      <c r="D568" t="s">
        <v>6210</v>
      </c>
      <c r="E568" t="s">
        <v>6211</v>
      </c>
      <c r="F568" t="s">
        <v>6212</v>
      </c>
    </row>
    <row r="569" spans="1:6" x14ac:dyDescent="0.25">
      <c r="A569">
        <v>568</v>
      </c>
      <c r="B569" t="s">
        <v>6213</v>
      </c>
      <c r="C569" t="s">
        <v>16</v>
      </c>
      <c r="D569" t="s">
        <v>6214</v>
      </c>
      <c r="E569" t="s">
        <v>6215</v>
      </c>
      <c r="F569" t="s">
        <v>6216</v>
      </c>
    </row>
    <row r="570" spans="1:6" x14ac:dyDescent="0.25">
      <c r="A570">
        <v>569</v>
      </c>
      <c r="B570" t="s">
        <v>6217</v>
      </c>
      <c r="C570" t="s">
        <v>16</v>
      </c>
      <c r="D570" t="s">
        <v>6218</v>
      </c>
      <c r="E570" t="s">
        <v>6219</v>
      </c>
      <c r="F570" t="s">
        <v>6220</v>
      </c>
    </row>
    <row r="571" spans="1:6" x14ac:dyDescent="0.25">
      <c r="A571">
        <v>570</v>
      </c>
      <c r="B571" t="s">
        <v>6221</v>
      </c>
      <c r="C571" t="s">
        <v>16</v>
      </c>
      <c r="D571" t="s">
        <v>6222</v>
      </c>
      <c r="E571" t="s">
        <v>6223</v>
      </c>
      <c r="F571" t="s">
        <v>6224</v>
      </c>
    </row>
    <row r="572" spans="1:6" x14ac:dyDescent="0.25">
      <c r="A572">
        <v>571</v>
      </c>
      <c r="C572" t="s">
        <v>104</v>
      </c>
      <c r="D572" t="s">
        <v>6225</v>
      </c>
      <c r="E572" t="s">
        <v>6226</v>
      </c>
      <c r="F572" t="s">
        <v>6227</v>
      </c>
    </row>
    <row r="573" spans="1:6" x14ac:dyDescent="0.25">
      <c r="A573">
        <v>572</v>
      </c>
      <c r="B573" t="s">
        <v>6228</v>
      </c>
      <c r="C573" t="s">
        <v>16</v>
      </c>
      <c r="D573" t="s">
        <v>6229</v>
      </c>
      <c r="E573" t="s">
        <v>6230</v>
      </c>
      <c r="F573" t="s">
        <v>6231</v>
      </c>
    </row>
    <row r="574" spans="1:6" x14ac:dyDescent="0.25">
      <c r="A574">
        <v>573</v>
      </c>
      <c r="B574" t="s">
        <v>6232</v>
      </c>
      <c r="C574" t="s">
        <v>16</v>
      </c>
      <c r="D574" t="s">
        <v>6233</v>
      </c>
      <c r="E574" t="s">
        <v>6234</v>
      </c>
      <c r="F574" t="s">
        <v>6235</v>
      </c>
    </row>
    <row r="575" spans="1:6" x14ac:dyDescent="0.25">
      <c r="A575">
        <v>574</v>
      </c>
      <c r="B575" t="s">
        <v>6236</v>
      </c>
      <c r="C575" t="s">
        <v>16</v>
      </c>
      <c r="D575" t="s">
        <v>6237</v>
      </c>
      <c r="E575" t="s">
        <v>6238</v>
      </c>
      <c r="F575" t="s">
        <v>6239</v>
      </c>
    </row>
    <row r="576" spans="1:6" x14ac:dyDescent="0.25">
      <c r="A576">
        <v>575</v>
      </c>
      <c r="B576" t="s">
        <v>6240</v>
      </c>
      <c r="C576" t="s">
        <v>3382</v>
      </c>
      <c r="D576" t="s">
        <v>6241</v>
      </c>
      <c r="E576" t="s">
        <v>6242</v>
      </c>
      <c r="F576" t="s">
        <v>6243</v>
      </c>
    </row>
    <row r="577" spans="1:6" x14ac:dyDescent="0.25">
      <c r="A577">
        <v>576</v>
      </c>
      <c r="B577" t="s">
        <v>4080</v>
      </c>
      <c r="C577" t="s">
        <v>16</v>
      </c>
      <c r="D577" t="s">
        <v>6244</v>
      </c>
      <c r="E577" t="s">
        <v>6245</v>
      </c>
      <c r="F577" t="s">
        <v>6246</v>
      </c>
    </row>
    <row r="578" spans="1:6" x14ac:dyDescent="0.25">
      <c r="A578">
        <v>577</v>
      </c>
      <c r="B578" t="s">
        <v>6247</v>
      </c>
      <c r="C578" t="s">
        <v>16</v>
      </c>
      <c r="D578" t="s">
        <v>6248</v>
      </c>
      <c r="E578" t="s">
        <v>6249</v>
      </c>
      <c r="F578" t="s">
        <v>6250</v>
      </c>
    </row>
    <row r="579" spans="1:6" x14ac:dyDescent="0.25">
      <c r="A579">
        <v>578</v>
      </c>
      <c r="B579" t="s">
        <v>6251</v>
      </c>
      <c r="C579" t="s">
        <v>248</v>
      </c>
      <c r="D579" t="s">
        <v>6252</v>
      </c>
      <c r="E579" t="s">
        <v>6253</v>
      </c>
      <c r="F579" t="s">
        <v>6254</v>
      </c>
    </row>
    <row r="580" spans="1:6" x14ac:dyDescent="0.25">
      <c r="A580">
        <v>579</v>
      </c>
      <c r="B580" t="s">
        <v>6255</v>
      </c>
      <c r="C580" t="s">
        <v>16</v>
      </c>
      <c r="D580" t="s">
        <v>6256</v>
      </c>
      <c r="E580" t="s">
        <v>6257</v>
      </c>
      <c r="F580" t="s">
        <v>6258</v>
      </c>
    </row>
    <row r="581" spans="1:6" x14ac:dyDescent="0.25">
      <c r="A581">
        <v>580</v>
      </c>
      <c r="B581" t="s">
        <v>6259</v>
      </c>
      <c r="C581" t="s">
        <v>16</v>
      </c>
      <c r="D581" t="s">
        <v>6260</v>
      </c>
      <c r="E581" t="s">
        <v>6261</v>
      </c>
      <c r="F581" t="s">
        <v>6262</v>
      </c>
    </row>
    <row r="582" spans="1:6" x14ac:dyDescent="0.25">
      <c r="A582">
        <v>581</v>
      </c>
      <c r="B582" t="s">
        <v>6263</v>
      </c>
      <c r="C582" t="s">
        <v>16</v>
      </c>
      <c r="D582" t="s">
        <v>6264</v>
      </c>
      <c r="E582" t="s">
        <v>6265</v>
      </c>
      <c r="F582" t="s">
        <v>6266</v>
      </c>
    </row>
    <row r="583" spans="1:6" x14ac:dyDescent="0.25">
      <c r="A583">
        <v>582</v>
      </c>
      <c r="B583" t="s">
        <v>6267</v>
      </c>
      <c r="C583" t="s">
        <v>7</v>
      </c>
      <c r="D583" t="s">
        <v>6268</v>
      </c>
      <c r="E583" t="s">
        <v>6269</v>
      </c>
      <c r="F583" t="s">
        <v>6270</v>
      </c>
    </row>
    <row r="584" spans="1:6" x14ac:dyDescent="0.25">
      <c r="A584">
        <v>583</v>
      </c>
      <c r="B584" t="s">
        <v>6271</v>
      </c>
      <c r="C584" t="s">
        <v>16</v>
      </c>
      <c r="D584" t="s">
        <v>6272</v>
      </c>
      <c r="E584" t="s">
        <v>6273</v>
      </c>
      <c r="F584" t="s">
        <v>6274</v>
      </c>
    </row>
    <row r="585" spans="1:6" x14ac:dyDescent="0.25">
      <c r="A585">
        <v>584</v>
      </c>
      <c r="B585" t="s">
        <v>6275</v>
      </c>
      <c r="C585" t="s">
        <v>16</v>
      </c>
      <c r="D585" t="s">
        <v>6276</v>
      </c>
      <c r="E585" t="s">
        <v>6277</v>
      </c>
      <c r="F585" t="s">
        <v>6278</v>
      </c>
    </row>
    <row r="586" spans="1:6" x14ac:dyDescent="0.25">
      <c r="A586">
        <v>585</v>
      </c>
      <c r="B586" t="s">
        <v>6279</v>
      </c>
      <c r="C586" t="s">
        <v>16</v>
      </c>
      <c r="D586" t="s">
        <v>6280</v>
      </c>
      <c r="E586" t="s">
        <v>6281</v>
      </c>
      <c r="F586" t="s">
        <v>6282</v>
      </c>
    </row>
    <row r="587" spans="1:6" x14ac:dyDescent="0.25">
      <c r="A587">
        <v>586</v>
      </c>
      <c r="B587" t="s">
        <v>6283</v>
      </c>
      <c r="C587" t="s">
        <v>6284</v>
      </c>
      <c r="D587" t="s">
        <v>6285</v>
      </c>
      <c r="E587" t="s">
        <v>6286</v>
      </c>
      <c r="F587" t="s">
        <v>6287</v>
      </c>
    </row>
    <row r="588" spans="1:6" x14ac:dyDescent="0.25">
      <c r="A588">
        <v>587</v>
      </c>
      <c r="B588" t="s">
        <v>6288</v>
      </c>
      <c r="C588" t="s">
        <v>4609</v>
      </c>
      <c r="D588" t="s">
        <v>6289</v>
      </c>
      <c r="E588" t="s">
        <v>6290</v>
      </c>
      <c r="F588" t="s">
        <v>6291</v>
      </c>
    </row>
    <row r="589" spans="1:6" x14ac:dyDescent="0.25">
      <c r="A589">
        <v>588</v>
      </c>
      <c r="B589" t="s">
        <v>6292</v>
      </c>
      <c r="C589" t="s">
        <v>21</v>
      </c>
      <c r="D589" t="s">
        <v>6293</v>
      </c>
      <c r="E589" t="s">
        <v>6294</v>
      </c>
      <c r="F589" t="s">
        <v>6295</v>
      </c>
    </row>
    <row r="590" spans="1:6" x14ac:dyDescent="0.25">
      <c r="A590">
        <v>589</v>
      </c>
      <c r="B590" t="s">
        <v>6296</v>
      </c>
      <c r="C590" t="s">
        <v>16</v>
      </c>
      <c r="D590" t="s">
        <v>6297</v>
      </c>
      <c r="E590" t="s">
        <v>6298</v>
      </c>
      <c r="F590" t="s">
        <v>6299</v>
      </c>
    </row>
    <row r="591" spans="1:6" x14ac:dyDescent="0.25">
      <c r="A591">
        <v>590</v>
      </c>
      <c r="B591" t="s">
        <v>6300</v>
      </c>
      <c r="C591" t="s">
        <v>6301</v>
      </c>
      <c r="D591" t="s">
        <v>6302</v>
      </c>
      <c r="E591" t="s">
        <v>6303</v>
      </c>
      <c r="F591" t="s">
        <v>6304</v>
      </c>
    </row>
    <row r="592" spans="1:6" x14ac:dyDescent="0.25">
      <c r="A592">
        <v>591</v>
      </c>
      <c r="B592" t="s">
        <v>6305</v>
      </c>
      <c r="C592" t="s">
        <v>6306</v>
      </c>
      <c r="D592" t="s">
        <v>6307</v>
      </c>
      <c r="E592" t="s">
        <v>6308</v>
      </c>
      <c r="F592" t="s">
        <v>6309</v>
      </c>
    </row>
    <row r="593" spans="1:6" x14ac:dyDescent="0.25">
      <c r="A593">
        <v>592</v>
      </c>
      <c r="B593" t="s">
        <v>6310</v>
      </c>
      <c r="C593" t="s">
        <v>16</v>
      </c>
      <c r="D593" t="s">
        <v>6311</v>
      </c>
      <c r="E593" t="s">
        <v>6312</v>
      </c>
      <c r="F593" t="s">
        <v>6313</v>
      </c>
    </row>
    <row r="594" spans="1:6" x14ac:dyDescent="0.25">
      <c r="A594">
        <v>593</v>
      </c>
      <c r="B594" t="s">
        <v>6314</v>
      </c>
      <c r="C594" t="s">
        <v>4880</v>
      </c>
      <c r="D594" t="s">
        <v>6315</v>
      </c>
      <c r="E594" t="s">
        <v>6316</v>
      </c>
      <c r="F594" t="s">
        <v>6317</v>
      </c>
    </row>
    <row r="595" spans="1:6" x14ac:dyDescent="0.25">
      <c r="A595">
        <v>594</v>
      </c>
      <c r="C595" t="s">
        <v>16</v>
      </c>
      <c r="D595" t="s">
        <v>6318</v>
      </c>
      <c r="E595" t="s">
        <v>6319</v>
      </c>
      <c r="F595" t="s">
        <v>6320</v>
      </c>
    </row>
    <row r="596" spans="1:6" x14ac:dyDescent="0.25">
      <c r="A596">
        <v>595</v>
      </c>
      <c r="B596" t="s">
        <v>6321</v>
      </c>
      <c r="C596" t="s">
        <v>16</v>
      </c>
      <c r="D596" t="s">
        <v>6322</v>
      </c>
      <c r="E596" t="s">
        <v>6323</v>
      </c>
      <c r="F596" t="s">
        <v>6324</v>
      </c>
    </row>
    <row r="597" spans="1:6" x14ac:dyDescent="0.25">
      <c r="A597">
        <v>596</v>
      </c>
      <c r="B597" t="s">
        <v>6325</v>
      </c>
      <c r="C597" t="s">
        <v>16</v>
      </c>
      <c r="D597" t="s">
        <v>6326</v>
      </c>
      <c r="E597" t="s">
        <v>6327</v>
      </c>
      <c r="F597" t="s">
        <v>6328</v>
      </c>
    </row>
    <row r="598" spans="1:6" x14ac:dyDescent="0.25">
      <c r="A598">
        <v>597</v>
      </c>
      <c r="B598" t="s">
        <v>6329</v>
      </c>
      <c r="C598" t="s">
        <v>16</v>
      </c>
      <c r="D598" t="s">
        <v>6330</v>
      </c>
      <c r="E598" t="s">
        <v>6331</v>
      </c>
      <c r="F598" t="s">
        <v>6332</v>
      </c>
    </row>
    <row r="599" spans="1:6" x14ac:dyDescent="0.25">
      <c r="A599">
        <v>598</v>
      </c>
      <c r="B599" t="s">
        <v>6333</v>
      </c>
      <c r="C599" t="s">
        <v>16</v>
      </c>
      <c r="D599" t="s">
        <v>6334</v>
      </c>
      <c r="E599" t="s">
        <v>6335</v>
      </c>
      <c r="F599" t="s">
        <v>6336</v>
      </c>
    </row>
    <row r="600" spans="1:6" x14ac:dyDescent="0.25">
      <c r="A600">
        <v>599</v>
      </c>
      <c r="B600" t="s">
        <v>6337</v>
      </c>
      <c r="C600" t="s">
        <v>16</v>
      </c>
      <c r="D600" t="s">
        <v>6338</v>
      </c>
      <c r="E600" t="s">
        <v>6339</v>
      </c>
      <c r="F600" t="s">
        <v>6340</v>
      </c>
    </row>
    <row r="601" spans="1:6" x14ac:dyDescent="0.25">
      <c r="A601">
        <v>600</v>
      </c>
      <c r="B601" t="s">
        <v>6341</v>
      </c>
      <c r="C601" t="s">
        <v>16</v>
      </c>
      <c r="D601" t="s">
        <v>6342</v>
      </c>
      <c r="E601" t="s">
        <v>6343</v>
      </c>
      <c r="F601" t="s">
        <v>6344</v>
      </c>
    </row>
    <row r="602" spans="1:6" x14ac:dyDescent="0.25">
      <c r="A602">
        <v>601</v>
      </c>
      <c r="B602" t="s">
        <v>6345</v>
      </c>
      <c r="C602" t="s">
        <v>16</v>
      </c>
      <c r="D602" t="s">
        <v>6346</v>
      </c>
      <c r="E602" t="s">
        <v>6347</v>
      </c>
      <c r="F602" t="s">
        <v>6348</v>
      </c>
    </row>
    <row r="603" spans="1:6" x14ac:dyDescent="0.25">
      <c r="A603">
        <v>602</v>
      </c>
      <c r="B603" t="s">
        <v>6349</v>
      </c>
      <c r="C603" t="s">
        <v>16</v>
      </c>
      <c r="D603" t="s">
        <v>6350</v>
      </c>
      <c r="E603" t="s">
        <v>6351</v>
      </c>
      <c r="F603" t="s">
        <v>6352</v>
      </c>
    </row>
    <row r="604" spans="1:6" x14ac:dyDescent="0.25">
      <c r="A604">
        <v>603</v>
      </c>
      <c r="B604" t="s">
        <v>6137</v>
      </c>
      <c r="C604" t="s">
        <v>16</v>
      </c>
      <c r="D604" t="s">
        <v>6353</v>
      </c>
      <c r="E604" t="s">
        <v>6354</v>
      </c>
      <c r="F604" t="s">
        <v>6355</v>
      </c>
    </row>
    <row r="605" spans="1:6" x14ac:dyDescent="0.25">
      <c r="A605">
        <v>604</v>
      </c>
      <c r="B605" t="s">
        <v>6356</v>
      </c>
      <c r="C605" t="s">
        <v>16</v>
      </c>
      <c r="D605" t="s">
        <v>6357</v>
      </c>
      <c r="E605" t="s">
        <v>6358</v>
      </c>
      <c r="F605" t="s">
        <v>6359</v>
      </c>
    </row>
    <row r="606" spans="1:6" x14ac:dyDescent="0.25">
      <c r="A606">
        <v>605</v>
      </c>
      <c r="B606" t="s">
        <v>6360</v>
      </c>
      <c r="C606" t="s">
        <v>6361</v>
      </c>
      <c r="D606" t="s">
        <v>6362</v>
      </c>
      <c r="E606" t="s">
        <v>6363</v>
      </c>
      <c r="F606" t="s">
        <v>6364</v>
      </c>
    </row>
    <row r="607" spans="1:6" x14ac:dyDescent="0.25">
      <c r="A607">
        <v>606</v>
      </c>
      <c r="B607" t="s">
        <v>3786</v>
      </c>
      <c r="C607" t="s">
        <v>3787</v>
      </c>
      <c r="D607" t="s">
        <v>3788</v>
      </c>
      <c r="E607" t="s">
        <v>3789</v>
      </c>
      <c r="F607" t="s">
        <v>3790</v>
      </c>
    </row>
    <row r="608" spans="1:6" x14ac:dyDescent="0.25">
      <c r="A608">
        <v>607</v>
      </c>
      <c r="B608" t="s">
        <v>6365</v>
      </c>
      <c r="C608" t="s">
        <v>7</v>
      </c>
      <c r="D608" t="s">
        <v>6366</v>
      </c>
      <c r="E608" t="s">
        <v>6367</v>
      </c>
      <c r="F608" t="s">
        <v>6368</v>
      </c>
    </row>
    <row r="609" spans="1:6" x14ac:dyDescent="0.25">
      <c r="A609">
        <v>608</v>
      </c>
      <c r="B609" t="s">
        <v>6369</v>
      </c>
      <c r="C609" t="s">
        <v>6370</v>
      </c>
      <c r="D609" t="s">
        <v>6371</v>
      </c>
      <c r="E609" t="s">
        <v>6372</v>
      </c>
      <c r="F609" t="s">
        <v>6373</v>
      </c>
    </row>
    <row r="610" spans="1:6" x14ac:dyDescent="0.25">
      <c r="A610">
        <v>609</v>
      </c>
      <c r="B610" t="s">
        <v>6374</v>
      </c>
      <c r="C610" t="s">
        <v>16</v>
      </c>
      <c r="D610" t="s">
        <v>6375</v>
      </c>
      <c r="E610" t="s">
        <v>6376</v>
      </c>
      <c r="F610" t="s">
        <v>6377</v>
      </c>
    </row>
    <row r="611" spans="1:6" x14ac:dyDescent="0.25">
      <c r="A611">
        <v>610</v>
      </c>
      <c r="B611" t="s">
        <v>6378</v>
      </c>
      <c r="C611" t="s">
        <v>16</v>
      </c>
      <c r="D611" t="s">
        <v>6379</v>
      </c>
      <c r="E611" t="s">
        <v>6380</v>
      </c>
      <c r="F611" t="s">
        <v>6381</v>
      </c>
    </row>
    <row r="612" spans="1:6" x14ac:dyDescent="0.25">
      <c r="A612">
        <v>611</v>
      </c>
      <c r="B612" t="s">
        <v>6382</v>
      </c>
      <c r="C612" t="s">
        <v>16</v>
      </c>
      <c r="D612" t="s">
        <v>6383</v>
      </c>
      <c r="E612" t="s">
        <v>6384</v>
      </c>
      <c r="F612" t="s">
        <v>6385</v>
      </c>
    </row>
    <row r="613" spans="1:6" x14ac:dyDescent="0.25">
      <c r="A613">
        <v>612</v>
      </c>
      <c r="B613" t="s">
        <v>6386</v>
      </c>
      <c r="C613" t="s">
        <v>6387</v>
      </c>
      <c r="D613" t="s">
        <v>6388</v>
      </c>
      <c r="E613" t="s">
        <v>6389</v>
      </c>
      <c r="F613" t="s">
        <v>6390</v>
      </c>
    </row>
    <row r="614" spans="1:6" x14ac:dyDescent="0.25">
      <c r="A614">
        <v>613</v>
      </c>
      <c r="B614" t="s">
        <v>6391</v>
      </c>
      <c r="C614" t="s">
        <v>21</v>
      </c>
      <c r="D614" t="s">
        <v>6392</v>
      </c>
      <c r="E614" t="s">
        <v>6393</v>
      </c>
      <c r="F614" t="s">
        <v>6394</v>
      </c>
    </row>
    <row r="615" spans="1:6" x14ac:dyDescent="0.25">
      <c r="A615">
        <v>614</v>
      </c>
      <c r="B615" t="s">
        <v>5399</v>
      </c>
      <c r="C615" t="s">
        <v>16</v>
      </c>
      <c r="D615" t="s">
        <v>6395</v>
      </c>
      <c r="E615" t="s">
        <v>6396</v>
      </c>
      <c r="F615" t="s">
        <v>6397</v>
      </c>
    </row>
    <row r="616" spans="1:6" x14ac:dyDescent="0.25">
      <c r="A616">
        <v>615</v>
      </c>
      <c r="B616" t="s">
        <v>6398</v>
      </c>
      <c r="C616" t="s">
        <v>16</v>
      </c>
      <c r="D616" t="s">
        <v>6399</v>
      </c>
      <c r="E616" t="s">
        <v>6400</v>
      </c>
      <c r="F616" t="s">
        <v>6401</v>
      </c>
    </row>
    <row r="617" spans="1:6" x14ac:dyDescent="0.25">
      <c r="A617">
        <v>616</v>
      </c>
      <c r="B617" t="s">
        <v>6402</v>
      </c>
      <c r="C617" t="s">
        <v>4550</v>
      </c>
      <c r="D617" t="s">
        <v>6403</v>
      </c>
      <c r="E617" t="s">
        <v>6404</v>
      </c>
      <c r="F617" t="s">
        <v>6405</v>
      </c>
    </row>
    <row r="618" spans="1:6" x14ac:dyDescent="0.25">
      <c r="A618">
        <v>617</v>
      </c>
      <c r="B618" t="s">
        <v>6406</v>
      </c>
      <c r="C618" t="s">
        <v>7</v>
      </c>
      <c r="D618" t="s">
        <v>6407</v>
      </c>
      <c r="E618" t="s">
        <v>6408</v>
      </c>
      <c r="F618" t="s">
        <v>6409</v>
      </c>
    </row>
    <row r="619" spans="1:6" x14ac:dyDescent="0.25">
      <c r="A619">
        <v>618</v>
      </c>
      <c r="B619" t="s">
        <v>6410</v>
      </c>
      <c r="C619" t="s">
        <v>16</v>
      </c>
      <c r="D619" t="s">
        <v>6411</v>
      </c>
      <c r="E619" t="s">
        <v>6412</v>
      </c>
      <c r="F619" t="s">
        <v>6413</v>
      </c>
    </row>
    <row r="620" spans="1:6" x14ac:dyDescent="0.25">
      <c r="A620">
        <v>619</v>
      </c>
      <c r="C620" t="s">
        <v>16</v>
      </c>
      <c r="D620" t="s">
        <v>6414</v>
      </c>
      <c r="E620" t="s">
        <v>6415</v>
      </c>
      <c r="F620" t="s">
        <v>6416</v>
      </c>
    </row>
    <row r="621" spans="1:6" x14ac:dyDescent="0.25">
      <c r="A621">
        <v>620</v>
      </c>
      <c r="B621" t="s">
        <v>6417</v>
      </c>
      <c r="C621" t="s">
        <v>16</v>
      </c>
      <c r="D621" t="s">
        <v>6418</v>
      </c>
      <c r="E621" t="s">
        <v>6419</v>
      </c>
      <c r="F621" t="s">
        <v>6420</v>
      </c>
    </row>
    <row r="622" spans="1:6" x14ac:dyDescent="0.25">
      <c r="A622">
        <v>621</v>
      </c>
      <c r="B622" t="s">
        <v>6421</v>
      </c>
      <c r="C622" t="s">
        <v>7</v>
      </c>
      <c r="D622" t="s">
        <v>6422</v>
      </c>
      <c r="E622" t="s">
        <v>6423</v>
      </c>
      <c r="F622" t="s">
        <v>6424</v>
      </c>
    </row>
    <row r="623" spans="1:6" x14ac:dyDescent="0.25">
      <c r="A623">
        <v>622</v>
      </c>
      <c r="B623" t="s">
        <v>6425</v>
      </c>
      <c r="C623" t="s">
        <v>5226</v>
      </c>
      <c r="D623" t="s">
        <v>6426</v>
      </c>
      <c r="E623" t="s">
        <v>6427</v>
      </c>
      <c r="F623" t="s">
        <v>6428</v>
      </c>
    </row>
    <row r="624" spans="1:6" x14ac:dyDescent="0.25">
      <c r="A624">
        <v>623</v>
      </c>
      <c r="B624" t="s">
        <v>6429</v>
      </c>
      <c r="C624" t="s">
        <v>16</v>
      </c>
      <c r="D624" t="s">
        <v>6430</v>
      </c>
      <c r="E624" t="s">
        <v>6431</v>
      </c>
      <c r="F624" t="s">
        <v>6432</v>
      </c>
    </row>
    <row r="625" spans="1:6" x14ac:dyDescent="0.25">
      <c r="A625">
        <v>624</v>
      </c>
      <c r="B625" t="s">
        <v>518</v>
      </c>
      <c r="C625" t="s">
        <v>16</v>
      </c>
      <c r="D625" t="s">
        <v>519</v>
      </c>
      <c r="E625" t="s">
        <v>520</v>
      </c>
      <c r="F625" t="s">
        <v>521</v>
      </c>
    </row>
    <row r="626" spans="1:6" x14ac:dyDescent="0.25">
      <c r="A626">
        <v>625</v>
      </c>
      <c r="B626" t="s">
        <v>6433</v>
      </c>
      <c r="C626" t="s">
        <v>16</v>
      </c>
      <c r="D626" t="s">
        <v>6434</v>
      </c>
      <c r="E626" t="s">
        <v>6435</v>
      </c>
      <c r="F626" t="s">
        <v>6436</v>
      </c>
    </row>
    <row r="627" spans="1:6" x14ac:dyDescent="0.25">
      <c r="A627">
        <v>626</v>
      </c>
      <c r="B627" t="s">
        <v>6437</v>
      </c>
      <c r="C627" t="s">
        <v>6301</v>
      </c>
      <c r="D627" t="s">
        <v>6438</v>
      </c>
      <c r="E627" t="s">
        <v>6439</v>
      </c>
      <c r="F627" t="s">
        <v>6440</v>
      </c>
    </row>
    <row r="628" spans="1:6" x14ac:dyDescent="0.25">
      <c r="A628">
        <v>627</v>
      </c>
      <c r="B628" t="s">
        <v>6441</v>
      </c>
      <c r="C628" t="s">
        <v>4880</v>
      </c>
      <c r="D628" t="s">
        <v>6442</v>
      </c>
      <c r="E628" t="s">
        <v>6443</v>
      </c>
      <c r="F628" t="s">
        <v>6444</v>
      </c>
    </row>
    <row r="629" spans="1:6" x14ac:dyDescent="0.25">
      <c r="A629">
        <v>628</v>
      </c>
      <c r="B629" t="s">
        <v>6445</v>
      </c>
      <c r="C629" t="s">
        <v>58</v>
      </c>
      <c r="D629" t="s">
        <v>6446</v>
      </c>
      <c r="E629" t="s">
        <v>6447</v>
      </c>
      <c r="F629" t="s">
        <v>6448</v>
      </c>
    </row>
    <row r="630" spans="1:6" x14ac:dyDescent="0.25">
      <c r="A630">
        <v>629</v>
      </c>
      <c r="B630" t="s">
        <v>6449</v>
      </c>
      <c r="C630" t="s">
        <v>16</v>
      </c>
      <c r="D630" t="s">
        <v>6450</v>
      </c>
      <c r="E630" t="s">
        <v>6451</v>
      </c>
      <c r="F630" t="s">
        <v>6452</v>
      </c>
    </row>
    <row r="631" spans="1:6" x14ac:dyDescent="0.25">
      <c r="A631">
        <v>630</v>
      </c>
      <c r="B631" t="s">
        <v>6453</v>
      </c>
      <c r="C631" t="s">
        <v>16</v>
      </c>
      <c r="D631" t="s">
        <v>6454</v>
      </c>
      <c r="E631" t="s">
        <v>6455</v>
      </c>
      <c r="F631" t="s">
        <v>6456</v>
      </c>
    </row>
    <row r="632" spans="1:6" x14ac:dyDescent="0.25">
      <c r="A632">
        <v>631</v>
      </c>
      <c r="B632" t="s">
        <v>6453</v>
      </c>
      <c r="C632" t="s">
        <v>16</v>
      </c>
      <c r="D632" t="s">
        <v>6457</v>
      </c>
      <c r="E632" t="s">
        <v>6458</v>
      </c>
      <c r="F632" t="s">
        <v>6456</v>
      </c>
    </row>
    <row r="633" spans="1:6" x14ac:dyDescent="0.25">
      <c r="A633">
        <v>632</v>
      </c>
      <c r="B633" t="s">
        <v>6459</v>
      </c>
      <c r="C633" t="s">
        <v>7</v>
      </c>
      <c r="D633" t="s">
        <v>6460</v>
      </c>
      <c r="E633" t="s">
        <v>6461</v>
      </c>
      <c r="F633" t="s">
        <v>6462</v>
      </c>
    </row>
    <row r="634" spans="1:6" x14ac:dyDescent="0.25">
      <c r="A634">
        <v>633</v>
      </c>
      <c r="B634" t="s">
        <v>3646</v>
      </c>
      <c r="C634" t="s">
        <v>26</v>
      </c>
      <c r="D634" t="s">
        <v>3647</v>
      </c>
      <c r="E634" t="s">
        <v>3648</v>
      </c>
      <c r="F634" t="s">
        <v>3649</v>
      </c>
    </row>
    <row r="635" spans="1:6" ht="140" x14ac:dyDescent="0.25">
      <c r="A635">
        <v>634</v>
      </c>
      <c r="B635" t="s">
        <v>6463</v>
      </c>
      <c r="C635" t="s">
        <v>6464</v>
      </c>
      <c r="D635" t="s">
        <v>6465</v>
      </c>
      <c r="E635" t="s">
        <v>6466</v>
      </c>
      <c r="F635" s="1" t="s">
        <v>6467</v>
      </c>
    </row>
    <row r="636" spans="1:6" x14ac:dyDescent="0.25">
      <c r="A636">
        <v>635</v>
      </c>
      <c r="B636" t="s">
        <v>6468</v>
      </c>
      <c r="C636" t="s">
        <v>6469</v>
      </c>
      <c r="D636" t="s">
        <v>6470</v>
      </c>
      <c r="E636" t="s">
        <v>6471</v>
      </c>
      <c r="F636" t="s">
        <v>6472</v>
      </c>
    </row>
    <row r="637" spans="1:6" x14ac:dyDescent="0.25">
      <c r="A637">
        <v>636</v>
      </c>
      <c r="B637" t="s">
        <v>6473</v>
      </c>
      <c r="C637" t="s">
        <v>16</v>
      </c>
      <c r="D637" t="s">
        <v>6474</v>
      </c>
      <c r="E637" t="s">
        <v>6475</v>
      </c>
      <c r="F637" t="s">
        <v>6476</v>
      </c>
    </row>
    <row r="638" spans="1:6" x14ac:dyDescent="0.25">
      <c r="A638">
        <v>637</v>
      </c>
      <c r="B638" t="s">
        <v>6477</v>
      </c>
      <c r="C638" t="s">
        <v>361</v>
      </c>
      <c r="D638" t="s">
        <v>6478</v>
      </c>
      <c r="E638" t="s">
        <v>6479</v>
      </c>
      <c r="F638" t="s">
        <v>6480</v>
      </c>
    </row>
    <row r="639" spans="1:6" x14ac:dyDescent="0.25">
      <c r="A639">
        <v>638</v>
      </c>
      <c r="B639" t="s">
        <v>6481</v>
      </c>
      <c r="C639" t="s">
        <v>6482</v>
      </c>
      <c r="D639" t="s">
        <v>6483</v>
      </c>
      <c r="E639" t="s">
        <v>6484</v>
      </c>
      <c r="F639" t="s">
        <v>6485</v>
      </c>
    </row>
    <row r="640" spans="1:6" x14ac:dyDescent="0.25">
      <c r="A640">
        <v>639</v>
      </c>
      <c r="B640" t="s">
        <v>6486</v>
      </c>
      <c r="C640" t="s">
        <v>21</v>
      </c>
      <c r="D640" t="s">
        <v>6487</v>
      </c>
      <c r="E640" t="s">
        <v>6488</v>
      </c>
      <c r="F640" t="s">
        <v>6489</v>
      </c>
    </row>
    <row r="641" spans="1:6" x14ac:dyDescent="0.25">
      <c r="A641">
        <v>640</v>
      </c>
      <c r="B641" t="s">
        <v>6490</v>
      </c>
      <c r="C641" t="s">
        <v>21</v>
      </c>
      <c r="D641" t="s">
        <v>6491</v>
      </c>
      <c r="E641" t="s">
        <v>6492</v>
      </c>
      <c r="F641" t="s">
        <v>6493</v>
      </c>
    </row>
    <row r="642" spans="1:6" x14ac:dyDescent="0.25">
      <c r="A642">
        <v>641</v>
      </c>
      <c r="B642" t="s">
        <v>6494</v>
      </c>
      <c r="C642" t="s">
        <v>16</v>
      </c>
      <c r="D642" t="s">
        <v>6495</v>
      </c>
      <c r="E642" t="s">
        <v>6496</v>
      </c>
      <c r="F642" t="s">
        <v>6497</v>
      </c>
    </row>
    <row r="643" spans="1:6" x14ac:dyDescent="0.25">
      <c r="A643">
        <v>642</v>
      </c>
      <c r="B643" t="s">
        <v>6498</v>
      </c>
      <c r="C643" t="s">
        <v>7</v>
      </c>
      <c r="D643" t="s">
        <v>6499</v>
      </c>
      <c r="E643" t="s">
        <v>6500</v>
      </c>
      <c r="F643" t="s">
        <v>6501</v>
      </c>
    </row>
    <row r="644" spans="1:6" x14ac:dyDescent="0.25">
      <c r="A644">
        <v>643</v>
      </c>
      <c r="B644" t="s">
        <v>6502</v>
      </c>
      <c r="C644" t="s">
        <v>16</v>
      </c>
      <c r="D644" t="s">
        <v>6503</v>
      </c>
      <c r="E644" t="s">
        <v>6504</v>
      </c>
      <c r="F644" t="s">
        <v>6505</v>
      </c>
    </row>
    <row r="645" spans="1:6" x14ac:dyDescent="0.25">
      <c r="A645">
        <v>644</v>
      </c>
      <c r="B645" t="s">
        <v>6506</v>
      </c>
      <c r="C645" t="s">
        <v>16</v>
      </c>
      <c r="D645" t="s">
        <v>6507</v>
      </c>
      <c r="E645" t="s">
        <v>6508</v>
      </c>
      <c r="F645" t="s">
        <v>6509</v>
      </c>
    </row>
    <row r="646" spans="1:6" x14ac:dyDescent="0.25">
      <c r="A646">
        <v>645</v>
      </c>
      <c r="C646" t="s">
        <v>16</v>
      </c>
      <c r="D646" t="s">
        <v>6510</v>
      </c>
      <c r="E646" t="s">
        <v>6511</v>
      </c>
      <c r="F646" t="s">
        <v>6512</v>
      </c>
    </row>
    <row r="647" spans="1:6" x14ac:dyDescent="0.25">
      <c r="A647">
        <v>646</v>
      </c>
      <c r="B647" t="s">
        <v>6513</v>
      </c>
      <c r="C647" t="s">
        <v>16</v>
      </c>
      <c r="D647" t="s">
        <v>6514</v>
      </c>
      <c r="E647" t="s">
        <v>6515</v>
      </c>
      <c r="F647" t="s">
        <v>6516</v>
      </c>
    </row>
    <row r="648" spans="1:6" x14ac:dyDescent="0.25">
      <c r="A648">
        <v>647</v>
      </c>
      <c r="B648" t="s">
        <v>6517</v>
      </c>
      <c r="C648" t="s">
        <v>16</v>
      </c>
      <c r="D648" t="s">
        <v>6518</v>
      </c>
      <c r="E648" t="s">
        <v>6519</v>
      </c>
      <c r="F648" t="s">
        <v>6520</v>
      </c>
    </row>
    <row r="649" spans="1:6" x14ac:dyDescent="0.25">
      <c r="A649">
        <v>648</v>
      </c>
      <c r="B649" t="s">
        <v>6521</v>
      </c>
      <c r="C649" t="s">
        <v>16</v>
      </c>
      <c r="D649" t="s">
        <v>6522</v>
      </c>
      <c r="E649" t="s">
        <v>6523</v>
      </c>
      <c r="F649" t="s">
        <v>6524</v>
      </c>
    </row>
    <row r="650" spans="1:6" x14ac:dyDescent="0.25">
      <c r="A650">
        <v>649</v>
      </c>
      <c r="B650" t="s">
        <v>2245</v>
      </c>
      <c r="C650" t="s">
        <v>16</v>
      </c>
      <c r="D650" t="s">
        <v>2246</v>
      </c>
      <c r="E650" t="s">
        <v>2247</v>
      </c>
      <c r="F650" t="s">
        <v>2248</v>
      </c>
    </row>
    <row r="651" spans="1:6" x14ac:dyDescent="0.25">
      <c r="A651">
        <v>650</v>
      </c>
      <c r="B651" t="s">
        <v>6525</v>
      </c>
      <c r="C651" t="s">
        <v>26</v>
      </c>
      <c r="D651" t="s">
        <v>6526</v>
      </c>
      <c r="E651" t="s">
        <v>6527</v>
      </c>
      <c r="F651" t="s">
        <v>6528</v>
      </c>
    </row>
    <row r="652" spans="1:6" x14ac:dyDescent="0.25">
      <c r="A652">
        <v>651</v>
      </c>
      <c r="B652" t="s">
        <v>6529</v>
      </c>
      <c r="C652" t="s">
        <v>6530</v>
      </c>
      <c r="D652" t="s">
        <v>6531</v>
      </c>
      <c r="E652" t="s">
        <v>6532</v>
      </c>
      <c r="F652" t="s">
        <v>6533</v>
      </c>
    </row>
    <row r="653" spans="1:6" x14ac:dyDescent="0.25">
      <c r="A653">
        <v>652</v>
      </c>
      <c r="B653" t="s">
        <v>6534</v>
      </c>
      <c r="C653" t="s">
        <v>16</v>
      </c>
      <c r="D653" t="s">
        <v>6535</v>
      </c>
      <c r="E653" t="s">
        <v>6536</v>
      </c>
      <c r="F653" t="s">
        <v>6537</v>
      </c>
    </row>
    <row r="654" spans="1:6" x14ac:dyDescent="0.25">
      <c r="A654">
        <v>653</v>
      </c>
      <c r="B654" t="s">
        <v>6538</v>
      </c>
      <c r="C654" t="s">
        <v>21</v>
      </c>
      <c r="D654" t="s">
        <v>6539</v>
      </c>
      <c r="E654" t="s">
        <v>6540</v>
      </c>
      <c r="F654" t="s">
        <v>6541</v>
      </c>
    </row>
    <row r="655" spans="1:6" x14ac:dyDescent="0.25">
      <c r="A655">
        <v>654</v>
      </c>
      <c r="B655" t="s">
        <v>6542</v>
      </c>
      <c r="C655" t="s">
        <v>16</v>
      </c>
      <c r="D655" t="s">
        <v>6543</v>
      </c>
      <c r="E655" t="s">
        <v>6544</v>
      </c>
      <c r="F655" t="s">
        <v>6545</v>
      </c>
    </row>
    <row r="656" spans="1:6" x14ac:dyDescent="0.25">
      <c r="A656">
        <v>655</v>
      </c>
      <c r="B656" t="s">
        <v>6546</v>
      </c>
      <c r="C656" t="s">
        <v>16</v>
      </c>
      <c r="D656" t="s">
        <v>6547</v>
      </c>
      <c r="E656" t="s">
        <v>6548</v>
      </c>
      <c r="F656" t="s">
        <v>6549</v>
      </c>
    </row>
    <row r="657" spans="1:6" x14ac:dyDescent="0.25">
      <c r="A657">
        <v>656</v>
      </c>
      <c r="B657" t="s">
        <v>5418</v>
      </c>
      <c r="C657" t="s">
        <v>21</v>
      </c>
      <c r="D657" t="s">
        <v>6550</v>
      </c>
      <c r="E657" t="s">
        <v>6551</v>
      </c>
      <c r="F657" t="s">
        <v>6552</v>
      </c>
    </row>
    <row r="658" spans="1:6" x14ac:dyDescent="0.25">
      <c r="A658">
        <v>657</v>
      </c>
      <c r="B658" t="s">
        <v>4115</v>
      </c>
      <c r="C658" t="s">
        <v>16</v>
      </c>
      <c r="D658" t="s">
        <v>6553</v>
      </c>
      <c r="E658" t="s">
        <v>6554</v>
      </c>
      <c r="F658" t="s">
        <v>6555</v>
      </c>
    </row>
    <row r="659" spans="1:6" x14ac:dyDescent="0.25">
      <c r="A659">
        <v>658</v>
      </c>
      <c r="B659" t="s">
        <v>6556</v>
      </c>
      <c r="C659" t="s">
        <v>3351</v>
      </c>
      <c r="D659" t="s">
        <v>6557</v>
      </c>
      <c r="E659" t="s">
        <v>6558</v>
      </c>
      <c r="F659" t="s">
        <v>6559</v>
      </c>
    </row>
    <row r="660" spans="1:6" x14ac:dyDescent="0.25">
      <c r="A660">
        <v>659</v>
      </c>
      <c r="B660" t="s">
        <v>6560</v>
      </c>
      <c r="C660" t="s">
        <v>58</v>
      </c>
      <c r="D660" t="s">
        <v>6561</v>
      </c>
      <c r="E660" t="s">
        <v>6562</v>
      </c>
      <c r="F660" t="s">
        <v>6563</v>
      </c>
    </row>
    <row r="661" spans="1:6" x14ac:dyDescent="0.25">
      <c r="A661">
        <v>660</v>
      </c>
      <c r="B661" t="s">
        <v>6564</v>
      </c>
      <c r="C661" t="s">
        <v>6565</v>
      </c>
      <c r="D661" t="s">
        <v>6566</v>
      </c>
      <c r="E661" t="s">
        <v>6567</v>
      </c>
      <c r="F661" t="s">
        <v>6568</v>
      </c>
    </row>
    <row r="662" spans="1:6" x14ac:dyDescent="0.25">
      <c r="A662">
        <v>661</v>
      </c>
      <c r="B662" t="s">
        <v>6569</v>
      </c>
      <c r="C662" t="s">
        <v>6570</v>
      </c>
      <c r="D662" t="s">
        <v>6571</v>
      </c>
      <c r="E662" t="s">
        <v>6572</v>
      </c>
      <c r="F662" t="s">
        <v>6573</v>
      </c>
    </row>
    <row r="663" spans="1:6" x14ac:dyDescent="0.25">
      <c r="A663">
        <v>662</v>
      </c>
      <c r="B663" t="s">
        <v>6574</v>
      </c>
      <c r="C663" t="s">
        <v>4609</v>
      </c>
      <c r="D663" t="s">
        <v>6575</v>
      </c>
      <c r="E663" t="s">
        <v>6576</v>
      </c>
      <c r="F663" t="s">
        <v>6577</v>
      </c>
    </row>
    <row r="664" spans="1:6" x14ac:dyDescent="0.25">
      <c r="A664">
        <v>663</v>
      </c>
      <c r="B664" t="s">
        <v>6578</v>
      </c>
      <c r="C664" t="s">
        <v>7</v>
      </c>
      <c r="D664" t="s">
        <v>6579</v>
      </c>
      <c r="E664" t="s">
        <v>6580</v>
      </c>
      <c r="F664" t="s">
        <v>6581</v>
      </c>
    </row>
    <row r="665" spans="1:6" x14ac:dyDescent="0.25">
      <c r="A665">
        <v>664</v>
      </c>
      <c r="B665" t="s">
        <v>6582</v>
      </c>
      <c r="C665" t="s">
        <v>16</v>
      </c>
      <c r="D665" t="s">
        <v>6583</v>
      </c>
      <c r="E665" t="s">
        <v>6584</v>
      </c>
      <c r="F665" t="s">
        <v>6585</v>
      </c>
    </row>
    <row r="666" spans="1:6" x14ac:dyDescent="0.25">
      <c r="A666">
        <v>665</v>
      </c>
      <c r="B666" t="s">
        <v>6586</v>
      </c>
      <c r="C666" t="s">
        <v>4704</v>
      </c>
      <c r="D666" t="s">
        <v>6587</v>
      </c>
      <c r="E666" t="s">
        <v>6588</v>
      </c>
      <c r="F666" t="s">
        <v>6589</v>
      </c>
    </row>
    <row r="667" spans="1:6" x14ac:dyDescent="0.25">
      <c r="A667">
        <v>666</v>
      </c>
      <c r="B667" t="s">
        <v>6590</v>
      </c>
      <c r="C667" t="s">
        <v>2081</v>
      </c>
      <c r="D667" t="s">
        <v>6591</v>
      </c>
      <c r="E667" t="s">
        <v>6592</v>
      </c>
      <c r="F667" t="s">
        <v>6593</v>
      </c>
    </row>
    <row r="668" spans="1:6" x14ac:dyDescent="0.25">
      <c r="A668">
        <v>667</v>
      </c>
      <c r="B668" t="s">
        <v>6594</v>
      </c>
      <c r="C668" t="s">
        <v>5463</v>
      </c>
      <c r="D668" t="s">
        <v>6595</v>
      </c>
      <c r="E668" t="s">
        <v>6596</v>
      </c>
      <c r="F668" t="s">
        <v>6597</v>
      </c>
    </row>
    <row r="669" spans="1:6" x14ac:dyDescent="0.25">
      <c r="A669">
        <v>668</v>
      </c>
      <c r="B669" t="s">
        <v>1236</v>
      </c>
      <c r="C669" t="s">
        <v>498</v>
      </c>
      <c r="D669" t="s">
        <v>1237</v>
      </c>
      <c r="E669" t="s">
        <v>1238</v>
      </c>
      <c r="F669" t="s">
        <v>1239</v>
      </c>
    </row>
    <row r="670" spans="1:6" x14ac:dyDescent="0.25">
      <c r="A670">
        <v>669</v>
      </c>
      <c r="B670" t="s">
        <v>6598</v>
      </c>
      <c r="C670" t="s">
        <v>7</v>
      </c>
      <c r="D670" t="s">
        <v>6599</v>
      </c>
      <c r="E670" t="s">
        <v>6600</v>
      </c>
      <c r="F670" t="s">
        <v>6601</v>
      </c>
    </row>
    <row r="671" spans="1:6" x14ac:dyDescent="0.25">
      <c r="A671">
        <v>670</v>
      </c>
      <c r="B671" t="s">
        <v>6602</v>
      </c>
      <c r="C671" t="s">
        <v>16</v>
      </c>
      <c r="D671" t="s">
        <v>6603</v>
      </c>
      <c r="E671" t="s">
        <v>6604</v>
      </c>
      <c r="F671" t="s">
        <v>6605</v>
      </c>
    </row>
    <row r="672" spans="1:6" x14ac:dyDescent="0.25">
      <c r="A672">
        <v>671</v>
      </c>
      <c r="B672" t="s">
        <v>6606</v>
      </c>
      <c r="C672" t="s">
        <v>16</v>
      </c>
      <c r="D672" t="s">
        <v>6607</v>
      </c>
      <c r="E672" t="s">
        <v>6608</v>
      </c>
      <c r="F672" t="s">
        <v>6609</v>
      </c>
    </row>
    <row r="673" spans="1:6" x14ac:dyDescent="0.25">
      <c r="A673">
        <v>672</v>
      </c>
      <c r="B673" t="s">
        <v>6610</v>
      </c>
      <c r="C673" t="s">
        <v>58</v>
      </c>
      <c r="D673" t="s">
        <v>6611</v>
      </c>
      <c r="E673" t="s">
        <v>6612</v>
      </c>
      <c r="F673" t="s">
        <v>6613</v>
      </c>
    </row>
    <row r="674" spans="1:6" x14ac:dyDescent="0.25">
      <c r="A674">
        <v>673</v>
      </c>
      <c r="B674" t="s">
        <v>6614</v>
      </c>
      <c r="C674" t="s">
        <v>16</v>
      </c>
      <c r="D674" t="s">
        <v>6615</v>
      </c>
      <c r="E674" t="s">
        <v>6616</v>
      </c>
      <c r="F674" t="s">
        <v>6617</v>
      </c>
    </row>
    <row r="675" spans="1:6" x14ac:dyDescent="0.25">
      <c r="A675">
        <v>674</v>
      </c>
      <c r="B675" t="s">
        <v>6618</v>
      </c>
      <c r="C675" t="s">
        <v>16</v>
      </c>
      <c r="D675" t="s">
        <v>6619</v>
      </c>
      <c r="E675" t="s">
        <v>6620</v>
      </c>
      <c r="F675" t="s">
        <v>6621</v>
      </c>
    </row>
    <row r="676" spans="1:6" x14ac:dyDescent="0.25">
      <c r="A676">
        <v>675</v>
      </c>
      <c r="B676" t="s">
        <v>6622</v>
      </c>
      <c r="C676" t="s">
        <v>16</v>
      </c>
      <c r="D676" t="s">
        <v>6623</v>
      </c>
      <c r="E676" t="s">
        <v>6624</v>
      </c>
      <c r="F676" t="s">
        <v>6625</v>
      </c>
    </row>
    <row r="677" spans="1:6" x14ac:dyDescent="0.25">
      <c r="A677">
        <v>676</v>
      </c>
      <c r="B677" t="s">
        <v>6626</v>
      </c>
      <c r="C677" t="s">
        <v>16</v>
      </c>
      <c r="D677" t="s">
        <v>6627</v>
      </c>
      <c r="E677" t="s">
        <v>6628</v>
      </c>
      <c r="F677" t="s">
        <v>6629</v>
      </c>
    </row>
    <row r="678" spans="1:6" x14ac:dyDescent="0.25">
      <c r="A678">
        <v>677</v>
      </c>
      <c r="B678" t="s">
        <v>6630</v>
      </c>
      <c r="C678" t="s">
        <v>16</v>
      </c>
      <c r="D678" t="s">
        <v>6631</v>
      </c>
      <c r="E678" t="s">
        <v>6632</v>
      </c>
      <c r="F678" t="s">
        <v>6633</v>
      </c>
    </row>
    <row r="679" spans="1:6" x14ac:dyDescent="0.25">
      <c r="A679">
        <v>678</v>
      </c>
      <c r="B679" t="s">
        <v>6634</v>
      </c>
      <c r="C679" t="s">
        <v>16</v>
      </c>
      <c r="D679" t="s">
        <v>6635</v>
      </c>
      <c r="E679" t="s">
        <v>6636</v>
      </c>
      <c r="F679" t="s">
        <v>6637</v>
      </c>
    </row>
    <row r="680" spans="1:6" x14ac:dyDescent="0.25">
      <c r="A680">
        <v>679</v>
      </c>
      <c r="B680" t="s">
        <v>6638</v>
      </c>
      <c r="C680" t="s">
        <v>16</v>
      </c>
      <c r="D680" t="s">
        <v>6639</v>
      </c>
      <c r="E680" t="s">
        <v>6640</v>
      </c>
      <c r="F680" t="s">
        <v>6641</v>
      </c>
    </row>
    <row r="681" spans="1:6" x14ac:dyDescent="0.25">
      <c r="A681">
        <v>680</v>
      </c>
      <c r="B681" t="s">
        <v>6642</v>
      </c>
      <c r="C681" t="s">
        <v>16</v>
      </c>
      <c r="D681" t="s">
        <v>6643</v>
      </c>
      <c r="E681" t="s">
        <v>6644</v>
      </c>
      <c r="F681" t="s">
        <v>6645</v>
      </c>
    </row>
    <row r="682" spans="1:6" x14ac:dyDescent="0.25">
      <c r="A682">
        <v>681</v>
      </c>
      <c r="B682" t="s">
        <v>6646</v>
      </c>
      <c r="C682" t="s">
        <v>16</v>
      </c>
      <c r="D682" t="s">
        <v>6647</v>
      </c>
      <c r="E682" t="s">
        <v>6648</v>
      </c>
      <c r="F682" t="s">
        <v>6512</v>
      </c>
    </row>
    <row r="683" spans="1:6" x14ac:dyDescent="0.25">
      <c r="A683">
        <v>682</v>
      </c>
      <c r="B683" t="s">
        <v>2431</v>
      </c>
      <c r="C683" t="s">
        <v>16</v>
      </c>
      <c r="D683" t="s">
        <v>2432</v>
      </c>
      <c r="E683" t="s">
        <v>2433</v>
      </c>
      <c r="F683" t="s">
        <v>2434</v>
      </c>
    </row>
    <row r="684" spans="1:6" x14ac:dyDescent="0.25">
      <c r="A684">
        <v>683</v>
      </c>
      <c r="B684" t="s">
        <v>6649</v>
      </c>
      <c r="C684" t="s">
        <v>16</v>
      </c>
      <c r="D684" t="s">
        <v>6650</v>
      </c>
      <c r="E684" t="s">
        <v>6651</v>
      </c>
      <c r="F684" t="s">
        <v>6652</v>
      </c>
    </row>
    <row r="685" spans="1:6" x14ac:dyDescent="0.25">
      <c r="A685">
        <v>684</v>
      </c>
      <c r="B685" t="s">
        <v>6653</v>
      </c>
      <c r="C685" t="s">
        <v>7</v>
      </c>
      <c r="D685" t="s">
        <v>6654</v>
      </c>
      <c r="E685" t="s">
        <v>6655</v>
      </c>
      <c r="F685" t="s">
        <v>6656</v>
      </c>
    </row>
    <row r="686" spans="1:6" x14ac:dyDescent="0.25">
      <c r="A686">
        <v>685</v>
      </c>
      <c r="B686" t="s">
        <v>6657</v>
      </c>
      <c r="C686" t="s">
        <v>5761</v>
      </c>
      <c r="D686" t="s">
        <v>6658</v>
      </c>
      <c r="E686" t="s">
        <v>6659</v>
      </c>
      <c r="F686" t="s">
        <v>6660</v>
      </c>
    </row>
    <row r="687" spans="1:6" x14ac:dyDescent="0.25">
      <c r="A687">
        <v>686</v>
      </c>
      <c r="B687" t="s">
        <v>6661</v>
      </c>
      <c r="C687" t="s">
        <v>16</v>
      </c>
      <c r="D687" t="s">
        <v>6662</v>
      </c>
      <c r="E687" t="s">
        <v>6663</v>
      </c>
      <c r="F687" t="s">
        <v>6664</v>
      </c>
    </row>
    <row r="688" spans="1:6" x14ac:dyDescent="0.25">
      <c r="A688">
        <v>687</v>
      </c>
      <c r="C688" t="s">
        <v>104</v>
      </c>
      <c r="D688" t="s">
        <v>6665</v>
      </c>
      <c r="E688" t="s">
        <v>6666</v>
      </c>
      <c r="F688" t="s">
        <v>6667</v>
      </c>
    </row>
    <row r="689" spans="1:6" x14ac:dyDescent="0.25">
      <c r="A689">
        <v>688</v>
      </c>
      <c r="B689" t="s">
        <v>6668</v>
      </c>
      <c r="C689" t="s">
        <v>16</v>
      </c>
      <c r="D689" t="s">
        <v>6669</v>
      </c>
      <c r="E689" t="s">
        <v>6670</v>
      </c>
      <c r="F689" t="s">
        <v>6671</v>
      </c>
    </row>
    <row r="690" spans="1:6" x14ac:dyDescent="0.25">
      <c r="A690">
        <v>689</v>
      </c>
      <c r="B690" t="s">
        <v>6672</v>
      </c>
      <c r="C690" t="s">
        <v>16</v>
      </c>
      <c r="D690" t="s">
        <v>6673</v>
      </c>
      <c r="E690" t="s">
        <v>6674</v>
      </c>
      <c r="F690" t="s">
        <v>6675</v>
      </c>
    </row>
    <row r="691" spans="1:6" x14ac:dyDescent="0.25">
      <c r="A691">
        <v>690</v>
      </c>
      <c r="B691" t="s">
        <v>6676</v>
      </c>
      <c r="C691" t="s">
        <v>16</v>
      </c>
      <c r="D691" t="s">
        <v>6677</v>
      </c>
      <c r="E691" t="s">
        <v>6678</v>
      </c>
      <c r="F691" t="s">
        <v>6679</v>
      </c>
    </row>
    <row r="692" spans="1:6" x14ac:dyDescent="0.25">
      <c r="A692">
        <v>691</v>
      </c>
      <c r="B692" t="s">
        <v>4080</v>
      </c>
      <c r="C692" t="s">
        <v>16</v>
      </c>
      <c r="D692" t="s">
        <v>6680</v>
      </c>
      <c r="E692" t="s">
        <v>6681</v>
      </c>
      <c r="F692" t="s">
        <v>6682</v>
      </c>
    </row>
    <row r="693" spans="1:6" x14ac:dyDescent="0.25">
      <c r="A693">
        <v>692</v>
      </c>
      <c r="B693" t="s">
        <v>6683</v>
      </c>
      <c r="C693" t="s">
        <v>16</v>
      </c>
      <c r="D693" t="s">
        <v>6684</v>
      </c>
      <c r="E693" t="s">
        <v>6685</v>
      </c>
      <c r="F693" t="s">
        <v>6686</v>
      </c>
    </row>
    <row r="694" spans="1:6" x14ac:dyDescent="0.25">
      <c r="A694">
        <v>693</v>
      </c>
      <c r="B694" t="s">
        <v>5399</v>
      </c>
      <c r="C694" t="s">
        <v>16</v>
      </c>
      <c r="D694" t="s">
        <v>6687</v>
      </c>
      <c r="E694" t="s">
        <v>6688</v>
      </c>
      <c r="F694" t="s">
        <v>6689</v>
      </c>
    </row>
    <row r="695" spans="1:6" x14ac:dyDescent="0.25">
      <c r="A695">
        <v>694</v>
      </c>
      <c r="B695" t="s">
        <v>6690</v>
      </c>
      <c r="C695" t="s">
        <v>16</v>
      </c>
      <c r="D695" t="s">
        <v>6691</v>
      </c>
      <c r="E695" t="s">
        <v>6692</v>
      </c>
      <c r="F695" t="s">
        <v>6693</v>
      </c>
    </row>
    <row r="696" spans="1:6" x14ac:dyDescent="0.25">
      <c r="A696">
        <v>695</v>
      </c>
      <c r="B696" t="s">
        <v>6694</v>
      </c>
      <c r="C696" t="s">
        <v>4880</v>
      </c>
      <c r="D696" t="s">
        <v>6695</v>
      </c>
      <c r="E696" t="s">
        <v>6696</v>
      </c>
      <c r="F696" t="s">
        <v>6697</v>
      </c>
    </row>
    <row r="697" spans="1:6" x14ac:dyDescent="0.25">
      <c r="A697">
        <v>696</v>
      </c>
      <c r="B697" t="s">
        <v>6698</v>
      </c>
      <c r="C697" t="s">
        <v>265</v>
      </c>
      <c r="D697" t="s">
        <v>6699</v>
      </c>
      <c r="E697" t="s">
        <v>6700</v>
      </c>
      <c r="F697" t="s">
        <v>6701</v>
      </c>
    </row>
    <row r="698" spans="1:6" x14ac:dyDescent="0.25">
      <c r="A698">
        <v>697</v>
      </c>
      <c r="B698" t="s">
        <v>6702</v>
      </c>
      <c r="C698" t="s">
        <v>16</v>
      </c>
      <c r="D698" t="s">
        <v>6703</v>
      </c>
      <c r="E698" t="s">
        <v>6704</v>
      </c>
      <c r="F698" t="s">
        <v>6705</v>
      </c>
    </row>
    <row r="699" spans="1:6" x14ac:dyDescent="0.25">
      <c r="A699">
        <v>698</v>
      </c>
      <c r="B699" t="s">
        <v>6706</v>
      </c>
      <c r="C699" t="s">
        <v>16</v>
      </c>
      <c r="D699" t="s">
        <v>6707</v>
      </c>
      <c r="E699" t="s">
        <v>6708</v>
      </c>
      <c r="F699" t="s">
        <v>6709</v>
      </c>
    </row>
    <row r="700" spans="1:6" x14ac:dyDescent="0.25">
      <c r="A700">
        <v>699</v>
      </c>
      <c r="B700" t="s">
        <v>6710</v>
      </c>
      <c r="C700" t="s">
        <v>6711</v>
      </c>
      <c r="D700" t="s">
        <v>6712</v>
      </c>
      <c r="E700" t="s">
        <v>6713</v>
      </c>
      <c r="F700" t="s">
        <v>6714</v>
      </c>
    </row>
    <row r="701" spans="1:6" x14ac:dyDescent="0.25">
      <c r="A701">
        <v>700</v>
      </c>
      <c r="B701" t="s">
        <v>6715</v>
      </c>
      <c r="C701" t="s">
        <v>16</v>
      </c>
      <c r="D701" t="s">
        <v>6716</v>
      </c>
      <c r="E701" t="s">
        <v>6717</v>
      </c>
      <c r="F701" t="s">
        <v>6718</v>
      </c>
    </row>
    <row r="702" spans="1:6" x14ac:dyDescent="0.25">
      <c r="A702">
        <v>701</v>
      </c>
      <c r="B702" t="s">
        <v>6719</v>
      </c>
      <c r="C702" t="s">
        <v>16</v>
      </c>
      <c r="D702" t="s">
        <v>6720</v>
      </c>
      <c r="E702" t="s">
        <v>6721</v>
      </c>
      <c r="F702" t="s">
        <v>6722</v>
      </c>
    </row>
    <row r="703" spans="1:6" x14ac:dyDescent="0.25">
      <c r="A703">
        <v>702</v>
      </c>
      <c r="B703" t="s">
        <v>6723</v>
      </c>
      <c r="C703" t="s">
        <v>16</v>
      </c>
      <c r="D703" t="s">
        <v>6724</v>
      </c>
      <c r="E703" t="s">
        <v>6725</v>
      </c>
      <c r="F703" t="s">
        <v>6726</v>
      </c>
    </row>
    <row r="704" spans="1:6" x14ac:dyDescent="0.25">
      <c r="A704">
        <v>703</v>
      </c>
      <c r="B704" t="s">
        <v>6727</v>
      </c>
      <c r="C704" t="s">
        <v>16</v>
      </c>
      <c r="D704" t="s">
        <v>6728</v>
      </c>
      <c r="E704" t="s">
        <v>6729</v>
      </c>
      <c r="F704" t="s">
        <v>6730</v>
      </c>
    </row>
    <row r="705" spans="1:6" x14ac:dyDescent="0.25">
      <c r="A705">
        <v>704</v>
      </c>
      <c r="B705" t="s">
        <v>6731</v>
      </c>
      <c r="C705" t="s">
        <v>16</v>
      </c>
      <c r="D705" t="s">
        <v>6732</v>
      </c>
      <c r="E705" t="s">
        <v>6733</v>
      </c>
      <c r="F705" t="s">
        <v>6734</v>
      </c>
    </row>
    <row r="706" spans="1:6" x14ac:dyDescent="0.25">
      <c r="A706">
        <v>705</v>
      </c>
      <c r="B706" t="s">
        <v>6735</v>
      </c>
      <c r="C706" t="s">
        <v>16</v>
      </c>
      <c r="D706" t="s">
        <v>6736</v>
      </c>
      <c r="E706" t="s">
        <v>6737</v>
      </c>
      <c r="F706" t="s">
        <v>6738</v>
      </c>
    </row>
    <row r="707" spans="1:6" x14ac:dyDescent="0.25">
      <c r="A707">
        <v>706</v>
      </c>
      <c r="B707" t="s">
        <v>6739</v>
      </c>
      <c r="C707" t="s">
        <v>58</v>
      </c>
      <c r="D707" t="s">
        <v>6740</v>
      </c>
      <c r="E707" t="s">
        <v>6741</v>
      </c>
      <c r="F707" t="s">
        <v>6742</v>
      </c>
    </row>
    <row r="708" spans="1:6" x14ac:dyDescent="0.25">
      <c r="A708">
        <v>707</v>
      </c>
      <c r="B708" t="s">
        <v>6743</v>
      </c>
      <c r="C708" t="s">
        <v>16</v>
      </c>
      <c r="D708" t="s">
        <v>6744</v>
      </c>
      <c r="E708" t="s">
        <v>6745</v>
      </c>
      <c r="F708" t="s">
        <v>6746</v>
      </c>
    </row>
    <row r="709" spans="1:6" x14ac:dyDescent="0.25">
      <c r="A709">
        <v>708</v>
      </c>
      <c r="B709" t="s">
        <v>6747</v>
      </c>
      <c r="C709" t="s">
        <v>6748</v>
      </c>
      <c r="D709" t="s">
        <v>6749</v>
      </c>
      <c r="E709" t="s">
        <v>6750</v>
      </c>
      <c r="F709" t="s">
        <v>6751</v>
      </c>
    </row>
    <row r="710" spans="1:6" x14ac:dyDescent="0.25">
      <c r="A710">
        <v>709</v>
      </c>
      <c r="B710" t="s">
        <v>6752</v>
      </c>
      <c r="C710" t="s">
        <v>16</v>
      </c>
      <c r="D710" t="s">
        <v>6753</v>
      </c>
      <c r="E710" t="s">
        <v>6754</v>
      </c>
      <c r="F710" t="s">
        <v>6755</v>
      </c>
    </row>
    <row r="711" spans="1:6" x14ac:dyDescent="0.25">
      <c r="A711">
        <v>710</v>
      </c>
      <c r="B711" t="s">
        <v>6756</v>
      </c>
      <c r="C711" t="s">
        <v>16</v>
      </c>
      <c r="D711" t="s">
        <v>6757</v>
      </c>
      <c r="E711" t="s">
        <v>6758</v>
      </c>
      <c r="F711" t="s">
        <v>6759</v>
      </c>
    </row>
    <row r="712" spans="1:6" x14ac:dyDescent="0.25">
      <c r="A712">
        <v>711</v>
      </c>
      <c r="B712" t="s">
        <v>6760</v>
      </c>
      <c r="C712" t="s">
        <v>16</v>
      </c>
      <c r="D712" t="s">
        <v>6761</v>
      </c>
      <c r="E712" t="s">
        <v>6762</v>
      </c>
      <c r="F712" t="s">
        <v>6763</v>
      </c>
    </row>
    <row r="713" spans="1:6" x14ac:dyDescent="0.25">
      <c r="A713">
        <v>712</v>
      </c>
      <c r="B713" t="s">
        <v>6764</v>
      </c>
      <c r="C713" t="s">
        <v>58</v>
      </c>
      <c r="D713" t="s">
        <v>6765</v>
      </c>
      <c r="E713" t="s">
        <v>6766</v>
      </c>
      <c r="F713" t="s">
        <v>6767</v>
      </c>
    </row>
    <row r="714" spans="1:6" x14ac:dyDescent="0.25">
      <c r="A714">
        <v>713</v>
      </c>
      <c r="B714" t="s">
        <v>6768</v>
      </c>
      <c r="C714" t="s">
        <v>16</v>
      </c>
      <c r="D714" t="s">
        <v>6769</v>
      </c>
      <c r="E714" t="s">
        <v>6770</v>
      </c>
      <c r="F714" t="s">
        <v>6771</v>
      </c>
    </row>
    <row r="715" spans="1:6" x14ac:dyDescent="0.25">
      <c r="A715">
        <v>714</v>
      </c>
      <c r="B715" t="s">
        <v>6772</v>
      </c>
      <c r="C715" t="s">
        <v>16</v>
      </c>
      <c r="D715" t="s">
        <v>6773</v>
      </c>
      <c r="E715" t="s">
        <v>6774</v>
      </c>
      <c r="F715" t="s">
        <v>6775</v>
      </c>
    </row>
    <row r="716" spans="1:6" x14ac:dyDescent="0.25">
      <c r="A716">
        <v>715</v>
      </c>
      <c r="B716" t="s">
        <v>6776</v>
      </c>
      <c r="C716" t="s">
        <v>16</v>
      </c>
      <c r="D716" t="s">
        <v>6777</v>
      </c>
      <c r="E716" t="s">
        <v>6778</v>
      </c>
      <c r="F716" t="s">
        <v>6779</v>
      </c>
    </row>
    <row r="717" spans="1:6" x14ac:dyDescent="0.25">
      <c r="A717">
        <v>716</v>
      </c>
      <c r="B717" t="s">
        <v>6780</v>
      </c>
      <c r="C717" t="s">
        <v>16</v>
      </c>
      <c r="D717" t="s">
        <v>6781</v>
      </c>
      <c r="E717" t="s">
        <v>6782</v>
      </c>
      <c r="F717" t="s">
        <v>6783</v>
      </c>
    </row>
    <row r="718" spans="1:6" x14ac:dyDescent="0.25">
      <c r="A718">
        <v>717</v>
      </c>
      <c r="B718" t="s">
        <v>6784</v>
      </c>
      <c r="C718" t="s">
        <v>7</v>
      </c>
      <c r="D718" t="s">
        <v>6785</v>
      </c>
      <c r="E718" t="s">
        <v>6786</v>
      </c>
      <c r="F718" t="s">
        <v>6787</v>
      </c>
    </row>
    <row r="719" spans="1:6" x14ac:dyDescent="0.25">
      <c r="A719">
        <v>718</v>
      </c>
      <c r="B719" t="s">
        <v>6788</v>
      </c>
      <c r="C719" t="s">
        <v>104</v>
      </c>
      <c r="D719" t="s">
        <v>6789</v>
      </c>
      <c r="E719" t="s">
        <v>6790</v>
      </c>
      <c r="F719" t="s">
        <v>6791</v>
      </c>
    </row>
    <row r="720" spans="1:6" x14ac:dyDescent="0.25">
      <c r="A720">
        <v>719</v>
      </c>
      <c r="C720" t="s">
        <v>104</v>
      </c>
      <c r="D720" t="s">
        <v>6792</v>
      </c>
      <c r="E720" t="s">
        <v>6793</v>
      </c>
      <c r="F720" t="s">
        <v>6794</v>
      </c>
    </row>
    <row r="721" spans="1:6" x14ac:dyDescent="0.25">
      <c r="A721">
        <v>720</v>
      </c>
      <c r="B721" t="s">
        <v>6795</v>
      </c>
      <c r="C721" t="s">
        <v>16</v>
      </c>
      <c r="D721" t="s">
        <v>6796</v>
      </c>
      <c r="E721" t="s">
        <v>6797</v>
      </c>
      <c r="F721" t="s">
        <v>6798</v>
      </c>
    </row>
    <row r="722" spans="1:6" x14ac:dyDescent="0.25">
      <c r="A722">
        <v>721</v>
      </c>
      <c r="B722" t="s">
        <v>6799</v>
      </c>
      <c r="C722" t="s">
        <v>104</v>
      </c>
      <c r="D722" t="s">
        <v>6800</v>
      </c>
      <c r="E722" t="s">
        <v>6801</v>
      </c>
      <c r="F722" t="s">
        <v>6802</v>
      </c>
    </row>
    <row r="723" spans="1:6" x14ac:dyDescent="0.25">
      <c r="A723">
        <v>722</v>
      </c>
      <c r="B723" t="s">
        <v>4230</v>
      </c>
      <c r="C723" t="s">
        <v>16</v>
      </c>
      <c r="D723" t="s">
        <v>6803</v>
      </c>
      <c r="E723" t="s">
        <v>6804</v>
      </c>
      <c r="F723" t="s">
        <v>6805</v>
      </c>
    </row>
    <row r="724" spans="1:6" x14ac:dyDescent="0.25">
      <c r="A724">
        <v>723</v>
      </c>
      <c r="B724" t="s">
        <v>6806</v>
      </c>
      <c r="C724" t="s">
        <v>16</v>
      </c>
      <c r="D724" t="s">
        <v>6807</v>
      </c>
      <c r="E724" t="s">
        <v>6808</v>
      </c>
      <c r="F724" t="s">
        <v>6809</v>
      </c>
    </row>
    <row r="725" spans="1:6" x14ac:dyDescent="0.25">
      <c r="A725">
        <v>724</v>
      </c>
      <c r="B725" t="s">
        <v>6810</v>
      </c>
      <c r="C725" t="s">
        <v>21</v>
      </c>
      <c r="D725" t="s">
        <v>6811</v>
      </c>
      <c r="E725" t="s">
        <v>6812</v>
      </c>
      <c r="F725" t="s">
        <v>6813</v>
      </c>
    </row>
    <row r="726" spans="1:6" x14ac:dyDescent="0.25">
      <c r="A726">
        <v>725</v>
      </c>
      <c r="B726" t="s">
        <v>6814</v>
      </c>
      <c r="C726" t="s">
        <v>58</v>
      </c>
      <c r="D726" t="s">
        <v>6815</v>
      </c>
      <c r="E726" t="s">
        <v>6816</v>
      </c>
      <c r="F726" t="s">
        <v>6817</v>
      </c>
    </row>
    <row r="727" spans="1:6" x14ac:dyDescent="0.25">
      <c r="A727">
        <v>726</v>
      </c>
      <c r="B727" t="s">
        <v>4372</v>
      </c>
      <c r="C727" t="s">
        <v>16</v>
      </c>
      <c r="D727" t="s">
        <v>6818</v>
      </c>
      <c r="E727" t="s">
        <v>6819</v>
      </c>
      <c r="F727" t="s">
        <v>6820</v>
      </c>
    </row>
    <row r="728" spans="1:6" x14ac:dyDescent="0.25">
      <c r="A728">
        <v>727</v>
      </c>
      <c r="B728" t="s">
        <v>6821</v>
      </c>
      <c r="C728" t="s">
        <v>16</v>
      </c>
      <c r="D728" t="s">
        <v>6822</v>
      </c>
      <c r="E728" t="s">
        <v>6823</v>
      </c>
      <c r="F728" t="s">
        <v>6824</v>
      </c>
    </row>
    <row r="729" spans="1:6" x14ac:dyDescent="0.25">
      <c r="A729">
        <v>728</v>
      </c>
      <c r="B729" t="s">
        <v>6825</v>
      </c>
      <c r="C729" t="s">
        <v>16</v>
      </c>
      <c r="D729" t="s">
        <v>6826</v>
      </c>
      <c r="E729" t="s">
        <v>6827</v>
      </c>
      <c r="F729" t="s">
        <v>6828</v>
      </c>
    </row>
    <row r="730" spans="1:6" x14ac:dyDescent="0.25">
      <c r="A730">
        <v>729</v>
      </c>
      <c r="B730" t="s">
        <v>6829</v>
      </c>
      <c r="C730" t="s">
        <v>1431</v>
      </c>
      <c r="D730" t="s">
        <v>6830</v>
      </c>
      <c r="E730" t="s">
        <v>6831</v>
      </c>
      <c r="F730" t="s">
        <v>6832</v>
      </c>
    </row>
    <row r="731" spans="1:6" x14ac:dyDescent="0.25">
      <c r="A731">
        <v>730</v>
      </c>
      <c r="B731" t="s">
        <v>6833</v>
      </c>
      <c r="C731" t="s">
        <v>6834</v>
      </c>
      <c r="D731" t="s">
        <v>6835</v>
      </c>
      <c r="E731" t="s">
        <v>6836</v>
      </c>
      <c r="F731" t="s">
        <v>6837</v>
      </c>
    </row>
    <row r="732" spans="1:6" x14ac:dyDescent="0.25">
      <c r="A732">
        <v>731</v>
      </c>
      <c r="B732" t="s">
        <v>6838</v>
      </c>
      <c r="C732" t="s">
        <v>16</v>
      </c>
      <c r="D732" t="s">
        <v>6839</v>
      </c>
      <c r="E732" t="s">
        <v>6840</v>
      </c>
      <c r="F732" t="s">
        <v>6841</v>
      </c>
    </row>
    <row r="733" spans="1:6" x14ac:dyDescent="0.25">
      <c r="A733">
        <v>732</v>
      </c>
      <c r="B733" t="s">
        <v>6842</v>
      </c>
      <c r="C733" t="s">
        <v>16</v>
      </c>
      <c r="D733" t="s">
        <v>6843</v>
      </c>
      <c r="E733" t="s">
        <v>6844</v>
      </c>
      <c r="F733" t="s">
        <v>6845</v>
      </c>
    </row>
    <row r="734" spans="1:6" x14ac:dyDescent="0.25">
      <c r="A734">
        <v>733</v>
      </c>
      <c r="B734" t="s">
        <v>6846</v>
      </c>
      <c r="C734" t="s">
        <v>16</v>
      </c>
      <c r="D734" t="s">
        <v>6847</v>
      </c>
      <c r="E734" t="s">
        <v>6848</v>
      </c>
      <c r="F734" t="s">
        <v>6849</v>
      </c>
    </row>
    <row r="735" spans="1:6" x14ac:dyDescent="0.25">
      <c r="A735">
        <v>734</v>
      </c>
      <c r="B735" t="s">
        <v>6850</v>
      </c>
      <c r="C735" t="s">
        <v>6851</v>
      </c>
      <c r="D735" t="s">
        <v>6852</v>
      </c>
      <c r="E735" t="s">
        <v>6853</v>
      </c>
      <c r="F735" t="s">
        <v>6854</v>
      </c>
    </row>
    <row r="736" spans="1:6" x14ac:dyDescent="0.25">
      <c r="A736">
        <v>735</v>
      </c>
      <c r="B736" t="s">
        <v>6855</v>
      </c>
      <c r="C736" t="s">
        <v>3071</v>
      </c>
      <c r="D736" t="s">
        <v>6856</v>
      </c>
      <c r="E736" t="s">
        <v>6857</v>
      </c>
      <c r="F736" t="s">
        <v>6858</v>
      </c>
    </row>
    <row r="737" spans="1:6" x14ac:dyDescent="0.25">
      <c r="A737">
        <v>736</v>
      </c>
      <c r="B737" t="s">
        <v>6859</v>
      </c>
      <c r="C737" t="s">
        <v>16</v>
      </c>
      <c r="D737" t="s">
        <v>6860</v>
      </c>
      <c r="E737" t="s">
        <v>6861</v>
      </c>
      <c r="F737" t="s">
        <v>6862</v>
      </c>
    </row>
    <row r="738" spans="1:6" x14ac:dyDescent="0.25">
      <c r="A738">
        <v>737</v>
      </c>
      <c r="B738" t="s">
        <v>6863</v>
      </c>
      <c r="C738" t="s">
        <v>2607</v>
      </c>
      <c r="D738" t="s">
        <v>6864</v>
      </c>
      <c r="E738" t="s">
        <v>6865</v>
      </c>
      <c r="F738" t="s">
        <v>6866</v>
      </c>
    </row>
    <row r="739" spans="1:6" x14ac:dyDescent="0.25">
      <c r="A739">
        <v>738</v>
      </c>
      <c r="B739" t="s">
        <v>6867</v>
      </c>
      <c r="C739" t="s">
        <v>7</v>
      </c>
      <c r="D739" t="s">
        <v>6868</v>
      </c>
      <c r="E739" t="s">
        <v>6869</v>
      </c>
      <c r="F739" t="s">
        <v>6870</v>
      </c>
    </row>
    <row r="740" spans="1:6" x14ac:dyDescent="0.25">
      <c r="A740">
        <v>739</v>
      </c>
      <c r="B740" t="s">
        <v>6871</v>
      </c>
      <c r="C740" t="s">
        <v>4880</v>
      </c>
      <c r="D740" t="s">
        <v>6872</v>
      </c>
      <c r="E740" t="s">
        <v>6873</v>
      </c>
      <c r="F740" t="s">
        <v>6874</v>
      </c>
    </row>
    <row r="741" spans="1:6" x14ac:dyDescent="0.25">
      <c r="A741">
        <v>740</v>
      </c>
      <c r="B741" t="s">
        <v>6875</v>
      </c>
      <c r="C741" t="s">
        <v>16</v>
      </c>
      <c r="D741" t="s">
        <v>6876</v>
      </c>
      <c r="E741" t="s">
        <v>6877</v>
      </c>
      <c r="F741" t="s">
        <v>6878</v>
      </c>
    </row>
    <row r="742" spans="1:6" x14ac:dyDescent="0.25">
      <c r="A742">
        <v>741</v>
      </c>
      <c r="B742" t="s">
        <v>6879</v>
      </c>
      <c r="C742" t="s">
        <v>21</v>
      </c>
      <c r="D742" t="s">
        <v>6880</v>
      </c>
      <c r="E742" t="s">
        <v>6881</v>
      </c>
      <c r="F742" t="s">
        <v>6882</v>
      </c>
    </row>
    <row r="743" spans="1:6" x14ac:dyDescent="0.25">
      <c r="A743">
        <v>742</v>
      </c>
      <c r="B743" t="s">
        <v>6883</v>
      </c>
      <c r="C743" t="s">
        <v>16</v>
      </c>
      <c r="D743" t="s">
        <v>6884</v>
      </c>
      <c r="E743" t="s">
        <v>6885</v>
      </c>
      <c r="F743" t="s">
        <v>6886</v>
      </c>
    </row>
    <row r="744" spans="1:6" x14ac:dyDescent="0.25">
      <c r="A744">
        <v>743</v>
      </c>
      <c r="B744" t="s">
        <v>6887</v>
      </c>
      <c r="C744" t="s">
        <v>16</v>
      </c>
      <c r="D744" t="s">
        <v>6888</v>
      </c>
      <c r="E744" t="s">
        <v>6889</v>
      </c>
      <c r="F744" t="s">
        <v>6890</v>
      </c>
    </row>
    <row r="745" spans="1:6" x14ac:dyDescent="0.25">
      <c r="A745">
        <v>744</v>
      </c>
      <c r="B745" t="s">
        <v>6891</v>
      </c>
      <c r="C745" t="s">
        <v>21</v>
      </c>
      <c r="D745" t="s">
        <v>6892</v>
      </c>
      <c r="E745" t="s">
        <v>6893</v>
      </c>
      <c r="F745" t="s">
        <v>6894</v>
      </c>
    </row>
    <row r="746" spans="1:6" x14ac:dyDescent="0.25">
      <c r="A746">
        <v>745</v>
      </c>
      <c r="B746" t="s">
        <v>6895</v>
      </c>
      <c r="C746" t="s">
        <v>16</v>
      </c>
      <c r="D746" t="s">
        <v>6896</v>
      </c>
      <c r="E746" t="s">
        <v>6897</v>
      </c>
      <c r="F746" t="s">
        <v>6898</v>
      </c>
    </row>
    <row r="747" spans="1:6" x14ac:dyDescent="0.25">
      <c r="A747">
        <v>746</v>
      </c>
      <c r="B747" t="s">
        <v>4115</v>
      </c>
      <c r="C747" t="s">
        <v>16</v>
      </c>
      <c r="D747" t="s">
        <v>6899</v>
      </c>
      <c r="E747" t="s">
        <v>6900</v>
      </c>
      <c r="F747" t="s">
        <v>6901</v>
      </c>
    </row>
    <row r="748" spans="1:6" x14ac:dyDescent="0.25">
      <c r="A748">
        <v>747</v>
      </c>
      <c r="B748" t="s">
        <v>6902</v>
      </c>
      <c r="C748" t="s">
        <v>21</v>
      </c>
      <c r="D748" t="s">
        <v>6903</v>
      </c>
      <c r="E748" t="s">
        <v>6904</v>
      </c>
      <c r="F748" t="s">
        <v>6905</v>
      </c>
    </row>
    <row r="749" spans="1:6" x14ac:dyDescent="0.25">
      <c r="A749">
        <v>748</v>
      </c>
      <c r="B749" t="s">
        <v>6906</v>
      </c>
      <c r="C749" t="s">
        <v>7</v>
      </c>
      <c r="D749" t="s">
        <v>6907</v>
      </c>
      <c r="E749" t="s">
        <v>6908</v>
      </c>
      <c r="F749" t="s">
        <v>6909</v>
      </c>
    </row>
    <row r="750" spans="1:6" x14ac:dyDescent="0.25">
      <c r="A750">
        <v>749</v>
      </c>
      <c r="B750" t="s">
        <v>6910</v>
      </c>
      <c r="C750" t="s">
        <v>16</v>
      </c>
      <c r="D750" t="s">
        <v>6911</v>
      </c>
      <c r="E750" t="s">
        <v>6912</v>
      </c>
      <c r="F750" t="s">
        <v>6913</v>
      </c>
    </row>
    <row r="751" spans="1:6" x14ac:dyDescent="0.25">
      <c r="A751">
        <v>750</v>
      </c>
      <c r="B751" t="s">
        <v>6914</v>
      </c>
      <c r="C751" t="s">
        <v>16</v>
      </c>
      <c r="D751" t="s">
        <v>6915</v>
      </c>
      <c r="E751" t="s">
        <v>6916</v>
      </c>
      <c r="F751" t="s">
        <v>6917</v>
      </c>
    </row>
    <row r="752" spans="1:6" x14ac:dyDescent="0.25">
      <c r="A752">
        <v>751</v>
      </c>
      <c r="B752" t="s">
        <v>6918</v>
      </c>
      <c r="C752" t="s">
        <v>331</v>
      </c>
      <c r="D752" t="s">
        <v>6919</v>
      </c>
      <c r="E752" t="s">
        <v>6920</v>
      </c>
      <c r="F752" t="s">
        <v>6921</v>
      </c>
    </row>
    <row r="753" spans="1:6" x14ac:dyDescent="0.25">
      <c r="A753">
        <v>752</v>
      </c>
      <c r="B753" t="s">
        <v>6922</v>
      </c>
      <c r="C753" t="s">
        <v>16</v>
      </c>
      <c r="D753" t="s">
        <v>6923</v>
      </c>
      <c r="E753" t="s">
        <v>6924</v>
      </c>
      <c r="F753" t="s">
        <v>6925</v>
      </c>
    </row>
    <row r="754" spans="1:6" x14ac:dyDescent="0.25">
      <c r="A754">
        <v>753</v>
      </c>
      <c r="B754" t="s">
        <v>6090</v>
      </c>
      <c r="C754" t="s">
        <v>16</v>
      </c>
      <c r="D754" t="s">
        <v>6926</v>
      </c>
      <c r="E754" t="s">
        <v>6927</v>
      </c>
      <c r="F754" t="s">
        <v>6928</v>
      </c>
    </row>
    <row r="755" spans="1:6" x14ac:dyDescent="0.25">
      <c r="A755">
        <v>754</v>
      </c>
      <c r="B755" t="s">
        <v>933</v>
      </c>
      <c r="C755" t="s">
        <v>7</v>
      </c>
      <c r="D755" t="s">
        <v>934</v>
      </c>
      <c r="E755" t="s">
        <v>935</v>
      </c>
      <c r="F755" t="s">
        <v>936</v>
      </c>
    </row>
    <row r="756" spans="1:6" x14ac:dyDescent="0.25">
      <c r="A756">
        <v>755</v>
      </c>
      <c r="B756" t="s">
        <v>6929</v>
      </c>
      <c r="C756" t="s">
        <v>4699</v>
      </c>
      <c r="D756" t="s">
        <v>6930</v>
      </c>
      <c r="E756" t="s">
        <v>6931</v>
      </c>
      <c r="F756" t="s">
        <v>6932</v>
      </c>
    </row>
    <row r="757" spans="1:6" x14ac:dyDescent="0.25">
      <c r="A757">
        <v>756</v>
      </c>
      <c r="B757" t="s">
        <v>6933</v>
      </c>
      <c r="C757" t="s">
        <v>63</v>
      </c>
      <c r="D757" t="s">
        <v>6934</v>
      </c>
      <c r="E757" t="s">
        <v>6935</v>
      </c>
      <c r="F757" t="s">
        <v>6936</v>
      </c>
    </row>
    <row r="758" spans="1:6" x14ac:dyDescent="0.25">
      <c r="A758">
        <v>757</v>
      </c>
      <c r="B758" t="s">
        <v>3292</v>
      </c>
      <c r="C758" t="s">
        <v>7</v>
      </c>
      <c r="D758" t="s">
        <v>3293</v>
      </c>
      <c r="E758" t="s">
        <v>3294</v>
      </c>
      <c r="F758" t="s">
        <v>3295</v>
      </c>
    </row>
    <row r="759" spans="1:6" x14ac:dyDescent="0.25">
      <c r="A759">
        <v>758</v>
      </c>
      <c r="B759" t="s">
        <v>6937</v>
      </c>
      <c r="C759" t="s">
        <v>16</v>
      </c>
      <c r="D759" t="s">
        <v>6938</v>
      </c>
      <c r="E759" t="s">
        <v>6939</v>
      </c>
      <c r="F759" t="s">
        <v>6940</v>
      </c>
    </row>
    <row r="760" spans="1:6" x14ac:dyDescent="0.25">
      <c r="A760">
        <v>759</v>
      </c>
      <c r="B760" t="s">
        <v>603</v>
      </c>
      <c r="C760" t="s">
        <v>7</v>
      </c>
      <c r="D760" t="s">
        <v>604</v>
      </c>
      <c r="E760" t="s">
        <v>605</v>
      </c>
      <c r="F760" t="s">
        <v>606</v>
      </c>
    </row>
    <row r="761" spans="1:6" x14ac:dyDescent="0.25">
      <c r="A761">
        <v>760</v>
      </c>
      <c r="B761" t="s">
        <v>6941</v>
      </c>
      <c r="C761" t="s">
        <v>6942</v>
      </c>
      <c r="D761" t="s">
        <v>6943</v>
      </c>
      <c r="E761" t="s">
        <v>6944</v>
      </c>
      <c r="F761" t="s">
        <v>6945</v>
      </c>
    </row>
    <row r="762" spans="1:6" x14ac:dyDescent="0.25">
      <c r="A762">
        <v>761</v>
      </c>
      <c r="B762" t="s">
        <v>6946</v>
      </c>
      <c r="C762" t="s">
        <v>6947</v>
      </c>
      <c r="D762" t="s">
        <v>6948</v>
      </c>
      <c r="E762" t="s">
        <v>6949</v>
      </c>
      <c r="F762" t="s">
        <v>6950</v>
      </c>
    </row>
    <row r="763" spans="1:6" x14ac:dyDescent="0.25">
      <c r="A763">
        <v>762</v>
      </c>
      <c r="B763" t="s">
        <v>315</v>
      </c>
      <c r="C763" t="s">
        <v>26</v>
      </c>
      <c r="D763" t="s">
        <v>316</v>
      </c>
      <c r="E763" t="s">
        <v>317</v>
      </c>
      <c r="F763" t="s">
        <v>318</v>
      </c>
    </row>
    <row r="764" spans="1:6" x14ac:dyDescent="0.25">
      <c r="A764">
        <v>763</v>
      </c>
      <c r="B764" t="s">
        <v>6951</v>
      </c>
      <c r="C764" t="s">
        <v>2081</v>
      </c>
      <c r="D764" t="s">
        <v>6952</v>
      </c>
      <c r="E764" t="s">
        <v>6953</v>
      </c>
      <c r="F764" t="s">
        <v>6954</v>
      </c>
    </row>
    <row r="765" spans="1:6" x14ac:dyDescent="0.25">
      <c r="A765">
        <v>764</v>
      </c>
      <c r="B765" t="s">
        <v>6955</v>
      </c>
      <c r="C765" t="s">
        <v>5939</v>
      </c>
      <c r="D765" t="s">
        <v>6956</v>
      </c>
      <c r="E765" t="s">
        <v>6957</v>
      </c>
      <c r="F765" t="s">
        <v>6958</v>
      </c>
    </row>
    <row r="766" spans="1:6" x14ac:dyDescent="0.25">
      <c r="A766">
        <v>765</v>
      </c>
      <c r="B766" t="s">
        <v>6959</v>
      </c>
      <c r="C766" t="s">
        <v>356</v>
      </c>
      <c r="D766" t="s">
        <v>6960</v>
      </c>
      <c r="E766" t="s">
        <v>6961</v>
      </c>
      <c r="F766" t="s">
        <v>6962</v>
      </c>
    </row>
    <row r="767" spans="1:6" x14ac:dyDescent="0.25">
      <c r="A767">
        <v>766</v>
      </c>
      <c r="B767" t="s">
        <v>6963</v>
      </c>
      <c r="C767" t="s">
        <v>3071</v>
      </c>
      <c r="D767" t="s">
        <v>6964</v>
      </c>
      <c r="E767" t="s">
        <v>6965</v>
      </c>
      <c r="F767" t="s">
        <v>6966</v>
      </c>
    </row>
    <row r="768" spans="1:6" x14ac:dyDescent="0.25">
      <c r="A768">
        <v>767</v>
      </c>
      <c r="B768" t="s">
        <v>6967</v>
      </c>
      <c r="C768" t="s">
        <v>16</v>
      </c>
      <c r="D768" t="s">
        <v>6968</v>
      </c>
      <c r="E768" t="s">
        <v>6969</v>
      </c>
      <c r="F768" t="s">
        <v>6970</v>
      </c>
    </row>
    <row r="769" spans="1:6" x14ac:dyDescent="0.25">
      <c r="A769">
        <v>768</v>
      </c>
      <c r="B769" t="s">
        <v>6971</v>
      </c>
      <c r="C769" t="s">
        <v>16</v>
      </c>
      <c r="D769" t="s">
        <v>6972</v>
      </c>
      <c r="E769" t="s">
        <v>6973</v>
      </c>
      <c r="F769" t="s">
        <v>6974</v>
      </c>
    </row>
    <row r="770" spans="1:6" x14ac:dyDescent="0.25">
      <c r="A770">
        <v>769</v>
      </c>
      <c r="B770" t="s">
        <v>6975</v>
      </c>
      <c r="C770" t="s">
        <v>16</v>
      </c>
      <c r="D770" t="s">
        <v>6976</v>
      </c>
      <c r="E770" t="s">
        <v>6977</v>
      </c>
      <c r="F770" t="s">
        <v>6978</v>
      </c>
    </row>
    <row r="771" spans="1:6" x14ac:dyDescent="0.25">
      <c r="A771">
        <v>770</v>
      </c>
      <c r="B771" t="s">
        <v>6975</v>
      </c>
      <c r="C771" t="s">
        <v>16</v>
      </c>
      <c r="D771" t="s">
        <v>6979</v>
      </c>
      <c r="E771" t="s">
        <v>6980</v>
      </c>
      <c r="F771" t="s">
        <v>6978</v>
      </c>
    </row>
    <row r="772" spans="1:6" x14ac:dyDescent="0.25">
      <c r="A772">
        <v>771</v>
      </c>
      <c r="B772" t="s">
        <v>6981</v>
      </c>
      <c r="C772" t="s">
        <v>16</v>
      </c>
      <c r="D772" t="s">
        <v>6982</v>
      </c>
      <c r="E772" t="s">
        <v>6983</v>
      </c>
      <c r="F772" t="s">
        <v>6984</v>
      </c>
    </row>
    <row r="773" spans="1:6" x14ac:dyDescent="0.25">
      <c r="A773">
        <v>772</v>
      </c>
      <c r="B773" t="s">
        <v>6985</v>
      </c>
      <c r="C773" t="s">
        <v>16</v>
      </c>
      <c r="D773" t="s">
        <v>6986</v>
      </c>
      <c r="E773" t="s">
        <v>6987</v>
      </c>
      <c r="F773" t="s">
        <v>6988</v>
      </c>
    </row>
    <row r="774" spans="1:6" x14ac:dyDescent="0.25">
      <c r="A774">
        <v>773</v>
      </c>
      <c r="B774" t="s">
        <v>6989</v>
      </c>
      <c r="C774" t="s">
        <v>16</v>
      </c>
      <c r="D774" t="s">
        <v>6990</v>
      </c>
      <c r="E774" t="s">
        <v>6991</v>
      </c>
      <c r="F774" t="s">
        <v>6992</v>
      </c>
    </row>
    <row r="775" spans="1:6" x14ac:dyDescent="0.25">
      <c r="A775">
        <v>774</v>
      </c>
      <c r="B775" t="s">
        <v>6993</v>
      </c>
      <c r="C775" t="s">
        <v>16</v>
      </c>
      <c r="D775" t="s">
        <v>6994</v>
      </c>
      <c r="E775" t="s">
        <v>6995</v>
      </c>
      <c r="F775" t="s">
        <v>6996</v>
      </c>
    </row>
    <row r="776" spans="1:6" x14ac:dyDescent="0.25">
      <c r="A776">
        <v>775</v>
      </c>
      <c r="B776" t="s">
        <v>6997</v>
      </c>
      <c r="C776" t="s">
        <v>16</v>
      </c>
      <c r="D776" t="s">
        <v>6998</v>
      </c>
      <c r="E776" t="s">
        <v>6999</v>
      </c>
      <c r="F776" t="s">
        <v>7000</v>
      </c>
    </row>
    <row r="777" spans="1:6" x14ac:dyDescent="0.25">
      <c r="A777">
        <v>776</v>
      </c>
      <c r="B777" t="s">
        <v>7001</v>
      </c>
      <c r="C777" t="s">
        <v>16</v>
      </c>
      <c r="D777" t="s">
        <v>7002</v>
      </c>
      <c r="E777" t="s">
        <v>7003</v>
      </c>
      <c r="F777" t="s">
        <v>7004</v>
      </c>
    </row>
    <row r="778" spans="1:6" x14ac:dyDescent="0.25">
      <c r="A778">
        <v>777</v>
      </c>
      <c r="B778" t="s">
        <v>7005</v>
      </c>
      <c r="C778" t="s">
        <v>16</v>
      </c>
      <c r="D778" t="s">
        <v>7006</v>
      </c>
      <c r="E778" t="s">
        <v>7007</v>
      </c>
      <c r="F778" t="s">
        <v>7008</v>
      </c>
    </row>
    <row r="779" spans="1:6" x14ac:dyDescent="0.25">
      <c r="A779">
        <v>778</v>
      </c>
      <c r="B779" t="s">
        <v>7009</v>
      </c>
      <c r="C779" t="s">
        <v>16</v>
      </c>
      <c r="D779" t="s">
        <v>7010</v>
      </c>
      <c r="E779" t="s">
        <v>7011</v>
      </c>
      <c r="F779" t="s">
        <v>7012</v>
      </c>
    </row>
    <row r="780" spans="1:6" x14ac:dyDescent="0.25">
      <c r="A780">
        <v>779</v>
      </c>
      <c r="C780" t="s">
        <v>16</v>
      </c>
      <c r="D780" t="s">
        <v>7013</v>
      </c>
      <c r="E780" t="s">
        <v>7014</v>
      </c>
      <c r="F780" t="s">
        <v>7015</v>
      </c>
    </row>
    <row r="781" spans="1:6" x14ac:dyDescent="0.25">
      <c r="A781">
        <v>780</v>
      </c>
      <c r="B781" t="s">
        <v>7016</v>
      </c>
      <c r="C781" t="s">
        <v>16</v>
      </c>
      <c r="D781" t="s">
        <v>7017</v>
      </c>
      <c r="E781" t="s">
        <v>7018</v>
      </c>
      <c r="F781" t="s">
        <v>7019</v>
      </c>
    </row>
    <row r="782" spans="1:6" x14ac:dyDescent="0.25">
      <c r="A782">
        <v>781</v>
      </c>
      <c r="B782" t="s">
        <v>7020</v>
      </c>
      <c r="C782" t="s">
        <v>16</v>
      </c>
      <c r="D782" t="s">
        <v>7021</v>
      </c>
      <c r="E782" t="s">
        <v>7022</v>
      </c>
      <c r="F782" t="s">
        <v>7023</v>
      </c>
    </row>
    <row r="783" spans="1:6" x14ac:dyDescent="0.25">
      <c r="A783">
        <v>782</v>
      </c>
      <c r="B783" t="s">
        <v>7024</v>
      </c>
      <c r="C783" t="s">
        <v>4654</v>
      </c>
      <c r="D783" t="s">
        <v>7025</v>
      </c>
      <c r="E783" t="s">
        <v>7026</v>
      </c>
      <c r="F783" t="s">
        <v>7027</v>
      </c>
    </row>
    <row r="784" spans="1:6" x14ac:dyDescent="0.25">
      <c r="A784">
        <v>783</v>
      </c>
      <c r="B784" t="s">
        <v>7028</v>
      </c>
      <c r="C784" t="s">
        <v>16</v>
      </c>
      <c r="D784" t="s">
        <v>7029</v>
      </c>
      <c r="E784" t="s">
        <v>7030</v>
      </c>
      <c r="F784" t="s">
        <v>7031</v>
      </c>
    </row>
    <row r="785" spans="1:6" x14ac:dyDescent="0.25">
      <c r="A785">
        <v>784</v>
      </c>
      <c r="B785" t="s">
        <v>7032</v>
      </c>
      <c r="C785" t="s">
        <v>16</v>
      </c>
      <c r="D785" t="s">
        <v>7033</v>
      </c>
      <c r="E785" t="s">
        <v>7034</v>
      </c>
      <c r="F785" t="s">
        <v>7035</v>
      </c>
    </row>
    <row r="786" spans="1:6" x14ac:dyDescent="0.25">
      <c r="A786">
        <v>785</v>
      </c>
      <c r="B786" t="s">
        <v>7036</v>
      </c>
      <c r="C786" t="s">
        <v>58</v>
      </c>
      <c r="D786" t="s">
        <v>7037</v>
      </c>
      <c r="E786" t="s">
        <v>7038</v>
      </c>
      <c r="F786" t="s">
        <v>7039</v>
      </c>
    </row>
    <row r="787" spans="1:6" x14ac:dyDescent="0.25">
      <c r="A787">
        <v>786</v>
      </c>
      <c r="B787" t="s">
        <v>7040</v>
      </c>
      <c r="C787" t="s">
        <v>16</v>
      </c>
      <c r="D787" t="s">
        <v>7041</v>
      </c>
      <c r="E787" t="s">
        <v>7042</v>
      </c>
      <c r="F787" t="s">
        <v>7043</v>
      </c>
    </row>
    <row r="788" spans="1:6" x14ac:dyDescent="0.25">
      <c r="A788">
        <v>787</v>
      </c>
      <c r="B788" t="s">
        <v>7044</v>
      </c>
      <c r="C788" t="s">
        <v>4609</v>
      </c>
      <c r="D788" t="s">
        <v>7045</v>
      </c>
      <c r="E788" t="s">
        <v>7046</v>
      </c>
      <c r="F788" t="s">
        <v>7047</v>
      </c>
    </row>
    <row r="789" spans="1:6" x14ac:dyDescent="0.25">
      <c r="A789">
        <v>788</v>
      </c>
      <c r="B789" t="s">
        <v>7048</v>
      </c>
      <c r="C789" t="s">
        <v>5939</v>
      </c>
      <c r="D789" t="s">
        <v>7049</v>
      </c>
      <c r="E789" t="s">
        <v>7050</v>
      </c>
      <c r="F789" t="s">
        <v>7051</v>
      </c>
    </row>
    <row r="790" spans="1:6" x14ac:dyDescent="0.25">
      <c r="A790">
        <v>789</v>
      </c>
      <c r="B790" t="s">
        <v>7052</v>
      </c>
      <c r="C790" t="s">
        <v>3463</v>
      </c>
      <c r="D790" t="s">
        <v>7053</v>
      </c>
      <c r="E790" t="s">
        <v>7054</v>
      </c>
      <c r="F790" t="s">
        <v>7055</v>
      </c>
    </row>
    <row r="791" spans="1:6" x14ac:dyDescent="0.25">
      <c r="A791">
        <v>790</v>
      </c>
      <c r="B791" t="s">
        <v>7056</v>
      </c>
      <c r="C791" t="s">
        <v>5315</v>
      </c>
      <c r="D791" t="s">
        <v>7057</v>
      </c>
      <c r="E791" t="s">
        <v>7058</v>
      </c>
      <c r="F791" t="s">
        <v>7059</v>
      </c>
    </row>
    <row r="792" spans="1:6" x14ac:dyDescent="0.25">
      <c r="A792">
        <v>791</v>
      </c>
      <c r="B792" t="s">
        <v>7060</v>
      </c>
      <c r="C792" t="s">
        <v>1431</v>
      </c>
      <c r="D792" t="s">
        <v>7061</v>
      </c>
      <c r="E792" t="s">
        <v>7062</v>
      </c>
      <c r="F792" t="s">
        <v>7063</v>
      </c>
    </row>
    <row r="793" spans="1:6" x14ac:dyDescent="0.25">
      <c r="A793">
        <v>792</v>
      </c>
      <c r="B793" t="s">
        <v>2287</v>
      </c>
      <c r="C793" t="s">
        <v>1228</v>
      </c>
      <c r="D793" t="s">
        <v>2288</v>
      </c>
      <c r="E793" t="s">
        <v>2289</v>
      </c>
      <c r="F793" t="s">
        <v>2290</v>
      </c>
    </row>
    <row r="794" spans="1:6" x14ac:dyDescent="0.25">
      <c r="A794">
        <v>793</v>
      </c>
      <c r="B794" t="s">
        <v>7064</v>
      </c>
      <c r="C794" t="s">
        <v>4901</v>
      </c>
      <c r="D794" t="s">
        <v>7065</v>
      </c>
      <c r="E794" t="s">
        <v>7066</v>
      </c>
      <c r="F794" t="s">
        <v>7067</v>
      </c>
    </row>
    <row r="795" spans="1:6" x14ac:dyDescent="0.25">
      <c r="A795">
        <v>794</v>
      </c>
      <c r="B795" t="s">
        <v>7068</v>
      </c>
      <c r="C795" t="s">
        <v>331</v>
      </c>
      <c r="D795" t="s">
        <v>7069</v>
      </c>
      <c r="E795" t="s">
        <v>7070</v>
      </c>
      <c r="F795" t="s">
        <v>7071</v>
      </c>
    </row>
    <row r="796" spans="1:6" x14ac:dyDescent="0.25">
      <c r="A796">
        <v>795</v>
      </c>
      <c r="B796" t="s">
        <v>943</v>
      </c>
      <c r="C796" t="s">
        <v>16</v>
      </c>
      <c r="D796" t="s">
        <v>944</v>
      </c>
      <c r="E796" t="s">
        <v>945</v>
      </c>
      <c r="F796" t="s">
        <v>946</v>
      </c>
    </row>
    <row r="797" spans="1:6" x14ac:dyDescent="0.25">
      <c r="A797">
        <v>796</v>
      </c>
      <c r="B797" t="s">
        <v>7072</v>
      </c>
      <c r="C797" t="s">
        <v>16</v>
      </c>
      <c r="D797" t="s">
        <v>7073</v>
      </c>
      <c r="E797" t="s">
        <v>7074</v>
      </c>
      <c r="F797" t="s">
        <v>7075</v>
      </c>
    </row>
    <row r="798" spans="1:6" x14ac:dyDescent="0.25">
      <c r="A798">
        <v>797</v>
      </c>
      <c r="B798" t="s">
        <v>7076</v>
      </c>
      <c r="C798" t="s">
        <v>16</v>
      </c>
      <c r="D798" t="s">
        <v>7077</v>
      </c>
      <c r="E798" t="s">
        <v>7078</v>
      </c>
      <c r="F798" t="s">
        <v>7079</v>
      </c>
    </row>
    <row r="799" spans="1:6" x14ac:dyDescent="0.25">
      <c r="A799">
        <v>798</v>
      </c>
      <c r="B799" t="s">
        <v>7080</v>
      </c>
      <c r="C799" t="s">
        <v>16</v>
      </c>
      <c r="D799" t="s">
        <v>7081</v>
      </c>
      <c r="E799" t="s">
        <v>7082</v>
      </c>
      <c r="F799" t="s">
        <v>7083</v>
      </c>
    </row>
    <row r="800" spans="1:6" x14ac:dyDescent="0.25">
      <c r="A800">
        <v>799</v>
      </c>
      <c r="B800" t="s">
        <v>7084</v>
      </c>
      <c r="C800" t="s">
        <v>16</v>
      </c>
      <c r="D800" t="s">
        <v>7085</v>
      </c>
      <c r="E800" t="s">
        <v>7086</v>
      </c>
      <c r="F800" t="s">
        <v>7087</v>
      </c>
    </row>
    <row r="801" spans="1:6" x14ac:dyDescent="0.25">
      <c r="A801">
        <v>800</v>
      </c>
      <c r="B801" t="s">
        <v>7088</v>
      </c>
      <c r="C801" t="s">
        <v>16</v>
      </c>
      <c r="D801" t="s">
        <v>7089</v>
      </c>
      <c r="E801" t="s">
        <v>7090</v>
      </c>
      <c r="F801" t="s">
        <v>7091</v>
      </c>
    </row>
    <row r="802" spans="1:6" x14ac:dyDescent="0.25">
      <c r="A802">
        <v>801</v>
      </c>
      <c r="B802" t="s">
        <v>7092</v>
      </c>
      <c r="C802" t="s">
        <v>16</v>
      </c>
      <c r="D802" t="s">
        <v>7093</v>
      </c>
      <c r="E802" t="s">
        <v>7094</v>
      </c>
      <c r="F802" t="s">
        <v>7095</v>
      </c>
    </row>
    <row r="803" spans="1:6" x14ac:dyDescent="0.25">
      <c r="A803">
        <v>802</v>
      </c>
      <c r="B803" t="s">
        <v>7096</v>
      </c>
      <c r="C803" t="s">
        <v>7</v>
      </c>
      <c r="D803" t="s">
        <v>7097</v>
      </c>
      <c r="E803" t="s">
        <v>7098</v>
      </c>
      <c r="F803" t="s">
        <v>7099</v>
      </c>
    </row>
    <row r="804" spans="1:6" x14ac:dyDescent="0.25">
      <c r="A804">
        <v>803</v>
      </c>
      <c r="B804" t="s">
        <v>7100</v>
      </c>
      <c r="C804" t="s">
        <v>16</v>
      </c>
      <c r="D804" t="s">
        <v>7101</v>
      </c>
      <c r="E804" t="s">
        <v>7102</v>
      </c>
      <c r="F804" t="s">
        <v>7103</v>
      </c>
    </row>
    <row r="805" spans="1:6" x14ac:dyDescent="0.25">
      <c r="A805">
        <v>804</v>
      </c>
      <c r="B805" t="s">
        <v>7104</v>
      </c>
      <c r="C805" t="s">
        <v>2010</v>
      </c>
      <c r="D805" t="s">
        <v>7105</v>
      </c>
      <c r="E805" t="s">
        <v>7106</v>
      </c>
      <c r="F805" t="s">
        <v>7107</v>
      </c>
    </row>
    <row r="806" spans="1:6" x14ac:dyDescent="0.25">
      <c r="A806">
        <v>805</v>
      </c>
      <c r="B806" t="s">
        <v>7108</v>
      </c>
      <c r="C806" t="s">
        <v>16</v>
      </c>
      <c r="D806" t="s">
        <v>7109</v>
      </c>
      <c r="E806" t="s">
        <v>7110</v>
      </c>
      <c r="F806" t="s">
        <v>7111</v>
      </c>
    </row>
    <row r="807" spans="1:6" x14ac:dyDescent="0.25">
      <c r="A807">
        <v>806</v>
      </c>
      <c r="B807" t="s">
        <v>997</v>
      </c>
      <c r="C807" t="s">
        <v>58</v>
      </c>
      <c r="D807" t="s">
        <v>998</v>
      </c>
      <c r="E807" t="s">
        <v>999</v>
      </c>
      <c r="F807" t="s">
        <v>1000</v>
      </c>
    </row>
    <row r="808" spans="1:6" x14ac:dyDescent="0.25">
      <c r="A808">
        <v>807</v>
      </c>
      <c r="B808" t="s">
        <v>7112</v>
      </c>
      <c r="C808" t="s">
        <v>58</v>
      </c>
      <c r="D808" t="s">
        <v>7113</v>
      </c>
      <c r="E808" t="s">
        <v>7114</v>
      </c>
      <c r="F808" t="s">
        <v>7115</v>
      </c>
    </row>
    <row r="809" spans="1:6" x14ac:dyDescent="0.25">
      <c r="A809">
        <v>808</v>
      </c>
      <c r="B809" t="s">
        <v>7116</v>
      </c>
      <c r="C809" t="s">
        <v>4901</v>
      </c>
      <c r="D809" t="s">
        <v>7117</v>
      </c>
      <c r="E809" t="s">
        <v>7118</v>
      </c>
      <c r="F809" t="s">
        <v>7119</v>
      </c>
    </row>
    <row r="810" spans="1:6" x14ac:dyDescent="0.25">
      <c r="A810">
        <v>809</v>
      </c>
      <c r="B810" t="s">
        <v>7120</v>
      </c>
      <c r="C810" t="s">
        <v>16</v>
      </c>
      <c r="D810" t="s">
        <v>7121</v>
      </c>
      <c r="E810" t="s">
        <v>7122</v>
      </c>
      <c r="F810" t="s">
        <v>7123</v>
      </c>
    </row>
    <row r="811" spans="1:6" x14ac:dyDescent="0.25">
      <c r="A811">
        <v>810</v>
      </c>
      <c r="B811" t="s">
        <v>7124</v>
      </c>
      <c r="C811" t="s">
        <v>7125</v>
      </c>
      <c r="D811" t="s">
        <v>7126</v>
      </c>
      <c r="E811" t="s">
        <v>7127</v>
      </c>
      <c r="F811" t="s">
        <v>7128</v>
      </c>
    </row>
    <row r="812" spans="1:6" x14ac:dyDescent="0.25">
      <c r="A812">
        <v>811</v>
      </c>
      <c r="B812" t="s">
        <v>7129</v>
      </c>
      <c r="C812" t="s">
        <v>16</v>
      </c>
      <c r="D812" t="s">
        <v>7130</v>
      </c>
      <c r="E812" t="s">
        <v>7131</v>
      </c>
      <c r="F812" t="s">
        <v>7132</v>
      </c>
    </row>
    <row r="813" spans="1:6" x14ac:dyDescent="0.25">
      <c r="A813">
        <v>812</v>
      </c>
      <c r="B813" t="s">
        <v>7133</v>
      </c>
      <c r="C813" t="s">
        <v>16</v>
      </c>
      <c r="D813" t="s">
        <v>7134</v>
      </c>
      <c r="E813" t="s">
        <v>7135</v>
      </c>
      <c r="F813" t="s">
        <v>7136</v>
      </c>
    </row>
    <row r="814" spans="1:6" x14ac:dyDescent="0.25">
      <c r="A814">
        <v>813</v>
      </c>
      <c r="B814" t="s">
        <v>7137</v>
      </c>
      <c r="C814" t="s">
        <v>16</v>
      </c>
      <c r="D814" t="s">
        <v>7138</v>
      </c>
      <c r="E814" t="s">
        <v>7139</v>
      </c>
      <c r="F814" t="s">
        <v>7140</v>
      </c>
    </row>
    <row r="815" spans="1:6" x14ac:dyDescent="0.25">
      <c r="A815">
        <v>814</v>
      </c>
      <c r="B815" t="s">
        <v>7141</v>
      </c>
      <c r="C815" t="s">
        <v>16</v>
      </c>
      <c r="D815" t="s">
        <v>7142</v>
      </c>
      <c r="E815" t="s">
        <v>7143</v>
      </c>
      <c r="F815" t="s">
        <v>7144</v>
      </c>
    </row>
    <row r="816" spans="1:6" x14ac:dyDescent="0.25">
      <c r="A816">
        <v>815</v>
      </c>
      <c r="B816" t="s">
        <v>7145</v>
      </c>
      <c r="C816" t="s">
        <v>16</v>
      </c>
      <c r="D816" t="s">
        <v>7146</v>
      </c>
      <c r="E816" t="s">
        <v>7147</v>
      </c>
      <c r="F816" t="s">
        <v>7148</v>
      </c>
    </row>
    <row r="817" spans="1:6" x14ac:dyDescent="0.25">
      <c r="A817">
        <v>816</v>
      </c>
      <c r="B817" t="s">
        <v>7149</v>
      </c>
      <c r="C817" t="s">
        <v>7</v>
      </c>
      <c r="D817" t="s">
        <v>7150</v>
      </c>
      <c r="E817" t="s">
        <v>7151</v>
      </c>
      <c r="F817" t="s">
        <v>7152</v>
      </c>
    </row>
    <row r="818" spans="1:6" x14ac:dyDescent="0.25">
      <c r="A818">
        <v>817</v>
      </c>
      <c r="B818" t="s">
        <v>7153</v>
      </c>
      <c r="C818" t="s">
        <v>16</v>
      </c>
      <c r="D818" t="s">
        <v>7154</v>
      </c>
      <c r="E818" t="s">
        <v>7155</v>
      </c>
      <c r="F818" t="s">
        <v>7156</v>
      </c>
    </row>
    <row r="819" spans="1:6" x14ac:dyDescent="0.25">
      <c r="A819">
        <v>818</v>
      </c>
      <c r="C819" t="s">
        <v>16</v>
      </c>
      <c r="D819" t="s">
        <v>7157</v>
      </c>
      <c r="E819" t="s">
        <v>7158</v>
      </c>
      <c r="F819" t="s">
        <v>7159</v>
      </c>
    </row>
    <row r="820" spans="1:6" x14ac:dyDescent="0.25">
      <c r="A820">
        <v>819</v>
      </c>
      <c r="B820" t="s">
        <v>7160</v>
      </c>
      <c r="C820" t="s">
        <v>16</v>
      </c>
      <c r="D820" t="s">
        <v>7161</v>
      </c>
      <c r="E820" t="s">
        <v>7162</v>
      </c>
      <c r="F820" t="s">
        <v>7163</v>
      </c>
    </row>
    <row r="821" spans="1:6" x14ac:dyDescent="0.25">
      <c r="A821">
        <v>820</v>
      </c>
      <c r="B821" t="s">
        <v>7164</v>
      </c>
      <c r="C821" t="s">
        <v>58</v>
      </c>
      <c r="D821" t="s">
        <v>7165</v>
      </c>
      <c r="E821" t="s">
        <v>7166</v>
      </c>
      <c r="F821" t="s">
        <v>7167</v>
      </c>
    </row>
    <row r="822" spans="1:6" x14ac:dyDescent="0.25">
      <c r="A822">
        <v>821</v>
      </c>
      <c r="B822" t="s">
        <v>7168</v>
      </c>
      <c r="C822" t="s">
        <v>7</v>
      </c>
      <c r="D822" t="s">
        <v>7169</v>
      </c>
      <c r="E822" t="s">
        <v>7170</v>
      </c>
      <c r="F822" t="s">
        <v>7171</v>
      </c>
    </row>
    <row r="823" spans="1:6" x14ac:dyDescent="0.25">
      <c r="A823">
        <v>822</v>
      </c>
      <c r="B823" t="s">
        <v>7172</v>
      </c>
      <c r="C823" t="s">
        <v>16</v>
      </c>
      <c r="D823" t="s">
        <v>7173</v>
      </c>
      <c r="E823" t="s">
        <v>7174</v>
      </c>
      <c r="F823" t="s">
        <v>7175</v>
      </c>
    </row>
    <row r="824" spans="1:6" x14ac:dyDescent="0.25">
      <c r="A824">
        <v>823</v>
      </c>
      <c r="B824" t="s">
        <v>7176</v>
      </c>
      <c r="C824" t="s">
        <v>16</v>
      </c>
      <c r="D824" t="s">
        <v>7177</v>
      </c>
      <c r="E824" t="s">
        <v>7178</v>
      </c>
      <c r="F824" t="s">
        <v>7179</v>
      </c>
    </row>
    <row r="825" spans="1:6" x14ac:dyDescent="0.25">
      <c r="A825">
        <v>824</v>
      </c>
      <c r="B825" t="s">
        <v>7180</v>
      </c>
      <c r="C825" t="s">
        <v>21</v>
      </c>
      <c r="D825" t="s">
        <v>7181</v>
      </c>
      <c r="E825" t="s">
        <v>7182</v>
      </c>
      <c r="F825" t="s">
        <v>7183</v>
      </c>
    </row>
    <row r="826" spans="1:6" x14ac:dyDescent="0.25">
      <c r="A826">
        <v>825</v>
      </c>
      <c r="B826" t="s">
        <v>7184</v>
      </c>
      <c r="C826" t="s">
        <v>16</v>
      </c>
      <c r="D826" t="s">
        <v>7185</v>
      </c>
      <c r="E826" t="s">
        <v>7186</v>
      </c>
      <c r="F826" t="s">
        <v>7187</v>
      </c>
    </row>
    <row r="827" spans="1:6" x14ac:dyDescent="0.25">
      <c r="A827">
        <v>826</v>
      </c>
      <c r="B827" t="s">
        <v>7188</v>
      </c>
      <c r="C827" t="s">
        <v>16</v>
      </c>
      <c r="D827" t="s">
        <v>7189</v>
      </c>
      <c r="E827" t="s">
        <v>7190</v>
      </c>
      <c r="F827" t="s">
        <v>7191</v>
      </c>
    </row>
    <row r="828" spans="1:6" x14ac:dyDescent="0.25">
      <c r="A828">
        <v>827</v>
      </c>
      <c r="B828" t="s">
        <v>7192</v>
      </c>
      <c r="C828" t="s">
        <v>58</v>
      </c>
      <c r="D828" t="s">
        <v>7193</v>
      </c>
      <c r="E828" t="s">
        <v>7194</v>
      </c>
      <c r="F828" t="s">
        <v>7195</v>
      </c>
    </row>
    <row r="829" spans="1:6" x14ac:dyDescent="0.25">
      <c r="A829">
        <v>828</v>
      </c>
      <c r="B829" t="s">
        <v>7196</v>
      </c>
      <c r="C829" t="s">
        <v>16</v>
      </c>
      <c r="D829" t="s">
        <v>7197</v>
      </c>
      <c r="E829" t="s">
        <v>7198</v>
      </c>
      <c r="F829" t="s">
        <v>7199</v>
      </c>
    </row>
    <row r="830" spans="1:6" x14ac:dyDescent="0.25">
      <c r="A830">
        <v>829</v>
      </c>
      <c r="B830" t="s">
        <v>30</v>
      </c>
      <c r="C830" t="s">
        <v>16</v>
      </c>
      <c r="D830" t="s">
        <v>31</v>
      </c>
      <c r="E830" t="s">
        <v>32</v>
      </c>
      <c r="F830" t="s">
        <v>33</v>
      </c>
    </row>
    <row r="831" spans="1:6" x14ac:dyDescent="0.25">
      <c r="A831">
        <v>830</v>
      </c>
      <c r="B831" t="s">
        <v>7200</v>
      </c>
      <c r="C831" t="s">
        <v>16</v>
      </c>
      <c r="D831" t="s">
        <v>7201</v>
      </c>
      <c r="E831" t="s">
        <v>7202</v>
      </c>
      <c r="F831" t="s">
        <v>7203</v>
      </c>
    </row>
    <row r="832" spans="1:6" x14ac:dyDescent="0.25">
      <c r="A832">
        <v>831</v>
      </c>
      <c r="B832" t="s">
        <v>7204</v>
      </c>
      <c r="C832" t="s">
        <v>16</v>
      </c>
      <c r="D832" t="s">
        <v>7205</v>
      </c>
      <c r="E832" t="s">
        <v>7206</v>
      </c>
      <c r="F832" t="s">
        <v>7207</v>
      </c>
    </row>
    <row r="833" spans="1:6" x14ac:dyDescent="0.25">
      <c r="A833">
        <v>832</v>
      </c>
      <c r="B833" t="s">
        <v>7208</v>
      </c>
      <c r="C833" t="s">
        <v>16</v>
      </c>
      <c r="D833" t="s">
        <v>7209</v>
      </c>
      <c r="E833" t="s">
        <v>7210</v>
      </c>
      <c r="F833" t="s">
        <v>7211</v>
      </c>
    </row>
    <row r="834" spans="1:6" x14ac:dyDescent="0.25">
      <c r="A834">
        <v>833</v>
      </c>
      <c r="B834" t="s">
        <v>7212</v>
      </c>
      <c r="C834" t="s">
        <v>16</v>
      </c>
      <c r="D834" t="s">
        <v>7213</v>
      </c>
      <c r="E834" t="s">
        <v>7214</v>
      </c>
      <c r="F834" t="s">
        <v>7215</v>
      </c>
    </row>
    <row r="835" spans="1:6" x14ac:dyDescent="0.25">
      <c r="A835">
        <v>834</v>
      </c>
      <c r="B835" t="s">
        <v>7216</v>
      </c>
      <c r="C835" t="s">
        <v>21</v>
      </c>
      <c r="D835" t="s">
        <v>7217</v>
      </c>
      <c r="E835" t="s">
        <v>7218</v>
      </c>
      <c r="F835" t="s">
        <v>7219</v>
      </c>
    </row>
    <row r="836" spans="1:6" x14ac:dyDescent="0.25">
      <c r="A836">
        <v>835</v>
      </c>
      <c r="B836" t="s">
        <v>7220</v>
      </c>
      <c r="D836" t="s">
        <v>7221</v>
      </c>
      <c r="E836" t="s">
        <v>7222</v>
      </c>
      <c r="F836" t="s">
        <v>7223</v>
      </c>
    </row>
    <row r="837" spans="1:6" x14ac:dyDescent="0.25">
      <c r="A837">
        <v>836</v>
      </c>
      <c r="B837" t="s">
        <v>7224</v>
      </c>
      <c r="C837" t="s">
        <v>16</v>
      </c>
      <c r="D837" t="s">
        <v>7225</v>
      </c>
      <c r="E837" t="s">
        <v>7226</v>
      </c>
      <c r="F837" t="s">
        <v>7227</v>
      </c>
    </row>
    <row r="838" spans="1:6" x14ac:dyDescent="0.25">
      <c r="A838">
        <v>837</v>
      </c>
      <c r="B838" t="s">
        <v>7228</v>
      </c>
      <c r="C838" t="s">
        <v>16</v>
      </c>
      <c r="D838" t="s">
        <v>7229</v>
      </c>
      <c r="E838" t="s">
        <v>7230</v>
      </c>
      <c r="F838" t="s">
        <v>7231</v>
      </c>
    </row>
    <row r="839" spans="1:6" x14ac:dyDescent="0.25">
      <c r="A839">
        <v>838</v>
      </c>
      <c r="B839" t="s">
        <v>7232</v>
      </c>
      <c r="C839" t="s">
        <v>16</v>
      </c>
      <c r="D839" t="s">
        <v>7233</v>
      </c>
      <c r="E839" t="s">
        <v>7234</v>
      </c>
      <c r="F839" t="s">
        <v>7235</v>
      </c>
    </row>
    <row r="840" spans="1:6" x14ac:dyDescent="0.25">
      <c r="A840">
        <v>839</v>
      </c>
      <c r="B840" t="s">
        <v>7236</v>
      </c>
      <c r="C840" t="s">
        <v>16</v>
      </c>
      <c r="D840" t="s">
        <v>7237</v>
      </c>
      <c r="E840" t="s">
        <v>7238</v>
      </c>
      <c r="F840" t="s">
        <v>7239</v>
      </c>
    </row>
    <row r="841" spans="1:6" x14ac:dyDescent="0.25">
      <c r="A841">
        <v>840</v>
      </c>
      <c r="B841" t="s">
        <v>7240</v>
      </c>
      <c r="C841" t="s">
        <v>7241</v>
      </c>
      <c r="D841" t="s">
        <v>7242</v>
      </c>
      <c r="E841" t="s">
        <v>7243</v>
      </c>
      <c r="F841" t="s">
        <v>7244</v>
      </c>
    </row>
    <row r="842" spans="1:6" x14ac:dyDescent="0.25">
      <c r="A842">
        <v>841</v>
      </c>
      <c r="B842" t="s">
        <v>7245</v>
      </c>
      <c r="C842" t="s">
        <v>2063</v>
      </c>
      <c r="D842" t="s">
        <v>7246</v>
      </c>
      <c r="E842" t="s">
        <v>7247</v>
      </c>
      <c r="F842" t="s">
        <v>7248</v>
      </c>
    </row>
    <row r="843" spans="1:6" x14ac:dyDescent="0.25">
      <c r="A843">
        <v>842</v>
      </c>
      <c r="B843" t="s">
        <v>7249</v>
      </c>
      <c r="C843" t="s">
        <v>26</v>
      </c>
      <c r="D843" t="s">
        <v>7250</v>
      </c>
      <c r="E843" t="s">
        <v>7251</v>
      </c>
      <c r="F843" t="s">
        <v>7252</v>
      </c>
    </row>
    <row r="844" spans="1:6" x14ac:dyDescent="0.25">
      <c r="A844">
        <v>843</v>
      </c>
      <c r="B844" t="s">
        <v>7253</v>
      </c>
      <c r="C844" t="s">
        <v>7254</v>
      </c>
      <c r="D844" t="s">
        <v>7255</v>
      </c>
      <c r="E844" t="s">
        <v>7256</v>
      </c>
      <c r="F844" t="s">
        <v>7257</v>
      </c>
    </row>
    <row r="845" spans="1:6" x14ac:dyDescent="0.25">
      <c r="A845">
        <v>844</v>
      </c>
      <c r="B845" t="s">
        <v>7258</v>
      </c>
      <c r="C845" t="s">
        <v>16</v>
      </c>
      <c r="D845" t="s">
        <v>7259</v>
      </c>
      <c r="E845" t="s">
        <v>7260</v>
      </c>
      <c r="F845" t="s">
        <v>7261</v>
      </c>
    </row>
    <row r="846" spans="1:6" x14ac:dyDescent="0.25">
      <c r="A846">
        <v>845</v>
      </c>
      <c r="B846" t="s">
        <v>7262</v>
      </c>
      <c r="C846" t="s">
        <v>16</v>
      </c>
      <c r="D846" t="s">
        <v>7263</v>
      </c>
      <c r="E846" t="s">
        <v>7264</v>
      </c>
      <c r="F846" t="s">
        <v>7265</v>
      </c>
    </row>
    <row r="847" spans="1:6" x14ac:dyDescent="0.25">
      <c r="A847">
        <v>846</v>
      </c>
      <c r="B847" t="s">
        <v>4080</v>
      </c>
      <c r="C847" t="s">
        <v>16</v>
      </c>
      <c r="D847" t="s">
        <v>7266</v>
      </c>
      <c r="E847" t="s">
        <v>7267</v>
      </c>
      <c r="F847" t="s">
        <v>7268</v>
      </c>
    </row>
    <row r="848" spans="1:6" x14ac:dyDescent="0.25">
      <c r="A848">
        <v>847</v>
      </c>
      <c r="B848" t="s">
        <v>7269</v>
      </c>
      <c r="C848" t="s">
        <v>16</v>
      </c>
      <c r="D848" t="s">
        <v>7270</v>
      </c>
      <c r="E848" t="s">
        <v>7271</v>
      </c>
      <c r="F848" t="s">
        <v>7272</v>
      </c>
    </row>
    <row r="849" spans="1:6" x14ac:dyDescent="0.25">
      <c r="A849">
        <v>848</v>
      </c>
      <c r="B849" t="s">
        <v>7273</v>
      </c>
      <c r="C849" t="s">
        <v>16</v>
      </c>
      <c r="D849" t="s">
        <v>7274</v>
      </c>
      <c r="E849" t="s">
        <v>7275</v>
      </c>
      <c r="F849" t="s">
        <v>7276</v>
      </c>
    </row>
    <row r="850" spans="1:6" x14ac:dyDescent="0.25">
      <c r="A850">
        <v>849</v>
      </c>
      <c r="B850" t="s">
        <v>7277</v>
      </c>
      <c r="C850" t="s">
        <v>16</v>
      </c>
      <c r="D850" t="s">
        <v>7278</v>
      </c>
      <c r="E850" t="s">
        <v>7279</v>
      </c>
      <c r="F850" t="s">
        <v>7280</v>
      </c>
    </row>
    <row r="851" spans="1:6" x14ac:dyDescent="0.25">
      <c r="A851">
        <v>850</v>
      </c>
      <c r="B851" t="s">
        <v>7281</v>
      </c>
      <c r="C851" t="s">
        <v>16</v>
      </c>
      <c r="D851" t="s">
        <v>7282</v>
      </c>
      <c r="E851" t="s">
        <v>7283</v>
      </c>
      <c r="F851" t="s">
        <v>7284</v>
      </c>
    </row>
    <row r="852" spans="1:6" x14ac:dyDescent="0.25">
      <c r="A852">
        <v>851</v>
      </c>
      <c r="B852" t="s">
        <v>7285</v>
      </c>
      <c r="C852" t="s">
        <v>58</v>
      </c>
      <c r="D852" t="s">
        <v>7286</v>
      </c>
      <c r="E852" t="s">
        <v>7287</v>
      </c>
      <c r="F852" t="s">
        <v>7288</v>
      </c>
    </row>
    <row r="853" spans="1:6" x14ac:dyDescent="0.25">
      <c r="A853">
        <v>852</v>
      </c>
      <c r="C853" t="s">
        <v>39</v>
      </c>
      <c r="D853" t="s">
        <v>79</v>
      </c>
      <c r="E853" t="s">
        <v>80</v>
      </c>
      <c r="F853" t="s">
        <v>81</v>
      </c>
    </row>
    <row r="854" spans="1:6" x14ac:dyDescent="0.25">
      <c r="A854">
        <v>853</v>
      </c>
      <c r="B854" t="s">
        <v>7289</v>
      </c>
      <c r="C854" t="s">
        <v>21</v>
      </c>
      <c r="D854" t="s">
        <v>7290</v>
      </c>
      <c r="E854" t="s">
        <v>7291</v>
      </c>
      <c r="F854" t="s">
        <v>7292</v>
      </c>
    </row>
    <row r="855" spans="1:6" x14ac:dyDescent="0.25">
      <c r="A855">
        <v>854</v>
      </c>
      <c r="B855" t="s">
        <v>7293</v>
      </c>
      <c r="C855" t="s">
        <v>16</v>
      </c>
      <c r="D855" t="s">
        <v>7294</v>
      </c>
      <c r="E855" t="s">
        <v>7295</v>
      </c>
      <c r="F855" t="s">
        <v>7296</v>
      </c>
    </row>
    <row r="856" spans="1:6" x14ac:dyDescent="0.25">
      <c r="A856">
        <v>855</v>
      </c>
      <c r="B856" t="s">
        <v>7297</v>
      </c>
      <c r="C856" t="s">
        <v>16</v>
      </c>
      <c r="D856" t="s">
        <v>7298</v>
      </c>
      <c r="E856" t="s">
        <v>7299</v>
      </c>
      <c r="F856" t="s">
        <v>7300</v>
      </c>
    </row>
    <row r="857" spans="1:6" x14ac:dyDescent="0.25">
      <c r="A857">
        <v>856</v>
      </c>
      <c r="B857" t="s">
        <v>7301</v>
      </c>
      <c r="C857" t="s">
        <v>16</v>
      </c>
      <c r="D857" t="s">
        <v>7302</v>
      </c>
      <c r="E857" t="s">
        <v>7303</v>
      </c>
      <c r="F857" t="s">
        <v>7304</v>
      </c>
    </row>
    <row r="858" spans="1:6" x14ac:dyDescent="0.25">
      <c r="A858">
        <v>857</v>
      </c>
      <c r="B858" t="s">
        <v>7305</v>
      </c>
      <c r="C858" t="s">
        <v>16</v>
      </c>
      <c r="D858" t="s">
        <v>7306</v>
      </c>
      <c r="E858" t="s">
        <v>7307</v>
      </c>
      <c r="F858" t="s">
        <v>7308</v>
      </c>
    </row>
    <row r="859" spans="1:6" x14ac:dyDescent="0.25">
      <c r="A859">
        <v>858</v>
      </c>
      <c r="B859" t="s">
        <v>7309</v>
      </c>
      <c r="C859" t="s">
        <v>58</v>
      </c>
      <c r="D859" t="s">
        <v>7310</v>
      </c>
      <c r="E859" t="s">
        <v>7311</v>
      </c>
      <c r="F859" t="s">
        <v>7312</v>
      </c>
    </row>
    <row r="860" spans="1:6" x14ac:dyDescent="0.25">
      <c r="A860">
        <v>859</v>
      </c>
      <c r="B860" t="s">
        <v>7313</v>
      </c>
      <c r="C860" t="s">
        <v>58</v>
      </c>
      <c r="D860" t="s">
        <v>7314</v>
      </c>
      <c r="E860" t="s">
        <v>7315</v>
      </c>
      <c r="F860" t="s">
        <v>7316</v>
      </c>
    </row>
    <row r="861" spans="1:6" x14ac:dyDescent="0.25">
      <c r="A861">
        <v>860</v>
      </c>
      <c r="B861" t="s">
        <v>7317</v>
      </c>
      <c r="C861" t="s">
        <v>16</v>
      </c>
      <c r="D861" t="s">
        <v>7318</v>
      </c>
      <c r="E861" t="s">
        <v>7319</v>
      </c>
      <c r="F861" t="s">
        <v>7320</v>
      </c>
    </row>
    <row r="862" spans="1:6" x14ac:dyDescent="0.25">
      <c r="A862">
        <v>861</v>
      </c>
      <c r="B862" t="s">
        <v>7321</v>
      </c>
      <c r="C862" t="s">
        <v>16</v>
      </c>
      <c r="D862" t="s">
        <v>7322</v>
      </c>
      <c r="E862" t="s">
        <v>7323</v>
      </c>
      <c r="F862" t="s">
        <v>7324</v>
      </c>
    </row>
    <row r="863" spans="1:6" x14ac:dyDescent="0.25">
      <c r="A863">
        <v>862</v>
      </c>
      <c r="B863" t="s">
        <v>7325</v>
      </c>
      <c r="C863" t="s">
        <v>16</v>
      </c>
      <c r="D863" t="s">
        <v>7326</v>
      </c>
      <c r="E863" t="s">
        <v>7327</v>
      </c>
      <c r="F863" t="s">
        <v>7328</v>
      </c>
    </row>
    <row r="864" spans="1:6" x14ac:dyDescent="0.25">
      <c r="A864">
        <v>863</v>
      </c>
      <c r="B864" t="s">
        <v>7329</v>
      </c>
      <c r="C864" t="s">
        <v>16</v>
      </c>
      <c r="D864" t="s">
        <v>7330</v>
      </c>
      <c r="E864" t="s">
        <v>7331</v>
      </c>
      <c r="F864" t="s">
        <v>7332</v>
      </c>
    </row>
    <row r="865" spans="1:6" x14ac:dyDescent="0.25">
      <c r="A865">
        <v>864</v>
      </c>
      <c r="B865" t="s">
        <v>7333</v>
      </c>
      <c r="C865" t="s">
        <v>16</v>
      </c>
      <c r="D865" t="s">
        <v>7334</v>
      </c>
      <c r="E865" t="s">
        <v>7335</v>
      </c>
      <c r="F865" t="s">
        <v>7336</v>
      </c>
    </row>
    <row r="866" spans="1:6" x14ac:dyDescent="0.25">
      <c r="A866">
        <v>865</v>
      </c>
      <c r="B866" t="s">
        <v>7337</v>
      </c>
      <c r="C866" t="s">
        <v>16</v>
      </c>
      <c r="D866" t="s">
        <v>7338</v>
      </c>
      <c r="E866" t="s">
        <v>7339</v>
      </c>
      <c r="F866" t="s">
        <v>7340</v>
      </c>
    </row>
    <row r="867" spans="1:6" x14ac:dyDescent="0.25">
      <c r="A867">
        <v>866</v>
      </c>
      <c r="B867" t="s">
        <v>7341</v>
      </c>
      <c r="C867" t="s">
        <v>16</v>
      </c>
      <c r="D867" t="s">
        <v>7342</v>
      </c>
      <c r="E867" t="s">
        <v>7343</v>
      </c>
      <c r="F867" t="s">
        <v>7344</v>
      </c>
    </row>
    <row r="868" spans="1:6" x14ac:dyDescent="0.25">
      <c r="A868">
        <v>867</v>
      </c>
      <c r="B868" t="s">
        <v>7345</v>
      </c>
      <c r="C868" t="s">
        <v>16</v>
      </c>
      <c r="D868" t="s">
        <v>7346</v>
      </c>
      <c r="E868" t="s">
        <v>7347</v>
      </c>
      <c r="F868" t="s">
        <v>7348</v>
      </c>
    </row>
    <row r="869" spans="1:6" x14ac:dyDescent="0.25">
      <c r="A869">
        <v>868</v>
      </c>
      <c r="B869" t="s">
        <v>7349</v>
      </c>
      <c r="C869" t="s">
        <v>4654</v>
      </c>
      <c r="D869" t="s">
        <v>7350</v>
      </c>
      <c r="E869" t="s">
        <v>7351</v>
      </c>
      <c r="F869" t="s">
        <v>7352</v>
      </c>
    </row>
    <row r="870" spans="1:6" x14ac:dyDescent="0.25">
      <c r="A870">
        <v>869</v>
      </c>
      <c r="B870" t="s">
        <v>7353</v>
      </c>
      <c r="C870" t="s">
        <v>16</v>
      </c>
      <c r="D870" t="s">
        <v>7354</v>
      </c>
      <c r="E870" t="s">
        <v>7355</v>
      </c>
      <c r="F870" t="s">
        <v>7356</v>
      </c>
    </row>
    <row r="871" spans="1:6" x14ac:dyDescent="0.25">
      <c r="A871">
        <v>870</v>
      </c>
      <c r="B871" t="s">
        <v>7357</v>
      </c>
      <c r="C871" t="s">
        <v>16</v>
      </c>
      <c r="D871" t="s">
        <v>7358</v>
      </c>
      <c r="E871" t="s">
        <v>7359</v>
      </c>
      <c r="F871" t="s">
        <v>7360</v>
      </c>
    </row>
    <row r="872" spans="1:6" x14ac:dyDescent="0.25">
      <c r="A872">
        <v>871</v>
      </c>
      <c r="B872" t="s">
        <v>7361</v>
      </c>
      <c r="C872" t="s">
        <v>16</v>
      </c>
      <c r="D872" t="s">
        <v>7362</v>
      </c>
      <c r="E872" t="s">
        <v>7363</v>
      </c>
      <c r="F872" t="s">
        <v>7364</v>
      </c>
    </row>
    <row r="873" spans="1:6" x14ac:dyDescent="0.25">
      <c r="A873">
        <v>872</v>
      </c>
      <c r="B873" t="s">
        <v>7365</v>
      </c>
      <c r="C873" t="s">
        <v>58</v>
      </c>
      <c r="D873" t="s">
        <v>7366</v>
      </c>
      <c r="E873" t="s">
        <v>7367</v>
      </c>
      <c r="F873" t="s">
        <v>7368</v>
      </c>
    </row>
    <row r="874" spans="1:6" x14ac:dyDescent="0.25">
      <c r="A874">
        <v>873</v>
      </c>
      <c r="B874" t="s">
        <v>7369</v>
      </c>
      <c r="C874" t="s">
        <v>7</v>
      </c>
      <c r="D874" t="s">
        <v>7370</v>
      </c>
      <c r="E874" t="s">
        <v>7371</v>
      </c>
      <c r="F874" t="s">
        <v>7372</v>
      </c>
    </row>
    <row r="875" spans="1:6" x14ac:dyDescent="0.25">
      <c r="A875">
        <v>874</v>
      </c>
      <c r="B875" t="s">
        <v>7373</v>
      </c>
      <c r="C875" t="s">
        <v>16</v>
      </c>
      <c r="D875" t="s">
        <v>7374</v>
      </c>
      <c r="E875" t="s">
        <v>7375</v>
      </c>
      <c r="F875" t="s">
        <v>7376</v>
      </c>
    </row>
    <row r="876" spans="1:6" x14ac:dyDescent="0.25">
      <c r="A876">
        <v>875</v>
      </c>
      <c r="B876" t="s">
        <v>7377</v>
      </c>
      <c r="C876" t="s">
        <v>16</v>
      </c>
      <c r="D876" t="s">
        <v>7378</v>
      </c>
      <c r="E876" t="s">
        <v>7379</v>
      </c>
      <c r="F876" t="s">
        <v>7380</v>
      </c>
    </row>
    <row r="877" spans="1:6" x14ac:dyDescent="0.25">
      <c r="A877">
        <v>876</v>
      </c>
      <c r="B877" t="s">
        <v>7381</v>
      </c>
      <c r="C877" t="s">
        <v>16</v>
      </c>
      <c r="D877" t="s">
        <v>7382</v>
      </c>
      <c r="E877" t="s">
        <v>7383</v>
      </c>
      <c r="F877" t="s">
        <v>7384</v>
      </c>
    </row>
    <row r="878" spans="1:6" x14ac:dyDescent="0.25">
      <c r="A878">
        <v>877</v>
      </c>
      <c r="B878" t="s">
        <v>7385</v>
      </c>
      <c r="C878" t="s">
        <v>16</v>
      </c>
      <c r="D878" t="s">
        <v>7386</v>
      </c>
      <c r="E878" t="s">
        <v>7387</v>
      </c>
      <c r="F878" t="s">
        <v>7388</v>
      </c>
    </row>
    <row r="879" spans="1:6" x14ac:dyDescent="0.25">
      <c r="A879">
        <v>878</v>
      </c>
      <c r="B879" t="s">
        <v>7076</v>
      </c>
      <c r="C879" t="s">
        <v>16</v>
      </c>
      <c r="D879" t="s">
        <v>7389</v>
      </c>
      <c r="E879" t="s">
        <v>7390</v>
      </c>
      <c r="F879" t="s">
        <v>7391</v>
      </c>
    </row>
    <row r="880" spans="1:6" x14ac:dyDescent="0.25">
      <c r="A880">
        <v>879</v>
      </c>
      <c r="B880" t="s">
        <v>7392</v>
      </c>
      <c r="C880" t="s">
        <v>16</v>
      </c>
      <c r="D880" t="s">
        <v>7393</v>
      </c>
      <c r="E880" t="s">
        <v>7394</v>
      </c>
      <c r="F880" t="s">
        <v>7395</v>
      </c>
    </row>
    <row r="881" spans="1:6" x14ac:dyDescent="0.25">
      <c r="A881">
        <v>880</v>
      </c>
      <c r="B881" t="s">
        <v>7396</v>
      </c>
      <c r="C881" t="s">
        <v>4880</v>
      </c>
      <c r="D881" t="s">
        <v>7397</v>
      </c>
      <c r="E881" t="s">
        <v>7398</v>
      </c>
      <c r="F881" t="s">
        <v>7399</v>
      </c>
    </row>
    <row r="882" spans="1:6" x14ac:dyDescent="0.25">
      <c r="A882">
        <v>881</v>
      </c>
      <c r="B882" t="s">
        <v>2606</v>
      </c>
      <c r="C882" t="s">
        <v>2607</v>
      </c>
      <c r="D882" t="s">
        <v>2608</v>
      </c>
      <c r="E882" t="s">
        <v>2609</v>
      </c>
      <c r="F882" t="s">
        <v>2610</v>
      </c>
    </row>
    <row r="883" spans="1:6" x14ac:dyDescent="0.25">
      <c r="A883">
        <v>882</v>
      </c>
      <c r="B883" t="s">
        <v>7400</v>
      </c>
      <c r="C883" t="s">
        <v>16</v>
      </c>
      <c r="D883" t="s">
        <v>7401</v>
      </c>
      <c r="E883" t="s">
        <v>7402</v>
      </c>
      <c r="F883" t="s">
        <v>7403</v>
      </c>
    </row>
    <row r="884" spans="1:6" x14ac:dyDescent="0.25">
      <c r="A884">
        <v>883</v>
      </c>
      <c r="B884" t="s">
        <v>7404</v>
      </c>
      <c r="C884" t="s">
        <v>16</v>
      </c>
      <c r="D884" t="s">
        <v>7405</v>
      </c>
      <c r="E884" t="s">
        <v>7406</v>
      </c>
      <c r="F884" t="s">
        <v>7407</v>
      </c>
    </row>
    <row r="885" spans="1:6" x14ac:dyDescent="0.25">
      <c r="A885">
        <v>884</v>
      </c>
      <c r="B885" t="s">
        <v>7408</v>
      </c>
      <c r="C885" t="s">
        <v>4609</v>
      </c>
      <c r="D885" t="s">
        <v>7409</v>
      </c>
      <c r="E885" t="s">
        <v>7410</v>
      </c>
      <c r="F885" t="s">
        <v>7411</v>
      </c>
    </row>
    <row r="886" spans="1:6" x14ac:dyDescent="0.25">
      <c r="A886">
        <v>885</v>
      </c>
      <c r="B886" t="s">
        <v>7412</v>
      </c>
      <c r="C886" t="s">
        <v>16</v>
      </c>
      <c r="D886" t="s">
        <v>7413</v>
      </c>
      <c r="E886" t="s">
        <v>7414</v>
      </c>
      <c r="F886" t="s">
        <v>7415</v>
      </c>
    </row>
    <row r="887" spans="1:6" x14ac:dyDescent="0.25">
      <c r="A887">
        <v>886</v>
      </c>
      <c r="B887" t="s">
        <v>7416</v>
      </c>
      <c r="C887" t="s">
        <v>2577</v>
      </c>
      <c r="D887" t="s">
        <v>7417</v>
      </c>
      <c r="E887" t="s">
        <v>7418</v>
      </c>
      <c r="F887" t="s">
        <v>7419</v>
      </c>
    </row>
    <row r="888" spans="1:6" x14ac:dyDescent="0.25">
      <c r="A888">
        <v>887</v>
      </c>
      <c r="B888" t="s">
        <v>7420</v>
      </c>
      <c r="C888" t="s">
        <v>16</v>
      </c>
      <c r="D888" t="s">
        <v>7421</v>
      </c>
      <c r="E888" t="s">
        <v>7422</v>
      </c>
      <c r="F888" t="s">
        <v>7423</v>
      </c>
    </row>
    <row r="889" spans="1:6" x14ac:dyDescent="0.25">
      <c r="A889">
        <v>888</v>
      </c>
      <c r="B889" t="s">
        <v>7424</v>
      </c>
      <c r="C889" t="s">
        <v>16</v>
      </c>
      <c r="D889" t="s">
        <v>7425</v>
      </c>
      <c r="E889" t="s">
        <v>7426</v>
      </c>
      <c r="F889" t="s">
        <v>7427</v>
      </c>
    </row>
    <row r="890" spans="1:6" x14ac:dyDescent="0.25">
      <c r="A890">
        <v>889</v>
      </c>
      <c r="B890" t="s">
        <v>1421</v>
      </c>
      <c r="C890" t="s">
        <v>1422</v>
      </c>
      <c r="D890" t="s">
        <v>1423</v>
      </c>
      <c r="E890" t="s">
        <v>1424</v>
      </c>
      <c r="F890" t="s">
        <v>1425</v>
      </c>
    </row>
    <row r="891" spans="1:6" x14ac:dyDescent="0.25">
      <c r="A891">
        <v>890</v>
      </c>
      <c r="B891" t="s">
        <v>7428</v>
      </c>
      <c r="C891" t="s">
        <v>361</v>
      </c>
      <c r="D891" t="s">
        <v>7429</v>
      </c>
      <c r="E891" t="s">
        <v>7430</v>
      </c>
      <c r="F891" t="s">
        <v>7431</v>
      </c>
    </row>
    <row r="892" spans="1:6" x14ac:dyDescent="0.25">
      <c r="A892">
        <v>891</v>
      </c>
      <c r="B892" t="s">
        <v>7432</v>
      </c>
      <c r="C892" t="s">
        <v>5939</v>
      </c>
      <c r="D892" t="s">
        <v>7433</v>
      </c>
      <c r="E892" t="s">
        <v>7434</v>
      </c>
      <c r="F892" t="s">
        <v>7435</v>
      </c>
    </row>
    <row r="893" spans="1:6" x14ac:dyDescent="0.25">
      <c r="A893">
        <v>892</v>
      </c>
      <c r="B893" t="s">
        <v>7436</v>
      </c>
      <c r="C893" t="s">
        <v>16</v>
      </c>
      <c r="D893" t="s">
        <v>7437</v>
      </c>
      <c r="E893" t="s">
        <v>7438</v>
      </c>
      <c r="F893" t="s">
        <v>7439</v>
      </c>
    </row>
    <row r="894" spans="1:6" x14ac:dyDescent="0.25">
      <c r="A894">
        <v>893</v>
      </c>
      <c r="B894" t="s">
        <v>7440</v>
      </c>
      <c r="C894" t="s">
        <v>7</v>
      </c>
      <c r="D894" t="s">
        <v>7441</v>
      </c>
      <c r="E894" t="s">
        <v>7442</v>
      </c>
      <c r="F894" t="s">
        <v>7443</v>
      </c>
    </row>
    <row r="895" spans="1:6" x14ac:dyDescent="0.25">
      <c r="A895">
        <v>894</v>
      </c>
      <c r="B895" t="s">
        <v>7444</v>
      </c>
      <c r="C895" t="s">
        <v>4901</v>
      </c>
      <c r="D895" t="s">
        <v>7445</v>
      </c>
      <c r="E895" t="s">
        <v>7446</v>
      </c>
      <c r="F895" t="s">
        <v>7447</v>
      </c>
    </row>
    <row r="896" spans="1:6" x14ac:dyDescent="0.25">
      <c r="A896">
        <v>895</v>
      </c>
      <c r="B896" t="s">
        <v>3666</v>
      </c>
      <c r="C896" t="s">
        <v>2482</v>
      </c>
      <c r="D896" t="s">
        <v>3667</v>
      </c>
      <c r="E896" t="s">
        <v>3668</v>
      </c>
      <c r="F896" t="s">
        <v>3669</v>
      </c>
    </row>
    <row r="897" spans="1:6" x14ac:dyDescent="0.25">
      <c r="A897">
        <v>896</v>
      </c>
      <c r="B897" t="s">
        <v>7448</v>
      </c>
      <c r="C897" t="s">
        <v>3342</v>
      </c>
      <c r="D897" t="s">
        <v>7449</v>
      </c>
      <c r="E897" t="s">
        <v>7450</v>
      </c>
      <c r="F897" t="s">
        <v>7451</v>
      </c>
    </row>
    <row r="898" spans="1:6" x14ac:dyDescent="0.25">
      <c r="A898">
        <v>897</v>
      </c>
      <c r="B898" t="s">
        <v>7452</v>
      </c>
      <c r="C898" t="s">
        <v>580</v>
      </c>
      <c r="D898" t="s">
        <v>7453</v>
      </c>
      <c r="E898" t="s">
        <v>7454</v>
      </c>
      <c r="F898" t="s">
        <v>7455</v>
      </c>
    </row>
    <row r="899" spans="1:6" x14ac:dyDescent="0.25">
      <c r="A899">
        <v>898</v>
      </c>
      <c r="B899" t="s">
        <v>7456</v>
      </c>
      <c r="C899" t="s">
        <v>3599</v>
      </c>
      <c r="D899" t="s">
        <v>7457</v>
      </c>
      <c r="E899" t="s">
        <v>7458</v>
      </c>
      <c r="F899" t="s">
        <v>7459</v>
      </c>
    </row>
    <row r="900" spans="1:6" x14ac:dyDescent="0.25">
      <c r="A900">
        <v>899</v>
      </c>
      <c r="C900" t="s">
        <v>16</v>
      </c>
      <c r="D900" t="s">
        <v>7460</v>
      </c>
      <c r="E900" t="s">
        <v>7461</v>
      </c>
      <c r="F900" t="s">
        <v>7462</v>
      </c>
    </row>
    <row r="901" spans="1:6" x14ac:dyDescent="0.25">
      <c r="A901">
        <v>900</v>
      </c>
      <c r="B901" t="s">
        <v>7463</v>
      </c>
      <c r="C901" t="s">
        <v>16</v>
      </c>
      <c r="D901" t="s">
        <v>7464</v>
      </c>
      <c r="E901" t="s">
        <v>7465</v>
      </c>
      <c r="F901" t="s">
        <v>7466</v>
      </c>
    </row>
    <row r="902" spans="1:6" x14ac:dyDescent="0.25">
      <c r="A902">
        <v>901</v>
      </c>
      <c r="B902" t="s">
        <v>7467</v>
      </c>
      <c r="C902" t="s">
        <v>16</v>
      </c>
      <c r="D902" t="s">
        <v>7468</v>
      </c>
      <c r="E902" t="s">
        <v>7469</v>
      </c>
      <c r="F902" t="s">
        <v>7470</v>
      </c>
    </row>
    <row r="903" spans="1:6" x14ac:dyDescent="0.25">
      <c r="A903">
        <v>902</v>
      </c>
      <c r="B903" t="s">
        <v>289</v>
      </c>
      <c r="C903" t="s">
        <v>16</v>
      </c>
      <c r="D903" t="s">
        <v>290</v>
      </c>
      <c r="E903" t="s">
        <v>291</v>
      </c>
      <c r="F903" t="s">
        <v>292</v>
      </c>
    </row>
    <row r="904" spans="1:6" x14ac:dyDescent="0.25">
      <c r="A904">
        <v>903</v>
      </c>
      <c r="B904" t="s">
        <v>7471</v>
      </c>
      <c r="C904" t="s">
        <v>16</v>
      </c>
      <c r="D904" t="s">
        <v>7472</v>
      </c>
      <c r="E904" t="s">
        <v>7473</v>
      </c>
      <c r="F904" t="s">
        <v>7474</v>
      </c>
    </row>
    <row r="905" spans="1:6" x14ac:dyDescent="0.25">
      <c r="A905">
        <v>904</v>
      </c>
      <c r="B905" t="s">
        <v>7475</v>
      </c>
      <c r="C905" t="s">
        <v>16</v>
      </c>
      <c r="D905" t="s">
        <v>7476</v>
      </c>
      <c r="E905" t="s">
        <v>7477</v>
      </c>
      <c r="F905" t="s">
        <v>7478</v>
      </c>
    </row>
    <row r="906" spans="1:6" x14ac:dyDescent="0.25">
      <c r="A906">
        <v>905</v>
      </c>
      <c r="B906" t="s">
        <v>7479</v>
      </c>
      <c r="C906" t="s">
        <v>58</v>
      </c>
      <c r="D906" t="s">
        <v>7480</v>
      </c>
      <c r="E906" t="s">
        <v>7481</v>
      </c>
      <c r="F906" t="s">
        <v>7482</v>
      </c>
    </row>
    <row r="907" spans="1:6" x14ac:dyDescent="0.25">
      <c r="A907">
        <v>906</v>
      </c>
      <c r="B907" t="s">
        <v>7483</v>
      </c>
      <c r="C907" t="s">
        <v>16</v>
      </c>
      <c r="D907" t="s">
        <v>7484</v>
      </c>
      <c r="E907" t="s">
        <v>7485</v>
      </c>
      <c r="F907" t="s">
        <v>7486</v>
      </c>
    </row>
    <row r="908" spans="1:6" x14ac:dyDescent="0.25">
      <c r="A908">
        <v>907</v>
      </c>
      <c r="B908" t="s">
        <v>7487</v>
      </c>
      <c r="C908" t="s">
        <v>58</v>
      </c>
      <c r="D908" t="s">
        <v>7488</v>
      </c>
      <c r="E908" t="s">
        <v>7489</v>
      </c>
      <c r="F908" t="s">
        <v>7490</v>
      </c>
    </row>
    <row r="909" spans="1:6" x14ac:dyDescent="0.25">
      <c r="A909">
        <v>908</v>
      </c>
      <c r="B909" t="s">
        <v>7463</v>
      </c>
      <c r="C909" t="s">
        <v>16</v>
      </c>
      <c r="D909" t="s">
        <v>7491</v>
      </c>
      <c r="E909" t="s">
        <v>7492</v>
      </c>
      <c r="F909" t="s">
        <v>7466</v>
      </c>
    </row>
    <row r="910" spans="1:6" x14ac:dyDescent="0.25">
      <c r="A910">
        <v>909</v>
      </c>
      <c r="B910" t="s">
        <v>6232</v>
      </c>
      <c r="C910" t="s">
        <v>16</v>
      </c>
      <c r="D910" t="s">
        <v>7493</v>
      </c>
      <c r="E910" t="s">
        <v>7494</v>
      </c>
      <c r="F910" t="s">
        <v>7495</v>
      </c>
    </row>
    <row r="911" spans="1:6" x14ac:dyDescent="0.25">
      <c r="A911">
        <v>910</v>
      </c>
      <c r="B911" t="s">
        <v>7496</v>
      </c>
      <c r="C911" t="s">
        <v>16</v>
      </c>
      <c r="D911" t="s">
        <v>7497</v>
      </c>
      <c r="E911" t="s">
        <v>7498</v>
      </c>
      <c r="F911" t="s">
        <v>7499</v>
      </c>
    </row>
    <row r="912" spans="1:6" x14ac:dyDescent="0.25">
      <c r="A912">
        <v>911</v>
      </c>
      <c r="B912" t="s">
        <v>7500</v>
      </c>
      <c r="C912" t="s">
        <v>16</v>
      </c>
      <c r="D912" t="s">
        <v>7501</v>
      </c>
      <c r="E912" t="s">
        <v>7502</v>
      </c>
      <c r="F912" t="s">
        <v>7503</v>
      </c>
    </row>
    <row r="913" spans="1:6" x14ac:dyDescent="0.25">
      <c r="A913">
        <v>912</v>
      </c>
      <c r="B913" t="s">
        <v>7504</v>
      </c>
      <c r="C913" t="s">
        <v>16</v>
      </c>
      <c r="D913" t="s">
        <v>7505</v>
      </c>
      <c r="E913" t="s">
        <v>7506</v>
      </c>
      <c r="F913" t="s">
        <v>7507</v>
      </c>
    </row>
    <row r="914" spans="1:6" x14ac:dyDescent="0.25">
      <c r="A914">
        <v>913</v>
      </c>
      <c r="B914" t="s">
        <v>7508</v>
      </c>
      <c r="C914" t="s">
        <v>58</v>
      </c>
      <c r="D914" t="s">
        <v>7509</v>
      </c>
      <c r="E914" t="s">
        <v>7510</v>
      </c>
      <c r="F914" t="s">
        <v>7511</v>
      </c>
    </row>
    <row r="915" spans="1:6" x14ac:dyDescent="0.25">
      <c r="A915">
        <v>914</v>
      </c>
      <c r="B915" t="s">
        <v>7512</v>
      </c>
      <c r="C915" t="s">
        <v>58</v>
      </c>
      <c r="D915" t="s">
        <v>7513</v>
      </c>
      <c r="E915" t="s">
        <v>7514</v>
      </c>
      <c r="F915" t="s">
        <v>7515</v>
      </c>
    </row>
    <row r="916" spans="1:6" x14ac:dyDescent="0.25">
      <c r="A916">
        <v>915</v>
      </c>
      <c r="B916" t="s">
        <v>7516</v>
      </c>
      <c r="C916" t="s">
        <v>16</v>
      </c>
      <c r="D916" t="s">
        <v>7517</v>
      </c>
      <c r="E916" t="s">
        <v>7518</v>
      </c>
      <c r="F916" t="s">
        <v>7519</v>
      </c>
    </row>
    <row r="917" spans="1:6" x14ac:dyDescent="0.25">
      <c r="A917">
        <v>916</v>
      </c>
      <c r="B917" t="s">
        <v>7520</v>
      </c>
      <c r="C917" t="s">
        <v>16</v>
      </c>
      <c r="D917" t="s">
        <v>7521</v>
      </c>
      <c r="E917" t="s">
        <v>7522</v>
      </c>
      <c r="F917" t="s">
        <v>7523</v>
      </c>
    </row>
    <row r="918" spans="1:6" x14ac:dyDescent="0.25">
      <c r="A918">
        <v>917</v>
      </c>
      <c r="B918" t="s">
        <v>7524</v>
      </c>
      <c r="C918" t="s">
        <v>58</v>
      </c>
      <c r="D918" t="s">
        <v>7525</v>
      </c>
      <c r="E918" t="s">
        <v>7526</v>
      </c>
      <c r="F918" t="s">
        <v>7527</v>
      </c>
    </row>
    <row r="919" spans="1:6" x14ac:dyDescent="0.25">
      <c r="A919">
        <v>918</v>
      </c>
      <c r="C919" t="s">
        <v>16</v>
      </c>
      <c r="D919" t="s">
        <v>7528</v>
      </c>
      <c r="E919" t="s">
        <v>7529</v>
      </c>
      <c r="F919" t="s">
        <v>7530</v>
      </c>
    </row>
    <row r="920" spans="1:6" x14ac:dyDescent="0.25">
      <c r="A920">
        <v>919</v>
      </c>
      <c r="B920" t="s">
        <v>7531</v>
      </c>
      <c r="C920" t="s">
        <v>16</v>
      </c>
      <c r="D920" t="s">
        <v>7532</v>
      </c>
      <c r="E920" t="s">
        <v>7533</v>
      </c>
      <c r="F920" t="s">
        <v>7534</v>
      </c>
    </row>
    <row r="921" spans="1:6" x14ac:dyDescent="0.25">
      <c r="A921">
        <v>920</v>
      </c>
      <c r="B921" t="s">
        <v>7535</v>
      </c>
      <c r="C921" t="s">
        <v>58</v>
      </c>
      <c r="D921" t="s">
        <v>7536</v>
      </c>
      <c r="E921" t="s">
        <v>7537</v>
      </c>
      <c r="F921" t="s">
        <v>7538</v>
      </c>
    </row>
    <row r="922" spans="1:6" x14ac:dyDescent="0.25">
      <c r="A922">
        <v>921</v>
      </c>
      <c r="B922" t="s">
        <v>7539</v>
      </c>
      <c r="C922" t="s">
        <v>16</v>
      </c>
      <c r="D922" t="s">
        <v>7540</v>
      </c>
      <c r="E922" t="s">
        <v>7541</v>
      </c>
      <c r="F922" t="s">
        <v>7542</v>
      </c>
    </row>
    <row r="923" spans="1:6" x14ac:dyDescent="0.25">
      <c r="A923">
        <v>922</v>
      </c>
      <c r="B923" t="s">
        <v>7496</v>
      </c>
      <c r="C923" t="s">
        <v>16</v>
      </c>
      <c r="D923" t="s">
        <v>7543</v>
      </c>
      <c r="E923" t="s">
        <v>7544</v>
      </c>
      <c r="F923" t="s">
        <v>7499</v>
      </c>
    </row>
    <row r="924" spans="1:6" x14ac:dyDescent="0.25">
      <c r="A924">
        <v>923</v>
      </c>
      <c r="B924" t="s">
        <v>7545</v>
      </c>
      <c r="C924" t="s">
        <v>21</v>
      </c>
      <c r="D924" t="s">
        <v>7546</v>
      </c>
      <c r="E924" t="s">
        <v>7547</v>
      </c>
      <c r="F924" t="s">
        <v>7548</v>
      </c>
    </row>
    <row r="925" spans="1:6" x14ac:dyDescent="0.25">
      <c r="A925">
        <v>924</v>
      </c>
      <c r="B925" t="s">
        <v>7549</v>
      </c>
      <c r="C925" t="s">
        <v>16</v>
      </c>
      <c r="D925" t="s">
        <v>7550</v>
      </c>
      <c r="E925" t="s">
        <v>7551</v>
      </c>
      <c r="F925" t="s">
        <v>7552</v>
      </c>
    </row>
    <row r="926" spans="1:6" x14ac:dyDescent="0.25">
      <c r="A926">
        <v>925</v>
      </c>
      <c r="B926" t="s">
        <v>7553</v>
      </c>
      <c r="D926" t="s">
        <v>7554</v>
      </c>
      <c r="E926" t="s">
        <v>7555</v>
      </c>
      <c r="F926" t="s">
        <v>7556</v>
      </c>
    </row>
    <row r="927" spans="1:6" x14ac:dyDescent="0.25">
      <c r="A927">
        <v>926</v>
      </c>
      <c r="B927" t="s">
        <v>7557</v>
      </c>
      <c r="C927" t="s">
        <v>16</v>
      </c>
      <c r="D927" t="s">
        <v>7558</v>
      </c>
      <c r="E927" t="s">
        <v>7559</v>
      </c>
      <c r="F927" t="s">
        <v>7560</v>
      </c>
    </row>
    <row r="928" spans="1:6" x14ac:dyDescent="0.25">
      <c r="A928">
        <v>927</v>
      </c>
      <c r="B928" t="s">
        <v>7561</v>
      </c>
      <c r="C928" t="s">
        <v>16</v>
      </c>
      <c r="D928" t="s">
        <v>7562</v>
      </c>
      <c r="E928" t="s">
        <v>7563</v>
      </c>
      <c r="F928" t="s">
        <v>7564</v>
      </c>
    </row>
    <row r="929" spans="1:6" x14ac:dyDescent="0.25">
      <c r="A929">
        <v>928</v>
      </c>
      <c r="B929" t="s">
        <v>5326</v>
      </c>
      <c r="C929" t="s">
        <v>58</v>
      </c>
      <c r="D929" t="s">
        <v>7565</v>
      </c>
      <c r="E929" t="s">
        <v>7566</v>
      </c>
      <c r="F929" t="s">
        <v>7567</v>
      </c>
    </row>
    <row r="930" spans="1:6" x14ac:dyDescent="0.25">
      <c r="A930">
        <v>929</v>
      </c>
      <c r="B930" t="s">
        <v>7568</v>
      </c>
      <c r="C930" t="s">
        <v>16</v>
      </c>
      <c r="D930" t="s">
        <v>7569</v>
      </c>
      <c r="E930" t="s">
        <v>7570</v>
      </c>
      <c r="F930" t="s">
        <v>7571</v>
      </c>
    </row>
    <row r="931" spans="1:6" x14ac:dyDescent="0.25">
      <c r="A931">
        <v>930</v>
      </c>
      <c r="B931" t="s">
        <v>7572</v>
      </c>
      <c r="C931" t="s">
        <v>58</v>
      </c>
      <c r="D931" t="s">
        <v>7573</v>
      </c>
      <c r="E931" t="s">
        <v>7574</v>
      </c>
      <c r="F931" t="s">
        <v>7575</v>
      </c>
    </row>
    <row r="932" spans="1:6" x14ac:dyDescent="0.25">
      <c r="A932">
        <v>931</v>
      </c>
      <c r="B932" t="s">
        <v>7576</v>
      </c>
      <c r="C932" t="s">
        <v>16</v>
      </c>
      <c r="D932" t="s">
        <v>7577</v>
      </c>
      <c r="E932" t="s">
        <v>7578</v>
      </c>
      <c r="F932" t="s">
        <v>7579</v>
      </c>
    </row>
    <row r="933" spans="1:6" x14ac:dyDescent="0.25">
      <c r="A933">
        <v>932</v>
      </c>
      <c r="B933" t="s">
        <v>7580</v>
      </c>
      <c r="C933" t="s">
        <v>2607</v>
      </c>
      <c r="D933" t="s">
        <v>7581</v>
      </c>
      <c r="E933" t="s">
        <v>7582</v>
      </c>
      <c r="F933" t="s">
        <v>7583</v>
      </c>
    </row>
    <row r="934" spans="1:6" x14ac:dyDescent="0.25">
      <c r="A934">
        <v>933</v>
      </c>
      <c r="B934" t="s">
        <v>7584</v>
      </c>
      <c r="C934" t="s">
        <v>3337</v>
      </c>
      <c r="D934" t="s">
        <v>7585</v>
      </c>
      <c r="E934" t="s">
        <v>7586</v>
      </c>
      <c r="F934" t="s">
        <v>7587</v>
      </c>
    </row>
    <row r="935" spans="1:6" x14ac:dyDescent="0.25">
      <c r="A935">
        <v>934</v>
      </c>
      <c r="B935" t="s">
        <v>7588</v>
      </c>
      <c r="C935" t="s">
        <v>4880</v>
      </c>
      <c r="D935" t="s">
        <v>7589</v>
      </c>
      <c r="E935" t="s">
        <v>7590</v>
      </c>
      <c r="F935" t="s">
        <v>7591</v>
      </c>
    </row>
    <row r="936" spans="1:6" x14ac:dyDescent="0.25">
      <c r="A936">
        <v>935</v>
      </c>
      <c r="B936" t="s">
        <v>7592</v>
      </c>
      <c r="C936" t="s">
        <v>361</v>
      </c>
      <c r="D936" t="s">
        <v>7593</v>
      </c>
      <c r="E936" t="s">
        <v>7594</v>
      </c>
      <c r="F936" t="s">
        <v>7595</v>
      </c>
    </row>
    <row r="937" spans="1:6" x14ac:dyDescent="0.25">
      <c r="A937">
        <v>936</v>
      </c>
      <c r="B937" t="s">
        <v>7596</v>
      </c>
      <c r="C937" t="s">
        <v>7</v>
      </c>
      <c r="D937" t="s">
        <v>7597</v>
      </c>
      <c r="E937" t="s">
        <v>7598</v>
      </c>
      <c r="F937" t="s">
        <v>7599</v>
      </c>
    </row>
    <row r="938" spans="1:6" x14ac:dyDescent="0.25">
      <c r="A938">
        <v>937</v>
      </c>
      <c r="B938" t="s">
        <v>7600</v>
      </c>
      <c r="C938" t="s">
        <v>7</v>
      </c>
      <c r="D938" t="s">
        <v>7601</v>
      </c>
      <c r="E938" t="s">
        <v>7602</v>
      </c>
      <c r="F938" t="s">
        <v>7603</v>
      </c>
    </row>
    <row r="939" spans="1:6" x14ac:dyDescent="0.25">
      <c r="A939">
        <v>938</v>
      </c>
      <c r="B939" t="s">
        <v>7604</v>
      </c>
      <c r="C939" t="s">
        <v>7605</v>
      </c>
      <c r="D939" t="s">
        <v>7606</v>
      </c>
      <c r="E939" t="s">
        <v>7607</v>
      </c>
      <c r="F939" t="s">
        <v>7608</v>
      </c>
    </row>
    <row r="940" spans="1:6" x14ac:dyDescent="0.25">
      <c r="A940">
        <v>939</v>
      </c>
      <c r="B940" t="s">
        <v>7609</v>
      </c>
      <c r="C940" t="s">
        <v>7610</v>
      </c>
      <c r="D940" t="s">
        <v>7611</v>
      </c>
      <c r="E940" t="s">
        <v>7612</v>
      </c>
      <c r="F940" t="s">
        <v>7613</v>
      </c>
    </row>
    <row r="941" spans="1:6" x14ac:dyDescent="0.25">
      <c r="A941">
        <v>940</v>
      </c>
      <c r="B941" t="s">
        <v>7614</v>
      </c>
      <c r="C941" t="s">
        <v>16</v>
      </c>
      <c r="D941" t="s">
        <v>7615</v>
      </c>
      <c r="E941" t="s">
        <v>7616</v>
      </c>
      <c r="F941" t="s">
        <v>7617</v>
      </c>
    </row>
    <row r="942" spans="1:6" x14ac:dyDescent="0.25">
      <c r="A942">
        <v>941</v>
      </c>
      <c r="B942" t="s">
        <v>7618</v>
      </c>
      <c r="C942" t="s">
        <v>2730</v>
      </c>
      <c r="D942" t="s">
        <v>7619</v>
      </c>
      <c r="E942" t="s">
        <v>7620</v>
      </c>
      <c r="F942" t="s">
        <v>7621</v>
      </c>
    </row>
    <row r="943" spans="1:6" x14ac:dyDescent="0.25">
      <c r="A943">
        <v>942</v>
      </c>
      <c r="B943" t="s">
        <v>7622</v>
      </c>
      <c r="C943" t="s">
        <v>7</v>
      </c>
      <c r="D943" t="s">
        <v>7623</v>
      </c>
      <c r="E943" t="s">
        <v>7624</v>
      </c>
      <c r="F943" t="s">
        <v>7625</v>
      </c>
    </row>
    <row r="944" spans="1:6" x14ac:dyDescent="0.25">
      <c r="A944">
        <v>943</v>
      </c>
      <c r="B944" t="s">
        <v>7626</v>
      </c>
      <c r="C944" t="s">
        <v>16</v>
      </c>
      <c r="D944" t="s">
        <v>7627</v>
      </c>
      <c r="E944" t="s">
        <v>7628</v>
      </c>
      <c r="F944" t="s">
        <v>7629</v>
      </c>
    </row>
    <row r="945" spans="1:6" x14ac:dyDescent="0.25">
      <c r="A945">
        <v>944</v>
      </c>
      <c r="B945" t="s">
        <v>7630</v>
      </c>
      <c r="C945" t="s">
        <v>7631</v>
      </c>
      <c r="D945" t="s">
        <v>7632</v>
      </c>
      <c r="E945" t="s">
        <v>7633</v>
      </c>
      <c r="F945" t="s">
        <v>7634</v>
      </c>
    </row>
    <row r="946" spans="1:6" x14ac:dyDescent="0.25">
      <c r="A946">
        <v>945</v>
      </c>
      <c r="B946" t="s">
        <v>7635</v>
      </c>
      <c r="C946" t="s">
        <v>7631</v>
      </c>
      <c r="D946" t="s">
        <v>7636</v>
      </c>
      <c r="E946" t="s">
        <v>7637</v>
      </c>
      <c r="F946" t="s">
        <v>7638</v>
      </c>
    </row>
    <row r="947" spans="1:6" x14ac:dyDescent="0.25">
      <c r="A947">
        <v>946</v>
      </c>
      <c r="B947" t="s">
        <v>7639</v>
      </c>
      <c r="C947" t="s">
        <v>4190</v>
      </c>
      <c r="D947" t="s">
        <v>7640</v>
      </c>
      <c r="E947" t="s">
        <v>7641</v>
      </c>
      <c r="F947" t="s">
        <v>7642</v>
      </c>
    </row>
    <row r="948" spans="1:6" x14ac:dyDescent="0.25">
      <c r="A948">
        <v>947</v>
      </c>
      <c r="B948" t="s">
        <v>7643</v>
      </c>
      <c r="C948" t="s">
        <v>4880</v>
      </c>
      <c r="D948" t="s">
        <v>7644</v>
      </c>
      <c r="E948" t="s">
        <v>7645</v>
      </c>
      <c r="F948" t="s">
        <v>7646</v>
      </c>
    </row>
    <row r="949" spans="1:6" x14ac:dyDescent="0.25">
      <c r="A949">
        <v>948</v>
      </c>
      <c r="B949" t="s">
        <v>7647</v>
      </c>
      <c r="C949" t="s">
        <v>7</v>
      </c>
      <c r="D949" t="s">
        <v>7648</v>
      </c>
      <c r="E949" t="s">
        <v>7649</v>
      </c>
      <c r="F949" t="s">
        <v>7650</v>
      </c>
    </row>
    <row r="950" spans="1:6" x14ac:dyDescent="0.25">
      <c r="A950">
        <v>949</v>
      </c>
      <c r="B950" t="s">
        <v>7651</v>
      </c>
      <c r="C950" t="s">
        <v>16</v>
      </c>
      <c r="D950" t="s">
        <v>7652</v>
      </c>
      <c r="E950" t="s">
        <v>7653</v>
      </c>
      <c r="F950" t="s">
        <v>7654</v>
      </c>
    </row>
    <row r="951" spans="1:6" x14ac:dyDescent="0.25">
      <c r="A951">
        <v>950</v>
      </c>
      <c r="B951" t="s">
        <v>7655</v>
      </c>
      <c r="C951" t="s">
        <v>16</v>
      </c>
      <c r="D951" t="s">
        <v>7656</v>
      </c>
      <c r="E951" t="s">
        <v>7657</v>
      </c>
      <c r="F951" t="s">
        <v>7658</v>
      </c>
    </row>
    <row r="952" spans="1:6" x14ac:dyDescent="0.25">
      <c r="A952">
        <v>951</v>
      </c>
      <c r="B952" t="s">
        <v>7659</v>
      </c>
      <c r="C952" t="s">
        <v>16</v>
      </c>
      <c r="D952" t="s">
        <v>7660</v>
      </c>
      <c r="E952" t="s">
        <v>7661</v>
      </c>
      <c r="F952" t="s">
        <v>7662</v>
      </c>
    </row>
    <row r="953" spans="1:6" x14ac:dyDescent="0.25">
      <c r="A953">
        <v>952</v>
      </c>
      <c r="B953" t="s">
        <v>7663</v>
      </c>
      <c r="C953" t="s">
        <v>16</v>
      </c>
      <c r="D953" t="s">
        <v>7664</v>
      </c>
      <c r="E953" t="s">
        <v>7665</v>
      </c>
      <c r="F953" t="s">
        <v>7666</v>
      </c>
    </row>
    <row r="954" spans="1:6" x14ac:dyDescent="0.25">
      <c r="A954">
        <v>953</v>
      </c>
      <c r="B954" t="s">
        <v>7667</v>
      </c>
      <c r="C954" t="s">
        <v>16</v>
      </c>
      <c r="D954" t="s">
        <v>7668</v>
      </c>
      <c r="E954" t="s">
        <v>7669</v>
      </c>
      <c r="F954" t="s">
        <v>7670</v>
      </c>
    </row>
    <row r="955" spans="1:6" x14ac:dyDescent="0.25">
      <c r="A955">
        <v>954</v>
      </c>
      <c r="B955" t="s">
        <v>7671</v>
      </c>
      <c r="C955" t="s">
        <v>58</v>
      </c>
      <c r="D955" t="s">
        <v>7672</v>
      </c>
      <c r="E955" t="s">
        <v>7673</v>
      </c>
      <c r="F955" t="s">
        <v>7674</v>
      </c>
    </row>
    <row r="956" spans="1:6" x14ac:dyDescent="0.25">
      <c r="A956">
        <v>955</v>
      </c>
      <c r="B956" t="s">
        <v>7675</v>
      </c>
      <c r="C956" t="s">
        <v>16</v>
      </c>
      <c r="D956" t="s">
        <v>7676</v>
      </c>
      <c r="E956" t="s">
        <v>7677</v>
      </c>
      <c r="F956" t="s">
        <v>7678</v>
      </c>
    </row>
    <row r="957" spans="1:6" x14ac:dyDescent="0.25">
      <c r="A957">
        <v>956</v>
      </c>
      <c r="B957" t="s">
        <v>7679</v>
      </c>
      <c r="C957" t="s">
        <v>16</v>
      </c>
      <c r="D957" t="s">
        <v>7680</v>
      </c>
      <c r="E957" t="s">
        <v>7681</v>
      </c>
      <c r="F957" t="s">
        <v>7682</v>
      </c>
    </row>
    <row r="958" spans="1:6" x14ac:dyDescent="0.25">
      <c r="A958">
        <v>957</v>
      </c>
      <c r="B958" t="s">
        <v>7683</v>
      </c>
      <c r="C958" t="s">
        <v>58</v>
      </c>
      <c r="D958" t="s">
        <v>7684</v>
      </c>
      <c r="E958" t="s">
        <v>7685</v>
      </c>
      <c r="F958" t="s">
        <v>7686</v>
      </c>
    </row>
    <row r="959" spans="1:6" x14ac:dyDescent="0.25">
      <c r="A959">
        <v>958</v>
      </c>
      <c r="B959" t="s">
        <v>7687</v>
      </c>
      <c r="C959" t="s">
        <v>16</v>
      </c>
      <c r="D959" t="s">
        <v>7688</v>
      </c>
      <c r="E959" t="s">
        <v>7689</v>
      </c>
      <c r="F959" t="s">
        <v>7690</v>
      </c>
    </row>
    <row r="960" spans="1:6" x14ac:dyDescent="0.25">
      <c r="A960">
        <v>959</v>
      </c>
      <c r="B960" t="s">
        <v>7691</v>
      </c>
      <c r="C960" t="s">
        <v>16</v>
      </c>
      <c r="D960" t="s">
        <v>7692</v>
      </c>
      <c r="E960" t="s">
        <v>7693</v>
      </c>
      <c r="F960" t="s">
        <v>7694</v>
      </c>
    </row>
    <row r="961" spans="1:6" x14ac:dyDescent="0.25">
      <c r="A961">
        <v>960</v>
      </c>
      <c r="B961" t="s">
        <v>7695</v>
      </c>
      <c r="C961" t="s">
        <v>16</v>
      </c>
      <c r="D961" t="s">
        <v>7696</v>
      </c>
      <c r="E961" t="s">
        <v>7697</v>
      </c>
      <c r="F961" t="s">
        <v>7698</v>
      </c>
    </row>
    <row r="962" spans="1:6" x14ac:dyDescent="0.25">
      <c r="A962">
        <v>961</v>
      </c>
      <c r="B962" t="s">
        <v>7699</v>
      </c>
      <c r="C962" t="s">
        <v>16</v>
      </c>
      <c r="D962" t="s">
        <v>7700</v>
      </c>
      <c r="E962" t="s">
        <v>7701</v>
      </c>
      <c r="F962" t="s">
        <v>7702</v>
      </c>
    </row>
    <row r="963" spans="1:6" x14ac:dyDescent="0.25">
      <c r="A963">
        <v>962</v>
      </c>
      <c r="B963" t="s">
        <v>7703</v>
      </c>
      <c r="C963" t="s">
        <v>58</v>
      </c>
      <c r="D963" t="s">
        <v>7704</v>
      </c>
      <c r="E963" t="s">
        <v>7705</v>
      </c>
      <c r="F963" t="s">
        <v>7706</v>
      </c>
    </row>
    <row r="964" spans="1:6" x14ac:dyDescent="0.25">
      <c r="A964">
        <v>963</v>
      </c>
      <c r="B964" t="s">
        <v>7707</v>
      </c>
      <c r="C964" t="s">
        <v>16</v>
      </c>
      <c r="D964" t="s">
        <v>7708</v>
      </c>
      <c r="E964" t="s">
        <v>7709</v>
      </c>
      <c r="F964" t="s">
        <v>7710</v>
      </c>
    </row>
    <row r="965" spans="1:6" x14ac:dyDescent="0.25">
      <c r="A965">
        <v>964</v>
      </c>
      <c r="B965" t="s">
        <v>7711</v>
      </c>
      <c r="C965" t="s">
        <v>58</v>
      </c>
      <c r="D965" t="s">
        <v>7712</v>
      </c>
      <c r="E965" t="s">
        <v>7713</v>
      </c>
      <c r="F965" t="s">
        <v>7714</v>
      </c>
    </row>
    <row r="966" spans="1:6" x14ac:dyDescent="0.25">
      <c r="A966">
        <v>965</v>
      </c>
      <c r="B966" t="s">
        <v>7715</v>
      </c>
      <c r="C966" t="s">
        <v>58</v>
      </c>
      <c r="D966" t="s">
        <v>7716</v>
      </c>
      <c r="E966" t="s">
        <v>7717</v>
      </c>
      <c r="F966" t="s">
        <v>7718</v>
      </c>
    </row>
    <row r="967" spans="1:6" x14ac:dyDescent="0.25">
      <c r="A967">
        <v>966</v>
      </c>
      <c r="C967" t="s">
        <v>16</v>
      </c>
      <c r="D967" t="s">
        <v>7719</v>
      </c>
      <c r="E967" t="s">
        <v>7720</v>
      </c>
      <c r="F967" t="s">
        <v>7721</v>
      </c>
    </row>
    <row r="968" spans="1:6" x14ac:dyDescent="0.25">
      <c r="A968">
        <v>967</v>
      </c>
      <c r="B968" t="s">
        <v>7722</v>
      </c>
      <c r="C968" t="s">
        <v>16</v>
      </c>
      <c r="D968" t="s">
        <v>7723</v>
      </c>
      <c r="E968" t="s">
        <v>7724</v>
      </c>
      <c r="F968" t="s">
        <v>7725</v>
      </c>
    </row>
    <row r="969" spans="1:6" x14ac:dyDescent="0.25">
      <c r="A969">
        <v>968</v>
      </c>
      <c r="B969" t="s">
        <v>7726</v>
      </c>
      <c r="C969" t="s">
        <v>16</v>
      </c>
      <c r="D969" t="s">
        <v>7727</v>
      </c>
      <c r="E969" t="s">
        <v>7728</v>
      </c>
      <c r="F969" t="s">
        <v>7729</v>
      </c>
    </row>
    <row r="970" spans="1:6" x14ac:dyDescent="0.25">
      <c r="A970">
        <v>969</v>
      </c>
      <c r="B970" t="s">
        <v>7730</v>
      </c>
      <c r="C970" t="s">
        <v>16</v>
      </c>
      <c r="D970" t="s">
        <v>7731</v>
      </c>
      <c r="E970" t="s">
        <v>7732</v>
      </c>
      <c r="F970" t="s">
        <v>7733</v>
      </c>
    </row>
    <row r="971" spans="1:6" x14ac:dyDescent="0.25">
      <c r="A971">
        <v>970</v>
      </c>
      <c r="B971" t="s">
        <v>7734</v>
      </c>
      <c r="C971" t="s">
        <v>16</v>
      </c>
      <c r="D971" t="s">
        <v>7735</v>
      </c>
      <c r="E971" t="s">
        <v>7736</v>
      </c>
      <c r="F971" t="s">
        <v>7737</v>
      </c>
    </row>
    <row r="972" spans="1:6" x14ac:dyDescent="0.25">
      <c r="A972">
        <v>971</v>
      </c>
      <c r="B972" t="s">
        <v>7738</v>
      </c>
      <c r="C972" t="s">
        <v>58</v>
      </c>
      <c r="D972" t="s">
        <v>7739</v>
      </c>
      <c r="E972" t="s">
        <v>7740</v>
      </c>
      <c r="F972" t="s">
        <v>7741</v>
      </c>
    </row>
    <row r="973" spans="1:6" x14ac:dyDescent="0.25">
      <c r="A973">
        <v>972</v>
      </c>
      <c r="B973" t="s">
        <v>1532</v>
      </c>
      <c r="C973" t="s">
        <v>16</v>
      </c>
      <c r="D973" t="s">
        <v>1533</v>
      </c>
      <c r="E973" t="s">
        <v>1534</v>
      </c>
      <c r="F973" t="s">
        <v>1535</v>
      </c>
    </row>
    <row r="974" spans="1:6" x14ac:dyDescent="0.25">
      <c r="A974">
        <v>973</v>
      </c>
      <c r="B974" t="s">
        <v>7742</v>
      </c>
      <c r="C974" t="s">
        <v>16</v>
      </c>
      <c r="D974" t="s">
        <v>7743</v>
      </c>
      <c r="E974" t="s">
        <v>7744</v>
      </c>
      <c r="F974" t="s">
        <v>7745</v>
      </c>
    </row>
    <row r="975" spans="1:6" x14ac:dyDescent="0.25">
      <c r="A975">
        <v>974</v>
      </c>
      <c r="B975" t="s">
        <v>7746</v>
      </c>
      <c r="C975" t="s">
        <v>16</v>
      </c>
      <c r="D975" t="s">
        <v>7747</v>
      </c>
      <c r="E975" t="s">
        <v>7748</v>
      </c>
      <c r="F975" t="s">
        <v>7749</v>
      </c>
    </row>
    <row r="976" spans="1:6" x14ac:dyDescent="0.25">
      <c r="A976">
        <v>975</v>
      </c>
      <c r="B976" t="s">
        <v>1536</v>
      </c>
      <c r="C976" t="s">
        <v>16</v>
      </c>
      <c r="D976" t="s">
        <v>1537</v>
      </c>
      <c r="E976" t="s">
        <v>1538</v>
      </c>
      <c r="F976" t="s">
        <v>1539</v>
      </c>
    </row>
    <row r="977" spans="1:6" x14ac:dyDescent="0.25">
      <c r="A977">
        <v>976</v>
      </c>
      <c r="B977" t="s">
        <v>7750</v>
      </c>
      <c r="C977" t="s">
        <v>16</v>
      </c>
      <c r="D977" t="s">
        <v>7751</v>
      </c>
      <c r="E977" t="s">
        <v>7752</v>
      </c>
      <c r="F977" t="s">
        <v>7753</v>
      </c>
    </row>
    <row r="978" spans="1:6" x14ac:dyDescent="0.25">
      <c r="A978">
        <v>977</v>
      </c>
      <c r="B978" t="s">
        <v>7754</v>
      </c>
      <c r="C978" t="s">
        <v>16</v>
      </c>
      <c r="D978" t="s">
        <v>7755</v>
      </c>
      <c r="E978" t="s">
        <v>7756</v>
      </c>
      <c r="F978" t="s">
        <v>7757</v>
      </c>
    </row>
    <row r="979" spans="1:6" x14ac:dyDescent="0.25">
      <c r="A979">
        <v>978</v>
      </c>
      <c r="B979" t="s">
        <v>7758</v>
      </c>
      <c r="C979" t="s">
        <v>16</v>
      </c>
      <c r="D979" t="s">
        <v>7759</v>
      </c>
      <c r="E979" t="s">
        <v>7760</v>
      </c>
      <c r="F979" t="s">
        <v>7761</v>
      </c>
    </row>
    <row r="980" spans="1:6" x14ac:dyDescent="0.25">
      <c r="A980">
        <v>979</v>
      </c>
      <c r="B980" t="s">
        <v>7762</v>
      </c>
      <c r="C980" t="s">
        <v>58</v>
      </c>
      <c r="D980" t="s">
        <v>7763</v>
      </c>
      <c r="E980" t="s">
        <v>7764</v>
      </c>
      <c r="F980" t="s">
        <v>7765</v>
      </c>
    </row>
    <row r="981" spans="1:6" x14ac:dyDescent="0.25">
      <c r="A981">
        <v>980</v>
      </c>
      <c r="B981" t="s">
        <v>7766</v>
      </c>
      <c r="C981" t="s">
        <v>16</v>
      </c>
      <c r="D981" t="s">
        <v>7767</v>
      </c>
      <c r="E981" t="s">
        <v>7768</v>
      </c>
      <c r="F981" t="s">
        <v>7769</v>
      </c>
    </row>
    <row r="982" spans="1:6" x14ac:dyDescent="0.25">
      <c r="A982">
        <v>981</v>
      </c>
      <c r="B982" t="s">
        <v>7770</v>
      </c>
      <c r="C982" t="s">
        <v>58</v>
      </c>
      <c r="D982" t="s">
        <v>7771</v>
      </c>
      <c r="E982" t="s">
        <v>7772</v>
      </c>
      <c r="F982" t="s">
        <v>7773</v>
      </c>
    </row>
    <row r="983" spans="1:6" x14ac:dyDescent="0.25">
      <c r="A983">
        <v>982</v>
      </c>
      <c r="B983" t="s">
        <v>7774</v>
      </c>
      <c r="C983" t="s">
        <v>16</v>
      </c>
      <c r="D983" t="s">
        <v>7775</v>
      </c>
      <c r="E983" t="s">
        <v>7776</v>
      </c>
      <c r="F983" t="s">
        <v>7777</v>
      </c>
    </row>
    <row r="984" spans="1:6" x14ac:dyDescent="0.25">
      <c r="A984">
        <v>983</v>
      </c>
      <c r="B984" t="s">
        <v>7778</v>
      </c>
      <c r="C984" t="s">
        <v>16</v>
      </c>
      <c r="D984" t="s">
        <v>7779</v>
      </c>
      <c r="E984" t="s">
        <v>7780</v>
      </c>
      <c r="F984" t="s">
        <v>7781</v>
      </c>
    </row>
    <row r="985" spans="1:6" x14ac:dyDescent="0.25">
      <c r="A985">
        <v>984</v>
      </c>
      <c r="B985" t="s">
        <v>7782</v>
      </c>
      <c r="C985" t="s">
        <v>7783</v>
      </c>
      <c r="D985" t="s">
        <v>7784</v>
      </c>
      <c r="E985" t="s">
        <v>7785</v>
      </c>
      <c r="F985" t="s">
        <v>7786</v>
      </c>
    </row>
    <row r="986" spans="1:6" x14ac:dyDescent="0.25">
      <c r="A986">
        <v>985</v>
      </c>
      <c r="B986" t="s">
        <v>7787</v>
      </c>
      <c r="C986" t="s">
        <v>16</v>
      </c>
      <c r="D986" t="s">
        <v>7788</v>
      </c>
      <c r="E986" t="s">
        <v>7789</v>
      </c>
      <c r="F986" t="s">
        <v>7790</v>
      </c>
    </row>
    <row r="987" spans="1:6" x14ac:dyDescent="0.25">
      <c r="A987">
        <v>986</v>
      </c>
      <c r="B987" t="s">
        <v>7791</v>
      </c>
      <c r="C987" t="s">
        <v>7</v>
      </c>
      <c r="D987" t="s">
        <v>7792</v>
      </c>
      <c r="E987" t="s">
        <v>7793</v>
      </c>
      <c r="F987" t="s">
        <v>7794</v>
      </c>
    </row>
    <row r="988" spans="1:6" x14ac:dyDescent="0.25">
      <c r="A988">
        <v>987</v>
      </c>
      <c r="B988" t="s">
        <v>7795</v>
      </c>
      <c r="C988" t="s">
        <v>2730</v>
      </c>
      <c r="D988" t="s">
        <v>7796</v>
      </c>
      <c r="E988" t="s">
        <v>7797</v>
      </c>
      <c r="F988" t="s">
        <v>7798</v>
      </c>
    </row>
    <row r="989" spans="1:6" x14ac:dyDescent="0.25">
      <c r="A989">
        <v>988</v>
      </c>
      <c r="B989" t="s">
        <v>7799</v>
      </c>
      <c r="C989" t="s">
        <v>361</v>
      </c>
      <c r="D989" t="s">
        <v>7800</v>
      </c>
      <c r="E989" t="s">
        <v>7801</v>
      </c>
      <c r="F989" t="s">
        <v>7802</v>
      </c>
    </row>
    <row r="990" spans="1:6" x14ac:dyDescent="0.25">
      <c r="A990">
        <v>989</v>
      </c>
      <c r="B990" t="s">
        <v>7803</v>
      </c>
      <c r="C990" t="s">
        <v>16</v>
      </c>
      <c r="D990" t="s">
        <v>7804</v>
      </c>
      <c r="E990" t="s">
        <v>7805</v>
      </c>
      <c r="F990" t="s">
        <v>7806</v>
      </c>
    </row>
    <row r="991" spans="1:6" x14ac:dyDescent="0.25">
      <c r="A991">
        <v>990</v>
      </c>
      <c r="B991" t="s">
        <v>7807</v>
      </c>
      <c r="C991" t="s">
        <v>16</v>
      </c>
      <c r="D991" t="s">
        <v>7808</v>
      </c>
      <c r="E991" t="s">
        <v>7809</v>
      </c>
      <c r="F991" t="s">
        <v>7810</v>
      </c>
    </row>
    <row r="992" spans="1:6" x14ac:dyDescent="0.25">
      <c r="A992">
        <v>991</v>
      </c>
      <c r="B992" t="s">
        <v>7811</v>
      </c>
      <c r="C992" t="s">
        <v>104</v>
      </c>
      <c r="D992" t="s">
        <v>7812</v>
      </c>
      <c r="E992" t="s">
        <v>7813</v>
      </c>
      <c r="F992" t="s">
        <v>7814</v>
      </c>
    </row>
    <row r="993" spans="1:6" x14ac:dyDescent="0.25">
      <c r="A993">
        <v>992</v>
      </c>
      <c r="B993" t="s">
        <v>7815</v>
      </c>
      <c r="C993" t="s">
        <v>1907</v>
      </c>
      <c r="D993" t="s">
        <v>7816</v>
      </c>
      <c r="E993" t="s">
        <v>7817</v>
      </c>
      <c r="F993" t="s">
        <v>7818</v>
      </c>
    </row>
    <row r="994" spans="1:6" x14ac:dyDescent="0.25">
      <c r="A994">
        <v>993</v>
      </c>
      <c r="B994" t="s">
        <v>7819</v>
      </c>
      <c r="C994" t="s">
        <v>7820</v>
      </c>
      <c r="D994" t="s">
        <v>7821</v>
      </c>
      <c r="E994" t="s">
        <v>7822</v>
      </c>
      <c r="F994" t="s">
        <v>7823</v>
      </c>
    </row>
    <row r="995" spans="1:6" x14ac:dyDescent="0.25">
      <c r="A995">
        <v>994</v>
      </c>
      <c r="B995" t="s">
        <v>7824</v>
      </c>
      <c r="C995" t="s">
        <v>7</v>
      </c>
      <c r="D995" t="s">
        <v>7825</v>
      </c>
      <c r="E995" t="s">
        <v>7826</v>
      </c>
      <c r="F995" t="s">
        <v>7827</v>
      </c>
    </row>
    <row r="996" spans="1:6" x14ac:dyDescent="0.25">
      <c r="A996">
        <v>995</v>
      </c>
      <c r="B996" t="s">
        <v>7828</v>
      </c>
      <c r="C996" t="s">
        <v>265</v>
      </c>
      <c r="D996" t="s">
        <v>7829</v>
      </c>
      <c r="E996" t="s">
        <v>7830</v>
      </c>
      <c r="F996" t="s">
        <v>7831</v>
      </c>
    </row>
    <row r="997" spans="1:6" x14ac:dyDescent="0.25">
      <c r="A997">
        <v>996</v>
      </c>
      <c r="B997" t="s">
        <v>7832</v>
      </c>
      <c r="C997" t="s">
        <v>7</v>
      </c>
      <c r="D997" t="s">
        <v>7833</v>
      </c>
      <c r="E997" t="s">
        <v>7834</v>
      </c>
      <c r="F997" t="s">
        <v>7835</v>
      </c>
    </row>
    <row r="998" spans="1:6" x14ac:dyDescent="0.25">
      <c r="A998">
        <v>997</v>
      </c>
      <c r="B998" t="s">
        <v>7836</v>
      </c>
      <c r="C998" t="s">
        <v>16</v>
      </c>
      <c r="D998" t="s">
        <v>7837</v>
      </c>
      <c r="E998" t="s">
        <v>7838</v>
      </c>
      <c r="F998" t="s">
        <v>7839</v>
      </c>
    </row>
    <row r="999" spans="1:6" x14ac:dyDescent="0.25">
      <c r="A999">
        <v>998</v>
      </c>
      <c r="B999" t="s">
        <v>7840</v>
      </c>
      <c r="C999" t="s">
        <v>58</v>
      </c>
      <c r="D999" t="s">
        <v>7841</v>
      </c>
      <c r="E999" t="s">
        <v>7842</v>
      </c>
      <c r="F999" t="s">
        <v>7843</v>
      </c>
    </row>
    <row r="1000" spans="1:6" x14ac:dyDescent="0.25">
      <c r="A1000">
        <v>999</v>
      </c>
      <c r="B1000" t="s">
        <v>7844</v>
      </c>
      <c r="C1000" t="s">
        <v>16</v>
      </c>
      <c r="D1000" t="s">
        <v>7845</v>
      </c>
      <c r="E1000" t="s">
        <v>7846</v>
      </c>
      <c r="F1000" t="s">
        <v>7847</v>
      </c>
    </row>
    <row r="1001" spans="1:6" x14ac:dyDescent="0.25">
      <c r="A1001">
        <v>1000</v>
      </c>
      <c r="B1001" t="s">
        <v>7848</v>
      </c>
      <c r="C1001" t="s">
        <v>16</v>
      </c>
      <c r="D1001" t="s">
        <v>7849</v>
      </c>
      <c r="E1001" t="s">
        <v>7850</v>
      </c>
      <c r="F1001" t="s">
        <v>7851</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001"/>
  <sheetViews>
    <sheetView workbookViewId="0">
      <selection sqref="A1:G1001"/>
    </sheetView>
  </sheetViews>
  <sheetFormatPr defaultRowHeight="14" x14ac:dyDescent="0.25"/>
  <sheetData>
    <row r="1" spans="1:6" x14ac:dyDescent="0.25">
      <c r="A1" t="s">
        <v>20011</v>
      </c>
      <c r="B1" t="s">
        <v>3</v>
      </c>
      <c r="C1" t="s">
        <v>1</v>
      </c>
      <c r="D1" t="s">
        <v>2</v>
      </c>
      <c r="E1" t="s">
        <v>4</v>
      </c>
      <c r="F1" t="s">
        <v>0</v>
      </c>
    </row>
    <row r="2" spans="1:6" x14ac:dyDescent="0.25">
      <c r="A2">
        <v>1</v>
      </c>
      <c r="B2" t="s">
        <v>502</v>
      </c>
      <c r="C2" t="s">
        <v>16</v>
      </c>
      <c r="D2" t="s">
        <v>503</v>
      </c>
      <c r="E2" t="s">
        <v>504</v>
      </c>
      <c r="F2" t="s">
        <v>505</v>
      </c>
    </row>
    <row r="3" spans="1:6" x14ac:dyDescent="0.25">
      <c r="A3">
        <v>2</v>
      </c>
      <c r="B3" t="s">
        <v>10588</v>
      </c>
      <c r="C3" t="s">
        <v>16</v>
      </c>
      <c r="D3" t="s">
        <v>10589</v>
      </c>
      <c r="E3" t="s">
        <v>10590</v>
      </c>
      <c r="F3" t="s">
        <v>10591</v>
      </c>
    </row>
    <row r="4" spans="1:6" x14ac:dyDescent="0.25">
      <c r="A4">
        <v>3</v>
      </c>
      <c r="B4" t="s">
        <v>16394</v>
      </c>
      <c r="C4" t="s">
        <v>16</v>
      </c>
      <c r="D4" t="s">
        <v>16395</v>
      </c>
      <c r="E4" t="s">
        <v>16396</v>
      </c>
      <c r="F4" t="s">
        <v>16397</v>
      </c>
    </row>
    <row r="5" spans="1:6" x14ac:dyDescent="0.25">
      <c r="A5">
        <v>4</v>
      </c>
      <c r="B5" t="s">
        <v>16398</v>
      </c>
      <c r="C5" t="s">
        <v>16</v>
      </c>
      <c r="D5" t="s">
        <v>16399</v>
      </c>
      <c r="E5" t="s">
        <v>16400</v>
      </c>
      <c r="F5" t="s">
        <v>16401</v>
      </c>
    </row>
    <row r="6" spans="1:6" x14ac:dyDescent="0.25">
      <c r="A6">
        <v>5</v>
      </c>
      <c r="B6" t="s">
        <v>16402</v>
      </c>
      <c r="C6" t="s">
        <v>7</v>
      </c>
      <c r="D6" t="s">
        <v>16403</v>
      </c>
      <c r="E6" t="s">
        <v>16404</v>
      </c>
      <c r="F6" t="s">
        <v>16405</v>
      </c>
    </row>
    <row r="7" spans="1:6" x14ac:dyDescent="0.25">
      <c r="A7">
        <v>6</v>
      </c>
      <c r="B7" t="s">
        <v>849</v>
      </c>
      <c r="C7" t="s">
        <v>850</v>
      </c>
      <c r="D7" t="s">
        <v>851</v>
      </c>
      <c r="E7" t="s">
        <v>852</v>
      </c>
      <c r="F7" t="s">
        <v>853</v>
      </c>
    </row>
    <row r="8" spans="1:6" x14ac:dyDescent="0.25">
      <c r="A8">
        <v>7</v>
      </c>
      <c r="B8" t="s">
        <v>16406</v>
      </c>
      <c r="C8" t="s">
        <v>16</v>
      </c>
      <c r="D8" t="s">
        <v>16407</v>
      </c>
      <c r="E8" t="s">
        <v>16408</v>
      </c>
      <c r="F8" t="s">
        <v>16409</v>
      </c>
    </row>
    <row r="9" spans="1:6" x14ac:dyDescent="0.25">
      <c r="A9">
        <v>8</v>
      </c>
      <c r="B9" t="s">
        <v>675</v>
      </c>
      <c r="C9" t="s">
        <v>16</v>
      </c>
      <c r="D9" t="s">
        <v>676</v>
      </c>
      <c r="E9" t="s">
        <v>677</v>
      </c>
      <c r="F9" t="s">
        <v>678</v>
      </c>
    </row>
    <row r="10" spans="1:6" x14ac:dyDescent="0.25">
      <c r="A10">
        <v>9</v>
      </c>
      <c r="B10" t="s">
        <v>3716</v>
      </c>
      <c r="C10" t="s">
        <v>16</v>
      </c>
      <c r="D10" t="s">
        <v>3717</v>
      </c>
      <c r="E10" t="s">
        <v>3718</v>
      </c>
      <c r="F10" t="s">
        <v>3719</v>
      </c>
    </row>
    <row r="11" spans="1:6" x14ac:dyDescent="0.25">
      <c r="A11">
        <v>10</v>
      </c>
      <c r="B11" t="s">
        <v>16410</v>
      </c>
      <c r="C11" t="s">
        <v>16</v>
      </c>
      <c r="D11" t="s">
        <v>16411</v>
      </c>
      <c r="E11" t="s">
        <v>16412</v>
      </c>
      <c r="F11" t="s">
        <v>16413</v>
      </c>
    </row>
    <row r="12" spans="1:6" x14ac:dyDescent="0.25">
      <c r="A12">
        <v>11</v>
      </c>
      <c r="B12" t="s">
        <v>16414</v>
      </c>
      <c r="C12" t="s">
        <v>16</v>
      </c>
      <c r="D12" t="s">
        <v>16415</v>
      </c>
      <c r="E12" t="s">
        <v>16416</v>
      </c>
      <c r="F12" t="s">
        <v>16417</v>
      </c>
    </row>
    <row r="13" spans="1:6" x14ac:dyDescent="0.25">
      <c r="A13">
        <v>12</v>
      </c>
      <c r="B13" t="s">
        <v>16418</v>
      </c>
      <c r="C13" t="s">
        <v>7</v>
      </c>
      <c r="D13" t="s">
        <v>16419</v>
      </c>
      <c r="E13" t="s">
        <v>16420</v>
      </c>
      <c r="F13" t="s">
        <v>16421</v>
      </c>
    </row>
    <row r="14" spans="1:6" x14ac:dyDescent="0.25">
      <c r="A14">
        <v>13</v>
      </c>
      <c r="B14" t="s">
        <v>16422</v>
      </c>
      <c r="C14" t="s">
        <v>7820</v>
      </c>
      <c r="D14" t="s">
        <v>16423</v>
      </c>
      <c r="E14" t="s">
        <v>16424</v>
      </c>
      <c r="F14" t="s">
        <v>16425</v>
      </c>
    </row>
    <row r="15" spans="1:6" x14ac:dyDescent="0.25">
      <c r="A15">
        <v>14</v>
      </c>
      <c r="B15" t="s">
        <v>16426</v>
      </c>
      <c r="C15" t="s">
        <v>7</v>
      </c>
      <c r="D15" t="s">
        <v>16427</v>
      </c>
      <c r="E15" t="s">
        <v>16428</v>
      </c>
      <c r="F15" t="s">
        <v>16429</v>
      </c>
    </row>
    <row r="16" spans="1:6" x14ac:dyDescent="0.25">
      <c r="A16">
        <v>15</v>
      </c>
      <c r="B16" t="s">
        <v>16430</v>
      </c>
      <c r="C16" t="s">
        <v>16</v>
      </c>
      <c r="D16" t="s">
        <v>16431</v>
      </c>
      <c r="E16" t="s">
        <v>16432</v>
      </c>
      <c r="F16" t="s">
        <v>16433</v>
      </c>
    </row>
    <row r="17" spans="1:6" x14ac:dyDescent="0.25">
      <c r="A17">
        <v>16</v>
      </c>
      <c r="B17" t="s">
        <v>5744</v>
      </c>
      <c r="C17" t="s">
        <v>16</v>
      </c>
      <c r="D17" t="s">
        <v>5745</v>
      </c>
      <c r="E17" t="s">
        <v>5746</v>
      </c>
      <c r="F17" t="s">
        <v>5747</v>
      </c>
    </row>
    <row r="18" spans="1:6" x14ac:dyDescent="0.25">
      <c r="A18">
        <v>17</v>
      </c>
      <c r="B18" t="s">
        <v>16434</v>
      </c>
      <c r="C18" t="s">
        <v>16</v>
      </c>
      <c r="D18" t="s">
        <v>16435</v>
      </c>
      <c r="E18" t="s">
        <v>16436</v>
      </c>
      <c r="F18" t="s">
        <v>16437</v>
      </c>
    </row>
    <row r="19" spans="1:6" x14ac:dyDescent="0.25">
      <c r="A19">
        <v>18</v>
      </c>
      <c r="B19" t="s">
        <v>16438</v>
      </c>
      <c r="C19" t="s">
        <v>16</v>
      </c>
      <c r="D19" t="s">
        <v>16439</v>
      </c>
      <c r="E19" t="s">
        <v>16440</v>
      </c>
      <c r="F19" t="s">
        <v>16441</v>
      </c>
    </row>
    <row r="20" spans="1:6" x14ac:dyDescent="0.25">
      <c r="A20">
        <v>19</v>
      </c>
      <c r="B20" t="s">
        <v>16442</v>
      </c>
      <c r="C20" t="s">
        <v>16</v>
      </c>
      <c r="D20" t="s">
        <v>16443</v>
      </c>
      <c r="E20" t="s">
        <v>16444</v>
      </c>
      <c r="F20" t="s">
        <v>16445</v>
      </c>
    </row>
    <row r="21" spans="1:6" x14ac:dyDescent="0.25">
      <c r="A21">
        <v>20</v>
      </c>
      <c r="B21" t="s">
        <v>16446</v>
      </c>
      <c r="C21" t="s">
        <v>7</v>
      </c>
      <c r="D21" t="s">
        <v>16447</v>
      </c>
      <c r="E21" t="s">
        <v>16448</v>
      </c>
      <c r="F21" t="s">
        <v>16449</v>
      </c>
    </row>
    <row r="22" spans="1:6" x14ac:dyDescent="0.25">
      <c r="A22">
        <v>21</v>
      </c>
      <c r="B22" t="s">
        <v>16450</v>
      </c>
      <c r="C22" t="s">
        <v>16</v>
      </c>
      <c r="D22" t="s">
        <v>16451</v>
      </c>
      <c r="E22" t="s">
        <v>16452</v>
      </c>
      <c r="F22" t="s">
        <v>16453</v>
      </c>
    </row>
    <row r="23" spans="1:6" x14ac:dyDescent="0.25">
      <c r="A23">
        <v>22</v>
      </c>
      <c r="B23" t="s">
        <v>16454</v>
      </c>
      <c r="C23" t="s">
        <v>16</v>
      </c>
      <c r="D23" t="s">
        <v>16455</v>
      </c>
      <c r="E23" t="s">
        <v>16456</v>
      </c>
      <c r="F23" t="s">
        <v>16457</v>
      </c>
    </row>
    <row r="24" spans="1:6" x14ac:dyDescent="0.25">
      <c r="A24">
        <v>23</v>
      </c>
      <c r="B24" t="s">
        <v>16458</v>
      </c>
      <c r="C24" t="s">
        <v>16</v>
      </c>
      <c r="D24" t="s">
        <v>16459</v>
      </c>
      <c r="E24" t="s">
        <v>16460</v>
      </c>
      <c r="F24" t="s">
        <v>16461</v>
      </c>
    </row>
    <row r="25" spans="1:6" x14ac:dyDescent="0.25">
      <c r="A25">
        <v>24</v>
      </c>
      <c r="B25" t="s">
        <v>16462</v>
      </c>
      <c r="C25" t="s">
        <v>16</v>
      </c>
      <c r="D25" t="s">
        <v>16463</v>
      </c>
      <c r="E25" t="s">
        <v>16464</v>
      </c>
      <c r="F25" t="s">
        <v>16465</v>
      </c>
    </row>
    <row r="26" spans="1:6" x14ac:dyDescent="0.25">
      <c r="A26">
        <v>25</v>
      </c>
      <c r="B26" t="s">
        <v>16466</v>
      </c>
      <c r="C26" t="s">
        <v>16</v>
      </c>
      <c r="D26" t="s">
        <v>16467</v>
      </c>
      <c r="E26" t="s">
        <v>16468</v>
      </c>
      <c r="F26" t="s">
        <v>16469</v>
      </c>
    </row>
    <row r="27" spans="1:6" x14ac:dyDescent="0.25">
      <c r="A27">
        <v>26</v>
      </c>
      <c r="B27" t="s">
        <v>16470</v>
      </c>
      <c r="C27" t="s">
        <v>16</v>
      </c>
      <c r="D27" t="s">
        <v>16471</v>
      </c>
      <c r="E27" t="s">
        <v>16472</v>
      </c>
      <c r="F27" t="s">
        <v>16473</v>
      </c>
    </row>
    <row r="28" spans="1:6" x14ac:dyDescent="0.25">
      <c r="A28">
        <v>27</v>
      </c>
      <c r="B28" t="s">
        <v>16474</v>
      </c>
      <c r="C28" t="s">
        <v>16</v>
      </c>
      <c r="D28" t="s">
        <v>16475</v>
      </c>
      <c r="E28" t="s">
        <v>16476</v>
      </c>
      <c r="F28" t="s">
        <v>16477</v>
      </c>
    </row>
    <row r="29" spans="1:6" x14ac:dyDescent="0.25">
      <c r="A29">
        <v>28</v>
      </c>
      <c r="C29" t="s">
        <v>16</v>
      </c>
      <c r="D29" t="s">
        <v>16478</v>
      </c>
      <c r="E29" t="s">
        <v>16479</v>
      </c>
      <c r="F29" t="s">
        <v>16480</v>
      </c>
    </row>
    <row r="30" spans="1:6" x14ac:dyDescent="0.25">
      <c r="A30">
        <v>29</v>
      </c>
      <c r="B30" t="s">
        <v>16481</v>
      </c>
      <c r="C30" t="s">
        <v>16</v>
      </c>
      <c r="D30" t="s">
        <v>16482</v>
      </c>
      <c r="E30" t="s">
        <v>16483</v>
      </c>
      <c r="F30" t="s">
        <v>16484</v>
      </c>
    </row>
    <row r="31" spans="1:6" x14ac:dyDescent="0.25">
      <c r="A31">
        <v>30</v>
      </c>
      <c r="B31" t="s">
        <v>16485</v>
      </c>
      <c r="C31" t="s">
        <v>16</v>
      </c>
      <c r="D31" t="s">
        <v>16486</v>
      </c>
      <c r="E31" t="s">
        <v>16487</v>
      </c>
      <c r="F31" t="s">
        <v>16488</v>
      </c>
    </row>
    <row r="32" spans="1:6" x14ac:dyDescent="0.25">
      <c r="A32">
        <v>31</v>
      </c>
      <c r="B32" t="s">
        <v>16489</v>
      </c>
      <c r="C32" t="s">
        <v>16</v>
      </c>
      <c r="D32" t="s">
        <v>16490</v>
      </c>
      <c r="E32" t="s">
        <v>16491</v>
      </c>
      <c r="F32" t="s">
        <v>16492</v>
      </c>
    </row>
    <row r="33" spans="1:6" x14ac:dyDescent="0.25">
      <c r="A33">
        <v>32</v>
      </c>
      <c r="B33" t="s">
        <v>16493</v>
      </c>
      <c r="C33" t="s">
        <v>16</v>
      </c>
      <c r="D33" t="s">
        <v>16494</v>
      </c>
      <c r="E33" t="s">
        <v>16495</v>
      </c>
      <c r="F33" t="s">
        <v>16496</v>
      </c>
    </row>
    <row r="34" spans="1:6" x14ac:dyDescent="0.25">
      <c r="A34">
        <v>33</v>
      </c>
      <c r="B34" t="s">
        <v>16497</v>
      </c>
      <c r="C34" t="s">
        <v>7</v>
      </c>
      <c r="D34" t="s">
        <v>16498</v>
      </c>
      <c r="E34" t="s">
        <v>16499</v>
      </c>
      <c r="F34" t="s">
        <v>16500</v>
      </c>
    </row>
    <row r="35" spans="1:6" x14ac:dyDescent="0.25">
      <c r="A35">
        <v>34</v>
      </c>
      <c r="B35" t="s">
        <v>16501</v>
      </c>
      <c r="C35" t="s">
        <v>16</v>
      </c>
      <c r="D35" t="s">
        <v>16502</v>
      </c>
      <c r="E35" t="s">
        <v>16503</v>
      </c>
      <c r="F35" t="s">
        <v>16504</v>
      </c>
    </row>
    <row r="36" spans="1:6" x14ac:dyDescent="0.25">
      <c r="A36">
        <v>35</v>
      </c>
      <c r="B36" t="s">
        <v>16505</v>
      </c>
      <c r="C36" t="s">
        <v>16</v>
      </c>
      <c r="D36" t="s">
        <v>16506</v>
      </c>
      <c r="E36" t="s">
        <v>16507</v>
      </c>
      <c r="F36" t="s">
        <v>16508</v>
      </c>
    </row>
    <row r="37" spans="1:6" x14ac:dyDescent="0.25">
      <c r="A37">
        <v>36</v>
      </c>
      <c r="B37" t="s">
        <v>16509</v>
      </c>
      <c r="C37" t="s">
        <v>16</v>
      </c>
      <c r="D37" t="s">
        <v>16510</v>
      </c>
      <c r="E37" t="s">
        <v>16511</v>
      </c>
      <c r="F37" t="s">
        <v>16512</v>
      </c>
    </row>
    <row r="38" spans="1:6" x14ac:dyDescent="0.25">
      <c r="A38">
        <v>37</v>
      </c>
      <c r="B38" t="s">
        <v>16513</v>
      </c>
      <c r="C38" t="s">
        <v>16</v>
      </c>
      <c r="D38" t="s">
        <v>16514</v>
      </c>
      <c r="E38" t="s">
        <v>16515</v>
      </c>
      <c r="F38" t="s">
        <v>16516</v>
      </c>
    </row>
    <row r="39" spans="1:6" x14ac:dyDescent="0.25">
      <c r="A39">
        <v>38</v>
      </c>
      <c r="B39" t="s">
        <v>16517</v>
      </c>
      <c r="C39" t="s">
        <v>7820</v>
      </c>
      <c r="D39" t="s">
        <v>16518</v>
      </c>
      <c r="E39" t="s">
        <v>16519</v>
      </c>
      <c r="F39" t="s">
        <v>16520</v>
      </c>
    </row>
    <row r="40" spans="1:6" x14ac:dyDescent="0.25">
      <c r="A40">
        <v>39</v>
      </c>
      <c r="B40" t="s">
        <v>16521</v>
      </c>
      <c r="C40" t="s">
        <v>16</v>
      </c>
      <c r="D40" t="s">
        <v>16522</v>
      </c>
      <c r="E40" t="s">
        <v>16523</v>
      </c>
      <c r="F40" t="s">
        <v>16524</v>
      </c>
    </row>
    <row r="41" spans="1:6" x14ac:dyDescent="0.25">
      <c r="A41">
        <v>40</v>
      </c>
      <c r="C41" t="s">
        <v>16</v>
      </c>
      <c r="D41" t="s">
        <v>16525</v>
      </c>
      <c r="E41" t="s">
        <v>16526</v>
      </c>
      <c r="F41" t="s">
        <v>16527</v>
      </c>
    </row>
    <row r="42" spans="1:6" x14ac:dyDescent="0.25">
      <c r="A42">
        <v>41</v>
      </c>
      <c r="B42" t="s">
        <v>16528</v>
      </c>
      <c r="C42" t="s">
        <v>16</v>
      </c>
      <c r="D42" t="s">
        <v>16529</v>
      </c>
      <c r="E42" t="s">
        <v>16530</v>
      </c>
      <c r="F42" t="s">
        <v>16531</v>
      </c>
    </row>
    <row r="43" spans="1:6" x14ac:dyDescent="0.25">
      <c r="A43">
        <v>42</v>
      </c>
      <c r="B43" t="s">
        <v>16532</v>
      </c>
      <c r="C43" t="s">
        <v>16</v>
      </c>
      <c r="D43" t="s">
        <v>16533</v>
      </c>
      <c r="E43" t="s">
        <v>16534</v>
      </c>
      <c r="F43" t="s">
        <v>16535</v>
      </c>
    </row>
    <row r="44" spans="1:6" x14ac:dyDescent="0.25">
      <c r="A44">
        <v>43</v>
      </c>
      <c r="B44" t="s">
        <v>16536</v>
      </c>
      <c r="C44" t="s">
        <v>16</v>
      </c>
      <c r="D44" t="s">
        <v>16537</v>
      </c>
      <c r="E44" t="s">
        <v>16538</v>
      </c>
      <c r="F44" t="s">
        <v>16539</v>
      </c>
    </row>
    <row r="45" spans="1:6" x14ac:dyDescent="0.25">
      <c r="A45">
        <v>44</v>
      </c>
      <c r="B45" t="s">
        <v>16540</v>
      </c>
      <c r="C45" t="s">
        <v>16</v>
      </c>
      <c r="D45" t="s">
        <v>16541</v>
      </c>
      <c r="E45" t="s">
        <v>16542</v>
      </c>
      <c r="F45" t="s">
        <v>16543</v>
      </c>
    </row>
    <row r="46" spans="1:6" x14ac:dyDescent="0.25">
      <c r="A46">
        <v>45</v>
      </c>
      <c r="B46" t="s">
        <v>16544</v>
      </c>
      <c r="C46" t="s">
        <v>16</v>
      </c>
      <c r="D46" t="s">
        <v>16545</v>
      </c>
      <c r="E46" t="s">
        <v>16546</v>
      </c>
      <c r="F46" t="s">
        <v>16547</v>
      </c>
    </row>
    <row r="47" spans="1:6" x14ac:dyDescent="0.25">
      <c r="A47">
        <v>46</v>
      </c>
      <c r="B47" t="s">
        <v>16548</v>
      </c>
      <c r="C47" t="s">
        <v>16</v>
      </c>
      <c r="D47" t="s">
        <v>16549</v>
      </c>
      <c r="E47" t="s">
        <v>16550</v>
      </c>
      <c r="F47" t="s">
        <v>16551</v>
      </c>
    </row>
    <row r="48" spans="1:6" x14ac:dyDescent="0.25">
      <c r="A48">
        <v>47</v>
      </c>
      <c r="D48" t="s">
        <v>16552</v>
      </c>
      <c r="E48" t="s">
        <v>16553</v>
      </c>
      <c r="F48" t="s">
        <v>16554</v>
      </c>
    </row>
    <row r="49" spans="1:6" x14ac:dyDescent="0.25">
      <c r="A49">
        <v>48</v>
      </c>
      <c r="B49" t="s">
        <v>16555</v>
      </c>
      <c r="C49" t="s">
        <v>16</v>
      </c>
      <c r="D49" t="s">
        <v>16556</v>
      </c>
      <c r="E49" t="s">
        <v>16557</v>
      </c>
      <c r="F49" t="s">
        <v>16558</v>
      </c>
    </row>
    <row r="50" spans="1:6" x14ac:dyDescent="0.25">
      <c r="A50">
        <v>49</v>
      </c>
      <c r="B50" t="s">
        <v>16559</v>
      </c>
      <c r="C50" t="s">
        <v>16</v>
      </c>
      <c r="D50" t="s">
        <v>16560</v>
      </c>
      <c r="E50" t="s">
        <v>16561</v>
      </c>
      <c r="F50" t="s">
        <v>16562</v>
      </c>
    </row>
    <row r="51" spans="1:6" ht="252" x14ac:dyDescent="0.25">
      <c r="A51">
        <v>50</v>
      </c>
      <c r="B51" t="s">
        <v>16563</v>
      </c>
      <c r="C51" t="s">
        <v>16</v>
      </c>
      <c r="D51" t="s">
        <v>16564</v>
      </c>
      <c r="E51" t="s">
        <v>16565</v>
      </c>
      <c r="F51" s="1" t="s">
        <v>16566</v>
      </c>
    </row>
    <row r="52" spans="1:6" x14ac:dyDescent="0.25">
      <c r="A52">
        <v>51</v>
      </c>
      <c r="B52" t="s">
        <v>3720</v>
      </c>
      <c r="C52" t="s">
        <v>3721</v>
      </c>
      <c r="D52" t="s">
        <v>3722</v>
      </c>
      <c r="E52" t="s">
        <v>3723</v>
      </c>
      <c r="F52" t="s">
        <v>3724</v>
      </c>
    </row>
    <row r="53" spans="1:6" x14ac:dyDescent="0.25">
      <c r="A53">
        <v>52</v>
      </c>
      <c r="B53" t="s">
        <v>16567</v>
      </c>
      <c r="C53" t="s">
        <v>16</v>
      </c>
      <c r="D53" t="s">
        <v>16568</v>
      </c>
      <c r="E53" t="s">
        <v>16569</v>
      </c>
      <c r="F53" t="s">
        <v>16570</v>
      </c>
    </row>
    <row r="54" spans="1:6" x14ac:dyDescent="0.25">
      <c r="A54">
        <v>53</v>
      </c>
      <c r="B54" t="s">
        <v>16567</v>
      </c>
      <c r="D54" t="s">
        <v>16571</v>
      </c>
      <c r="E54" t="s">
        <v>16572</v>
      </c>
      <c r="F54" t="s">
        <v>16570</v>
      </c>
    </row>
    <row r="55" spans="1:6" x14ac:dyDescent="0.25">
      <c r="A55">
        <v>54</v>
      </c>
      <c r="B55" t="s">
        <v>16573</v>
      </c>
      <c r="C55" t="s">
        <v>16</v>
      </c>
      <c r="D55" t="s">
        <v>16574</v>
      </c>
      <c r="E55" t="s">
        <v>16575</v>
      </c>
      <c r="F55" t="s">
        <v>16576</v>
      </c>
    </row>
    <row r="56" spans="1:6" x14ac:dyDescent="0.25">
      <c r="A56">
        <v>55</v>
      </c>
      <c r="B56" t="s">
        <v>16577</v>
      </c>
      <c r="C56" t="s">
        <v>16</v>
      </c>
      <c r="D56" t="s">
        <v>16578</v>
      </c>
      <c r="E56" t="s">
        <v>16579</v>
      </c>
      <c r="F56" t="s">
        <v>16580</v>
      </c>
    </row>
    <row r="57" spans="1:6" x14ac:dyDescent="0.25">
      <c r="A57">
        <v>56</v>
      </c>
      <c r="B57" t="s">
        <v>16581</v>
      </c>
      <c r="C57" t="s">
        <v>16</v>
      </c>
      <c r="D57" t="s">
        <v>16582</v>
      </c>
      <c r="E57" t="s">
        <v>16583</v>
      </c>
      <c r="F57" t="s">
        <v>16584</v>
      </c>
    </row>
    <row r="58" spans="1:6" x14ac:dyDescent="0.25">
      <c r="A58">
        <v>57</v>
      </c>
      <c r="B58" t="s">
        <v>16585</v>
      </c>
      <c r="C58" t="s">
        <v>16</v>
      </c>
      <c r="D58" t="s">
        <v>16586</v>
      </c>
      <c r="E58" t="s">
        <v>16587</v>
      </c>
      <c r="F58" t="s">
        <v>16588</v>
      </c>
    </row>
    <row r="59" spans="1:6" x14ac:dyDescent="0.25">
      <c r="A59">
        <v>58</v>
      </c>
      <c r="C59" t="s">
        <v>16</v>
      </c>
      <c r="D59" t="s">
        <v>16589</v>
      </c>
      <c r="E59" t="s">
        <v>16590</v>
      </c>
      <c r="F59" t="s">
        <v>16591</v>
      </c>
    </row>
    <row r="60" spans="1:6" x14ac:dyDescent="0.25">
      <c r="A60">
        <v>59</v>
      </c>
      <c r="B60" t="s">
        <v>16592</v>
      </c>
      <c r="C60" t="s">
        <v>16</v>
      </c>
      <c r="D60" t="s">
        <v>16593</v>
      </c>
      <c r="E60" t="s">
        <v>16594</v>
      </c>
      <c r="F60" t="s">
        <v>16595</v>
      </c>
    </row>
    <row r="61" spans="1:6" x14ac:dyDescent="0.25">
      <c r="A61">
        <v>60</v>
      </c>
      <c r="B61" t="s">
        <v>16596</v>
      </c>
      <c r="C61" t="s">
        <v>16</v>
      </c>
      <c r="D61" t="s">
        <v>16597</v>
      </c>
      <c r="E61" t="s">
        <v>16598</v>
      </c>
      <c r="F61" t="s">
        <v>16599</v>
      </c>
    </row>
    <row r="62" spans="1:6" x14ac:dyDescent="0.25">
      <c r="A62">
        <v>61</v>
      </c>
      <c r="B62" t="s">
        <v>16600</v>
      </c>
      <c r="C62" t="s">
        <v>16</v>
      </c>
      <c r="D62" t="s">
        <v>16601</v>
      </c>
      <c r="E62" t="s">
        <v>16602</v>
      </c>
      <c r="F62" t="s">
        <v>16603</v>
      </c>
    </row>
    <row r="63" spans="1:6" x14ac:dyDescent="0.25">
      <c r="A63">
        <v>62</v>
      </c>
      <c r="B63" t="s">
        <v>16604</v>
      </c>
      <c r="C63" t="s">
        <v>16605</v>
      </c>
      <c r="D63" t="s">
        <v>16606</v>
      </c>
      <c r="E63" t="s">
        <v>16607</v>
      </c>
      <c r="F63" t="s">
        <v>16608</v>
      </c>
    </row>
    <row r="64" spans="1:6" x14ac:dyDescent="0.25">
      <c r="A64">
        <v>63</v>
      </c>
      <c r="B64" t="s">
        <v>16609</v>
      </c>
      <c r="C64" t="s">
        <v>16</v>
      </c>
      <c r="D64" t="s">
        <v>16610</v>
      </c>
      <c r="E64" t="s">
        <v>16611</v>
      </c>
      <c r="F64" t="s">
        <v>16612</v>
      </c>
    </row>
    <row r="65" spans="1:6" x14ac:dyDescent="0.25">
      <c r="A65">
        <v>64</v>
      </c>
      <c r="B65" t="s">
        <v>16613</v>
      </c>
      <c r="C65" t="s">
        <v>16</v>
      </c>
      <c r="D65" t="s">
        <v>16614</v>
      </c>
      <c r="E65" t="s">
        <v>16615</v>
      </c>
      <c r="F65" t="s">
        <v>16616</v>
      </c>
    </row>
    <row r="66" spans="1:6" x14ac:dyDescent="0.25">
      <c r="A66">
        <v>65</v>
      </c>
      <c r="B66" t="s">
        <v>16617</v>
      </c>
      <c r="C66" t="s">
        <v>16</v>
      </c>
      <c r="D66" t="s">
        <v>16618</v>
      </c>
      <c r="E66" t="s">
        <v>16619</v>
      </c>
      <c r="F66" t="s">
        <v>16620</v>
      </c>
    </row>
    <row r="67" spans="1:6" x14ac:dyDescent="0.25">
      <c r="A67">
        <v>66</v>
      </c>
      <c r="B67" t="s">
        <v>16621</v>
      </c>
      <c r="C67" t="s">
        <v>21</v>
      </c>
      <c r="D67" t="s">
        <v>16622</v>
      </c>
      <c r="E67" t="s">
        <v>16623</v>
      </c>
      <c r="F67" t="s">
        <v>16624</v>
      </c>
    </row>
    <row r="68" spans="1:6" x14ac:dyDescent="0.25">
      <c r="A68">
        <v>67</v>
      </c>
      <c r="B68" t="s">
        <v>16625</v>
      </c>
      <c r="C68" t="s">
        <v>16</v>
      </c>
      <c r="D68" t="s">
        <v>16626</v>
      </c>
      <c r="E68" t="s">
        <v>16627</v>
      </c>
      <c r="F68" t="s">
        <v>16628</v>
      </c>
    </row>
    <row r="69" spans="1:6" x14ac:dyDescent="0.25">
      <c r="A69">
        <v>68</v>
      </c>
      <c r="B69" t="s">
        <v>16629</v>
      </c>
      <c r="C69" t="s">
        <v>6361</v>
      </c>
      <c r="D69" t="s">
        <v>16630</v>
      </c>
      <c r="E69" t="s">
        <v>16631</v>
      </c>
      <c r="F69" t="s">
        <v>16632</v>
      </c>
    </row>
    <row r="70" spans="1:6" x14ac:dyDescent="0.25">
      <c r="A70">
        <v>69</v>
      </c>
      <c r="C70" t="s">
        <v>16</v>
      </c>
      <c r="D70" t="s">
        <v>16633</v>
      </c>
      <c r="E70" t="s">
        <v>16634</v>
      </c>
      <c r="F70" t="s">
        <v>16635</v>
      </c>
    </row>
    <row r="71" spans="1:6" x14ac:dyDescent="0.25">
      <c r="A71">
        <v>70</v>
      </c>
      <c r="B71" t="s">
        <v>16636</v>
      </c>
      <c r="C71" t="s">
        <v>16637</v>
      </c>
      <c r="D71" t="s">
        <v>16638</v>
      </c>
      <c r="E71" t="s">
        <v>16639</v>
      </c>
      <c r="F71" t="s">
        <v>16640</v>
      </c>
    </row>
    <row r="72" spans="1:6" x14ac:dyDescent="0.25">
      <c r="A72">
        <v>71</v>
      </c>
      <c r="B72" t="s">
        <v>16641</v>
      </c>
      <c r="C72" t="s">
        <v>16</v>
      </c>
      <c r="D72" t="s">
        <v>16642</v>
      </c>
      <c r="E72" t="s">
        <v>16643</v>
      </c>
      <c r="F72" t="s">
        <v>16644</v>
      </c>
    </row>
    <row r="73" spans="1:6" x14ac:dyDescent="0.25">
      <c r="A73">
        <v>72</v>
      </c>
      <c r="B73" t="s">
        <v>16645</v>
      </c>
      <c r="C73" t="s">
        <v>21</v>
      </c>
      <c r="D73" t="s">
        <v>16646</v>
      </c>
      <c r="E73" t="s">
        <v>16647</v>
      </c>
      <c r="F73" t="s">
        <v>16648</v>
      </c>
    </row>
    <row r="74" spans="1:6" x14ac:dyDescent="0.25">
      <c r="A74">
        <v>73</v>
      </c>
      <c r="B74" t="s">
        <v>16649</v>
      </c>
      <c r="C74" t="s">
        <v>21</v>
      </c>
      <c r="D74" t="s">
        <v>16650</v>
      </c>
      <c r="E74" t="s">
        <v>16651</v>
      </c>
      <c r="F74" t="s">
        <v>16652</v>
      </c>
    </row>
    <row r="75" spans="1:6" x14ac:dyDescent="0.25">
      <c r="A75">
        <v>74</v>
      </c>
      <c r="B75" t="s">
        <v>16653</v>
      </c>
      <c r="C75" t="s">
        <v>16</v>
      </c>
      <c r="D75" t="s">
        <v>16654</v>
      </c>
      <c r="E75" t="s">
        <v>16655</v>
      </c>
      <c r="F75" t="s">
        <v>16656</v>
      </c>
    </row>
    <row r="76" spans="1:6" x14ac:dyDescent="0.25">
      <c r="A76">
        <v>75</v>
      </c>
      <c r="B76" t="s">
        <v>2552</v>
      </c>
      <c r="C76" t="s">
        <v>2010</v>
      </c>
      <c r="D76" t="s">
        <v>2553</v>
      </c>
      <c r="E76" t="s">
        <v>2554</v>
      </c>
      <c r="F76" t="s">
        <v>2555</v>
      </c>
    </row>
    <row r="77" spans="1:6" x14ac:dyDescent="0.25">
      <c r="A77">
        <v>76</v>
      </c>
      <c r="B77" t="s">
        <v>16657</v>
      </c>
      <c r="C77" t="s">
        <v>16</v>
      </c>
      <c r="D77" t="s">
        <v>16658</v>
      </c>
      <c r="E77" t="s">
        <v>16659</v>
      </c>
      <c r="F77" t="s">
        <v>16660</v>
      </c>
    </row>
    <row r="78" spans="1:6" x14ac:dyDescent="0.25">
      <c r="A78">
        <v>77</v>
      </c>
      <c r="B78" t="s">
        <v>16661</v>
      </c>
      <c r="C78" t="s">
        <v>2010</v>
      </c>
      <c r="D78" t="s">
        <v>16662</v>
      </c>
      <c r="E78" t="s">
        <v>16663</v>
      </c>
      <c r="F78" t="s">
        <v>16664</v>
      </c>
    </row>
    <row r="79" spans="1:6" x14ac:dyDescent="0.25">
      <c r="A79">
        <v>78</v>
      </c>
      <c r="B79" t="s">
        <v>16665</v>
      </c>
      <c r="C79" t="s">
        <v>16</v>
      </c>
      <c r="D79" t="s">
        <v>16666</v>
      </c>
      <c r="E79" t="s">
        <v>16667</v>
      </c>
      <c r="F79" t="s">
        <v>16668</v>
      </c>
    </row>
    <row r="80" spans="1:6" x14ac:dyDescent="0.25">
      <c r="A80">
        <v>79</v>
      </c>
      <c r="B80" t="s">
        <v>16669</v>
      </c>
      <c r="C80" t="s">
        <v>16</v>
      </c>
      <c r="D80" t="s">
        <v>16670</v>
      </c>
      <c r="E80" t="s">
        <v>16671</v>
      </c>
      <c r="F80" t="s">
        <v>16672</v>
      </c>
    </row>
    <row r="81" spans="1:6" x14ac:dyDescent="0.25">
      <c r="A81">
        <v>80</v>
      </c>
      <c r="B81" t="s">
        <v>16673</v>
      </c>
      <c r="C81" t="s">
        <v>16</v>
      </c>
      <c r="D81" t="s">
        <v>16674</v>
      </c>
      <c r="E81" t="s">
        <v>16675</v>
      </c>
      <c r="F81" t="s">
        <v>16676</v>
      </c>
    </row>
    <row r="82" spans="1:6" x14ac:dyDescent="0.25">
      <c r="A82">
        <v>81</v>
      </c>
      <c r="B82" t="s">
        <v>1256</v>
      </c>
      <c r="C82" t="s">
        <v>253</v>
      </c>
      <c r="D82" t="s">
        <v>1257</v>
      </c>
      <c r="E82" t="s">
        <v>1258</v>
      </c>
      <c r="F82" t="s">
        <v>1259</v>
      </c>
    </row>
    <row r="83" spans="1:6" x14ac:dyDescent="0.25">
      <c r="A83">
        <v>82</v>
      </c>
      <c r="B83" t="s">
        <v>16677</v>
      </c>
      <c r="C83" t="s">
        <v>16</v>
      </c>
      <c r="D83" t="s">
        <v>16678</v>
      </c>
      <c r="E83" t="s">
        <v>16679</v>
      </c>
      <c r="F83" t="s">
        <v>16680</v>
      </c>
    </row>
    <row r="84" spans="1:6" x14ac:dyDescent="0.25">
      <c r="A84">
        <v>83</v>
      </c>
      <c r="B84" t="s">
        <v>16681</v>
      </c>
      <c r="C84" t="s">
        <v>9726</v>
      </c>
      <c r="D84" t="s">
        <v>16682</v>
      </c>
      <c r="E84" t="s">
        <v>16683</v>
      </c>
      <c r="F84" t="s">
        <v>16684</v>
      </c>
    </row>
    <row r="85" spans="1:6" x14ac:dyDescent="0.25">
      <c r="A85">
        <v>84</v>
      </c>
      <c r="B85" t="s">
        <v>16685</v>
      </c>
      <c r="C85" t="s">
        <v>16</v>
      </c>
      <c r="D85" t="s">
        <v>16686</v>
      </c>
      <c r="E85" t="s">
        <v>16687</v>
      </c>
      <c r="F85" t="s">
        <v>16688</v>
      </c>
    </row>
    <row r="86" spans="1:6" x14ac:dyDescent="0.25">
      <c r="A86">
        <v>85</v>
      </c>
      <c r="C86" t="s">
        <v>16</v>
      </c>
      <c r="D86" t="s">
        <v>16689</v>
      </c>
      <c r="E86" t="s">
        <v>16690</v>
      </c>
      <c r="F86" t="s">
        <v>16691</v>
      </c>
    </row>
    <row r="87" spans="1:6" x14ac:dyDescent="0.25">
      <c r="A87">
        <v>86</v>
      </c>
      <c r="B87" t="s">
        <v>16692</v>
      </c>
      <c r="C87" t="s">
        <v>21</v>
      </c>
      <c r="D87" t="s">
        <v>16693</v>
      </c>
      <c r="E87" t="s">
        <v>16694</v>
      </c>
      <c r="F87" t="s">
        <v>16695</v>
      </c>
    </row>
    <row r="88" spans="1:6" x14ac:dyDescent="0.25">
      <c r="A88">
        <v>87</v>
      </c>
      <c r="B88" t="s">
        <v>16696</v>
      </c>
      <c r="C88" t="s">
        <v>16</v>
      </c>
      <c r="D88" t="s">
        <v>16697</v>
      </c>
      <c r="E88" t="s">
        <v>16698</v>
      </c>
      <c r="F88" t="s">
        <v>16699</v>
      </c>
    </row>
    <row r="89" spans="1:6" x14ac:dyDescent="0.25">
      <c r="A89">
        <v>88</v>
      </c>
      <c r="B89" t="s">
        <v>16700</v>
      </c>
      <c r="C89" t="s">
        <v>21</v>
      </c>
      <c r="D89" t="s">
        <v>16701</v>
      </c>
      <c r="E89" t="s">
        <v>16702</v>
      </c>
      <c r="F89" t="s">
        <v>16703</v>
      </c>
    </row>
    <row r="90" spans="1:6" x14ac:dyDescent="0.25">
      <c r="A90">
        <v>89</v>
      </c>
      <c r="B90" t="s">
        <v>16704</v>
      </c>
      <c r="C90" t="s">
        <v>16</v>
      </c>
      <c r="D90" t="s">
        <v>16705</v>
      </c>
      <c r="E90" t="s">
        <v>16706</v>
      </c>
      <c r="F90" t="s">
        <v>16707</v>
      </c>
    </row>
    <row r="91" spans="1:6" x14ac:dyDescent="0.25">
      <c r="A91">
        <v>90</v>
      </c>
      <c r="B91" t="s">
        <v>16708</v>
      </c>
      <c r="C91" t="s">
        <v>4654</v>
      </c>
      <c r="D91" t="s">
        <v>16709</v>
      </c>
      <c r="E91" t="s">
        <v>16710</v>
      </c>
      <c r="F91" t="s">
        <v>16711</v>
      </c>
    </row>
    <row r="92" spans="1:6" x14ac:dyDescent="0.25">
      <c r="A92">
        <v>91</v>
      </c>
      <c r="B92" t="s">
        <v>16712</v>
      </c>
      <c r="C92" t="s">
        <v>16</v>
      </c>
      <c r="D92" t="s">
        <v>16713</v>
      </c>
      <c r="E92" t="s">
        <v>16714</v>
      </c>
      <c r="F92" t="s">
        <v>16715</v>
      </c>
    </row>
    <row r="93" spans="1:6" x14ac:dyDescent="0.25">
      <c r="A93">
        <v>92</v>
      </c>
      <c r="B93" t="s">
        <v>16716</v>
      </c>
      <c r="C93" t="s">
        <v>16</v>
      </c>
      <c r="D93" t="s">
        <v>16717</v>
      </c>
      <c r="E93" t="s">
        <v>16718</v>
      </c>
      <c r="F93" t="s">
        <v>16719</v>
      </c>
    </row>
    <row r="94" spans="1:6" x14ac:dyDescent="0.25">
      <c r="A94">
        <v>93</v>
      </c>
      <c r="B94" t="s">
        <v>16720</v>
      </c>
      <c r="C94" t="s">
        <v>16</v>
      </c>
      <c r="D94" t="s">
        <v>16721</v>
      </c>
      <c r="E94" t="s">
        <v>16722</v>
      </c>
      <c r="F94" t="s">
        <v>16723</v>
      </c>
    </row>
    <row r="95" spans="1:6" x14ac:dyDescent="0.25">
      <c r="A95">
        <v>94</v>
      </c>
      <c r="B95" t="s">
        <v>16724</v>
      </c>
      <c r="C95" t="s">
        <v>16</v>
      </c>
      <c r="D95" t="s">
        <v>16725</v>
      </c>
      <c r="E95" t="s">
        <v>16726</v>
      </c>
      <c r="F95" t="s">
        <v>16727</v>
      </c>
    </row>
    <row r="96" spans="1:6" x14ac:dyDescent="0.25">
      <c r="A96">
        <v>95</v>
      </c>
      <c r="B96" t="s">
        <v>16728</v>
      </c>
      <c r="C96" t="s">
        <v>16</v>
      </c>
      <c r="D96" t="s">
        <v>16729</v>
      </c>
      <c r="E96" t="s">
        <v>16730</v>
      </c>
      <c r="F96" t="s">
        <v>16731</v>
      </c>
    </row>
    <row r="97" spans="1:6" x14ac:dyDescent="0.25">
      <c r="A97">
        <v>96</v>
      </c>
      <c r="C97" t="s">
        <v>16</v>
      </c>
      <c r="D97" t="s">
        <v>16732</v>
      </c>
      <c r="E97" t="s">
        <v>16733</v>
      </c>
      <c r="F97" t="s">
        <v>16734</v>
      </c>
    </row>
    <row r="98" spans="1:6" x14ac:dyDescent="0.25">
      <c r="A98">
        <v>97</v>
      </c>
      <c r="B98" t="s">
        <v>16735</v>
      </c>
      <c r="D98" t="s">
        <v>16736</v>
      </c>
      <c r="E98" t="s">
        <v>16737</v>
      </c>
      <c r="F98" t="s">
        <v>16738</v>
      </c>
    </row>
    <row r="99" spans="1:6" x14ac:dyDescent="0.25">
      <c r="A99">
        <v>98</v>
      </c>
      <c r="B99" t="s">
        <v>16739</v>
      </c>
      <c r="C99" t="s">
        <v>16</v>
      </c>
      <c r="D99" t="s">
        <v>16740</v>
      </c>
      <c r="E99" t="s">
        <v>16741</v>
      </c>
      <c r="F99" t="s">
        <v>16742</v>
      </c>
    </row>
    <row r="100" spans="1:6" x14ac:dyDescent="0.25">
      <c r="A100">
        <v>99</v>
      </c>
      <c r="C100" t="s">
        <v>16</v>
      </c>
      <c r="D100" t="s">
        <v>16743</v>
      </c>
      <c r="E100" t="s">
        <v>16744</v>
      </c>
      <c r="F100" t="s">
        <v>16745</v>
      </c>
    </row>
    <row r="101" spans="1:6" x14ac:dyDescent="0.25">
      <c r="A101">
        <v>100</v>
      </c>
      <c r="B101" t="s">
        <v>16746</v>
      </c>
      <c r="C101" t="s">
        <v>16</v>
      </c>
      <c r="D101" t="s">
        <v>16747</v>
      </c>
      <c r="E101" t="s">
        <v>16748</v>
      </c>
      <c r="F101" t="s">
        <v>16749</v>
      </c>
    </row>
    <row r="102" spans="1:6" x14ac:dyDescent="0.25">
      <c r="A102">
        <v>101</v>
      </c>
      <c r="C102" t="s">
        <v>16</v>
      </c>
      <c r="D102" t="s">
        <v>16750</v>
      </c>
      <c r="E102" t="s">
        <v>16751</v>
      </c>
      <c r="F102" t="s">
        <v>16752</v>
      </c>
    </row>
    <row r="103" spans="1:6" x14ac:dyDescent="0.25">
      <c r="A103">
        <v>102</v>
      </c>
      <c r="B103" t="s">
        <v>16735</v>
      </c>
      <c r="C103" t="s">
        <v>16</v>
      </c>
      <c r="D103" t="s">
        <v>16753</v>
      </c>
      <c r="E103" t="s">
        <v>16754</v>
      </c>
      <c r="F103" t="s">
        <v>16738</v>
      </c>
    </row>
    <row r="104" spans="1:6" x14ac:dyDescent="0.25">
      <c r="A104">
        <v>103</v>
      </c>
      <c r="B104" t="s">
        <v>16755</v>
      </c>
      <c r="C104" t="s">
        <v>16</v>
      </c>
      <c r="D104" t="s">
        <v>16756</v>
      </c>
      <c r="E104" t="s">
        <v>16757</v>
      </c>
      <c r="F104" t="s">
        <v>16758</v>
      </c>
    </row>
    <row r="105" spans="1:6" x14ac:dyDescent="0.25">
      <c r="A105">
        <v>104</v>
      </c>
      <c r="B105" t="s">
        <v>16759</v>
      </c>
      <c r="C105" t="s">
        <v>14135</v>
      </c>
      <c r="D105" t="s">
        <v>16760</v>
      </c>
      <c r="E105" t="s">
        <v>16761</v>
      </c>
      <c r="F105" t="s">
        <v>16762</v>
      </c>
    </row>
    <row r="106" spans="1:6" x14ac:dyDescent="0.25">
      <c r="A106">
        <v>105</v>
      </c>
      <c r="B106" t="s">
        <v>16763</v>
      </c>
      <c r="C106" t="s">
        <v>16</v>
      </c>
      <c r="D106" t="s">
        <v>16764</v>
      </c>
      <c r="E106" t="s">
        <v>16765</v>
      </c>
      <c r="F106" t="s">
        <v>16766</v>
      </c>
    </row>
    <row r="107" spans="1:6" x14ac:dyDescent="0.25">
      <c r="A107">
        <v>106</v>
      </c>
      <c r="B107" t="s">
        <v>16767</v>
      </c>
      <c r="C107" t="s">
        <v>16</v>
      </c>
      <c r="D107" t="s">
        <v>16768</v>
      </c>
      <c r="E107" t="s">
        <v>16769</v>
      </c>
      <c r="F107" t="s">
        <v>16770</v>
      </c>
    </row>
    <row r="108" spans="1:6" x14ac:dyDescent="0.25">
      <c r="A108">
        <v>107</v>
      </c>
      <c r="C108" t="s">
        <v>16</v>
      </c>
      <c r="D108" t="s">
        <v>16771</v>
      </c>
      <c r="E108" t="s">
        <v>16772</v>
      </c>
      <c r="F108" t="s">
        <v>16773</v>
      </c>
    </row>
    <row r="109" spans="1:6" x14ac:dyDescent="0.25">
      <c r="A109">
        <v>108</v>
      </c>
      <c r="B109" t="s">
        <v>16774</v>
      </c>
      <c r="C109" t="s">
        <v>21</v>
      </c>
      <c r="D109" t="s">
        <v>16775</v>
      </c>
      <c r="E109" t="s">
        <v>16776</v>
      </c>
      <c r="F109" t="s">
        <v>16777</v>
      </c>
    </row>
    <row r="110" spans="1:6" x14ac:dyDescent="0.25">
      <c r="A110">
        <v>109</v>
      </c>
      <c r="B110" t="s">
        <v>16778</v>
      </c>
      <c r="C110" t="s">
        <v>16</v>
      </c>
      <c r="D110" t="s">
        <v>16779</v>
      </c>
      <c r="E110" t="s">
        <v>16780</v>
      </c>
      <c r="F110" t="s">
        <v>16781</v>
      </c>
    </row>
    <row r="111" spans="1:6" x14ac:dyDescent="0.25">
      <c r="A111">
        <v>110</v>
      </c>
      <c r="D111" t="s">
        <v>16782</v>
      </c>
      <c r="E111" t="s">
        <v>16783</v>
      </c>
      <c r="F111" t="s">
        <v>16784</v>
      </c>
    </row>
    <row r="112" spans="1:6" x14ac:dyDescent="0.25">
      <c r="A112">
        <v>111</v>
      </c>
      <c r="B112" t="s">
        <v>16785</v>
      </c>
      <c r="C112" t="s">
        <v>16</v>
      </c>
      <c r="D112" t="s">
        <v>16786</v>
      </c>
      <c r="E112" t="s">
        <v>16787</v>
      </c>
      <c r="F112" t="s">
        <v>16788</v>
      </c>
    </row>
    <row r="113" spans="1:6" x14ac:dyDescent="0.25">
      <c r="A113">
        <v>112</v>
      </c>
      <c r="B113" t="s">
        <v>16789</v>
      </c>
      <c r="C113" t="s">
        <v>16</v>
      </c>
      <c r="D113" t="s">
        <v>16790</v>
      </c>
      <c r="E113" t="s">
        <v>16791</v>
      </c>
      <c r="F113" t="s">
        <v>16792</v>
      </c>
    </row>
    <row r="114" spans="1:6" x14ac:dyDescent="0.25">
      <c r="A114">
        <v>113</v>
      </c>
      <c r="C114" t="s">
        <v>16</v>
      </c>
      <c r="D114" t="s">
        <v>16793</v>
      </c>
      <c r="E114" t="s">
        <v>16794</v>
      </c>
      <c r="F114" t="s">
        <v>16795</v>
      </c>
    </row>
    <row r="115" spans="1:6" x14ac:dyDescent="0.25">
      <c r="A115">
        <v>114</v>
      </c>
      <c r="B115" t="s">
        <v>16796</v>
      </c>
      <c r="C115" t="s">
        <v>16</v>
      </c>
      <c r="D115" t="s">
        <v>16797</v>
      </c>
      <c r="E115" t="s">
        <v>16798</v>
      </c>
      <c r="F115" t="s">
        <v>16799</v>
      </c>
    </row>
    <row r="116" spans="1:6" x14ac:dyDescent="0.25">
      <c r="A116">
        <v>115</v>
      </c>
      <c r="B116" t="s">
        <v>16800</v>
      </c>
      <c r="C116" t="s">
        <v>16</v>
      </c>
      <c r="D116" t="s">
        <v>16801</v>
      </c>
      <c r="E116" t="s">
        <v>16802</v>
      </c>
      <c r="F116" t="s">
        <v>16803</v>
      </c>
    </row>
    <row r="117" spans="1:6" x14ac:dyDescent="0.25">
      <c r="A117">
        <v>116</v>
      </c>
      <c r="B117" t="s">
        <v>16804</v>
      </c>
      <c r="C117" t="s">
        <v>16</v>
      </c>
      <c r="D117" t="s">
        <v>16805</v>
      </c>
      <c r="E117" t="s">
        <v>16806</v>
      </c>
      <c r="F117" t="s">
        <v>16807</v>
      </c>
    </row>
    <row r="118" spans="1:6" x14ac:dyDescent="0.25">
      <c r="A118">
        <v>117</v>
      </c>
      <c r="B118" t="s">
        <v>16808</v>
      </c>
      <c r="C118" t="s">
        <v>7</v>
      </c>
      <c r="D118" t="s">
        <v>16809</v>
      </c>
      <c r="E118" t="s">
        <v>16810</v>
      </c>
      <c r="F118" t="s">
        <v>16811</v>
      </c>
    </row>
    <row r="119" spans="1:6" x14ac:dyDescent="0.25">
      <c r="A119">
        <v>118</v>
      </c>
      <c r="B119" t="s">
        <v>16812</v>
      </c>
      <c r="C119" t="s">
        <v>16</v>
      </c>
      <c r="D119" t="s">
        <v>16813</v>
      </c>
      <c r="E119" t="s">
        <v>16814</v>
      </c>
      <c r="F119" t="s">
        <v>16815</v>
      </c>
    </row>
    <row r="120" spans="1:6" x14ac:dyDescent="0.25">
      <c r="A120">
        <v>119</v>
      </c>
      <c r="B120" t="s">
        <v>16816</v>
      </c>
      <c r="C120" t="s">
        <v>16</v>
      </c>
      <c r="D120" t="s">
        <v>16817</v>
      </c>
      <c r="E120" t="s">
        <v>16818</v>
      </c>
      <c r="F120" t="s">
        <v>16819</v>
      </c>
    </row>
    <row r="121" spans="1:6" x14ac:dyDescent="0.25">
      <c r="A121">
        <v>120</v>
      </c>
      <c r="B121" t="s">
        <v>16820</v>
      </c>
      <c r="C121" t="s">
        <v>16</v>
      </c>
      <c r="D121" t="s">
        <v>16821</v>
      </c>
      <c r="E121" t="s">
        <v>16822</v>
      </c>
      <c r="F121" t="s">
        <v>16823</v>
      </c>
    </row>
    <row r="122" spans="1:6" x14ac:dyDescent="0.25">
      <c r="A122">
        <v>121</v>
      </c>
      <c r="B122" t="s">
        <v>16824</v>
      </c>
      <c r="C122" t="s">
        <v>16</v>
      </c>
      <c r="D122" t="s">
        <v>16825</v>
      </c>
      <c r="E122" t="s">
        <v>16826</v>
      </c>
      <c r="F122" t="s">
        <v>16827</v>
      </c>
    </row>
    <row r="123" spans="1:6" x14ac:dyDescent="0.25">
      <c r="A123">
        <v>122</v>
      </c>
      <c r="B123" t="s">
        <v>16828</v>
      </c>
      <c r="C123" t="s">
        <v>16</v>
      </c>
      <c r="D123" t="s">
        <v>16829</v>
      </c>
      <c r="E123" t="s">
        <v>16830</v>
      </c>
      <c r="F123" t="s">
        <v>16831</v>
      </c>
    </row>
    <row r="124" spans="1:6" x14ac:dyDescent="0.25">
      <c r="A124">
        <v>123</v>
      </c>
      <c r="B124" t="s">
        <v>16832</v>
      </c>
      <c r="C124" t="s">
        <v>16</v>
      </c>
      <c r="D124" t="s">
        <v>16833</v>
      </c>
      <c r="E124" t="s">
        <v>16834</v>
      </c>
      <c r="F124" t="s">
        <v>16835</v>
      </c>
    </row>
    <row r="125" spans="1:6" x14ac:dyDescent="0.25">
      <c r="A125">
        <v>124</v>
      </c>
      <c r="B125" t="s">
        <v>16836</v>
      </c>
      <c r="C125" t="s">
        <v>16</v>
      </c>
      <c r="D125" t="s">
        <v>16837</v>
      </c>
      <c r="E125" t="s">
        <v>16838</v>
      </c>
      <c r="F125" t="s">
        <v>16839</v>
      </c>
    </row>
    <row r="126" spans="1:6" x14ac:dyDescent="0.25">
      <c r="A126">
        <v>125</v>
      </c>
      <c r="B126" t="s">
        <v>16840</v>
      </c>
      <c r="C126" t="s">
        <v>16</v>
      </c>
      <c r="D126" t="s">
        <v>16841</v>
      </c>
      <c r="E126" t="s">
        <v>16842</v>
      </c>
      <c r="F126" t="s">
        <v>16843</v>
      </c>
    </row>
    <row r="127" spans="1:6" x14ac:dyDescent="0.25">
      <c r="A127">
        <v>126</v>
      </c>
      <c r="B127" t="s">
        <v>16844</v>
      </c>
      <c r="C127" t="s">
        <v>16</v>
      </c>
      <c r="D127" t="s">
        <v>16845</v>
      </c>
      <c r="E127" t="s">
        <v>16846</v>
      </c>
      <c r="F127" t="s">
        <v>16847</v>
      </c>
    </row>
    <row r="128" spans="1:6" x14ac:dyDescent="0.25">
      <c r="A128">
        <v>127</v>
      </c>
      <c r="C128" t="s">
        <v>16</v>
      </c>
      <c r="D128" t="s">
        <v>16848</v>
      </c>
      <c r="E128" t="s">
        <v>16849</v>
      </c>
      <c r="F128" t="s">
        <v>16850</v>
      </c>
    </row>
    <row r="129" spans="1:6" x14ac:dyDescent="0.25">
      <c r="A129">
        <v>128</v>
      </c>
      <c r="B129" t="s">
        <v>16851</v>
      </c>
      <c r="C129" t="s">
        <v>16</v>
      </c>
      <c r="D129" t="s">
        <v>16852</v>
      </c>
      <c r="E129" t="s">
        <v>16853</v>
      </c>
      <c r="F129" t="s">
        <v>16854</v>
      </c>
    </row>
    <row r="130" spans="1:6" x14ac:dyDescent="0.25">
      <c r="A130">
        <v>129</v>
      </c>
      <c r="B130" t="s">
        <v>16855</v>
      </c>
      <c r="C130" t="s">
        <v>16</v>
      </c>
      <c r="D130" t="s">
        <v>16856</v>
      </c>
      <c r="E130" t="s">
        <v>16857</v>
      </c>
      <c r="F130" t="s">
        <v>16858</v>
      </c>
    </row>
    <row r="131" spans="1:6" x14ac:dyDescent="0.25">
      <c r="A131">
        <v>130</v>
      </c>
      <c r="B131" t="s">
        <v>16859</v>
      </c>
      <c r="C131" t="s">
        <v>16</v>
      </c>
      <c r="D131" t="s">
        <v>16860</v>
      </c>
      <c r="E131" t="s">
        <v>16861</v>
      </c>
      <c r="F131" t="s">
        <v>16862</v>
      </c>
    </row>
    <row r="132" spans="1:6" x14ac:dyDescent="0.25">
      <c r="A132">
        <v>131</v>
      </c>
      <c r="B132" t="s">
        <v>16863</v>
      </c>
      <c r="C132" t="s">
        <v>16864</v>
      </c>
      <c r="D132" t="s">
        <v>16865</v>
      </c>
      <c r="E132" t="s">
        <v>16866</v>
      </c>
      <c r="F132" t="s">
        <v>16867</v>
      </c>
    </row>
    <row r="133" spans="1:6" x14ac:dyDescent="0.25">
      <c r="A133">
        <v>132</v>
      </c>
      <c r="B133" t="s">
        <v>16868</v>
      </c>
      <c r="C133" t="s">
        <v>11655</v>
      </c>
      <c r="D133" t="s">
        <v>16869</v>
      </c>
      <c r="E133" t="s">
        <v>16870</v>
      </c>
      <c r="F133" t="s">
        <v>16871</v>
      </c>
    </row>
    <row r="134" spans="1:6" x14ac:dyDescent="0.25">
      <c r="A134">
        <v>133</v>
      </c>
      <c r="B134" t="s">
        <v>16872</v>
      </c>
      <c r="C134" t="s">
        <v>8712</v>
      </c>
      <c r="D134" t="s">
        <v>16873</v>
      </c>
      <c r="E134" t="s">
        <v>16874</v>
      </c>
      <c r="F134" t="s">
        <v>16875</v>
      </c>
    </row>
    <row r="135" spans="1:6" x14ac:dyDescent="0.25">
      <c r="A135">
        <v>134</v>
      </c>
      <c r="B135" t="s">
        <v>16876</v>
      </c>
      <c r="C135" t="s">
        <v>16</v>
      </c>
      <c r="D135" t="s">
        <v>16877</v>
      </c>
      <c r="E135" t="s">
        <v>16878</v>
      </c>
      <c r="F135" t="s">
        <v>16879</v>
      </c>
    </row>
    <row r="136" spans="1:6" x14ac:dyDescent="0.25">
      <c r="A136">
        <v>135</v>
      </c>
      <c r="B136" t="s">
        <v>16880</v>
      </c>
      <c r="C136" t="s">
        <v>7</v>
      </c>
      <c r="D136" t="s">
        <v>16881</v>
      </c>
      <c r="E136" t="s">
        <v>16882</v>
      </c>
      <c r="F136" t="s">
        <v>16883</v>
      </c>
    </row>
    <row r="137" spans="1:6" x14ac:dyDescent="0.25">
      <c r="A137">
        <v>136</v>
      </c>
      <c r="B137" t="s">
        <v>16884</v>
      </c>
      <c r="C137" t="s">
        <v>7</v>
      </c>
      <c r="D137" t="s">
        <v>16885</v>
      </c>
      <c r="E137" t="s">
        <v>16886</v>
      </c>
      <c r="F137" t="s">
        <v>16887</v>
      </c>
    </row>
    <row r="138" spans="1:6" x14ac:dyDescent="0.25">
      <c r="A138">
        <v>137</v>
      </c>
      <c r="B138" t="s">
        <v>16888</v>
      </c>
      <c r="C138" t="s">
        <v>16</v>
      </c>
      <c r="D138" t="s">
        <v>16889</v>
      </c>
      <c r="E138" t="s">
        <v>16890</v>
      </c>
      <c r="F138" t="s">
        <v>16891</v>
      </c>
    </row>
    <row r="139" spans="1:6" x14ac:dyDescent="0.25">
      <c r="A139">
        <v>138</v>
      </c>
      <c r="B139" t="s">
        <v>16892</v>
      </c>
      <c r="C139" t="s">
        <v>16</v>
      </c>
      <c r="D139" t="s">
        <v>16893</v>
      </c>
      <c r="E139" t="s">
        <v>16894</v>
      </c>
      <c r="F139" t="s">
        <v>16895</v>
      </c>
    </row>
    <row r="140" spans="1:6" x14ac:dyDescent="0.25">
      <c r="A140">
        <v>139</v>
      </c>
      <c r="B140" t="s">
        <v>16896</v>
      </c>
      <c r="C140" t="s">
        <v>16</v>
      </c>
      <c r="D140" t="s">
        <v>16897</v>
      </c>
      <c r="E140" t="s">
        <v>16898</v>
      </c>
      <c r="F140" t="s">
        <v>16899</v>
      </c>
    </row>
    <row r="141" spans="1:6" x14ac:dyDescent="0.25">
      <c r="A141">
        <v>140</v>
      </c>
      <c r="B141" t="s">
        <v>16900</v>
      </c>
      <c r="C141" t="s">
        <v>16</v>
      </c>
      <c r="D141" t="s">
        <v>16901</v>
      </c>
      <c r="E141" t="s">
        <v>16902</v>
      </c>
      <c r="F141" t="s">
        <v>16903</v>
      </c>
    </row>
    <row r="142" spans="1:6" x14ac:dyDescent="0.25">
      <c r="A142">
        <v>141</v>
      </c>
      <c r="B142" t="s">
        <v>16904</v>
      </c>
      <c r="C142" t="s">
        <v>16</v>
      </c>
      <c r="D142" t="s">
        <v>16905</v>
      </c>
      <c r="E142" t="s">
        <v>16906</v>
      </c>
      <c r="F142" t="s">
        <v>16907</v>
      </c>
    </row>
    <row r="143" spans="1:6" x14ac:dyDescent="0.25">
      <c r="A143">
        <v>142</v>
      </c>
      <c r="B143" t="s">
        <v>16908</v>
      </c>
      <c r="C143" t="s">
        <v>16</v>
      </c>
      <c r="D143" t="s">
        <v>16909</v>
      </c>
      <c r="E143" t="s">
        <v>16910</v>
      </c>
      <c r="F143" t="s">
        <v>16911</v>
      </c>
    </row>
    <row r="144" spans="1:6" x14ac:dyDescent="0.25">
      <c r="A144">
        <v>143</v>
      </c>
      <c r="B144" t="s">
        <v>16912</v>
      </c>
      <c r="C144" t="s">
        <v>16</v>
      </c>
      <c r="D144" t="s">
        <v>16913</v>
      </c>
      <c r="E144" t="s">
        <v>16914</v>
      </c>
      <c r="F144" t="s">
        <v>16915</v>
      </c>
    </row>
    <row r="145" spans="1:6" x14ac:dyDescent="0.25">
      <c r="A145">
        <v>144</v>
      </c>
      <c r="B145" t="s">
        <v>16916</v>
      </c>
      <c r="D145" t="s">
        <v>16917</v>
      </c>
      <c r="E145" t="s">
        <v>16918</v>
      </c>
      <c r="F145" t="s">
        <v>16919</v>
      </c>
    </row>
    <row r="146" spans="1:6" x14ac:dyDescent="0.25">
      <c r="A146">
        <v>145</v>
      </c>
      <c r="B146" t="s">
        <v>16920</v>
      </c>
      <c r="C146" t="s">
        <v>16</v>
      </c>
      <c r="D146" t="s">
        <v>16921</v>
      </c>
      <c r="E146" t="s">
        <v>16922</v>
      </c>
      <c r="F146" t="s">
        <v>16923</v>
      </c>
    </row>
    <row r="147" spans="1:6" x14ac:dyDescent="0.25">
      <c r="A147">
        <v>146</v>
      </c>
      <c r="B147" t="s">
        <v>16924</v>
      </c>
      <c r="C147" t="s">
        <v>16925</v>
      </c>
      <c r="D147" t="s">
        <v>16926</v>
      </c>
      <c r="E147" t="s">
        <v>16927</v>
      </c>
      <c r="F147" t="s">
        <v>16928</v>
      </c>
    </row>
    <row r="148" spans="1:6" x14ac:dyDescent="0.25">
      <c r="A148">
        <v>147</v>
      </c>
      <c r="B148" t="s">
        <v>16929</v>
      </c>
      <c r="C148" t="s">
        <v>16</v>
      </c>
      <c r="D148" t="s">
        <v>16930</v>
      </c>
      <c r="E148" t="s">
        <v>16931</v>
      </c>
      <c r="F148" t="s">
        <v>16932</v>
      </c>
    </row>
    <row r="149" spans="1:6" x14ac:dyDescent="0.25">
      <c r="A149">
        <v>148</v>
      </c>
      <c r="B149" t="s">
        <v>16933</v>
      </c>
      <c r="C149" t="s">
        <v>16</v>
      </c>
      <c r="D149" t="s">
        <v>16934</v>
      </c>
      <c r="E149" t="s">
        <v>16935</v>
      </c>
      <c r="F149" t="s">
        <v>16936</v>
      </c>
    </row>
    <row r="150" spans="1:6" x14ac:dyDescent="0.25">
      <c r="A150">
        <v>149</v>
      </c>
      <c r="B150" t="s">
        <v>14574</v>
      </c>
      <c r="C150" t="s">
        <v>16</v>
      </c>
      <c r="D150" t="s">
        <v>14575</v>
      </c>
      <c r="E150" t="s">
        <v>14576</v>
      </c>
      <c r="F150" t="s">
        <v>14577</v>
      </c>
    </row>
    <row r="151" spans="1:6" x14ac:dyDescent="0.25">
      <c r="A151">
        <v>150</v>
      </c>
      <c r="B151" t="s">
        <v>16937</v>
      </c>
      <c r="C151" t="s">
        <v>16</v>
      </c>
      <c r="D151" t="s">
        <v>16938</v>
      </c>
      <c r="E151" t="s">
        <v>16939</v>
      </c>
      <c r="F151" t="s">
        <v>16940</v>
      </c>
    </row>
    <row r="152" spans="1:6" x14ac:dyDescent="0.25">
      <c r="A152">
        <v>151</v>
      </c>
      <c r="B152" t="s">
        <v>16941</v>
      </c>
      <c r="C152" t="s">
        <v>7</v>
      </c>
      <c r="D152" t="s">
        <v>16942</v>
      </c>
      <c r="E152" t="s">
        <v>16943</v>
      </c>
      <c r="F152" t="s">
        <v>16944</v>
      </c>
    </row>
    <row r="153" spans="1:6" x14ac:dyDescent="0.25">
      <c r="A153">
        <v>152</v>
      </c>
      <c r="B153" t="s">
        <v>16945</v>
      </c>
      <c r="C153" t="s">
        <v>16</v>
      </c>
      <c r="D153" t="s">
        <v>16946</v>
      </c>
      <c r="E153" t="s">
        <v>16947</v>
      </c>
      <c r="F153" t="s">
        <v>16948</v>
      </c>
    </row>
    <row r="154" spans="1:6" x14ac:dyDescent="0.25">
      <c r="A154">
        <v>153</v>
      </c>
      <c r="B154" t="s">
        <v>2113</v>
      </c>
      <c r="C154" t="s">
        <v>16</v>
      </c>
      <c r="D154" t="s">
        <v>2114</v>
      </c>
      <c r="E154" t="s">
        <v>2115</v>
      </c>
      <c r="F154" t="s">
        <v>2116</v>
      </c>
    </row>
    <row r="155" spans="1:6" x14ac:dyDescent="0.25">
      <c r="A155">
        <v>154</v>
      </c>
      <c r="B155" t="s">
        <v>16949</v>
      </c>
      <c r="C155" t="s">
        <v>21</v>
      </c>
      <c r="D155" t="s">
        <v>16950</v>
      </c>
      <c r="E155" t="s">
        <v>16951</v>
      </c>
      <c r="F155" t="s">
        <v>16952</v>
      </c>
    </row>
    <row r="156" spans="1:6" x14ac:dyDescent="0.25">
      <c r="A156">
        <v>155</v>
      </c>
      <c r="B156" t="s">
        <v>16953</v>
      </c>
      <c r="C156" t="s">
        <v>16</v>
      </c>
      <c r="D156" t="s">
        <v>16954</v>
      </c>
      <c r="E156" t="s">
        <v>16955</v>
      </c>
      <c r="F156" t="s">
        <v>16956</v>
      </c>
    </row>
    <row r="157" spans="1:6" x14ac:dyDescent="0.25">
      <c r="A157">
        <v>156</v>
      </c>
      <c r="B157" t="s">
        <v>16957</v>
      </c>
      <c r="C157" t="s">
        <v>16</v>
      </c>
      <c r="D157" t="s">
        <v>16958</v>
      </c>
      <c r="E157" t="s">
        <v>16959</v>
      </c>
      <c r="F157" t="s">
        <v>16960</v>
      </c>
    </row>
    <row r="158" spans="1:6" x14ac:dyDescent="0.25">
      <c r="A158">
        <v>157</v>
      </c>
      <c r="B158" t="s">
        <v>16961</v>
      </c>
      <c r="C158" t="s">
        <v>16</v>
      </c>
      <c r="D158" t="s">
        <v>16962</v>
      </c>
      <c r="E158" t="s">
        <v>16963</v>
      </c>
      <c r="F158" t="s">
        <v>16964</v>
      </c>
    </row>
    <row r="159" spans="1:6" x14ac:dyDescent="0.25">
      <c r="A159">
        <v>158</v>
      </c>
      <c r="B159" t="s">
        <v>16965</v>
      </c>
      <c r="C159" t="s">
        <v>16</v>
      </c>
      <c r="D159" t="s">
        <v>16966</v>
      </c>
      <c r="E159" t="s">
        <v>16967</v>
      </c>
      <c r="F159" t="s">
        <v>16968</v>
      </c>
    </row>
    <row r="160" spans="1:6" x14ac:dyDescent="0.25">
      <c r="A160">
        <v>159</v>
      </c>
      <c r="B160" t="s">
        <v>16969</v>
      </c>
      <c r="C160" t="s">
        <v>16</v>
      </c>
      <c r="D160" t="s">
        <v>16970</v>
      </c>
      <c r="E160" t="s">
        <v>16971</v>
      </c>
      <c r="F160" t="s">
        <v>16972</v>
      </c>
    </row>
    <row r="161" spans="1:6" x14ac:dyDescent="0.25">
      <c r="A161">
        <v>160</v>
      </c>
      <c r="C161" t="s">
        <v>104</v>
      </c>
      <c r="D161" t="s">
        <v>16973</v>
      </c>
      <c r="E161" t="s">
        <v>16974</v>
      </c>
      <c r="F161" t="s">
        <v>16975</v>
      </c>
    </row>
    <row r="162" spans="1:6" x14ac:dyDescent="0.25">
      <c r="A162">
        <v>161</v>
      </c>
      <c r="B162" t="s">
        <v>16976</v>
      </c>
      <c r="C162" t="s">
        <v>2644</v>
      </c>
      <c r="D162" t="s">
        <v>16977</v>
      </c>
      <c r="E162" t="s">
        <v>16978</v>
      </c>
      <c r="F162" t="s">
        <v>16979</v>
      </c>
    </row>
    <row r="163" spans="1:6" x14ac:dyDescent="0.25">
      <c r="A163">
        <v>162</v>
      </c>
      <c r="B163" t="s">
        <v>16980</v>
      </c>
      <c r="C163" t="s">
        <v>16</v>
      </c>
      <c r="D163" t="s">
        <v>16981</v>
      </c>
      <c r="E163" t="s">
        <v>16982</v>
      </c>
      <c r="F163" t="s">
        <v>16983</v>
      </c>
    </row>
    <row r="164" spans="1:6" x14ac:dyDescent="0.25">
      <c r="A164">
        <v>163</v>
      </c>
      <c r="B164" t="s">
        <v>16984</v>
      </c>
      <c r="C164" t="s">
        <v>16</v>
      </c>
      <c r="D164" t="s">
        <v>16985</v>
      </c>
      <c r="E164" t="s">
        <v>16986</v>
      </c>
      <c r="F164" t="s">
        <v>16987</v>
      </c>
    </row>
    <row r="165" spans="1:6" x14ac:dyDescent="0.25">
      <c r="A165">
        <v>164</v>
      </c>
      <c r="B165" t="s">
        <v>16988</v>
      </c>
      <c r="C165" t="s">
        <v>58</v>
      </c>
      <c r="D165" t="s">
        <v>16989</v>
      </c>
      <c r="E165" t="s">
        <v>16990</v>
      </c>
      <c r="F165" t="s">
        <v>16991</v>
      </c>
    </row>
    <row r="166" spans="1:6" x14ac:dyDescent="0.25">
      <c r="A166">
        <v>165</v>
      </c>
      <c r="B166" t="s">
        <v>16992</v>
      </c>
      <c r="C166" t="s">
        <v>16</v>
      </c>
      <c r="D166" t="s">
        <v>16993</v>
      </c>
      <c r="E166" t="s">
        <v>16994</v>
      </c>
      <c r="F166" t="s">
        <v>16995</v>
      </c>
    </row>
    <row r="167" spans="1:6" x14ac:dyDescent="0.25">
      <c r="A167">
        <v>166</v>
      </c>
      <c r="B167" t="s">
        <v>16996</v>
      </c>
      <c r="C167" t="s">
        <v>16</v>
      </c>
      <c r="D167" t="s">
        <v>16997</v>
      </c>
      <c r="E167" t="s">
        <v>16998</v>
      </c>
      <c r="F167" t="s">
        <v>16999</v>
      </c>
    </row>
    <row r="168" spans="1:6" x14ac:dyDescent="0.25">
      <c r="A168">
        <v>167</v>
      </c>
      <c r="B168" t="s">
        <v>17000</v>
      </c>
      <c r="C168" t="s">
        <v>16</v>
      </c>
      <c r="D168" t="s">
        <v>17001</v>
      </c>
      <c r="E168" t="s">
        <v>17002</v>
      </c>
      <c r="F168" t="s">
        <v>17003</v>
      </c>
    </row>
    <row r="169" spans="1:6" x14ac:dyDescent="0.25">
      <c r="A169">
        <v>168</v>
      </c>
      <c r="B169" t="s">
        <v>17004</v>
      </c>
      <c r="C169" t="s">
        <v>7</v>
      </c>
      <c r="D169" t="s">
        <v>17005</v>
      </c>
      <c r="E169" t="s">
        <v>17006</v>
      </c>
      <c r="F169" t="s">
        <v>17007</v>
      </c>
    </row>
    <row r="170" spans="1:6" x14ac:dyDescent="0.25">
      <c r="A170">
        <v>169</v>
      </c>
      <c r="B170" t="s">
        <v>17008</v>
      </c>
      <c r="C170" t="s">
        <v>331</v>
      </c>
      <c r="D170" t="s">
        <v>17009</v>
      </c>
      <c r="E170" t="s">
        <v>17010</v>
      </c>
      <c r="F170" t="s">
        <v>17011</v>
      </c>
    </row>
    <row r="171" spans="1:6" x14ac:dyDescent="0.25">
      <c r="A171">
        <v>170</v>
      </c>
      <c r="B171" t="s">
        <v>17012</v>
      </c>
      <c r="C171" t="s">
        <v>16</v>
      </c>
      <c r="D171" t="s">
        <v>17013</v>
      </c>
      <c r="E171" t="s">
        <v>17014</v>
      </c>
      <c r="F171" t="s">
        <v>17015</v>
      </c>
    </row>
    <row r="172" spans="1:6" x14ac:dyDescent="0.25">
      <c r="A172">
        <v>171</v>
      </c>
      <c r="B172" t="s">
        <v>17016</v>
      </c>
      <c r="C172" t="s">
        <v>7</v>
      </c>
      <c r="D172" t="s">
        <v>17017</v>
      </c>
      <c r="E172" t="s">
        <v>17018</v>
      </c>
      <c r="F172" t="s">
        <v>17019</v>
      </c>
    </row>
    <row r="173" spans="1:6" x14ac:dyDescent="0.25">
      <c r="A173">
        <v>172</v>
      </c>
      <c r="B173" t="s">
        <v>17020</v>
      </c>
      <c r="C173" t="s">
        <v>16258</v>
      </c>
      <c r="D173" t="s">
        <v>17021</v>
      </c>
      <c r="E173" t="s">
        <v>17022</v>
      </c>
      <c r="F173" t="s">
        <v>17023</v>
      </c>
    </row>
    <row r="174" spans="1:6" x14ac:dyDescent="0.25">
      <c r="A174">
        <v>173</v>
      </c>
      <c r="B174" t="s">
        <v>15497</v>
      </c>
      <c r="C174" t="s">
        <v>16</v>
      </c>
      <c r="D174" t="s">
        <v>15498</v>
      </c>
      <c r="E174" t="s">
        <v>15499</v>
      </c>
      <c r="F174" t="s">
        <v>15500</v>
      </c>
    </row>
    <row r="175" spans="1:6" x14ac:dyDescent="0.25">
      <c r="A175">
        <v>174</v>
      </c>
      <c r="B175" t="s">
        <v>17024</v>
      </c>
      <c r="C175" t="s">
        <v>16</v>
      </c>
      <c r="D175" t="s">
        <v>17025</v>
      </c>
      <c r="E175" t="s">
        <v>17026</v>
      </c>
      <c r="F175" t="s">
        <v>17027</v>
      </c>
    </row>
    <row r="176" spans="1:6" x14ac:dyDescent="0.25">
      <c r="A176">
        <v>175</v>
      </c>
      <c r="B176" t="s">
        <v>17028</v>
      </c>
      <c r="C176" t="s">
        <v>58</v>
      </c>
      <c r="D176" t="s">
        <v>17029</v>
      </c>
      <c r="E176" t="s">
        <v>17030</v>
      </c>
      <c r="F176" t="s">
        <v>17031</v>
      </c>
    </row>
    <row r="177" spans="1:6" x14ac:dyDescent="0.25">
      <c r="A177">
        <v>176</v>
      </c>
      <c r="B177" t="s">
        <v>17032</v>
      </c>
      <c r="C177" t="s">
        <v>16</v>
      </c>
      <c r="D177" t="s">
        <v>17033</v>
      </c>
      <c r="E177" t="s">
        <v>17034</v>
      </c>
      <c r="F177" t="s">
        <v>17035</v>
      </c>
    </row>
    <row r="178" spans="1:6" x14ac:dyDescent="0.25">
      <c r="A178">
        <v>177</v>
      </c>
      <c r="B178" t="s">
        <v>17036</v>
      </c>
      <c r="C178" t="s">
        <v>16</v>
      </c>
      <c r="D178" t="s">
        <v>17037</v>
      </c>
      <c r="E178" t="s">
        <v>17038</v>
      </c>
      <c r="F178" t="s">
        <v>17039</v>
      </c>
    </row>
    <row r="179" spans="1:6" x14ac:dyDescent="0.25">
      <c r="A179">
        <v>178</v>
      </c>
      <c r="B179" t="s">
        <v>17040</v>
      </c>
      <c r="C179" t="s">
        <v>16</v>
      </c>
      <c r="D179" t="s">
        <v>17041</v>
      </c>
      <c r="E179" t="s">
        <v>17042</v>
      </c>
      <c r="F179" t="s">
        <v>17043</v>
      </c>
    </row>
    <row r="180" spans="1:6" x14ac:dyDescent="0.25">
      <c r="A180">
        <v>179</v>
      </c>
      <c r="B180" t="s">
        <v>17044</v>
      </c>
      <c r="C180" t="s">
        <v>104</v>
      </c>
      <c r="D180" t="s">
        <v>17045</v>
      </c>
      <c r="E180" t="s">
        <v>17046</v>
      </c>
      <c r="F180" t="s">
        <v>17047</v>
      </c>
    </row>
    <row r="181" spans="1:6" x14ac:dyDescent="0.25">
      <c r="A181">
        <v>180</v>
      </c>
      <c r="B181" t="s">
        <v>17048</v>
      </c>
      <c r="C181" t="s">
        <v>8658</v>
      </c>
      <c r="D181" t="s">
        <v>17049</v>
      </c>
      <c r="E181" t="s">
        <v>17050</v>
      </c>
      <c r="F181" t="s">
        <v>7963</v>
      </c>
    </row>
    <row r="182" spans="1:6" x14ac:dyDescent="0.25">
      <c r="A182">
        <v>181</v>
      </c>
      <c r="B182" t="s">
        <v>17051</v>
      </c>
      <c r="C182" t="s">
        <v>16</v>
      </c>
      <c r="D182" t="s">
        <v>17052</v>
      </c>
      <c r="E182" t="s">
        <v>17053</v>
      </c>
      <c r="F182" t="s">
        <v>17054</v>
      </c>
    </row>
    <row r="183" spans="1:6" x14ac:dyDescent="0.25">
      <c r="A183">
        <v>182</v>
      </c>
      <c r="B183" t="s">
        <v>17055</v>
      </c>
      <c r="C183" t="s">
        <v>16</v>
      </c>
      <c r="D183" t="s">
        <v>17056</v>
      </c>
      <c r="E183" t="s">
        <v>17057</v>
      </c>
      <c r="F183" t="s">
        <v>17058</v>
      </c>
    </row>
    <row r="184" spans="1:6" x14ac:dyDescent="0.25">
      <c r="A184">
        <v>183</v>
      </c>
      <c r="B184" t="s">
        <v>17059</v>
      </c>
      <c r="C184" t="s">
        <v>7</v>
      </c>
      <c r="D184" t="s">
        <v>17060</v>
      </c>
      <c r="E184" t="s">
        <v>17061</v>
      </c>
      <c r="F184" t="s">
        <v>17062</v>
      </c>
    </row>
    <row r="185" spans="1:6" x14ac:dyDescent="0.25">
      <c r="A185">
        <v>184</v>
      </c>
      <c r="B185" t="s">
        <v>5358</v>
      </c>
      <c r="C185" t="s">
        <v>16</v>
      </c>
      <c r="D185" t="s">
        <v>5359</v>
      </c>
      <c r="E185" t="s">
        <v>5360</v>
      </c>
      <c r="F185" t="s">
        <v>5361</v>
      </c>
    </row>
    <row r="186" spans="1:6" x14ac:dyDescent="0.25">
      <c r="A186">
        <v>185</v>
      </c>
      <c r="B186" t="s">
        <v>17063</v>
      </c>
      <c r="C186" t="s">
        <v>16</v>
      </c>
      <c r="D186" t="s">
        <v>17064</v>
      </c>
      <c r="E186" t="s">
        <v>17065</v>
      </c>
      <c r="F186" t="s">
        <v>17066</v>
      </c>
    </row>
    <row r="187" spans="1:6" x14ac:dyDescent="0.25">
      <c r="A187">
        <v>186</v>
      </c>
      <c r="B187" t="s">
        <v>17067</v>
      </c>
      <c r="C187" t="s">
        <v>16</v>
      </c>
      <c r="D187" t="s">
        <v>17068</v>
      </c>
      <c r="E187" t="s">
        <v>17069</v>
      </c>
      <c r="F187" t="s">
        <v>17070</v>
      </c>
    </row>
    <row r="188" spans="1:6" x14ac:dyDescent="0.25">
      <c r="A188">
        <v>187</v>
      </c>
      <c r="B188" t="s">
        <v>17071</v>
      </c>
      <c r="C188" t="s">
        <v>16</v>
      </c>
      <c r="D188" t="s">
        <v>17072</v>
      </c>
      <c r="E188" t="s">
        <v>17073</v>
      </c>
      <c r="F188" t="s">
        <v>17074</v>
      </c>
    </row>
    <row r="189" spans="1:6" x14ac:dyDescent="0.25">
      <c r="A189">
        <v>188</v>
      </c>
      <c r="B189" t="s">
        <v>17075</v>
      </c>
      <c r="C189" t="s">
        <v>16</v>
      </c>
      <c r="D189" t="s">
        <v>17076</v>
      </c>
      <c r="E189" t="s">
        <v>17077</v>
      </c>
      <c r="F189" t="s">
        <v>17078</v>
      </c>
    </row>
    <row r="190" spans="1:6" x14ac:dyDescent="0.25">
      <c r="A190">
        <v>189</v>
      </c>
      <c r="B190" t="s">
        <v>17079</v>
      </c>
      <c r="C190" t="s">
        <v>16</v>
      </c>
      <c r="D190" t="s">
        <v>17080</v>
      </c>
      <c r="E190" t="s">
        <v>17081</v>
      </c>
      <c r="F190" t="s">
        <v>17082</v>
      </c>
    </row>
    <row r="191" spans="1:6" x14ac:dyDescent="0.25">
      <c r="A191">
        <v>190</v>
      </c>
      <c r="B191" t="s">
        <v>17083</v>
      </c>
      <c r="C191" t="s">
        <v>16</v>
      </c>
      <c r="D191" t="s">
        <v>17084</v>
      </c>
      <c r="E191" t="s">
        <v>17085</v>
      </c>
      <c r="F191" t="s">
        <v>17086</v>
      </c>
    </row>
    <row r="192" spans="1:6" x14ac:dyDescent="0.25">
      <c r="A192">
        <v>191</v>
      </c>
      <c r="C192" t="s">
        <v>58</v>
      </c>
      <c r="D192" t="s">
        <v>17087</v>
      </c>
      <c r="E192" t="s">
        <v>17088</v>
      </c>
      <c r="F192" t="s">
        <v>9672</v>
      </c>
    </row>
    <row r="193" spans="1:6" x14ac:dyDescent="0.25">
      <c r="A193">
        <v>192</v>
      </c>
      <c r="B193" t="s">
        <v>17089</v>
      </c>
      <c r="C193" t="s">
        <v>16</v>
      </c>
      <c r="D193" t="s">
        <v>17090</v>
      </c>
      <c r="E193" t="s">
        <v>17091</v>
      </c>
      <c r="F193" t="s">
        <v>17092</v>
      </c>
    </row>
    <row r="194" spans="1:6" x14ac:dyDescent="0.25">
      <c r="A194">
        <v>193</v>
      </c>
      <c r="B194" t="s">
        <v>17093</v>
      </c>
      <c r="C194" t="s">
        <v>16</v>
      </c>
      <c r="D194" t="s">
        <v>17094</v>
      </c>
      <c r="E194" t="s">
        <v>17095</v>
      </c>
      <c r="F194" t="s">
        <v>17096</v>
      </c>
    </row>
    <row r="195" spans="1:6" x14ac:dyDescent="0.25">
      <c r="A195">
        <v>194</v>
      </c>
      <c r="B195" t="s">
        <v>17097</v>
      </c>
      <c r="C195" t="s">
        <v>16</v>
      </c>
      <c r="D195" t="s">
        <v>17098</v>
      </c>
      <c r="E195" t="s">
        <v>17099</v>
      </c>
      <c r="F195" t="s">
        <v>17100</v>
      </c>
    </row>
    <row r="196" spans="1:6" x14ac:dyDescent="0.25">
      <c r="A196">
        <v>195</v>
      </c>
      <c r="B196" t="s">
        <v>8556</v>
      </c>
      <c r="C196" t="s">
        <v>16</v>
      </c>
      <c r="D196" t="s">
        <v>8557</v>
      </c>
      <c r="E196" t="s">
        <v>8558</v>
      </c>
      <c r="F196" t="s">
        <v>8559</v>
      </c>
    </row>
    <row r="197" spans="1:6" x14ac:dyDescent="0.25">
      <c r="A197">
        <v>196</v>
      </c>
      <c r="B197" t="s">
        <v>17101</v>
      </c>
      <c r="C197" t="s">
        <v>6301</v>
      </c>
      <c r="D197" t="s">
        <v>17102</v>
      </c>
      <c r="E197" t="s">
        <v>17103</v>
      </c>
      <c r="F197" t="s">
        <v>17104</v>
      </c>
    </row>
    <row r="198" spans="1:6" x14ac:dyDescent="0.25">
      <c r="A198">
        <v>197</v>
      </c>
      <c r="B198" t="s">
        <v>17105</v>
      </c>
      <c r="C198" t="s">
        <v>16</v>
      </c>
      <c r="D198" t="s">
        <v>17106</v>
      </c>
      <c r="E198" t="s">
        <v>17107</v>
      </c>
      <c r="F198" t="s">
        <v>17108</v>
      </c>
    </row>
    <row r="199" spans="1:6" x14ac:dyDescent="0.25">
      <c r="A199">
        <v>198</v>
      </c>
      <c r="B199" t="s">
        <v>17109</v>
      </c>
      <c r="C199" t="s">
        <v>16</v>
      </c>
      <c r="D199" t="s">
        <v>17110</v>
      </c>
      <c r="E199" t="s">
        <v>17111</v>
      </c>
      <c r="F199" t="s">
        <v>17112</v>
      </c>
    </row>
    <row r="200" spans="1:6" x14ac:dyDescent="0.25">
      <c r="A200">
        <v>199</v>
      </c>
      <c r="C200" t="s">
        <v>3642</v>
      </c>
      <c r="D200" t="s">
        <v>17113</v>
      </c>
      <c r="E200" t="s">
        <v>17114</v>
      </c>
      <c r="F200" t="s">
        <v>17115</v>
      </c>
    </row>
    <row r="201" spans="1:6" x14ac:dyDescent="0.25">
      <c r="A201">
        <v>200</v>
      </c>
      <c r="B201" t="s">
        <v>17116</v>
      </c>
      <c r="C201" t="s">
        <v>16</v>
      </c>
      <c r="D201" t="s">
        <v>17117</v>
      </c>
      <c r="E201" t="s">
        <v>17118</v>
      </c>
      <c r="F201" t="s">
        <v>17119</v>
      </c>
    </row>
    <row r="202" spans="1:6" x14ac:dyDescent="0.25">
      <c r="A202">
        <v>201</v>
      </c>
      <c r="B202" t="s">
        <v>17120</v>
      </c>
      <c r="C202" t="s">
        <v>16</v>
      </c>
      <c r="D202" t="s">
        <v>17121</v>
      </c>
      <c r="E202" t="s">
        <v>17122</v>
      </c>
      <c r="F202" t="s">
        <v>17123</v>
      </c>
    </row>
    <row r="203" spans="1:6" x14ac:dyDescent="0.25">
      <c r="A203">
        <v>202</v>
      </c>
      <c r="B203" t="s">
        <v>17124</v>
      </c>
      <c r="C203" t="s">
        <v>5105</v>
      </c>
      <c r="D203" t="s">
        <v>17125</v>
      </c>
      <c r="E203" t="s">
        <v>17126</v>
      </c>
      <c r="F203" t="s">
        <v>17127</v>
      </c>
    </row>
    <row r="204" spans="1:6" x14ac:dyDescent="0.25">
      <c r="A204">
        <v>203</v>
      </c>
      <c r="B204" t="s">
        <v>17128</v>
      </c>
      <c r="C204" t="s">
        <v>16</v>
      </c>
      <c r="D204" t="s">
        <v>17129</v>
      </c>
      <c r="E204" t="s">
        <v>17130</v>
      </c>
      <c r="F204" t="s">
        <v>17131</v>
      </c>
    </row>
    <row r="205" spans="1:6" x14ac:dyDescent="0.25">
      <c r="A205">
        <v>204</v>
      </c>
      <c r="B205" t="s">
        <v>17132</v>
      </c>
      <c r="C205" t="s">
        <v>16</v>
      </c>
      <c r="D205" t="s">
        <v>17133</v>
      </c>
      <c r="E205" t="s">
        <v>17134</v>
      </c>
      <c r="F205" t="s">
        <v>17135</v>
      </c>
    </row>
    <row r="206" spans="1:6" x14ac:dyDescent="0.25">
      <c r="A206">
        <v>205</v>
      </c>
      <c r="B206" t="s">
        <v>17136</v>
      </c>
      <c r="C206" t="s">
        <v>16</v>
      </c>
      <c r="D206" t="s">
        <v>17137</v>
      </c>
      <c r="E206" t="s">
        <v>17138</v>
      </c>
      <c r="F206" t="s">
        <v>17139</v>
      </c>
    </row>
    <row r="207" spans="1:6" x14ac:dyDescent="0.25">
      <c r="A207">
        <v>206</v>
      </c>
      <c r="B207" t="s">
        <v>17140</v>
      </c>
      <c r="C207" t="s">
        <v>16</v>
      </c>
      <c r="D207" t="s">
        <v>17141</v>
      </c>
      <c r="E207" t="s">
        <v>17142</v>
      </c>
      <c r="F207" t="s">
        <v>17143</v>
      </c>
    </row>
    <row r="208" spans="1:6" x14ac:dyDescent="0.25">
      <c r="A208">
        <v>207</v>
      </c>
      <c r="B208" t="s">
        <v>17144</v>
      </c>
      <c r="C208" t="s">
        <v>16</v>
      </c>
      <c r="D208" t="s">
        <v>17145</v>
      </c>
      <c r="E208" t="s">
        <v>17146</v>
      </c>
      <c r="F208" t="s">
        <v>17147</v>
      </c>
    </row>
    <row r="209" spans="1:6" x14ac:dyDescent="0.25">
      <c r="A209">
        <v>208</v>
      </c>
      <c r="B209" t="s">
        <v>17148</v>
      </c>
      <c r="C209" t="s">
        <v>16</v>
      </c>
      <c r="D209" t="s">
        <v>17149</v>
      </c>
      <c r="E209" t="s">
        <v>17150</v>
      </c>
      <c r="F209" t="s">
        <v>17151</v>
      </c>
    </row>
    <row r="210" spans="1:6" x14ac:dyDescent="0.25">
      <c r="A210">
        <v>209</v>
      </c>
      <c r="B210" t="s">
        <v>17152</v>
      </c>
      <c r="C210" t="s">
        <v>16</v>
      </c>
      <c r="D210" t="s">
        <v>17153</v>
      </c>
      <c r="E210" t="s">
        <v>17154</v>
      </c>
      <c r="F210" t="s">
        <v>17155</v>
      </c>
    </row>
    <row r="211" spans="1:6" x14ac:dyDescent="0.25">
      <c r="A211">
        <v>210</v>
      </c>
      <c r="B211" t="s">
        <v>17156</v>
      </c>
      <c r="C211" t="s">
        <v>16</v>
      </c>
      <c r="D211" t="s">
        <v>17157</v>
      </c>
      <c r="E211" t="s">
        <v>17158</v>
      </c>
      <c r="F211" t="s">
        <v>17159</v>
      </c>
    </row>
    <row r="212" spans="1:6" x14ac:dyDescent="0.25">
      <c r="A212">
        <v>211</v>
      </c>
      <c r="B212" t="s">
        <v>17160</v>
      </c>
      <c r="C212" t="s">
        <v>16</v>
      </c>
      <c r="D212" t="s">
        <v>17161</v>
      </c>
      <c r="E212" t="s">
        <v>17162</v>
      </c>
      <c r="F212" t="s">
        <v>17163</v>
      </c>
    </row>
    <row r="213" spans="1:6" x14ac:dyDescent="0.25">
      <c r="A213">
        <v>212</v>
      </c>
      <c r="B213" t="s">
        <v>17164</v>
      </c>
      <c r="C213" t="s">
        <v>16</v>
      </c>
      <c r="D213" t="s">
        <v>17165</v>
      </c>
      <c r="E213" t="s">
        <v>17166</v>
      </c>
      <c r="F213" t="s">
        <v>17167</v>
      </c>
    </row>
    <row r="214" spans="1:6" x14ac:dyDescent="0.25">
      <c r="A214">
        <v>213</v>
      </c>
      <c r="B214" t="s">
        <v>17168</v>
      </c>
      <c r="C214" t="s">
        <v>16</v>
      </c>
      <c r="D214" t="s">
        <v>17169</v>
      </c>
      <c r="E214" t="s">
        <v>17170</v>
      </c>
      <c r="F214" t="s">
        <v>17171</v>
      </c>
    </row>
    <row r="215" spans="1:6" x14ac:dyDescent="0.25">
      <c r="A215">
        <v>214</v>
      </c>
      <c r="B215" t="s">
        <v>17172</v>
      </c>
      <c r="C215" t="s">
        <v>16</v>
      </c>
      <c r="D215" t="s">
        <v>17173</v>
      </c>
      <c r="E215" t="s">
        <v>17174</v>
      </c>
      <c r="F215" t="s">
        <v>17175</v>
      </c>
    </row>
    <row r="216" spans="1:6" x14ac:dyDescent="0.25">
      <c r="A216">
        <v>215</v>
      </c>
      <c r="B216" t="s">
        <v>17176</v>
      </c>
      <c r="C216" t="s">
        <v>58</v>
      </c>
      <c r="D216" t="s">
        <v>17177</v>
      </c>
      <c r="E216" t="s">
        <v>17178</v>
      </c>
      <c r="F216" t="s">
        <v>17179</v>
      </c>
    </row>
    <row r="217" spans="1:6" x14ac:dyDescent="0.25">
      <c r="A217">
        <v>216</v>
      </c>
      <c r="B217" t="s">
        <v>15348</v>
      </c>
      <c r="C217" t="s">
        <v>10464</v>
      </c>
      <c r="D217" t="s">
        <v>15349</v>
      </c>
      <c r="E217" t="s">
        <v>15350</v>
      </c>
      <c r="F217" t="s">
        <v>15351</v>
      </c>
    </row>
    <row r="218" spans="1:6" x14ac:dyDescent="0.25">
      <c r="A218">
        <v>217</v>
      </c>
      <c r="B218" t="s">
        <v>17180</v>
      </c>
      <c r="C218" t="s">
        <v>16</v>
      </c>
      <c r="D218" t="s">
        <v>17181</v>
      </c>
      <c r="E218" t="s">
        <v>17182</v>
      </c>
      <c r="F218" t="s">
        <v>17183</v>
      </c>
    </row>
    <row r="219" spans="1:6" x14ac:dyDescent="0.25">
      <c r="A219">
        <v>218</v>
      </c>
      <c r="B219" t="s">
        <v>15786</v>
      </c>
      <c r="C219" t="s">
        <v>16</v>
      </c>
      <c r="D219" t="s">
        <v>15787</v>
      </c>
      <c r="E219" t="s">
        <v>15788</v>
      </c>
      <c r="F219" t="s">
        <v>15789</v>
      </c>
    </row>
    <row r="220" spans="1:6" x14ac:dyDescent="0.25">
      <c r="A220">
        <v>219</v>
      </c>
      <c r="B220" t="s">
        <v>17184</v>
      </c>
      <c r="C220" t="s">
        <v>58</v>
      </c>
      <c r="D220" t="s">
        <v>17185</v>
      </c>
      <c r="E220" t="s">
        <v>17186</v>
      </c>
      <c r="F220" t="s">
        <v>17187</v>
      </c>
    </row>
    <row r="221" spans="1:6" x14ac:dyDescent="0.25">
      <c r="A221">
        <v>220</v>
      </c>
      <c r="B221" t="s">
        <v>17188</v>
      </c>
      <c r="C221" t="s">
        <v>21</v>
      </c>
      <c r="D221" t="s">
        <v>17189</v>
      </c>
      <c r="E221" t="s">
        <v>17190</v>
      </c>
      <c r="F221" t="s">
        <v>17191</v>
      </c>
    </row>
    <row r="222" spans="1:6" x14ac:dyDescent="0.25">
      <c r="A222">
        <v>221</v>
      </c>
      <c r="B222" t="s">
        <v>17192</v>
      </c>
      <c r="C222" t="s">
        <v>16</v>
      </c>
      <c r="D222" t="s">
        <v>17193</v>
      </c>
      <c r="E222" t="s">
        <v>17194</v>
      </c>
      <c r="F222" t="s">
        <v>17195</v>
      </c>
    </row>
    <row r="223" spans="1:6" x14ac:dyDescent="0.25">
      <c r="A223">
        <v>222</v>
      </c>
      <c r="B223" t="s">
        <v>17184</v>
      </c>
      <c r="C223" t="s">
        <v>58</v>
      </c>
      <c r="D223" t="s">
        <v>17196</v>
      </c>
      <c r="E223" t="s">
        <v>17197</v>
      </c>
      <c r="F223" t="s">
        <v>17198</v>
      </c>
    </row>
    <row r="224" spans="1:6" x14ac:dyDescent="0.25">
      <c r="A224">
        <v>223</v>
      </c>
      <c r="B224" t="s">
        <v>17199</v>
      </c>
      <c r="C224" t="s">
        <v>16</v>
      </c>
      <c r="D224" t="s">
        <v>17200</v>
      </c>
      <c r="E224" t="s">
        <v>17201</v>
      </c>
      <c r="F224" t="s">
        <v>17202</v>
      </c>
    </row>
    <row r="225" spans="1:6" x14ac:dyDescent="0.25">
      <c r="A225">
        <v>224</v>
      </c>
      <c r="B225" t="s">
        <v>17203</v>
      </c>
      <c r="C225" t="s">
        <v>16</v>
      </c>
      <c r="D225" t="s">
        <v>17204</v>
      </c>
      <c r="E225" t="s">
        <v>17205</v>
      </c>
      <c r="F225" t="s">
        <v>17206</v>
      </c>
    </row>
    <row r="226" spans="1:6" x14ac:dyDescent="0.25">
      <c r="A226">
        <v>225</v>
      </c>
      <c r="C226" t="s">
        <v>104</v>
      </c>
      <c r="D226" t="s">
        <v>17207</v>
      </c>
      <c r="E226" t="s">
        <v>17208</v>
      </c>
      <c r="F226" t="s">
        <v>17209</v>
      </c>
    </row>
    <row r="227" spans="1:6" x14ac:dyDescent="0.25">
      <c r="A227">
        <v>226</v>
      </c>
      <c r="B227" t="s">
        <v>17210</v>
      </c>
      <c r="C227" t="s">
        <v>58</v>
      </c>
      <c r="D227" t="s">
        <v>17211</v>
      </c>
      <c r="E227" t="s">
        <v>17212</v>
      </c>
      <c r="F227" t="s">
        <v>17213</v>
      </c>
    </row>
    <row r="228" spans="1:6" x14ac:dyDescent="0.25">
      <c r="A228">
        <v>227</v>
      </c>
      <c r="B228" t="s">
        <v>17214</v>
      </c>
      <c r="C228" t="s">
        <v>16</v>
      </c>
      <c r="D228" t="s">
        <v>17215</v>
      </c>
      <c r="E228" t="s">
        <v>17216</v>
      </c>
      <c r="F228" t="s">
        <v>17217</v>
      </c>
    </row>
    <row r="229" spans="1:6" x14ac:dyDescent="0.25">
      <c r="A229">
        <v>228</v>
      </c>
      <c r="B229" t="s">
        <v>17218</v>
      </c>
      <c r="C229" t="s">
        <v>16</v>
      </c>
      <c r="D229" t="s">
        <v>17219</v>
      </c>
      <c r="E229" t="s">
        <v>17220</v>
      </c>
      <c r="F229" t="s">
        <v>17221</v>
      </c>
    </row>
    <row r="230" spans="1:6" x14ac:dyDescent="0.25">
      <c r="A230">
        <v>229</v>
      </c>
      <c r="B230" t="s">
        <v>17222</v>
      </c>
      <c r="C230" t="s">
        <v>16</v>
      </c>
      <c r="D230" t="s">
        <v>17223</v>
      </c>
      <c r="E230" t="s">
        <v>17224</v>
      </c>
      <c r="F230" t="s">
        <v>17225</v>
      </c>
    </row>
    <row r="231" spans="1:6" x14ac:dyDescent="0.25">
      <c r="A231">
        <v>230</v>
      </c>
      <c r="B231" t="s">
        <v>3497</v>
      </c>
      <c r="C231" t="s">
        <v>164</v>
      </c>
      <c r="D231" t="s">
        <v>3498</v>
      </c>
      <c r="E231" t="s">
        <v>3499</v>
      </c>
      <c r="F231" t="s">
        <v>3500</v>
      </c>
    </row>
    <row r="232" spans="1:6" x14ac:dyDescent="0.25">
      <c r="A232">
        <v>231</v>
      </c>
      <c r="B232" t="s">
        <v>17226</v>
      </c>
      <c r="C232" t="s">
        <v>16</v>
      </c>
      <c r="D232" t="s">
        <v>17227</v>
      </c>
      <c r="E232" t="s">
        <v>17228</v>
      </c>
      <c r="F232" t="s">
        <v>17229</v>
      </c>
    </row>
    <row r="233" spans="1:6" x14ac:dyDescent="0.25">
      <c r="A233">
        <v>232</v>
      </c>
      <c r="B233" t="s">
        <v>17230</v>
      </c>
      <c r="C233" t="s">
        <v>16</v>
      </c>
      <c r="D233" t="s">
        <v>17231</v>
      </c>
      <c r="E233" t="s">
        <v>17232</v>
      </c>
      <c r="F233" t="s">
        <v>17233</v>
      </c>
    </row>
    <row r="234" spans="1:6" x14ac:dyDescent="0.25">
      <c r="A234">
        <v>233</v>
      </c>
      <c r="B234" t="s">
        <v>17234</v>
      </c>
      <c r="C234" t="s">
        <v>16</v>
      </c>
      <c r="D234" t="s">
        <v>17235</v>
      </c>
      <c r="E234" t="s">
        <v>17236</v>
      </c>
      <c r="F234" t="s">
        <v>17237</v>
      </c>
    </row>
    <row r="235" spans="1:6" x14ac:dyDescent="0.25">
      <c r="A235">
        <v>234</v>
      </c>
      <c r="B235" t="s">
        <v>17238</v>
      </c>
      <c r="C235" t="s">
        <v>331</v>
      </c>
      <c r="D235" t="s">
        <v>17239</v>
      </c>
      <c r="E235" t="s">
        <v>17240</v>
      </c>
      <c r="F235" t="s">
        <v>17241</v>
      </c>
    </row>
    <row r="236" spans="1:6" x14ac:dyDescent="0.25">
      <c r="A236">
        <v>235</v>
      </c>
      <c r="B236" t="s">
        <v>17242</v>
      </c>
      <c r="C236" t="s">
        <v>58</v>
      </c>
      <c r="D236" t="s">
        <v>17243</v>
      </c>
      <c r="E236" t="s">
        <v>17244</v>
      </c>
      <c r="F236" t="s">
        <v>17245</v>
      </c>
    </row>
    <row r="237" spans="1:6" x14ac:dyDescent="0.25">
      <c r="A237">
        <v>236</v>
      </c>
      <c r="B237" t="s">
        <v>17246</v>
      </c>
      <c r="C237" t="s">
        <v>16</v>
      </c>
      <c r="D237" t="s">
        <v>17247</v>
      </c>
      <c r="E237" t="s">
        <v>17248</v>
      </c>
      <c r="F237" t="s">
        <v>17249</v>
      </c>
    </row>
    <row r="238" spans="1:6" x14ac:dyDescent="0.25">
      <c r="A238">
        <v>237</v>
      </c>
      <c r="B238" t="s">
        <v>6606</v>
      </c>
      <c r="C238" t="s">
        <v>16</v>
      </c>
      <c r="D238" t="s">
        <v>6607</v>
      </c>
      <c r="E238" t="s">
        <v>6608</v>
      </c>
      <c r="F238" t="s">
        <v>6609</v>
      </c>
    </row>
    <row r="239" spans="1:6" x14ac:dyDescent="0.25">
      <c r="A239">
        <v>238</v>
      </c>
      <c r="B239" t="s">
        <v>17250</v>
      </c>
      <c r="C239" t="s">
        <v>16</v>
      </c>
      <c r="D239" t="s">
        <v>17251</v>
      </c>
      <c r="E239" t="s">
        <v>17252</v>
      </c>
      <c r="F239" t="s">
        <v>17253</v>
      </c>
    </row>
    <row r="240" spans="1:6" x14ac:dyDescent="0.25">
      <c r="A240">
        <v>239</v>
      </c>
      <c r="B240" t="s">
        <v>17254</v>
      </c>
      <c r="C240" t="s">
        <v>58</v>
      </c>
      <c r="D240" t="s">
        <v>17255</v>
      </c>
      <c r="E240" t="s">
        <v>17256</v>
      </c>
      <c r="F240" t="s">
        <v>17257</v>
      </c>
    </row>
    <row r="241" spans="1:6" x14ac:dyDescent="0.25">
      <c r="A241">
        <v>240</v>
      </c>
      <c r="B241" t="s">
        <v>16131</v>
      </c>
      <c r="C241" t="s">
        <v>16</v>
      </c>
      <c r="D241" t="s">
        <v>16132</v>
      </c>
      <c r="E241" t="s">
        <v>16133</v>
      </c>
      <c r="F241" t="s">
        <v>16134</v>
      </c>
    </row>
    <row r="242" spans="1:6" x14ac:dyDescent="0.25">
      <c r="A242">
        <v>241</v>
      </c>
      <c r="B242" t="s">
        <v>17258</v>
      </c>
      <c r="C242" t="s">
        <v>16</v>
      </c>
      <c r="D242" t="s">
        <v>17259</v>
      </c>
      <c r="E242" t="s">
        <v>17260</v>
      </c>
      <c r="F242" t="s">
        <v>17261</v>
      </c>
    </row>
    <row r="243" spans="1:6" x14ac:dyDescent="0.25">
      <c r="A243">
        <v>242</v>
      </c>
      <c r="B243" t="s">
        <v>17262</v>
      </c>
      <c r="C243" t="s">
        <v>58</v>
      </c>
      <c r="D243" t="s">
        <v>17263</v>
      </c>
      <c r="E243" t="s">
        <v>17264</v>
      </c>
      <c r="F243" t="s">
        <v>17265</v>
      </c>
    </row>
    <row r="244" spans="1:6" x14ac:dyDescent="0.25">
      <c r="A244">
        <v>243</v>
      </c>
      <c r="B244" t="s">
        <v>17266</v>
      </c>
      <c r="C244" t="s">
        <v>16</v>
      </c>
      <c r="D244" t="s">
        <v>17267</v>
      </c>
      <c r="E244" t="s">
        <v>17268</v>
      </c>
      <c r="F244" t="s">
        <v>17269</v>
      </c>
    </row>
    <row r="245" spans="1:6" x14ac:dyDescent="0.25">
      <c r="A245">
        <v>244</v>
      </c>
      <c r="B245" t="s">
        <v>17270</v>
      </c>
      <c r="C245" t="s">
        <v>16</v>
      </c>
      <c r="D245" t="s">
        <v>17271</v>
      </c>
      <c r="E245" t="s">
        <v>17272</v>
      </c>
      <c r="F245" t="s">
        <v>17273</v>
      </c>
    </row>
    <row r="246" spans="1:6" x14ac:dyDescent="0.25">
      <c r="A246">
        <v>245</v>
      </c>
      <c r="B246" t="s">
        <v>17274</v>
      </c>
      <c r="C246" t="s">
        <v>16</v>
      </c>
      <c r="D246" t="s">
        <v>17275</v>
      </c>
      <c r="E246" t="s">
        <v>17276</v>
      </c>
      <c r="F246" t="s">
        <v>17277</v>
      </c>
    </row>
    <row r="247" spans="1:6" x14ac:dyDescent="0.25">
      <c r="A247">
        <v>246</v>
      </c>
      <c r="B247" t="s">
        <v>17278</v>
      </c>
      <c r="C247" t="s">
        <v>104</v>
      </c>
      <c r="D247" t="s">
        <v>17279</v>
      </c>
      <c r="E247" t="s">
        <v>17280</v>
      </c>
      <c r="F247" t="s">
        <v>17281</v>
      </c>
    </row>
    <row r="248" spans="1:6" x14ac:dyDescent="0.25">
      <c r="A248">
        <v>247</v>
      </c>
      <c r="B248" t="s">
        <v>17282</v>
      </c>
      <c r="C248" t="s">
        <v>2010</v>
      </c>
      <c r="D248" t="s">
        <v>17283</v>
      </c>
      <c r="E248" t="s">
        <v>17284</v>
      </c>
      <c r="F248" t="s">
        <v>17285</v>
      </c>
    </row>
    <row r="249" spans="1:6" x14ac:dyDescent="0.25">
      <c r="A249">
        <v>248</v>
      </c>
      <c r="B249" t="s">
        <v>11204</v>
      </c>
      <c r="C249" t="s">
        <v>16</v>
      </c>
      <c r="D249" t="s">
        <v>11205</v>
      </c>
      <c r="E249" t="s">
        <v>11206</v>
      </c>
      <c r="F249" t="s">
        <v>11207</v>
      </c>
    </row>
    <row r="250" spans="1:6" x14ac:dyDescent="0.25">
      <c r="A250">
        <v>249</v>
      </c>
      <c r="B250" t="s">
        <v>17286</v>
      </c>
      <c r="C250" t="s">
        <v>16</v>
      </c>
      <c r="D250" t="s">
        <v>17287</v>
      </c>
      <c r="E250" t="s">
        <v>17288</v>
      </c>
      <c r="F250" t="s">
        <v>17289</v>
      </c>
    </row>
    <row r="251" spans="1:6" x14ac:dyDescent="0.25">
      <c r="A251">
        <v>250</v>
      </c>
      <c r="B251" t="s">
        <v>17290</v>
      </c>
      <c r="C251" t="s">
        <v>16</v>
      </c>
      <c r="D251" t="s">
        <v>17291</v>
      </c>
      <c r="E251" t="s">
        <v>17292</v>
      </c>
      <c r="F251" t="s">
        <v>17293</v>
      </c>
    </row>
    <row r="252" spans="1:6" x14ac:dyDescent="0.25">
      <c r="A252">
        <v>251</v>
      </c>
      <c r="B252" t="s">
        <v>17294</v>
      </c>
      <c r="C252" t="s">
        <v>16</v>
      </c>
      <c r="D252" t="s">
        <v>17295</v>
      </c>
      <c r="E252" t="s">
        <v>17296</v>
      </c>
      <c r="F252" t="s">
        <v>17297</v>
      </c>
    </row>
    <row r="253" spans="1:6" x14ac:dyDescent="0.25">
      <c r="A253">
        <v>252</v>
      </c>
      <c r="B253" t="s">
        <v>17298</v>
      </c>
      <c r="C253" t="s">
        <v>16</v>
      </c>
      <c r="D253" t="s">
        <v>17299</v>
      </c>
      <c r="E253" t="s">
        <v>17300</v>
      </c>
      <c r="F253" t="s">
        <v>17301</v>
      </c>
    </row>
    <row r="254" spans="1:6" x14ac:dyDescent="0.25">
      <c r="A254">
        <v>253</v>
      </c>
      <c r="B254" t="s">
        <v>17302</v>
      </c>
      <c r="C254" t="s">
        <v>16</v>
      </c>
      <c r="D254" t="s">
        <v>17303</v>
      </c>
      <c r="E254" t="s">
        <v>17304</v>
      </c>
      <c r="F254" t="s">
        <v>17305</v>
      </c>
    </row>
    <row r="255" spans="1:6" x14ac:dyDescent="0.25">
      <c r="A255">
        <v>254</v>
      </c>
      <c r="B255" t="s">
        <v>17306</v>
      </c>
      <c r="C255" t="s">
        <v>16</v>
      </c>
      <c r="D255" t="s">
        <v>17307</v>
      </c>
      <c r="E255" t="s">
        <v>17308</v>
      </c>
      <c r="F255" t="s">
        <v>17309</v>
      </c>
    </row>
    <row r="256" spans="1:6" x14ac:dyDescent="0.25">
      <c r="A256">
        <v>255</v>
      </c>
      <c r="B256" t="s">
        <v>17310</v>
      </c>
      <c r="C256" t="s">
        <v>16</v>
      </c>
      <c r="D256" t="s">
        <v>17311</v>
      </c>
      <c r="E256" t="s">
        <v>17312</v>
      </c>
      <c r="F256" t="s">
        <v>17313</v>
      </c>
    </row>
    <row r="257" spans="1:6" x14ac:dyDescent="0.25">
      <c r="A257">
        <v>256</v>
      </c>
      <c r="B257" t="s">
        <v>17314</v>
      </c>
      <c r="C257" t="s">
        <v>16</v>
      </c>
      <c r="D257" t="s">
        <v>17315</v>
      </c>
      <c r="E257" t="s">
        <v>17316</v>
      </c>
      <c r="F257" t="s">
        <v>17317</v>
      </c>
    </row>
    <row r="258" spans="1:6" x14ac:dyDescent="0.25">
      <c r="A258">
        <v>257</v>
      </c>
      <c r="B258" t="s">
        <v>17318</v>
      </c>
      <c r="C258" t="s">
        <v>16</v>
      </c>
      <c r="D258" t="s">
        <v>17319</v>
      </c>
      <c r="E258" t="s">
        <v>17320</v>
      </c>
      <c r="F258" t="s">
        <v>17321</v>
      </c>
    </row>
    <row r="259" spans="1:6" x14ac:dyDescent="0.25">
      <c r="A259">
        <v>258</v>
      </c>
      <c r="B259" t="s">
        <v>17322</v>
      </c>
      <c r="C259" t="s">
        <v>16</v>
      </c>
      <c r="D259" t="s">
        <v>17323</v>
      </c>
      <c r="E259" t="s">
        <v>17324</v>
      </c>
      <c r="F259" t="s">
        <v>17325</v>
      </c>
    </row>
    <row r="260" spans="1:6" x14ac:dyDescent="0.25">
      <c r="A260">
        <v>259</v>
      </c>
      <c r="B260" t="s">
        <v>17326</v>
      </c>
      <c r="C260" t="s">
        <v>836</v>
      </c>
      <c r="D260" t="s">
        <v>17327</v>
      </c>
      <c r="E260" t="s">
        <v>17328</v>
      </c>
      <c r="F260" t="s">
        <v>17329</v>
      </c>
    </row>
    <row r="261" spans="1:6" x14ac:dyDescent="0.25">
      <c r="A261">
        <v>260</v>
      </c>
      <c r="B261" t="s">
        <v>17330</v>
      </c>
      <c r="C261" t="s">
        <v>16</v>
      </c>
      <c r="D261" t="s">
        <v>17331</v>
      </c>
      <c r="E261" t="s">
        <v>17332</v>
      </c>
      <c r="F261" t="s">
        <v>17333</v>
      </c>
    </row>
    <row r="262" spans="1:6" x14ac:dyDescent="0.25">
      <c r="A262">
        <v>261</v>
      </c>
      <c r="B262" t="s">
        <v>17334</v>
      </c>
      <c r="C262" t="s">
        <v>16</v>
      </c>
      <c r="D262" t="s">
        <v>17335</v>
      </c>
      <c r="E262" t="s">
        <v>17336</v>
      </c>
      <c r="F262" t="s">
        <v>17337</v>
      </c>
    </row>
    <row r="263" spans="1:6" x14ac:dyDescent="0.25">
      <c r="A263">
        <v>262</v>
      </c>
      <c r="B263" t="s">
        <v>17338</v>
      </c>
      <c r="C263" t="s">
        <v>16</v>
      </c>
      <c r="D263" t="s">
        <v>17339</v>
      </c>
      <c r="E263" t="s">
        <v>17340</v>
      </c>
      <c r="F263" t="s">
        <v>17341</v>
      </c>
    </row>
    <row r="264" spans="1:6" x14ac:dyDescent="0.25">
      <c r="A264">
        <v>263</v>
      </c>
      <c r="B264" t="s">
        <v>17342</v>
      </c>
      <c r="C264" t="s">
        <v>16</v>
      </c>
      <c r="D264" t="s">
        <v>17343</v>
      </c>
      <c r="E264" t="s">
        <v>17344</v>
      </c>
      <c r="F264" t="s">
        <v>17345</v>
      </c>
    </row>
    <row r="265" spans="1:6" x14ac:dyDescent="0.25">
      <c r="A265">
        <v>264</v>
      </c>
      <c r="B265" t="s">
        <v>17346</v>
      </c>
      <c r="C265" t="s">
        <v>16</v>
      </c>
      <c r="D265" t="s">
        <v>17347</v>
      </c>
      <c r="E265" t="s">
        <v>17348</v>
      </c>
      <c r="F265" t="s">
        <v>17349</v>
      </c>
    </row>
    <row r="266" spans="1:6" x14ac:dyDescent="0.25">
      <c r="A266">
        <v>265</v>
      </c>
      <c r="B266" t="s">
        <v>17350</v>
      </c>
      <c r="C266" t="s">
        <v>16</v>
      </c>
      <c r="D266" t="s">
        <v>17351</v>
      </c>
      <c r="E266" t="s">
        <v>17352</v>
      </c>
      <c r="F266" t="s">
        <v>17353</v>
      </c>
    </row>
    <row r="267" spans="1:6" x14ac:dyDescent="0.25">
      <c r="A267">
        <v>266</v>
      </c>
      <c r="B267" t="s">
        <v>17354</v>
      </c>
      <c r="C267" t="s">
        <v>16</v>
      </c>
      <c r="D267" t="s">
        <v>17355</v>
      </c>
      <c r="E267" t="s">
        <v>17356</v>
      </c>
      <c r="F267" t="s">
        <v>17357</v>
      </c>
    </row>
    <row r="268" spans="1:6" x14ac:dyDescent="0.25">
      <c r="A268">
        <v>267</v>
      </c>
      <c r="B268" t="s">
        <v>17358</v>
      </c>
      <c r="C268" t="s">
        <v>16</v>
      </c>
      <c r="D268" t="s">
        <v>17359</v>
      </c>
      <c r="E268" t="s">
        <v>17360</v>
      </c>
      <c r="F268" t="s">
        <v>17361</v>
      </c>
    </row>
    <row r="269" spans="1:6" x14ac:dyDescent="0.25">
      <c r="A269">
        <v>268</v>
      </c>
      <c r="B269" t="s">
        <v>17362</v>
      </c>
      <c r="C269" t="s">
        <v>16</v>
      </c>
      <c r="D269" t="s">
        <v>17363</v>
      </c>
      <c r="E269" t="s">
        <v>17364</v>
      </c>
      <c r="F269" t="s">
        <v>17365</v>
      </c>
    </row>
    <row r="270" spans="1:6" x14ac:dyDescent="0.25">
      <c r="A270">
        <v>269</v>
      </c>
      <c r="B270" t="s">
        <v>17366</v>
      </c>
      <c r="C270" t="s">
        <v>16</v>
      </c>
      <c r="D270" t="s">
        <v>17367</v>
      </c>
      <c r="E270" t="s">
        <v>17368</v>
      </c>
      <c r="F270" t="s">
        <v>17369</v>
      </c>
    </row>
    <row r="271" spans="1:6" x14ac:dyDescent="0.25">
      <c r="A271">
        <v>270</v>
      </c>
      <c r="B271" t="s">
        <v>17370</v>
      </c>
      <c r="D271" t="s">
        <v>17371</v>
      </c>
      <c r="E271" t="s">
        <v>17372</v>
      </c>
      <c r="F271" t="s">
        <v>17373</v>
      </c>
    </row>
    <row r="272" spans="1:6" x14ac:dyDescent="0.25">
      <c r="A272">
        <v>271</v>
      </c>
      <c r="B272" t="s">
        <v>17374</v>
      </c>
      <c r="C272" t="s">
        <v>16</v>
      </c>
      <c r="D272" t="s">
        <v>17375</v>
      </c>
      <c r="E272" t="s">
        <v>17376</v>
      </c>
      <c r="F272" t="s">
        <v>17377</v>
      </c>
    </row>
    <row r="273" spans="1:6" x14ac:dyDescent="0.25">
      <c r="A273">
        <v>272</v>
      </c>
      <c r="B273" t="s">
        <v>17378</v>
      </c>
      <c r="C273" t="s">
        <v>7</v>
      </c>
      <c r="D273" t="s">
        <v>17379</v>
      </c>
      <c r="E273" t="s">
        <v>17380</v>
      </c>
      <c r="F273" t="s">
        <v>17381</v>
      </c>
    </row>
    <row r="274" spans="1:6" x14ac:dyDescent="0.25">
      <c r="A274">
        <v>273</v>
      </c>
      <c r="B274" t="s">
        <v>3704</v>
      </c>
      <c r="C274" t="s">
        <v>16</v>
      </c>
      <c r="D274" t="s">
        <v>17382</v>
      </c>
      <c r="E274" t="s">
        <v>17383</v>
      </c>
      <c r="F274" t="s">
        <v>17384</v>
      </c>
    </row>
    <row r="275" spans="1:6" x14ac:dyDescent="0.25">
      <c r="A275">
        <v>274</v>
      </c>
      <c r="B275" t="s">
        <v>17385</v>
      </c>
      <c r="C275" t="s">
        <v>16</v>
      </c>
      <c r="D275" t="s">
        <v>17386</v>
      </c>
      <c r="E275" t="s">
        <v>17387</v>
      </c>
      <c r="F275" t="s">
        <v>17388</v>
      </c>
    </row>
    <row r="276" spans="1:6" x14ac:dyDescent="0.25">
      <c r="A276">
        <v>275</v>
      </c>
      <c r="B276" t="s">
        <v>3454</v>
      </c>
      <c r="C276" t="s">
        <v>16</v>
      </c>
      <c r="D276" t="s">
        <v>3455</v>
      </c>
      <c r="E276" t="s">
        <v>3456</v>
      </c>
      <c r="F276" t="s">
        <v>3457</v>
      </c>
    </row>
    <row r="277" spans="1:6" x14ac:dyDescent="0.25">
      <c r="A277">
        <v>276</v>
      </c>
      <c r="C277" t="s">
        <v>16</v>
      </c>
      <c r="D277" t="s">
        <v>17389</v>
      </c>
      <c r="E277" t="s">
        <v>17390</v>
      </c>
      <c r="F277" t="s">
        <v>17391</v>
      </c>
    </row>
    <row r="278" spans="1:6" x14ac:dyDescent="0.25">
      <c r="A278">
        <v>277</v>
      </c>
      <c r="B278" t="s">
        <v>17392</v>
      </c>
      <c r="C278" t="s">
        <v>16</v>
      </c>
      <c r="D278" t="s">
        <v>17393</v>
      </c>
      <c r="E278" t="s">
        <v>17394</v>
      </c>
      <c r="F278" t="s">
        <v>17395</v>
      </c>
    </row>
    <row r="279" spans="1:6" x14ac:dyDescent="0.25">
      <c r="A279">
        <v>278</v>
      </c>
      <c r="B279" t="s">
        <v>17396</v>
      </c>
      <c r="C279" t="s">
        <v>3382</v>
      </c>
      <c r="D279" t="s">
        <v>17397</v>
      </c>
      <c r="E279" t="s">
        <v>17398</v>
      </c>
      <c r="F279" t="s">
        <v>17399</v>
      </c>
    </row>
    <row r="280" spans="1:6" x14ac:dyDescent="0.25">
      <c r="A280">
        <v>279</v>
      </c>
      <c r="B280" t="s">
        <v>17400</v>
      </c>
      <c r="C280" t="s">
        <v>16</v>
      </c>
      <c r="D280" t="s">
        <v>17401</v>
      </c>
      <c r="E280" t="s">
        <v>17402</v>
      </c>
      <c r="F280" t="s">
        <v>17403</v>
      </c>
    </row>
    <row r="281" spans="1:6" x14ac:dyDescent="0.25">
      <c r="A281">
        <v>280</v>
      </c>
      <c r="B281" t="s">
        <v>17404</v>
      </c>
      <c r="C281" t="s">
        <v>58</v>
      </c>
      <c r="D281" t="s">
        <v>17405</v>
      </c>
      <c r="E281" t="s">
        <v>17406</v>
      </c>
      <c r="F281" t="s">
        <v>17407</v>
      </c>
    </row>
    <row r="282" spans="1:6" x14ac:dyDescent="0.25">
      <c r="A282">
        <v>281</v>
      </c>
      <c r="B282" t="s">
        <v>17408</v>
      </c>
      <c r="C282" t="s">
        <v>16</v>
      </c>
      <c r="D282" t="s">
        <v>17409</v>
      </c>
      <c r="E282" t="s">
        <v>17410</v>
      </c>
      <c r="F282" t="s">
        <v>17411</v>
      </c>
    </row>
    <row r="283" spans="1:6" x14ac:dyDescent="0.25">
      <c r="A283">
        <v>282</v>
      </c>
      <c r="B283" t="s">
        <v>17412</v>
      </c>
      <c r="C283" t="s">
        <v>16</v>
      </c>
      <c r="D283" t="s">
        <v>17413</v>
      </c>
      <c r="E283" t="s">
        <v>17414</v>
      </c>
      <c r="F283" t="s">
        <v>17415</v>
      </c>
    </row>
    <row r="284" spans="1:6" x14ac:dyDescent="0.25">
      <c r="A284">
        <v>283</v>
      </c>
      <c r="B284" t="s">
        <v>17416</v>
      </c>
      <c r="C284" t="s">
        <v>7</v>
      </c>
      <c r="D284" t="s">
        <v>17417</v>
      </c>
      <c r="E284" t="s">
        <v>17418</v>
      </c>
      <c r="F284" t="s">
        <v>17419</v>
      </c>
    </row>
    <row r="285" spans="1:6" x14ac:dyDescent="0.25">
      <c r="A285">
        <v>284</v>
      </c>
      <c r="B285" t="s">
        <v>17420</v>
      </c>
      <c r="C285" t="s">
        <v>16</v>
      </c>
      <c r="D285" t="s">
        <v>17421</v>
      </c>
      <c r="E285" t="s">
        <v>17422</v>
      </c>
      <c r="F285" t="s">
        <v>17423</v>
      </c>
    </row>
    <row r="286" spans="1:6" x14ac:dyDescent="0.25">
      <c r="A286">
        <v>285</v>
      </c>
      <c r="B286" t="s">
        <v>17424</v>
      </c>
      <c r="C286" t="s">
        <v>16</v>
      </c>
      <c r="D286" t="s">
        <v>17425</v>
      </c>
      <c r="E286" t="s">
        <v>17426</v>
      </c>
      <c r="F286" t="s">
        <v>17427</v>
      </c>
    </row>
    <row r="287" spans="1:6" x14ac:dyDescent="0.25">
      <c r="A287">
        <v>286</v>
      </c>
      <c r="B287" t="s">
        <v>17156</v>
      </c>
      <c r="C287" t="s">
        <v>16</v>
      </c>
      <c r="D287" t="s">
        <v>17428</v>
      </c>
      <c r="E287" t="s">
        <v>17429</v>
      </c>
      <c r="F287" t="s">
        <v>17430</v>
      </c>
    </row>
    <row r="288" spans="1:6" x14ac:dyDescent="0.25">
      <c r="A288">
        <v>287</v>
      </c>
      <c r="B288" t="s">
        <v>17431</v>
      </c>
      <c r="C288" t="s">
        <v>16</v>
      </c>
      <c r="D288" t="s">
        <v>17432</v>
      </c>
      <c r="E288" t="s">
        <v>17433</v>
      </c>
      <c r="F288" t="s">
        <v>17434</v>
      </c>
    </row>
    <row r="289" spans="1:6" x14ac:dyDescent="0.25">
      <c r="A289">
        <v>288</v>
      </c>
      <c r="B289" t="s">
        <v>17435</v>
      </c>
      <c r="C289" t="s">
        <v>16</v>
      </c>
      <c r="D289" t="s">
        <v>17436</v>
      </c>
      <c r="E289" t="s">
        <v>17437</v>
      </c>
      <c r="F289" t="s">
        <v>17438</v>
      </c>
    </row>
    <row r="290" spans="1:6" x14ac:dyDescent="0.25">
      <c r="A290">
        <v>289</v>
      </c>
      <c r="B290" t="s">
        <v>17439</v>
      </c>
      <c r="C290" t="s">
        <v>16</v>
      </c>
      <c r="D290" t="s">
        <v>17440</v>
      </c>
      <c r="E290" t="s">
        <v>17441</v>
      </c>
      <c r="F290" t="s">
        <v>17442</v>
      </c>
    </row>
    <row r="291" spans="1:6" x14ac:dyDescent="0.25">
      <c r="A291">
        <v>290</v>
      </c>
      <c r="B291" t="s">
        <v>17443</v>
      </c>
      <c r="C291" t="s">
        <v>16</v>
      </c>
      <c r="D291" t="s">
        <v>17444</v>
      </c>
      <c r="E291" t="s">
        <v>17445</v>
      </c>
      <c r="F291" t="s">
        <v>17446</v>
      </c>
    </row>
    <row r="292" spans="1:6" x14ac:dyDescent="0.25">
      <c r="A292">
        <v>291</v>
      </c>
      <c r="B292" t="s">
        <v>17447</v>
      </c>
      <c r="C292" t="s">
        <v>16</v>
      </c>
      <c r="D292" t="s">
        <v>17448</v>
      </c>
      <c r="E292" t="s">
        <v>17449</v>
      </c>
      <c r="F292" t="s">
        <v>17450</v>
      </c>
    </row>
    <row r="293" spans="1:6" x14ac:dyDescent="0.25">
      <c r="A293">
        <v>292</v>
      </c>
      <c r="B293" t="s">
        <v>17451</v>
      </c>
      <c r="C293" t="s">
        <v>16</v>
      </c>
      <c r="D293" t="s">
        <v>17452</v>
      </c>
      <c r="E293" t="s">
        <v>17453</v>
      </c>
      <c r="F293" t="s">
        <v>17454</v>
      </c>
    </row>
    <row r="294" spans="1:6" x14ac:dyDescent="0.25">
      <c r="A294">
        <v>293</v>
      </c>
      <c r="B294" t="s">
        <v>17455</v>
      </c>
      <c r="C294" t="s">
        <v>16</v>
      </c>
      <c r="D294" t="s">
        <v>17456</v>
      </c>
      <c r="E294" t="s">
        <v>17457</v>
      </c>
      <c r="F294" t="s">
        <v>17458</v>
      </c>
    </row>
    <row r="295" spans="1:6" x14ac:dyDescent="0.25">
      <c r="A295">
        <v>294</v>
      </c>
      <c r="B295" t="s">
        <v>17459</v>
      </c>
      <c r="C295" t="s">
        <v>16</v>
      </c>
      <c r="D295" t="s">
        <v>17460</v>
      </c>
      <c r="E295" t="s">
        <v>17461</v>
      </c>
      <c r="F295" t="s">
        <v>17462</v>
      </c>
    </row>
    <row r="296" spans="1:6" x14ac:dyDescent="0.25">
      <c r="A296">
        <v>295</v>
      </c>
      <c r="B296" t="s">
        <v>17463</v>
      </c>
      <c r="C296" t="s">
        <v>16</v>
      </c>
      <c r="D296" t="s">
        <v>17464</v>
      </c>
      <c r="E296" t="s">
        <v>17465</v>
      </c>
      <c r="F296" t="s">
        <v>17466</v>
      </c>
    </row>
    <row r="297" spans="1:6" x14ac:dyDescent="0.25">
      <c r="A297">
        <v>296</v>
      </c>
      <c r="B297" t="s">
        <v>17467</v>
      </c>
      <c r="C297" t="s">
        <v>16</v>
      </c>
      <c r="D297" t="s">
        <v>17468</v>
      </c>
      <c r="E297" t="s">
        <v>17469</v>
      </c>
      <c r="F297" t="s">
        <v>17470</v>
      </c>
    </row>
    <row r="298" spans="1:6" x14ac:dyDescent="0.25">
      <c r="A298">
        <v>297</v>
      </c>
      <c r="B298" t="s">
        <v>9454</v>
      </c>
      <c r="C298" t="s">
        <v>9455</v>
      </c>
      <c r="D298" t="s">
        <v>9456</v>
      </c>
      <c r="E298" t="s">
        <v>9457</v>
      </c>
      <c r="F298" t="s">
        <v>9458</v>
      </c>
    </row>
    <row r="299" spans="1:6" x14ac:dyDescent="0.25">
      <c r="A299">
        <v>298</v>
      </c>
      <c r="B299" t="s">
        <v>17471</v>
      </c>
      <c r="C299" t="s">
        <v>16</v>
      </c>
      <c r="D299" t="s">
        <v>17472</v>
      </c>
      <c r="E299" t="s">
        <v>17473</v>
      </c>
      <c r="F299" t="s">
        <v>17474</v>
      </c>
    </row>
    <row r="300" spans="1:6" x14ac:dyDescent="0.25">
      <c r="A300">
        <v>299</v>
      </c>
      <c r="B300" t="s">
        <v>17475</v>
      </c>
      <c r="C300" t="s">
        <v>16</v>
      </c>
      <c r="D300" t="s">
        <v>17476</v>
      </c>
      <c r="E300" t="s">
        <v>17477</v>
      </c>
      <c r="F300" t="s">
        <v>17478</v>
      </c>
    </row>
    <row r="301" spans="1:6" x14ac:dyDescent="0.25">
      <c r="A301">
        <v>300</v>
      </c>
      <c r="B301" t="s">
        <v>17479</v>
      </c>
      <c r="C301" t="s">
        <v>16</v>
      </c>
      <c r="D301" t="s">
        <v>17480</v>
      </c>
      <c r="E301" t="s">
        <v>17481</v>
      </c>
      <c r="F301" t="s">
        <v>17482</v>
      </c>
    </row>
    <row r="302" spans="1:6" x14ac:dyDescent="0.25">
      <c r="A302">
        <v>301</v>
      </c>
      <c r="B302" t="s">
        <v>17483</v>
      </c>
      <c r="C302" t="s">
        <v>16</v>
      </c>
      <c r="D302" t="s">
        <v>17484</v>
      </c>
      <c r="E302" t="s">
        <v>17485</v>
      </c>
      <c r="F302" t="s">
        <v>17486</v>
      </c>
    </row>
    <row r="303" spans="1:6" x14ac:dyDescent="0.25">
      <c r="A303">
        <v>302</v>
      </c>
      <c r="B303" t="s">
        <v>17487</v>
      </c>
      <c r="C303" t="s">
        <v>16</v>
      </c>
      <c r="D303" t="s">
        <v>17488</v>
      </c>
      <c r="E303" t="s">
        <v>17489</v>
      </c>
      <c r="F303" t="s">
        <v>17490</v>
      </c>
    </row>
    <row r="304" spans="1:6" x14ac:dyDescent="0.25">
      <c r="A304">
        <v>303</v>
      </c>
      <c r="B304" t="s">
        <v>17322</v>
      </c>
      <c r="C304" t="s">
        <v>16</v>
      </c>
      <c r="D304" t="s">
        <v>17491</v>
      </c>
      <c r="E304" t="s">
        <v>17492</v>
      </c>
      <c r="F304" t="s">
        <v>17493</v>
      </c>
    </row>
    <row r="305" spans="1:6" x14ac:dyDescent="0.25">
      <c r="A305">
        <v>304</v>
      </c>
      <c r="B305" t="s">
        <v>17494</v>
      </c>
      <c r="C305" t="s">
        <v>16</v>
      </c>
      <c r="D305" t="s">
        <v>17495</v>
      </c>
      <c r="E305" t="s">
        <v>17496</v>
      </c>
      <c r="F305" t="s">
        <v>17497</v>
      </c>
    </row>
    <row r="306" spans="1:6" x14ac:dyDescent="0.25">
      <c r="A306">
        <v>305</v>
      </c>
      <c r="B306" t="s">
        <v>17498</v>
      </c>
      <c r="C306" t="s">
        <v>16</v>
      </c>
      <c r="D306" t="s">
        <v>17499</v>
      </c>
      <c r="E306" t="s">
        <v>17500</v>
      </c>
      <c r="F306" t="s">
        <v>17501</v>
      </c>
    </row>
    <row r="307" spans="1:6" x14ac:dyDescent="0.25">
      <c r="A307">
        <v>306</v>
      </c>
      <c r="B307" t="s">
        <v>17502</v>
      </c>
      <c r="C307" t="s">
        <v>16</v>
      </c>
      <c r="D307" t="s">
        <v>17503</v>
      </c>
      <c r="E307" t="s">
        <v>17504</v>
      </c>
      <c r="F307" t="s">
        <v>17505</v>
      </c>
    </row>
    <row r="308" spans="1:6" x14ac:dyDescent="0.25">
      <c r="A308">
        <v>307</v>
      </c>
      <c r="B308" t="s">
        <v>17506</v>
      </c>
      <c r="C308" t="s">
        <v>16</v>
      </c>
      <c r="D308" t="s">
        <v>17507</v>
      </c>
      <c r="E308" t="s">
        <v>17508</v>
      </c>
      <c r="F308" t="s">
        <v>17509</v>
      </c>
    </row>
    <row r="309" spans="1:6" x14ac:dyDescent="0.25">
      <c r="A309">
        <v>308</v>
      </c>
      <c r="B309" t="s">
        <v>17510</v>
      </c>
      <c r="C309" t="s">
        <v>16</v>
      </c>
      <c r="D309" t="s">
        <v>17511</v>
      </c>
      <c r="E309" t="s">
        <v>17512</v>
      </c>
      <c r="F309" t="s">
        <v>17513</v>
      </c>
    </row>
    <row r="310" spans="1:6" x14ac:dyDescent="0.25">
      <c r="A310">
        <v>309</v>
      </c>
      <c r="B310" t="s">
        <v>17514</v>
      </c>
      <c r="C310" t="s">
        <v>836</v>
      </c>
      <c r="D310" t="s">
        <v>17515</v>
      </c>
      <c r="E310" t="s">
        <v>17516</v>
      </c>
      <c r="F310" t="s">
        <v>17517</v>
      </c>
    </row>
    <row r="311" spans="1:6" x14ac:dyDescent="0.25">
      <c r="A311">
        <v>310</v>
      </c>
      <c r="B311" t="s">
        <v>17518</v>
      </c>
      <c r="C311" t="s">
        <v>16</v>
      </c>
      <c r="D311" t="s">
        <v>17519</v>
      </c>
      <c r="E311" t="s">
        <v>17520</v>
      </c>
      <c r="F311" t="s">
        <v>17521</v>
      </c>
    </row>
    <row r="312" spans="1:6" x14ac:dyDescent="0.25">
      <c r="A312">
        <v>311</v>
      </c>
      <c r="B312" t="s">
        <v>17522</v>
      </c>
      <c r="C312" t="s">
        <v>16</v>
      </c>
      <c r="D312" t="s">
        <v>17523</v>
      </c>
      <c r="E312" t="s">
        <v>17524</v>
      </c>
      <c r="F312" t="s">
        <v>17525</v>
      </c>
    </row>
    <row r="313" spans="1:6" x14ac:dyDescent="0.25">
      <c r="A313">
        <v>312</v>
      </c>
      <c r="B313" t="s">
        <v>17526</v>
      </c>
      <c r="C313" t="s">
        <v>16</v>
      </c>
      <c r="D313" t="s">
        <v>17527</v>
      </c>
      <c r="E313" t="s">
        <v>17528</v>
      </c>
      <c r="F313" t="s">
        <v>17529</v>
      </c>
    </row>
    <row r="314" spans="1:6" x14ac:dyDescent="0.25">
      <c r="A314">
        <v>313</v>
      </c>
      <c r="B314" t="s">
        <v>13035</v>
      </c>
      <c r="C314" t="s">
        <v>16</v>
      </c>
      <c r="D314" t="s">
        <v>13036</v>
      </c>
      <c r="E314" t="s">
        <v>13037</v>
      </c>
      <c r="F314" t="s">
        <v>13038</v>
      </c>
    </row>
    <row r="315" spans="1:6" x14ac:dyDescent="0.25">
      <c r="A315">
        <v>314</v>
      </c>
      <c r="B315" t="s">
        <v>17530</v>
      </c>
      <c r="C315" t="s">
        <v>4424</v>
      </c>
      <c r="D315" t="s">
        <v>17531</v>
      </c>
      <c r="E315" t="s">
        <v>17532</v>
      </c>
      <c r="F315" t="s">
        <v>17533</v>
      </c>
    </row>
    <row r="316" spans="1:6" x14ac:dyDescent="0.25">
      <c r="A316">
        <v>315</v>
      </c>
      <c r="B316" t="s">
        <v>17534</v>
      </c>
      <c r="C316" t="s">
        <v>16</v>
      </c>
      <c r="D316" t="s">
        <v>17535</v>
      </c>
      <c r="E316" t="s">
        <v>17536</v>
      </c>
      <c r="F316" t="s">
        <v>17537</v>
      </c>
    </row>
    <row r="317" spans="1:6" x14ac:dyDescent="0.25">
      <c r="A317">
        <v>316</v>
      </c>
      <c r="B317" t="s">
        <v>17538</v>
      </c>
      <c r="C317" t="s">
        <v>16</v>
      </c>
      <c r="D317" t="s">
        <v>17539</v>
      </c>
      <c r="E317" t="s">
        <v>17540</v>
      </c>
      <c r="F317" t="s">
        <v>17541</v>
      </c>
    </row>
    <row r="318" spans="1:6" x14ac:dyDescent="0.25">
      <c r="A318">
        <v>317</v>
      </c>
      <c r="B318" t="s">
        <v>17542</v>
      </c>
      <c r="C318" t="s">
        <v>16</v>
      </c>
      <c r="D318" t="s">
        <v>17543</v>
      </c>
      <c r="E318" t="s">
        <v>17544</v>
      </c>
      <c r="F318" t="s">
        <v>17545</v>
      </c>
    </row>
    <row r="319" spans="1:6" x14ac:dyDescent="0.25">
      <c r="A319">
        <v>318</v>
      </c>
      <c r="B319" t="s">
        <v>17546</v>
      </c>
      <c r="C319" t="s">
        <v>16</v>
      </c>
      <c r="D319" t="s">
        <v>17547</v>
      </c>
      <c r="E319" t="s">
        <v>17548</v>
      </c>
      <c r="F319" t="s">
        <v>17549</v>
      </c>
    </row>
    <row r="320" spans="1:6" x14ac:dyDescent="0.25">
      <c r="A320">
        <v>319</v>
      </c>
      <c r="B320" t="s">
        <v>17550</v>
      </c>
      <c r="C320" t="s">
        <v>104</v>
      </c>
      <c r="D320" t="s">
        <v>17551</v>
      </c>
      <c r="E320" t="s">
        <v>17552</v>
      </c>
      <c r="F320" t="s">
        <v>17553</v>
      </c>
    </row>
    <row r="321" spans="1:6" x14ac:dyDescent="0.25">
      <c r="A321">
        <v>320</v>
      </c>
      <c r="B321" t="s">
        <v>17554</v>
      </c>
      <c r="C321" t="s">
        <v>16</v>
      </c>
      <c r="D321" t="s">
        <v>17555</v>
      </c>
      <c r="E321" t="s">
        <v>17556</v>
      </c>
      <c r="F321" t="s">
        <v>17557</v>
      </c>
    </row>
    <row r="322" spans="1:6" x14ac:dyDescent="0.25">
      <c r="A322">
        <v>321</v>
      </c>
      <c r="B322" t="s">
        <v>17558</v>
      </c>
      <c r="C322" t="s">
        <v>16</v>
      </c>
      <c r="D322" t="s">
        <v>17559</v>
      </c>
      <c r="E322" t="s">
        <v>17560</v>
      </c>
      <c r="F322" t="s">
        <v>17561</v>
      </c>
    </row>
    <row r="323" spans="1:6" x14ac:dyDescent="0.25">
      <c r="A323">
        <v>322</v>
      </c>
      <c r="B323" t="s">
        <v>17562</v>
      </c>
      <c r="C323" t="s">
        <v>58</v>
      </c>
      <c r="D323" t="s">
        <v>17563</v>
      </c>
      <c r="E323" t="s">
        <v>17564</v>
      </c>
      <c r="F323" t="s">
        <v>17565</v>
      </c>
    </row>
    <row r="324" spans="1:6" x14ac:dyDescent="0.25">
      <c r="A324">
        <v>323</v>
      </c>
      <c r="B324" t="s">
        <v>17566</v>
      </c>
      <c r="C324" t="s">
        <v>16</v>
      </c>
      <c r="D324" t="s">
        <v>17567</v>
      </c>
      <c r="E324" t="s">
        <v>17568</v>
      </c>
      <c r="F324" t="s">
        <v>17569</v>
      </c>
    </row>
    <row r="325" spans="1:6" x14ac:dyDescent="0.25">
      <c r="A325">
        <v>324</v>
      </c>
      <c r="B325" t="s">
        <v>17570</v>
      </c>
      <c r="C325" t="s">
        <v>16</v>
      </c>
      <c r="D325" t="s">
        <v>17571</v>
      </c>
      <c r="E325" t="s">
        <v>17572</v>
      </c>
      <c r="F325" t="s">
        <v>17573</v>
      </c>
    </row>
    <row r="326" spans="1:6" x14ac:dyDescent="0.25">
      <c r="A326">
        <v>325</v>
      </c>
      <c r="B326" t="s">
        <v>17574</v>
      </c>
      <c r="C326" t="s">
        <v>16</v>
      </c>
      <c r="D326" t="s">
        <v>17575</v>
      </c>
      <c r="E326" t="s">
        <v>17576</v>
      </c>
      <c r="F326" t="s">
        <v>17577</v>
      </c>
    </row>
    <row r="327" spans="1:6" x14ac:dyDescent="0.25">
      <c r="A327">
        <v>326</v>
      </c>
      <c r="B327" t="s">
        <v>17578</v>
      </c>
      <c r="C327" t="s">
        <v>16</v>
      </c>
      <c r="D327" t="s">
        <v>17579</v>
      </c>
      <c r="E327" t="s">
        <v>17580</v>
      </c>
      <c r="F327" t="s">
        <v>17581</v>
      </c>
    </row>
    <row r="328" spans="1:6" x14ac:dyDescent="0.25">
      <c r="A328">
        <v>327</v>
      </c>
      <c r="B328" t="s">
        <v>17582</v>
      </c>
      <c r="C328" t="s">
        <v>16</v>
      </c>
      <c r="D328" t="s">
        <v>17583</v>
      </c>
      <c r="E328" t="s">
        <v>17584</v>
      </c>
      <c r="F328" t="s">
        <v>17585</v>
      </c>
    </row>
    <row r="329" spans="1:6" x14ac:dyDescent="0.25">
      <c r="A329">
        <v>328</v>
      </c>
      <c r="B329" t="s">
        <v>17586</v>
      </c>
      <c r="C329" t="s">
        <v>16</v>
      </c>
      <c r="D329" t="s">
        <v>17587</v>
      </c>
      <c r="E329" t="s">
        <v>17588</v>
      </c>
      <c r="F329" t="s">
        <v>17589</v>
      </c>
    </row>
    <row r="330" spans="1:6" x14ac:dyDescent="0.25">
      <c r="A330">
        <v>329</v>
      </c>
      <c r="B330" t="s">
        <v>17590</v>
      </c>
      <c r="C330" t="s">
        <v>16</v>
      </c>
      <c r="D330" t="s">
        <v>17591</v>
      </c>
      <c r="E330" t="s">
        <v>17592</v>
      </c>
      <c r="F330" t="s">
        <v>17593</v>
      </c>
    </row>
    <row r="331" spans="1:6" x14ac:dyDescent="0.25">
      <c r="A331">
        <v>330</v>
      </c>
      <c r="B331" t="s">
        <v>17594</v>
      </c>
      <c r="C331" t="s">
        <v>16</v>
      </c>
      <c r="D331" t="s">
        <v>17595</v>
      </c>
      <c r="E331" t="s">
        <v>17596</v>
      </c>
      <c r="F331" t="s">
        <v>17597</v>
      </c>
    </row>
    <row r="332" spans="1:6" x14ac:dyDescent="0.25">
      <c r="A332">
        <v>331</v>
      </c>
      <c r="B332" t="s">
        <v>17598</v>
      </c>
      <c r="C332" t="s">
        <v>16</v>
      </c>
      <c r="D332" t="s">
        <v>17599</v>
      </c>
      <c r="E332" t="s">
        <v>17600</v>
      </c>
      <c r="F332" t="s">
        <v>17601</v>
      </c>
    </row>
    <row r="333" spans="1:6" x14ac:dyDescent="0.25">
      <c r="A333">
        <v>332</v>
      </c>
      <c r="B333" t="s">
        <v>17602</v>
      </c>
      <c r="C333" t="s">
        <v>16</v>
      </c>
      <c r="D333" t="s">
        <v>17603</v>
      </c>
      <c r="E333" t="s">
        <v>17604</v>
      </c>
      <c r="F333" t="s">
        <v>17605</v>
      </c>
    </row>
    <row r="334" spans="1:6" x14ac:dyDescent="0.25">
      <c r="A334">
        <v>333</v>
      </c>
      <c r="B334" t="s">
        <v>17606</v>
      </c>
      <c r="C334" t="s">
        <v>6301</v>
      </c>
      <c r="D334" t="s">
        <v>17607</v>
      </c>
      <c r="E334" t="s">
        <v>17608</v>
      </c>
      <c r="F334" t="s">
        <v>17609</v>
      </c>
    </row>
    <row r="335" spans="1:6" x14ac:dyDescent="0.25">
      <c r="A335">
        <v>334</v>
      </c>
      <c r="B335" t="s">
        <v>17610</v>
      </c>
      <c r="C335" t="s">
        <v>16</v>
      </c>
      <c r="D335" t="s">
        <v>17611</v>
      </c>
      <c r="E335" t="s">
        <v>17612</v>
      </c>
      <c r="F335" t="s">
        <v>17613</v>
      </c>
    </row>
    <row r="336" spans="1:6" x14ac:dyDescent="0.25">
      <c r="A336">
        <v>335</v>
      </c>
      <c r="C336" t="s">
        <v>16</v>
      </c>
      <c r="D336" t="s">
        <v>17614</v>
      </c>
      <c r="E336" t="s">
        <v>17615</v>
      </c>
      <c r="F336" t="s">
        <v>17616</v>
      </c>
    </row>
    <row r="337" spans="1:6" x14ac:dyDescent="0.25">
      <c r="A337">
        <v>336</v>
      </c>
      <c r="B337" t="s">
        <v>17617</v>
      </c>
      <c r="C337" t="s">
        <v>5226</v>
      </c>
      <c r="D337" t="s">
        <v>17618</v>
      </c>
      <c r="E337" t="s">
        <v>17619</v>
      </c>
      <c r="F337" t="s">
        <v>17620</v>
      </c>
    </row>
    <row r="338" spans="1:6" x14ac:dyDescent="0.25">
      <c r="A338">
        <v>337</v>
      </c>
      <c r="B338" t="s">
        <v>17621</v>
      </c>
      <c r="C338" t="s">
        <v>16</v>
      </c>
      <c r="D338" t="s">
        <v>17622</v>
      </c>
      <c r="E338" t="s">
        <v>17623</v>
      </c>
      <c r="F338" t="s">
        <v>17624</v>
      </c>
    </row>
    <row r="339" spans="1:6" x14ac:dyDescent="0.25">
      <c r="A339">
        <v>338</v>
      </c>
      <c r="B339" t="s">
        <v>17625</v>
      </c>
      <c r="C339" t="s">
        <v>39</v>
      </c>
      <c r="D339" t="s">
        <v>17626</v>
      </c>
      <c r="E339" t="s">
        <v>17627</v>
      </c>
      <c r="F339" t="s">
        <v>17628</v>
      </c>
    </row>
    <row r="340" spans="1:6" x14ac:dyDescent="0.25">
      <c r="A340">
        <v>339</v>
      </c>
      <c r="B340" t="s">
        <v>17629</v>
      </c>
      <c r="C340" t="s">
        <v>16</v>
      </c>
      <c r="D340" t="s">
        <v>17630</v>
      </c>
      <c r="E340" t="s">
        <v>17631</v>
      </c>
      <c r="F340" t="s">
        <v>17632</v>
      </c>
    </row>
    <row r="341" spans="1:6" x14ac:dyDescent="0.25">
      <c r="A341">
        <v>340</v>
      </c>
      <c r="B341" t="s">
        <v>17633</v>
      </c>
      <c r="C341" t="s">
        <v>58</v>
      </c>
      <c r="D341" t="s">
        <v>17634</v>
      </c>
      <c r="E341" t="s">
        <v>17635</v>
      </c>
      <c r="F341" t="s">
        <v>17636</v>
      </c>
    </row>
    <row r="342" spans="1:6" x14ac:dyDescent="0.25">
      <c r="A342">
        <v>341</v>
      </c>
      <c r="B342" t="s">
        <v>17637</v>
      </c>
      <c r="C342" t="s">
        <v>58</v>
      </c>
      <c r="D342" t="s">
        <v>17638</v>
      </c>
      <c r="E342" t="s">
        <v>17639</v>
      </c>
      <c r="F342" t="s">
        <v>17640</v>
      </c>
    </row>
    <row r="343" spans="1:6" x14ac:dyDescent="0.25">
      <c r="A343">
        <v>342</v>
      </c>
      <c r="B343" t="s">
        <v>17641</v>
      </c>
      <c r="C343" t="s">
        <v>16</v>
      </c>
      <c r="D343" t="s">
        <v>17642</v>
      </c>
      <c r="E343" t="s">
        <v>17643</v>
      </c>
      <c r="F343" t="s">
        <v>17644</v>
      </c>
    </row>
    <row r="344" spans="1:6" x14ac:dyDescent="0.25">
      <c r="A344">
        <v>343</v>
      </c>
      <c r="B344" t="s">
        <v>3128</v>
      </c>
      <c r="C344" t="s">
        <v>1766</v>
      </c>
      <c r="D344" t="s">
        <v>3129</v>
      </c>
      <c r="E344" t="s">
        <v>3130</v>
      </c>
      <c r="F344" t="s">
        <v>3131</v>
      </c>
    </row>
    <row r="345" spans="1:6" x14ac:dyDescent="0.25">
      <c r="A345">
        <v>344</v>
      </c>
      <c r="B345" t="s">
        <v>17645</v>
      </c>
      <c r="C345" t="s">
        <v>16</v>
      </c>
      <c r="D345" t="s">
        <v>17646</v>
      </c>
      <c r="E345" t="s">
        <v>17647</v>
      </c>
      <c r="F345" t="s">
        <v>17648</v>
      </c>
    </row>
    <row r="346" spans="1:6" x14ac:dyDescent="0.25">
      <c r="A346">
        <v>345</v>
      </c>
      <c r="B346" t="s">
        <v>17649</v>
      </c>
      <c r="C346" t="s">
        <v>16</v>
      </c>
      <c r="D346" t="s">
        <v>17650</v>
      </c>
      <c r="E346" t="s">
        <v>17651</v>
      </c>
      <c r="F346" t="s">
        <v>17652</v>
      </c>
    </row>
    <row r="347" spans="1:6" x14ac:dyDescent="0.25">
      <c r="A347">
        <v>346</v>
      </c>
      <c r="B347" t="s">
        <v>17653</v>
      </c>
      <c r="C347" t="s">
        <v>58</v>
      </c>
      <c r="D347" t="s">
        <v>17654</v>
      </c>
      <c r="E347" t="s">
        <v>17655</v>
      </c>
      <c r="F347" t="s">
        <v>17656</v>
      </c>
    </row>
    <row r="348" spans="1:6" x14ac:dyDescent="0.25">
      <c r="A348">
        <v>347</v>
      </c>
      <c r="B348" t="s">
        <v>17657</v>
      </c>
      <c r="C348" t="s">
        <v>16</v>
      </c>
      <c r="D348" t="s">
        <v>17658</v>
      </c>
      <c r="E348" t="s">
        <v>17659</v>
      </c>
      <c r="F348" t="s">
        <v>17660</v>
      </c>
    </row>
    <row r="349" spans="1:6" x14ac:dyDescent="0.25">
      <c r="A349">
        <v>348</v>
      </c>
      <c r="B349" t="s">
        <v>17661</v>
      </c>
      <c r="C349" t="s">
        <v>16</v>
      </c>
      <c r="D349" t="s">
        <v>17662</v>
      </c>
      <c r="E349" t="s">
        <v>17663</v>
      </c>
      <c r="F349" t="s">
        <v>17664</v>
      </c>
    </row>
    <row r="350" spans="1:6" x14ac:dyDescent="0.25">
      <c r="A350">
        <v>349</v>
      </c>
      <c r="B350" t="s">
        <v>17665</v>
      </c>
      <c r="C350" t="s">
        <v>16</v>
      </c>
      <c r="D350" t="s">
        <v>17666</v>
      </c>
      <c r="E350" t="s">
        <v>17667</v>
      </c>
      <c r="F350" t="s">
        <v>17668</v>
      </c>
    </row>
    <row r="351" spans="1:6" x14ac:dyDescent="0.25">
      <c r="A351">
        <v>350</v>
      </c>
      <c r="B351" t="s">
        <v>17669</v>
      </c>
      <c r="C351" t="s">
        <v>16</v>
      </c>
      <c r="D351" t="s">
        <v>17670</v>
      </c>
      <c r="E351" t="s">
        <v>17671</v>
      </c>
      <c r="F351" t="s">
        <v>17672</v>
      </c>
    </row>
    <row r="352" spans="1:6" x14ac:dyDescent="0.25">
      <c r="A352">
        <v>351</v>
      </c>
      <c r="B352" t="s">
        <v>17673</v>
      </c>
      <c r="C352" t="s">
        <v>16</v>
      </c>
      <c r="D352" t="s">
        <v>17674</v>
      </c>
      <c r="E352" t="s">
        <v>17675</v>
      </c>
      <c r="F352" t="s">
        <v>17676</v>
      </c>
    </row>
    <row r="353" spans="1:6" x14ac:dyDescent="0.25">
      <c r="A353">
        <v>352</v>
      </c>
      <c r="B353" t="s">
        <v>17677</v>
      </c>
      <c r="C353" t="s">
        <v>58</v>
      </c>
      <c r="D353" t="s">
        <v>17678</v>
      </c>
      <c r="E353" t="s">
        <v>17679</v>
      </c>
      <c r="F353" t="s">
        <v>17680</v>
      </c>
    </row>
    <row r="354" spans="1:6" x14ac:dyDescent="0.25">
      <c r="A354">
        <v>353</v>
      </c>
      <c r="B354" t="s">
        <v>17681</v>
      </c>
      <c r="C354" t="s">
        <v>16</v>
      </c>
      <c r="D354" t="s">
        <v>17682</v>
      </c>
      <c r="E354" t="s">
        <v>17683</v>
      </c>
      <c r="F354" t="s">
        <v>17684</v>
      </c>
    </row>
    <row r="355" spans="1:6" x14ac:dyDescent="0.25">
      <c r="A355">
        <v>354</v>
      </c>
      <c r="B355" t="s">
        <v>17685</v>
      </c>
      <c r="C355" t="s">
        <v>16</v>
      </c>
      <c r="D355" t="s">
        <v>17686</v>
      </c>
      <c r="E355" t="s">
        <v>17687</v>
      </c>
      <c r="F355" t="s">
        <v>17688</v>
      </c>
    </row>
    <row r="356" spans="1:6" x14ac:dyDescent="0.25">
      <c r="A356">
        <v>355</v>
      </c>
      <c r="B356" t="s">
        <v>17689</v>
      </c>
      <c r="C356" t="s">
        <v>16</v>
      </c>
      <c r="D356" t="s">
        <v>17690</v>
      </c>
      <c r="E356" t="s">
        <v>17691</v>
      </c>
      <c r="F356" t="s">
        <v>17692</v>
      </c>
    </row>
    <row r="357" spans="1:6" x14ac:dyDescent="0.25">
      <c r="A357">
        <v>356</v>
      </c>
      <c r="C357" t="s">
        <v>16</v>
      </c>
      <c r="D357" t="s">
        <v>17693</v>
      </c>
      <c r="E357" t="s">
        <v>17694</v>
      </c>
      <c r="F357" t="s">
        <v>17695</v>
      </c>
    </row>
    <row r="358" spans="1:6" x14ac:dyDescent="0.25">
      <c r="A358">
        <v>357</v>
      </c>
      <c r="B358" t="s">
        <v>17696</v>
      </c>
      <c r="C358" t="s">
        <v>836</v>
      </c>
      <c r="D358" t="s">
        <v>17697</v>
      </c>
      <c r="E358" t="s">
        <v>17698</v>
      </c>
      <c r="F358" t="s">
        <v>17699</v>
      </c>
    </row>
    <row r="359" spans="1:6" x14ac:dyDescent="0.25">
      <c r="A359">
        <v>358</v>
      </c>
      <c r="B359" t="s">
        <v>17700</v>
      </c>
      <c r="C359" t="s">
        <v>16</v>
      </c>
      <c r="D359" t="s">
        <v>17701</v>
      </c>
      <c r="E359" t="s">
        <v>17702</v>
      </c>
      <c r="F359" t="s">
        <v>17703</v>
      </c>
    </row>
    <row r="360" spans="1:6" x14ac:dyDescent="0.25">
      <c r="A360">
        <v>359</v>
      </c>
      <c r="B360" t="s">
        <v>17704</v>
      </c>
      <c r="C360" t="s">
        <v>16</v>
      </c>
      <c r="D360" t="s">
        <v>17705</v>
      </c>
      <c r="E360" t="s">
        <v>17706</v>
      </c>
      <c r="F360" t="s">
        <v>17707</v>
      </c>
    </row>
    <row r="361" spans="1:6" x14ac:dyDescent="0.25">
      <c r="A361">
        <v>360</v>
      </c>
      <c r="B361" t="s">
        <v>17708</v>
      </c>
      <c r="C361" t="s">
        <v>58</v>
      </c>
      <c r="D361" t="s">
        <v>17709</v>
      </c>
      <c r="E361" t="s">
        <v>17710</v>
      </c>
      <c r="F361" t="s">
        <v>17711</v>
      </c>
    </row>
    <row r="362" spans="1:6" x14ac:dyDescent="0.25">
      <c r="A362">
        <v>361</v>
      </c>
      <c r="B362" t="s">
        <v>17712</v>
      </c>
      <c r="C362" t="s">
        <v>16</v>
      </c>
      <c r="D362" t="s">
        <v>17713</v>
      </c>
      <c r="E362" t="s">
        <v>17714</v>
      </c>
      <c r="F362" t="s">
        <v>17715</v>
      </c>
    </row>
    <row r="363" spans="1:6" x14ac:dyDescent="0.25">
      <c r="A363">
        <v>362</v>
      </c>
      <c r="B363" t="s">
        <v>17716</v>
      </c>
      <c r="C363" t="s">
        <v>16</v>
      </c>
      <c r="D363" t="s">
        <v>17717</v>
      </c>
      <c r="E363" t="s">
        <v>17718</v>
      </c>
      <c r="F363" t="s">
        <v>17719</v>
      </c>
    </row>
    <row r="364" spans="1:6" x14ac:dyDescent="0.25">
      <c r="A364">
        <v>363</v>
      </c>
      <c r="B364" t="s">
        <v>17720</v>
      </c>
      <c r="C364" t="s">
        <v>16</v>
      </c>
      <c r="D364" t="s">
        <v>17721</v>
      </c>
      <c r="E364" t="s">
        <v>17722</v>
      </c>
      <c r="F364" t="s">
        <v>17723</v>
      </c>
    </row>
    <row r="365" spans="1:6" x14ac:dyDescent="0.25">
      <c r="A365">
        <v>364</v>
      </c>
      <c r="B365" t="s">
        <v>17724</v>
      </c>
      <c r="C365" t="s">
        <v>58</v>
      </c>
      <c r="D365" t="s">
        <v>17725</v>
      </c>
      <c r="E365" t="s">
        <v>17726</v>
      </c>
      <c r="F365" t="s">
        <v>17727</v>
      </c>
    </row>
    <row r="366" spans="1:6" x14ac:dyDescent="0.25">
      <c r="A366">
        <v>365</v>
      </c>
      <c r="B366" t="s">
        <v>17728</v>
      </c>
      <c r="C366" t="s">
        <v>16</v>
      </c>
      <c r="D366" t="s">
        <v>17729</v>
      </c>
      <c r="E366" t="s">
        <v>17730</v>
      </c>
      <c r="F366" t="s">
        <v>17731</v>
      </c>
    </row>
    <row r="367" spans="1:6" x14ac:dyDescent="0.25">
      <c r="A367">
        <v>366</v>
      </c>
      <c r="B367" t="s">
        <v>17732</v>
      </c>
      <c r="C367" t="s">
        <v>16</v>
      </c>
      <c r="D367" t="s">
        <v>17733</v>
      </c>
      <c r="E367" t="s">
        <v>17734</v>
      </c>
      <c r="F367" t="s">
        <v>17735</v>
      </c>
    </row>
    <row r="368" spans="1:6" x14ac:dyDescent="0.25">
      <c r="A368">
        <v>367</v>
      </c>
      <c r="B368" t="s">
        <v>17736</v>
      </c>
      <c r="C368" t="s">
        <v>16</v>
      </c>
      <c r="D368" t="s">
        <v>17737</v>
      </c>
      <c r="E368" t="s">
        <v>17738</v>
      </c>
      <c r="F368" t="s">
        <v>17739</v>
      </c>
    </row>
    <row r="369" spans="1:6" x14ac:dyDescent="0.25">
      <c r="A369">
        <v>368</v>
      </c>
      <c r="B369" t="s">
        <v>17740</v>
      </c>
      <c r="C369" t="s">
        <v>16</v>
      </c>
      <c r="D369" t="s">
        <v>17741</v>
      </c>
      <c r="E369" t="s">
        <v>17742</v>
      </c>
      <c r="F369" t="s">
        <v>17743</v>
      </c>
    </row>
    <row r="370" spans="1:6" x14ac:dyDescent="0.25">
      <c r="A370">
        <v>369</v>
      </c>
      <c r="B370" t="s">
        <v>17744</v>
      </c>
      <c r="C370" t="s">
        <v>16</v>
      </c>
      <c r="D370" t="s">
        <v>17745</v>
      </c>
      <c r="E370" t="s">
        <v>17746</v>
      </c>
      <c r="F370" t="s">
        <v>17747</v>
      </c>
    </row>
    <row r="371" spans="1:6" x14ac:dyDescent="0.25">
      <c r="A371">
        <v>370</v>
      </c>
      <c r="B371" t="s">
        <v>9877</v>
      </c>
      <c r="C371" t="s">
        <v>16</v>
      </c>
      <c r="D371" t="s">
        <v>9878</v>
      </c>
      <c r="E371" t="s">
        <v>9879</v>
      </c>
      <c r="F371" t="s">
        <v>9880</v>
      </c>
    </row>
    <row r="372" spans="1:6" x14ac:dyDescent="0.25">
      <c r="A372">
        <v>371</v>
      </c>
      <c r="B372" t="s">
        <v>17748</v>
      </c>
      <c r="C372" t="s">
        <v>6301</v>
      </c>
      <c r="D372" t="s">
        <v>17749</v>
      </c>
      <c r="E372" t="s">
        <v>17750</v>
      </c>
      <c r="F372" t="s">
        <v>17751</v>
      </c>
    </row>
    <row r="373" spans="1:6" x14ac:dyDescent="0.25">
      <c r="A373">
        <v>372</v>
      </c>
      <c r="B373" t="s">
        <v>17752</v>
      </c>
      <c r="C373" t="s">
        <v>16</v>
      </c>
      <c r="D373" t="s">
        <v>17753</v>
      </c>
      <c r="E373" t="s">
        <v>17754</v>
      </c>
      <c r="F373" t="s">
        <v>17755</v>
      </c>
    </row>
    <row r="374" spans="1:6" x14ac:dyDescent="0.25">
      <c r="A374">
        <v>373</v>
      </c>
      <c r="B374" t="s">
        <v>17756</v>
      </c>
      <c r="C374" t="s">
        <v>16</v>
      </c>
      <c r="D374" t="s">
        <v>17757</v>
      </c>
      <c r="E374" t="s">
        <v>17758</v>
      </c>
      <c r="F374" t="s">
        <v>17759</v>
      </c>
    </row>
    <row r="375" spans="1:6" x14ac:dyDescent="0.25">
      <c r="A375">
        <v>374</v>
      </c>
      <c r="B375" t="s">
        <v>17760</v>
      </c>
      <c r="C375" t="s">
        <v>16</v>
      </c>
      <c r="D375" t="s">
        <v>17761</v>
      </c>
      <c r="E375" t="s">
        <v>17762</v>
      </c>
      <c r="F375" t="s">
        <v>17763</v>
      </c>
    </row>
    <row r="376" spans="1:6" x14ac:dyDescent="0.25">
      <c r="A376">
        <v>375</v>
      </c>
      <c r="B376" t="s">
        <v>15766</v>
      </c>
      <c r="C376" t="s">
        <v>10404</v>
      </c>
      <c r="D376" t="s">
        <v>15767</v>
      </c>
      <c r="E376" t="s">
        <v>15768</v>
      </c>
      <c r="F376" t="s">
        <v>15769</v>
      </c>
    </row>
    <row r="377" spans="1:6" x14ac:dyDescent="0.25">
      <c r="A377">
        <v>376</v>
      </c>
      <c r="B377" t="s">
        <v>17764</v>
      </c>
      <c r="C377" t="s">
        <v>16</v>
      </c>
      <c r="D377" t="s">
        <v>17765</v>
      </c>
      <c r="E377" t="s">
        <v>17766</v>
      </c>
      <c r="F377" t="s">
        <v>17767</v>
      </c>
    </row>
    <row r="378" spans="1:6" x14ac:dyDescent="0.25">
      <c r="A378">
        <v>377</v>
      </c>
      <c r="B378" t="s">
        <v>8890</v>
      </c>
      <c r="C378" t="s">
        <v>7</v>
      </c>
      <c r="D378" t="s">
        <v>8891</v>
      </c>
      <c r="E378" t="s">
        <v>8892</v>
      </c>
      <c r="F378" t="s">
        <v>8893</v>
      </c>
    </row>
    <row r="379" spans="1:6" x14ac:dyDescent="0.25">
      <c r="A379">
        <v>378</v>
      </c>
      <c r="B379" t="s">
        <v>17768</v>
      </c>
      <c r="C379" t="s">
        <v>16</v>
      </c>
      <c r="D379" t="s">
        <v>17769</v>
      </c>
      <c r="E379" t="s">
        <v>17770</v>
      </c>
      <c r="F379" t="s">
        <v>17771</v>
      </c>
    </row>
    <row r="380" spans="1:6" x14ac:dyDescent="0.25">
      <c r="A380">
        <v>379</v>
      </c>
      <c r="B380" t="s">
        <v>17772</v>
      </c>
      <c r="C380" t="s">
        <v>16</v>
      </c>
      <c r="D380" t="s">
        <v>17773</v>
      </c>
      <c r="E380" t="s">
        <v>17774</v>
      </c>
      <c r="F380" t="s">
        <v>17775</v>
      </c>
    </row>
    <row r="381" spans="1:6" x14ac:dyDescent="0.25">
      <c r="A381">
        <v>380</v>
      </c>
      <c r="B381" t="s">
        <v>2713</v>
      </c>
      <c r="C381" t="s">
        <v>16</v>
      </c>
      <c r="D381" t="s">
        <v>2714</v>
      </c>
      <c r="E381" t="s">
        <v>2715</v>
      </c>
      <c r="F381" t="s">
        <v>2716</v>
      </c>
    </row>
    <row r="382" spans="1:6" x14ac:dyDescent="0.25">
      <c r="A382">
        <v>381</v>
      </c>
      <c r="B382" t="s">
        <v>17776</v>
      </c>
      <c r="C382" t="s">
        <v>16</v>
      </c>
      <c r="D382" t="s">
        <v>17777</v>
      </c>
      <c r="E382" t="s">
        <v>17778</v>
      </c>
      <c r="F382" t="s">
        <v>17779</v>
      </c>
    </row>
    <row r="383" spans="1:6" x14ac:dyDescent="0.25">
      <c r="A383">
        <v>382</v>
      </c>
      <c r="B383" t="s">
        <v>17322</v>
      </c>
      <c r="C383" t="s">
        <v>16</v>
      </c>
      <c r="D383" t="s">
        <v>17780</v>
      </c>
      <c r="E383" t="s">
        <v>17781</v>
      </c>
      <c r="F383" t="s">
        <v>17782</v>
      </c>
    </row>
    <row r="384" spans="1:6" x14ac:dyDescent="0.25">
      <c r="A384">
        <v>383</v>
      </c>
      <c r="B384" t="s">
        <v>16026</v>
      </c>
      <c r="C384" t="s">
        <v>16</v>
      </c>
      <c r="D384" t="s">
        <v>16027</v>
      </c>
      <c r="E384" t="s">
        <v>16028</v>
      </c>
      <c r="F384" t="s">
        <v>16029</v>
      </c>
    </row>
    <row r="385" spans="1:6" x14ac:dyDescent="0.25">
      <c r="A385">
        <v>384</v>
      </c>
      <c r="B385" t="s">
        <v>8166</v>
      </c>
      <c r="C385" t="s">
        <v>16</v>
      </c>
      <c r="D385" t="s">
        <v>17783</v>
      </c>
      <c r="E385" t="s">
        <v>17784</v>
      </c>
      <c r="F385" t="s">
        <v>17785</v>
      </c>
    </row>
    <row r="386" spans="1:6" x14ac:dyDescent="0.25">
      <c r="A386">
        <v>385</v>
      </c>
      <c r="B386" t="s">
        <v>17786</v>
      </c>
      <c r="C386" t="s">
        <v>58</v>
      </c>
      <c r="D386" t="s">
        <v>17787</v>
      </c>
      <c r="E386" t="s">
        <v>17788</v>
      </c>
      <c r="F386" t="s">
        <v>17789</v>
      </c>
    </row>
    <row r="387" spans="1:6" x14ac:dyDescent="0.25">
      <c r="A387">
        <v>386</v>
      </c>
      <c r="B387" t="s">
        <v>17790</v>
      </c>
      <c r="C387" t="s">
        <v>16</v>
      </c>
      <c r="D387" t="s">
        <v>17791</v>
      </c>
      <c r="E387" t="s">
        <v>17792</v>
      </c>
      <c r="F387" t="s">
        <v>17793</v>
      </c>
    </row>
    <row r="388" spans="1:6" x14ac:dyDescent="0.25">
      <c r="A388">
        <v>387</v>
      </c>
      <c r="B388" t="s">
        <v>14842</v>
      </c>
      <c r="C388" t="s">
        <v>16</v>
      </c>
      <c r="D388" t="s">
        <v>17794</v>
      </c>
      <c r="E388" t="s">
        <v>17795</v>
      </c>
      <c r="F388" t="s">
        <v>17796</v>
      </c>
    </row>
    <row r="389" spans="1:6" x14ac:dyDescent="0.25">
      <c r="A389">
        <v>388</v>
      </c>
      <c r="B389" t="s">
        <v>17797</v>
      </c>
      <c r="C389" t="s">
        <v>16</v>
      </c>
      <c r="D389" t="s">
        <v>17798</v>
      </c>
      <c r="E389" t="s">
        <v>17799</v>
      </c>
      <c r="F389" t="s">
        <v>17800</v>
      </c>
    </row>
    <row r="390" spans="1:6" x14ac:dyDescent="0.25">
      <c r="A390">
        <v>389</v>
      </c>
      <c r="B390" t="s">
        <v>17801</v>
      </c>
      <c r="C390" t="s">
        <v>16</v>
      </c>
      <c r="D390" t="s">
        <v>17802</v>
      </c>
      <c r="E390" t="s">
        <v>17803</v>
      </c>
      <c r="F390" t="s">
        <v>17804</v>
      </c>
    </row>
    <row r="391" spans="1:6" x14ac:dyDescent="0.25">
      <c r="A391">
        <v>390</v>
      </c>
      <c r="B391" t="s">
        <v>17805</v>
      </c>
      <c r="C391" t="s">
        <v>16</v>
      </c>
      <c r="D391" t="s">
        <v>17806</v>
      </c>
      <c r="E391" t="s">
        <v>17807</v>
      </c>
      <c r="F391" t="s">
        <v>17808</v>
      </c>
    </row>
    <row r="392" spans="1:6" x14ac:dyDescent="0.25">
      <c r="A392">
        <v>391</v>
      </c>
      <c r="B392" t="s">
        <v>17809</v>
      </c>
      <c r="C392" t="s">
        <v>16</v>
      </c>
      <c r="D392" t="s">
        <v>17810</v>
      </c>
      <c r="E392" t="s">
        <v>17811</v>
      </c>
      <c r="F392" t="s">
        <v>17812</v>
      </c>
    </row>
    <row r="393" spans="1:6" x14ac:dyDescent="0.25">
      <c r="A393">
        <v>392</v>
      </c>
      <c r="B393" t="s">
        <v>17813</v>
      </c>
      <c r="C393" t="s">
        <v>16</v>
      </c>
      <c r="D393" t="s">
        <v>17814</v>
      </c>
      <c r="E393" t="s">
        <v>17815</v>
      </c>
      <c r="F393" t="s">
        <v>17816</v>
      </c>
    </row>
    <row r="394" spans="1:6" x14ac:dyDescent="0.25">
      <c r="A394">
        <v>393</v>
      </c>
      <c r="B394" t="s">
        <v>17817</v>
      </c>
      <c r="C394" t="s">
        <v>16</v>
      </c>
      <c r="D394" t="s">
        <v>17818</v>
      </c>
      <c r="E394" t="s">
        <v>17819</v>
      </c>
      <c r="F394" t="s">
        <v>17820</v>
      </c>
    </row>
    <row r="395" spans="1:6" x14ac:dyDescent="0.25">
      <c r="A395">
        <v>394</v>
      </c>
      <c r="B395" t="s">
        <v>17821</v>
      </c>
      <c r="C395" t="s">
        <v>16</v>
      </c>
      <c r="D395" t="s">
        <v>17822</v>
      </c>
      <c r="E395" t="s">
        <v>17823</v>
      </c>
      <c r="F395" t="s">
        <v>17824</v>
      </c>
    </row>
    <row r="396" spans="1:6" x14ac:dyDescent="0.25">
      <c r="A396">
        <v>395</v>
      </c>
      <c r="B396" t="s">
        <v>17825</v>
      </c>
      <c r="C396" t="s">
        <v>16</v>
      </c>
      <c r="D396" t="s">
        <v>17826</v>
      </c>
      <c r="E396" t="s">
        <v>17827</v>
      </c>
      <c r="F396" t="s">
        <v>17828</v>
      </c>
    </row>
    <row r="397" spans="1:6" x14ac:dyDescent="0.25">
      <c r="A397">
        <v>396</v>
      </c>
      <c r="B397" t="s">
        <v>17829</v>
      </c>
      <c r="C397" t="s">
        <v>16</v>
      </c>
      <c r="D397" t="s">
        <v>17830</v>
      </c>
      <c r="E397" t="s">
        <v>17831</v>
      </c>
      <c r="F397" t="s">
        <v>17832</v>
      </c>
    </row>
    <row r="398" spans="1:6" x14ac:dyDescent="0.25">
      <c r="A398">
        <v>397</v>
      </c>
      <c r="B398" t="s">
        <v>17833</v>
      </c>
      <c r="C398" t="s">
        <v>16</v>
      </c>
      <c r="D398" t="s">
        <v>17834</v>
      </c>
      <c r="E398" t="s">
        <v>17835</v>
      </c>
      <c r="F398" t="s">
        <v>17836</v>
      </c>
    </row>
    <row r="399" spans="1:6" x14ac:dyDescent="0.25">
      <c r="A399">
        <v>398</v>
      </c>
      <c r="B399" t="s">
        <v>17837</v>
      </c>
      <c r="C399" t="s">
        <v>16</v>
      </c>
      <c r="D399" t="s">
        <v>17838</v>
      </c>
      <c r="E399" t="s">
        <v>17839</v>
      </c>
      <c r="F399" t="s">
        <v>17840</v>
      </c>
    </row>
    <row r="400" spans="1:6" x14ac:dyDescent="0.25">
      <c r="A400">
        <v>399</v>
      </c>
      <c r="B400" t="s">
        <v>17841</v>
      </c>
      <c r="C400" t="s">
        <v>58</v>
      </c>
      <c r="D400" t="s">
        <v>17842</v>
      </c>
      <c r="E400" t="s">
        <v>17843</v>
      </c>
      <c r="F400" t="s">
        <v>17844</v>
      </c>
    </row>
    <row r="401" spans="1:6" x14ac:dyDescent="0.25">
      <c r="A401">
        <v>400</v>
      </c>
      <c r="B401" t="s">
        <v>17845</v>
      </c>
      <c r="C401" t="s">
        <v>58</v>
      </c>
      <c r="D401" t="s">
        <v>17846</v>
      </c>
      <c r="E401" t="s">
        <v>17847</v>
      </c>
      <c r="F401" t="s">
        <v>17848</v>
      </c>
    </row>
    <row r="402" spans="1:6" x14ac:dyDescent="0.25">
      <c r="A402">
        <v>401</v>
      </c>
      <c r="B402" t="s">
        <v>17849</v>
      </c>
      <c r="C402" t="s">
        <v>16</v>
      </c>
      <c r="D402" t="s">
        <v>17850</v>
      </c>
      <c r="E402" t="s">
        <v>17851</v>
      </c>
      <c r="F402" t="s">
        <v>17852</v>
      </c>
    </row>
    <row r="403" spans="1:6" x14ac:dyDescent="0.25">
      <c r="A403">
        <v>402</v>
      </c>
      <c r="B403" t="s">
        <v>17853</v>
      </c>
      <c r="C403" t="s">
        <v>16</v>
      </c>
      <c r="D403" t="s">
        <v>17854</v>
      </c>
      <c r="E403" t="s">
        <v>17855</v>
      </c>
      <c r="F403" t="s">
        <v>17856</v>
      </c>
    </row>
    <row r="404" spans="1:6" x14ac:dyDescent="0.25">
      <c r="A404">
        <v>403</v>
      </c>
      <c r="B404" t="s">
        <v>17857</v>
      </c>
      <c r="C404" t="s">
        <v>16</v>
      </c>
      <c r="D404" t="s">
        <v>17858</v>
      </c>
      <c r="E404" t="s">
        <v>17859</v>
      </c>
      <c r="F404" t="s">
        <v>17860</v>
      </c>
    </row>
    <row r="405" spans="1:6" x14ac:dyDescent="0.25">
      <c r="A405">
        <v>404</v>
      </c>
      <c r="B405" t="s">
        <v>17861</v>
      </c>
      <c r="C405" t="s">
        <v>11119</v>
      </c>
      <c r="D405" t="s">
        <v>17862</v>
      </c>
      <c r="E405" t="s">
        <v>17863</v>
      </c>
      <c r="F405" t="s">
        <v>17864</v>
      </c>
    </row>
    <row r="406" spans="1:6" x14ac:dyDescent="0.25">
      <c r="A406">
        <v>405</v>
      </c>
      <c r="B406" t="s">
        <v>17865</v>
      </c>
      <c r="C406" t="s">
        <v>16</v>
      </c>
      <c r="D406" t="s">
        <v>17866</v>
      </c>
      <c r="E406" t="s">
        <v>17867</v>
      </c>
      <c r="F406" t="s">
        <v>17868</v>
      </c>
    </row>
    <row r="407" spans="1:6" x14ac:dyDescent="0.25">
      <c r="A407">
        <v>406</v>
      </c>
      <c r="B407" t="s">
        <v>17869</v>
      </c>
      <c r="C407" t="s">
        <v>16</v>
      </c>
      <c r="D407" t="s">
        <v>17870</v>
      </c>
      <c r="E407" t="s">
        <v>17871</v>
      </c>
      <c r="F407" t="s">
        <v>17872</v>
      </c>
    </row>
    <row r="408" spans="1:6" x14ac:dyDescent="0.25">
      <c r="A408">
        <v>407</v>
      </c>
      <c r="B408" t="s">
        <v>17873</v>
      </c>
      <c r="C408" t="s">
        <v>16</v>
      </c>
      <c r="D408" t="s">
        <v>17874</v>
      </c>
      <c r="E408" t="s">
        <v>17875</v>
      </c>
      <c r="F408" t="s">
        <v>17876</v>
      </c>
    </row>
    <row r="409" spans="1:6" x14ac:dyDescent="0.25">
      <c r="A409">
        <v>408</v>
      </c>
      <c r="B409" t="s">
        <v>8704</v>
      </c>
      <c r="C409" t="s">
        <v>16</v>
      </c>
      <c r="D409" t="s">
        <v>8705</v>
      </c>
      <c r="E409" t="s">
        <v>8706</v>
      </c>
      <c r="F409" t="s">
        <v>8707</v>
      </c>
    </row>
    <row r="410" spans="1:6" x14ac:dyDescent="0.25">
      <c r="A410">
        <v>409</v>
      </c>
      <c r="B410" t="s">
        <v>17877</v>
      </c>
      <c r="C410" t="s">
        <v>16</v>
      </c>
      <c r="D410" t="s">
        <v>17878</v>
      </c>
      <c r="E410" t="s">
        <v>17879</v>
      </c>
      <c r="F410" t="s">
        <v>17880</v>
      </c>
    </row>
    <row r="411" spans="1:6" x14ac:dyDescent="0.25">
      <c r="A411">
        <v>410</v>
      </c>
      <c r="B411" t="s">
        <v>14716</v>
      </c>
      <c r="C411" t="s">
        <v>16</v>
      </c>
      <c r="D411" t="s">
        <v>14717</v>
      </c>
      <c r="E411" t="s">
        <v>14718</v>
      </c>
      <c r="F411" t="s">
        <v>14719</v>
      </c>
    </row>
    <row r="412" spans="1:6" x14ac:dyDescent="0.25">
      <c r="A412">
        <v>411</v>
      </c>
      <c r="B412" t="s">
        <v>17881</v>
      </c>
      <c r="C412" t="s">
        <v>21</v>
      </c>
      <c r="D412" t="s">
        <v>17882</v>
      </c>
      <c r="E412" t="s">
        <v>17883</v>
      </c>
      <c r="F412" t="s">
        <v>17884</v>
      </c>
    </row>
    <row r="413" spans="1:6" x14ac:dyDescent="0.25">
      <c r="A413">
        <v>412</v>
      </c>
      <c r="C413" t="s">
        <v>16</v>
      </c>
      <c r="D413" t="s">
        <v>11081</v>
      </c>
      <c r="E413" t="s">
        <v>11082</v>
      </c>
      <c r="F413" t="s">
        <v>11083</v>
      </c>
    </row>
    <row r="414" spans="1:6" x14ac:dyDescent="0.25">
      <c r="A414">
        <v>413</v>
      </c>
      <c r="B414" t="s">
        <v>17885</v>
      </c>
      <c r="C414" t="s">
        <v>16</v>
      </c>
      <c r="D414" t="s">
        <v>17886</v>
      </c>
      <c r="E414" t="s">
        <v>17887</v>
      </c>
      <c r="F414" t="s">
        <v>17888</v>
      </c>
    </row>
    <row r="415" spans="1:6" x14ac:dyDescent="0.25">
      <c r="A415">
        <v>414</v>
      </c>
      <c r="B415" t="s">
        <v>7432</v>
      </c>
      <c r="C415" t="s">
        <v>5939</v>
      </c>
      <c r="D415" t="s">
        <v>7433</v>
      </c>
      <c r="E415" t="s">
        <v>7434</v>
      </c>
      <c r="F415" t="s">
        <v>7435</v>
      </c>
    </row>
    <row r="416" spans="1:6" x14ac:dyDescent="0.25">
      <c r="A416">
        <v>415</v>
      </c>
      <c r="B416" t="s">
        <v>17889</v>
      </c>
      <c r="C416" t="s">
        <v>58</v>
      </c>
      <c r="D416" t="s">
        <v>17890</v>
      </c>
      <c r="E416" t="s">
        <v>17891</v>
      </c>
      <c r="F416" t="s">
        <v>17892</v>
      </c>
    </row>
    <row r="417" spans="1:6" x14ac:dyDescent="0.25">
      <c r="A417">
        <v>416</v>
      </c>
      <c r="B417" t="s">
        <v>17893</v>
      </c>
      <c r="C417" t="s">
        <v>16</v>
      </c>
      <c r="D417" t="s">
        <v>17894</v>
      </c>
      <c r="E417" t="s">
        <v>17895</v>
      </c>
      <c r="F417" t="s">
        <v>17896</v>
      </c>
    </row>
    <row r="418" spans="1:6" x14ac:dyDescent="0.25">
      <c r="A418">
        <v>417</v>
      </c>
      <c r="B418" t="s">
        <v>17897</v>
      </c>
      <c r="C418" t="s">
        <v>16</v>
      </c>
      <c r="D418" t="s">
        <v>17898</v>
      </c>
      <c r="E418" t="s">
        <v>17899</v>
      </c>
      <c r="F418" t="s">
        <v>17900</v>
      </c>
    </row>
    <row r="419" spans="1:6" x14ac:dyDescent="0.25">
      <c r="A419">
        <v>418</v>
      </c>
      <c r="B419" t="s">
        <v>17901</v>
      </c>
      <c r="C419" t="s">
        <v>16</v>
      </c>
      <c r="D419" t="s">
        <v>17902</v>
      </c>
      <c r="E419" t="s">
        <v>17903</v>
      </c>
      <c r="F419" t="s">
        <v>17904</v>
      </c>
    </row>
    <row r="420" spans="1:6" x14ac:dyDescent="0.25">
      <c r="A420">
        <v>419</v>
      </c>
      <c r="B420" t="s">
        <v>17905</v>
      </c>
      <c r="C420" t="s">
        <v>16</v>
      </c>
      <c r="D420" t="s">
        <v>17906</v>
      </c>
      <c r="E420" t="s">
        <v>17907</v>
      </c>
      <c r="F420" t="s">
        <v>17908</v>
      </c>
    </row>
    <row r="421" spans="1:6" x14ac:dyDescent="0.25">
      <c r="A421">
        <v>420</v>
      </c>
      <c r="B421" t="s">
        <v>17909</v>
      </c>
      <c r="C421" t="s">
        <v>16</v>
      </c>
      <c r="D421" t="s">
        <v>17910</v>
      </c>
      <c r="E421" t="s">
        <v>17911</v>
      </c>
      <c r="F421" t="s">
        <v>17912</v>
      </c>
    </row>
    <row r="422" spans="1:6" x14ac:dyDescent="0.25">
      <c r="A422">
        <v>421</v>
      </c>
      <c r="B422" t="s">
        <v>17913</v>
      </c>
      <c r="C422" t="s">
        <v>16</v>
      </c>
      <c r="D422" t="s">
        <v>17914</v>
      </c>
      <c r="E422" t="s">
        <v>17915</v>
      </c>
      <c r="F422" t="s">
        <v>17916</v>
      </c>
    </row>
    <row r="423" spans="1:6" x14ac:dyDescent="0.25">
      <c r="A423">
        <v>422</v>
      </c>
      <c r="B423" t="s">
        <v>17917</v>
      </c>
      <c r="C423" t="s">
        <v>16</v>
      </c>
      <c r="D423" t="s">
        <v>17918</v>
      </c>
      <c r="E423" t="s">
        <v>17919</v>
      </c>
      <c r="F423" t="s">
        <v>17920</v>
      </c>
    </row>
    <row r="424" spans="1:6" x14ac:dyDescent="0.25">
      <c r="A424">
        <v>423</v>
      </c>
      <c r="B424" t="s">
        <v>17921</v>
      </c>
      <c r="C424" t="s">
        <v>16</v>
      </c>
      <c r="D424" t="s">
        <v>17922</v>
      </c>
      <c r="E424" t="s">
        <v>17923</v>
      </c>
      <c r="F424" t="s">
        <v>17924</v>
      </c>
    </row>
    <row r="425" spans="1:6" x14ac:dyDescent="0.25">
      <c r="A425">
        <v>424</v>
      </c>
      <c r="B425" t="s">
        <v>17925</v>
      </c>
      <c r="C425" t="s">
        <v>16</v>
      </c>
      <c r="D425" t="s">
        <v>17926</v>
      </c>
      <c r="E425" t="s">
        <v>17927</v>
      </c>
      <c r="F425" t="s">
        <v>17928</v>
      </c>
    </row>
    <row r="426" spans="1:6" x14ac:dyDescent="0.25">
      <c r="A426">
        <v>425</v>
      </c>
      <c r="B426" t="s">
        <v>17929</v>
      </c>
      <c r="C426" t="s">
        <v>16</v>
      </c>
      <c r="D426" t="s">
        <v>17930</v>
      </c>
      <c r="E426" t="s">
        <v>17931</v>
      </c>
      <c r="F426" t="s">
        <v>17932</v>
      </c>
    </row>
    <row r="427" spans="1:6" x14ac:dyDescent="0.25">
      <c r="A427">
        <v>426</v>
      </c>
      <c r="B427" t="s">
        <v>17933</v>
      </c>
      <c r="C427" t="s">
        <v>16</v>
      </c>
      <c r="D427" t="s">
        <v>17934</v>
      </c>
      <c r="E427" t="s">
        <v>17935</v>
      </c>
      <c r="F427" t="s">
        <v>17936</v>
      </c>
    </row>
    <row r="428" spans="1:6" x14ac:dyDescent="0.25">
      <c r="A428">
        <v>427</v>
      </c>
      <c r="B428" t="s">
        <v>17937</v>
      </c>
      <c r="C428" t="s">
        <v>16</v>
      </c>
      <c r="D428" t="s">
        <v>17938</v>
      </c>
      <c r="E428" t="s">
        <v>17939</v>
      </c>
      <c r="F428" t="s">
        <v>17940</v>
      </c>
    </row>
    <row r="429" spans="1:6" x14ac:dyDescent="0.25">
      <c r="A429">
        <v>428</v>
      </c>
      <c r="B429" t="s">
        <v>17941</v>
      </c>
      <c r="C429" t="s">
        <v>21</v>
      </c>
      <c r="D429" t="s">
        <v>17942</v>
      </c>
      <c r="E429" t="s">
        <v>17943</v>
      </c>
      <c r="F429" t="s">
        <v>17944</v>
      </c>
    </row>
    <row r="430" spans="1:6" x14ac:dyDescent="0.25">
      <c r="A430">
        <v>429</v>
      </c>
      <c r="B430" t="s">
        <v>13304</v>
      </c>
      <c r="C430" t="s">
        <v>58</v>
      </c>
      <c r="D430" t="s">
        <v>13305</v>
      </c>
      <c r="E430" t="s">
        <v>13306</v>
      </c>
      <c r="F430" t="s">
        <v>13307</v>
      </c>
    </row>
    <row r="431" spans="1:6" x14ac:dyDescent="0.25">
      <c r="A431">
        <v>430</v>
      </c>
      <c r="B431" t="s">
        <v>17945</v>
      </c>
      <c r="C431" t="s">
        <v>16</v>
      </c>
      <c r="D431" t="s">
        <v>17946</v>
      </c>
      <c r="E431" t="s">
        <v>17947</v>
      </c>
      <c r="F431" t="s">
        <v>17948</v>
      </c>
    </row>
    <row r="432" spans="1:6" x14ac:dyDescent="0.25">
      <c r="A432">
        <v>431</v>
      </c>
      <c r="B432" t="s">
        <v>17949</v>
      </c>
      <c r="C432" t="s">
        <v>16</v>
      </c>
      <c r="D432" t="s">
        <v>17950</v>
      </c>
      <c r="E432" t="s">
        <v>17951</v>
      </c>
      <c r="F432" t="s">
        <v>17952</v>
      </c>
    </row>
    <row r="433" spans="1:6" x14ac:dyDescent="0.25">
      <c r="A433">
        <v>432</v>
      </c>
      <c r="B433" t="s">
        <v>17953</v>
      </c>
      <c r="C433" t="s">
        <v>16258</v>
      </c>
      <c r="D433" t="s">
        <v>17954</v>
      </c>
      <c r="E433" t="s">
        <v>17955</v>
      </c>
      <c r="F433" t="s">
        <v>17956</v>
      </c>
    </row>
    <row r="434" spans="1:6" x14ac:dyDescent="0.25">
      <c r="A434">
        <v>433</v>
      </c>
      <c r="B434" t="s">
        <v>17957</v>
      </c>
      <c r="C434" t="s">
        <v>16</v>
      </c>
      <c r="D434" t="s">
        <v>17958</v>
      </c>
      <c r="E434" t="s">
        <v>17959</v>
      </c>
      <c r="F434" t="s">
        <v>17960</v>
      </c>
    </row>
    <row r="435" spans="1:6" x14ac:dyDescent="0.25">
      <c r="A435">
        <v>434</v>
      </c>
      <c r="B435" t="s">
        <v>17961</v>
      </c>
      <c r="C435" t="s">
        <v>58</v>
      </c>
      <c r="D435" t="s">
        <v>17962</v>
      </c>
      <c r="E435" t="s">
        <v>17963</v>
      </c>
      <c r="F435" t="s">
        <v>17964</v>
      </c>
    </row>
    <row r="436" spans="1:6" x14ac:dyDescent="0.25">
      <c r="A436">
        <v>435</v>
      </c>
      <c r="B436" t="s">
        <v>17965</v>
      </c>
      <c r="C436" t="s">
        <v>16</v>
      </c>
      <c r="D436" t="s">
        <v>17966</v>
      </c>
      <c r="E436" t="s">
        <v>17967</v>
      </c>
      <c r="F436" t="s">
        <v>17968</v>
      </c>
    </row>
    <row r="437" spans="1:6" x14ac:dyDescent="0.25">
      <c r="A437">
        <v>436</v>
      </c>
      <c r="B437" t="s">
        <v>17969</v>
      </c>
      <c r="C437" t="s">
        <v>16</v>
      </c>
      <c r="D437" t="s">
        <v>17970</v>
      </c>
      <c r="E437" t="s">
        <v>17971</v>
      </c>
      <c r="F437" t="s">
        <v>17972</v>
      </c>
    </row>
    <row r="438" spans="1:6" x14ac:dyDescent="0.25">
      <c r="A438">
        <v>437</v>
      </c>
      <c r="B438" t="s">
        <v>17973</v>
      </c>
      <c r="C438" t="s">
        <v>16</v>
      </c>
      <c r="D438" t="s">
        <v>17974</v>
      </c>
      <c r="E438" t="s">
        <v>17975</v>
      </c>
      <c r="F438" t="s">
        <v>17976</v>
      </c>
    </row>
    <row r="439" spans="1:6" x14ac:dyDescent="0.25">
      <c r="A439">
        <v>438</v>
      </c>
      <c r="B439" t="s">
        <v>17977</v>
      </c>
      <c r="C439" t="s">
        <v>16</v>
      </c>
      <c r="D439" t="s">
        <v>17978</v>
      </c>
      <c r="E439" t="s">
        <v>17979</v>
      </c>
      <c r="F439" t="s">
        <v>17980</v>
      </c>
    </row>
    <row r="440" spans="1:6" x14ac:dyDescent="0.25">
      <c r="A440">
        <v>439</v>
      </c>
      <c r="B440" t="s">
        <v>17981</v>
      </c>
      <c r="C440" t="s">
        <v>58</v>
      </c>
      <c r="D440" t="s">
        <v>17982</v>
      </c>
      <c r="E440" t="s">
        <v>17983</v>
      </c>
      <c r="F440" t="s">
        <v>17984</v>
      </c>
    </row>
    <row r="441" spans="1:6" x14ac:dyDescent="0.25">
      <c r="A441">
        <v>440</v>
      </c>
      <c r="B441" t="s">
        <v>17985</v>
      </c>
      <c r="C441" t="s">
        <v>16</v>
      </c>
      <c r="D441" t="s">
        <v>17986</v>
      </c>
      <c r="E441" t="s">
        <v>17987</v>
      </c>
      <c r="F441" t="s">
        <v>17988</v>
      </c>
    </row>
    <row r="442" spans="1:6" x14ac:dyDescent="0.25">
      <c r="A442">
        <v>441</v>
      </c>
      <c r="B442" t="s">
        <v>17989</v>
      </c>
      <c r="C442" t="s">
        <v>16</v>
      </c>
      <c r="D442" t="s">
        <v>17990</v>
      </c>
      <c r="E442" t="s">
        <v>17991</v>
      </c>
      <c r="F442" t="s">
        <v>17992</v>
      </c>
    </row>
    <row r="443" spans="1:6" x14ac:dyDescent="0.25">
      <c r="A443">
        <v>442</v>
      </c>
      <c r="C443" t="s">
        <v>16</v>
      </c>
      <c r="D443" t="s">
        <v>17993</v>
      </c>
      <c r="E443" t="s">
        <v>17994</v>
      </c>
      <c r="F443" t="s">
        <v>17995</v>
      </c>
    </row>
    <row r="444" spans="1:6" x14ac:dyDescent="0.25">
      <c r="A444">
        <v>443</v>
      </c>
      <c r="B444" t="s">
        <v>17996</v>
      </c>
      <c r="C444" t="s">
        <v>16</v>
      </c>
      <c r="D444" t="s">
        <v>17997</v>
      </c>
      <c r="E444" t="s">
        <v>17998</v>
      </c>
      <c r="F444" t="s">
        <v>17999</v>
      </c>
    </row>
    <row r="445" spans="1:6" x14ac:dyDescent="0.25">
      <c r="A445">
        <v>444</v>
      </c>
      <c r="B445" t="s">
        <v>18000</v>
      </c>
      <c r="C445" t="s">
        <v>16</v>
      </c>
      <c r="D445" t="s">
        <v>18001</v>
      </c>
      <c r="E445" t="s">
        <v>18002</v>
      </c>
      <c r="F445" t="s">
        <v>18003</v>
      </c>
    </row>
    <row r="446" spans="1:6" x14ac:dyDescent="0.25">
      <c r="A446">
        <v>445</v>
      </c>
      <c r="B446" t="s">
        <v>18004</v>
      </c>
      <c r="C446" t="s">
        <v>16</v>
      </c>
      <c r="D446" t="s">
        <v>18005</v>
      </c>
      <c r="E446" t="s">
        <v>18006</v>
      </c>
      <c r="F446" t="s">
        <v>18007</v>
      </c>
    </row>
    <row r="447" spans="1:6" x14ac:dyDescent="0.25">
      <c r="A447">
        <v>446</v>
      </c>
      <c r="B447" t="s">
        <v>18008</v>
      </c>
      <c r="C447" t="s">
        <v>16</v>
      </c>
      <c r="D447" t="s">
        <v>18009</v>
      </c>
      <c r="E447" t="s">
        <v>18010</v>
      </c>
      <c r="F447" t="s">
        <v>18011</v>
      </c>
    </row>
    <row r="448" spans="1:6" x14ac:dyDescent="0.25">
      <c r="A448">
        <v>447</v>
      </c>
      <c r="B448" t="s">
        <v>18012</v>
      </c>
      <c r="C448" t="s">
        <v>14135</v>
      </c>
      <c r="D448" t="s">
        <v>18013</v>
      </c>
      <c r="E448" t="s">
        <v>18014</v>
      </c>
      <c r="F448" t="s">
        <v>18015</v>
      </c>
    </row>
    <row r="449" spans="1:6" x14ac:dyDescent="0.25">
      <c r="A449">
        <v>448</v>
      </c>
      <c r="B449" t="s">
        <v>18016</v>
      </c>
      <c r="C449" t="s">
        <v>16</v>
      </c>
      <c r="D449" t="s">
        <v>18017</v>
      </c>
      <c r="E449" t="s">
        <v>18018</v>
      </c>
      <c r="F449" t="s">
        <v>18019</v>
      </c>
    </row>
    <row r="450" spans="1:6" x14ac:dyDescent="0.25">
      <c r="A450">
        <v>449</v>
      </c>
      <c r="B450" t="s">
        <v>18020</v>
      </c>
      <c r="C450" t="s">
        <v>16</v>
      </c>
      <c r="D450" t="s">
        <v>18021</v>
      </c>
      <c r="E450" t="s">
        <v>18022</v>
      </c>
      <c r="F450" t="s">
        <v>18023</v>
      </c>
    </row>
    <row r="451" spans="1:6" x14ac:dyDescent="0.25">
      <c r="A451">
        <v>450</v>
      </c>
      <c r="B451" t="s">
        <v>18024</v>
      </c>
      <c r="C451" t="s">
        <v>16</v>
      </c>
      <c r="D451" t="s">
        <v>18025</v>
      </c>
      <c r="E451" t="s">
        <v>18026</v>
      </c>
      <c r="F451" t="s">
        <v>18027</v>
      </c>
    </row>
    <row r="452" spans="1:6" x14ac:dyDescent="0.25">
      <c r="A452">
        <v>451</v>
      </c>
      <c r="B452" t="s">
        <v>18028</v>
      </c>
      <c r="C452" t="s">
        <v>16</v>
      </c>
      <c r="D452" t="s">
        <v>18029</v>
      </c>
      <c r="E452" t="s">
        <v>18030</v>
      </c>
      <c r="F452" t="s">
        <v>18031</v>
      </c>
    </row>
    <row r="453" spans="1:6" x14ac:dyDescent="0.25">
      <c r="A453">
        <v>452</v>
      </c>
      <c r="B453" t="s">
        <v>18032</v>
      </c>
      <c r="C453" t="s">
        <v>16</v>
      </c>
      <c r="D453" t="s">
        <v>18033</v>
      </c>
      <c r="E453" t="s">
        <v>18034</v>
      </c>
      <c r="F453" t="s">
        <v>18035</v>
      </c>
    </row>
    <row r="454" spans="1:6" x14ac:dyDescent="0.25">
      <c r="A454">
        <v>453</v>
      </c>
      <c r="B454" t="s">
        <v>18036</v>
      </c>
      <c r="C454" t="s">
        <v>16</v>
      </c>
      <c r="D454" t="s">
        <v>18037</v>
      </c>
      <c r="E454" t="s">
        <v>18038</v>
      </c>
      <c r="F454" t="s">
        <v>18039</v>
      </c>
    </row>
    <row r="455" spans="1:6" x14ac:dyDescent="0.25">
      <c r="A455">
        <v>454</v>
      </c>
      <c r="B455" t="s">
        <v>12315</v>
      </c>
      <c r="C455" t="s">
        <v>16</v>
      </c>
      <c r="D455" t="s">
        <v>12316</v>
      </c>
      <c r="E455" t="s">
        <v>12317</v>
      </c>
      <c r="F455" t="s">
        <v>12318</v>
      </c>
    </row>
    <row r="456" spans="1:6" x14ac:dyDescent="0.25">
      <c r="A456">
        <v>455</v>
      </c>
      <c r="B456" t="s">
        <v>18040</v>
      </c>
      <c r="C456" t="s">
        <v>16</v>
      </c>
      <c r="D456" t="s">
        <v>18041</v>
      </c>
      <c r="E456" t="s">
        <v>18042</v>
      </c>
      <c r="F456" t="s">
        <v>18043</v>
      </c>
    </row>
    <row r="457" spans="1:6" x14ac:dyDescent="0.25">
      <c r="A457">
        <v>456</v>
      </c>
      <c r="B457" t="s">
        <v>18044</v>
      </c>
      <c r="C457" t="s">
        <v>58</v>
      </c>
      <c r="D457" t="s">
        <v>18045</v>
      </c>
      <c r="E457" t="s">
        <v>18046</v>
      </c>
      <c r="F457" t="s">
        <v>18047</v>
      </c>
    </row>
    <row r="458" spans="1:6" x14ac:dyDescent="0.25">
      <c r="A458">
        <v>457</v>
      </c>
      <c r="B458" t="s">
        <v>18048</v>
      </c>
      <c r="C458" t="s">
        <v>16</v>
      </c>
      <c r="D458" t="s">
        <v>18049</v>
      </c>
      <c r="E458" t="s">
        <v>18050</v>
      </c>
      <c r="F458" t="s">
        <v>18051</v>
      </c>
    </row>
    <row r="459" spans="1:6" x14ac:dyDescent="0.25">
      <c r="A459">
        <v>458</v>
      </c>
      <c r="B459" t="s">
        <v>18052</v>
      </c>
      <c r="C459" t="s">
        <v>7</v>
      </c>
      <c r="D459" t="s">
        <v>18053</v>
      </c>
      <c r="E459" t="s">
        <v>18054</v>
      </c>
      <c r="F459" t="s">
        <v>18055</v>
      </c>
    </row>
    <row r="460" spans="1:6" x14ac:dyDescent="0.25">
      <c r="A460">
        <v>459</v>
      </c>
      <c r="B460" t="s">
        <v>18056</v>
      </c>
      <c r="C460" t="s">
        <v>16</v>
      </c>
      <c r="D460" t="s">
        <v>18057</v>
      </c>
      <c r="E460" t="s">
        <v>18058</v>
      </c>
      <c r="F460" t="s">
        <v>18059</v>
      </c>
    </row>
    <row r="461" spans="1:6" x14ac:dyDescent="0.25">
      <c r="A461">
        <v>460</v>
      </c>
      <c r="B461" t="s">
        <v>10576</v>
      </c>
      <c r="C461" t="s">
        <v>21</v>
      </c>
      <c r="D461" t="s">
        <v>10577</v>
      </c>
      <c r="E461" t="s">
        <v>10578</v>
      </c>
      <c r="F461" t="s">
        <v>10579</v>
      </c>
    </row>
    <row r="462" spans="1:6" x14ac:dyDescent="0.25">
      <c r="A462">
        <v>461</v>
      </c>
      <c r="B462" t="s">
        <v>18060</v>
      </c>
      <c r="C462" t="s">
        <v>16</v>
      </c>
      <c r="D462" t="s">
        <v>18061</v>
      </c>
      <c r="E462" t="s">
        <v>18062</v>
      </c>
      <c r="F462" t="s">
        <v>18063</v>
      </c>
    </row>
    <row r="463" spans="1:6" x14ac:dyDescent="0.25">
      <c r="A463">
        <v>462</v>
      </c>
      <c r="B463" t="s">
        <v>18064</v>
      </c>
      <c r="C463" t="s">
        <v>16</v>
      </c>
      <c r="D463" t="s">
        <v>18065</v>
      </c>
      <c r="E463" t="s">
        <v>18066</v>
      </c>
      <c r="F463" t="s">
        <v>18067</v>
      </c>
    </row>
    <row r="464" spans="1:6" x14ac:dyDescent="0.25">
      <c r="A464">
        <v>463</v>
      </c>
      <c r="B464" t="s">
        <v>18068</v>
      </c>
      <c r="C464" t="s">
        <v>16</v>
      </c>
      <c r="D464" t="s">
        <v>18069</v>
      </c>
      <c r="E464" t="s">
        <v>18070</v>
      </c>
      <c r="F464" t="s">
        <v>18071</v>
      </c>
    </row>
    <row r="465" spans="1:6" x14ac:dyDescent="0.25">
      <c r="A465">
        <v>464</v>
      </c>
      <c r="B465" t="s">
        <v>18072</v>
      </c>
      <c r="C465" t="s">
        <v>16</v>
      </c>
      <c r="D465" t="s">
        <v>18073</v>
      </c>
      <c r="E465" t="s">
        <v>18074</v>
      </c>
      <c r="F465" t="s">
        <v>18075</v>
      </c>
    </row>
    <row r="466" spans="1:6" x14ac:dyDescent="0.25">
      <c r="A466">
        <v>465</v>
      </c>
      <c r="B466" t="s">
        <v>18076</v>
      </c>
      <c r="C466" t="s">
        <v>44</v>
      </c>
      <c r="D466" t="s">
        <v>18077</v>
      </c>
      <c r="E466" t="s">
        <v>18078</v>
      </c>
      <c r="F466" t="s">
        <v>18079</v>
      </c>
    </row>
    <row r="467" spans="1:6" x14ac:dyDescent="0.25">
      <c r="A467">
        <v>466</v>
      </c>
      <c r="B467" t="s">
        <v>18080</v>
      </c>
      <c r="C467" t="s">
        <v>16</v>
      </c>
      <c r="D467" t="s">
        <v>18081</v>
      </c>
      <c r="E467" t="s">
        <v>18082</v>
      </c>
      <c r="F467" t="s">
        <v>18083</v>
      </c>
    </row>
    <row r="468" spans="1:6" x14ac:dyDescent="0.25">
      <c r="A468">
        <v>467</v>
      </c>
      <c r="B468" t="s">
        <v>18084</v>
      </c>
      <c r="C468" t="s">
        <v>16</v>
      </c>
      <c r="D468" t="s">
        <v>18085</v>
      </c>
      <c r="E468" t="s">
        <v>18086</v>
      </c>
      <c r="F468" t="s">
        <v>18087</v>
      </c>
    </row>
    <row r="469" spans="1:6" x14ac:dyDescent="0.25">
      <c r="A469">
        <v>468</v>
      </c>
      <c r="B469" t="s">
        <v>18088</v>
      </c>
      <c r="C469" t="s">
        <v>16</v>
      </c>
      <c r="D469" t="s">
        <v>18089</v>
      </c>
      <c r="E469" t="s">
        <v>18090</v>
      </c>
      <c r="F469" t="s">
        <v>18091</v>
      </c>
    </row>
    <row r="470" spans="1:6" x14ac:dyDescent="0.25">
      <c r="A470">
        <v>469</v>
      </c>
      <c r="B470" t="s">
        <v>18092</v>
      </c>
      <c r="C470" t="s">
        <v>16</v>
      </c>
      <c r="D470" t="s">
        <v>18093</v>
      </c>
      <c r="E470" t="s">
        <v>18094</v>
      </c>
      <c r="F470" t="s">
        <v>18095</v>
      </c>
    </row>
    <row r="471" spans="1:6" x14ac:dyDescent="0.25">
      <c r="A471">
        <v>470</v>
      </c>
      <c r="B471" t="s">
        <v>18096</v>
      </c>
      <c r="C471" t="s">
        <v>21</v>
      </c>
      <c r="D471" t="s">
        <v>18097</v>
      </c>
      <c r="E471" t="s">
        <v>18098</v>
      </c>
      <c r="F471" t="s">
        <v>18099</v>
      </c>
    </row>
    <row r="472" spans="1:6" x14ac:dyDescent="0.25">
      <c r="A472">
        <v>471</v>
      </c>
      <c r="B472" t="s">
        <v>18100</v>
      </c>
      <c r="C472" t="s">
        <v>58</v>
      </c>
      <c r="D472" t="s">
        <v>18101</v>
      </c>
      <c r="E472" t="s">
        <v>18102</v>
      </c>
      <c r="F472" t="s">
        <v>18103</v>
      </c>
    </row>
    <row r="473" spans="1:6" x14ac:dyDescent="0.25">
      <c r="A473">
        <v>472</v>
      </c>
      <c r="B473" t="s">
        <v>17463</v>
      </c>
      <c r="C473" t="s">
        <v>16</v>
      </c>
      <c r="D473" t="s">
        <v>18104</v>
      </c>
      <c r="E473" t="s">
        <v>18105</v>
      </c>
      <c r="F473" t="s">
        <v>18106</v>
      </c>
    </row>
    <row r="474" spans="1:6" x14ac:dyDescent="0.25">
      <c r="A474">
        <v>473</v>
      </c>
      <c r="B474" t="s">
        <v>18107</v>
      </c>
      <c r="C474" t="s">
        <v>16</v>
      </c>
      <c r="D474" t="s">
        <v>18108</v>
      </c>
      <c r="E474" t="s">
        <v>18109</v>
      </c>
      <c r="F474" t="s">
        <v>18110</v>
      </c>
    </row>
    <row r="475" spans="1:6" x14ac:dyDescent="0.25">
      <c r="A475">
        <v>474</v>
      </c>
      <c r="B475" t="s">
        <v>18111</v>
      </c>
      <c r="C475" t="s">
        <v>7</v>
      </c>
      <c r="D475" t="s">
        <v>18112</v>
      </c>
      <c r="E475" t="s">
        <v>18113</v>
      </c>
      <c r="F475" t="s">
        <v>18114</v>
      </c>
    </row>
    <row r="476" spans="1:6" x14ac:dyDescent="0.25">
      <c r="A476">
        <v>475</v>
      </c>
      <c r="B476" t="s">
        <v>18115</v>
      </c>
      <c r="C476" t="s">
        <v>16</v>
      </c>
      <c r="D476" t="s">
        <v>18116</v>
      </c>
      <c r="E476" t="s">
        <v>18117</v>
      </c>
      <c r="F476" t="s">
        <v>18118</v>
      </c>
    </row>
    <row r="477" spans="1:6" x14ac:dyDescent="0.25">
      <c r="A477">
        <v>476</v>
      </c>
      <c r="B477" t="s">
        <v>18119</v>
      </c>
      <c r="C477" t="s">
        <v>16</v>
      </c>
      <c r="D477" t="s">
        <v>18120</v>
      </c>
      <c r="E477" t="s">
        <v>18121</v>
      </c>
      <c r="F477" t="s">
        <v>18122</v>
      </c>
    </row>
    <row r="478" spans="1:6" x14ac:dyDescent="0.25">
      <c r="A478">
        <v>477</v>
      </c>
      <c r="B478" t="s">
        <v>18123</v>
      </c>
      <c r="C478" t="s">
        <v>7</v>
      </c>
      <c r="D478" t="s">
        <v>18124</v>
      </c>
      <c r="E478" t="s">
        <v>18125</v>
      </c>
      <c r="F478" t="s">
        <v>18126</v>
      </c>
    </row>
    <row r="479" spans="1:6" x14ac:dyDescent="0.25">
      <c r="A479">
        <v>478</v>
      </c>
      <c r="B479" t="s">
        <v>18127</v>
      </c>
      <c r="C479" t="s">
        <v>16</v>
      </c>
      <c r="D479" t="s">
        <v>18128</v>
      </c>
      <c r="E479" t="s">
        <v>18129</v>
      </c>
      <c r="F479" t="s">
        <v>18130</v>
      </c>
    </row>
    <row r="480" spans="1:6" x14ac:dyDescent="0.25">
      <c r="A480">
        <v>479</v>
      </c>
      <c r="B480" t="s">
        <v>18131</v>
      </c>
      <c r="C480" t="s">
        <v>16</v>
      </c>
      <c r="D480" t="s">
        <v>18132</v>
      </c>
      <c r="E480" t="s">
        <v>18133</v>
      </c>
      <c r="F480" t="s">
        <v>18134</v>
      </c>
    </row>
    <row r="481" spans="1:6" x14ac:dyDescent="0.25">
      <c r="A481">
        <v>480</v>
      </c>
      <c r="B481" t="s">
        <v>18135</v>
      </c>
      <c r="C481" t="s">
        <v>16</v>
      </c>
      <c r="D481" t="s">
        <v>18136</v>
      </c>
      <c r="E481" t="s">
        <v>18137</v>
      </c>
      <c r="F481" t="s">
        <v>18138</v>
      </c>
    </row>
    <row r="482" spans="1:6" x14ac:dyDescent="0.25">
      <c r="A482">
        <v>481</v>
      </c>
      <c r="B482" t="s">
        <v>18139</v>
      </c>
      <c r="C482" t="s">
        <v>6711</v>
      </c>
      <c r="D482" t="s">
        <v>18140</v>
      </c>
      <c r="E482" t="s">
        <v>18141</v>
      </c>
      <c r="F482" t="s">
        <v>18142</v>
      </c>
    </row>
    <row r="483" spans="1:6" x14ac:dyDescent="0.25">
      <c r="A483">
        <v>482</v>
      </c>
      <c r="B483" t="s">
        <v>18143</v>
      </c>
      <c r="C483" t="s">
        <v>16</v>
      </c>
      <c r="D483" t="s">
        <v>18144</v>
      </c>
      <c r="E483" t="s">
        <v>18145</v>
      </c>
      <c r="F483" t="s">
        <v>18146</v>
      </c>
    </row>
    <row r="484" spans="1:6" x14ac:dyDescent="0.25">
      <c r="A484">
        <v>483</v>
      </c>
      <c r="B484" t="s">
        <v>18147</v>
      </c>
      <c r="C484" t="s">
        <v>16</v>
      </c>
      <c r="D484" t="s">
        <v>18148</v>
      </c>
      <c r="E484" t="s">
        <v>18149</v>
      </c>
      <c r="F484" t="s">
        <v>18150</v>
      </c>
    </row>
    <row r="485" spans="1:6" x14ac:dyDescent="0.25">
      <c r="A485">
        <v>484</v>
      </c>
      <c r="B485" t="s">
        <v>18151</v>
      </c>
      <c r="C485" t="s">
        <v>44</v>
      </c>
      <c r="D485" t="s">
        <v>18152</v>
      </c>
      <c r="E485" t="s">
        <v>18153</v>
      </c>
      <c r="F485" t="s">
        <v>18154</v>
      </c>
    </row>
    <row r="486" spans="1:6" x14ac:dyDescent="0.25">
      <c r="A486">
        <v>485</v>
      </c>
      <c r="B486" t="s">
        <v>18155</v>
      </c>
      <c r="C486" t="s">
        <v>16</v>
      </c>
      <c r="D486" t="s">
        <v>18156</v>
      </c>
      <c r="E486" t="s">
        <v>18157</v>
      </c>
      <c r="F486" t="s">
        <v>18158</v>
      </c>
    </row>
    <row r="487" spans="1:6" x14ac:dyDescent="0.25">
      <c r="A487">
        <v>486</v>
      </c>
      <c r="B487" t="s">
        <v>18159</v>
      </c>
      <c r="C487" t="s">
        <v>58</v>
      </c>
      <c r="D487" t="s">
        <v>18160</v>
      </c>
      <c r="E487" t="s">
        <v>18161</v>
      </c>
      <c r="F487" t="s">
        <v>18162</v>
      </c>
    </row>
    <row r="488" spans="1:6" x14ac:dyDescent="0.25">
      <c r="A488">
        <v>487</v>
      </c>
      <c r="B488" t="s">
        <v>18163</v>
      </c>
      <c r="C488" t="s">
        <v>7</v>
      </c>
      <c r="D488" t="s">
        <v>18164</v>
      </c>
      <c r="E488" t="s">
        <v>18165</v>
      </c>
      <c r="F488" t="s">
        <v>18166</v>
      </c>
    </row>
    <row r="489" spans="1:6" x14ac:dyDescent="0.25">
      <c r="A489">
        <v>488</v>
      </c>
      <c r="B489" t="s">
        <v>18167</v>
      </c>
      <c r="C489" t="s">
        <v>16</v>
      </c>
      <c r="D489" t="s">
        <v>18168</v>
      </c>
      <c r="E489" t="s">
        <v>18169</v>
      </c>
      <c r="F489" t="s">
        <v>18170</v>
      </c>
    </row>
    <row r="490" spans="1:6" x14ac:dyDescent="0.25">
      <c r="A490">
        <v>489</v>
      </c>
      <c r="B490" t="s">
        <v>8420</v>
      </c>
      <c r="C490" t="s">
        <v>16</v>
      </c>
      <c r="D490" t="s">
        <v>8421</v>
      </c>
      <c r="E490" t="s">
        <v>8422</v>
      </c>
      <c r="F490" t="s">
        <v>8423</v>
      </c>
    </row>
    <row r="491" spans="1:6" x14ac:dyDescent="0.25">
      <c r="A491">
        <v>490</v>
      </c>
      <c r="B491" t="s">
        <v>18171</v>
      </c>
      <c r="C491" t="s">
        <v>18172</v>
      </c>
      <c r="D491" t="s">
        <v>18173</v>
      </c>
      <c r="E491" t="s">
        <v>18174</v>
      </c>
      <c r="F491" t="s">
        <v>18175</v>
      </c>
    </row>
    <row r="492" spans="1:6" x14ac:dyDescent="0.25">
      <c r="A492">
        <v>491</v>
      </c>
      <c r="B492" t="s">
        <v>18176</v>
      </c>
      <c r="C492" t="s">
        <v>16</v>
      </c>
      <c r="D492" t="s">
        <v>18177</v>
      </c>
      <c r="E492" t="s">
        <v>18178</v>
      </c>
      <c r="F492" t="s">
        <v>18179</v>
      </c>
    </row>
    <row r="493" spans="1:6" x14ac:dyDescent="0.25">
      <c r="A493">
        <v>492</v>
      </c>
      <c r="B493" t="s">
        <v>18180</v>
      </c>
      <c r="C493" t="s">
        <v>16</v>
      </c>
      <c r="D493" t="s">
        <v>18181</v>
      </c>
      <c r="E493" t="s">
        <v>18182</v>
      </c>
      <c r="F493" t="s">
        <v>18183</v>
      </c>
    </row>
    <row r="494" spans="1:6" x14ac:dyDescent="0.25">
      <c r="A494">
        <v>493</v>
      </c>
      <c r="B494" t="s">
        <v>18184</v>
      </c>
      <c r="C494" t="s">
        <v>16</v>
      </c>
      <c r="D494" t="s">
        <v>18185</v>
      </c>
      <c r="E494" t="s">
        <v>18186</v>
      </c>
      <c r="F494" t="s">
        <v>18187</v>
      </c>
    </row>
    <row r="495" spans="1:6" x14ac:dyDescent="0.25">
      <c r="A495">
        <v>494</v>
      </c>
      <c r="B495" t="s">
        <v>18188</v>
      </c>
      <c r="C495" t="s">
        <v>16</v>
      </c>
      <c r="D495" t="s">
        <v>18189</v>
      </c>
      <c r="E495" t="s">
        <v>18190</v>
      </c>
      <c r="F495" t="s">
        <v>18191</v>
      </c>
    </row>
    <row r="496" spans="1:6" x14ac:dyDescent="0.25">
      <c r="A496">
        <v>495</v>
      </c>
      <c r="B496" t="s">
        <v>18192</v>
      </c>
      <c r="C496" t="s">
        <v>7</v>
      </c>
      <c r="D496" t="s">
        <v>18193</v>
      </c>
      <c r="E496" t="s">
        <v>18194</v>
      </c>
      <c r="F496" t="s">
        <v>18195</v>
      </c>
    </row>
    <row r="497" spans="1:6" x14ac:dyDescent="0.25">
      <c r="A497">
        <v>496</v>
      </c>
      <c r="B497" t="s">
        <v>18196</v>
      </c>
      <c r="C497" t="s">
        <v>16</v>
      </c>
      <c r="D497" t="s">
        <v>18197</v>
      </c>
      <c r="E497" t="s">
        <v>18198</v>
      </c>
      <c r="F497" t="s">
        <v>18199</v>
      </c>
    </row>
    <row r="498" spans="1:6" x14ac:dyDescent="0.25">
      <c r="A498">
        <v>497</v>
      </c>
      <c r="B498" t="s">
        <v>18200</v>
      </c>
      <c r="C498" t="s">
        <v>5861</v>
      </c>
      <c r="D498" t="s">
        <v>18201</v>
      </c>
      <c r="E498" t="s">
        <v>18202</v>
      </c>
      <c r="F498" t="s">
        <v>18203</v>
      </c>
    </row>
    <row r="499" spans="1:6" x14ac:dyDescent="0.25">
      <c r="A499">
        <v>498</v>
      </c>
      <c r="B499" t="s">
        <v>18204</v>
      </c>
      <c r="C499" t="s">
        <v>10464</v>
      </c>
      <c r="D499" t="s">
        <v>18205</v>
      </c>
      <c r="E499" t="s">
        <v>18206</v>
      </c>
      <c r="F499" t="s">
        <v>18207</v>
      </c>
    </row>
    <row r="500" spans="1:6" x14ac:dyDescent="0.25">
      <c r="A500">
        <v>499</v>
      </c>
      <c r="B500" t="s">
        <v>18208</v>
      </c>
      <c r="C500" t="s">
        <v>16</v>
      </c>
      <c r="D500" t="s">
        <v>18209</v>
      </c>
      <c r="E500" t="s">
        <v>18210</v>
      </c>
      <c r="F500" t="s">
        <v>18211</v>
      </c>
    </row>
    <row r="501" spans="1:6" x14ac:dyDescent="0.25">
      <c r="A501">
        <v>500</v>
      </c>
      <c r="B501" t="s">
        <v>18212</v>
      </c>
      <c r="C501" t="s">
        <v>16</v>
      </c>
      <c r="D501" t="s">
        <v>18213</v>
      </c>
      <c r="E501" t="s">
        <v>18214</v>
      </c>
      <c r="F501" t="s">
        <v>18215</v>
      </c>
    </row>
    <row r="502" spans="1:6" x14ac:dyDescent="0.25">
      <c r="A502">
        <v>501</v>
      </c>
      <c r="C502" t="s">
        <v>16</v>
      </c>
      <c r="D502" t="s">
        <v>18216</v>
      </c>
      <c r="E502" t="s">
        <v>18217</v>
      </c>
      <c r="F502" t="s">
        <v>18218</v>
      </c>
    </row>
    <row r="503" spans="1:6" x14ac:dyDescent="0.25">
      <c r="A503">
        <v>502</v>
      </c>
      <c r="B503" t="s">
        <v>18219</v>
      </c>
      <c r="C503" t="s">
        <v>16</v>
      </c>
      <c r="D503" t="s">
        <v>18220</v>
      </c>
      <c r="E503" t="s">
        <v>18221</v>
      </c>
      <c r="F503" t="s">
        <v>18222</v>
      </c>
    </row>
    <row r="504" spans="1:6" x14ac:dyDescent="0.25">
      <c r="A504">
        <v>503</v>
      </c>
      <c r="B504" t="s">
        <v>18223</v>
      </c>
      <c r="C504" t="s">
        <v>16</v>
      </c>
      <c r="D504" t="s">
        <v>18224</v>
      </c>
      <c r="E504" t="s">
        <v>18225</v>
      </c>
      <c r="F504" t="s">
        <v>18226</v>
      </c>
    </row>
    <row r="505" spans="1:6" x14ac:dyDescent="0.25">
      <c r="A505">
        <v>504</v>
      </c>
      <c r="B505" t="s">
        <v>18227</v>
      </c>
      <c r="C505" t="s">
        <v>2577</v>
      </c>
      <c r="D505" t="s">
        <v>18228</v>
      </c>
      <c r="E505" t="s">
        <v>18229</v>
      </c>
      <c r="F505" t="s">
        <v>18230</v>
      </c>
    </row>
    <row r="506" spans="1:6" x14ac:dyDescent="0.25">
      <c r="A506">
        <v>505</v>
      </c>
      <c r="B506" t="s">
        <v>10358</v>
      </c>
      <c r="C506" t="s">
        <v>16</v>
      </c>
      <c r="D506" t="s">
        <v>10359</v>
      </c>
      <c r="E506" t="s">
        <v>10360</v>
      </c>
      <c r="F506" t="s">
        <v>10361</v>
      </c>
    </row>
    <row r="507" spans="1:6" x14ac:dyDescent="0.25">
      <c r="A507">
        <v>506</v>
      </c>
      <c r="B507" t="s">
        <v>16061</v>
      </c>
      <c r="C507" t="s">
        <v>16</v>
      </c>
      <c r="D507" t="s">
        <v>18231</v>
      </c>
      <c r="E507" t="s">
        <v>18232</v>
      </c>
      <c r="F507" t="s">
        <v>18233</v>
      </c>
    </row>
    <row r="508" spans="1:6" x14ac:dyDescent="0.25">
      <c r="A508">
        <v>507</v>
      </c>
      <c r="B508" t="s">
        <v>18234</v>
      </c>
      <c r="C508" t="s">
        <v>16</v>
      </c>
      <c r="D508" t="s">
        <v>18235</v>
      </c>
      <c r="E508" t="s">
        <v>18236</v>
      </c>
      <c r="F508" t="s">
        <v>18237</v>
      </c>
    </row>
    <row r="509" spans="1:6" x14ac:dyDescent="0.25">
      <c r="A509">
        <v>508</v>
      </c>
      <c r="B509" t="s">
        <v>18238</v>
      </c>
      <c r="C509" t="s">
        <v>16</v>
      </c>
      <c r="D509" t="s">
        <v>18239</v>
      </c>
      <c r="E509" t="s">
        <v>18240</v>
      </c>
      <c r="F509" t="s">
        <v>18241</v>
      </c>
    </row>
    <row r="510" spans="1:6" x14ac:dyDescent="0.25">
      <c r="A510">
        <v>509</v>
      </c>
      <c r="B510" t="s">
        <v>18242</v>
      </c>
      <c r="C510" t="s">
        <v>836</v>
      </c>
      <c r="D510" t="s">
        <v>18243</v>
      </c>
      <c r="E510" t="s">
        <v>18244</v>
      </c>
      <c r="F510" t="s">
        <v>18245</v>
      </c>
    </row>
    <row r="511" spans="1:6" x14ac:dyDescent="0.25">
      <c r="A511">
        <v>510</v>
      </c>
      <c r="B511" t="s">
        <v>18246</v>
      </c>
      <c r="C511" t="s">
        <v>16</v>
      </c>
      <c r="D511" t="s">
        <v>18247</v>
      </c>
      <c r="E511" t="s">
        <v>18248</v>
      </c>
      <c r="F511" t="s">
        <v>18249</v>
      </c>
    </row>
    <row r="512" spans="1:6" x14ac:dyDescent="0.25">
      <c r="A512">
        <v>511</v>
      </c>
      <c r="B512" t="s">
        <v>18250</v>
      </c>
      <c r="C512" t="s">
        <v>58</v>
      </c>
      <c r="D512" t="s">
        <v>18251</v>
      </c>
      <c r="E512" t="s">
        <v>18252</v>
      </c>
      <c r="F512" t="s">
        <v>18253</v>
      </c>
    </row>
    <row r="513" spans="1:6" x14ac:dyDescent="0.25">
      <c r="A513">
        <v>512</v>
      </c>
      <c r="B513" t="s">
        <v>18254</v>
      </c>
      <c r="C513" t="s">
        <v>16</v>
      </c>
      <c r="D513" t="s">
        <v>18255</v>
      </c>
      <c r="E513" t="s">
        <v>18256</v>
      </c>
      <c r="F513" t="s">
        <v>18257</v>
      </c>
    </row>
    <row r="514" spans="1:6" x14ac:dyDescent="0.25">
      <c r="A514">
        <v>513</v>
      </c>
      <c r="B514" t="s">
        <v>18258</v>
      </c>
      <c r="C514" t="s">
        <v>58</v>
      </c>
      <c r="D514" t="s">
        <v>18259</v>
      </c>
      <c r="E514" t="s">
        <v>18260</v>
      </c>
      <c r="F514" t="s">
        <v>18261</v>
      </c>
    </row>
    <row r="515" spans="1:6" x14ac:dyDescent="0.25">
      <c r="A515">
        <v>514</v>
      </c>
      <c r="B515" t="s">
        <v>18262</v>
      </c>
      <c r="C515" t="s">
        <v>16</v>
      </c>
      <c r="D515" t="s">
        <v>18263</v>
      </c>
      <c r="E515" t="s">
        <v>18264</v>
      </c>
      <c r="F515" t="s">
        <v>18265</v>
      </c>
    </row>
    <row r="516" spans="1:6" x14ac:dyDescent="0.25">
      <c r="A516">
        <v>515</v>
      </c>
      <c r="B516" t="s">
        <v>18266</v>
      </c>
      <c r="C516" t="s">
        <v>16</v>
      </c>
      <c r="D516" t="s">
        <v>18267</v>
      </c>
      <c r="E516" t="s">
        <v>18268</v>
      </c>
      <c r="F516" t="s">
        <v>18269</v>
      </c>
    </row>
    <row r="517" spans="1:6" x14ac:dyDescent="0.25">
      <c r="A517">
        <v>516</v>
      </c>
      <c r="B517" t="s">
        <v>18270</v>
      </c>
      <c r="C517" t="s">
        <v>16</v>
      </c>
      <c r="D517" t="s">
        <v>18271</v>
      </c>
      <c r="E517" t="s">
        <v>18272</v>
      </c>
      <c r="F517" t="s">
        <v>18273</v>
      </c>
    </row>
    <row r="518" spans="1:6" x14ac:dyDescent="0.25">
      <c r="A518">
        <v>517</v>
      </c>
      <c r="B518" t="s">
        <v>18274</v>
      </c>
      <c r="C518" t="s">
        <v>16</v>
      </c>
      <c r="D518" t="s">
        <v>18275</v>
      </c>
      <c r="E518" t="s">
        <v>18276</v>
      </c>
      <c r="F518" t="s">
        <v>18277</v>
      </c>
    </row>
    <row r="519" spans="1:6" x14ac:dyDescent="0.25">
      <c r="A519">
        <v>518</v>
      </c>
      <c r="B519" t="s">
        <v>18278</v>
      </c>
      <c r="C519" t="s">
        <v>7</v>
      </c>
      <c r="D519" t="s">
        <v>18279</v>
      </c>
      <c r="E519" t="s">
        <v>18280</v>
      </c>
      <c r="F519" t="s">
        <v>18281</v>
      </c>
    </row>
    <row r="520" spans="1:6" x14ac:dyDescent="0.25">
      <c r="A520">
        <v>519</v>
      </c>
      <c r="B520" t="s">
        <v>9031</v>
      </c>
      <c r="C520" t="s">
        <v>2081</v>
      </c>
      <c r="D520" t="s">
        <v>9032</v>
      </c>
      <c r="E520" t="s">
        <v>9033</v>
      </c>
      <c r="F520" t="s">
        <v>9034</v>
      </c>
    </row>
    <row r="521" spans="1:6" x14ac:dyDescent="0.25">
      <c r="A521">
        <v>520</v>
      </c>
      <c r="B521" t="s">
        <v>18282</v>
      </c>
      <c r="C521" t="s">
        <v>16</v>
      </c>
      <c r="D521" t="s">
        <v>18283</v>
      </c>
      <c r="E521" t="s">
        <v>18284</v>
      </c>
      <c r="F521" t="s">
        <v>18285</v>
      </c>
    </row>
    <row r="522" spans="1:6" x14ac:dyDescent="0.25">
      <c r="A522">
        <v>521</v>
      </c>
      <c r="B522" t="s">
        <v>18286</v>
      </c>
      <c r="C522" t="s">
        <v>16</v>
      </c>
      <c r="D522" t="s">
        <v>18287</v>
      </c>
      <c r="E522" t="s">
        <v>18288</v>
      </c>
      <c r="F522" t="s">
        <v>18289</v>
      </c>
    </row>
    <row r="523" spans="1:6" x14ac:dyDescent="0.25">
      <c r="A523">
        <v>522</v>
      </c>
      <c r="B523" t="s">
        <v>18290</v>
      </c>
      <c r="C523" t="s">
        <v>16</v>
      </c>
      <c r="D523" t="s">
        <v>18291</v>
      </c>
      <c r="E523" t="s">
        <v>18292</v>
      </c>
      <c r="F523" t="s">
        <v>18293</v>
      </c>
    </row>
    <row r="524" spans="1:6" x14ac:dyDescent="0.25">
      <c r="A524">
        <v>523</v>
      </c>
      <c r="B524" t="s">
        <v>18294</v>
      </c>
      <c r="C524" t="s">
        <v>16</v>
      </c>
      <c r="D524" t="s">
        <v>18295</v>
      </c>
      <c r="E524" t="s">
        <v>18296</v>
      </c>
      <c r="F524" t="s">
        <v>18297</v>
      </c>
    </row>
    <row r="525" spans="1:6" x14ac:dyDescent="0.25">
      <c r="A525">
        <v>524</v>
      </c>
      <c r="B525" t="s">
        <v>18298</v>
      </c>
      <c r="C525" t="s">
        <v>16</v>
      </c>
      <c r="D525" t="s">
        <v>18299</v>
      </c>
      <c r="E525" t="s">
        <v>18300</v>
      </c>
      <c r="F525" t="s">
        <v>18301</v>
      </c>
    </row>
    <row r="526" spans="1:6" x14ac:dyDescent="0.25">
      <c r="A526">
        <v>525</v>
      </c>
      <c r="B526" t="s">
        <v>18302</v>
      </c>
      <c r="C526" t="s">
        <v>16</v>
      </c>
      <c r="D526" t="s">
        <v>18303</v>
      </c>
      <c r="E526" t="s">
        <v>18304</v>
      </c>
      <c r="F526" t="s">
        <v>18305</v>
      </c>
    </row>
    <row r="527" spans="1:6" x14ac:dyDescent="0.25">
      <c r="A527">
        <v>526</v>
      </c>
      <c r="B527" t="s">
        <v>4471</v>
      </c>
      <c r="C527" t="s">
        <v>16</v>
      </c>
      <c r="D527" t="s">
        <v>4472</v>
      </c>
      <c r="E527" t="s">
        <v>4473</v>
      </c>
      <c r="F527" t="s">
        <v>4474</v>
      </c>
    </row>
    <row r="528" spans="1:6" x14ac:dyDescent="0.25">
      <c r="A528">
        <v>527</v>
      </c>
      <c r="B528" t="s">
        <v>18306</v>
      </c>
      <c r="C528" t="s">
        <v>16</v>
      </c>
      <c r="D528" t="s">
        <v>18307</v>
      </c>
      <c r="E528" t="s">
        <v>18308</v>
      </c>
      <c r="F528" t="s">
        <v>18309</v>
      </c>
    </row>
    <row r="529" spans="1:6" x14ac:dyDescent="0.25">
      <c r="A529">
        <v>528</v>
      </c>
      <c r="B529" t="s">
        <v>18310</v>
      </c>
      <c r="C529" t="s">
        <v>58</v>
      </c>
      <c r="D529" t="s">
        <v>18311</v>
      </c>
      <c r="E529" t="s">
        <v>18312</v>
      </c>
      <c r="F529" t="s">
        <v>18313</v>
      </c>
    </row>
    <row r="530" spans="1:6" x14ac:dyDescent="0.25">
      <c r="A530">
        <v>529</v>
      </c>
      <c r="B530" t="s">
        <v>18314</v>
      </c>
      <c r="C530" t="s">
        <v>58</v>
      </c>
      <c r="D530" t="s">
        <v>18315</v>
      </c>
      <c r="E530" t="s">
        <v>18316</v>
      </c>
      <c r="F530" t="s">
        <v>18317</v>
      </c>
    </row>
    <row r="531" spans="1:6" x14ac:dyDescent="0.25">
      <c r="A531">
        <v>530</v>
      </c>
      <c r="B531" t="s">
        <v>18318</v>
      </c>
      <c r="C531" t="s">
        <v>16</v>
      </c>
      <c r="D531" t="s">
        <v>18319</v>
      </c>
      <c r="E531" t="s">
        <v>18320</v>
      </c>
      <c r="F531" t="s">
        <v>18321</v>
      </c>
    </row>
    <row r="532" spans="1:6" x14ac:dyDescent="0.25">
      <c r="A532">
        <v>531</v>
      </c>
      <c r="B532" t="s">
        <v>18322</v>
      </c>
      <c r="C532" t="s">
        <v>16</v>
      </c>
      <c r="D532" t="s">
        <v>18323</v>
      </c>
      <c r="E532" t="s">
        <v>18324</v>
      </c>
      <c r="F532" t="s">
        <v>18325</v>
      </c>
    </row>
    <row r="533" spans="1:6" x14ac:dyDescent="0.25">
      <c r="A533">
        <v>532</v>
      </c>
      <c r="C533" t="s">
        <v>16</v>
      </c>
      <c r="D533" t="s">
        <v>18326</v>
      </c>
      <c r="E533" t="s">
        <v>18327</v>
      </c>
      <c r="F533" t="s">
        <v>18328</v>
      </c>
    </row>
    <row r="534" spans="1:6" x14ac:dyDescent="0.25">
      <c r="A534">
        <v>533</v>
      </c>
      <c r="B534" t="s">
        <v>5264</v>
      </c>
      <c r="C534" t="s">
        <v>16</v>
      </c>
      <c r="D534" t="s">
        <v>5265</v>
      </c>
      <c r="E534" t="s">
        <v>5266</v>
      </c>
      <c r="F534" t="s">
        <v>5267</v>
      </c>
    </row>
    <row r="535" spans="1:6" x14ac:dyDescent="0.25">
      <c r="A535">
        <v>534</v>
      </c>
      <c r="B535" t="s">
        <v>18329</v>
      </c>
      <c r="C535" t="s">
        <v>58</v>
      </c>
      <c r="D535" t="s">
        <v>18330</v>
      </c>
      <c r="E535" t="s">
        <v>18331</v>
      </c>
      <c r="F535" t="s">
        <v>18332</v>
      </c>
    </row>
    <row r="536" spans="1:6" x14ac:dyDescent="0.25">
      <c r="A536">
        <v>535</v>
      </c>
      <c r="B536" t="s">
        <v>18333</v>
      </c>
      <c r="C536" t="s">
        <v>16</v>
      </c>
      <c r="D536" t="s">
        <v>18334</v>
      </c>
      <c r="E536" t="s">
        <v>18335</v>
      </c>
      <c r="F536" t="s">
        <v>18336</v>
      </c>
    </row>
    <row r="537" spans="1:6" x14ac:dyDescent="0.25">
      <c r="A537">
        <v>536</v>
      </c>
      <c r="B537" t="s">
        <v>18337</v>
      </c>
      <c r="C537" t="s">
        <v>16</v>
      </c>
      <c r="D537" t="s">
        <v>18338</v>
      </c>
      <c r="E537" t="s">
        <v>18339</v>
      </c>
      <c r="F537" t="s">
        <v>18340</v>
      </c>
    </row>
    <row r="538" spans="1:6" x14ac:dyDescent="0.25">
      <c r="A538">
        <v>537</v>
      </c>
      <c r="B538" t="s">
        <v>18341</v>
      </c>
      <c r="C538" t="s">
        <v>16</v>
      </c>
      <c r="D538" t="s">
        <v>18342</v>
      </c>
      <c r="E538" t="s">
        <v>18343</v>
      </c>
      <c r="F538" t="s">
        <v>18344</v>
      </c>
    </row>
    <row r="539" spans="1:6" x14ac:dyDescent="0.25">
      <c r="A539">
        <v>538</v>
      </c>
      <c r="B539" t="s">
        <v>18345</v>
      </c>
      <c r="C539" t="s">
        <v>16</v>
      </c>
      <c r="D539" t="s">
        <v>18346</v>
      </c>
      <c r="E539" t="s">
        <v>18347</v>
      </c>
      <c r="F539" t="s">
        <v>18348</v>
      </c>
    </row>
    <row r="540" spans="1:6" x14ac:dyDescent="0.25">
      <c r="A540">
        <v>539</v>
      </c>
      <c r="B540" t="s">
        <v>18349</v>
      </c>
      <c r="C540" t="s">
        <v>16</v>
      </c>
      <c r="D540" t="s">
        <v>18350</v>
      </c>
      <c r="E540" t="s">
        <v>18351</v>
      </c>
      <c r="F540" t="s">
        <v>18352</v>
      </c>
    </row>
    <row r="541" spans="1:6" x14ac:dyDescent="0.25">
      <c r="A541">
        <v>540</v>
      </c>
      <c r="B541" t="s">
        <v>18353</v>
      </c>
      <c r="C541" t="s">
        <v>836</v>
      </c>
      <c r="D541" t="s">
        <v>18354</v>
      </c>
      <c r="E541" t="s">
        <v>18355</v>
      </c>
      <c r="F541" t="s">
        <v>18356</v>
      </c>
    </row>
    <row r="542" spans="1:6" x14ac:dyDescent="0.25">
      <c r="A542">
        <v>541</v>
      </c>
      <c r="B542" t="s">
        <v>18357</v>
      </c>
      <c r="C542" t="s">
        <v>16</v>
      </c>
      <c r="D542" t="s">
        <v>18358</v>
      </c>
      <c r="E542" t="s">
        <v>18359</v>
      </c>
      <c r="F542" t="s">
        <v>18360</v>
      </c>
    </row>
    <row r="543" spans="1:6" x14ac:dyDescent="0.25">
      <c r="A543">
        <v>542</v>
      </c>
      <c r="B543" t="s">
        <v>18361</v>
      </c>
      <c r="C543" t="s">
        <v>16</v>
      </c>
      <c r="D543" t="s">
        <v>18362</v>
      </c>
      <c r="E543" t="s">
        <v>18363</v>
      </c>
      <c r="F543" t="s">
        <v>18364</v>
      </c>
    </row>
    <row r="544" spans="1:6" x14ac:dyDescent="0.25">
      <c r="A544">
        <v>543</v>
      </c>
      <c r="B544" t="s">
        <v>18365</v>
      </c>
      <c r="C544" t="s">
        <v>16</v>
      </c>
      <c r="D544" t="s">
        <v>18366</v>
      </c>
      <c r="E544" t="s">
        <v>18367</v>
      </c>
      <c r="F544" t="s">
        <v>18368</v>
      </c>
    </row>
    <row r="545" spans="1:6" x14ac:dyDescent="0.25">
      <c r="A545">
        <v>544</v>
      </c>
      <c r="B545" t="s">
        <v>18369</v>
      </c>
      <c r="C545" t="s">
        <v>16</v>
      </c>
      <c r="D545" t="s">
        <v>18370</v>
      </c>
      <c r="E545" t="s">
        <v>18371</v>
      </c>
      <c r="F545" t="s">
        <v>18372</v>
      </c>
    </row>
    <row r="546" spans="1:6" x14ac:dyDescent="0.25">
      <c r="A546">
        <v>545</v>
      </c>
      <c r="B546" t="s">
        <v>18373</v>
      </c>
      <c r="C546" t="s">
        <v>16</v>
      </c>
      <c r="D546" t="s">
        <v>18374</v>
      </c>
      <c r="E546" t="s">
        <v>18375</v>
      </c>
      <c r="F546" t="s">
        <v>18376</v>
      </c>
    </row>
    <row r="547" spans="1:6" x14ac:dyDescent="0.25">
      <c r="A547">
        <v>546</v>
      </c>
      <c r="B547" t="s">
        <v>18377</v>
      </c>
      <c r="C547" t="s">
        <v>16</v>
      </c>
      <c r="D547" t="s">
        <v>18378</v>
      </c>
      <c r="E547" t="s">
        <v>18379</v>
      </c>
      <c r="F547" t="s">
        <v>18380</v>
      </c>
    </row>
    <row r="548" spans="1:6" x14ac:dyDescent="0.25">
      <c r="A548">
        <v>547</v>
      </c>
      <c r="B548" t="s">
        <v>2954</v>
      </c>
      <c r="C548" t="s">
        <v>16</v>
      </c>
      <c r="D548" t="s">
        <v>2955</v>
      </c>
      <c r="E548" t="s">
        <v>2956</v>
      </c>
      <c r="F548" t="s">
        <v>2957</v>
      </c>
    </row>
    <row r="549" spans="1:6" x14ac:dyDescent="0.25">
      <c r="A549">
        <v>548</v>
      </c>
      <c r="B549" t="s">
        <v>7032</v>
      </c>
      <c r="C549" t="s">
        <v>16</v>
      </c>
      <c r="D549" t="s">
        <v>7033</v>
      </c>
      <c r="E549" t="s">
        <v>7034</v>
      </c>
      <c r="F549" t="s">
        <v>7035</v>
      </c>
    </row>
    <row r="550" spans="1:6" x14ac:dyDescent="0.25">
      <c r="A550">
        <v>549</v>
      </c>
      <c r="B550" t="s">
        <v>18381</v>
      </c>
      <c r="C550" t="s">
        <v>16</v>
      </c>
      <c r="D550" t="s">
        <v>18382</v>
      </c>
      <c r="E550" t="s">
        <v>18383</v>
      </c>
      <c r="F550" t="s">
        <v>18384</v>
      </c>
    </row>
    <row r="551" spans="1:6" x14ac:dyDescent="0.25">
      <c r="A551">
        <v>550</v>
      </c>
      <c r="B551" t="s">
        <v>18385</v>
      </c>
      <c r="C551" t="s">
        <v>16</v>
      </c>
      <c r="D551" t="s">
        <v>18386</v>
      </c>
      <c r="E551" t="s">
        <v>18387</v>
      </c>
      <c r="F551" t="s">
        <v>18388</v>
      </c>
    </row>
    <row r="552" spans="1:6" x14ac:dyDescent="0.25">
      <c r="A552">
        <v>551</v>
      </c>
      <c r="B552" t="s">
        <v>18389</v>
      </c>
      <c r="C552" t="s">
        <v>18390</v>
      </c>
      <c r="D552" t="s">
        <v>18391</v>
      </c>
      <c r="E552" t="s">
        <v>18392</v>
      </c>
      <c r="F552" t="s">
        <v>18393</v>
      </c>
    </row>
    <row r="553" spans="1:6" x14ac:dyDescent="0.25">
      <c r="A553">
        <v>552</v>
      </c>
      <c r="B553" t="s">
        <v>18394</v>
      </c>
      <c r="C553" t="s">
        <v>16</v>
      </c>
      <c r="D553" t="s">
        <v>18395</v>
      </c>
      <c r="E553" t="s">
        <v>18396</v>
      </c>
      <c r="F553" t="s">
        <v>18397</v>
      </c>
    </row>
    <row r="554" spans="1:6" x14ac:dyDescent="0.25">
      <c r="A554">
        <v>553</v>
      </c>
      <c r="B554" t="s">
        <v>18398</v>
      </c>
      <c r="C554" t="s">
        <v>16</v>
      </c>
      <c r="D554" t="s">
        <v>18399</v>
      </c>
      <c r="E554" t="s">
        <v>18400</v>
      </c>
      <c r="F554" t="s">
        <v>18401</v>
      </c>
    </row>
    <row r="555" spans="1:6" x14ac:dyDescent="0.25">
      <c r="A555">
        <v>554</v>
      </c>
      <c r="B555" t="s">
        <v>18402</v>
      </c>
      <c r="C555" t="s">
        <v>16</v>
      </c>
      <c r="D555" t="s">
        <v>18403</v>
      </c>
      <c r="E555" t="s">
        <v>18404</v>
      </c>
      <c r="F555" t="s">
        <v>18405</v>
      </c>
    </row>
    <row r="556" spans="1:6" x14ac:dyDescent="0.25">
      <c r="A556">
        <v>555</v>
      </c>
      <c r="B556" t="s">
        <v>18406</v>
      </c>
      <c r="C556" t="s">
        <v>16</v>
      </c>
      <c r="D556" t="s">
        <v>18407</v>
      </c>
      <c r="E556" t="s">
        <v>18408</v>
      </c>
      <c r="F556" t="s">
        <v>18409</v>
      </c>
    </row>
    <row r="557" spans="1:6" x14ac:dyDescent="0.25">
      <c r="A557">
        <v>556</v>
      </c>
      <c r="B557" t="s">
        <v>18410</v>
      </c>
      <c r="C557" t="s">
        <v>16</v>
      </c>
      <c r="D557" t="s">
        <v>18411</v>
      </c>
      <c r="E557" t="s">
        <v>18412</v>
      </c>
      <c r="F557" t="s">
        <v>18413</v>
      </c>
    </row>
    <row r="558" spans="1:6" x14ac:dyDescent="0.25">
      <c r="A558">
        <v>557</v>
      </c>
      <c r="B558" t="s">
        <v>18414</v>
      </c>
      <c r="C558" t="s">
        <v>16</v>
      </c>
      <c r="D558" t="s">
        <v>18415</v>
      </c>
      <c r="E558" t="s">
        <v>18416</v>
      </c>
      <c r="F558" t="s">
        <v>18417</v>
      </c>
    </row>
    <row r="559" spans="1:6" x14ac:dyDescent="0.25">
      <c r="A559">
        <v>558</v>
      </c>
      <c r="B559" t="s">
        <v>18418</v>
      </c>
      <c r="C559" t="s">
        <v>16</v>
      </c>
      <c r="D559" t="s">
        <v>18419</v>
      </c>
      <c r="E559" t="s">
        <v>18420</v>
      </c>
      <c r="F559" t="s">
        <v>18421</v>
      </c>
    </row>
    <row r="560" spans="1:6" x14ac:dyDescent="0.25">
      <c r="A560">
        <v>559</v>
      </c>
      <c r="B560" t="s">
        <v>18422</v>
      </c>
      <c r="C560" t="s">
        <v>58</v>
      </c>
      <c r="D560" t="s">
        <v>18423</v>
      </c>
      <c r="E560" t="s">
        <v>18424</v>
      </c>
      <c r="F560" t="s">
        <v>18425</v>
      </c>
    </row>
    <row r="561" spans="1:6" x14ac:dyDescent="0.25">
      <c r="A561">
        <v>560</v>
      </c>
      <c r="B561" t="s">
        <v>18426</v>
      </c>
      <c r="C561" t="s">
        <v>16</v>
      </c>
      <c r="D561" t="s">
        <v>18427</v>
      </c>
      <c r="E561" t="s">
        <v>18428</v>
      </c>
      <c r="F561" t="s">
        <v>18429</v>
      </c>
    </row>
    <row r="562" spans="1:6" x14ac:dyDescent="0.25">
      <c r="A562">
        <v>561</v>
      </c>
      <c r="B562" t="s">
        <v>18430</v>
      </c>
      <c r="C562" t="s">
        <v>16</v>
      </c>
      <c r="D562" t="s">
        <v>18431</v>
      </c>
      <c r="E562" t="s">
        <v>18432</v>
      </c>
      <c r="F562" t="s">
        <v>18433</v>
      </c>
    </row>
    <row r="563" spans="1:6" x14ac:dyDescent="0.25">
      <c r="A563">
        <v>562</v>
      </c>
      <c r="B563" t="s">
        <v>18434</v>
      </c>
      <c r="C563" t="s">
        <v>16</v>
      </c>
      <c r="D563" t="s">
        <v>18435</v>
      </c>
      <c r="E563" t="s">
        <v>18436</v>
      </c>
      <c r="F563" t="s">
        <v>18437</v>
      </c>
    </row>
    <row r="564" spans="1:6" x14ac:dyDescent="0.25">
      <c r="A564">
        <v>563</v>
      </c>
      <c r="B564" t="s">
        <v>18438</v>
      </c>
      <c r="C564" t="s">
        <v>16</v>
      </c>
      <c r="D564" t="s">
        <v>18439</v>
      </c>
      <c r="E564" t="s">
        <v>18440</v>
      </c>
      <c r="F564" t="s">
        <v>18441</v>
      </c>
    </row>
    <row r="565" spans="1:6" x14ac:dyDescent="0.25">
      <c r="A565">
        <v>564</v>
      </c>
      <c r="B565" t="s">
        <v>18442</v>
      </c>
      <c r="C565" t="s">
        <v>16</v>
      </c>
      <c r="D565" t="s">
        <v>18443</v>
      </c>
      <c r="E565" t="s">
        <v>18444</v>
      </c>
      <c r="F565" t="s">
        <v>18445</v>
      </c>
    </row>
    <row r="566" spans="1:6" x14ac:dyDescent="0.25">
      <c r="A566">
        <v>565</v>
      </c>
      <c r="B566" t="s">
        <v>18446</v>
      </c>
      <c r="C566" t="s">
        <v>16</v>
      </c>
      <c r="D566" t="s">
        <v>18447</v>
      </c>
      <c r="E566" t="s">
        <v>18448</v>
      </c>
      <c r="F566" t="s">
        <v>18449</v>
      </c>
    </row>
    <row r="567" spans="1:6" x14ac:dyDescent="0.25">
      <c r="A567">
        <v>566</v>
      </c>
      <c r="B567" t="s">
        <v>18450</v>
      </c>
      <c r="C567" t="s">
        <v>16</v>
      </c>
      <c r="D567" t="s">
        <v>18451</v>
      </c>
      <c r="E567" t="s">
        <v>18452</v>
      </c>
      <c r="F567" t="s">
        <v>18453</v>
      </c>
    </row>
    <row r="568" spans="1:6" x14ac:dyDescent="0.25">
      <c r="A568">
        <v>567</v>
      </c>
      <c r="B568" t="s">
        <v>18454</v>
      </c>
      <c r="C568" t="s">
        <v>16</v>
      </c>
      <c r="D568" t="s">
        <v>18455</v>
      </c>
      <c r="E568" t="s">
        <v>18456</v>
      </c>
      <c r="F568" t="s">
        <v>18457</v>
      </c>
    </row>
    <row r="569" spans="1:6" x14ac:dyDescent="0.25">
      <c r="A569">
        <v>568</v>
      </c>
      <c r="B569" t="s">
        <v>18458</v>
      </c>
      <c r="C569" t="s">
        <v>58</v>
      </c>
      <c r="D569" t="s">
        <v>18459</v>
      </c>
      <c r="E569" t="s">
        <v>18460</v>
      </c>
      <c r="F569" t="s">
        <v>18461</v>
      </c>
    </row>
    <row r="570" spans="1:6" x14ac:dyDescent="0.25">
      <c r="A570">
        <v>569</v>
      </c>
      <c r="B570" t="s">
        <v>18462</v>
      </c>
      <c r="C570" t="s">
        <v>16</v>
      </c>
      <c r="D570" t="s">
        <v>18463</v>
      </c>
      <c r="E570" t="s">
        <v>18464</v>
      </c>
      <c r="F570" t="s">
        <v>18465</v>
      </c>
    </row>
    <row r="571" spans="1:6" x14ac:dyDescent="0.25">
      <c r="A571">
        <v>570</v>
      </c>
      <c r="B571" t="s">
        <v>18466</v>
      </c>
      <c r="C571" t="s">
        <v>6711</v>
      </c>
      <c r="D571" t="s">
        <v>18467</v>
      </c>
      <c r="E571" t="s">
        <v>18468</v>
      </c>
      <c r="F571" t="s">
        <v>18469</v>
      </c>
    </row>
    <row r="572" spans="1:6" x14ac:dyDescent="0.25">
      <c r="A572">
        <v>571</v>
      </c>
      <c r="B572" t="s">
        <v>18470</v>
      </c>
      <c r="C572" t="s">
        <v>58</v>
      </c>
      <c r="D572" t="s">
        <v>18471</v>
      </c>
      <c r="E572" t="s">
        <v>18472</v>
      </c>
      <c r="F572" t="s">
        <v>18473</v>
      </c>
    </row>
    <row r="573" spans="1:6" x14ac:dyDescent="0.25">
      <c r="A573">
        <v>572</v>
      </c>
      <c r="B573" t="s">
        <v>18474</v>
      </c>
      <c r="C573" t="s">
        <v>16</v>
      </c>
      <c r="D573" t="s">
        <v>18475</v>
      </c>
      <c r="E573" t="s">
        <v>18476</v>
      </c>
      <c r="F573" t="s">
        <v>18477</v>
      </c>
    </row>
    <row r="574" spans="1:6" x14ac:dyDescent="0.25">
      <c r="A574">
        <v>573</v>
      </c>
      <c r="B574" t="s">
        <v>18478</v>
      </c>
      <c r="C574" t="s">
        <v>16</v>
      </c>
      <c r="D574" t="s">
        <v>18479</v>
      </c>
      <c r="E574" t="s">
        <v>18480</v>
      </c>
      <c r="F574" t="s">
        <v>18481</v>
      </c>
    </row>
    <row r="575" spans="1:6" x14ac:dyDescent="0.25">
      <c r="A575">
        <v>574</v>
      </c>
      <c r="B575" t="s">
        <v>18482</v>
      </c>
      <c r="C575" t="s">
        <v>6565</v>
      </c>
      <c r="D575" t="s">
        <v>18483</v>
      </c>
      <c r="E575" t="s">
        <v>18484</v>
      </c>
      <c r="F575" t="s">
        <v>18485</v>
      </c>
    </row>
    <row r="576" spans="1:6" x14ac:dyDescent="0.25">
      <c r="A576">
        <v>575</v>
      </c>
      <c r="B576" t="s">
        <v>18486</v>
      </c>
      <c r="C576" t="s">
        <v>7</v>
      </c>
      <c r="D576" t="s">
        <v>18487</v>
      </c>
      <c r="E576" t="s">
        <v>18488</v>
      </c>
      <c r="F576" t="s">
        <v>18489</v>
      </c>
    </row>
    <row r="577" spans="1:6" x14ac:dyDescent="0.25">
      <c r="A577">
        <v>576</v>
      </c>
      <c r="B577" t="s">
        <v>18490</v>
      </c>
      <c r="C577" t="s">
        <v>16</v>
      </c>
      <c r="D577" t="s">
        <v>18491</v>
      </c>
      <c r="E577" t="s">
        <v>18492</v>
      </c>
      <c r="F577" t="s">
        <v>18493</v>
      </c>
    </row>
    <row r="578" spans="1:6" x14ac:dyDescent="0.25">
      <c r="A578">
        <v>577</v>
      </c>
      <c r="B578" t="s">
        <v>18494</v>
      </c>
      <c r="C578" t="s">
        <v>16</v>
      </c>
      <c r="D578" t="s">
        <v>18495</v>
      </c>
      <c r="E578" t="s">
        <v>18496</v>
      </c>
      <c r="F578" t="s">
        <v>18497</v>
      </c>
    </row>
    <row r="579" spans="1:6" x14ac:dyDescent="0.25">
      <c r="A579">
        <v>578</v>
      </c>
      <c r="B579" t="s">
        <v>18498</v>
      </c>
      <c r="C579" t="s">
        <v>16</v>
      </c>
      <c r="D579" t="s">
        <v>18499</v>
      </c>
      <c r="E579" t="s">
        <v>18500</v>
      </c>
      <c r="F579" t="s">
        <v>18501</v>
      </c>
    </row>
    <row r="580" spans="1:6" x14ac:dyDescent="0.25">
      <c r="A580">
        <v>579</v>
      </c>
      <c r="B580" t="s">
        <v>18502</v>
      </c>
      <c r="C580" t="s">
        <v>58</v>
      </c>
      <c r="D580" t="s">
        <v>18503</v>
      </c>
      <c r="E580" t="s">
        <v>18504</v>
      </c>
      <c r="F580" t="s">
        <v>18505</v>
      </c>
    </row>
    <row r="581" spans="1:6" x14ac:dyDescent="0.25">
      <c r="A581">
        <v>580</v>
      </c>
      <c r="B581" t="s">
        <v>18506</v>
      </c>
      <c r="C581" t="s">
        <v>16</v>
      </c>
      <c r="D581" t="s">
        <v>18507</v>
      </c>
      <c r="E581" t="s">
        <v>18508</v>
      </c>
      <c r="F581" t="s">
        <v>18509</v>
      </c>
    </row>
    <row r="582" spans="1:6" x14ac:dyDescent="0.25">
      <c r="A582">
        <v>581</v>
      </c>
      <c r="B582" t="s">
        <v>16876</v>
      </c>
      <c r="C582" t="s">
        <v>16</v>
      </c>
      <c r="D582" t="s">
        <v>18510</v>
      </c>
      <c r="E582" t="s">
        <v>18511</v>
      </c>
      <c r="F582" t="s">
        <v>18512</v>
      </c>
    </row>
    <row r="583" spans="1:6" x14ac:dyDescent="0.25">
      <c r="A583">
        <v>582</v>
      </c>
      <c r="C583" t="s">
        <v>16</v>
      </c>
      <c r="D583" t="s">
        <v>18513</v>
      </c>
      <c r="E583" t="s">
        <v>18514</v>
      </c>
      <c r="F583" t="s">
        <v>18515</v>
      </c>
    </row>
    <row r="584" spans="1:6" x14ac:dyDescent="0.25">
      <c r="A584">
        <v>583</v>
      </c>
      <c r="B584" t="s">
        <v>18516</v>
      </c>
      <c r="C584" t="s">
        <v>16</v>
      </c>
      <c r="D584" t="s">
        <v>18517</v>
      </c>
      <c r="E584" t="s">
        <v>18518</v>
      </c>
      <c r="F584" t="s">
        <v>18519</v>
      </c>
    </row>
    <row r="585" spans="1:6" x14ac:dyDescent="0.25">
      <c r="A585">
        <v>584</v>
      </c>
      <c r="B585" t="s">
        <v>18520</v>
      </c>
      <c r="C585" t="s">
        <v>16</v>
      </c>
      <c r="D585" t="s">
        <v>18521</v>
      </c>
      <c r="E585" t="s">
        <v>18522</v>
      </c>
      <c r="F585" t="s">
        <v>18523</v>
      </c>
    </row>
    <row r="586" spans="1:6" x14ac:dyDescent="0.25">
      <c r="A586">
        <v>585</v>
      </c>
      <c r="B586" t="s">
        <v>18524</v>
      </c>
      <c r="C586" t="s">
        <v>16</v>
      </c>
      <c r="D586" t="s">
        <v>18525</v>
      </c>
      <c r="E586" t="s">
        <v>18526</v>
      </c>
      <c r="F586" t="s">
        <v>18527</v>
      </c>
    </row>
    <row r="587" spans="1:6" x14ac:dyDescent="0.25">
      <c r="A587">
        <v>586</v>
      </c>
      <c r="B587" t="s">
        <v>14472</v>
      </c>
      <c r="C587" t="s">
        <v>16</v>
      </c>
      <c r="D587" t="s">
        <v>18528</v>
      </c>
      <c r="E587" t="s">
        <v>18529</v>
      </c>
      <c r="F587" t="s">
        <v>18530</v>
      </c>
    </row>
    <row r="588" spans="1:6" x14ac:dyDescent="0.25">
      <c r="A588">
        <v>587</v>
      </c>
      <c r="B588" t="s">
        <v>18531</v>
      </c>
      <c r="C588" t="s">
        <v>16</v>
      </c>
      <c r="D588" t="s">
        <v>18532</v>
      </c>
      <c r="E588" t="s">
        <v>18533</v>
      </c>
      <c r="F588" t="s">
        <v>18534</v>
      </c>
    </row>
    <row r="589" spans="1:6" x14ac:dyDescent="0.25">
      <c r="A589">
        <v>588</v>
      </c>
      <c r="B589" t="s">
        <v>18535</v>
      </c>
      <c r="C589" t="s">
        <v>16</v>
      </c>
      <c r="D589" t="s">
        <v>18536</v>
      </c>
      <c r="E589" t="s">
        <v>18537</v>
      </c>
      <c r="F589" t="s">
        <v>18538</v>
      </c>
    </row>
    <row r="590" spans="1:6" x14ac:dyDescent="0.25">
      <c r="A590">
        <v>589</v>
      </c>
      <c r="B590" t="s">
        <v>18539</v>
      </c>
      <c r="C590" t="s">
        <v>16</v>
      </c>
      <c r="D590" t="s">
        <v>18540</v>
      </c>
      <c r="E590" t="s">
        <v>18541</v>
      </c>
      <c r="F590" t="s">
        <v>18542</v>
      </c>
    </row>
    <row r="591" spans="1:6" x14ac:dyDescent="0.25">
      <c r="A591">
        <v>590</v>
      </c>
      <c r="B591" t="s">
        <v>18543</v>
      </c>
      <c r="C591" t="s">
        <v>16</v>
      </c>
      <c r="D591" t="s">
        <v>18544</v>
      </c>
      <c r="E591" t="s">
        <v>18545</v>
      </c>
      <c r="F591" t="s">
        <v>18546</v>
      </c>
    </row>
    <row r="592" spans="1:6" x14ac:dyDescent="0.25">
      <c r="A592">
        <v>591</v>
      </c>
      <c r="B592" t="s">
        <v>15265</v>
      </c>
      <c r="C592" t="s">
        <v>2752</v>
      </c>
      <c r="D592" t="s">
        <v>15266</v>
      </c>
      <c r="E592" t="s">
        <v>15267</v>
      </c>
      <c r="F592" t="s">
        <v>15268</v>
      </c>
    </row>
    <row r="593" spans="1:6" x14ac:dyDescent="0.25">
      <c r="A593">
        <v>592</v>
      </c>
      <c r="B593" t="s">
        <v>18547</v>
      </c>
      <c r="C593" t="s">
        <v>58</v>
      </c>
      <c r="D593" t="s">
        <v>18548</v>
      </c>
      <c r="E593" t="s">
        <v>18549</v>
      </c>
      <c r="F593" t="s">
        <v>18550</v>
      </c>
    </row>
    <row r="594" spans="1:6" x14ac:dyDescent="0.25">
      <c r="A594">
        <v>593</v>
      </c>
      <c r="B594" t="s">
        <v>18551</v>
      </c>
      <c r="C594" t="s">
        <v>16</v>
      </c>
      <c r="D594" t="s">
        <v>18552</v>
      </c>
      <c r="E594" t="s">
        <v>18553</v>
      </c>
      <c r="F594" t="s">
        <v>18554</v>
      </c>
    </row>
    <row r="595" spans="1:6" x14ac:dyDescent="0.25">
      <c r="A595">
        <v>594</v>
      </c>
      <c r="B595" t="s">
        <v>18555</v>
      </c>
      <c r="C595" t="s">
        <v>16</v>
      </c>
      <c r="D595" t="s">
        <v>18556</v>
      </c>
      <c r="E595" t="s">
        <v>18557</v>
      </c>
      <c r="F595" t="s">
        <v>18558</v>
      </c>
    </row>
    <row r="596" spans="1:6" x14ac:dyDescent="0.25">
      <c r="A596">
        <v>595</v>
      </c>
      <c r="B596" t="s">
        <v>12985</v>
      </c>
      <c r="C596" t="s">
        <v>16</v>
      </c>
      <c r="D596" t="s">
        <v>12986</v>
      </c>
      <c r="E596" t="s">
        <v>12987</v>
      </c>
      <c r="F596" t="s">
        <v>12988</v>
      </c>
    </row>
    <row r="597" spans="1:6" x14ac:dyDescent="0.25">
      <c r="A597">
        <v>596</v>
      </c>
      <c r="B597" t="s">
        <v>9921</v>
      </c>
      <c r="C597" t="s">
        <v>16</v>
      </c>
      <c r="D597" t="s">
        <v>9922</v>
      </c>
      <c r="E597" t="s">
        <v>9923</v>
      </c>
      <c r="F597" t="s">
        <v>9924</v>
      </c>
    </row>
    <row r="598" spans="1:6" x14ac:dyDescent="0.25">
      <c r="A598">
        <v>597</v>
      </c>
      <c r="B598" t="s">
        <v>18559</v>
      </c>
      <c r="C598" t="s">
        <v>58</v>
      </c>
      <c r="D598" t="s">
        <v>18560</v>
      </c>
      <c r="E598" t="s">
        <v>18561</v>
      </c>
      <c r="F598" t="s">
        <v>18562</v>
      </c>
    </row>
    <row r="599" spans="1:6" x14ac:dyDescent="0.25">
      <c r="A599">
        <v>598</v>
      </c>
      <c r="B599" t="s">
        <v>18563</v>
      </c>
      <c r="C599" t="s">
        <v>16</v>
      </c>
      <c r="D599" t="s">
        <v>18564</v>
      </c>
      <c r="E599" t="s">
        <v>18565</v>
      </c>
      <c r="F599" t="s">
        <v>18566</v>
      </c>
    </row>
    <row r="600" spans="1:6" x14ac:dyDescent="0.25">
      <c r="A600">
        <v>599</v>
      </c>
      <c r="B600" t="s">
        <v>18567</v>
      </c>
      <c r="C600" t="s">
        <v>16</v>
      </c>
      <c r="D600" t="s">
        <v>18568</v>
      </c>
      <c r="E600" t="s">
        <v>18569</v>
      </c>
      <c r="F600" t="s">
        <v>18570</v>
      </c>
    </row>
    <row r="601" spans="1:6" x14ac:dyDescent="0.25">
      <c r="A601">
        <v>600</v>
      </c>
      <c r="B601" t="s">
        <v>18571</v>
      </c>
      <c r="C601" t="s">
        <v>16</v>
      </c>
      <c r="D601" t="s">
        <v>18572</v>
      </c>
      <c r="E601" t="s">
        <v>18573</v>
      </c>
      <c r="F601" t="s">
        <v>18574</v>
      </c>
    </row>
    <row r="602" spans="1:6" x14ac:dyDescent="0.25">
      <c r="A602">
        <v>601</v>
      </c>
      <c r="C602" t="s">
        <v>16</v>
      </c>
      <c r="D602" t="s">
        <v>18575</v>
      </c>
      <c r="E602" t="s">
        <v>18576</v>
      </c>
      <c r="F602" t="s">
        <v>18577</v>
      </c>
    </row>
    <row r="603" spans="1:6" x14ac:dyDescent="0.25">
      <c r="A603">
        <v>602</v>
      </c>
      <c r="B603" t="s">
        <v>18578</v>
      </c>
      <c r="C603" t="s">
        <v>16</v>
      </c>
      <c r="D603" t="s">
        <v>18579</v>
      </c>
      <c r="E603" t="s">
        <v>18580</v>
      </c>
      <c r="F603" t="s">
        <v>18581</v>
      </c>
    </row>
    <row r="604" spans="1:6" x14ac:dyDescent="0.25">
      <c r="A604">
        <v>603</v>
      </c>
      <c r="B604" t="s">
        <v>18582</v>
      </c>
      <c r="C604" t="s">
        <v>16</v>
      </c>
      <c r="D604" t="s">
        <v>18583</v>
      </c>
      <c r="E604" t="s">
        <v>18584</v>
      </c>
      <c r="F604" t="s">
        <v>18585</v>
      </c>
    </row>
    <row r="605" spans="1:6" x14ac:dyDescent="0.25">
      <c r="A605">
        <v>604</v>
      </c>
      <c r="B605" t="s">
        <v>18586</v>
      </c>
      <c r="C605" t="s">
        <v>16</v>
      </c>
      <c r="D605" t="s">
        <v>18587</v>
      </c>
      <c r="E605" t="s">
        <v>18588</v>
      </c>
      <c r="F605" t="s">
        <v>18589</v>
      </c>
    </row>
    <row r="606" spans="1:6" x14ac:dyDescent="0.25">
      <c r="A606">
        <v>605</v>
      </c>
      <c r="B606" t="s">
        <v>18590</v>
      </c>
      <c r="C606" t="s">
        <v>16</v>
      </c>
      <c r="D606" t="s">
        <v>18591</v>
      </c>
      <c r="E606" t="s">
        <v>18592</v>
      </c>
      <c r="F606" t="s">
        <v>18593</v>
      </c>
    </row>
    <row r="607" spans="1:6" x14ac:dyDescent="0.25">
      <c r="A607">
        <v>606</v>
      </c>
      <c r="B607" t="s">
        <v>18594</v>
      </c>
      <c r="C607" t="s">
        <v>21</v>
      </c>
      <c r="D607" t="s">
        <v>18595</v>
      </c>
      <c r="E607" t="s">
        <v>18596</v>
      </c>
      <c r="F607" t="s">
        <v>18597</v>
      </c>
    </row>
    <row r="608" spans="1:6" x14ac:dyDescent="0.25">
      <c r="A608">
        <v>607</v>
      </c>
      <c r="B608" t="s">
        <v>18598</v>
      </c>
      <c r="C608" t="s">
        <v>16</v>
      </c>
      <c r="D608" t="s">
        <v>18599</v>
      </c>
      <c r="E608" t="s">
        <v>18600</v>
      </c>
      <c r="F608" t="s">
        <v>18601</v>
      </c>
    </row>
    <row r="609" spans="1:6" x14ac:dyDescent="0.25">
      <c r="A609">
        <v>608</v>
      </c>
      <c r="B609" t="s">
        <v>18602</v>
      </c>
      <c r="C609" t="s">
        <v>16</v>
      </c>
      <c r="D609" t="s">
        <v>18603</v>
      </c>
      <c r="E609" t="s">
        <v>18604</v>
      </c>
      <c r="F609" t="s">
        <v>18605</v>
      </c>
    </row>
    <row r="610" spans="1:6" x14ac:dyDescent="0.25">
      <c r="A610">
        <v>609</v>
      </c>
      <c r="B610" t="s">
        <v>18606</v>
      </c>
      <c r="C610" t="s">
        <v>16</v>
      </c>
      <c r="D610" t="s">
        <v>18607</v>
      </c>
      <c r="E610" t="s">
        <v>18608</v>
      </c>
      <c r="F610" t="s">
        <v>18609</v>
      </c>
    </row>
    <row r="611" spans="1:6" x14ac:dyDescent="0.25">
      <c r="A611">
        <v>610</v>
      </c>
      <c r="B611" t="s">
        <v>18610</v>
      </c>
      <c r="C611" t="s">
        <v>16</v>
      </c>
      <c r="D611" t="s">
        <v>18611</v>
      </c>
      <c r="E611" t="s">
        <v>18612</v>
      </c>
      <c r="F611" t="s">
        <v>18613</v>
      </c>
    </row>
    <row r="612" spans="1:6" x14ac:dyDescent="0.25">
      <c r="A612">
        <v>611</v>
      </c>
      <c r="B612" t="s">
        <v>18614</v>
      </c>
      <c r="C612" t="s">
        <v>58</v>
      </c>
      <c r="D612" t="s">
        <v>18615</v>
      </c>
      <c r="E612" t="s">
        <v>18616</v>
      </c>
      <c r="F612" t="s">
        <v>18617</v>
      </c>
    </row>
    <row r="613" spans="1:6" x14ac:dyDescent="0.25">
      <c r="A613">
        <v>612</v>
      </c>
      <c r="B613" t="s">
        <v>18618</v>
      </c>
      <c r="C613" t="s">
        <v>16</v>
      </c>
      <c r="D613" t="s">
        <v>18619</v>
      </c>
      <c r="E613" t="s">
        <v>18620</v>
      </c>
      <c r="F613" t="s">
        <v>18621</v>
      </c>
    </row>
    <row r="614" spans="1:6" x14ac:dyDescent="0.25">
      <c r="A614">
        <v>613</v>
      </c>
      <c r="B614" t="s">
        <v>18622</v>
      </c>
      <c r="C614" t="s">
        <v>16</v>
      </c>
      <c r="D614" t="s">
        <v>18623</v>
      </c>
      <c r="E614" t="s">
        <v>18624</v>
      </c>
      <c r="F614" t="s">
        <v>18625</v>
      </c>
    </row>
    <row r="615" spans="1:6" x14ac:dyDescent="0.25">
      <c r="A615">
        <v>614</v>
      </c>
      <c r="B615" t="s">
        <v>18626</v>
      </c>
      <c r="C615" t="s">
        <v>16</v>
      </c>
      <c r="D615" t="s">
        <v>18627</v>
      </c>
      <c r="E615" t="s">
        <v>18628</v>
      </c>
      <c r="F615" t="s">
        <v>18629</v>
      </c>
    </row>
    <row r="616" spans="1:6" x14ac:dyDescent="0.25">
      <c r="A616">
        <v>615</v>
      </c>
      <c r="B616" t="s">
        <v>18630</v>
      </c>
      <c r="C616" t="s">
        <v>16</v>
      </c>
      <c r="D616" t="s">
        <v>18631</v>
      </c>
      <c r="E616" t="s">
        <v>18632</v>
      </c>
      <c r="F616" t="s">
        <v>18633</v>
      </c>
    </row>
    <row r="617" spans="1:6" x14ac:dyDescent="0.25">
      <c r="A617">
        <v>616</v>
      </c>
      <c r="B617" t="s">
        <v>18634</v>
      </c>
      <c r="C617" t="s">
        <v>16</v>
      </c>
      <c r="D617" t="s">
        <v>18635</v>
      </c>
      <c r="E617" t="s">
        <v>18636</v>
      </c>
      <c r="F617" t="s">
        <v>18637</v>
      </c>
    </row>
    <row r="618" spans="1:6" x14ac:dyDescent="0.25">
      <c r="A618">
        <v>617</v>
      </c>
      <c r="B618" t="s">
        <v>1757</v>
      </c>
      <c r="C618" t="s">
        <v>16</v>
      </c>
      <c r="D618" t="s">
        <v>1758</v>
      </c>
      <c r="E618" t="s">
        <v>1759</v>
      </c>
      <c r="F618" t="s">
        <v>1760</v>
      </c>
    </row>
    <row r="619" spans="1:6" x14ac:dyDescent="0.25">
      <c r="A619">
        <v>618</v>
      </c>
      <c r="B619" t="s">
        <v>18638</v>
      </c>
      <c r="C619" t="s">
        <v>16</v>
      </c>
      <c r="D619" t="s">
        <v>18639</v>
      </c>
      <c r="E619" t="s">
        <v>18640</v>
      </c>
      <c r="F619" t="s">
        <v>18641</v>
      </c>
    </row>
    <row r="620" spans="1:6" x14ac:dyDescent="0.25">
      <c r="A620">
        <v>619</v>
      </c>
      <c r="B620" t="s">
        <v>13316</v>
      </c>
      <c r="C620" t="s">
        <v>16</v>
      </c>
      <c r="D620" t="s">
        <v>13317</v>
      </c>
      <c r="E620" t="s">
        <v>13318</v>
      </c>
      <c r="F620" t="s">
        <v>13319</v>
      </c>
    </row>
    <row r="621" spans="1:6" x14ac:dyDescent="0.25">
      <c r="A621">
        <v>620</v>
      </c>
      <c r="B621" t="s">
        <v>13316</v>
      </c>
      <c r="C621" t="s">
        <v>16</v>
      </c>
      <c r="D621" t="s">
        <v>13320</v>
      </c>
      <c r="E621" t="s">
        <v>13321</v>
      </c>
      <c r="F621" t="s">
        <v>13319</v>
      </c>
    </row>
    <row r="622" spans="1:6" x14ac:dyDescent="0.25">
      <c r="A622">
        <v>621</v>
      </c>
      <c r="B622" t="s">
        <v>18642</v>
      </c>
      <c r="C622" t="s">
        <v>10464</v>
      </c>
      <c r="D622" t="s">
        <v>18643</v>
      </c>
      <c r="E622" t="s">
        <v>18644</v>
      </c>
      <c r="F622" t="s">
        <v>18645</v>
      </c>
    </row>
    <row r="623" spans="1:6" x14ac:dyDescent="0.25">
      <c r="A623">
        <v>622</v>
      </c>
      <c r="B623" t="s">
        <v>18646</v>
      </c>
      <c r="C623" t="s">
        <v>16</v>
      </c>
      <c r="D623" t="s">
        <v>18647</v>
      </c>
      <c r="E623" t="s">
        <v>18648</v>
      </c>
      <c r="F623" t="s">
        <v>18649</v>
      </c>
    </row>
    <row r="624" spans="1:6" x14ac:dyDescent="0.25">
      <c r="A624">
        <v>623</v>
      </c>
      <c r="B624" t="s">
        <v>18650</v>
      </c>
      <c r="C624" t="s">
        <v>16</v>
      </c>
      <c r="D624" t="s">
        <v>18651</v>
      </c>
      <c r="E624" t="s">
        <v>18652</v>
      </c>
      <c r="F624" t="s">
        <v>18653</v>
      </c>
    </row>
    <row r="625" spans="1:6" x14ac:dyDescent="0.25">
      <c r="A625">
        <v>624</v>
      </c>
      <c r="B625" t="s">
        <v>11499</v>
      </c>
      <c r="C625" t="s">
        <v>16</v>
      </c>
      <c r="D625" t="s">
        <v>11500</v>
      </c>
      <c r="E625" t="s">
        <v>11501</v>
      </c>
      <c r="F625" t="s">
        <v>11502</v>
      </c>
    </row>
    <row r="626" spans="1:6" x14ac:dyDescent="0.25">
      <c r="A626">
        <v>625</v>
      </c>
      <c r="B626" t="s">
        <v>18654</v>
      </c>
      <c r="C626" t="s">
        <v>16</v>
      </c>
      <c r="D626" t="s">
        <v>18655</v>
      </c>
      <c r="E626" t="s">
        <v>18656</v>
      </c>
      <c r="F626" t="s">
        <v>18657</v>
      </c>
    </row>
    <row r="627" spans="1:6" x14ac:dyDescent="0.25">
      <c r="A627">
        <v>626</v>
      </c>
      <c r="B627" t="s">
        <v>18658</v>
      </c>
      <c r="C627" t="s">
        <v>16</v>
      </c>
      <c r="D627" t="s">
        <v>18659</v>
      </c>
      <c r="E627" t="s">
        <v>18660</v>
      </c>
      <c r="F627" t="s">
        <v>18661</v>
      </c>
    </row>
    <row r="628" spans="1:6" x14ac:dyDescent="0.25">
      <c r="A628">
        <v>627</v>
      </c>
      <c r="B628" t="s">
        <v>18662</v>
      </c>
      <c r="C628" t="s">
        <v>16</v>
      </c>
      <c r="D628" t="s">
        <v>18663</v>
      </c>
      <c r="E628" t="s">
        <v>18664</v>
      </c>
      <c r="F628" t="s">
        <v>18665</v>
      </c>
    </row>
    <row r="629" spans="1:6" x14ac:dyDescent="0.25">
      <c r="A629">
        <v>628</v>
      </c>
      <c r="B629" t="s">
        <v>18666</v>
      </c>
      <c r="C629" t="s">
        <v>16</v>
      </c>
      <c r="D629" t="s">
        <v>18667</v>
      </c>
      <c r="E629" t="s">
        <v>18668</v>
      </c>
      <c r="F629" t="s">
        <v>18669</v>
      </c>
    </row>
    <row r="630" spans="1:6" x14ac:dyDescent="0.25">
      <c r="A630">
        <v>629</v>
      </c>
      <c r="B630" t="s">
        <v>18670</v>
      </c>
      <c r="C630" t="s">
        <v>16</v>
      </c>
      <c r="D630" t="s">
        <v>18671</v>
      </c>
      <c r="E630" t="s">
        <v>18672</v>
      </c>
      <c r="F630" t="s">
        <v>18673</v>
      </c>
    </row>
    <row r="631" spans="1:6" x14ac:dyDescent="0.25">
      <c r="A631">
        <v>630</v>
      </c>
      <c r="B631" t="s">
        <v>18674</v>
      </c>
      <c r="C631" t="s">
        <v>16</v>
      </c>
      <c r="D631" t="s">
        <v>18675</v>
      </c>
      <c r="E631" t="s">
        <v>18676</v>
      </c>
      <c r="F631" t="s">
        <v>18677</v>
      </c>
    </row>
    <row r="632" spans="1:6" x14ac:dyDescent="0.25">
      <c r="A632">
        <v>631</v>
      </c>
      <c r="B632" t="s">
        <v>18678</v>
      </c>
      <c r="C632" t="s">
        <v>16</v>
      </c>
      <c r="D632" t="s">
        <v>18679</v>
      </c>
      <c r="E632" t="s">
        <v>18680</v>
      </c>
      <c r="F632" t="s">
        <v>18681</v>
      </c>
    </row>
    <row r="633" spans="1:6" x14ac:dyDescent="0.25">
      <c r="A633">
        <v>632</v>
      </c>
      <c r="B633" t="s">
        <v>18682</v>
      </c>
      <c r="C633" t="s">
        <v>58</v>
      </c>
      <c r="D633" t="s">
        <v>18683</v>
      </c>
      <c r="E633" t="s">
        <v>18684</v>
      </c>
      <c r="F633" t="s">
        <v>18685</v>
      </c>
    </row>
    <row r="634" spans="1:6" x14ac:dyDescent="0.25">
      <c r="A634">
        <v>633</v>
      </c>
      <c r="B634" t="s">
        <v>18686</v>
      </c>
      <c r="C634" t="s">
        <v>58</v>
      </c>
      <c r="D634" t="s">
        <v>18687</v>
      </c>
      <c r="E634" t="s">
        <v>18688</v>
      </c>
      <c r="F634" t="s">
        <v>18689</v>
      </c>
    </row>
    <row r="635" spans="1:6" x14ac:dyDescent="0.25">
      <c r="A635">
        <v>634</v>
      </c>
      <c r="B635" t="s">
        <v>18690</v>
      </c>
      <c r="C635" t="s">
        <v>16</v>
      </c>
      <c r="D635" t="s">
        <v>18691</v>
      </c>
      <c r="E635" t="s">
        <v>18692</v>
      </c>
      <c r="F635" t="s">
        <v>18693</v>
      </c>
    </row>
    <row r="636" spans="1:6" x14ac:dyDescent="0.25">
      <c r="A636">
        <v>635</v>
      </c>
      <c r="B636" t="s">
        <v>18694</v>
      </c>
      <c r="C636" t="s">
        <v>7</v>
      </c>
      <c r="D636" t="s">
        <v>18695</v>
      </c>
      <c r="E636" t="s">
        <v>18696</v>
      </c>
      <c r="F636" t="s">
        <v>18697</v>
      </c>
    </row>
    <row r="637" spans="1:6" x14ac:dyDescent="0.25">
      <c r="A637">
        <v>636</v>
      </c>
      <c r="B637" t="s">
        <v>18698</v>
      </c>
      <c r="C637" t="s">
        <v>16</v>
      </c>
      <c r="D637" t="s">
        <v>18699</v>
      </c>
      <c r="E637" t="s">
        <v>18700</v>
      </c>
      <c r="F637" t="s">
        <v>18701</v>
      </c>
    </row>
    <row r="638" spans="1:6" x14ac:dyDescent="0.25">
      <c r="A638">
        <v>637</v>
      </c>
      <c r="B638" t="s">
        <v>18702</v>
      </c>
      <c r="C638" t="s">
        <v>16</v>
      </c>
      <c r="D638" t="s">
        <v>18703</v>
      </c>
      <c r="E638" t="s">
        <v>18704</v>
      </c>
      <c r="F638" t="s">
        <v>18705</v>
      </c>
    </row>
    <row r="639" spans="1:6" x14ac:dyDescent="0.25">
      <c r="A639">
        <v>638</v>
      </c>
      <c r="B639" t="s">
        <v>18706</v>
      </c>
      <c r="C639" t="s">
        <v>16</v>
      </c>
      <c r="D639" t="s">
        <v>18707</v>
      </c>
      <c r="E639" t="s">
        <v>18708</v>
      </c>
      <c r="F639" t="s">
        <v>18709</v>
      </c>
    </row>
    <row r="640" spans="1:6" x14ac:dyDescent="0.25">
      <c r="A640">
        <v>639</v>
      </c>
      <c r="B640" t="s">
        <v>18710</v>
      </c>
      <c r="C640" t="s">
        <v>16</v>
      </c>
      <c r="D640" t="s">
        <v>18711</v>
      </c>
      <c r="E640" t="s">
        <v>18712</v>
      </c>
      <c r="F640" t="s">
        <v>18713</v>
      </c>
    </row>
    <row r="641" spans="1:6" x14ac:dyDescent="0.25">
      <c r="A641">
        <v>640</v>
      </c>
      <c r="B641" t="s">
        <v>18714</v>
      </c>
      <c r="C641" t="s">
        <v>18715</v>
      </c>
      <c r="D641" t="s">
        <v>18716</v>
      </c>
      <c r="E641" t="s">
        <v>18717</v>
      </c>
      <c r="F641" t="s">
        <v>18718</v>
      </c>
    </row>
    <row r="642" spans="1:6" x14ac:dyDescent="0.25">
      <c r="A642">
        <v>641</v>
      </c>
      <c r="B642" t="s">
        <v>17933</v>
      </c>
      <c r="C642" t="s">
        <v>16</v>
      </c>
      <c r="D642" t="s">
        <v>18719</v>
      </c>
      <c r="E642" t="s">
        <v>18720</v>
      </c>
      <c r="F642" t="s">
        <v>18721</v>
      </c>
    </row>
    <row r="643" spans="1:6" x14ac:dyDescent="0.25">
      <c r="A643">
        <v>642</v>
      </c>
      <c r="B643" t="s">
        <v>18722</v>
      </c>
      <c r="C643" t="s">
        <v>16</v>
      </c>
      <c r="D643" t="s">
        <v>18723</v>
      </c>
      <c r="E643" t="s">
        <v>18724</v>
      </c>
      <c r="F643" t="s">
        <v>18725</v>
      </c>
    </row>
    <row r="644" spans="1:6" x14ac:dyDescent="0.25">
      <c r="A644">
        <v>643</v>
      </c>
      <c r="B644" t="s">
        <v>18726</v>
      </c>
      <c r="C644" t="s">
        <v>16</v>
      </c>
      <c r="D644" t="s">
        <v>18727</v>
      </c>
      <c r="E644" t="s">
        <v>18728</v>
      </c>
      <c r="F644" t="s">
        <v>18729</v>
      </c>
    </row>
    <row r="645" spans="1:6" x14ac:dyDescent="0.25">
      <c r="A645">
        <v>644</v>
      </c>
      <c r="B645" t="s">
        <v>18730</v>
      </c>
      <c r="C645" t="s">
        <v>16</v>
      </c>
      <c r="D645" t="s">
        <v>18731</v>
      </c>
      <c r="E645" t="s">
        <v>18732</v>
      </c>
      <c r="F645" t="s">
        <v>18733</v>
      </c>
    </row>
    <row r="646" spans="1:6" x14ac:dyDescent="0.25">
      <c r="A646">
        <v>645</v>
      </c>
      <c r="B646" t="s">
        <v>18734</v>
      </c>
      <c r="C646" t="s">
        <v>7</v>
      </c>
      <c r="D646" t="s">
        <v>18735</v>
      </c>
      <c r="E646" t="s">
        <v>18736</v>
      </c>
      <c r="F646" t="s">
        <v>18737</v>
      </c>
    </row>
    <row r="647" spans="1:6" x14ac:dyDescent="0.25">
      <c r="A647">
        <v>646</v>
      </c>
      <c r="B647" t="s">
        <v>18738</v>
      </c>
      <c r="C647" t="s">
        <v>16</v>
      </c>
      <c r="D647" t="s">
        <v>18739</v>
      </c>
      <c r="E647" t="s">
        <v>18740</v>
      </c>
      <c r="F647" t="s">
        <v>18741</v>
      </c>
    </row>
    <row r="648" spans="1:6" x14ac:dyDescent="0.25">
      <c r="A648">
        <v>647</v>
      </c>
      <c r="B648" t="s">
        <v>5283</v>
      </c>
      <c r="C648" t="s">
        <v>16</v>
      </c>
      <c r="D648" t="s">
        <v>5284</v>
      </c>
      <c r="E648" t="s">
        <v>5285</v>
      </c>
      <c r="F648" t="s">
        <v>5286</v>
      </c>
    </row>
    <row r="649" spans="1:6" x14ac:dyDescent="0.25">
      <c r="A649">
        <v>648</v>
      </c>
      <c r="B649" t="s">
        <v>18742</v>
      </c>
      <c r="C649" t="s">
        <v>58</v>
      </c>
      <c r="D649" t="s">
        <v>18743</v>
      </c>
      <c r="E649" t="s">
        <v>18744</v>
      </c>
      <c r="F649" t="s">
        <v>18745</v>
      </c>
    </row>
    <row r="650" spans="1:6" x14ac:dyDescent="0.25">
      <c r="A650">
        <v>649</v>
      </c>
      <c r="B650" t="s">
        <v>18746</v>
      </c>
      <c r="C650" t="s">
        <v>16</v>
      </c>
      <c r="D650" t="s">
        <v>18747</v>
      </c>
      <c r="E650" t="s">
        <v>18748</v>
      </c>
      <c r="F650" t="s">
        <v>18749</v>
      </c>
    </row>
    <row r="651" spans="1:6" x14ac:dyDescent="0.25">
      <c r="A651">
        <v>650</v>
      </c>
      <c r="B651" t="s">
        <v>18750</v>
      </c>
      <c r="C651" t="s">
        <v>16</v>
      </c>
      <c r="D651" t="s">
        <v>18751</v>
      </c>
      <c r="E651" t="s">
        <v>18752</v>
      </c>
      <c r="F651" t="s">
        <v>18753</v>
      </c>
    </row>
    <row r="652" spans="1:6" x14ac:dyDescent="0.25">
      <c r="A652">
        <v>651</v>
      </c>
      <c r="B652" t="s">
        <v>18754</v>
      </c>
      <c r="C652" t="s">
        <v>16</v>
      </c>
      <c r="D652" t="s">
        <v>18755</v>
      </c>
      <c r="E652" t="s">
        <v>18756</v>
      </c>
      <c r="F652" t="s">
        <v>18757</v>
      </c>
    </row>
    <row r="653" spans="1:6" x14ac:dyDescent="0.25">
      <c r="A653">
        <v>652</v>
      </c>
      <c r="B653" t="s">
        <v>18758</v>
      </c>
      <c r="C653" t="s">
        <v>58</v>
      </c>
      <c r="D653" t="s">
        <v>18759</v>
      </c>
      <c r="E653" t="s">
        <v>18760</v>
      </c>
      <c r="F653" t="s">
        <v>18761</v>
      </c>
    </row>
    <row r="654" spans="1:6" x14ac:dyDescent="0.25">
      <c r="A654">
        <v>653</v>
      </c>
      <c r="B654" t="s">
        <v>18762</v>
      </c>
      <c r="C654" t="s">
        <v>16</v>
      </c>
      <c r="D654" t="s">
        <v>18763</v>
      </c>
      <c r="E654" t="s">
        <v>18764</v>
      </c>
      <c r="F654" t="s">
        <v>18765</v>
      </c>
    </row>
    <row r="655" spans="1:6" x14ac:dyDescent="0.25">
      <c r="A655">
        <v>654</v>
      </c>
      <c r="B655" t="s">
        <v>18766</v>
      </c>
      <c r="C655" t="s">
        <v>58</v>
      </c>
      <c r="D655" t="s">
        <v>18767</v>
      </c>
      <c r="E655" t="s">
        <v>18768</v>
      </c>
      <c r="F655" t="s">
        <v>18769</v>
      </c>
    </row>
    <row r="656" spans="1:6" x14ac:dyDescent="0.25">
      <c r="A656">
        <v>655</v>
      </c>
      <c r="B656" t="s">
        <v>18770</v>
      </c>
      <c r="C656" t="s">
        <v>16</v>
      </c>
      <c r="D656" t="s">
        <v>18771</v>
      </c>
      <c r="E656" t="s">
        <v>18772</v>
      </c>
      <c r="F656" t="s">
        <v>18773</v>
      </c>
    </row>
    <row r="657" spans="1:6" x14ac:dyDescent="0.25">
      <c r="A657">
        <v>656</v>
      </c>
      <c r="B657" t="s">
        <v>18774</v>
      </c>
      <c r="C657" t="s">
        <v>58</v>
      </c>
      <c r="D657" t="s">
        <v>18775</v>
      </c>
      <c r="E657" t="s">
        <v>18776</v>
      </c>
      <c r="F657" t="s">
        <v>18777</v>
      </c>
    </row>
    <row r="658" spans="1:6" x14ac:dyDescent="0.25">
      <c r="A658">
        <v>657</v>
      </c>
      <c r="B658" t="s">
        <v>18778</v>
      </c>
      <c r="C658" t="s">
        <v>21</v>
      </c>
      <c r="D658" t="s">
        <v>18779</v>
      </c>
      <c r="E658" t="s">
        <v>18780</v>
      </c>
      <c r="F658" t="s">
        <v>18781</v>
      </c>
    </row>
    <row r="659" spans="1:6" x14ac:dyDescent="0.25">
      <c r="A659">
        <v>658</v>
      </c>
      <c r="B659" t="s">
        <v>18782</v>
      </c>
      <c r="C659" t="s">
        <v>58</v>
      </c>
      <c r="D659" t="s">
        <v>18783</v>
      </c>
      <c r="E659" t="s">
        <v>18784</v>
      </c>
      <c r="F659" t="s">
        <v>18785</v>
      </c>
    </row>
    <row r="660" spans="1:6" x14ac:dyDescent="0.25">
      <c r="A660">
        <v>659</v>
      </c>
      <c r="B660" t="s">
        <v>18786</v>
      </c>
      <c r="C660" t="s">
        <v>58</v>
      </c>
      <c r="D660" t="s">
        <v>18787</v>
      </c>
      <c r="E660" t="s">
        <v>18788</v>
      </c>
      <c r="F660" t="s">
        <v>18789</v>
      </c>
    </row>
    <row r="661" spans="1:6" x14ac:dyDescent="0.25">
      <c r="A661">
        <v>660</v>
      </c>
      <c r="B661" t="s">
        <v>18790</v>
      </c>
      <c r="C661" t="s">
        <v>16</v>
      </c>
      <c r="D661" t="s">
        <v>18791</v>
      </c>
      <c r="E661" t="s">
        <v>18792</v>
      </c>
      <c r="F661" t="s">
        <v>18793</v>
      </c>
    </row>
    <row r="662" spans="1:6" x14ac:dyDescent="0.25">
      <c r="A662">
        <v>661</v>
      </c>
      <c r="B662" t="s">
        <v>18794</v>
      </c>
      <c r="C662" t="s">
        <v>16</v>
      </c>
      <c r="D662" t="s">
        <v>18795</v>
      </c>
      <c r="E662" t="s">
        <v>18796</v>
      </c>
      <c r="F662" t="s">
        <v>18797</v>
      </c>
    </row>
    <row r="663" spans="1:6" x14ac:dyDescent="0.25">
      <c r="A663">
        <v>662</v>
      </c>
      <c r="B663" t="s">
        <v>18798</v>
      </c>
      <c r="C663" t="s">
        <v>16</v>
      </c>
      <c r="D663" t="s">
        <v>18799</v>
      </c>
      <c r="E663" t="s">
        <v>18800</v>
      </c>
      <c r="F663" t="s">
        <v>18801</v>
      </c>
    </row>
    <row r="664" spans="1:6" x14ac:dyDescent="0.25">
      <c r="A664">
        <v>663</v>
      </c>
      <c r="B664" t="s">
        <v>18802</v>
      </c>
      <c r="C664" t="s">
        <v>16</v>
      </c>
      <c r="D664" t="s">
        <v>18803</v>
      </c>
      <c r="E664" t="s">
        <v>18804</v>
      </c>
      <c r="F664" t="s">
        <v>18805</v>
      </c>
    </row>
    <row r="665" spans="1:6" x14ac:dyDescent="0.25">
      <c r="A665">
        <v>664</v>
      </c>
      <c r="C665" t="s">
        <v>16</v>
      </c>
      <c r="D665" t="s">
        <v>18806</v>
      </c>
      <c r="E665" t="s">
        <v>18807</v>
      </c>
      <c r="F665" t="s">
        <v>18808</v>
      </c>
    </row>
    <row r="666" spans="1:6" x14ac:dyDescent="0.25">
      <c r="A666">
        <v>665</v>
      </c>
      <c r="B666" t="s">
        <v>18809</v>
      </c>
      <c r="C666" t="s">
        <v>21</v>
      </c>
      <c r="D666" t="s">
        <v>18810</v>
      </c>
      <c r="E666" t="s">
        <v>18811</v>
      </c>
      <c r="F666" t="s">
        <v>18812</v>
      </c>
    </row>
    <row r="667" spans="1:6" x14ac:dyDescent="0.25">
      <c r="A667">
        <v>666</v>
      </c>
      <c r="B667" t="s">
        <v>18813</v>
      </c>
      <c r="C667" t="s">
        <v>16</v>
      </c>
      <c r="D667" t="s">
        <v>18814</v>
      </c>
      <c r="E667" t="s">
        <v>18815</v>
      </c>
      <c r="F667" t="s">
        <v>18816</v>
      </c>
    </row>
    <row r="668" spans="1:6" x14ac:dyDescent="0.25">
      <c r="A668">
        <v>667</v>
      </c>
      <c r="B668" t="s">
        <v>18817</v>
      </c>
      <c r="C668" t="s">
        <v>16</v>
      </c>
      <c r="D668" t="s">
        <v>18818</v>
      </c>
      <c r="E668" t="s">
        <v>18819</v>
      </c>
      <c r="F668" t="s">
        <v>18820</v>
      </c>
    </row>
    <row r="669" spans="1:6" x14ac:dyDescent="0.25">
      <c r="A669">
        <v>668</v>
      </c>
      <c r="B669" t="s">
        <v>18821</v>
      </c>
      <c r="C669" t="s">
        <v>16</v>
      </c>
      <c r="D669" t="s">
        <v>18822</v>
      </c>
      <c r="E669" t="s">
        <v>18823</v>
      </c>
      <c r="F669" t="s">
        <v>18824</v>
      </c>
    </row>
    <row r="670" spans="1:6" x14ac:dyDescent="0.25">
      <c r="A670">
        <v>669</v>
      </c>
      <c r="B670" t="s">
        <v>8716</v>
      </c>
      <c r="C670" t="s">
        <v>16</v>
      </c>
      <c r="D670" t="s">
        <v>8717</v>
      </c>
      <c r="E670" t="s">
        <v>8718</v>
      </c>
      <c r="F670" t="s">
        <v>8719</v>
      </c>
    </row>
    <row r="671" spans="1:6" x14ac:dyDescent="0.25">
      <c r="A671">
        <v>670</v>
      </c>
      <c r="B671" t="s">
        <v>18825</v>
      </c>
      <c r="C671" t="s">
        <v>44</v>
      </c>
      <c r="D671" t="s">
        <v>18826</v>
      </c>
      <c r="E671" t="s">
        <v>18827</v>
      </c>
      <c r="F671" t="s">
        <v>18828</v>
      </c>
    </row>
    <row r="672" spans="1:6" x14ac:dyDescent="0.25">
      <c r="A672">
        <v>671</v>
      </c>
      <c r="B672" t="s">
        <v>18829</v>
      </c>
      <c r="C672" t="s">
        <v>16</v>
      </c>
      <c r="D672" t="s">
        <v>18830</v>
      </c>
      <c r="E672" t="s">
        <v>18831</v>
      </c>
      <c r="F672" t="s">
        <v>18832</v>
      </c>
    </row>
    <row r="673" spans="1:6" x14ac:dyDescent="0.25">
      <c r="A673">
        <v>672</v>
      </c>
      <c r="B673" t="s">
        <v>18833</v>
      </c>
      <c r="C673" t="s">
        <v>16</v>
      </c>
      <c r="D673" t="s">
        <v>18834</v>
      </c>
      <c r="E673" t="s">
        <v>18835</v>
      </c>
      <c r="F673" t="s">
        <v>18836</v>
      </c>
    </row>
    <row r="674" spans="1:6" x14ac:dyDescent="0.25">
      <c r="A674">
        <v>673</v>
      </c>
      <c r="B674" t="s">
        <v>18837</v>
      </c>
      <c r="C674" t="s">
        <v>16</v>
      </c>
      <c r="D674" t="s">
        <v>18838</v>
      </c>
      <c r="E674" t="s">
        <v>18839</v>
      </c>
      <c r="F674" t="s">
        <v>18840</v>
      </c>
    </row>
    <row r="675" spans="1:6" x14ac:dyDescent="0.25">
      <c r="A675">
        <v>674</v>
      </c>
      <c r="B675" t="s">
        <v>18841</v>
      </c>
      <c r="C675" t="s">
        <v>58</v>
      </c>
      <c r="D675" t="s">
        <v>18842</v>
      </c>
      <c r="E675" t="s">
        <v>18843</v>
      </c>
      <c r="F675" t="s">
        <v>18844</v>
      </c>
    </row>
    <row r="676" spans="1:6" x14ac:dyDescent="0.25">
      <c r="A676">
        <v>675</v>
      </c>
      <c r="B676" t="s">
        <v>18845</v>
      </c>
      <c r="C676" t="s">
        <v>16</v>
      </c>
      <c r="D676" t="s">
        <v>18846</v>
      </c>
      <c r="E676" t="s">
        <v>18847</v>
      </c>
      <c r="F676" t="s">
        <v>18848</v>
      </c>
    </row>
    <row r="677" spans="1:6" x14ac:dyDescent="0.25">
      <c r="A677">
        <v>676</v>
      </c>
      <c r="B677" t="s">
        <v>18849</v>
      </c>
      <c r="C677" t="s">
        <v>16</v>
      </c>
      <c r="D677" t="s">
        <v>18850</v>
      </c>
      <c r="E677" t="s">
        <v>18851</v>
      </c>
      <c r="F677" t="s">
        <v>18852</v>
      </c>
    </row>
    <row r="678" spans="1:6" x14ac:dyDescent="0.25">
      <c r="A678">
        <v>677</v>
      </c>
      <c r="B678" t="s">
        <v>18853</v>
      </c>
      <c r="C678" t="s">
        <v>7</v>
      </c>
      <c r="D678" t="s">
        <v>18854</v>
      </c>
      <c r="E678" t="s">
        <v>18855</v>
      </c>
      <c r="F678" t="s">
        <v>18856</v>
      </c>
    </row>
    <row r="679" spans="1:6" x14ac:dyDescent="0.25">
      <c r="A679">
        <v>678</v>
      </c>
      <c r="B679" t="s">
        <v>18857</v>
      </c>
      <c r="C679" t="s">
        <v>58</v>
      </c>
      <c r="D679" t="s">
        <v>18858</v>
      </c>
      <c r="E679" t="s">
        <v>18859</v>
      </c>
      <c r="F679" t="s">
        <v>18860</v>
      </c>
    </row>
    <row r="680" spans="1:6" x14ac:dyDescent="0.25">
      <c r="A680">
        <v>679</v>
      </c>
      <c r="B680" t="s">
        <v>18861</v>
      </c>
      <c r="C680" t="s">
        <v>16</v>
      </c>
      <c r="D680" t="s">
        <v>18862</v>
      </c>
      <c r="E680" t="s">
        <v>18863</v>
      </c>
      <c r="F680" t="s">
        <v>18864</v>
      </c>
    </row>
    <row r="681" spans="1:6" x14ac:dyDescent="0.25">
      <c r="A681">
        <v>680</v>
      </c>
      <c r="B681" t="s">
        <v>18865</v>
      </c>
      <c r="C681" t="s">
        <v>16</v>
      </c>
      <c r="D681" t="s">
        <v>18866</v>
      </c>
      <c r="E681" t="s">
        <v>18867</v>
      </c>
      <c r="F681" t="s">
        <v>18868</v>
      </c>
    </row>
    <row r="682" spans="1:6" x14ac:dyDescent="0.25">
      <c r="A682">
        <v>681</v>
      </c>
      <c r="B682" t="s">
        <v>18869</v>
      </c>
      <c r="C682" t="s">
        <v>16</v>
      </c>
      <c r="D682" t="s">
        <v>18870</v>
      </c>
      <c r="E682" t="s">
        <v>18871</v>
      </c>
      <c r="F682" t="s">
        <v>18872</v>
      </c>
    </row>
    <row r="683" spans="1:6" x14ac:dyDescent="0.25">
      <c r="A683">
        <v>682</v>
      </c>
      <c r="B683" t="s">
        <v>18873</v>
      </c>
      <c r="C683" t="s">
        <v>16</v>
      </c>
      <c r="D683" t="s">
        <v>18874</v>
      </c>
      <c r="E683" t="s">
        <v>18875</v>
      </c>
      <c r="F683" t="s">
        <v>18876</v>
      </c>
    </row>
    <row r="684" spans="1:6" x14ac:dyDescent="0.25">
      <c r="A684">
        <v>683</v>
      </c>
      <c r="B684" t="s">
        <v>18877</v>
      </c>
      <c r="C684" t="s">
        <v>16</v>
      </c>
      <c r="D684" t="s">
        <v>18878</v>
      </c>
      <c r="E684" t="s">
        <v>18879</v>
      </c>
      <c r="F684" t="s">
        <v>18880</v>
      </c>
    </row>
    <row r="685" spans="1:6" x14ac:dyDescent="0.25">
      <c r="A685">
        <v>684</v>
      </c>
      <c r="B685" t="s">
        <v>18881</v>
      </c>
      <c r="C685" t="s">
        <v>16</v>
      </c>
      <c r="D685" t="s">
        <v>18882</v>
      </c>
      <c r="E685" t="s">
        <v>18883</v>
      </c>
      <c r="F685" t="s">
        <v>18884</v>
      </c>
    </row>
    <row r="686" spans="1:6" x14ac:dyDescent="0.25">
      <c r="A686">
        <v>685</v>
      </c>
      <c r="B686" t="s">
        <v>18885</v>
      </c>
      <c r="C686" t="s">
        <v>16</v>
      </c>
      <c r="D686" t="s">
        <v>18886</v>
      </c>
      <c r="E686" t="s">
        <v>18887</v>
      </c>
      <c r="F686" t="s">
        <v>18888</v>
      </c>
    </row>
    <row r="687" spans="1:6" x14ac:dyDescent="0.25">
      <c r="A687">
        <v>686</v>
      </c>
      <c r="B687" t="s">
        <v>18889</v>
      </c>
      <c r="C687" t="s">
        <v>16</v>
      </c>
      <c r="D687" t="s">
        <v>18890</v>
      </c>
      <c r="E687" t="s">
        <v>18891</v>
      </c>
      <c r="F687" t="s">
        <v>18892</v>
      </c>
    </row>
    <row r="688" spans="1:6" x14ac:dyDescent="0.25">
      <c r="A688">
        <v>687</v>
      </c>
      <c r="B688" t="s">
        <v>18893</v>
      </c>
      <c r="C688" t="s">
        <v>16</v>
      </c>
      <c r="D688" t="s">
        <v>18894</v>
      </c>
      <c r="E688" t="s">
        <v>18895</v>
      </c>
      <c r="F688" t="s">
        <v>18896</v>
      </c>
    </row>
    <row r="689" spans="1:6" x14ac:dyDescent="0.25">
      <c r="A689">
        <v>688</v>
      </c>
      <c r="B689" t="s">
        <v>18897</v>
      </c>
      <c r="C689" t="s">
        <v>58</v>
      </c>
      <c r="D689" t="s">
        <v>18898</v>
      </c>
      <c r="E689" t="s">
        <v>18899</v>
      </c>
      <c r="F689" t="s">
        <v>18900</v>
      </c>
    </row>
    <row r="690" spans="1:6" x14ac:dyDescent="0.25">
      <c r="A690">
        <v>689</v>
      </c>
      <c r="B690" t="s">
        <v>18901</v>
      </c>
      <c r="C690" t="s">
        <v>58</v>
      </c>
      <c r="D690" t="s">
        <v>18902</v>
      </c>
      <c r="E690" t="s">
        <v>18903</v>
      </c>
      <c r="F690" t="s">
        <v>18904</v>
      </c>
    </row>
    <row r="691" spans="1:6" x14ac:dyDescent="0.25">
      <c r="A691">
        <v>690</v>
      </c>
      <c r="B691" t="s">
        <v>18905</v>
      </c>
      <c r="C691" t="s">
        <v>16</v>
      </c>
      <c r="D691" t="s">
        <v>18906</v>
      </c>
      <c r="E691" t="s">
        <v>18907</v>
      </c>
      <c r="F691" t="s">
        <v>18908</v>
      </c>
    </row>
    <row r="692" spans="1:6" x14ac:dyDescent="0.25">
      <c r="A692">
        <v>691</v>
      </c>
      <c r="B692" t="s">
        <v>18909</v>
      </c>
      <c r="C692" t="s">
        <v>16</v>
      </c>
      <c r="D692" t="s">
        <v>18910</v>
      </c>
      <c r="E692" t="s">
        <v>18911</v>
      </c>
      <c r="F692" t="s">
        <v>18912</v>
      </c>
    </row>
    <row r="693" spans="1:6" x14ac:dyDescent="0.25">
      <c r="A693">
        <v>692</v>
      </c>
      <c r="B693" t="s">
        <v>18913</v>
      </c>
      <c r="C693" t="s">
        <v>7</v>
      </c>
      <c r="D693" t="s">
        <v>18914</v>
      </c>
      <c r="E693" t="s">
        <v>18915</v>
      </c>
      <c r="F693" t="s">
        <v>18916</v>
      </c>
    </row>
    <row r="694" spans="1:6" x14ac:dyDescent="0.25">
      <c r="A694">
        <v>693</v>
      </c>
      <c r="B694" t="s">
        <v>9734</v>
      </c>
      <c r="C694" t="s">
        <v>9735</v>
      </c>
      <c r="D694" t="s">
        <v>9736</v>
      </c>
      <c r="E694" t="s">
        <v>9737</v>
      </c>
      <c r="F694" t="s">
        <v>9738</v>
      </c>
    </row>
    <row r="695" spans="1:6" x14ac:dyDescent="0.25">
      <c r="A695">
        <v>694</v>
      </c>
      <c r="B695" t="s">
        <v>18917</v>
      </c>
      <c r="C695" t="s">
        <v>16</v>
      </c>
      <c r="D695" t="s">
        <v>18918</v>
      </c>
      <c r="E695" t="s">
        <v>18919</v>
      </c>
      <c r="F695" t="s">
        <v>18920</v>
      </c>
    </row>
    <row r="696" spans="1:6" x14ac:dyDescent="0.25">
      <c r="A696">
        <v>695</v>
      </c>
      <c r="B696" t="s">
        <v>18921</v>
      </c>
      <c r="C696" t="s">
        <v>16</v>
      </c>
      <c r="D696" t="s">
        <v>18922</v>
      </c>
      <c r="E696" t="s">
        <v>18923</v>
      </c>
      <c r="F696" t="s">
        <v>18924</v>
      </c>
    </row>
    <row r="697" spans="1:6" x14ac:dyDescent="0.25">
      <c r="A697">
        <v>696</v>
      </c>
      <c r="B697" t="s">
        <v>18925</v>
      </c>
      <c r="C697" t="s">
        <v>265</v>
      </c>
      <c r="D697" t="s">
        <v>18926</v>
      </c>
      <c r="E697" t="s">
        <v>18927</v>
      </c>
      <c r="F697" t="s">
        <v>18928</v>
      </c>
    </row>
    <row r="698" spans="1:6" x14ac:dyDescent="0.25">
      <c r="A698">
        <v>697</v>
      </c>
      <c r="B698" t="s">
        <v>18929</v>
      </c>
      <c r="C698" t="s">
        <v>16</v>
      </c>
      <c r="D698" t="s">
        <v>18930</v>
      </c>
      <c r="E698" t="s">
        <v>18931</v>
      </c>
      <c r="F698" t="s">
        <v>18932</v>
      </c>
    </row>
    <row r="699" spans="1:6" x14ac:dyDescent="0.25">
      <c r="A699">
        <v>698</v>
      </c>
      <c r="B699" t="s">
        <v>18933</v>
      </c>
      <c r="C699" t="s">
        <v>16</v>
      </c>
      <c r="D699" t="s">
        <v>18934</v>
      </c>
      <c r="E699" t="s">
        <v>18935</v>
      </c>
      <c r="F699" t="s">
        <v>18936</v>
      </c>
    </row>
    <row r="700" spans="1:6" x14ac:dyDescent="0.25">
      <c r="A700">
        <v>699</v>
      </c>
      <c r="B700" t="s">
        <v>18937</v>
      </c>
      <c r="C700" t="s">
        <v>16</v>
      </c>
      <c r="D700" t="s">
        <v>18938</v>
      </c>
      <c r="E700" t="s">
        <v>18939</v>
      </c>
      <c r="F700" t="s">
        <v>18940</v>
      </c>
    </row>
    <row r="701" spans="1:6" x14ac:dyDescent="0.25">
      <c r="A701">
        <v>700</v>
      </c>
      <c r="B701" t="s">
        <v>18941</v>
      </c>
      <c r="C701" t="s">
        <v>16</v>
      </c>
      <c r="D701" t="s">
        <v>18942</v>
      </c>
      <c r="E701" t="s">
        <v>18943</v>
      </c>
      <c r="F701" t="s">
        <v>18944</v>
      </c>
    </row>
    <row r="702" spans="1:6" x14ac:dyDescent="0.25">
      <c r="A702">
        <v>701</v>
      </c>
      <c r="B702" t="s">
        <v>18945</v>
      </c>
      <c r="C702" t="s">
        <v>21</v>
      </c>
      <c r="D702" t="s">
        <v>18946</v>
      </c>
      <c r="E702" t="s">
        <v>18947</v>
      </c>
      <c r="F702" t="s">
        <v>18948</v>
      </c>
    </row>
    <row r="703" spans="1:6" x14ac:dyDescent="0.25">
      <c r="A703">
        <v>702</v>
      </c>
      <c r="B703" t="s">
        <v>18949</v>
      </c>
      <c r="C703" t="s">
        <v>58</v>
      </c>
      <c r="D703" t="s">
        <v>18950</v>
      </c>
      <c r="E703" t="s">
        <v>18951</v>
      </c>
      <c r="F703" t="s">
        <v>18952</v>
      </c>
    </row>
    <row r="704" spans="1:6" x14ac:dyDescent="0.25">
      <c r="A704">
        <v>703</v>
      </c>
      <c r="B704" t="s">
        <v>18953</v>
      </c>
      <c r="C704" t="s">
        <v>16</v>
      </c>
      <c r="D704" t="s">
        <v>18954</v>
      </c>
      <c r="E704" t="s">
        <v>18955</v>
      </c>
      <c r="F704" t="s">
        <v>18956</v>
      </c>
    </row>
    <row r="705" spans="1:6" x14ac:dyDescent="0.25">
      <c r="A705">
        <v>704</v>
      </c>
      <c r="B705" t="s">
        <v>18957</v>
      </c>
      <c r="C705" t="s">
        <v>16</v>
      </c>
      <c r="D705" t="s">
        <v>18958</v>
      </c>
      <c r="E705" t="s">
        <v>18959</v>
      </c>
      <c r="F705" t="s">
        <v>18960</v>
      </c>
    </row>
    <row r="706" spans="1:6" x14ac:dyDescent="0.25">
      <c r="A706">
        <v>705</v>
      </c>
      <c r="B706" t="s">
        <v>18961</v>
      </c>
      <c r="C706" t="s">
        <v>16</v>
      </c>
      <c r="D706" t="s">
        <v>18962</v>
      </c>
      <c r="E706" t="s">
        <v>18963</v>
      </c>
      <c r="F706" t="s">
        <v>18964</v>
      </c>
    </row>
    <row r="707" spans="1:6" x14ac:dyDescent="0.25">
      <c r="A707">
        <v>706</v>
      </c>
      <c r="B707" t="s">
        <v>18965</v>
      </c>
      <c r="C707" t="s">
        <v>16</v>
      </c>
      <c r="D707" t="s">
        <v>18966</v>
      </c>
      <c r="E707" t="s">
        <v>18967</v>
      </c>
      <c r="F707" t="s">
        <v>18968</v>
      </c>
    </row>
    <row r="708" spans="1:6" x14ac:dyDescent="0.25">
      <c r="A708">
        <v>707</v>
      </c>
      <c r="B708" t="s">
        <v>18969</v>
      </c>
      <c r="C708" t="s">
        <v>16</v>
      </c>
      <c r="D708" t="s">
        <v>18970</v>
      </c>
      <c r="E708" t="s">
        <v>18971</v>
      </c>
      <c r="F708" t="s">
        <v>18972</v>
      </c>
    </row>
    <row r="709" spans="1:6" x14ac:dyDescent="0.25">
      <c r="A709">
        <v>708</v>
      </c>
      <c r="B709" t="s">
        <v>18973</v>
      </c>
      <c r="C709" t="s">
        <v>16</v>
      </c>
      <c r="D709" t="s">
        <v>18974</v>
      </c>
      <c r="E709" t="s">
        <v>18975</v>
      </c>
      <c r="F709" t="s">
        <v>18976</v>
      </c>
    </row>
    <row r="710" spans="1:6" x14ac:dyDescent="0.25">
      <c r="A710">
        <v>709</v>
      </c>
      <c r="B710" t="s">
        <v>18977</v>
      </c>
      <c r="C710" t="s">
        <v>16</v>
      </c>
      <c r="D710" t="s">
        <v>18978</v>
      </c>
      <c r="E710" t="s">
        <v>18979</v>
      </c>
      <c r="F710" t="s">
        <v>18980</v>
      </c>
    </row>
    <row r="711" spans="1:6" x14ac:dyDescent="0.25">
      <c r="A711">
        <v>710</v>
      </c>
      <c r="B711" t="s">
        <v>12586</v>
      </c>
      <c r="C711" t="s">
        <v>16</v>
      </c>
      <c r="D711" t="s">
        <v>12587</v>
      </c>
      <c r="E711" t="s">
        <v>12588</v>
      </c>
      <c r="F711" t="s">
        <v>12589</v>
      </c>
    </row>
    <row r="712" spans="1:6" x14ac:dyDescent="0.25">
      <c r="A712">
        <v>711</v>
      </c>
      <c r="B712" t="s">
        <v>18981</v>
      </c>
      <c r="C712" t="s">
        <v>16</v>
      </c>
      <c r="D712" t="s">
        <v>18982</v>
      </c>
      <c r="E712" t="s">
        <v>18983</v>
      </c>
      <c r="F712" t="s">
        <v>18984</v>
      </c>
    </row>
    <row r="713" spans="1:6" x14ac:dyDescent="0.25">
      <c r="A713">
        <v>712</v>
      </c>
      <c r="B713" t="s">
        <v>18985</v>
      </c>
      <c r="C713" t="s">
        <v>16</v>
      </c>
      <c r="D713" t="s">
        <v>18986</v>
      </c>
      <c r="E713" t="s">
        <v>18987</v>
      </c>
      <c r="F713" t="s">
        <v>18988</v>
      </c>
    </row>
    <row r="714" spans="1:6" x14ac:dyDescent="0.25">
      <c r="A714">
        <v>713</v>
      </c>
      <c r="B714" t="s">
        <v>18989</v>
      </c>
      <c r="C714" t="s">
        <v>21</v>
      </c>
      <c r="D714" t="s">
        <v>18990</v>
      </c>
      <c r="E714" t="s">
        <v>18991</v>
      </c>
      <c r="F714" t="s">
        <v>18992</v>
      </c>
    </row>
    <row r="715" spans="1:6" x14ac:dyDescent="0.25">
      <c r="A715">
        <v>714</v>
      </c>
      <c r="B715" t="s">
        <v>18993</v>
      </c>
      <c r="C715" t="s">
        <v>16</v>
      </c>
      <c r="D715" t="s">
        <v>18994</v>
      </c>
      <c r="E715" t="s">
        <v>18995</v>
      </c>
      <c r="F715" t="s">
        <v>18996</v>
      </c>
    </row>
    <row r="716" spans="1:6" x14ac:dyDescent="0.25">
      <c r="A716">
        <v>715</v>
      </c>
      <c r="B716" t="s">
        <v>18997</v>
      </c>
      <c r="C716" t="s">
        <v>16</v>
      </c>
      <c r="D716" t="s">
        <v>18998</v>
      </c>
      <c r="E716" t="s">
        <v>18999</v>
      </c>
      <c r="F716" t="s">
        <v>19000</v>
      </c>
    </row>
    <row r="717" spans="1:6" x14ac:dyDescent="0.25">
      <c r="A717">
        <v>716</v>
      </c>
      <c r="B717" t="s">
        <v>15646</v>
      </c>
      <c r="C717" t="s">
        <v>16</v>
      </c>
      <c r="D717" t="s">
        <v>15647</v>
      </c>
      <c r="E717" t="s">
        <v>15648</v>
      </c>
      <c r="F717" t="s">
        <v>15649</v>
      </c>
    </row>
    <row r="718" spans="1:6" x14ac:dyDescent="0.25">
      <c r="A718">
        <v>717</v>
      </c>
      <c r="B718" t="s">
        <v>19001</v>
      </c>
      <c r="C718" t="s">
        <v>265</v>
      </c>
      <c r="D718" t="s">
        <v>19002</v>
      </c>
      <c r="E718" t="s">
        <v>19003</v>
      </c>
      <c r="F718" t="s">
        <v>19004</v>
      </c>
    </row>
    <row r="719" spans="1:6" x14ac:dyDescent="0.25">
      <c r="A719">
        <v>718</v>
      </c>
      <c r="B719" t="s">
        <v>19005</v>
      </c>
      <c r="C719" t="s">
        <v>19006</v>
      </c>
      <c r="D719" t="s">
        <v>19007</v>
      </c>
      <c r="E719" t="s">
        <v>19008</v>
      </c>
      <c r="F719" t="s">
        <v>19009</v>
      </c>
    </row>
    <row r="720" spans="1:6" x14ac:dyDescent="0.25">
      <c r="A720">
        <v>719</v>
      </c>
      <c r="B720" t="s">
        <v>13235</v>
      </c>
      <c r="C720" t="s">
        <v>16</v>
      </c>
      <c r="D720" t="s">
        <v>13236</v>
      </c>
      <c r="E720" t="s">
        <v>13237</v>
      </c>
      <c r="F720" t="s">
        <v>13238</v>
      </c>
    </row>
    <row r="721" spans="1:6" x14ac:dyDescent="0.25">
      <c r="A721">
        <v>720</v>
      </c>
      <c r="B721" t="s">
        <v>19010</v>
      </c>
      <c r="C721" t="s">
        <v>16</v>
      </c>
      <c r="D721" t="s">
        <v>19011</v>
      </c>
      <c r="E721" t="s">
        <v>19012</v>
      </c>
      <c r="F721" t="s">
        <v>19013</v>
      </c>
    </row>
    <row r="722" spans="1:6" x14ac:dyDescent="0.25">
      <c r="A722">
        <v>721</v>
      </c>
      <c r="B722" t="s">
        <v>19014</v>
      </c>
      <c r="C722" t="s">
        <v>16</v>
      </c>
      <c r="D722" t="s">
        <v>19015</v>
      </c>
      <c r="E722" t="s">
        <v>19016</v>
      </c>
      <c r="F722" t="s">
        <v>19017</v>
      </c>
    </row>
    <row r="723" spans="1:6" x14ac:dyDescent="0.25">
      <c r="A723">
        <v>722</v>
      </c>
      <c r="B723" t="s">
        <v>19018</v>
      </c>
      <c r="C723" t="s">
        <v>16</v>
      </c>
      <c r="D723" t="s">
        <v>19019</v>
      </c>
      <c r="E723" t="s">
        <v>19020</v>
      </c>
      <c r="F723" t="s">
        <v>19021</v>
      </c>
    </row>
    <row r="724" spans="1:6" x14ac:dyDescent="0.25">
      <c r="A724">
        <v>723</v>
      </c>
      <c r="B724" t="s">
        <v>19022</v>
      </c>
      <c r="C724" t="s">
        <v>58</v>
      </c>
      <c r="D724" t="s">
        <v>19023</v>
      </c>
      <c r="E724" t="s">
        <v>19024</v>
      </c>
      <c r="F724" t="s">
        <v>19025</v>
      </c>
    </row>
    <row r="725" spans="1:6" x14ac:dyDescent="0.25">
      <c r="A725">
        <v>724</v>
      </c>
      <c r="B725" t="s">
        <v>19026</v>
      </c>
      <c r="C725" t="s">
        <v>16</v>
      </c>
      <c r="D725" t="s">
        <v>19027</v>
      </c>
      <c r="E725" t="s">
        <v>19028</v>
      </c>
      <c r="F725" t="s">
        <v>19029</v>
      </c>
    </row>
    <row r="726" spans="1:6" x14ac:dyDescent="0.25">
      <c r="A726">
        <v>725</v>
      </c>
      <c r="B726" t="s">
        <v>8097</v>
      </c>
      <c r="C726" t="s">
        <v>16</v>
      </c>
      <c r="D726" t="s">
        <v>8098</v>
      </c>
      <c r="E726" t="s">
        <v>8099</v>
      </c>
      <c r="F726" t="s">
        <v>8100</v>
      </c>
    </row>
    <row r="727" spans="1:6" x14ac:dyDescent="0.25">
      <c r="A727">
        <v>726</v>
      </c>
      <c r="B727" t="s">
        <v>19030</v>
      </c>
      <c r="C727" t="s">
        <v>16</v>
      </c>
      <c r="D727" t="s">
        <v>19031</v>
      </c>
      <c r="E727" t="s">
        <v>19032</v>
      </c>
      <c r="F727" t="s">
        <v>19033</v>
      </c>
    </row>
    <row r="728" spans="1:6" x14ac:dyDescent="0.25">
      <c r="A728">
        <v>727</v>
      </c>
      <c r="B728" t="s">
        <v>19034</v>
      </c>
      <c r="C728" t="s">
        <v>16</v>
      </c>
      <c r="D728" t="s">
        <v>19035</v>
      </c>
      <c r="E728" t="s">
        <v>19036</v>
      </c>
      <c r="F728" t="s">
        <v>19037</v>
      </c>
    </row>
    <row r="729" spans="1:6" x14ac:dyDescent="0.25">
      <c r="A729">
        <v>728</v>
      </c>
      <c r="B729" t="s">
        <v>19038</v>
      </c>
      <c r="C729" t="s">
        <v>16</v>
      </c>
      <c r="D729" t="s">
        <v>19039</v>
      </c>
      <c r="E729" t="s">
        <v>19040</v>
      </c>
      <c r="F729" t="s">
        <v>19041</v>
      </c>
    </row>
    <row r="730" spans="1:6" x14ac:dyDescent="0.25">
      <c r="A730">
        <v>729</v>
      </c>
      <c r="B730" t="s">
        <v>19042</v>
      </c>
      <c r="C730" t="s">
        <v>16</v>
      </c>
      <c r="D730" t="s">
        <v>19043</v>
      </c>
      <c r="E730" t="s">
        <v>19044</v>
      </c>
      <c r="F730" t="s">
        <v>19045</v>
      </c>
    </row>
    <row r="731" spans="1:6" x14ac:dyDescent="0.25">
      <c r="A731">
        <v>730</v>
      </c>
      <c r="B731" t="s">
        <v>19046</v>
      </c>
      <c r="C731" t="s">
        <v>16</v>
      </c>
      <c r="D731" t="s">
        <v>19047</v>
      </c>
      <c r="E731" t="s">
        <v>19048</v>
      </c>
      <c r="F731" t="s">
        <v>19049</v>
      </c>
    </row>
    <row r="732" spans="1:6" x14ac:dyDescent="0.25">
      <c r="A732">
        <v>731</v>
      </c>
      <c r="B732" t="s">
        <v>19050</v>
      </c>
      <c r="C732" t="s">
        <v>58</v>
      </c>
      <c r="D732" t="s">
        <v>19051</v>
      </c>
      <c r="E732" t="s">
        <v>19052</v>
      </c>
      <c r="F732" t="s">
        <v>19053</v>
      </c>
    </row>
    <row r="733" spans="1:6" x14ac:dyDescent="0.25">
      <c r="A733">
        <v>732</v>
      </c>
      <c r="B733" t="s">
        <v>1276</v>
      </c>
      <c r="C733" t="s">
        <v>16</v>
      </c>
      <c r="D733" t="s">
        <v>1277</v>
      </c>
      <c r="E733" t="s">
        <v>1278</v>
      </c>
      <c r="F733" t="s">
        <v>1279</v>
      </c>
    </row>
    <row r="734" spans="1:6" x14ac:dyDescent="0.25">
      <c r="A734">
        <v>733</v>
      </c>
      <c r="B734" t="s">
        <v>19054</v>
      </c>
      <c r="C734" t="s">
        <v>16</v>
      </c>
      <c r="D734" t="s">
        <v>19055</v>
      </c>
      <c r="E734" t="s">
        <v>19056</v>
      </c>
      <c r="F734" t="s">
        <v>19057</v>
      </c>
    </row>
    <row r="735" spans="1:6" x14ac:dyDescent="0.25">
      <c r="A735">
        <v>734</v>
      </c>
      <c r="B735" t="s">
        <v>10860</v>
      </c>
      <c r="C735" t="s">
        <v>16</v>
      </c>
      <c r="D735" t="s">
        <v>10861</v>
      </c>
      <c r="E735" t="s">
        <v>10862</v>
      </c>
      <c r="F735" t="s">
        <v>10863</v>
      </c>
    </row>
    <row r="736" spans="1:6" x14ac:dyDescent="0.25">
      <c r="A736">
        <v>735</v>
      </c>
      <c r="B736" t="s">
        <v>19058</v>
      </c>
      <c r="C736" t="s">
        <v>16</v>
      </c>
      <c r="D736" t="s">
        <v>19059</v>
      </c>
      <c r="E736" t="s">
        <v>19060</v>
      </c>
      <c r="F736" t="s">
        <v>19061</v>
      </c>
    </row>
    <row r="737" spans="1:6" x14ac:dyDescent="0.25">
      <c r="A737">
        <v>736</v>
      </c>
      <c r="B737" t="s">
        <v>19054</v>
      </c>
      <c r="C737" t="s">
        <v>16</v>
      </c>
      <c r="D737" t="s">
        <v>19062</v>
      </c>
      <c r="E737" t="s">
        <v>19063</v>
      </c>
      <c r="F737" t="s">
        <v>19057</v>
      </c>
    </row>
    <row r="738" spans="1:6" x14ac:dyDescent="0.25">
      <c r="A738">
        <v>737</v>
      </c>
      <c r="B738" t="s">
        <v>19064</v>
      </c>
      <c r="C738" t="s">
        <v>104</v>
      </c>
      <c r="D738" t="s">
        <v>19065</v>
      </c>
      <c r="E738" t="s">
        <v>19066</v>
      </c>
      <c r="F738" t="s">
        <v>19067</v>
      </c>
    </row>
    <row r="739" spans="1:6" x14ac:dyDescent="0.25">
      <c r="A739">
        <v>738</v>
      </c>
      <c r="B739" t="s">
        <v>11624</v>
      </c>
      <c r="C739" t="s">
        <v>253</v>
      </c>
      <c r="D739" t="s">
        <v>11625</v>
      </c>
      <c r="E739" t="s">
        <v>11626</v>
      </c>
      <c r="F739" t="s">
        <v>11627</v>
      </c>
    </row>
    <row r="740" spans="1:6" x14ac:dyDescent="0.25">
      <c r="A740">
        <v>739</v>
      </c>
      <c r="B740" t="s">
        <v>19068</v>
      </c>
      <c r="C740" t="s">
        <v>58</v>
      </c>
      <c r="D740" t="s">
        <v>19069</v>
      </c>
      <c r="E740" t="s">
        <v>19070</v>
      </c>
      <c r="F740" t="s">
        <v>19071</v>
      </c>
    </row>
    <row r="741" spans="1:6" x14ac:dyDescent="0.25">
      <c r="A741">
        <v>740</v>
      </c>
      <c r="B741" t="s">
        <v>19072</v>
      </c>
      <c r="C741" t="s">
        <v>16</v>
      </c>
      <c r="D741" t="s">
        <v>19073</v>
      </c>
      <c r="E741" t="s">
        <v>19074</v>
      </c>
      <c r="F741" t="s">
        <v>19075</v>
      </c>
    </row>
    <row r="742" spans="1:6" x14ac:dyDescent="0.25">
      <c r="A742">
        <v>741</v>
      </c>
      <c r="B742" t="s">
        <v>2560</v>
      </c>
      <c r="C742" t="s">
        <v>16</v>
      </c>
      <c r="D742" t="s">
        <v>2561</v>
      </c>
      <c r="E742" t="s">
        <v>2562</v>
      </c>
      <c r="F742" t="s">
        <v>2563</v>
      </c>
    </row>
    <row r="743" spans="1:6" x14ac:dyDescent="0.25">
      <c r="A743">
        <v>742</v>
      </c>
      <c r="B743" t="s">
        <v>2878</v>
      </c>
      <c r="C743" t="s">
        <v>16</v>
      </c>
      <c r="D743" t="s">
        <v>2879</v>
      </c>
      <c r="E743" t="s">
        <v>2880</v>
      </c>
      <c r="F743" t="s">
        <v>2881</v>
      </c>
    </row>
    <row r="744" spans="1:6" x14ac:dyDescent="0.25">
      <c r="A744">
        <v>743</v>
      </c>
      <c r="B744" t="s">
        <v>19076</v>
      </c>
      <c r="C744" t="s">
        <v>7</v>
      </c>
      <c r="D744" t="s">
        <v>19077</v>
      </c>
      <c r="E744" t="s">
        <v>19078</v>
      </c>
      <c r="F744" t="s">
        <v>19079</v>
      </c>
    </row>
    <row r="745" spans="1:6" x14ac:dyDescent="0.25">
      <c r="A745">
        <v>744</v>
      </c>
      <c r="B745" t="s">
        <v>19080</v>
      </c>
      <c r="C745" t="s">
        <v>58</v>
      </c>
      <c r="D745" t="s">
        <v>19081</v>
      </c>
      <c r="E745" t="s">
        <v>19082</v>
      </c>
      <c r="F745" t="s">
        <v>19083</v>
      </c>
    </row>
    <row r="746" spans="1:6" x14ac:dyDescent="0.25">
      <c r="A746">
        <v>745</v>
      </c>
      <c r="B746" t="s">
        <v>19084</v>
      </c>
      <c r="C746" t="s">
        <v>16</v>
      </c>
      <c r="D746" t="s">
        <v>19085</v>
      </c>
      <c r="E746" t="s">
        <v>19086</v>
      </c>
      <c r="F746" t="s">
        <v>19087</v>
      </c>
    </row>
    <row r="747" spans="1:6" x14ac:dyDescent="0.25">
      <c r="A747">
        <v>746</v>
      </c>
      <c r="B747" t="s">
        <v>19088</v>
      </c>
      <c r="C747" t="s">
        <v>16</v>
      </c>
      <c r="D747" t="s">
        <v>19089</v>
      </c>
      <c r="E747" t="s">
        <v>19090</v>
      </c>
      <c r="F747" t="s">
        <v>19091</v>
      </c>
    </row>
    <row r="748" spans="1:6" x14ac:dyDescent="0.25">
      <c r="A748">
        <v>747</v>
      </c>
      <c r="B748" t="s">
        <v>19092</v>
      </c>
      <c r="C748" t="s">
        <v>16</v>
      </c>
      <c r="D748" t="s">
        <v>19093</v>
      </c>
      <c r="E748" t="s">
        <v>19094</v>
      </c>
      <c r="F748" t="s">
        <v>19095</v>
      </c>
    </row>
    <row r="749" spans="1:6" x14ac:dyDescent="0.25">
      <c r="A749">
        <v>748</v>
      </c>
      <c r="B749" t="s">
        <v>19096</v>
      </c>
      <c r="C749" t="s">
        <v>16</v>
      </c>
      <c r="D749" t="s">
        <v>19097</v>
      </c>
      <c r="E749" t="s">
        <v>19098</v>
      </c>
      <c r="F749" t="s">
        <v>19099</v>
      </c>
    </row>
    <row r="750" spans="1:6" x14ac:dyDescent="0.25">
      <c r="A750">
        <v>749</v>
      </c>
      <c r="B750" t="s">
        <v>19100</v>
      </c>
      <c r="C750" t="s">
        <v>16</v>
      </c>
      <c r="D750" t="s">
        <v>19101</v>
      </c>
      <c r="E750" t="s">
        <v>19102</v>
      </c>
      <c r="F750" t="s">
        <v>19103</v>
      </c>
    </row>
    <row r="751" spans="1:6" x14ac:dyDescent="0.25">
      <c r="A751">
        <v>750</v>
      </c>
      <c r="B751" t="s">
        <v>19104</v>
      </c>
      <c r="C751" t="s">
        <v>16</v>
      </c>
      <c r="D751" t="s">
        <v>19105</v>
      </c>
      <c r="E751" t="s">
        <v>19106</v>
      </c>
      <c r="F751" t="s">
        <v>19107</v>
      </c>
    </row>
    <row r="752" spans="1:6" x14ac:dyDescent="0.25">
      <c r="A752">
        <v>751</v>
      </c>
      <c r="B752" t="s">
        <v>8830</v>
      </c>
      <c r="C752" t="s">
        <v>7</v>
      </c>
      <c r="D752" t="s">
        <v>8831</v>
      </c>
      <c r="E752" t="s">
        <v>8832</v>
      </c>
      <c r="F752" t="s">
        <v>8833</v>
      </c>
    </row>
    <row r="753" spans="1:6" x14ac:dyDescent="0.25">
      <c r="A753">
        <v>752</v>
      </c>
      <c r="B753" t="s">
        <v>19108</v>
      </c>
      <c r="C753" t="s">
        <v>16</v>
      </c>
      <c r="D753" t="s">
        <v>19109</v>
      </c>
      <c r="E753" t="s">
        <v>19110</v>
      </c>
      <c r="F753" t="s">
        <v>19111</v>
      </c>
    </row>
    <row r="754" spans="1:6" x14ac:dyDescent="0.25">
      <c r="A754">
        <v>753</v>
      </c>
      <c r="B754" t="s">
        <v>19112</v>
      </c>
      <c r="C754" t="s">
        <v>58</v>
      </c>
      <c r="D754" t="s">
        <v>19113</v>
      </c>
      <c r="E754" t="s">
        <v>19114</v>
      </c>
      <c r="F754" t="s">
        <v>19115</v>
      </c>
    </row>
    <row r="755" spans="1:6" x14ac:dyDescent="0.25">
      <c r="A755">
        <v>754</v>
      </c>
      <c r="B755" t="s">
        <v>19116</v>
      </c>
      <c r="C755" t="s">
        <v>16</v>
      </c>
      <c r="D755" t="s">
        <v>19117</v>
      </c>
      <c r="E755" t="s">
        <v>19118</v>
      </c>
      <c r="F755" t="s">
        <v>19119</v>
      </c>
    </row>
    <row r="756" spans="1:6" x14ac:dyDescent="0.25">
      <c r="A756">
        <v>755</v>
      </c>
      <c r="B756" t="s">
        <v>19120</v>
      </c>
      <c r="C756" t="s">
        <v>58</v>
      </c>
      <c r="D756" t="s">
        <v>19121</v>
      </c>
      <c r="E756" t="s">
        <v>19122</v>
      </c>
      <c r="F756" t="s">
        <v>19123</v>
      </c>
    </row>
    <row r="757" spans="1:6" x14ac:dyDescent="0.25">
      <c r="A757">
        <v>756</v>
      </c>
      <c r="B757" t="s">
        <v>19124</v>
      </c>
      <c r="C757" t="s">
        <v>16</v>
      </c>
      <c r="D757" t="s">
        <v>19125</v>
      </c>
      <c r="E757" t="s">
        <v>19126</v>
      </c>
      <c r="F757" t="s">
        <v>19127</v>
      </c>
    </row>
    <row r="758" spans="1:6" x14ac:dyDescent="0.25">
      <c r="A758">
        <v>757</v>
      </c>
      <c r="B758" t="s">
        <v>19128</v>
      </c>
      <c r="C758" t="s">
        <v>16</v>
      </c>
      <c r="D758" t="s">
        <v>19129</v>
      </c>
      <c r="E758" t="s">
        <v>19130</v>
      </c>
      <c r="F758" t="s">
        <v>19131</v>
      </c>
    </row>
    <row r="759" spans="1:6" x14ac:dyDescent="0.25">
      <c r="A759">
        <v>758</v>
      </c>
      <c r="B759" t="s">
        <v>19132</v>
      </c>
      <c r="C759" t="s">
        <v>16</v>
      </c>
      <c r="D759" t="s">
        <v>19133</v>
      </c>
      <c r="E759" t="s">
        <v>19134</v>
      </c>
      <c r="F759" t="s">
        <v>19135</v>
      </c>
    </row>
    <row r="760" spans="1:6" x14ac:dyDescent="0.25">
      <c r="A760">
        <v>759</v>
      </c>
      <c r="B760" t="s">
        <v>19136</v>
      </c>
      <c r="C760" t="s">
        <v>16</v>
      </c>
      <c r="D760" t="s">
        <v>19137</v>
      </c>
      <c r="E760" t="s">
        <v>19138</v>
      </c>
      <c r="F760" t="s">
        <v>19139</v>
      </c>
    </row>
    <row r="761" spans="1:6" x14ac:dyDescent="0.25">
      <c r="A761">
        <v>760</v>
      </c>
      <c r="B761" t="s">
        <v>19140</v>
      </c>
      <c r="C761" t="s">
        <v>58</v>
      </c>
      <c r="D761" t="s">
        <v>19141</v>
      </c>
      <c r="E761" t="s">
        <v>19142</v>
      </c>
      <c r="F761" t="s">
        <v>19143</v>
      </c>
    </row>
    <row r="762" spans="1:6" x14ac:dyDescent="0.25">
      <c r="A762">
        <v>761</v>
      </c>
      <c r="B762" t="s">
        <v>13601</v>
      </c>
      <c r="C762" t="s">
        <v>16</v>
      </c>
      <c r="D762" t="s">
        <v>13602</v>
      </c>
      <c r="E762" t="s">
        <v>13603</v>
      </c>
      <c r="F762" t="s">
        <v>13604</v>
      </c>
    </row>
    <row r="763" spans="1:6" x14ac:dyDescent="0.25">
      <c r="A763">
        <v>762</v>
      </c>
      <c r="B763" t="s">
        <v>19144</v>
      </c>
      <c r="C763" t="s">
        <v>16</v>
      </c>
      <c r="D763" t="s">
        <v>19145</v>
      </c>
      <c r="E763" t="s">
        <v>19146</v>
      </c>
      <c r="F763" t="s">
        <v>19147</v>
      </c>
    </row>
    <row r="764" spans="1:6" x14ac:dyDescent="0.25">
      <c r="A764">
        <v>763</v>
      </c>
      <c r="B764" t="s">
        <v>19148</v>
      </c>
      <c r="C764" t="s">
        <v>16</v>
      </c>
      <c r="D764" t="s">
        <v>19149</v>
      </c>
      <c r="E764" t="s">
        <v>19150</v>
      </c>
      <c r="F764" t="s">
        <v>19151</v>
      </c>
    </row>
    <row r="765" spans="1:6" x14ac:dyDescent="0.25">
      <c r="A765">
        <v>764</v>
      </c>
      <c r="B765" t="s">
        <v>19152</v>
      </c>
      <c r="C765" t="s">
        <v>16</v>
      </c>
      <c r="D765" t="s">
        <v>19153</v>
      </c>
      <c r="E765" t="s">
        <v>19154</v>
      </c>
      <c r="F765" t="s">
        <v>19155</v>
      </c>
    </row>
    <row r="766" spans="1:6" x14ac:dyDescent="0.25">
      <c r="A766">
        <v>765</v>
      </c>
      <c r="B766" t="s">
        <v>19156</v>
      </c>
      <c r="C766" t="s">
        <v>16</v>
      </c>
      <c r="D766" t="s">
        <v>19157</v>
      </c>
      <c r="E766" t="s">
        <v>19158</v>
      </c>
      <c r="F766" t="s">
        <v>19159</v>
      </c>
    </row>
    <row r="767" spans="1:6" x14ac:dyDescent="0.25">
      <c r="A767">
        <v>766</v>
      </c>
      <c r="B767" t="s">
        <v>19160</v>
      </c>
      <c r="C767" t="s">
        <v>9261</v>
      </c>
      <c r="D767" t="s">
        <v>19161</v>
      </c>
      <c r="E767" t="s">
        <v>19162</v>
      </c>
      <c r="F767" t="s">
        <v>19163</v>
      </c>
    </row>
    <row r="768" spans="1:6" x14ac:dyDescent="0.25">
      <c r="A768">
        <v>767</v>
      </c>
      <c r="B768" t="s">
        <v>19164</v>
      </c>
      <c r="C768" t="s">
        <v>58</v>
      </c>
      <c r="D768" t="s">
        <v>19165</v>
      </c>
      <c r="E768" t="s">
        <v>19166</v>
      </c>
      <c r="F768" t="s">
        <v>19167</v>
      </c>
    </row>
    <row r="769" spans="1:6" x14ac:dyDescent="0.25">
      <c r="A769">
        <v>768</v>
      </c>
      <c r="B769" t="s">
        <v>19168</v>
      </c>
      <c r="C769" t="s">
        <v>16</v>
      </c>
      <c r="D769" t="s">
        <v>19169</v>
      </c>
      <c r="E769" t="s">
        <v>19170</v>
      </c>
      <c r="F769" t="s">
        <v>19171</v>
      </c>
    </row>
    <row r="770" spans="1:6" x14ac:dyDescent="0.25">
      <c r="A770">
        <v>769</v>
      </c>
      <c r="B770" t="s">
        <v>19172</v>
      </c>
      <c r="C770" t="s">
        <v>21</v>
      </c>
      <c r="D770" t="s">
        <v>19173</v>
      </c>
      <c r="E770" t="s">
        <v>19174</v>
      </c>
      <c r="F770" t="s">
        <v>19175</v>
      </c>
    </row>
    <row r="771" spans="1:6" x14ac:dyDescent="0.25">
      <c r="A771">
        <v>770</v>
      </c>
      <c r="C771" t="s">
        <v>16</v>
      </c>
      <c r="D771" t="s">
        <v>19176</v>
      </c>
      <c r="E771" t="s">
        <v>19177</v>
      </c>
      <c r="F771" t="s">
        <v>19178</v>
      </c>
    </row>
    <row r="772" spans="1:6" x14ac:dyDescent="0.25">
      <c r="A772">
        <v>771</v>
      </c>
      <c r="B772" t="s">
        <v>13924</v>
      </c>
      <c r="C772" t="s">
        <v>7</v>
      </c>
      <c r="D772" t="s">
        <v>13925</v>
      </c>
      <c r="E772" t="s">
        <v>13926</v>
      </c>
      <c r="F772" t="s">
        <v>13927</v>
      </c>
    </row>
    <row r="773" spans="1:6" x14ac:dyDescent="0.25">
      <c r="A773">
        <v>772</v>
      </c>
      <c r="B773" t="s">
        <v>19179</v>
      </c>
      <c r="C773" t="s">
        <v>7</v>
      </c>
      <c r="D773" t="s">
        <v>19180</v>
      </c>
      <c r="E773" t="s">
        <v>19181</v>
      </c>
      <c r="F773" t="s">
        <v>19182</v>
      </c>
    </row>
    <row r="774" spans="1:6" x14ac:dyDescent="0.25">
      <c r="A774">
        <v>773</v>
      </c>
      <c r="B774" t="s">
        <v>19183</v>
      </c>
      <c r="C774" t="s">
        <v>16</v>
      </c>
      <c r="D774" t="s">
        <v>19184</v>
      </c>
      <c r="E774" t="s">
        <v>19185</v>
      </c>
      <c r="F774" t="s">
        <v>19186</v>
      </c>
    </row>
    <row r="775" spans="1:6" x14ac:dyDescent="0.25">
      <c r="A775">
        <v>774</v>
      </c>
      <c r="C775" t="s">
        <v>58</v>
      </c>
      <c r="D775" t="s">
        <v>19187</v>
      </c>
      <c r="E775" t="s">
        <v>19188</v>
      </c>
      <c r="F775" t="s">
        <v>19189</v>
      </c>
    </row>
    <row r="776" spans="1:6" x14ac:dyDescent="0.25">
      <c r="A776">
        <v>775</v>
      </c>
      <c r="B776" t="s">
        <v>19190</v>
      </c>
      <c r="C776" t="s">
        <v>16</v>
      </c>
      <c r="D776" t="s">
        <v>19191</v>
      </c>
      <c r="E776" t="s">
        <v>19192</v>
      </c>
      <c r="F776" t="s">
        <v>19193</v>
      </c>
    </row>
    <row r="777" spans="1:6" x14ac:dyDescent="0.25">
      <c r="A777">
        <v>776</v>
      </c>
      <c r="B777" t="s">
        <v>19194</v>
      </c>
      <c r="C777" t="s">
        <v>16</v>
      </c>
      <c r="D777" t="s">
        <v>19195</v>
      </c>
      <c r="E777" t="s">
        <v>19196</v>
      </c>
      <c r="F777" t="s">
        <v>19197</v>
      </c>
    </row>
    <row r="778" spans="1:6" x14ac:dyDescent="0.25">
      <c r="A778">
        <v>777</v>
      </c>
      <c r="B778" t="s">
        <v>19198</v>
      </c>
      <c r="C778" t="s">
        <v>16</v>
      </c>
      <c r="D778" t="s">
        <v>19199</v>
      </c>
      <c r="E778" t="s">
        <v>19200</v>
      </c>
      <c r="F778" t="s">
        <v>19201</v>
      </c>
    </row>
    <row r="779" spans="1:6" x14ac:dyDescent="0.25">
      <c r="A779">
        <v>778</v>
      </c>
      <c r="B779" t="s">
        <v>19202</v>
      </c>
      <c r="C779" t="s">
        <v>58</v>
      </c>
      <c r="D779" t="s">
        <v>19203</v>
      </c>
      <c r="E779" t="s">
        <v>19204</v>
      </c>
      <c r="F779" t="s">
        <v>19205</v>
      </c>
    </row>
    <row r="780" spans="1:6" x14ac:dyDescent="0.25">
      <c r="A780">
        <v>779</v>
      </c>
      <c r="B780" t="s">
        <v>19206</v>
      </c>
      <c r="C780" t="s">
        <v>16</v>
      </c>
      <c r="D780" t="s">
        <v>19207</v>
      </c>
      <c r="E780" t="s">
        <v>19208</v>
      </c>
      <c r="F780" t="s">
        <v>19209</v>
      </c>
    </row>
    <row r="781" spans="1:6" x14ac:dyDescent="0.25">
      <c r="A781">
        <v>780</v>
      </c>
      <c r="B781" t="s">
        <v>19210</v>
      </c>
      <c r="C781" t="s">
        <v>16</v>
      </c>
      <c r="D781" t="s">
        <v>19211</v>
      </c>
      <c r="E781" t="s">
        <v>19212</v>
      </c>
      <c r="F781" t="s">
        <v>19213</v>
      </c>
    </row>
    <row r="782" spans="1:6" x14ac:dyDescent="0.25">
      <c r="A782">
        <v>781</v>
      </c>
      <c r="B782" t="s">
        <v>19214</v>
      </c>
      <c r="C782" t="s">
        <v>16</v>
      </c>
      <c r="D782" t="s">
        <v>19215</v>
      </c>
      <c r="E782" t="s">
        <v>19216</v>
      </c>
      <c r="F782" t="s">
        <v>19217</v>
      </c>
    </row>
    <row r="783" spans="1:6" x14ac:dyDescent="0.25">
      <c r="A783">
        <v>782</v>
      </c>
      <c r="B783" t="s">
        <v>19218</v>
      </c>
      <c r="C783" t="s">
        <v>58</v>
      </c>
      <c r="D783" t="s">
        <v>19219</v>
      </c>
      <c r="E783" t="s">
        <v>19220</v>
      </c>
      <c r="F783" t="s">
        <v>19221</v>
      </c>
    </row>
    <row r="784" spans="1:6" x14ac:dyDescent="0.25">
      <c r="A784">
        <v>783</v>
      </c>
      <c r="B784" t="s">
        <v>19222</v>
      </c>
      <c r="C784" t="s">
        <v>16</v>
      </c>
      <c r="D784" t="s">
        <v>19223</v>
      </c>
      <c r="E784" t="s">
        <v>19224</v>
      </c>
      <c r="F784" t="s">
        <v>19225</v>
      </c>
    </row>
    <row r="785" spans="1:6" x14ac:dyDescent="0.25">
      <c r="A785">
        <v>784</v>
      </c>
      <c r="B785" t="s">
        <v>19226</v>
      </c>
      <c r="C785" t="s">
        <v>16</v>
      </c>
      <c r="D785" t="s">
        <v>19227</v>
      </c>
      <c r="E785" t="s">
        <v>19228</v>
      </c>
      <c r="F785" t="s">
        <v>19229</v>
      </c>
    </row>
    <row r="786" spans="1:6" x14ac:dyDescent="0.25">
      <c r="A786">
        <v>785</v>
      </c>
      <c r="B786" t="s">
        <v>19230</v>
      </c>
      <c r="C786" t="s">
        <v>16</v>
      </c>
      <c r="D786" t="s">
        <v>19231</v>
      </c>
      <c r="E786" t="s">
        <v>19232</v>
      </c>
      <c r="F786" t="s">
        <v>19233</v>
      </c>
    </row>
    <row r="787" spans="1:6" x14ac:dyDescent="0.25">
      <c r="A787">
        <v>786</v>
      </c>
      <c r="B787" t="s">
        <v>19234</v>
      </c>
      <c r="C787" t="s">
        <v>16</v>
      </c>
      <c r="D787" t="s">
        <v>19235</v>
      </c>
      <c r="E787" t="s">
        <v>19236</v>
      </c>
      <c r="F787" t="s">
        <v>19237</v>
      </c>
    </row>
    <row r="788" spans="1:6" x14ac:dyDescent="0.25">
      <c r="A788">
        <v>787</v>
      </c>
      <c r="B788" t="s">
        <v>19238</v>
      </c>
      <c r="C788" t="s">
        <v>16</v>
      </c>
      <c r="D788" t="s">
        <v>19239</v>
      </c>
      <c r="E788" t="s">
        <v>19240</v>
      </c>
      <c r="F788" t="s">
        <v>19241</v>
      </c>
    </row>
    <row r="789" spans="1:6" x14ac:dyDescent="0.25">
      <c r="A789">
        <v>788</v>
      </c>
      <c r="B789" t="s">
        <v>19242</v>
      </c>
      <c r="C789" t="s">
        <v>16</v>
      </c>
      <c r="D789" t="s">
        <v>19243</v>
      </c>
      <c r="E789" t="s">
        <v>19244</v>
      </c>
      <c r="F789" t="s">
        <v>19245</v>
      </c>
    </row>
    <row r="790" spans="1:6" x14ac:dyDescent="0.25">
      <c r="A790">
        <v>789</v>
      </c>
      <c r="B790" t="s">
        <v>19246</v>
      </c>
      <c r="C790" t="s">
        <v>7</v>
      </c>
      <c r="D790" t="s">
        <v>19247</v>
      </c>
      <c r="E790" t="s">
        <v>19248</v>
      </c>
      <c r="F790" t="s">
        <v>19249</v>
      </c>
    </row>
    <row r="791" spans="1:6" x14ac:dyDescent="0.25">
      <c r="A791">
        <v>790</v>
      </c>
      <c r="B791" t="s">
        <v>19250</v>
      </c>
      <c r="C791" t="s">
        <v>16</v>
      </c>
      <c r="D791" t="s">
        <v>19251</v>
      </c>
      <c r="E791" t="s">
        <v>19252</v>
      </c>
      <c r="F791" t="s">
        <v>19253</v>
      </c>
    </row>
    <row r="792" spans="1:6" x14ac:dyDescent="0.25">
      <c r="A792">
        <v>791</v>
      </c>
      <c r="B792" t="s">
        <v>19254</v>
      </c>
      <c r="C792" t="s">
        <v>16</v>
      </c>
      <c r="D792" t="s">
        <v>19255</v>
      </c>
      <c r="E792" t="s">
        <v>19256</v>
      </c>
      <c r="F792" t="s">
        <v>19257</v>
      </c>
    </row>
    <row r="793" spans="1:6" x14ac:dyDescent="0.25">
      <c r="A793">
        <v>792</v>
      </c>
      <c r="B793" t="s">
        <v>17825</v>
      </c>
      <c r="C793" t="s">
        <v>16</v>
      </c>
      <c r="D793" t="s">
        <v>19258</v>
      </c>
      <c r="E793" t="s">
        <v>19259</v>
      </c>
      <c r="F793" t="s">
        <v>19260</v>
      </c>
    </row>
    <row r="794" spans="1:6" x14ac:dyDescent="0.25">
      <c r="A794">
        <v>793</v>
      </c>
      <c r="B794" t="s">
        <v>15710</v>
      </c>
      <c r="C794" t="s">
        <v>10464</v>
      </c>
      <c r="D794" t="s">
        <v>15711</v>
      </c>
      <c r="E794" t="s">
        <v>15712</v>
      </c>
      <c r="F794" t="s">
        <v>15713</v>
      </c>
    </row>
    <row r="795" spans="1:6" x14ac:dyDescent="0.25">
      <c r="A795">
        <v>794</v>
      </c>
      <c r="B795" t="s">
        <v>19261</v>
      </c>
      <c r="C795" t="s">
        <v>16</v>
      </c>
      <c r="D795" t="s">
        <v>19262</v>
      </c>
      <c r="E795" t="s">
        <v>19263</v>
      </c>
      <c r="F795" t="s">
        <v>19264</v>
      </c>
    </row>
    <row r="796" spans="1:6" x14ac:dyDescent="0.25">
      <c r="A796">
        <v>795</v>
      </c>
      <c r="B796" t="s">
        <v>19265</v>
      </c>
      <c r="C796" t="s">
        <v>58</v>
      </c>
      <c r="D796" t="s">
        <v>19266</v>
      </c>
      <c r="E796" t="s">
        <v>19267</v>
      </c>
      <c r="F796" t="s">
        <v>19268</v>
      </c>
    </row>
    <row r="797" spans="1:6" x14ac:dyDescent="0.25">
      <c r="A797">
        <v>796</v>
      </c>
      <c r="B797" t="s">
        <v>19269</v>
      </c>
      <c r="C797" t="s">
        <v>16</v>
      </c>
      <c r="D797" t="s">
        <v>19270</v>
      </c>
      <c r="E797" t="s">
        <v>19271</v>
      </c>
      <c r="F797" t="s">
        <v>19272</v>
      </c>
    </row>
    <row r="798" spans="1:6" x14ac:dyDescent="0.25">
      <c r="A798">
        <v>797</v>
      </c>
      <c r="B798" t="s">
        <v>16892</v>
      </c>
      <c r="C798" t="s">
        <v>58</v>
      </c>
      <c r="D798" t="s">
        <v>19273</v>
      </c>
      <c r="E798" t="s">
        <v>19274</v>
      </c>
      <c r="F798" t="s">
        <v>19275</v>
      </c>
    </row>
    <row r="799" spans="1:6" x14ac:dyDescent="0.25">
      <c r="A799">
        <v>798</v>
      </c>
      <c r="B799" t="s">
        <v>19276</v>
      </c>
      <c r="C799" t="s">
        <v>16</v>
      </c>
      <c r="D799" t="s">
        <v>19277</v>
      </c>
      <c r="E799" t="s">
        <v>19278</v>
      </c>
      <c r="F799" t="s">
        <v>19279</v>
      </c>
    </row>
    <row r="800" spans="1:6" x14ac:dyDescent="0.25">
      <c r="A800">
        <v>799</v>
      </c>
      <c r="B800" t="s">
        <v>19280</v>
      </c>
      <c r="C800" t="s">
        <v>16</v>
      </c>
      <c r="D800" t="s">
        <v>19281</v>
      </c>
      <c r="E800" t="s">
        <v>19282</v>
      </c>
      <c r="F800" t="s">
        <v>19283</v>
      </c>
    </row>
    <row r="801" spans="1:6" x14ac:dyDescent="0.25">
      <c r="A801">
        <v>800</v>
      </c>
      <c r="B801" t="s">
        <v>19284</v>
      </c>
      <c r="C801" t="s">
        <v>16</v>
      </c>
      <c r="D801" t="s">
        <v>19285</v>
      </c>
      <c r="E801" t="s">
        <v>19286</v>
      </c>
      <c r="F801" t="s">
        <v>19287</v>
      </c>
    </row>
    <row r="802" spans="1:6" x14ac:dyDescent="0.25">
      <c r="A802">
        <v>801</v>
      </c>
      <c r="B802" t="s">
        <v>19288</v>
      </c>
      <c r="C802" t="s">
        <v>58</v>
      </c>
      <c r="D802" t="s">
        <v>19289</v>
      </c>
      <c r="E802" t="s">
        <v>19290</v>
      </c>
      <c r="F802" t="s">
        <v>19291</v>
      </c>
    </row>
    <row r="803" spans="1:6" x14ac:dyDescent="0.25">
      <c r="A803">
        <v>802</v>
      </c>
      <c r="B803" t="s">
        <v>19292</v>
      </c>
      <c r="C803" t="s">
        <v>16</v>
      </c>
      <c r="D803" t="s">
        <v>19293</v>
      </c>
      <c r="E803" t="s">
        <v>19294</v>
      </c>
      <c r="F803" t="s">
        <v>19295</v>
      </c>
    </row>
    <row r="804" spans="1:6" x14ac:dyDescent="0.25">
      <c r="A804">
        <v>803</v>
      </c>
      <c r="B804" t="s">
        <v>19296</v>
      </c>
      <c r="C804" t="s">
        <v>16</v>
      </c>
      <c r="D804" t="s">
        <v>19297</v>
      </c>
      <c r="E804" t="s">
        <v>19298</v>
      </c>
      <c r="F804" t="s">
        <v>19299</v>
      </c>
    </row>
    <row r="805" spans="1:6" x14ac:dyDescent="0.25">
      <c r="A805">
        <v>804</v>
      </c>
      <c r="B805" t="s">
        <v>18985</v>
      </c>
      <c r="C805" t="s">
        <v>16</v>
      </c>
      <c r="D805" t="s">
        <v>19300</v>
      </c>
      <c r="E805" t="s">
        <v>19301</v>
      </c>
      <c r="F805" t="s">
        <v>19302</v>
      </c>
    </row>
    <row r="806" spans="1:6" x14ac:dyDescent="0.25">
      <c r="A806">
        <v>805</v>
      </c>
      <c r="B806" t="s">
        <v>19303</v>
      </c>
      <c r="C806" t="s">
        <v>16</v>
      </c>
      <c r="D806" t="s">
        <v>19304</v>
      </c>
      <c r="E806" t="s">
        <v>19305</v>
      </c>
      <c r="F806" t="s">
        <v>19306</v>
      </c>
    </row>
    <row r="807" spans="1:6" x14ac:dyDescent="0.25">
      <c r="A807">
        <v>806</v>
      </c>
      <c r="B807" t="s">
        <v>19307</v>
      </c>
      <c r="C807" t="s">
        <v>16</v>
      </c>
      <c r="D807" t="s">
        <v>19308</v>
      </c>
      <c r="E807" t="s">
        <v>19309</v>
      </c>
      <c r="F807" t="s">
        <v>19310</v>
      </c>
    </row>
    <row r="808" spans="1:6" x14ac:dyDescent="0.25">
      <c r="A808">
        <v>807</v>
      </c>
      <c r="B808" t="s">
        <v>19311</v>
      </c>
      <c r="C808" t="s">
        <v>16</v>
      </c>
      <c r="D808" t="s">
        <v>19312</v>
      </c>
      <c r="E808" t="s">
        <v>19313</v>
      </c>
      <c r="F808" t="s">
        <v>19314</v>
      </c>
    </row>
    <row r="809" spans="1:6" x14ac:dyDescent="0.25">
      <c r="A809">
        <v>808</v>
      </c>
      <c r="B809" t="s">
        <v>19315</v>
      </c>
      <c r="C809" t="s">
        <v>58</v>
      </c>
      <c r="D809" t="s">
        <v>19316</v>
      </c>
      <c r="E809" t="s">
        <v>19317</v>
      </c>
      <c r="F809" t="s">
        <v>19318</v>
      </c>
    </row>
    <row r="810" spans="1:6" x14ac:dyDescent="0.25">
      <c r="A810">
        <v>809</v>
      </c>
      <c r="B810" t="s">
        <v>1076</v>
      </c>
      <c r="C810" t="s">
        <v>16</v>
      </c>
      <c r="D810" t="s">
        <v>1077</v>
      </c>
      <c r="E810" t="s">
        <v>1078</v>
      </c>
      <c r="F810" t="s">
        <v>1079</v>
      </c>
    </row>
    <row r="811" spans="1:6" x14ac:dyDescent="0.25">
      <c r="A811">
        <v>810</v>
      </c>
      <c r="B811" t="s">
        <v>19319</v>
      </c>
      <c r="C811" t="s">
        <v>16</v>
      </c>
      <c r="D811" t="s">
        <v>19320</v>
      </c>
      <c r="E811" t="s">
        <v>19321</v>
      </c>
      <c r="F811" t="s">
        <v>19322</v>
      </c>
    </row>
    <row r="812" spans="1:6" x14ac:dyDescent="0.25">
      <c r="A812">
        <v>811</v>
      </c>
      <c r="B812" t="s">
        <v>19323</v>
      </c>
      <c r="C812" t="s">
        <v>16</v>
      </c>
      <c r="D812" t="s">
        <v>19324</v>
      </c>
      <c r="E812" t="s">
        <v>19325</v>
      </c>
      <c r="F812" t="s">
        <v>19326</v>
      </c>
    </row>
    <row r="813" spans="1:6" x14ac:dyDescent="0.25">
      <c r="A813">
        <v>812</v>
      </c>
      <c r="B813" t="s">
        <v>19327</v>
      </c>
      <c r="C813" t="s">
        <v>58</v>
      </c>
      <c r="D813" t="s">
        <v>19328</v>
      </c>
      <c r="E813" t="s">
        <v>19329</v>
      </c>
      <c r="F813" t="s">
        <v>19330</v>
      </c>
    </row>
    <row r="814" spans="1:6" x14ac:dyDescent="0.25">
      <c r="A814">
        <v>813</v>
      </c>
      <c r="B814" t="s">
        <v>19331</v>
      </c>
      <c r="C814" t="s">
        <v>16</v>
      </c>
      <c r="D814" t="s">
        <v>19332</v>
      </c>
      <c r="E814" t="s">
        <v>19333</v>
      </c>
      <c r="F814" t="s">
        <v>19334</v>
      </c>
    </row>
    <row r="815" spans="1:6" x14ac:dyDescent="0.25">
      <c r="A815">
        <v>814</v>
      </c>
      <c r="B815" t="s">
        <v>19335</v>
      </c>
      <c r="C815" t="s">
        <v>16</v>
      </c>
      <c r="D815" t="s">
        <v>19336</v>
      </c>
      <c r="E815" t="s">
        <v>19337</v>
      </c>
      <c r="F815" t="s">
        <v>19338</v>
      </c>
    </row>
    <row r="816" spans="1:6" x14ac:dyDescent="0.25">
      <c r="A816">
        <v>815</v>
      </c>
      <c r="B816" t="s">
        <v>19339</v>
      </c>
      <c r="C816" t="s">
        <v>16</v>
      </c>
      <c r="D816" t="s">
        <v>19340</v>
      </c>
      <c r="E816" t="s">
        <v>19341</v>
      </c>
      <c r="F816" t="s">
        <v>19342</v>
      </c>
    </row>
    <row r="817" spans="1:6" x14ac:dyDescent="0.25">
      <c r="A817">
        <v>816</v>
      </c>
      <c r="B817" t="s">
        <v>19343</v>
      </c>
      <c r="C817" t="s">
        <v>16</v>
      </c>
      <c r="D817" t="s">
        <v>19344</v>
      </c>
      <c r="E817" t="s">
        <v>19345</v>
      </c>
      <c r="F817" t="s">
        <v>19346</v>
      </c>
    </row>
    <row r="818" spans="1:6" x14ac:dyDescent="0.25">
      <c r="A818">
        <v>817</v>
      </c>
      <c r="B818" t="s">
        <v>19347</v>
      </c>
      <c r="C818" t="s">
        <v>16</v>
      </c>
      <c r="D818" t="s">
        <v>19348</v>
      </c>
      <c r="E818" t="s">
        <v>19349</v>
      </c>
      <c r="F818" t="s">
        <v>19350</v>
      </c>
    </row>
    <row r="819" spans="1:6" x14ac:dyDescent="0.25">
      <c r="A819">
        <v>818</v>
      </c>
      <c r="B819" t="s">
        <v>19351</v>
      </c>
      <c r="C819" t="s">
        <v>16</v>
      </c>
      <c r="D819" t="s">
        <v>19352</v>
      </c>
      <c r="E819" t="s">
        <v>19353</v>
      </c>
      <c r="F819" t="s">
        <v>19354</v>
      </c>
    </row>
    <row r="820" spans="1:6" x14ac:dyDescent="0.25">
      <c r="A820">
        <v>819</v>
      </c>
      <c r="B820" t="s">
        <v>19355</v>
      </c>
      <c r="C820" t="s">
        <v>58</v>
      </c>
      <c r="D820" t="s">
        <v>19356</v>
      </c>
      <c r="E820" t="s">
        <v>19357</v>
      </c>
      <c r="F820" t="s">
        <v>19358</v>
      </c>
    </row>
    <row r="821" spans="1:6" x14ac:dyDescent="0.25">
      <c r="A821">
        <v>820</v>
      </c>
      <c r="B821" t="s">
        <v>19359</v>
      </c>
      <c r="C821" t="s">
        <v>16</v>
      </c>
      <c r="D821" t="s">
        <v>19360</v>
      </c>
      <c r="E821" t="s">
        <v>19361</v>
      </c>
      <c r="F821" t="s">
        <v>19362</v>
      </c>
    </row>
    <row r="822" spans="1:6" x14ac:dyDescent="0.25">
      <c r="A822">
        <v>821</v>
      </c>
      <c r="B822" t="s">
        <v>19363</v>
      </c>
      <c r="C822" t="s">
        <v>16</v>
      </c>
      <c r="D822" t="s">
        <v>19364</v>
      </c>
      <c r="E822" t="s">
        <v>19365</v>
      </c>
      <c r="F822" t="s">
        <v>19366</v>
      </c>
    </row>
    <row r="823" spans="1:6" x14ac:dyDescent="0.25">
      <c r="A823">
        <v>822</v>
      </c>
      <c r="B823" t="s">
        <v>19367</v>
      </c>
      <c r="C823" t="s">
        <v>58</v>
      </c>
      <c r="D823" t="s">
        <v>19368</v>
      </c>
      <c r="E823" t="s">
        <v>19369</v>
      </c>
      <c r="F823" t="s">
        <v>19370</v>
      </c>
    </row>
    <row r="824" spans="1:6" x14ac:dyDescent="0.25">
      <c r="A824">
        <v>823</v>
      </c>
      <c r="B824" t="s">
        <v>19371</v>
      </c>
      <c r="C824" t="s">
        <v>361</v>
      </c>
      <c r="D824" t="s">
        <v>19372</v>
      </c>
      <c r="E824" t="s">
        <v>19373</v>
      </c>
      <c r="F824" t="s">
        <v>19374</v>
      </c>
    </row>
    <row r="825" spans="1:6" x14ac:dyDescent="0.25">
      <c r="A825">
        <v>824</v>
      </c>
      <c r="B825" t="s">
        <v>19375</v>
      </c>
      <c r="C825" t="s">
        <v>16</v>
      </c>
      <c r="D825" t="s">
        <v>19376</v>
      </c>
      <c r="E825" t="s">
        <v>19377</v>
      </c>
      <c r="F825" t="s">
        <v>19378</v>
      </c>
    </row>
    <row r="826" spans="1:6" x14ac:dyDescent="0.25">
      <c r="A826">
        <v>825</v>
      </c>
      <c r="B826" t="s">
        <v>19379</v>
      </c>
      <c r="C826" t="s">
        <v>16</v>
      </c>
      <c r="D826" t="s">
        <v>19380</v>
      </c>
      <c r="E826" t="s">
        <v>19381</v>
      </c>
      <c r="F826" t="s">
        <v>19382</v>
      </c>
    </row>
    <row r="827" spans="1:6" x14ac:dyDescent="0.25">
      <c r="A827">
        <v>826</v>
      </c>
      <c r="B827" t="s">
        <v>19383</v>
      </c>
      <c r="C827" t="s">
        <v>21</v>
      </c>
      <c r="D827" t="s">
        <v>19384</v>
      </c>
      <c r="E827" t="s">
        <v>19385</v>
      </c>
      <c r="F827" t="s">
        <v>19386</v>
      </c>
    </row>
    <row r="828" spans="1:6" x14ac:dyDescent="0.25">
      <c r="A828">
        <v>827</v>
      </c>
      <c r="B828" t="s">
        <v>19387</v>
      </c>
      <c r="C828" t="s">
        <v>21</v>
      </c>
      <c r="D828" t="s">
        <v>19388</v>
      </c>
      <c r="E828" t="s">
        <v>19389</v>
      </c>
      <c r="F828" t="s">
        <v>19390</v>
      </c>
    </row>
    <row r="829" spans="1:6" x14ac:dyDescent="0.25">
      <c r="A829">
        <v>828</v>
      </c>
      <c r="B829" t="s">
        <v>19391</v>
      </c>
      <c r="C829" t="s">
        <v>58</v>
      </c>
      <c r="D829" t="s">
        <v>19392</v>
      </c>
      <c r="E829" t="s">
        <v>19393</v>
      </c>
      <c r="F829" t="s">
        <v>19394</v>
      </c>
    </row>
    <row r="830" spans="1:6" x14ac:dyDescent="0.25">
      <c r="A830">
        <v>829</v>
      </c>
      <c r="B830" t="s">
        <v>19395</v>
      </c>
      <c r="C830" t="s">
        <v>16</v>
      </c>
      <c r="D830" t="s">
        <v>19396</v>
      </c>
      <c r="E830" t="s">
        <v>19397</v>
      </c>
      <c r="F830" t="s">
        <v>19398</v>
      </c>
    </row>
    <row r="831" spans="1:6" x14ac:dyDescent="0.25">
      <c r="A831">
        <v>830</v>
      </c>
      <c r="B831" t="s">
        <v>19399</v>
      </c>
      <c r="C831" t="s">
        <v>16</v>
      </c>
      <c r="D831" t="s">
        <v>19400</v>
      </c>
      <c r="E831" t="s">
        <v>19401</v>
      </c>
      <c r="F831" t="s">
        <v>19402</v>
      </c>
    </row>
    <row r="832" spans="1:6" x14ac:dyDescent="0.25">
      <c r="A832">
        <v>831</v>
      </c>
      <c r="B832" t="s">
        <v>19403</v>
      </c>
      <c r="C832" t="s">
        <v>16</v>
      </c>
      <c r="D832" t="s">
        <v>19404</v>
      </c>
      <c r="E832" t="s">
        <v>19405</v>
      </c>
      <c r="F832" t="s">
        <v>19406</v>
      </c>
    </row>
    <row r="833" spans="1:6" x14ac:dyDescent="0.25">
      <c r="A833">
        <v>832</v>
      </c>
      <c r="B833" t="s">
        <v>19407</v>
      </c>
      <c r="C833" t="s">
        <v>16</v>
      </c>
      <c r="D833" t="s">
        <v>19408</v>
      </c>
      <c r="E833" t="s">
        <v>19409</v>
      </c>
      <c r="F833" t="s">
        <v>19410</v>
      </c>
    </row>
    <row r="834" spans="1:6" x14ac:dyDescent="0.25">
      <c r="A834">
        <v>833</v>
      </c>
      <c r="B834" t="s">
        <v>19411</v>
      </c>
      <c r="C834" t="s">
        <v>58</v>
      </c>
      <c r="D834" t="s">
        <v>19412</v>
      </c>
      <c r="E834" t="s">
        <v>19413</v>
      </c>
      <c r="F834" t="s">
        <v>19414</v>
      </c>
    </row>
    <row r="835" spans="1:6" x14ac:dyDescent="0.25">
      <c r="A835">
        <v>834</v>
      </c>
      <c r="B835" t="s">
        <v>5576</v>
      </c>
      <c r="C835" t="s">
        <v>16</v>
      </c>
      <c r="D835" t="s">
        <v>5577</v>
      </c>
      <c r="E835" t="s">
        <v>5578</v>
      </c>
      <c r="F835" t="s">
        <v>5579</v>
      </c>
    </row>
    <row r="836" spans="1:6" x14ac:dyDescent="0.25">
      <c r="A836">
        <v>835</v>
      </c>
      <c r="B836" t="s">
        <v>19415</v>
      </c>
      <c r="C836" t="s">
        <v>16</v>
      </c>
      <c r="D836" t="s">
        <v>19416</v>
      </c>
      <c r="E836" t="s">
        <v>19417</v>
      </c>
      <c r="F836" t="s">
        <v>19418</v>
      </c>
    </row>
    <row r="837" spans="1:6" x14ac:dyDescent="0.25">
      <c r="A837">
        <v>836</v>
      </c>
      <c r="B837" t="s">
        <v>19419</v>
      </c>
      <c r="C837" t="s">
        <v>5861</v>
      </c>
      <c r="D837" t="s">
        <v>19420</v>
      </c>
      <c r="E837" t="s">
        <v>19421</v>
      </c>
      <c r="F837" t="s">
        <v>19422</v>
      </c>
    </row>
    <row r="838" spans="1:6" x14ac:dyDescent="0.25">
      <c r="A838">
        <v>837</v>
      </c>
      <c r="B838" t="s">
        <v>13896</v>
      </c>
      <c r="C838" t="s">
        <v>6301</v>
      </c>
      <c r="D838" t="s">
        <v>13897</v>
      </c>
      <c r="E838" t="s">
        <v>13898</v>
      </c>
      <c r="F838" t="s">
        <v>13899</v>
      </c>
    </row>
    <row r="839" spans="1:6" x14ac:dyDescent="0.25">
      <c r="A839">
        <v>838</v>
      </c>
      <c r="B839" t="s">
        <v>19423</v>
      </c>
      <c r="C839" t="s">
        <v>16</v>
      </c>
      <c r="D839" t="s">
        <v>19424</v>
      </c>
      <c r="E839" t="s">
        <v>19425</v>
      </c>
      <c r="F839" t="s">
        <v>19426</v>
      </c>
    </row>
    <row r="840" spans="1:6" x14ac:dyDescent="0.25">
      <c r="A840">
        <v>839</v>
      </c>
      <c r="B840" t="s">
        <v>19427</v>
      </c>
      <c r="C840" t="s">
        <v>11119</v>
      </c>
      <c r="D840" t="s">
        <v>19428</v>
      </c>
      <c r="E840" t="s">
        <v>19429</v>
      </c>
      <c r="F840" t="s">
        <v>19430</v>
      </c>
    </row>
    <row r="841" spans="1:6" x14ac:dyDescent="0.25">
      <c r="A841">
        <v>840</v>
      </c>
      <c r="B841" t="s">
        <v>19431</v>
      </c>
      <c r="C841" t="s">
        <v>16</v>
      </c>
      <c r="D841" t="s">
        <v>19432</v>
      </c>
      <c r="E841" t="s">
        <v>19433</v>
      </c>
      <c r="F841" t="s">
        <v>19434</v>
      </c>
    </row>
    <row r="842" spans="1:6" x14ac:dyDescent="0.25">
      <c r="A842">
        <v>841</v>
      </c>
      <c r="B842" t="s">
        <v>19435</v>
      </c>
      <c r="C842" t="s">
        <v>16</v>
      </c>
      <c r="D842" t="s">
        <v>19436</v>
      </c>
      <c r="E842" t="s">
        <v>19437</v>
      </c>
      <c r="F842" t="s">
        <v>19438</v>
      </c>
    </row>
    <row r="843" spans="1:6" x14ac:dyDescent="0.25">
      <c r="A843">
        <v>842</v>
      </c>
      <c r="C843" t="s">
        <v>16</v>
      </c>
      <c r="D843" t="s">
        <v>19439</v>
      </c>
      <c r="E843" t="s">
        <v>19440</v>
      </c>
      <c r="F843" t="s">
        <v>19441</v>
      </c>
    </row>
    <row r="844" spans="1:6" x14ac:dyDescent="0.25">
      <c r="A844">
        <v>843</v>
      </c>
      <c r="B844" t="s">
        <v>19442</v>
      </c>
      <c r="C844" t="s">
        <v>16</v>
      </c>
      <c r="D844" t="s">
        <v>19443</v>
      </c>
      <c r="E844" t="s">
        <v>19444</v>
      </c>
      <c r="F844" t="s">
        <v>19445</v>
      </c>
    </row>
    <row r="845" spans="1:6" x14ac:dyDescent="0.25">
      <c r="A845">
        <v>844</v>
      </c>
      <c r="B845" t="s">
        <v>19446</v>
      </c>
      <c r="C845" t="s">
        <v>16</v>
      </c>
      <c r="D845" t="s">
        <v>19447</v>
      </c>
      <c r="E845" t="s">
        <v>19448</v>
      </c>
      <c r="F845" t="s">
        <v>19449</v>
      </c>
    </row>
    <row r="846" spans="1:6" x14ac:dyDescent="0.25">
      <c r="A846">
        <v>845</v>
      </c>
      <c r="B846" t="s">
        <v>19450</v>
      </c>
      <c r="C846" t="s">
        <v>21</v>
      </c>
      <c r="D846" t="s">
        <v>19451</v>
      </c>
      <c r="E846" t="s">
        <v>19452</v>
      </c>
      <c r="F846" t="s">
        <v>19453</v>
      </c>
    </row>
    <row r="847" spans="1:6" x14ac:dyDescent="0.25">
      <c r="A847">
        <v>846</v>
      </c>
      <c r="B847" t="s">
        <v>19454</v>
      </c>
      <c r="C847" t="s">
        <v>16</v>
      </c>
      <c r="D847" t="s">
        <v>19455</v>
      </c>
      <c r="E847" t="s">
        <v>19456</v>
      </c>
      <c r="F847" t="s">
        <v>19457</v>
      </c>
    </row>
    <row r="848" spans="1:6" x14ac:dyDescent="0.25">
      <c r="A848">
        <v>847</v>
      </c>
      <c r="B848" t="s">
        <v>19458</v>
      </c>
      <c r="C848" t="s">
        <v>16</v>
      </c>
      <c r="D848" t="s">
        <v>19459</v>
      </c>
      <c r="E848" t="s">
        <v>19460</v>
      </c>
      <c r="F848" t="s">
        <v>19461</v>
      </c>
    </row>
    <row r="849" spans="1:6" x14ac:dyDescent="0.25">
      <c r="A849">
        <v>848</v>
      </c>
      <c r="B849" t="s">
        <v>19462</v>
      </c>
      <c r="C849" t="s">
        <v>58</v>
      </c>
      <c r="D849" t="s">
        <v>19463</v>
      </c>
      <c r="E849" t="s">
        <v>19464</v>
      </c>
      <c r="F849" t="s">
        <v>19465</v>
      </c>
    </row>
    <row r="850" spans="1:6" x14ac:dyDescent="0.25">
      <c r="A850">
        <v>849</v>
      </c>
      <c r="B850" t="s">
        <v>19466</v>
      </c>
      <c r="C850" t="s">
        <v>58</v>
      </c>
      <c r="D850" t="s">
        <v>19467</v>
      </c>
      <c r="E850" t="s">
        <v>19468</v>
      </c>
      <c r="F850" t="s">
        <v>19469</v>
      </c>
    </row>
    <row r="851" spans="1:6" x14ac:dyDescent="0.25">
      <c r="A851">
        <v>850</v>
      </c>
      <c r="B851" t="s">
        <v>19470</v>
      </c>
      <c r="C851" t="s">
        <v>16</v>
      </c>
      <c r="D851" t="s">
        <v>19471</v>
      </c>
      <c r="E851" t="s">
        <v>19472</v>
      </c>
      <c r="F851" t="s">
        <v>19473</v>
      </c>
    </row>
    <row r="852" spans="1:6" x14ac:dyDescent="0.25">
      <c r="A852">
        <v>851</v>
      </c>
      <c r="B852" t="s">
        <v>19474</v>
      </c>
      <c r="C852" t="s">
        <v>16</v>
      </c>
      <c r="D852" t="s">
        <v>19475</v>
      </c>
      <c r="E852" t="s">
        <v>19476</v>
      </c>
      <c r="F852" t="s">
        <v>19477</v>
      </c>
    </row>
    <row r="853" spans="1:6" x14ac:dyDescent="0.25">
      <c r="A853">
        <v>852</v>
      </c>
      <c r="B853" t="s">
        <v>19478</v>
      </c>
      <c r="C853" t="s">
        <v>16</v>
      </c>
      <c r="D853" t="s">
        <v>19479</v>
      </c>
      <c r="E853" t="s">
        <v>19480</v>
      </c>
      <c r="F853" t="s">
        <v>19481</v>
      </c>
    </row>
    <row r="854" spans="1:6" x14ac:dyDescent="0.25">
      <c r="A854">
        <v>853</v>
      </c>
      <c r="B854" t="s">
        <v>19482</v>
      </c>
      <c r="C854" t="s">
        <v>16</v>
      </c>
      <c r="D854" t="s">
        <v>19483</v>
      </c>
      <c r="E854" t="s">
        <v>19484</v>
      </c>
      <c r="F854" t="s">
        <v>19485</v>
      </c>
    </row>
    <row r="855" spans="1:6" x14ac:dyDescent="0.25">
      <c r="A855">
        <v>854</v>
      </c>
      <c r="B855" t="s">
        <v>19486</v>
      </c>
      <c r="C855" t="s">
        <v>16</v>
      </c>
      <c r="D855" t="s">
        <v>19487</v>
      </c>
      <c r="E855" t="s">
        <v>19488</v>
      </c>
      <c r="F855" t="s">
        <v>19489</v>
      </c>
    </row>
    <row r="856" spans="1:6" x14ac:dyDescent="0.25">
      <c r="A856">
        <v>855</v>
      </c>
      <c r="B856" t="s">
        <v>19490</v>
      </c>
      <c r="C856" t="s">
        <v>7</v>
      </c>
      <c r="D856" t="s">
        <v>19491</v>
      </c>
      <c r="E856" t="s">
        <v>19492</v>
      </c>
      <c r="F856" t="s">
        <v>19493</v>
      </c>
    </row>
    <row r="857" spans="1:6" x14ac:dyDescent="0.25">
      <c r="A857">
        <v>856</v>
      </c>
      <c r="B857" t="s">
        <v>19494</v>
      </c>
      <c r="C857" t="s">
        <v>16</v>
      </c>
      <c r="D857" t="s">
        <v>19495</v>
      </c>
      <c r="E857" t="s">
        <v>19496</v>
      </c>
      <c r="F857" t="s">
        <v>19497</v>
      </c>
    </row>
    <row r="858" spans="1:6" x14ac:dyDescent="0.25">
      <c r="A858">
        <v>857</v>
      </c>
      <c r="B858" t="s">
        <v>19498</v>
      </c>
      <c r="C858" t="s">
        <v>5861</v>
      </c>
      <c r="D858" t="s">
        <v>19499</v>
      </c>
      <c r="E858" t="s">
        <v>19500</v>
      </c>
      <c r="F858" t="s">
        <v>19501</v>
      </c>
    </row>
    <row r="859" spans="1:6" x14ac:dyDescent="0.25">
      <c r="A859">
        <v>858</v>
      </c>
      <c r="B859" t="s">
        <v>19502</v>
      </c>
      <c r="C859" t="s">
        <v>16</v>
      </c>
      <c r="D859" t="s">
        <v>19503</v>
      </c>
      <c r="E859" t="s">
        <v>19504</v>
      </c>
      <c r="F859" t="s">
        <v>19505</v>
      </c>
    </row>
    <row r="860" spans="1:6" x14ac:dyDescent="0.25">
      <c r="A860">
        <v>859</v>
      </c>
      <c r="B860" t="s">
        <v>19506</v>
      </c>
      <c r="C860" t="s">
        <v>16</v>
      </c>
      <c r="D860" t="s">
        <v>19507</v>
      </c>
      <c r="E860" t="s">
        <v>19508</v>
      </c>
      <c r="F860" t="s">
        <v>19509</v>
      </c>
    </row>
    <row r="861" spans="1:6" x14ac:dyDescent="0.25">
      <c r="A861">
        <v>860</v>
      </c>
      <c r="B861" t="s">
        <v>19510</v>
      </c>
      <c r="C861" t="s">
        <v>16</v>
      </c>
      <c r="D861" t="s">
        <v>19511</v>
      </c>
      <c r="E861" t="s">
        <v>19512</v>
      </c>
      <c r="F861" t="s">
        <v>19513</v>
      </c>
    </row>
    <row r="862" spans="1:6" x14ac:dyDescent="0.25">
      <c r="A862">
        <v>861</v>
      </c>
      <c r="B862" t="s">
        <v>19514</v>
      </c>
      <c r="C862" t="s">
        <v>16</v>
      </c>
      <c r="D862" t="s">
        <v>19515</v>
      </c>
      <c r="E862" t="s">
        <v>19516</v>
      </c>
      <c r="F862" t="s">
        <v>19517</v>
      </c>
    </row>
    <row r="863" spans="1:6" x14ac:dyDescent="0.25">
      <c r="A863">
        <v>862</v>
      </c>
      <c r="C863" t="s">
        <v>16</v>
      </c>
      <c r="D863" t="s">
        <v>19518</v>
      </c>
      <c r="E863" t="s">
        <v>19519</v>
      </c>
      <c r="F863" t="s">
        <v>19520</v>
      </c>
    </row>
    <row r="864" spans="1:6" x14ac:dyDescent="0.25">
      <c r="A864">
        <v>863</v>
      </c>
      <c r="B864" t="s">
        <v>19521</v>
      </c>
      <c r="C864" t="s">
        <v>16</v>
      </c>
      <c r="D864" t="s">
        <v>19522</v>
      </c>
      <c r="E864" t="s">
        <v>19523</v>
      </c>
      <c r="F864" t="s">
        <v>19524</v>
      </c>
    </row>
    <row r="865" spans="1:6" x14ac:dyDescent="0.25">
      <c r="A865">
        <v>864</v>
      </c>
      <c r="C865" t="s">
        <v>16</v>
      </c>
      <c r="D865" t="s">
        <v>19525</v>
      </c>
      <c r="E865" t="s">
        <v>19526</v>
      </c>
      <c r="F865" t="s">
        <v>19527</v>
      </c>
    </row>
    <row r="866" spans="1:6" x14ac:dyDescent="0.25">
      <c r="A866">
        <v>865</v>
      </c>
      <c r="B866" t="s">
        <v>19528</v>
      </c>
      <c r="C866" t="s">
        <v>16</v>
      </c>
      <c r="D866" t="s">
        <v>19529</v>
      </c>
      <c r="E866" t="s">
        <v>19530</v>
      </c>
      <c r="F866" t="s">
        <v>19531</v>
      </c>
    </row>
    <row r="867" spans="1:6" x14ac:dyDescent="0.25">
      <c r="A867">
        <v>866</v>
      </c>
      <c r="B867" t="s">
        <v>19532</v>
      </c>
      <c r="C867" t="s">
        <v>58</v>
      </c>
      <c r="D867" t="s">
        <v>19533</v>
      </c>
      <c r="E867" t="s">
        <v>19534</v>
      </c>
      <c r="F867" t="s">
        <v>19535</v>
      </c>
    </row>
    <row r="868" spans="1:6" x14ac:dyDescent="0.25">
      <c r="A868">
        <v>867</v>
      </c>
      <c r="B868" t="s">
        <v>19536</v>
      </c>
      <c r="C868" t="s">
        <v>16</v>
      </c>
      <c r="D868" t="s">
        <v>19537</v>
      </c>
      <c r="E868" t="s">
        <v>19538</v>
      </c>
      <c r="F868" t="s">
        <v>19539</v>
      </c>
    </row>
    <row r="869" spans="1:6" x14ac:dyDescent="0.25">
      <c r="A869">
        <v>868</v>
      </c>
      <c r="B869" t="s">
        <v>19540</v>
      </c>
      <c r="C869" t="s">
        <v>16</v>
      </c>
      <c r="D869" t="s">
        <v>19541</v>
      </c>
      <c r="E869" t="s">
        <v>19542</v>
      </c>
      <c r="F869" t="s">
        <v>19543</v>
      </c>
    </row>
    <row r="870" spans="1:6" x14ac:dyDescent="0.25">
      <c r="A870">
        <v>869</v>
      </c>
      <c r="B870" t="s">
        <v>19544</v>
      </c>
      <c r="C870" t="s">
        <v>16</v>
      </c>
      <c r="D870" t="s">
        <v>19545</v>
      </c>
      <c r="E870" t="s">
        <v>19546</v>
      </c>
      <c r="F870" t="s">
        <v>19547</v>
      </c>
    </row>
    <row r="871" spans="1:6" x14ac:dyDescent="0.25">
      <c r="A871">
        <v>870</v>
      </c>
      <c r="B871" t="s">
        <v>19548</v>
      </c>
      <c r="C871" t="s">
        <v>16</v>
      </c>
      <c r="D871" t="s">
        <v>19549</v>
      </c>
      <c r="E871" t="s">
        <v>19550</v>
      </c>
      <c r="F871" t="s">
        <v>19551</v>
      </c>
    </row>
    <row r="872" spans="1:6" x14ac:dyDescent="0.25">
      <c r="A872">
        <v>871</v>
      </c>
      <c r="B872" t="s">
        <v>19552</v>
      </c>
      <c r="C872" t="s">
        <v>14135</v>
      </c>
      <c r="D872" t="s">
        <v>19553</v>
      </c>
      <c r="E872" t="s">
        <v>19554</v>
      </c>
      <c r="F872" t="s">
        <v>19555</v>
      </c>
    </row>
    <row r="873" spans="1:6" x14ac:dyDescent="0.25">
      <c r="A873">
        <v>872</v>
      </c>
      <c r="B873" t="s">
        <v>19556</v>
      </c>
      <c r="C873" t="s">
        <v>58</v>
      </c>
      <c r="D873" t="s">
        <v>19557</v>
      </c>
      <c r="E873" t="s">
        <v>19558</v>
      </c>
      <c r="F873" t="s">
        <v>19559</v>
      </c>
    </row>
    <row r="874" spans="1:6" x14ac:dyDescent="0.25">
      <c r="A874">
        <v>873</v>
      </c>
      <c r="B874" t="s">
        <v>19560</v>
      </c>
      <c r="C874" t="s">
        <v>58</v>
      </c>
      <c r="D874" t="s">
        <v>19561</v>
      </c>
      <c r="E874" t="s">
        <v>19562</v>
      </c>
      <c r="F874" t="s">
        <v>19563</v>
      </c>
    </row>
    <row r="875" spans="1:6" x14ac:dyDescent="0.25">
      <c r="A875">
        <v>874</v>
      </c>
      <c r="B875" t="s">
        <v>17342</v>
      </c>
      <c r="C875" t="s">
        <v>16</v>
      </c>
      <c r="D875" t="s">
        <v>19564</v>
      </c>
      <c r="E875" t="s">
        <v>19565</v>
      </c>
      <c r="F875" t="s">
        <v>19566</v>
      </c>
    </row>
    <row r="876" spans="1:6" x14ac:dyDescent="0.25">
      <c r="A876">
        <v>875</v>
      </c>
      <c r="B876" t="s">
        <v>19567</v>
      </c>
      <c r="C876" t="s">
        <v>16</v>
      </c>
      <c r="D876" t="s">
        <v>19568</v>
      </c>
      <c r="E876" t="s">
        <v>19569</v>
      </c>
      <c r="F876" t="s">
        <v>19570</v>
      </c>
    </row>
    <row r="877" spans="1:6" x14ac:dyDescent="0.25">
      <c r="A877">
        <v>876</v>
      </c>
      <c r="B877" t="s">
        <v>19571</v>
      </c>
      <c r="C877" t="s">
        <v>58</v>
      </c>
      <c r="D877" t="s">
        <v>19572</v>
      </c>
      <c r="E877" t="s">
        <v>19573</v>
      </c>
      <c r="F877" t="s">
        <v>19574</v>
      </c>
    </row>
    <row r="878" spans="1:6" x14ac:dyDescent="0.25">
      <c r="A878">
        <v>877</v>
      </c>
      <c r="B878" t="s">
        <v>19575</v>
      </c>
      <c r="C878" t="s">
        <v>58</v>
      </c>
      <c r="D878" t="s">
        <v>19576</v>
      </c>
      <c r="E878" t="s">
        <v>19577</v>
      </c>
      <c r="F878" t="s">
        <v>19578</v>
      </c>
    </row>
    <row r="879" spans="1:6" x14ac:dyDescent="0.25">
      <c r="A879">
        <v>878</v>
      </c>
      <c r="B879" t="s">
        <v>19579</v>
      </c>
      <c r="C879" t="s">
        <v>16</v>
      </c>
      <c r="D879" t="s">
        <v>19580</v>
      </c>
      <c r="E879" t="s">
        <v>19581</v>
      </c>
      <c r="F879" t="s">
        <v>19582</v>
      </c>
    </row>
    <row r="880" spans="1:6" x14ac:dyDescent="0.25">
      <c r="A880">
        <v>879</v>
      </c>
      <c r="B880" t="s">
        <v>10531</v>
      </c>
      <c r="C880" t="s">
        <v>16</v>
      </c>
      <c r="D880" t="s">
        <v>10532</v>
      </c>
      <c r="E880" t="s">
        <v>10533</v>
      </c>
      <c r="F880" t="s">
        <v>10534</v>
      </c>
    </row>
    <row r="881" spans="1:6" x14ac:dyDescent="0.25">
      <c r="A881">
        <v>880</v>
      </c>
      <c r="B881" t="s">
        <v>19583</v>
      </c>
      <c r="C881" t="s">
        <v>16</v>
      </c>
      <c r="D881" t="s">
        <v>19584</v>
      </c>
      <c r="E881" t="s">
        <v>19585</v>
      </c>
      <c r="F881" t="s">
        <v>19586</v>
      </c>
    </row>
    <row r="882" spans="1:6" x14ac:dyDescent="0.25">
      <c r="A882">
        <v>881</v>
      </c>
      <c r="B882" t="s">
        <v>19587</v>
      </c>
      <c r="C882" t="s">
        <v>16</v>
      </c>
      <c r="D882" t="s">
        <v>19588</v>
      </c>
      <c r="E882" t="s">
        <v>19589</v>
      </c>
      <c r="F882" t="s">
        <v>19590</v>
      </c>
    </row>
    <row r="883" spans="1:6" x14ac:dyDescent="0.25">
      <c r="A883">
        <v>882</v>
      </c>
      <c r="B883" t="s">
        <v>19591</v>
      </c>
      <c r="C883" t="s">
        <v>16</v>
      </c>
      <c r="D883" t="s">
        <v>19592</v>
      </c>
      <c r="E883" t="s">
        <v>19593</v>
      </c>
      <c r="F883" t="s">
        <v>19594</v>
      </c>
    </row>
    <row r="884" spans="1:6" x14ac:dyDescent="0.25">
      <c r="A884">
        <v>883</v>
      </c>
      <c r="B884" t="s">
        <v>2359</v>
      </c>
      <c r="C884" t="s">
        <v>16</v>
      </c>
      <c r="D884" t="s">
        <v>2360</v>
      </c>
      <c r="E884" t="s">
        <v>2361</v>
      </c>
      <c r="F884" t="s">
        <v>2362</v>
      </c>
    </row>
    <row r="885" spans="1:6" x14ac:dyDescent="0.25">
      <c r="A885">
        <v>884</v>
      </c>
      <c r="B885" t="s">
        <v>19595</v>
      </c>
      <c r="C885" t="s">
        <v>16</v>
      </c>
      <c r="D885" t="s">
        <v>19596</v>
      </c>
      <c r="E885" t="s">
        <v>19597</v>
      </c>
      <c r="F885" t="s">
        <v>19598</v>
      </c>
    </row>
    <row r="886" spans="1:6" x14ac:dyDescent="0.25">
      <c r="A886">
        <v>885</v>
      </c>
      <c r="B886" t="s">
        <v>19599</v>
      </c>
      <c r="C886" t="s">
        <v>16</v>
      </c>
      <c r="D886" t="s">
        <v>19600</v>
      </c>
      <c r="E886" t="s">
        <v>19601</v>
      </c>
      <c r="F886" t="s">
        <v>19602</v>
      </c>
    </row>
    <row r="887" spans="1:6" x14ac:dyDescent="0.25">
      <c r="A887">
        <v>886</v>
      </c>
      <c r="B887" t="s">
        <v>19603</v>
      </c>
      <c r="C887" t="s">
        <v>58</v>
      </c>
      <c r="D887" t="s">
        <v>19604</v>
      </c>
      <c r="E887" t="s">
        <v>19605</v>
      </c>
      <c r="F887" t="s">
        <v>19606</v>
      </c>
    </row>
    <row r="888" spans="1:6" x14ac:dyDescent="0.25">
      <c r="A888">
        <v>887</v>
      </c>
      <c r="B888" t="s">
        <v>19607</v>
      </c>
      <c r="C888" t="s">
        <v>16</v>
      </c>
      <c r="D888" t="s">
        <v>19608</v>
      </c>
      <c r="E888" t="s">
        <v>19609</v>
      </c>
      <c r="F888" t="s">
        <v>19610</v>
      </c>
    </row>
    <row r="889" spans="1:6" x14ac:dyDescent="0.25">
      <c r="A889">
        <v>888</v>
      </c>
      <c r="B889" t="s">
        <v>19611</v>
      </c>
      <c r="C889" t="s">
        <v>58</v>
      </c>
      <c r="D889" t="s">
        <v>19612</v>
      </c>
      <c r="E889" t="s">
        <v>19613</v>
      </c>
      <c r="F889" t="s">
        <v>19614</v>
      </c>
    </row>
    <row r="890" spans="1:6" x14ac:dyDescent="0.25">
      <c r="A890">
        <v>889</v>
      </c>
      <c r="B890" t="s">
        <v>19615</v>
      </c>
      <c r="C890" t="s">
        <v>16</v>
      </c>
      <c r="D890" t="s">
        <v>19616</v>
      </c>
      <c r="E890" t="s">
        <v>19617</v>
      </c>
      <c r="F890" t="s">
        <v>19618</v>
      </c>
    </row>
    <row r="891" spans="1:6" x14ac:dyDescent="0.25">
      <c r="A891">
        <v>890</v>
      </c>
      <c r="B891" t="s">
        <v>420</v>
      </c>
      <c r="C891" t="s">
        <v>16</v>
      </c>
      <c r="D891" t="s">
        <v>421</v>
      </c>
      <c r="E891" t="s">
        <v>422</v>
      </c>
      <c r="F891" t="s">
        <v>423</v>
      </c>
    </row>
    <row r="892" spans="1:6" x14ac:dyDescent="0.25">
      <c r="A892">
        <v>891</v>
      </c>
      <c r="B892" t="s">
        <v>7112</v>
      </c>
      <c r="C892" t="s">
        <v>58</v>
      </c>
      <c r="D892" t="s">
        <v>19619</v>
      </c>
      <c r="E892" t="s">
        <v>19620</v>
      </c>
      <c r="F892" t="s">
        <v>19621</v>
      </c>
    </row>
    <row r="893" spans="1:6" x14ac:dyDescent="0.25">
      <c r="A893">
        <v>892</v>
      </c>
      <c r="B893" t="s">
        <v>19622</v>
      </c>
      <c r="C893" t="s">
        <v>21</v>
      </c>
      <c r="D893" t="s">
        <v>19623</v>
      </c>
      <c r="E893" t="s">
        <v>19624</v>
      </c>
      <c r="F893" t="s">
        <v>19625</v>
      </c>
    </row>
    <row r="894" spans="1:6" x14ac:dyDescent="0.25">
      <c r="A894">
        <v>893</v>
      </c>
      <c r="B894" t="s">
        <v>19626</v>
      </c>
      <c r="C894" t="s">
        <v>16</v>
      </c>
      <c r="D894" t="s">
        <v>19627</v>
      </c>
      <c r="E894" t="s">
        <v>19628</v>
      </c>
      <c r="F894" t="s">
        <v>19629</v>
      </c>
    </row>
    <row r="895" spans="1:6" x14ac:dyDescent="0.25">
      <c r="A895">
        <v>894</v>
      </c>
      <c r="B895" t="s">
        <v>19630</v>
      </c>
      <c r="C895" t="s">
        <v>16</v>
      </c>
      <c r="D895" t="s">
        <v>19631</v>
      </c>
      <c r="E895" t="s">
        <v>19632</v>
      </c>
      <c r="F895" t="s">
        <v>19633</v>
      </c>
    </row>
    <row r="896" spans="1:6" x14ac:dyDescent="0.25">
      <c r="A896">
        <v>895</v>
      </c>
      <c r="B896" t="s">
        <v>4169</v>
      </c>
      <c r="C896" t="s">
        <v>16</v>
      </c>
      <c r="D896" t="s">
        <v>19634</v>
      </c>
      <c r="E896" t="s">
        <v>19635</v>
      </c>
      <c r="F896" t="s">
        <v>19636</v>
      </c>
    </row>
    <row r="897" spans="1:6" x14ac:dyDescent="0.25">
      <c r="A897">
        <v>896</v>
      </c>
      <c r="B897" t="s">
        <v>19637</v>
      </c>
      <c r="C897" t="s">
        <v>16</v>
      </c>
      <c r="D897" t="s">
        <v>19638</v>
      </c>
      <c r="E897" t="s">
        <v>19639</v>
      </c>
      <c r="F897" t="s">
        <v>19640</v>
      </c>
    </row>
    <row r="898" spans="1:6" x14ac:dyDescent="0.25">
      <c r="A898">
        <v>897</v>
      </c>
      <c r="B898" t="s">
        <v>19641</v>
      </c>
      <c r="C898" t="s">
        <v>104</v>
      </c>
      <c r="D898" t="s">
        <v>19642</v>
      </c>
      <c r="E898" t="s">
        <v>19643</v>
      </c>
      <c r="F898" t="s">
        <v>19644</v>
      </c>
    </row>
    <row r="899" spans="1:6" x14ac:dyDescent="0.25">
      <c r="A899">
        <v>898</v>
      </c>
      <c r="B899" t="s">
        <v>19645</v>
      </c>
      <c r="C899" t="s">
        <v>16</v>
      </c>
      <c r="D899" t="s">
        <v>19646</v>
      </c>
      <c r="E899" t="s">
        <v>19647</v>
      </c>
      <c r="F899" t="s">
        <v>19648</v>
      </c>
    </row>
    <row r="900" spans="1:6" x14ac:dyDescent="0.25">
      <c r="A900">
        <v>899</v>
      </c>
      <c r="B900" t="s">
        <v>19649</v>
      </c>
      <c r="C900" t="s">
        <v>16</v>
      </c>
      <c r="D900" t="s">
        <v>19650</v>
      </c>
      <c r="E900" t="s">
        <v>19651</v>
      </c>
      <c r="F900" t="s">
        <v>19652</v>
      </c>
    </row>
    <row r="901" spans="1:6" x14ac:dyDescent="0.25">
      <c r="A901">
        <v>900</v>
      </c>
      <c r="B901" t="s">
        <v>19653</v>
      </c>
      <c r="C901" t="s">
        <v>16</v>
      </c>
      <c r="D901" t="s">
        <v>19654</v>
      </c>
      <c r="E901" t="s">
        <v>19655</v>
      </c>
      <c r="F901" t="s">
        <v>19656</v>
      </c>
    </row>
    <row r="902" spans="1:6" x14ac:dyDescent="0.25">
      <c r="A902">
        <v>901</v>
      </c>
      <c r="B902" t="s">
        <v>11405</v>
      </c>
      <c r="C902" t="s">
        <v>10464</v>
      </c>
      <c r="D902" t="s">
        <v>11406</v>
      </c>
      <c r="E902" t="s">
        <v>11407</v>
      </c>
      <c r="F902" t="s">
        <v>11408</v>
      </c>
    </row>
    <row r="903" spans="1:6" x14ac:dyDescent="0.25">
      <c r="A903">
        <v>902</v>
      </c>
      <c r="B903" t="s">
        <v>19657</v>
      </c>
      <c r="C903" t="s">
        <v>16</v>
      </c>
      <c r="D903" t="s">
        <v>19658</v>
      </c>
      <c r="E903" t="s">
        <v>19659</v>
      </c>
      <c r="F903" t="s">
        <v>19660</v>
      </c>
    </row>
    <row r="904" spans="1:6" x14ac:dyDescent="0.25">
      <c r="A904">
        <v>903</v>
      </c>
      <c r="B904" t="s">
        <v>19661</v>
      </c>
      <c r="C904" t="s">
        <v>16</v>
      </c>
      <c r="D904" t="s">
        <v>19662</v>
      </c>
      <c r="E904" t="s">
        <v>19663</v>
      </c>
      <c r="F904" t="s">
        <v>19664</v>
      </c>
    </row>
    <row r="905" spans="1:6" x14ac:dyDescent="0.25">
      <c r="A905">
        <v>904</v>
      </c>
      <c r="B905" t="s">
        <v>19665</v>
      </c>
      <c r="C905" t="s">
        <v>16</v>
      </c>
      <c r="D905" t="s">
        <v>19666</v>
      </c>
      <c r="E905" t="s">
        <v>19667</v>
      </c>
      <c r="F905" t="s">
        <v>19668</v>
      </c>
    </row>
    <row r="906" spans="1:6" x14ac:dyDescent="0.25">
      <c r="A906">
        <v>905</v>
      </c>
      <c r="B906" t="s">
        <v>19669</v>
      </c>
      <c r="C906" t="s">
        <v>58</v>
      </c>
      <c r="D906" t="s">
        <v>19670</v>
      </c>
      <c r="E906" t="s">
        <v>19671</v>
      </c>
      <c r="F906" t="s">
        <v>19672</v>
      </c>
    </row>
    <row r="907" spans="1:6" x14ac:dyDescent="0.25">
      <c r="A907">
        <v>906</v>
      </c>
      <c r="B907" t="s">
        <v>19673</v>
      </c>
      <c r="C907" t="s">
        <v>16</v>
      </c>
      <c r="D907" t="s">
        <v>19674</v>
      </c>
      <c r="E907" t="s">
        <v>19675</v>
      </c>
      <c r="F907" t="s">
        <v>19676</v>
      </c>
    </row>
    <row r="908" spans="1:6" x14ac:dyDescent="0.25">
      <c r="A908">
        <v>907</v>
      </c>
      <c r="B908" t="s">
        <v>19677</v>
      </c>
      <c r="C908" t="s">
        <v>16</v>
      </c>
      <c r="D908" t="s">
        <v>19678</v>
      </c>
      <c r="E908" t="s">
        <v>19679</v>
      </c>
      <c r="F908" t="s">
        <v>19680</v>
      </c>
    </row>
    <row r="909" spans="1:6" x14ac:dyDescent="0.25">
      <c r="A909">
        <v>908</v>
      </c>
      <c r="B909" t="s">
        <v>19681</v>
      </c>
      <c r="C909" t="s">
        <v>16</v>
      </c>
      <c r="D909" t="s">
        <v>19682</v>
      </c>
      <c r="E909" t="s">
        <v>19683</v>
      </c>
      <c r="F909" t="s">
        <v>19684</v>
      </c>
    </row>
    <row r="910" spans="1:6" x14ac:dyDescent="0.25">
      <c r="A910">
        <v>909</v>
      </c>
      <c r="B910" t="s">
        <v>19685</v>
      </c>
      <c r="C910" t="s">
        <v>16</v>
      </c>
      <c r="D910" t="s">
        <v>19686</v>
      </c>
      <c r="E910" t="s">
        <v>19687</v>
      </c>
      <c r="F910" t="s">
        <v>19688</v>
      </c>
    </row>
    <row r="911" spans="1:6" x14ac:dyDescent="0.25">
      <c r="A911">
        <v>910</v>
      </c>
      <c r="B911" t="s">
        <v>19689</v>
      </c>
      <c r="C911" t="s">
        <v>16</v>
      </c>
      <c r="D911" t="s">
        <v>19690</v>
      </c>
      <c r="E911" t="s">
        <v>19691</v>
      </c>
      <c r="F911" t="s">
        <v>19692</v>
      </c>
    </row>
    <row r="912" spans="1:6" x14ac:dyDescent="0.25">
      <c r="A912">
        <v>911</v>
      </c>
      <c r="B912" t="s">
        <v>19693</v>
      </c>
      <c r="C912" t="s">
        <v>16</v>
      </c>
      <c r="D912" t="s">
        <v>19694</v>
      </c>
      <c r="E912" t="s">
        <v>19695</v>
      </c>
      <c r="F912" t="s">
        <v>19696</v>
      </c>
    </row>
    <row r="913" spans="1:6" x14ac:dyDescent="0.25">
      <c r="A913">
        <v>912</v>
      </c>
      <c r="B913" t="s">
        <v>19697</v>
      </c>
      <c r="C913" t="s">
        <v>11459</v>
      </c>
      <c r="D913" t="s">
        <v>19698</v>
      </c>
      <c r="E913" t="s">
        <v>19699</v>
      </c>
      <c r="F913" t="s">
        <v>19700</v>
      </c>
    </row>
    <row r="914" spans="1:6" x14ac:dyDescent="0.25">
      <c r="A914">
        <v>913</v>
      </c>
      <c r="B914" t="s">
        <v>19701</v>
      </c>
      <c r="C914" t="s">
        <v>16</v>
      </c>
      <c r="D914" t="s">
        <v>19702</v>
      </c>
      <c r="E914" t="s">
        <v>19703</v>
      </c>
      <c r="F914" t="s">
        <v>19704</v>
      </c>
    </row>
    <row r="915" spans="1:6" x14ac:dyDescent="0.25">
      <c r="A915">
        <v>914</v>
      </c>
      <c r="B915" t="s">
        <v>19705</v>
      </c>
      <c r="C915" t="s">
        <v>16</v>
      </c>
      <c r="D915" t="s">
        <v>19706</v>
      </c>
      <c r="E915" t="s">
        <v>19707</v>
      </c>
      <c r="F915" t="s">
        <v>19708</v>
      </c>
    </row>
    <row r="916" spans="1:6" x14ac:dyDescent="0.25">
      <c r="A916">
        <v>915</v>
      </c>
      <c r="B916" t="s">
        <v>19709</v>
      </c>
      <c r="C916" t="s">
        <v>16</v>
      </c>
      <c r="D916" t="s">
        <v>19710</v>
      </c>
      <c r="E916" t="s">
        <v>19711</v>
      </c>
      <c r="F916" t="s">
        <v>19712</v>
      </c>
    </row>
    <row r="917" spans="1:6" x14ac:dyDescent="0.25">
      <c r="A917">
        <v>916</v>
      </c>
      <c r="B917" t="s">
        <v>19713</v>
      </c>
      <c r="C917" t="s">
        <v>16</v>
      </c>
      <c r="D917" t="s">
        <v>19714</v>
      </c>
      <c r="E917" t="s">
        <v>19715</v>
      </c>
      <c r="F917" t="s">
        <v>19716</v>
      </c>
    </row>
    <row r="918" spans="1:6" x14ac:dyDescent="0.25">
      <c r="A918">
        <v>917</v>
      </c>
      <c r="B918" t="s">
        <v>19717</v>
      </c>
      <c r="C918" t="s">
        <v>4529</v>
      </c>
      <c r="D918" t="s">
        <v>19718</v>
      </c>
      <c r="E918" t="s">
        <v>19719</v>
      </c>
      <c r="F918" t="s">
        <v>19720</v>
      </c>
    </row>
    <row r="919" spans="1:6" x14ac:dyDescent="0.25">
      <c r="A919">
        <v>918</v>
      </c>
      <c r="B919" t="s">
        <v>19721</v>
      </c>
      <c r="C919" t="s">
        <v>16</v>
      </c>
      <c r="D919" t="s">
        <v>19722</v>
      </c>
      <c r="E919" t="s">
        <v>19723</v>
      </c>
      <c r="F919" t="s">
        <v>19724</v>
      </c>
    </row>
    <row r="920" spans="1:6" x14ac:dyDescent="0.25">
      <c r="A920">
        <v>919</v>
      </c>
      <c r="B920" t="s">
        <v>19725</v>
      </c>
      <c r="C920" t="s">
        <v>16</v>
      </c>
      <c r="D920" t="s">
        <v>19726</v>
      </c>
      <c r="E920" t="s">
        <v>19727</v>
      </c>
      <c r="F920" t="s">
        <v>19728</v>
      </c>
    </row>
    <row r="921" spans="1:6" x14ac:dyDescent="0.25">
      <c r="A921">
        <v>920</v>
      </c>
      <c r="B921" t="s">
        <v>19729</v>
      </c>
      <c r="C921" t="s">
        <v>16</v>
      </c>
      <c r="D921" t="s">
        <v>19730</v>
      </c>
      <c r="E921" t="s">
        <v>19731</v>
      </c>
      <c r="F921" t="s">
        <v>19732</v>
      </c>
    </row>
    <row r="922" spans="1:6" x14ac:dyDescent="0.25">
      <c r="A922">
        <v>921</v>
      </c>
      <c r="B922" t="s">
        <v>19733</v>
      </c>
      <c r="C922" t="s">
        <v>16</v>
      </c>
      <c r="D922" t="s">
        <v>19734</v>
      </c>
      <c r="E922" t="s">
        <v>19735</v>
      </c>
      <c r="F922" t="s">
        <v>19736</v>
      </c>
    </row>
    <row r="923" spans="1:6" x14ac:dyDescent="0.25">
      <c r="A923">
        <v>922</v>
      </c>
      <c r="B923" t="s">
        <v>19737</v>
      </c>
      <c r="C923" t="s">
        <v>16</v>
      </c>
      <c r="D923" t="s">
        <v>19738</v>
      </c>
      <c r="E923" t="s">
        <v>19739</v>
      </c>
      <c r="F923" t="s">
        <v>19740</v>
      </c>
    </row>
    <row r="924" spans="1:6" x14ac:dyDescent="0.25">
      <c r="A924">
        <v>923</v>
      </c>
      <c r="B924" t="s">
        <v>19741</v>
      </c>
      <c r="C924" t="s">
        <v>16</v>
      </c>
      <c r="D924" t="s">
        <v>19742</v>
      </c>
      <c r="E924" t="s">
        <v>19743</v>
      </c>
      <c r="F924" t="s">
        <v>19744</v>
      </c>
    </row>
    <row r="925" spans="1:6" x14ac:dyDescent="0.25">
      <c r="A925">
        <v>924</v>
      </c>
      <c r="B925" t="s">
        <v>19745</v>
      </c>
      <c r="C925" t="s">
        <v>16</v>
      </c>
      <c r="D925" t="s">
        <v>19746</v>
      </c>
      <c r="E925" t="s">
        <v>19747</v>
      </c>
      <c r="F925" t="s">
        <v>19748</v>
      </c>
    </row>
    <row r="926" spans="1:6" x14ac:dyDescent="0.25">
      <c r="A926">
        <v>925</v>
      </c>
      <c r="B926" t="s">
        <v>19749</v>
      </c>
      <c r="C926" t="s">
        <v>16</v>
      </c>
      <c r="D926" t="s">
        <v>19750</v>
      </c>
      <c r="E926" t="s">
        <v>19751</v>
      </c>
      <c r="F926" t="s">
        <v>19752</v>
      </c>
    </row>
    <row r="927" spans="1:6" x14ac:dyDescent="0.25">
      <c r="A927">
        <v>926</v>
      </c>
      <c r="B927" t="s">
        <v>19753</v>
      </c>
      <c r="C927" t="s">
        <v>16</v>
      </c>
      <c r="D927" t="s">
        <v>19754</v>
      </c>
      <c r="E927" t="s">
        <v>19755</v>
      </c>
      <c r="F927" t="s">
        <v>19756</v>
      </c>
    </row>
    <row r="928" spans="1:6" x14ac:dyDescent="0.25">
      <c r="A928">
        <v>927</v>
      </c>
      <c r="B928" t="s">
        <v>10290</v>
      </c>
      <c r="C928" t="s">
        <v>7</v>
      </c>
      <c r="D928" t="s">
        <v>10291</v>
      </c>
      <c r="E928" t="s">
        <v>10292</v>
      </c>
      <c r="F928" t="s">
        <v>10293</v>
      </c>
    </row>
    <row r="929" spans="1:6" x14ac:dyDescent="0.25">
      <c r="A929">
        <v>928</v>
      </c>
      <c r="B929" t="s">
        <v>12311</v>
      </c>
      <c r="C929" t="s">
        <v>16</v>
      </c>
      <c r="D929" t="s">
        <v>12312</v>
      </c>
      <c r="E929" t="s">
        <v>12313</v>
      </c>
      <c r="F929" t="s">
        <v>12314</v>
      </c>
    </row>
    <row r="930" spans="1:6" x14ac:dyDescent="0.25">
      <c r="A930">
        <v>929</v>
      </c>
      <c r="B930" t="s">
        <v>19757</v>
      </c>
      <c r="C930" t="s">
        <v>16</v>
      </c>
      <c r="D930" t="s">
        <v>19758</v>
      </c>
      <c r="E930" t="s">
        <v>19759</v>
      </c>
      <c r="F930" t="s">
        <v>19760</v>
      </c>
    </row>
    <row r="931" spans="1:6" x14ac:dyDescent="0.25">
      <c r="A931">
        <v>930</v>
      </c>
      <c r="B931" t="s">
        <v>19761</v>
      </c>
      <c r="C931" t="s">
        <v>16</v>
      </c>
      <c r="D931" t="s">
        <v>19762</v>
      </c>
      <c r="E931" t="s">
        <v>19763</v>
      </c>
      <c r="F931" t="s">
        <v>19764</v>
      </c>
    </row>
    <row r="932" spans="1:6" x14ac:dyDescent="0.25">
      <c r="A932">
        <v>931</v>
      </c>
      <c r="B932" t="s">
        <v>19765</v>
      </c>
      <c r="C932" t="s">
        <v>58</v>
      </c>
      <c r="D932" t="s">
        <v>19766</v>
      </c>
      <c r="E932" t="s">
        <v>19767</v>
      </c>
      <c r="F932" t="s">
        <v>19768</v>
      </c>
    </row>
    <row r="933" spans="1:6" x14ac:dyDescent="0.25">
      <c r="A933">
        <v>932</v>
      </c>
      <c r="B933" t="s">
        <v>19769</v>
      </c>
      <c r="C933" t="s">
        <v>16</v>
      </c>
      <c r="D933" t="s">
        <v>19770</v>
      </c>
      <c r="E933" t="s">
        <v>19771</v>
      </c>
      <c r="F933" t="s">
        <v>19772</v>
      </c>
    </row>
    <row r="934" spans="1:6" x14ac:dyDescent="0.25">
      <c r="A934">
        <v>933</v>
      </c>
      <c r="B934" t="s">
        <v>19773</v>
      </c>
      <c r="D934" t="s">
        <v>19774</v>
      </c>
      <c r="E934" t="s">
        <v>19775</v>
      </c>
      <c r="F934" t="s">
        <v>19776</v>
      </c>
    </row>
    <row r="935" spans="1:6" x14ac:dyDescent="0.25">
      <c r="A935">
        <v>934</v>
      </c>
      <c r="B935" t="s">
        <v>19777</v>
      </c>
      <c r="C935" t="s">
        <v>16</v>
      </c>
      <c r="D935" t="s">
        <v>19778</v>
      </c>
      <c r="E935" t="s">
        <v>19779</v>
      </c>
      <c r="F935" t="s">
        <v>19780</v>
      </c>
    </row>
    <row r="936" spans="1:6" x14ac:dyDescent="0.25">
      <c r="A936">
        <v>935</v>
      </c>
      <c r="B936" t="s">
        <v>19781</v>
      </c>
      <c r="C936" t="s">
        <v>16</v>
      </c>
      <c r="D936" t="s">
        <v>19782</v>
      </c>
      <c r="E936" t="s">
        <v>19783</v>
      </c>
      <c r="F936" t="s">
        <v>19784</v>
      </c>
    </row>
    <row r="937" spans="1:6" x14ac:dyDescent="0.25">
      <c r="A937">
        <v>936</v>
      </c>
      <c r="B937" t="s">
        <v>19785</v>
      </c>
      <c r="C937" t="s">
        <v>16</v>
      </c>
      <c r="D937" t="s">
        <v>19786</v>
      </c>
      <c r="E937" t="s">
        <v>19787</v>
      </c>
      <c r="F937" t="s">
        <v>19788</v>
      </c>
    </row>
    <row r="938" spans="1:6" x14ac:dyDescent="0.25">
      <c r="A938">
        <v>937</v>
      </c>
      <c r="B938" t="s">
        <v>19789</v>
      </c>
      <c r="C938" t="s">
        <v>16</v>
      </c>
      <c r="D938" t="s">
        <v>19790</v>
      </c>
      <c r="E938" t="s">
        <v>19791</v>
      </c>
      <c r="F938" t="s">
        <v>19792</v>
      </c>
    </row>
    <row r="939" spans="1:6" x14ac:dyDescent="0.25">
      <c r="A939">
        <v>938</v>
      </c>
      <c r="B939" t="s">
        <v>19793</v>
      </c>
      <c r="C939" t="s">
        <v>16</v>
      </c>
      <c r="D939" t="s">
        <v>19794</v>
      </c>
      <c r="E939" t="s">
        <v>19795</v>
      </c>
      <c r="F939" t="s">
        <v>19796</v>
      </c>
    </row>
    <row r="940" spans="1:6" x14ac:dyDescent="0.25">
      <c r="A940">
        <v>939</v>
      </c>
      <c r="B940" t="s">
        <v>19797</v>
      </c>
      <c r="C940" t="s">
        <v>16</v>
      </c>
      <c r="D940" t="s">
        <v>19798</v>
      </c>
      <c r="E940" t="s">
        <v>19799</v>
      </c>
      <c r="F940" t="s">
        <v>19800</v>
      </c>
    </row>
    <row r="941" spans="1:6" x14ac:dyDescent="0.25">
      <c r="A941">
        <v>940</v>
      </c>
      <c r="B941" t="s">
        <v>19801</v>
      </c>
      <c r="C941" t="s">
        <v>16</v>
      </c>
      <c r="D941" t="s">
        <v>19802</v>
      </c>
      <c r="E941" t="s">
        <v>19803</v>
      </c>
      <c r="F941" t="s">
        <v>19804</v>
      </c>
    </row>
    <row r="942" spans="1:6" x14ac:dyDescent="0.25">
      <c r="A942">
        <v>941</v>
      </c>
      <c r="B942" t="s">
        <v>19805</v>
      </c>
      <c r="C942" t="s">
        <v>16</v>
      </c>
      <c r="D942" t="s">
        <v>19806</v>
      </c>
      <c r="E942" t="s">
        <v>19807</v>
      </c>
      <c r="F942" t="s">
        <v>19808</v>
      </c>
    </row>
    <row r="943" spans="1:6" x14ac:dyDescent="0.25">
      <c r="A943">
        <v>942</v>
      </c>
      <c r="B943" t="s">
        <v>11232</v>
      </c>
      <c r="C943" t="s">
        <v>16</v>
      </c>
      <c r="D943" t="s">
        <v>11233</v>
      </c>
      <c r="E943" t="s">
        <v>11234</v>
      </c>
      <c r="F943" t="s">
        <v>11235</v>
      </c>
    </row>
    <row r="944" spans="1:6" x14ac:dyDescent="0.25">
      <c r="A944">
        <v>943</v>
      </c>
      <c r="B944" t="s">
        <v>19809</v>
      </c>
      <c r="C944" t="s">
        <v>16</v>
      </c>
      <c r="D944" t="s">
        <v>19810</v>
      </c>
      <c r="E944" t="s">
        <v>19811</v>
      </c>
      <c r="F944" t="s">
        <v>19812</v>
      </c>
    </row>
    <row r="945" spans="1:6" x14ac:dyDescent="0.25">
      <c r="A945">
        <v>944</v>
      </c>
      <c r="B945" t="s">
        <v>13112</v>
      </c>
      <c r="C945" t="s">
        <v>16</v>
      </c>
      <c r="D945" t="s">
        <v>13113</v>
      </c>
      <c r="E945" t="s">
        <v>13114</v>
      </c>
      <c r="F945" t="s">
        <v>13115</v>
      </c>
    </row>
    <row r="946" spans="1:6" x14ac:dyDescent="0.25">
      <c r="A946">
        <v>945</v>
      </c>
      <c r="B946" t="s">
        <v>19813</v>
      </c>
      <c r="C946" t="s">
        <v>16</v>
      </c>
      <c r="D946" t="s">
        <v>19814</v>
      </c>
      <c r="E946" t="s">
        <v>19815</v>
      </c>
      <c r="F946" t="s">
        <v>19816</v>
      </c>
    </row>
    <row r="947" spans="1:6" x14ac:dyDescent="0.25">
      <c r="A947">
        <v>946</v>
      </c>
      <c r="B947" t="s">
        <v>19817</v>
      </c>
      <c r="C947" t="s">
        <v>16</v>
      </c>
      <c r="D947" t="s">
        <v>19818</v>
      </c>
      <c r="E947" t="s">
        <v>19819</v>
      </c>
      <c r="F947" t="s">
        <v>19820</v>
      </c>
    </row>
    <row r="948" spans="1:6" x14ac:dyDescent="0.25">
      <c r="A948">
        <v>947</v>
      </c>
      <c r="B948" t="s">
        <v>19821</v>
      </c>
      <c r="C948" t="s">
        <v>58</v>
      </c>
      <c r="D948" t="s">
        <v>19822</v>
      </c>
      <c r="E948" t="s">
        <v>19823</v>
      </c>
      <c r="F948" t="s">
        <v>19824</v>
      </c>
    </row>
    <row r="949" spans="1:6" x14ac:dyDescent="0.25">
      <c r="A949">
        <v>948</v>
      </c>
      <c r="B949" t="s">
        <v>19825</v>
      </c>
      <c r="C949" t="s">
        <v>58</v>
      </c>
      <c r="D949" t="s">
        <v>19826</v>
      </c>
      <c r="E949" t="s">
        <v>19827</v>
      </c>
      <c r="F949" t="s">
        <v>19828</v>
      </c>
    </row>
    <row r="950" spans="1:6" x14ac:dyDescent="0.25">
      <c r="A950">
        <v>949</v>
      </c>
      <c r="B950" t="s">
        <v>19829</v>
      </c>
      <c r="C950" t="s">
        <v>16</v>
      </c>
      <c r="D950" t="s">
        <v>19830</v>
      </c>
      <c r="E950" t="s">
        <v>19831</v>
      </c>
      <c r="F950" t="s">
        <v>19832</v>
      </c>
    </row>
    <row r="951" spans="1:6" x14ac:dyDescent="0.25">
      <c r="A951">
        <v>950</v>
      </c>
      <c r="B951" t="s">
        <v>19833</v>
      </c>
      <c r="C951" t="s">
        <v>58</v>
      </c>
      <c r="D951" t="s">
        <v>19834</v>
      </c>
      <c r="E951" t="s">
        <v>19835</v>
      </c>
      <c r="F951" t="s">
        <v>19836</v>
      </c>
    </row>
    <row r="952" spans="1:6" x14ac:dyDescent="0.25">
      <c r="A952">
        <v>951</v>
      </c>
      <c r="B952" t="s">
        <v>6891</v>
      </c>
      <c r="C952" t="s">
        <v>16</v>
      </c>
      <c r="D952" t="s">
        <v>8256</v>
      </c>
      <c r="E952" t="s">
        <v>8257</v>
      </c>
      <c r="F952" t="s">
        <v>8258</v>
      </c>
    </row>
    <row r="953" spans="1:6" x14ac:dyDescent="0.25">
      <c r="A953">
        <v>952</v>
      </c>
      <c r="B953" t="s">
        <v>19837</v>
      </c>
      <c r="C953" t="s">
        <v>21</v>
      </c>
      <c r="D953" t="s">
        <v>19838</v>
      </c>
      <c r="E953" t="s">
        <v>19839</v>
      </c>
      <c r="F953" t="s">
        <v>19840</v>
      </c>
    </row>
    <row r="954" spans="1:6" x14ac:dyDescent="0.25">
      <c r="A954">
        <v>953</v>
      </c>
      <c r="B954" t="s">
        <v>19841</v>
      </c>
      <c r="C954" t="s">
        <v>16</v>
      </c>
      <c r="D954" t="s">
        <v>19842</v>
      </c>
      <c r="E954" t="s">
        <v>19843</v>
      </c>
      <c r="F954" t="s">
        <v>19844</v>
      </c>
    </row>
    <row r="955" spans="1:6" x14ac:dyDescent="0.25">
      <c r="A955">
        <v>954</v>
      </c>
      <c r="B955" t="s">
        <v>19845</v>
      </c>
      <c r="C955" t="s">
        <v>16</v>
      </c>
      <c r="D955" t="s">
        <v>19846</v>
      </c>
      <c r="E955" t="s">
        <v>19847</v>
      </c>
      <c r="F955" t="s">
        <v>19848</v>
      </c>
    </row>
    <row r="956" spans="1:6" x14ac:dyDescent="0.25">
      <c r="A956">
        <v>955</v>
      </c>
      <c r="B956" t="s">
        <v>13649</v>
      </c>
      <c r="C956" t="s">
        <v>16</v>
      </c>
      <c r="D956" t="s">
        <v>13650</v>
      </c>
      <c r="E956" t="s">
        <v>13651</v>
      </c>
      <c r="F956" t="s">
        <v>13652</v>
      </c>
    </row>
    <row r="957" spans="1:6" x14ac:dyDescent="0.25">
      <c r="A957">
        <v>956</v>
      </c>
      <c r="B957" t="s">
        <v>19849</v>
      </c>
      <c r="C957" t="s">
        <v>16</v>
      </c>
      <c r="D957" t="s">
        <v>19850</v>
      </c>
      <c r="E957" t="s">
        <v>19851</v>
      </c>
      <c r="F957" t="s">
        <v>19852</v>
      </c>
    </row>
    <row r="958" spans="1:6" x14ac:dyDescent="0.25">
      <c r="A958">
        <v>957</v>
      </c>
      <c r="B958" t="s">
        <v>19853</v>
      </c>
      <c r="C958" t="s">
        <v>16</v>
      </c>
      <c r="D958" t="s">
        <v>19854</v>
      </c>
      <c r="E958" t="s">
        <v>19855</v>
      </c>
      <c r="F958" t="s">
        <v>19856</v>
      </c>
    </row>
    <row r="959" spans="1:6" x14ac:dyDescent="0.25">
      <c r="A959">
        <v>958</v>
      </c>
      <c r="B959" t="s">
        <v>19857</v>
      </c>
      <c r="C959" t="s">
        <v>16</v>
      </c>
      <c r="D959" t="s">
        <v>19858</v>
      </c>
      <c r="E959" t="s">
        <v>19859</v>
      </c>
      <c r="F959" t="s">
        <v>19860</v>
      </c>
    </row>
    <row r="960" spans="1:6" x14ac:dyDescent="0.25">
      <c r="A960">
        <v>959</v>
      </c>
      <c r="B960" t="s">
        <v>19861</v>
      </c>
      <c r="C960" t="s">
        <v>16</v>
      </c>
      <c r="D960" t="s">
        <v>19862</v>
      </c>
      <c r="E960" t="s">
        <v>19863</v>
      </c>
      <c r="F960" t="s">
        <v>19864</v>
      </c>
    </row>
    <row r="961" spans="1:6" x14ac:dyDescent="0.25">
      <c r="A961">
        <v>960</v>
      </c>
      <c r="B961" t="s">
        <v>19865</v>
      </c>
      <c r="C961" t="s">
        <v>16</v>
      </c>
      <c r="D961" t="s">
        <v>19866</v>
      </c>
      <c r="E961" t="s">
        <v>19867</v>
      </c>
      <c r="F961" t="s">
        <v>19868</v>
      </c>
    </row>
    <row r="962" spans="1:6" x14ac:dyDescent="0.25">
      <c r="A962">
        <v>961</v>
      </c>
      <c r="B962" t="s">
        <v>15849</v>
      </c>
      <c r="C962" t="s">
        <v>10464</v>
      </c>
      <c r="D962" t="s">
        <v>15850</v>
      </c>
      <c r="E962" t="s">
        <v>15851</v>
      </c>
      <c r="F962" t="s">
        <v>15852</v>
      </c>
    </row>
    <row r="963" spans="1:6" x14ac:dyDescent="0.25">
      <c r="A963">
        <v>962</v>
      </c>
      <c r="B963" t="s">
        <v>16253</v>
      </c>
      <c r="C963" t="s">
        <v>16</v>
      </c>
      <c r="D963" t="s">
        <v>16254</v>
      </c>
      <c r="E963" t="s">
        <v>16255</v>
      </c>
      <c r="F963" t="s">
        <v>16256</v>
      </c>
    </row>
    <row r="964" spans="1:6" x14ac:dyDescent="0.25">
      <c r="A964">
        <v>963</v>
      </c>
      <c r="B964" t="s">
        <v>19869</v>
      </c>
      <c r="C964" t="s">
        <v>16</v>
      </c>
      <c r="D964" t="s">
        <v>19870</v>
      </c>
      <c r="E964" t="s">
        <v>19871</v>
      </c>
      <c r="F964" t="s">
        <v>19872</v>
      </c>
    </row>
    <row r="965" spans="1:6" x14ac:dyDescent="0.25">
      <c r="A965">
        <v>964</v>
      </c>
      <c r="B965" t="s">
        <v>19873</v>
      </c>
      <c r="C965" t="s">
        <v>11304</v>
      </c>
      <c r="D965" t="s">
        <v>19874</v>
      </c>
      <c r="E965" t="s">
        <v>19875</v>
      </c>
      <c r="F965" t="s">
        <v>19876</v>
      </c>
    </row>
    <row r="966" spans="1:6" x14ac:dyDescent="0.25">
      <c r="A966">
        <v>965</v>
      </c>
      <c r="B966" t="s">
        <v>19877</v>
      </c>
      <c r="C966" t="s">
        <v>16</v>
      </c>
      <c r="D966" t="s">
        <v>19878</v>
      </c>
      <c r="E966" t="s">
        <v>19879</v>
      </c>
      <c r="F966" t="s">
        <v>19880</v>
      </c>
    </row>
    <row r="967" spans="1:6" x14ac:dyDescent="0.25">
      <c r="A967">
        <v>966</v>
      </c>
      <c r="B967" t="s">
        <v>4372</v>
      </c>
      <c r="C967" t="s">
        <v>58</v>
      </c>
      <c r="D967" t="s">
        <v>19881</v>
      </c>
      <c r="E967" t="s">
        <v>19882</v>
      </c>
      <c r="F967" t="s">
        <v>19883</v>
      </c>
    </row>
    <row r="968" spans="1:6" x14ac:dyDescent="0.25">
      <c r="A968">
        <v>967</v>
      </c>
      <c r="B968" t="s">
        <v>19884</v>
      </c>
      <c r="C968" t="s">
        <v>16</v>
      </c>
      <c r="D968" t="s">
        <v>19885</v>
      </c>
      <c r="E968" t="s">
        <v>19886</v>
      </c>
      <c r="F968" t="s">
        <v>19887</v>
      </c>
    </row>
    <row r="969" spans="1:6" x14ac:dyDescent="0.25">
      <c r="A969">
        <v>968</v>
      </c>
      <c r="B969" t="s">
        <v>19888</v>
      </c>
      <c r="C969" t="s">
        <v>16</v>
      </c>
      <c r="D969" t="s">
        <v>19889</v>
      </c>
      <c r="E969" t="s">
        <v>19890</v>
      </c>
      <c r="F969" t="s">
        <v>19891</v>
      </c>
    </row>
    <row r="970" spans="1:6" x14ac:dyDescent="0.25">
      <c r="A970">
        <v>969</v>
      </c>
      <c r="B970" t="s">
        <v>19892</v>
      </c>
      <c r="C970" t="s">
        <v>16</v>
      </c>
      <c r="D970" t="s">
        <v>19893</v>
      </c>
      <c r="E970" t="s">
        <v>19894</v>
      </c>
      <c r="F970" t="s">
        <v>19895</v>
      </c>
    </row>
    <row r="971" spans="1:6" x14ac:dyDescent="0.25">
      <c r="A971">
        <v>970</v>
      </c>
      <c r="B971" t="s">
        <v>19896</v>
      </c>
      <c r="C971" t="s">
        <v>58</v>
      </c>
      <c r="D971" t="s">
        <v>19897</v>
      </c>
      <c r="E971" t="s">
        <v>19898</v>
      </c>
      <c r="F971" t="s">
        <v>19899</v>
      </c>
    </row>
    <row r="972" spans="1:6" x14ac:dyDescent="0.25">
      <c r="A972">
        <v>971</v>
      </c>
      <c r="B972" t="s">
        <v>4356</v>
      </c>
      <c r="C972" t="s">
        <v>16</v>
      </c>
      <c r="D972" t="s">
        <v>4357</v>
      </c>
      <c r="E972" t="s">
        <v>4358</v>
      </c>
      <c r="F972" t="s">
        <v>4359</v>
      </c>
    </row>
    <row r="973" spans="1:6" x14ac:dyDescent="0.25">
      <c r="A973">
        <v>972</v>
      </c>
      <c r="B973" t="s">
        <v>19900</v>
      </c>
      <c r="C973" t="s">
        <v>16</v>
      </c>
      <c r="D973" t="s">
        <v>19901</v>
      </c>
      <c r="E973" t="s">
        <v>19902</v>
      </c>
      <c r="F973" t="s">
        <v>19903</v>
      </c>
    </row>
    <row r="974" spans="1:6" x14ac:dyDescent="0.25">
      <c r="A974">
        <v>973</v>
      </c>
      <c r="B974" t="s">
        <v>19904</v>
      </c>
      <c r="C974" t="s">
        <v>16</v>
      </c>
      <c r="D974" t="s">
        <v>19905</v>
      </c>
      <c r="E974" t="s">
        <v>19906</v>
      </c>
      <c r="F974" t="s">
        <v>19907</v>
      </c>
    </row>
    <row r="975" spans="1:6" x14ac:dyDescent="0.25">
      <c r="A975">
        <v>974</v>
      </c>
      <c r="B975" t="s">
        <v>19908</v>
      </c>
      <c r="C975" t="s">
        <v>16</v>
      </c>
      <c r="D975" t="s">
        <v>19909</v>
      </c>
      <c r="E975" t="s">
        <v>19910</v>
      </c>
      <c r="F975" t="s">
        <v>19911</v>
      </c>
    </row>
    <row r="976" spans="1:6" x14ac:dyDescent="0.25">
      <c r="A976">
        <v>975</v>
      </c>
      <c r="B976" t="s">
        <v>19912</v>
      </c>
      <c r="C976" t="s">
        <v>16</v>
      </c>
      <c r="D976" t="s">
        <v>19913</v>
      </c>
      <c r="E976" t="s">
        <v>19914</v>
      </c>
      <c r="F976" t="s">
        <v>19915</v>
      </c>
    </row>
    <row r="977" spans="1:6" x14ac:dyDescent="0.25">
      <c r="A977">
        <v>976</v>
      </c>
      <c r="B977" t="s">
        <v>13641</v>
      </c>
      <c r="C977" t="s">
        <v>11119</v>
      </c>
      <c r="D977" t="s">
        <v>13642</v>
      </c>
      <c r="E977" t="s">
        <v>13643</v>
      </c>
      <c r="F977" t="s">
        <v>13644</v>
      </c>
    </row>
    <row r="978" spans="1:6" x14ac:dyDescent="0.25">
      <c r="A978">
        <v>977</v>
      </c>
      <c r="B978" t="s">
        <v>19916</v>
      </c>
      <c r="C978" t="s">
        <v>16</v>
      </c>
      <c r="D978" t="s">
        <v>19917</v>
      </c>
      <c r="E978" t="s">
        <v>19918</v>
      </c>
      <c r="F978" t="s">
        <v>19919</v>
      </c>
    </row>
    <row r="979" spans="1:6" x14ac:dyDescent="0.25">
      <c r="A979">
        <v>978</v>
      </c>
      <c r="B979" t="s">
        <v>19920</v>
      </c>
      <c r="C979" t="s">
        <v>16</v>
      </c>
      <c r="D979" t="s">
        <v>19921</v>
      </c>
      <c r="E979" t="s">
        <v>19922</v>
      </c>
      <c r="F979" t="s">
        <v>19923</v>
      </c>
    </row>
    <row r="980" spans="1:6" x14ac:dyDescent="0.25">
      <c r="A980">
        <v>979</v>
      </c>
      <c r="B980" t="s">
        <v>19924</v>
      </c>
      <c r="C980" t="s">
        <v>16</v>
      </c>
      <c r="D980" t="s">
        <v>19925</v>
      </c>
      <c r="E980" t="s">
        <v>19926</v>
      </c>
      <c r="F980" t="s">
        <v>19927</v>
      </c>
    </row>
    <row r="981" spans="1:6" x14ac:dyDescent="0.25">
      <c r="A981">
        <v>980</v>
      </c>
      <c r="B981" t="s">
        <v>19928</v>
      </c>
      <c r="C981" t="s">
        <v>16</v>
      </c>
      <c r="D981" t="s">
        <v>19929</v>
      </c>
      <c r="E981" t="s">
        <v>19930</v>
      </c>
      <c r="F981" t="s">
        <v>19931</v>
      </c>
    </row>
    <row r="982" spans="1:6" x14ac:dyDescent="0.25">
      <c r="A982">
        <v>981</v>
      </c>
      <c r="B982" t="s">
        <v>19932</v>
      </c>
      <c r="C982" t="s">
        <v>16</v>
      </c>
      <c r="D982" t="s">
        <v>19933</v>
      </c>
      <c r="E982" t="s">
        <v>19934</v>
      </c>
      <c r="F982" t="s">
        <v>19935</v>
      </c>
    </row>
    <row r="983" spans="1:6" x14ac:dyDescent="0.25">
      <c r="A983">
        <v>982</v>
      </c>
      <c r="B983" t="s">
        <v>19936</v>
      </c>
      <c r="C983" t="s">
        <v>16</v>
      </c>
      <c r="D983" t="s">
        <v>19937</v>
      </c>
      <c r="E983" t="s">
        <v>19938</v>
      </c>
      <c r="F983" t="s">
        <v>19939</v>
      </c>
    </row>
    <row r="984" spans="1:6" x14ac:dyDescent="0.25">
      <c r="A984">
        <v>983</v>
      </c>
      <c r="B984" t="s">
        <v>19940</v>
      </c>
      <c r="C984" t="s">
        <v>16</v>
      </c>
      <c r="D984" t="s">
        <v>19941</v>
      </c>
      <c r="E984" t="s">
        <v>19942</v>
      </c>
      <c r="F984" t="s">
        <v>19943</v>
      </c>
    </row>
    <row r="985" spans="1:6" x14ac:dyDescent="0.25">
      <c r="A985">
        <v>984</v>
      </c>
      <c r="B985" t="s">
        <v>19944</v>
      </c>
      <c r="C985" t="s">
        <v>16</v>
      </c>
      <c r="D985" t="s">
        <v>19945</v>
      </c>
      <c r="E985" t="s">
        <v>19946</v>
      </c>
      <c r="F985" t="s">
        <v>19947</v>
      </c>
    </row>
    <row r="986" spans="1:6" x14ac:dyDescent="0.25">
      <c r="A986">
        <v>985</v>
      </c>
      <c r="B986" t="s">
        <v>19948</v>
      </c>
      <c r="C986" t="s">
        <v>58</v>
      </c>
      <c r="D986" t="s">
        <v>19949</v>
      </c>
      <c r="E986" t="s">
        <v>19950</v>
      </c>
      <c r="F986" t="s">
        <v>19951</v>
      </c>
    </row>
    <row r="987" spans="1:6" x14ac:dyDescent="0.25">
      <c r="A987">
        <v>986</v>
      </c>
      <c r="B987" t="s">
        <v>19952</v>
      </c>
      <c r="C987" t="s">
        <v>58</v>
      </c>
      <c r="D987" t="s">
        <v>19953</v>
      </c>
      <c r="E987" t="s">
        <v>19954</v>
      </c>
      <c r="F987" t="s">
        <v>19955</v>
      </c>
    </row>
    <row r="988" spans="1:6" x14ac:dyDescent="0.25">
      <c r="A988">
        <v>987</v>
      </c>
      <c r="B988" t="s">
        <v>19956</v>
      </c>
      <c r="C988" t="s">
        <v>16</v>
      </c>
      <c r="D988" t="s">
        <v>19957</v>
      </c>
      <c r="E988" t="s">
        <v>19958</v>
      </c>
      <c r="F988" t="s">
        <v>19959</v>
      </c>
    </row>
    <row r="989" spans="1:6" x14ac:dyDescent="0.25">
      <c r="A989">
        <v>988</v>
      </c>
      <c r="B989" t="s">
        <v>19960</v>
      </c>
      <c r="C989" t="s">
        <v>16</v>
      </c>
      <c r="D989" t="s">
        <v>19961</v>
      </c>
      <c r="E989" t="s">
        <v>19962</v>
      </c>
      <c r="F989" t="s">
        <v>19963</v>
      </c>
    </row>
    <row r="990" spans="1:6" x14ac:dyDescent="0.25">
      <c r="A990">
        <v>989</v>
      </c>
      <c r="B990" t="s">
        <v>19964</v>
      </c>
      <c r="C990" t="s">
        <v>16</v>
      </c>
      <c r="D990" t="s">
        <v>19965</v>
      </c>
      <c r="E990" t="s">
        <v>19966</v>
      </c>
      <c r="F990" t="s">
        <v>19967</v>
      </c>
    </row>
    <row r="991" spans="1:6" x14ac:dyDescent="0.25">
      <c r="A991">
        <v>990</v>
      </c>
      <c r="B991" t="s">
        <v>19968</v>
      </c>
      <c r="C991" t="s">
        <v>16</v>
      </c>
      <c r="D991" t="s">
        <v>19969</v>
      </c>
      <c r="E991" t="s">
        <v>19970</v>
      </c>
      <c r="F991" t="s">
        <v>19971</v>
      </c>
    </row>
    <row r="992" spans="1:6" x14ac:dyDescent="0.25">
      <c r="A992">
        <v>991</v>
      </c>
      <c r="B992" t="s">
        <v>19972</v>
      </c>
      <c r="C992" t="s">
        <v>16</v>
      </c>
      <c r="D992" t="s">
        <v>19973</v>
      </c>
      <c r="E992" t="s">
        <v>19974</v>
      </c>
      <c r="F992" t="s">
        <v>19975</v>
      </c>
    </row>
    <row r="993" spans="1:6" x14ac:dyDescent="0.25">
      <c r="A993">
        <v>992</v>
      </c>
      <c r="B993" t="s">
        <v>19976</v>
      </c>
      <c r="C993" t="s">
        <v>16</v>
      </c>
      <c r="D993" t="s">
        <v>19977</v>
      </c>
      <c r="E993" t="s">
        <v>19978</v>
      </c>
      <c r="F993" t="s">
        <v>19979</v>
      </c>
    </row>
    <row r="994" spans="1:6" x14ac:dyDescent="0.25">
      <c r="A994">
        <v>993</v>
      </c>
      <c r="B994" t="s">
        <v>19980</v>
      </c>
      <c r="C994" t="s">
        <v>16</v>
      </c>
      <c r="D994" t="s">
        <v>19981</v>
      </c>
      <c r="E994" t="s">
        <v>19982</v>
      </c>
      <c r="F994" t="s">
        <v>19983</v>
      </c>
    </row>
    <row r="995" spans="1:6" x14ac:dyDescent="0.25">
      <c r="A995">
        <v>994</v>
      </c>
      <c r="C995" t="s">
        <v>104</v>
      </c>
      <c r="D995" t="s">
        <v>19984</v>
      </c>
      <c r="E995" t="s">
        <v>19985</v>
      </c>
      <c r="F995" t="s">
        <v>19986</v>
      </c>
    </row>
    <row r="996" spans="1:6" x14ac:dyDescent="0.25">
      <c r="A996">
        <v>995</v>
      </c>
      <c r="B996" t="s">
        <v>19987</v>
      </c>
      <c r="C996" t="s">
        <v>7</v>
      </c>
      <c r="D996" t="s">
        <v>19988</v>
      </c>
      <c r="E996" t="s">
        <v>19989</v>
      </c>
      <c r="F996" t="s">
        <v>19990</v>
      </c>
    </row>
    <row r="997" spans="1:6" x14ac:dyDescent="0.25">
      <c r="A997">
        <v>996</v>
      </c>
      <c r="B997" t="s">
        <v>19991</v>
      </c>
      <c r="C997" t="s">
        <v>21</v>
      </c>
      <c r="D997" t="s">
        <v>19992</v>
      </c>
      <c r="E997" t="s">
        <v>19993</v>
      </c>
      <c r="F997" t="s">
        <v>19994</v>
      </c>
    </row>
    <row r="998" spans="1:6" x14ac:dyDescent="0.25">
      <c r="A998">
        <v>997</v>
      </c>
      <c r="B998" t="s">
        <v>19995</v>
      </c>
      <c r="C998" t="s">
        <v>16</v>
      </c>
      <c r="D998" t="s">
        <v>19996</v>
      </c>
      <c r="E998" t="s">
        <v>19997</v>
      </c>
      <c r="F998" t="s">
        <v>19998</v>
      </c>
    </row>
    <row r="999" spans="1:6" x14ac:dyDescent="0.25">
      <c r="A999">
        <v>998</v>
      </c>
      <c r="B999" t="s">
        <v>18227</v>
      </c>
      <c r="C999" t="s">
        <v>16</v>
      </c>
      <c r="D999" t="s">
        <v>19999</v>
      </c>
      <c r="E999" t="s">
        <v>20000</v>
      </c>
      <c r="F999" t="s">
        <v>20001</v>
      </c>
    </row>
    <row r="1000" spans="1:6" x14ac:dyDescent="0.25">
      <c r="A1000">
        <v>999</v>
      </c>
      <c r="B1000" t="s">
        <v>20002</v>
      </c>
      <c r="C1000" t="s">
        <v>16</v>
      </c>
      <c r="D1000" t="s">
        <v>20003</v>
      </c>
      <c r="E1000" t="s">
        <v>20004</v>
      </c>
      <c r="F1000" t="s">
        <v>20005</v>
      </c>
    </row>
    <row r="1001" spans="1:6" x14ac:dyDescent="0.25">
      <c r="A1001">
        <v>1000</v>
      </c>
      <c r="B1001" t="s">
        <v>20006</v>
      </c>
      <c r="C1001" t="s">
        <v>16</v>
      </c>
      <c r="D1001" t="s">
        <v>20007</v>
      </c>
      <c r="E1001" t="s">
        <v>20008</v>
      </c>
      <c r="F1001" t="s">
        <v>20009</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4101"/>
  <sheetViews>
    <sheetView tabSelected="1" topLeftCell="I3997" zoomScale="120" zoomScaleNormal="120" workbookViewId="0">
      <selection activeCell="I4005" sqref="I4005"/>
    </sheetView>
  </sheetViews>
  <sheetFormatPr defaultRowHeight="14" x14ac:dyDescent="0.25"/>
  <cols>
    <col min="1" max="1" width="6.54296875" customWidth="1"/>
    <col min="2" max="2" width="7.08984375" customWidth="1"/>
    <col min="5" max="5" width="18.90625" customWidth="1"/>
    <col min="6" max="6" width="20.36328125" customWidth="1"/>
    <col min="7" max="7" width="18.6328125" customWidth="1"/>
    <col min="8" max="8" width="28.7265625" customWidth="1"/>
    <col min="9" max="9" width="45.6328125" customWidth="1"/>
    <col min="10" max="10" width="18.26953125" hidden="1" customWidth="1"/>
    <col min="11" max="11" width="21.90625" customWidth="1"/>
    <col min="12" max="12" width="1" customWidth="1"/>
    <col min="13" max="13" width="0.7265625" customWidth="1"/>
    <col min="14" max="14" width="4" style="5" customWidth="1"/>
    <col min="15" max="15" width="14.90625" style="5" customWidth="1"/>
    <col min="16" max="16" width="0.7265625" style="5" customWidth="1"/>
    <col min="17" max="17" width="1.6328125" style="5" customWidth="1"/>
    <col min="18" max="18" width="26.81640625" customWidth="1"/>
    <col min="20" max="20" width="29.6328125" customWidth="1"/>
  </cols>
  <sheetData>
    <row r="1" spans="1:22" x14ac:dyDescent="0.25">
      <c r="A1" t="s">
        <v>20013</v>
      </c>
      <c r="B1" t="s">
        <v>20010</v>
      </c>
      <c r="C1" t="s">
        <v>53199</v>
      </c>
      <c r="D1" t="s">
        <v>53200</v>
      </c>
      <c r="E1" t="s">
        <v>3</v>
      </c>
      <c r="F1" t="s">
        <v>1</v>
      </c>
      <c r="G1" t="s">
        <v>20019</v>
      </c>
      <c r="H1" t="s">
        <v>4</v>
      </c>
      <c r="I1" t="s">
        <v>49877</v>
      </c>
      <c r="J1" t="s">
        <v>29967</v>
      </c>
      <c r="K1" t="s">
        <v>49878</v>
      </c>
      <c r="L1" t="s">
        <v>53202</v>
      </c>
      <c r="M1" t="s">
        <v>53203</v>
      </c>
      <c r="N1" s="5" t="s">
        <v>56340</v>
      </c>
      <c r="O1" s="5" t="s">
        <v>56341</v>
      </c>
      <c r="P1" s="5" t="s">
        <v>57954</v>
      </c>
      <c r="Q1" s="5" t="s">
        <v>57955</v>
      </c>
      <c r="R1" t="s">
        <v>61278</v>
      </c>
      <c r="S1" t="s">
        <v>67238</v>
      </c>
      <c r="T1" t="s">
        <v>67239</v>
      </c>
      <c r="U1" t="s">
        <v>67240</v>
      </c>
      <c r="V1" t="s">
        <v>67241</v>
      </c>
    </row>
    <row r="2" spans="1:22" x14ac:dyDescent="0.25">
      <c r="A2" t="s">
        <v>20012</v>
      </c>
      <c r="B2">
        <v>1</v>
      </c>
      <c r="C2">
        <v>0</v>
      </c>
      <c r="D2">
        <v>1</v>
      </c>
      <c r="E2" t="s">
        <v>6</v>
      </c>
      <c r="F2" t="s">
        <v>7</v>
      </c>
      <c r="G2" t="s">
        <v>8</v>
      </c>
      <c r="H2" t="s">
        <v>49879</v>
      </c>
      <c r="I2" t="s">
        <v>57957</v>
      </c>
      <c r="J2" t="s">
        <v>23967</v>
      </c>
      <c r="K2" t="s">
        <v>20020</v>
      </c>
      <c r="L2" t="str">
        <f>A2&amp;"_"&amp;C2&amp;"_"&amp;D2</f>
        <v>临床_0_1</v>
      </c>
      <c r="M2">
        <f>IF(AND(ISERROR(FIND(A2,I2)),ISERROR(FIND(A2,K2))),0,1)</f>
        <v>1</v>
      </c>
      <c r="N2" s="5">
        <v>6</v>
      </c>
      <c r="O2" s="5" t="s">
        <v>54128</v>
      </c>
      <c r="P2" s="5">
        <v>10</v>
      </c>
      <c r="Q2" s="5" t="s">
        <v>56342</v>
      </c>
      <c r="R2" t="s">
        <v>57958</v>
      </c>
      <c r="S2" t="s">
        <v>61279</v>
      </c>
      <c r="T2" t="s">
        <v>61280</v>
      </c>
      <c r="U2" t="s">
        <v>61279</v>
      </c>
      <c r="V2" t="s">
        <v>64611</v>
      </c>
    </row>
    <row r="3" spans="1:22" ht="34" customHeight="1" x14ac:dyDescent="0.25">
      <c r="A3" t="s">
        <v>20012</v>
      </c>
      <c r="B3">
        <v>2</v>
      </c>
      <c r="C3">
        <v>0</v>
      </c>
      <c r="D3">
        <v>2</v>
      </c>
      <c r="E3" t="s">
        <v>11</v>
      </c>
      <c r="F3" t="s">
        <v>12</v>
      </c>
      <c r="G3" t="s">
        <v>13</v>
      </c>
      <c r="H3" s="1" t="s">
        <v>54127</v>
      </c>
      <c r="I3" t="s">
        <v>57956</v>
      </c>
      <c r="J3" t="s">
        <v>23968</v>
      </c>
      <c r="K3" t="s">
        <v>20021</v>
      </c>
      <c r="L3" t="str">
        <f t="shared" ref="L3:L57" si="0">A3&amp;"_"&amp;C3&amp;"_"&amp;D3</f>
        <v>临床_0_2</v>
      </c>
      <c r="M3">
        <f t="shared" ref="M3:M57" si="1">IF(AND(ISERROR(FIND(A3,I3)),ISERROR(FIND(A3,K3))),0,1)</f>
        <v>1</v>
      </c>
      <c r="N3" s="5">
        <v>9</v>
      </c>
      <c r="O3" s="5" t="s">
        <v>54129</v>
      </c>
      <c r="P3" s="5">
        <v>7</v>
      </c>
      <c r="Q3" s="5" t="s">
        <v>56343</v>
      </c>
      <c r="R3" t="s">
        <v>57959</v>
      </c>
      <c r="S3" t="s">
        <v>61281</v>
      </c>
      <c r="T3" t="s">
        <v>61282</v>
      </c>
      <c r="U3" t="s">
        <v>61281</v>
      </c>
      <c r="V3" t="s">
        <v>64612</v>
      </c>
    </row>
    <row r="4" spans="1:22" x14ac:dyDescent="0.25">
      <c r="A4" t="s">
        <v>20012</v>
      </c>
      <c r="B4">
        <v>3</v>
      </c>
      <c r="C4">
        <v>0</v>
      </c>
      <c r="D4">
        <v>3</v>
      </c>
      <c r="F4" t="s">
        <v>16</v>
      </c>
      <c r="G4" t="s">
        <v>17</v>
      </c>
      <c r="H4" t="s">
        <v>49881</v>
      </c>
      <c r="I4" t="s">
        <v>19</v>
      </c>
      <c r="J4" t="s">
        <v>23969</v>
      </c>
      <c r="K4" t="s">
        <v>29970</v>
      </c>
      <c r="L4" t="str">
        <f t="shared" si="0"/>
        <v>临床_0_3</v>
      </c>
      <c r="M4">
        <f t="shared" si="1"/>
        <v>1</v>
      </c>
      <c r="N4" s="5">
        <v>3</v>
      </c>
      <c r="O4" s="5" t="s">
        <v>54130</v>
      </c>
      <c r="P4" s="5">
        <v>0</v>
      </c>
      <c r="R4" t="s">
        <v>57960</v>
      </c>
      <c r="S4" t="s">
        <v>61283</v>
      </c>
      <c r="T4" t="s">
        <v>61284</v>
      </c>
      <c r="U4" t="s">
        <v>61281</v>
      </c>
      <c r="V4" t="s">
        <v>64613</v>
      </c>
    </row>
    <row r="5" spans="1:22" x14ac:dyDescent="0.25">
      <c r="A5" t="s">
        <v>20012</v>
      </c>
      <c r="B5">
        <v>4</v>
      </c>
      <c r="C5">
        <v>0</v>
      </c>
      <c r="D5">
        <v>4</v>
      </c>
      <c r="E5" t="s">
        <v>20</v>
      </c>
      <c r="F5" t="s">
        <v>21</v>
      </c>
      <c r="G5" t="s">
        <v>22</v>
      </c>
      <c r="H5" t="s">
        <v>49882</v>
      </c>
      <c r="I5" t="s">
        <v>24</v>
      </c>
      <c r="J5" t="s">
        <v>23970</v>
      </c>
      <c r="K5" t="s">
        <v>29970</v>
      </c>
      <c r="L5" t="str">
        <f t="shared" si="0"/>
        <v>临床_0_4</v>
      </c>
      <c r="M5">
        <f t="shared" si="1"/>
        <v>0</v>
      </c>
      <c r="N5" s="5">
        <v>6</v>
      </c>
      <c r="O5" s="5" t="s">
        <v>54131</v>
      </c>
      <c r="P5" s="5">
        <v>0</v>
      </c>
      <c r="R5" t="s">
        <v>57961</v>
      </c>
      <c r="S5" t="s">
        <v>61283</v>
      </c>
      <c r="T5" t="s">
        <v>61285</v>
      </c>
      <c r="U5" t="s">
        <v>61281</v>
      </c>
      <c r="V5" t="s">
        <v>64614</v>
      </c>
    </row>
    <row r="6" spans="1:22" x14ac:dyDescent="0.25">
      <c r="A6" t="s">
        <v>20012</v>
      </c>
      <c r="B6">
        <v>6</v>
      </c>
      <c r="C6">
        <v>0</v>
      </c>
      <c r="D6">
        <v>6</v>
      </c>
      <c r="E6" t="s">
        <v>30</v>
      </c>
      <c r="F6" t="s">
        <v>16</v>
      </c>
      <c r="G6" t="s">
        <v>31</v>
      </c>
      <c r="H6" t="s">
        <v>49883</v>
      </c>
      <c r="I6" t="s">
        <v>33</v>
      </c>
      <c r="J6" t="s">
        <v>23972</v>
      </c>
      <c r="K6" t="s">
        <v>20023</v>
      </c>
      <c r="L6" t="str">
        <f t="shared" si="0"/>
        <v>临床_0_6</v>
      </c>
      <c r="M6">
        <f t="shared" si="1"/>
        <v>1</v>
      </c>
      <c r="N6" s="5">
        <v>4</v>
      </c>
      <c r="O6" s="5" t="s">
        <v>54132</v>
      </c>
      <c r="P6" s="5">
        <v>7</v>
      </c>
      <c r="Q6" s="5" t="s">
        <v>56344</v>
      </c>
      <c r="R6" t="s">
        <v>57963</v>
      </c>
      <c r="S6" t="s">
        <v>61281</v>
      </c>
      <c r="T6" t="s">
        <v>61288</v>
      </c>
      <c r="U6" t="s">
        <v>61281</v>
      </c>
      <c r="V6" t="s">
        <v>64615</v>
      </c>
    </row>
    <row r="7" spans="1:22" x14ac:dyDescent="0.25">
      <c r="A7" t="s">
        <v>20012</v>
      </c>
      <c r="B7">
        <v>7</v>
      </c>
      <c r="C7">
        <v>0</v>
      </c>
      <c r="D7">
        <v>7</v>
      </c>
      <c r="E7" t="s">
        <v>34</v>
      </c>
      <c r="F7" t="s">
        <v>16</v>
      </c>
      <c r="G7" t="s">
        <v>35</v>
      </c>
      <c r="H7" t="s">
        <v>49884</v>
      </c>
      <c r="I7" t="s">
        <v>37</v>
      </c>
      <c r="J7" t="s">
        <v>23973</v>
      </c>
      <c r="K7" t="s">
        <v>20024</v>
      </c>
      <c r="L7" t="str">
        <f t="shared" si="0"/>
        <v>临床_0_7</v>
      </c>
      <c r="M7">
        <f t="shared" si="1"/>
        <v>0</v>
      </c>
      <c r="N7" s="5">
        <v>7</v>
      </c>
      <c r="O7" s="5" t="s">
        <v>54133</v>
      </c>
      <c r="P7" s="5">
        <v>6</v>
      </c>
      <c r="Q7" s="5" t="s">
        <v>56345</v>
      </c>
      <c r="R7" t="s">
        <v>57964</v>
      </c>
      <c r="S7" t="s">
        <v>61283</v>
      </c>
      <c r="T7" t="s">
        <v>61289</v>
      </c>
      <c r="U7" t="s">
        <v>61283</v>
      </c>
      <c r="V7" t="s">
        <v>64616</v>
      </c>
    </row>
    <row r="8" spans="1:22" x14ac:dyDescent="0.25">
      <c r="A8" t="s">
        <v>20012</v>
      </c>
      <c r="B8">
        <v>8</v>
      </c>
      <c r="C8">
        <v>0</v>
      </c>
      <c r="D8">
        <v>8</v>
      </c>
      <c r="E8" t="s">
        <v>38</v>
      </c>
      <c r="F8" t="s">
        <v>39</v>
      </c>
      <c r="G8" t="s">
        <v>40</v>
      </c>
      <c r="H8" t="s">
        <v>49885</v>
      </c>
      <c r="I8" t="s">
        <v>42</v>
      </c>
      <c r="J8" t="s">
        <v>23974</v>
      </c>
      <c r="K8" t="s">
        <v>29970</v>
      </c>
      <c r="L8" t="str">
        <f t="shared" si="0"/>
        <v>临床_0_8</v>
      </c>
      <c r="M8">
        <f t="shared" si="1"/>
        <v>1</v>
      </c>
      <c r="N8" s="5">
        <v>2</v>
      </c>
      <c r="O8" s="5" t="s">
        <v>54134</v>
      </c>
      <c r="P8" s="5">
        <v>0</v>
      </c>
      <c r="R8" t="s">
        <v>57965</v>
      </c>
      <c r="S8" t="s">
        <v>61279</v>
      </c>
      <c r="T8" t="s">
        <v>61290</v>
      </c>
      <c r="U8" t="s">
        <v>61279</v>
      </c>
      <c r="V8" t="s">
        <v>64617</v>
      </c>
    </row>
    <row r="9" spans="1:22" x14ac:dyDescent="0.25">
      <c r="A9" t="s">
        <v>20012</v>
      </c>
      <c r="B9">
        <v>9</v>
      </c>
      <c r="C9">
        <v>0</v>
      </c>
      <c r="D9">
        <v>9</v>
      </c>
      <c r="E9" t="s">
        <v>43</v>
      </c>
      <c r="F9" t="s">
        <v>44</v>
      </c>
      <c r="G9" t="s">
        <v>45</v>
      </c>
      <c r="H9" t="s">
        <v>46</v>
      </c>
      <c r="I9" t="s">
        <v>47</v>
      </c>
      <c r="J9" t="s">
        <v>23975</v>
      </c>
      <c r="K9" t="s">
        <v>20025</v>
      </c>
      <c r="L9" t="str">
        <f t="shared" si="0"/>
        <v>临床_0_9</v>
      </c>
      <c r="M9">
        <f t="shared" si="1"/>
        <v>1</v>
      </c>
      <c r="N9" s="5">
        <v>4</v>
      </c>
      <c r="O9" s="5" t="s">
        <v>54135</v>
      </c>
      <c r="P9" s="5">
        <v>6</v>
      </c>
      <c r="Q9" s="5" t="s">
        <v>56346</v>
      </c>
      <c r="R9" t="s">
        <v>57966</v>
      </c>
      <c r="S9" t="s">
        <v>61281</v>
      </c>
      <c r="T9" t="s">
        <v>61291</v>
      </c>
      <c r="U9" t="s">
        <v>61281</v>
      </c>
      <c r="V9" t="s">
        <v>64618</v>
      </c>
    </row>
    <row r="10" spans="1:22" x14ac:dyDescent="0.25">
      <c r="A10" t="s">
        <v>20012</v>
      </c>
      <c r="B10">
        <v>10</v>
      </c>
      <c r="C10">
        <v>0</v>
      </c>
      <c r="D10">
        <v>10</v>
      </c>
      <c r="E10" t="s">
        <v>48</v>
      </c>
      <c r="F10" t="s">
        <v>16</v>
      </c>
      <c r="G10" t="s">
        <v>49</v>
      </c>
      <c r="H10" t="s">
        <v>49886</v>
      </c>
      <c r="I10" t="s">
        <v>51</v>
      </c>
      <c r="J10" t="s">
        <v>23976</v>
      </c>
      <c r="K10" t="s">
        <v>20026</v>
      </c>
      <c r="L10" t="str">
        <f t="shared" si="0"/>
        <v>临床_0_10</v>
      </c>
      <c r="M10">
        <f t="shared" si="1"/>
        <v>0</v>
      </c>
      <c r="N10" s="5">
        <v>8</v>
      </c>
      <c r="O10" s="5" t="s">
        <v>54136</v>
      </c>
      <c r="P10" s="5">
        <v>2</v>
      </c>
      <c r="Q10" s="5" t="s">
        <v>56347</v>
      </c>
      <c r="R10" t="s">
        <v>57967</v>
      </c>
      <c r="S10" t="s">
        <v>61283</v>
      </c>
      <c r="T10" t="s">
        <v>61292</v>
      </c>
      <c r="U10" t="s">
        <v>61283</v>
      </c>
      <c r="V10" t="s">
        <v>64619</v>
      </c>
    </row>
    <row r="11" spans="1:22" x14ac:dyDescent="0.25">
      <c r="A11" t="s">
        <v>20012</v>
      </c>
      <c r="B11">
        <v>12</v>
      </c>
      <c r="C11">
        <v>0</v>
      </c>
      <c r="D11">
        <v>12</v>
      </c>
      <c r="E11" t="s">
        <v>57</v>
      </c>
      <c r="F11" t="s">
        <v>58</v>
      </c>
      <c r="G11" t="s">
        <v>59</v>
      </c>
      <c r="H11" t="s">
        <v>49887</v>
      </c>
      <c r="I11" t="s">
        <v>61</v>
      </c>
      <c r="J11" t="s">
        <v>23978</v>
      </c>
      <c r="K11" t="s">
        <v>29970</v>
      </c>
      <c r="L11" t="str">
        <f t="shared" si="0"/>
        <v>临床_0_12</v>
      </c>
      <c r="M11">
        <f t="shared" si="1"/>
        <v>0</v>
      </c>
      <c r="N11" s="5">
        <v>3</v>
      </c>
      <c r="O11" s="5" t="s">
        <v>54137</v>
      </c>
      <c r="P11" s="5">
        <v>0</v>
      </c>
      <c r="R11" t="s">
        <v>57968</v>
      </c>
      <c r="S11" t="s">
        <v>61281</v>
      </c>
      <c r="T11" t="s">
        <v>61293</v>
      </c>
      <c r="U11" t="s">
        <v>61281</v>
      </c>
      <c r="V11" t="s">
        <v>64620</v>
      </c>
    </row>
    <row r="12" spans="1:22" x14ac:dyDescent="0.25">
      <c r="A12" t="s">
        <v>20012</v>
      </c>
      <c r="B12">
        <v>13</v>
      </c>
      <c r="C12">
        <v>0</v>
      </c>
      <c r="D12">
        <v>13</v>
      </c>
      <c r="E12" t="s">
        <v>62</v>
      </c>
      <c r="F12" t="s">
        <v>63</v>
      </c>
      <c r="G12" t="s">
        <v>64</v>
      </c>
      <c r="H12" t="s">
        <v>65</v>
      </c>
      <c r="I12" t="s">
        <v>66</v>
      </c>
      <c r="J12" t="s">
        <v>23979</v>
      </c>
      <c r="K12" t="s">
        <v>20027</v>
      </c>
      <c r="L12" t="str">
        <f t="shared" si="0"/>
        <v>临床_0_13</v>
      </c>
      <c r="M12">
        <f t="shared" si="1"/>
        <v>0</v>
      </c>
      <c r="N12" s="5">
        <v>4</v>
      </c>
      <c r="O12" s="5" t="s">
        <v>54138</v>
      </c>
      <c r="P12" s="5">
        <v>5</v>
      </c>
      <c r="Q12" s="5" t="s">
        <v>56348</v>
      </c>
      <c r="R12" t="s">
        <v>57969</v>
      </c>
      <c r="S12" t="s">
        <v>61279</v>
      </c>
      <c r="T12" t="s">
        <v>61294</v>
      </c>
      <c r="U12" t="s">
        <v>61281</v>
      </c>
      <c r="V12" t="s">
        <v>64621</v>
      </c>
    </row>
    <row r="13" spans="1:22" x14ac:dyDescent="0.25">
      <c r="A13" t="s">
        <v>20012</v>
      </c>
      <c r="B13">
        <v>14</v>
      </c>
      <c r="C13">
        <v>0</v>
      </c>
      <c r="D13">
        <v>14</v>
      </c>
      <c r="E13" t="s">
        <v>67</v>
      </c>
      <c r="F13" t="s">
        <v>16</v>
      </c>
      <c r="G13" t="s">
        <v>68</v>
      </c>
      <c r="H13" t="s">
        <v>49888</v>
      </c>
      <c r="I13" t="s">
        <v>70</v>
      </c>
      <c r="J13" t="s">
        <v>23980</v>
      </c>
      <c r="K13" t="s">
        <v>20028</v>
      </c>
      <c r="L13" t="str">
        <f t="shared" si="0"/>
        <v>临床_0_14</v>
      </c>
      <c r="M13">
        <f t="shared" si="1"/>
        <v>0</v>
      </c>
      <c r="N13" s="5">
        <v>0</v>
      </c>
      <c r="P13" s="5">
        <v>2</v>
      </c>
      <c r="Q13" s="5" t="s">
        <v>54681</v>
      </c>
      <c r="R13" t="s">
        <v>57970</v>
      </c>
      <c r="S13" t="s">
        <v>61279</v>
      </c>
      <c r="T13" t="s">
        <v>61295</v>
      </c>
      <c r="U13" t="s">
        <v>61279</v>
      </c>
      <c r="V13" t="s">
        <v>64622</v>
      </c>
    </row>
    <row r="14" spans="1:22" x14ac:dyDescent="0.25">
      <c r="A14" t="s">
        <v>20012</v>
      </c>
      <c r="B14">
        <v>15</v>
      </c>
      <c r="C14">
        <v>0</v>
      </c>
      <c r="D14">
        <v>15</v>
      </c>
      <c r="E14" t="s">
        <v>71</v>
      </c>
      <c r="F14" t="s">
        <v>7</v>
      </c>
      <c r="G14" t="s">
        <v>72</v>
      </c>
      <c r="H14" t="s">
        <v>49889</v>
      </c>
      <c r="I14" t="s">
        <v>74</v>
      </c>
      <c r="J14" t="s">
        <v>23981</v>
      </c>
      <c r="K14" t="s">
        <v>20029</v>
      </c>
      <c r="L14" t="str">
        <f t="shared" si="0"/>
        <v>临床_0_15</v>
      </c>
      <c r="M14">
        <f t="shared" si="1"/>
        <v>0</v>
      </c>
      <c r="N14" s="5">
        <v>4</v>
      </c>
      <c r="O14" s="5" t="s">
        <v>54139</v>
      </c>
      <c r="P14" s="5">
        <v>3</v>
      </c>
      <c r="Q14" s="5" t="s">
        <v>56349</v>
      </c>
      <c r="R14" t="s">
        <v>57971</v>
      </c>
      <c r="S14" t="s">
        <v>61279</v>
      </c>
      <c r="T14" t="s">
        <v>61296</v>
      </c>
      <c r="U14" t="s">
        <v>61279</v>
      </c>
      <c r="V14" t="s">
        <v>64623</v>
      </c>
    </row>
    <row r="15" spans="1:22" x14ac:dyDescent="0.25">
      <c r="A15" t="s">
        <v>20012</v>
      </c>
      <c r="B15">
        <v>16</v>
      </c>
      <c r="C15">
        <v>0</v>
      </c>
      <c r="D15">
        <v>16</v>
      </c>
      <c r="E15" t="s">
        <v>75</v>
      </c>
      <c r="F15" t="s">
        <v>7</v>
      </c>
      <c r="G15" t="s">
        <v>76</v>
      </c>
      <c r="H15" t="s">
        <v>49890</v>
      </c>
      <c r="I15" t="s">
        <v>78</v>
      </c>
      <c r="J15" t="s">
        <v>23982</v>
      </c>
      <c r="K15" t="s">
        <v>20030</v>
      </c>
      <c r="L15" t="str">
        <f t="shared" si="0"/>
        <v>临床_0_16</v>
      </c>
      <c r="M15">
        <f t="shared" si="1"/>
        <v>1</v>
      </c>
      <c r="N15" s="5">
        <v>8</v>
      </c>
      <c r="O15" s="5" t="s">
        <v>54140</v>
      </c>
      <c r="P15" s="5">
        <v>8</v>
      </c>
      <c r="Q15" s="5" t="s">
        <v>54140</v>
      </c>
      <c r="R15" t="s">
        <v>57972</v>
      </c>
      <c r="S15" t="s">
        <v>61283</v>
      </c>
      <c r="T15" t="s">
        <v>61297</v>
      </c>
      <c r="U15" t="s">
        <v>61283</v>
      </c>
      <c r="V15" t="s">
        <v>64624</v>
      </c>
    </row>
    <row r="16" spans="1:22" x14ac:dyDescent="0.25">
      <c r="A16" t="s">
        <v>20012</v>
      </c>
      <c r="B16">
        <v>17</v>
      </c>
      <c r="C16">
        <v>0</v>
      </c>
      <c r="D16">
        <v>17</v>
      </c>
      <c r="F16" t="s">
        <v>39</v>
      </c>
      <c r="G16" t="s">
        <v>79</v>
      </c>
      <c r="H16" t="s">
        <v>49891</v>
      </c>
      <c r="I16" t="s">
        <v>81</v>
      </c>
      <c r="J16" t="s">
        <v>23983</v>
      </c>
      <c r="K16" t="s">
        <v>29970</v>
      </c>
      <c r="L16" t="str">
        <f t="shared" si="0"/>
        <v>临床_0_17</v>
      </c>
      <c r="M16">
        <f t="shared" si="1"/>
        <v>0</v>
      </c>
      <c r="N16" s="5">
        <v>0</v>
      </c>
      <c r="P16" s="5">
        <v>0</v>
      </c>
      <c r="R16" t="s">
        <v>57973</v>
      </c>
      <c r="S16" t="s">
        <v>61281</v>
      </c>
      <c r="T16" t="s">
        <v>61298</v>
      </c>
      <c r="V16" t="s">
        <v>61287</v>
      </c>
    </row>
    <row r="17" spans="1:22" x14ac:dyDescent="0.25">
      <c r="A17" t="s">
        <v>20012</v>
      </c>
      <c r="B17">
        <v>18</v>
      </c>
      <c r="C17">
        <v>0</v>
      </c>
      <c r="D17">
        <v>18</v>
      </c>
      <c r="E17" t="s">
        <v>82</v>
      </c>
      <c r="F17" t="s">
        <v>7</v>
      </c>
      <c r="G17" t="s">
        <v>83</v>
      </c>
      <c r="H17" t="s">
        <v>49892</v>
      </c>
      <c r="I17" t="s">
        <v>85</v>
      </c>
      <c r="J17" t="s">
        <v>23984</v>
      </c>
      <c r="K17" t="s">
        <v>20031</v>
      </c>
      <c r="L17" t="str">
        <f t="shared" si="0"/>
        <v>临床_0_18</v>
      </c>
      <c r="M17">
        <f t="shared" si="1"/>
        <v>1</v>
      </c>
      <c r="N17" s="5">
        <v>2</v>
      </c>
      <c r="O17" s="5" t="s">
        <v>54141</v>
      </c>
      <c r="P17" s="5">
        <v>6</v>
      </c>
      <c r="Q17" s="5" t="s">
        <v>56350</v>
      </c>
      <c r="R17" t="s">
        <v>57974</v>
      </c>
      <c r="S17" t="s">
        <v>61281</v>
      </c>
      <c r="T17" t="s">
        <v>61299</v>
      </c>
      <c r="U17" t="s">
        <v>61279</v>
      </c>
      <c r="V17" t="s">
        <v>64625</v>
      </c>
    </row>
    <row r="18" spans="1:22" ht="18.5" customHeight="1" x14ac:dyDescent="0.25">
      <c r="A18" t="s">
        <v>20012</v>
      </c>
      <c r="B18">
        <v>19</v>
      </c>
      <c r="C18">
        <v>0</v>
      </c>
      <c r="D18">
        <v>19</v>
      </c>
      <c r="E18" t="s">
        <v>86</v>
      </c>
      <c r="F18" t="s">
        <v>87</v>
      </c>
      <c r="G18" t="s">
        <v>88</v>
      </c>
      <c r="H18" t="s">
        <v>49893</v>
      </c>
      <c r="I18" t="s">
        <v>90</v>
      </c>
      <c r="J18" t="s">
        <v>23985</v>
      </c>
      <c r="K18" t="s">
        <v>20032</v>
      </c>
      <c r="L18" t="str">
        <f t="shared" si="0"/>
        <v>临床_0_19</v>
      </c>
      <c r="M18">
        <f t="shared" si="1"/>
        <v>1</v>
      </c>
      <c r="N18" s="5">
        <v>5</v>
      </c>
      <c r="O18" s="5" t="s">
        <v>54142</v>
      </c>
      <c r="P18" s="5">
        <v>3</v>
      </c>
      <c r="Q18" s="5" t="s">
        <v>56351</v>
      </c>
      <c r="R18" t="s">
        <v>57975</v>
      </c>
      <c r="S18" t="s">
        <v>61283</v>
      </c>
      <c r="T18" t="s">
        <v>61300</v>
      </c>
      <c r="U18" t="s">
        <v>61283</v>
      </c>
      <c r="V18" s="1" t="s">
        <v>64626</v>
      </c>
    </row>
    <row r="19" spans="1:22" x14ac:dyDescent="0.25">
      <c r="A19" t="s">
        <v>20012</v>
      </c>
      <c r="B19">
        <v>20</v>
      </c>
      <c r="C19">
        <v>0</v>
      </c>
      <c r="D19">
        <v>20</v>
      </c>
      <c r="E19" t="s">
        <v>91</v>
      </c>
      <c r="F19" t="s">
        <v>92</v>
      </c>
      <c r="G19" t="s">
        <v>93</v>
      </c>
      <c r="H19" t="s">
        <v>49894</v>
      </c>
      <c r="I19" t="s">
        <v>95</v>
      </c>
      <c r="J19" t="s">
        <v>23986</v>
      </c>
      <c r="K19" t="s">
        <v>20033</v>
      </c>
      <c r="L19" t="str">
        <f t="shared" si="0"/>
        <v>临床_0_20</v>
      </c>
      <c r="M19">
        <f t="shared" si="1"/>
        <v>1</v>
      </c>
      <c r="N19" s="5">
        <v>3</v>
      </c>
      <c r="O19" s="5" t="s">
        <v>54143</v>
      </c>
      <c r="P19" s="5">
        <v>3</v>
      </c>
      <c r="Q19" s="5" t="s">
        <v>56352</v>
      </c>
      <c r="R19" t="s">
        <v>57976</v>
      </c>
      <c r="S19" t="s">
        <v>61283</v>
      </c>
      <c r="T19" t="s">
        <v>61301</v>
      </c>
      <c r="U19" t="s">
        <v>61281</v>
      </c>
      <c r="V19" t="s">
        <v>64627</v>
      </c>
    </row>
    <row r="20" spans="1:22" x14ac:dyDescent="0.25">
      <c r="A20" t="s">
        <v>20012</v>
      </c>
      <c r="B20">
        <v>21</v>
      </c>
      <c r="C20">
        <v>0</v>
      </c>
      <c r="D20">
        <v>21</v>
      </c>
      <c r="E20" t="s">
        <v>96</v>
      </c>
      <c r="F20" t="s">
        <v>16</v>
      </c>
      <c r="G20" t="s">
        <v>97</v>
      </c>
      <c r="H20" t="s">
        <v>49895</v>
      </c>
      <c r="I20" t="s">
        <v>99</v>
      </c>
      <c r="J20" t="s">
        <v>23987</v>
      </c>
      <c r="K20" t="s">
        <v>20034</v>
      </c>
      <c r="L20" t="str">
        <f t="shared" si="0"/>
        <v>临床_0_21</v>
      </c>
      <c r="M20">
        <f t="shared" si="1"/>
        <v>1</v>
      </c>
      <c r="N20" s="5">
        <v>11</v>
      </c>
      <c r="O20" s="5" t="s">
        <v>54144</v>
      </c>
      <c r="P20" s="5">
        <v>5</v>
      </c>
      <c r="Q20" s="5" t="s">
        <v>56353</v>
      </c>
      <c r="R20" t="s">
        <v>57977</v>
      </c>
      <c r="S20" t="s">
        <v>61281</v>
      </c>
      <c r="T20" t="s">
        <v>61302</v>
      </c>
      <c r="U20" t="s">
        <v>61308</v>
      </c>
      <c r="V20" t="s">
        <v>64628</v>
      </c>
    </row>
    <row r="21" spans="1:22" x14ac:dyDescent="0.25">
      <c r="A21" t="s">
        <v>20012</v>
      </c>
      <c r="B21">
        <v>22</v>
      </c>
      <c r="C21">
        <v>0</v>
      </c>
      <c r="D21">
        <v>22</v>
      </c>
      <c r="E21" t="s">
        <v>100</v>
      </c>
      <c r="F21" t="s">
        <v>7</v>
      </c>
      <c r="G21" t="s">
        <v>101</v>
      </c>
      <c r="H21" t="s">
        <v>49896</v>
      </c>
      <c r="I21" t="s">
        <v>103</v>
      </c>
      <c r="J21" t="s">
        <v>23988</v>
      </c>
      <c r="K21" t="s">
        <v>20035</v>
      </c>
      <c r="L21" t="str">
        <f t="shared" si="0"/>
        <v>临床_0_22</v>
      </c>
      <c r="M21">
        <f t="shared" si="1"/>
        <v>0</v>
      </c>
      <c r="N21" s="5">
        <v>6</v>
      </c>
      <c r="O21" s="5" t="s">
        <v>54145</v>
      </c>
      <c r="P21" s="5">
        <v>8</v>
      </c>
      <c r="Q21" s="5" t="s">
        <v>56354</v>
      </c>
      <c r="R21" t="s">
        <v>57978</v>
      </c>
      <c r="S21" t="s">
        <v>61283</v>
      </c>
      <c r="T21" t="s">
        <v>61303</v>
      </c>
      <c r="U21" t="s">
        <v>61283</v>
      </c>
      <c r="V21" t="s">
        <v>64629</v>
      </c>
    </row>
    <row r="22" spans="1:22" x14ac:dyDescent="0.25">
      <c r="A22" t="s">
        <v>20012</v>
      </c>
      <c r="B22">
        <v>23</v>
      </c>
      <c r="C22">
        <v>0</v>
      </c>
      <c r="D22">
        <v>23</v>
      </c>
      <c r="F22" t="s">
        <v>104</v>
      </c>
      <c r="G22" t="s">
        <v>105</v>
      </c>
      <c r="H22" t="s">
        <v>49897</v>
      </c>
      <c r="I22" t="s">
        <v>107</v>
      </c>
      <c r="J22" t="s">
        <v>23989</v>
      </c>
      <c r="K22" t="s">
        <v>29970</v>
      </c>
      <c r="L22" t="str">
        <f t="shared" si="0"/>
        <v>临床_0_23</v>
      </c>
      <c r="M22">
        <f t="shared" si="1"/>
        <v>0</v>
      </c>
      <c r="N22" s="5">
        <v>1</v>
      </c>
      <c r="O22" s="5" t="s">
        <v>54146</v>
      </c>
      <c r="P22" s="5">
        <v>0</v>
      </c>
      <c r="R22" t="s">
        <v>57979</v>
      </c>
      <c r="S22" t="s">
        <v>61281</v>
      </c>
      <c r="T22" t="s">
        <v>61304</v>
      </c>
      <c r="U22" t="s">
        <v>61279</v>
      </c>
      <c r="V22" t="s">
        <v>64542</v>
      </c>
    </row>
    <row r="23" spans="1:22" x14ac:dyDescent="0.25">
      <c r="A23" t="s">
        <v>20012</v>
      </c>
      <c r="B23">
        <v>24</v>
      </c>
      <c r="C23">
        <v>0</v>
      </c>
      <c r="D23">
        <v>24</v>
      </c>
      <c r="E23" t="s">
        <v>108</v>
      </c>
      <c r="F23" t="s">
        <v>109</v>
      </c>
      <c r="G23" t="s">
        <v>110</v>
      </c>
      <c r="H23" t="s">
        <v>49898</v>
      </c>
      <c r="I23" t="s">
        <v>112</v>
      </c>
      <c r="J23" t="s">
        <v>23990</v>
      </c>
      <c r="K23" t="s">
        <v>20036</v>
      </c>
      <c r="L23" t="str">
        <f t="shared" si="0"/>
        <v>临床_0_24</v>
      </c>
      <c r="M23">
        <f t="shared" si="1"/>
        <v>0</v>
      </c>
      <c r="N23" s="5">
        <v>3</v>
      </c>
      <c r="O23" s="5" t="s">
        <v>54147</v>
      </c>
      <c r="P23" s="5">
        <v>7</v>
      </c>
      <c r="Q23" s="5" t="s">
        <v>56355</v>
      </c>
      <c r="R23" t="s">
        <v>57980</v>
      </c>
      <c r="S23" t="s">
        <v>61283</v>
      </c>
      <c r="T23" t="s">
        <v>61305</v>
      </c>
      <c r="U23" t="s">
        <v>61286</v>
      </c>
      <c r="V23" t="s">
        <v>64630</v>
      </c>
    </row>
    <row r="24" spans="1:22" x14ac:dyDescent="0.25">
      <c r="A24" t="s">
        <v>20012</v>
      </c>
      <c r="B24">
        <v>25</v>
      </c>
      <c r="C24">
        <v>0</v>
      </c>
      <c r="D24">
        <v>25</v>
      </c>
      <c r="E24" t="s">
        <v>113</v>
      </c>
      <c r="F24" t="s">
        <v>114</v>
      </c>
      <c r="G24" t="s">
        <v>115</v>
      </c>
      <c r="H24" t="s">
        <v>49899</v>
      </c>
      <c r="I24" t="s">
        <v>117</v>
      </c>
      <c r="J24" t="s">
        <v>23991</v>
      </c>
      <c r="K24" t="s">
        <v>20037</v>
      </c>
      <c r="L24" t="str">
        <f t="shared" si="0"/>
        <v>临床_0_25</v>
      </c>
      <c r="M24">
        <f t="shared" si="1"/>
        <v>0</v>
      </c>
      <c r="N24" s="5">
        <v>6</v>
      </c>
      <c r="O24" s="5" t="s">
        <v>54148</v>
      </c>
      <c r="P24" s="5">
        <v>5</v>
      </c>
      <c r="Q24" s="5" t="s">
        <v>56356</v>
      </c>
      <c r="R24" t="s">
        <v>57981</v>
      </c>
      <c r="S24" t="s">
        <v>61281</v>
      </c>
      <c r="T24" t="s">
        <v>61306</v>
      </c>
      <c r="U24" t="s">
        <v>61281</v>
      </c>
      <c r="V24" t="s">
        <v>64631</v>
      </c>
    </row>
    <row r="25" spans="1:22" x14ac:dyDescent="0.25">
      <c r="A25" t="s">
        <v>20012</v>
      </c>
      <c r="B25">
        <v>28</v>
      </c>
      <c r="C25">
        <v>0</v>
      </c>
      <c r="D25">
        <v>28</v>
      </c>
      <c r="E25" t="s">
        <v>126</v>
      </c>
      <c r="F25" t="s">
        <v>16</v>
      </c>
      <c r="G25" t="s">
        <v>127</v>
      </c>
      <c r="H25" t="s">
        <v>49900</v>
      </c>
      <c r="I25" t="s">
        <v>129</v>
      </c>
      <c r="J25" t="s">
        <v>23994</v>
      </c>
      <c r="K25" t="s">
        <v>20038</v>
      </c>
      <c r="L25" t="str">
        <f t="shared" si="0"/>
        <v>临床_0_28</v>
      </c>
      <c r="M25">
        <f t="shared" si="1"/>
        <v>0</v>
      </c>
      <c r="N25" s="5">
        <v>3</v>
      </c>
      <c r="O25" s="5" t="s">
        <v>54151</v>
      </c>
      <c r="P25" s="5">
        <v>1</v>
      </c>
      <c r="Q25" s="5" t="s">
        <v>54706</v>
      </c>
      <c r="R25" t="s">
        <v>57982</v>
      </c>
      <c r="S25" t="s">
        <v>61283</v>
      </c>
      <c r="T25" t="s">
        <v>61307</v>
      </c>
      <c r="U25" t="s">
        <v>61283</v>
      </c>
      <c r="V25" t="s">
        <v>64632</v>
      </c>
    </row>
    <row r="26" spans="1:22" x14ac:dyDescent="0.25">
      <c r="A26" t="s">
        <v>20012</v>
      </c>
      <c r="B26">
        <v>29</v>
      </c>
      <c r="C26">
        <v>0</v>
      </c>
      <c r="D26">
        <v>29</v>
      </c>
      <c r="E26" t="s">
        <v>130</v>
      </c>
      <c r="G26" t="s">
        <v>131</v>
      </c>
      <c r="H26" t="s">
        <v>49901</v>
      </c>
      <c r="I26" t="s">
        <v>133</v>
      </c>
      <c r="J26" t="s">
        <v>23995</v>
      </c>
      <c r="K26" t="s">
        <v>29970</v>
      </c>
      <c r="L26" t="str">
        <f t="shared" si="0"/>
        <v>临床_0_29</v>
      </c>
      <c r="M26">
        <f t="shared" si="1"/>
        <v>1</v>
      </c>
      <c r="N26" s="5">
        <v>4</v>
      </c>
      <c r="O26" s="5" t="s">
        <v>54152</v>
      </c>
      <c r="P26" s="5">
        <v>0</v>
      </c>
      <c r="R26" t="s">
        <v>57983</v>
      </c>
      <c r="S26" t="s">
        <v>61308</v>
      </c>
      <c r="T26" t="s">
        <v>61309</v>
      </c>
      <c r="U26" t="s">
        <v>61283</v>
      </c>
      <c r="V26" t="s">
        <v>64633</v>
      </c>
    </row>
    <row r="27" spans="1:22" x14ac:dyDescent="0.25">
      <c r="A27" t="s">
        <v>20012</v>
      </c>
      <c r="B27">
        <v>30</v>
      </c>
      <c r="C27">
        <v>0</v>
      </c>
      <c r="D27">
        <v>30</v>
      </c>
      <c r="E27" t="s">
        <v>134</v>
      </c>
      <c r="F27" t="s">
        <v>92</v>
      </c>
      <c r="G27" t="s">
        <v>135</v>
      </c>
      <c r="H27" t="s">
        <v>49902</v>
      </c>
      <c r="I27" t="s">
        <v>137</v>
      </c>
      <c r="J27" t="s">
        <v>23996</v>
      </c>
      <c r="K27" t="s">
        <v>20039</v>
      </c>
      <c r="L27" t="str">
        <f t="shared" si="0"/>
        <v>临床_0_30</v>
      </c>
      <c r="M27">
        <f t="shared" si="1"/>
        <v>0</v>
      </c>
      <c r="N27" s="5">
        <v>5</v>
      </c>
      <c r="O27" s="5" t="s">
        <v>54153</v>
      </c>
      <c r="P27" s="5">
        <v>5</v>
      </c>
      <c r="Q27" s="5" t="s">
        <v>54153</v>
      </c>
      <c r="R27" t="s">
        <v>57984</v>
      </c>
      <c r="S27" t="s">
        <v>61283</v>
      </c>
      <c r="T27" t="s">
        <v>61310</v>
      </c>
      <c r="U27" t="s">
        <v>61283</v>
      </c>
      <c r="V27" t="s">
        <v>64634</v>
      </c>
    </row>
    <row r="28" spans="1:22" x14ac:dyDescent="0.25">
      <c r="A28" t="s">
        <v>20012</v>
      </c>
      <c r="B28">
        <v>31</v>
      </c>
      <c r="C28">
        <v>0</v>
      </c>
      <c r="D28">
        <v>31</v>
      </c>
      <c r="E28" t="s">
        <v>138</v>
      </c>
      <c r="F28" t="s">
        <v>16</v>
      </c>
      <c r="G28" t="s">
        <v>139</v>
      </c>
      <c r="H28" t="s">
        <v>49903</v>
      </c>
      <c r="I28" t="s">
        <v>141</v>
      </c>
      <c r="J28" t="s">
        <v>23997</v>
      </c>
      <c r="K28" t="s">
        <v>29970</v>
      </c>
      <c r="L28" t="str">
        <f t="shared" si="0"/>
        <v>临床_0_31</v>
      </c>
      <c r="M28">
        <f t="shared" si="1"/>
        <v>0</v>
      </c>
      <c r="N28" s="5">
        <v>3</v>
      </c>
      <c r="O28" s="5" t="s">
        <v>54154</v>
      </c>
      <c r="P28" s="5">
        <v>0</v>
      </c>
      <c r="R28" t="s">
        <v>57985</v>
      </c>
      <c r="S28" t="s">
        <v>61281</v>
      </c>
      <c r="T28" t="s">
        <v>61311</v>
      </c>
      <c r="U28" t="s">
        <v>61286</v>
      </c>
      <c r="V28" t="s">
        <v>61287</v>
      </c>
    </row>
    <row r="29" spans="1:22" x14ac:dyDescent="0.25">
      <c r="A29" t="s">
        <v>20012</v>
      </c>
      <c r="B29">
        <v>32</v>
      </c>
      <c r="C29">
        <v>0</v>
      </c>
      <c r="D29">
        <v>32</v>
      </c>
      <c r="F29" t="s">
        <v>58</v>
      </c>
      <c r="G29" t="s">
        <v>142</v>
      </c>
      <c r="H29" t="s">
        <v>49904</v>
      </c>
      <c r="I29" t="s">
        <v>144</v>
      </c>
      <c r="J29" t="s">
        <v>23998</v>
      </c>
      <c r="K29" t="s">
        <v>29970</v>
      </c>
      <c r="L29" t="str">
        <f t="shared" si="0"/>
        <v>临床_0_32</v>
      </c>
      <c r="M29">
        <f t="shared" si="1"/>
        <v>0</v>
      </c>
      <c r="N29" s="5">
        <v>6</v>
      </c>
      <c r="O29" s="5" t="s">
        <v>54155</v>
      </c>
      <c r="P29" s="5">
        <v>0</v>
      </c>
      <c r="R29" t="s">
        <v>57986</v>
      </c>
      <c r="S29" t="s">
        <v>61281</v>
      </c>
      <c r="T29" t="s">
        <v>61312</v>
      </c>
      <c r="U29" t="s">
        <v>61283</v>
      </c>
      <c r="V29" t="s">
        <v>64635</v>
      </c>
    </row>
    <row r="30" spans="1:22" x14ac:dyDescent="0.25">
      <c r="A30" t="s">
        <v>20012</v>
      </c>
      <c r="B30">
        <v>34</v>
      </c>
      <c r="C30">
        <v>0</v>
      </c>
      <c r="D30">
        <v>34</v>
      </c>
      <c r="E30" t="s">
        <v>150</v>
      </c>
      <c r="F30" t="s">
        <v>16</v>
      </c>
      <c r="G30" t="s">
        <v>151</v>
      </c>
      <c r="H30" t="s">
        <v>49905</v>
      </c>
      <c r="I30" t="s">
        <v>153</v>
      </c>
      <c r="J30" t="s">
        <v>24000</v>
      </c>
      <c r="K30" t="s">
        <v>29970</v>
      </c>
      <c r="L30" t="str">
        <f t="shared" si="0"/>
        <v>临床_0_34</v>
      </c>
      <c r="M30">
        <f t="shared" si="1"/>
        <v>0</v>
      </c>
      <c r="N30" s="5">
        <v>1</v>
      </c>
      <c r="O30" s="5" t="s">
        <v>54156</v>
      </c>
      <c r="P30" s="5">
        <v>0</v>
      </c>
      <c r="R30" t="s">
        <v>57987</v>
      </c>
      <c r="S30" t="s">
        <v>61281</v>
      </c>
      <c r="T30" t="s">
        <v>61313</v>
      </c>
      <c r="U30" t="s">
        <v>61279</v>
      </c>
      <c r="V30" t="s">
        <v>64636</v>
      </c>
    </row>
    <row r="31" spans="1:22" x14ac:dyDescent="0.25">
      <c r="A31" t="s">
        <v>20012</v>
      </c>
      <c r="B31">
        <v>35</v>
      </c>
      <c r="C31">
        <v>0</v>
      </c>
      <c r="D31">
        <v>35</v>
      </c>
      <c r="E31" t="s">
        <v>154</v>
      </c>
      <c r="F31" t="s">
        <v>16</v>
      </c>
      <c r="G31" t="s">
        <v>155</v>
      </c>
      <c r="H31" t="s">
        <v>49906</v>
      </c>
      <c r="I31" t="s">
        <v>157</v>
      </c>
      <c r="J31" t="s">
        <v>24001</v>
      </c>
      <c r="K31" t="s">
        <v>29970</v>
      </c>
      <c r="L31" t="str">
        <f t="shared" si="0"/>
        <v>临床_0_35</v>
      </c>
      <c r="M31">
        <f t="shared" si="1"/>
        <v>0</v>
      </c>
      <c r="N31" s="5">
        <v>5</v>
      </c>
      <c r="O31" s="5" t="s">
        <v>54157</v>
      </c>
      <c r="P31" s="5">
        <v>0</v>
      </c>
      <c r="R31" t="s">
        <v>57988</v>
      </c>
      <c r="S31" t="s">
        <v>61279</v>
      </c>
      <c r="T31" t="s">
        <v>61314</v>
      </c>
      <c r="U31" t="s">
        <v>61281</v>
      </c>
      <c r="V31" t="s">
        <v>64637</v>
      </c>
    </row>
    <row r="32" spans="1:22" x14ac:dyDescent="0.25">
      <c r="A32" t="s">
        <v>20012</v>
      </c>
      <c r="B32">
        <v>37</v>
      </c>
      <c r="C32">
        <v>0</v>
      </c>
      <c r="D32">
        <v>37</v>
      </c>
      <c r="E32" t="s">
        <v>163</v>
      </c>
      <c r="F32" t="s">
        <v>164</v>
      </c>
      <c r="G32" t="s">
        <v>165</v>
      </c>
      <c r="H32" t="s">
        <v>166</v>
      </c>
      <c r="I32" t="s">
        <v>167</v>
      </c>
      <c r="J32" t="s">
        <v>24003</v>
      </c>
      <c r="K32" t="s">
        <v>20041</v>
      </c>
      <c r="L32" t="str">
        <f t="shared" si="0"/>
        <v>临床_0_37</v>
      </c>
      <c r="M32">
        <f t="shared" si="1"/>
        <v>1</v>
      </c>
      <c r="N32" s="5">
        <v>5</v>
      </c>
      <c r="O32" s="5" t="s">
        <v>54158</v>
      </c>
      <c r="P32" s="5">
        <v>6</v>
      </c>
      <c r="Q32" s="5" t="s">
        <v>56357</v>
      </c>
      <c r="R32" t="s">
        <v>57989</v>
      </c>
      <c r="S32" t="s">
        <v>61281</v>
      </c>
      <c r="T32" t="s">
        <v>61315</v>
      </c>
      <c r="U32" t="s">
        <v>61281</v>
      </c>
      <c r="V32" t="s">
        <v>64638</v>
      </c>
    </row>
    <row r="33" spans="1:22" x14ac:dyDescent="0.25">
      <c r="A33" t="s">
        <v>20012</v>
      </c>
      <c r="B33">
        <v>38</v>
      </c>
      <c r="C33">
        <v>0</v>
      </c>
      <c r="D33">
        <v>38</v>
      </c>
      <c r="E33" t="s">
        <v>168</v>
      </c>
      <c r="F33" t="s">
        <v>7</v>
      </c>
      <c r="G33" t="s">
        <v>169</v>
      </c>
      <c r="H33" t="s">
        <v>49907</v>
      </c>
      <c r="I33" t="s">
        <v>171</v>
      </c>
      <c r="J33" t="s">
        <v>24004</v>
      </c>
      <c r="K33" t="s">
        <v>20042</v>
      </c>
      <c r="L33" t="str">
        <f t="shared" si="0"/>
        <v>临床_0_38</v>
      </c>
      <c r="M33">
        <f t="shared" si="1"/>
        <v>1</v>
      </c>
      <c r="N33" s="5">
        <v>6</v>
      </c>
      <c r="O33" s="5" t="s">
        <v>54159</v>
      </c>
      <c r="P33" s="5">
        <v>4</v>
      </c>
      <c r="Q33" s="5" t="s">
        <v>56358</v>
      </c>
      <c r="R33" t="s">
        <v>57990</v>
      </c>
      <c r="S33" t="s">
        <v>61281</v>
      </c>
      <c r="T33" t="s">
        <v>61316</v>
      </c>
      <c r="U33" t="s">
        <v>61281</v>
      </c>
      <c r="V33" t="s">
        <v>64639</v>
      </c>
    </row>
    <row r="34" spans="1:22" x14ac:dyDescent="0.25">
      <c r="A34" t="s">
        <v>20012</v>
      </c>
      <c r="B34">
        <v>40</v>
      </c>
      <c r="C34">
        <v>0</v>
      </c>
      <c r="D34">
        <v>40</v>
      </c>
      <c r="E34" t="s">
        <v>177</v>
      </c>
      <c r="F34" t="s">
        <v>16</v>
      </c>
      <c r="G34" t="s">
        <v>178</v>
      </c>
      <c r="H34" t="s">
        <v>49908</v>
      </c>
      <c r="I34" t="s">
        <v>180</v>
      </c>
      <c r="J34" t="s">
        <v>24006</v>
      </c>
      <c r="K34" t="s">
        <v>20044</v>
      </c>
      <c r="L34" t="str">
        <f t="shared" si="0"/>
        <v>临床_0_40</v>
      </c>
      <c r="M34">
        <f t="shared" si="1"/>
        <v>0</v>
      </c>
      <c r="N34" s="5">
        <v>5</v>
      </c>
      <c r="O34" s="5" t="s">
        <v>54160</v>
      </c>
      <c r="P34" s="5">
        <v>3</v>
      </c>
      <c r="Q34" s="5" t="s">
        <v>56359</v>
      </c>
      <c r="R34" t="s">
        <v>57991</v>
      </c>
      <c r="S34" t="s">
        <v>61283</v>
      </c>
      <c r="T34" t="s">
        <v>61317</v>
      </c>
      <c r="U34" t="s">
        <v>61283</v>
      </c>
      <c r="V34" t="s">
        <v>64640</v>
      </c>
    </row>
    <row r="35" spans="1:22" x14ac:dyDescent="0.25">
      <c r="A35" t="s">
        <v>20012</v>
      </c>
      <c r="B35">
        <v>42</v>
      </c>
      <c r="C35">
        <v>0</v>
      </c>
      <c r="D35">
        <v>42</v>
      </c>
      <c r="E35" t="s">
        <v>185</v>
      </c>
      <c r="F35" t="s">
        <v>16</v>
      </c>
      <c r="G35" t="s">
        <v>186</v>
      </c>
      <c r="H35" t="s">
        <v>49909</v>
      </c>
      <c r="I35" t="s">
        <v>188</v>
      </c>
      <c r="J35" t="s">
        <v>24008</v>
      </c>
      <c r="K35" t="s">
        <v>29970</v>
      </c>
      <c r="L35" t="str">
        <f t="shared" si="0"/>
        <v>临床_0_42</v>
      </c>
      <c r="M35">
        <f t="shared" si="1"/>
        <v>0</v>
      </c>
      <c r="N35" s="5">
        <v>5</v>
      </c>
      <c r="O35" s="5" t="s">
        <v>54161</v>
      </c>
      <c r="P35" s="5">
        <v>0</v>
      </c>
      <c r="R35" t="s">
        <v>57992</v>
      </c>
      <c r="S35" t="s">
        <v>61286</v>
      </c>
      <c r="T35" t="s">
        <v>61318</v>
      </c>
      <c r="U35" t="s">
        <v>61281</v>
      </c>
      <c r="V35" t="s">
        <v>64641</v>
      </c>
    </row>
    <row r="36" spans="1:22" x14ac:dyDescent="0.25">
      <c r="A36" t="s">
        <v>20012</v>
      </c>
      <c r="B36">
        <v>43</v>
      </c>
      <c r="C36">
        <v>0</v>
      </c>
      <c r="D36">
        <v>43</v>
      </c>
      <c r="E36" t="s">
        <v>189</v>
      </c>
      <c r="F36" t="s">
        <v>16</v>
      </c>
      <c r="G36" t="s">
        <v>190</v>
      </c>
      <c r="H36" t="s">
        <v>49910</v>
      </c>
      <c r="I36" t="s">
        <v>192</v>
      </c>
      <c r="J36" t="s">
        <v>24009</v>
      </c>
      <c r="K36" t="s">
        <v>29970</v>
      </c>
      <c r="L36" t="str">
        <f t="shared" si="0"/>
        <v>临床_0_43</v>
      </c>
      <c r="M36">
        <f t="shared" si="1"/>
        <v>0</v>
      </c>
      <c r="N36" s="5">
        <v>3</v>
      </c>
      <c r="O36" s="5" t="s">
        <v>54162</v>
      </c>
      <c r="P36" s="5">
        <v>0</v>
      </c>
      <c r="R36" t="s">
        <v>57993</v>
      </c>
      <c r="S36" t="s">
        <v>61286</v>
      </c>
      <c r="T36" t="s">
        <v>61319</v>
      </c>
      <c r="U36" t="s">
        <v>61279</v>
      </c>
      <c r="V36" t="s">
        <v>64642</v>
      </c>
    </row>
    <row r="37" spans="1:22" x14ac:dyDescent="0.25">
      <c r="A37" t="s">
        <v>20012</v>
      </c>
      <c r="B37">
        <v>44</v>
      </c>
      <c r="C37">
        <v>0</v>
      </c>
      <c r="D37">
        <v>44</v>
      </c>
      <c r="E37" t="s">
        <v>38</v>
      </c>
      <c r="F37" t="s">
        <v>39</v>
      </c>
      <c r="G37" t="s">
        <v>193</v>
      </c>
      <c r="H37" t="s">
        <v>49911</v>
      </c>
      <c r="I37" t="s">
        <v>195</v>
      </c>
      <c r="J37" t="s">
        <v>24010</v>
      </c>
      <c r="K37" t="s">
        <v>29970</v>
      </c>
      <c r="L37" t="str">
        <f t="shared" si="0"/>
        <v>临床_0_44</v>
      </c>
      <c r="M37">
        <f t="shared" si="1"/>
        <v>0</v>
      </c>
      <c r="N37" s="5">
        <v>0</v>
      </c>
      <c r="P37" s="5">
        <v>0</v>
      </c>
      <c r="R37" t="s">
        <v>57994</v>
      </c>
      <c r="S37" t="s">
        <v>61281</v>
      </c>
      <c r="T37" t="s">
        <v>61320</v>
      </c>
      <c r="U37" t="s">
        <v>61286</v>
      </c>
      <c r="V37" t="s">
        <v>61287</v>
      </c>
    </row>
    <row r="38" spans="1:22" x14ac:dyDescent="0.25">
      <c r="A38" t="s">
        <v>20012</v>
      </c>
      <c r="B38">
        <v>45</v>
      </c>
      <c r="C38">
        <v>0</v>
      </c>
      <c r="D38">
        <v>45</v>
      </c>
      <c r="E38" t="s">
        <v>196</v>
      </c>
      <c r="F38" t="s">
        <v>87</v>
      </c>
      <c r="G38" t="s">
        <v>197</v>
      </c>
      <c r="H38" t="s">
        <v>49912</v>
      </c>
      <c r="I38" t="s">
        <v>199</v>
      </c>
      <c r="J38" t="s">
        <v>24011</v>
      </c>
      <c r="K38" t="s">
        <v>20045</v>
      </c>
      <c r="L38" t="str">
        <f t="shared" si="0"/>
        <v>临床_0_45</v>
      </c>
      <c r="M38">
        <f t="shared" si="1"/>
        <v>1</v>
      </c>
      <c r="N38" s="5">
        <v>4</v>
      </c>
      <c r="O38" s="5" t="s">
        <v>54163</v>
      </c>
      <c r="P38" s="5">
        <v>4</v>
      </c>
      <c r="Q38" s="5" t="s">
        <v>54163</v>
      </c>
      <c r="R38" t="s">
        <v>57995</v>
      </c>
      <c r="S38" t="s">
        <v>61281</v>
      </c>
      <c r="T38" t="s">
        <v>61321</v>
      </c>
      <c r="U38" t="s">
        <v>61281</v>
      </c>
      <c r="V38" t="s">
        <v>64643</v>
      </c>
    </row>
    <row r="39" spans="1:22" x14ac:dyDescent="0.25">
      <c r="A39" t="s">
        <v>20012</v>
      </c>
      <c r="B39">
        <v>46</v>
      </c>
      <c r="C39">
        <v>0</v>
      </c>
      <c r="D39">
        <v>46</v>
      </c>
      <c r="E39" t="s">
        <v>200</v>
      </c>
      <c r="F39" t="s">
        <v>201</v>
      </c>
      <c r="G39" t="s">
        <v>202</v>
      </c>
      <c r="H39" t="s">
        <v>49913</v>
      </c>
      <c r="I39" t="s">
        <v>204</v>
      </c>
      <c r="J39" t="s">
        <v>24012</v>
      </c>
      <c r="K39" t="s">
        <v>20046</v>
      </c>
      <c r="L39" t="str">
        <f t="shared" si="0"/>
        <v>临床_0_46</v>
      </c>
      <c r="M39">
        <f t="shared" si="1"/>
        <v>1</v>
      </c>
      <c r="N39" s="5">
        <v>3</v>
      </c>
      <c r="O39" s="5" t="s">
        <v>54164</v>
      </c>
      <c r="P39" s="5">
        <v>3</v>
      </c>
      <c r="Q39" s="5" t="s">
        <v>54164</v>
      </c>
      <c r="R39" t="s">
        <v>57996</v>
      </c>
      <c r="S39" t="s">
        <v>61279</v>
      </c>
      <c r="T39" t="s">
        <v>61322</v>
      </c>
      <c r="U39" t="s">
        <v>61286</v>
      </c>
      <c r="V39" t="s">
        <v>61287</v>
      </c>
    </row>
    <row r="40" spans="1:22" x14ac:dyDescent="0.25">
      <c r="A40" t="s">
        <v>20012</v>
      </c>
      <c r="B40">
        <v>47</v>
      </c>
      <c r="C40">
        <v>0</v>
      </c>
      <c r="D40">
        <v>47</v>
      </c>
      <c r="E40" t="s">
        <v>205</v>
      </c>
      <c r="F40" t="s">
        <v>206</v>
      </c>
      <c r="G40" t="s">
        <v>207</v>
      </c>
      <c r="H40" t="s">
        <v>49914</v>
      </c>
      <c r="I40" t="s">
        <v>209</v>
      </c>
      <c r="J40" t="s">
        <v>24013</v>
      </c>
      <c r="K40" t="s">
        <v>20047</v>
      </c>
      <c r="L40" t="str">
        <f t="shared" si="0"/>
        <v>临床_0_47</v>
      </c>
      <c r="M40">
        <f t="shared" si="1"/>
        <v>1</v>
      </c>
      <c r="N40" s="5">
        <v>1</v>
      </c>
      <c r="O40" s="5" t="s">
        <v>54165</v>
      </c>
      <c r="P40" s="5">
        <v>2</v>
      </c>
      <c r="Q40" s="5" t="s">
        <v>56360</v>
      </c>
      <c r="R40" t="s">
        <v>57997</v>
      </c>
      <c r="S40" t="s">
        <v>61283</v>
      </c>
      <c r="T40" t="s">
        <v>61323</v>
      </c>
      <c r="U40" t="s">
        <v>61283</v>
      </c>
      <c r="V40" t="s">
        <v>64644</v>
      </c>
    </row>
    <row r="41" spans="1:22" x14ac:dyDescent="0.25">
      <c r="A41" t="s">
        <v>20012</v>
      </c>
      <c r="B41">
        <v>48</v>
      </c>
      <c r="C41">
        <v>0</v>
      </c>
      <c r="D41">
        <v>48</v>
      </c>
      <c r="E41" t="s">
        <v>210</v>
      </c>
      <c r="F41" t="s">
        <v>16</v>
      </c>
      <c r="G41" t="s">
        <v>211</v>
      </c>
      <c r="H41" t="s">
        <v>49915</v>
      </c>
      <c r="I41" t="s">
        <v>213</v>
      </c>
      <c r="J41" t="s">
        <v>24014</v>
      </c>
      <c r="K41" t="s">
        <v>29970</v>
      </c>
      <c r="L41" t="str">
        <f t="shared" si="0"/>
        <v>临床_0_48</v>
      </c>
      <c r="M41">
        <f t="shared" si="1"/>
        <v>0</v>
      </c>
      <c r="N41" s="5">
        <v>5</v>
      </c>
      <c r="O41" s="5" t="s">
        <v>54166</v>
      </c>
      <c r="P41" s="5">
        <v>0</v>
      </c>
      <c r="R41" t="s">
        <v>57998</v>
      </c>
      <c r="S41" t="s">
        <v>61283</v>
      </c>
      <c r="T41" t="s">
        <v>61324</v>
      </c>
      <c r="U41" t="s">
        <v>61283</v>
      </c>
      <c r="V41" t="s">
        <v>64645</v>
      </c>
    </row>
    <row r="42" spans="1:22" x14ac:dyDescent="0.25">
      <c r="A42" t="s">
        <v>20012</v>
      </c>
      <c r="B42">
        <v>49</v>
      </c>
      <c r="C42">
        <v>0</v>
      </c>
      <c r="D42">
        <v>49</v>
      </c>
      <c r="E42" t="s">
        <v>214</v>
      </c>
      <c r="F42" t="s">
        <v>16</v>
      </c>
      <c r="G42" t="s">
        <v>215</v>
      </c>
      <c r="H42" t="s">
        <v>49916</v>
      </c>
      <c r="I42" t="s">
        <v>217</v>
      </c>
      <c r="J42" t="s">
        <v>24015</v>
      </c>
      <c r="K42" t="s">
        <v>20048</v>
      </c>
      <c r="L42" t="str">
        <f t="shared" si="0"/>
        <v>临床_0_49</v>
      </c>
      <c r="M42">
        <f t="shared" si="1"/>
        <v>0</v>
      </c>
      <c r="N42" s="5">
        <v>9</v>
      </c>
      <c r="O42" s="5" t="s">
        <v>54167</v>
      </c>
      <c r="P42" s="5">
        <v>7</v>
      </c>
      <c r="Q42" s="5" t="s">
        <v>56361</v>
      </c>
      <c r="R42" t="s">
        <v>57999</v>
      </c>
      <c r="S42" t="s">
        <v>61283</v>
      </c>
      <c r="T42" t="s">
        <v>61325</v>
      </c>
      <c r="U42" t="s">
        <v>61281</v>
      </c>
      <c r="V42" t="s">
        <v>64217</v>
      </c>
    </row>
    <row r="43" spans="1:22" x14ac:dyDescent="0.25">
      <c r="A43" t="s">
        <v>20012</v>
      </c>
      <c r="B43">
        <v>50</v>
      </c>
      <c r="C43">
        <v>0</v>
      </c>
      <c r="D43">
        <v>50</v>
      </c>
      <c r="E43" t="s">
        <v>218</v>
      </c>
      <c r="F43" t="s">
        <v>16</v>
      </c>
      <c r="G43" t="s">
        <v>219</v>
      </c>
      <c r="H43" t="s">
        <v>49917</v>
      </c>
      <c r="I43" t="s">
        <v>221</v>
      </c>
      <c r="J43" t="s">
        <v>24016</v>
      </c>
      <c r="K43" t="s">
        <v>29970</v>
      </c>
      <c r="L43" t="str">
        <f t="shared" si="0"/>
        <v>临床_0_50</v>
      </c>
      <c r="M43">
        <f t="shared" si="1"/>
        <v>0</v>
      </c>
      <c r="N43" s="5">
        <v>1</v>
      </c>
      <c r="O43" s="5" t="s">
        <v>54168</v>
      </c>
      <c r="P43" s="5">
        <v>0</v>
      </c>
      <c r="R43" t="s">
        <v>58000</v>
      </c>
      <c r="S43" t="s">
        <v>61283</v>
      </c>
      <c r="T43" t="s">
        <v>61326</v>
      </c>
      <c r="U43" t="s">
        <v>61286</v>
      </c>
      <c r="V43" t="s">
        <v>61287</v>
      </c>
    </row>
    <row r="44" spans="1:22" x14ac:dyDescent="0.25">
      <c r="A44" t="s">
        <v>20012</v>
      </c>
      <c r="B44">
        <v>52</v>
      </c>
      <c r="C44">
        <v>0</v>
      </c>
      <c r="D44">
        <v>52</v>
      </c>
      <c r="E44" t="s">
        <v>227</v>
      </c>
      <c r="F44" t="s">
        <v>58</v>
      </c>
      <c r="G44" t="s">
        <v>228</v>
      </c>
      <c r="H44" t="s">
        <v>49918</v>
      </c>
      <c r="I44" t="s">
        <v>230</v>
      </c>
      <c r="J44" t="s">
        <v>24018</v>
      </c>
      <c r="K44" t="s">
        <v>29970</v>
      </c>
      <c r="L44" t="str">
        <f t="shared" si="0"/>
        <v>临床_0_52</v>
      </c>
      <c r="M44">
        <f t="shared" si="1"/>
        <v>0</v>
      </c>
      <c r="N44" s="5">
        <v>4</v>
      </c>
      <c r="O44" s="5" t="s">
        <v>54169</v>
      </c>
      <c r="P44" s="5">
        <v>0</v>
      </c>
      <c r="R44" t="s">
        <v>58001</v>
      </c>
      <c r="S44" t="s">
        <v>61283</v>
      </c>
      <c r="T44" t="s">
        <v>61327</v>
      </c>
      <c r="U44" t="s">
        <v>61283</v>
      </c>
      <c r="V44" t="s">
        <v>64646</v>
      </c>
    </row>
    <row r="45" spans="1:22" x14ac:dyDescent="0.25">
      <c r="A45" t="s">
        <v>20012</v>
      </c>
      <c r="B45">
        <v>53</v>
      </c>
      <c r="C45">
        <v>0</v>
      </c>
      <c r="D45">
        <v>53</v>
      </c>
      <c r="E45" t="s">
        <v>231</v>
      </c>
      <c r="F45" t="s">
        <v>58</v>
      </c>
      <c r="G45" t="s">
        <v>232</v>
      </c>
      <c r="H45" t="s">
        <v>49919</v>
      </c>
      <c r="I45" t="s">
        <v>234</v>
      </c>
      <c r="J45" t="s">
        <v>24019</v>
      </c>
      <c r="K45" t="s">
        <v>29970</v>
      </c>
      <c r="L45" t="str">
        <f t="shared" si="0"/>
        <v>临床_0_53</v>
      </c>
      <c r="M45">
        <f t="shared" si="1"/>
        <v>0</v>
      </c>
      <c r="N45" s="5">
        <v>4</v>
      </c>
      <c r="O45" s="5" t="s">
        <v>54170</v>
      </c>
      <c r="P45" s="5">
        <v>0</v>
      </c>
      <c r="R45" t="s">
        <v>58002</v>
      </c>
      <c r="S45" t="s">
        <v>61286</v>
      </c>
      <c r="T45" t="s">
        <v>61328</v>
      </c>
      <c r="U45" t="s">
        <v>61279</v>
      </c>
      <c r="V45" t="s">
        <v>64647</v>
      </c>
    </row>
    <row r="46" spans="1:22" x14ac:dyDescent="0.25">
      <c r="A46" t="s">
        <v>20012</v>
      </c>
      <c r="B46">
        <v>54</v>
      </c>
      <c r="C46">
        <v>0</v>
      </c>
      <c r="D46">
        <v>54</v>
      </c>
      <c r="E46" t="s">
        <v>235</v>
      </c>
      <c r="F46" t="s">
        <v>16</v>
      </c>
      <c r="G46" t="s">
        <v>236</v>
      </c>
      <c r="H46" t="s">
        <v>49920</v>
      </c>
      <c r="I46" t="s">
        <v>238</v>
      </c>
      <c r="J46" t="s">
        <v>24020</v>
      </c>
      <c r="K46" t="s">
        <v>29970</v>
      </c>
      <c r="L46" t="str">
        <f t="shared" si="0"/>
        <v>临床_0_54</v>
      </c>
      <c r="M46">
        <f t="shared" si="1"/>
        <v>0</v>
      </c>
      <c r="N46" s="5">
        <v>1</v>
      </c>
      <c r="O46" s="5" t="s">
        <v>54171</v>
      </c>
      <c r="P46" s="5">
        <v>0</v>
      </c>
      <c r="R46" t="s">
        <v>58003</v>
      </c>
      <c r="S46" t="s">
        <v>61281</v>
      </c>
      <c r="T46" t="s">
        <v>61329</v>
      </c>
      <c r="U46" t="s">
        <v>61281</v>
      </c>
      <c r="V46" t="s">
        <v>64648</v>
      </c>
    </row>
    <row r="47" spans="1:22" x14ac:dyDescent="0.25">
      <c r="A47" t="s">
        <v>20012</v>
      </c>
      <c r="B47">
        <v>55</v>
      </c>
      <c r="C47">
        <v>0</v>
      </c>
      <c r="D47">
        <v>55</v>
      </c>
      <c r="E47" t="s">
        <v>239</v>
      </c>
      <c r="F47" t="s">
        <v>7</v>
      </c>
      <c r="G47" t="s">
        <v>240</v>
      </c>
      <c r="H47" t="s">
        <v>49921</v>
      </c>
      <c r="I47" t="s">
        <v>242</v>
      </c>
      <c r="J47" t="s">
        <v>24021</v>
      </c>
      <c r="K47" t="s">
        <v>20049</v>
      </c>
      <c r="L47" t="str">
        <f t="shared" si="0"/>
        <v>临床_0_55</v>
      </c>
      <c r="M47">
        <f t="shared" si="1"/>
        <v>0</v>
      </c>
      <c r="N47" s="5">
        <v>2</v>
      </c>
      <c r="O47" s="5" t="s">
        <v>54172</v>
      </c>
      <c r="P47" s="5">
        <v>7</v>
      </c>
      <c r="Q47" s="5" t="s">
        <v>56362</v>
      </c>
      <c r="R47" t="s">
        <v>58004</v>
      </c>
      <c r="S47" t="s">
        <v>61281</v>
      </c>
      <c r="T47" t="s">
        <v>61330</v>
      </c>
      <c r="U47" t="s">
        <v>61281</v>
      </c>
      <c r="V47" t="s">
        <v>64649</v>
      </c>
    </row>
    <row r="48" spans="1:22" x14ac:dyDescent="0.25">
      <c r="A48" t="s">
        <v>20012</v>
      </c>
      <c r="B48">
        <v>56</v>
      </c>
      <c r="C48">
        <v>0</v>
      </c>
      <c r="D48">
        <v>56</v>
      </c>
      <c r="E48" t="s">
        <v>243</v>
      </c>
      <c r="F48" t="s">
        <v>7</v>
      </c>
      <c r="G48" t="s">
        <v>244</v>
      </c>
      <c r="H48" t="s">
        <v>49922</v>
      </c>
      <c r="I48" t="s">
        <v>246</v>
      </c>
      <c r="J48" t="s">
        <v>24022</v>
      </c>
      <c r="K48" t="s">
        <v>20050</v>
      </c>
      <c r="L48" t="str">
        <f t="shared" si="0"/>
        <v>临床_0_56</v>
      </c>
      <c r="M48">
        <f t="shared" si="1"/>
        <v>1</v>
      </c>
      <c r="N48" s="5">
        <v>16</v>
      </c>
      <c r="O48" s="5" t="s">
        <v>54173</v>
      </c>
      <c r="P48" s="5">
        <v>13</v>
      </c>
      <c r="Q48" s="5" t="s">
        <v>56363</v>
      </c>
      <c r="R48" t="s">
        <v>58005</v>
      </c>
      <c r="S48" t="s">
        <v>61283</v>
      </c>
      <c r="T48" t="s">
        <v>61331</v>
      </c>
      <c r="U48" t="s">
        <v>61283</v>
      </c>
      <c r="V48" t="s">
        <v>64650</v>
      </c>
    </row>
    <row r="49" spans="1:22" x14ac:dyDescent="0.25">
      <c r="A49" t="s">
        <v>20012</v>
      </c>
      <c r="B49">
        <v>57</v>
      </c>
      <c r="C49">
        <v>0</v>
      </c>
      <c r="D49">
        <v>57</v>
      </c>
      <c r="E49" t="s">
        <v>247</v>
      </c>
      <c r="F49" t="s">
        <v>248</v>
      </c>
      <c r="G49" t="s">
        <v>249</v>
      </c>
      <c r="H49" t="s">
        <v>250</v>
      </c>
      <c r="I49" t="s">
        <v>251</v>
      </c>
      <c r="J49" t="s">
        <v>24023</v>
      </c>
      <c r="K49" t="s">
        <v>20051</v>
      </c>
      <c r="L49" t="str">
        <f t="shared" si="0"/>
        <v>临床_0_57</v>
      </c>
      <c r="M49">
        <f t="shared" si="1"/>
        <v>1</v>
      </c>
      <c r="N49" s="5">
        <v>3</v>
      </c>
      <c r="O49" s="5" t="s">
        <v>54174</v>
      </c>
      <c r="P49" s="5">
        <v>5</v>
      </c>
      <c r="Q49" s="5" t="s">
        <v>56364</v>
      </c>
      <c r="R49" t="s">
        <v>58006</v>
      </c>
      <c r="S49" t="s">
        <v>61279</v>
      </c>
      <c r="T49" t="s">
        <v>61332</v>
      </c>
      <c r="U49" t="s">
        <v>61279</v>
      </c>
      <c r="V49" t="s">
        <v>64651</v>
      </c>
    </row>
    <row r="50" spans="1:22" x14ac:dyDescent="0.25">
      <c r="A50" t="s">
        <v>20012</v>
      </c>
      <c r="B50">
        <v>58</v>
      </c>
      <c r="C50">
        <v>0</v>
      </c>
      <c r="D50">
        <v>58</v>
      </c>
      <c r="E50" t="s">
        <v>252</v>
      </c>
      <c r="F50" t="s">
        <v>253</v>
      </c>
      <c r="G50" t="s">
        <v>254</v>
      </c>
      <c r="H50" t="s">
        <v>49923</v>
      </c>
      <c r="I50" t="s">
        <v>256</v>
      </c>
      <c r="J50" t="s">
        <v>24024</v>
      </c>
      <c r="K50" t="s">
        <v>20052</v>
      </c>
      <c r="L50" t="str">
        <f t="shared" si="0"/>
        <v>临床_0_58</v>
      </c>
      <c r="M50">
        <f t="shared" si="1"/>
        <v>1</v>
      </c>
      <c r="N50" s="5">
        <v>9</v>
      </c>
      <c r="O50" s="5" t="s">
        <v>54175</v>
      </c>
      <c r="P50" s="5">
        <v>11</v>
      </c>
      <c r="Q50" s="5" t="s">
        <v>56365</v>
      </c>
      <c r="R50" t="s">
        <v>58007</v>
      </c>
      <c r="S50" t="s">
        <v>61283</v>
      </c>
      <c r="T50" t="s">
        <v>61333</v>
      </c>
      <c r="U50" t="s">
        <v>61283</v>
      </c>
      <c r="V50" t="s">
        <v>64652</v>
      </c>
    </row>
    <row r="51" spans="1:22" x14ac:dyDescent="0.25">
      <c r="A51" t="s">
        <v>20012</v>
      </c>
      <c r="B51">
        <v>59</v>
      </c>
      <c r="C51">
        <v>0</v>
      </c>
      <c r="D51">
        <v>59</v>
      </c>
      <c r="F51" t="s">
        <v>104</v>
      </c>
      <c r="G51" t="s">
        <v>257</v>
      </c>
      <c r="H51" t="s">
        <v>49924</v>
      </c>
      <c r="I51" t="s">
        <v>259</v>
      </c>
      <c r="J51" t="s">
        <v>24025</v>
      </c>
      <c r="K51" t="s">
        <v>29970</v>
      </c>
      <c r="L51" t="str">
        <f t="shared" si="0"/>
        <v>临床_0_59</v>
      </c>
      <c r="M51">
        <f t="shared" si="1"/>
        <v>0</v>
      </c>
      <c r="N51" s="5">
        <v>7</v>
      </c>
      <c r="O51" s="5" t="s">
        <v>54176</v>
      </c>
      <c r="P51" s="5">
        <v>0</v>
      </c>
      <c r="R51" t="s">
        <v>58008</v>
      </c>
      <c r="S51" t="s">
        <v>61281</v>
      </c>
      <c r="T51" t="s">
        <v>61334</v>
      </c>
      <c r="U51" t="s">
        <v>61283</v>
      </c>
      <c r="V51" t="s">
        <v>64653</v>
      </c>
    </row>
    <row r="52" spans="1:22" x14ac:dyDescent="0.25">
      <c r="A52" t="s">
        <v>20012</v>
      </c>
      <c r="B52">
        <v>60</v>
      </c>
      <c r="C52">
        <v>0</v>
      </c>
      <c r="D52">
        <v>60</v>
      </c>
      <c r="E52" t="s">
        <v>260</v>
      </c>
      <c r="F52" t="s">
        <v>16</v>
      </c>
      <c r="G52" t="s">
        <v>261</v>
      </c>
      <c r="H52" t="s">
        <v>49925</v>
      </c>
      <c r="I52" t="s">
        <v>263</v>
      </c>
      <c r="J52" t="s">
        <v>24026</v>
      </c>
      <c r="K52" t="s">
        <v>29969</v>
      </c>
      <c r="L52" t="str">
        <f t="shared" si="0"/>
        <v>临床_0_60</v>
      </c>
      <c r="M52">
        <f t="shared" si="1"/>
        <v>0</v>
      </c>
      <c r="N52" s="5">
        <v>3</v>
      </c>
      <c r="O52" s="5" t="s">
        <v>54177</v>
      </c>
      <c r="P52" s="5">
        <v>0</v>
      </c>
      <c r="R52" t="s">
        <v>58009</v>
      </c>
      <c r="S52" t="s">
        <v>61281</v>
      </c>
      <c r="T52" t="s">
        <v>61335</v>
      </c>
      <c r="U52" t="s">
        <v>61279</v>
      </c>
      <c r="V52" t="s">
        <v>64654</v>
      </c>
    </row>
    <row r="53" spans="1:22" x14ac:dyDescent="0.25">
      <c r="A53" t="s">
        <v>20012</v>
      </c>
      <c r="B53">
        <v>61</v>
      </c>
      <c r="C53">
        <v>0</v>
      </c>
      <c r="D53">
        <v>61</v>
      </c>
      <c r="E53" t="s">
        <v>264</v>
      </c>
      <c r="F53" t="s">
        <v>265</v>
      </c>
      <c r="G53" t="s">
        <v>266</v>
      </c>
      <c r="H53" t="s">
        <v>49926</v>
      </c>
      <c r="I53" t="s">
        <v>268</v>
      </c>
      <c r="J53" t="s">
        <v>24027</v>
      </c>
      <c r="K53" t="s">
        <v>20054</v>
      </c>
      <c r="L53" t="str">
        <f t="shared" si="0"/>
        <v>临床_0_61</v>
      </c>
      <c r="M53">
        <f t="shared" si="1"/>
        <v>0</v>
      </c>
      <c r="N53" s="5">
        <v>1</v>
      </c>
      <c r="O53" s="5" t="s">
        <v>54150</v>
      </c>
      <c r="P53" s="5">
        <v>1</v>
      </c>
      <c r="Q53" s="5" t="s">
        <v>54150</v>
      </c>
      <c r="R53" t="s">
        <v>58010</v>
      </c>
      <c r="S53" t="s">
        <v>61279</v>
      </c>
      <c r="T53" t="s">
        <v>61336</v>
      </c>
      <c r="U53" t="s">
        <v>61279</v>
      </c>
      <c r="V53" t="s">
        <v>64655</v>
      </c>
    </row>
    <row r="54" spans="1:22" x14ac:dyDescent="0.25">
      <c r="A54" t="s">
        <v>20012</v>
      </c>
      <c r="B54">
        <v>62</v>
      </c>
      <c r="C54">
        <v>0</v>
      </c>
      <c r="D54">
        <v>62</v>
      </c>
      <c r="E54" t="s">
        <v>269</v>
      </c>
      <c r="F54" t="s">
        <v>16</v>
      </c>
      <c r="G54" t="s">
        <v>270</v>
      </c>
      <c r="H54" t="s">
        <v>49927</v>
      </c>
      <c r="I54" t="s">
        <v>272</v>
      </c>
      <c r="J54" t="s">
        <v>24028</v>
      </c>
      <c r="K54" t="s">
        <v>20055</v>
      </c>
      <c r="L54" t="str">
        <f t="shared" si="0"/>
        <v>临床_0_62</v>
      </c>
      <c r="M54">
        <f t="shared" si="1"/>
        <v>0</v>
      </c>
      <c r="N54" s="5">
        <v>2</v>
      </c>
      <c r="O54" s="5" t="s">
        <v>54178</v>
      </c>
      <c r="P54" s="5">
        <v>5</v>
      </c>
      <c r="Q54" s="5" t="s">
        <v>56366</v>
      </c>
      <c r="R54" t="s">
        <v>58011</v>
      </c>
      <c r="S54" t="s">
        <v>61283</v>
      </c>
      <c r="T54" t="s">
        <v>61337</v>
      </c>
      <c r="U54" t="s">
        <v>61283</v>
      </c>
      <c r="V54" t="s">
        <v>64656</v>
      </c>
    </row>
    <row r="55" spans="1:22" x14ac:dyDescent="0.25">
      <c r="A55" t="s">
        <v>20012</v>
      </c>
      <c r="B55">
        <v>63</v>
      </c>
      <c r="C55">
        <v>0</v>
      </c>
      <c r="D55">
        <v>63</v>
      </c>
      <c r="E55" t="s">
        <v>273</v>
      </c>
      <c r="F55" t="s">
        <v>7</v>
      </c>
      <c r="G55" t="s">
        <v>274</v>
      </c>
      <c r="H55" t="s">
        <v>49928</v>
      </c>
      <c r="I55" t="s">
        <v>276</v>
      </c>
      <c r="J55" t="s">
        <v>24029</v>
      </c>
      <c r="K55" t="s">
        <v>20056</v>
      </c>
      <c r="L55" t="str">
        <f t="shared" si="0"/>
        <v>临床_0_63</v>
      </c>
      <c r="M55">
        <f t="shared" si="1"/>
        <v>0</v>
      </c>
      <c r="N55" s="5">
        <v>0</v>
      </c>
      <c r="P55" s="5">
        <v>1</v>
      </c>
      <c r="Q55" s="5" t="s">
        <v>56367</v>
      </c>
      <c r="R55" t="s">
        <v>58012</v>
      </c>
      <c r="S55" t="s">
        <v>61279</v>
      </c>
      <c r="T55" t="s">
        <v>61338</v>
      </c>
      <c r="U55" t="s">
        <v>61279</v>
      </c>
      <c r="V55" t="s">
        <v>64657</v>
      </c>
    </row>
    <row r="56" spans="1:22" x14ac:dyDescent="0.25">
      <c r="A56" t="s">
        <v>20012</v>
      </c>
      <c r="B56">
        <v>64</v>
      </c>
      <c r="C56">
        <v>0</v>
      </c>
      <c r="D56">
        <v>64</v>
      </c>
      <c r="E56" t="s">
        <v>277</v>
      </c>
      <c r="F56" t="s">
        <v>44</v>
      </c>
      <c r="G56" t="s">
        <v>278</v>
      </c>
      <c r="H56" t="s">
        <v>279</v>
      </c>
      <c r="I56" t="s">
        <v>280</v>
      </c>
      <c r="J56" t="s">
        <v>24030</v>
      </c>
      <c r="K56" t="s">
        <v>20057</v>
      </c>
      <c r="L56" t="str">
        <f t="shared" si="0"/>
        <v>临床_0_64</v>
      </c>
      <c r="M56">
        <f t="shared" si="1"/>
        <v>0</v>
      </c>
      <c r="N56" s="5">
        <v>2</v>
      </c>
      <c r="O56" s="5" t="s">
        <v>54179</v>
      </c>
      <c r="P56" s="5">
        <v>2</v>
      </c>
      <c r="Q56" s="5" t="s">
        <v>54179</v>
      </c>
      <c r="R56" t="s">
        <v>58013</v>
      </c>
      <c r="S56" t="s">
        <v>61281</v>
      </c>
      <c r="T56" t="s">
        <v>61339</v>
      </c>
      <c r="U56" t="s">
        <v>61281</v>
      </c>
      <c r="V56" t="s">
        <v>64658</v>
      </c>
    </row>
    <row r="57" spans="1:22" x14ac:dyDescent="0.25">
      <c r="A57" t="s">
        <v>20012</v>
      </c>
      <c r="B57">
        <v>65</v>
      </c>
      <c r="C57">
        <v>0</v>
      </c>
      <c r="D57">
        <v>65</v>
      </c>
      <c r="E57" t="s">
        <v>281</v>
      </c>
      <c r="F57" t="s">
        <v>7</v>
      </c>
      <c r="G57" t="s">
        <v>282</v>
      </c>
      <c r="H57" t="s">
        <v>49929</v>
      </c>
      <c r="I57" t="s">
        <v>284</v>
      </c>
      <c r="J57" t="s">
        <v>24031</v>
      </c>
      <c r="K57" t="s">
        <v>20058</v>
      </c>
      <c r="L57" t="str">
        <f t="shared" si="0"/>
        <v>临床_0_65</v>
      </c>
      <c r="M57">
        <f t="shared" si="1"/>
        <v>1</v>
      </c>
      <c r="N57" s="5">
        <v>3</v>
      </c>
      <c r="O57" s="5" t="s">
        <v>54180</v>
      </c>
      <c r="P57" s="5">
        <v>8</v>
      </c>
      <c r="Q57" s="5" t="s">
        <v>56368</v>
      </c>
      <c r="R57" t="s">
        <v>58014</v>
      </c>
      <c r="S57" t="s">
        <v>61283</v>
      </c>
      <c r="T57" t="s">
        <v>61340</v>
      </c>
      <c r="U57" t="s">
        <v>61283</v>
      </c>
      <c r="V57" t="s">
        <v>64659</v>
      </c>
    </row>
    <row r="58" spans="1:22" x14ac:dyDescent="0.25">
      <c r="A58" t="s">
        <v>20012</v>
      </c>
      <c r="B58">
        <v>66</v>
      </c>
      <c r="C58">
        <v>0</v>
      </c>
      <c r="D58">
        <v>66</v>
      </c>
      <c r="E58" t="s">
        <v>285</v>
      </c>
      <c r="F58" t="s">
        <v>16</v>
      </c>
      <c r="G58" t="s">
        <v>286</v>
      </c>
      <c r="H58" t="s">
        <v>49930</v>
      </c>
      <c r="I58" t="s">
        <v>288</v>
      </c>
      <c r="J58" t="s">
        <v>24032</v>
      </c>
      <c r="K58" t="s">
        <v>20059</v>
      </c>
      <c r="L58" t="str">
        <f t="shared" ref="L58:L111" si="2">A58&amp;"_"&amp;C58&amp;"_"&amp;D58</f>
        <v>临床_0_66</v>
      </c>
      <c r="M58">
        <f t="shared" ref="M58:M111" si="3">IF(AND(ISERROR(FIND(A58,I58)),ISERROR(FIND(A58,K58))),0,1)</f>
        <v>1</v>
      </c>
      <c r="N58" s="5">
        <v>6</v>
      </c>
      <c r="O58" s="5" t="s">
        <v>54181</v>
      </c>
      <c r="P58" s="5">
        <v>14</v>
      </c>
      <c r="Q58" s="5" t="s">
        <v>56369</v>
      </c>
      <c r="R58" t="s">
        <v>58015</v>
      </c>
      <c r="S58" t="s">
        <v>61283</v>
      </c>
      <c r="T58" t="s">
        <v>61341</v>
      </c>
      <c r="U58" t="s">
        <v>61283</v>
      </c>
      <c r="V58" t="s">
        <v>64660</v>
      </c>
    </row>
    <row r="59" spans="1:22" x14ac:dyDescent="0.25">
      <c r="A59" t="s">
        <v>20012</v>
      </c>
      <c r="B59">
        <v>67</v>
      </c>
      <c r="C59">
        <v>0</v>
      </c>
      <c r="D59">
        <v>67</v>
      </c>
      <c r="E59" t="s">
        <v>289</v>
      </c>
      <c r="F59" t="s">
        <v>16</v>
      </c>
      <c r="G59" t="s">
        <v>290</v>
      </c>
      <c r="H59" t="s">
        <v>49931</v>
      </c>
      <c r="I59" t="s">
        <v>292</v>
      </c>
      <c r="J59" t="s">
        <v>24033</v>
      </c>
      <c r="K59" t="s">
        <v>20060</v>
      </c>
      <c r="L59" t="str">
        <f t="shared" si="2"/>
        <v>临床_0_67</v>
      </c>
      <c r="M59">
        <f t="shared" si="3"/>
        <v>0</v>
      </c>
      <c r="N59" s="5">
        <v>2</v>
      </c>
      <c r="O59" s="5" t="s">
        <v>54182</v>
      </c>
      <c r="P59" s="5">
        <v>3</v>
      </c>
      <c r="Q59" s="5" t="s">
        <v>56370</v>
      </c>
      <c r="R59" t="s">
        <v>58016</v>
      </c>
      <c r="S59" t="s">
        <v>61281</v>
      </c>
      <c r="T59" t="s">
        <v>61342</v>
      </c>
      <c r="U59" t="s">
        <v>61286</v>
      </c>
      <c r="V59" t="s">
        <v>64661</v>
      </c>
    </row>
    <row r="60" spans="1:22" x14ac:dyDescent="0.25">
      <c r="A60" t="s">
        <v>20012</v>
      </c>
      <c r="B60">
        <v>68</v>
      </c>
      <c r="C60">
        <v>0</v>
      </c>
      <c r="D60">
        <v>68</v>
      </c>
      <c r="E60" t="s">
        <v>293</v>
      </c>
      <c r="F60" t="s">
        <v>16</v>
      </c>
      <c r="G60" t="s">
        <v>294</v>
      </c>
      <c r="H60" t="s">
        <v>49932</v>
      </c>
      <c r="I60" t="s">
        <v>296</v>
      </c>
      <c r="J60" t="s">
        <v>24034</v>
      </c>
      <c r="K60" t="s">
        <v>29970</v>
      </c>
      <c r="L60" t="str">
        <f t="shared" si="2"/>
        <v>临床_0_68</v>
      </c>
      <c r="M60">
        <f t="shared" si="3"/>
        <v>0</v>
      </c>
      <c r="N60" s="5">
        <v>0</v>
      </c>
      <c r="P60" s="5">
        <v>0</v>
      </c>
      <c r="R60" t="s">
        <v>58017</v>
      </c>
      <c r="S60" t="s">
        <v>61279</v>
      </c>
      <c r="T60" t="s">
        <v>61343</v>
      </c>
      <c r="U60" t="s">
        <v>61286</v>
      </c>
      <c r="V60" t="s">
        <v>61287</v>
      </c>
    </row>
    <row r="61" spans="1:22" x14ac:dyDescent="0.25">
      <c r="A61" t="s">
        <v>20012</v>
      </c>
      <c r="B61">
        <v>69</v>
      </c>
      <c r="C61">
        <v>0</v>
      </c>
      <c r="D61">
        <v>69</v>
      </c>
      <c r="E61" t="s">
        <v>34</v>
      </c>
      <c r="F61" t="s">
        <v>21</v>
      </c>
      <c r="G61" t="s">
        <v>297</v>
      </c>
      <c r="H61" t="s">
        <v>49933</v>
      </c>
      <c r="I61" t="s">
        <v>299</v>
      </c>
      <c r="J61" t="s">
        <v>24035</v>
      </c>
      <c r="K61" t="s">
        <v>29970</v>
      </c>
      <c r="L61" t="str">
        <f t="shared" si="2"/>
        <v>临床_0_69</v>
      </c>
      <c r="M61">
        <f t="shared" si="3"/>
        <v>0</v>
      </c>
      <c r="N61" s="5">
        <v>8</v>
      </c>
      <c r="O61" s="5" t="s">
        <v>54183</v>
      </c>
      <c r="P61" s="5">
        <v>0</v>
      </c>
      <c r="R61" t="s">
        <v>58018</v>
      </c>
      <c r="S61" t="s">
        <v>61283</v>
      </c>
      <c r="T61" t="s">
        <v>61344</v>
      </c>
      <c r="U61" t="s">
        <v>61283</v>
      </c>
      <c r="V61" t="s">
        <v>64662</v>
      </c>
    </row>
    <row r="62" spans="1:22" x14ac:dyDescent="0.25">
      <c r="A62" t="s">
        <v>20012</v>
      </c>
      <c r="B62">
        <v>70</v>
      </c>
      <c r="C62">
        <v>0</v>
      </c>
      <c r="D62">
        <v>70</v>
      </c>
      <c r="E62" t="s">
        <v>300</v>
      </c>
      <c r="F62" t="s">
        <v>16</v>
      </c>
      <c r="G62" t="s">
        <v>301</v>
      </c>
      <c r="H62" t="s">
        <v>49934</v>
      </c>
      <c r="I62" t="s">
        <v>303</v>
      </c>
      <c r="J62" t="s">
        <v>24036</v>
      </c>
      <c r="K62" t="s">
        <v>29970</v>
      </c>
      <c r="L62" t="str">
        <f t="shared" si="2"/>
        <v>临床_0_70</v>
      </c>
      <c r="M62">
        <f t="shared" si="3"/>
        <v>0</v>
      </c>
      <c r="N62" s="5">
        <v>2</v>
      </c>
      <c r="O62" s="5" t="s">
        <v>54184</v>
      </c>
      <c r="P62" s="5">
        <v>0</v>
      </c>
      <c r="R62" t="s">
        <v>58019</v>
      </c>
      <c r="S62" t="s">
        <v>61281</v>
      </c>
      <c r="T62" t="s">
        <v>61345</v>
      </c>
      <c r="U62" t="s">
        <v>61283</v>
      </c>
      <c r="V62" t="s">
        <v>64663</v>
      </c>
    </row>
    <row r="63" spans="1:22" x14ac:dyDescent="0.25">
      <c r="A63" t="s">
        <v>20012</v>
      </c>
      <c r="B63">
        <v>71</v>
      </c>
      <c r="C63">
        <v>0</v>
      </c>
      <c r="D63">
        <v>71</v>
      </c>
      <c r="F63" t="s">
        <v>58</v>
      </c>
      <c r="G63" t="s">
        <v>304</v>
      </c>
      <c r="H63" t="s">
        <v>49935</v>
      </c>
      <c r="I63" t="s">
        <v>306</v>
      </c>
      <c r="J63" t="s">
        <v>24037</v>
      </c>
      <c r="K63" t="s">
        <v>29970</v>
      </c>
      <c r="L63" t="str">
        <f t="shared" si="2"/>
        <v>临床_0_71</v>
      </c>
      <c r="M63">
        <f t="shared" si="3"/>
        <v>0</v>
      </c>
      <c r="N63" s="5">
        <v>3</v>
      </c>
      <c r="O63" s="5" t="s">
        <v>54185</v>
      </c>
      <c r="P63" s="5">
        <v>0</v>
      </c>
      <c r="R63" t="s">
        <v>58020</v>
      </c>
      <c r="S63" t="s">
        <v>61281</v>
      </c>
      <c r="T63" t="s">
        <v>61346</v>
      </c>
      <c r="U63" t="s">
        <v>61286</v>
      </c>
      <c r="V63" t="s">
        <v>64224</v>
      </c>
    </row>
    <row r="64" spans="1:22" x14ac:dyDescent="0.25">
      <c r="A64" t="s">
        <v>20012</v>
      </c>
      <c r="B64">
        <v>72</v>
      </c>
      <c r="C64">
        <v>0</v>
      </c>
      <c r="D64">
        <v>72</v>
      </c>
      <c r="E64" t="s">
        <v>307</v>
      </c>
      <c r="F64" t="s">
        <v>16</v>
      </c>
      <c r="G64" t="s">
        <v>308</v>
      </c>
      <c r="H64" t="s">
        <v>49936</v>
      </c>
      <c r="I64" t="s">
        <v>310</v>
      </c>
      <c r="J64" t="s">
        <v>24038</v>
      </c>
      <c r="K64" t="s">
        <v>20061</v>
      </c>
      <c r="L64" t="str">
        <f t="shared" si="2"/>
        <v>临床_0_72</v>
      </c>
      <c r="M64">
        <f t="shared" si="3"/>
        <v>0</v>
      </c>
      <c r="N64" s="5">
        <v>1</v>
      </c>
      <c r="O64" s="5" t="s">
        <v>54186</v>
      </c>
      <c r="P64" s="5">
        <v>4</v>
      </c>
      <c r="Q64" s="5" t="s">
        <v>56371</v>
      </c>
      <c r="R64" t="s">
        <v>58021</v>
      </c>
      <c r="S64" t="s">
        <v>61281</v>
      </c>
      <c r="T64" t="s">
        <v>61347</v>
      </c>
      <c r="U64" t="s">
        <v>61286</v>
      </c>
      <c r="V64" t="s">
        <v>64664</v>
      </c>
    </row>
    <row r="65" spans="1:22" x14ac:dyDescent="0.25">
      <c r="A65" t="s">
        <v>20012</v>
      </c>
      <c r="B65">
        <v>73</v>
      </c>
      <c r="C65">
        <v>0</v>
      </c>
      <c r="D65">
        <v>73</v>
      </c>
      <c r="E65" t="s">
        <v>311</v>
      </c>
      <c r="F65" t="s">
        <v>7</v>
      </c>
      <c r="G65" t="s">
        <v>312</v>
      </c>
      <c r="H65" t="s">
        <v>49937</v>
      </c>
      <c r="I65" t="s">
        <v>314</v>
      </c>
      <c r="J65" t="s">
        <v>24039</v>
      </c>
      <c r="K65" t="s">
        <v>20062</v>
      </c>
      <c r="L65" t="str">
        <f t="shared" si="2"/>
        <v>临床_0_73</v>
      </c>
      <c r="M65">
        <f t="shared" si="3"/>
        <v>0</v>
      </c>
      <c r="N65" s="5">
        <v>3</v>
      </c>
      <c r="O65" s="5" t="s">
        <v>54187</v>
      </c>
      <c r="P65" s="5">
        <v>2</v>
      </c>
      <c r="Q65" s="5" t="s">
        <v>56372</v>
      </c>
      <c r="R65" t="s">
        <v>58022</v>
      </c>
      <c r="S65" t="s">
        <v>61308</v>
      </c>
      <c r="T65" t="s">
        <v>61348</v>
      </c>
      <c r="U65" t="s">
        <v>61281</v>
      </c>
      <c r="V65" t="s">
        <v>64665</v>
      </c>
    </row>
    <row r="66" spans="1:22" x14ac:dyDescent="0.25">
      <c r="A66" t="s">
        <v>20012</v>
      </c>
      <c r="B66">
        <v>75</v>
      </c>
      <c r="C66">
        <v>0</v>
      </c>
      <c r="D66">
        <v>75</v>
      </c>
      <c r="E66" t="s">
        <v>319</v>
      </c>
      <c r="F66" t="s">
        <v>7</v>
      </c>
      <c r="G66" t="s">
        <v>320</v>
      </c>
      <c r="H66" t="s">
        <v>49938</v>
      </c>
      <c r="I66" t="s">
        <v>322</v>
      </c>
      <c r="J66" t="s">
        <v>24041</v>
      </c>
      <c r="K66" t="s">
        <v>20063</v>
      </c>
      <c r="L66" t="str">
        <f t="shared" si="2"/>
        <v>临床_0_75</v>
      </c>
      <c r="M66">
        <f t="shared" si="3"/>
        <v>0</v>
      </c>
      <c r="N66" s="5">
        <v>2</v>
      </c>
      <c r="O66" s="5" t="s">
        <v>54188</v>
      </c>
      <c r="P66" s="5">
        <v>4</v>
      </c>
      <c r="Q66" s="5" t="s">
        <v>56373</v>
      </c>
      <c r="R66" t="s">
        <v>58023</v>
      </c>
      <c r="S66" t="s">
        <v>61279</v>
      </c>
      <c r="T66" t="s">
        <v>61349</v>
      </c>
      <c r="U66" t="s">
        <v>61279</v>
      </c>
      <c r="V66" t="s">
        <v>64666</v>
      </c>
    </row>
    <row r="67" spans="1:22" x14ac:dyDescent="0.25">
      <c r="A67" t="s">
        <v>20012</v>
      </c>
      <c r="B67">
        <v>76</v>
      </c>
      <c r="C67">
        <v>0</v>
      </c>
      <c r="D67">
        <v>76</v>
      </c>
      <c r="E67" t="s">
        <v>323</v>
      </c>
      <c r="F67" t="s">
        <v>16</v>
      </c>
      <c r="G67" t="s">
        <v>324</v>
      </c>
      <c r="H67" t="s">
        <v>49939</v>
      </c>
      <c r="I67" t="s">
        <v>326</v>
      </c>
      <c r="J67" t="s">
        <v>24042</v>
      </c>
      <c r="K67" t="s">
        <v>20064</v>
      </c>
      <c r="L67" t="str">
        <f t="shared" si="2"/>
        <v>临床_0_76</v>
      </c>
      <c r="M67">
        <f t="shared" si="3"/>
        <v>0</v>
      </c>
      <c r="N67" s="5">
        <v>6</v>
      </c>
      <c r="O67" s="5" t="s">
        <v>54189</v>
      </c>
      <c r="P67" s="5">
        <v>5</v>
      </c>
      <c r="Q67" s="5" t="s">
        <v>56374</v>
      </c>
      <c r="R67" t="s">
        <v>58024</v>
      </c>
      <c r="S67" t="s">
        <v>61283</v>
      </c>
      <c r="T67" t="s">
        <v>61350</v>
      </c>
      <c r="U67" t="s">
        <v>61283</v>
      </c>
      <c r="V67" t="s">
        <v>64667</v>
      </c>
    </row>
    <row r="68" spans="1:22" x14ac:dyDescent="0.25">
      <c r="A68" t="s">
        <v>20012</v>
      </c>
      <c r="B68">
        <v>77</v>
      </c>
      <c r="C68">
        <v>0</v>
      </c>
      <c r="D68">
        <v>77</v>
      </c>
      <c r="E68" t="s">
        <v>327</v>
      </c>
      <c r="F68" t="s">
        <v>16</v>
      </c>
      <c r="G68" t="s">
        <v>328</v>
      </c>
      <c r="H68" t="s">
        <v>49940</v>
      </c>
      <c r="I68" t="s">
        <v>330</v>
      </c>
      <c r="J68" t="s">
        <v>24043</v>
      </c>
      <c r="K68" t="s">
        <v>20065</v>
      </c>
      <c r="L68" t="str">
        <f t="shared" si="2"/>
        <v>临床_0_77</v>
      </c>
      <c r="M68">
        <f t="shared" si="3"/>
        <v>0</v>
      </c>
      <c r="N68" s="5">
        <v>8</v>
      </c>
      <c r="O68" s="5" t="s">
        <v>54190</v>
      </c>
      <c r="P68" s="5">
        <v>9</v>
      </c>
      <c r="Q68" s="5" t="s">
        <v>56375</v>
      </c>
      <c r="R68" t="s">
        <v>58025</v>
      </c>
      <c r="S68" t="s">
        <v>61281</v>
      </c>
      <c r="T68" t="s">
        <v>61351</v>
      </c>
      <c r="U68" t="s">
        <v>61281</v>
      </c>
      <c r="V68" t="s">
        <v>64668</v>
      </c>
    </row>
    <row r="69" spans="1:22" ht="16.5" customHeight="1" x14ac:dyDescent="0.25">
      <c r="A69" t="s">
        <v>20012</v>
      </c>
      <c r="B69">
        <v>79</v>
      </c>
      <c r="C69">
        <v>0</v>
      </c>
      <c r="D69">
        <v>79</v>
      </c>
      <c r="E69" t="s">
        <v>335</v>
      </c>
      <c r="F69" t="s">
        <v>7</v>
      </c>
      <c r="G69" t="s">
        <v>336</v>
      </c>
      <c r="H69" t="s">
        <v>49941</v>
      </c>
      <c r="I69" t="s">
        <v>338</v>
      </c>
      <c r="J69" t="s">
        <v>24045</v>
      </c>
      <c r="K69" t="s">
        <v>20066</v>
      </c>
      <c r="L69" t="str">
        <f t="shared" si="2"/>
        <v>临床_0_79</v>
      </c>
      <c r="M69">
        <f t="shared" si="3"/>
        <v>1</v>
      </c>
      <c r="N69" s="5">
        <v>4</v>
      </c>
      <c r="O69" s="5" t="s">
        <v>54191</v>
      </c>
      <c r="P69" s="5">
        <v>10</v>
      </c>
      <c r="Q69" s="5" t="s">
        <v>56376</v>
      </c>
      <c r="R69" t="s">
        <v>58026</v>
      </c>
      <c r="S69" t="s">
        <v>61283</v>
      </c>
      <c r="T69" s="1" t="s">
        <v>61352</v>
      </c>
      <c r="U69" t="s">
        <v>61283</v>
      </c>
      <c r="V69" t="s">
        <v>64669</v>
      </c>
    </row>
    <row r="70" spans="1:22" x14ac:dyDescent="0.25">
      <c r="A70" t="s">
        <v>20012</v>
      </c>
      <c r="B70">
        <v>80</v>
      </c>
      <c r="C70">
        <v>0</v>
      </c>
      <c r="D70">
        <v>80</v>
      </c>
      <c r="E70" t="s">
        <v>339</v>
      </c>
      <c r="F70" t="s">
        <v>16</v>
      </c>
      <c r="G70" t="s">
        <v>340</v>
      </c>
      <c r="H70" t="s">
        <v>49942</v>
      </c>
      <c r="I70" t="s">
        <v>342</v>
      </c>
      <c r="J70" t="s">
        <v>24046</v>
      </c>
      <c r="K70" t="s">
        <v>29970</v>
      </c>
      <c r="L70" t="str">
        <f t="shared" si="2"/>
        <v>临床_0_80</v>
      </c>
      <c r="M70">
        <f t="shared" si="3"/>
        <v>0</v>
      </c>
      <c r="N70" s="5">
        <v>2</v>
      </c>
      <c r="O70" s="5" t="s">
        <v>54192</v>
      </c>
      <c r="P70" s="5">
        <v>0</v>
      </c>
      <c r="R70" t="s">
        <v>58027</v>
      </c>
      <c r="S70" t="s">
        <v>61283</v>
      </c>
      <c r="T70" t="s">
        <v>61353</v>
      </c>
      <c r="U70" t="s">
        <v>61281</v>
      </c>
      <c r="V70" t="s">
        <v>64670</v>
      </c>
    </row>
    <row r="71" spans="1:22" ht="13" customHeight="1" x14ac:dyDescent="0.25">
      <c r="A71" t="s">
        <v>20012</v>
      </c>
      <c r="B71">
        <v>81</v>
      </c>
      <c r="C71">
        <v>0</v>
      </c>
      <c r="D71">
        <v>81</v>
      </c>
      <c r="E71" t="s">
        <v>343</v>
      </c>
      <c r="F71" t="s">
        <v>21</v>
      </c>
      <c r="G71" t="s">
        <v>344</v>
      </c>
      <c r="H71" t="s">
        <v>49943</v>
      </c>
      <c r="I71" t="s">
        <v>346</v>
      </c>
      <c r="J71" t="s">
        <v>24047</v>
      </c>
      <c r="K71" t="s">
        <v>29970</v>
      </c>
      <c r="L71" t="str">
        <f t="shared" si="2"/>
        <v>临床_0_81</v>
      </c>
      <c r="M71">
        <f t="shared" si="3"/>
        <v>0</v>
      </c>
      <c r="N71" s="5">
        <v>13</v>
      </c>
      <c r="O71" s="5" t="s">
        <v>54193</v>
      </c>
      <c r="P71" s="5">
        <v>0</v>
      </c>
      <c r="R71" t="s">
        <v>58028</v>
      </c>
      <c r="S71" t="s">
        <v>61281</v>
      </c>
      <c r="T71" t="s">
        <v>61354</v>
      </c>
      <c r="U71" t="s">
        <v>61279</v>
      </c>
      <c r="V71" t="s">
        <v>64671</v>
      </c>
    </row>
    <row r="72" spans="1:22" ht="14" customHeight="1" x14ac:dyDescent="0.25">
      <c r="A72" t="s">
        <v>20012</v>
      </c>
      <c r="B72">
        <v>82</v>
      </c>
      <c r="C72">
        <v>0</v>
      </c>
      <c r="D72">
        <v>82</v>
      </c>
      <c r="E72" t="s">
        <v>347</v>
      </c>
      <c r="F72" t="s">
        <v>16</v>
      </c>
      <c r="G72" t="s">
        <v>348</v>
      </c>
      <c r="H72" t="s">
        <v>49944</v>
      </c>
      <c r="I72" t="s">
        <v>350</v>
      </c>
      <c r="J72" t="s">
        <v>24048</v>
      </c>
      <c r="K72" t="s">
        <v>20067</v>
      </c>
      <c r="L72" t="str">
        <f t="shared" si="2"/>
        <v>临床_0_82</v>
      </c>
      <c r="M72">
        <f t="shared" si="3"/>
        <v>0</v>
      </c>
      <c r="N72" s="5">
        <v>1</v>
      </c>
      <c r="O72" s="5" t="s">
        <v>54194</v>
      </c>
      <c r="P72" s="5">
        <v>6</v>
      </c>
      <c r="Q72" s="5" t="s">
        <v>56377</v>
      </c>
      <c r="R72" t="s">
        <v>58029</v>
      </c>
      <c r="S72" t="s">
        <v>61283</v>
      </c>
      <c r="T72" s="1" t="s">
        <v>61355</v>
      </c>
      <c r="U72" t="s">
        <v>61281</v>
      </c>
      <c r="V72" t="s">
        <v>64672</v>
      </c>
    </row>
    <row r="73" spans="1:22" x14ac:dyDescent="0.25">
      <c r="A73" t="s">
        <v>20012</v>
      </c>
      <c r="B73">
        <v>83</v>
      </c>
      <c r="C73">
        <v>0</v>
      </c>
      <c r="D73">
        <v>83</v>
      </c>
      <c r="E73" t="s">
        <v>351</v>
      </c>
      <c r="F73" t="s">
        <v>16</v>
      </c>
      <c r="G73" t="s">
        <v>352</v>
      </c>
      <c r="H73" t="s">
        <v>49945</v>
      </c>
      <c r="I73" t="s">
        <v>354</v>
      </c>
      <c r="J73" t="s">
        <v>24049</v>
      </c>
      <c r="K73" t="s">
        <v>20068</v>
      </c>
      <c r="L73" t="str">
        <f t="shared" si="2"/>
        <v>临床_0_83</v>
      </c>
      <c r="M73">
        <f t="shared" si="3"/>
        <v>0</v>
      </c>
      <c r="N73" s="5">
        <v>1</v>
      </c>
      <c r="O73" s="5" t="s">
        <v>54195</v>
      </c>
      <c r="P73" s="5">
        <v>2</v>
      </c>
      <c r="Q73" s="5" t="s">
        <v>56378</v>
      </c>
      <c r="R73" t="s">
        <v>58030</v>
      </c>
      <c r="S73" t="s">
        <v>61283</v>
      </c>
      <c r="T73" t="s">
        <v>61356</v>
      </c>
      <c r="U73" t="s">
        <v>61283</v>
      </c>
      <c r="V73" t="s">
        <v>64673</v>
      </c>
    </row>
    <row r="74" spans="1:22" x14ac:dyDescent="0.25">
      <c r="A74" t="s">
        <v>20012</v>
      </c>
      <c r="B74">
        <v>84</v>
      </c>
      <c r="C74">
        <v>0</v>
      </c>
      <c r="D74">
        <v>84</v>
      </c>
      <c r="E74" t="s">
        <v>355</v>
      </c>
      <c r="F74" t="s">
        <v>356</v>
      </c>
      <c r="G74" t="s">
        <v>357</v>
      </c>
      <c r="H74" t="s">
        <v>49946</v>
      </c>
      <c r="I74" t="s">
        <v>359</v>
      </c>
      <c r="J74" t="s">
        <v>24050</v>
      </c>
      <c r="K74" t="s">
        <v>20069</v>
      </c>
      <c r="L74" t="str">
        <f t="shared" si="2"/>
        <v>临床_0_84</v>
      </c>
      <c r="M74">
        <f t="shared" si="3"/>
        <v>0</v>
      </c>
      <c r="N74" s="5">
        <v>2</v>
      </c>
      <c r="O74" s="5" t="s">
        <v>54196</v>
      </c>
      <c r="P74" s="5">
        <v>2</v>
      </c>
      <c r="Q74" s="5" t="s">
        <v>54196</v>
      </c>
      <c r="R74" t="s">
        <v>58031</v>
      </c>
      <c r="S74" t="s">
        <v>61279</v>
      </c>
      <c r="T74" t="s">
        <v>61357</v>
      </c>
      <c r="U74" t="s">
        <v>61281</v>
      </c>
      <c r="V74" t="s">
        <v>64674</v>
      </c>
    </row>
    <row r="75" spans="1:22" x14ac:dyDescent="0.25">
      <c r="A75" t="s">
        <v>20012</v>
      </c>
      <c r="B75">
        <v>85</v>
      </c>
      <c r="C75">
        <v>0</v>
      </c>
      <c r="D75">
        <v>85</v>
      </c>
      <c r="E75" t="s">
        <v>360</v>
      </c>
      <c r="F75" t="s">
        <v>361</v>
      </c>
      <c r="G75" t="s">
        <v>362</v>
      </c>
      <c r="H75" t="s">
        <v>49947</v>
      </c>
      <c r="I75" t="s">
        <v>364</v>
      </c>
      <c r="J75" t="s">
        <v>24051</v>
      </c>
      <c r="K75" t="s">
        <v>20070</v>
      </c>
      <c r="L75" t="str">
        <f t="shared" si="2"/>
        <v>临床_0_85</v>
      </c>
      <c r="M75">
        <f t="shared" si="3"/>
        <v>1</v>
      </c>
      <c r="N75" s="5">
        <v>2</v>
      </c>
      <c r="O75" s="5" t="s">
        <v>54197</v>
      </c>
      <c r="P75" s="5">
        <v>3</v>
      </c>
      <c r="Q75" s="5" t="s">
        <v>56379</v>
      </c>
      <c r="R75" t="s">
        <v>58032</v>
      </c>
      <c r="S75" t="s">
        <v>61281</v>
      </c>
      <c r="T75" t="s">
        <v>61358</v>
      </c>
      <c r="U75" t="s">
        <v>61281</v>
      </c>
      <c r="V75" t="s">
        <v>64675</v>
      </c>
    </row>
    <row r="76" spans="1:22" x14ac:dyDescent="0.25">
      <c r="A76" t="s">
        <v>20012</v>
      </c>
      <c r="B76">
        <v>86</v>
      </c>
      <c r="C76">
        <v>0</v>
      </c>
      <c r="D76">
        <v>86</v>
      </c>
      <c r="E76" t="s">
        <v>365</v>
      </c>
      <c r="F76" t="s">
        <v>16</v>
      </c>
      <c r="G76" t="s">
        <v>366</v>
      </c>
      <c r="H76" t="s">
        <v>49948</v>
      </c>
      <c r="I76" t="s">
        <v>368</v>
      </c>
      <c r="J76" t="s">
        <v>24052</v>
      </c>
      <c r="K76" t="s">
        <v>20071</v>
      </c>
      <c r="L76" t="str">
        <f t="shared" si="2"/>
        <v>临床_0_86</v>
      </c>
      <c r="M76">
        <f t="shared" si="3"/>
        <v>1</v>
      </c>
      <c r="N76" s="5">
        <v>4</v>
      </c>
      <c r="O76" s="5" t="s">
        <v>54198</v>
      </c>
      <c r="P76" s="5">
        <v>7</v>
      </c>
      <c r="Q76" s="5" t="s">
        <v>56380</v>
      </c>
      <c r="R76" t="s">
        <v>58033</v>
      </c>
      <c r="S76" t="s">
        <v>61281</v>
      </c>
      <c r="T76" t="s">
        <v>61359</v>
      </c>
      <c r="U76" t="s">
        <v>61281</v>
      </c>
      <c r="V76" t="s">
        <v>64676</v>
      </c>
    </row>
    <row r="77" spans="1:22" x14ac:dyDescent="0.25">
      <c r="A77" t="s">
        <v>20012</v>
      </c>
      <c r="B77">
        <v>87</v>
      </c>
      <c r="C77">
        <v>0</v>
      </c>
      <c r="D77">
        <v>87</v>
      </c>
      <c r="E77" t="s">
        <v>369</v>
      </c>
      <c r="F77" t="s">
        <v>7</v>
      </c>
      <c r="G77" t="s">
        <v>370</v>
      </c>
      <c r="H77" t="s">
        <v>49949</v>
      </c>
      <c r="I77" t="s">
        <v>372</v>
      </c>
      <c r="J77" t="s">
        <v>24053</v>
      </c>
      <c r="K77" t="s">
        <v>20072</v>
      </c>
      <c r="L77" t="str">
        <f t="shared" si="2"/>
        <v>临床_0_87</v>
      </c>
      <c r="M77">
        <f t="shared" si="3"/>
        <v>0</v>
      </c>
      <c r="N77" s="5">
        <v>3</v>
      </c>
      <c r="O77" s="5" t="s">
        <v>54199</v>
      </c>
      <c r="P77" s="5">
        <v>2</v>
      </c>
      <c r="Q77" s="5" t="s">
        <v>56381</v>
      </c>
      <c r="R77" t="s">
        <v>58034</v>
      </c>
      <c r="S77" t="s">
        <v>61281</v>
      </c>
      <c r="T77" t="s">
        <v>61360</v>
      </c>
      <c r="U77" t="s">
        <v>61281</v>
      </c>
      <c r="V77" t="s">
        <v>64677</v>
      </c>
    </row>
    <row r="78" spans="1:22" x14ac:dyDescent="0.25">
      <c r="A78" t="s">
        <v>20012</v>
      </c>
      <c r="B78">
        <v>88</v>
      </c>
      <c r="C78">
        <v>0</v>
      </c>
      <c r="D78">
        <v>88</v>
      </c>
      <c r="E78" t="s">
        <v>373</v>
      </c>
      <c r="F78" t="s">
        <v>16</v>
      </c>
      <c r="G78" t="s">
        <v>374</v>
      </c>
      <c r="H78" t="s">
        <v>49950</v>
      </c>
      <c r="I78" t="s">
        <v>376</v>
      </c>
      <c r="J78" t="s">
        <v>24054</v>
      </c>
      <c r="K78" t="s">
        <v>20073</v>
      </c>
      <c r="L78" t="str">
        <f t="shared" si="2"/>
        <v>临床_0_88</v>
      </c>
      <c r="M78">
        <f t="shared" si="3"/>
        <v>0</v>
      </c>
      <c r="N78" s="5">
        <v>2</v>
      </c>
      <c r="O78" s="5" t="s">
        <v>54200</v>
      </c>
      <c r="P78" s="5">
        <v>3</v>
      </c>
      <c r="Q78" s="5" t="s">
        <v>56382</v>
      </c>
      <c r="R78" t="s">
        <v>58035</v>
      </c>
      <c r="S78" t="s">
        <v>61283</v>
      </c>
      <c r="T78" t="s">
        <v>61361</v>
      </c>
      <c r="U78" t="s">
        <v>61281</v>
      </c>
      <c r="V78" t="s">
        <v>64678</v>
      </c>
    </row>
    <row r="79" spans="1:22" x14ac:dyDescent="0.25">
      <c r="A79" t="s">
        <v>20012</v>
      </c>
      <c r="B79">
        <v>89</v>
      </c>
      <c r="C79">
        <v>0</v>
      </c>
      <c r="D79">
        <v>89</v>
      </c>
      <c r="E79" t="s">
        <v>377</v>
      </c>
      <c r="F79" t="s">
        <v>16</v>
      </c>
      <c r="G79" t="s">
        <v>378</v>
      </c>
      <c r="H79" t="s">
        <v>49951</v>
      </c>
      <c r="I79" t="s">
        <v>380</v>
      </c>
      <c r="J79" t="s">
        <v>24055</v>
      </c>
      <c r="K79" t="s">
        <v>20074</v>
      </c>
      <c r="L79" t="str">
        <f t="shared" si="2"/>
        <v>临床_0_89</v>
      </c>
      <c r="M79">
        <f t="shared" si="3"/>
        <v>0</v>
      </c>
      <c r="N79" s="5">
        <v>6</v>
      </c>
      <c r="O79" s="5" t="s">
        <v>54201</v>
      </c>
      <c r="P79" s="5">
        <v>6</v>
      </c>
      <c r="Q79" s="5" t="s">
        <v>56383</v>
      </c>
      <c r="R79" t="s">
        <v>58036</v>
      </c>
      <c r="S79" t="s">
        <v>61283</v>
      </c>
      <c r="T79" t="s">
        <v>61362</v>
      </c>
      <c r="U79" t="s">
        <v>61283</v>
      </c>
      <c r="V79" t="s">
        <v>64679</v>
      </c>
    </row>
    <row r="80" spans="1:22" x14ac:dyDescent="0.25">
      <c r="A80" t="s">
        <v>20012</v>
      </c>
      <c r="B80">
        <v>91</v>
      </c>
      <c r="C80">
        <v>0</v>
      </c>
      <c r="D80">
        <v>91</v>
      </c>
      <c r="E80" t="s">
        <v>385</v>
      </c>
      <c r="F80" t="s">
        <v>16</v>
      </c>
      <c r="G80" t="s">
        <v>386</v>
      </c>
      <c r="H80" t="s">
        <v>49952</v>
      </c>
      <c r="I80" t="s">
        <v>388</v>
      </c>
      <c r="J80" t="s">
        <v>24057</v>
      </c>
      <c r="K80" t="s">
        <v>20075</v>
      </c>
      <c r="L80" t="str">
        <f t="shared" si="2"/>
        <v>临床_0_91</v>
      </c>
      <c r="M80">
        <f t="shared" si="3"/>
        <v>1</v>
      </c>
      <c r="N80" s="5">
        <v>1</v>
      </c>
      <c r="O80" s="5" t="s">
        <v>54203</v>
      </c>
      <c r="P80" s="5">
        <v>3</v>
      </c>
      <c r="Q80" s="5" t="s">
        <v>56384</v>
      </c>
      <c r="R80" t="s">
        <v>58037</v>
      </c>
      <c r="S80" t="s">
        <v>61283</v>
      </c>
      <c r="T80" t="s">
        <v>61363</v>
      </c>
      <c r="U80" t="s">
        <v>61281</v>
      </c>
      <c r="V80" t="s">
        <v>64680</v>
      </c>
    </row>
    <row r="81" spans="1:22" x14ac:dyDescent="0.25">
      <c r="A81" t="s">
        <v>20012</v>
      </c>
      <c r="B81">
        <v>92</v>
      </c>
      <c r="C81">
        <v>0</v>
      </c>
      <c r="D81">
        <v>92</v>
      </c>
      <c r="E81" t="s">
        <v>389</v>
      </c>
      <c r="F81" t="s">
        <v>16</v>
      </c>
      <c r="G81" t="s">
        <v>390</v>
      </c>
      <c r="H81" t="s">
        <v>49953</v>
      </c>
      <c r="I81" t="s">
        <v>392</v>
      </c>
      <c r="J81" t="s">
        <v>24058</v>
      </c>
      <c r="K81" t="s">
        <v>29970</v>
      </c>
      <c r="L81" t="str">
        <f t="shared" si="2"/>
        <v>临床_0_92</v>
      </c>
      <c r="M81">
        <f t="shared" si="3"/>
        <v>0</v>
      </c>
      <c r="N81" s="5">
        <v>4</v>
      </c>
      <c r="O81" s="5" t="s">
        <v>54204</v>
      </c>
      <c r="P81" s="5">
        <v>0</v>
      </c>
      <c r="R81" t="s">
        <v>58038</v>
      </c>
      <c r="S81" t="s">
        <v>61281</v>
      </c>
      <c r="T81" t="s">
        <v>61364</v>
      </c>
      <c r="U81" t="s">
        <v>61283</v>
      </c>
      <c r="V81" t="s">
        <v>62998</v>
      </c>
    </row>
    <row r="82" spans="1:22" x14ac:dyDescent="0.25">
      <c r="A82" t="s">
        <v>20012</v>
      </c>
      <c r="B82">
        <v>93</v>
      </c>
      <c r="C82">
        <v>0</v>
      </c>
      <c r="D82">
        <v>93</v>
      </c>
      <c r="E82" t="s">
        <v>393</v>
      </c>
      <c r="F82" t="s">
        <v>104</v>
      </c>
      <c r="G82" t="s">
        <v>394</v>
      </c>
      <c r="H82" t="s">
        <v>49954</v>
      </c>
      <c r="I82" t="s">
        <v>396</v>
      </c>
      <c r="J82" t="s">
        <v>24059</v>
      </c>
      <c r="K82" t="s">
        <v>20076</v>
      </c>
      <c r="L82" t="str">
        <f t="shared" si="2"/>
        <v>临床_0_93</v>
      </c>
      <c r="M82">
        <f t="shared" si="3"/>
        <v>0</v>
      </c>
      <c r="N82" s="5">
        <v>3</v>
      </c>
      <c r="O82" s="5" t="s">
        <v>54205</v>
      </c>
      <c r="P82" s="5">
        <v>5</v>
      </c>
      <c r="Q82" s="5" t="s">
        <v>56385</v>
      </c>
      <c r="R82" t="s">
        <v>58039</v>
      </c>
      <c r="S82" t="s">
        <v>61281</v>
      </c>
      <c r="T82" t="s">
        <v>61365</v>
      </c>
      <c r="U82" t="s">
        <v>61283</v>
      </c>
      <c r="V82" t="s">
        <v>64681</v>
      </c>
    </row>
    <row r="83" spans="1:22" x14ac:dyDescent="0.25">
      <c r="A83" t="s">
        <v>20012</v>
      </c>
      <c r="B83">
        <v>94</v>
      </c>
      <c r="C83">
        <v>0</v>
      </c>
      <c r="D83">
        <v>94</v>
      </c>
      <c r="E83" t="s">
        <v>397</v>
      </c>
      <c r="F83" t="s">
        <v>253</v>
      </c>
      <c r="G83" t="s">
        <v>398</v>
      </c>
      <c r="H83" t="s">
        <v>49955</v>
      </c>
      <c r="I83" t="s">
        <v>400</v>
      </c>
      <c r="J83" t="s">
        <v>24060</v>
      </c>
      <c r="K83" t="s">
        <v>20077</v>
      </c>
      <c r="L83" t="str">
        <f t="shared" si="2"/>
        <v>临床_0_94</v>
      </c>
      <c r="M83">
        <f t="shared" si="3"/>
        <v>1</v>
      </c>
      <c r="N83" s="5">
        <v>2</v>
      </c>
      <c r="O83" s="5" t="s">
        <v>54206</v>
      </c>
      <c r="P83" s="5">
        <v>4</v>
      </c>
      <c r="Q83" s="5" t="s">
        <v>56386</v>
      </c>
      <c r="R83" t="s">
        <v>58040</v>
      </c>
      <c r="S83" t="s">
        <v>61283</v>
      </c>
      <c r="T83" t="s">
        <v>61366</v>
      </c>
      <c r="U83" t="s">
        <v>61281</v>
      </c>
      <c r="V83" t="s">
        <v>64682</v>
      </c>
    </row>
    <row r="84" spans="1:22" x14ac:dyDescent="0.25">
      <c r="A84" t="s">
        <v>20012</v>
      </c>
      <c r="B84">
        <v>95</v>
      </c>
      <c r="C84">
        <v>0</v>
      </c>
      <c r="D84">
        <v>95</v>
      </c>
      <c r="F84" t="s">
        <v>16</v>
      </c>
      <c r="G84" t="s">
        <v>401</v>
      </c>
      <c r="H84" t="s">
        <v>49956</v>
      </c>
      <c r="I84" t="s">
        <v>403</v>
      </c>
      <c r="J84" t="s">
        <v>24061</v>
      </c>
      <c r="K84" t="s">
        <v>29970</v>
      </c>
      <c r="L84" t="str">
        <f t="shared" si="2"/>
        <v>临床_0_95</v>
      </c>
      <c r="M84">
        <f t="shared" si="3"/>
        <v>0</v>
      </c>
      <c r="N84" s="5">
        <v>4</v>
      </c>
      <c r="O84" s="5" t="s">
        <v>54207</v>
      </c>
      <c r="P84" s="5">
        <v>0</v>
      </c>
      <c r="R84" t="s">
        <v>58041</v>
      </c>
      <c r="S84" t="s">
        <v>61281</v>
      </c>
      <c r="T84" t="s">
        <v>61367</v>
      </c>
      <c r="U84" t="s">
        <v>61286</v>
      </c>
      <c r="V84" t="s">
        <v>64683</v>
      </c>
    </row>
    <row r="85" spans="1:22" x14ac:dyDescent="0.25">
      <c r="A85" t="s">
        <v>20012</v>
      </c>
      <c r="B85">
        <v>97</v>
      </c>
      <c r="C85">
        <v>0</v>
      </c>
      <c r="D85">
        <v>97</v>
      </c>
      <c r="E85" t="s">
        <v>408</v>
      </c>
      <c r="F85" t="s">
        <v>7</v>
      </c>
      <c r="G85" t="s">
        <v>409</v>
      </c>
      <c r="H85" t="s">
        <v>49957</v>
      </c>
      <c r="I85" t="s">
        <v>411</v>
      </c>
      <c r="J85" t="s">
        <v>24063</v>
      </c>
      <c r="K85" t="s">
        <v>20078</v>
      </c>
      <c r="L85" t="str">
        <f t="shared" si="2"/>
        <v>临床_0_97</v>
      </c>
      <c r="M85">
        <f t="shared" si="3"/>
        <v>0</v>
      </c>
      <c r="N85" s="5">
        <v>2</v>
      </c>
      <c r="O85" s="5" t="s">
        <v>54208</v>
      </c>
      <c r="P85" s="5">
        <v>6</v>
      </c>
      <c r="Q85" s="5" t="s">
        <v>56387</v>
      </c>
      <c r="R85" t="s">
        <v>58042</v>
      </c>
      <c r="S85" t="s">
        <v>61283</v>
      </c>
      <c r="T85" t="s">
        <v>61368</v>
      </c>
      <c r="U85" t="s">
        <v>61283</v>
      </c>
      <c r="V85" t="s">
        <v>64684</v>
      </c>
    </row>
    <row r="86" spans="1:22" x14ac:dyDescent="0.25">
      <c r="A86" t="s">
        <v>20012</v>
      </c>
      <c r="B86">
        <v>98</v>
      </c>
      <c r="C86">
        <v>0</v>
      </c>
      <c r="D86">
        <v>98</v>
      </c>
      <c r="E86" t="s">
        <v>412</v>
      </c>
      <c r="F86" t="s">
        <v>16</v>
      </c>
      <c r="G86" t="s">
        <v>413</v>
      </c>
      <c r="H86" t="s">
        <v>49958</v>
      </c>
      <c r="I86" t="s">
        <v>415</v>
      </c>
      <c r="J86" t="s">
        <v>24064</v>
      </c>
      <c r="K86" t="s">
        <v>29970</v>
      </c>
      <c r="L86" t="str">
        <f t="shared" si="2"/>
        <v>临床_0_98</v>
      </c>
      <c r="M86">
        <f t="shared" si="3"/>
        <v>0</v>
      </c>
      <c r="N86" s="5">
        <v>4</v>
      </c>
      <c r="O86" s="5" t="s">
        <v>54209</v>
      </c>
      <c r="P86" s="5">
        <v>0</v>
      </c>
      <c r="R86" t="s">
        <v>58043</v>
      </c>
      <c r="S86" t="s">
        <v>61283</v>
      </c>
      <c r="T86" t="s">
        <v>61369</v>
      </c>
      <c r="U86" t="s">
        <v>61283</v>
      </c>
      <c r="V86" t="s">
        <v>64685</v>
      </c>
    </row>
    <row r="87" spans="1:22" x14ac:dyDescent="0.25">
      <c r="A87" t="s">
        <v>20012</v>
      </c>
      <c r="B87">
        <v>99</v>
      </c>
      <c r="C87">
        <v>0</v>
      </c>
      <c r="D87">
        <v>99</v>
      </c>
      <c r="E87" t="s">
        <v>416</v>
      </c>
      <c r="F87" t="s">
        <v>16</v>
      </c>
      <c r="G87" t="s">
        <v>417</v>
      </c>
      <c r="H87" t="s">
        <v>49959</v>
      </c>
      <c r="I87" t="s">
        <v>419</v>
      </c>
      <c r="J87" t="s">
        <v>24065</v>
      </c>
      <c r="K87" t="s">
        <v>20079</v>
      </c>
      <c r="L87" t="str">
        <f t="shared" si="2"/>
        <v>临床_0_99</v>
      </c>
      <c r="M87">
        <f t="shared" si="3"/>
        <v>1</v>
      </c>
      <c r="N87" s="5">
        <v>5</v>
      </c>
      <c r="O87" s="5" t="s">
        <v>54210</v>
      </c>
      <c r="P87" s="5">
        <v>4</v>
      </c>
      <c r="Q87" s="5" t="s">
        <v>56388</v>
      </c>
      <c r="R87" t="s">
        <v>58044</v>
      </c>
      <c r="S87" t="s">
        <v>61283</v>
      </c>
      <c r="T87" t="s">
        <v>61370</v>
      </c>
      <c r="U87" t="s">
        <v>61283</v>
      </c>
      <c r="V87" t="s">
        <v>64512</v>
      </c>
    </row>
    <row r="88" spans="1:22" x14ac:dyDescent="0.25">
      <c r="A88" t="s">
        <v>20012</v>
      </c>
      <c r="B88">
        <v>100</v>
      </c>
      <c r="C88">
        <v>0</v>
      </c>
      <c r="D88">
        <v>100</v>
      </c>
      <c r="E88" t="s">
        <v>420</v>
      </c>
      <c r="F88" t="s">
        <v>16</v>
      </c>
      <c r="G88" t="s">
        <v>421</v>
      </c>
      <c r="H88" t="s">
        <v>49960</v>
      </c>
      <c r="I88" t="s">
        <v>423</v>
      </c>
      <c r="J88" t="s">
        <v>24066</v>
      </c>
      <c r="K88" t="s">
        <v>20080</v>
      </c>
      <c r="L88" t="str">
        <f t="shared" si="2"/>
        <v>临床_0_100</v>
      </c>
      <c r="M88">
        <f t="shared" si="3"/>
        <v>0</v>
      </c>
      <c r="N88" s="5">
        <v>0</v>
      </c>
      <c r="P88" s="5">
        <v>0</v>
      </c>
      <c r="R88" t="s">
        <v>58045</v>
      </c>
      <c r="S88" t="s">
        <v>61279</v>
      </c>
      <c r="T88" t="s">
        <v>61371</v>
      </c>
      <c r="U88" t="s">
        <v>61283</v>
      </c>
      <c r="V88" t="s">
        <v>64686</v>
      </c>
    </row>
    <row r="89" spans="1:22" x14ac:dyDescent="0.25">
      <c r="A89" t="s">
        <v>20012</v>
      </c>
      <c r="B89">
        <v>101</v>
      </c>
      <c r="C89">
        <v>1</v>
      </c>
      <c r="D89">
        <v>1</v>
      </c>
      <c r="E89" t="s">
        <v>424</v>
      </c>
      <c r="F89" t="s">
        <v>16</v>
      </c>
      <c r="G89" t="s">
        <v>425</v>
      </c>
      <c r="H89" t="s">
        <v>49961</v>
      </c>
      <c r="I89" t="s">
        <v>427</v>
      </c>
      <c r="J89" t="s">
        <v>24067</v>
      </c>
      <c r="K89" t="s">
        <v>29970</v>
      </c>
      <c r="L89" t="str">
        <f t="shared" si="2"/>
        <v>临床_1_1</v>
      </c>
      <c r="M89">
        <f t="shared" si="3"/>
        <v>0</v>
      </c>
      <c r="N89" s="5">
        <v>7</v>
      </c>
      <c r="O89" s="5" t="s">
        <v>54211</v>
      </c>
      <c r="P89" s="5">
        <v>0</v>
      </c>
      <c r="R89" t="s">
        <v>58046</v>
      </c>
      <c r="S89" t="s">
        <v>61283</v>
      </c>
      <c r="T89" t="s">
        <v>61372</v>
      </c>
      <c r="U89" t="s">
        <v>61283</v>
      </c>
      <c r="V89" t="s">
        <v>64687</v>
      </c>
    </row>
    <row r="90" spans="1:22" x14ac:dyDescent="0.25">
      <c r="A90" t="s">
        <v>20012</v>
      </c>
      <c r="B90">
        <v>102</v>
      </c>
      <c r="C90">
        <v>1</v>
      </c>
      <c r="D90">
        <v>2</v>
      </c>
      <c r="E90" t="s">
        <v>428</v>
      </c>
      <c r="F90" t="s">
        <v>7</v>
      </c>
      <c r="G90" t="s">
        <v>429</v>
      </c>
      <c r="H90" t="s">
        <v>49962</v>
      </c>
      <c r="I90" t="s">
        <v>431</v>
      </c>
      <c r="J90" t="s">
        <v>24068</v>
      </c>
      <c r="K90" t="s">
        <v>20081</v>
      </c>
      <c r="L90" t="str">
        <f t="shared" si="2"/>
        <v>临床_1_2</v>
      </c>
      <c r="M90">
        <f t="shared" si="3"/>
        <v>0</v>
      </c>
      <c r="N90" s="5">
        <v>6</v>
      </c>
      <c r="O90" s="5" t="s">
        <v>54212</v>
      </c>
      <c r="P90" s="5">
        <v>7</v>
      </c>
      <c r="Q90" s="5" t="s">
        <v>56389</v>
      </c>
      <c r="R90" t="s">
        <v>58047</v>
      </c>
      <c r="S90" t="s">
        <v>61281</v>
      </c>
      <c r="T90" t="s">
        <v>61373</v>
      </c>
      <c r="U90" t="s">
        <v>61283</v>
      </c>
      <c r="V90" t="s">
        <v>64688</v>
      </c>
    </row>
    <row r="91" spans="1:22" x14ac:dyDescent="0.25">
      <c r="A91" t="s">
        <v>20012</v>
      </c>
      <c r="B91">
        <v>103</v>
      </c>
      <c r="C91">
        <v>1</v>
      </c>
      <c r="D91">
        <v>3</v>
      </c>
      <c r="E91" t="s">
        <v>432</v>
      </c>
      <c r="F91" t="s">
        <v>433</v>
      </c>
      <c r="G91" t="s">
        <v>434</v>
      </c>
      <c r="H91" t="s">
        <v>49963</v>
      </c>
      <c r="I91" t="s">
        <v>436</v>
      </c>
      <c r="J91" t="s">
        <v>24069</v>
      </c>
      <c r="K91" t="s">
        <v>20082</v>
      </c>
      <c r="L91" t="str">
        <f t="shared" si="2"/>
        <v>临床_1_3</v>
      </c>
      <c r="M91">
        <f t="shared" si="3"/>
        <v>1</v>
      </c>
      <c r="N91" s="5">
        <v>4</v>
      </c>
      <c r="O91" s="5" t="s">
        <v>54213</v>
      </c>
      <c r="P91" s="5">
        <v>4</v>
      </c>
      <c r="Q91" s="5" t="s">
        <v>56390</v>
      </c>
      <c r="R91" t="s">
        <v>58048</v>
      </c>
      <c r="S91" t="s">
        <v>61283</v>
      </c>
      <c r="T91" t="s">
        <v>61374</v>
      </c>
      <c r="U91" t="s">
        <v>61286</v>
      </c>
      <c r="V91" t="s">
        <v>64689</v>
      </c>
    </row>
    <row r="92" spans="1:22" x14ac:dyDescent="0.25">
      <c r="A92" t="s">
        <v>20012</v>
      </c>
      <c r="B92">
        <v>104</v>
      </c>
      <c r="C92">
        <v>1</v>
      </c>
      <c r="D92">
        <v>4</v>
      </c>
      <c r="E92" t="s">
        <v>437</v>
      </c>
      <c r="F92" t="s">
        <v>438</v>
      </c>
      <c r="G92" t="s">
        <v>439</v>
      </c>
      <c r="H92" t="s">
        <v>49964</v>
      </c>
      <c r="I92" t="s">
        <v>441</v>
      </c>
      <c r="J92" t="s">
        <v>24070</v>
      </c>
      <c r="K92" t="s">
        <v>20083</v>
      </c>
      <c r="L92" t="str">
        <f t="shared" si="2"/>
        <v>临床_1_4</v>
      </c>
      <c r="M92">
        <f t="shared" si="3"/>
        <v>0</v>
      </c>
      <c r="N92" s="5">
        <v>8</v>
      </c>
      <c r="O92" s="5" t="s">
        <v>54214</v>
      </c>
      <c r="P92" s="5">
        <v>9</v>
      </c>
      <c r="Q92" s="5" t="s">
        <v>56391</v>
      </c>
      <c r="R92" t="s">
        <v>58049</v>
      </c>
      <c r="S92" t="s">
        <v>61283</v>
      </c>
      <c r="T92" t="s">
        <v>61375</v>
      </c>
      <c r="U92" t="s">
        <v>61283</v>
      </c>
      <c r="V92" t="s">
        <v>64690</v>
      </c>
    </row>
    <row r="93" spans="1:22" x14ac:dyDescent="0.25">
      <c r="A93" t="s">
        <v>20012</v>
      </c>
      <c r="B93">
        <v>105</v>
      </c>
      <c r="C93">
        <v>1</v>
      </c>
      <c r="D93">
        <v>5</v>
      </c>
      <c r="E93" t="s">
        <v>442</v>
      </c>
      <c r="F93" t="s">
        <v>443</v>
      </c>
      <c r="G93" t="s">
        <v>444</v>
      </c>
      <c r="H93" t="s">
        <v>49965</v>
      </c>
      <c r="I93" t="s">
        <v>446</v>
      </c>
      <c r="J93" t="s">
        <v>24071</v>
      </c>
      <c r="K93" t="s">
        <v>20084</v>
      </c>
      <c r="L93" t="str">
        <f t="shared" si="2"/>
        <v>临床_1_5</v>
      </c>
      <c r="M93">
        <f t="shared" si="3"/>
        <v>0</v>
      </c>
      <c r="N93" s="5">
        <v>9</v>
      </c>
      <c r="O93" s="5" t="s">
        <v>54215</v>
      </c>
      <c r="P93" s="5">
        <v>9</v>
      </c>
      <c r="Q93" s="5" t="s">
        <v>54215</v>
      </c>
      <c r="R93" t="s">
        <v>58050</v>
      </c>
      <c r="S93" t="s">
        <v>61283</v>
      </c>
      <c r="T93" t="s">
        <v>61376</v>
      </c>
      <c r="U93" t="s">
        <v>61283</v>
      </c>
      <c r="V93" t="s">
        <v>64691</v>
      </c>
    </row>
    <row r="94" spans="1:22" x14ac:dyDescent="0.25">
      <c r="A94" t="s">
        <v>20012</v>
      </c>
      <c r="B94">
        <v>106</v>
      </c>
      <c r="C94">
        <v>1</v>
      </c>
      <c r="D94">
        <v>6</v>
      </c>
      <c r="E94" t="s">
        <v>447</v>
      </c>
      <c r="F94" t="s">
        <v>7</v>
      </c>
      <c r="G94" t="s">
        <v>448</v>
      </c>
      <c r="H94" t="s">
        <v>49966</v>
      </c>
      <c r="I94" t="s">
        <v>450</v>
      </c>
      <c r="J94" t="s">
        <v>24072</v>
      </c>
      <c r="K94" t="s">
        <v>20085</v>
      </c>
      <c r="L94" t="str">
        <f t="shared" si="2"/>
        <v>临床_1_6</v>
      </c>
      <c r="M94">
        <f t="shared" si="3"/>
        <v>0</v>
      </c>
      <c r="N94" s="5">
        <v>4</v>
      </c>
      <c r="O94" s="5" t="s">
        <v>54216</v>
      </c>
      <c r="P94" s="5">
        <v>2</v>
      </c>
      <c r="Q94" s="5" t="s">
        <v>56392</v>
      </c>
      <c r="R94" t="s">
        <v>58051</v>
      </c>
      <c r="S94" t="s">
        <v>61283</v>
      </c>
      <c r="T94" t="s">
        <v>61377</v>
      </c>
      <c r="U94" t="s">
        <v>61283</v>
      </c>
      <c r="V94" t="s">
        <v>64692</v>
      </c>
    </row>
    <row r="95" spans="1:22" x14ac:dyDescent="0.25">
      <c r="A95" t="s">
        <v>20012</v>
      </c>
      <c r="B95">
        <v>108</v>
      </c>
      <c r="C95">
        <v>1</v>
      </c>
      <c r="D95">
        <v>8</v>
      </c>
      <c r="E95" t="s">
        <v>456</v>
      </c>
      <c r="F95" t="s">
        <v>104</v>
      </c>
      <c r="G95" t="s">
        <v>457</v>
      </c>
      <c r="H95" t="s">
        <v>49967</v>
      </c>
      <c r="I95" t="s">
        <v>459</v>
      </c>
      <c r="J95" t="s">
        <v>24074</v>
      </c>
      <c r="K95" t="s">
        <v>29970</v>
      </c>
      <c r="L95" t="str">
        <f t="shared" si="2"/>
        <v>临床_1_8</v>
      </c>
      <c r="M95">
        <f t="shared" si="3"/>
        <v>0</v>
      </c>
      <c r="N95" s="5">
        <v>0</v>
      </c>
      <c r="P95" s="5">
        <v>0</v>
      </c>
      <c r="R95" t="s">
        <v>58052</v>
      </c>
      <c r="S95" t="s">
        <v>61281</v>
      </c>
      <c r="T95" t="s">
        <v>61378</v>
      </c>
      <c r="U95" t="s">
        <v>61279</v>
      </c>
      <c r="V95" t="s">
        <v>64530</v>
      </c>
    </row>
    <row r="96" spans="1:22" x14ac:dyDescent="0.25">
      <c r="A96" t="s">
        <v>20012</v>
      </c>
      <c r="B96">
        <v>111</v>
      </c>
      <c r="C96">
        <v>1</v>
      </c>
      <c r="D96">
        <v>11</v>
      </c>
      <c r="E96" t="s">
        <v>469</v>
      </c>
      <c r="F96" t="s">
        <v>16</v>
      </c>
      <c r="G96" t="s">
        <v>470</v>
      </c>
      <c r="H96" t="s">
        <v>49968</v>
      </c>
      <c r="I96" t="s">
        <v>472</v>
      </c>
      <c r="J96" t="s">
        <v>24077</v>
      </c>
      <c r="K96" t="s">
        <v>20087</v>
      </c>
      <c r="L96" t="str">
        <f t="shared" si="2"/>
        <v>临床_1_11</v>
      </c>
      <c r="M96">
        <f t="shared" si="3"/>
        <v>0</v>
      </c>
      <c r="N96" s="5">
        <v>2</v>
      </c>
      <c r="O96" s="5" t="s">
        <v>54218</v>
      </c>
      <c r="P96" s="5">
        <v>3</v>
      </c>
      <c r="Q96" s="5" t="s">
        <v>56393</v>
      </c>
      <c r="R96" t="s">
        <v>58053</v>
      </c>
      <c r="S96" t="s">
        <v>61283</v>
      </c>
      <c r="T96" t="s">
        <v>61379</v>
      </c>
      <c r="U96" t="s">
        <v>61281</v>
      </c>
      <c r="V96" t="s">
        <v>64693</v>
      </c>
    </row>
    <row r="97" spans="1:22" x14ac:dyDescent="0.25">
      <c r="A97" t="s">
        <v>20012</v>
      </c>
      <c r="B97">
        <v>112</v>
      </c>
      <c r="C97">
        <v>1</v>
      </c>
      <c r="D97">
        <v>12</v>
      </c>
      <c r="E97" t="s">
        <v>473</v>
      </c>
      <c r="F97" t="s">
        <v>16</v>
      </c>
      <c r="G97" t="s">
        <v>474</v>
      </c>
      <c r="H97" t="s">
        <v>49969</v>
      </c>
      <c r="I97" t="s">
        <v>476</v>
      </c>
      <c r="J97" t="s">
        <v>24078</v>
      </c>
      <c r="K97" t="s">
        <v>20088</v>
      </c>
      <c r="L97" t="str">
        <f t="shared" si="2"/>
        <v>临床_1_12</v>
      </c>
      <c r="M97">
        <f t="shared" si="3"/>
        <v>0</v>
      </c>
      <c r="N97" s="5">
        <v>6</v>
      </c>
      <c r="O97" s="5" t="s">
        <v>54219</v>
      </c>
      <c r="P97" s="5">
        <v>6</v>
      </c>
      <c r="Q97" s="5" t="s">
        <v>56394</v>
      </c>
      <c r="R97" t="s">
        <v>58054</v>
      </c>
      <c r="S97" t="s">
        <v>61281</v>
      </c>
      <c r="T97" t="s">
        <v>61380</v>
      </c>
      <c r="U97" t="s">
        <v>61279</v>
      </c>
      <c r="V97" t="s">
        <v>64694</v>
      </c>
    </row>
    <row r="98" spans="1:22" x14ac:dyDescent="0.25">
      <c r="A98" t="s">
        <v>20012</v>
      </c>
      <c r="B98">
        <v>113</v>
      </c>
      <c r="C98">
        <v>1</v>
      </c>
      <c r="D98">
        <v>13</v>
      </c>
      <c r="E98" t="s">
        <v>477</v>
      </c>
      <c r="F98" t="s">
        <v>16</v>
      </c>
      <c r="G98" t="s">
        <v>478</v>
      </c>
      <c r="H98" t="s">
        <v>49970</v>
      </c>
      <c r="I98" t="s">
        <v>480</v>
      </c>
      <c r="J98" t="s">
        <v>24079</v>
      </c>
      <c r="K98" t="s">
        <v>20089</v>
      </c>
      <c r="L98" t="str">
        <f t="shared" si="2"/>
        <v>临床_1_13</v>
      </c>
      <c r="M98">
        <f t="shared" si="3"/>
        <v>0</v>
      </c>
      <c r="N98" s="5">
        <v>4</v>
      </c>
      <c r="O98" s="5" t="s">
        <v>54220</v>
      </c>
      <c r="P98" s="5">
        <v>7</v>
      </c>
      <c r="Q98" s="5" t="s">
        <v>56395</v>
      </c>
      <c r="R98" t="s">
        <v>58055</v>
      </c>
      <c r="S98" t="s">
        <v>61281</v>
      </c>
      <c r="T98" t="s">
        <v>61381</v>
      </c>
      <c r="U98" t="s">
        <v>61281</v>
      </c>
      <c r="V98" t="s">
        <v>64695</v>
      </c>
    </row>
    <row r="99" spans="1:22" x14ac:dyDescent="0.25">
      <c r="A99" t="s">
        <v>20012</v>
      </c>
      <c r="B99">
        <v>114</v>
      </c>
      <c r="C99">
        <v>1</v>
      </c>
      <c r="D99">
        <v>14</v>
      </c>
      <c r="E99" t="s">
        <v>481</v>
      </c>
      <c r="F99" t="s">
        <v>44</v>
      </c>
      <c r="G99" t="s">
        <v>482</v>
      </c>
      <c r="H99" t="s">
        <v>483</v>
      </c>
      <c r="I99" t="s">
        <v>484</v>
      </c>
      <c r="J99" t="s">
        <v>24080</v>
      </c>
      <c r="K99" t="s">
        <v>20090</v>
      </c>
      <c r="L99" t="str">
        <f t="shared" si="2"/>
        <v>临床_1_14</v>
      </c>
      <c r="M99">
        <f t="shared" si="3"/>
        <v>0</v>
      </c>
      <c r="N99" s="5">
        <v>4</v>
      </c>
      <c r="O99" s="5" t="s">
        <v>54221</v>
      </c>
      <c r="P99" s="5">
        <v>5</v>
      </c>
      <c r="Q99" s="5" t="s">
        <v>56396</v>
      </c>
      <c r="R99" t="s">
        <v>58056</v>
      </c>
      <c r="S99" t="s">
        <v>61286</v>
      </c>
      <c r="T99" t="s">
        <v>61382</v>
      </c>
      <c r="U99" t="s">
        <v>61281</v>
      </c>
      <c r="V99" t="s">
        <v>64696</v>
      </c>
    </row>
    <row r="100" spans="1:22" x14ac:dyDescent="0.25">
      <c r="A100" t="s">
        <v>20012</v>
      </c>
      <c r="B100">
        <v>115</v>
      </c>
      <c r="C100">
        <v>1</v>
      </c>
      <c r="D100">
        <v>15</v>
      </c>
      <c r="E100" t="s">
        <v>485</v>
      </c>
      <c r="F100" t="s">
        <v>16</v>
      </c>
      <c r="G100" t="s">
        <v>486</v>
      </c>
      <c r="H100" t="s">
        <v>49971</v>
      </c>
      <c r="I100" t="s">
        <v>488</v>
      </c>
      <c r="J100" t="s">
        <v>24081</v>
      </c>
      <c r="K100" t="s">
        <v>20091</v>
      </c>
      <c r="L100" t="str">
        <f t="shared" si="2"/>
        <v>临床_1_15</v>
      </c>
      <c r="M100">
        <f t="shared" si="3"/>
        <v>1</v>
      </c>
      <c r="N100" s="5">
        <v>3</v>
      </c>
      <c r="O100" s="5" t="s">
        <v>54222</v>
      </c>
      <c r="P100" s="5">
        <v>7</v>
      </c>
      <c r="Q100" s="5" t="s">
        <v>56397</v>
      </c>
      <c r="R100" t="s">
        <v>58057</v>
      </c>
      <c r="S100" t="s">
        <v>61286</v>
      </c>
      <c r="T100" t="s">
        <v>61383</v>
      </c>
      <c r="U100" t="s">
        <v>61286</v>
      </c>
      <c r="V100" t="s">
        <v>64697</v>
      </c>
    </row>
    <row r="101" spans="1:22" x14ac:dyDescent="0.25">
      <c r="A101" t="s">
        <v>20012</v>
      </c>
      <c r="B101">
        <v>117</v>
      </c>
      <c r="C101">
        <v>1</v>
      </c>
      <c r="D101">
        <v>17</v>
      </c>
      <c r="E101" t="s">
        <v>493</v>
      </c>
      <c r="F101" t="s">
        <v>63</v>
      </c>
      <c r="G101" t="s">
        <v>494</v>
      </c>
      <c r="H101" t="s">
        <v>495</v>
      </c>
      <c r="I101" t="s">
        <v>496</v>
      </c>
      <c r="J101" t="s">
        <v>24083</v>
      </c>
      <c r="K101" t="s">
        <v>20092</v>
      </c>
      <c r="L101" t="str">
        <f t="shared" si="2"/>
        <v>临床_1_17</v>
      </c>
      <c r="M101">
        <f t="shared" si="3"/>
        <v>0</v>
      </c>
      <c r="N101" s="5">
        <v>3</v>
      </c>
      <c r="O101" s="5" t="s">
        <v>54224</v>
      </c>
      <c r="P101" s="5">
        <v>4</v>
      </c>
      <c r="Q101" s="5" t="s">
        <v>56398</v>
      </c>
      <c r="R101" t="s">
        <v>58058</v>
      </c>
      <c r="S101" t="s">
        <v>61283</v>
      </c>
      <c r="T101" t="s">
        <v>61384</v>
      </c>
      <c r="U101" t="s">
        <v>61281</v>
      </c>
      <c r="V101" t="s">
        <v>64698</v>
      </c>
    </row>
    <row r="102" spans="1:22" x14ac:dyDescent="0.25">
      <c r="A102" t="s">
        <v>20012</v>
      </c>
      <c r="B102">
        <v>118</v>
      </c>
      <c r="C102">
        <v>1</v>
      </c>
      <c r="D102">
        <v>18</v>
      </c>
      <c r="E102" t="s">
        <v>497</v>
      </c>
      <c r="F102" t="s">
        <v>498</v>
      </c>
      <c r="G102" t="s">
        <v>499</v>
      </c>
      <c r="H102" t="s">
        <v>49972</v>
      </c>
      <c r="I102" t="s">
        <v>501</v>
      </c>
      <c r="J102" t="s">
        <v>24084</v>
      </c>
      <c r="K102" t="s">
        <v>20093</v>
      </c>
      <c r="L102" t="str">
        <f t="shared" si="2"/>
        <v>临床_1_18</v>
      </c>
      <c r="M102">
        <f t="shared" si="3"/>
        <v>1</v>
      </c>
      <c r="N102" s="5">
        <v>2</v>
      </c>
      <c r="O102" s="5" t="s">
        <v>54225</v>
      </c>
      <c r="P102" s="5">
        <v>2</v>
      </c>
      <c r="Q102" s="5" t="s">
        <v>56399</v>
      </c>
      <c r="R102" t="s">
        <v>58059</v>
      </c>
      <c r="S102" t="s">
        <v>61281</v>
      </c>
      <c r="T102" t="s">
        <v>61385</v>
      </c>
      <c r="U102" t="s">
        <v>61281</v>
      </c>
      <c r="V102" t="s">
        <v>64699</v>
      </c>
    </row>
    <row r="103" spans="1:22" x14ac:dyDescent="0.25">
      <c r="A103" t="s">
        <v>20012</v>
      </c>
      <c r="B103">
        <v>119</v>
      </c>
      <c r="C103">
        <v>1</v>
      </c>
      <c r="D103">
        <v>19</v>
      </c>
      <c r="E103" t="s">
        <v>502</v>
      </c>
      <c r="F103" t="s">
        <v>16</v>
      </c>
      <c r="G103" t="s">
        <v>503</v>
      </c>
      <c r="H103" t="s">
        <v>49973</v>
      </c>
      <c r="I103" t="s">
        <v>505</v>
      </c>
      <c r="J103" t="s">
        <v>24085</v>
      </c>
      <c r="K103" t="s">
        <v>20094</v>
      </c>
      <c r="L103" t="str">
        <f t="shared" si="2"/>
        <v>临床_1_19</v>
      </c>
      <c r="M103">
        <f t="shared" si="3"/>
        <v>1</v>
      </c>
      <c r="N103" s="5">
        <v>7</v>
      </c>
      <c r="O103" s="5" t="s">
        <v>54226</v>
      </c>
      <c r="P103" s="5">
        <v>3</v>
      </c>
      <c r="Q103" s="5" t="s">
        <v>56400</v>
      </c>
      <c r="R103" t="s">
        <v>58060</v>
      </c>
      <c r="S103" t="s">
        <v>61283</v>
      </c>
      <c r="T103" t="s">
        <v>61386</v>
      </c>
      <c r="U103" t="s">
        <v>61283</v>
      </c>
      <c r="V103" t="s">
        <v>64700</v>
      </c>
    </row>
    <row r="104" spans="1:22" x14ac:dyDescent="0.25">
      <c r="A104" t="s">
        <v>20012</v>
      </c>
      <c r="B104">
        <v>120</v>
      </c>
      <c r="C104">
        <v>1</v>
      </c>
      <c r="D104">
        <v>20</v>
      </c>
      <c r="E104" t="s">
        <v>506</v>
      </c>
      <c r="F104" t="s">
        <v>104</v>
      </c>
      <c r="G104" t="s">
        <v>507</v>
      </c>
      <c r="H104" t="s">
        <v>49974</v>
      </c>
      <c r="I104" t="s">
        <v>509</v>
      </c>
      <c r="J104" t="s">
        <v>24086</v>
      </c>
      <c r="K104" t="s">
        <v>29970</v>
      </c>
      <c r="L104" t="str">
        <f t="shared" si="2"/>
        <v>临床_1_20</v>
      </c>
      <c r="M104">
        <f t="shared" si="3"/>
        <v>0</v>
      </c>
      <c r="N104" s="5">
        <v>2</v>
      </c>
      <c r="O104" s="5" t="s">
        <v>54227</v>
      </c>
      <c r="P104" s="5">
        <v>0</v>
      </c>
      <c r="R104" t="s">
        <v>58061</v>
      </c>
      <c r="S104" t="s">
        <v>61281</v>
      </c>
      <c r="T104" t="s">
        <v>61387</v>
      </c>
      <c r="U104" t="s">
        <v>61279</v>
      </c>
      <c r="V104" t="s">
        <v>64701</v>
      </c>
    </row>
    <row r="105" spans="1:22" x14ac:dyDescent="0.25">
      <c r="A105" t="s">
        <v>20012</v>
      </c>
      <c r="B105">
        <v>121</v>
      </c>
      <c r="C105">
        <v>1</v>
      </c>
      <c r="D105">
        <v>21</v>
      </c>
      <c r="E105" t="s">
        <v>510</v>
      </c>
      <c r="F105" t="s">
        <v>16</v>
      </c>
      <c r="G105" t="s">
        <v>511</v>
      </c>
      <c r="H105" t="s">
        <v>49975</v>
      </c>
      <c r="I105" t="s">
        <v>513</v>
      </c>
      <c r="J105" t="s">
        <v>24087</v>
      </c>
      <c r="K105" t="s">
        <v>20095</v>
      </c>
      <c r="L105" t="str">
        <f t="shared" si="2"/>
        <v>临床_1_21</v>
      </c>
      <c r="M105">
        <f t="shared" si="3"/>
        <v>0</v>
      </c>
      <c r="N105" s="5">
        <v>3</v>
      </c>
      <c r="O105" s="5" t="s">
        <v>54228</v>
      </c>
      <c r="P105" s="5">
        <v>2</v>
      </c>
      <c r="Q105" s="5" t="s">
        <v>56401</v>
      </c>
      <c r="R105" t="s">
        <v>58062</v>
      </c>
      <c r="S105" t="s">
        <v>61283</v>
      </c>
      <c r="T105" t="s">
        <v>61388</v>
      </c>
      <c r="U105" t="s">
        <v>61283</v>
      </c>
      <c r="V105" t="s">
        <v>64702</v>
      </c>
    </row>
    <row r="106" spans="1:22" x14ac:dyDescent="0.25">
      <c r="A106" t="s">
        <v>20012</v>
      </c>
      <c r="B106">
        <v>122</v>
      </c>
      <c r="C106">
        <v>1</v>
      </c>
      <c r="D106">
        <v>22</v>
      </c>
      <c r="E106" t="s">
        <v>514</v>
      </c>
      <c r="F106" t="s">
        <v>16</v>
      </c>
      <c r="G106" t="s">
        <v>515</v>
      </c>
      <c r="H106" t="s">
        <v>49976</v>
      </c>
      <c r="I106" t="s">
        <v>517</v>
      </c>
      <c r="J106" t="s">
        <v>24088</v>
      </c>
      <c r="K106" t="s">
        <v>29970</v>
      </c>
      <c r="L106" t="str">
        <f t="shared" si="2"/>
        <v>临床_1_22</v>
      </c>
      <c r="M106">
        <f t="shared" si="3"/>
        <v>0</v>
      </c>
      <c r="N106" s="5">
        <v>9</v>
      </c>
      <c r="O106" s="5" t="s">
        <v>54229</v>
      </c>
      <c r="P106" s="5">
        <v>0</v>
      </c>
      <c r="R106" t="s">
        <v>58063</v>
      </c>
      <c r="S106" t="s">
        <v>61281</v>
      </c>
      <c r="T106" t="s">
        <v>61389</v>
      </c>
      <c r="U106" t="s">
        <v>61281</v>
      </c>
      <c r="V106" t="s">
        <v>64703</v>
      </c>
    </row>
    <row r="107" spans="1:22" x14ac:dyDescent="0.25">
      <c r="A107" t="s">
        <v>20012</v>
      </c>
      <c r="B107">
        <v>123</v>
      </c>
      <c r="C107">
        <v>1</v>
      </c>
      <c r="D107">
        <v>23</v>
      </c>
      <c r="E107" t="s">
        <v>518</v>
      </c>
      <c r="F107" t="s">
        <v>16</v>
      </c>
      <c r="G107" t="s">
        <v>519</v>
      </c>
      <c r="H107" t="s">
        <v>49977</v>
      </c>
      <c r="I107" t="s">
        <v>521</v>
      </c>
      <c r="J107" t="s">
        <v>24089</v>
      </c>
      <c r="K107" t="s">
        <v>20096</v>
      </c>
      <c r="L107" t="str">
        <f t="shared" si="2"/>
        <v>临床_1_23</v>
      </c>
      <c r="M107">
        <f t="shared" si="3"/>
        <v>0</v>
      </c>
      <c r="N107" s="5">
        <v>3</v>
      </c>
      <c r="O107" s="5" t="s">
        <v>54230</v>
      </c>
      <c r="P107" s="5">
        <v>6</v>
      </c>
      <c r="Q107" s="5" t="s">
        <v>56402</v>
      </c>
      <c r="R107" t="s">
        <v>58064</v>
      </c>
      <c r="S107" t="s">
        <v>61281</v>
      </c>
      <c r="T107" t="s">
        <v>61390</v>
      </c>
      <c r="U107" t="s">
        <v>61286</v>
      </c>
      <c r="V107" t="s">
        <v>64704</v>
      </c>
    </row>
    <row r="108" spans="1:22" x14ac:dyDescent="0.25">
      <c r="A108" t="s">
        <v>20012</v>
      </c>
      <c r="B108">
        <v>124</v>
      </c>
      <c r="C108">
        <v>1</v>
      </c>
      <c r="D108">
        <v>24</v>
      </c>
      <c r="E108" t="s">
        <v>522</v>
      </c>
      <c r="F108" t="s">
        <v>7</v>
      </c>
      <c r="G108" t="s">
        <v>523</v>
      </c>
      <c r="H108" t="s">
        <v>49978</v>
      </c>
      <c r="I108" t="s">
        <v>525</v>
      </c>
      <c r="J108" t="s">
        <v>24090</v>
      </c>
      <c r="K108" t="s">
        <v>20097</v>
      </c>
      <c r="L108" t="str">
        <f t="shared" si="2"/>
        <v>临床_1_24</v>
      </c>
      <c r="M108">
        <f t="shared" si="3"/>
        <v>0</v>
      </c>
      <c r="N108" s="5">
        <v>2</v>
      </c>
      <c r="O108" s="5" t="s">
        <v>54231</v>
      </c>
      <c r="P108" s="5">
        <v>2</v>
      </c>
      <c r="Q108" s="5" t="s">
        <v>56403</v>
      </c>
      <c r="R108" t="s">
        <v>58065</v>
      </c>
      <c r="S108" t="s">
        <v>61279</v>
      </c>
      <c r="T108" t="s">
        <v>61391</v>
      </c>
      <c r="U108" t="s">
        <v>61279</v>
      </c>
      <c r="V108" t="s">
        <v>64705</v>
      </c>
    </row>
    <row r="109" spans="1:22" x14ac:dyDescent="0.25">
      <c r="A109" t="s">
        <v>20012</v>
      </c>
      <c r="B109">
        <v>125</v>
      </c>
      <c r="C109">
        <v>1</v>
      </c>
      <c r="D109">
        <v>25</v>
      </c>
      <c r="E109" t="s">
        <v>526</v>
      </c>
      <c r="F109" t="s">
        <v>7</v>
      </c>
      <c r="G109" t="s">
        <v>527</v>
      </c>
      <c r="H109" t="s">
        <v>49979</v>
      </c>
      <c r="I109" t="s">
        <v>529</v>
      </c>
      <c r="J109" t="s">
        <v>24091</v>
      </c>
      <c r="K109" t="s">
        <v>20098</v>
      </c>
      <c r="L109" t="str">
        <f t="shared" si="2"/>
        <v>临床_1_25</v>
      </c>
      <c r="M109">
        <f t="shared" si="3"/>
        <v>0</v>
      </c>
      <c r="N109" s="5">
        <v>2</v>
      </c>
      <c r="O109" s="5" t="s">
        <v>54232</v>
      </c>
      <c r="P109" s="5">
        <v>4</v>
      </c>
      <c r="Q109" s="5" t="s">
        <v>56404</v>
      </c>
      <c r="R109" t="s">
        <v>58066</v>
      </c>
      <c r="S109" t="s">
        <v>61283</v>
      </c>
      <c r="T109" t="s">
        <v>61392</v>
      </c>
      <c r="U109" t="s">
        <v>61281</v>
      </c>
      <c r="V109" t="s">
        <v>64706</v>
      </c>
    </row>
    <row r="110" spans="1:22" ht="154" x14ac:dyDescent="0.25">
      <c r="A110" t="s">
        <v>20012</v>
      </c>
      <c r="B110">
        <v>126</v>
      </c>
      <c r="C110">
        <v>1</v>
      </c>
      <c r="D110">
        <v>26</v>
      </c>
      <c r="E110" t="s">
        <v>530</v>
      </c>
      <c r="F110" t="s">
        <v>7</v>
      </c>
      <c r="G110" t="s">
        <v>531</v>
      </c>
      <c r="H110" t="s">
        <v>49980</v>
      </c>
      <c r="I110" t="s">
        <v>533</v>
      </c>
      <c r="J110" t="s">
        <v>24092</v>
      </c>
      <c r="K110" t="s">
        <v>20099</v>
      </c>
      <c r="L110" t="str">
        <f t="shared" si="2"/>
        <v>临床_1_26</v>
      </c>
      <c r="M110">
        <f t="shared" si="3"/>
        <v>1</v>
      </c>
      <c r="N110" s="5">
        <v>6</v>
      </c>
      <c r="O110" s="5" t="s">
        <v>54233</v>
      </c>
      <c r="P110" s="5">
        <v>6</v>
      </c>
      <c r="Q110" s="5" t="s">
        <v>56405</v>
      </c>
      <c r="R110" t="s">
        <v>58067</v>
      </c>
      <c r="S110" t="s">
        <v>61283</v>
      </c>
      <c r="T110" t="s">
        <v>61393</v>
      </c>
      <c r="U110" t="s">
        <v>61283</v>
      </c>
      <c r="V110" s="1" t="s">
        <v>64707</v>
      </c>
    </row>
    <row r="111" spans="1:22" x14ac:dyDescent="0.25">
      <c r="A111" t="s">
        <v>20012</v>
      </c>
      <c r="B111">
        <v>129</v>
      </c>
      <c r="C111">
        <v>1</v>
      </c>
      <c r="D111">
        <v>29</v>
      </c>
      <c r="E111" t="s">
        <v>543</v>
      </c>
      <c r="F111" t="s">
        <v>58</v>
      </c>
      <c r="G111" t="s">
        <v>544</v>
      </c>
      <c r="H111" t="s">
        <v>49981</v>
      </c>
      <c r="I111" t="s">
        <v>546</v>
      </c>
      <c r="J111" t="s">
        <v>24095</v>
      </c>
      <c r="K111" t="s">
        <v>29970</v>
      </c>
      <c r="L111" t="str">
        <f t="shared" si="2"/>
        <v>临床_1_29</v>
      </c>
      <c r="M111">
        <f t="shared" si="3"/>
        <v>0</v>
      </c>
      <c r="N111" s="5">
        <v>2</v>
      </c>
      <c r="O111" s="5" t="s">
        <v>54234</v>
      </c>
      <c r="P111" s="5">
        <v>0</v>
      </c>
      <c r="R111" t="s">
        <v>58068</v>
      </c>
      <c r="S111" t="s">
        <v>61281</v>
      </c>
      <c r="T111" t="s">
        <v>61394</v>
      </c>
      <c r="U111" t="s">
        <v>61281</v>
      </c>
      <c r="V111" t="s">
        <v>64708</v>
      </c>
    </row>
    <row r="112" spans="1:22" x14ac:dyDescent="0.25">
      <c r="A112" t="s">
        <v>20012</v>
      </c>
      <c r="B112">
        <v>132</v>
      </c>
      <c r="C112">
        <v>1</v>
      </c>
      <c r="D112">
        <v>32</v>
      </c>
      <c r="E112" t="s">
        <v>555</v>
      </c>
      <c r="F112" t="s">
        <v>58</v>
      </c>
      <c r="G112" t="s">
        <v>556</v>
      </c>
      <c r="H112" t="s">
        <v>49982</v>
      </c>
      <c r="I112" t="s">
        <v>558</v>
      </c>
      <c r="J112" t="s">
        <v>24098</v>
      </c>
      <c r="K112" t="s">
        <v>20101</v>
      </c>
      <c r="L112" t="str">
        <f t="shared" ref="L112:L170" si="4">A112&amp;"_"&amp;C112&amp;"_"&amp;D112</f>
        <v>临床_1_32</v>
      </c>
      <c r="M112">
        <f t="shared" ref="M112:M170" si="5">IF(AND(ISERROR(FIND(A112,I112)),ISERROR(FIND(A112,K112))),0,1)</f>
        <v>0</v>
      </c>
      <c r="N112" s="5">
        <v>5</v>
      </c>
      <c r="O112" s="5" t="s">
        <v>54235</v>
      </c>
      <c r="P112" s="5">
        <v>7</v>
      </c>
      <c r="Q112" s="5" t="s">
        <v>56406</v>
      </c>
      <c r="R112" t="s">
        <v>58069</v>
      </c>
      <c r="S112" t="s">
        <v>61283</v>
      </c>
      <c r="T112" t="s">
        <v>61395</v>
      </c>
      <c r="U112" t="s">
        <v>61283</v>
      </c>
      <c r="V112" t="s">
        <v>64709</v>
      </c>
    </row>
    <row r="113" spans="1:22" x14ac:dyDescent="0.25">
      <c r="A113" t="s">
        <v>20012</v>
      </c>
      <c r="B113">
        <v>133</v>
      </c>
      <c r="C113">
        <v>1</v>
      </c>
      <c r="D113">
        <v>33</v>
      </c>
      <c r="E113" t="s">
        <v>559</v>
      </c>
      <c r="F113" t="s">
        <v>58</v>
      </c>
      <c r="G113" t="s">
        <v>560</v>
      </c>
      <c r="H113" t="s">
        <v>49983</v>
      </c>
      <c r="I113" t="s">
        <v>562</v>
      </c>
      <c r="J113" t="s">
        <v>24099</v>
      </c>
      <c r="K113" t="s">
        <v>20102</v>
      </c>
      <c r="L113" t="str">
        <f t="shared" si="4"/>
        <v>临床_1_33</v>
      </c>
      <c r="M113">
        <f t="shared" si="5"/>
        <v>0</v>
      </c>
      <c r="N113" s="5">
        <v>5</v>
      </c>
      <c r="O113" s="5" t="s">
        <v>54236</v>
      </c>
      <c r="P113" s="5">
        <v>3</v>
      </c>
      <c r="Q113" s="5" t="s">
        <v>56407</v>
      </c>
      <c r="R113" t="s">
        <v>58070</v>
      </c>
      <c r="S113" t="s">
        <v>61281</v>
      </c>
      <c r="T113" t="s">
        <v>61396</v>
      </c>
      <c r="U113" t="s">
        <v>61283</v>
      </c>
      <c r="V113" t="s">
        <v>64710</v>
      </c>
    </row>
    <row r="114" spans="1:22" x14ac:dyDescent="0.25">
      <c r="A114" t="s">
        <v>20012</v>
      </c>
      <c r="B114">
        <v>134</v>
      </c>
      <c r="C114">
        <v>1</v>
      </c>
      <c r="D114">
        <v>34</v>
      </c>
      <c r="E114" t="s">
        <v>563</v>
      </c>
      <c r="F114" t="s">
        <v>16</v>
      </c>
      <c r="G114" t="s">
        <v>564</v>
      </c>
      <c r="H114" t="s">
        <v>49984</v>
      </c>
      <c r="I114" t="s">
        <v>566</v>
      </c>
      <c r="J114" t="s">
        <v>24100</v>
      </c>
      <c r="K114" t="s">
        <v>20103</v>
      </c>
      <c r="L114" t="str">
        <f t="shared" si="4"/>
        <v>临床_1_34</v>
      </c>
      <c r="M114">
        <f t="shared" si="5"/>
        <v>0</v>
      </c>
      <c r="N114" s="5">
        <v>7</v>
      </c>
      <c r="O114" s="5" t="s">
        <v>54237</v>
      </c>
      <c r="P114" s="5">
        <v>10</v>
      </c>
      <c r="Q114" s="5" t="s">
        <v>56408</v>
      </c>
      <c r="R114" t="s">
        <v>58071</v>
      </c>
      <c r="S114" t="s">
        <v>61281</v>
      </c>
      <c r="T114" t="s">
        <v>61397</v>
      </c>
      <c r="U114" t="s">
        <v>61286</v>
      </c>
      <c r="V114" t="s">
        <v>61287</v>
      </c>
    </row>
    <row r="115" spans="1:22" x14ac:dyDescent="0.25">
      <c r="A115" t="s">
        <v>20012</v>
      </c>
      <c r="B115">
        <v>135</v>
      </c>
      <c r="C115">
        <v>1</v>
      </c>
      <c r="D115">
        <v>35</v>
      </c>
      <c r="E115" t="s">
        <v>567</v>
      </c>
      <c r="F115" t="s">
        <v>16</v>
      </c>
      <c r="G115" t="s">
        <v>568</v>
      </c>
      <c r="H115" t="s">
        <v>49985</v>
      </c>
      <c r="I115" t="s">
        <v>570</v>
      </c>
      <c r="J115" t="s">
        <v>24101</v>
      </c>
      <c r="K115" t="s">
        <v>20104</v>
      </c>
      <c r="L115" t="str">
        <f t="shared" si="4"/>
        <v>临床_1_35</v>
      </c>
      <c r="M115">
        <f t="shared" si="5"/>
        <v>1</v>
      </c>
      <c r="N115" s="5">
        <v>9</v>
      </c>
      <c r="O115" s="5" t="s">
        <v>54238</v>
      </c>
      <c r="P115" s="5">
        <v>9</v>
      </c>
      <c r="Q115" s="5" t="s">
        <v>56409</v>
      </c>
      <c r="R115" t="s">
        <v>58072</v>
      </c>
      <c r="S115" t="s">
        <v>61279</v>
      </c>
      <c r="T115" t="s">
        <v>61398</v>
      </c>
      <c r="U115" t="s">
        <v>61279</v>
      </c>
      <c r="V115" t="s">
        <v>64711</v>
      </c>
    </row>
    <row r="116" spans="1:22" x14ac:dyDescent="0.25">
      <c r="A116" t="s">
        <v>20012</v>
      </c>
      <c r="B116">
        <v>136</v>
      </c>
      <c r="C116">
        <v>1</v>
      </c>
      <c r="D116">
        <v>36</v>
      </c>
      <c r="E116" t="s">
        <v>571</v>
      </c>
      <c r="F116" t="s">
        <v>16</v>
      </c>
      <c r="G116" t="s">
        <v>572</v>
      </c>
      <c r="H116" t="s">
        <v>49986</v>
      </c>
      <c r="I116" t="s">
        <v>574</v>
      </c>
      <c r="J116" t="s">
        <v>24102</v>
      </c>
      <c r="K116" t="s">
        <v>20105</v>
      </c>
      <c r="L116" t="str">
        <f t="shared" si="4"/>
        <v>临床_1_36</v>
      </c>
      <c r="M116">
        <f t="shared" si="5"/>
        <v>0</v>
      </c>
      <c r="N116" s="5">
        <v>3</v>
      </c>
      <c r="O116" s="5" t="s">
        <v>54239</v>
      </c>
      <c r="P116" s="5">
        <v>0</v>
      </c>
      <c r="R116" t="s">
        <v>58073</v>
      </c>
      <c r="S116" t="s">
        <v>61286</v>
      </c>
      <c r="T116" t="s">
        <v>61399</v>
      </c>
      <c r="U116" t="s">
        <v>61286</v>
      </c>
      <c r="V116" t="s">
        <v>64712</v>
      </c>
    </row>
    <row r="117" spans="1:22" x14ac:dyDescent="0.25">
      <c r="A117" t="s">
        <v>20012</v>
      </c>
      <c r="B117">
        <v>137</v>
      </c>
      <c r="C117">
        <v>1</v>
      </c>
      <c r="D117">
        <v>37</v>
      </c>
      <c r="E117" t="s">
        <v>575</v>
      </c>
      <c r="F117" t="s">
        <v>7</v>
      </c>
      <c r="G117" t="s">
        <v>576</v>
      </c>
      <c r="H117" t="s">
        <v>49987</v>
      </c>
      <c r="I117" t="s">
        <v>578</v>
      </c>
      <c r="J117" t="s">
        <v>24103</v>
      </c>
      <c r="K117" t="s">
        <v>20106</v>
      </c>
      <c r="L117" t="str">
        <f t="shared" si="4"/>
        <v>临床_1_37</v>
      </c>
      <c r="M117">
        <f t="shared" si="5"/>
        <v>0</v>
      </c>
      <c r="N117" s="5">
        <v>3</v>
      </c>
      <c r="O117" s="5" t="s">
        <v>54147</v>
      </c>
      <c r="P117" s="5">
        <v>5</v>
      </c>
      <c r="Q117" s="5" t="s">
        <v>56410</v>
      </c>
      <c r="R117" t="s">
        <v>58074</v>
      </c>
      <c r="S117" t="s">
        <v>61283</v>
      </c>
      <c r="T117" t="s">
        <v>61400</v>
      </c>
      <c r="U117" t="s">
        <v>61279</v>
      </c>
      <c r="V117" t="s">
        <v>64713</v>
      </c>
    </row>
    <row r="118" spans="1:22" x14ac:dyDescent="0.25">
      <c r="A118" t="s">
        <v>20012</v>
      </c>
      <c r="B118">
        <v>138</v>
      </c>
      <c r="C118">
        <v>1</v>
      </c>
      <c r="D118">
        <v>38</v>
      </c>
      <c r="E118" t="s">
        <v>579</v>
      </c>
      <c r="F118" t="s">
        <v>580</v>
      </c>
      <c r="G118" t="s">
        <v>581</v>
      </c>
      <c r="H118" t="s">
        <v>49988</v>
      </c>
      <c r="I118" t="s">
        <v>583</v>
      </c>
      <c r="J118" t="s">
        <v>24104</v>
      </c>
      <c r="K118" t="s">
        <v>20107</v>
      </c>
      <c r="L118" t="str">
        <f t="shared" si="4"/>
        <v>临床_1_38</v>
      </c>
      <c r="M118">
        <f t="shared" si="5"/>
        <v>0</v>
      </c>
      <c r="N118" s="5">
        <v>2</v>
      </c>
      <c r="O118" s="5" t="s">
        <v>54240</v>
      </c>
      <c r="P118" s="5">
        <v>5</v>
      </c>
      <c r="Q118" s="5" t="s">
        <v>56411</v>
      </c>
      <c r="R118" t="s">
        <v>58075</v>
      </c>
      <c r="S118" t="s">
        <v>61283</v>
      </c>
      <c r="T118" t="s">
        <v>61401</v>
      </c>
      <c r="U118" t="s">
        <v>61281</v>
      </c>
      <c r="V118" t="s">
        <v>64714</v>
      </c>
    </row>
    <row r="119" spans="1:22" x14ac:dyDescent="0.25">
      <c r="A119" t="s">
        <v>20012</v>
      </c>
      <c r="B119">
        <v>139</v>
      </c>
      <c r="C119">
        <v>1</v>
      </c>
      <c r="D119">
        <v>39</v>
      </c>
      <c r="E119" t="s">
        <v>584</v>
      </c>
      <c r="F119" t="s">
        <v>16</v>
      </c>
      <c r="G119" t="s">
        <v>585</v>
      </c>
      <c r="H119" t="s">
        <v>49989</v>
      </c>
      <c r="I119" t="s">
        <v>587</v>
      </c>
      <c r="J119" t="s">
        <v>24105</v>
      </c>
      <c r="K119" t="s">
        <v>29970</v>
      </c>
      <c r="L119" t="str">
        <f t="shared" si="4"/>
        <v>临床_1_39</v>
      </c>
      <c r="M119">
        <f t="shared" si="5"/>
        <v>0</v>
      </c>
      <c r="N119" s="5">
        <v>2</v>
      </c>
      <c r="O119" s="5" t="s">
        <v>54241</v>
      </c>
      <c r="P119" s="5">
        <v>0</v>
      </c>
      <c r="R119" t="s">
        <v>58076</v>
      </c>
      <c r="S119" t="s">
        <v>61281</v>
      </c>
      <c r="T119" t="s">
        <v>61402</v>
      </c>
      <c r="U119" t="s">
        <v>61286</v>
      </c>
      <c r="V119" t="s">
        <v>61287</v>
      </c>
    </row>
    <row r="120" spans="1:22" x14ac:dyDescent="0.25">
      <c r="A120" t="s">
        <v>20012</v>
      </c>
      <c r="B120">
        <v>140</v>
      </c>
      <c r="C120">
        <v>1</v>
      </c>
      <c r="D120">
        <v>40</v>
      </c>
      <c r="F120" t="s">
        <v>16</v>
      </c>
      <c r="G120" t="s">
        <v>588</v>
      </c>
      <c r="H120" t="s">
        <v>49990</v>
      </c>
      <c r="I120" t="s">
        <v>590</v>
      </c>
      <c r="J120" t="s">
        <v>24106</v>
      </c>
      <c r="K120" t="s">
        <v>29970</v>
      </c>
      <c r="L120" t="str">
        <f t="shared" si="4"/>
        <v>临床_1_40</v>
      </c>
      <c r="M120">
        <f t="shared" si="5"/>
        <v>0</v>
      </c>
      <c r="N120" s="5">
        <v>6</v>
      </c>
      <c r="O120" s="5" t="s">
        <v>54242</v>
      </c>
      <c r="P120" s="5">
        <v>0</v>
      </c>
      <c r="R120" t="s">
        <v>58077</v>
      </c>
      <c r="S120" t="s">
        <v>61281</v>
      </c>
      <c r="T120" t="s">
        <v>61403</v>
      </c>
      <c r="U120" t="s">
        <v>61279</v>
      </c>
      <c r="V120" t="s">
        <v>64715</v>
      </c>
    </row>
    <row r="121" spans="1:22" x14ac:dyDescent="0.25">
      <c r="A121" t="s">
        <v>20012</v>
      </c>
      <c r="B121">
        <v>141</v>
      </c>
      <c r="C121">
        <v>1</v>
      </c>
      <c r="D121">
        <v>41</v>
      </c>
      <c r="E121" t="s">
        <v>591</v>
      </c>
      <c r="F121" t="s">
        <v>21</v>
      </c>
      <c r="G121" t="s">
        <v>592</v>
      </c>
      <c r="H121" t="s">
        <v>49991</v>
      </c>
      <c r="I121" t="s">
        <v>594</v>
      </c>
      <c r="J121" t="s">
        <v>24107</v>
      </c>
      <c r="K121" t="s">
        <v>29970</v>
      </c>
      <c r="L121" t="str">
        <f t="shared" si="4"/>
        <v>临床_1_41</v>
      </c>
      <c r="M121">
        <f t="shared" si="5"/>
        <v>0</v>
      </c>
      <c r="N121" s="5">
        <v>3</v>
      </c>
      <c r="O121" s="5" t="s">
        <v>54243</v>
      </c>
      <c r="P121" s="5">
        <v>0</v>
      </c>
      <c r="R121" t="s">
        <v>58078</v>
      </c>
      <c r="S121" t="s">
        <v>61283</v>
      </c>
      <c r="T121" t="s">
        <v>61404</v>
      </c>
      <c r="U121" t="s">
        <v>61281</v>
      </c>
      <c r="V121" t="s">
        <v>64716</v>
      </c>
    </row>
    <row r="122" spans="1:22" x14ac:dyDescent="0.25">
      <c r="A122" t="s">
        <v>20012</v>
      </c>
      <c r="B122">
        <v>142</v>
      </c>
      <c r="C122">
        <v>1</v>
      </c>
      <c r="D122">
        <v>42</v>
      </c>
      <c r="E122" t="s">
        <v>595</v>
      </c>
      <c r="F122" t="s">
        <v>21</v>
      </c>
      <c r="G122" t="s">
        <v>596</v>
      </c>
      <c r="H122" t="s">
        <v>49992</v>
      </c>
      <c r="I122" t="s">
        <v>598</v>
      </c>
      <c r="J122" t="s">
        <v>24108</v>
      </c>
      <c r="K122" t="s">
        <v>29970</v>
      </c>
      <c r="L122" t="str">
        <f t="shared" si="4"/>
        <v>临床_1_42</v>
      </c>
      <c r="M122">
        <f t="shared" si="5"/>
        <v>0</v>
      </c>
      <c r="N122" s="5">
        <v>4</v>
      </c>
      <c r="O122" s="5" t="s">
        <v>54244</v>
      </c>
      <c r="P122" s="5">
        <v>0</v>
      </c>
      <c r="R122" t="s">
        <v>58079</v>
      </c>
      <c r="S122" t="s">
        <v>61283</v>
      </c>
      <c r="T122" t="s">
        <v>61405</v>
      </c>
      <c r="U122" t="s">
        <v>61283</v>
      </c>
      <c r="V122" t="s">
        <v>64717</v>
      </c>
    </row>
    <row r="123" spans="1:22" x14ac:dyDescent="0.25">
      <c r="A123" t="s">
        <v>20012</v>
      </c>
      <c r="B123">
        <v>143</v>
      </c>
      <c r="C123">
        <v>1</v>
      </c>
      <c r="D123">
        <v>43</v>
      </c>
      <c r="E123" t="s">
        <v>599</v>
      </c>
      <c r="F123" t="s">
        <v>58</v>
      </c>
      <c r="G123" t="s">
        <v>600</v>
      </c>
      <c r="H123" t="s">
        <v>49993</v>
      </c>
      <c r="I123" t="s">
        <v>602</v>
      </c>
      <c r="J123" t="s">
        <v>24109</v>
      </c>
      <c r="K123" t="s">
        <v>29970</v>
      </c>
      <c r="L123" t="str">
        <f t="shared" si="4"/>
        <v>临床_1_43</v>
      </c>
      <c r="M123">
        <f t="shared" si="5"/>
        <v>1</v>
      </c>
      <c r="N123" s="5">
        <v>4</v>
      </c>
      <c r="O123" s="5" t="s">
        <v>54245</v>
      </c>
      <c r="P123" s="5">
        <v>0</v>
      </c>
      <c r="R123" t="s">
        <v>58080</v>
      </c>
      <c r="S123" t="s">
        <v>61281</v>
      </c>
      <c r="T123" t="s">
        <v>61406</v>
      </c>
      <c r="U123" t="s">
        <v>61279</v>
      </c>
      <c r="V123" t="s">
        <v>64718</v>
      </c>
    </row>
    <row r="124" spans="1:22" x14ac:dyDescent="0.25">
      <c r="A124" t="s">
        <v>20012</v>
      </c>
      <c r="B124">
        <v>144</v>
      </c>
      <c r="C124">
        <v>1</v>
      </c>
      <c r="D124">
        <v>44</v>
      </c>
      <c r="E124" t="s">
        <v>603</v>
      </c>
      <c r="F124" t="s">
        <v>7</v>
      </c>
      <c r="G124" t="s">
        <v>604</v>
      </c>
      <c r="H124" t="s">
        <v>49994</v>
      </c>
      <c r="I124" t="s">
        <v>606</v>
      </c>
      <c r="J124" t="s">
        <v>24110</v>
      </c>
      <c r="K124" t="s">
        <v>20108</v>
      </c>
      <c r="L124" t="str">
        <f t="shared" si="4"/>
        <v>临床_1_44</v>
      </c>
      <c r="M124">
        <f t="shared" si="5"/>
        <v>0</v>
      </c>
      <c r="N124" s="5">
        <v>8</v>
      </c>
      <c r="O124" s="5" t="s">
        <v>54246</v>
      </c>
      <c r="P124" s="5">
        <v>6</v>
      </c>
      <c r="Q124" s="5" t="s">
        <v>56412</v>
      </c>
      <c r="R124" t="s">
        <v>58081</v>
      </c>
      <c r="S124" t="s">
        <v>61281</v>
      </c>
      <c r="T124" t="s">
        <v>61407</v>
      </c>
      <c r="U124" t="s">
        <v>61281</v>
      </c>
      <c r="V124" t="s">
        <v>64719</v>
      </c>
    </row>
    <row r="125" spans="1:22" x14ac:dyDescent="0.25">
      <c r="A125" t="s">
        <v>20012</v>
      </c>
      <c r="B125">
        <v>145</v>
      </c>
      <c r="C125">
        <v>1</v>
      </c>
      <c r="D125">
        <v>45</v>
      </c>
      <c r="E125" t="s">
        <v>607</v>
      </c>
      <c r="F125" t="s">
        <v>16</v>
      </c>
      <c r="G125" t="s">
        <v>608</v>
      </c>
      <c r="H125" t="s">
        <v>49995</v>
      </c>
      <c r="I125" t="s">
        <v>610</v>
      </c>
      <c r="J125" t="s">
        <v>24111</v>
      </c>
      <c r="K125" t="s">
        <v>20109</v>
      </c>
      <c r="L125" t="str">
        <f t="shared" si="4"/>
        <v>临床_1_45</v>
      </c>
      <c r="M125">
        <f t="shared" si="5"/>
        <v>1</v>
      </c>
      <c r="N125" s="5">
        <v>2</v>
      </c>
      <c r="O125" s="5" t="s">
        <v>54247</v>
      </c>
      <c r="P125" s="5">
        <v>3</v>
      </c>
      <c r="Q125" s="5" t="s">
        <v>56413</v>
      </c>
      <c r="R125" t="s">
        <v>58082</v>
      </c>
      <c r="S125" t="s">
        <v>61281</v>
      </c>
      <c r="T125" t="s">
        <v>61408</v>
      </c>
      <c r="U125" t="s">
        <v>61281</v>
      </c>
      <c r="V125" t="s">
        <v>64720</v>
      </c>
    </row>
    <row r="126" spans="1:22" x14ac:dyDescent="0.25">
      <c r="A126" t="s">
        <v>20012</v>
      </c>
      <c r="B126">
        <v>146</v>
      </c>
      <c r="C126">
        <v>1</v>
      </c>
      <c r="D126">
        <v>46</v>
      </c>
      <c r="E126" t="s">
        <v>611</v>
      </c>
      <c r="F126" t="s">
        <v>7</v>
      </c>
      <c r="G126" t="s">
        <v>612</v>
      </c>
      <c r="H126" t="s">
        <v>49996</v>
      </c>
      <c r="I126" t="s">
        <v>614</v>
      </c>
      <c r="J126" t="s">
        <v>24112</v>
      </c>
      <c r="K126" t="s">
        <v>20110</v>
      </c>
      <c r="L126" t="str">
        <f t="shared" si="4"/>
        <v>临床_1_46</v>
      </c>
      <c r="M126">
        <f t="shared" si="5"/>
        <v>0</v>
      </c>
      <c r="N126" s="5">
        <v>2</v>
      </c>
      <c r="O126" s="5" t="s">
        <v>54248</v>
      </c>
      <c r="P126" s="5">
        <v>2</v>
      </c>
      <c r="Q126" s="5" t="s">
        <v>54248</v>
      </c>
      <c r="R126" t="s">
        <v>58083</v>
      </c>
      <c r="S126" t="s">
        <v>61281</v>
      </c>
      <c r="T126" t="s">
        <v>61409</v>
      </c>
      <c r="U126" t="s">
        <v>61279</v>
      </c>
      <c r="V126" t="s">
        <v>64721</v>
      </c>
    </row>
    <row r="127" spans="1:22" x14ac:dyDescent="0.25">
      <c r="A127" t="s">
        <v>20012</v>
      </c>
      <c r="B127">
        <v>147</v>
      </c>
      <c r="C127">
        <v>1</v>
      </c>
      <c r="D127">
        <v>47</v>
      </c>
      <c r="E127" t="s">
        <v>615</v>
      </c>
      <c r="F127" t="s">
        <v>7</v>
      </c>
      <c r="G127" t="s">
        <v>616</v>
      </c>
      <c r="H127" t="s">
        <v>49997</v>
      </c>
      <c r="I127" t="s">
        <v>618</v>
      </c>
      <c r="J127" t="s">
        <v>24113</v>
      </c>
      <c r="K127" t="s">
        <v>20111</v>
      </c>
      <c r="L127" t="str">
        <f t="shared" si="4"/>
        <v>临床_1_47</v>
      </c>
      <c r="M127">
        <f t="shared" si="5"/>
        <v>0</v>
      </c>
      <c r="N127" s="5">
        <v>2</v>
      </c>
      <c r="O127" s="5" t="s">
        <v>54249</v>
      </c>
      <c r="P127" s="5">
        <v>10</v>
      </c>
      <c r="Q127" s="5" t="s">
        <v>56414</v>
      </c>
      <c r="R127" t="s">
        <v>58084</v>
      </c>
      <c r="S127" t="s">
        <v>61281</v>
      </c>
      <c r="T127" t="s">
        <v>61410</v>
      </c>
      <c r="U127" t="s">
        <v>61286</v>
      </c>
      <c r="V127" t="s">
        <v>61287</v>
      </c>
    </row>
    <row r="128" spans="1:22" x14ac:dyDescent="0.25">
      <c r="A128" t="s">
        <v>20012</v>
      </c>
      <c r="B128">
        <v>148</v>
      </c>
      <c r="C128">
        <v>1</v>
      </c>
      <c r="D128">
        <v>48</v>
      </c>
      <c r="E128" t="s">
        <v>619</v>
      </c>
      <c r="F128" t="s">
        <v>16</v>
      </c>
      <c r="G128" t="s">
        <v>620</v>
      </c>
      <c r="H128" t="s">
        <v>49998</v>
      </c>
      <c r="I128" t="s">
        <v>622</v>
      </c>
      <c r="J128" t="s">
        <v>24114</v>
      </c>
      <c r="K128" t="s">
        <v>20112</v>
      </c>
      <c r="L128" t="str">
        <f t="shared" si="4"/>
        <v>临床_1_48</v>
      </c>
      <c r="M128">
        <f t="shared" si="5"/>
        <v>0</v>
      </c>
      <c r="N128" s="5">
        <v>6</v>
      </c>
      <c r="O128" s="5" t="s">
        <v>54250</v>
      </c>
      <c r="P128" s="5">
        <v>9</v>
      </c>
      <c r="Q128" s="5" t="s">
        <v>56415</v>
      </c>
      <c r="R128" t="s">
        <v>58085</v>
      </c>
      <c r="S128" t="s">
        <v>61283</v>
      </c>
      <c r="T128" t="s">
        <v>61411</v>
      </c>
      <c r="U128" t="s">
        <v>61279</v>
      </c>
      <c r="V128" t="s">
        <v>64722</v>
      </c>
    </row>
    <row r="129" spans="1:22" x14ac:dyDescent="0.25">
      <c r="A129" t="s">
        <v>20012</v>
      </c>
      <c r="B129">
        <v>149</v>
      </c>
      <c r="C129">
        <v>1</v>
      </c>
      <c r="D129">
        <v>49</v>
      </c>
      <c r="E129" t="s">
        <v>623</v>
      </c>
      <c r="F129" t="s">
        <v>58</v>
      </c>
      <c r="G129" t="s">
        <v>624</v>
      </c>
      <c r="H129" t="s">
        <v>49999</v>
      </c>
      <c r="I129" t="s">
        <v>626</v>
      </c>
      <c r="J129" t="s">
        <v>24115</v>
      </c>
      <c r="K129" t="s">
        <v>20113</v>
      </c>
      <c r="L129" t="str">
        <f t="shared" si="4"/>
        <v>临床_1_49</v>
      </c>
      <c r="M129">
        <f t="shared" si="5"/>
        <v>0</v>
      </c>
      <c r="N129" s="5">
        <v>4</v>
      </c>
      <c r="O129" s="5" t="s">
        <v>54251</v>
      </c>
      <c r="P129" s="5">
        <v>3</v>
      </c>
      <c r="Q129" s="5" t="s">
        <v>55457</v>
      </c>
      <c r="R129" t="s">
        <v>58086</v>
      </c>
      <c r="S129" t="s">
        <v>61283</v>
      </c>
      <c r="T129" t="s">
        <v>61412</v>
      </c>
      <c r="U129" t="s">
        <v>61283</v>
      </c>
      <c r="V129" t="s">
        <v>64723</v>
      </c>
    </row>
    <row r="130" spans="1:22" x14ac:dyDescent="0.25">
      <c r="A130" t="s">
        <v>20012</v>
      </c>
      <c r="B130">
        <v>150</v>
      </c>
      <c r="C130">
        <v>1</v>
      </c>
      <c r="D130">
        <v>50</v>
      </c>
      <c r="E130" t="s">
        <v>627</v>
      </c>
      <c r="F130" t="s">
        <v>58</v>
      </c>
      <c r="G130" t="s">
        <v>628</v>
      </c>
      <c r="H130" t="s">
        <v>50000</v>
      </c>
      <c r="I130" t="s">
        <v>630</v>
      </c>
      <c r="J130" t="s">
        <v>24116</v>
      </c>
      <c r="K130" t="s">
        <v>20114</v>
      </c>
      <c r="L130" t="str">
        <f t="shared" si="4"/>
        <v>临床_1_50</v>
      </c>
      <c r="M130">
        <f t="shared" si="5"/>
        <v>0</v>
      </c>
      <c r="N130" s="5">
        <v>5</v>
      </c>
      <c r="O130" s="5" t="s">
        <v>54252</v>
      </c>
      <c r="P130" s="5">
        <v>11</v>
      </c>
      <c r="Q130" s="5" t="s">
        <v>56416</v>
      </c>
      <c r="R130" t="s">
        <v>58087</v>
      </c>
      <c r="S130" t="s">
        <v>61283</v>
      </c>
      <c r="T130" t="s">
        <v>61413</v>
      </c>
      <c r="U130" t="s">
        <v>61283</v>
      </c>
      <c r="V130" t="s">
        <v>64724</v>
      </c>
    </row>
    <row r="131" spans="1:22" x14ac:dyDescent="0.25">
      <c r="A131" t="s">
        <v>20012</v>
      </c>
      <c r="B131">
        <v>151</v>
      </c>
      <c r="C131">
        <v>1</v>
      </c>
      <c r="D131">
        <v>51</v>
      </c>
      <c r="E131" t="s">
        <v>631</v>
      </c>
      <c r="F131" t="s">
        <v>16</v>
      </c>
      <c r="G131" t="s">
        <v>632</v>
      </c>
      <c r="H131" t="s">
        <v>50001</v>
      </c>
      <c r="I131" t="s">
        <v>634</v>
      </c>
      <c r="J131" t="s">
        <v>24117</v>
      </c>
      <c r="K131" t="s">
        <v>29970</v>
      </c>
      <c r="L131" t="str">
        <f t="shared" si="4"/>
        <v>临床_1_51</v>
      </c>
      <c r="M131">
        <f t="shared" si="5"/>
        <v>0</v>
      </c>
      <c r="N131" s="5">
        <v>2</v>
      </c>
      <c r="O131" s="5" t="s">
        <v>54253</v>
      </c>
      <c r="P131" s="5">
        <v>0</v>
      </c>
      <c r="R131" t="s">
        <v>58088</v>
      </c>
      <c r="S131" t="s">
        <v>61283</v>
      </c>
      <c r="T131" t="s">
        <v>61414</v>
      </c>
      <c r="U131" t="s">
        <v>61286</v>
      </c>
      <c r="V131" t="s">
        <v>61287</v>
      </c>
    </row>
    <row r="132" spans="1:22" x14ac:dyDescent="0.25">
      <c r="A132" t="s">
        <v>20012</v>
      </c>
      <c r="B132">
        <v>152</v>
      </c>
      <c r="C132">
        <v>1</v>
      </c>
      <c r="D132">
        <v>52</v>
      </c>
      <c r="E132" t="s">
        <v>635</v>
      </c>
      <c r="F132" t="s">
        <v>104</v>
      </c>
      <c r="G132" t="s">
        <v>636</v>
      </c>
      <c r="H132" t="s">
        <v>50002</v>
      </c>
      <c r="I132" t="s">
        <v>638</v>
      </c>
      <c r="J132" t="s">
        <v>24118</v>
      </c>
      <c r="K132" t="s">
        <v>20115</v>
      </c>
      <c r="L132" t="str">
        <f t="shared" si="4"/>
        <v>临床_1_52</v>
      </c>
      <c r="M132">
        <f t="shared" si="5"/>
        <v>0</v>
      </c>
      <c r="N132" s="5">
        <v>2</v>
      </c>
      <c r="O132" s="5" t="s">
        <v>54254</v>
      </c>
      <c r="P132" s="5">
        <v>0</v>
      </c>
      <c r="R132" t="s">
        <v>58089</v>
      </c>
      <c r="S132" t="s">
        <v>61281</v>
      </c>
      <c r="T132" t="s">
        <v>61415</v>
      </c>
      <c r="U132" t="s">
        <v>61279</v>
      </c>
      <c r="V132" t="s">
        <v>64530</v>
      </c>
    </row>
    <row r="133" spans="1:22" x14ac:dyDescent="0.25">
      <c r="A133" t="s">
        <v>20012</v>
      </c>
      <c r="B133">
        <v>153</v>
      </c>
      <c r="C133">
        <v>1</v>
      </c>
      <c r="D133">
        <v>53</v>
      </c>
      <c r="E133" t="s">
        <v>639</v>
      </c>
      <c r="F133" t="s">
        <v>58</v>
      </c>
      <c r="G133" t="s">
        <v>640</v>
      </c>
      <c r="H133" t="s">
        <v>50003</v>
      </c>
      <c r="I133" t="s">
        <v>642</v>
      </c>
      <c r="J133" t="s">
        <v>24119</v>
      </c>
      <c r="K133" t="s">
        <v>29970</v>
      </c>
      <c r="L133" t="str">
        <f t="shared" si="4"/>
        <v>临床_1_53</v>
      </c>
      <c r="M133">
        <f t="shared" si="5"/>
        <v>0</v>
      </c>
      <c r="N133" s="5">
        <v>7</v>
      </c>
      <c r="O133" s="5" t="s">
        <v>54255</v>
      </c>
      <c r="P133" s="5">
        <v>0</v>
      </c>
      <c r="R133" t="s">
        <v>58090</v>
      </c>
      <c r="S133" t="s">
        <v>61281</v>
      </c>
      <c r="T133" t="s">
        <v>61416</v>
      </c>
      <c r="U133" t="s">
        <v>61281</v>
      </c>
      <c r="V133" t="s">
        <v>64725</v>
      </c>
    </row>
    <row r="134" spans="1:22" x14ac:dyDescent="0.25">
      <c r="A134" t="s">
        <v>20012</v>
      </c>
      <c r="B134">
        <v>154</v>
      </c>
      <c r="C134">
        <v>1</v>
      </c>
      <c r="D134">
        <v>54</v>
      </c>
      <c r="E134" t="s">
        <v>643</v>
      </c>
      <c r="F134" t="s">
        <v>58</v>
      </c>
      <c r="G134" t="s">
        <v>644</v>
      </c>
      <c r="H134" t="s">
        <v>50004</v>
      </c>
      <c r="I134" t="s">
        <v>646</v>
      </c>
      <c r="J134" t="s">
        <v>24120</v>
      </c>
      <c r="K134" t="s">
        <v>29970</v>
      </c>
      <c r="L134" t="str">
        <f t="shared" si="4"/>
        <v>临床_1_54</v>
      </c>
      <c r="M134">
        <f t="shared" si="5"/>
        <v>0</v>
      </c>
      <c r="N134" s="5">
        <v>3</v>
      </c>
      <c r="O134" s="5" t="s">
        <v>54256</v>
      </c>
      <c r="P134" s="5">
        <v>0</v>
      </c>
      <c r="R134" t="s">
        <v>58091</v>
      </c>
      <c r="S134" t="s">
        <v>61283</v>
      </c>
      <c r="T134" t="s">
        <v>61417</v>
      </c>
      <c r="U134" t="s">
        <v>61281</v>
      </c>
      <c r="V134" t="s">
        <v>64214</v>
      </c>
    </row>
    <row r="135" spans="1:22" x14ac:dyDescent="0.25">
      <c r="A135" t="s">
        <v>20012</v>
      </c>
      <c r="B135">
        <v>155</v>
      </c>
      <c r="C135">
        <v>1</v>
      </c>
      <c r="D135">
        <v>55</v>
      </c>
      <c r="E135" t="s">
        <v>647</v>
      </c>
      <c r="F135" t="s">
        <v>104</v>
      </c>
      <c r="G135" t="s">
        <v>648</v>
      </c>
      <c r="H135" t="s">
        <v>50005</v>
      </c>
      <c r="I135" t="s">
        <v>650</v>
      </c>
      <c r="J135" t="s">
        <v>24121</v>
      </c>
      <c r="K135" t="s">
        <v>29970</v>
      </c>
      <c r="L135" t="str">
        <f t="shared" si="4"/>
        <v>临床_1_55</v>
      </c>
      <c r="M135">
        <f t="shared" si="5"/>
        <v>0</v>
      </c>
      <c r="N135" s="5">
        <v>2</v>
      </c>
      <c r="O135" s="5" t="s">
        <v>54257</v>
      </c>
      <c r="P135" s="5">
        <v>0</v>
      </c>
      <c r="R135" t="s">
        <v>58092</v>
      </c>
      <c r="S135" t="s">
        <v>61279</v>
      </c>
      <c r="T135" t="s">
        <v>61418</v>
      </c>
      <c r="U135" t="s">
        <v>61286</v>
      </c>
      <c r="V135" t="s">
        <v>61287</v>
      </c>
    </row>
    <row r="136" spans="1:22" x14ac:dyDescent="0.25">
      <c r="A136" t="s">
        <v>20012</v>
      </c>
      <c r="B136">
        <v>156</v>
      </c>
      <c r="C136">
        <v>1</v>
      </c>
      <c r="D136">
        <v>56</v>
      </c>
      <c r="E136" t="s">
        <v>651</v>
      </c>
      <c r="F136" t="s">
        <v>16</v>
      </c>
      <c r="G136" t="s">
        <v>652</v>
      </c>
      <c r="H136" t="s">
        <v>50006</v>
      </c>
      <c r="I136" t="s">
        <v>654</v>
      </c>
      <c r="J136" t="s">
        <v>24122</v>
      </c>
      <c r="K136" t="s">
        <v>29970</v>
      </c>
      <c r="L136" t="str">
        <f t="shared" si="4"/>
        <v>临床_1_56</v>
      </c>
      <c r="M136">
        <f t="shared" si="5"/>
        <v>0</v>
      </c>
      <c r="N136" s="5">
        <v>0</v>
      </c>
      <c r="P136" s="5">
        <v>0</v>
      </c>
      <c r="R136" t="s">
        <v>58093</v>
      </c>
      <c r="S136" t="s">
        <v>61281</v>
      </c>
      <c r="T136" t="s">
        <v>61419</v>
      </c>
      <c r="U136" t="s">
        <v>61283</v>
      </c>
      <c r="V136" t="s">
        <v>64726</v>
      </c>
    </row>
    <row r="137" spans="1:22" x14ac:dyDescent="0.25">
      <c r="A137" t="s">
        <v>20012</v>
      </c>
      <c r="B137">
        <v>157</v>
      </c>
      <c r="C137">
        <v>1</v>
      </c>
      <c r="D137">
        <v>57</v>
      </c>
      <c r="E137" t="s">
        <v>655</v>
      </c>
      <c r="F137" t="s">
        <v>21</v>
      </c>
      <c r="G137" t="s">
        <v>656</v>
      </c>
      <c r="H137" t="s">
        <v>50007</v>
      </c>
      <c r="I137" t="s">
        <v>658</v>
      </c>
      <c r="J137" t="s">
        <v>24123</v>
      </c>
      <c r="K137" t="s">
        <v>29970</v>
      </c>
      <c r="L137" t="str">
        <f t="shared" si="4"/>
        <v>临床_1_57</v>
      </c>
      <c r="M137">
        <f t="shared" si="5"/>
        <v>0</v>
      </c>
      <c r="N137" s="5">
        <v>2</v>
      </c>
      <c r="O137" s="5" t="s">
        <v>54258</v>
      </c>
      <c r="P137" s="5">
        <v>0</v>
      </c>
      <c r="R137" t="s">
        <v>58094</v>
      </c>
      <c r="S137" t="s">
        <v>61283</v>
      </c>
      <c r="T137" t="s">
        <v>61420</v>
      </c>
      <c r="U137" t="s">
        <v>61283</v>
      </c>
      <c r="V137" t="s">
        <v>64727</v>
      </c>
    </row>
    <row r="138" spans="1:22" x14ac:dyDescent="0.25">
      <c r="A138" t="s">
        <v>20012</v>
      </c>
      <c r="B138">
        <v>158</v>
      </c>
      <c r="C138">
        <v>1</v>
      </c>
      <c r="D138">
        <v>58</v>
      </c>
      <c r="E138" t="s">
        <v>659</v>
      </c>
      <c r="F138" t="s">
        <v>58</v>
      </c>
      <c r="G138" t="s">
        <v>660</v>
      </c>
      <c r="H138" t="s">
        <v>50008</v>
      </c>
      <c r="I138" t="s">
        <v>662</v>
      </c>
      <c r="J138" t="s">
        <v>24124</v>
      </c>
      <c r="K138" t="s">
        <v>29970</v>
      </c>
      <c r="L138" t="str">
        <f t="shared" si="4"/>
        <v>临床_1_58</v>
      </c>
      <c r="M138">
        <f t="shared" si="5"/>
        <v>0</v>
      </c>
      <c r="N138" s="5">
        <v>1</v>
      </c>
      <c r="O138" s="5" t="s">
        <v>54259</v>
      </c>
      <c r="P138" s="5">
        <v>0</v>
      </c>
      <c r="R138" t="s">
        <v>58095</v>
      </c>
      <c r="S138" t="s">
        <v>61279</v>
      </c>
      <c r="T138" t="s">
        <v>61421</v>
      </c>
      <c r="U138" t="s">
        <v>61283</v>
      </c>
      <c r="V138" t="s">
        <v>64728</v>
      </c>
    </row>
    <row r="139" spans="1:22" x14ac:dyDescent="0.25">
      <c r="A139" t="s">
        <v>20012</v>
      </c>
      <c r="B139">
        <v>159</v>
      </c>
      <c r="C139">
        <v>1</v>
      </c>
      <c r="D139">
        <v>59</v>
      </c>
      <c r="E139" t="s">
        <v>663</v>
      </c>
      <c r="F139" t="s">
        <v>21</v>
      </c>
      <c r="G139" t="s">
        <v>664</v>
      </c>
      <c r="H139" t="s">
        <v>50009</v>
      </c>
      <c r="I139" t="s">
        <v>666</v>
      </c>
      <c r="J139" t="s">
        <v>24125</v>
      </c>
      <c r="K139" t="s">
        <v>29970</v>
      </c>
      <c r="L139" t="str">
        <f t="shared" si="4"/>
        <v>临床_1_59</v>
      </c>
      <c r="M139">
        <f t="shared" si="5"/>
        <v>0</v>
      </c>
      <c r="N139" s="5">
        <v>2</v>
      </c>
      <c r="O139" s="5" t="s">
        <v>54260</v>
      </c>
      <c r="P139" s="5">
        <v>0</v>
      </c>
      <c r="R139" t="s">
        <v>58096</v>
      </c>
      <c r="S139" t="s">
        <v>61279</v>
      </c>
      <c r="T139" t="s">
        <v>61422</v>
      </c>
      <c r="U139" t="s">
        <v>61286</v>
      </c>
      <c r="V139" t="s">
        <v>61287</v>
      </c>
    </row>
    <row r="140" spans="1:22" x14ac:dyDescent="0.25">
      <c r="A140" t="s">
        <v>20012</v>
      </c>
      <c r="B140">
        <v>160</v>
      </c>
      <c r="C140">
        <v>1</v>
      </c>
      <c r="D140">
        <v>60</v>
      </c>
      <c r="E140" t="s">
        <v>667</v>
      </c>
      <c r="F140" t="s">
        <v>498</v>
      </c>
      <c r="G140" t="s">
        <v>668</v>
      </c>
      <c r="H140" t="s">
        <v>50010</v>
      </c>
      <c r="I140" t="s">
        <v>670</v>
      </c>
      <c r="J140" t="s">
        <v>24126</v>
      </c>
      <c r="K140" t="s">
        <v>20116</v>
      </c>
      <c r="L140" t="str">
        <f t="shared" si="4"/>
        <v>临床_1_60</v>
      </c>
      <c r="M140">
        <f t="shared" si="5"/>
        <v>0</v>
      </c>
      <c r="N140" s="5">
        <v>4</v>
      </c>
      <c r="O140" s="5" t="s">
        <v>54261</v>
      </c>
      <c r="P140" s="5">
        <v>5</v>
      </c>
      <c r="Q140" s="5" t="s">
        <v>56417</v>
      </c>
      <c r="R140" t="s">
        <v>58097</v>
      </c>
      <c r="S140" t="s">
        <v>61281</v>
      </c>
      <c r="T140" t="s">
        <v>61423</v>
      </c>
      <c r="U140" t="s">
        <v>61281</v>
      </c>
      <c r="V140" t="s">
        <v>64729</v>
      </c>
    </row>
    <row r="141" spans="1:22" x14ac:dyDescent="0.25">
      <c r="A141" t="s">
        <v>20012</v>
      </c>
      <c r="B141">
        <v>161</v>
      </c>
      <c r="C141">
        <v>1</v>
      </c>
      <c r="D141">
        <v>61</v>
      </c>
      <c r="E141" t="s">
        <v>671</v>
      </c>
      <c r="F141" t="s">
        <v>7</v>
      </c>
      <c r="G141" t="s">
        <v>672</v>
      </c>
      <c r="H141" t="s">
        <v>50011</v>
      </c>
      <c r="I141" t="s">
        <v>674</v>
      </c>
      <c r="J141" t="s">
        <v>24127</v>
      </c>
      <c r="K141" t="s">
        <v>20117</v>
      </c>
      <c r="L141" t="str">
        <f t="shared" si="4"/>
        <v>临床_1_61</v>
      </c>
      <c r="M141">
        <f t="shared" si="5"/>
        <v>0</v>
      </c>
      <c r="N141" s="5">
        <v>1</v>
      </c>
      <c r="O141" s="5" t="s">
        <v>54262</v>
      </c>
      <c r="P141" s="5">
        <v>4</v>
      </c>
      <c r="Q141" s="5" t="s">
        <v>56418</v>
      </c>
      <c r="R141" t="s">
        <v>58098</v>
      </c>
      <c r="S141" t="s">
        <v>61281</v>
      </c>
      <c r="T141" t="s">
        <v>61424</v>
      </c>
      <c r="U141" t="s">
        <v>61281</v>
      </c>
      <c r="V141" t="s">
        <v>64730</v>
      </c>
    </row>
    <row r="142" spans="1:22" x14ac:dyDescent="0.25">
      <c r="A142" t="s">
        <v>20012</v>
      </c>
      <c r="B142">
        <v>162</v>
      </c>
      <c r="C142">
        <v>1</v>
      </c>
      <c r="D142">
        <v>62</v>
      </c>
      <c r="E142" t="s">
        <v>675</v>
      </c>
      <c r="F142" t="s">
        <v>16</v>
      </c>
      <c r="G142" t="s">
        <v>676</v>
      </c>
      <c r="H142" t="s">
        <v>50012</v>
      </c>
      <c r="I142" t="s">
        <v>678</v>
      </c>
      <c r="J142" t="s">
        <v>24128</v>
      </c>
      <c r="K142" t="s">
        <v>20118</v>
      </c>
      <c r="L142" t="str">
        <f t="shared" si="4"/>
        <v>临床_1_62</v>
      </c>
      <c r="M142">
        <f t="shared" si="5"/>
        <v>1</v>
      </c>
      <c r="N142" s="5">
        <v>11</v>
      </c>
      <c r="O142" s="5" t="s">
        <v>54263</v>
      </c>
      <c r="P142" s="5">
        <v>10</v>
      </c>
      <c r="Q142" s="5" t="s">
        <v>56419</v>
      </c>
      <c r="R142" t="s">
        <v>58099</v>
      </c>
      <c r="S142" t="s">
        <v>61281</v>
      </c>
      <c r="T142" t="s">
        <v>61425</v>
      </c>
      <c r="U142" t="s">
        <v>61281</v>
      </c>
      <c r="V142" t="s">
        <v>64731</v>
      </c>
    </row>
    <row r="143" spans="1:22" x14ac:dyDescent="0.25">
      <c r="A143" t="s">
        <v>20012</v>
      </c>
      <c r="B143">
        <v>163</v>
      </c>
      <c r="C143">
        <v>1</v>
      </c>
      <c r="D143">
        <v>63</v>
      </c>
      <c r="E143" t="s">
        <v>679</v>
      </c>
      <c r="F143" t="s">
        <v>104</v>
      </c>
      <c r="G143" t="s">
        <v>680</v>
      </c>
      <c r="H143" t="s">
        <v>50013</v>
      </c>
      <c r="I143" t="s">
        <v>682</v>
      </c>
      <c r="J143" t="s">
        <v>24129</v>
      </c>
      <c r="K143" t="s">
        <v>29970</v>
      </c>
      <c r="L143" t="str">
        <f t="shared" si="4"/>
        <v>临床_1_63</v>
      </c>
      <c r="M143">
        <f t="shared" si="5"/>
        <v>0</v>
      </c>
      <c r="N143" s="5">
        <v>2</v>
      </c>
      <c r="O143" s="5" t="s">
        <v>54264</v>
      </c>
      <c r="P143" s="5">
        <v>0</v>
      </c>
      <c r="R143" t="s">
        <v>58100</v>
      </c>
      <c r="S143" t="s">
        <v>61283</v>
      </c>
      <c r="T143" t="s">
        <v>61426</v>
      </c>
      <c r="U143" t="s">
        <v>61283</v>
      </c>
      <c r="V143" t="s">
        <v>64732</v>
      </c>
    </row>
    <row r="144" spans="1:22" x14ac:dyDescent="0.25">
      <c r="A144" t="s">
        <v>20012</v>
      </c>
      <c r="B144">
        <v>164</v>
      </c>
      <c r="C144">
        <v>1</v>
      </c>
      <c r="D144">
        <v>64</v>
      </c>
      <c r="E144" t="s">
        <v>683</v>
      </c>
      <c r="F144" t="s">
        <v>58</v>
      </c>
      <c r="G144" t="s">
        <v>684</v>
      </c>
      <c r="H144" t="s">
        <v>50014</v>
      </c>
      <c r="I144" t="s">
        <v>686</v>
      </c>
      <c r="J144" t="s">
        <v>24130</v>
      </c>
      <c r="K144" t="s">
        <v>29970</v>
      </c>
      <c r="L144" t="str">
        <f t="shared" si="4"/>
        <v>临床_1_64</v>
      </c>
      <c r="M144">
        <f t="shared" si="5"/>
        <v>0</v>
      </c>
      <c r="N144" s="5">
        <v>6</v>
      </c>
      <c r="O144" s="5" t="s">
        <v>54265</v>
      </c>
      <c r="P144" s="5">
        <v>0</v>
      </c>
      <c r="R144" t="s">
        <v>58101</v>
      </c>
      <c r="S144" t="s">
        <v>61308</v>
      </c>
      <c r="T144" t="s">
        <v>61427</v>
      </c>
      <c r="U144" t="s">
        <v>61308</v>
      </c>
      <c r="V144" t="s">
        <v>64733</v>
      </c>
    </row>
    <row r="145" spans="1:22" x14ac:dyDescent="0.25">
      <c r="A145" t="s">
        <v>20012</v>
      </c>
      <c r="B145">
        <v>165</v>
      </c>
      <c r="C145">
        <v>1</v>
      </c>
      <c r="D145">
        <v>65</v>
      </c>
      <c r="F145" t="s">
        <v>58</v>
      </c>
      <c r="G145" t="s">
        <v>687</v>
      </c>
      <c r="H145" t="s">
        <v>50015</v>
      </c>
      <c r="I145" t="s">
        <v>689</v>
      </c>
      <c r="J145" t="s">
        <v>24131</v>
      </c>
      <c r="K145" t="s">
        <v>29970</v>
      </c>
      <c r="L145" t="str">
        <f t="shared" si="4"/>
        <v>临床_1_65</v>
      </c>
      <c r="M145">
        <f t="shared" si="5"/>
        <v>0</v>
      </c>
      <c r="N145" s="5">
        <v>6</v>
      </c>
      <c r="O145" s="5" t="s">
        <v>54266</v>
      </c>
      <c r="P145" s="5">
        <v>0</v>
      </c>
      <c r="R145" t="s">
        <v>58102</v>
      </c>
      <c r="S145" t="s">
        <v>61281</v>
      </c>
      <c r="T145" t="s">
        <v>61428</v>
      </c>
      <c r="U145" t="s">
        <v>61286</v>
      </c>
      <c r="V145" t="s">
        <v>64734</v>
      </c>
    </row>
    <row r="146" spans="1:22" x14ac:dyDescent="0.25">
      <c r="A146" t="s">
        <v>20012</v>
      </c>
      <c r="B146">
        <v>166</v>
      </c>
      <c r="C146">
        <v>1</v>
      </c>
      <c r="D146">
        <v>66</v>
      </c>
      <c r="E146" t="s">
        <v>690</v>
      </c>
      <c r="F146" t="s">
        <v>58</v>
      </c>
      <c r="G146" t="s">
        <v>691</v>
      </c>
      <c r="H146" t="s">
        <v>50016</v>
      </c>
      <c r="I146" t="s">
        <v>693</v>
      </c>
      <c r="J146" t="s">
        <v>24132</v>
      </c>
      <c r="K146" t="s">
        <v>29970</v>
      </c>
      <c r="L146" t="str">
        <f t="shared" si="4"/>
        <v>临床_1_66</v>
      </c>
      <c r="M146">
        <f t="shared" si="5"/>
        <v>0</v>
      </c>
      <c r="N146" s="5">
        <v>1</v>
      </c>
      <c r="O146" s="5" t="s">
        <v>54267</v>
      </c>
      <c r="P146" s="5">
        <v>0</v>
      </c>
      <c r="R146" t="s">
        <v>58103</v>
      </c>
      <c r="S146" t="s">
        <v>61281</v>
      </c>
      <c r="T146" t="s">
        <v>61429</v>
      </c>
      <c r="U146" t="s">
        <v>61286</v>
      </c>
      <c r="V146" t="s">
        <v>61287</v>
      </c>
    </row>
    <row r="147" spans="1:22" x14ac:dyDescent="0.25">
      <c r="A147" t="s">
        <v>20012</v>
      </c>
      <c r="B147">
        <v>167</v>
      </c>
      <c r="C147">
        <v>1</v>
      </c>
      <c r="D147">
        <v>67</v>
      </c>
      <c r="E147" t="s">
        <v>694</v>
      </c>
      <c r="F147" t="s">
        <v>16</v>
      </c>
      <c r="G147" t="s">
        <v>695</v>
      </c>
      <c r="H147" t="s">
        <v>50017</v>
      </c>
      <c r="I147" t="s">
        <v>697</v>
      </c>
      <c r="J147" t="s">
        <v>24133</v>
      </c>
      <c r="K147" t="s">
        <v>29970</v>
      </c>
      <c r="L147" t="str">
        <f t="shared" si="4"/>
        <v>临床_1_67</v>
      </c>
      <c r="M147">
        <f t="shared" si="5"/>
        <v>0</v>
      </c>
      <c r="N147" s="5">
        <v>4</v>
      </c>
      <c r="O147" s="5" t="s">
        <v>54268</v>
      </c>
      <c r="P147" s="5">
        <v>0</v>
      </c>
      <c r="R147" t="s">
        <v>58104</v>
      </c>
      <c r="S147" t="s">
        <v>61281</v>
      </c>
      <c r="T147" t="s">
        <v>61430</v>
      </c>
      <c r="U147" t="s">
        <v>61283</v>
      </c>
      <c r="V147" t="s">
        <v>64735</v>
      </c>
    </row>
    <row r="148" spans="1:22" x14ac:dyDescent="0.25">
      <c r="A148" t="s">
        <v>20012</v>
      </c>
      <c r="B148">
        <v>168</v>
      </c>
      <c r="C148">
        <v>1</v>
      </c>
      <c r="D148">
        <v>68</v>
      </c>
      <c r="E148" t="s">
        <v>698</v>
      </c>
      <c r="F148" t="s">
        <v>58</v>
      </c>
      <c r="G148" t="s">
        <v>699</v>
      </c>
      <c r="H148" t="s">
        <v>50018</v>
      </c>
      <c r="I148" t="s">
        <v>701</v>
      </c>
      <c r="J148" t="s">
        <v>24134</v>
      </c>
      <c r="K148" t="s">
        <v>29970</v>
      </c>
      <c r="L148" t="str">
        <f t="shared" si="4"/>
        <v>临床_1_68</v>
      </c>
      <c r="M148">
        <f t="shared" si="5"/>
        <v>0</v>
      </c>
      <c r="N148" s="5">
        <v>2</v>
      </c>
      <c r="O148" s="5" t="s">
        <v>54269</v>
      </c>
      <c r="P148" s="5">
        <v>0</v>
      </c>
      <c r="R148" t="s">
        <v>58105</v>
      </c>
      <c r="S148" t="s">
        <v>61281</v>
      </c>
      <c r="T148" t="s">
        <v>61431</v>
      </c>
      <c r="U148" t="s">
        <v>61281</v>
      </c>
      <c r="V148" t="s">
        <v>64736</v>
      </c>
    </row>
    <row r="149" spans="1:22" x14ac:dyDescent="0.25">
      <c r="A149" t="s">
        <v>20012</v>
      </c>
      <c r="B149">
        <v>169</v>
      </c>
      <c r="C149">
        <v>1</v>
      </c>
      <c r="D149">
        <v>69</v>
      </c>
      <c r="E149" t="s">
        <v>702</v>
      </c>
      <c r="F149" t="s">
        <v>16</v>
      </c>
      <c r="G149" t="s">
        <v>703</v>
      </c>
      <c r="H149" t="s">
        <v>50019</v>
      </c>
      <c r="I149" t="s">
        <v>705</v>
      </c>
      <c r="J149" t="s">
        <v>24135</v>
      </c>
      <c r="K149" t="s">
        <v>29970</v>
      </c>
      <c r="L149" t="str">
        <f t="shared" si="4"/>
        <v>临床_1_69</v>
      </c>
      <c r="M149">
        <f t="shared" si="5"/>
        <v>0</v>
      </c>
      <c r="N149" s="5">
        <v>1</v>
      </c>
      <c r="O149" s="5" t="s">
        <v>54270</v>
      </c>
      <c r="P149" s="5">
        <v>0</v>
      </c>
      <c r="R149" t="s">
        <v>58106</v>
      </c>
      <c r="S149" t="s">
        <v>61281</v>
      </c>
      <c r="T149" t="s">
        <v>61432</v>
      </c>
      <c r="U149" t="s">
        <v>61286</v>
      </c>
      <c r="V149" t="s">
        <v>64737</v>
      </c>
    </row>
    <row r="150" spans="1:22" x14ac:dyDescent="0.25">
      <c r="A150" t="s">
        <v>20012</v>
      </c>
      <c r="B150">
        <v>172</v>
      </c>
      <c r="C150">
        <v>1</v>
      </c>
      <c r="D150">
        <v>72</v>
      </c>
      <c r="E150" t="s">
        <v>714</v>
      </c>
      <c r="F150" t="s">
        <v>16</v>
      </c>
      <c r="G150" t="s">
        <v>715</v>
      </c>
      <c r="H150" t="s">
        <v>50020</v>
      </c>
      <c r="I150" t="s">
        <v>717</v>
      </c>
      <c r="J150" t="s">
        <v>24138</v>
      </c>
      <c r="K150" t="s">
        <v>20119</v>
      </c>
      <c r="L150" t="str">
        <f t="shared" si="4"/>
        <v>临床_1_72</v>
      </c>
      <c r="M150">
        <f t="shared" si="5"/>
        <v>0</v>
      </c>
      <c r="N150" s="5">
        <v>5</v>
      </c>
      <c r="O150" s="5" t="s">
        <v>54271</v>
      </c>
      <c r="P150" s="5">
        <v>6</v>
      </c>
      <c r="Q150" s="5" t="s">
        <v>56420</v>
      </c>
      <c r="R150" t="s">
        <v>58107</v>
      </c>
      <c r="S150" t="s">
        <v>61281</v>
      </c>
      <c r="T150" t="s">
        <v>61433</v>
      </c>
      <c r="U150" t="s">
        <v>61279</v>
      </c>
      <c r="V150" t="s">
        <v>64738</v>
      </c>
    </row>
    <row r="151" spans="1:22" x14ac:dyDescent="0.25">
      <c r="A151" t="s">
        <v>20012</v>
      </c>
      <c r="B151">
        <v>173</v>
      </c>
      <c r="C151">
        <v>1</v>
      </c>
      <c r="D151">
        <v>73</v>
      </c>
      <c r="E151" t="s">
        <v>718</v>
      </c>
      <c r="F151" t="s">
        <v>16</v>
      </c>
      <c r="G151" t="s">
        <v>719</v>
      </c>
      <c r="H151" t="s">
        <v>50021</v>
      </c>
      <c r="I151" t="s">
        <v>721</v>
      </c>
      <c r="J151" t="s">
        <v>24139</v>
      </c>
      <c r="K151" t="s">
        <v>20120</v>
      </c>
      <c r="L151" t="str">
        <f t="shared" si="4"/>
        <v>临床_1_73</v>
      </c>
      <c r="M151">
        <f t="shared" si="5"/>
        <v>0</v>
      </c>
      <c r="N151" s="5">
        <v>8</v>
      </c>
      <c r="O151" s="5" t="s">
        <v>54272</v>
      </c>
      <c r="P151" s="5">
        <v>2</v>
      </c>
      <c r="Q151" s="5" t="s">
        <v>56421</v>
      </c>
      <c r="R151" t="s">
        <v>58108</v>
      </c>
      <c r="S151" t="s">
        <v>61281</v>
      </c>
      <c r="T151" t="s">
        <v>61434</v>
      </c>
      <c r="U151" t="s">
        <v>61308</v>
      </c>
      <c r="V151" t="s">
        <v>64739</v>
      </c>
    </row>
    <row r="152" spans="1:22" x14ac:dyDescent="0.25">
      <c r="A152" t="s">
        <v>20012</v>
      </c>
      <c r="B152">
        <v>174</v>
      </c>
      <c r="C152">
        <v>1</v>
      </c>
      <c r="D152">
        <v>74</v>
      </c>
      <c r="E152" t="s">
        <v>722</v>
      </c>
      <c r="F152" t="s">
        <v>7</v>
      </c>
      <c r="G152" t="s">
        <v>723</v>
      </c>
      <c r="H152" t="s">
        <v>50022</v>
      </c>
      <c r="I152" t="s">
        <v>725</v>
      </c>
      <c r="J152" t="s">
        <v>24140</v>
      </c>
      <c r="K152" t="s">
        <v>20121</v>
      </c>
      <c r="L152" t="str">
        <f t="shared" si="4"/>
        <v>临床_1_74</v>
      </c>
      <c r="M152">
        <f t="shared" si="5"/>
        <v>0</v>
      </c>
      <c r="N152" s="5">
        <v>3</v>
      </c>
      <c r="O152" s="5" t="s">
        <v>54273</v>
      </c>
      <c r="P152" s="5">
        <v>4</v>
      </c>
      <c r="Q152" s="5" t="s">
        <v>56422</v>
      </c>
      <c r="R152" t="s">
        <v>58109</v>
      </c>
      <c r="S152" t="s">
        <v>61283</v>
      </c>
      <c r="T152" t="s">
        <v>61435</v>
      </c>
      <c r="U152" t="s">
        <v>61283</v>
      </c>
      <c r="V152" t="s">
        <v>64740</v>
      </c>
    </row>
    <row r="153" spans="1:22" x14ac:dyDescent="0.25">
      <c r="A153" t="s">
        <v>20012</v>
      </c>
      <c r="B153">
        <v>175</v>
      </c>
      <c r="C153">
        <v>1</v>
      </c>
      <c r="D153">
        <v>75</v>
      </c>
      <c r="E153" t="s">
        <v>726</v>
      </c>
      <c r="F153" t="s">
        <v>16</v>
      </c>
      <c r="G153" t="s">
        <v>727</v>
      </c>
      <c r="H153" t="s">
        <v>50023</v>
      </c>
      <c r="I153" t="s">
        <v>729</v>
      </c>
      <c r="J153" t="s">
        <v>24141</v>
      </c>
      <c r="K153" t="s">
        <v>20122</v>
      </c>
      <c r="L153" t="str">
        <f t="shared" si="4"/>
        <v>临床_1_75</v>
      </c>
      <c r="M153">
        <f t="shared" si="5"/>
        <v>0</v>
      </c>
      <c r="N153" s="5">
        <v>9</v>
      </c>
      <c r="O153" s="5" t="s">
        <v>54274</v>
      </c>
      <c r="P153" s="5">
        <v>3</v>
      </c>
      <c r="Q153" s="5" t="s">
        <v>56423</v>
      </c>
      <c r="R153" t="s">
        <v>58110</v>
      </c>
      <c r="S153" t="s">
        <v>61283</v>
      </c>
      <c r="T153" t="s">
        <v>61436</v>
      </c>
      <c r="U153" t="s">
        <v>61283</v>
      </c>
      <c r="V153" t="s">
        <v>64741</v>
      </c>
    </row>
    <row r="154" spans="1:22" x14ac:dyDescent="0.25">
      <c r="A154" t="s">
        <v>20012</v>
      </c>
      <c r="B154">
        <v>176</v>
      </c>
      <c r="C154">
        <v>1</v>
      </c>
      <c r="D154">
        <v>76</v>
      </c>
      <c r="E154" t="s">
        <v>730</v>
      </c>
      <c r="F154" t="s">
        <v>16</v>
      </c>
      <c r="G154" t="s">
        <v>731</v>
      </c>
      <c r="H154" t="s">
        <v>50024</v>
      </c>
      <c r="I154" t="s">
        <v>733</v>
      </c>
      <c r="J154" t="s">
        <v>24142</v>
      </c>
      <c r="K154" t="s">
        <v>20123</v>
      </c>
      <c r="L154" t="str">
        <f t="shared" si="4"/>
        <v>临床_1_76</v>
      </c>
      <c r="M154">
        <f t="shared" si="5"/>
        <v>0</v>
      </c>
      <c r="N154" s="5">
        <v>8</v>
      </c>
      <c r="O154" s="5" t="s">
        <v>54275</v>
      </c>
      <c r="P154" s="5">
        <v>10</v>
      </c>
      <c r="Q154" s="5" t="s">
        <v>56424</v>
      </c>
      <c r="R154" t="s">
        <v>58111</v>
      </c>
      <c r="S154" t="s">
        <v>61283</v>
      </c>
      <c r="T154" t="s">
        <v>61437</v>
      </c>
      <c r="U154" t="s">
        <v>61283</v>
      </c>
      <c r="V154" t="s">
        <v>64742</v>
      </c>
    </row>
    <row r="155" spans="1:22" x14ac:dyDescent="0.25">
      <c r="A155" t="s">
        <v>20012</v>
      </c>
      <c r="B155">
        <v>177</v>
      </c>
      <c r="C155">
        <v>1</v>
      </c>
      <c r="D155">
        <v>77</v>
      </c>
      <c r="E155" t="s">
        <v>734</v>
      </c>
      <c r="F155" t="s">
        <v>16</v>
      </c>
      <c r="G155" t="s">
        <v>735</v>
      </c>
      <c r="H155" t="s">
        <v>50025</v>
      </c>
      <c r="I155" t="s">
        <v>737</v>
      </c>
      <c r="J155" t="s">
        <v>24143</v>
      </c>
      <c r="K155" t="s">
        <v>20124</v>
      </c>
      <c r="L155" t="str">
        <f t="shared" si="4"/>
        <v>临床_1_77</v>
      </c>
      <c r="M155">
        <f t="shared" si="5"/>
        <v>0</v>
      </c>
      <c r="N155" s="5">
        <v>3</v>
      </c>
      <c r="O155" s="5" t="s">
        <v>54276</v>
      </c>
      <c r="P155" s="5">
        <v>3</v>
      </c>
      <c r="Q155" s="5" t="s">
        <v>56425</v>
      </c>
      <c r="R155" t="s">
        <v>58112</v>
      </c>
      <c r="S155" t="s">
        <v>61283</v>
      </c>
      <c r="T155" t="s">
        <v>61438</v>
      </c>
      <c r="U155" t="s">
        <v>61281</v>
      </c>
      <c r="V155" t="s">
        <v>64743</v>
      </c>
    </row>
    <row r="156" spans="1:22" x14ac:dyDescent="0.25">
      <c r="A156" t="s">
        <v>20012</v>
      </c>
      <c r="B156">
        <v>179</v>
      </c>
      <c r="C156">
        <v>1</v>
      </c>
      <c r="D156">
        <v>79</v>
      </c>
      <c r="E156" t="s">
        <v>742</v>
      </c>
      <c r="F156" t="s">
        <v>743</v>
      </c>
      <c r="G156" t="s">
        <v>744</v>
      </c>
      <c r="H156" t="s">
        <v>50026</v>
      </c>
      <c r="I156" t="s">
        <v>746</v>
      </c>
      <c r="J156" t="s">
        <v>24145</v>
      </c>
      <c r="K156" t="s">
        <v>20125</v>
      </c>
      <c r="L156" t="str">
        <f t="shared" si="4"/>
        <v>临床_1_79</v>
      </c>
      <c r="M156">
        <f t="shared" si="5"/>
        <v>1</v>
      </c>
      <c r="N156" s="5">
        <v>2</v>
      </c>
      <c r="O156" s="5" t="s">
        <v>54277</v>
      </c>
      <c r="P156" s="5">
        <v>2</v>
      </c>
      <c r="Q156" s="5" t="s">
        <v>56426</v>
      </c>
      <c r="R156" t="s">
        <v>58113</v>
      </c>
      <c r="S156" t="s">
        <v>61281</v>
      </c>
      <c r="T156" t="s">
        <v>61439</v>
      </c>
      <c r="U156" t="s">
        <v>61281</v>
      </c>
      <c r="V156" t="s">
        <v>64744</v>
      </c>
    </row>
    <row r="157" spans="1:22" x14ac:dyDescent="0.25">
      <c r="A157" t="s">
        <v>20012</v>
      </c>
      <c r="B157">
        <v>180</v>
      </c>
      <c r="C157">
        <v>1</v>
      </c>
      <c r="D157">
        <v>80</v>
      </c>
      <c r="E157" t="s">
        <v>747</v>
      </c>
      <c r="F157" t="s">
        <v>16</v>
      </c>
      <c r="G157" t="s">
        <v>748</v>
      </c>
      <c r="H157" t="s">
        <v>50027</v>
      </c>
      <c r="I157" t="s">
        <v>750</v>
      </c>
      <c r="J157" t="s">
        <v>24146</v>
      </c>
      <c r="K157" t="s">
        <v>29970</v>
      </c>
      <c r="L157" t="str">
        <f t="shared" si="4"/>
        <v>临床_1_80</v>
      </c>
      <c r="M157">
        <f t="shared" si="5"/>
        <v>0</v>
      </c>
      <c r="N157" s="5">
        <v>12</v>
      </c>
      <c r="O157" s="5" t="s">
        <v>54278</v>
      </c>
      <c r="P157" s="5">
        <v>0</v>
      </c>
      <c r="R157" t="s">
        <v>58114</v>
      </c>
      <c r="S157" t="s">
        <v>61281</v>
      </c>
      <c r="T157" t="s">
        <v>61440</v>
      </c>
      <c r="U157" t="s">
        <v>61283</v>
      </c>
      <c r="V157" t="s">
        <v>64745</v>
      </c>
    </row>
    <row r="158" spans="1:22" x14ac:dyDescent="0.25">
      <c r="A158" t="s">
        <v>20012</v>
      </c>
      <c r="B158">
        <v>181</v>
      </c>
      <c r="C158">
        <v>1</v>
      </c>
      <c r="D158">
        <v>81</v>
      </c>
      <c r="E158" t="s">
        <v>751</v>
      </c>
      <c r="F158" t="s">
        <v>16</v>
      </c>
      <c r="G158" t="s">
        <v>752</v>
      </c>
      <c r="H158" t="s">
        <v>50028</v>
      </c>
      <c r="I158" t="s">
        <v>754</v>
      </c>
      <c r="J158" t="s">
        <v>24147</v>
      </c>
      <c r="K158" t="s">
        <v>29970</v>
      </c>
      <c r="L158" t="str">
        <f t="shared" si="4"/>
        <v>临床_1_81</v>
      </c>
      <c r="M158">
        <f t="shared" si="5"/>
        <v>0</v>
      </c>
      <c r="N158" s="5">
        <v>4</v>
      </c>
      <c r="O158" s="5" t="s">
        <v>54279</v>
      </c>
      <c r="P158" s="5">
        <v>0</v>
      </c>
      <c r="R158" t="s">
        <v>58115</v>
      </c>
      <c r="S158" t="s">
        <v>61281</v>
      </c>
      <c r="T158" t="s">
        <v>61441</v>
      </c>
      <c r="U158" t="s">
        <v>61281</v>
      </c>
      <c r="V158" t="s">
        <v>64746</v>
      </c>
    </row>
    <row r="159" spans="1:22" x14ac:dyDescent="0.25">
      <c r="A159" t="s">
        <v>20012</v>
      </c>
      <c r="B159">
        <v>182</v>
      </c>
      <c r="C159">
        <v>1</v>
      </c>
      <c r="D159">
        <v>82</v>
      </c>
      <c r="E159" t="s">
        <v>755</v>
      </c>
      <c r="F159" t="s">
        <v>16</v>
      </c>
      <c r="G159" t="s">
        <v>756</v>
      </c>
      <c r="H159" t="s">
        <v>50029</v>
      </c>
      <c r="I159" t="s">
        <v>758</v>
      </c>
      <c r="J159" t="s">
        <v>24148</v>
      </c>
      <c r="K159" t="s">
        <v>29970</v>
      </c>
      <c r="L159" t="str">
        <f t="shared" si="4"/>
        <v>临床_1_82</v>
      </c>
      <c r="M159">
        <f t="shared" si="5"/>
        <v>0</v>
      </c>
      <c r="N159" s="5">
        <v>1</v>
      </c>
      <c r="O159" s="5" t="s">
        <v>54150</v>
      </c>
      <c r="P159" s="5">
        <v>0</v>
      </c>
      <c r="R159" t="s">
        <v>58116</v>
      </c>
      <c r="S159" t="s">
        <v>61279</v>
      </c>
      <c r="T159" t="s">
        <v>61442</v>
      </c>
      <c r="U159" t="s">
        <v>61279</v>
      </c>
      <c r="V159" t="s">
        <v>64655</v>
      </c>
    </row>
    <row r="160" spans="1:22" x14ac:dyDescent="0.25">
      <c r="A160" t="s">
        <v>20012</v>
      </c>
      <c r="B160">
        <v>183</v>
      </c>
      <c r="C160">
        <v>1</v>
      </c>
      <c r="D160">
        <v>83</v>
      </c>
      <c r="F160" t="s">
        <v>58</v>
      </c>
      <c r="G160" t="s">
        <v>759</v>
      </c>
      <c r="H160" t="s">
        <v>50030</v>
      </c>
      <c r="I160" t="s">
        <v>761</v>
      </c>
      <c r="J160" t="s">
        <v>24149</v>
      </c>
      <c r="K160" t="s">
        <v>29970</v>
      </c>
      <c r="L160" t="str">
        <f t="shared" si="4"/>
        <v>临床_1_83</v>
      </c>
      <c r="M160">
        <f t="shared" si="5"/>
        <v>0</v>
      </c>
      <c r="N160" s="5">
        <v>6</v>
      </c>
      <c r="O160" s="5" t="s">
        <v>54280</v>
      </c>
      <c r="P160" s="5">
        <v>0</v>
      </c>
      <c r="R160" t="s">
        <v>58117</v>
      </c>
      <c r="S160" t="s">
        <v>61281</v>
      </c>
      <c r="T160" t="s">
        <v>61443</v>
      </c>
      <c r="U160" t="s">
        <v>61283</v>
      </c>
      <c r="V160" t="s">
        <v>64747</v>
      </c>
    </row>
    <row r="161" spans="1:22" x14ac:dyDescent="0.25">
      <c r="A161" t="s">
        <v>20012</v>
      </c>
      <c r="B161">
        <v>184</v>
      </c>
      <c r="C161">
        <v>1</v>
      </c>
      <c r="D161">
        <v>84</v>
      </c>
      <c r="F161" t="s">
        <v>58</v>
      </c>
      <c r="G161" t="s">
        <v>762</v>
      </c>
      <c r="H161" t="s">
        <v>50031</v>
      </c>
      <c r="I161" t="s">
        <v>764</v>
      </c>
      <c r="J161" t="s">
        <v>24150</v>
      </c>
      <c r="K161" t="s">
        <v>29970</v>
      </c>
      <c r="L161" t="str">
        <f t="shared" si="4"/>
        <v>临床_1_84</v>
      </c>
      <c r="M161">
        <f t="shared" si="5"/>
        <v>0</v>
      </c>
      <c r="N161" s="5">
        <v>10</v>
      </c>
      <c r="O161" s="5" t="s">
        <v>54281</v>
      </c>
      <c r="P161" s="5">
        <v>0</v>
      </c>
      <c r="R161" t="s">
        <v>58118</v>
      </c>
      <c r="S161" t="s">
        <v>61281</v>
      </c>
      <c r="T161" t="s">
        <v>61444</v>
      </c>
      <c r="U161" t="s">
        <v>61279</v>
      </c>
      <c r="V161" t="s">
        <v>64748</v>
      </c>
    </row>
    <row r="162" spans="1:22" x14ac:dyDescent="0.25">
      <c r="A162" t="s">
        <v>20012</v>
      </c>
      <c r="B162">
        <v>185</v>
      </c>
      <c r="C162">
        <v>1</v>
      </c>
      <c r="D162">
        <v>85</v>
      </c>
      <c r="E162" t="s">
        <v>765</v>
      </c>
      <c r="F162" t="s">
        <v>58</v>
      </c>
      <c r="G162" t="s">
        <v>766</v>
      </c>
      <c r="H162" t="s">
        <v>50032</v>
      </c>
      <c r="I162" t="s">
        <v>768</v>
      </c>
      <c r="J162" t="s">
        <v>24151</v>
      </c>
      <c r="K162" t="s">
        <v>29970</v>
      </c>
      <c r="L162" t="str">
        <f t="shared" si="4"/>
        <v>临床_1_85</v>
      </c>
      <c r="M162">
        <f t="shared" si="5"/>
        <v>0</v>
      </c>
      <c r="N162" s="5">
        <v>3</v>
      </c>
      <c r="O162" s="5" t="s">
        <v>54282</v>
      </c>
      <c r="P162" s="5">
        <v>0</v>
      </c>
      <c r="R162" t="s">
        <v>58119</v>
      </c>
      <c r="S162" t="s">
        <v>61281</v>
      </c>
      <c r="T162" t="s">
        <v>61445</v>
      </c>
      <c r="U162" t="s">
        <v>61281</v>
      </c>
      <c r="V162" t="s">
        <v>64749</v>
      </c>
    </row>
    <row r="163" spans="1:22" x14ac:dyDescent="0.25">
      <c r="A163" t="s">
        <v>20012</v>
      </c>
      <c r="B163">
        <v>186</v>
      </c>
      <c r="C163">
        <v>1</v>
      </c>
      <c r="D163">
        <v>86</v>
      </c>
      <c r="E163" t="s">
        <v>769</v>
      </c>
      <c r="F163" t="s">
        <v>16</v>
      </c>
      <c r="G163" t="s">
        <v>770</v>
      </c>
      <c r="H163" t="s">
        <v>50033</v>
      </c>
      <c r="I163" t="s">
        <v>772</v>
      </c>
      <c r="J163" t="s">
        <v>24152</v>
      </c>
      <c r="K163" t="s">
        <v>29970</v>
      </c>
      <c r="L163" t="str">
        <f t="shared" si="4"/>
        <v>临床_1_86</v>
      </c>
      <c r="M163">
        <f t="shared" si="5"/>
        <v>0</v>
      </c>
      <c r="N163" s="5">
        <v>2</v>
      </c>
      <c r="O163" s="5" t="s">
        <v>54283</v>
      </c>
      <c r="P163" s="5">
        <v>0</v>
      </c>
      <c r="R163" t="s">
        <v>58120</v>
      </c>
      <c r="S163" t="s">
        <v>61283</v>
      </c>
      <c r="T163" t="s">
        <v>61446</v>
      </c>
      <c r="U163" t="s">
        <v>61286</v>
      </c>
      <c r="V163" t="s">
        <v>64750</v>
      </c>
    </row>
    <row r="164" spans="1:22" ht="154" x14ac:dyDescent="0.25">
      <c r="A164" t="s">
        <v>20012</v>
      </c>
      <c r="B164">
        <v>187</v>
      </c>
      <c r="C164">
        <v>1</v>
      </c>
      <c r="D164">
        <v>87</v>
      </c>
      <c r="E164" t="s">
        <v>34</v>
      </c>
      <c r="F164" t="s">
        <v>16</v>
      </c>
      <c r="G164" t="s">
        <v>773</v>
      </c>
      <c r="H164" t="s">
        <v>50034</v>
      </c>
      <c r="I164" t="s">
        <v>775</v>
      </c>
      <c r="J164" t="s">
        <v>24153</v>
      </c>
      <c r="K164" t="s">
        <v>29970</v>
      </c>
      <c r="L164" t="str">
        <f t="shared" si="4"/>
        <v>临床_1_87</v>
      </c>
      <c r="M164">
        <f t="shared" si="5"/>
        <v>0</v>
      </c>
      <c r="N164" s="5">
        <v>9</v>
      </c>
      <c r="O164" s="5" t="s">
        <v>54284</v>
      </c>
      <c r="P164" s="5">
        <v>0</v>
      </c>
      <c r="R164" t="s">
        <v>58121</v>
      </c>
      <c r="S164" t="s">
        <v>61283</v>
      </c>
      <c r="T164" t="s">
        <v>61447</v>
      </c>
      <c r="U164" t="s">
        <v>61283</v>
      </c>
      <c r="V164" s="1" t="s">
        <v>64751</v>
      </c>
    </row>
    <row r="165" spans="1:22" x14ac:dyDescent="0.25">
      <c r="A165" t="s">
        <v>20012</v>
      </c>
      <c r="B165">
        <v>188</v>
      </c>
      <c r="C165">
        <v>1</v>
      </c>
      <c r="D165">
        <v>88</v>
      </c>
      <c r="E165" t="s">
        <v>776</v>
      </c>
      <c r="F165" t="s">
        <v>16</v>
      </c>
      <c r="G165" t="s">
        <v>777</v>
      </c>
      <c r="H165" t="s">
        <v>50035</v>
      </c>
      <c r="I165" t="s">
        <v>779</v>
      </c>
      <c r="J165" t="s">
        <v>24154</v>
      </c>
      <c r="K165" t="s">
        <v>29970</v>
      </c>
      <c r="L165" t="str">
        <f t="shared" si="4"/>
        <v>临床_1_88</v>
      </c>
      <c r="M165">
        <f t="shared" si="5"/>
        <v>0</v>
      </c>
      <c r="N165" s="5">
        <v>5</v>
      </c>
      <c r="O165" s="5" t="s">
        <v>54285</v>
      </c>
      <c r="P165" s="5">
        <v>0</v>
      </c>
      <c r="R165" t="s">
        <v>58122</v>
      </c>
      <c r="S165" t="s">
        <v>61281</v>
      </c>
      <c r="T165" t="s">
        <v>61448</v>
      </c>
      <c r="U165" t="s">
        <v>61286</v>
      </c>
      <c r="V165" t="s">
        <v>61287</v>
      </c>
    </row>
    <row r="166" spans="1:22" x14ac:dyDescent="0.25">
      <c r="A166" t="s">
        <v>20012</v>
      </c>
      <c r="B166">
        <v>189</v>
      </c>
      <c r="C166">
        <v>1</v>
      </c>
      <c r="D166">
        <v>89</v>
      </c>
      <c r="F166" t="s">
        <v>16</v>
      </c>
      <c r="G166" t="s">
        <v>780</v>
      </c>
      <c r="H166" t="s">
        <v>50036</v>
      </c>
      <c r="I166" t="s">
        <v>782</v>
      </c>
      <c r="J166" t="s">
        <v>24155</v>
      </c>
      <c r="K166" t="s">
        <v>29970</v>
      </c>
      <c r="L166" t="str">
        <f t="shared" si="4"/>
        <v>临床_1_89</v>
      </c>
      <c r="M166">
        <f t="shared" si="5"/>
        <v>0</v>
      </c>
      <c r="N166" s="5">
        <v>8</v>
      </c>
      <c r="O166" s="5" t="s">
        <v>54286</v>
      </c>
      <c r="P166" s="5">
        <v>0</v>
      </c>
      <c r="R166" t="s">
        <v>58123</v>
      </c>
      <c r="S166" t="s">
        <v>61281</v>
      </c>
      <c r="T166" t="s">
        <v>61449</v>
      </c>
      <c r="U166" t="s">
        <v>61283</v>
      </c>
      <c r="V166" t="s">
        <v>64752</v>
      </c>
    </row>
    <row r="167" spans="1:22" x14ac:dyDescent="0.25">
      <c r="A167" t="s">
        <v>20012</v>
      </c>
      <c r="B167">
        <v>190</v>
      </c>
      <c r="C167">
        <v>1</v>
      </c>
      <c r="D167">
        <v>90</v>
      </c>
      <c r="E167" t="s">
        <v>783</v>
      </c>
      <c r="F167" t="s">
        <v>16</v>
      </c>
      <c r="G167" t="s">
        <v>784</v>
      </c>
      <c r="H167" t="s">
        <v>50037</v>
      </c>
      <c r="I167" t="s">
        <v>786</v>
      </c>
      <c r="J167" t="s">
        <v>24156</v>
      </c>
      <c r="K167" t="s">
        <v>29970</v>
      </c>
      <c r="L167" t="str">
        <f t="shared" si="4"/>
        <v>临床_1_90</v>
      </c>
      <c r="M167">
        <f t="shared" si="5"/>
        <v>0</v>
      </c>
      <c r="N167" s="5">
        <v>4</v>
      </c>
      <c r="O167" s="5" t="s">
        <v>54287</v>
      </c>
      <c r="P167" s="5">
        <v>0</v>
      </c>
      <c r="R167" t="s">
        <v>58124</v>
      </c>
      <c r="S167" t="s">
        <v>61281</v>
      </c>
      <c r="T167" t="s">
        <v>61450</v>
      </c>
      <c r="U167" t="s">
        <v>61279</v>
      </c>
      <c r="V167" t="s">
        <v>64753</v>
      </c>
    </row>
    <row r="168" spans="1:22" x14ac:dyDescent="0.25">
      <c r="A168" t="s">
        <v>20012</v>
      </c>
      <c r="B168">
        <v>191</v>
      </c>
      <c r="C168">
        <v>1</v>
      </c>
      <c r="D168">
        <v>91</v>
      </c>
      <c r="E168" t="s">
        <v>787</v>
      </c>
      <c r="F168" t="s">
        <v>16</v>
      </c>
      <c r="G168" t="s">
        <v>788</v>
      </c>
      <c r="H168" t="s">
        <v>50038</v>
      </c>
      <c r="I168" t="s">
        <v>790</v>
      </c>
      <c r="J168" t="s">
        <v>24157</v>
      </c>
      <c r="K168" t="s">
        <v>29970</v>
      </c>
      <c r="L168" t="str">
        <f t="shared" si="4"/>
        <v>临床_1_91</v>
      </c>
      <c r="M168">
        <f t="shared" si="5"/>
        <v>0</v>
      </c>
      <c r="N168" s="5">
        <v>7</v>
      </c>
      <c r="O168" s="5" t="s">
        <v>54288</v>
      </c>
      <c r="P168" s="5">
        <v>0</v>
      </c>
      <c r="R168" t="s">
        <v>58125</v>
      </c>
      <c r="S168" t="s">
        <v>61281</v>
      </c>
      <c r="T168" t="s">
        <v>61451</v>
      </c>
      <c r="U168" t="s">
        <v>61283</v>
      </c>
      <c r="V168" t="s">
        <v>64754</v>
      </c>
    </row>
    <row r="169" spans="1:22" x14ac:dyDescent="0.25">
      <c r="A169" t="s">
        <v>20012</v>
      </c>
      <c r="B169">
        <v>192</v>
      </c>
      <c r="C169">
        <v>1</v>
      </c>
      <c r="D169">
        <v>92</v>
      </c>
      <c r="E169" t="s">
        <v>791</v>
      </c>
      <c r="F169" t="s">
        <v>16</v>
      </c>
      <c r="G169" t="s">
        <v>792</v>
      </c>
      <c r="H169" t="s">
        <v>50039</v>
      </c>
      <c r="I169" t="s">
        <v>794</v>
      </c>
      <c r="J169" t="s">
        <v>24158</v>
      </c>
      <c r="K169" t="s">
        <v>29970</v>
      </c>
      <c r="L169" t="str">
        <f t="shared" si="4"/>
        <v>临床_1_92</v>
      </c>
      <c r="M169">
        <f t="shared" si="5"/>
        <v>0</v>
      </c>
      <c r="N169" s="5">
        <v>2</v>
      </c>
      <c r="O169" s="5" t="s">
        <v>54289</v>
      </c>
      <c r="P169" s="5">
        <v>0</v>
      </c>
      <c r="R169" t="s">
        <v>58126</v>
      </c>
      <c r="S169" t="s">
        <v>61281</v>
      </c>
      <c r="T169" t="s">
        <v>61452</v>
      </c>
      <c r="U169" t="s">
        <v>61281</v>
      </c>
      <c r="V169" t="s">
        <v>64755</v>
      </c>
    </row>
    <row r="170" spans="1:22" x14ac:dyDescent="0.25">
      <c r="A170" t="s">
        <v>20012</v>
      </c>
      <c r="B170">
        <v>193</v>
      </c>
      <c r="C170">
        <v>1</v>
      </c>
      <c r="D170">
        <v>93</v>
      </c>
      <c r="E170" t="s">
        <v>795</v>
      </c>
      <c r="F170" t="s">
        <v>7</v>
      </c>
      <c r="G170" t="s">
        <v>796</v>
      </c>
      <c r="H170" t="s">
        <v>50040</v>
      </c>
      <c r="I170" t="s">
        <v>798</v>
      </c>
      <c r="J170" t="s">
        <v>24159</v>
      </c>
      <c r="K170" t="s">
        <v>29970</v>
      </c>
      <c r="L170" t="str">
        <f t="shared" si="4"/>
        <v>临床_1_93</v>
      </c>
      <c r="M170">
        <f t="shared" si="5"/>
        <v>0</v>
      </c>
      <c r="N170" s="5">
        <v>2</v>
      </c>
      <c r="O170" s="5" t="s">
        <v>54290</v>
      </c>
      <c r="P170" s="5">
        <v>0</v>
      </c>
      <c r="R170" t="s">
        <v>58127</v>
      </c>
      <c r="S170" t="s">
        <v>61283</v>
      </c>
      <c r="T170" t="s">
        <v>61453</v>
      </c>
      <c r="U170" t="s">
        <v>61281</v>
      </c>
      <c r="V170" t="s">
        <v>64756</v>
      </c>
    </row>
    <row r="171" spans="1:22" x14ac:dyDescent="0.25">
      <c r="A171" t="s">
        <v>20012</v>
      </c>
      <c r="B171">
        <v>194</v>
      </c>
      <c r="C171">
        <v>1</v>
      </c>
      <c r="D171">
        <v>94</v>
      </c>
      <c r="E171" t="s">
        <v>799</v>
      </c>
      <c r="F171" t="s">
        <v>16</v>
      </c>
      <c r="G171" t="s">
        <v>800</v>
      </c>
      <c r="H171" t="s">
        <v>50041</v>
      </c>
      <c r="I171" t="s">
        <v>802</v>
      </c>
      <c r="J171" t="s">
        <v>24160</v>
      </c>
      <c r="K171" t="s">
        <v>29970</v>
      </c>
      <c r="L171" t="str">
        <f t="shared" ref="L171:L232" si="6">A171&amp;"_"&amp;C171&amp;"_"&amp;D171</f>
        <v>临床_1_94</v>
      </c>
      <c r="M171">
        <f t="shared" ref="M171:M232" si="7">IF(AND(ISERROR(FIND(A171,I171)),ISERROR(FIND(A171,K171))),0,1)</f>
        <v>0</v>
      </c>
      <c r="N171" s="5">
        <v>5</v>
      </c>
      <c r="O171" s="5" t="s">
        <v>54291</v>
      </c>
      <c r="P171" s="5">
        <v>0</v>
      </c>
      <c r="R171" t="s">
        <v>58128</v>
      </c>
      <c r="S171" t="s">
        <v>61279</v>
      </c>
      <c r="T171" t="s">
        <v>61454</v>
      </c>
      <c r="U171" t="s">
        <v>61308</v>
      </c>
      <c r="V171" t="s">
        <v>64757</v>
      </c>
    </row>
    <row r="172" spans="1:22" x14ac:dyDescent="0.25">
      <c r="A172" t="s">
        <v>20012</v>
      </c>
      <c r="B172">
        <v>195</v>
      </c>
      <c r="C172">
        <v>1</v>
      </c>
      <c r="D172">
        <v>95</v>
      </c>
      <c r="F172" t="s">
        <v>58</v>
      </c>
      <c r="G172" t="s">
        <v>803</v>
      </c>
      <c r="H172" t="s">
        <v>50042</v>
      </c>
      <c r="I172" t="s">
        <v>805</v>
      </c>
      <c r="J172" t="s">
        <v>24161</v>
      </c>
      <c r="K172" t="s">
        <v>29970</v>
      </c>
      <c r="L172" t="str">
        <f t="shared" si="6"/>
        <v>临床_1_95</v>
      </c>
      <c r="M172">
        <f t="shared" si="7"/>
        <v>0</v>
      </c>
      <c r="N172" s="5">
        <v>4</v>
      </c>
      <c r="O172" s="5" t="s">
        <v>54292</v>
      </c>
      <c r="P172" s="5">
        <v>0</v>
      </c>
      <c r="R172" t="s">
        <v>58129</v>
      </c>
      <c r="S172" t="s">
        <v>61281</v>
      </c>
      <c r="T172" t="s">
        <v>61455</v>
      </c>
      <c r="U172" t="s">
        <v>61283</v>
      </c>
      <c r="V172" t="s">
        <v>64758</v>
      </c>
    </row>
    <row r="173" spans="1:22" x14ac:dyDescent="0.25">
      <c r="A173" t="s">
        <v>20012</v>
      </c>
      <c r="B173">
        <v>196</v>
      </c>
      <c r="C173">
        <v>1</v>
      </c>
      <c r="D173">
        <v>96</v>
      </c>
      <c r="E173" t="s">
        <v>806</v>
      </c>
      <c r="F173" t="s">
        <v>21</v>
      </c>
      <c r="G173" t="s">
        <v>807</v>
      </c>
      <c r="H173" t="s">
        <v>50043</v>
      </c>
      <c r="I173" t="s">
        <v>809</v>
      </c>
      <c r="J173" t="s">
        <v>24162</v>
      </c>
      <c r="K173" t="s">
        <v>29970</v>
      </c>
      <c r="L173" t="str">
        <f t="shared" si="6"/>
        <v>临床_1_96</v>
      </c>
      <c r="M173">
        <f t="shared" si="7"/>
        <v>0</v>
      </c>
      <c r="N173" s="5">
        <v>2</v>
      </c>
      <c r="O173" s="5" t="s">
        <v>54293</v>
      </c>
      <c r="P173" s="5">
        <v>0</v>
      </c>
      <c r="R173" t="s">
        <v>58130</v>
      </c>
      <c r="S173" t="s">
        <v>61281</v>
      </c>
      <c r="T173" t="s">
        <v>61456</v>
      </c>
      <c r="U173" t="s">
        <v>61281</v>
      </c>
      <c r="V173" t="s">
        <v>64214</v>
      </c>
    </row>
    <row r="174" spans="1:22" x14ac:dyDescent="0.25">
      <c r="A174" t="s">
        <v>20012</v>
      </c>
      <c r="B174">
        <v>197</v>
      </c>
      <c r="C174">
        <v>1</v>
      </c>
      <c r="D174">
        <v>97</v>
      </c>
      <c r="F174" t="s">
        <v>16</v>
      </c>
      <c r="G174" t="s">
        <v>810</v>
      </c>
      <c r="H174" t="s">
        <v>50044</v>
      </c>
      <c r="I174" t="s">
        <v>812</v>
      </c>
      <c r="J174" t="s">
        <v>24163</v>
      </c>
      <c r="K174" t="s">
        <v>29970</v>
      </c>
      <c r="L174" t="str">
        <f t="shared" si="6"/>
        <v>临床_1_97</v>
      </c>
      <c r="M174">
        <f t="shared" si="7"/>
        <v>0</v>
      </c>
      <c r="N174" s="5">
        <v>1</v>
      </c>
      <c r="O174" s="5" t="s">
        <v>54294</v>
      </c>
      <c r="P174" s="5">
        <v>0</v>
      </c>
      <c r="R174" t="s">
        <v>58131</v>
      </c>
      <c r="S174" t="s">
        <v>61281</v>
      </c>
      <c r="T174" t="s">
        <v>61457</v>
      </c>
      <c r="U174" t="s">
        <v>61286</v>
      </c>
      <c r="V174" t="s">
        <v>64759</v>
      </c>
    </row>
    <row r="175" spans="1:22" x14ac:dyDescent="0.25">
      <c r="A175" t="s">
        <v>20012</v>
      </c>
      <c r="B175">
        <v>198</v>
      </c>
      <c r="C175">
        <v>1</v>
      </c>
      <c r="D175">
        <v>98</v>
      </c>
      <c r="F175" t="s">
        <v>58</v>
      </c>
      <c r="G175" t="s">
        <v>813</v>
      </c>
      <c r="H175" t="s">
        <v>50045</v>
      </c>
      <c r="I175" t="s">
        <v>815</v>
      </c>
      <c r="J175" t="s">
        <v>24164</v>
      </c>
      <c r="K175" t="s">
        <v>29970</v>
      </c>
      <c r="L175" t="str">
        <f t="shared" si="6"/>
        <v>临床_1_98</v>
      </c>
      <c r="M175">
        <f t="shared" si="7"/>
        <v>0</v>
      </c>
      <c r="N175" s="5">
        <v>5</v>
      </c>
      <c r="O175" s="5" t="s">
        <v>54295</v>
      </c>
      <c r="P175" s="5">
        <v>0</v>
      </c>
      <c r="R175" t="s">
        <v>58132</v>
      </c>
      <c r="S175" t="s">
        <v>61283</v>
      </c>
      <c r="T175" t="s">
        <v>61458</v>
      </c>
      <c r="U175" t="s">
        <v>61283</v>
      </c>
      <c r="V175" t="s">
        <v>64760</v>
      </c>
    </row>
    <row r="176" spans="1:22" x14ac:dyDescent="0.25">
      <c r="A176" t="s">
        <v>20012</v>
      </c>
      <c r="B176">
        <v>199</v>
      </c>
      <c r="C176">
        <v>1</v>
      </c>
      <c r="D176">
        <v>99</v>
      </c>
      <c r="E176" t="s">
        <v>816</v>
      </c>
      <c r="F176" t="s">
        <v>58</v>
      </c>
      <c r="G176" t="s">
        <v>817</v>
      </c>
      <c r="H176" t="s">
        <v>50046</v>
      </c>
      <c r="I176" t="s">
        <v>819</v>
      </c>
      <c r="J176" t="s">
        <v>24165</v>
      </c>
      <c r="K176" t="s">
        <v>29970</v>
      </c>
      <c r="L176" t="str">
        <f t="shared" si="6"/>
        <v>临床_1_99</v>
      </c>
      <c r="M176">
        <f t="shared" si="7"/>
        <v>0</v>
      </c>
      <c r="N176" s="5">
        <v>4</v>
      </c>
      <c r="O176" s="5" t="s">
        <v>54296</v>
      </c>
      <c r="P176" s="5">
        <v>0</v>
      </c>
      <c r="R176" t="s">
        <v>58133</v>
      </c>
      <c r="S176" t="s">
        <v>61279</v>
      </c>
      <c r="T176" t="s">
        <v>61459</v>
      </c>
      <c r="U176" t="s">
        <v>61279</v>
      </c>
      <c r="V176" t="s">
        <v>64238</v>
      </c>
    </row>
    <row r="177" spans="1:22" x14ac:dyDescent="0.25">
      <c r="A177" t="s">
        <v>20012</v>
      </c>
      <c r="B177">
        <v>200</v>
      </c>
      <c r="C177">
        <v>1</v>
      </c>
      <c r="D177">
        <v>100</v>
      </c>
      <c r="E177" t="s">
        <v>34</v>
      </c>
      <c r="F177" t="s">
        <v>16</v>
      </c>
      <c r="G177" t="s">
        <v>820</v>
      </c>
      <c r="H177" t="s">
        <v>50047</v>
      </c>
      <c r="I177" t="s">
        <v>822</v>
      </c>
      <c r="J177" t="s">
        <v>24166</v>
      </c>
      <c r="K177" t="s">
        <v>29970</v>
      </c>
      <c r="L177" t="str">
        <f t="shared" si="6"/>
        <v>临床_1_100</v>
      </c>
      <c r="M177">
        <f t="shared" si="7"/>
        <v>0</v>
      </c>
      <c r="N177" s="5">
        <v>0</v>
      </c>
      <c r="P177" s="5">
        <v>0</v>
      </c>
      <c r="R177" t="s">
        <v>58134</v>
      </c>
      <c r="S177" t="s">
        <v>61281</v>
      </c>
      <c r="T177" t="s">
        <v>61460</v>
      </c>
      <c r="U177" t="s">
        <v>61279</v>
      </c>
      <c r="V177" t="s">
        <v>64761</v>
      </c>
    </row>
    <row r="178" spans="1:22" x14ac:dyDescent="0.25">
      <c r="A178" t="s">
        <v>20012</v>
      </c>
      <c r="B178">
        <v>201</v>
      </c>
      <c r="C178">
        <v>2</v>
      </c>
      <c r="D178">
        <v>1</v>
      </c>
      <c r="E178" t="s">
        <v>823</v>
      </c>
      <c r="F178" t="s">
        <v>16</v>
      </c>
      <c r="G178" t="s">
        <v>824</v>
      </c>
      <c r="H178" t="s">
        <v>50048</v>
      </c>
      <c r="I178" t="s">
        <v>826</v>
      </c>
      <c r="J178" t="s">
        <v>24167</v>
      </c>
      <c r="K178" t="s">
        <v>29970</v>
      </c>
      <c r="L178" t="str">
        <f t="shared" si="6"/>
        <v>临床_2_1</v>
      </c>
      <c r="M178">
        <f t="shared" si="7"/>
        <v>0</v>
      </c>
      <c r="N178" s="5">
        <v>6</v>
      </c>
      <c r="O178" s="5" t="s">
        <v>54297</v>
      </c>
      <c r="P178" s="5">
        <v>0</v>
      </c>
      <c r="R178" t="s">
        <v>58135</v>
      </c>
      <c r="S178" t="s">
        <v>61308</v>
      </c>
      <c r="T178" t="s">
        <v>61461</v>
      </c>
      <c r="U178" t="s">
        <v>61286</v>
      </c>
      <c r="V178" t="s">
        <v>64762</v>
      </c>
    </row>
    <row r="179" spans="1:22" x14ac:dyDescent="0.25">
      <c r="A179" t="s">
        <v>20012</v>
      </c>
      <c r="B179">
        <v>202</v>
      </c>
      <c r="C179">
        <v>2</v>
      </c>
      <c r="D179">
        <v>2</v>
      </c>
      <c r="E179" t="s">
        <v>827</v>
      </c>
      <c r="F179" t="s">
        <v>16</v>
      </c>
      <c r="G179" t="s">
        <v>828</v>
      </c>
      <c r="H179" t="s">
        <v>50049</v>
      </c>
      <c r="I179" t="s">
        <v>830</v>
      </c>
      <c r="J179" t="s">
        <v>24168</v>
      </c>
      <c r="K179" t="s">
        <v>29970</v>
      </c>
      <c r="L179" t="str">
        <f t="shared" si="6"/>
        <v>临床_2_2</v>
      </c>
      <c r="M179">
        <f t="shared" si="7"/>
        <v>0</v>
      </c>
      <c r="N179" s="5">
        <v>3</v>
      </c>
      <c r="O179" s="5" t="s">
        <v>54298</v>
      </c>
      <c r="P179" s="5">
        <v>0</v>
      </c>
      <c r="R179" t="s">
        <v>58136</v>
      </c>
      <c r="S179" t="s">
        <v>61281</v>
      </c>
      <c r="T179" t="s">
        <v>61462</v>
      </c>
      <c r="U179" t="s">
        <v>61286</v>
      </c>
      <c r="V179" t="s">
        <v>61287</v>
      </c>
    </row>
    <row r="180" spans="1:22" x14ac:dyDescent="0.25">
      <c r="A180" t="s">
        <v>20012</v>
      </c>
      <c r="B180">
        <v>203</v>
      </c>
      <c r="C180">
        <v>2</v>
      </c>
      <c r="D180">
        <v>3</v>
      </c>
      <c r="E180" t="s">
        <v>831</v>
      </c>
      <c r="F180" t="s">
        <v>58</v>
      </c>
      <c r="G180" t="s">
        <v>832</v>
      </c>
      <c r="H180" t="s">
        <v>50050</v>
      </c>
      <c r="I180" t="s">
        <v>834</v>
      </c>
      <c r="J180" t="s">
        <v>24169</v>
      </c>
      <c r="K180" t="s">
        <v>29970</v>
      </c>
      <c r="L180" t="str">
        <f t="shared" si="6"/>
        <v>临床_2_3</v>
      </c>
      <c r="M180">
        <f t="shared" si="7"/>
        <v>0</v>
      </c>
      <c r="N180" s="5">
        <v>4</v>
      </c>
      <c r="O180" s="5" t="s">
        <v>54299</v>
      </c>
      <c r="P180" s="5">
        <v>0</v>
      </c>
      <c r="R180" t="s">
        <v>58137</v>
      </c>
      <c r="S180" t="s">
        <v>61283</v>
      </c>
      <c r="T180" t="s">
        <v>61463</v>
      </c>
      <c r="U180" t="s">
        <v>61286</v>
      </c>
      <c r="V180" t="s">
        <v>61287</v>
      </c>
    </row>
    <row r="181" spans="1:22" x14ac:dyDescent="0.25">
      <c r="A181" t="s">
        <v>20012</v>
      </c>
      <c r="B181">
        <v>204</v>
      </c>
      <c r="C181">
        <v>2</v>
      </c>
      <c r="D181">
        <v>4</v>
      </c>
      <c r="E181" t="s">
        <v>835</v>
      </c>
      <c r="F181" t="s">
        <v>836</v>
      </c>
      <c r="G181" t="s">
        <v>837</v>
      </c>
      <c r="H181" t="s">
        <v>50051</v>
      </c>
      <c r="I181" t="s">
        <v>839</v>
      </c>
      <c r="J181" t="s">
        <v>24170</v>
      </c>
      <c r="K181" t="s">
        <v>20126</v>
      </c>
      <c r="L181" t="str">
        <f t="shared" si="6"/>
        <v>临床_2_4</v>
      </c>
      <c r="M181">
        <f t="shared" si="7"/>
        <v>0</v>
      </c>
      <c r="N181" s="5">
        <v>2</v>
      </c>
      <c r="O181" s="5" t="s">
        <v>54300</v>
      </c>
      <c r="P181" s="5">
        <v>2</v>
      </c>
      <c r="Q181" s="5" t="s">
        <v>54196</v>
      </c>
      <c r="R181" t="s">
        <v>58138</v>
      </c>
      <c r="S181" t="s">
        <v>61279</v>
      </c>
      <c r="T181" t="s">
        <v>61464</v>
      </c>
      <c r="U181" t="s">
        <v>61279</v>
      </c>
      <c r="V181" t="s">
        <v>64763</v>
      </c>
    </row>
    <row r="182" spans="1:22" x14ac:dyDescent="0.25">
      <c r="A182" t="s">
        <v>20012</v>
      </c>
      <c r="B182">
        <v>205</v>
      </c>
      <c r="C182">
        <v>2</v>
      </c>
      <c r="D182">
        <v>5</v>
      </c>
      <c r="E182" t="s">
        <v>840</v>
      </c>
      <c r="F182" t="s">
        <v>201</v>
      </c>
      <c r="G182" t="s">
        <v>841</v>
      </c>
      <c r="H182" t="s">
        <v>50052</v>
      </c>
      <c r="I182" t="s">
        <v>843</v>
      </c>
      <c r="J182" t="s">
        <v>24171</v>
      </c>
      <c r="K182" t="s">
        <v>20127</v>
      </c>
      <c r="L182" t="str">
        <f t="shared" si="6"/>
        <v>临床_2_5</v>
      </c>
      <c r="M182">
        <f t="shared" si="7"/>
        <v>0</v>
      </c>
      <c r="N182" s="5">
        <v>5</v>
      </c>
      <c r="O182" s="5" t="s">
        <v>54301</v>
      </c>
      <c r="P182" s="5">
        <v>3</v>
      </c>
      <c r="Q182" s="5" t="s">
        <v>56427</v>
      </c>
      <c r="R182" t="s">
        <v>58139</v>
      </c>
      <c r="S182" t="s">
        <v>61283</v>
      </c>
      <c r="T182" t="s">
        <v>61465</v>
      </c>
      <c r="U182" t="s">
        <v>61281</v>
      </c>
      <c r="V182" t="s">
        <v>64764</v>
      </c>
    </row>
    <row r="183" spans="1:22" x14ac:dyDescent="0.25">
      <c r="A183" t="s">
        <v>20012</v>
      </c>
      <c r="B183">
        <v>206</v>
      </c>
      <c r="C183">
        <v>2</v>
      </c>
      <c r="D183">
        <v>6</v>
      </c>
      <c r="E183" t="s">
        <v>844</v>
      </c>
      <c r="F183" t="s">
        <v>845</v>
      </c>
      <c r="G183" t="s">
        <v>846</v>
      </c>
      <c r="H183" t="s">
        <v>50053</v>
      </c>
      <c r="I183" t="s">
        <v>848</v>
      </c>
      <c r="J183" t="s">
        <v>24172</v>
      </c>
      <c r="K183" t="s">
        <v>20128</v>
      </c>
      <c r="L183" t="str">
        <f t="shared" si="6"/>
        <v>临床_2_6</v>
      </c>
      <c r="M183">
        <f t="shared" si="7"/>
        <v>0</v>
      </c>
      <c r="N183" s="5">
        <v>1</v>
      </c>
      <c r="O183" s="5" t="s">
        <v>54302</v>
      </c>
      <c r="P183" s="5">
        <v>7</v>
      </c>
      <c r="Q183" s="5" t="s">
        <v>56428</v>
      </c>
      <c r="R183" t="s">
        <v>58140</v>
      </c>
      <c r="S183" t="s">
        <v>61281</v>
      </c>
      <c r="T183" t="s">
        <v>61466</v>
      </c>
      <c r="U183" t="s">
        <v>61283</v>
      </c>
      <c r="V183" t="s">
        <v>64765</v>
      </c>
    </row>
    <row r="184" spans="1:22" x14ac:dyDescent="0.25">
      <c r="A184" t="s">
        <v>20012</v>
      </c>
      <c r="B184">
        <v>208</v>
      </c>
      <c r="C184">
        <v>2</v>
      </c>
      <c r="D184">
        <v>8</v>
      </c>
      <c r="E184" t="s">
        <v>854</v>
      </c>
      <c r="F184" t="s">
        <v>16</v>
      </c>
      <c r="G184" t="s">
        <v>855</v>
      </c>
      <c r="H184" t="s">
        <v>50054</v>
      </c>
      <c r="I184" t="s">
        <v>857</v>
      </c>
      <c r="J184" t="s">
        <v>24174</v>
      </c>
      <c r="K184" t="s">
        <v>29970</v>
      </c>
      <c r="L184" t="str">
        <f t="shared" si="6"/>
        <v>临床_2_8</v>
      </c>
      <c r="M184">
        <f t="shared" si="7"/>
        <v>0</v>
      </c>
      <c r="N184" s="5">
        <v>8</v>
      </c>
      <c r="O184" s="5" t="s">
        <v>54303</v>
      </c>
      <c r="P184" s="5">
        <v>0</v>
      </c>
      <c r="R184" t="s">
        <v>58141</v>
      </c>
      <c r="S184" t="s">
        <v>61283</v>
      </c>
      <c r="T184" t="s">
        <v>61467</v>
      </c>
      <c r="U184" t="s">
        <v>61283</v>
      </c>
      <c r="V184" t="s">
        <v>64766</v>
      </c>
    </row>
    <row r="185" spans="1:22" x14ac:dyDescent="0.25">
      <c r="A185" t="s">
        <v>20012</v>
      </c>
      <c r="B185">
        <v>209</v>
      </c>
      <c r="C185">
        <v>2</v>
      </c>
      <c r="D185">
        <v>9</v>
      </c>
      <c r="E185" t="s">
        <v>858</v>
      </c>
      <c r="F185" t="s">
        <v>16</v>
      </c>
      <c r="G185" t="s">
        <v>859</v>
      </c>
      <c r="H185" t="s">
        <v>50055</v>
      </c>
      <c r="I185" t="s">
        <v>861</v>
      </c>
      <c r="J185" t="s">
        <v>24175</v>
      </c>
      <c r="K185" t="s">
        <v>20129</v>
      </c>
      <c r="L185" t="str">
        <f t="shared" si="6"/>
        <v>临床_2_9</v>
      </c>
      <c r="M185">
        <f t="shared" si="7"/>
        <v>0</v>
      </c>
      <c r="N185" s="5">
        <v>5</v>
      </c>
      <c r="O185" s="5" t="s">
        <v>54304</v>
      </c>
      <c r="P185" s="5">
        <v>6</v>
      </c>
      <c r="Q185" s="5" t="s">
        <v>56429</v>
      </c>
      <c r="R185" t="s">
        <v>58142</v>
      </c>
      <c r="S185" t="s">
        <v>61283</v>
      </c>
      <c r="T185" t="s">
        <v>61468</v>
      </c>
      <c r="U185" t="s">
        <v>61286</v>
      </c>
      <c r="V185" t="s">
        <v>64767</v>
      </c>
    </row>
    <row r="186" spans="1:22" x14ac:dyDescent="0.25">
      <c r="A186" t="s">
        <v>20012</v>
      </c>
      <c r="B186">
        <v>210</v>
      </c>
      <c r="C186">
        <v>2</v>
      </c>
      <c r="D186">
        <v>10</v>
      </c>
      <c r="E186" t="s">
        <v>862</v>
      </c>
      <c r="F186" t="s">
        <v>16</v>
      </c>
      <c r="G186" t="s">
        <v>863</v>
      </c>
      <c r="H186" t="s">
        <v>50056</v>
      </c>
      <c r="I186" t="s">
        <v>865</v>
      </c>
      <c r="J186" t="s">
        <v>24176</v>
      </c>
      <c r="K186" t="s">
        <v>20130</v>
      </c>
      <c r="L186" t="str">
        <f t="shared" si="6"/>
        <v>临床_2_10</v>
      </c>
      <c r="M186">
        <f t="shared" si="7"/>
        <v>0</v>
      </c>
      <c r="N186" s="5">
        <v>6</v>
      </c>
      <c r="O186" s="5" t="s">
        <v>54305</v>
      </c>
      <c r="P186" s="5">
        <v>7</v>
      </c>
      <c r="Q186" s="5" t="s">
        <v>56430</v>
      </c>
      <c r="R186" t="s">
        <v>58143</v>
      </c>
      <c r="S186" t="s">
        <v>61281</v>
      </c>
      <c r="T186" t="s">
        <v>61469</v>
      </c>
      <c r="U186" t="s">
        <v>61279</v>
      </c>
      <c r="V186" t="s">
        <v>64768</v>
      </c>
    </row>
    <row r="187" spans="1:22" x14ac:dyDescent="0.25">
      <c r="A187" t="s">
        <v>20012</v>
      </c>
      <c r="B187">
        <v>211</v>
      </c>
      <c r="C187">
        <v>2</v>
      </c>
      <c r="D187">
        <v>11</v>
      </c>
      <c r="E187" t="s">
        <v>866</v>
      </c>
      <c r="F187" t="s">
        <v>16</v>
      </c>
      <c r="G187" t="s">
        <v>867</v>
      </c>
      <c r="H187" t="s">
        <v>50057</v>
      </c>
      <c r="I187" t="s">
        <v>869</v>
      </c>
      <c r="J187" t="s">
        <v>24177</v>
      </c>
      <c r="K187" t="s">
        <v>20131</v>
      </c>
      <c r="L187" t="str">
        <f t="shared" si="6"/>
        <v>临床_2_11</v>
      </c>
      <c r="M187">
        <f t="shared" si="7"/>
        <v>0</v>
      </c>
      <c r="N187" s="5">
        <v>3</v>
      </c>
      <c r="O187" s="5" t="s">
        <v>54306</v>
      </c>
      <c r="P187" s="5">
        <v>7</v>
      </c>
      <c r="Q187" s="5" t="s">
        <v>56431</v>
      </c>
      <c r="R187" t="s">
        <v>58144</v>
      </c>
      <c r="S187" t="s">
        <v>61283</v>
      </c>
      <c r="T187" t="s">
        <v>61470</v>
      </c>
      <c r="U187" t="s">
        <v>61279</v>
      </c>
      <c r="V187" t="s">
        <v>64769</v>
      </c>
    </row>
    <row r="188" spans="1:22" x14ac:dyDescent="0.25">
      <c r="A188" t="s">
        <v>20012</v>
      </c>
      <c r="B188">
        <v>212</v>
      </c>
      <c r="C188">
        <v>2</v>
      </c>
      <c r="D188">
        <v>12</v>
      </c>
      <c r="E188" t="s">
        <v>870</v>
      </c>
      <c r="F188" t="s">
        <v>7</v>
      </c>
      <c r="G188" t="s">
        <v>871</v>
      </c>
      <c r="H188" t="s">
        <v>50058</v>
      </c>
      <c r="I188" t="s">
        <v>873</v>
      </c>
      <c r="J188" t="s">
        <v>24178</v>
      </c>
      <c r="K188" t="s">
        <v>20132</v>
      </c>
      <c r="L188" t="str">
        <f t="shared" si="6"/>
        <v>临床_2_12</v>
      </c>
      <c r="M188">
        <f t="shared" si="7"/>
        <v>0</v>
      </c>
      <c r="N188" s="5">
        <v>1</v>
      </c>
      <c r="O188" s="5" t="s">
        <v>54307</v>
      </c>
      <c r="P188" s="5">
        <v>2</v>
      </c>
      <c r="Q188" s="5" t="s">
        <v>56432</v>
      </c>
      <c r="R188" t="s">
        <v>58145</v>
      </c>
      <c r="S188" t="s">
        <v>61281</v>
      </c>
      <c r="T188" t="s">
        <v>61471</v>
      </c>
      <c r="U188" t="s">
        <v>61279</v>
      </c>
      <c r="V188" t="s">
        <v>64770</v>
      </c>
    </row>
    <row r="189" spans="1:22" x14ac:dyDescent="0.25">
      <c r="A189" t="s">
        <v>20012</v>
      </c>
      <c r="B189">
        <v>213</v>
      </c>
      <c r="C189">
        <v>2</v>
      </c>
      <c r="D189">
        <v>13</v>
      </c>
      <c r="E189" t="s">
        <v>874</v>
      </c>
      <c r="F189" t="s">
        <v>16</v>
      </c>
      <c r="G189" t="s">
        <v>875</v>
      </c>
      <c r="H189" t="s">
        <v>50059</v>
      </c>
      <c r="I189" t="s">
        <v>877</v>
      </c>
      <c r="J189" t="s">
        <v>24179</v>
      </c>
      <c r="K189" t="s">
        <v>20133</v>
      </c>
      <c r="L189" t="str">
        <f t="shared" si="6"/>
        <v>临床_2_13</v>
      </c>
      <c r="M189">
        <f t="shared" si="7"/>
        <v>0</v>
      </c>
      <c r="N189" s="5">
        <v>10</v>
      </c>
      <c r="O189" s="5" t="s">
        <v>54308</v>
      </c>
      <c r="P189" s="5">
        <v>11</v>
      </c>
      <c r="Q189" s="5" t="s">
        <v>56433</v>
      </c>
      <c r="R189" t="s">
        <v>58146</v>
      </c>
      <c r="S189" t="s">
        <v>61283</v>
      </c>
      <c r="T189" t="s">
        <v>61472</v>
      </c>
      <c r="U189" t="s">
        <v>61283</v>
      </c>
      <c r="V189" t="s">
        <v>64771</v>
      </c>
    </row>
    <row r="190" spans="1:22" x14ac:dyDescent="0.25">
      <c r="A190" t="s">
        <v>20012</v>
      </c>
      <c r="B190">
        <v>214</v>
      </c>
      <c r="C190">
        <v>2</v>
      </c>
      <c r="D190">
        <v>14</v>
      </c>
      <c r="E190" t="s">
        <v>878</v>
      </c>
      <c r="F190" t="s">
        <v>16</v>
      </c>
      <c r="G190" t="s">
        <v>879</v>
      </c>
      <c r="H190" t="s">
        <v>50060</v>
      </c>
      <c r="I190" t="s">
        <v>881</v>
      </c>
      <c r="J190" t="s">
        <v>24180</v>
      </c>
      <c r="K190" t="s">
        <v>29970</v>
      </c>
      <c r="L190" t="str">
        <f t="shared" si="6"/>
        <v>临床_2_14</v>
      </c>
      <c r="M190">
        <f t="shared" si="7"/>
        <v>1</v>
      </c>
      <c r="N190" s="5">
        <v>3</v>
      </c>
      <c r="O190" s="5" t="s">
        <v>54309</v>
      </c>
      <c r="P190" s="5">
        <v>0</v>
      </c>
      <c r="R190" t="s">
        <v>58147</v>
      </c>
      <c r="S190" t="s">
        <v>61281</v>
      </c>
      <c r="T190" t="s">
        <v>61473</v>
      </c>
      <c r="U190" t="s">
        <v>61283</v>
      </c>
      <c r="V190" t="s">
        <v>64772</v>
      </c>
    </row>
    <row r="191" spans="1:22" x14ac:dyDescent="0.25">
      <c r="A191" t="s">
        <v>20012</v>
      </c>
      <c r="B191">
        <v>215</v>
      </c>
      <c r="C191">
        <v>2</v>
      </c>
      <c r="D191">
        <v>15</v>
      </c>
      <c r="E191" t="s">
        <v>882</v>
      </c>
      <c r="F191" t="s">
        <v>16</v>
      </c>
      <c r="G191" t="s">
        <v>883</v>
      </c>
      <c r="H191" t="s">
        <v>50061</v>
      </c>
      <c r="I191" t="s">
        <v>885</v>
      </c>
      <c r="J191" t="s">
        <v>24181</v>
      </c>
      <c r="K191" t="s">
        <v>20134</v>
      </c>
      <c r="L191" t="str">
        <f t="shared" si="6"/>
        <v>临床_2_15</v>
      </c>
      <c r="M191">
        <f t="shared" si="7"/>
        <v>0</v>
      </c>
      <c r="N191" s="5">
        <v>4</v>
      </c>
      <c r="O191" s="5" t="s">
        <v>54310</v>
      </c>
      <c r="P191" s="5">
        <v>4</v>
      </c>
      <c r="Q191" s="5" t="s">
        <v>54310</v>
      </c>
      <c r="R191" t="s">
        <v>58148</v>
      </c>
      <c r="S191" t="s">
        <v>61281</v>
      </c>
      <c r="T191" t="s">
        <v>61474</v>
      </c>
      <c r="U191" t="s">
        <v>61281</v>
      </c>
      <c r="V191" t="s">
        <v>64773</v>
      </c>
    </row>
    <row r="192" spans="1:22" x14ac:dyDescent="0.25">
      <c r="A192" t="s">
        <v>20012</v>
      </c>
      <c r="B192">
        <v>216</v>
      </c>
      <c r="C192">
        <v>2</v>
      </c>
      <c r="D192">
        <v>16</v>
      </c>
      <c r="F192" t="s">
        <v>58</v>
      </c>
      <c r="G192" t="s">
        <v>886</v>
      </c>
      <c r="H192" t="s">
        <v>50062</v>
      </c>
      <c r="I192" t="s">
        <v>888</v>
      </c>
      <c r="J192" t="s">
        <v>24182</v>
      </c>
      <c r="K192" t="s">
        <v>29970</v>
      </c>
      <c r="L192" t="str">
        <f t="shared" si="6"/>
        <v>临床_2_16</v>
      </c>
      <c r="M192">
        <f t="shared" si="7"/>
        <v>0</v>
      </c>
      <c r="N192" s="5">
        <v>5</v>
      </c>
      <c r="O192" s="5" t="s">
        <v>54311</v>
      </c>
      <c r="P192" s="5">
        <v>0</v>
      </c>
      <c r="R192" t="s">
        <v>58149</v>
      </c>
      <c r="S192" t="s">
        <v>61281</v>
      </c>
      <c r="T192" t="s">
        <v>61475</v>
      </c>
      <c r="U192" t="s">
        <v>61286</v>
      </c>
      <c r="V192" t="s">
        <v>64774</v>
      </c>
    </row>
    <row r="193" spans="1:22" x14ac:dyDescent="0.25">
      <c r="A193" t="s">
        <v>20012</v>
      </c>
      <c r="B193">
        <v>217</v>
      </c>
      <c r="C193">
        <v>2</v>
      </c>
      <c r="D193">
        <v>17</v>
      </c>
      <c r="E193" t="s">
        <v>889</v>
      </c>
      <c r="F193" t="s">
        <v>58</v>
      </c>
      <c r="G193" t="s">
        <v>890</v>
      </c>
      <c r="H193" t="s">
        <v>50063</v>
      </c>
      <c r="I193" t="s">
        <v>892</v>
      </c>
      <c r="J193" t="s">
        <v>24183</v>
      </c>
      <c r="K193" t="s">
        <v>29970</v>
      </c>
      <c r="L193" t="str">
        <f t="shared" si="6"/>
        <v>临床_2_17</v>
      </c>
      <c r="M193">
        <f t="shared" si="7"/>
        <v>0</v>
      </c>
      <c r="N193" s="5">
        <v>4</v>
      </c>
      <c r="O193" s="5" t="s">
        <v>54312</v>
      </c>
      <c r="P193" s="5">
        <v>0</v>
      </c>
      <c r="R193" t="s">
        <v>58150</v>
      </c>
      <c r="S193" t="s">
        <v>61281</v>
      </c>
      <c r="T193" t="s">
        <v>61476</v>
      </c>
      <c r="U193" t="s">
        <v>61279</v>
      </c>
      <c r="V193" t="s">
        <v>64775</v>
      </c>
    </row>
    <row r="194" spans="1:22" x14ac:dyDescent="0.25">
      <c r="A194" t="s">
        <v>20012</v>
      </c>
      <c r="B194">
        <v>218</v>
      </c>
      <c r="C194">
        <v>2</v>
      </c>
      <c r="D194">
        <v>18</v>
      </c>
      <c r="E194" t="s">
        <v>893</v>
      </c>
      <c r="F194" t="s">
        <v>16</v>
      </c>
      <c r="G194" t="s">
        <v>894</v>
      </c>
      <c r="H194" t="s">
        <v>50064</v>
      </c>
      <c r="I194" t="s">
        <v>896</v>
      </c>
      <c r="J194" t="s">
        <v>24184</v>
      </c>
      <c r="K194" t="s">
        <v>29970</v>
      </c>
      <c r="L194" t="str">
        <f t="shared" si="6"/>
        <v>临床_2_18</v>
      </c>
      <c r="M194">
        <f t="shared" si="7"/>
        <v>0</v>
      </c>
      <c r="N194" s="5">
        <v>4</v>
      </c>
      <c r="O194" s="5" t="s">
        <v>54313</v>
      </c>
      <c r="P194" s="5">
        <v>0</v>
      </c>
      <c r="R194" t="s">
        <v>58151</v>
      </c>
      <c r="S194" t="s">
        <v>61283</v>
      </c>
      <c r="T194" t="s">
        <v>61477</v>
      </c>
      <c r="U194" t="s">
        <v>61283</v>
      </c>
      <c r="V194" t="s">
        <v>64776</v>
      </c>
    </row>
    <row r="195" spans="1:22" x14ac:dyDescent="0.25">
      <c r="A195" t="s">
        <v>20012</v>
      </c>
      <c r="B195">
        <v>219</v>
      </c>
      <c r="C195">
        <v>2</v>
      </c>
      <c r="D195">
        <v>19</v>
      </c>
      <c r="E195" t="s">
        <v>897</v>
      </c>
      <c r="F195" t="s">
        <v>16</v>
      </c>
      <c r="G195" t="s">
        <v>898</v>
      </c>
      <c r="H195" t="s">
        <v>50065</v>
      </c>
      <c r="I195" t="s">
        <v>900</v>
      </c>
      <c r="J195" t="s">
        <v>24185</v>
      </c>
      <c r="K195" t="s">
        <v>29970</v>
      </c>
      <c r="L195" t="str">
        <f t="shared" si="6"/>
        <v>临床_2_19</v>
      </c>
      <c r="M195">
        <f t="shared" si="7"/>
        <v>0</v>
      </c>
      <c r="N195" s="5">
        <v>1</v>
      </c>
      <c r="O195" s="5" t="s">
        <v>54314</v>
      </c>
      <c r="P195" s="5">
        <v>0</v>
      </c>
      <c r="R195" t="s">
        <v>58152</v>
      </c>
      <c r="S195" t="s">
        <v>61281</v>
      </c>
      <c r="T195" t="s">
        <v>61478</v>
      </c>
      <c r="U195" t="s">
        <v>61286</v>
      </c>
      <c r="V195" t="s">
        <v>61287</v>
      </c>
    </row>
    <row r="196" spans="1:22" x14ac:dyDescent="0.25">
      <c r="A196" t="s">
        <v>20012</v>
      </c>
      <c r="B196">
        <v>220</v>
      </c>
      <c r="C196">
        <v>2</v>
      </c>
      <c r="D196">
        <v>20</v>
      </c>
      <c r="E196" t="s">
        <v>901</v>
      </c>
      <c r="F196" t="s">
        <v>16</v>
      </c>
      <c r="G196" t="s">
        <v>902</v>
      </c>
      <c r="H196" t="s">
        <v>50066</v>
      </c>
      <c r="I196" t="s">
        <v>904</v>
      </c>
      <c r="J196" t="s">
        <v>24186</v>
      </c>
      <c r="K196" t="s">
        <v>20135</v>
      </c>
      <c r="L196" t="str">
        <f t="shared" si="6"/>
        <v>临床_2_20</v>
      </c>
      <c r="M196">
        <f t="shared" si="7"/>
        <v>0</v>
      </c>
      <c r="N196" s="5">
        <v>2</v>
      </c>
      <c r="O196" s="5" t="s">
        <v>54315</v>
      </c>
      <c r="P196" s="5">
        <v>2</v>
      </c>
      <c r="Q196" s="5" t="s">
        <v>56434</v>
      </c>
      <c r="R196" t="s">
        <v>58153</v>
      </c>
      <c r="S196" t="s">
        <v>61286</v>
      </c>
      <c r="T196" t="s">
        <v>61479</v>
      </c>
      <c r="U196" t="s">
        <v>61308</v>
      </c>
      <c r="V196" t="s">
        <v>64777</v>
      </c>
    </row>
    <row r="197" spans="1:22" x14ac:dyDescent="0.25">
      <c r="A197" t="s">
        <v>20012</v>
      </c>
      <c r="B197">
        <v>221</v>
      </c>
      <c r="C197">
        <v>2</v>
      </c>
      <c r="D197">
        <v>21</v>
      </c>
      <c r="E197" t="s">
        <v>905</v>
      </c>
      <c r="F197" t="s">
        <v>16</v>
      </c>
      <c r="G197" t="s">
        <v>906</v>
      </c>
      <c r="H197" t="s">
        <v>50067</v>
      </c>
      <c r="I197" t="s">
        <v>908</v>
      </c>
      <c r="J197" t="s">
        <v>24187</v>
      </c>
      <c r="K197" t="s">
        <v>29970</v>
      </c>
      <c r="L197" t="str">
        <f t="shared" si="6"/>
        <v>临床_2_21</v>
      </c>
      <c r="M197">
        <f t="shared" si="7"/>
        <v>0</v>
      </c>
      <c r="N197" s="5">
        <v>5</v>
      </c>
      <c r="O197" s="5" t="s">
        <v>54316</v>
      </c>
      <c r="P197" s="5">
        <v>0</v>
      </c>
      <c r="R197" t="s">
        <v>58154</v>
      </c>
      <c r="S197" t="s">
        <v>61281</v>
      </c>
      <c r="T197" t="s">
        <v>61480</v>
      </c>
      <c r="U197" t="s">
        <v>61283</v>
      </c>
      <c r="V197" t="s">
        <v>64778</v>
      </c>
    </row>
    <row r="198" spans="1:22" x14ac:dyDescent="0.25">
      <c r="A198" t="s">
        <v>20012</v>
      </c>
      <c r="B198">
        <v>222</v>
      </c>
      <c r="C198">
        <v>2</v>
      </c>
      <c r="D198">
        <v>22</v>
      </c>
      <c r="E198" t="s">
        <v>909</v>
      </c>
      <c r="F198" t="s">
        <v>16</v>
      </c>
      <c r="G198" t="s">
        <v>910</v>
      </c>
      <c r="H198" t="s">
        <v>50068</v>
      </c>
      <c r="I198" t="s">
        <v>912</v>
      </c>
      <c r="J198" t="s">
        <v>24188</v>
      </c>
      <c r="K198" t="s">
        <v>29970</v>
      </c>
      <c r="L198" t="str">
        <f t="shared" si="6"/>
        <v>临床_2_22</v>
      </c>
      <c r="M198">
        <f t="shared" si="7"/>
        <v>0</v>
      </c>
      <c r="N198" s="5">
        <v>4</v>
      </c>
      <c r="O198" s="5" t="s">
        <v>54317</v>
      </c>
      <c r="P198" s="5">
        <v>0</v>
      </c>
      <c r="R198" t="s">
        <v>58155</v>
      </c>
      <c r="S198" t="s">
        <v>61286</v>
      </c>
      <c r="T198" t="s">
        <v>61481</v>
      </c>
      <c r="U198" t="s">
        <v>61286</v>
      </c>
      <c r="V198" t="s">
        <v>64779</v>
      </c>
    </row>
    <row r="199" spans="1:22" x14ac:dyDescent="0.25">
      <c r="A199" t="s">
        <v>20012</v>
      </c>
      <c r="B199">
        <v>223</v>
      </c>
      <c r="C199">
        <v>2</v>
      </c>
      <c r="D199">
        <v>23</v>
      </c>
      <c r="E199" t="s">
        <v>913</v>
      </c>
      <c r="F199" t="s">
        <v>58</v>
      </c>
      <c r="G199" t="s">
        <v>914</v>
      </c>
      <c r="H199" t="s">
        <v>50069</v>
      </c>
      <c r="I199" t="s">
        <v>916</v>
      </c>
      <c r="J199" t="s">
        <v>24189</v>
      </c>
      <c r="K199" t="s">
        <v>29970</v>
      </c>
      <c r="L199" t="str">
        <f t="shared" si="6"/>
        <v>临床_2_23</v>
      </c>
      <c r="M199">
        <f t="shared" si="7"/>
        <v>0</v>
      </c>
      <c r="N199" s="5">
        <v>6</v>
      </c>
      <c r="O199" s="5" t="s">
        <v>54318</v>
      </c>
      <c r="P199" s="5">
        <v>0</v>
      </c>
      <c r="R199" t="s">
        <v>58156</v>
      </c>
      <c r="S199" t="s">
        <v>61286</v>
      </c>
      <c r="T199" t="s">
        <v>61482</v>
      </c>
      <c r="U199" t="s">
        <v>61279</v>
      </c>
      <c r="V199" t="s">
        <v>64780</v>
      </c>
    </row>
    <row r="200" spans="1:22" x14ac:dyDescent="0.25">
      <c r="A200" t="s">
        <v>20012</v>
      </c>
      <c r="B200">
        <v>224</v>
      </c>
      <c r="C200">
        <v>2</v>
      </c>
      <c r="D200">
        <v>24</v>
      </c>
      <c r="E200" t="s">
        <v>917</v>
      </c>
      <c r="F200" t="s">
        <v>16</v>
      </c>
      <c r="G200" t="s">
        <v>918</v>
      </c>
      <c r="H200" t="s">
        <v>50070</v>
      </c>
      <c r="I200" t="s">
        <v>920</v>
      </c>
      <c r="J200" t="s">
        <v>24190</v>
      </c>
      <c r="K200" t="s">
        <v>29970</v>
      </c>
      <c r="L200" t="str">
        <f t="shared" si="6"/>
        <v>临床_2_24</v>
      </c>
      <c r="M200">
        <f t="shared" si="7"/>
        <v>0</v>
      </c>
      <c r="N200" s="5">
        <v>1</v>
      </c>
      <c r="O200" s="5" t="s">
        <v>54319</v>
      </c>
      <c r="P200" s="5">
        <v>0</v>
      </c>
      <c r="R200" t="s">
        <v>58157</v>
      </c>
      <c r="S200" t="s">
        <v>61283</v>
      </c>
      <c r="T200" t="s">
        <v>61483</v>
      </c>
      <c r="U200" t="s">
        <v>61283</v>
      </c>
      <c r="V200" t="s">
        <v>64781</v>
      </c>
    </row>
    <row r="201" spans="1:22" x14ac:dyDescent="0.25">
      <c r="A201" t="s">
        <v>20012</v>
      </c>
      <c r="B201">
        <v>225</v>
      </c>
      <c r="C201">
        <v>2</v>
      </c>
      <c r="D201">
        <v>25</v>
      </c>
      <c r="E201" t="s">
        <v>921</v>
      </c>
      <c r="F201" t="s">
        <v>58</v>
      </c>
      <c r="G201" t="s">
        <v>922</v>
      </c>
      <c r="H201" t="s">
        <v>50071</v>
      </c>
      <c r="I201" t="s">
        <v>924</v>
      </c>
      <c r="J201" t="s">
        <v>24191</v>
      </c>
      <c r="K201" t="s">
        <v>29970</v>
      </c>
      <c r="L201" t="str">
        <f t="shared" si="6"/>
        <v>临床_2_25</v>
      </c>
      <c r="M201">
        <f t="shared" si="7"/>
        <v>0</v>
      </c>
      <c r="N201" s="5">
        <v>4</v>
      </c>
      <c r="O201" s="5" t="s">
        <v>54320</v>
      </c>
      <c r="P201" s="5">
        <v>0</v>
      </c>
      <c r="R201" t="s">
        <v>58158</v>
      </c>
      <c r="S201" t="s">
        <v>61283</v>
      </c>
      <c r="T201" t="s">
        <v>61484</v>
      </c>
      <c r="U201" t="s">
        <v>61308</v>
      </c>
      <c r="V201" t="s">
        <v>64782</v>
      </c>
    </row>
    <row r="202" spans="1:22" x14ac:dyDescent="0.25">
      <c r="A202" t="s">
        <v>20012</v>
      </c>
      <c r="B202">
        <v>226</v>
      </c>
      <c r="C202">
        <v>2</v>
      </c>
      <c r="D202">
        <v>26</v>
      </c>
      <c r="E202" t="s">
        <v>925</v>
      </c>
      <c r="F202" t="s">
        <v>58</v>
      </c>
      <c r="G202" t="s">
        <v>926</v>
      </c>
      <c r="H202" t="s">
        <v>50072</v>
      </c>
      <c r="I202" t="s">
        <v>928</v>
      </c>
      <c r="J202" t="s">
        <v>24192</v>
      </c>
      <c r="K202" t="s">
        <v>29970</v>
      </c>
      <c r="L202" t="str">
        <f t="shared" si="6"/>
        <v>临床_2_26</v>
      </c>
      <c r="M202">
        <f t="shared" si="7"/>
        <v>0</v>
      </c>
      <c r="N202" s="5">
        <v>8</v>
      </c>
      <c r="O202" s="5" t="s">
        <v>54321</v>
      </c>
      <c r="P202" s="5">
        <v>0</v>
      </c>
      <c r="R202" t="s">
        <v>58159</v>
      </c>
      <c r="S202" t="s">
        <v>61283</v>
      </c>
      <c r="T202" t="s">
        <v>61485</v>
      </c>
      <c r="U202" t="s">
        <v>61286</v>
      </c>
      <c r="V202" t="s">
        <v>61287</v>
      </c>
    </row>
    <row r="203" spans="1:22" x14ac:dyDescent="0.25">
      <c r="A203" t="s">
        <v>20012</v>
      </c>
      <c r="B203">
        <v>227</v>
      </c>
      <c r="C203">
        <v>2</v>
      </c>
      <c r="D203">
        <v>27</v>
      </c>
      <c r="E203" t="s">
        <v>929</v>
      </c>
      <c r="F203" t="s">
        <v>16</v>
      </c>
      <c r="G203" t="s">
        <v>930</v>
      </c>
      <c r="H203" t="s">
        <v>50073</v>
      </c>
      <c r="I203" t="s">
        <v>932</v>
      </c>
      <c r="J203" t="s">
        <v>24193</v>
      </c>
      <c r="K203" t="s">
        <v>29970</v>
      </c>
      <c r="L203" t="str">
        <f t="shared" si="6"/>
        <v>临床_2_27</v>
      </c>
      <c r="M203">
        <f t="shared" si="7"/>
        <v>0</v>
      </c>
      <c r="N203" s="5">
        <v>6</v>
      </c>
      <c r="O203" s="5" t="s">
        <v>54322</v>
      </c>
      <c r="P203" s="5">
        <v>0</v>
      </c>
      <c r="R203" t="s">
        <v>58160</v>
      </c>
      <c r="S203" t="s">
        <v>61281</v>
      </c>
      <c r="T203" t="s">
        <v>61486</v>
      </c>
      <c r="U203" t="s">
        <v>61281</v>
      </c>
      <c r="V203" t="s">
        <v>64783</v>
      </c>
    </row>
    <row r="204" spans="1:22" x14ac:dyDescent="0.25">
      <c r="A204" t="s">
        <v>20012</v>
      </c>
      <c r="B204">
        <v>228</v>
      </c>
      <c r="C204">
        <v>2</v>
      </c>
      <c r="D204">
        <v>28</v>
      </c>
      <c r="E204" t="s">
        <v>933</v>
      </c>
      <c r="F204" t="s">
        <v>7</v>
      </c>
      <c r="G204" t="s">
        <v>934</v>
      </c>
      <c r="H204" t="s">
        <v>50074</v>
      </c>
      <c r="I204" t="s">
        <v>936</v>
      </c>
      <c r="J204" t="s">
        <v>24194</v>
      </c>
      <c r="K204" t="s">
        <v>20136</v>
      </c>
      <c r="L204" t="str">
        <f t="shared" si="6"/>
        <v>临床_2_28</v>
      </c>
      <c r="M204">
        <f t="shared" si="7"/>
        <v>0</v>
      </c>
      <c r="N204" s="5">
        <v>5</v>
      </c>
      <c r="O204" s="5" t="s">
        <v>54323</v>
      </c>
      <c r="P204" s="5">
        <v>5</v>
      </c>
      <c r="Q204" s="5" t="s">
        <v>54323</v>
      </c>
      <c r="R204" t="s">
        <v>58161</v>
      </c>
      <c r="S204" t="s">
        <v>61281</v>
      </c>
      <c r="T204" t="s">
        <v>61487</v>
      </c>
      <c r="U204" t="s">
        <v>61281</v>
      </c>
      <c r="V204" t="s">
        <v>63708</v>
      </c>
    </row>
    <row r="205" spans="1:22" x14ac:dyDescent="0.25">
      <c r="A205" t="s">
        <v>20012</v>
      </c>
      <c r="B205">
        <v>229</v>
      </c>
      <c r="C205">
        <v>2</v>
      </c>
      <c r="D205">
        <v>29</v>
      </c>
      <c r="E205" t="s">
        <v>937</v>
      </c>
      <c r="F205" t="s">
        <v>16</v>
      </c>
      <c r="G205" t="s">
        <v>938</v>
      </c>
      <c r="H205" t="s">
        <v>50075</v>
      </c>
      <c r="I205" t="s">
        <v>940</v>
      </c>
      <c r="J205" t="s">
        <v>24195</v>
      </c>
      <c r="K205" t="s">
        <v>20137</v>
      </c>
      <c r="L205" t="str">
        <f t="shared" si="6"/>
        <v>临床_2_29</v>
      </c>
      <c r="M205">
        <f t="shared" si="7"/>
        <v>0</v>
      </c>
      <c r="N205" s="5">
        <v>3</v>
      </c>
      <c r="O205" s="5" t="s">
        <v>54324</v>
      </c>
      <c r="P205" s="5">
        <v>5</v>
      </c>
      <c r="Q205" s="5" t="s">
        <v>56435</v>
      </c>
      <c r="R205" t="s">
        <v>58162</v>
      </c>
      <c r="S205" t="s">
        <v>61281</v>
      </c>
      <c r="T205" t="s">
        <v>61488</v>
      </c>
      <c r="U205" t="s">
        <v>61286</v>
      </c>
      <c r="V205" t="s">
        <v>64784</v>
      </c>
    </row>
    <row r="206" spans="1:22" x14ac:dyDescent="0.25">
      <c r="A206" t="s">
        <v>20012</v>
      </c>
      <c r="B206">
        <v>230</v>
      </c>
      <c r="C206">
        <v>2</v>
      </c>
      <c r="D206">
        <v>30</v>
      </c>
      <c r="E206" t="s">
        <v>937</v>
      </c>
      <c r="F206" t="s">
        <v>16</v>
      </c>
      <c r="G206" t="s">
        <v>941</v>
      </c>
      <c r="H206" t="s">
        <v>50076</v>
      </c>
      <c r="I206" t="s">
        <v>940</v>
      </c>
      <c r="J206" t="s">
        <v>24196</v>
      </c>
      <c r="K206" t="s">
        <v>20138</v>
      </c>
      <c r="L206" t="str">
        <f t="shared" si="6"/>
        <v>临床_2_30</v>
      </c>
      <c r="M206">
        <f t="shared" si="7"/>
        <v>0</v>
      </c>
      <c r="N206" s="5">
        <v>3</v>
      </c>
      <c r="O206" s="5" t="s">
        <v>54324</v>
      </c>
      <c r="P206" s="5">
        <v>5</v>
      </c>
      <c r="Q206" s="5" t="s">
        <v>56435</v>
      </c>
      <c r="R206" t="s">
        <v>58162</v>
      </c>
      <c r="S206" t="s">
        <v>61281</v>
      </c>
      <c r="T206" t="s">
        <v>61488</v>
      </c>
      <c r="U206" t="s">
        <v>61286</v>
      </c>
      <c r="V206" t="s">
        <v>64784</v>
      </c>
    </row>
    <row r="207" spans="1:22" x14ac:dyDescent="0.25">
      <c r="A207" t="s">
        <v>20012</v>
      </c>
      <c r="B207">
        <v>231</v>
      </c>
      <c r="C207">
        <v>2</v>
      </c>
      <c r="D207">
        <v>31</v>
      </c>
      <c r="E207" t="s">
        <v>943</v>
      </c>
      <c r="F207" t="s">
        <v>16</v>
      </c>
      <c r="G207" t="s">
        <v>944</v>
      </c>
      <c r="H207" t="s">
        <v>50077</v>
      </c>
      <c r="I207" t="s">
        <v>946</v>
      </c>
      <c r="J207" t="s">
        <v>24197</v>
      </c>
      <c r="K207" t="s">
        <v>29970</v>
      </c>
      <c r="L207" t="str">
        <f t="shared" si="6"/>
        <v>临床_2_31</v>
      </c>
      <c r="M207">
        <f t="shared" si="7"/>
        <v>0</v>
      </c>
      <c r="N207" s="5">
        <v>3</v>
      </c>
      <c r="O207" s="5" t="s">
        <v>54325</v>
      </c>
      <c r="P207" s="5">
        <v>0</v>
      </c>
      <c r="R207" t="s">
        <v>58163</v>
      </c>
      <c r="S207" t="s">
        <v>61286</v>
      </c>
      <c r="T207" t="s">
        <v>61489</v>
      </c>
      <c r="U207" t="s">
        <v>61286</v>
      </c>
      <c r="V207" t="s">
        <v>64785</v>
      </c>
    </row>
    <row r="208" spans="1:22" x14ac:dyDescent="0.25">
      <c r="A208" t="s">
        <v>20012</v>
      </c>
      <c r="B208">
        <v>232</v>
      </c>
      <c r="C208">
        <v>2</v>
      </c>
      <c r="D208">
        <v>32</v>
      </c>
      <c r="E208" t="s">
        <v>947</v>
      </c>
      <c r="F208" t="s">
        <v>16</v>
      </c>
      <c r="G208" t="s">
        <v>948</v>
      </c>
      <c r="H208" t="s">
        <v>50078</v>
      </c>
      <c r="I208" t="s">
        <v>950</v>
      </c>
      <c r="J208" t="s">
        <v>24198</v>
      </c>
      <c r="K208" t="s">
        <v>29970</v>
      </c>
      <c r="L208" t="str">
        <f t="shared" si="6"/>
        <v>临床_2_32</v>
      </c>
      <c r="M208">
        <f t="shared" si="7"/>
        <v>0</v>
      </c>
      <c r="N208" s="5">
        <v>3</v>
      </c>
      <c r="O208" s="5" t="s">
        <v>54326</v>
      </c>
      <c r="P208" s="5">
        <v>0</v>
      </c>
      <c r="R208" t="s">
        <v>58164</v>
      </c>
      <c r="S208" t="s">
        <v>61283</v>
      </c>
      <c r="T208" t="s">
        <v>61490</v>
      </c>
      <c r="U208" t="s">
        <v>61283</v>
      </c>
      <c r="V208" t="s">
        <v>64786</v>
      </c>
    </row>
    <row r="209" spans="1:22" x14ac:dyDescent="0.25">
      <c r="A209" t="s">
        <v>20012</v>
      </c>
      <c r="B209">
        <v>233</v>
      </c>
      <c r="C209">
        <v>2</v>
      </c>
      <c r="D209">
        <v>33</v>
      </c>
      <c r="E209" t="s">
        <v>951</v>
      </c>
      <c r="F209" t="s">
        <v>16</v>
      </c>
      <c r="G209" t="s">
        <v>952</v>
      </c>
      <c r="H209" t="s">
        <v>50079</v>
      </c>
      <c r="I209" t="s">
        <v>954</v>
      </c>
      <c r="J209" t="s">
        <v>24199</v>
      </c>
      <c r="K209" t="s">
        <v>29970</v>
      </c>
      <c r="L209" t="str">
        <f t="shared" si="6"/>
        <v>临床_2_33</v>
      </c>
      <c r="M209">
        <f t="shared" si="7"/>
        <v>0</v>
      </c>
      <c r="N209" s="5">
        <v>4</v>
      </c>
      <c r="O209" s="5" t="s">
        <v>54327</v>
      </c>
      <c r="P209" s="5">
        <v>0</v>
      </c>
      <c r="R209" t="s">
        <v>58165</v>
      </c>
      <c r="S209" t="s">
        <v>61281</v>
      </c>
      <c r="T209" t="s">
        <v>61491</v>
      </c>
      <c r="U209" t="s">
        <v>61279</v>
      </c>
      <c r="V209" t="s">
        <v>64787</v>
      </c>
    </row>
    <row r="210" spans="1:22" x14ac:dyDescent="0.25">
      <c r="A210" t="s">
        <v>20012</v>
      </c>
      <c r="B210">
        <v>234</v>
      </c>
      <c r="C210">
        <v>2</v>
      </c>
      <c r="D210">
        <v>34</v>
      </c>
      <c r="E210" t="s">
        <v>955</v>
      </c>
      <c r="F210" t="s">
        <v>21</v>
      </c>
      <c r="G210" t="s">
        <v>956</v>
      </c>
      <c r="H210" t="s">
        <v>50080</v>
      </c>
      <c r="I210" t="s">
        <v>958</v>
      </c>
      <c r="J210" t="s">
        <v>24200</v>
      </c>
      <c r="K210" t="s">
        <v>29970</v>
      </c>
      <c r="L210" t="str">
        <f t="shared" si="6"/>
        <v>临床_2_34</v>
      </c>
      <c r="M210">
        <f t="shared" si="7"/>
        <v>0</v>
      </c>
      <c r="N210" s="5">
        <v>4</v>
      </c>
      <c r="O210" s="5" t="s">
        <v>54328</v>
      </c>
      <c r="P210" s="5">
        <v>0</v>
      </c>
      <c r="R210" t="s">
        <v>58166</v>
      </c>
      <c r="S210" t="s">
        <v>61279</v>
      </c>
      <c r="T210" t="s">
        <v>61492</v>
      </c>
      <c r="U210" t="s">
        <v>61308</v>
      </c>
      <c r="V210" t="s">
        <v>64788</v>
      </c>
    </row>
    <row r="211" spans="1:22" x14ac:dyDescent="0.25">
      <c r="A211" t="s">
        <v>20012</v>
      </c>
      <c r="B211">
        <v>235</v>
      </c>
      <c r="C211">
        <v>2</v>
      </c>
      <c r="D211">
        <v>35</v>
      </c>
      <c r="E211" t="s">
        <v>959</v>
      </c>
      <c r="F211" t="s">
        <v>58</v>
      </c>
      <c r="G211" t="s">
        <v>960</v>
      </c>
      <c r="H211" t="s">
        <v>50081</v>
      </c>
      <c r="I211" t="s">
        <v>962</v>
      </c>
      <c r="J211" t="s">
        <v>24201</v>
      </c>
      <c r="K211" t="s">
        <v>20139</v>
      </c>
      <c r="L211" t="str">
        <f t="shared" si="6"/>
        <v>临床_2_35</v>
      </c>
      <c r="M211">
        <f t="shared" si="7"/>
        <v>0</v>
      </c>
      <c r="N211" s="5">
        <v>1</v>
      </c>
      <c r="O211" s="5" t="s">
        <v>54329</v>
      </c>
      <c r="P211" s="5">
        <v>4</v>
      </c>
      <c r="Q211" s="5" t="s">
        <v>56436</v>
      </c>
      <c r="R211" t="s">
        <v>58167</v>
      </c>
      <c r="S211" t="s">
        <v>61281</v>
      </c>
      <c r="T211" t="s">
        <v>61493</v>
      </c>
      <c r="U211" t="s">
        <v>61308</v>
      </c>
      <c r="V211" t="s">
        <v>64789</v>
      </c>
    </row>
    <row r="212" spans="1:22" x14ac:dyDescent="0.25">
      <c r="A212" t="s">
        <v>20012</v>
      </c>
      <c r="B212">
        <v>236</v>
      </c>
      <c r="C212">
        <v>2</v>
      </c>
      <c r="D212">
        <v>36</v>
      </c>
      <c r="E212" t="s">
        <v>963</v>
      </c>
      <c r="F212" t="s">
        <v>16</v>
      </c>
      <c r="G212" t="s">
        <v>964</v>
      </c>
      <c r="H212" t="s">
        <v>50082</v>
      </c>
      <c r="I212" t="s">
        <v>966</v>
      </c>
      <c r="J212" t="s">
        <v>24202</v>
      </c>
      <c r="K212" t="s">
        <v>20140</v>
      </c>
      <c r="L212" t="str">
        <f t="shared" si="6"/>
        <v>临床_2_36</v>
      </c>
      <c r="M212">
        <f t="shared" si="7"/>
        <v>0</v>
      </c>
      <c r="N212" s="5">
        <v>1</v>
      </c>
      <c r="O212" s="5" t="s">
        <v>54330</v>
      </c>
      <c r="P212" s="5">
        <v>0</v>
      </c>
      <c r="R212" t="s">
        <v>58168</v>
      </c>
      <c r="S212" t="s">
        <v>61281</v>
      </c>
      <c r="T212" t="s">
        <v>61494</v>
      </c>
      <c r="U212" t="s">
        <v>61279</v>
      </c>
      <c r="V212" t="s">
        <v>64790</v>
      </c>
    </row>
    <row r="213" spans="1:22" x14ac:dyDescent="0.25">
      <c r="A213" t="s">
        <v>20012</v>
      </c>
      <c r="B213">
        <v>237</v>
      </c>
      <c r="C213">
        <v>2</v>
      </c>
      <c r="D213">
        <v>37</v>
      </c>
      <c r="E213" t="s">
        <v>967</v>
      </c>
      <c r="F213" t="s">
        <v>16</v>
      </c>
      <c r="G213" t="s">
        <v>968</v>
      </c>
      <c r="H213" t="s">
        <v>50083</v>
      </c>
      <c r="I213" t="s">
        <v>970</v>
      </c>
      <c r="J213" t="s">
        <v>24203</v>
      </c>
      <c r="K213" t="s">
        <v>29970</v>
      </c>
      <c r="L213" t="str">
        <f t="shared" si="6"/>
        <v>临床_2_37</v>
      </c>
      <c r="M213">
        <f t="shared" si="7"/>
        <v>0</v>
      </c>
      <c r="N213" s="5">
        <v>2</v>
      </c>
      <c r="O213" s="5" t="s">
        <v>54331</v>
      </c>
      <c r="P213" s="5">
        <v>0</v>
      </c>
      <c r="R213" t="s">
        <v>58169</v>
      </c>
      <c r="S213" t="s">
        <v>61281</v>
      </c>
      <c r="T213" t="s">
        <v>61495</v>
      </c>
      <c r="U213" t="s">
        <v>61281</v>
      </c>
      <c r="V213" t="s">
        <v>64214</v>
      </c>
    </row>
    <row r="214" spans="1:22" x14ac:dyDescent="0.25">
      <c r="A214" t="s">
        <v>20012</v>
      </c>
      <c r="B214">
        <v>238</v>
      </c>
      <c r="C214">
        <v>2</v>
      </c>
      <c r="D214">
        <v>38</v>
      </c>
      <c r="E214" t="s">
        <v>971</v>
      </c>
      <c r="F214" t="s">
        <v>16</v>
      </c>
      <c r="G214" t="s">
        <v>972</v>
      </c>
      <c r="H214" t="s">
        <v>50084</v>
      </c>
      <c r="I214" t="s">
        <v>974</v>
      </c>
      <c r="J214" t="s">
        <v>24204</v>
      </c>
      <c r="K214" t="s">
        <v>20141</v>
      </c>
      <c r="L214" t="str">
        <f t="shared" si="6"/>
        <v>临床_2_38</v>
      </c>
      <c r="M214">
        <f t="shared" si="7"/>
        <v>0</v>
      </c>
      <c r="N214" s="5">
        <v>4</v>
      </c>
      <c r="O214" s="5" t="s">
        <v>54332</v>
      </c>
      <c r="P214" s="5">
        <v>4</v>
      </c>
      <c r="Q214" s="5" t="s">
        <v>54332</v>
      </c>
      <c r="R214" t="s">
        <v>58170</v>
      </c>
      <c r="S214" t="s">
        <v>61283</v>
      </c>
      <c r="T214" t="s">
        <v>61496</v>
      </c>
      <c r="U214" t="s">
        <v>61308</v>
      </c>
      <c r="V214" t="s">
        <v>64791</v>
      </c>
    </row>
    <row r="215" spans="1:22" x14ac:dyDescent="0.25">
      <c r="A215" t="s">
        <v>20012</v>
      </c>
      <c r="B215">
        <v>239</v>
      </c>
      <c r="C215">
        <v>2</v>
      </c>
      <c r="D215">
        <v>39</v>
      </c>
      <c r="F215" t="s">
        <v>58</v>
      </c>
      <c r="G215" t="s">
        <v>975</v>
      </c>
      <c r="H215" t="s">
        <v>50085</v>
      </c>
      <c r="I215" t="s">
        <v>977</v>
      </c>
      <c r="J215" t="s">
        <v>24205</v>
      </c>
      <c r="K215" t="s">
        <v>29970</v>
      </c>
      <c r="L215" t="str">
        <f t="shared" si="6"/>
        <v>临床_2_39</v>
      </c>
      <c r="M215">
        <f t="shared" si="7"/>
        <v>0</v>
      </c>
      <c r="N215" s="5">
        <v>9</v>
      </c>
      <c r="O215" s="5" t="s">
        <v>54333</v>
      </c>
      <c r="P215" s="5">
        <v>0</v>
      </c>
      <c r="R215" t="s">
        <v>58171</v>
      </c>
      <c r="S215" t="s">
        <v>61281</v>
      </c>
      <c r="T215" t="s">
        <v>61497</v>
      </c>
      <c r="U215" t="s">
        <v>61281</v>
      </c>
      <c r="V215" t="s">
        <v>64792</v>
      </c>
    </row>
    <row r="216" spans="1:22" x14ac:dyDescent="0.25">
      <c r="A216" t="s">
        <v>20012</v>
      </c>
      <c r="B216">
        <v>240</v>
      </c>
      <c r="C216">
        <v>2</v>
      </c>
      <c r="D216">
        <v>40</v>
      </c>
      <c r="E216" t="s">
        <v>978</v>
      </c>
      <c r="F216" t="s">
        <v>7</v>
      </c>
      <c r="G216" t="s">
        <v>979</v>
      </c>
      <c r="H216" t="s">
        <v>50086</v>
      </c>
      <c r="I216" t="s">
        <v>981</v>
      </c>
      <c r="J216" t="s">
        <v>24206</v>
      </c>
      <c r="K216" t="s">
        <v>29970</v>
      </c>
      <c r="L216" t="str">
        <f t="shared" si="6"/>
        <v>临床_2_40</v>
      </c>
      <c r="M216">
        <f t="shared" si="7"/>
        <v>0</v>
      </c>
      <c r="N216" s="5">
        <v>2</v>
      </c>
      <c r="O216" s="5" t="s">
        <v>54334</v>
      </c>
      <c r="P216" s="5">
        <v>0</v>
      </c>
      <c r="R216" t="s">
        <v>58172</v>
      </c>
      <c r="S216" t="s">
        <v>61283</v>
      </c>
      <c r="T216" t="s">
        <v>61498</v>
      </c>
      <c r="U216" t="s">
        <v>61283</v>
      </c>
      <c r="V216" t="s">
        <v>64793</v>
      </c>
    </row>
    <row r="217" spans="1:22" x14ac:dyDescent="0.25">
      <c r="A217" t="s">
        <v>20012</v>
      </c>
      <c r="B217">
        <v>241</v>
      </c>
      <c r="C217">
        <v>2</v>
      </c>
      <c r="D217">
        <v>41</v>
      </c>
      <c r="F217" t="s">
        <v>58</v>
      </c>
      <c r="G217" t="s">
        <v>982</v>
      </c>
      <c r="H217" t="s">
        <v>50087</v>
      </c>
      <c r="I217" t="s">
        <v>984</v>
      </c>
      <c r="J217" t="s">
        <v>24207</v>
      </c>
      <c r="K217" t="s">
        <v>29970</v>
      </c>
      <c r="L217" t="str">
        <f t="shared" si="6"/>
        <v>临床_2_41</v>
      </c>
      <c r="M217">
        <f t="shared" si="7"/>
        <v>0</v>
      </c>
      <c r="N217" s="5">
        <v>2</v>
      </c>
      <c r="O217" s="5" t="s">
        <v>54335</v>
      </c>
      <c r="P217" s="5">
        <v>0</v>
      </c>
      <c r="R217" t="s">
        <v>58173</v>
      </c>
      <c r="S217" t="s">
        <v>61281</v>
      </c>
      <c r="T217" t="s">
        <v>61499</v>
      </c>
      <c r="U217" t="s">
        <v>61286</v>
      </c>
      <c r="V217" t="s">
        <v>61287</v>
      </c>
    </row>
    <row r="218" spans="1:22" x14ac:dyDescent="0.25">
      <c r="A218" t="s">
        <v>20012</v>
      </c>
      <c r="B218">
        <v>242</v>
      </c>
      <c r="C218">
        <v>2</v>
      </c>
      <c r="D218">
        <v>42</v>
      </c>
      <c r="E218" t="s">
        <v>985</v>
      </c>
      <c r="F218" t="s">
        <v>21</v>
      </c>
      <c r="G218" t="s">
        <v>986</v>
      </c>
      <c r="H218" t="s">
        <v>50088</v>
      </c>
      <c r="I218" t="s">
        <v>988</v>
      </c>
      <c r="J218" t="s">
        <v>24208</v>
      </c>
      <c r="K218" t="s">
        <v>29970</v>
      </c>
      <c r="L218" t="str">
        <f t="shared" si="6"/>
        <v>临床_2_42</v>
      </c>
      <c r="M218">
        <f t="shared" si="7"/>
        <v>0</v>
      </c>
      <c r="N218" s="5">
        <v>6</v>
      </c>
      <c r="O218" s="5" t="s">
        <v>54336</v>
      </c>
      <c r="P218" s="5">
        <v>0</v>
      </c>
      <c r="R218" t="s">
        <v>58174</v>
      </c>
      <c r="S218" t="s">
        <v>61281</v>
      </c>
      <c r="T218" t="s">
        <v>61500</v>
      </c>
      <c r="U218" t="s">
        <v>61283</v>
      </c>
      <c r="V218" t="s">
        <v>64794</v>
      </c>
    </row>
    <row r="219" spans="1:22" x14ac:dyDescent="0.25">
      <c r="A219" t="s">
        <v>20012</v>
      </c>
      <c r="B219">
        <v>243</v>
      </c>
      <c r="C219">
        <v>2</v>
      </c>
      <c r="D219">
        <v>43</v>
      </c>
      <c r="E219" t="s">
        <v>989</v>
      </c>
      <c r="F219" t="s">
        <v>16</v>
      </c>
      <c r="G219" t="s">
        <v>990</v>
      </c>
      <c r="H219" t="s">
        <v>50089</v>
      </c>
      <c r="I219" t="s">
        <v>992</v>
      </c>
      <c r="J219" t="s">
        <v>24209</v>
      </c>
      <c r="K219" t="s">
        <v>29970</v>
      </c>
      <c r="L219" t="str">
        <f t="shared" si="6"/>
        <v>临床_2_43</v>
      </c>
      <c r="M219">
        <f t="shared" si="7"/>
        <v>0</v>
      </c>
      <c r="N219" s="5">
        <v>2</v>
      </c>
      <c r="O219" s="5" t="s">
        <v>54337</v>
      </c>
      <c r="P219" s="5">
        <v>0</v>
      </c>
      <c r="R219" t="s">
        <v>58175</v>
      </c>
      <c r="S219" t="s">
        <v>61281</v>
      </c>
      <c r="T219" t="s">
        <v>61501</v>
      </c>
      <c r="U219" t="s">
        <v>61281</v>
      </c>
      <c r="V219" t="s">
        <v>64214</v>
      </c>
    </row>
    <row r="220" spans="1:22" x14ac:dyDescent="0.25">
      <c r="A220" t="s">
        <v>20012</v>
      </c>
      <c r="B220">
        <v>244</v>
      </c>
      <c r="C220">
        <v>2</v>
      </c>
      <c r="D220">
        <v>44</v>
      </c>
      <c r="E220" t="s">
        <v>993</v>
      </c>
      <c r="F220" t="s">
        <v>104</v>
      </c>
      <c r="G220" t="s">
        <v>994</v>
      </c>
      <c r="H220" t="s">
        <v>50090</v>
      </c>
      <c r="I220" t="s">
        <v>996</v>
      </c>
      <c r="J220" t="s">
        <v>24210</v>
      </c>
      <c r="K220" t="s">
        <v>20142</v>
      </c>
      <c r="L220" t="str">
        <f t="shared" si="6"/>
        <v>临床_2_44</v>
      </c>
      <c r="M220">
        <f t="shared" si="7"/>
        <v>1</v>
      </c>
      <c r="N220" s="5">
        <v>3</v>
      </c>
      <c r="O220" s="5" t="s">
        <v>54338</v>
      </c>
      <c r="P220" s="5">
        <v>6</v>
      </c>
      <c r="Q220" s="5" t="s">
        <v>56437</v>
      </c>
      <c r="R220" t="s">
        <v>58176</v>
      </c>
      <c r="S220" t="s">
        <v>61281</v>
      </c>
      <c r="T220" t="s">
        <v>61502</v>
      </c>
      <c r="U220" t="s">
        <v>61281</v>
      </c>
      <c r="V220" t="s">
        <v>64795</v>
      </c>
    </row>
    <row r="221" spans="1:22" x14ac:dyDescent="0.25">
      <c r="A221" t="s">
        <v>20012</v>
      </c>
      <c r="B221">
        <v>245</v>
      </c>
      <c r="C221">
        <v>2</v>
      </c>
      <c r="D221">
        <v>45</v>
      </c>
      <c r="E221" t="s">
        <v>997</v>
      </c>
      <c r="F221" t="s">
        <v>58</v>
      </c>
      <c r="G221" t="s">
        <v>998</v>
      </c>
      <c r="H221" t="s">
        <v>50091</v>
      </c>
      <c r="I221" t="s">
        <v>1000</v>
      </c>
      <c r="J221" t="s">
        <v>24211</v>
      </c>
      <c r="K221" t="s">
        <v>29970</v>
      </c>
      <c r="L221" t="str">
        <f t="shared" si="6"/>
        <v>临床_2_45</v>
      </c>
      <c r="M221">
        <f t="shared" si="7"/>
        <v>0</v>
      </c>
      <c r="N221" s="5">
        <v>2</v>
      </c>
      <c r="O221" s="5" t="s">
        <v>54339</v>
      </c>
      <c r="P221" s="5">
        <v>0</v>
      </c>
      <c r="R221" t="s">
        <v>58177</v>
      </c>
      <c r="S221" t="s">
        <v>61286</v>
      </c>
      <c r="T221" t="s">
        <v>61503</v>
      </c>
      <c r="U221" t="s">
        <v>61279</v>
      </c>
      <c r="V221" t="s">
        <v>64796</v>
      </c>
    </row>
    <row r="222" spans="1:22" x14ac:dyDescent="0.25">
      <c r="A222" t="s">
        <v>20012</v>
      </c>
      <c r="B222">
        <v>246</v>
      </c>
      <c r="C222">
        <v>2</v>
      </c>
      <c r="D222">
        <v>46</v>
      </c>
      <c r="E222" t="s">
        <v>1001</v>
      </c>
      <c r="F222" t="s">
        <v>7</v>
      </c>
      <c r="G222" t="s">
        <v>1002</v>
      </c>
      <c r="H222" t="s">
        <v>50092</v>
      </c>
      <c r="I222" t="s">
        <v>1004</v>
      </c>
      <c r="J222" t="s">
        <v>24212</v>
      </c>
      <c r="K222" t="s">
        <v>20143</v>
      </c>
      <c r="L222" t="str">
        <f t="shared" si="6"/>
        <v>临床_2_46</v>
      </c>
      <c r="M222">
        <f t="shared" si="7"/>
        <v>0</v>
      </c>
      <c r="N222" s="5">
        <v>2</v>
      </c>
      <c r="O222" s="5" t="s">
        <v>54340</v>
      </c>
      <c r="P222" s="5">
        <v>4</v>
      </c>
      <c r="Q222" s="5" t="s">
        <v>54718</v>
      </c>
      <c r="R222" t="s">
        <v>58178</v>
      </c>
      <c r="S222" t="s">
        <v>61286</v>
      </c>
      <c r="T222" t="s">
        <v>61504</v>
      </c>
      <c r="U222" t="s">
        <v>61286</v>
      </c>
      <c r="V222" t="s">
        <v>64797</v>
      </c>
    </row>
    <row r="223" spans="1:22" x14ac:dyDescent="0.25">
      <c r="A223" t="s">
        <v>20012</v>
      </c>
      <c r="B223">
        <v>248</v>
      </c>
      <c r="C223">
        <v>2</v>
      </c>
      <c r="D223">
        <v>48</v>
      </c>
      <c r="E223" t="s">
        <v>1009</v>
      </c>
      <c r="F223" t="s">
        <v>498</v>
      </c>
      <c r="G223" t="s">
        <v>1010</v>
      </c>
      <c r="H223" t="s">
        <v>50093</v>
      </c>
      <c r="I223" t="s">
        <v>1012</v>
      </c>
      <c r="J223" t="s">
        <v>24214</v>
      </c>
      <c r="K223" t="s">
        <v>20144</v>
      </c>
      <c r="L223" t="str">
        <f t="shared" si="6"/>
        <v>临床_2_48</v>
      </c>
      <c r="M223">
        <f t="shared" si="7"/>
        <v>0</v>
      </c>
      <c r="N223" s="5">
        <v>7</v>
      </c>
      <c r="O223" s="5" t="s">
        <v>54341</v>
      </c>
      <c r="P223" s="5">
        <v>7</v>
      </c>
      <c r="Q223" s="5" t="s">
        <v>54341</v>
      </c>
      <c r="R223" t="s">
        <v>58179</v>
      </c>
      <c r="S223" t="s">
        <v>61281</v>
      </c>
      <c r="T223" t="s">
        <v>61505</v>
      </c>
      <c r="U223" t="s">
        <v>61281</v>
      </c>
      <c r="V223" t="s">
        <v>64798</v>
      </c>
    </row>
    <row r="224" spans="1:22" x14ac:dyDescent="0.25">
      <c r="A224" t="s">
        <v>20012</v>
      </c>
      <c r="B224">
        <v>249</v>
      </c>
      <c r="C224">
        <v>2</v>
      </c>
      <c r="D224">
        <v>49</v>
      </c>
      <c r="E224" t="s">
        <v>1013</v>
      </c>
      <c r="F224" t="s">
        <v>7</v>
      </c>
      <c r="G224" t="s">
        <v>1014</v>
      </c>
      <c r="H224" t="s">
        <v>50094</v>
      </c>
      <c r="I224" t="s">
        <v>1016</v>
      </c>
      <c r="J224" t="s">
        <v>24215</v>
      </c>
      <c r="K224" t="s">
        <v>20145</v>
      </c>
      <c r="L224" t="str">
        <f t="shared" si="6"/>
        <v>临床_2_49</v>
      </c>
      <c r="M224">
        <f t="shared" si="7"/>
        <v>0</v>
      </c>
      <c r="N224" s="5">
        <v>1</v>
      </c>
      <c r="O224" s="5" t="s">
        <v>54342</v>
      </c>
      <c r="P224" s="5">
        <v>4</v>
      </c>
      <c r="Q224" s="5" t="s">
        <v>56438</v>
      </c>
      <c r="R224" t="s">
        <v>58180</v>
      </c>
      <c r="S224" t="s">
        <v>61281</v>
      </c>
      <c r="T224" t="s">
        <v>61506</v>
      </c>
      <c r="U224" t="s">
        <v>61279</v>
      </c>
      <c r="V224" t="s">
        <v>64799</v>
      </c>
    </row>
    <row r="225" spans="1:22" x14ac:dyDescent="0.25">
      <c r="A225" t="s">
        <v>20012</v>
      </c>
      <c r="B225">
        <v>250</v>
      </c>
      <c r="C225">
        <v>2</v>
      </c>
      <c r="D225">
        <v>50</v>
      </c>
      <c r="E225" t="s">
        <v>1017</v>
      </c>
      <c r="F225" t="s">
        <v>16</v>
      </c>
      <c r="G225" t="s">
        <v>1018</v>
      </c>
      <c r="H225" t="s">
        <v>50095</v>
      </c>
      <c r="I225" t="s">
        <v>1020</v>
      </c>
      <c r="J225" t="s">
        <v>24216</v>
      </c>
      <c r="K225" t="s">
        <v>20146</v>
      </c>
      <c r="L225" t="str">
        <f t="shared" si="6"/>
        <v>临床_2_50</v>
      </c>
      <c r="M225">
        <f t="shared" si="7"/>
        <v>0</v>
      </c>
      <c r="N225" s="5">
        <v>2</v>
      </c>
      <c r="O225" s="5" t="s">
        <v>54343</v>
      </c>
      <c r="P225" s="5">
        <v>2</v>
      </c>
      <c r="Q225" s="5" t="s">
        <v>56439</v>
      </c>
      <c r="R225" t="s">
        <v>58181</v>
      </c>
      <c r="S225" t="s">
        <v>61281</v>
      </c>
      <c r="T225" t="s">
        <v>61507</v>
      </c>
      <c r="U225" t="s">
        <v>61286</v>
      </c>
      <c r="V225" t="s">
        <v>64800</v>
      </c>
    </row>
    <row r="226" spans="1:22" x14ac:dyDescent="0.25">
      <c r="A226" t="s">
        <v>20012</v>
      </c>
      <c r="B226">
        <v>251</v>
      </c>
      <c r="C226">
        <v>2</v>
      </c>
      <c r="D226">
        <v>51</v>
      </c>
      <c r="E226" t="s">
        <v>1021</v>
      </c>
      <c r="F226" t="s">
        <v>16</v>
      </c>
      <c r="G226" t="s">
        <v>1022</v>
      </c>
      <c r="H226" t="s">
        <v>50096</v>
      </c>
      <c r="I226" t="s">
        <v>1024</v>
      </c>
      <c r="J226" t="s">
        <v>24217</v>
      </c>
      <c r="K226" t="s">
        <v>20147</v>
      </c>
      <c r="L226" t="str">
        <f t="shared" si="6"/>
        <v>临床_2_51</v>
      </c>
      <c r="M226">
        <f t="shared" si="7"/>
        <v>0</v>
      </c>
      <c r="N226" s="5">
        <v>5</v>
      </c>
      <c r="O226" s="5" t="s">
        <v>54344</v>
      </c>
      <c r="P226" s="5">
        <v>1</v>
      </c>
      <c r="Q226" s="5" t="s">
        <v>55109</v>
      </c>
      <c r="R226" t="s">
        <v>58182</v>
      </c>
      <c r="S226" t="s">
        <v>61283</v>
      </c>
      <c r="T226" t="s">
        <v>61508</v>
      </c>
      <c r="U226" t="s">
        <v>61279</v>
      </c>
      <c r="V226" t="s">
        <v>64801</v>
      </c>
    </row>
    <row r="227" spans="1:22" x14ac:dyDescent="0.25">
      <c r="A227" t="s">
        <v>20012</v>
      </c>
      <c r="B227">
        <v>252</v>
      </c>
      <c r="C227">
        <v>2</v>
      </c>
      <c r="D227">
        <v>52</v>
      </c>
      <c r="F227" t="s">
        <v>104</v>
      </c>
      <c r="G227" t="s">
        <v>1025</v>
      </c>
      <c r="H227" t="s">
        <v>50097</v>
      </c>
      <c r="I227" t="s">
        <v>1027</v>
      </c>
      <c r="J227" t="s">
        <v>24218</v>
      </c>
      <c r="K227" t="s">
        <v>29970</v>
      </c>
      <c r="L227" t="str">
        <f t="shared" si="6"/>
        <v>临床_2_52</v>
      </c>
      <c r="M227">
        <f t="shared" si="7"/>
        <v>0</v>
      </c>
      <c r="N227" s="5">
        <v>2</v>
      </c>
      <c r="O227" s="5" t="s">
        <v>54345</v>
      </c>
      <c r="P227" s="5">
        <v>0</v>
      </c>
      <c r="R227" t="s">
        <v>58183</v>
      </c>
      <c r="S227" t="s">
        <v>61281</v>
      </c>
      <c r="T227" t="s">
        <v>61509</v>
      </c>
      <c r="U227" t="s">
        <v>61281</v>
      </c>
      <c r="V227" t="s">
        <v>64773</v>
      </c>
    </row>
    <row r="228" spans="1:22" x14ac:dyDescent="0.25">
      <c r="A228" t="s">
        <v>20012</v>
      </c>
      <c r="B228">
        <v>253</v>
      </c>
      <c r="C228">
        <v>2</v>
      </c>
      <c r="D228">
        <v>53</v>
      </c>
      <c r="E228" t="s">
        <v>1028</v>
      </c>
      <c r="F228" t="s">
        <v>16</v>
      </c>
      <c r="G228" t="s">
        <v>1029</v>
      </c>
      <c r="H228" t="s">
        <v>50098</v>
      </c>
      <c r="I228" t="s">
        <v>1031</v>
      </c>
      <c r="J228" t="s">
        <v>24219</v>
      </c>
      <c r="K228" t="s">
        <v>29970</v>
      </c>
      <c r="L228" t="str">
        <f t="shared" si="6"/>
        <v>临床_2_53</v>
      </c>
      <c r="M228">
        <f t="shared" si="7"/>
        <v>0</v>
      </c>
      <c r="N228" s="5">
        <v>7</v>
      </c>
      <c r="O228" s="5" t="s">
        <v>54346</v>
      </c>
      <c r="P228" s="5">
        <v>0</v>
      </c>
      <c r="R228" t="s">
        <v>58184</v>
      </c>
      <c r="S228" t="s">
        <v>61283</v>
      </c>
      <c r="T228" t="s">
        <v>61510</v>
      </c>
      <c r="U228" t="s">
        <v>61283</v>
      </c>
      <c r="V228" t="s">
        <v>64802</v>
      </c>
    </row>
    <row r="229" spans="1:22" x14ac:dyDescent="0.25">
      <c r="A229" t="s">
        <v>20012</v>
      </c>
      <c r="B229">
        <v>254</v>
      </c>
      <c r="C229">
        <v>2</v>
      </c>
      <c r="D229">
        <v>54</v>
      </c>
      <c r="E229" t="s">
        <v>1032</v>
      </c>
      <c r="F229" t="s">
        <v>7</v>
      </c>
      <c r="G229" t="s">
        <v>1033</v>
      </c>
      <c r="H229" t="s">
        <v>50099</v>
      </c>
      <c r="I229" t="s">
        <v>1035</v>
      </c>
      <c r="J229" t="s">
        <v>24220</v>
      </c>
      <c r="K229" t="s">
        <v>20148</v>
      </c>
      <c r="L229" t="str">
        <f t="shared" si="6"/>
        <v>临床_2_54</v>
      </c>
      <c r="M229">
        <f t="shared" si="7"/>
        <v>0</v>
      </c>
      <c r="N229" s="5">
        <v>1</v>
      </c>
      <c r="O229" s="5" t="s">
        <v>54347</v>
      </c>
      <c r="P229" s="5">
        <v>2</v>
      </c>
      <c r="Q229" s="5" t="s">
        <v>56440</v>
      </c>
      <c r="R229" t="s">
        <v>58185</v>
      </c>
      <c r="S229" t="s">
        <v>61281</v>
      </c>
      <c r="T229" t="s">
        <v>61511</v>
      </c>
      <c r="U229" t="s">
        <v>61279</v>
      </c>
      <c r="V229" t="s">
        <v>64803</v>
      </c>
    </row>
    <row r="230" spans="1:22" x14ac:dyDescent="0.25">
      <c r="A230" t="s">
        <v>20012</v>
      </c>
      <c r="B230">
        <v>255</v>
      </c>
      <c r="C230">
        <v>2</v>
      </c>
      <c r="D230">
        <v>55</v>
      </c>
      <c r="E230" t="s">
        <v>1036</v>
      </c>
      <c r="F230" t="s">
        <v>16</v>
      </c>
      <c r="G230" t="s">
        <v>1037</v>
      </c>
      <c r="H230" t="s">
        <v>50100</v>
      </c>
      <c r="I230" t="s">
        <v>1039</v>
      </c>
      <c r="J230" t="s">
        <v>24221</v>
      </c>
      <c r="K230" t="s">
        <v>20149</v>
      </c>
      <c r="L230" t="str">
        <f t="shared" si="6"/>
        <v>临床_2_55</v>
      </c>
      <c r="M230">
        <f t="shared" si="7"/>
        <v>0</v>
      </c>
      <c r="N230" s="5">
        <v>4</v>
      </c>
      <c r="O230" s="5" t="s">
        <v>54348</v>
      </c>
      <c r="P230" s="5">
        <v>4</v>
      </c>
      <c r="Q230" s="5" t="s">
        <v>56441</v>
      </c>
      <c r="R230" t="s">
        <v>58186</v>
      </c>
      <c r="S230" t="s">
        <v>61281</v>
      </c>
      <c r="T230" t="s">
        <v>61512</v>
      </c>
      <c r="U230" t="s">
        <v>61283</v>
      </c>
      <c r="V230" t="s">
        <v>64804</v>
      </c>
    </row>
    <row r="231" spans="1:22" x14ac:dyDescent="0.25">
      <c r="A231" t="s">
        <v>20012</v>
      </c>
      <c r="B231">
        <v>256</v>
      </c>
      <c r="C231">
        <v>2</v>
      </c>
      <c r="D231">
        <v>56</v>
      </c>
      <c r="E231" t="s">
        <v>1040</v>
      </c>
      <c r="F231" t="s">
        <v>104</v>
      </c>
      <c r="G231" t="s">
        <v>1041</v>
      </c>
      <c r="H231" t="s">
        <v>50101</v>
      </c>
      <c r="I231" t="s">
        <v>1043</v>
      </c>
      <c r="J231" t="s">
        <v>24222</v>
      </c>
      <c r="K231" t="s">
        <v>29970</v>
      </c>
      <c r="L231" t="str">
        <f t="shared" si="6"/>
        <v>临床_2_56</v>
      </c>
      <c r="M231">
        <f t="shared" si="7"/>
        <v>0</v>
      </c>
      <c r="N231" s="5">
        <v>2</v>
      </c>
      <c r="O231" s="5" t="s">
        <v>54192</v>
      </c>
      <c r="P231" s="5">
        <v>0</v>
      </c>
      <c r="R231" t="s">
        <v>58187</v>
      </c>
      <c r="S231" t="s">
        <v>61281</v>
      </c>
      <c r="T231" t="s">
        <v>61513</v>
      </c>
      <c r="U231" t="s">
        <v>61286</v>
      </c>
      <c r="V231" t="s">
        <v>61287</v>
      </c>
    </row>
    <row r="232" spans="1:22" x14ac:dyDescent="0.25">
      <c r="A232" t="s">
        <v>20012</v>
      </c>
      <c r="B232">
        <v>257</v>
      </c>
      <c r="C232">
        <v>2</v>
      </c>
      <c r="D232">
        <v>57</v>
      </c>
      <c r="E232" t="s">
        <v>1044</v>
      </c>
      <c r="F232" t="s">
        <v>16</v>
      </c>
      <c r="G232" t="s">
        <v>1045</v>
      </c>
      <c r="H232" t="s">
        <v>50102</v>
      </c>
      <c r="I232" t="s">
        <v>1047</v>
      </c>
      <c r="J232" t="s">
        <v>24223</v>
      </c>
      <c r="K232" t="s">
        <v>20150</v>
      </c>
      <c r="L232" t="str">
        <f t="shared" si="6"/>
        <v>临床_2_57</v>
      </c>
      <c r="M232">
        <f t="shared" si="7"/>
        <v>0</v>
      </c>
      <c r="N232" s="5">
        <v>7</v>
      </c>
      <c r="O232" s="5" t="s">
        <v>54349</v>
      </c>
      <c r="P232" s="5">
        <v>5</v>
      </c>
      <c r="Q232" s="5" t="s">
        <v>56442</v>
      </c>
      <c r="R232" t="s">
        <v>58188</v>
      </c>
      <c r="S232" t="s">
        <v>61279</v>
      </c>
      <c r="T232" t="s">
        <v>61514</v>
      </c>
      <c r="U232" t="s">
        <v>61281</v>
      </c>
      <c r="V232" t="s">
        <v>64805</v>
      </c>
    </row>
    <row r="233" spans="1:22" x14ac:dyDescent="0.25">
      <c r="A233" t="s">
        <v>20012</v>
      </c>
      <c r="B233">
        <v>258</v>
      </c>
      <c r="C233">
        <v>2</v>
      </c>
      <c r="D233">
        <v>58</v>
      </c>
      <c r="E233" t="s">
        <v>1048</v>
      </c>
      <c r="F233" t="s">
        <v>21</v>
      </c>
      <c r="G233" t="s">
        <v>1049</v>
      </c>
      <c r="H233" t="s">
        <v>50103</v>
      </c>
      <c r="I233" t="s">
        <v>1051</v>
      </c>
      <c r="J233" t="s">
        <v>24224</v>
      </c>
      <c r="K233" t="s">
        <v>20151</v>
      </c>
      <c r="L233" t="str">
        <f t="shared" ref="L233:L294" si="8">A233&amp;"_"&amp;C233&amp;"_"&amp;D233</f>
        <v>临床_2_58</v>
      </c>
      <c r="M233">
        <f t="shared" ref="M233:M294" si="9">IF(AND(ISERROR(FIND(A233,I233)),ISERROR(FIND(A233,K233))),0,1)</f>
        <v>0</v>
      </c>
      <c r="N233" s="5">
        <v>4</v>
      </c>
      <c r="O233" s="5" t="s">
        <v>54350</v>
      </c>
      <c r="P233" s="5">
        <v>7</v>
      </c>
      <c r="Q233" s="5" t="s">
        <v>56443</v>
      </c>
      <c r="R233" t="s">
        <v>58189</v>
      </c>
      <c r="S233" t="s">
        <v>61281</v>
      </c>
      <c r="T233" t="s">
        <v>61515</v>
      </c>
      <c r="U233" t="s">
        <v>61281</v>
      </c>
      <c r="V233" t="s">
        <v>64806</v>
      </c>
    </row>
    <row r="234" spans="1:22" x14ac:dyDescent="0.25">
      <c r="A234" t="s">
        <v>20012</v>
      </c>
      <c r="B234">
        <v>259</v>
      </c>
      <c r="C234">
        <v>2</v>
      </c>
      <c r="D234">
        <v>59</v>
      </c>
      <c r="E234" t="s">
        <v>1052</v>
      </c>
      <c r="F234" t="s">
        <v>58</v>
      </c>
      <c r="G234" t="s">
        <v>1053</v>
      </c>
      <c r="H234" t="s">
        <v>50104</v>
      </c>
      <c r="I234" t="s">
        <v>1055</v>
      </c>
      <c r="J234" t="s">
        <v>24225</v>
      </c>
      <c r="K234" t="s">
        <v>29970</v>
      </c>
      <c r="L234" t="str">
        <f t="shared" si="8"/>
        <v>临床_2_59</v>
      </c>
      <c r="M234">
        <f t="shared" si="9"/>
        <v>0</v>
      </c>
      <c r="N234" s="5">
        <v>1</v>
      </c>
      <c r="O234" s="5" t="s">
        <v>54351</v>
      </c>
      <c r="P234" s="5">
        <v>0</v>
      </c>
      <c r="R234" t="s">
        <v>58190</v>
      </c>
      <c r="S234" t="s">
        <v>61281</v>
      </c>
      <c r="T234" t="s">
        <v>61516</v>
      </c>
      <c r="U234" t="s">
        <v>61281</v>
      </c>
      <c r="V234" t="s">
        <v>64807</v>
      </c>
    </row>
    <row r="235" spans="1:22" x14ac:dyDescent="0.25">
      <c r="A235" t="s">
        <v>20012</v>
      </c>
      <c r="B235">
        <v>260</v>
      </c>
      <c r="C235">
        <v>2</v>
      </c>
      <c r="D235">
        <v>60</v>
      </c>
      <c r="E235" t="s">
        <v>1056</v>
      </c>
      <c r="F235" t="s">
        <v>16</v>
      </c>
      <c r="G235" t="s">
        <v>1057</v>
      </c>
      <c r="H235" t="s">
        <v>50105</v>
      </c>
      <c r="I235" t="s">
        <v>1059</v>
      </c>
      <c r="J235" t="s">
        <v>24226</v>
      </c>
      <c r="K235" t="s">
        <v>29970</v>
      </c>
      <c r="L235" t="str">
        <f t="shared" si="8"/>
        <v>临床_2_60</v>
      </c>
      <c r="M235">
        <f t="shared" si="9"/>
        <v>0</v>
      </c>
      <c r="N235" s="5">
        <v>2</v>
      </c>
      <c r="O235" s="5" t="s">
        <v>54352</v>
      </c>
      <c r="P235" s="5">
        <v>0</v>
      </c>
      <c r="R235" t="s">
        <v>58191</v>
      </c>
      <c r="S235" t="s">
        <v>61286</v>
      </c>
      <c r="T235" t="s">
        <v>61517</v>
      </c>
      <c r="U235" t="s">
        <v>61286</v>
      </c>
      <c r="V235" t="s">
        <v>64808</v>
      </c>
    </row>
    <row r="236" spans="1:22" x14ac:dyDescent="0.25">
      <c r="A236" t="s">
        <v>20012</v>
      </c>
      <c r="B236">
        <v>261</v>
      </c>
      <c r="C236">
        <v>2</v>
      </c>
      <c r="D236">
        <v>61</v>
      </c>
      <c r="E236" t="s">
        <v>1060</v>
      </c>
      <c r="F236" t="s">
        <v>16</v>
      </c>
      <c r="G236" t="s">
        <v>1061</v>
      </c>
      <c r="H236" t="s">
        <v>50106</v>
      </c>
      <c r="I236" t="s">
        <v>1063</v>
      </c>
      <c r="J236" t="s">
        <v>24227</v>
      </c>
      <c r="K236" t="s">
        <v>29970</v>
      </c>
      <c r="L236" t="str">
        <f t="shared" si="8"/>
        <v>临床_2_61</v>
      </c>
      <c r="M236">
        <f t="shared" si="9"/>
        <v>0</v>
      </c>
      <c r="N236" s="5">
        <v>9</v>
      </c>
      <c r="O236" s="5" t="s">
        <v>54353</v>
      </c>
      <c r="P236" s="5">
        <v>0</v>
      </c>
      <c r="R236" t="s">
        <v>58192</v>
      </c>
      <c r="S236" t="s">
        <v>61283</v>
      </c>
      <c r="T236" t="s">
        <v>61518</v>
      </c>
      <c r="U236" t="s">
        <v>61286</v>
      </c>
      <c r="V236" t="s">
        <v>64538</v>
      </c>
    </row>
    <row r="237" spans="1:22" x14ac:dyDescent="0.25">
      <c r="A237" t="s">
        <v>20012</v>
      </c>
      <c r="B237">
        <v>262</v>
      </c>
      <c r="C237">
        <v>2</v>
      </c>
      <c r="D237">
        <v>62</v>
      </c>
      <c r="E237" t="s">
        <v>1064</v>
      </c>
      <c r="F237" t="s">
        <v>16</v>
      </c>
      <c r="G237" t="s">
        <v>1065</v>
      </c>
      <c r="H237" t="s">
        <v>50107</v>
      </c>
      <c r="I237" t="s">
        <v>1067</v>
      </c>
      <c r="J237" t="s">
        <v>24228</v>
      </c>
      <c r="K237" t="s">
        <v>29970</v>
      </c>
      <c r="L237" t="str">
        <f t="shared" si="8"/>
        <v>临床_2_62</v>
      </c>
      <c r="M237">
        <f t="shared" si="9"/>
        <v>0</v>
      </c>
      <c r="N237" s="5">
        <v>5</v>
      </c>
      <c r="O237" s="5" t="s">
        <v>54354</v>
      </c>
      <c r="P237" s="5">
        <v>0</v>
      </c>
      <c r="R237" t="s">
        <v>58193</v>
      </c>
      <c r="S237" t="s">
        <v>61281</v>
      </c>
      <c r="T237" t="s">
        <v>61519</v>
      </c>
      <c r="U237" t="s">
        <v>61286</v>
      </c>
      <c r="V237" t="s">
        <v>64762</v>
      </c>
    </row>
    <row r="238" spans="1:22" x14ac:dyDescent="0.25">
      <c r="A238" t="s">
        <v>20012</v>
      </c>
      <c r="B238">
        <v>263</v>
      </c>
      <c r="C238">
        <v>2</v>
      </c>
      <c r="D238">
        <v>63</v>
      </c>
      <c r="E238" t="s">
        <v>1068</v>
      </c>
      <c r="F238" t="s">
        <v>16</v>
      </c>
      <c r="G238" t="s">
        <v>1069</v>
      </c>
      <c r="H238" t="s">
        <v>50108</v>
      </c>
      <c r="I238" t="s">
        <v>1071</v>
      </c>
      <c r="J238" t="s">
        <v>24229</v>
      </c>
      <c r="K238" t="s">
        <v>29970</v>
      </c>
      <c r="L238" t="str">
        <f t="shared" si="8"/>
        <v>临床_2_63</v>
      </c>
      <c r="M238">
        <f t="shared" si="9"/>
        <v>0</v>
      </c>
      <c r="N238" s="5">
        <v>4</v>
      </c>
      <c r="O238" s="5" t="s">
        <v>54355</v>
      </c>
      <c r="P238" s="5">
        <v>0</v>
      </c>
      <c r="R238" t="s">
        <v>58194</v>
      </c>
      <c r="S238" t="s">
        <v>61283</v>
      </c>
      <c r="T238" t="s">
        <v>61520</v>
      </c>
      <c r="U238" t="s">
        <v>61283</v>
      </c>
      <c r="V238" t="s">
        <v>64809</v>
      </c>
    </row>
    <row r="239" spans="1:22" x14ac:dyDescent="0.25">
      <c r="A239" t="s">
        <v>20012</v>
      </c>
      <c r="B239">
        <v>264</v>
      </c>
      <c r="C239">
        <v>2</v>
      </c>
      <c r="D239">
        <v>64</v>
      </c>
      <c r="E239" t="s">
        <v>1072</v>
      </c>
      <c r="F239" t="s">
        <v>104</v>
      </c>
      <c r="G239" t="s">
        <v>1073</v>
      </c>
      <c r="H239" t="s">
        <v>50109</v>
      </c>
      <c r="I239" t="s">
        <v>1075</v>
      </c>
      <c r="J239" t="s">
        <v>24230</v>
      </c>
      <c r="K239" t="s">
        <v>29970</v>
      </c>
      <c r="L239" t="str">
        <f t="shared" si="8"/>
        <v>临床_2_64</v>
      </c>
      <c r="M239">
        <f t="shared" si="9"/>
        <v>0</v>
      </c>
      <c r="N239" s="5">
        <v>0</v>
      </c>
      <c r="P239" s="5">
        <v>0</v>
      </c>
      <c r="R239" t="s">
        <v>58195</v>
      </c>
      <c r="S239" t="s">
        <v>61281</v>
      </c>
      <c r="T239" t="s">
        <v>61521</v>
      </c>
      <c r="U239" t="s">
        <v>61286</v>
      </c>
      <c r="V239" t="s">
        <v>61287</v>
      </c>
    </row>
    <row r="240" spans="1:22" x14ac:dyDescent="0.25">
      <c r="A240" t="s">
        <v>20012</v>
      </c>
      <c r="B240">
        <v>265</v>
      </c>
      <c r="C240">
        <v>2</v>
      </c>
      <c r="D240">
        <v>65</v>
      </c>
      <c r="E240" t="s">
        <v>1076</v>
      </c>
      <c r="F240" t="s">
        <v>16</v>
      </c>
      <c r="G240" t="s">
        <v>1077</v>
      </c>
      <c r="H240" t="s">
        <v>50110</v>
      </c>
      <c r="I240" t="s">
        <v>1079</v>
      </c>
      <c r="J240" t="s">
        <v>24231</v>
      </c>
      <c r="K240" t="s">
        <v>20152</v>
      </c>
      <c r="L240" t="str">
        <f t="shared" si="8"/>
        <v>临床_2_65</v>
      </c>
      <c r="M240">
        <f t="shared" si="9"/>
        <v>0</v>
      </c>
      <c r="N240" s="5">
        <v>0</v>
      </c>
      <c r="P240" s="5">
        <v>3</v>
      </c>
      <c r="Q240" s="5" t="s">
        <v>56444</v>
      </c>
      <c r="R240" t="s">
        <v>58196</v>
      </c>
      <c r="S240" t="s">
        <v>61279</v>
      </c>
      <c r="T240" t="s">
        <v>61522</v>
      </c>
      <c r="U240" t="s">
        <v>61279</v>
      </c>
      <c r="V240" t="s">
        <v>64810</v>
      </c>
    </row>
    <row r="241" spans="1:22" x14ac:dyDescent="0.25">
      <c r="A241" t="s">
        <v>20012</v>
      </c>
      <c r="B241">
        <v>266</v>
      </c>
      <c r="C241">
        <v>2</v>
      </c>
      <c r="D241">
        <v>66</v>
      </c>
      <c r="E241" t="s">
        <v>1080</v>
      </c>
      <c r="F241" t="s">
        <v>1081</v>
      </c>
      <c r="G241" t="s">
        <v>1082</v>
      </c>
      <c r="H241" t="s">
        <v>50111</v>
      </c>
      <c r="I241" t="s">
        <v>1084</v>
      </c>
      <c r="J241" t="s">
        <v>24232</v>
      </c>
      <c r="K241" t="s">
        <v>20153</v>
      </c>
      <c r="L241" t="str">
        <f t="shared" si="8"/>
        <v>临床_2_66</v>
      </c>
      <c r="M241">
        <f t="shared" si="9"/>
        <v>0</v>
      </c>
      <c r="N241" s="5">
        <v>5</v>
      </c>
      <c r="O241" s="5" t="s">
        <v>54356</v>
      </c>
      <c r="P241" s="5">
        <v>5</v>
      </c>
      <c r="Q241" s="5" t="s">
        <v>54356</v>
      </c>
      <c r="R241" t="s">
        <v>58197</v>
      </c>
      <c r="S241" t="s">
        <v>61281</v>
      </c>
      <c r="T241" t="s">
        <v>61523</v>
      </c>
      <c r="U241" t="s">
        <v>61283</v>
      </c>
      <c r="V241" t="s">
        <v>64811</v>
      </c>
    </row>
    <row r="242" spans="1:22" x14ac:dyDescent="0.25">
      <c r="A242" t="s">
        <v>20012</v>
      </c>
      <c r="B242">
        <v>268</v>
      </c>
      <c r="C242">
        <v>2</v>
      </c>
      <c r="D242">
        <v>68</v>
      </c>
      <c r="E242" t="s">
        <v>1090</v>
      </c>
      <c r="F242" t="s">
        <v>7</v>
      </c>
      <c r="G242" t="s">
        <v>1091</v>
      </c>
      <c r="H242" t="s">
        <v>50112</v>
      </c>
      <c r="I242" t="s">
        <v>1093</v>
      </c>
      <c r="J242" t="s">
        <v>24234</v>
      </c>
      <c r="K242" t="s">
        <v>20154</v>
      </c>
      <c r="L242" t="str">
        <f t="shared" si="8"/>
        <v>临床_2_68</v>
      </c>
      <c r="M242">
        <f t="shared" si="9"/>
        <v>0</v>
      </c>
      <c r="N242" s="5">
        <v>1</v>
      </c>
      <c r="O242" s="5" t="s">
        <v>54357</v>
      </c>
      <c r="P242" s="5">
        <v>2</v>
      </c>
      <c r="Q242" s="5" t="s">
        <v>56445</v>
      </c>
      <c r="R242" t="s">
        <v>58198</v>
      </c>
      <c r="S242" t="s">
        <v>61281</v>
      </c>
      <c r="T242" t="s">
        <v>61524</v>
      </c>
      <c r="U242" t="s">
        <v>61281</v>
      </c>
      <c r="V242" t="s">
        <v>64812</v>
      </c>
    </row>
    <row r="243" spans="1:22" x14ac:dyDescent="0.25">
      <c r="A243" t="s">
        <v>20012</v>
      </c>
      <c r="B243">
        <v>269</v>
      </c>
      <c r="C243">
        <v>2</v>
      </c>
      <c r="D243">
        <v>69</v>
      </c>
      <c r="E243" t="s">
        <v>1094</v>
      </c>
      <c r="F243" t="s">
        <v>1095</v>
      </c>
      <c r="G243" t="s">
        <v>1096</v>
      </c>
      <c r="H243" t="s">
        <v>50113</v>
      </c>
      <c r="I243" t="s">
        <v>1098</v>
      </c>
      <c r="J243" t="s">
        <v>24235</v>
      </c>
      <c r="K243" t="s">
        <v>20155</v>
      </c>
      <c r="L243" t="str">
        <f t="shared" si="8"/>
        <v>临床_2_69</v>
      </c>
      <c r="M243">
        <f t="shared" si="9"/>
        <v>0</v>
      </c>
      <c r="N243" s="5">
        <v>2</v>
      </c>
      <c r="O243" s="5" t="s">
        <v>54358</v>
      </c>
      <c r="P243" s="5">
        <v>4</v>
      </c>
      <c r="Q243" s="5" t="s">
        <v>56446</v>
      </c>
      <c r="R243" t="s">
        <v>58199</v>
      </c>
      <c r="S243" t="s">
        <v>61281</v>
      </c>
      <c r="T243" t="s">
        <v>61525</v>
      </c>
      <c r="U243" t="s">
        <v>61286</v>
      </c>
      <c r="V243" t="s">
        <v>64813</v>
      </c>
    </row>
    <row r="244" spans="1:22" x14ac:dyDescent="0.25">
      <c r="A244" t="s">
        <v>20012</v>
      </c>
      <c r="B244">
        <v>270</v>
      </c>
      <c r="C244">
        <v>2</v>
      </c>
      <c r="D244">
        <v>70</v>
      </c>
      <c r="E244" t="s">
        <v>1099</v>
      </c>
      <c r="F244" t="s">
        <v>7</v>
      </c>
      <c r="G244" t="s">
        <v>1100</v>
      </c>
      <c r="H244" t="s">
        <v>50114</v>
      </c>
      <c r="I244" t="s">
        <v>1102</v>
      </c>
      <c r="J244" t="s">
        <v>24236</v>
      </c>
      <c r="K244" t="s">
        <v>20156</v>
      </c>
      <c r="L244" t="str">
        <f t="shared" si="8"/>
        <v>临床_2_70</v>
      </c>
      <c r="M244">
        <f t="shared" si="9"/>
        <v>0</v>
      </c>
      <c r="N244" s="5">
        <v>4</v>
      </c>
      <c r="O244" s="5" t="s">
        <v>54359</v>
      </c>
      <c r="P244" s="5">
        <v>8</v>
      </c>
      <c r="Q244" s="5" t="s">
        <v>56447</v>
      </c>
      <c r="R244" t="s">
        <v>58200</v>
      </c>
      <c r="S244" t="s">
        <v>61281</v>
      </c>
      <c r="T244" t="s">
        <v>61526</v>
      </c>
      <c r="U244" t="s">
        <v>61283</v>
      </c>
      <c r="V244" t="s">
        <v>64814</v>
      </c>
    </row>
    <row r="245" spans="1:22" x14ac:dyDescent="0.25">
      <c r="A245" t="s">
        <v>20012</v>
      </c>
      <c r="B245">
        <v>271</v>
      </c>
      <c r="C245">
        <v>2</v>
      </c>
      <c r="D245">
        <v>71</v>
      </c>
      <c r="E245" t="s">
        <v>1103</v>
      </c>
      <c r="F245" t="s">
        <v>87</v>
      </c>
      <c r="G245" t="s">
        <v>1104</v>
      </c>
      <c r="H245" t="s">
        <v>50115</v>
      </c>
      <c r="I245" t="s">
        <v>1106</v>
      </c>
      <c r="J245" t="s">
        <v>24237</v>
      </c>
      <c r="K245" t="s">
        <v>20157</v>
      </c>
      <c r="L245" t="str">
        <f t="shared" si="8"/>
        <v>临床_2_71</v>
      </c>
      <c r="M245">
        <f t="shared" si="9"/>
        <v>0</v>
      </c>
      <c r="N245" s="5">
        <v>2</v>
      </c>
      <c r="O245" s="5" t="s">
        <v>54360</v>
      </c>
      <c r="P245" s="5">
        <v>8</v>
      </c>
      <c r="Q245" s="5" t="s">
        <v>56448</v>
      </c>
      <c r="R245" t="s">
        <v>58201</v>
      </c>
      <c r="S245" t="s">
        <v>61283</v>
      </c>
      <c r="T245" t="s">
        <v>61527</v>
      </c>
      <c r="U245" t="s">
        <v>61283</v>
      </c>
      <c r="V245" t="s">
        <v>64815</v>
      </c>
    </row>
    <row r="246" spans="1:22" x14ac:dyDescent="0.25">
      <c r="A246" t="s">
        <v>20012</v>
      </c>
      <c r="B246">
        <v>272</v>
      </c>
      <c r="C246">
        <v>2</v>
      </c>
      <c r="D246">
        <v>72</v>
      </c>
      <c r="E246" t="s">
        <v>1107</v>
      </c>
      <c r="F246" t="s">
        <v>16</v>
      </c>
      <c r="G246" t="s">
        <v>1108</v>
      </c>
      <c r="H246" t="s">
        <v>50116</v>
      </c>
      <c r="I246" t="s">
        <v>1110</v>
      </c>
      <c r="J246" t="s">
        <v>24238</v>
      </c>
      <c r="K246" t="s">
        <v>29970</v>
      </c>
      <c r="L246" t="str">
        <f t="shared" si="8"/>
        <v>临床_2_72</v>
      </c>
      <c r="M246">
        <f t="shared" si="9"/>
        <v>0</v>
      </c>
      <c r="N246" s="5">
        <v>4</v>
      </c>
      <c r="O246" s="5" t="s">
        <v>54361</v>
      </c>
      <c r="P246" s="5">
        <v>0</v>
      </c>
      <c r="R246" t="s">
        <v>58202</v>
      </c>
      <c r="S246" t="s">
        <v>61281</v>
      </c>
      <c r="T246" t="s">
        <v>61528</v>
      </c>
      <c r="U246" t="s">
        <v>61286</v>
      </c>
      <c r="V246" t="s">
        <v>61287</v>
      </c>
    </row>
    <row r="247" spans="1:22" x14ac:dyDescent="0.25">
      <c r="A247" t="s">
        <v>20012</v>
      </c>
      <c r="B247">
        <v>273</v>
      </c>
      <c r="C247">
        <v>2</v>
      </c>
      <c r="D247">
        <v>73</v>
      </c>
      <c r="E247" t="s">
        <v>1111</v>
      </c>
      <c r="F247" t="s">
        <v>7</v>
      </c>
      <c r="G247" t="s">
        <v>1112</v>
      </c>
      <c r="H247" t="s">
        <v>50117</v>
      </c>
      <c r="I247" t="s">
        <v>1114</v>
      </c>
      <c r="J247" t="s">
        <v>24239</v>
      </c>
      <c r="K247" t="s">
        <v>20158</v>
      </c>
      <c r="L247" t="str">
        <f t="shared" si="8"/>
        <v>临床_2_73</v>
      </c>
      <c r="M247">
        <f t="shared" si="9"/>
        <v>0</v>
      </c>
      <c r="N247" s="5">
        <v>3</v>
      </c>
      <c r="O247" s="5" t="s">
        <v>54362</v>
      </c>
      <c r="P247" s="5">
        <v>2</v>
      </c>
      <c r="Q247" s="5" t="s">
        <v>54290</v>
      </c>
      <c r="R247" t="s">
        <v>58203</v>
      </c>
      <c r="S247" t="s">
        <v>61281</v>
      </c>
      <c r="T247" t="s">
        <v>61529</v>
      </c>
      <c r="U247" t="s">
        <v>61286</v>
      </c>
      <c r="V247" t="s">
        <v>64816</v>
      </c>
    </row>
    <row r="248" spans="1:22" x14ac:dyDescent="0.25">
      <c r="A248" t="s">
        <v>20012</v>
      </c>
      <c r="B248">
        <v>274</v>
      </c>
      <c r="C248">
        <v>2</v>
      </c>
      <c r="D248">
        <v>74</v>
      </c>
      <c r="E248" t="s">
        <v>1115</v>
      </c>
      <c r="F248" t="s">
        <v>16</v>
      </c>
      <c r="G248" t="s">
        <v>1116</v>
      </c>
      <c r="H248" t="s">
        <v>50118</v>
      </c>
      <c r="I248" t="s">
        <v>1118</v>
      </c>
      <c r="J248" t="s">
        <v>24240</v>
      </c>
      <c r="K248" t="s">
        <v>20159</v>
      </c>
      <c r="L248" t="str">
        <f t="shared" si="8"/>
        <v>临床_2_74</v>
      </c>
      <c r="M248">
        <f t="shared" si="9"/>
        <v>0</v>
      </c>
      <c r="N248" s="5">
        <v>2</v>
      </c>
      <c r="O248" s="5" t="s">
        <v>54363</v>
      </c>
      <c r="P248" s="5">
        <v>1</v>
      </c>
      <c r="Q248" s="5" t="s">
        <v>56449</v>
      </c>
      <c r="R248" t="s">
        <v>58204</v>
      </c>
      <c r="S248" t="s">
        <v>61283</v>
      </c>
      <c r="T248" t="s">
        <v>61530</v>
      </c>
      <c r="U248" t="s">
        <v>61283</v>
      </c>
      <c r="V248" t="s">
        <v>64817</v>
      </c>
    </row>
    <row r="249" spans="1:22" x14ac:dyDescent="0.25">
      <c r="A249" t="s">
        <v>20012</v>
      </c>
      <c r="B249">
        <v>275</v>
      </c>
      <c r="C249">
        <v>2</v>
      </c>
      <c r="D249">
        <v>75</v>
      </c>
      <c r="F249" t="s">
        <v>16</v>
      </c>
      <c r="G249" t="s">
        <v>1119</v>
      </c>
      <c r="H249" t="s">
        <v>50119</v>
      </c>
      <c r="I249" t="s">
        <v>1121</v>
      </c>
      <c r="J249" t="s">
        <v>24241</v>
      </c>
      <c r="K249" t="s">
        <v>29970</v>
      </c>
      <c r="L249" t="str">
        <f t="shared" si="8"/>
        <v>临床_2_75</v>
      </c>
      <c r="M249">
        <f t="shared" si="9"/>
        <v>0</v>
      </c>
      <c r="N249" s="5">
        <v>0</v>
      </c>
      <c r="P249" s="5">
        <v>0</v>
      </c>
      <c r="R249" t="s">
        <v>58205</v>
      </c>
      <c r="S249" t="s">
        <v>61281</v>
      </c>
      <c r="T249" t="s">
        <v>61531</v>
      </c>
      <c r="U249" t="s">
        <v>61286</v>
      </c>
      <c r="V249" t="s">
        <v>61287</v>
      </c>
    </row>
    <row r="250" spans="1:22" x14ac:dyDescent="0.25">
      <c r="A250" t="s">
        <v>20012</v>
      </c>
      <c r="B250">
        <v>276</v>
      </c>
      <c r="C250">
        <v>2</v>
      </c>
      <c r="D250">
        <v>76</v>
      </c>
      <c r="E250" t="s">
        <v>1122</v>
      </c>
      <c r="F250" t="s">
        <v>58</v>
      </c>
      <c r="G250" t="s">
        <v>1123</v>
      </c>
      <c r="H250" t="s">
        <v>50120</v>
      </c>
      <c r="I250" t="s">
        <v>1125</v>
      </c>
      <c r="J250" t="s">
        <v>24242</v>
      </c>
      <c r="K250" t="s">
        <v>29970</v>
      </c>
      <c r="L250" t="str">
        <f t="shared" si="8"/>
        <v>临床_2_76</v>
      </c>
      <c r="M250">
        <f t="shared" si="9"/>
        <v>0</v>
      </c>
      <c r="N250" s="5">
        <v>4</v>
      </c>
      <c r="O250" s="5" t="s">
        <v>54364</v>
      </c>
      <c r="P250" s="5">
        <v>0</v>
      </c>
      <c r="R250" t="s">
        <v>58206</v>
      </c>
      <c r="S250" t="s">
        <v>61283</v>
      </c>
      <c r="T250" t="s">
        <v>61532</v>
      </c>
      <c r="U250" t="s">
        <v>61283</v>
      </c>
      <c r="V250" t="s">
        <v>64818</v>
      </c>
    </row>
    <row r="251" spans="1:22" x14ac:dyDescent="0.25">
      <c r="A251" t="s">
        <v>20012</v>
      </c>
      <c r="B251">
        <v>277</v>
      </c>
      <c r="C251">
        <v>2</v>
      </c>
      <c r="D251">
        <v>77</v>
      </c>
      <c r="E251" t="s">
        <v>1126</v>
      </c>
      <c r="F251" t="s">
        <v>104</v>
      </c>
      <c r="G251" t="s">
        <v>1127</v>
      </c>
      <c r="H251" t="s">
        <v>50121</v>
      </c>
      <c r="I251" t="s">
        <v>1129</v>
      </c>
      <c r="J251" t="s">
        <v>24243</v>
      </c>
      <c r="K251" t="s">
        <v>29970</v>
      </c>
      <c r="L251" t="str">
        <f t="shared" si="8"/>
        <v>临床_2_77</v>
      </c>
      <c r="M251">
        <f t="shared" si="9"/>
        <v>0</v>
      </c>
      <c r="N251" s="5">
        <v>3</v>
      </c>
      <c r="O251" s="5" t="s">
        <v>54365</v>
      </c>
      <c r="P251" s="5">
        <v>0</v>
      </c>
      <c r="R251" t="s">
        <v>58207</v>
      </c>
      <c r="S251" t="s">
        <v>61281</v>
      </c>
      <c r="T251" t="s">
        <v>61533</v>
      </c>
      <c r="U251" t="s">
        <v>61281</v>
      </c>
      <c r="V251" t="s">
        <v>64819</v>
      </c>
    </row>
    <row r="252" spans="1:22" x14ac:dyDescent="0.25">
      <c r="A252" t="s">
        <v>20012</v>
      </c>
      <c r="B252">
        <v>278</v>
      </c>
      <c r="C252">
        <v>2</v>
      </c>
      <c r="D252">
        <v>78</v>
      </c>
      <c r="E252" t="s">
        <v>1130</v>
      </c>
      <c r="F252" t="s">
        <v>104</v>
      </c>
      <c r="G252" t="s">
        <v>1131</v>
      </c>
      <c r="H252" t="s">
        <v>50122</v>
      </c>
      <c r="I252" t="s">
        <v>1133</v>
      </c>
      <c r="J252" t="s">
        <v>24244</v>
      </c>
      <c r="K252" t="s">
        <v>29970</v>
      </c>
      <c r="L252" t="str">
        <f t="shared" si="8"/>
        <v>临床_2_78</v>
      </c>
      <c r="M252">
        <f t="shared" si="9"/>
        <v>0</v>
      </c>
      <c r="N252" s="5">
        <v>0</v>
      </c>
      <c r="P252" s="5">
        <v>0</v>
      </c>
      <c r="R252" t="s">
        <v>58208</v>
      </c>
      <c r="S252" t="s">
        <v>61283</v>
      </c>
      <c r="T252" t="s">
        <v>61534</v>
      </c>
      <c r="U252" t="s">
        <v>61286</v>
      </c>
      <c r="V252" t="s">
        <v>61287</v>
      </c>
    </row>
    <row r="253" spans="1:22" x14ac:dyDescent="0.25">
      <c r="A253" t="s">
        <v>20012</v>
      </c>
      <c r="B253">
        <v>279</v>
      </c>
      <c r="C253">
        <v>2</v>
      </c>
      <c r="D253">
        <v>79</v>
      </c>
      <c r="E253" t="s">
        <v>1134</v>
      </c>
      <c r="F253" t="s">
        <v>58</v>
      </c>
      <c r="G253" t="s">
        <v>1135</v>
      </c>
      <c r="H253" t="s">
        <v>50123</v>
      </c>
      <c r="I253" t="s">
        <v>1137</v>
      </c>
      <c r="J253" t="s">
        <v>24245</v>
      </c>
      <c r="K253" t="s">
        <v>29970</v>
      </c>
      <c r="L253" t="str">
        <f t="shared" si="8"/>
        <v>临床_2_79</v>
      </c>
      <c r="M253">
        <f t="shared" si="9"/>
        <v>0</v>
      </c>
      <c r="N253" s="5">
        <v>4</v>
      </c>
      <c r="O253" s="5" t="s">
        <v>54366</v>
      </c>
      <c r="P253" s="5">
        <v>0</v>
      </c>
      <c r="R253" t="s">
        <v>58209</v>
      </c>
      <c r="S253" t="s">
        <v>61283</v>
      </c>
      <c r="T253" t="s">
        <v>61535</v>
      </c>
      <c r="U253" t="s">
        <v>61281</v>
      </c>
      <c r="V253" t="s">
        <v>64820</v>
      </c>
    </row>
    <row r="254" spans="1:22" x14ac:dyDescent="0.25">
      <c r="A254" t="s">
        <v>20012</v>
      </c>
      <c r="B254">
        <v>280</v>
      </c>
      <c r="C254">
        <v>2</v>
      </c>
      <c r="D254">
        <v>80</v>
      </c>
      <c r="E254" t="s">
        <v>1138</v>
      </c>
      <c r="F254" t="s">
        <v>58</v>
      </c>
      <c r="G254" t="s">
        <v>1139</v>
      </c>
      <c r="H254" t="s">
        <v>50124</v>
      </c>
      <c r="I254" t="s">
        <v>1141</v>
      </c>
      <c r="J254" t="s">
        <v>24246</v>
      </c>
      <c r="K254" t="s">
        <v>29970</v>
      </c>
      <c r="L254" t="str">
        <f t="shared" si="8"/>
        <v>临床_2_80</v>
      </c>
      <c r="M254">
        <f t="shared" si="9"/>
        <v>0</v>
      </c>
      <c r="N254" s="5">
        <v>1</v>
      </c>
      <c r="O254" s="5" t="s">
        <v>54367</v>
      </c>
      <c r="P254" s="5">
        <v>0</v>
      </c>
      <c r="R254" t="s">
        <v>58210</v>
      </c>
      <c r="S254" t="s">
        <v>61283</v>
      </c>
      <c r="T254" t="s">
        <v>61536</v>
      </c>
      <c r="U254" t="s">
        <v>61283</v>
      </c>
      <c r="V254" t="s">
        <v>64821</v>
      </c>
    </row>
    <row r="255" spans="1:22" x14ac:dyDescent="0.25">
      <c r="A255" t="s">
        <v>20012</v>
      </c>
      <c r="B255">
        <v>281</v>
      </c>
      <c r="C255">
        <v>2</v>
      </c>
      <c r="D255">
        <v>81</v>
      </c>
      <c r="E255" t="s">
        <v>1142</v>
      </c>
      <c r="F255" t="s">
        <v>16</v>
      </c>
      <c r="G255" t="s">
        <v>1143</v>
      </c>
      <c r="H255" t="s">
        <v>50125</v>
      </c>
      <c r="I255" t="s">
        <v>1145</v>
      </c>
      <c r="J255" t="s">
        <v>24247</v>
      </c>
      <c r="K255" t="s">
        <v>29970</v>
      </c>
      <c r="L255" t="str">
        <f t="shared" si="8"/>
        <v>临床_2_81</v>
      </c>
      <c r="M255">
        <f t="shared" si="9"/>
        <v>0</v>
      </c>
      <c r="N255" s="5">
        <v>7</v>
      </c>
      <c r="O255" s="5" t="s">
        <v>54368</v>
      </c>
      <c r="P255" s="5">
        <v>0</v>
      </c>
      <c r="R255" t="s">
        <v>58211</v>
      </c>
      <c r="S255" t="s">
        <v>61308</v>
      </c>
      <c r="T255" t="s">
        <v>61537</v>
      </c>
      <c r="U255" t="s">
        <v>61283</v>
      </c>
      <c r="V255" t="s">
        <v>64747</v>
      </c>
    </row>
    <row r="256" spans="1:22" x14ac:dyDescent="0.25">
      <c r="A256" t="s">
        <v>20012</v>
      </c>
      <c r="B256">
        <v>282</v>
      </c>
      <c r="C256">
        <v>2</v>
      </c>
      <c r="D256">
        <v>82</v>
      </c>
      <c r="E256" t="s">
        <v>1146</v>
      </c>
      <c r="F256" t="s">
        <v>16</v>
      </c>
      <c r="G256" t="s">
        <v>1147</v>
      </c>
      <c r="H256" t="s">
        <v>50126</v>
      </c>
      <c r="I256" t="s">
        <v>1149</v>
      </c>
      <c r="J256" t="s">
        <v>24248</v>
      </c>
      <c r="K256" t="s">
        <v>20140</v>
      </c>
      <c r="L256" t="str">
        <f t="shared" si="8"/>
        <v>临床_2_82</v>
      </c>
      <c r="M256">
        <f t="shared" si="9"/>
        <v>0</v>
      </c>
      <c r="N256" s="5">
        <v>11</v>
      </c>
      <c r="O256" s="5" t="s">
        <v>54369</v>
      </c>
      <c r="P256" s="5">
        <v>0</v>
      </c>
      <c r="R256" t="s">
        <v>58212</v>
      </c>
      <c r="S256" t="s">
        <v>61283</v>
      </c>
      <c r="T256" t="s">
        <v>61538</v>
      </c>
      <c r="U256" t="s">
        <v>61283</v>
      </c>
      <c r="V256" t="s">
        <v>64822</v>
      </c>
    </row>
    <row r="257" spans="1:22" x14ac:dyDescent="0.25">
      <c r="A257" t="s">
        <v>20012</v>
      </c>
      <c r="B257">
        <v>283</v>
      </c>
      <c r="C257">
        <v>2</v>
      </c>
      <c r="D257">
        <v>83</v>
      </c>
      <c r="E257" t="s">
        <v>1150</v>
      </c>
      <c r="F257" t="s">
        <v>16</v>
      </c>
      <c r="G257" t="s">
        <v>1151</v>
      </c>
      <c r="H257" t="s">
        <v>50127</v>
      </c>
      <c r="I257" t="s">
        <v>1153</v>
      </c>
      <c r="J257" t="s">
        <v>24249</v>
      </c>
      <c r="K257" t="s">
        <v>29970</v>
      </c>
      <c r="L257" t="str">
        <f t="shared" si="8"/>
        <v>临床_2_83</v>
      </c>
      <c r="M257">
        <f t="shared" si="9"/>
        <v>0</v>
      </c>
      <c r="N257" s="5">
        <v>8</v>
      </c>
      <c r="O257" s="5" t="s">
        <v>54370</v>
      </c>
      <c r="P257" s="5">
        <v>0</v>
      </c>
      <c r="R257" t="s">
        <v>58213</v>
      </c>
      <c r="S257" t="s">
        <v>61281</v>
      </c>
      <c r="T257" t="s">
        <v>61539</v>
      </c>
      <c r="U257" t="s">
        <v>61281</v>
      </c>
      <c r="V257" t="s">
        <v>64823</v>
      </c>
    </row>
    <row r="258" spans="1:22" x14ac:dyDescent="0.25">
      <c r="A258" t="s">
        <v>20012</v>
      </c>
      <c r="B258">
        <v>284</v>
      </c>
      <c r="C258">
        <v>2</v>
      </c>
      <c r="D258">
        <v>84</v>
      </c>
      <c r="E258" t="s">
        <v>1154</v>
      </c>
      <c r="F258" t="s">
        <v>16</v>
      </c>
      <c r="G258" t="s">
        <v>1155</v>
      </c>
      <c r="H258" t="s">
        <v>50128</v>
      </c>
      <c r="I258" t="s">
        <v>1157</v>
      </c>
      <c r="J258" t="s">
        <v>24250</v>
      </c>
      <c r="K258" t="s">
        <v>29970</v>
      </c>
      <c r="L258" t="str">
        <f t="shared" si="8"/>
        <v>临床_2_84</v>
      </c>
      <c r="M258">
        <f t="shared" si="9"/>
        <v>0</v>
      </c>
      <c r="N258" s="5">
        <v>8</v>
      </c>
      <c r="O258" s="5" t="s">
        <v>54371</v>
      </c>
      <c r="P258" s="5">
        <v>0</v>
      </c>
      <c r="R258" t="s">
        <v>58214</v>
      </c>
      <c r="S258" t="s">
        <v>61281</v>
      </c>
      <c r="T258" t="s">
        <v>61540</v>
      </c>
      <c r="U258" t="s">
        <v>61283</v>
      </c>
      <c r="V258" t="s">
        <v>64824</v>
      </c>
    </row>
    <row r="259" spans="1:22" x14ac:dyDescent="0.25">
      <c r="A259" t="s">
        <v>20012</v>
      </c>
      <c r="B259">
        <v>285</v>
      </c>
      <c r="C259">
        <v>2</v>
      </c>
      <c r="D259">
        <v>85</v>
      </c>
      <c r="E259" t="s">
        <v>1158</v>
      </c>
      <c r="F259" t="s">
        <v>16</v>
      </c>
      <c r="G259" t="s">
        <v>1159</v>
      </c>
      <c r="H259" t="s">
        <v>50129</v>
      </c>
      <c r="I259" t="s">
        <v>1161</v>
      </c>
      <c r="J259" t="s">
        <v>24251</v>
      </c>
      <c r="K259" t="s">
        <v>29970</v>
      </c>
      <c r="L259" t="str">
        <f t="shared" si="8"/>
        <v>临床_2_85</v>
      </c>
      <c r="M259">
        <f t="shared" si="9"/>
        <v>0</v>
      </c>
      <c r="N259" s="5">
        <v>2</v>
      </c>
      <c r="O259" s="5" t="s">
        <v>54372</v>
      </c>
      <c r="P259" s="5">
        <v>0</v>
      </c>
      <c r="R259" t="s">
        <v>58215</v>
      </c>
      <c r="S259" t="s">
        <v>61281</v>
      </c>
      <c r="T259" t="s">
        <v>61541</v>
      </c>
      <c r="U259" t="s">
        <v>61283</v>
      </c>
      <c r="V259" t="s">
        <v>64825</v>
      </c>
    </row>
    <row r="260" spans="1:22" x14ac:dyDescent="0.25">
      <c r="A260" t="s">
        <v>20012</v>
      </c>
      <c r="B260">
        <v>286</v>
      </c>
      <c r="C260">
        <v>2</v>
      </c>
      <c r="D260">
        <v>86</v>
      </c>
      <c r="E260" t="s">
        <v>1162</v>
      </c>
      <c r="F260" t="s">
        <v>104</v>
      </c>
      <c r="G260" t="s">
        <v>1163</v>
      </c>
      <c r="H260" t="s">
        <v>50130</v>
      </c>
      <c r="I260" t="s">
        <v>1165</v>
      </c>
      <c r="J260" t="s">
        <v>24252</v>
      </c>
      <c r="K260" t="s">
        <v>29970</v>
      </c>
      <c r="L260" t="str">
        <f t="shared" si="8"/>
        <v>临床_2_86</v>
      </c>
      <c r="M260">
        <f t="shared" si="9"/>
        <v>0</v>
      </c>
      <c r="N260" s="5">
        <v>1</v>
      </c>
      <c r="O260" s="5" t="s">
        <v>54373</v>
      </c>
      <c r="P260" s="5">
        <v>0</v>
      </c>
      <c r="R260" t="s">
        <v>58216</v>
      </c>
      <c r="S260" t="s">
        <v>61281</v>
      </c>
      <c r="T260" t="s">
        <v>61542</v>
      </c>
      <c r="U260" t="s">
        <v>61281</v>
      </c>
      <c r="V260" t="s">
        <v>64826</v>
      </c>
    </row>
    <row r="261" spans="1:22" x14ac:dyDescent="0.25">
      <c r="A261" t="s">
        <v>20012</v>
      </c>
      <c r="B261">
        <v>287</v>
      </c>
      <c r="C261">
        <v>2</v>
      </c>
      <c r="D261">
        <v>87</v>
      </c>
      <c r="E261" t="s">
        <v>1166</v>
      </c>
      <c r="F261" t="s">
        <v>16</v>
      </c>
      <c r="G261" t="s">
        <v>1167</v>
      </c>
      <c r="H261" t="s">
        <v>50131</v>
      </c>
      <c r="I261" t="s">
        <v>1169</v>
      </c>
      <c r="J261" t="s">
        <v>24253</v>
      </c>
      <c r="K261" t="s">
        <v>29970</v>
      </c>
      <c r="L261" t="str">
        <f t="shared" si="8"/>
        <v>临床_2_87</v>
      </c>
      <c r="M261">
        <f t="shared" si="9"/>
        <v>0</v>
      </c>
      <c r="N261" s="5">
        <v>3</v>
      </c>
      <c r="O261" s="5" t="s">
        <v>54374</v>
      </c>
      <c r="P261" s="5">
        <v>0</v>
      </c>
      <c r="R261" t="s">
        <v>58217</v>
      </c>
      <c r="S261" t="s">
        <v>61281</v>
      </c>
      <c r="T261" t="s">
        <v>61543</v>
      </c>
      <c r="U261" t="s">
        <v>61308</v>
      </c>
      <c r="V261" t="s">
        <v>64827</v>
      </c>
    </row>
    <row r="262" spans="1:22" x14ac:dyDescent="0.25">
      <c r="A262" t="s">
        <v>20012</v>
      </c>
      <c r="B262">
        <v>288</v>
      </c>
      <c r="C262">
        <v>2</v>
      </c>
      <c r="D262">
        <v>88</v>
      </c>
      <c r="E262" t="s">
        <v>1170</v>
      </c>
      <c r="F262" t="s">
        <v>16</v>
      </c>
      <c r="G262" t="s">
        <v>1171</v>
      </c>
      <c r="H262" t="s">
        <v>50132</v>
      </c>
      <c r="I262" t="s">
        <v>1173</v>
      </c>
      <c r="J262" t="s">
        <v>24254</v>
      </c>
      <c r="K262" t="s">
        <v>29970</v>
      </c>
      <c r="L262" t="str">
        <f t="shared" si="8"/>
        <v>临床_2_88</v>
      </c>
      <c r="M262">
        <f t="shared" si="9"/>
        <v>0</v>
      </c>
      <c r="N262" s="5">
        <v>10</v>
      </c>
      <c r="O262" s="5" t="s">
        <v>54375</v>
      </c>
      <c r="P262" s="5">
        <v>0</v>
      </c>
      <c r="R262" t="s">
        <v>58218</v>
      </c>
      <c r="S262" t="s">
        <v>61283</v>
      </c>
      <c r="T262" t="s">
        <v>61544</v>
      </c>
      <c r="U262" t="s">
        <v>61283</v>
      </c>
      <c r="V262" t="s">
        <v>64828</v>
      </c>
    </row>
    <row r="263" spans="1:22" x14ac:dyDescent="0.25">
      <c r="A263" t="s">
        <v>20012</v>
      </c>
      <c r="B263">
        <v>289</v>
      </c>
      <c r="C263">
        <v>2</v>
      </c>
      <c r="D263">
        <v>89</v>
      </c>
      <c r="E263" t="s">
        <v>1174</v>
      </c>
      <c r="F263" t="s">
        <v>58</v>
      </c>
      <c r="G263" t="s">
        <v>1175</v>
      </c>
      <c r="H263" t="s">
        <v>50133</v>
      </c>
      <c r="I263" t="s">
        <v>1177</v>
      </c>
      <c r="J263" t="s">
        <v>24255</v>
      </c>
      <c r="K263" t="s">
        <v>29970</v>
      </c>
      <c r="L263" t="str">
        <f t="shared" si="8"/>
        <v>临床_2_89</v>
      </c>
      <c r="M263">
        <f t="shared" si="9"/>
        <v>0</v>
      </c>
      <c r="N263" s="5">
        <v>2</v>
      </c>
      <c r="O263" s="5" t="s">
        <v>54376</v>
      </c>
      <c r="P263" s="5">
        <v>0</v>
      </c>
      <c r="R263" t="s">
        <v>58219</v>
      </c>
      <c r="S263" t="s">
        <v>61283</v>
      </c>
      <c r="T263" t="s">
        <v>61545</v>
      </c>
      <c r="U263" t="s">
        <v>61286</v>
      </c>
      <c r="V263" t="s">
        <v>61287</v>
      </c>
    </row>
    <row r="264" spans="1:22" x14ac:dyDescent="0.25">
      <c r="A264" t="s">
        <v>20012</v>
      </c>
      <c r="B264">
        <v>290</v>
      </c>
      <c r="C264">
        <v>2</v>
      </c>
      <c r="D264">
        <v>90</v>
      </c>
      <c r="E264" t="s">
        <v>1178</v>
      </c>
      <c r="F264" t="s">
        <v>58</v>
      </c>
      <c r="G264" t="s">
        <v>1179</v>
      </c>
      <c r="H264" t="s">
        <v>50134</v>
      </c>
      <c r="I264" t="s">
        <v>1181</v>
      </c>
      <c r="J264" t="s">
        <v>24256</v>
      </c>
      <c r="K264" t="s">
        <v>29970</v>
      </c>
      <c r="L264" t="str">
        <f t="shared" si="8"/>
        <v>临床_2_90</v>
      </c>
      <c r="M264">
        <f t="shared" si="9"/>
        <v>0</v>
      </c>
      <c r="N264" s="5">
        <v>6</v>
      </c>
      <c r="O264" s="5" t="s">
        <v>54377</v>
      </c>
      <c r="P264" s="5">
        <v>0</v>
      </c>
      <c r="R264" t="s">
        <v>58220</v>
      </c>
      <c r="S264" t="s">
        <v>61279</v>
      </c>
      <c r="T264" t="s">
        <v>61546</v>
      </c>
      <c r="U264" t="s">
        <v>61281</v>
      </c>
      <c r="V264" t="s">
        <v>64829</v>
      </c>
    </row>
    <row r="265" spans="1:22" x14ac:dyDescent="0.25">
      <c r="A265" t="s">
        <v>20012</v>
      </c>
      <c r="B265">
        <v>291</v>
      </c>
      <c r="C265">
        <v>2</v>
      </c>
      <c r="D265">
        <v>91</v>
      </c>
      <c r="E265" t="s">
        <v>1182</v>
      </c>
      <c r="F265" t="s">
        <v>16</v>
      </c>
      <c r="G265" t="s">
        <v>1183</v>
      </c>
      <c r="H265" t="s">
        <v>50135</v>
      </c>
      <c r="I265" t="s">
        <v>1185</v>
      </c>
      <c r="J265" t="s">
        <v>24257</v>
      </c>
      <c r="K265" t="s">
        <v>29970</v>
      </c>
      <c r="L265" t="str">
        <f t="shared" si="8"/>
        <v>临床_2_91</v>
      </c>
      <c r="M265">
        <f t="shared" si="9"/>
        <v>0</v>
      </c>
      <c r="N265" s="5">
        <v>6</v>
      </c>
      <c r="O265" s="5" t="s">
        <v>54378</v>
      </c>
      <c r="P265" s="5">
        <v>0</v>
      </c>
      <c r="R265" t="s">
        <v>58221</v>
      </c>
      <c r="S265" t="s">
        <v>61279</v>
      </c>
      <c r="T265" t="s">
        <v>61547</v>
      </c>
      <c r="U265" t="s">
        <v>61283</v>
      </c>
      <c r="V265" t="s">
        <v>64830</v>
      </c>
    </row>
    <row r="266" spans="1:22" x14ac:dyDescent="0.25">
      <c r="A266" t="s">
        <v>20012</v>
      </c>
      <c r="B266">
        <v>292</v>
      </c>
      <c r="C266">
        <v>2</v>
      </c>
      <c r="D266">
        <v>92</v>
      </c>
      <c r="E266" t="s">
        <v>1186</v>
      </c>
      <c r="F266" t="s">
        <v>21</v>
      </c>
      <c r="G266" t="s">
        <v>1187</v>
      </c>
      <c r="H266" t="s">
        <v>50136</v>
      </c>
      <c r="I266" t="s">
        <v>1189</v>
      </c>
      <c r="J266" t="s">
        <v>24258</v>
      </c>
      <c r="K266" t="s">
        <v>29970</v>
      </c>
      <c r="L266" t="str">
        <f t="shared" si="8"/>
        <v>临床_2_92</v>
      </c>
      <c r="M266">
        <f t="shared" si="9"/>
        <v>0</v>
      </c>
      <c r="N266" s="5">
        <v>7</v>
      </c>
      <c r="O266" s="5" t="s">
        <v>54379</v>
      </c>
      <c r="P266" s="5">
        <v>0</v>
      </c>
      <c r="R266" t="s">
        <v>58222</v>
      </c>
      <c r="S266" t="s">
        <v>61281</v>
      </c>
      <c r="T266" t="s">
        <v>61548</v>
      </c>
      <c r="U266" t="s">
        <v>61281</v>
      </c>
      <c r="V266" t="s">
        <v>64214</v>
      </c>
    </row>
    <row r="267" spans="1:22" x14ac:dyDescent="0.25">
      <c r="A267" t="s">
        <v>20012</v>
      </c>
      <c r="B267">
        <v>293</v>
      </c>
      <c r="C267">
        <v>2</v>
      </c>
      <c r="D267">
        <v>93</v>
      </c>
      <c r="E267" t="s">
        <v>1190</v>
      </c>
      <c r="F267" t="s">
        <v>7</v>
      </c>
      <c r="G267" t="s">
        <v>1191</v>
      </c>
      <c r="H267" t="s">
        <v>50137</v>
      </c>
      <c r="I267" t="s">
        <v>1193</v>
      </c>
      <c r="J267" t="s">
        <v>24259</v>
      </c>
      <c r="K267" t="s">
        <v>20160</v>
      </c>
      <c r="L267" t="str">
        <f t="shared" si="8"/>
        <v>临床_2_93</v>
      </c>
      <c r="M267">
        <f t="shared" si="9"/>
        <v>0</v>
      </c>
      <c r="N267" s="5">
        <v>3</v>
      </c>
      <c r="O267" s="5" t="s">
        <v>54380</v>
      </c>
      <c r="P267" s="5">
        <v>7</v>
      </c>
      <c r="Q267" s="5" t="s">
        <v>56450</v>
      </c>
      <c r="R267" t="s">
        <v>58223</v>
      </c>
      <c r="S267" t="s">
        <v>61283</v>
      </c>
      <c r="T267" t="s">
        <v>61549</v>
      </c>
      <c r="U267" t="s">
        <v>61283</v>
      </c>
      <c r="V267" t="s">
        <v>64831</v>
      </c>
    </row>
    <row r="268" spans="1:22" x14ac:dyDescent="0.25">
      <c r="A268" t="s">
        <v>20012</v>
      </c>
      <c r="B268">
        <v>294</v>
      </c>
      <c r="C268">
        <v>2</v>
      </c>
      <c r="D268">
        <v>94</v>
      </c>
      <c r="E268" t="s">
        <v>1194</v>
      </c>
      <c r="F268" t="s">
        <v>1195</v>
      </c>
      <c r="G268" t="s">
        <v>1196</v>
      </c>
      <c r="H268" t="s">
        <v>50138</v>
      </c>
      <c r="I268" t="s">
        <v>1198</v>
      </c>
      <c r="J268" t="s">
        <v>24260</v>
      </c>
      <c r="K268" t="s">
        <v>20161</v>
      </c>
      <c r="L268" t="str">
        <f t="shared" si="8"/>
        <v>临床_2_94</v>
      </c>
      <c r="M268">
        <f t="shared" si="9"/>
        <v>0</v>
      </c>
      <c r="N268" s="5">
        <v>4</v>
      </c>
      <c r="O268" s="5" t="s">
        <v>54381</v>
      </c>
      <c r="P268" s="5">
        <v>1</v>
      </c>
      <c r="Q268" s="5" t="s">
        <v>56451</v>
      </c>
      <c r="R268" t="s">
        <v>58224</v>
      </c>
      <c r="S268" t="s">
        <v>61281</v>
      </c>
      <c r="T268" t="s">
        <v>61550</v>
      </c>
      <c r="U268" t="s">
        <v>61279</v>
      </c>
      <c r="V268" t="s">
        <v>64832</v>
      </c>
    </row>
    <row r="269" spans="1:22" x14ac:dyDescent="0.25">
      <c r="A269" t="s">
        <v>20012</v>
      </c>
      <c r="B269">
        <v>295</v>
      </c>
      <c r="C269">
        <v>2</v>
      </c>
      <c r="D269">
        <v>95</v>
      </c>
      <c r="E269" t="s">
        <v>1199</v>
      </c>
      <c r="F269" t="s">
        <v>21</v>
      </c>
      <c r="G269" t="s">
        <v>1200</v>
      </c>
      <c r="H269" t="s">
        <v>50139</v>
      </c>
      <c r="I269" t="s">
        <v>1202</v>
      </c>
      <c r="J269" t="s">
        <v>24261</v>
      </c>
      <c r="K269" t="s">
        <v>29970</v>
      </c>
      <c r="L269" t="str">
        <f t="shared" si="8"/>
        <v>临床_2_95</v>
      </c>
      <c r="M269">
        <f t="shared" si="9"/>
        <v>0</v>
      </c>
      <c r="N269" s="5">
        <v>2</v>
      </c>
      <c r="O269" s="5" t="s">
        <v>54382</v>
      </c>
      <c r="P269" s="5">
        <v>0</v>
      </c>
      <c r="R269" t="s">
        <v>58225</v>
      </c>
      <c r="S269" t="s">
        <v>61283</v>
      </c>
      <c r="T269" t="s">
        <v>61551</v>
      </c>
      <c r="U269" t="s">
        <v>61283</v>
      </c>
      <c r="V269" t="s">
        <v>64833</v>
      </c>
    </row>
    <row r="270" spans="1:22" x14ac:dyDescent="0.25">
      <c r="A270" t="s">
        <v>20012</v>
      </c>
      <c r="B270">
        <v>296</v>
      </c>
      <c r="C270">
        <v>2</v>
      </c>
      <c r="D270">
        <v>96</v>
      </c>
      <c r="E270" t="s">
        <v>1203</v>
      </c>
      <c r="F270" t="s">
        <v>21</v>
      </c>
      <c r="G270" t="s">
        <v>1204</v>
      </c>
      <c r="H270" t="s">
        <v>50140</v>
      </c>
      <c r="I270" t="s">
        <v>1206</v>
      </c>
      <c r="J270" t="s">
        <v>24262</v>
      </c>
      <c r="K270" t="s">
        <v>29970</v>
      </c>
      <c r="L270" t="str">
        <f t="shared" si="8"/>
        <v>临床_2_96</v>
      </c>
      <c r="M270">
        <f t="shared" si="9"/>
        <v>0</v>
      </c>
      <c r="N270" s="5">
        <v>7</v>
      </c>
      <c r="O270" s="5" t="s">
        <v>54383</v>
      </c>
      <c r="P270" s="5">
        <v>0</v>
      </c>
      <c r="R270" t="s">
        <v>58226</v>
      </c>
      <c r="S270" t="s">
        <v>61279</v>
      </c>
      <c r="T270" t="s">
        <v>61552</v>
      </c>
      <c r="U270" t="s">
        <v>61283</v>
      </c>
      <c r="V270" t="s">
        <v>64834</v>
      </c>
    </row>
    <row r="271" spans="1:22" x14ac:dyDescent="0.25">
      <c r="A271" t="s">
        <v>20012</v>
      </c>
      <c r="B271">
        <v>297</v>
      </c>
      <c r="C271">
        <v>2</v>
      </c>
      <c r="D271">
        <v>97</v>
      </c>
      <c r="E271" t="s">
        <v>1207</v>
      </c>
      <c r="F271" t="s">
        <v>21</v>
      </c>
      <c r="G271" t="s">
        <v>1208</v>
      </c>
      <c r="H271" t="s">
        <v>50141</v>
      </c>
      <c r="I271" t="s">
        <v>1210</v>
      </c>
      <c r="J271" t="s">
        <v>24263</v>
      </c>
      <c r="K271" t="s">
        <v>29970</v>
      </c>
      <c r="L271" t="str">
        <f t="shared" si="8"/>
        <v>临床_2_97</v>
      </c>
      <c r="M271">
        <f t="shared" si="9"/>
        <v>0</v>
      </c>
      <c r="N271" s="5">
        <v>9</v>
      </c>
      <c r="O271" s="5" t="s">
        <v>54384</v>
      </c>
      <c r="P271" s="5">
        <v>0</v>
      </c>
      <c r="R271" t="s">
        <v>58227</v>
      </c>
      <c r="S271" t="s">
        <v>61281</v>
      </c>
      <c r="T271" t="s">
        <v>61553</v>
      </c>
      <c r="U271" t="s">
        <v>61283</v>
      </c>
      <c r="V271" t="s">
        <v>64835</v>
      </c>
    </row>
    <row r="272" spans="1:22" x14ac:dyDescent="0.25">
      <c r="A272" t="s">
        <v>20012</v>
      </c>
      <c r="B272">
        <v>298</v>
      </c>
      <c r="C272">
        <v>2</v>
      </c>
      <c r="D272">
        <v>98</v>
      </c>
      <c r="E272" t="s">
        <v>1211</v>
      </c>
      <c r="F272" t="s">
        <v>16</v>
      </c>
      <c r="G272" t="s">
        <v>1212</v>
      </c>
      <c r="H272" t="s">
        <v>50142</v>
      </c>
      <c r="I272" t="s">
        <v>1214</v>
      </c>
      <c r="J272" t="s">
        <v>24264</v>
      </c>
      <c r="K272" t="s">
        <v>20162</v>
      </c>
      <c r="L272" t="str">
        <f t="shared" si="8"/>
        <v>临床_2_98</v>
      </c>
      <c r="M272">
        <f t="shared" si="9"/>
        <v>0</v>
      </c>
      <c r="N272" s="5">
        <v>2</v>
      </c>
      <c r="O272" s="5" t="s">
        <v>54385</v>
      </c>
      <c r="P272" s="5">
        <v>3</v>
      </c>
      <c r="Q272" s="5" t="s">
        <v>56452</v>
      </c>
      <c r="R272" t="s">
        <v>58228</v>
      </c>
      <c r="S272" t="s">
        <v>61281</v>
      </c>
      <c r="T272" t="s">
        <v>61554</v>
      </c>
      <c r="U272" t="s">
        <v>61281</v>
      </c>
      <c r="V272" t="s">
        <v>64836</v>
      </c>
    </row>
    <row r="273" spans="1:22" x14ac:dyDescent="0.25">
      <c r="A273" t="s">
        <v>20012</v>
      </c>
      <c r="B273">
        <v>299</v>
      </c>
      <c r="C273">
        <v>2</v>
      </c>
      <c r="D273">
        <v>99</v>
      </c>
      <c r="E273" t="s">
        <v>1215</v>
      </c>
      <c r="F273" t="s">
        <v>7</v>
      </c>
      <c r="G273" t="s">
        <v>1216</v>
      </c>
      <c r="H273" t="s">
        <v>50143</v>
      </c>
      <c r="I273" t="s">
        <v>1218</v>
      </c>
      <c r="J273" t="s">
        <v>24265</v>
      </c>
      <c r="K273" t="s">
        <v>20163</v>
      </c>
      <c r="L273" t="str">
        <f t="shared" si="8"/>
        <v>临床_2_99</v>
      </c>
      <c r="M273">
        <f t="shared" si="9"/>
        <v>0</v>
      </c>
      <c r="N273" s="5">
        <v>3</v>
      </c>
      <c r="O273" s="5" t="s">
        <v>54386</v>
      </c>
      <c r="P273" s="5">
        <v>7</v>
      </c>
      <c r="Q273" s="5" t="s">
        <v>56453</v>
      </c>
      <c r="R273" t="s">
        <v>58229</v>
      </c>
      <c r="S273" t="s">
        <v>61283</v>
      </c>
      <c r="T273" t="s">
        <v>61555</v>
      </c>
      <c r="U273" t="s">
        <v>61283</v>
      </c>
      <c r="V273" t="s">
        <v>64837</v>
      </c>
    </row>
    <row r="274" spans="1:22" x14ac:dyDescent="0.25">
      <c r="A274" t="s">
        <v>20012</v>
      </c>
      <c r="B274">
        <v>300</v>
      </c>
      <c r="C274">
        <v>2</v>
      </c>
      <c r="D274">
        <v>100</v>
      </c>
      <c r="E274" t="s">
        <v>1219</v>
      </c>
      <c r="F274" t="s">
        <v>16</v>
      </c>
      <c r="G274" t="s">
        <v>1220</v>
      </c>
      <c r="H274" t="s">
        <v>50144</v>
      </c>
      <c r="I274" t="s">
        <v>1222</v>
      </c>
      <c r="J274" t="s">
        <v>24266</v>
      </c>
      <c r="K274" t="s">
        <v>29970</v>
      </c>
      <c r="L274" t="str">
        <f t="shared" si="8"/>
        <v>临床_2_100</v>
      </c>
      <c r="M274">
        <f t="shared" si="9"/>
        <v>0</v>
      </c>
      <c r="N274" s="5">
        <v>3</v>
      </c>
      <c r="O274" s="5" t="s">
        <v>54387</v>
      </c>
      <c r="P274" s="5">
        <v>0</v>
      </c>
      <c r="R274" t="s">
        <v>58230</v>
      </c>
      <c r="S274" t="s">
        <v>61281</v>
      </c>
      <c r="T274" t="s">
        <v>61556</v>
      </c>
      <c r="U274" t="s">
        <v>61286</v>
      </c>
      <c r="V274" t="s">
        <v>64838</v>
      </c>
    </row>
    <row r="275" spans="1:22" ht="15" customHeight="1" x14ac:dyDescent="0.25">
      <c r="A275" t="s">
        <v>20012</v>
      </c>
      <c r="B275">
        <v>301</v>
      </c>
      <c r="C275">
        <v>3</v>
      </c>
      <c r="D275">
        <v>1</v>
      </c>
      <c r="E275" t="s">
        <v>1223</v>
      </c>
      <c r="F275" t="s">
        <v>16</v>
      </c>
      <c r="G275" t="s">
        <v>1224</v>
      </c>
      <c r="H275" t="s">
        <v>50145</v>
      </c>
      <c r="I275" t="s">
        <v>1226</v>
      </c>
      <c r="J275" t="s">
        <v>24267</v>
      </c>
      <c r="K275" t="s">
        <v>29970</v>
      </c>
      <c r="L275" t="str">
        <f t="shared" si="8"/>
        <v>临床_3_1</v>
      </c>
      <c r="M275">
        <f t="shared" si="9"/>
        <v>0</v>
      </c>
      <c r="N275" s="5">
        <v>0</v>
      </c>
      <c r="P275" s="5">
        <v>0</v>
      </c>
      <c r="R275" t="s">
        <v>58231</v>
      </c>
      <c r="S275" t="s">
        <v>61281</v>
      </c>
      <c r="T275" s="1" t="s">
        <v>61557</v>
      </c>
      <c r="U275" t="s">
        <v>61286</v>
      </c>
      <c r="V275" t="s">
        <v>61287</v>
      </c>
    </row>
    <row r="276" spans="1:22" x14ac:dyDescent="0.25">
      <c r="A276" t="s">
        <v>20012</v>
      </c>
      <c r="B276">
        <v>302</v>
      </c>
      <c r="C276">
        <v>3</v>
      </c>
      <c r="D276">
        <v>2</v>
      </c>
      <c r="E276" t="s">
        <v>1227</v>
      </c>
      <c r="F276" t="s">
        <v>1228</v>
      </c>
      <c r="G276" t="s">
        <v>1229</v>
      </c>
      <c r="H276" t="s">
        <v>50146</v>
      </c>
      <c r="I276" t="s">
        <v>1231</v>
      </c>
      <c r="J276" t="s">
        <v>24268</v>
      </c>
      <c r="K276" t="s">
        <v>20164</v>
      </c>
      <c r="L276" t="str">
        <f t="shared" si="8"/>
        <v>临床_3_2</v>
      </c>
      <c r="M276">
        <f t="shared" si="9"/>
        <v>0</v>
      </c>
      <c r="N276" s="5">
        <v>3</v>
      </c>
      <c r="O276" s="5" t="s">
        <v>54388</v>
      </c>
      <c r="P276" s="5">
        <v>12</v>
      </c>
      <c r="Q276" s="5" t="s">
        <v>56454</v>
      </c>
      <c r="R276" t="s">
        <v>58232</v>
      </c>
      <c r="S276" t="s">
        <v>61283</v>
      </c>
      <c r="T276" t="s">
        <v>61558</v>
      </c>
      <c r="U276" t="s">
        <v>61283</v>
      </c>
      <c r="V276" t="s">
        <v>64839</v>
      </c>
    </row>
    <row r="277" spans="1:22" x14ac:dyDescent="0.25">
      <c r="A277" t="s">
        <v>20012</v>
      </c>
      <c r="B277">
        <v>303</v>
      </c>
      <c r="C277">
        <v>3</v>
      </c>
      <c r="D277">
        <v>3</v>
      </c>
      <c r="E277" t="s">
        <v>1232</v>
      </c>
      <c r="F277" t="s">
        <v>16</v>
      </c>
      <c r="G277" t="s">
        <v>1233</v>
      </c>
      <c r="H277" t="s">
        <v>50147</v>
      </c>
      <c r="I277" t="s">
        <v>1235</v>
      </c>
      <c r="J277" t="s">
        <v>24269</v>
      </c>
      <c r="K277" t="s">
        <v>20165</v>
      </c>
      <c r="L277" t="str">
        <f t="shared" si="8"/>
        <v>临床_3_3</v>
      </c>
      <c r="M277">
        <f t="shared" si="9"/>
        <v>1</v>
      </c>
      <c r="N277" s="5">
        <v>3</v>
      </c>
      <c r="O277" s="5" t="s">
        <v>54389</v>
      </c>
      <c r="P277" s="5">
        <v>2</v>
      </c>
      <c r="Q277" s="5" t="s">
        <v>56455</v>
      </c>
      <c r="R277" t="s">
        <v>58233</v>
      </c>
      <c r="S277" t="s">
        <v>61281</v>
      </c>
      <c r="T277" t="s">
        <v>61559</v>
      </c>
      <c r="U277" t="s">
        <v>61281</v>
      </c>
      <c r="V277" t="s">
        <v>64840</v>
      </c>
    </row>
    <row r="278" spans="1:22" x14ac:dyDescent="0.25">
      <c r="A278" t="s">
        <v>20012</v>
      </c>
      <c r="B278">
        <v>304</v>
      </c>
      <c r="C278">
        <v>3</v>
      </c>
      <c r="D278">
        <v>4</v>
      </c>
      <c r="E278" t="s">
        <v>1236</v>
      </c>
      <c r="F278" t="s">
        <v>498</v>
      </c>
      <c r="G278" t="s">
        <v>1237</v>
      </c>
      <c r="H278" t="s">
        <v>50148</v>
      </c>
      <c r="I278" t="s">
        <v>1239</v>
      </c>
      <c r="J278" t="s">
        <v>24270</v>
      </c>
      <c r="K278" t="s">
        <v>20166</v>
      </c>
      <c r="L278" t="str">
        <f t="shared" si="8"/>
        <v>临床_3_4</v>
      </c>
      <c r="M278">
        <f t="shared" si="9"/>
        <v>1</v>
      </c>
      <c r="N278" s="5">
        <v>5</v>
      </c>
      <c r="O278" s="5" t="s">
        <v>54390</v>
      </c>
      <c r="P278" s="5">
        <v>4</v>
      </c>
      <c r="Q278" s="5" t="s">
        <v>56456</v>
      </c>
      <c r="R278" t="s">
        <v>58234</v>
      </c>
      <c r="S278" t="s">
        <v>61281</v>
      </c>
      <c r="T278" t="s">
        <v>61560</v>
      </c>
      <c r="U278" t="s">
        <v>61281</v>
      </c>
      <c r="V278" t="s">
        <v>64841</v>
      </c>
    </row>
    <row r="279" spans="1:22" x14ac:dyDescent="0.25">
      <c r="A279" t="s">
        <v>20012</v>
      </c>
      <c r="B279">
        <v>305</v>
      </c>
      <c r="C279">
        <v>3</v>
      </c>
      <c r="D279">
        <v>5</v>
      </c>
      <c r="E279" t="s">
        <v>1240</v>
      </c>
      <c r="F279" t="s">
        <v>16</v>
      </c>
      <c r="G279" t="s">
        <v>1241</v>
      </c>
      <c r="H279" t="s">
        <v>50149</v>
      </c>
      <c r="I279" t="s">
        <v>1243</v>
      </c>
      <c r="J279" t="s">
        <v>24271</v>
      </c>
      <c r="K279" t="s">
        <v>20167</v>
      </c>
      <c r="L279" t="str">
        <f t="shared" si="8"/>
        <v>临床_3_5</v>
      </c>
      <c r="M279">
        <f t="shared" si="9"/>
        <v>0</v>
      </c>
      <c r="N279" s="5">
        <v>3</v>
      </c>
      <c r="O279" s="5" t="s">
        <v>54391</v>
      </c>
      <c r="P279" s="5">
        <v>3</v>
      </c>
      <c r="Q279" s="5" t="s">
        <v>54391</v>
      </c>
      <c r="R279" t="s">
        <v>58235</v>
      </c>
      <c r="S279" t="s">
        <v>61283</v>
      </c>
      <c r="T279" t="s">
        <v>61561</v>
      </c>
      <c r="U279" t="s">
        <v>61283</v>
      </c>
      <c r="V279" t="s">
        <v>64842</v>
      </c>
    </row>
    <row r="280" spans="1:22" x14ac:dyDescent="0.25">
      <c r="A280" t="s">
        <v>20012</v>
      </c>
      <c r="B280">
        <v>306</v>
      </c>
      <c r="C280">
        <v>3</v>
      </c>
      <c r="D280">
        <v>6</v>
      </c>
      <c r="E280" t="s">
        <v>1244</v>
      </c>
      <c r="F280" t="s">
        <v>16</v>
      </c>
      <c r="G280" t="s">
        <v>1245</v>
      </c>
      <c r="H280" t="s">
        <v>50150</v>
      </c>
      <c r="I280" t="s">
        <v>1247</v>
      </c>
      <c r="J280" t="s">
        <v>24272</v>
      </c>
      <c r="K280" t="s">
        <v>20168</v>
      </c>
      <c r="L280" t="str">
        <f t="shared" si="8"/>
        <v>临床_3_6</v>
      </c>
      <c r="M280">
        <f t="shared" si="9"/>
        <v>0</v>
      </c>
      <c r="N280" s="5">
        <v>4</v>
      </c>
      <c r="O280" s="5" t="s">
        <v>54392</v>
      </c>
      <c r="P280" s="5">
        <v>7</v>
      </c>
      <c r="Q280" s="5" t="s">
        <v>56389</v>
      </c>
      <c r="R280" t="s">
        <v>58047</v>
      </c>
      <c r="S280" t="s">
        <v>61281</v>
      </c>
      <c r="T280" t="s">
        <v>61373</v>
      </c>
      <c r="U280" t="s">
        <v>61308</v>
      </c>
      <c r="V280" t="s">
        <v>64843</v>
      </c>
    </row>
    <row r="281" spans="1:22" x14ac:dyDescent="0.25">
      <c r="A281" t="s">
        <v>20012</v>
      </c>
      <c r="B281">
        <v>308</v>
      </c>
      <c r="C281">
        <v>3</v>
      </c>
      <c r="D281">
        <v>8</v>
      </c>
      <c r="E281" t="s">
        <v>1252</v>
      </c>
      <c r="F281" t="s">
        <v>16</v>
      </c>
      <c r="G281" t="s">
        <v>1253</v>
      </c>
      <c r="H281" t="s">
        <v>50151</v>
      </c>
      <c r="I281" t="s">
        <v>1255</v>
      </c>
      <c r="J281" t="s">
        <v>24274</v>
      </c>
      <c r="K281" t="s">
        <v>20169</v>
      </c>
      <c r="L281" t="str">
        <f t="shared" si="8"/>
        <v>临床_3_8</v>
      </c>
      <c r="M281">
        <f t="shared" si="9"/>
        <v>0</v>
      </c>
      <c r="N281" s="5">
        <v>2</v>
      </c>
      <c r="O281" s="5" t="s">
        <v>54393</v>
      </c>
      <c r="P281" s="5">
        <v>3</v>
      </c>
      <c r="Q281" s="5" t="s">
        <v>56457</v>
      </c>
      <c r="R281" t="s">
        <v>58236</v>
      </c>
      <c r="S281" t="s">
        <v>61283</v>
      </c>
      <c r="T281" t="s">
        <v>61562</v>
      </c>
      <c r="U281" t="s">
        <v>61286</v>
      </c>
      <c r="V281" t="s">
        <v>64844</v>
      </c>
    </row>
    <row r="282" spans="1:22" x14ac:dyDescent="0.25">
      <c r="A282" t="s">
        <v>20012</v>
      </c>
      <c r="B282">
        <v>309</v>
      </c>
      <c r="C282">
        <v>3</v>
      </c>
      <c r="D282">
        <v>9</v>
      </c>
      <c r="E282" t="s">
        <v>1256</v>
      </c>
      <c r="F282" t="s">
        <v>253</v>
      </c>
      <c r="G282" t="s">
        <v>1257</v>
      </c>
      <c r="H282" t="s">
        <v>50152</v>
      </c>
      <c r="I282" t="s">
        <v>1259</v>
      </c>
      <c r="J282" t="s">
        <v>24275</v>
      </c>
      <c r="K282" t="s">
        <v>20170</v>
      </c>
      <c r="L282" t="str">
        <f t="shared" si="8"/>
        <v>临床_3_9</v>
      </c>
      <c r="M282">
        <f t="shared" si="9"/>
        <v>0</v>
      </c>
      <c r="N282" s="5">
        <v>5</v>
      </c>
      <c r="O282" s="5" t="s">
        <v>54394</v>
      </c>
      <c r="P282" s="5">
        <v>5</v>
      </c>
      <c r="Q282" s="5" t="s">
        <v>54394</v>
      </c>
      <c r="R282" t="s">
        <v>58237</v>
      </c>
      <c r="S282" t="s">
        <v>61283</v>
      </c>
      <c r="T282" t="s">
        <v>61563</v>
      </c>
      <c r="U282" t="s">
        <v>61281</v>
      </c>
      <c r="V282" t="s">
        <v>64845</v>
      </c>
    </row>
    <row r="283" spans="1:22" x14ac:dyDescent="0.25">
      <c r="A283" t="s">
        <v>20012</v>
      </c>
      <c r="B283">
        <v>310</v>
      </c>
      <c r="C283">
        <v>3</v>
      </c>
      <c r="D283">
        <v>10</v>
      </c>
      <c r="E283" t="s">
        <v>1260</v>
      </c>
      <c r="F283" t="s">
        <v>7</v>
      </c>
      <c r="G283" t="s">
        <v>1261</v>
      </c>
      <c r="H283" t="s">
        <v>50153</v>
      </c>
      <c r="I283" t="s">
        <v>1263</v>
      </c>
      <c r="J283" t="s">
        <v>24276</v>
      </c>
      <c r="K283" t="s">
        <v>20171</v>
      </c>
      <c r="L283" t="str">
        <f t="shared" si="8"/>
        <v>临床_3_10</v>
      </c>
      <c r="M283">
        <f t="shared" si="9"/>
        <v>0</v>
      </c>
      <c r="N283" s="5">
        <v>3</v>
      </c>
      <c r="O283" s="5" t="s">
        <v>54395</v>
      </c>
      <c r="P283" s="5">
        <v>10</v>
      </c>
      <c r="Q283" s="5" t="s">
        <v>56458</v>
      </c>
      <c r="R283" t="s">
        <v>58238</v>
      </c>
      <c r="S283" t="s">
        <v>61281</v>
      </c>
      <c r="T283" t="s">
        <v>61564</v>
      </c>
      <c r="U283" t="s">
        <v>61281</v>
      </c>
      <c r="V283" t="s">
        <v>64846</v>
      </c>
    </row>
    <row r="284" spans="1:22" x14ac:dyDescent="0.25">
      <c r="A284" t="s">
        <v>20012</v>
      </c>
      <c r="B284">
        <v>311</v>
      </c>
      <c r="C284">
        <v>3</v>
      </c>
      <c r="D284">
        <v>11</v>
      </c>
      <c r="E284" t="s">
        <v>1264</v>
      </c>
      <c r="F284" t="s">
        <v>92</v>
      </c>
      <c r="G284" t="s">
        <v>1265</v>
      </c>
      <c r="H284" t="s">
        <v>50154</v>
      </c>
      <c r="I284" t="s">
        <v>1267</v>
      </c>
      <c r="J284" t="s">
        <v>24277</v>
      </c>
      <c r="K284" t="s">
        <v>20172</v>
      </c>
      <c r="L284" t="str">
        <f t="shared" si="8"/>
        <v>临床_3_11</v>
      </c>
      <c r="M284">
        <f t="shared" si="9"/>
        <v>1</v>
      </c>
      <c r="N284" s="5">
        <v>9</v>
      </c>
      <c r="O284" s="5" t="s">
        <v>54396</v>
      </c>
      <c r="P284" s="5">
        <v>14</v>
      </c>
      <c r="Q284" s="5" t="s">
        <v>56459</v>
      </c>
      <c r="R284" t="s">
        <v>58239</v>
      </c>
      <c r="S284" t="s">
        <v>61281</v>
      </c>
      <c r="T284" t="s">
        <v>61565</v>
      </c>
      <c r="U284" t="s">
        <v>61281</v>
      </c>
      <c r="V284" t="s">
        <v>64847</v>
      </c>
    </row>
    <row r="285" spans="1:22" x14ac:dyDescent="0.25">
      <c r="A285" t="s">
        <v>20012</v>
      </c>
      <c r="B285">
        <v>312</v>
      </c>
      <c r="C285">
        <v>3</v>
      </c>
      <c r="D285">
        <v>12</v>
      </c>
      <c r="E285" t="s">
        <v>1268</v>
      </c>
      <c r="F285" t="s">
        <v>16</v>
      </c>
      <c r="G285" t="s">
        <v>1269</v>
      </c>
      <c r="H285" t="s">
        <v>50155</v>
      </c>
      <c r="I285" t="s">
        <v>1271</v>
      </c>
      <c r="J285" t="s">
        <v>24278</v>
      </c>
      <c r="K285" t="s">
        <v>29970</v>
      </c>
      <c r="L285" t="str">
        <f t="shared" si="8"/>
        <v>临床_3_12</v>
      </c>
      <c r="M285">
        <f t="shared" si="9"/>
        <v>0</v>
      </c>
      <c r="N285" s="5">
        <v>12</v>
      </c>
      <c r="O285" s="5" t="s">
        <v>54397</v>
      </c>
      <c r="P285" s="5">
        <v>0</v>
      </c>
      <c r="R285" t="s">
        <v>58240</v>
      </c>
      <c r="S285" t="s">
        <v>61281</v>
      </c>
      <c r="T285" t="s">
        <v>61566</v>
      </c>
      <c r="U285" t="s">
        <v>61286</v>
      </c>
      <c r="V285" t="s">
        <v>61287</v>
      </c>
    </row>
    <row r="286" spans="1:22" x14ac:dyDescent="0.25">
      <c r="A286" t="s">
        <v>20012</v>
      </c>
      <c r="B286">
        <v>313</v>
      </c>
      <c r="C286">
        <v>3</v>
      </c>
      <c r="D286">
        <v>13</v>
      </c>
      <c r="E286" t="s">
        <v>1272</v>
      </c>
      <c r="F286" t="s">
        <v>16</v>
      </c>
      <c r="G286" t="s">
        <v>1273</v>
      </c>
      <c r="H286" t="s">
        <v>50156</v>
      </c>
      <c r="I286" t="s">
        <v>1275</v>
      </c>
      <c r="J286" t="s">
        <v>24279</v>
      </c>
      <c r="K286" t="s">
        <v>29970</v>
      </c>
      <c r="L286" t="str">
        <f t="shared" si="8"/>
        <v>临床_3_13</v>
      </c>
      <c r="M286">
        <f t="shared" si="9"/>
        <v>1</v>
      </c>
      <c r="N286" s="5">
        <v>1</v>
      </c>
      <c r="O286" s="5" t="s">
        <v>54398</v>
      </c>
      <c r="P286" s="5">
        <v>0</v>
      </c>
      <c r="R286" t="s">
        <v>58241</v>
      </c>
      <c r="S286" t="s">
        <v>61281</v>
      </c>
      <c r="T286" t="s">
        <v>61567</v>
      </c>
      <c r="U286" t="s">
        <v>61279</v>
      </c>
      <c r="V286" t="s">
        <v>64848</v>
      </c>
    </row>
    <row r="287" spans="1:22" x14ac:dyDescent="0.25">
      <c r="A287" t="s">
        <v>20012</v>
      </c>
      <c r="B287">
        <v>314</v>
      </c>
      <c r="C287">
        <v>3</v>
      </c>
      <c r="D287">
        <v>14</v>
      </c>
      <c r="E287" t="s">
        <v>1276</v>
      </c>
      <c r="F287" t="s">
        <v>16</v>
      </c>
      <c r="G287" t="s">
        <v>1277</v>
      </c>
      <c r="H287" t="s">
        <v>50157</v>
      </c>
      <c r="I287" t="s">
        <v>1279</v>
      </c>
      <c r="J287" t="s">
        <v>24280</v>
      </c>
      <c r="K287" t="s">
        <v>20173</v>
      </c>
      <c r="L287" t="str">
        <f t="shared" si="8"/>
        <v>临床_3_14</v>
      </c>
      <c r="M287">
        <f t="shared" si="9"/>
        <v>0</v>
      </c>
      <c r="N287" s="5">
        <v>3</v>
      </c>
      <c r="O287" s="5" t="s">
        <v>54399</v>
      </c>
      <c r="P287" s="5">
        <v>1</v>
      </c>
      <c r="Q287" s="5" t="s">
        <v>54203</v>
      </c>
      <c r="R287" t="s">
        <v>58242</v>
      </c>
      <c r="S287" t="s">
        <v>61283</v>
      </c>
      <c r="T287" t="s">
        <v>61568</v>
      </c>
      <c r="U287" t="s">
        <v>61283</v>
      </c>
      <c r="V287" t="s">
        <v>64849</v>
      </c>
    </row>
    <row r="288" spans="1:22" x14ac:dyDescent="0.25">
      <c r="A288" t="s">
        <v>20012</v>
      </c>
      <c r="B288">
        <v>315</v>
      </c>
      <c r="C288">
        <v>3</v>
      </c>
      <c r="D288">
        <v>15</v>
      </c>
      <c r="E288" t="s">
        <v>1280</v>
      </c>
      <c r="F288" t="s">
        <v>16</v>
      </c>
      <c r="G288" t="s">
        <v>1281</v>
      </c>
      <c r="H288" t="s">
        <v>50158</v>
      </c>
      <c r="I288" t="s">
        <v>1283</v>
      </c>
      <c r="J288" t="s">
        <v>24281</v>
      </c>
      <c r="K288" t="s">
        <v>20174</v>
      </c>
      <c r="L288" t="str">
        <f t="shared" si="8"/>
        <v>临床_3_15</v>
      </c>
      <c r="M288">
        <f t="shared" si="9"/>
        <v>0</v>
      </c>
      <c r="N288" s="5">
        <v>6</v>
      </c>
      <c r="O288" s="5" t="s">
        <v>54400</v>
      </c>
      <c r="P288" s="5">
        <v>2</v>
      </c>
      <c r="Q288" s="5" t="s">
        <v>56460</v>
      </c>
      <c r="R288" t="s">
        <v>58243</v>
      </c>
      <c r="S288" t="s">
        <v>61281</v>
      </c>
      <c r="T288" t="s">
        <v>61569</v>
      </c>
      <c r="U288" t="s">
        <v>61281</v>
      </c>
      <c r="V288" t="s">
        <v>64850</v>
      </c>
    </row>
    <row r="289" spans="1:22" x14ac:dyDescent="0.25">
      <c r="A289" t="s">
        <v>20012</v>
      </c>
      <c r="B289">
        <v>316</v>
      </c>
      <c r="C289">
        <v>3</v>
      </c>
      <c r="D289">
        <v>16</v>
      </c>
      <c r="E289" t="s">
        <v>1284</v>
      </c>
      <c r="F289" t="s">
        <v>16</v>
      </c>
      <c r="G289" t="s">
        <v>1285</v>
      </c>
      <c r="H289" t="s">
        <v>50159</v>
      </c>
      <c r="I289" t="s">
        <v>1287</v>
      </c>
      <c r="J289" t="s">
        <v>24282</v>
      </c>
      <c r="K289" t="s">
        <v>29970</v>
      </c>
      <c r="L289" t="str">
        <f t="shared" si="8"/>
        <v>临床_3_16</v>
      </c>
      <c r="M289">
        <f t="shared" si="9"/>
        <v>0</v>
      </c>
      <c r="N289" s="5">
        <v>6</v>
      </c>
      <c r="O289" s="5" t="s">
        <v>54401</v>
      </c>
      <c r="P289" s="5">
        <v>0</v>
      </c>
      <c r="R289" t="s">
        <v>58244</v>
      </c>
      <c r="S289" t="s">
        <v>61281</v>
      </c>
      <c r="T289" t="s">
        <v>61570</v>
      </c>
      <c r="U289" t="s">
        <v>61281</v>
      </c>
      <c r="V289" t="s">
        <v>64851</v>
      </c>
    </row>
    <row r="290" spans="1:22" x14ac:dyDescent="0.25">
      <c r="A290" t="s">
        <v>20012</v>
      </c>
      <c r="B290">
        <v>317</v>
      </c>
      <c r="C290">
        <v>3</v>
      </c>
      <c r="D290">
        <v>17</v>
      </c>
      <c r="E290" t="s">
        <v>1288</v>
      </c>
      <c r="F290" t="s">
        <v>7</v>
      </c>
      <c r="G290" t="s">
        <v>1289</v>
      </c>
      <c r="H290" t="s">
        <v>50160</v>
      </c>
      <c r="I290" t="s">
        <v>1291</v>
      </c>
      <c r="J290" t="s">
        <v>24283</v>
      </c>
      <c r="K290" t="s">
        <v>20175</v>
      </c>
      <c r="L290" t="str">
        <f t="shared" si="8"/>
        <v>临床_3_17</v>
      </c>
      <c r="M290">
        <f t="shared" si="9"/>
        <v>0</v>
      </c>
      <c r="N290" s="5">
        <v>6</v>
      </c>
      <c r="O290" s="5" t="s">
        <v>54402</v>
      </c>
      <c r="P290" s="5">
        <v>7</v>
      </c>
      <c r="Q290" s="5" t="s">
        <v>56461</v>
      </c>
      <c r="R290" t="s">
        <v>58245</v>
      </c>
      <c r="S290" t="s">
        <v>61283</v>
      </c>
      <c r="T290" t="s">
        <v>61571</v>
      </c>
      <c r="U290" t="s">
        <v>61283</v>
      </c>
      <c r="V290" t="s">
        <v>64852</v>
      </c>
    </row>
    <row r="291" spans="1:22" x14ac:dyDescent="0.25">
      <c r="A291" t="s">
        <v>20012</v>
      </c>
      <c r="B291">
        <v>318</v>
      </c>
      <c r="C291">
        <v>3</v>
      </c>
      <c r="D291">
        <v>18</v>
      </c>
      <c r="E291" t="s">
        <v>1292</v>
      </c>
      <c r="F291" t="s">
        <v>16</v>
      </c>
      <c r="G291" t="s">
        <v>1293</v>
      </c>
      <c r="H291" t="s">
        <v>50161</v>
      </c>
      <c r="I291" t="s">
        <v>1295</v>
      </c>
      <c r="J291" t="s">
        <v>24284</v>
      </c>
      <c r="K291" t="s">
        <v>29970</v>
      </c>
      <c r="L291" t="str">
        <f t="shared" si="8"/>
        <v>临床_3_18</v>
      </c>
      <c r="M291">
        <f t="shared" si="9"/>
        <v>0</v>
      </c>
      <c r="N291" s="5">
        <v>3</v>
      </c>
      <c r="O291" s="5" t="s">
        <v>54403</v>
      </c>
      <c r="P291" s="5">
        <v>0</v>
      </c>
      <c r="R291" t="s">
        <v>58246</v>
      </c>
      <c r="S291" t="s">
        <v>61281</v>
      </c>
      <c r="T291" t="s">
        <v>61572</v>
      </c>
      <c r="U291" t="s">
        <v>61283</v>
      </c>
      <c r="V291" t="s">
        <v>64512</v>
      </c>
    </row>
    <row r="292" spans="1:22" x14ac:dyDescent="0.25">
      <c r="A292" t="s">
        <v>20012</v>
      </c>
      <c r="B292">
        <v>319</v>
      </c>
      <c r="C292">
        <v>3</v>
      </c>
      <c r="D292">
        <v>19</v>
      </c>
      <c r="E292" t="s">
        <v>1296</v>
      </c>
      <c r="F292" t="s">
        <v>21</v>
      </c>
      <c r="G292" t="s">
        <v>1297</v>
      </c>
      <c r="H292" t="s">
        <v>50162</v>
      </c>
      <c r="I292" t="s">
        <v>1299</v>
      </c>
      <c r="J292" t="s">
        <v>24285</v>
      </c>
      <c r="K292" t="s">
        <v>29970</v>
      </c>
      <c r="L292" t="str">
        <f t="shared" si="8"/>
        <v>临床_3_19</v>
      </c>
      <c r="M292">
        <f t="shared" si="9"/>
        <v>0</v>
      </c>
      <c r="N292" s="5">
        <v>6</v>
      </c>
      <c r="O292" s="5" t="s">
        <v>54404</v>
      </c>
      <c r="P292" s="5">
        <v>0</v>
      </c>
      <c r="R292" t="s">
        <v>58247</v>
      </c>
      <c r="S292" t="s">
        <v>61281</v>
      </c>
      <c r="T292" t="s">
        <v>61573</v>
      </c>
      <c r="U292" t="s">
        <v>61286</v>
      </c>
      <c r="V292" t="s">
        <v>61287</v>
      </c>
    </row>
    <row r="293" spans="1:22" x14ac:dyDescent="0.25">
      <c r="A293" t="s">
        <v>20012</v>
      </c>
      <c r="B293">
        <v>320</v>
      </c>
      <c r="C293">
        <v>3</v>
      </c>
      <c r="D293">
        <v>20</v>
      </c>
      <c r="E293" t="s">
        <v>1300</v>
      </c>
      <c r="F293" t="s">
        <v>361</v>
      </c>
      <c r="G293" t="s">
        <v>1301</v>
      </c>
      <c r="H293" t="s">
        <v>50163</v>
      </c>
      <c r="I293" t="s">
        <v>1303</v>
      </c>
      <c r="J293" t="s">
        <v>24286</v>
      </c>
      <c r="K293" t="s">
        <v>20176</v>
      </c>
      <c r="L293" t="str">
        <f t="shared" si="8"/>
        <v>临床_3_20</v>
      </c>
      <c r="M293">
        <f t="shared" si="9"/>
        <v>0</v>
      </c>
      <c r="N293" s="5">
        <v>3</v>
      </c>
      <c r="O293" s="5" t="s">
        <v>54405</v>
      </c>
      <c r="P293" s="5">
        <v>7</v>
      </c>
      <c r="Q293" s="5" t="s">
        <v>56462</v>
      </c>
      <c r="R293" t="s">
        <v>58248</v>
      </c>
      <c r="S293" t="s">
        <v>61281</v>
      </c>
      <c r="T293" t="s">
        <v>61574</v>
      </c>
      <c r="U293" t="s">
        <v>61279</v>
      </c>
      <c r="V293" t="s">
        <v>64853</v>
      </c>
    </row>
    <row r="294" spans="1:22" x14ac:dyDescent="0.25">
      <c r="A294" t="s">
        <v>20012</v>
      </c>
      <c r="B294">
        <v>321</v>
      </c>
      <c r="C294">
        <v>3</v>
      </c>
      <c r="D294">
        <v>21</v>
      </c>
      <c r="E294" t="s">
        <v>1304</v>
      </c>
      <c r="F294" t="s">
        <v>21</v>
      </c>
      <c r="G294" t="s">
        <v>1305</v>
      </c>
      <c r="H294" t="s">
        <v>50164</v>
      </c>
      <c r="I294" t="s">
        <v>1307</v>
      </c>
      <c r="J294" t="s">
        <v>24287</v>
      </c>
      <c r="K294" t="s">
        <v>29970</v>
      </c>
      <c r="L294" t="str">
        <f t="shared" si="8"/>
        <v>临床_3_21</v>
      </c>
      <c r="M294">
        <f t="shared" si="9"/>
        <v>0</v>
      </c>
      <c r="N294" s="5">
        <v>1</v>
      </c>
      <c r="O294" s="5" t="s">
        <v>54406</v>
      </c>
      <c r="P294" s="5">
        <v>0</v>
      </c>
      <c r="R294" t="s">
        <v>58249</v>
      </c>
      <c r="S294" t="s">
        <v>61308</v>
      </c>
      <c r="T294" t="s">
        <v>61575</v>
      </c>
      <c r="U294" t="s">
        <v>61283</v>
      </c>
      <c r="V294" t="s">
        <v>64854</v>
      </c>
    </row>
    <row r="295" spans="1:22" x14ac:dyDescent="0.25">
      <c r="A295" t="s">
        <v>20012</v>
      </c>
      <c r="B295">
        <v>322</v>
      </c>
      <c r="C295">
        <v>3</v>
      </c>
      <c r="D295">
        <v>22</v>
      </c>
      <c r="E295" t="s">
        <v>1308</v>
      </c>
      <c r="F295" t="s">
        <v>16</v>
      </c>
      <c r="G295" t="s">
        <v>1309</v>
      </c>
      <c r="H295" t="s">
        <v>50165</v>
      </c>
      <c r="I295" t="s">
        <v>1311</v>
      </c>
      <c r="J295" t="s">
        <v>24288</v>
      </c>
      <c r="K295" t="s">
        <v>29970</v>
      </c>
      <c r="L295" t="str">
        <f t="shared" ref="L295:L356" si="10">A295&amp;"_"&amp;C295&amp;"_"&amp;D295</f>
        <v>临床_3_22</v>
      </c>
      <c r="M295">
        <f t="shared" ref="M295:M356" si="11">IF(AND(ISERROR(FIND(A295,I295)),ISERROR(FIND(A295,K295))),0,1)</f>
        <v>0</v>
      </c>
      <c r="N295" s="5">
        <v>1</v>
      </c>
      <c r="O295" s="5" t="s">
        <v>54168</v>
      </c>
      <c r="P295" s="5">
        <v>0</v>
      </c>
      <c r="R295" t="s">
        <v>58250</v>
      </c>
      <c r="S295" t="s">
        <v>61281</v>
      </c>
      <c r="T295" t="s">
        <v>61576</v>
      </c>
      <c r="U295" t="s">
        <v>61283</v>
      </c>
      <c r="V295" t="s">
        <v>64855</v>
      </c>
    </row>
    <row r="296" spans="1:22" x14ac:dyDescent="0.25">
      <c r="A296" t="s">
        <v>20012</v>
      </c>
      <c r="B296">
        <v>323</v>
      </c>
      <c r="C296">
        <v>3</v>
      </c>
      <c r="D296">
        <v>23</v>
      </c>
      <c r="E296" t="s">
        <v>1312</v>
      </c>
      <c r="F296" t="s">
        <v>16</v>
      </c>
      <c r="G296" t="s">
        <v>1313</v>
      </c>
      <c r="H296" t="s">
        <v>50166</v>
      </c>
      <c r="I296" t="s">
        <v>1315</v>
      </c>
      <c r="J296" t="s">
        <v>24289</v>
      </c>
      <c r="K296" t="s">
        <v>29970</v>
      </c>
      <c r="L296" t="str">
        <f t="shared" si="10"/>
        <v>临床_3_23</v>
      </c>
      <c r="M296">
        <f t="shared" si="11"/>
        <v>0</v>
      </c>
      <c r="N296" s="5">
        <v>2</v>
      </c>
      <c r="O296" s="5" t="s">
        <v>54407</v>
      </c>
      <c r="P296" s="5">
        <v>0</v>
      </c>
      <c r="R296" t="s">
        <v>58251</v>
      </c>
      <c r="S296" t="s">
        <v>61281</v>
      </c>
      <c r="T296" t="s">
        <v>61577</v>
      </c>
      <c r="U296" t="s">
        <v>61279</v>
      </c>
      <c r="V296" t="s">
        <v>64856</v>
      </c>
    </row>
    <row r="297" spans="1:22" x14ac:dyDescent="0.25">
      <c r="A297" t="s">
        <v>20012</v>
      </c>
      <c r="B297">
        <v>324</v>
      </c>
      <c r="C297">
        <v>3</v>
      </c>
      <c r="D297">
        <v>24</v>
      </c>
      <c r="E297" t="s">
        <v>1316</v>
      </c>
      <c r="F297" t="s">
        <v>58</v>
      </c>
      <c r="G297" t="s">
        <v>1317</v>
      </c>
      <c r="H297" t="s">
        <v>50167</v>
      </c>
      <c r="I297" t="s">
        <v>1319</v>
      </c>
      <c r="J297" t="s">
        <v>24290</v>
      </c>
      <c r="K297" t="s">
        <v>29970</v>
      </c>
      <c r="L297" t="str">
        <f t="shared" si="10"/>
        <v>临床_3_24</v>
      </c>
      <c r="M297">
        <f t="shared" si="11"/>
        <v>0</v>
      </c>
      <c r="N297" s="5">
        <v>4</v>
      </c>
      <c r="O297" s="5" t="s">
        <v>54408</v>
      </c>
      <c r="P297" s="5">
        <v>0</v>
      </c>
      <c r="R297" t="s">
        <v>58252</v>
      </c>
      <c r="S297" t="s">
        <v>61286</v>
      </c>
      <c r="T297" t="s">
        <v>61578</v>
      </c>
      <c r="U297" t="s">
        <v>61281</v>
      </c>
      <c r="V297" t="s">
        <v>64857</v>
      </c>
    </row>
    <row r="298" spans="1:22" x14ac:dyDescent="0.25">
      <c r="A298" t="s">
        <v>20012</v>
      </c>
      <c r="B298">
        <v>325</v>
      </c>
      <c r="C298">
        <v>3</v>
      </c>
      <c r="D298">
        <v>25</v>
      </c>
      <c r="E298" t="s">
        <v>1320</v>
      </c>
      <c r="F298" t="s">
        <v>7</v>
      </c>
      <c r="G298" t="s">
        <v>1321</v>
      </c>
      <c r="H298" t="s">
        <v>50168</v>
      </c>
      <c r="I298" t="s">
        <v>1323</v>
      </c>
      <c r="J298" t="s">
        <v>24291</v>
      </c>
      <c r="K298" t="s">
        <v>20177</v>
      </c>
      <c r="L298" t="str">
        <f t="shared" si="10"/>
        <v>临床_3_25</v>
      </c>
      <c r="M298">
        <f t="shared" si="11"/>
        <v>0</v>
      </c>
      <c r="N298" s="5">
        <v>3</v>
      </c>
      <c r="O298" s="5" t="s">
        <v>54409</v>
      </c>
      <c r="P298" s="5">
        <v>8</v>
      </c>
      <c r="Q298" s="5" t="s">
        <v>56463</v>
      </c>
      <c r="R298" t="s">
        <v>58253</v>
      </c>
      <c r="S298" t="s">
        <v>61283</v>
      </c>
      <c r="T298" t="s">
        <v>61579</v>
      </c>
      <c r="U298" t="s">
        <v>61283</v>
      </c>
      <c r="V298" t="s">
        <v>64858</v>
      </c>
    </row>
    <row r="299" spans="1:22" x14ac:dyDescent="0.25">
      <c r="A299" t="s">
        <v>20012</v>
      </c>
      <c r="B299">
        <v>326</v>
      </c>
      <c r="C299">
        <v>3</v>
      </c>
      <c r="D299">
        <v>26</v>
      </c>
      <c r="E299" t="s">
        <v>1324</v>
      </c>
      <c r="F299" t="s">
        <v>16</v>
      </c>
      <c r="G299" t="s">
        <v>1325</v>
      </c>
      <c r="H299" t="s">
        <v>50169</v>
      </c>
      <c r="I299" t="s">
        <v>1327</v>
      </c>
      <c r="J299" t="s">
        <v>24292</v>
      </c>
      <c r="K299" t="s">
        <v>29970</v>
      </c>
      <c r="L299" t="str">
        <f t="shared" si="10"/>
        <v>临床_3_26</v>
      </c>
      <c r="M299">
        <f t="shared" si="11"/>
        <v>0</v>
      </c>
      <c r="N299" s="5">
        <v>6</v>
      </c>
      <c r="O299" s="5" t="s">
        <v>54410</v>
      </c>
      <c r="P299" s="5">
        <v>0</v>
      </c>
      <c r="R299" t="s">
        <v>58254</v>
      </c>
      <c r="S299" t="s">
        <v>61281</v>
      </c>
      <c r="T299" t="s">
        <v>61580</v>
      </c>
      <c r="U299" t="s">
        <v>61286</v>
      </c>
      <c r="V299" t="s">
        <v>64859</v>
      </c>
    </row>
    <row r="300" spans="1:22" x14ac:dyDescent="0.25">
      <c r="A300" t="s">
        <v>20012</v>
      </c>
      <c r="B300">
        <v>327</v>
      </c>
      <c r="C300">
        <v>3</v>
      </c>
      <c r="D300">
        <v>27</v>
      </c>
      <c r="E300" t="s">
        <v>1328</v>
      </c>
      <c r="F300" t="s">
        <v>58</v>
      </c>
      <c r="G300" t="s">
        <v>1329</v>
      </c>
      <c r="H300" t="s">
        <v>50170</v>
      </c>
      <c r="I300" t="s">
        <v>1331</v>
      </c>
      <c r="J300" t="s">
        <v>24293</v>
      </c>
      <c r="K300" t="s">
        <v>20178</v>
      </c>
      <c r="L300" t="str">
        <f t="shared" si="10"/>
        <v>临床_3_27</v>
      </c>
      <c r="M300">
        <f t="shared" si="11"/>
        <v>0</v>
      </c>
      <c r="N300" s="5">
        <v>5</v>
      </c>
      <c r="O300" s="5" t="s">
        <v>54411</v>
      </c>
      <c r="P300" s="5">
        <v>8</v>
      </c>
      <c r="Q300" s="5" t="s">
        <v>56464</v>
      </c>
      <c r="R300" t="s">
        <v>58255</v>
      </c>
      <c r="S300" t="s">
        <v>61283</v>
      </c>
      <c r="T300" t="s">
        <v>61581</v>
      </c>
      <c r="U300" t="s">
        <v>61283</v>
      </c>
      <c r="V300" t="s">
        <v>64860</v>
      </c>
    </row>
    <row r="301" spans="1:22" x14ac:dyDescent="0.25">
      <c r="A301" t="s">
        <v>20012</v>
      </c>
      <c r="B301">
        <v>328</v>
      </c>
      <c r="C301">
        <v>3</v>
      </c>
      <c r="D301">
        <v>28</v>
      </c>
      <c r="E301" t="s">
        <v>1332</v>
      </c>
      <c r="F301" t="s">
        <v>16</v>
      </c>
      <c r="G301" t="s">
        <v>1333</v>
      </c>
      <c r="H301" t="s">
        <v>50171</v>
      </c>
      <c r="I301" t="s">
        <v>1335</v>
      </c>
      <c r="J301" t="s">
        <v>24294</v>
      </c>
      <c r="K301" t="s">
        <v>20179</v>
      </c>
      <c r="L301" t="str">
        <f t="shared" si="10"/>
        <v>临床_3_28</v>
      </c>
      <c r="M301">
        <f t="shared" si="11"/>
        <v>0</v>
      </c>
      <c r="N301" s="5">
        <v>8</v>
      </c>
      <c r="O301" s="5" t="s">
        <v>54412</v>
      </c>
      <c r="P301" s="5">
        <v>7</v>
      </c>
      <c r="Q301" s="5" t="s">
        <v>56465</v>
      </c>
      <c r="R301" t="s">
        <v>58256</v>
      </c>
      <c r="S301" t="s">
        <v>61283</v>
      </c>
      <c r="T301" t="s">
        <v>61582</v>
      </c>
      <c r="U301" t="s">
        <v>61281</v>
      </c>
      <c r="V301" t="s">
        <v>64861</v>
      </c>
    </row>
    <row r="302" spans="1:22" x14ac:dyDescent="0.25">
      <c r="A302" t="s">
        <v>20012</v>
      </c>
      <c r="B302">
        <v>329</v>
      </c>
      <c r="C302">
        <v>3</v>
      </c>
      <c r="D302">
        <v>29</v>
      </c>
      <c r="E302" t="s">
        <v>1336</v>
      </c>
      <c r="F302" t="s">
        <v>16</v>
      </c>
      <c r="G302" t="s">
        <v>1337</v>
      </c>
      <c r="H302" t="s">
        <v>50172</v>
      </c>
      <c r="I302" t="s">
        <v>1339</v>
      </c>
      <c r="J302" t="s">
        <v>24295</v>
      </c>
      <c r="K302" t="s">
        <v>20180</v>
      </c>
      <c r="L302" t="str">
        <f t="shared" si="10"/>
        <v>临床_3_29</v>
      </c>
      <c r="M302">
        <f t="shared" si="11"/>
        <v>0</v>
      </c>
      <c r="N302" s="5">
        <v>3</v>
      </c>
      <c r="O302" s="5" t="s">
        <v>54413</v>
      </c>
      <c r="P302" s="5">
        <v>3</v>
      </c>
      <c r="Q302" s="5" t="s">
        <v>56466</v>
      </c>
      <c r="R302" t="s">
        <v>58257</v>
      </c>
      <c r="S302" t="s">
        <v>61283</v>
      </c>
      <c r="T302" t="s">
        <v>61583</v>
      </c>
      <c r="U302" t="s">
        <v>61279</v>
      </c>
      <c r="V302" t="s">
        <v>64862</v>
      </c>
    </row>
    <row r="303" spans="1:22" x14ac:dyDescent="0.25">
      <c r="A303" t="s">
        <v>20012</v>
      </c>
      <c r="B303">
        <v>330</v>
      </c>
      <c r="C303">
        <v>3</v>
      </c>
      <c r="D303">
        <v>30</v>
      </c>
      <c r="E303" t="s">
        <v>1340</v>
      </c>
      <c r="F303" t="s">
        <v>16</v>
      </c>
      <c r="G303" t="s">
        <v>1341</v>
      </c>
      <c r="H303" t="s">
        <v>50173</v>
      </c>
      <c r="I303" t="s">
        <v>1343</v>
      </c>
      <c r="J303" t="s">
        <v>24296</v>
      </c>
      <c r="K303" t="s">
        <v>29970</v>
      </c>
      <c r="L303" t="str">
        <f t="shared" si="10"/>
        <v>临床_3_30</v>
      </c>
      <c r="M303">
        <f t="shared" si="11"/>
        <v>0</v>
      </c>
      <c r="N303" s="5">
        <v>9</v>
      </c>
      <c r="O303" s="5" t="s">
        <v>54414</v>
      </c>
      <c r="P303" s="5">
        <v>0</v>
      </c>
      <c r="R303" t="s">
        <v>58258</v>
      </c>
      <c r="S303" t="s">
        <v>61283</v>
      </c>
      <c r="T303" t="s">
        <v>61584</v>
      </c>
      <c r="U303" t="s">
        <v>61308</v>
      </c>
      <c r="V303" t="s">
        <v>64863</v>
      </c>
    </row>
    <row r="304" spans="1:22" x14ac:dyDescent="0.25">
      <c r="A304" t="s">
        <v>20012</v>
      </c>
      <c r="B304">
        <v>331</v>
      </c>
      <c r="C304">
        <v>3</v>
      </c>
      <c r="D304">
        <v>31</v>
      </c>
      <c r="E304" t="s">
        <v>1344</v>
      </c>
      <c r="F304" t="s">
        <v>16</v>
      </c>
      <c r="G304" t="s">
        <v>1345</v>
      </c>
      <c r="H304" t="s">
        <v>50174</v>
      </c>
      <c r="I304" t="s">
        <v>1347</v>
      </c>
      <c r="J304" t="s">
        <v>24297</v>
      </c>
      <c r="K304" t="s">
        <v>20181</v>
      </c>
      <c r="L304" t="str">
        <f t="shared" si="10"/>
        <v>临床_3_31</v>
      </c>
      <c r="M304">
        <f t="shared" si="11"/>
        <v>0</v>
      </c>
      <c r="N304" s="5">
        <v>7</v>
      </c>
      <c r="O304" s="5" t="s">
        <v>54415</v>
      </c>
      <c r="P304" s="5">
        <v>3</v>
      </c>
      <c r="Q304" s="5" t="s">
        <v>56467</v>
      </c>
      <c r="R304" t="s">
        <v>58259</v>
      </c>
      <c r="S304" t="s">
        <v>61283</v>
      </c>
      <c r="T304" t="s">
        <v>61585</v>
      </c>
      <c r="U304" t="s">
        <v>61283</v>
      </c>
      <c r="V304" t="s">
        <v>64864</v>
      </c>
    </row>
    <row r="305" spans="1:22" x14ac:dyDescent="0.25">
      <c r="A305" t="s">
        <v>20012</v>
      </c>
      <c r="B305">
        <v>332</v>
      </c>
      <c r="C305">
        <v>3</v>
      </c>
      <c r="D305">
        <v>32</v>
      </c>
      <c r="E305" t="s">
        <v>1348</v>
      </c>
      <c r="F305" t="s">
        <v>16</v>
      </c>
      <c r="G305" t="s">
        <v>1349</v>
      </c>
      <c r="H305" t="s">
        <v>50175</v>
      </c>
      <c r="I305" t="s">
        <v>1351</v>
      </c>
      <c r="J305" t="s">
        <v>24298</v>
      </c>
      <c r="K305" t="s">
        <v>29970</v>
      </c>
      <c r="L305" t="str">
        <f t="shared" si="10"/>
        <v>临床_3_32</v>
      </c>
      <c r="M305">
        <f t="shared" si="11"/>
        <v>0</v>
      </c>
      <c r="N305" s="5">
        <v>2</v>
      </c>
      <c r="O305" s="5" t="s">
        <v>54416</v>
      </c>
      <c r="P305" s="5">
        <v>0</v>
      </c>
      <c r="R305" t="s">
        <v>58260</v>
      </c>
      <c r="S305" t="s">
        <v>61281</v>
      </c>
      <c r="T305" t="s">
        <v>61586</v>
      </c>
      <c r="U305" t="s">
        <v>61281</v>
      </c>
      <c r="V305" t="s">
        <v>64865</v>
      </c>
    </row>
    <row r="306" spans="1:22" x14ac:dyDescent="0.25">
      <c r="A306" t="s">
        <v>20012</v>
      </c>
      <c r="B306">
        <v>333</v>
      </c>
      <c r="C306">
        <v>3</v>
      </c>
      <c r="D306">
        <v>33</v>
      </c>
      <c r="E306" t="s">
        <v>1352</v>
      </c>
      <c r="F306" t="s">
        <v>16</v>
      </c>
      <c r="G306" t="s">
        <v>1353</v>
      </c>
      <c r="H306" t="s">
        <v>50176</v>
      </c>
      <c r="I306" t="s">
        <v>1355</v>
      </c>
      <c r="J306" t="s">
        <v>24299</v>
      </c>
      <c r="K306" t="s">
        <v>29970</v>
      </c>
      <c r="L306" t="str">
        <f t="shared" si="10"/>
        <v>临床_3_33</v>
      </c>
      <c r="M306">
        <f t="shared" si="11"/>
        <v>0</v>
      </c>
      <c r="N306" s="5">
        <v>9</v>
      </c>
      <c r="O306" s="5" t="s">
        <v>54417</v>
      </c>
      <c r="P306" s="5">
        <v>0</v>
      </c>
      <c r="R306" t="s">
        <v>58261</v>
      </c>
      <c r="S306" t="s">
        <v>61283</v>
      </c>
      <c r="T306" t="s">
        <v>61587</v>
      </c>
      <c r="U306" t="s">
        <v>61283</v>
      </c>
      <c r="V306" t="s">
        <v>64866</v>
      </c>
    </row>
    <row r="307" spans="1:22" x14ac:dyDescent="0.25">
      <c r="A307" t="s">
        <v>20012</v>
      </c>
      <c r="B307">
        <v>334</v>
      </c>
      <c r="C307">
        <v>3</v>
      </c>
      <c r="D307">
        <v>34</v>
      </c>
      <c r="E307" t="s">
        <v>1356</v>
      </c>
      <c r="F307" t="s">
        <v>16</v>
      </c>
      <c r="G307" t="s">
        <v>1357</v>
      </c>
      <c r="H307" t="s">
        <v>50177</v>
      </c>
      <c r="I307" t="s">
        <v>1359</v>
      </c>
      <c r="J307" t="s">
        <v>24300</v>
      </c>
      <c r="K307" t="s">
        <v>20182</v>
      </c>
      <c r="L307" t="str">
        <f t="shared" si="10"/>
        <v>临床_3_34</v>
      </c>
      <c r="M307">
        <f t="shared" si="11"/>
        <v>0</v>
      </c>
      <c r="N307" s="5">
        <v>3</v>
      </c>
      <c r="O307" s="5" t="s">
        <v>54418</v>
      </c>
      <c r="P307" s="5">
        <v>5</v>
      </c>
      <c r="Q307" s="5" t="s">
        <v>56468</v>
      </c>
      <c r="R307" t="s">
        <v>58262</v>
      </c>
      <c r="S307" t="s">
        <v>61283</v>
      </c>
      <c r="T307" t="s">
        <v>61588</v>
      </c>
      <c r="U307" t="s">
        <v>61283</v>
      </c>
      <c r="V307" t="s">
        <v>64867</v>
      </c>
    </row>
    <row r="308" spans="1:22" x14ac:dyDescent="0.25">
      <c r="A308" t="s">
        <v>20012</v>
      </c>
      <c r="B308">
        <v>335</v>
      </c>
      <c r="C308">
        <v>3</v>
      </c>
      <c r="D308">
        <v>35</v>
      </c>
      <c r="E308" t="s">
        <v>1360</v>
      </c>
      <c r="F308" t="s">
        <v>16</v>
      </c>
      <c r="G308" t="s">
        <v>1361</v>
      </c>
      <c r="H308" t="s">
        <v>50178</v>
      </c>
      <c r="I308" t="s">
        <v>1363</v>
      </c>
      <c r="J308" t="s">
        <v>24301</v>
      </c>
      <c r="K308" t="s">
        <v>29970</v>
      </c>
      <c r="L308" t="str">
        <f t="shared" si="10"/>
        <v>临床_3_35</v>
      </c>
      <c r="M308">
        <f t="shared" si="11"/>
        <v>0</v>
      </c>
      <c r="N308" s="5">
        <v>6</v>
      </c>
      <c r="O308" s="5" t="s">
        <v>54419</v>
      </c>
      <c r="P308" s="5">
        <v>0</v>
      </c>
      <c r="R308" t="s">
        <v>58263</v>
      </c>
      <c r="S308" t="s">
        <v>61283</v>
      </c>
      <c r="T308" t="s">
        <v>61589</v>
      </c>
      <c r="U308" t="s">
        <v>61286</v>
      </c>
      <c r="V308" t="s">
        <v>61287</v>
      </c>
    </row>
    <row r="309" spans="1:22" x14ac:dyDescent="0.25">
      <c r="A309" t="s">
        <v>20012</v>
      </c>
      <c r="B309">
        <v>336</v>
      </c>
      <c r="C309">
        <v>3</v>
      </c>
      <c r="D309">
        <v>36</v>
      </c>
      <c r="E309" t="s">
        <v>1364</v>
      </c>
      <c r="F309" t="s">
        <v>7</v>
      </c>
      <c r="G309" t="s">
        <v>1365</v>
      </c>
      <c r="H309" t="s">
        <v>50179</v>
      </c>
      <c r="I309" t="s">
        <v>1367</v>
      </c>
      <c r="J309" t="s">
        <v>24302</v>
      </c>
      <c r="K309" t="s">
        <v>20183</v>
      </c>
      <c r="L309" t="str">
        <f t="shared" si="10"/>
        <v>临床_3_36</v>
      </c>
      <c r="M309">
        <f t="shared" si="11"/>
        <v>0</v>
      </c>
      <c r="N309" s="5">
        <v>4</v>
      </c>
      <c r="O309" s="5" t="s">
        <v>54420</v>
      </c>
      <c r="P309" s="5">
        <v>4</v>
      </c>
      <c r="Q309" s="5" t="s">
        <v>54420</v>
      </c>
      <c r="R309" t="s">
        <v>58264</v>
      </c>
      <c r="S309" t="s">
        <v>61279</v>
      </c>
      <c r="T309" t="s">
        <v>61590</v>
      </c>
      <c r="U309" t="s">
        <v>61279</v>
      </c>
      <c r="V309" t="s">
        <v>64868</v>
      </c>
    </row>
    <row r="310" spans="1:22" x14ac:dyDescent="0.25">
      <c r="A310" t="s">
        <v>20012</v>
      </c>
      <c r="B310">
        <v>337</v>
      </c>
      <c r="C310">
        <v>3</v>
      </c>
      <c r="D310">
        <v>37</v>
      </c>
      <c r="E310" t="s">
        <v>971</v>
      </c>
      <c r="F310" t="s">
        <v>16</v>
      </c>
      <c r="G310" t="s">
        <v>1368</v>
      </c>
      <c r="H310" t="s">
        <v>50180</v>
      </c>
      <c r="I310" t="s">
        <v>1370</v>
      </c>
      <c r="J310" t="s">
        <v>24303</v>
      </c>
      <c r="K310" t="s">
        <v>20184</v>
      </c>
      <c r="L310" t="str">
        <f t="shared" si="10"/>
        <v>临床_3_37</v>
      </c>
      <c r="M310">
        <f t="shared" si="11"/>
        <v>0</v>
      </c>
      <c r="N310" s="5">
        <v>0</v>
      </c>
      <c r="P310" s="5">
        <v>2</v>
      </c>
      <c r="Q310" s="5" t="s">
        <v>56469</v>
      </c>
      <c r="R310" t="s">
        <v>58265</v>
      </c>
      <c r="S310" t="s">
        <v>61283</v>
      </c>
      <c r="T310" t="s">
        <v>61591</v>
      </c>
      <c r="U310" t="s">
        <v>61286</v>
      </c>
      <c r="V310" t="s">
        <v>64869</v>
      </c>
    </row>
    <row r="311" spans="1:22" x14ac:dyDescent="0.25">
      <c r="A311" t="s">
        <v>20012</v>
      </c>
      <c r="B311">
        <v>338</v>
      </c>
      <c r="C311">
        <v>3</v>
      </c>
      <c r="D311">
        <v>38</v>
      </c>
      <c r="E311" t="s">
        <v>1371</v>
      </c>
      <c r="F311" t="s">
        <v>16</v>
      </c>
      <c r="G311" t="s">
        <v>1372</v>
      </c>
      <c r="H311" t="s">
        <v>50181</v>
      </c>
      <c r="I311" t="s">
        <v>1374</v>
      </c>
      <c r="J311" t="s">
        <v>24304</v>
      </c>
      <c r="K311" t="s">
        <v>29970</v>
      </c>
      <c r="L311" t="str">
        <f t="shared" si="10"/>
        <v>临床_3_38</v>
      </c>
      <c r="M311">
        <f t="shared" si="11"/>
        <v>0</v>
      </c>
      <c r="N311" s="5">
        <v>5</v>
      </c>
      <c r="O311" s="5" t="s">
        <v>54421</v>
      </c>
      <c r="P311" s="5">
        <v>0</v>
      </c>
      <c r="R311" t="s">
        <v>58266</v>
      </c>
      <c r="S311" t="s">
        <v>61283</v>
      </c>
      <c r="T311" t="s">
        <v>61592</v>
      </c>
      <c r="U311" t="s">
        <v>61286</v>
      </c>
      <c r="V311" t="s">
        <v>61287</v>
      </c>
    </row>
    <row r="312" spans="1:22" x14ac:dyDescent="0.25">
      <c r="A312" t="s">
        <v>20012</v>
      </c>
      <c r="B312">
        <v>339</v>
      </c>
      <c r="C312">
        <v>3</v>
      </c>
      <c r="D312">
        <v>39</v>
      </c>
      <c r="F312" t="s">
        <v>16</v>
      </c>
      <c r="G312" t="s">
        <v>1375</v>
      </c>
      <c r="H312" t="s">
        <v>50182</v>
      </c>
      <c r="I312" t="s">
        <v>1377</v>
      </c>
      <c r="J312" t="s">
        <v>24305</v>
      </c>
      <c r="K312" t="s">
        <v>29970</v>
      </c>
      <c r="L312" t="str">
        <f t="shared" si="10"/>
        <v>临床_3_39</v>
      </c>
      <c r="M312">
        <f t="shared" si="11"/>
        <v>0</v>
      </c>
      <c r="N312" s="5">
        <v>2</v>
      </c>
      <c r="O312" s="5" t="s">
        <v>54422</v>
      </c>
      <c r="P312" s="5">
        <v>0</v>
      </c>
      <c r="R312" t="s">
        <v>58267</v>
      </c>
      <c r="S312" t="s">
        <v>61286</v>
      </c>
      <c r="T312" t="s">
        <v>61593</v>
      </c>
      <c r="U312" t="s">
        <v>61286</v>
      </c>
      <c r="V312" t="s">
        <v>64870</v>
      </c>
    </row>
    <row r="313" spans="1:22" x14ac:dyDescent="0.25">
      <c r="A313" t="s">
        <v>20012</v>
      </c>
      <c r="B313">
        <v>340</v>
      </c>
      <c r="C313">
        <v>3</v>
      </c>
      <c r="D313">
        <v>40</v>
      </c>
      <c r="E313" t="s">
        <v>1378</v>
      </c>
      <c r="F313" t="s">
        <v>58</v>
      </c>
      <c r="G313" t="s">
        <v>1379</v>
      </c>
      <c r="H313" t="s">
        <v>50183</v>
      </c>
      <c r="I313" t="s">
        <v>1381</v>
      </c>
      <c r="J313" t="s">
        <v>24306</v>
      </c>
      <c r="K313" t="s">
        <v>29970</v>
      </c>
      <c r="L313" t="str">
        <f t="shared" si="10"/>
        <v>临床_3_40</v>
      </c>
      <c r="M313">
        <f t="shared" si="11"/>
        <v>0</v>
      </c>
      <c r="N313" s="5">
        <v>2</v>
      </c>
      <c r="O313" s="5" t="s">
        <v>54423</v>
      </c>
      <c r="P313" s="5">
        <v>0</v>
      </c>
      <c r="R313" t="s">
        <v>58268</v>
      </c>
      <c r="S313" t="s">
        <v>61281</v>
      </c>
      <c r="T313" t="s">
        <v>61594</v>
      </c>
      <c r="U313" t="s">
        <v>61286</v>
      </c>
      <c r="V313" t="s">
        <v>61287</v>
      </c>
    </row>
    <row r="314" spans="1:22" x14ac:dyDescent="0.25">
      <c r="A314" t="s">
        <v>20012</v>
      </c>
      <c r="B314">
        <v>341</v>
      </c>
      <c r="C314">
        <v>3</v>
      </c>
      <c r="D314">
        <v>41</v>
      </c>
      <c r="E314" t="s">
        <v>1382</v>
      </c>
      <c r="F314" t="s">
        <v>7</v>
      </c>
      <c r="G314" t="s">
        <v>1383</v>
      </c>
      <c r="H314" t="s">
        <v>50184</v>
      </c>
      <c r="I314" t="s">
        <v>1385</v>
      </c>
      <c r="J314" t="s">
        <v>24307</v>
      </c>
      <c r="K314" t="s">
        <v>20185</v>
      </c>
      <c r="L314" t="str">
        <f t="shared" si="10"/>
        <v>临床_3_41</v>
      </c>
      <c r="M314">
        <f t="shared" si="11"/>
        <v>0</v>
      </c>
      <c r="N314" s="5">
        <v>3</v>
      </c>
      <c r="O314" s="5" t="s">
        <v>54424</v>
      </c>
      <c r="P314" s="5">
        <v>2</v>
      </c>
      <c r="Q314" s="5" t="s">
        <v>56470</v>
      </c>
      <c r="R314" t="s">
        <v>58269</v>
      </c>
      <c r="S314" t="s">
        <v>61283</v>
      </c>
      <c r="T314" t="s">
        <v>61595</v>
      </c>
      <c r="U314" t="s">
        <v>61281</v>
      </c>
      <c r="V314" t="s">
        <v>64871</v>
      </c>
    </row>
    <row r="315" spans="1:22" x14ac:dyDescent="0.25">
      <c r="A315" t="s">
        <v>20012</v>
      </c>
      <c r="B315">
        <v>342</v>
      </c>
      <c r="C315">
        <v>3</v>
      </c>
      <c r="D315">
        <v>42</v>
      </c>
      <c r="E315" t="s">
        <v>1386</v>
      </c>
      <c r="F315" t="s">
        <v>16</v>
      </c>
      <c r="G315" t="s">
        <v>1387</v>
      </c>
      <c r="H315" t="s">
        <v>50185</v>
      </c>
      <c r="I315" t="s">
        <v>1389</v>
      </c>
      <c r="J315" t="s">
        <v>24308</v>
      </c>
      <c r="K315" t="s">
        <v>20186</v>
      </c>
      <c r="L315" t="str">
        <f t="shared" si="10"/>
        <v>临床_3_42</v>
      </c>
      <c r="M315">
        <f t="shared" si="11"/>
        <v>1</v>
      </c>
      <c r="N315" s="5">
        <v>3</v>
      </c>
      <c r="O315" s="5" t="s">
        <v>54425</v>
      </c>
      <c r="P315" s="5">
        <v>5</v>
      </c>
      <c r="Q315" s="5" t="s">
        <v>56471</v>
      </c>
      <c r="R315" t="s">
        <v>58270</v>
      </c>
      <c r="S315" t="s">
        <v>61281</v>
      </c>
      <c r="T315" t="s">
        <v>61596</v>
      </c>
      <c r="U315" t="s">
        <v>61279</v>
      </c>
      <c r="V315" t="s">
        <v>64872</v>
      </c>
    </row>
    <row r="316" spans="1:22" x14ac:dyDescent="0.25">
      <c r="A316" t="s">
        <v>20012</v>
      </c>
      <c r="B316">
        <v>343</v>
      </c>
      <c r="C316">
        <v>3</v>
      </c>
      <c r="D316">
        <v>43</v>
      </c>
      <c r="E316" t="s">
        <v>1390</v>
      </c>
      <c r="F316" t="s">
        <v>58</v>
      </c>
      <c r="G316" t="s">
        <v>1391</v>
      </c>
      <c r="H316" t="s">
        <v>50186</v>
      </c>
      <c r="I316" t="s">
        <v>1393</v>
      </c>
      <c r="J316" t="s">
        <v>24309</v>
      </c>
      <c r="K316" t="s">
        <v>20187</v>
      </c>
      <c r="L316" t="str">
        <f t="shared" si="10"/>
        <v>临床_3_43</v>
      </c>
      <c r="M316">
        <f t="shared" si="11"/>
        <v>0</v>
      </c>
      <c r="N316" s="5">
        <v>6</v>
      </c>
      <c r="O316" s="5" t="s">
        <v>54426</v>
      </c>
      <c r="P316" s="5">
        <v>3</v>
      </c>
      <c r="Q316" s="5" t="s">
        <v>56472</v>
      </c>
      <c r="R316" t="s">
        <v>58271</v>
      </c>
      <c r="S316" t="s">
        <v>61281</v>
      </c>
      <c r="T316" t="s">
        <v>61597</v>
      </c>
      <c r="U316" t="s">
        <v>61283</v>
      </c>
      <c r="V316" t="s">
        <v>64873</v>
      </c>
    </row>
    <row r="317" spans="1:22" x14ac:dyDescent="0.25">
      <c r="A317" t="s">
        <v>20012</v>
      </c>
      <c r="B317">
        <v>344</v>
      </c>
      <c r="C317">
        <v>3</v>
      </c>
      <c r="D317">
        <v>44</v>
      </c>
      <c r="F317" t="s">
        <v>39</v>
      </c>
      <c r="G317" t="s">
        <v>1394</v>
      </c>
      <c r="H317" t="s">
        <v>50187</v>
      </c>
      <c r="I317" t="s">
        <v>81</v>
      </c>
      <c r="J317" t="s">
        <v>24310</v>
      </c>
      <c r="K317" t="s">
        <v>29970</v>
      </c>
      <c r="L317" t="str">
        <f t="shared" si="10"/>
        <v>临床_3_44</v>
      </c>
      <c r="M317">
        <f t="shared" si="11"/>
        <v>0</v>
      </c>
      <c r="N317" s="5">
        <v>0</v>
      </c>
      <c r="P317" s="5">
        <v>0</v>
      </c>
      <c r="R317" t="s">
        <v>57973</v>
      </c>
      <c r="S317" t="s">
        <v>61281</v>
      </c>
      <c r="T317" t="s">
        <v>61298</v>
      </c>
      <c r="U317" t="s">
        <v>61286</v>
      </c>
      <c r="V317" t="s">
        <v>61287</v>
      </c>
    </row>
    <row r="318" spans="1:22" x14ac:dyDescent="0.25">
      <c r="A318" t="s">
        <v>20012</v>
      </c>
      <c r="B318">
        <v>345</v>
      </c>
      <c r="C318">
        <v>3</v>
      </c>
      <c r="D318">
        <v>45</v>
      </c>
      <c r="E318" t="s">
        <v>1396</v>
      </c>
      <c r="F318" t="s">
        <v>16</v>
      </c>
      <c r="G318" t="s">
        <v>1397</v>
      </c>
      <c r="H318" t="s">
        <v>50188</v>
      </c>
      <c r="I318" t="s">
        <v>1399</v>
      </c>
      <c r="J318" t="s">
        <v>24311</v>
      </c>
      <c r="K318" t="s">
        <v>20188</v>
      </c>
      <c r="L318" t="str">
        <f t="shared" si="10"/>
        <v>临床_3_45</v>
      </c>
      <c r="M318">
        <f t="shared" si="11"/>
        <v>0</v>
      </c>
      <c r="N318" s="5">
        <v>12</v>
      </c>
      <c r="O318" s="5" t="s">
        <v>54427</v>
      </c>
      <c r="P318" s="5">
        <v>10</v>
      </c>
      <c r="Q318" s="5" t="s">
        <v>56473</v>
      </c>
      <c r="R318" t="s">
        <v>58272</v>
      </c>
      <c r="S318" t="s">
        <v>61283</v>
      </c>
      <c r="T318" t="s">
        <v>61598</v>
      </c>
      <c r="U318" t="s">
        <v>61283</v>
      </c>
      <c r="V318" t="s">
        <v>64874</v>
      </c>
    </row>
    <row r="319" spans="1:22" x14ac:dyDescent="0.25">
      <c r="A319" t="s">
        <v>20012</v>
      </c>
      <c r="B319">
        <v>346</v>
      </c>
      <c r="C319">
        <v>3</v>
      </c>
      <c r="D319">
        <v>46</v>
      </c>
      <c r="E319" t="s">
        <v>1400</v>
      </c>
      <c r="F319" t="s">
        <v>16</v>
      </c>
      <c r="G319" t="s">
        <v>1401</v>
      </c>
      <c r="H319" t="s">
        <v>50189</v>
      </c>
      <c r="I319" t="s">
        <v>1403</v>
      </c>
      <c r="J319" t="s">
        <v>24312</v>
      </c>
      <c r="K319" t="s">
        <v>20189</v>
      </c>
      <c r="L319" t="str">
        <f t="shared" si="10"/>
        <v>临床_3_46</v>
      </c>
      <c r="M319">
        <f t="shared" si="11"/>
        <v>0</v>
      </c>
      <c r="N319" s="5">
        <v>1</v>
      </c>
      <c r="O319" s="5" t="s">
        <v>54428</v>
      </c>
      <c r="P319" s="5">
        <v>4</v>
      </c>
      <c r="Q319" s="5" t="s">
        <v>56474</v>
      </c>
      <c r="R319" t="s">
        <v>58273</v>
      </c>
      <c r="S319" t="s">
        <v>61308</v>
      </c>
      <c r="T319" t="s">
        <v>61599</v>
      </c>
      <c r="U319" t="s">
        <v>61283</v>
      </c>
      <c r="V319" t="s">
        <v>64875</v>
      </c>
    </row>
    <row r="320" spans="1:22" x14ac:dyDescent="0.25">
      <c r="A320" t="s">
        <v>20012</v>
      </c>
      <c r="B320">
        <v>347</v>
      </c>
      <c r="C320">
        <v>3</v>
      </c>
      <c r="D320">
        <v>47</v>
      </c>
      <c r="E320" t="s">
        <v>1404</v>
      </c>
      <c r="F320" t="s">
        <v>16</v>
      </c>
      <c r="G320" t="s">
        <v>1405</v>
      </c>
      <c r="H320" t="s">
        <v>50190</v>
      </c>
      <c r="I320" t="s">
        <v>1407</v>
      </c>
      <c r="J320" t="s">
        <v>24313</v>
      </c>
      <c r="K320" t="s">
        <v>29970</v>
      </c>
      <c r="L320" t="str">
        <f t="shared" si="10"/>
        <v>临床_3_47</v>
      </c>
      <c r="M320">
        <f t="shared" si="11"/>
        <v>0</v>
      </c>
      <c r="N320" s="5">
        <v>3</v>
      </c>
      <c r="O320" s="5" t="s">
        <v>54429</v>
      </c>
      <c r="P320" s="5">
        <v>0</v>
      </c>
      <c r="R320" t="s">
        <v>58274</v>
      </c>
      <c r="S320" t="s">
        <v>61281</v>
      </c>
      <c r="T320" t="s">
        <v>61600</v>
      </c>
      <c r="U320" t="s">
        <v>61279</v>
      </c>
      <c r="V320" t="s">
        <v>64876</v>
      </c>
    </row>
    <row r="321" spans="1:22" x14ac:dyDescent="0.25">
      <c r="A321" t="s">
        <v>20012</v>
      </c>
      <c r="B321">
        <v>348</v>
      </c>
      <c r="C321">
        <v>3</v>
      </c>
      <c r="D321">
        <v>48</v>
      </c>
      <c r="E321" t="s">
        <v>1408</v>
      </c>
      <c r="F321" t="s">
        <v>16</v>
      </c>
      <c r="G321" t="s">
        <v>1409</v>
      </c>
      <c r="H321" t="s">
        <v>50191</v>
      </c>
      <c r="I321" t="s">
        <v>1411</v>
      </c>
      <c r="J321" t="s">
        <v>24314</v>
      </c>
      <c r="K321" t="s">
        <v>20190</v>
      </c>
      <c r="L321" t="str">
        <f t="shared" si="10"/>
        <v>临床_3_48</v>
      </c>
      <c r="M321">
        <f t="shared" si="11"/>
        <v>0</v>
      </c>
      <c r="N321" s="5">
        <v>7</v>
      </c>
      <c r="O321" s="5" t="s">
        <v>54430</v>
      </c>
      <c r="P321" s="5">
        <v>6</v>
      </c>
      <c r="Q321" s="5" t="s">
        <v>56475</v>
      </c>
      <c r="R321" t="s">
        <v>58275</v>
      </c>
      <c r="S321" t="s">
        <v>61283</v>
      </c>
      <c r="T321" t="s">
        <v>61601</v>
      </c>
      <c r="U321" t="s">
        <v>61283</v>
      </c>
      <c r="V321" t="s">
        <v>64877</v>
      </c>
    </row>
    <row r="322" spans="1:22" x14ac:dyDescent="0.25">
      <c r="A322" t="s">
        <v>20012</v>
      </c>
      <c r="B322">
        <v>349</v>
      </c>
      <c r="C322">
        <v>3</v>
      </c>
      <c r="D322">
        <v>49</v>
      </c>
      <c r="E322" t="s">
        <v>1412</v>
      </c>
      <c r="F322" t="s">
        <v>7</v>
      </c>
      <c r="G322" t="s">
        <v>1413</v>
      </c>
      <c r="H322" t="s">
        <v>50192</v>
      </c>
      <c r="I322" t="s">
        <v>1415</v>
      </c>
      <c r="J322" t="s">
        <v>24315</v>
      </c>
      <c r="K322" t="s">
        <v>20191</v>
      </c>
      <c r="L322" t="str">
        <f t="shared" si="10"/>
        <v>临床_3_49</v>
      </c>
      <c r="M322">
        <f t="shared" si="11"/>
        <v>0</v>
      </c>
      <c r="N322" s="5">
        <v>6</v>
      </c>
      <c r="O322" s="5" t="s">
        <v>54431</v>
      </c>
      <c r="P322" s="5">
        <v>8</v>
      </c>
      <c r="Q322" s="5" t="s">
        <v>56476</v>
      </c>
      <c r="R322" t="s">
        <v>58276</v>
      </c>
      <c r="S322" t="s">
        <v>61279</v>
      </c>
      <c r="T322" t="s">
        <v>61602</v>
      </c>
      <c r="U322" t="s">
        <v>61283</v>
      </c>
      <c r="V322" t="s">
        <v>64878</v>
      </c>
    </row>
    <row r="323" spans="1:22" x14ac:dyDescent="0.25">
      <c r="A323" t="s">
        <v>20012</v>
      </c>
      <c r="B323">
        <v>351</v>
      </c>
      <c r="C323">
        <v>3</v>
      </c>
      <c r="D323">
        <v>51</v>
      </c>
      <c r="E323" t="s">
        <v>1421</v>
      </c>
      <c r="F323" t="s">
        <v>1422</v>
      </c>
      <c r="G323" t="s">
        <v>1423</v>
      </c>
      <c r="H323" t="s">
        <v>50193</v>
      </c>
      <c r="I323" t="s">
        <v>1425</v>
      </c>
      <c r="J323" t="s">
        <v>24317</v>
      </c>
      <c r="K323" t="s">
        <v>20192</v>
      </c>
      <c r="L323" t="str">
        <f t="shared" si="10"/>
        <v>临床_3_51</v>
      </c>
      <c r="M323">
        <f t="shared" si="11"/>
        <v>0</v>
      </c>
      <c r="N323" s="5">
        <v>2</v>
      </c>
      <c r="O323" s="5" t="s">
        <v>54432</v>
      </c>
      <c r="P323" s="5">
        <v>2</v>
      </c>
      <c r="Q323" s="5" t="s">
        <v>55058</v>
      </c>
      <c r="R323" t="s">
        <v>58277</v>
      </c>
      <c r="S323" t="s">
        <v>61283</v>
      </c>
      <c r="T323" t="s">
        <v>61603</v>
      </c>
      <c r="U323" t="s">
        <v>61283</v>
      </c>
      <c r="V323" t="s">
        <v>64879</v>
      </c>
    </row>
    <row r="324" spans="1:22" x14ac:dyDescent="0.25">
      <c r="A324" t="s">
        <v>20012</v>
      </c>
      <c r="B324">
        <v>352</v>
      </c>
      <c r="C324">
        <v>3</v>
      </c>
      <c r="D324">
        <v>52</v>
      </c>
      <c r="E324" t="s">
        <v>1426</v>
      </c>
      <c r="F324" t="s">
        <v>201</v>
      </c>
      <c r="G324" t="s">
        <v>1427</v>
      </c>
      <c r="H324" t="s">
        <v>50194</v>
      </c>
      <c r="I324" t="s">
        <v>1429</v>
      </c>
      <c r="J324" t="s">
        <v>24318</v>
      </c>
      <c r="K324" t="s">
        <v>20193</v>
      </c>
      <c r="L324" t="str">
        <f t="shared" si="10"/>
        <v>临床_3_52</v>
      </c>
      <c r="M324">
        <f t="shared" si="11"/>
        <v>0</v>
      </c>
      <c r="N324" s="5">
        <v>2</v>
      </c>
      <c r="O324" s="5" t="s">
        <v>54433</v>
      </c>
      <c r="P324" s="5">
        <v>2</v>
      </c>
      <c r="Q324" s="5" t="s">
        <v>54433</v>
      </c>
      <c r="R324" t="s">
        <v>58278</v>
      </c>
      <c r="S324" t="s">
        <v>61283</v>
      </c>
      <c r="T324" t="s">
        <v>61604</v>
      </c>
      <c r="U324" t="s">
        <v>61281</v>
      </c>
      <c r="V324" t="s">
        <v>64880</v>
      </c>
    </row>
    <row r="325" spans="1:22" x14ac:dyDescent="0.25">
      <c r="A325" t="s">
        <v>20012</v>
      </c>
      <c r="B325">
        <v>353</v>
      </c>
      <c r="C325">
        <v>3</v>
      </c>
      <c r="D325">
        <v>53</v>
      </c>
      <c r="E325" t="s">
        <v>1430</v>
      </c>
      <c r="F325" t="s">
        <v>1431</v>
      </c>
      <c r="G325" t="s">
        <v>1432</v>
      </c>
      <c r="H325" t="s">
        <v>50195</v>
      </c>
      <c r="I325" t="s">
        <v>1434</v>
      </c>
      <c r="J325" t="s">
        <v>24319</v>
      </c>
      <c r="K325" t="s">
        <v>20194</v>
      </c>
      <c r="L325" t="str">
        <f t="shared" si="10"/>
        <v>临床_3_53</v>
      </c>
      <c r="M325">
        <f t="shared" si="11"/>
        <v>0</v>
      </c>
      <c r="N325" s="5">
        <v>2</v>
      </c>
      <c r="O325" s="5" t="s">
        <v>54434</v>
      </c>
      <c r="P325" s="5">
        <v>8</v>
      </c>
      <c r="Q325" s="5" t="s">
        <v>56477</v>
      </c>
      <c r="R325" t="s">
        <v>58279</v>
      </c>
      <c r="S325" t="s">
        <v>61281</v>
      </c>
      <c r="T325" t="s">
        <v>61605</v>
      </c>
      <c r="U325" t="s">
        <v>61281</v>
      </c>
      <c r="V325" t="s">
        <v>64881</v>
      </c>
    </row>
    <row r="326" spans="1:22" x14ac:dyDescent="0.25">
      <c r="A326" t="s">
        <v>20012</v>
      </c>
      <c r="B326">
        <v>354</v>
      </c>
      <c r="C326">
        <v>3</v>
      </c>
      <c r="D326">
        <v>54</v>
      </c>
      <c r="E326" t="s">
        <v>1435</v>
      </c>
      <c r="F326" t="s">
        <v>7</v>
      </c>
      <c r="G326" t="s">
        <v>1436</v>
      </c>
      <c r="H326" t="s">
        <v>50196</v>
      </c>
      <c r="I326" t="s">
        <v>1438</v>
      </c>
      <c r="J326" t="s">
        <v>24320</v>
      </c>
      <c r="K326" t="s">
        <v>20195</v>
      </c>
      <c r="L326" t="str">
        <f t="shared" si="10"/>
        <v>临床_3_54</v>
      </c>
      <c r="M326">
        <f t="shared" si="11"/>
        <v>0</v>
      </c>
      <c r="N326" s="5">
        <v>3</v>
      </c>
      <c r="O326" s="5" t="s">
        <v>54435</v>
      </c>
      <c r="P326" s="5">
        <v>6</v>
      </c>
      <c r="Q326" s="5" t="s">
        <v>56478</v>
      </c>
      <c r="R326" t="s">
        <v>58280</v>
      </c>
      <c r="S326" t="s">
        <v>61279</v>
      </c>
      <c r="T326" t="s">
        <v>61606</v>
      </c>
      <c r="U326" t="s">
        <v>61279</v>
      </c>
      <c r="V326" t="s">
        <v>64882</v>
      </c>
    </row>
    <row r="327" spans="1:22" x14ac:dyDescent="0.25">
      <c r="A327" t="s">
        <v>20012</v>
      </c>
      <c r="B327">
        <v>356</v>
      </c>
      <c r="C327">
        <v>3</v>
      </c>
      <c r="D327">
        <v>56</v>
      </c>
      <c r="E327" t="s">
        <v>1443</v>
      </c>
      <c r="F327" t="s">
        <v>438</v>
      </c>
      <c r="G327" t="s">
        <v>1444</v>
      </c>
      <c r="H327" t="s">
        <v>50197</v>
      </c>
      <c r="I327" t="s">
        <v>1446</v>
      </c>
      <c r="J327" t="s">
        <v>24322</v>
      </c>
      <c r="K327" t="s">
        <v>20196</v>
      </c>
      <c r="L327" t="str">
        <f t="shared" si="10"/>
        <v>临床_3_56</v>
      </c>
      <c r="M327">
        <f t="shared" si="11"/>
        <v>0</v>
      </c>
      <c r="N327" s="5">
        <v>2</v>
      </c>
      <c r="O327" s="5" t="s">
        <v>54436</v>
      </c>
      <c r="P327" s="5">
        <v>4</v>
      </c>
      <c r="Q327" s="5" t="s">
        <v>56479</v>
      </c>
      <c r="R327" t="s">
        <v>58281</v>
      </c>
      <c r="S327" t="s">
        <v>61281</v>
      </c>
      <c r="T327" t="s">
        <v>61607</v>
      </c>
      <c r="U327" t="s">
        <v>61283</v>
      </c>
      <c r="V327" t="s">
        <v>64883</v>
      </c>
    </row>
    <row r="328" spans="1:22" x14ac:dyDescent="0.25">
      <c r="A328" t="s">
        <v>20012</v>
      </c>
      <c r="B328">
        <v>357</v>
      </c>
      <c r="C328">
        <v>3</v>
      </c>
      <c r="D328">
        <v>57</v>
      </c>
      <c r="E328" t="s">
        <v>1447</v>
      </c>
      <c r="F328" t="s">
        <v>1448</v>
      </c>
      <c r="G328" t="s">
        <v>1449</v>
      </c>
      <c r="H328" t="s">
        <v>50198</v>
      </c>
      <c r="I328" t="s">
        <v>1451</v>
      </c>
      <c r="J328" t="s">
        <v>24323</v>
      </c>
      <c r="K328" t="s">
        <v>20197</v>
      </c>
      <c r="L328" t="str">
        <f t="shared" si="10"/>
        <v>临床_3_57</v>
      </c>
      <c r="M328">
        <f t="shared" si="11"/>
        <v>0</v>
      </c>
      <c r="N328" s="5">
        <v>1</v>
      </c>
      <c r="O328" s="5" t="s">
        <v>54437</v>
      </c>
      <c r="P328" s="5">
        <v>1</v>
      </c>
      <c r="Q328" s="5" t="s">
        <v>54437</v>
      </c>
      <c r="R328" t="s">
        <v>58282</v>
      </c>
      <c r="S328" t="s">
        <v>61283</v>
      </c>
      <c r="T328" t="s">
        <v>61608</v>
      </c>
      <c r="U328" t="s">
        <v>61286</v>
      </c>
      <c r="V328" t="s">
        <v>64884</v>
      </c>
    </row>
    <row r="329" spans="1:22" x14ac:dyDescent="0.25">
      <c r="A329" t="s">
        <v>20012</v>
      </c>
      <c r="B329">
        <v>358</v>
      </c>
      <c r="C329">
        <v>3</v>
      </c>
      <c r="D329">
        <v>58</v>
      </c>
      <c r="E329" t="s">
        <v>1452</v>
      </c>
      <c r="F329" t="s">
        <v>7</v>
      </c>
      <c r="G329" t="s">
        <v>1453</v>
      </c>
      <c r="H329" t="s">
        <v>50199</v>
      </c>
      <c r="I329" t="s">
        <v>1455</v>
      </c>
      <c r="J329" t="s">
        <v>24324</v>
      </c>
      <c r="K329" t="s">
        <v>20198</v>
      </c>
      <c r="L329" t="str">
        <f t="shared" si="10"/>
        <v>临床_3_58</v>
      </c>
      <c r="M329">
        <f t="shared" si="11"/>
        <v>0</v>
      </c>
      <c r="N329" s="5">
        <v>2</v>
      </c>
      <c r="O329" s="5" t="s">
        <v>54438</v>
      </c>
      <c r="P329" s="5">
        <v>3</v>
      </c>
      <c r="Q329" s="5" t="s">
        <v>56480</v>
      </c>
      <c r="R329" t="s">
        <v>58283</v>
      </c>
      <c r="S329" t="s">
        <v>61281</v>
      </c>
      <c r="T329" t="s">
        <v>61609</v>
      </c>
      <c r="U329" t="s">
        <v>61279</v>
      </c>
      <c r="V329" t="s">
        <v>64885</v>
      </c>
    </row>
    <row r="330" spans="1:22" x14ac:dyDescent="0.25">
      <c r="A330" t="s">
        <v>20012</v>
      </c>
      <c r="B330">
        <v>359</v>
      </c>
      <c r="C330">
        <v>3</v>
      </c>
      <c r="D330">
        <v>59</v>
      </c>
      <c r="E330" t="s">
        <v>1456</v>
      </c>
      <c r="F330" t="s">
        <v>16</v>
      </c>
      <c r="G330" t="s">
        <v>1457</v>
      </c>
      <c r="H330" t="s">
        <v>50200</v>
      </c>
      <c r="I330" t="s">
        <v>1459</v>
      </c>
      <c r="J330" t="s">
        <v>24325</v>
      </c>
      <c r="K330" t="s">
        <v>29970</v>
      </c>
      <c r="L330" t="str">
        <f t="shared" si="10"/>
        <v>临床_3_59</v>
      </c>
      <c r="M330">
        <f t="shared" si="11"/>
        <v>0</v>
      </c>
      <c r="N330" s="5">
        <v>0</v>
      </c>
      <c r="P330" s="5">
        <v>0</v>
      </c>
      <c r="R330" t="s">
        <v>58284</v>
      </c>
      <c r="S330" t="s">
        <v>61281</v>
      </c>
      <c r="T330" t="s">
        <v>61610</v>
      </c>
      <c r="U330" t="s">
        <v>61281</v>
      </c>
      <c r="V330" t="s">
        <v>64703</v>
      </c>
    </row>
    <row r="331" spans="1:22" x14ac:dyDescent="0.25">
      <c r="A331" t="s">
        <v>20012</v>
      </c>
      <c r="B331">
        <v>360</v>
      </c>
      <c r="C331">
        <v>3</v>
      </c>
      <c r="D331">
        <v>60</v>
      </c>
      <c r="E331" t="s">
        <v>1460</v>
      </c>
      <c r="F331" t="s">
        <v>16</v>
      </c>
      <c r="G331" t="s">
        <v>1461</v>
      </c>
      <c r="H331" t="s">
        <v>50201</v>
      </c>
      <c r="I331" t="s">
        <v>1463</v>
      </c>
      <c r="J331" t="s">
        <v>24326</v>
      </c>
      <c r="K331" t="s">
        <v>20199</v>
      </c>
      <c r="L331" t="str">
        <f t="shared" si="10"/>
        <v>临床_3_60</v>
      </c>
      <c r="M331">
        <f t="shared" si="11"/>
        <v>0</v>
      </c>
      <c r="N331" s="5">
        <v>6</v>
      </c>
      <c r="O331" s="5" t="s">
        <v>54439</v>
      </c>
      <c r="P331" s="5">
        <v>9</v>
      </c>
      <c r="Q331" s="5" t="s">
        <v>56481</v>
      </c>
      <c r="R331" t="s">
        <v>58285</v>
      </c>
      <c r="S331" t="s">
        <v>61283</v>
      </c>
      <c r="T331" t="s">
        <v>61611</v>
      </c>
      <c r="U331" t="s">
        <v>61286</v>
      </c>
      <c r="V331" t="s">
        <v>64886</v>
      </c>
    </row>
    <row r="332" spans="1:22" x14ac:dyDescent="0.25">
      <c r="A332" t="s">
        <v>20012</v>
      </c>
      <c r="B332">
        <v>361</v>
      </c>
      <c r="C332">
        <v>3</v>
      </c>
      <c r="D332">
        <v>61</v>
      </c>
      <c r="E332" t="s">
        <v>1464</v>
      </c>
      <c r="F332" t="s">
        <v>16</v>
      </c>
      <c r="G332" t="s">
        <v>1465</v>
      </c>
      <c r="H332" t="s">
        <v>50202</v>
      </c>
      <c r="I332" t="s">
        <v>1467</v>
      </c>
      <c r="J332" t="s">
        <v>24327</v>
      </c>
      <c r="K332" t="s">
        <v>29970</v>
      </c>
      <c r="L332" t="str">
        <f t="shared" si="10"/>
        <v>临床_3_61</v>
      </c>
      <c r="M332">
        <f t="shared" si="11"/>
        <v>0</v>
      </c>
      <c r="N332" s="5">
        <v>9</v>
      </c>
      <c r="O332" s="5" t="s">
        <v>54440</v>
      </c>
      <c r="P332" s="5">
        <v>0</v>
      </c>
      <c r="R332" t="s">
        <v>58286</v>
      </c>
      <c r="S332" t="s">
        <v>61283</v>
      </c>
      <c r="T332" t="s">
        <v>61612</v>
      </c>
      <c r="U332" t="s">
        <v>61283</v>
      </c>
      <c r="V332" t="s">
        <v>64887</v>
      </c>
    </row>
    <row r="333" spans="1:22" x14ac:dyDescent="0.25">
      <c r="A333" t="s">
        <v>20012</v>
      </c>
      <c r="B333">
        <v>362</v>
      </c>
      <c r="C333">
        <v>3</v>
      </c>
      <c r="D333">
        <v>62</v>
      </c>
      <c r="E333" t="s">
        <v>1468</v>
      </c>
      <c r="F333" t="s">
        <v>16</v>
      </c>
      <c r="G333" t="s">
        <v>1469</v>
      </c>
      <c r="H333" t="s">
        <v>50203</v>
      </c>
      <c r="I333" t="s">
        <v>1471</v>
      </c>
      <c r="J333" t="s">
        <v>24328</v>
      </c>
      <c r="K333" t="s">
        <v>20200</v>
      </c>
      <c r="L333" t="str">
        <f t="shared" si="10"/>
        <v>临床_3_62</v>
      </c>
      <c r="M333">
        <f t="shared" si="11"/>
        <v>0</v>
      </c>
      <c r="N333" s="5">
        <v>4</v>
      </c>
      <c r="O333" s="5" t="s">
        <v>54441</v>
      </c>
      <c r="P333" s="5">
        <v>2</v>
      </c>
      <c r="Q333" s="5" t="s">
        <v>56482</v>
      </c>
      <c r="R333" t="s">
        <v>58287</v>
      </c>
      <c r="S333" t="s">
        <v>61281</v>
      </c>
      <c r="T333" t="s">
        <v>61613</v>
      </c>
      <c r="U333" t="s">
        <v>61281</v>
      </c>
      <c r="V333" t="s">
        <v>64888</v>
      </c>
    </row>
    <row r="334" spans="1:22" x14ac:dyDescent="0.25">
      <c r="A334" t="s">
        <v>20012</v>
      </c>
      <c r="B334">
        <v>363</v>
      </c>
      <c r="C334">
        <v>3</v>
      </c>
      <c r="D334">
        <v>63</v>
      </c>
      <c r="E334" t="s">
        <v>1472</v>
      </c>
      <c r="F334" t="s">
        <v>16</v>
      </c>
      <c r="G334" t="s">
        <v>1473</v>
      </c>
      <c r="H334" t="s">
        <v>50204</v>
      </c>
      <c r="I334" t="s">
        <v>1475</v>
      </c>
      <c r="J334" t="s">
        <v>24329</v>
      </c>
      <c r="K334" t="s">
        <v>29970</v>
      </c>
      <c r="L334" t="str">
        <f t="shared" si="10"/>
        <v>临床_3_63</v>
      </c>
      <c r="M334">
        <f t="shared" si="11"/>
        <v>0</v>
      </c>
      <c r="N334" s="5">
        <v>8</v>
      </c>
      <c r="O334" s="5" t="s">
        <v>54442</v>
      </c>
      <c r="P334" s="5">
        <v>0</v>
      </c>
      <c r="R334" t="s">
        <v>58288</v>
      </c>
      <c r="S334" t="s">
        <v>61281</v>
      </c>
      <c r="T334" t="s">
        <v>61614</v>
      </c>
      <c r="U334" t="s">
        <v>61281</v>
      </c>
      <c r="V334" t="s">
        <v>64889</v>
      </c>
    </row>
    <row r="335" spans="1:22" x14ac:dyDescent="0.25">
      <c r="A335" t="s">
        <v>20012</v>
      </c>
      <c r="B335">
        <v>364</v>
      </c>
      <c r="C335">
        <v>3</v>
      </c>
      <c r="D335">
        <v>64</v>
      </c>
      <c r="E335" t="s">
        <v>1476</v>
      </c>
      <c r="F335" t="s">
        <v>58</v>
      </c>
      <c r="G335" t="s">
        <v>1477</v>
      </c>
      <c r="H335" t="s">
        <v>50205</v>
      </c>
      <c r="I335" t="s">
        <v>1479</v>
      </c>
      <c r="J335" t="s">
        <v>24330</v>
      </c>
      <c r="K335" t="s">
        <v>20201</v>
      </c>
      <c r="L335" t="str">
        <f t="shared" si="10"/>
        <v>临床_3_64</v>
      </c>
      <c r="M335">
        <f t="shared" si="11"/>
        <v>0</v>
      </c>
      <c r="N335" s="5">
        <v>2</v>
      </c>
      <c r="O335" s="5" t="s">
        <v>54443</v>
      </c>
      <c r="P335" s="5">
        <v>5</v>
      </c>
      <c r="Q335" s="5" t="s">
        <v>56483</v>
      </c>
      <c r="R335" t="s">
        <v>58289</v>
      </c>
      <c r="S335" t="s">
        <v>61283</v>
      </c>
      <c r="T335" t="s">
        <v>61615</v>
      </c>
      <c r="U335" t="s">
        <v>61308</v>
      </c>
      <c r="V335" t="s">
        <v>64890</v>
      </c>
    </row>
    <row r="336" spans="1:22" x14ac:dyDescent="0.25">
      <c r="A336" t="s">
        <v>20012</v>
      </c>
      <c r="B336">
        <v>365</v>
      </c>
      <c r="C336">
        <v>3</v>
      </c>
      <c r="D336">
        <v>65</v>
      </c>
      <c r="E336" t="s">
        <v>1480</v>
      </c>
      <c r="F336" t="s">
        <v>58</v>
      </c>
      <c r="G336" t="s">
        <v>1481</v>
      </c>
      <c r="H336" t="s">
        <v>50206</v>
      </c>
      <c r="I336" t="s">
        <v>1483</v>
      </c>
      <c r="J336" t="s">
        <v>24331</v>
      </c>
      <c r="K336" t="s">
        <v>29970</v>
      </c>
      <c r="L336" t="str">
        <f t="shared" si="10"/>
        <v>临床_3_65</v>
      </c>
      <c r="M336">
        <f t="shared" si="11"/>
        <v>0</v>
      </c>
      <c r="N336" s="5">
        <v>5</v>
      </c>
      <c r="O336" s="5" t="s">
        <v>54444</v>
      </c>
      <c r="P336" s="5">
        <v>0</v>
      </c>
      <c r="R336" t="s">
        <v>58290</v>
      </c>
      <c r="S336" t="s">
        <v>61281</v>
      </c>
      <c r="T336" t="s">
        <v>61616</v>
      </c>
      <c r="U336" t="s">
        <v>61281</v>
      </c>
      <c r="V336" t="s">
        <v>64891</v>
      </c>
    </row>
    <row r="337" spans="1:22" x14ac:dyDescent="0.25">
      <c r="A337" t="s">
        <v>20012</v>
      </c>
      <c r="B337">
        <v>366</v>
      </c>
      <c r="C337">
        <v>3</v>
      </c>
      <c r="D337">
        <v>66</v>
      </c>
      <c r="E337" t="s">
        <v>1484</v>
      </c>
      <c r="F337" t="s">
        <v>16</v>
      </c>
      <c r="G337" t="s">
        <v>1485</v>
      </c>
      <c r="H337" t="s">
        <v>50207</v>
      </c>
      <c r="I337" t="s">
        <v>1487</v>
      </c>
      <c r="J337" t="s">
        <v>24332</v>
      </c>
      <c r="K337" t="s">
        <v>29970</v>
      </c>
      <c r="L337" t="str">
        <f t="shared" si="10"/>
        <v>临床_3_66</v>
      </c>
      <c r="M337">
        <f t="shared" si="11"/>
        <v>0</v>
      </c>
      <c r="N337" s="5">
        <v>1</v>
      </c>
      <c r="O337" s="5" t="s">
        <v>54445</v>
      </c>
      <c r="P337" s="5">
        <v>0</v>
      </c>
      <c r="R337" t="s">
        <v>58291</v>
      </c>
      <c r="S337" t="s">
        <v>61279</v>
      </c>
      <c r="T337" t="s">
        <v>61617</v>
      </c>
      <c r="U337" t="s">
        <v>61281</v>
      </c>
      <c r="V337" t="s">
        <v>64892</v>
      </c>
    </row>
    <row r="338" spans="1:22" x14ac:dyDescent="0.25">
      <c r="A338" t="s">
        <v>20012</v>
      </c>
      <c r="B338">
        <v>367</v>
      </c>
      <c r="C338">
        <v>3</v>
      </c>
      <c r="D338">
        <v>67</v>
      </c>
      <c r="E338" t="s">
        <v>1488</v>
      </c>
      <c r="F338" t="s">
        <v>16</v>
      </c>
      <c r="G338" t="s">
        <v>1489</v>
      </c>
      <c r="H338" t="s">
        <v>50208</v>
      </c>
      <c r="I338" t="s">
        <v>1491</v>
      </c>
      <c r="J338" t="s">
        <v>24333</v>
      </c>
      <c r="K338" t="s">
        <v>29970</v>
      </c>
      <c r="L338" t="str">
        <f t="shared" si="10"/>
        <v>临床_3_67</v>
      </c>
      <c r="M338">
        <f t="shared" si="11"/>
        <v>0</v>
      </c>
      <c r="N338" s="5">
        <v>4</v>
      </c>
      <c r="O338" s="5" t="s">
        <v>54446</v>
      </c>
      <c r="P338" s="5">
        <v>0</v>
      </c>
      <c r="R338" t="s">
        <v>58292</v>
      </c>
      <c r="S338" t="s">
        <v>61283</v>
      </c>
      <c r="T338" t="s">
        <v>61618</v>
      </c>
      <c r="U338" t="s">
        <v>61283</v>
      </c>
      <c r="V338" t="s">
        <v>64893</v>
      </c>
    </row>
    <row r="339" spans="1:22" x14ac:dyDescent="0.25">
      <c r="A339" t="s">
        <v>20012</v>
      </c>
      <c r="B339">
        <v>368</v>
      </c>
      <c r="C339">
        <v>3</v>
      </c>
      <c r="D339">
        <v>68</v>
      </c>
      <c r="E339" t="s">
        <v>1492</v>
      </c>
      <c r="F339" t="s">
        <v>16</v>
      </c>
      <c r="G339" t="s">
        <v>1493</v>
      </c>
      <c r="H339" t="s">
        <v>50209</v>
      </c>
      <c r="I339" t="s">
        <v>1495</v>
      </c>
      <c r="J339" t="s">
        <v>24334</v>
      </c>
      <c r="K339" t="s">
        <v>20202</v>
      </c>
      <c r="L339" t="str">
        <f t="shared" si="10"/>
        <v>临床_3_68</v>
      </c>
      <c r="M339">
        <f t="shared" si="11"/>
        <v>0</v>
      </c>
      <c r="N339" s="5">
        <v>4</v>
      </c>
      <c r="O339" s="5" t="s">
        <v>54447</v>
      </c>
      <c r="P339" s="5">
        <v>3</v>
      </c>
      <c r="Q339" s="5" t="s">
        <v>56484</v>
      </c>
      <c r="R339" t="s">
        <v>58293</v>
      </c>
      <c r="S339" t="s">
        <v>61281</v>
      </c>
      <c r="T339" t="s">
        <v>61619</v>
      </c>
      <c r="U339" t="s">
        <v>61283</v>
      </c>
      <c r="V339" t="s">
        <v>64512</v>
      </c>
    </row>
    <row r="340" spans="1:22" x14ac:dyDescent="0.25">
      <c r="A340" t="s">
        <v>20012</v>
      </c>
      <c r="B340">
        <v>369</v>
      </c>
      <c r="C340">
        <v>3</v>
      </c>
      <c r="D340">
        <v>69</v>
      </c>
      <c r="E340" t="s">
        <v>1496</v>
      </c>
      <c r="F340" t="s">
        <v>16</v>
      </c>
      <c r="G340" t="s">
        <v>1497</v>
      </c>
      <c r="H340" t="s">
        <v>50210</v>
      </c>
      <c r="I340" t="s">
        <v>1499</v>
      </c>
      <c r="J340" t="s">
        <v>24335</v>
      </c>
      <c r="K340" t="s">
        <v>29970</v>
      </c>
      <c r="L340" t="str">
        <f t="shared" si="10"/>
        <v>临床_3_69</v>
      </c>
      <c r="M340">
        <f t="shared" si="11"/>
        <v>0</v>
      </c>
      <c r="N340" s="5">
        <v>2</v>
      </c>
      <c r="O340" s="5" t="s">
        <v>54448</v>
      </c>
      <c r="P340" s="5">
        <v>0</v>
      </c>
      <c r="R340" t="s">
        <v>58294</v>
      </c>
      <c r="S340" t="s">
        <v>61283</v>
      </c>
      <c r="T340" t="s">
        <v>61620</v>
      </c>
      <c r="U340" t="s">
        <v>61281</v>
      </c>
      <c r="V340" t="s">
        <v>64894</v>
      </c>
    </row>
    <row r="341" spans="1:22" x14ac:dyDescent="0.25">
      <c r="A341" t="s">
        <v>20012</v>
      </c>
      <c r="B341">
        <v>370</v>
      </c>
      <c r="C341">
        <v>3</v>
      </c>
      <c r="D341">
        <v>70</v>
      </c>
      <c r="E341" t="s">
        <v>1500</v>
      </c>
      <c r="F341" t="s">
        <v>16</v>
      </c>
      <c r="G341" t="s">
        <v>1501</v>
      </c>
      <c r="H341" t="s">
        <v>50211</v>
      </c>
      <c r="I341" t="s">
        <v>1503</v>
      </c>
      <c r="J341" t="s">
        <v>24336</v>
      </c>
      <c r="K341" t="s">
        <v>20203</v>
      </c>
      <c r="L341" t="str">
        <f t="shared" si="10"/>
        <v>临床_3_70</v>
      </c>
      <c r="M341">
        <f t="shared" si="11"/>
        <v>0</v>
      </c>
      <c r="N341" s="5">
        <v>6</v>
      </c>
      <c r="O341" s="5" t="s">
        <v>54449</v>
      </c>
      <c r="P341" s="5">
        <v>5</v>
      </c>
      <c r="Q341" s="5" t="s">
        <v>56485</v>
      </c>
      <c r="R341" t="s">
        <v>58295</v>
      </c>
      <c r="S341" t="s">
        <v>61281</v>
      </c>
      <c r="T341" t="s">
        <v>61621</v>
      </c>
      <c r="U341" t="s">
        <v>61283</v>
      </c>
      <c r="V341" t="s">
        <v>64895</v>
      </c>
    </row>
    <row r="342" spans="1:22" x14ac:dyDescent="0.25">
      <c r="A342" t="s">
        <v>20012</v>
      </c>
      <c r="B342">
        <v>371</v>
      </c>
      <c r="C342">
        <v>3</v>
      </c>
      <c r="D342">
        <v>71</v>
      </c>
      <c r="E342" t="s">
        <v>1504</v>
      </c>
      <c r="F342" t="s">
        <v>16</v>
      </c>
      <c r="G342" t="s">
        <v>1505</v>
      </c>
      <c r="H342" t="s">
        <v>50212</v>
      </c>
      <c r="I342" t="s">
        <v>1507</v>
      </c>
      <c r="J342" t="s">
        <v>24337</v>
      </c>
      <c r="K342" t="s">
        <v>20204</v>
      </c>
      <c r="L342" t="str">
        <f t="shared" si="10"/>
        <v>临床_3_71</v>
      </c>
      <c r="M342">
        <f t="shared" si="11"/>
        <v>0</v>
      </c>
      <c r="N342" s="5">
        <v>7</v>
      </c>
      <c r="O342" s="5" t="s">
        <v>54450</v>
      </c>
      <c r="P342" s="5">
        <v>8</v>
      </c>
      <c r="Q342" s="5" t="s">
        <v>56486</v>
      </c>
      <c r="R342" t="s">
        <v>58296</v>
      </c>
      <c r="S342" t="s">
        <v>61283</v>
      </c>
      <c r="T342" t="s">
        <v>61622</v>
      </c>
      <c r="U342" t="s">
        <v>61283</v>
      </c>
      <c r="V342" t="s">
        <v>64896</v>
      </c>
    </row>
    <row r="343" spans="1:22" x14ac:dyDescent="0.25">
      <c r="A343" t="s">
        <v>20012</v>
      </c>
      <c r="B343">
        <v>372</v>
      </c>
      <c r="C343">
        <v>3</v>
      </c>
      <c r="D343">
        <v>72</v>
      </c>
      <c r="E343" t="s">
        <v>1508</v>
      </c>
      <c r="F343" t="s">
        <v>16</v>
      </c>
      <c r="G343" t="s">
        <v>1509</v>
      </c>
      <c r="H343" t="s">
        <v>50213</v>
      </c>
      <c r="I343" t="s">
        <v>1511</v>
      </c>
      <c r="J343" t="s">
        <v>24338</v>
      </c>
      <c r="K343" t="s">
        <v>29970</v>
      </c>
      <c r="L343" t="str">
        <f t="shared" si="10"/>
        <v>临床_3_72</v>
      </c>
      <c r="M343">
        <f t="shared" si="11"/>
        <v>0</v>
      </c>
      <c r="N343" s="5">
        <v>1</v>
      </c>
      <c r="O343" s="5" t="s">
        <v>54451</v>
      </c>
      <c r="P343" s="5">
        <v>0</v>
      </c>
      <c r="R343" t="s">
        <v>58297</v>
      </c>
      <c r="S343" t="s">
        <v>61283</v>
      </c>
      <c r="T343" t="s">
        <v>61623</v>
      </c>
      <c r="U343" t="s">
        <v>61283</v>
      </c>
      <c r="V343" t="s">
        <v>64512</v>
      </c>
    </row>
    <row r="344" spans="1:22" x14ac:dyDescent="0.25">
      <c r="A344" t="s">
        <v>20012</v>
      </c>
      <c r="B344">
        <v>373</v>
      </c>
      <c r="C344">
        <v>3</v>
      </c>
      <c r="D344">
        <v>73</v>
      </c>
      <c r="E344" t="s">
        <v>1512</v>
      </c>
      <c r="F344" t="s">
        <v>16</v>
      </c>
      <c r="G344" t="s">
        <v>1513</v>
      </c>
      <c r="H344" t="s">
        <v>50214</v>
      </c>
      <c r="I344" t="s">
        <v>1515</v>
      </c>
      <c r="J344" t="s">
        <v>24339</v>
      </c>
      <c r="K344" t="s">
        <v>29970</v>
      </c>
      <c r="L344" t="str">
        <f t="shared" si="10"/>
        <v>临床_3_73</v>
      </c>
      <c r="M344">
        <f t="shared" si="11"/>
        <v>0</v>
      </c>
      <c r="N344" s="5">
        <v>7</v>
      </c>
      <c r="O344" s="5" t="s">
        <v>54452</v>
      </c>
      <c r="P344" s="5">
        <v>0</v>
      </c>
      <c r="R344" t="s">
        <v>58298</v>
      </c>
      <c r="S344" t="s">
        <v>61281</v>
      </c>
      <c r="T344" t="s">
        <v>61624</v>
      </c>
      <c r="U344" t="s">
        <v>61279</v>
      </c>
      <c r="V344" t="s">
        <v>64897</v>
      </c>
    </row>
    <row r="345" spans="1:22" x14ac:dyDescent="0.25">
      <c r="A345" t="s">
        <v>20012</v>
      </c>
      <c r="B345">
        <v>374</v>
      </c>
      <c r="C345">
        <v>3</v>
      </c>
      <c r="D345">
        <v>74</v>
      </c>
      <c r="E345" t="s">
        <v>1516</v>
      </c>
      <c r="F345" t="s">
        <v>16</v>
      </c>
      <c r="G345" t="s">
        <v>1517</v>
      </c>
      <c r="H345" t="s">
        <v>50215</v>
      </c>
      <c r="I345" t="s">
        <v>1519</v>
      </c>
      <c r="J345" t="s">
        <v>24340</v>
      </c>
      <c r="K345" t="s">
        <v>20205</v>
      </c>
      <c r="L345" t="str">
        <f t="shared" si="10"/>
        <v>临床_3_74</v>
      </c>
      <c r="M345">
        <f t="shared" si="11"/>
        <v>0</v>
      </c>
      <c r="N345" s="5">
        <v>7</v>
      </c>
      <c r="O345" s="5" t="s">
        <v>54453</v>
      </c>
      <c r="P345" s="5">
        <v>5</v>
      </c>
      <c r="Q345" s="5" t="s">
        <v>56487</v>
      </c>
      <c r="R345" t="s">
        <v>58299</v>
      </c>
      <c r="S345" t="s">
        <v>61283</v>
      </c>
      <c r="T345" t="s">
        <v>61625</v>
      </c>
      <c r="U345" t="s">
        <v>61308</v>
      </c>
      <c r="V345" t="s">
        <v>64898</v>
      </c>
    </row>
    <row r="346" spans="1:22" x14ac:dyDescent="0.25">
      <c r="A346" t="s">
        <v>20012</v>
      </c>
      <c r="B346">
        <v>375</v>
      </c>
      <c r="C346">
        <v>3</v>
      </c>
      <c r="D346">
        <v>75</v>
      </c>
      <c r="E346" t="s">
        <v>1520</v>
      </c>
      <c r="F346" t="s">
        <v>16</v>
      </c>
      <c r="G346" t="s">
        <v>1521</v>
      </c>
      <c r="H346" t="s">
        <v>50216</v>
      </c>
      <c r="I346" t="s">
        <v>1523</v>
      </c>
      <c r="J346" t="s">
        <v>24341</v>
      </c>
      <c r="K346" t="s">
        <v>29970</v>
      </c>
      <c r="L346" t="str">
        <f t="shared" si="10"/>
        <v>临床_3_75</v>
      </c>
      <c r="M346">
        <f t="shared" si="11"/>
        <v>0</v>
      </c>
      <c r="N346" s="5">
        <v>3</v>
      </c>
      <c r="O346" s="5" t="s">
        <v>54454</v>
      </c>
      <c r="P346" s="5">
        <v>0</v>
      </c>
      <c r="R346" t="s">
        <v>58300</v>
      </c>
      <c r="S346" t="s">
        <v>61283</v>
      </c>
      <c r="T346" t="s">
        <v>61626</v>
      </c>
      <c r="U346" t="s">
        <v>61283</v>
      </c>
      <c r="V346" t="s">
        <v>64899</v>
      </c>
    </row>
    <row r="347" spans="1:22" x14ac:dyDescent="0.25">
      <c r="A347" t="s">
        <v>20012</v>
      </c>
      <c r="B347">
        <v>376</v>
      </c>
      <c r="C347">
        <v>3</v>
      </c>
      <c r="D347">
        <v>76</v>
      </c>
      <c r="E347" t="s">
        <v>1524</v>
      </c>
      <c r="F347" t="s">
        <v>7</v>
      </c>
      <c r="G347" t="s">
        <v>1525</v>
      </c>
      <c r="H347" t="s">
        <v>50217</v>
      </c>
      <c r="I347" t="s">
        <v>1527</v>
      </c>
      <c r="J347" t="s">
        <v>24342</v>
      </c>
      <c r="K347" t="s">
        <v>20206</v>
      </c>
      <c r="L347" t="str">
        <f t="shared" si="10"/>
        <v>临床_3_76</v>
      </c>
      <c r="M347">
        <f t="shared" si="11"/>
        <v>0</v>
      </c>
      <c r="N347" s="5">
        <v>2</v>
      </c>
      <c r="O347" s="5" t="s">
        <v>54455</v>
      </c>
      <c r="P347" s="5">
        <v>5</v>
      </c>
      <c r="Q347" s="5" t="s">
        <v>56488</v>
      </c>
      <c r="R347" t="s">
        <v>58301</v>
      </c>
      <c r="S347" t="s">
        <v>61283</v>
      </c>
      <c r="T347" t="s">
        <v>61627</v>
      </c>
      <c r="U347" t="s">
        <v>61281</v>
      </c>
      <c r="V347" t="s">
        <v>64900</v>
      </c>
    </row>
    <row r="348" spans="1:22" x14ac:dyDescent="0.25">
      <c r="A348" t="s">
        <v>20012</v>
      </c>
      <c r="B348">
        <v>377</v>
      </c>
      <c r="C348">
        <v>3</v>
      </c>
      <c r="D348">
        <v>77</v>
      </c>
      <c r="E348" t="s">
        <v>1528</v>
      </c>
      <c r="F348" t="s">
        <v>16</v>
      </c>
      <c r="G348" t="s">
        <v>1529</v>
      </c>
      <c r="H348" t="s">
        <v>50218</v>
      </c>
      <c r="I348" t="s">
        <v>1531</v>
      </c>
      <c r="J348" t="s">
        <v>24343</v>
      </c>
      <c r="K348" t="s">
        <v>20207</v>
      </c>
      <c r="L348" t="str">
        <f t="shared" si="10"/>
        <v>临床_3_77</v>
      </c>
      <c r="M348">
        <f t="shared" si="11"/>
        <v>0</v>
      </c>
      <c r="N348" s="5">
        <v>4</v>
      </c>
      <c r="O348" s="5" t="s">
        <v>54456</v>
      </c>
      <c r="P348" s="5">
        <v>4</v>
      </c>
      <c r="Q348" s="5" t="s">
        <v>56489</v>
      </c>
      <c r="R348" t="s">
        <v>58302</v>
      </c>
      <c r="S348" t="s">
        <v>61279</v>
      </c>
      <c r="T348" t="s">
        <v>61628</v>
      </c>
      <c r="U348" t="s">
        <v>61279</v>
      </c>
      <c r="V348" t="s">
        <v>64901</v>
      </c>
    </row>
    <row r="349" spans="1:22" x14ac:dyDescent="0.25">
      <c r="A349" t="s">
        <v>20012</v>
      </c>
      <c r="B349">
        <v>378</v>
      </c>
      <c r="C349">
        <v>3</v>
      </c>
      <c r="D349">
        <v>78</v>
      </c>
      <c r="E349" t="s">
        <v>1532</v>
      </c>
      <c r="F349" t="s">
        <v>16</v>
      </c>
      <c r="G349" t="s">
        <v>1533</v>
      </c>
      <c r="H349" t="s">
        <v>50219</v>
      </c>
      <c r="I349" t="s">
        <v>1535</v>
      </c>
      <c r="J349" t="s">
        <v>24344</v>
      </c>
      <c r="K349" t="s">
        <v>20140</v>
      </c>
      <c r="L349" t="str">
        <f t="shared" si="10"/>
        <v>临床_3_78</v>
      </c>
      <c r="M349">
        <f t="shared" si="11"/>
        <v>0</v>
      </c>
      <c r="N349" s="5">
        <v>5</v>
      </c>
      <c r="O349" s="5" t="s">
        <v>54457</v>
      </c>
      <c r="P349" s="5">
        <v>0</v>
      </c>
      <c r="R349" t="s">
        <v>58303</v>
      </c>
      <c r="S349" t="s">
        <v>61283</v>
      </c>
      <c r="T349" t="s">
        <v>61629</v>
      </c>
      <c r="U349" t="s">
        <v>61286</v>
      </c>
      <c r="V349" t="s">
        <v>64902</v>
      </c>
    </row>
    <row r="350" spans="1:22" x14ac:dyDescent="0.25">
      <c r="A350" t="s">
        <v>20012</v>
      </c>
      <c r="B350">
        <v>379</v>
      </c>
      <c r="C350">
        <v>3</v>
      </c>
      <c r="D350">
        <v>79</v>
      </c>
      <c r="E350" t="s">
        <v>1536</v>
      </c>
      <c r="F350" t="s">
        <v>16</v>
      </c>
      <c r="G350" t="s">
        <v>1537</v>
      </c>
      <c r="H350" t="s">
        <v>50220</v>
      </c>
      <c r="I350" t="s">
        <v>1539</v>
      </c>
      <c r="J350" t="s">
        <v>24345</v>
      </c>
      <c r="K350" t="s">
        <v>29970</v>
      </c>
      <c r="L350" t="str">
        <f t="shared" si="10"/>
        <v>临床_3_79</v>
      </c>
      <c r="M350">
        <f t="shared" si="11"/>
        <v>0</v>
      </c>
      <c r="N350" s="5">
        <v>8</v>
      </c>
      <c r="O350" s="5" t="s">
        <v>54458</v>
      </c>
      <c r="P350" s="5">
        <v>0</v>
      </c>
      <c r="R350" t="s">
        <v>58304</v>
      </c>
      <c r="S350" t="s">
        <v>61283</v>
      </c>
      <c r="T350" t="s">
        <v>61630</v>
      </c>
      <c r="U350" t="s">
        <v>61283</v>
      </c>
      <c r="V350" t="s">
        <v>64903</v>
      </c>
    </row>
    <row r="351" spans="1:22" x14ac:dyDescent="0.25">
      <c r="A351" t="s">
        <v>20012</v>
      </c>
      <c r="B351">
        <v>380</v>
      </c>
      <c r="C351">
        <v>3</v>
      </c>
      <c r="D351">
        <v>80</v>
      </c>
      <c r="E351" t="s">
        <v>1540</v>
      </c>
      <c r="F351" t="s">
        <v>58</v>
      </c>
      <c r="G351" t="s">
        <v>1541</v>
      </c>
      <c r="H351" t="s">
        <v>50221</v>
      </c>
      <c r="I351" t="s">
        <v>1543</v>
      </c>
      <c r="J351" t="s">
        <v>24346</v>
      </c>
      <c r="K351" t="s">
        <v>29970</v>
      </c>
      <c r="L351" t="str">
        <f t="shared" si="10"/>
        <v>临床_3_80</v>
      </c>
      <c r="M351">
        <f t="shared" si="11"/>
        <v>0</v>
      </c>
      <c r="N351" s="5">
        <v>17</v>
      </c>
      <c r="O351" s="5" t="s">
        <v>54459</v>
      </c>
      <c r="P351" s="5">
        <v>0</v>
      </c>
      <c r="R351" t="s">
        <v>58305</v>
      </c>
      <c r="S351" t="s">
        <v>61281</v>
      </c>
      <c r="T351" t="s">
        <v>61631</v>
      </c>
      <c r="U351" t="s">
        <v>61283</v>
      </c>
      <c r="V351" t="s">
        <v>64904</v>
      </c>
    </row>
    <row r="352" spans="1:22" ht="56" x14ac:dyDescent="0.25">
      <c r="A352" t="s">
        <v>20012</v>
      </c>
      <c r="B352">
        <v>381</v>
      </c>
      <c r="C352">
        <v>3</v>
      </c>
      <c r="D352">
        <v>81</v>
      </c>
      <c r="E352" t="s">
        <v>1544</v>
      </c>
      <c r="F352" t="s">
        <v>16</v>
      </c>
      <c r="G352" t="s">
        <v>1545</v>
      </c>
      <c r="H352" t="s">
        <v>50222</v>
      </c>
      <c r="I352" t="s">
        <v>1547</v>
      </c>
      <c r="J352" t="s">
        <v>24347</v>
      </c>
      <c r="K352" t="s">
        <v>20208</v>
      </c>
      <c r="L352" t="str">
        <f t="shared" si="10"/>
        <v>临床_3_81</v>
      </c>
      <c r="M352">
        <f t="shared" si="11"/>
        <v>0</v>
      </c>
      <c r="N352" s="5">
        <v>7</v>
      </c>
      <c r="O352" s="5" t="s">
        <v>54460</v>
      </c>
      <c r="P352" s="5">
        <v>8</v>
      </c>
      <c r="Q352" s="5" t="s">
        <v>56490</v>
      </c>
      <c r="R352" t="s">
        <v>58306</v>
      </c>
      <c r="S352" t="s">
        <v>61281</v>
      </c>
      <c r="T352" s="1" t="s">
        <v>61632</v>
      </c>
      <c r="U352" t="s">
        <v>61281</v>
      </c>
      <c r="V352" t="s">
        <v>64905</v>
      </c>
    </row>
    <row r="353" spans="1:22" x14ac:dyDescent="0.25">
      <c r="A353" t="s">
        <v>20012</v>
      </c>
      <c r="B353">
        <v>382</v>
      </c>
      <c r="C353">
        <v>3</v>
      </c>
      <c r="D353">
        <v>82</v>
      </c>
      <c r="E353" t="s">
        <v>1548</v>
      </c>
      <c r="F353" t="s">
        <v>16</v>
      </c>
      <c r="G353" t="s">
        <v>1549</v>
      </c>
      <c r="H353" t="s">
        <v>50223</v>
      </c>
      <c r="I353" t="s">
        <v>1551</v>
      </c>
      <c r="J353" t="s">
        <v>24348</v>
      </c>
      <c r="K353" t="s">
        <v>20209</v>
      </c>
      <c r="L353" t="str">
        <f t="shared" si="10"/>
        <v>临床_3_82</v>
      </c>
      <c r="M353">
        <f t="shared" si="11"/>
        <v>0</v>
      </c>
      <c r="N353" s="5">
        <v>0</v>
      </c>
      <c r="P353" s="5">
        <v>2</v>
      </c>
      <c r="Q353" s="5" t="s">
        <v>56491</v>
      </c>
      <c r="R353" t="s">
        <v>58307</v>
      </c>
      <c r="S353" t="s">
        <v>61279</v>
      </c>
      <c r="T353" t="s">
        <v>61633</v>
      </c>
      <c r="U353" t="s">
        <v>61283</v>
      </c>
      <c r="V353" t="s">
        <v>64906</v>
      </c>
    </row>
    <row r="354" spans="1:22" x14ac:dyDescent="0.25">
      <c r="A354" t="s">
        <v>20012</v>
      </c>
      <c r="B354">
        <v>383</v>
      </c>
      <c r="C354">
        <v>3</v>
      </c>
      <c r="D354">
        <v>83</v>
      </c>
      <c r="E354" t="s">
        <v>1552</v>
      </c>
      <c r="F354" t="s">
        <v>16</v>
      </c>
      <c r="G354" t="s">
        <v>1553</v>
      </c>
      <c r="H354" t="s">
        <v>50224</v>
      </c>
      <c r="I354" t="s">
        <v>1555</v>
      </c>
      <c r="J354" t="s">
        <v>24349</v>
      </c>
      <c r="K354" t="s">
        <v>20210</v>
      </c>
      <c r="L354" t="str">
        <f t="shared" si="10"/>
        <v>临床_3_83</v>
      </c>
      <c r="M354">
        <f t="shared" si="11"/>
        <v>0</v>
      </c>
      <c r="N354" s="5">
        <v>4</v>
      </c>
      <c r="O354" s="5" t="s">
        <v>54461</v>
      </c>
      <c r="P354" s="5">
        <v>6</v>
      </c>
      <c r="Q354" s="5" t="s">
        <v>56492</v>
      </c>
      <c r="R354" t="s">
        <v>58308</v>
      </c>
      <c r="S354" t="s">
        <v>61281</v>
      </c>
      <c r="T354" t="s">
        <v>61634</v>
      </c>
      <c r="U354" t="s">
        <v>61283</v>
      </c>
      <c r="V354" t="s">
        <v>64907</v>
      </c>
    </row>
    <row r="355" spans="1:22" x14ac:dyDescent="0.25">
      <c r="A355" t="s">
        <v>20012</v>
      </c>
      <c r="B355">
        <v>384</v>
      </c>
      <c r="C355">
        <v>3</v>
      </c>
      <c r="D355">
        <v>84</v>
      </c>
      <c r="E355" t="s">
        <v>1556</v>
      </c>
      <c r="F355" t="s">
        <v>16</v>
      </c>
      <c r="G355" t="s">
        <v>1557</v>
      </c>
      <c r="H355" t="s">
        <v>50225</v>
      </c>
      <c r="I355" t="s">
        <v>1559</v>
      </c>
      <c r="J355" t="s">
        <v>24350</v>
      </c>
      <c r="K355" t="s">
        <v>20211</v>
      </c>
      <c r="L355" t="str">
        <f t="shared" si="10"/>
        <v>临床_3_84</v>
      </c>
      <c r="M355">
        <f t="shared" si="11"/>
        <v>0</v>
      </c>
      <c r="N355" s="5">
        <v>4</v>
      </c>
      <c r="O355" s="5" t="s">
        <v>54462</v>
      </c>
      <c r="P355" s="5">
        <v>7</v>
      </c>
      <c r="Q355" s="5" t="s">
        <v>56493</v>
      </c>
      <c r="R355" t="s">
        <v>58309</v>
      </c>
      <c r="S355" t="s">
        <v>61283</v>
      </c>
      <c r="T355" t="s">
        <v>61635</v>
      </c>
      <c r="U355" t="s">
        <v>61283</v>
      </c>
      <c r="V355" t="s">
        <v>64908</v>
      </c>
    </row>
    <row r="356" spans="1:22" x14ac:dyDescent="0.25">
      <c r="A356" t="s">
        <v>20012</v>
      </c>
      <c r="B356">
        <v>385</v>
      </c>
      <c r="C356">
        <v>3</v>
      </c>
      <c r="D356">
        <v>85</v>
      </c>
      <c r="E356" t="s">
        <v>1560</v>
      </c>
      <c r="F356" t="s">
        <v>58</v>
      </c>
      <c r="G356" t="s">
        <v>1561</v>
      </c>
      <c r="H356" t="s">
        <v>50226</v>
      </c>
      <c r="I356" t="s">
        <v>1563</v>
      </c>
      <c r="J356" t="s">
        <v>24351</v>
      </c>
      <c r="K356" t="s">
        <v>29970</v>
      </c>
      <c r="L356" t="str">
        <f t="shared" si="10"/>
        <v>临床_3_85</v>
      </c>
      <c r="M356">
        <f t="shared" si="11"/>
        <v>0</v>
      </c>
      <c r="N356" s="5">
        <v>2</v>
      </c>
      <c r="O356" s="5" t="s">
        <v>54335</v>
      </c>
      <c r="P356" s="5">
        <v>0</v>
      </c>
      <c r="R356" t="s">
        <v>58310</v>
      </c>
      <c r="S356" t="s">
        <v>61281</v>
      </c>
      <c r="T356" t="s">
        <v>61636</v>
      </c>
      <c r="U356" t="s">
        <v>61281</v>
      </c>
      <c r="V356" t="s">
        <v>64909</v>
      </c>
    </row>
    <row r="357" spans="1:22" x14ac:dyDescent="0.25">
      <c r="A357" t="s">
        <v>20012</v>
      </c>
      <c r="B357">
        <v>386</v>
      </c>
      <c r="C357">
        <v>3</v>
      </c>
      <c r="D357">
        <v>86</v>
      </c>
      <c r="E357" t="s">
        <v>1564</v>
      </c>
      <c r="F357" t="s">
        <v>16</v>
      </c>
      <c r="G357" t="s">
        <v>1565</v>
      </c>
      <c r="H357" t="s">
        <v>50227</v>
      </c>
      <c r="I357" t="s">
        <v>1567</v>
      </c>
      <c r="J357" t="s">
        <v>24352</v>
      </c>
      <c r="K357" t="s">
        <v>20212</v>
      </c>
      <c r="L357" t="str">
        <f t="shared" ref="L357:L417" si="12">A357&amp;"_"&amp;C357&amp;"_"&amp;D357</f>
        <v>临床_3_86</v>
      </c>
      <c r="M357">
        <f t="shared" ref="M357:M417" si="13">IF(AND(ISERROR(FIND(A357,I357)),ISERROR(FIND(A357,K357))),0,1)</f>
        <v>0</v>
      </c>
      <c r="N357" s="5">
        <v>4</v>
      </c>
      <c r="O357" s="5" t="s">
        <v>54463</v>
      </c>
      <c r="P357" s="5">
        <v>3</v>
      </c>
      <c r="Q357" s="5" t="s">
        <v>56494</v>
      </c>
      <c r="R357" t="s">
        <v>58311</v>
      </c>
      <c r="S357" t="s">
        <v>61281</v>
      </c>
      <c r="T357" t="s">
        <v>61637</v>
      </c>
      <c r="U357" t="s">
        <v>61281</v>
      </c>
      <c r="V357" t="s">
        <v>64910</v>
      </c>
    </row>
    <row r="358" spans="1:22" x14ac:dyDescent="0.25">
      <c r="A358" t="s">
        <v>20012</v>
      </c>
      <c r="B358">
        <v>387</v>
      </c>
      <c r="C358">
        <v>3</v>
      </c>
      <c r="D358">
        <v>87</v>
      </c>
      <c r="E358" t="s">
        <v>1568</v>
      </c>
      <c r="F358" t="s">
        <v>16</v>
      </c>
      <c r="G358" t="s">
        <v>1569</v>
      </c>
      <c r="H358" t="s">
        <v>50228</v>
      </c>
      <c r="I358" t="s">
        <v>1571</v>
      </c>
      <c r="J358" t="s">
        <v>24353</v>
      </c>
      <c r="K358" t="s">
        <v>20213</v>
      </c>
      <c r="L358" t="str">
        <f t="shared" si="12"/>
        <v>临床_3_87</v>
      </c>
      <c r="M358">
        <f t="shared" si="13"/>
        <v>0</v>
      </c>
      <c r="N358" s="5">
        <v>11</v>
      </c>
      <c r="O358" s="5" t="s">
        <v>54464</v>
      </c>
      <c r="P358" s="5">
        <v>1</v>
      </c>
      <c r="Q358" s="5" t="s">
        <v>56495</v>
      </c>
      <c r="R358" t="s">
        <v>58312</v>
      </c>
      <c r="S358" t="s">
        <v>61283</v>
      </c>
      <c r="T358" t="s">
        <v>61638</v>
      </c>
      <c r="U358" t="s">
        <v>61281</v>
      </c>
      <c r="V358" t="s">
        <v>64911</v>
      </c>
    </row>
    <row r="359" spans="1:22" x14ac:dyDescent="0.25">
      <c r="A359" t="s">
        <v>20012</v>
      </c>
      <c r="B359">
        <v>388</v>
      </c>
      <c r="C359">
        <v>3</v>
      </c>
      <c r="D359">
        <v>88</v>
      </c>
      <c r="E359" t="s">
        <v>1572</v>
      </c>
      <c r="F359" t="s">
        <v>16</v>
      </c>
      <c r="G359" t="s">
        <v>1573</v>
      </c>
      <c r="H359" t="s">
        <v>50229</v>
      </c>
      <c r="I359" t="s">
        <v>1575</v>
      </c>
      <c r="J359" t="s">
        <v>24354</v>
      </c>
      <c r="K359" t="s">
        <v>29970</v>
      </c>
      <c r="L359" t="str">
        <f t="shared" si="12"/>
        <v>临床_3_88</v>
      </c>
      <c r="M359">
        <f t="shared" si="13"/>
        <v>0</v>
      </c>
      <c r="N359" s="5">
        <v>3</v>
      </c>
      <c r="O359" s="5" t="s">
        <v>54465</v>
      </c>
      <c r="P359" s="5">
        <v>0</v>
      </c>
      <c r="R359" t="s">
        <v>58313</v>
      </c>
      <c r="S359" t="s">
        <v>61283</v>
      </c>
      <c r="T359" t="s">
        <v>61639</v>
      </c>
      <c r="U359" t="s">
        <v>61283</v>
      </c>
      <c r="V359" t="s">
        <v>64912</v>
      </c>
    </row>
    <row r="360" spans="1:22" x14ac:dyDescent="0.25">
      <c r="A360" t="s">
        <v>20012</v>
      </c>
      <c r="B360">
        <v>389</v>
      </c>
      <c r="C360">
        <v>3</v>
      </c>
      <c r="D360">
        <v>89</v>
      </c>
      <c r="E360" t="s">
        <v>1576</v>
      </c>
      <c r="F360" t="s">
        <v>44</v>
      </c>
      <c r="G360" t="s">
        <v>1577</v>
      </c>
      <c r="H360" t="s">
        <v>1578</v>
      </c>
      <c r="I360" t="s">
        <v>1579</v>
      </c>
      <c r="J360" t="s">
        <v>24355</v>
      </c>
      <c r="K360" t="s">
        <v>20214</v>
      </c>
      <c r="L360" t="str">
        <f t="shared" si="12"/>
        <v>临床_3_89</v>
      </c>
      <c r="M360">
        <f t="shared" si="13"/>
        <v>0</v>
      </c>
      <c r="N360" s="5">
        <v>2</v>
      </c>
      <c r="O360" s="5" t="s">
        <v>54466</v>
      </c>
      <c r="P360" s="5">
        <v>4</v>
      </c>
      <c r="Q360" s="5" t="s">
        <v>56496</v>
      </c>
      <c r="R360" t="s">
        <v>58314</v>
      </c>
      <c r="S360" t="s">
        <v>61308</v>
      </c>
      <c r="T360" t="s">
        <v>61640</v>
      </c>
      <c r="U360" t="s">
        <v>61308</v>
      </c>
      <c r="V360" t="s">
        <v>64913</v>
      </c>
    </row>
    <row r="361" spans="1:22" x14ac:dyDescent="0.25">
      <c r="A361" t="s">
        <v>20012</v>
      </c>
      <c r="B361">
        <v>390</v>
      </c>
      <c r="C361">
        <v>3</v>
      </c>
      <c r="D361">
        <v>90</v>
      </c>
      <c r="E361" t="s">
        <v>1580</v>
      </c>
      <c r="F361" t="s">
        <v>1581</v>
      </c>
      <c r="G361" t="s">
        <v>1582</v>
      </c>
      <c r="H361" t="s">
        <v>50230</v>
      </c>
      <c r="I361" t="s">
        <v>1584</v>
      </c>
      <c r="J361" t="s">
        <v>24356</v>
      </c>
      <c r="K361" t="s">
        <v>20215</v>
      </c>
      <c r="L361" t="str">
        <f t="shared" si="12"/>
        <v>临床_3_90</v>
      </c>
      <c r="M361">
        <f t="shared" si="13"/>
        <v>0</v>
      </c>
      <c r="N361" s="5">
        <v>3</v>
      </c>
      <c r="O361" s="5" t="s">
        <v>54467</v>
      </c>
      <c r="P361" s="5">
        <v>8</v>
      </c>
      <c r="Q361" s="5" t="s">
        <v>56497</v>
      </c>
      <c r="R361" t="s">
        <v>58315</v>
      </c>
      <c r="S361" t="s">
        <v>61281</v>
      </c>
      <c r="T361" t="s">
        <v>61641</v>
      </c>
      <c r="U361" t="s">
        <v>61281</v>
      </c>
      <c r="V361" t="s">
        <v>64914</v>
      </c>
    </row>
    <row r="362" spans="1:22" x14ac:dyDescent="0.25">
      <c r="A362" t="s">
        <v>20012</v>
      </c>
      <c r="B362">
        <v>391</v>
      </c>
      <c r="C362">
        <v>3</v>
      </c>
      <c r="D362">
        <v>91</v>
      </c>
      <c r="E362" t="s">
        <v>1585</v>
      </c>
      <c r="F362" t="s">
        <v>16</v>
      </c>
      <c r="G362" t="s">
        <v>1586</v>
      </c>
      <c r="H362" t="s">
        <v>50231</v>
      </c>
      <c r="I362" t="s">
        <v>1588</v>
      </c>
      <c r="J362" t="s">
        <v>24357</v>
      </c>
      <c r="K362" t="s">
        <v>20216</v>
      </c>
      <c r="L362" t="str">
        <f t="shared" si="12"/>
        <v>临床_3_91</v>
      </c>
      <c r="M362">
        <f t="shared" si="13"/>
        <v>0</v>
      </c>
      <c r="N362" s="5">
        <v>6</v>
      </c>
      <c r="O362" s="5" t="s">
        <v>54468</v>
      </c>
      <c r="P362" s="5">
        <v>6</v>
      </c>
      <c r="Q362" s="5" t="s">
        <v>56498</v>
      </c>
      <c r="R362" t="s">
        <v>58316</v>
      </c>
      <c r="S362" t="s">
        <v>61281</v>
      </c>
      <c r="T362" t="s">
        <v>61642</v>
      </c>
      <c r="U362" t="s">
        <v>61281</v>
      </c>
      <c r="V362" t="s">
        <v>64915</v>
      </c>
    </row>
    <row r="363" spans="1:22" x14ac:dyDescent="0.25">
      <c r="A363" t="s">
        <v>20012</v>
      </c>
      <c r="B363">
        <v>392</v>
      </c>
      <c r="C363">
        <v>3</v>
      </c>
      <c r="D363">
        <v>92</v>
      </c>
      <c r="E363" t="s">
        <v>1589</v>
      </c>
      <c r="F363" t="s">
        <v>87</v>
      </c>
      <c r="G363" t="s">
        <v>1590</v>
      </c>
      <c r="H363" t="s">
        <v>50232</v>
      </c>
      <c r="I363" t="s">
        <v>1592</v>
      </c>
      <c r="J363" t="s">
        <v>24358</v>
      </c>
      <c r="K363" t="s">
        <v>20217</v>
      </c>
      <c r="L363" t="str">
        <f t="shared" si="12"/>
        <v>临床_3_92</v>
      </c>
      <c r="M363">
        <f t="shared" si="13"/>
        <v>0</v>
      </c>
      <c r="N363" s="5">
        <v>7</v>
      </c>
      <c r="O363" s="5" t="s">
        <v>54469</v>
      </c>
      <c r="P363" s="5">
        <v>6</v>
      </c>
      <c r="Q363" s="5" t="s">
        <v>56499</v>
      </c>
      <c r="R363" t="s">
        <v>58317</v>
      </c>
      <c r="S363" t="s">
        <v>61283</v>
      </c>
      <c r="T363" t="s">
        <v>61643</v>
      </c>
      <c r="U363" t="s">
        <v>61283</v>
      </c>
      <c r="V363" t="s">
        <v>64916</v>
      </c>
    </row>
    <row r="364" spans="1:22" x14ac:dyDescent="0.25">
      <c r="A364" t="s">
        <v>20012</v>
      </c>
      <c r="B364">
        <v>394</v>
      </c>
      <c r="C364">
        <v>3</v>
      </c>
      <c r="D364">
        <v>94</v>
      </c>
      <c r="E364" t="s">
        <v>1597</v>
      </c>
      <c r="F364" t="s">
        <v>1598</v>
      </c>
      <c r="G364" t="s">
        <v>1599</v>
      </c>
      <c r="H364" t="s">
        <v>50233</v>
      </c>
      <c r="I364" t="s">
        <v>1601</v>
      </c>
      <c r="J364" t="s">
        <v>24360</v>
      </c>
      <c r="K364" t="s">
        <v>20218</v>
      </c>
      <c r="L364" t="str">
        <f t="shared" si="12"/>
        <v>临床_3_94</v>
      </c>
      <c r="M364">
        <f t="shared" si="13"/>
        <v>0</v>
      </c>
      <c r="N364" s="5">
        <v>2</v>
      </c>
      <c r="O364" s="5" t="s">
        <v>54358</v>
      </c>
      <c r="P364" s="5">
        <v>4</v>
      </c>
      <c r="Q364" s="5" t="s">
        <v>56500</v>
      </c>
      <c r="R364" t="s">
        <v>58318</v>
      </c>
      <c r="S364" t="s">
        <v>61281</v>
      </c>
      <c r="T364" t="s">
        <v>61644</v>
      </c>
      <c r="U364" t="s">
        <v>61283</v>
      </c>
      <c r="V364" t="s">
        <v>64917</v>
      </c>
    </row>
    <row r="365" spans="1:22" x14ac:dyDescent="0.25">
      <c r="A365" t="s">
        <v>20012</v>
      </c>
      <c r="B365">
        <v>395</v>
      </c>
      <c r="C365">
        <v>3</v>
      </c>
      <c r="D365">
        <v>95</v>
      </c>
      <c r="E365" t="s">
        <v>1602</v>
      </c>
      <c r="F365" t="s">
        <v>16</v>
      </c>
      <c r="G365" t="s">
        <v>1603</v>
      </c>
      <c r="H365" t="s">
        <v>50234</v>
      </c>
      <c r="I365" t="s">
        <v>1605</v>
      </c>
      <c r="J365" t="s">
        <v>24361</v>
      </c>
      <c r="K365" t="s">
        <v>20219</v>
      </c>
      <c r="L365" t="str">
        <f t="shared" si="12"/>
        <v>临床_3_95</v>
      </c>
      <c r="M365">
        <f t="shared" si="13"/>
        <v>0</v>
      </c>
      <c r="N365" s="5">
        <v>0</v>
      </c>
      <c r="P365" s="5">
        <v>12</v>
      </c>
      <c r="Q365" s="5" t="s">
        <v>56501</v>
      </c>
      <c r="R365" t="s">
        <v>58319</v>
      </c>
      <c r="S365" t="s">
        <v>61281</v>
      </c>
      <c r="T365" t="s">
        <v>61645</v>
      </c>
      <c r="U365" t="s">
        <v>61283</v>
      </c>
      <c r="V365" t="s">
        <v>64918</v>
      </c>
    </row>
    <row r="366" spans="1:22" x14ac:dyDescent="0.25">
      <c r="A366" t="s">
        <v>20012</v>
      </c>
      <c r="B366">
        <v>396</v>
      </c>
      <c r="C366">
        <v>3</v>
      </c>
      <c r="D366">
        <v>96</v>
      </c>
      <c r="E366" t="s">
        <v>1606</v>
      </c>
      <c r="F366" t="s">
        <v>498</v>
      </c>
      <c r="G366" t="s">
        <v>1607</v>
      </c>
      <c r="H366" t="s">
        <v>50235</v>
      </c>
      <c r="I366" t="s">
        <v>1609</v>
      </c>
      <c r="J366" t="s">
        <v>24362</v>
      </c>
      <c r="K366" t="s">
        <v>20220</v>
      </c>
      <c r="L366" t="str">
        <f t="shared" si="12"/>
        <v>临床_3_96</v>
      </c>
      <c r="M366">
        <f t="shared" si="13"/>
        <v>1</v>
      </c>
      <c r="N366" s="5">
        <v>6</v>
      </c>
      <c r="O366" s="5" t="s">
        <v>54470</v>
      </c>
      <c r="P366" s="5">
        <v>2</v>
      </c>
      <c r="Q366" s="5" t="s">
        <v>56502</v>
      </c>
      <c r="R366" t="s">
        <v>58320</v>
      </c>
      <c r="S366" t="s">
        <v>61281</v>
      </c>
      <c r="T366" t="s">
        <v>61646</v>
      </c>
      <c r="U366" t="s">
        <v>61281</v>
      </c>
      <c r="V366" t="s">
        <v>64919</v>
      </c>
    </row>
    <row r="367" spans="1:22" x14ac:dyDescent="0.25">
      <c r="A367" t="s">
        <v>20012</v>
      </c>
      <c r="B367">
        <v>397</v>
      </c>
      <c r="C367">
        <v>3</v>
      </c>
      <c r="D367">
        <v>97</v>
      </c>
      <c r="E367" t="s">
        <v>1610</v>
      </c>
      <c r="F367" t="s">
        <v>16</v>
      </c>
      <c r="G367" t="s">
        <v>1611</v>
      </c>
      <c r="H367" t="s">
        <v>50236</v>
      </c>
      <c r="I367" t="s">
        <v>1613</v>
      </c>
      <c r="J367" t="s">
        <v>24363</v>
      </c>
      <c r="K367" t="s">
        <v>29970</v>
      </c>
      <c r="L367" t="str">
        <f t="shared" si="12"/>
        <v>临床_3_97</v>
      </c>
      <c r="M367">
        <f t="shared" si="13"/>
        <v>0</v>
      </c>
      <c r="N367" s="5">
        <v>7</v>
      </c>
      <c r="O367" s="5" t="s">
        <v>54471</v>
      </c>
      <c r="P367" s="5">
        <v>0</v>
      </c>
      <c r="R367" t="s">
        <v>58321</v>
      </c>
      <c r="S367" t="s">
        <v>61281</v>
      </c>
      <c r="T367" t="s">
        <v>61647</v>
      </c>
      <c r="U367" t="s">
        <v>61283</v>
      </c>
      <c r="V367" t="s">
        <v>64920</v>
      </c>
    </row>
    <row r="368" spans="1:22" x14ac:dyDescent="0.25">
      <c r="A368" t="s">
        <v>20012</v>
      </c>
      <c r="B368">
        <v>398</v>
      </c>
      <c r="C368">
        <v>3</v>
      </c>
      <c r="D368">
        <v>98</v>
      </c>
      <c r="E368" t="s">
        <v>1614</v>
      </c>
      <c r="F368" t="s">
        <v>16</v>
      </c>
      <c r="G368" t="s">
        <v>1615</v>
      </c>
      <c r="H368" t="s">
        <v>50237</v>
      </c>
      <c r="I368" t="s">
        <v>1617</v>
      </c>
      <c r="J368" t="s">
        <v>24364</v>
      </c>
      <c r="K368" t="s">
        <v>29970</v>
      </c>
      <c r="L368" t="str">
        <f t="shared" si="12"/>
        <v>临床_3_98</v>
      </c>
      <c r="M368">
        <f t="shared" si="13"/>
        <v>0</v>
      </c>
      <c r="N368" s="5">
        <v>2</v>
      </c>
      <c r="O368" s="5" t="s">
        <v>54472</v>
      </c>
      <c r="P368" s="5">
        <v>0</v>
      </c>
      <c r="R368" t="s">
        <v>58322</v>
      </c>
      <c r="S368" t="s">
        <v>61281</v>
      </c>
      <c r="T368" t="s">
        <v>61648</v>
      </c>
      <c r="U368" t="s">
        <v>61279</v>
      </c>
      <c r="V368" t="s">
        <v>64921</v>
      </c>
    </row>
    <row r="369" spans="1:22" x14ac:dyDescent="0.25">
      <c r="A369" t="s">
        <v>20012</v>
      </c>
      <c r="B369">
        <v>399</v>
      </c>
      <c r="C369">
        <v>3</v>
      </c>
      <c r="D369">
        <v>99</v>
      </c>
      <c r="E369" t="s">
        <v>1618</v>
      </c>
      <c r="F369" t="s">
        <v>16</v>
      </c>
      <c r="G369" t="s">
        <v>1619</v>
      </c>
      <c r="H369" t="s">
        <v>50238</v>
      </c>
      <c r="I369" t="s">
        <v>1621</v>
      </c>
      <c r="J369" t="s">
        <v>24365</v>
      </c>
      <c r="K369" t="s">
        <v>20221</v>
      </c>
      <c r="L369" t="str">
        <f t="shared" si="12"/>
        <v>临床_3_99</v>
      </c>
      <c r="M369">
        <f t="shared" si="13"/>
        <v>0</v>
      </c>
      <c r="N369" s="5">
        <v>7</v>
      </c>
      <c r="O369" s="5" t="s">
        <v>54473</v>
      </c>
      <c r="P369" s="5">
        <v>11</v>
      </c>
      <c r="Q369" s="5" t="s">
        <v>56503</v>
      </c>
      <c r="R369" t="s">
        <v>58323</v>
      </c>
      <c r="S369" t="s">
        <v>61281</v>
      </c>
      <c r="T369" t="s">
        <v>61649</v>
      </c>
      <c r="U369" t="s">
        <v>61308</v>
      </c>
      <c r="V369" t="s">
        <v>64922</v>
      </c>
    </row>
    <row r="370" spans="1:22" x14ac:dyDescent="0.25">
      <c r="A370" t="s">
        <v>20012</v>
      </c>
      <c r="B370">
        <v>400</v>
      </c>
      <c r="C370">
        <v>3</v>
      </c>
      <c r="D370">
        <v>100</v>
      </c>
      <c r="E370" t="s">
        <v>1622</v>
      </c>
      <c r="F370" t="s">
        <v>58</v>
      </c>
      <c r="G370" t="s">
        <v>1623</v>
      </c>
      <c r="H370" t="s">
        <v>50239</v>
      </c>
      <c r="I370" t="s">
        <v>1625</v>
      </c>
      <c r="J370" t="s">
        <v>24366</v>
      </c>
      <c r="K370" t="s">
        <v>20222</v>
      </c>
      <c r="L370" t="str">
        <f t="shared" si="12"/>
        <v>临床_3_100</v>
      </c>
      <c r="M370">
        <f t="shared" si="13"/>
        <v>0</v>
      </c>
      <c r="N370" s="5">
        <v>4</v>
      </c>
      <c r="O370" s="5" t="s">
        <v>54474</v>
      </c>
      <c r="P370" s="5">
        <v>5</v>
      </c>
      <c r="Q370" s="5" t="s">
        <v>56504</v>
      </c>
      <c r="R370" t="s">
        <v>58324</v>
      </c>
      <c r="S370" t="s">
        <v>61283</v>
      </c>
      <c r="T370" t="s">
        <v>61650</v>
      </c>
      <c r="U370" t="s">
        <v>61283</v>
      </c>
      <c r="V370" t="s">
        <v>64923</v>
      </c>
    </row>
    <row r="371" spans="1:22" x14ac:dyDescent="0.25">
      <c r="A371" t="s">
        <v>20012</v>
      </c>
      <c r="B371">
        <v>401</v>
      </c>
      <c r="C371">
        <v>4</v>
      </c>
      <c r="D371">
        <v>1</v>
      </c>
      <c r="E371" t="s">
        <v>1626</v>
      </c>
      <c r="F371" t="s">
        <v>16</v>
      </c>
      <c r="G371" t="s">
        <v>1627</v>
      </c>
      <c r="H371" t="s">
        <v>50240</v>
      </c>
      <c r="I371" t="s">
        <v>1629</v>
      </c>
      <c r="J371" t="s">
        <v>24367</v>
      </c>
      <c r="K371" t="s">
        <v>20223</v>
      </c>
      <c r="L371" t="str">
        <f t="shared" si="12"/>
        <v>临床_4_1</v>
      </c>
      <c r="M371">
        <f t="shared" si="13"/>
        <v>0</v>
      </c>
      <c r="N371" s="5">
        <v>8</v>
      </c>
      <c r="O371" s="5" t="s">
        <v>54475</v>
      </c>
      <c r="P371" s="5">
        <v>5</v>
      </c>
      <c r="Q371" s="5" t="s">
        <v>56505</v>
      </c>
      <c r="R371" t="s">
        <v>58325</v>
      </c>
      <c r="S371" t="s">
        <v>61283</v>
      </c>
      <c r="T371" t="s">
        <v>61651</v>
      </c>
      <c r="U371" t="s">
        <v>61283</v>
      </c>
      <c r="V371" t="s">
        <v>64924</v>
      </c>
    </row>
    <row r="372" spans="1:22" x14ac:dyDescent="0.25">
      <c r="A372" t="s">
        <v>20012</v>
      </c>
      <c r="B372">
        <v>402</v>
      </c>
      <c r="C372">
        <v>4</v>
      </c>
      <c r="D372">
        <v>2</v>
      </c>
      <c r="E372" t="s">
        <v>1630</v>
      </c>
      <c r="F372" t="s">
        <v>16</v>
      </c>
      <c r="G372" t="s">
        <v>1631</v>
      </c>
      <c r="H372" t="s">
        <v>50241</v>
      </c>
      <c r="I372" t="s">
        <v>1633</v>
      </c>
      <c r="J372" t="s">
        <v>24368</v>
      </c>
      <c r="K372" t="s">
        <v>20224</v>
      </c>
      <c r="L372" t="str">
        <f t="shared" si="12"/>
        <v>临床_4_2</v>
      </c>
      <c r="M372">
        <f t="shared" si="13"/>
        <v>0</v>
      </c>
      <c r="N372" s="5">
        <v>3</v>
      </c>
      <c r="O372" s="5" t="s">
        <v>54476</v>
      </c>
      <c r="P372" s="5">
        <v>6</v>
      </c>
      <c r="Q372" s="5" t="s">
        <v>56506</v>
      </c>
      <c r="R372" t="s">
        <v>58326</v>
      </c>
      <c r="S372" t="s">
        <v>61283</v>
      </c>
      <c r="T372" t="s">
        <v>61652</v>
      </c>
      <c r="U372" t="s">
        <v>61283</v>
      </c>
      <c r="V372" t="s">
        <v>64925</v>
      </c>
    </row>
    <row r="373" spans="1:22" x14ac:dyDescent="0.25">
      <c r="A373" t="s">
        <v>20012</v>
      </c>
      <c r="B373">
        <v>403</v>
      </c>
      <c r="C373">
        <v>4</v>
      </c>
      <c r="D373">
        <v>3</v>
      </c>
      <c r="E373" t="s">
        <v>1634</v>
      </c>
      <c r="F373" t="s">
        <v>16</v>
      </c>
      <c r="G373" t="s">
        <v>1635</v>
      </c>
      <c r="H373" t="s">
        <v>50242</v>
      </c>
      <c r="I373" t="s">
        <v>1637</v>
      </c>
      <c r="J373" t="s">
        <v>24369</v>
      </c>
      <c r="K373" t="s">
        <v>20225</v>
      </c>
      <c r="L373" t="str">
        <f t="shared" si="12"/>
        <v>临床_4_3</v>
      </c>
      <c r="M373">
        <f t="shared" si="13"/>
        <v>0</v>
      </c>
      <c r="N373" s="5">
        <v>4</v>
      </c>
      <c r="O373" s="5" t="s">
        <v>54477</v>
      </c>
      <c r="P373" s="5">
        <v>5</v>
      </c>
      <c r="Q373" s="5" t="s">
        <v>56507</v>
      </c>
      <c r="R373" t="s">
        <v>58327</v>
      </c>
      <c r="S373" t="s">
        <v>61281</v>
      </c>
      <c r="T373" t="s">
        <v>61653</v>
      </c>
      <c r="U373" t="s">
        <v>61286</v>
      </c>
      <c r="V373" t="s">
        <v>64926</v>
      </c>
    </row>
    <row r="374" spans="1:22" x14ac:dyDescent="0.25">
      <c r="A374" t="s">
        <v>20012</v>
      </c>
      <c r="B374">
        <v>404</v>
      </c>
      <c r="C374">
        <v>4</v>
      </c>
      <c r="D374">
        <v>4</v>
      </c>
      <c r="E374" t="s">
        <v>1638</v>
      </c>
      <c r="F374" t="s">
        <v>58</v>
      </c>
      <c r="G374" t="s">
        <v>1639</v>
      </c>
      <c r="H374" t="s">
        <v>50243</v>
      </c>
      <c r="I374" t="s">
        <v>1641</v>
      </c>
      <c r="J374" t="s">
        <v>24370</v>
      </c>
      <c r="K374" t="s">
        <v>20226</v>
      </c>
      <c r="L374" t="str">
        <f t="shared" si="12"/>
        <v>临床_4_4</v>
      </c>
      <c r="M374">
        <f t="shared" si="13"/>
        <v>0</v>
      </c>
      <c r="N374" s="5">
        <v>4</v>
      </c>
      <c r="O374" s="5" t="s">
        <v>54478</v>
      </c>
      <c r="P374" s="5">
        <v>3</v>
      </c>
      <c r="Q374" s="5" t="s">
        <v>56508</v>
      </c>
      <c r="R374" t="s">
        <v>58328</v>
      </c>
      <c r="S374" t="s">
        <v>61279</v>
      </c>
      <c r="T374" t="s">
        <v>61654</v>
      </c>
      <c r="U374" t="s">
        <v>61279</v>
      </c>
      <c r="V374" t="s">
        <v>64927</v>
      </c>
    </row>
    <row r="375" spans="1:22" x14ac:dyDescent="0.25">
      <c r="A375" t="s">
        <v>20012</v>
      </c>
      <c r="B375">
        <v>405</v>
      </c>
      <c r="C375">
        <v>4</v>
      </c>
      <c r="D375">
        <v>5</v>
      </c>
      <c r="E375" t="s">
        <v>1642</v>
      </c>
      <c r="F375" t="s">
        <v>16</v>
      </c>
      <c r="G375" t="s">
        <v>1643</v>
      </c>
      <c r="H375" t="s">
        <v>50244</v>
      </c>
      <c r="I375" t="s">
        <v>1645</v>
      </c>
      <c r="J375" t="s">
        <v>24371</v>
      </c>
      <c r="K375" t="s">
        <v>29970</v>
      </c>
      <c r="L375" t="str">
        <f t="shared" si="12"/>
        <v>临床_4_5</v>
      </c>
      <c r="M375">
        <f t="shared" si="13"/>
        <v>0</v>
      </c>
      <c r="N375" s="5">
        <v>8</v>
      </c>
      <c r="O375" s="5" t="s">
        <v>54479</v>
      </c>
      <c r="P375" s="5">
        <v>0</v>
      </c>
      <c r="R375" t="s">
        <v>58329</v>
      </c>
      <c r="S375" t="s">
        <v>61281</v>
      </c>
      <c r="T375" t="s">
        <v>61655</v>
      </c>
      <c r="U375" t="s">
        <v>61283</v>
      </c>
      <c r="V375" t="s">
        <v>64928</v>
      </c>
    </row>
    <row r="376" spans="1:22" x14ac:dyDescent="0.25">
      <c r="A376" t="s">
        <v>20012</v>
      </c>
      <c r="B376">
        <v>406</v>
      </c>
      <c r="C376">
        <v>4</v>
      </c>
      <c r="D376">
        <v>6</v>
      </c>
      <c r="E376" t="s">
        <v>1646</v>
      </c>
      <c r="F376" t="s">
        <v>58</v>
      </c>
      <c r="G376" t="s">
        <v>1647</v>
      </c>
      <c r="H376" t="s">
        <v>50245</v>
      </c>
      <c r="I376" t="s">
        <v>1649</v>
      </c>
      <c r="J376" t="s">
        <v>24372</v>
      </c>
      <c r="K376" t="s">
        <v>29970</v>
      </c>
      <c r="L376" t="str">
        <f t="shared" si="12"/>
        <v>临床_4_6</v>
      </c>
      <c r="M376">
        <f t="shared" si="13"/>
        <v>0</v>
      </c>
      <c r="N376" s="5">
        <v>10</v>
      </c>
      <c r="O376" s="5" t="s">
        <v>54480</v>
      </c>
      <c r="P376" s="5">
        <v>0</v>
      </c>
      <c r="R376" t="s">
        <v>58330</v>
      </c>
      <c r="S376" t="s">
        <v>61283</v>
      </c>
      <c r="T376" t="s">
        <v>61656</v>
      </c>
      <c r="U376" t="s">
        <v>61283</v>
      </c>
      <c r="V376" t="s">
        <v>64929</v>
      </c>
    </row>
    <row r="377" spans="1:22" x14ac:dyDescent="0.25">
      <c r="A377" t="s">
        <v>20012</v>
      </c>
      <c r="B377">
        <v>407</v>
      </c>
      <c r="C377">
        <v>4</v>
      </c>
      <c r="D377">
        <v>7</v>
      </c>
      <c r="E377" t="s">
        <v>1650</v>
      </c>
      <c r="F377" t="s">
        <v>16</v>
      </c>
      <c r="G377" t="s">
        <v>1651</v>
      </c>
      <c r="H377" t="s">
        <v>50246</v>
      </c>
      <c r="I377" t="s">
        <v>1653</v>
      </c>
      <c r="J377" t="s">
        <v>24373</v>
      </c>
      <c r="K377" t="s">
        <v>20227</v>
      </c>
      <c r="L377" t="str">
        <f t="shared" si="12"/>
        <v>临床_4_7</v>
      </c>
      <c r="M377">
        <f t="shared" si="13"/>
        <v>0</v>
      </c>
      <c r="N377" s="5">
        <v>1</v>
      </c>
      <c r="O377" s="5" t="s">
        <v>54481</v>
      </c>
      <c r="P377" s="5">
        <v>2</v>
      </c>
      <c r="Q377" s="5" t="s">
        <v>56509</v>
      </c>
      <c r="R377" t="s">
        <v>58331</v>
      </c>
      <c r="S377" t="s">
        <v>61281</v>
      </c>
      <c r="T377" t="s">
        <v>61657</v>
      </c>
      <c r="U377" t="s">
        <v>61286</v>
      </c>
      <c r="V377" t="s">
        <v>64930</v>
      </c>
    </row>
    <row r="378" spans="1:22" x14ac:dyDescent="0.25">
      <c r="A378" t="s">
        <v>20012</v>
      </c>
      <c r="B378">
        <v>408</v>
      </c>
      <c r="C378">
        <v>4</v>
      </c>
      <c r="D378">
        <v>8</v>
      </c>
      <c r="F378" t="s">
        <v>104</v>
      </c>
      <c r="G378" t="s">
        <v>1654</v>
      </c>
      <c r="H378" t="s">
        <v>50247</v>
      </c>
      <c r="I378" t="s">
        <v>1656</v>
      </c>
      <c r="J378" t="s">
        <v>24374</v>
      </c>
      <c r="K378" t="s">
        <v>29970</v>
      </c>
      <c r="L378" t="str">
        <f t="shared" si="12"/>
        <v>临床_4_8</v>
      </c>
      <c r="M378">
        <f t="shared" si="13"/>
        <v>0</v>
      </c>
      <c r="N378" s="5">
        <v>3</v>
      </c>
      <c r="O378" s="5" t="s">
        <v>54482</v>
      </c>
      <c r="P378" s="5">
        <v>0</v>
      </c>
      <c r="R378" t="s">
        <v>58332</v>
      </c>
      <c r="S378" t="s">
        <v>61283</v>
      </c>
      <c r="T378" t="s">
        <v>61658</v>
      </c>
      <c r="U378" t="s">
        <v>61283</v>
      </c>
      <c r="V378" t="s">
        <v>64931</v>
      </c>
    </row>
    <row r="379" spans="1:22" x14ac:dyDescent="0.25">
      <c r="A379" t="s">
        <v>20012</v>
      </c>
      <c r="B379">
        <v>409</v>
      </c>
      <c r="C379">
        <v>4</v>
      </c>
      <c r="D379">
        <v>9</v>
      </c>
      <c r="E379" t="s">
        <v>1657</v>
      </c>
      <c r="F379" t="s">
        <v>58</v>
      </c>
      <c r="G379" t="s">
        <v>1658</v>
      </c>
      <c r="H379" t="s">
        <v>50248</v>
      </c>
      <c r="I379" t="s">
        <v>1660</v>
      </c>
      <c r="J379" t="s">
        <v>24375</v>
      </c>
      <c r="K379" t="s">
        <v>20228</v>
      </c>
      <c r="L379" t="str">
        <f t="shared" si="12"/>
        <v>临床_4_9</v>
      </c>
      <c r="M379">
        <f t="shared" si="13"/>
        <v>0</v>
      </c>
      <c r="N379" s="5">
        <v>3</v>
      </c>
      <c r="O379" s="5" t="s">
        <v>54483</v>
      </c>
      <c r="P379" s="5">
        <v>10</v>
      </c>
      <c r="Q379" s="5" t="s">
        <v>56510</v>
      </c>
      <c r="R379" t="s">
        <v>58333</v>
      </c>
      <c r="S379" t="s">
        <v>61283</v>
      </c>
      <c r="T379" t="s">
        <v>61659</v>
      </c>
      <c r="U379" t="s">
        <v>61283</v>
      </c>
      <c r="V379" t="s">
        <v>64932</v>
      </c>
    </row>
    <row r="380" spans="1:22" x14ac:dyDescent="0.25">
      <c r="A380" t="s">
        <v>20012</v>
      </c>
      <c r="B380">
        <v>410</v>
      </c>
      <c r="C380">
        <v>4</v>
      </c>
      <c r="D380">
        <v>10</v>
      </c>
      <c r="E380" t="s">
        <v>1661</v>
      </c>
      <c r="F380" t="s">
        <v>7</v>
      </c>
      <c r="G380" t="s">
        <v>1662</v>
      </c>
      <c r="H380" t="s">
        <v>50249</v>
      </c>
      <c r="I380" t="s">
        <v>1664</v>
      </c>
      <c r="J380" t="s">
        <v>24376</v>
      </c>
      <c r="K380" t="s">
        <v>20229</v>
      </c>
      <c r="L380" t="str">
        <f t="shared" si="12"/>
        <v>临床_4_10</v>
      </c>
      <c r="M380">
        <f t="shared" si="13"/>
        <v>0</v>
      </c>
      <c r="N380" s="5">
        <v>2</v>
      </c>
      <c r="O380" s="5" t="s">
        <v>54484</v>
      </c>
      <c r="P380" s="5">
        <v>1</v>
      </c>
      <c r="Q380" s="5" t="s">
        <v>54841</v>
      </c>
      <c r="R380" t="s">
        <v>58334</v>
      </c>
      <c r="S380" t="s">
        <v>61283</v>
      </c>
      <c r="T380" t="s">
        <v>61660</v>
      </c>
      <c r="U380" t="s">
        <v>61281</v>
      </c>
      <c r="V380" t="s">
        <v>64933</v>
      </c>
    </row>
    <row r="381" spans="1:22" x14ac:dyDescent="0.25">
      <c r="A381" t="s">
        <v>20012</v>
      </c>
      <c r="B381">
        <v>411</v>
      </c>
      <c r="C381">
        <v>4</v>
      </c>
      <c r="D381">
        <v>11</v>
      </c>
      <c r="E381" t="s">
        <v>1665</v>
      </c>
      <c r="F381" t="s">
        <v>58</v>
      </c>
      <c r="G381" t="s">
        <v>1666</v>
      </c>
      <c r="H381" t="s">
        <v>50250</v>
      </c>
      <c r="I381" t="s">
        <v>1668</v>
      </c>
      <c r="J381" t="s">
        <v>24377</v>
      </c>
      <c r="K381" t="s">
        <v>20230</v>
      </c>
      <c r="L381" t="str">
        <f t="shared" si="12"/>
        <v>临床_4_11</v>
      </c>
      <c r="M381">
        <f t="shared" si="13"/>
        <v>0</v>
      </c>
      <c r="N381" s="5">
        <v>2</v>
      </c>
      <c r="O381" s="5" t="s">
        <v>54485</v>
      </c>
      <c r="P381" s="5">
        <v>1</v>
      </c>
      <c r="Q381" s="5" t="s">
        <v>56511</v>
      </c>
      <c r="R381" t="s">
        <v>58335</v>
      </c>
      <c r="S381" t="s">
        <v>61281</v>
      </c>
      <c r="T381" t="s">
        <v>61661</v>
      </c>
      <c r="U381" t="s">
        <v>61283</v>
      </c>
      <c r="V381" t="s">
        <v>64934</v>
      </c>
    </row>
    <row r="382" spans="1:22" x14ac:dyDescent="0.25">
      <c r="A382" t="s">
        <v>20012</v>
      </c>
      <c r="B382">
        <v>412</v>
      </c>
      <c r="C382">
        <v>4</v>
      </c>
      <c r="D382">
        <v>12</v>
      </c>
      <c r="E382" t="s">
        <v>1669</v>
      </c>
      <c r="F382" t="s">
        <v>16</v>
      </c>
      <c r="G382" t="s">
        <v>1670</v>
      </c>
      <c r="H382" t="s">
        <v>50251</v>
      </c>
      <c r="I382" t="s">
        <v>1672</v>
      </c>
      <c r="J382" t="s">
        <v>24378</v>
      </c>
      <c r="K382" t="s">
        <v>20231</v>
      </c>
      <c r="L382" t="str">
        <f t="shared" si="12"/>
        <v>临床_4_12</v>
      </c>
      <c r="M382">
        <f t="shared" si="13"/>
        <v>0</v>
      </c>
      <c r="N382" s="5">
        <v>2</v>
      </c>
      <c r="O382" s="5" t="s">
        <v>54486</v>
      </c>
      <c r="P382" s="5">
        <v>4</v>
      </c>
      <c r="Q382" s="5" t="s">
        <v>56512</v>
      </c>
      <c r="R382" t="s">
        <v>58336</v>
      </c>
      <c r="S382" t="s">
        <v>61281</v>
      </c>
      <c r="T382" t="s">
        <v>61662</v>
      </c>
      <c r="U382" t="s">
        <v>61279</v>
      </c>
      <c r="V382" t="s">
        <v>64935</v>
      </c>
    </row>
    <row r="383" spans="1:22" x14ac:dyDescent="0.25">
      <c r="A383" t="s">
        <v>20012</v>
      </c>
      <c r="B383">
        <v>413</v>
      </c>
      <c r="C383">
        <v>4</v>
      </c>
      <c r="D383">
        <v>13</v>
      </c>
      <c r="E383" t="s">
        <v>1673</v>
      </c>
      <c r="F383" t="s">
        <v>16</v>
      </c>
      <c r="G383" t="s">
        <v>1674</v>
      </c>
      <c r="H383" t="s">
        <v>50252</v>
      </c>
      <c r="I383" t="s">
        <v>1676</v>
      </c>
      <c r="J383" t="s">
        <v>24379</v>
      </c>
      <c r="K383" t="s">
        <v>20232</v>
      </c>
      <c r="L383" t="str">
        <f t="shared" si="12"/>
        <v>临床_4_13</v>
      </c>
      <c r="M383">
        <f t="shared" si="13"/>
        <v>0</v>
      </c>
      <c r="N383" s="5">
        <v>10</v>
      </c>
      <c r="O383" s="5" t="s">
        <v>54487</v>
      </c>
      <c r="P383" s="5">
        <v>12</v>
      </c>
      <c r="Q383" s="5" t="s">
        <v>56513</v>
      </c>
      <c r="R383" t="s">
        <v>58337</v>
      </c>
      <c r="S383" t="s">
        <v>61283</v>
      </c>
      <c r="T383" t="s">
        <v>61663</v>
      </c>
      <c r="U383" t="s">
        <v>61279</v>
      </c>
      <c r="V383" t="s">
        <v>64936</v>
      </c>
    </row>
    <row r="384" spans="1:22" x14ac:dyDescent="0.25">
      <c r="A384" t="s">
        <v>20012</v>
      </c>
      <c r="B384">
        <v>414</v>
      </c>
      <c r="C384">
        <v>4</v>
      </c>
      <c r="D384">
        <v>14</v>
      </c>
      <c r="E384" t="s">
        <v>1677</v>
      </c>
      <c r="F384" t="s">
        <v>1678</v>
      </c>
      <c r="G384" t="s">
        <v>1679</v>
      </c>
      <c r="H384" t="s">
        <v>50253</v>
      </c>
      <c r="I384" t="s">
        <v>1681</v>
      </c>
      <c r="J384" t="s">
        <v>24380</v>
      </c>
      <c r="K384" t="s">
        <v>20233</v>
      </c>
      <c r="L384" t="str">
        <f t="shared" si="12"/>
        <v>临床_4_14</v>
      </c>
      <c r="M384">
        <f t="shared" si="13"/>
        <v>0</v>
      </c>
      <c r="N384" s="5">
        <v>7</v>
      </c>
      <c r="O384" s="5" t="s">
        <v>54488</v>
      </c>
      <c r="P384" s="5">
        <v>1</v>
      </c>
      <c r="Q384" s="5" t="s">
        <v>55016</v>
      </c>
      <c r="R384" t="s">
        <v>58338</v>
      </c>
      <c r="S384" t="s">
        <v>61281</v>
      </c>
      <c r="T384" t="s">
        <v>61664</v>
      </c>
      <c r="U384" t="s">
        <v>61279</v>
      </c>
      <c r="V384" t="s">
        <v>64937</v>
      </c>
    </row>
    <row r="385" spans="1:22" x14ac:dyDescent="0.25">
      <c r="A385" t="s">
        <v>20012</v>
      </c>
      <c r="B385">
        <v>415</v>
      </c>
      <c r="C385">
        <v>4</v>
      </c>
      <c r="D385">
        <v>15</v>
      </c>
      <c r="E385" t="s">
        <v>1682</v>
      </c>
      <c r="F385" t="s">
        <v>7</v>
      </c>
      <c r="G385" t="s">
        <v>1683</v>
      </c>
      <c r="H385" t="s">
        <v>50254</v>
      </c>
      <c r="I385" t="s">
        <v>1685</v>
      </c>
      <c r="J385" t="s">
        <v>24381</v>
      </c>
      <c r="K385" t="s">
        <v>20234</v>
      </c>
      <c r="L385" t="str">
        <f t="shared" si="12"/>
        <v>临床_4_15</v>
      </c>
      <c r="M385">
        <f t="shared" si="13"/>
        <v>0</v>
      </c>
      <c r="N385" s="5">
        <v>2</v>
      </c>
      <c r="O385" s="5" t="s">
        <v>54489</v>
      </c>
      <c r="P385" s="5">
        <v>4</v>
      </c>
      <c r="Q385" s="5" t="s">
        <v>56514</v>
      </c>
      <c r="R385" t="s">
        <v>58339</v>
      </c>
      <c r="S385" t="s">
        <v>61281</v>
      </c>
      <c r="T385" t="s">
        <v>61665</v>
      </c>
      <c r="U385" t="s">
        <v>61283</v>
      </c>
      <c r="V385" t="s">
        <v>64938</v>
      </c>
    </row>
    <row r="386" spans="1:22" x14ac:dyDescent="0.25">
      <c r="A386" t="s">
        <v>20012</v>
      </c>
      <c r="B386">
        <v>416</v>
      </c>
      <c r="C386">
        <v>4</v>
      </c>
      <c r="D386">
        <v>16</v>
      </c>
      <c r="E386" t="s">
        <v>1686</v>
      </c>
      <c r="F386" t="s">
        <v>7</v>
      </c>
      <c r="G386" t="s">
        <v>1687</v>
      </c>
      <c r="H386" t="s">
        <v>50255</v>
      </c>
      <c r="I386" t="s">
        <v>1689</v>
      </c>
      <c r="J386" t="s">
        <v>24382</v>
      </c>
      <c r="K386" t="s">
        <v>20235</v>
      </c>
      <c r="L386" t="str">
        <f t="shared" si="12"/>
        <v>临床_4_16</v>
      </c>
      <c r="M386">
        <f t="shared" si="13"/>
        <v>0</v>
      </c>
      <c r="N386" s="5">
        <v>2</v>
      </c>
      <c r="O386" s="5" t="s">
        <v>54490</v>
      </c>
      <c r="P386" s="5">
        <v>3</v>
      </c>
      <c r="Q386" s="5" t="s">
        <v>56515</v>
      </c>
      <c r="R386" t="s">
        <v>58340</v>
      </c>
      <c r="S386" t="s">
        <v>61281</v>
      </c>
      <c r="T386" t="s">
        <v>61666</v>
      </c>
      <c r="U386" t="s">
        <v>61279</v>
      </c>
      <c r="V386" t="s">
        <v>64939</v>
      </c>
    </row>
    <row r="387" spans="1:22" x14ac:dyDescent="0.25">
      <c r="A387" t="s">
        <v>20012</v>
      </c>
      <c r="B387">
        <v>417</v>
      </c>
      <c r="C387">
        <v>4</v>
      </c>
      <c r="D387">
        <v>17</v>
      </c>
      <c r="E387" t="s">
        <v>1690</v>
      </c>
      <c r="F387" t="s">
        <v>58</v>
      </c>
      <c r="G387" t="s">
        <v>1691</v>
      </c>
      <c r="H387" t="s">
        <v>50256</v>
      </c>
      <c r="I387" t="s">
        <v>1693</v>
      </c>
      <c r="J387" t="s">
        <v>24383</v>
      </c>
      <c r="K387" t="s">
        <v>20236</v>
      </c>
      <c r="L387" t="str">
        <f t="shared" si="12"/>
        <v>临床_4_17</v>
      </c>
      <c r="M387">
        <f t="shared" si="13"/>
        <v>0</v>
      </c>
      <c r="N387" s="5">
        <v>6</v>
      </c>
      <c r="O387" s="5" t="s">
        <v>54491</v>
      </c>
      <c r="P387" s="5">
        <v>2</v>
      </c>
      <c r="Q387" s="5" t="s">
        <v>56516</v>
      </c>
      <c r="R387" t="s">
        <v>58341</v>
      </c>
      <c r="S387" t="s">
        <v>61281</v>
      </c>
      <c r="T387" t="s">
        <v>61667</v>
      </c>
      <c r="U387" t="s">
        <v>61283</v>
      </c>
      <c r="V387" t="s">
        <v>64940</v>
      </c>
    </row>
    <row r="388" spans="1:22" x14ac:dyDescent="0.25">
      <c r="A388" t="s">
        <v>20012</v>
      </c>
      <c r="B388">
        <v>418</v>
      </c>
      <c r="C388">
        <v>4</v>
      </c>
      <c r="D388">
        <v>18</v>
      </c>
      <c r="E388" t="s">
        <v>1694</v>
      </c>
      <c r="F388" t="s">
        <v>16</v>
      </c>
      <c r="G388" t="s">
        <v>1695</v>
      </c>
      <c r="H388" t="s">
        <v>50257</v>
      </c>
      <c r="I388" t="s">
        <v>1697</v>
      </c>
      <c r="J388" t="s">
        <v>24384</v>
      </c>
      <c r="K388" t="s">
        <v>20237</v>
      </c>
      <c r="L388" t="str">
        <f t="shared" si="12"/>
        <v>临床_4_18</v>
      </c>
      <c r="M388">
        <f t="shared" si="13"/>
        <v>0</v>
      </c>
      <c r="N388" s="5">
        <v>4</v>
      </c>
      <c r="O388" s="5" t="s">
        <v>54492</v>
      </c>
      <c r="P388" s="5">
        <v>1</v>
      </c>
      <c r="Q388" s="5" t="s">
        <v>56517</v>
      </c>
      <c r="R388" t="s">
        <v>58342</v>
      </c>
      <c r="S388" t="s">
        <v>61283</v>
      </c>
      <c r="T388" t="s">
        <v>61668</v>
      </c>
      <c r="U388" t="s">
        <v>61281</v>
      </c>
      <c r="V388" t="s">
        <v>64941</v>
      </c>
    </row>
    <row r="389" spans="1:22" x14ac:dyDescent="0.25">
      <c r="A389" t="s">
        <v>20012</v>
      </c>
      <c r="B389">
        <v>420</v>
      </c>
      <c r="C389">
        <v>4</v>
      </c>
      <c r="D389">
        <v>20</v>
      </c>
      <c r="E389" t="s">
        <v>1701</v>
      </c>
      <c r="F389" t="s">
        <v>16</v>
      </c>
      <c r="G389" t="s">
        <v>1702</v>
      </c>
      <c r="H389" t="s">
        <v>50258</v>
      </c>
      <c r="I389" t="s">
        <v>1704</v>
      </c>
      <c r="J389" t="s">
        <v>24386</v>
      </c>
      <c r="K389" t="s">
        <v>20238</v>
      </c>
      <c r="L389" t="str">
        <f t="shared" si="12"/>
        <v>临床_4_20</v>
      </c>
      <c r="M389">
        <f t="shared" si="13"/>
        <v>0</v>
      </c>
      <c r="N389" s="5">
        <v>3</v>
      </c>
      <c r="O389" s="5" t="s">
        <v>54493</v>
      </c>
      <c r="P389" s="5">
        <v>3</v>
      </c>
      <c r="Q389" s="5" t="s">
        <v>56518</v>
      </c>
      <c r="R389" t="s">
        <v>58343</v>
      </c>
      <c r="S389" t="s">
        <v>61279</v>
      </c>
      <c r="T389" t="s">
        <v>61669</v>
      </c>
      <c r="U389" t="s">
        <v>61279</v>
      </c>
      <c r="V389" t="s">
        <v>64942</v>
      </c>
    </row>
    <row r="390" spans="1:22" x14ac:dyDescent="0.25">
      <c r="A390" t="s">
        <v>20012</v>
      </c>
      <c r="B390">
        <v>421</v>
      </c>
      <c r="C390">
        <v>4</v>
      </c>
      <c r="D390">
        <v>21</v>
      </c>
      <c r="E390" t="s">
        <v>1705</v>
      </c>
      <c r="F390" t="s">
        <v>16</v>
      </c>
      <c r="G390" t="s">
        <v>1706</v>
      </c>
      <c r="H390" t="s">
        <v>50259</v>
      </c>
      <c r="I390" t="s">
        <v>1708</v>
      </c>
      <c r="J390" t="s">
        <v>24387</v>
      </c>
      <c r="K390" t="s">
        <v>20239</v>
      </c>
      <c r="L390" t="str">
        <f t="shared" si="12"/>
        <v>临床_4_21</v>
      </c>
      <c r="M390">
        <f t="shared" si="13"/>
        <v>0</v>
      </c>
      <c r="N390" s="5">
        <v>3</v>
      </c>
      <c r="O390" s="5" t="s">
        <v>54494</v>
      </c>
      <c r="P390" s="5">
        <v>9</v>
      </c>
      <c r="Q390" s="5" t="s">
        <v>56519</v>
      </c>
      <c r="R390" t="s">
        <v>58344</v>
      </c>
      <c r="S390" t="s">
        <v>61286</v>
      </c>
      <c r="T390" t="s">
        <v>61670</v>
      </c>
      <c r="U390" t="s">
        <v>61286</v>
      </c>
      <c r="V390" t="s">
        <v>64943</v>
      </c>
    </row>
    <row r="391" spans="1:22" x14ac:dyDescent="0.25">
      <c r="A391" t="s">
        <v>20012</v>
      </c>
      <c r="B391">
        <v>422</v>
      </c>
      <c r="C391">
        <v>4</v>
      </c>
      <c r="D391">
        <v>22</v>
      </c>
      <c r="E391" t="s">
        <v>1709</v>
      </c>
      <c r="F391" t="s">
        <v>16</v>
      </c>
      <c r="G391" t="s">
        <v>1710</v>
      </c>
      <c r="H391" t="s">
        <v>50260</v>
      </c>
      <c r="I391" t="s">
        <v>1712</v>
      </c>
      <c r="J391" t="s">
        <v>24388</v>
      </c>
      <c r="K391" t="s">
        <v>29970</v>
      </c>
      <c r="L391" t="str">
        <f t="shared" si="12"/>
        <v>临床_4_22</v>
      </c>
      <c r="M391">
        <f t="shared" si="13"/>
        <v>0</v>
      </c>
      <c r="N391" s="5">
        <v>7</v>
      </c>
      <c r="O391" s="5" t="s">
        <v>54495</v>
      </c>
      <c r="P391" s="5">
        <v>0</v>
      </c>
      <c r="R391" t="s">
        <v>58345</v>
      </c>
      <c r="S391" t="s">
        <v>61283</v>
      </c>
      <c r="T391" t="s">
        <v>61671</v>
      </c>
      <c r="U391" t="s">
        <v>61283</v>
      </c>
      <c r="V391" t="s">
        <v>64944</v>
      </c>
    </row>
    <row r="392" spans="1:22" x14ac:dyDescent="0.25">
      <c r="A392" t="s">
        <v>20012</v>
      </c>
      <c r="B392">
        <v>423</v>
      </c>
      <c r="C392">
        <v>4</v>
      </c>
      <c r="D392">
        <v>23</v>
      </c>
      <c r="E392" t="s">
        <v>1713</v>
      </c>
      <c r="F392" t="s">
        <v>7</v>
      </c>
      <c r="G392" t="s">
        <v>1714</v>
      </c>
      <c r="H392" t="s">
        <v>50261</v>
      </c>
      <c r="I392" t="s">
        <v>1716</v>
      </c>
      <c r="J392" t="s">
        <v>24389</v>
      </c>
      <c r="K392" t="s">
        <v>20240</v>
      </c>
      <c r="L392" t="str">
        <f t="shared" si="12"/>
        <v>临床_4_23</v>
      </c>
      <c r="M392">
        <f t="shared" si="13"/>
        <v>0</v>
      </c>
      <c r="N392" s="5">
        <v>5</v>
      </c>
      <c r="O392" s="5" t="s">
        <v>54496</v>
      </c>
      <c r="P392" s="5">
        <v>6</v>
      </c>
      <c r="Q392" s="5" t="s">
        <v>56520</v>
      </c>
      <c r="R392" t="s">
        <v>58346</v>
      </c>
      <c r="S392" t="s">
        <v>61281</v>
      </c>
      <c r="T392" t="s">
        <v>61672</v>
      </c>
      <c r="U392" t="s">
        <v>61286</v>
      </c>
      <c r="V392" t="s">
        <v>61287</v>
      </c>
    </row>
    <row r="393" spans="1:22" x14ac:dyDescent="0.25">
      <c r="A393" t="s">
        <v>20012</v>
      </c>
      <c r="B393">
        <v>424</v>
      </c>
      <c r="C393">
        <v>4</v>
      </c>
      <c r="D393">
        <v>24</v>
      </c>
      <c r="E393" t="s">
        <v>1717</v>
      </c>
      <c r="F393" t="s">
        <v>16</v>
      </c>
      <c r="G393" t="s">
        <v>1718</v>
      </c>
      <c r="H393" t="s">
        <v>50262</v>
      </c>
      <c r="I393" t="s">
        <v>1720</v>
      </c>
      <c r="J393" t="s">
        <v>24390</v>
      </c>
      <c r="K393" t="s">
        <v>29970</v>
      </c>
      <c r="L393" t="str">
        <f t="shared" si="12"/>
        <v>临床_4_24</v>
      </c>
      <c r="M393">
        <f t="shared" si="13"/>
        <v>0</v>
      </c>
      <c r="N393" s="5">
        <v>1</v>
      </c>
      <c r="O393" s="5" t="s">
        <v>54330</v>
      </c>
      <c r="P393" s="5">
        <v>0</v>
      </c>
      <c r="R393" t="s">
        <v>58347</v>
      </c>
      <c r="S393" t="s">
        <v>61281</v>
      </c>
      <c r="T393" t="s">
        <v>61673</v>
      </c>
      <c r="U393" t="s">
        <v>61279</v>
      </c>
      <c r="V393" t="s">
        <v>64945</v>
      </c>
    </row>
    <row r="394" spans="1:22" x14ac:dyDescent="0.25">
      <c r="A394" t="s">
        <v>20012</v>
      </c>
      <c r="B394">
        <v>425</v>
      </c>
      <c r="C394">
        <v>4</v>
      </c>
      <c r="D394">
        <v>25</v>
      </c>
      <c r="E394" t="s">
        <v>1721</v>
      </c>
      <c r="F394" t="s">
        <v>16</v>
      </c>
      <c r="G394" t="s">
        <v>1722</v>
      </c>
      <c r="H394" t="s">
        <v>50263</v>
      </c>
      <c r="I394" t="s">
        <v>1724</v>
      </c>
      <c r="J394" t="s">
        <v>24391</v>
      </c>
      <c r="K394" t="s">
        <v>20241</v>
      </c>
      <c r="L394" t="str">
        <f t="shared" si="12"/>
        <v>临床_4_25</v>
      </c>
      <c r="M394">
        <f t="shared" si="13"/>
        <v>0</v>
      </c>
      <c r="N394" s="5">
        <v>8</v>
      </c>
      <c r="O394" s="5" t="s">
        <v>54497</v>
      </c>
      <c r="P394" s="5">
        <v>7</v>
      </c>
      <c r="Q394" s="5" t="s">
        <v>56521</v>
      </c>
      <c r="R394" t="s">
        <v>58348</v>
      </c>
      <c r="S394" t="s">
        <v>61283</v>
      </c>
      <c r="T394" t="s">
        <v>61674</v>
      </c>
      <c r="U394" t="s">
        <v>61286</v>
      </c>
      <c r="V394" t="s">
        <v>64946</v>
      </c>
    </row>
    <row r="395" spans="1:22" x14ac:dyDescent="0.25">
      <c r="A395" t="s">
        <v>20012</v>
      </c>
      <c r="B395">
        <v>426</v>
      </c>
      <c r="C395">
        <v>4</v>
      </c>
      <c r="D395">
        <v>26</v>
      </c>
      <c r="E395" t="s">
        <v>1725</v>
      </c>
      <c r="F395" t="s">
        <v>16</v>
      </c>
      <c r="G395" t="s">
        <v>1726</v>
      </c>
      <c r="H395" t="s">
        <v>50264</v>
      </c>
      <c r="I395" t="s">
        <v>1728</v>
      </c>
      <c r="J395" t="s">
        <v>24392</v>
      </c>
      <c r="K395" t="s">
        <v>20242</v>
      </c>
      <c r="L395" t="str">
        <f t="shared" si="12"/>
        <v>临床_4_26</v>
      </c>
      <c r="M395">
        <f t="shared" si="13"/>
        <v>0</v>
      </c>
      <c r="N395" s="5">
        <v>3</v>
      </c>
      <c r="O395" s="5" t="s">
        <v>54498</v>
      </c>
      <c r="P395" s="5">
        <v>4</v>
      </c>
      <c r="Q395" s="5" t="s">
        <v>56522</v>
      </c>
      <c r="R395" t="s">
        <v>58349</v>
      </c>
      <c r="S395" t="s">
        <v>61283</v>
      </c>
      <c r="T395" t="s">
        <v>61675</v>
      </c>
      <c r="U395" t="s">
        <v>61308</v>
      </c>
      <c r="V395" t="s">
        <v>64947</v>
      </c>
    </row>
    <row r="396" spans="1:22" x14ac:dyDescent="0.25">
      <c r="A396" t="s">
        <v>20012</v>
      </c>
      <c r="B396">
        <v>427</v>
      </c>
      <c r="C396">
        <v>4</v>
      </c>
      <c r="D396">
        <v>27</v>
      </c>
      <c r="E396" t="s">
        <v>1729</v>
      </c>
      <c r="F396" t="s">
        <v>16</v>
      </c>
      <c r="G396" t="s">
        <v>1730</v>
      </c>
      <c r="H396" t="s">
        <v>50265</v>
      </c>
      <c r="I396" t="s">
        <v>1732</v>
      </c>
      <c r="J396" t="s">
        <v>24393</v>
      </c>
      <c r="K396" t="s">
        <v>20243</v>
      </c>
      <c r="L396" t="str">
        <f t="shared" si="12"/>
        <v>临床_4_27</v>
      </c>
      <c r="M396">
        <f t="shared" si="13"/>
        <v>0</v>
      </c>
      <c r="N396" s="5">
        <v>5</v>
      </c>
      <c r="O396" s="5" t="s">
        <v>54499</v>
      </c>
      <c r="P396" s="5">
        <v>5</v>
      </c>
      <c r="Q396" s="5" t="s">
        <v>56523</v>
      </c>
      <c r="R396" t="s">
        <v>58350</v>
      </c>
      <c r="S396" t="s">
        <v>61283</v>
      </c>
      <c r="T396" t="s">
        <v>61676</v>
      </c>
      <c r="U396" t="s">
        <v>61283</v>
      </c>
      <c r="V396" t="s">
        <v>64948</v>
      </c>
    </row>
    <row r="397" spans="1:22" ht="154" x14ac:dyDescent="0.25">
      <c r="A397" t="s">
        <v>20012</v>
      </c>
      <c r="B397">
        <v>428</v>
      </c>
      <c r="C397">
        <v>4</v>
      </c>
      <c r="D397">
        <v>28</v>
      </c>
      <c r="E397" t="s">
        <v>1733</v>
      </c>
      <c r="F397" t="s">
        <v>16</v>
      </c>
      <c r="G397" t="s">
        <v>1734</v>
      </c>
      <c r="H397" t="s">
        <v>50266</v>
      </c>
      <c r="I397" t="s">
        <v>1736</v>
      </c>
      <c r="J397" t="s">
        <v>24394</v>
      </c>
      <c r="K397" t="s">
        <v>20244</v>
      </c>
      <c r="L397" t="str">
        <f t="shared" si="12"/>
        <v>临床_4_28</v>
      </c>
      <c r="M397">
        <f t="shared" si="13"/>
        <v>0</v>
      </c>
      <c r="N397" s="5">
        <v>7</v>
      </c>
      <c r="O397" s="5" t="s">
        <v>54500</v>
      </c>
      <c r="P397" s="5">
        <v>6</v>
      </c>
      <c r="Q397" s="5" t="s">
        <v>56524</v>
      </c>
      <c r="R397" t="s">
        <v>58351</v>
      </c>
      <c r="S397" t="s">
        <v>61283</v>
      </c>
      <c r="T397" t="s">
        <v>61677</v>
      </c>
      <c r="U397" t="s">
        <v>61281</v>
      </c>
      <c r="V397" s="1" t="s">
        <v>64949</v>
      </c>
    </row>
    <row r="398" spans="1:22" x14ac:dyDescent="0.25">
      <c r="A398" t="s">
        <v>20012</v>
      </c>
      <c r="B398">
        <v>429</v>
      </c>
      <c r="C398">
        <v>4</v>
      </c>
      <c r="D398">
        <v>29</v>
      </c>
      <c r="E398" t="s">
        <v>1737</v>
      </c>
      <c r="F398" t="s">
        <v>16</v>
      </c>
      <c r="G398" t="s">
        <v>1738</v>
      </c>
      <c r="H398" t="s">
        <v>50267</v>
      </c>
      <c r="I398" t="s">
        <v>1740</v>
      </c>
      <c r="J398" t="s">
        <v>24395</v>
      </c>
      <c r="K398" t="s">
        <v>29970</v>
      </c>
      <c r="L398" t="str">
        <f t="shared" si="12"/>
        <v>临床_4_29</v>
      </c>
      <c r="M398">
        <f t="shared" si="13"/>
        <v>0</v>
      </c>
      <c r="N398" s="5">
        <v>7</v>
      </c>
      <c r="O398" s="5" t="s">
        <v>54501</v>
      </c>
      <c r="P398" s="5">
        <v>0</v>
      </c>
      <c r="R398" t="s">
        <v>58352</v>
      </c>
      <c r="S398" t="s">
        <v>61281</v>
      </c>
      <c r="T398" t="s">
        <v>61678</v>
      </c>
      <c r="U398" t="s">
        <v>61279</v>
      </c>
      <c r="V398" t="s">
        <v>64753</v>
      </c>
    </row>
    <row r="399" spans="1:22" x14ac:dyDescent="0.25">
      <c r="A399" t="s">
        <v>20012</v>
      </c>
      <c r="B399">
        <v>430</v>
      </c>
      <c r="C399">
        <v>4</v>
      </c>
      <c r="D399">
        <v>30</v>
      </c>
      <c r="E399" t="s">
        <v>1741</v>
      </c>
      <c r="F399" t="s">
        <v>16</v>
      </c>
      <c r="G399" t="s">
        <v>1742</v>
      </c>
      <c r="H399" t="s">
        <v>50268</v>
      </c>
      <c r="I399" t="s">
        <v>1744</v>
      </c>
      <c r="J399" t="s">
        <v>24396</v>
      </c>
      <c r="K399" t="s">
        <v>20245</v>
      </c>
      <c r="L399" t="str">
        <f t="shared" si="12"/>
        <v>临床_4_30</v>
      </c>
      <c r="M399">
        <f t="shared" si="13"/>
        <v>0</v>
      </c>
      <c r="N399" s="5">
        <v>6</v>
      </c>
      <c r="O399" s="5" t="s">
        <v>54502</v>
      </c>
      <c r="P399" s="5">
        <v>5</v>
      </c>
      <c r="Q399" s="5" t="s">
        <v>56525</v>
      </c>
      <c r="R399" t="s">
        <v>58353</v>
      </c>
      <c r="S399" t="s">
        <v>61283</v>
      </c>
      <c r="T399" t="s">
        <v>61679</v>
      </c>
      <c r="U399" t="s">
        <v>61283</v>
      </c>
      <c r="V399" t="s">
        <v>64950</v>
      </c>
    </row>
    <row r="400" spans="1:22" x14ac:dyDescent="0.25">
      <c r="A400" t="s">
        <v>20012</v>
      </c>
      <c r="B400">
        <v>431</v>
      </c>
      <c r="C400">
        <v>4</v>
      </c>
      <c r="D400">
        <v>31</v>
      </c>
      <c r="E400" t="s">
        <v>1745</v>
      </c>
      <c r="F400" t="s">
        <v>58</v>
      </c>
      <c r="G400" t="s">
        <v>1746</v>
      </c>
      <c r="H400" t="s">
        <v>50269</v>
      </c>
      <c r="I400" t="s">
        <v>1748</v>
      </c>
      <c r="J400" t="s">
        <v>24397</v>
      </c>
      <c r="K400" t="s">
        <v>20246</v>
      </c>
      <c r="L400" t="str">
        <f t="shared" si="12"/>
        <v>临床_4_31</v>
      </c>
      <c r="M400">
        <f t="shared" si="13"/>
        <v>0</v>
      </c>
      <c r="N400" s="5">
        <v>3</v>
      </c>
      <c r="O400" s="5" t="s">
        <v>54503</v>
      </c>
      <c r="P400" s="5">
        <v>3</v>
      </c>
      <c r="Q400" s="5" t="s">
        <v>56526</v>
      </c>
      <c r="R400" t="s">
        <v>58354</v>
      </c>
      <c r="S400" t="s">
        <v>61283</v>
      </c>
      <c r="T400" t="s">
        <v>61680</v>
      </c>
      <c r="U400" t="s">
        <v>61283</v>
      </c>
      <c r="V400" t="s">
        <v>64951</v>
      </c>
    </row>
    <row r="401" spans="1:22" x14ac:dyDescent="0.25">
      <c r="A401" t="s">
        <v>20012</v>
      </c>
      <c r="B401">
        <v>432</v>
      </c>
      <c r="C401">
        <v>4</v>
      </c>
      <c r="D401">
        <v>32</v>
      </c>
      <c r="E401" t="s">
        <v>1749</v>
      </c>
      <c r="F401" t="s">
        <v>16</v>
      </c>
      <c r="G401" t="s">
        <v>1750</v>
      </c>
      <c r="H401" t="s">
        <v>50270</v>
      </c>
      <c r="I401" t="s">
        <v>1752</v>
      </c>
      <c r="J401" t="s">
        <v>24398</v>
      </c>
      <c r="K401" t="s">
        <v>20247</v>
      </c>
      <c r="L401" t="str">
        <f t="shared" si="12"/>
        <v>临床_4_32</v>
      </c>
      <c r="M401">
        <f t="shared" si="13"/>
        <v>0</v>
      </c>
      <c r="N401" s="5">
        <v>2</v>
      </c>
      <c r="O401" s="5" t="s">
        <v>54504</v>
      </c>
      <c r="P401" s="5">
        <v>1</v>
      </c>
      <c r="Q401" s="5" t="s">
        <v>56527</v>
      </c>
      <c r="R401" t="s">
        <v>58355</v>
      </c>
      <c r="S401" t="s">
        <v>61283</v>
      </c>
      <c r="T401" t="s">
        <v>61681</v>
      </c>
      <c r="U401" t="s">
        <v>61286</v>
      </c>
      <c r="V401" t="s">
        <v>64952</v>
      </c>
    </row>
    <row r="402" spans="1:22" x14ac:dyDescent="0.25">
      <c r="A402" t="s">
        <v>20012</v>
      </c>
      <c r="B402">
        <v>433</v>
      </c>
      <c r="C402">
        <v>4</v>
      </c>
      <c r="D402">
        <v>33</v>
      </c>
      <c r="E402" t="s">
        <v>1753</v>
      </c>
      <c r="F402" t="s">
        <v>16</v>
      </c>
      <c r="G402" t="s">
        <v>1754</v>
      </c>
      <c r="H402" t="s">
        <v>50271</v>
      </c>
      <c r="I402" t="s">
        <v>1756</v>
      </c>
      <c r="J402" t="s">
        <v>24399</v>
      </c>
      <c r="K402" t="s">
        <v>29970</v>
      </c>
      <c r="L402" t="str">
        <f t="shared" si="12"/>
        <v>临床_4_33</v>
      </c>
      <c r="M402">
        <f t="shared" si="13"/>
        <v>0</v>
      </c>
      <c r="N402" s="5">
        <v>10</v>
      </c>
      <c r="O402" s="5" t="s">
        <v>54505</v>
      </c>
      <c r="P402" s="5">
        <v>0</v>
      </c>
      <c r="R402" t="s">
        <v>58356</v>
      </c>
      <c r="S402" t="s">
        <v>61283</v>
      </c>
      <c r="T402" t="s">
        <v>61682</v>
      </c>
      <c r="U402" t="s">
        <v>61283</v>
      </c>
      <c r="V402" t="s">
        <v>64953</v>
      </c>
    </row>
    <row r="403" spans="1:22" x14ac:dyDescent="0.25">
      <c r="A403" t="s">
        <v>20012</v>
      </c>
      <c r="B403">
        <v>434</v>
      </c>
      <c r="C403">
        <v>4</v>
      </c>
      <c r="D403">
        <v>34</v>
      </c>
      <c r="E403" t="s">
        <v>1757</v>
      </c>
      <c r="F403" t="s">
        <v>16</v>
      </c>
      <c r="G403" t="s">
        <v>1758</v>
      </c>
      <c r="H403" t="s">
        <v>50272</v>
      </c>
      <c r="I403" t="s">
        <v>1760</v>
      </c>
      <c r="J403" t="s">
        <v>24400</v>
      </c>
      <c r="K403" t="s">
        <v>20248</v>
      </c>
      <c r="L403" t="str">
        <f t="shared" si="12"/>
        <v>临床_4_34</v>
      </c>
      <c r="M403">
        <f t="shared" si="13"/>
        <v>0</v>
      </c>
      <c r="N403" s="5">
        <v>8</v>
      </c>
      <c r="O403" s="5" t="s">
        <v>54506</v>
      </c>
      <c r="P403" s="5">
        <v>6</v>
      </c>
      <c r="Q403" s="5" t="s">
        <v>56528</v>
      </c>
      <c r="R403" t="s">
        <v>58357</v>
      </c>
      <c r="S403" t="s">
        <v>61283</v>
      </c>
      <c r="T403" t="s">
        <v>61683</v>
      </c>
      <c r="U403" t="s">
        <v>61283</v>
      </c>
      <c r="V403" t="s">
        <v>64954</v>
      </c>
    </row>
    <row r="404" spans="1:22" x14ac:dyDescent="0.25">
      <c r="A404" t="s">
        <v>20012</v>
      </c>
      <c r="B404">
        <v>436</v>
      </c>
      <c r="C404">
        <v>4</v>
      </c>
      <c r="D404">
        <v>36</v>
      </c>
      <c r="E404" t="s">
        <v>1765</v>
      </c>
      <c r="F404" t="s">
        <v>1766</v>
      </c>
      <c r="G404" t="s">
        <v>1767</v>
      </c>
      <c r="H404" t="s">
        <v>50273</v>
      </c>
      <c r="I404" t="s">
        <v>1769</v>
      </c>
      <c r="J404" t="s">
        <v>24402</v>
      </c>
      <c r="K404" t="s">
        <v>20249</v>
      </c>
      <c r="L404" t="str">
        <f t="shared" si="12"/>
        <v>临床_4_36</v>
      </c>
      <c r="M404">
        <f t="shared" si="13"/>
        <v>0</v>
      </c>
      <c r="N404" s="5">
        <v>2</v>
      </c>
      <c r="O404" s="5" t="s">
        <v>54507</v>
      </c>
      <c r="P404" s="5">
        <v>5</v>
      </c>
      <c r="Q404" s="5" t="s">
        <v>56529</v>
      </c>
      <c r="R404" t="s">
        <v>58358</v>
      </c>
      <c r="S404" t="s">
        <v>61279</v>
      </c>
      <c r="T404" t="s">
        <v>61684</v>
      </c>
      <c r="U404" t="s">
        <v>61279</v>
      </c>
      <c r="V404" t="s">
        <v>64955</v>
      </c>
    </row>
    <row r="405" spans="1:22" ht="15" customHeight="1" x14ac:dyDescent="0.25">
      <c r="A405" t="s">
        <v>20012</v>
      </c>
      <c r="B405">
        <v>437</v>
      </c>
      <c r="C405">
        <v>4</v>
      </c>
      <c r="D405">
        <v>37</v>
      </c>
      <c r="E405" t="s">
        <v>1770</v>
      </c>
      <c r="F405" t="s">
        <v>16</v>
      </c>
      <c r="G405" t="s">
        <v>1771</v>
      </c>
      <c r="H405" t="s">
        <v>50274</v>
      </c>
      <c r="I405" t="s">
        <v>1773</v>
      </c>
      <c r="J405" t="s">
        <v>24403</v>
      </c>
      <c r="K405" t="s">
        <v>20250</v>
      </c>
      <c r="L405" t="str">
        <f t="shared" si="12"/>
        <v>临床_4_37</v>
      </c>
      <c r="M405">
        <f t="shared" si="13"/>
        <v>0</v>
      </c>
      <c r="N405" s="5">
        <v>4</v>
      </c>
      <c r="O405" s="5" t="s">
        <v>54508</v>
      </c>
      <c r="P405" s="5">
        <v>4</v>
      </c>
      <c r="Q405" s="5" t="s">
        <v>54508</v>
      </c>
      <c r="R405" t="s">
        <v>58359</v>
      </c>
      <c r="S405" t="s">
        <v>61283</v>
      </c>
      <c r="T405" s="1" t="s">
        <v>61685</v>
      </c>
      <c r="U405" t="s">
        <v>61281</v>
      </c>
      <c r="V405" s="1" t="s">
        <v>64956</v>
      </c>
    </row>
    <row r="406" spans="1:22" x14ac:dyDescent="0.25">
      <c r="A406" t="s">
        <v>20012</v>
      </c>
      <c r="B406">
        <v>438</v>
      </c>
      <c r="C406">
        <v>4</v>
      </c>
      <c r="D406">
        <v>38</v>
      </c>
      <c r="E406" t="s">
        <v>1774</v>
      </c>
      <c r="F406" t="s">
        <v>16</v>
      </c>
      <c r="G406" t="s">
        <v>1775</v>
      </c>
      <c r="H406" t="s">
        <v>50275</v>
      </c>
      <c r="I406" t="s">
        <v>1777</v>
      </c>
      <c r="J406" t="s">
        <v>24404</v>
      </c>
      <c r="K406" t="s">
        <v>20251</v>
      </c>
      <c r="L406" t="str">
        <f t="shared" si="12"/>
        <v>临床_4_38</v>
      </c>
      <c r="M406">
        <f t="shared" si="13"/>
        <v>0</v>
      </c>
      <c r="N406" s="5">
        <v>4</v>
      </c>
      <c r="O406" s="5" t="s">
        <v>54509</v>
      </c>
      <c r="P406" s="5">
        <v>1</v>
      </c>
      <c r="Q406" s="5" t="s">
        <v>54203</v>
      </c>
      <c r="R406" t="s">
        <v>58360</v>
      </c>
      <c r="S406" t="s">
        <v>61283</v>
      </c>
      <c r="T406" t="s">
        <v>61686</v>
      </c>
      <c r="U406" t="s">
        <v>61281</v>
      </c>
      <c r="V406" t="s">
        <v>64957</v>
      </c>
    </row>
    <row r="407" spans="1:22" x14ac:dyDescent="0.25">
      <c r="A407" t="s">
        <v>20012</v>
      </c>
      <c r="B407">
        <v>439</v>
      </c>
      <c r="C407">
        <v>4</v>
      </c>
      <c r="D407">
        <v>39</v>
      </c>
      <c r="E407" t="s">
        <v>1778</v>
      </c>
      <c r="F407" t="s">
        <v>16</v>
      </c>
      <c r="G407" t="s">
        <v>1779</v>
      </c>
      <c r="H407" t="s">
        <v>50276</v>
      </c>
      <c r="I407" t="s">
        <v>1781</v>
      </c>
      <c r="J407" t="s">
        <v>24405</v>
      </c>
      <c r="K407" t="s">
        <v>20252</v>
      </c>
      <c r="L407" t="str">
        <f t="shared" si="12"/>
        <v>临床_4_39</v>
      </c>
      <c r="M407">
        <f t="shared" si="13"/>
        <v>0</v>
      </c>
      <c r="N407" s="5">
        <v>10</v>
      </c>
      <c r="O407" s="5" t="s">
        <v>54510</v>
      </c>
      <c r="P407" s="5">
        <v>10</v>
      </c>
      <c r="Q407" s="5" t="s">
        <v>54510</v>
      </c>
      <c r="R407" t="s">
        <v>58361</v>
      </c>
      <c r="S407" t="s">
        <v>61281</v>
      </c>
      <c r="T407" t="s">
        <v>61687</v>
      </c>
      <c r="U407" t="s">
        <v>61281</v>
      </c>
      <c r="V407" t="s">
        <v>64958</v>
      </c>
    </row>
    <row r="408" spans="1:22" x14ac:dyDescent="0.25">
      <c r="A408" t="s">
        <v>20012</v>
      </c>
      <c r="B408">
        <v>440</v>
      </c>
      <c r="C408">
        <v>4</v>
      </c>
      <c r="D408">
        <v>40</v>
      </c>
      <c r="E408" t="s">
        <v>1782</v>
      </c>
      <c r="F408" t="s">
        <v>7</v>
      </c>
      <c r="G408" t="s">
        <v>1783</v>
      </c>
      <c r="H408" t="s">
        <v>50277</v>
      </c>
      <c r="I408" t="s">
        <v>1785</v>
      </c>
      <c r="J408" t="s">
        <v>24406</v>
      </c>
      <c r="K408" t="s">
        <v>20253</v>
      </c>
      <c r="L408" t="str">
        <f t="shared" si="12"/>
        <v>临床_4_40</v>
      </c>
      <c r="M408">
        <f t="shared" si="13"/>
        <v>0</v>
      </c>
      <c r="N408" s="5">
        <v>1</v>
      </c>
      <c r="O408" s="5" t="s">
        <v>54171</v>
      </c>
      <c r="P408" s="5">
        <v>2</v>
      </c>
      <c r="Q408" s="5" t="s">
        <v>56530</v>
      </c>
      <c r="R408" t="s">
        <v>58362</v>
      </c>
      <c r="S408" t="s">
        <v>61281</v>
      </c>
      <c r="T408" t="s">
        <v>61688</v>
      </c>
      <c r="U408" t="s">
        <v>61286</v>
      </c>
      <c r="V408" t="s">
        <v>64959</v>
      </c>
    </row>
    <row r="409" spans="1:22" x14ac:dyDescent="0.25">
      <c r="A409" t="s">
        <v>20012</v>
      </c>
      <c r="B409">
        <v>441</v>
      </c>
      <c r="C409">
        <v>4</v>
      </c>
      <c r="D409">
        <v>41</v>
      </c>
      <c r="E409" t="s">
        <v>1786</v>
      </c>
      <c r="F409" t="s">
        <v>7</v>
      </c>
      <c r="G409" t="s">
        <v>1787</v>
      </c>
      <c r="H409" t="s">
        <v>50278</v>
      </c>
      <c r="I409" t="s">
        <v>1789</v>
      </c>
      <c r="J409" t="s">
        <v>24407</v>
      </c>
      <c r="K409" t="s">
        <v>20254</v>
      </c>
      <c r="L409" t="str">
        <f t="shared" si="12"/>
        <v>临床_4_41</v>
      </c>
      <c r="M409">
        <f t="shared" si="13"/>
        <v>0</v>
      </c>
      <c r="N409" s="5">
        <v>1</v>
      </c>
      <c r="O409" s="5" t="s">
        <v>54165</v>
      </c>
      <c r="P409" s="5">
        <v>1</v>
      </c>
      <c r="Q409" s="5" t="s">
        <v>54165</v>
      </c>
      <c r="R409" t="s">
        <v>58363</v>
      </c>
      <c r="S409" t="s">
        <v>61283</v>
      </c>
      <c r="T409" t="s">
        <v>61689</v>
      </c>
      <c r="U409" t="s">
        <v>61283</v>
      </c>
      <c r="V409" t="s">
        <v>64960</v>
      </c>
    </row>
    <row r="410" spans="1:22" x14ac:dyDescent="0.25">
      <c r="A410" t="s">
        <v>20012</v>
      </c>
      <c r="B410">
        <v>442</v>
      </c>
      <c r="C410">
        <v>4</v>
      </c>
      <c r="D410">
        <v>42</v>
      </c>
      <c r="E410" t="s">
        <v>1790</v>
      </c>
      <c r="F410" t="s">
        <v>201</v>
      </c>
      <c r="G410" t="s">
        <v>1791</v>
      </c>
      <c r="H410" t="s">
        <v>50279</v>
      </c>
      <c r="I410" t="s">
        <v>1793</v>
      </c>
      <c r="J410" t="s">
        <v>24408</v>
      </c>
      <c r="K410" t="s">
        <v>20255</v>
      </c>
      <c r="L410" t="str">
        <f t="shared" si="12"/>
        <v>临床_4_42</v>
      </c>
      <c r="M410">
        <f t="shared" si="13"/>
        <v>1</v>
      </c>
      <c r="N410" s="5">
        <v>6</v>
      </c>
      <c r="O410" s="5" t="s">
        <v>54511</v>
      </c>
      <c r="P410" s="5">
        <v>6</v>
      </c>
      <c r="Q410" s="5" t="s">
        <v>56531</v>
      </c>
      <c r="R410" t="s">
        <v>58364</v>
      </c>
      <c r="S410" t="s">
        <v>61281</v>
      </c>
      <c r="T410" t="s">
        <v>61690</v>
      </c>
      <c r="U410" t="s">
        <v>61286</v>
      </c>
      <c r="V410" t="s">
        <v>64961</v>
      </c>
    </row>
    <row r="411" spans="1:22" x14ac:dyDescent="0.25">
      <c r="A411" t="s">
        <v>20012</v>
      </c>
      <c r="B411">
        <v>443</v>
      </c>
      <c r="C411">
        <v>4</v>
      </c>
      <c r="D411">
        <v>43</v>
      </c>
      <c r="E411" t="s">
        <v>1794</v>
      </c>
      <c r="F411" t="s">
        <v>7</v>
      </c>
      <c r="G411" t="s">
        <v>1795</v>
      </c>
      <c r="H411" t="s">
        <v>50280</v>
      </c>
      <c r="I411" t="s">
        <v>1797</v>
      </c>
      <c r="J411" t="s">
        <v>24409</v>
      </c>
      <c r="K411" t="s">
        <v>20256</v>
      </c>
      <c r="L411" t="str">
        <f t="shared" si="12"/>
        <v>临床_4_43</v>
      </c>
      <c r="M411">
        <f t="shared" si="13"/>
        <v>1</v>
      </c>
      <c r="N411" s="5">
        <v>1</v>
      </c>
      <c r="O411" s="5" t="s">
        <v>54512</v>
      </c>
      <c r="P411" s="5">
        <v>3</v>
      </c>
      <c r="Q411" s="5" t="s">
        <v>56532</v>
      </c>
      <c r="R411" t="s">
        <v>58365</v>
      </c>
      <c r="S411" t="s">
        <v>61281</v>
      </c>
      <c r="T411" t="s">
        <v>61691</v>
      </c>
      <c r="U411" t="s">
        <v>61281</v>
      </c>
      <c r="V411" t="s">
        <v>64962</v>
      </c>
    </row>
    <row r="412" spans="1:22" x14ac:dyDescent="0.25">
      <c r="A412" t="s">
        <v>20012</v>
      </c>
      <c r="B412">
        <v>444</v>
      </c>
      <c r="C412">
        <v>4</v>
      </c>
      <c r="D412">
        <v>44</v>
      </c>
      <c r="E412" t="s">
        <v>1798</v>
      </c>
      <c r="F412" t="s">
        <v>1766</v>
      </c>
      <c r="G412" t="s">
        <v>1799</v>
      </c>
      <c r="H412" t="s">
        <v>50281</v>
      </c>
      <c r="I412" t="s">
        <v>1801</v>
      </c>
      <c r="J412" t="s">
        <v>24410</v>
      </c>
      <c r="K412" t="s">
        <v>20257</v>
      </c>
      <c r="L412" t="str">
        <f t="shared" si="12"/>
        <v>临床_4_44</v>
      </c>
      <c r="M412">
        <f t="shared" si="13"/>
        <v>0</v>
      </c>
      <c r="N412" s="5">
        <v>0</v>
      </c>
      <c r="P412" s="5">
        <v>3</v>
      </c>
      <c r="Q412" s="5" t="s">
        <v>56533</v>
      </c>
      <c r="R412" t="s">
        <v>58366</v>
      </c>
      <c r="S412" t="s">
        <v>61281</v>
      </c>
      <c r="T412" t="s">
        <v>61692</v>
      </c>
      <c r="U412" t="s">
        <v>61281</v>
      </c>
      <c r="V412" t="s">
        <v>64963</v>
      </c>
    </row>
    <row r="413" spans="1:22" x14ac:dyDescent="0.25">
      <c r="A413" t="s">
        <v>20012</v>
      </c>
      <c r="B413">
        <v>445</v>
      </c>
      <c r="C413">
        <v>4</v>
      </c>
      <c r="D413">
        <v>45</v>
      </c>
      <c r="E413" t="s">
        <v>1802</v>
      </c>
      <c r="F413" t="s">
        <v>16</v>
      </c>
      <c r="G413" t="s">
        <v>1803</v>
      </c>
      <c r="H413" t="s">
        <v>50282</v>
      </c>
      <c r="I413" t="s">
        <v>1805</v>
      </c>
      <c r="J413" t="s">
        <v>24411</v>
      </c>
      <c r="K413" t="s">
        <v>29970</v>
      </c>
      <c r="L413" t="str">
        <f t="shared" si="12"/>
        <v>临床_4_45</v>
      </c>
      <c r="M413">
        <f t="shared" si="13"/>
        <v>0</v>
      </c>
      <c r="N413" s="5">
        <v>12</v>
      </c>
      <c r="O413" s="5" t="s">
        <v>54513</v>
      </c>
      <c r="P413" s="5">
        <v>0</v>
      </c>
      <c r="R413" t="s">
        <v>58367</v>
      </c>
      <c r="S413" t="s">
        <v>61281</v>
      </c>
      <c r="T413" t="s">
        <v>61693</v>
      </c>
      <c r="U413" t="s">
        <v>61281</v>
      </c>
      <c r="V413" t="s">
        <v>64964</v>
      </c>
    </row>
    <row r="414" spans="1:22" x14ac:dyDescent="0.25">
      <c r="A414" t="s">
        <v>20012</v>
      </c>
      <c r="B414">
        <v>446</v>
      </c>
      <c r="C414">
        <v>4</v>
      </c>
      <c r="D414">
        <v>46</v>
      </c>
      <c r="E414" t="s">
        <v>1806</v>
      </c>
      <c r="F414" t="s">
        <v>16</v>
      </c>
      <c r="G414" t="s">
        <v>1807</v>
      </c>
      <c r="H414" t="s">
        <v>50283</v>
      </c>
      <c r="I414" t="s">
        <v>1809</v>
      </c>
      <c r="J414" t="s">
        <v>24412</v>
      </c>
      <c r="K414" t="s">
        <v>29970</v>
      </c>
      <c r="L414" t="str">
        <f t="shared" si="12"/>
        <v>临床_4_46</v>
      </c>
      <c r="M414">
        <f t="shared" si="13"/>
        <v>0</v>
      </c>
      <c r="N414" s="5">
        <v>2</v>
      </c>
      <c r="O414" s="5" t="s">
        <v>54514</v>
      </c>
      <c r="P414" s="5">
        <v>0</v>
      </c>
      <c r="R414" t="s">
        <v>58368</v>
      </c>
      <c r="S414" t="s">
        <v>61281</v>
      </c>
      <c r="T414" t="s">
        <v>61694</v>
      </c>
      <c r="U414" t="s">
        <v>61308</v>
      </c>
      <c r="V414" t="s">
        <v>64782</v>
      </c>
    </row>
    <row r="415" spans="1:22" x14ac:dyDescent="0.25">
      <c r="A415" t="s">
        <v>20012</v>
      </c>
      <c r="B415">
        <v>447</v>
      </c>
      <c r="C415">
        <v>4</v>
      </c>
      <c r="D415">
        <v>47</v>
      </c>
      <c r="E415" t="s">
        <v>1810</v>
      </c>
      <c r="F415" t="s">
        <v>16</v>
      </c>
      <c r="G415" t="s">
        <v>1811</v>
      </c>
      <c r="H415" t="s">
        <v>50284</v>
      </c>
      <c r="I415" t="s">
        <v>1813</v>
      </c>
      <c r="J415" t="s">
        <v>24413</v>
      </c>
      <c r="K415" t="s">
        <v>20258</v>
      </c>
      <c r="L415" t="str">
        <f t="shared" si="12"/>
        <v>临床_4_47</v>
      </c>
      <c r="M415">
        <f t="shared" si="13"/>
        <v>0</v>
      </c>
      <c r="N415" s="5">
        <v>2</v>
      </c>
      <c r="O415" s="5" t="s">
        <v>54515</v>
      </c>
      <c r="P415" s="5">
        <v>2</v>
      </c>
      <c r="Q415" s="5" t="s">
        <v>54515</v>
      </c>
      <c r="R415" t="s">
        <v>58369</v>
      </c>
      <c r="S415" t="s">
        <v>61279</v>
      </c>
      <c r="T415" t="s">
        <v>61695</v>
      </c>
      <c r="U415" t="s">
        <v>61283</v>
      </c>
      <c r="V415" t="s">
        <v>64965</v>
      </c>
    </row>
    <row r="416" spans="1:22" x14ac:dyDescent="0.25">
      <c r="A416" t="s">
        <v>20012</v>
      </c>
      <c r="B416">
        <v>448</v>
      </c>
      <c r="C416">
        <v>4</v>
      </c>
      <c r="D416">
        <v>48</v>
      </c>
      <c r="E416" t="s">
        <v>1814</v>
      </c>
      <c r="F416" t="s">
        <v>16</v>
      </c>
      <c r="G416" t="s">
        <v>1815</v>
      </c>
      <c r="H416" t="s">
        <v>50285</v>
      </c>
      <c r="I416" t="s">
        <v>1817</v>
      </c>
      <c r="J416" t="s">
        <v>24414</v>
      </c>
      <c r="K416" t="s">
        <v>20259</v>
      </c>
      <c r="L416" t="str">
        <f t="shared" si="12"/>
        <v>临床_4_48</v>
      </c>
      <c r="M416">
        <f t="shared" si="13"/>
        <v>0</v>
      </c>
      <c r="N416" s="5">
        <v>3</v>
      </c>
      <c r="O416" s="5" t="s">
        <v>54516</v>
      </c>
      <c r="P416" s="5">
        <v>3</v>
      </c>
      <c r="Q416" s="5" t="s">
        <v>54516</v>
      </c>
      <c r="R416" t="s">
        <v>58370</v>
      </c>
      <c r="S416" t="s">
        <v>61281</v>
      </c>
      <c r="T416" t="s">
        <v>61696</v>
      </c>
      <c r="U416" t="s">
        <v>61286</v>
      </c>
      <c r="V416" t="s">
        <v>64966</v>
      </c>
    </row>
    <row r="417" spans="1:22" x14ac:dyDescent="0.25">
      <c r="A417" t="s">
        <v>20012</v>
      </c>
      <c r="B417">
        <v>449</v>
      </c>
      <c r="C417">
        <v>4</v>
      </c>
      <c r="D417">
        <v>49</v>
      </c>
      <c r="E417" t="s">
        <v>1818</v>
      </c>
      <c r="F417" t="s">
        <v>16</v>
      </c>
      <c r="G417" t="s">
        <v>1819</v>
      </c>
      <c r="H417" t="s">
        <v>50286</v>
      </c>
      <c r="I417" t="s">
        <v>1821</v>
      </c>
      <c r="J417" t="s">
        <v>24415</v>
      </c>
      <c r="K417" t="s">
        <v>29970</v>
      </c>
      <c r="L417" t="str">
        <f t="shared" si="12"/>
        <v>临床_4_49</v>
      </c>
      <c r="M417">
        <f t="shared" si="13"/>
        <v>0</v>
      </c>
      <c r="N417" s="5">
        <v>1</v>
      </c>
      <c r="O417" s="5" t="s">
        <v>54517</v>
      </c>
      <c r="P417" s="5">
        <v>0</v>
      </c>
      <c r="R417" t="s">
        <v>58371</v>
      </c>
      <c r="S417" t="s">
        <v>61283</v>
      </c>
      <c r="T417" t="s">
        <v>61697</v>
      </c>
      <c r="U417" t="s">
        <v>61279</v>
      </c>
      <c r="V417" t="s">
        <v>64967</v>
      </c>
    </row>
    <row r="418" spans="1:22" x14ac:dyDescent="0.25">
      <c r="A418" t="s">
        <v>20012</v>
      </c>
      <c r="B418">
        <v>450</v>
      </c>
      <c r="C418">
        <v>4</v>
      </c>
      <c r="D418">
        <v>50</v>
      </c>
      <c r="E418" t="s">
        <v>1822</v>
      </c>
      <c r="F418" t="s">
        <v>16</v>
      </c>
      <c r="G418" t="s">
        <v>1823</v>
      </c>
      <c r="H418" t="s">
        <v>50287</v>
      </c>
      <c r="I418" t="s">
        <v>1825</v>
      </c>
      <c r="J418" t="s">
        <v>24416</v>
      </c>
      <c r="K418" t="s">
        <v>20260</v>
      </c>
      <c r="L418" t="str">
        <f t="shared" ref="L418:L479" si="14">A418&amp;"_"&amp;C418&amp;"_"&amp;D418</f>
        <v>临床_4_50</v>
      </c>
      <c r="M418">
        <f t="shared" ref="M418:M479" si="15">IF(AND(ISERROR(FIND(A418,I418)),ISERROR(FIND(A418,K418))),0,1)</f>
        <v>0</v>
      </c>
      <c r="N418" s="5">
        <v>5</v>
      </c>
      <c r="O418" s="5" t="s">
        <v>54518</v>
      </c>
      <c r="P418" s="5">
        <v>11</v>
      </c>
      <c r="Q418" s="5" t="s">
        <v>56534</v>
      </c>
      <c r="R418" t="s">
        <v>58372</v>
      </c>
      <c r="S418" t="s">
        <v>61279</v>
      </c>
      <c r="T418" t="s">
        <v>61698</v>
      </c>
      <c r="U418" t="s">
        <v>61286</v>
      </c>
      <c r="V418" t="s">
        <v>64968</v>
      </c>
    </row>
    <row r="419" spans="1:22" x14ac:dyDescent="0.25">
      <c r="A419" t="s">
        <v>20012</v>
      </c>
      <c r="B419">
        <v>451</v>
      </c>
      <c r="C419">
        <v>4</v>
      </c>
      <c r="D419">
        <v>51</v>
      </c>
      <c r="E419" t="s">
        <v>1826</v>
      </c>
      <c r="F419" t="s">
        <v>7</v>
      </c>
      <c r="G419" t="s">
        <v>1827</v>
      </c>
      <c r="H419" t="s">
        <v>50288</v>
      </c>
      <c r="I419" t="s">
        <v>1829</v>
      </c>
      <c r="J419" t="s">
        <v>24417</v>
      </c>
      <c r="K419" t="s">
        <v>20261</v>
      </c>
      <c r="L419" t="str">
        <f t="shared" si="14"/>
        <v>临床_4_51</v>
      </c>
      <c r="M419">
        <f t="shared" si="15"/>
        <v>0</v>
      </c>
      <c r="N419" s="5">
        <v>0</v>
      </c>
      <c r="P419" s="5">
        <v>0</v>
      </c>
      <c r="R419" t="s">
        <v>58373</v>
      </c>
      <c r="S419" t="s">
        <v>61279</v>
      </c>
      <c r="T419" t="s">
        <v>61699</v>
      </c>
      <c r="U419" t="s">
        <v>61279</v>
      </c>
      <c r="V419" t="s">
        <v>64969</v>
      </c>
    </row>
    <row r="420" spans="1:22" x14ac:dyDescent="0.25">
      <c r="A420" t="s">
        <v>20012</v>
      </c>
      <c r="B420">
        <v>452</v>
      </c>
      <c r="C420">
        <v>4</v>
      </c>
      <c r="D420">
        <v>52</v>
      </c>
      <c r="E420" t="s">
        <v>1830</v>
      </c>
      <c r="F420" t="s">
        <v>16</v>
      </c>
      <c r="G420" t="s">
        <v>1831</v>
      </c>
      <c r="H420" t="s">
        <v>50289</v>
      </c>
      <c r="I420" t="s">
        <v>1833</v>
      </c>
      <c r="J420" t="s">
        <v>24418</v>
      </c>
      <c r="K420" t="s">
        <v>20262</v>
      </c>
      <c r="L420" t="str">
        <f t="shared" si="14"/>
        <v>临床_4_52</v>
      </c>
      <c r="M420">
        <f t="shared" si="15"/>
        <v>0</v>
      </c>
      <c r="N420" s="5">
        <v>9</v>
      </c>
      <c r="O420" s="5" t="s">
        <v>54519</v>
      </c>
      <c r="P420" s="5">
        <v>5</v>
      </c>
      <c r="Q420" s="5" t="s">
        <v>56535</v>
      </c>
      <c r="R420" t="s">
        <v>58374</v>
      </c>
      <c r="S420" t="s">
        <v>61283</v>
      </c>
      <c r="T420" t="s">
        <v>61700</v>
      </c>
      <c r="U420" t="s">
        <v>61308</v>
      </c>
      <c r="V420" t="s">
        <v>64970</v>
      </c>
    </row>
    <row r="421" spans="1:22" x14ac:dyDescent="0.25">
      <c r="A421" t="s">
        <v>20012</v>
      </c>
      <c r="B421">
        <v>453</v>
      </c>
      <c r="C421">
        <v>4</v>
      </c>
      <c r="D421">
        <v>53</v>
      </c>
      <c r="E421" t="s">
        <v>1834</v>
      </c>
      <c r="F421" t="s">
        <v>7</v>
      </c>
      <c r="G421" t="s">
        <v>1835</v>
      </c>
      <c r="H421" t="s">
        <v>50290</v>
      </c>
      <c r="I421" t="s">
        <v>1837</v>
      </c>
      <c r="J421" t="s">
        <v>24419</v>
      </c>
      <c r="K421" t="s">
        <v>20263</v>
      </c>
      <c r="L421" t="str">
        <f t="shared" si="14"/>
        <v>临床_4_53</v>
      </c>
      <c r="M421">
        <f t="shared" si="15"/>
        <v>0</v>
      </c>
      <c r="N421" s="5">
        <v>1</v>
      </c>
      <c r="O421" s="5" t="s">
        <v>54149</v>
      </c>
      <c r="P421" s="5">
        <v>1</v>
      </c>
      <c r="Q421" s="5" t="s">
        <v>54149</v>
      </c>
      <c r="R421" t="s">
        <v>58375</v>
      </c>
      <c r="S421" t="s">
        <v>61281</v>
      </c>
      <c r="T421" t="s">
        <v>61701</v>
      </c>
      <c r="U421" t="s">
        <v>61279</v>
      </c>
      <c r="V421" t="s">
        <v>64971</v>
      </c>
    </row>
    <row r="422" spans="1:22" x14ac:dyDescent="0.25">
      <c r="A422" t="s">
        <v>20012</v>
      </c>
      <c r="B422">
        <v>454</v>
      </c>
      <c r="C422">
        <v>4</v>
      </c>
      <c r="D422">
        <v>54</v>
      </c>
      <c r="E422" t="s">
        <v>1838</v>
      </c>
      <c r="F422" t="s">
        <v>58</v>
      </c>
      <c r="G422" t="s">
        <v>1839</v>
      </c>
      <c r="H422" t="s">
        <v>50291</v>
      </c>
      <c r="I422" t="s">
        <v>1841</v>
      </c>
      <c r="J422" t="s">
        <v>24420</v>
      </c>
      <c r="K422" t="s">
        <v>20264</v>
      </c>
      <c r="L422" t="str">
        <f t="shared" si="14"/>
        <v>临床_4_54</v>
      </c>
      <c r="M422">
        <f t="shared" si="15"/>
        <v>0</v>
      </c>
      <c r="N422" s="5">
        <v>3</v>
      </c>
      <c r="O422" s="5" t="s">
        <v>54520</v>
      </c>
      <c r="P422" s="5">
        <v>4</v>
      </c>
      <c r="Q422" s="5" t="s">
        <v>56536</v>
      </c>
      <c r="R422" t="s">
        <v>58376</v>
      </c>
      <c r="S422" t="s">
        <v>61283</v>
      </c>
      <c r="T422" t="s">
        <v>61702</v>
      </c>
      <c r="U422" t="s">
        <v>61283</v>
      </c>
      <c r="V422" t="s">
        <v>64972</v>
      </c>
    </row>
    <row r="423" spans="1:22" x14ac:dyDescent="0.25">
      <c r="A423" t="s">
        <v>20012</v>
      </c>
      <c r="B423">
        <v>455</v>
      </c>
      <c r="C423">
        <v>4</v>
      </c>
      <c r="D423">
        <v>55</v>
      </c>
      <c r="E423" t="s">
        <v>1842</v>
      </c>
      <c r="F423" t="s">
        <v>16</v>
      </c>
      <c r="G423" t="s">
        <v>1843</v>
      </c>
      <c r="H423" t="s">
        <v>50292</v>
      </c>
      <c r="I423" t="s">
        <v>1845</v>
      </c>
      <c r="J423" t="s">
        <v>24421</v>
      </c>
      <c r="K423" t="s">
        <v>20265</v>
      </c>
      <c r="L423" t="str">
        <f t="shared" si="14"/>
        <v>临床_4_55</v>
      </c>
      <c r="M423">
        <f t="shared" si="15"/>
        <v>0</v>
      </c>
      <c r="N423" s="5">
        <v>4</v>
      </c>
      <c r="O423" s="5" t="s">
        <v>54521</v>
      </c>
      <c r="P423" s="5">
        <v>4</v>
      </c>
      <c r="Q423" s="5" t="s">
        <v>54521</v>
      </c>
      <c r="R423" t="s">
        <v>58377</v>
      </c>
      <c r="S423" t="s">
        <v>61283</v>
      </c>
      <c r="T423" t="s">
        <v>61703</v>
      </c>
      <c r="U423" t="s">
        <v>61286</v>
      </c>
      <c r="V423" t="s">
        <v>61287</v>
      </c>
    </row>
    <row r="424" spans="1:22" x14ac:dyDescent="0.25">
      <c r="A424" t="s">
        <v>20012</v>
      </c>
      <c r="B424">
        <v>456</v>
      </c>
      <c r="C424">
        <v>4</v>
      </c>
      <c r="D424">
        <v>56</v>
      </c>
      <c r="E424" t="s">
        <v>1846</v>
      </c>
      <c r="F424" t="s">
        <v>16</v>
      </c>
      <c r="G424" t="s">
        <v>1847</v>
      </c>
      <c r="H424" t="s">
        <v>50293</v>
      </c>
      <c r="I424" t="s">
        <v>1849</v>
      </c>
      <c r="J424" t="s">
        <v>24422</v>
      </c>
      <c r="K424" t="s">
        <v>29970</v>
      </c>
      <c r="L424" t="str">
        <f t="shared" si="14"/>
        <v>临床_4_56</v>
      </c>
      <c r="M424">
        <f t="shared" si="15"/>
        <v>0</v>
      </c>
      <c r="N424" s="5">
        <v>4</v>
      </c>
      <c r="O424" s="5" t="s">
        <v>54522</v>
      </c>
      <c r="P424" s="5">
        <v>0</v>
      </c>
      <c r="R424" t="s">
        <v>58378</v>
      </c>
      <c r="S424" t="s">
        <v>61279</v>
      </c>
      <c r="T424" t="s">
        <v>61704</v>
      </c>
      <c r="U424" t="s">
        <v>61283</v>
      </c>
      <c r="V424" t="s">
        <v>64973</v>
      </c>
    </row>
    <row r="425" spans="1:22" x14ac:dyDescent="0.25">
      <c r="A425" t="s">
        <v>20012</v>
      </c>
      <c r="B425">
        <v>457</v>
      </c>
      <c r="C425">
        <v>4</v>
      </c>
      <c r="D425">
        <v>57</v>
      </c>
      <c r="E425" t="s">
        <v>1850</v>
      </c>
      <c r="F425" t="s">
        <v>16</v>
      </c>
      <c r="G425" t="s">
        <v>1851</v>
      </c>
      <c r="H425" t="s">
        <v>50294</v>
      </c>
      <c r="I425" t="s">
        <v>1853</v>
      </c>
      <c r="J425" t="s">
        <v>24423</v>
      </c>
      <c r="K425" t="s">
        <v>20266</v>
      </c>
      <c r="L425" t="str">
        <f t="shared" si="14"/>
        <v>临床_4_57</v>
      </c>
      <c r="M425">
        <f t="shared" si="15"/>
        <v>0</v>
      </c>
      <c r="N425" s="5">
        <v>4</v>
      </c>
      <c r="O425" s="5" t="s">
        <v>54523</v>
      </c>
      <c r="P425" s="5">
        <v>11</v>
      </c>
      <c r="Q425" s="5" t="s">
        <v>56537</v>
      </c>
      <c r="R425" t="s">
        <v>58379</v>
      </c>
      <c r="S425" t="s">
        <v>61283</v>
      </c>
      <c r="T425" t="s">
        <v>61705</v>
      </c>
      <c r="U425" t="s">
        <v>61281</v>
      </c>
      <c r="V425" t="s">
        <v>64974</v>
      </c>
    </row>
    <row r="426" spans="1:22" x14ac:dyDescent="0.25">
      <c r="A426" t="s">
        <v>20012</v>
      </c>
      <c r="B426">
        <v>458</v>
      </c>
      <c r="C426">
        <v>4</v>
      </c>
      <c r="D426">
        <v>58</v>
      </c>
      <c r="E426" t="s">
        <v>1854</v>
      </c>
      <c r="F426" t="s">
        <v>16</v>
      </c>
      <c r="G426" t="s">
        <v>1855</v>
      </c>
      <c r="H426" t="s">
        <v>50295</v>
      </c>
      <c r="I426" t="s">
        <v>1857</v>
      </c>
      <c r="J426" t="s">
        <v>24424</v>
      </c>
      <c r="K426" t="s">
        <v>20267</v>
      </c>
      <c r="L426" t="str">
        <f t="shared" si="14"/>
        <v>临床_4_58</v>
      </c>
      <c r="M426">
        <f t="shared" si="15"/>
        <v>0</v>
      </c>
      <c r="N426" s="5">
        <v>5</v>
      </c>
      <c r="O426" s="5" t="s">
        <v>54524</v>
      </c>
      <c r="P426" s="5">
        <v>4</v>
      </c>
      <c r="Q426" s="5" t="s">
        <v>56538</v>
      </c>
      <c r="R426" t="s">
        <v>58380</v>
      </c>
      <c r="S426" t="s">
        <v>61308</v>
      </c>
      <c r="T426" t="s">
        <v>61706</v>
      </c>
      <c r="U426" t="s">
        <v>61281</v>
      </c>
      <c r="V426" t="s">
        <v>64975</v>
      </c>
    </row>
    <row r="427" spans="1:22" x14ac:dyDescent="0.25">
      <c r="A427" t="s">
        <v>20012</v>
      </c>
      <c r="B427">
        <v>459</v>
      </c>
      <c r="C427">
        <v>4</v>
      </c>
      <c r="D427">
        <v>59</v>
      </c>
      <c r="E427" t="s">
        <v>1858</v>
      </c>
      <c r="F427" t="s">
        <v>16</v>
      </c>
      <c r="G427" t="s">
        <v>1859</v>
      </c>
      <c r="H427" t="s">
        <v>50296</v>
      </c>
      <c r="I427" t="s">
        <v>1861</v>
      </c>
      <c r="J427" t="s">
        <v>24425</v>
      </c>
      <c r="K427" t="s">
        <v>20268</v>
      </c>
      <c r="L427" t="str">
        <f t="shared" si="14"/>
        <v>临床_4_59</v>
      </c>
      <c r="M427">
        <f t="shared" si="15"/>
        <v>0</v>
      </c>
      <c r="N427" s="5">
        <v>8</v>
      </c>
      <c r="O427" s="5" t="s">
        <v>54525</v>
      </c>
      <c r="P427" s="5">
        <v>5</v>
      </c>
      <c r="Q427" s="5" t="s">
        <v>56539</v>
      </c>
      <c r="R427" t="s">
        <v>58381</v>
      </c>
      <c r="S427" t="s">
        <v>61283</v>
      </c>
      <c r="T427" t="s">
        <v>61707</v>
      </c>
      <c r="U427" t="s">
        <v>61283</v>
      </c>
      <c r="V427" t="s">
        <v>64976</v>
      </c>
    </row>
    <row r="428" spans="1:22" x14ac:dyDescent="0.25">
      <c r="A428" t="s">
        <v>20012</v>
      </c>
      <c r="B428">
        <v>460</v>
      </c>
      <c r="C428">
        <v>4</v>
      </c>
      <c r="D428">
        <v>60</v>
      </c>
      <c r="E428" t="s">
        <v>1862</v>
      </c>
      <c r="F428" t="s">
        <v>16</v>
      </c>
      <c r="G428" t="s">
        <v>1863</v>
      </c>
      <c r="H428" t="s">
        <v>50297</v>
      </c>
      <c r="I428" t="s">
        <v>1865</v>
      </c>
      <c r="J428" t="s">
        <v>24426</v>
      </c>
      <c r="K428" t="s">
        <v>20269</v>
      </c>
      <c r="L428" t="str">
        <f t="shared" si="14"/>
        <v>临床_4_60</v>
      </c>
      <c r="M428">
        <f t="shared" si="15"/>
        <v>0</v>
      </c>
      <c r="N428" s="5">
        <v>1</v>
      </c>
      <c r="O428" s="5" t="s">
        <v>54526</v>
      </c>
      <c r="P428" s="5">
        <v>1</v>
      </c>
      <c r="Q428" s="5" t="s">
        <v>54526</v>
      </c>
      <c r="R428" t="s">
        <v>58382</v>
      </c>
      <c r="S428" t="s">
        <v>61283</v>
      </c>
      <c r="T428" t="s">
        <v>61708</v>
      </c>
      <c r="U428" t="s">
        <v>61281</v>
      </c>
      <c r="V428" t="s">
        <v>64510</v>
      </c>
    </row>
    <row r="429" spans="1:22" x14ac:dyDescent="0.25">
      <c r="A429" t="s">
        <v>20012</v>
      </c>
      <c r="B429">
        <v>461</v>
      </c>
      <c r="C429">
        <v>4</v>
      </c>
      <c r="D429">
        <v>61</v>
      </c>
      <c r="E429" t="s">
        <v>1866</v>
      </c>
      <c r="F429" t="s">
        <v>16</v>
      </c>
      <c r="G429" t="s">
        <v>1867</v>
      </c>
      <c r="H429" t="s">
        <v>50298</v>
      </c>
      <c r="I429" t="s">
        <v>1869</v>
      </c>
      <c r="J429" t="s">
        <v>24427</v>
      </c>
      <c r="K429" t="s">
        <v>20270</v>
      </c>
      <c r="L429" t="str">
        <f t="shared" si="14"/>
        <v>临床_4_61</v>
      </c>
      <c r="M429">
        <f t="shared" si="15"/>
        <v>0</v>
      </c>
      <c r="N429" s="5">
        <v>2</v>
      </c>
      <c r="O429" s="5" t="s">
        <v>54527</v>
      </c>
      <c r="P429" s="5">
        <v>2</v>
      </c>
      <c r="Q429" s="5" t="s">
        <v>54527</v>
      </c>
      <c r="R429" t="s">
        <v>58383</v>
      </c>
      <c r="S429" t="s">
        <v>61283</v>
      </c>
      <c r="T429" t="s">
        <v>61709</v>
      </c>
      <c r="U429" t="s">
        <v>61283</v>
      </c>
      <c r="V429" t="s">
        <v>64977</v>
      </c>
    </row>
    <row r="430" spans="1:22" x14ac:dyDescent="0.25">
      <c r="A430" t="s">
        <v>20012</v>
      </c>
      <c r="B430">
        <v>462</v>
      </c>
      <c r="C430">
        <v>4</v>
      </c>
      <c r="D430">
        <v>62</v>
      </c>
      <c r="E430" t="s">
        <v>1870</v>
      </c>
      <c r="F430" t="s">
        <v>16</v>
      </c>
      <c r="G430" t="s">
        <v>1871</v>
      </c>
      <c r="H430" t="s">
        <v>50299</v>
      </c>
      <c r="I430" t="s">
        <v>1873</v>
      </c>
      <c r="J430" t="s">
        <v>24428</v>
      </c>
      <c r="K430" t="s">
        <v>29970</v>
      </c>
      <c r="L430" t="str">
        <f t="shared" si="14"/>
        <v>临床_4_62</v>
      </c>
      <c r="M430">
        <f t="shared" si="15"/>
        <v>0</v>
      </c>
      <c r="N430" s="5">
        <v>3</v>
      </c>
      <c r="O430" s="5" t="s">
        <v>54528</v>
      </c>
      <c r="P430" s="5">
        <v>0</v>
      </c>
      <c r="R430" t="s">
        <v>58384</v>
      </c>
      <c r="S430" t="s">
        <v>61283</v>
      </c>
      <c r="T430" t="s">
        <v>61710</v>
      </c>
      <c r="U430" t="s">
        <v>61283</v>
      </c>
      <c r="V430" t="s">
        <v>64978</v>
      </c>
    </row>
    <row r="431" spans="1:22" x14ac:dyDescent="0.25">
      <c r="A431" t="s">
        <v>20012</v>
      </c>
      <c r="B431">
        <v>463</v>
      </c>
      <c r="C431">
        <v>4</v>
      </c>
      <c r="D431">
        <v>63</v>
      </c>
      <c r="E431" t="s">
        <v>1874</v>
      </c>
      <c r="F431" t="s">
        <v>44</v>
      </c>
      <c r="G431" t="s">
        <v>1875</v>
      </c>
      <c r="H431" t="s">
        <v>1876</v>
      </c>
      <c r="I431" t="s">
        <v>1877</v>
      </c>
      <c r="J431" t="s">
        <v>24429</v>
      </c>
      <c r="K431" t="s">
        <v>20271</v>
      </c>
      <c r="L431" t="str">
        <f t="shared" si="14"/>
        <v>临床_4_63</v>
      </c>
      <c r="M431">
        <f t="shared" si="15"/>
        <v>0</v>
      </c>
      <c r="N431" s="5">
        <v>4</v>
      </c>
      <c r="O431" s="5" t="s">
        <v>54529</v>
      </c>
      <c r="P431" s="5">
        <v>9</v>
      </c>
      <c r="Q431" s="5" t="s">
        <v>56540</v>
      </c>
      <c r="R431" t="s">
        <v>58385</v>
      </c>
      <c r="S431" t="s">
        <v>61281</v>
      </c>
      <c r="T431" t="s">
        <v>61711</v>
      </c>
      <c r="U431" t="s">
        <v>61281</v>
      </c>
      <c r="V431" t="s">
        <v>64979</v>
      </c>
    </row>
    <row r="432" spans="1:22" x14ac:dyDescent="0.25">
      <c r="A432" t="s">
        <v>20012</v>
      </c>
      <c r="B432">
        <v>464</v>
      </c>
      <c r="C432">
        <v>4</v>
      </c>
      <c r="D432">
        <v>64</v>
      </c>
      <c r="E432" t="s">
        <v>1878</v>
      </c>
      <c r="F432" t="s">
        <v>7</v>
      </c>
      <c r="G432" t="s">
        <v>1879</v>
      </c>
      <c r="H432" t="s">
        <v>50300</v>
      </c>
      <c r="I432" t="s">
        <v>1881</v>
      </c>
      <c r="J432" t="s">
        <v>24430</v>
      </c>
      <c r="K432" t="s">
        <v>20272</v>
      </c>
      <c r="L432" t="str">
        <f t="shared" si="14"/>
        <v>临床_4_64</v>
      </c>
      <c r="M432">
        <f t="shared" si="15"/>
        <v>0</v>
      </c>
      <c r="N432" s="5">
        <v>7</v>
      </c>
      <c r="O432" s="5" t="s">
        <v>54530</v>
      </c>
      <c r="P432" s="5">
        <v>7</v>
      </c>
      <c r="Q432" s="5" t="s">
        <v>56541</v>
      </c>
      <c r="R432" t="s">
        <v>58386</v>
      </c>
      <c r="S432" t="s">
        <v>61281</v>
      </c>
      <c r="T432" t="s">
        <v>61712</v>
      </c>
      <c r="U432" t="s">
        <v>61281</v>
      </c>
      <c r="V432" t="s">
        <v>64980</v>
      </c>
    </row>
    <row r="433" spans="1:22" x14ac:dyDescent="0.25">
      <c r="A433" t="s">
        <v>20012</v>
      </c>
      <c r="B433">
        <v>465</v>
      </c>
      <c r="C433">
        <v>4</v>
      </c>
      <c r="D433">
        <v>65</v>
      </c>
      <c r="E433" t="s">
        <v>1882</v>
      </c>
      <c r="F433" t="s">
        <v>7</v>
      </c>
      <c r="G433" t="s">
        <v>1883</v>
      </c>
      <c r="H433" t="s">
        <v>50301</v>
      </c>
      <c r="I433" t="s">
        <v>1885</v>
      </c>
      <c r="J433" t="s">
        <v>24431</v>
      </c>
      <c r="K433" t="s">
        <v>20273</v>
      </c>
      <c r="L433" t="str">
        <f t="shared" si="14"/>
        <v>临床_4_65</v>
      </c>
      <c r="M433">
        <f t="shared" si="15"/>
        <v>0</v>
      </c>
      <c r="N433" s="5">
        <v>4</v>
      </c>
      <c r="O433" s="5" t="s">
        <v>54531</v>
      </c>
      <c r="P433" s="5">
        <v>4</v>
      </c>
      <c r="Q433" s="5" t="s">
        <v>54531</v>
      </c>
      <c r="R433" t="s">
        <v>58387</v>
      </c>
      <c r="S433" t="s">
        <v>61281</v>
      </c>
      <c r="T433" t="s">
        <v>61713</v>
      </c>
      <c r="U433" t="s">
        <v>61279</v>
      </c>
      <c r="V433" t="s">
        <v>64981</v>
      </c>
    </row>
    <row r="434" spans="1:22" x14ac:dyDescent="0.25">
      <c r="A434" t="s">
        <v>20012</v>
      </c>
      <c r="B434">
        <v>466</v>
      </c>
      <c r="C434">
        <v>4</v>
      </c>
      <c r="D434">
        <v>66</v>
      </c>
      <c r="E434" t="s">
        <v>1886</v>
      </c>
      <c r="F434" t="s">
        <v>16</v>
      </c>
      <c r="G434" t="s">
        <v>1887</v>
      </c>
      <c r="H434" t="s">
        <v>50302</v>
      </c>
      <c r="I434" t="s">
        <v>1889</v>
      </c>
      <c r="J434" t="s">
        <v>24432</v>
      </c>
      <c r="K434" t="s">
        <v>20274</v>
      </c>
      <c r="L434" t="str">
        <f t="shared" si="14"/>
        <v>临床_4_66</v>
      </c>
      <c r="M434">
        <f t="shared" si="15"/>
        <v>0</v>
      </c>
      <c r="N434" s="5">
        <v>3</v>
      </c>
      <c r="O434" s="5" t="s">
        <v>54532</v>
      </c>
      <c r="P434" s="5">
        <v>4</v>
      </c>
      <c r="Q434" s="5" t="s">
        <v>56542</v>
      </c>
      <c r="R434" t="s">
        <v>58388</v>
      </c>
      <c r="S434" t="s">
        <v>61281</v>
      </c>
      <c r="T434" t="s">
        <v>61714</v>
      </c>
      <c r="U434" t="s">
        <v>61281</v>
      </c>
      <c r="V434" t="s">
        <v>64982</v>
      </c>
    </row>
    <row r="435" spans="1:22" x14ac:dyDescent="0.25">
      <c r="A435" t="s">
        <v>20012</v>
      </c>
      <c r="B435">
        <v>467</v>
      </c>
      <c r="C435">
        <v>4</v>
      </c>
      <c r="D435">
        <v>67</v>
      </c>
      <c r="E435" t="s">
        <v>1890</v>
      </c>
      <c r="F435" t="s">
        <v>7</v>
      </c>
      <c r="G435" t="s">
        <v>1891</v>
      </c>
      <c r="H435" t="s">
        <v>50303</v>
      </c>
      <c r="I435" t="s">
        <v>1893</v>
      </c>
      <c r="J435" t="s">
        <v>24433</v>
      </c>
      <c r="K435" t="s">
        <v>20275</v>
      </c>
      <c r="L435" t="str">
        <f t="shared" si="14"/>
        <v>临床_4_67</v>
      </c>
      <c r="M435">
        <f t="shared" si="15"/>
        <v>0</v>
      </c>
      <c r="N435" s="5">
        <v>4</v>
      </c>
      <c r="O435" s="5" t="s">
        <v>54533</v>
      </c>
      <c r="P435" s="5">
        <v>0</v>
      </c>
      <c r="R435" t="s">
        <v>58389</v>
      </c>
      <c r="S435" t="s">
        <v>61283</v>
      </c>
      <c r="T435" t="s">
        <v>61715</v>
      </c>
      <c r="U435" t="s">
        <v>61286</v>
      </c>
      <c r="V435" t="s">
        <v>61287</v>
      </c>
    </row>
    <row r="436" spans="1:22" x14ac:dyDescent="0.25">
      <c r="A436" t="s">
        <v>20012</v>
      </c>
      <c r="B436">
        <v>468</v>
      </c>
      <c r="C436">
        <v>4</v>
      </c>
      <c r="D436">
        <v>68</v>
      </c>
      <c r="E436" t="s">
        <v>1894</v>
      </c>
      <c r="F436" t="s">
        <v>7</v>
      </c>
      <c r="G436" t="s">
        <v>1895</v>
      </c>
      <c r="H436" t="s">
        <v>50304</v>
      </c>
      <c r="I436" t="s">
        <v>1897</v>
      </c>
      <c r="J436" t="s">
        <v>24434</v>
      </c>
      <c r="K436" t="s">
        <v>20276</v>
      </c>
      <c r="L436" t="str">
        <f t="shared" si="14"/>
        <v>临床_4_68</v>
      </c>
      <c r="M436">
        <f t="shared" si="15"/>
        <v>0</v>
      </c>
      <c r="N436" s="5">
        <v>0</v>
      </c>
      <c r="P436" s="5">
        <v>2</v>
      </c>
      <c r="Q436" s="5" t="s">
        <v>56543</v>
      </c>
      <c r="R436" t="s">
        <v>58390</v>
      </c>
      <c r="S436" t="s">
        <v>61281</v>
      </c>
      <c r="T436" t="s">
        <v>61716</v>
      </c>
      <c r="U436" t="s">
        <v>61281</v>
      </c>
      <c r="V436" t="s">
        <v>64983</v>
      </c>
    </row>
    <row r="437" spans="1:22" x14ac:dyDescent="0.25">
      <c r="A437" t="s">
        <v>20012</v>
      </c>
      <c r="B437">
        <v>469</v>
      </c>
      <c r="C437">
        <v>4</v>
      </c>
      <c r="D437">
        <v>69</v>
      </c>
      <c r="E437" t="s">
        <v>1898</v>
      </c>
      <c r="F437" t="s">
        <v>16</v>
      </c>
      <c r="G437" t="s">
        <v>1899</v>
      </c>
      <c r="H437" t="s">
        <v>50305</v>
      </c>
      <c r="I437" t="s">
        <v>1901</v>
      </c>
      <c r="J437" t="s">
        <v>24435</v>
      </c>
      <c r="K437" t="s">
        <v>20277</v>
      </c>
      <c r="L437" t="str">
        <f t="shared" si="14"/>
        <v>临床_4_69</v>
      </c>
      <c r="M437">
        <f t="shared" si="15"/>
        <v>0</v>
      </c>
      <c r="N437" s="5">
        <v>7</v>
      </c>
      <c r="O437" s="5" t="s">
        <v>54534</v>
      </c>
      <c r="P437" s="5">
        <v>6</v>
      </c>
      <c r="Q437" s="5" t="s">
        <v>56544</v>
      </c>
      <c r="R437" t="s">
        <v>58391</v>
      </c>
      <c r="S437" t="s">
        <v>61308</v>
      </c>
      <c r="T437" t="s">
        <v>61717</v>
      </c>
      <c r="U437" t="s">
        <v>61308</v>
      </c>
      <c r="V437" t="s">
        <v>64984</v>
      </c>
    </row>
    <row r="438" spans="1:22" ht="56" x14ac:dyDescent="0.25">
      <c r="A438" t="s">
        <v>20012</v>
      </c>
      <c r="B438">
        <v>470</v>
      </c>
      <c r="C438">
        <v>4</v>
      </c>
      <c r="D438">
        <v>70</v>
      </c>
      <c r="E438" t="s">
        <v>1902</v>
      </c>
      <c r="F438" t="s">
        <v>498</v>
      </c>
      <c r="G438" t="s">
        <v>1903</v>
      </c>
      <c r="H438" t="s">
        <v>50306</v>
      </c>
      <c r="I438" t="s">
        <v>1905</v>
      </c>
      <c r="J438" t="s">
        <v>24436</v>
      </c>
      <c r="K438" t="s">
        <v>20278</v>
      </c>
      <c r="L438" t="str">
        <f t="shared" si="14"/>
        <v>临床_4_70</v>
      </c>
      <c r="M438">
        <f t="shared" si="15"/>
        <v>0</v>
      </c>
      <c r="N438" s="5">
        <v>9</v>
      </c>
      <c r="O438" s="5" t="s">
        <v>54535</v>
      </c>
      <c r="P438" s="5">
        <v>9</v>
      </c>
      <c r="Q438" s="5" t="s">
        <v>56545</v>
      </c>
      <c r="R438" t="s">
        <v>58392</v>
      </c>
      <c r="S438" t="s">
        <v>61283</v>
      </c>
      <c r="T438" s="1" t="s">
        <v>61718</v>
      </c>
      <c r="U438" t="s">
        <v>61283</v>
      </c>
      <c r="V438" t="s">
        <v>64985</v>
      </c>
    </row>
    <row r="439" spans="1:22" x14ac:dyDescent="0.25">
      <c r="A439" t="s">
        <v>20012</v>
      </c>
      <c r="B439">
        <v>471</v>
      </c>
      <c r="C439">
        <v>4</v>
      </c>
      <c r="D439">
        <v>71</v>
      </c>
      <c r="E439" t="s">
        <v>1906</v>
      </c>
      <c r="F439" t="s">
        <v>1907</v>
      </c>
      <c r="G439" t="s">
        <v>1908</v>
      </c>
      <c r="H439" t="s">
        <v>50307</v>
      </c>
      <c r="I439" t="s">
        <v>1910</v>
      </c>
      <c r="J439" t="s">
        <v>24437</v>
      </c>
      <c r="K439" t="s">
        <v>20279</v>
      </c>
      <c r="L439" t="str">
        <f t="shared" si="14"/>
        <v>临床_4_71</v>
      </c>
      <c r="M439">
        <f t="shared" si="15"/>
        <v>0</v>
      </c>
      <c r="N439" s="5">
        <v>3</v>
      </c>
      <c r="O439" s="5" t="s">
        <v>54536</v>
      </c>
      <c r="P439" s="5">
        <v>1</v>
      </c>
      <c r="Q439" s="5" t="s">
        <v>56546</v>
      </c>
      <c r="R439" t="s">
        <v>58393</v>
      </c>
      <c r="S439" t="s">
        <v>61281</v>
      </c>
      <c r="T439" t="s">
        <v>61719</v>
      </c>
      <c r="U439" t="s">
        <v>61281</v>
      </c>
      <c r="V439" t="s">
        <v>64986</v>
      </c>
    </row>
    <row r="440" spans="1:22" x14ac:dyDescent="0.25">
      <c r="A440" t="s">
        <v>20012</v>
      </c>
      <c r="B440">
        <v>472</v>
      </c>
      <c r="C440">
        <v>4</v>
      </c>
      <c r="D440">
        <v>72</v>
      </c>
      <c r="E440" t="s">
        <v>1911</v>
      </c>
      <c r="F440" t="s">
        <v>16</v>
      </c>
      <c r="G440" t="s">
        <v>1912</v>
      </c>
      <c r="H440" t="s">
        <v>50308</v>
      </c>
      <c r="I440" t="s">
        <v>1914</v>
      </c>
      <c r="J440" t="s">
        <v>24438</v>
      </c>
      <c r="K440" t="s">
        <v>20280</v>
      </c>
      <c r="L440" t="str">
        <f t="shared" si="14"/>
        <v>临床_4_72</v>
      </c>
      <c r="M440">
        <f t="shared" si="15"/>
        <v>0</v>
      </c>
      <c r="N440" s="5">
        <v>8</v>
      </c>
      <c r="O440" s="5" t="s">
        <v>54537</v>
      </c>
      <c r="P440" s="5">
        <v>1</v>
      </c>
      <c r="Q440" s="5" t="s">
        <v>56547</v>
      </c>
      <c r="R440" t="s">
        <v>58394</v>
      </c>
      <c r="S440" t="s">
        <v>61283</v>
      </c>
      <c r="T440" t="s">
        <v>61720</v>
      </c>
      <c r="U440" t="s">
        <v>61279</v>
      </c>
      <c r="V440" t="s">
        <v>64987</v>
      </c>
    </row>
    <row r="441" spans="1:22" x14ac:dyDescent="0.25">
      <c r="A441" t="s">
        <v>20012</v>
      </c>
      <c r="B441">
        <v>473</v>
      </c>
      <c r="C441">
        <v>4</v>
      </c>
      <c r="D441">
        <v>73</v>
      </c>
      <c r="E441" t="s">
        <v>1915</v>
      </c>
      <c r="F441" t="s">
        <v>438</v>
      </c>
      <c r="G441" t="s">
        <v>1916</v>
      </c>
      <c r="H441" t="s">
        <v>50309</v>
      </c>
      <c r="I441" t="s">
        <v>1918</v>
      </c>
      <c r="J441" t="s">
        <v>24439</v>
      </c>
      <c r="K441" t="s">
        <v>20281</v>
      </c>
      <c r="L441" t="str">
        <f t="shared" si="14"/>
        <v>临床_4_73</v>
      </c>
      <c r="M441">
        <f t="shared" si="15"/>
        <v>0</v>
      </c>
      <c r="N441" s="5">
        <v>4</v>
      </c>
      <c r="O441" s="5" t="s">
        <v>54538</v>
      </c>
      <c r="P441" s="5">
        <v>10</v>
      </c>
      <c r="Q441" s="5" t="s">
        <v>56548</v>
      </c>
      <c r="R441" t="s">
        <v>58395</v>
      </c>
      <c r="S441" t="s">
        <v>61283</v>
      </c>
      <c r="T441" t="s">
        <v>61721</v>
      </c>
      <c r="U441" t="s">
        <v>61283</v>
      </c>
      <c r="V441" t="s">
        <v>64988</v>
      </c>
    </row>
    <row r="442" spans="1:22" x14ac:dyDescent="0.25">
      <c r="A442" t="s">
        <v>20012</v>
      </c>
      <c r="B442">
        <v>474</v>
      </c>
      <c r="C442">
        <v>4</v>
      </c>
      <c r="D442">
        <v>74</v>
      </c>
      <c r="E442" t="s">
        <v>1080</v>
      </c>
      <c r="F442" t="s">
        <v>438</v>
      </c>
      <c r="G442" t="s">
        <v>1919</v>
      </c>
      <c r="H442" t="s">
        <v>50310</v>
      </c>
      <c r="I442" t="s">
        <v>1921</v>
      </c>
      <c r="J442" t="s">
        <v>24440</v>
      </c>
      <c r="K442" t="s">
        <v>20282</v>
      </c>
      <c r="L442" t="str">
        <f t="shared" si="14"/>
        <v>临床_4_74</v>
      </c>
      <c r="M442">
        <f t="shared" si="15"/>
        <v>0</v>
      </c>
      <c r="N442" s="5">
        <v>2</v>
      </c>
      <c r="O442" s="5" t="s">
        <v>54539</v>
      </c>
      <c r="P442" s="5">
        <v>10</v>
      </c>
      <c r="Q442" s="5" t="s">
        <v>56549</v>
      </c>
      <c r="R442" t="s">
        <v>58396</v>
      </c>
      <c r="S442" t="s">
        <v>61283</v>
      </c>
      <c r="T442" t="s">
        <v>61722</v>
      </c>
      <c r="U442" t="s">
        <v>61281</v>
      </c>
      <c r="V442" t="s">
        <v>64989</v>
      </c>
    </row>
    <row r="443" spans="1:22" x14ac:dyDescent="0.25">
      <c r="A443" t="s">
        <v>20012</v>
      </c>
      <c r="B443">
        <v>475</v>
      </c>
      <c r="C443">
        <v>4</v>
      </c>
      <c r="D443">
        <v>75</v>
      </c>
      <c r="E443" t="s">
        <v>1922</v>
      </c>
      <c r="F443" t="s">
        <v>16</v>
      </c>
      <c r="G443" t="s">
        <v>1923</v>
      </c>
      <c r="H443" t="s">
        <v>50311</v>
      </c>
      <c r="I443" t="s">
        <v>1925</v>
      </c>
      <c r="J443" t="s">
        <v>24441</v>
      </c>
      <c r="K443" t="s">
        <v>20283</v>
      </c>
      <c r="L443" t="str">
        <f t="shared" si="14"/>
        <v>临床_4_75</v>
      </c>
      <c r="M443">
        <f t="shared" si="15"/>
        <v>0</v>
      </c>
      <c r="N443" s="5">
        <v>3</v>
      </c>
      <c r="O443" s="5" t="s">
        <v>54540</v>
      </c>
      <c r="P443" s="5">
        <v>5</v>
      </c>
      <c r="Q443" s="5" t="s">
        <v>56550</v>
      </c>
      <c r="R443" t="s">
        <v>58397</v>
      </c>
      <c r="S443" t="s">
        <v>61281</v>
      </c>
      <c r="T443" t="s">
        <v>61723</v>
      </c>
      <c r="U443" t="s">
        <v>61281</v>
      </c>
      <c r="V443" t="s">
        <v>64990</v>
      </c>
    </row>
    <row r="444" spans="1:22" x14ac:dyDescent="0.25">
      <c r="A444" t="s">
        <v>20012</v>
      </c>
      <c r="B444">
        <v>476</v>
      </c>
      <c r="C444">
        <v>4</v>
      </c>
      <c r="D444">
        <v>76</v>
      </c>
      <c r="E444" t="s">
        <v>1926</v>
      </c>
      <c r="F444" t="s">
        <v>58</v>
      </c>
      <c r="G444" t="s">
        <v>1927</v>
      </c>
      <c r="H444" t="s">
        <v>50312</v>
      </c>
      <c r="I444" t="s">
        <v>1929</v>
      </c>
      <c r="J444" t="s">
        <v>24442</v>
      </c>
      <c r="K444" t="s">
        <v>20284</v>
      </c>
      <c r="L444" t="str">
        <f t="shared" si="14"/>
        <v>临床_4_76</v>
      </c>
      <c r="M444">
        <f t="shared" si="15"/>
        <v>0</v>
      </c>
      <c r="N444" s="5">
        <v>6</v>
      </c>
      <c r="O444" s="5" t="s">
        <v>54541</v>
      </c>
      <c r="P444" s="5">
        <v>7</v>
      </c>
      <c r="Q444" s="5" t="s">
        <v>56551</v>
      </c>
      <c r="R444" t="s">
        <v>58398</v>
      </c>
      <c r="S444" t="s">
        <v>61281</v>
      </c>
      <c r="T444" t="s">
        <v>61724</v>
      </c>
      <c r="U444" t="s">
        <v>61281</v>
      </c>
      <c r="V444" t="s">
        <v>64991</v>
      </c>
    </row>
    <row r="445" spans="1:22" x14ac:dyDescent="0.25">
      <c r="A445" t="s">
        <v>20012</v>
      </c>
      <c r="B445">
        <v>477</v>
      </c>
      <c r="C445">
        <v>4</v>
      </c>
      <c r="D445">
        <v>77</v>
      </c>
      <c r="E445" t="s">
        <v>1930</v>
      </c>
      <c r="F445" t="s">
        <v>16</v>
      </c>
      <c r="G445" t="s">
        <v>1931</v>
      </c>
      <c r="H445" t="s">
        <v>50313</v>
      </c>
      <c r="I445" t="s">
        <v>1933</v>
      </c>
      <c r="J445" t="s">
        <v>24443</v>
      </c>
      <c r="K445" t="s">
        <v>20285</v>
      </c>
      <c r="L445" t="str">
        <f t="shared" si="14"/>
        <v>临床_4_77</v>
      </c>
      <c r="M445">
        <f t="shared" si="15"/>
        <v>0</v>
      </c>
      <c r="N445" s="5">
        <v>2</v>
      </c>
      <c r="O445" s="5" t="s">
        <v>54443</v>
      </c>
      <c r="P445" s="5">
        <v>2</v>
      </c>
      <c r="Q445" s="5" t="s">
        <v>54443</v>
      </c>
      <c r="R445" t="s">
        <v>58399</v>
      </c>
      <c r="S445" t="s">
        <v>61279</v>
      </c>
      <c r="T445" t="s">
        <v>61725</v>
      </c>
      <c r="U445" t="s">
        <v>61283</v>
      </c>
      <c r="V445" t="s">
        <v>64992</v>
      </c>
    </row>
    <row r="446" spans="1:22" x14ac:dyDescent="0.25">
      <c r="A446" t="s">
        <v>20012</v>
      </c>
      <c r="B446">
        <v>478</v>
      </c>
      <c r="C446">
        <v>4</v>
      </c>
      <c r="D446">
        <v>78</v>
      </c>
      <c r="E446" t="s">
        <v>1934</v>
      </c>
      <c r="F446" t="s">
        <v>16</v>
      </c>
      <c r="G446" t="s">
        <v>1935</v>
      </c>
      <c r="H446" t="s">
        <v>50314</v>
      </c>
      <c r="I446" t="s">
        <v>1937</v>
      </c>
      <c r="J446" t="s">
        <v>24444</v>
      </c>
      <c r="K446" t="s">
        <v>20286</v>
      </c>
      <c r="L446" t="str">
        <f t="shared" si="14"/>
        <v>临床_4_78</v>
      </c>
      <c r="M446">
        <f t="shared" si="15"/>
        <v>0</v>
      </c>
      <c r="N446" s="5">
        <v>14</v>
      </c>
      <c r="O446" s="5" t="s">
        <v>54542</v>
      </c>
      <c r="P446" s="5">
        <v>11</v>
      </c>
      <c r="Q446" s="5" t="s">
        <v>56552</v>
      </c>
      <c r="R446" t="s">
        <v>58400</v>
      </c>
      <c r="S446" t="s">
        <v>61283</v>
      </c>
      <c r="T446" t="s">
        <v>61726</v>
      </c>
      <c r="U446" t="s">
        <v>61308</v>
      </c>
      <c r="V446" t="s">
        <v>64993</v>
      </c>
    </row>
    <row r="447" spans="1:22" x14ac:dyDescent="0.25">
      <c r="A447" t="s">
        <v>20012</v>
      </c>
      <c r="B447">
        <v>479</v>
      </c>
      <c r="C447">
        <v>4</v>
      </c>
      <c r="D447">
        <v>79</v>
      </c>
      <c r="E447" t="s">
        <v>1938</v>
      </c>
      <c r="F447" t="s">
        <v>16</v>
      </c>
      <c r="G447" t="s">
        <v>1939</v>
      </c>
      <c r="H447" t="s">
        <v>50315</v>
      </c>
      <c r="I447" t="s">
        <v>1941</v>
      </c>
      <c r="J447" t="s">
        <v>24445</v>
      </c>
      <c r="K447" t="s">
        <v>20287</v>
      </c>
      <c r="L447" t="str">
        <f t="shared" si="14"/>
        <v>临床_4_79</v>
      </c>
      <c r="M447">
        <f t="shared" si="15"/>
        <v>0</v>
      </c>
      <c r="N447" s="5">
        <v>7</v>
      </c>
      <c r="O447" s="5" t="s">
        <v>54543</v>
      </c>
      <c r="P447" s="5">
        <v>10</v>
      </c>
      <c r="Q447" s="5" t="s">
        <v>56553</v>
      </c>
      <c r="R447" t="s">
        <v>58401</v>
      </c>
      <c r="S447" t="s">
        <v>61283</v>
      </c>
      <c r="T447" t="s">
        <v>61727</v>
      </c>
      <c r="U447" t="s">
        <v>61286</v>
      </c>
      <c r="V447" t="s">
        <v>64994</v>
      </c>
    </row>
    <row r="448" spans="1:22" x14ac:dyDescent="0.25">
      <c r="A448" t="s">
        <v>20012</v>
      </c>
      <c r="B448">
        <v>480</v>
      </c>
      <c r="C448">
        <v>4</v>
      </c>
      <c r="D448">
        <v>80</v>
      </c>
      <c r="E448" t="s">
        <v>1942</v>
      </c>
      <c r="F448" t="s">
        <v>58</v>
      </c>
      <c r="G448" t="s">
        <v>1943</v>
      </c>
      <c r="H448" t="s">
        <v>50316</v>
      </c>
      <c r="I448" t="s">
        <v>1945</v>
      </c>
      <c r="J448" t="s">
        <v>24446</v>
      </c>
      <c r="K448" t="s">
        <v>20288</v>
      </c>
      <c r="L448" t="str">
        <f t="shared" si="14"/>
        <v>临床_4_80</v>
      </c>
      <c r="M448">
        <f t="shared" si="15"/>
        <v>0</v>
      </c>
      <c r="N448" s="5">
        <v>4</v>
      </c>
      <c r="O448" s="5" t="s">
        <v>54544</v>
      </c>
      <c r="P448" s="5">
        <v>5</v>
      </c>
      <c r="Q448" s="5" t="s">
        <v>56554</v>
      </c>
      <c r="R448" t="s">
        <v>58402</v>
      </c>
      <c r="S448" t="s">
        <v>61283</v>
      </c>
      <c r="T448" t="s">
        <v>61728</v>
      </c>
      <c r="U448" t="s">
        <v>61283</v>
      </c>
      <c r="V448" t="s">
        <v>64995</v>
      </c>
    </row>
    <row r="449" spans="1:22" x14ac:dyDescent="0.25">
      <c r="A449" t="s">
        <v>20012</v>
      </c>
      <c r="B449">
        <v>481</v>
      </c>
      <c r="C449">
        <v>4</v>
      </c>
      <c r="D449">
        <v>81</v>
      </c>
      <c r="E449" t="s">
        <v>1946</v>
      </c>
      <c r="F449" t="s">
        <v>58</v>
      </c>
      <c r="G449" t="s">
        <v>1947</v>
      </c>
      <c r="H449" t="s">
        <v>50317</v>
      </c>
      <c r="I449" t="s">
        <v>1949</v>
      </c>
      <c r="J449" t="s">
        <v>24447</v>
      </c>
      <c r="K449" t="s">
        <v>20289</v>
      </c>
      <c r="L449" t="str">
        <f t="shared" si="14"/>
        <v>临床_4_81</v>
      </c>
      <c r="M449">
        <f t="shared" si="15"/>
        <v>0</v>
      </c>
      <c r="N449" s="5">
        <v>2</v>
      </c>
      <c r="O449" s="5" t="s">
        <v>54545</v>
      </c>
      <c r="P449" s="5">
        <v>2</v>
      </c>
      <c r="Q449" s="5" t="s">
        <v>56555</v>
      </c>
      <c r="R449" t="s">
        <v>58403</v>
      </c>
      <c r="S449" t="s">
        <v>61279</v>
      </c>
      <c r="T449" t="s">
        <v>61729</v>
      </c>
      <c r="U449" t="s">
        <v>61279</v>
      </c>
      <c r="V449" t="s">
        <v>64996</v>
      </c>
    </row>
    <row r="450" spans="1:22" x14ac:dyDescent="0.25">
      <c r="A450" t="s">
        <v>20012</v>
      </c>
      <c r="B450">
        <v>482</v>
      </c>
      <c r="C450">
        <v>4</v>
      </c>
      <c r="D450">
        <v>82</v>
      </c>
      <c r="E450" t="s">
        <v>1950</v>
      </c>
      <c r="F450" t="s">
        <v>16</v>
      </c>
      <c r="G450" t="s">
        <v>1951</v>
      </c>
      <c r="H450" t="s">
        <v>50318</v>
      </c>
      <c r="I450" t="s">
        <v>1953</v>
      </c>
      <c r="J450" t="s">
        <v>24448</v>
      </c>
      <c r="K450" t="s">
        <v>20290</v>
      </c>
      <c r="L450" t="str">
        <f t="shared" si="14"/>
        <v>临床_4_82</v>
      </c>
      <c r="M450">
        <f t="shared" si="15"/>
        <v>0</v>
      </c>
      <c r="N450" s="5">
        <v>3</v>
      </c>
      <c r="O450" s="5" t="s">
        <v>54546</v>
      </c>
      <c r="P450" s="5">
        <v>7</v>
      </c>
      <c r="Q450" s="5" t="s">
        <v>56556</v>
      </c>
      <c r="R450" t="s">
        <v>58404</v>
      </c>
      <c r="S450" t="s">
        <v>61281</v>
      </c>
      <c r="T450" t="s">
        <v>61730</v>
      </c>
      <c r="U450" t="s">
        <v>61279</v>
      </c>
      <c r="V450" t="s">
        <v>64997</v>
      </c>
    </row>
    <row r="451" spans="1:22" x14ac:dyDescent="0.25">
      <c r="A451" t="s">
        <v>20012</v>
      </c>
      <c r="B451">
        <v>483</v>
      </c>
      <c r="C451">
        <v>4</v>
      </c>
      <c r="D451">
        <v>83</v>
      </c>
      <c r="E451" t="s">
        <v>1954</v>
      </c>
      <c r="F451" t="s">
        <v>16</v>
      </c>
      <c r="G451" t="s">
        <v>1955</v>
      </c>
      <c r="H451" t="s">
        <v>50319</v>
      </c>
      <c r="I451" t="s">
        <v>1957</v>
      </c>
      <c r="J451" t="s">
        <v>24449</v>
      </c>
      <c r="K451" t="s">
        <v>20291</v>
      </c>
      <c r="L451" t="str">
        <f t="shared" si="14"/>
        <v>临床_4_83</v>
      </c>
      <c r="M451">
        <f t="shared" si="15"/>
        <v>0</v>
      </c>
      <c r="N451" s="5">
        <v>6</v>
      </c>
      <c r="O451" s="5" t="s">
        <v>54547</v>
      </c>
      <c r="P451" s="5">
        <v>7</v>
      </c>
      <c r="Q451" s="5" t="s">
        <v>56557</v>
      </c>
      <c r="R451" t="s">
        <v>58405</v>
      </c>
      <c r="S451" t="s">
        <v>61283</v>
      </c>
      <c r="T451" t="s">
        <v>61731</v>
      </c>
      <c r="U451" t="s">
        <v>61283</v>
      </c>
      <c r="V451" t="s">
        <v>64998</v>
      </c>
    </row>
    <row r="452" spans="1:22" x14ac:dyDescent="0.25">
      <c r="A452" t="s">
        <v>20012</v>
      </c>
      <c r="B452">
        <v>484</v>
      </c>
      <c r="C452">
        <v>4</v>
      </c>
      <c r="D452">
        <v>84</v>
      </c>
      <c r="E452" t="s">
        <v>1958</v>
      </c>
      <c r="F452" t="s">
        <v>16</v>
      </c>
      <c r="G452" t="s">
        <v>1959</v>
      </c>
      <c r="H452" t="s">
        <v>50320</v>
      </c>
      <c r="I452" t="s">
        <v>1961</v>
      </c>
      <c r="J452" t="s">
        <v>24450</v>
      </c>
      <c r="K452" t="s">
        <v>20292</v>
      </c>
      <c r="L452" t="str">
        <f t="shared" si="14"/>
        <v>临床_4_84</v>
      </c>
      <c r="M452">
        <f t="shared" si="15"/>
        <v>0</v>
      </c>
      <c r="N452" s="5">
        <v>1</v>
      </c>
      <c r="O452" s="5" t="s">
        <v>54548</v>
      </c>
      <c r="P452" s="5">
        <v>4</v>
      </c>
      <c r="Q452" s="5" t="s">
        <v>56558</v>
      </c>
      <c r="R452" t="s">
        <v>58406</v>
      </c>
      <c r="S452" t="s">
        <v>61283</v>
      </c>
      <c r="T452" t="s">
        <v>61732</v>
      </c>
      <c r="U452" t="s">
        <v>61286</v>
      </c>
      <c r="V452" t="s">
        <v>64999</v>
      </c>
    </row>
    <row r="453" spans="1:22" x14ac:dyDescent="0.25">
      <c r="A453" t="s">
        <v>20012</v>
      </c>
      <c r="B453">
        <v>485</v>
      </c>
      <c r="C453">
        <v>4</v>
      </c>
      <c r="D453">
        <v>85</v>
      </c>
      <c r="E453" t="s">
        <v>1962</v>
      </c>
      <c r="F453" t="s">
        <v>16</v>
      </c>
      <c r="G453" t="s">
        <v>1963</v>
      </c>
      <c r="H453" t="s">
        <v>50321</v>
      </c>
      <c r="I453" t="s">
        <v>1965</v>
      </c>
      <c r="J453" t="s">
        <v>24451</v>
      </c>
      <c r="K453" t="s">
        <v>29970</v>
      </c>
      <c r="L453" t="str">
        <f t="shared" si="14"/>
        <v>临床_4_85</v>
      </c>
      <c r="M453">
        <f t="shared" si="15"/>
        <v>0</v>
      </c>
      <c r="N453" s="5">
        <v>4</v>
      </c>
      <c r="O453" s="5" t="s">
        <v>54549</v>
      </c>
      <c r="P453" s="5">
        <v>0</v>
      </c>
      <c r="R453" t="s">
        <v>58407</v>
      </c>
      <c r="S453" t="s">
        <v>61281</v>
      </c>
      <c r="T453" t="s">
        <v>61733</v>
      </c>
      <c r="U453" t="s">
        <v>61281</v>
      </c>
      <c r="V453" t="s">
        <v>65000</v>
      </c>
    </row>
    <row r="454" spans="1:22" x14ac:dyDescent="0.25">
      <c r="A454" t="s">
        <v>20012</v>
      </c>
      <c r="B454">
        <v>486</v>
      </c>
      <c r="C454">
        <v>4</v>
      </c>
      <c r="D454">
        <v>86</v>
      </c>
      <c r="E454" t="s">
        <v>1966</v>
      </c>
      <c r="F454" t="s">
        <v>331</v>
      </c>
      <c r="G454" t="s">
        <v>1967</v>
      </c>
      <c r="H454" t="s">
        <v>50322</v>
      </c>
      <c r="I454" t="s">
        <v>1969</v>
      </c>
      <c r="J454" t="s">
        <v>24452</v>
      </c>
      <c r="K454" t="s">
        <v>20293</v>
      </c>
      <c r="L454" t="str">
        <f t="shared" si="14"/>
        <v>临床_4_86</v>
      </c>
      <c r="M454">
        <f t="shared" si="15"/>
        <v>0</v>
      </c>
      <c r="N454" s="5">
        <v>4</v>
      </c>
      <c r="O454" s="5" t="s">
        <v>54550</v>
      </c>
      <c r="P454" s="5">
        <v>4</v>
      </c>
      <c r="Q454" s="5" t="s">
        <v>56559</v>
      </c>
      <c r="R454" t="s">
        <v>58408</v>
      </c>
      <c r="S454" t="s">
        <v>61281</v>
      </c>
      <c r="T454" t="s">
        <v>61734</v>
      </c>
      <c r="U454" t="s">
        <v>61286</v>
      </c>
      <c r="V454" t="s">
        <v>65001</v>
      </c>
    </row>
    <row r="455" spans="1:22" x14ac:dyDescent="0.25">
      <c r="A455" t="s">
        <v>20012</v>
      </c>
      <c r="B455">
        <v>487</v>
      </c>
      <c r="C455">
        <v>4</v>
      </c>
      <c r="D455">
        <v>87</v>
      </c>
      <c r="E455" t="s">
        <v>1970</v>
      </c>
      <c r="F455" t="s">
        <v>58</v>
      </c>
      <c r="G455" t="s">
        <v>1971</v>
      </c>
      <c r="H455" t="s">
        <v>50323</v>
      </c>
      <c r="I455" t="s">
        <v>1973</v>
      </c>
      <c r="J455" t="s">
        <v>24453</v>
      </c>
      <c r="K455" t="s">
        <v>20294</v>
      </c>
      <c r="L455" t="str">
        <f t="shared" si="14"/>
        <v>临床_4_87</v>
      </c>
      <c r="M455">
        <f t="shared" si="15"/>
        <v>0</v>
      </c>
      <c r="N455" s="5">
        <v>2</v>
      </c>
      <c r="O455" s="5" t="s">
        <v>54551</v>
      </c>
      <c r="P455" s="5">
        <v>5</v>
      </c>
      <c r="Q455" s="5" t="s">
        <v>56560</v>
      </c>
      <c r="R455" t="s">
        <v>58409</v>
      </c>
      <c r="S455" t="s">
        <v>61283</v>
      </c>
      <c r="T455" t="s">
        <v>61735</v>
      </c>
      <c r="U455" t="s">
        <v>61283</v>
      </c>
      <c r="V455" t="s">
        <v>65002</v>
      </c>
    </row>
    <row r="456" spans="1:22" x14ac:dyDescent="0.25">
      <c r="A456" t="s">
        <v>20012</v>
      </c>
      <c r="B456">
        <v>488</v>
      </c>
      <c r="C456">
        <v>4</v>
      </c>
      <c r="D456">
        <v>88</v>
      </c>
      <c r="E456" t="s">
        <v>1974</v>
      </c>
      <c r="F456" t="s">
        <v>16</v>
      </c>
      <c r="G456" t="s">
        <v>1975</v>
      </c>
      <c r="H456" t="s">
        <v>50324</v>
      </c>
      <c r="I456" t="s">
        <v>1977</v>
      </c>
      <c r="J456" t="s">
        <v>24454</v>
      </c>
      <c r="K456" t="s">
        <v>20295</v>
      </c>
      <c r="L456" t="str">
        <f t="shared" si="14"/>
        <v>临床_4_88</v>
      </c>
      <c r="M456">
        <f t="shared" si="15"/>
        <v>0</v>
      </c>
      <c r="N456" s="5">
        <v>5</v>
      </c>
      <c r="O456" s="5" t="s">
        <v>54552</v>
      </c>
      <c r="P456" s="5">
        <v>5</v>
      </c>
      <c r="Q456" s="5" t="s">
        <v>56561</v>
      </c>
      <c r="R456" t="s">
        <v>58410</v>
      </c>
      <c r="S456" t="s">
        <v>61281</v>
      </c>
      <c r="T456" t="s">
        <v>61736</v>
      </c>
      <c r="U456" t="s">
        <v>61281</v>
      </c>
      <c r="V456" t="s">
        <v>65003</v>
      </c>
    </row>
    <row r="457" spans="1:22" x14ac:dyDescent="0.25">
      <c r="A457" t="s">
        <v>20012</v>
      </c>
      <c r="B457">
        <v>489</v>
      </c>
      <c r="C457">
        <v>4</v>
      </c>
      <c r="D457">
        <v>89</v>
      </c>
      <c r="E457" t="s">
        <v>1978</v>
      </c>
      <c r="F457" t="s">
        <v>16</v>
      </c>
      <c r="G457" t="s">
        <v>1979</v>
      </c>
      <c r="H457" t="s">
        <v>50325</v>
      </c>
      <c r="I457" t="s">
        <v>1981</v>
      </c>
      <c r="J457" t="s">
        <v>24455</v>
      </c>
      <c r="K457" t="s">
        <v>20296</v>
      </c>
      <c r="L457" t="str">
        <f t="shared" si="14"/>
        <v>临床_4_89</v>
      </c>
      <c r="M457">
        <f t="shared" si="15"/>
        <v>0</v>
      </c>
      <c r="N457" s="5">
        <v>4</v>
      </c>
      <c r="O457" s="5" t="s">
        <v>54553</v>
      </c>
      <c r="P457" s="5">
        <v>9</v>
      </c>
      <c r="Q457" s="5" t="s">
        <v>56562</v>
      </c>
      <c r="R457" t="s">
        <v>58411</v>
      </c>
      <c r="S457" t="s">
        <v>61283</v>
      </c>
      <c r="T457" t="s">
        <v>61737</v>
      </c>
      <c r="U457" t="s">
        <v>61283</v>
      </c>
      <c r="V457" t="s">
        <v>65004</v>
      </c>
    </row>
    <row r="458" spans="1:22" x14ac:dyDescent="0.25">
      <c r="A458" t="s">
        <v>20012</v>
      </c>
      <c r="B458">
        <v>490</v>
      </c>
      <c r="C458">
        <v>4</v>
      </c>
      <c r="D458">
        <v>90</v>
      </c>
      <c r="E458" t="s">
        <v>1982</v>
      </c>
      <c r="F458" t="s">
        <v>16</v>
      </c>
      <c r="G458" t="s">
        <v>1983</v>
      </c>
      <c r="H458" t="s">
        <v>50326</v>
      </c>
      <c r="I458" t="s">
        <v>1985</v>
      </c>
      <c r="J458" t="s">
        <v>24456</v>
      </c>
      <c r="K458" t="s">
        <v>20297</v>
      </c>
      <c r="L458" t="str">
        <f t="shared" si="14"/>
        <v>临床_4_90</v>
      </c>
      <c r="M458">
        <f t="shared" si="15"/>
        <v>0</v>
      </c>
      <c r="N458" s="5">
        <v>5</v>
      </c>
      <c r="O458" s="5" t="s">
        <v>54554</v>
      </c>
      <c r="P458" s="5">
        <v>1</v>
      </c>
      <c r="Q458" s="5" t="s">
        <v>54217</v>
      </c>
      <c r="R458" t="s">
        <v>58412</v>
      </c>
      <c r="S458" t="s">
        <v>61281</v>
      </c>
      <c r="T458" t="s">
        <v>61738</v>
      </c>
      <c r="U458" t="s">
        <v>61283</v>
      </c>
      <c r="V458" t="s">
        <v>65005</v>
      </c>
    </row>
    <row r="459" spans="1:22" x14ac:dyDescent="0.25">
      <c r="A459" t="s">
        <v>20012</v>
      </c>
      <c r="B459">
        <v>491</v>
      </c>
      <c r="C459">
        <v>4</v>
      </c>
      <c r="D459">
        <v>91</v>
      </c>
      <c r="E459" t="s">
        <v>1986</v>
      </c>
      <c r="F459" t="s">
        <v>16</v>
      </c>
      <c r="G459" t="s">
        <v>1987</v>
      </c>
      <c r="H459" t="s">
        <v>50327</v>
      </c>
      <c r="I459" t="s">
        <v>1989</v>
      </c>
      <c r="J459" t="s">
        <v>24457</v>
      </c>
      <c r="K459" t="s">
        <v>29970</v>
      </c>
      <c r="L459" t="str">
        <f t="shared" si="14"/>
        <v>临床_4_91</v>
      </c>
      <c r="M459">
        <f t="shared" si="15"/>
        <v>0</v>
      </c>
      <c r="N459" s="5">
        <v>4</v>
      </c>
      <c r="O459" s="5" t="s">
        <v>54555</v>
      </c>
      <c r="P459" s="5">
        <v>0</v>
      </c>
      <c r="R459" t="s">
        <v>58413</v>
      </c>
      <c r="S459" t="s">
        <v>61283</v>
      </c>
      <c r="T459" t="s">
        <v>61739</v>
      </c>
      <c r="U459" t="s">
        <v>61283</v>
      </c>
      <c r="V459" t="s">
        <v>65006</v>
      </c>
    </row>
    <row r="460" spans="1:22" x14ac:dyDescent="0.25">
      <c r="A460" t="s">
        <v>20012</v>
      </c>
      <c r="B460">
        <v>492</v>
      </c>
      <c r="C460">
        <v>4</v>
      </c>
      <c r="D460">
        <v>92</v>
      </c>
      <c r="E460" t="s">
        <v>1990</v>
      </c>
      <c r="F460" t="s">
        <v>16</v>
      </c>
      <c r="G460" t="s">
        <v>1991</v>
      </c>
      <c r="H460" t="s">
        <v>50328</v>
      </c>
      <c r="I460" t="s">
        <v>1993</v>
      </c>
      <c r="J460" t="s">
        <v>24458</v>
      </c>
      <c r="K460" t="s">
        <v>20298</v>
      </c>
      <c r="L460" t="str">
        <f t="shared" si="14"/>
        <v>临床_4_92</v>
      </c>
      <c r="M460">
        <f t="shared" si="15"/>
        <v>0</v>
      </c>
      <c r="N460" s="5">
        <v>6</v>
      </c>
      <c r="O460" s="5" t="s">
        <v>54556</v>
      </c>
      <c r="P460" s="5">
        <v>7</v>
      </c>
      <c r="Q460" s="5" t="s">
        <v>56563</v>
      </c>
      <c r="R460" t="s">
        <v>58414</v>
      </c>
      <c r="S460" t="s">
        <v>61283</v>
      </c>
      <c r="T460" t="s">
        <v>61740</v>
      </c>
      <c r="U460" t="s">
        <v>61283</v>
      </c>
      <c r="V460" t="s">
        <v>65007</v>
      </c>
    </row>
    <row r="461" spans="1:22" x14ac:dyDescent="0.25">
      <c r="A461" t="s">
        <v>20012</v>
      </c>
      <c r="B461">
        <v>493</v>
      </c>
      <c r="C461">
        <v>4</v>
      </c>
      <c r="D461">
        <v>93</v>
      </c>
      <c r="E461" t="s">
        <v>1536</v>
      </c>
      <c r="F461" t="s">
        <v>16</v>
      </c>
      <c r="G461" t="s">
        <v>1994</v>
      </c>
      <c r="H461" t="s">
        <v>50329</v>
      </c>
      <c r="I461" t="s">
        <v>1996</v>
      </c>
      <c r="J461" t="s">
        <v>24459</v>
      </c>
      <c r="K461" t="s">
        <v>29970</v>
      </c>
      <c r="L461" t="str">
        <f t="shared" si="14"/>
        <v>临床_4_93</v>
      </c>
      <c r="M461">
        <f t="shared" si="15"/>
        <v>0</v>
      </c>
      <c r="N461" s="5">
        <v>8</v>
      </c>
      <c r="O461" s="5" t="s">
        <v>54557</v>
      </c>
      <c r="P461" s="5">
        <v>0</v>
      </c>
      <c r="R461" t="s">
        <v>58415</v>
      </c>
      <c r="S461" t="s">
        <v>61283</v>
      </c>
      <c r="T461" t="s">
        <v>61741</v>
      </c>
      <c r="U461" t="s">
        <v>61308</v>
      </c>
      <c r="V461" t="s">
        <v>65008</v>
      </c>
    </row>
    <row r="462" spans="1:22" x14ac:dyDescent="0.25">
      <c r="A462" t="s">
        <v>20012</v>
      </c>
      <c r="B462">
        <v>494</v>
      </c>
      <c r="C462">
        <v>4</v>
      </c>
      <c r="D462">
        <v>94</v>
      </c>
      <c r="E462" t="s">
        <v>1997</v>
      </c>
      <c r="F462" t="s">
        <v>16</v>
      </c>
      <c r="G462" t="s">
        <v>1998</v>
      </c>
      <c r="H462" t="s">
        <v>50330</v>
      </c>
      <c r="I462" t="s">
        <v>2000</v>
      </c>
      <c r="J462" t="s">
        <v>24460</v>
      </c>
      <c r="K462" t="s">
        <v>20299</v>
      </c>
      <c r="L462" t="str">
        <f t="shared" si="14"/>
        <v>临床_4_94</v>
      </c>
      <c r="M462">
        <f t="shared" si="15"/>
        <v>0</v>
      </c>
      <c r="N462" s="5">
        <v>5</v>
      </c>
      <c r="O462" s="5" t="s">
        <v>54558</v>
      </c>
      <c r="P462" s="5">
        <v>14</v>
      </c>
      <c r="Q462" s="5" t="s">
        <v>56564</v>
      </c>
      <c r="R462" t="s">
        <v>58416</v>
      </c>
      <c r="S462" t="s">
        <v>61308</v>
      </c>
      <c r="T462" t="s">
        <v>61742</v>
      </c>
      <c r="U462" t="s">
        <v>61281</v>
      </c>
      <c r="V462" t="s">
        <v>65009</v>
      </c>
    </row>
    <row r="463" spans="1:22" x14ac:dyDescent="0.25">
      <c r="A463" t="s">
        <v>20012</v>
      </c>
      <c r="B463">
        <v>495</v>
      </c>
      <c r="C463">
        <v>4</v>
      </c>
      <c r="D463">
        <v>95</v>
      </c>
      <c r="E463" t="s">
        <v>2001</v>
      </c>
      <c r="F463" t="s">
        <v>16</v>
      </c>
      <c r="G463" t="s">
        <v>2002</v>
      </c>
      <c r="H463" t="s">
        <v>50331</v>
      </c>
      <c r="I463" t="s">
        <v>2004</v>
      </c>
      <c r="J463" t="s">
        <v>24461</v>
      </c>
      <c r="K463" t="s">
        <v>29970</v>
      </c>
      <c r="L463" t="str">
        <f t="shared" si="14"/>
        <v>临床_4_95</v>
      </c>
      <c r="M463">
        <f t="shared" si="15"/>
        <v>0</v>
      </c>
      <c r="N463" s="5">
        <v>4</v>
      </c>
      <c r="O463" s="5" t="s">
        <v>54559</v>
      </c>
      <c r="P463" s="5">
        <v>0</v>
      </c>
      <c r="R463" t="s">
        <v>58417</v>
      </c>
      <c r="S463" t="s">
        <v>61283</v>
      </c>
      <c r="T463" t="s">
        <v>61743</v>
      </c>
      <c r="U463" t="s">
        <v>61281</v>
      </c>
      <c r="V463" t="s">
        <v>65010</v>
      </c>
    </row>
    <row r="464" spans="1:22" x14ac:dyDescent="0.25">
      <c r="A464" t="s">
        <v>20012</v>
      </c>
      <c r="B464">
        <v>496</v>
      </c>
      <c r="C464">
        <v>4</v>
      </c>
      <c r="D464">
        <v>96</v>
      </c>
      <c r="E464" t="s">
        <v>2005</v>
      </c>
      <c r="F464" t="s">
        <v>16</v>
      </c>
      <c r="G464" t="s">
        <v>2006</v>
      </c>
      <c r="H464" t="s">
        <v>50332</v>
      </c>
      <c r="I464" t="s">
        <v>2008</v>
      </c>
      <c r="J464" t="s">
        <v>24462</v>
      </c>
      <c r="K464" t="s">
        <v>20300</v>
      </c>
      <c r="L464" t="str">
        <f t="shared" si="14"/>
        <v>临床_4_96</v>
      </c>
      <c r="M464">
        <f t="shared" si="15"/>
        <v>0</v>
      </c>
      <c r="N464" s="5">
        <v>12</v>
      </c>
      <c r="O464" s="5" t="s">
        <v>54560</v>
      </c>
      <c r="P464" s="5">
        <v>12</v>
      </c>
      <c r="Q464" s="5" t="s">
        <v>56565</v>
      </c>
      <c r="R464" t="s">
        <v>58418</v>
      </c>
      <c r="S464" t="s">
        <v>61283</v>
      </c>
      <c r="T464" t="s">
        <v>61744</v>
      </c>
      <c r="U464" t="s">
        <v>61283</v>
      </c>
      <c r="V464" t="s">
        <v>65011</v>
      </c>
    </row>
    <row r="465" spans="1:22" x14ac:dyDescent="0.25">
      <c r="A465" t="s">
        <v>20012</v>
      </c>
      <c r="B465">
        <v>497</v>
      </c>
      <c r="C465">
        <v>4</v>
      </c>
      <c r="D465">
        <v>97</v>
      </c>
      <c r="E465" t="s">
        <v>2009</v>
      </c>
      <c r="F465" t="s">
        <v>2010</v>
      </c>
      <c r="G465" t="s">
        <v>2011</v>
      </c>
      <c r="H465" t="s">
        <v>50333</v>
      </c>
      <c r="I465" t="s">
        <v>2013</v>
      </c>
      <c r="J465" t="s">
        <v>24463</v>
      </c>
      <c r="K465" t="s">
        <v>20301</v>
      </c>
      <c r="L465" t="str">
        <f t="shared" si="14"/>
        <v>临床_4_97</v>
      </c>
      <c r="M465">
        <f t="shared" si="15"/>
        <v>0</v>
      </c>
      <c r="N465" s="5">
        <v>5</v>
      </c>
      <c r="O465" s="5" t="s">
        <v>54561</v>
      </c>
      <c r="P465" s="5">
        <v>2</v>
      </c>
      <c r="Q465" s="5" t="s">
        <v>56566</v>
      </c>
      <c r="R465" t="s">
        <v>58419</v>
      </c>
      <c r="S465" t="s">
        <v>61281</v>
      </c>
      <c r="T465" t="s">
        <v>61745</v>
      </c>
      <c r="U465" t="s">
        <v>61281</v>
      </c>
      <c r="V465" t="s">
        <v>65012</v>
      </c>
    </row>
    <row r="466" spans="1:22" x14ac:dyDescent="0.25">
      <c r="A466" t="s">
        <v>20012</v>
      </c>
      <c r="B466">
        <v>498</v>
      </c>
      <c r="C466">
        <v>4</v>
      </c>
      <c r="D466">
        <v>98</v>
      </c>
      <c r="E466" t="s">
        <v>2014</v>
      </c>
      <c r="F466" t="s">
        <v>361</v>
      </c>
      <c r="G466" t="s">
        <v>2015</v>
      </c>
      <c r="H466" t="s">
        <v>50334</v>
      </c>
      <c r="I466" t="s">
        <v>2017</v>
      </c>
      <c r="J466" t="s">
        <v>24464</v>
      </c>
      <c r="K466" t="s">
        <v>20302</v>
      </c>
      <c r="L466" t="str">
        <f t="shared" si="14"/>
        <v>临床_4_98</v>
      </c>
      <c r="M466">
        <f t="shared" si="15"/>
        <v>1</v>
      </c>
      <c r="N466" s="5">
        <v>1</v>
      </c>
      <c r="O466" s="5" t="s">
        <v>54150</v>
      </c>
      <c r="P466" s="5">
        <v>2</v>
      </c>
      <c r="Q466" s="5" t="s">
        <v>56567</v>
      </c>
      <c r="R466" t="s">
        <v>58420</v>
      </c>
      <c r="S466" t="s">
        <v>61281</v>
      </c>
      <c r="T466" t="s">
        <v>61746</v>
      </c>
      <c r="U466" t="s">
        <v>61279</v>
      </c>
      <c r="V466" t="s">
        <v>65013</v>
      </c>
    </row>
    <row r="467" spans="1:22" x14ac:dyDescent="0.25">
      <c r="A467" t="s">
        <v>20012</v>
      </c>
      <c r="B467">
        <v>499</v>
      </c>
      <c r="C467">
        <v>4</v>
      </c>
      <c r="D467">
        <v>99</v>
      </c>
      <c r="E467" t="s">
        <v>2018</v>
      </c>
      <c r="F467" t="s">
        <v>16</v>
      </c>
      <c r="G467" t="s">
        <v>2019</v>
      </c>
      <c r="H467" t="s">
        <v>50335</v>
      </c>
      <c r="I467" t="s">
        <v>2021</v>
      </c>
      <c r="J467" t="s">
        <v>24465</v>
      </c>
      <c r="K467" t="s">
        <v>20303</v>
      </c>
      <c r="L467" t="str">
        <f t="shared" si="14"/>
        <v>临床_4_99</v>
      </c>
      <c r="M467">
        <f t="shared" si="15"/>
        <v>0</v>
      </c>
      <c r="N467" s="5">
        <v>9</v>
      </c>
      <c r="O467" s="5" t="s">
        <v>54562</v>
      </c>
      <c r="P467" s="5">
        <v>15</v>
      </c>
      <c r="Q467" s="5" t="s">
        <v>56568</v>
      </c>
      <c r="R467" t="s">
        <v>58421</v>
      </c>
      <c r="S467" t="s">
        <v>61283</v>
      </c>
      <c r="T467" t="s">
        <v>61747</v>
      </c>
      <c r="U467" t="s">
        <v>61279</v>
      </c>
      <c r="V467" t="s">
        <v>65014</v>
      </c>
    </row>
    <row r="468" spans="1:22" x14ac:dyDescent="0.25">
      <c r="A468" t="s">
        <v>20012</v>
      </c>
      <c r="B468">
        <v>500</v>
      </c>
      <c r="C468">
        <v>4</v>
      </c>
      <c r="D468">
        <v>100</v>
      </c>
      <c r="E468" t="s">
        <v>2022</v>
      </c>
      <c r="F468" t="s">
        <v>16</v>
      </c>
      <c r="G468" t="s">
        <v>2023</v>
      </c>
      <c r="H468" t="s">
        <v>50336</v>
      </c>
      <c r="I468" t="s">
        <v>2025</v>
      </c>
      <c r="J468" t="s">
        <v>24466</v>
      </c>
      <c r="K468" t="s">
        <v>20304</v>
      </c>
      <c r="L468" t="str">
        <f t="shared" si="14"/>
        <v>临床_4_100</v>
      </c>
      <c r="M468">
        <f t="shared" si="15"/>
        <v>0</v>
      </c>
      <c r="N468" s="5">
        <v>10</v>
      </c>
      <c r="O468" s="5" t="s">
        <v>54563</v>
      </c>
      <c r="P468" s="5">
        <v>14</v>
      </c>
      <c r="Q468" s="5" t="s">
        <v>56569</v>
      </c>
      <c r="R468" t="s">
        <v>58422</v>
      </c>
      <c r="S468" t="s">
        <v>61283</v>
      </c>
      <c r="T468" t="s">
        <v>61748</v>
      </c>
      <c r="U468" t="s">
        <v>61283</v>
      </c>
      <c r="V468" t="s">
        <v>65015</v>
      </c>
    </row>
    <row r="469" spans="1:22" x14ac:dyDescent="0.25">
      <c r="A469" t="s">
        <v>20012</v>
      </c>
      <c r="B469">
        <v>501</v>
      </c>
      <c r="C469">
        <v>5</v>
      </c>
      <c r="D469">
        <v>1</v>
      </c>
      <c r="E469" t="s">
        <v>2026</v>
      </c>
      <c r="F469" t="s">
        <v>58</v>
      </c>
      <c r="G469" t="s">
        <v>2027</v>
      </c>
      <c r="H469" t="s">
        <v>50337</v>
      </c>
      <c r="I469" t="s">
        <v>2029</v>
      </c>
      <c r="J469" t="s">
        <v>24467</v>
      </c>
      <c r="K469" t="s">
        <v>20305</v>
      </c>
      <c r="L469" t="str">
        <f t="shared" si="14"/>
        <v>临床_5_1</v>
      </c>
      <c r="M469">
        <f t="shared" si="15"/>
        <v>0</v>
      </c>
      <c r="N469" s="5">
        <v>3</v>
      </c>
      <c r="O469" s="5" t="s">
        <v>54564</v>
      </c>
      <c r="P469" s="5">
        <v>3</v>
      </c>
      <c r="Q469" s="5" t="s">
        <v>54564</v>
      </c>
      <c r="R469" t="s">
        <v>58423</v>
      </c>
      <c r="S469" t="s">
        <v>61308</v>
      </c>
      <c r="T469" t="s">
        <v>61749</v>
      </c>
      <c r="U469" t="s">
        <v>61283</v>
      </c>
      <c r="V469" t="s">
        <v>65016</v>
      </c>
    </row>
    <row r="470" spans="1:22" x14ac:dyDescent="0.25">
      <c r="A470" t="s">
        <v>20012</v>
      </c>
      <c r="B470">
        <v>502</v>
      </c>
      <c r="C470">
        <v>5</v>
      </c>
      <c r="D470">
        <v>2</v>
      </c>
      <c r="E470" t="s">
        <v>2030</v>
      </c>
      <c r="F470" t="s">
        <v>16</v>
      </c>
      <c r="G470" t="s">
        <v>2031</v>
      </c>
      <c r="H470" t="s">
        <v>50338</v>
      </c>
      <c r="I470" t="s">
        <v>2033</v>
      </c>
      <c r="J470" t="s">
        <v>24468</v>
      </c>
      <c r="K470" t="s">
        <v>20306</v>
      </c>
      <c r="L470" t="str">
        <f t="shared" si="14"/>
        <v>临床_5_2</v>
      </c>
      <c r="M470">
        <f t="shared" si="15"/>
        <v>0</v>
      </c>
      <c r="N470" s="5">
        <v>6</v>
      </c>
      <c r="O470" s="5" t="s">
        <v>54565</v>
      </c>
      <c r="P470" s="5">
        <v>3</v>
      </c>
      <c r="Q470" s="5" t="s">
        <v>56570</v>
      </c>
      <c r="R470" t="s">
        <v>58424</v>
      </c>
      <c r="S470" t="s">
        <v>61286</v>
      </c>
      <c r="T470" t="s">
        <v>61750</v>
      </c>
      <c r="U470" t="s">
        <v>61283</v>
      </c>
      <c r="V470" t="s">
        <v>65017</v>
      </c>
    </row>
    <row r="471" spans="1:22" x14ac:dyDescent="0.25">
      <c r="A471" t="s">
        <v>20012</v>
      </c>
      <c r="B471">
        <v>503</v>
      </c>
      <c r="C471">
        <v>5</v>
      </c>
      <c r="D471">
        <v>3</v>
      </c>
      <c r="E471" t="s">
        <v>2034</v>
      </c>
      <c r="F471" t="s">
        <v>16</v>
      </c>
      <c r="G471" t="s">
        <v>2035</v>
      </c>
      <c r="H471" t="s">
        <v>50339</v>
      </c>
      <c r="I471" t="s">
        <v>2037</v>
      </c>
      <c r="J471" t="s">
        <v>24469</v>
      </c>
      <c r="K471" t="s">
        <v>20307</v>
      </c>
      <c r="L471" t="str">
        <f t="shared" si="14"/>
        <v>临床_5_3</v>
      </c>
      <c r="M471">
        <f t="shared" si="15"/>
        <v>0</v>
      </c>
      <c r="N471" s="5">
        <v>2</v>
      </c>
      <c r="O471" s="5" t="s">
        <v>54566</v>
      </c>
      <c r="P471" s="5">
        <v>12</v>
      </c>
      <c r="Q471" s="5" t="s">
        <v>56571</v>
      </c>
      <c r="R471" t="s">
        <v>58425</v>
      </c>
      <c r="S471" t="s">
        <v>61281</v>
      </c>
      <c r="T471" t="s">
        <v>61751</v>
      </c>
      <c r="U471" t="s">
        <v>61279</v>
      </c>
      <c r="V471" t="s">
        <v>65018</v>
      </c>
    </row>
    <row r="472" spans="1:22" x14ac:dyDescent="0.25">
      <c r="A472" t="s">
        <v>20012</v>
      </c>
      <c r="B472">
        <v>504</v>
      </c>
      <c r="C472">
        <v>5</v>
      </c>
      <c r="D472">
        <v>4</v>
      </c>
      <c r="E472" t="s">
        <v>2038</v>
      </c>
      <c r="F472" t="s">
        <v>7</v>
      </c>
      <c r="G472" t="s">
        <v>2039</v>
      </c>
      <c r="H472" t="s">
        <v>50340</v>
      </c>
      <c r="I472" t="s">
        <v>2041</v>
      </c>
      <c r="J472" t="s">
        <v>24470</v>
      </c>
      <c r="K472" t="s">
        <v>20308</v>
      </c>
      <c r="L472" t="str">
        <f t="shared" si="14"/>
        <v>临床_5_4</v>
      </c>
      <c r="M472">
        <f t="shared" si="15"/>
        <v>0</v>
      </c>
      <c r="N472" s="5">
        <v>2</v>
      </c>
      <c r="O472" s="5" t="s">
        <v>54567</v>
      </c>
      <c r="P472" s="5">
        <v>5</v>
      </c>
      <c r="Q472" s="5" t="s">
        <v>56572</v>
      </c>
      <c r="R472" t="s">
        <v>58426</v>
      </c>
      <c r="S472" t="s">
        <v>61286</v>
      </c>
      <c r="T472" t="s">
        <v>61752</v>
      </c>
      <c r="U472" t="s">
        <v>61283</v>
      </c>
      <c r="V472" t="s">
        <v>65019</v>
      </c>
    </row>
    <row r="473" spans="1:22" x14ac:dyDescent="0.25">
      <c r="A473" t="s">
        <v>20012</v>
      </c>
      <c r="B473">
        <v>505</v>
      </c>
      <c r="C473">
        <v>5</v>
      </c>
      <c r="D473">
        <v>5</v>
      </c>
      <c r="E473" t="s">
        <v>2042</v>
      </c>
      <c r="F473" t="s">
        <v>7</v>
      </c>
      <c r="G473" t="s">
        <v>2043</v>
      </c>
      <c r="H473" t="s">
        <v>50341</v>
      </c>
      <c r="I473" t="s">
        <v>2045</v>
      </c>
      <c r="J473" t="s">
        <v>24471</v>
      </c>
      <c r="K473" t="s">
        <v>20309</v>
      </c>
      <c r="L473" t="str">
        <f t="shared" si="14"/>
        <v>临床_5_5</v>
      </c>
      <c r="M473">
        <f t="shared" si="15"/>
        <v>0</v>
      </c>
      <c r="N473" s="5">
        <v>2</v>
      </c>
      <c r="O473" s="5" t="s">
        <v>54568</v>
      </c>
      <c r="P473" s="5">
        <v>5</v>
      </c>
      <c r="Q473" s="5" t="s">
        <v>56573</v>
      </c>
      <c r="R473" t="s">
        <v>58427</v>
      </c>
      <c r="S473" t="s">
        <v>61281</v>
      </c>
      <c r="T473" t="s">
        <v>61753</v>
      </c>
      <c r="U473" t="s">
        <v>61279</v>
      </c>
      <c r="V473" t="s">
        <v>65020</v>
      </c>
    </row>
    <row r="474" spans="1:22" x14ac:dyDescent="0.25">
      <c r="A474" t="s">
        <v>20012</v>
      </c>
      <c r="B474">
        <v>506</v>
      </c>
      <c r="C474">
        <v>5</v>
      </c>
      <c r="D474">
        <v>6</v>
      </c>
      <c r="E474" t="s">
        <v>2046</v>
      </c>
      <c r="F474" t="s">
        <v>16</v>
      </c>
      <c r="G474" t="s">
        <v>2047</v>
      </c>
      <c r="H474" t="s">
        <v>50342</v>
      </c>
      <c r="I474" t="s">
        <v>2049</v>
      </c>
      <c r="J474" t="s">
        <v>24472</v>
      </c>
      <c r="K474" t="s">
        <v>20310</v>
      </c>
      <c r="L474" t="str">
        <f t="shared" si="14"/>
        <v>临床_5_6</v>
      </c>
      <c r="M474">
        <f t="shared" si="15"/>
        <v>0</v>
      </c>
      <c r="N474" s="5">
        <v>6</v>
      </c>
      <c r="O474" s="5" t="s">
        <v>54569</v>
      </c>
      <c r="P474" s="5">
        <v>5</v>
      </c>
      <c r="Q474" s="5" t="s">
        <v>56574</v>
      </c>
      <c r="R474" t="s">
        <v>58428</v>
      </c>
      <c r="S474" t="s">
        <v>61279</v>
      </c>
      <c r="T474" t="s">
        <v>61754</v>
      </c>
      <c r="U474" t="s">
        <v>61283</v>
      </c>
      <c r="V474" t="s">
        <v>65021</v>
      </c>
    </row>
    <row r="475" spans="1:22" x14ac:dyDescent="0.25">
      <c r="A475" t="s">
        <v>20012</v>
      </c>
      <c r="B475">
        <v>507</v>
      </c>
      <c r="C475">
        <v>5</v>
      </c>
      <c r="D475">
        <v>7</v>
      </c>
      <c r="E475" t="s">
        <v>2050</v>
      </c>
      <c r="F475" t="s">
        <v>16</v>
      </c>
      <c r="G475" t="s">
        <v>2051</v>
      </c>
      <c r="H475" t="s">
        <v>50343</v>
      </c>
      <c r="I475" t="s">
        <v>2053</v>
      </c>
      <c r="J475" t="s">
        <v>24473</v>
      </c>
      <c r="K475" t="s">
        <v>20311</v>
      </c>
      <c r="L475" t="str">
        <f t="shared" si="14"/>
        <v>临床_5_7</v>
      </c>
      <c r="M475">
        <f t="shared" si="15"/>
        <v>0</v>
      </c>
      <c r="N475" s="5">
        <v>10</v>
      </c>
      <c r="O475" s="5" t="s">
        <v>54570</v>
      </c>
      <c r="P475" s="5">
        <v>10</v>
      </c>
      <c r="Q475" s="5" t="s">
        <v>56575</v>
      </c>
      <c r="R475" t="s">
        <v>58429</v>
      </c>
      <c r="S475" t="s">
        <v>61283</v>
      </c>
      <c r="T475" t="s">
        <v>61755</v>
      </c>
      <c r="U475" t="s">
        <v>61283</v>
      </c>
      <c r="V475" t="s">
        <v>65022</v>
      </c>
    </row>
    <row r="476" spans="1:22" x14ac:dyDescent="0.25">
      <c r="A476" t="s">
        <v>20012</v>
      </c>
      <c r="B476">
        <v>508</v>
      </c>
      <c r="C476">
        <v>5</v>
      </c>
      <c r="D476">
        <v>8</v>
      </c>
      <c r="E476" t="s">
        <v>2054</v>
      </c>
      <c r="F476" t="s">
        <v>7</v>
      </c>
      <c r="G476" t="s">
        <v>2055</v>
      </c>
      <c r="H476" t="s">
        <v>50344</v>
      </c>
      <c r="I476" t="s">
        <v>2057</v>
      </c>
      <c r="J476" t="s">
        <v>24474</v>
      </c>
      <c r="K476" t="s">
        <v>20312</v>
      </c>
      <c r="L476" t="str">
        <f t="shared" si="14"/>
        <v>临床_5_8</v>
      </c>
      <c r="M476">
        <f t="shared" si="15"/>
        <v>0</v>
      </c>
      <c r="N476" s="5">
        <v>0</v>
      </c>
      <c r="P476" s="5">
        <v>3</v>
      </c>
      <c r="Q476" s="5" t="s">
        <v>54147</v>
      </c>
      <c r="R476" t="s">
        <v>58430</v>
      </c>
      <c r="S476" t="s">
        <v>61281</v>
      </c>
      <c r="T476" t="s">
        <v>61756</v>
      </c>
      <c r="U476" t="s">
        <v>61281</v>
      </c>
      <c r="V476" t="s">
        <v>65023</v>
      </c>
    </row>
    <row r="477" spans="1:22" x14ac:dyDescent="0.25">
      <c r="A477" t="s">
        <v>20012</v>
      </c>
      <c r="B477">
        <v>509</v>
      </c>
      <c r="C477">
        <v>5</v>
      </c>
      <c r="D477">
        <v>9</v>
      </c>
      <c r="E477" t="s">
        <v>2058</v>
      </c>
      <c r="F477" t="s">
        <v>92</v>
      </c>
      <c r="G477" t="s">
        <v>2059</v>
      </c>
      <c r="H477" t="s">
        <v>50345</v>
      </c>
      <c r="I477" t="s">
        <v>2061</v>
      </c>
      <c r="J477" t="s">
        <v>24475</v>
      </c>
      <c r="K477" t="s">
        <v>20313</v>
      </c>
      <c r="L477" t="str">
        <f t="shared" si="14"/>
        <v>临床_5_9</v>
      </c>
      <c r="M477">
        <f t="shared" si="15"/>
        <v>0</v>
      </c>
      <c r="N477" s="5">
        <v>6</v>
      </c>
      <c r="O477" s="5" t="s">
        <v>54571</v>
      </c>
      <c r="P477" s="5">
        <v>5</v>
      </c>
      <c r="Q477" s="5" t="s">
        <v>56576</v>
      </c>
      <c r="R477" t="s">
        <v>58431</v>
      </c>
      <c r="S477" t="s">
        <v>61283</v>
      </c>
      <c r="T477" t="s">
        <v>61757</v>
      </c>
      <c r="U477" t="s">
        <v>61283</v>
      </c>
      <c r="V477" t="s">
        <v>65024</v>
      </c>
    </row>
    <row r="478" spans="1:22" x14ac:dyDescent="0.25">
      <c r="A478" t="s">
        <v>20012</v>
      </c>
      <c r="B478">
        <v>510</v>
      </c>
      <c r="C478">
        <v>5</v>
      </c>
      <c r="D478">
        <v>10</v>
      </c>
      <c r="E478" t="s">
        <v>2062</v>
      </c>
      <c r="F478" t="s">
        <v>2063</v>
      </c>
      <c r="G478" t="s">
        <v>2064</v>
      </c>
      <c r="H478" t="s">
        <v>50346</v>
      </c>
      <c r="I478" t="s">
        <v>2066</v>
      </c>
      <c r="J478" t="s">
        <v>24476</v>
      </c>
      <c r="K478" t="s">
        <v>20314</v>
      </c>
      <c r="L478" t="str">
        <f t="shared" si="14"/>
        <v>临床_5_10</v>
      </c>
      <c r="M478">
        <f t="shared" si="15"/>
        <v>0</v>
      </c>
      <c r="N478" s="5">
        <v>4</v>
      </c>
      <c r="O478" s="5" t="s">
        <v>54572</v>
      </c>
      <c r="P478" s="5">
        <v>9</v>
      </c>
      <c r="Q478" s="5" t="s">
        <v>56577</v>
      </c>
      <c r="R478" t="s">
        <v>58432</v>
      </c>
      <c r="S478" t="s">
        <v>61281</v>
      </c>
      <c r="T478" t="s">
        <v>61758</v>
      </c>
      <c r="U478" t="s">
        <v>61279</v>
      </c>
      <c r="V478" t="s">
        <v>65025</v>
      </c>
    </row>
    <row r="479" spans="1:22" x14ac:dyDescent="0.25">
      <c r="A479" t="s">
        <v>20012</v>
      </c>
      <c r="B479">
        <v>513</v>
      </c>
      <c r="C479">
        <v>5</v>
      </c>
      <c r="D479">
        <v>13</v>
      </c>
      <c r="E479" t="s">
        <v>2076</v>
      </c>
      <c r="F479" t="s">
        <v>201</v>
      </c>
      <c r="G479" t="s">
        <v>2077</v>
      </c>
      <c r="H479" t="s">
        <v>50347</v>
      </c>
      <c r="I479" t="s">
        <v>2079</v>
      </c>
      <c r="J479" t="s">
        <v>24479</v>
      </c>
      <c r="K479" t="s">
        <v>20315</v>
      </c>
      <c r="L479" t="str">
        <f t="shared" si="14"/>
        <v>临床_5_13</v>
      </c>
      <c r="M479">
        <f t="shared" si="15"/>
        <v>0</v>
      </c>
      <c r="N479" s="5">
        <v>1</v>
      </c>
      <c r="O479" s="5" t="s">
        <v>54573</v>
      </c>
      <c r="P479" s="5">
        <v>1</v>
      </c>
      <c r="Q479" s="5" t="s">
        <v>56578</v>
      </c>
      <c r="R479" t="s">
        <v>58433</v>
      </c>
      <c r="S479" t="s">
        <v>61281</v>
      </c>
      <c r="T479" t="s">
        <v>61759</v>
      </c>
      <c r="U479" t="s">
        <v>61279</v>
      </c>
      <c r="V479" t="s">
        <v>65026</v>
      </c>
    </row>
    <row r="480" spans="1:22" x14ac:dyDescent="0.25">
      <c r="A480" t="s">
        <v>20012</v>
      </c>
      <c r="B480">
        <v>514</v>
      </c>
      <c r="C480">
        <v>5</v>
      </c>
      <c r="D480">
        <v>14</v>
      </c>
      <c r="E480" t="s">
        <v>2080</v>
      </c>
      <c r="F480" t="s">
        <v>2081</v>
      </c>
      <c r="G480" t="s">
        <v>2082</v>
      </c>
      <c r="H480" t="s">
        <v>50348</v>
      </c>
      <c r="I480" t="s">
        <v>2084</v>
      </c>
      <c r="J480" t="s">
        <v>24480</v>
      </c>
      <c r="K480" t="s">
        <v>20316</v>
      </c>
      <c r="L480" t="str">
        <f t="shared" ref="L480:L542" si="16">A480&amp;"_"&amp;C480&amp;"_"&amp;D480</f>
        <v>临床_5_14</v>
      </c>
      <c r="M480">
        <f t="shared" ref="M480:M542" si="17">IF(AND(ISERROR(FIND(A480,I480)),ISERROR(FIND(A480,K480))),0,1)</f>
        <v>0</v>
      </c>
      <c r="N480" s="5">
        <v>3</v>
      </c>
      <c r="O480" s="5" t="s">
        <v>54574</v>
      </c>
      <c r="P480" s="5">
        <v>5</v>
      </c>
      <c r="Q480" s="5" t="s">
        <v>56579</v>
      </c>
      <c r="R480" t="s">
        <v>58434</v>
      </c>
      <c r="S480" t="s">
        <v>61281</v>
      </c>
      <c r="T480" t="s">
        <v>61760</v>
      </c>
      <c r="U480" t="s">
        <v>61283</v>
      </c>
      <c r="V480" t="s">
        <v>65027</v>
      </c>
    </row>
    <row r="481" spans="1:22" x14ac:dyDescent="0.25">
      <c r="A481" t="s">
        <v>20012</v>
      </c>
      <c r="B481">
        <v>515</v>
      </c>
      <c r="C481">
        <v>5</v>
      </c>
      <c r="D481">
        <v>15</v>
      </c>
      <c r="E481" t="s">
        <v>2085</v>
      </c>
      <c r="F481" t="s">
        <v>1228</v>
      </c>
      <c r="G481" t="s">
        <v>2086</v>
      </c>
      <c r="H481" t="s">
        <v>50349</v>
      </c>
      <c r="I481" t="s">
        <v>2088</v>
      </c>
      <c r="J481" t="s">
        <v>24481</v>
      </c>
      <c r="K481" t="s">
        <v>20317</v>
      </c>
      <c r="L481" t="str">
        <f t="shared" si="16"/>
        <v>临床_5_15</v>
      </c>
      <c r="M481">
        <f t="shared" si="17"/>
        <v>0</v>
      </c>
      <c r="N481" s="5">
        <v>3</v>
      </c>
      <c r="O481" s="5" t="s">
        <v>54575</v>
      </c>
      <c r="P481" s="5">
        <v>6</v>
      </c>
      <c r="Q481" s="5" t="s">
        <v>56580</v>
      </c>
      <c r="R481" t="s">
        <v>58435</v>
      </c>
      <c r="S481" t="s">
        <v>61308</v>
      </c>
      <c r="T481" t="s">
        <v>61761</v>
      </c>
      <c r="U481" t="s">
        <v>61308</v>
      </c>
      <c r="V481" t="s">
        <v>65028</v>
      </c>
    </row>
    <row r="482" spans="1:22" x14ac:dyDescent="0.25">
      <c r="A482" t="s">
        <v>20012</v>
      </c>
      <c r="B482">
        <v>516</v>
      </c>
      <c r="C482">
        <v>5</v>
      </c>
      <c r="D482">
        <v>16</v>
      </c>
      <c r="E482" t="s">
        <v>2089</v>
      </c>
      <c r="F482" t="s">
        <v>16</v>
      </c>
      <c r="G482" t="s">
        <v>2090</v>
      </c>
      <c r="H482" t="s">
        <v>50350</v>
      </c>
      <c r="I482" t="s">
        <v>2092</v>
      </c>
      <c r="J482" t="s">
        <v>24482</v>
      </c>
      <c r="K482" t="s">
        <v>20318</v>
      </c>
      <c r="L482" t="str">
        <f t="shared" si="16"/>
        <v>临床_5_16</v>
      </c>
      <c r="M482">
        <f t="shared" si="17"/>
        <v>0</v>
      </c>
      <c r="N482" s="5">
        <v>3</v>
      </c>
      <c r="O482" s="5" t="s">
        <v>54576</v>
      </c>
      <c r="P482" s="5">
        <v>4</v>
      </c>
      <c r="Q482" s="5" t="s">
        <v>56581</v>
      </c>
      <c r="R482" t="s">
        <v>58436</v>
      </c>
      <c r="S482" t="s">
        <v>61281</v>
      </c>
      <c r="T482" t="s">
        <v>61762</v>
      </c>
      <c r="U482" t="s">
        <v>61281</v>
      </c>
      <c r="V482" t="s">
        <v>65029</v>
      </c>
    </row>
    <row r="483" spans="1:22" x14ac:dyDescent="0.25">
      <c r="A483" t="s">
        <v>20012</v>
      </c>
      <c r="B483">
        <v>517</v>
      </c>
      <c r="C483">
        <v>5</v>
      </c>
      <c r="D483">
        <v>17</v>
      </c>
      <c r="E483" t="s">
        <v>2093</v>
      </c>
      <c r="F483" t="s">
        <v>104</v>
      </c>
      <c r="G483" t="s">
        <v>2094</v>
      </c>
      <c r="H483" t="s">
        <v>50351</v>
      </c>
      <c r="I483" t="s">
        <v>2096</v>
      </c>
      <c r="J483" t="s">
        <v>24483</v>
      </c>
      <c r="K483" t="s">
        <v>20319</v>
      </c>
      <c r="L483" t="str">
        <f t="shared" si="16"/>
        <v>临床_5_17</v>
      </c>
      <c r="M483">
        <f t="shared" si="17"/>
        <v>0</v>
      </c>
      <c r="N483" s="5">
        <v>1</v>
      </c>
      <c r="O483" s="5" t="s">
        <v>54267</v>
      </c>
      <c r="P483" s="5">
        <v>4</v>
      </c>
      <c r="Q483" s="5" t="s">
        <v>56582</v>
      </c>
      <c r="R483" t="s">
        <v>58437</v>
      </c>
      <c r="S483" t="s">
        <v>61308</v>
      </c>
      <c r="T483" t="s">
        <v>61763</v>
      </c>
      <c r="U483" t="s">
        <v>61286</v>
      </c>
      <c r="V483" t="s">
        <v>65030</v>
      </c>
    </row>
    <row r="484" spans="1:22" x14ac:dyDescent="0.25">
      <c r="A484" t="s">
        <v>20012</v>
      </c>
      <c r="B484">
        <v>518</v>
      </c>
      <c r="C484">
        <v>5</v>
      </c>
      <c r="D484">
        <v>18</v>
      </c>
      <c r="E484" t="s">
        <v>2097</v>
      </c>
      <c r="F484" t="s">
        <v>16</v>
      </c>
      <c r="G484" t="s">
        <v>2098</v>
      </c>
      <c r="H484" t="s">
        <v>50352</v>
      </c>
      <c r="I484" t="s">
        <v>2100</v>
      </c>
      <c r="J484" t="s">
        <v>24484</v>
      </c>
      <c r="K484" t="s">
        <v>20320</v>
      </c>
      <c r="L484" t="str">
        <f t="shared" si="16"/>
        <v>临床_5_18</v>
      </c>
      <c r="M484">
        <f t="shared" si="17"/>
        <v>0</v>
      </c>
      <c r="N484" s="5">
        <v>0</v>
      </c>
      <c r="P484" s="5">
        <v>0</v>
      </c>
      <c r="R484" t="s">
        <v>58438</v>
      </c>
      <c r="S484" t="s">
        <v>61279</v>
      </c>
      <c r="T484" t="s">
        <v>61764</v>
      </c>
      <c r="U484" t="s">
        <v>61279</v>
      </c>
      <c r="V484" t="s">
        <v>65031</v>
      </c>
    </row>
    <row r="485" spans="1:22" x14ac:dyDescent="0.25">
      <c r="A485" t="s">
        <v>20012</v>
      </c>
      <c r="B485">
        <v>519</v>
      </c>
      <c r="C485">
        <v>5</v>
      </c>
      <c r="D485">
        <v>19</v>
      </c>
      <c r="E485" t="s">
        <v>2101</v>
      </c>
      <c r="F485" t="s">
        <v>87</v>
      </c>
      <c r="G485" t="s">
        <v>2102</v>
      </c>
      <c r="H485" t="s">
        <v>50353</v>
      </c>
      <c r="I485" t="s">
        <v>2104</v>
      </c>
      <c r="J485" t="s">
        <v>24485</v>
      </c>
      <c r="K485" t="s">
        <v>20321</v>
      </c>
      <c r="L485" t="str">
        <f t="shared" si="16"/>
        <v>临床_5_19</v>
      </c>
      <c r="M485">
        <f t="shared" si="17"/>
        <v>0</v>
      </c>
      <c r="N485" s="5">
        <v>6</v>
      </c>
      <c r="O485" s="5" t="s">
        <v>54577</v>
      </c>
      <c r="P485" s="5">
        <v>3</v>
      </c>
      <c r="Q485" s="5" t="s">
        <v>56583</v>
      </c>
      <c r="R485" t="s">
        <v>58439</v>
      </c>
      <c r="S485" t="s">
        <v>61283</v>
      </c>
      <c r="T485" t="s">
        <v>61765</v>
      </c>
      <c r="U485" t="s">
        <v>61281</v>
      </c>
      <c r="V485" t="s">
        <v>65032</v>
      </c>
    </row>
    <row r="486" spans="1:22" x14ac:dyDescent="0.25">
      <c r="A486" t="s">
        <v>20012</v>
      </c>
      <c r="B486">
        <v>520</v>
      </c>
      <c r="C486">
        <v>5</v>
      </c>
      <c r="D486">
        <v>20</v>
      </c>
      <c r="E486" t="s">
        <v>2105</v>
      </c>
      <c r="F486" t="s">
        <v>87</v>
      </c>
      <c r="G486" t="s">
        <v>2106</v>
      </c>
      <c r="H486" t="s">
        <v>50354</v>
      </c>
      <c r="I486" t="s">
        <v>2108</v>
      </c>
      <c r="J486" t="s">
        <v>24486</v>
      </c>
      <c r="K486" t="s">
        <v>20322</v>
      </c>
      <c r="L486" t="str">
        <f t="shared" si="16"/>
        <v>临床_5_20</v>
      </c>
      <c r="M486">
        <f t="shared" si="17"/>
        <v>0</v>
      </c>
      <c r="N486" s="5">
        <v>6</v>
      </c>
      <c r="O486" s="5" t="s">
        <v>54578</v>
      </c>
      <c r="P486" s="5">
        <v>8</v>
      </c>
      <c r="Q486" s="5" t="s">
        <v>56584</v>
      </c>
      <c r="R486" t="s">
        <v>58440</v>
      </c>
      <c r="S486" t="s">
        <v>61283</v>
      </c>
      <c r="T486" t="s">
        <v>61766</v>
      </c>
      <c r="U486" t="s">
        <v>61283</v>
      </c>
      <c r="V486" t="s">
        <v>65033</v>
      </c>
    </row>
    <row r="487" spans="1:22" x14ac:dyDescent="0.25">
      <c r="A487" t="s">
        <v>20012</v>
      </c>
      <c r="B487">
        <v>521</v>
      </c>
      <c r="C487">
        <v>5</v>
      </c>
      <c r="D487">
        <v>21</v>
      </c>
      <c r="E487" t="s">
        <v>2109</v>
      </c>
      <c r="F487" t="s">
        <v>7</v>
      </c>
      <c r="G487" t="s">
        <v>2110</v>
      </c>
      <c r="H487" t="s">
        <v>50355</v>
      </c>
      <c r="I487" t="s">
        <v>2112</v>
      </c>
      <c r="J487" t="s">
        <v>24487</v>
      </c>
      <c r="K487" t="s">
        <v>20323</v>
      </c>
      <c r="L487" t="str">
        <f t="shared" si="16"/>
        <v>临床_5_21</v>
      </c>
      <c r="M487">
        <f t="shared" si="17"/>
        <v>0</v>
      </c>
      <c r="N487" s="5">
        <v>2</v>
      </c>
      <c r="O487" s="5" t="s">
        <v>54579</v>
      </c>
      <c r="P487" s="5">
        <v>3</v>
      </c>
      <c r="Q487" s="5" t="s">
        <v>56585</v>
      </c>
      <c r="R487" t="s">
        <v>58441</v>
      </c>
      <c r="S487" t="s">
        <v>61281</v>
      </c>
      <c r="T487" t="s">
        <v>61767</v>
      </c>
      <c r="U487" t="s">
        <v>61283</v>
      </c>
      <c r="V487" t="s">
        <v>65034</v>
      </c>
    </row>
    <row r="488" spans="1:22" x14ac:dyDescent="0.25">
      <c r="A488" t="s">
        <v>20012</v>
      </c>
      <c r="B488">
        <v>522</v>
      </c>
      <c r="C488">
        <v>5</v>
      </c>
      <c r="D488">
        <v>22</v>
      </c>
      <c r="E488" t="s">
        <v>2113</v>
      </c>
      <c r="F488" t="s">
        <v>16</v>
      </c>
      <c r="G488" t="s">
        <v>2114</v>
      </c>
      <c r="H488" t="s">
        <v>50356</v>
      </c>
      <c r="I488" t="s">
        <v>2116</v>
      </c>
      <c r="J488" t="s">
        <v>24488</v>
      </c>
      <c r="K488" t="s">
        <v>20324</v>
      </c>
      <c r="L488" t="str">
        <f t="shared" si="16"/>
        <v>临床_5_22</v>
      </c>
      <c r="M488">
        <f t="shared" si="17"/>
        <v>0</v>
      </c>
      <c r="N488" s="5">
        <v>1</v>
      </c>
      <c r="O488" s="5" t="s">
        <v>54580</v>
      </c>
      <c r="P488" s="5">
        <v>2</v>
      </c>
      <c r="Q488" s="5" t="s">
        <v>56586</v>
      </c>
      <c r="R488" t="s">
        <v>58442</v>
      </c>
      <c r="S488" t="s">
        <v>61283</v>
      </c>
      <c r="T488" t="s">
        <v>61768</v>
      </c>
      <c r="U488" t="s">
        <v>61283</v>
      </c>
      <c r="V488" t="s">
        <v>65035</v>
      </c>
    </row>
    <row r="489" spans="1:22" x14ac:dyDescent="0.25">
      <c r="A489" t="s">
        <v>20012</v>
      </c>
      <c r="B489">
        <v>523</v>
      </c>
      <c r="C489">
        <v>5</v>
      </c>
      <c r="D489">
        <v>23</v>
      </c>
      <c r="E489" t="s">
        <v>2117</v>
      </c>
      <c r="F489" t="s">
        <v>16</v>
      </c>
      <c r="G489" t="s">
        <v>2118</v>
      </c>
      <c r="H489" t="s">
        <v>50357</v>
      </c>
      <c r="I489" t="s">
        <v>2120</v>
      </c>
      <c r="J489" t="s">
        <v>24489</v>
      </c>
      <c r="K489" t="s">
        <v>20325</v>
      </c>
      <c r="L489" t="str">
        <f t="shared" si="16"/>
        <v>临床_5_23</v>
      </c>
      <c r="M489">
        <f t="shared" si="17"/>
        <v>0</v>
      </c>
      <c r="N489" s="5">
        <v>2</v>
      </c>
      <c r="O489" s="5" t="s">
        <v>54581</v>
      </c>
      <c r="P489" s="5">
        <v>3</v>
      </c>
      <c r="Q489" s="5" t="s">
        <v>56587</v>
      </c>
      <c r="R489" t="s">
        <v>58443</v>
      </c>
      <c r="S489" t="s">
        <v>61283</v>
      </c>
      <c r="T489" t="s">
        <v>61769</v>
      </c>
      <c r="U489" t="s">
        <v>61283</v>
      </c>
      <c r="V489" t="s">
        <v>65036</v>
      </c>
    </row>
    <row r="490" spans="1:22" x14ac:dyDescent="0.25">
      <c r="A490" t="s">
        <v>20012</v>
      </c>
      <c r="B490">
        <v>524</v>
      </c>
      <c r="C490">
        <v>5</v>
      </c>
      <c r="D490">
        <v>24</v>
      </c>
      <c r="E490" t="s">
        <v>2121</v>
      </c>
      <c r="F490" t="s">
        <v>7</v>
      </c>
      <c r="G490" t="s">
        <v>2122</v>
      </c>
      <c r="H490" t="s">
        <v>50358</v>
      </c>
      <c r="I490" t="s">
        <v>2124</v>
      </c>
      <c r="J490" t="s">
        <v>24490</v>
      </c>
      <c r="K490" t="s">
        <v>20326</v>
      </c>
      <c r="L490" t="str">
        <f t="shared" si="16"/>
        <v>临床_5_24</v>
      </c>
      <c r="M490">
        <f t="shared" si="17"/>
        <v>0</v>
      </c>
      <c r="N490" s="5">
        <v>2</v>
      </c>
      <c r="O490" s="5" t="s">
        <v>54582</v>
      </c>
      <c r="P490" s="5">
        <v>5</v>
      </c>
      <c r="Q490" s="5" t="s">
        <v>56588</v>
      </c>
      <c r="R490" t="s">
        <v>58444</v>
      </c>
      <c r="S490" t="s">
        <v>61283</v>
      </c>
      <c r="T490" t="s">
        <v>61770</v>
      </c>
      <c r="U490" t="s">
        <v>61283</v>
      </c>
      <c r="V490" t="s">
        <v>65037</v>
      </c>
    </row>
    <row r="491" spans="1:22" x14ac:dyDescent="0.25">
      <c r="A491" t="s">
        <v>20012</v>
      </c>
      <c r="B491">
        <v>525</v>
      </c>
      <c r="C491">
        <v>5</v>
      </c>
      <c r="D491">
        <v>25</v>
      </c>
      <c r="E491" t="s">
        <v>2125</v>
      </c>
      <c r="F491" t="s">
        <v>58</v>
      </c>
      <c r="G491" t="s">
        <v>2126</v>
      </c>
      <c r="H491" t="s">
        <v>50359</v>
      </c>
      <c r="I491" t="s">
        <v>2128</v>
      </c>
      <c r="J491" t="s">
        <v>24491</v>
      </c>
      <c r="K491" t="s">
        <v>20327</v>
      </c>
      <c r="L491" t="str">
        <f t="shared" si="16"/>
        <v>临床_5_25</v>
      </c>
      <c r="M491">
        <f t="shared" si="17"/>
        <v>0</v>
      </c>
      <c r="N491" s="5">
        <v>7</v>
      </c>
      <c r="O491" s="5" t="s">
        <v>54583</v>
      </c>
      <c r="P491" s="5">
        <v>8</v>
      </c>
      <c r="Q491" s="5" t="s">
        <v>56589</v>
      </c>
      <c r="R491" t="s">
        <v>58445</v>
      </c>
      <c r="S491" t="s">
        <v>61281</v>
      </c>
      <c r="T491" t="s">
        <v>61771</v>
      </c>
      <c r="U491" t="s">
        <v>61281</v>
      </c>
      <c r="V491" t="s">
        <v>65038</v>
      </c>
    </row>
    <row r="492" spans="1:22" x14ac:dyDescent="0.25">
      <c r="A492" t="s">
        <v>20012</v>
      </c>
      <c r="B492">
        <v>526</v>
      </c>
      <c r="C492">
        <v>5</v>
      </c>
      <c r="D492">
        <v>26</v>
      </c>
      <c r="E492" t="s">
        <v>2129</v>
      </c>
      <c r="F492" t="s">
        <v>16</v>
      </c>
      <c r="G492" t="s">
        <v>2130</v>
      </c>
      <c r="H492" t="s">
        <v>50360</v>
      </c>
      <c r="I492" t="s">
        <v>2132</v>
      </c>
      <c r="J492" t="s">
        <v>24492</v>
      </c>
      <c r="K492" t="s">
        <v>29970</v>
      </c>
      <c r="L492" t="str">
        <f t="shared" si="16"/>
        <v>临床_5_26</v>
      </c>
      <c r="M492">
        <f t="shared" si="17"/>
        <v>0</v>
      </c>
      <c r="N492" s="5">
        <v>18</v>
      </c>
      <c r="O492" s="5" t="s">
        <v>54584</v>
      </c>
      <c r="P492" s="5">
        <v>0</v>
      </c>
      <c r="R492" t="s">
        <v>58446</v>
      </c>
      <c r="S492" t="s">
        <v>61281</v>
      </c>
      <c r="T492" t="s">
        <v>61772</v>
      </c>
      <c r="U492" t="s">
        <v>61283</v>
      </c>
      <c r="V492" t="s">
        <v>65039</v>
      </c>
    </row>
    <row r="493" spans="1:22" x14ac:dyDescent="0.25">
      <c r="A493" t="s">
        <v>20012</v>
      </c>
      <c r="B493">
        <v>527</v>
      </c>
      <c r="C493">
        <v>5</v>
      </c>
      <c r="D493">
        <v>27</v>
      </c>
      <c r="E493" t="s">
        <v>2133</v>
      </c>
      <c r="F493" t="s">
        <v>21</v>
      </c>
      <c r="G493" t="s">
        <v>2134</v>
      </c>
      <c r="H493" t="s">
        <v>50361</v>
      </c>
      <c r="I493" t="s">
        <v>2136</v>
      </c>
      <c r="J493" t="s">
        <v>24493</v>
      </c>
      <c r="K493" t="s">
        <v>29970</v>
      </c>
      <c r="L493" t="str">
        <f t="shared" si="16"/>
        <v>临床_5_27</v>
      </c>
      <c r="M493">
        <f t="shared" si="17"/>
        <v>0</v>
      </c>
      <c r="N493" s="5">
        <v>4</v>
      </c>
      <c r="O493" s="5" t="s">
        <v>54585</v>
      </c>
      <c r="P493" s="5">
        <v>0</v>
      </c>
      <c r="R493" t="s">
        <v>58447</v>
      </c>
      <c r="S493" t="s">
        <v>61283</v>
      </c>
      <c r="T493" t="s">
        <v>61773</v>
      </c>
      <c r="U493" t="s">
        <v>61283</v>
      </c>
      <c r="V493" t="s">
        <v>65040</v>
      </c>
    </row>
    <row r="494" spans="1:22" x14ac:dyDescent="0.25">
      <c r="A494" t="s">
        <v>20012</v>
      </c>
      <c r="B494">
        <v>528</v>
      </c>
      <c r="C494">
        <v>5</v>
      </c>
      <c r="D494">
        <v>28</v>
      </c>
      <c r="E494" t="s">
        <v>2137</v>
      </c>
      <c r="F494" t="s">
        <v>16</v>
      </c>
      <c r="G494" t="s">
        <v>2138</v>
      </c>
      <c r="H494" t="s">
        <v>50362</v>
      </c>
      <c r="I494" t="s">
        <v>2140</v>
      </c>
      <c r="J494" t="s">
        <v>24494</v>
      </c>
      <c r="K494" t="s">
        <v>20328</v>
      </c>
      <c r="L494" t="str">
        <f t="shared" si="16"/>
        <v>临床_5_28</v>
      </c>
      <c r="M494">
        <f t="shared" si="17"/>
        <v>0</v>
      </c>
      <c r="N494" s="5">
        <v>1</v>
      </c>
      <c r="O494" s="5" t="s">
        <v>54586</v>
      </c>
      <c r="P494" s="5">
        <v>1</v>
      </c>
      <c r="Q494" s="5" t="s">
        <v>56590</v>
      </c>
      <c r="R494" t="s">
        <v>58448</v>
      </c>
      <c r="S494" t="s">
        <v>61281</v>
      </c>
      <c r="T494" t="s">
        <v>61774</v>
      </c>
      <c r="U494" t="s">
        <v>61281</v>
      </c>
      <c r="V494" t="s">
        <v>65041</v>
      </c>
    </row>
    <row r="495" spans="1:22" x14ac:dyDescent="0.25">
      <c r="A495" t="s">
        <v>20012</v>
      </c>
      <c r="B495">
        <v>529</v>
      </c>
      <c r="C495">
        <v>5</v>
      </c>
      <c r="D495">
        <v>29</v>
      </c>
      <c r="E495" t="s">
        <v>2141</v>
      </c>
      <c r="F495" t="s">
        <v>16</v>
      </c>
      <c r="G495" t="s">
        <v>2142</v>
      </c>
      <c r="H495" t="s">
        <v>50363</v>
      </c>
      <c r="I495" t="s">
        <v>2144</v>
      </c>
      <c r="J495" t="s">
        <v>24495</v>
      </c>
      <c r="K495" t="s">
        <v>20329</v>
      </c>
      <c r="L495" t="str">
        <f t="shared" si="16"/>
        <v>临床_5_29</v>
      </c>
      <c r="M495">
        <f t="shared" si="17"/>
        <v>0</v>
      </c>
      <c r="N495" s="5">
        <v>5</v>
      </c>
      <c r="O495" s="5" t="s">
        <v>54587</v>
      </c>
      <c r="P495" s="5">
        <v>10</v>
      </c>
      <c r="Q495" s="5" t="s">
        <v>56591</v>
      </c>
      <c r="R495" t="s">
        <v>58449</v>
      </c>
      <c r="S495" t="s">
        <v>61283</v>
      </c>
      <c r="T495" t="s">
        <v>61775</v>
      </c>
      <c r="U495" t="s">
        <v>61283</v>
      </c>
      <c r="V495" t="s">
        <v>65042</v>
      </c>
    </row>
    <row r="496" spans="1:22" x14ac:dyDescent="0.25">
      <c r="A496" t="s">
        <v>20012</v>
      </c>
      <c r="B496">
        <v>530</v>
      </c>
      <c r="C496">
        <v>5</v>
      </c>
      <c r="D496">
        <v>30</v>
      </c>
      <c r="E496" t="s">
        <v>2145</v>
      </c>
      <c r="F496" t="s">
        <v>16</v>
      </c>
      <c r="G496" t="s">
        <v>2146</v>
      </c>
      <c r="H496" t="s">
        <v>50364</v>
      </c>
      <c r="I496" t="s">
        <v>2148</v>
      </c>
      <c r="J496" t="s">
        <v>24496</v>
      </c>
      <c r="K496" t="e">
        <v>#NAME?</v>
      </c>
      <c r="L496" t="str">
        <f t="shared" si="16"/>
        <v>临床_5_30</v>
      </c>
      <c r="M496">
        <f t="shared" si="17"/>
        <v>0</v>
      </c>
      <c r="N496" s="5">
        <v>4</v>
      </c>
      <c r="O496" s="5" t="s">
        <v>54588</v>
      </c>
      <c r="P496" s="5">
        <v>0</v>
      </c>
      <c r="R496" t="s">
        <v>58450</v>
      </c>
      <c r="S496" t="s">
        <v>61283</v>
      </c>
      <c r="T496" t="s">
        <v>61776</v>
      </c>
      <c r="U496" t="s">
        <v>61286</v>
      </c>
      <c r="V496" t="s">
        <v>61287</v>
      </c>
    </row>
    <row r="497" spans="1:22" x14ac:dyDescent="0.25">
      <c r="A497" t="s">
        <v>20012</v>
      </c>
      <c r="B497">
        <v>531</v>
      </c>
      <c r="C497">
        <v>5</v>
      </c>
      <c r="D497">
        <v>31</v>
      </c>
      <c r="E497" t="s">
        <v>2149</v>
      </c>
      <c r="F497" t="s">
        <v>16</v>
      </c>
      <c r="G497" t="s">
        <v>2150</v>
      </c>
      <c r="H497" t="s">
        <v>50365</v>
      </c>
      <c r="I497" t="s">
        <v>2152</v>
      </c>
      <c r="J497" t="s">
        <v>24497</v>
      </c>
      <c r="K497" t="s">
        <v>29970</v>
      </c>
      <c r="L497" t="str">
        <f t="shared" si="16"/>
        <v>临床_5_31</v>
      </c>
      <c r="M497">
        <f t="shared" si="17"/>
        <v>0</v>
      </c>
      <c r="N497" s="5">
        <v>6</v>
      </c>
      <c r="O497" s="5" t="s">
        <v>54589</v>
      </c>
      <c r="P497" s="5">
        <v>0</v>
      </c>
      <c r="R497" t="s">
        <v>58451</v>
      </c>
      <c r="S497" t="s">
        <v>61283</v>
      </c>
      <c r="T497" t="s">
        <v>61777</v>
      </c>
      <c r="U497" t="s">
        <v>61283</v>
      </c>
      <c r="V497" t="s">
        <v>64781</v>
      </c>
    </row>
    <row r="498" spans="1:22" x14ac:dyDescent="0.25">
      <c r="A498" t="s">
        <v>20012</v>
      </c>
      <c r="B498">
        <v>532</v>
      </c>
      <c r="C498">
        <v>5</v>
      </c>
      <c r="D498">
        <v>32</v>
      </c>
      <c r="E498" t="s">
        <v>2153</v>
      </c>
      <c r="F498" t="s">
        <v>16</v>
      </c>
      <c r="G498" t="s">
        <v>2154</v>
      </c>
      <c r="H498" t="s">
        <v>50366</v>
      </c>
      <c r="I498" t="s">
        <v>2156</v>
      </c>
      <c r="J498" t="s">
        <v>24498</v>
      </c>
      <c r="K498" t="s">
        <v>20330</v>
      </c>
      <c r="L498" t="str">
        <f t="shared" si="16"/>
        <v>临床_5_32</v>
      </c>
      <c r="M498">
        <f t="shared" si="17"/>
        <v>0</v>
      </c>
      <c r="N498" s="5">
        <v>6</v>
      </c>
      <c r="O498" s="5" t="s">
        <v>54590</v>
      </c>
      <c r="P498" s="5">
        <v>12</v>
      </c>
      <c r="Q498" s="5" t="s">
        <v>56592</v>
      </c>
      <c r="R498" t="s">
        <v>58452</v>
      </c>
      <c r="S498" t="s">
        <v>61283</v>
      </c>
      <c r="T498" t="s">
        <v>61778</v>
      </c>
      <c r="U498" t="s">
        <v>61283</v>
      </c>
      <c r="V498" t="s">
        <v>65043</v>
      </c>
    </row>
    <row r="499" spans="1:22" x14ac:dyDescent="0.25">
      <c r="A499" t="s">
        <v>20012</v>
      </c>
      <c r="B499">
        <v>533</v>
      </c>
      <c r="C499">
        <v>5</v>
      </c>
      <c r="D499">
        <v>33</v>
      </c>
      <c r="E499" t="s">
        <v>2157</v>
      </c>
      <c r="F499" t="s">
        <v>16</v>
      </c>
      <c r="G499" t="s">
        <v>2158</v>
      </c>
      <c r="H499" t="s">
        <v>50367</v>
      </c>
      <c r="I499" t="s">
        <v>2160</v>
      </c>
      <c r="J499" t="s">
        <v>24499</v>
      </c>
      <c r="K499" t="s">
        <v>20331</v>
      </c>
      <c r="L499" t="str">
        <f t="shared" si="16"/>
        <v>临床_5_33</v>
      </c>
      <c r="M499">
        <f t="shared" si="17"/>
        <v>0</v>
      </c>
      <c r="N499" s="5">
        <v>6</v>
      </c>
      <c r="O499" s="5" t="s">
        <v>54591</v>
      </c>
      <c r="P499" s="5">
        <v>7</v>
      </c>
      <c r="Q499" s="5" t="s">
        <v>56593</v>
      </c>
      <c r="R499" t="s">
        <v>58453</v>
      </c>
      <c r="S499" t="s">
        <v>61281</v>
      </c>
      <c r="T499" t="s">
        <v>61779</v>
      </c>
      <c r="U499" t="s">
        <v>61281</v>
      </c>
      <c r="V499" t="s">
        <v>65044</v>
      </c>
    </row>
    <row r="500" spans="1:22" x14ac:dyDescent="0.25">
      <c r="A500" t="s">
        <v>20012</v>
      </c>
      <c r="B500">
        <v>534</v>
      </c>
      <c r="C500">
        <v>5</v>
      </c>
      <c r="D500">
        <v>34</v>
      </c>
      <c r="E500" t="s">
        <v>2161</v>
      </c>
      <c r="F500" t="s">
        <v>7</v>
      </c>
      <c r="G500" t="s">
        <v>2162</v>
      </c>
      <c r="H500" t="s">
        <v>50368</v>
      </c>
      <c r="I500" t="s">
        <v>2164</v>
      </c>
      <c r="J500" t="s">
        <v>24500</v>
      </c>
      <c r="K500" t="s">
        <v>20332</v>
      </c>
      <c r="L500" t="str">
        <f t="shared" si="16"/>
        <v>临床_5_34</v>
      </c>
      <c r="M500">
        <f t="shared" si="17"/>
        <v>0</v>
      </c>
      <c r="N500" s="5">
        <v>7</v>
      </c>
      <c r="O500" s="5" t="s">
        <v>54592</v>
      </c>
      <c r="P500" s="5">
        <v>4</v>
      </c>
      <c r="Q500" s="5" t="s">
        <v>56594</v>
      </c>
      <c r="R500" t="s">
        <v>58454</v>
      </c>
      <c r="S500" t="s">
        <v>61281</v>
      </c>
      <c r="T500" t="s">
        <v>61780</v>
      </c>
      <c r="U500" t="s">
        <v>61286</v>
      </c>
      <c r="V500" t="s">
        <v>65045</v>
      </c>
    </row>
    <row r="501" spans="1:22" x14ac:dyDescent="0.25">
      <c r="A501" t="s">
        <v>20012</v>
      </c>
      <c r="B501">
        <v>535</v>
      </c>
      <c r="C501">
        <v>5</v>
      </c>
      <c r="D501">
        <v>35</v>
      </c>
      <c r="E501" t="s">
        <v>2165</v>
      </c>
      <c r="F501" t="s">
        <v>58</v>
      </c>
      <c r="G501" t="s">
        <v>2166</v>
      </c>
      <c r="H501" t="s">
        <v>50369</v>
      </c>
      <c r="I501" t="s">
        <v>2168</v>
      </c>
      <c r="J501" t="s">
        <v>24501</v>
      </c>
      <c r="K501" t="s">
        <v>20333</v>
      </c>
      <c r="L501" t="str">
        <f t="shared" si="16"/>
        <v>临床_5_35</v>
      </c>
      <c r="M501">
        <f t="shared" si="17"/>
        <v>0</v>
      </c>
      <c r="N501" s="5">
        <v>7</v>
      </c>
      <c r="O501" s="5" t="s">
        <v>54593</v>
      </c>
      <c r="P501" s="5">
        <v>9</v>
      </c>
      <c r="Q501" s="5" t="s">
        <v>56595</v>
      </c>
      <c r="R501" t="s">
        <v>58455</v>
      </c>
      <c r="S501" t="s">
        <v>61283</v>
      </c>
      <c r="T501" t="s">
        <v>61781</v>
      </c>
      <c r="U501" t="s">
        <v>61279</v>
      </c>
      <c r="V501" t="s">
        <v>65046</v>
      </c>
    </row>
    <row r="502" spans="1:22" x14ac:dyDescent="0.25">
      <c r="A502" t="s">
        <v>20012</v>
      </c>
      <c r="B502">
        <v>536</v>
      </c>
      <c r="C502">
        <v>5</v>
      </c>
      <c r="D502">
        <v>36</v>
      </c>
      <c r="E502" t="s">
        <v>2169</v>
      </c>
      <c r="F502" t="s">
        <v>58</v>
      </c>
      <c r="G502" t="s">
        <v>2170</v>
      </c>
      <c r="H502" t="s">
        <v>50370</v>
      </c>
      <c r="I502" t="s">
        <v>2172</v>
      </c>
      <c r="J502" t="s">
        <v>24502</v>
      </c>
      <c r="K502" t="s">
        <v>20334</v>
      </c>
      <c r="L502" t="str">
        <f t="shared" si="16"/>
        <v>临床_5_36</v>
      </c>
      <c r="M502">
        <f t="shared" si="17"/>
        <v>0</v>
      </c>
      <c r="N502" s="5">
        <v>3</v>
      </c>
      <c r="O502" s="5" t="s">
        <v>54594</v>
      </c>
      <c r="P502" s="5">
        <v>3</v>
      </c>
      <c r="Q502" s="5" t="s">
        <v>56596</v>
      </c>
      <c r="R502" t="s">
        <v>58456</v>
      </c>
      <c r="S502" t="s">
        <v>61283</v>
      </c>
      <c r="T502" t="s">
        <v>61782</v>
      </c>
      <c r="U502" t="s">
        <v>61283</v>
      </c>
      <c r="V502" t="s">
        <v>65047</v>
      </c>
    </row>
    <row r="503" spans="1:22" x14ac:dyDescent="0.25">
      <c r="A503" t="s">
        <v>20012</v>
      </c>
      <c r="B503">
        <v>537</v>
      </c>
      <c r="C503">
        <v>5</v>
      </c>
      <c r="D503">
        <v>37</v>
      </c>
      <c r="E503" t="s">
        <v>2173</v>
      </c>
      <c r="F503" t="s">
        <v>16</v>
      </c>
      <c r="G503" t="s">
        <v>2174</v>
      </c>
      <c r="H503" t="s">
        <v>50371</v>
      </c>
      <c r="I503" t="s">
        <v>2176</v>
      </c>
      <c r="J503" t="s">
        <v>24503</v>
      </c>
      <c r="K503" t="s">
        <v>20335</v>
      </c>
      <c r="L503" t="str">
        <f t="shared" si="16"/>
        <v>临床_5_37</v>
      </c>
      <c r="M503">
        <f t="shared" si="17"/>
        <v>0</v>
      </c>
      <c r="N503" s="5">
        <v>7</v>
      </c>
      <c r="O503" s="5" t="s">
        <v>54595</v>
      </c>
      <c r="P503" s="5">
        <v>6</v>
      </c>
      <c r="Q503" s="5" t="s">
        <v>56597</v>
      </c>
      <c r="R503" t="s">
        <v>58457</v>
      </c>
      <c r="S503" t="s">
        <v>61283</v>
      </c>
      <c r="T503" t="s">
        <v>61783</v>
      </c>
      <c r="U503" t="s">
        <v>61281</v>
      </c>
      <c r="V503" t="s">
        <v>64214</v>
      </c>
    </row>
    <row r="504" spans="1:22" x14ac:dyDescent="0.25">
      <c r="A504" t="s">
        <v>20012</v>
      </c>
      <c r="B504">
        <v>538</v>
      </c>
      <c r="C504">
        <v>5</v>
      </c>
      <c r="D504">
        <v>38</v>
      </c>
      <c r="E504" t="s">
        <v>2177</v>
      </c>
      <c r="F504" t="s">
        <v>7</v>
      </c>
      <c r="G504" t="s">
        <v>2178</v>
      </c>
      <c r="H504" t="s">
        <v>50372</v>
      </c>
      <c r="I504" t="s">
        <v>2180</v>
      </c>
      <c r="J504" t="s">
        <v>24504</v>
      </c>
      <c r="K504" t="s">
        <v>20336</v>
      </c>
      <c r="L504" t="str">
        <f t="shared" si="16"/>
        <v>临床_5_38</v>
      </c>
      <c r="M504">
        <f t="shared" si="17"/>
        <v>0</v>
      </c>
      <c r="N504" s="5">
        <v>4</v>
      </c>
      <c r="O504" s="5" t="s">
        <v>54596</v>
      </c>
      <c r="P504" s="5">
        <v>6</v>
      </c>
      <c r="Q504" s="5" t="s">
        <v>56598</v>
      </c>
      <c r="R504" t="s">
        <v>58458</v>
      </c>
      <c r="S504" t="s">
        <v>61281</v>
      </c>
      <c r="T504" t="s">
        <v>61784</v>
      </c>
      <c r="U504" t="s">
        <v>61283</v>
      </c>
      <c r="V504" t="s">
        <v>65048</v>
      </c>
    </row>
    <row r="505" spans="1:22" x14ac:dyDescent="0.25">
      <c r="A505" t="s">
        <v>20012</v>
      </c>
      <c r="B505">
        <v>539</v>
      </c>
      <c r="C505">
        <v>5</v>
      </c>
      <c r="D505">
        <v>39</v>
      </c>
      <c r="E505" t="s">
        <v>2181</v>
      </c>
      <c r="F505" t="s">
        <v>21</v>
      </c>
      <c r="G505" t="s">
        <v>2182</v>
      </c>
      <c r="H505" t="s">
        <v>50373</v>
      </c>
      <c r="I505" t="s">
        <v>2184</v>
      </c>
      <c r="J505" t="s">
        <v>24505</v>
      </c>
      <c r="K505" t="s">
        <v>29970</v>
      </c>
      <c r="L505" t="str">
        <f t="shared" si="16"/>
        <v>临床_5_39</v>
      </c>
      <c r="M505">
        <f t="shared" si="17"/>
        <v>0</v>
      </c>
      <c r="N505" s="5">
        <v>2</v>
      </c>
      <c r="O505" s="5" t="s">
        <v>54382</v>
      </c>
      <c r="P505" s="5">
        <v>0</v>
      </c>
      <c r="R505" t="s">
        <v>58459</v>
      </c>
      <c r="S505" t="s">
        <v>61283</v>
      </c>
      <c r="T505" t="s">
        <v>61785</v>
      </c>
      <c r="U505" t="s">
        <v>61283</v>
      </c>
      <c r="V505" t="s">
        <v>64833</v>
      </c>
    </row>
    <row r="506" spans="1:22" x14ac:dyDescent="0.25">
      <c r="A506" t="s">
        <v>20012</v>
      </c>
      <c r="B506">
        <v>540</v>
      </c>
      <c r="C506">
        <v>5</v>
      </c>
      <c r="D506">
        <v>40</v>
      </c>
      <c r="E506" t="s">
        <v>2185</v>
      </c>
      <c r="F506" t="s">
        <v>7</v>
      </c>
      <c r="G506" t="s">
        <v>2186</v>
      </c>
      <c r="H506" t="s">
        <v>50374</v>
      </c>
      <c r="I506" t="s">
        <v>2188</v>
      </c>
      <c r="J506" t="s">
        <v>24506</v>
      </c>
      <c r="K506" t="s">
        <v>20337</v>
      </c>
      <c r="L506" t="str">
        <f t="shared" si="16"/>
        <v>临床_5_40</v>
      </c>
      <c r="M506">
        <f t="shared" si="17"/>
        <v>0</v>
      </c>
      <c r="N506" s="5">
        <v>1</v>
      </c>
      <c r="O506" s="5" t="s">
        <v>54149</v>
      </c>
      <c r="P506" s="5">
        <v>4</v>
      </c>
      <c r="Q506" s="5" t="s">
        <v>56599</v>
      </c>
      <c r="R506" t="s">
        <v>58460</v>
      </c>
      <c r="S506" t="s">
        <v>61283</v>
      </c>
      <c r="T506" t="s">
        <v>61786</v>
      </c>
      <c r="U506" t="s">
        <v>61279</v>
      </c>
      <c r="V506" t="s">
        <v>65049</v>
      </c>
    </row>
    <row r="507" spans="1:22" x14ac:dyDescent="0.25">
      <c r="A507" t="s">
        <v>20012</v>
      </c>
      <c r="B507">
        <v>541</v>
      </c>
      <c r="C507">
        <v>5</v>
      </c>
      <c r="D507">
        <v>41</v>
      </c>
      <c r="E507" t="s">
        <v>2189</v>
      </c>
      <c r="F507" t="s">
        <v>16</v>
      </c>
      <c r="G507" t="s">
        <v>2190</v>
      </c>
      <c r="H507" t="s">
        <v>50375</v>
      </c>
      <c r="I507" t="s">
        <v>2192</v>
      </c>
      <c r="J507" t="s">
        <v>24507</v>
      </c>
      <c r="K507" t="s">
        <v>20338</v>
      </c>
      <c r="L507" t="str">
        <f t="shared" si="16"/>
        <v>临床_5_41</v>
      </c>
      <c r="M507">
        <f t="shared" si="17"/>
        <v>0</v>
      </c>
      <c r="N507" s="5">
        <v>3</v>
      </c>
      <c r="O507" s="5" t="s">
        <v>54597</v>
      </c>
      <c r="P507" s="5">
        <v>2</v>
      </c>
      <c r="Q507" s="5" t="s">
        <v>56600</v>
      </c>
      <c r="R507" t="s">
        <v>58461</v>
      </c>
      <c r="S507" t="s">
        <v>61286</v>
      </c>
      <c r="T507" t="s">
        <v>61787</v>
      </c>
      <c r="U507" t="s">
        <v>61286</v>
      </c>
      <c r="V507" t="s">
        <v>61287</v>
      </c>
    </row>
    <row r="508" spans="1:22" x14ac:dyDescent="0.25">
      <c r="A508" t="s">
        <v>20012</v>
      </c>
      <c r="B508">
        <v>542</v>
      </c>
      <c r="C508">
        <v>5</v>
      </c>
      <c r="D508">
        <v>42</v>
      </c>
      <c r="E508" t="s">
        <v>2193</v>
      </c>
      <c r="F508" t="s">
        <v>580</v>
      </c>
      <c r="G508" t="s">
        <v>2194</v>
      </c>
      <c r="H508" t="s">
        <v>50376</v>
      </c>
      <c r="I508" t="s">
        <v>2196</v>
      </c>
      <c r="J508" t="s">
        <v>24508</v>
      </c>
      <c r="K508" t="s">
        <v>20339</v>
      </c>
      <c r="L508" t="str">
        <f t="shared" si="16"/>
        <v>临床_5_42</v>
      </c>
      <c r="M508">
        <f t="shared" si="17"/>
        <v>0</v>
      </c>
      <c r="N508" s="5">
        <v>4</v>
      </c>
      <c r="O508" s="5" t="s">
        <v>54598</v>
      </c>
      <c r="P508" s="5">
        <v>7</v>
      </c>
      <c r="Q508" s="5" t="s">
        <v>56601</v>
      </c>
      <c r="R508" t="s">
        <v>58462</v>
      </c>
      <c r="S508" t="s">
        <v>61283</v>
      </c>
      <c r="T508" t="s">
        <v>61788</v>
      </c>
      <c r="U508" t="s">
        <v>61283</v>
      </c>
      <c r="V508" t="s">
        <v>65050</v>
      </c>
    </row>
    <row r="509" spans="1:22" x14ac:dyDescent="0.25">
      <c r="A509" t="s">
        <v>20012</v>
      </c>
      <c r="B509">
        <v>543</v>
      </c>
      <c r="C509">
        <v>5</v>
      </c>
      <c r="D509">
        <v>43</v>
      </c>
      <c r="E509" t="s">
        <v>2197</v>
      </c>
      <c r="F509" t="s">
        <v>87</v>
      </c>
      <c r="G509" t="s">
        <v>2198</v>
      </c>
      <c r="H509" t="s">
        <v>50377</v>
      </c>
      <c r="I509" t="s">
        <v>2200</v>
      </c>
      <c r="J509" t="s">
        <v>24509</v>
      </c>
      <c r="K509" t="s">
        <v>20340</v>
      </c>
      <c r="L509" t="str">
        <f t="shared" si="16"/>
        <v>临床_5_43</v>
      </c>
      <c r="M509">
        <f t="shared" si="17"/>
        <v>0</v>
      </c>
      <c r="N509" s="5">
        <v>4</v>
      </c>
      <c r="O509" s="5" t="s">
        <v>54599</v>
      </c>
      <c r="P509" s="5">
        <v>6</v>
      </c>
      <c r="Q509" s="5" t="s">
        <v>56602</v>
      </c>
      <c r="R509" t="s">
        <v>58463</v>
      </c>
      <c r="S509" t="s">
        <v>61281</v>
      </c>
      <c r="T509" t="s">
        <v>61789</v>
      </c>
      <c r="U509" t="s">
        <v>61281</v>
      </c>
      <c r="V509" t="s">
        <v>65051</v>
      </c>
    </row>
    <row r="510" spans="1:22" x14ac:dyDescent="0.25">
      <c r="A510" t="s">
        <v>20012</v>
      </c>
      <c r="B510">
        <v>544</v>
      </c>
      <c r="C510">
        <v>5</v>
      </c>
      <c r="D510">
        <v>44</v>
      </c>
      <c r="E510" t="s">
        <v>2201</v>
      </c>
      <c r="F510" t="s">
        <v>438</v>
      </c>
      <c r="G510" t="s">
        <v>2202</v>
      </c>
      <c r="H510" t="s">
        <v>50378</v>
      </c>
      <c r="I510" t="s">
        <v>2204</v>
      </c>
      <c r="J510" t="s">
        <v>24510</v>
      </c>
      <c r="K510" t="s">
        <v>20341</v>
      </c>
      <c r="L510" t="str">
        <f t="shared" si="16"/>
        <v>临床_5_44</v>
      </c>
      <c r="M510">
        <f t="shared" si="17"/>
        <v>0</v>
      </c>
      <c r="N510" s="5">
        <v>5</v>
      </c>
      <c r="O510" s="5" t="s">
        <v>54600</v>
      </c>
      <c r="P510" s="5">
        <v>4</v>
      </c>
      <c r="Q510" s="5" t="s">
        <v>56603</v>
      </c>
      <c r="R510" t="s">
        <v>58464</v>
      </c>
      <c r="S510" t="s">
        <v>61283</v>
      </c>
      <c r="T510" t="s">
        <v>61790</v>
      </c>
      <c r="U510" t="s">
        <v>61283</v>
      </c>
      <c r="V510" t="s">
        <v>65052</v>
      </c>
    </row>
    <row r="511" spans="1:22" x14ac:dyDescent="0.25">
      <c r="A511" t="s">
        <v>20012</v>
      </c>
      <c r="B511">
        <v>545</v>
      </c>
      <c r="C511">
        <v>5</v>
      </c>
      <c r="D511">
        <v>45</v>
      </c>
      <c r="E511" t="s">
        <v>2205</v>
      </c>
      <c r="F511" t="s">
        <v>58</v>
      </c>
      <c r="G511" t="s">
        <v>2206</v>
      </c>
      <c r="H511" t="s">
        <v>50379</v>
      </c>
      <c r="I511" t="s">
        <v>2208</v>
      </c>
      <c r="J511" t="s">
        <v>24511</v>
      </c>
      <c r="K511" t="s">
        <v>20342</v>
      </c>
      <c r="L511" t="str">
        <f t="shared" si="16"/>
        <v>临床_5_45</v>
      </c>
      <c r="M511">
        <f t="shared" si="17"/>
        <v>0</v>
      </c>
      <c r="N511" s="5">
        <v>4</v>
      </c>
      <c r="O511" s="5" t="s">
        <v>54601</v>
      </c>
      <c r="P511" s="5">
        <v>4</v>
      </c>
      <c r="Q511" s="5" t="s">
        <v>56604</v>
      </c>
      <c r="R511" t="s">
        <v>58465</v>
      </c>
      <c r="S511" t="s">
        <v>61281</v>
      </c>
      <c r="T511" t="s">
        <v>61791</v>
      </c>
      <c r="U511" t="s">
        <v>61283</v>
      </c>
      <c r="V511" t="s">
        <v>65053</v>
      </c>
    </row>
    <row r="512" spans="1:22" x14ac:dyDescent="0.25">
      <c r="A512" t="s">
        <v>20012</v>
      </c>
      <c r="B512">
        <v>546</v>
      </c>
      <c r="C512">
        <v>5</v>
      </c>
      <c r="D512">
        <v>46</v>
      </c>
      <c r="E512" t="s">
        <v>2209</v>
      </c>
      <c r="F512" t="s">
        <v>16</v>
      </c>
      <c r="G512" t="s">
        <v>2210</v>
      </c>
      <c r="H512" t="s">
        <v>50380</v>
      </c>
      <c r="I512" t="s">
        <v>2212</v>
      </c>
      <c r="J512" t="s">
        <v>24512</v>
      </c>
      <c r="K512" t="s">
        <v>20343</v>
      </c>
      <c r="L512" t="str">
        <f t="shared" si="16"/>
        <v>临床_5_46</v>
      </c>
      <c r="M512">
        <f t="shared" si="17"/>
        <v>0</v>
      </c>
      <c r="N512" s="5">
        <v>1</v>
      </c>
      <c r="O512" s="5" t="s">
        <v>54602</v>
      </c>
      <c r="P512" s="5">
        <v>3</v>
      </c>
      <c r="Q512" s="5" t="s">
        <v>56605</v>
      </c>
      <c r="R512" t="s">
        <v>58466</v>
      </c>
      <c r="S512" t="s">
        <v>61283</v>
      </c>
      <c r="T512" t="s">
        <v>61792</v>
      </c>
      <c r="U512" t="s">
        <v>61281</v>
      </c>
      <c r="V512" t="s">
        <v>65054</v>
      </c>
    </row>
    <row r="513" spans="1:22" x14ac:dyDescent="0.25">
      <c r="A513" t="s">
        <v>20012</v>
      </c>
      <c r="B513">
        <v>547</v>
      </c>
      <c r="C513">
        <v>5</v>
      </c>
      <c r="D513">
        <v>47</v>
      </c>
      <c r="E513" t="s">
        <v>2213</v>
      </c>
      <c r="F513" t="s">
        <v>16</v>
      </c>
      <c r="G513" t="s">
        <v>2214</v>
      </c>
      <c r="H513" t="s">
        <v>50381</v>
      </c>
      <c r="I513" t="s">
        <v>2216</v>
      </c>
      <c r="J513" t="s">
        <v>24513</v>
      </c>
      <c r="K513" t="s">
        <v>20344</v>
      </c>
      <c r="L513" t="str">
        <f t="shared" si="16"/>
        <v>临床_5_47</v>
      </c>
      <c r="M513">
        <f t="shared" si="17"/>
        <v>1</v>
      </c>
      <c r="N513" s="5">
        <v>2</v>
      </c>
      <c r="O513" s="5" t="s">
        <v>54603</v>
      </c>
      <c r="P513" s="5">
        <v>2</v>
      </c>
      <c r="Q513" s="5" t="s">
        <v>56606</v>
      </c>
      <c r="R513" t="s">
        <v>58467</v>
      </c>
      <c r="S513" t="s">
        <v>61281</v>
      </c>
      <c r="T513" t="s">
        <v>61793</v>
      </c>
      <c r="U513" t="s">
        <v>61281</v>
      </c>
      <c r="V513" t="s">
        <v>65055</v>
      </c>
    </row>
    <row r="514" spans="1:22" x14ac:dyDescent="0.25">
      <c r="A514" t="s">
        <v>20012</v>
      </c>
      <c r="B514">
        <v>548</v>
      </c>
      <c r="C514">
        <v>5</v>
      </c>
      <c r="D514">
        <v>48</v>
      </c>
      <c r="E514" t="s">
        <v>2217</v>
      </c>
      <c r="F514" t="s">
        <v>16</v>
      </c>
      <c r="G514" t="s">
        <v>2218</v>
      </c>
      <c r="H514" t="s">
        <v>50382</v>
      </c>
      <c r="I514" t="s">
        <v>2220</v>
      </c>
      <c r="J514" t="s">
        <v>24514</v>
      </c>
      <c r="K514" t="s">
        <v>20345</v>
      </c>
      <c r="L514" t="str">
        <f t="shared" si="16"/>
        <v>临床_5_48</v>
      </c>
      <c r="M514">
        <f t="shared" si="17"/>
        <v>0</v>
      </c>
      <c r="N514" s="5">
        <v>2</v>
      </c>
      <c r="O514" s="5" t="s">
        <v>54604</v>
      </c>
      <c r="P514" s="5">
        <v>17</v>
      </c>
      <c r="Q514" s="5" t="s">
        <v>56607</v>
      </c>
      <c r="R514" t="s">
        <v>58468</v>
      </c>
      <c r="S514" t="s">
        <v>61281</v>
      </c>
      <c r="T514" t="s">
        <v>61794</v>
      </c>
      <c r="U514" t="s">
        <v>61279</v>
      </c>
      <c r="V514" t="s">
        <v>65056</v>
      </c>
    </row>
    <row r="515" spans="1:22" x14ac:dyDescent="0.25">
      <c r="A515" t="s">
        <v>20012</v>
      </c>
      <c r="B515">
        <v>549</v>
      </c>
      <c r="C515">
        <v>5</v>
      </c>
      <c r="D515">
        <v>49</v>
      </c>
      <c r="E515" t="s">
        <v>2221</v>
      </c>
      <c r="F515" t="s">
        <v>16</v>
      </c>
      <c r="G515" t="s">
        <v>2222</v>
      </c>
      <c r="H515" t="s">
        <v>50383</v>
      </c>
      <c r="I515" t="s">
        <v>2224</v>
      </c>
      <c r="J515" t="s">
        <v>24515</v>
      </c>
      <c r="K515" t="s">
        <v>20346</v>
      </c>
      <c r="L515" t="str">
        <f t="shared" si="16"/>
        <v>临床_5_49</v>
      </c>
      <c r="M515">
        <f t="shared" si="17"/>
        <v>0</v>
      </c>
      <c r="N515" s="5">
        <v>1</v>
      </c>
      <c r="O515" s="5" t="s">
        <v>54605</v>
      </c>
      <c r="P515" s="5">
        <v>4</v>
      </c>
      <c r="Q515" s="5" t="s">
        <v>56608</v>
      </c>
      <c r="R515" t="s">
        <v>58469</v>
      </c>
      <c r="S515" t="s">
        <v>61281</v>
      </c>
      <c r="T515" t="s">
        <v>61795</v>
      </c>
      <c r="U515" t="s">
        <v>61281</v>
      </c>
      <c r="V515" t="s">
        <v>65057</v>
      </c>
    </row>
    <row r="516" spans="1:22" x14ac:dyDescent="0.25">
      <c r="A516" t="s">
        <v>20012</v>
      </c>
      <c r="B516">
        <v>550</v>
      </c>
      <c r="C516">
        <v>5</v>
      </c>
      <c r="D516">
        <v>50</v>
      </c>
      <c r="E516" t="s">
        <v>2225</v>
      </c>
      <c r="F516" t="s">
        <v>16</v>
      </c>
      <c r="G516" t="s">
        <v>2226</v>
      </c>
      <c r="H516" t="s">
        <v>50384</v>
      </c>
      <c r="I516" t="s">
        <v>2228</v>
      </c>
      <c r="J516" t="s">
        <v>24516</v>
      </c>
      <c r="K516" t="s">
        <v>20347</v>
      </c>
      <c r="L516" t="str">
        <f t="shared" si="16"/>
        <v>临床_5_50</v>
      </c>
      <c r="M516">
        <f t="shared" si="17"/>
        <v>0</v>
      </c>
      <c r="N516" s="5">
        <v>9</v>
      </c>
      <c r="O516" s="5" t="s">
        <v>54606</v>
      </c>
      <c r="P516" s="5">
        <v>6</v>
      </c>
      <c r="Q516" s="5" t="s">
        <v>56609</v>
      </c>
      <c r="R516" t="s">
        <v>58470</v>
      </c>
      <c r="S516" t="s">
        <v>61279</v>
      </c>
      <c r="T516" t="s">
        <v>61796</v>
      </c>
      <c r="U516" t="s">
        <v>61308</v>
      </c>
      <c r="V516" t="s">
        <v>65058</v>
      </c>
    </row>
    <row r="517" spans="1:22" x14ac:dyDescent="0.25">
      <c r="A517" t="s">
        <v>20012</v>
      </c>
      <c r="B517">
        <v>551</v>
      </c>
      <c r="C517">
        <v>5</v>
      </c>
      <c r="D517">
        <v>51</v>
      </c>
      <c r="E517" t="s">
        <v>2229</v>
      </c>
      <c r="F517" t="s">
        <v>16</v>
      </c>
      <c r="G517" t="s">
        <v>2230</v>
      </c>
      <c r="H517" t="s">
        <v>50385</v>
      </c>
      <c r="I517" t="s">
        <v>2232</v>
      </c>
      <c r="J517" t="s">
        <v>24517</v>
      </c>
      <c r="K517" t="s">
        <v>20348</v>
      </c>
      <c r="L517" t="str">
        <f t="shared" si="16"/>
        <v>临床_5_51</v>
      </c>
      <c r="M517">
        <f t="shared" si="17"/>
        <v>0</v>
      </c>
      <c r="N517" s="5">
        <v>7</v>
      </c>
      <c r="O517" s="5" t="s">
        <v>54607</v>
      </c>
      <c r="P517" s="5">
        <v>4</v>
      </c>
      <c r="Q517" s="5" t="s">
        <v>56610</v>
      </c>
      <c r="R517" t="s">
        <v>58471</v>
      </c>
      <c r="S517" t="s">
        <v>61283</v>
      </c>
      <c r="T517" t="s">
        <v>61797</v>
      </c>
      <c r="U517" t="s">
        <v>61283</v>
      </c>
      <c r="V517" t="s">
        <v>65059</v>
      </c>
    </row>
    <row r="518" spans="1:22" x14ac:dyDescent="0.25">
      <c r="A518" t="s">
        <v>20012</v>
      </c>
      <c r="B518">
        <v>552</v>
      </c>
      <c r="C518">
        <v>5</v>
      </c>
      <c r="D518">
        <v>52</v>
      </c>
      <c r="E518" t="s">
        <v>2233</v>
      </c>
      <c r="F518" t="s">
        <v>58</v>
      </c>
      <c r="G518" t="s">
        <v>2234</v>
      </c>
      <c r="H518" t="s">
        <v>50386</v>
      </c>
      <c r="I518" t="s">
        <v>2236</v>
      </c>
      <c r="J518" t="s">
        <v>24518</v>
      </c>
      <c r="K518" t="s">
        <v>20349</v>
      </c>
      <c r="L518" t="str">
        <f t="shared" si="16"/>
        <v>临床_5_52</v>
      </c>
      <c r="M518">
        <f t="shared" si="17"/>
        <v>0</v>
      </c>
      <c r="N518" s="5">
        <v>5</v>
      </c>
      <c r="O518" s="5" t="s">
        <v>54608</v>
      </c>
      <c r="P518" s="5">
        <v>8</v>
      </c>
      <c r="Q518" s="5" t="s">
        <v>56611</v>
      </c>
      <c r="R518" t="s">
        <v>58472</v>
      </c>
      <c r="S518" t="s">
        <v>61283</v>
      </c>
      <c r="T518" t="s">
        <v>61798</v>
      </c>
      <c r="U518" t="s">
        <v>61281</v>
      </c>
      <c r="V518" t="s">
        <v>65060</v>
      </c>
    </row>
    <row r="519" spans="1:22" x14ac:dyDescent="0.25">
      <c r="A519" t="s">
        <v>20012</v>
      </c>
      <c r="B519">
        <v>553</v>
      </c>
      <c r="C519">
        <v>5</v>
      </c>
      <c r="D519">
        <v>53</v>
      </c>
      <c r="E519" t="s">
        <v>2237</v>
      </c>
      <c r="F519" t="s">
        <v>7</v>
      </c>
      <c r="G519" t="s">
        <v>2238</v>
      </c>
      <c r="H519" t="s">
        <v>50387</v>
      </c>
      <c r="I519" t="s">
        <v>2240</v>
      </c>
      <c r="J519" t="s">
        <v>24519</v>
      </c>
      <c r="K519" t="s">
        <v>20350</v>
      </c>
      <c r="L519" t="str">
        <f t="shared" si="16"/>
        <v>临床_5_53</v>
      </c>
      <c r="M519">
        <f t="shared" si="17"/>
        <v>0</v>
      </c>
      <c r="N519" s="5">
        <v>4</v>
      </c>
      <c r="O519" s="5" t="s">
        <v>54609</v>
      </c>
      <c r="P519" s="5">
        <v>11</v>
      </c>
      <c r="Q519" s="5" t="s">
        <v>56612</v>
      </c>
      <c r="R519" t="s">
        <v>58473</v>
      </c>
      <c r="S519" t="s">
        <v>61281</v>
      </c>
      <c r="T519" t="s">
        <v>61799</v>
      </c>
      <c r="U519" t="s">
        <v>61308</v>
      </c>
      <c r="V519" t="s">
        <v>65061</v>
      </c>
    </row>
    <row r="520" spans="1:22" x14ac:dyDescent="0.25">
      <c r="A520" t="s">
        <v>20012</v>
      </c>
      <c r="B520">
        <v>554</v>
      </c>
      <c r="C520">
        <v>5</v>
      </c>
      <c r="D520">
        <v>54</v>
      </c>
      <c r="E520" t="s">
        <v>2241</v>
      </c>
      <c r="F520" t="s">
        <v>7</v>
      </c>
      <c r="G520" t="s">
        <v>2242</v>
      </c>
      <c r="H520" t="s">
        <v>50388</v>
      </c>
      <c r="I520" t="s">
        <v>2244</v>
      </c>
      <c r="J520" t="s">
        <v>24520</v>
      </c>
      <c r="K520" t="s">
        <v>20351</v>
      </c>
      <c r="L520" t="str">
        <f t="shared" si="16"/>
        <v>临床_5_54</v>
      </c>
      <c r="M520">
        <f t="shared" si="17"/>
        <v>0</v>
      </c>
      <c r="N520" s="5">
        <v>4</v>
      </c>
      <c r="O520" s="5" t="s">
        <v>54610</v>
      </c>
      <c r="P520" s="5">
        <v>4</v>
      </c>
      <c r="Q520" s="5" t="s">
        <v>54610</v>
      </c>
      <c r="R520" t="s">
        <v>58474</v>
      </c>
      <c r="S520" t="s">
        <v>61281</v>
      </c>
      <c r="T520" t="s">
        <v>61800</v>
      </c>
      <c r="U520" t="s">
        <v>61283</v>
      </c>
      <c r="V520" t="s">
        <v>65062</v>
      </c>
    </row>
    <row r="521" spans="1:22" x14ac:dyDescent="0.25">
      <c r="A521" t="s">
        <v>20012</v>
      </c>
      <c r="B521">
        <v>555</v>
      </c>
      <c r="C521">
        <v>5</v>
      </c>
      <c r="D521">
        <v>55</v>
      </c>
      <c r="E521" t="s">
        <v>2245</v>
      </c>
      <c r="F521" t="s">
        <v>16</v>
      </c>
      <c r="G521" t="s">
        <v>2246</v>
      </c>
      <c r="H521" t="s">
        <v>50389</v>
      </c>
      <c r="I521" t="s">
        <v>2248</v>
      </c>
      <c r="J521" t="s">
        <v>24521</v>
      </c>
      <c r="K521" t="s">
        <v>20352</v>
      </c>
      <c r="L521" t="str">
        <f t="shared" si="16"/>
        <v>临床_5_55</v>
      </c>
      <c r="M521">
        <f t="shared" si="17"/>
        <v>0</v>
      </c>
      <c r="N521" s="5">
        <v>5</v>
      </c>
      <c r="O521" s="5" t="s">
        <v>54611</v>
      </c>
      <c r="P521" s="5">
        <v>5</v>
      </c>
      <c r="Q521" s="5" t="s">
        <v>54611</v>
      </c>
      <c r="R521" t="s">
        <v>58475</v>
      </c>
      <c r="S521" t="s">
        <v>61308</v>
      </c>
      <c r="T521" t="s">
        <v>61801</v>
      </c>
      <c r="U521" t="s">
        <v>61308</v>
      </c>
      <c r="V521" t="s">
        <v>64782</v>
      </c>
    </row>
    <row r="522" spans="1:22" x14ac:dyDescent="0.25">
      <c r="A522" t="s">
        <v>20012</v>
      </c>
      <c r="B522">
        <v>556</v>
      </c>
      <c r="C522">
        <v>5</v>
      </c>
      <c r="D522">
        <v>56</v>
      </c>
      <c r="E522" t="s">
        <v>2249</v>
      </c>
      <c r="F522" t="s">
        <v>16</v>
      </c>
      <c r="G522" t="s">
        <v>2250</v>
      </c>
      <c r="H522" t="s">
        <v>50390</v>
      </c>
      <c r="I522" t="s">
        <v>2252</v>
      </c>
      <c r="J522" t="s">
        <v>24522</v>
      </c>
      <c r="K522" t="s">
        <v>20353</v>
      </c>
      <c r="L522" t="str">
        <f t="shared" si="16"/>
        <v>临床_5_56</v>
      </c>
      <c r="M522">
        <f t="shared" si="17"/>
        <v>0</v>
      </c>
      <c r="N522" s="5">
        <v>3</v>
      </c>
      <c r="O522" s="5" t="s">
        <v>54612</v>
      </c>
      <c r="P522" s="5">
        <v>3</v>
      </c>
      <c r="Q522" s="5" t="s">
        <v>54612</v>
      </c>
      <c r="R522" t="s">
        <v>58476</v>
      </c>
      <c r="S522" t="s">
        <v>61281</v>
      </c>
      <c r="T522" t="s">
        <v>61802</v>
      </c>
      <c r="U522" t="s">
        <v>61281</v>
      </c>
      <c r="V522" t="s">
        <v>65063</v>
      </c>
    </row>
    <row r="523" spans="1:22" x14ac:dyDescent="0.25">
      <c r="A523" t="s">
        <v>20012</v>
      </c>
      <c r="B523">
        <v>557</v>
      </c>
      <c r="C523">
        <v>5</v>
      </c>
      <c r="D523">
        <v>57</v>
      </c>
      <c r="E523" t="s">
        <v>2253</v>
      </c>
      <c r="F523" t="s">
        <v>7</v>
      </c>
      <c r="G523" t="s">
        <v>2254</v>
      </c>
      <c r="H523" t="s">
        <v>50391</v>
      </c>
      <c r="I523" t="s">
        <v>2256</v>
      </c>
      <c r="J523" t="s">
        <v>24523</v>
      </c>
      <c r="K523" t="s">
        <v>20354</v>
      </c>
      <c r="L523" t="str">
        <f t="shared" si="16"/>
        <v>临床_5_57</v>
      </c>
      <c r="M523">
        <f t="shared" si="17"/>
        <v>0</v>
      </c>
      <c r="N523" s="5">
        <v>1</v>
      </c>
      <c r="O523" s="5" t="s">
        <v>54150</v>
      </c>
      <c r="P523" s="5">
        <v>5</v>
      </c>
      <c r="Q523" s="5" t="s">
        <v>56613</v>
      </c>
      <c r="R523" t="s">
        <v>58477</v>
      </c>
      <c r="S523" t="s">
        <v>61283</v>
      </c>
      <c r="T523" t="s">
        <v>61803</v>
      </c>
      <c r="U523" t="s">
        <v>61281</v>
      </c>
      <c r="V523" t="s">
        <v>65064</v>
      </c>
    </row>
    <row r="524" spans="1:22" x14ac:dyDescent="0.25">
      <c r="A524" t="s">
        <v>20012</v>
      </c>
      <c r="B524">
        <v>558</v>
      </c>
      <c r="C524">
        <v>5</v>
      </c>
      <c r="D524">
        <v>58</v>
      </c>
      <c r="E524" t="s">
        <v>2257</v>
      </c>
      <c r="F524" t="s">
        <v>7</v>
      </c>
      <c r="G524" t="s">
        <v>2258</v>
      </c>
      <c r="H524" t="s">
        <v>50392</v>
      </c>
      <c r="I524" t="s">
        <v>2260</v>
      </c>
      <c r="J524" t="s">
        <v>24524</v>
      </c>
      <c r="K524" t="s">
        <v>20355</v>
      </c>
      <c r="L524" t="str">
        <f t="shared" si="16"/>
        <v>临床_5_58</v>
      </c>
      <c r="M524">
        <f t="shared" si="17"/>
        <v>0</v>
      </c>
      <c r="N524" s="5">
        <v>5</v>
      </c>
      <c r="O524" s="5" t="s">
        <v>54613</v>
      </c>
      <c r="P524" s="5">
        <v>5</v>
      </c>
      <c r="Q524" s="5" t="s">
        <v>56614</v>
      </c>
      <c r="R524" t="s">
        <v>58478</v>
      </c>
      <c r="S524" t="s">
        <v>61283</v>
      </c>
      <c r="T524" t="s">
        <v>61804</v>
      </c>
      <c r="U524" t="s">
        <v>61283</v>
      </c>
      <c r="V524" t="s">
        <v>65065</v>
      </c>
    </row>
    <row r="525" spans="1:22" x14ac:dyDescent="0.25">
      <c r="A525" t="s">
        <v>20012</v>
      </c>
      <c r="B525">
        <v>559</v>
      </c>
      <c r="C525">
        <v>5</v>
      </c>
      <c r="D525">
        <v>59</v>
      </c>
      <c r="E525" t="s">
        <v>2261</v>
      </c>
      <c r="F525" t="s">
        <v>2262</v>
      </c>
      <c r="G525" t="s">
        <v>2263</v>
      </c>
      <c r="H525" t="s">
        <v>50393</v>
      </c>
      <c r="I525" t="s">
        <v>2265</v>
      </c>
      <c r="J525" t="s">
        <v>24525</v>
      </c>
      <c r="K525" t="s">
        <v>20356</v>
      </c>
      <c r="L525" t="str">
        <f t="shared" si="16"/>
        <v>临床_5_59</v>
      </c>
      <c r="M525">
        <f t="shared" si="17"/>
        <v>0</v>
      </c>
      <c r="N525" s="5">
        <v>3</v>
      </c>
      <c r="O525" s="5" t="s">
        <v>54614</v>
      </c>
      <c r="P525" s="5">
        <v>4</v>
      </c>
      <c r="Q525" s="5" t="s">
        <v>56615</v>
      </c>
      <c r="R525" t="s">
        <v>58479</v>
      </c>
      <c r="S525" t="s">
        <v>61281</v>
      </c>
      <c r="T525" t="s">
        <v>61805</v>
      </c>
      <c r="U525" t="s">
        <v>61279</v>
      </c>
      <c r="V525" t="s">
        <v>65066</v>
      </c>
    </row>
    <row r="526" spans="1:22" x14ac:dyDescent="0.25">
      <c r="A526" t="s">
        <v>20012</v>
      </c>
      <c r="B526">
        <v>560</v>
      </c>
      <c r="C526">
        <v>5</v>
      </c>
      <c r="D526">
        <v>60</v>
      </c>
      <c r="E526" t="s">
        <v>2266</v>
      </c>
      <c r="F526" t="s">
        <v>498</v>
      </c>
      <c r="G526" t="s">
        <v>2267</v>
      </c>
      <c r="H526" t="s">
        <v>50394</v>
      </c>
      <c r="I526" t="s">
        <v>2269</v>
      </c>
      <c r="J526" t="s">
        <v>24526</v>
      </c>
      <c r="K526" t="s">
        <v>20357</v>
      </c>
      <c r="L526" t="str">
        <f t="shared" si="16"/>
        <v>临床_5_60</v>
      </c>
      <c r="M526">
        <f t="shared" si="17"/>
        <v>0</v>
      </c>
      <c r="N526" s="5">
        <v>3</v>
      </c>
      <c r="O526" s="5" t="s">
        <v>54615</v>
      </c>
      <c r="P526" s="5">
        <v>8</v>
      </c>
      <c r="Q526" s="5" t="s">
        <v>56616</v>
      </c>
      <c r="R526" t="s">
        <v>58480</v>
      </c>
      <c r="S526" t="s">
        <v>61281</v>
      </c>
      <c r="T526" t="s">
        <v>61806</v>
      </c>
      <c r="U526" t="s">
        <v>61281</v>
      </c>
      <c r="V526" t="s">
        <v>65067</v>
      </c>
    </row>
    <row r="527" spans="1:22" x14ac:dyDescent="0.25">
      <c r="A527" t="s">
        <v>20012</v>
      </c>
      <c r="B527">
        <v>562</v>
      </c>
      <c r="C527">
        <v>5</v>
      </c>
      <c r="D527">
        <v>62</v>
      </c>
      <c r="E527" t="s">
        <v>2275</v>
      </c>
      <c r="F527" t="s">
        <v>16</v>
      </c>
      <c r="G527" t="s">
        <v>2276</v>
      </c>
      <c r="H527" t="s">
        <v>50395</v>
      </c>
      <c r="I527" t="s">
        <v>2278</v>
      </c>
      <c r="J527" t="s">
        <v>24528</v>
      </c>
      <c r="K527" t="s">
        <v>29970</v>
      </c>
      <c r="L527" t="str">
        <f t="shared" si="16"/>
        <v>临床_5_62</v>
      </c>
      <c r="M527">
        <f t="shared" si="17"/>
        <v>0</v>
      </c>
      <c r="N527" s="5">
        <v>4</v>
      </c>
      <c r="O527" s="5" t="s">
        <v>54616</v>
      </c>
      <c r="P527" s="5">
        <v>0</v>
      </c>
      <c r="R527" t="s">
        <v>58481</v>
      </c>
      <c r="S527" t="s">
        <v>61281</v>
      </c>
      <c r="T527" t="s">
        <v>61807</v>
      </c>
      <c r="U527" t="s">
        <v>61281</v>
      </c>
      <c r="V527" t="s">
        <v>65068</v>
      </c>
    </row>
    <row r="528" spans="1:22" x14ac:dyDescent="0.25">
      <c r="A528" t="s">
        <v>20012</v>
      </c>
      <c r="B528">
        <v>563</v>
      </c>
      <c r="C528">
        <v>5</v>
      </c>
      <c r="D528">
        <v>63</v>
      </c>
      <c r="E528" t="s">
        <v>2279</v>
      </c>
      <c r="F528" t="s">
        <v>16</v>
      </c>
      <c r="G528" t="s">
        <v>2280</v>
      </c>
      <c r="H528" t="s">
        <v>50396</v>
      </c>
      <c r="I528" t="s">
        <v>2282</v>
      </c>
      <c r="J528" t="s">
        <v>24529</v>
      </c>
      <c r="K528" t="s">
        <v>29970</v>
      </c>
      <c r="L528" t="str">
        <f t="shared" si="16"/>
        <v>临床_5_63</v>
      </c>
      <c r="M528">
        <f t="shared" si="17"/>
        <v>0</v>
      </c>
      <c r="N528" s="5">
        <v>1</v>
      </c>
      <c r="O528" s="5" t="s">
        <v>54267</v>
      </c>
      <c r="P528" s="5">
        <v>0</v>
      </c>
      <c r="R528" t="s">
        <v>58482</v>
      </c>
      <c r="S528" t="s">
        <v>61286</v>
      </c>
      <c r="T528" t="s">
        <v>61808</v>
      </c>
      <c r="U528" t="s">
        <v>61286</v>
      </c>
      <c r="V528" t="s">
        <v>65069</v>
      </c>
    </row>
    <row r="529" spans="1:22" ht="28" x14ac:dyDescent="0.25">
      <c r="A529" t="s">
        <v>20012</v>
      </c>
      <c r="B529">
        <v>564</v>
      </c>
      <c r="C529">
        <v>5</v>
      </c>
      <c r="D529">
        <v>64</v>
      </c>
      <c r="E529" t="s">
        <v>2283</v>
      </c>
      <c r="F529" t="s">
        <v>104</v>
      </c>
      <c r="G529" t="s">
        <v>2284</v>
      </c>
      <c r="H529" t="s">
        <v>50397</v>
      </c>
      <c r="I529" s="1" t="s">
        <v>2286</v>
      </c>
      <c r="J529" t="s">
        <v>24530</v>
      </c>
      <c r="K529" t="s">
        <v>20358</v>
      </c>
      <c r="L529" t="str">
        <f t="shared" si="16"/>
        <v>临床_5_64</v>
      </c>
      <c r="M529">
        <f t="shared" si="17"/>
        <v>0</v>
      </c>
      <c r="N529" s="5">
        <v>6</v>
      </c>
      <c r="O529" s="5" t="s">
        <v>54617</v>
      </c>
      <c r="P529" s="5">
        <v>8</v>
      </c>
      <c r="Q529" s="5" t="s">
        <v>56617</v>
      </c>
      <c r="R529" t="s">
        <v>58483</v>
      </c>
      <c r="S529" t="s">
        <v>61281</v>
      </c>
      <c r="T529" t="s">
        <v>61809</v>
      </c>
      <c r="U529" t="s">
        <v>61281</v>
      </c>
      <c r="V529" t="s">
        <v>65070</v>
      </c>
    </row>
    <row r="530" spans="1:22" x14ac:dyDescent="0.25">
      <c r="A530" t="s">
        <v>20012</v>
      </c>
      <c r="B530">
        <v>565</v>
      </c>
      <c r="C530">
        <v>5</v>
      </c>
      <c r="D530">
        <v>65</v>
      </c>
      <c r="E530" t="s">
        <v>2287</v>
      </c>
      <c r="F530" t="s">
        <v>1228</v>
      </c>
      <c r="G530" t="s">
        <v>2288</v>
      </c>
      <c r="H530" t="s">
        <v>50398</v>
      </c>
      <c r="I530" t="s">
        <v>2290</v>
      </c>
      <c r="J530" t="s">
        <v>24531</v>
      </c>
      <c r="K530" t="s">
        <v>20359</v>
      </c>
      <c r="L530" t="str">
        <f t="shared" si="16"/>
        <v>临床_5_65</v>
      </c>
      <c r="M530">
        <f t="shared" si="17"/>
        <v>0</v>
      </c>
      <c r="N530" s="5">
        <v>2</v>
      </c>
      <c r="O530" s="5" t="s">
        <v>54196</v>
      </c>
      <c r="P530" s="5">
        <v>3</v>
      </c>
      <c r="Q530" s="5" t="s">
        <v>56618</v>
      </c>
      <c r="R530" t="s">
        <v>58484</v>
      </c>
      <c r="S530" t="s">
        <v>61281</v>
      </c>
      <c r="T530" t="s">
        <v>61810</v>
      </c>
      <c r="U530" t="s">
        <v>61281</v>
      </c>
      <c r="V530" t="s">
        <v>64510</v>
      </c>
    </row>
    <row r="531" spans="1:22" x14ac:dyDescent="0.25">
      <c r="A531" t="s">
        <v>20012</v>
      </c>
      <c r="B531">
        <v>566</v>
      </c>
      <c r="C531">
        <v>5</v>
      </c>
      <c r="D531">
        <v>66</v>
      </c>
      <c r="E531" t="s">
        <v>2291</v>
      </c>
      <c r="F531" t="s">
        <v>7</v>
      </c>
      <c r="G531" t="s">
        <v>2292</v>
      </c>
      <c r="H531" t="s">
        <v>50399</v>
      </c>
      <c r="I531" t="s">
        <v>2294</v>
      </c>
      <c r="J531" t="s">
        <v>24532</v>
      </c>
      <c r="K531" t="s">
        <v>20360</v>
      </c>
      <c r="L531" t="str">
        <f t="shared" si="16"/>
        <v>临床_5_66</v>
      </c>
      <c r="M531">
        <f t="shared" si="17"/>
        <v>0</v>
      </c>
      <c r="N531" s="5">
        <v>3</v>
      </c>
      <c r="O531" s="5" t="s">
        <v>54180</v>
      </c>
      <c r="P531" s="5">
        <v>7</v>
      </c>
      <c r="Q531" s="5" t="s">
        <v>56619</v>
      </c>
      <c r="R531" t="s">
        <v>58485</v>
      </c>
      <c r="S531" t="s">
        <v>61283</v>
      </c>
      <c r="T531" t="s">
        <v>61811</v>
      </c>
      <c r="U531" t="s">
        <v>61283</v>
      </c>
      <c r="V531" t="s">
        <v>65071</v>
      </c>
    </row>
    <row r="532" spans="1:22" x14ac:dyDescent="0.25">
      <c r="A532" t="s">
        <v>20012</v>
      </c>
      <c r="B532">
        <v>567</v>
      </c>
      <c r="C532">
        <v>5</v>
      </c>
      <c r="D532">
        <v>67</v>
      </c>
      <c r="E532" t="s">
        <v>2295</v>
      </c>
      <c r="F532" t="s">
        <v>7</v>
      </c>
      <c r="G532" t="s">
        <v>2296</v>
      </c>
      <c r="H532" t="s">
        <v>50400</v>
      </c>
      <c r="I532" t="s">
        <v>2298</v>
      </c>
      <c r="J532" t="s">
        <v>24533</v>
      </c>
      <c r="K532" t="s">
        <v>20361</v>
      </c>
      <c r="L532" t="str">
        <f t="shared" si="16"/>
        <v>临床_5_67</v>
      </c>
      <c r="M532">
        <f t="shared" si="17"/>
        <v>0</v>
      </c>
      <c r="N532" s="5">
        <v>2</v>
      </c>
      <c r="O532" s="5" t="s">
        <v>54197</v>
      </c>
      <c r="P532" s="5">
        <v>3</v>
      </c>
      <c r="Q532" s="5" t="s">
        <v>56620</v>
      </c>
      <c r="R532" t="s">
        <v>58486</v>
      </c>
      <c r="S532" t="s">
        <v>61279</v>
      </c>
      <c r="T532" t="s">
        <v>61812</v>
      </c>
      <c r="U532" t="s">
        <v>61279</v>
      </c>
      <c r="V532" t="s">
        <v>65072</v>
      </c>
    </row>
    <row r="533" spans="1:22" x14ac:dyDescent="0.25">
      <c r="A533" t="s">
        <v>20012</v>
      </c>
      <c r="B533">
        <v>568</v>
      </c>
      <c r="C533">
        <v>5</v>
      </c>
      <c r="D533">
        <v>68</v>
      </c>
      <c r="E533" t="s">
        <v>2299</v>
      </c>
      <c r="F533" t="s">
        <v>7</v>
      </c>
      <c r="G533" t="s">
        <v>2300</v>
      </c>
      <c r="H533" t="s">
        <v>50401</v>
      </c>
      <c r="I533" t="s">
        <v>2302</v>
      </c>
      <c r="J533" t="s">
        <v>24534</v>
      </c>
      <c r="K533" t="s">
        <v>20362</v>
      </c>
      <c r="L533" t="str">
        <f t="shared" si="16"/>
        <v>临床_5_68</v>
      </c>
      <c r="M533">
        <f t="shared" si="17"/>
        <v>0</v>
      </c>
      <c r="N533" s="5">
        <v>4</v>
      </c>
      <c r="O533" s="5" t="s">
        <v>54618</v>
      </c>
      <c r="P533" s="5">
        <v>5</v>
      </c>
      <c r="Q533" s="5" t="s">
        <v>56621</v>
      </c>
      <c r="R533" t="s">
        <v>58487</v>
      </c>
      <c r="S533" t="s">
        <v>61281</v>
      </c>
      <c r="T533" t="s">
        <v>61813</v>
      </c>
      <c r="U533" t="s">
        <v>61283</v>
      </c>
      <c r="V533" t="s">
        <v>65073</v>
      </c>
    </row>
    <row r="534" spans="1:22" x14ac:dyDescent="0.25">
      <c r="A534" t="s">
        <v>20012</v>
      </c>
      <c r="B534">
        <v>569</v>
      </c>
      <c r="C534">
        <v>5</v>
      </c>
      <c r="D534">
        <v>69</v>
      </c>
      <c r="E534" t="s">
        <v>2303</v>
      </c>
      <c r="F534" t="s">
        <v>16</v>
      </c>
      <c r="G534" t="s">
        <v>2304</v>
      </c>
      <c r="H534" t="s">
        <v>50402</v>
      </c>
      <c r="I534" t="s">
        <v>2306</v>
      </c>
      <c r="J534" t="s">
        <v>24535</v>
      </c>
      <c r="K534" t="s">
        <v>20363</v>
      </c>
      <c r="L534" t="str">
        <f t="shared" si="16"/>
        <v>临床_5_69</v>
      </c>
      <c r="M534">
        <f t="shared" si="17"/>
        <v>0</v>
      </c>
      <c r="N534" s="5">
        <v>6</v>
      </c>
      <c r="O534" s="5" t="s">
        <v>54619</v>
      </c>
      <c r="P534" s="5">
        <v>9</v>
      </c>
      <c r="Q534" s="5" t="s">
        <v>56622</v>
      </c>
      <c r="R534" t="s">
        <v>58488</v>
      </c>
      <c r="S534" t="s">
        <v>61283</v>
      </c>
      <c r="T534" t="s">
        <v>61814</v>
      </c>
      <c r="U534" t="s">
        <v>61281</v>
      </c>
      <c r="V534" t="s">
        <v>65074</v>
      </c>
    </row>
    <row r="535" spans="1:22" x14ac:dyDescent="0.25">
      <c r="A535" t="s">
        <v>20012</v>
      </c>
      <c r="B535">
        <v>570</v>
      </c>
      <c r="C535">
        <v>5</v>
      </c>
      <c r="D535">
        <v>70</v>
      </c>
      <c r="E535" t="s">
        <v>2307</v>
      </c>
      <c r="F535" t="s">
        <v>58</v>
      </c>
      <c r="G535" t="s">
        <v>2308</v>
      </c>
      <c r="H535" t="s">
        <v>50403</v>
      </c>
      <c r="I535" t="s">
        <v>2310</v>
      </c>
      <c r="J535" t="s">
        <v>24536</v>
      </c>
      <c r="K535" t="s">
        <v>20364</v>
      </c>
      <c r="L535" t="str">
        <f t="shared" si="16"/>
        <v>临床_5_70</v>
      </c>
      <c r="M535">
        <f t="shared" si="17"/>
        <v>0</v>
      </c>
      <c r="N535" s="5">
        <v>6</v>
      </c>
      <c r="O535" s="5" t="s">
        <v>54620</v>
      </c>
      <c r="P535" s="5">
        <v>2</v>
      </c>
      <c r="Q535" s="5" t="s">
        <v>56623</v>
      </c>
      <c r="R535" t="s">
        <v>58489</v>
      </c>
      <c r="S535" t="s">
        <v>61283</v>
      </c>
      <c r="T535" t="s">
        <v>61815</v>
      </c>
      <c r="U535" t="s">
        <v>61283</v>
      </c>
      <c r="V535" t="s">
        <v>65075</v>
      </c>
    </row>
    <row r="536" spans="1:22" x14ac:dyDescent="0.25">
      <c r="A536" t="s">
        <v>20012</v>
      </c>
      <c r="B536">
        <v>571</v>
      </c>
      <c r="C536">
        <v>5</v>
      </c>
      <c r="D536">
        <v>71</v>
      </c>
      <c r="E536" t="s">
        <v>2311</v>
      </c>
      <c r="F536" t="s">
        <v>16</v>
      </c>
      <c r="G536" t="s">
        <v>2312</v>
      </c>
      <c r="H536" t="s">
        <v>50404</v>
      </c>
      <c r="I536" t="s">
        <v>2314</v>
      </c>
      <c r="J536" t="s">
        <v>24537</v>
      </c>
      <c r="K536" t="s">
        <v>20365</v>
      </c>
      <c r="L536" t="str">
        <f t="shared" si="16"/>
        <v>临床_5_71</v>
      </c>
      <c r="M536">
        <f t="shared" si="17"/>
        <v>0</v>
      </c>
      <c r="N536" s="5">
        <v>2</v>
      </c>
      <c r="O536" s="5" t="s">
        <v>54621</v>
      </c>
      <c r="P536" s="5">
        <v>5</v>
      </c>
      <c r="Q536" s="5" t="s">
        <v>56624</v>
      </c>
      <c r="R536" t="s">
        <v>58490</v>
      </c>
      <c r="S536" t="s">
        <v>61283</v>
      </c>
      <c r="T536" t="s">
        <v>61816</v>
      </c>
      <c r="U536" t="s">
        <v>61283</v>
      </c>
      <c r="V536" t="s">
        <v>65076</v>
      </c>
    </row>
    <row r="537" spans="1:22" x14ac:dyDescent="0.25">
      <c r="A537" t="s">
        <v>20012</v>
      </c>
      <c r="B537">
        <v>572</v>
      </c>
      <c r="C537">
        <v>5</v>
      </c>
      <c r="D537">
        <v>72</v>
      </c>
      <c r="E537" t="s">
        <v>2315</v>
      </c>
      <c r="F537" t="s">
        <v>16</v>
      </c>
      <c r="G537" t="s">
        <v>2316</v>
      </c>
      <c r="H537" t="s">
        <v>50405</v>
      </c>
      <c r="I537" t="s">
        <v>2318</v>
      </c>
      <c r="J537" t="s">
        <v>24538</v>
      </c>
      <c r="K537" t="s">
        <v>20366</v>
      </c>
      <c r="L537" t="str">
        <f t="shared" si="16"/>
        <v>临床_5_72</v>
      </c>
      <c r="M537">
        <f t="shared" si="17"/>
        <v>0</v>
      </c>
      <c r="N537" s="5">
        <v>7</v>
      </c>
      <c r="O537" s="5" t="s">
        <v>54622</v>
      </c>
      <c r="P537" s="5">
        <v>7</v>
      </c>
      <c r="Q537" s="5" t="s">
        <v>56625</v>
      </c>
      <c r="R537" t="s">
        <v>58491</v>
      </c>
      <c r="S537" t="s">
        <v>61279</v>
      </c>
      <c r="T537" t="s">
        <v>61817</v>
      </c>
      <c r="U537" t="s">
        <v>61279</v>
      </c>
      <c r="V537" t="s">
        <v>65077</v>
      </c>
    </row>
    <row r="538" spans="1:22" x14ac:dyDescent="0.25">
      <c r="A538" t="s">
        <v>20012</v>
      </c>
      <c r="B538">
        <v>573</v>
      </c>
      <c r="C538">
        <v>5</v>
      </c>
      <c r="D538">
        <v>73</v>
      </c>
      <c r="E538" t="s">
        <v>2319</v>
      </c>
      <c r="F538" t="s">
        <v>7</v>
      </c>
      <c r="G538" t="s">
        <v>2320</v>
      </c>
      <c r="H538" t="s">
        <v>50406</v>
      </c>
      <c r="I538" t="s">
        <v>2322</v>
      </c>
      <c r="J538" t="s">
        <v>24539</v>
      </c>
      <c r="K538" t="s">
        <v>20367</v>
      </c>
      <c r="L538" t="str">
        <f t="shared" si="16"/>
        <v>临床_5_73</v>
      </c>
      <c r="M538">
        <f t="shared" si="17"/>
        <v>0</v>
      </c>
      <c r="N538" s="5">
        <v>9</v>
      </c>
      <c r="O538" s="5" t="s">
        <v>54623</v>
      </c>
      <c r="P538" s="5">
        <v>6</v>
      </c>
      <c r="Q538" s="5" t="s">
        <v>56626</v>
      </c>
      <c r="R538" t="s">
        <v>58492</v>
      </c>
      <c r="S538" t="s">
        <v>61281</v>
      </c>
      <c r="T538" t="s">
        <v>61818</v>
      </c>
      <c r="U538" t="s">
        <v>61281</v>
      </c>
      <c r="V538" t="s">
        <v>65078</v>
      </c>
    </row>
    <row r="539" spans="1:22" x14ac:dyDescent="0.25">
      <c r="A539" t="s">
        <v>20012</v>
      </c>
      <c r="B539">
        <v>574</v>
      </c>
      <c r="C539">
        <v>5</v>
      </c>
      <c r="D539">
        <v>74</v>
      </c>
      <c r="E539" t="s">
        <v>2323</v>
      </c>
      <c r="F539" t="s">
        <v>16</v>
      </c>
      <c r="G539" t="s">
        <v>2324</v>
      </c>
      <c r="H539" t="s">
        <v>50407</v>
      </c>
      <c r="I539" t="s">
        <v>2326</v>
      </c>
      <c r="J539" t="s">
        <v>24540</v>
      </c>
      <c r="K539" t="s">
        <v>20368</v>
      </c>
      <c r="L539" t="str">
        <f t="shared" si="16"/>
        <v>临床_5_74</v>
      </c>
      <c r="M539">
        <f t="shared" si="17"/>
        <v>0</v>
      </c>
      <c r="N539" s="5">
        <v>5</v>
      </c>
      <c r="O539" s="5" t="s">
        <v>54624</v>
      </c>
      <c r="P539" s="5">
        <v>4</v>
      </c>
      <c r="Q539" s="5" t="s">
        <v>56627</v>
      </c>
      <c r="R539" t="s">
        <v>58493</v>
      </c>
      <c r="S539" t="s">
        <v>61286</v>
      </c>
      <c r="T539" t="s">
        <v>61819</v>
      </c>
      <c r="U539" t="s">
        <v>61286</v>
      </c>
      <c r="V539" t="s">
        <v>61287</v>
      </c>
    </row>
    <row r="540" spans="1:22" x14ac:dyDescent="0.25">
      <c r="A540" t="s">
        <v>20012</v>
      </c>
      <c r="B540">
        <v>575</v>
      </c>
      <c r="C540">
        <v>5</v>
      </c>
      <c r="D540">
        <v>75</v>
      </c>
      <c r="E540" t="s">
        <v>2327</v>
      </c>
      <c r="F540" t="s">
        <v>16</v>
      </c>
      <c r="G540" t="s">
        <v>2328</v>
      </c>
      <c r="H540" t="s">
        <v>50408</v>
      </c>
      <c r="I540" t="s">
        <v>2330</v>
      </c>
      <c r="J540" t="s">
        <v>24541</v>
      </c>
      <c r="K540" t="s">
        <v>20369</v>
      </c>
      <c r="L540" t="str">
        <f t="shared" si="16"/>
        <v>临床_5_75</v>
      </c>
      <c r="M540">
        <f t="shared" si="17"/>
        <v>0</v>
      </c>
      <c r="N540" s="5">
        <v>7</v>
      </c>
      <c r="O540" s="5" t="s">
        <v>54625</v>
      </c>
      <c r="P540" s="5">
        <v>6</v>
      </c>
      <c r="Q540" s="5" t="s">
        <v>56628</v>
      </c>
      <c r="R540" t="s">
        <v>58494</v>
      </c>
      <c r="S540" t="s">
        <v>61286</v>
      </c>
      <c r="T540" t="s">
        <v>61820</v>
      </c>
      <c r="U540" t="s">
        <v>61286</v>
      </c>
      <c r="V540" t="s">
        <v>65079</v>
      </c>
    </row>
    <row r="541" spans="1:22" x14ac:dyDescent="0.25">
      <c r="A541" t="s">
        <v>20012</v>
      </c>
      <c r="B541">
        <v>576</v>
      </c>
      <c r="C541">
        <v>5</v>
      </c>
      <c r="D541">
        <v>76</v>
      </c>
      <c r="E541" t="s">
        <v>2331</v>
      </c>
      <c r="F541" t="s">
        <v>16</v>
      </c>
      <c r="G541" t="s">
        <v>2332</v>
      </c>
      <c r="H541" t="s">
        <v>50409</v>
      </c>
      <c r="I541" t="s">
        <v>2334</v>
      </c>
      <c r="J541" t="s">
        <v>24542</v>
      </c>
      <c r="K541" t="s">
        <v>20370</v>
      </c>
      <c r="L541" t="str">
        <f t="shared" si="16"/>
        <v>临床_5_76</v>
      </c>
      <c r="M541">
        <f t="shared" si="17"/>
        <v>0</v>
      </c>
      <c r="N541" s="5">
        <v>5</v>
      </c>
      <c r="O541" s="5" t="s">
        <v>54626</v>
      </c>
      <c r="P541" s="5">
        <v>9</v>
      </c>
      <c r="Q541" s="5" t="s">
        <v>56629</v>
      </c>
      <c r="R541" t="s">
        <v>58495</v>
      </c>
      <c r="S541" t="s">
        <v>61283</v>
      </c>
      <c r="T541" t="s">
        <v>61821</v>
      </c>
      <c r="U541" t="s">
        <v>61283</v>
      </c>
      <c r="V541" t="s">
        <v>65080</v>
      </c>
    </row>
    <row r="542" spans="1:22" x14ac:dyDescent="0.25">
      <c r="A542" t="s">
        <v>20012</v>
      </c>
      <c r="B542">
        <v>577</v>
      </c>
      <c r="C542">
        <v>5</v>
      </c>
      <c r="D542">
        <v>77</v>
      </c>
      <c r="E542" t="s">
        <v>2335</v>
      </c>
      <c r="F542" t="s">
        <v>7</v>
      </c>
      <c r="G542" t="s">
        <v>2336</v>
      </c>
      <c r="H542" t="s">
        <v>50410</v>
      </c>
      <c r="I542" t="s">
        <v>2338</v>
      </c>
      <c r="J542" t="s">
        <v>24543</v>
      </c>
      <c r="K542" t="s">
        <v>20371</v>
      </c>
      <c r="L542" t="str">
        <f t="shared" si="16"/>
        <v>临床_5_77</v>
      </c>
      <c r="M542">
        <f t="shared" si="17"/>
        <v>0</v>
      </c>
      <c r="N542" s="5">
        <v>3</v>
      </c>
      <c r="O542" s="5" t="s">
        <v>54627</v>
      </c>
      <c r="P542" s="5">
        <v>12</v>
      </c>
      <c r="Q542" s="5" t="s">
        <v>56630</v>
      </c>
      <c r="R542" t="s">
        <v>58496</v>
      </c>
      <c r="S542" t="s">
        <v>61279</v>
      </c>
      <c r="T542" t="s">
        <v>61822</v>
      </c>
      <c r="U542" t="s">
        <v>61279</v>
      </c>
      <c r="V542" t="s">
        <v>65081</v>
      </c>
    </row>
    <row r="543" spans="1:22" x14ac:dyDescent="0.25">
      <c r="A543" t="s">
        <v>20012</v>
      </c>
      <c r="B543">
        <v>578</v>
      </c>
      <c r="C543">
        <v>5</v>
      </c>
      <c r="D543">
        <v>78</v>
      </c>
      <c r="E543" t="s">
        <v>2339</v>
      </c>
      <c r="F543" t="s">
        <v>16</v>
      </c>
      <c r="G543" t="s">
        <v>2340</v>
      </c>
      <c r="H543" t="s">
        <v>50411</v>
      </c>
      <c r="I543" t="s">
        <v>2342</v>
      </c>
      <c r="J543" t="s">
        <v>24544</v>
      </c>
      <c r="K543" t="s">
        <v>20372</v>
      </c>
      <c r="L543" t="str">
        <f t="shared" ref="L543:L604" si="18">A543&amp;"_"&amp;C543&amp;"_"&amp;D543</f>
        <v>临床_5_78</v>
      </c>
      <c r="M543">
        <f t="shared" ref="M543:M604" si="19">IF(AND(ISERROR(FIND(A543,I543)),ISERROR(FIND(A543,K543))),0,1)</f>
        <v>0</v>
      </c>
      <c r="N543" s="5">
        <v>3</v>
      </c>
      <c r="O543" s="5" t="s">
        <v>54628</v>
      </c>
      <c r="P543" s="5">
        <v>1</v>
      </c>
      <c r="Q543" s="5" t="s">
        <v>54302</v>
      </c>
      <c r="R543" t="s">
        <v>58497</v>
      </c>
      <c r="S543" t="s">
        <v>61283</v>
      </c>
      <c r="T543" t="s">
        <v>61823</v>
      </c>
      <c r="U543" t="s">
        <v>61283</v>
      </c>
      <c r="V543" t="s">
        <v>65082</v>
      </c>
    </row>
    <row r="544" spans="1:22" x14ac:dyDescent="0.25">
      <c r="A544" t="s">
        <v>20012</v>
      </c>
      <c r="B544">
        <v>579</v>
      </c>
      <c r="C544">
        <v>5</v>
      </c>
      <c r="D544">
        <v>79</v>
      </c>
      <c r="E544" t="s">
        <v>2343</v>
      </c>
      <c r="F544" t="s">
        <v>16</v>
      </c>
      <c r="G544" t="s">
        <v>2344</v>
      </c>
      <c r="H544" t="s">
        <v>50412</v>
      </c>
      <c r="I544" t="s">
        <v>2346</v>
      </c>
      <c r="J544" t="s">
        <v>24545</v>
      </c>
      <c r="K544" t="s">
        <v>20373</v>
      </c>
      <c r="L544" t="str">
        <f t="shared" si="18"/>
        <v>临床_5_79</v>
      </c>
      <c r="M544">
        <f t="shared" si="19"/>
        <v>0</v>
      </c>
      <c r="N544" s="5">
        <v>3</v>
      </c>
      <c r="O544" s="5" t="s">
        <v>54629</v>
      </c>
      <c r="P544" s="5">
        <v>11</v>
      </c>
      <c r="Q544" s="5" t="s">
        <v>56631</v>
      </c>
      <c r="R544" t="s">
        <v>58498</v>
      </c>
      <c r="S544" t="s">
        <v>61283</v>
      </c>
      <c r="T544" t="s">
        <v>61824</v>
      </c>
      <c r="U544" t="s">
        <v>61286</v>
      </c>
      <c r="V544" t="s">
        <v>65083</v>
      </c>
    </row>
    <row r="545" spans="1:22" x14ac:dyDescent="0.25">
      <c r="A545" t="s">
        <v>20012</v>
      </c>
      <c r="B545">
        <v>580</v>
      </c>
      <c r="C545">
        <v>5</v>
      </c>
      <c r="D545">
        <v>80</v>
      </c>
      <c r="E545" t="s">
        <v>2347</v>
      </c>
      <c r="F545" t="s">
        <v>16</v>
      </c>
      <c r="G545" t="s">
        <v>2348</v>
      </c>
      <c r="H545" t="s">
        <v>50413</v>
      </c>
      <c r="I545" t="s">
        <v>2350</v>
      </c>
      <c r="J545" t="s">
        <v>24546</v>
      </c>
      <c r="K545" t="s">
        <v>20374</v>
      </c>
      <c r="L545" t="str">
        <f t="shared" si="18"/>
        <v>临床_5_80</v>
      </c>
      <c r="M545">
        <f t="shared" si="19"/>
        <v>0</v>
      </c>
      <c r="N545" s="5">
        <v>5</v>
      </c>
      <c r="O545" s="5" t="s">
        <v>54630</v>
      </c>
      <c r="P545" s="5">
        <v>6</v>
      </c>
      <c r="Q545" s="5" t="s">
        <v>56632</v>
      </c>
      <c r="R545" t="s">
        <v>58499</v>
      </c>
      <c r="S545" t="s">
        <v>61283</v>
      </c>
      <c r="T545" t="s">
        <v>61825</v>
      </c>
      <c r="U545" t="s">
        <v>61283</v>
      </c>
      <c r="V545" t="s">
        <v>65084</v>
      </c>
    </row>
    <row r="546" spans="1:22" ht="42" x14ac:dyDescent="0.25">
      <c r="A546" t="s">
        <v>20012</v>
      </c>
      <c r="B546">
        <v>581</v>
      </c>
      <c r="C546">
        <v>5</v>
      </c>
      <c r="D546">
        <v>81</v>
      </c>
      <c r="E546" t="s">
        <v>2351</v>
      </c>
      <c r="F546" t="s">
        <v>58</v>
      </c>
      <c r="G546" t="s">
        <v>2352</v>
      </c>
      <c r="H546" t="s">
        <v>50414</v>
      </c>
      <c r="I546" s="1" t="s">
        <v>2354</v>
      </c>
      <c r="J546" t="s">
        <v>24547</v>
      </c>
      <c r="K546" t="s">
        <v>29970</v>
      </c>
      <c r="L546" t="str">
        <f t="shared" si="18"/>
        <v>临床_5_81</v>
      </c>
      <c r="M546">
        <f t="shared" si="19"/>
        <v>0</v>
      </c>
      <c r="N546" s="5">
        <v>5</v>
      </c>
      <c r="O546" s="5" t="s">
        <v>54631</v>
      </c>
      <c r="P546" s="5">
        <v>0</v>
      </c>
      <c r="R546" t="s">
        <v>57962</v>
      </c>
      <c r="S546" t="s">
        <v>61286</v>
      </c>
      <c r="T546" t="s">
        <v>61287</v>
      </c>
      <c r="U546" t="s">
        <v>61286</v>
      </c>
      <c r="V546" t="s">
        <v>65085</v>
      </c>
    </row>
    <row r="547" spans="1:22" x14ac:dyDescent="0.25">
      <c r="A547" t="s">
        <v>20012</v>
      </c>
      <c r="B547">
        <v>582</v>
      </c>
      <c r="C547">
        <v>5</v>
      </c>
      <c r="D547">
        <v>82</v>
      </c>
      <c r="E547" t="s">
        <v>2355</v>
      </c>
      <c r="F547" t="s">
        <v>16</v>
      </c>
      <c r="G547" t="s">
        <v>2356</v>
      </c>
      <c r="H547" t="s">
        <v>50415</v>
      </c>
      <c r="I547" t="s">
        <v>2358</v>
      </c>
      <c r="J547" t="s">
        <v>24548</v>
      </c>
      <c r="K547" t="s">
        <v>20375</v>
      </c>
      <c r="L547" t="str">
        <f t="shared" si="18"/>
        <v>临床_5_82</v>
      </c>
      <c r="M547">
        <f t="shared" si="19"/>
        <v>0</v>
      </c>
      <c r="N547" s="5">
        <v>3</v>
      </c>
      <c r="O547" s="5" t="s">
        <v>54632</v>
      </c>
      <c r="P547" s="5">
        <v>7</v>
      </c>
      <c r="Q547" s="5" t="s">
        <v>56633</v>
      </c>
      <c r="R547" t="s">
        <v>58500</v>
      </c>
      <c r="S547" t="s">
        <v>61279</v>
      </c>
      <c r="T547" t="s">
        <v>61826</v>
      </c>
      <c r="U547" t="s">
        <v>61281</v>
      </c>
      <c r="V547" t="s">
        <v>65086</v>
      </c>
    </row>
    <row r="548" spans="1:22" x14ac:dyDescent="0.25">
      <c r="A548" t="s">
        <v>20012</v>
      </c>
      <c r="B548">
        <v>583</v>
      </c>
      <c r="C548">
        <v>5</v>
      </c>
      <c r="D548">
        <v>83</v>
      </c>
      <c r="E548" t="s">
        <v>2359</v>
      </c>
      <c r="F548" t="s">
        <v>16</v>
      </c>
      <c r="G548" t="s">
        <v>2360</v>
      </c>
      <c r="H548" t="s">
        <v>50416</v>
      </c>
      <c r="I548" t="s">
        <v>2362</v>
      </c>
      <c r="J548" t="s">
        <v>24549</v>
      </c>
      <c r="K548" t="s">
        <v>20376</v>
      </c>
      <c r="L548" t="str">
        <f t="shared" si="18"/>
        <v>临床_5_83</v>
      </c>
      <c r="M548">
        <f t="shared" si="19"/>
        <v>0</v>
      </c>
      <c r="N548" s="5">
        <v>0</v>
      </c>
      <c r="P548" s="5">
        <v>1</v>
      </c>
      <c r="Q548" s="5" t="s">
        <v>56634</v>
      </c>
      <c r="R548" t="s">
        <v>58501</v>
      </c>
      <c r="S548" t="s">
        <v>61279</v>
      </c>
      <c r="T548" t="s">
        <v>61827</v>
      </c>
      <c r="U548" t="s">
        <v>61279</v>
      </c>
      <c r="V548" t="s">
        <v>65087</v>
      </c>
    </row>
    <row r="549" spans="1:22" x14ac:dyDescent="0.25">
      <c r="A549" t="s">
        <v>20012</v>
      </c>
      <c r="B549">
        <v>584</v>
      </c>
      <c r="C549">
        <v>5</v>
      </c>
      <c r="D549">
        <v>84</v>
      </c>
      <c r="E549" t="s">
        <v>2363</v>
      </c>
      <c r="F549" t="s">
        <v>7</v>
      </c>
      <c r="G549" t="s">
        <v>2364</v>
      </c>
      <c r="H549" t="s">
        <v>50417</v>
      </c>
      <c r="I549" t="s">
        <v>2366</v>
      </c>
      <c r="J549" t="s">
        <v>24550</v>
      </c>
      <c r="K549" t="s">
        <v>20377</v>
      </c>
      <c r="L549" t="str">
        <f t="shared" si="18"/>
        <v>临床_5_84</v>
      </c>
      <c r="M549">
        <f t="shared" si="19"/>
        <v>0</v>
      </c>
      <c r="N549" s="5">
        <v>2</v>
      </c>
      <c r="O549" s="5" t="s">
        <v>54633</v>
      </c>
      <c r="P549" s="5">
        <v>4</v>
      </c>
      <c r="Q549" s="5" t="s">
        <v>56635</v>
      </c>
      <c r="R549" t="s">
        <v>58502</v>
      </c>
      <c r="S549" t="s">
        <v>61281</v>
      </c>
      <c r="T549" t="s">
        <v>61828</v>
      </c>
      <c r="U549" t="s">
        <v>61281</v>
      </c>
      <c r="V549" t="s">
        <v>65088</v>
      </c>
    </row>
    <row r="550" spans="1:22" x14ac:dyDescent="0.25">
      <c r="A550" t="s">
        <v>20012</v>
      </c>
      <c r="B550">
        <v>585</v>
      </c>
      <c r="C550">
        <v>5</v>
      </c>
      <c r="D550">
        <v>85</v>
      </c>
      <c r="E550" t="s">
        <v>2367</v>
      </c>
      <c r="F550" t="s">
        <v>16</v>
      </c>
      <c r="G550" t="s">
        <v>2368</v>
      </c>
      <c r="H550" t="s">
        <v>50418</v>
      </c>
      <c r="I550" t="s">
        <v>2370</v>
      </c>
      <c r="J550" t="s">
        <v>24551</v>
      </c>
      <c r="K550" t="s">
        <v>20378</v>
      </c>
      <c r="L550" t="str">
        <f t="shared" si="18"/>
        <v>临床_5_85</v>
      </c>
      <c r="M550">
        <f t="shared" si="19"/>
        <v>0</v>
      </c>
      <c r="N550" s="5">
        <v>4</v>
      </c>
      <c r="O550" s="5" t="s">
        <v>54634</v>
      </c>
      <c r="P550" s="5">
        <v>6</v>
      </c>
      <c r="Q550" s="5" t="s">
        <v>56636</v>
      </c>
      <c r="R550" t="s">
        <v>58503</v>
      </c>
      <c r="S550" t="s">
        <v>61283</v>
      </c>
      <c r="T550" t="s">
        <v>61829</v>
      </c>
      <c r="U550" t="s">
        <v>61283</v>
      </c>
      <c r="V550" t="s">
        <v>65089</v>
      </c>
    </row>
    <row r="551" spans="1:22" x14ac:dyDescent="0.25">
      <c r="A551" t="s">
        <v>20012</v>
      </c>
      <c r="B551">
        <v>586</v>
      </c>
      <c r="C551">
        <v>5</v>
      </c>
      <c r="D551">
        <v>86</v>
      </c>
      <c r="E551" t="s">
        <v>2371</v>
      </c>
      <c r="F551" t="s">
        <v>7</v>
      </c>
      <c r="G551" t="s">
        <v>2372</v>
      </c>
      <c r="H551" t="s">
        <v>50419</v>
      </c>
      <c r="I551" t="s">
        <v>2374</v>
      </c>
      <c r="J551" t="s">
        <v>24552</v>
      </c>
      <c r="K551" t="s">
        <v>20379</v>
      </c>
      <c r="L551" t="str">
        <f t="shared" si="18"/>
        <v>临床_5_86</v>
      </c>
      <c r="M551">
        <f t="shared" si="19"/>
        <v>0</v>
      </c>
      <c r="N551" s="5">
        <v>2</v>
      </c>
      <c r="O551" s="5" t="s">
        <v>54635</v>
      </c>
      <c r="P551" s="5">
        <v>3</v>
      </c>
      <c r="Q551" s="5" t="s">
        <v>56637</v>
      </c>
      <c r="R551" t="s">
        <v>58504</v>
      </c>
      <c r="S551" t="s">
        <v>61283</v>
      </c>
      <c r="T551" t="s">
        <v>61830</v>
      </c>
      <c r="U551" t="s">
        <v>61283</v>
      </c>
      <c r="V551" t="s">
        <v>64512</v>
      </c>
    </row>
    <row r="552" spans="1:22" x14ac:dyDescent="0.25">
      <c r="A552" t="s">
        <v>20012</v>
      </c>
      <c r="B552">
        <v>587</v>
      </c>
      <c r="C552">
        <v>5</v>
      </c>
      <c r="D552">
        <v>87</v>
      </c>
      <c r="E552" t="s">
        <v>2375</v>
      </c>
      <c r="F552" t="s">
        <v>58</v>
      </c>
      <c r="G552" t="s">
        <v>2376</v>
      </c>
      <c r="H552" t="s">
        <v>50420</v>
      </c>
      <c r="I552" t="s">
        <v>2378</v>
      </c>
      <c r="J552" t="s">
        <v>24553</v>
      </c>
      <c r="K552" t="s">
        <v>20380</v>
      </c>
      <c r="L552" t="str">
        <f t="shared" si="18"/>
        <v>临床_5_87</v>
      </c>
      <c r="M552">
        <f t="shared" si="19"/>
        <v>0</v>
      </c>
      <c r="N552" s="5">
        <v>2</v>
      </c>
      <c r="O552" s="5" t="s">
        <v>54636</v>
      </c>
      <c r="P552" s="5">
        <v>1</v>
      </c>
      <c r="Q552" s="5" t="s">
        <v>54787</v>
      </c>
      <c r="R552" t="s">
        <v>58505</v>
      </c>
      <c r="S552" t="s">
        <v>61279</v>
      </c>
      <c r="T552" t="s">
        <v>61831</v>
      </c>
      <c r="U552" t="s">
        <v>61281</v>
      </c>
      <c r="V552" t="s">
        <v>65090</v>
      </c>
    </row>
    <row r="553" spans="1:22" x14ac:dyDescent="0.25">
      <c r="A553" t="s">
        <v>20012</v>
      </c>
      <c r="B553">
        <v>588</v>
      </c>
      <c r="C553">
        <v>5</v>
      </c>
      <c r="D553">
        <v>88</v>
      </c>
      <c r="E553" t="s">
        <v>2379</v>
      </c>
      <c r="F553" t="s">
        <v>16</v>
      </c>
      <c r="G553" t="s">
        <v>2380</v>
      </c>
      <c r="H553" t="s">
        <v>50421</v>
      </c>
      <c r="I553" t="s">
        <v>2382</v>
      </c>
      <c r="J553" t="s">
        <v>24554</v>
      </c>
      <c r="K553" t="s">
        <v>20381</v>
      </c>
      <c r="L553" t="str">
        <f t="shared" si="18"/>
        <v>临床_5_88</v>
      </c>
      <c r="M553">
        <f t="shared" si="19"/>
        <v>0</v>
      </c>
      <c r="N553" s="5">
        <v>2</v>
      </c>
      <c r="O553" s="5" t="s">
        <v>54637</v>
      </c>
      <c r="P553" s="5">
        <v>6</v>
      </c>
      <c r="Q553" s="5" t="s">
        <v>56638</v>
      </c>
      <c r="R553" t="s">
        <v>58506</v>
      </c>
      <c r="S553" t="s">
        <v>61283</v>
      </c>
      <c r="T553" t="s">
        <v>61832</v>
      </c>
      <c r="U553" t="s">
        <v>61286</v>
      </c>
      <c r="V553" t="s">
        <v>65091</v>
      </c>
    </row>
    <row r="554" spans="1:22" x14ac:dyDescent="0.25">
      <c r="A554" t="s">
        <v>20012</v>
      </c>
      <c r="B554">
        <v>589</v>
      </c>
      <c r="C554">
        <v>5</v>
      </c>
      <c r="D554">
        <v>89</v>
      </c>
      <c r="E554" t="s">
        <v>2383</v>
      </c>
      <c r="F554" t="s">
        <v>16</v>
      </c>
      <c r="G554" t="s">
        <v>2384</v>
      </c>
      <c r="H554" t="s">
        <v>50422</v>
      </c>
      <c r="I554" t="s">
        <v>2386</v>
      </c>
      <c r="J554" t="s">
        <v>24555</v>
      </c>
      <c r="K554" t="s">
        <v>20382</v>
      </c>
      <c r="L554" t="str">
        <f t="shared" si="18"/>
        <v>临床_5_89</v>
      </c>
      <c r="M554">
        <f t="shared" si="19"/>
        <v>0</v>
      </c>
      <c r="N554" s="5">
        <v>8</v>
      </c>
      <c r="O554" s="5" t="s">
        <v>54638</v>
      </c>
      <c r="P554" s="5">
        <v>9</v>
      </c>
      <c r="Q554" s="5" t="s">
        <v>56639</v>
      </c>
      <c r="R554" t="s">
        <v>58507</v>
      </c>
      <c r="S554" t="s">
        <v>61283</v>
      </c>
      <c r="T554" t="s">
        <v>61833</v>
      </c>
      <c r="U554" t="s">
        <v>61283</v>
      </c>
      <c r="V554" t="s">
        <v>65092</v>
      </c>
    </row>
    <row r="555" spans="1:22" x14ac:dyDescent="0.25">
      <c r="A555" t="s">
        <v>20012</v>
      </c>
      <c r="B555">
        <v>590</v>
      </c>
      <c r="C555">
        <v>5</v>
      </c>
      <c r="D555">
        <v>90</v>
      </c>
      <c r="E555" t="s">
        <v>2387</v>
      </c>
      <c r="F555" t="s">
        <v>16</v>
      </c>
      <c r="G555" t="s">
        <v>2388</v>
      </c>
      <c r="H555" t="s">
        <v>50423</v>
      </c>
      <c r="I555" t="s">
        <v>2390</v>
      </c>
      <c r="J555" t="s">
        <v>24556</v>
      </c>
      <c r="K555" t="s">
        <v>20383</v>
      </c>
      <c r="L555" t="str">
        <f t="shared" si="18"/>
        <v>临床_5_90</v>
      </c>
      <c r="M555">
        <f t="shared" si="19"/>
        <v>0</v>
      </c>
      <c r="N555" s="5">
        <v>4</v>
      </c>
      <c r="O555" s="5" t="s">
        <v>54639</v>
      </c>
      <c r="P555" s="5">
        <v>10</v>
      </c>
      <c r="Q555" s="5" t="s">
        <v>56640</v>
      </c>
      <c r="R555" t="s">
        <v>58508</v>
      </c>
      <c r="S555" t="s">
        <v>61283</v>
      </c>
      <c r="T555" t="s">
        <v>61834</v>
      </c>
      <c r="U555" t="s">
        <v>61283</v>
      </c>
      <c r="V555" t="s">
        <v>65093</v>
      </c>
    </row>
    <row r="556" spans="1:22" x14ac:dyDescent="0.25">
      <c r="A556" t="s">
        <v>20012</v>
      </c>
      <c r="B556">
        <v>591</v>
      </c>
      <c r="C556">
        <v>5</v>
      </c>
      <c r="D556">
        <v>91</v>
      </c>
      <c r="E556" t="s">
        <v>2391</v>
      </c>
      <c r="F556" t="s">
        <v>58</v>
      </c>
      <c r="G556" t="s">
        <v>2392</v>
      </c>
      <c r="H556" t="s">
        <v>50424</v>
      </c>
      <c r="I556" t="s">
        <v>2394</v>
      </c>
      <c r="J556" t="s">
        <v>24557</v>
      </c>
      <c r="K556" t="s">
        <v>20384</v>
      </c>
      <c r="L556" t="str">
        <f t="shared" si="18"/>
        <v>临床_5_91</v>
      </c>
      <c r="M556">
        <f t="shared" si="19"/>
        <v>0</v>
      </c>
      <c r="N556" s="5">
        <v>5</v>
      </c>
      <c r="O556" s="5" t="s">
        <v>54640</v>
      </c>
      <c r="P556" s="5">
        <v>5</v>
      </c>
      <c r="Q556" s="5" t="s">
        <v>54640</v>
      </c>
      <c r="R556" t="s">
        <v>58509</v>
      </c>
      <c r="S556" t="s">
        <v>61283</v>
      </c>
      <c r="T556" t="s">
        <v>61835</v>
      </c>
      <c r="U556" t="s">
        <v>61279</v>
      </c>
      <c r="V556" t="s">
        <v>65094</v>
      </c>
    </row>
    <row r="557" spans="1:22" x14ac:dyDescent="0.25">
      <c r="A557" t="s">
        <v>20012</v>
      </c>
      <c r="B557">
        <v>592</v>
      </c>
      <c r="C557">
        <v>5</v>
      </c>
      <c r="D557">
        <v>92</v>
      </c>
      <c r="E557" t="s">
        <v>2395</v>
      </c>
      <c r="F557" t="s">
        <v>16</v>
      </c>
      <c r="G557" t="s">
        <v>2396</v>
      </c>
      <c r="H557" t="s">
        <v>50425</v>
      </c>
      <c r="I557" t="s">
        <v>2398</v>
      </c>
      <c r="J557" t="s">
        <v>24558</v>
      </c>
      <c r="K557" t="s">
        <v>20385</v>
      </c>
      <c r="L557" t="str">
        <f t="shared" si="18"/>
        <v>临床_5_92</v>
      </c>
      <c r="M557">
        <f t="shared" si="19"/>
        <v>0</v>
      </c>
      <c r="N557" s="5">
        <v>12</v>
      </c>
      <c r="O557" s="5" t="s">
        <v>54641</v>
      </c>
      <c r="P557" s="5">
        <v>10</v>
      </c>
      <c r="Q557" s="5" t="s">
        <v>56641</v>
      </c>
      <c r="R557" t="s">
        <v>58510</v>
      </c>
      <c r="S557" t="s">
        <v>61281</v>
      </c>
      <c r="T557" t="s">
        <v>61836</v>
      </c>
      <c r="U557" t="s">
        <v>61283</v>
      </c>
      <c r="V557" t="s">
        <v>65095</v>
      </c>
    </row>
    <row r="558" spans="1:22" x14ac:dyDescent="0.25">
      <c r="A558" t="s">
        <v>20012</v>
      </c>
      <c r="B558">
        <v>593</v>
      </c>
      <c r="C558">
        <v>5</v>
      </c>
      <c r="D558">
        <v>93</v>
      </c>
      <c r="E558" t="s">
        <v>2399</v>
      </c>
      <c r="F558" t="s">
        <v>58</v>
      </c>
      <c r="G558" t="s">
        <v>2400</v>
      </c>
      <c r="H558" t="s">
        <v>50426</v>
      </c>
      <c r="I558" t="s">
        <v>2402</v>
      </c>
      <c r="J558" t="s">
        <v>24559</v>
      </c>
      <c r="K558" t="s">
        <v>20386</v>
      </c>
      <c r="L558" t="str">
        <f t="shared" si="18"/>
        <v>临床_5_93</v>
      </c>
      <c r="M558">
        <f t="shared" si="19"/>
        <v>0</v>
      </c>
      <c r="N558" s="5">
        <v>10</v>
      </c>
      <c r="O558" s="5" t="s">
        <v>54642</v>
      </c>
      <c r="P558" s="5">
        <v>11</v>
      </c>
      <c r="Q558" s="5" t="s">
        <v>56642</v>
      </c>
      <c r="R558" t="s">
        <v>58511</v>
      </c>
      <c r="S558" t="s">
        <v>61283</v>
      </c>
      <c r="T558" t="s">
        <v>61837</v>
      </c>
      <c r="U558" t="s">
        <v>61283</v>
      </c>
      <c r="V558" t="s">
        <v>65096</v>
      </c>
    </row>
    <row r="559" spans="1:22" x14ac:dyDescent="0.25">
      <c r="A559" t="s">
        <v>20012</v>
      </c>
      <c r="B559">
        <v>594</v>
      </c>
      <c r="C559">
        <v>5</v>
      </c>
      <c r="D559">
        <v>94</v>
      </c>
      <c r="E559" t="s">
        <v>2403</v>
      </c>
      <c r="F559" t="s">
        <v>16</v>
      </c>
      <c r="G559" t="s">
        <v>2404</v>
      </c>
      <c r="H559" t="s">
        <v>50427</v>
      </c>
      <c r="I559" t="s">
        <v>2406</v>
      </c>
      <c r="J559" t="s">
        <v>24560</v>
      </c>
      <c r="K559" t="s">
        <v>20387</v>
      </c>
      <c r="L559" t="str">
        <f t="shared" si="18"/>
        <v>临床_5_94</v>
      </c>
      <c r="M559">
        <f t="shared" si="19"/>
        <v>0</v>
      </c>
      <c r="N559" s="5">
        <v>7</v>
      </c>
      <c r="O559" s="5" t="s">
        <v>54643</v>
      </c>
      <c r="P559" s="5">
        <v>9</v>
      </c>
      <c r="Q559" s="5" t="s">
        <v>56643</v>
      </c>
      <c r="R559" t="s">
        <v>58512</v>
      </c>
      <c r="S559" t="s">
        <v>61283</v>
      </c>
      <c r="T559" t="s">
        <v>61838</v>
      </c>
      <c r="U559" t="s">
        <v>61283</v>
      </c>
      <c r="V559" t="s">
        <v>65097</v>
      </c>
    </row>
    <row r="560" spans="1:22" x14ac:dyDescent="0.25">
      <c r="A560" t="s">
        <v>20012</v>
      </c>
      <c r="B560">
        <v>595</v>
      </c>
      <c r="C560">
        <v>5</v>
      </c>
      <c r="D560">
        <v>95</v>
      </c>
      <c r="E560" t="s">
        <v>2407</v>
      </c>
      <c r="F560" t="s">
        <v>16</v>
      </c>
      <c r="G560" t="s">
        <v>2408</v>
      </c>
      <c r="H560" t="s">
        <v>50428</v>
      </c>
      <c r="I560" t="s">
        <v>2410</v>
      </c>
      <c r="J560" t="s">
        <v>24561</v>
      </c>
      <c r="K560" t="s">
        <v>20388</v>
      </c>
      <c r="L560" t="str">
        <f t="shared" si="18"/>
        <v>临床_5_95</v>
      </c>
      <c r="M560">
        <f t="shared" si="19"/>
        <v>0</v>
      </c>
      <c r="N560" s="5">
        <v>2</v>
      </c>
      <c r="O560" s="5" t="s">
        <v>54644</v>
      </c>
      <c r="P560" s="5">
        <v>3</v>
      </c>
      <c r="Q560" s="5" t="s">
        <v>56644</v>
      </c>
      <c r="R560" t="s">
        <v>58513</v>
      </c>
      <c r="S560" t="s">
        <v>61283</v>
      </c>
      <c r="T560" t="s">
        <v>61839</v>
      </c>
      <c r="U560" t="s">
        <v>61283</v>
      </c>
      <c r="V560" t="s">
        <v>65098</v>
      </c>
    </row>
    <row r="561" spans="1:22" x14ac:dyDescent="0.25">
      <c r="A561" t="s">
        <v>20012</v>
      </c>
      <c r="B561">
        <v>596</v>
      </c>
      <c r="C561">
        <v>5</v>
      </c>
      <c r="D561">
        <v>96</v>
      </c>
      <c r="E561" t="s">
        <v>2411</v>
      </c>
      <c r="F561" t="s">
        <v>58</v>
      </c>
      <c r="G561" t="s">
        <v>2412</v>
      </c>
      <c r="H561" t="s">
        <v>50429</v>
      </c>
      <c r="I561" t="s">
        <v>2414</v>
      </c>
      <c r="J561" t="s">
        <v>24562</v>
      </c>
      <c r="K561" t="s">
        <v>20389</v>
      </c>
      <c r="L561" t="str">
        <f t="shared" si="18"/>
        <v>临床_5_96</v>
      </c>
      <c r="M561">
        <f t="shared" si="19"/>
        <v>0</v>
      </c>
      <c r="N561" s="5">
        <v>6</v>
      </c>
      <c r="O561" s="5" t="s">
        <v>54645</v>
      </c>
      <c r="P561" s="5">
        <v>2</v>
      </c>
      <c r="Q561" s="5" t="s">
        <v>56645</v>
      </c>
      <c r="R561" t="s">
        <v>58514</v>
      </c>
      <c r="S561" t="s">
        <v>61283</v>
      </c>
      <c r="T561" t="s">
        <v>61840</v>
      </c>
      <c r="U561" t="s">
        <v>61283</v>
      </c>
      <c r="V561" t="s">
        <v>65099</v>
      </c>
    </row>
    <row r="562" spans="1:22" x14ac:dyDescent="0.25">
      <c r="A562" t="s">
        <v>20012</v>
      </c>
      <c r="B562">
        <v>597</v>
      </c>
      <c r="C562">
        <v>5</v>
      </c>
      <c r="D562">
        <v>97</v>
      </c>
      <c r="E562" t="s">
        <v>2415</v>
      </c>
      <c r="F562" t="s">
        <v>7</v>
      </c>
      <c r="G562" t="s">
        <v>2416</v>
      </c>
      <c r="H562" t="s">
        <v>50430</v>
      </c>
      <c r="I562" t="s">
        <v>2418</v>
      </c>
      <c r="J562" t="s">
        <v>24563</v>
      </c>
      <c r="K562" t="s">
        <v>20390</v>
      </c>
      <c r="L562" t="str">
        <f t="shared" si="18"/>
        <v>临床_5_97</v>
      </c>
      <c r="M562">
        <f t="shared" si="19"/>
        <v>0</v>
      </c>
      <c r="N562" s="5">
        <v>5</v>
      </c>
      <c r="O562" s="5" t="s">
        <v>54646</v>
      </c>
      <c r="P562" s="5">
        <v>6</v>
      </c>
      <c r="Q562" s="5" t="s">
        <v>56646</v>
      </c>
      <c r="R562" t="s">
        <v>58515</v>
      </c>
      <c r="S562" t="s">
        <v>61281</v>
      </c>
      <c r="T562" t="s">
        <v>61841</v>
      </c>
      <c r="U562" t="s">
        <v>61281</v>
      </c>
      <c r="V562" t="s">
        <v>64851</v>
      </c>
    </row>
    <row r="563" spans="1:22" x14ac:dyDescent="0.25">
      <c r="A563" t="s">
        <v>20012</v>
      </c>
      <c r="B563">
        <v>598</v>
      </c>
      <c r="C563">
        <v>5</v>
      </c>
      <c r="D563">
        <v>98</v>
      </c>
      <c r="E563" t="s">
        <v>2419</v>
      </c>
      <c r="F563" t="s">
        <v>16</v>
      </c>
      <c r="G563" t="s">
        <v>2420</v>
      </c>
      <c r="H563" t="s">
        <v>50431</v>
      </c>
      <c r="I563" t="s">
        <v>2422</v>
      </c>
      <c r="J563" t="s">
        <v>24564</v>
      </c>
      <c r="K563" t="s">
        <v>20391</v>
      </c>
      <c r="L563" t="str">
        <f t="shared" si="18"/>
        <v>临床_5_98</v>
      </c>
      <c r="M563">
        <f t="shared" si="19"/>
        <v>0</v>
      </c>
      <c r="N563" s="5">
        <v>1</v>
      </c>
      <c r="O563" s="5" t="s">
        <v>54647</v>
      </c>
      <c r="P563" s="5">
        <v>4</v>
      </c>
      <c r="Q563" s="5" t="s">
        <v>56647</v>
      </c>
      <c r="R563" t="s">
        <v>58516</v>
      </c>
      <c r="S563" t="s">
        <v>61283</v>
      </c>
      <c r="T563" t="s">
        <v>61842</v>
      </c>
      <c r="U563" t="s">
        <v>61283</v>
      </c>
      <c r="V563" t="s">
        <v>65100</v>
      </c>
    </row>
    <row r="564" spans="1:22" x14ac:dyDescent="0.25">
      <c r="A564" t="s">
        <v>20012</v>
      </c>
      <c r="B564">
        <v>599</v>
      </c>
      <c r="C564">
        <v>5</v>
      </c>
      <c r="D564">
        <v>99</v>
      </c>
      <c r="E564" t="s">
        <v>2423</v>
      </c>
      <c r="F564" t="s">
        <v>7</v>
      </c>
      <c r="G564" t="s">
        <v>2424</v>
      </c>
      <c r="H564" t="s">
        <v>50432</v>
      </c>
      <c r="I564" t="s">
        <v>2426</v>
      </c>
      <c r="J564" t="s">
        <v>24565</v>
      </c>
      <c r="K564" t="s">
        <v>20392</v>
      </c>
      <c r="L564" t="str">
        <f t="shared" si="18"/>
        <v>临床_5_99</v>
      </c>
      <c r="M564">
        <f t="shared" si="19"/>
        <v>0</v>
      </c>
      <c r="N564" s="5">
        <v>6</v>
      </c>
      <c r="O564" s="5" t="s">
        <v>54648</v>
      </c>
      <c r="P564" s="5">
        <v>6</v>
      </c>
      <c r="Q564" s="5" t="s">
        <v>54648</v>
      </c>
      <c r="R564" t="s">
        <v>58517</v>
      </c>
      <c r="S564" t="s">
        <v>61281</v>
      </c>
      <c r="T564" t="s">
        <v>61843</v>
      </c>
      <c r="U564" t="s">
        <v>61281</v>
      </c>
      <c r="V564" t="s">
        <v>65101</v>
      </c>
    </row>
    <row r="565" spans="1:22" x14ac:dyDescent="0.25">
      <c r="A565" t="s">
        <v>20012</v>
      </c>
      <c r="B565">
        <v>600</v>
      </c>
      <c r="C565">
        <v>5</v>
      </c>
      <c r="D565">
        <v>100</v>
      </c>
      <c r="E565" t="s">
        <v>2427</v>
      </c>
      <c r="F565" t="s">
        <v>16</v>
      </c>
      <c r="G565" t="s">
        <v>2428</v>
      </c>
      <c r="H565" t="s">
        <v>50433</v>
      </c>
      <c r="I565" t="s">
        <v>2430</v>
      </c>
      <c r="J565" t="s">
        <v>24566</v>
      </c>
      <c r="K565" t="s">
        <v>20393</v>
      </c>
      <c r="L565" t="str">
        <f t="shared" si="18"/>
        <v>临床_5_100</v>
      </c>
      <c r="M565">
        <f t="shared" si="19"/>
        <v>0</v>
      </c>
      <c r="N565" s="5">
        <v>3</v>
      </c>
      <c r="O565" s="5" t="s">
        <v>54649</v>
      </c>
      <c r="P565" s="5">
        <v>0</v>
      </c>
      <c r="R565" t="s">
        <v>58518</v>
      </c>
      <c r="S565" t="s">
        <v>61281</v>
      </c>
      <c r="T565" t="s">
        <v>61844</v>
      </c>
      <c r="U565" t="s">
        <v>61281</v>
      </c>
      <c r="V565" t="s">
        <v>65102</v>
      </c>
    </row>
    <row r="566" spans="1:22" x14ac:dyDescent="0.25">
      <c r="A566" t="s">
        <v>20012</v>
      </c>
      <c r="B566">
        <v>601</v>
      </c>
      <c r="C566">
        <v>6</v>
      </c>
      <c r="D566">
        <v>1</v>
      </c>
      <c r="E566" t="s">
        <v>2431</v>
      </c>
      <c r="F566" t="s">
        <v>16</v>
      </c>
      <c r="G566" t="s">
        <v>2432</v>
      </c>
      <c r="H566" t="s">
        <v>50434</v>
      </c>
      <c r="I566" t="s">
        <v>2434</v>
      </c>
      <c r="J566" t="s">
        <v>24567</v>
      </c>
      <c r="K566" t="s">
        <v>20394</v>
      </c>
      <c r="L566" t="str">
        <f t="shared" si="18"/>
        <v>临床_6_1</v>
      </c>
      <c r="M566">
        <f t="shared" si="19"/>
        <v>0</v>
      </c>
      <c r="N566" s="5">
        <v>5</v>
      </c>
      <c r="O566" s="5" t="s">
        <v>54650</v>
      </c>
      <c r="P566" s="5">
        <v>1</v>
      </c>
      <c r="Q566" s="5" t="s">
        <v>54314</v>
      </c>
      <c r="R566" t="s">
        <v>58519</v>
      </c>
      <c r="S566" t="s">
        <v>61279</v>
      </c>
      <c r="T566" t="s">
        <v>61845</v>
      </c>
      <c r="U566" t="s">
        <v>61279</v>
      </c>
      <c r="V566" t="s">
        <v>65103</v>
      </c>
    </row>
    <row r="567" spans="1:22" x14ac:dyDescent="0.25">
      <c r="A567" t="s">
        <v>20012</v>
      </c>
      <c r="B567">
        <v>602</v>
      </c>
      <c r="C567">
        <v>6</v>
      </c>
      <c r="D567">
        <v>2</v>
      </c>
      <c r="E567" t="s">
        <v>2435</v>
      </c>
      <c r="F567" t="s">
        <v>7</v>
      </c>
      <c r="G567" t="s">
        <v>2436</v>
      </c>
      <c r="H567" t="s">
        <v>50435</v>
      </c>
      <c r="I567" t="s">
        <v>2438</v>
      </c>
      <c r="J567" t="s">
        <v>24568</v>
      </c>
      <c r="K567" t="s">
        <v>20395</v>
      </c>
      <c r="L567" t="str">
        <f t="shared" si="18"/>
        <v>临床_6_2</v>
      </c>
      <c r="M567">
        <f t="shared" si="19"/>
        <v>0</v>
      </c>
      <c r="N567" s="5">
        <v>5</v>
      </c>
      <c r="O567" s="5" t="s">
        <v>54651</v>
      </c>
      <c r="P567" s="5">
        <v>4</v>
      </c>
      <c r="Q567" s="5" t="s">
        <v>56648</v>
      </c>
      <c r="R567" t="s">
        <v>58520</v>
      </c>
      <c r="S567" t="s">
        <v>61283</v>
      </c>
      <c r="T567" t="s">
        <v>61846</v>
      </c>
      <c r="U567" t="s">
        <v>61283</v>
      </c>
      <c r="V567" t="s">
        <v>65104</v>
      </c>
    </row>
    <row r="568" spans="1:22" x14ac:dyDescent="0.25">
      <c r="A568" t="s">
        <v>20012</v>
      </c>
      <c r="B568">
        <v>603</v>
      </c>
      <c r="C568">
        <v>6</v>
      </c>
      <c r="D568">
        <v>3</v>
      </c>
      <c r="E568" t="s">
        <v>2439</v>
      </c>
      <c r="F568" t="s">
        <v>16</v>
      </c>
      <c r="G568" t="s">
        <v>2440</v>
      </c>
      <c r="H568" t="s">
        <v>50436</v>
      </c>
      <c r="I568" t="s">
        <v>2442</v>
      </c>
      <c r="J568" t="s">
        <v>24569</v>
      </c>
      <c r="K568" t="s">
        <v>20396</v>
      </c>
      <c r="L568" t="str">
        <f t="shared" si="18"/>
        <v>临床_6_3</v>
      </c>
      <c r="M568">
        <f t="shared" si="19"/>
        <v>0</v>
      </c>
      <c r="N568" s="5">
        <v>4</v>
      </c>
      <c r="O568" s="5" t="s">
        <v>54652</v>
      </c>
      <c r="P568" s="5">
        <v>4</v>
      </c>
      <c r="Q568" s="5" t="s">
        <v>56649</v>
      </c>
      <c r="R568" t="s">
        <v>58521</v>
      </c>
      <c r="S568" t="s">
        <v>61279</v>
      </c>
      <c r="T568" t="s">
        <v>61847</v>
      </c>
      <c r="U568" t="s">
        <v>61281</v>
      </c>
      <c r="V568" t="s">
        <v>65105</v>
      </c>
    </row>
    <row r="569" spans="1:22" x14ac:dyDescent="0.25">
      <c r="A569" t="s">
        <v>20012</v>
      </c>
      <c r="B569">
        <v>604</v>
      </c>
      <c r="C569">
        <v>6</v>
      </c>
      <c r="D569">
        <v>4</v>
      </c>
      <c r="E569" t="s">
        <v>2443</v>
      </c>
      <c r="F569" t="s">
        <v>16</v>
      </c>
      <c r="G569" t="s">
        <v>2444</v>
      </c>
      <c r="H569" t="s">
        <v>50437</v>
      </c>
      <c r="I569" t="s">
        <v>2446</v>
      </c>
      <c r="J569" t="s">
        <v>24570</v>
      </c>
      <c r="K569" t="s">
        <v>20397</v>
      </c>
      <c r="L569" t="str">
        <f t="shared" si="18"/>
        <v>临床_6_4</v>
      </c>
      <c r="M569">
        <f t="shared" si="19"/>
        <v>0</v>
      </c>
      <c r="N569" s="5">
        <v>9</v>
      </c>
      <c r="O569" s="5" t="s">
        <v>54653</v>
      </c>
      <c r="P569" s="5">
        <v>11</v>
      </c>
      <c r="Q569" s="5" t="s">
        <v>56650</v>
      </c>
      <c r="R569" t="s">
        <v>58522</v>
      </c>
      <c r="S569" t="s">
        <v>61283</v>
      </c>
      <c r="T569" t="s">
        <v>61848</v>
      </c>
      <c r="U569" t="s">
        <v>61283</v>
      </c>
      <c r="V569" t="s">
        <v>65106</v>
      </c>
    </row>
    <row r="570" spans="1:22" x14ac:dyDescent="0.25">
      <c r="A570" t="s">
        <v>20012</v>
      </c>
      <c r="B570">
        <v>605</v>
      </c>
      <c r="C570">
        <v>6</v>
      </c>
      <c r="D570">
        <v>5</v>
      </c>
      <c r="E570" t="s">
        <v>734</v>
      </c>
      <c r="F570" t="s">
        <v>16</v>
      </c>
      <c r="G570" t="s">
        <v>2447</v>
      </c>
      <c r="H570" t="s">
        <v>50438</v>
      </c>
      <c r="I570" t="s">
        <v>2449</v>
      </c>
      <c r="J570" t="s">
        <v>24571</v>
      </c>
      <c r="K570" t="s">
        <v>20398</v>
      </c>
      <c r="L570" t="str">
        <f t="shared" si="18"/>
        <v>临床_6_5</v>
      </c>
      <c r="M570">
        <f t="shared" si="19"/>
        <v>0</v>
      </c>
      <c r="N570" s="5">
        <v>4</v>
      </c>
      <c r="O570" s="5" t="s">
        <v>54654</v>
      </c>
      <c r="P570" s="5">
        <v>5</v>
      </c>
      <c r="Q570" s="5" t="s">
        <v>56651</v>
      </c>
      <c r="R570" t="s">
        <v>58523</v>
      </c>
      <c r="S570" t="s">
        <v>61308</v>
      </c>
      <c r="T570" t="s">
        <v>61849</v>
      </c>
      <c r="U570" t="s">
        <v>61279</v>
      </c>
      <c r="V570" t="s">
        <v>65107</v>
      </c>
    </row>
    <row r="571" spans="1:22" x14ac:dyDescent="0.25">
      <c r="A571" t="s">
        <v>20012</v>
      </c>
      <c r="B571">
        <v>606</v>
      </c>
      <c r="C571">
        <v>6</v>
      </c>
      <c r="D571">
        <v>6</v>
      </c>
      <c r="E571" t="s">
        <v>2450</v>
      </c>
      <c r="F571" t="s">
        <v>44</v>
      </c>
      <c r="G571" t="s">
        <v>2451</v>
      </c>
      <c r="H571" t="s">
        <v>2452</v>
      </c>
      <c r="I571" t="s">
        <v>2453</v>
      </c>
      <c r="J571" t="s">
        <v>24572</v>
      </c>
      <c r="K571" t="s">
        <v>20399</v>
      </c>
      <c r="L571" t="str">
        <f t="shared" si="18"/>
        <v>临床_6_6</v>
      </c>
      <c r="M571">
        <f t="shared" si="19"/>
        <v>0</v>
      </c>
      <c r="N571" s="5">
        <v>3</v>
      </c>
      <c r="O571" s="5" t="s">
        <v>54655</v>
      </c>
      <c r="P571" s="5">
        <v>3</v>
      </c>
      <c r="Q571" s="5" t="s">
        <v>54655</v>
      </c>
      <c r="R571" t="s">
        <v>58524</v>
      </c>
      <c r="S571" t="s">
        <v>61283</v>
      </c>
      <c r="T571" t="s">
        <v>61850</v>
      </c>
      <c r="U571" t="s">
        <v>61283</v>
      </c>
      <c r="V571" t="s">
        <v>64635</v>
      </c>
    </row>
    <row r="572" spans="1:22" x14ac:dyDescent="0.25">
      <c r="A572" t="s">
        <v>20012</v>
      </c>
      <c r="B572">
        <v>607</v>
      </c>
      <c r="C572">
        <v>6</v>
      </c>
      <c r="D572">
        <v>7</v>
      </c>
      <c r="E572" t="s">
        <v>2253</v>
      </c>
      <c r="F572" t="s">
        <v>7</v>
      </c>
      <c r="G572" t="s">
        <v>2454</v>
      </c>
      <c r="H572" t="s">
        <v>50439</v>
      </c>
      <c r="I572" t="s">
        <v>2456</v>
      </c>
      <c r="J572" t="s">
        <v>24573</v>
      </c>
      <c r="K572" t="s">
        <v>20400</v>
      </c>
      <c r="L572" t="str">
        <f t="shared" si="18"/>
        <v>临床_6_7</v>
      </c>
      <c r="M572">
        <f t="shared" si="19"/>
        <v>1</v>
      </c>
      <c r="N572" s="5">
        <v>3</v>
      </c>
      <c r="O572" s="5" t="s">
        <v>54147</v>
      </c>
      <c r="P572" s="5">
        <v>4</v>
      </c>
      <c r="Q572" s="5" t="s">
        <v>56652</v>
      </c>
      <c r="R572" t="s">
        <v>58074</v>
      </c>
      <c r="S572" t="s">
        <v>61283</v>
      </c>
      <c r="T572" t="s">
        <v>61400</v>
      </c>
      <c r="U572" t="s">
        <v>61279</v>
      </c>
      <c r="V572" t="s">
        <v>65108</v>
      </c>
    </row>
    <row r="573" spans="1:22" x14ac:dyDescent="0.25">
      <c r="A573" t="s">
        <v>20012</v>
      </c>
      <c r="B573">
        <v>608</v>
      </c>
      <c r="C573">
        <v>6</v>
      </c>
      <c r="D573">
        <v>8</v>
      </c>
      <c r="E573" t="s">
        <v>2457</v>
      </c>
      <c r="F573" t="s">
        <v>7</v>
      </c>
      <c r="G573" t="s">
        <v>2458</v>
      </c>
      <c r="H573" t="s">
        <v>50440</v>
      </c>
      <c r="I573" t="s">
        <v>2460</v>
      </c>
      <c r="J573" t="s">
        <v>24574</v>
      </c>
      <c r="K573" t="s">
        <v>20401</v>
      </c>
      <c r="L573" t="str">
        <f t="shared" si="18"/>
        <v>临床_6_8</v>
      </c>
      <c r="M573">
        <f t="shared" si="19"/>
        <v>0</v>
      </c>
      <c r="N573" s="5">
        <v>5</v>
      </c>
      <c r="O573" s="5" t="s">
        <v>54656</v>
      </c>
      <c r="P573" s="5">
        <v>10</v>
      </c>
      <c r="Q573" s="5" t="s">
        <v>56653</v>
      </c>
      <c r="R573" t="s">
        <v>58525</v>
      </c>
      <c r="S573" t="s">
        <v>61281</v>
      </c>
      <c r="T573" t="s">
        <v>61851</v>
      </c>
      <c r="U573" t="s">
        <v>61281</v>
      </c>
      <c r="V573" t="s">
        <v>65109</v>
      </c>
    </row>
    <row r="574" spans="1:22" x14ac:dyDescent="0.25">
      <c r="A574" t="s">
        <v>20012</v>
      </c>
      <c r="B574">
        <v>609</v>
      </c>
      <c r="C574">
        <v>6</v>
      </c>
      <c r="D574">
        <v>9</v>
      </c>
      <c r="E574" t="s">
        <v>2461</v>
      </c>
      <c r="F574" t="s">
        <v>7</v>
      </c>
      <c r="G574" t="s">
        <v>2462</v>
      </c>
      <c r="H574" t="s">
        <v>50441</v>
      </c>
      <c r="I574" t="s">
        <v>2464</v>
      </c>
      <c r="J574" t="s">
        <v>24575</v>
      </c>
      <c r="K574" t="s">
        <v>20402</v>
      </c>
      <c r="L574" t="str">
        <f t="shared" si="18"/>
        <v>临床_6_9</v>
      </c>
      <c r="M574">
        <f t="shared" si="19"/>
        <v>0</v>
      </c>
      <c r="N574" s="5">
        <v>5</v>
      </c>
      <c r="O574" s="5" t="s">
        <v>54657</v>
      </c>
      <c r="P574" s="5">
        <v>5</v>
      </c>
      <c r="Q574" s="5" t="s">
        <v>56654</v>
      </c>
      <c r="R574" t="s">
        <v>58526</v>
      </c>
      <c r="S574" t="s">
        <v>61283</v>
      </c>
      <c r="T574" t="s">
        <v>61852</v>
      </c>
      <c r="U574" t="s">
        <v>61281</v>
      </c>
      <c r="V574" t="s">
        <v>65110</v>
      </c>
    </row>
    <row r="575" spans="1:22" x14ac:dyDescent="0.25">
      <c r="A575" t="s">
        <v>20012</v>
      </c>
      <c r="B575">
        <v>610</v>
      </c>
      <c r="C575">
        <v>6</v>
      </c>
      <c r="D575">
        <v>10</v>
      </c>
      <c r="E575" t="s">
        <v>2465</v>
      </c>
      <c r="F575" t="s">
        <v>498</v>
      </c>
      <c r="G575" t="s">
        <v>2466</v>
      </c>
      <c r="H575" t="s">
        <v>50442</v>
      </c>
      <c r="I575" t="s">
        <v>2468</v>
      </c>
      <c r="J575" t="s">
        <v>24576</v>
      </c>
      <c r="K575" t="s">
        <v>20403</v>
      </c>
      <c r="L575" t="str">
        <f t="shared" si="18"/>
        <v>临床_6_10</v>
      </c>
      <c r="M575">
        <f t="shared" si="19"/>
        <v>0</v>
      </c>
      <c r="N575" s="5">
        <v>2</v>
      </c>
      <c r="O575" s="5" t="s">
        <v>54658</v>
      </c>
      <c r="P575" s="5">
        <v>11</v>
      </c>
      <c r="Q575" s="5" t="s">
        <v>56655</v>
      </c>
      <c r="R575" t="s">
        <v>58527</v>
      </c>
      <c r="S575" t="s">
        <v>61281</v>
      </c>
      <c r="T575" t="s">
        <v>61853</v>
      </c>
      <c r="U575" t="s">
        <v>61281</v>
      </c>
      <c r="V575" t="s">
        <v>65111</v>
      </c>
    </row>
    <row r="576" spans="1:22" x14ac:dyDescent="0.25">
      <c r="A576" t="s">
        <v>20012</v>
      </c>
      <c r="B576">
        <v>611</v>
      </c>
      <c r="C576">
        <v>6</v>
      </c>
      <c r="D576">
        <v>11</v>
      </c>
      <c r="E576" t="s">
        <v>2469</v>
      </c>
      <c r="F576" t="s">
        <v>16</v>
      </c>
      <c r="G576" t="s">
        <v>2470</v>
      </c>
      <c r="H576" t="s">
        <v>50443</v>
      </c>
      <c r="I576" t="s">
        <v>2472</v>
      </c>
      <c r="J576" t="s">
        <v>24577</v>
      </c>
      <c r="K576" t="s">
        <v>20404</v>
      </c>
      <c r="L576" t="str">
        <f t="shared" si="18"/>
        <v>临床_6_11</v>
      </c>
      <c r="M576">
        <f t="shared" si="19"/>
        <v>0</v>
      </c>
      <c r="N576" s="5">
        <v>5</v>
      </c>
      <c r="O576" s="5" t="s">
        <v>54659</v>
      </c>
      <c r="P576" s="5">
        <v>7</v>
      </c>
      <c r="Q576" s="5" t="s">
        <v>56656</v>
      </c>
      <c r="R576" t="s">
        <v>58528</v>
      </c>
      <c r="S576" t="s">
        <v>61281</v>
      </c>
      <c r="T576" t="s">
        <v>61854</v>
      </c>
      <c r="U576" t="s">
        <v>61281</v>
      </c>
      <c r="V576" t="s">
        <v>65112</v>
      </c>
    </row>
    <row r="577" spans="1:22" x14ac:dyDescent="0.25">
      <c r="A577" t="s">
        <v>20012</v>
      </c>
      <c r="B577">
        <v>612</v>
      </c>
      <c r="C577">
        <v>6</v>
      </c>
      <c r="D577">
        <v>12</v>
      </c>
      <c r="E577" t="s">
        <v>2473</v>
      </c>
      <c r="F577" t="s">
        <v>92</v>
      </c>
      <c r="G577" t="s">
        <v>2474</v>
      </c>
      <c r="H577" t="s">
        <v>50444</v>
      </c>
      <c r="I577" t="s">
        <v>2476</v>
      </c>
      <c r="J577" t="s">
        <v>24578</v>
      </c>
      <c r="K577" t="s">
        <v>20405</v>
      </c>
      <c r="L577" t="str">
        <f t="shared" si="18"/>
        <v>临床_6_12</v>
      </c>
      <c r="M577">
        <f t="shared" si="19"/>
        <v>1</v>
      </c>
      <c r="N577" s="5">
        <v>6</v>
      </c>
      <c r="O577" s="5" t="s">
        <v>54660</v>
      </c>
      <c r="P577" s="5">
        <v>6</v>
      </c>
      <c r="Q577" s="5" t="s">
        <v>54660</v>
      </c>
      <c r="R577" t="s">
        <v>58529</v>
      </c>
      <c r="S577" t="s">
        <v>61279</v>
      </c>
      <c r="T577" t="s">
        <v>61855</v>
      </c>
      <c r="U577" t="s">
        <v>61279</v>
      </c>
      <c r="V577" t="s">
        <v>65113</v>
      </c>
    </row>
    <row r="578" spans="1:22" x14ac:dyDescent="0.25">
      <c r="A578" t="s">
        <v>20012</v>
      </c>
      <c r="B578">
        <v>613</v>
      </c>
      <c r="C578">
        <v>6</v>
      </c>
      <c r="D578">
        <v>13</v>
      </c>
      <c r="E578" t="s">
        <v>2477</v>
      </c>
      <c r="F578" t="s">
        <v>1081</v>
      </c>
      <c r="G578" t="s">
        <v>2478</v>
      </c>
      <c r="H578" t="s">
        <v>50445</v>
      </c>
      <c r="I578" t="s">
        <v>2480</v>
      </c>
      <c r="J578" t="s">
        <v>24579</v>
      </c>
      <c r="K578" t="s">
        <v>20406</v>
      </c>
      <c r="L578" t="str">
        <f t="shared" si="18"/>
        <v>临床_6_13</v>
      </c>
      <c r="M578">
        <f t="shared" si="19"/>
        <v>0</v>
      </c>
      <c r="N578" s="5">
        <v>3</v>
      </c>
      <c r="O578" s="5" t="s">
        <v>54661</v>
      </c>
      <c r="P578" s="5">
        <v>2</v>
      </c>
      <c r="Q578" s="5" t="s">
        <v>56657</v>
      </c>
      <c r="R578" t="s">
        <v>58530</v>
      </c>
      <c r="S578" t="s">
        <v>61286</v>
      </c>
      <c r="T578" t="s">
        <v>61856</v>
      </c>
      <c r="U578" t="s">
        <v>61279</v>
      </c>
      <c r="V578" t="s">
        <v>65114</v>
      </c>
    </row>
    <row r="579" spans="1:22" x14ac:dyDescent="0.25">
      <c r="A579" t="s">
        <v>20012</v>
      </c>
      <c r="B579">
        <v>614</v>
      </c>
      <c r="C579">
        <v>6</v>
      </c>
      <c r="D579">
        <v>14</v>
      </c>
      <c r="E579" t="s">
        <v>2481</v>
      </c>
      <c r="F579" t="s">
        <v>2482</v>
      </c>
      <c r="G579" t="s">
        <v>2483</v>
      </c>
      <c r="H579" t="s">
        <v>50446</v>
      </c>
      <c r="I579" t="s">
        <v>2485</v>
      </c>
      <c r="J579" t="s">
        <v>24580</v>
      </c>
      <c r="K579" t="s">
        <v>20407</v>
      </c>
      <c r="L579" t="str">
        <f t="shared" si="18"/>
        <v>临床_6_14</v>
      </c>
      <c r="M579">
        <f t="shared" si="19"/>
        <v>0</v>
      </c>
      <c r="N579" s="5">
        <v>2</v>
      </c>
      <c r="O579" s="5" t="s">
        <v>54662</v>
      </c>
      <c r="P579" s="5">
        <v>16</v>
      </c>
      <c r="Q579" s="5" t="s">
        <v>56658</v>
      </c>
      <c r="R579" t="s">
        <v>58531</v>
      </c>
      <c r="S579" t="s">
        <v>61281</v>
      </c>
      <c r="T579" t="s">
        <v>61857</v>
      </c>
      <c r="U579" t="s">
        <v>61286</v>
      </c>
      <c r="V579" t="s">
        <v>65115</v>
      </c>
    </row>
    <row r="580" spans="1:22" x14ac:dyDescent="0.25">
      <c r="A580" t="s">
        <v>20012</v>
      </c>
      <c r="B580">
        <v>615</v>
      </c>
      <c r="C580">
        <v>6</v>
      </c>
      <c r="D580">
        <v>15</v>
      </c>
      <c r="E580" t="s">
        <v>2486</v>
      </c>
      <c r="F580" t="s">
        <v>2487</v>
      </c>
      <c r="G580" t="s">
        <v>2488</v>
      </c>
      <c r="H580" t="s">
        <v>50447</v>
      </c>
      <c r="I580" t="s">
        <v>2490</v>
      </c>
      <c r="J580" t="s">
        <v>24581</v>
      </c>
      <c r="K580" t="s">
        <v>20408</v>
      </c>
      <c r="L580" t="str">
        <f t="shared" si="18"/>
        <v>临床_6_15</v>
      </c>
      <c r="M580">
        <f t="shared" si="19"/>
        <v>0</v>
      </c>
      <c r="N580" s="5">
        <v>2</v>
      </c>
      <c r="O580" s="5" t="s">
        <v>54663</v>
      </c>
      <c r="P580" s="5">
        <v>4</v>
      </c>
      <c r="Q580" s="5" t="s">
        <v>56659</v>
      </c>
      <c r="R580" t="s">
        <v>58532</v>
      </c>
      <c r="S580" t="s">
        <v>61281</v>
      </c>
      <c r="T580" t="s">
        <v>61858</v>
      </c>
      <c r="U580" t="s">
        <v>61281</v>
      </c>
      <c r="V580" t="s">
        <v>65116</v>
      </c>
    </row>
    <row r="581" spans="1:22" x14ac:dyDescent="0.25">
      <c r="A581" t="s">
        <v>20012</v>
      </c>
      <c r="B581">
        <v>617</v>
      </c>
      <c r="C581">
        <v>6</v>
      </c>
      <c r="D581">
        <v>17</v>
      </c>
      <c r="E581" t="s">
        <v>2496</v>
      </c>
      <c r="F581" t="s">
        <v>16</v>
      </c>
      <c r="G581" t="s">
        <v>2497</v>
      </c>
      <c r="H581" t="s">
        <v>50448</v>
      </c>
      <c r="I581" t="s">
        <v>2499</v>
      </c>
      <c r="J581" t="s">
        <v>24583</v>
      </c>
      <c r="K581" t="s">
        <v>20410</v>
      </c>
      <c r="L581" t="str">
        <f t="shared" si="18"/>
        <v>临床_6_17</v>
      </c>
      <c r="M581">
        <f t="shared" si="19"/>
        <v>0</v>
      </c>
      <c r="N581" s="5">
        <v>2</v>
      </c>
      <c r="O581" s="5" t="s">
        <v>54664</v>
      </c>
      <c r="P581" s="5">
        <v>8</v>
      </c>
      <c r="Q581" s="5" t="s">
        <v>56660</v>
      </c>
      <c r="R581" t="s">
        <v>58533</v>
      </c>
      <c r="S581" t="s">
        <v>61283</v>
      </c>
      <c r="T581" t="s">
        <v>61859</v>
      </c>
      <c r="U581" t="s">
        <v>61283</v>
      </c>
      <c r="V581" t="s">
        <v>65117</v>
      </c>
    </row>
    <row r="582" spans="1:22" x14ac:dyDescent="0.25">
      <c r="A582" t="s">
        <v>20012</v>
      </c>
      <c r="B582">
        <v>618</v>
      </c>
      <c r="C582">
        <v>6</v>
      </c>
      <c r="D582">
        <v>18</v>
      </c>
      <c r="E582" t="s">
        <v>2500</v>
      </c>
      <c r="F582" t="s">
        <v>16</v>
      </c>
      <c r="G582" t="s">
        <v>2501</v>
      </c>
      <c r="H582" t="s">
        <v>50449</v>
      </c>
      <c r="I582" t="s">
        <v>2503</v>
      </c>
      <c r="J582" t="s">
        <v>24584</v>
      </c>
      <c r="K582" t="s">
        <v>20411</v>
      </c>
      <c r="L582" t="str">
        <f t="shared" si="18"/>
        <v>临床_6_18</v>
      </c>
      <c r="M582">
        <f t="shared" si="19"/>
        <v>0</v>
      </c>
      <c r="N582" s="5">
        <v>5</v>
      </c>
      <c r="O582" s="5" t="s">
        <v>54665</v>
      </c>
      <c r="P582" s="5">
        <v>1</v>
      </c>
      <c r="Q582" s="5" t="s">
        <v>56661</v>
      </c>
      <c r="R582" t="s">
        <v>58534</v>
      </c>
      <c r="S582" t="s">
        <v>61283</v>
      </c>
      <c r="T582" t="s">
        <v>61860</v>
      </c>
      <c r="U582" t="s">
        <v>61283</v>
      </c>
      <c r="V582" t="s">
        <v>65118</v>
      </c>
    </row>
    <row r="583" spans="1:22" x14ac:dyDescent="0.25">
      <c r="A583" t="s">
        <v>20012</v>
      </c>
      <c r="B583">
        <v>619</v>
      </c>
      <c r="C583">
        <v>6</v>
      </c>
      <c r="D583">
        <v>19</v>
      </c>
      <c r="E583" t="s">
        <v>2504</v>
      </c>
      <c r="F583" t="s">
        <v>58</v>
      </c>
      <c r="G583" t="s">
        <v>2505</v>
      </c>
      <c r="H583" t="s">
        <v>50450</v>
      </c>
      <c r="I583" t="s">
        <v>2507</v>
      </c>
      <c r="J583" t="s">
        <v>24585</v>
      </c>
      <c r="K583" t="s">
        <v>20412</v>
      </c>
      <c r="L583" t="str">
        <f t="shared" si="18"/>
        <v>临床_6_19</v>
      </c>
      <c r="M583">
        <f t="shared" si="19"/>
        <v>0</v>
      </c>
      <c r="N583" s="5">
        <v>3</v>
      </c>
      <c r="O583" s="5" t="s">
        <v>54666</v>
      </c>
      <c r="P583" s="5">
        <v>4</v>
      </c>
      <c r="Q583" s="5" t="s">
        <v>56662</v>
      </c>
      <c r="R583" t="s">
        <v>58535</v>
      </c>
      <c r="S583" t="s">
        <v>61283</v>
      </c>
      <c r="T583" t="s">
        <v>61861</v>
      </c>
      <c r="U583" t="s">
        <v>61283</v>
      </c>
      <c r="V583" t="s">
        <v>65119</v>
      </c>
    </row>
    <row r="584" spans="1:22" x14ac:dyDescent="0.25">
      <c r="A584" t="s">
        <v>20012</v>
      </c>
      <c r="B584">
        <v>620</v>
      </c>
      <c r="C584">
        <v>6</v>
      </c>
      <c r="D584">
        <v>20</v>
      </c>
      <c r="E584" t="s">
        <v>2508</v>
      </c>
      <c r="F584" t="s">
        <v>16</v>
      </c>
      <c r="G584" t="s">
        <v>2509</v>
      </c>
      <c r="H584" t="s">
        <v>50451</v>
      </c>
      <c r="I584" t="s">
        <v>2511</v>
      </c>
      <c r="J584" t="s">
        <v>24586</v>
      </c>
      <c r="K584" t="s">
        <v>20413</v>
      </c>
      <c r="L584" t="str">
        <f t="shared" si="18"/>
        <v>临床_6_20</v>
      </c>
      <c r="M584">
        <f t="shared" si="19"/>
        <v>0</v>
      </c>
      <c r="N584" s="5">
        <v>6</v>
      </c>
      <c r="O584" s="5" t="s">
        <v>54667</v>
      </c>
      <c r="P584" s="5">
        <v>3</v>
      </c>
      <c r="Q584" s="5" t="s">
        <v>56663</v>
      </c>
      <c r="R584" t="s">
        <v>58536</v>
      </c>
      <c r="S584" t="s">
        <v>61283</v>
      </c>
      <c r="T584" t="s">
        <v>61862</v>
      </c>
      <c r="U584" t="s">
        <v>61283</v>
      </c>
      <c r="V584" t="s">
        <v>65120</v>
      </c>
    </row>
    <row r="585" spans="1:22" x14ac:dyDescent="0.25">
      <c r="A585" t="s">
        <v>20012</v>
      </c>
      <c r="B585">
        <v>621</v>
      </c>
      <c r="C585">
        <v>6</v>
      </c>
      <c r="D585">
        <v>21</v>
      </c>
      <c r="E585" t="s">
        <v>2512</v>
      </c>
      <c r="F585" t="s">
        <v>16</v>
      </c>
      <c r="G585" t="s">
        <v>2513</v>
      </c>
      <c r="H585" t="s">
        <v>50452</v>
      </c>
      <c r="I585" t="s">
        <v>2515</v>
      </c>
      <c r="J585" t="s">
        <v>24587</v>
      </c>
      <c r="K585" t="s">
        <v>20414</v>
      </c>
      <c r="L585" t="str">
        <f t="shared" si="18"/>
        <v>临床_6_21</v>
      </c>
      <c r="M585">
        <f t="shared" si="19"/>
        <v>0</v>
      </c>
      <c r="N585" s="5">
        <v>3</v>
      </c>
      <c r="O585" s="5" t="s">
        <v>54668</v>
      </c>
      <c r="P585" s="5">
        <v>3</v>
      </c>
      <c r="Q585" s="5" t="s">
        <v>56664</v>
      </c>
      <c r="R585" t="s">
        <v>58537</v>
      </c>
      <c r="S585" t="s">
        <v>61283</v>
      </c>
      <c r="T585" t="s">
        <v>61863</v>
      </c>
      <c r="U585" t="s">
        <v>61279</v>
      </c>
      <c r="V585" t="s">
        <v>65121</v>
      </c>
    </row>
    <row r="586" spans="1:22" x14ac:dyDescent="0.25">
      <c r="A586" t="s">
        <v>20012</v>
      </c>
      <c r="B586">
        <v>622</v>
      </c>
      <c r="C586">
        <v>6</v>
      </c>
      <c r="D586">
        <v>22</v>
      </c>
      <c r="E586" t="s">
        <v>2516</v>
      </c>
      <c r="F586" t="s">
        <v>16</v>
      </c>
      <c r="G586" t="s">
        <v>2517</v>
      </c>
      <c r="H586" t="s">
        <v>50453</v>
      </c>
      <c r="I586" t="s">
        <v>2519</v>
      </c>
      <c r="J586" t="s">
        <v>24588</v>
      </c>
      <c r="K586" t="s">
        <v>20415</v>
      </c>
      <c r="L586" t="str">
        <f t="shared" si="18"/>
        <v>临床_6_22</v>
      </c>
      <c r="M586">
        <f t="shared" si="19"/>
        <v>0</v>
      </c>
      <c r="N586" s="5">
        <v>5</v>
      </c>
      <c r="O586" s="5" t="s">
        <v>54669</v>
      </c>
      <c r="P586" s="5">
        <v>3</v>
      </c>
      <c r="Q586" s="5" t="s">
        <v>56665</v>
      </c>
      <c r="R586" t="s">
        <v>58538</v>
      </c>
      <c r="S586" t="s">
        <v>61283</v>
      </c>
      <c r="T586" t="s">
        <v>61864</v>
      </c>
      <c r="U586" t="s">
        <v>61283</v>
      </c>
      <c r="V586" t="s">
        <v>65122</v>
      </c>
    </row>
    <row r="587" spans="1:22" x14ac:dyDescent="0.25">
      <c r="A587" t="s">
        <v>20012</v>
      </c>
      <c r="B587">
        <v>623</v>
      </c>
      <c r="C587">
        <v>6</v>
      </c>
      <c r="D587">
        <v>23</v>
      </c>
      <c r="E587" t="s">
        <v>2520</v>
      </c>
      <c r="F587" t="s">
        <v>16</v>
      </c>
      <c r="G587" t="s">
        <v>2521</v>
      </c>
      <c r="H587" t="s">
        <v>50454</v>
      </c>
      <c r="I587" t="s">
        <v>2523</v>
      </c>
      <c r="J587" t="s">
        <v>24589</v>
      </c>
      <c r="K587" t="s">
        <v>20416</v>
      </c>
      <c r="L587" t="str">
        <f t="shared" si="18"/>
        <v>临床_6_23</v>
      </c>
      <c r="M587">
        <f t="shared" si="19"/>
        <v>0</v>
      </c>
      <c r="N587" s="5">
        <v>10</v>
      </c>
      <c r="O587" s="5" t="s">
        <v>54670</v>
      </c>
      <c r="P587" s="5">
        <v>6</v>
      </c>
      <c r="Q587" s="5" t="s">
        <v>56666</v>
      </c>
      <c r="R587" t="s">
        <v>58539</v>
      </c>
      <c r="S587" t="s">
        <v>61283</v>
      </c>
      <c r="T587" t="s">
        <v>61865</v>
      </c>
      <c r="U587" t="s">
        <v>61283</v>
      </c>
      <c r="V587" t="s">
        <v>65123</v>
      </c>
    </row>
    <row r="588" spans="1:22" x14ac:dyDescent="0.25">
      <c r="A588" t="s">
        <v>20012</v>
      </c>
      <c r="B588">
        <v>624</v>
      </c>
      <c r="C588">
        <v>6</v>
      </c>
      <c r="D588">
        <v>24</v>
      </c>
      <c r="E588" t="s">
        <v>2524</v>
      </c>
      <c r="F588" t="s">
        <v>16</v>
      </c>
      <c r="G588" t="s">
        <v>2525</v>
      </c>
      <c r="H588" t="s">
        <v>50455</v>
      </c>
      <c r="I588" t="s">
        <v>2527</v>
      </c>
      <c r="J588" t="s">
        <v>24590</v>
      </c>
      <c r="K588" t="s">
        <v>20417</v>
      </c>
      <c r="L588" t="str">
        <f t="shared" si="18"/>
        <v>临床_6_24</v>
      </c>
      <c r="M588">
        <f t="shared" si="19"/>
        <v>0</v>
      </c>
      <c r="N588" s="5">
        <v>10</v>
      </c>
      <c r="O588" s="5" t="s">
        <v>54671</v>
      </c>
      <c r="P588" s="5">
        <v>10</v>
      </c>
      <c r="Q588" s="5" t="s">
        <v>54671</v>
      </c>
      <c r="R588" t="s">
        <v>58540</v>
      </c>
      <c r="S588" t="s">
        <v>61283</v>
      </c>
      <c r="T588" t="s">
        <v>61866</v>
      </c>
      <c r="U588" t="s">
        <v>61283</v>
      </c>
      <c r="V588" t="s">
        <v>65124</v>
      </c>
    </row>
    <row r="589" spans="1:22" x14ac:dyDescent="0.25">
      <c r="A589" t="s">
        <v>20012</v>
      </c>
      <c r="B589">
        <v>626</v>
      </c>
      <c r="C589">
        <v>6</v>
      </c>
      <c r="D589">
        <v>26</v>
      </c>
      <c r="E589" t="s">
        <v>2532</v>
      </c>
      <c r="F589" t="s">
        <v>16</v>
      </c>
      <c r="G589" t="s">
        <v>2533</v>
      </c>
      <c r="H589" t="s">
        <v>50456</v>
      </c>
      <c r="I589" t="s">
        <v>2535</v>
      </c>
      <c r="J589" t="s">
        <v>24592</v>
      </c>
      <c r="K589" t="s">
        <v>20418</v>
      </c>
      <c r="L589" t="str">
        <f t="shared" si="18"/>
        <v>临床_6_26</v>
      </c>
      <c r="M589">
        <f t="shared" si="19"/>
        <v>0</v>
      </c>
      <c r="N589" s="5">
        <v>9</v>
      </c>
      <c r="O589" s="5" t="s">
        <v>54672</v>
      </c>
      <c r="P589" s="5">
        <v>6</v>
      </c>
      <c r="Q589" s="5" t="s">
        <v>56667</v>
      </c>
      <c r="R589" t="s">
        <v>58541</v>
      </c>
      <c r="S589" t="s">
        <v>61283</v>
      </c>
      <c r="T589" t="s">
        <v>61867</v>
      </c>
      <c r="U589" t="s">
        <v>61283</v>
      </c>
      <c r="V589" t="s">
        <v>65125</v>
      </c>
    </row>
    <row r="590" spans="1:22" x14ac:dyDescent="0.25">
      <c r="A590" t="s">
        <v>20012</v>
      </c>
      <c r="B590">
        <v>627</v>
      </c>
      <c r="C590">
        <v>6</v>
      </c>
      <c r="D590">
        <v>27</v>
      </c>
      <c r="E590" t="s">
        <v>2536</v>
      </c>
      <c r="F590" t="s">
        <v>16</v>
      </c>
      <c r="G590" t="s">
        <v>2537</v>
      </c>
      <c r="H590" t="s">
        <v>50457</v>
      </c>
      <c r="I590" t="s">
        <v>2539</v>
      </c>
      <c r="J590" t="s">
        <v>24593</v>
      </c>
      <c r="K590" t="s">
        <v>20419</v>
      </c>
      <c r="L590" t="str">
        <f t="shared" si="18"/>
        <v>临床_6_27</v>
      </c>
      <c r="M590">
        <f t="shared" si="19"/>
        <v>0</v>
      </c>
      <c r="N590" s="5">
        <v>3</v>
      </c>
      <c r="O590" s="5" t="s">
        <v>54673</v>
      </c>
      <c r="P590" s="5">
        <v>2</v>
      </c>
      <c r="Q590" s="5" t="s">
        <v>56668</v>
      </c>
      <c r="R590" t="s">
        <v>58542</v>
      </c>
      <c r="S590" t="s">
        <v>61281</v>
      </c>
      <c r="T590" t="s">
        <v>61868</v>
      </c>
      <c r="U590" t="s">
        <v>61281</v>
      </c>
      <c r="V590" t="s">
        <v>65126</v>
      </c>
    </row>
    <row r="591" spans="1:22" x14ac:dyDescent="0.25">
      <c r="A591" t="s">
        <v>20012</v>
      </c>
      <c r="B591">
        <v>628</v>
      </c>
      <c r="C591">
        <v>6</v>
      </c>
      <c r="D591">
        <v>28</v>
      </c>
      <c r="E591" t="s">
        <v>2540</v>
      </c>
      <c r="F591" t="s">
        <v>16</v>
      </c>
      <c r="G591" t="s">
        <v>2541</v>
      </c>
      <c r="H591" t="s">
        <v>50458</v>
      </c>
      <c r="I591" t="s">
        <v>2543</v>
      </c>
      <c r="J591" t="s">
        <v>24594</v>
      </c>
      <c r="K591" t="s">
        <v>20420</v>
      </c>
      <c r="L591" t="str">
        <f t="shared" si="18"/>
        <v>临床_6_28</v>
      </c>
      <c r="M591">
        <f t="shared" si="19"/>
        <v>0</v>
      </c>
      <c r="N591" s="5">
        <v>3</v>
      </c>
      <c r="O591" s="5" t="s">
        <v>54674</v>
      </c>
      <c r="P591" s="5">
        <v>4</v>
      </c>
      <c r="Q591" s="5" t="s">
        <v>56669</v>
      </c>
      <c r="R591" t="s">
        <v>58543</v>
      </c>
      <c r="S591" t="s">
        <v>61281</v>
      </c>
      <c r="T591" t="s">
        <v>61869</v>
      </c>
      <c r="U591" t="s">
        <v>61281</v>
      </c>
      <c r="V591" t="s">
        <v>65127</v>
      </c>
    </row>
    <row r="592" spans="1:22" ht="56" x14ac:dyDescent="0.25">
      <c r="A592" t="s">
        <v>20012</v>
      </c>
      <c r="B592">
        <v>629</v>
      </c>
      <c r="C592">
        <v>6</v>
      </c>
      <c r="D592">
        <v>29</v>
      </c>
      <c r="E592" t="s">
        <v>2544</v>
      </c>
      <c r="F592" t="s">
        <v>16</v>
      </c>
      <c r="G592" t="s">
        <v>2545</v>
      </c>
      <c r="H592" t="s">
        <v>50459</v>
      </c>
      <c r="I592" t="s">
        <v>2547</v>
      </c>
      <c r="J592" t="s">
        <v>24595</v>
      </c>
      <c r="K592" t="s">
        <v>20421</v>
      </c>
      <c r="L592" t="str">
        <f t="shared" si="18"/>
        <v>临床_6_29</v>
      </c>
      <c r="M592">
        <f t="shared" si="19"/>
        <v>0</v>
      </c>
      <c r="N592" s="5">
        <v>7</v>
      </c>
      <c r="O592" s="5" t="s">
        <v>54675</v>
      </c>
      <c r="P592" s="5">
        <v>3</v>
      </c>
      <c r="Q592" s="5" t="s">
        <v>56075</v>
      </c>
      <c r="R592" t="s">
        <v>58544</v>
      </c>
      <c r="S592" t="s">
        <v>61283</v>
      </c>
      <c r="T592" s="1" t="s">
        <v>61870</v>
      </c>
      <c r="U592" t="s">
        <v>61283</v>
      </c>
      <c r="V592" t="s">
        <v>65128</v>
      </c>
    </row>
    <row r="593" spans="1:22" x14ac:dyDescent="0.25">
      <c r="A593" t="s">
        <v>20012</v>
      </c>
      <c r="B593">
        <v>630</v>
      </c>
      <c r="C593">
        <v>6</v>
      </c>
      <c r="D593">
        <v>30</v>
      </c>
      <c r="E593" t="s">
        <v>2548</v>
      </c>
      <c r="F593" t="s">
        <v>16</v>
      </c>
      <c r="G593" t="s">
        <v>2549</v>
      </c>
      <c r="H593" t="s">
        <v>50460</v>
      </c>
      <c r="I593" t="s">
        <v>2551</v>
      </c>
      <c r="J593" t="s">
        <v>24596</v>
      </c>
      <c r="K593" t="s">
        <v>20422</v>
      </c>
      <c r="L593" t="str">
        <f t="shared" si="18"/>
        <v>临床_6_30</v>
      </c>
      <c r="M593">
        <f t="shared" si="19"/>
        <v>0</v>
      </c>
      <c r="N593" s="5">
        <v>11</v>
      </c>
      <c r="O593" s="5" t="s">
        <v>54676</v>
      </c>
      <c r="P593" s="5">
        <v>9</v>
      </c>
      <c r="Q593" s="5" t="s">
        <v>56670</v>
      </c>
      <c r="R593" t="s">
        <v>58545</v>
      </c>
      <c r="S593" t="s">
        <v>61283</v>
      </c>
      <c r="T593" t="s">
        <v>61871</v>
      </c>
      <c r="U593" t="s">
        <v>61283</v>
      </c>
      <c r="V593" t="s">
        <v>65129</v>
      </c>
    </row>
    <row r="594" spans="1:22" x14ac:dyDescent="0.25">
      <c r="A594" t="s">
        <v>20012</v>
      </c>
      <c r="B594">
        <v>631</v>
      </c>
      <c r="C594">
        <v>6</v>
      </c>
      <c r="D594">
        <v>31</v>
      </c>
      <c r="E594" t="s">
        <v>2552</v>
      </c>
      <c r="F594" t="s">
        <v>2010</v>
      </c>
      <c r="G594" t="s">
        <v>2553</v>
      </c>
      <c r="H594" t="s">
        <v>50461</v>
      </c>
      <c r="I594" t="s">
        <v>2555</v>
      </c>
      <c r="J594" t="s">
        <v>24597</v>
      </c>
      <c r="K594" t="s">
        <v>20423</v>
      </c>
      <c r="L594" t="str">
        <f t="shared" si="18"/>
        <v>临床_6_31</v>
      </c>
      <c r="M594">
        <f t="shared" si="19"/>
        <v>0</v>
      </c>
      <c r="N594" s="5">
        <v>4</v>
      </c>
      <c r="O594" s="5" t="s">
        <v>54677</v>
      </c>
      <c r="P594" s="5">
        <v>1</v>
      </c>
      <c r="Q594" s="5" t="s">
        <v>54428</v>
      </c>
      <c r="R594" t="s">
        <v>58546</v>
      </c>
      <c r="S594" t="s">
        <v>61279</v>
      </c>
      <c r="T594" t="s">
        <v>61872</v>
      </c>
      <c r="U594" t="s">
        <v>61279</v>
      </c>
      <c r="V594" t="s">
        <v>65130</v>
      </c>
    </row>
    <row r="595" spans="1:22" x14ac:dyDescent="0.25">
      <c r="A595" t="s">
        <v>20012</v>
      </c>
      <c r="B595">
        <v>632</v>
      </c>
      <c r="C595">
        <v>6</v>
      </c>
      <c r="D595">
        <v>32</v>
      </c>
      <c r="E595" t="s">
        <v>2556</v>
      </c>
      <c r="F595" t="s">
        <v>16</v>
      </c>
      <c r="G595" t="s">
        <v>2557</v>
      </c>
      <c r="H595" t="s">
        <v>50462</v>
      </c>
      <c r="I595" t="s">
        <v>2559</v>
      </c>
      <c r="J595" t="s">
        <v>24598</v>
      </c>
      <c r="K595" t="s">
        <v>20424</v>
      </c>
      <c r="L595" t="str">
        <f t="shared" si="18"/>
        <v>临床_6_32</v>
      </c>
      <c r="M595">
        <f t="shared" si="19"/>
        <v>0</v>
      </c>
      <c r="N595" s="5">
        <v>4</v>
      </c>
      <c r="O595" s="5" t="s">
        <v>54678</v>
      </c>
      <c r="P595" s="5">
        <v>9</v>
      </c>
      <c r="Q595" s="5" t="s">
        <v>56671</v>
      </c>
      <c r="R595" t="s">
        <v>58547</v>
      </c>
      <c r="S595" t="s">
        <v>61283</v>
      </c>
      <c r="T595" t="s">
        <v>61873</v>
      </c>
      <c r="U595" t="s">
        <v>61283</v>
      </c>
      <c r="V595" t="s">
        <v>65131</v>
      </c>
    </row>
    <row r="596" spans="1:22" x14ac:dyDescent="0.25">
      <c r="A596" t="s">
        <v>20012</v>
      </c>
      <c r="B596">
        <v>633</v>
      </c>
      <c r="C596">
        <v>6</v>
      </c>
      <c r="D596">
        <v>33</v>
      </c>
      <c r="E596" t="s">
        <v>2560</v>
      </c>
      <c r="F596" t="s">
        <v>16</v>
      </c>
      <c r="G596" t="s">
        <v>2561</v>
      </c>
      <c r="H596" t="s">
        <v>50463</v>
      </c>
      <c r="I596" t="s">
        <v>2563</v>
      </c>
      <c r="J596" t="s">
        <v>24599</v>
      </c>
      <c r="K596" t="s">
        <v>20425</v>
      </c>
      <c r="L596" t="str">
        <f t="shared" si="18"/>
        <v>临床_6_33</v>
      </c>
      <c r="M596">
        <f t="shared" si="19"/>
        <v>0</v>
      </c>
      <c r="N596" s="5">
        <v>8</v>
      </c>
      <c r="O596" s="5" t="s">
        <v>54679</v>
      </c>
      <c r="P596" s="5">
        <v>8</v>
      </c>
      <c r="Q596" s="5" t="s">
        <v>56672</v>
      </c>
      <c r="R596" t="s">
        <v>58548</v>
      </c>
      <c r="S596" t="s">
        <v>61283</v>
      </c>
      <c r="T596" t="s">
        <v>61874</v>
      </c>
      <c r="U596" t="s">
        <v>61283</v>
      </c>
      <c r="V596" t="s">
        <v>65132</v>
      </c>
    </row>
    <row r="597" spans="1:22" x14ac:dyDescent="0.25">
      <c r="A597" t="s">
        <v>20012</v>
      </c>
      <c r="B597">
        <v>634</v>
      </c>
      <c r="C597">
        <v>6</v>
      </c>
      <c r="D597">
        <v>34</v>
      </c>
      <c r="E597" t="s">
        <v>2564</v>
      </c>
      <c r="F597" t="s">
        <v>2010</v>
      </c>
      <c r="G597" t="s">
        <v>2565</v>
      </c>
      <c r="H597" t="s">
        <v>50464</v>
      </c>
      <c r="I597" t="s">
        <v>2567</v>
      </c>
      <c r="J597" t="s">
        <v>24600</v>
      </c>
      <c r="K597" t="s">
        <v>20426</v>
      </c>
      <c r="L597" t="str">
        <f t="shared" si="18"/>
        <v>临床_6_34</v>
      </c>
      <c r="M597">
        <f t="shared" si="19"/>
        <v>0</v>
      </c>
      <c r="N597" s="5">
        <v>1</v>
      </c>
      <c r="O597" s="5" t="s">
        <v>54680</v>
      </c>
      <c r="P597" s="5">
        <v>2</v>
      </c>
      <c r="Q597" s="5" t="s">
        <v>56673</v>
      </c>
      <c r="R597" t="s">
        <v>58549</v>
      </c>
      <c r="S597" t="s">
        <v>61283</v>
      </c>
      <c r="T597" t="s">
        <v>61875</v>
      </c>
      <c r="U597" t="s">
        <v>61279</v>
      </c>
      <c r="V597" t="s">
        <v>65133</v>
      </c>
    </row>
    <row r="598" spans="1:22" x14ac:dyDescent="0.25">
      <c r="A598" t="s">
        <v>20012</v>
      </c>
      <c r="B598">
        <v>635</v>
      </c>
      <c r="C598">
        <v>6</v>
      </c>
      <c r="D598">
        <v>35</v>
      </c>
      <c r="E598" t="s">
        <v>2568</v>
      </c>
      <c r="F598" t="s">
        <v>44</v>
      </c>
      <c r="G598" t="s">
        <v>2569</v>
      </c>
      <c r="H598" t="s">
        <v>2570</v>
      </c>
      <c r="I598" t="s">
        <v>2571</v>
      </c>
      <c r="J598" t="s">
        <v>24601</v>
      </c>
      <c r="K598" t="s">
        <v>20427</v>
      </c>
      <c r="L598" t="str">
        <f t="shared" si="18"/>
        <v>临床_6_35</v>
      </c>
      <c r="M598">
        <f t="shared" si="19"/>
        <v>0</v>
      </c>
      <c r="N598" s="5">
        <v>2</v>
      </c>
      <c r="O598" s="5" t="s">
        <v>54681</v>
      </c>
      <c r="P598" s="5">
        <v>2</v>
      </c>
      <c r="Q598" s="5" t="s">
        <v>56674</v>
      </c>
      <c r="R598" t="s">
        <v>58550</v>
      </c>
      <c r="S598" t="s">
        <v>61279</v>
      </c>
      <c r="T598" t="s">
        <v>61876</v>
      </c>
      <c r="U598" t="s">
        <v>61279</v>
      </c>
      <c r="V598" t="s">
        <v>65134</v>
      </c>
    </row>
    <row r="599" spans="1:22" x14ac:dyDescent="0.25">
      <c r="A599" t="s">
        <v>20012</v>
      </c>
      <c r="B599">
        <v>636</v>
      </c>
      <c r="C599">
        <v>6</v>
      </c>
      <c r="D599">
        <v>36</v>
      </c>
      <c r="E599" t="s">
        <v>2572</v>
      </c>
      <c r="F599" t="s">
        <v>16</v>
      </c>
      <c r="G599" t="s">
        <v>2573</v>
      </c>
      <c r="H599" t="s">
        <v>50465</v>
      </c>
      <c r="I599" t="s">
        <v>2575</v>
      </c>
      <c r="J599" t="s">
        <v>24602</v>
      </c>
      <c r="K599" t="s">
        <v>20428</v>
      </c>
      <c r="L599" t="str">
        <f t="shared" si="18"/>
        <v>临床_6_36</v>
      </c>
      <c r="M599">
        <f t="shared" si="19"/>
        <v>0</v>
      </c>
      <c r="N599" s="5">
        <v>3</v>
      </c>
      <c r="O599" s="5" t="s">
        <v>54682</v>
      </c>
      <c r="P599" s="5">
        <v>3</v>
      </c>
      <c r="Q599" s="5" t="s">
        <v>56675</v>
      </c>
      <c r="R599" t="s">
        <v>58551</v>
      </c>
      <c r="S599" t="s">
        <v>61283</v>
      </c>
      <c r="T599" t="s">
        <v>61877</v>
      </c>
      <c r="U599" t="s">
        <v>61283</v>
      </c>
      <c r="V599" t="s">
        <v>65135</v>
      </c>
    </row>
    <row r="600" spans="1:22" x14ac:dyDescent="0.25">
      <c r="A600" t="s">
        <v>20012</v>
      </c>
      <c r="B600">
        <v>637</v>
      </c>
      <c r="C600">
        <v>6</v>
      </c>
      <c r="D600">
        <v>37</v>
      </c>
      <c r="E600" t="s">
        <v>2576</v>
      </c>
      <c r="F600" t="s">
        <v>2577</v>
      </c>
      <c r="G600" t="s">
        <v>2578</v>
      </c>
      <c r="H600" t="s">
        <v>50466</v>
      </c>
      <c r="I600" t="s">
        <v>2580</v>
      </c>
      <c r="J600" t="s">
        <v>24603</v>
      </c>
      <c r="K600" t="s">
        <v>20429</v>
      </c>
      <c r="L600" t="str">
        <f t="shared" si="18"/>
        <v>临床_6_37</v>
      </c>
      <c r="M600">
        <f t="shared" si="19"/>
        <v>0</v>
      </c>
      <c r="N600" s="5">
        <v>3</v>
      </c>
      <c r="O600" s="5" t="s">
        <v>54683</v>
      </c>
      <c r="P600" s="5">
        <v>4</v>
      </c>
      <c r="Q600" s="5" t="s">
        <v>56676</v>
      </c>
      <c r="R600" t="s">
        <v>58552</v>
      </c>
      <c r="S600" t="s">
        <v>61281</v>
      </c>
      <c r="T600" t="s">
        <v>61878</v>
      </c>
      <c r="U600" t="s">
        <v>61286</v>
      </c>
      <c r="V600" t="s">
        <v>65136</v>
      </c>
    </row>
    <row r="601" spans="1:22" x14ac:dyDescent="0.25">
      <c r="A601" t="s">
        <v>20012</v>
      </c>
      <c r="B601">
        <v>638</v>
      </c>
      <c r="C601">
        <v>6</v>
      </c>
      <c r="D601">
        <v>38</v>
      </c>
      <c r="E601" t="s">
        <v>2581</v>
      </c>
      <c r="F601" t="s">
        <v>16</v>
      </c>
      <c r="G601" t="s">
        <v>2582</v>
      </c>
      <c r="H601" t="s">
        <v>50467</v>
      </c>
      <c r="I601" t="s">
        <v>2584</v>
      </c>
      <c r="J601" t="s">
        <v>24604</v>
      </c>
      <c r="K601" t="s">
        <v>20430</v>
      </c>
      <c r="L601" t="str">
        <f t="shared" si="18"/>
        <v>临床_6_38</v>
      </c>
      <c r="M601">
        <f t="shared" si="19"/>
        <v>0</v>
      </c>
      <c r="N601" s="5">
        <v>6</v>
      </c>
      <c r="O601" s="5" t="s">
        <v>54684</v>
      </c>
      <c r="P601" s="5">
        <v>3</v>
      </c>
      <c r="Q601" s="5" t="s">
        <v>56677</v>
      </c>
      <c r="R601" t="s">
        <v>58553</v>
      </c>
      <c r="S601" t="s">
        <v>61283</v>
      </c>
      <c r="T601" t="s">
        <v>61879</v>
      </c>
      <c r="U601" t="s">
        <v>61283</v>
      </c>
      <c r="V601" t="s">
        <v>65137</v>
      </c>
    </row>
    <row r="602" spans="1:22" x14ac:dyDescent="0.25">
      <c r="A602" t="s">
        <v>20012</v>
      </c>
      <c r="B602">
        <v>639</v>
      </c>
      <c r="C602">
        <v>6</v>
      </c>
      <c r="D602">
        <v>39</v>
      </c>
      <c r="E602" t="s">
        <v>2585</v>
      </c>
      <c r="F602" t="s">
        <v>16</v>
      </c>
      <c r="G602" t="s">
        <v>2586</v>
      </c>
      <c r="H602" t="s">
        <v>50468</v>
      </c>
      <c r="I602" t="s">
        <v>2588</v>
      </c>
      <c r="J602" t="s">
        <v>24605</v>
      </c>
      <c r="K602" t="s">
        <v>20431</v>
      </c>
      <c r="L602" t="str">
        <f t="shared" si="18"/>
        <v>临床_6_39</v>
      </c>
      <c r="M602">
        <f t="shared" si="19"/>
        <v>0</v>
      </c>
      <c r="N602" s="5">
        <v>9</v>
      </c>
      <c r="O602" s="5" t="s">
        <v>54685</v>
      </c>
      <c r="P602" s="5">
        <v>6</v>
      </c>
      <c r="Q602" s="5" t="s">
        <v>56678</v>
      </c>
      <c r="R602" t="s">
        <v>58554</v>
      </c>
      <c r="S602" t="s">
        <v>61308</v>
      </c>
      <c r="T602" t="s">
        <v>61880</v>
      </c>
      <c r="U602" t="s">
        <v>61308</v>
      </c>
      <c r="V602" t="s">
        <v>65138</v>
      </c>
    </row>
    <row r="603" spans="1:22" x14ac:dyDescent="0.25">
      <c r="A603" t="s">
        <v>20012</v>
      </c>
      <c r="B603">
        <v>640</v>
      </c>
      <c r="C603">
        <v>6</v>
      </c>
      <c r="D603">
        <v>40</v>
      </c>
      <c r="E603" t="s">
        <v>2589</v>
      </c>
      <c r="F603" t="s">
        <v>2590</v>
      </c>
      <c r="G603" t="s">
        <v>2591</v>
      </c>
      <c r="H603" t="s">
        <v>50469</v>
      </c>
      <c r="I603" t="s">
        <v>2593</v>
      </c>
      <c r="J603" t="s">
        <v>24606</v>
      </c>
      <c r="K603" t="s">
        <v>20432</v>
      </c>
      <c r="L603" t="str">
        <f t="shared" si="18"/>
        <v>临床_6_40</v>
      </c>
      <c r="M603">
        <f t="shared" si="19"/>
        <v>0</v>
      </c>
      <c r="N603" s="5">
        <v>5</v>
      </c>
      <c r="O603" s="5" t="s">
        <v>54686</v>
      </c>
      <c r="P603" s="5">
        <v>3</v>
      </c>
      <c r="Q603" s="5" t="s">
        <v>56679</v>
      </c>
      <c r="R603" t="s">
        <v>58555</v>
      </c>
      <c r="S603" t="s">
        <v>61308</v>
      </c>
      <c r="T603" t="s">
        <v>61881</v>
      </c>
      <c r="U603" t="s">
        <v>61281</v>
      </c>
      <c r="V603" t="s">
        <v>65139</v>
      </c>
    </row>
    <row r="604" spans="1:22" x14ac:dyDescent="0.25">
      <c r="A604" t="s">
        <v>20012</v>
      </c>
      <c r="B604">
        <v>641</v>
      </c>
      <c r="C604">
        <v>6</v>
      </c>
      <c r="D604">
        <v>41</v>
      </c>
      <c r="E604" t="s">
        <v>2594</v>
      </c>
      <c r="F604" t="s">
        <v>7</v>
      </c>
      <c r="G604" t="s">
        <v>2595</v>
      </c>
      <c r="H604" t="s">
        <v>50470</v>
      </c>
      <c r="I604" t="s">
        <v>2597</v>
      </c>
      <c r="J604" t="s">
        <v>24607</v>
      </c>
      <c r="K604" t="s">
        <v>20433</v>
      </c>
      <c r="L604" t="str">
        <f t="shared" si="18"/>
        <v>临床_6_41</v>
      </c>
      <c r="M604">
        <f t="shared" si="19"/>
        <v>0</v>
      </c>
      <c r="N604" s="5">
        <v>2</v>
      </c>
      <c r="O604" s="5" t="s">
        <v>54687</v>
      </c>
      <c r="P604" s="5">
        <v>3</v>
      </c>
      <c r="Q604" s="5" t="s">
        <v>56680</v>
      </c>
      <c r="R604" t="s">
        <v>58556</v>
      </c>
      <c r="S604" t="s">
        <v>61279</v>
      </c>
      <c r="T604" t="s">
        <v>61882</v>
      </c>
      <c r="U604" t="s">
        <v>61286</v>
      </c>
      <c r="V604" t="s">
        <v>65140</v>
      </c>
    </row>
    <row r="605" spans="1:22" x14ac:dyDescent="0.25">
      <c r="A605" t="s">
        <v>20012</v>
      </c>
      <c r="B605">
        <v>644</v>
      </c>
      <c r="C605">
        <v>6</v>
      </c>
      <c r="D605">
        <v>44</v>
      </c>
      <c r="E605" t="s">
        <v>2606</v>
      </c>
      <c r="F605" t="s">
        <v>2607</v>
      </c>
      <c r="G605" t="s">
        <v>2608</v>
      </c>
      <c r="H605" t="s">
        <v>50471</v>
      </c>
      <c r="I605" t="s">
        <v>2610</v>
      </c>
      <c r="J605" t="s">
        <v>24610</v>
      </c>
      <c r="K605" t="s">
        <v>20435</v>
      </c>
      <c r="L605" t="str">
        <f t="shared" ref="L605:L660" si="20">A605&amp;"_"&amp;C605&amp;"_"&amp;D605</f>
        <v>临床_6_44</v>
      </c>
      <c r="M605">
        <f t="shared" ref="M605:M660" si="21">IF(AND(ISERROR(FIND(A605,I605)),ISERROR(FIND(A605,K605))),0,1)</f>
        <v>1</v>
      </c>
      <c r="N605" s="5">
        <v>5</v>
      </c>
      <c r="O605" s="5" t="s">
        <v>54688</v>
      </c>
      <c r="P605" s="5">
        <v>7</v>
      </c>
      <c r="Q605" s="5" t="s">
        <v>56681</v>
      </c>
      <c r="R605" t="s">
        <v>58557</v>
      </c>
      <c r="S605" t="s">
        <v>61281</v>
      </c>
      <c r="T605" t="s">
        <v>61883</v>
      </c>
      <c r="U605" t="s">
        <v>61281</v>
      </c>
      <c r="V605" t="s">
        <v>65141</v>
      </c>
    </row>
    <row r="606" spans="1:22" x14ac:dyDescent="0.25">
      <c r="A606" t="s">
        <v>20012</v>
      </c>
      <c r="B606">
        <v>645</v>
      </c>
      <c r="C606">
        <v>6</v>
      </c>
      <c r="D606">
        <v>45</v>
      </c>
      <c r="E606" t="s">
        <v>2611</v>
      </c>
      <c r="F606" t="s">
        <v>7</v>
      </c>
      <c r="G606" t="s">
        <v>2612</v>
      </c>
      <c r="H606" t="s">
        <v>50472</v>
      </c>
      <c r="I606" t="s">
        <v>2614</v>
      </c>
      <c r="J606" t="s">
        <v>24611</v>
      </c>
      <c r="K606" t="s">
        <v>20436</v>
      </c>
      <c r="L606" t="str">
        <f t="shared" si="20"/>
        <v>临床_6_45</v>
      </c>
      <c r="M606">
        <f t="shared" si="21"/>
        <v>0</v>
      </c>
      <c r="N606" s="5">
        <v>2</v>
      </c>
      <c r="O606" s="5" t="s">
        <v>54436</v>
      </c>
      <c r="P606" s="5">
        <v>5</v>
      </c>
      <c r="Q606" s="5" t="s">
        <v>56682</v>
      </c>
      <c r="R606" t="s">
        <v>58558</v>
      </c>
      <c r="S606" t="s">
        <v>61283</v>
      </c>
      <c r="T606" t="s">
        <v>61884</v>
      </c>
      <c r="U606" t="s">
        <v>61281</v>
      </c>
      <c r="V606" t="s">
        <v>65142</v>
      </c>
    </row>
    <row r="607" spans="1:22" x14ac:dyDescent="0.25">
      <c r="A607" t="s">
        <v>20012</v>
      </c>
      <c r="B607">
        <v>646</v>
      </c>
      <c r="C607">
        <v>6</v>
      </c>
      <c r="D607">
        <v>46</v>
      </c>
      <c r="E607" t="s">
        <v>2615</v>
      </c>
      <c r="F607" t="s">
        <v>7</v>
      </c>
      <c r="G607" t="s">
        <v>2616</v>
      </c>
      <c r="H607" t="s">
        <v>50473</v>
      </c>
      <c r="I607" t="s">
        <v>2618</v>
      </c>
      <c r="J607" t="s">
        <v>24612</v>
      </c>
      <c r="K607" t="s">
        <v>20437</v>
      </c>
      <c r="L607" t="str">
        <f t="shared" si="20"/>
        <v>临床_6_46</v>
      </c>
      <c r="M607">
        <f t="shared" si="21"/>
        <v>0</v>
      </c>
      <c r="N607" s="5">
        <v>7</v>
      </c>
      <c r="O607" s="5" t="s">
        <v>54689</v>
      </c>
      <c r="P607" s="5">
        <v>7</v>
      </c>
      <c r="Q607" s="5" t="s">
        <v>56683</v>
      </c>
      <c r="R607" t="s">
        <v>58559</v>
      </c>
      <c r="S607" t="s">
        <v>61283</v>
      </c>
      <c r="T607" t="s">
        <v>61885</v>
      </c>
      <c r="U607" t="s">
        <v>61283</v>
      </c>
      <c r="V607" t="s">
        <v>65143</v>
      </c>
    </row>
    <row r="608" spans="1:22" x14ac:dyDescent="0.25">
      <c r="A608" t="s">
        <v>20012</v>
      </c>
      <c r="B608">
        <v>647</v>
      </c>
      <c r="C608">
        <v>6</v>
      </c>
      <c r="D608">
        <v>47</v>
      </c>
      <c r="E608" t="s">
        <v>2619</v>
      </c>
      <c r="F608" t="s">
        <v>1581</v>
      </c>
      <c r="G608" t="s">
        <v>2620</v>
      </c>
      <c r="H608" t="s">
        <v>50474</v>
      </c>
      <c r="I608" t="s">
        <v>2622</v>
      </c>
      <c r="J608" t="s">
        <v>24613</v>
      </c>
      <c r="K608" t="s">
        <v>20438</v>
      </c>
      <c r="L608" t="str">
        <f t="shared" si="20"/>
        <v>临床_6_47</v>
      </c>
      <c r="M608">
        <f t="shared" si="21"/>
        <v>0</v>
      </c>
      <c r="N608" s="5">
        <v>3</v>
      </c>
      <c r="O608" s="5" t="s">
        <v>54690</v>
      </c>
      <c r="P608" s="5">
        <v>3</v>
      </c>
      <c r="Q608" s="5" t="s">
        <v>54690</v>
      </c>
      <c r="R608" t="s">
        <v>58560</v>
      </c>
      <c r="S608" t="s">
        <v>61281</v>
      </c>
      <c r="T608" t="s">
        <v>61886</v>
      </c>
      <c r="U608" t="s">
        <v>61286</v>
      </c>
      <c r="V608" t="s">
        <v>65144</v>
      </c>
    </row>
    <row r="609" spans="1:22" ht="28" x14ac:dyDescent="0.25">
      <c r="A609" t="s">
        <v>20012</v>
      </c>
      <c r="B609">
        <v>648</v>
      </c>
      <c r="C609">
        <v>6</v>
      </c>
      <c r="D609">
        <v>48</v>
      </c>
      <c r="E609" t="s">
        <v>2623</v>
      </c>
      <c r="F609" t="s">
        <v>53</v>
      </c>
      <c r="G609" t="s">
        <v>2624</v>
      </c>
      <c r="H609" t="s">
        <v>50475</v>
      </c>
      <c r="I609" s="1" t="s">
        <v>2626</v>
      </c>
      <c r="J609" t="s">
        <v>24614</v>
      </c>
      <c r="K609" t="s">
        <v>29970</v>
      </c>
      <c r="L609" t="str">
        <f t="shared" si="20"/>
        <v>临床_6_48</v>
      </c>
      <c r="M609">
        <f t="shared" si="21"/>
        <v>0</v>
      </c>
      <c r="N609" s="5">
        <v>0</v>
      </c>
      <c r="P609" s="5">
        <v>0</v>
      </c>
      <c r="R609" t="s">
        <v>58561</v>
      </c>
      <c r="S609" t="s">
        <v>61283</v>
      </c>
      <c r="T609" t="s">
        <v>61887</v>
      </c>
      <c r="U609" t="s">
        <v>61286</v>
      </c>
      <c r="V609" t="s">
        <v>61287</v>
      </c>
    </row>
    <row r="610" spans="1:22" x14ac:dyDescent="0.25">
      <c r="A610" t="s">
        <v>20012</v>
      </c>
      <c r="B610">
        <v>649</v>
      </c>
      <c r="C610">
        <v>6</v>
      </c>
      <c r="D610">
        <v>49</v>
      </c>
      <c r="E610" t="s">
        <v>2627</v>
      </c>
      <c r="F610" t="s">
        <v>2081</v>
      </c>
      <c r="G610" t="s">
        <v>2628</v>
      </c>
      <c r="H610" t="s">
        <v>50476</v>
      </c>
      <c r="I610" t="s">
        <v>2630</v>
      </c>
      <c r="J610" t="s">
        <v>24615</v>
      </c>
      <c r="K610" t="s">
        <v>20439</v>
      </c>
      <c r="L610" t="str">
        <f t="shared" si="20"/>
        <v>临床_6_49</v>
      </c>
      <c r="M610">
        <f t="shared" si="21"/>
        <v>0</v>
      </c>
      <c r="N610" s="5">
        <v>0</v>
      </c>
      <c r="P610" s="5">
        <v>0</v>
      </c>
      <c r="R610" t="s">
        <v>58562</v>
      </c>
      <c r="S610" t="s">
        <v>61281</v>
      </c>
      <c r="T610" t="s">
        <v>61888</v>
      </c>
      <c r="U610" t="s">
        <v>61283</v>
      </c>
      <c r="V610" t="s">
        <v>65122</v>
      </c>
    </row>
    <row r="611" spans="1:22" x14ac:dyDescent="0.25">
      <c r="A611" t="s">
        <v>20012</v>
      </c>
      <c r="B611">
        <v>650</v>
      </c>
      <c r="C611">
        <v>6</v>
      </c>
      <c r="D611">
        <v>50</v>
      </c>
      <c r="E611" t="s">
        <v>2631</v>
      </c>
      <c r="F611" t="s">
        <v>16</v>
      </c>
      <c r="G611" t="s">
        <v>2632</v>
      </c>
      <c r="H611" t="s">
        <v>50477</v>
      </c>
      <c r="I611" t="s">
        <v>2634</v>
      </c>
      <c r="J611" t="s">
        <v>24616</v>
      </c>
      <c r="K611" t="s">
        <v>20440</v>
      </c>
      <c r="L611" t="str">
        <f t="shared" si="20"/>
        <v>临床_6_50</v>
      </c>
      <c r="M611">
        <f t="shared" si="21"/>
        <v>0</v>
      </c>
      <c r="N611" s="5">
        <v>0</v>
      </c>
      <c r="P611" s="5">
        <v>0</v>
      </c>
      <c r="R611" t="s">
        <v>58563</v>
      </c>
      <c r="S611" t="s">
        <v>61279</v>
      </c>
      <c r="T611" t="s">
        <v>61889</v>
      </c>
      <c r="U611" t="s">
        <v>61281</v>
      </c>
      <c r="V611" t="s">
        <v>65145</v>
      </c>
    </row>
    <row r="612" spans="1:22" ht="154" x14ac:dyDescent="0.25">
      <c r="A612" t="s">
        <v>20012</v>
      </c>
      <c r="B612">
        <v>651</v>
      </c>
      <c r="C612">
        <v>6</v>
      </c>
      <c r="D612">
        <v>51</v>
      </c>
      <c r="E612" t="s">
        <v>2635</v>
      </c>
      <c r="F612" t="s">
        <v>253</v>
      </c>
      <c r="G612" t="s">
        <v>2636</v>
      </c>
      <c r="H612" t="s">
        <v>50478</v>
      </c>
      <c r="I612" t="s">
        <v>2638</v>
      </c>
      <c r="J612" t="s">
        <v>24617</v>
      </c>
      <c r="K612" t="s">
        <v>20441</v>
      </c>
      <c r="L612" t="str">
        <f t="shared" si="20"/>
        <v>临床_6_51</v>
      </c>
      <c r="M612">
        <f t="shared" si="21"/>
        <v>0</v>
      </c>
      <c r="N612" s="5">
        <v>4</v>
      </c>
      <c r="O612" s="5" t="s">
        <v>54691</v>
      </c>
      <c r="P612" s="5">
        <v>5</v>
      </c>
      <c r="Q612" s="5" t="s">
        <v>56684</v>
      </c>
      <c r="R612" t="s">
        <v>58564</v>
      </c>
      <c r="S612" t="s">
        <v>61283</v>
      </c>
      <c r="T612" t="s">
        <v>61890</v>
      </c>
      <c r="U612" t="s">
        <v>61283</v>
      </c>
      <c r="V612" s="1" t="s">
        <v>65146</v>
      </c>
    </row>
    <row r="613" spans="1:22" x14ac:dyDescent="0.25">
      <c r="A613" t="s">
        <v>20012</v>
      </c>
      <c r="B613">
        <v>652</v>
      </c>
      <c r="C613">
        <v>6</v>
      </c>
      <c r="D613">
        <v>52</v>
      </c>
      <c r="E613" t="s">
        <v>2639</v>
      </c>
      <c r="F613" t="s">
        <v>16</v>
      </c>
      <c r="G613" t="s">
        <v>2640</v>
      </c>
      <c r="H613" t="s">
        <v>50479</v>
      </c>
      <c r="I613" t="s">
        <v>2642</v>
      </c>
      <c r="J613" t="s">
        <v>24618</v>
      </c>
      <c r="K613" t="s">
        <v>20442</v>
      </c>
      <c r="L613" t="str">
        <f t="shared" si="20"/>
        <v>临床_6_52</v>
      </c>
      <c r="M613">
        <f t="shared" si="21"/>
        <v>0</v>
      </c>
      <c r="N613" s="5">
        <v>2</v>
      </c>
      <c r="O613" s="5" t="s">
        <v>54692</v>
      </c>
      <c r="P613" s="5">
        <v>4</v>
      </c>
      <c r="Q613" s="5" t="s">
        <v>56685</v>
      </c>
      <c r="R613" t="s">
        <v>58565</v>
      </c>
      <c r="S613" t="s">
        <v>61281</v>
      </c>
      <c r="T613" t="s">
        <v>61891</v>
      </c>
      <c r="U613" t="s">
        <v>61279</v>
      </c>
      <c r="V613" t="s">
        <v>65147</v>
      </c>
    </row>
    <row r="614" spans="1:22" x14ac:dyDescent="0.25">
      <c r="A614" t="s">
        <v>20012</v>
      </c>
      <c r="B614">
        <v>653</v>
      </c>
      <c r="C614">
        <v>6</v>
      </c>
      <c r="D614">
        <v>53</v>
      </c>
      <c r="E614" t="s">
        <v>2643</v>
      </c>
      <c r="F614" t="s">
        <v>2644</v>
      </c>
      <c r="G614" t="s">
        <v>2645</v>
      </c>
      <c r="H614" t="s">
        <v>50480</v>
      </c>
      <c r="I614" t="s">
        <v>2647</v>
      </c>
      <c r="J614" t="s">
        <v>24619</v>
      </c>
      <c r="K614" t="s">
        <v>20443</v>
      </c>
      <c r="L614" t="str">
        <f t="shared" si="20"/>
        <v>临床_6_53</v>
      </c>
      <c r="M614">
        <f t="shared" si="21"/>
        <v>0</v>
      </c>
      <c r="N614" s="5">
        <v>7</v>
      </c>
      <c r="O614" s="5" t="s">
        <v>54693</v>
      </c>
      <c r="P614" s="5">
        <v>8</v>
      </c>
      <c r="Q614" s="5" t="s">
        <v>56686</v>
      </c>
      <c r="R614" t="s">
        <v>58566</v>
      </c>
      <c r="S614" t="s">
        <v>61283</v>
      </c>
      <c r="T614" t="s">
        <v>61892</v>
      </c>
      <c r="U614" t="s">
        <v>61281</v>
      </c>
      <c r="V614" t="s">
        <v>65148</v>
      </c>
    </row>
    <row r="615" spans="1:22" x14ac:dyDescent="0.25">
      <c r="A615" t="s">
        <v>20012</v>
      </c>
      <c r="B615">
        <v>654</v>
      </c>
      <c r="C615">
        <v>6</v>
      </c>
      <c r="D615">
        <v>54</v>
      </c>
      <c r="E615" t="s">
        <v>2648</v>
      </c>
      <c r="F615" t="s">
        <v>16</v>
      </c>
      <c r="G615" t="s">
        <v>2649</v>
      </c>
      <c r="H615" t="s">
        <v>50481</v>
      </c>
      <c r="I615" t="s">
        <v>2651</v>
      </c>
      <c r="J615" t="s">
        <v>24620</v>
      </c>
      <c r="K615" t="s">
        <v>20444</v>
      </c>
      <c r="L615" t="str">
        <f t="shared" si="20"/>
        <v>临床_6_54</v>
      </c>
      <c r="M615">
        <f t="shared" si="21"/>
        <v>0</v>
      </c>
      <c r="N615" s="5">
        <v>5</v>
      </c>
      <c r="O615" s="5" t="s">
        <v>54694</v>
      </c>
      <c r="P615" s="5">
        <v>8</v>
      </c>
      <c r="Q615" s="5" t="s">
        <v>56687</v>
      </c>
      <c r="R615" t="s">
        <v>58567</v>
      </c>
      <c r="S615" t="s">
        <v>61283</v>
      </c>
      <c r="T615" t="s">
        <v>61893</v>
      </c>
      <c r="U615" t="s">
        <v>61281</v>
      </c>
      <c r="V615" t="s">
        <v>65149</v>
      </c>
    </row>
    <row r="616" spans="1:22" x14ac:dyDescent="0.25">
      <c r="A616" t="s">
        <v>20012</v>
      </c>
      <c r="B616">
        <v>656</v>
      </c>
      <c r="C616">
        <v>6</v>
      </c>
      <c r="D616">
        <v>56</v>
      </c>
      <c r="E616" t="s">
        <v>2657</v>
      </c>
      <c r="F616" t="s">
        <v>58</v>
      </c>
      <c r="G616" t="s">
        <v>2658</v>
      </c>
      <c r="H616" t="s">
        <v>50482</v>
      </c>
      <c r="I616" t="s">
        <v>2660</v>
      </c>
      <c r="J616" t="s">
        <v>24622</v>
      </c>
      <c r="K616" t="s">
        <v>20445</v>
      </c>
      <c r="L616" t="str">
        <f t="shared" si="20"/>
        <v>临床_6_56</v>
      </c>
      <c r="M616">
        <f t="shared" si="21"/>
        <v>0</v>
      </c>
      <c r="N616" s="5">
        <v>5</v>
      </c>
      <c r="O616" s="5" t="s">
        <v>54695</v>
      </c>
      <c r="P616" s="5">
        <v>9</v>
      </c>
      <c r="Q616" s="5" t="s">
        <v>56688</v>
      </c>
      <c r="R616" t="s">
        <v>58568</v>
      </c>
      <c r="S616" t="s">
        <v>61281</v>
      </c>
      <c r="T616" t="s">
        <v>61894</v>
      </c>
      <c r="U616" t="s">
        <v>61281</v>
      </c>
      <c r="V616" t="s">
        <v>65150</v>
      </c>
    </row>
    <row r="617" spans="1:22" x14ac:dyDescent="0.25">
      <c r="A617" t="s">
        <v>20012</v>
      </c>
      <c r="B617">
        <v>658</v>
      </c>
      <c r="C617">
        <v>6</v>
      </c>
      <c r="D617">
        <v>58</v>
      </c>
      <c r="E617" t="s">
        <v>2665</v>
      </c>
      <c r="F617" t="s">
        <v>16</v>
      </c>
      <c r="G617" t="s">
        <v>2666</v>
      </c>
      <c r="H617" t="s">
        <v>50483</v>
      </c>
      <c r="I617" t="s">
        <v>2668</v>
      </c>
      <c r="J617" t="s">
        <v>24624</v>
      </c>
      <c r="K617" t="s">
        <v>20446</v>
      </c>
      <c r="L617" t="str">
        <f t="shared" si="20"/>
        <v>临床_6_58</v>
      </c>
      <c r="M617">
        <f t="shared" si="21"/>
        <v>0</v>
      </c>
      <c r="N617" s="5">
        <v>6</v>
      </c>
      <c r="O617" s="5" t="s">
        <v>54696</v>
      </c>
      <c r="P617" s="5">
        <v>8</v>
      </c>
      <c r="Q617" s="5" t="s">
        <v>56689</v>
      </c>
      <c r="R617" t="s">
        <v>58569</v>
      </c>
      <c r="S617" t="s">
        <v>61283</v>
      </c>
      <c r="T617" t="s">
        <v>61895</v>
      </c>
      <c r="U617" t="s">
        <v>61283</v>
      </c>
      <c r="V617" t="s">
        <v>65151</v>
      </c>
    </row>
    <row r="618" spans="1:22" x14ac:dyDescent="0.25">
      <c r="A618" t="s">
        <v>20012</v>
      </c>
      <c r="B618">
        <v>659</v>
      </c>
      <c r="C618">
        <v>6</v>
      </c>
      <c r="D618">
        <v>59</v>
      </c>
      <c r="E618" t="s">
        <v>2669</v>
      </c>
      <c r="F618" t="s">
        <v>16</v>
      </c>
      <c r="G618" t="s">
        <v>2670</v>
      </c>
      <c r="H618" t="s">
        <v>50484</v>
      </c>
      <c r="I618" t="s">
        <v>2672</v>
      </c>
      <c r="J618" t="s">
        <v>24625</v>
      </c>
      <c r="K618" t="s">
        <v>20447</v>
      </c>
      <c r="L618" t="str">
        <f t="shared" si="20"/>
        <v>临床_6_59</v>
      </c>
      <c r="M618">
        <f t="shared" si="21"/>
        <v>0</v>
      </c>
      <c r="N618" s="5">
        <v>6</v>
      </c>
      <c r="O618" s="5" t="s">
        <v>54697</v>
      </c>
      <c r="P618" s="5">
        <v>2</v>
      </c>
      <c r="Q618" s="5" t="s">
        <v>56690</v>
      </c>
      <c r="R618" t="s">
        <v>58570</v>
      </c>
      <c r="S618" t="s">
        <v>61283</v>
      </c>
      <c r="T618" t="s">
        <v>61896</v>
      </c>
      <c r="U618" t="s">
        <v>61283</v>
      </c>
      <c r="V618" t="s">
        <v>65152</v>
      </c>
    </row>
    <row r="619" spans="1:22" x14ac:dyDescent="0.25">
      <c r="A619" t="s">
        <v>20012</v>
      </c>
      <c r="B619">
        <v>660</v>
      </c>
      <c r="C619">
        <v>6</v>
      </c>
      <c r="D619">
        <v>60</v>
      </c>
      <c r="E619" t="s">
        <v>2673</v>
      </c>
      <c r="F619" t="s">
        <v>16</v>
      </c>
      <c r="G619" t="s">
        <v>2674</v>
      </c>
      <c r="H619" t="s">
        <v>50485</v>
      </c>
      <c r="I619" t="s">
        <v>2676</v>
      </c>
      <c r="J619" t="s">
        <v>24626</v>
      </c>
      <c r="K619" t="s">
        <v>20448</v>
      </c>
      <c r="L619" t="str">
        <f t="shared" si="20"/>
        <v>临床_6_60</v>
      </c>
      <c r="M619">
        <f t="shared" si="21"/>
        <v>0</v>
      </c>
      <c r="N619" s="5">
        <v>2</v>
      </c>
      <c r="O619" s="5" t="s">
        <v>54698</v>
      </c>
      <c r="P619" s="5">
        <v>1</v>
      </c>
      <c r="Q619" s="5" t="s">
        <v>55570</v>
      </c>
      <c r="R619" t="s">
        <v>58571</v>
      </c>
      <c r="S619" t="s">
        <v>61279</v>
      </c>
      <c r="T619" t="s">
        <v>61897</v>
      </c>
      <c r="U619" t="s">
        <v>61279</v>
      </c>
      <c r="V619" t="s">
        <v>65153</v>
      </c>
    </row>
    <row r="620" spans="1:22" x14ac:dyDescent="0.25">
      <c r="A620" t="s">
        <v>20012</v>
      </c>
      <c r="B620">
        <v>661</v>
      </c>
      <c r="C620">
        <v>6</v>
      </c>
      <c r="D620">
        <v>61</v>
      </c>
      <c r="E620" t="s">
        <v>2677</v>
      </c>
      <c r="F620" t="s">
        <v>16</v>
      </c>
      <c r="G620" t="s">
        <v>2678</v>
      </c>
      <c r="H620" t="s">
        <v>50486</v>
      </c>
      <c r="I620" t="s">
        <v>2680</v>
      </c>
      <c r="J620" t="s">
        <v>24627</v>
      </c>
      <c r="K620" t="s">
        <v>20449</v>
      </c>
      <c r="L620" t="str">
        <f t="shared" si="20"/>
        <v>临床_6_61</v>
      </c>
      <c r="M620">
        <f t="shared" si="21"/>
        <v>0</v>
      </c>
      <c r="N620" s="5">
        <v>10</v>
      </c>
      <c r="O620" s="5" t="s">
        <v>54699</v>
      </c>
      <c r="P620" s="5">
        <v>10</v>
      </c>
      <c r="Q620" s="5" t="s">
        <v>56691</v>
      </c>
      <c r="R620" t="s">
        <v>58572</v>
      </c>
      <c r="S620" t="s">
        <v>61283</v>
      </c>
      <c r="T620" t="s">
        <v>61898</v>
      </c>
      <c r="U620" t="s">
        <v>61283</v>
      </c>
      <c r="V620" t="s">
        <v>65154</v>
      </c>
    </row>
    <row r="621" spans="1:22" x14ac:dyDescent="0.25">
      <c r="A621" t="s">
        <v>20012</v>
      </c>
      <c r="B621">
        <v>662</v>
      </c>
      <c r="C621">
        <v>6</v>
      </c>
      <c r="D621">
        <v>62</v>
      </c>
      <c r="E621" t="s">
        <v>2681</v>
      </c>
      <c r="F621" t="s">
        <v>331</v>
      </c>
      <c r="G621" t="s">
        <v>2682</v>
      </c>
      <c r="H621" t="s">
        <v>50487</v>
      </c>
      <c r="I621" t="s">
        <v>2684</v>
      </c>
      <c r="J621" t="s">
        <v>24628</v>
      </c>
      <c r="K621" t="s">
        <v>20450</v>
      </c>
      <c r="L621" t="str">
        <f t="shared" si="20"/>
        <v>临床_6_62</v>
      </c>
      <c r="M621">
        <f t="shared" si="21"/>
        <v>0</v>
      </c>
      <c r="N621" s="5">
        <v>3</v>
      </c>
      <c r="O621" s="5" t="s">
        <v>54700</v>
      </c>
      <c r="P621" s="5">
        <v>5</v>
      </c>
      <c r="Q621" s="5" t="s">
        <v>56692</v>
      </c>
      <c r="R621" t="s">
        <v>58573</v>
      </c>
      <c r="S621" t="s">
        <v>61281</v>
      </c>
      <c r="T621" t="s">
        <v>61899</v>
      </c>
      <c r="U621" t="s">
        <v>61286</v>
      </c>
      <c r="V621" t="s">
        <v>61287</v>
      </c>
    </row>
    <row r="622" spans="1:22" x14ac:dyDescent="0.25">
      <c r="A622" t="s">
        <v>20012</v>
      </c>
      <c r="B622">
        <v>663</v>
      </c>
      <c r="C622">
        <v>6</v>
      </c>
      <c r="D622">
        <v>63</v>
      </c>
      <c r="E622" t="s">
        <v>2685</v>
      </c>
      <c r="F622" t="s">
        <v>58</v>
      </c>
      <c r="G622" t="s">
        <v>2686</v>
      </c>
      <c r="H622" t="s">
        <v>50488</v>
      </c>
      <c r="I622" t="s">
        <v>2688</v>
      </c>
      <c r="J622" t="s">
        <v>24629</v>
      </c>
      <c r="K622" t="s">
        <v>20451</v>
      </c>
      <c r="L622" t="str">
        <f t="shared" si="20"/>
        <v>临床_6_63</v>
      </c>
      <c r="M622">
        <f t="shared" si="21"/>
        <v>0</v>
      </c>
      <c r="N622" s="5">
        <v>12</v>
      </c>
      <c r="O622" s="5" t="s">
        <v>54701</v>
      </c>
      <c r="P622" s="5">
        <v>8</v>
      </c>
      <c r="Q622" s="5" t="s">
        <v>56693</v>
      </c>
      <c r="R622" t="s">
        <v>58574</v>
      </c>
      <c r="S622" t="s">
        <v>61283</v>
      </c>
      <c r="T622" t="s">
        <v>61900</v>
      </c>
      <c r="U622" t="s">
        <v>61283</v>
      </c>
      <c r="V622" t="s">
        <v>65155</v>
      </c>
    </row>
    <row r="623" spans="1:22" x14ac:dyDescent="0.25">
      <c r="A623" t="s">
        <v>20012</v>
      </c>
      <c r="B623">
        <v>664</v>
      </c>
      <c r="C623">
        <v>6</v>
      </c>
      <c r="D623">
        <v>64</v>
      </c>
      <c r="E623" t="s">
        <v>2689</v>
      </c>
      <c r="F623" t="s">
        <v>58</v>
      </c>
      <c r="G623" t="s">
        <v>2690</v>
      </c>
      <c r="H623" t="s">
        <v>50489</v>
      </c>
      <c r="I623" t="s">
        <v>2692</v>
      </c>
      <c r="J623" t="s">
        <v>24630</v>
      </c>
      <c r="K623" t="s">
        <v>20452</v>
      </c>
      <c r="L623" t="str">
        <f t="shared" si="20"/>
        <v>临床_6_64</v>
      </c>
      <c r="M623">
        <f t="shared" si="21"/>
        <v>0</v>
      </c>
      <c r="N623" s="5">
        <v>3</v>
      </c>
      <c r="O623" s="5" t="s">
        <v>54702</v>
      </c>
      <c r="P623" s="5">
        <v>3</v>
      </c>
      <c r="Q623" s="5" t="s">
        <v>56694</v>
      </c>
      <c r="R623" t="s">
        <v>58575</v>
      </c>
      <c r="S623" t="s">
        <v>61283</v>
      </c>
      <c r="T623" t="s">
        <v>61901</v>
      </c>
      <c r="U623" t="s">
        <v>61283</v>
      </c>
      <c r="V623" t="s">
        <v>65156</v>
      </c>
    </row>
    <row r="624" spans="1:22" x14ac:dyDescent="0.25">
      <c r="A624" t="s">
        <v>20012</v>
      </c>
      <c r="B624">
        <v>665</v>
      </c>
      <c r="C624">
        <v>6</v>
      </c>
      <c r="D624">
        <v>65</v>
      </c>
      <c r="E624" t="s">
        <v>2693</v>
      </c>
      <c r="F624" t="s">
        <v>16</v>
      </c>
      <c r="G624" t="s">
        <v>2694</v>
      </c>
      <c r="H624" t="s">
        <v>50490</v>
      </c>
      <c r="I624" t="s">
        <v>2696</v>
      </c>
      <c r="J624" t="s">
        <v>24631</v>
      </c>
      <c r="K624" t="s">
        <v>20453</v>
      </c>
      <c r="L624" t="str">
        <f t="shared" si="20"/>
        <v>临床_6_65</v>
      </c>
      <c r="M624">
        <f t="shared" si="21"/>
        <v>0</v>
      </c>
      <c r="N624" s="5">
        <v>8</v>
      </c>
      <c r="O624" s="5" t="s">
        <v>54703</v>
      </c>
      <c r="P624" s="5">
        <v>9</v>
      </c>
      <c r="Q624" s="5" t="s">
        <v>56695</v>
      </c>
      <c r="R624" t="s">
        <v>58576</v>
      </c>
      <c r="S624" t="s">
        <v>61283</v>
      </c>
      <c r="T624" t="s">
        <v>61902</v>
      </c>
      <c r="U624" t="s">
        <v>61283</v>
      </c>
      <c r="V624" t="s">
        <v>65157</v>
      </c>
    </row>
    <row r="625" spans="1:22" x14ac:dyDescent="0.25">
      <c r="A625" t="s">
        <v>20012</v>
      </c>
      <c r="B625">
        <v>666</v>
      </c>
      <c r="C625">
        <v>6</v>
      </c>
      <c r="D625">
        <v>66</v>
      </c>
      <c r="E625" t="s">
        <v>2697</v>
      </c>
      <c r="F625" t="s">
        <v>16</v>
      </c>
      <c r="G625" t="s">
        <v>2698</v>
      </c>
      <c r="H625" t="s">
        <v>50491</v>
      </c>
      <c r="I625" t="s">
        <v>2700</v>
      </c>
      <c r="J625" t="s">
        <v>24632</v>
      </c>
      <c r="K625" t="s">
        <v>20454</v>
      </c>
      <c r="L625" t="str">
        <f t="shared" si="20"/>
        <v>临床_6_66</v>
      </c>
      <c r="M625">
        <f t="shared" si="21"/>
        <v>0</v>
      </c>
      <c r="N625" s="5">
        <v>8</v>
      </c>
      <c r="O625" s="5" t="s">
        <v>54704</v>
      </c>
      <c r="P625" s="5">
        <v>9</v>
      </c>
      <c r="Q625" s="5" t="s">
        <v>56696</v>
      </c>
      <c r="R625" t="s">
        <v>58577</v>
      </c>
      <c r="S625" t="s">
        <v>61283</v>
      </c>
      <c r="T625" t="s">
        <v>61903</v>
      </c>
      <c r="U625" t="s">
        <v>61281</v>
      </c>
      <c r="V625" t="s">
        <v>65158</v>
      </c>
    </row>
    <row r="626" spans="1:22" x14ac:dyDescent="0.25">
      <c r="A626" t="s">
        <v>20012</v>
      </c>
      <c r="B626">
        <v>667</v>
      </c>
      <c r="C626">
        <v>6</v>
      </c>
      <c r="D626">
        <v>67</v>
      </c>
      <c r="E626" t="s">
        <v>2701</v>
      </c>
      <c r="F626" t="s">
        <v>16</v>
      </c>
      <c r="G626" t="s">
        <v>2702</v>
      </c>
      <c r="H626" t="s">
        <v>50492</v>
      </c>
      <c r="I626" t="s">
        <v>2704</v>
      </c>
      <c r="J626" t="s">
        <v>24633</v>
      </c>
      <c r="K626" t="s">
        <v>20455</v>
      </c>
      <c r="L626" t="str">
        <f t="shared" si="20"/>
        <v>临床_6_67</v>
      </c>
      <c r="M626">
        <f t="shared" si="21"/>
        <v>0</v>
      </c>
      <c r="N626" s="5">
        <v>4</v>
      </c>
      <c r="O626" s="5" t="s">
        <v>54705</v>
      </c>
      <c r="P626" s="5">
        <v>5</v>
      </c>
      <c r="Q626" s="5" t="s">
        <v>56697</v>
      </c>
      <c r="R626" t="s">
        <v>58578</v>
      </c>
      <c r="S626" t="s">
        <v>61281</v>
      </c>
      <c r="T626" t="s">
        <v>61904</v>
      </c>
      <c r="U626" t="s">
        <v>61286</v>
      </c>
      <c r="V626" t="s">
        <v>65159</v>
      </c>
    </row>
    <row r="627" spans="1:22" x14ac:dyDescent="0.25">
      <c r="A627" t="s">
        <v>20012</v>
      </c>
      <c r="B627">
        <v>668</v>
      </c>
      <c r="C627">
        <v>6</v>
      </c>
      <c r="D627">
        <v>68</v>
      </c>
      <c r="E627" t="s">
        <v>2705</v>
      </c>
      <c r="F627" t="s">
        <v>16</v>
      </c>
      <c r="G627" t="s">
        <v>2706</v>
      </c>
      <c r="H627" t="s">
        <v>50493</v>
      </c>
      <c r="I627" t="s">
        <v>2708</v>
      </c>
      <c r="J627" t="s">
        <v>24634</v>
      </c>
      <c r="K627" t="s">
        <v>20456</v>
      </c>
      <c r="L627" t="str">
        <f t="shared" si="20"/>
        <v>临床_6_68</v>
      </c>
      <c r="M627">
        <f t="shared" si="21"/>
        <v>0</v>
      </c>
      <c r="N627" s="5">
        <v>1</v>
      </c>
      <c r="O627" s="5" t="s">
        <v>54706</v>
      </c>
      <c r="P627" s="5">
        <v>7</v>
      </c>
      <c r="Q627" s="5" t="s">
        <v>56698</v>
      </c>
      <c r="R627" t="s">
        <v>58579</v>
      </c>
      <c r="S627" t="s">
        <v>61283</v>
      </c>
      <c r="T627" t="s">
        <v>61905</v>
      </c>
      <c r="U627" t="s">
        <v>61283</v>
      </c>
      <c r="V627" t="s">
        <v>65160</v>
      </c>
    </row>
    <row r="628" spans="1:22" x14ac:dyDescent="0.25">
      <c r="A628" t="s">
        <v>20012</v>
      </c>
      <c r="B628">
        <v>669</v>
      </c>
      <c r="C628">
        <v>6</v>
      </c>
      <c r="D628">
        <v>69</v>
      </c>
      <c r="E628" t="s">
        <v>2709</v>
      </c>
      <c r="F628" t="s">
        <v>16</v>
      </c>
      <c r="G628" t="s">
        <v>2710</v>
      </c>
      <c r="H628" t="s">
        <v>50494</v>
      </c>
      <c r="I628" t="s">
        <v>2712</v>
      </c>
      <c r="J628" t="s">
        <v>24635</v>
      </c>
      <c r="K628" t="s">
        <v>20457</v>
      </c>
      <c r="L628" t="str">
        <f t="shared" si="20"/>
        <v>临床_6_69</v>
      </c>
      <c r="M628">
        <f t="shared" si="21"/>
        <v>0</v>
      </c>
      <c r="N628" s="5">
        <v>9</v>
      </c>
      <c r="O628" s="5" t="s">
        <v>54707</v>
      </c>
      <c r="P628" s="5">
        <v>8</v>
      </c>
      <c r="Q628" s="5" t="s">
        <v>56699</v>
      </c>
      <c r="R628" t="s">
        <v>58580</v>
      </c>
      <c r="S628" t="s">
        <v>61283</v>
      </c>
      <c r="T628" t="s">
        <v>61906</v>
      </c>
      <c r="U628" t="s">
        <v>61283</v>
      </c>
      <c r="V628" t="s">
        <v>65161</v>
      </c>
    </row>
    <row r="629" spans="1:22" x14ac:dyDescent="0.25">
      <c r="A629" t="s">
        <v>20012</v>
      </c>
      <c r="B629">
        <v>670</v>
      </c>
      <c r="C629">
        <v>6</v>
      </c>
      <c r="D629">
        <v>70</v>
      </c>
      <c r="E629" t="s">
        <v>2713</v>
      </c>
      <c r="F629" t="s">
        <v>16</v>
      </c>
      <c r="G629" t="s">
        <v>2714</v>
      </c>
      <c r="H629" t="s">
        <v>50495</v>
      </c>
      <c r="I629" t="s">
        <v>2716</v>
      </c>
      <c r="J629" t="s">
        <v>24636</v>
      </c>
      <c r="K629" t="s">
        <v>20458</v>
      </c>
      <c r="L629" t="str">
        <f t="shared" si="20"/>
        <v>临床_6_70</v>
      </c>
      <c r="M629">
        <f t="shared" si="21"/>
        <v>0</v>
      </c>
      <c r="N629" s="5">
        <v>4</v>
      </c>
      <c r="O629" s="5" t="s">
        <v>54708</v>
      </c>
      <c r="P629" s="5">
        <v>4</v>
      </c>
      <c r="Q629" s="5" t="s">
        <v>56700</v>
      </c>
      <c r="R629" t="s">
        <v>58581</v>
      </c>
      <c r="S629" t="s">
        <v>61283</v>
      </c>
      <c r="T629" t="s">
        <v>61907</v>
      </c>
      <c r="U629" t="s">
        <v>61283</v>
      </c>
      <c r="V629" t="s">
        <v>65162</v>
      </c>
    </row>
    <row r="630" spans="1:22" x14ac:dyDescent="0.25">
      <c r="A630" t="s">
        <v>20012</v>
      </c>
      <c r="B630">
        <v>671</v>
      </c>
      <c r="C630">
        <v>6</v>
      </c>
      <c r="D630">
        <v>71</v>
      </c>
      <c r="E630" t="s">
        <v>2717</v>
      </c>
      <c r="F630" t="s">
        <v>16</v>
      </c>
      <c r="G630" t="s">
        <v>2718</v>
      </c>
      <c r="H630" t="s">
        <v>50496</v>
      </c>
      <c r="I630" t="s">
        <v>2720</v>
      </c>
      <c r="J630" t="s">
        <v>24637</v>
      </c>
      <c r="K630" t="s">
        <v>20459</v>
      </c>
      <c r="L630" t="str">
        <f t="shared" si="20"/>
        <v>临床_6_71</v>
      </c>
      <c r="M630">
        <f t="shared" si="21"/>
        <v>0</v>
      </c>
      <c r="N630" s="5">
        <v>7</v>
      </c>
      <c r="O630" s="5" t="s">
        <v>54709</v>
      </c>
      <c r="P630" s="5">
        <v>5</v>
      </c>
      <c r="Q630" s="5" t="s">
        <v>56701</v>
      </c>
      <c r="R630" t="s">
        <v>58582</v>
      </c>
      <c r="S630" t="s">
        <v>61279</v>
      </c>
      <c r="T630" t="s">
        <v>61908</v>
      </c>
      <c r="U630" t="s">
        <v>61308</v>
      </c>
      <c r="V630" t="s">
        <v>65163</v>
      </c>
    </row>
    <row r="631" spans="1:22" x14ac:dyDescent="0.25">
      <c r="A631" t="s">
        <v>20012</v>
      </c>
      <c r="B631">
        <v>672</v>
      </c>
      <c r="C631">
        <v>6</v>
      </c>
      <c r="D631">
        <v>72</v>
      </c>
      <c r="E631" t="s">
        <v>2721</v>
      </c>
      <c r="F631" t="s">
        <v>7</v>
      </c>
      <c r="G631" t="s">
        <v>2722</v>
      </c>
      <c r="H631" t="s">
        <v>50497</v>
      </c>
      <c r="I631" t="s">
        <v>2724</v>
      </c>
      <c r="J631" t="s">
        <v>24638</v>
      </c>
      <c r="K631" t="s">
        <v>20460</v>
      </c>
      <c r="L631" t="str">
        <f t="shared" si="20"/>
        <v>临床_6_72</v>
      </c>
      <c r="M631">
        <f t="shared" si="21"/>
        <v>0</v>
      </c>
      <c r="N631" s="5">
        <v>4</v>
      </c>
      <c r="O631" s="5" t="s">
        <v>54710</v>
      </c>
      <c r="P631" s="5">
        <v>6</v>
      </c>
      <c r="Q631" s="5" t="s">
        <v>56702</v>
      </c>
      <c r="R631" t="s">
        <v>58583</v>
      </c>
      <c r="S631" t="s">
        <v>61308</v>
      </c>
      <c r="T631" t="s">
        <v>61909</v>
      </c>
      <c r="U631" t="s">
        <v>61308</v>
      </c>
      <c r="V631" t="s">
        <v>65164</v>
      </c>
    </row>
    <row r="632" spans="1:22" x14ac:dyDescent="0.25">
      <c r="A632" t="s">
        <v>20012</v>
      </c>
      <c r="B632">
        <v>673</v>
      </c>
      <c r="C632">
        <v>6</v>
      </c>
      <c r="D632">
        <v>73</v>
      </c>
      <c r="E632" t="s">
        <v>2725</v>
      </c>
      <c r="F632" t="s">
        <v>7</v>
      </c>
      <c r="G632" t="s">
        <v>2726</v>
      </c>
      <c r="H632" t="s">
        <v>50498</v>
      </c>
      <c r="I632" t="s">
        <v>2728</v>
      </c>
      <c r="J632" t="s">
        <v>24639</v>
      </c>
      <c r="K632" t="s">
        <v>20461</v>
      </c>
      <c r="L632" t="str">
        <f t="shared" si="20"/>
        <v>临床_6_73</v>
      </c>
      <c r="M632">
        <f t="shared" si="21"/>
        <v>0</v>
      </c>
      <c r="N632" s="5">
        <v>2</v>
      </c>
      <c r="O632" s="5" t="s">
        <v>54711</v>
      </c>
      <c r="P632" s="5">
        <v>3</v>
      </c>
      <c r="Q632" s="5" t="s">
        <v>56703</v>
      </c>
      <c r="R632" t="s">
        <v>58584</v>
      </c>
      <c r="S632" t="s">
        <v>61281</v>
      </c>
      <c r="T632" t="s">
        <v>61910</v>
      </c>
      <c r="U632" t="s">
        <v>61283</v>
      </c>
      <c r="V632" t="s">
        <v>65165</v>
      </c>
    </row>
    <row r="633" spans="1:22" x14ac:dyDescent="0.25">
      <c r="A633" t="s">
        <v>20012</v>
      </c>
      <c r="B633">
        <v>674</v>
      </c>
      <c r="C633">
        <v>6</v>
      </c>
      <c r="D633">
        <v>74</v>
      </c>
      <c r="E633" t="s">
        <v>2729</v>
      </c>
      <c r="F633" t="s">
        <v>2730</v>
      </c>
      <c r="G633" t="s">
        <v>2731</v>
      </c>
      <c r="H633" t="s">
        <v>50499</v>
      </c>
      <c r="I633" t="s">
        <v>2733</v>
      </c>
      <c r="J633" t="s">
        <v>24640</v>
      </c>
      <c r="K633" t="s">
        <v>20462</v>
      </c>
      <c r="L633" t="str">
        <f t="shared" si="20"/>
        <v>临床_6_74</v>
      </c>
      <c r="M633">
        <f t="shared" si="21"/>
        <v>0</v>
      </c>
      <c r="N633" s="5">
        <v>0</v>
      </c>
      <c r="P633" s="5">
        <v>2</v>
      </c>
      <c r="Q633" s="5" t="s">
        <v>56704</v>
      </c>
      <c r="R633" t="s">
        <v>58585</v>
      </c>
      <c r="S633" t="s">
        <v>61283</v>
      </c>
      <c r="T633" t="s">
        <v>61911</v>
      </c>
      <c r="U633" t="s">
        <v>61286</v>
      </c>
      <c r="V633" t="s">
        <v>61287</v>
      </c>
    </row>
    <row r="634" spans="1:22" x14ac:dyDescent="0.25">
      <c r="A634" t="s">
        <v>20012</v>
      </c>
      <c r="B634">
        <v>675</v>
      </c>
      <c r="C634">
        <v>6</v>
      </c>
      <c r="D634">
        <v>75</v>
      </c>
      <c r="E634" t="s">
        <v>2734</v>
      </c>
      <c r="F634" t="s">
        <v>2482</v>
      </c>
      <c r="G634" t="s">
        <v>2735</v>
      </c>
      <c r="H634" t="s">
        <v>50500</v>
      </c>
      <c r="I634" t="s">
        <v>2737</v>
      </c>
      <c r="J634" t="s">
        <v>24641</v>
      </c>
      <c r="K634" t="s">
        <v>20463</v>
      </c>
      <c r="L634" t="str">
        <f t="shared" si="20"/>
        <v>临床_6_75</v>
      </c>
      <c r="M634">
        <f t="shared" si="21"/>
        <v>0</v>
      </c>
      <c r="N634" s="5">
        <v>6</v>
      </c>
      <c r="O634" s="5" t="s">
        <v>54712</v>
      </c>
      <c r="P634" s="5">
        <v>7</v>
      </c>
      <c r="Q634" s="5" t="s">
        <v>56705</v>
      </c>
      <c r="R634" t="s">
        <v>58586</v>
      </c>
      <c r="S634" t="s">
        <v>61281</v>
      </c>
      <c r="T634" t="s">
        <v>61912</v>
      </c>
      <c r="U634" t="s">
        <v>61279</v>
      </c>
      <c r="V634" t="s">
        <v>64623</v>
      </c>
    </row>
    <row r="635" spans="1:22" x14ac:dyDescent="0.25">
      <c r="A635" t="s">
        <v>20012</v>
      </c>
      <c r="B635">
        <v>676</v>
      </c>
      <c r="C635">
        <v>6</v>
      </c>
      <c r="D635">
        <v>76</v>
      </c>
      <c r="E635" t="s">
        <v>2738</v>
      </c>
      <c r="F635" t="s">
        <v>2739</v>
      </c>
      <c r="G635" t="s">
        <v>2740</v>
      </c>
      <c r="H635" t="s">
        <v>50501</v>
      </c>
      <c r="I635" t="s">
        <v>2742</v>
      </c>
      <c r="J635" t="s">
        <v>24642</v>
      </c>
      <c r="K635" t="s">
        <v>20464</v>
      </c>
      <c r="L635" t="str">
        <f t="shared" si="20"/>
        <v>临床_6_76</v>
      </c>
      <c r="M635">
        <f t="shared" si="21"/>
        <v>0</v>
      </c>
      <c r="N635" s="5">
        <v>4</v>
      </c>
      <c r="O635" s="5" t="s">
        <v>54713</v>
      </c>
      <c r="P635" s="5">
        <v>4</v>
      </c>
      <c r="Q635" s="5" t="s">
        <v>56706</v>
      </c>
      <c r="R635" t="s">
        <v>58587</v>
      </c>
      <c r="S635" t="s">
        <v>61281</v>
      </c>
      <c r="T635" t="s">
        <v>61913</v>
      </c>
      <c r="U635" t="s">
        <v>61281</v>
      </c>
      <c r="V635" t="s">
        <v>65166</v>
      </c>
    </row>
    <row r="636" spans="1:22" x14ac:dyDescent="0.25">
      <c r="A636" t="s">
        <v>20012</v>
      </c>
      <c r="B636">
        <v>677</v>
      </c>
      <c r="C636">
        <v>6</v>
      </c>
      <c r="D636">
        <v>77</v>
      </c>
      <c r="E636" t="s">
        <v>2743</v>
      </c>
      <c r="F636" t="s">
        <v>498</v>
      </c>
      <c r="G636" t="s">
        <v>2744</v>
      </c>
      <c r="H636" t="s">
        <v>50502</v>
      </c>
      <c r="I636" t="s">
        <v>2746</v>
      </c>
      <c r="J636" t="s">
        <v>24643</v>
      </c>
      <c r="K636" t="s">
        <v>20465</v>
      </c>
      <c r="L636" t="str">
        <f t="shared" si="20"/>
        <v>临床_6_77</v>
      </c>
      <c r="M636">
        <f t="shared" si="21"/>
        <v>0</v>
      </c>
      <c r="N636" s="5">
        <v>1</v>
      </c>
      <c r="O636" s="5" t="s">
        <v>54357</v>
      </c>
      <c r="P636" s="5">
        <v>1</v>
      </c>
      <c r="Q636" s="5" t="s">
        <v>54357</v>
      </c>
      <c r="R636" t="s">
        <v>58588</v>
      </c>
      <c r="S636" t="s">
        <v>61281</v>
      </c>
      <c r="T636" t="s">
        <v>61914</v>
      </c>
      <c r="U636" t="s">
        <v>61281</v>
      </c>
      <c r="V636" t="s">
        <v>65167</v>
      </c>
    </row>
    <row r="637" spans="1:22" x14ac:dyDescent="0.25">
      <c r="A637" t="s">
        <v>20012</v>
      </c>
      <c r="B637">
        <v>678</v>
      </c>
      <c r="C637">
        <v>6</v>
      </c>
      <c r="D637">
        <v>78</v>
      </c>
      <c r="E637" t="s">
        <v>2747</v>
      </c>
      <c r="F637" t="s">
        <v>104</v>
      </c>
      <c r="G637" t="s">
        <v>2748</v>
      </c>
      <c r="H637" t="s">
        <v>50503</v>
      </c>
      <c r="I637" t="s">
        <v>2750</v>
      </c>
      <c r="J637" t="s">
        <v>24644</v>
      </c>
      <c r="K637" t="s">
        <v>67242</v>
      </c>
      <c r="L637" t="str">
        <f t="shared" si="20"/>
        <v>临床_6_78</v>
      </c>
      <c r="M637">
        <f t="shared" si="21"/>
        <v>0</v>
      </c>
      <c r="N637" s="5">
        <v>4</v>
      </c>
      <c r="O637" s="5" t="s">
        <v>54714</v>
      </c>
      <c r="P637" s="5">
        <v>4</v>
      </c>
      <c r="Q637" s="5" t="s">
        <v>54714</v>
      </c>
      <c r="R637" t="s">
        <v>58589</v>
      </c>
      <c r="S637" t="s">
        <v>61281</v>
      </c>
      <c r="T637" t="s">
        <v>61915</v>
      </c>
      <c r="U637" t="s">
        <v>61281</v>
      </c>
      <c r="V637" t="s">
        <v>65168</v>
      </c>
    </row>
    <row r="638" spans="1:22" x14ac:dyDescent="0.25">
      <c r="A638" t="s">
        <v>20012</v>
      </c>
      <c r="B638">
        <v>679</v>
      </c>
      <c r="C638">
        <v>6</v>
      </c>
      <c r="D638">
        <v>79</v>
      </c>
      <c r="E638" t="s">
        <v>2751</v>
      </c>
      <c r="F638" t="s">
        <v>2752</v>
      </c>
      <c r="G638" t="s">
        <v>2753</v>
      </c>
      <c r="H638" t="s">
        <v>50504</v>
      </c>
      <c r="I638" t="s">
        <v>2755</v>
      </c>
      <c r="J638" t="s">
        <v>24645</v>
      </c>
      <c r="K638" t="s">
        <v>20467</v>
      </c>
      <c r="L638" t="str">
        <f t="shared" si="20"/>
        <v>临床_6_79</v>
      </c>
      <c r="M638">
        <f t="shared" si="21"/>
        <v>0</v>
      </c>
      <c r="N638" s="5">
        <v>0</v>
      </c>
      <c r="P638" s="5">
        <v>2</v>
      </c>
      <c r="Q638" s="5" t="s">
        <v>56707</v>
      </c>
      <c r="R638" t="s">
        <v>58590</v>
      </c>
      <c r="S638" t="s">
        <v>61281</v>
      </c>
      <c r="T638" t="s">
        <v>61916</v>
      </c>
      <c r="U638" t="s">
        <v>61281</v>
      </c>
      <c r="V638" t="s">
        <v>65169</v>
      </c>
    </row>
    <row r="639" spans="1:22" x14ac:dyDescent="0.25">
      <c r="A639" t="s">
        <v>20012</v>
      </c>
      <c r="B639">
        <v>680</v>
      </c>
      <c r="C639">
        <v>6</v>
      </c>
      <c r="D639">
        <v>80</v>
      </c>
      <c r="E639" t="s">
        <v>2756</v>
      </c>
      <c r="F639" t="s">
        <v>2757</v>
      </c>
      <c r="G639" t="s">
        <v>2758</v>
      </c>
      <c r="H639" t="s">
        <v>50505</v>
      </c>
      <c r="I639" t="s">
        <v>2760</v>
      </c>
      <c r="J639" t="s">
        <v>24646</v>
      </c>
      <c r="K639" t="s">
        <v>20468</v>
      </c>
      <c r="L639" t="str">
        <f t="shared" si="20"/>
        <v>临床_6_80</v>
      </c>
      <c r="M639">
        <f t="shared" si="21"/>
        <v>0</v>
      </c>
      <c r="N639" s="5">
        <v>8</v>
      </c>
      <c r="O639" s="5" t="s">
        <v>54715</v>
      </c>
      <c r="P639" s="5">
        <v>8</v>
      </c>
      <c r="Q639" s="5" t="s">
        <v>54715</v>
      </c>
      <c r="R639" t="s">
        <v>58591</v>
      </c>
      <c r="S639" t="s">
        <v>61283</v>
      </c>
      <c r="T639" t="s">
        <v>61917</v>
      </c>
      <c r="U639" t="s">
        <v>61283</v>
      </c>
      <c r="V639" t="s">
        <v>65170</v>
      </c>
    </row>
    <row r="640" spans="1:22" x14ac:dyDescent="0.25">
      <c r="A640" t="s">
        <v>20012</v>
      </c>
      <c r="B640">
        <v>681</v>
      </c>
      <c r="C640">
        <v>6</v>
      </c>
      <c r="D640">
        <v>81</v>
      </c>
      <c r="E640" t="s">
        <v>2761</v>
      </c>
      <c r="F640" t="s">
        <v>16</v>
      </c>
      <c r="G640" t="s">
        <v>2762</v>
      </c>
      <c r="H640" t="s">
        <v>50506</v>
      </c>
      <c r="I640" t="s">
        <v>2764</v>
      </c>
      <c r="J640" t="s">
        <v>24647</v>
      </c>
      <c r="K640" t="s">
        <v>20469</v>
      </c>
      <c r="L640" t="str">
        <f t="shared" si="20"/>
        <v>临床_6_81</v>
      </c>
      <c r="M640">
        <f t="shared" si="21"/>
        <v>0</v>
      </c>
      <c r="N640" s="5">
        <v>2</v>
      </c>
      <c r="O640" s="5" t="s">
        <v>54716</v>
      </c>
      <c r="P640" s="5">
        <v>2</v>
      </c>
      <c r="Q640" s="5" t="s">
        <v>54716</v>
      </c>
      <c r="R640" t="s">
        <v>58592</v>
      </c>
      <c r="S640" t="s">
        <v>61286</v>
      </c>
      <c r="T640" t="s">
        <v>61918</v>
      </c>
      <c r="U640" t="s">
        <v>61286</v>
      </c>
      <c r="V640" t="s">
        <v>65171</v>
      </c>
    </row>
    <row r="641" spans="1:22" x14ac:dyDescent="0.25">
      <c r="A641" t="s">
        <v>20012</v>
      </c>
      <c r="B641">
        <v>682</v>
      </c>
      <c r="C641">
        <v>6</v>
      </c>
      <c r="D641">
        <v>82</v>
      </c>
      <c r="E641" t="s">
        <v>2765</v>
      </c>
      <c r="F641" t="s">
        <v>2766</v>
      </c>
      <c r="G641" t="s">
        <v>2767</v>
      </c>
      <c r="H641" t="s">
        <v>50507</v>
      </c>
      <c r="I641" t="s">
        <v>2769</v>
      </c>
      <c r="J641" t="s">
        <v>24648</v>
      </c>
      <c r="K641" t="s">
        <v>20470</v>
      </c>
      <c r="L641" t="str">
        <f t="shared" si="20"/>
        <v>临床_6_82</v>
      </c>
      <c r="M641">
        <f t="shared" si="21"/>
        <v>0</v>
      </c>
      <c r="N641" s="5">
        <v>4</v>
      </c>
      <c r="O641" s="5" t="s">
        <v>54717</v>
      </c>
      <c r="P641" s="5">
        <v>3</v>
      </c>
      <c r="Q641" s="5" t="s">
        <v>56708</v>
      </c>
      <c r="R641" t="s">
        <v>58593</v>
      </c>
      <c r="S641" t="s">
        <v>61281</v>
      </c>
      <c r="T641" t="s">
        <v>61919</v>
      </c>
      <c r="U641" t="s">
        <v>61281</v>
      </c>
      <c r="V641" t="s">
        <v>65172</v>
      </c>
    </row>
    <row r="642" spans="1:22" x14ac:dyDescent="0.25">
      <c r="A642" t="s">
        <v>20012</v>
      </c>
      <c r="B642">
        <v>683</v>
      </c>
      <c r="C642">
        <v>6</v>
      </c>
      <c r="D642">
        <v>83</v>
      </c>
      <c r="E642" t="s">
        <v>2770</v>
      </c>
      <c r="F642" t="s">
        <v>16</v>
      </c>
      <c r="G642" t="s">
        <v>2771</v>
      </c>
      <c r="H642" t="s">
        <v>50508</v>
      </c>
      <c r="I642" t="s">
        <v>2773</v>
      </c>
      <c r="J642" t="s">
        <v>24649</v>
      </c>
      <c r="K642" t="s">
        <v>29970</v>
      </c>
      <c r="L642" t="str">
        <f t="shared" si="20"/>
        <v>临床_6_83</v>
      </c>
      <c r="M642">
        <f t="shared" si="21"/>
        <v>0</v>
      </c>
      <c r="N642" s="5">
        <v>4</v>
      </c>
      <c r="O642" s="5" t="s">
        <v>54718</v>
      </c>
      <c r="P642" s="5">
        <v>0</v>
      </c>
      <c r="R642" t="s">
        <v>58594</v>
      </c>
      <c r="S642" t="s">
        <v>61281</v>
      </c>
      <c r="T642" t="s">
        <v>61920</v>
      </c>
      <c r="U642" t="s">
        <v>61281</v>
      </c>
      <c r="V642" t="s">
        <v>64695</v>
      </c>
    </row>
    <row r="643" spans="1:22" x14ac:dyDescent="0.25">
      <c r="A643" t="s">
        <v>20012</v>
      </c>
      <c r="B643">
        <v>684</v>
      </c>
      <c r="C643">
        <v>6</v>
      </c>
      <c r="D643">
        <v>84</v>
      </c>
      <c r="E643" t="s">
        <v>2774</v>
      </c>
      <c r="F643" t="s">
        <v>7</v>
      </c>
      <c r="G643" t="s">
        <v>2775</v>
      </c>
      <c r="H643" t="s">
        <v>50509</v>
      </c>
      <c r="I643" t="s">
        <v>2777</v>
      </c>
      <c r="J643" t="s">
        <v>24650</v>
      </c>
      <c r="K643" t="s">
        <v>20471</v>
      </c>
      <c r="L643" t="str">
        <f t="shared" si="20"/>
        <v>临床_6_84</v>
      </c>
      <c r="M643">
        <f t="shared" si="21"/>
        <v>0</v>
      </c>
      <c r="N643" s="5">
        <v>2</v>
      </c>
      <c r="O643" s="5" t="s">
        <v>54719</v>
      </c>
      <c r="P643" s="5">
        <v>4</v>
      </c>
      <c r="Q643" s="5" t="s">
        <v>56709</v>
      </c>
      <c r="R643" t="s">
        <v>58595</v>
      </c>
      <c r="S643" t="s">
        <v>61283</v>
      </c>
      <c r="T643" t="s">
        <v>61921</v>
      </c>
      <c r="U643" t="s">
        <v>61281</v>
      </c>
      <c r="V643" t="s">
        <v>65173</v>
      </c>
    </row>
    <row r="644" spans="1:22" x14ac:dyDescent="0.25">
      <c r="A644" t="s">
        <v>20012</v>
      </c>
      <c r="B644">
        <v>685</v>
      </c>
      <c r="C644">
        <v>6</v>
      </c>
      <c r="D644">
        <v>85</v>
      </c>
      <c r="E644" t="s">
        <v>2778</v>
      </c>
      <c r="F644" t="s">
        <v>7</v>
      </c>
      <c r="G644" t="s">
        <v>2779</v>
      </c>
      <c r="H644" t="s">
        <v>50510</v>
      </c>
      <c r="I644" t="s">
        <v>2781</v>
      </c>
      <c r="J644" t="s">
        <v>24651</v>
      </c>
      <c r="K644" t="s">
        <v>20472</v>
      </c>
      <c r="L644" t="str">
        <f t="shared" si="20"/>
        <v>临床_6_85</v>
      </c>
      <c r="M644">
        <f t="shared" si="21"/>
        <v>0</v>
      </c>
      <c r="N644" s="5">
        <v>1</v>
      </c>
      <c r="O644" s="5" t="s">
        <v>54720</v>
      </c>
      <c r="P644" s="5">
        <v>3</v>
      </c>
      <c r="Q644" s="5" t="s">
        <v>56710</v>
      </c>
      <c r="R644" t="s">
        <v>58596</v>
      </c>
      <c r="S644" t="s">
        <v>61286</v>
      </c>
      <c r="T644" t="s">
        <v>61922</v>
      </c>
      <c r="U644" t="s">
        <v>61286</v>
      </c>
      <c r="V644" t="s">
        <v>65174</v>
      </c>
    </row>
    <row r="645" spans="1:22" x14ac:dyDescent="0.25">
      <c r="A645" t="s">
        <v>20012</v>
      </c>
      <c r="B645">
        <v>686</v>
      </c>
      <c r="C645">
        <v>6</v>
      </c>
      <c r="D645">
        <v>86</v>
      </c>
      <c r="E645" t="s">
        <v>2782</v>
      </c>
      <c r="F645" t="s">
        <v>16</v>
      </c>
      <c r="G645" t="s">
        <v>2783</v>
      </c>
      <c r="H645" t="s">
        <v>50511</v>
      </c>
      <c r="I645" t="s">
        <v>2785</v>
      </c>
      <c r="J645" t="s">
        <v>24652</v>
      </c>
      <c r="K645" t="s">
        <v>20473</v>
      </c>
      <c r="L645" t="str">
        <f t="shared" si="20"/>
        <v>临床_6_86</v>
      </c>
      <c r="M645">
        <f t="shared" si="21"/>
        <v>1</v>
      </c>
      <c r="N645" s="5">
        <v>4</v>
      </c>
      <c r="O645" s="5" t="s">
        <v>54721</v>
      </c>
      <c r="P645" s="5">
        <v>11</v>
      </c>
      <c r="Q645" s="5" t="s">
        <v>56711</v>
      </c>
      <c r="R645" t="s">
        <v>58597</v>
      </c>
      <c r="S645" t="s">
        <v>61281</v>
      </c>
      <c r="T645" t="s">
        <v>61923</v>
      </c>
      <c r="U645" t="s">
        <v>61286</v>
      </c>
      <c r="V645" t="s">
        <v>65175</v>
      </c>
    </row>
    <row r="646" spans="1:22" x14ac:dyDescent="0.25">
      <c r="A646" t="s">
        <v>20012</v>
      </c>
      <c r="B646">
        <v>687</v>
      </c>
      <c r="C646">
        <v>6</v>
      </c>
      <c r="D646">
        <v>87</v>
      </c>
      <c r="E646" t="s">
        <v>2786</v>
      </c>
      <c r="F646" t="s">
        <v>836</v>
      </c>
      <c r="G646" t="s">
        <v>2787</v>
      </c>
      <c r="H646" t="s">
        <v>50512</v>
      </c>
      <c r="I646" t="s">
        <v>2789</v>
      </c>
      <c r="J646" t="s">
        <v>24653</v>
      </c>
      <c r="K646" t="s">
        <v>20474</v>
      </c>
      <c r="L646" t="str">
        <f t="shared" si="20"/>
        <v>临床_6_87</v>
      </c>
      <c r="M646">
        <f t="shared" si="21"/>
        <v>0</v>
      </c>
      <c r="N646" s="5">
        <v>5</v>
      </c>
      <c r="O646" s="5" t="s">
        <v>54722</v>
      </c>
      <c r="P646" s="5">
        <v>5</v>
      </c>
      <c r="Q646" s="5" t="s">
        <v>54722</v>
      </c>
      <c r="R646" t="s">
        <v>58598</v>
      </c>
      <c r="S646" t="s">
        <v>61283</v>
      </c>
      <c r="T646" t="s">
        <v>61924</v>
      </c>
      <c r="U646" t="s">
        <v>61281</v>
      </c>
      <c r="V646" t="s">
        <v>65176</v>
      </c>
    </row>
    <row r="647" spans="1:22" x14ac:dyDescent="0.25">
      <c r="A647" t="s">
        <v>20012</v>
      </c>
      <c r="B647">
        <v>688</v>
      </c>
      <c r="C647">
        <v>6</v>
      </c>
      <c r="D647">
        <v>88</v>
      </c>
      <c r="E647" t="s">
        <v>2790</v>
      </c>
      <c r="F647" t="s">
        <v>7</v>
      </c>
      <c r="G647" t="s">
        <v>2791</v>
      </c>
      <c r="H647" t="s">
        <v>50513</v>
      </c>
      <c r="I647" t="s">
        <v>2793</v>
      </c>
      <c r="J647" t="s">
        <v>24654</v>
      </c>
      <c r="K647" t="s">
        <v>20475</v>
      </c>
      <c r="L647" t="str">
        <f t="shared" si="20"/>
        <v>临床_6_88</v>
      </c>
      <c r="M647">
        <f t="shared" si="21"/>
        <v>0</v>
      </c>
      <c r="N647" s="5">
        <v>5</v>
      </c>
      <c r="O647" s="5" t="s">
        <v>54723</v>
      </c>
      <c r="P647" s="5">
        <v>3</v>
      </c>
      <c r="Q647" s="5" t="s">
        <v>56712</v>
      </c>
      <c r="R647" t="s">
        <v>58599</v>
      </c>
      <c r="S647" t="s">
        <v>61283</v>
      </c>
      <c r="T647" t="s">
        <v>61925</v>
      </c>
      <c r="U647" t="s">
        <v>61283</v>
      </c>
      <c r="V647" t="s">
        <v>65177</v>
      </c>
    </row>
    <row r="648" spans="1:22" x14ac:dyDescent="0.25">
      <c r="A648" t="s">
        <v>20012</v>
      </c>
      <c r="B648">
        <v>689</v>
      </c>
      <c r="C648">
        <v>6</v>
      </c>
      <c r="D648">
        <v>89</v>
      </c>
      <c r="E648" t="s">
        <v>2794</v>
      </c>
      <c r="F648" t="s">
        <v>16</v>
      </c>
      <c r="G648" t="s">
        <v>2795</v>
      </c>
      <c r="H648" t="s">
        <v>50514</v>
      </c>
      <c r="I648" t="s">
        <v>2797</v>
      </c>
      <c r="J648" t="s">
        <v>24655</v>
      </c>
      <c r="K648" t="s">
        <v>20476</v>
      </c>
      <c r="L648" t="str">
        <f t="shared" si="20"/>
        <v>临床_6_89</v>
      </c>
      <c r="M648">
        <f t="shared" si="21"/>
        <v>0</v>
      </c>
      <c r="N648" s="5">
        <v>1</v>
      </c>
      <c r="O648" s="5" t="s">
        <v>54724</v>
      </c>
      <c r="P648" s="5">
        <v>1</v>
      </c>
      <c r="Q648" s="5" t="s">
        <v>54724</v>
      </c>
      <c r="R648" t="s">
        <v>58600</v>
      </c>
      <c r="S648" t="s">
        <v>61283</v>
      </c>
      <c r="T648" t="s">
        <v>61926</v>
      </c>
      <c r="U648" t="s">
        <v>61286</v>
      </c>
      <c r="V648" t="s">
        <v>65178</v>
      </c>
    </row>
    <row r="649" spans="1:22" x14ac:dyDescent="0.25">
      <c r="A649" t="s">
        <v>20012</v>
      </c>
      <c r="B649">
        <v>692</v>
      </c>
      <c r="C649">
        <v>6</v>
      </c>
      <c r="D649">
        <v>92</v>
      </c>
      <c r="E649" t="s">
        <v>2806</v>
      </c>
      <c r="F649" t="s">
        <v>7</v>
      </c>
      <c r="G649" t="s">
        <v>2807</v>
      </c>
      <c r="H649" t="s">
        <v>50515</v>
      </c>
      <c r="I649" t="s">
        <v>2809</v>
      </c>
      <c r="J649" t="s">
        <v>24658</v>
      </c>
      <c r="K649" t="s">
        <v>20477</v>
      </c>
      <c r="L649" t="str">
        <f t="shared" si="20"/>
        <v>临床_6_92</v>
      </c>
      <c r="M649">
        <f t="shared" si="21"/>
        <v>0</v>
      </c>
      <c r="N649" s="5">
        <v>1</v>
      </c>
      <c r="O649" s="5" t="s">
        <v>54267</v>
      </c>
      <c r="P649" s="5">
        <v>1</v>
      </c>
      <c r="Q649" s="5" t="s">
        <v>54267</v>
      </c>
      <c r="R649" t="s">
        <v>58601</v>
      </c>
      <c r="S649" t="s">
        <v>61281</v>
      </c>
      <c r="T649" t="s">
        <v>61927</v>
      </c>
      <c r="U649" t="s">
        <v>61286</v>
      </c>
      <c r="V649" t="s">
        <v>65030</v>
      </c>
    </row>
    <row r="650" spans="1:22" x14ac:dyDescent="0.25">
      <c r="A650" t="s">
        <v>20012</v>
      </c>
      <c r="B650">
        <v>694</v>
      </c>
      <c r="C650">
        <v>6</v>
      </c>
      <c r="D650">
        <v>94</v>
      </c>
      <c r="E650" t="s">
        <v>2814</v>
      </c>
      <c r="F650" t="s">
        <v>7</v>
      </c>
      <c r="G650" t="s">
        <v>2815</v>
      </c>
      <c r="H650" t="s">
        <v>50516</v>
      </c>
      <c r="I650" t="s">
        <v>2817</v>
      </c>
      <c r="J650" t="s">
        <v>24660</v>
      </c>
      <c r="K650" t="s">
        <v>20478</v>
      </c>
      <c r="L650" t="str">
        <f t="shared" si="20"/>
        <v>临床_6_94</v>
      </c>
      <c r="M650">
        <f t="shared" si="21"/>
        <v>0</v>
      </c>
      <c r="N650" s="5">
        <v>5</v>
      </c>
      <c r="O650" s="5" t="s">
        <v>54725</v>
      </c>
      <c r="P650" s="5">
        <v>5</v>
      </c>
      <c r="Q650" s="5" t="s">
        <v>56713</v>
      </c>
      <c r="R650" t="s">
        <v>58602</v>
      </c>
      <c r="S650" t="s">
        <v>61283</v>
      </c>
      <c r="T650" t="s">
        <v>61928</v>
      </c>
      <c r="U650" t="s">
        <v>61283</v>
      </c>
      <c r="V650" t="s">
        <v>65179</v>
      </c>
    </row>
    <row r="651" spans="1:22" x14ac:dyDescent="0.25">
      <c r="A651" t="s">
        <v>20012</v>
      </c>
      <c r="B651">
        <v>695</v>
      </c>
      <c r="C651">
        <v>6</v>
      </c>
      <c r="D651">
        <v>95</v>
      </c>
      <c r="E651" t="s">
        <v>2818</v>
      </c>
      <c r="F651" t="s">
        <v>16</v>
      </c>
      <c r="G651" t="s">
        <v>2819</v>
      </c>
      <c r="H651" t="s">
        <v>50517</v>
      </c>
      <c r="I651" t="s">
        <v>2821</v>
      </c>
      <c r="J651" t="s">
        <v>24661</v>
      </c>
      <c r="K651" t="s">
        <v>20479</v>
      </c>
      <c r="L651" t="str">
        <f t="shared" si="20"/>
        <v>临床_6_95</v>
      </c>
      <c r="M651">
        <f t="shared" si="21"/>
        <v>0</v>
      </c>
      <c r="N651" s="5">
        <v>5</v>
      </c>
      <c r="O651" s="5" t="s">
        <v>54726</v>
      </c>
      <c r="P651" s="5">
        <v>6</v>
      </c>
      <c r="Q651" s="5" t="s">
        <v>56714</v>
      </c>
      <c r="R651" t="s">
        <v>58603</v>
      </c>
      <c r="S651" t="s">
        <v>61308</v>
      </c>
      <c r="T651" t="s">
        <v>61929</v>
      </c>
      <c r="U651" t="s">
        <v>61279</v>
      </c>
      <c r="V651" t="s">
        <v>65180</v>
      </c>
    </row>
    <row r="652" spans="1:22" x14ac:dyDescent="0.25">
      <c r="A652" t="s">
        <v>20012</v>
      </c>
      <c r="B652">
        <v>696</v>
      </c>
      <c r="C652">
        <v>6</v>
      </c>
      <c r="D652">
        <v>96</v>
      </c>
      <c r="E652" t="s">
        <v>2822</v>
      </c>
      <c r="F652" t="s">
        <v>16</v>
      </c>
      <c r="G652" t="s">
        <v>2823</v>
      </c>
      <c r="H652" t="s">
        <v>50518</v>
      </c>
      <c r="I652" t="s">
        <v>2825</v>
      </c>
      <c r="J652" t="s">
        <v>24662</v>
      </c>
      <c r="K652" t="s">
        <v>20480</v>
      </c>
      <c r="L652" t="str">
        <f t="shared" si="20"/>
        <v>临床_6_96</v>
      </c>
      <c r="M652">
        <f t="shared" si="21"/>
        <v>0</v>
      </c>
      <c r="N652" s="5">
        <v>3</v>
      </c>
      <c r="O652" s="5" t="s">
        <v>54727</v>
      </c>
      <c r="P652" s="5">
        <v>6</v>
      </c>
      <c r="Q652" s="5" t="s">
        <v>56715</v>
      </c>
      <c r="R652" t="s">
        <v>58604</v>
      </c>
      <c r="S652" t="s">
        <v>61283</v>
      </c>
      <c r="T652" t="s">
        <v>61930</v>
      </c>
      <c r="U652" t="s">
        <v>61283</v>
      </c>
      <c r="V652" t="s">
        <v>65181</v>
      </c>
    </row>
    <row r="653" spans="1:22" x14ac:dyDescent="0.25">
      <c r="A653" t="s">
        <v>20012</v>
      </c>
      <c r="B653">
        <v>697</v>
      </c>
      <c r="C653">
        <v>6</v>
      </c>
      <c r="D653">
        <v>97</v>
      </c>
      <c r="E653" t="s">
        <v>2826</v>
      </c>
      <c r="F653" t="s">
        <v>16</v>
      </c>
      <c r="G653" t="s">
        <v>2827</v>
      </c>
      <c r="H653" t="s">
        <v>50519</v>
      </c>
      <c r="I653" t="s">
        <v>2829</v>
      </c>
      <c r="J653" t="s">
        <v>24663</v>
      </c>
      <c r="K653" t="s">
        <v>20481</v>
      </c>
      <c r="L653" t="str">
        <f t="shared" si="20"/>
        <v>临床_6_97</v>
      </c>
      <c r="M653">
        <f t="shared" si="21"/>
        <v>0</v>
      </c>
      <c r="N653" s="5">
        <v>4</v>
      </c>
      <c r="O653" s="5" t="s">
        <v>54728</v>
      </c>
      <c r="P653" s="5">
        <v>4</v>
      </c>
      <c r="Q653" s="5" t="s">
        <v>56716</v>
      </c>
      <c r="R653" t="s">
        <v>58605</v>
      </c>
      <c r="S653" t="s">
        <v>61283</v>
      </c>
      <c r="T653" t="s">
        <v>61931</v>
      </c>
      <c r="U653" t="s">
        <v>61286</v>
      </c>
      <c r="V653" t="s">
        <v>65182</v>
      </c>
    </row>
    <row r="654" spans="1:22" x14ac:dyDescent="0.25">
      <c r="A654" t="s">
        <v>20012</v>
      </c>
      <c r="B654">
        <v>698</v>
      </c>
      <c r="C654">
        <v>6</v>
      </c>
      <c r="D654">
        <v>98</v>
      </c>
      <c r="E654" t="s">
        <v>2830</v>
      </c>
      <c r="F654" t="s">
        <v>16</v>
      </c>
      <c r="G654" t="s">
        <v>2831</v>
      </c>
      <c r="H654" t="s">
        <v>50520</v>
      </c>
      <c r="I654" t="s">
        <v>2833</v>
      </c>
      <c r="J654" t="s">
        <v>24664</v>
      </c>
      <c r="K654" t="s">
        <v>20482</v>
      </c>
      <c r="L654" t="str">
        <f t="shared" si="20"/>
        <v>临床_6_98</v>
      </c>
      <c r="M654">
        <f t="shared" si="21"/>
        <v>0</v>
      </c>
      <c r="N654" s="5">
        <v>1</v>
      </c>
      <c r="O654" s="5" t="s">
        <v>54729</v>
      </c>
      <c r="P654" s="5">
        <v>2</v>
      </c>
      <c r="Q654" s="5" t="s">
        <v>54486</v>
      </c>
      <c r="R654" t="s">
        <v>58606</v>
      </c>
      <c r="S654" t="s">
        <v>61281</v>
      </c>
      <c r="T654" t="s">
        <v>61932</v>
      </c>
      <c r="U654" t="s">
        <v>61279</v>
      </c>
      <c r="V654" t="s">
        <v>65183</v>
      </c>
    </row>
    <row r="655" spans="1:22" x14ac:dyDescent="0.25">
      <c r="A655" t="s">
        <v>20012</v>
      </c>
      <c r="B655">
        <v>699</v>
      </c>
      <c r="C655">
        <v>6</v>
      </c>
      <c r="D655">
        <v>99</v>
      </c>
      <c r="E655" t="s">
        <v>2834</v>
      </c>
      <c r="F655" t="s">
        <v>16</v>
      </c>
      <c r="G655" t="s">
        <v>2835</v>
      </c>
      <c r="H655" t="s">
        <v>50521</v>
      </c>
      <c r="I655" t="s">
        <v>2837</v>
      </c>
      <c r="J655" t="s">
        <v>24665</v>
      </c>
      <c r="K655" t="s">
        <v>20483</v>
      </c>
      <c r="L655" t="str">
        <f t="shared" si="20"/>
        <v>临床_6_99</v>
      </c>
      <c r="M655">
        <f t="shared" si="21"/>
        <v>0</v>
      </c>
      <c r="N655" s="5">
        <v>5</v>
      </c>
      <c r="O655" s="5" t="s">
        <v>54730</v>
      </c>
      <c r="P655" s="5">
        <v>5</v>
      </c>
      <c r="Q655" s="5" t="s">
        <v>56717</v>
      </c>
      <c r="R655" t="s">
        <v>58607</v>
      </c>
      <c r="S655" t="s">
        <v>61308</v>
      </c>
      <c r="T655" t="s">
        <v>61933</v>
      </c>
      <c r="U655" t="s">
        <v>61283</v>
      </c>
      <c r="V655" t="s">
        <v>65184</v>
      </c>
    </row>
    <row r="656" spans="1:22" x14ac:dyDescent="0.25">
      <c r="A656" t="s">
        <v>20012</v>
      </c>
      <c r="B656">
        <v>700</v>
      </c>
      <c r="C656">
        <v>6</v>
      </c>
      <c r="D656">
        <v>100</v>
      </c>
      <c r="E656" t="s">
        <v>2838</v>
      </c>
      <c r="F656" t="s">
        <v>16</v>
      </c>
      <c r="G656" t="s">
        <v>2839</v>
      </c>
      <c r="H656" t="s">
        <v>50522</v>
      </c>
      <c r="I656" t="s">
        <v>2841</v>
      </c>
      <c r="J656" t="s">
        <v>24666</v>
      </c>
      <c r="K656" t="s">
        <v>20484</v>
      </c>
      <c r="L656" t="str">
        <f t="shared" si="20"/>
        <v>临床_6_100</v>
      </c>
      <c r="M656">
        <f t="shared" si="21"/>
        <v>0</v>
      </c>
      <c r="N656" s="5">
        <v>3</v>
      </c>
      <c r="O656" s="5" t="s">
        <v>54731</v>
      </c>
      <c r="P656" s="5">
        <v>5</v>
      </c>
      <c r="Q656" s="5" t="s">
        <v>56718</v>
      </c>
      <c r="R656" t="s">
        <v>58608</v>
      </c>
      <c r="S656" t="s">
        <v>61281</v>
      </c>
      <c r="T656" t="s">
        <v>61934</v>
      </c>
      <c r="U656" t="s">
        <v>61283</v>
      </c>
      <c r="V656" t="s">
        <v>65185</v>
      </c>
    </row>
    <row r="657" spans="1:22" ht="56" x14ac:dyDescent="0.25">
      <c r="A657" t="s">
        <v>20012</v>
      </c>
      <c r="B657">
        <v>701</v>
      </c>
      <c r="C657">
        <v>7</v>
      </c>
      <c r="D657">
        <v>1</v>
      </c>
      <c r="E657" t="s">
        <v>2842</v>
      </c>
      <c r="F657" t="s">
        <v>7</v>
      </c>
      <c r="G657" t="s">
        <v>2843</v>
      </c>
      <c r="H657" t="s">
        <v>50523</v>
      </c>
      <c r="I657" t="s">
        <v>2845</v>
      </c>
      <c r="J657" t="s">
        <v>24667</v>
      </c>
      <c r="K657" t="s">
        <v>20485</v>
      </c>
      <c r="L657" t="str">
        <f t="shared" si="20"/>
        <v>临床_7_1</v>
      </c>
      <c r="M657">
        <f t="shared" si="21"/>
        <v>0</v>
      </c>
      <c r="N657" s="5">
        <v>3</v>
      </c>
      <c r="O657" s="5" t="s">
        <v>54732</v>
      </c>
      <c r="P657" s="5">
        <v>4</v>
      </c>
      <c r="Q657" s="5" t="s">
        <v>56719</v>
      </c>
      <c r="R657" t="s">
        <v>58609</v>
      </c>
      <c r="S657" t="s">
        <v>61279</v>
      </c>
      <c r="T657" s="1" t="s">
        <v>61935</v>
      </c>
      <c r="U657" t="s">
        <v>61279</v>
      </c>
      <c r="V657" t="s">
        <v>65186</v>
      </c>
    </row>
    <row r="658" spans="1:22" x14ac:dyDescent="0.25">
      <c r="A658" t="s">
        <v>20012</v>
      </c>
      <c r="B658">
        <v>702</v>
      </c>
      <c r="C658">
        <v>7</v>
      </c>
      <c r="D658">
        <v>2</v>
      </c>
      <c r="E658" t="s">
        <v>2846</v>
      </c>
      <c r="F658" t="s">
        <v>2577</v>
      </c>
      <c r="G658" t="s">
        <v>2847</v>
      </c>
      <c r="H658" t="s">
        <v>50524</v>
      </c>
      <c r="I658" t="s">
        <v>2849</v>
      </c>
      <c r="J658" t="s">
        <v>24668</v>
      </c>
      <c r="K658" t="s">
        <v>20486</v>
      </c>
      <c r="L658" t="str">
        <f t="shared" si="20"/>
        <v>临床_7_2</v>
      </c>
      <c r="M658">
        <f t="shared" si="21"/>
        <v>0</v>
      </c>
      <c r="N658" s="5">
        <v>0</v>
      </c>
      <c r="P658" s="5">
        <v>0</v>
      </c>
      <c r="R658" t="s">
        <v>58610</v>
      </c>
      <c r="S658" t="s">
        <v>61279</v>
      </c>
      <c r="T658" t="s">
        <v>61936</v>
      </c>
      <c r="U658" t="s">
        <v>61279</v>
      </c>
      <c r="V658" t="s">
        <v>65187</v>
      </c>
    </row>
    <row r="659" spans="1:22" x14ac:dyDescent="0.25">
      <c r="A659" t="s">
        <v>20012</v>
      </c>
      <c r="B659">
        <v>703</v>
      </c>
      <c r="C659">
        <v>7</v>
      </c>
      <c r="D659">
        <v>3</v>
      </c>
      <c r="E659" t="s">
        <v>2850</v>
      </c>
      <c r="F659" t="s">
        <v>7</v>
      </c>
      <c r="G659" t="s">
        <v>2851</v>
      </c>
      <c r="H659" t="s">
        <v>50525</v>
      </c>
      <c r="I659" t="s">
        <v>2853</v>
      </c>
      <c r="J659" t="s">
        <v>24669</v>
      </c>
      <c r="K659" t="s">
        <v>20487</v>
      </c>
      <c r="L659" t="str">
        <f t="shared" si="20"/>
        <v>临床_7_3</v>
      </c>
      <c r="M659">
        <f t="shared" si="21"/>
        <v>0</v>
      </c>
      <c r="N659" s="5">
        <v>1</v>
      </c>
      <c r="O659" s="5" t="s">
        <v>54302</v>
      </c>
      <c r="P659" s="5">
        <v>5</v>
      </c>
      <c r="Q659" s="5" t="s">
        <v>56720</v>
      </c>
      <c r="R659" t="s">
        <v>58611</v>
      </c>
      <c r="S659" t="s">
        <v>61283</v>
      </c>
      <c r="T659" t="s">
        <v>61937</v>
      </c>
      <c r="U659" t="s">
        <v>61283</v>
      </c>
      <c r="V659" t="s">
        <v>65188</v>
      </c>
    </row>
    <row r="660" spans="1:22" x14ac:dyDescent="0.25">
      <c r="A660" t="s">
        <v>20012</v>
      </c>
      <c r="B660">
        <v>704</v>
      </c>
      <c r="C660">
        <v>7</v>
      </c>
      <c r="D660">
        <v>4</v>
      </c>
      <c r="E660" t="s">
        <v>2854</v>
      </c>
      <c r="F660" t="s">
        <v>2855</v>
      </c>
      <c r="G660" t="s">
        <v>2856</v>
      </c>
      <c r="H660" t="s">
        <v>50526</v>
      </c>
      <c r="I660" t="s">
        <v>2858</v>
      </c>
      <c r="J660" t="s">
        <v>24670</v>
      </c>
      <c r="K660" t="s">
        <v>20488</v>
      </c>
      <c r="L660" t="str">
        <f t="shared" si="20"/>
        <v>临床_7_4</v>
      </c>
      <c r="M660">
        <f t="shared" si="21"/>
        <v>0</v>
      </c>
      <c r="N660" s="5">
        <v>3</v>
      </c>
      <c r="O660" s="5" t="s">
        <v>54733</v>
      </c>
      <c r="P660" s="5">
        <v>4</v>
      </c>
      <c r="Q660" s="5" t="s">
        <v>56721</v>
      </c>
      <c r="R660" t="s">
        <v>58612</v>
      </c>
      <c r="S660" t="s">
        <v>61283</v>
      </c>
      <c r="T660" t="s">
        <v>61938</v>
      </c>
      <c r="U660" t="s">
        <v>61283</v>
      </c>
      <c r="V660" t="s">
        <v>65189</v>
      </c>
    </row>
    <row r="661" spans="1:22" ht="154" x14ac:dyDescent="0.25">
      <c r="A661" t="s">
        <v>20012</v>
      </c>
      <c r="B661">
        <v>706</v>
      </c>
      <c r="C661">
        <v>7</v>
      </c>
      <c r="D661">
        <v>6</v>
      </c>
      <c r="E661" t="s">
        <v>2862</v>
      </c>
      <c r="F661" t="s">
        <v>7</v>
      </c>
      <c r="G661" t="s">
        <v>2863</v>
      </c>
      <c r="H661" t="s">
        <v>50527</v>
      </c>
      <c r="I661" t="s">
        <v>2865</v>
      </c>
      <c r="J661" t="s">
        <v>24672</v>
      </c>
      <c r="K661" t="s">
        <v>20489</v>
      </c>
      <c r="L661" t="str">
        <f t="shared" ref="L661:L719" si="22">A661&amp;"_"&amp;C661&amp;"_"&amp;D661</f>
        <v>临床_7_6</v>
      </c>
      <c r="M661">
        <f t="shared" ref="M661:M719" si="23">IF(AND(ISERROR(FIND(A661,I661)),ISERROR(FIND(A661,K661))),0,1)</f>
        <v>0</v>
      </c>
      <c r="N661" s="5">
        <v>0</v>
      </c>
      <c r="P661" s="5">
        <v>3</v>
      </c>
      <c r="Q661" s="5" t="s">
        <v>56722</v>
      </c>
      <c r="R661" t="s">
        <v>58613</v>
      </c>
      <c r="S661" t="s">
        <v>61281</v>
      </c>
      <c r="T661" t="s">
        <v>61939</v>
      </c>
      <c r="U661" t="s">
        <v>61286</v>
      </c>
      <c r="V661" s="1" t="s">
        <v>65190</v>
      </c>
    </row>
    <row r="662" spans="1:22" x14ac:dyDescent="0.25">
      <c r="A662" t="s">
        <v>20012</v>
      </c>
      <c r="B662">
        <v>707</v>
      </c>
      <c r="C662">
        <v>7</v>
      </c>
      <c r="D662">
        <v>7</v>
      </c>
      <c r="E662" t="s">
        <v>2866</v>
      </c>
      <c r="F662" t="s">
        <v>438</v>
      </c>
      <c r="G662" t="s">
        <v>2867</v>
      </c>
      <c r="H662" t="s">
        <v>50528</v>
      </c>
      <c r="I662" t="s">
        <v>2869</v>
      </c>
      <c r="J662" t="s">
        <v>24673</v>
      </c>
      <c r="K662" t="s">
        <v>20490</v>
      </c>
      <c r="L662" t="str">
        <f t="shared" si="22"/>
        <v>临床_7_7</v>
      </c>
      <c r="M662">
        <f t="shared" si="23"/>
        <v>0</v>
      </c>
      <c r="N662" s="5">
        <v>3</v>
      </c>
      <c r="O662" s="5" t="s">
        <v>54735</v>
      </c>
      <c r="P662" s="5">
        <v>13</v>
      </c>
      <c r="Q662" s="5" t="s">
        <v>56723</v>
      </c>
      <c r="R662" t="s">
        <v>58614</v>
      </c>
      <c r="S662" t="s">
        <v>61281</v>
      </c>
      <c r="T662" t="s">
        <v>61940</v>
      </c>
      <c r="U662" t="s">
        <v>61281</v>
      </c>
      <c r="V662" t="s">
        <v>65191</v>
      </c>
    </row>
    <row r="663" spans="1:22" x14ac:dyDescent="0.25">
      <c r="A663" t="s">
        <v>20012</v>
      </c>
      <c r="B663">
        <v>708</v>
      </c>
      <c r="C663">
        <v>7</v>
      </c>
      <c r="D663">
        <v>8</v>
      </c>
      <c r="E663" t="s">
        <v>2870</v>
      </c>
      <c r="F663" t="s">
        <v>438</v>
      </c>
      <c r="G663" t="s">
        <v>2871</v>
      </c>
      <c r="H663" t="s">
        <v>50529</v>
      </c>
      <c r="I663" t="s">
        <v>2873</v>
      </c>
      <c r="J663" t="s">
        <v>24674</v>
      </c>
      <c r="K663" t="s">
        <v>20491</v>
      </c>
      <c r="L663" t="str">
        <f t="shared" si="22"/>
        <v>临床_7_8</v>
      </c>
      <c r="M663">
        <f t="shared" si="23"/>
        <v>0</v>
      </c>
      <c r="N663" s="5">
        <v>2</v>
      </c>
      <c r="O663" s="5" t="s">
        <v>54736</v>
      </c>
      <c r="P663" s="5">
        <v>5</v>
      </c>
      <c r="Q663" s="5" t="s">
        <v>56724</v>
      </c>
      <c r="R663" t="s">
        <v>58615</v>
      </c>
      <c r="S663" t="s">
        <v>61281</v>
      </c>
      <c r="T663" t="s">
        <v>61941</v>
      </c>
      <c r="U663" t="s">
        <v>61281</v>
      </c>
      <c r="V663" t="s">
        <v>65192</v>
      </c>
    </row>
    <row r="664" spans="1:22" x14ac:dyDescent="0.25">
      <c r="A664" t="s">
        <v>20012</v>
      </c>
      <c r="B664">
        <v>709</v>
      </c>
      <c r="C664">
        <v>7</v>
      </c>
      <c r="D664">
        <v>9</v>
      </c>
      <c r="E664" t="s">
        <v>2874</v>
      </c>
      <c r="F664" t="s">
        <v>7</v>
      </c>
      <c r="G664" t="s">
        <v>2875</v>
      </c>
      <c r="H664" t="s">
        <v>50530</v>
      </c>
      <c r="I664" t="s">
        <v>2877</v>
      </c>
      <c r="J664" t="s">
        <v>24675</v>
      </c>
      <c r="K664" t="s">
        <v>20492</v>
      </c>
      <c r="L664" t="str">
        <f t="shared" si="22"/>
        <v>临床_7_9</v>
      </c>
      <c r="M664">
        <f t="shared" si="23"/>
        <v>0</v>
      </c>
      <c r="N664" s="5">
        <v>5</v>
      </c>
      <c r="O664" s="5" t="s">
        <v>54737</v>
      </c>
      <c r="P664" s="5">
        <v>8</v>
      </c>
      <c r="Q664" s="5" t="s">
        <v>56725</v>
      </c>
      <c r="R664" t="s">
        <v>58616</v>
      </c>
      <c r="S664" t="s">
        <v>61281</v>
      </c>
      <c r="T664" t="s">
        <v>61942</v>
      </c>
      <c r="U664" t="s">
        <v>61279</v>
      </c>
      <c r="V664" t="s">
        <v>65193</v>
      </c>
    </row>
    <row r="665" spans="1:22" x14ac:dyDescent="0.25">
      <c r="A665" t="s">
        <v>20012</v>
      </c>
      <c r="B665">
        <v>710</v>
      </c>
      <c r="C665">
        <v>7</v>
      </c>
      <c r="D665">
        <v>10</v>
      </c>
      <c r="E665" t="s">
        <v>2878</v>
      </c>
      <c r="F665" t="s">
        <v>16</v>
      </c>
      <c r="G665" t="s">
        <v>2879</v>
      </c>
      <c r="H665" t="s">
        <v>50531</v>
      </c>
      <c r="I665" t="s">
        <v>2881</v>
      </c>
      <c r="J665" t="s">
        <v>24676</v>
      </c>
      <c r="K665" t="s">
        <v>20493</v>
      </c>
      <c r="L665" t="str">
        <f t="shared" si="22"/>
        <v>临床_7_10</v>
      </c>
      <c r="M665">
        <f t="shared" si="23"/>
        <v>0</v>
      </c>
      <c r="N665" s="5">
        <v>0</v>
      </c>
      <c r="P665" s="5">
        <v>2</v>
      </c>
      <c r="Q665" s="5" t="s">
        <v>56726</v>
      </c>
      <c r="R665" t="s">
        <v>58617</v>
      </c>
      <c r="S665" t="s">
        <v>61283</v>
      </c>
      <c r="T665" t="s">
        <v>61943</v>
      </c>
      <c r="U665" t="s">
        <v>61279</v>
      </c>
      <c r="V665" t="s">
        <v>65194</v>
      </c>
    </row>
    <row r="666" spans="1:22" x14ac:dyDescent="0.25">
      <c r="A666" t="s">
        <v>20012</v>
      </c>
      <c r="B666">
        <v>711</v>
      </c>
      <c r="C666">
        <v>7</v>
      </c>
      <c r="D666">
        <v>11</v>
      </c>
      <c r="E666" t="s">
        <v>2882</v>
      </c>
      <c r="F666" t="s">
        <v>7</v>
      </c>
      <c r="G666" t="s">
        <v>2883</v>
      </c>
      <c r="H666" t="s">
        <v>50532</v>
      </c>
      <c r="I666" t="s">
        <v>2885</v>
      </c>
      <c r="J666" t="s">
        <v>24677</v>
      </c>
      <c r="K666" t="s">
        <v>20494</v>
      </c>
      <c r="L666" t="str">
        <f t="shared" si="22"/>
        <v>临床_7_11</v>
      </c>
      <c r="M666">
        <f t="shared" si="23"/>
        <v>0</v>
      </c>
      <c r="N666" s="5">
        <v>2</v>
      </c>
      <c r="O666" s="5" t="s">
        <v>54738</v>
      </c>
      <c r="P666" s="5">
        <v>0</v>
      </c>
      <c r="R666" t="s">
        <v>58618</v>
      </c>
      <c r="S666" t="s">
        <v>61283</v>
      </c>
      <c r="T666" t="s">
        <v>61944</v>
      </c>
      <c r="U666" t="s">
        <v>61279</v>
      </c>
      <c r="V666" t="s">
        <v>65195</v>
      </c>
    </row>
    <row r="667" spans="1:22" x14ac:dyDescent="0.25">
      <c r="A667" t="s">
        <v>20012</v>
      </c>
      <c r="B667">
        <v>712</v>
      </c>
      <c r="C667">
        <v>7</v>
      </c>
      <c r="D667">
        <v>12</v>
      </c>
      <c r="E667" t="s">
        <v>2886</v>
      </c>
      <c r="F667" t="s">
        <v>7</v>
      </c>
      <c r="G667" t="s">
        <v>2887</v>
      </c>
      <c r="H667" t="s">
        <v>50533</v>
      </c>
      <c r="I667" t="s">
        <v>2889</v>
      </c>
      <c r="J667" t="s">
        <v>24678</v>
      </c>
      <c r="K667" t="s">
        <v>20495</v>
      </c>
      <c r="L667" t="str">
        <f t="shared" si="22"/>
        <v>临床_7_12</v>
      </c>
      <c r="M667">
        <f t="shared" si="23"/>
        <v>0</v>
      </c>
      <c r="N667" s="5">
        <v>0</v>
      </c>
      <c r="P667" s="5">
        <v>0</v>
      </c>
      <c r="R667" t="s">
        <v>58619</v>
      </c>
      <c r="S667" t="s">
        <v>61281</v>
      </c>
      <c r="T667" t="s">
        <v>61945</v>
      </c>
      <c r="U667" t="s">
        <v>61286</v>
      </c>
      <c r="V667" t="s">
        <v>61287</v>
      </c>
    </row>
    <row r="668" spans="1:22" x14ac:dyDescent="0.25">
      <c r="A668" t="s">
        <v>20012</v>
      </c>
      <c r="B668">
        <v>713</v>
      </c>
      <c r="C668">
        <v>7</v>
      </c>
      <c r="D668">
        <v>13</v>
      </c>
      <c r="E668" t="s">
        <v>2890</v>
      </c>
      <c r="F668" t="s">
        <v>16</v>
      </c>
      <c r="G668" t="s">
        <v>2891</v>
      </c>
      <c r="H668" t="s">
        <v>50534</v>
      </c>
      <c r="I668" t="s">
        <v>2893</v>
      </c>
      <c r="J668" t="s">
        <v>24679</v>
      </c>
      <c r="K668" t="s">
        <v>20496</v>
      </c>
      <c r="L668" t="str">
        <f t="shared" si="22"/>
        <v>临床_7_13</v>
      </c>
      <c r="M668">
        <f t="shared" si="23"/>
        <v>0</v>
      </c>
      <c r="N668" s="5">
        <v>3</v>
      </c>
      <c r="O668" s="5" t="s">
        <v>54739</v>
      </c>
      <c r="P668" s="5">
        <v>7</v>
      </c>
      <c r="Q668" s="5" t="s">
        <v>56727</v>
      </c>
      <c r="R668" t="s">
        <v>58620</v>
      </c>
      <c r="S668" t="s">
        <v>61283</v>
      </c>
      <c r="T668" t="s">
        <v>61946</v>
      </c>
      <c r="U668" t="s">
        <v>61281</v>
      </c>
      <c r="V668" t="s">
        <v>65196</v>
      </c>
    </row>
    <row r="669" spans="1:22" x14ac:dyDescent="0.25">
      <c r="A669" t="s">
        <v>20012</v>
      </c>
      <c r="B669">
        <v>714</v>
      </c>
      <c r="C669">
        <v>7</v>
      </c>
      <c r="D669">
        <v>14</v>
      </c>
      <c r="E669" t="s">
        <v>2894</v>
      </c>
      <c r="F669" t="s">
        <v>7</v>
      </c>
      <c r="G669" t="s">
        <v>2895</v>
      </c>
      <c r="H669" t="s">
        <v>50535</v>
      </c>
      <c r="I669" t="s">
        <v>2897</v>
      </c>
      <c r="J669" t="s">
        <v>24680</v>
      </c>
      <c r="K669" t="s">
        <v>20497</v>
      </c>
      <c r="L669" t="str">
        <f t="shared" si="22"/>
        <v>临床_7_14</v>
      </c>
      <c r="M669">
        <f t="shared" si="23"/>
        <v>0</v>
      </c>
      <c r="N669" s="5">
        <v>2</v>
      </c>
      <c r="O669" s="5" t="s">
        <v>54740</v>
      </c>
      <c r="P669" s="5">
        <v>2</v>
      </c>
      <c r="Q669" s="5" t="s">
        <v>54740</v>
      </c>
      <c r="R669" t="s">
        <v>58621</v>
      </c>
      <c r="S669" t="s">
        <v>61279</v>
      </c>
      <c r="T669" t="s">
        <v>61947</v>
      </c>
      <c r="U669" t="s">
        <v>61279</v>
      </c>
      <c r="V669" t="s">
        <v>65197</v>
      </c>
    </row>
    <row r="670" spans="1:22" x14ac:dyDescent="0.25">
      <c r="A670" t="s">
        <v>20012</v>
      </c>
      <c r="B670">
        <v>715</v>
      </c>
      <c r="C670">
        <v>7</v>
      </c>
      <c r="D670">
        <v>15</v>
      </c>
      <c r="E670" t="s">
        <v>2898</v>
      </c>
      <c r="F670" t="s">
        <v>16</v>
      </c>
      <c r="G670" t="s">
        <v>2899</v>
      </c>
      <c r="H670" t="s">
        <v>50536</v>
      </c>
      <c r="I670" t="s">
        <v>2901</v>
      </c>
      <c r="J670" t="s">
        <v>24681</v>
      </c>
      <c r="K670" t="s">
        <v>20498</v>
      </c>
      <c r="L670" t="str">
        <f t="shared" si="22"/>
        <v>临床_7_15</v>
      </c>
      <c r="M670">
        <f t="shared" si="23"/>
        <v>0</v>
      </c>
      <c r="N670" s="5">
        <v>6</v>
      </c>
      <c r="O670" s="5" t="s">
        <v>54741</v>
      </c>
      <c r="P670" s="5">
        <v>9</v>
      </c>
      <c r="Q670" s="5" t="s">
        <v>56728</v>
      </c>
      <c r="R670" t="s">
        <v>58622</v>
      </c>
      <c r="S670" t="s">
        <v>61283</v>
      </c>
      <c r="T670" t="s">
        <v>61948</v>
      </c>
      <c r="U670" t="s">
        <v>61283</v>
      </c>
      <c r="V670" t="s">
        <v>65198</v>
      </c>
    </row>
    <row r="671" spans="1:22" x14ac:dyDescent="0.25">
      <c r="A671" t="s">
        <v>20012</v>
      </c>
      <c r="B671">
        <v>716</v>
      </c>
      <c r="C671">
        <v>7</v>
      </c>
      <c r="D671">
        <v>16</v>
      </c>
      <c r="E671" t="s">
        <v>2902</v>
      </c>
      <c r="F671" t="s">
        <v>2730</v>
      </c>
      <c r="G671" t="s">
        <v>2903</v>
      </c>
      <c r="H671" t="s">
        <v>50537</v>
      </c>
      <c r="I671" t="s">
        <v>2905</v>
      </c>
      <c r="J671" t="s">
        <v>24682</v>
      </c>
      <c r="K671" t="s">
        <v>20499</v>
      </c>
      <c r="L671" t="str">
        <f t="shared" si="22"/>
        <v>临床_7_16</v>
      </c>
      <c r="M671">
        <f t="shared" si="23"/>
        <v>0</v>
      </c>
      <c r="N671" s="5">
        <v>0</v>
      </c>
      <c r="P671" s="5">
        <v>0</v>
      </c>
      <c r="R671" t="s">
        <v>58623</v>
      </c>
      <c r="S671" t="s">
        <v>61281</v>
      </c>
      <c r="T671" t="s">
        <v>61949</v>
      </c>
      <c r="U671" t="s">
        <v>61286</v>
      </c>
      <c r="V671" t="s">
        <v>61287</v>
      </c>
    </row>
    <row r="672" spans="1:22" x14ac:dyDescent="0.25">
      <c r="A672" t="s">
        <v>20012</v>
      </c>
      <c r="B672">
        <v>717</v>
      </c>
      <c r="C672">
        <v>7</v>
      </c>
      <c r="D672">
        <v>17</v>
      </c>
      <c r="E672" t="s">
        <v>2906</v>
      </c>
      <c r="F672" t="s">
        <v>104</v>
      </c>
      <c r="G672" t="s">
        <v>2907</v>
      </c>
      <c r="H672" t="s">
        <v>50538</v>
      </c>
      <c r="I672" t="s">
        <v>2909</v>
      </c>
      <c r="J672" t="s">
        <v>24683</v>
      </c>
      <c r="K672" t="s">
        <v>20500</v>
      </c>
      <c r="L672" t="str">
        <f t="shared" si="22"/>
        <v>临床_7_17</v>
      </c>
      <c r="M672">
        <f t="shared" si="23"/>
        <v>0</v>
      </c>
      <c r="N672" s="5">
        <v>4</v>
      </c>
      <c r="O672" s="5" t="s">
        <v>54742</v>
      </c>
      <c r="P672" s="5">
        <v>4</v>
      </c>
      <c r="Q672" s="5" t="s">
        <v>54742</v>
      </c>
      <c r="R672" t="s">
        <v>58624</v>
      </c>
      <c r="S672" t="s">
        <v>61281</v>
      </c>
      <c r="T672" t="s">
        <v>61950</v>
      </c>
      <c r="U672" t="s">
        <v>61281</v>
      </c>
      <c r="V672" t="s">
        <v>65199</v>
      </c>
    </row>
    <row r="673" spans="1:22" x14ac:dyDescent="0.25">
      <c r="A673" t="s">
        <v>20012</v>
      </c>
      <c r="B673">
        <v>718</v>
      </c>
      <c r="C673">
        <v>7</v>
      </c>
      <c r="D673">
        <v>18</v>
      </c>
      <c r="E673" t="s">
        <v>2910</v>
      </c>
      <c r="F673" t="s">
        <v>2644</v>
      </c>
      <c r="G673" t="s">
        <v>2911</v>
      </c>
      <c r="H673" t="s">
        <v>50539</v>
      </c>
      <c r="I673" t="s">
        <v>2913</v>
      </c>
      <c r="J673" t="s">
        <v>24684</v>
      </c>
      <c r="K673" t="s">
        <v>20501</v>
      </c>
      <c r="L673" t="str">
        <f t="shared" si="22"/>
        <v>临床_7_18</v>
      </c>
      <c r="M673">
        <f t="shared" si="23"/>
        <v>0</v>
      </c>
      <c r="N673" s="5">
        <v>6</v>
      </c>
      <c r="O673" s="5" t="s">
        <v>54743</v>
      </c>
      <c r="P673" s="5">
        <v>9</v>
      </c>
      <c r="Q673" s="5" t="s">
        <v>56729</v>
      </c>
      <c r="R673" t="s">
        <v>58625</v>
      </c>
      <c r="S673" t="s">
        <v>61283</v>
      </c>
      <c r="T673" t="s">
        <v>61951</v>
      </c>
      <c r="U673" t="s">
        <v>61283</v>
      </c>
      <c r="V673" t="s">
        <v>65200</v>
      </c>
    </row>
    <row r="674" spans="1:22" x14ac:dyDescent="0.25">
      <c r="A674" t="s">
        <v>20012</v>
      </c>
      <c r="B674">
        <v>719</v>
      </c>
      <c r="C674">
        <v>7</v>
      </c>
      <c r="D674">
        <v>19</v>
      </c>
      <c r="E674" t="s">
        <v>2914</v>
      </c>
      <c r="F674" t="s">
        <v>7</v>
      </c>
      <c r="G674" t="s">
        <v>2915</v>
      </c>
      <c r="H674" t="s">
        <v>50540</v>
      </c>
      <c r="I674" t="s">
        <v>2917</v>
      </c>
      <c r="J674" t="s">
        <v>24685</v>
      </c>
      <c r="K674" t="s">
        <v>20502</v>
      </c>
      <c r="L674" t="str">
        <f t="shared" si="22"/>
        <v>临床_7_19</v>
      </c>
      <c r="M674">
        <f t="shared" si="23"/>
        <v>0</v>
      </c>
      <c r="N674" s="5">
        <v>0</v>
      </c>
      <c r="P674" s="5">
        <v>1</v>
      </c>
      <c r="Q674" s="5" t="s">
        <v>56730</v>
      </c>
      <c r="R674" t="s">
        <v>58626</v>
      </c>
      <c r="S674" t="s">
        <v>61286</v>
      </c>
      <c r="T674" t="s">
        <v>61952</v>
      </c>
      <c r="U674" t="s">
        <v>61286</v>
      </c>
      <c r="V674" t="s">
        <v>65201</v>
      </c>
    </row>
    <row r="675" spans="1:22" x14ac:dyDescent="0.25">
      <c r="A675" t="s">
        <v>20012</v>
      </c>
      <c r="B675">
        <v>720</v>
      </c>
      <c r="C675">
        <v>7</v>
      </c>
      <c r="D675">
        <v>20</v>
      </c>
      <c r="E675" t="s">
        <v>2918</v>
      </c>
      <c r="F675" t="s">
        <v>498</v>
      </c>
      <c r="G675" t="s">
        <v>2919</v>
      </c>
      <c r="H675" t="s">
        <v>50541</v>
      </c>
      <c r="I675" t="s">
        <v>2921</v>
      </c>
      <c r="J675" t="s">
        <v>24686</v>
      </c>
      <c r="K675" t="s">
        <v>20503</v>
      </c>
      <c r="L675" t="str">
        <f t="shared" si="22"/>
        <v>临床_7_20</v>
      </c>
      <c r="M675">
        <f t="shared" si="23"/>
        <v>0</v>
      </c>
      <c r="N675" s="5">
        <v>3</v>
      </c>
      <c r="O675" s="5" t="s">
        <v>54744</v>
      </c>
      <c r="P675" s="5">
        <v>9</v>
      </c>
      <c r="Q675" s="5" t="s">
        <v>56731</v>
      </c>
      <c r="R675" t="s">
        <v>58627</v>
      </c>
      <c r="S675" t="s">
        <v>61283</v>
      </c>
      <c r="T675" t="s">
        <v>61953</v>
      </c>
      <c r="U675" t="s">
        <v>61283</v>
      </c>
      <c r="V675" t="s">
        <v>65202</v>
      </c>
    </row>
    <row r="676" spans="1:22" x14ac:dyDescent="0.25">
      <c r="A676" t="s">
        <v>20012</v>
      </c>
      <c r="B676">
        <v>721</v>
      </c>
      <c r="C676">
        <v>7</v>
      </c>
      <c r="D676">
        <v>21</v>
      </c>
      <c r="E676" t="s">
        <v>2922</v>
      </c>
      <c r="F676" t="s">
        <v>498</v>
      </c>
      <c r="G676" t="s">
        <v>2923</v>
      </c>
      <c r="H676" t="s">
        <v>50542</v>
      </c>
      <c r="I676" t="s">
        <v>2925</v>
      </c>
      <c r="J676" t="s">
        <v>24687</v>
      </c>
      <c r="K676" t="s">
        <v>20504</v>
      </c>
      <c r="L676" t="str">
        <f t="shared" si="22"/>
        <v>临床_7_21</v>
      </c>
      <c r="M676">
        <f t="shared" si="23"/>
        <v>0</v>
      </c>
      <c r="N676" s="5">
        <v>5</v>
      </c>
      <c r="O676" s="5" t="s">
        <v>54745</v>
      </c>
      <c r="P676" s="5">
        <v>5</v>
      </c>
      <c r="Q676" s="5" t="s">
        <v>54745</v>
      </c>
      <c r="R676" t="s">
        <v>58628</v>
      </c>
      <c r="S676" t="s">
        <v>61281</v>
      </c>
      <c r="T676" t="s">
        <v>61954</v>
      </c>
      <c r="U676" t="s">
        <v>61281</v>
      </c>
      <c r="V676" t="s">
        <v>65203</v>
      </c>
    </row>
    <row r="677" spans="1:22" x14ac:dyDescent="0.25">
      <c r="A677" t="s">
        <v>20012</v>
      </c>
      <c r="B677">
        <v>722</v>
      </c>
      <c r="C677">
        <v>7</v>
      </c>
      <c r="D677">
        <v>22</v>
      </c>
      <c r="E677" t="s">
        <v>2926</v>
      </c>
      <c r="F677" t="s">
        <v>438</v>
      </c>
      <c r="G677" t="s">
        <v>2927</v>
      </c>
      <c r="H677" t="s">
        <v>50543</v>
      </c>
      <c r="I677" t="s">
        <v>2929</v>
      </c>
      <c r="J677" t="s">
        <v>24688</v>
      </c>
      <c r="K677" t="s">
        <v>20505</v>
      </c>
      <c r="L677" t="str">
        <f t="shared" si="22"/>
        <v>临床_7_22</v>
      </c>
      <c r="M677">
        <f t="shared" si="23"/>
        <v>0</v>
      </c>
      <c r="N677" s="5">
        <v>2</v>
      </c>
      <c r="O677" s="5" t="s">
        <v>54746</v>
      </c>
      <c r="P677" s="5">
        <v>2</v>
      </c>
      <c r="Q677" s="5" t="s">
        <v>54746</v>
      </c>
      <c r="R677" t="s">
        <v>58629</v>
      </c>
      <c r="S677" t="s">
        <v>61281</v>
      </c>
      <c r="T677" t="s">
        <v>61955</v>
      </c>
      <c r="U677" t="s">
        <v>61283</v>
      </c>
      <c r="V677" t="s">
        <v>65204</v>
      </c>
    </row>
    <row r="678" spans="1:22" x14ac:dyDescent="0.25">
      <c r="A678" t="s">
        <v>20012</v>
      </c>
      <c r="B678">
        <v>723</v>
      </c>
      <c r="C678">
        <v>7</v>
      </c>
      <c r="D678">
        <v>23</v>
      </c>
      <c r="E678" t="s">
        <v>2930</v>
      </c>
      <c r="F678" t="s">
        <v>1228</v>
      </c>
      <c r="G678" t="s">
        <v>2931</v>
      </c>
      <c r="H678" t="s">
        <v>50544</v>
      </c>
      <c r="I678" t="s">
        <v>2933</v>
      </c>
      <c r="J678" t="s">
        <v>24689</v>
      </c>
      <c r="K678" t="s">
        <v>20506</v>
      </c>
      <c r="L678" t="str">
        <f t="shared" si="22"/>
        <v>临床_7_23</v>
      </c>
      <c r="M678">
        <f t="shared" si="23"/>
        <v>0</v>
      </c>
      <c r="N678" s="5">
        <v>2</v>
      </c>
      <c r="O678" s="5" t="s">
        <v>54747</v>
      </c>
      <c r="P678" s="5">
        <v>2</v>
      </c>
      <c r="Q678" s="5" t="s">
        <v>54747</v>
      </c>
      <c r="R678" t="s">
        <v>58630</v>
      </c>
      <c r="S678" t="s">
        <v>61283</v>
      </c>
      <c r="T678" t="s">
        <v>61956</v>
      </c>
      <c r="U678" t="s">
        <v>61283</v>
      </c>
      <c r="V678" t="s">
        <v>65205</v>
      </c>
    </row>
    <row r="679" spans="1:22" x14ac:dyDescent="0.25">
      <c r="A679" t="s">
        <v>20012</v>
      </c>
      <c r="B679">
        <v>724</v>
      </c>
      <c r="C679">
        <v>7</v>
      </c>
      <c r="D679">
        <v>24</v>
      </c>
      <c r="E679" t="s">
        <v>2934</v>
      </c>
      <c r="F679" t="s">
        <v>7</v>
      </c>
      <c r="G679" t="s">
        <v>2935</v>
      </c>
      <c r="H679" t="s">
        <v>50545</v>
      </c>
      <c r="I679" t="s">
        <v>2937</v>
      </c>
      <c r="J679" t="s">
        <v>24690</v>
      </c>
      <c r="K679" t="s">
        <v>20507</v>
      </c>
      <c r="L679" t="str">
        <f t="shared" si="22"/>
        <v>临床_7_24</v>
      </c>
      <c r="M679">
        <f t="shared" si="23"/>
        <v>0</v>
      </c>
      <c r="N679" s="5">
        <v>1</v>
      </c>
      <c r="O679" s="5" t="s">
        <v>54373</v>
      </c>
      <c r="P679" s="5">
        <v>3</v>
      </c>
      <c r="Q679" s="5" t="s">
        <v>55733</v>
      </c>
      <c r="R679" t="s">
        <v>58631</v>
      </c>
      <c r="S679" t="s">
        <v>61286</v>
      </c>
      <c r="T679" t="s">
        <v>61957</v>
      </c>
      <c r="U679" t="s">
        <v>61286</v>
      </c>
      <c r="V679" t="s">
        <v>65206</v>
      </c>
    </row>
    <row r="680" spans="1:22" x14ac:dyDescent="0.25">
      <c r="A680" t="s">
        <v>20012</v>
      </c>
      <c r="B680">
        <v>725</v>
      </c>
      <c r="C680">
        <v>7</v>
      </c>
      <c r="D680">
        <v>25</v>
      </c>
      <c r="E680" t="s">
        <v>2938</v>
      </c>
      <c r="F680" t="s">
        <v>16</v>
      </c>
      <c r="G680" t="s">
        <v>2939</v>
      </c>
      <c r="H680" t="s">
        <v>50546</v>
      </c>
      <c r="I680" t="s">
        <v>2941</v>
      </c>
      <c r="J680" t="s">
        <v>24691</v>
      </c>
      <c r="K680" t="s">
        <v>20508</v>
      </c>
      <c r="L680" t="str">
        <f t="shared" si="22"/>
        <v>临床_7_25</v>
      </c>
      <c r="M680">
        <f t="shared" si="23"/>
        <v>0</v>
      </c>
      <c r="N680" s="5">
        <v>5</v>
      </c>
      <c r="O680" s="5" t="s">
        <v>54748</v>
      </c>
      <c r="P680" s="5">
        <v>4</v>
      </c>
      <c r="Q680" s="5" t="s">
        <v>56732</v>
      </c>
      <c r="R680" t="s">
        <v>58632</v>
      </c>
      <c r="S680" t="s">
        <v>61283</v>
      </c>
      <c r="T680" t="s">
        <v>61958</v>
      </c>
      <c r="U680" t="s">
        <v>61283</v>
      </c>
      <c r="V680" t="s">
        <v>65207</v>
      </c>
    </row>
    <row r="681" spans="1:22" ht="56" x14ac:dyDescent="0.25">
      <c r="A681" t="s">
        <v>20012</v>
      </c>
      <c r="B681">
        <v>726</v>
      </c>
      <c r="C681">
        <v>7</v>
      </c>
      <c r="D681">
        <v>26</v>
      </c>
      <c r="E681" t="s">
        <v>2942</v>
      </c>
      <c r="F681" t="s">
        <v>16</v>
      </c>
      <c r="G681" t="s">
        <v>2943</v>
      </c>
      <c r="H681" t="s">
        <v>50547</v>
      </c>
      <c r="I681" t="s">
        <v>2945</v>
      </c>
      <c r="J681" t="s">
        <v>24692</v>
      </c>
      <c r="K681" t="s">
        <v>20509</v>
      </c>
      <c r="L681" t="str">
        <f t="shared" si="22"/>
        <v>临床_7_26</v>
      </c>
      <c r="M681">
        <f t="shared" si="23"/>
        <v>0</v>
      </c>
      <c r="N681" s="5">
        <v>3</v>
      </c>
      <c r="O681" s="5" t="s">
        <v>54749</v>
      </c>
      <c r="P681" s="5">
        <v>3</v>
      </c>
      <c r="Q681" s="5" t="s">
        <v>56733</v>
      </c>
      <c r="R681" t="s">
        <v>58633</v>
      </c>
      <c r="S681" t="s">
        <v>61279</v>
      </c>
      <c r="T681" s="1" t="s">
        <v>61959</v>
      </c>
      <c r="U681" t="s">
        <v>61279</v>
      </c>
      <c r="V681" t="s">
        <v>65208</v>
      </c>
    </row>
    <row r="682" spans="1:22" x14ac:dyDescent="0.25">
      <c r="A682" t="s">
        <v>20012</v>
      </c>
      <c r="B682">
        <v>729</v>
      </c>
      <c r="C682">
        <v>7</v>
      </c>
      <c r="D682">
        <v>29</v>
      </c>
      <c r="E682" t="s">
        <v>2954</v>
      </c>
      <c r="F682" t="s">
        <v>16</v>
      </c>
      <c r="G682" t="s">
        <v>2955</v>
      </c>
      <c r="H682" t="s">
        <v>50548</v>
      </c>
      <c r="I682" t="s">
        <v>2957</v>
      </c>
      <c r="J682" t="s">
        <v>24695</v>
      </c>
      <c r="K682" t="s">
        <v>20511</v>
      </c>
      <c r="L682" t="str">
        <f t="shared" si="22"/>
        <v>临床_7_29</v>
      </c>
      <c r="M682">
        <f t="shared" si="23"/>
        <v>0</v>
      </c>
      <c r="N682" s="5">
        <v>5</v>
      </c>
      <c r="O682" s="5" t="s">
        <v>54750</v>
      </c>
      <c r="P682" s="5">
        <v>6</v>
      </c>
      <c r="Q682" s="5" t="s">
        <v>56734</v>
      </c>
      <c r="R682" t="s">
        <v>58634</v>
      </c>
      <c r="S682" t="s">
        <v>61281</v>
      </c>
      <c r="T682" t="s">
        <v>61960</v>
      </c>
      <c r="U682" t="s">
        <v>61286</v>
      </c>
      <c r="V682" t="s">
        <v>65209</v>
      </c>
    </row>
    <row r="683" spans="1:22" x14ac:dyDescent="0.25">
      <c r="A683" t="s">
        <v>20012</v>
      </c>
      <c r="B683">
        <v>730</v>
      </c>
      <c r="C683">
        <v>7</v>
      </c>
      <c r="D683">
        <v>30</v>
      </c>
      <c r="E683" t="s">
        <v>2958</v>
      </c>
      <c r="F683" t="s">
        <v>7</v>
      </c>
      <c r="G683" t="s">
        <v>2959</v>
      </c>
      <c r="H683" t="s">
        <v>50549</v>
      </c>
      <c r="I683" t="s">
        <v>2961</v>
      </c>
      <c r="J683" t="s">
        <v>24696</v>
      </c>
      <c r="K683" t="s">
        <v>20512</v>
      </c>
      <c r="L683" t="str">
        <f t="shared" si="22"/>
        <v>临床_7_30</v>
      </c>
      <c r="M683">
        <f t="shared" si="23"/>
        <v>0</v>
      </c>
      <c r="N683" s="5">
        <v>3</v>
      </c>
      <c r="O683" s="5" t="s">
        <v>54751</v>
      </c>
      <c r="P683" s="5">
        <v>3</v>
      </c>
      <c r="Q683" s="5" t="s">
        <v>54751</v>
      </c>
      <c r="R683" t="s">
        <v>58635</v>
      </c>
      <c r="S683" t="s">
        <v>61279</v>
      </c>
      <c r="T683" t="s">
        <v>61961</v>
      </c>
      <c r="U683" t="s">
        <v>61281</v>
      </c>
      <c r="V683" t="s">
        <v>65210</v>
      </c>
    </row>
    <row r="684" spans="1:22" x14ac:dyDescent="0.25">
      <c r="A684" t="s">
        <v>20012</v>
      </c>
      <c r="B684">
        <v>731</v>
      </c>
      <c r="C684">
        <v>7</v>
      </c>
      <c r="D684">
        <v>31</v>
      </c>
      <c r="E684" t="s">
        <v>2962</v>
      </c>
      <c r="F684" t="s">
        <v>16</v>
      </c>
      <c r="G684" t="s">
        <v>2963</v>
      </c>
      <c r="H684" t="s">
        <v>50550</v>
      </c>
      <c r="I684" t="s">
        <v>2965</v>
      </c>
      <c r="J684" t="s">
        <v>24697</v>
      </c>
      <c r="K684" t="s">
        <v>20513</v>
      </c>
      <c r="L684" t="str">
        <f t="shared" si="22"/>
        <v>临床_7_31</v>
      </c>
      <c r="M684">
        <f t="shared" si="23"/>
        <v>0</v>
      </c>
      <c r="N684" s="5">
        <v>8</v>
      </c>
      <c r="O684" s="5" t="s">
        <v>54752</v>
      </c>
      <c r="P684" s="5">
        <v>10</v>
      </c>
      <c r="Q684" s="5" t="s">
        <v>56735</v>
      </c>
      <c r="R684" t="s">
        <v>58636</v>
      </c>
      <c r="S684" t="s">
        <v>61283</v>
      </c>
      <c r="T684" t="s">
        <v>61962</v>
      </c>
      <c r="U684" t="s">
        <v>61283</v>
      </c>
      <c r="V684" t="s">
        <v>65211</v>
      </c>
    </row>
    <row r="685" spans="1:22" x14ac:dyDescent="0.25">
      <c r="A685" t="s">
        <v>20012</v>
      </c>
      <c r="B685">
        <v>732</v>
      </c>
      <c r="C685">
        <v>7</v>
      </c>
      <c r="D685">
        <v>32</v>
      </c>
      <c r="E685" t="s">
        <v>2966</v>
      </c>
      <c r="F685" t="s">
        <v>16</v>
      </c>
      <c r="G685" t="s">
        <v>2967</v>
      </c>
      <c r="H685" t="s">
        <v>50551</v>
      </c>
      <c r="I685" t="s">
        <v>2969</v>
      </c>
      <c r="J685" t="s">
        <v>24698</v>
      </c>
      <c r="K685" t="s">
        <v>20514</v>
      </c>
      <c r="L685" t="str">
        <f t="shared" si="22"/>
        <v>临床_7_32</v>
      </c>
      <c r="M685">
        <f t="shared" si="23"/>
        <v>0</v>
      </c>
      <c r="N685" s="5">
        <v>6</v>
      </c>
      <c r="O685" s="5" t="s">
        <v>54753</v>
      </c>
      <c r="P685" s="5">
        <v>7</v>
      </c>
      <c r="Q685" s="5" t="s">
        <v>56736</v>
      </c>
      <c r="R685" t="s">
        <v>58637</v>
      </c>
      <c r="S685" t="s">
        <v>61308</v>
      </c>
      <c r="T685" t="s">
        <v>61963</v>
      </c>
      <c r="U685" t="s">
        <v>61308</v>
      </c>
      <c r="V685" t="s">
        <v>65212</v>
      </c>
    </row>
    <row r="686" spans="1:22" x14ac:dyDescent="0.25">
      <c r="A686" t="s">
        <v>20012</v>
      </c>
      <c r="B686">
        <v>734</v>
      </c>
      <c r="C686">
        <v>7</v>
      </c>
      <c r="D686">
        <v>34</v>
      </c>
      <c r="E686" t="s">
        <v>2974</v>
      </c>
      <c r="F686" t="s">
        <v>53</v>
      </c>
      <c r="G686" t="s">
        <v>2975</v>
      </c>
      <c r="H686" t="s">
        <v>50552</v>
      </c>
      <c r="I686" t="s">
        <v>2977</v>
      </c>
      <c r="J686" t="s">
        <v>24700</v>
      </c>
      <c r="K686" t="s">
        <v>29970</v>
      </c>
      <c r="L686" t="str">
        <f t="shared" si="22"/>
        <v>临床_7_34</v>
      </c>
      <c r="M686">
        <f t="shared" si="23"/>
        <v>0</v>
      </c>
      <c r="N686" s="5">
        <v>0</v>
      </c>
      <c r="P686" s="5">
        <v>0</v>
      </c>
      <c r="R686" t="s">
        <v>58638</v>
      </c>
      <c r="S686" t="s">
        <v>61281</v>
      </c>
      <c r="T686" t="s">
        <v>61964</v>
      </c>
      <c r="U686" t="s">
        <v>61286</v>
      </c>
      <c r="V686" t="s">
        <v>61287</v>
      </c>
    </row>
    <row r="687" spans="1:22" x14ac:dyDescent="0.25">
      <c r="A687" t="s">
        <v>20012</v>
      </c>
      <c r="B687">
        <v>736</v>
      </c>
      <c r="C687">
        <v>7</v>
      </c>
      <c r="D687">
        <v>36</v>
      </c>
      <c r="E687" t="s">
        <v>2983</v>
      </c>
      <c r="F687" t="s">
        <v>361</v>
      </c>
      <c r="G687" t="s">
        <v>2984</v>
      </c>
      <c r="H687" t="s">
        <v>50553</v>
      </c>
      <c r="I687" t="s">
        <v>2986</v>
      </c>
      <c r="J687" t="s">
        <v>24702</v>
      </c>
      <c r="K687" t="s">
        <v>20515</v>
      </c>
      <c r="L687" t="str">
        <f t="shared" si="22"/>
        <v>临床_7_36</v>
      </c>
      <c r="M687">
        <f t="shared" si="23"/>
        <v>0</v>
      </c>
      <c r="N687" s="5">
        <v>2</v>
      </c>
      <c r="O687" s="5" t="s">
        <v>54755</v>
      </c>
      <c r="P687" s="5">
        <v>6</v>
      </c>
      <c r="Q687" s="5" t="s">
        <v>56737</v>
      </c>
      <c r="R687" t="s">
        <v>58639</v>
      </c>
      <c r="S687" t="s">
        <v>61283</v>
      </c>
      <c r="T687" t="s">
        <v>61965</v>
      </c>
      <c r="U687" t="s">
        <v>61279</v>
      </c>
      <c r="V687" t="s">
        <v>65213</v>
      </c>
    </row>
    <row r="688" spans="1:22" x14ac:dyDescent="0.25">
      <c r="A688" t="s">
        <v>20012</v>
      </c>
      <c r="B688">
        <v>738</v>
      </c>
      <c r="C688">
        <v>7</v>
      </c>
      <c r="D688">
        <v>38</v>
      </c>
      <c r="E688" t="s">
        <v>2991</v>
      </c>
      <c r="F688" t="s">
        <v>2992</v>
      </c>
      <c r="G688" t="s">
        <v>2993</v>
      </c>
      <c r="H688" t="s">
        <v>50554</v>
      </c>
      <c r="I688" t="s">
        <v>2995</v>
      </c>
      <c r="J688" t="s">
        <v>24704</v>
      </c>
      <c r="K688" t="s">
        <v>20516</v>
      </c>
      <c r="L688" t="str">
        <f t="shared" si="22"/>
        <v>临床_7_38</v>
      </c>
      <c r="M688">
        <f t="shared" si="23"/>
        <v>0</v>
      </c>
      <c r="N688" s="5">
        <v>1</v>
      </c>
      <c r="O688" s="5" t="s">
        <v>54756</v>
      </c>
      <c r="P688" s="5">
        <v>2</v>
      </c>
      <c r="Q688" s="5" t="s">
        <v>56738</v>
      </c>
      <c r="R688" t="s">
        <v>58640</v>
      </c>
      <c r="S688" t="s">
        <v>61279</v>
      </c>
      <c r="T688" t="s">
        <v>61966</v>
      </c>
      <c r="U688" t="s">
        <v>61279</v>
      </c>
      <c r="V688" t="s">
        <v>65214</v>
      </c>
    </row>
    <row r="689" spans="1:22" x14ac:dyDescent="0.25">
      <c r="A689" t="s">
        <v>20012</v>
      </c>
      <c r="B689">
        <v>739</v>
      </c>
      <c r="C689">
        <v>7</v>
      </c>
      <c r="D689">
        <v>39</v>
      </c>
      <c r="E689" t="s">
        <v>2996</v>
      </c>
      <c r="F689" t="s">
        <v>12</v>
      </c>
      <c r="G689" t="s">
        <v>2997</v>
      </c>
      <c r="H689" t="s">
        <v>50555</v>
      </c>
      <c r="I689" t="s">
        <v>2999</v>
      </c>
      <c r="J689" t="s">
        <v>24705</v>
      </c>
      <c r="K689" t="s">
        <v>20517</v>
      </c>
      <c r="L689" t="str">
        <f t="shared" si="22"/>
        <v>临床_7_39</v>
      </c>
      <c r="M689">
        <f t="shared" si="23"/>
        <v>0</v>
      </c>
      <c r="N689" s="5">
        <v>9</v>
      </c>
      <c r="O689" s="5" t="s">
        <v>54757</v>
      </c>
      <c r="P689" s="5">
        <v>8</v>
      </c>
      <c r="Q689" s="5" t="s">
        <v>56739</v>
      </c>
      <c r="R689" t="s">
        <v>58641</v>
      </c>
      <c r="S689" t="s">
        <v>61283</v>
      </c>
      <c r="T689" t="s">
        <v>61967</v>
      </c>
      <c r="U689" t="s">
        <v>61283</v>
      </c>
      <c r="V689" t="s">
        <v>65215</v>
      </c>
    </row>
    <row r="690" spans="1:22" x14ac:dyDescent="0.25">
      <c r="A690" t="s">
        <v>20012</v>
      </c>
      <c r="B690">
        <v>740</v>
      </c>
      <c r="C690">
        <v>7</v>
      </c>
      <c r="D690">
        <v>40</v>
      </c>
      <c r="E690" t="s">
        <v>3000</v>
      </c>
      <c r="F690" t="s">
        <v>3001</v>
      </c>
      <c r="G690" t="s">
        <v>3002</v>
      </c>
      <c r="H690" t="s">
        <v>50556</v>
      </c>
      <c r="I690" t="s">
        <v>3004</v>
      </c>
      <c r="J690" t="s">
        <v>24706</v>
      </c>
      <c r="K690" t="s">
        <v>20518</v>
      </c>
      <c r="L690" t="str">
        <f t="shared" si="22"/>
        <v>临床_7_40</v>
      </c>
      <c r="M690">
        <f t="shared" si="23"/>
        <v>0</v>
      </c>
      <c r="N690" s="5">
        <v>5</v>
      </c>
      <c r="O690" s="5" t="s">
        <v>54758</v>
      </c>
      <c r="P690" s="5">
        <v>5</v>
      </c>
      <c r="Q690" s="5" t="s">
        <v>54758</v>
      </c>
      <c r="R690" t="s">
        <v>58642</v>
      </c>
      <c r="S690" t="s">
        <v>61279</v>
      </c>
      <c r="T690" t="s">
        <v>61968</v>
      </c>
      <c r="U690" t="s">
        <v>61283</v>
      </c>
      <c r="V690" t="s">
        <v>65216</v>
      </c>
    </row>
    <row r="691" spans="1:22" x14ac:dyDescent="0.25">
      <c r="A691" t="s">
        <v>20012</v>
      </c>
      <c r="B691">
        <v>741</v>
      </c>
      <c r="C691">
        <v>7</v>
      </c>
      <c r="D691">
        <v>41</v>
      </c>
      <c r="E691" t="s">
        <v>3005</v>
      </c>
      <c r="G691" t="s">
        <v>3006</v>
      </c>
      <c r="H691" t="s">
        <v>50557</v>
      </c>
      <c r="I691" t="s">
        <v>3008</v>
      </c>
      <c r="J691" t="s">
        <v>24707</v>
      </c>
      <c r="K691" t="s">
        <v>20519</v>
      </c>
      <c r="L691" t="str">
        <f t="shared" si="22"/>
        <v>临床_7_41</v>
      </c>
      <c r="M691">
        <f t="shared" si="23"/>
        <v>0</v>
      </c>
      <c r="N691" s="5">
        <v>8</v>
      </c>
      <c r="O691" s="5" t="s">
        <v>54759</v>
      </c>
      <c r="P691" s="5">
        <v>12</v>
      </c>
      <c r="Q691" s="5" t="s">
        <v>56740</v>
      </c>
      <c r="R691" t="s">
        <v>58643</v>
      </c>
      <c r="S691" t="s">
        <v>61281</v>
      </c>
      <c r="T691" t="s">
        <v>61969</v>
      </c>
      <c r="U691" t="s">
        <v>61281</v>
      </c>
      <c r="V691" t="s">
        <v>65217</v>
      </c>
    </row>
    <row r="692" spans="1:22" x14ac:dyDescent="0.25">
      <c r="A692" t="s">
        <v>20012</v>
      </c>
      <c r="B692">
        <v>742</v>
      </c>
      <c r="C692">
        <v>7</v>
      </c>
      <c r="D692">
        <v>42</v>
      </c>
      <c r="E692" t="s">
        <v>3009</v>
      </c>
      <c r="F692" t="s">
        <v>16</v>
      </c>
      <c r="G692" t="s">
        <v>3010</v>
      </c>
      <c r="H692" t="s">
        <v>50558</v>
      </c>
      <c r="I692" t="s">
        <v>3012</v>
      </c>
      <c r="J692" t="s">
        <v>24708</v>
      </c>
      <c r="K692" t="s">
        <v>20520</v>
      </c>
      <c r="L692" t="str">
        <f t="shared" si="22"/>
        <v>临床_7_42</v>
      </c>
      <c r="M692">
        <f t="shared" si="23"/>
        <v>0</v>
      </c>
      <c r="N692" s="5">
        <v>3</v>
      </c>
      <c r="O692" s="5" t="s">
        <v>54760</v>
      </c>
      <c r="P692" s="5">
        <v>5</v>
      </c>
      <c r="Q692" s="5" t="s">
        <v>56741</v>
      </c>
      <c r="R692" t="s">
        <v>58644</v>
      </c>
      <c r="S692" t="s">
        <v>61281</v>
      </c>
      <c r="T692" t="s">
        <v>61970</v>
      </c>
      <c r="U692" t="s">
        <v>61283</v>
      </c>
      <c r="V692" t="s">
        <v>65218</v>
      </c>
    </row>
    <row r="693" spans="1:22" x14ac:dyDescent="0.25">
      <c r="A693" t="s">
        <v>20012</v>
      </c>
      <c r="B693">
        <v>743</v>
      </c>
      <c r="C693">
        <v>7</v>
      </c>
      <c r="D693">
        <v>43</v>
      </c>
      <c r="E693" t="s">
        <v>3013</v>
      </c>
      <c r="F693" t="s">
        <v>2010</v>
      </c>
      <c r="G693" t="s">
        <v>3014</v>
      </c>
      <c r="H693" t="s">
        <v>50559</v>
      </c>
      <c r="I693" t="s">
        <v>3016</v>
      </c>
      <c r="J693" t="s">
        <v>24709</v>
      </c>
      <c r="K693" t="s">
        <v>20521</v>
      </c>
      <c r="L693" t="str">
        <f t="shared" si="22"/>
        <v>临床_7_43</v>
      </c>
      <c r="M693">
        <f t="shared" si="23"/>
        <v>0</v>
      </c>
      <c r="N693" s="5">
        <v>2</v>
      </c>
      <c r="O693" s="5" t="s">
        <v>54761</v>
      </c>
      <c r="P693" s="5">
        <v>2</v>
      </c>
      <c r="Q693" s="5" t="s">
        <v>54761</v>
      </c>
      <c r="R693" t="s">
        <v>58645</v>
      </c>
      <c r="S693" t="s">
        <v>61279</v>
      </c>
      <c r="T693" t="s">
        <v>61971</v>
      </c>
      <c r="U693" t="s">
        <v>61281</v>
      </c>
      <c r="V693" t="s">
        <v>65219</v>
      </c>
    </row>
    <row r="694" spans="1:22" x14ac:dyDescent="0.25">
      <c r="A694" t="s">
        <v>20012</v>
      </c>
      <c r="B694">
        <v>744</v>
      </c>
      <c r="C694">
        <v>7</v>
      </c>
      <c r="D694">
        <v>44</v>
      </c>
      <c r="E694" t="s">
        <v>3017</v>
      </c>
      <c r="F694" t="s">
        <v>361</v>
      </c>
      <c r="G694" t="s">
        <v>3018</v>
      </c>
      <c r="H694" t="s">
        <v>50560</v>
      </c>
      <c r="I694" t="s">
        <v>3020</v>
      </c>
      <c r="J694" t="s">
        <v>24710</v>
      </c>
      <c r="K694" t="s">
        <v>20522</v>
      </c>
      <c r="L694" t="str">
        <f t="shared" si="22"/>
        <v>临床_7_44</v>
      </c>
      <c r="M694">
        <f t="shared" si="23"/>
        <v>0</v>
      </c>
      <c r="N694" s="5">
        <v>6</v>
      </c>
      <c r="O694" s="5" t="s">
        <v>54762</v>
      </c>
      <c r="P694" s="5">
        <v>10</v>
      </c>
      <c r="Q694" s="5" t="s">
        <v>56742</v>
      </c>
      <c r="R694" t="s">
        <v>58646</v>
      </c>
      <c r="S694" t="s">
        <v>61283</v>
      </c>
      <c r="T694" t="s">
        <v>61972</v>
      </c>
      <c r="U694" t="s">
        <v>61283</v>
      </c>
      <c r="V694" t="s">
        <v>65220</v>
      </c>
    </row>
    <row r="695" spans="1:22" x14ac:dyDescent="0.25">
      <c r="A695" t="s">
        <v>20012</v>
      </c>
      <c r="B695">
        <v>745</v>
      </c>
      <c r="C695">
        <v>7</v>
      </c>
      <c r="D695">
        <v>45</v>
      </c>
      <c r="E695" t="s">
        <v>3021</v>
      </c>
      <c r="F695" t="s">
        <v>3022</v>
      </c>
      <c r="G695" t="s">
        <v>3023</v>
      </c>
      <c r="H695" t="s">
        <v>50561</v>
      </c>
      <c r="I695" t="s">
        <v>3025</v>
      </c>
      <c r="J695" t="s">
        <v>24711</v>
      </c>
      <c r="K695" t="s">
        <v>20523</v>
      </c>
      <c r="L695" t="str">
        <f t="shared" si="22"/>
        <v>临床_7_45</v>
      </c>
      <c r="M695">
        <f t="shared" si="23"/>
        <v>0</v>
      </c>
      <c r="N695" s="5">
        <v>0</v>
      </c>
      <c r="P695" s="5">
        <v>6</v>
      </c>
      <c r="Q695" s="5" t="s">
        <v>56743</v>
      </c>
      <c r="R695" t="s">
        <v>58647</v>
      </c>
      <c r="S695" t="s">
        <v>61281</v>
      </c>
      <c r="T695" t="s">
        <v>61973</v>
      </c>
      <c r="U695" t="s">
        <v>61281</v>
      </c>
      <c r="V695" t="s">
        <v>65221</v>
      </c>
    </row>
    <row r="696" spans="1:22" x14ac:dyDescent="0.25">
      <c r="A696" t="s">
        <v>20012</v>
      </c>
      <c r="B696">
        <v>746</v>
      </c>
      <c r="C696">
        <v>7</v>
      </c>
      <c r="D696">
        <v>46</v>
      </c>
      <c r="E696" t="s">
        <v>3026</v>
      </c>
      <c r="F696" t="s">
        <v>104</v>
      </c>
      <c r="G696" t="s">
        <v>3027</v>
      </c>
      <c r="H696" t="s">
        <v>50562</v>
      </c>
      <c r="I696" t="s">
        <v>3029</v>
      </c>
      <c r="J696" t="s">
        <v>24712</v>
      </c>
      <c r="K696" t="s">
        <v>20524</v>
      </c>
      <c r="L696" t="str">
        <f t="shared" si="22"/>
        <v>临床_7_46</v>
      </c>
      <c r="M696">
        <f t="shared" si="23"/>
        <v>0</v>
      </c>
      <c r="N696" s="5">
        <v>2</v>
      </c>
      <c r="O696" s="5" t="s">
        <v>54763</v>
      </c>
      <c r="P696" s="5">
        <v>2</v>
      </c>
      <c r="Q696" s="5" t="s">
        <v>56744</v>
      </c>
      <c r="R696" t="s">
        <v>58648</v>
      </c>
      <c r="S696" t="s">
        <v>61283</v>
      </c>
      <c r="T696" t="s">
        <v>61974</v>
      </c>
      <c r="U696" t="s">
        <v>61283</v>
      </c>
      <c r="V696" t="s">
        <v>65222</v>
      </c>
    </row>
    <row r="697" spans="1:22" x14ac:dyDescent="0.25">
      <c r="A697" t="s">
        <v>20012</v>
      </c>
      <c r="B697">
        <v>747</v>
      </c>
      <c r="C697">
        <v>7</v>
      </c>
      <c r="D697">
        <v>47</v>
      </c>
      <c r="E697" t="s">
        <v>3030</v>
      </c>
      <c r="F697" t="s">
        <v>16</v>
      </c>
      <c r="G697" t="s">
        <v>3031</v>
      </c>
      <c r="H697" t="s">
        <v>50563</v>
      </c>
      <c r="I697" t="s">
        <v>3033</v>
      </c>
      <c r="J697" t="s">
        <v>24713</v>
      </c>
      <c r="K697" t="s">
        <v>20140</v>
      </c>
      <c r="L697" t="str">
        <f t="shared" si="22"/>
        <v>临床_7_47</v>
      </c>
      <c r="M697">
        <f t="shared" si="23"/>
        <v>0</v>
      </c>
      <c r="N697" s="5">
        <v>1</v>
      </c>
      <c r="O697" s="5" t="s">
        <v>54764</v>
      </c>
      <c r="P697" s="5">
        <v>0</v>
      </c>
      <c r="R697" t="s">
        <v>58649</v>
      </c>
      <c r="S697" t="s">
        <v>61308</v>
      </c>
      <c r="T697" t="s">
        <v>61975</v>
      </c>
      <c r="U697" t="s">
        <v>61308</v>
      </c>
      <c r="V697" t="s">
        <v>65223</v>
      </c>
    </row>
    <row r="698" spans="1:22" x14ac:dyDescent="0.25">
      <c r="A698" t="s">
        <v>20012</v>
      </c>
      <c r="B698">
        <v>748</v>
      </c>
      <c r="C698">
        <v>7</v>
      </c>
      <c r="D698">
        <v>48</v>
      </c>
      <c r="E698" t="s">
        <v>3034</v>
      </c>
      <c r="F698" t="s">
        <v>7</v>
      </c>
      <c r="G698" t="s">
        <v>3035</v>
      </c>
      <c r="H698" t="s">
        <v>50564</v>
      </c>
      <c r="I698" t="s">
        <v>3037</v>
      </c>
      <c r="J698" t="s">
        <v>24714</v>
      </c>
      <c r="K698" t="s">
        <v>20525</v>
      </c>
      <c r="L698" t="str">
        <f t="shared" si="22"/>
        <v>临床_7_48</v>
      </c>
      <c r="M698">
        <f t="shared" si="23"/>
        <v>0</v>
      </c>
      <c r="N698" s="5">
        <v>8</v>
      </c>
      <c r="O698" s="5" t="s">
        <v>54765</v>
      </c>
      <c r="P698" s="5">
        <v>8</v>
      </c>
      <c r="Q698" s="5" t="s">
        <v>54765</v>
      </c>
      <c r="R698" t="s">
        <v>58650</v>
      </c>
      <c r="S698" t="s">
        <v>61281</v>
      </c>
      <c r="T698" t="s">
        <v>61976</v>
      </c>
      <c r="U698" t="s">
        <v>61281</v>
      </c>
      <c r="V698" t="s">
        <v>65224</v>
      </c>
    </row>
    <row r="699" spans="1:22" x14ac:dyDescent="0.25">
      <c r="A699" t="s">
        <v>20012</v>
      </c>
      <c r="B699">
        <v>749</v>
      </c>
      <c r="C699">
        <v>7</v>
      </c>
      <c r="D699">
        <v>49</v>
      </c>
      <c r="E699" t="s">
        <v>3038</v>
      </c>
      <c r="F699" t="s">
        <v>7</v>
      </c>
      <c r="G699" t="s">
        <v>3039</v>
      </c>
      <c r="H699" t="s">
        <v>50565</v>
      </c>
      <c r="I699" t="s">
        <v>3041</v>
      </c>
      <c r="J699" t="s">
        <v>24715</v>
      </c>
      <c r="K699" t="s">
        <v>20526</v>
      </c>
      <c r="L699" t="str">
        <f t="shared" si="22"/>
        <v>临床_7_49</v>
      </c>
      <c r="M699">
        <f t="shared" si="23"/>
        <v>0</v>
      </c>
      <c r="N699" s="5">
        <v>0</v>
      </c>
      <c r="P699" s="5">
        <v>0</v>
      </c>
      <c r="R699" t="s">
        <v>58651</v>
      </c>
      <c r="S699" t="s">
        <v>61279</v>
      </c>
      <c r="T699" t="s">
        <v>61977</v>
      </c>
      <c r="U699" t="s">
        <v>61279</v>
      </c>
      <c r="V699" t="s">
        <v>65225</v>
      </c>
    </row>
    <row r="700" spans="1:22" x14ac:dyDescent="0.25">
      <c r="A700" t="s">
        <v>20012</v>
      </c>
      <c r="B700">
        <v>750</v>
      </c>
      <c r="C700">
        <v>7</v>
      </c>
      <c r="D700">
        <v>50</v>
      </c>
      <c r="E700" t="s">
        <v>3042</v>
      </c>
      <c r="F700" t="s">
        <v>7</v>
      </c>
      <c r="G700" t="s">
        <v>3043</v>
      </c>
      <c r="H700" t="s">
        <v>50566</v>
      </c>
      <c r="I700" t="s">
        <v>3045</v>
      </c>
      <c r="J700" t="s">
        <v>24716</v>
      </c>
      <c r="K700" t="s">
        <v>20527</v>
      </c>
      <c r="L700" t="str">
        <f t="shared" si="22"/>
        <v>临床_7_50</v>
      </c>
      <c r="M700">
        <f t="shared" si="23"/>
        <v>0</v>
      </c>
      <c r="N700" s="5">
        <v>2</v>
      </c>
      <c r="O700" s="5" t="s">
        <v>54766</v>
      </c>
      <c r="P700" s="5">
        <v>4</v>
      </c>
      <c r="Q700" s="5" t="s">
        <v>56745</v>
      </c>
      <c r="R700" t="s">
        <v>58652</v>
      </c>
      <c r="S700" t="s">
        <v>61281</v>
      </c>
      <c r="T700" t="s">
        <v>61978</v>
      </c>
      <c r="U700" t="s">
        <v>61281</v>
      </c>
      <c r="V700" t="s">
        <v>65226</v>
      </c>
    </row>
    <row r="701" spans="1:22" x14ac:dyDescent="0.25">
      <c r="A701" t="s">
        <v>20012</v>
      </c>
      <c r="B701">
        <v>751</v>
      </c>
      <c r="C701">
        <v>7</v>
      </c>
      <c r="D701">
        <v>51</v>
      </c>
      <c r="E701" t="s">
        <v>3046</v>
      </c>
      <c r="F701" t="s">
        <v>7</v>
      </c>
      <c r="G701" t="s">
        <v>3047</v>
      </c>
      <c r="H701" t="s">
        <v>50567</v>
      </c>
      <c r="I701" t="s">
        <v>3049</v>
      </c>
      <c r="J701" t="s">
        <v>24717</v>
      </c>
      <c r="K701" t="s">
        <v>20528</v>
      </c>
      <c r="L701" t="str">
        <f t="shared" si="22"/>
        <v>临床_7_51</v>
      </c>
      <c r="M701">
        <f t="shared" si="23"/>
        <v>0</v>
      </c>
      <c r="N701" s="5">
        <v>4</v>
      </c>
      <c r="O701" s="5" t="s">
        <v>54767</v>
      </c>
      <c r="P701" s="5">
        <v>4</v>
      </c>
      <c r="Q701" s="5" t="s">
        <v>54767</v>
      </c>
      <c r="R701" t="s">
        <v>58653</v>
      </c>
      <c r="S701" t="s">
        <v>61283</v>
      </c>
      <c r="T701" t="s">
        <v>61979</v>
      </c>
      <c r="U701" t="s">
        <v>61283</v>
      </c>
      <c r="V701" t="s">
        <v>65227</v>
      </c>
    </row>
    <row r="702" spans="1:22" x14ac:dyDescent="0.25">
      <c r="A702" t="s">
        <v>20012</v>
      </c>
      <c r="B702">
        <v>752</v>
      </c>
      <c r="C702">
        <v>7</v>
      </c>
      <c r="D702">
        <v>52</v>
      </c>
      <c r="E702" t="s">
        <v>3050</v>
      </c>
      <c r="F702" t="s">
        <v>16</v>
      </c>
      <c r="G702" t="s">
        <v>3051</v>
      </c>
      <c r="H702" t="s">
        <v>50568</v>
      </c>
      <c r="I702" t="s">
        <v>3053</v>
      </c>
      <c r="J702" t="s">
        <v>24718</v>
      </c>
      <c r="K702" t="s">
        <v>20529</v>
      </c>
      <c r="L702" t="str">
        <f t="shared" si="22"/>
        <v>临床_7_52</v>
      </c>
      <c r="M702">
        <f t="shared" si="23"/>
        <v>0</v>
      </c>
      <c r="N702" s="5">
        <v>5</v>
      </c>
      <c r="O702" s="5" t="s">
        <v>54768</v>
      </c>
      <c r="P702" s="5">
        <v>5</v>
      </c>
      <c r="Q702" s="5" t="s">
        <v>54768</v>
      </c>
      <c r="R702" t="s">
        <v>58654</v>
      </c>
      <c r="S702" t="s">
        <v>61281</v>
      </c>
      <c r="T702" t="s">
        <v>61980</v>
      </c>
      <c r="U702" t="s">
        <v>61283</v>
      </c>
      <c r="V702" t="s">
        <v>65228</v>
      </c>
    </row>
    <row r="703" spans="1:22" x14ac:dyDescent="0.25">
      <c r="A703" t="s">
        <v>20012</v>
      </c>
      <c r="B703">
        <v>753</v>
      </c>
      <c r="C703">
        <v>7</v>
      </c>
      <c r="D703">
        <v>53</v>
      </c>
      <c r="E703" t="s">
        <v>3054</v>
      </c>
      <c r="F703" t="s">
        <v>7</v>
      </c>
      <c r="G703" t="s">
        <v>3055</v>
      </c>
      <c r="H703" t="s">
        <v>50569</v>
      </c>
      <c r="I703" t="s">
        <v>3057</v>
      </c>
      <c r="J703" t="s">
        <v>24719</v>
      </c>
      <c r="K703" t="s">
        <v>20530</v>
      </c>
      <c r="L703" t="str">
        <f t="shared" si="22"/>
        <v>临床_7_53</v>
      </c>
      <c r="M703">
        <f t="shared" si="23"/>
        <v>0</v>
      </c>
      <c r="N703" s="5">
        <v>3</v>
      </c>
      <c r="O703" s="5" t="s">
        <v>54769</v>
      </c>
      <c r="P703" s="5">
        <v>3</v>
      </c>
      <c r="Q703" s="5" t="s">
        <v>56746</v>
      </c>
      <c r="R703" t="s">
        <v>58655</v>
      </c>
      <c r="S703" t="s">
        <v>61283</v>
      </c>
      <c r="T703" t="s">
        <v>61981</v>
      </c>
      <c r="U703" t="s">
        <v>61283</v>
      </c>
      <c r="V703" t="s">
        <v>65229</v>
      </c>
    </row>
    <row r="704" spans="1:22" x14ac:dyDescent="0.25">
      <c r="A704" t="s">
        <v>20012</v>
      </c>
      <c r="B704">
        <v>754</v>
      </c>
      <c r="C704">
        <v>7</v>
      </c>
      <c r="D704">
        <v>54</v>
      </c>
      <c r="E704" t="s">
        <v>3058</v>
      </c>
      <c r="F704" t="s">
        <v>16</v>
      </c>
      <c r="G704" t="s">
        <v>3059</v>
      </c>
      <c r="H704" t="s">
        <v>50570</v>
      </c>
      <c r="I704" t="s">
        <v>3061</v>
      </c>
      <c r="J704" t="s">
        <v>24720</v>
      </c>
      <c r="K704" t="s">
        <v>20531</v>
      </c>
      <c r="L704" t="str">
        <f t="shared" si="22"/>
        <v>临床_7_54</v>
      </c>
      <c r="M704">
        <f t="shared" si="23"/>
        <v>0</v>
      </c>
      <c r="N704" s="5">
        <v>3</v>
      </c>
      <c r="O704" s="5" t="s">
        <v>54770</v>
      </c>
      <c r="P704" s="5">
        <v>2</v>
      </c>
      <c r="Q704" s="5" t="s">
        <v>56747</v>
      </c>
      <c r="R704" t="s">
        <v>58656</v>
      </c>
      <c r="S704" t="s">
        <v>61281</v>
      </c>
      <c r="T704" t="s">
        <v>61982</v>
      </c>
      <c r="U704" t="s">
        <v>61283</v>
      </c>
      <c r="V704" t="s">
        <v>65230</v>
      </c>
    </row>
    <row r="705" spans="1:22" x14ac:dyDescent="0.25">
      <c r="A705" t="s">
        <v>20012</v>
      </c>
      <c r="B705">
        <v>755</v>
      </c>
      <c r="C705">
        <v>7</v>
      </c>
      <c r="D705">
        <v>55</v>
      </c>
      <c r="E705" t="s">
        <v>3062</v>
      </c>
      <c r="F705" t="s">
        <v>7</v>
      </c>
      <c r="G705" t="s">
        <v>3063</v>
      </c>
      <c r="H705" t="s">
        <v>50571</v>
      </c>
      <c r="I705" t="s">
        <v>3065</v>
      </c>
      <c r="J705" t="s">
        <v>24721</v>
      </c>
      <c r="K705" t="s">
        <v>20532</v>
      </c>
      <c r="L705" t="str">
        <f t="shared" si="22"/>
        <v>临床_7_55</v>
      </c>
      <c r="M705">
        <f t="shared" si="23"/>
        <v>0</v>
      </c>
      <c r="N705" s="5">
        <v>4</v>
      </c>
      <c r="O705" s="5" t="s">
        <v>54771</v>
      </c>
      <c r="P705" s="5">
        <v>8</v>
      </c>
      <c r="Q705" s="5" t="s">
        <v>56748</v>
      </c>
      <c r="R705" t="s">
        <v>58657</v>
      </c>
      <c r="S705" t="s">
        <v>61283</v>
      </c>
      <c r="T705" t="s">
        <v>61983</v>
      </c>
      <c r="U705" t="s">
        <v>61283</v>
      </c>
      <c r="V705" t="s">
        <v>65231</v>
      </c>
    </row>
    <row r="706" spans="1:22" x14ac:dyDescent="0.25">
      <c r="A706" t="s">
        <v>20012</v>
      </c>
      <c r="B706">
        <v>756</v>
      </c>
      <c r="C706">
        <v>7</v>
      </c>
      <c r="D706">
        <v>56</v>
      </c>
      <c r="E706" t="s">
        <v>3066</v>
      </c>
      <c r="F706" t="s">
        <v>16</v>
      </c>
      <c r="G706" t="s">
        <v>3067</v>
      </c>
      <c r="H706" t="s">
        <v>50572</v>
      </c>
      <c r="I706" t="s">
        <v>3069</v>
      </c>
      <c r="J706" t="s">
        <v>24722</v>
      </c>
      <c r="K706" t="s">
        <v>20533</v>
      </c>
      <c r="L706" t="str">
        <f t="shared" si="22"/>
        <v>临床_7_56</v>
      </c>
      <c r="M706">
        <f t="shared" si="23"/>
        <v>0</v>
      </c>
      <c r="N706" s="5">
        <v>4</v>
      </c>
      <c r="O706" s="5" t="s">
        <v>54772</v>
      </c>
      <c r="P706" s="5">
        <v>16</v>
      </c>
      <c r="Q706" s="5" t="s">
        <v>56749</v>
      </c>
      <c r="R706" t="s">
        <v>58658</v>
      </c>
      <c r="S706" t="s">
        <v>61281</v>
      </c>
      <c r="T706" t="s">
        <v>61984</v>
      </c>
      <c r="U706" t="s">
        <v>61283</v>
      </c>
      <c r="V706" t="s">
        <v>65232</v>
      </c>
    </row>
    <row r="707" spans="1:22" x14ac:dyDescent="0.25">
      <c r="A707" t="s">
        <v>20012</v>
      </c>
      <c r="B707">
        <v>757</v>
      </c>
      <c r="C707">
        <v>7</v>
      </c>
      <c r="D707">
        <v>57</v>
      </c>
      <c r="E707" t="s">
        <v>3070</v>
      </c>
      <c r="F707" t="s">
        <v>3071</v>
      </c>
      <c r="G707" t="s">
        <v>3072</v>
      </c>
      <c r="H707" t="s">
        <v>50573</v>
      </c>
      <c r="I707" t="s">
        <v>3074</v>
      </c>
      <c r="J707" t="s">
        <v>24723</v>
      </c>
      <c r="K707" t="s">
        <v>20534</v>
      </c>
      <c r="L707" t="str">
        <f t="shared" si="22"/>
        <v>临床_7_57</v>
      </c>
      <c r="M707">
        <f t="shared" si="23"/>
        <v>0</v>
      </c>
      <c r="N707" s="5">
        <v>3</v>
      </c>
      <c r="O707" s="5" t="s">
        <v>54773</v>
      </c>
      <c r="P707" s="5">
        <v>3</v>
      </c>
      <c r="Q707" s="5" t="s">
        <v>56750</v>
      </c>
      <c r="R707" t="s">
        <v>58659</v>
      </c>
      <c r="S707" t="s">
        <v>61283</v>
      </c>
      <c r="T707" t="s">
        <v>61985</v>
      </c>
      <c r="U707" t="s">
        <v>61283</v>
      </c>
      <c r="V707" t="s">
        <v>65233</v>
      </c>
    </row>
    <row r="708" spans="1:22" x14ac:dyDescent="0.25">
      <c r="A708" t="s">
        <v>20012</v>
      </c>
      <c r="B708">
        <v>758</v>
      </c>
      <c r="C708">
        <v>7</v>
      </c>
      <c r="D708">
        <v>58</v>
      </c>
      <c r="E708" t="s">
        <v>3075</v>
      </c>
      <c r="F708" t="s">
        <v>1448</v>
      </c>
      <c r="G708" t="s">
        <v>3076</v>
      </c>
      <c r="H708" t="s">
        <v>50574</v>
      </c>
      <c r="I708" t="s">
        <v>3078</v>
      </c>
      <c r="J708" t="s">
        <v>24724</v>
      </c>
      <c r="K708" t="s">
        <v>20535</v>
      </c>
      <c r="L708" t="str">
        <f t="shared" si="22"/>
        <v>临床_7_58</v>
      </c>
      <c r="M708">
        <f t="shared" si="23"/>
        <v>0</v>
      </c>
      <c r="N708" s="5">
        <v>4</v>
      </c>
      <c r="O708" s="5" t="s">
        <v>54774</v>
      </c>
      <c r="P708" s="5">
        <v>4</v>
      </c>
      <c r="Q708" s="5" t="s">
        <v>56751</v>
      </c>
      <c r="R708" t="s">
        <v>58660</v>
      </c>
      <c r="S708" t="s">
        <v>61283</v>
      </c>
      <c r="T708" t="s">
        <v>61986</v>
      </c>
      <c r="U708" t="s">
        <v>61283</v>
      </c>
      <c r="V708" t="s">
        <v>65234</v>
      </c>
    </row>
    <row r="709" spans="1:22" x14ac:dyDescent="0.25">
      <c r="A709" t="s">
        <v>20012</v>
      </c>
      <c r="B709">
        <v>759</v>
      </c>
      <c r="C709">
        <v>7</v>
      </c>
      <c r="D709">
        <v>59</v>
      </c>
      <c r="E709" t="s">
        <v>3079</v>
      </c>
      <c r="F709" t="s">
        <v>7</v>
      </c>
      <c r="G709" t="s">
        <v>3080</v>
      </c>
      <c r="H709" t="s">
        <v>50575</v>
      </c>
      <c r="I709" t="s">
        <v>3082</v>
      </c>
      <c r="J709" t="s">
        <v>24725</v>
      </c>
      <c r="K709" t="s">
        <v>20536</v>
      </c>
      <c r="L709" t="str">
        <f t="shared" si="22"/>
        <v>临床_7_59</v>
      </c>
      <c r="M709">
        <f t="shared" si="23"/>
        <v>0</v>
      </c>
      <c r="N709" s="5">
        <v>1</v>
      </c>
      <c r="O709" s="5" t="s">
        <v>54150</v>
      </c>
      <c r="P709" s="5">
        <v>6</v>
      </c>
      <c r="Q709" s="5" t="s">
        <v>56752</v>
      </c>
      <c r="R709" t="s">
        <v>58661</v>
      </c>
      <c r="S709" t="s">
        <v>61308</v>
      </c>
      <c r="T709" t="s">
        <v>61987</v>
      </c>
      <c r="U709" t="s">
        <v>61308</v>
      </c>
      <c r="V709" t="s">
        <v>65235</v>
      </c>
    </row>
    <row r="710" spans="1:22" x14ac:dyDescent="0.25">
      <c r="A710" t="s">
        <v>20012</v>
      </c>
      <c r="B710">
        <v>760</v>
      </c>
      <c r="C710">
        <v>7</v>
      </c>
      <c r="D710">
        <v>60</v>
      </c>
      <c r="E710" t="s">
        <v>3083</v>
      </c>
      <c r="F710" t="s">
        <v>7</v>
      </c>
      <c r="G710" t="s">
        <v>3084</v>
      </c>
      <c r="H710" t="s">
        <v>50576</v>
      </c>
      <c r="I710" t="s">
        <v>3086</v>
      </c>
      <c r="J710" t="s">
        <v>24726</v>
      </c>
      <c r="K710" t="s">
        <v>20537</v>
      </c>
      <c r="L710" t="str">
        <f t="shared" si="22"/>
        <v>临床_7_60</v>
      </c>
      <c r="M710">
        <f t="shared" si="23"/>
        <v>0</v>
      </c>
      <c r="N710" s="5">
        <v>1</v>
      </c>
      <c r="O710" s="5" t="s">
        <v>54775</v>
      </c>
      <c r="P710" s="5">
        <v>0</v>
      </c>
      <c r="R710" t="s">
        <v>58662</v>
      </c>
      <c r="S710" t="s">
        <v>61283</v>
      </c>
      <c r="T710" t="s">
        <v>61988</v>
      </c>
      <c r="U710" t="s">
        <v>61308</v>
      </c>
      <c r="V710" t="s">
        <v>65236</v>
      </c>
    </row>
    <row r="711" spans="1:22" x14ac:dyDescent="0.25">
      <c r="A711" t="s">
        <v>20012</v>
      </c>
      <c r="B711">
        <v>761</v>
      </c>
      <c r="C711">
        <v>7</v>
      </c>
      <c r="D711">
        <v>61</v>
      </c>
      <c r="E711" t="s">
        <v>3087</v>
      </c>
      <c r="F711" t="s">
        <v>16</v>
      </c>
      <c r="G711" t="s">
        <v>3088</v>
      </c>
      <c r="H711" t="s">
        <v>50577</v>
      </c>
      <c r="I711" t="s">
        <v>3090</v>
      </c>
      <c r="J711" t="s">
        <v>24727</v>
      </c>
      <c r="K711" t="s">
        <v>20538</v>
      </c>
      <c r="L711" t="str">
        <f t="shared" si="22"/>
        <v>临床_7_61</v>
      </c>
      <c r="M711">
        <f t="shared" si="23"/>
        <v>0</v>
      </c>
      <c r="N711" s="5">
        <v>12</v>
      </c>
      <c r="O711" s="5" t="s">
        <v>54776</v>
      </c>
      <c r="P711" s="5">
        <v>1</v>
      </c>
      <c r="Q711" s="5" t="s">
        <v>56753</v>
      </c>
      <c r="R711" t="s">
        <v>58663</v>
      </c>
      <c r="S711" t="s">
        <v>61283</v>
      </c>
      <c r="T711" t="s">
        <v>61989</v>
      </c>
      <c r="U711" t="s">
        <v>61283</v>
      </c>
      <c r="V711" t="s">
        <v>65237</v>
      </c>
    </row>
    <row r="712" spans="1:22" x14ac:dyDescent="0.25">
      <c r="A712" t="s">
        <v>20012</v>
      </c>
      <c r="B712">
        <v>762</v>
      </c>
      <c r="C712">
        <v>7</v>
      </c>
      <c r="D712">
        <v>62</v>
      </c>
      <c r="E712" t="s">
        <v>3091</v>
      </c>
      <c r="G712" t="s">
        <v>3092</v>
      </c>
      <c r="H712" t="s">
        <v>50578</v>
      </c>
      <c r="I712" t="s">
        <v>3094</v>
      </c>
      <c r="J712" t="s">
        <v>24728</v>
      </c>
      <c r="K712" t="s">
        <v>20539</v>
      </c>
      <c r="L712" t="str">
        <f t="shared" si="22"/>
        <v>临床_7_62</v>
      </c>
      <c r="M712">
        <f t="shared" si="23"/>
        <v>0</v>
      </c>
      <c r="N712" s="5">
        <v>4</v>
      </c>
      <c r="O712" s="5" t="s">
        <v>54777</v>
      </c>
      <c r="P712" s="5">
        <v>2</v>
      </c>
      <c r="Q712" s="5" t="s">
        <v>56754</v>
      </c>
      <c r="R712" t="s">
        <v>58664</v>
      </c>
      <c r="S712" t="s">
        <v>61283</v>
      </c>
      <c r="T712" t="s">
        <v>61990</v>
      </c>
      <c r="U712" t="s">
        <v>61308</v>
      </c>
      <c r="V712" t="s">
        <v>65238</v>
      </c>
    </row>
    <row r="713" spans="1:22" x14ac:dyDescent="0.25">
      <c r="A713" t="s">
        <v>20012</v>
      </c>
      <c r="B713">
        <v>763</v>
      </c>
      <c r="C713">
        <v>7</v>
      </c>
      <c r="D713">
        <v>63</v>
      </c>
      <c r="E713" t="s">
        <v>3095</v>
      </c>
      <c r="F713" t="s">
        <v>16</v>
      </c>
      <c r="G713" t="s">
        <v>3096</v>
      </c>
      <c r="H713" t="s">
        <v>50579</v>
      </c>
      <c r="I713" t="s">
        <v>3098</v>
      </c>
      <c r="J713" t="s">
        <v>24729</v>
      </c>
      <c r="K713" t="s">
        <v>20540</v>
      </c>
      <c r="L713" t="str">
        <f t="shared" si="22"/>
        <v>临床_7_63</v>
      </c>
      <c r="M713">
        <f t="shared" si="23"/>
        <v>0</v>
      </c>
      <c r="N713" s="5">
        <v>3</v>
      </c>
      <c r="O713" s="5" t="s">
        <v>54778</v>
      </c>
      <c r="P713" s="5">
        <v>6</v>
      </c>
      <c r="Q713" s="5" t="s">
        <v>56755</v>
      </c>
      <c r="R713" t="s">
        <v>58665</v>
      </c>
      <c r="S713" t="s">
        <v>61283</v>
      </c>
      <c r="T713" t="s">
        <v>61991</v>
      </c>
      <c r="U713" t="s">
        <v>61279</v>
      </c>
      <c r="V713" t="s">
        <v>65239</v>
      </c>
    </row>
    <row r="714" spans="1:22" x14ac:dyDescent="0.25">
      <c r="A714" t="s">
        <v>20012</v>
      </c>
      <c r="B714">
        <v>764</v>
      </c>
      <c r="C714">
        <v>7</v>
      </c>
      <c r="D714">
        <v>64</v>
      </c>
      <c r="E714" t="s">
        <v>3099</v>
      </c>
      <c r="F714" t="s">
        <v>3100</v>
      </c>
      <c r="G714" t="s">
        <v>3101</v>
      </c>
      <c r="H714" t="s">
        <v>50580</v>
      </c>
      <c r="I714" t="s">
        <v>3103</v>
      </c>
      <c r="J714" t="s">
        <v>24730</v>
      </c>
      <c r="K714" t="s">
        <v>20541</v>
      </c>
      <c r="L714" t="str">
        <f t="shared" si="22"/>
        <v>临床_7_64</v>
      </c>
      <c r="M714">
        <f t="shared" si="23"/>
        <v>0</v>
      </c>
      <c r="N714" s="5">
        <v>0</v>
      </c>
      <c r="P714" s="5">
        <v>0</v>
      </c>
      <c r="R714" t="s">
        <v>58666</v>
      </c>
      <c r="S714" t="s">
        <v>61286</v>
      </c>
      <c r="T714" t="s">
        <v>61287</v>
      </c>
      <c r="U714" t="s">
        <v>61286</v>
      </c>
      <c r="V714" t="s">
        <v>61287</v>
      </c>
    </row>
    <row r="715" spans="1:22" x14ac:dyDescent="0.25">
      <c r="A715" t="s">
        <v>20012</v>
      </c>
      <c r="B715">
        <v>765</v>
      </c>
      <c r="C715">
        <v>7</v>
      </c>
      <c r="D715">
        <v>65</v>
      </c>
      <c r="E715" t="s">
        <v>3104</v>
      </c>
      <c r="F715" t="s">
        <v>7</v>
      </c>
      <c r="G715" t="s">
        <v>3105</v>
      </c>
      <c r="H715" t="s">
        <v>50581</v>
      </c>
      <c r="I715" t="s">
        <v>3107</v>
      </c>
      <c r="J715" t="s">
        <v>24731</v>
      </c>
      <c r="K715" t="s">
        <v>20542</v>
      </c>
      <c r="L715" t="str">
        <f t="shared" si="22"/>
        <v>临床_7_65</v>
      </c>
      <c r="M715">
        <f t="shared" si="23"/>
        <v>0</v>
      </c>
      <c r="N715" s="5">
        <v>2</v>
      </c>
      <c r="O715" s="5" t="s">
        <v>54779</v>
      </c>
      <c r="P715" s="5">
        <v>2</v>
      </c>
      <c r="Q715" s="5" t="s">
        <v>56756</v>
      </c>
      <c r="R715" t="s">
        <v>58667</v>
      </c>
      <c r="S715" t="s">
        <v>61281</v>
      </c>
      <c r="T715" t="s">
        <v>61992</v>
      </c>
      <c r="U715" t="s">
        <v>61279</v>
      </c>
      <c r="V715" t="s">
        <v>65240</v>
      </c>
    </row>
    <row r="716" spans="1:22" x14ac:dyDescent="0.25">
      <c r="A716" t="s">
        <v>20012</v>
      </c>
      <c r="B716">
        <v>766</v>
      </c>
      <c r="C716">
        <v>7</v>
      </c>
      <c r="D716">
        <v>66</v>
      </c>
      <c r="E716" t="s">
        <v>3108</v>
      </c>
      <c r="F716" t="s">
        <v>2063</v>
      </c>
      <c r="G716" t="s">
        <v>3109</v>
      </c>
      <c r="H716" t="s">
        <v>50582</v>
      </c>
      <c r="I716" t="s">
        <v>3111</v>
      </c>
      <c r="J716" t="s">
        <v>24732</v>
      </c>
      <c r="K716" t="s">
        <v>20543</v>
      </c>
      <c r="L716" t="str">
        <f t="shared" si="22"/>
        <v>临床_7_66</v>
      </c>
      <c r="M716">
        <f t="shared" si="23"/>
        <v>0</v>
      </c>
      <c r="N716" s="5">
        <v>2</v>
      </c>
      <c r="O716" s="5" t="s">
        <v>54780</v>
      </c>
      <c r="P716" s="5">
        <v>3</v>
      </c>
      <c r="Q716" s="5" t="s">
        <v>56757</v>
      </c>
      <c r="R716" t="s">
        <v>58668</v>
      </c>
      <c r="S716" t="s">
        <v>61281</v>
      </c>
      <c r="T716" t="s">
        <v>61993</v>
      </c>
      <c r="U716" t="s">
        <v>61283</v>
      </c>
      <c r="V716" t="s">
        <v>65241</v>
      </c>
    </row>
    <row r="717" spans="1:22" x14ac:dyDescent="0.25">
      <c r="A717" t="s">
        <v>20012</v>
      </c>
      <c r="B717">
        <v>767</v>
      </c>
      <c r="C717">
        <v>7</v>
      </c>
      <c r="D717">
        <v>67</v>
      </c>
      <c r="E717" t="s">
        <v>3112</v>
      </c>
      <c r="F717" t="s">
        <v>433</v>
      </c>
      <c r="G717" t="s">
        <v>3113</v>
      </c>
      <c r="H717" t="s">
        <v>50583</v>
      </c>
      <c r="I717" t="s">
        <v>3115</v>
      </c>
      <c r="J717" t="s">
        <v>24733</v>
      </c>
      <c r="K717" t="s">
        <v>20544</v>
      </c>
      <c r="L717" t="str">
        <f t="shared" si="22"/>
        <v>临床_7_67</v>
      </c>
      <c r="M717">
        <f t="shared" si="23"/>
        <v>0</v>
      </c>
      <c r="N717" s="5">
        <v>4</v>
      </c>
      <c r="O717" s="5" t="s">
        <v>54781</v>
      </c>
      <c r="P717" s="5">
        <v>1</v>
      </c>
      <c r="Q717" s="5" t="s">
        <v>56758</v>
      </c>
      <c r="R717" t="s">
        <v>58669</v>
      </c>
      <c r="S717" t="s">
        <v>61283</v>
      </c>
      <c r="T717" t="s">
        <v>61994</v>
      </c>
      <c r="U717" t="s">
        <v>61283</v>
      </c>
      <c r="V717" t="s">
        <v>65242</v>
      </c>
    </row>
    <row r="718" spans="1:22" x14ac:dyDescent="0.25">
      <c r="A718" t="s">
        <v>20012</v>
      </c>
      <c r="B718">
        <v>768</v>
      </c>
      <c r="C718">
        <v>7</v>
      </c>
      <c r="D718">
        <v>68</v>
      </c>
      <c r="E718" t="s">
        <v>3116</v>
      </c>
      <c r="F718" t="s">
        <v>1228</v>
      </c>
      <c r="G718" t="s">
        <v>3117</v>
      </c>
      <c r="H718" t="s">
        <v>50584</v>
      </c>
      <c r="I718" t="s">
        <v>3119</v>
      </c>
      <c r="J718" t="s">
        <v>24734</v>
      </c>
      <c r="K718" t="s">
        <v>20545</v>
      </c>
      <c r="L718" t="str">
        <f t="shared" si="22"/>
        <v>临床_7_68</v>
      </c>
      <c r="M718">
        <f t="shared" si="23"/>
        <v>0</v>
      </c>
      <c r="N718" s="5">
        <v>1</v>
      </c>
      <c r="O718" s="5" t="s">
        <v>54267</v>
      </c>
      <c r="P718" s="5">
        <v>2</v>
      </c>
      <c r="Q718" s="5" t="s">
        <v>56759</v>
      </c>
      <c r="R718" t="s">
        <v>58670</v>
      </c>
      <c r="S718" t="s">
        <v>61283</v>
      </c>
      <c r="T718" t="s">
        <v>61995</v>
      </c>
      <c r="U718" t="s">
        <v>61283</v>
      </c>
      <c r="V718" t="s">
        <v>65243</v>
      </c>
    </row>
    <row r="719" spans="1:22" x14ac:dyDescent="0.25">
      <c r="A719" t="s">
        <v>20012</v>
      </c>
      <c r="B719">
        <v>769</v>
      </c>
      <c r="C719">
        <v>7</v>
      </c>
      <c r="D719">
        <v>69</v>
      </c>
      <c r="E719" t="s">
        <v>3120</v>
      </c>
      <c r="F719" t="s">
        <v>16</v>
      </c>
      <c r="G719" t="s">
        <v>3121</v>
      </c>
      <c r="H719" t="s">
        <v>50585</v>
      </c>
      <c r="I719" t="s">
        <v>3123</v>
      </c>
      <c r="J719" t="s">
        <v>24735</v>
      </c>
      <c r="K719" t="s">
        <v>20546</v>
      </c>
      <c r="L719" t="str">
        <f t="shared" si="22"/>
        <v>临床_7_69</v>
      </c>
      <c r="M719">
        <f t="shared" si="23"/>
        <v>0</v>
      </c>
      <c r="N719" s="5">
        <v>0</v>
      </c>
      <c r="P719" s="5">
        <v>1</v>
      </c>
      <c r="Q719" s="5" t="s">
        <v>56760</v>
      </c>
      <c r="R719" t="s">
        <v>58671</v>
      </c>
      <c r="S719" t="s">
        <v>61281</v>
      </c>
      <c r="T719" t="s">
        <v>61996</v>
      </c>
      <c r="U719" t="s">
        <v>61279</v>
      </c>
      <c r="V719" t="s">
        <v>65244</v>
      </c>
    </row>
    <row r="720" spans="1:22" x14ac:dyDescent="0.25">
      <c r="A720" t="s">
        <v>20012</v>
      </c>
      <c r="B720">
        <v>770</v>
      </c>
      <c r="C720">
        <v>7</v>
      </c>
      <c r="D720">
        <v>70</v>
      </c>
      <c r="E720" t="s">
        <v>3124</v>
      </c>
      <c r="F720" t="s">
        <v>438</v>
      </c>
      <c r="G720" t="s">
        <v>3125</v>
      </c>
      <c r="H720" t="s">
        <v>50586</v>
      </c>
      <c r="I720" t="s">
        <v>3127</v>
      </c>
      <c r="J720" t="s">
        <v>24736</v>
      </c>
      <c r="K720" t="s">
        <v>20547</v>
      </c>
      <c r="L720" t="str">
        <f t="shared" ref="L720:L777" si="24">A720&amp;"_"&amp;C720&amp;"_"&amp;D720</f>
        <v>临床_7_70</v>
      </c>
      <c r="M720">
        <f t="shared" ref="M720:M777" si="25">IF(AND(ISERROR(FIND(A720,I720)),ISERROR(FIND(A720,K720))),0,1)</f>
        <v>0</v>
      </c>
      <c r="N720" s="5">
        <v>2</v>
      </c>
      <c r="O720" s="5" t="s">
        <v>54782</v>
      </c>
      <c r="P720" s="5">
        <v>1</v>
      </c>
      <c r="Q720" s="5" t="s">
        <v>54373</v>
      </c>
      <c r="R720" t="s">
        <v>58672</v>
      </c>
      <c r="S720" t="s">
        <v>61283</v>
      </c>
      <c r="T720" t="s">
        <v>61997</v>
      </c>
      <c r="U720" t="s">
        <v>61281</v>
      </c>
      <c r="V720" t="s">
        <v>65245</v>
      </c>
    </row>
    <row r="721" spans="1:22" x14ac:dyDescent="0.25">
      <c r="A721" t="s">
        <v>20012</v>
      </c>
      <c r="B721">
        <v>771</v>
      </c>
      <c r="C721">
        <v>7</v>
      </c>
      <c r="D721">
        <v>71</v>
      </c>
      <c r="E721" t="s">
        <v>3128</v>
      </c>
      <c r="F721" t="s">
        <v>1766</v>
      </c>
      <c r="G721" t="s">
        <v>3129</v>
      </c>
      <c r="H721" t="s">
        <v>50587</v>
      </c>
      <c r="I721" t="s">
        <v>3131</v>
      </c>
      <c r="J721" t="s">
        <v>24737</v>
      </c>
      <c r="K721" t="s">
        <v>20548</v>
      </c>
      <c r="L721" t="str">
        <f t="shared" si="24"/>
        <v>临床_7_71</v>
      </c>
      <c r="M721">
        <f t="shared" si="25"/>
        <v>0</v>
      </c>
      <c r="N721" s="5">
        <v>1</v>
      </c>
      <c r="O721" s="5" t="s">
        <v>54783</v>
      </c>
      <c r="P721" s="5">
        <v>4</v>
      </c>
      <c r="Q721" s="5" t="s">
        <v>56761</v>
      </c>
      <c r="R721" t="s">
        <v>58673</v>
      </c>
      <c r="S721" t="s">
        <v>61279</v>
      </c>
      <c r="T721" t="s">
        <v>61998</v>
      </c>
      <c r="U721" t="s">
        <v>61279</v>
      </c>
      <c r="V721" t="s">
        <v>65246</v>
      </c>
    </row>
    <row r="722" spans="1:22" x14ac:dyDescent="0.25">
      <c r="A722" t="s">
        <v>20012</v>
      </c>
      <c r="B722">
        <v>772</v>
      </c>
      <c r="C722">
        <v>7</v>
      </c>
      <c r="D722">
        <v>72</v>
      </c>
      <c r="E722" t="s">
        <v>3132</v>
      </c>
      <c r="F722" t="s">
        <v>3133</v>
      </c>
      <c r="G722" t="s">
        <v>3134</v>
      </c>
      <c r="H722" t="s">
        <v>50588</v>
      </c>
      <c r="I722" t="s">
        <v>3136</v>
      </c>
      <c r="J722" t="s">
        <v>24738</v>
      </c>
      <c r="K722" t="s">
        <v>20549</v>
      </c>
      <c r="L722" t="str">
        <f t="shared" si="24"/>
        <v>临床_7_72</v>
      </c>
      <c r="M722">
        <f t="shared" si="25"/>
        <v>0</v>
      </c>
      <c r="N722" s="5">
        <v>4</v>
      </c>
      <c r="O722" s="5" t="s">
        <v>54784</v>
      </c>
      <c r="P722" s="5">
        <v>12</v>
      </c>
      <c r="Q722" s="5" t="s">
        <v>56762</v>
      </c>
      <c r="R722" t="s">
        <v>58674</v>
      </c>
      <c r="S722" t="s">
        <v>61281</v>
      </c>
      <c r="T722" t="s">
        <v>61999</v>
      </c>
      <c r="U722" t="s">
        <v>61281</v>
      </c>
      <c r="V722" t="s">
        <v>65247</v>
      </c>
    </row>
    <row r="723" spans="1:22" x14ac:dyDescent="0.25">
      <c r="A723" t="s">
        <v>20012</v>
      </c>
      <c r="B723">
        <v>773</v>
      </c>
      <c r="C723">
        <v>7</v>
      </c>
      <c r="D723">
        <v>73</v>
      </c>
      <c r="E723" t="s">
        <v>3137</v>
      </c>
      <c r="F723" t="s">
        <v>1081</v>
      </c>
      <c r="G723" t="s">
        <v>3138</v>
      </c>
      <c r="H723" t="s">
        <v>50589</v>
      </c>
      <c r="I723" t="s">
        <v>3140</v>
      </c>
      <c r="J723" t="s">
        <v>24739</v>
      </c>
      <c r="K723" t="s">
        <v>20550</v>
      </c>
      <c r="L723" t="str">
        <f t="shared" si="24"/>
        <v>临床_7_73</v>
      </c>
      <c r="M723">
        <f t="shared" si="25"/>
        <v>0</v>
      </c>
      <c r="N723" s="5">
        <v>0</v>
      </c>
      <c r="P723" s="5">
        <v>2</v>
      </c>
      <c r="Q723" s="5" t="s">
        <v>56763</v>
      </c>
      <c r="R723" t="s">
        <v>58675</v>
      </c>
      <c r="S723" t="s">
        <v>61281</v>
      </c>
      <c r="T723" t="s">
        <v>62000</v>
      </c>
      <c r="U723" t="s">
        <v>61283</v>
      </c>
      <c r="V723" t="s">
        <v>65248</v>
      </c>
    </row>
    <row r="724" spans="1:22" x14ac:dyDescent="0.25">
      <c r="A724" t="s">
        <v>20012</v>
      </c>
      <c r="B724">
        <v>774</v>
      </c>
      <c r="C724">
        <v>7</v>
      </c>
      <c r="D724">
        <v>74</v>
      </c>
      <c r="E724" t="s">
        <v>3141</v>
      </c>
      <c r="F724" t="s">
        <v>438</v>
      </c>
      <c r="G724" t="s">
        <v>3142</v>
      </c>
      <c r="H724" t="s">
        <v>50590</v>
      </c>
      <c r="I724" t="s">
        <v>3144</v>
      </c>
      <c r="J724" t="s">
        <v>24740</v>
      </c>
      <c r="K724" t="s">
        <v>20551</v>
      </c>
      <c r="L724" t="str">
        <f t="shared" si="24"/>
        <v>临床_7_74</v>
      </c>
      <c r="M724">
        <f t="shared" si="25"/>
        <v>0</v>
      </c>
      <c r="N724" s="5">
        <v>4</v>
      </c>
      <c r="O724" s="5" t="s">
        <v>54785</v>
      </c>
      <c r="P724" s="5">
        <v>4</v>
      </c>
      <c r="Q724" s="5" t="s">
        <v>54785</v>
      </c>
      <c r="R724" t="s">
        <v>58676</v>
      </c>
      <c r="S724" t="s">
        <v>61283</v>
      </c>
      <c r="T724" t="s">
        <v>62001</v>
      </c>
      <c r="U724" t="s">
        <v>61281</v>
      </c>
      <c r="V724" t="s">
        <v>65249</v>
      </c>
    </row>
    <row r="725" spans="1:22" x14ac:dyDescent="0.25">
      <c r="A725" t="s">
        <v>20012</v>
      </c>
      <c r="B725">
        <v>775</v>
      </c>
      <c r="C725">
        <v>7</v>
      </c>
      <c r="D725">
        <v>75</v>
      </c>
      <c r="E725" t="s">
        <v>3145</v>
      </c>
      <c r="F725" t="s">
        <v>16</v>
      </c>
      <c r="G725" t="s">
        <v>3146</v>
      </c>
      <c r="H725" t="s">
        <v>50591</v>
      </c>
      <c r="I725" t="s">
        <v>3148</v>
      </c>
      <c r="J725" t="s">
        <v>24741</v>
      </c>
      <c r="K725" t="s">
        <v>20552</v>
      </c>
      <c r="L725" t="str">
        <f t="shared" si="24"/>
        <v>临床_7_75</v>
      </c>
      <c r="M725">
        <f t="shared" si="25"/>
        <v>0</v>
      </c>
      <c r="N725" s="5">
        <v>6</v>
      </c>
      <c r="O725" s="5" t="s">
        <v>54786</v>
      </c>
      <c r="P725" s="5">
        <v>5</v>
      </c>
      <c r="Q725" s="5" t="s">
        <v>56764</v>
      </c>
      <c r="R725" t="s">
        <v>58677</v>
      </c>
      <c r="S725" t="s">
        <v>61286</v>
      </c>
      <c r="T725" t="s">
        <v>62002</v>
      </c>
      <c r="U725" t="s">
        <v>61286</v>
      </c>
      <c r="V725" t="s">
        <v>65250</v>
      </c>
    </row>
    <row r="726" spans="1:22" x14ac:dyDescent="0.25">
      <c r="A726" t="s">
        <v>20012</v>
      </c>
      <c r="B726">
        <v>776</v>
      </c>
      <c r="C726">
        <v>7</v>
      </c>
      <c r="D726">
        <v>76</v>
      </c>
      <c r="E726" t="s">
        <v>3149</v>
      </c>
      <c r="F726" t="s">
        <v>16</v>
      </c>
      <c r="G726" t="s">
        <v>3150</v>
      </c>
      <c r="H726" t="s">
        <v>50592</v>
      </c>
      <c r="I726" t="s">
        <v>3152</v>
      </c>
      <c r="J726" t="s">
        <v>24742</v>
      </c>
      <c r="K726" t="s">
        <v>20553</v>
      </c>
      <c r="L726" t="str">
        <f t="shared" si="24"/>
        <v>临床_7_76</v>
      </c>
      <c r="M726">
        <f t="shared" si="25"/>
        <v>0</v>
      </c>
      <c r="N726" s="5">
        <v>1</v>
      </c>
      <c r="O726" s="5" t="s">
        <v>54787</v>
      </c>
      <c r="P726" s="5">
        <v>12</v>
      </c>
      <c r="Q726" s="5" t="s">
        <v>56765</v>
      </c>
      <c r="R726" t="s">
        <v>58678</v>
      </c>
      <c r="S726" t="s">
        <v>61281</v>
      </c>
      <c r="T726" t="s">
        <v>62003</v>
      </c>
      <c r="U726" t="s">
        <v>61283</v>
      </c>
      <c r="V726" t="s">
        <v>65251</v>
      </c>
    </row>
    <row r="727" spans="1:22" x14ac:dyDescent="0.25">
      <c r="A727" t="s">
        <v>20012</v>
      </c>
      <c r="B727">
        <v>777</v>
      </c>
      <c r="C727">
        <v>7</v>
      </c>
      <c r="D727">
        <v>77</v>
      </c>
      <c r="E727" t="s">
        <v>3153</v>
      </c>
      <c r="F727" t="s">
        <v>16</v>
      </c>
      <c r="G727" t="s">
        <v>3154</v>
      </c>
      <c r="H727" t="s">
        <v>50593</v>
      </c>
      <c r="I727" t="s">
        <v>3156</v>
      </c>
      <c r="J727" t="s">
        <v>24743</v>
      </c>
      <c r="K727" t="s">
        <v>20554</v>
      </c>
      <c r="L727" t="str">
        <f t="shared" si="24"/>
        <v>临床_7_77</v>
      </c>
      <c r="M727">
        <f t="shared" si="25"/>
        <v>0</v>
      </c>
      <c r="N727" s="5">
        <v>5</v>
      </c>
      <c r="O727" s="5" t="s">
        <v>54788</v>
      </c>
      <c r="P727" s="5">
        <v>3</v>
      </c>
      <c r="Q727" s="5" t="s">
        <v>56766</v>
      </c>
      <c r="R727" t="s">
        <v>58679</v>
      </c>
      <c r="S727" t="s">
        <v>61283</v>
      </c>
      <c r="T727" t="s">
        <v>62004</v>
      </c>
      <c r="U727" t="s">
        <v>61281</v>
      </c>
      <c r="V727" t="s">
        <v>65252</v>
      </c>
    </row>
    <row r="728" spans="1:22" x14ac:dyDescent="0.25">
      <c r="A728" t="s">
        <v>20012</v>
      </c>
      <c r="B728">
        <v>778</v>
      </c>
      <c r="C728">
        <v>7</v>
      </c>
      <c r="D728">
        <v>78</v>
      </c>
      <c r="E728" t="s">
        <v>3157</v>
      </c>
      <c r="F728" t="s">
        <v>16</v>
      </c>
      <c r="G728" t="s">
        <v>3158</v>
      </c>
      <c r="H728" t="s">
        <v>50594</v>
      </c>
      <c r="I728" t="s">
        <v>3160</v>
      </c>
      <c r="J728" t="s">
        <v>24744</v>
      </c>
      <c r="K728" t="s">
        <v>20555</v>
      </c>
      <c r="L728" t="str">
        <f t="shared" si="24"/>
        <v>临床_7_78</v>
      </c>
      <c r="M728">
        <f t="shared" si="25"/>
        <v>0</v>
      </c>
      <c r="N728" s="5">
        <v>4</v>
      </c>
      <c r="O728" s="5" t="s">
        <v>54789</v>
      </c>
      <c r="P728" s="5">
        <v>1</v>
      </c>
      <c r="Q728" s="5" t="s">
        <v>56767</v>
      </c>
      <c r="R728" t="s">
        <v>58680</v>
      </c>
      <c r="S728" t="s">
        <v>61279</v>
      </c>
      <c r="T728" t="s">
        <v>62005</v>
      </c>
      <c r="U728" t="s">
        <v>61286</v>
      </c>
      <c r="V728" t="s">
        <v>65253</v>
      </c>
    </row>
    <row r="729" spans="1:22" x14ac:dyDescent="0.25">
      <c r="A729" t="s">
        <v>20012</v>
      </c>
      <c r="B729">
        <v>779</v>
      </c>
      <c r="C729">
        <v>7</v>
      </c>
      <c r="D729">
        <v>79</v>
      </c>
      <c r="E729" t="s">
        <v>3161</v>
      </c>
      <c r="F729" t="s">
        <v>7</v>
      </c>
      <c r="G729" t="s">
        <v>3162</v>
      </c>
      <c r="H729" t="s">
        <v>50595</v>
      </c>
      <c r="I729" t="s">
        <v>3164</v>
      </c>
      <c r="J729" t="s">
        <v>24745</v>
      </c>
      <c r="K729" t="s">
        <v>20556</v>
      </c>
      <c r="L729" t="str">
        <f t="shared" si="24"/>
        <v>临床_7_79</v>
      </c>
      <c r="M729">
        <f t="shared" si="25"/>
        <v>0</v>
      </c>
      <c r="N729" s="5">
        <v>5</v>
      </c>
      <c r="O729" s="5" t="s">
        <v>54790</v>
      </c>
      <c r="P729" s="5">
        <v>9</v>
      </c>
      <c r="Q729" s="5" t="s">
        <v>56768</v>
      </c>
      <c r="R729" t="s">
        <v>58681</v>
      </c>
      <c r="S729" t="s">
        <v>61281</v>
      </c>
      <c r="T729" t="s">
        <v>62006</v>
      </c>
      <c r="U729" t="s">
        <v>61283</v>
      </c>
      <c r="V729" t="s">
        <v>65254</v>
      </c>
    </row>
    <row r="730" spans="1:22" x14ac:dyDescent="0.25">
      <c r="A730" t="s">
        <v>20012</v>
      </c>
      <c r="B730">
        <v>780</v>
      </c>
      <c r="C730">
        <v>7</v>
      </c>
      <c r="D730">
        <v>80</v>
      </c>
      <c r="E730" t="s">
        <v>3149</v>
      </c>
      <c r="F730" t="s">
        <v>16</v>
      </c>
      <c r="G730" t="s">
        <v>3165</v>
      </c>
      <c r="H730" t="s">
        <v>50596</v>
      </c>
      <c r="I730" t="s">
        <v>3152</v>
      </c>
      <c r="J730" t="s">
        <v>24746</v>
      </c>
      <c r="K730" t="s">
        <v>20557</v>
      </c>
      <c r="L730" t="str">
        <f t="shared" si="24"/>
        <v>临床_7_80</v>
      </c>
      <c r="M730">
        <f t="shared" si="25"/>
        <v>0</v>
      </c>
      <c r="N730" s="5">
        <v>1</v>
      </c>
      <c r="O730" s="5" t="s">
        <v>54787</v>
      </c>
      <c r="P730" s="5">
        <v>12</v>
      </c>
      <c r="Q730" s="5" t="s">
        <v>56765</v>
      </c>
      <c r="R730" t="s">
        <v>58678</v>
      </c>
      <c r="S730" t="s">
        <v>61281</v>
      </c>
      <c r="T730" t="s">
        <v>62003</v>
      </c>
      <c r="U730" t="s">
        <v>61283</v>
      </c>
      <c r="V730" t="s">
        <v>65251</v>
      </c>
    </row>
    <row r="731" spans="1:22" x14ac:dyDescent="0.25">
      <c r="A731" t="s">
        <v>20012</v>
      </c>
      <c r="B731">
        <v>781</v>
      </c>
      <c r="C731">
        <v>7</v>
      </c>
      <c r="D731">
        <v>81</v>
      </c>
      <c r="E731" t="s">
        <v>3167</v>
      </c>
      <c r="F731" t="s">
        <v>16</v>
      </c>
      <c r="G731" t="s">
        <v>3168</v>
      </c>
      <c r="H731" t="s">
        <v>50597</v>
      </c>
      <c r="I731" t="s">
        <v>3170</v>
      </c>
      <c r="J731" t="s">
        <v>24747</v>
      </c>
      <c r="K731" t="s">
        <v>20558</v>
      </c>
      <c r="L731" t="str">
        <f t="shared" si="24"/>
        <v>临床_7_81</v>
      </c>
      <c r="M731">
        <f t="shared" si="25"/>
        <v>0</v>
      </c>
      <c r="N731" s="5">
        <v>1</v>
      </c>
      <c r="O731" s="5" t="s">
        <v>54791</v>
      </c>
      <c r="P731" s="5">
        <v>1</v>
      </c>
      <c r="Q731" s="5" t="s">
        <v>54791</v>
      </c>
      <c r="R731" t="s">
        <v>58682</v>
      </c>
      <c r="S731" t="s">
        <v>61286</v>
      </c>
      <c r="T731" t="s">
        <v>62007</v>
      </c>
      <c r="U731" t="s">
        <v>61283</v>
      </c>
      <c r="V731" t="s">
        <v>65255</v>
      </c>
    </row>
    <row r="732" spans="1:22" x14ac:dyDescent="0.25">
      <c r="A732" t="s">
        <v>20012</v>
      </c>
      <c r="B732">
        <v>782</v>
      </c>
      <c r="C732">
        <v>7</v>
      </c>
      <c r="D732">
        <v>82</v>
      </c>
      <c r="E732" t="s">
        <v>3171</v>
      </c>
      <c r="F732" t="s">
        <v>3172</v>
      </c>
      <c r="G732" t="s">
        <v>3173</v>
      </c>
      <c r="H732" t="s">
        <v>50598</v>
      </c>
      <c r="I732" t="s">
        <v>3175</v>
      </c>
      <c r="J732" t="s">
        <v>24748</v>
      </c>
      <c r="K732" t="s">
        <v>20559</v>
      </c>
      <c r="L732" t="str">
        <f t="shared" si="24"/>
        <v>临床_7_82</v>
      </c>
      <c r="M732">
        <f t="shared" si="25"/>
        <v>0</v>
      </c>
      <c r="N732" s="5">
        <v>0</v>
      </c>
      <c r="P732" s="5">
        <v>8</v>
      </c>
      <c r="Q732" s="5" t="s">
        <v>56769</v>
      </c>
      <c r="R732" t="s">
        <v>58683</v>
      </c>
      <c r="S732" t="s">
        <v>61281</v>
      </c>
      <c r="T732" t="s">
        <v>62008</v>
      </c>
      <c r="U732" t="s">
        <v>61281</v>
      </c>
      <c r="V732" t="s">
        <v>65256</v>
      </c>
    </row>
    <row r="733" spans="1:22" x14ac:dyDescent="0.25">
      <c r="A733" t="s">
        <v>20012</v>
      </c>
      <c r="B733">
        <v>783</v>
      </c>
      <c r="C733">
        <v>7</v>
      </c>
      <c r="D733">
        <v>83</v>
      </c>
      <c r="E733" t="s">
        <v>3176</v>
      </c>
      <c r="F733" t="s">
        <v>2644</v>
      </c>
      <c r="G733" t="s">
        <v>3177</v>
      </c>
      <c r="H733" t="s">
        <v>50599</v>
      </c>
      <c r="I733" t="s">
        <v>3179</v>
      </c>
      <c r="J733" t="s">
        <v>24749</v>
      </c>
      <c r="K733" t="s">
        <v>20560</v>
      </c>
      <c r="L733" t="str">
        <f t="shared" si="24"/>
        <v>临床_7_83</v>
      </c>
      <c r="M733">
        <f t="shared" si="25"/>
        <v>0</v>
      </c>
      <c r="N733" s="5">
        <v>5</v>
      </c>
      <c r="O733" s="5" t="s">
        <v>54792</v>
      </c>
      <c r="P733" s="5">
        <v>4</v>
      </c>
      <c r="Q733" s="5" t="s">
        <v>56770</v>
      </c>
      <c r="R733" t="s">
        <v>58684</v>
      </c>
      <c r="S733" t="s">
        <v>61281</v>
      </c>
      <c r="T733" t="s">
        <v>62009</v>
      </c>
      <c r="U733" t="s">
        <v>61283</v>
      </c>
      <c r="V733" t="s">
        <v>65257</v>
      </c>
    </row>
    <row r="734" spans="1:22" x14ac:dyDescent="0.25">
      <c r="A734" t="s">
        <v>20012</v>
      </c>
      <c r="B734">
        <v>784</v>
      </c>
      <c r="C734">
        <v>7</v>
      </c>
      <c r="D734">
        <v>84</v>
      </c>
      <c r="E734" t="s">
        <v>3180</v>
      </c>
      <c r="F734" t="s">
        <v>7</v>
      </c>
      <c r="G734" t="s">
        <v>3181</v>
      </c>
      <c r="H734" t="s">
        <v>50600</v>
      </c>
      <c r="I734" t="s">
        <v>3183</v>
      </c>
      <c r="J734" t="s">
        <v>24750</v>
      </c>
      <c r="K734" t="s">
        <v>20561</v>
      </c>
      <c r="L734" t="str">
        <f t="shared" si="24"/>
        <v>临床_7_84</v>
      </c>
      <c r="M734">
        <f t="shared" si="25"/>
        <v>0</v>
      </c>
      <c r="N734" s="5">
        <v>3</v>
      </c>
      <c r="O734" s="5" t="s">
        <v>54793</v>
      </c>
      <c r="P734" s="5">
        <v>3</v>
      </c>
      <c r="Q734" s="5" t="s">
        <v>54793</v>
      </c>
      <c r="R734" t="s">
        <v>58685</v>
      </c>
      <c r="S734" t="s">
        <v>61283</v>
      </c>
      <c r="T734" t="s">
        <v>62010</v>
      </c>
      <c r="U734" t="s">
        <v>61283</v>
      </c>
      <c r="V734" t="s">
        <v>65258</v>
      </c>
    </row>
    <row r="735" spans="1:22" x14ac:dyDescent="0.25">
      <c r="A735" t="s">
        <v>20012</v>
      </c>
      <c r="B735">
        <v>785</v>
      </c>
      <c r="C735">
        <v>7</v>
      </c>
      <c r="D735">
        <v>85</v>
      </c>
      <c r="E735" t="s">
        <v>3184</v>
      </c>
      <c r="F735" t="s">
        <v>7</v>
      </c>
      <c r="G735" t="s">
        <v>3185</v>
      </c>
      <c r="H735" t="s">
        <v>50601</v>
      </c>
      <c r="I735" t="s">
        <v>3187</v>
      </c>
      <c r="J735" t="s">
        <v>24751</v>
      </c>
      <c r="K735" t="s">
        <v>20562</v>
      </c>
      <c r="L735" t="str">
        <f t="shared" si="24"/>
        <v>临床_7_85</v>
      </c>
      <c r="M735">
        <f t="shared" si="25"/>
        <v>0</v>
      </c>
      <c r="N735" s="5">
        <v>4</v>
      </c>
      <c r="O735" s="5" t="s">
        <v>54794</v>
      </c>
      <c r="P735" s="5">
        <v>11</v>
      </c>
      <c r="Q735" s="5" t="s">
        <v>56771</v>
      </c>
      <c r="R735" t="s">
        <v>58686</v>
      </c>
      <c r="S735" t="s">
        <v>61283</v>
      </c>
      <c r="T735" t="s">
        <v>62011</v>
      </c>
      <c r="U735" t="s">
        <v>61283</v>
      </c>
      <c r="V735" t="s">
        <v>65259</v>
      </c>
    </row>
    <row r="736" spans="1:22" x14ac:dyDescent="0.25">
      <c r="A736" t="s">
        <v>20012</v>
      </c>
      <c r="B736">
        <v>786</v>
      </c>
      <c r="C736">
        <v>7</v>
      </c>
      <c r="D736">
        <v>86</v>
      </c>
      <c r="E736" t="s">
        <v>3188</v>
      </c>
      <c r="F736" t="s">
        <v>7</v>
      </c>
      <c r="G736" t="s">
        <v>3189</v>
      </c>
      <c r="H736" t="s">
        <v>50602</v>
      </c>
      <c r="I736" t="s">
        <v>3191</v>
      </c>
      <c r="J736" t="s">
        <v>24752</v>
      </c>
      <c r="K736" t="s">
        <v>20563</v>
      </c>
      <c r="L736" t="str">
        <f t="shared" si="24"/>
        <v>临床_7_86</v>
      </c>
      <c r="M736">
        <f t="shared" si="25"/>
        <v>0</v>
      </c>
      <c r="N736" s="5">
        <v>4</v>
      </c>
      <c r="O736" s="5" t="s">
        <v>54795</v>
      </c>
      <c r="P736" s="5">
        <v>5</v>
      </c>
      <c r="Q736" s="5" t="s">
        <v>56772</v>
      </c>
      <c r="R736" t="s">
        <v>58687</v>
      </c>
      <c r="S736" t="s">
        <v>61286</v>
      </c>
      <c r="T736" t="s">
        <v>62012</v>
      </c>
      <c r="U736" t="s">
        <v>61286</v>
      </c>
      <c r="V736" t="s">
        <v>65260</v>
      </c>
    </row>
    <row r="737" spans="1:22" x14ac:dyDescent="0.25">
      <c r="A737" t="s">
        <v>20012</v>
      </c>
      <c r="B737">
        <v>787</v>
      </c>
      <c r="C737">
        <v>7</v>
      </c>
      <c r="D737">
        <v>87</v>
      </c>
      <c r="E737" t="s">
        <v>3192</v>
      </c>
      <c r="F737" t="s">
        <v>7</v>
      </c>
      <c r="G737" t="s">
        <v>3193</v>
      </c>
      <c r="H737" t="s">
        <v>50603</v>
      </c>
      <c r="I737" t="s">
        <v>3195</v>
      </c>
      <c r="J737" t="s">
        <v>24753</v>
      </c>
      <c r="K737" t="s">
        <v>20564</v>
      </c>
      <c r="L737" t="str">
        <f t="shared" si="24"/>
        <v>临床_7_87</v>
      </c>
      <c r="M737">
        <f t="shared" si="25"/>
        <v>0</v>
      </c>
      <c r="N737" s="5">
        <v>2</v>
      </c>
      <c r="O737" s="5" t="s">
        <v>54796</v>
      </c>
      <c r="P737" s="5">
        <v>2</v>
      </c>
      <c r="Q737" s="5" t="s">
        <v>56773</v>
      </c>
      <c r="R737" t="s">
        <v>58688</v>
      </c>
      <c r="S737" t="s">
        <v>61279</v>
      </c>
      <c r="T737" t="s">
        <v>62013</v>
      </c>
      <c r="U737" t="s">
        <v>61279</v>
      </c>
      <c r="V737" t="s">
        <v>64803</v>
      </c>
    </row>
    <row r="738" spans="1:22" x14ac:dyDescent="0.25">
      <c r="A738" t="s">
        <v>20012</v>
      </c>
      <c r="B738">
        <v>789</v>
      </c>
      <c r="C738">
        <v>7</v>
      </c>
      <c r="D738">
        <v>89</v>
      </c>
      <c r="E738" t="s">
        <v>3201</v>
      </c>
      <c r="F738" t="s">
        <v>16</v>
      </c>
      <c r="G738" t="s">
        <v>3202</v>
      </c>
      <c r="H738" t="s">
        <v>50604</v>
      </c>
      <c r="I738" t="s">
        <v>3204</v>
      </c>
      <c r="J738" t="s">
        <v>24755</v>
      </c>
      <c r="K738" t="s">
        <v>20565</v>
      </c>
      <c r="L738" t="str">
        <f t="shared" si="24"/>
        <v>临床_7_89</v>
      </c>
      <c r="M738">
        <f t="shared" si="25"/>
        <v>0</v>
      </c>
      <c r="N738" s="5">
        <v>3</v>
      </c>
      <c r="O738" s="5" t="s">
        <v>54797</v>
      </c>
      <c r="P738" s="5">
        <v>7</v>
      </c>
      <c r="Q738" s="5" t="s">
        <v>56774</v>
      </c>
      <c r="R738" t="s">
        <v>58689</v>
      </c>
      <c r="S738" t="s">
        <v>61281</v>
      </c>
      <c r="T738" t="s">
        <v>62014</v>
      </c>
      <c r="U738" t="s">
        <v>61308</v>
      </c>
      <c r="V738" t="s">
        <v>65261</v>
      </c>
    </row>
    <row r="739" spans="1:22" x14ac:dyDescent="0.25">
      <c r="A739" t="s">
        <v>20012</v>
      </c>
      <c r="B739">
        <v>791</v>
      </c>
      <c r="C739">
        <v>7</v>
      </c>
      <c r="D739">
        <v>91</v>
      </c>
      <c r="E739" t="s">
        <v>3209</v>
      </c>
      <c r="F739" t="s">
        <v>16</v>
      </c>
      <c r="G739" t="s">
        <v>3210</v>
      </c>
      <c r="H739" t="s">
        <v>50605</v>
      </c>
      <c r="I739" t="s">
        <v>3212</v>
      </c>
      <c r="J739" t="s">
        <v>24757</v>
      </c>
      <c r="K739" t="s">
        <v>20566</v>
      </c>
      <c r="L739" t="str">
        <f t="shared" si="24"/>
        <v>临床_7_91</v>
      </c>
      <c r="M739">
        <f t="shared" si="25"/>
        <v>0</v>
      </c>
      <c r="N739" s="5">
        <v>8</v>
      </c>
      <c r="O739" s="5" t="s">
        <v>54798</v>
      </c>
      <c r="P739" s="5">
        <v>8</v>
      </c>
      <c r="Q739" s="5" t="s">
        <v>56775</v>
      </c>
      <c r="R739" t="s">
        <v>58690</v>
      </c>
      <c r="S739" t="s">
        <v>61283</v>
      </c>
      <c r="T739" t="s">
        <v>62015</v>
      </c>
      <c r="U739" t="s">
        <v>61283</v>
      </c>
      <c r="V739" t="s">
        <v>65262</v>
      </c>
    </row>
    <row r="740" spans="1:22" x14ac:dyDescent="0.25">
      <c r="A740" t="s">
        <v>20012</v>
      </c>
      <c r="B740">
        <v>792</v>
      </c>
      <c r="C740">
        <v>7</v>
      </c>
      <c r="D740">
        <v>92</v>
      </c>
      <c r="E740" t="s">
        <v>3099</v>
      </c>
      <c r="F740" t="s">
        <v>3100</v>
      </c>
      <c r="G740" t="s">
        <v>3213</v>
      </c>
      <c r="H740" t="s">
        <v>50606</v>
      </c>
      <c r="I740" t="s">
        <v>3103</v>
      </c>
      <c r="J740" t="s">
        <v>24758</v>
      </c>
      <c r="K740" t="s">
        <v>20541</v>
      </c>
      <c r="L740" t="str">
        <f t="shared" si="24"/>
        <v>临床_7_92</v>
      </c>
      <c r="M740">
        <f t="shared" si="25"/>
        <v>0</v>
      </c>
      <c r="N740" s="5">
        <v>0</v>
      </c>
      <c r="P740" s="5">
        <v>0</v>
      </c>
      <c r="R740" t="s">
        <v>58666</v>
      </c>
      <c r="S740" t="s">
        <v>61286</v>
      </c>
      <c r="T740" t="s">
        <v>61287</v>
      </c>
      <c r="U740" t="s">
        <v>61286</v>
      </c>
      <c r="V740" t="s">
        <v>61287</v>
      </c>
    </row>
    <row r="741" spans="1:22" x14ac:dyDescent="0.25">
      <c r="A741" t="s">
        <v>20012</v>
      </c>
      <c r="B741">
        <v>793</v>
      </c>
      <c r="C741">
        <v>7</v>
      </c>
      <c r="D741">
        <v>93</v>
      </c>
      <c r="E741" t="s">
        <v>3215</v>
      </c>
      <c r="F741" t="s">
        <v>7</v>
      </c>
      <c r="G741" t="s">
        <v>3216</v>
      </c>
      <c r="H741" t="s">
        <v>50607</v>
      </c>
      <c r="I741" t="s">
        <v>3218</v>
      </c>
      <c r="J741" t="s">
        <v>24759</v>
      </c>
      <c r="K741" t="s">
        <v>20567</v>
      </c>
      <c r="L741" t="str">
        <f t="shared" si="24"/>
        <v>临床_7_93</v>
      </c>
      <c r="M741">
        <f t="shared" si="25"/>
        <v>0</v>
      </c>
      <c r="N741" s="5">
        <v>2</v>
      </c>
      <c r="O741" s="5" t="s">
        <v>54507</v>
      </c>
      <c r="P741" s="5">
        <v>1</v>
      </c>
      <c r="Q741" s="5" t="s">
        <v>56776</v>
      </c>
      <c r="R741" t="s">
        <v>58691</v>
      </c>
      <c r="S741" t="s">
        <v>61281</v>
      </c>
      <c r="T741" t="s">
        <v>62016</v>
      </c>
      <c r="U741" t="s">
        <v>61281</v>
      </c>
      <c r="V741" t="s">
        <v>65263</v>
      </c>
    </row>
    <row r="742" spans="1:22" x14ac:dyDescent="0.25">
      <c r="A742" t="s">
        <v>20012</v>
      </c>
      <c r="B742">
        <v>794</v>
      </c>
      <c r="C742">
        <v>7</v>
      </c>
      <c r="D742">
        <v>94</v>
      </c>
      <c r="E742" t="s">
        <v>3219</v>
      </c>
      <c r="F742" t="s">
        <v>7</v>
      </c>
      <c r="G742" t="s">
        <v>3220</v>
      </c>
      <c r="H742" t="s">
        <v>50608</v>
      </c>
      <c r="I742" t="s">
        <v>3222</v>
      </c>
      <c r="J742" t="s">
        <v>24760</v>
      </c>
      <c r="K742" t="s">
        <v>20568</v>
      </c>
      <c r="L742" t="str">
        <f t="shared" si="24"/>
        <v>临床_7_94</v>
      </c>
      <c r="M742">
        <f t="shared" si="25"/>
        <v>0</v>
      </c>
      <c r="N742" s="5">
        <v>1</v>
      </c>
      <c r="O742" s="5" t="s">
        <v>54799</v>
      </c>
      <c r="P742" s="5">
        <v>2</v>
      </c>
      <c r="Q742" s="5" t="s">
        <v>56777</v>
      </c>
      <c r="R742" t="s">
        <v>58692</v>
      </c>
      <c r="S742" t="s">
        <v>61279</v>
      </c>
      <c r="T742" t="s">
        <v>62017</v>
      </c>
      <c r="U742" t="s">
        <v>61279</v>
      </c>
      <c r="V742" t="s">
        <v>65264</v>
      </c>
    </row>
    <row r="743" spans="1:22" x14ac:dyDescent="0.25">
      <c r="A743" t="s">
        <v>20012</v>
      </c>
      <c r="B743">
        <v>795</v>
      </c>
      <c r="C743">
        <v>7</v>
      </c>
      <c r="D743">
        <v>95</v>
      </c>
      <c r="E743" t="s">
        <v>3223</v>
      </c>
      <c r="F743" t="s">
        <v>498</v>
      </c>
      <c r="G743" t="s">
        <v>3224</v>
      </c>
      <c r="H743" t="s">
        <v>50609</v>
      </c>
      <c r="I743" t="s">
        <v>3226</v>
      </c>
      <c r="J743" t="s">
        <v>24761</v>
      </c>
      <c r="K743" t="s">
        <v>20569</v>
      </c>
      <c r="L743" t="str">
        <f t="shared" si="24"/>
        <v>临床_7_95</v>
      </c>
      <c r="M743">
        <f t="shared" si="25"/>
        <v>0</v>
      </c>
      <c r="N743" s="5">
        <v>2</v>
      </c>
      <c r="O743" s="5" t="s">
        <v>54800</v>
      </c>
      <c r="P743" s="5">
        <v>2</v>
      </c>
      <c r="Q743" s="5" t="s">
        <v>54800</v>
      </c>
      <c r="R743" t="s">
        <v>58693</v>
      </c>
      <c r="S743" t="s">
        <v>61281</v>
      </c>
      <c r="T743" t="s">
        <v>62018</v>
      </c>
      <c r="U743" t="s">
        <v>61281</v>
      </c>
      <c r="V743" t="s">
        <v>65265</v>
      </c>
    </row>
    <row r="744" spans="1:22" x14ac:dyDescent="0.25">
      <c r="A744" t="s">
        <v>20012</v>
      </c>
      <c r="B744">
        <v>796</v>
      </c>
      <c r="C744">
        <v>7</v>
      </c>
      <c r="D744">
        <v>96</v>
      </c>
      <c r="E744" t="s">
        <v>3227</v>
      </c>
      <c r="F744" t="s">
        <v>3228</v>
      </c>
      <c r="G744" t="s">
        <v>3229</v>
      </c>
      <c r="H744" t="s">
        <v>50610</v>
      </c>
      <c r="I744" t="s">
        <v>3231</v>
      </c>
      <c r="J744" t="s">
        <v>24762</v>
      </c>
      <c r="K744" t="s">
        <v>20570</v>
      </c>
      <c r="L744" t="str">
        <f t="shared" si="24"/>
        <v>临床_7_96</v>
      </c>
      <c r="M744">
        <f t="shared" si="25"/>
        <v>0</v>
      </c>
      <c r="N744" s="5">
        <v>1</v>
      </c>
      <c r="O744" s="5" t="s">
        <v>54165</v>
      </c>
      <c r="P744" s="5">
        <v>1</v>
      </c>
      <c r="Q744" s="5" t="s">
        <v>54165</v>
      </c>
      <c r="R744" t="s">
        <v>58694</v>
      </c>
      <c r="S744" t="s">
        <v>61283</v>
      </c>
      <c r="T744" t="s">
        <v>62019</v>
      </c>
      <c r="U744" t="s">
        <v>61283</v>
      </c>
      <c r="V744" t="s">
        <v>65266</v>
      </c>
    </row>
    <row r="745" spans="1:22" x14ac:dyDescent="0.25">
      <c r="A745" t="s">
        <v>20012</v>
      </c>
      <c r="B745">
        <v>797</v>
      </c>
      <c r="C745">
        <v>7</v>
      </c>
      <c r="D745">
        <v>97</v>
      </c>
      <c r="E745" t="s">
        <v>3232</v>
      </c>
      <c r="F745" t="s">
        <v>498</v>
      </c>
      <c r="G745" t="s">
        <v>3233</v>
      </c>
      <c r="H745" t="s">
        <v>50611</v>
      </c>
      <c r="I745" t="s">
        <v>3235</v>
      </c>
      <c r="J745" t="s">
        <v>24763</v>
      </c>
      <c r="K745" t="s">
        <v>20571</v>
      </c>
      <c r="L745" t="str">
        <f t="shared" si="24"/>
        <v>临床_7_97</v>
      </c>
      <c r="M745">
        <f t="shared" si="25"/>
        <v>0</v>
      </c>
      <c r="N745" s="5">
        <v>2</v>
      </c>
      <c r="O745" s="5" t="s">
        <v>54801</v>
      </c>
      <c r="P745" s="5">
        <v>2</v>
      </c>
      <c r="Q745" s="5" t="s">
        <v>54801</v>
      </c>
      <c r="R745" t="s">
        <v>58695</v>
      </c>
      <c r="S745" t="s">
        <v>61281</v>
      </c>
      <c r="T745" t="s">
        <v>62020</v>
      </c>
      <c r="U745" t="s">
        <v>61281</v>
      </c>
      <c r="V745" t="s">
        <v>65172</v>
      </c>
    </row>
    <row r="746" spans="1:22" x14ac:dyDescent="0.25">
      <c r="A746" t="s">
        <v>20012</v>
      </c>
      <c r="B746">
        <v>798</v>
      </c>
      <c r="C746">
        <v>7</v>
      </c>
      <c r="D746">
        <v>98</v>
      </c>
      <c r="E746" t="s">
        <v>3236</v>
      </c>
      <c r="F746" t="s">
        <v>16</v>
      </c>
      <c r="G746" t="s">
        <v>3237</v>
      </c>
      <c r="H746" t="s">
        <v>50612</v>
      </c>
      <c r="I746" t="s">
        <v>3239</v>
      </c>
      <c r="J746" t="s">
        <v>24764</v>
      </c>
      <c r="K746" t="s">
        <v>20572</v>
      </c>
      <c r="L746" t="str">
        <f t="shared" si="24"/>
        <v>临床_7_98</v>
      </c>
      <c r="M746">
        <f t="shared" si="25"/>
        <v>0</v>
      </c>
      <c r="N746" s="5">
        <v>1</v>
      </c>
      <c r="O746" s="5" t="s">
        <v>54802</v>
      </c>
      <c r="P746" s="5">
        <v>1</v>
      </c>
      <c r="Q746" s="5" t="s">
        <v>54802</v>
      </c>
      <c r="R746" t="s">
        <v>58696</v>
      </c>
      <c r="S746" t="s">
        <v>61281</v>
      </c>
      <c r="T746" t="s">
        <v>62021</v>
      </c>
      <c r="U746" t="s">
        <v>61279</v>
      </c>
      <c r="V746" t="s">
        <v>65267</v>
      </c>
    </row>
    <row r="747" spans="1:22" x14ac:dyDescent="0.25">
      <c r="A747" t="s">
        <v>20012</v>
      </c>
      <c r="B747">
        <v>799</v>
      </c>
      <c r="C747">
        <v>7</v>
      </c>
      <c r="D747">
        <v>99</v>
      </c>
      <c r="E747" t="s">
        <v>3240</v>
      </c>
      <c r="F747" t="s">
        <v>7</v>
      </c>
      <c r="G747" t="s">
        <v>3241</v>
      </c>
      <c r="H747" t="s">
        <v>50613</v>
      </c>
      <c r="I747" t="s">
        <v>3243</v>
      </c>
      <c r="J747" t="s">
        <v>24765</v>
      </c>
      <c r="K747" t="s">
        <v>20573</v>
      </c>
      <c r="L747" t="str">
        <f t="shared" si="24"/>
        <v>临床_7_99</v>
      </c>
      <c r="M747">
        <f t="shared" si="25"/>
        <v>0</v>
      </c>
      <c r="N747" s="5">
        <v>0</v>
      </c>
      <c r="P747" s="5">
        <v>6</v>
      </c>
      <c r="Q747" s="5" t="s">
        <v>56778</v>
      </c>
      <c r="R747" t="s">
        <v>58697</v>
      </c>
      <c r="S747" t="s">
        <v>61279</v>
      </c>
      <c r="T747" t="s">
        <v>62022</v>
      </c>
      <c r="U747" t="s">
        <v>61279</v>
      </c>
      <c r="V747" t="s">
        <v>65268</v>
      </c>
    </row>
    <row r="748" spans="1:22" x14ac:dyDescent="0.25">
      <c r="A748" t="s">
        <v>20012</v>
      </c>
      <c r="B748">
        <v>800</v>
      </c>
      <c r="C748">
        <v>7</v>
      </c>
      <c r="D748">
        <v>100</v>
      </c>
      <c r="E748" t="s">
        <v>3244</v>
      </c>
      <c r="F748" t="s">
        <v>16</v>
      </c>
      <c r="G748" t="s">
        <v>3245</v>
      </c>
      <c r="H748" t="s">
        <v>50614</v>
      </c>
      <c r="I748" t="s">
        <v>3247</v>
      </c>
      <c r="J748" t="s">
        <v>24766</v>
      </c>
      <c r="K748" t="s">
        <v>20574</v>
      </c>
      <c r="L748" t="str">
        <f t="shared" si="24"/>
        <v>临床_7_100</v>
      </c>
      <c r="M748">
        <f t="shared" si="25"/>
        <v>0</v>
      </c>
      <c r="N748" s="5">
        <v>1</v>
      </c>
      <c r="O748" s="5" t="s">
        <v>54803</v>
      </c>
      <c r="P748" s="5">
        <v>2</v>
      </c>
      <c r="Q748" s="5" t="s">
        <v>56779</v>
      </c>
      <c r="R748" t="s">
        <v>58698</v>
      </c>
      <c r="S748" t="s">
        <v>61279</v>
      </c>
      <c r="T748" t="s">
        <v>62023</v>
      </c>
      <c r="U748" t="s">
        <v>61279</v>
      </c>
      <c r="V748" t="s">
        <v>65269</v>
      </c>
    </row>
    <row r="749" spans="1:22" x14ac:dyDescent="0.25">
      <c r="A749" t="s">
        <v>20012</v>
      </c>
      <c r="B749">
        <v>801</v>
      </c>
      <c r="C749">
        <v>8</v>
      </c>
      <c r="D749">
        <v>1</v>
      </c>
      <c r="E749" t="s">
        <v>3248</v>
      </c>
      <c r="F749" t="s">
        <v>7</v>
      </c>
      <c r="G749" t="s">
        <v>3249</v>
      </c>
      <c r="H749" t="s">
        <v>50615</v>
      </c>
      <c r="I749" t="s">
        <v>3251</v>
      </c>
      <c r="J749" t="s">
        <v>24767</v>
      </c>
      <c r="K749" t="s">
        <v>20575</v>
      </c>
      <c r="L749" t="str">
        <f t="shared" si="24"/>
        <v>临床_8_1</v>
      </c>
      <c r="M749">
        <f t="shared" si="25"/>
        <v>0</v>
      </c>
      <c r="N749" s="5">
        <v>6</v>
      </c>
      <c r="O749" s="5" t="s">
        <v>54804</v>
      </c>
      <c r="P749" s="5">
        <v>4</v>
      </c>
      <c r="Q749" s="5" t="s">
        <v>56780</v>
      </c>
      <c r="R749" t="s">
        <v>58699</v>
      </c>
      <c r="S749" t="s">
        <v>61283</v>
      </c>
      <c r="T749" t="s">
        <v>62024</v>
      </c>
      <c r="U749" t="s">
        <v>61281</v>
      </c>
      <c r="V749" t="s">
        <v>65270</v>
      </c>
    </row>
    <row r="750" spans="1:22" x14ac:dyDescent="0.25">
      <c r="A750" t="s">
        <v>20012</v>
      </c>
      <c r="B750">
        <v>802</v>
      </c>
      <c r="C750">
        <v>8</v>
      </c>
      <c r="D750">
        <v>2</v>
      </c>
      <c r="E750" t="s">
        <v>3252</v>
      </c>
      <c r="F750" t="s">
        <v>16</v>
      </c>
      <c r="G750" t="s">
        <v>3253</v>
      </c>
      <c r="H750" t="s">
        <v>50616</v>
      </c>
      <c r="I750" t="s">
        <v>3255</v>
      </c>
      <c r="J750" t="s">
        <v>24768</v>
      </c>
      <c r="K750" t="s">
        <v>20576</v>
      </c>
      <c r="L750" t="str">
        <f t="shared" si="24"/>
        <v>临床_8_2</v>
      </c>
      <c r="M750">
        <f t="shared" si="25"/>
        <v>0</v>
      </c>
      <c r="N750" s="5">
        <v>2</v>
      </c>
      <c r="O750" s="5" t="s">
        <v>54805</v>
      </c>
      <c r="P750" s="5">
        <v>1</v>
      </c>
      <c r="Q750" s="5" t="s">
        <v>54894</v>
      </c>
      <c r="R750" t="s">
        <v>58700</v>
      </c>
      <c r="S750" t="s">
        <v>61281</v>
      </c>
      <c r="T750" t="s">
        <v>62025</v>
      </c>
      <c r="U750" t="s">
        <v>61283</v>
      </c>
      <c r="V750" t="s">
        <v>65271</v>
      </c>
    </row>
    <row r="751" spans="1:22" x14ac:dyDescent="0.25">
      <c r="A751" t="s">
        <v>20012</v>
      </c>
      <c r="B751">
        <v>803</v>
      </c>
      <c r="C751">
        <v>8</v>
      </c>
      <c r="D751">
        <v>3</v>
      </c>
      <c r="E751" t="s">
        <v>3256</v>
      </c>
      <c r="F751" t="s">
        <v>7</v>
      </c>
      <c r="G751" t="s">
        <v>3257</v>
      </c>
      <c r="H751" t="s">
        <v>50617</v>
      </c>
      <c r="I751" t="s">
        <v>3259</v>
      </c>
      <c r="J751" t="s">
        <v>24769</v>
      </c>
      <c r="K751" t="s">
        <v>20577</v>
      </c>
      <c r="L751" t="str">
        <f t="shared" si="24"/>
        <v>临床_8_3</v>
      </c>
      <c r="M751">
        <f t="shared" si="25"/>
        <v>0</v>
      </c>
      <c r="N751" s="5">
        <v>7</v>
      </c>
      <c r="O751" s="5" t="s">
        <v>54806</v>
      </c>
      <c r="P751" s="5">
        <v>0</v>
      </c>
      <c r="R751" t="s">
        <v>58701</v>
      </c>
      <c r="S751" t="s">
        <v>61283</v>
      </c>
      <c r="T751" t="s">
        <v>62026</v>
      </c>
      <c r="U751" t="s">
        <v>61279</v>
      </c>
      <c r="V751" t="s">
        <v>65272</v>
      </c>
    </row>
    <row r="752" spans="1:22" x14ac:dyDescent="0.25">
      <c r="A752" t="s">
        <v>20012</v>
      </c>
      <c r="B752">
        <v>804</v>
      </c>
      <c r="C752">
        <v>8</v>
      </c>
      <c r="D752">
        <v>4</v>
      </c>
      <c r="E752" t="s">
        <v>3260</v>
      </c>
      <c r="F752" t="s">
        <v>16</v>
      </c>
      <c r="G752" t="s">
        <v>3261</v>
      </c>
      <c r="H752" t="s">
        <v>50618</v>
      </c>
      <c r="I752" t="s">
        <v>3263</v>
      </c>
      <c r="J752" t="s">
        <v>24770</v>
      </c>
      <c r="K752" t="s">
        <v>20578</v>
      </c>
      <c r="L752" t="str">
        <f t="shared" si="24"/>
        <v>临床_8_4</v>
      </c>
      <c r="M752">
        <f t="shared" si="25"/>
        <v>0</v>
      </c>
      <c r="N752" s="5">
        <v>6</v>
      </c>
      <c r="O752" s="5" t="s">
        <v>54807</v>
      </c>
      <c r="P752" s="5">
        <v>10</v>
      </c>
      <c r="Q752" s="5" t="s">
        <v>56781</v>
      </c>
      <c r="R752" t="s">
        <v>58702</v>
      </c>
      <c r="S752" t="s">
        <v>61279</v>
      </c>
      <c r="T752" t="s">
        <v>62027</v>
      </c>
      <c r="U752" t="s">
        <v>61279</v>
      </c>
      <c r="V752" t="s">
        <v>65273</v>
      </c>
    </row>
    <row r="753" spans="1:22" x14ac:dyDescent="0.25">
      <c r="A753" t="s">
        <v>20012</v>
      </c>
      <c r="B753">
        <v>805</v>
      </c>
      <c r="C753">
        <v>8</v>
      </c>
      <c r="D753">
        <v>5</v>
      </c>
      <c r="E753" t="s">
        <v>3264</v>
      </c>
      <c r="F753" t="s">
        <v>16</v>
      </c>
      <c r="G753" t="s">
        <v>3265</v>
      </c>
      <c r="H753" t="s">
        <v>50619</v>
      </c>
      <c r="I753" t="s">
        <v>3267</v>
      </c>
      <c r="J753" t="s">
        <v>24771</v>
      </c>
      <c r="K753" t="s">
        <v>20579</v>
      </c>
      <c r="L753" t="str">
        <f t="shared" si="24"/>
        <v>临床_8_5</v>
      </c>
      <c r="M753">
        <f t="shared" si="25"/>
        <v>0</v>
      </c>
      <c r="N753" s="5">
        <v>2</v>
      </c>
      <c r="O753" s="5" t="s">
        <v>54808</v>
      </c>
      <c r="P753" s="5">
        <v>2</v>
      </c>
      <c r="Q753" s="5" t="s">
        <v>56782</v>
      </c>
      <c r="R753" t="s">
        <v>58703</v>
      </c>
      <c r="S753" t="s">
        <v>61279</v>
      </c>
      <c r="T753" t="s">
        <v>62028</v>
      </c>
      <c r="U753" t="s">
        <v>61279</v>
      </c>
      <c r="V753" t="s">
        <v>65274</v>
      </c>
    </row>
    <row r="754" spans="1:22" x14ac:dyDescent="0.25">
      <c r="A754" t="s">
        <v>20012</v>
      </c>
      <c r="B754">
        <v>806</v>
      </c>
      <c r="C754">
        <v>8</v>
      </c>
      <c r="D754">
        <v>6</v>
      </c>
      <c r="E754" t="s">
        <v>3268</v>
      </c>
      <c r="F754" t="s">
        <v>2730</v>
      </c>
      <c r="G754" t="s">
        <v>3269</v>
      </c>
      <c r="H754" t="s">
        <v>50620</v>
      </c>
      <c r="I754" t="s">
        <v>3271</v>
      </c>
      <c r="J754" t="s">
        <v>24772</v>
      </c>
      <c r="K754" t="s">
        <v>20580</v>
      </c>
      <c r="L754" t="str">
        <f t="shared" si="24"/>
        <v>临床_8_6</v>
      </c>
      <c r="M754">
        <f t="shared" si="25"/>
        <v>0</v>
      </c>
      <c r="N754" s="5">
        <v>0</v>
      </c>
      <c r="P754" s="5">
        <v>10</v>
      </c>
      <c r="Q754" s="5" t="s">
        <v>56783</v>
      </c>
      <c r="R754" t="s">
        <v>58704</v>
      </c>
      <c r="S754" t="s">
        <v>61281</v>
      </c>
      <c r="T754" t="s">
        <v>62029</v>
      </c>
      <c r="U754" t="s">
        <v>61281</v>
      </c>
      <c r="V754" t="s">
        <v>65275</v>
      </c>
    </row>
    <row r="755" spans="1:22" x14ac:dyDescent="0.25">
      <c r="A755" t="s">
        <v>20012</v>
      </c>
      <c r="B755">
        <v>808</v>
      </c>
      <c r="C755">
        <v>8</v>
      </c>
      <c r="D755">
        <v>8</v>
      </c>
      <c r="E755" t="s">
        <v>3276</v>
      </c>
      <c r="F755" t="s">
        <v>7</v>
      </c>
      <c r="G755" t="s">
        <v>3277</v>
      </c>
      <c r="H755" t="s">
        <v>50621</v>
      </c>
      <c r="I755" t="s">
        <v>3279</v>
      </c>
      <c r="J755" t="s">
        <v>24774</v>
      </c>
      <c r="K755" t="s">
        <v>20582</v>
      </c>
      <c r="L755" t="str">
        <f t="shared" si="24"/>
        <v>临床_8_8</v>
      </c>
      <c r="M755">
        <f t="shared" si="25"/>
        <v>0</v>
      </c>
      <c r="N755" s="5">
        <v>1</v>
      </c>
      <c r="O755" s="5" t="s">
        <v>54809</v>
      </c>
      <c r="P755" s="5">
        <v>1</v>
      </c>
      <c r="Q755" s="5" t="s">
        <v>54809</v>
      </c>
      <c r="R755" t="s">
        <v>58705</v>
      </c>
      <c r="S755" t="s">
        <v>61283</v>
      </c>
      <c r="T755" t="s">
        <v>62030</v>
      </c>
      <c r="U755" t="s">
        <v>61283</v>
      </c>
      <c r="V755" t="s">
        <v>65276</v>
      </c>
    </row>
    <row r="756" spans="1:22" x14ac:dyDescent="0.25">
      <c r="A756" t="s">
        <v>20012</v>
      </c>
      <c r="B756">
        <v>809</v>
      </c>
      <c r="C756">
        <v>8</v>
      </c>
      <c r="D756">
        <v>9</v>
      </c>
      <c r="E756" t="s">
        <v>3280</v>
      </c>
      <c r="F756" t="s">
        <v>16</v>
      </c>
      <c r="G756" t="s">
        <v>3281</v>
      </c>
      <c r="H756" t="s">
        <v>50622</v>
      </c>
      <c r="I756" t="s">
        <v>3283</v>
      </c>
      <c r="J756" t="s">
        <v>24775</v>
      </c>
      <c r="K756" t="s">
        <v>20583</v>
      </c>
      <c r="L756" t="str">
        <f t="shared" si="24"/>
        <v>临床_8_9</v>
      </c>
      <c r="M756">
        <f t="shared" si="25"/>
        <v>0</v>
      </c>
      <c r="N756" s="5">
        <v>5</v>
      </c>
      <c r="O756" s="5" t="s">
        <v>54810</v>
      </c>
      <c r="P756" s="5">
        <v>5</v>
      </c>
      <c r="Q756" s="5" t="s">
        <v>54810</v>
      </c>
      <c r="R756" t="s">
        <v>58706</v>
      </c>
      <c r="S756" t="s">
        <v>61281</v>
      </c>
      <c r="T756" t="s">
        <v>62031</v>
      </c>
      <c r="U756" t="s">
        <v>61308</v>
      </c>
      <c r="V756" t="s">
        <v>65277</v>
      </c>
    </row>
    <row r="757" spans="1:22" x14ac:dyDescent="0.25">
      <c r="A757" t="s">
        <v>20012</v>
      </c>
      <c r="B757">
        <v>810</v>
      </c>
      <c r="C757">
        <v>8</v>
      </c>
      <c r="D757">
        <v>10</v>
      </c>
      <c r="E757" t="s">
        <v>3284</v>
      </c>
      <c r="F757" t="s">
        <v>16</v>
      </c>
      <c r="G757" t="s">
        <v>3285</v>
      </c>
      <c r="H757" t="s">
        <v>50623</v>
      </c>
      <c r="I757" t="s">
        <v>3287</v>
      </c>
      <c r="J757" t="s">
        <v>24776</v>
      </c>
      <c r="K757" t="s">
        <v>20584</v>
      </c>
      <c r="L757" t="str">
        <f t="shared" si="24"/>
        <v>临床_8_10</v>
      </c>
      <c r="M757">
        <f t="shared" si="25"/>
        <v>0</v>
      </c>
      <c r="N757" s="5">
        <v>10</v>
      </c>
      <c r="O757" s="5" t="s">
        <v>54811</v>
      </c>
      <c r="P757" s="5">
        <v>9</v>
      </c>
      <c r="Q757" s="5" t="s">
        <v>56784</v>
      </c>
      <c r="R757" t="s">
        <v>58707</v>
      </c>
      <c r="S757" t="s">
        <v>61283</v>
      </c>
      <c r="T757" t="s">
        <v>62032</v>
      </c>
      <c r="U757" t="s">
        <v>61283</v>
      </c>
      <c r="V757" t="s">
        <v>65278</v>
      </c>
    </row>
    <row r="758" spans="1:22" x14ac:dyDescent="0.25">
      <c r="A758" t="s">
        <v>20012</v>
      </c>
      <c r="B758">
        <v>812</v>
      </c>
      <c r="C758">
        <v>8</v>
      </c>
      <c r="D758">
        <v>12</v>
      </c>
      <c r="E758" t="s">
        <v>3292</v>
      </c>
      <c r="F758" t="s">
        <v>7</v>
      </c>
      <c r="G758" t="s">
        <v>3293</v>
      </c>
      <c r="H758" t="s">
        <v>50624</v>
      </c>
      <c r="I758" t="s">
        <v>3295</v>
      </c>
      <c r="J758" t="s">
        <v>24778</v>
      </c>
      <c r="K758" t="s">
        <v>20586</v>
      </c>
      <c r="L758" t="str">
        <f t="shared" si="24"/>
        <v>临床_8_12</v>
      </c>
      <c r="M758">
        <f t="shared" si="25"/>
        <v>0</v>
      </c>
      <c r="N758" s="5">
        <v>3</v>
      </c>
      <c r="O758" s="5" t="s">
        <v>54813</v>
      </c>
      <c r="P758" s="5">
        <v>2</v>
      </c>
      <c r="Q758" s="5" t="s">
        <v>54779</v>
      </c>
      <c r="R758" t="s">
        <v>58708</v>
      </c>
      <c r="S758" t="s">
        <v>61281</v>
      </c>
      <c r="T758" t="s">
        <v>62033</v>
      </c>
      <c r="U758" t="s">
        <v>61279</v>
      </c>
      <c r="V758" t="s">
        <v>65279</v>
      </c>
    </row>
    <row r="759" spans="1:22" x14ac:dyDescent="0.25">
      <c r="A759" t="s">
        <v>20012</v>
      </c>
      <c r="B759">
        <v>813</v>
      </c>
      <c r="C759">
        <v>8</v>
      </c>
      <c r="D759">
        <v>13</v>
      </c>
      <c r="E759" t="s">
        <v>3296</v>
      </c>
      <c r="F759" t="s">
        <v>1228</v>
      </c>
      <c r="G759" t="s">
        <v>3297</v>
      </c>
      <c r="H759" t="s">
        <v>50625</v>
      </c>
      <c r="I759" t="s">
        <v>3299</v>
      </c>
      <c r="J759" t="s">
        <v>24779</v>
      </c>
      <c r="K759" t="s">
        <v>20587</v>
      </c>
      <c r="L759" t="str">
        <f t="shared" si="24"/>
        <v>临床_8_13</v>
      </c>
      <c r="M759">
        <f t="shared" si="25"/>
        <v>0</v>
      </c>
      <c r="N759" s="5">
        <v>3</v>
      </c>
      <c r="O759" s="5" t="s">
        <v>54814</v>
      </c>
      <c r="P759" s="5">
        <v>3</v>
      </c>
      <c r="Q759" s="5" t="s">
        <v>54814</v>
      </c>
      <c r="R759" t="s">
        <v>58709</v>
      </c>
      <c r="S759" t="s">
        <v>61281</v>
      </c>
      <c r="T759" t="s">
        <v>62034</v>
      </c>
      <c r="U759" t="s">
        <v>61281</v>
      </c>
      <c r="V759" t="s">
        <v>65280</v>
      </c>
    </row>
    <row r="760" spans="1:22" ht="56" x14ac:dyDescent="0.25">
      <c r="A760" t="s">
        <v>20012</v>
      </c>
      <c r="B760">
        <v>814</v>
      </c>
      <c r="C760">
        <v>8</v>
      </c>
      <c r="D760">
        <v>14</v>
      </c>
      <c r="E760" t="s">
        <v>3300</v>
      </c>
      <c r="F760" t="s">
        <v>1228</v>
      </c>
      <c r="G760" t="s">
        <v>3301</v>
      </c>
      <c r="H760" t="s">
        <v>50626</v>
      </c>
      <c r="I760" t="s">
        <v>3303</v>
      </c>
      <c r="J760" t="s">
        <v>24780</v>
      </c>
      <c r="K760" t="s">
        <v>20588</v>
      </c>
      <c r="L760" t="str">
        <f t="shared" si="24"/>
        <v>临床_8_14</v>
      </c>
      <c r="M760">
        <f t="shared" si="25"/>
        <v>0</v>
      </c>
      <c r="N760" s="5">
        <v>2</v>
      </c>
      <c r="O760" s="5" t="s">
        <v>54815</v>
      </c>
      <c r="P760" s="5">
        <v>3</v>
      </c>
      <c r="Q760" s="5" t="s">
        <v>56785</v>
      </c>
      <c r="R760" t="s">
        <v>58710</v>
      </c>
      <c r="S760" t="s">
        <v>61281</v>
      </c>
      <c r="T760" s="1" t="s">
        <v>62035</v>
      </c>
      <c r="U760" t="s">
        <v>61281</v>
      </c>
      <c r="V760" t="s">
        <v>65281</v>
      </c>
    </row>
    <row r="761" spans="1:22" x14ac:dyDescent="0.25">
      <c r="A761" t="s">
        <v>20012</v>
      </c>
      <c r="B761">
        <v>815</v>
      </c>
      <c r="C761">
        <v>8</v>
      </c>
      <c r="D761">
        <v>15</v>
      </c>
      <c r="E761" t="s">
        <v>3304</v>
      </c>
      <c r="F761" t="s">
        <v>356</v>
      </c>
      <c r="G761" t="s">
        <v>3305</v>
      </c>
      <c r="H761" t="s">
        <v>50627</v>
      </c>
      <c r="I761" t="s">
        <v>3307</v>
      </c>
      <c r="J761" t="s">
        <v>24781</v>
      </c>
      <c r="K761" t="s">
        <v>29970</v>
      </c>
      <c r="L761" t="str">
        <f t="shared" si="24"/>
        <v>临床_8_15</v>
      </c>
      <c r="M761">
        <f t="shared" si="25"/>
        <v>0</v>
      </c>
      <c r="N761" s="5">
        <v>2</v>
      </c>
      <c r="O761" s="5" t="s">
        <v>54816</v>
      </c>
      <c r="P761" s="5">
        <v>0</v>
      </c>
      <c r="R761" t="s">
        <v>58711</v>
      </c>
      <c r="S761" t="s">
        <v>61281</v>
      </c>
      <c r="T761" t="s">
        <v>62036</v>
      </c>
      <c r="U761" t="s">
        <v>61286</v>
      </c>
      <c r="V761" t="s">
        <v>65282</v>
      </c>
    </row>
    <row r="762" spans="1:22" x14ac:dyDescent="0.25">
      <c r="A762" t="s">
        <v>20012</v>
      </c>
      <c r="B762">
        <v>816</v>
      </c>
      <c r="C762">
        <v>8</v>
      </c>
      <c r="D762">
        <v>16</v>
      </c>
      <c r="E762" t="s">
        <v>3308</v>
      </c>
      <c r="F762" t="s">
        <v>1228</v>
      </c>
      <c r="G762" t="s">
        <v>3309</v>
      </c>
      <c r="H762" t="s">
        <v>50628</v>
      </c>
      <c r="I762" t="s">
        <v>3311</v>
      </c>
      <c r="J762" t="s">
        <v>24782</v>
      </c>
      <c r="K762" t="s">
        <v>20589</v>
      </c>
      <c r="L762" t="str">
        <f t="shared" si="24"/>
        <v>临床_8_16</v>
      </c>
      <c r="M762">
        <f t="shared" si="25"/>
        <v>0</v>
      </c>
      <c r="N762" s="5">
        <v>1</v>
      </c>
      <c r="O762" s="5" t="s">
        <v>54373</v>
      </c>
      <c r="P762" s="5">
        <v>5</v>
      </c>
      <c r="Q762" s="5" t="s">
        <v>56786</v>
      </c>
      <c r="R762" t="s">
        <v>58712</v>
      </c>
      <c r="S762" t="s">
        <v>61281</v>
      </c>
      <c r="T762" t="s">
        <v>62037</v>
      </c>
      <c r="U762" t="s">
        <v>61281</v>
      </c>
      <c r="V762" t="s">
        <v>65283</v>
      </c>
    </row>
    <row r="763" spans="1:22" x14ac:dyDescent="0.25">
      <c r="A763" t="s">
        <v>20012</v>
      </c>
      <c r="B763">
        <v>817</v>
      </c>
      <c r="C763">
        <v>8</v>
      </c>
      <c r="D763">
        <v>17</v>
      </c>
      <c r="E763" t="s">
        <v>3312</v>
      </c>
      <c r="F763" t="s">
        <v>498</v>
      </c>
      <c r="G763" t="s">
        <v>3313</v>
      </c>
      <c r="H763" t="s">
        <v>50629</v>
      </c>
      <c r="I763" t="s">
        <v>3315</v>
      </c>
      <c r="J763" t="s">
        <v>24783</v>
      </c>
      <c r="K763" t="s">
        <v>20590</v>
      </c>
      <c r="L763" t="str">
        <f t="shared" si="24"/>
        <v>临床_8_17</v>
      </c>
      <c r="M763">
        <f t="shared" si="25"/>
        <v>0</v>
      </c>
      <c r="N763" s="5">
        <v>4</v>
      </c>
      <c r="O763" s="5" t="s">
        <v>54817</v>
      </c>
      <c r="P763" s="5">
        <v>2</v>
      </c>
      <c r="Q763" s="5" t="s">
        <v>55458</v>
      </c>
      <c r="R763" t="s">
        <v>58713</v>
      </c>
      <c r="S763" t="s">
        <v>61281</v>
      </c>
      <c r="T763" t="s">
        <v>62038</v>
      </c>
      <c r="U763" t="s">
        <v>61281</v>
      </c>
      <c r="V763" t="s">
        <v>65284</v>
      </c>
    </row>
    <row r="764" spans="1:22" x14ac:dyDescent="0.25">
      <c r="A764" t="s">
        <v>20012</v>
      </c>
      <c r="B764">
        <v>818</v>
      </c>
      <c r="C764">
        <v>8</v>
      </c>
      <c r="D764">
        <v>18</v>
      </c>
      <c r="E764" t="s">
        <v>3316</v>
      </c>
      <c r="F764" t="s">
        <v>104</v>
      </c>
      <c r="G764" t="s">
        <v>3317</v>
      </c>
      <c r="H764" t="s">
        <v>50630</v>
      </c>
      <c r="I764" t="s">
        <v>3319</v>
      </c>
      <c r="J764" t="s">
        <v>24784</v>
      </c>
      <c r="K764" t="s">
        <v>29970</v>
      </c>
      <c r="L764" t="str">
        <f t="shared" si="24"/>
        <v>临床_8_18</v>
      </c>
      <c r="M764">
        <f t="shared" si="25"/>
        <v>0</v>
      </c>
      <c r="N764" s="5">
        <v>6</v>
      </c>
      <c r="O764" s="5" t="s">
        <v>54712</v>
      </c>
      <c r="P764" s="5">
        <v>0</v>
      </c>
      <c r="R764" t="s">
        <v>57962</v>
      </c>
      <c r="S764" t="s">
        <v>61286</v>
      </c>
      <c r="T764" t="s">
        <v>61287</v>
      </c>
      <c r="U764" t="s">
        <v>61279</v>
      </c>
      <c r="V764" t="s">
        <v>64775</v>
      </c>
    </row>
    <row r="765" spans="1:22" x14ac:dyDescent="0.25">
      <c r="A765" t="s">
        <v>20012</v>
      </c>
      <c r="B765">
        <v>819</v>
      </c>
      <c r="C765">
        <v>8</v>
      </c>
      <c r="D765">
        <v>19</v>
      </c>
      <c r="E765" t="s">
        <v>3320</v>
      </c>
      <c r="F765" t="s">
        <v>16</v>
      </c>
      <c r="G765" t="s">
        <v>3321</v>
      </c>
      <c r="H765" t="s">
        <v>50631</v>
      </c>
      <c r="I765" t="s">
        <v>3323</v>
      </c>
      <c r="J765" t="s">
        <v>24785</v>
      </c>
      <c r="K765" t="s">
        <v>20140</v>
      </c>
      <c r="L765" t="str">
        <f t="shared" si="24"/>
        <v>临床_8_19</v>
      </c>
      <c r="M765">
        <f t="shared" si="25"/>
        <v>0</v>
      </c>
      <c r="N765" s="5">
        <v>8</v>
      </c>
      <c r="O765" s="5" t="s">
        <v>54818</v>
      </c>
      <c r="P765" s="5">
        <v>0</v>
      </c>
      <c r="R765" t="s">
        <v>58714</v>
      </c>
      <c r="S765" t="s">
        <v>61283</v>
      </c>
      <c r="T765" t="s">
        <v>62039</v>
      </c>
      <c r="U765" t="s">
        <v>61283</v>
      </c>
      <c r="V765" t="s">
        <v>65285</v>
      </c>
    </row>
    <row r="766" spans="1:22" x14ac:dyDescent="0.25">
      <c r="A766" t="s">
        <v>20012</v>
      </c>
      <c r="B766">
        <v>820</v>
      </c>
      <c r="C766">
        <v>8</v>
      </c>
      <c r="D766">
        <v>20</v>
      </c>
      <c r="E766" t="s">
        <v>3324</v>
      </c>
      <c r="F766" t="s">
        <v>7</v>
      </c>
      <c r="G766" t="s">
        <v>3325</v>
      </c>
      <c r="H766" t="s">
        <v>50632</v>
      </c>
      <c r="I766" t="s">
        <v>3327</v>
      </c>
      <c r="J766" t="s">
        <v>24786</v>
      </c>
      <c r="K766" t="s">
        <v>20591</v>
      </c>
      <c r="L766" t="str">
        <f t="shared" si="24"/>
        <v>临床_8_20</v>
      </c>
      <c r="M766">
        <f t="shared" si="25"/>
        <v>0</v>
      </c>
      <c r="N766" s="5">
        <v>3</v>
      </c>
      <c r="O766" s="5" t="s">
        <v>54819</v>
      </c>
      <c r="P766" s="5">
        <v>3</v>
      </c>
      <c r="Q766" s="5" t="s">
        <v>56787</v>
      </c>
      <c r="R766" t="s">
        <v>58715</v>
      </c>
      <c r="S766" t="s">
        <v>61281</v>
      </c>
      <c r="T766" t="s">
        <v>62040</v>
      </c>
      <c r="U766" t="s">
        <v>61279</v>
      </c>
      <c r="V766" t="s">
        <v>65286</v>
      </c>
    </row>
    <row r="767" spans="1:22" x14ac:dyDescent="0.25">
      <c r="A767" t="s">
        <v>20012</v>
      </c>
      <c r="B767">
        <v>821</v>
      </c>
      <c r="C767">
        <v>8</v>
      </c>
      <c r="D767">
        <v>21</v>
      </c>
      <c r="E767" t="s">
        <v>3328</v>
      </c>
      <c r="F767" t="s">
        <v>7</v>
      </c>
      <c r="G767" t="s">
        <v>3329</v>
      </c>
      <c r="H767" t="s">
        <v>50633</v>
      </c>
      <c r="I767" t="s">
        <v>3331</v>
      </c>
      <c r="J767" t="s">
        <v>24787</v>
      </c>
      <c r="K767" t="s">
        <v>20592</v>
      </c>
      <c r="L767" t="str">
        <f t="shared" si="24"/>
        <v>临床_8_21</v>
      </c>
      <c r="M767">
        <f t="shared" si="25"/>
        <v>0</v>
      </c>
      <c r="N767" s="5">
        <v>4</v>
      </c>
      <c r="O767" s="5" t="s">
        <v>54820</v>
      </c>
      <c r="P767" s="5">
        <v>4</v>
      </c>
      <c r="Q767" s="5" t="s">
        <v>54820</v>
      </c>
      <c r="R767" t="s">
        <v>58716</v>
      </c>
      <c r="S767" t="s">
        <v>61281</v>
      </c>
      <c r="T767" t="s">
        <v>62041</v>
      </c>
      <c r="U767" t="s">
        <v>61283</v>
      </c>
      <c r="V767" t="s">
        <v>65287</v>
      </c>
    </row>
    <row r="768" spans="1:22" x14ac:dyDescent="0.25">
      <c r="A768" t="s">
        <v>20012</v>
      </c>
      <c r="B768">
        <v>822</v>
      </c>
      <c r="C768">
        <v>8</v>
      </c>
      <c r="D768">
        <v>22</v>
      </c>
      <c r="E768" t="s">
        <v>3332</v>
      </c>
      <c r="F768" t="s">
        <v>16</v>
      </c>
      <c r="G768" t="s">
        <v>3333</v>
      </c>
      <c r="H768" t="s">
        <v>50634</v>
      </c>
      <c r="I768" t="s">
        <v>3335</v>
      </c>
      <c r="J768" t="s">
        <v>24788</v>
      </c>
      <c r="K768" t="s">
        <v>20593</v>
      </c>
      <c r="L768" t="str">
        <f t="shared" si="24"/>
        <v>临床_8_22</v>
      </c>
      <c r="M768">
        <f t="shared" si="25"/>
        <v>0</v>
      </c>
      <c r="N768" s="5">
        <v>0</v>
      </c>
      <c r="P768" s="5">
        <v>2</v>
      </c>
      <c r="Q768" s="5" t="s">
        <v>56788</v>
      </c>
      <c r="R768" t="s">
        <v>58717</v>
      </c>
      <c r="S768" t="s">
        <v>61281</v>
      </c>
      <c r="T768" t="s">
        <v>62042</v>
      </c>
      <c r="U768" t="s">
        <v>61281</v>
      </c>
      <c r="V768" t="s">
        <v>65288</v>
      </c>
    </row>
    <row r="769" spans="1:22" x14ac:dyDescent="0.25">
      <c r="A769" t="s">
        <v>20012</v>
      </c>
      <c r="B769">
        <v>823</v>
      </c>
      <c r="C769">
        <v>8</v>
      </c>
      <c r="D769">
        <v>23</v>
      </c>
      <c r="E769" t="s">
        <v>3336</v>
      </c>
      <c r="F769" t="s">
        <v>3337</v>
      </c>
      <c r="G769" t="s">
        <v>3338</v>
      </c>
      <c r="H769" t="s">
        <v>50635</v>
      </c>
      <c r="I769" t="s">
        <v>3340</v>
      </c>
      <c r="J769" t="s">
        <v>24789</v>
      </c>
      <c r="K769" t="s">
        <v>20594</v>
      </c>
      <c r="L769" t="str">
        <f t="shared" si="24"/>
        <v>临床_8_23</v>
      </c>
      <c r="M769">
        <f t="shared" si="25"/>
        <v>0</v>
      </c>
      <c r="N769" s="5">
        <v>0</v>
      </c>
      <c r="P769" s="5">
        <v>0</v>
      </c>
      <c r="R769" t="s">
        <v>58718</v>
      </c>
      <c r="S769" t="s">
        <v>61308</v>
      </c>
      <c r="T769" t="s">
        <v>62043</v>
      </c>
      <c r="U769" t="s">
        <v>61286</v>
      </c>
      <c r="V769" t="s">
        <v>61287</v>
      </c>
    </row>
    <row r="770" spans="1:22" x14ac:dyDescent="0.25">
      <c r="A770" t="s">
        <v>20012</v>
      </c>
      <c r="B770">
        <v>824</v>
      </c>
      <c r="C770">
        <v>8</v>
      </c>
      <c r="D770">
        <v>24</v>
      </c>
      <c r="E770" t="s">
        <v>3341</v>
      </c>
      <c r="F770" t="s">
        <v>3342</v>
      </c>
      <c r="G770" t="s">
        <v>3343</v>
      </c>
      <c r="H770" t="s">
        <v>50636</v>
      </c>
      <c r="I770" t="s">
        <v>3345</v>
      </c>
      <c r="J770" t="s">
        <v>24790</v>
      </c>
      <c r="K770" t="s">
        <v>20595</v>
      </c>
      <c r="L770" t="str">
        <f t="shared" si="24"/>
        <v>临床_8_24</v>
      </c>
      <c r="M770">
        <f t="shared" si="25"/>
        <v>0</v>
      </c>
      <c r="N770" s="5">
        <v>0</v>
      </c>
      <c r="P770" s="5">
        <v>0</v>
      </c>
      <c r="R770" t="s">
        <v>58719</v>
      </c>
      <c r="S770" t="s">
        <v>61279</v>
      </c>
      <c r="T770" t="s">
        <v>62044</v>
      </c>
      <c r="U770" t="s">
        <v>61286</v>
      </c>
      <c r="V770" t="s">
        <v>61287</v>
      </c>
    </row>
    <row r="771" spans="1:22" x14ac:dyDescent="0.25">
      <c r="A771" t="s">
        <v>20012</v>
      </c>
      <c r="B771">
        <v>825</v>
      </c>
      <c r="C771">
        <v>8</v>
      </c>
      <c r="D771">
        <v>25</v>
      </c>
      <c r="E771" t="s">
        <v>3346</v>
      </c>
      <c r="F771" t="s">
        <v>16</v>
      </c>
      <c r="G771" t="s">
        <v>3347</v>
      </c>
      <c r="H771" t="s">
        <v>50637</v>
      </c>
      <c r="I771" t="s">
        <v>3349</v>
      </c>
      <c r="J771" t="s">
        <v>24791</v>
      </c>
      <c r="K771" t="s">
        <v>20596</v>
      </c>
      <c r="L771" t="str">
        <f t="shared" si="24"/>
        <v>临床_8_25</v>
      </c>
      <c r="M771">
        <f t="shared" si="25"/>
        <v>0</v>
      </c>
      <c r="N771" s="5">
        <v>6</v>
      </c>
      <c r="O771" s="5" t="s">
        <v>54821</v>
      </c>
      <c r="P771" s="5">
        <v>10</v>
      </c>
      <c r="Q771" s="5" t="s">
        <v>56789</v>
      </c>
      <c r="R771" t="s">
        <v>58720</v>
      </c>
      <c r="S771" t="s">
        <v>61281</v>
      </c>
      <c r="T771" t="s">
        <v>62045</v>
      </c>
      <c r="U771" t="s">
        <v>61281</v>
      </c>
      <c r="V771" t="s">
        <v>65289</v>
      </c>
    </row>
    <row r="772" spans="1:22" x14ac:dyDescent="0.25">
      <c r="A772" t="s">
        <v>20012</v>
      </c>
      <c r="B772">
        <v>826</v>
      </c>
      <c r="C772">
        <v>8</v>
      </c>
      <c r="D772">
        <v>26</v>
      </c>
      <c r="E772" t="s">
        <v>3350</v>
      </c>
      <c r="F772" t="s">
        <v>3351</v>
      </c>
      <c r="G772" t="s">
        <v>3352</v>
      </c>
      <c r="H772" t="s">
        <v>50638</v>
      </c>
      <c r="I772" t="s">
        <v>3354</v>
      </c>
      <c r="J772" t="s">
        <v>24792</v>
      </c>
      <c r="K772" t="s">
        <v>20597</v>
      </c>
      <c r="L772" t="str">
        <f t="shared" si="24"/>
        <v>临床_8_26</v>
      </c>
      <c r="M772">
        <f t="shared" si="25"/>
        <v>0</v>
      </c>
      <c r="N772" s="5">
        <v>2</v>
      </c>
      <c r="O772" s="5" t="s">
        <v>54779</v>
      </c>
      <c r="P772" s="5">
        <v>2</v>
      </c>
      <c r="Q772" s="5" t="s">
        <v>54779</v>
      </c>
      <c r="R772" t="s">
        <v>58721</v>
      </c>
      <c r="S772" t="s">
        <v>61281</v>
      </c>
      <c r="T772" t="s">
        <v>62046</v>
      </c>
      <c r="U772" t="s">
        <v>61281</v>
      </c>
      <c r="V772" t="s">
        <v>64551</v>
      </c>
    </row>
    <row r="773" spans="1:22" x14ac:dyDescent="0.25">
      <c r="A773" t="s">
        <v>20012</v>
      </c>
      <c r="B773">
        <v>827</v>
      </c>
      <c r="C773">
        <v>8</v>
      </c>
      <c r="D773">
        <v>27</v>
      </c>
      <c r="E773" t="s">
        <v>3355</v>
      </c>
      <c r="F773" t="s">
        <v>1581</v>
      </c>
      <c r="G773" t="s">
        <v>3356</v>
      </c>
      <c r="H773" t="s">
        <v>50639</v>
      </c>
      <c r="I773" t="s">
        <v>3358</v>
      </c>
      <c r="J773" t="s">
        <v>24793</v>
      </c>
      <c r="K773" t="s">
        <v>20598</v>
      </c>
      <c r="L773" t="str">
        <f t="shared" si="24"/>
        <v>临床_8_27</v>
      </c>
      <c r="M773">
        <f t="shared" si="25"/>
        <v>0</v>
      </c>
      <c r="N773" s="5">
        <v>5</v>
      </c>
      <c r="O773" s="5" t="s">
        <v>54822</v>
      </c>
      <c r="P773" s="5">
        <v>5</v>
      </c>
      <c r="Q773" s="5" t="s">
        <v>56790</v>
      </c>
      <c r="R773" t="s">
        <v>58722</v>
      </c>
      <c r="S773" t="s">
        <v>61283</v>
      </c>
      <c r="T773" t="s">
        <v>62047</v>
      </c>
      <c r="U773" t="s">
        <v>61283</v>
      </c>
      <c r="V773" t="s">
        <v>65290</v>
      </c>
    </row>
    <row r="774" spans="1:22" x14ac:dyDescent="0.25">
      <c r="A774" t="s">
        <v>20012</v>
      </c>
      <c r="B774">
        <v>828</v>
      </c>
      <c r="C774">
        <v>8</v>
      </c>
      <c r="D774">
        <v>28</v>
      </c>
      <c r="E774" t="s">
        <v>3359</v>
      </c>
      <c r="F774" t="s">
        <v>3360</v>
      </c>
      <c r="G774" t="s">
        <v>3361</v>
      </c>
      <c r="H774" t="s">
        <v>50640</v>
      </c>
      <c r="I774" t="s">
        <v>3363</v>
      </c>
      <c r="J774" t="s">
        <v>24794</v>
      </c>
      <c r="K774" t="s">
        <v>20599</v>
      </c>
      <c r="L774" t="str">
        <f t="shared" si="24"/>
        <v>临床_8_28</v>
      </c>
      <c r="M774">
        <f t="shared" si="25"/>
        <v>0</v>
      </c>
      <c r="N774" s="5">
        <v>3</v>
      </c>
      <c r="O774" s="5" t="s">
        <v>54823</v>
      </c>
      <c r="P774" s="5">
        <v>7</v>
      </c>
      <c r="Q774" s="5" t="s">
        <v>56791</v>
      </c>
      <c r="R774" t="s">
        <v>58723</v>
      </c>
      <c r="S774" t="s">
        <v>61283</v>
      </c>
      <c r="T774" t="s">
        <v>62048</v>
      </c>
      <c r="U774" t="s">
        <v>61283</v>
      </c>
      <c r="V774" t="s">
        <v>64512</v>
      </c>
    </row>
    <row r="775" spans="1:22" x14ac:dyDescent="0.25">
      <c r="A775" t="s">
        <v>20012</v>
      </c>
      <c r="B775">
        <v>829</v>
      </c>
      <c r="C775">
        <v>8</v>
      </c>
      <c r="D775">
        <v>29</v>
      </c>
      <c r="E775" t="s">
        <v>3364</v>
      </c>
      <c r="F775" t="s">
        <v>3365</v>
      </c>
      <c r="G775" t="s">
        <v>3366</v>
      </c>
      <c r="H775" t="s">
        <v>50641</v>
      </c>
      <c r="I775" t="s">
        <v>3368</v>
      </c>
      <c r="J775" t="s">
        <v>24795</v>
      </c>
      <c r="K775" t="s">
        <v>20600</v>
      </c>
      <c r="L775" t="str">
        <f t="shared" si="24"/>
        <v>临床_8_29</v>
      </c>
      <c r="M775">
        <f t="shared" si="25"/>
        <v>0</v>
      </c>
      <c r="N775" s="5">
        <v>2</v>
      </c>
      <c r="O775" s="5" t="s">
        <v>54824</v>
      </c>
      <c r="P775" s="5">
        <v>6</v>
      </c>
      <c r="Q775" s="5" t="s">
        <v>56792</v>
      </c>
      <c r="R775" t="s">
        <v>58724</v>
      </c>
      <c r="S775" t="s">
        <v>61283</v>
      </c>
      <c r="T775" t="s">
        <v>62049</v>
      </c>
      <c r="U775" t="s">
        <v>61283</v>
      </c>
      <c r="V775" t="s">
        <v>65291</v>
      </c>
    </row>
    <row r="776" spans="1:22" x14ac:dyDescent="0.25">
      <c r="A776" t="s">
        <v>20012</v>
      </c>
      <c r="B776">
        <v>830</v>
      </c>
      <c r="C776">
        <v>8</v>
      </c>
      <c r="D776">
        <v>30</v>
      </c>
      <c r="E776" t="s">
        <v>3369</v>
      </c>
      <c r="F776" t="s">
        <v>3370</v>
      </c>
      <c r="G776" t="s">
        <v>3371</v>
      </c>
      <c r="H776" t="s">
        <v>50642</v>
      </c>
      <c r="I776" t="s">
        <v>3373</v>
      </c>
      <c r="J776" t="s">
        <v>24796</v>
      </c>
      <c r="K776" t="s">
        <v>20601</v>
      </c>
      <c r="L776" t="str">
        <f t="shared" si="24"/>
        <v>临床_8_30</v>
      </c>
      <c r="M776">
        <f t="shared" si="25"/>
        <v>0</v>
      </c>
      <c r="N776" s="5">
        <v>4</v>
      </c>
      <c r="O776" s="5" t="s">
        <v>54825</v>
      </c>
      <c r="P776" s="5">
        <v>12</v>
      </c>
      <c r="Q776" s="5" t="s">
        <v>56793</v>
      </c>
      <c r="R776" t="s">
        <v>58725</v>
      </c>
      <c r="S776" t="s">
        <v>61281</v>
      </c>
      <c r="T776" t="s">
        <v>62050</v>
      </c>
      <c r="U776" t="s">
        <v>61283</v>
      </c>
      <c r="V776" t="s">
        <v>65292</v>
      </c>
    </row>
    <row r="777" spans="1:22" x14ac:dyDescent="0.25">
      <c r="A777" t="s">
        <v>20012</v>
      </c>
      <c r="B777">
        <v>831</v>
      </c>
      <c r="C777">
        <v>8</v>
      </c>
      <c r="D777">
        <v>31</v>
      </c>
      <c r="E777" t="s">
        <v>3374</v>
      </c>
      <c r="F777" t="s">
        <v>1766</v>
      </c>
      <c r="G777" t="s">
        <v>3375</v>
      </c>
      <c r="H777" t="s">
        <v>50643</v>
      </c>
      <c r="I777" t="s">
        <v>3377</v>
      </c>
      <c r="J777" t="s">
        <v>24797</v>
      </c>
      <c r="K777" t="s">
        <v>20602</v>
      </c>
      <c r="L777" t="str">
        <f t="shared" si="24"/>
        <v>临床_8_31</v>
      </c>
      <c r="M777">
        <f t="shared" si="25"/>
        <v>0</v>
      </c>
      <c r="N777" s="5">
        <v>2</v>
      </c>
      <c r="O777" s="5" t="s">
        <v>54826</v>
      </c>
      <c r="P777" s="5">
        <v>1</v>
      </c>
      <c r="Q777" s="5" t="s">
        <v>55084</v>
      </c>
      <c r="R777" t="s">
        <v>58726</v>
      </c>
      <c r="S777" t="s">
        <v>61281</v>
      </c>
      <c r="T777" t="s">
        <v>62051</v>
      </c>
      <c r="U777" t="s">
        <v>61286</v>
      </c>
      <c r="V777" t="s">
        <v>61287</v>
      </c>
    </row>
    <row r="778" spans="1:22" x14ac:dyDescent="0.25">
      <c r="A778" t="s">
        <v>20012</v>
      </c>
      <c r="B778">
        <v>834</v>
      </c>
      <c r="C778">
        <v>8</v>
      </c>
      <c r="D778">
        <v>34</v>
      </c>
      <c r="E778" t="s">
        <v>3386</v>
      </c>
      <c r="F778" t="s">
        <v>7</v>
      </c>
      <c r="G778" t="s">
        <v>3387</v>
      </c>
      <c r="H778" t="s">
        <v>50644</v>
      </c>
      <c r="I778" t="s">
        <v>3389</v>
      </c>
      <c r="J778" t="s">
        <v>24800</v>
      </c>
      <c r="K778" t="s">
        <v>20603</v>
      </c>
      <c r="L778" t="str">
        <f t="shared" ref="L778:L834" si="26">A778&amp;"_"&amp;C778&amp;"_"&amp;D778</f>
        <v>临床_8_34</v>
      </c>
      <c r="M778">
        <f t="shared" ref="M778:M834" si="27">IF(AND(ISERROR(FIND(A778,I778)),ISERROR(FIND(A778,K778))),0,1)</f>
        <v>0</v>
      </c>
      <c r="N778" s="5">
        <v>2</v>
      </c>
      <c r="O778" s="5" t="s">
        <v>54827</v>
      </c>
      <c r="P778" s="5">
        <v>2</v>
      </c>
      <c r="Q778" s="5" t="s">
        <v>54827</v>
      </c>
      <c r="R778" t="s">
        <v>58727</v>
      </c>
      <c r="S778" t="s">
        <v>61281</v>
      </c>
      <c r="T778" t="s">
        <v>62052</v>
      </c>
      <c r="U778" t="s">
        <v>61281</v>
      </c>
      <c r="V778" t="s">
        <v>65293</v>
      </c>
    </row>
    <row r="779" spans="1:22" x14ac:dyDescent="0.25">
      <c r="A779" t="s">
        <v>20012</v>
      </c>
      <c r="B779">
        <v>835</v>
      </c>
      <c r="C779">
        <v>8</v>
      </c>
      <c r="D779">
        <v>35</v>
      </c>
      <c r="E779" t="s">
        <v>3390</v>
      </c>
      <c r="F779" t="s">
        <v>16</v>
      </c>
      <c r="G779" t="s">
        <v>3391</v>
      </c>
      <c r="H779" t="s">
        <v>50645</v>
      </c>
      <c r="I779" t="s">
        <v>3393</v>
      </c>
      <c r="J779" t="s">
        <v>24801</v>
      </c>
      <c r="K779" t="s">
        <v>20604</v>
      </c>
      <c r="L779" t="str">
        <f t="shared" si="26"/>
        <v>临床_8_35</v>
      </c>
      <c r="M779">
        <f t="shared" si="27"/>
        <v>0</v>
      </c>
      <c r="N779" s="5">
        <v>8</v>
      </c>
      <c r="O779" s="5" t="s">
        <v>54828</v>
      </c>
      <c r="P779" s="5">
        <v>11</v>
      </c>
      <c r="Q779" s="5" t="s">
        <v>56794</v>
      </c>
      <c r="R779" t="s">
        <v>58728</v>
      </c>
      <c r="S779" t="s">
        <v>61283</v>
      </c>
      <c r="T779" t="s">
        <v>62053</v>
      </c>
      <c r="U779" t="s">
        <v>61283</v>
      </c>
      <c r="V779" t="s">
        <v>65294</v>
      </c>
    </row>
    <row r="780" spans="1:22" x14ac:dyDescent="0.25">
      <c r="A780" t="s">
        <v>20012</v>
      </c>
      <c r="B780">
        <v>836</v>
      </c>
      <c r="C780">
        <v>8</v>
      </c>
      <c r="D780">
        <v>36</v>
      </c>
      <c r="E780" t="s">
        <v>3394</v>
      </c>
      <c r="F780" t="s">
        <v>7</v>
      </c>
      <c r="G780" t="s">
        <v>3395</v>
      </c>
      <c r="H780" t="s">
        <v>50646</v>
      </c>
      <c r="I780" t="s">
        <v>3397</v>
      </c>
      <c r="J780" t="s">
        <v>24802</v>
      </c>
      <c r="K780" t="s">
        <v>20605</v>
      </c>
      <c r="L780" t="str">
        <f t="shared" si="26"/>
        <v>临床_8_36</v>
      </c>
      <c r="M780">
        <f t="shared" si="27"/>
        <v>0</v>
      </c>
      <c r="N780" s="5">
        <v>3</v>
      </c>
      <c r="O780" s="5" t="s">
        <v>54829</v>
      </c>
      <c r="P780" s="5">
        <v>2</v>
      </c>
      <c r="Q780" s="5" t="s">
        <v>56795</v>
      </c>
      <c r="R780" t="s">
        <v>58729</v>
      </c>
      <c r="S780" t="s">
        <v>61281</v>
      </c>
      <c r="T780" t="s">
        <v>62054</v>
      </c>
      <c r="U780" t="s">
        <v>61286</v>
      </c>
      <c r="V780" t="s">
        <v>61287</v>
      </c>
    </row>
    <row r="781" spans="1:22" x14ac:dyDescent="0.25">
      <c r="A781" t="s">
        <v>20012</v>
      </c>
      <c r="B781">
        <v>837</v>
      </c>
      <c r="C781">
        <v>8</v>
      </c>
      <c r="D781">
        <v>37</v>
      </c>
      <c r="E781" t="s">
        <v>3398</v>
      </c>
      <c r="F781" t="s">
        <v>7</v>
      </c>
      <c r="G781" t="s">
        <v>3399</v>
      </c>
      <c r="H781" t="s">
        <v>50647</v>
      </c>
      <c r="I781" t="s">
        <v>3401</v>
      </c>
      <c r="J781" t="s">
        <v>24803</v>
      </c>
      <c r="K781" t="s">
        <v>20606</v>
      </c>
      <c r="L781" t="str">
        <f t="shared" si="26"/>
        <v>临床_8_37</v>
      </c>
      <c r="M781">
        <f t="shared" si="27"/>
        <v>0</v>
      </c>
      <c r="N781" s="5">
        <v>1</v>
      </c>
      <c r="O781" s="5" t="s">
        <v>54809</v>
      </c>
      <c r="P781" s="5">
        <v>1</v>
      </c>
      <c r="Q781" s="5" t="s">
        <v>54809</v>
      </c>
      <c r="R781" t="s">
        <v>58730</v>
      </c>
      <c r="S781" t="s">
        <v>61283</v>
      </c>
      <c r="T781" t="s">
        <v>62055</v>
      </c>
      <c r="U781" t="s">
        <v>61283</v>
      </c>
      <c r="V781" t="s">
        <v>65295</v>
      </c>
    </row>
    <row r="782" spans="1:22" x14ac:dyDescent="0.25">
      <c r="A782" t="s">
        <v>20012</v>
      </c>
      <c r="B782">
        <v>838</v>
      </c>
      <c r="C782">
        <v>8</v>
      </c>
      <c r="D782">
        <v>38</v>
      </c>
      <c r="E782" t="s">
        <v>3402</v>
      </c>
      <c r="F782" t="s">
        <v>16</v>
      </c>
      <c r="G782" t="s">
        <v>3403</v>
      </c>
      <c r="H782" t="s">
        <v>50648</v>
      </c>
      <c r="I782" t="s">
        <v>3405</v>
      </c>
      <c r="J782" t="s">
        <v>24804</v>
      </c>
      <c r="K782" t="s">
        <v>20607</v>
      </c>
      <c r="L782" t="str">
        <f t="shared" si="26"/>
        <v>临床_8_38</v>
      </c>
      <c r="M782">
        <f t="shared" si="27"/>
        <v>0</v>
      </c>
      <c r="N782" s="5">
        <v>5</v>
      </c>
      <c r="O782" s="5" t="s">
        <v>54830</v>
      </c>
      <c r="P782" s="5">
        <v>3</v>
      </c>
      <c r="Q782" s="5" t="s">
        <v>56796</v>
      </c>
      <c r="R782" t="s">
        <v>58731</v>
      </c>
      <c r="S782" t="s">
        <v>61283</v>
      </c>
      <c r="T782" t="s">
        <v>62056</v>
      </c>
      <c r="U782" t="s">
        <v>61283</v>
      </c>
      <c r="V782" t="s">
        <v>65296</v>
      </c>
    </row>
    <row r="783" spans="1:22" x14ac:dyDescent="0.25">
      <c r="A783" t="s">
        <v>20012</v>
      </c>
      <c r="B783">
        <v>839</v>
      </c>
      <c r="C783">
        <v>8</v>
      </c>
      <c r="D783">
        <v>39</v>
      </c>
      <c r="E783" t="s">
        <v>3406</v>
      </c>
      <c r="F783" t="s">
        <v>7</v>
      </c>
      <c r="G783" t="s">
        <v>3407</v>
      </c>
      <c r="H783" t="s">
        <v>50649</v>
      </c>
      <c r="I783" t="s">
        <v>3409</v>
      </c>
      <c r="J783" t="s">
        <v>24805</v>
      </c>
      <c r="K783" t="s">
        <v>20608</v>
      </c>
      <c r="L783" t="str">
        <f t="shared" si="26"/>
        <v>临床_8_39</v>
      </c>
      <c r="M783">
        <f t="shared" si="27"/>
        <v>0</v>
      </c>
      <c r="N783" s="5">
        <v>0</v>
      </c>
      <c r="P783" s="5">
        <v>3</v>
      </c>
      <c r="Q783" s="5" t="s">
        <v>56797</v>
      </c>
      <c r="R783" t="s">
        <v>58732</v>
      </c>
      <c r="S783" t="s">
        <v>61279</v>
      </c>
      <c r="T783" t="s">
        <v>62057</v>
      </c>
      <c r="U783" t="s">
        <v>61279</v>
      </c>
      <c r="V783" t="s">
        <v>65297</v>
      </c>
    </row>
    <row r="784" spans="1:22" x14ac:dyDescent="0.25">
      <c r="A784" t="s">
        <v>20012</v>
      </c>
      <c r="B784">
        <v>840</v>
      </c>
      <c r="C784">
        <v>8</v>
      </c>
      <c r="D784">
        <v>40</v>
      </c>
      <c r="E784" t="s">
        <v>3410</v>
      </c>
      <c r="F784" t="s">
        <v>438</v>
      </c>
      <c r="G784" t="s">
        <v>3411</v>
      </c>
      <c r="H784" t="s">
        <v>50650</v>
      </c>
      <c r="I784" t="s">
        <v>3413</v>
      </c>
      <c r="J784" t="s">
        <v>24806</v>
      </c>
      <c r="K784" t="s">
        <v>20609</v>
      </c>
      <c r="L784" t="str">
        <f t="shared" si="26"/>
        <v>临床_8_40</v>
      </c>
      <c r="M784">
        <f t="shared" si="27"/>
        <v>0</v>
      </c>
      <c r="N784" s="5">
        <v>2</v>
      </c>
      <c r="O784" s="5" t="s">
        <v>54345</v>
      </c>
      <c r="P784" s="5">
        <v>3</v>
      </c>
      <c r="Q784" s="5" t="s">
        <v>56798</v>
      </c>
      <c r="R784" t="s">
        <v>58733</v>
      </c>
      <c r="S784" t="s">
        <v>61283</v>
      </c>
      <c r="T784" t="s">
        <v>62058</v>
      </c>
      <c r="U784" t="s">
        <v>61281</v>
      </c>
      <c r="V784" t="s">
        <v>65298</v>
      </c>
    </row>
    <row r="785" spans="1:22" x14ac:dyDescent="0.25">
      <c r="A785" t="s">
        <v>20012</v>
      </c>
      <c r="B785">
        <v>842</v>
      </c>
      <c r="C785">
        <v>8</v>
      </c>
      <c r="D785">
        <v>42</v>
      </c>
      <c r="E785" t="s">
        <v>3418</v>
      </c>
      <c r="F785" t="s">
        <v>1228</v>
      </c>
      <c r="G785" t="s">
        <v>3419</v>
      </c>
      <c r="H785" t="s">
        <v>50651</v>
      </c>
      <c r="I785" t="s">
        <v>3421</v>
      </c>
      <c r="J785" t="s">
        <v>24808</v>
      </c>
      <c r="K785" t="s">
        <v>20610</v>
      </c>
      <c r="L785" t="str">
        <f t="shared" si="26"/>
        <v>临床_8_42</v>
      </c>
      <c r="M785">
        <f t="shared" si="27"/>
        <v>0</v>
      </c>
      <c r="N785" s="5">
        <v>5</v>
      </c>
      <c r="O785" s="5" t="s">
        <v>54831</v>
      </c>
      <c r="P785" s="5">
        <v>5</v>
      </c>
      <c r="Q785" s="5" t="s">
        <v>54831</v>
      </c>
      <c r="R785" t="s">
        <v>58734</v>
      </c>
      <c r="S785" t="s">
        <v>61283</v>
      </c>
      <c r="T785" t="s">
        <v>62059</v>
      </c>
      <c r="U785" t="s">
        <v>61286</v>
      </c>
      <c r="V785" t="s">
        <v>61287</v>
      </c>
    </row>
    <row r="786" spans="1:22" x14ac:dyDescent="0.25">
      <c r="A786" t="s">
        <v>20012</v>
      </c>
      <c r="B786">
        <v>843</v>
      </c>
      <c r="C786">
        <v>8</v>
      </c>
      <c r="D786">
        <v>43</v>
      </c>
      <c r="E786" t="s">
        <v>3422</v>
      </c>
      <c r="F786" t="s">
        <v>253</v>
      </c>
      <c r="G786" t="s">
        <v>3423</v>
      </c>
      <c r="H786" t="s">
        <v>50652</v>
      </c>
      <c r="I786" t="s">
        <v>3425</v>
      </c>
      <c r="J786" t="s">
        <v>24809</v>
      </c>
      <c r="K786" t="s">
        <v>20611</v>
      </c>
      <c r="L786" t="str">
        <f t="shared" si="26"/>
        <v>临床_8_43</v>
      </c>
      <c r="M786">
        <f t="shared" si="27"/>
        <v>0</v>
      </c>
      <c r="N786" s="5">
        <v>6</v>
      </c>
      <c r="O786" s="5" t="s">
        <v>54832</v>
      </c>
      <c r="P786" s="5">
        <v>3</v>
      </c>
      <c r="Q786" s="5" t="s">
        <v>56799</v>
      </c>
      <c r="R786" t="s">
        <v>58735</v>
      </c>
      <c r="S786" t="s">
        <v>61283</v>
      </c>
      <c r="T786" t="s">
        <v>62060</v>
      </c>
      <c r="U786" t="s">
        <v>61283</v>
      </c>
      <c r="V786" t="s">
        <v>65299</v>
      </c>
    </row>
    <row r="787" spans="1:22" x14ac:dyDescent="0.25">
      <c r="A787" t="s">
        <v>20012</v>
      </c>
      <c r="B787">
        <v>844</v>
      </c>
      <c r="C787">
        <v>8</v>
      </c>
      <c r="D787">
        <v>44</v>
      </c>
      <c r="E787" t="s">
        <v>3426</v>
      </c>
      <c r="F787" t="s">
        <v>1766</v>
      </c>
      <c r="G787" t="s">
        <v>3427</v>
      </c>
      <c r="H787" t="s">
        <v>50653</v>
      </c>
      <c r="I787" t="s">
        <v>3429</v>
      </c>
      <c r="J787" t="s">
        <v>24810</v>
      </c>
      <c r="K787" t="s">
        <v>20612</v>
      </c>
      <c r="L787" t="str">
        <f t="shared" si="26"/>
        <v>临床_8_44</v>
      </c>
      <c r="M787">
        <f t="shared" si="27"/>
        <v>0</v>
      </c>
      <c r="N787" s="5">
        <v>3</v>
      </c>
      <c r="O787" s="5" t="s">
        <v>54833</v>
      </c>
      <c r="P787" s="5">
        <v>2</v>
      </c>
      <c r="Q787" s="5" t="s">
        <v>56800</v>
      </c>
      <c r="R787" t="s">
        <v>58736</v>
      </c>
      <c r="S787" t="s">
        <v>61281</v>
      </c>
      <c r="T787" t="s">
        <v>62061</v>
      </c>
      <c r="U787" t="s">
        <v>61283</v>
      </c>
      <c r="V787" t="s">
        <v>65300</v>
      </c>
    </row>
    <row r="788" spans="1:22" x14ac:dyDescent="0.25">
      <c r="A788" t="s">
        <v>20012</v>
      </c>
      <c r="B788">
        <v>845</v>
      </c>
      <c r="C788">
        <v>8</v>
      </c>
      <c r="D788">
        <v>45</v>
      </c>
      <c r="E788" t="s">
        <v>3430</v>
      </c>
      <c r="F788" t="s">
        <v>7</v>
      </c>
      <c r="G788" t="s">
        <v>3431</v>
      </c>
      <c r="H788" t="s">
        <v>50654</v>
      </c>
      <c r="I788" t="s">
        <v>3433</v>
      </c>
      <c r="J788" t="s">
        <v>24811</v>
      </c>
      <c r="K788" t="s">
        <v>20613</v>
      </c>
      <c r="L788" t="str">
        <f t="shared" si="26"/>
        <v>临床_8_45</v>
      </c>
      <c r="M788">
        <f t="shared" si="27"/>
        <v>0</v>
      </c>
      <c r="N788" s="5">
        <v>3</v>
      </c>
      <c r="O788" s="5" t="s">
        <v>54834</v>
      </c>
      <c r="P788" s="5">
        <v>7</v>
      </c>
      <c r="Q788" s="5" t="s">
        <v>56801</v>
      </c>
      <c r="R788" t="s">
        <v>58737</v>
      </c>
      <c r="S788" t="s">
        <v>61279</v>
      </c>
      <c r="T788" t="s">
        <v>62062</v>
      </c>
      <c r="U788" t="s">
        <v>61279</v>
      </c>
      <c r="V788" t="s">
        <v>65301</v>
      </c>
    </row>
    <row r="789" spans="1:22" x14ac:dyDescent="0.25">
      <c r="A789" t="s">
        <v>20012</v>
      </c>
      <c r="B789">
        <v>846</v>
      </c>
      <c r="C789">
        <v>8</v>
      </c>
      <c r="D789">
        <v>46</v>
      </c>
      <c r="E789" t="s">
        <v>3434</v>
      </c>
      <c r="F789" t="s">
        <v>7</v>
      </c>
      <c r="G789" t="s">
        <v>3435</v>
      </c>
      <c r="H789" t="s">
        <v>50655</v>
      </c>
      <c r="I789" t="s">
        <v>3437</v>
      </c>
      <c r="J789" t="s">
        <v>24812</v>
      </c>
      <c r="K789" t="s">
        <v>20614</v>
      </c>
      <c r="L789" t="str">
        <f t="shared" si="26"/>
        <v>临床_8_46</v>
      </c>
      <c r="M789">
        <f t="shared" si="27"/>
        <v>0</v>
      </c>
      <c r="N789" s="5">
        <v>1</v>
      </c>
      <c r="O789" s="5" t="s">
        <v>54835</v>
      </c>
      <c r="P789" s="5">
        <v>1</v>
      </c>
      <c r="Q789" s="5" t="s">
        <v>54835</v>
      </c>
      <c r="R789" t="s">
        <v>58738</v>
      </c>
      <c r="S789" t="s">
        <v>61281</v>
      </c>
      <c r="T789" t="s">
        <v>62063</v>
      </c>
      <c r="U789" t="s">
        <v>61279</v>
      </c>
      <c r="V789" t="s">
        <v>64787</v>
      </c>
    </row>
    <row r="790" spans="1:22" x14ac:dyDescent="0.25">
      <c r="A790" t="s">
        <v>20012</v>
      </c>
      <c r="B790">
        <v>847</v>
      </c>
      <c r="C790">
        <v>8</v>
      </c>
      <c r="D790">
        <v>47</v>
      </c>
      <c r="E790" t="s">
        <v>3438</v>
      </c>
      <c r="F790" t="s">
        <v>3360</v>
      </c>
      <c r="G790" t="s">
        <v>3439</v>
      </c>
      <c r="H790" t="s">
        <v>50656</v>
      </c>
      <c r="I790" t="s">
        <v>3441</v>
      </c>
      <c r="J790" t="s">
        <v>24813</v>
      </c>
      <c r="K790" t="s">
        <v>20615</v>
      </c>
      <c r="L790" t="str">
        <f t="shared" si="26"/>
        <v>临床_8_47</v>
      </c>
      <c r="M790">
        <f t="shared" si="27"/>
        <v>0</v>
      </c>
      <c r="N790" s="5">
        <v>3</v>
      </c>
      <c r="O790" s="5" t="s">
        <v>54836</v>
      </c>
      <c r="P790" s="5">
        <v>3</v>
      </c>
      <c r="Q790" s="5" t="s">
        <v>54836</v>
      </c>
      <c r="R790" t="s">
        <v>58739</v>
      </c>
      <c r="S790" t="s">
        <v>61283</v>
      </c>
      <c r="T790" t="s">
        <v>62064</v>
      </c>
      <c r="U790" t="s">
        <v>61279</v>
      </c>
      <c r="V790" t="s">
        <v>65302</v>
      </c>
    </row>
    <row r="791" spans="1:22" x14ac:dyDescent="0.25">
      <c r="A791" t="s">
        <v>20012</v>
      </c>
      <c r="B791">
        <v>848</v>
      </c>
      <c r="C791">
        <v>8</v>
      </c>
      <c r="D791">
        <v>48</v>
      </c>
      <c r="E791" t="s">
        <v>3442</v>
      </c>
      <c r="F791" t="s">
        <v>331</v>
      </c>
      <c r="G791" t="s">
        <v>3443</v>
      </c>
      <c r="H791" t="s">
        <v>50657</v>
      </c>
      <c r="I791" t="s">
        <v>3445</v>
      </c>
      <c r="J791" t="s">
        <v>24814</v>
      </c>
      <c r="K791" t="s">
        <v>20616</v>
      </c>
      <c r="L791" t="str">
        <f t="shared" si="26"/>
        <v>临床_8_48</v>
      </c>
      <c r="M791">
        <f t="shared" si="27"/>
        <v>0</v>
      </c>
      <c r="N791" s="5">
        <v>3</v>
      </c>
      <c r="O791" s="5" t="s">
        <v>54837</v>
      </c>
      <c r="P791" s="5">
        <v>4</v>
      </c>
      <c r="Q791" s="5" t="s">
        <v>56802</v>
      </c>
      <c r="R791" t="s">
        <v>58740</v>
      </c>
      <c r="S791" t="s">
        <v>61283</v>
      </c>
      <c r="T791" t="s">
        <v>62065</v>
      </c>
      <c r="U791" t="s">
        <v>61283</v>
      </c>
      <c r="V791" t="s">
        <v>65303</v>
      </c>
    </row>
    <row r="792" spans="1:22" x14ac:dyDescent="0.25">
      <c r="A792" t="s">
        <v>20012</v>
      </c>
      <c r="B792">
        <v>849</v>
      </c>
      <c r="C792">
        <v>8</v>
      </c>
      <c r="D792">
        <v>49</v>
      </c>
      <c r="E792" t="s">
        <v>3446</v>
      </c>
      <c r="F792" t="s">
        <v>7</v>
      </c>
      <c r="G792" t="s">
        <v>3447</v>
      </c>
      <c r="H792" t="s">
        <v>50658</v>
      </c>
      <c r="I792" t="s">
        <v>3449</v>
      </c>
      <c r="J792" t="s">
        <v>24815</v>
      </c>
      <c r="K792" t="s">
        <v>20617</v>
      </c>
      <c r="L792" t="str">
        <f t="shared" si="26"/>
        <v>临床_8_49</v>
      </c>
      <c r="M792">
        <f t="shared" si="27"/>
        <v>0</v>
      </c>
      <c r="N792" s="5">
        <v>3</v>
      </c>
      <c r="O792" s="5" t="s">
        <v>54838</v>
      </c>
      <c r="P792" s="5">
        <v>6</v>
      </c>
      <c r="Q792" s="5" t="s">
        <v>56803</v>
      </c>
      <c r="R792" t="s">
        <v>58741</v>
      </c>
      <c r="S792" t="s">
        <v>61279</v>
      </c>
      <c r="T792" t="s">
        <v>62066</v>
      </c>
      <c r="U792" t="s">
        <v>61283</v>
      </c>
      <c r="V792" t="s">
        <v>65304</v>
      </c>
    </row>
    <row r="793" spans="1:22" x14ac:dyDescent="0.25">
      <c r="A793" t="s">
        <v>20012</v>
      </c>
      <c r="B793">
        <v>850</v>
      </c>
      <c r="C793">
        <v>8</v>
      </c>
      <c r="D793">
        <v>50</v>
      </c>
      <c r="E793" t="s">
        <v>3450</v>
      </c>
      <c r="F793" t="s">
        <v>2730</v>
      </c>
      <c r="G793" t="s">
        <v>3451</v>
      </c>
      <c r="H793" t="s">
        <v>50659</v>
      </c>
      <c r="I793" t="s">
        <v>3453</v>
      </c>
      <c r="J793" t="s">
        <v>24816</v>
      </c>
      <c r="K793" t="s">
        <v>20618</v>
      </c>
      <c r="L793" t="str">
        <f t="shared" si="26"/>
        <v>临床_8_50</v>
      </c>
      <c r="M793">
        <f t="shared" si="27"/>
        <v>0</v>
      </c>
      <c r="N793" s="5">
        <v>0</v>
      </c>
      <c r="P793" s="5">
        <v>7</v>
      </c>
      <c r="Q793" s="5" t="s">
        <v>56804</v>
      </c>
      <c r="R793" t="s">
        <v>58742</v>
      </c>
      <c r="S793" t="s">
        <v>61308</v>
      </c>
      <c r="T793" t="s">
        <v>62067</v>
      </c>
      <c r="U793" t="s">
        <v>61283</v>
      </c>
      <c r="V793" t="s">
        <v>65305</v>
      </c>
    </row>
    <row r="794" spans="1:22" x14ac:dyDescent="0.25">
      <c r="A794" t="s">
        <v>20012</v>
      </c>
      <c r="B794">
        <v>851</v>
      </c>
      <c r="C794">
        <v>8</v>
      </c>
      <c r="D794">
        <v>51</v>
      </c>
      <c r="E794" t="s">
        <v>3454</v>
      </c>
      <c r="F794" t="s">
        <v>16</v>
      </c>
      <c r="G794" t="s">
        <v>3455</v>
      </c>
      <c r="H794" t="s">
        <v>50660</v>
      </c>
      <c r="I794" t="s">
        <v>3457</v>
      </c>
      <c r="J794" t="s">
        <v>24817</v>
      </c>
      <c r="K794" t="s">
        <v>20619</v>
      </c>
      <c r="L794" t="str">
        <f t="shared" si="26"/>
        <v>临床_8_51</v>
      </c>
      <c r="M794">
        <f t="shared" si="27"/>
        <v>0</v>
      </c>
      <c r="N794" s="5">
        <v>1</v>
      </c>
      <c r="O794" s="5" t="s">
        <v>54428</v>
      </c>
      <c r="P794" s="5">
        <v>3</v>
      </c>
      <c r="Q794" s="5" t="s">
        <v>56805</v>
      </c>
      <c r="R794" t="s">
        <v>58743</v>
      </c>
      <c r="S794" t="s">
        <v>61279</v>
      </c>
      <c r="T794" t="s">
        <v>62068</v>
      </c>
      <c r="U794" t="s">
        <v>61308</v>
      </c>
      <c r="V794" t="s">
        <v>65306</v>
      </c>
    </row>
    <row r="795" spans="1:22" x14ac:dyDescent="0.25">
      <c r="A795" t="s">
        <v>20012</v>
      </c>
      <c r="B795">
        <v>852</v>
      </c>
      <c r="C795">
        <v>8</v>
      </c>
      <c r="D795">
        <v>52</v>
      </c>
      <c r="E795" t="s">
        <v>3458</v>
      </c>
      <c r="F795" t="s">
        <v>356</v>
      </c>
      <c r="G795" t="s">
        <v>3459</v>
      </c>
      <c r="H795" t="s">
        <v>50661</v>
      </c>
      <c r="I795" t="s">
        <v>3461</v>
      </c>
      <c r="J795" t="s">
        <v>24818</v>
      </c>
      <c r="K795" t="s">
        <v>20620</v>
      </c>
      <c r="L795" t="str">
        <f t="shared" si="26"/>
        <v>临床_8_52</v>
      </c>
      <c r="M795">
        <f t="shared" si="27"/>
        <v>0</v>
      </c>
      <c r="N795" s="5">
        <v>1</v>
      </c>
      <c r="O795" s="5" t="s">
        <v>54373</v>
      </c>
      <c r="P795" s="5">
        <v>2</v>
      </c>
      <c r="Q795" s="5" t="s">
        <v>56806</v>
      </c>
      <c r="R795" t="s">
        <v>58744</v>
      </c>
      <c r="S795" t="s">
        <v>61281</v>
      </c>
      <c r="T795" t="s">
        <v>62069</v>
      </c>
      <c r="U795" t="s">
        <v>61281</v>
      </c>
      <c r="V795" t="s">
        <v>65307</v>
      </c>
    </row>
    <row r="796" spans="1:22" x14ac:dyDescent="0.25">
      <c r="A796" t="s">
        <v>20012</v>
      </c>
      <c r="B796">
        <v>853</v>
      </c>
      <c r="C796">
        <v>8</v>
      </c>
      <c r="D796">
        <v>53</v>
      </c>
      <c r="E796" t="s">
        <v>3462</v>
      </c>
      <c r="F796" t="s">
        <v>3463</v>
      </c>
      <c r="G796" t="s">
        <v>3464</v>
      </c>
      <c r="H796" t="s">
        <v>3465</v>
      </c>
      <c r="I796" t="s">
        <v>3466</v>
      </c>
      <c r="J796" t="s">
        <v>24819</v>
      </c>
      <c r="K796" t="s">
        <v>20621</v>
      </c>
      <c r="L796" t="str">
        <f t="shared" si="26"/>
        <v>临床_8_53</v>
      </c>
      <c r="M796">
        <f t="shared" si="27"/>
        <v>0</v>
      </c>
      <c r="N796" s="5">
        <v>5</v>
      </c>
      <c r="O796" s="5" t="s">
        <v>54839</v>
      </c>
      <c r="P796" s="5">
        <v>7</v>
      </c>
      <c r="Q796" s="5" t="s">
        <v>56807</v>
      </c>
      <c r="R796" t="s">
        <v>58745</v>
      </c>
      <c r="S796" t="s">
        <v>61281</v>
      </c>
      <c r="T796" t="s">
        <v>62070</v>
      </c>
      <c r="U796" t="s">
        <v>61279</v>
      </c>
      <c r="V796" t="s">
        <v>65308</v>
      </c>
    </row>
    <row r="797" spans="1:22" x14ac:dyDescent="0.25">
      <c r="A797" t="s">
        <v>20012</v>
      </c>
      <c r="B797">
        <v>854</v>
      </c>
      <c r="C797">
        <v>8</v>
      </c>
      <c r="D797">
        <v>54</v>
      </c>
      <c r="E797" t="s">
        <v>3467</v>
      </c>
      <c r="F797" t="s">
        <v>7</v>
      </c>
      <c r="G797" t="s">
        <v>3468</v>
      </c>
      <c r="H797" t="s">
        <v>50662</v>
      </c>
      <c r="I797" t="s">
        <v>3470</v>
      </c>
      <c r="J797" t="s">
        <v>24820</v>
      </c>
      <c r="K797" t="s">
        <v>20622</v>
      </c>
      <c r="L797" t="str">
        <f t="shared" si="26"/>
        <v>临床_8_54</v>
      </c>
      <c r="M797">
        <f t="shared" si="27"/>
        <v>0</v>
      </c>
      <c r="N797" s="5">
        <v>3</v>
      </c>
      <c r="O797" s="5" t="s">
        <v>54837</v>
      </c>
      <c r="P797" s="5">
        <v>4</v>
      </c>
      <c r="Q797" s="5" t="s">
        <v>56808</v>
      </c>
      <c r="R797" t="s">
        <v>58746</v>
      </c>
      <c r="S797" t="s">
        <v>61281</v>
      </c>
      <c r="T797" t="s">
        <v>62071</v>
      </c>
      <c r="U797" t="s">
        <v>61281</v>
      </c>
      <c r="V797" t="s">
        <v>65309</v>
      </c>
    </row>
    <row r="798" spans="1:22" x14ac:dyDescent="0.25">
      <c r="A798" t="s">
        <v>20012</v>
      </c>
      <c r="B798">
        <v>855</v>
      </c>
      <c r="C798">
        <v>8</v>
      </c>
      <c r="D798">
        <v>55</v>
      </c>
      <c r="E798" t="s">
        <v>3471</v>
      </c>
      <c r="F798" t="s">
        <v>7</v>
      </c>
      <c r="G798" t="s">
        <v>3472</v>
      </c>
      <c r="H798" t="s">
        <v>50663</v>
      </c>
      <c r="I798" t="s">
        <v>3474</v>
      </c>
      <c r="J798" t="s">
        <v>24821</v>
      </c>
      <c r="K798" t="s">
        <v>20623</v>
      </c>
      <c r="L798" t="str">
        <f t="shared" si="26"/>
        <v>临床_8_55</v>
      </c>
      <c r="M798">
        <f t="shared" si="27"/>
        <v>0</v>
      </c>
      <c r="N798" s="5">
        <v>7</v>
      </c>
      <c r="O798" s="5" t="s">
        <v>54840</v>
      </c>
      <c r="P798" s="5">
        <v>13</v>
      </c>
      <c r="Q798" s="5" t="s">
        <v>56809</v>
      </c>
      <c r="R798" t="s">
        <v>58747</v>
      </c>
      <c r="S798" t="s">
        <v>61283</v>
      </c>
      <c r="T798" t="s">
        <v>62072</v>
      </c>
      <c r="U798" t="s">
        <v>61281</v>
      </c>
      <c r="V798" t="s">
        <v>65310</v>
      </c>
    </row>
    <row r="799" spans="1:22" x14ac:dyDescent="0.25">
      <c r="A799" t="s">
        <v>20012</v>
      </c>
      <c r="B799">
        <v>857</v>
      </c>
      <c r="C799">
        <v>8</v>
      </c>
      <c r="D799">
        <v>57</v>
      </c>
      <c r="E799" t="s">
        <v>3480</v>
      </c>
      <c r="F799" t="s">
        <v>16</v>
      </c>
      <c r="G799" t="s">
        <v>3481</v>
      </c>
      <c r="H799" t="s">
        <v>50664</v>
      </c>
      <c r="I799" t="s">
        <v>3483</v>
      </c>
      <c r="J799" t="s">
        <v>24823</v>
      </c>
      <c r="K799" t="s">
        <v>20625</v>
      </c>
      <c r="L799" t="str">
        <f t="shared" si="26"/>
        <v>临床_8_57</v>
      </c>
      <c r="M799">
        <f t="shared" si="27"/>
        <v>0</v>
      </c>
      <c r="N799" s="5">
        <v>2</v>
      </c>
      <c r="O799" s="5" t="s">
        <v>54842</v>
      </c>
      <c r="P799" s="5">
        <v>5</v>
      </c>
      <c r="Q799" s="5" t="s">
        <v>56810</v>
      </c>
      <c r="R799" t="s">
        <v>58748</v>
      </c>
      <c r="S799" t="s">
        <v>61283</v>
      </c>
      <c r="T799" t="s">
        <v>62073</v>
      </c>
      <c r="U799" t="s">
        <v>61279</v>
      </c>
      <c r="V799" t="s">
        <v>65311</v>
      </c>
    </row>
    <row r="800" spans="1:22" x14ac:dyDescent="0.25">
      <c r="A800" t="s">
        <v>20012</v>
      </c>
      <c r="B800">
        <v>858</v>
      </c>
      <c r="C800">
        <v>8</v>
      </c>
      <c r="D800">
        <v>58</v>
      </c>
      <c r="E800" t="s">
        <v>3484</v>
      </c>
      <c r="F800" t="s">
        <v>16</v>
      </c>
      <c r="G800" t="s">
        <v>3485</v>
      </c>
      <c r="H800" t="s">
        <v>50665</v>
      </c>
      <c r="I800" t="s">
        <v>3487</v>
      </c>
      <c r="J800" t="s">
        <v>24824</v>
      </c>
      <c r="K800" t="s">
        <v>20626</v>
      </c>
      <c r="L800" t="str">
        <f t="shared" si="26"/>
        <v>临床_8_58</v>
      </c>
      <c r="M800">
        <f t="shared" si="27"/>
        <v>0</v>
      </c>
      <c r="N800" s="5">
        <v>0</v>
      </c>
      <c r="P800" s="5">
        <v>1</v>
      </c>
      <c r="Q800" s="5" t="s">
        <v>54894</v>
      </c>
      <c r="R800" t="s">
        <v>58749</v>
      </c>
      <c r="S800" t="s">
        <v>61281</v>
      </c>
      <c r="T800" t="s">
        <v>62074</v>
      </c>
      <c r="U800" t="s">
        <v>61283</v>
      </c>
      <c r="V800" t="s">
        <v>65312</v>
      </c>
    </row>
    <row r="801" spans="1:22" x14ac:dyDescent="0.25">
      <c r="A801" t="s">
        <v>20012</v>
      </c>
      <c r="B801">
        <v>859</v>
      </c>
      <c r="C801">
        <v>8</v>
      </c>
      <c r="D801">
        <v>59</v>
      </c>
      <c r="E801" t="s">
        <v>3488</v>
      </c>
      <c r="F801" t="s">
        <v>3489</v>
      </c>
      <c r="G801" t="s">
        <v>3490</v>
      </c>
      <c r="H801" t="s">
        <v>50666</v>
      </c>
      <c r="I801" t="s">
        <v>3492</v>
      </c>
      <c r="J801" t="s">
        <v>24825</v>
      </c>
      <c r="K801" t="s">
        <v>20627</v>
      </c>
      <c r="L801" t="str">
        <f t="shared" si="26"/>
        <v>临床_8_59</v>
      </c>
      <c r="M801">
        <f t="shared" si="27"/>
        <v>0</v>
      </c>
      <c r="N801" s="5">
        <v>2</v>
      </c>
      <c r="O801" s="5" t="s">
        <v>54754</v>
      </c>
      <c r="P801" s="5">
        <v>2</v>
      </c>
      <c r="Q801" s="5" t="s">
        <v>54754</v>
      </c>
      <c r="R801" t="s">
        <v>58750</v>
      </c>
      <c r="S801" t="s">
        <v>61283</v>
      </c>
      <c r="T801" t="s">
        <v>62075</v>
      </c>
      <c r="U801" t="s">
        <v>61283</v>
      </c>
      <c r="V801" t="s">
        <v>65313</v>
      </c>
    </row>
    <row r="802" spans="1:22" x14ac:dyDescent="0.25">
      <c r="A802" t="s">
        <v>20012</v>
      </c>
      <c r="B802">
        <v>860</v>
      </c>
      <c r="C802">
        <v>8</v>
      </c>
      <c r="D802">
        <v>60</v>
      </c>
      <c r="E802" t="s">
        <v>3493</v>
      </c>
      <c r="F802" t="s">
        <v>2766</v>
      </c>
      <c r="G802" t="s">
        <v>3494</v>
      </c>
      <c r="H802" t="s">
        <v>50667</v>
      </c>
      <c r="I802" t="s">
        <v>3496</v>
      </c>
      <c r="J802" t="s">
        <v>24826</v>
      </c>
      <c r="K802" t="s">
        <v>20628</v>
      </c>
      <c r="L802" t="str">
        <f t="shared" si="26"/>
        <v>临床_8_60</v>
      </c>
      <c r="M802">
        <f t="shared" si="27"/>
        <v>0</v>
      </c>
      <c r="N802" s="5">
        <v>3</v>
      </c>
      <c r="O802" s="5" t="s">
        <v>54843</v>
      </c>
      <c r="P802" s="5">
        <v>3</v>
      </c>
      <c r="Q802" s="5" t="s">
        <v>54843</v>
      </c>
      <c r="R802" t="s">
        <v>58751</v>
      </c>
      <c r="S802" t="s">
        <v>61281</v>
      </c>
      <c r="T802" t="s">
        <v>62076</v>
      </c>
      <c r="U802" t="s">
        <v>61283</v>
      </c>
      <c r="V802" t="s">
        <v>65314</v>
      </c>
    </row>
    <row r="803" spans="1:22" x14ac:dyDescent="0.25">
      <c r="A803" t="s">
        <v>20012</v>
      </c>
      <c r="B803">
        <v>861</v>
      </c>
      <c r="C803">
        <v>8</v>
      </c>
      <c r="D803">
        <v>61</v>
      </c>
      <c r="E803" t="s">
        <v>3497</v>
      </c>
      <c r="F803" t="s">
        <v>164</v>
      </c>
      <c r="G803" t="s">
        <v>3498</v>
      </c>
      <c r="H803" t="s">
        <v>3499</v>
      </c>
      <c r="I803" t="s">
        <v>3500</v>
      </c>
      <c r="J803" t="s">
        <v>24827</v>
      </c>
      <c r="K803" t="s">
        <v>20629</v>
      </c>
      <c r="L803" t="str">
        <f t="shared" si="26"/>
        <v>临床_8_61</v>
      </c>
      <c r="M803">
        <f t="shared" si="27"/>
        <v>0</v>
      </c>
      <c r="N803" s="5">
        <v>1</v>
      </c>
      <c r="O803" s="5" t="s">
        <v>54844</v>
      </c>
      <c r="P803" s="5">
        <v>5</v>
      </c>
      <c r="Q803" s="5" t="s">
        <v>56811</v>
      </c>
      <c r="R803" t="s">
        <v>58752</v>
      </c>
      <c r="S803" t="s">
        <v>61279</v>
      </c>
      <c r="T803" t="s">
        <v>62077</v>
      </c>
      <c r="U803" t="s">
        <v>61279</v>
      </c>
      <c r="V803" t="s">
        <v>65315</v>
      </c>
    </row>
    <row r="804" spans="1:22" x14ac:dyDescent="0.25">
      <c r="A804" t="s">
        <v>20012</v>
      </c>
      <c r="B804">
        <v>862</v>
      </c>
      <c r="C804">
        <v>8</v>
      </c>
      <c r="D804">
        <v>62</v>
      </c>
      <c r="E804" t="s">
        <v>3501</v>
      </c>
      <c r="F804" t="s">
        <v>7</v>
      </c>
      <c r="G804" t="s">
        <v>3502</v>
      </c>
      <c r="H804" t="s">
        <v>50668</v>
      </c>
      <c r="I804" t="s">
        <v>3504</v>
      </c>
      <c r="J804" t="s">
        <v>24828</v>
      </c>
      <c r="K804" t="s">
        <v>20630</v>
      </c>
      <c r="L804" t="str">
        <f t="shared" si="26"/>
        <v>临床_8_62</v>
      </c>
      <c r="M804">
        <f t="shared" si="27"/>
        <v>0</v>
      </c>
      <c r="N804" s="5">
        <v>3</v>
      </c>
      <c r="O804" s="5" t="s">
        <v>54845</v>
      </c>
      <c r="P804" s="5">
        <v>5</v>
      </c>
      <c r="Q804" s="5" t="s">
        <v>56812</v>
      </c>
      <c r="R804" t="s">
        <v>58753</v>
      </c>
      <c r="S804" t="s">
        <v>61308</v>
      </c>
      <c r="T804" t="s">
        <v>62078</v>
      </c>
      <c r="U804" t="s">
        <v>61308</v>
      </c>
      <c r="V804" t="s">
        <v>65316</v>
      </c>
    </row>
    <row r="805" spans="1:22" x14ac:dyDescent="0.25">
      <c r="A805" t="s">
        <v>20012</v>
      </c>
      <c r="B805">
        <v>863</v>
      </c>
      <c r="C805">
        <v>8</v>
      </c>
      <c r="D805">
        <v>63</v>
      </c>
      <c r="E805" t="s">
        <v>3505</v>
      </c>
      <c r="F805" t="s">
        <v>7</v>
      </c>
      <c r="G805" t="s">
        <v>3506</v>
      </c>
      <c r="H805" t="s">
        <v>50669</v>
      </c>
      <c r="I805" t="s">
        <v>3508</v>
      </c>
      <c r="J805" t="s">
        <v>24829</v>
      </c>
      <c r="K805" t="s">
        <v>20631</v>
      </c>
      <c r="L805" t="str">
        <f t="shared" si="26"/>
        <v>临床_8_63</v>
      </c>
      <c r="M805">
        <f t="shared" si="27"/>
        <v>0</v>
      </c>
      <c r="N805" s="5">
        <v>3</v>
      </c>
      <c r="O805" s="5" t="s">
        <v>54846</v>
      </c>
      <c r="P805" s="5">
        <v>5</v>
      </c>
      <c r="Q805" s="5" t="s">
        <v>56813</v>
      </c>
      <c r="R805" t="s">
        <v>58754</v>
      </c>
      <c r="S805" t="s">
        <v>61279</v>
      </c>
      <c r="T805" t="s">
        <v>62079</v>
      </c>
      <c r="U805" t="s">
        <v>61279</v>
      </c>
      <c r="V805" t="s">
        <v>65317</v>
      </c>
    </row>
    <row r="806" spans="1:22" x14ac:dyDescent="0.25">
      <c r="A806" t="s">
        <v>20012</v>
      </c>
      <c r="B806">
        <v>864</v>
      </c>
      <c r="C806">
        <v>8</v>
      </c>
      <c r="D806">
        <v>64</v>
      </c>
      <c r="E806" t="s">
        <v>3509</v>
      </c>
      <c r="F806" t="s">
        <v>16</v>
      </c>
      <c r="G806" t="s">
        <v>3510</v>
      </c>
      <c r="H806" t="s">
        <v>50670</v>
      </c>
      <c r="I806" t="s">
        <v>3512</v>
      </c>
      <c r="J806" t="s">
        <v>24830</v>
      </c>
      <c r="K806" t="s">
        <v>20632</v>
      </c>
      <c r="L806" t="str">
        <f t="shared" si="26"/>
        <v>临床_8_64</v>
      </c>
      <c r="M806">
        <f t="shared" si="27"/>
        <v>0</v>
      </c>
      <c r="N806" s="5">
        <v>4</v>
      </c>
      <c r="O806" s="5" t="s">
        <v>54847</v>
      </c>
      <c r="P806" s="5">
        <v>4</v>
      </c>
      <c r="Q806" s="5" t="s">
        <v>56814</v>
      </c>
      <c r="R806" t="s">
        <v>58755</v>
      </c>
      <c r="S806" t="s">
        <v>61286</v>
      </c>
      <c r="T806" t="s">
        <v>62080</v>
      </c>
      <c r="U806" t="s">
        <v>61279</v>
      </c>
      <c r="V806" t="s">
        <v>65318</v>
      </c>
    </row>
    <row r="807" spans="1:22" x14ac:dyDescent="0.25">
      <c r="A807" t="s">
        <v>20012</v>
      </c>
      <c r="B807">
        <v>865</v>
      </c>
      <c r="C807">
        <v>8</v>
      </c>
      <c r="D807">
        <v>65</v>
      </c>
      <c r="E807" t="s">
        <v>3513</v>
      </c>
      <c r="F807" t="s">
        <v>16</v>
      </c>
      <c r="G807" t="s">
        <v>3514</v>
      </c>
      <c r="H807" t="s">
        <v>50671</v>
      </c>
      <c r="I807" t="s">
        <v>3516</v>
      </c>
      <c r="J807" t="s">
        <v>24831</v>
      </c>
      <c r="K807" t="s">
        <v>20633</v>
      </c>
      <c r="L807" t="str">
        <f t="shared" si="26"/>
        <v>临床_8_65</v>
      </c>
      <c r="M807">
        <f t="shared" si="27"/>
        <v>0</v>
      </c>
      <c r="N807" s="5">
        <v>9</v>
      </c>
      <c r="O807" s="5" t="s">
        <v>54848</v>
      </c>
      <c r="P807" s="5">
        <v>8</v>
      </c>
      <c r="Q807" s="5" t="s">
        <v>56815</v>
      </c>
      <c r="R807" t="s">
        <v>58756</v>
      </c>
      <c r="S807" t="s">
        <v>61281</v>
      </c>
      <c r="T807" t="s">
        <v>62081</v>
      </c>
      <c r="U807" t="s">
        <v>61279</v>
      </c>
      <c r="V807" t="s">
        <v>65319</v>
      </c>
    </row>
    <row r="808" spans="1:22" x14ac:dyDescent="0.25">
      <c r="A808" t="s">
        <v>20012</v>
      </c>
      <c r="B808">
        <v>866</v>
      </c>
      <c r="C808">
        <v>8</v>
      </c>
      <c r="D808">
        <v>66</v>
      </c>
      <c r="E808" t="s">
        <v>3517</v>
      </c>
      <c r="F808" t="s">
        <v>3518</v>
      </c>
      <c r="G808" t="s">
        <v>3519</v>
      </c>
      <c r="H808" t="s">
        <v>50672</v>
      </c>
      <c r="I808" t="s">
        <v>3521</v>
      </c>
      <c r="J808" t="s">
        <v>24832</v>
      </c>
      <c r="K808" t="s">
        <v>20634</v>
      </c>
      <c r="L808" t="str">
        <f t="shared" si="26"/>
        <v>临床_8_66</v>
      </c>
      <c r="M808">
        <f t="shared" si="27"/>
        <v>0</v>
      </c>
      <c r="N808" s="5">
        <v>2</v>
      </c>
      <c r="O808" s="5" t="s">
        <v>54849</v>
      </c>
      <c r="P808" s="5">
        <v>2</v>
      </c>
      <c r="Q808" s="5" t="s">
        <v>54849</v>
      </c>
      <c r="R808" t="s">
        <v>58757</v>
      </c>
      <c r="S808" t="s">
        <v>61281</v>
      </c>
      <c r="T808" t="s">
        <v>62082</v>
      </c>
      <c r="U808" t="s">
        <v>61286</v>
      </c>
      <c r="V808" t="s">
        <v>64750</v>
      </c>
    </row>
    <row r="809" spans="1:22" x14ac:dyDescent="0.25">
      <c r="A809" t="s">
        <v>20012</v>
      </c>
      <c r="B809">
        <v>867</v>
      </c>
      <c r="C809">
        <v>8</v>
      </c>
      <c r="D809">
        <v>67</v>
      </c>
      <c r="E809" t="s">
        <v>3522</v>
      </c>
      <c r="F809" t="s">
        <v>2482</v>
      </c>
      <c r="G809" t="s">
        <v>3523</v>
      </c>
      <c r="H809" t="s">
        <v>50673</v>
      </c>
      <c r="I809" t="s">
        <v>3525</v>
      </c>
      <c r="J809" t="s">
        <v>24833</v>
      </c>
      <c r="K809" t="s">
        <v>20635</v>
      </c>
      <c r="L809" t="str">
        <f t="shared" si="26"/>
        <v>临床_8_67</v>
      </c>
      <c r="M809">
        <f t="shared" si="27"/>
        <v>0</v>
      </c>
      <c r="N809" s="5">
        <v>5</v>
      </c>
      <c r="O809" s="5" t="s">
        <v>54850</v>
      </c>
      <c r="P809" s="5">
        <v>4</v>
      </c>
      <c r="Q809" s="5" t="s">
        <v>56816</v>
      </c>
      <c r="R809" t="s">
        <v>58758</v>
      </c>
      <c r="S809" t="s">
        <v>61283</v>
      </c>
      <c r="T809" t="s">
        <v>62083</v>
      </c>
      <c r="U809" t="s">
        <v>61283</v>
      </c>
      <c r="V809" t="s">
        <v>65122</v>
      </c>
    </row>
    <row r="810" spans="1:22" x14ac:dyDescent="0.25">
      <c r="A810" t="s">
        <v>20012</v>
      </c>
      <c r="B810">
        <v>868</v>
      </c>
      <c r="C810">
        <v>8</v>
      </c>
      <c r="D810">
        <v>68</v>
      </c>
      <c r="E810" t="s">
        <v>3526</v>
      </c>
      <c r="F810" t="s">
        <v>16</v>
      </c>
      <c r="G810" t="s">
        <v>3527</v>
      </c>
      <c r="H810" t="s">
        <v>50674</v>
      </c>
      <c r="I810" t="s">
        <v>3529</v>
      </c>
      <c r="J810" t="s">
        <v>24834</v>
      </c>
      <c r="K810" t="s">
        <v>20636</v>
      </c>
      <c r="L810" t="str">
        <f t="shared" si="26"/>
        <v>临床_8_68</v>
      </c>
      <c r="M810">
        <f t="shared" si="27"/>
        <v>0</v>
      </c>
      <c r="N810" s="5">
        <v>3</v>
      </c>
      <c r="O810" s="5" t="s">
        <v>54851</v>
      </c>
      <c r="P810" s="5">
        <v>4</v>
      </c>
      <c r="Q810" s="5" t="s">
        <v>56817</v>
      </c>
      <c r="R810" t="s">
        <v>58759</v>
      </c>
      <c r="S810" t="s">
        <v>61286</v>
      </c>
      <c r="T810" t="s">
        <v>62084</v>
      </c>
      <c r="U810" t="s">
        <v>61286</v>
      </c>
      <c r="V810" t="s">
        <v>65320</v>
      </c>
    </row>
    <row r="811" spans="1:22" x14ac:dyDescent="0.25">
      <c r="A811" t="s">
        <v>20012</v>
      </c>
      <c r="B811">
        <v>869</v>
      </c>
      <c r="C811">
        <v>8</v>
      </c>
      <c r="D811">
        <v>69</v>
      </c>
      <c r="E811" t="s">
        <v>3530</v>
      </c>
      <c r="F811" t="s">
        <v>7</v>
      </c>
      <c r="G811" t="s">
        <v>3531</v>
      </c>
      <c r="H811" t="s">
        <v>50675</v>
      </c>
      <c r="I811" t="s">
        <v>3533</v>
      </c>
      <c r="J811" t="s">
        <v>24835</v>
      </c>
      <c r="K811" t="s">
        <v>20637</v>
      </c>
      <c r="L811" t="str">
        <f t="shared" si="26"/>
        <v>临床_8_69</v>
      </c>
      <c r="M811">
        <f t="shared" si="27"/>
        <v>0</v>
      </c>
      <c r="N811" s="5">
        <v>0</v>
      </c>
      <c r="P811" s="5">
        <v>5</v>
      </c>
      <c r="Q811" s="5" t="s">
        <v>56818</v>
      </c>
      <c r="R811" t="s">
        <v>58760</v>
      </c>
      <c r="S811" t="s">
        <v>61281</v>
      </c>
      <c r="T811" t="s">
        <v>62085</v>
      </c>
      <c r="U811" t="s">
        <v>61281</v>
      </c>
      <c r="V811" t="s">
        <v>65321</v>
      </c>
    </row>
    <row r="812" spans="1:22" x14ac:dyDescent="0.25">
      <c r="A812" t="s">
        <v>20012</v>
      </c>
      <c r="B812">
        <v>870</v>
      </c>
      <c r="C812">
        <v>8</v>
      </c>
      <c r="D812">
        <v>70</v>
      </c>
      <c r="E812" t="s">
        <v>3534</v>
      </c>
      <c r="F812" t="s">
        <v>16</v>
      </c>
      <c r="G812" t="s">
        <v>3535</v>
      </c>
      <c r="H812" t="s">
        <v>50676</v>
      </c>
      <c r="I812" t="s">
        <v>3537</v>
      </c>
      <c r="J812" t="s">
        <v>24836</v>
      </c>
      <c r="K812" t="s">
        <v>20638</v>
      </c>
      <c r="L812" t="str">
        <f t="shared" si="26"/>
        <v>临床_8_70</v>
      </c>
      <c r="M812">
        <f t="shared" si="27"/>
        <v>0</v>
      </c>
      <c r="N812" s="5">
        <v>6</v>
      </c>
      <c r="O812" s="5" t="s">
        <v>54852</v>
      </c>
      <c r="P812" s="5">
        <v>11</v>
      </c>
      <c r="Q812" s="5" t="s">
        <v>56819</v>
      </c>
      <c r="R812" t="s">
        <v>58761</v>
      </c>
      <c r="S812" t="s">
        <v>61283</v>
      </c>
      <c r="T812" t="s">
        <v>62086</v>
      </c>
      <c r="U812" t="s">
        <v>61283</v>
      </c>
      <c r="V812" t="s">
        <v>65322</v>
      </c>
    </row>
    <row r="813" spans="1:22" x14ac:dyDescent="0.25">
      <c r="A813" t="s">
        <v>20012</v>
      </c>
      <c r="B813">
        <v>871</v>
      </c>
      <c r="C813">
        <v>8</v>
      </c>
      <c r="D813">
        <v>71</v>
      </c>
      <c r="E813" t="s">
        <v>3538</v>
      </c>
      <c r="F813" t="s">
        <v>1228</v>
      </c>
      <c r="G813" t="s">
        <v>3539</v>
      </c>
      <c r="H813" t="s">
        <v>50677</v>
      </c>
      <c r="I813" t="s">
        <v>3541</v>
      </c>
      <c r="J813" t="s">
        <v>24837</v>
      </c>
      <c r="K813" t="s">
        <v>20639</v>
      </c>
      <c r="L813" t="str">
        <f t="shared" si="26"/>
        <v>临床_8_71</v>
      </c>
      <c r="M813">
        <f t="shared" si="27"/>
        <v>0</v>
      </c>
      <c r="N813" s="5">
        <v>2</v>
      </c>
      <c r="O813" s="5" t="s">
        <v>54853</v>
      </c>
      <c r="P813" s="5">
        <v>4</v>
      </c>
      <c r="Q813" s="5" t="s">
        <v>56820</v>
      </c>
      <c r="R813" t="s">
        <v>58762</v>
      </c>
      <c r="S813" t="s">
        <v>61281</v>
      </c>
      <c r="T813" t="s">
        <v>62087</v>
      </c>
      <c r="U813" t="s">
        <v>61308</v>
      </c>
      <c r="V813" t="s">
        <v>65323</v>
      </c>
    </row>
    <row r="814" spans="1:22" x14ac:dyDescent="0.25">
      <c r="A814" t="s">
        <v>20012</v>
      </c>
      <c r="B814">
        <v>872</v>
      </c>
      <c r="C814">
        <v>8</v>
      </c>
      <c r="D814">
        <v>72</v>
      </c>
      <c r="E814" t="s">
        <v>3542</v>
      </c>
      <c r="F814" t="s">
        <v>16</v>
      </c>
      <c r="G814" t="s">
        <v>3543</v>
      </c>
      <c r="H814" t="s">
        <v>50678</v>
      </c>
      <c r="I814" t="s">
        <v>3545</v>
      </c>
      <c r="J814" t="s">
        <v>24838</v>
      </c>
      <c r="K814" t="s">
        <v>20640</v>
      </c>
      <c r="L814" t="str">
        <f t="shared" si="26"/>
        <v>临床_8_72</v>
      </c>
      <c r="M814">
        <f t="shared" si="27"/>
        <v>0</v>
      </c>
      <c r="N814" s="5">
        <v>2</v>
      </c>
      <c r="O814" s="5" t="s">
        <v>54854</v>
      </c>
      <c r="P814" s="5">
        <v>2</v>
      </c>
      <c r="Q814" s="5" t="s">
        <v>54854</v>
      </c>
      <c r="R814" t="s">
        <v>58763</v>
      </c>
      <c r="S814" t="s">
        <v>61279</v>
      </c>
      <c r="T814" t="s">
        <v>62088</v>
      </c>
      <c r="U814" t="s">
        <v>61281</v>
      </c>
      <c r="V814" t="s">
        <v>65324</v>
      </c>
    </row>
    <row r="815" spans="1:22" x14ac:dyDescent="0.25">
      <c r="A815" t="s">
        <v>20012</v>
      </c>
      <c r="B815">
        <v>873</v>
      </c>
      <c r="C815">
        <v>8</v>
      </c>
      <c r="D815">
        <v>73</v>
      </c>
      <c r="E815" t="s">
        <v>3546</v>
      </c>
      <c r="F815" t="s">
        <v>7</v>
      </c>
      <c r="G815" t="s">
        <v>3547</v>
      </c>
      <c r="H815" t="s">
        <v>50679</v>
      </c>
      <c r="I815" t="s">
        <v>3549</v>
      </c>
      <c r="J815" t="s">
        <v>24839</v>
      </c>
      <c r="K815" t="s">
        <v>20641</v>
      </c>
      <c r="L815" t="str">
        <f t="shared" si="26"/>
        <v>临床_8_73</v>
      </c>
      <c r="M815">
        <f t="shared" si="27"/>
        <v>0</v>
      </c>
      <c r="N815" s="5">
        <v>2</v>
      </c>
      <c r="O815" s="5" t="s">
        <v>54855</v>
      </c>
      <c r="P815" s="5">
        <v>3</v>
      </c>
      <c r="Q815" s="5" t="s">
        <v>56821</v>
      </c>
      <c r="R815" t="s">
        <v>58764</v>
      </c>
      <c r="S815" t="s">
        <v>61281</v>
      </c>
      <c r="T815" t="s">
        <v>62089</v>
      </c>
      <c r="U815" t="s">
        <v>61286</v>
      </c>
      <c r="V815" t="s">
        <v>65325</v>
      </c>
    </row>
    <row r="816" spans="1:22" x14ac:dyDescent="0.25">
      <c r="A816" t="s">
        <v>20012</v>
      </c>
      <c r="B816">
        <v>875</v>
      </c>
      <c r="C816">
        <v>8</v>
      </c>
      <c r="D816">
        <v>75</v>
      </c>
      <c r="E816" t="s">
        <v>3554</v>
      </c>
      <c r="F816" t="s">
        <v>16</v>
      </c>
      <c r="G816" t="s">
        <v>3555</v>
      </c>
      <c r="H816" t="s">
        <v>50680</v>
      </c>
      <c r="I816" t="s">
        <v>3557</v>
      </c>
      <c r="J816" t="s">
        <v>24841</v>
      </c>
      <c r="K816" t="s">
        <v>20642</v>
      </c>
      <c r="L816" t="str">
        <f t="shared" si="26"/>
        <v>临床_8_75</v>
      </c>
      <c r="M816">
        <f t="shared" si="27"/>
        <v>0</v>
      </c>
      <c r="N816" s="5">
        <v>3</v>
      </c>
      <c r="O816" s="5" t="s">
        <v>54856</v>
      </c>
      <c r="P816" s="5">
        <v>8</v>
      </c>
      <c r="Q816" s="5" t="s">
        <v>56822</v>
      </c>
      <c r="R816" t="s">
        <v>58765</v>
      </c>
      <c r="S816" t="s">
        <v>61283</v>
      </c>
      <c r="T816" t="s">
        <v>62090</v>
      </c>
      <c r="U816" t="s">
        <v>61286</v>
      </c>
      <c r="V816" t="s">
        <v>61287</v>
      </c>
    </row>
    <row r="817" spans="1:22" x14ac:dyDescent="0.25">
      <c r="A817" t="s">
        <v>20012</v>
      </c>
      <c r="B817">
        <v>876</v>
      </c>
      <c r="C817">
        <v>8</v>
      </c>
      <c r="D817">
        <v>76</v>
      </c>
      <c r="E817" t="s">
        <v>3558</v>
      </c>
      <c r="F817" t="s">
        <v>16</v>
      </c>
      <c r="G817" t="s">
        <v>3559</v>
      </c>
      <c r="H817" t="s">
        <v>50681</v>
      </c>
      <c r="I817" t="s">
        <v>3561</v>
      </c>
      <c r="J817" t="s">
        <v>24842</v>
      </c>
      <c r="K817" t="s">
        <v>20643</v>
      </c>
      <c r="L817" t="str">
        <f t="shared" si="26"/>
        <v>临床_8_76</v>
      </c>
      <c r="M817">
        <f t="shared" si="27"/>
        <v>0</v>
      </c>
      <c r="N817" s="5">
        <v>3</v>
      </c>
      <c r="O817" s="5" t="s">
        <v>54857</v>
      </c>
      <c r="P817" s="5">
        <v>3</v>
      </c>
      <c r="Q817" s="5" t="s">
        <v>54857</v>
      </c>
      <c r="R817" t="s">
        <v>58766</v>
      </c>
      <c r="S817" t="s">
        <v>61281</v>
      </c>
      <c r="T817" t="s">
        <v>62091</v>
      </c>
      <c r="U817" t="s">
        <v>61279</v>
      </c>
      <c r="V817" t="s">
        <v>65326</v>
      </c>
    </row>
    <row r="818" spans="1:22" x14ac:dyDescent="0.25">
      <c r="A818" t="s">
        <v>20012</v>
      </c>
      <c r="B818">
        <v>877</v>
      </c>
      <c r="C818">
        <v>8</v>
      </c>
      <c r="D818">
        <v>77</v>
      </c>
      <c r="E818" t="s">
        <v>3562</v>
      </c>
      <c r="F818" t="s">
        <v>16</v>
      </c>
      <c r="G818" t="s">
        <v>3563</v>
      </c>
      <c r="H818" t="s">
        <v>50682</v>
      </c>
      <c r="I818" t="s">
        <v>3565</v>
      </c>
      <c r="J818" t="s">
        <v>24843</v>
      </c>
      <c r="K818" t="s">
        <v>20644</v>
      </c>
      <c r="L818" t="str">
        <f t="shared" si="26"/>
        <v>临床_8_77</v>
      </c>
      <c r="M818">
        <f t="shared" si="27"/>
        <v>0</v>
      </c>
      <c r="N818" s="5">
        <v>2</v>
      </c>
      <c r="O818" s="5" t="s">
        <v>54858</v>
      </c>
      <c r="P818" s="5">
        <v>2</v>
      </c>
      <c r="Q818" s="5" t="s">
        <v>54858</v>
      </c>
      <c r="R818" t="s">
        <v>58767</v>
      </c>
      <c r="S818" t="s">
        <v>61281</v>
      </c>
      <c r="T818" t="s">
        <v>62092</v>
      </c>
      <c r="U818" t="s">
        <v>61281</v>
      </c>
      <c r="V818" t="s">
        <v>65327</v>
      </c>
    </row>
    <row r="819" spans="1:22" x14ac:dyDescent="0.25">
      <c r="A819" t="s">
        <v>20012</v>
      </c>
      <c r="B819">
        <v>878</v>
      </c>
      <c r="C819">
        <v>8</v>
      </c>
      <c r="D819">
        <v>78</v>
      </c>
      <c r="E819" t="s">
        <v>3566</v>
      </c>
      <c r="F819" t="s">
        <v>361</v>
      </c>
      <c r="G819" t="s">
        <v>3567</v>
      </c>
      <c r="H819" t="s">
        <v>50683</v>
      </c>
      <c r="I819" t="s">
        <v>3569</v>
      </c>
      <c r="J819" t="s">
        <v>24844</v>
      </c>
      <c r="K819" t="s">
        <v>20645</v>
      </c>
      <c r="L819" t="str">
        <f t="shared" si="26"/>
        <v>临床_8_78</v>
      </c>
      <c r="M819">
        <f t="shared" si="27"/>
        <v>0</v>
      </c>
      <c r="N819" s="5">
        <v>0</v>
      </c>
      <c r="P819" s="5">
        <v>1</v>
      </c>
      <c r="Q819" s="5" t="s">
        <v>56823</v>
      </c>
      <c r="R819" t="s">
        <v>58768</v>
      </c>
      <c r="S819" t="s">
        <v>61308</v>
      </c>
      <c r="T819" t="s">
        <v>62093</v>
      </c>
      <c r="U819" t="s">
        <v>61283</v>
      </c>
      <c r="V819" t="s">
        <v>64512</v>
      </c>
    </row>
    <row r="820" spans="1:22" ht="28" x14ac:dyDescent="0.25">
      <c r="A820" t="s">
        <v>20012</v>
      </c>
      <c r="B820">
        <v>879</v>
      </c>
      <c r="C820">
        <v>8</v>
      </c>
      <c r="D820">
        <v>79</v>
      </c>
      <c r="E820" t="s">
        <v>3570</v>
      </c>
      <c r="F820" t="s">
        <v>7</v>
      </c>
      <c r="G820" t="s">
        <v>3571</v>
      </c>
      <c r="H820" t="s">
        <v>50684</v>
      </c>
      <c r="I820" s="1" t="s">
        <v>3573</v>
      </c>
      <c r="J820" t="s">
        <v>24845</v>
      </c>
      <c r="K820" t="s">
        <v>20646</v>
      </c>
      <c r="L820" t="str">
        <f t="shared" si="26"/>
        <v>临床_8_79</v>
      </c>
      <c r="M820">
        <f t="shared" si="27"/>
        <v>0</v>
      </c>
      <c r="N820" s="5">
        <v>7</v>
      </c>
      <c r="O820" s="5" t="s">
        <v>54859</v>
      </c>
      <c r="P820" s="5">
        <v>4</v>
      </c>
      <c r="Q820" s="5" t="s">
        <v>56824</v>
      </c>
      <c r="R820" t="s">
        <v>58769</v>
      </c>
      <c r="S820" t="s">
        <v>61281</v>
      </c>
      <c r="T820" t="s">
        <v>62094</v>
      </c>
      <c r="U820" t="s">
        <v>61281</v>
      </c>
      <c r="V820" t="s">
        <v>65328</v>
      </c>
    </row>
    <row r="821" spans="1:22" x14ac:dyDescent="0.25">
      <c r="A821" t="s">
        <v>20012</v>
      </c>
      <c r="B821">
        <v>880</v>
      </c>
      <c r="C821">
        <v>8</v>
      </c>
      <c r="D821">
        <v>80</v>
      </c>
      <c r="E821" t="s">
        <v>3574</v>
      </c>
      <c r="F821" t="s">
        <v>2757</v>
      </c>
      <c r="G821" t="s">
        <v>3575</v>
      </c>
      <c r="H821" t="s">
        <v>50685</v>
      </c>
      <c r="I821" t="s">
        <v>3577</v>
      </c>
      <c r="J821" t="s">
        <v>24846</v>
      </c>
      <c r="K821" t="s">
        <v>20647</v>
      </c>
      <c r="L821" t="str">
        <f t="shared" si="26"/>
        <v>临床_8_80</v>
      </c>
      <c r="M821">
        <f t="shared" si="27"/>
        <v>0</v>
      </c>
      <c r="N821" s="5">
        <v>3</v>
      </c>
      <c r="O821" s="5" t="s">
        <v>54860</v>
      </c>
      <c r="P821" s="5">
        <v>4</v>
      </c>
      <c r="Q821" s="5" t="s">
        <v>56825</v>
      </c>
      <c r="R821" t="s">
        <v>58770</v>
      </c>
      <c r="S821" t="s">
        <v>61281</v>
      </c>
      <c r="T821" t="s">
        <v>62095</v>
      </c>
      <c r="U821" t="s">
        <v>61281</v>
      </c>
      <c r="V821" t="s">
        <v>65329</v>
      </c>
    </row>
    <row r="822" spans="1:22" x14ac:dyDescent="0.25">
      <c r="A822" t="s">
        <v>20012</v>
      </c>
      <c r="B822">
        <v>881</v>
      </c>
      <c r="C822">
        <v>8</v>
      </c>
      <c r="D822">
        <v>81</v>
      </c>
      <c r="E822" t="s">
        <v>3578</v>
      </c>
      <c r="F822" t="s">
        <v>3342</v>
      </c>
      <c r="G822" t="s">
        <v>3579</v>
      </c>
      <c r="H822" t="s">
        <v>50686</v>
      </c>
      <c r="I822" t="s">
        <v>3581</v>
      </c>
      <c r="J822" t="s">
        <v>24847</v>
      </c>
      <c r="K822" t="s">
        <v>20648</v>
      </c>
      <c r="L822" t="str">
        <f t="shared" si="26"/>
        <v>临床_8_81</v>
      </c>
      <c r="M822">
        <f t="shared" si="27"/>
        <v>0</v>
      </c>
      <c r="N822" s="5">
        <v>1</v>
      </c>
      <c r="O822" s="5" t="s">
        <v>54149</v>
      </c>
      <c r="P822" s="5">
        <v>8</v>
      </c>
      <c r="Q822" s="5" t="s">
        <v>56826</v>
      </c>
      <c r="R822" t="s">
        <v>58771</v>
      </c>
      <c r="S822" t="s">
        <v>61279</v>
      </c>
      <c r="T822" t="s">
        <v>62096</v>
      </c>
      <c r="U822" t="s">
        <v>61308</v>
      </c>
      <c r="V822" t="s">
        <v>65330</v>
      </c>
    </row>
    <row r="823" spans="1:22" x14ac:dyDescent="0.25">
      <c r="A823" t="s">
        <v>20012</v>
      </c>
      <c r="B823">
        <v>882</v>
      </c>
      <c r="C823">
        <v>8</v>
      </c>
      <c r="D823">
        <v>82</v>
      </c>
      <c r="E823" t="s">
        <v>3582</v>
      </c>
      <c r="F823" t="s">
        <v>1095</v>
      </c>
      <c r="G823" t="s">
        <v>3583</v>
      </c>
      <c r="H823" t="s">
        <v>50687</v>
      </c>
      <c r="I823" t="s">
        <v>3585</v>
      </c>
      <c r="J823" t="s">
        <v>24848</v>
      </c>
      <c r="K823" t="s">
        <v>20649</v>
      </c>
      <c r="L823" t="str">
        <f t="shared" si="26"/>
        <v>临床_8_82</v>
      </c>
      <c r="M823">
        <f t="shared" si="27"/>
        <v>0</v>
      </c>
      <c r="N823" s="5">
        <v>4</v>
      </c>
      <c r="O823" s="5" t="s">
        <v>54861</v>
      </c>
      <c r="P823" s="5">
        <v>4</v>
      </c>
      <c r="Q823" s="5" t="s">
        <v>56827</v>
      </c>
      <c r="R823" t="s">
        <v>58772</v>
      </c>
      <c r="S823" t="s">
        <v>61283</v>
      </c>
      <c r="T823" t="s">
        <v>62097</v>
      </c>
      <c r="U823" t="s">
        <v>61283</v>
      </c>
      <c r="V823" t="s">
        <v>65331</v>
      </c>
    </row>
    <row r="824" spans="1:22" x14ac:dyDescent="0.25">
      <c r="A824" t="s">
        <v>20012</v>
      </c>
      <c r="B824">
        <v>883</v>
      </c>
      <c r="C824">
        <v>8</v>
      </c>
      <c r="D824">
        <v>83</v>
      </c>
      <c r="E824" t="s">
        <v>3586</v>
      </c>
      <c r="F824" t="s">
        <v>7</v>
      </c>
      <c r="G824" t="s">
        <v>3587</v>
      </c>
      <c r="H824" t="s">
        <v>50688</v>
      </c>
      <c r="I824" t="s">
        <v>3589</v>
      </c>
      <c r="J824" t="s">
        <v>24849</v>
      </c>
      <c r="K824" t="s">
        <v>20650</v>
      </c>
      <c r="L824" t="str">
        <f t="shared" si="26"/>
        <v>临床_8_83</v>
      </c>
      <c r="M824">
        <f t="shared" si="27"/>
        <v>0</v>
      </c>
      <c r="N824" s="5">
        <v>2</v>
      </c>
      <c r="O824" s="5" t="s">
        <v>54782</v>
      </c>
      <c r="P824" s="5">
        <v>1</v>
      </c>
      <c r="Q824" s="5" t="s">
        <v>54373</v>
      </c>
      <c r="R824" t="s">
        <v>58773</v>
      </c>
      <c r="S824" t="s">
        <v>61281</v>
      </c>
      <c r="T824" t="s">
        <v>62098</v>
      </c>
      <c r="U824" t="s">
        <v>61281</v>
      </c>
      <c r="V824" t="s">
        <v>65332</v>
      </c>
    </row>
    <row r="825" spans="1:22" x14ac:dyDescent="0.25">
      <c r="A825" t="s">
        <v>20012</v>
      </c>
      <c r="B825">
        <v>884</v>
      </c>
      <c r="C825">
        <v>8</v>
      </c>
      <c r="D825">
        <v>84</v>
      </c>
      <c r="E825" t="s">
        <v>3590</v>
      </c>
      <c r="F825" t="s">
        <v>7</v>
      </c>
      <c r="G825" t="s">
        <v>3591</v>
      </c>
      <c r="H825" t="s">
        <v>50689</v>
      </c>
      <c r="I825" t="s">
        <v>3593</v>
      </c>
      <c r="J825" t="s">
        <v>24850</v>
      </c>
      <c r="K825" t="s">
        <v>20651</v>
      </c>
      <c r="L825" t="str">
        <f t="shared" si="26"/>
        <v>临床_8_84</v>
      </c>
      <c r="M825">
        <f t="shared" si="27"/>
        <v>0</v>
      </c>
      <c r="N825" s="5">
        <v>1</v>
      </c>
      <c r="O825" s="5" t="s">
        <v>54149</v>
      </c>
      <c r="P825" s="5">
        <v>3</v>
      </c>
      <c r="Q825" s="5" t="s">
        <v>56828</v>
      </c>
      <c r="R825" t="s">
        <v>58774</v>
      </c>
      <c r="S825" t="s">
        <v>61281</v>
      </c>
      <c r="T825" t="s">
        <v>62099</v>
      </c>
      <c r="U825" t="s">
        <v>61279</v>
      </c>
      <c r="V825" t="s">
        <v>65333</v>
      </c>
    </row>
    <row r="826" spans="1:22" x14ac:dyDescent="0.25">
      <c r="A826" t="s">
        <v>20012</v>
      </c>
      <c r="B826">
        <v>885</v>
      </c>
      <c r="C826">
        <v>8</v>
      </c>
      <c r="D826">
        <v>85</v>
      </c>
      <c r="E826" t="s">
        <v>3594</v>
      </c>
      <c r="F826" t="s">
        <v>1766</v>
      </c>
      <c r="G826" t="s">
        <v>3595</v>
      </c>
      <c r="H826" t="s">
        <v>50690</v>
      </c>
      <c r="I826" t="s">
        <v>3597</v>
      </c>
      <c r="J826" t="s">
        <v>24851</v>
      </c>
      <c r="K826" t="s">
        <v>20652</v>
      </c>
      <c r="L826" t="str">
        <f t="shared" si="26"/>
        <v>临床_8_85</v>
      </c>
      <c r="M826">
        <f t="shared" si="27"/>
        <v>0</v>
      </c>
      <c r="N826" s="5">
        <v>0</v>
      </c>
      <c r="P826" s="5">
        <v>2</v>
      </c>
      <c r="Q826" s="5" t="s">
        <v>56829</v>
      </c>
      <c r="R826" t="s">
        <v>58775</v>
      </c>
      <c r="S826" t="s">
        <v>61281</v>
      </c>
      <c r="T826" t="s">
        <v>62100</v>
      </c>
      <c r="U826" t="s">
        <v>61281</v>
      </c>
      <c r="V826" t="s">
        <v>65334</v>
      </c>
    </row>
    <row r="827" spans="1:22" x14ac:dyDescent="0.25">
      <c r="A827" t="s">
        <v>20012</v>
      </c>
      <c r="B827">
        <v>886</v>
      </c>
      <c r="C827">
        <v>8</v>
      </c>
      <c r="D827">
        <v>86</v>
      </c>
      <c r="E827" t="s">
        <v>3598</v>
      </c>
      <c r="F827" t="s">
        <v>3599</v>
      </c>
      <c r="G827" t="s">
        <v>3600</v>
      </c>
      <c r="H827" t="s">
        <v>3601</v>
      </c>
      <c r="I827" t="s">
        <v>3602</v>
      </c>
      <c r="J827" t="s">
        <v>24852</v>
      </c>
      <c r="K827" t="s">
        <v>20653</v>
      </c>
      <c r="L827" t="str">
        <f t="shared" si="26"/>
        <v>临床_8_86</v>
      </c>
      <c r="M827">
        <f t="shared" si="27"/>
        <v>0</v>
      </c>
      <c r="N827" s="5">
        <v>4</v>
      </c>
      <c r="O827" s="5" t="s">
        <v>54135</v>
      </c>
      <c r="P827" s="5">
        <v>5</v>
      </c>
      <c r="Q827" s="5" t="s">
        <v>56830</v>
      </c>
      <c r="R827" t="s">
        <v>58776</v>
      </c>
      <c r="S827" t="s">
        <v>61281</v>
      </c>
      <c r="T827" t="s">
        <v>62101</v>
      </c>
      <c r="U827" t="s">
        <v>61279</v>
      </c>
      <c r="V827" t="s">
        <v>65335</v>
      </c>
    </row>
    <row r="828" spans="1:22" x14ac:dyDescent="0.25">
      <c r="A828" t="s">
        <v>20012</v>
      </c>
      <c r="B828">
        <v>887</v>
      </c>
      <c r="C828">
        <v>8</v>
      </c>
      <c r="D828">
        <v>87</v>
      </c>
      <c r="E828" t="s">
        <v>3603</v>
      </c>
      <c r="F828" t="s">
        <v>16</v>
      </c>
      <c r="G828" t="s">
        <v>3604</v>
      </c>
      <c r="H828" t="s">
        <v>50691</v>
      </c>
      <c r="I828" t="s">
        <v>3606</v>
      </c>
      <c r="J828" t="s">
        <v>24853</v>
      </c>
      <c r="K828" t="s">
        <v>20654</v>
      </c>
      <c r="L828" t="str">
        <f t="shared" si="26"/>
        <v>临床_8_87</v>
      </c>
      <c r="M828">
        <f t="shared" si="27"/>
        <v>0</v>
      </c>
      <c r="N828" s="5">
        <v>2</v>
      </c>
      <c r="O828" s="5" t="s">
        <v>54854</v>
      </c>
      <c r="P828" s="5">
        <v>2</v>
      </c>
      <c r="Q828" s="5" t="s">
        <v>54854</v>
      </c>
      <c r="R828" t="s">
        <v>58777</v>
      </c>
      <c r="S828" t="s">
        <v>61281</v>
      </c>
      <c r="T828" t="s">
        <v>62102</v>
      </c>
      <c r="U828" t="s">
        <v>61281</v>
      </c>
      <c r="V828" t="s">
        <v>65336</v>
      </c>
    </row>
    <row r="829" spans="1:22" x14ac:dyDescent="0.25">
      <c r="A829" t="s">
        <v>20012</v>
      </c>
      <c r="B829">
        <v>888</v>
      </c>
      <c r="C829">
        <v>8</v>
      </c>
      <c r="D829">
        <v>88</v>
      </c>
      <c r="E829" t="s">
        <v>3607</v>
      </c>
      <c r="F829" t="s">
        <v>1581</v>
      </c>
      <c r="G829" t="s">
        <v>3608</v>
      </c>
      <c r="H829" t="s">
        <v>50692</v>
      </c>
      <c r="I829" t="s">
        <v>3610</v>
      </c>
      <c r="J829" t="s">
        <v>24854</v>
      </c>
      <c r="K829" t="s">
        <v>20655</v>
      </c>
      <c r="L829" t="str">
        <f t="shared" si="26"/>
        <v>临床_8_88</v>
      </c>
      <c r="M829">
        <f t="shared" si="27"/>
        <v>0</v>
      </c>
      <c r="N829" s="5">
        <v>2</v>
      </c>
      <c r="O829" s="5" t="s">
        <v>54862</v>
      </c>
      <c r="P829" s="5">
        <v>6</v>
      </c>
      <c r="Q829" s="5" t="s">
        <v>56831</v>
      </c>
      <c r="R829" t="s">
        <v>58778</v>
      </c>
      <c r="S829" t="s">
        <v>61281</v>
      </c>
      <c r="T829" t="s">
        <v>62103</v>
      </c>
      <c r="U829" t="s">
        <v>61283</v>
      </c>
      <c r="V829" t="s">
        <v>65337</v>
      </c>
    </row>
    <row r="830" spans="1:22" x14ac:dyDescent="0.25">
      <c r="A830" t="s">
        <v>20012</v>
      </c>
      <c r="B830">
        <v>889</v>
      </c>
      <c r="C830">
        <v>8</v>
      </c>
      <c r="D830">
        <v>89</v>
      </c>
      <c r="E830" t="s">
        <v>3611</v>
      </c>
      <c r="F830" t="s">
        <v>3612</v>
      </c>
      <c r="G830" t="s">
        <v>3613</v>
      </c>
      <c r="H830" t="s">
        <v>50693</v>
      </c>
      <c r="I830" t="s">
        <v>3615</v>
      </c>
      <c r="J830" t="s">
        <v>24855</v>
      </c>
      <c r="K830" t="s">
        <v>20656</v>
      </c>
      <c r="L830" t="str">
        <f t="shared" si="26"/>
        <v>临床_8_89</v>
      </c>
      <c r="M830">
        <f t="shared" si="27"/>
        <v>0</v>
      </c>
      <c r="N830" s="5">
        <v>5</v>
      </c>
      <c r="O830" s="5" t="s">
        <v>54863</v>
      </c>
      <c r="P830" s="5">
        <v>4</v>
      </c>
      <c r="Q830" s="5" t="s">
        <v>56832</v>
      </c>
      <c r="R830" t="s">
        <v>58779</v>
      </c>
      <c r="S830" t="s">
        <v>61283</v>
      </c>
      <c r="T830" t="s">
        <v>62104</v>
      </c>
      <c r="U830" t="s">
        <v>61283</v>
      </c>
      <c r="V830" t="s">
        <v>65338</v>
      </c>
    </row>
    <row r="831" spans="1:22" x14ac:dyDescent="0.25">
      <c r="A831" t="s">
        <v>20012</v>
      </c>
      <c r="B831">
        <v>891</v>
      </c>
      <c r="C831">
        <v>8</v>
      </c>
      <c r="D831">
        <v>91</v>
      </c>
      <c r="E831" t="s">
        <v>3620</v>
      </c>
      <c r="F831" t="s">
        <v>16</v>
      </c>
      <c r="G831" t="s">
        <v>3621</v>
      </c>
      <c r="H831" t="s">
        <v>50694</v>
      </c>
      <c r="I831" t="s">
        <v>3623</v>
      </c>
      <c r="J831" t="s">
        <v>24857</v>
      </c>
      <c r="K831" t="s">
        <v>20657</v>
      </c>
      <c r="L831" t="str">
        <f t="shared" si="26"/>
        <v>临床_8_91</v>
      </c>
      <c r="M831">
        <f t="shared" si="27"/>
        <v>0</v>
      </c>
      <c r="N831" s="5">
        <v>4</v>
      </c>
      <c r="O831" s="5" t="s">
        <v>54864</v>
      </c>
      <c r="P831" s="5">
        <v>5</v>
      </c>
      <c r="Q831" s="5" t="s">
        <v>56833</v>
      </c>
      <c r="R831" t="s">
        <v>58780</v>
      </c>
      <c r="S831" t="s">
        <v>61283</v>
      </c>
      <c r="T831" t="s">
        <v>62105</v>
      </c>
      <c r="U831" t="s">
        <v>61279</v>
      </c>
      <c r="V831" t="s">
        <v>65339</v>
      </c>
    </row>
    <row r="832" spans="1:22" x14ac:dyDescent="0.25">
      <c r="A832" t="s">
        <v>20012</v>
      </c>
      <c r="B832">
        <v>893</v>
      </c>
      <c r="C832">
        <v>8</v>
      </c>
      <c r="D832">
        <v>93</v>
      </c>
      <c r="E832" t="s">
        <v>3629</v>
      </c>
      <c r="F832" t="s">
        <v>16</v>
      </c>
      <c r="G832" t="s">
        <v>3630</v>
      </c>
      <c r="H832" t="s">
        <v>50695</v>
      </c>
      <c r="I832" t="s">
        <v>3632</v>
      </c>
      <c r="J832" t="s">
        <v>24859</v>
      </c>
      <c r="K832" t="s">
        <v>20659</v>
      </c>
      <c r="L832" t="str">
        <f t="shared" si="26"/>
        <v>临床_8_93</v>
      </c>
      <c r="M832">
        <f t="shared" si="27"/>
        <v>0</v>
      </c>
      <c r="N832" s="5">
        <v>7</v>
      </c>
      <c r="O832" s="5" t="s">
        <v>54865</v>
      </c>
      <c r="P832" s="5">
        <v>10</v>
      </c>
      <c r="Q832" s="5" t="s">
        <v>56834</v>
      </c>
      <c r="R832" t="s">
        <v>58781</v>
      </c>
      <c r="S832" t="s">
        <v>61283</v>
      </c>
      <c r="T832" t="s">
        <v>62106</v>
      </c>
      <c r="U832" t="s">
        <v>61283</v>
      </c>
      <c r="V832" t="s">
        <v>65340</v>
      </c>
    </row>
    <row r="833" spans="1:22" x14ac:dyDescent="0.25">
      <c r="A833" t="s">
        <v>20012</v>
      </c>
      <c r="B833">
        <v>894</v>
      </c>
      <c r="C833">
        <v>8</v>
      </c>
      <c r="D833">
        <v>94</v>
      </c>
      <c r="E833" t="s">
        <v>3633</v>
      </c>
      <c r="F833" t="s">
        <v>438</v>
      </c>
      <c r="G833" t="s">
        <v>3634</v>
      </c>
      <c r="H833" t="s">
        <v>50696</v>
      </c>
      <c r="I833" t="s">
        <v>3636</v>
      </c>
      <c r="J833" t="s">
        <v>24860</v>
      </c>
      <c r="K833" t="s">
        <v>20660</v>
      </c>
      <c r="L833" t="str">
        <f t="shared" si="26"/>
        <v>临床_8_94</v>
      </c>
      <c r="M833">
        <f t="shared" si="27"/>
        <v>0</v>
      </c>
      <c r="N833" s="5">
        <v>4</v>
      </c>
      <c r="O833" s="5" t="s">
        <v>54866</v>
      </c>
      <c r="P833" s="5">
        <v>5</v>
      </c>
      <c r="Q833" s="5" t="s">
        <v>56835</v>
      </c>
      <c r="R833" t="s">
        <v>58782</v>
      </c>
      <c r="S833" t="s">
        <v>61281</v>
      </c>
      <c r="T833" t="s">
        <v>62107</v>
      </c>
      <c r="U833" t="s">
        <v>61281</v>
      </c>
      <c r="V833" t="s">
        <v>65341</v>
      </c>
    </row>
    <row r="834" spans="1:22" x14ac:dyDescent="0.25">
      <c r="A834" t="s">
        <v>20012</v>
      </c>
      <c r="B834">
        <v>895</v>
      </c>
      <c r="C834">
        <v>8</v>
      </c>
      <c r="D834">
        <v>95</v>
      </c>
      <c r="E834" t="s">
        <v>3637</v>
      </c>
      <c r="F834" t="s">
        <v>7</v>
      </c>
      <c r="G834" t="s">
        <v>3638</v>
      </c>
      <c r="H834" t="s">
        <v>50697</v>
      </c>
      <c r="I834" t="s">
        <v>3640</v>
      </c>
      <c r="J834" t="s">
        <v>24861</v>
      </c>
      <c r="K834" t="s">
        <v>20661</v>
      </c>
      <c r="L834" t="str">
        <f t="shared" si="26"/>
        <v>临床_8_95</v>
      </c>
      <c r="M834">
        <f t="shared" si="27"/>
        <v>0</v>
      </c>
      <c r="N834" s="5">
        <v>6</v>
      </c>
      <c r="O834" s="5" t="s">
        <v>54867</v>
      </c>
      <c r="P834" s="5">
        <v>5</v>
      </c>
      <c r="Q834" s="5" t="s">
        <v>56836</v>
      </c>
      <c r="R834" t="s">
        <v>58783</v>
      </c>
      <c r="S834" t="s">
        <v>61283</v>
      </c>
      <c r="T834" t="s">
        <v>62108</v>
      </c>
      <c r="U834" t="s">
        <v>61283</v>
      </c>
      <c r="V834" t="s">
        <v>65342</v>
      </c>
    </row>
    <row r="835" spans="1:22" x14ac:dyDescent="0.25">
      <c r="A835" t="s">
        <v>20012</v>
      </c>
      <c r="B835">
        <v>898</v>
      </c>
      <c r="C835">
        <v>8</v>
      </c>
      <c r="D835">
        <v>98</v>
      </c>
      <c r="E835" t="s">
        <v>3650</v>
      </c>
      <c r="F835" t="s">
        <v>1766</v>
      </c>
      <c r="G835" t="s">
        <v>3651</v>
      </c>
      <c r="H835" t="s">
        <v>50698</v>
      </c>
      <c r="I835" t="s">
        <v>3653</v>
      </c>
      <c r="J835" t="s">
        <v>24864</v>
      </c>
      <c r="K835" t="s">
        <v>20662</v>
      </c>
      <c r="L835" t="str">
        <f t="shared" ref="L835:L894" si="28">A835&amp;"_"&amp;C835&amp;"_"&amp;D835</f>
        <v>临床_8_98</v>
      </c>
      <c r="M835">
        <f t="shared" ref="M835:M894" si="29">IF(AND(ISERROR(FIND(A835,I835)),ISERROR(FIND(A835,K835))),0,1)</f>
        <v>0</v>
      </c>
      <c r="N835" s="5">
        <v>1</v>
      </c>
      <c r="O835" s="5" t="s">
        <v>54868</v>
      </c>
      <c r="P835" s="5">
        <v>1</v>
      </c>
      <c r="Q835" s="5" t="s">
        <v>54868</v>
      </c>
      <c r="R835" t="s">
        <v>58784</v>
      </c>
      <c r="S835" t="s">
        <v>61279</v>
      </c>
      <c r="T835" t="s">
        <v>62109</v>
      </c>
      <c r="U835" t="s">
        <v>61281</v>
      </c>
      <c r="V835" t="s">
        <v>65343</v>
      </c>
    </row>
    <row r="836" spans="1:22" x14ac:dyDescent="0.25">
      <c r="A836" t="s">
        <v>20012</v>
      </c>
      <c r="B836">
        <v>899</v>
      </c>
      <c r="C836">
        <v>8</v>
      </c>
      <c r="D836">
        <v>99</v>
      </c>
      <c r="E836" t="s">
        <v>3654</v>
      </c>
      <c r="F836" t="s">
        <v>16</v>
      </c>
      <c r="G836" t="s">
        <v>3655</v>
      </c>
      <c r="H836" t="s">
        <v>50699</v>
      </c>
      <c r="I836" t="s">
        <v>3657</v>
      </c>
      <c r="J836" t="s">
        <v>24865</v>
      </c>
      <c r="K836" t="s">
        <v>20663</v>
      </c>
      <c r="L836" t="str">
        <f t="shared" si="28"/>
        <v>临床_8_99</v>
      </c>
      <c r="M836">
        <f t="shared" si="29"/>
        <v>0</v>
      </c>
      <c r="N836" s="5">
        <v>4</v>
      </c>
      <c r="O836" s="5" t="s">
        <v>54392</v>
      </c>
      <c r="P836" s="5">
        <v>2</v>
      </c>
      <c r="Q836" s="5" t="s">
        <v>54340</v>
      </c>
      <c r="R836" t="s">
        <v>58785</v>
      </c>
      <c r="S836" t="s">
        <v>61308</v>
      </c>
      <c r="T836" t="s">
        <v>62110</v>
      </c>
      <c r="U836" t="s">
        <v>61308</v>
      </c>
      <c r="V836" t="s">
        <v>65344</v>
      </c>
    </row>
    <row r="837" spans="1:22" x14ac:dyDescent="0.25">
      <c r="A837" t="s">
        <v>20012</v>
      </c>
      <c r="B837">
        <v>901</v>
      </c>
      <c r="C837">
        <v>9</v>
      </c>
      <c r="D837">
        <v>1</v>
      </c>
      <c r="E837" t="s">
        <v>3662</v>
      </c>
      <c r="F837" t="s">
        <v>16</v>
      </c>
      <c r="G837" t="s">
        <v>3663</v>
      </c>
      <c r="H837" t="s">
        <v>50700</v>
      </c>
      <c r="I837" t="s">
        <v>3665</v>
      </c>
      <c r="J837" t="s">
        <v>24867</v>
      </c>
      <c r="K837" t="s">
        <v>20664</v>
      </c>
      <c r="L837" t="str">
        <f t="shared" si="28"/>
        <v>临床_9_1</v>
      </c>
      <c r="M837">
        <f t="shared" si="29"/>
        <v>0</v>
      </c>
      <c r="N837" s="5">
        <v>1</v>
      </c>
      <c r="O837" s="5" t="s">
        <v>54844</v>
      </c>
      <c r="P837" s="5">
        <v>6</v>
      </c>
      <c r="Q837" s="5" t="s">
        <v>56837</v>
      </c>
      <c r="R837" t="s">
        <v>58786</v>
      </c>
      <c r="S837" t="s">
        <v>61279</v>
      </c>
      <c r="T837" t="s">
        <v>62111</v>
      </c>
      <c r="U837" t="s">
        <v>61279</v>
      </c>
      <c r="V837" t="s">
        <v>65345</v>
      </c>
    </row>
    <row r="838" spans="1:22" x14ac:dyDescent="0.25">
      <c r="A838" t="s">
        <v>20012</v>
      </c>
      <c r="B838">
        <v>902</v>
      </c>
      <c r="C838">
        <v>9</v>
      </c>
      <c r="D838">
        <v>2</v>
      </c>
      <c r="E838" t="s">
        <v>3666</v>
      </c>
      <c r="F838" t="s">
        <v>2482</v>
      </c>
      <c r="G838" t="s">
        <v>3667</v>
      </c>
      <c r="H838" t="s">
        <v>50701</v>
      </c>
      <c r="I838" t="s">
        <v>3669</v>
      </c>
      <c r="J838" t="s">
        <v>24868</v>
      </c>
      <c r="K838" t="s">
        <v>20665</v>
      </c>
      <c r="L838" t="str">
        <f t="shared" si="28"/>
        <v>临床_9_2</v>
      </c>
      <c r="M838">
        <f t="shared" si="29"/>
        <v>0</v>
      </c>
      <c r="N838" s="5">
        <v>2</v>
      </c>
      <c r="O838" s="5" t="s">
        <v>54869</v>
      </c>
      <c r="P838" s="5">
        <v>10</v>
      </c>
      <c r="Q838" s="5" t="s">
        <v>56838</v>
      </c>
      <c r="R838" t="s">
        <v>58787</v>
      </c>
      <c r="S838" t="s">
        <v>61281</v>
      </c>
      <c r="T838" t="s">
        <v>62112</v>
      </c>
      <c r="U838" t="s">
        <v>61281</v>
      </c>
      <c r="V838" t="s">
        <v>65346</v>
      </c>
    </row>
    <row r="839" spans="1:22" x14ac:dyDescent="0.25">
      <c r="A839" t="s">
        <v>20012</v>
      </c>
      <c r="B839">
        <v>903</v>
      </c>
      <c r="C839">
        <v>9</v>
      </c>
      <c r="D839">
        <v>3</v>
      </c>
      <c r="E839" t="s">
        <v>3670</v>
      </c>
      <c r="F839" t="s">
        <v>361</v>
      </c>
      <c r="G839" t="s">
        <v>3671</v>
      </c>
      <c r="H839" t="s">
        <v>50702</v>
      </c>
      <c r="I839" t="s">
        <v>3673</v>
      </c>
      <c r="J839" t="s">
        <v>24869</v>
      </c>
      <c r="K839" t="s">
        <v>20666</v>
      </c>
      <c r="L839" t="str">
        <f t="shared" si="28"/>
        <v>临床_9_3</v>
      </c>
      <c r="M839">
        <f t="shared" si="29"/>
        <v>0</v>
      </c>
      <c r="N839" s="5">
        <v>3</v>
      </c>
      <c r="O839" s="5" t="s">
        <v>54870</v>
      </c>
      <c r="P839" s="5">
        <v>5</v>
      </c>
      <c r="Q839" s="5" t="s">
        <v>56839</v>
      </c>
      <c r="R839" t="s">
        <v>58788</v>
      </c>
      <c r="S839" t="s">
        <v>61281</v>
      </c>
      <c r="T839" t="s">
        <v>62113</v>
      </c>
      <c r="U839" t="s">
        <v>61283</v>
      </c>
      <c r="V839" t="s">
        <v>65347</v>
      </c>
    </row>
    <row r="840" spans="1:22" x14ac:dyDescent="0.25">
      <c r="A840" t="s">
        <v>20012</v>
      </c>
      <c r="B840">
        <v>904</v>
      </c>
      <c r="C840">
        <v>9</v>
      </c>
      <c r="D840">
        <v>4</v>
      </c>
      <c r="E840" t="s">
        <v>3674</v>
      </c>
      <c r="F840" t="s">
        <v>16</v>
      </c>
      <c r="G840" t="s">
        <v>3675</v>
      </c>
      <c r="H840" t="s">
        <v>50703</v>
      </c>
      <c r="I840" t="s">
        <v>3677</v>
      </c>
      <c r="J840" t="s">
        <v>24870</v>
      </c>
      <c r="K840" t="s">
        <v>20667</v>
      </c>
      <c r="L840" t="str">
        <f t="shared" si="28"/>
        <v>临床_9_4</v>
      </c>
      <c r="M840">
        <f t="shared" si="29"/>
        <v>0</v>
      </c>
      <c r="N840" s="5">
        <v>0</v>
      </c>
      <c r="P840" s="5">
        <v>0</v>
      </c>
      <c r="R840" t="s">
        <v>58789</v>
      </c>
      <c r="S840" t="s">
        <v>61279</v>
      </c>
      <c r="T840" t="s">
        <v>62114</v>
      </c>
      <c r="U840" t="s">
        <v>61286</v>
      </c>
      <c r="V840" t="s">
        <v>61287</v>
      </c>
    </row>
    <row r="841" spans="1:22" x14ac:dyDescent="0.25">
      <c r="A841" t="s">
        <v>20012</v>
      </c>
      <c r="B841">
        <v>905</v>
      </c>
      <c r="C841">
        <v>9</v>
      </c>
      <c r="D841">
        <v>5</v>
      </c>
      <c r="E841" t="s">
        <v>3678</v>
      </c>
      <c r="F841" t="s">
        <v>7</v>
      </c>
      <c r="G841" t="s">
        <v>3679</v>
      </c>
      <c r="H841" t="s">
        <v>50704</v>
      </c>
      <c r="I841" t="s">
        <v>3681</v>
      </c>
      <c r="J841" t="s">
        <v>24871</v>
      </c>
      <c r="K841" t="s">
        <v>20668</v>
      </c>
      <c r="L841" t="str">
        <f t="shared" si="28"/>
        <v>临床_9_5</v>
      </c>
      <c r="M841">
        <f t="shared" si="29"/>
        <v>0</v>
      </c>
      <c r="N841" s="5">
        <v>6</v>
      </c>
      <c r="O841" s="5" t="s">
        <v>54871</v>
      </c>
      <c r="P841" s="5">
        <v>5</v>
      </c>
      <c r="Q841" s="5" t="s">
        <v>56840</v>
      </c>
      <c r="R841" t="s">
        <v>58790</v>
      </c>
      <c r="S841" t="s">
        <v>61281</v>
      </c>
      <c r="T841" t="s">
        <v>62115</v>
      </c>
      <c r="U841" t="s">
        <v>61281</v>
      </c>
      <c r="V841" t="s">
        <v>65348</v>
      </c>
    </row>
    <row r="842" spans="1:22" ht="28" x14ac:dyDescent="0.25">
      <c r="A842" t="s">
        <v>20012</v>
      </c>
      <c r="B842">
        <v>906</v>
      </c>
      <c r="C842">
        <v>9</v>
      </c>
      <c r="D842">
        <v>6</v>
      </c>
      <c r="E842" t="s">
        <v>3682</v>
      </c>
      <c r="F842" t="s">
        <v>7</v>
      </c>
      <c r="G842" t="s">
        <v>3683</v>
      </c>
      <c r="H842" t="s">
        <v>50705</v>
      </c>
      <c r="I842" s="1" t="s">
        <v>3685</v>
      </c>
      <c r="J842" t="s">
        <v>24872</v>
      </c>
      <c r="K842" t="s">
        <v>20669</v>
      </c>
      <c r="L842" t="str">
        <f t="shared" si="28"/>
        <v>临床_9_6</v>
      </c>
      <c r="M842">
        <f t="shared" si="29"/>
        <v>0</v>
      </c>
      <c r="N842" s="5">
        <v>0</v>
      </c>
      <c r="P842" s="5">
        <v>0</v>
      </c>
      <c r="R842" t="s">
        <v>58791</v>
      </c>
      <c r="S842" t="s">
        <v>61279</v>
      </c>
      <c r="T842" t="s">
        <v>62116</v>
      </c>
      <c r="U842" t="s">
        <v>61279</v>
      </c>
      <c r="V842" t="s">
        <v>65349</v>
      </c>
    </row>
    <row r="843" spans="1:22" x14ac:dyDescent="0.25">
      <c r="A843" t="s">
        <v>20012</v>
      </c>
      <c r="B843">
        <v>907</v>
      </c>
      <c r="C843">
        <v>9</v>
      </c>
      <c r="D843">
        <v>7</v>
      </c>
      <c r="E843" t="s">
        <v>3686</v>
      </c>
      <c r="F843" t="s">
        <v>2063</v>
      </c>
      <c r="G843" t="s">
        <v>3687</v>
      </c>
      <c r="H843" t="s">
        <v>50706</v>
      </c>
      <c r="I843" t="s">
        <v>3689</v>
      </c>
      <c r="J843" t="s">
        <v>24873</v>
      </c>
      <c r="K843" t="s">
        <v>20670</v>
      </c>
      <c r="L843" t="str">
        <f t="shared" si="28"/>
        <v>临床_9_7</v>
      </c>
      <c r="M843">
        <f t="shared" si="29"/>
        <v>0</v>
      </c>
      <c r="N843" s="5">
        <v>1</v>
      </c>
      <c r="O843" s="5" t="s">
        <v>54872</v>
      </c>
      <c r="P843" s="5">
        <v>3</v>
      </c>
      <c r="Q843" s="5" t="s">
        <v>56841</v>
      </c>
      <c r="R843" t="s">
        <v>58792</v>
      </c>
      <c r="S843" t="s">
        <v>61283</v>
      </c>
      <c r="T843" t="s">
        <v>62117</v>
      </c>
      <c r="U843" t="s">
        <v>61281</v>
      </c>
      <c r="V843" t="s">
        <v>65350</v>
      </c>
    </row>
    <row r="844" spans="1:22" x14ac:dyDescent="0.25">
      <c r="A844" t="s">
        <v>20012</v>
      </c>
      <c r="B844">
        <v>908</v>
      </c>
      <c r="C844">
        <v>9</v>
      </c>
      <c r="D844">
        <v>8</v>
      </c>
      <c r="E844" t="s">
        <v>3690</v>
      </c>
      <c r="F844" t="s">
        <v>16</v>
      </c>
      <c r="G844" t="s">
        <v>3691</v>
      </c>
      <c r="H844" t="s">
        <v>50707</v>
      </c>
      <c r="I844" t="s">
        <v>3693</v>
      </c>
      <c r="J844" t="s">
        <v>24874</v>
      </c>
      <c r="K844" t="s">
        <v>20671</v>
      </c>
      <c r="L844" t="str">
        <f t="shared" si="28"/>
        <v>临床_9_8</v>
      </c>
      <c r="M844">
        <f t="shared" si="29"/>
        <v>0</v>
      </c>
      <c r="N844" s="5">
        <v>3</v>
      </c>
      <c r="O844" s="5" t="s">
        <v>54873</v>
      </c>
      <c r="P844" s="5">
        <v>3</v>
      </c>
      <c r="Q844" s="5" t="s">
        <v>54873</v>
      </c>
      <c r="R844" t="s">
        <v>58793</v>
      </c>
      <c r="S844" t="s">
        <v>61279</v>
      </c>
      <c r="T844" t="s">
        <v>62118</v>
      </c>
      <c r="U844" t="s">
        <v>61279</v>
      </c>
      <c r="V844" t="s">
        <v>65351</v>
      </c>
    </row>
    <row r="845" spans="1:22" x14ac:dyDescent="0.25">
      <c r="A845" t="s">
        <v>20012</v>
      </c>
      <c r="B845">
        <v>909</v>
      </c>
      <c r="C845">
        <v>9</v>
      </c>
      <c r="D845">
        <v>9</v>
      </c>
      <c r="E845" t="s">
        <v>3694</v>
      </c>
      <c r="F845" t="s">
        <v>3695</v>
      </c>
      <c r="G845" t="s">
        <v>3696</v>
      </c>
      <c r="H845" t="s">
        <v>50708</v>
      </c>
      <c r="I845" t="s">
        <v>3698</v>
      </c>
      <c r="J845" t="s">
        <v>24875</v>
      </c>
      <c r="K845" t="s">
        <v>20672</v>
      </c>
      <c r="L845" t="str">
        <f t="shared" si="28"/>
        <v>临床_9_9</v>
      </c>
      <c r="M845">
        <f t="shared" si="29"/>
        <v>0</v>
      </c>
      <c r="N845" s="5">
        <v>0</v>
      </c>
      <c r="P845" s="5">
        <v>1</v>
      </c>
      <c r="Q845" s="5" t="s">
        <v>56842</v>
      </c>
      <c r="R845" t="s">
        <v>58794</v>
      </c>
      <c r="S845" t="s">
        <v>61281</v>
      </c>
      <c r="T845" t="s">
        <v>62119</v>
      </c>
      <c r="U845" t="s">
        <v>61279</v>
      </c>
      <c r="V845" t="s">
        <v>65352</v>
      </c>
    </row>
    <row r="846" spans="1:22" x14ac:dyDescent="0.25">
      <c r="A846" t="s">
        <v>20012</v>
      </c>
      <c r="B846">
        <v>910</v>
      </c>
      <c r="C846">
        <v>9</v>
      </c>
      <c r="D846">
        <v>10</v>
      </c>
      <c r="E846" t="s">
        <v>3699</v>
      </c>
      <c r="F846" t="s">
        <v>3700</v>
      </c>
      <c r="G846" t="s">
        <v>3701</v>
      </c>
      <c r="H846" t="s">
        <v>50709</v>
      </c>
      <c r="I846" t="s">
        <v>3703</v>
      </c>
      <c r="J846" t="s">
        <v>24876</v>
      </c>
      <c r="K846" t="s">
        <v>20673</v>
      </c>
      <c r="L846" t="str">
        <f t="shared" si="28"/>
        <v>临床_9_10</v>
      </c>
      <c r="M846">
        <f t="shared" si="29"/>
        <v>0</v>
      </c>
      <c r="N846" s="5">
        <v>2</v>
      </c>
      <c r="O846" s="5" t="s">
        <v>54874</v>
      </c>
      <c r="P846" s="5">
        <v>3</v>
      </c>
      <c r="Q846" s="5" t="s">
        <v>56843</v>
      </c>
      <c r="R846" t="s">
        <v>58795</v>
      </c>
      <c r="S846" t="s">
        <v>61279</v>
      </c>
      <c r="T846" t="s">
        <v>62120</v>
      </c>
      <c r="U846" t="s">
        <v>61279</v>
      </c>
      <c r="V846" t="s">
        <v>65353</v>
      </c>
    </row>
    <row r="847" spans="1:22" x14ac:dyDescent="0.25">
      <c r="A847" t="s">
        <v>20012</v>
      </c>
      <c r="B847">
        <v>911</v>
      </c>
      <c r="C847">
        <v>9</v>
      </c>
      <c r="D847">
        <v>11</v>
      </c>
      <c r="E847" t="s">
        <v>3704</v>
      </c>
      <c r="F847" t="s">
        <v>7</v>
      </c>
      <c r="G847" t="s">
        <v>3705</v>
      </c>
      <c r="H847" t="s">
        <v>50710</v>
      </c>
      <c r="I847" t="s">
        <v>3707</v>
      </c>
      <c r="J847" t="s">
        <v>24877</v>
      </c>
      <c r="K847" t="s">
        <v>20674</v>
      </c>
      <c r="L847" t="str">
        <f t="shared" si="28"/>
        <v>临床_9_11</v>
      </c>
      <c r="M847">
        <f t="shared" si="29"/>
        <v>0</v>
      </c>
      <c r="N847" s="5">
        <v>3</v>
      </c>
      <c r="O847" s="5" t="s">
        <v>54875</v>
      </c>
      <c r="P847" s="5">
        <v>0</v>
      </c>
      <c r="R847" t="s">
        <v>58796</v>
      </c>
      <c r="S847" t="s">
        <v>61283</v>
      </c>
      <c r="T847" t="s">
        <v>62121</v>
      </c>
      <c r="U847" t="s">
        <v>61279</v>
      </c>
      <c r="V847" t="s">
        <v>65354</v>
      </c>
    </row>
    <row r="848" spans="1:22" x14ac:dyDescent="0.25">
      <c r="A848" t="s">
        <v>20012</v>
      </c>
      <c r="B848">
        <v>912</v>
      </c>
      <c r="C848">
        <v>9</v>
      </c>
      <c r="D848">
        <v>12</v>
      </c>
      <c r="E848" t="s">
        <v>3708</v>
      </c>
      <c r="F848" t="s">
        <v>7</v>
      </c>
      <c r="G848" t="s">
        <v>3709</v>
      </c>
      <c r="H848" t="s">
        <v>50711</v>
      </c>
      <c r="I848" t="s">
        <v>3711</v>
      </c>
      <c r="J848" t="s">
        <v>24878</v>
      </c>
      <c r="K848" t="s">
        <v>20675</v>
      </c>
      <c r="L848" t="str">
        <f t="shared" si="28"/>
        <v>临床_9_12</v>
      </c>
      <c r="M848">
        <f t="shared" si="29"/>
        <v>0</v>
      </c>
      <c r="N848" s="5">
        <v>7</v>
      </c>
      <c r="O848" s="5" t="s">
        <v>54876</v>
      </c>
      <c r="P848" s="5">
        <v>7</v>
      </c>
      <c r="Q848" s="5" t="s">
        <v>54876</v>
      </c>
      <c r="R848" t="s">
        <v>58797</v>
      </c>
      <c r="S848" t="s">
        <v>61281</v>
      </c>
      <c r="T848" t="s">
        <v>62122</v>
      </c>
      <c r="U848" t="s">
        <v>61281</v>
      </c>
      <c r="V848" t="s">
        <v>64773</v>
      </c>
    </row>
    <row r="849" spans="1:22" x14ac:dyDescent="0.25">
      <c r="A849" t="s">
        <v>20012</v>
      </c>
      <c r="B849">
        <v>913</v>
      </c>
      <c r="C849">
        <v>9</v>
      </c>
      <c r="D849">
        <v>13</v>
      </c>
      <c r="E849" t="s">
        <v>3712</v>
      </c>
      <c r="F849" t="s">
        <v>438</v>
      </c>
      <c r="G849" t="s">
        <v>3713</v>
      </c>
      <c r="H849" t="s">
        <v>50712</v>
      </c>
      <c r="I849" t="s">
        <v>3715</v>
      </c>
      <c r="J849" t="s">
        <v>24879</v>
      </c>
      <c r="K849" t="s">
        <v>20676</v>
      </c>
      <c r="L849" t="str">
        <f t="shared" si="28"/>
        <v>临床_9_13</v>
      </c>
      <c r="M849">
        <f t="shared" si="29"/>
        <v>0</v>
      </c>
      <c r="N849" s="5">
        <v>2</v>
      </c>
      <c r="O849" s="5" t="s">
        <v>54877</v>
      </c>
      <c r="P849" s="5">
        <v>4</v>
      </c>
      <c r="Q849" s="5" t="s">
        <v>56844</v>
      </c>
      <c r="R849" t="s">
        <v>58798</v>
      </c>
      <c r="S849" t="s">
        <v>61283</v>
      </c>
      <c r="T849" t="s">
        <v>62123</v>
      </c>
      <c r="U849" t="s">
        <v>61283</v>
      </c>
      <c r="V849" t="s">
        <v>65355</v>
      </c>
    </row>
    <row r="850" spans="1:22" x14ac:dyDescent="0.25">
      <c r="A850" t="s">
        <v>20012</v>
      </c>
      <c r="B850">
        <v>914</v>
      </c>
      <c r="C850">
        <v>9</v>
      </c>
      <c r="D850">
        <v>14</v>
      </c>
      <c r="E850" t="s">
        <v>3716</v>
      </c>
      <c r="F850" t="s">
        <v>16</v>
      </c>
      <c r="G850" t="s">
        <v>3717</v>
      </c>
      <c r="H850" t="s">
        <v>50713</v>
      </c>
      <c r="I850" t="s">
        <v>3719</v>
      </c>
      <c r="J850" t="s">
        <v>24880</v>
      </c>
      <c r="K850" t="s">
        <v>20677</v>
      </c>
      <c r="L850" t="str">
        <f t="shared" si="28"/>
        <v>临床_9_14</v>
      </c>
      <c r="M850">
        <f t="shared" si="29"/>
        <v>0</v>
      </c>
      <c r="N850" s="5">
        <v>2</v>
      </c>
      <c r="O850" s="5" t="s">
        <v>54878</v>
      </c>
      <c r="P850" s="5">
        <v>5</v>
      </c>
      <c r="Q850" s="5" t="s">
        <v>56845</v>
      </c>
      <c r="R850" t="s">
        <v>58799</v>
      </c>
      <c r="S850" t="s">
        <v>61281</v>
      </c>
      <c r="T850" t="s">
        <v>62124</v>
      </c>
      <c r="U850" t="s">
        <v>61279</v>
      </c>
      <c r="V850" t="s">
        <v>65356</v>
      </c>
    </row>
    <row r="851" spans="1:22" x14ac:dyDescent="0.25">
      <c r="A851" t="s">
        <v>20012</v>
      </c>
      <c r="B851">
        <v>915</v>
      </c>
      <c r="C851">
        <v>9</v>
      </c>
      <c r="D851">
        <v>15</v>
      </c>
      <c r="E851" t="s">
        <v>3720</v>
      </c>
      <c r="F851" t="s">
        <v>3721</v>
      </c>
      <c r="G851" t="s">
        <v>3722</v>
      </c>
      <c r="H851" t="s">
        <v>50714</v>
      </c>
      <c r="I851" t="s">
        <v>3724</v>
      </c>
      <c r="J851" t="s">
        <v>24881</v>
      </c>
      <c r="K851" t="s">
        <v>20678</v>
      </c>
      <c r="L851" t="str">
        <f t="shared" si="28"/>
        <v>临床_9_15</v>
      </c>
      <c r="M851">
        <f t="shared" si="29"/>
        <v>0</v>
      </c>
      <c r="N851" s="5">
        <v>5</v>
      </c>
      <c r="O851" s="5" t="s">
        <v>54879</v>
      </c>
      <c r="P851" s="5">
        <v>9</v>
      </c>
      <c r="Q851" s="5" t="s">
        <v>56846</v>
      </c>
      <c r="R851" t="s">
        <v>58800</v>
      </c>
      <c r="S851" t="s">
        <v>61283</v>
      </c>
      <c r="T851" t="s">
        <v>62125</v>
      </c>
      <c r="U851" t="s">
        <v>61283</v>
      </c>
      <c r="V851" t="s">
        <v>65357</v>
      </c>
    </row>
    <row r="852" spans="1:22" x14ac:dyDescent="0.25">
      <c r="A852" t="s">
        <v>20012</v>
      </c>
      <c r="B852">
        <v>916</v>
      </c>
      <c r="C852">
        <v>9</v>
      </c>
      <c r="D852">
        <v>16</v>
      </c>
      <c r="E852" t="s">
        <v>3725</v>
      </c>
      <c r="F852" t="s">
        <v>7</v>
      </c>
      <c r="G852" t="s">
        <v>3726</v>
      </c>
      <c r="H852" t="s">
        <v>50715</v>
      </c>
      <c r="I852" t="s">
        <v>3728</v>
      </c>
      <c r="J852" t="s">
        <v>24882</v>
      </c>
      <c r="K852" t="s">
        <v>20679</v>
      </c>
      <c r="L852" t="str">
        <f t="shared" si="28"/>
        <v>临床_9_16</v>
      </c>
      <c r="M852">
        <f t="shared" si="29"/>
        <v>0</v>
      </c>
      <c r="N852" s="5">
        <v>3</v>
      </c>
      <c r="O852" s="5" t="s">
        <v>54880</v>
      </c>
      <c r="P852" s="5">
        <v>8</v>
      </c>
      <c r="Q852" s="5" t="s">
        <v>56847</v>
      </c>
      <c r="R852" t="s">
        <v>58801</v>
      </c>
      <c r="S852" t="s">
        <v>61283</v>
      </c>
      <c r="T852" t="s">
        <v>62126</v>
      </c>
      <c r="U852" t="s">
        <v>61283</v>
      </c>
      <c r="V852" t="s">
        <v>65358</v>
      </c>
    </row>
    <row r="853" spans="1:22" x14ac:dyDescent="0.25">
      <c r="A853" t="s">
        <v>20012</v>
      </c>
      <c r="B853">
        <v>918</v>
      </c>
      <c r="C853">
        <v>9</v>
      </c>
      <c r="D853">
        <v>18</v>
      </c>
      <c r="E853" t="s">
        <v>3732</v>
      </c>
      <c r="F853" t="s">
        <v>7</v>
      </c>
      <c r="G853" t="s">
        <v>3733</v>
      </c>
      <c r="H853" t="s">
        <v>50716</v>
      </c>
      <c r="I853" t="s">
        <v>3735</v>
      </c>
      <c r="J853" t="s">
        <v>24884</v>
      </c>
      <c r="K853" t="s">
        <v>20680</v>
      </c>
      <c r="L853" t="str">
        <f t="shared" si="28"/>
        <v>临床_9_18</v>
      </c>
      <c r="M853">
        <f t="shared" si="29"/>
        <v>0</v>
      </c>
      <c r="N853" s="5">
        <v>2</v>
      </c>
      <c r="O853" s="5" t="s">
        <v>54816</v>
      </c>
      <c r="P853" s="5">
        <v>0</v>
      </c>
      <c r="R853" t="s">
        <v>58802</v>
      </c>
      <c r="S853" t="s">
        <v>61283</v>
      </c>
      <c r="T853" t="s">
        <v>62127</v>
      </c>
      <c r="U853" t="s">
        <v>61286</v>
      </c>
      <c r="V853" t="s">
        <v>65359</v>
      </c>
    </row>
    <row r="854" spans="1:22" x14ac:dyDescent="0.25">
      <c r="A854" t="s">
        <v>20012</v>
      </c>
      <c r="B854">
        <v>921</v>
      </c>
      <c r="C854">
        <v>9</v>
      </c>
      <c r="D854">
        <v>21</v>
      </c>
      <c r="E854" t="s">
        <v>3674</v>
      </c>
      <c r="F854" t="s">
        <v>16</v>
      </c>
      <c r="G854" t="s">
        <v>3745</v>
      </c>
      <c r="H854" t="s">
        <v>50717</v>
      </c>
      <c r="I854" t="s">
        <v>3747</v>
      </c>
      <c r="J854" t="s">
        <v>24887</v>
      </c>
      <c r="K854" t="s">
        <v>20681</v>
      </c>
      <c r="L854" t="str">
        <f t="shared" si="28"/>
        <v>临床_9_21</v>
      </c>
      <c r="M854">
        <f t="shared" si="29"/>
        <v>0</v>
      </c>
      <c r="N854" s="5">
        <v>2</v>
      </c>
      <c r="O854" s="5" t="s">
        <v>54881</v>
      </c>
      <c r="P854" s="5">
        <v>3</v>
      </c>
      <c r="Q854" s="5" t="s">
        <v>56848</v>
      </c>
      <c r="R854" t="s">
        <v>58803</v>
      </c>
      <c r="S854" t="s">
        <v>61283</v>
      </c>
      <c r="T854" t="s">
        <v>62128</v>
      </c>
      <c r="U854" t="s">
        <v>61283</v>
      </c>
      <c r="V854" t="s">
        <v>65360</v>
      </c>
    </row>
    <row r="855" spans="1:22" x14ac:dyDescent="0.25">
      <c r="A855" t="s">
        <v>20012</v>
      </c>
      <c r="B855">
        <v>922</v>
      </c>
      <c r="C855">
        <v>9</v>
      </c>
      <c r="D855">
        <v>22</v>
      </c>
      <c r="E855" t="s">
        <v>3748</v>
      </c>
      <c r="F855" t="s">
        <v>3749</v>
      </c>
      <c r="G855" t="s">
        <v>3750</v>
      </c>
      <c r="H855" t="s">
        <v>50718</v>
      </c>
      <c r="I855" t="s">
        <v>3752</v>
      </c>
      <c r="J855" t="s">
        <v>24888</v>
      </c>
      <c r="K855" t="s">
        <v>20682</v>
      </c>
      <c r="L855" t="str">
        <f t="shared" si="28"/>
        <v>临床_9_22</v>
      </c>
      <c r="M855">
        <f t="shared" si="29"/>
        <v>0</v>
      </c>
      <c r="N855" s="5">
        <v>0</v>
      </c>
      <c r="P855" s="5">
        <v>3</v>
      </c>
      <c r="Q855" s="5" t="s">
        <v>56849</v>
      </c>
      <c r="R855" t="s">
        <v>58804</v>
      </c>
      <c r="S855" t="s">
        <v>61308</v>
      </c>
      <c r="T855" t="s">
        <v>62129</v>
      </c>
      <c r="U855" t="s">
        <v>61286</v>
      </c>
      <c r="V855" t="s">
        <v>65361</v>
      </c>
    </row>
    <row r="856" spans="1:22" x14ac:dyDescent="0.25">
      <c r="A856" t="s">
        <v>20012</v>
      </c>
      <c r="B856">
        <v>923</v>
      </c>
      <c r="C856">
        <v>9</v>
      </c>
      <c r="D856">
        <v>23</v>
      </c>
      <c r="E856" t="s">
        <v>3674</v>
      </c>
      <c r="F856" t="s">
        <v>16</v>
      </c>
      <c r="G856" t="s">
        <v>3753</v>
      </c>
      <c r="H856" t="s">
        <v>50719</v>
      </c>
      <c r="I856" t="s">
        <v>3755</v>
      </c>
      <c r="J856" t="s">
        <v>24889</v>
      </c>
      <c r="K856" t="s">
        <v>20683</v>
      </c>
      <c r="L856" t="str">
        <f t="shared" si="28"/>
        <v>临床_9_23</v>
      </c>
      <c r="M856">
        <f t="shared" si="29"/>
        <v>0</v>
      </c>
      <c r="N856" s="5">
        <v>2</v>
      </c>
      <c r="O856" s="5" t="s">
        <v>54882</v>
      </c>
      <c r="P856" s="5">
        <v>2</v>
      </c>
      <c r="Q856" s="5" t="s">
        <v>54882</v>
      </c>
      <c r="R856" t="s">
        <v>58805</v>
      </c>
      <c r="S856" t="s">
        <v>61279</v>
      </c>
      <c r="T856" t="s">
        <v>62130</v>
      </c>
      <c r="U856" t="s">
        <v>61308</v>
      </c>
      <c r="V856" t="s">
        <v>65362</v>
      </c>
    </row>
    <row r="857" spans="1:22" x14ac:dyDescent="0.25">
      <c r="A857" t="s">
        <v>20012</v>
      </c>
      <c r="B857">
        <v>924</v>
      </c>
      <c r="C857">
        <v>9</v>
      </c>
      <c r="D857">
        <v>24</v>
      </c>
      <c r="E857" t="s">
        <v>3674</v>
      </c>
      <c r="F857" t="s">
        <v>16</v>
      </c>
      <c r="G857" t="s">
        <v>3756</v>
      </c>
      <c r="H857" t="s">
        <v>50720</v>
      </c>
      <c r="I857" t="s">
        <v>3758</v>
      </c>
      <c r="J857" t="s">
        <v>24890</v>
      </c>
      <c r="K857" t="s">
        <v>20684</v>
      </c>
      <c r="L857" t="str">
        <f t="shared" si="28"/>
        <v>临床_9_24</v>
      </c>
      <c r="M857">
        <f t="shared" si="29"/>
        <v>0</v>
      </c>
      <c r="N857" s="5">
        <v>2</v>
      </c>
      <c r="O857" s="5" t="s">
        <v>54882</v>
      </c>
      <c r="P857" s="5">
        <v>2</v>
      </c>
      <c r="Q857" s="5" t="s">
        <v>54882</v>
      </c>
      <c r="R857" t="s">
        <v>58806</v>
      </c>
      <c r="S857" t="s">
        <v>61308</v>
      </c>
      <c r="T857" t="s">
        <v>62131</v>
      </c>
      <c r="U857" t="s">
        <v>61308</v>
      </c>
      <c r="V857" t="s">
        <v>65363</v>
      </c>
    </row>
    <row r="858" spans="1:22" x14ac:dyDescent="0.25">
      <c r="A858" t="s">
        <v>20012</v>
      </c>
      <c r="B858">
        <v>925</v>
      </c>
      <c r="C858">
        <v>9</v>
      </c>
      <c r="D858">
        <v>25</v>
      </c>
      <c r="E858" t="s">
        <v>3759</v>
      </c>
      <c r="F858" t="s">
        <v>16</v>
      </c>
      <c r="G858" t="s">
        <v>3760</v>
      </c>
      <c r="H858" t="s">
        <v>50721</v>
      </c>
      <c r="I858" t="s">
        <v>3762</v>
      </c>
      <c r="J858" t="s">
        <v>24891</v>
      </c>
      <c r="K858" t="s">
        <v>29970</v>
      </c>
      <c r="L858" t="str">
        <f t="shared" si="28"/>
        <v>临床_9_25</v>
      </c>
      <c r="M858">
        <f t="shared" si="29"/>
        <v>0</v>
      </c>
      <c r="N858" s="5">
        <v>0</v>
      </c>
      <c r="P858" s="5">
        <v>0</v>
      </c>
      <c r="R858" t="s">
        <v>58807</v>
      </c>
      <c r="S858" t="s">
        <v>61281</v>
      </c>
      <c r="T858" t="s">
        <v>62132</v>
      </c>
      <c r="U858" t="s">
        <v>61286</v>
      </c>
      <c r="V858" t="s">
        <v>61287</v>
      </c>
    </row>
    <row r="859" spans="1:22" x14ac:dyDescent="0.25">
      <c r="A859" t="s">
        <v>20012</v>
      </c>
      <c r="B859">
        <v>926</v>
      </c>
      <c r="C859">
        <v>9</v>
      </c>
      <c r="D859">
        <v>26</v>
      </c>
      <c r="E859" t="s">
        <v>3763</v>
      </c>
      <c r="F859" t="s">
        <v>7</v>
      </c>
      <c r="G859" t="s">
        <v>3764</v>
      </c>
      <c r="H859" t="s">
        <v>50722</v>
      </c>
      <c r="I859" t="s">
        <v>3766</v>
      </c>
      <c r="J859" t="s">
        <v>24892</v>
      </c>
      <c r="K859" t="s">
        <v>20685</v>
      </c>
      <c r="L859" t="str">
        <f t="shared" si="28"/>
        <v>临床_9_26</v>
      </c>
      <c r="M859">
        <f t="shared" si="29"/>
        <v>0</v>
      </c>
      <c r="N859" s="5">
        <v>1</v>
      </c>
      <c r="O859" s="5" t="s">
        <v>54373</v>
      </c>
      <c r="P859" s="5">
        <v>3</v>
      </c>
      <c r="Q859" s="5" t="s">
        <v>56850</v>
      </c>
      <c r="R859" t="s">
        <v>58808</v>
      </c>
      <c r="S859" t="s">
        <v>61281</v>
      </c>
      <c r="T859" t="s">
        <v>62133</v>
      </c>
      <c r="U859" t="s">
        <v>61281</v>
      </c>
      <c r="V859" t="s">
        <v>65364</v>
      </c>
    </row>
    <row r="860" spans="1:22" x14ac:dyDescent="0.25">
      <c r="A860" t="s">
        <v>20012</v>
      </c>
      <c r="B860">
        <v>927</v>
      </c>
      <c r="C860">
        <v>9</v>
      </c>
      <c r="D860">
        <v>27</v>
      </c>
      <c r="E860" t="s">
        <v>3767</v>
      </c>
      <c r="F860" t="s">
        <v>53</v>
      </c>
      <c r="G860" t="s">
        <v>3768</v>
      </c>
      <c r="H860" t="s">
        <v>50723</v>
      </c>
      <c r="I860" t="s">
        <v>3770</v>
      </c>
      <c r="J860" t="s">
        <v>24893</v>
      </c>
      <c r="K860" t="s">
        <v>29970</v>
      </c>
      <c r="L860" t="str">
        <f t="shared" si="28"/>
        <v>临床_9_27</v>
      </c>
      <c r="M860">
        <f t="shared" si="29"/>
        <v>0</v>
      </c>
      <c r="N860" s="5">
        <v>0</v>
      </c>
      <c r="P860" s="5">
        <v>0</v>
      </c>
      <c r="R860" t="s">
        <v>58809</v>
      </c>
      <c r="S860" t="s">
        <v>61281</v>
      </c>
      <c r="T860" t="s">
        <v>62134</v>
      </c>
      <c r="U860" t="s">
        <v>61286</v>
      </c>
      <c r="V860" t="s">
        <v>64683</v>
      </c>
    </row>
    <row r="861" spans="1:22" x14ac:dyDescent="0.25">
      <c r="A861" t="s">
        <v>20012</v>
      </c>
      <c r="B861">
        <v>928</v>
      </c>
      <c r="C861">
        <v>9</v>
      </c>
      <c r="D861">
        <v>28</v>
      </c>
      <c r="E861" t="s">
        <v>3771</v>
      </c>
      <c r="F861" t="s">
        <v>7</v>
      </c>
      <c r="G861" t="s">
        <v>3772</v>
      </c>
      <c r="H861" t="s">
        <v>50724</v>
      </c>
      <c r="I861" t="s">
        <v>3774</v>
      </c>
      <c r="J861" t="s">
        <v>24894</v>
      </c>
      <c r="K861" t="s">
        <v>20686</v>
      </c>
      <c r="L861" t="str">
        <f t="shared" si="28"/>
        <v>临床_9_28</v>
      </c>
      <c r="M861">
        <f t="shared" si="29"/>
        <v>0</v>
      </c>
      <c r="N861" s="5">
        <v>2</v>
      </c>
      <c r="O861" s="5" t="s">
        <v>54883</v>
      </c>
      <c r="P861" s="5">
        <v>1</v>
      </c>
      <c r="Q861" s="5" t="s">
        <v>56271</v>
      </c>
      <c r="R861" t="s">
        <v>58810</v>
      </c>
      <c r="S861" t="s">
        <v>61283</v>
      </c>
      <c r="T861" t="s">
        <v>62135</v>
      </c>
      <c r="U861" t="s">
        <v>61279</v>
      </c>
      <c r="V861" t="s">
        <v>65365</v>
      </c>
    </row>
    <row r="862" spans="1:22" x14ac:dyDescent="0.25">
      <c r="A862" t="s">
        <v>20012</v>
      </c>
      <c r="B862">
        <v>929</v>
      </c>
      <c r="C862">
        <v>9</v>
      </c>
      <c r="D862">
        <v>29</v>
      </c>
      <c r="E862" t="s">
        <v>3775</v>
      </c>
      <c r="F862" t="s">
        <v>201</v>
      </c>
      <c r="G862" t="s">
        <v>3776</v>
      </c>
      <c r="H862" t="s">
        <v>50725</v>
      </c>
      <c r="I862" t="s">
        <v>3778</v>
      </c>
      <c r="J862" t="s">
        <v>24895</v>
      </c>
      <c r="K862" t="s">
        <v>20687</v>
      </c>
      <c r="L862" t="str">
        <f t="shared" si="28"/>
        <v>临床_9_29</v>
      </c>
      <c r="M862">
        <f t="shared" si="29"/>
        <v>0</v>
      </c>
      <c r="N862" s="5">
        <v>6</v>
      </c>
      <c r="O862" s="5" t="s">
        <v>54884</v>
      </c>
      <c r="P862" s="5">
        <v>8</v>
      </c>
      <c r="Q862" s="5" t="s">
        <v>56851</v>
      </c>
      <c r="R862" t="s">
        <v>58811</v>
      </c>
      <c r="S862" t="s">
        <v>61281</v>
      </c>
      <c r="T862" t="s">
        <v>62136</v>
      </c>
      <c r="U862" t="s">
        <v>61281</v>
      </c>
      <c r="V862" t="s">
        <v>65366</v>
      </c>
    </row>
    <row r="863" spans="1:22" x14ac:dyDescent="0.25">
      <c r="A863" t="s">
        <v>20012</v>
      </c>
      <c r="B863">
        <v>930</v>
      </c>
      <c r="C863">
        <v>9</v>
      </c>
      <c r="D863">
        <v>30</v>
      </c>
      <c r="E863" t="s">
        <v>3779</v>
      </c>
      <c r="F863" t="s">
        <v>16</v>
      </c>
      <c r="G863" t="s">
        <v>3780</v>
      </c>
      <c r="H863" t="s">
        <v>50726</v>
      </c>
      <c r="I863" t="s">
        <v>3782</v>
      </c>
      <c r="J863" t="s">
        <v>24896</v>
      </c>
      <c r="K863" t="s">
        <v>29970</v>
      </c>
      <c r="L863" t="str">
        <f t="shared" si="28"/>
        <v>临床_9_30</v>
      </c>
      <c r="M863">
        <f t="shared" si="29"/>
        <v>0</v>
      </c>
      <c r="N863" s="5">
        <v>4</v>
      </c>
      <c r="O863" s="5" t="s">
        <v>54885</v>
      </c>
      <c r="P863" s="5">
        <v>0</v>
      </c>
      <c r="R863" t="s">
        <v>58812</v>
      </c>
      <c r="S863" t="s">
        <v>61279</v>
      </c>
      <c r="T863" t="s">
        <v>62137</v>
      </c>
      <c r="U863" t="s">
        <v>61286</v>
      </c>
      <c r="V863" t="s">
        <v>61287</v>
      </c>
    </row>
    <row r="864" spans="1:22" x14ac:dyDescent="0.25">
      <c r="A864" t="s">
        <v>20012</v>
      </c>
      <c r="B864">
        <v>931</v>
      </c>
      <c r="C864">
        <v>9</v>
      </c>
      <c r="D864">
        <v>31</v>
      </c>
      <c r="E864" t="s">
        <v>3674</v>
      </c>
      <c r="F864" t="s">
        <v>16</v>
      </c>
      <c r="G864" t="s">
        <v>3783</v>
      </c>
      <c r="H864" t="s">
        <v>50727</v>
      </c>
      <c r="I864" t="s">
        <v>3785</v>
      </c>
      <c r="J864" t="s">
        <v>24897</v>
      </c>
      <c r="K864" t="s">
        <v>20688</v>
      </c>
      <c r="L864" t="str">
        <f t="shared" si="28"/>
        <v>临床_9_31</v>
      </c>
      <c r="M864">
        <f t="shared" si="29"/>
        <v>0</v>
      </c>
      <c r="N864" s="5">
        <v>0</v>
      </c>
      <c r="P864" s="5">
        <v>0</v>
      </c>
      <c r="R864" t="s">
        <v>58813</v>
      </c>
      <c r="S864" t="s">
        <v>61283</v>
      </c>
      <c r="T864" t="s">
        <v>62138</v>
      </c>
      <c r="U864" t="s">
        <v>61281</v>
      </c>
      <c r="V864" t="s">
        <v>65367</v>
      </c>
    </row>
    <row r="865" spans="1:22" x14ac:dyDescent="0.25">
      <c r="A865" t="s">
        <v>20012</v>
      </c>
      <c r="B865">
        <v>932</v>
      </c>
      <c r="C865">
        <v>9</v>
      </c>
      <c r="D865">
        <v>32</v>
      </c>
      <c r="E865" t="s">
        <v>3786</v>
      </c>
      <c r="F865" t="s">
        <v>3787</v>
      </c>
      <c r="G865" t="s">
        <v>3788</v>
      </c>
      <c r="H865" t="s">
        <v>50728</v>
      </c>
      <c r="I865" t="s">
        <v>3790</v>
      </c>
      <c r="J865" t="s">
        <v>24898</v>
      </c>
      <c r="K865" t="s">
        <v>29970</v>
      </c>
      <c r="L865" t="str">
        <f t="shared" si="28"/>
        <v>临床_9_32</v>
      </c>
      <c r="M865">
        <f t="shared" si="29"/>
        <v>0</v>
      </c>
      <c r="N865" s="5">
        <v>1</v>
      </c>
      <c r="O865" s="5" t="s">
        <v>54373</v>
      </c>
      <c r="P865" s="5">
        <v>0</v>
      </c>
      <c r="R865" t="s">
        <v>58814</v>
      </c>
      <c r="S865" t="s">
        <v>61281</v>
      </c>
      <c r="T865" t="s">
        <v>62139</v>
      </c>
      <c r="U865" t="s">
        <v>61281</v>
      </c>
      <c r="V865" t="s">
        <v>64773</v>
      </c>
    </row>
    <row r="866" spans="1:22" x14ac:dyDescent="0.25">
      <c r="A866" t="s">
        <v>20012</v>
      </c>
      <c r="B866">
        <v>933</v>
      </c>
      <c r="C866">
        <v>9</v>
      </c>
      <c r="D866">
        <v>33</v>
      </c>
      <c r="E866" t="s">
        <v>3791</v>
      </c>
      <c r="F866" t="s">
        <v>7</v>
      </c>
      <c r="G866" t="s">
        <v>3792</v>
      </c>
      <c r="H866" t="s">
        <v>50729</v>
      </c>
      <c r="I866" t="s">
        <v>3794</v>
      </c>
      <c r="J866" t="s">
        <v>24899</v>
      </c>
      <c r="K866" t="s">
        <v>20689</v>
      </c>
      <c r="L866" t="str">
        <f t="shared" si="28"/>
        <v>临床_9_33</v>
      </c>
      <c r="M866">
        <f t="shared" si="29"/>
        <v>0</v>
      </c>
      <c r="N866" s="5">
        <v>1</v>
      </c>
      <c r="O866" s="5" t="s">
        <v>54886</v>
      </c>
      <c r="P866" s="5">
        <v>2</v>
      </c>
      <c r="Q866" s="5" t="s">
        <v>54942</v>
      </c>
      <c r="R866" t="s">
        <v>58815</v>
      </c>
      <c r="S866" t="s">
        <v>61281</v>
      </c>
      <c r="T866" t="s">
        <v>62140</v>
      </c>
      <c r="U866" t="s">
        <v>61281</v>
      </c>
      <c r="V866" t="s">
        <v>64477</v>
      </c>
    </row>
    <row r="867" spans="1:22" x14ac:dyDescent="0.25">
      <c r="A867" t="s">
        <v>20012</v>
      </c>
      <c r="B867">
        <v>934</v>
      </c>
      <c r="C867">
        <v>9</v>
      </c>
      <c r="D867">
        <v>34</v>
      </c>
      <c r="E867" t="s">
        <v>3795</v>
      </c>
      <c r="F867" t="s">
        <v>58</v>
      </c>
      <c r="G867" t="s">
        <v>3796</v>
      </c>
      <c r="H867" t="s">
        <v>50730</v>
      </c>
      <c r="I867" t="s">
        <v>3798</v>
      </c>
      <c r="J867" t="s">
        <v>24900</v>
      </c>
      <c r="K867" t="s">
        <v>20690</v>
      </c>
      <c r="L867" t="str">
        <f t="shared" si="28"/>
        <v>临床_9_34</v>
      </c>
      <c r="M867">
        <f t="shared" si="29"/>
        <v>0</v>
      </c>
      <c r="N867" s="5">
        <v>0</v>
      </c>
      <c r="P867" s="5">
        <v>0</v>
      </c>
      <c r="R867" t="s">
        <v>58816</v>
      </c>
      <c r="S867" t="s">
        <v>61281</v>
      </c>
      <c r="T867" t="s">
        <v>62141</v>
      </c>
      <c r="U867" t="s">
        <v>61281</v>
      </c>
      <c r="V867" t="s">
        <v>65367</v>
      </c>
    </row>
    <row r="868" spans="1:22" x14ac:dyDescent="0.25">
      <c r="A868" t="s">
        <v>20012</v>
      </c>
      <c r="B868">
        <v>935</v>
      </c>
      <c r="C868">
        <v>9</v>
      </c>
      <c r="D868">
        <v>35</v>
      </c>
      <c r="E868" t="s">
        <v>3799</v>
      </c>
      <c r="F868" t="s">
        <v>16</v>
      </c>
      <c r="G868" t="s">
        <v>3800</v>
      </c>
      <c r="H868" t="s">
        <v>50731</v>
      </c>
      <c r="I868" t="s">
        <v>3802</v>
      </c>
      <c r="J868" t="s">
        <v>24901</v>
      </c>
      <c r="K868" t="s">
        <v>20691</v>
      </c>
      <c r="L868" t="str">
        <f t="shared" si="28"/>
        <v>临床_9_35</v>
      </c>
      <c r="M868">
        <f t="shared" si="29"/>
        <v>0</v>
      </c>
      <c r="N868" s="5">
        <v>0</v>
      </c>
      <c r="P868" s="5">
        <v>0</v>
      </c>
      <c r="R868" t="s">
        <v>58817</v>
      </c>
      <c r="S868" t="s">
        <v>61281</v>
      </c>
      <c r="T868" t="s">
        <v>62142</v>
      </c>
      <c r="U868" t="s">
        <v>61286</v>
      </c>
      <c r="V868" t="s">
        <v>61287</v>
      </c>
    </row>
    <row r="869" spans="1:22" x14ac:dyDescent="0.25">
      <c r="A869" t="s">
        <v>20012</v>
      </c>
      <c r="B869">
        <v>936</v>
      </c>
      <c r="C869">
        <v>9</v>
      </c>
      <c r="D869">
        <v>36</v>
      </c>
      <c r="E869" t="s">
        <v>3803</v>
      </c>
      <c r="F869" t="s">
        <v>16</v>
      </c>
      <c r="G869" t="s">
        <v>3804</v>
      </c>
      <c r="H869" t="s">
        <v>50732</v>
      </c>
      <c r="I869" t="s">
        <v>3806</v>
      </c>
      <c r="J869" t="s">
        <v>24902</v>
      </c>
      <c r="K869" t="s">
        <v>20692</v>
      </c>
      <c r="L869" t="str">
        <f t="shared" si="28"/>
        <v>临床_9_36</v>
      </c>
      <c r="M869">
        <f t="shared" si="29"/>
        <v>0</v>
      </c>
      <c r="N869" s="5">
        <v>3</v>
      </c>
      <c r="O869" s="5" t="s">
        <v>54887</v>
      </c>
      <c r="P869" s="5">
        <v>3</v>
      </c>
      <c r="Q869" s="5" t="s">
        <v>54887</v>
      </c>
      <c r="R869" t="s">
        <v>58818</v>
      </c>
      <c r="S869" t="s">
        <v>61279</v>
      </c>
      <c r="T869" t="s">
        <v>62143</v>
      </c>
      <c r="U869" t="s">
        <v>61279</v>
      </c>
      <c r="V869" t="s">
        <v>65368</v>
      </c>
    </row>
    <row r="870" spans="1:22" x14ac:dyDescent="0.25">
      <c r="A870" t="s">
        <v>20012</v>
      </c>
      <c r="B870">
        <v>937</v>
      </c>
      <c r="C870">
        <v>9</v>
      </c>
      <c r="D870">
        <v>37</v>
      </c>
      <c r="E870" t="s">
        <v>3807</v>
      </c>
      <c r="F870" t="s">
        <v>16</v>
      </c>
      <c r="G870" t="s">
        <v>3808</v>
      </c>
      <c r="H870" t="s">
        <v>50733</v>
      </c>
      <c r="I870" t="s">
        <v>3810</v>
      </c>
      <c r="J870" t="s">
        <v>24903</v>
      </c>
      <c r="K870" t="s">
        <v>20693</v>
      </c>
      <c r="L870" t="str">
        <f t="shared" si="28"/>
        <v>临床_9_37</v>
      </c>
      <c r="M870">
        <f t="shared" si="29"/>
        <v>0</v>
      </c>
      <c r="N870" s="5">
        <v>0</v>
      </c>
      <c r="P870" s="5">
        <v>0</v>
      </c>
      <c r="R870" t="s">
        <v>58819</v>
      </c>
      <c r="S870" t="s">
        <v>61279</v>
      </c>
      <c r="T870" t="s">
        <v>62144</v>
      </c>
      <c r="U870" t="s">
        <v>61281</v>
      </c>
      <c r="V870" t="s">
        <v>64539</v>
      </c>
    </row>
    <row r="871" spans="1:22" x14ac:dyDescent="0.25">
      <c r="A871" t="s">
        <v>20012</v>
      </c>
      <c r="B871">
        <v>938</v>
      </c>
      <c r="C871">
        <v>9</v>
      </c>
      <c r="D871">
        <v>38</v>
      </c>
      <c r="E871" t="s">
        <v>3811</v>
      </c>
      <c r="F871" t="s">
        <v>16</v>
      </c>
      <c r="G871" t="s">
        <v>3812</v>
      </c>
      <c r="H871" t="s">
        <v>50734</v>
      </c>
      <c r="I871" t="s">
        <v>3814</v>
      </c>
      <c r="J871" t="s">
        <v>24904</v>
      </c>
      <c r="K871" t="s">
        <v>29970</v>
      </c>
      <c r="L871" t="str">
        <f t="shared" si="28"/>
        <v>临床_9_38</v>
      </c>
      <c r="M871">
        <f t="shared" si="29"/>
        <v>0</v>
      </c>
      <c r="N871" s="5">
        <v>1</v>
      </c>
      <c r="O871" s="5" t="s">
        <v>54888</v>
      </c>
      <c r="P871" s="5">
        <v>0</v>
      </c>
      <c r="R871" t="s">
        <v>58820</v>
      </c>
      <c r="S871" t="s">
        <v>61281</v>
      </c>
      <c r="T871" t="s">
        <v>62145</v>
      </c>
      <c r="U871" t="s">
        <v>61286</v>
      </c>
      <c r="V871" t="s">
        <v>61287</v>
      </c>
    </row>
    <row r="872" spans="1:22" x14ac:dyDescent="0.25">
      <c r="A872" t="s">
        <v>20012</v>
      </c>
      <c r="B872">
        <v>939</v>
      </c>
      <c r="C872">
        <v>9</v>
      </c>
      <c r="D872">
        <v>39</v>
      </c>
      <c r="E872" t="s">
        <v>3815</v>
      </c>
      <c r="F872" t="s">
        <v>16</v>
      </c>
      <c r="G872" t="s">
        <v>3816</v>
      </c>
      <c r="H872" t="s">
        <v>50735</v>
      </c>
      <c r="I872" t="s">
        <v>3818</v>
      </c>
      <c r="J872" t="s">
        <v>24905</v>
      </c>
      <c r="K872" t="s">
        <v>29970</v>
      </c>
      <c r="L872" t="str">
        <f t="shared" si="28"/>
        <v>临床_9_39</v>
      </c>
      <c r="M872">
        <f t="shared" si="29"/>
        <v>0</v>
      </c>
      <c r="N872" s="5">
        <v>0</v>
      </c>
      <c r="P872" s="5">
        <v>0</v>
      </c>
      <c r="R872" t="s">
        <v>58821</v>
      </c>
      <c r="S872" t="s">
        <v>61286</v>
      </c>
      <c r="T872" t="s">
        <v>62146</v>
      </c>
      <c r="U872" t="s">
        <v>61286</v>
      </c>
      <c r="V872" t="s">
        <v>61287</v>
      </c>
    </row>
    <row r="873" spans="1:22" x14ac:dyDescent="0.25">
      <c r="A873" t="s">
        <v>20012</v>
      </c>
      <c r="B873">
        <v>940</v>
      </c>
      <c r="C873">
        <v>9</v>
      </c>
      <c r="D873">
        <v>40</v>
      </c>
      <c r="E873" t="s">
        <v>3819</v>
      </c>
      <c r="F873" t="s">
        <v>58</v>
      </c>
      <c r="G873" t="s">
        <v>3820</v>
      </c>
      <c r="H873" t="s">
        <v>50736</v>
      </c>
      <c r="I873" t="s">
        <v>3822</v>
      </c>
      <c r="J873" t="s">
        <v>24906</v>
      </c>
      <c r="K873" t="s">
        <v>29970</v>
      </c>
      <c r="L873" t="str">
        <f t="shared" si="28"/>
        <v>临床_9_40</v>
      </c>
      <c r="M873">
        <f t="shared" si="29"/>
        <v>0</v>
      </c>
      <c r="N873" s="5">
        <v>1</v>
      </c>
      <c r="O873" s="5" t="s">
        <v>54888</v>
      </c>
      <c r="P873" s="5">
        <v>0</v>
      </c>
      <c r="R873" t="s">
        <v>58822</v>
      </c>
      <c r="S873" t="s">
        <v>61281</v>
      </c>
      <c r="T873" t="s">
        <v>62147</v>
      </c>
      <c r="U873" t="s">
        <v>61281</v>
      </c>
      <c r="V873" t="s">
        <v>65369</v>
      </c>
    </row>
    <row r="874" spans="1:22" x14ac:dyDescent="0.25">
      <c r="A874" t="s">
        <v>20012</v>
      </c>
      <c r="B874">
        <v>941</v>
      </c>
      <c r="C874">
        <v>9</v>
      </c>
      <c r="D874">
        <v>41</v>
      </c>
      <c r="E874" t="s">
        <v>3823</v>
      </c>
      <c r="F874" t="s">
        <v>16</v>
      </c>
      <c r="G874" t="s">
        <v>3824</v>
      </c>
      <c r="H874" t="s">
        <v>50737</v>
      </c>
      <c r="I874" t="s">
        <v>3826</v>
      </c>
      <c r="J874" t="s">
        <v>24907</v>
      </c>
      <c r="K874" t="s">
        <v>20694</v>
      </c>
      <c r="L874" t="str">
        <f t="shared" si="28"/>
        <v>临床_9_41</v>
      </c>
      <c r="M874">
        <f t="shared" si="29"/>
        <v>0</v>
      </c>
      <c r="N874" s="5">
        <v>1</v>
      </c>
      <c r="O874" s="5" t="s">
        <v>54889</v>
      </c>
      <c r="P874" s="5">
        <v>1</v>
      </c>
      <c r="Q874" s="5" t="s">
        <v>54889</v>
      </c>
      <c r="R874" t="s">
        <v>58823</v>
      </c>
      <c r="S874" t="s">
        <v>61281</v>
      </c>
      <c r="T874" t="s">
        <v>62148</v>
      </c>
      <c r="U874" t="s">
        <v>61279</v>
      </c>
      <c r="V874" t="s">
        <v>65370</v>
      </c>
    </row>
    <row r="875" spans="1:22" x14ac:dyDescent="0.25">
      <c r="A875" t="s">
        <v>20012</v>
      </c>
      <c r="B875">
        <v>942</v>
      </c>
      <c r="C875">
        <v>9</v>
      </c>
      <c r="D875">
        <v>42</v>
      </c>
      <c r="E875" t="s">
        <v>3827</v>
      </c>
      <c r="F875" t="s">
        <v>21</v>
      </c>
      <c r="G875" t="s">
        <v>3828</v>
      </c>
      <c r="H875" t="s">
        <v>50738</v>
      </c>
      <c r="I875" t="s">
        <v>3830</v>
      </c>
      <c r="J875" t="s">
        <v>24908</v>
      </c>
      <c r="K875" t="s">
        <v>29970</v>
      </c>
      <c r="L875" t="str">
        <f t="shared" si="28"/>
        <v>临床_9_42</v>
      </c>
      <c r="M875">
        <f t="shared" si="29"/>
        <v>0</v>
      </c>
      <c r="N875" s="5">
        <v>0</v>
      </c>
      <c r="P875" s="5">
        <v>0</v>
      </c>
      <c r="R875" t="s">
        <v>58824</v>
      </c>
      <c r="S875" t="s">
        <v>61281</v>
      </c>
      <c r="T875" t="s">
        <v>62149</v>
      </c>
      <c r="U875" t="s">
        <v>61281</v>
      </c>
      <c r="V875" t="s">
        <v>64214</v>
      </c>
    </row>
    <row r="876" spans="1:22" x14ac:dyDescent="0.25">
      <c r="A876" t="s">
        <v>20012</v>
      </c>
      <c r="B876">
        <v>943</v>
      </c>
      <c r="C876">
        <v>9</v>
      </c>
      <c r="D876">
        <v>43</v>
      </c>
      <c r="E876" t="s">
        <v>3831</v>
      </c>
      <c r="F876" t="s">
        <v>21</v>
      </c>
      <c r="G876" t="s">
        <v>3832</v>
      </c>
      <c r="H876" t="s">
        <v>50739</v>
      </c>
      <c r="I876" t="s">
        <v>3834</v>
      </c>
      <c r="J876" t="s">
        <v>24909</v>
      </c>
      <c r="K876" t="s">
        <v>20695</v>
      </c>
      <c r="L876" t="str">
        <f t="shared" si="28"/>
        <v>临床_9_43</v>
      </c>
      <c r="M876">
        <f t="shared" si="29"/>
        <v>0</v>
      </c>
      <c r="N876" s="5">
        <v>2</v>
      </c>
      <c r="O876" s="5" t="s">
        <v>54890</v>
      </c>
      <c r="P876" s="5">
        <v>2</v>
      </c>
      <c r="Q876" s="5" t="s">
        <v>54890</v>
      </c>
      <c r="R876" t="s">
        <v>58825</v>
      </c>
      <c r="S876" t="s">
        <v>61279</v>
      </c>
      <c r="T876" t="s">
        <v>62150</v>
      </c>
      <c r="U876" t="s">
        <v>61308</v>
      </c>
      <c r="V876" t="s">
        <v>65223</v>
      </c>
    </row>
    <row r="877" spans="1:22" x14ac:dyDescent="0.25">
      <c r="A877" t="s">
        <v>20012</v>
      </c>
      <c r="B877">
        <v>944</v>
      </c>
      <c r="C877">
        <v>9</v>
      </c>
      <c r="D877">
        <v>44</v>
      </c>
      <c r="E877" t="s">
        <v>3835</v>
      </c>
      <c r="F877" t="s">
        <v>16</v>
      </c>
      <c r="G877" t="s">
        <v>3836</v>
      </c>
      <c r="H877" t="s">
        <v>50740</v>
      </c>
      <c r="I877" t="s">
        <v>3838</v>
      </c>
      <c r="J877" t="s">
        <v>24910</v>
      </c>
      <c r="K877" t="s">
        <v>20696</v>
      </c>
      <c r="L877" t="str">
        <f t="shared" si="28"/>
        <v>临床_9_44</v>
      </c>
      <c r="M877">
        <f t="shared" si="29"/>
        <v>0</v>
      </c>
      <c r="N877" s="5">
        <v>0</v>
      </c>
      <c r="P877" s="5">
        <v>2</v>
      </c>
      <c r="Q877" s="5" t="s">
        <v>56852</v>
      </c>
      <c r="R877" t="s">
        <v>58826</v>
      </c>
      <c r="S877" t="s">
        <v>61283</v>
      </c>
      <c r="T877" t="s">
        <v>62151</v>
      </c>
      <c r="U877" t="s">
        <v>61281</v>
      </c>
      <c r="V877" t="s">
        <v>65371</v>
      </c>
    </row>
    <row r="878" spans="1:22" x14ac:dyDescent="0.25">
      <c r="A878" t="s">
        <v>20012</v>
      </c>
      <c r="B878">
        <v>945</v>
      </c>
      <c r="C878">
        <v>9</v>
      </c>
      <c r="D878">
        <v>45</v>
      </c>
      <c r="E878" t="s">
        <v>3839</v>
      </c>
      <c r="F878" t="s">
        <v>58</v>
      </c>
      <c r="G878" t="s">
        <v>3840</v>
      </c>
      <c r="H878" t="s">
        <v>50741</v>
      </c>
      <c r="I878" t="s">
        <v>3842</v>
      </c>
      <c r="J878" t="s">
        <v>24911</v>
      </c>
      <c r="K878" t="s">
        <v>29970</v>
      </c>
      <c r="L878" t="str">
        <f t="shared" si="28"/>
        <v>临床_9_45</v>
      </c>
      <c r="M878">
        <f t="shared" si="29"/>
        <v>0</v>
      </c>
      <c r="N878" s="5">
        <v>0</v>
      </c>
      <c r="P878" s="5">
        <v>0</v>
      </c>
      <c r="R878" t="s">
        <v>58827</v>
      </c>
      <c r="S878" t="s">
        <v>61281</v>
      </c>
      <c r="T878" t="s">
        <v>62152</v>
      </c>
      <c r="U878" t="s">
        <v>61279</v>
      </c>
      <c r="V878" t="s">
        <v>62114</v>
      </c>
    </row>
    <row r="879" spans="1:22" x14ac:dyDescent="0.25">
      <c r="A879" t="s">
        <v>20012</v>
      </c>
      <c r="B879">
        <v>946</v>
      </c>
      <c r="C879">
        <v>9</v>
      </c>
      <c r="D879">
        <v>46</v>
      </c>
      <c r="E879" t="s">
        <v>3843</v>
      </c>
      <c r="F879" t="s">
        <v>16</v>
      </c>
      <c r="G879" t="s">
        <v>3844</v>
      </c>
      <c r="H879" t="s">
        <v>50742</v>
      </c>
      <c r="I879" t="s">
        <v>3846</v>
      </c>
      <c r="J879" t="s">
        <v>24912</v>
      </c>
      <c r="K879" t="s">
        <v>20697</v>
      </c>
      <c r="L879" t="str">
        <f t="shared" si="28"/>
        <v>临床_9_46</v>
      </c>
      <c r="M879">
        <f t="shared" si="29"/>
        <v>0</v>
      </c>
      <c r="N879" s="5">
        <v>1</v>
      </c>
      <c r="O879" s="5" t="s">
        <v>54891</v>
      </c>
      <c r="P879" s="5">
        <v>1</v>
      </c>
      <c r="Q879" s="5" t="s">
        <v>54891</v>
      </c>
      <c r="R879" t="s">
        <v>58828</v>
      </c>
      <c r="S879" t="s">
        <v>61281</v>
      </c>
      <c r="T879" t="s">
        <v>62153</v>
      </c>
      <c r="U879" t="s">
        <v>61281</v>
      </c>
      <c r="V879" t="s">
        <v>65372</v>
      </c>
    </row>
    <row r="880" spans="1:22" x14ac:dyDescent="0.25">
      <c r="A880" t="s">
        <v>20012</v>
      </c>
      <c r="B880">
        <v>947</v>
      </c>
      <c r="C880">
        <v>9</v>
      </c>
      <c r="D880">
        <v>47</v>
      </c>
      <c r="E880" t="s">
        <v>3847</v>
      </c>
      <c r="F880" t="s">
        <v>16</v>
      </c>
      <c r="G880" t="s">
        <v>3848</v>
      </c>
      <c r="H880" t="s">
        <v>50743</v>
      </c>
      <c r="I880" t="s">
        <v>3850</v>
      </c>
      <c r="J880" t="s">
        <v>24913</v>
      </c>
      <c r="K880" t="s">
        <v>20698</v>
      </c>
      <c r="L880" t="str">
        <f t="shared" si="28"/>
        <v>临床_9_47</v>
      </c>
      <c r="M880">
        <f t="shared" si="29"/>
        <v>0</v>
      </c>
      <c r="N880" s="5">
        <v>1</v>
      </c>
      <c r="O880" s="5" t="s">
        <v>54892</v>
      </c>
      <c r="P880" s="5">
        <v>1</v>
      </c>
      <c r="Q880" s="5" t="s">
        <v>56853</v>
      </c>
      <c r="R880" t="s">
        <v>58829</v>
      </c>
      <c r="S880" t="s">
        <v>61281</v>
      </c>
      <c r="T880" t="s">
        <v>62154</v>
      </c>
      <c r="U880" t="s">
        <v>61283</v>
      </c>
      <c r="V880" t="s">
        <v>65373</v>
      </c>
    </row>
    <row r="881" spans="1:22" x14ac:dyDescent="0.25">
      <c r="A881" t="s">
        <v>20012</v>
      </c>
      <c r="B881">
        <v>948</v>
      </c>
      <c r="C881">
        <v>9</v>
      </c>
      <c r="D881">
        <v>48</v>
      </c>
      <c r="E881" t="s">
        <v>3851</v>
      </c>
      <c r="F881" t="s">
        <v>16</v>
      </c>
      <c r="G881" t="s">
        <v>3852</v>
      </c>
      <c r="H881" t="s">
        <v>50744</v>
      </c>
      <c r="I881" t="s">
        <v>3854</v>
      </c>
      <c r="J881" t="s">
        <v>24914</v>
      </c>
      <c r="K881" t="s">
        <v>20699</v>
      </c>
      <c r="L881" t="str">
        <f t="shared" si="28"/>
        <v>临床_9_48</v>
      </c>
      <c r="M881">
        <f t="shared" si="29"/>
        <v>0</v>
      </c>
      <c r="N881" s="5">
        <v>3</v>
      </c>
      <c r="O881" s="5" t="s">
        <v>54893</v>
      </c>
      <c r="P881" s="5">
        <v>3</v>
      </c>
      <c r="Q881" s="5" t="s">
        <v>54893</v>
      </c>
      <c r="R881" t="s">
        <v>58830</v>
      </c>
      <c r="S881" t="s">
        <v>61281</v>
      </c>
      <c r="T881" t="s">
        <v>62155</v>
      </c>
      <c r="U881" t="s">
        <v>61281</v>
      </c>
      <c r="V881" t="s">
        <v>65374</v>
      </c>
    </row>
    <row r="882" spans="1:22" x14ac:dyDescent="0.25">
      <c r="A882" t="s">
        <v>20012</v>
      </c>
      <c r="B882">
        <v>949</v>
      </c>
      <c r="C882">
        <v>9</v>
      </c>
      <c r="D882">
        <v>49</v>
      </c>
      <c r="E882" t="s">
        <v>3855</v>
      </c>
      <c r="F882" t="s">
        <v>58</v>
      </c>
      <c r="G882" t="s">
        <v>3856</v>
      </c>
      <c r="H882" t="s">
        <v>50745</v>
      </c>
      <c r="I882" t="s">
        <v>3858</v>
      </c>
      <c r="J882" t="s">
        <v>24915</v>
      </c>
      <c r="K882" t="s">
        <v>29970</v>
      </c>
      <c r="L882" t="str">
        <f t="shared" si="28"/>
        <v>临床_9_49</v>
      </c>
      <c r="M882">
        <f t="shared" si="29"/>
        <v>0</v>
      </c>
      <c r="N882" s="5">
        <v>0</v>
      </c>
      <c r="P882" s="5">
        <v>0</v>
      </c>
      <c r="R882" t="s">
        <v>58831</v>
      </c>
      <c r="S882" t="s">
        <v>61283</v>
      </c>
      <c r="T882" t="s">
        <v>62156</v>
      </c>
      <c r="U882" t="s">
        <v>61283</v>
      </c>
      <c r="V882" t="s">
        <v>65375</v>
      </c>
    </row>
    <row r="883" spans="1:22" x14ac:dyDescent="0.25">
      <c r="A883" t="s">
        <v>20012</v>
      </c>
      <c r="B883">
        <v>950</v>
      </c>
      <c r="C883">
        <v>9</v>
      </c>
      <c r="D883">
        <v>50</v>
      </c>
      <c r="F883" t="s">
        <v>16</v>
      </c>
      <c r="G883" t="s">
        <v>3859</v>
      </c>
      <c r="H883" t="s">
        <v>50746</v>
      </c>
      <c r="I883" t="s">
        <v>3861</v>
      </c>
      <c r="J883" t="s">
        <v>24916</v>
      </c>
      <c r="K883" t="s">
        <v>20700</v>
      </c>
      <c r="L883" t="str">
        <f t="shared" si="28"/>
        <v>临床_9_50</v>
      </c>
      <c r="M883">
        <f t="shared" si="29"/>
        <v>0</v>
      </c>
      <c r="N883" s="5">
        <v>1</v>
      </c>
      <c r="O883" s="5" t="s">
        <v>54894</v>
      </c>
      <c r="P883" s="5">
        <v>1</v>
      </c>
      <c r="Q883" s="5" t="s">
        <v>54894</v>
      </c>
      <c r="R883" t="s">
        <v>58832</v>
      </c>
      <c r="S883" t="s">
        <v>61281</v>
      </c>
      <c r="T883" t="s">
        <v>62157</v>
      </c>
      <c r="U883" t="s">
        <v>61281</v>
      </c>
      <c r="V883" t="s">
        <v>65376</v>
      </c>
    </row>
    <row r="884" spans="1:22" x14ac:dyDescent="0.25">
      <c r="A884" t="s">
        <v>20012</v>
      </c>
      <c r="B884">
        <v>951</v>
      </c>
      <c r="C884">
        <v>9</v>
      </c>
      <c r="D884">
        <v>51</v>
      </c>
      <c r="E884" t="s">
        <v>3862</v>
      </c>
      <c r="F884" t="s">
        <v>16</v>
      </c>
      <c r="G884" t="s">
        <v>3863</v>
      </c>
      <c r="H884" t="s">
        <v>50747</v>
      </c>
      <c r="I884" t="s">
        <v>3865</v>
      </c>
      <c r="J884" t="s">
        <v>24917</v>
      </c>
      <c r="K884" t="s">
        <v>20701</v>
      </c>
      <c r="L884" t="str">
        <f t="shared" si="28"/>
        <v>临床_9_51</v>
      </c>
      <c r="M884">
        <f t="shared" si="29"/>
        <v>0</v>
      </c>
      <c r="N884" s="5">
        <v>0</v>
      </c>
      <c r="P884" s="5">
        <v>1</v>
      </c>
      <c r="Q884" s="5" t="s">
        <v>56854</v>
      </c>
      <c r="R884" t="s">
        <v>58833</v>
      </c>
      <c r="S884" t="s">
        <v>61279</v>
      </c>
      <c r="T884" t="s">
        <v>62158</v>
      </c>
      <c r="U884" t="s">
        <v>61279</v>
      </c>
      <c r="V884" t="s">
        <v>65377</v>
      </c>
    </row>
    <row r="885" spans="1:22" x14ac:dyDescent="0.25">
      <c r="A885" t="s">
        <v>20012</v>
      </c>
      <c r="B885">
        <v>952</v>
      </c>
      <c r="C885">
        <v>9</v>
      </c>
      <c r="D885">
        <v>52</v>
      </c>
      <c r="E885" t="s">
        <v>3866</v>
      </c>
      <c r="F885" t="s">
        <v>21</v>
      </c>
      <c r="G885" t="s">
        <v>3867</v>
      </c>
      <c r="H885" t="s">
        <v>50748</v>
      </c>
      <c r="I885" t="s">
        <v>3869</v>
      </c>
      <c r="J885" t="s">
        <v>24918</v>
      </c>
      <c r="K885" t="s">
        <v>29970</v>
      </c>
      <c r="L885" t="str">
        <f t="shared" si="28"/>
        <v>临床_9_52</v>
      </c>
      <c r="M885">
        <f t="shared" si="29"/>
        <v>0</v>
      </c>
      <c r="N885" s="5">
        <v>0</v>
      </c>
      <c r="P885" s="5">
        <v>0</v>
      </c>
      <c r="R885" t="s">
        <v>58834</v>
      </c>
      <c r="S885" t="s">
        <v>61281</v>
      </c>
      <c r="T885" t="s">
        <v>62159</v>
      </c>
      <c r="U885" t="s">
        <v>61283</v>
      </c>
      <c r="V885" t="s">
        <v>65378</v>
      </c>
    </row>
    <row r="886" spans="1:22" x14ac:dyDescent="0.25">
      <c r="A886" t="s">
        <v>20012</v>
      </c>
      <c r="B886">
        <v>953</v>
      </c>
      <c r="C886">
        <v>9</v>
      </c>
      <c r="D886">
        <v>53</v>
      </c>
      <c r="E886" t="s">
        <v>3870</v>
      </c>
      <c r="F886" t="s">
        <v>16</v>
      </c>
      <c r="G886" t="s">
        <v>3871</v>
      </c>
      <c r="H886" t="s">
        <v>50749</v>
      </c>
      <c r="I886" t="s">
        <v>3873</v>
      </c>
      <c r="J886" t="s">
        <v>24919</v>
      </c>
      <c r="K886" t="s">
        <v>20702</v>
      </c>
      <c r="L886" t="str">
        <f t="shared" si="28"/>
        <v>临床_9_53</v>
      </c>
      <c r="M886">
        <f t="shared" si="29"/>
        <v>0</v>
      </c>
      <c r="N886" s="5">
        <v>3</v>
      </c>
      <c r="O886" s="5" t="s">
        <v>54895</v>
      </c>
      <c r="P886" s="5">
        <v>1</v>
      </c>
      <c r="Q886" s="5" t="s">
        <v>54889</v>
      </c>
      <c r="R886" t="s">
        <v>58835</v>
      </c>
      <c r="S886" t="s">
        <v>61281</v>
      </c>
      <c r="T886" t="s">
        <v>62160</v>
      </c>
      <c r="U886" t="s">
        <v>61286</v>
      </c>
      <c r="V886" t="s">
        <v>65379</v>
      </c>
    </row>
    <row r="887" spans="1:22" x14ac:dyDescent="0.25">
      <c r="A887" t="s">
        <v>20012</v>
      </c>
      <c r="B887">
        <v>954</v>
      </c>
      <c r="C887">
        <v>9</v>
      </c>
      <c r="D887">
        <v>54</v>
      </c>
      <c r="E887" t="s">
        <v>3874</v>
      </c>
      <c r="F887" t="s">
        <v>16</v>
      </c>
      <c r="G887" t="s">
        <v>3875</v>
      </c>
      <c r="H887" t="s">
        <v>50750</v>
      </c>
      <c r="I887" t="s">
        <v>3877</v>
      </c>
      <c r="J887" t="s">
        <v>24920</v>
      </c>
      <c r="K887" t="s">
        <v>20703</v>
      </c>
      <c r="L887" t="str">
        <f t="shared" si="28"/>
        <v>临床_9_54</v>
      </c>
      <c r="M887">
        <f t="shared" si="29"/>
        <v>0</v>
      </c>
      <c r="N887" s="5">
        <v>2</v>
      </c>
      <c r="O887" s="5" t="s">
        <v>54896</v>
      </c>
      <c r="P887" s="5">
        <v>3</v>
      </c>
      <c r="Q887" s="5" t="s">
        <v>56855</v>
      </c>
      <c r="R887" t="s">
        <v>58836</v>
      </c>
      <c r="S887" t="s">
        <v>61308</v>
      </c>
      <c r="T887" t="s">
        <v>62161</v>
      </c>
      <c r="U887" t="s">
        <v>61308</v>
      </c>
      <c r="V887" t="s">
        <v>65380</v>
      </c>
    </row>
    <row r="888" spans="1:22" x14ac:dyDescent="0.25">
      <c r="A888" t="s">
        <v>20012</v>
      </c>
      <c r="B888">
        <v>955</v>
      </c>
      <c r="C888">
        <v>9</v>
      </c>
      <c r="D888">
        <v>55</v>
      </c>
      <c r="E888" t="s">
        <v>3878</v>
      </c>
      <c r="F888" t="s">
        <v>16</v>
      </c>
      <c r="G888" t="s">
        <v>3879</v>
      </c>
      <c r="H888" t="s">
        <v>50751</v>
      </c>
      <c r="I888" t="s">
        <v>3881</v>
      </c>
      <c r="J888" t="s">
        <v>24921</v>
      </c>
      <c r="K888" t="s">
        <v>20704</v>
      </c>
      <c r="L888" t="str">
        <f t="shared" si="28"/>
        <v>临床_9_55</v>
      </c>
      <c r="M888">
        <f t="shared" si="29"/>
        <v>0</v>
      </c>
      <c r="N888" s="5">
        <v>7</v>
      </c>
      <c r="O888" s="5" t="s">
        <v>54897</v>
      </c>
      <c r="P888" s="5">
        <v>7</v>
      </c>
      <c r="Q888" s="5" t="s">
        <v>56856</v>
      </c>
      <c r="R888" t="s">
        <v>58837</v>
      </c>
      <c r="S888" t="s">
        <v>61283</v>
      </c>
      <c r="T888" t="s">
        <v>62162</v>
      </c>
      <c r="U888" t="s">
        <v>61283</v>
      </c>
      <c r="V888" t="s">
        <v>65381</v>
      </c>
    </row>
    <row r="889" spans="1:22" x14ac:dyDescent="0.25">
      <c r="A889" t="s">
        <v>20012</v>
      </c>
      <c r="B889">
        <v>956</v>
      </c>
      <c r="C889">
        <v>9</v>
      </c>
      <c r="D889">
        <v>56</v>
      </c>
      <c r="E889" t="s">
        <v>3882</v>
      </c>
      <c r="F889" t="s">
        <v>16</v>
      </c>
      <c r="G889" t="s">
        <v>3883</v>
      </c>
      <c r="H889" t="s">
        <v>50752</v>
      </c>
      <c r="I889" t="s">
        <v>3885</v>
      </c>
      <c r="J889" t="s">
        <v>24922</v>
      </c>
      <c r="K889" t="s">
        <v>20705</v>
      </c>
      <c r="L889" t="str">
        <f t="shared" si="28"/>
        <v>临床_9_56</v>
      </c>
      <c r="M889">
        <f t="shared" si="29"/>
        <v>0</v>
      </c>
      <c r="N889" s="5">
        <v>0</v>
      </c>
      <c r="P889" s="5">
        <v>1</v>
      </c>
      <c r="Q889" s="5" t="s">
        <v>54889</v>
      </c>
      <c r="R889" t="s">
        <v>58838</v>
      </c>
      <c r="S889" t="s">
        <v>61281</v>
      </c>
      <c r="T889" t="s">
        <v>62163</v>
      </c>
      <c r="U889" t="s">
        <v>61281</v>
      </c>
      <c r="V889" t="s">
        <v>64477</v>
      </c>
    </row>
    <row r="890" spans="1:22" x14ac:dyDescent="0.25">
      <c r="A890" t="s">
        <v>20012</v>
      </c>
      <c r="B890">
        <v>957</v>
      </c>
      <c r="C890">
        <v>9</v>
      </c>
      <c r="D890">
        <v>57</v>
      </c>
      <c r="E890" t="s">
        <v>3886</v>
      </c>
      <c r="F890" t="s">
        <v>1228</v>
      </c>
      <c r="G890" t="s">
        <v>3887</v>
      </c>
      <c r="H890" t="s">
        <v>50753</v>
      </c>
      <c r="I890" t="s">
        <v>3889</v>
      </c>
      <c r="J890" t="s">
        <v>24923</v>
      </c>
      <c r="K890" t="s">
        <v>20706</v>
      </c>
      <c r="L890" t="str">
        <f t="shared" si="28"/>
        <v>临床_9_57</v>
      </c>
      <c r="M890">
        <f t="shared" si="29"/>
        <v>0</v>
      </c>
      <c r="N890" s="5">
        <v>2</v>
      </c>
      <c r="O890" s="5" t="s">
        <v>54898</v>
      </c>
      <c r="P890" s="5">
        <v>6</v>
      </c>
      <c r="Q890" s="5" t="s">
        <v>56857</v>
      </c>
      <c r="R890" t="s">
        <v>58839</v>
      </c>
      <c r="S890" t="s">
        <v>61283</v>
      </c>
      <c r="T890" t="s">
        <v>62164</v>
      </c>
      <c r="U890" t="s">
        <v>61283</v>
      </c>
      <c r="V890" t="s">
        <v>65382</v>
      </c>
    </row>
    <row r="891" spans="1:22" x14ac:dyDescent="0.25">
      <c r="A891" t="s">
        <v>20012</v>
      </c>
      <c r="B891">
        <v>958</v>
      </c>
      <c r="C891">
        <v>9</v>
      </c>
      <c r="D891">
        <v>58</v>
      </c>
      <c r="E891" t="s">
        <v>3890</v>
      </c>
      <c r="F891" t="s">
        <v>16</v>
      </c>
      <c r="G891" t="s">
        <v>3891</v>
      </c>
      <c r="H891" t="s">
        <v>50754</v>
      </c>
      <c r="I891" t="s">
        <v>3893</v>
      </c>
      <c r="J891" t="s">
        <v>24924</v>
      </c>
      <c r="K891" t="s">
        <v>29970</v>
      </c>
      <c r="L891" t="str">
        <f t="shared" si="28"/>
        <v>临床_9_58</v>
      </c>
      <c r="M891">
        <f t="shared" si="29"/>
        <v>0</v>
      </c>
      <c r="N891" s="5">
        <v>1</v>
      </c>
      <c r="O891" s="5" t="s">
        <v>54899</v>
      </c>
      <c r="P891" s="5">
        <v>0</v>
      </c>
      <c r="R891" t="s">
        <v>58840</v>
      </c>
      <c r="S891" t="s">
        <v>61283</v>
      </c>
      <c r="T891" t="s">
        <v>62165</v>
      </c>
      <c r="U891" t="s">
        <v>61308</v>
      </c>
      <c r="V891" t="s">
        <v>65383</v>
      </c>
    </row>
    <row r="892" spans="1:22" x14ac:dyDescent="0.25">
      <c r="A892" t="s">
        <v>20012</v>
      </c>
      <c r="B892">
        <v>959</v>
      </c>
      <c r="C892">
        <v>9</v>
      </c>
      <c r="D892">
        <v>59</v>
      </c>
      <c r="E892" t="s">
        <v>3894</v>
      </c>
      <c r="F892" t="s">
        <v>16</v>
      </c>
      <c r="G892" t="s">
        <v>3895</v>
      </c>
      <c r="H892" t="s">
        <v>50755</v>
      </c>
      <c r="I892" t="s">
        <v>3897</v>
      </c>
      <c r="J892" t="s">
        <v>24925</v>
      </c>
      <c r="K892" t="s">
        <v>29970</v>
      </c>
      <c r="L892" t="str">
        <f t="shared" si="28"/>
        <v>临床_9_59</v>
      </c>
      <c r="M892">
        <f t="shared" si="29"/>
        <v>0</v>
      </c>
      <c r="N892" s="5">
        <v>0</v>
      </c>
      <c r="P892" s="5">
        <v>0</v>
      </c>
      <c r="R892" t="s">
        <v>58841</v>
      </c>
      <c r="S892" t="s">
        <v>61281</v>
      </c>
      <c r="T892" t="s">
        <v>62166</v>
      </c>
      <c r="U892" t="s">
        <v>61281</v>
      </c>
      <c r="V892" t="s">
        <v>64551</v>
      </c>
    </row>
    <row r="893" spans="1:22" x14ac:dyDescent="0.25">
      <c r="A893" t="s">
        <v>20012</v>
      </c>
      <c r="B893">
        <v>960</v>
      </c>
      <c r="C893">
        <v>9</v>
      </c>
      <c r="D893">
        <v>60</v>
      </c>
      <c r="E893" t="s">
        <v>3898</v>
      </c>
      <c r="F893" t="s">
        <v>2577</v>
      </c>
      <c r="G893" t="s">
        <v>3899</v>
      </c>
      <c r="H893" t="s">
        <v>50756</v>
      </c>
      <c r="I893" t="s">
        <v>3901</v>
      </c>
      <c r="J893" t="s">
        <v>24926</v>
      </c>
      <c r="K893" t="s">
        <v>20707</v>
      </c>
      <c r="L893" t="str">
        <f t="shared" si="28"/>
        <v>临床_9_60</v>
      </c>
      <c r="M893">
        <f t="shared" si="29"/>
        <v>0</v>
      </c>
      <c r="N893" s="5">
        <v>0</v>
      </c>
      <c r="P893" s="5">
        <v>0</v>
      </c>
      <c r="R893" t="s">
        <v>58842</v>
      </c>
      <c r="S893" t="s">
        <v>61281</v>
      </c>
      <c r="T893" t="s">
        <v>62167</v>
      </c>
      <c r="U893" t="s">
        <v>61281</v>
      </c>
      <c r="V893" t="s">
        <v>64539</v>
      </c>
    </row>
    <row r="894" spans="1:22" x14ac:dyDescent="0.25">
      <c r="A894" t="s">
        <v>20012</v>
      </c>
      <c r="B894">
        <v>961</v>
      </c>
      <c r="C894">
        <v>9</v>
      </c>
      <c r="D894">
        <v>61</v>
      </c>
      <c r="E894" t="s">
        <v>3902</v>
      </c>
      <c r="F894" t="s">
        <v>16</v>
      </c>
      <c r="G894" t="s">
        <v>3903</v>
      </c>
      <c r="H894" t="s">
        <v>50757</v>
      </c>
      <c r="I894" t="s">
        <v>3905</v>
      </c>
      <c r="J894" t="s">
        <v>24927</v>
      </c>
      <c r="K894" t="s">
        <v>20708</v>
      </c>
      <c r="L894" t="str">
        <f t="shared" si="28"/>
        <v>临床_9_61</v>
      </c>
      <c r="M894">
        <f t="shared" si="29"/>
        <v>0</v>
      </c>
      <c r="N894" s="5">
        <v>2</v>
      </c>
      <c r="O894" s="5" t="s">
        <v>54900</v>
      </c>
      <c r="P894" s="5">
        <v>1</v>
      </c>
      <c r="Q894" s="5" t="s">
        <v>56858</v>
      </c>
      <c r="R894" t="s">
        <v>58843</v>
      </c>
      <c r="S894" t="s">
        <v>61281</v>
      </c>
      <c r="T894" t="s">
        <v>62168</v>
      </c>
      <c r="U894" t="s">
        <v>61283</v>
      </c>
      <c r="V894" t="s">
        <v>65384</v>
      </c>
    </row>
    <row r="895" spans="1:22" x14ac:dyDescent="0.25">
      <c r="A895" t="s">
        <v>20012</v>
      </c>
      <c r="B895">
        <v>962</v>
      </c>
      <c r="C895">
        <v>9</v>
      </c>
      <c r="D895">
        <v>62</v>
      </c>
      <c r="E895" t="s">
        <v>3906</v>
      </c>
      <c r="F895" t="s">
        <v>21</v>
      </c>
      <c r="G895" t="s">
        <v>3907</v>
      </c>
      <c r="H895" t="s">
        <v>50758</v>
      </c>
      <c r="I895" t="s">
        <v>3909</v>
      </c>
      <c r="J895" t="s">
        <v>24928</v>
      </c>
      <c r="K895" t="s">
        <v>29970</v>
      </c>
      <c r="L895" t="str">
        <f t="shared" ref="L895:L956" si="30">A895&amp;"_"&amp;C895&amp;"_"&amp;D895</f>
        <v>临床_9_62</v>
      </c>
      <c r="M895">
        <f t="shared" ref="M895:M956" si="31">IF(AND(ISERROR(FIND(A895,I895)),ISERROR(FIND(A895,K895))),0,1)</f>
        <v>0</v>
      </c>
      <c r="N895" s="5">
        <v>1</v>
      </c>
      <c r="O895" s="5" t="s">
        <v>54899</v>
      </c>
      <c r="P895" s="5">
        <v>0</v>
      </c>
      <c r="R895" t="s">
        <v>58844</v>
      </c>
      <c r="S895" t="s">
        <v>61281</v>
      </c>
      <c r="T895" t="s">
        <v>62169</v>
      </c>
      <c r="U895" t="s">
        <v>61281</v>
      </c>
      <c r="V895" t="s">
        <v>64539</v>
      </c>
    </row>
    <row r="896" spans="1:22" x14ac:dyDescent="0.25">
      <c r="A896" t="s">
        <v>20012</v>
      </c>
      <c r="B896">
        <v>963</v>
      </c>
      <c r="C896">
        <v>9</v>
      </c>
      <c r="D896">
        <v>63</v>
      </c>
      <c r="E896" t="s">
        <v>3910</v>
      </c>
      <c r="F896" t="s">
        <v>3911</v>
      </c>
      <c r="G896" t="s">
        <v>3912</v>
      </c>
      <c r="H896" t="s">
        <v>50759</v>
      </c>
      <c r="I896" t="s">
        <v>3914</v>
      </c>
      <c r="J896" t="s">
        <v>24929</v>
      </c>
      <c r="K896" t="s">
        <v>20709</v>
      </c>
      <c r="L896" t="str">
        <f t="shared" si="30"/>
        <v>临床_9_63</v>
      </c>
      <c r="M896">
        <f t="shared" si="31"/>
        <v>0</v>
      </c>
      <c r="N896" s="5">
        <v>3</v>
      </c>
      <c r="O896" s="5" t="s">
        <v>54901</v>
      </c>
      <c r="P896" s="5">
        <v>3</v>
      </c>
      <c r="Q896" s="5" t="s">
        <v>54901</v>
      </c>
      <c r="R896" t="s">
        <v>58845</v>
      </c>
      <c r="S896" t="s">
        <v>61279</v>
      </c>
      <c r="T896" t="s">
        <v>62170</v>
      </c>
      <c r="U896" t="s">
        <v>61279</v>
      </c>
      <c r="V896" t="s">
        <v>65385</v>
      </c>
    </row>
    <row r="897" spans="1:22" x14ac:dyDescent="0.25">
      <c r="A897" t="s">
        <v>20012</v>
      </c>
      <c r="B897">
        <v>964</v>
      </c>
      <c r="C897">
        <v>9</v>
      </c>
      <c r="D897">
        <v>64</v>
      </c>
      <c r="E897" t="s">
        <v>3915</v>
      </c>
      <c r="F897" t="s">
        <v>16</v>
      </c>
      <c r="G897" t="s">
        <v>3916</v>
      </c>
      <c r="H897" t="s">
        <v>50760</v>
      </c>
      <c r="I897" t="s">
        <v>3918</v>
      </c>
      <c r="J897" t="s">
        <v>24930</v>
      </c>
      <c r="K897" t="s">
        <v>29970</v>
      </c>
      <c r="L897" t="str">
        <f t="shared" si="30"/>
        <v>临床_9_64</v>
      </c>
      <c r="M897">
        <f t="shared" si="31"/>
        <v>0</v>
      </c>
      <c r="N897" s="5">
        <v>0</v>
      </c>
      <c r="P897" s="5">
        <v>0</v>
      </c>
      <c r="R897" t="s">
        <v>58841</v>
      </c>
      <c r="S897" t="s">
        <v>61281</v>
      </c>
      <c r="T897" t="s">
        <v>62166</v>
      </c>
      <c r="U897" t="s">
        <v>61286</v>
      </c>
      <c r="V897" t="s">
        <v>61287</v>
      </c>
    </row>
    <row r="898" spans="1:22" x14ac:dyDescent="0.25">
      <c r="A898" t="s">
        <v>20012</v>
      </c>
      <c r="B898">
        <v>965</v>
      </c>
      <c r="C898">
        <v>9</v>
      </c>
      <c r="D898">
        <v>65</v>
      </c>
      <c r="E898" t="s">
        <v>3919</v>
      </c>
      <c r="F898" t="s">
        <v>58</v>
      </c>
      <c r="G898" t="s">
        <v>3920</v>
      </c>
      <c r="H898" t="s">
        <v>50761</v>
      </c>
      <c r="I898" t="s">
        <v>3922</v>
      </c>
      <c r="J898" t="s">
        <v>24931</v>
      </c>
      <c r="K898" t="s">
        <v>29970</v>
      </c>
      <c r="L898" t="str">
        <f t="shared" si="30"/>
        <v>临床_9_65</v>
      </c>
      <c r="M898">
        <f t="shared" si="31"/>
        <v>0</v>
      </c>
      <c r="N898" s="5">
        <v>2</v>
      </c>
      <c r="O898" s="5" t="s">
        <v>54902</v>
      </c>
      <c r="P898" s="5">
        <v>0</v>
      </c>
      <c r="R898" t="s">
        <v>58846</v>
      </c>
      <c r="S898" t="s">
        <v>61281</v>
      </c>
      <c r="T898" t="s">
        <v>62171</v>
      </c>
      <c r="U898" t="s">
        <v>61283</v>
      </c>
      <c r="V898" t="s">
        <v>65386</v>
      </c>
    </row>
    <row r="899" spans="1:22" x14ac:dyDescent="0.25">
      <c r="A899" t="s">
        <v>20012</v>
      </c>
      <c r="B899">
        <v>966</v>
      </c>
      <c r="C899">
        <v>9</v>
      </c>
      <c r="D899">
        <v>66</v>
      </c>
      <c r="E899" t="s">
        <v>3923</v>
      </c>
      <c r="F899" t="s">
        <v>16</v>
      </c>
      <c r="G899" t="s">
        <v>3924</v>
      </c>
      <c r="H899" t="s">
        <v>50762</v>
      </c>
      <c r="I899" t="s">
        <v>3926</v>
      </c>
      <c r="J899" t="s">
        <v>24932</v>
      </c>
      <c r="K899" t="s">
        <v>20710</v>
      </c>
      <c r="L899" t="str">
        <f t="shared" si="30"/>
        <v>临床_9_66</v>
      </c>
      <c r="M899">
        <f t="shared" si="31"/>
        <v>0</v>
      </c>
      <c r="N899" s="5">
        <v>0</v>
      </c>
      <c r="P899" s="5">
        <v>0</v>
      </c>
      <c r="R899" t="s">
        <v>58847</v>
      </c>
      <c r="S899" t="s">
        <v>61308</v>
      </c>
      <c r="T899" t="s">
        <v>62172</v>
      </c>
      <c r="U899" t="s">
        <v>61283</v>
      </c>
      <c r="V899" t="s">
        <v>65387</v>
      </c>
    </row>
    <row r="900" spans="1:22" x14ac:dyDescent="0.25">
      <c r="A900" t="s">
        <v>20012</v>
      </c>
      <c r="B900">
        <v>967</v>
      </c>
      <c r="C900">
        <v>9</v>
      </c>
      <c r="D900">
        <v>67</v>
      </c>
      <c r="F900" t="s">
        <v>16</v>
      </c>
      <c r="G900" t="s">
        <v>3927</v>
      </c>
      <c r="H900" t="s">
        <v>50763</v>
      </c>
      <c r="I900" t="s">
        <v>3929</v>
      </c>
      <c r="J900" t="s">
        <v>24933</v>
      </c>
      <c r="K900" t="s">
        <v>29970</v>
      </c>
      <c r="L900" t="str">
        <f t="shared" si="30"/>
        <v>临床_9_67</v>
      </c>
      <c r="M900">
        <f t="shared" si="31"/>
        <v>0</v>
      </c>
      <c r="N900" s="5">
        <v>1</v>
      </c>
      <c r="O900" s="5" t="s">
        <v>54903</v>
      </c>
      <c r="P900" s="5">
        <v>0</v>
      </c>
      <c r="R900" t="s">
        <v>58848</v>
      </c>
      <c r="S900" t="s">
        <v>61308</v>
      </c>
      <c r="T900" t="s">
        <v>62173</v>
      </c>
      <c r="U900" t="s">
        <v>61286</v>
      </c>
      <c r="V900" t="s">
        <v>61287</v>
      </c>
    </row>
    <row r="901" spans="1:22" ht="154" x14ac:dyDescent="0.25">
      <c r="A901" t="s">
        <v>20012</v>
      </c>
      <c r="B901">
        <v>968</v>
      </c>
      <c r="C901">
        <v>9</v>
      </c>
      <c r="D901">
        <v>68</v>
      </c>
      <c r="E901" t="s">
        <v>3930</v>
      </c>
      <c r="F901" t="s">
        <v>3931</v>
      </c>
      <c r="G901" t="s">
        <v>3932</v>
      </c>
      <c r="H901" t="s">
        <v>50764</v>
      </c>
      <c r="I901" t="s">
        <v>3934</v>
      </c>
      <c r="J901" t="s">
        <v>24934</v>
      </c>
      <c r="K901" t="s">
        <v>20711</v>
      </c>
      <c r="L901" t="str">
        <f t="shared" si="30"/>
        <v>临床_9_68</v>
      </c>
      <c r="M901">
        <f t="shared" si="31"/>
        <v>0</v>
      </c>
      <c r="N901" s="5">
        <v>4</v>
      </c>
      <c r="O901" s="5" t="s">
        <v>54904</v>
      </c>
      <c r="P901" s="5">
        <v>3</v>
      </c>
      <c r="Q901" s="5" t="s">
        <v>56859</v>
      </c>
      <c r="R901" t="s">
        <v>58849</v>
      </c>
      <c r="S901" t="s">
        <v>61283</v>
      </c>
      <c r="T901" t="s">
        <v>62174</v>
      </c>
      <c r="U901" t="s">
        <v>61281</v>
      </c>
      <c r="V901" s="1" t="s">
        <v>65388</v>
      </c>
    </row>
    <row r="902" spans="1:22" x14ac:dyDescent="0.25">
      <c r="A902" t="s">
        <v>20012</v>
      </c>
      <c r="B902">
        <v>969</v>
      </c>
      <c r="C902">
        <v>9</v>
      </c>
      <c r="D902">
        <v>69</v>
      </c>
      <c r="E902" t="s">
        <v>3847</v>
      </c>
      <c r="F902" t="s">
        <v>16</v>
      </c>
      <c r="G902" t="s">
        <v>3935</v>
      </c>
      <c r="H902" t="s">
        <v>50765</v>
      </c>
      <c r="I902" t="s">
        <v>3937</v>
      </c>
      <c r="J902" t="s">
        <v>24935</v>
      </c>
      <c r="K902" t="s">
        <v>29970</v>
      </c>
      <c r="L902" t="str">
        <f t="shared" si="30"/>
        <v>临床_9_69</v>
      </c>
      <c r="M902">
        <f t="shared" si="31"/>
        <v>0</v>
      </c>
      <c r="N902" s="5">
        <v>1</v>
      </c>
      <c r="O902" s="5" t="s">
        <v>54905</v>
      </c>
      <c r="P902" s="5">
        <v>0</v>
      </c>
      <c r="R902" t="s">
        <v>58850</v>
      </c>
      <c r="S902" t="s">
        <v>61286</v>
      </c>
      <c r="T902" t="s">
        <v>62175</v>
      </c>
      <c r="U902" t="s">
        <v>61283</v>
      </c>
      <c r="V902" t="s">
        <v>65378</v>
      </c>
    </row>
    <row r="903" spans="1:22" x14ac:dyDescent="0.25">
      <c r="A903" t="s">
        <v>20012</v>
      </c>
      <c r="B903">
        <v>970</v>
      </c>
      <c r="C903">
        <v>9</v>
      </c>
      <c r="D903">
        <v>70</v>
      </c>
      <c r="E903" t="s">
        <v>3938</v>
      </c>
      <c r="F903" t="s">
        <v>16</v>
      </c>
      <c r="G903" t="s">
        <v>3939</v>
      </c>
      <c r="H903" t="s">
        <v>50766</v>
      </c>
      <c r="I903" t="s">
        <v>3941</v>
      </c>
      <c r="J903" t="s">
        <v>24936</v>
      </c>
      <c r="K903" t="s">
        <v>20712</v>
      </c>
      <c r="L903" t="str">
        <f t="shared" si="30"/>
        <v>临床_9_70</v>
      </c>
      <c r="M903">
        <f t="shared" si="31"/>
        <v>0</v>
      </c>
      <c r="N903" s="5">
        <v>2</v>
      </c>
      <c r="O903" s="5" t="s">
        <v>54906</v>
      </c>
      <c r="P903" s="5">
        <v>2</v>
      </c>
      <c r="Q903" s="5" t="s">
        <v>54906</v>
      </c>
      <c r="R903" t="s">
        <v>58851</v>
      </c>
      <c r="S903" t="s">
        <v>61279</v>
      </c>
      <c r="T903" t="s">
        <v>62176</v>
      </c>
      <c r="U903" t="s">
        <v>61279</v>
      </c>
      <c r="V903" t="s">
        <v>65389</v>
      </c>
    </row>
    <row r="904" spans="1:22" x14ac:dyDescent="0.25">
      <c r="A904" t="s">
        <v>20012</v>
      </c>
      <c r="B904">
        <v>971</v>
      </c>
      <c r="C904">
        <v>9</v>
      </c>
      <c r="D904">
        <v>71</v>
      </c>
      <c r="E904" t="s">
        <v>3942</v>
      </c>
      <c r="F904" t="s">
        <v>16</v>
      </c>
      <c r="G904" t="s">
        <v>3943</v>
      </c>
      <c r="H904" t="s">
        <v>50767</v>
      </c>
      <c r="I904" t="s">
        <v>3945</v>
      </c>
      <c r="J904" t="s">
        <v>24937</v>
      </c>
      <c r="K904" t="s">
        <v>20713</v>
      </c>
      <c r="L904" t="str">
        <f t="shared" si="30"/>
        <v>临床_9_71</v>
      </c>
      <c r="M904">
        <f t="shared" si="31"/>
        <v>0</v>
      </c>
      <c r="N904" s="5">
        <v>3</v>
      </c>
      <c r="O904" s="5" t="s">
        <v>54907</v>
      </c>
      <c r="P904" s="5">
        <v>6</v>
      </c>
      <c r="Q904" s="5" t="s">
        <v>56860</v>
      </c>
      <c r="R904" t="s">
        <v>58852</v>
      </c>
      <c r="S904" t="s">
        <v>61281</v>
      </c>
      <c r="T904" t="s">
        <v>62177</v>
      </c>
      <c r="U904" t="s">
        <v>61281</v>
      </c>
      <c r="V904" t="s">
        <v>65390</v>
      </c>
    </row>
    <row r="905" spans="1:22" x14ac:dyDescent="0.25">
      <c r="A905" t="s">
        <v>20012</v>
      </c>
      <c r="B905">
        <v>972</v>
      </c>
      <c r="C905">
        <v>9</v>
      </c>
      <c r="D905">
        <v>72</v>
      </c>
      <c r="E905" t="s">
        <v>3674</v>
      </c>
      <c r="F905" t="s">
        <v>16</v>
      </c>
      <c r="G905" t="s">
        <v>3946</v>
      </c>
      <c r="H905" t="s">
        <v>50768</v>
      </c>
      <c r="I905" t="s">
        <v>3948</v>
      </c>
      <c r="J905" t="s">
        <v>24938</v>
      </c>
      <c r="K905" t="s">
        <v>20714</v>
      </c>
      <c r="L905" t="str">
        <f t="shared" si="30"/>
        <v>临床_9_72</v>
      </c>
      <c r="M905">
        <f t="shared" si="31"/>
        <v>0</v>
      </c>
      <c r="N905" s="5">
        <v>2</v>
      </c>
      <c r="O905" s="5" t="s">
        <v>54908</v>
      </c>
      <c r="P905" s="5">
        <v>1</v>
      </c>
      <c r="Q905" s="5" t="s">
        <v>54905</v>
      </c>
      <c r="R905" t="s">
        <v>58853</v>
      </c>
      <c r="S905" t="s">
        <v>61281</v>
      </c>
      <c r="T905" t="s">
        <v>62178</v>
      </c>
      <c r="U905" t="s">
        <v>61281</v>
      </c>
      <c r="V905" t="s">
        <v>65391</v>
      </c>
    </row>
    <row r="906" spans="1:22" x14ac:dyDescent="0.25">
      <c r="A906" t="s">
        <v>20012</v>
      </c>
      <c r="B906">
        <v>973</v>
      </c>
      <c r="C906">
        <v>9</v>
      </c>
      <c r="D906">
        <v>73</v>
      </c>
      <c r="E906" t="s">
        <v>3949</v>
      </c>
      <c r="F906" t="s">
        <v>58</v>
      </c>
      <c r="G906" t="s">
        <v>3950</v>
      </c>
      <c r="H906" t="s">
        <v>50769</v>
      </c>
      <c r="I906" t="s">
        <v>3952</v>
      </c>
      <c r="J906" t="s">
        <v>24939</v>
      </c>
      <c r="K906" t="s">
        <v>29970</v>
      </c>
      <c r="L906" t="str">
        <f t="shared" si="30"/>
        <v>临床_9_73</v>
      </c>
      <c r="M906">
        <f t="shared" si="31"/>
        <v>0</v>
      </c>
      <c r="N906" s="5">
        <v>1</v>
      </c>
      <c r="O906" s="5" t="s">
        <v>54891</v>
      </c>
      <c r="P906" s="5">
        <v>0</v>
      </c>
      <c r="R906" t="s">
        <v>58854</v>
      </c>
      <c r="S906" t="s">
        <v>61281</v>
      </c>
      <c r="T906" t="s">
        <v>62179</v>
      </c>
      <c r="U906" t="s">
        <v>61281</v>
      </c>
      <c r="V906" t="s">
        <v>65372</v>
      </c>
    </row>
    <row r="907" spans="1:22" x14ac:dyDescent="0.25">
      <c r="A907" t="s">
        <v>20012</v>
      </c>
      <c r="B907">
        <v>974</v>
      </c>
      <c r="C907">
        <v>9</v>
      </c>
      <c r="D907">
        <v>74</v>
      </c>
      <c r="E907" t="s">
        <v>3953</v>
      </c>
      <c r="F907" t="s">
        <v>16</v>
      </c>
      <c r="G907" t="s">
        <v>3954</v>
      </c>
      <c r="H907" t="s">
        <v>50770</v>
      </c>
      <c r="I907" t="s">
        <v>3956</v>
      </c>
      <c r="J907" t="s">
        <v>24940</v>
      </c>
      <c r="K907" t="s">
        <v>29970</v>
      </c>
      <c r="L907" t="str">
        <f t="shared" si="30"/>
        <v>临床_9_74</v>
      </c>
      <c r="M907">
        <f t="shared" si="31"/>
        <v>0</v>
      </c>
      <c r="N907" s="5">
        <v>1</v>
      </c>
      <c r="O907" s="5" t="s">
        <v>54909</v>
      </c>
      <c r="P907" s="5">
        <v>0</v>
      </c>
      <c r="R907" t="s">
        <v>58855</v>
      </c>
      <c r="S907" t="s">
        <v>61281</v>
      </c>
      <c r="T907" t="s">
        <v>62180</v>
      </c>
      <c r="U907" t="s">
        <v>61286</v>
      </c>
      <c r="V907" t="s">
        <v>61287</v>
      </c>
    </row>
    <row r="908" spans="1:22" x14ac:dyDescent="0.25">
      <c r="A908" t="s">
        <v>20012</v>
      </c>
      <c r="B908">
        <v>975</v>
      </c>
      <c r="C908">
        <v>9</v>
      </c>
      <c r="D908">
        <v>75</v>
      </c>
      <c r="E908" t="s">
        <v>3957</v>
      </c>
      <c r="F908" t="s">
        <v>16</v>
      </c>
      <c r="G908" t="s">
        <v>3958</v>
      </c>
      <c r="H908" t="s">
        <v>50771</v>
      </c>
      <c r="I908" t="s">
        <v>3960</v>
      </c>
      <c r="J908" t="s">
        <v>24941</v>
      </c>
      <c r="K908" t="s">
        <v>20715</v>
      </c>
      <c r="L908" t="str">
        <f t="shared" si="30"/>
        <v>临床_9_75</v>
      </c>
      <c r="M908">
        <f t="shared" si="31"/>
        <v>0</v>
      </c>
      <c r="N908" s="5">
        <v>1</v>
      </c>
      <c r="O908" s="5" t="s">
        <v>54910</v>
      </c>
      <c r="P908" s="5">
        <v>0</v>
      </c>
      <c r="R908" t="s">
        <v>58856</v>
      </c>
      <c r="S908" t="s">
        <v>61281</v>
      </c>
      <c r="T908" t="s">
        <v>62181</v>
      </c>
      <c r="U908" t="s">
        <v>61281</v>
      </c>
      <c r="V908" t="s">
        <v>65392</v>
      </c>
    </row>
    <row r="909" spans="1:22" x14ac:dyDescent="0.25">
      <c r="A909" t="s">
        <v>20012</v>
      </c>
      <c r="B909">
        <v>976</v>
      </c>
      <c r="C909">
        <v>9</v>
      </c>
      <c r="D909">
        <v>76</v>
      </c>
      <c r="E909" t="s">
        <v>3961</v>
      </c>
      <c r="F909" t="s">
        <v>16</v>
      </c>
      <c r="G909" t="s">
        <v>3962</v>
      </c>
      <c r="H909" t="s">
        <v>50772</v>
      </c>
      <c r="I909" t="s">
        <v>3964</v>
      </c>
      <c r="J909" t="s">
        <v>24942</v>
      </c>
      <c r="K909" t="s">
        <v>29970</v>
      </c>
      <c r="L909" t="str">
        <f t="shared" si="30"/>
        <v>临床_9_76</v>
      </c>
      <c r="M909">
        <f t="shared" si="31"/>
        <v>0</v>
      </c>
      <c r="N909" s="5">
        <v>1</v>
      </c>
      <c r="O909" s="5" t="s">
        <v>54911</v>
      </c>
      <c r="P909" s="5">
        <v>0</v>
      </c>
      <c r="R909" t="s">
        <v>58857</v>
      </c>
      <c r="S909" t="s">
        <v>61279</v>
      </c>
      <c r="T909" t="s">
        <v>62182</v>
      </c>
      <c r="U909" t="s">
        <v>61279</v>
      </c>
      <c r="V909" t="s">
        <v>62114</v>
      </c>
    </row>
    <row r="910" spans="1:22" x14ac:dyDescent="0.25">
      <c r="A910" t="s">
        <v>20012</v>
      </c>
      <c r="B910">
        <v>977</v>
      </c>
      <c r="C910">
        <v>9</v>
      </c>
      <c r="D910">
        <v>77</v>
      </c>
      <c r="E910" t="s">
        <v>3965</v>
      </c>
      <c r="F910" t="s">
        <v>16</v>
      </c>
      <c r="G910" t="s">
        <v>3966</v>
      </c>
      <c r="H910" t="s">
        <v>50773</v>
      </c>
      <c r="I910" t="s">
        <v>3968</v>
      </c>
      <c r="J910" t="s">
        <v>24943</v>
      </c>
      <c r="K910" t="s">
        <v>20716</v>
      </c>
      <c r="L910" t="str">
        <f t="shared" si="30"/>
        <v>临床_9_77</v>
      </c>
      <c r="M910">
        <f t="shared" si="31"/>
        <v>0</v>
      </c>
      <c r="N910" s="5">
        <v>3</v>
      </c>
      <c r="O910" s="5" t="s">
        <v>54912</v>
      </c>
      <c r="P910" s="5">
        <v>2</v>
      </c>
      <c r="Q910" s="5" t="s">
        <v>54917</v>
      </c>
      <c r="R910" t="s">
        <v>58858</v>
      </c>
      <c r="S910" t="s">
        <v>61283</v>
      </c>
      <c r="T910" t="s">
        <v>62183</v>
      </c>
      <c r="U910" t="s">
        <v>61281</v>
      </c>
      <c r="V910" t="s">
        <v>64579</v>
      </c>
    </row>
    <row r="911" spans="1:22" x14ac:dyDescent="0.25">
      <c r="A911" t="s">
        <v>20012</v>
      </c>
      <c r="B911">
        <v>978</v>
      </c>
      <c r="C911">
        <v>9</v>
      </c>
      <c r="D911">
        <v>78</v>
      </c>
      <c r="E911" t="s">
        <v>3969</v>
      </c>
      <c r="F911" t="s">
        <v>16</v>
      </c>
      <c r="G911" t="s">
        <v>3970</v>
      </c>
      <c r="H911" t="s">
        <v>50774</v>
      </c>
      <c r="I911" t="s">
        <v>3972</v>
      </c>
      <c r="J911" t="s">
        <v>24944</v>
      </c>
      <c r="K911" t="s">
        <v>20717</v>
      </c>
      <c r="L911" t="str">
        <f t="shared" si="30"/>
        <v>临床_9_78</v>
      </c>
      <c r="M911">
        <f t="shared" si="31"/>
        <v>0</v>
      </c>
      <c r="N911" s="5">
        <v>1</v>
      </c>
      <c r="O911" s="5" t="s">
        <v>54888</v>
      </c>
      <c r="P911" s="5">
        <v>1</v>
      </c>
      <c r="Q911" s="5" t="s">
        <v>55693</v>
      </c>
      <c r="R911" t="s">
        <v>58859</v>
      </c>
      <c r="S911" t="s">
        <v>61279</v>
      </c>
      <c r="T911" t="s">
        <v>62184</v>
      </c>
      <c r="U911" t="s">
        <v>61286</v>
      </c>
      <c r="V911" t="s">
        <v>65393</v>
      </c>
    </row>
    <row r="912" spans="1:22" x14ac:dyDescent="0.25">
      <c r="A912" t="s">
        <v>20012</v>
      </c>
      <c r="B912">
        <v>979</v>
      </c>
      <c r="C912">
        <v>9</v>
      </c>
      <c r="D912">
        <v>79</v>
      </c>
      <c r="E912" t="s">
        <v>3973</v>
      </c>
      <c r="F912" t="s">
        <v>58</v>
      </c>
      <c r="G912" t="s">
        <v>3974</v>
      </c>
      <c r="H912" t="s">
        <v>50775</v>
      </c>
      <c r="I912" t="s">
        <v>3976</v>
      </c>
      <c r="J912" t="s">
        <v>24945</v>
      </c>
      <c r="K912" t="s">
        <v>29970</v>
      </c>
      <c r="L912" t="str">
        <f t="shared" si="30"/>
        <v>临床_9_79</v>
      </c>
      <c r="M912">
        <f t="shared" si="31"/>
        <v>0</v>
      </c>
      <c r="N912" s="5">
        <v>1</v>
      </c>
      <c r="O912" s="5" t="s">
        <v>54891</v>
      </c>
      <c r="P912" s="5">
        <v>0</v>
      </c>
      <c r="R912" t="s">
        <v>58860</v>
      </c>
      <c r="S912" t="s">
        <v>61281</v>
      </c>
      <c r="T912" t="s">
        <v>62185</v>
      </c>
      <c r="U912" t="s">
        <v>61286</v>
      </c>
      <c r="V912" t="s">
        <v>61287</v>
      </c>
    </row>
    <row r="913" spans="1:22" x14ac:dyDescent="0.25">
      <c r="A913" t="s">
        <v>20012</v>
      </c>
      <c r="B913">
        <v>980</v>
      </c>
      <c r="C913">
        <v>9</v>
      </c>
      <c r="D913">
        <v>80</v>
      </c>
      <c r="E913" t="s">
        <v>3977</v>
      </c>
      <c r="F913" t="s">
        <v>16</v>
      </c>
      <c r="G913" t="s">
        <v>3978</v>
      </c>
      <c r="H913" t="s">
        <v>50776</v>
      </c>
      <c r="I913" t="s">
        <v>3980</v>
      </c>
      <c r="J913" t="s">
        <v>24946</v>
      </c>
      <c r="K913" t="s">
        <v>20718</v>
      </c>
      <c r="L913" t="str">
        <f t="shared" si="30"/>
        <v>临床_9_80</v>
      </c>
      <c r="M913">
        <f t="shared" si="31"/>
        <v>0</v>
      </c>
      <c r="N913" s="5">
        <v>0</v>
      </c>
      <c r="P913" s="5">
        <v>1</v>
      </c>
      <c r="Q913" s="5" t="s">
        <v>56326</v>
      </c>
      <c r="R913" t="s">
        <v>58861</v>
      </c>
      <c r="S913" t="s">
        <v>61283</v>
      </c>
      <c r="T913" t="s">
        <v>62186</v>
      </c>
      <c r="U913" t="s">
        <v>61281</v>
      </c>
      <c r="V913" t="s">
        <v>65394</v>
      </c>
    </row>
    <row r="914" spans="1:22" x14ac:dyDescent="0.25">
      <c r="A914" t="s">
        <v>20012</v>
      </c>
      <c r="B914">
        <v>981</v>
      </c>
      <c r="C914">
        <v>9</v>
      </c>
      <c r="D914">
        <v>81</v>
      </c>
      <c r="E914" t="s">
        <v>3981</v>
      </c>
      <c r="F914" t="s">
        <v>21</v>
      </c>
      <c r="G914" t="s">
        <v>3982</v>
      </c>
      <c r="H914" t="s">
        <v>50777</v>
      </c>
      <c r="I914" t="s">
        <v>3984</v>
      </c>
      <c r="J914" t="s">
        <v>24947</v>
      </c>
      <c r="K914" t="s">
        <v>29970</v>
      </c>
      <c r="L914" t="str">
        <f t="shared" si="30"/>
        <v>临床_9_81</v>
      </c>
      <c r="M914">
        <f t="shared" si="31"/>
        <v>0</v>
      </c>
      <c r="N914" s="5">
        <v>1</v>
      </c>
      <c r="O914" s="5" t="s">
        <v>54913</v>
      </c>
      <c r="P914" s="5">
        <v>0</v>
      </c>
      <c r="R914" t="s">
        <v>58862</v>
      </c>
      <c r="S914" t="s">
        <v>61281</v>
      </c>
      <c r="T914" t="s">
        <v>62187</v>
      </c>
      <c r="U914" t="s">
        <v>61286</v>
      </c>
      <c r="V914" t="s">
        <v>61287</v>
      </c>
    </row>
    <row r="915" spans="1:22" x14ac:dyDescent="0.25">
      <c r="A915" t="s">
        <v>20012</v>
      </c>
      <c r="B915">
        <v>982</v>
      </c>
      <c r="C915">
        <v>9</v>
      </c>
      <c r="D915">
        <v>82</v>
      </c>
      <c r="E915" t="s">
        <v>3985</v>
      </c>
      <c r="F915" t="s">
        <v>16</v>
      </c>
      <c r="G915" t="s">
        <v>3986</v>
      </c>
      <c r="H915" t="s">
        <v>50778</v>
      </c>
      <c r="I915" t="s">
        <v>3988</v>
      </c>
      <c r="J915" t="s">
        <v>24948</v>
      </c>
      <c r="K915" t="s">
        <v>20719</v>
      </c>
      <c r="L915" t="str">
        <f t="shared" si="30"/>
        <v>临床_9_82</v>
      </c>
      <c r="M915">
        <f t="shared" si="31"/>
        <v>0</v>
      </c>
      <c r="N915" s="5">
        <v>2</v>
      </c>
      <c r="O915" s="5" t="s">
        <v>54914</v>
      </c>
      <c r="P915" s="5">
        <v>2</v>
      </c>
      <c r="Q915" s="5" t="s">
        <v>54914</v>
      </c>
      <c r="R915" t="s">
        <v>58863</v>
      </c>
      <c r="S915" t="s">
        <v>61281</v>
      </c>
      <c r="T915" t="s">
        <v>62188</v>
      </c>
      <c r="U915" t="s">
        <v>61283</v>
      </c>
      <c r="V915" t="s">
        <v>65395</v>
      </c>
    </row>
    <row r="916" spans="1:22" x14ac:dyDescent="0.25">
      <c r="A916" t="s">
        <v>20012</v>
      </c>
      <c r="B916">
        <v>983</v>
      </c>
      <c r="C916">
        <v>9</v>
      </c>
      <c r="D916">
        <v>83</v>
      </c>
      <c r="E916" t="s">
        <v>3989</v>
      </c>
      <c r="F916" t="s">
        <v>16</v>
      </c>
      <c r="G916" t="s">
        <v>3990</v>
      </c>
      <c r="H916" t="s">
        <v>50779</v>
      </c>
      <c r="I916" t="s">
        <v>3992</v>
      </c>
      <c r="J916" t="s">
        <v>24949</v>
      </c>
      <c r="K916" t="s">
        <v>20720</v>
      </c>
      <c r="L916" t="str">
        <f t="shared" si="30"/>
        <v>临床_9_83</v>
      </c>
      <c r="M916">
        <f t="shared" si="31"/>
        <v>0</v>
      </c>
      <c r="N916" s="5">
        <v>1</v>
      </c>
      <c r="O916" s="5" t="s">
        <v>54915</v>
      </c>
      <c r="P916" s="5">
        <v>1</v>
      </c>
      <c r="Q916" s="5" t="s">
        <v>54915</v>
      </c>
      <c r="R916" t="s">
        <v>58864</v>
      </c>
      <c r="S916" t="s">
        <v>61308</v>
      </c>
      <c r="T916" t="s">
        <v>62189</v>
      </c>
      <c r="U916" t="s">
        <v>61286</v>
      </c>
      <c r="V916" t="s">
        <v>65396</v>
      </c>
    </row>
    <row r="917" spans="1:22" x14ac:dyDescent="0.25">
      <c r="A917" t="s">
        <v>20012</v>
      </c>
      <c r="B917">
        <v>984</v>
      </c>
      <c r="C917">
        <v>9</v>
      </c>
      <c r="D917">
        <v>84</v>
      </c>
      <c r="E917" t="s">
        <v>3993</v>
      </c>
      <c r="F917" t="s">
        <v>7</v>
      </c>
      <c r="G917" t="s">
        <v>3994</v>
      </c>
      <c r="H917" t="s">
        <v>50780</v>
      </c>
      <c r="I917" t="s">
        <v>3996</v>
      </c>
      <c r="J917" t="s">
        <v>24950</v>
      </c>
      <c r="K917" t="s">
        <v>20721</v>
      </c>
      <c r="L917" t="str">
        <f t="shared" si="30"/>
        <v>临床_9_84</v>
      </c>
      <c r="M917">
        <f t="shared" si="31"/>
        <v>0</v>
      </c>
      <c r="N917" s="5">
        <v>3</v>
      </c>
      <c r="O917" s="5" t="s">
        <v>54916</v>
      </c>
      <c r="P917" s="5">
        <v>6</v>
      </c>
      <c r="Q917" s="5" t="s">
        <v>56861</v>
      </c>
      <c r="R917" t="s">
        <v>58865</v>
      </c>
      <c r="S917" t="s">
        <v>61283</v>
      </c>
      <c r="T917" t="s">
        <v>62190</v>
      </c>
      <c r="U917" t="s">
        <v>61308</v>
      </c>
      <c r="V917" t="s">
        <v>65397</v>
      </c>
    </row>
    <row r="918" spans="1:22" x14ac:dyDescent="0.25">
      <c r="A918" t="s">
        <v>20012</v>
      </c>
      <c r="B918">
        <v>985</v>
      </c>
      <c r="C918">
        <v>9</v>
      </c>
      <c r="D918">
        <v>85</v>
      </c>
      <c r="E918" t="s">
        <v>3997</v>
      </c>
      <c r="F918" t="s">
        <v>7</v>
      </c>
      <c r="G918" t="s">
        <v>3998</v>
      </c>
      <c r="H918" t="s">
        <v>50781</v>
      </c>
      <c r="I918" t="s">
        <v>4000</v>
      </c>
      <c r="J918" t="s">
        <v>24951</v>
      </c>
      <c r="K918" t="s">
        <v>20722</v>
      </c>
      <c r="L918" t="str">
        <f t="shared" si="30"/>
        <v>临床_9_85</v>
      </c>
      <c r="M918">
        <f t="shared" si="31"/>
        <v>0</v>
      </c>
      <c r="N918" s="5">
        <v>1</v>
      </c>
      <c r="O918" s="5" t="s">
        <v>54512</v>
      </c>
      <c r="P918" s="5">
        <v>4</v>
      </c>
      <c r="Q918" s="5" t="s">
        <v>56862</v>
      </c>
      <c r="R918" t="s">
        <v>58866</v>
      </c>
      <c r="S918" t="s">
        <v>61281</v>
      </c>
      <c r="T918" t="s">
        <v>62191</v>
      </c>
      <c r="U918" t="s">
        <v>61281</v>
      </c>
      <c r="V918" t="s">
        <v>65398</v>
      </c>
    </row>
    <row r="919" spans="1:22" x14ac:dyDescent="0.25">
      <c r="A919" t="s">
        <v>20012</v>
      </c>
      <c r="B919">
        <v>986</v>
      </c>
      <c r="C919">
        <v>9</v>
      </c>
      <c r="D919">
        <v>86</v>
      </c>
      <c r="E919" t="s">
        <v>4001</v>
      </c>
      <c r="F919" t="s">
        <v>16</v>
      </c>
      <c r="G919" t="s">
        <v>4002</v>
      </c>
      <c r="H919" t="s">
        <v>50782</v>
      </c>
      <c r="I919" t="s">
        <v>4004</v>
      </c>
      <c r="J919" t="s">
        <v>24952</v>
      </c>
      <c r="K919" t="s">
        <v>20723</v>
      </c>
      <c r="L919" t="str">
        <f t="shared" si="30"/>
        <v>临床_9_86</v>
      </c>
      <c r="M919">
        <f t="shared" si="31"/>
        <v>0</v>
      </c>
      <c r="N919" s="5">
        <v>0</v>
      </c>
      <c r="P919" s="5">
        <v>1</v>
      </c>
      <c r="Q919" s="5" t="s">
        <v>54889</v>
      </c>
      <c r="R919" t="s">
        <v>58867</v>
      </c>
      <c r="S919" t="s">
        <v>61286</v>
      </c>
      <c r="T919" t="s">
        <v>62192</v>
      </c>
      <c r="U919" t="s">
        <v>61281</v>
      </c>
      <c r="V919" t="s">
        <v>65399</v>
      </c>
    </row>
    <row r="920" spans="1:22" x14ac:dyDescent="0.25">
      <c r="A920" t="s">
        <v>20012</v>
      </c>
      <c r="B920">
        <v>987</v>
      </c>
      <c r="C920">
        <v>9</v>
      </c>
      <c r="D920">
        <v>87</v>
      </c>
      <c r="E920" t="s">
        <v>4005</v>
      </c>
      <c r="F920" t="s">
        <v>16</v>
      </c>
      <c r="G920" t="s">
        <v>4006</v>
      </c>
      <c r="H920" t="s">
        <v>50783</v>
      </c>
      <c r="I920" t="s">
        <v>4008</v>
      </c>
      <c r="J920" t="s">
        <v>24953</v>
      </c>
      <c r="K920" t="s">
        <v>29970</v>
      </c>
      <c r="L920" t="str">
        <f t="shared" si="30"/>
        <v>临床_9_87</v>
      </c>
      <c r="M920">
        <f t="shared" si="31"/>
        <v>0</v>
      </c>
      <c r="N920" s="5">
        <v>0</v>
      </c>
      <c r="P920" s="5">
        <v>0</v>
      </c>
      <c r="R920" t="s">
        <v>58868</v>
      </c>
      <c r="S920" t="s">
        <v>61279</v>
      </c>
      <c r="T920" t="s">
        <v>62193</v>
      </c>
      <c r="U920" t="s">
        <v>61286</v>
      </c>
      <c r="V920" t="s">
        <v>61287</v>
      </c>
    </row>
    <row r="921" spans="1:22" x14ac:dyDescent="0.25">
      <c r="A921" t="s">
        <v>20012</v>
      </c>
      <c r="B921">
        <v>988</v>
      </c>
      <c r="C921">
        <v>9</v>
      </c>
      <c r="D921">
        <v>88</v>
      </c>
      <c r="E921" t="s">
        <v>4009</v>
      </c>
      <c r="F921" t="s">
        <v>58</v>
      </c>
      <c r="G921" t="s">
        <v>4010</v>
      </c>
      <c r="H921" t="s">
        <v>50784</v>
      </c>
      <c r="I921" t="s">
        <v>4012</v>
      </c>
      <c r="J921" t="s">
        <v>24954</v>
      </c>
      <c r="K921" t="s">
        <v>20724</v>
      </c>
      <c r="L921" t="str">
        <f t="shared" si="30"/>
        <v>临床_9_88</v>
      </c>
      <c r="M921">
        <f t="shared" si="31"/>
        <v>0</v>
      </c>
      <c r="N921" s="5">
        <v>2</v>
      </c>
      <c r="O921" s="5" t="s">
        <v>54917</v>
      </c>
      <c r="P921" s="5">
        <v>1</v>
      </c>
      <c r="Q921" s="5" t="s">
        <v>54889</v>
      </c>
      <c r="R921" t="s">
        <v>58869</v>
      </c>
      <c r="S921" t="s">
        <v>61308</v>
      </c>
      <c r="T921" t="s">
        <v>62194</v>
      </c>
      <c r="U921" t="s">
        <v>61281</v>
      </c>
      <c r="V921" t="s">
        <v>64510</v>
      </c>
    </row>
    <row r="922" spans="1:22" x14ac:dyDescent="0.25">
      <c r="A922" t="s">
        <v>20012</v>
      </c>
      <c r="B922">
        <v>989</v>
      </c>
      <c r="C922">
        <v>9</v>
      </c>
      <c r="D922">
        <v>89</v>
      </c>
      <c r="E922" t="s">
        <v>4013</v>
      </c>
      <c r="F922" t="s">
        <v>16</v>
      </c>
      <c r="G922" t="s">
        <v>4014</v>
      </c>
      <c r="H922" t="s">
        <v>50785</v>
      </c>
      <c r="I922" t="s">
        <v>4016</v>
      </c>
      <c r="J922" t="s">
        <v>24955</v>
      </c>
      <c r="K922" t="s">
        <v>20725</v>
      </c>
      <c r="L922" t="str">
        <f t="shared" si="30"/>
        <v>临床_9_89</v>
      </c>
      <c r="M922">
        <f t="shared" si="31"/>
        <v>0</v>
      </c>
      <c r="N922" s="5">
        <v>1</v>
      </c>
      <c r="O922" s="5" t="s">
        <v>54911</v>
      </c>
      <c r="P922" s="5">
        <v>0</v>
      </c>
      <c r="R922" t="s">
        <v>58870</v>
      </c>
      <c r="S922" t="s">
        <v>61281</v>
      </c>
      <c r="T922" t="s">
        <v>62195</v>
      </c>
      <c r="U922" t="s">
        <v>61286</v>
      </c>
      <c r="V922" t="s">
        <v>65400</v>
      </c>
    </row>
    <row r="923" spans="1:22" x14ac:dyDescent="0.25">
      <c r="A923" t="s">
        <v>20012</v>
      </c>
      <c r="B923">
        <v>990</v>
      </c>
      <c r="C923">
        <v>9</v>
      </c>
      <c r="D923">
        <v>90</v>
      </c>
      <c r="E923" t="s">
        <v>4017</v>
      </c>
      <c r="F923" t="s">
        <v>16</v>
      </c>
      <c r="G923" t="s">
        <v>4018</v>
      </c>
      <c r="H923" t="s">
        <v>50786</v>
      </c>
      <c r="I923" t="s">
        <v>4020</v>
      </c>
      <c r="J923" t="s">
        <v>24956</v>
      </c>
      <c r="K923" t="s">
        <v>29970</v>
      </c>
      <c r="L923" t="str">
        <f t="shared" si="30"/>
        <v>临床_9_90</v>
      </c>
      <c r="M923">
        <f t="shared" si="31"/>
        <v>0</v>
      </c>
      <c r="N923" s="5">
        <v>1</v>
      </c>
      <c r="O923" s="5" t="s">
        <v>54899</v>
      </c>
      <c r="P923" s="5">
        <v>0</v>
      </c>
      <c r="R923" t="s">
        <v>58871</v>
      </c>
      <c r="S923" t="s">
        <v>61281</v>
      </c>
      <c r="T923" t="s">
        <v>62196</v>
      </c>
      <c r="U923" t="s">
        <v>61281</v>
      </c>
      <c r="V923" t="s">
        <v>64539</v>
      </c>
    </row>
    <row r="924" spans="1:22" x14ac:dyDescent="0.25">
      <c r="A924" t="s">
        <v>20012</v>
      </c>
      <c r="B924">
        <v>991</v>
      </c>
      <c r="C924">
        <v>9</v>
      </c>
      <c r="D924">
        <v>91</v>
      </c>
      <c r="E924" t="s">
        <v>4021</v>
      </c>
      <c r="F924" t="s">
        <v>58</v>
      </c>
      <c r="G924" t="s">
        <v>4022</v>
      </c>
      <c r="H924" t="s">
        <v>50787</v>
      </c>
      <c r="I924" t="s">
        <v>4024</v>
      </c>
      <c r="J924" t="s">
        <v>24957</v>
      </c>
      <c r="K924" t="s">
        <v>29970</v>
      </c>
      <c r="L924" t="str">
        <f t="shared" si="30"/>
        <v>临床_9_91</v>
      </c>
      <c r="M924">
        <f t="shared" si="31"/>
        <v>0</v>
      </c>
      <c r="N924" s="5">
        <v>0</v>
      </c>
      <c r="P924" s="5">
        <v>0</v>
      </c>
      <c r="R924" t="s">
        <v>58872</v>
      </c>
      <c r="S924" t="s">
        <v>61283</v>
      </c>
      <c r="T924" t="s">
        <v>62197</v>
      </c>
      <c r="U924" t="s">
        <v>61283</v>
      </c>
      <c r="V924" t="s">
        <v>65401</v>
      </c>
    </row>
    <row r="925" spans="1:22" x14ac:dyDescent="0.25">
      <c r="A925" t="s">
        <v>20012</v>
      </c>
      <c r="B925">
        <v>992</v>
      </c>
      <c r="C925">
        <v>9</v>
      </c>
      <c r="D925">
        <v>92</v>
      </c>
      <c r="E925" t="s">
        <v>4025</v>
      </c>
      <c r="F925" t="s">
        <v>16</v>
      </c>
      <c r="G925" t="s">
        <v>4026</v>
      </c>
      <c r="H925" t="s">
        <v>50788</v>
      </c>
      <c r="I925" t="s">
        <v>4028</v>
      </c>
      <c r="J925" t="s">
        <v>24958</v>
      </c>
      <c r="K925" t="s">
        <v>20726</v>
      </c>
      <c r="L925" t="str">
        <f t="shared" si="30"/>
        <v>临床_9_92</v>
      </c>
      <c r="M925">
        <f t="shared" si="31"/>
        <v>0</v>
      </c>
      <c r="N925" s="5">
        <v>0</v>
      </c>
      <c r="P925" s="5">
        <v>3</v>
      </c>
      <c r="Q925" s="5" t="s">
        <v>54857</v>
      </c>
      <c r="R925" t="s">
        <v>58873</v>
      </c>
      <c r="S925" t="s">
        <v>61279</v>
      </c>
      <c r="T925" t="s">
        <v>62198</v>
      </c>
      <c r="U925" t="s">
        <v>61283</v>
      </c>
      <c r="V925" t="s">
        <v>64804</v>
      </c>
    </row>
    <row r="926" spans="1:22" x14ac:dyDescent="0.25">
      <c r="A926" t="s">
        <v>20012</v>
      </c>
      <c r="B926">
        <v>993</v>
      </c>
      <c r="C926">
        <v>9</v>
      </c>
      <c r="D926">
        <v>93</v>
      </c>
      <c r="E926" t="s">
        <v>4029</v>
      </c>
      <c r="F926" t="s">
        <v>16</v>
      </c>
      <c r="G926" t="s">
        <v>4030</v>
      </c>
      <c r="H926" t="s">
        <v>50789</v>
      </c>
      <c r="I926" t="s">
        <v>4032</v>
      </c>
      <c r="J926" t="s">
        <v>24959</v>
      </c>
      <c r="K926" t="s">
        <v>20727</v>
      </c>
      <c r="L926" t="str">
        <f t="shared" si="30"/>
        <v>临床_9_93</v>
      </c>
      <c r="M926">
        <f t="shared" si="31"/>
        <v>0</v>
      </c>
      <c r="N926" s="5">
        <v>1</v>
      </c>
      <c r="O926" s="5" t="s">
        <v>54889</v>
      </c>
      <c r="P926" s="5">
        <v>1</v>
      </c>
      <c r="Q926" s="5" t="s">
        <v>54889</v>
      </c>
      <c r="R926" t="s">
        <v>58874</v>
      </c>
      <c r="S926" t="s">
        <v>61281</v>
      </c>
      <c r="T926" t="s">
        <v>62199</v>
      </c>
      <c r="U926" t="s">
        <v>61281</v>
      </c>
      <c r="V926" t="s">
        <v>65402</v>
      </c>
    </row>
    <row r="927" spans="1:22" x14ac:dyDescent="0.25">
      <c r="A927" t="s">
        <v>20012</v>
      </c>
      <c r="B927">
        <v>994</v>
      </c>
      <c r="C927">
        <v>9</v>
      </c>
      <c r="D927">
        <v>94</v>
      </c>
      <c r="E927" t="s">
        <v>4033</v>
      </c>
      <c r="F927" t="s">
        <v>16</v>
      </c>
      <c r="G927" t="s">
        <v>4034</v>
      </c>
      <c r="H927" t="s">
        <v>50790</v>
      </c>
      <c r="I927" t="s">
        <v>4036</v>
      </c>
      <c r="J927" t="s">
        <v>24960</v>
      </c>
      <c r="K927" t="s">
        <v>29970</v>
      </c>
      <c r="L927" t="str">
        <f t="shared" si="30"/>
        <v>临床_9_94</v>
      </c>
      <c r="M927">
        <f t="shared" si="31"/>
        <v>0</v>
      </c>
      <c r="N927" s="5">
        <v>2</v>
      </c>
      <c r="O927" s="5" t="s">
        <v>54918</v>
      </c>
      <c r="P927" s="5">
        <v>0</v>
      </c>
      <c r="R927" t="s">
        <v>58875</v>
      </c>
      <c r="S927" t="s">
        <v>61281</v>
      </c>
      <c r="T927" t="s">
        <v>62200</v>
      </c>
      <c r="U927" t="s">
        <v>61281</v>
      </c>
      <c r="V927" t="s">
        <v>65403</v>
      </c>
    </row>
    <row r="928" spans="1:22" x14ac:dyDescent="0.25">
      <c r="A928" t="s">
        <v>20012</v>
      </c>
      <c r="B928">
        <v>995</v>
      </c>
      <c r="C928">
        <v>9</v>
      </c>
      <c r="D928">
        <v>95</v>
      </c>
      <c r="E928" t="s">
        <v>4037</v>
      </c>
      <c r="F928" t="s">
        <v>16</v>
      </c>
      <c r="G928" t="s">
        <v>4038</v>
      </c>
      <c r="H928" t="s">
        <v>50791</v>
      </c>
      <c r="I928" t="s">
        <v>4040</v>
      </c>
      <c r="J928" t="s">
        <v>24961</v>
      </c>
      <c r="K928" t="s">
        <v>29970</v>
      </c>
      <c r="L928" t="str">
        <f t="shared" si="30"/>
        <v>临床_9_95</v>
      </c>
      <c r="M928">
        <f t="shared" si="31"/>
        <v>0</v>
      </c>
      <c r="N928" s="5">
        <v>0</v>
      </c>
      <c r="P928" s="5">
        <v>0</v>
      </c>
      <c r="R928" t="s">
        <v>58876</v>
      </c>
      <c r="S928" t="s">
        <v>61283</v>
      </c>
      <c r="T928" t="s">
        <v>62201</v>
      </c>
      <c r="U928" t="s">
        <v>61283</v>
      </c>
      <c r="V928" t="s">
        <v>65404</v>
      </c>
    </row>
    <row r="929" spans="1:22" x14ac:dyDescent="0.25">
      <c r="A929" t="s">
        <v>20012</v>
      </c>
      <c r="B929">
        <v>996</v>
      </c>
      <c r="C929">
        <v>9</v>
      </c>
      <c r="D929">
        <v>96</v>
      </c>
      <c r="E929" t="s">
        <v>4041</v>
      </c>
      <c r="F929" t="s">
        <v>253</v>
      </c>
      <c r="G929" t="s">
        <v>4042</v>
      </c>
      <c r="H929" t="s">
        <v>50792</v>
      </c>
      <c r="I929" t="s">
        <v>4044</v>
      </c>
      <c r="J929" t="s">
        <v>24962</v>
      </c>
      <c r="K929" t="s">
        <v>20728</v>
      </c>
      <c r="L929" t="str">
        <f t="shared" si="30"/>
        <v>临床_9_96</v>
      </c>
      <c r="M929">
        <f t="shared" si="31"/>
        <v>0</v>
      </c>
      <c r="N929" s="5">
        <v>4</v>
      </c>
      <c r="O929" s="5" t="s">
        <v>54919</v>
      </c>
      <c r="P929" s="5">
        <v>4</v>
      </c>
      <c r="Q929" s="5" t="s">
        <v>54919</v>
      </c>
      <c r="R929" t="s">
        <v>58877</v>
      </c>
      <c r="S929" t="s">
        <v>61281</v>
      </c>
      <c r="T929" t="s">
        <v>62202</v>
      </c>
      <c r="U929" t="s">
        <v>61286</v>
      </c>
      <c r="V929" t="s">
        <v>64683</v>
      </c>
    </row>
    <row r="930" spans="1:22" x14ac:dyDescent="0.25">
      <c r="A930" t="s">
        <v>20012</v>
      </c>
      <c r="B930">
        <v>997</v>
      </c>
      <c r="C930">
        <v>9</v>
      </c>
      <c r="D930">
        <v>97</v>
      </c>
      <c r="E930" t="s">
        <v>4045</v>
      </c>
      <c r="F930" t="s">
        <v>7</v>
      </c>
      <c r="G930" t="s">
        <v>4046</v>
      </c>
      <c r="H930" t="s">
        <v>50793</v>
      </c>
      <c r="I930" t="s">
        <v>4048</v>
      </c>
      <c r="J930" t="s">
        <v>24963</v>
      </c>
      <c r="K930" t="s">
        <v>20729</v>
      </c>
      <c r="L930" t="str">
        <f t="shared" si="30"/>
        <v>临床_9_97</v>
      </c>
      <c r="M930">
        <f t="shared" si="31"/>
        <v>0</v>
      </c>
      <c r="N930" s="5">
        <v>2</v>
      </c>
      <c r="O930" s="5" t="s">
        <v>54920</v>
      </c>
      <c r="P930" s="5">
        <v>4</v>
      </c>
      <c r="Q930" s="5" t="s">
        <v>56863</v>
      </c>
      <c r="R930" t="s">
        <v>58878</v>
      </c>
      <c r="S930" t="s">
        <v>61283</v>
      </c>
      <c r="T930" t="s">
        <v>62203</v>
      </c>
      <c r="U930" t="s">
        <v>61283</v>
      </c>
      <c r="V930" t="s">
        <v>65405</v>
      </c>
    </row>
    <row r="931" spans="1:22" x14ac:dyDescent="0.25">
      <c r="A931" t="s">
        <v>20012</v>
      </c>
      <c r="B931">
        <v>998</v>
      </c>
      <c r="C931">
        <v>9</v>
      </c>
      <c r="D931">
        <v>98</v>
      </c>
      <c r="E931" t="s">
        <v>3795</v>
      </c>
      <c r="F931" t="s">
        <v>16</v>
      </c>
      <c r="G931" t="s">
        <v>4049</v>
      </c>
      <c r="H931" t="s">
        <v>50794</v>
      </c>
      <c r="I931" t="s">
        <v>4051</v>
      </c>
      <c r="J931" t="s">
        <v>24964</v>
      </c>
      <c r="K931" t="s">
        <v>20730</v>
      </c>
      <c r="L931" t="str">
        <f t="shared" si="30"/>
        <v>临床_9_98</v>
      </c>
      <c r="M931">
        <f t="shared" si="31"/>
        <v>0</v>
      </c>
      <c r="N931" s="5">
        <v>3</v>
      </c>
      <c r="O931" s="5" t="s">
        <v>54921</v>
      </c>
      <c r="P931" s="5">
        <v>4</v>
      </c>
      <c r="Q931" s="5" t="s">
        <v>56864</v>
      </c>
      <c r="R931" t="s">
        <v>58879</v>
      </c>
      <c r="S931" t="s">
        <v>61281</v>
      </c>
      <c r="T931" t="s">
        <v>62204</v>
      </c>
      <c r="U931" t="s">
        <v>61281</v>
      </c>
      <c r="V931" t="s">
        <v>65406</v>
      </c>
    </row>
    <row r="932" spans="1:22" x14ac:dyDescent="0.25">
      <c r="A932" t="s">
        <v>20012</v>
      </c>
      <c r="B932">
        <v>999</v>
      </c>
      <c r="C932">
        <v>9</v>
      </c>
      <c r="D932">
        <v>99</v>
      </c>
      <c r="E932" t="s">
        <v>4052</v>
      </c>
      <c r="F932" t="s">
        <v>16</v>
      </c>
      <c r="G932" t="s">
        <v>4053</v>
      </c>
      <c r="H932" t="s">
        <v>50795</v>
      </c>
      <c r="I932" t="s">
        <v>4055</v>
      </c>
      <c r="J932" t="s">
        <v>24965</v>
      </c>
      <c r="K932" t="s">
        <v>20731</v>
      </c>
      <c r="L932" t="str">
        <f t="shared" si="30"/>
        <v>临床_9_99</v>
      </c>
      <c r="M932">
        <f t="shared" si="31"/>
        <v>0</v>
      </c>
      <c r="N932" s="5">
        <v>0</v>
      </c>
      <c r="P932" s="5">
        <v>1</v>
      </c>
      <c r="Q932" s="5" t="s">
        <v>54889</v>
      </c>
      <c r="R932" t="s">
        <v>58880</v>
      </c>
      <c r="S932" t="s">
        <v>61281</v>
      </c>
      <c r="T932" t="s">
        <v>62205</v>
      </c>
      <c r="U932" t="s">
        <v>61281</v>
      </c>
      <c r="V932" t="s">
        <v>64510</v>
      </c>
    </row>
    <row r="933" spans="1:22" x14ac:dyDescent="0.25">
      <c r="A933" t="s">
        <v>20012</v>
      </c>
      <c r="B933">
        <v>1000</v>
      </c>
      <c r="C933">
        <v>9</v>
      </c>
      <c r="D933">
        <v>100</v>
      </c>
      <c r="E933" t="s">
        <v>4056</v>
      </c>
      <c r="F933" t="s">
        <v>58</v>
      </c>
      <c r="G933" t="s">
        <v>4057</v>
      </c>
      <c r="H933" t="s">
        <v>50796</v>
      </c>
      <c r="I933" t="s">
        <v>4059</v>
      </c>
      <c r="J933" t="s">
        <v>24966</v>
      </c>
      <c r="K933" t="s">
        <v>20732</v>
      </c>
      <c r="L933" t="str">
        <f t="shared" si="30"/>
        <v>临床_9_100</v>
      </c>
      <c r="M933">
        <f t="shared" si="31"/>
        <v>0</v>
      </c>
      <c r="N933" s="5">
        <v>0</v>
      </c>
      <c r="P933" s="5">
        <v>0</v>
      </c>
      <c r="R933" t="s">
        <v>58881</v>
      </c>
      <c r="S933" t="s">
        <v>61281</v>
      </c>
      <c r="T933" t="s">
        <v>62206</v>
      </c>
      <c r="U933" t="s">
        <v>61281</v>
      </c>
      <c r="V933" t="s">
        <v>64703</v>
      </c>
    </row>
    <row r="934" spans="1:22" x14ac:dyDescent="0.25">
      <c r="A934" t="s">
        <v>20014</v>
      </c>
      <c r="B934">
        <v>1</v>
      </c>
      <c r="C934">
        <v>0</v>
      </c>
      <c r="D934">
        <v>1</v>
      </c>
      <c r="E934" t="s">
        <v>10504</v>
      </c>
      <c r="F934" t="s">
        <v>16</v>
      </c>
      <c r="G934" t="s">
        <v>10505</v>
      </c>
      <c r="H934" t="s">
        <v>50797</v>
      </c>
      <c r="I934" t="s">
        <v>10507</v>
      </c>
      <c r="J934" t="s">
        <v>24967</v>
      </c>
      <c r="K934" t="s">
        <v>20733</v>
      </c>
      <c r="L934" t="str">
        <f t="shared" si="30"/>
        <v>病例_0_1</v>
      </c>
      <c r="M934">
        <f t="shared" si="31"/>
        <v>0</v>
      </c>
      <c r="N934" s="5">
        <v>0</v>
      </c>
      <c r="P934" s="5">
        <v>1</v>
      </c>
      <c r="Q934" s="5" t="s">
        <v>54894</v>
      </c>
      <c r="R934" t="s">
        <v>58882</v>
      </c>
      <c r="S934" t="s">
        <v>61281</v>
      </c>
      <c r="T934" t="s">
        <v>62207</v>
      </c>
      <c r="U934" t="s">
        <v>61286</v>
      </c>
      <c r="V934" t="s">
        <v>61287</v>
      </c>
    </row>
    <row r="935" spans="1:22" x14ac:dyDescent="0.25">
      <c r="A935" t="s">
        <v>20014</v>
      </c>
      <c r="B935">
        <v>2</v>
      </c>
      <c r="C935">
        <v>0</v>
      </c>
      <c r="D935">
        <v>2</v>
      </c>
      <c r="E935" t="s">
        <v>3493</v>
      </c>
      <c r="F935" t="s">
        <v>2766</v>
      </c>
      <c r="G935" t="s">
        <v>3494</v>
      </c>
      <c r="H935" t="s">
        <v>50667</v>
      </c>
      <c r="I935" t="s">
        <v>3496</v>
      </c>
      <c r="J935" t="s">
        <v>24968</v>
      </c>
      <c r="K935" t="s">
        <v>20628</v>
      </c>
      <c r="L935" t="str">
        <f t="shared" si="30"/>
        <v>病例_0_2</v>
      </c>
      <c r="M935">
        <f t="shared" si="31"/>
        <v>0</v>
      </c>
      <c r="N935" s="5">
        <v>3</v>
      </c>
      <c r="O935" s="5" t="s">
        <v>54843</v>
      </c>
      <c r="P935" s="5">
        <v>3</v>
      </c>
      <c r="Q935" s="5" t="s">
        <v>54843</v>
      </c>
      <c r="R935" t="s">
        <v>58751</v>
      </c>
      <c r="S935" t="s">
        <v>61281</v>
      </c>
      <c r="T935" t="s">
        <v>62076</v>
      </c>
      <c r="U935" t="s">
        <v>61283</v>
      </c>
      <c r="V935" t="s">
        <v>65314</v>
      </c>
    </row>
    <row r="936" spans="1:22" ht="56" x14ac:dyDescent="0.25">
      <c r="A936" t="s">
        <v>20014</v>
      </c>
      <c r="B936">
        <v>4</v>
      </c>
      <c r="C936">
        <v>0</v>
      </c>
      <c r="D936">
        <v>4</v>
      </c>
      <c r="E936" t="s">
        <v>10512</v>
      </c>
      <c r="F936" t="s">
        <v>16</v>
      </c>
      <c r="G936" t="s">
        <v>10513</v>
      </c>
      <c r="H936" t="s">
        <v>50798</v>
      </c>
      <c r="I936" t="s">
        <v>10515</v>
      </c>
      <c r="J936" t="s">
        <v>24970</v>
      </c>
      <c r="K936" t="s">
        <v>20734</v>
      </c>
      <c r="L936" t="str">
        <f t="shared" si="30"/>
        <v>病例_0_4</v>
      </c>
      <c r="M936">
        <f t="shared" si="31"/>
        <v>0</v>
      </c>
      <c r="N936" s="5">
        <v>2</v>
      </c>
      <c r="O936" s="5" t="s">
        <v>54922</v>
      </c>
      <c r="P936" s="5">
        <v>5</v>
      </c>
      <c r="Q936" s="5" t="s">
        <v>56865</v>
      </c>
      <c r="R936" t="s">
        <v>58883</v>
      </c>
      <c r="S936" t="s">
        <v>61279</v>
      </c>
      <c r="T936" s="1" t="s">
        <v>62208</v>
      </c>
      <c r="U936" t="s">
        <v>61286</v>
      </c>
      <c r="V936" t="s">
        <v>61287</v>
      </c>
    </row>
    <row r="937" spans="1:22" x14ac:dyDescent="0.25">
      <c r="A937" t="s">
        <v>20014</v>
      </c>
      <c r="B937">
        <v>5</v>
      </c>
      <c r="C937">
        <v>0</v>
      </c>
      <c r="D937">
        <v>5</v>
      </c>
      <c r="E937" t="s">
        <v>10516</v>
      </c>
      <c r="F937" t="s">
        <v>21</v>
      </c>
      <c r="G937" t="s">
        <v>10517</v>
      </c>
      <c r="H937" t="s">
        <v>50799</v>
      </c>
      <c r="I937" t="s">
        <v>10519</v>
      </c>
      <c r="J937" t="s">
        <v>24971</v>
      </c>
      <c r="K937" t="s">
        <v>29970</v>
      </c>
      <c r="L937" t="str">
        <f t="shared" si="30"/>
        <v>病例_0_5</v>
      </c>
      <c r="M937">
        <f t="shared" si="31"/>
        <v>1</v>
      </c>
      <c r="N937" s="5">
        <v>0</v>
      </c>
      <c r="P937" s="5">
        <v>0</v>
      </c>
      <c r="R937" t="s">
        <v>58884</v>
      </c>
      <c r="S937" t="s">
        <v>61281</v>
      </c>
      <c r="T937" t="s">
        <v>62209</v>
      </c>
      <c r="U937" t="s">
        <v>61279</v>
      </c>
      <c r="V937" t="s">
        <v>64530</v>
      </c>
    </row>
    <row r="938" spans="1:22" x14ac:dyDescent="0.25">
      <c r="A938" t="s">
        <v>20014</v>
      </c>
      <c r="B938">
        <v>6</v>
      </c>
      <c r="C938">
        <v>0</v>
      </c>
      <c r="D938">
        <v>6</v>
      </c>
      <c r="E938" t="s">
        <v>8352</v>
      </c>
      <c r="F938" t="s">
        <v>3365</v>
      </c>
      <c r="G938" t="s">
        <v>8353</v>
      </c>
      <c r="H938" t="s">
        <v>50800</v>
      </c>
      <c r="I938" t="s">
        <v>8355</v>
      </c>
      <c r="J938" t="s">
        <v>24972</v>
      </c>
      <c r="K938" t="s">
        <v>20735</v>
      </c>
      <c r="L938" t="str">
        <f t="shared" si="30"/>
        <v>病例_0_6</v>
      </c>
      <c r="M938">
        <f t="shared" si="31"/>
        <v>1</v>
      </c>
      <c r="N938" s="5">
        <v>1</v>
      </c>
      <c r="O938" s="5" t="s">
        <v>54923</v>
      </c>
      <c r="P938" s="5">
        <v>4</v>
      </c>
      <c r="Q938" s="5" t="s">
        <v>56866</v>
      </c>
      <c r="R938" t="s">
        <v>58885</v>
      </c>
      <c r="S938" t="s">
        <v>61283</v>
      </c>
      <c r="T938" t="s">
        <v>62210</v>
      </c>
      <c r="U938" t="s">
        <v>61283</v>
      </c>
      <c r="V938" t="s">
        <v>65407</v>
      </c>
    </row>
    <row r="939" spans="1:22" x14ac:dyDescent="0.25">
      <c r="A939" t="s">
        <v>20014</v>
      </c>
      <c r="B939">
        <v>7</v>
      </c>
      <c r="C939">
        <v>0</v>
      </c>
      <c r="D939">
        <v>7</v>
      </c>
      <c r="E939" t="s">
        <v>8438</v>
      </c>
      <c r="F939" t="s">
        <v>7976</v>
      </c>
      <c r="G939" t="s">
        <v>8439</v>
      </c>
      <c r="H939" t="s">
        <v>50801</v>
      </c>
      <c r="I939" t="s">
        <v>8441</v>
      </c>
      <c r="J939" t="s">
        <v>24973</v>
      </c>
      <c r="K939" t="s">
        <v>20736</v>
      </c>
      <c r="L939" t="str">
        <f t="shared" si="30"/>
        <v>病例_0_7</v>
      </c>
      <c r="M939">
        <f t="shared" si="31"/>
        <v>0</v>
      </c>
      <c r="N939" s="5">
        <v>1</v>
      </c>
      <c r="O939" s="5" t="s">
        <v>54924</v>
      </c>
      <c r="P939" s="5">
        <v>3</v>
      </c>
      <c r="Q939" s="5" t="s">
        <v>56867</v>
      </c>
      <c r="R939" t="s">
        <v>58886</v>
      </c>
      <c r="S939" t="s">
        <v>61281</v>
      </c>
      <c r="T939" t="s">
        <v>62211</v>
      </c>
      <c r="U939" t="s">
        <v>61281</v>
      </c>
      <c r="V939" t="s">
        <v>65408</v>
      </c>
    </row>
    <row r="940" spans="1:22" x14ac:dyDescent="0.25">
      <c r="A940" t="s">
        <v>20014</v>
      </c>
      <c r="B940">
        <v>8</v>
      </c>
      <c r="C940">
        <v>0</v>
      </c>
      <c r="D940">
        <v>8</v>
      </c>
      <c r="E940" t="s">
        <v>10520</v>
      </c>
      <c r="F940" t="s">
        <v>16</v>
      </c>
      <c r="G940" t="s">
        <v>10521</v>
      </c>
      <c r="H940" t="s">
        <v>50802</v>
      </c>
      <c r="I940" t="s">
        <v>10523</v>
      </c>
      <c r="J940" t="s">
        <v>24974</v>
      </c>
      <c r="K940" t="s">
        <v>20737</v>
      </c>
      <c r="L940" t="str">
        <f t="shared" si="30"/>
        <v>病例_0_8</v>
      </c>
      <c r="M940">
        <f t="shared" si="31"/>
        <v>1</v>
      </c>
      <c r="N940" s="5">
        <v>0</v>
      </c>
      <c r="P940" s="5">
        <v>4</v>
      </c>
      <c r="Q940" s="5" t="s">
        <v>56868</v>
      </c>
      <c r="R940" t="s">
        <v>58887</v>
      </c>
      <c r="S940" t="s">
        <v>61283</v>
      </c>
      <c r="T940" t="s">
        <v>62212</v>
      </c>
      <c r="U940" t="s">
        <v>61283</v>
      </c>
      <c r="V940" t="s">
        <v>65409</v>
      </c>
    </row>
    <row r="941" spans="1:22" x14ac:dyDescent="0.25">
      <c r="A941" t="s">
        <v>20014</v>
      </c>
      <c r="B941">
        <v>9</v>
      </c>
      <c r="C941">
        <v>0</v>
      </c>
      <c r="D941">
        <v>9</v>
      </c>
      <c r="E941" t="s">
        <v>2058</v>
      </c>
      <c r="F941" t="s">
        <v>92</v>
      </c>
      <c r="G941" t="s">
        <v>2059</v>
      </c>
      <c r="H941" t="s">
        <v>50345</v>
      </c>
      <c r="I941" t="s">
        <v>2061</v>
      </c>
      <c r="J941" t="s">
        <v>24975</v>
      </c>
      <c r="K941" t="s">
        <v>20313</v>
      </c>
      <c r="L941" t="str">
        <f t="shared" si="30"/>
        <v>病例_0_9</v>
      </c>
      <c r="M941">
        <f t="shared" si="31"/>
        <v>0</v>
      </c>
      <c r="N941" s="5">
        <v>6</v>
      </c>
      <c r="O941" s="5" t="s">
        <v>54571</v>
      </c>
      <c r="P941" s="5">
        <v>5</v>
      </c>
      <c r="Q941" s="5" t="s">
        <v>56576</v>
      </c>
      <c r="R941" t="s">
        <v>58431</v>
      </c>
      <c r="S941" t="s">
        <v>61283</v>
      </c>
      <c r="T941" t="s">
        <v>61757</v>
      </c>
      <c r="U941" t="s">
        <v>61283</v>
      </c>
      <c r="V941" t="s">
        <v>65024</v>
      </c>
    </row>
    <row r="942" spans="1:22" x14ac:dyDescent="0.25">
      <c r="A942" t="s">
        <v>20014</v>
      </c>
      <c r="B942">
        <v>10</v>
      </c>
      <c r="C942">
        <v>0</v>
      </c>
      <c r="D942">
        <v>10</v>
      </c>
      <c r="E942" t="s">
        <v>10524</v>
      </c>
      <c r="F942" t="s">
        <v>104</v>
      </c>
      <c r="G942" t="s">
        <v>10525</v>
      </c>
      <c r="H942" t="s">
        <v>50803</v>
      </c>
      <c r="I942" t="s">
        <v>10527</v>
      </c>
      <c r="J942" t="s">
        <v>24976</v>
      </c>
      <c r="K942" t="s">
        <v>20738</v>
      </c>
      <c r="L942" t="str">
        <f t="shared" si="30"/>
        <v>病例_0_10</v>
      </c>
      <c r="M942">
        <f t="shared" si="31"/>
        <v>0</v>
      </c>
      <c r="N942" s="5">
        <v>2</v>
      </c>
      <c r="O942" s="5" t="s">
        <v>54925</v>
      </c>
      <c r="P942" s="5">
        <v>3</v>
      </c>
      <c r="Q942" s="5" t="s">
        <v>56869</v>
      </c>
      <c r="R942" t="s">
        <v>58888</v>
      </c>
      <c r="S942" t="s">
        <v>61283</v>
      </c>
      <c r="T942" t="s">
        <v>62213</v>
      </c>
      <c r="U942" t="s">
        <v>61283</v>
      </c>
      <c r="V942" t="s">
        <v>65410</v>
      </c>
    </row>
    <row r="943" spans="1:22" x14ac:dyDescent="0.25">
      <c r="A943" t="s">
        <v>20014</v>
      </c>
      <c r="B943">
        <v>11</v>
      </c>
      <c r="C943">
        <v>0</v>
      </c>
      <c r="D943">
        <v>11</v>
      </c>
      <c r="E943" t="s">
        <v>1790</v>
      </c>
      <c r="F943" t="s">
        <v>201</v>
      </c>
      <c r="G943" t="s">
        <v>1791</v>
      </c>
      <c r="H943" t="s">
        <v>50279</v>
      </c>
      <c r="I943" t="s">
        <v>1793</v>
      </c>
      <c r="J943" t="s">
        <v>24977</v>
      </c>
      <c r="K943" t="s">
        <v>20255</v>
      </c>
      <c r="L943" t="str">
        <f t="shared" si="30"/>
        <v>病例_0_11</v>
      </c>
      <c r="M943">
        <f t="shared" si="31"/>
        <v>0</v>
      </c>
      <c r="N943" s="5">
        <v>6</v>
      </c>
      <c r="O943" s="5" t="s">
        <v>54511</v>
      </c>
      <c r="P943" s="5">
        <v>6</v>
      </c>
      <c r="Q943" s="5" t="s">
        <v>56531</v>
      </c>
      <c r="R943" t="s">
        <v>58364</v>
      </c>
      <c r="S943" t="s">
        <v>61281</v>
      </c>
      <c r="T943" t="s">
        <v>61690</v>
      </c>
      <c r="U943" t="s">
        <v>61286</v>
      </c>
      <c r="V943" t="s">
        <v>64961</v>
      </c>
    </row>
    <row r="944" spans="1:22" x14ac:dyDescent="0.25">
      <c r="A944" t="s">
        <v>20014</v>
      </c>
      <c r="B944">
        <v>12</v>
      </c>
      <c r="C944">
        <v>0</v>
      </c>
      <c r="D944">
        <v>12</v>
      </c>
      <c r="E944" t="s">
        <v>289</v>
      </c>
      <c r="F944" t="s">
        <v>16</v>
      </c>
      <c r="G944" t="s">
        <v>10528</v>
      </c>
      <c r="H944" t="s">
        <v>50804</v>
      </c>
      <c r="I944" t="s">
        <v>10530</v>
      </c>
      <c r="J944" t="s">
        <v>24978</v>
      </c>
      <c r="K944" t="s">
        <v>20739</v>
      </c>
      <c r="L944" t="str">
        <f t="shared" si="30"/>
        <v>病例_0_12</v>
      </c>
      <c r="M944">
        <f t="shared" si="31"/>
        <v>0</v>
      </c>
      <c r="N944" s="5">
        <v>1</v>
      </c>
      <c r="O944" s="5" t="s">
        <v>54926</v>
      </c>
      <c r="P944" s="5">
        <v>2</v>
      </c>
      <c r="Q944" s="5" t="s">
        <v>56870</v>
      </c>
      <c r="R944" t="s">
        <v>58889</v>
      </c>
      <c r="S944" t="s">
        <v>61283</v>
      </c>
      <c r="T944" t="s">
        <v>62214</v>
      </c>
      <c r="U944" t="s">
        <v>61283</v>
      </c>
      <c r="V944" t="s">
        <v>65411</v>
      </c>
    </row>
    <row r="945" spans="1:22" x14ac:dyDescent="0.25">
      <c r="A945" t="s">
        <v>20014</v>
      </c>
      <c r="B945">
        <v>13</v>
      </c>
      <c r="C945">
        <v>0</v>
      </c>
      <c r="D945">
        <v>13</v>
      </c>
      <c r="E945" t="s">
        <v>10531</v>
      </c>
      <c r="F945" t="s">
        <v>16</v>
      </c>
      <c r="G945" t="s">
        <v>10532</v>
      </c>
      <c r="H945" t="s">
        <v>50805</v>
      </c>
      <c r="I945" t="s">
        <v>10534</v>
      </c>
      <c r="J945" t="s">
        <v>24979</v>
      </c>
      <c r="K945" t="s">
        <v>20740</v>
      </c>
      <c r="L945" t="str">
        <f t="shared" si="30"/>
        <v>病例_0_13</v>
      </c>
      <c r="M945">
        <f t="shared" si="31"/>
        <v>1</v>
      </c>
      <c r="N945" s="5">
        <v>2</v>
      </c>
      <c r="O945" s="5" t="s">
        <v>54927</v>
      </c>
      <c r="P945" s="5">
        <v>5</v>
      </c>
      <c r="Q945" s="5" t="s">
        <v>56871</v>
      </c>
      <c r="R945" t="s">
        <v>58890</v>
      </c>
      <c r="S945" t="s">
        <v>61281</v>
      </c>
      <c r="T945" t="s">
        <v>62215</v>
      </c>
      <c r="U945" t="s">
        <v>61283</v>
      </c>
      <c r="V945" t="s">
        <v>65412</v>
      </c>
    </row>
    <row r="946" spans="1:22" x14ac:dyDescent="0.25">
      <c r="A946" t="s">
        <v>20014</v>
      </c>
      <c r="B946">
        <v>14</v>
      </c>
      <c r="C946">
        <v>0</v>
      </c>
      <c r="D946">
        <v>14</v>
      </c>
      <c r="E946" t="s">
        <v>10535</v>
      </c>
      <c r="F946" t="s">
        <v>3351</v>
      </c>
      <c r="G946" t="s">
        <v>10536</v>
      </c>
      <c r="H946" t="s">
        <v>50806</v>
      </c>
      <c r="I946" t="s">
        <v>10538</v>
      </c>
      <c r="J946" t="s">
        <v>24980</v>
      </c>
      <c r="K946" t="s">
        <v>20741</v>
      </c>
      <c r="L946" t="str">
        <f t="shared" si="30"/>
        <v>病例_0_14</v>
      </c>
      <c r="M946">
        <f t="shared" si="31"/>
        <v>1</v>
      </c>
      <c r="N946" s="5">
        <v>1</v>
      </c>
      <c r="O946" s="5" t="s">
        <v>54894</v>
      </c>
      <c r="P946" s="5">
        <v>2</v>
      </c>
      <c r="Q946" s="5" t="s">
        <v>56872</v>
      </c>
      <c r="R946" t="s">
        <v>58891</v>
      </c>
      <c r="S946" t="s">
        <v>61281</v>
      </c>
      <c r="T946" t="s">
        <v>62216</v>
      </c>
      <c r="U946" t="s">
        <v>61281</v>
      </c>
      <c r="V946" t="s">
        <v>65413</v>
      </c>
    </row>
    <row r="947" spans="1:22" x14ac:dyDescent="0.25">
      <c r="A947" t="s">
        <v>20014</v>
      </c>
      <c r="B947">
        <v>15</v>
      </c>
      <c r="C947">
        <v>0</v>
      </c>
      <c r="D947">
        <v>15</v>
      </c>
      <c r="E947" t="s">
        <v>9898</v>
      </c>
      <c r="F947" t="s">
        <v>16</v>
      </c>
      <c r="G947" t="s">
        <v>9899</v>
      </c>
      <c r="H947" t="s">
        <v>50807</v>
      </c>
      <c r="I947" t="s">
        <v>9901</v>
      </c>
      <c r="J947" t="s">
        <v>24981</v>
      </c>
      <c r="K947" t="s">
        <v>20742</v>
      </c>
      <c r="L947" t="str">
        <f t="shared" si="30"/>
        <v>病例_0_15</v>
      </c>
      <c r="M947">
        <f t="shared" si="31"/>
        <v>0</v>
      </c>
      <c r="N947" s="5">
        <v>1</v>
      </c>
      <c r="O947" s="5" t="s">
        <v>54841</v>
      </c>
      <c r="P947" s="5">
        <v>1</v>
      </c>
      <c r="Q947" s="5" t="s">
        <v>54841</v>
      </c>
      <c r="R947" t="s">
        <v>58892</v>
      </c>
      <c r="S947" t="s">
        <v>61281</v>
      </c>
      <c r="T947" t="s">
        <v>62217</v>
      </c>
      <c r="U947" t="s">
        <v>61281</v>
      </c>
      <c r="V947" t="s">
        <v>65414</v>
      </c>
    </row>
    <row r="948" spans="1:22" ht="154" x14ac:dyDescent="0.25">
      <c r="A948" t="s">
        <v>20014</v>
      </c>
      <c r="B948">
        <v>16</v>
      </c>
      <c r="C948">
        <v>0</v>
      </c>
      <c r="D948">
        <v>16</v>
      </c>
      <c r="E948" t="s">
        <v>10539</v>
      </c>
      <c r="F948" t="s">
        <v>16</v>
      </c>
      <c r="G948" t="s">
        <v>10540</v>
      </c>
      <c r="H948" t="s">
        <v>50808</v>
      </c>
      <c r="I948" t="s">
        <v>10542</v>
      </c>
      <c r="J948" t="s">
        <v>24982</v>
      </c>
      <c r="K948" t="s">
        <v>20743</v>
      </c>
      <c r="L948" t="str">
        <f t="shared" si="30"/>
        <v>病例_0_16</v>
      </c>
      <c r="M948">
        <f t="shared" si="31"/>
        <v>0</v>
      </c>
      <c r="N948" s="5">
        <v>10</v>
      </c>
      <c r="O948" s="5" t="s">
        <v>54928</v>
      </c>
      <c r="P948" s="5">
        <v>11</v>
      </c>
      <c r="Q948" s="5" t="s">
        <v>56873</v>
      </c>
      <c r="R948" t="s">
        <v>58893</v>
      </c>
      <c r="S948" t="s">
        <v>61283</v>
      </c>
      <c r="T948" t="s">
        <v>62218</v>
      </c>
      <c r="U948" t="s">
        <v>61283</v>
      </c>
      <c r="V948" s="1" t="s">
        <v>65415</v>
      </c>
    </row>
    <row r="949" spans="1:22" x14ac:dyDescent="0.25">
      <c r="A949" t="s">
        <v>20014</v>
      </c>
      <c r="B949">
        <v>17</v>
      </c>
      <c r="C949">
        <v>0</v>
      </c>
      <c r="D949">
        <v>17</v>
      </c>
      <c r="E949" t="s">
        <v>200</v>
      </c>
      <c r="F949" t="s">
        <v>201</v>
      </c>
      <c r="G949" t="s">
        <v>202</v>
      </c>
      <c r="H949" t="s">
        <v>49913</v>
      </c>
      <c r="I949" t="s">
        <v>204</v>
      </c>
      <c r="J949" t="s">
        <v>24983</v>
      </c>
      <c r="K949" t="s">
        <v>20046</v>
      </c>
      <c r="L949" t="str">
        <f t="shared" si="30"/>
        <v>病例_0_17</v>
      </c>
      <c r="M949">
        <f t="shared" si="31"/>
        <v>0</v>
      </c>
      <c r="N949" s="5">
        <v>3</v>
      </c>
      <c r="O949" s="5" t="s">
        <v>54164</v>
      </c>
      <c r="P949" s="5">
        <v>3</v>
      </c>
      <c r="Q949" s="5" t="s">
        <v>54164</v>
      </c>
      <c r="R949" t="s">
        <v>57996</v>
      </c>
      <c r="S949" t="s">
        <v>61279</v>
      </c>
      <c r="T949" t="s">
        <v>61322</v>
      </c>
      <c r="U949" t="s">
        <v>61286</v>
      </c>
      <c r="V949" t="s">
        <v>61287</v>
      </c>
    </row>
    <row r="950" spans="1:22" x14ac:dyDescent="0.25">
      <c r="A950" t="s">
        <v>20014</v>
      </c>
      <c r="B950">
        <v>18</v>
      </c>
      <c r="C950">
        <v>0</v>
      </c>
      <c r="D950">
        <v>18</v>
      </c>
      <c r="F950" t="s">
        <v>16</v>
      </c>
      <c r="G950" t="s">
        <v>10543</v>
      </c>
      <c r="H950" t="s">
        <v>50809</v>
      </c>
      <c r="I950" t="s">
        <v>10545</v>
      </c>
      <c r="J950" t="s">
        <v>24984</v>
      </c>
      <c r="K950" t="s">
        <v>29970</v>
      </c>
      <c r="L950" t="str">
        <f t="shared" si="30"/>
        <v>病例_0_18</v>
      </c>
      <c r="M950">
        <f t="shared" si="31"/>
        <v>0</v>
      </c>
      <c r="N950" s="5">
        <v>3</v>
      </c>
      <c r="O950" s="5" t="s">
        <v>54929</v>
      </c>
      <c r="P950" s="5">
        <v>0</v>
      </c>
      <c r="R950" t="s">
        <v>58894</v>
      </c>
      <c r="S950" t="s">
        <v>61308</v>
      </c>
      <c r="T950" t="s">
        <v>62219</v>
      </c>
      <c r="U950" t="s">
        <v>61279</v>
      </c>
      <c r="V950" t="s">
        <v>65416</v>
      </c>
    </row>
    <row r="951" spans="1:22" ht="154" x14ac:dyDescent="0.25">
      <c r="A951" t="s">
        <v>20014</v>
      </c>
      <c r="B951">
        <v>19</v>
      </c>
      <c r="C951">
        <v>0</v>
      </c>
      <c r="D951">
        <v>19</v>
      </c>
      <c r="E951" t="s">
        <v>86</v>
      </c>
      <c r="F951" t="s">
        <v>87</v>
      </c>
      <c r="G951" t="s">
        <v>88</v>
      </c>
      <c r="H951" t="s">
        <v>49893</v>
      </c>
      <c r="I951" t="s">
        <v>90</v>
      </c>
      <c r="J951" t="s">
        <v>24985</v>
      </c>
      <c r="K951" t="s">
        <v>20032</v>
      </c>
      <c r="L951" t="str">
        <f t="shared" si="30"/>
        <v>病例_0_19</v>
      </c>
      <c r="M951">
        <f t="shared" si="31"/>
        <v>0</v>
      </c>
      <c r="N951" s="5">
        <v>5</v>
      </c>
      <c r="O951" s="5" t="s">
        <v>54142</v>
      </c>
      <c r="P951" s="5">
        <v>3</v>
      </c>
      <c r="Q951" s="5" t="s">
        <v>56351</v>
      </c>
      <c r="R951" t="s">
        <v>57975</v>
      </c>
      <c r="S951" t="s">
        <v>61283</v>
      </c>
      <c r="T951" t="s">
        <v>61300</v>
      </c>
      <c r="U951" t="s">
        <v>61283</v>
      </c>
      <c r="V951" s="1" t="s">
        <v>64626</v>
      </c>
    </row>
    <row r="952" spans="1:22" ht="56" x14ac:dyDescent="0.25">
      <c r="A952" t="s">
        <v>20014</v>
      </c>
      <c r="B952">
        <v>20</v>
      </c>
      <c r="C952">
        <v>0</v>
      </c>
      <c r="D952">
        <v>20</v>
      </c>
      <c r="F952" t="s">
        <v>16</v>
      </c>
      <c r="G952" t="s">
        <v>10546</v>
      </c>
      <c r="H952" t="s">
        <v>50810</v>
      </c>
      <c r="I952" t="s">
        <v>10548</v>
      </c>
      <c r="J952" t="s">
        <v>24986</v>
      </c>
      <c r="K952" t="s">
        <v>20744</v>
      </c>
      <c r="L952" t="str">
        <f t="shared" si="30"/>
        <v>病例_0_20</v>
      </c>
      <c r="M952">
        <f t="shared" si="31"/>
        <v>0</v>
      </c>
      <c r="N952" s="5">
        <v>5</v>
      </c>
      <c r="O952" s="5" t="s">
        <v>54930</v>
      </c>
      <c r="P952" s="5">
        <v>8</v>
      </c>
      <c r="Q952" s="5" t="s">
        <v>56874</v>
      </c>
      <c r="R952" t="s">
        <v>58895</v>
      </c>
      <c r="S952" t="s">
        <v>61283</v>
      </c>
      <c r="T952" s="1" t="s">
        <v>62220</v>
      </c>
      <c r="U952" t="s">
        <v>61283</v>
      </c>
      <c r="V952" t="s">
        <v>65417</v>
      </c>
    </row>
    <row r="953" spans="1:22" x14ac:dyDescent="0.25">
      <c r="A953" t="s">
        <v>20014</v>
      </c>
      <c r="B953">
        <v>21</v>
      </c>
      <c r="C953">
        <v>0</v>
      </c>
      <c r="D953">
        <v>21</v>
      </c>
      <c r="E953" t="s">
        <v>502</v>
      </c>
      <c r="F953" t="s">
        <v>16</v>
      </c>
      <c r="G953" t="s">
        <v>503</v>
      </c>
      <c r="H953" t="s">
        <v>49973</v>
      </c>
      <c r="I953" t="s">
        <v>505</v>
      </c>
      <c r="J953" t="s">
        <v>24987</v>
      </c>
      <c r="K953" t="s">
        <v>20094</v>
      </c>
      <c r="L953" t="str">
        <f t="shared" si="30"/>
        <v>病例_0_21</v>
      </c>
      <c r="M953">
        <f t="shared" si="31"/>
        <v>0</v>
      </c>
      <c r="N953" s="5">
        <v>7</v>
      </c>
      <c r="O953" s="5" t="s">
        <v>54226</v>
      </c>
      <c r="P953" s="5">
        <v>3</v>
      </c>
      <c r="Q953" s="5" t="s">
        <v>56400</v>
      </c>
      <c r="R953" t="s">
        <v>58060</v>
      </c>
      <c r="S953" t="s">
        <v>61283</v>
      </c>
      <c r="T953" t="s">
        <v>61386</v>
      </c>
      <c r="U953" t="s">
        <v>61283</v>
      </c>
      <c r="V953" t="s">
        <v>64700</v>
      </c>
    </row>
    <row r="954" spans="1:22" x14ac:dyDescent="0.25">
      <c r="A954" t="s">
        <v>20014</v>
      </c>
      <c r="B954">
        <v>22</v>
      </c>
      <c r="C954">
        <v>0</v>
      </c>
      <c r="D954">
        <v>22</v>
      </c>
      <c r="F954" t="s">
        <v>16</v>
      </c>
      <c r="G954" t="s">
        <v>10549</v>
      </c>
      <c r="H954" t="s">
        <v>50811</v>
      </c>
      <c r="I954" t="s">
        <v>10551</v>
      </c>
      <c r="J954" t="s">
        <v>24988</v>
      </c>
      <c r="K954" t="s">
        <v>29970</v>
      </c>
      <c r="L954" t="str">
        <f t="shared" si="30"/>
        <v>病例_0_22</v>
      </c>
      <c r="M954">
        <f t="shared" si="31"/>
        <v>0</v>
      </c>
      <c r="N954" s="5">
        <v>4</v>
      </c>
      <c r="O954" s="5" t="s">
        <v>54931</v>
      </c>
      <c r="P954" s="5">
        <v>0</v>
      </c>
      <c r="R954" t="s">
        <v>58896</v>
      </c>
      <c r="S954" t="s">
        <v>61283</v>
      </c>
      <c r="T954" t="s">
        <v>62221</v>
      </c>
      <c r="U954" t="s">
        <v>61281</v>
      </c>
      <c r="V954" t="s">
        <v>65418</v>
      </c>
    </row>
    <row r="955" spans="1:22" x14ac:dyDescent="0.25">
      <c r="A955" t="s">
        <v>20014</v>
      </c>
      <c r="B955">
        <v>23</v>
      </c>
      <c r="C955">
        <v>0</v>
      </c>
      <c r="D955">
        <v>23</v>
      </c>
      <c r="E955" t="s">
        <v>10552</v>
      </c>
      <c r="F955" t="s">
        <v>26</v>
      </c>
      <c r="G955" t="s">
        <v>10553</v>
      </c>
      <c r="H955" t="s">
        <v>50812</v>
      </c>
      <c r="I955" t="s">
        <v>10555</v>
      </c>
      <c r="J955" t="s">
        <v>24989</v>
      </c>
      <c r="K955" t="s">
        <v>29970</v>
      </c>
      <c r="L955" t="str">
        <f t="shared" si="30"/>
        <v>病例_0_23</v>
      </c>
      <c r="M955">
        <f t="shared" si="31"/>
        <v>0</v>
      </c>
      <c r="N955" s="5">
        <v>0</v>
      </c>
      <c r="P955" s="5">
        <v>0</v>
      </c>
      <c r="R955" t="s">
        <v>58897</v>
      </c>
      <c r="S955" t="s">
        <v>61281</v>
      </c>
      <c r="T955" t="s">
        <v>62222</v>
      </c>
      <c r="U955" t="s">
        <v>61281</v>
      </c>
      <c r="V955" t="s">
        <v>65419</v>
      </c>
    </row>
    <row r="956" spans="1:22" ht="28" x14ac:dyDescent="0.25">
      <c r="A956" t="s">
        <v>20014</v>
      </c>
      <c r="B956">
        <v>25</v>
      </c>
      <c r="C956">
        <v>0</v>
      </c>
      <c r="D956">
        <v>25</v>
      </c>
      <c r="E956" t="s">
        <v>10556</v>
      </c>
      <c r="F956" t="s">
        <v>53</v>
      </c>
      <c r="G956" t="s">
        <v>10557</v>
      </c>
      <c r="H956" t="s">
        <v>50813</v>
      </c>
      <c r="I956" s="1" t="s">
        <v>10559</v>
      </c>
      <c r="J956" t="s">
        <v>24991</v>
      </c>
      <c r="K956" t="s">
        <v>20745</v>
      </c>
      <c r="L956" t="str">
        <f t="shared" si="30"/>
        <v>病例_0_25</v>
      </c>
      <c r="M956">
        <f t="shared" si="31"/>
        <v>0</v>
      </c>
      <c r="N956" s="5">
        <v>0</v>
      </c>
      <c r="P956" s="5">
        <v>1</v>
      </c>
      <c r="Q956" s="5" t="s">
        <v>55765</v>
      </c>
      <c r="R956" t="s">
        <v>58898</v>
      </c>
      <c r="S956" t="s">
        <v>61281</v>
      </c>
      <c r="T956" t="s">
        <v>62223</v>
      </c>
      <c r="U956" t="s">
        <v>61279</v>
      </c>
      <c r="V956" t="s">
        <v>65420</v>
      </c>
    </row>
    <row r="957" spans="1:22" x14ac:dyDescent="0.25">
      <c r="A957" t="s">
        <v>20014</v>
      </c>
      <c r="B957">
        <v>26</v>
      </c>
      <c r="C957">
        <v>0</v>
      </c>
      <c r="D957">
        <v>26</v>
      </c>
      <c r="E957" t="s">
        <v>2854</v>
      </c>
      <c r="F957" t="s">
        <v>2855</v>
      </c>
      <c r="G957" t="s">
        <v>2856</v>
      </c>
      <c r="H957" t="s">
        <v>50526</v>
      </c>
      <c r="I957" t="s">
        <v>2858</v>
      </c>
      <c r="J957" t="s">
        <v>24992</v>
      </c>
      <c r="K957" t="s">
        <v>20488</v>
      </c>
      <c r="L957" t="str">
        <f t="shared" ref="L957:L1010" si="32">A957&amp;"_"&amp;C957&amp;"_"&amp;D957</f>
        <v>病例_0_26</v>
      </c>
      <c r="M957">
        <f t="shared" ref="M957:M1010" si="33">IF(AND(ISERROR(FIND(A957,I957)),ISERROR(FIND(A957,K957))),0,1)</f>
        <v>0</v>
      </c>
      <c r="N957" s="5">
        <v>3</v>
      </c>
      <c r="O957" s="5" t="s">
        <v>54733</v>
      </c>
      <c r="P957" s="5">
        <v>4</v>
      </c>
      <c r="Q957" s="5" t="s">
        <v>56721</v>
      </c>
      <c r="R957" t="s">
        <v>58612</v>
      </c>
      <c r="S957" t="s">
        <v>61283</v>
      </c>
      <c r="T957" t="s">
        <v>61938</v>
      </c>
      <c r="U957" t="s">
        <v>61283</v>
      </c>
      <c r="V957" t="s">
        <v>65189</v>
      </c>
    </row>
    <row r="958" spans="1:22" x14ac:dyDescent="0.25">
      <c r="A958" t="s">
        <v>20014</v>
      </c>
      <c r="B958">
        <v>27</v>
      </c>
      <c r="C958">
        <v>0</v>
      </c>
      <c r="D958">
        <v>27</v>
      </c>
      <c r="E958" t="s">
        <v>2572</v>
      </c>
      <c r="F958" t="s">
        <v>16</v>
      </c>
      <c r="G958" t="s">
        <v>2573</v>
      </c>
      <c r="H958" t="s">
        <v>50465</v>
      </c>
      <c r="I958" t="s">
        <v>2575</v>
      </c>
      <c r="J958" t="s">
        <v>24993</v>
      </c>
      <c r="K958" t="s">
        <v>20428</v>
      </c>
      <c r="L958" t="str">
        <f t="shared" si="32"/>
        <v>病例_0_27</v>
      </c>
      <c r="M958">
        <f t="shared" si="33"/>
        <v>0</v>
      </c>
      <c r="N958" s="5">
        <v>3</v>
      </c>
      <c r="O958" s="5" t="s">
        <v>54682</v>
      </c>
      <c r="P958" s="5">
        <v>3</v>
      </c>
      <c r="Q958" s="5" t="s">
        <v>56675</v>
      </c>
      <c r="R958" t="s">
        <v>58551</v>
      </c>
      <c r="S958" t="s">
        <v>61283</v>
      </c>
      <c r="T958" t="s">
        <v>61877</v>
      </c>
      <c r="U958" t="s">
        <v>61283</v>
      </c>
      <c r="V958" t="s">
        <v>65135</v>
      </c>
    </row>
    <row r="959" spans="1:22" x14ac:dyDescent="0.25">
      <c r="A959" t="s">
        <v>20014</v>
      </c>
      <c r="B959">
        <v>28</v>
      </c>
      <c r="C959">
        <v>0</v>
      </c>
      <c r="D959">
        <v>28</v>
      </c>
      <c r="E959" t="s">
        <v>3364</v>
      </c>
      <c r="F959" t="s">
        <v>3365</v>
      </c>
      <c r="G959" t="s">
        <v>3366</v>
      </c>
      <c r="H959" t="s">
        <v>50641</v>
      </c>
      <c r="I959" t="s">
        <v>3368</v>
      </c>
      <c r="J959" t="s">
        <v>24994</v>
      </c>
      <c r="K959" t="s">
        <v>20600</v>
      </c>
      <c r="L959" t="str">
        <f t="shared" si="32"/>
        <v>病例_0_28</v>
      </c>
      <c r="M959">
        <f t="shared" si="33"/>
        <v>0</v>
      </c>
      <c r="N959" s="5">
        <v>2</v>
      </c>
      <c r="O959" s="5" t="s">
        <v>54824</v>
      </c>
      <c r="P959" s="5">
        <v>6</v>
      </c>
      <c r="Q959" s="5" t="s">
        <v>56792</v>
      </c>
      <c r="R959" t="s">
        <v>58724</v>
      </c>
      <c r="S959" t="s">
        <v>61283</v>
      </c>
      <c r="T959" t="s">
        <v>62049</v>
      </c>
      <c r="U959" t="s">
        <v>61283</v>
      </c>
      <c r="V959" t="s">
        <v>65291</v>
      </c>
    </row>
    <row r="960" spans="1:22" x14ac:dyDescent="0.25">
      <c r="A960" t="s">
        <v>20014</v>
      </c>
      <c r="B960">
        <v>29</v>
      </c>
      <c r="C960">
        <v>0</v>
      </c>
      <c r="D960">
        <v>29</v>
      </c>
      <c r="E960" t="s">
        <v>10560</v>
      </c>
      <c r="F960" t="s">
        <v>7</v>
      </c>
      <c r="G960" t="s">
        <v>10561</v>
      </c>
      <c r="H960" t="s">
        <v>50814</v>
      </c>
      <c r="I960" t="s">
        <v>10563</v>
      </c>
      <c r="J960" t="s">
        <v>24995</v>
      </c>
      <c r="K960" t="s">
        <v>20746</v>
      </c>
      <c r="L960" t="str">
        <f t="shared" si="32"/>
        <v>病例_0_29</v>
      </c>
      <c r="M960">
        <f t="shared" si="33"/>
        <v>0</v>
      </c>
      <c r="N960" s="5">
        <v>0</v>
      </c>
      <c r="P960" s="5">
        <v>9</v>
      </c>
      <c r="Q960" s="5" t="s">
        <v>56875</v>
      </c>
      <c r="R960" t="s">
        <v>58899</v>
      </c>
      <c r="S960" t="s">
        <v>61283</v>
      </c>
      <c r="T960" t="s">
        <v>62224</v>
      </c>
      <c r="U960" t="s">
        <v>61283</v>
      </c>
      <c r="V960" t="s">
        <v>65421</v>
      </c>
    </row>
    <row r="961" spans="1:22" x14ac:dyDescent="0.25">
      <c r="A961" t="s">
        <v>20014</v>
      </c>
      <c r="B961">
        <v>30</v>
      </c>
      <c r="C961">
        <v>0</v>
      </c>
      <c r="D961">
        <v>30</v>
      </c>
      <c r="E961" t="s">
        <v>10564</v>
      </c>
      <c r="F961" t="s">
        <v>7</v>
      </c>
      <c r="G961" t="s">
        <v>10565</v>
      </c>
      <c r="H961" t="s">
        <v>50815</v>
      </c>
      <c r="I961" t="s">
        <v>10567</v>
      </c>
      <c r="J961" t="s">
        <v>24996</v>
      </c>
      <c r="K961" t="s">
        <v>20747</v>
      </c>
      <c r="L961" t="str">
        <f t="shared" si="32"/>
        <v>病例_0_30</v>
      </c>
      <c r="M961">
        <f t="shared" si="33"/>
        <v>0</v>
      </c>
      <c r="N961" s="5">
        <v>4</v>
      </c>
      <c r="O961" s="5" t="s">
        <v>54932</v>
      </c>
      <c r="P961" s="5">
        <v>6</v>
      </c>
      <c r="Q961" s="5" t="s">
        <v>56876</v>
      </c>
      <c r="R961" t="s">
        <v>58900</v>
      </c>
      <c r="S961" t="s">
        <v>61281</v>
      </c>
      <c r="T961" t="s">
        <v>62225</v>
      </c>
      <c r="U961" t="s">
        <v>61281</v>
      </c>
      <c r="V961" t="s">
        <v>65422</v>
      </c>
    </row>
    <row r="962" spans="1:22" x14ac:dyDescent="0.25">
      <c r="A962" t="s">
        <v>20014</v>
      </c>
      <c r="B962">
        <v>31</v>
      </c>
      <c r="C962">
        <v>0</v>
      </c>
      <c r="D962">
        <v>31</v>
      </c>
      <c r="E962" t="s">
        <v>10568</v>
      </c>
      <c r="F962" t="s">
        <v>16</v>
      </c>
      <c r="G962" t="s">
        <v>10569</v>
      </c>
      <c r="H962" t="s">
        <v>50816</v>
      </c>
      <c r="I962" t="s">
        <v>10571</v>
      </c>
      <c r="J962" t="s">
        <v>24997</v>
      </c>
      <c r="K962" t="s">
        <v>20748</v>
      </c>
      <c r="L962" t="str">
        <f t="shared" si="32"/>
        <v>病例_0_31</v>
      </c>
      <c r="M962">
        <f t="shared" si="33"/>
        <v>0</v>
      </c>
      <c r="N962" s="5">
        <v>1</v>
      </c>
      <c r="O962" s="5" t="s">
        <v>54841</v>
      </c>
      <c r="P962" s="5">
        <v>0</v>
      </c>
      <c r="R962" t="s">
        <v>58901</v>
      </c>
      <c r="S962" t="s">
        <v>61281</v>
      </c>
      <c r="T962" t="s">
        <v>62226</v>
      </c>
      <c r="U962" t="s">
        <v>61281</v>
      </c>
      <c r="V962" t="s">
        <v>65423</v>
      </c>
    </row>
    <row r="963" spans="1:22" x14ac:dyDescent="0.25">
      <c r="A963" t="s">
        <v>20014</v>
      </c>
      <c r="B963">
        <v>32</v>
      </c>
      <c r="C963">
        <v>0</v>
      </c>
      <c r="D963">
        <v>32</v>
      </c>
      <c r="E963" t="s">
        <v>9602</v>
      </c>
      <c r="F963" t="s">
        <v>16</v>
      </c>
      <c r="G963" t="s">
        <v>9603</v>
      </c>
      <c r="H963" t="s">
        <v>50817</v>
      </c>
      <c r="I963" t="s">
        <v>9605</v>
      </c>
      <c r="J963" t="s">
        <v>24998</v>
      </c>
      <c r="K963" t="s">
        <v>20749</v>
      </c>
      <c r="L963" t="str">
        <f t="shared" si="32"/>
        <v>病例_0_32</v>
      </c>
      <c r="M963">
        <f t="shared" si="33"/>
        <v>0</v>
      </c>
      <c r="N963" s="5">
        <v>4</v>
      </c>
      <c r="O963" s="5" t="s">
        <v>54933</v>
      </c>
      <c r="P963" s="5">
        <v>15</v>
      </c>
      <c r="Q963" s="5" t="s">
        <v>56877</v>
      </c>
      <c r="R963" t="s">
        <v>58902</v>
      </c>
      <c r="S963" t="s">
        <v>61281</v>
      </c>
      <c r="T963" t="s">
        <v>62227</v>
      </c>
      <c r="U963" t="s">
        <v>61281</v>
      </c>
      <c r="V963" t="s">
        <v>65424</v>
      </c>
    </row>
    <row r="964" spans="1:22" x14ac:dyDescent="0.25">
      <c r="A964" t="s">
        <v>20014</v>
      </c>
      <c r="B964">
        <v>33</v>
      </c>
      <c r="C964">
        <v>0</v>
      </c>
      <c r="D964">
        <v>33</v>
      </c>
      <c r="E964" t="s">
        <v>10572</v>
      </c>
      <c r="F964" t="s">
        <v>16</v>
      </c>
      <c r="G964" t="s">
        <v>10573</v>
      </c>
      <c r="H964" t="s">
        <v>50818</v>
      </c>
      <c r="I964" t="s">
        <v>10575</v>
      </c>
      <c r="J964" t="s">
        <v>24999</v>
      </c>
      <c r="K964" t="s">
        <v>20750</v>
      </c>
      <c r="L964" t="str">
        <f t="shared" si="32"/>
        <v>病例_0_33</v>
      </c>
      <c r="M964">
        <f t="shared" si="33"/>
        <v>0</v>
      </c>
      <c r="N964" s="5">
        <v>1</v>
      </c>
      <c r="O964" s="5" t="s">
        <v>54934</v>
      </c>
      <c r="P964" s="5">
        <v>5</v>
      </c>
      <c r="Q964" s="5" t="s">
        <v>56878</v>
      </c>
      <c r="R964" t="s">
        <v>58903</v>
      </c>
      <c r="S964" t="s">
        <v>61279</v>
      </c>
      <c r="T964" t="s">
        <v>62228</v>
      </c>
      <c r="U964" t="s">
        <v>61281</v>
      </c>
      <c r="V964" t="s">
        <v>65425</v>
      </c>
    </row>
    <row r="965" spans="1:22" x14ac:dyDescent="0.25">
      <c r="A965" t="s">
        <v>20014</v>
      </c>
      <c r="B965">
        <v>34</v>
      </c>
      <c r="C965">
        <v>0</v>
      </c>
      <c r="D965">
        <v>34</v>
      </c>
      <c r="E965" t="s">
        <v>10576</v>
      </c>
      <c r="F965" t="s">
        <v>21</v>
      </c>
      <c r="G965" t="s">
        <v>10577</v>
      </c>
      <c r="H965" t="s">
        <v>50819</v>
      </c>
      <c r="I965" t="s">
        <v>10579</v>
      </c>
      <c r="J965" t="s">
        <v>25000</v>
      </c>
      <c r="K965" t="s">
        <v>20751</v>
      </c>
      <c r="L965" t="str">
        <f t="shared" si="32"/>
        <v>病例_0_34</v>
      </c>
      <c r="M965">
        <f t="shared" si="33"/>
        <v>0</v>
      </c>
      <c r="N965" s="5">
        <v>3</v>
      </c>
      <c r="O965" s="5" t="s">
        <v>54935</v>
      </c>
      <c r="P965" s="5">
        <v>4</v>
      </c>
      <c r="Q965" s="5" t="s">
        <v>56879</v>
      </c>
      <c r="R965" t="s">
        <v>58904</v>
      </c>
      <c r="S965" t="s">
        <v>61283</v>
      </c>
      <c r="T965" t="s">
        <v>62229</v>
      </c>
      <c r="U965" t="s">
        <v>61283</v>
      </c>
      <c r="V965" t="s">
        <v>65426</v>
      </c>
    </row>
    <row r="966" spans="1:22" x14ac:dyDescent="0.25">
      <c r="A966" t="s">
        <v>20014</v>
      </c>
      <c r="B966">
        <v>35</v>
      </c>
      <c r="C966">
        <v>0</v>
      </c>
      <c r="D966">
        <v>35</v>
      </c>
      <c r="E966" t="s">
        <v>7956</v>
      </c>
      <c r="F966" t="s">
        <v>58</v>
      </c>
      <c r="G966" t="s">
        <v>7957</v>
      </c>
      <c r="H966" t="s">
        <v>50820</v>
      </c>
      <c r="I966" t="s">
        <v>7959</v>
      </c>
      <c r="J966" t="s">
        <v>25001</v>
      </c>
      <c r="K966" t="s">
        <v>29970</v>
      </c>
      <c r="L966" t="str">
        <f t="shared" si="32"/>
        <v>病例_0_35</v>
      </c>
      <c r="M966">
        <f t="shared" si="33"/>
        <v>0</v>
      </c>
      <c r="N966" s="5">
        <v>3</v>
      </c>
      <c r="O966" s="5" t="s">
        <v>54936</v>
      </c>
      <c r="P966" s="5">
        <v>0</v>
      </c>
      <c r="R966" t="s">
        <v>58905</v>
      </c>
      <c r="S966" t="s">
        <v>61286</v>
      </c>
      <c r="T966" t="s">
        <v>62230</v>
      </c>
      <c r="U966" t="s">
        <v>61286</v>
      </c>
      <c r="V966" t="s">
        <v>61287</v>
      </c>
    </row>
    <row r="967" spans="1:22" x14ac:dyDescent="0.25">
      <c r="A967" t="s">
        <v>20014</v>
      </c>
      <c r="B967">
        <v>36</v>
      </c>
      <c r="C967">
        <v>0</v>
      </c>
      <c r="D967">
        <v>36</v>
      </c>
      <c r="E967" t="s">
        <v>10580</v>
      </c>
      <c r="F967" t="s">
        <v>7</v>
      </c>
      <c r="G967" t="s">
        <v>10581</v>
      </c>
      <c r="H967" t="s">
        <v>50821</v>
      </c>
      <c r="I967" t="s">
        <v>10583</v>
      </c>
      <c r="J967" t="s">
        <v>25002</v>
      </c>
      <c r="K967" t="s">
        <v>20752</v>
      </c>
      <c r="L967" t="str">
        <f t="shared" si="32"/>
        <v>病例_0_36</v>
      </c>
      <c r="M967">
        <f t="shared" si="33"/>
        <v>0</v>
      </c>
      <c r="N967" s="5">
        <v>0</v>
      </c>
      <c r="P967" s="5">
        <v>8</v>
      </c>
      <c r="Q967" s="5" t="s">
        <v>56880</v>
      </c>
      <c r="R967" t="s">
        <v>58906</v>
      </c>
      <c r="S967" t="s">
        <v>61283</v>
      </c>
      <c r="T967" t="s">
        <v>62231</v>
      </c>
      <c r="U967" t="s">
        <v>61283</v>
      </c>
      <c r="V967" t="s">
        <v>65427</v>
      </c>
    </row>
    <row r="968" spans="1:22" x14ac:dyDescent="0.25">
      <c r="A968" t="s">
        <v>20014</v>
      </c>
      <c r="B968">
        <v>37</v>
      </c>
      <c r="C968">
        <v>0</v>
      </c>
      <c r="D968">
        <v>37</v>
      </c>
      <c r="E968" t="s">
        <v>1589</v>
      </c>
      <c r="F968" t="s">
        <v>87</v>
      </c>
      <c r="G968" t="s">
        <v>1590</v>
      </c>
      <c r="H968" t="s">
        <v>50232</v>
      </c>
      <c r="I968" t="s">
        <v>1592</v>
      </c>
      <c r="J968" t="s">
        <v>25003</v>
      </c>
      <c r="K968" t="s">
        <v>20217</v>
      </c>
      <c r="L968" t="str">
        <f t="shared" si="32"/>
        <v>病例_0_37</v>
      </c>
      <c r="M968">
        <f t="shared" si="33"/>
        <v>0</v>
      </c>
      <c r="N968" s="5">
        <v>7</v>
      </c>
      <c r="O968" s="5" t="s">
        <v>54469</v>
      </c>
      <c r="P968" s="5">
        <v>6</v>
      </c>
      <c r="Q968" s="5" t="s">
        <v>56499</v>
      </c>
      <c r="R968" t="s">
        <v>58317</v>
      </c>
      <c r="S968" t="s">
        <v>61283</v>
      </c>
      <c r="T968" t="s">
        <v>61643</v>
      </c>
      <c r="U968" t="s">
        <v>61283</v>
      </c>
      <c r="V968" t="s">
        <v>64916</v>
      </c>
    </row>
    <row r="969" spans="1:22" x14ac:dyDescent="0.25">
      <c r="A969" t="s">
        <v>20014</v>
      </c>
      <c r="B969">
        <v>38</v>
      </c>
      <c r="C969">
        <v>0</v>
      </c>
      <c r="D969">
        <v>38</v>
      </c>
      <c r="E969" t="s">
        <v>10584</v>
      </c>
      <c r="F969" t="s">
        <v>16</v>
      </c>
      <c r="G969" t="s">
        <v>10585</v>
      </c>
      <c r="H969" t="s">
        <v>50822</v>
      </c>
      <c r="I969" t="s">
        <v>10587</v>
      </c>
      <c r="J969" t="s">
        <v>25004</v>
      </c>
      <c r="K969" t="s">
        <v>20753</v>
      </c>
      <c r="L969" t="str">
        <f t="shared" si="32"/>
        <v>病例_0_38</v>
      </c>
      <c r="M969">
        <f t="shared" si="33"/>
        <v>0</v>
      </c>
      <c r="N969" s="5">
        <v>0</v>
      </c>
      <c r="P969" s="5">
        <v>2</v>
      </c>
      <c r="Q969" s="5" t="s">
        <v>56881</v>
      </c>
      <c r="R969" t="s">
        <v>58907</v>
      </c>
      <c r="S969" t="s">
        <v>61283</v>
      </c>
      <c r="T969" t="s">
        <v>62232</v>
      </c>
      <c r="U969" t="s">
        <v>61283</v>
      </c>
      <c r="V969" t="s">
        <v>65428</v>
      </c>
    </row>
    <row r="970" spans="1:22" x14ac:dyDescent="0.25">
      <c r="A970" t="s">
        <v>20014</v>
      </c>
      <c r="B970">
        <v>39</v>
      </c>
      <c r="C970">
        <v>0</v>
      </c>
      <c r="D970">
        <v>39</v>
      </c>
      <c r="E970" t="s">
        <v>9534</v>
      </c>
      <c r="F970" t="s">
        <v>16</v>
      </c>
      <c r="G970" t="s">
        <v>9535</v>
      </c>
      <c r="H970" t="s">
        <v>50823</v>
      </c>
      <c r="I970" t="s">
        <v>9537</v>
      </c>
      <c r="J970" t="s">
        <v>25005</v>
      </c>
      <c r="K970" t="s">
        <v>20754</v>
      </c>
      <c r="L970" t="str">
        <f t="shared" si="32"/>
        <v>病例_0_39</v>
      </c>
      <c r="M970">
        <f t="shared" si="33"/>
        <v>1</v>
      </c>
      <c r="N970" s="5">
        <v>6</v>
      </c>
      <c r="O970" s="5" t="s">
        <v>54937</v>
      </c>
      <c r="P970" s="5">
        <v>7</v>
      </c>
      <c r="Q970" s="5" t="s">
        <v>56882</v>
      </c>
      <c r="R970" t="s">
        <v>58908</v>
      </c>
      <c r="S970" t="s">
        <v>61286</v>
      </c>
      <c r="T970" t="s">
        <v>62233</v>
      </c>
      <c r="U970" t="s">
        <v>61286</v>
      </c>
      <c r="V970" t="s">
        <v>65429</v>
      </c>
    </row>
    <row r="971" spans="1:22" x14ac:dyDescent="0.25">
      <c r="A971" t="s">
        <v>20014</v>
      </c>
      <c r="B971">
        <v>40</v>
      </c>
      <c r="C971">
        <v>0</v>
      </c>
      <c r="D971">
        <v>40</v>
      </c>
      <c r="E971" t="s">
        <v>1894</v>
      </c>
      <c r="F971" t="s">
        <v>7</v>
      </c>
      <c r="G971" t="s">
        <v>1895</v>
      </c>
      <c r="H971" t="s">
        <v>50304</v>
      </c>
      <c r="I971" t="s">
        <v>1897</v>
      </c>
      <c r="J971" t="s">
        <v>25006</v>
      </c>
      <c r="K971" t="s">
        <v>20276</v>
      </c>
      <c r="L971" t="str">
        <f t="shared" si="32"/>
        <v>病例_0_40</v>
      </c>
      <c r="M971">
        <f t="shared" si="33"/>
        <v>0</v>
      </c>
      <c r="N971" s="5">
        <v>0</v>
      </c>
      <c r="P971" s="5">
        <v>2</v>
      </c>
      <c r="Q971" s="5" t="s">
        <v>56543</v>
      </c>
      <c r="R971" t="s">
        <v>58390</v>
      </c>
      <c r="S971" t="s">
        <v>61281</v>
      </c>
      <c r="T971" t="s">
        <v>61716</v>
      </c>
      <c r="U971" t="s">
        <v>61281</v>
      </c>
      <c r="V971" t="s">
        <v>64983</v>
      </c>
    </row>
    <row r="972" spans="1:22" x14ac:dyDescent="0.25">
      <c r="A972" t="s">
        <v>20014</v>
      </c>
      <c r="B972">
        <v>41</v>
      </c>
      <c r="C972">
        <v>0</v>
      </c>
      <c r="D972">
        <v>41</v>
      </c>
      <c r="E972" t="s">
        <v>10588</v>
      </c>
      <c r="F972" t="s">
        <v>16</v>
      </c>
      <c r="G972" t="s">
        <v>10589</v>
      </c>
      <c r="H972" t="s">
        <v>50824</v>
      </c>
      <c r="I972" t="s">
        <v>10591</v>
      </c>
      <c r="J972" t="s">
        <v>25007</v>
      </c>
      <c r="K972" t="s">
        <v>20755</v>
      </c>
      <c r="L972" t="str">
        <f t="shared" si="32"/>
        <v>病例_0_41</v>
      </c>
      <c r="M972">
        <f t="shared" si="33"/>
        <v>0</v>
      </c>
      <c r="N972" s="5">
        <v>7</v>
      </c>
      <c r="O972" s="5" t="s">
        <v>54938</v>
      </c>
      <c r="P972" s="5">
        <v>6</v>
      </c>
      <c r="Q972" s="5" t="s">
        <v>56883</v>
      </c>
      <c r="R972" t="s">
        <v>58909</v>
      </c>
      <c r="S972" t="s">
        <v>61283</v>
      </c>
      <c r="T972" t="s">
        <v>62234</v>
      </c>
      <c r="U972" t="s">
        <v>61283</v>
      </c>
      <c r="V972" t="s">
        <v>65430</v>
      </c>
    </row>
    <row r="973" spans="1:22" x14ac:dyDescent="0.25">
      <c r="A973" t="s">
        <v>20014</v>
      </c>
      <c r="B973">
        <v>42</v>
      </c>
      <c r="C973">
        <v>0</v>
      </c>
      <c r="D973">
        <v>42</v>
      </c>
      <c r="E973" t="s">
        <v>397</v>
      </c>
      <c r="F973" t="s">
        <v>253</v>
      </c>
      <c r="G973" t="s">
        <v>398</v>
      </c>
      <c r="H973" t="s">
        <v>49955</v>
      </c>
      <c r="I973" t="s">
        <v>400</v>
      </c>
      <c r="J973" t="s">
        <v>25008</v>
      </c>
      <c r="K973" t="s">
        <v>20077</v>
      </c>
      <c r="L973" t="str">
        <f t="shared" si="32"/>
        <v>病例_0_42</v>
      </c>
      <c r="M973">
        <f t="shared" si="33"/>
        <v>0</v>
      </c>
      <c r="N973" s="5">
        <v>2</v>
      </c>
      <c r="O973" s="5" t="s">
        <v>54206</v>
      </c>
      <c r="P973" s="5">
        <v>4</v>
      </c>
      <c r="Q973" s="5" t="s">
        <v>56386</v>
      </c>
      <c r="R973" t="s">
        <v>58040</v>
      </c>
      <c r="S973" t="s">
        <v>61283</v>
      </c>
      <c r="T973" t="s">
        <v>61366</v>
      </c>
      <c r="U973" t="s">
        <v>61281</v>
      </c>
      <c r="V973" t="s">
        <v>64682</v>
      </c>
    </row>
    <row r="974" spans="1:22" x14ac:dyDescent="0.25">
      <c r="A974" t="s">
        <v>20014</v>
      </c>
      <c r="B974">
        <v>43</v>
      </c>
      <c r="C974">
        <v>0</v>
      </c>
      <c r="D974">
        <v>43</v>
      </c>
      <c r="E974" t="s">
        <v>2295</v>
      </c>
      <c r="F974" t="s">
        <v>7</v>
      </c>
      <c r="G974" t="s">
        <v>2296</v>
      </c>
      <c r="H974" t="s">
        <v>50400</v>
      </c>
      <c r="I974" t="s">
        <v>2298</v>
      </c>
      <c r="J974" t="s">
        <v>25009</v>
      </c>
      <c r="K974" t="s">
        <v>20361</v>
      </c>
      <c r="L974" t="str">
        <f t="shared" si="32"/>
        <v>病例_0_43</v>
      </c>
      <c r="M974">
        <f t="shared" si="33"/>
        <v>0</v>
      </c>
      <c r="N974" s="5">
        <v>2</v>
      </c>
      <c r="O974" s="5" t="s">
        <v>54197</v>
      </c>
      <c r="P974" s="5">
        <v>3</v>
      </c>
      <c r="Q974" s="5" t="s">
        <v>56620</v>
      </c>
      <c r="R974" t="s">
        <v>58486</v>
      </c>
      <c r="S974" t="s">
        <v>61279</v>
      </c>
      <c r="T974" t="s">
        <v>61812</v>
      </c>
      <c r="U974" t="s">
        <v>61279</v>
      </c>
      <c r="V974" t="s">
        <v>65072</v>
      </c>
    </row>
    <row r="975" spans="1:22" x14ac:dyDescent="0.25">
      <c r="A975" t="s">
        <v>20014</v>
      </c>
      <c r="B975">
        <v>44</v>
      </c>
      <c r="C975">
        <v>0</v>
      </c>
      <c r="D975">
        <v>44</v>
      </c>
      <c r="E975" t="s">
        <v>134</v>
      </c>
      <c r="F975" t="s">
        <v>92</v>
      </c>
      <c r="G975" t="s">
        <v>135</v>
      </c>
      <c r="H975" t="s">
        <v>49902</v>
      </c>
      <c r="I975" t="s">
        <v>137</v>
      </c>
      <c r="J975" t="s">
        <v>25010</v>
      </c>
      <c r="K975" t="s">
        <v>20039</v>
      </c>
      <c r="L975" t="str">
        <f t="shared" si="32"/>
        <v>病例_0_44</v>
      </c>
      <c r="M975">
        <f t="shared" si="33"/>
        <v>0</v>
      </c>
      <c r="N975" s="5">
        <v>5</v>
      </c>
      <c r="O975" s="5" t="s">
        <v>54153</v>
      </c>
      <c r="P975" s="5">
        <v>5</v>
      </c>
      <c r="Q975" s="5" t="s">
        <v>54153</v>
      </c>
      <c r="R975" t="s">
        <v>57984</v>
      </c>
      <c r="S975" t="s">
        <v>61283</v>
      </c>
      <c r="T975" t="s">
        <v>61310</v>
      </c>
      <c r="U975" t="s">
        <v>61283</v>
      </c>
      <c r="V975" t="s">
        <v>64634</v>
      </c>
    </row>
    <row r="976" spans="1:22" x14ac:dyDescent="0.25">
      <c r="A976" t="s">
        <v>20014</v>
      </c>
      <c r="B976">
        <v>45</v>
      </c>
      <c r="C976">
        <v>0</v>
      </c>
      <c r="D976">
        <v>45</v>
      </c>
      <c r="E976" t="s">
        <v>1122</v>
      </c>
      <c r="F976" t="s">
        <v>58</v>
      </c>
      <c r="G976" t="s">
        <v>1123</v>
      </c>
      <c r="H976" t="s">
        <v>50120</v>
      </c>
      <c r="I976" t="s">
        <v>1125</v>
      </c>
      <c r="J976" t="s">
        <v>25011</v>
      </c>
      <c r="K976" t="s">
        <v>29970</v>
      </c>
      <c r="L976" t="str">
        <f t="shared" si="32"/>
        <v>病例_0_45</v>
      </c>
      <c r="M976">
        <f t="shared" si="33"/>
        <v>0</v>
      </c>
      <c r="N976" s="5">
        <v>4</v>
      </c>
      <c r="O976" s="5" t="s">
        <v>54364</v>
      </c>
      <c r="P976" s="5">
        <v>0</v>
      </c>
      <c r="R976" t="s">
        <v>58206</v>
      </c>
      <c r="S976" t="s">
        <v>61283</v>
      </c>
      <c r="T976" t="s">
        <v>61532</v>
      </c>
      <c r="U976" t="s">
        <v>61283</v>
      </c>
      <c r="V976" t="s">
        <v>64818</v>
      </c>
    </row>
    <row r="977" spans="1:22" x14ac:dyDescent="0.25">
      <c r="A977" t="s">
        <v>20014</v>
      </c>
      <c r="B977">
        <v>46</v>
      </c>
      <c r="C977">
        <v>0</v>
      </c>
      <c r="D977">
        <v>46</v>
      </c>
      <c r="E977" t="s">
        <v>10592</v>
      </c>
      <c r="F977" t="s">
        <v>16</v>
      </c>
      <c r="G977" t="s">
        <v>10593</v>
      </c>
      <c r="H977" t="s">
        <v>50825</v>
      </c>
      <c r="I977" t="s">
        <v>10595</v>
      </c>
      <c r="J977" t="s">
        <v>25012</v>
      </c>
      <c r="K977" t="s">
        <v>20756</v>
      </c>
      <c r="L977" t="str">
        <f t="shared" si="32"/>
        <v>病例_0_46</v>
      </c>
      <c r="M977">
        <f t="shared" si="33"/>
        <v>1</v>
      </c>
      <c r="N977" s="5">
        <v>6</v>
      </c>
      <c r="O977" s="5" t="s">
        <v>54939</v>
      </c>
      <c r="P977" s="5">
        <v>5</v>
      </c>
      <c r="Q977" s="5" t="s">
        <v>56884</v>
      </c>
      <c r="R977" t="s">
        <v>58910</v>
      </c>
      <c r="S977" t="s">
        <v>61281</v>
      </c>
      <c r="T977" t="s">
        <v>62235</v>
      </c>
      <c r="U977" t="s">
        <v>61281</v>
      </c>
      <c r="V977" t="s">
        <v>65431</v>
      </c>
    </row>
    <row r="978" spans="1:22" x14ac:dyDescent="0.25">
      <c r="A978" t="s">
        <v>20014</v>
      </c>
      <c r="B978">
        <v>48</v>
      </c>
      <c r="C978">
        <v>0</v>
      </c>
      <c r="D978">
        <v>48</v>
      </c>
      <c r="E978" t="s">
        <v>2481</v>
      </c>
      <c r="F978" t="s">
        <v>2482</v>
      </c>
      <c r="G978" t="s">
        <v>2483</v>
      </c>
      <c r="H978" t="s">
        <v>50446</v>
      </c>
      <c r="I978" t="s">
        <v>2485</v>
      </c>
      <c r="J978" t="s">
        <v>25014</v>
      </c>
      <c r="K978" t="s">
        <v>20407</v>
      </c>
      <c r="L978" t="str">
        <f t="shared" si="32"/>
        <v>病例_0_48</v>
      </c>
      <c r="M978">
        <f t="shared" si="33"/>
        <v>0</v>
      </c>
      <c r="N978" s="5">
        <v>2</v>
      </c>
      <c r="O978" s="5" t="s">
        <v>54662</v>
      </c>
      <c r="P978" s="5">
        <v>16</v>
      </c>
      <c r="Q978" s="5" t="s">
        <v>56658</v>
      </c>
      <c r="R978" t="s">
        <v>58531</v>
      </c>
      <c r="S978" t="s">
        <v>61281</v>
      </c>
      <c r="T978" t="s">
        <v>61857</v>
      </c>
      <c r="U978" t="s">
        <v>61286</v>
      </c>
      <c r="V978" t="s">
        <v>65115</v>
      </c>
    </row>
    <row r="979" spans="1:22" x14ac:dyDescent="0.25">
      <c r="A979" t="s">
        <v>20014</v>
      </c>
      <c r="B979">
        <v>49</v>
      </c>
      <c r="C979">
        <v>0</v>
      </c>
      <c r="D979">
        <v>49</v>
      </c>
      <c r="E979" t="s">
        <v>2689</v>
      </c>
      <c r="F979" t="s">
        <v>58</v>
      </c>
      <c r="G979" t="s">
        <v>2690</v>
      </c>
      <c r="H979" t="s">
        <v>50489</v>
      </c>
      <c r="I979" t="s">
        <v>2692</v>
      </c>
      <c r="J979" t="s">
        <v>25015</v>
      </c>
      <c r="K979" t="s">
        <v>20452</v>
      </c>
      <c r="L979" t="str">
        <f t="shared" si="32"/>
        <v>病例_0_49</v>
      </c>
      <c r="M979">
        <f t="shared" si="33"/>
        <v>0</v>
      </c>
      <c r="N979" s="5">
        <v>3</v>
      </c>
      <c r="O979" s="5" t="s">
        <v>54702</v>
      </c>
      <c r="P979" s="5">
        <v>3</v>
      </c>
      <c r="Q979" s="5" t="s">
        <v>56694</v>
      </c>
      <c r="R979" t="s">
        <v>58575</v>
      </c>
      <c r="S979" t="s">
        <v>61283</v>
      </c>
      <c r="T979" t="s">
        <v>61901</v>
      </c>
      <c r="U979" t="s">
        <v>61283</v>
      </c>
      <c r="V979" t="s">
        <v>65156</v>
      </c>
    </row>
    <row r="980" spans="1:22" x14ac:dyDescent="0.25">
      <c r="A980" t="s">
        <v>20014</v>
      </c>
      <c r="B980">
        <v>50</v>
      </c>
      <c r="C980">
        <v>0</v>
      </c>
      <c r="D980">
        <v>50</v>
      </c>
      <c r="E980" t="s">
        <v>2197</v>
      </c>
      <c r="F980" t="s">
        <v>87</v>
      </c>
      <c r="G980" t="s">
        <v>2198</v>
      </c>
      <c r="H980" t="s">
        <v>50377</v>
      </c>
      <c r="I980" t="s">
        <v>2200</v>
      </c>
      <c r="J980" t="s">
        <v>25016</v>
      </c>
      <c r="K980" t="s">
        <v>20340</v>
      </c>
      <c r="L980" t="str">
        <f t="shared" si="32"/>
        <v>病例_0_50</v>
      </c>
      <c r="M980">
        <f t="shared" si="33"/>
        <v>0</v>
      </c>
      <c r="N980" s="5">
        <v>4</v>
      </c>
      <c r="O980" s="5" t="s">
        <v>54599</v>
      </c>
      <c r="P980" s="5">
        <v>6</v>
      </c>
      <c r="Q980" s="5" t="s">
        <v>56602</v>
      </c>
      <c r="R980" t="s">
        <v>58463</v>
      </c>
      <c r="S980" t="s">
        <v>61281</v>
      </c>
      <c r="T980" t="s">
        <v>61789</v>
      </c>
      <c r="U980" t="s">
        <v>61281</v>
      </c>
      <c r="V980" t="s">
        <v>65051</v>
      </c>
    </row>
    <row r="981" spans="1:22" x14ac:dyDescent="0.25">
      <c r="A981" t="s">
        <v>20014</v>
      </c>
      <c r="B981">
        <v>51</v>
      </c>
      <c r="C981">
        <v>0</v>
      </c>
      <c r="D981">
        <v>51</v>
      </c>
      <c r="E981" t="s">
        <v>10596</v>
      </c>
      <c r="F981" t="s">
        <v>16</v>
      </c>
      <c r="G981" t="s">
        <v>10597</v>
      </c>
      <c r="H981" t="s">
        <v>50826</v>
      </c>
      <c r="I981" t="s">
        <v>10599</v>
      </c>
      <c r="J981" t="s">
        <v>25017</v>
      </c>
      <c r="K981" t="s">
        <v>20757</v>
      </c>
      <c r="L981" t="str">
        <f t="shared" si="32"/>
        <v>病例_0_51</v>
      </c>
      <c r="M981">
        <f t="shared" si="33"/>
        <v>0</v>
      </c>
      <c r="N981" s="5">
        <v>0</v>
      </c>
      <c r="P981" s="5">
        <v>0</v>
      </c>
      <c r="R981" t="s">
        <v>58911</v>
      </c>
      <c r="S981" t="s">
        <v>61281</v>
      </c>
      <c r="T981" t="s">
        <v>62236</v>
      </c>
      <c r="U981" t="s">
        <v>61281</v>
      </c>
      <c r="V981" t="s">
        <v>65432</v>
      </c>
    </row>
    <row r="982" spans="1:22" x14ac:dyDescent="0.25">
      <c r="A982" t="s">
        <v>20014</v>
      </c>
      <c r="B982">
        <v>52</v>
      </c>
      <c r="C982">
        <v>0</v>
      </c>
      <c r="D982">
        <v>52</v>
      </c>
      <c r="E982" t="s">
        <v>10600</v>
      </c>
      <c r="F982" t="s">
        <v>16</v>
      </c>
      <c r="G982" t="s">
        <v>10601</v>
      </c>
      <c r="H982" t="s">
        <v>50827</v>
      </c>
      <c r="I982" t="s">
        <v>10603</v>
      </c>
      <c r="J982" t="s">
        <v>25018</v>
      </c>
      <c r="K982" t="s">
        <v>29970</v>
      </c>
      <c r="L982" t="str">
        <f t="shared" si="32"/>
        <v>病例_0_52</v>
      </c>
      <c r="M982">
        <f t="shared" si="33"/>
        <v>0</v>
      </c>
      <c r="N982" s="5">
        <v>3</v>
      </c>
      <c r="O982" s="5" t="s">
        <v>54940</v>
      </c>
      <c r="P982" s="5">
        <v>0</v>
      </c>
      <c r="R982" t="s">
        <v>58912</v>
      </c>
      <c r="S982" t="s">
        <v>61281</v>
      </c>
      <c r="T982" t="s">
        <v>62237</v>
      </c>
      <c r="U982" t="s">
        <v>61283</v>
      </c>
      <c r="V982" t="s">
        <v>64635</v>
      </c>
    </row>
    <row r="983" spans="1:22" x14ac:dyDescent="0.25">
      <c r="A983" t="s">
        <v>20014</v>
      </c>
      <c r="B983">
        <v>53</v>
      </c>
      <c r="C983">
        <v>0</v>
      </c>
      <c r="D983">
        <v>53</v>
      </c>
      <c r="E983" t="s">
        <v>10604</v>
      </c>
      <c r="F983" t="s">
        <v>16</v>
      </c>
      <c r="G983" t="s">
        <v>10605</v>
      </c>
      <c r="H983" t="s">
        <v>50828</v>
      </c>
      <c r="I983" t="s">
        <v>10607</v>
      </c>
      <c r="J983" t="s">
        <v>25019</v>
      </c>
      <c r="K983" t="s">
        <v>20758</v>
      </c>
      <c r="L983" t="str">
        <f t="shared" si="32"/>
        <v>病例_0_53</v>
      </c>
      <c r="M983">
        <f t="shared" si="33"/>
        <v>0</v>
      </c>
      <c r="N983" s="5">
        <v>4</v>
      </c>
      <c r="O983" s="5" t="s">
        <v>54941</v>
      </c>
      <c r="P983" s="5">
        <v>3</v>
      </c>
      <c r="Q983" s="5" t="s">
        <v>56885</v>
      </c>
      <c r="R983" t="s">
        <v>58913</v>
      </c>
      <c r="S983" t="s">
        <v>61283</v>
      </c>
      <c r="T983" t="s">
        <v>62238</v>
      </c>
      <c r="U983" t="s">
        <v>61283</v>
      </c>
      <c r="V983" t="s">
        <v>65433</v>
      </c>
    </row>
    <row r="984" spans="1:22" x14ac:dyDescent="0.25">
      <c r="A984" t="s">
        <v>20014</v>
      </c>
      <c r="B984">
        <v>54</v>
      </c>
      <c r="C984">
        <v>0</v>
      </c>
      <c r="D984">
        <v>54</v>
      </c>
      <c r="E984" t="s">
        <v>1240</v>
      </c>
      <c r="F984" t="s">
        <v>16</v>
      </c>
      <c r="G984" t="s">
        <v>1241</v>
      </c>
      <c r="H984" t="s">
        <v>50149</v>
      </c>
      <c r="I984" t="s">
        <v>1243</v>
      </c>
      <c r="J984" t="s">
        <v>25020</v>
      </c>
      <c r="K984" t="s">
        <v>20167</v>
      </c>
      <c r="L984" t="str">
        <f t="shared" si="32"/>
        <v>病例_0_54</v>
      </c>
      <c r="M984">
        <f t="shared" si="33"/>
        <v>0</v>
      </c>
      <c r="N984" s="5">
        <v>3</v>
      </c>
      <c r="O984" s="5" t="s">
        <v>54391</v>
      </c>
      <c r="P984" s="5">
        <v>3</v>
      </c>
      <c r="Q984" s="5" t="s">
        <v>54391</v>
      </c>
      <c r="R984" t="s">
        <v>58235</v>
      </c>
      <c r="S984" t="s">
        <v>61283</v>
      </c>
      <c r="T984" t="s">
        <v>61561</v>
      </c>
      <c r="U984" t="s">
        <v>61283</v>
      </c>
      <c r="V984" t="s">
        <v>64842</v>
      </c>
    </row>
    <row r="985" spans="1:22" x14ac:dyDescent="0.25">
      <c r="A985" t="s">
        <v>20014</v>
      </c>
      <c r="B985">
        <v>55</v>
      </c>
      <c r="C985">
        <v>0</v>
      </c>
      <c r="D985">
        <v>55</v>
      </c>
      <c r="E985" t="s">
        <v>10608</v>
      </c>
      <c r="F985" t="s">
        <v>331</v>
      </c>
      <c r="G985" t="s">
        <v>10609</v>
      </c>
      <c r="H985" t="s">
        <v>50829</v>
      </c>
      <c r="I985" t="s">
        <v>10611</v>
      </c>
      <c r="J985" t="s">
        <v>25021</v>
      </c>
      <c r="K985" t="s">
        <v>20759</v>
      </c>
      <c r="L985" t="str">
        <f t="shared" si="32"/>
        <v>病例_0_55</v>
      </c>
      <c r="M985">
        <f t="shared" si="33"/>
        <v>0</v>
      </c>
      <c r="N985" s="5">
        <v>2</v>
      </c>
      <c r="O985" s="5" t="s">
        <v>54942</v>
      </c>
      <c r="P985" s="5">
        <v>2</v>
      </c>
      <c r="Q985" s="5" t="s">
        <v>56886</v>
      </c>
      <c r="R985" t="s">
        <v>58914</v>
      </c>
      <c r="S985" t="s">
        <v>61283</v>
      </c>
      <c r="T985" t="s">
        <v>62239</v>
      </c>
      <c r="U985" t="s">
        <v>61283</v>
      </c>
      <c r="V985" t="s">
        <v>65434</v>
      </c>
    </row>
    <row r="986" spans="1:22" x14ac:dyDescent="0.25">
      <c r="A986" t="s">
        <v>20014</v>
      </c>
      <c r="B986">
        <v>56</v>
      </c>
      <c r="C986">
        <v>0</v>
      </c>
      <c r="D986">
        <v>56</v>
      </c>
      <c r="E986" t="s">
        <v>91</v>
      </c>
      <c r="F986" t="s">
        <v>92</v>
      </c>
      <c r="G986" t="s">
        <v>93</v>
      </c>
      <c r="H986" t="s">
        <v>49894</v>
      </c>
      <c r="I986" t="s">
        <v>95</v>
      </c>
      <c r="J986" t="s">
        <v>25022</v>
      </c>
      <c r="K986" t="s">
        <v>20033</v>
      </c>
      <c r="L986" t="str">
        <f t="shared" si="32"/>
        <v>病例_0_56</v>
      </c>
      <c r="M986">
        <f t="shared" si="33"/>
        <v>0</v>
      </c>
      <c r="N986" s="5">
        <v>3</v>
      </c>
      <c r="O986" s="5" t="s">
        <v>54143</v>
      </c>
      <c r="P986" s="5">
        <v>3</v>
      </c>
      <c r="Q986" s="5" t="s">
        <v>56352</v>
      </c>
      <c r="R986" t="s">
        <v>57976</v>
      </c>
      <c r="S986" t="s">
        <v>61283</v>
      </c>
      <c r="T986" t="s">
        <v>61301</v>
      </c>
      <c r="U986" t="s">
        <v>61281</v>
      </c>
      <c r="V986" t="s">
        <v>64627</v>
      </c>
    </row>
    <row r="987" spans="1:22" x14ac:dyDescent="0.25">
      <c r="A987" t="s">
        <v>20014</v>
      </c>
      <c r="B987">
        <v>57</v>
      </c>
      <c r="C987">
        <v>0</v>
      </c>
      <c r="D987">
        <v>57</v>
      </c>
      <c r="E987" t="s">
        <v>10612</v>
      </c>
      <c r="F987" t="s">
        <v>16</v>
      </c>
      <c r="G987" t="s">
        <v>10613</v>
      </c>
      <c r="H987" t="s">
        <v>50830</v>
      </c>
      <c r="I987" t="s">
        <v>10615</v>
      </c>
      <c r="J987" t="s">
        <v>25023</v>
      </c>
      <c r="K987" t="s">
        <v>20760</v>
      </c>
      <c r="L987" t="str">
        <f t="shared" si="32"/>
        <v>病例_0_57</v>
      </c>
      <c r="M987">
        <f t="shared" si="33"/>
        <v>0</v>
      </c>
      <c r="N987" s="5">
        <v>6</v>
      </c>
      <c r="O987" s="5" t="s">
        <v>54943</v>
      </c>
      <c r="P987" s="5">
        <v>5</v>
      </c>
      <c r="Q987" s="5" t="s">
        <v>56887</v>
      </c>
      <c r="R987" t="s">
        <v>58915</v>
      </c>
      <c r="S987" t="s">
        <v>61283</v>
      </c>
      <c r="T987" t="s">
        <v>62240</v>
      </c>
      <c r="U987" t="s">
        <v>61283</v>
      </c>
      <c r="V987" t="s">
        <v>65435</v>
      </c>
    </row>
    <row r="988" spans="1:22" x14ac:dyDescent="0.25">
      <c r="A988" t="s">
        <v>20014</v>
      </c>
      <c r="B988">
        <v>59</v>
      </c>
      <c r="C988">
        <v>0</v>
      </c>
      <c r="D988">
        <v>59</v>
      </c>
      <c r="E988" t="s">
        <v>10616</v>
      </c>
      <c r="F988" t="s">
        <v>104</v>
      </c>
      <c r="G988" t="s">
        <v>10617</v>
      </c>
      <c r="H988" t="s">
        <v>50831</v>
      </c>
      <c r="I988" t="s">
        <v>10619</v>
      </c>
      <c r="J988" t="s">
        <v>25025</v>
      </c>
      <c r="K988" t="s">
        <v>20761</v>
      </c>
      <c r="L988" t="str">
        <f t="shared" si="32"/>
        <v>病例_0_59</v>
      </c>
      <c r="M988">
        <f t="shared" si="33"/>
        <v>0</v>
      </c>
      <c r="N988" s="5">
        <v>6</v>
      </c>
      <c r="O988" s="5" t="s">
        <v>54944</v>
      </c>
      <c r="P988" s="5">
        <v>4</v>
      </c>
      <c r="Q988" s="5" t="s">
        <v>56888</v>
      </c>
      <c r="R988" t="s">
        <v>58916</v>
      </c>
      <c r="S988" t="s">
        <v>61281</v>
      </c>
      <c r="T988" t="s">
        <v>62241</v>
      </c>
      <c r="U988" t="s">
        <v>61283</v>
      </c>
      <c r="V988" t="s">
        <v>65436</v>
      </c>
    </row>
    <row r="989" spans="1:22" x14ac:dyDescent="0.25">
      <c r="A989" t="s">
        <v>20014</v>
      </c>
      <c r="B989">
        <v>60</v>
      </c>
      <c r="C989">
        <v>0</v>
      </c>
      <c r="D989">
        <v>60</v>
      </c>
      <c r="E989" t="s">
        <v>10620</v>
      </c>
      <c r="F989" t="s">
        <v>16</v>
      </c>
      <c r="G989" t="s">
        <v>10621</v>
      </c>
      <c r="H989" t="s">
        <v>50832</v>
      </c>
      <c r="I989" t="s">
        <v>10623</v>
      </c>
      <c r="J989" t="s">
        <v>25026</v>
      </c>
      <c r="K989" t="s">
        <v>20762</v>
      </c>
      <c r="L989" t="str">
        <f t="shared" si="32"/>
        <v>病例_0_60</v>
      </c>
      <c r="M989">
        <f t="shared" si="33"/>
        <v>0</v>
      </c>
      <c r="N989" s="5">
        <v>5</v>
      </c>
      <c r="O989" s="5" t="s">
        <v>54945</v>
      </c>
      <c r="P989" s="5">
        <v>6</v>
      </c>
      <c r="Q989" s="5" t="s">
        <v>56889</v>
      </c>
      <c r="R989" t="s">
        <v>58917</v>
      </c>
      <c r="S989" t="s">
        <v>61281</v>
      </c>
      <c r="T989" t="s">
        <v>62242</v>
      </c>
      <c r="U989" t="s">
        <v>61281</v>
      </c>
      <c r="V989" t="s">
        <v>65437</v>
      </c>
    </row>
    <row r="990" spans="1:22" x14ac:dyDescent="0.25">
      <c r="A990" t="s">
        <v>20014</v>
      </c>
      <c r="B990">
        <v>61</v>
      </c>
      <c r="C990">
        <v>0</v>
      </c>
      <c r="D990">
        <v>61</v>
      </c>
      <c r="E990" t="s">
        <v>10624</v>
      </c>
      <c r="F990" t="s">
        <v>16</v>
      </c>
      <c r="G990" t="s">
        <v>10625</v>
      </c>
      <c r="H990" t="s">
        <v>50833</v>
      </c>
      <c r="I990" t="s">
        <v>10627</v>
      </c>
      <c r="J990" t="s">
        <v>25027</v>
      </c>
      <c r="K990" t="s">
        <v>20763</v>
      </c>
      <c r="L990" t="str">
        <f t="shared" si="32"/>
        <v>病例_0_61</v>
      </c>
      <c r="M990">
        <f t="shared" si="33"/>
        <v>0</v>
      </c>
      <c r="N990" s="5">
        <v>5</v>
      </c>
      <c r="O990" s="5" t="s">
        <v>54946</v>
      </c>
      <c r="P990" s="5">
        <v>6</v>
      </c>
      <c r="Q990" s="5" t="s">
        <v>56890</v>
      </c>
      <c r="R990" t="s">
        <v>58918</v>
      </c>
      <c r="S990" t="s">
        <v>61283</v>
      </c>
      <c r="T990" t="s">
        <v>62243</v>
      </c>
      <c r="U990" t="s">
        <v>61283</v>
      </c>
      <c r="V990" t="s">
        <v>65438</v>
      </c>
    </row>
    <row r="991" spans="1:22" x14ac:dyDescent="0.25">
      <c r="A991" t="s">
        <v>20014</v>
      </c>
      <c r="B991">
        <v>62</v>
      </c>
      <c r="C991">
        <v>0</v>
      </c>
      <c r="D991">
        <v>62</v>
      </c>
      <c r="E991" t="s">
        <v>1962</v>
      </c>
      <c r="F991" t="s">
        <v>16</v>
      </c>
      <c r="G991" t="s">
        <v>1963</v>
      </c>
      <c r="H991" t="s">
        <v>50321</v>
      </c>
      <c r="I991" t="s">
        <v>1965</v>
      </c>
      <c r="J991" t="s">
        <v>25028</v>
      </c>
      <c r="K991" t="s">
        <v>29970</v>
      </c>
      <c r="L991" t="str">
        <f t="shared" si="32"/>
        <v>病例_0_62</v>
      </c>
      <c r="M991">
        <f t="shared" si="33"/>
        <v>0</v>
      </c>
      <c r="N991" s="5">
        <v>4</v>
      </c>
      <c r="O991" s="5" t="s">
        <v>54549</v>
      </c>
      <c r="P991" s="5">
        <v>0</v>
      </c>
      <c r="R991" t="s">
        <v>58407</v>
      </c>
      <c r="S991" t="s">
        <v>61281</v>
      </c>
      <c r="T991" t="s">
        <v>61733</v>
      </c>
      <c r="U991" t="s">
        <v>61281</v>
      </c>
      <c r="V991" t="s">
        <v>65000</v>
      </c>
    </row>
    <row r="992" spans="1:22" x14ac:dyDescent="0.25">
      <c r="A992" t="s">
        <v>20014</v>
      </c>
      <c r="B992">
        <v>63</v>
      </c>
      <c r="C992">
        <v>0</v>
      </c>
      <c r="D992">
        <v>63</v>
      </c>
      <c r="E992" t="s">
        <v>10628</v>
      </c>
      <c r="F992" t="s">
        <v>16</v>
      </c>
      <c r="G992" t="s">
        <v>10629</v>
      </c>
      <c r="H992" t="s">
        <v>50834</v>
      </c>
      <c r="I992" t="s">
        <v>10631</v>
      </c>
      <c r="J992" t="s">
        <v>25029</v>
      </c>
      <c r="K992" t="s">
        <v>20764</v>
      </c>
      <c r="L992" t="str">
        <f t="shared" si="32"/>
        <v>病例_0_63</v>
      </c>
      <c r="M992">
        <f t="shared" si="33"/>
        <v>0</v>
      </c>
      <c r="N992" s="5">
        <v>1</v>
      </c>
      <c r="O992" s="5" t="s">
        <v>54947</v>
      </c>
      <c r="P992" s="5">
        <v>4</v>
      </c>
      <c r="Q992" s="5" t="s">
        <v>56891</v>
      </c>
      <c r="R992" t="s">
        <v>58919</v>
      </c>
      <c r="S992" t="s">
        <v>61283</v>
      </c>
      <c r="T992" t="s">
        <v>62244</v>
      </c>
      <c r="U992" t="s">
        <v>61283</v>
      </c>
      <c r="V992" t="s">
        <v>65439</v>
      </c>
    </row>
    <row r="993" spans="1:22" x14ac:dyDescent="0.25">
      <c r="A993" t="s">
        <v>20014</v>
      </c>
      <c r="B993">
        <v>65</v>
      </c>
      <c r="C993">
        <v>0</v>
      </c>
      <c r="D993">
        <v>65</v>
      </c>
      <c r="E993" t="s">
        <v>2149</v>
      </c>
      <c r="F993" t="s">
        <v>16</v>
      </c>
      <c r="G993" t="s">
        <v>2150</v>
      </c>
      <c r="H993" t="s">
        <v>50365</v>
      </c>
      <c r="I993" t="s">
        <v>2152</v>
      </c>
      <c r="J993" t="s">
        <v>25031</v>
      </c>
      <c r="K993" t="s">
        <v>29970</v>
      </c>
      <c r="L993" t="str">
        <f t="shared" si="32"/>
        <v>病例_0_65</v>
      </c>
      <c r="M993">
        <f t="shared" si="33"/>
        <v>0</v>
      </c>
      <c r="N993" s="5">
        <v>6</v>
      </c>
      <c r="O993" s="5" t="s">
        <v>54589</v>
      </c>
      <c r="P993" s="5">
        <v>0</v>
      </c>
      <c r="R993" t="s">
        <v>58451</v>
      </c>
      <c r="S993" t="s">
        <v>61283</v>
      </c>
      <c r="T993" t="s">
        <v>61777</v>
      </c>
      <c r="U993" t="s">
        <v>61283</v>
      </c>
      <c r="V993" t="s">
        <v>64781</v>
      </c>
    </row>
    <row r="994" spans="1:22" x14ac:dyDescent="0.25">
      <c r="A994" t="s">
        <v>20014</v>
      </c>
      <c r="B994">
        <v>66</v>
      </c>
      <c r="C994">
        <v>0</v>
      </c>
      <c r="D994">
        <v>66</v>
      </c>
      <c r="E994" t="s">
        <v>1252</v>
      </c>
      <c r="F994" t="s">
        <v>16</v>
      </c>
      <c r="G994" t="s">
        <v>1253</v>
      </c>
      <c r="H994" t="s">
        <v>50151</v>
      </c>
      <c r="I994" t="s">
        <v>1255</v>
      </c>
      <c r="J994" t="s">
        <v>25032</v>
      </c>
      <c r="K994" t="s">
        <v>29970</v>
      </c>
      <c r="L994" t="str">
        <f t="shared" si="32"/>
        <v>病例_0_66</v>
      </c>
      <c r="M994">
        <f t="shared" si="33"/>
        <v>0</v>
      </c>
      <c r="N994" s="5">
        <v>2</v>
      </c>
      <c r="O994" s="5" t="s">
        <v>54393</v>
      </c>
      <c r="P994" s="5">
        <v>0</v>
      </c>
      <c r="R994" t="s">
        <v>58236</v>
      </c>
      <c r="S994" t="s">
        <v>61283</v>
      </c>
      <c r="T994" t="s">
        <v>61562</v>
      </c>
      <c r="U994" t="s">
        <v>61286</v>
      </c>
      <c r="V994" t="s">
        <v>65440</v>
      </c>
    </row>
    <row r="995" spans="1:22" x14ac:dyDescent="0.25">
      <c r="A995" t="s">
        <v>20014</v>
      </c>
      <c r="B995">
        <v>67</v>
      </c>
      <c r="C995">
        <v>0</v>
      </c>
      <c r="D995">
        <v>67</v>
      </c>
      <c r="E995" t="s">
        <v>2790</v>
      </c>
      <c r="F995" t="s">
        <v>7</v>
      </c>
      <c r="G995" t="s">
        <v>2791</v>
      </c>
      <c r="H995" t="s">
        <v>50513</v>
      </c>
      <c r="I995" t="s">
        <v>2793</v>
      </c>
      <c r="J995" t="s">
        <v>25033</v>
      </c>
      <c r="K995" t="s">
        <v>20475</v>
      </c>
      <c r="L995" t="str">
        <f t="shared" si="32"/>
        <v>病例_0_67</v>
      </c>
      <c r="M995">
        <f t="shared" si="33"/>
        <v>0</v>
      </c>
      <c r="N995" s="5">
        <v>5</v>
      </c>
      <c r="O995" s="5" t="s">
        <v>54723</v>
      </c>
      <c r="P995" s="5">
        <v>3</v>
      </c>
      <c r="Q995" s="5" t="s">
        <v>56712</v>
      </c>
      <c r="R995" t="s">
        <v>58599</v>
      </c>
      <c r="S995" t="s">
        <v>61283</v>
      </c>
      <c r="T995" t="s">
        <v>61925</v>
      </c>
      <c r="U995" t="s">
        <v>61283</v>
      </c>
      <c r="V995" t="s">
        <v>65177</v>
      </c>
    </row>
    <row r="996" spans="1:22" x14ac:dyDescent="0.25">
      <c r="A996" t="s">
        <v>20014</v>
      </c>
      <c r="B996">
        <v>68</v>
      </c>
      <c r="C996">
        <v>0</v>
      </c>
      <c r="D996">
        <v>68</v>
      </c>
      <c r="E996" t="s">
        <v>10632</v>
      </c>
      <c r="F996" t="s">
        <v>16</v>
      </c>
      <c r="G996" t="s">
        <v>10633</v>
      </c>
      <c r="H996" t="s">
        <v>50835</v>
      </c>
      <c r="I996" t="s">
        <v>10635</v>
      </c>
      <c r="J996" t="s">
        <v>25034</v>
      </c>
      <c r="K996" t="s">
        <v>20765</v>
      </c>
      <c r="L996" t="str">
        <f t="shared" si="32"/>
        <v>病例_0_68</v>
      </c>
      <c r="M996">
        <f t="shared" si="33"/>
        <v>0</v>
      </c>
      <c r="N996" s="5">
        <v>1</v>
      </c>
      <c r="O996" s="5" t="s">
        <v>54948</v>
      </c>
      <c r="P996" s="5">
        <v>7</v>
      </c>
      <c r="Q996" s="5" t="s">
        <v>56892</v>
      </c>
      <c r="R996" t="s">
        <v>58920</v>
      </c>
      <c r="S996" t="s">
        <v>61283</v>
      </c>
      <c r="T996" t="s">
        <v>62245</v>
      </c>
      <c r="U996" t="s">
        <v>61283</v>
      </c>
      <c r="V996" t="s">
        <v>65441</v>
      </c>
    </row>
    <row r="997" spans="1:22" x14ac:dyDescent="0.25">
      <c r="A997" t="s">
        <v>20014</v>
      </c>
      <c r="B997">
        <v>70</v>
      </c>
      <c r="C997">
        <v>0</v>
      </c>
      <c r="D997">
        <v>70</v>
      </c>
      <c r="E997" t="s">
        <v>10636</v>
      </c>
      <c r="F997" t="s">
        <v>16</v>
      </c>
      <c r="G997" t="s">
        <v>10637</v>
      </c>
      <c r="H997" t="s">
        <v>50836</v>
      </c>
      <c r="I997" t="s">
        <v>10639</v>
      </c>
      <c r="J997" t="s">
        <v>25036</v>
      </c>
      <c r="K997" t="s">
        <v>20767</v>
      </c>
      <c r="L997" t="str">
        <f t="shared" si="32"/>
        <v>病例_0_70</v>
      </c>
      <c r="M997">
        <f t="shared" si="33"/>
        <v>0</v>
      </c>
      <c r="N997" s="5">
        <v>2</v>
      </c>
      <c r="O997" s="5" t="s">
        <v>54949</v>
      </c>
      <c r="P997" s="5">
        <v>4</v>
      </c>
      <c r="Q997" s="5" t="s">
        <v>56893</v>
      </c>
      <c r="R997" t="s">
        <v>58921</v>
      </c>
      <c r="S997" t="s">
        <v>61283</v>
      </c>
      <c r="T997" t="s">
        <v>62246</v>
      </c>
      <c r="U997" t="s">
        <v>61281</v>
      </c>
      <c r="V997" t="s">
        <v>64214</v>
      </c>
    </row>
    <row r="998" spans="1:22" x14ac:dyDescent="0.25">
      <c r="A998" t="s">
        <v>20014</v>
      </c>
      <c r="B998">
        <v>72</v>
      </c>
      <c r="C998">
        <v>0</v>
      </c>
      <c r="D998">
        <v>72</v>
      </c>
      <c r="E998" t="s">
        <v>1886</v>
      </c>
      <c r="F998" t="s">
        <v>16</v>
      </c>
      <c r="G998" t="s">
        <v>1887</v>
      </c>
      <c r="H998" t="s">
        <v>50302</v>
      </c>
      <c r="I998" t="s">
        <v>1889</v>
      </c>
      <c r="J998" t="s">
        <v>25038</v>
      </c>
      <c r="K998" t="s">
        <v>20274</v>
      </c>
      <c r="L998" t="str">
        <f t="shared" si="32"/>
        <v>病例_0_72</v>
      </c>
      <c r="M998">
        <f t="shared" si="33"/>
        <v>0</v>
      </c>
      <c r="N998" s="5">
        <v>3</v>
      </c>
      <c r="O998" s="5" t="s">
        <v>54532</v>
      </c>
      <c r="P998" s="5">
        <v>4</v>
      </c>
      <c r="Q998" s="5" t="s">
        <v>56542</v>
      </c>
      <c r="R998" t="s">
        <v>58388</v>
      </c>
      <c r="S998" t="s">
        <v>61281</v>
      </c>
      <c r="T998" t="s">
        <v>61714</v>
      </c>
      <c r="U998" t="s">
        <v>61281</v>
      </c>
      <c r="V998" t="s">
        <v>64982</v>
      </c>
    </row>
    <row r="999" spans="1:22" x14ac:dyDescent="0.25">
      <c r="A999" t="s">
        <v>20014</v>
      </c>
      <c r="B999">
        <v>73</v>
      </c>
      <c r="C999">
        <v>0</v>
      </c>
      <c r="D999">
        <v>73</v>
      </c>
      <c r="E999" t="s">
        <v>10640</v>
      </c>
      <c r="F999" t="s">
        <v>16</v>
      </c>
      <c r="G999" t="s">
        <v>10641</v>
      </c>
      <c r="H999" t="s">
        <v>50837</v>
      </c>
      <c r="I999" t="s">
        <v>10643</v>
      </c>
      <c r="J999" t="s">
        <v>25039</v>
      </c>
      <c r="K999" t="s">
        <v>20768</v>
      </c>
      <c r="L999" t="str">
        <f t="shared" si="32"/>
        <v>病例_0_73</v>
      </c>
      <c r="M999">
        <f t="shared" si="33"/>
        <v>0</v>
      </c>
      <c r="N999" s="5">
        <v>5</v>
      </c>
      <c r="O999" s="5" t="s">
        <v>54950</v>
      </c>
      <c r="P999" s="5">
        <v>0</v>
      </c>
      <c r="R999" t="s">
        <v>58922</v>
      </c>
      <c r="S999" t="s">
        <v>61279</v>
      </c>
      <c r="T999" t="s">
        <v>62247</v>
      </c>
      <c r="U999" t="s">
        <v>61283</v>
      </c>
      <c r="V999" t="s">
        <v>65442</v>
      </c>
    </row>
    <row r="1000" spans="1:22" x14ac:dyDescent="0.25">
      <c r="A1000" t="s">
        <v>20014</v>
      </c>
      <c r="B1000">
        <v>74</v>
      </c>
      <c r="C1000">
        <v>0</v>
      </c>
      <c r="D1000">
        <v>74</v>
      </c>
      <c r="E1000" t="s">
        <v>113</v>
      </c>
      <c r="F1000" t="s">
        <v>114</v>
      </c>
      <c r="G1000" t="s">
        <v>115</v>
      </c>
      <c r="H1000" t="s">
        <v>49899</v>
      </c>
      <c r="I1000" t="s">
        <v>117</v>
      </c>
      <c r="J1000" t="s">
        <v>25040</v>
      </c>
      <c r="K1000" t="s">
        <v>20037</v>
      </c>
      <c r="L1000" t="str">
        <f t="shared" si="32"/>
        <v>病例_0_74</v>
      </c>
      <c r="M1000">
        <f t="shared" si="33"/>
        <v>0</v>
      </c>
      <c r="N1000" s="5">
        <v>6</v>
      </c>
      <c r="O1000" s="5" t="s">
        <v>54148</v>
      </c>
      <c r="P1000" s="5">
        <v>5</v>
      </c>
      <c r="Q1000" s="5" t="s">
        <v>56356</v>
      </c>
      <c r="R1000" t="s">
        <v>57981</v>
      </c>
      <c r="S1000" t="s">
        <v>61281</v>
      </c>
      <c r="T1000" t="s">
        <v>61306</v>
      </c>
      <c r="U1000" t="s">
        <v>61281</v>
      </c>
      <c r="V1000" t="s">
        <v>64631</v>
      </c>
    </row>
    <row r="1001" spans="1:22" x14ac:dyDescent="0.25">
      <c r="A1001" t="s">
        <v>20014</v>
      </c>
      <c r="B1001">
        <v>75</v>
      </c>
      <c r="C1001">
        <v>0</v>
      </c>
      <c r="D1001">
        <v>75</v>
      </c>
      <c r="E1001" t="s">
        <v>8019</v>
      </c>
      <c r="F1001" t="s">
        <v>7</v>
      </c>
      <c r="G1001" t="s">
        <v>8020</v>
      </c>
      <c r="H1001" t="s">
        <v>50838</v>
      </c>
      <c r="I1001" t="s">
        <v>8022</v>
      </c>
      <c r="J1001" t="s">
        <v>25041</v>
      </c>
      <c r="K1001" t="s">
        <v>20769</v>
      </c>
      <c r="L1001" t="str">
        <f t="shared" si="32"/>
        <v>病例_0_75</v>
      </c>
      <c r="M1001">
        <f t="shared" si="33"/>
        <v>0</v>
      </c>
      <c r="N1001" s="5">
        <v>2</v>
      </c>
      <c r="O1001" s="5" t="s">
        <v>54197</v>
      </c>
      <c r="P1001" s="5">
        <v>2</v>
      </c>
      <c r="Q1001" s="5" t="s">
        <v>54197</v>
      </c>
      <c r="R1001" t="s">
        <v>58923</v>
      </c>
      <c r="S1001" t="s">
        <v>61281</v>
      </c>
      <c r="T1001" t="s">
        <v>62248</v>
      </c>
      <c r="U1001" t="s">
        <v>61279</v>
      </c>
      <c r="V1001" t="s">
        <v>65443</v>
      </c>
    </row>
    <row r="1002" spans="1:22" x14ac:dyDescent="0.25">
      <c r="A1002" t="s">
        <v>20014</v>
      </c>
      <c r="B1002">
        <v>76</v>
      </c>
      <c r="C1002">
        <v>0</v>
      </c>
      <c r="D1002">
        <v>76</v>
      </c>
      <c r="E1002" t="s">
        <v>10644</v>
      </c>
      <c r="F1002" t="s">
        <v>16</v>
      </c>
      <c r="G1002" t="s">
        <v>10645</v>
      </c>
      <c r="H1002" t="s">
        <v>50839</v>
      </c>
      <c r="I1002" t="s">
        <v>10647</v>
      </c>
      <c r="J1002" t="s">
        <v>25042</v>
      </c>
      <c r="K1002" t="s">
        <v>20770</v>
      </c>
      <c r="L1002" t="str">
        <f t="shared" si="32"/>
        <v>病例_0_76</v>
      </c>
      <c r="M1002">
        <f t="shared" si="33"/>
        <v>0</v>
      </c>
      <c r="N1002" s="5">
        <v>1</v>
      </c>
      <c r="O1002" s="5" t="s">
        <v>54951</v>
      </c>
      <c r="P1002" s="5">
        <v>3</v>
      </c>
      <c r="Q1002" s="5" t="s">
        <v>56894</v>
      </c>
      <c r="R1002" t="s">
        <v>58924</v>
      </c>
      <c r="S1002" t="s">
        <v>61279</v>
      </c>
      <c r="T1002" t="s">
        <v>62249</v>
      </c>
      <c r="U1002" t="s">
        <v>61279</v>
      </c>
      <c r="V1002" t="s">
        <v>65444</v>
      </c>
    </row>
    <row r="1003" spans="1:22" x14ac:dyDescent="0.25">
      <c r="A1003" t="s">
        <v>20014</v>
      </c>
      <c r="B1003">
        <v>77</v>
      </c>
      <c r="C1003">
        <v>0</v>
      </c>
      <c r="D1003">
        <v>77</v>
      </c>
      <c r="E1003" t="s">
        <v>493</v>
      </c>
      <c r="F1003" t="s">
        <v>63</v>
      </c>
      <c r="G1003" t="s">
        <v>494</v>
      </c>
      <c r="H1003" t="s">
        <v>495</v>
      </c>
      <c r="I1003" t="s">
        <v>496</v>
      </c>
      <c r="J1003" t="s">
        <v>25043</v>
      </c>
      <c r="K1003" t="s">
        <v>20092</v>
      </c>
      <c r="L1003" t="str">
        <f t="shared" si="32"/>
        <v>病例_0_77</v>
      </c>
      <c r="M1003">
        <f t="shared" si="33"/>
        <v>0</v>
      </c>
      <c r="N1003" s="5">
        <v>3</v>
      </c>
      <c r="O1003" s="5" t="s">
        <v>54224</v>
      </c>
      <c r="P1003" s="5">
        <v>4</v>
      </c>
      <c r="Q1003" s="5" t="s">
        <v>56398</v>
      </c>
      <c r="R1003" t="s">
        <v>58058</v>
      </c>
      <c r="S1003" t="s">
        <v>61283</v>
      </c>
      <c r="T1003" t="s">
        <v>61384</v>
      </c>
      <c r="U1003" t="s">
        <v>61281</v>
      </c>
      <c r="V1003" t="s">
        <v>64698</v>
      </c>
    </row>
    <row r="1004" spans="1:22" x14ac:dyDescent="0.25">
      <c r="A1004" t="s">
        <v>20014</v>
      </c>
      <c r="B1004">
        <v>80</v>
      </c>
      <c r="C1004">
        <v>0</v>
      </c>
      <c r="D1004">
        <v>80</v>
      </c>
      <c r="E1004" t="s">
        <v>8040</v>
      </c>
      <c r="F1004" t="s">
        <v>2766</v>
      </c>
      <c r="G1004" t="s">
        <v>8041</v>
      </c>
      <c r="H1004" t="s">
        <v>50840</v>
      </c>
      <c r="I1004" t="s">
        <v>8043</v>
      </c>
      <c r="J1004" t="s">
        <v>25046</v>
      </c>
      <c r="K1004" t="s">
        <v>20771</v>
      </c>
      <c r="L1004" t="str">
        <f t="shared" si="32"/>
        <v>病例_0_80</v>
      </c>
      <c r="M1004">
        <f t="shared" si="33"/>
        <v>0</v>
      </c>
      <c r="N1004" s="5">
        <v>2</v>
      </c>
      <c r="O1004" s="5" t="s">
        <v>54953</v>
      </c>
      <c r="P1004" s="5">
        <v>3</v>
      </c>
      <c r="Q1004" s="5" t="s">
        <v>56895</v>
      </c>
      <c r="R1004" t="s">
        <v>58925</v>
      </c>
      <c r="S1004" t="s">
        <v>61281</v>
      </c>
      <c r="T1004" t="s">
        <v>62250</v>
      </c>
      <c r="U1004" t="s">
        <v>61281</v>
      </c>
      <c r="V1004" t="s">
        <v>65445</v>
      </c>
    </row>
    <row r="1005" spans="1:22" x14ac:dyDescent="0.25">
      <c r="A1005" t="s">
        <v>20014</v>
      </c>
      <c r="B1005">
        <v>82</v>
      </c>
      <c r="C1005">
        <v>0</v>
      </c>
      <c r="D1005">
        <v>82</v>
      </c>
      <c r="E1005" t="s">
        <v>1443</v>
      </c>
      <c r="F1005" t="s">
        <v>438</v>
      </c>
      <c r="G1005" t="s">
        <v>1444</v>
      </c>
      <c r="H1005" t="s">
        <v>50197</v>
      </c>
      <c r="I1005" t="s">
        <v>1446</v>
      </c>
      <c r="J1005" t="s">
        <v>25048</v>
      </c>
      <c r="K1005" t="s">
        <v>20196</v>
      </c>
      <c r="L1005" t="str">
        <f t="shared" si="32"/>
        <v>病例_0_82</v>
      </c>
      <c r="M1005">
        <f t="shared" si="33"/>
        <v>0</v>
      </c>
      <c r="N1005" s="5">
        <v>2</v>
      </c>
      <c r="O1005" s="5" t="s">
        <v>54436</v>
      </c>
      <c r="P1005" s="5">
        <v>4</v>
      </c>
      <c r="Q1005" s="5" t="s">
        <v>56479</v>
      </c>
      <c r="R1005" t="s">
        <v>58281</v>
      </c>
      <c r="S1005" t="s">
        <v>61281</v>
      </c>
      <c r="T1005" t="s">
        <v>61607</v>
      </c>
      <c r="U1005" t="s">
        <v>61283</v>
      </c>
      <c r="V1005" t="s">
        <v>64883</v>
      </c>
    </row>
    <row r="1006" spans="1:22" x14ac:dyDescent="0.25">
      <c r="A1006" t="s">
        <v>20014</v>
      </c>
      <c r="B1006">
        <v>83</v>
      </c>
      <c r="C1006">
        <v>0</v>
      </c>
      <c r="D1006">
        <v>83</v>
      </c>
      <c r="E1006" t="s">
        <v>2765</v>
      </c>
      <c r="F1006" t="s">
        <v>2766</v>
      </c>
      <c r="G1006" t="s">
        <v>2767</v>
      </c>
      <c r="H1006" t="s">
        <v>50507</v>
      </c>
      <c r="I1006" t="s">
        <v>2769</v>
      </c>
      <c r="J1006" t="s">
        <v>25049</v>
      </c>
      <c r="K1006" t="s">
        <v>20470</v>
      </c>
      <c r="L1006" t="str">
        <f t="shared" si="32"/>
        <v>病例_0_83</v>
      </c>
      <c r="M1006">
        <f t="shared" si="33"/>
        <v>0</v>
      </c>
      <c r="N1006" s="5">
        <v>4</v>
      </c>
      <c r="O1006" s="5" t="s">
        <v>54717</v>
      </c>
      <c r="P1006" s="5">
        <v>3</v>
      </c>
      <c r="Q1006" s="5" t="s">
        <v>56708</v>
      </c>
      <c r="R1006" t="s">
        <v>58593</v>
      </c>
      <c r="S1006" t="s">
        <v>61281</v>
      </c>
      <c r="T1006" t="s">
        <v>61919</v>
      </c>
      <c r="U1006" t="s">
        <v>61281</v>
      </c>
      <c r="V1006" t="s">
        <v>65172</v>
      </c>
    </row>
    <row r="1007" spans="1:22" x14ac:dyDescent="0.25">
      <c r="A1007" t="s">
        <v>20014</v>
      </c>
      <c r="B1007">
        <v>84</v>
      </c>
      <c r="C1007">
        <v>0</v>
      </c>
      <c r="D1007">
        <v>84</v>
      </c>
      <c r="E1007" t="s">
        <v>10652</v>
      </c>
      <c r="F1007" t="s">
        <v>361</v>
      </c>
      <c r="G1007" t="s">
        <v>10653</v>
      </c>
      <c r="H1007" t="s">
        <v>50841</v>
      </c>
      <c r="I1007" t="s">
        <v>10655</v>
      </c>
      <c r="J1007" t="s">
        <v>25050</v>
      </c>
      <c r="K1007" t="s">
        <v>29970</v>
      </c>
      <c r="L1007" t="str">
        <f t="shared" si="32"/>
        <v>病例_0_84</v>
      </c>
      <c r="M1007">
        <f t="shared" si="33"/>
        <v>0</v>
      </c>
      <c r="N1007" s="5">
        <v>5</v>
      </c>
      <c r="O1007" s="5" t="s">
        <v>54954</v>
      </c>
      <c r="P1007" s="5">
        <v>0</v>
      </c>
      <c r="R1007" t="s">
        <v>58926</v>
      </c>
      <c r="S1007" t="s">
        <v>61281</v>
      </c>
      <c r="T1007" t="s">
        <v>62251</v>
      </c>
      <c r="U1007" t="s">
        <v>61281</v>
      </c>
      <c r="V1007" t="s">
        <v>64214</v>
      </c>
    </row>
    <row r="1008" spans="1:22" x14ac:dyDescent="0.25">
      <c r="A1008" t="s">
        <v>20014</v>
      </c>
      <c r="B1008">
        <v>85</v>
      </c>
      <c r="C1008">
        <v>0</v>
      </c>
      <c r="D1008">
        <v>85</v>
      </c>
      <c r="E1008" t="s">
        <v>1922</v>
      </c>
      <c r="F1008" t="s">
        <v>16</v>
      </c>
      <c r="G1008" t="s">
        <v>1923</v>
      </c>
      <c r="H1008" t="s">
        <v>50311</v>
      </c>
      <c r="I1008" t="s">
        <v>1925</v>
      </c>
      <c r="J1008" t="s">
        <v>25051</v>
      </c>
      <c r="K1008" t="s">
        <v>20283</v>
      </c>
      <c r="L1008" t="str">
        <f t="shared" si="32"/>
        <v>病例_0_85</v>
      </c>
      <c r="M1008">
        <f t="shared" si="33"/>
        <v>0</v>
      </c>
      <c r="N1008" s="5">
        <v>3</v>
      </c>
      <c r="O1008" s="5" t="s">
        <v>54540</v>
      </c>
      <c r="P1008" s="5">
        <v>5</v>
      </c>
      <c r="Q1008" s="5" t="s">
        <v>56550</v>
      </c>
      <c r="R1008" t="s">
        <v>58397</v>
      </c>
      <c r="S1008" t="s">
        <v>61281</v>
      </c>
      <c r="T1008" t="s">
        <v>61723</v>
      </c>
      <c r="U1008" t="s">
        <v>61281</v>
      </c>
      <c r="V1008" t="s">
        <v>64990</v>
      </c>
    </row>
    <row r="1009" spans="1:22" x14ac:dyDescent="0.25">
      <c r="A1009" t="s">
        <v>20014</v>
      </c>
      <c r="B1009">
        <v>88</v>
      </c>
      <c r="C1009">
        <v>0</v>
      </c>
      <c r="D1009">
        <v>88</v>
      </c>
      <c r="E1009" t="s">
        <v>3332</v>
      </c>
      <c r="F1009" t="s">
        <v>16</v>
      </c>
      <c r="G1009" t="s">
        <v>3333</v>
      </c>
      <c r="H1009" t="s">
        <v>50634</v>
      </c>
      <c r="I1009" t="s">
        <v>3335</v>
      </c>
      <c r="J1009" t="s">
        <v>25054</v>
      </c>
      <c r="K1009" t="s">
        <v>20593</v>
      </c>
      <c r="L1009" t="str">
        <f t="shared" si="32"/>
        <v>病例_0_88</v>
      </c>
      <c r="M1009">
        <f t="shared" si="33"/>
        <v>0</v>
      </c>
      <c r="N1009" s="5">
        <v>0</v>
      </c>
      <c r="P1009" s="5">
        <v>2</v>
      </c>
      <c r="Q1009" s="5" t="s">
        <v>56788</v>
      </c>
      <c r="R1009" t="s">
        <v>58717</v>
      </c>
      <c r="S1009" t="s">
        <v>61281</v>
      </c>
      <c r="T1009" t="s">
        <v>62042</v>
      </c>
      <c r="U1009" t="s">
        <v>61281</v>
      </c>
      <c r="V1009" t="s">
        <v>65288</v>
      </c>
    </row>
    <row r="1010" spans="1:22" x14ac:dyDescent="0.25">
      <c r="A1010" t="s">
        <v>20014</v>
      </c>
      <c r="B1010">
        <v>89</v>
      </c>
      <c r="C1010">
        <v>0</v>
      </c>
      <c r="D1010">
        <v>89</v>
      </c>
      <c r="E1010" t="s">
        <v>8119</v>
      </c>
      <c r="F1010" t="s">
        <v>16</v>
      </c>
      <c r="G1010" t="s">
        <v>8120</v>
      </c>
      <c r="H1010" t="s">
        <v>50842</v>
      </c>
      <c r="I1010" t="s">
        <v>8122</v>
      </c>
      <c r="J1010" t="s">
        <v>25055</v>
      </c>
      <c r="K1010" t="s">
        <v>20772</v>
      </c>
      <c r="L1010" t="str">
        <f t="shared" si="32"/>
        <v>病例_0_89</v>
      </c>
      <c r="M1010">
        <f t="shared" si="33"/>
        <v>0</v>
      </c>
      <c r="N1010" s="5">
        <v>10</v>
      </c>
      <c r="O1010" s="5" t="s">
        <v>54956</v>
      </c>
      <c r="P1010" s="5">
        <v>9</v>
      </c>
      <c r="Q1010" s="5" t="s">
        <v>56896</v>
      </c>
      <c r="R1010" t="s">
        <v>58927</v>
      </c>
      <c r="S1010" t="s">
        <v>61279</v>
      </c>
      <c r="T1010" t="s">
        <v>62252</v>
      </c>
      <c r="U1010" t="s">
        <v>61286</v>
      </c>
      <c r="V1010" t="s">
        <v>65446</v>
      </c>
    </row>
    <row r="1011" spans="1:22" x14ac:dyDescent="0.25">
      <c r="A1011" t="s">
        <v>20014</v>
      </c>
      <c r="B1011">
        <v>90</v>
      </c>
      <c r="C1011">
        <v>0</v>
      </c>
      <c r="D1011">
        <v>90</v>
      </c>
      <c r="E1011" t="s">
        <v>10658</v>
      </c>
      <c r="F1011" t="s">
        <v>87</v>
      </c>
      <c r="G1011" t="s">
        <v>10659</v>
      </c>
      <c r="H1011" t="s">
        <v>50843</v>
      </c>
      <c r="I1011" t="s">
        <v>10661</v>
      </c>
      <c r="J1011" t="s">
        <v>25056</v>
      </c>
      <c r="K1011" t="s">
        <v>20773</v>
      </c>
      <c r="L1011" t="str">
        <f t="shared" ref="L1011:L1062" si="34">A1011&amp;"_"&amp;C1011&amp;"_"&amp;D1011</f>
        <v>病例_0_90</v>
      </c>
      <c r="M1011">
        <f t="shared" ref="M1011:M1062" si="35">IF(AND(ISERROR(FIND(A1011,I1011)),ISERROR(FIND(A1011,K1011))),0,1)</f>
        <v>0</v>
      </c>
      <c r="N1011" s="5">
        <v>4</v>
      </c>
      <c r="O1011" s="5" t="s">
        <v>54957</v>
      </c>
      <c r="P1011" s="5">
        <v>14</v>
      </c>
      <c r="Q1011" s="5" t="s">
        <v>56897</v>
      </c>
      <c r="R1011" t="s">
        <v>58928</v>
      </c>
      <c r="S1011" t="s">
        <v>61283</v>
      </c>
      <c r="T1011" t="s">
        <v>62253</v>
      </c>
      <c r="U1011" t="s">
        <v>61283</v>
      </c>
      <c r="V1011" t="s">
        <v>65447</v>
      </c>
    </row>
    <row r="1012" spans="1:22" x14ac:dyDescent="0.25">
      <c r="A1012" t="s">
        <v>20014</v>
      </c>
      <c r="B1012">
        <v>91</v>
      </c>
      <c r="C1012">
        <v>0</v>
      </c>
      <c r="D1012">
        <v>91</v>
      </c>
      <c r="E1012" t="s">
        <v>742</v>
      </c>
      <c r="F1012" t="s">
        <v>743</v>
      </c>
      <c r="G1012" t="s">
        <v>744</v>
      </c>
      <c r="H1012" t="s">
        <v>50026</v>
      </c>
      <c r="I1012" t="s">
        <v>746</v>
      </c>
      <c r="J1012" t="s">
        <v>25057</v>
      </c>
      <c r="K1012" t="s">
        <v>20125</v>
      </c>
      <c r="L1012" t="str">
        <f t="shared" si="34"/>
        <v>病例_0_91</v>
      </c>
      <c r="M1012">
        <f t="shared" si="35"/>
        <v>0</v>
      </c>
      <c r="N1012" s="5">
        <v>2</v>
      </c>
      <c r="O1012" s="5" t="s">
        <v>54277</v>
      </c>
      <c r="P1012" s="5">
        <v>2</v>
      </c>
      <c r="Q1012" s="5" t="s">
        <v>56426</v>
      </c>
      <c r="R1012" t="s">
        <v>58113</v>
      </c>
      <c r="S1012" t="s">
        <v>61281</v>
      </c>
      <c r="T1012" t="s">
        <v>61439</v>
      </c>
      <c r="U1012" t="s">
        <v>61281</v>
      </c>
      <c r="V1012" t="s">
        <v>64744</v>
      </c>
    </row>
    <row r="1013" spans="1:22" x14ac:dyDescent="0.25">
      <c r="A1013" t="s">
        <v>20014</v>
      </c>
      <c r="B1013">
        <v>92</v>
      </c>
      <c r="C1013">
        <v>0</v>
      </c>
      <c r="D1013">
        <v>92</v>
      </c>
      <c r="E1013" t="s">
        <v>205</v>
      </c>
      <c r="F1013" t="s">
        <v>206</v>
      </c>
      <c r="G1013" t="s">
        <v>207</v>
      </c>
      <c r="H1013" t="s">
        <v>49914</v>
      </c>
      <c r="I1013" t="s">
        <v>209</v>
      </c>
      <c r="J1013" t="s">
        <v>25058</v>
      </c>
      <c r="K1013" t="s">
        <v>20047</v>
      </c>
      <c r="L1013" t="str">
        <f t="shared" si="34"/>
        <v>病例_0_92</v>
      </c>
      <c r="M1013">
        <f t="shared" si="35"/>
        <v>0</v>
      </c>
      <c r="N1013" s="5">
        <v>1</v>
      </c>
      <c r="O1013" s="5" t="s">
        <v>54165</v>
      </c>
      <c r="P1013" s="5">
        <v>2</v>
      </c>
      <c r="Q1013" s="5" t="s">
        <v>56360</v>
      </c>
      <c r="R1013" t="s">
        <v>57997</v>
      </c>
      <c r="S1013" t="s">
        <v>61283</v>
      </c>
      <c r="T1013" t="s">
        <v>61323</v>
      </c>
      <c r="U1013" t="s">
        <v>61283</v>
      </c>
      <c r="V1013" t="s">
        <v>64644</v>
      </c>
    </row>
    <row r="1014" spans="1:22" x14ac:dyDescent="0.25">
      <c r="A1014" t="s">
        <v>20014</v>
      </c>
      <c r="B1014">
        <v>94</v>
      </c>
      <c r="C1014">
        <v>0</v>
      </c>
      <c r="D1014">
        <v>94</v>
      </c>
      <c r="E1014" t="s">
        <v>10662</v>
      </c>
      <c r="F1014" t="s">
        <v>16</v>
      </c>
      <c r="G1014" t="s">
        <v>10663</v>
      </c>
      <c r="H1014" t="s">
        <v>50844</v>
      </c>
      <c r="I1014" t="s">
        <v>10665</v>
      </c>
      <c r="J1014" t="s">
        <v>25060</v>
      </c>
      <c r="K1014" t="s">
        <v>20774</v>
      </c>
      <c r="L1014" t="str">
        <f t="shared" si="34"/>
        <v>病例_0_94</v>
      </c>
      <c r="M1014">
        <f t="shared" si="35"/>
        <v>0</v>
      </c>
      <c r="N1014" s="5">
        <v>8</v>
      </c>
      <c r="O1014" s="5" t="s">
        <v>54958</v>
      </c>
      <c r="P1014" s="5">
        <v>6</v>
      </c>
      <c r="Q1014" s="5" t="s">
        <v>56898</v>
      </c>
      <c r="R1014" t="s">
        <v>58929</v>
      </c>
      <c r="S1014" t="s">
        <v>61283</v>
      </c>
      <c r="T1014" t="s">
        <v>62254</v>
      </c>
      <c r="U1014" t="s">
        <v>61283</v>
      </c>
      <c r="V1014" t="s">
        <v>65448</v>
      </c>
    </row>
    <row r="1015" spans="1:22" x14ac:dyDescent="0.25">
      <c r="A1015" t="s">
        <v>20014</v>
      </c>
      <c r="B1015">
        <v>95</v>
      </c>
      <c r="C1015">
        <v>0</v>
      </c>
      <c r="D1015">
        <v>95</v>
      </c>
      <c r="E1015" t="s">
        <v>2105</v>
      </c>
      <c r="F1015" t="s">
        <v>87</v>
      </c>
      <c r="G1015" t="s">
        <v>2106</v>
      </c>
      <c r="H1015" t="s">
        <v>50354</v>
      </c>
      <c r="I1015" t="s">
        <v>2108</v>
      </c>
      <c r="J1015" t="s">
        <v>25061</v>
      </c>
      <c r="K1015" t="s">
        <v>20322</v>
      </c>
      <c r="L1015" t="str">
        <f t="shared" si="34"/>
        <v>病例_0_95</v>
      </c>
      <c r="M1015">
        <f t="shared" si="35"/>
        <v>0</v>
      </c>
      <c r="N1015" s="5">
        <v>6</v>
      </c>
      <c r="O1015" s="5" t="s">
        <v>54578</v>
      </c>
      <c r="P1015" s="5">
        <v>8</v>
      </c>
      <c r="Q1015" s="5" t="s">
        <v>56584</v>
      </c>
      <c r="R1015" t="s">
        <v>58440</v>
      </c>
      <c r="S1015" t="s">
        <v>61283</v>
      </c>
      <c r="T1015" t="s">
        <v>61766</v>
      </c>
      <c r="U1015" t="s">
        <v>61283</v>
      </c>
      <c r="V1015" t="s">
        <v>65033</v>
      </c>
    </row>
    <row r="1016" spans="1:22" x14ac:dyDescent="0.25">
      <c r="A1016" t="s">
        <v>20014</v>
      </c>
      <c r="B1016">
        <v>98</v>
      </c>
      <c r="C1016">
        <v>0</v>
      </c>
      <c r="D1016">
        <v>98</v>
      </c>
      <c r="E1016" t="s">
        <v>10666</v>
      </c>
      <c r="F1016" t="s">
        <v>10667</v>
      </c>
      <c r="G1016" t="s">
        <v>10668</v>
      </c>
      <c r="H1016" t="s">
        <v>50845</v>
      </c>
      <c r="I1016" t="s">
        <v>10670</v>
      </c>
      <c r="J1016" t="s">
        <v>25064</v>
      </c>
      <c r="K1016" t="s">
        <v>20775</v>
      </c>
      <c r="L1016" t="str">
        <f t="shared" si="34"/>
        <v>病例_0_98</v>
      </c>
      <c r="M1016">
        <f t="shared" si="35"/>
        <v>0</v>
      </c>
      <c r="N1016" s="5">
        <v>3</v>
      </c>
      <c r="O1016" s="5" t="s">
        <v>54959</v>
      </c>
      <c r="P1016" s="5">
        <v>2</v>
      </c>
      <c r="Q1016" s="5" t="s">
        <v>56899</v>
      </c>
      <c r="R1016" t="s">
        <v>58930</v>
      </c>
      <c r="S1016" t="s">
        <v>61283</v>
      </c>
      <c r="T1016" t="s">
        <v>62255</v>
      </c>
      <c r="U1016" t="s">
        <v>61283</v>
      </c>
      <c r="V1016" t="s">
        <v>65449</v>
      </c>
    </row>
    <row r="1017" spans="1:22" x14ac:dyDescent="0.25">
      <c r="A1017" t="s">
        <v>20014</v>
      </c>
      <c r="B1017">
        <v>99</v>
      </c>
      <c r="C1017">
        <v>0</v>
      </c>
      <c r="D1017">
        <v>99</v>
      </c>
      <c r="E1017" t="s">
        <v>196</v>
      </c>
      <c r="F1017" t="s">
        <v>87</v>
      </c>
      <c r="G1017" t="s">
        <v>197</v>
      </c>
      <c r="H1017" t="s">
        <v>49912</v>
      </c>
      <c r="I1017" t="s">
        <v>199</v>
      </c>
      <c r="J1017" t="s">
        <v>25065</v>
      </c>
      <c r="K1017" t="s">
        <v>20045</v>
      </c>
      <c r="L1017" t="str">
        <f t="shared" si="34"/>
        <v>病例_0_99</v>
      </c>
      <c r="M1017">
        <f t="shared" si="35"/>
        <v>0</v>
      </c>
      <c r="N1017" s="5">
        <v>4</v>
      </c>
      <c r="O1017" s="5" t="s">
        <v>54163</v>
      </c>
      <c r="P1017" s="5">
        <v>4</v>
      </c>
      <c r="Q1017" s="5" t="s">
        <v>54163</v>
      </c>
      <c r="R1017" t="s">
        <v>57995</v>
      </c>
      <c r="S1017" t="s">
        <v>61281</v>
      </c>
      <c r="T1017" t="s">
        <v>61321</v>
      </c>
      <c r="U1017" t="s">
        <v>61281</v>
      </c>
      <c r="V1017" t="s">
        <v>64643</v>
      </c>
    </row>
    <row r="1018" spans="1:22" x14ac:dyDescent="0.25">
      <c r="A1018" t="s">
        <v>20014</v>
      </c>
      <c r="B1018">
        <v>101</v>
      </c>
      <c r="C1018">
        <v>1</v>
      </c>
      <c r="D1018">
        <v>1</v>
      </c>
      <c r="E1018" t="s">
        <v>10671</v>
      </c>
      <c r="F1018" t="s">
        <v>3365</v>
      </c>
      <c r="G1018" t="s">
        <v>10672</v>
      </c>
      <c r="H1018" t="s">
        <v>50846</v>
      </c>
      <c r="I1018" t="s">
        <v>10674</v>
      </c>
      <c r="J1018" t="s">
        <v>25067</v>
      </c>
      <c r="K1018" t="s">
        <v>20777</v>
      </c>
      <c r="L1018" t="str">
        <f t="shared" si="34"/>
        <v>病例_1_1</v>
      </c>
      <c r="M1018">
        <f t="shared" si="35"/>
        <v>0</v>
      </c>
      <c r="N1018" s="5">
        <v>2</v>
      </c>
      <c r="O1018" s="5" t="s">
        <v>54960</v>
      </c>
      <c r="P1018" s="5">
        <v>2</v>
      </c>
      <c r="Q1018" s="5" t="s">
        <v>54960</v>
      </c>
      <c r="R1018" t="s">
        <v>58931</v>
      </c>
      <c r="S1018" t="s">
        <v>61279</v>
      </c>
      <c r="T1018" t="s">
        <v>62256</v>
      </c>
      <c r="U1018" t="s">
        <v>61281</v>
      </c>
      <c r="V1018" t="s">
        <v>64214</v>
      </c>
    </row>
    <row r="1019" spans="1:22" x14ac:dyDescent="0.25">
      <c r="A1019" t="s">
        <v>20014</v>
      </c>
      <c r="B1019">
        <v>102</v>
      </c>
      <c r="C1019">
        <v>1</v>
      </c>
      <c r="D1019">
        <v>2</v>
      </c>
      <c r="E1019" t="s">
        <v>1013</v>
      </c>
      <c r="F1019" t="s">
        <v>7</v>
      </c>
      <c r="G1019" t="s">
        <v>1014</v>
      </c>
      <c r="H1019" t="s">
        <v>50094</v>
      </c>
      <c r="I1019" t="s">
        <v>1016</v>
      </c>
      <c r="J1019" t="s">
        <v>25068</v>
      </c>
      <c r="K1019" t="s">
        <v>20145</v>
      </c>
      <c r="L1019" t="str">
        <f t="shared" si="34"/>
        <v>病例_1_2</v>
      </c>
      <c r="M1019">
        <f t="shared" si="35"/>
        <v>0</v>
      </c>
      <c r="N1019" s="5">
        <v>1</v>
      </c>
      <c r="O1019" s="5" t="s">
        <v>54342</v>
      </c>
      <c r="P1019" s="5">
        <v>4</v>
      </c>
      <c r="Q1019" s="5" t="s">
        <v>56438</v>
      </c>
      <c r="R1019" t="s">
        <v>58180</v>
      </c>
      <c r="S1019" t="s">
        <v>61281</v>
      </c>
      <c r="T1019" t="s">
        <v>61506</v>
      </c>
      <c r="U1019" t="s">
        <v>61279</v>
      </c>
      <c r="V1019" t="s">
        <v>64799</v>
      </c>
    </row>
    <row r="1020" spans="1:22" x14ac:dyDescent="0.25">
      <c r="A1020" t="s">
        <v>20014</v>
      </c>
      <c r="B1020">
        <v>103</v>
      </c>
      <c r="C1020">
        <v>1</v>
      </c>
      <c r="D1020">
        <v>3</v>
      </c>
      <c r="E1020" t="s">
        <v>10675</v>
      </c>
      <c r="F1020" t="s">
        <v>10676</v>
      </c>
      <c r="G1020" t="s">
        <v>10677</v>
      </c>
      <c r="H1020" t="s">
        <v>50847</v>
      </c>
      <c r="I1020" t="s">
        <v>10679</v>
      </c>
      <c r="J1020" t="s">
        <v>25069</v>
      </c>
      <c r="K1020" t="s">
        <v>20778</v>
      </c>
      <c r="L1020" t="str">
        <f t="shared" si="34"/>
        <v>病例_1_3</v>
      </c>
      <c r="M1020">
        <f t="shared" si="35"/>
        <v>0</v>
      </c>
      <c r="N1020" s="5">
        <v>4</v>
      </c>
      <c r="O1020" s="5" t="s">
        <v>54961</v>
      </c>
      <c r="P1020" s="5">
        <v>12</v>
      </c>
      <c r="Q1020" s="5" t="s">
        <v>56900</v>
      </c>
      <c r="R1020" t="s">
        <v>58932</v>
      </c>
      <c r="S1020" t="s">
        <v>61281</v>
      </c>
      <c r="T1020" t="s">
        <v>62257</v>
      </c>
      <c r="U1020" t="s">
        <v>61281</v>
      </c>
      <c r="V1020" t="s">
        <v>65450</v>
      </c>
    </row>
    <row r="1021" spans="1:22" x14ac:dyDescent="0.25">
      <c r="A1021" t="s">
        <v>20014</v>
      </c>
      <c r="B1021">
        <v>104</v>
      </c>
      <c r="C1021">
        <v>1</v>
      </c>
      <c r="D1021">
        <v>4</v>
      </c>
      <c r="E1021" t="s">
        <v>3083</v>
      </c>
      <c r="F1021" t="s">
        <v>7</v>
      </c>
      <c r="G1021" t="s">
        <v>3084</v>
      </c>
      <c r="H1021" t="s">
        <v>50576</v>
      </c>
      <c r="I1021" t="s">
        <v>3086</v>
      </c>
      <c r="J1021" t="s">
        <v>25070</v>
      </c>
      <c r="K1021" t="s">
        <v>20537</v>
      </c>
      <c r="L1021" t="str">
        <f t="shared" si="34"/>
        <v>病例_1_4</v>
      </c>
      <c r="M1021">
        <f t="shared" si="35"/>
        <v>0</v>
      </c>
      <c r="N1021" s="5">
        <v>1</v>
      </c>
      <c r="O1021" s="5" t="s">
        <v>54775</v>
      </c>
      <c r="P1021" s="5">
        <v>0</v>
      </c>
      <c r="R1021" t="s">
        <v>58662</v>
      </c>
      <c r="S1021" t="s">
        <v>61283</v>
      </c>
      <c r="T1021" t="s">
        <v>61988</v>
      </c>
      <c r="U1021" t="s">
        <v>61308</v>
      </c>
      <c r="V1021" t="s">
        <v>65236</v>
      </c>
    </row>
    <row r="1022" spans="1:22" x14ac:dyDescent="0.25">
      <c r="A1022" t="s">
        <v>20014</v>
      </c>
      <c r="B1022">
        <v>105</v>
      </c>
      <c r="C1022">
        <v>1</v>
      </c>
      <c r="D1022">
        <v>5</v>
      </c>
      <c r="E1022" t="s">
        <v>10680</v>
      </c>
      <c r="F1022" t="s">
        <v>3365</v>
      </c>
      <c r="G1022" t="s">
        <v>10681</v>
      </c>
      <c r="H1022" t="s">
        <v>50848</v>
      </c>
      <c r="I1022" t="s">
        <v>10683</v>
      </c>
      <c r="J1022" t="s">
        <v>25071</v>
      </c>
      <c r="K1022" t="s">
        <v>20779</v>
      </c>
      <c r="L1022" t="str">
        <f t="shared" si="34"/>
        <v>病例_1_5</v>
      </c>
      <c r="M1022">
        <f t="shared" si="35"/>
        <v>0</v>
      </c>
      <c r="N1022" s="5">
        <v>6</v>
      </c>
      <c r="O1022" s="5" t="s">
        <v>54962</v>
      </c>
      <c r="P1022" s="5">
        <v>3</v>
      </c>
      <c r="Q1022" s="5" t="s">
        <v>56901</v>
      </c>
      <c r="R1022" t="s">
        <v>58933</v>
      </c>
      <c r="S1022" t="s">
        <v>61283</v>
      </c>
      <c r="T1022" t="s">
        <v>62258</v>
      </c>
      <c r="U1022" t="s">
        <v>61283</v>
      </c>
      <c r="V1022" t="s">
        <v>65451</v>
      </c>
    </row>
    <row r="1023" spans="1:22" x14ac:dyDescent="0.25">
      <c r="A1023" t="s">
        <v>20014</v>
      </c>
      <c r="B1023">
        <v>106</v>
      </c>
      <c r="C1023">
        <v>1</v>
      </c>
      <c r="D1023">
        <v>6</v>
      </c>
      <c r="E1023" t="s">
        <v>2465</v>
      </c>
      <c r="F1023" t="s">
        <v>498</v>
      </c>
      <c r="G1023" t="s">
        <v>2466</v>
      </c>
      <c r="H1023" t="s">
        <v>50442</v>
      </c>
      <c r="I1023" t="s">
        <v>2468</v>
      </c>
      <c r="J1023" t="s">
        <v>25072</v>
      </c>
      <c r="K1023" t="s">
        <v>20403</v>
      </c>
      <c r="L1023" t="str">
        <f t="shared" si="34"/>
        <v>病例_1_6</v>
      </c>
      <c r="M1023">
        <f t="shared" si="35"/>
        <v>0</v>
      </c>
      <c r="N1023" s="5">
        <v>2</v>
      </c>
      <c r="O1023" s="5" t="s">
        <v>54658</v>
      </c>
      <c r="P1023" s="5">
        <v>11</v>
      </c>
      <c r="Q1023" s="5" t="s">
        <v>56655</v>
      </c>
      <c r="R1023" t="s">
        <v>58527</v>
      </c>
      <c r="S1023" t="s">
        <v>61281</v>
      </c>
      <c r="T1023" t="s">
        <v>61853</v>
      </c>
      <c r="U1023" t="s">
        <v>61281</v>
      </c>
      <c r="V1023" t="s">
        <v>65111</v>
      </c>
    </row>
    <row r="1024" spans="1:22" x14ac:dyDescent="0.25">
      <c r="A1024" t="s">
        <v>20014</v>
      </c>
      <c r="B1024">
        <v>107</v>
      </c>
      <c r="C1024">
        <v>1</v>
      </c>
      <c r="D1024">
        <v>7</v>
      </c>
      <c r="E1024" t="s">
        <v>10684</v>
      </c>
      <c r="F1024" t="s">
        <v>7</v>
      </c>
      <c r="G1024" t="s">
        <v>10685</v>
      </c>
      <c r="H1024" t="s">
        <v>50849</v>
      </c>
      <c r="I1024" t="s">
        <v>10687</v>
      </c>
      <c r="J1024" t="s">
        <v>25073</v>
      </c>
      <c r="K1024" t="s">
        <v>20780</v>
      </c>
      <c r="L1024" t="str">
        <f t="shared" si="34"/>
        <v>病例_1_7</v>
      </c>
      <c r="M1024">
        <f t="shared" si="35"/>
        <v>0</v>
      </c>
      <c r="N1024" s="5">
        <v>8</v>
      </c>
      <c r="O1024" s="5" t="s">
        <v>54963</v>
      </c>
      <c r="P1024" s="5">
        <v>8</v>
      </c>
      <c r="Q1024" s="5" t="s">
        <v>56902</v>
      </c>
      <c r="R1024" t="s">
        <v>58934</v>
      </c>
      <c r="S1024" t="s">
        <v>61281</v>
      </c>
      <c r="T1024" t="s">
        <v>62259</v>
      </c>
      <c r="U1024" t="s">
        <v>61279</v>
      </c>
      <c r="V1024" t="s">
        <v>65452</v>
      </c>
    </row>
    <row r="1025" spans="1:22" x14ac:dyDescent="0.25">
      <c r="A1025" t="s">
        <v>20014</v>
      </c>
      <c r="B1025">
        <v>109</v>
      </c>
      <c r="C1025">
        <v>1</v>
      </c>
      <c r="D1025">
        <v>9</v>
      </c>
      <c r="E1025" t="s">
        <v>1452</v>
      </c>
      <c r="F1025" t="s">
        <v>7</v>
      </c>
      <c r="G1025" t="s">
        <v>1453</v>
      </c>
      <c r="H1025" t="s">
        <v>50199</v>
      </c>
      <c r="I1025" t="s">
        <v>1455</v>
      </c>
      <c r="J1025" t="s">
        <v>25075</v>
      </c>
      <c r="K1025" t="s">
        <v>20198</v>
      </c>
      <c r="L1025" t="str">
        <f t="shared" si="34"/>
        <v>病例_1_9</v>
      </c>
      <c r="M1025">
        <f t="shared" si="35"/>
        <v>0</v>
      </c>
      <c r="N1025" s="5">
        <v>2</v>
      </c>
      <c r="O1025" s="5" t="s">
        <v>54438</v>
      </c>
      <c r="P1025" s="5">
        <v>3</v>
      </c>
      <c r="Q1025" s="5" t="s">
        <v>56480</v>
      </c>
      <c r="R1025" t="s">
        <v>58283</v>
      </c>
      <c r="S1025" t="s">
        <v>61281</v>
      </c>
      <c r="T1025" t="s">
        <v>61609</v>
      </c>
      <c r="U1025" t="s">
        <v>61279</v>
      </c>
      <c r="V1025" t="s">
        <v>64885</v>
      </c>
    </row>
    <row r="1026" spans="1:22" x14ac:dyDescent="0.25">
      <c r="A1026" t="s">
        <v>20014</v>
      </c>
      <c r="B1026">
        <v>110</v>
      </c>
      <c r="C1026">
        <v>1</v>
      </c>
      <c r="D1026">
        <v>10</v>
      </c>
      <c r="E1026" t="s">
        <v>10693</v>
      </c>
      <c r="F1026" t="s">
        <v>8106</v>
      </c>
      <c r="G1026" t="s">
        <v>10694</v>
      </c>
      <c r="H1026" t="s">
        <v>50850</v>
      </c>
      <c r="I1026" t="s">
        <v>10696</v>
      </c>
      <c r="J1026" t="s">
        <v>25076</v>
      </c>
      <c r="K1026" t="s">
        <v>20781</v>
      </c>
      <c r="L1026" t="str">
        <f t="shared" si="34"/>
        <v>病例_1_10</v>
      </c>
      <c r="M1026">
        <f t="shared" si="35"/>
        <v>0</v>
      </c>
      <c r="N1026" s="5">
        <v>7</v>
      </c>
      <c r="O1026" s="5" t="s">
        <v>54964</v>
      </c>
      <c r="P1026" s="5">
        <v>9</v>
      </c>
      <c r="Q1026" s="5" t="s">
        <v>56903</v>
      </c>
      <c r="R1026" t="s">
        <v>58935</v>
      </c>
      <c r="S1026" t="s">
        <v>61283</v>
      </c>
      <c r="T1026" t="s">
        <v>62260</v>
      </c>
      <c r="U1026" t="s">
        <v>61283</v>
      </c>
      <c r="V1026" t="s">
        <v>65453</v>
      </c>
    </row>
    <row r="1027" spans="1:22" x14ac:dyDescent="0.25">
      <c r="A1027" t="s">
        <v>20014</v>
      </c>
      <c r="B1027">
        <v>111</v>
      </c>
      <c r="C1027">
        <v>1</v>
      </c>
      <c r="D1027">
        <v>11</v>
      </c>
      <c r="E1027" t="s">
        <v>1236</v>
      </c>
      <c r="F1027" t="s">
        <v>498</v>
      </c>
      <c r="G1027" t="s">
        <v>1237</v>
      </c>
      <c r="H1027" t="s">
        <v>50148</v>
      </c>
      <c r="I1027" t="s">
        <v>1239</v>
      </c>
      <c r="J1027" t="s">
        <v>25077</v>
      </c>
      <c r="K1027" t="s">
        <v>20166</v>
      </c>
      <c r="L1027" t="str">
        <f t="shared" si="34"/>
        <v>病例_1_11</v>
      </c>
      <c r="M1027">
        <f t="shared" si="35"/>
        <v>0</v>
      </c>
      <c r="N1027" s="5">
        <v>5</v>
      </c>
      <c r="O1027" s="5" t="s">
        <v>54390</v>
      </c>
      <c r="P1027" s="5">
        <v>4</v>
      </c>
      <c r="Q1027" s="5" t="s">
        <v>56456</v>
      </c>
      <c r="R1027" t="s">
        <v>58234</v>
      </c>
      <c r="S1027" t="s">
        <v>61281</v>
      </c>
      <c r="T1027" t="s">
        <v>61560</v>
      </c>
      <c r="U1027" t="s">
        <v>61281</v>
      </c>
      <c r="V1027" t="s">
        <v>64841</v>
      </c>
    </row>
    <row r="1028" spans="1:22" x14ac:dyDescent="0.25">
      <c r="A1028" t="s">
        <v>20014</v>
      </c>
      <c r="B1028">
        <v>112</v>
      </c>
      <c r="C1028">
        <v>1</v>
      </c>
      <c r="D1028">
        <v>12</v>
      </c>
      <c r="E1028" t="s">
        <v>1430</v>
      </c>
      <c r="F1028" t="s">
        <v>1431</v>
      </c>
      <c r="G1028" t="s">
        <v>1432</v>
      </c>
      <c r="H1028" t="s">
        <v>50195</v>
      </c>
      <c r="I1028" t="s">
        <v>1434</v>
      </c>
      <c r="J1028" t="s">
        <v>25078</v>
      </c>
      <c r="K1028" t="s">
        <v>20194</v>
      </c>
      <c r="L1028" t="str">
        <f t="shared" si="34"/>
        <v>病例_1_12</v>
      </c>
      <c r="M1028">
        <f t="shared" si="35"/>
        <v>0</v>
      </c>
      <c r="N1028" s="5">
        <v>2</v>
      </c>
      <c r="O1028" s="5" t="s">
        <v>54434</v>
      </c>
      <c r="P1028" s="5">
        <v>8</v>
      </c>
      <c r="Q1028" s="5" t="s">
        <v>56477</v>
      </c>
      <c r="R1028" t="s">
        <v>58279</v>
      </c>
      <c r="S1028" t="s">
        <v>61281</v>
      </c>
      <c r="T1028" t="s">
        <v>61605</v>
      </c>
      <c r="U1028" t="s">
        <v>61281</v>
      </c>
      <c r="V1028" t="s">
        <v>64881</v>
      </c>
    </row>
    <row r="1029" spans="1:22" x14ac:dyDescent="0.25">
      <c r="A1029" t="s">
        <v>20014</v>
      </c>
      <c r="B1029">
        <v>113</v>
      </c>
      <c r="C1029">
        <v>1</v>
      </c>
      <c r="D1029">
        <v>13</v>
      </c>
      <c r="E1029" t="s">
        <v>1794</v>
      </c>
      <c r="F1029" t="s">
        <v>7</v>
      </c>
      <c r="G1029" t="s">
        <v>1795</v>
      </c>
      <c r="H1029" t="s">
        <v>50280</v>
      </c>
      <c r="I1029" t="s">
        <v>1797</v>
      </c>
      <c r="J1029" t="s">
        <v>25079</v>
      </c>
      <c r="K1029" t="s">
        <v>20256</v>
      </c>
      <c r="L1029" t="str">
        <f t="shared" si="34"/>
        <v>病例_1_13</v>
      </c>
      <c r="M1029">
        <f t="shared" si="35"/>
        <v>0</v>
      </c>
      <c r="N1029" s="5">
        <v>1</v>
      </c>
      <c r="O1029" s="5" t="s">
        <v>54512</v>
      </c>
      <c r="P1029" s="5">
        <v>3</v>
      </c>
      <c r="Q1029" s="5" t="s">
        <v>56532</v>
      </c>
      <c r="R1029" t="s">
        <v>58365</v>
      </c>
      <c r="S1029" t="s">
        <v>61281</v>
      </c>
      <c r="T1029" t="s">
        <v>61691</v>
      </c>
      <c r="U1029" t="s">
        <v>61281</v>
      </c>
      <c r="V1029" t="s">
        <v>64962</v>
      </c>
    </row>
    <row r="1030" spans="1:22" x14ac:dyDescent="0.25">
      <c r="A1030" t="s">
        <v>20014</v>
      </c>
      <c r="B1030">
        <v>114</v>
      </c>
      <c r="C1030">
        <v>1</v>
      </c>
      <c r="D1030">
        <v>14</v>
      </c>
      <c r="E1030" t="s">
        <v>3786</v>
      </c>
      <c r="F1030" t="s">
        <v>3787</v>
      </c>
      <c r="G1030" t="s">
        <v>3788</v>
      </c>
      <c r="H1030" t="s">
        <v>50728</v>
      </c>
      <c r="I1030" t="s">
        <v>3790</v>
      </c>
      <c r="J1030" t="s">
        <v>25080</v>
      </c>
      <c r="K1030" t="s">
        <v>29970</v>
      </c>
      <c r="L1030" t="str">
        <f t="shared" si="34"/>
        <v>病例_1_14</v>
      </c>
      <c r="M1030">
        <f t="shared" si="35"/>
        <v>0</v>
      </c>
      <c r="N1030" s="5">
        <v>1</v>
      </c>
      <c r="O1030" s="5" t="s">
        <v>54373</v>
      </c>
      <c r="P1030" s="5">
        <v>0</v>
      </c>
      <c r="R1030" t="s">
        <v>58814</v>
      </c>
      <c r="S1030" t="s">
        <v>61281</v>
      </c>
      <c r="T1030" t="s">
        <v>62139</v>
      </c>
      <c r="U1030" t="s">
        <v>61281</v>
      </c>
      <c r="V1030" t="s">
        <v>64773</v>
      </c>
    </row>
    <row r="1031" spans="1:22" x14ac:dyDescent="0.25">
      <c r="A1031" t="s">
        <v>20014</v>
      </c>
      <c r="B1031">
        <v>115</v>
      </c>
      <c r="C1031">
        <v>1</v>
      </c>
      <c r="D1031">
        <v>15</v>
      </c>
      <c r="E1031" t="s">
        <v>1426</v>
      </c>
      <c r="F1031" t="s">
        <v>201</v>
      </c>
      <c r="G1031" t="s">
        <v>1427</v>
      </c>
      <c r="H1031" t="s">
        <v>50194</v>
      </c>
      <c r="I1031" t="s">
        <v>1429</v>
      </c>
      <c r="J1031" t="s">
        <v>25081</v>
      </c>
      <c r="K1031" t="s">
        <v>20193</v>
      </c>
      <c r="L1031" t="str">
        <f t="shared" si="34"/>
        <v>病例_1_15</v>
      </c>
      <c r="M1031">
        <f t="shared" si="35"/>
        <v>0</v>
      </c>
      <c r="N1031" s="5">
        <v>2</v>
      </c>
      <c r="O1031" s="5" t="s">
        <v>54433</v>
      </c>
      <c r="P1031" s="5">
        <v>2</v>
      </c>
      <c r="Q1031" s="5" t="s">
        <v>54433</v>
      </c>
      <c r="R1031" t="s">
        <v>58278</v>
      </c>
      <c r="S1031" t="s">
        <v>61283</v>
      </c>
      <c r="T1031" t="s">
        <v>61604</v>
      </c>
      <c r="U1031" t="s">
        <v>61281</v>
      </c>
      <c r="V1031" t="s">
        <v>64880</v>
      </c>
    </row>
    <row r="1032" spans="1:22" x14ac:dyDescent="0.25">
      <c r="A1032" t="s">
        <v>20014</v>
      </c>
      <c r="B1032">
        <v>117</v>
      </c>
      <c r="C1032">
        <v>1</v>
      </c>
      <c r="D1032">
        <v>17</v>
      </c>
      <c r="E1032" t="s">
        <v>8458</v>
      </c>
      <c r="F1032" t="s">
        <v>16</v>
      </c>
      <c r="G1032" t="s">
        <v>8459</v>
      </c>
      <c r="H1032" t="s">
        <v>50851</v>
      </c>
      <c r="I1032" t="s">
        <v>8461</v>
      </c>
      <c r="J1032" t="s">
        <v>25083</v>
      </c>
      <c r="K1032" t="s">
        <v>20782</v>
      </c>
      <c r="L1032" t="str">
        <f t="shared" si="34"/>
        <v>病例_1_17</v>
      </c>
      <c r="M1032">
        <f t="shared" si="35"/>
        <v>0</v>
      </c>
      <c r="N1032" s="5">
        <v>10</v>
      </c>
      <c r="O1032" s="5" t="s">
        <v>54965</v>
      </c>
      <c r="P1032" s="5">
        <v>11</v>
      </c>
      <c r="Q1032" s="5" t="s">
        <v>56904</v>
      </c>
      <c r="R1032" t="s">
        <v>58936</v>
      </c>
      <c r="S1032" t="s">
        <v>61281</v>
      </c>
      <c r="T1032" t="s">
        <v>62261</v>
      </c>
      <c r="U1032" t="s">
        <v>61281</v>
      </c>
      <c r="V1032" t="s">
        <v>65454</v>
      </c>
    </row>
    <row r="1033" spans="1:22" x14ac:dyDescent="0.25">
      <c r="A1033" t="s">
        <v>20014</v>
      </c>
      <c r="B1033">
        <v>118</v>
      </c>
      <c r="C1033">
        <v>1</v>
      </c>
      <c r="D1033">
        <v>18</v>
      </c>
      <c r="E1033" t="s">
        <v>2473</v>
      </c>
      <c r="F1033" t="s">
        <v>92</v>
      </c>
      <c r="G1033" t="s">
        <v>2474</v>
      </c>
      <c r="H1033" t="s">
        <v>50444</v>
      </c>
      <c r="I1033" t="s">
        <v>2476</v>
      </c>
      <c r="J1033" t="s">
        <v>25084</v>
      </c>
      <c r="K1033" t="s">
        <v>20405</v>
      </c>
      <c r="L1033" t="str">
        <f t="shared" si="34"/>
        <v>病例_1_18</v>
      </c>
      <c r="M1033">
        <f t="shared" si="35"/>
        <v>0</v>
      </c>
      <c r="N1033" s="5">
        <v>6</v>
      </c>
      <c r="O1033" s="5" t="s">
        <v>54660</v>
      </c>
      <c r="P1033" s="5">
        <v>6</v>
      </c>
      <c r="Q1033" s="5" t="s">
        <v>54660</v>
      </c>
      <c r="R1033" t="s">
        <v>58529</v>
      </c>
      <c r="S1033" t="s">
        <v>61279</v>
      </c>
      <c r="T1033" t="s">
        <v>61855</v>
      </c>
      <c r="U1033" t="s">
        <v>61279</v>
      </c>
      <c r="V1033" t="s">
        <v>65113</v>
      </c>
    </row>
    <row r="1034" spans="1:22" x14ac:dyDescent="0.25">
      <c r="A1034" t="s">
        <v>20014</v>
      </c>
      <c r="B1034">
        <v>119</v>
      </c>
      <c r="C1034">
        <v>1</v>
      </c>
      <c r="D1034">
        <v>19</v>
      </c>
      <c r="E1034" t="s">
        <v>1786</v>
      </c>
      <c r="F1034" t="s">
        <v>7</v>
      </c>
      <c r="G1034" t="s">
        <v>1787</v>
      </c>
      <c r="H1034" t="s">
        <v>50278</v>
      </c>
      <c r="I1034" t="s">
        <v>1789</v>
      </c>
      <c r="J1034" t="s">
        <v>25085</v>
      </c>
      <c r="K1034" t="s">
        <v>20254</v>
      </c>
      <c r="L1034" t="str">
        <f t="shared" si="34"/>
        <v>病例_1_19</v>
      </c>
      <c r="M1034">
        <f t="shared" si="35"/>
        <v>0</v>
      </c>
      <c r="N1034" s="5">
        <v>1</v>
      </c>
      <c r="O1034" s="5" t="s">
        <v>54165</v>
      </c>
      <c r="P1034" s="5">
        <v>1</v>
      </c>
      <c r="Q1034" s="5" t="s">
        <v>54165</v>
      </c>
      <c r="R1034" t="s">
        <v>58363</v>
      </c>
      <c r="S1034" t="s">
        <v>61283</v>
      </c>
      <c r="T1034" t="s">
        <v>61689</v>
      </c>
      <c r="U1034" t="s">
        <v>61283</v>
      </c>
      <c r="V1034" t="s">
        <v>64960</v>
      </c>
    </row>
    <row r="1035" spans="1:22" x14ac:dyDescent="0.25">
      <c r="A1035" t="s">
        <v>20014</v>
      </c>
      <c r="B1035">
        <v>121</v>
      </c>
      <c r="C1035">
        <v>1</v>
      </c>
      <c r="D1035">
        <v>21</v>
      </c>
      <c r="E1035" t="s">
        <v>4041</v>
      </c>
      <c r="F1035" t="s">
        <v>253</v>
      </c>
      <c r="G1035" t="s">
        <v>4042</v>
      </c>
      <c r="H1035" t="s">
        <v>50792</v>
      </c>
      <c r="I1035" t="s">
        <v>4044</v>
      </c>
      <c r="J1035" t="s">
        <v>25087</v>
      </c>
      <c r="K1035" t="s">
        <v>20728</v>
      </c>
      <c r="L1035" t="str">
        <f t="shared" si="34"/>
        <v>病例_1_21</v>
      </c>
      <c r="M1035">
        <f t="shared" si="35"/>
        <v>0</v>
      </c>
      <c r="N1035" s="5">
        <v>4</v>
      </c>
      <c r="O1035" s="5" t="s">
        <v>54919</v>
      </c>
      <c r="P1035" s="5">
        <v>4</v>
      </c>
      <c r="Q1035" s="5" t="s">
        <v>54919</v>
      </c>
      <c r="R1035" t="s">
        <v>58877</v>
      </c>
      <c r="S1035" t="s">
        <v>61281</v>
      </c>
      <c r="T1035" t="s">
        <v>62202</v>
      </c>
      <c r="U1035" t="s">
        <v>61286</v>
      </c>
      <c r="V1035" t="s">
        <v>64683</v>
      </c>
    </row>
    <row r="1036" spans="1:22" x14ac:dyDescent="0.25">
      <c r="A1036" t="s">
        <v>20014</v>
      </c>
      <c r="B1036">
        <v>122</v>
      </c>
      <c r="C1036">
        <v>1</v>
      </c>
      <c r="D1036">
        <v>22</v>
      </c>
      <c r="E1036" t="s">
        <v>9265</v>
      </c>
      <c r="F1036" t="s">
        <v>361</v>
      </c>
      <c r="G1036" t="s">
        <v>9266</v>
      </c>
      <c r="H1036" t="s">
        <v>50852</v>
      </c>
      <c r="I1036" t="s">
        <v>9268</v>
      </c>
      <c r="J1036" t="s">
        <v>25088</v>
      </c>
      <c r="K1036" t="s">
        <v>29970</v>
      </c>
      <c r="L1036" t="str">
        <f t="shared" si="34"/>
        <v>病例_1_22</v>
      </c>
      <c r="M1036">
        <f t="shared" si="35"/>
        <v>0</v>
      </c>
      <c r="N1036" s="5">
        <v>3</v>
      </c>
      <c r="O1036" s="5" t="s">
        <v>54966</v>
      </c>
      <c r="P1036" s="5">
        <v>0</v>
      </c>
      <c r="R1036" t="s">
        <v>58937</v>
      </c>
      <c r="S1036" t="s">
        <v>61281</v>
      </c>
      <c r="T1036" t="s">
        <v>62262</v>
      </c>
      <c r="U1036" t="s">
        <v>61281</v>
      </c>
      <c r="V1036" t="s">
        <v>64851</v>
      </c>
    </row>
    <row r="1037" spans="1:22" x14ac:dyDescent="0.25">
      <c r="A1037" t="s">
        <v>20014</v>
      </c>
      <c r="B1037">
        <v>124</v>
      </c>
      <c r="C1037">
        <v>1</v>
      </c>
      <c r="D1037">
        <v>24</v>
      </c>
      <c r="E1037" t="s">
        <v>10701</v>
      </c>
      <c r="F1037" t="s">
        <v>1581</v>
      </c>
      <c r="G1037" t="s">
        <v>10702</v>
      </c>
      <c r="H1037" t="s">
        <v>50853</v>
      </c>
      <c r="I1037" t="s">
        <v>10704</v>
      </c>
      <c r="J1037" t="s">
        <v>25090</v>
      </c>
      <c r="K1037" t="s">
        <v>20783</v>
      </c>
      <c r="L1037" t="str">
        <f t="shared" si="34"/>
        <v>病例_1_24</v>
      </c>
      <c r="M1037">
        <f t="shared" si="35"/>
        <v>0</v>
      </c>
      <c r="N1037" s="5">
        <v>4</v>
      </c>
      <c r="O1037" s="5" t="s">
        <v>54967</v>
      </c>
      <c r="P1037" s="5">
        <v>9</v>
      </c>
      <c r="Q1037" s="5" t="s">
        <v>56905</v>
      </c>
      <c r="R1037" t="s">
        <v>58938</v>
      </c>
      <c r="S1037" t="s">
        <v>61281</v>
      </c>
      <c r="T1037" t="s">
        <v>62263</v>
      </c>
      <c r="U1037" t="s">
        <v>61283</v>
      </c>
      <c r="V1037" t="s">
        <v>65455</v>
      </c>
    </row>
    <row r="1038" spans="1:22" x14ac:dyDescent="0.25">
      <c r="A1038" t="s">
        <v>20014</v>
      </c>
      <c r="B1038">
        <v>127</v>
      </c>
      <c r="C1038">
        <v>1</v>
      </c>
      <c r="D1038">
        <v>27</v>
      </c>
      <c r="E1038" t="s">
        <v>2669</v>
      </c>
      <c r="F1038" t="s">
        <v>16</v>
      </c>
      <c r="G1038" t="s">
        <v>2670</v>
      </c>
      <c r="H1038" t="s">
        <v>50484</v>
      </c>
      <c r="I1038" t="s">
        <v>2672</v>
      </c>
      <c r="J1038" t="s">
        <v>25093</v>
      </c>
      <c r="K1038" t="s">
        <v>20447</v>
      </c>
      <c r="L1038" t="str">
        <f t="shared" si="34"/>
        <v>病例_1_27</v>
      </c>
      <c r="M1038">
        <f t="shared" si="35"/>
        <v>0</v>
      </c>
      <c r="N1038" s="5">
        <v>6</v>
      </c>
      <c r="O1038" s="5" t="s">
        <v>54697</v>
      </c>
      <c r="P1038" s="5">
        <v>2</v>
      </c>
      <c r="Q1038" s="5" t="s">
        <v>56690</v>
      </c>
      <c r="R1038" t="s">
        <v>58570</v>
      </c>
      <c r="S1038" t="s">
        <v>61283</v>
      </c>
      <c r="T1038" t="s">
        <v>61896</v>
      </c>
      <c r="U1038" t="s">
        <v>61283</v>
      </c>
      <c r="V1038" t="s">
        <v>65152</v>
      </c>
    </row>
    <row r="1039" spans="1:22" x14ac:dyDescent="0.25">
      <c r="A1039" t="s">
        <v>20014</v>
      </c>
      <c r="B1039">
        <v>128</v>
      </c>
      <c r="C1039">
        <v>1</v>
      </c>
      <c r="D1039">
        <v>28</v>
      </c>
      <c r="E1039" t="s">
        <v>10708</v>
      </c>
      <c r="F1039" t="s">
        <v>16</v>
      </c>
      <c r="G1039" t="s">
        <v>10709</v>
      </c>
      <c r="H1039" t="s">
        <v>50854</v>
      </c>
      <c r="I1039" t="s">
        <v>10711</v>
      </c>
      <c r="J1039" t="s">
        <v>25094</v>
      </c>
      <c r="K1039" t="s">
        <v>20784</v>
      </c>
      <c r="L1039" t="str">
        <f t="shared" si="34"/>
        <v>病例_1_28</v>
      </c>
      <c r="M1039">
        <f t="shared" si="35"/>
        <v>0</v>
      </c>
      <c r="N1039" s="5">
        <v>5</v>
      </c>
      <c r="O1039" s="5" t="s">
        <v>54968</v>
      </c>
      <c r="P1039" s="5">
        <v>3</v>
      </c>
      <c r="Q1039" s="5" t="s">
        <v>56906</v>
      </c>
      <c r="R1039" t="s">
        <v>58939</v>
      </c>
      <c r="S1039" t="s">
        <v>61283</v>
      </c>
      <c r="T1039" t="s">
        <v>62264</v>
      </c>
      <c r="U1039" t="s">
        <v>61283</v>
      </c>
      <c r="V1039" t="s">
        <v>65456</v>
      </c>
    </row>
    <row r="1040" spans="1:22" x14ac:dyDescent="0.25">
      <c r="A1040" t="s">
        <v>20014</v>
      </c>
      <c r="B1040">
        <v>129</v>
      </c>
      <c r="C1040">
        <v>1</v>
      </c>
      <c r="D1040">
        <v>29</v>
      </c>
      <c r="E1040" t="s">
        <v>360</v>
      </c>
      <c r="F1040" t="s">
        <v>361</v>
      </c>
      <c r="G1040" t="s">
        <v>362</v>
      </c>
      <c r="H1040" t="s">
        <v>49947</v>
      </c>
      <c r="I1040" t="s">
        <v>364</v>
      </c>
      <c r="J1040" t="s">
        <v>25095</v>
      </c>
      <c r="K1040" t="s">
        <v>20070</v>
      </c>
      <c r="L1040" t="str">
        <f t="shared" si="34"/>
        <v>病例_1_29</v>
      </c>
      <c r="M1040">
        <f t="shared" si="35"/>
        <v>0</v>
      </c>
      <c r="N1040" s="5">
        <v>2</v>
      </c>
      <c r="O1040" s="5" t="s">
        <v>54197</v>
      </c>
      <c r="P1040" s="5">
        <v>3</v>
      </c>
      <c r="Q1040" s="5" t="s">
        <v>56379</v>
      </c>
      <c r="R1040" t="s">
        <v>58032</v>
      </c>
      <c r="S1040" t="s">
        <v>61281</v>
      </c>
      <c r="T1040" t="s">
        <v>61358</v>
      </c>
      <c r="U1040" t="s">
        <v>61281</v>
      </c>
      <c r="V1040" t="s">
        <v>64675</v>
      </c>
    </row>
    <row r="1041" spans="1:22" x14ac:dyDescent="0.25">
      <c r="A1041" t="s">
        <v>20014</v>
      </c>
      <c r="B1041">
        <v>130</v>
      </c>
      <c r="C1041">
        <v>1</v>
      </c>
      <c r="D1041">
        <v>30</v>
      </c>
      <c r="E1041" t="s">
        <v>369</v>
      </c>
      <c r="F1041" t="s">
        <v>7</v>
      </c>
      <c r="G1041" t="s">
        <v>370</v>
      </c>
      <c r="H1041" t="s">
        <v>49949</v>
      </c>
      <c r="I1041" t="s">
        <v>372</v>
      </c>
      <c r="J1041" t="s">
        <v>25096</v>
      </c>
      <c r="K1041" t="s">
        <v>20072</v>
      </c>
      <c r="L1041" t="str">
        <f t="shared" si="34"/>
        <v>病例_1_30</v>
      </c>
      <c r="M1041">
        <f t="shared" si="35"/>
        <v>0</v>
      </c>
      <c r="N1041" s="5">
        <v>3</v>
      </c>
      <c r="O1041" s="5" t="s">
        <v>54199</v>
      </c>
      <c r="P1041" s="5">
        <v>2</v>
      </c>
      <c r="Q1041" s="5" t="s">
        <v>56381</v>
      </c>
      <c r="R1041" t="s">
        <v>58034</v>
      </c>
      <c r="S1041" t="s">
        <v>61281</v>
      </c>
      <c r="T1041" t="s">
        <v>61360</v>
      </c>
      <c r="U1041" t="s">
        <v>61281</v>
      </c>
      <c r="V1041" t="s">
        <v>64677</v>
      </c>
    </row>
    <row r="1042" spans="1:22" x14ac:dyDescent="0.25">
      <c r="A1042" t="s">
        <v>20014</v>
      </c>
      <c r="B1042">
        <v>131</v>
      </c>
      <c r="C1042">
        <v>1</v>
      </c>
      <c r="D1042">
        <v>31</v>
      </c>
      <c r="E1042" t="s">
        <v>2556</v>
      </c>
      <c r="F1042" t="s">
        <v>16</v>
      </c>
      <c r="G1042" t="s">
        <v>2557</v>
      </c>
      <c r="H1042" t="s">
        <v>50462</v>
      </c>
      <c r="I1042" t="s">
        <v>2559</v>
      </c>
      <c r="J1042" t="s">
        <v>25097</v>
      </c>
      <c r="K1042" t="s">
        <v>20424</v>
      </c>
      <c r="L1042" t="str">
        <f t="shared" si="34"/>
        <v>病例_1_31</v>
      </c>
      <c r="M1042">
        <f t="shared" si="35"/>
        <v>0</v>
      </c>
      <c r="N1042" s="5">
        <v>4</v>
      </c>
      <c r="O1042" s="5" t="s">
        <v>54678</v>
      </c>
      <c r="P1042" s="5">
        <v>9</v>
      </c>
      <c r="Q1042" s="5" t="s">
        <v>56671</v>
      </c>
      <c r="R1042" t="s">
        <v>58547</v>
      </c>
      <c r="S1042" t="s">
        <v>61283</v>
      </c>
      <c r="T1042" t="s">
        <v>61873</v>
      </c>
      <c r="U1042" t="s">
        <v>61283</v>
      </c>
      <c r="V1042" t="s">
        <v>65131</v>
      </c>
    </row>
    <row r="1043" spans="1:22" x14ac:dyDescent="0.25">
      <c r="A1043" t="s">
        <v>20014</v>
      </c>
      <c r="B1043">
        <v>132</v>
      </c>
      <c r="C1043">
        <v>1</v>
      </c>
      <c r="D1043">
        <v>32</v>
      </c>
      <c r="E1043" t="s">
        <v>281</v>
      </c>
      <c r="F1043" t="s">
        <v>7</v>
      </c>
      <c r="G1043" t="s">
        <v>282</v>
      </c>
      <c r="H1043" t="s">
        <v>49929</v>
      </c>
      <c r="I1043" t="s">
        <v>284</v>
      </c>
      <c r="J1043" t="s">
        <v>25098</v>
      </c>
      <c r="K1043" t="s">
        <v>20058</v>
      </c>
      <c r="L1043" t="str">
        <f t="shared" si="34"/>
        <v>病例_1_32</v>
      </c>
      <c r="M1043">
        <f t="shared" si="35"/>
        <v>0</v>
      </c>
      <c r="N1043" s="5">
        <v>3</v>
      </c>
      <c r="O1043" s="5" t="s">
        <v>54180</v>
      </c>
      <c r="P1043" s="5">
        <v>8</v>
      </c>
      <c r="Q1043" s="5" t="s">
        <v>56368</v>
      </c>
      <c r="R1043" t="s">
        <v>58014</v>
      </c>
      <c r="S1043" t="s">
        <v>61283</v>
      </c>
      <c r="T1043" t="s">
        <v>61340</v>
      </c>
      <c r="U1043" t="s">
        <v>61283</v>
      </c>
      <c r="V1043" t="s">
        <v>64659</v>
      </c>
    </row>
    <row r="1044" spans="1:22" x14ac:dyDescent="0.25">
      <c r="A1044" t="s">
        <v>20014</v>
      </c>
      <c r="B1044">
        <v>133</v>
      </c>
      <c r="C1044">
        <v>1</v>
      </c>
      <c r="D1044">
        <v>33</v>
      </c>
      <c r="E1044" t="s">
        <v>8433</v>
      </c>
      <c r="F1044" t="s">
        <v>8434</v>
      </c>
      <c r="G1044" t="s">
        <v>8435</v>
      </c>
      <c r="H1044" t="s">
        <v>50855</v>
      </c>
      <c r="I1044" t="s">
        <v>8437</v>
      </c>
      <c r="J1044" t="s">
        <v>25099</v>
      </c>
      <c r="K1044" t="s">
        <v>20785</v>
      </c>
      <c r="L1044" t="str">
        <f t="shared" si="34"/>
        <v>病例_1_33</v>
      </c>
      <c r="M1044">
        <f t="shared" si="35"/>
        <v>0</v>
      </c>
      <c r="N1044" s="5">
        <v>2</v>
      </c>
      <c r="O1044" s="5" t="s">
        <v>54969</v>
      </c>
      <c r="P1044" s="5">
        <v>2</v>
      </c>
      <c r="Q1044" s="5" t="s">
        <v>56907</v>
      </c>
      <c r="R1044" t="s">
        <v>58940</v>
      </c>
      <c r="S1044" t="s">
        <v>61281</v>
      </c>
      <c r="T1044" t="s">
        <v>62265</v>
      </c>
      <c r="U1044" t="s">
        <v>61281</v>
      </c>
      <c r="V1044" t="s">
        <v>65457</v>
      </c>
    </row>
    <row r="1045" spans="1:22" x14ac:dyDescent="0.25">
      <c r="A1045" t="s">
        <v>20014</v>
      </c>
      <c r="B1045">
        <v>134</v>
      </c>
      <c r="C1045">
        <v>1</v>
      </c>
      <c r="D1045">
        <v>34</v>
      </c>
      <c r="E1045" t="s">
        <v>2996</v>
      </c>
      <c r="F1045" t="s">
        <v>12</v>
      </c>
      <c r="G1045" t="s">
        <v>2997</v>
      </c>
      <c r="H1045" t="s">
        <v>50555</v>
      </c>
      <c r="I1045" t="s">
        <v>2999</v>
      </c>
      <c r="J1045" t="s">
        <v>25100</v>
      </c>
      <c r="K1045" t="s">
        <v>20517</v>
      </c>
      <c r="L1045" t="str">
        <f t="shared" si="34"/>
        <v>病例_1_34</v>
      </c>
      <c r="M1045">
        <f t="shared" si="35"/>
        <v>0</v>
      </c>
      <c r="N1045" s="5">
        <v>9</v>
      </c>
      <c r="O1045" s="5" t="s">
        <v>54757</v>
      </c>
      <c r="P1045" s="5">
        <v>8</v>
      </c>
      <c r="Q1045" s="5" t="s">
        <v>56739</v>
      </c>
      <c r="R1045" t="s">
        <v>58641</v>
      </c>
      <c r="S1045" t="s">
        <v>61283</v>
      </c>
      <c r="T1045" t="s">
        <v>61967</v>
      </c>
      <c r="U1045" t="s">
        <v>61283</v>
      </c>
      <c r="V1045" t="s">
        <v>65215</v>
      </c>
    </row>
    <row r="1046" spans="1:22" x14ac:dyDescent="0.25">
      <c r="A1046" t="s">
        <v>20014</v>
      </c>
      <c r="B1046">
        <v>135</v>
      </c>
      <c r="C1046">
        <v>1</v>
      </c>
      <c r="D1046">
        <v>35</v>
      </c>
      <c r="E1046" t="s">
        <v>10712</v>
      </c>
      <c r="F1046" t="s">
        <v>2487</v>
      </c>
      <c r="G1046" t="s">
        <v>10713</v>
      </c>
      <c r="H1046" t="s">
        <v>50856</v>
      </c>
      <c r="I1046" t="s">
        <v>10715</v>
      </c>
      <c r="J1046" t="s">
        <v>25101</v>
      </c>
      <c r="K1046" t="s">
        <v>20786</v>
      </c>
      <c r="L1046" t="str">
        <f t="shared" si="34"/>
        <v>病例_1_35</v>
      </c>
      <c r="M1046">
        <f t="shared" si="35"/>
        <v>0</v>
      </c>
      <c r="N1046" s="5">
        <v>1</v>
      </c>
      <c r="O1046" s="5" t="s">
        <v>54970</v>
      </c>
      <c r="P1046" s="5">
        <v>2</v>
      </c>
      <c r="Q1046" s="5" t="s">
        <v>56908</v>
      </c>
      <c r="R1046" t="s">
        <v>58941</v>
      </c>
      <c r="S1046" t="s">
        <v>61283</v>
      </c>
      <c r="T1046" t="s">
        <v>62266</v>
      </c>
      <c r="U1046" t="s">
        <v>61281</v>
      </c>
      <c r="V1046" t="s">
        <v>65458</v>
      </c>
    </row>
    <row r="1047" spans="1:22" x14ac:dyDescent="0.25">
      <c r="A1047" t="s">
        <v>20014</v>
      </c>
      <c r="B1047">
        <v>136</v>
      </c>
      <c r="C1047">
        <v>1</v>
      </c>
      <c r="D1047">
        <v>36</v>
      </c>
      <c r="E1047" t="s">
        <v>2407</v>
      </c>
      <c r="F1047" t="s">
        <v>16</v>
      </c>
      <c r="G1047" t="s">
        <v>2408</v>
      </c>
      <c r="H1047" t="s">
        <v>50428</v>
      </c>
      <c r="I1047" t="s">
        <v>2410</v>
      </c>
      <c r="J1047" t="s">
        <v>25102</v>
      </c>
      <c r="K1047" t="s">
        <v>20388</v>
      </c>
      <c r="L1047" t="str">
        <f t="shared" si="34"/>
        <v>病例_1_36</v>
      </c>
      <c r="M1047">
        <f t="shared" si="35"/>
        <v>0</v>
      </c>
      <c r="N1047" s="5">
        <v>2</v>
      </c>
      <c r="O1047" s="5" t="s">
        <v>54644</v>
      </c>
      <c r="P1047" s="5">
        <v>3</v>
      </c>
      <c r="Q1047" s="5" t="s">
        <v>56644</v>
      </c>
      <c r="R1047" t="s">
        <v>58513</v>
      </c>
      <c r="S1047" t="s">
        <v>61283</v>
      </c>
      <c r="T1047" t="s">
        <v>61839</v>
      </c>
      <c r="U1047" t="s">
        <v>61283</v>
      </c>
      <c r="V1047" t="s">
        <v>65098</v>
      </c>
    </row>
    <row r="1048" spans="1:22" x14ac:dyDescent="0.25">
      <c r="A1048" t="s">
        <v>20014</v>
      </c>
      <c r="B1048">
        <v>137</v>
      </c>
      <c r="C1048">
        <v>1</v>
      </c>
      <c r="D1048">
        <v>37</v>
      </c>
      <c r="E1048" t="s">
        <v>10716</v>
      </c>
      <c r="F1048" t="s">
        <v>16</v>
      </c>
      <c r="G1048" t="s">
        <v>10717</v>
      </c>
      <c r="H1048" t="s">
        <v>50857</v>
      </c>
      <c r="I1048" t="s">
        <v>10719</v>
      </c>
      <c r="J1048" t="s">
        <v>25103</v>
      </c>
      <c r="K1048" t="s">
        <v>20787</v>
      </c>
      <c r="L1048" t="str">
        <f t="shared" si="34"/>
        <v>病例_1_37</v>
      </c>
      <c r="M1048">
        <f t="shared" si="35"/>
        <v>0</v>
      </c>
      <c r="N1048" s="5">
        <v>7</v>
      </c>
      <c r="O1048" s="5" t="s">
        <v>54971</v>
      </c>
      <c r="P1048" s="5">
        <v>8</v>
      </c>
      <c r="Q1048" s="5" t="s">
        <v>56909</v>
      </c>
      <c r="R1048" t="s">
        <v>58942</v>
      </c>
      <c r="S1048" t="s">
        <v>61283</v>
      </c>
      <c r="T1048" t="s">
        <v>62267</v>
      </c>
      <c r="U1048" t="s">
        <v>61281</v>
      </c>
      <c r="V1048" t="s">
        <v>65459</v>
      </c>
    </row>
    <row r="1049" spans="1:22" x14ac:dyDescent="0.25">
      <c r="A1049" t="s">
        <v>20014</v>
      </c>
      <c r="B1049">
        <v>138</v>
      </c>
      <c r="C1049">
        <v>1</v>
      </c>
      <c r="D1049">
        <v>38</v>
      </c>
      <c r="E1049" t="s">
        <v>10720</v>
      </c>
      <c r="F1049" t="s">
        <v>7</v>
      </c>
      <c r="G1049" t="s">
        <v>10721</v>
      </c>
      <c r="H1049" t="s">
        <v>50858</v>
      </c>
      <c r="I1049" t="s">
        <v>10723</v>
      </c>
      <c r="J1049" t="s">
        <v>25104</v>
      </c>
      <c r="K1049" t="s">
        <v>20788</v>
      </c>
      <c r="L1049" t="str">
        <f t="shared" si="34"/>
        <v>病例_1_38</v>
      </c>
      <c r="M1049">
        <f t="shared" si="35"/>
        <v>0</v>
      </c>
      <c r="N1049" s="5">
        <v>2</v>
      </c>
      <c r="O1049" s="5" t="s">
        <v>54972</v>
      </c>
      <c r="P1049" s="5">
        <v>6</v>
      </c>
      <c r="Q1049" s="5" t="s">
        <v>56910</v>
      </c>
      <c r="R1049" t="s">
        <v>58943</v>
      </c>
      <c r="S1049" t="s">
        <v>61283</v>
      </c>
      <c r="T1049" t="s">
        <v>62268</v>
      </c>
      <c r="U1049" t="s">
        <v>61283</v>
      </c>
      <c r="V1049" t="s">
        <v>65460</v>
      </c>
    </row>
    <row r="1050" spans="1:22" x14ac:dyDescent="0.25">
      <c r="A1050" t="s">
        <v>20014</v>
      </c>
      <c r="B1050">
        <v>139</v>
      </c>
      <c r="C1050">
        <v>1</v>
      </c>
      <c r="D1050">
        <v>39</v>
      </c>
      <c r="E1050" t="s">
        <v>10724</v>
      </c>
      <c r="F1050" t="s">
        <v>16</v>
      </c>
      <c r="G1050" t="s">
        <v>10725</v>
      </c>
      <c r="H1050" t="s">
        <v>50859</v>
      </c>
      <c r="I1050" t="s">
        <v>10727</v>
      </c>
      <c r="J1050" t="s">
        <v>25105</v>
      </c>
      <c r="K1050" t="s">
        <v>20789</v>
      </c>
      <c r="L1050" t="str">
        <f t="shared" si="34"/>
        <v>病例_1_39</v>
      </c>
      <c r="M1050">
        <f t="shared" si="35"/>
        <v>0</v>
      </c>
      <c r="N1050" s="5">
        <v>5</v>
      </c>
      <c r="O1050" s="5" t="s">
        <v>54973</v>
      </c>
      <c r="P1050" s="5">
        <v>3</v>
      </c>
      <c r="Q1050" s="5" t="s">
        <v>56075</v>
      </c>
      <c r="R1050" t="s">
        <v>58944</v>
      </c>
      <c r="S1050" t="s">
        <v>61283</v>
      </c>
      <c r="T1050" t="s">
        <v>62269</v>
      </c>
      <c r="U1050" t="s">
        <v>61279</v>
      </c>
      <c r="V1050" t="s">
        <v>65461</v>
      </c>
    </row>
    <row r="1051" spans="1:22" x14ac:dyDescent="0.25">
      <c r="A1051" t="s">
        <v>20014</v>
      </c>
      <c r="B1051">
        <v>140</v>
      </c>
      <c r="C1051">
        <v>1</v>
      </c>
      <c r="D1051">
        <v>40</v>
      </c>
      <c r="E1051" t="s">
        <v>10728</v>
      </c>
      <c r="F1051" t="s">
        <v>16</v>
      </c>
      <c r="G1051" t="s">
        <v>10729</v>
      </c>
      <c r="H1051" t="s">
        <v>50860</v>
      </c>
      <c r="I1051" t="s">
        <v>10731</v>
      </c>
      <c r="J1051" t="s">
        <v>25106</v>
      </c>
      <c r="K1051" t="s">
        <v>20790</v>
      </c>
      <c r="L1051" t="str">
        <f t="shared" si="34"/>
        <v>病例_1_40</v>
      </c>
      <c r="M1051">
        <f t="shared" si="35"/>
        <v>0</v>
      </c>
      <c r="N1051" s="5">
        <v>9</v>
      </c>
      <c r="O1051" s="5" t="s">
        <v>54974</v>
      </c>
      <c r="P1051" s="5">
        <v>9</v>
      </c>
      <c r="Q1051" s="5" t="s">
        <v>56911</v>
      </c>
      <c r="R1051" t="s">
        <v>58945</v>
      </c>
      <c r="S1051" t="s">
        <v>61283</v>
      </c>
      <c r="T1051" t="s">
        <v>62270</v>
      </c>
      <c r="U1051" t="s">
        <v>61283</v>
      </c>
      <c r="V1051" t="s">
        <v>65462</v>
      </c>
    </row>
    <row r="1052" spans="1:22" x14ac:dyDescent="0.25">
      <c r="A1052" t="s">
        <v>20014</v>
      </c>
      <c r="B1052">
        <v>142</v>
      </c>
      <c r="C1052">
        <v>1</v>
      </c>
      <c r="D1052">
        <v>42</v>
      </c>
      <c r="E1052" t="s">
        <v>62</v>
      </c>
      <c r="F1052" t="s">
        <v>63</v>
      </c>
      <c r="G1052" t="s">
        <v>64</v>
      </c>
      <c r="H1052" t="s">
        <v>65</v>
      </c>
      <c r="I1052" t="s">
        <v>66</v>
      </c>
      <c r="J1052" t="s">
        <v>25108</v>
      </c>
      <c r="K1052" t="s">
        <v>20027</v>
      </c>
      <c r="L1052" t="str">
        <f t="shared" si="34"/>
        <v>病例_1_42</v>
      </c>
      <c r="M1052">
        <f t="shared" si="35"/>
        <v>0</v>
      </c>
      <c r="N1052" s="5">
        <v>4</v>
      </c>
      <c r="O1052" s="5" t="s">
        <v>54138</v>
      </c>
      <c r="P1052" s="5">
        <v>5</v>
      </c>
      <c r="Q1052" s="5" t="s">
        <v>56348</v>
      </c>
      <c r="R1052" t="s">
        <v>57969</v>
      </c>
      <c r="S1052" t="s">
        <v>61279</v>
      </c>
      <c r="T1052" t="s">
        <v>61294</v>
      </c>
      <c r="U1052" t="s">
        <v>61281</v>
      </c>
      <c r="V1052" t="s">
        <v>64621</v>
      </c>
    </row>
    <row r="1053" spans="1:22" x14ac:dyDescent="0.25">
      <c r="A1053" t="s">
        <v>20014</v>
      </c>
      <c r="B1053">
        <v>143</v>
      </c>
      <c r="C1053">
        <v>1</v>
      </c>
      <c r="D1053">
        <v>43</v>
      </c>
      <c r="E1053" t="s">
        <v>10732</v>
      </c>
      <c r="F1053" t="s">
        <v>16</v>
      </c>
      <c r="G1053" t="s">
        <v>10733</v>
      </c>
      <c r="H1053" t="s">
        <v>50861</v>
      </c>
      <c r="I1053" t="s">
        <v>10735</v>
      </c>
      <c r="J1053" t="s">
        <v>25109</v>
      </c>
      <c r="K1053" t="s">
        <v>20791</v>
      </c>
      <c r="L1053" t="str">
        <f t="shared" si="34"/>
        <v>病例_1_43</v>
      </c>
      <c r="M1053">
        <f t="shared" si="35"/>
        <v>0</v>
      </c>
      <c r="N1053" s="5">
        <v>3</v>
      </c>
      <c r="O1053" s="5" t="s">
        <v>54975</v>
      </c>
      <c r="P1053" s="5">
        <v>3</v>
      </c>
      <c r="Q1053" s="5" t="s">
        <v>56912</v>
      </c>
      <c r="R1053" t="s">
        <v>58946</v>
      </c>
      <c r="S1053" t="s">
        <v>61281</v>
      </c>
      <c r="T1053" t="s">
        <v>62271</v>
      </c>
      <c r="U1053" t="s">
        <v>61281</v>
      </c>
      <c r="V1053" t="s">
        <v>65463</v>
      </c>
    </row>
    <row r="1054" spans="1:22" x14ac:dyDescent="0.25">
      <c r="A1054" t="s">
        <v>20014</v>
      </c>
      <c r="B1054">
        <v>144</v>
      </c>
      <c r="C1054">
        <v>1</v>
      </c>
      <c r="D1054">
        <v>44</v>
      </c>
      <c r="E1054" t="s">
        <v>10736</v>
      </c>
      <c r="F1054" t="s">
        <v>253</v>
      </c>
      <c r="G1054" t="s">
        <v>10737</v>
      </c>
      <c r="H1054" t="s">
        <v>50862</v>
      </c>
      <c r="I1054" t="s">
        <v>10739</v>
      </c>
      <c r="J1054" t="s">
        <v>25110</v>
      </c>
      <c r="K1054" t="s">
        <v>20792</v>
      </c>
      <c r="L1054" t="str">
        <f t="shared" si="34"/>
        <v>病例_1_44</v>
      </c>
      <c r="M1054">
        <f t="shared" si="35"/>
        <v>0</v>
      </c>
      <c r="N1054" s="5">
        <v>4</v>
      </c>
      <c r="O1054" s="5" t="s">
        <v>54976</v>
      </c>
      <c r="P1054" s="5">
        <v>1</v>
      </c>
      <c r="Q1054" s="5" t="s">
        <v>54203</v>
      </c>
      <c r="R1054" t="s">
        <v>58947</v>
      </c>
      <c r="S1054" t="s">
        <v>61283</v>
      </c>
      <c r="T1054" t="s">
        <v>62272</v>
      </c>
      <c r="U1054" t="s">
        <v>61281</v>
      </c>
      <c r="V1054" t="s">
        <v>65464</v>
      </c>
    </row>
    <row r="1055" spans="1:22" x14ac:dyDescent="0.25">
      <c r="A1055" t="s">
        <v>20014</v>
      </c>
      <c r="B1055">
        <v>145</v>
      </c>
      <c r="C1055">
        <v>1</v>
      </c>
      <c r="D1055">
        <v>45</v>
      </c>
      <c r="E1055" t="s">
        <v>1774</v>
      </c>
      <c r="F1055" t="s">
        <v>16</v>
      </c>
      <c r="G1055" t="s">
        <v>1775</v>
      </c>
      <c r="H1055" t="s">
        <v>50275</v>
      </c>
      <c r="I1055" t="s">
        <v>1777</v>
      </c>
      <c r="J1055" t="s">
        <v>25111</v>
      </c>
      <c r="K1055" t="s">
        <v>20251</v>
      </c>
      <c r="L1055" t="str">
        <f t="shared" si="34"/>
        <v>病例_1_45</v>
      </c>
      <c r="M1055">
        <f t="shared" si="35"/>
        <v>0</v>
      </c>
      <c r="N1055" s="5">
        <v>4</v>
      </c>
      <c r="O1055" s="5" t="s">
        <v>54509</v>
      </c>
      <c r="P1055" s="5">
        <v>1</v>
      </c>
      <c r="Q1055" s="5" t="s">
        <v>54203</v>
      </c>
      <c r="R1055" t="s">
        <v>58360</v>
      </c>
      <c r="S1055" t="s">
        <v>61283</v>
      </c>
      <c r="T1055" t="s">
        <v>61686</v>
      </c>
      <c r="U1055" t="s">
        <v>61281</v>
      </c>
      <c r="V1055" t="s">
        <v>64957</v>
      </c>
    </row>
    <row r="1056" spans="1:22" ht="56" x14ac:dyDescent="0.25">
      <c r="A1056" t="s">
        <v>20014</v>
      </c>
      <c r="B1056">
        <v>146</v>
      </c>
      <c r="C1056">
        <v>1</v>
      </c>
      <c r="D1056">
        <v>46</v>
      </c>
      <c r="E1056" t="s">
        <v>2544</v>
      </c>
      <c r="F1056" t="s">
        <v>16</v>
      </c>
      <c r="G1056" t="s">
        <v>2545</v>
      </c>
      <c r="H1056" t="s">
        <v>50459</v>
      </c>
      <c r="I1056" t="s">
        <v>2547</v>
      </c>
      <c r="J1056" t="s">
        <v>25112</v>
      </c>
      <c r="K1056" t="s">
        <v>20421</v>
      </c>
      <c r="L1056" t="str">
        <f t="shared" si="34"/>
        <v>病例_1_46</v>
      </c>
      <c r="M1056">
        <f t="shared" si="35"/>
        <v>0</v>
      </c>
      <c r="N1056" s="5">
        <v>7</v>
      </c>
      <c r="O1056" s="5" t="s">
        <v>54675</v>
      </c>
      <c r="P1056" s="5">
        <v>3</v>
      </c>
      <c r="Q1056" s="5" t="s">
        <v>56075</v>
      </c>
      <c r="R1056" t="s">
        <v>58544</v>
      </c>
      <c r="S1056" t="s">
        <v>61283</v>
      </c>
      <c r="T1056" s="1" t="s">
        <v>61870</v>
      </c>
      <c r="U1056" t="s">
        <v>61283</v>
      </c>
      <c r="V1056" t="s">
        <v>65128</v>
      </c>
    </row>
    <row r="1057" spans="1:22" x14ac:dyDescent="0.25">
      <c r="A1057" t="s">
        <v>20014</v>
      </c>
      <c r="B1057">
        <v>147</v>
      </c>
      <c r="C1057">
        <v>1</v>
      </c>
      <c r="D1057">
        <v>47</v>
      </c>
      <c r="E1057" t="s">
        <v>10740</v>
      </c>
      <c r="F1057" t="s">
        <v>16</v>
      </c>
      <c r="G1057" t="s">
        <v>10741</v>
      </c>
      <c r="H1057" t="s">
        <v>50863</v>
      </c>
      <c r="I1057" t="s">
        <v>10743</v>
      </c>
      <c r="J1057" t="s">
        <v>25113</v>
      </c>
      <c r="K1057" t="s">
        <v>20793</v>
      </c>
      <c r="L1057" t="str">
        <f t="shared" si="34"/>
        <v>病例_1_47</v>
      </c>
      <c r="M1057">
        <f t="shared" si="35"/>
        <v>0</v>
      </c>
      <c r="N1057" s="5">
        <v>4</v>
      </c>
      <c r="O1057" s="5" t="s">
        <v>54977</v>
      </c>
      <c r="P1057" s="5">
        <v>2</v>
      </c>
      <c r="Q1057" s="5" t="s">
        <v>56913</v>
      </c>
      <c r="R1057" t="s">
        <v>58948</v>
      </c>
      <c r="S1057" t="s">
        <v>61286</v>
      </c>
      <c r="T1057" t="s">
        <v>62273</v>
      </c>
      <c r="U1057" t="s">
        <v>61286</v>
      </c>
      <c r="V1057" t="s">
        <v>61287</v>
      </c>
    </row>
    <row r="1058" spans="1:22" x14ac:dyDescent="0.25">
      <c r="A1058" t="s">
        <v>20014</v>
      </c>
      <c r="B1058">
        <v>148</v>
      </c>
      <c r="C1058">
        <v>1</v>
      </c>
      <c r="D1058">
        <v>48</v>
      </c>
      <c r="E1058" t="s">
        <v>1954</v>
      </c>
      <c r="F1058" t="s">
        <v>16</v>
      </c>
      <c r="G1058" t="s">
        <v>1955</v>
      </c>
      <c r="H1058" t="s">
        <v>50319</v>
      </c>
      <c r="I1058" t="s">
        <v>1957</v>
      </c>
      <c r="J1058" t="s">
        <v>25114</v>
      </c>
      <c r="K1058" t="s">
        <v>20291</v>
      </c>
      <c r="L1058" t="str">
        <f t="shared" si="34"/>
        <v>病例_1_48</v>
      </c>
      <c r="M1058">
        <f t="shared" si="35"/>
        <v>0</v>
      </c>
      <c r="N1058" s="5">
        <v>6</v>
      </c>
      <c r="O1058" s="5" t="s">
        <v>54547</v>
      </c>
      <c r="P1058" s="5">
        <v>7</v>
      </c>
      <c r="Q1058" s="5" t="s">
        <v>56557</v>
      </c>
      <c r="R1058" t="s">
        <v>58405</v>
      </c>
      <c r="S1058" t="s">
        <v>61283</v>
      </c>
      <c r="T1058" t="s">
        <v>61731</v>
      </c>
      <c r="U1058" t="s">
        <v>61283</v>
      </c>
      <c r="V1058" t="s">
        <v>64998</v>
      </c>
    </row>
    <row r="1059" spans="1:22" x14ac:dyDescent="0.25">
      <c r="A1059" t="s">
        <v>20014</v>
      </c>
      <c r="B1059">
        <v>149</v>
      </c>
      <c r="C1059">
        <v>1</v>
      </c>
      <c r="D1059">
        <v>49</v>
      </c>
      <c r="E1059" t="s">
        <v>2922</v>
      </c>
      <c r="F1059" t="s">
        <v>498</v>
      </c>
      <c r="G1059" t="s">
        <v>2923</v>
      </c>
      <c r="H1059" t="s">
        <v>50542</v>
      </c>
      <c r="I1059" t="s">
        <v>2925</v>
      </c>
      <c r="J1059" t="s">
        <v>25115</v>
      </c>
      <c r="K1059" t="s">
        <v>20504</v>
      </c>
      <c r="L1059" t="str">
        <f t="shared" si="34"/>
        <v>病例_1_49</v>
      </c>
      <c r="M1059">
        <f t="shared" si="35"/>
        <v>0</v>
      </c>
      <c r="N1059" s="5">
        <v>5</v>
      </c>
      <c r="O1059" s="5" t="s">
        <v>54745</v>
      </c>
      <c r="P1059" s="5">
        <v>5</v>
      </c>
      <c r="Q1059" s="5" t="s">
        <v>54745</v>
      </c>
      <c r="R1059" t="s">
        <v>58628</v>
      </c>
      <c r="S1059" t="s">
        <v>61281</v>
      </c>
      <c r="T1059" t="s">
        <v>61954</v>
      </c>
      <c r="U1059" t="s">
        <v>61281</v>
      </c>
      <c r="V1059" t="s">
        <v>65203</v>
      </c>
    </row>
    <row r="1060" spans="1:22" x14ac:dyDescent="0.25">
      <c r="A1060" t="s">
        <v>20014</v>
      </c>
      <c r="B1060">
        <v>151</v>
      </c>
      <c r="C1060">
        <v>1</v>
      </c>
      <c r="D1060">
        <v>51</v>
      </c>
      <c r="E1060" t="s">
        <v>10744</v>
      </c>
      <c r="F1060" t="s">
        <v>16</v>
      </c>
      <c r="G1060" t="s">
        <v>10745</v>
      </c>
      <c r="H1060" t="s">
        <v>50864</v>
      </c>
      <c r="I1060" t="s">
        <v>10747</v>
      </c>
      <c r="J1060" t="s">
        <v>25117</v>
      </c>
      <c r="K1060" t="s">
        <v>20794</v>
      </c>
      <c r="L1060" t="str">
        <f t="shared" si="34"/>
        <v>病例_1_51</v>
      </c>
      <c r="M1060">
        <f t="shared" si="35"/>
        <v>0</v>
      </c>
      <c r="N1060" s="5">
        <v>1</v>
      </c>
      <c r="O1060" s="5" t="s">
        <v>54955</v>
      </c>
      <c r="P1060" s="5">
        <v>3</v>
      </c>
      <c r="Q1060" s="5" t="s">
        <v>56914</v>
      </c>
      <c r="R1060" t="s">
        <v>58949</v>
      </c>
      <c r="S1060" t="s">
        <v>61281</v>
      </c>
      <c r="T1060" t="s">
        <v>62274</v>
      </c>
      <c r="U1060" t="s">
        <v>61281</v>
      </c>
      <c r="V1060" t="s">
        <v>65465</v>
      </c>
    </row>
    <row r="1061" spans="1:22" x14ac:dyDescent="0.25">
      <c r="A1061" t="s">
        <v>20014</v>
      </c>
      <c r="B1061">
        <v>152</v>
      </c>
      <c r="C1061">
        <v>1</v>
      </c>
      <c r="D1061">
        <v>52</v>
      </c>
      <c r="E1061" t="s">
        <v>9277</v>
      </c>
      <c r="F1061" t="s">
        <v>7</v>
      </c>
      <c r="G1061" t="s">
        <v>9278</v>
      </c>
      <c r="H1061" t="s">
        <v>50865</v>
      </c>
      <c r="I1061" t="s">
        <v>9280</v>
      </c>
      <c r="J1061" t="s">
        <v>25118</v>
      </c>
      <c r="K1061" t="s">
        <v>20795</v>
      </c>
      <c r="L1061" t="str">
        <f t="shared" si="34"/>
        <v>病例_1_52</v>
      </c>
      <c r="M1061">
        <f t="shared" si="35"/>
        <v>0</v>
      </c>
      <c r="N1061" s="5">
        <v>0</v>
      </c>
      <c r="P1061" s="5">
        <v>3</v>
      </c>
      <c r="Q1061" s="5" t="s">
        <v>56915</v>
      </c>
      <c r="R1061" t="s">
        <v>58950</v>
      </c>
      <c r="S1061" t="s">
        <v>61281</v>
      </c>
      <c r="T1061" t="s">
        <v>62275</v>
      </c>
      <c r="U1061" t="s">
        <v>61279</v>
      </c>
      <c r="V1061" t="s">
        <v>65466</v>
      </c>
    </row>
    <row r="1062" spans="1:22" x14ac:dyDescent="0.25">
      <c r="A1062" t="s">
        <v>20014</v>
      </c>
      <c r="B1062">
        <v>153</v>
      </c>
      <c r="C1062">
        <v>1</v>
      </c>
      <c r="D1062">
        <v>53</v>
      </c>
      <c r="E1062" t="s">
        <v>10748</v>
      </c>
      <c r="F1062" t="s">
        <v>104</v>
      </c>
      <c r="G1062" t="s">
        <v>10749</v>
      </c>
      <c r="H1062" t="s">
        <v>50866</v>
      </c>
      <c r="I1062" t="s">
        <v>10751</v>
      </c>
      <c r="J1062" t="s">
        <v>25119</v>
      </c>
      <c r="K1062" t="s">
        <v>29970</v>
      </c>
      <c r="L1062" t="str">
        <f t="shared" si="34"/>
        <v>病例_1_53</v>
      </c>
      <c r="M1062">
        <f t="shared" si="35"/>
        <v>0</v>
      </c>
      <c r="N1062" s="5">
        <v>1</v>
      </c>
      <c r="O1062" s="5" t="s">
        <v>54978</v>
      </c>
      <c r="P1062" s="5">
        <v>0</v>
      </c>
      <c r="R1062" t="s">
        <v>58951</v>
      </c>
      <c r="S1062" t="s">
        <v>61281</v>
      </c>
      <c r="T1062" t="s">
        <v>62276</v>
      </c>
      <c r="U1062" t="s">
        <v>61286</v>
      </c>
      <c r="V1062" t="s">
        <v>61287</v>
      </c>
    </row>
    <row r="1063" spans="1:22" x14ac:dyDescent="0.25">
      <c r="A1063" t="s">
        <v>20014</v>
      </c>
      <c r="B1063">
        <v>154</v>
      </c>
      <c r="C1063">
        <v>1</v>
      </c>
      <c r="D1063">
        <v>54</v>
      </c>
      <c r="E1063" t="s">
        <v>130</v>
      </c>
      <c r="G1063" t="s">
        <v>131</v>
      </c>
      <c r="H1063" t="s">
        <v>49901</v>
      </c>
      <c r="I1063" t="s">
        <v>133</v>
      </c>
      <c r="J1063" t="s">
        <v>25120</v>
      </c>
      <c r="K1063" t="s">
        <v>29970</v>
      </c>
      <c r="L1063" t="str">
        <f t="shared" ref="L1063:L1120" si="36">A1063&amp;"_"&amp;C1063&amp;"_"&amp;D1063</f>
        <v>病例_1_54</v>
      </c>
      <c r="M1063">
        <f t="shared" ref="M1063:M1120" si="37">IF(AND(ISERROR(FIND(A1063,I1063)),ISERROR(FIND(A1063,K1063))),0,1)</f>
        <v>0</v>
      </c>
      <c r="N1063" s="5">
        <v>4</v>
      </c>
      <c r="O1063" s="5" t="s">
        <v>54152</v>
      </c>
      <c r="P1063" s="5">
        <v>0</v>
      </c>
      <c r="R1063" t="s">
        <v>57983</v>
      </c>
      <c r="S1063" t="s">
        <v>61308</v>
      </c>
      <c r="T1063" t="s">
        <v>61309</v>
      </c>
      <c r="U1063" t="s">
        <v>61283</v>
      </c>
      <c r="V1063" t="s">
        <v>64633</v>
      </c>
    </row>
    <row r="1064" spans="1:22" x14ac:dyDescent="0.25">
      <c r="A1064" t="s">
        <v>20014</v>
      </c>
      <c r="B1064">
        <v>156</v>
      </c>
      <c r="C1064">
        <v>1</v>
      </c>
      <c r="D1064">
        <v>56</v>
      </c>
      <c r="E1064" t="s">
        <v>10752</v>
      </c>
      <c r="F1064" t="s">
        <v>16</v>
      </c>
      <c r="G1064" t="s">
        <v>10753</v>
      </c>
      <c r="H1064" t="s">
        <v>50867</v>
      </c>
      <c r="I1064" t="s">
        <v>10755</v>
      </c>
      <c r="J1064" t="s">
        <v>25122</v>
      </c>
      <c r="K1064" t="s">
        <v>20796</v>
      </c>
      <c r="L1064" t="str">
        <f t="shared" si="36"/>
        <v>病例_1_56</v>
      </c>
      <c r="M1064">
        <f t="shared" si="37"/>
        <v>0</v>
      </c>
      <c r="N1064" s="5">
        <v>5</v>
      </c>
      <c r="O1064" s="5" t="s">
        <v>54979</v>
      </c>
      <c r="P1064" s="5">
        <v>5</v>
      </c>
      <c r="Q1064" s="5" t="s">
        <v>54979</v>
      </c>
      <c r="R1064" t="s">
        <v>58952</v>
      </c>
      <c r="S1064" t="s">
        <v>61283</v>
      </c>
      <c r="T1064" t="s">
        <v>62277</v>
      </c>
      <c r="U1064" t="s">
        <v>61283</v>
      </c>
      <c r="V1064" t="s">
        <v>65467</v>
      </c>
    </row>
    <row r="1065" spans="1:22" x14ac:dyDescent="0.25">
      <c r="A1065" t="s">
        <v>20014</v>
      </c>
      <c r="B1065">
        <v>158</v>
      </c>
      <c r="C1065">
        <v>1</v>
      </c>
      <c r="D1065">
        <v>58</v>
      </c>
      <c r="E1065" t="s">
        <v>1001</v>
      </c>
      <c r="F1065" t="s">
        <v>7</v>
      </c>
      <c r="G1065" t="s">
        <v>1002</v>
      </c>
      <c r="H1065" t="s">
        <v>50092</v>
      </c>
      <c r="I1065" t="s">
        <v>1004</v>
      </c>
      <c r="J1065" t="s">
        <v>25124</v>
      </c>
      <c r="K1065" t="s">
        <v>20143</v>
      </c>
      <c r="L1065" t="str">
        <f t="shared" si="36"/>
        <v>病例_1_58</v>
      </c>
      <c r="M1065">
        <f t="shared" si="37"/>
        <v>0</v>
      </c>
      <c r="N1065" s="5">
        <v>2</v>
      </c>
      <c r="O1065" s="5" t="s">
        <v>54340</v>
      </c>
      <c r="P1065" s="5">
        <v>4</v>
      </c>
      <c r="Q1065" s="5" t="s">
        <v>54718</v>
      </c>
      <c r="R1065" t="s">
        <v>58178</v>
      </c>
      <c r="S1065" t="s">
        <v>61286</v>
      </c>
      <c r="T1065" t="s">
        <v>61504</v>
      </c>
      <c r="U1065" t="s">
        <v>61286</v>
      </c>
      <c r="V1065" t="s">
        <v>64797</v>
      </c>
    </row>
    <row r="1066" spans="1:22" ht="154" x14ac:dyDescent="0.25">
      <c r="A1066" t="s">
        <v>20014</v>
      </c>
      <c r="B1066">
        <v>159</v>
      </c>
      <c r="C1066">
        <v>1</v>
      </c>
      <c r="D1066">
        <v>59</v>
      </c>
      <c r="E1066" t="s">
        <v>2862</v>
      </c>
      <c r="F1066" t="s">
        <v>7</v>
      </c>
      <c r="G1066" t="s">
        <v>2863</v>
      </c>
      <c r="H1066" t="s">
        <v>50527</v>
      </c>
      <c r="I1066" t="s">
        <v>2865</v>
      </c>
      <c r="J1066" t="s">
        <v>25125</v>
      </c>
      <c r="K1066" t="s">
        <v>20489</v>
      </c>
      <c r="L1066" t="str">
        <f t="shared" si="36"/>
        <v>病例_1_59</v>
      </c>
      <c r="M1066">
        <f t="shared" si="37"/>
        <v>0</v>
      </c>
      <c r="N1066" s="5">
        <v>0</v>
      </c>
      <c r="P1066" s="5">
        <v>3</v>
      </c>
      <c r="Q1066" s="5" t="s">
        <v>56722</v>
      </c>
      <c r="R1066" t="s">
        <v>58613</v>
      </c>
      <c r="S1066" t="s">
        <v>61281</v>
      </c>
      <c r="T1066" t="s">
        <v>61939</v>
      </c>
      <c r="U1066" t="s">
        <v>61286</v>
      </c>
      <c r="V1066" s="1" t="s">
        <v>65190</v>
      </c>
    </row>
    <row r="1067" spans="1:22" x14ac:dyDescent="0.25">
      <c r="A1067" t="s">
        <v>20014</v>
      </c>
      <c r="B1067">
        <v>160</v>
      </c>
      <c r="C1067">
        <v>1</v>
      </c>
      <c r="D1067">
        <v>60</v>
      </c>
      <c r="E1067" t="s">
        <v>243</v>
      </c>
      <c r="F1067" t="s">
        <v>7</v>
      </c>
      <c r="G1067" t="s">
        <v>244</v>
      </c>
      <c r="H1067" t="s">
        <v>49922</v>
      </c>
      <c r="I1067" t="s">
        <v>246</v>
      </c>
      <c r="J1067" t="s">
        <v>25126</v>
      </c>
      <c r="K1067" t="s">
        <v>20050</v>
      </c>
      <c r="L1067" t="str">
        <f t="shared" si="36"/>
        <v>病例_1_60</v>
      </c>
      <c r="M1067">
        <f t="shared" si="37"/>
        <v>0</v>
      </c>
      <c r="N1067" s="5">
        <v>16</v>
      </c>
      <c r="O1067" s="5" t="s">
        <v>54173</v>
      </c>
      <c r="P1067" s="5">
        <v>13</v>
      </c>
      <c r="Q1067" s="5" t="s">
        <v>56363</v>
      </c>
      <c r="R1067" t="s">
        <v>58005</v>
      </c>
      <c r="S1067" t="s">
        <v>61283</v>
      </c>
      <c r="T1067" t="s">
        <v>61331</v>
      </c>
      <c r="U1067" t="s">
        <v>61283</v>
      </c>
      <c r="V1067" t="s">
        <v>64650</v>
      </c>
    </row>
    <row r="1068" spans="1:22" x14ac:dyDescent="0.25">
      <c r="A1068" t="s">
        <v>20014</v>
      </c>
      <c r="B1068">
        <v>161</v>
      </c>
      <c r="C1068">
        <v>1</v>
      </c>
      <c r="D1068">
        <v>61</v>
      </c>
      <c r="E1068" t="s">
        <v>9161</v>
      </c>
      <c r="F1068" t="s">
        <v>58</v>
      </c>
      <c r="G1068" t="s">
        <v>9162</v>
      </c>
      <c r="H1068" t="s">
        <v>50868</v>
      </c>
      <c r="I1068" t="s">
        <v>9164</v>
      </c>
      <c r="J1068" t="s">
        <v>25127</v>
      </c>
      <c r="K1068" t="s">
        <v>20798</v>
      </c>
      <c r="L1068" t="str">
        <f t="shared" si="36"/>
        <v>病例_1_61</v>
      </c>
      <c r="M1068">
        <f t="shared" si="37"/>
        <v>0</v>
      </c>
      <c r="N1068" s="5">
        <v>1</v>
      </c>
      <c r="O1068" s="5" t="s">
        <v>54428</v>
      </c>
      <c r="P1068" s="5">
        <v>1</v>
      </c>
      <c r="Q1068" s="5" t="s">
        <v>54428</v>
      </c>
      <c r="R1068" t="s">
        <v>58953</v>
      </c>
      <c r="S1068" t="s">
        <v>61283</v>
      </c>
      <c r="T1068" t="s">
        <v>62278</v>
      </c>
      <c r="U1068" t="s">
        <v>61283</v>
      </c>
      <c r="V1068" t="s">
        <v>65468</v>
      </c>
    </row>
    <row r="1069" spans="1:22" x14ac:dyDescent="0.25">
      <c r="A1069" t="s">
        <v>20014</v>
      </c>
      <c r="B1069">
        <v>162</v>
      </c>
      <c r="C1069">
        <v>1</v>
      </c>
      <c r="D1069">
        <v>62</v>
      </c>
      <c r="E1069" t="s">
        <v>3132</v>
      </c>
      <c r="F1069" t="s">
        <v>3133</v>
      </c>
      <c r="G1069" t="s">
        <v>3134</v>
      </c>
      <c r="H1069" t="s">
        <v>50588</v>
      </c>
      <c r="I1069" t="s">
        <v>3136</v>
      </c>
      <c r="J1069" t="s">
        <v>25128</v>
      </c>
      <c r="K1069" t="s">
        <v>20549</v>
      </c>
      <c r="L1069" t="str">
        <f t="shared" si="36"/>
        <v>病例_1_62</v>
      </c>
      <c r="M1069">
        <f t="shared" si="37"/>
        <v>0</v>
      </c>
      <c r="N1069" s="5">
        <v>4</v>
      </c>
      <c r="O1069" s="5" t="s">
        <v>54784</v>
      </c>
      <c r="P1069" s="5">
        <v>12</v>
      </c>
      <c r="Q1069" s="5" t="s">
        <v>56762</v>
      </c>
      <c r="R1069" t="s">
        <v>58674</v>
      </c>
      <c r="S1069" t="s">
        <v>61281</v>
      </c>
      <c r="T1069" t="s">
        <v>61999</v>
      </c>
      <c r="U1069" t="s">
        <v>61281</v>
      </c>
      <c r="V1069" t="s">
        <v>65247</v>
      </c>
    </row>
    <row r="1070" spans="1:22" x14ac:dyDescent="0.25">
      <c r="A1070" t="s">
        <v>20014</v>
      </c>
      <c r="B1070">
        <v>163</v>
      </c>
      <c r="C1070">
        <v>1</v>
      </c>
      <c r="D1070">
        <v>63</v>
      </c>
      <c r="F1070" t="s">
        <v>16</v>
      </c>
      <c r="G1070" t="s">
        <v>8182</v>
      </c>
      <c r="H1070" t="s">
        <v>50869</v>
      </c>
      <c r="I1070" t="s">
        <v>8184</v>
      </c>
      <c r="J1070" t="s">
        <v>25129</v>
      </c>
      <c r="K1070" t="s">
        <v>29970</v>
      </c>
      <c r="L1070" t="str">
        <f t="shared" si="36"/>
        <v>病例_1_63</v>
      </c>
      <c r="M1070">
        <f t="shared" si="37"/>
        <v>0</v>
      </c>
      <c r="N1070" s="5">
        <v>3</v>
      </c>
      <c r="O1070" s="5" t="s">
        <v>54980</v>
      </c>
      <c r="P1070" s="5">
        <v>0</v>
      </c>
      <c r="R1070" t="s">
        <v>58954</v>
      </c>
      <c r="S1070" t="s">
        <v>61281</v>
      </c>
      <c r="T1070" t="s">
        <v>62279</v>
      </c>
      <c r="U1070" t="s">
        <v>61286</v>
      </c>
      <c r="V1070" t="s">
        <v>65469</v>
      </c>
    </row>
    <row r="1071" spans="1:22" x14ac:dyDescent="0.25">
      <c r="A1071" t="s">
        <v>20014</v>
      </c>
      <c r="B1071">
        <v>165</v>
      </c>
      <c r="C1071">
        <v>1</v>
      </c>
      <c r="D1071">
        <v>65</v>
      </c>
      <c r="E1071" t="s">
        <v>10761</v>
      </c>
      <c r="F1071" t="s">
        <v>16</v>
      </c>
      <c r="G1071" t="s">
        <v>10762</v>
      </c>
      <c r="H1071" t="s">
        <v>50870</v>
      </c>
      <c r="I1071" t="s">
        <v>10764</v>
      </c>
      <c r="J1071" t="s">
        <v>25131</v>
      </c>
      <c r="K1071" t="s">
        <v>29970</v>
      </c>
      <c r="L1071" t="str">
        <f t="shared" si="36"/>
        <v>病例_1_65</v>
      </c>
      <c r="M1071">
        <f t="shared" si="37"/>
        <v>0</v>
      </c>
      <c r="N1071" s="5">
        <v>4</v>
      </c>
      <c r="O1071" s="5" t="s">
        <v>54919</v>
      </c>
      <c r="P1071" s="5">
        <v>0</v>
      </c>
      <c r="R1071" t="s">
        <v>58955</v>
      </c>
      <c r="S1071" t="s">
        <v>61281</v>
      </c>
      <c r="T1071" t="s">
        <v>62280</v>
      </c>
      <c r="U1071" t="s">
        <v>61286</v>
      </c>
      <c r="V1071" t="s">
        <v>64683</v>
      </c>
    </row>
    <row r="1072" spans="1:22" x14ac:dyDescent="0.25">
      <c r="A1072" t="s">
        <v>20014</v>
      </c>
      <c r="B1072">
        <v>166</v>
      </c>
      <c r="C1072">
        <v>1</v>
      </c>
      <c r="D1072">
        <v>66</v>
      </c>
      <c r="E1072" t="s">
        <v>3223</v>
      </c>
      <c r="F1072" t="s">
        <v>498</v>
      </c>
      <c r="G1072" t="s">
        <v>3224</v>
      </c>
      <c r="H1072" t="s">
        <v>50609</v>
      </c>
      <c r="I1072" t="s">
        <v>3226</v>
      </c>
      <c r="J1072" t="s">
        <v>25132</v>
      </c>
      <c r="K1072" t="s">
        <v>20569</v>
      </c>
      <c r="L1072" t="str">
        <f t="shared" si="36"/>
        <v>病例_1_66</v>
      </c>
      <c r="M1072">
        <f t="shared" si="37"/>
        <v>0</v>
      </c>
      <c r="N1072" s="5">
        <v>2</v>
      </c>
      <c r="O1072" s="5" t="s">
        <v>54800</v>
      </c>
      <c r="P1072" s="5">
        <v>2</v>
      </c>
      <c r="Q1072" s="5" t="s">
        <v>54800</v>
      </c>
      <c r="R1072" t="s">
        <v>58693</v>
      </c>
      <c r="S1072" t="s">
        <v>61281</v>
      </c>
      <c r="T1072" t="s">
        <v>62018</v>
      </c>
      <c r="U1072" t="s">
        <v>61281</v>
      </c>
      <c r="V1072" t="s">
        <v>65265</v>
      </c>
    </row>
    <row r="1073" spans="1:22" x14ac:dyDescent="0.25">
      <c r="A1073" t="s">
        <v>20014</v>
      </c>
      <c r="B1073">
        <v>167</v>
      </c>
      <c r="C1073">
        <v>1</v>
      </c>
      <c r="D1073">
        <v>67</v>
      </c>
      <c r="E1073" t="s">
        <v>8536</v>
      </c>
      <c r="F1073" t="s">
        <v>58</v>
      </c>
      <c r="G1073" t="s">
        <v>10765</v>
      </c>
      <c r="H1073" t="s">
        <v>50871</v>
      </c>
      <c r="I1073" t="s">
        <v>10767</v>
      </c>
      <c r="J1073" t="s">
        <v>25133</v>
      </c>
      <c r="K1073" t="s">
        <v>29970</v>
      </c>
      <c r="L1073" t="str">
        <f t="shared" si="36"/>
        <v>病例_1_67</v>
      </c>
      <c r="M1073">
        <f t="shared" si="37"/>
        <v>0</v>
      </c>
      <c r="N1073" s="5">
        <v>6</v>
      </c>
      <c r="O1073" s="5" t="s">
        <v>54981</v>
      </c>
      <c r="P1073" s="5">
        <v>0</v>
      </c>
      <c r="R1073" t="s">
        <v>58956</v>
      </c>
      <c r="S1073" t="s">
        <v>61283</v>
      </c>
      <c r="T1073" t="s">
        <v>62281</v>
      </c>
      <c r="U1073" t="s">
        <v>61283</v>
      </c>
      <c r="V1073" t="s">
        <v>65470</v>
      </c>
    </row>
    <row r="1074" spans="1:22" x14ac:dyDescent="0.25">
      <c r="A1074" t="s">
        <v>20014</v>
      </c>
      <c r="B1074">
        <v>168</v>
      </c>
      <c r="C1074">
        <v>1</v>
      </c>
      <c r="D1074">
        <v>68</v>
      </c>
      <c r="E1074" t="s">
        <v>10768</v>
      </c>
      <c r="F1074" t="s">
        <v>16</v>
      </c>
      <c r="G1074" t="s">
        <v>10769</v>
      </c>
      <c r="H1074" t="s">
        <v>50872</v>
      </c>
      <c r="I1074" t="s">
        <v>10771</v>
      </c>
      <c r="J1074" t="s">
        <v>25134</v>
      </c>
      <c r="K1074" t="s">
        <v>29970</v>
      </c>
      <c r="L1074" t="str">
        <f t="shared" si="36"/>
        <v>病例_1_68</v>
      </c>
      <c r="M1074">
        <f t="shared" si="37"/>
        <v>0</v>
      </c>
      <c r="N1074" s="5">
        <v>3</v>
      </c>
      <c r="O1074" s="5" t="s">
        <v>54982</v>
      </c>
      <c r="P1074" s="5">
        <v>0</v>
      </c>
      <c r="R1074" t="s">
        <v>58957</v>
      </c>
      <c r="S1074" t="s">
        <v>61283</v>
      </c>
      <c r="T1074" t="s">
        <v>62282</v>
      </c>
      <c r="U1074" t="s">
        <v>61283</v>
      </c>
      <c r="V1074" t="s">
        <v>65471</v>
      </c>
    </row>
    <row r="1075" spans="1:22" x14ac:dyDescent="0.25">
      <c r="A1075" t="s">
        <v>20014</v>
      </c>
      <c r="B1075">
        <v>169</v>
      </c>
      <c r="C1075">
        <v>1</v>
      </c>
      <c r="D1075">
        <v>69</v>
      </c>
      <c r="E1075" t="s">
        <v>10772</v>
      </c>
      <c r="F1075" t="s">
        <v>16</v>
      </c>
      <c r="G1075" t="s">
        <v>10773</v>
      </c>
      <c r="H1075" t="s">
        <v>50873</v>
      </c>
      <c r="I1075" t="s">
        <v>10775</v>
      </c>
      <c r="J1075" t="s">
        <v>25135</v>
      </c>
      <c r="K1075" t="s">
        <v>20799</v>
      </c>
      <c r="L1075" t="str">
        <f t="shared" si="36"/>
        <v>病例_1_69</v>
      </c>
      <c r="M1075">
        <f t="shared" si="37"/>
        <v>0</v>
      </c>
      <c r="N1075" s="5">
        <v>5</v>
      </c>
      <c r="O1075" s="5" t="s">
        <v>54983</v>
      </c>
      <c r="P1075" s="5">
        <v>10</v>
      </c>
      <c r="Q1075" s="5" t="s">
        <v>56916</v>
      </c>
      <c r="R1075" t="s">
        <v>58958</v>
      </c>
      <c r="S1075" t="s">
        <v>61283</v>
      </c>
      <c r="T1075" t="s">
        <v>62283</v>
      </c>
      <c r="U1075" t="s">
        <v>61283</v>
      </c>
      <c r="V1075" t="s">
        <v>65472</v>
      </c>
    </row>
    <row r="1076" spans="1:22" x14ac:dyDescent="0.25">
      <c r="A1076" t="s">
        <v>20014</v>
      </c>
      <c r="B1076">
        <v>170</v>
      </c>
      <c r="C1076">
        <v>1</v>
      </c>
      <c r="D1076">
        <v>70</v>
      </c>
      <c r="E1076" t="s">
        <v>10776</v>
      </c>
      <c r="F1076" t="s">
        <v>16</v>
      </c>
      <c r="G1076" t="s">
        <v>10777</v>
      </c>
      <c r="H1076" t="s">
        <v>50874</v>
      </c>
      <c r="I1076" t="s">
        <v>10779</v>
      </c>
      <c r="J1076" t="s">
        <v>25136</v>
      </c>
      <c r="K1076" t="s">
        <v>20800</v>
      </c>
      <c r="L1076" t="str">
        <f t="shared" si="36"/>
        <v>病例_1_70</v>
      </c>
      <c r="M1076">
        <f t="shared" si="37"/>
        <v>0</v>
      </c>
      <c r="N1076" s="5">
        <v>7</v>
      </c>
      <c r="O1076" s="5" t="s">
        <v>54984</v>
      </c>
      <c r="P1076" s="5">
        <v>8</v>
      </c>
      <c r="Q1076" s="5" t="s">
        <v>56917</v>
      </c>
      <c r="R1076" t="s">
        <v>58959</v>
      </c>
      <c r="S1076" t="s">
        <v>61283</v>
      </c>
      <c r="T1076" t="s">
        <v>62284</v>
      </c>
      <c r="U1076" t="s">
        <v>61283</v>
      </c>
      <c r="V1076" t="s">
        <v>65473</v>
      </c>
    </row>
    <row r="1077" spans="1:22" x14ac:dyDescent="0.25">
      <c r="A1077" t="s">
        <v>20014</v>
      </c>
      <c r="B1077">
        <v>171</v>
      </c>
      <c r="C1077">
        <v>1</v>
      </c>
      <c r="D1077">
        <v>71</v>
      </c>
      <c r="E1077" t="s">
        <v>10780</v>
      </c>
      <c r="F1077" t="s">
        <v>438</v>
      </c>
      <c r="G1077" t="s">
        <v>10781</v>
      </c>
      <c r="H1077" t="s">
        <v>50875</v>
      </c>
      <c r="I1077" t="s">
        <v>10783</v>
      </c>
      <c r="J1077" t="s">
        <v>25137</v>
      </c>
      <c r="K1077" t="s">
        <v>20801</v>
      </c>
      <c r="L1077" t="str">
        <f t="shared" si="36"/>
        <v>病例_1_71</v>
      </c>
      <c r="M1077">
        <f t="shared" si="37"/>
        <v>0</v>
      </c>
      <c r="N1077" s="5">
        <v>5</v>
      </c>
      <c r="O1077" s="5" t="s">
        <v>54985</v>
      </c>
      <c r="P1077" s="5">
        <v>9</v>
      </c>
      <c r="Q1077" s="5" t="s">
        <v>56918</v>
      </c>
      <c r="R1077" t="s">
        <v>58960</v>
      </c>
      <c r="S1077" t="s">
        <v>61308</v>
      </c>
      <c r="T1077" t="s">
        <v>62285</v>
      </c>
      <c r="U1077" t="s">
        <v>61281</v>
      </c>
      <c r="V1077" t="s">
        <v>65474</v>
      </c>
    </row>
    <row r="1078" spans="1:22" x14ac:dyDescent="0.25">
      <c r="A1078" t="s">
        <v>20014</v>
      </c>
      <c r="B1078">
        <v>172</v>
      </c>
      <c r="C1078">
        <v>1</v>
      </c>
      <c r="D1078">
        <v>72</v>
      </c>
      <c r="E1078" t="s">
        <v>497</v>
      </c>
      <c r="F1078" t="s">
        <v>498</v>
      </c>
      <c r="G1078" t="s">
        <v>499</v>
      </c>
      <c r="H1078" t="s">
        <v>49972</v>
      </c>
      <c r="I1078" t="s">
        <v>501</v>
      </c>
      <c r="J1078" t="s">
        <v>25138</v>
      </c>
      <c r="K1078" t="s">
        <v>20093</v>
      </c>
      <c r="L1078" t="str">
        <f t="shared" si="36"/>
        <v>病例_1_72</v>
      </c>
      <c r="M1078">
        <f t="shared" si="37"/>
        <v>0</v>
      </c>
      <c r="N1078" s="5">
        <v>2</v>
      </c>
      <c r="O1078" s="5" t="s">
        <v>54225</v>
      </c>
      <c r="P1078" s="5">
        <v>2</v>
      </c>
      <c r="Q1078" s="5" t="s">
        <v>56399</v>
      </c>
      <c r="R1078" t="s">
        <v>58059</v>
      </c>
      <c r="S1078" t="s">
        <v>61281</v>
      </c>
      <c r="T1078" t="s">
        <v>61385</v>
      </c>
      <c r="U1078" t="s">
        <v>61281</v>
      </c>
      <c r="V1078" t="s">
        <v>64699</v>
      </c>
    </row>
    <row r="1079" spans="1:22" x14ac:dyDescent="0.25">
      <c r="A1079" t="s">
        <v>20014</v>
      </c>
      <c r="B1079">
        <v>173</v>
      </c>
      <c r="C1079">
        <v>1</v>
      </c>
      <c r="D1079">
        <v>73</v>
      </c>
      <c r="E1079" t="s">
        <v>10784</v>
      </c>
      <c r="F1079" t="s">
        <v>7</v>
      </c>
      <c r="G1079" t="s">
        <v>10785</v>
      </c>
      <c r="H1079" t="s">
        <v>50876</v>
      </c>
      <c r="I1079" t="s">
        <v>10787</v>
      </c>
      <c r="J1079" t="s">
        <v>25139</v>
      </c>
      <c r="K1079" t="s">
        <v>20802</v>
      </c>
      <c r="L1079" t="str">
        <f t="shared" si="36"/>
        <v>病例_1_73</v>
      </c>
      <c r="M1079">
        <f t="shared" si="37"/>
        <v>0</v>
      </c>
      <c r="N1079" s="5">
        <v>3</v>
      </c>
      <c r="O1079" s="5" t="s">
        <v>54986</v>
      </c>
      <c r="P1079" s="5">
        <v>4</v>
      </c>
      <c r="Q1079" s="5" t="s">
        <v>56919</v>
      </c>
      <c r="R1079" t="s">
        <v>58961</v>
      </c>
      <c r="S1079" t="s">
        <v>61281</v>
      </c>
      <c r="T1079" t="s">
        <v>62286</v>
      </c>
      <c r="U1079" t="s">
        <v>61281</v>
      </c>
      <c r="V1079" t="s">
        <v>65475</v>
      </c>
    </row>
    <row r="1080" spans="1:22" x14ac:dyDescent="0.25">
      <c r="A1080" t="s">
        <v>20014</v>
      </c>
      <c r="B1080">
        <v>174</v>
      </c>
      <c r="C1080">
        <v>1</v>
      </c>
      <c r="D1080">
        <v>74</v>
      </c>
      <c r="E1080" t="s">
        <v>10788</v>
      </c>
      <c r="F1080" t="s">
        <v>16</v>
      </c>
      <c r="G1080" t="s">
        <v>10789</v>
      </c>
      <c r="H1080" t="s">
        <v>50877</v>
      </c>
      <c r="I1080" t="s">
        <v>10791</v>
      </c>
      <c r="J1080" t="s">
        <v>25140</v>
      </c>
      <c r="K1080" t="s">
        <v>20803</v>
      </c>
      <c r="L1080" t="str">
        <f t="shared" si="36"/>
        <v>病例_1_74</v>
      </c>
      <c r="M1080">
        <f t="shared" si="37"/>
        <v>0</v>
      </c>
      <c r="N1080" s="5">
        <v>5</v>
      </c>
      <c r="O1080" s="5" t="s">
        <v>54987</v>
      </c>
      <c r="P1080" s="5">
        <v>2</v>
      </c>
      <c r="Q1080" s="5" t="s">
        <v>56920</v>
      </c>
      <c r="R1080" t="s">
        <v>58962</v>
      </c>
      <c r="S1080" t="s">
        <v>61281</v>
      </c>
      <c r="T1080" t="s">
        <v>62287</v>
      </c>
      <c r="U1080" t="s">
        <v>61281</v>
      </c>
      <c r="V1080" t="s">
        <v>63708</v>
      </c>
    </row>
    <row r="1081" spans="1:22" x14ac:dyDescent="0.25">
      <c r="A1081" t="s">
        <v>20014</v>
      </c>
      <c r="B1081">
        <v>175</v>
      </c>
      <c r="C1081">
        <v>1</v>
      </c>
      <c r="D1081">
        <v>75</v>
      </c>
      <c r="E1081" t="s">
        <v>8023</v>
      </c>
      <c r="F1081" t="s">
        <v>498</v>
      </c>
      <c r="G1081" t="s">
        <v>8024</v>
      </c>
      <c r="H1081" t="s">
        <v>50878</v>
      </c>
      <c r="I1081" t="s">
        <v>8026</v>
      </c>
      <c r="J1081" t="s">
        <v>25141</v>
      </c>
      <c r="K1081" t="s">
        <v>20804</v>
      </c>
      <c r="L1081" t="str">
        <f t="shared" si="36"/>
        <v>病例_1_75</v>
      </c>
      <c r="M1081">
        <f t="shared" si="37"/>
        <v>0</v>
      </c>
      <c r="N1081" s="5">
        <v>4</v>
      </c>
      <c r="O1081" s="5" t="s">
        <v>54988</v>
      </c>
      <c r="P1081" s="5">
        <v>3</v>
      </c>
      <c r="Q1081" s="5" t="s">
        <v>56921</v>
      </c>
      <c r="R1081" t="s">
        <v>58963</v>
      </c>
      <c r="S1081" t="s">
        <v>61281</v>
      </c>
      <c r="T1081" t="s">
        <v>62288</v>
      </c>
      <c r="U1081" t="s">
        <v>61281</v>
      </c>
      <c r="V1081" t="s">
        <v>65476</v>
      </c>
    </row>
    <row r="1082" spans="1:22" x14ac:dyDescent="0.25">
      <c r="A1082" t="s">
        <v>20014</v>
      </c>
      <c r="B1082">
        <v>176</v>
      </c>
      <c r="C1082">
        <v>1</v>
      </c>
      <c r="D1082">
        <v>76</v>
      </c>
      <c r="E1082" t="s">
        <v>10792</v>
      </c>
      <c r="F1082" t="s">
        <v>7</v>
      </c>
      <c r="G1082" t="s">
        <v>10793</v>
      </c>
      <c r="H1082" t="s">
        <v>50879</v>
      </c>
      <c r="I1082" t="s">
        <v>10795</v>
      </c>
      <c r="J1082" t="s">
        <v>25142</v>
      </c>
      <c r="K1082" t="s">
        <v>20805</v>
      </c>
      <c r="L1082" t="str">
        <f t="shared" si="36"/>
        <v>病例_1_76</v>
      </c>
      <c r="M1082">
        <f t="shared" si="37"/>
        <v>0</v>
      </c>
      <c r="N1082" s="5">
        <v>2</v>
      </c>
      <c r="O1082" s="5" t="s">
        <v>54989</v>
      </c>
      <c r="P1082" s="5">
        <v>4</v>
      </c>
      <c r="Q1082" s="5" t="s">
        <v>56922</v>
      </c>
      <c r="R1082" t="s">
        <v>58964</v>
      </c>
      <c r="S1082" t="s">
        <v>61281</v>
      </c>
      <c r="T1082" t="s">
        <v>62289</v>
      </c>
      <c r="U1082" t="s">
        <v>61279</v>
      </c>
      <c r="V1082" t="s">
        <v>65477</v>
      </c>
    </row>
    <row r="1083" spans="1:22" x14ac:dyDescent="0.25">
      <c r="A1083" t="s">
        <v>20014</v>
      </c>
      <c r="B1083">
        <v>177</v>
      </c>
      <c r="C1083">
        <v>1</v>
      </c>
      <c r="D1083">
        <v>77</v>
      </c>
      <c r="E1083" t="s">
        <v>10796</v>
      </c>
      <c r="F1083" t="s">
        <v>16</v>
      </c>
      <c r="G1083" t="s">
        <v>10797</v>
      </c>
      <c r="H1083" t="s">
        <v>50880</v>
      </c>
      <c r="I1083" t="s">
        <v>10799</v>
      </c>
      <c r="J1083" t="s">
        <v>25143</v>
      </c>
      <c r="K1083" t="s">
        <v>29970</v>
      </c>
      <c r="L1083" t="str">
        <f t="shared" si="36"/>
        <v>病例_1_77</v>
      </c>
      <c r="M1083">
        <f t="shared" si="37"/>
        <v>0</v>
      </c>
      <c r="N1083" s="5">
        <v>5</v>
      </c>
      <c r="O1083" s="5" t="s">
        <v>54990</v>
      </c>
      <c r="P1083" s="5">
        <v>0</v>
      </c>
      <c r="R1083" t="s">
        <v>58965</v>
      </c>
      <c r="S1083" t="s">
        <v>61281</v>
      </c>
      <c r="T1083" t="s">
        <v>62290</v>
      </c>
      <c r="U1083" t="s">
        <v>61281</v>
      </c>
      <c r="V1083" t="s">
        <v>65478</v>
      </c>
    </row>
    <row r="1084" spans="1:22" x14ac:dyDescent="0.25">
      <c r="A1084" t="s">
        <v>20014</v>
      </c>
      <c r="B1084">
        <v>178</v>
      </c>
      <c r="C1084">
        <v>1</v>
      </c>
      <c r="D1084">
        <v>78</v>
      </c>
      <c r="E1084" t="s">
        <v>3292</v>
      </c>
      <c r="F1084" t="s">
        <v>7</v>
      </c>
      <c r="G1084" t="s">
        <v>3293</v>
      </c>
      <c r="H1084" t="s">
        <v>50624</v>
      </c>
      <c r="I1084" t="s">
        <v>3295</v>
      </c>
      <c r="J1084" t="s">
        <v>25144</v>
      </c>
      <c r="K1084" t="s">
        <v>20586</v>
      </c>
      <c r="L1084" t="str">
        <f t="shared" si="36"/>
        <v>病例_1_78</v>
      </c>
      <c r="M1084">
        <f t="shared" si="37"/>
        <v>0</v>
      </c>
      <c r="N1084" s="5">
        <v>3</v>
      </c>
      <c r="O1084" s="5" t="s">
        <v>54813</v>
      </c>
      <c r="P1084" s="5">
        <v>2</v>
      </c>
      <c r="Q1084" s="5" t="s">
        <v>54779</v>
      </c>
      <c r="R1084" t="s">
        <v>58708</v>
      </c>
      <c r="S1084" t="s">
        <v>61281</v>
      </c>
      <c r="T1084" t="s">
        <v>62033</v>
      </c>
      <c r="U1084" t="s">
        <v>61279</v>
      </c>
      <c r="V1084" t="s">
        <v>65279</v>
      </c>
    </row>
    <row r="1085" spans="1:22" x14ac:dyDescent="0.25">
      <c r="A1085" t="s">
        <v>20014</v>
      </c>
      <c r="B1085">
        <v>179</v>
      </c>
      <c r="C1085">
        <v>1</v>
      </c>
      <c r="D1085">
        <v>79</v>
      </c>
      <c r="E1085" t="s">
        <v>10800</v>
      </c>
      <c r="F1085" t="s">
        <v>16</v>
      </c>
      <c r="G1085" t="s">
        <v>10801</v>
      </c>
      <c r="H1085" t="s">
        <v>50881</v>
      </c>
      <c r="I1085" t="s">
        <v>10803</v>
      </c>
      <c r="J1085" t="s">
        <v>25145</v>
      </c>
      <c r="K1085" t="s">
        <v>20806</v>
      </c>
      <c r="L1085" t="str">
        <f t="shared" si="36"/>
        <v>病例_1_79</v>
      </c>
      <c r="M1085">
        <f t="shared" si="37"/>
        <v>0</v>
      </c>
      <c r="N1085" s="5">
        <v>4</v>
      </c>
      <c r="O1085" s="5" t="s">
        <v>54991</v>
      </c>
      <c r="P1085" s="5">
        <v>5</v>
      </c>
      <c r="Q1085" s="5" t="s">
        <v>56923</v>
      </c>
      <c r="R1085" t="s">
        <v>58966</v>
      </c>
      <c r="S1085" t="s">
        <v>61283</v>
      </c>
      <c r="T1085" t="s">
        <v>62291</v>
      </c>
      <c r="U1085" t="s">
        <v>61283</v>
      </c>
      <c r="V1085" t="s">
        <v>65479</v>
      </c>
    </row>
    <row r="1086" spans="1:22" x14ac:dyDescent="0.25">
      <c r="A1086" t="s">
        <v>20014</v>
      </c>
      <c r="B1086">
        <v>180</v>
      </c>
      <c r="C1086">
        <v>1</v>
      </c>
      <c r="D1086">
        <v>80</v>
      </c>
      <c r="E1086" t="s">
        <v>10804</v>
      </c>
      <c r="F1086" t="s">
        <v>58</v>
      </c>
      <c r="G1086" t="s">
        <v>10805</v>
      </c>
      <c r="H1086" t="s">
        <v>50882</v>
      </c>
      <c r="I1086" t="s">
        <v>10807</v>
      </c>
      <c r="J1086" t="s">
        <v>25146</v>
      </c>
      <c r="K1086" t="s">
        <v>29970</v>
      </c>
      <c r="L1086" t="str">
        <f t="shared" si="36"/>
        <v>病例_1_80</v>
      </c>
      <c r="M1086">
        <f t="shared" si="37"/>
        <v>0</v>
      </c>
      <c r="N1086" s="5">
        <v>4</v>
      </c>
      <c r="O1086" s="5" t="s">
        <v>54992</v>
      </c>
      <c r="P1086" s="5">
        <v>0</v>
      </c>
      <c r="R1086" t="s">
        <v>58967</v>
      </c>
      <c r="S1086" t="s">
        <v>61281</v>
      </c>
      <c r="T1086" t="s">
        <v>62292</v>
      </c>
      <c r="U1086" t="s">
        <v>61283</v>
      </c>
      <c r="V1086" t="s">
        <v>65480</v>
      </c>
    </row>
    <row r="1087" spans="1:22" x14ac:dyDescent="0.25">
      <c r="A1087" t="s">
        <v>20014</v>
      </c>
      <c r="B1087">
        <v>181</v>
      </c>
      <c r="C1087">
        <v>1</v>
      </c>
      <c r="D1087">
        <v>81</v>
      </c>
      <c r="E1087" t="s">
        <v>2496</v>
      </c>
      <c r="F1087" t="s">
        <v>16</v>
      </c>
      <c r="G1087" t="s">
        <v>2497</v>
      </c>
      <c r="H1087" t="s">
        <v>50448</v>
      </c>
      <c r="I1087" t="s">
        <v>2499</v>
      </c>
      <c r="J1087" t="s">
        <v>25147</v>
      </c>
      <c r="K1087" t="s">
        <v>20410</v>
      </c>
      <c r="L1087" t="str">
        <f t="shared" si="36"/>
        <v>病例_1_81</v>
      </c>
      <c r="M1087">
        <f t="shared" si="37"/>
        <v>0</v>
      </c>
      <c r="N1087" s="5">
        <v>2</v>
      </c>
      <c r="O1087" s="5" t="s">
        <v>54664</v>
      </c>
      <c r="P1087" s="5">
        <v>8</v>
      </c>
      <c r="Q1087" s="5" t="s">
        <v>56660</v>
      </c>
      <c r="R1087" t="s">
        <v>58533</v>
      </c>
      <c r="S1087" t="s">
        <v>61283</v>
      </c>
      <c r="T1087" t="s">
        <v>61859</v>
      </c>
      <c r="U1087" t="s">
        <v>61283</v>
      </c>
      <c r="V1087" t="s">
        <v>65117</v>
      </c>
    </row>
    <row r="1088" spans="1:22" x14ac:dyDescent="0.25">
      <c r="A1088" t="s">
        <v>20014</v>
      </c>
      <c r="B1088">
        <v>182</v>
      </c>
      <c r="C1088">
        <v>1</v>
      </c>
      <c r="D1088">
        <v>82</v>
      </c>
      <c r="E1088" t="s">
        <v>10808</v>
      </c>
      <c r="F1088" t="s">
        <v>58</v>
      </c>
      <c r="G1088" t="s">
        <v>10809</v>
      </c>
      <c r="H1088" t="s">
        <v>50883</v>
      </c>
      <c r="I1088" t="s">
        <v>10811</v>
      </c>
      <c r="J1088" t="s">
        <v>25148</v>
      </c>
      <c r="K1088" t="s">
        <v>20807</v>
      </c>
      <c r="L1088" t="str">
        <f t="shared" si="36"/>
        <v>病例_1_82</v>
      </c>
      <c r="M1088">
        <f t="shared" si="37"/>
        <v>0</v>
      </c>
      <c r="N1088" s="5">
        <v>4</v>
      </c>
      <c r="O1088" s="5" t="s">
        <v>54993</v>
      </c>
      <c r="P1088" s="5">
        <v>3</v>
      </c>
      <c r="Q1088" s="5" t="s">
        <v>56924</v>
      </c>
      <c r="R1088" t="s">
        <v>58968</v>
      </c>
      <c r="S1088" t="s">
        <v>61283</v>
      </c>
      <c r="T1088" t="s">
        <v>62293</v>
      </c>
      <c r="U1088" t="s">
        <v>61281</v>
      </c>
      <c r="V1088" t="s">
        <v>65481</v>
      </c>
    </row>
    <row r="1089" spans="1:22" x14ac:dyDescent="0.25">
      <c r="A1089" t="s">
        <v>20014</v>
      </c>
      <c r="B1089">
        <v>184</v>
      </c>
      <c r="C1089">
        <v>1</v>
      </c>
      <c r="D1089">
        <v>84</v>
      </c>
      <c r="E1089" t="s">
        <v>10812</v>
      </c>
      <c r="F1089" t="s">
        <v>16</v>
      </c>
      <c r="G1089" t="s">
        <v>10813</v>
      </c>
      <c r="H1089" t="s">
        <v>50884</v>
      </c>
      <c r="I1089" t="s">
        <v>10815</v>
      </c>
      <c r="J1089" t="s">
        <v>25150</v>
      </c>
      <c r="K1089" t="s">
        <v>29970</v>
      </c>
      <c r="L1089" t="str">
        <f t="shared" si="36"/>
        <v>病例_1_84</v>
      </c>
      <c r="M1089">
        <f t="shared" si="37"/>
        <v>0</v>
      </c>
      <c r="N1089" s="5">
        <v>14</v>
      </c>
      <c r="O1089" s="5" t="s">
        <v>54994</v>
      </c>
      <c r="P1089" s="5">
        <v>0</v>
      </c>
      <c r="R1089" t="s">
        <v>58969</v>
      </c>
      <c r="S1089" t="s">
        <v>61283</v>
      </c>
      <c r="T1089" t="s">
        <v>62294</v>
      </c>
      <c r="U1089" t="s">
        <v>61286</v>
      </c>
      <c r="V1089" t="s">
        <v>61287</v>
      </c>
    </row>
    <row r="1090" spans="1:22" x14ac:dyDescent="0.25">
      <c r="A1090" t="s">
        <v>20014</v>
      </c>
      <c r="B1090">
        <v>185</v>
      </c>
      <c r="C1090">
        <v>1</v>
      </c>
      <c r="D1090">
        <v>85</v>
      </c>
      <c r="E1090" t="s">
        <v>10816</v>
      </c>
      <c r="F1090" t="s">
        <v>21</v>
      </c>
      <c r="G1090" t="s">
        <v>10817</v>
      </c>
      <c r="H1090" t="s">
        <v>50885</v>
      </c>
      <c r="I1090" t="s">
        <v>10819</v>
      </c>
      <c r="J1090" t="s">
        <v>25151</v>
      </c>
      <c r="K1090" t="s">
        <v>29970</v>
      </c>
      <c r="L1090" t="str">
        <f t="shared" si="36"/>
        <v>病例_1_85</v>
      </c>
      <c r="M1090">
        <f t="shared" si="37"/>
        <v>0</v>
      </c>
      <c r="N1090" s="5">
        <v>6</v>
      </c>
      <c r="O1090" s="5" t="s">
        <v>54995</v>
      </c>
      <c r="P1090" s="5">
        <v>0</v>
      </c>
      <c r="R1090" t="s">
        <v>58970</v>
      </c>
      <c r="S1090" t="s">
        <v>61283</v>
      </c>
      <c r="T1090" t="s">
        <v>62295</v>
      </c>
      <c r="U1090" t="s">
        <v>61283</v>
      </c>
      <c r="V1090" t="s">
        <v>65482</v>
      </c>
    </row>
    <row r="1091" spans="1:22" x14ac:dyDescent="0.25">
      <c r="A1091" t="s">
        <v>20014</v>
      </c>
      <c r="B1091">
        <v>186</v>
      </c>
      <c r="C1091">
        <v>1</v>
      </c>
      <c r="D1091">
        <v>86</v>
      </c>
      <c r="E1091" t="s">
        <v>10820</v>
      </c>
      <c r="F1091" t="s">
        <v>16</v>
      </c>
      <c r="G1091" t="s">
        <v>10821</v>
      </c>
      <c r="H1091" t="s">
        <v>50886</v>
      </c>
      <c r="I1091" t="s">
        <v>10823</v>
      </c>
      <c r="J1091" t="s">
        <v>25152</v>
      </c>
      <c r="K1091" t="s">
        <v>20808</v>
      </c>
      <c r="L1091" t="str">
        <f t="shared" si="36"/>
        <v>病例_1_86</v>
      </c>
      <c r="M1091">
        <f t="shared" si="37"/>
        <v>0</v>
      </c>
      <c r="N1091" s="5">
        <v>7</v>
      </c>
      <c r="O1091" s="5" t="s">
        <v>54996</v>
      </c>
      <c r="P1091" s="5">
        <v>2</v>
      </c>
      <c r="Q1091" s="5" t="s">
        <v>56925</v>
      </c>
      <c r="R1091" t="s">
        <v>58971</v>
      </c>
      <c r="S1091" t="s">
        <v>61283</v>
      </c>
      <c r="T1091" t="s">
        <v>62296</v>
      </c>
      <c r="U1091" t="s">
        <v>61283</v>
      </c>
      <c r="V1091" t="s">
        <v>65483</v>
      </c>
    </row>
    <row r="1092" spans="1:22" x14ac:dyDescent="0.25">
      <c r="A1092" t="s">
        <v>20014</v>
      </c>
      <c r="B1092">
        <v>187</v>
      </c>
      <c r="C1092">
        <v>1</v>
      </c>
      <c r="D1092">
        <v>87</v>
      </c>
      <c r="E1092" t="s">
        <v>2299</v>
      </c>
      <c r="F1092" t="s">
        <v>7</v>
      </c>
      <c r="G1092" t="s">
        <v>2300</v>
      </c>
      <c r="H1092" t="s">
        <v>50401</v>
      </c>
      <c r="I1092" t="s">
        <v>2302</v>
      </c>
      <c r="J1092" t="s">
        <v>25153</v>
      </c>
      <c r="K1092" t="s">
        <v>20362</v>
      </c>
      <c r="L1092" t="str">
        <f t="shared" si="36"/>
        <v>病例_1_87</v>
      </c>
      <c r="M1092">
        <f t="shared" si="37"/>
        <v>0</v>
      </c>
      <c r="N1092" s="5">
        <v>4</v>
      </c>
      <c r="O1092" s="5" t="s">
        <v>54618</v>
      </c>
      <c r="P1092" s="5">
        <v>5</v>
      </c>
      <c r="Q1092" s="5" t="s">
        <v>56621</v>
      </c>
      <c r="R1092" t="s">
        <v>58487</v>
      </c>
      <c r="S1092" t="s">
        <v>61281</v>
      </c>
      <c r="T1092" t="s">
        <v>61813</v>
      </c>
      <c r="U1092" t="s">
        <v>61283</v>
      </c>
      <c r="V1092" t="s">
        <v>65073</v>
      </c>
    </row>
    <row r="1093" spans="1:22" x14ac:dyDescent="0.25">
      <c r="A1093" t="s">
        <v>20014</v>
      </c>
      <c r="B1093">
        <v>188</v>
      </c>
      <c r="C1093">
        <v>1</v>
      </c>
      <c r="D1093">
        <v>88</v>
      </c>
      <c r="E1093" t="s">
        <v>9074</v>
      </c>
      <c r="F1093" t="s">
        <v>21</v>
      </c>
      <c r="G1093" t="s">
        <v>9075</v>
      </c>
      <c r="H1093" t="s">
        <v>50887</v>
      </c>
      <c r="I1093" t="s">
        <v>9077</v>
      </c>
      <c r="J1093" t="s">
        <v>25154</v>
      </c>
      <c r="K1093" t="s">
        <v>29970</v>
      </c>
      <c r="L1093" t="str">
        <f t="shared" si="36"/>
        <v>病例_1_88</v>
      </c>
      <c r="M1093">
        <f t="shared" si="37"/>
        <v>0</v>
      </c>
      <c r="N1093" s="5">
        <v>4</v>
      </c>
      <c r="O1093" s="5" t="s">
        <v>54997</v>
      </c>
      <c r="P1093" s="5">
        <v>0</v>
      </c>
      <c r="R1093" t="s">
        <v>58972</v>
      </c>
      <c r="S1093" t="s">
        <v>61283</v>
      </c>
      <c r="T1093" t="s">
        <v>62297</v>
      </c>
      <c r="U1093" t="s">
        <v>61286</v>
      </c>
      <c r="V1093" t="s">
        <v>61287</v>
      </c>
    </row>
    <row r="1094" spans="1:22" x14ac:dyDescent="0.25">
      <c r="A1094" t="s">
        <v>20014</v>
      </c>
      <c r="B1094">
        <v>189</v>
      </c>
      <c r="C1094">
        <v>1</v>
      </c>
      <c r="D1094">
        <v>89</v>
      </c>
      <c r="E1094" t="s">
        <v>10824</v>
      </c>
      <c r="F1094" t="s">
        <v>4984</v>
      </c>
      <c r="G1094" t="s">
        <v>10825</v>
      </c>
      <c r="H1094" t="s">
        <v>50888</v>
      </c>
      <c r="I1094" t="s">
        <v>10827</v>
      </c>
      <c r="J1094" t="s">
        <v>25155</v>
      </c>
      <c r="K1094" t="s">
        <v>20809</v>
      </c>
      <c r="L1094" t="str">
        <f t="shared" si="36"/>
        <v>病例_1_89</v>
      </c>
      <c r="M1094">
        <f t="shared" si="37"/>
        <v>0</v>
      </c>
      <c r="N1094" s="5">
        <v>1</v>
      </c>
      <c r="O1094" s="5" t="s">
        <v>54998</v>
      </c>
      <c r="P1094" s="5">
        <v>1</v>
      </c>
      <c r="Q1094" s="5" t="s">
        <v>56926</v>
      </c>
      <c r="R1094" t="s">
        <v>58973</v>
      </c>
      <c r="S1094" t="s">
        <v>61281</v>
      </c>
      <c r="T1094" t="s">
        <v>62298</v>
      </c>
      <c r="U1094" t="s">
        <v>61286</v>
      </c>
      <c r="V1094" t="s">
        <v>61287</v>
      </c>
    </row>
    <row r="1095" spans="1:22" x14ac:dyDescent="0.25">
      <c r="A1095" t="s">
        <v>20014</v>
      </c>
      <c r="B1095">
        <v>190</v>
      </c>
      <c r="C1095">
        <v>1</v>
      </c>
      <c r="D1095">
        <v>90</v>
      </c>
      <c r="E1095" t="s">
        <v>10828</v>
      </c>
      <c r="F1095" t="s">
        <v>16</v>
      </c>
      <c r="G1095" t="s">
        <v>10829</v>
      </c>
      <c r="H1095" t="s">
        <v>50889</v>
      </c>
      <c r="I1095" t="s">
        <v>10831</v>
      </c>
      <c r="J1095" t="s">
        <v>25156</v>
      </c>
      <c r="K1095" t="s">
        <v>20810</v>
      </c>
      <c r="L1095" t="str">
        <f t="shared" si="36"/>
        <v>病例_1_90</v>
      </c>
      <c r="M1095">
        <f t="shared" si="37"/>
        <v>0</v>
      </c>
      <c r="N1095" s="5">
        <v>4</v>
      </c>
      <c r="O1095" s="5" t="s">
        <v>54999</v>
      </c>
      <c r="P1095" s="5">
        <v>11</v>
      </c>
      <c r="Q1095" s="5" t="s">
        <v>56927</v>
      </c>
      <c r="R1095" t="s">
        <v>58974</v>
      </c>
      <c r="S1095" t="s">
        <v>61283</v>
      </c>
      <c r="T1095" t="s">
        <v>62299</v>
      </c>
      <c r="U1095" t="s">
        <v>61283</v>
      </c>
      <c r="V1095" t="s">
        <v>65484</v>
      </c>
    </row>
    <row r="1096" spans="1:22" x14ac:dyDescent="0.25">
      <c r="A1096" t="s">
        <v>20014</v>
      </c>
      <c r="B1096">
        <v>191</v>
      </c>
      <c r="C1096">
        <v>1</v>
      </c>
      <c r="D1096">
        <v>91</v>
      </c>
      <c r="E1096" t="s">
        <v>10832</v>
      </c>
      <c r="F1096" t="s">
        <v>16</v>
      </c>
      <c r="G1096" t="s">
        <v>10833</v>
      </c>
      <c r="H1096" t="s">
        <v>50890</v>
      </c>
      <c r="I1096" t="s">
        <v>10835</v>
      </c>
      <c r="J1096" t="s">
        <v>25157</v>
      </c>
      <c r="K1096" t="s">
        <v>29970</v>
      </c>
      <c r="L1096" t="str">
        <f t="shared" si="36"/>
        <v>病例_1_91</v>
      </c>
      <c r="M1096">
        <f t="shared" si="37"/>
        <v>0</v>
      </c>
      <c r="N1096" s="5">
        <v>5</v>
      </c>
      <c r="O1096" s="5" t="s">
        <v>55000</v>
      </c>
      <c r="P1096" s="5">
        <v>0</v>
      </c>
      <c r="R1096" t="s">
        <v>58975</v>
      </c>
      <c r="S1096" t="s">
        <v>61281</v>
      </c>
      <c r="T1096" t="s">
        <v>62300</v>
      </c>
      <c r="U1096" t="s">
        <v>61283</v>
      </c>
      <c r="V1096" t="s">
        <v>65485</v>
      </c>
    </row>
    <row r="1097" spans="1:22" x14ac:dyDescent="0.25">
      <c r="A1097" t="s">
        <v>20014</v>
      </c>
      <c r="B1097">
        <v>192</v>
      </c>
      <c r="C1097">
        <v>1</v>
      </c>
      <c r="D1097">
        <v>92</v>
      </c>
      <c r="E1097" t="s">
        <v>10836</v>
      </c>
      <c r="F1097" t="s">
        <v>16</v>
      </c>
      <c r="G1097" t="s">
        <v>10837</v>
      </c>
      <c r="H1097" t="s">
        <v>50891</v>
      </c>
      <c r="I1097" t="s">
        <v>10839</v>
      </c>
      <c r="J1097" t="s">
        <v>25158</v>
      </c>
      <c r="K1097" t="s">
        <v>20811</v>
      </c>
      <c r="L1097" t="str">
        <f t="shared" si="36"/>
        <v>病例_1_92</v>
      </c>
      <c r="M1097">
        <f t="shared" si="37"/>
        <v>0</v>
      </c>
      <c r="N1097" s="5">
        <v>4</v>
      </c>
      <c r="O1097" s="5" t="s">
        <v>55001</v>
      </c>
      <c r="P1097" s="5">
        <v>3</v>
      </c>
      <c r="Q1097" s="5" t="s">
        <v>56928</v>
      </c>
      <c r="R1097" t="s">
        <v>58976</v>
      </c>
      <c r="S1097" t="s">
        <v>61283</v>
      </c>
      <c r="T1097" t="s">
        <v>62301</v>
      </c>
      <c r="U1097" t="s">
        <v>61283</v>
      </c>
      <c r="V1097" t="s">
        <v>65486</v>
      </c>
    </row>
    <row r="1098" spans="1:22" x14ac:dyDescent="0.25">
      <c r="A1098" t="s">
        <v>20014</v>
      </c>
      <c r="B1098">
        <v>193</v>
      </c>
      <c r="C1098">
        <v>1</v>
      </c>
      <c r="D1098">
        <v>93</v>
      </c>
      <c r="E1098" t="s">
        <v>925</v>
      </c>
      <c r="F1098" t="s">
        <v>58</v>
      </c>
      <c r="G1098" t="s">
        <v>926</v>
      </c>
      <c r="H1098" t="s">
        <v>50072</v>
      </c>
      <c r="I1098" t="s">
        <v>928</v>
      </c>
      <c r="J1098" t="s">
        <v>25159</v>
      </c>
      <c r="K1098" t="s">
        <v>29970</v>
      </c>
      <c r="L1098" t="str">
        <f t="shared" si="36"/>
        <v>病例_1_93</v>
      </c>
      <c r="M1098">
        <f t="shared" si="37"/>
        <v>0</v>
      </c>
      <c r="N1098" s="5">
        <v>8</v>
      </c>
      <c r="O1098" s="5" t="s">
        <v>54321</v>
      </c>
      <c r="P1098" s="5">
        <v>0</v>
      </c>
      <c r="R1098" t="s">
        <v>58159</v>
      </c>
      <c r="S1098" t="s">
        <v>61283</v>
      </c>
      <c r="T1098" t="s">
        <v>61485</v>
      </c>
      <c r="U1098" t="s">
        <v>61286</v>
      </c>
      <c r="V1098" t="s">
        <v>61287</v>
      </c>
    </row>
    <row r="1099" spans="1:22" x14ac:dyDescent="0.25">
      <c r="A1099" t="s">
        <v>20014</v>
      </c>
      <c r="B1099">
        <v>195</v>
      </c>
      <c r="C1099">
        <v>1</v>
      </c>
      <c r="D1099">
        <v>95</v>
      </c>
      <c r="E1099" t="s">
        <v>1268</v>
      </c>
      <c r="F1099" t="s">
        <v>16</v>
      </c>
      <c r="G1099" t="s">
        <v>1269</v>
      </c>
      <c r="H1099" t="s">
        <v>50155</v>
      </c>
      <c r="I1099" t="s">
        <v>1271</v>
      </c>
      <c r="J1099" t="s">
        <v>25161</v>
      </c>
      <c r="K1099" t="s">
        <v>29970</v>
      </c>
      <c r="L1099" t="str">
        <f t="shared" si="36"/>
        <v>病例_1_95</v>
      </c>
      <c r="M1099">
        <f t="shared" si="37"/>
        <v>0</v>
      </c>
      <c r="N1099" s="5">
        <v>12</v>
      </c>
      <c r="O1099" s="5" t="s">
        <v>54397</v>
      </c>
      <c r="P1099" s="5">
        <v>0</v>
      </c>
      <c r="R1099" t="s">
        <v>58240</v>
      </c>
      <c r="S1099" t="s">
        <v>61281</v>
      </c>
      <c r="T1099" t="s">
        <v>61566</v>
      </c>
      <c r="U1099" t="s">
        <v>61286</v>
      </c>
      <c r="V1099" t="s">
        <v>61287</v>
      </c>
    </row>
    <row r="1100" spans="1:22" x14ac:dyDescent="0.25">
      <c r="A1100" t="s">
        <v>20014</v>
      </c>
      <c r="B1100">
        <v>196</v>
      </c>
      <c r="C1100">
        <v>1</v>
      </c>
      <c r="D1100">
        <v>96</v>
      </c>
      <c r="E1100" t="s">
        <v>1986</v>
      </c>
      <c r="F1100" t="s">
        <v>58</v>
      </c>
      <c r="G1100" t="s">
        <v>8906</v>
      </c>
      <c r="H1100" t="s">
        <v>50892</v>
      </c>
      <c r="I1100" t="s">
        <v>8908</v>
      </c>
      <c r="J1100" t="s">
        <v>25162</v>
      </c>
      <c r="K1100" t="s">
        <v>29970</v>
      </c>
      <c r="L1100" t="str">
        <f t="shared" si="36"/>
        <v>病例_1_96</v>
      </c>
      <c r="M1100">
        <f t="shared" si="37"/>
        <v>0</v>
      </c>
      <c r="N1100" s="5">
        <v>4</v>
      </c>
      <c r="O1100" s="5" t="s">
        <v>54555</v>
      </c>
      <c r="P1100" s="5">
        <v>0</v>
      </c>
      <c r="R1100" t="s">
        <v>58977</v>
      </c>
      <c r="S1100" t="s">
        <v>61283</v>
      </c>
      <c r="T1100" t="s">
        <v>62302</v>
      </c>
      <c r="U1100" t="s">
        <v>61283</v>
      </c>
      <c r="V1100" t="s">
        <v>65006</v>
      </c>
    </row>
    <row r="1101" spans="1:22" x14ac:dyDescent="0.25">
      <c r="A1101" t="s">
        <v>20014</v>
      </c>
      <c r="B1101">
        <v>197</v>
      </c>
      <c r="C1101">
        <v>1</v>
      </c>
      <c r="D1101">
        <v>97</v>
      </c>
      <c r="E1101" t="s">
        <v>1182</v>
      </c>
      <c r="F1101" t="s">
        <v>16</v>
      </c>
      <c r="G1101" t="s">
        <v>1183</v>
      </c>
      <c r="H1101" t="s">
        <v>50135</v>
      </c>
      <c r="I1101" t="s">
        <v>1185</v>
      </c>
      <c r="J1101" t="s">
        <v>25163</v>
      </c>
      <c r="K1101" t="s">
        <v>29970</v>
      </c>
      <c r="L1101" t="str">
        <f t="shared" si="36"/>
        <v>病例_1_97</v>
      </c>
      <c r="M1101">
        <f t="shared" si="37"/>
        <v>0</v>
      </c>
      <c r="N1101" s="5">
        <v>6</v>
      </c>
      <c r="O1101" s="5" t="s">
        <v>54378</v>
      </c>
      <c r="P1101" s="5">
        <v>0</v>
      </c>
      <c r="R1101" t="s">
        <v>58221</v>
      </c>
      <c r="S1101" t="s">
        <v>61279</v>
      </c>
      <c r="T1101" t="s">
        <v>61547</v>
      </c>
      <c r="U1101" t="s">
        <v>61283</v>
      </c>
      <c r="V1101" t="s">
        <v>64830</v>
      </c>
    </row>
    <row r="1102" spans="1:22" x14ac:dyDescent="0.25">
      <c r="A1102" t="s">
        <v>20014</v>
      </c>
      <c r="B1102">
        <v>198</v>
      </c>
      <c r="C1102">
        <v>1</v>
      </c>
      <c r="D1102">
        <v>98</v>
      </c>
      <c r="E1102" t="s">
        <v>3775</v>
      </c>
      <c r="F1102" t="s">
        <v>201</v>
      </c>
      <c r="G1102" t="s">
        <v>3776</v>
      </c>
      <c r="H1102" t="s">
        <v>50725</v>
      </c>
      <c r="I1102" t="s">
        <v>3778</v>
      </c>
      <c r="J1102" t="s">
        <v>25164</v>
      </c>
      <c r="K1102" t="s">
        <v>20687</v>
      </c>
      <c r="L1102" t="str">
        <f t="shared" si="36"/>
        <v>病例_1_98</v>
      </c>
      <c r="M1102">
        <f t="shared" si="37"/>
        <v>0</v>
      </c>
      <c r="N1102" s="5">
        <v>6</v>
      </c>
      <c r="O1102" s="5" t="s">
        <v>54884</v>
      </c>
      <c r="P1102" s="5">
        <v>8</v>
      </c>
      <c r="Q1102" s="5" t="s">
        <v>56851</v>
      </c>
      <c r="R1102" t="s">
        <v>58811</v>
      </c>
      <c r="S1102" t="s">
        <v>61281</v>
      </c>
      <c r="T1102" t="s">
        <v>62136</v>
      </c>
      <c r="U1102" t="s">
        <v>61281</v>
      </c>
      <c r="V1102" t="s">
        <v>65366</v>
      </c>
    </row>
    <row r="1103" spans="1:22" x14ac:dyDescent="0.25">
      <c r="A1103" t="s">
        <v>20014</v>
      </c>
      <c r="B1103">
        <v>199</v>
      </c>
      <c r="C1103">
        <v>1</v>
      </c>
      <c r="D1103">
        <v>99</v>
      </c>
      <c r="E1103" t="s">
        <v>10844</v>
      </c>
      <c r="F1103" t="s">
        <v>2766</v>
      </c>
      <c r="G1103" t="s">
        <v>10845</v>
      </c>
      <c r="H1103" t="s">
        <v>50893</v>
      </c>
      <c r="I1103" t="s">
        <v>10847</v>
      </c>
      <c r="J1103" t="s">
        <v>25165</v>
      </c>
      <c r="K1103" t="s">
        <v>20812</v>
      </c>
      <c r="L1103" t="str">
        <f t="shared" si="36"/>
        <v>病例_1_99</v>
      </c>
      <c r="M1103">
        <f t="shared" si="37"/>
        <v>0</v>
      </c>
      <c r="N1103" s="5">
        <v>3</v>
      </c>
      <c r="O1103" s="5" t="s">
        <v>55002</v>
      </c>
      <c r="P1103" s="5">
        <v>5</v>
      </c>
      <c r="Q1103" s="5" t="s">
        <v>56929</v>
      </c>
      <c r="R1103" t="s">
        <v>58978</v>
      </c>
      <c r="S1103" t="s">
        <v>61281</v>
      </c>
      <c r="T1103" t="s">
        <v>62303</v>
      </c>
      <c r="U1103" t="s">
        <v>61281</v>
      </c>
      <c r="V1103" t="s">
        <v>65487</v>
      </c>
    </row>
    <row r="1104" spans="1:22" x14ac:dyDescent="0.25">
      <c r="A1104" t="s">
        <v>20014</v>
      </c>
      <c r="B1104">
        <v>200</v>
      </c>
      <c r="C1104">
        <v>1</v>
      </c>
      <c r="D1104">
        <v>100</v>
      </c>
      <c r="E1104" t="s">
        <v>10848</v>
      </c>
      <c r="F1104" t="s">
        <v>16</v>
      </c>
      <c r="G1104" t="s">
        <v>10849</v>
      </c>
      <c r="H1104" t="s">
        <v>50894</v>
      </c>
      <c r="I1104" t="s">
        <v>10851</v>
      </c>
      <c r="J1104" t="s">
        <v>25166</v>
      </c>
      <c r="K1104" t="s">
        <v>29970</v>
      </c>
      <c r="L1104" t="str">
        <f t="shared" si="36"/>
        <v>病例_1_100</v>
      </c>
      <c r="M1104">
        <f t="shared" si="37"/>
        <v>0</v>
      </c>
      <c r="N1104" s="5">
        <v>1</v>
      </c>
      <c r="O1104" s="5" t="s">
        <v>55003</v>
      </c>
      <c r="P1104" s="5">
        <v>0</v>
      </c>
      <c r="R1104" t="s">
        <v>58979</v>
      </c>
      <c r="S1104" t="s">
        <v>61281</v>
      </c>
      <c r="T1104" t="s">
        <v>62304</v>
      </c>
      <c r="U1104" t="s">
        <v>61286</v>
      </c>
      <c r="V1104" t="s">
        <v>61287</v>
      </c>
    </row>
    <row r="1105" spans="1:22" x14ac:dyDescent="0.25">
      <c r="A1105" t="s">
        <v>20014</v>
      </c>
      <c r="B1105">
        <v>201</v>
      </c>
      <c r="C1105">
        <v>2</v>
      </c>
      <c r="D1105">
        <v>1</v>
      </c>
      <c r="E1105" t="s">
        <v>10852</v>
      </c>
      <c r="F1105" t="s">
        <v>16</v>
      </c>
      <c r="G1105" t="s">
        <v>10853</v>
      </c>
      <c r="H1105" t="s">
        <v>50895</v>
      </c>
      <c r="I1105" t="s">
        <v>10855</v>
      </c>
      <c r="J1105" t="s">
        <v>25167</v>
      </c>
      <c r="K1105" t="s">
        <v>29970</v>
      </c>
      <c r="L1105" t="str">
        <f t="shared" si="36"/>
        <v>病例_2_1</v>
      </c>
      <c r="M1105">
        <f t="shared" si="37"/>
        <v>0</v>
      </c>
      <c r="N1105" s="5">
        <v>5</v>
      </c>
      <c r="O1105" s="5" t="s">
        <v>55004</v>
      </c>
      <c r="P1105" s="5">
        <v>0</v>
      </c>
      <c r="R1105" t="s">
        <v>58980</v>
      </c>
      <c r="S1105" t="s">
        <v>61283</v>
      </c>
      <c r="T1105" t="s">
        <v>62305</v>
      </c>
      <c r="U1105" t="s">
        <v>61286</v>
      </c>
      <c r="V1105" t="s">
        <v>61287</v>
      </c>
    </row>
    <row r="1106" spans="1:22" x14ac:dyDescent="0.25">
      <c r="A1106" t="s">
        <v>20014</v>
      </c>
      <c r="B1106">
        <v>202</v>
      </c>
      <c r="C1106">
        <v>2</v>
      </c>
      <c r="D1106">
        <v>2</v>
      </c>
      <c r="E1106" t="s">
        <v>9439</v>
      </c>
      <c r="F1106" t="s">
        <v>438</v>
      </c>
      <c r="G1106" t="s">
        <v>9440</v>
      </c>
      <c r="H1106" t="s">
        <v>50896</v>
      </c>
      <c r="I1106" t="s">
        <v>9442</v>
      </c>
      <c r="J1106" t="s">
        <v>25168</v>
      </c>
      <c r="K1106" t="s">
        <v>20813</v>
      </c>
      <c r="L1106" t="str">
        <f t="shared" si="36"/>
        <v>病例_2_2</v>
      </c>
      <c r="M1106">
        <f t="shared" si="37"/>
        <v>0</v>
      </c>
      <c r="N1106" s="5">
        <v>1</v>
      </c>
      <c r="O1106" s="5" t="s">
        <v>54217</v>
      </c>
      <c r="P1106" s="5">
        <v>2</v>
      </c>
      <c r="Q1106" s="5" t="s">
        <v>56930</v>
      </c>
      <c r="R1106" t="s">
        <v>58981</v>
      </c>
      <c r="S1106" t="s">
        <v>61281</v>
      </c>
      <c r="T1106" t="s">
        <v>62306</v>
      </c>
      <c r="U1106" t="s">
        <v>61286</v>
      </c>
      <c r="V1106" t="s">
        <v>65488</v>
      </c>
    </row>
    <row r="1107" spans="1:22" x14ac:dyDescent="0.25">
      <c r="A1107" t="s">
        <v>20014</v>
      </c>
      <c r="B1107">
        <v>203</v>
      </c>
      <c r="C1107">
        <v>2</v>
      </c>
      <c r="D1107">
        <v>3</v>
      </c>
      <c r="E1107" t="s">
        <v>10856</v>
      </c>
      <c r="F1107" t="s">
        <v>16</v>
      </c>
      <c r="G1107" t="s">
        <v>10857</v>
      </c>
      <c r="H1107" t="s">
        <v>50897</v>
      </c>
      <c r="I1107" t="s">
        <v>10859</v>
      </c>
      <c r="J1107" t="s">
        <v>25169</v>
      </c>
      <c r="K1107" t="s">
        <v>20814</v>
      </c>
      <c r="L1107" t="str">
        <f t="shared" si="36"/>
        <v>病例_2_3</v>
      </c>
      <c r="M1107">
        <f t="shared" si="37"/>
        <v>0</v>
      </c>
      <c r="N1107" s="5">
        <v>1</v>
      </c>
      <c r="O1107" s="5" t="s">
        <v>54841</v>
      </c>
      <c r="P1107" s="5">
        <v>1</v>
      </c>
      <c r="Q1107" s="5" t="s">
        <v>54841</v>
      </c>
      <c r="R1107" t="s">
        <v>58982</v>
      </c>
      <c r="S1107" t="s">
        <v>61283</v>
      </c>
      <c r="T1107" t="s">
        <v>62307</v>
      </c>
      <c r="U1107" t="s">
        <v>61281</v>
      </c>
      <c r="V1107" t="s">
        <v>65489</v>
      </c>
    </row>
    <row r="1108" spans="1:22" x14ac:dyDescent="0.25">
      <c r="A1108" t="s">
        <v>20014</v>
      </c>
      <c r="B1108">
        <v>204</v>
      </c>
      <c r="C1108">
        <v>2</v>
      </c>
      <c r="D1108">
        <v>4</v>
      </c>
      <c r="E1108" t="s">
        <v>10860</v>
      </c>
      <c r="F1108" t="s">
        <v>16</v>
      </c>
      <c r="G1108" t="s">
        <v>10861</v>
      </c>
      <c r="H1108" t="s">
        <v>50898</v>
      </c>
      <c r="I1108" t="s">
        <v>10863</v>
      </c>
      <c r="J1108" t="s">
        <v>25170</v>
      </c>
      <c r="K1108" t="s">
        <v>20815</v>
      </c>
      <c r="L1108" t="str">
        <f t="shared" si="36"/>
        <v>病例_2_4</v>
      </c>
      <c r="M1108">
        <f t="shared" si="37"/>
        <v>0</v>
      </c>
      <c r="N1108" s="5">
        <v>6</v>
      </c>
      <c r="O1108" s="5" t="s">
        <v>55005</v>
      </c>
      <c r="P1108" s="5">
        <v>5</v>
      </c>
      <c r="Q1108" s="5" t="s">
        <v>56931</v>
      </c>
      <c r="R1108" t="s">
        <v>58983</v>
      </c>
      <c r="S1108" t="s">
        <v>61283</v>
      </c>
      <c r="T1108" t="s">
        <v>62308</v>
      </c>
      <c r="U1108" t="s">
        <v>61283</v>
      </c>
      <c r="V1108" t="s">
        <v>65490</v>
      </c>
    </row>
    <row r="1109" spans="1:22" x14ac:dyDescent="0.25">
      <c r="A1109" t="s">
        <v>20014</v>
      </c>
      <c r="B1109">
        <v>205</v>
      </c>
      <c r="C1109">
        <v>2</v>
      </c>
      <c r="D1109">
        <v>5</v>
      </c>
      <c r="E1109" t="s">
        <v>10864</v>
      </c>
      <c r="F1109" t="s">
        <v>16</v>
      </c>
      <c r="G1109" t="s">
        <v>10865</v>
      </c>
      <c r="H1109" t="s">
        <v>50899</v>
      </c>
      <c r="I1109" t="s">
        <v>10867</v>
      </c>
      <c r="J1109" t="s">
        <v>25171</v>
      </c>
      <c r="K1109" t="s">
        <v>29970</v>
      </c>
      <c r="L1109" t="str">
        <f t="shared" si="36"/>
        <v>病例_2_5</v>
      </c>
      <c r="M1109">
        <f t="shared" si="37"/>
        <v>0</v>
      </c>
      <c r="N1109" s="5">
        <v>4</v>
      </c>
      <c r="O1109" s="5" t="s">
        <v>55006</v>
      </c>
      <c r="P1109" s="5">
        <v>0</v>
      </c>
      <c r="R1109" t="s">
        <v>58984</v>
      </c>
      <c r="S1109" t="s">
        <v>61283</v>
      </c>
      <c r="T1109" t="s">
        <v>62309</v>
      </c>
      <c r="U1109" t="s">
        <v>61286</v>
      </c>
      <c r="V1109" t="s">
        <v>61287</v>
      </c>
    </row>
    <row r="1110" spans="1:22" x14ac:dyDescent="0.25">
      <c r="A1110" t="s">
        <v>20014</v>
      </c>
      <c r="B1110">
        <v>206</v>
      </c>
      <c r="C1110">
        <v>2</v>
      </c>
      <c r="D1110">
        <v>6</v>
      </c>
      <c r="E1110" t="s">
        <v>10868</v>
      </c>
      <c r="F1110" t="s">
        <v>21</v>
      </c>
      <c r="G1110" t="s">
        <v>10869</v>
      </c>
      <c r="H1110" t="s">
        <v>50900</v>
      </c>
      <c r="I1110" t="s">
        <v>10871</v>
      </c>
      <c r="J1110" t="s">
        <v>25172</v>
      </c>
      <c r="K1110" t="s">
        <v>20816</v>
      </c>
      <c r="L1110" t="str">
        <f t="shared" si="36"/>
        <v>病例_2_6</v>
      </c>
      <c r="M1110">
        <f t="shared" si="37"/>
        <v>0</v>
      </c>
      <c r="N1110" s="5">
        <v>1</v>
      </c>
      <c r="O1110" s="5" t="s">
        <v>54948</v>
      </c>
      <c r="P1110" s="5">
        <v>2</v>
      </c>
      <c r="Q1110" s="5" t="s">
        <v>56932</v>
      </c>
      <c r="R1110" t="s">
        <v>58985</v>
      </c>
      <c r="S1110" t="s">
        <v>61283</v>
      </c>
      <c r="T1110" t="s">
        <v>62310</v>
      </c>
      <c r="U1110" t="s">
        <v>61283</v>
      </c>
      <c r="V1110" t="s">
        <v>65491</v>
      </c>
    </row>
    <row r="1111" spans="1:22" x14ac:dyDescent="0.25">
      <c r="A1111" t="s">
        <v>20014</v>
      </c>
      <c r="B1111">
        <v>207</v>
      </c>
      <c r="C1111">
        <v>2</v>
      </c>
      <c r="D1111">
        <v>7</v>
      </c>
      <c r="E1111" t="s">
        <v>3418</v>
      </c>
      <c r="F1111" t="s">
        <v>1228</v>
      </c>
      <c r="G1111" t="s">
        <v>3419</v>
      </c>
      <c r="H1111" t="s">
        <v>50651</v>
      </c>
      <c r="I1111" t="s">
        <v>3421</v>
      </c>
      <c r="J1111" t="s">
        <v>25173</v>
      </c>
      <c r="K1111" t="s">
        <v>20610</v>
      </c>
      <c r="L1111" t="str">
        <f t="shared" si="36"/>
        <v>病例_2_7</v>
      </c>
      <c r="M1111">
        <f t="shared" si="37"/>
        <v>0</v>
      </c>
      <c r="N1111" s="5">
        <v>5</v>
      </c>
      <c r="O1111" s="5" t="s">
        <v>54831</v>
      </c>
      <c r="P1111" s="5">
        <v>5</v>
      </c>
      <c r="Q1111" s="5" t="s">
        <v>54831</v>
      </c>
      <c r="R1111" t="s">
        <v>58734</v>
      </c>
      <c r="S1111" t="s">
        <v>61283</v>
      </c>
      <c r="T1111" t="s">
        <v>62059</v>
      </c>
      <c r="U1111" t="s">
        <v>61286</v>
      </c>
      <c r="V1111" t="s">
        <v>61287</v>
      </c>
    </row>
    <row r="1112" spans="1:22" x14ac:dyDescent="0.25">
      <c r="A1112" t="s">
        <v>20014</v>
      </c>
      <c r="B1112">
        <v>208</v>
      </c>
      <c r="C1112">
        <v>2</v>
      </c>
      <c r="D1112">
        <v>8</v>
      </c>
      <c r="E1112" t="s">
        <v>10872</v>
      </c>
      <c r="F1112" t="s">
        <v>16</v>
      </c>
      <c r="G1112" t="s">
        <v>10873</v>
      </c>
      <c r="H1112" t="s">
        <v>50901</v>
      </c>
      <c r="I1112" t="s">
        <v>10875</v>
      </c>
      <c r="J1112" t="s">
        <v>25174</v>
      </c>
      <c r="K1112" t="s">
        <v>29970</v>
      </c>
      <c r="L1112" t="str">
        <f t="shared" si="36"/>
        <v>病例_2_8</v>
      </c>
      <c r="M1112">
        <f t="shared" si="37"/>
        <v>0</v>
      </c>
      <c r="N1112" s="5">
        <v>4</v>
      </c>
      <c r="O1112" s="5" t="s">
        <v>55007</v>
      </c>
      <c r="P1112" s="5">
        <v>0</v>
      </c>
      <c r="R1112" t="s">
        <v>58986</v>
      </c>
      <c r="S1112" t="s">
        <v>61286</v>
      </c>
      <c r="T1112" t="s">
        <v>62311</v>
      </c>
      <c r="U1112" t="s">
        <v>61281</v>
      </c>
      <c r="V1112" t="s">
        <v>65492</v>
      </c>
    </row>
    <row r="1113" spans="1:22" x14ac:dyDescent="0.25">
      <c r="A1113" t="s">
        <v>20014</v>
      </c>
      <c r="B1113">
        <v>209</v>
      </c>
      <c r="C1113">
        <v>2</v>
      </c>
      <c r="D1113">
        <v>9</v>
      </c>
      <c r="E1113" t="s">
        <v>1009</v>
      </c>
      <c r="F1113" t="s">
        <v>498</v>
      </c>
      <c r="G1113" t="s">
        <v>1010</v>
      </c>
      <c r="H1113" t="s">
        <v>50093</v>
      </c>
      <c r="I1113" t="s">
        <v>1012</v>
      </c>
      <c r="J1113" t="s">
        <v>25175</v>
      </c>
      <c r="K1113" t="s">
        <v>20144</v>
      </c>
      <c r="L1113" t="str">
        <f t="shared" si="36"/>
        <v>病例_2_9</v>
      </c>
      <c r="M1113">
        <f t="shared" si="37"/>
        <v>0</v>
      </c>
      <c r="N1113" s="5">
        <v>7</v>
      </c>
      <c r="O1113" s="5" t="s">
        <v>54341</v>
      </c>
      <c r="P1113" s="5">
        <v>7</v>
      </c>
      <c r="Q1113" s="5" t="s">
        <v>54341</v>
      </c>
      <c r="R1113" t="s">
        <v>58179</v>
      </c>
      <c r="S1113" t="s">
        <v>61281</v>
      </c>
      <c r="T1113" t="s">
        <v>61505</v>
      </c>
      <c r="U1113" t="s">
        <v>61281</v>
      </c>
      <c r="V1113" t="s">
        <v>64798</v>
      </c>
    </row>
    <row r="1114" spans="1:22" x14ac:dyDescent="0.25">
      <c r="A1114" t="s">
        <v>20014</v>
      </c>
      <c r="B1114">
        <v>210</v>
      </c>
      <c r="C1114">
        <v>2</v>
      </c>
      <c r="D1114">
        <v>10</v>
      </c>
      <c r="E1114" t="s">
        <v>10876</v>
      </c>
      <c r="F1114" t="s">
        <v>58</v>
      </c>
      <c r="G1114" t="s">
        <v>10877</v>
      </c>
      <c r="H1114" t="s">
        <v>50902</v>
      </c>
      <c r="I1114" t="s">
        <v>10879</v>
      </c>
      <c r="J1114" t="s">
        <v>25176</v>
      </c>
      <c r="K1114" t="s">
        <v>20817</v>
      </c>
      <c r="L1114" t="str">
        <f t="shared" si="36"/>
        <v>病例_2_10</v>
      </c>
      <c r="M1114">
        <f t="shared" si="37"/>
        <v>0</v>
      </c>
      <c r="N1114" s="5">
        <v>2</v>
      </c>
      <c r="O1114" s="5" t="s">
        <v>55008</v>
      </c>
      <c r="P1114" s="5">
        <v>8</v>
      </c>
      <c r="Q1114" s="5" t="s">
        <v>56933</v>
      </c>
      <c r="R1114" t="s">
        <v>58987</v>
      </c>
      <c r="S1114" t="s">
        <v>61283</v>
      </c>
      <c r="T1114" t="s">
        <v>62312</v>
      </c>
      <c r="U1114" t="s">
        <v>61283</v>
      </c>
      <c r="V1114" t="s">
        <v>65493</v>
      </c>
    </row>
    <row r="1115" spans="1:22" x14ac:dyDescent="0.25">
      <c r="A1115" t="s">
        <v>20014</v>
      </c>
      <c r="B1115">
        <v>211</v>
      </c>
      <c r="C1115">
        <v>2</v>
      </c>
      <c r="D1115">
        <v>11</v>
      </c>
      <c r="E1115" t="s">
        <v>10880</v>
      </c>
      <c r="F1115" t="s">
        <v>16</v>
      </c>
      <c r="G1115" t="s">
        <v>10881</v>
      </c>
      <c r="H1115" t="s">
        <v>50903</v>
      </c>
      <c r="I1115" t="s">
        <v>10883</v>
      </c>
      <c r="J1115" t="s">
        <v>25177</v>
      </c>
      <c r="K1115" t="s">
        <v>20818</v>
      </c>
      <c r="L1115" t="str">
        <f t="shared" si="36"/>
        <v>病例_2_11</v>
      </c>
      <c r="M1115">
        <f t="shared" si="37"/>
        <v>0</v>
      </c>
      <c r="N1115" s="5">
        <v>2</v>
      </c>
      <c r="O1115" s="5" t="s">
        <v>55009</v>
      </c>
      <c r="P1115" s="5">
        <v>2</v>
      </c>
      <c r="Q1115" s="5" t="s">
        <v>55009</v>
      </c>
      <c r="R1115" t="s">
        <v>58988</v>
      </c>
      <c r="S1115" t="s">
        <v>61281</v>
      </c>
      <c r="T1115" t="s">
        <v>62313</v>
      </c>
      <c r="U1115" t="s">
        <v>61281</v>
      </c>
      <c r="V1115" t="s">
        <v>65494</v>
      </c>
    </row>
    <row r="1116" spans="1:22" x14ac:dyDescent="0.25">
      <c r="A1116" t="s">
        <v>20014</v>
      </c>
      <c r="B1116">
        <v>212</v>
      </c>
      <c r="C1116">
        <v>2</v>
      </c>
      <c r="D1116">
        <v>12</v>
      </c>
      <c r="E1116" t="s">
        <v>10884</v>
      </c>
      <c r="F1116" t="s">
        <v>16</v>
      </c>
      <c r="G1116" t="s">
        <v>10885</v>
      </c>
      <c r="H1116" t="s">
        <v>50904</v>
      </c>
      <c r="I1116" t="s">
        <v>10887</v>
      </c>
      <c r="J1116" t="s">
        <v>25178</v>
      </c>
      <c r="K1116" t="s">
        <v>29970</v>
      </c>
      <c r="L1116" t="str">
        <f t="shared" si="36"/>
        <v>病例_2_12</v>
      </c>
      <c r="M1116">
        <f t="shared" si="37"/>
        <v>0</v>
      </c>
      <c r="N1116" s="5">
        <v>3</v>
      </c>
      <c r="O1116" s="5" t="s">
        <v>55010</v>
      </c>
      <c r="P1116" s="5">
        <v>0</v>
      </c>
      <c r="R1116" t="s">
        <v>58989</v>
      </c>
      <c r="S1116" t="s">
        <v>61283</v>
      </c>
      <c r="T1116" t="s">
        <v>62314</v>
      </c>
      <c r="U1116" t="s">
        <v>61283</v>
      </c>
      <c r="V1116" t="s">
        <v>65495</v>
      </c>
    </row>
    <row r="1117" spans="1:22" x14ac:dyDescent="0.25">
      <c r="A1117" t="s">
        <v>20014</v>
      </c>
      <c r="B1117">
        <v>213</v>
      </c>
      <c r="C1117">
        <v>2</v>
      </c>
      <c r="D1117">
        <v>13</v>
      </c>
      <c r="E1117" t="s">
        <v>57</v>
      </c>
      <c r="F1117" t="s">
        <v>58</v>
      </c>
      <c r="G1117" t="s">
        <v>59</v>
      </c>
      <c r="H1117" t="s">
        <v>49887</v>
      </c>
      <c r="I1117" t="s">
        <v>61</v>
      </c>
      <c r="J1117" t="s">
        <v>25179</v>
      </c>
      <c r="K1117" t="s">
        <v>29970</v>
      </c>
      <c r="L1117" t="str">
        <f t="shared" si="36"/>
        <v>病例_2_13</v>
      </c>
      <c r="M1117">
        <f t="shared" si="37"/>
        <v>0</v>
      </c>
      <c r="N1117" s="5">
        <v>3</v>
      </c>
      <c r="O1117" s="5" t="s">
        <v>54137</v>
      </c>
      <c r="P1117" s="5">
        <v>0</v>
      </c>
      <c r="R1117" t="s">
        <v>57968</v>
      </c>
      <c r="S1117" t="s">
        <v>61281</v>
      </c>
      <c r="T1117" t="s">
        <v>61293</v>
      </c>
      <c r="U1117" t="s">
        <v>61281</v>
      </c>
      <c r="V1117" t="s">
        <v>64620</v>
      </c>
    </row>
    <row r="1118" spans="1:22" x14ac:dyDescent="0.25">
      <c r="A1118" t="s">
        <v>20014</v>
      </c>
      <c r="B1118">
        <v>214</v>
      </c>
      <c r="C1118">
        <v>2</v>
      </c>
      <c r="D1118">
        <v>14</v>
      </c>
      <c r="E1118" t="s">
        <v>1778</v>
      </c>
      <c r="F1118" t="s">
        <v>16</v>
      </c>
      <c r="G1118" t="s">
        <v>1779</v>
      </c>
      <c r="H1118" t="s">
        <v>50276</v>
      </c>
      <c r="I1118" t="s">
        <v>1781</v>
      </c>
      <c r="J1118" t="s">
        <v>25180</v>
      </c>
      <c r="K1118" t="s">
        <v>20252</v>
      </c>
      <c r="L1118" t="str">
        <f t="shared" si="36"/>
        <v>病例_2_14</v>
      </c>
      <c r="M1118">
        <f t="shared" si="37"/>
        <v>0</v>
      </c>
      <c r="N1118" s="5">
        <v>10</v>
      </c>
      <c r="O1118" s="5" t="s">
        <v>54510</v>
      </c>
      <c r="P1118" s="5">
        <v>10</v>
      </c>
      <c r="Q1118" s="5" t="s">
        <v>54510</v>
      </c>
      <c r="R1118" t="s">
        <v>58361</v>
      </c>
      <c r="S1118" t="s">
        <v>61281</v>
      </c>
      <c r="T1118" t="s">
        <v>61687</v>
      </c>
      <c r="U1118" t="s">
        <v>61281</v>
      </c>
      <c r="V1118" t="s">
        <v>64958</v>
      </c>
    </row>
    <row r="1119" spans="1:22" x14ac:dyDescent="0.25">
      <c r="A1119" t="s">
        <v>20014</v>
      </c>
      <c r="B1119">
        <v>215</v>
      </c>
      <c r="C1119">
        <v>2</v>
      </c>
      <c r="D1119">
        <v>15</v>
      </c>
      <c r="E1119" t="s">
        <v>3394</v>
      </c>
      <c r="F1119" t="s">
        <v>1766</v>
      </c>
      <c r="G1119" t="s">
        <v>9451</v>
      </c>
      <c r="H1119" t="s">
        <v>50905</v>
      </c>
      <c r="I1119" t="s">
        <v>9453</v>
      </c>
      <c r="J1119" t="s">
        <v>25181</v>
      </c>
      <c r="K1119" t="s">
        <v>20819</v>
      </c>
      <c r="L1119" t="str">
        <f t="shared" si="36"/>
        <v>病例_2_15</v>
      </c>
      <c r="M1119">
        <f t="shared" si="37"/>
        <v>0</v>
      </c>
      <c r="N1119" s="5">
        <v>5</v>
      </c>
      <c r="O1119" s="5" t="s">
        <v>55011</v>
      </c>
      <c r="P1119" s="5">
        <v>8</v>
      </c>
      <c r="Q1119" s="5" t="s">
        <v>56934</v>
      </c>
      <c r="R1119" t="s">
        <v>58990</v>
      </c>
      <c r="S1119" t="s">
        <v>61281</v>
      </c>
      <c r="T1119" t="s">
        <v>62315</v>
      </c>
      <c r="U1119" t="s">
        <v>61283</v>
      </c>
      <c r="V1119" t="s">
        <v>65496</v>
      </c>
    </row>
    <row r="1120" spans="1:22" x14ac:dyDescent="0.25">
      <c r="A1120" t="s">
        <v>20014</v>
      </c>
      <c r="B1120">
        <v>217</v>
      </c>
      <c r="C1120">
        <v>2</v>
      </c>
      <c r="D1120">
        <v>17</v>
      </c>
      <c r="E1120" t="s">
        <v>3699</v>
      </c>
      <c r="F1120" t="s">
        <v>3700</v>
      </c>
      <c r="G1120" t="s">
        <v>3701</v>
      </c>
      <c r="H1120" t="s">
        <v>50709</v>
      </c>
      <c r="I1120" t="s">
        <v>3703</v>
      </c>
      <c r="J1120" t="s">
        <v>25183</v>
      </c>
      <c r="K1120" t="s">
        <v>20673</v>
      </c>
      <c r="L1120" t="str">
        <f t="shared" si="36"/>
        <v>病例_2_17</v>
      </c>
      <c r="M1120">
        <f t="shared" si="37"/>
        <v>0</v>
      </c>
      <c r="N1120" s="5">
        <v>2</v>
      </c>
      <c r="O1120" s="5" t="s">
        <v>54874</v>
      </c>
      <c r="P1120" s="5">
        <v>3</v>
      </c>
      <c r="Q1120" s="5" t="s">
        <v>56843</v>
      </c>
      <c r="R1120" t="s">
        <v>58795</v>
      </c>
      <c r="S1120" t="s">
        <v>61279</v>
      </c>
      <c r="T1120" t="s">
        <v>62120</v>
      </c>
      <c r="U1120" t="s">
        <v>61279</v>
      </c>
      <c r="V1120" t="s">
        <v>65353</v>
      </c>
    </row>
    <row r="1121" spans="1:22" x14ac:dyDescent="0.25">
      <c r="A1121" t="s">
        <v>20014</v>
      </c>
      <c r="B1121">
        <v>218</v>
      </c>
      <c r="C1121">
        <v>2</v>
      </c>
      <c r="D1121">
        <v>18</v>
      </c>
      <c r="E1121" t="s">
        <v>10888</v>
      </c>
      <c r="F1121" t="s">
        <v>16</v>
      </c>
      <c r="G1121" t="s">
        <v>10889</v>
      </c>
      <c r="H1121" t="s">
        <v>50906</v>
      </c>
      <c r="I1121" t="s">
        <v>10891</v>
      </c>
      <c r="J1121" t="s">
        <v>25184</v>
      </c>
      <c r="K1121" t="s">
        <v>29970</v>
      </c>
      <c r="L1121" t="str">
        <f t="shared" ref="L1121:L1180" si="38">A1121&amp;"_"&amp;C1121&amp;"_"&amp;D1121</f>
        <v>病例_2_18</v>
      </c>
      <c r="M1121">
        <f t="shared" ref="M1121:M1180" si="39">IF(AND(ISERROR(FIND(A1121,I1121)),ISERROR(FIND(A1121,K1121))),0,1)</f>
        <v>0</v>
      </c>
      <c r="N1121" s="5">
        <v>8</v>
      </c>
      <c r="O1121" s="5" t="s">
        <v>55012</v>
      </c>
      <c r="P1121" s="5">
        <v>0</v>
      </c>
      <c r="R1121" t="s">
        <v>58991</v>
      </c>
      <c r="S1121" t="s">
        <v>61281</v>
      </c>
      <c r="T1121" t="s">
        <v>62316</v>
      </c>
      <c r="U1121" t="s">
        <v>61281</v>
      </c>
      <c r="V1121" t="s">
        <v>65497</v>
      </c>
    </row>
    <row r="1122" spans="1:22" x14ac:dyDescent="0.25">
      <c r="A1122" t="s">
        <v>20014</v>
      </c>
      <c r="B1122">
        <v>219</v>
      </c>
      <c r="C1122">
        <v>2</v>
      </c>
      <c r="D1122">
        <v>19</v>
      </c>
      <c r="E1122" t="s">
        <v>667</v>
      </c>
      <c r="F1122" t="s">
        <v>498</v>
      </c>
      <c r="G1122" t="s">
        <v>668</v>
      </c>
      <c r="H1122" t="s">
        <v>50010</v>
      </c>
      <c r="I1122" t="s">
        <v>670</v>
      </c>
      <c r="J1122" t="s">
        <v>25185</v>
      </c>
      <c r="K1122" t="s">
        <v>20116</v>
      </c>
      <c r="L1122" t="str">
        <f t="shared" si="38"/>
        <v>病例_2_19</v>
      </c>
      <c r="M1122">
        <f t="shared" si="39"/>
        <v>0</v>
      </c>
      <c r="N1122" s="5">
        <v>4</v>
      </c>
      <c r="O1122" s="5" t="s">
        <v>54261</v>
      </c>
      <c r="P1122" s="5">
        <v>5</v>
      </c>
      <c r="Q1122" s="5" t="s">
        <v>56417</v>
      </c>
      <c r="R1122" t="s">
        <v>58097</v>
      </c>
      <c r="S1122" t="s">
        <v>61281</v>
      </c>
      <c r="T1122" t="s">
        <v>61423</v>
      </c>
      <c r="U1122" t="s">
        <v>61281</v>
      </c>
      <c r="V1122" t="s">
        <v>64729</v>
      </c>
    </row>
    <row r="1123" spans="1:22" x14ac:dyDescent="0.25">
      <c r="A1123" t="s">
        <v>20014</v>
      </c>
      <c r="B1123">
        <v>220</v>
      </c>
      <c r="C1123">
        <v>2</v>
      </c>
      <c r="D1123">
        <v>20</v>
      </c>
      <c r="E1123" t="s">
        <v>34</v>
      </c>
      <c r="F1123" t="s">
        <v>16</v>
      </c>
      <c r="G1123" t="s">
        <v>35</v>
      </c>
      <c r="H1123" t="s">
        <v>49884</v>
      </c>
      <c r="I1123" t="s">
        <v>37</v>
      </c>
      <c r="J1123" t="s">
        <v>25186</v>
      </c>
      <c r="K1123" t="s">
        <v>20024</v>
      </c>
      <c r="L1123" t="str">
        <f t="shared" si="38"/>
        <v>病例_2_20</v>
      </c>
      <c r="M1123">
        <f t="shared" si="39"/>
        <v>0</v>
      </c>
      <c r="N1123" s="5">
        <v>7</v>
      </c>
      <c r="O1123" s="5" t="s">
        <v>54133</v>
      </c>
      <c r="P1123" s="5">
        <v>6</v>
      </c>
      <c r="Q1123" s="5" t="s">
        <v>56345</v>
      </c>
      <c r="R1123" t="s">
        <v>57964</v>
      </c>
      <c r="S1123" t="s">
        <v>61283</v>
      </c>
      <c r="T1123" t="s">
        <v>61289</v>
      </c>
      <c r="U1123" t="s">
        <v>61283</v>
      </c>
      <c r="V1123" t="s">
        <v>64616</v>
      </c>
    </row>
    <row r="1124" spans="1:22" x14ac:dyDescent="0.25">
      <c r="A1124" t="s">
        <v>20014</v>
      </c>
      <c r="B1124">
        <v>221</v>
      </c>
      <c r="C1124">
        <v>2</v>
      </c>
      <c r="D1124">
        <v>21</v>
      </c>
      <c r="E1124" t="s">
        <v>10892</v>
      </c>
      <c r="F1124" t="s">
        <v>16</v>
      </c>
      <c r="G1124" t="s">
        <v>10893</v>
      </c>
      <c r="H1124" t="s">
        <v>50907</v>
      </c>
      <c r="I1124" t="s">
        <v>10895</v>
      </c>
      <c r="J1124" t="s">
        <v>25187</v>
      </c>
      <c r="K1124" t="s">
        <v>29970</v>
      </c>
      <c r="L1124" t="str">
        <f t="shared" si="38"/>
        <v>病例_2_21</v>
      </c>
      <c r="M1124">
        <f t="shared" si="39"/>
        <v>0</v>
      </c>
      <c r="N1124" s="5">
        <v>9</v>
      </c>
      <c r="O1124" s="5" t="s">
        <v>55013</v>
      </c>
      <c r="P1124" s="5">
        <v>0</v>
      </c>
      <c r="R1124" t="s">
        <v>58992</v>
      </c>
      <c r="S1124" t="s">
        <v>61281</v>
      </c>
      <c r="T1124" t="s">
        <v>62317</v>
      </c>
      <c r="U1124" t="s">
        <v>61283</v>
      </c>
      <c r="V1124" t="s">
        <v>65498</v>
      </c>
    </row>
    <row r="1125" spans="1:22" x14ac:dyDescent="0.25">
      <c r="A1125" t="s">
        <v>20014</v>
      </c>
      <c r="B1125">
        <v>222</v>
      </c>
      <c r="C1125">
        <v>2</v>
      </c>
      <c r="D1125">
        <v>22</v>
      </c>
      <c r="E1125" t="s">
        <v>10896</v>
      </c>
      <c r="F1125" t="s">
        <v>16</v>
      </c>
      <c r="G1125" t="s">
        <v>10897</v>
      </c>
      <c r="H1125" t="s">
        <v>50908</v>
      </c>
      <c r="I1125" t="s">
        <v>10899</v>
      </c>
      <c r="J1125" t="s">
        <v>25188</v>
      </c>
      <c r="K1125" t="s">
        <v>20820</v>
      </c>
      <c r="L1125" t="str">
        <f t="shared" si="38"/>
        <v>病例_2_22</v>
      </c>
      <c r="M1125">
        <f t="shared" si="39"/>
        <v>0</v>
      </c>
      <c r="N1125" s="5">
        <v>5</v>
      </c>
      <c r="O1125" s="5" t="s">
        <v>55014</v>
      </c>
      <c r="P1125" s="5">
        <v>6</v>
      </c>
      <c r="Q1125" s="5" t="s">
        <v>56935</v>
      </c>
      <c r="R1125" t="s">
        <v>58993</v>
      </c>
      <c r="S1125" t="s">
        <v>61283</v>
      </c>
      <c r="T1125" t="s">
        <v>62318</v>
      </c>
      <c r="U1125" t="s">
        <v>61283</v>
      </c>
      <c r="V1125" t="s">
        <v>65499</v>
      </c>
    </row>
    <row r="1126" spans="1:22" x14ac:dyDescent="0.25">
      <c r="A1126" t="s">
        <v>20014</v>
      </c>
      <c r="B1126">
        <v>223</v>
      </c>
      <c r="C1126">
        <v>2</v>
      </c>
      <c r="D1126">
        <v>23</v>
      </c>
      <c r="E1126" t="s">
        <v>10900</v>
      </c>
      <c r="F1126" t="s">
        <v>16</v>
      </c>
      <c r="G1126" t="s">
        <v>10901</v>
      </c>
      <c r="H1126" t="s">
        <v>50909</v>
      </c>
      <c r="I1126" t="s">
        <v>10903</v>
      </c>
      <c r="J1126" t="s">
        <v>25189</v>
      </c>
      <c r="K1126" t="s">
        <v>20821</v>
      </c>
      <c r="L1126" t="str">
        <f t="shared" si="38"/>
        <v>病例_2_23</v>
      </c>
      <c r="M1126">
        <f t="shared" si="39"/>
        <v>0</v>
      </c>
      <c r="N1126" s="5">
        <v>4</v>
      </c>
      <c r="O1126" s="5" t="s">
        <v>55015</v>
      </c>
      <c r="P1126" s="5">
        <v>1</v>
      </c>
      <c r="Q1126" s="5" t="s">
        <v>56936</v>
      </c>
      <c r="R1126" t="s">
        <v>58994</v>
      </c>
      <c r="S1126" t="s">
        <v>61283</v>
      </c>
      <c r="T1126" t="s">
        <v>62319</v>
      </c>
      <c r="U1126" t="s">
        <v>61283</v>
      </c>
      <c r="V1126" t="s">
        <v>65500</v>
      </c>
    </row>
    <row r="1127" spans="1:22" x14ac:dyDescent="0.25">
      <c r="A1127" t="s">
        <v>20014</v>
      </c>
      <c r="B1127">
        <v>224</v>
      </c>
      <c r="C1127">
        <v>2</v>
      </c>
      <c r="D1127">
        <v>24</v>
      </c>
      <c r="E1127" t="s">
        <v>3538</v>
      </c>
      <c r="F1127" t="s">
        <v>1228</v>
      </c>
      <c r="G1127" t="s">
        <v>3539</v>
      </c>
      <c r="H1127" t="s">
        <v>50677</v>
      </c>
      <c r="I1127" t="s">
        <v>3541</v>
      </c>
      <c r="J1127" t="s">
        <v>25190</v>
      </c>
      <c r="K1127" t="s">
        <v>20639</v>
      </c>
      <c r="L1127" t="str">
        <f t="shared" si="38"/>
        <v>病例_2_24</v>
      </c>
      <c r="M1127">
        <f t="shared" si="39"/>
        <v>0</v>
      </c>
      <c r="N1127" s="5">
        <v>2</v>
      </c>
      <c r="O1127" s="5" t="s">
        <v>54853</v>
      </c>
      <c r="P1127" s="5">
        <v>4</v>
      </c>
      <c r="Q1127" s="5" t="s">
        <v>56820</v>
      </c>
      <c r="R1127" t="s">
        <v>58762</v>
      </c>
      <c r="S1127" t="s">
        <v>61281</v>
      </c>
      <c r="T1127" t="s">
        <v>62087</v>
      </c>
      <c r="U1127" t="s">
        <v>61308</v>
      </c>
      <c r="V1127" t="s">
        <v>65323</v>
      </c>
    </row>
    <row r="1128" spans="1:22" x14ac:dyDescent="0.25">
      <c r="A1128" t="s">
        <v>20014</v>
      </c>
      <c r="B1128">
        <v>225</v>
      </c>
      <c r="C1128">
        <v>2</v>
      </c>
      <c r="D1128">
        <v>25</v>
      </c>
      <c r="E1128" t="s">
        <v>10904</v>
      </c>
      <c r="F1128" t="s">
        <v>1766</v>
      </c>
      <c r="G1128" t="s">
        <v>10905</v>
      </c>
      <c r="H1128" t="s">
        <v>50910</v>
      </c>
      <c r="I1128" t="s">
        <v>10907</v>
      </c>
      <c r="J1128" t="s">
        <v>25191</v>
      </c>
      <c r="K1128" t="s">
        <v>20822</v>
      </c>
      <c r="L1128" t="str">
        <f t="shared" si="38"/>
        <v>病例_2_25</v>
      </c>
      <c r="M1128">
        <f t="shared" si="39"/>
        <v>0</v>
      </c>
      <c r="N1128" s="5">
        <v>1</v>
      </c>
      <c r="O1128" s="5" t="s">
        <v>55016</v>
      </c>
      <c r="P1128" s="5">
        <v>5</v>
      </c>
      <c r="Q1128" s="5" t="s">
        <v>56937</v>
      </c>
      <c r="R1128" t="s">
        <v>58995</v>
      </c>
      <c r="S1128" t="s">
        <v>61281</v>
      </c>
      <c r="T1128" t="s">
        <v>62320</v>
      </c>
      <c r="U1128" t="s">
        <v>61283</v>
      </c>
      <c r="V1128" t="s">
        <v>65501</v>
      </c>
    </row>
    <row r="1129" spans="1:22" x14ac:dyDescent="0.25">
      <c r="A1129" t="s">
        <v>20014</v>
      </c>
      <c r="B1129">
        <v>226</v>
      </c>
      <c r="C1129">
        <v>2</v>
      </c>
      <c r="D1129">
        <v>26</v>
      </c>
      <c r="E1129" t="s">
        <v>8428</v>
      </c>
      <c r="F1129" t="s">
        <v>8429</v>
      </c>
      <c r="G1129" t="s">
        <v>8430</v>
      </c>
      <c r="H1129" t="s">
        <v>50911</v>
      </c>
      <c r="I1129" t="s">
        <v>8432</v>
      </c>
      <c r="J1129" t="s">
        <v>25192</v>
      </c>
      <c r="K1129" t="s">
        <v>20823</v>
      </c>
      <c r="L1129" t="str">
        <f t="shared" si="38"/>
        <v>病例_2_26</v>
      </c>
      <c r="M1129">
        <f t="shared" si="39"/>
        <v>0</v>
      </c>
      <c r="N1129" s="5">
        <v>4</v>
      </c>
      <c r="O1129" s="5" t="s">
        <v>55017</v>
      </c>
      <c r="P1129" s="5">
        <v>4</v>
      </c>
      <c r="Q1129" s="5" t="s">
        <v>56938</v>
      </c>
      <c r="R1129" t="s">
        <v>58996</v>
      </c>
      <c r="S1129" t="s">
        <v>61281</v>
      </c>
      <c r="T1129" t="s">
        <v>62321</v>
      </c>
      <c r="U1129" t="s">
        <v>61281</v>
      </c>
      <c r="V1129" t="s">
        <v>65502</v>
      </c>
    </row>
    <row r="1130" spans="1:22" x14ac:dyDescent="0.25">
      <c r="A1130" t="s">
        <v>20014</v>
      </c>
      <c r="B1130">
        <v>227</v>
      </c>
      <c r="C1130">
        <v>2</v>
      </c>
      <c r="D1130">
        <v>27</v>
      </c>
      <c r="E1130" t="s">
        <v>2101</v>
      </c>
      <c r="F1130" t="s">
        <v>87</v>
      </c>
      <c r="G1130" t="s">
        <v>2102</v>
      </c>
      <c r="H1130" t="s">
        <v>50353</v>
      </c>
      <c r="I1130" t="s">
        <v>2104</v>
      </c>
      <c r="J1130" t="s">
        <v>25193</v>
      </c>
      <c r="K1130" t="s">
        <v>20321</v>
      </c>
      <c r="L1130" t="str">
        <f t="shared" si="38"/>
        <v>病例_2_27</v>
      </c>
      <c r="M1130">
        <f t="shared" si="39"/>
        <v>0</v>
      </c>
      <c r="N1130" s="5">
        <v>6</v>
      </c>
      <c r="O1130" s="5" t="s">
        <v>54577</v>
      </c>
      <c r="P1130" s="5">
        <v>3</v>
      </c>
      <c r="Q1130" s="5" t="s">
        <v>56583</v>
      </c>
      <c r="R1130" t="s">
        <v>58439</v>
      </c>
      <c r="S1130" t="s">
        <v>61283</v>
      </c>
      <c r="T1130" t="s">
        <v>61765</v>
      </c>
      <c r="U1130" t="s">
        <v>61281</v>
      </c>
      <c r="V1130" t="s">
        <v>65032</v>
      </c>
    </row>
    <row r="1131" spans="1:22" x14ac:dyDescent="0.25">
      <c r="A1131" t="s">
        <v>20014</v>
      </c>
      <c r="B1131">
        <v>228</v>
      </c>
      <c r="C1131">
        <v>2</v>
      </c>
      <c r="D1131">
        <v>28</v>
      </c>
      <c r="E1131" t="s">
        <v>2657</v>
      </c>
      <c r="F1131" t="s">
        <v>58</v>
      </c>
      <c r="G1131" t="s">
        <v>2658</v>
      </c>
      <c r="H1131" t="s">
        <v>50482</v>
      </c>
      <c r="I1131" t="s">
        <v>2660</v>
      </c>
      <c r="J1131" t="s">
        <v>25194</v>
      </c>
      <c r="K1131" t="s">
        <v>20445</v>
      </c>
      <c r="L1131" t="str">
        <f t="shared" si="38"/>
        <v>病例_2_28</v>
      </c>
      <c r="M1131">
        <f t="shared" si="39"/>
        <v>0</v>
      </c>
      <c r="N1131" s="5">
        <v>5</v>
      </c>
      <c r="O1131" s="5" t="s">
        <v>54695</v>
      </c>
      <c r="P1131" s="5">
        <v>9</v>
      </c>
      <c r="Q1131" s="5" t="s">
        <v>56688</v>
      </c>
      <c r="R1131" t="s">
        <v>58568</v>
      </c>
      <c r="S1131" t="s">
        <v>61281</v>
      </c>
      <c r="T1131" t="s">
        <v>61894</v>
      </c>
      <c r="U1131" t="s">
        <v>61281</v>
      </c>
      <c r="V1131" t="s">
        <v>65150</v>
      </c>
    </row>
    <row r="1132" spans="1:22" x14ac:dyDescent="0.25">
      <c r="A1132" t="s">
        <v>20014</v>
      </c>
      <c r="B1132">
        <v>229</v>
      </c>
      <c r="C1132">
        <v>2</v>
      </c>
      <c r="D1132">
        <v>29</v>
      </c>
      <c r="E1132" t="s">
        <v>10908</v>
      </c>
      <c r="F1132" t="s">
        <v>16</v>
      </c>
      <c r="G1132" t="s">
        <v>10909</v>
      </c>
      <c r="H1132" t="s">
        <v>50912</v>
      </c>
      <c r="I1132" t="s">
        <v>10911</v>
      </c>
      <c r="J1132" t="s">
        <v>25195</v>
      </c>
      <c r="K1132" t="s">
        <v>20824</v>
      </c>
      <c r="L1132" t="str">
        <f t="shared" si="38"/>
        <v>病例_2_29</v>
      </c>
      <c r="M1132">
        <f t="shared" si="39"/>
        <v>0</v>
      </c>
      <c r="N1132" s="5">
        <v>5</v>
      </c>
      <c r="O1132" s="5" t="s">
        <v>55018</v>
      </c>
      <c r="P1132" s="5">
        <v>4</v>
      </c>
      <c r="Q1132" s="5" t="s">
        <v>56939</v>
      </c>
      <c r="R1132" t="s">
        <v>58997</v>
      </c>
      <c r="S1132" t="s">
        <v>61283</v>
      </c>
      <c r="T1132" t="s">
        <v>62322</v>
      </c>
      <c r="U1132" t="s">
        <v>61281</v>
      </c>
      <c r="V1132" t="s">
        <v>65503</v>
      </c>
    </row>
    <row r="1133" spans="1:22" x14ac:dyDescent="0.25">
      <c r="A1133" t="s">
        <v>20014</v>
      </c>
      <c r="B1133">
        <v>230</v>
      </c>
      <c r="C1133">
        <v>2</v>
      </c>
      <c r="D1133">
        <v>30</v>
      </c>
      <c r="E1133" t="s">
        <v>559</v>
      </c>
      <c r="F1133" t="s">
        <v>58</v>
      </c>
      <c r="G1133" t="s">
        <v>560</v>
      </c>
      <c r="H1133" t="s">
        <v>49983</v>
      </c>
      <c r="I1133" t="s">
        <v>562</v>
      </c>
      <c r="J1133" t="s">
        <v>25196</v>
      </c>
      <c r="K1133" t="s">
        <v>20102</v>
      </c>
      <c r="L1133" t="str">
        <f t="shared" si="38"/>
        <v>病例_2_30</v>
      </c>
      <c r="M1133">
        <f t="shared" si="39"/>
        <v>0</v>
      </c>
      <c r="N1133" s="5">
        <v>5</v>
      </c>
      <c r="O1133" s="5" t="s">
        <v>54236</v>
      </c>
      <c r="P1133" s="5">
        <v>3</v>
      </c>
      <c r="Q1133" s="5" t="s">
        <v>56407</v>
      </c>
      <c r="R1133" t="s">
        <v>58070</v>
      </c>
      <c r="S1133" t="s">
        <v>61281</v>
      </c>
      <c r="T1133" t="s">
        <v>61396</v>
      </c>
      <c r="U1133" t="s">
        <v>61283</v>
      </c>
      <c r="V1133" t="s">
        <v>64710</v>
      </c>
    </row>
    <row r="1134" spans="1:22" x14ac:dyDescent="0.25">
      <c r="A1134" t="s">
        <v>20014</v>
      </c>
      <c r="B1134">
        <v>231</v>
      </c>
      <c r="C1134">
        <v>2</v>
      </c>
      <c r="D1134">
        <v>31</v>
      </c>
      <c r="E1134" t="s">
        <v>10912</v>
      </c>
      <c r="F1134" t="s">
        <v>16</v>
      </c>
      <c r="G1134" t="s">
        <v>10913</v>
      </c>
      <c r="H1134" t="s">
        <v>50913</v>
      </c>
      <c r="I1134" t="s">
        <v>10915</v>
      </c>
      <c r="J1134" t="s">
        <v>25197</v>
      </c>
      <c r="K1134" t="s">
        <v>20825</v>
      </c>
      <c r="L1134" t="str">
        <f t="shared" si="38"/>
        <v>病例_2_31</v>
      </c>
      <c r="M1134">
        <f t="shared" si="39"/>
        <v>0</v>
      </c>
      <c r="N1134" s="5">
        <v>7</v>
      </c>
      <c r="O1134" s="5" t="s">
        <v>55019</v>
      </c>
      <c r="P1134" s="5">
        <v>5</v>
      </c>
      <c r="Q1134" s="5" t="s">
        <v>56940</v>
      </c>
      <c r="R1134" t="s">
        <v>58998</v>
      </c>
      <c r="S1134" t="s">
        <v>61281</v>
      </c>
      <c r="T1134" t="s">
        <v>62323</v>
      </c>
      <c r="U1134" t="s">
        <v>61281</v>
      </c>
      <c r="V1134" t="s">
        <v>65504</v>
      </c>
    </row>
    <row r="1135" spans="1:22" x14ac:dyDescent="0.25">
      <c r="A1135" t="s">
        <v>20014</v>
      </c>
      <c r="B1135">
        <v>232</v>
      </c>
      <c r="C1135">
        <v>2</v>
      </c>
      <c r="D1135">
        <v>32</v>
      </c>
      <c r="E1135" t="s">
        <v>10916</v>
      </c>
      <c r="F1135" t="s">
        <v>16</v>
      </c>
      <c r="G1135" t="s">
        <v>10917</v>
      </c>
      <c r="H1135" t="s">
        <v>50914</v>
      </c>
      <c r="I1135" t="s">
        <v>10919</v>
      </c>
      <c r="J1135" t="s">
        <v>25198</v>
      </c>
      <c r="K1135" t="s">
        <v>20826</v>
      </c>
      <c r="L1135" t="str">
        <f t="shared" si="38"/>
        <v>病例_2_32</v>
      </c>
      <c r="M1135">
        <f t="shared" si="39"/>
        <v>0</v>
      </c>
      <c r="N1135" s="5">
        <v>3</v>
      </c>
      <c r="O1135" s="5" t="s">
        <v>55020</v>
      </c>
      <c r="P1135" s="5">
        <v>6</v>
      </c>
      <c r="Q1135" s="5" t="s">
        <v>56941</v>
      </c>
      <c r="R1135" t="s">
        <v>58999</v>
      </c>
      <c r="S1135" t="s">
        <v>61283</v>
      </c>
      <c r="T1135" t="s">
        <v>62324</v>
      </c>
      <c r="U1135" t="s">
        <v>61283</v>
      </c>
      <c r="V1135" t="s">
        <v>65505</v>
      </c>
    </row>
    <row r="1136" spans="1:22" x14ac:dyDescent="0.25">
      <c r="A1136" t="s">
        <v>20014</v>
      </c>
      <c r="B1136">
        <v>233</v>
      </c>
      <c r="C1136">
        <v>2</v>
      </c>
      <c r="D1136">
        <v>33</v>
      </c>
      <c r="E1136" t="s">
        <v>1986</v>
      </c>
      <c r="F1136" t="s">
        <v>16</v>
      </c>
      <c r="G1136" t="s">
        <v>1987</v>
      </c>
      <c r="H1136" t="s">
        <v>50327</v>
      </c>
      <c r="I1136" t="s">
        <v>1989</v>
      </c>
      <c r="J1136" t="s">
        <v>25199</v>
      </c>
      <c r="K1136" t="s">
        <v>29970</v>
      </c>
      <c r="L1136" t="str">
        <f t="shared" si="38"/>
        <v>病例_2_33</v>
      </c>
      <c r="M1136">
        <f t="shared" si="39"/>
        <v>0</v>
      </c>
      <c r="N1136" s="5">
        <v>4</v>
      </c>
      <c r="O1136" s="5" t="s">
        <v>54555</v>
      </c>
      <c r="P1136" s="5">
        <v>0</v>
      </c>
      <c r="R1136" t="s">
        <v>58413</v>
      </c>
      <c r="S1136" t="s">
        <v>61283</v>
      </c>
      <c r="T1136" t="s">
        <v>61739</v>
      </c>
      <c r="U1136" t="s">
        <v>61283</v>
      </c>
      <c r="V1136" t="s">
        <v>65006</v>
      </c>
    </row>
    <row r="1137" spans="1:22" x14ac:dyDescent="0.25">
      <c r="A1137" t="s">
        <v>20014</v>
      </c>
      <c r="B1137">
        <v>234</v>
      </c>
      <c r="C1137">
        <v>2</v>
      </c>
      <c r="D1137">
        <v>34</v>
      </c>
      <c r="E1137" t="s">
        <v>10920</v>
      </c>
      <c r="F1137" t="s">
        <v>16</v>
      </c>
      <c r="G1137" t="s">
        <v>10921</v>
      </c>
      <c r="H1137" t="s">
        <v>50915</v>
      </c>
      <c r="I1137" t="s">
        <v>10923</v>
      </c>
      <c r="J1137" t="s">
        <v>25200</v>
      </c>
      <c r="K1137" t="s">
        <v>20827</v>
      </c>
      <c r="L1137" t="str">
        <f t="shared" si="38"/>
        <v>病例_2_34</v>
      </c>
      <c r="M1137">
        <f t="shared" si="39"/>
        <v>0</v>
      </c>
      <c r="N1137" s="5">
        <v>12</v>
      </c>
      <c r="O1137" s="5" t="s">
        <v>55021</v>
      </c>
      <c r="P1137" s="5">
        <v>9</v>
      </c>
      <c r="Q1137" s="5" t="s">
        <v>56942</v>
      </c>
      <c r="R1137" t="s">
        <v>59000</v>
      </c>
      <c r="S1137" t="s">
        <v>61283</v>
      </c>
      <c r="T1137" t="s">
        <v>62325</v>
      </c>
      <c r="U1137" t="s">
        <v>61283</v>
      </c>
      <c r="V1137" t="s">
        <v>65506</v>
      </c>
    </row>
    <row r="1138" spans="1:22" x14ac:dyDescent="0.25">
      <c r="A1138" t="s">
        <v>20014</v>
      </c>
      <c r="B1138">
        <v>235</v>
      </c>
      <c r="C1138">
        <v>2</v>
      </c>
      <c r="D1138">
        <v>35</v>
      </c>
      <c r="E1138" t="s">
        <v>10924</v>
      </c>
      <c r="F1138" t="s">
        <v>16</v>
      </c>
      <c r="G1138" t="s">
        <v>10925</v>
      </c>
      <c r="H1138" t="s">
        <v>50916</v>
      </c>
      <c r="I1138" t="s">
        <v>10927</v>
      </c>
      <c r="J1138" t="s">
        <v>25201</v>
      </c>
      <c r="K1138" t="s">
        <v>20828</v>
      </c>
      <c r="L1138" t="str">
        <f t="shared" si="38"/>
        <v>病例_2_35</v>
      </c>
      <c r="M1138">
        <f t="shared" si="39"/>
        <v>0</v>
      </c>
      <c r="N1138" s="5">
        <v>7</v>
      </c>
      <c r="O1138" s="5" t="s">
        <v>55022</v>
      </c>
      <c r="P1138" s="5">
        <v>8</v>
      </c>
      <c r="Q1138" s="5" t="s">
        <v>56943</v>
      </c>
      <c r="R1138" t="s">
        <v>59001</v>
      </c>
      <c r="S1138" t="s">
        <v>61283</v>
      </c>
      <c r="T1138" t="s">
        <v>62326</v>
      </c>
      <c r="U1138" t="s">
        <v>61283</v>
      </c>
      <c r="V1138" t="s">
        <v>65507</v>
      </c>
    </row>
    <row r="1139" spans="1:22" x14ac:dyDescent="0.25">
      <c r="A1139" t="s">
        <v>20014</v>
      </c>
      <c r="B1139">
        <v>236</v>
      </c>
      <c r="C1139">
        <v>2</v>
      </c>
      <c r="D1139">
        <v>36</v>
      </c>
      <c r="E1139" t="s">
        <v>1408</v>
      </c>
      <c r="F1139" t="s">
        <v>16</v>
      </c>
      <c r="G1139" t="s">
        <v>1409</v>
      </c>
      <c r="H1139" t="s">
        <v>50191</v>
      </c>
      <c r="I1139" t="s">
        <v>1411</v>
      </c>
      <c r="J1139" t="s">
        <v>25202</v>
      </c>
      <c r="K1139" t="s">
        <v>20190</v>
      </c>
      <c r="L1139" t="str">
        <f t="shared" si="38"/>
        <v>病例_2_36</v>
      </c>
      <c r="M1139">
        <f t="shared" si="39"/>
        <v>0</v>
      </c>
      <c r="N1139" s="5">
        <v>7</v>
      </c>
      <c r="O1139" s="5" t="s">
        <v>54430</v>
      </c>
      <c r="P1139" s="5">
        <v>6</v>
      </c>
      <c r="Q1139" s="5" t="s">
        <v>56475</v>
      </c>
      <c r="R1139" t="s">
        <v>58275</v>
      </c>
      <c r="S1139" t="s">
        <v>61283</v>
      </c>
      <c r="T1139" t="s">
        <v>61601</v>
      </c>
      <c r="U1139" t="s">
        <v>61283</v>
      </c>
      <c r="V1139" t="s">
        <v>64877</v>
      </c>
    </row>
    <row r="1140" spans="1:22" x14ac:dyDescent="0.25">
      <c r="A1140" t="s">
        <v>20014</v>
      </c>
      <c r="B1140">
        <v>237</v>
      </c>
      <c r="C1140">
        <v>2</v>
      </c>
      <c r="D1140">
        <v>37</v>
      </c>
      <c r="E1140" t="s">
        <v>8340</v>
      </c>
      <c r="F1140" t="s">
        <v>16</v>
      </c>
      <c r="G1140" t="s">
        <v>8341</v>
      </c>
      <c r="H1140" t="s">
        <v>50917</v>
      </c>
      <c r="I1140" t="s">
        <v>8343</v>
      </c>
      <c r="J1140" t="s">
        <v>25203</v>
      </c>
      <c r="K1140" t="s">
        <v>29970</v>
      </c>
      <c r="L1140" t="str">
        <f t="shared" si="38"/>
        <v>病例_2_37</v>
      </c>
      <c r="M1140">
        <f t="shared" si="39"/>
        <v>0</v>
      </c>
      <c r="N1140" s="5">
        <v>7</v>
      </c>
      <c r="O1140" s="5" t="s">
        <v>55023</v>
      </c>
      <c r="P1140" s="5">
        <v>0</v>
      </c>
      <c r="R1140" t="s">
        <v>59002</v>
      </c>
      <c r="S1140" t="s">
        <v>61281</v>
      </c>
      <c r="T1140" t="s">
        <v>62327</v>
      </c>
      <c r="U1140" t="s">
        <v>61286</v>
      </c>
      <c r="V1140" t="s">
        <v>61287</v>
      </c>
    </row>
    <row r="1141" spans="1:22" x14ac:dyDescent="0.25">
      <c r="A1141" t="s">
        <v>20014</v>
      </c>
      <c r="B1141">
        <v>238</v>
      </c>
      <c r="C1141">
        <v>2</v>
      </c>
      <c r="D1141">
        <v>38</v>
      </c>
      <c r="E1141" t="s">
        <v>10928</v>
      </c>
      <c r="F1141" t="s">
        <v>16</v>
      </c>
      <c r="G1141" t="s">
        <v>10929</v>
      </c>
      <c r="H1141" t="s">
        <v>50918</v>
      </c>
      <c r="I1141" t="s">
        <v>10931</v>
      </c>
      <c r="J1141" t="s">
        <v>25204</v>
      </c>
      <c r="K1141" t="s">
        <v>20829</v>
      </c>
      <c r="L1141" t="str">
        <f t="shared" si="38"/>
        <v>病例_2_38</v>
      </c>
      <c r="M1141">
        <f t="shared" si="39"/>
        <v>0</v>
      </c>
      <c r="N1141" s="5">
        <v>10</v>
      </c>
      <c r="O1141" s="5" t="s">
        <v>55024</v>
      </c>
      <c r="P1141" s="5">
        <v>10</v>
      </c>
      <c r="Q1141" s="5" t="s">
        <v>55024</v>
      </c>
      <c r="R1141" t="s">
        <v>59003</v>
      </c>
      <c r="S1141" t="s">
        <v>61283</v>
      </c>
      <c r="T1141" t="s">
        <v>62328</v>
      </c>
      <c r="U1141" t="s">
        <v>61283</v>
      </c>
      <c r="V1141" t="s">
        <v>65508</v>
      </c>
    </row>
    <row r="1142" spans="1:22" x14ac:dyDescent="0.25">
      <c r="A1142" t="s">
        <v>20014</v>
      </c>
      <c r="B1142">
        <v>240</v>
      </c>
      <c r="C1142">
        <v>2</v>
      </c>
      <c r="D1142">
        <v>40</v>
      </c>
      <c r="E1142" t="s">
        <v>10934</v>
      </c>
      <c r="F1142" t="s">
        <v>16</v>
      </c>
      <c r="G1142" t="s">
        <v>10935</v>
      </c>
      <c r="H1142" t="s">
        <v>50919</v>
      </c>
      <c r="I1142" t="s">
        <v>10937</v>
      </c>
      <c r="J1142" t="s">
        <v>25206</v>
      </c>
      <c r="K1142" t="s">
        <v>29970</v>
      </c>
      <c r="L1142" t="str">
        <f t="shared" si="38"/>
        <v>病例_2_40</v>
      </c>
      <c r="M1142">
        <f t="shared" si="39"/>
        <v>0</v>
      </c>
      <c r="N1142" s="5">
        <v>0</v>
      </c>
      <c r="P1142" s="5">
        <v>0</v>
      </c>
      <c r="R1142" t="s">
        <v>59004</v>
      </c>
      <c r="S1142" t="s">
        <v>61281</v>
      </c>
      <c r="T1142" t="s">
        <v>62329</v>
      </c>
      <c r="U1142" t="s">
        <v>61286</v>
      </c>
      <c r="V1142" t="s">
        <v>61287</v>
      </c>
    </row>
    <row r="1143" spans="1:22" x14ac:dyDescent="0.25">
      <c r="A1143" t="s">
        <v>20014</v>
      </c>
      <c r="B1143">
        <v>241</v>
      </c>
      <c r="C1143">
        <v>2</v>
      </c>
      <c r="D1143">
        <v>41</v>
      </c>
      <c r="E1143" t="s">
        <v>1240</v>
      </c>
      <c r="F1143" t="s">
        <v>16</v>
      </c>
      <c r="G1143" t="s">
        <v>9503</v>
      </c>
      <c r="H1143" t="s">
        <v>50920</v>
      </c>
      <c r="I1143" t="s">
        <v>9505</v>
      </c>
      <c r="J1143" t="s">
        <v>25207</v>
      </c>
      <c r="K1143" t="s">
        <v>20830</v>
      </c>
      <c r="L1143" t="str">
        <f t="shared" si="38"/>
        <v>病例_2_41</v>
      </c>
      <c r="M1143">
        <f t="shared" si="39"/>
        <v>0</v>
      </c>
      <c r="N1143" s="5">
        <v>5</v>
      </c>
      <c r="O1143" s="5" t="s">
        <v>55025</v>
      </c>
      <c r="P1143" s="5">
        <v>10</v>
      </c>
      <c r="Q1143" s="5" t="s">
        <v>56944</v>
      </c>
      <c r="R1143" t="s">
        <v>59005</v>
      </c>
      <c r="S1143" t="s">
        <v>61283</v>
      </c>
      <c r="T1143" t="s">
        <v>62330</v>
      </c>
      <c r="U1143" t="s">
        <v>61283</v>
      </c>
      <c r="V1143" t="s">
        <v>65509</v>
      </c>
    </row>
    <row r="1144" spans="1:22" x14ac:dyDescent="0.25">
      <c r="A1144" t="s">
        <v>20014</v>
      </c>
      <c r="B1144">
        <v>242</v>
      </c>
      <c r="C1144">
        <v>2</v>
      </c>
      <c r="D1144">
        <v>42</v>
      </c>
      <c r="E1144" t="s">
        <v>2205</v>
      </c>
      <c r="F1144" t="s">
        <v>58</v>
      </c>
      <c r="G1144" t="s">
        <v>2206</v>
      </c>
      <c r="H1144" t="s">
        <v>50379</v>
      </c>
      <c r="I1144" t="s">
        <v>2208</v>
      </c>
      <c r="J1144" t="s">
        <v>25208</v>
      </c>
      <c r="K1144" t="s">
        <v>20342</v>
      </c>
      <c r="L1144" t="str">
        <f t="shared" si="38"/>
        <v>病例_2_42</v>
      </c>
      <c r="M1144">
        <f t="shared" si="39"/>
        <v>0</v>
      </c>
      <c r="N1144" s="5">
        <v>4</v>
      </c>
      <c r="O1144" s="5" t="s">
        <v>54601</v>
      </c>
      <c r="P1144" s="5">
        <v>4</v>
      </c>
      <c r="Q1144" s="5" t="s">
        <v>56604</v>
      </c>
      <c r="R1144" t="s">
        <v>58465</v>
      </c>
      <c r="S1144" t="s">
        <v>61281</v>
      </c>
      <c r="T1144" t="s">
        <v>61791</v>
      </c>
      <c r="U1144" t="s">
        <v>61283</v>
      </c>
      <c r="V1144" t="s">
        <v>65053</v>
      </c>
    </row>
    <row r="1145" spans="1:22" x14ac:dyDescent="0.25">
      <c r="A1145" t="s">
        <v>20014</v>
      </c>
      <c r="B1145">
        <v>243</v>
      </c>
      <c r="C1145">
        <v>2</v>
      </c>
      <c r="D1145">
        <v>43</v>
      </c>
      <c r="E1145" t="s">
        <v>2874</v>
      </c>
      <c r="F1145" t="s">
        <v>7</v>
      </c>
      <c r="G1145" t="s">
        <v>2875</v>
      </c>
      <c r="H1145" t="s">
        <v>50530</v>
      </c>
      <c r="I1145" t="s">
        <v>2877</v>
      </c>
      <c r="J1145" t="s">
        <v>25209</v>
      </c>
      <c r="K1145" t="s">
        <v>20492</v>
      </c>
      <c r="L1145" t="str">
        <f t="shared" si="38"/>
        <v>病例_2_43</v>
      </c>
      <c r="M1145">
        <f t="shared" si="39"/>
        <v>0</v>
      </c>
      <c r="N1145" s="5">
        <v>5</v>
      </c>
      <c r="O1145" s="5" t="s">
        <v>54737</v>
      </c>
      <c r="P1145" s="5">
        <v>8</v>
      </c>
      <c r="Q1145" s="5" t="s">
        <v>56725</v>
      </c>
      <c r="R1145" t="s">
        <v>58616</v>
      </c>
      <c r="S1145" t="s">
        <v>61281</v>
      </c>
      <c r="T1145" t="s">
        <v>61942</v>
      </c>
      <c r="U1145" t="s">
        <v>61279</v>
      </c>
      <c r="V1145" t="s">
        <v>65193</v>
      </c>
    </row>
    <row r="1146" spans="1:22" x14ac:dyDescent="0.25">
      <c r="A1146" t="s">
        <v>20014</v>
      </c>
      <c r="B1146">
        <v>244</v>
      </c>
      <c r="C1146">
        <v>2</v>
      </c>
      <c r="D1146">
        <v>44</v>
      </c>
      <c r="E1146" t="s">
        <v>2261</v>
      </c>
      <c r="F1146" t="s">
        <v>2262</v>
      </c>
      <c r="G1146" t="s">
        <v>2263</v>
      </c>
      <c r="H1146" t="s">
        <v>50393</v>
      </c>
      <c r="I1146" t="s">
        <v>2265</v>
      </c>
      <c r="J1146" t="s">
        <v>25210</v>
      </c>
      <c r="K1146" t="s">
        <v>20356</v>
      </c>
      <c r="L1146" t="str">
        <f t="shared" si="38"/>
        <v>病例_2_44</v>
      </c>
      <c r="M1146">
        <f t="shared" si="39"/>
        <v>0</v>
      </c>
      <c r="N1146" s="5">
        <v>3</v>
      </c>
      <c r="O1146" s="5" t="s">
        <v>54614</v>
      </c>
      <c r="P1146" s="5">
        <v>4</v>
      </c>
      <c r="Q1146" s="5" t="s">
        <v>56615</v>
      </c>
      <c r="R1146" t="s">
        <v>58479</v>
      </c>
      <c r="S1146" t="s">
        <v>61281</v>
      </c>
      <c r="T1146" t="s">
        <v>61805</v>
      </c>
      <c r="U1146" t="s">
        <v>61279</v>
      </c>
      <c r="V1146" t="s">
        <v>65066</v>
      </c>
    </row>
    <row r="1147" spans="1:22" x14ac:dyDescent="0.25">
      <c r="A1147" t="s">
        <v>20014</v>
      </c>
      <c r="B1147">
        <v>245</v>
      </c>
      <c r="C1147">
        <v>2</v>
      </c>
      <c r="D1147">
        <v>45</v>
      </c>
      <c r="E1147" t="s">
        <v>2419</v>
      </c>
      <c r="F1147" t="s">
        <v>16</v>
      </c>
      <c r="G1147" t="s">
        <v>2420</v>
      </c>
      <c r="H1147" t="s">
        <v>50431</v>
      </c>
      <c r="I1147" t="s">
        <v>2422</v>
      </c>
      <c r="J1147" t="s">
        <v>25211</v>
      </c>
      <c r="K1147" t="s">
        <v>20391</v>
      </c>
      <c r="L1147" t="str">
        <f t="shared" si="38"/>
        <v>病例_2_45</v>
      </c>
      <c r="M1147">
        <f t="shared" si="39"/>
        <v>0</v>
      </c>
      <c r="N1147" s="5">
        <v>1</v>
      </c>
      <c r="O1147" s="5" t="s">
        <v>54647</v>
      </c>
      <c r="P1147" s="5">
        <v>4</v>
      </c>
      <c r="Q1147" s="5" t="s">
        <v>56647</v>
      </c>
      <c r="R1147" t="s">
        <v>58516</v>
      </c>
      <c r="S1147" t="s">
        <v>61283</v>
      </c>
      <c r="T1147" t="s">
        <v>61842</v>
      </c>
      <c r="U1147" t="s">
        <v>61283</v>
      </c>
      <c r="V1147" t="s">
        <v>65100</v>
      </c>
    </row>
    <row r="1148" spans="1:22" x14ac:dyDescent="0.25">
      <c r="A1148" t="s">
        <v>20014</v>
      </c>
      <c r="B1148">
        <v>246</v>
      </c>
      <c r="C1148">
        <v>2</v>
      </c>
      <c r="D1148">
        <v>46</v>
      </c>
      <c r="E1148" t="s">
        <v>10938</v>
      </c>
      <c r="F1148" t="s">
        <v>16</v>
      </c>
      <c r="G1148" t="s">
        <v>10939</v>
      </c>
      <c r="H1148" t="s">
        <v>50921</v>
      </c>
      <c r="I1148" t="s">
        <v>10941</v>
      </c>
      <c r="J1148" t="s">
        <v>25212</v>
      </c>
      <c r="K1148" t="s">
        <v>20831</v>
      </c>
      <c r="L1148" t="str">
        <f t="shared" si="38"/>
        <v>病例_2_46</v>
      </c>
      <c r="M1148">
        <f t="shared" si="39"/>
        <v>0</v>
      </c>
      <c r="N1148" s="5">
        <v>5</v>
      </c>
      <c r="O1148" s="5" t="s">
        <v>55026</v>
      </c>
      <c r="P1148" s="5">
        <v>6</v>
      </c>
      <c r="Q1148" s="5" t="s">
        <v>56945</v>
      </c>
      <c r="R1148" t="s">
        <v>59006</v>
      </c>
      <c r="S1148" t="s">
        <v>61281</v>
      </c>
      <c r="T1148" t="s">
        <v>62331</v>
      </c>
      <c r="U1148" t="s">
        <v>61281</v>
      </c>
      <c r="V1148" t="s">
        <v>65510</v>
      </c>
    </row>
    <row r="1149" spans="1:22" x14ac:dyDescent="0.25">
      <c r="A1149" t="s">
        <v>20014</v>
      </c>
      <c r="B1149">
        <v>247</v>
      </c>
      <c r="C1149">
        <v>2</v>
      </c>
      <c r="D1149">
        <v>47</v>
      </c>
      <c r="E1149" t="s">
        <v>10942</v>
      </c>
      <c r="F1149" t="s">
        <v>21</v>
      </c>
      <c r="G1149" t="s">
        <v>10943</v>
      </c>
      <c r="H1149" t="s">
        <v>50922</v>
      </c>
      <c r="I1149" t="s">
        <v>10945</v>
      </c>
      <c r="J1149" t="s">
        <v>25213</v>
      </c>
      <c r="K1149" t="s">
        <v>29970</v>
      </c>
      <c r="L1149" t="str">
        <f t="shared" si="38"/>
        <v>病例_2_47</v>
      </c>
      <c r="M1149">
        <f t="shared" si="39"/>
        <v>0</v>
      </c>
      <c r="N1149" s="5">
        <v>3</v>
      </c>
      <c r="O1149" s="5" t="s">
        <v>55027</v>
      </c>
      <c r="P1149" s="5">
        <v>0</v>
      </c>
      <c r="R1149" t="s">
        <v>59007</v>
      </c>
      <c r="S1149" t="s">
        <v>61283</v>
      </c>
      <c r="T1149" t="s">
        <v>62332</v>
      </c>
      <c r="U1149" t="s">
        <v>61281</v>
      </c>
      <c r="V1149" t="s">
        <v>65511</v>
      </c>
    </row>
    <row r="1150" spans="1:22" x14ac:dyDescent="0.25">
      <c r="A1150" t="s">
        <v>20014</v>
      </c>
      <c r="B1150">
        <v>248</v>
      </c>
      <c r="C1150">
        <v>2</v>
      </c>
      <c r="D1150">
        <v>48</v>
      </c>
      <c r="E1150" t="s">
        <v>10946</v>
      </c>
      <c r="F1150" t="s">
        <v>16</v>
      </c>
      <c r="G1150" t="s">
        <v>10947</v>
      </c>
      <c r="H1150" t="s">
        <v>50923</v>
      </c>
      <c r="I1150" t="s">
        <v>10949</v>
      </c>
      <c r="J1150" t="s">
        <v>25214</v>
      </c>
      <c r="K1150" t="s">
        <v>20832</v>
      </c>
      <c r="L1150" t="str">
        <f t="shared" si="38"/>
        <v>病例_2_48</v>
      </c>
      <c r="M1150">
        <f t="shared" si="39"/>
        <v>0</v>
      </c>
      <c r="N1150" s="5">
        <v>3</v>
      </c>
      <c r="O1150" s="5" t="s">
        <v>55028</v>
      </c>
      <c r="P1150" s="5">
        <v>11</v>
      </c>
      <c r="Q1150" s="5" t="s">
        <v>56946</v>
      </c>
      <c r="R1150" t="s">
        <v>59008</v>
      </c>
      <c r="S1150" t="s">
        <v>61283</v>
      </c>
      <c r="T1150" t="s">
        <v>62333</v>
      </c>
      <c r="U1150" t="s">
        <v>61283</v>
      </c>
      <c r="V1150" t="s">
        <v>65512</v>
      </c>
    </row>
    <row r="1151" spans="1:22" x14ac:dyDescent="0.25">
      <c r="A1151" t="s">
        <v>20014</v>
      </c>
      <c r="B1151">
        <v>249</v>
      </c>
      <c r="C1151">
        <v>2</v>
      </c>
      <c r="D1151">
        <v>49</v>
      </c>
      <c r="E1151" t="s">
        <v>10950</v>
      </c>
      <c r="F1151" t="s">
        <v>16</v>
      </c>
      <c r="G1151" t="s">
        <v>10951</v>
      </c>
      <c r="H1151" t="s">
        <v>50924</v>
      </c>
      <c r="I1151" t="s">
        <v>10953</v>
      </c>
      <c r="J1151" t="s">
        <v>25215</v>
      </c>
      <c r="K1151" t="s">
        <v>20833</v>
      </c>
      <c r="L1151" t="str">
        <f t="shared" si="38"/>
        <v>病例_2_49</v>
      </c>
      <c r="M1151">
        <f t="shared" si="39"/>
        <v>0</v>
      </c>
      <c r="N1151" s="5">
        <v>1</v>
      </c>
      <c r="O1151" s="5" t="s">
        <v>55029</v>
      </c>
      <c r="P1151" s="5">
        <v>2</v>
      </c>
      <c r="Q1151" s="5" t="s">
        <v>56947</v>
      </c>
      <c r="R1151" t="s">
        <v>59009</v>
      </c>
      <c r="S1151" t="s">
        <v>61281</v>
      </c>
      <c r="T1151" t="s">
        <v>62334</v>
      </c>
      <c r="U1151" t="s">
        <v>61286</v>
      </c>
      <c r="V1151" t="s">
        <v>61287</v>
      </c>
    </row>
    <row r="1152" spans="1:22" x14ac:dyDescent="0.25">
      <c r="A1152" t="s">
        <v>20014</v>
      </c>
      <c r="B1152">
        <v>250</v>
      </c>
      <c r="C1152">
        <v>2</v>
      </c>
      <c r="D1152">
        <v>50</v>
      </c>
      <c r="E1152" t="s">
        <v>10954</v>
      </c>
      <c r="F1152" t="s">
        <v>16</v>
      </c>
      <c r="G1152" t="s">
        <v>10955</v>
      </c>
      <c r="H1152" t="s">
        <v>50925</v>
      </c>
      <c r="I1152" t="s">
        <v>10957</v>
      </c>
      <c r="J1152" t="s">
        <v>25216</v>
      </c>
      <c r="K1152" t="s">
        <v>20834</v>
      </c>
      <c r="L1152" t="str">
        <f t="shared" si="38"/>
        <v>病例_2_50</v>
      </c>
      <c r="M1152">
        <f t="shared" si="39"/>
        <v>0</v>
      </c>
      <c r="N1152" s="5">
        <v>3</v>
      </c>
      <c r="O1152" s="5" t="s">
        <v>55030</v>
      </c>
      <c r="P1152" s="5">
        <v>7</v>
      </c>
      <c r="Q1152" s="5" t="s">
        <v>56948</v>
      </c>
      <c r="R1152" t="s">
        <v>59010</v>
      </c>
      <c r="S1152" t="s">
        <v>61281</v>
      </c>
      <c r="T1152" t="s">
        <v>62335</v>
      </c>
      <c r="U1152" t="s">
        <v>61281</v>
      </c>
      <c r="V1152" t="s">
        <v>65513</v>
      </c>
    </row>
    <row r="1153" spans="1:22" x14ac:dyDescent="0.25">
      <c r="A1153" t="s">
        <v>20014</v>
      </c>
      <c r="B1153">
        <v>252</v>
      </c>
      <c r="C1153">
        <v>2</v>
      </c>
      <c r="D1153">
        <v>52</v>
      </c>
      <c r="E1153" t="s">
        <v>10958</v>
      </c>
      <c r="F1153" t="s">
        <v>16</v>
      </c>
      <c r="G1153" t="s">
        <v>10959</v>
      </c>
      <c r="H1153" t="s">
        <v>50926</v>
      </c>
      <c r="I1153" t="s">
        <v>10961</v>
      </c>
      <c r="J1153" t="s">
        <v>25218</v>
      </c>
      <c r="K1153" t="s">
        <v>20835</v>
      </c>
      <c r="L1153" t="str">
        <f t="shared" si="38"/>
        <v>病例_2_52</v>
      </c>
      <c r="M1153">
        <f t="shared" si="39"/>
        <v>0</v>
      </c>
      <c r="N1153" s="5">
        <v>4</v>
      </c>
      <c r="O1153" s="5" t="s">
        <v>55031</v>
      </c>
      <c r="P1153" s="5">
        <v>8</v>
      </c>
      <c r="Q1153" s="5" t="s">
        <v>56949</v>
      </c>
      <c r="R1153" t="s">
        <v>59011</v>
      </c>
      <c r="S1153" t="s">
        <v>61283</v>
      </c>
      <c r="T1153" t="s">
        <v>62336</v>
      </c>
      <c r="U1153" t="s">
        <v>61283</v>
      </c>
      <c r="V1153" t="s">
        <v>65514</v>
      </c>
    </row>
    <row r="1154" spans="1:22" x14ac:dyDescent="0.25">
      <c r="A1154" t="s">
        <v>20014</v>
      </c>
      <c r="B1154">
        <v>253</v>
      </c>
      <c r="C1154">
        <v>2</v>
      </c>
      <c r="D1154">
        <v>53</v>
      </c>
      <c r="E1154" t="s">
        <v>1906</v>
      </c>
      <c r="F1154" t="s">
        <v>1907</v>
      </c>
      <c r="G1154" t="s">
        <v>1908</v>
      </c>
      <c r="H1154" t="s">
        <v>50307</v>
      </c>
      <c r="I1154" t="s">
        <v>1910</v>
      </c>
      <c r="J1154" t="s">
        <v>25219</v>
      </c>
      <c r="K1154" t="s">
        <v>20279</v>
      </c>
      <c r="L1154" t="str">
        <f t="shared" si="38"/>
        <v>病例_2_53</v>
      </c>
      <c r="M1154">
        <f t="shared" si="39"/>
        <v>0</v>
      </c>
      <c r="N1154" s="5">
        <v>3</v>
      </c>
      <c r="O1154" s="5" t="s">
        <v>54536</v>
      </c>
      <c r="P1154" s="5">
        <v>1</v>
      </c>
      <c r="Q1154" s="5" t="s">
        <v>56546</v>
      </c>
      <c r="R1154" t="s">
        <v>58393</v>
      </c>
      <c r="S1154" t="s">
        <v>61281</v>
      </c>
      <c r="T1154" t="s">
        <v>61719</v>
      </c>
      <c r="U1154" t="s">
        <v>61281</v>
      </c>
      <c r="V1154" t="s">
        <v>64986</v>
      </c>
    </row>
    <row r="1155" spans="1:22" x14ac:dyDescent="0.25">
      <c r="A1155" t="s">
        <v>20014</v>
      </c>
      <c r="B1155">
        <v>254</v>
      </c>
      <c r="C1155">
        <v>2</v>
      </c>
      <c r="D1155">
        <v>54</v>
      </c>
      <c r="E1155" t="s">
        <v>10962</v>
      </c>
      <c r="F1155" t="s">
        <v>16</v>
      </c>
      <c r="G1155" t="s">
        <v>10963</v>
      </c>
      <c r="H1155" t="s">
        <v>50927</v>
      </c>
      <c r="I1155" t="s">
        <v>10965</v>
      </c>
      <c r="J1155" t="s">
        <v>25220</v>
      </c>
      <c r="K1155" t="s">
        <v>20836</v>
      </c>
      <c r="L1155" t="str">
        <f t="shared" si="38"/>
        <v>病例_2_54</v>
      </c>
      <c r="M1155">
        <f t="shared" si="39"/>
        <v>0</v>
      </c>
      <c r="N1155" s="5">
        <v>12</v>
      </c>
      <c r="O1155" s="5" t="s">
        <v>55032</v>
      </c>
      <c r="P1155" s="5">
        <v>6</v>
      </c>
      <c r="Q1155" s="5" t="s">
        <v>56950</v>
      </c>
      <c r="R1155" t="s">
        <v>59012</v>
      </c>
      <c r="S1155" t="s">
        <v>61283</v>
      </c>
      <c r="T1155" t="s">
        <v>62337</v>
      </c>
      <c r="U1155" t="s">
        <v>61283</v>
      </c>
      <c r="V1155" t="s">
        <v>65515</v>
      </c>
    </row>
    <row r="1156" spans="1:22" x14ac:dyDescent="0.25">
      <c r="A1156" t="s">
        <v>20014</v>
      </c>
      <c r="B1156">
        <v>255</v>
      </c>
      <c r="C1156">
        <v>2</v>
      </c>
      <c r="D1156">
        <v>55</v>
      </c>
      <c r="F1156" t="s">
        <v>16</v>
      </c>
      <c r="G1156" t="s">
        <v>1119</v>
      </c>
      <c r="H1156" t="s">
        <v>50119</v>
      </c>
      <c r="I1156" t="s">
        <v>1121</v>
      </c>
      <c r="J1156" t="s">
        <v>25221</v>
      </c>
      <c r="K1156" t="s">
        <v>29970</v>
      </c>
      <c r="L1156" t="str">
        <f t="shared" si="38"/>
        <v>病例_2_55</v>
      </c>
      <c r="M1156">
        <f t="shared" si="39"/>
        <v>0</v>
      </c>
      <c r="N1156" s="5">
        <v>0</v>
      </c>
      <c r="P1156" s="5">
        <v>0</v>
      </c>
      <c r="R1156" t="s">
        <v>58205</v>
      </c>
      <c r="S1156" t="s">
        <v>61281</v>
      </c>
      <c r="T1156" t="s">
        <v>61531</v>
      </c>
      <c r="U1156" t="s">
        <v>61286</v>
      </c>
      <c r="V1156" t="s">
        <v>61287</v>
      </c>
    </row>
    <row r="1157" spans="1:22" x14ac:dyDescent="0.25">
      <c r="A1157" t="s">
        <v>20014</v>
      </c>
      <c r="B1157">
        <v>256</v>
      </c>
      <c r="C1157">
        <v>2</v>
      </c>
      <c r="D1157">
        <v>56</v>
      </c>
      <c r="E1157" t="s">
        <v>10966</v>
      </c>
      <c r="F1157" t="s">
        <v>16</v>
      </c>
      <c r="G1157" t="s">
        <v>10967</v>
      </c>
      <c r="H1157" t="s">
        <v>50928</v>
      </c>
      <c r="I1157" t="s">
        <v>10969</v>
      </c>
      <c r="J1157" t="s">
        <v>25222</v>
      </c>
      <c r="K1157" t="s">
        <v>29970</v>
      </c>
      <c r="L1157" t="str">
        <f t="shared" si="38"/>
        <v>病例_2_56</v>
      </c>
      <c r="M1157">
        <f t="shared" si="39"/>
        <v>0</v>
      </c>
      <c r="N1157" s="5">
        <v>6</v>
      </c>
      <c r="O1157" s="5" t="s">
        <v>55033</v>
      </c>
      <c r="P1157" s="5">
        <v>0</v>
      </c>
      <c r="R1157" t="s">
        <v>59013</v>
      </c>
      <c r="S1157" t="s">
        <v>61283</v>
      </c>
      <c r="T1157" t="s">
        <v>62338</v>
      </c>
      <c r="U1157" t="s">
        <v>61281</v>
      </c>
      <c r="V1157" t="s">
        <v>65516</v>
      </c>
    </row>
    <row r="1158" spans="1:22" x14ac:dyDescent="0.25">
      <c r="A1158" t="s">
        <v>20014</v>
      </c>
      <c r="B1158">
        <v>257</v>
      </c>
      <c r="C1158">
        <v>2</v>
      </c>
      <c r="D1158">
        <v>57</v>
      </c>
      <c r="E1158" t="s">
        <v>8536</v>
      </c>
      <c r="F1158" t="s">
        <v>58</v>
      </c>
      <c r="G1158" t="s">
        <v>10970</v>
      </c>
      <c r="H1158" t="s">
        <v>50929</v>
      </c>
      <c r="I1158" t="s">
        <v>10972</v>
      </c>
      <c r="J1158" t="s">
        <v>25223</v>
      </c>
      <c r="K1158" t="s">
        <v>29970</v>
      </c>
      <c r="L1158" t="str">
        <f t="shared" si="38"/>
        <v>病例_2_57</v>
      </c>
      <c r="M1158">
        <f t="shared" si="39"/>
        <v>0</v>
      </c>
      <c r="N1158" s="5">
        <v>6</v>
      </c>
      <c r="O1158" s="5" t="s">
        <v>55034</v>
      </c>
      <c r="P1158" s="5">
        <v>0</v>
      </c>
      <c r="R1158" t="s">
        <v>59014</v>
      </c>
      <c r="S1158" t="s">
        <v>61283</v>
      </c>
      <c r="T1158" t="s">
        <v>62339</v>
      </c>
      <c r="U1158" t="s">
        <v>61283</v>
      </c>
      <c r="V1158" t="s">
        <v>65517</v>
      </c>
    </row>
    <row r="1159" spans="1:22" x14ac:dyDescent="0.25">
      <c r="A1159" t="s">
        <v>20014</v>
      </c>
      <c r="B1159">
        <v>258</v>
      </c>
      <c r="C1159">
        <v>2</v>
      </c>
      <c r="D1159">
        <v>58</v>
      </c>
      <c r="E1159" t="s">
        <v>1661</v>
      </c>
      <c r="F1159" t="s">
        <v>7</v>
      </c>
      <c r="G1159" t="s">
        <v>1662</v>
      </c>
      <c r="H1159" t="s">
        <v>50249</v>
      </c>
      <c r="I1159" t="s">
        <v>1664</v>
      </c>
      <c r="J1159" t="s">
        <v>25224</v>
      </c>
      <c r="K1159" t="s">
        <v>20229</v>
      </c>
      <c r="L1159" t="str">
        <f t="shared" si="38"/>
        <v>病例_2_58</v>
      </c>
      <c r="M1159">
        <f t="shared" si="39"/>
        <v>0</v>
      </c>
      <c r="N1159" s="5">
        <v>2</v>
      </c>
      <c r="O1159" s="5" t="s">
        <v>54484</v>
      </c>
      <c r="P1159" s="5">
        <v>1</v>
      </c>
      <c r="Q1159" s="5" t="s">
        <v>54841</v>
      </c>
      <c r="R1159" t="s">
        <v>58334</v>
      </c>
      <c r="S1159" t="s">
        <v>61283</v>
      </c>
      <c r="T1159" t="s">
        <v>61660</v>
      </c>
      <c r="U1159" t="s">
        <v>61281</v>
      </c>
      <c r="V1159" t="s">
        <v>64933</v>
      </c>
    </row>
    <row r="1160" spans="1:22" x14ac:dyDescent="0.25">
      <c r="A1160" t="s">
        <v>20014</v>
      </c>
      <c r="B1160">
        <v>260</v>
      </c>
      <c r="C1160">
        <v>2</v>
      </c>
      <c r="D1160">
        <v>60</v>
      </c>
      <c r="E1160" t="s">
        <v>10973</v>
      </c>
      <c r="F1160" t="s">
        <v>16</v>
      </c>
      <c r="G1160" t="s">
        <v>10974</v>
      </c>
      <c r="H1160" t="s">
        <v>50930</v>
      </c>
      <c r="I1160" t="s">
        <v>10976</v>
      </c>
      <c r="J1160" t="s">
        <v>25226</v>
      </c>
      <c r="K1160" t="s">
        <v>20837</v>
      </c>
      <c r="L1160" t="str">
        <f t="shared" si="38"/>
        <v>病例_2_60</v>
      </c>
      <c r="M1160">
        <f t="shared" si="39"/>
        <v>0</v>
      </c>
      <c r="N1160" s="5">
        <v>2</v>
      </c>
      <c r="O1160" s="5" t="s">
        <v>55036</v>
      </c>
      <c r="P1160" s="5">
        <v>3</v>
      </c>
      <c r="Q1160" s="5" t="s">
        <v>56951</v>
      </c>
      <c r="R1160" t="s">
        <v>59015</v>
      </c>
      <c r="S1160" t="s">
        <v>61281</v>
      </c>
      <c r="T1160" t="s">
        <v>62340</v>
      </c>
      <c r="U1160" t="s">
        <v>61281</v>
      </c>
      <c r="V1160" t="s">
        <v>65518</v>
      </c>
    </row>
    <row r="1161" spans="1:22" x14ac:dyDescent="0.25">
      <c r="A1161" t="s">
        <v>20014</v>
      </c>
      <c r="B1161">
        <v>261</v>
      </c>
      <c r="C1161">
        <v>2</v>
      </c>
      <c r="D1161">
        <v>61</v>
      </c>
      <c r="E1161" t="s">
        <v>10977</v>
      </c>
      <c r="F1161" t="s">
        <v>16</v>
      </c>
      <c r="G1161" t="s">
        <v>10978</v>
      </c>
      <c r="H1161" t="s">
        <v>50931</v>
      </c>
      <c r="I1161" t="s">
        <v>10980</v>
      </c>
      <c r="J1161" t="s">
        <v>25227</v>
      </c>
      <c r="K1161" t="s">
        <v>20838</v>
      </c>
      <c r="L1161" t="str">
        <f t="shared" si="38"/>
        <v>病例_2_61</v>
      </c>
      <c r="M1161">
        <f t="shared" si="39"/>
        <v>0</v>
      </c>
      <c r="N1161" s="5">
        <v>4</v>
      </c>
      <c r="O1161" s="5" t="s">
        <v>55037</v>
      </c>
      <c r="P1161" s="5">
        <v>4</v>
      </c>
      <c r="Q1161" s="5" t="s">
        <v>56952</v>
      </c>
      <c r="R1161" t="s">
        <v>59016</v>
      </c>
      <c r="S1161" t="s">
        <v>61283</v>
      </c>
      <c r="T1161" t="s">
        <v>62341</v>
      </c>
      <c r="U1161" t="s">
        <v>61281</v>
      </c>
      <c r="V1161" t="s">
        <v>65519</v>
      </c>
    </row>
    <row r="1162" spans="1:22" x14ac:dyDescent="0.25">
      <c r="A1162" t="s">
        <v>20014</v>
      </c>
      <c r="B1162">
        <v>262</v>
      </c>
      <c r="C1162">
        <v>2</v>
      </c>
      <c r="D1162">
        <v>62</v>
      </c>
      <c r="E1162" t="s">
        <v>10041</v>
      </c>
      <c r="F1162" t="s">
        <v>58</v>
      </c>
      <c r="G1162" t="s">
        <v>10042</v>
      </c>
      <c r="H1162" t="s">
        <v>50932</v>
      </c>
      <c r="I1162" t="s">
        <v>10044</v>
      </c>
      <c r="J1162" t="s">
        <v>25228</v>
      </c>
      <c r="K1162" t="s">
        <v>20839</v>
      </c>
      <c r="L1162" t="str">
        <f t="shared" si="38"/>
        <v>病例_2_62</v>
      </c>
      <c r="M1162">
        <f t="shared" si="39"/>
        <v>0</v>
      </c>
      <c r="N1162" s="5">
        <v>2</v>
      </c>
      <c r="O1162" s="5" t="s">
        <v>55038</v>
      </c>
      <c r="P1162" s="5">
        <v>3</v>
      </c>
      <c r="Q1162" s="5" t="s">
        <v>56953</v>
      </c>
      <c r="R1162" t="s">
        <v>59017</v>
      </c>
      <c r="S1162" t="s">
        <v>61281</v>
      </c>
      <c r="T1162" t="s">
        <v>62342</v>
      </c>
      <c r="U1162" t="s">
        <v>61279</v>
      </c>
      <c r="V1162" t="s">
        <v>65520</v>
      </c>
    </row>
    <row r="1163" spans="1:22" x14ac:dyDescent="0.25">
      <c r="A1163" t="s">
        <v>20014</v>
      </c>
      <c r="B1163">
        <v>263</v>
      </c>
      <c r="C1163">
        <v>2</v>
      </c>
      <c r="D1163">
        <v>63</v>
      </c>
      <c r="E1163" t="s">
        <v>10981</v>
      </c>
      <c r="F1163" t="s">
        <v>10982</v>
      </c>
      <c r="G1163" t="s">
        <v>10983</v>
      </c>
      <c r="H1163" t="s">
        <v>50933</v>
      </c>
      <c r="I1163" t="s">
        <v>10985</v>
      </c>
      <c r="J1163" t="s">
        <v>25229</v>
      </c>
      <c r="K1163" t="s">
        <v>20840</v>
      </c>
      <c r="L1163" t="str">
        <f t="shared" si="38"/>
        <v>病例_2_63</v>
      </c>
      <c r="M1163">
        <f t="shared" si="39"/>
        <v>0</v>
      </c>
      <c r="N1163" s="5">
        <v>1</v>
      </c>
      <c r="O1163" s="5" t="s">
        <v>54868</v>
      </c>
      <c r="P1163" s="5">
        <v>1</v>
      </c>
      <c r="Q1163" s="5" t="s">
        <v>54894</v>
      </c>
      <c r="R1163" t="s">
        <v>59018</v>
      </c>
      <c r="S1163" t="s">
        <v>61281</v>
      </c>
      <c r="T1163" t="s">
        <v>62343</v>
      </c>
      <c r="U1163" t="s">
        <v>61281</v>
      </c>
      <c r="V1163" t="s">
        <v>65521</v>
      </c>
    </row>
    <row r="1164" spans="1:22" x14ac:dyDescent="0.25">
      <c r="A1164" t="s">
        <v>20014</v>
      </c>
      <c r="B1164">
        <v>264</v>
      </c>
      <c r="C1164">
        <v>2</v>
      </c>
      <c r="D1164">
        <v>64</v>
      </c>
      <c r="E1164" t="s">
        <v>10986</v>
      </c>
      <c r="F1164" t="s">
        <v>16</v>
      </c>
      <c r="G1164" t="s">
        <v>10987</v>
      </c>
      <c r="H1164" t="s">
        <v>50934</v>
      </c>
      <c r="I1164" t="s">
        <v>10989</v>
      </c>
      <c r="J1164" t="s">
        <v>25230</v>
      </c>
      <c r="K1164" t="s">
        <v>20841</v>
      </c>
      <c r="L1164" t="str">
        <f t="shared" si="38"/>
        <v>病例_2_64</v>
      </c>
      <c r="M1164">
        <f t="shared" si="39"/>
        <v>0</v>
      </c>
      <c r="N1164" s="5">
        <v>1</v>
      </c>
      <c r="O1164" s="5" t="s">
        <v>55039</v>
      </c>
      <c r="P1164" s="5">
        <v>2</v>
      </c>
      <c r="Q1164" s="5" t="s">
        <v>55988</v>
      </c>
      <c r="R1164" t="s">
        <v>59019</v>
      </c>
      <c r="S1164" t="s">
        <v>61283</v>
      </c>
      <c r="T1164" t="s">
        <v>62344</v>
      </c>
      <c r="U1164" t="s">
        <v>61283</v>
      </c>
      <c r="V1164" t="s">
        <v>65522</v>
      </c>
    </row>
    <row r="1165" spans="1:22" x14ac:dyDescent="0.25">
      <c r="A1165" t="s">
        <v>20014</v>
      </c>
      <c r="B1165">
        <v>266</v>
      </c>
      <c r="C1165">
        <v>2</v>
      </c>
      <c r="D1165">
        <v>66</v>
      </c>
      <c r="E1165" t="s">
        <v>10990</v>
      </c>
      <c r="F1165" t="s">
        <v>7</v>
      </c>
      <c r="G1165" t="s">
        <v>10991</v>
      </c>
      <c r="H1165" t="s">
        <v>50935</v>
      </c>
      <c r="I1165" t="s">
        <v>10993</v>
      </c>
      <c r="J1165" t="s">
        <v>25232</v>
      </c>
      <c r="K1165" t="s">
        <v>20842</v>
      </c>
      <c r="L1165" t="str">
        <f t="shared" si="38"/>
        <v>病例_2_66</v>
      </c>
      <c r="M1165">
        <f t="shared" si="39"/>
        <v>0</v>
      </c>
      <c r="N1165" s="5">
        <v>4</v>
      </c>
      <c r="O1165" s="5" t="s">
        <v>55040</v>
      </c>
      <c r="P1165" s="5">
        <v>6</v>
      </c>
      <c r="Q1165" s="5" t="s">
        <v>56954</v>
      </c>
      <c r="R1165" t="s">
        <v>59020</v>
      </c>
      <c r="S1165" t="s">
        <v>61283</v>
      </c>
      <c r="T1165" t="s">
        <v>62345</v>
      </c>
      <c r="U1165" t="s">
        <v>61283</v>
      </c>
      <c r="V1165" t="s">
        <v>65523</v>
      </c>
    </row>
    <row r="1166" spans="1:22" x14ac:dyDescent="0.25">
      <c r="A1166" t="s">
        <v>20014</v>
      </c>
      <c r="B1166">
        <v>267</v>
      </c>
      <c r="C1166">
        <v>2</v>
      </c>
      <c r="D1166">
        <v>67</v>
      </c>
      <c r="E1166" t="s">
        <v>2926</v>
      </c>
      <c r="F1166" t="s">
        <v>438</v>
      </c>
      <c r="G1166" t="s">
        <v>2927</v>
      </c>
      <c r="H1166" t="s">
        <v>50543</v>
      </c>
      <c r="I1166" t="s">
        <v>2929</v>
      </c>
      <c r="J1166" t="s">
        <v>25233</v>
      </c>
      <c r="K1166" t="s">
        <v>20505</v>
      </c>
      <c r="L1166" t="str">
        <f t="shared" si="38"/>
        <v>病例_2_67</v>
      </c>
      <c r="M1166">
        <f t="shared" si="39"/>
        <v>0</v>
      </c>
      <c r="N1166" s="5">
        <v>2</v>
      </c>
      <c r="O1166" s="5" t="s">
        <v>54746</v>
      </c>
      <c r="P1166" s="5">
        <v>2</v>
      </c>
      <c r="Q1166" s="5" t="s">
        <v>54746</v>
      </c>
      <c r="R1166" t="s">
        <v>58629</v>
      </c>
      <c r="S1166" t="s">
        <v>61281</v>
      </c>
      <c r="T1166" t="s">
        <v>61955</v>
      </c>
      <c r="U1166" t="s">
        <v>61283</v>
      </c>
      <c r="V1166" t="s">
        <v>65204</v>
      </c>
    </row>
    <row r="1167" spans="1:22" x14ac:dyDescent="0.25">
      <c r="A1167" t="s">
        <v>20014</v>
      </c>
      <c r="B1167">
        <v>268</v>
      </c>
      <c r="C1167">
        <v>2</v>
      </c>
      <c r="D1167">
        <v>68</v>
      </c>
      <c r="E1167" t="s">
        <v>10994</v>
      </c>
      <c r="F1167" t="s">
        <v>16</v>
      </c>
      <c r="G1167" t="s">
        <v>10995</v>
      </c>
      <c r="H1167" t="s">
        <v>50936</v>
      </c>
      <c r="I1167" t="s">
        <v>10997</v>
      </c>
      <c r="J1167" t="s">
        <v>25234</v>
      </c>
      <c r="K1167" t="s">
        <v>20843</v>
      </c>
      <c r="L1167" t="str">
        <f t="shared" si="38"/>
        <v>病例_2_68</v>
      </c>
      <c r="M1167">
        <f t="shared" si="39"/>
        <v>0</v>
      </c>
      <c r="N1167" s="5">
        <v>1</v>
      </c>
      <c r="O1167" s="5" t="s">
        <v>54149</v>
      </c>
      <c r="P1167" s="5">
        <v>10</v>
      </c>
      <c r="Q1167" s="5" t="s">
        <v>56955</v>
      </c>
      <c r="R1167" t="s">
        <v>59021</v>
      </c>
      <c r="S1167" t="s">
        <v>61283</v>
      </c>
      <c r="T1167" t="s">
        <v>62346</v>
      </c>
      <c r="U1167" t="s">
        <v>61281</v>
      </c>
      <c r="V1167" t="s">
        <v>65524</v>
      </c>
    </row>
    <row r="1168" spans="1:22" x14ac:dyDescent="0.25">
      <c r="A1168" t="s">
        <v>20014</v>
      </c>
      <c r="B1168">
        <v>269</v>
      </c>
      <c r="C1168">
        <v>2</v>
      </c>
      <c r="D1168">
        <v>69</v>
      </c>
      <c r="E1168" t="s">
        <v>7856</v>
      </c>
      <c r="F1168" t="s">
        <v>44</v>
      </c>
      <c r="G1168" t="s">
        <v>7857</v>
      </c>
      <c r="H1168" t="s">
        <v>7858</v>
      </c>
      <c r="I1168" t="s">
        <v>7859</v>
      </c>
      <c r="J1168" t="s">
        <v>25235</v>
      </c>
      <c r="K1168" t="s">
        <v>20844</v>
      </c>
      <c r="L1168" t="str">
        <f t="shared" si="38"/>
        <v>病例_2_69</v>
      </c>
      <c r="M1168">
        <f t="shared" si="39"/>
        <v>0</v>
      </c>
      <c r="N1168" s="5">
        <v>4</v>
      </c>
      <c r="O1168" s="5" t="s">
        <v>55041</v>
      </c>
      <c r="P1168" s="5">
        <v>4</v>
      </c>
      <c r="Q1168" s="5" t="s">
        <v>55041</v>
      </c>
      <c r="R1168" t="s">
        <v>59022</v>
      </c>
      <c r="S1168" t="s">
        <v>61281</v>
      </c>
      <c r="T1168" t="s">
        <v>62347</v>
      </c>
      <c r="U1168" t="s">
        <v>61281</v>
      </c>
      <c r="V1168" t="s">
        <v>65525</v>
      </c>
    </row>
    <row r="1169" spans="1:22" x14ac:dyDescent="0.25">
      <c r="A1169" t="s">
        <v>20014</v>
      </c>
      <c r="B1169">
        <v>270</v>
      </c>
      <c r="C1169">
        <v>2</v>
      </c>
      <c r="D1169">
        <v>70</v>
      </c>
      <c r="E1169" t="s">
        <v>3232</v>
      </c>
      <c r="F1169" t="s">
        <v>498</v>
      </c>
      <c r="G1169" t="s">
        <v>3233</v>
      </c>
      <c r="H1169" t="s">
        <v>50611</v>
      </c>
      <c r="I1169" t="s">
        <v>3235</v>
      </c>
      <c r="J1169" t="s">
        <v>25236</v>
      </c>
      <c r="K1169" t="s">
        <v>20571</v>
      </c>
      <c r="L1169" t="str">
        <f t="shared" si="38"/>
        <v>病例_2_70</v>
      </c>
      <c r="M1169">
        <f t="shared" si="39"/>
        <v>0</v>
      </c>
      <c r="N1169" s="5">
        <v>2</v>
      </c>
      <c r="O1169" s="5" t="s">
        <v>54801</v>
      </c>
      <c r="P1169" s="5">
        <v>2</v>
      </c>
      <c r="Q1169" s="5" t="s">
        <v>54801</v>
      </c>
      <c r="R1169" t="s">
        <v>58695</v>
      </c>
      <c r="S1169" t="s">
        <v>61281</v>
      </c>
      <c r="T1169" t="s">
        <v>62020</v>
      </c>
      <c r="U1169" t="s">
        <v>61281</v>
      </c>
      <c r="V1169" t="s">
        <v>65172</v>
      </c>
    </row>
    <row r="1170" spans="1:22" x14ac:dyDescent="0.25">
      <c r="A1170" t="s">
        <v>20014</v>
      </c>
      <c r="B1170">
        <v>271</v>
      </c>
      <c r="C1170">
        <v>2</v>
      </c>
      <c r="D1170">
        <v>71</v>
      </c>
      <c r="E1170" t="s">
        <v>10998</v>
      </c>
      <c r="F1170" t="s">
        <v>7</v>
      </c>
      <c r="G1170" t="s">
        <v>10999</v>
      </c>
      <c r="H1170" t="s">
        <v>50937</v>
      </c>
      <c r="I1170" t="s">
        <v>11001</v>
      </c>
      <c r="J1170" t="s">
        <v>25237</v>
      </c>
      <c r="K1170" t="s">
        <v>20845</v>
      </c>
      <c r="L1170" t="str">
        <f t="shared" si="38"/>
        <v>病例_2_71</v>
      </c>
      <c r="M1170">
        <f t="shared" si="39"/>
        <v>0</v>
      </c>
      <c r="N1170" s="5">
        <v>1</v>
      </c>
      <c r="O1170" s="5" t="s">
        <v>54841</v>
      </c>
      <c r="P1170" s="5">
        <v>2</v>
      </c>
      <c r="Q1170" s="5" t="s">
        <v>56956</v>
      </c>
      <c r="R1170" t="s">
        <v>59023</v>
      </c>
      <c r="S1170" t="s">
        <v>61281</v>
      </c>
      <c r="T1170" t="s">
        <v>62348</v>
      </c>
      <c r="U1170" t="s">
        <v>61283</v>
      </c>
      <c r="V1170" t="s">
        <v>65526</v>
      </c>
    </row>
    <row r="1171" spans="1:22" x14ac:dyDescent="0.25">
      <c r="A1171" t="s">
        <v>20014</v>
      </c>
      <c r="B1171">
        <v>272</v>
      </c>
      <c r="C1171">
        <v>2</v>
      </c>
      <c r="D1171">
        <v>72</v>
      </c>
      <c r="E1171" t="s">
        <v>11002</v>
      </c>
      <c r="F1171" t="s">
        <v>11003</v>
      </c>
      <c r="G1171" t="s">
        <v>11004</v>
      </c>
      <c r="H1171" t="s">
        <v>50938</v>
      </c>
      <c r="I1171" t="s">
        <v>11006</v>
      </c>
      <c r="J1171" t="s">
        <v>25238</v>
      </c>
      <c r="K1171" t="s">
        <v>20846</v>
      </c>
      <c r="L1171" t="str">
        <f t="shared" si="38"/>
        <v>病例_2_72</v>
      </c>
      <c r="M1171">
        <f t="shared" si="39"/>
        <v>0</v>
      </c>
      <c r="N1171" s="5">
        <v>4</v>
      </c>
      <c r="O1171" s="5" t="s">
        <v>55042</v>
      </c>
      <c r="P1171" s="5">
        <v>4</v>
      </c>
      <c r="Q1171" s="5" t="s">
        <v>56957</v>
      </c>
      <c r="R1171" t="s">
        <v>59024</v>
      </c>
      <c r="S1171" t="s">
        <v>61281</v>
      </c>
      <c r="T1171" t="s">
        <v>62349</v>
      </c>
      <c r="U1171" t="s">
        <v>61283</v>
      </c>
      <c r="V1171" t="s">
        <v>65527</v>
      </c>
    </row>
    <row r="1172" spans="1:22" x14ac:dyDescent="0.25">
      <c r="A1172" t="s">
        <v>20014</v>
      </c>
      <c r="B1172">
        <v>273</v>
      </c>
      <c r="C1172">
        <v>2</v>
      </c>
      <c r="D1172">
        <v>73</v>
      </c>
      <c r="E1172" t="s">
        <v>11007</v>
      </c>
      <c r="F1172" t="s">
        <v>356</v>
      </c>
      <c r="G1172" t="s">
        <v>11008</v>
      </c>
      <c r="H1172" t="s">
        <v>50939</v>
      </c>
      <c r="I1172" t="s">
        <v>11010</v>
      </c>
      <c r="J1172" t="s">
        <v>25239</v>
      </c>
      <c r="K1172" t="s">
        <v>20847</v>
      </c>
      <c r="L1172" t="str">
        <f t="shared" si="38"/>
        <v>病例_2_73</v>
      </c>
      <c r="M1172">
        <f t="shared" si="39"/>
        <v>0</v>
      </c>
      <c r="N1172" s="5">
        <v>1</v>
      </c>
      <c r="O1172" s="5" t="s">
        <v>54267</v>
      </c>
      <c r="P1172" s="5">
        <v>8</v>
      </c>
      <c r="Q1172" s="5" t="s">
        <v>56958</v>
      </c>
      <c r="R1172" t="s">
        <v>59025</v>
      </c>
      <c r="S1172" t="s">
        <v>61281</v>
      </c>
      <c r="T1172" t="s">
        <v>62350</v>
      </c>
      <c r="U1172" t="s">
        <v>61281</v>
      </c>
      <c r="V1172" t="s">
        <v>65528</v>
      </c>
    </row>
    <row r="1173" spans="1:22" x14ac:dyDescent="0.25">
      <c r="A1173" t="s">
        <v>20014</v>
      </c>
      <c r="B1173">
        <v>274</v>
      </c>
      <c r="C1173">
        <v>2</v>
      </c>
      <c r="D1173">
        <v>74</v>
      </c>
      <c r="E1173" t="s">
        <v>8789</v>
      </c>
      <c r="F1173" t="s">
        <v>7</v>
      </c>
      <c r="G1173" t="s">
        <v>8790</v>
      </c>
      <c r="H1173" t="s">
        <v>50940</v>
      </c>
      <c r="I1173" t="s">
        <v>8792</v>
      </c>
      <c r="J1173" t="s">
        <v>25240</v>
      </c>
      <c r="K1173" t="s">
        <v>20848</v>
      </c>
      <c r="L1173" t="str">
        <f t="shared" si="38"/>
        <v>病例_2_74</v>
      </c>
      <c r="M1173">
        <f t="shared" si="39"/>
        <v>0</v>
      </c>
      <c r="N1173" s="5">
        <v>6</v>
      </c>
      <c r="O1173" s="5" t="s">
        <v>55043</v>
      </c>
      <c r="P1173" s="5">
        <v>5</v>
      </c>
      <c r="Q1173" s="5" t="s">
        <v>56959</v>
      </c>
      <c r="R1173" t="s">
        <v>59026</v>
      </c>
      <c r="S1173" t="s">
        <v>61283</v>
      </c>
      <c r="T1173" t="s">
        <v>62351</v>
      </c>
      <c r="U1173" t="s">
        <v>61283</v>
      </c>
      <c r="V1173" t="s">
        <v>65529</v>
      </c>
    </row>
    <row r="1174" spans="1:22" x14ac:dyDescent="0.25">
      <c r="A1174" t="s">
        <v>20014</v>
      </c>
      <c r="B1174">
        <v>275</v>
      </c>
      <c r="C1174">
        <v>2</v>
      </c>
      <c r="D1174">
        <v>75</v>
      </c>
      <c r="E1174" t="s">
        <v>11011</v>
      </c>
      <c r="F1174" t="s">
        <v>7</v>
      </c>
      <c r="G1174" t="s">
        <v>11012</v>
      </c>
      <c r="H1174" t="s">
        <v>50941</v>
      </c>
      <c r="I1174" t="s">
        <v>11014</v>
      </c>
      <c r="J1174" t="s">
        <v>25241</v>
      </c>
      <c r="K1174" t="s">
        <v>20849</v>
      </c>
      <c r="L1174" t="str">
        <f t="shared" si="38"/>
        <v>病例_2_75</v>
      </c>
      <c r="M1174">
        <f t="shared" si="39"/>
        <v>0</v>
      </c>
      <c r="N1174" s="5">
        <v>5</v>
      </c>
      <c r="O1174" s="5" t="s">
        <v>55044</v>
      </c>
      <c r="P1174" s="5">
        <v>7</v>
      </c>
      <c r="Q1174" s="5" t="s">
        <v>56960</v>
      </c>
      <c r="R1174" t="s">
        <v>59027</v>
      </c>
      <c r="S1174" t="s">
        <v>61283</v>
      </c>
      <c r="T1174" t="s">
        <v>62352</v>
      </c>
      <c r="U1174" t="s">
        <v>61283</v>
      </c>
      <c r="V1174" t="s">
        <v>65530</v>
      </c>
    </row>
    <row r="1175" spans="1:22" x14ac:dyDescent="0.25">
      <c r="A1175" t="s">
        <v>20014</v>
      </c>
      <c r="B1175">
        <v>276</v>
      </c>
      <c r="C1175">
        <v>2</v>
      </c>
      <c r="D1175">
        <v>76</v>
      </c>
      <c r="E1175" t="s">
        <v>9658</v>
      </c>
      <c r="F1175" t="s">
        <v>361</v>
      </c>
      <c r="G1175" t="s">
        <v>9659</v>
      </c>
      <c r="H1175" t="s">
        <v>50942</v>
      </c>
      <c r="I1175" t="s">
        <v>9661</v>
      </c>
      <c r="J1175" t="s">
        <v>25242</v>
      </c>
      <c r="K1175" t="s">
        <v>20850</v>
      </c>
      <c r="L1175" t="str">
        <f t="shared" si="38"/>
        <v>病例_2_76</v>
      </c>
      <c r="M1175">
        <f t="shared" si="39"/>
        <v>0</v>
      </c>
      <c r="N1175" s="5">
        <v>2</v>
      </c>
      <c r="O1175" s="5" t="s">
        <v>55045</v>
      </c>
      <c r="P1175" s="5">
        <v>5</v>
      </c>
      <c r="Q1175" s="5" t="s">
        <v>56961</v>
      </c>
      <c r="R1175" t="s">
        <v>59028</v>
      </c>
      <c r="S1175" t="s">
        <v>61281</v>
      </c>
      <c r="T1175" t="s">
        <v>62353</v>
      </c>
      <c r="U1175" t="s">
        <v>61281</v>
      </c>
      <c r="V1175" t="s">
        <v>65531</v>
      </c>
    </row>
    <row r="1176" spans="1:22" x14ac:dyDescent="0.25">
      <c r="A1176" t="s">
        <v>20014</v>
      </c>
      <c r="B1176">
        <v>277</v>
      </c>
      <c r="C1176">
        <v>2</v>
      </c>
      <c r="D1176">
        <v>77</v>
      </c>
      <c r="E1176" t="s">
        <v>1264</v>
      </c>
      <c r="F1176" t="s">
        <v>92</v>
      </c>
      <c r="G1176" t="s">
        <v>1265</v>
      </c>
      <c r="H1176" t="s">
        <v>50154</v>
      </c>
      <c r="I1176" t="s">
        <v>1267</v>
      </c>
      <c r="J1176" t="s">
        <v>25243</v>
      </c>
      <c r="K1176" t="s">
        <v>20172</v>
      </c>
      <c r="L1176" t="str">
        <f t="shared" si="38"/>
        <v>病例_2_77</v>
      </c>
      <c r="M1176">
        <f t="shared" si="39"/>
        <v>0</v>
      </c>
      <c r="N1176" s="5">
        <v>9</v>
      </c>
      <c r="O1176" s="5" t="s">
        <v>54396</v>
      </c>
      <c r="P1176" s="5">
        <v>14</v>
      </c>
      <c r="Q1176" s="5" t="s">
        <v>56459</v>
      </c>
      <c r="R1176" t="s">
        <v>58239</v>
      </c>
      <c r="S1176" t="s">
        <v>61281</v>
      </c>
      <c r="T1176" t="s">
        <v>61565</v>
      </c>
      <c r="U1176" t="s">
        <v>61281</v>
      </c>
      <c r="V1176" t="s">
        <v>64847</v>
      </c>
    </row>
    <row r="1177" spans="1:22" x14ac:dyDescent="0.25">
      <c r="A1177" t="s">
        <v>20014</v>
      </c>
      <c r="B1177">
        <v>278</v>
      </c>
      <c r="C1177">
        <v>2</v>
      </c>
      <c r="D1177">
        <v>78</v>
      </c>
      <c r="E1177" t="s">
        <v>11015</v>
      </c>
      <c r="F1177" t="s">
        <v>58</v>
      </c>
      <c r="G1177" t="s">
        <v>11016</v>
      </c>
      <c r="H1177" t="s">
        <v>50943</v>
      </c>
      <c r="I1177" t="s">
        <v>11018</v>
      </c>
      <c r="J1177" t="s">
        <v>25244</v>
      </c>
      <c r="K1177" t="s">
        <v>20851</v>
      </c>
      <c r="L1177" t="str">
        <f t="shared" si="38"/>
        <v>病例_2_78</v>
      </c>
      <c r="M1177">
        <f t="shared" si="39"/>
        <v>0</v>
      </c>
      <c r="N1177" s="5">
        <v>2</v>
      </c>
      <c r="O1177" s="5" t="s">
        <v>55046</v>
      </c>
      <c r="P1177" s="5">
        <v>5</v>
      </c>
      <c r="Q1177" s="5" t="s">
        <v>56962</v>
      </c>
      <c r="R1177" t="s">
        <v>59029</v>
      </c>
      <c r="S1177" t="s">
        <v>61283</v>
      </c>
      <c r="T1177" t="s">
        <v>62354</v>
      </c>
      <c r="U1177" t="s">
        <v>61283</v>
      </c>
      <c r="V1177" t="s">
        <v>65532</v>
      </c>
    </row>
    <row r="1178" spans="1:22" x14ac:dyDescent="0.25">
      <c r="A1178" t="s">
        <v>20014</v>
      </c>
      <c r="B1178">
        <v>279</v>
      </c>
      <c r="C1178">
        <v>2</v>
      </c>
      <c r="D1178">
        <v>79</v>
      </c>
      <c r="E1178" t="s">
        <v>2743</v>
      </c>
      <c r="F1178" t="s">
        <v>498</v>
      </c>
      <c r="G1178" t="s">
        <v>2744</v>
      </c>
      <c r="H1178" t="s">
        <v>50502</v>
      </c>
      <c r="I1178" t="s">
        <v>2746</v>
      </c>
      <c r="J1178" t="s">
        <v>25245</v>
      </c>
      <c r="K1178" t="s">
        <v>20465</v>
      </c>
      <c r="L1178" t="str">
        <f t="shared" si="38"/>
        <v>病例_2_79</v>
      </c>
      <c r="M1178">
        <f t="shared" si="39"/>
        <v>0</v>
      </c>
      <c r="N1178" s="5">
        <v>1</v>
      </c>
      <c r="O1178" s="5" t="s">
        <v>54357</v>
      </c>
      <c r="P1178" s="5">
        <v>1</v>
      </c>
      <c r="Q1178" s="5" t="s">
        <v>54357</v>
      </c>
      <c r="R1178" t="s">
        <v>58588</v>
      </c>
      <c r="S1178" t="s">
        <v>61281</v>
      </c>
      <c r="T1178" t="s">
        <v>61914</v>
      </c>
      <c r="U1178" t="s">
        <v>61281</v>
      </c>
      <c r="V1178" t="s">
        <v>65167</v>
      </c>
    </row>
    <row r="1179" spans="1:22" x14ac:dyDescent="0.25">
      <c r="A1179" t="s">
        <v>20014</v>
      </c>
      <c r="B1179">
        <v>280</v>
      </c>
      <c r="C1179">
        <v>2</v>
      </c>
      <c r="D1179">
        <v>80</v>
      </c>
      <c r="E1179" t="s">
        <v>5117</v>
      </c>
      <c r="F1179" t="s">
        <v>3695</v>
      </c>
      <c r="G1179" t="s">
        <v>5118</v>
      </c>
      <c r="H1179" t="s">
        <v>50944</v>
      </c>
      <c r="I1179" t="s">
        <v>5120</v>
      </c>
      <c r="J1179" t="s">
        <v>25246</v>
      </c>
      <c r="K1179" t="s">
        <v>20852</v>
      </c>
      <c r="L1179" t="str">
        <f t="shared" si="38"/>
        <v>病例_2_80</v>
      </c>
      <c r="M1179">
        <f t="shared" si="39"/>
        <v>0</v>
      </c>
      <c r="N1179" s="5">
        <v>1</v>
      </c>
      <c r="O1179" s="5" t="s">
        <v>55047</v>
      </c>
      <c r="P1179" s="5">
        <v>0</v>
      </c>
      <c r="R1179" t="s">
        <v>59030</v>
      </c>
      <c r="S1179" t="s">
        <v>61279</v>
      </c>
      <c r="T1179" t="s">
        <v>62355</v>
      </c>
      <c r="U1179" t="s">
        <v>61279</v>
      </c>
      <c r="V1179" t="s">
        <v>65533</v>
      </c>
    </row>
    <row r="1180" spans="1:22" x14ac:dyDescent="0.25">
      <c r="A1180" t="s">
        <v>20014</v>
      </c>
      <c r="B1180">
        <v>281</v>
      </c>
      <c r="C1180">
        <v>2</v>
      </c>
      <c r="D1180">
        <v>81</v>
      </c>
      <c r="E1180" t="s">
        <v>11019</v>
      </c>
      <c r="F1180" t="s">
        <v>16</v>
      </c>
      <c r="G1180" t="s">
        <v>11020</v>
      </c>
      <c r="H1180" t="s">
        <v>50945</v>
      </c>
      <c r="I1180" t="s">
        <v>11022</v>
      </c>
      <c r="J1180" t="s">
        <v>25247</v>
      </c>
      <c r="K1180" t="s">
        <v>29970</v>
      </c>
      <c r="L1180" t="str">
        <f t="shared" si="38"/>
        <v>病例_2_81</v>
      </c>
      <c r="M1180">
        <f t="shared" si="39"/>
        <v>0</v>
      </c>
      <c r="N1180" s="5">
        <v>0</v>
      </c>
      <c r="P1180" s="5">
        <v>0</v>
      </c>
      <c r="R1180" t="s">
        <v>59031</v>
      </c>
      <c r="S1180" t="s">
        <v>61281</v>
      </c>
      <c r="T1180" t="s">
        <v>62356</v>
      </c>
      <c r="U1180" t="s">
        <v>61286</v>
      </c>
      <c r="V1180" t="s">
        <v>61287</v>
      </c>
    </row>
    <row r="1181" spans="1:22" x14ac:dyDescent="0.25">
      <c r="A1181" t="s">
        <v>20014</v>
      </c>
      <c r="B1181">
        <v>282</v>
      </c>
      <c r="C1181">
        <v>2</v>
      </c>
      <c r="D1181">
        <v>82</v>
      </c>
      <c r="E1181" t="s">
        <v>11023</v>
      </c>
      <c r="F1181" t="s">
        <v>16</v>
      </c>
      <c r="G1181" t="s">
        <v>11024</v>
      </c>
      <c r="H1181" t="s">
        <v>50946</v>
      </c>
      <c r="I1181" t="s">
        <v>11026</v>
      </c>
      <c r="J1181" t="s">
        <v>25248</v>
      </c>
      <c r="K1181" t="s">
        <v>20853</v>
      </c>
      <c r="L1181" t="str">
        <f t="shared" ref="L1181:L1242" si="40">A1181&amp;"_"&amp;C1181&amp;"_"&amp;D1181</f>
        <v>病例_2_82</v>
      </c>
      <c r="M1181">
        <f t="shared" ref="M1181:M1242" si="41">IF(AND(ISERROR(FIND(A1181,I1181)),ISERROR(FIND(A1181,K1181))),0,1)</f>
        <v>0</v>
      </c>
      <c r="N1181" s="5">
        <v>5</v>
      </c>
      <c r="O1181" s="5" t="s">
        <v>55048</v>
      </c>
      <c r="P1181" s="5">
        <v>8</v>
      </c>
      <c r="Q1181" s="5" t="s">
        <v>56963</v>
      </c>
      <c r="R1181" t="s">
        <v>59032</v>
      </c>
      <c r="S1181" t="s">
        <v>61281</v>
      </c>
      <c r="T1181" t="s">
        <v>62357</v>
      </c>
      <c r="U1181" t="s">
        <v>61286</v>
      </c>
      <c r="V1181" t="s">
        <v>65534</v>
      </c>
    </row>
    <row r="1182" spans="1:22" x14ac:dyDescent="0.25">
      <c r="A1182" t="s">
        <v>20014</v>
      </c>
      <c r="B1182">
        <v>283</v>
      </c>
      <c r="C1182">
        <v>2</v>
      </c>
      <c r="D1182">
        <v>83</v>
      </c>
      <c r="E1182" t="s">
        <v>11027</v>
      </c>
      <c r="F1182" t="s">
        <v>16</v>
      </c>
      <c r="G1182" t="s">
        <v>11028</v>
      </c>
      <c r="H1182" t="s">
        <v>50947</v>
      </c>
      <c r="I1182" t="s">
        <v>11030</v>
      </c>
      <c r="J1182" t="s">
        <v>25249</v>
      </c>
      <c r="K1182" t="s">
        <v>20854</v>
      </c>
      <c r="L1182" t="str">
        <f t="shared" si="40"/>
        <v>病例_2_83</v>
      </c>
      <c r="M1182">
        <f t="shared" si="41"/>
        <v>0</v>
      </c>
      <c r="N1182" s="5">
        <v>5</v>
      </c>
      <c r="O1182" s="5" t="s">
        <v>55049</v>
      </c>
      <c r="P1182" s="5">
        <v>6</v>
      </c>
      <c r="Q1182" s="5" t="s">
        <v>56964</v>
      </c>
      <c r="R1182" t="s">
        <v>59033</v>
      </c>
      <c r="S1182" t="s">
        <v>61283</v>
      </c>
      <c r="T1182" t="s">
        <v>62358</v>
      </c>
      <c r="U1182" t="s">
        <v>61283</v>
      </c>
      <c r="V1182" t="s">
        <v>65535</v>
      </c>
    </row>
    <row r="1183" spans="1:22" x14ac:dyDescent="0.25">
      <c r="A1183" t="s">
        <v>20014</v>
      </c>
      <c r="B1183">
        <v>284</v>
      </c>
      <c r="C1183">
        <v>2</v>
      </c>
      <c r="D1183">
        <v>84</v>
      </c>
      <c r="E1183" t="s">
        <v>3075</v>
      </c>
      <c r="F1183" t="s">
        <v>1448</v>
      </c>
      <c r="G1183" t="s">
        <v>3076</v>
      </c>
      <c r="H1183" t="s">
        <v>50574</v>
      </c>
      <c r="I1183" t="s">
        <v>3078</v>
      </c>
      <c r="J1183" t="s">
        <v>25250</v>
      </c>
      <c r="K1183" t="s">
        <v>20535</v>
      </c>
      <c r="L1183" t="str">
        <f t="shared" si="40"/>
        <v>病例_2_84</v>
      </c>
      <c r="M1183">
        <f t="shared" si="41"/>
        <v>0</v>
      </c>
      <c r="N1183" s="5">
        <v>4</v>
      </c>
      <c r="O1183" s="5" t="s">
        <v>54774</v>
      </c>
      <c r="P1183" s="5">
        <v>4</v>
      </c>
      <c r="Q1183" s="5" t="s">
        <v>56751</v>
      </c>
      <c r="R1183" t="s">
        <v>58660</v>
      </c>
      <c r="S1183" t="s">
        <v>61283</v>
      </c>
      <c r="T1183" t="s">
        <v>61986</v>
      </c>
      <c r="U1183" t="s">
        <v>61283</v>
      </c>
      <c r="V1183" t="s">
        <v>65234</v>
      </c>
    </row>
    <row r="1184" spans="1:22" x14ac:dyDescent="0.25">
      <c r="A1184" t="s">
        <v>20014</v>
      </c>
      <c r="B1184">
        <v>285</v>
      </c>
      <c r="C1184">
        <v>2</v>
      </c>
      <c r="D1184">
        <v>85</v>
      </c>
      <c r="E1184" t="s">
        <v>11031</v>
      </c>
      <c r="F1184" t="s">
        <v>7</v>
      </c>
      <c r="G1184" t="s">
        <v>11032</v>
      </c>
      <c r="H1184" t="s">
        <v>50948</v>
      </c>
      <c r="I1184" t="s">
        <v>11034</v>
      </c>
      <c r="J1184" t="s">
        <v>25251</v>
      </c>
      <c r="K1184" t="s">
        <v>20855</v>
      </c>
      <c r="L1184" t="str">
        <f t="shared" si="40"/>
        <v>病例_2_85</v>
      </c>
      <c r="M1184">
        <f t="shared" si="41"/>
        <v>0</v>
      </c>
      <c r="N1184" s="5">
        <v>2</v>
      </c>
      <c r="O1184" s="5" t="s">
        <v>55050</v>
      </c>
      <c r="P1184" s="5">
        <v>8</v>
      </c>
      <c r="Q1184" s="5" t="s">
        <v>56965</v>
      </c>
      <c r="R1184" t="s">
        <v>59034</v>
      </c>
      <c r="S1184" t="s">
        <v>61283</v>
      </c>
      <c r="T1184" t="s">
        <v>62359</v>
      </c>
      <c r="U1184" t="s">
        <v>61283</v>
      </c>
      <c r="V1184" t="s">
        <v>64934</v>
      </c>
    </row>
    <row r="1185" spans="1:22" x14ac:dyDescent="0.25">
      <c r="A1185" t="s">
        <v>20014</v>
      </c>
      <c r="B1185">
        <v>286</v>
      </c>
      <c r="C1185">
        <v>2</v>
      </c>
      <c r="D1185">
        <v>86</v>
      </c>
      <c r="F1185" t="s">
        <v>16</v>
      </c>
      <c r="G1185" t="s">
        <v>11035</v>
      </c>
      <c r="H1185" t="s">
        <v>50949</v>
      </c>
      <c r="I1185" t="s">
        <v>11037</v>
      </c>
      <c r="J1185" t="s">
        <v>25252</v>
      </c>
      <c r="K1185" t="s">
        <v>29970</v>
      </c>
      <c r="L1185" t="str">
        <f t="shared" si="40"/>
        <v>病例_2_86</v>
      </c>
      <c r="M1185">
        <f t="shared" si="41"/>
        <v>0</v>
      </c>
      <c r="N1185" s="5">
        <v>2</v>
      </c>
      <c r="O1185" s="5" t="s">
        <v>55051</v>
      </c>
      <c r="P1185" s="5">
        <v>0</v>
      </c>
      <c r="R1185" t="s">
        <v>59035</v>
      </c>
      <c r="S1185" t="s">
        <v>61286</v>
      </c>
      <c r="T1185" t="s">
        <v>62360</v>
      </c>
      <c r="U1185" t="s">
        <v>61286</v>
      </c>
      <c r="V1185" t="s">
        <v>61287</v>
      </c>
    </row>
    <row r="1186" spans="1:22" x14ac:dyDescent="0.25">
      <c r="A1186" t="s">
        <v>20014</v>
      </c>
      <c r="B1186">
        <v>287</v>
      </c>
      <c r="C1186">
        <v>2</v>
      </c>
      <c r="D1186">
        <v>87</v>
      </c>
      <c r="F1186" t="s">
        <v>16</v>
      </c>
      <c r="G1186" t="s">
        <v>11038</v>
      </c>
      <c r="H1186" t="s">
        <v>50950</v>
      </c>
      <c r="I1186" t="s">
        <v>11040</v>
      </c>
      <c r="J1186" t="s">
        <v>25253</v>
      </c>
      <c r="K1186" t="s">
        <v>29970</v>
      </c>
      <c r="L1186" t="str">
        <f t="shared" si="40"/>
        <v>病例_2_87</v>
      </c>
      <c r="M1186">
        <f t="shared" si="41"/>
        <v>0</v>
      </c>
      <c r="N1186" s="5">
        <v>0</v>
      </c>
      <c r="P1186" s="5">
        <v>0</v>
      </c>
      <c r="R1186" t="s">
        <v>59036</v>
      </c>
      <c r="S1186" t="s">
        <v>61281</v>
      </c>
      <c r="T1186" t="s">
        <v>62361</v>
      </c>
      <c r="U1186" t="s">
        <v>61286</v>
      </c>
      <c r="V1186" t="s">
        <v>61287</v>
      </c>
    </row>
    <row r="1187" spans="1:22" x14ac:dyDescent="0.25">
      <c r="A1187" t="s">
        <v>20014</v>
      </c>
      <c r="B1187">
        <v>288</v>
      </c>
      <c r="C1187">
        <v>2</v>
      </c>
      <c r="D1187">
        <v>88</v>
      </c>
      <c r="E1187" t="s">
        <v>11041</v>
      </c>
      <c r="F1187" t="s">
        <v>16</v>
      </c>
      <c r="G1187" t="s">
        <v>11042</v>
      </c>
      <c r="H1187" t="s">
        <v>50951</v>
      </c>
      <c r="I1187" t="s">
        <v>11044</v>
      </c>
      <c r="J1187" t="s">
        <v>25254</v>
      </c>
      <c r="K1187" t="s">
        <v>20856</v>
      </c>
      <c r="L1187" t="str">
        <f t="shared" si="40"/>
        <v>病例_2_88</v>
      </c>
      <c r="M1187">
        <f t="shared" si="41"/>
        <v>0</v>
      </c>
      <c r="N1187" s="5">
        <v>9</v>
      </c>
      <c r="O1187" s="5" t="s">
        <v>55052</v>
      </c>
      <c r="P1187" s="5">
        <v>8</v>
      </c>
      <c r="Q1187" s="5" t="s">
        <v>56966</v>
      </c>
      <c r="R1187" t="s">
        <v>59037</v>
      </c>
      <c r="S1187" t="s">
        <v>61283</v>
      </c>
      <c r="T1187" t="s">
        <v>62362</v>
      </c>
      <c r="U1187" t="s">
        <v>61281</v>
      </c>
      <c r="V1187" t="s">
        <v>65536</v>
      </c>
    </row>
    <row r="1188" spans="1:22" x14ac:dyDescent="0.25">
      <c r="A1188" t="s">
        <v>20014</v>
      </c>
      <c r="B1188">
        <v>289</v>
      </c>
      <c r="C1188">
        <v>2</v>
      </c>
      <c r="D1188">
        <v>89</v>
      </c>
      <c r="E1188" t="s">
        <v>11045</v>
      </c>
      <c r="F1188" t="s">
        <v>16</v>
      </c>
      <c r="G1188" t="s">
        <v>11046</v>
      </c>
      <c r="H1188" t="s">
        <v>50952</v>
      </c>
      <c r="I1188" t="s">
        <v>11048</v>
      </c>
      <c r="J1188" t="s">
        <v>25255</v>
      </c>
      <c r="K1188" t="s">
        <v>20857</v>
      </c>
      <c r="L1188" t="str">
        <f t="shared" si="40"/>
        <v>病例_2_89</v>
      </c>
      <c r="M1188">
        <f t="shared" si="41"/>
        <v>0</v>
      </c>
      <c r="N1188" s="5">
        <v>9</v>
      </c>
      <c r="O1188" s="5" t="s">
        <v>55053</v>
      </c>
      <c r="P1188" s="5">
        <v>10</v>
      </c>
      <c r="Q1188" s="5" t="s">
        <v>56967</v>
      </c>
      <c r="R1188" t="s">
        <v>59038</v>
      </c>
      <c r="S1188" t="s">
        <v>61283</v>
      </c>
      <c r="T1188" t="s">
        <v>62363</v>
      </c>
      <c r="U1188" t="s">
        <v>61283</v>
      </c>
      <c r="V1188" t="s">
        <v>65537</v>
      </c>
    </row>
    <row r="1189" spans="1:22" x14ac:dyDescent="0.25">
      <c r="A1189" t="s">
        <v>20014</v>
      </c>
      <c r="B1189">
        <v>290</v>
      </c>
      <c r="C1189">
        <v>2</v>
      </c>
      <c r="D1189">
        <v>90</v>
      </c>
      <c r="E1189" t="s">
        <v>2266</v>
      </c>
      <c r="F1189" t="s">
        <v>498</v>
      </c>
      <c r="G1189" t="s">
        <v>2267</v>
      </c>
      <c r="H1189" t="s">
        <v>50394</v>
      </c>
      <c r="I1189" t="s">
        <v>2269</v>
      </c>
      <c r="J1189" t="s">
        <v>25256</v>
      </c>
      <c r="K1189" t="s">
        <v>20357</v>
      </c>
      <c r="L1189" t="str">
        <f t="shared" si="40"/>
        <v>病例_2_90</v>
      </c>
      <c r="M1189">
        <f t="shared" si="41"/>
        <v>0</v>
      </c>
      <c r="N1189" s="5">
        <v>3</v>
      </c>
      <c r="O1189" s="5" t="s">
        <v>54615</v>
      </c>
      <c r="P1189" s="5">
        <v>8</v>
      </c>
      <c r="Q1189" s="5" t="s">
        <v>56616</v>
      </c>
      <c r="R1189" t="s">
        <v>58480</v>
      </c>
      <c r="S1189" t="s">
        <v>61281</v>
      </c>
      <c r="T1189" t="s">
        <v>61806</v>
      </c>
      <c r="U1189" t="s">
        <v>61281</v>
      </c>
      <c r="V1189" t="s">
        <v>65067</v>
      </c>
    </row>
    <row r="1190" spans="1:22" x14ac:dyDescent="0.25">
      <c r="A1190" t="s">
        <v>20014</v>
      </c>
      <c r="B1190">
        <v>291</v>
      </c>
      <c r="C1190">
        <v>2</v>
      </c>
      <c r="D1190">
        <v>91</v>
      </c>
      <c r="E1190" t="s">
        <v>11049</v>
      </c>
      <c r="F1190" t="s">
        <v>16</v>
      </c>
      <c r="G1190" t="s">
        <v>11050</v>
      </c>
      <c r="H1190" t="s">
        <v>50953</v>
      </c>
      <c r="I1190" t="s">
        <v>11052</v>
      </c>
      <c r="J1190" t="s">
        <v>25257</v>
      </c>
      <c r="K1190" t="s">
        <v>20858</v>
      </c>
      <c r="L1190" t="str">
        <f t="shared" si="40"/>
        <v>病例_2_91</v>
      </c>
      <c r="M1190">
        <f t="shared" si="41"/>
        <v>0</v>
      </c>
      <c r="N1190" s="5">
        <v>0</v>
      </c>
      <c r="P1190" s="5">
        <v>1</v>
      </c>
      <c r="Q1190" s="5" t="s">
        <v>56968</v>
      </c>
      <c r="R1190" t="s">
        <v>59039</v>
      </c>
      <c r="S1190" t="s">
        <v>61279</v>
      </c>
      <c r="T1190" t="s">
        <v>62364</v>
      </c>
      <c r="U1190" t="s">
        <v>61279</v>
      </c>
      <c r="V1190" t="s">
        <v>65538</v>
      </c>
    </row>
    <row r="1191" spans="1:22" x14ac:dyDescent="0.25">
      <c r="A1191" t="s">
        <v>20014</v>
      </c>
      <c r="B1191">
        <v>292</v>
      </c>
      <c r="C1191">
        <v>2</v>
      </c>
      <c r="D1191">
        <v>92</v>
      </c>
      <c r="E1191" t="s">
        <v>9650</v>
      </c>
      <c r="F1191" t="s">
        <v>16</v>
      </c>
      <c r="G1191" t="s">
        <v>9651</v>
      </c>
      <c r="H1191" t="s">
        <v>50954</v>
      </c>
      <c r="I1191" t="s">
        <v>9653</v>
      </c>
      <c r="J1191" t="s">
        <v>25258</v>
      </c>
      <c r="K1191" t="s">
        <v>20859</v>
      </c>
      <c r="L1191" t="str">
        <f t="shared" si="40"/>
        <v>病例_2_92</v>
      </c>
      <c r="M1191">
        <f t="shared" si="41"/>
        <v>0</v>
      </c>
      <c r="N1191" s="5">
        <v>8</v>
      </c>
      <c r="O1191" s="5" t="s">
        <v>55054</v>
      </c>
      <c r="P1191" s="5">
        <v>5</v>
      </c>
      <c r="Q1191" s="5" t="s">
        <v>56969</v>
      </c>
      <c r="R1191" t="s">
        <v>59040</v>
      </c>
      <c r="S1191" t="s">
        <v>61281</v>
      </c>
      <c r="T1191" t="s">
        <v>62365</v>
      </c>
      <c r="U1191" t="s">
        <v>61283</v>
      </c>
      <c r="V1191" t="s">
        <v>65539</v>
      </c>
    </row>
    <row r="1192" spans="1:22" x14ac:dyDescent="0.25">
      <c r="A1192" t="s">
        <v>20014</v>
      </c>
      <c r="B1192">
        <v>293</v>
      </c>
      <c r="C1192">
        <v>2</v>
      </c>
      <c r="D1192">
        <v>93</v>
      </c>
      <c r="E1192" t="s">
        <v>8209</v>
      </c>
      <c r="F1192" t="s">
        <v>58</v>
      </c>
      <c r="G1192" t="s">
        <v>8210</v>
      </c>
      <c r="H1192" t="s">
        <v>50955</v>
      </c>
      <c r="I1192" t="s">
        <v>8212</v>
      </c>
      <c r="J1192" t="s">
        <v>25259</v>
      </c>
      <c r="K1192" t="s">
        <v>20860</v>
      </c>
      <c r="L1192" t="str">
        <f t="shared" si="40"/>
        <v>病例_2_93</v>
      </c>
      <c r="M1192">
        <f t="shared" si="41"/>
        <v>0</v>
      </c>
      <c r="N1192" s="5">
        <v>1</v>
      </c>
      <c r="O1192" s="5" t="s">
        <v>54307</v>
      </c>
      <c r="P1192" s="5">
        <v>1</v>
      </c>
      <c r="Q1192" s="5" t="s">
        <v>55570</v>
      </c>
      <c r="R1192" t="s">
        <v>59041</v>
      </c>
      <c r="S1192" t="s">
        <v>61279</v>
      </c>
      <c r="T1192" t="s">
        <v>62366</v>
      </c>
      <c r="U1192" t="s">
        <v>61279</v>
      </c>
      <c r="V1192" t="s">
        <v>65540</v>
      </c>
    </row>
    <row r="1193" spans="1:22" x14ac:dyDescent="0.25">
      <c r="A1193" t="s">
        <v>20014</v>
      </c>
      <c r="B1193">
        <v>294</v>
      </c>
      <c r="C1193">
        <v>2</v>
      </c>
      <c r="D1193">
        <v>94</v>
      </c>
      <c r="E1193" t="s">
        <v>11053</v>
      </c>
      <c r="F1193" t="s">
        <v>58</v>
      </c>
      <c r="G1193" t="s">
        <v>11054</v>
      </c>
      <c r="H1193" t="s">
        <v>50956</v>
      </c>
      <c r="I1193" t="s">
        <v>11056</v>
      </c>
      <c r="J1193" t="s">
        <v>25260</v>
      </c>
      <c r="K1193" t="s">
        <v>20861</v>
      </c>
      <c r="L1193" t="str">
        <f t="shared" si="40"/>
        <v>病例_2_94</v>
      </c>
      <c r="M1193">
        <f t="shared" si="41"/>
        <v>0</v>
      </c>
      <c r="N1193" s="5">
        <v>7</v>
      </c>
      <c r="O1193" s="5" t="s">
        <v>55055</v>
      </c>
      <c r="P1193" s="5">
        <v>7</v>
      </c>
      <c r="Q1193" s="5" t="s">
        <v>56970</v>
      </c>
      <c r="R1193" t="s">
        <v>59042</v>
      </c>
      <c r="S1193" t="s">
        <v>61283</v>
      </c>
      <c r="T1193" t="s">
        <v>62367</v>
      </c>
      <c r="U1193" t="s">
        <v>61281</v>
      </c>
      <c r="V1193" t="s">
        <v>65541</v>
      </c>
    </row>
    <row r="1194" spans="1:22" x14ac:dyDescent="0.25">
      <c r="A1194" t="s">
        <v>20014</v>
      </c>
      <c r="B1194">
        <v>295</v>
      </c>
      <c r="C1194">
        <v>2</v>
      </c>
      <c r="D1194">
        <v>95</v>
      </c>
      <c r="E1194" t="s">
        <v>96</v>
      </c>
      <c r="F1194" t="s">
        <v>16</v>
      </c>
      <c r="G1194" t="s">
        <v>97</v>
      </c>
      <c r="H1194" t="s">
        <v>49895</v>
      </c>
      <c r="I1194" t="s">
        <v>99</v>
      </c>
      <c r="J1194" t="s">
        <v>25261</v>
      </c>
      <c r="K1194" t="s">
        <v>20034</v>
      </c>
      <c r="L1194" t="str">
        <f t="shared" si="40"/>
        <v>病例_2_95</v>
      </c>
      <c r="M1194">
        <f t="shared" si="41"/>
        <v>0</v>
      </c>
      <c r="N1194" s="5">
        <v>11</v>
      </c>
      <c r="O1194" s="5" t="s">
        <v>54144</v>
      </c>
      <c r="P1194" s="5">
        <v>5</v>
      </c>
      <c r="Q1194" s="5" t="s">
        <v>56353</v>
      </c>
      <c r="R1194" t="s">
        <v>57977</v>
      </c>
      <c r="S1194" t="s">
        <v>61281</v>
      </c>
      <c r="T1194" t="s">
        <v>61302</v>
      </c>
      <c r="U1194" t="s">
        <v>61308</v>
      </c>
      <c r="V1194" t="s">
        <v>64628</v>
      </c>
    </row>
    <row r="1195" spans="1:22" x14ac:dyDescent="0.25">
      <c r="A1195" t="s">
        <v>20014</v>
      </c>
      <c r="B1195">
        <v>296</v>
      </c>
      <c r="C1195">
        <v>2</v>
      </c>
      <c r="D1195">
        <v>96</v>
      </c>
      <c r="E1195" t="s">
        <v>11057</v>
      </c>
      <c r="F1195" t="s">
        <v>16</v>
      </c>
      <c r="G1195" t="s">
        <v>11058</v>
      </c>
      <c r="H1195" t="s">
        <v>50957</v>
      </c>
      <c r="I1195" t="s">
        <v>11060</v>
      </c>
      <c r="J1195" t="s">
        <v>25262</v>
      </c>
      <c r="K1195" t="s">
        <v>20862</v>
      </c>
      <c r="L1195" t="str">
        <f t="shared" si="40"/>
        <v>病例_2_96</v>
      </c>
      <c r="M1195">
        <f t="shared" si="41"/>
        <v>0</v>
      </c>
      <c r="N1195" s="5">
        <v>5</v>
      </c>
      <c r="O1195" s="5" t="s">
        <v>55056</v>
      </c>
      <c r="P1195" s="5">
        <v>9</v>
      </c>
      <c r="Q1195" s="5" t="s">
        <v>56971</v>
      </c>
      <c r="R1195" t="s">
        <v>59043</v>
      </c>
      <c r="S1195" t="s">
        <v>61283</v>
      </c>
      <c r="T1195" t="s">
        <v>62368</v>
      </c>
      <c r="U1195" t="s">
        <v>61283</v>
      </c>
      <c r="V1195" t="s">
        <v>65542</v>
      </c>
    </row>
    <row r="1196" spans="1:22" x14ac:dyDescent="0.25">
      <c r="A1196" t="s">
        <v>20014</v>
      </c>
      <c r="B1196">
        <v>297</v>
      </c>
      <c r="C1196">
        <v>2</v>
      </c>
      <c r="D1196">
        <v>97</v>
      </c>
      <c r="E1196" t="s">
        <v>11061</v>
      </c>
      <c r="F1196" t="s">
        <v>16</v>
      </c>
      <c r="G1196" t="s">
        <v>11062</v>
      </c>
      <c r="H1196" t="s">
        <v>50958</v>
      </c>
      <c r="I1196" t="s">
        <v>11064</v>
      </c>
      <c r="J1196" t="s">
        <v>25263</v>
      </c>
      <c r="K1196" t="s">
        <v>29970</v>
      </c>
      <c r="L1196" t="str">
        <f t="shared" si="40"/>
        <v>病例_2_97</v>
      </c>
      <c r="M1196">
        <f t="shared" si="41"/>
        <v>0</v>
      </c>
      <c r="N1196" s="5">
        <v>5</v>
      </c>
      <c r="O1196" s="5" t="s">
        <v>55057</v>
      </c>
      <c r="P1196" s="5">
        <v>0</v>
      </c>
      <c r="R1196" t="s">
        <v>59044</v>
      </c>
      <c r="S1196" t="s">
        <v>61281</v>
      </c>
      <c r="T1196" t="s">
        <v>62369</v>
      </c>
      <c r="U1196" t="s">
        <v>61281</v>
      </c>
      <c r="V1196" t="s">
        <v>65543</v>
      </c>
    </row>
    <row r="1197" spans="1:22" ht="154" x14ac:dyDescent="0.25">
      <c r="A1197" t="s">
        <v>20014</v>
      </c>
      <c r="B1197">
        <v>298</v>
      </c>
      <c r="C1197">
        <v>2</v>
      </c>
      <c r="D1197">
        <v>98</v>
      </c>
      <c r="E1197" t="s">
        <v>1770</v>
      </c>
      <c r="F1197" t="s">
        <v>16</v>
      </c>
      <c r="G1197" t="s">
        <v>1771</v>
      </c>
      <c r="H1197" t="s">
        <v>50274</v>
      </c>
      <c r="I1197" t="s">
        <v>1773</v>
      </c>
      <c r="J1197" t="s">
        <v>25264</v>
      </c>
      <c r="K1197" t="s">
        <v>20250</v>
      </c>
      <c r="L1197" t="str">
        <f t="shared" si="40"/>
        <v>病例_2_98</v>
      </c>
      <c r="M1197">
        <f t="shared" si="41"/>
        <v>0</v>
      </c>
      <c r="N1197" s="5">
        <v>4</v>
      </c>
      <c r="O1197" s="5" t="s">
        <v>54508</v>
      </c>
      <c r="P1197" s="5">
        <v>4</v>
      </c>
      <c r="Q1197" s="5" t="s">
        <v>54508</v>
      </c>
      <c r="R1197" t="s">
        <v>58359</v>
      </c>
      <c r="S1197" t="s">
        <v>61283</v>
      </c>
      <c r="T1197" s="1" t="s">
        <v>61685</v>
      </c>
      <c r="U1197" t="s">
        <v>61281</v>
      </c>
      <c r="V1197" s="1" t="s">
        <v>64956</v>
      </c>
    </row>
    <row r="1198" spans="1:22" x14ac:dyDescent="0.25">
      <c r="A1198" t="s">
        <v>20014</v>
      </c>
      <c r="B1198">
        <v>299</v>
      </c>
      <c r="C1198">
        <v>2</v>
      </c>
      <c r="D1198">
        <v>99</v>
      </c>
      <c r="E1198" t="s">
        <v>8205</v>
      </c>
      <c r="F1198" t="s">
        <v>836</v>
      </c>
      <c r="G1198" t="s">
        <v>8206</v>
      </c>
      <c r="H1198" t="s">
        <v>50959</v>
      </c>
      <c r="I1198" t="s">
        <v>8208</v>
      </c>
      <c r="J1198" t="s">
        <v>25265</v>
      </c>
      <c r="K1198" t="s">
        <v>20863</v>
      </c>
      <c r="L1198" t="str">
        <f t="shared" si="40"/>
        <v>病例_2_99</v>
      </c>
      <c r="M1198">
        <f t="shared" si="41"/>
        <v>0</v>
      </c>
      <c r="N1198" s="5">
        <v>2</v>
      </c>
      <c r="O1198" s="5" t="s">
        <v>55058</v>
      </c>
      <c r="P1198" s="5">
        <v>2</v>
      </c>
      <c r="Q1198" s="5" t="s">
        <v>54300</v>
      </c>
      <c r="R1198" t="s">
        <v>59045</v>
      </c>
      <c r="S1198" t="s">
        <v>61281</v>
      </c>
      <c r="T1198" t="s">
        <v>62370</v>
      </c>
      <c r="U1198" t="s">
        <v>61286</v>
      </c>
      <c r="V1198" t="s">
        <v>61287</v>
      </c>
    </row>
    <row r="1199" spans="1:22" x14ac:dyDescent="0.25">
      <c r="A1199" t="s">
        <v>20014</v>
      </c>
      <c r="B1199">
        <v>300</v>
      </c>
      <c r="C1199">
        <v>2</v>
      </c>
      <c r="D1199">
        <v>100</v>
      </c>
      <c r="E1199" t="s">
        <v>11065</v>
      </c>
      <c r="F1199" t="s">
        <v>2730</v>
      </c>
      <c r="G1199" t="s">
        <v>11066</v>
      </c>
      <c r="H1199" t="s">
        <v>50960</v>
      </c>
      <c r="I1199" t="s">
        <v>11068</v>
      </c>
      <c r="J1199" t="s">
        <v>25266</v>
      </c>
      <c r="K1199" t="s">
        <v>20864</v>
      </c>
      <c r="L1199" t="str">
        <f t="shared" si="40"/>
        <v>病例_2_100</v>
      </c>
      <c r="M1199">
        <f t="shared" si="41"/>
        <v>0</v>
      </c>
      <c r="N1199" s="5">
        <v>0</v>
      </c>
      <c r="P1199" s="5">
        <v>5</v>
      </c>
      <c r="Q1199" s="5" t="s">
        <v>56972</v>
      </c>
      <c r="R1199" t="s">
        <v>59046</v>
      </c>
      <c r="S1199" t="s">
        <v>61283</v>
      </c>
      <c r="T1199" t="s">
        <v>62371</v>
      </c>
      <c r="U1199" t="s">
        <v>61308</v>
      </c>
      <c r="V1199" t="s">
        <v>65544</v>
      </c>
    </row>
    <row r="1200" spans="1:22" ht="56" x14ac:dyDescent="0.25">
      <c r="A1200" t="s">
        <v>20014</v>
      </c>
      <c r="B1200">
        <v>301</v>
      </c>
      <c r="C1200">
        <v>3</v>
      </c>
      <c r="D1200">
        <v>1</v>
      </c>
      <c r="E1200" t="s">
        <v>11069</v>
      </c>
      <c r="F1200" t="s">
        <v>7</v>
      </c>
      <c r="G1200" t="s">
        <v>11070</v>
      </c>
      <c r="H1200" t="s">
        <v>50961</v>
      </c>
      <c r="I1200" t="s">
        <v>11072</v>
      </c>
      <c r="J1200" t="s">
        <v>25267</v>
      </c>
      <c r="K1200" t="s">
        <v>20865</v>
      </c>
      <c r="L1200" t="str">
        <f t="shared" si="40"/>
        <v>病例_3_1</v>
      </c>
      <c r="M1200">
        <f t="shared" si="41"/>
        <v>0</v>
      </c>
      <c r="N1200" s="5">
        <v>3</v>
      </c>
      <c r="O1200" s="5" t="s">
        <v>55059</v>
      </c>
      <c r="P1200" s="5">
        <v>7</v>
      </c>
      <c r="Q1200" s="5" t="s">
        <v>56973</v>
      </c>
      <c r="R1200" t="s">
        <v>59047</v>
      </c>
      <c r="S1200" t="s">
        <v>61283</v>
      </c>
      <c r="T1200" s="1" t="s">
        <v>62372</v>
      </c>
      <c r="U1200" t="s">
        <v>61283</v>
      </c>
      <c r="V1200" t="s">
        <v>65545</v>
      </c>
    </row>
    <row r="1201" spans="1:22" x14ac:dyDescent="0.25">
      <c r="A1201" t="s">
        <v>20014</v>
      </c>
      <c r="B1201">
        <v>302</v>
      </c>
      <c r="C1201">
        <v>3</v>
      </c>
      <c r="D1201">
        <v>2</v>
      </c>
      <c r="E1201" t="s">
        <v>8205</v>
      </c>
      <c r="F1201" t="s">
        <v>836</v>
      </c>
      <c r="G1201" t="s">
        <v>8206</v>
      </c>
      <c r="H1201" t="s">
        <v>50959</v>
      </c>
      <c r="I1201" t="s">
        <v>8208</v>
      </c>
      <c r="J1201" t="s">
        <v>25268</v>
      </c>
      <c r="K1201" t="s">
        <v>20863</v>
      </c>
      <c r="L1201" t="str">
        <f t="shared" si="40"/>
        <v>病例_3_2</v>
      </c>
      <c r="M1201">
        <f t="shared" si="41"/>
        <v>0</v>
      </c>
      <c r="N1201" s="5">
        <v>2</v>
      </c>
      <c r="O1201" s="5" t="s">
        <v>55058</v>
      </c>
      <c r="P1201" s="5">
        <v>2</v>
      </c>
      <c r="Q1201" s="5" t="s">
        <v>54300</v>
      </c>
      <c r="R1201" t="s">
        <v>59045</v>
      </c>
      <c r="S1201" t="s">
        <v>61281</v>
      </c>
      <c r="T1201" t="s">
        <v>62370</v>
      </c>
      <c r="U1201" t="s">
        <v>61286</v>
      </c>
      <c r="V1201" t="s">
        <v>61287</v>
      </c>
    </row>
    <row r="1202" spans="1:22" x14ac:dyDescent="0.25">
      <c r="A1202" t="s">
        <v>20014</v>
      </c>
      <c r="B1202">
        <v>303</v>
      </c>
      <c r="C1202">
        <v>3</v>
      </c>
      <c r="D1202">
        <v>3</v>
      </c>
      <c r="E1202" t="s">
        <v>3355</v>
      </c>
      <c r="F1202" t="s">
        <v>1581</v>
      </c>
      <c r="G1202" t="s">
        <v>3356</v>
      </c>
      <c r="H1202" t="s">
        <v>50639</v>
      </c>
      <c r="I1202" t="s">
        <v>3358</v>
      </c>
      <c r="J1202" t="s">
        <v>25269</v>
      </c>
      <c r="K1202" t="s">
        <v>20598</v>
      </c>
      <c r="L1202" t="str">
        <f t="shared" si="40"/>
        <v>病例_3_3</v>
      </c>
      <c r="M1202">
        <f t="shared" si="41"/>
        <v>0</v>
      </c>
      <c r="N1202" s="5">
        <v>5</v>
      </c>
      <c r="O1202" s="5" t="s">
        <v>54822</v>
      </c>
      <c r="P1202" s="5">
        <v>5</v>
      </c>
      <c r="Q1202" s="5" t="s">
        <v>56790</v>
      </c>
      <c r="R1202" t="s">
        <v>58722</v>
      </c>
      <c r="S1202" t="s">
        <v>61283</v>
      </c>
      <c r="T1202" t="s">
        <v>62047</v>
      </c>
      <c r="U1202" t="s">
        <v>61283</v>
      </c>
      <c r="V1202" t="s">
        <v>65290</v>
      </c>
    </row>
    <row r="1203" spans="1:22" x14ac:dyDescent="0.25">
      <c r="A1203" t="s">
        <v>20014</v>
      </c>
      <c r="B1203">
        <v>304</v>
      </c>
      <c r="C1203">
        <v>3</v>
      </c>
      <c r="D1203">
        <v>4</v>
      </c>
      <c r="E1203" t="s">
        <v>11073</v>
      </c>
      <c r="F1203" t="s">
        <v>16</v>
      </c>
      <c r="G1203" t="s">
        <v>11074</v>
      </c>
      <c r="H1203" t="s">
        <v>50962</v>
      </c>
      <c r="I1203" t="s">
        <v>11076</v>
      </c>
      <c r="J1203" t="s">
        <v>25270</v>
      </c>
      <c r="K1203" t="s">
        <v>20866</v>
      </c>
      <c r="L1203" t="str">
        <f t="shared" si="40"/>
        <v>病例_3_4</v>
      </c>
      <c r="M1203">
        <f t="shared" si="41"/>
        <v>0</v>
      </c>
      <c r="N1203" s="5">
        <v>6</v>
      </c>
      <c r="O1203" s="5" t="s">
        <v>55060</v>
      </c>
      <c r="P1203" s="5">
        <v>5</v>
      </c>
      <c r="Q1203" s="5" t="s">
        <v>56974</v>
      </c>
      <c r="R1203" t="s">
        <v>59048</v>
      </c>
      <c r="S1203" t="s">
        <v>61283</v>
      </c>
      <c r="T1203" t="s">
        <v>62373</v>
      </c>
      <c r="U1203" t="s">
        <v>61283</v>
      </c>
      <c r="V1203" t="s">
        <v>64545</v>
      </c>
    </row>
    <row r="1204" spans="1:22" x14ac:dyDescent="0.25">
      <c r="A1204" t="s">
        <v>20014</v>
      </c>
      <c r="B1204">
        <v>305</v>
      </c>
      <c r="C1204">
        <v>3</v>
      </c>
      <c r="D1204">
        <v>5</v>
      </c>
      <c r="E1204" t="s">
        <v>11077</v>
      </c>
      <c r="F1204" t="s">
        <v>16</v>
      </c>
      <c r="G1204" t="s">
        <v>11078</v>
      </c>
      <c r="H1204" t="s">
        <v>50963</v>
      </c>
      <c r="I1204" t="s">
        <v>11080</v>
      </c>
      <c r="J1204" t="s">
        <v>25271</v>
      </c>
      <c r="K1204" t="s">
        <v>20867</v>
      </c>
      <c r="L1204" t="str">
        <f t="shared" si="40"/>
        <v>病例_3_5</v>
      </c>
      <c r="M1204">
        <f t="shared" si="41"/>
        <v>0</v>
      </c>
      <c r="N1204" s="5">
        <v>4</v>
      </c>
      <c r="O1204" s="5" t="s">
        <v>55061</v>
      </c>
      <c r="P1204" s="5">
        <v>3</v>
      </c>
      <c r="Q1204" s="5" t="s">
        <v>56975</v>
      </c>
      <c r="R1204" t="s">
        <v>59049</v>
      </c>
      <c r="S1204" t="s">
        <v>61283</v>
      </c>
      <c r="T1204" t="s">
        <v>62374</v>
      </c>
      <c r="U1204" t="s">
        <v>61283</v>
      </c>
      <c r="V1204" t="s">
        <v>65546</v>
      </c>
    </row>
    <row r="1205" spans="1:22" x14ac:dyDescent="0.25">
      <c r="A1205" t="s">
        <v>20014</v>
      </c>
      <c r="B1205">
        <v>306</v>
      </c>
      <c r="C1205">
        <v>3</v>
      </c>
      <c r="D1205">
        <v>6</v>
      </c>
      <c r="F1205" t="s">
        <v>16</v>
      </c>
      <c r="G1205" t="s">
        <v>11081</v>
      </c>
      <c r="H1205" t="s">
        <v>50964</v>
      </c>
      <c r="I1205" t="s">
        <v>11083</v>
      </c>
      <c r="J1205" t="s">
        <v>25272</v>
      </c>
      <c r="K1205" t="s">
        <v>20868</v>
      </c>
      <c r="L1205" t="str">
        <f t="shared" si="40"/>
        <v>病例_3_6</v>
      </c>
      <c r="M1205">
        <f t="shared" si="41"/>
        <v>0</v>
      </c>
      <c r="N1205" s="5">
        <v>7</v>
      </c>
      <c r="O1205" s="5" t="s">
        <v>55062</v>
      </c>
      <c r="P1205" s="5">
        <v>8</v>
      </c>
      <c r="Q1205" s="5" t="s">
        <v>56976</v>
      </c>
      <c r="R1205" t="s">
        <v>59050</v>
      </c>
      <c r="S1205" t="s">
        <v>61283</v>
      </c>
      <c r="T1205" t="s">
        <v>62375</v>
      </c>
      <c r="U1205" t="s">
        <v>61283</v>
      </c>
      <c r="V1205" t="s">
        <v>65547</v>
      </c>
    </row>
    <row r="1206" spans="1:22" x14ac:dyDescent="0.25">
      <c r="A1206" t="s">
        <v>20014</v>
      </c>
      <c r="B1206">
        <v>307</v>
      </c>
      <c r="C1206">
        <v>3</v>
      </c>
      <c r="D1206">
        <v>7</v>
      </c>
      <c r="E1206" t="s">
        <v>11084</v>
      </c>
      <c r="F1206" t="s">
        <v>58</v>
      </c>
      <c r="G1206" t="s">
        <v>11085</v>
      </c>
      <c r="H1206" t="s">
        <v>50965</v>
      </c>
      <c r="I1206" t="s">
        <v>11087</v>
      </c>
      <c r="J1206" t="s">
        <v>25273</v>
      </c>
      <c r="K1206" t="s">
        <v>20869</v>
      </c>
      <c r="L1206" t="str">
        <f t="shared" si="40"/>
        <v>病例_3_7</v>
      </c>
      <c r="M1206">
        <f t="shared" si="41"/>
        <v>0</v>
      </c>
      <c r="N1206" s="5">
        <v>2</v>
      </c>
      <c r="O1206" s="5" t="s">
        <v>55063</v>
      </c>
      <c r="P1206" s="5">
        <v>3</v>
      </c>
      <c r="Q1206" s="5" t="s">
        <v>56977</v>
      </c>
      <c r="R1206" t="s">
        <v>59051</v>
      </c>
      <c r="S1206" t="s">
        <v>61283</v>
      </c>
      <c r="T1206" t="s">
        <v>62376</v>
      </c>
      <c r="U1206" t="s">
        <v>61283</v>
      </c>
      <c r="V1206" t="s">
        <v>65548</v>
      </c>
    </row>
    <row r="1207" spans="1:22" x14ac:dyDescent="0.25">
      <c r="A1207" t="s">
        <v>20014</v>
      </c>
      <c r="B1207">
        <v>308</v>
      </c>
      <c r="C1207">
        <v>3</v>
      </c>
      <c r="D1207">
        <v>8</v>
      </c>
      <c r="E1207" t="s">
        <v>365</v>
      </c>
      <c r="F1207" t="s">
        <v>16</v>
      </c>
      <c r="G1207" t="s">
        <v>366</v>
      </c>
      <c r="H1207" t="s">
        <v>49948</v>
      </c>
      <c r="I1207" t="s">
        <v>368</v>
      </c>
      <c r="J1207" t="s">
        <v>25274</v>
      </c>
      <c r="K1207" t="s">
        <v>20071</v>
      </c>
      <c r="L1207" t="str">
        <f t="shared" si="40"/>
        <v>病例_3_8</v>
      </c>
      <c r="M1207">
        <f t="shared" si="41"/>
        <v>0</v>
      </c>
      <c r="N1207" s="5">
        <v>4</v>
      </c>
      <c r="O1207" s="5" t="s">
        <v>54198</v>
      </c>
      <c r="P1207" s="5">
        <v>7</v>
      </c>
      <c r="Q1207" s="5" t="s">
        <v>56380</v>
      </c>
      <c r="R1207" t="s">
        <v>58033</v>
      </c>
      <c r="S1207" t="s">
        <v>61281</v>
      </c>
      <c r="T1207" t="s">
        <v>61359</v>
      </c>
      <c r="U1207" t="s">
        <v>61281</v>
      </c>
      <c r="V1207" t="s">
        <v>64676</v>
      </c>
    </row>
    <row r="1208" spans="1:22" x14ac:dyDescent="0.25">
      <c r="A1208" t="s">
        <v>20014</v>
      </c>
      <c r="B1208">
        <v>309</v>
      </c>
      <c r="C1208">
        <v>3</v>
      </c>
      <c r="D1208">
        <v>9</v>
      </c>
      <c r="E1208" t="s">
        <v>11088</v>
      </c>
      <c r="F1208" t="s">
        <v>16</v>
      </c>
      <c r="G1208" t="s">
        <v>11089</v>
      </c>
      <c r="H1208" t="s">
        <v>50966</v>
      </c>
      <c r="I1208" t="s">
        <v>11091</v>
      </c>
      <c r="J1208" t="s">
        <v>25275</v>
      </c>
      <c r="K1208" t="s">
        <v>20870</v>
      </c>
      <c r="L1208" t="str">
        <f t="shared" si="40"/>
        <v>病例_3_9</v>
      </c>
      <c r="M1208">
        <f t="shared" si="41"/>
        <v>0</v>
      </c>
      <c r="N1208" s="5">
        <v>6</v>
      </c>
      <c r="O1208" s="5" t="s">
        <v>55064</v>
      </c>
      <c r="P1208" s="5">
        <v>5</v>
      </c>
      <c r="Q1208" s="5" t="s">
        <v>56978</v>
      </c>
      <c r="R1208" t="s">
        <v>59052</v>
      </c>
      <c r="S1208" t="s">
        <v>61281</v>
      </c>
      <c r="T1208" t="s">
        <v>62377</v>
      </c>
      <c r="U1208" t="s">
        <v>61283</v>
      </c>
      <c r="V1208" t="s">
        <v>65549</v>
      </c>
    </row>
    <row r="1209" spans="1:22" x14ac:dyDescent="0.25">
      <c r="A1209" t="s">
        <v>20014</v>
      </c>
      <c r="B1209">
        <v>310</v>
      </c>
      <c r="C1209">
        <v>3</v>
      </c>
      <c r="D1209">
        <v>10</v>
      </c>
      <c r="E1209" t="s">
        <v>1284</v>
      </c>
      <c r="F1209" t="s">
        <v>16</v>
      </c>
      <c r="G1209" t="s">
        <v>11092</v>
      </c>
      <c r="H1209" t="s">
        <v>50967</v>
      </c>
      <c r="I1209" t="s">
        <v>11094</v>
      </c>
      <c r="J1209" t="s">
        <v>25276</v>
      </c>
      <c r="K1209" t="s">
        <v>29970</v>
      </c>
      <c r="L1209" t="str">
        <f t="shared" si="40"/>
        <v>病例_3_10</v>
      </c>
      <c r="M1209">
        <f t="shared" si="41"/>
        <v>0</v>
      </c>
      <c r="N1209" s="5">
        <v>5</v>
      </c>
      <c r="O1209" s="5" t="s">
        <v>55065</v>
      </c>
      <c r="P1209" s="5">
        <v>0</v>
      </c>
      <c r="R1209" t="s">
        <v>59053</v>
      </c>
      <c r="S1209" t="s">
        <v>61283</v>
      </c>
      <c r="T1209" t="s">
        <v>62378</v>
      </c>
      <c r="U1209" t="s">
        <v>61286</v>
      </c>
      <c r="V1209" t="s">
        <v>65550</v>
      </c>
    </row>
    <row r="1210" spans="1:22" x14ac:dyDescent="0.25">
      <c r="A1210" t="s">
        <v>20014</v>
      </c>
      <c r="B1210">
        <v>311</v>
      </c>
      <c r="C1210">
        <v>3</v>
      </c>
      <c r="D1210">
        <v>11</v>
      </c>
      <c r="E1210" t="s">
        <v>11095</v>
      </c>
      <c r="F1210" t="s">
        <v>16</v>
      </c>
      <c r="G1210" t="s">
        <v>11096</v>
      </c>
      <c r="H1210" t="s">
        <v>50968</v>
      </c>
      <c r="I1210" t="s">
        <v>11037</v>
      </c>
      <c r="J1210" t="s">
        <v>25277</v>
      </c>
      <c r="K1210" t="s">
        <v>29970</v>
      </c>
      <c r="L1210" t="str">
        <f t="shared" si="40"/>
        <v>病例_3_11</v>
      </c>
      <c r="M1210">
        <f t="shared" si="41"/>
        <v>0</v>
      </c>
      <c r="N1210" s="5">
        <v>2</v>
      </c>
      <c r="O1210" s="5" t="s">
        <v>55051</v>
      </c>
      <c r="P1210" s="5">
        <v>0</v>
      </c>
      <c r="R1210" t="s">
        <v>59035</v>
      </c>
      <c r="S1210" t="s">
        <v>61286</v>
      </c>
      <c r="T1210" t="s">
        <v>62360</v>
      </c>
      <c r="U1210" t="s">
        <v>61286</v>
      </c>
      <c r="V1210" t="s">
        <v>61287</v>
      </c>
    </row>
    <row r="1211" spans="1:22" ht="18.5" customHeight="1" x14ac:dyDescent="0.25">
      <c r="A1211" t="s">
        <v>20014</v>
      </c>
      <c r="B1211">
        <v>312</v>
      </c>
      <c r="C1211">
        <v>3</v>
      </c>
      <c r="D1211">
        <v>12</v>
      </c>
      <c r="E1211" t="s">
        <v>530</v>
      </c>
      <c r="F1211" t="s">
        <v>7</v>
      </c>
      <c r="G1211" t="s">
        <v>531</v>
      </c>
      <c r="H1211" t="s">
        <v>49980</v>
      </c>
      <c r="I1211" t="s">
        <v>533</v>
      </c>
      <c r="J1211" t="s">
        <v>25278</v>
      </c>
      <c r="K1211" t="s">
        <v>20099</v>
      </c>
      <c r="L1211" t="str">
        <f t="shared" si="40"/>
        <v>病例_3_12</v>
      </c>
      <c r="M1211">
        <f t="shared" si="41"/>
        <v>0</v>
      </c>
      <c r="N1211" s="5">
        <v>6</v>
      </c>
      <c r="O1211" s="5" t="s">
        <v>54233</v>
      </c>
      <c r="P1211" s="5">
        <v>6</v>
      </c>
      <c r="Q1211" s="5" t="s">
        <v>56405</v>
      </c>
      <c r="R1211" t="s">
        <v>58067</v>
      </c>
      <c r="S1211" t="s">
        <v>61283</v>
      </c>
      <c r="T1211" t="s">
        <v>61393</v>
      </c>
      <c r="U1211" t="s">
        <v>61283</v>
      </c>
      <c r="V1211" s="1" t="s">
        <v>64707</v>
      </c>
    </row>
    <row r="1212" spans="1:22" x14ac:dyDescent="0.25">
      <c r="A1212" t="s">
        <v>20014</v>
      </c>
      <c r="B1212">
        <v>315</v>
      </c>
      <c r="C1212">
        <v>3</v>
      </c>
      <c r="D1212">
        <v>15</v>
      </c>
      <c r="E1212" t="s">
        <v>11102</v>
      </c>
      <c r="F1212" t="s">
        <v>8712</v>
      </c>
      <c r="G1212" t="s">
        <v>11103</v>
      </c>
      <c r="H1212" t="s">
        <v>50969</v>
      </c>
      <c r="I1212" t="s">
        <v>11105</v>
      </c>
      <c r="J1212" t="s">
        <v>25281</v>
      </c>
      <c r="K1212" t="s">
        <v>20871</v>
      </c>
      <c r="L1212" t="str">
        <f t="shared" si="40"/>
        <v>病例_3_15</v>
      </c>
      <c r="M1212">
        <f t="shared" si="41"/>
        <v>0</v>
      </c>
      <c r="N1212" s="5">
        <v>4</v>
      </c>
      <c r="O1212" s="5" t="s">
        <v>55066</v>
      </c>
      <c r="P1212" s="5">
        <v>2</v>
      </c>
      <c r="Q1212" s="5" t="s">
        <v>56979</v>
      </c>
      <c r="R1212" t="s">
        <v>59054</v>
      </c>
      <c r="S1212" t="s">
        <v>61283</v>
      </c>
      <c r="T1212" t="s">
        <v>62379</v>
      </c>
      <c r="U1212" t="s">
        <v>61283</v>
      </c>
      <c r="V1212" t="s">
        <v>65551</v>
      </c>
    </row>
    <row r="1213" spans="1:22" x14ac:dyDescent="0.25">
      <c r="A1213" t="s">
        <v>20014</v>
      </c>
      <c r="B1213">
        <v>316</v>
      </c>
      <c r="C1213">
        <v>3</v>
      </c>
      <c r="D1213">
        <v>16</v>
      </c>
      <c r="E1213" t="s">
        <v>1256</v>
      </c>
      <c r="F1213" t="s">
        <v>253</v>
      </c>
      <c r="G1213" t="s">
        <v>1257</v>
      </c>
      <c r="H1213" t="s">
        <v>50152</v>
      </c>
      <c r="I1213" t="s">
        <v>1259</v>
      </c>
      <c r="J1213" t="s">
        <v>25282</v>
      </c>
      <c r="K1213" t="s">
        <v>20170</v>
      </c>
      <c r="L1213" t="str">
        <f t="shared" si="40"/>
        <v>病例_3_16</v>
      </c>
      <c r="M1213">
        <f t="shared" si="41"/>
        <v>0</v>
      </c>
      <c r="N1213" s="5">
        <v>5</v>
      </c>
      <c r="O1213" s="5" t="s">
        <v>54394</v>
      </c>
      <c r="P1213" s="5">
        <v>5</v>
      </c>
      <c r="Q1213" s="5" t="s">
        <v>54394</v>
      </c>
      <c r="R1213" t="s">
        <v>58237</v>
      </c>
      <c r="S1213" t="s">
        <v>61283</v>
      </c>
      <c r="T1213" t="s">
        <v>61563</v>
      </c>
      <c r="U1213" t="s">
        <v>61281</v>
      </c>
      <c r="V1213" t="s">
        <v>64845</v>
      </c>
    </row>
    <row r="1214" spans="1:22" x14ac:dyDescent="0.25">
      <c r="A1214" t="s">
        <v>20014</v>
      </c>
      <c r="B1214">
        <v>317</v>
      </c>
      <c r="C1214">
        <v>3</v>
      </c>
      <c r="D1214">
        <v>17</v>
      </c>
      <c r="E1214" t="s">
        <v>675</v>
      </c>
      <c r="F1214" t="s">
        <v>16</v>
      </c>
      <c r="G1214" t="s">
        <v>676</v>
      </c>
      <c r="H1214" t="s">
        <v>50012</v>
      </c>
      <c r="I1214" t="s">
        <v>678</v>
      </c>
      <c r="J1214" t="s">
        <v>25283</v>
      </c>
      <c r="K1214" t="s">
        <v>20118</v>
      </c>
      <c r="L1214" t="str">
        <f t="shared" si="40"/>
        <v>病例_3_17</v>
      </c>
      <c r="M1214">
        <f t="shared" si="41"/>
        <v>0</v>
      </c>
      <c r="N1214" s="5">
        <v>11</v>
      </c>
      <c r="O1214" s="5" t="s">
        <v>54263</v>
      </c>
      <c r="P1214" s="5">
        <v>10</v>
      </c>
      <c r="Q1214" s="5" t="s">
        <v>56419</v>
      </c>
      <c r="R1214" t="s">
        <v>58099</v>
      </c>
      <c r="S1214" t="s">
        <v>61281</v>
      </c>
      <c r="T1214" t="s">
        <v>61425</v>
      </c>
      <c r="U1214" t="s">
        <v>61281</v>
      </c>
      <c r="V1214" t="s">
        <v>64731</v>
      </c>
    </row>
    <row r="1215" spans="1:22" x14ac:dyDescent="0.25">
      <c r="A1215" t="s">
        <v>20014</v>
      </c>
      <c r="B1215">
        <v>318</v>
      </c>
      <c r="C1215">
        <v>3</v>
      </c>
      <c r="D1215">
        <v>18</v>
      </c>
      <c r="E1215" t="s">
        <v>1915</v>
      </c>
      <c r="F1215" t="s">
        <v>438</v>
      </c>
      <c r="G1215" t="s">
        <v>1916</v>
      </c>
      <c r="H1215" t="s">
        <v>50309</v>
      </c>
      <c r="I1215" t="s">
        <v>1918</v>
      </c>
      <c r="J1215" t="s">
        <v>25284</v>
      </c>
      <c r="K1215" t="s">
        <v>20281</v>
      </c>
      <c r="L1215" t="str">
        <f t="shared" si="40"/>
        <v>病例_3_18</v>
      </c>
      <c r="M1215">
        <f t="shared" si="41"/>
        <v>0</v>
      </c>
      <c r="N1215" s="5">
        <v>4</v>
      </c>
      <c r="O1215" s="5" t="s">
        <v>54538</v>
      </c>
      <c r="P1215" s="5">
        <v>10</v>
      </c>
      <c r="Q1215" s="5" t="s">
        <v>56548</v>
      </c>
      <c r="R1215" t="s">
        <v>58395</v>
      </c>
      <c r="S1215" t="s">
        <v>61283</v>
      </c>
      <c r="T1215" t="s">
        <v>61721</v>
      </c>
      <c r="U1215" t="s">
        <v>61283</v>
      </c>
      <c r="V1215" t="s">
        <v>64988</v>
      </c>
    </row>
    <row r="1216" spans="1:22" x14ac:dyDescent="0.25">
      <c r="A1216" t="s">
        <v>20014</v>
      </c>
      <c r="B1216">
        <v>319</v>
      </c>
      <c r="C1216">
        <v>3</v>
      </c>
      <c r="D1216">
        <v>19</v>
      </c>
      <c r="E1216" t="s">
        <v>2427</v>
      </c>
      <c r="F1216" t="s">
        <v>16</v>
      </c>
      <c r="G1216" t="s">
        <v>2428</v>
      </c>
      <c r="H1216" t="s">
        <v>50433</v>
      </c>
      <c r="I1216" t="s">
        <v>2430</v>
      </c>
      <c r="J1216" t="s">
        <v>25285</v>
      </c>
      <c r="K1216" t="s">
        <v>20393</v>
      </c>
      <c r="L1216" t="str">
        <f t="shared" si="40"/>
        <v>病例_3_19</v>
      </c>
      <c r="M1216">
        <f t="shared" si="41"/>
        <v>0</v>
      </c>
      <c r="N1216" s="5">
        <v>3</v>
      </c>
      <c r="O1216" s="5" t="s">
        <v>54649</v>
      </c>
      <c r="P1216" s="5">
        <v>0</v>
      </c>
      <c r="R1216" t="s">
        <v>58518</v>
      </c>
      <c r="S1216" t="s">
        <v>61281</v>
      </c>
      <c r="T1216" t="s">
        <v>61844</v>
      </c>
      <c r="U1216" t="s">
        <v>61281</v>
      </c>
      <c r="V1216" t="s">
        <v>65102</v>
      </c>
    </row>
    <row r="1217" spans="1:22" x14ac:dyDescent="0.25">
      <c r="A1217" t="s">
        <v>20014</v>
      </c>
      <c r="B1217">
        <v>320</v>
      </c>
      <c r="C1217">
        <v>3</v>
      </c>
      <c r="D1217">
        <v>20</v>
      </c>
      <c r="E1217" t="s">
        <v>11106</v>
      </c>
      <c r="F1217" t="s">
        <v>16</v>
      </c>
      <c r="G1217" t="s">
        <v>11107</v>
      </c>
      <c r="H1217" t="s">
        <v>50970</v>
      </c>
      <c r="I1217" t="s">
        <v>11109</v>
      </c>
      <c r="J1217" t="s">
        <v>25286</v>
      </c>
      <c r="K1217" t="s">
        <v>20872</v>
      </c>
      <c r="L1217" t="str">
        <f t="shared" si="40"/>
        <v>病例_3_20</v>
      </c>
      <c r="M1217">
        <f t="shared" si="41"/>
        <v>0</v>
      </c>
      <c r="N1217" s="5">
        <v>1</v>
      </c>
      <c r="O1217" s="5" t="s">
        <v>55067</v>
      </c>
      <c r="P1217" s="5">
        <v>1</v>
      </c>
      <c r="Q1217" s="5" t="s">
        <v>54955</v>
      </c>
      <c r="R1217" t="s">
        <v>59055</v>
      </c>
      <c r="S1217" t="s">
        <v>61281</v>
      </c>
      <c r="T1217" t="s">
        <v>62380</v>
      </c>
      <c r="U1217" t="s">
        <v>61281</v>
      </c>
      <c r="V1217" t="s">
        <v>65552</v>
      </c>
    </row>
    <row r="1218" spans="1:22" x14ac:dyDescent="0.25">
      <c r="A1218" t="s">
        <v>20014</v>
      </c>
      <c r="B1218">
        <v>321</v>
      </c>
      <c r="C1218">
        <v>3</v>
      </c>
      <c r="D1218">
        <v>21</v>
      </c>
      <c r="E1218" t="s">
        <v>11110</v>
      </c>
      <c r="F1218" t="s">
        <v>16</v>
      </c>
      <c r="G1218" t="s">
        <v>11111</v>
      </c>
      <c r="H1218" t="s">
        <v>50971</v>
      </c>
      <c r="I1218" t="s">
        <v>11113</v>
      </c>
      <c r="J1218" t="s">
        <v>25287</v>
      </c>
      <c r="K1218" t="s">
        <v>20873</v>
      </c>
      <c r="L1218" t="str">
        <f t="shared" si="40"/>
        <v>病例_3_21</v>
      </c>
      <c r="M1218">
        <f t="shared" si="41"/>
        <v>0</v>
      </c>
      <c r="N1218" s="5">
        <v>4</v>
      </c>
      <c r="O1218" s="5" t="s">
        <v>55068</v>
      </c>
      <c r="P1218" s="5">
        <v>6</v>
      </c>
      <c r="Q1218" s="5" t="s">
        <v>56980</v>
      </c>
      <c r="R1218" t="s">
        <v>59056</v>
      </c>
      <c r="S1218" t="s">
        <v>61281</v>
      </c>
      <c r="T1218" t="s">
        <v>62381</v>
      </c>
      <c r="U1218" t="s">
        <v>61283</v>
      </c>
      <c r="V1218" t="s">
        <v>65553</v>
      </c>
    </row>
    <row r="1219" spans="1:22" x14ac:dyDescent="0.25">
      <c r="A1219" t="s">
        <v>20014</v>
      </c>
      <c r="B1219">
        <v>322</v>
      </c>
      <c r="C1219">
        <v>3</v>
      </c>
      <c r="D1219">
        <v>22</v>
      </c>
      <c r="E1219" t="s">
        <v>11</v>
      </c>
      <c r="F1219" t="s">
        <v>12</v>
      </c>
      <c r="G1219" t="s">
        <v>13</v>
      </c>
      <c r="H1219" t="s">
        <v>49880</v>
      </c>
      <c r="I1219" t="s">
        <v>15</v>
      </c>
      <c r="J1219" t="s">
        <v>25288</v>
      </c>
      <c r="K1219" t="s">
        <v>20021</v>
      </c>
      <c r="L1219" t="str">
        <f t="shared" si="40"/>
        <v>病例_3_22</v>
      </c>
      <c r="M1219">
        <f t="shared" si="41"/>
        <v>0</v>
      </c>
      <c r="N1219" s="5">
        <v>9</v>
      </c>
      <c r="O1219" s="5" t="s">
        <v>54129</v>
      </c>
      <c r="P1219" s="5">
        <v>7</v>
      </c>
      <c r="Q1219" s="5" t="s">
        <v>56343</v>
      </c>
      <c r="R1219" t="s">
        <v>57959</v>
      </c>
      <c r="S1219" t="s">
        <v>61281</v>
      </c>
      <c r="T1219" t="s">
        <v>61282</v>
      </c>
      <c r="U1219" t="s">
        <v>61281</v>
      </c>
      <c r="V1219" t="s">
        <v>64612</v>
      </c>
    </row>
    <row r="1220" spans="1:22" x14ac:dyDescent="0.25">
      <c r="A1220" t="s">
        <v>20014</v>
      </c>
      <c r="B1220">
        <v>323</v>
      </c>
      <c r="C1220">
        <v>3</v>
      </c>
      <c r="D1220">
        <v>23</v>
      </c>
      <c r="E1220" t="s">
        <v>11114</v>
      </c>
      <c r="F1220" t="s">
        <v>7</v>
      </c>
      <c r="G1220" t="s">
        <v>11115</v>
      </c>
      <c r="H1220" t="s">
        <v>50972</v>
      </c>
      <c r="I1220" t="s">
        <v>11117</v>
      </c>
      <c r="J1220" t="s">
        <v>25289</v>
      </c>
      <c r="K1220" t="s">
        <v>20874</v>
      </c>
      <c r="L1220" t="str">
        <f t="shared" si="40"/>
        <v>病例_3_23</v>
      </c>
      <c r="M1220">
        <f t="shared" si="41"/>
        <v>0</v>
      </c>
      <c r="N1220" s="5">
        <v>4</v>
      </c>
      <c r="O1220" s="5" t="s">
        <v>55069</v>
      </c>
      <c r="P1220" s="5">
        <v>6</v>
      </c>
      <c r="Q1220" s="5" t="s">
        <v>56981</v>
      </c>
      <c r="R1220" t="s">
        <v>59057</v>
      </c>
      <c r="S1220" t="s">
        <v>61281</v>
      </c>
      <c r="T1220" t="s">
        <v>62382</v>
      </c>
      <c r="U1220" t="s">
        <v>61281</v>
      </c>
      <c r="V1220" t="s">
        <v>65554</v>
      </c>
    </row>
    <row r="1221" spans="1:22" x14ac:dyDescent="0.25">
      <c r="A1221" t="s">
        <v>20014</v>
      </c>
      <c r="B1221">
        <v>324</v>
      </c>
      <c r="C1221">
        <v>3</v>
      </c>
      <c r="D1221">
        <v>24</v>
      </c>
      <c r="E1221" t="s">
        <v>11118</v>
      </c>
      <c r="F1221" t="s">
        <v>11119</v>
      </c>
      <c r="G1221" t="s">
        <v>11120</v>
      </c>
      <c r="H1221" t="s">
        <v>50973</v>
      </c>
      <c r="I1221" t="s">
        <v>11122</v>
      </c>
      <c r="J1221" t="s">
        <v>25290</v>
      </c>
      <c r="K1221" t="s">
        <v>20875</v>
      </c>
      <c r="L1221" t="str">
        <f t="shared" si="40"/>
        <v>病例_3_24</v>
      </c>
      <c r="M1221">
        <f t="shared" si="41"/>
        <v>0</v>
      </c>
      <c r="N1221" s="5">
        <v>2</v>
      </c>
      <c r="O1221" s="5" t="s">
        <v>55070</v>
      </c>
      <c r="P1221" s="5">
        <v>3</v>
      </c>
      <c r="Q1221" s="5" t="s">
        <v>56982</v>
      </c>
      <c r="R1221" t="s">
        <v>59058</v>
      </c>
      <c r="S1221" t="s">
        <v>61281</v>
      </c>
      <c r="T1221" t="s">
        <v>62383</v>
      </c>
      <c r="U1221" t="s">
        <v>61281</v>
      </c>
      <c r="V1221" t="s">
        <v>65555</v>
      </c>
    </row>
    <row r="1222" spans="1:22" x14ac:dyDescent="0.25">
      <c r="A1222" t="s">
        <v>20014</v>
      </c>
      <c r="B1222">
        <v>325</v>
      </c>
      <c r="C1222">
        <v>3</v>
      </c>
      <c r="D1222">
        <v>25</v>
      </c>
      <c r="E1222" t="s">
        <v>3079</v>
      </c>
      <c r="F1222" t="s">
        <v>7</v>
      </c>
      <c r="G1222" t="s">
        <v>3080</v>
      </c>
      <c r="H1222" t="s">
        <v>50575</v>
      </c>
      <c r="I1222" t="s">
        <v>3082</v>
      </c>
      <c r="J1222" t="s">
        <v>25291</v>
      </c>
      <c r="K1222" t="s">
        <v>20536</v>
      </c>
      <c r="L1222" t="str">
        <f t="shared" si="40"/>
        <v>病例_3_25</v>
      </c>
      <c r="M1222">
        <f t="shared" si="41"/>
        <v>0</v>
      </c>
      <c r="N1222" s="5">
        <v>1</v>
      </c>
      <c r="O1222" s="5" t="s">
        <v>54150</v>
      </c>
      <c r="P1222" s="5">
        <v>6</v>
      </c>
      <c r="Q1222" s="5" t="s">
        <v>56752</v>
      </c>
      <c r="R1222" t="s">
        <v>58661</v>
      </c>
      <c r="S1222" t="s">
        <v>61308</v>
      </c>
      <c r="T1222" t="s">
        <v>61987</v>
      </c>
      <c r="U1222" t="s">
        <v>61308</v>
      </c>
      <c r="V1222" t="s">
        <v>65235</v>
      </c>
    </row>
    <row r="1223" spans="1:22" x14ac:dyDescent="0.25">
      <c r="A1223" t="s">
        <v>20014</v>
      </c>
      <c r="B1223">
        <v>326</v>
      </c>
      <c r="C1223">
        <v>3</v>
      </c>
      <c r="D1223">
        <v>26</v>
      </c>
      <c r="E1223" t="s">
        <v>11123</v>
      </c>
      <c r="F1223" t="s">
        <v>7</v>
      </c>
      <c r="G1223" t="s">
        <v>11124</v>
      </c>
      <c r="H1223" t="s">
        <v>50974</v>
      </c>
      <c r="I1223" t="s">
        <v>11126</v>
      </c>
      <c r="J1223" t="s">
        <v>25292</v>
      </c>
      <c r="K1223" t="s">
        <v>20876</v>
      </c>
      <c r="L1223" t="str">
        <f t="shared" si="40"/>
        <v>病例_3_26</v>
      </c>
      <c r="M1223">
        <f t="shared" si="41"/>
        <v>0</v>
      </c>
      <c r="N1223" s="5">
        <v>2</v>
      </c>
      <c r="O1223" s="5" t="s">
        <v>55071</v>
      </c>
      <c r="P1223" s="5">
        <v>11</v>
      </c>
      <c r="Q1223" s="5" t="s">
        <v>56983</v>
      </c>
      <c r="R1223" t="s">
        <v>59059</v>
      </c>
      <c r="S1223" t="s">
        <v>61283</v>
      </c>
      <c r="T1223" t="s">
        <v>62384</v>
      </c>
      <c r="U1223" t="s">
        <v>61281</v>
      </c>
      <c r="V1223" t="s">
        <v>65556</v>
      </c>
    </row>
    <row r="1224" spans="1:22" x14ac:dyDescent="0.25">
      <c r="A1224" t="s">
        <v>20014</v>
      </c>
      <c r="B1224">
        <v>327</v>
      </c>
      <c r="C1224">
        <v>3</v>
      </c>
      <c r="D1224">
        <v>27</v>
      </c>
      <c r="E1224" t="s">
        <v>3034</v>
      </c>
      <c r="F1224" t="s">
        <v>7</v>
      </c>
      <c r="G1224" t="s">
        <v>3035</v>
      </c>
      <c r="H1224" t="s">
        <v>50564</v>
      </c>
      <c r="I1224" t="s">
        <v>3037</v>
      </c>
      <c r="J1224" t="s">
        <v>25293</v>
      </c>
      <c r="K1224" t="s">
        <v>20525</v>
      </c>
      <c r="L1224" t="str">
        <f t="shared" si="40"/>
        <v>病例_3_27</v>
      </c>
      <c r="M1224">
        <f t="shared" si="41"/>
        <v>0</v>
      </c>
      <c r="N1224" s="5">
        <v>8</v>
      </c>
      <c r="O1224" s="5" t="s">
        <v>54765</v>
      </c>
      <c r="P1224" s="5">
        <v>8</v>
      </c>
      <c r="Q1224" s="5" t="s">
        <v>54765</v>
      </c>
      <c r="R1224" t="s">
        <v>58650</v>
      </c>
      <c r="S1224" t="s">
        <v>61281</v>
      </c>
      <c r="T1224" t="s">
        <v>61976</v>
      </c>
      <c r="U1224" t="s">
        <v>61281</v>
      </c>
      <c r="V1224" t="s">
        <v>65224</v>
      </c>
    </row>
    <row r="1225" spans="1:22" x14ac:dyDescent="0.25">
      <c r="A1225" t="s">
        <v>20014</v>
      </c>
      <c r="B1225">
        <v>328</v>
      </c>
      <c r="C1225">
        <v>3</v>
      </c>
      <c r="D1225">
        <v>28</v>
      </c>
      <c r="E1225" t="s">
        <v>3530</v>
      </c>
      <c r="F1225" t="s">
        <v>7</v>
      </c>
      <c r="G1225" t="s">
        <v>3531</v>
      </c>
      <c r="H1225" t="s">
        <v>50675</v>
      </c>
      <c r="I1225" t="s">
        <v>3533</v>
      </c>
      <c r="J1225" t="s">
        <v>25294</v>
      </c>
      <c r="K1225" t="s">
        <v>20637</v>
      </c>
      <c r="L1225" t="str">
        <f t="shared" si="40"/>
        <v>病例_3_28</v>
      </c>
      <c r="M1225">
        <f t="shared" si="41"/>
        <v>0</v>
      </c>
      <c r="N1225" s="5">
        <v>0</v>
      </c>
      <c r="P1225" s="5">
        <v>5</v>
      </c>
      <c r="Q1225" s="5" t="s">
        <v>56818</v>
      </c>
      <c r="R1225" t="s">
        <v>58760</v>
      </c>
      <c r="S1225" t="s">
        <v>61281</v>
      </c>
      <c r="T1225" t="s">
        <v>62085</v>
      </c>
      <c r="U1225" t="s">
        <v>61281</v>
      </c>
      <c r="V1225" t="s">
        <v>65321</v>
      </c>
    </row>
    <row r="1226" spans="1:22" x14ac:dyDescent="0.25">
      <c r="A1226" t="s">
        <v>20014</v>
      </c>
      <c r="B1226">
        <v>329</v>
      </c>
      <c r="C1226">
        <v>3</v>
      </c>
      <c r="D1226">
        <v>29</v>
      </c>
      <c r="E1226" t="s">
        <v>2878</v>
      </c>
      <c r="F1226" t="s">
        <v>16</v>
      </c>
      <c r="G1226" t="s">
        <v>2879</v>
      </c>
      <c r="H1226" t="s">
        <v>50531</v>
      </c>
      <c r="I1226" t="s">
        <v>2881</v>
      </c>
      <c r="J1226" t="s">
        <v>25295</v>
      </c>
      <c r="K1226" t="s">
        <v>20493</v>
      </c>
      <c r="L1226" t="str">
        <f t="shared" si="40"/>
        <v>病例_3_29</v>
      </c>
      <c r="M1226">
        <f t="shared" si="41"/>
        <v>0</v>
      </c>
      <c r="N1226" s="5">
        <v>0</v>
      </c>
      <c r="P1226" s="5">
        <v>2</v>
      </c>
      <c r="Q1226" s="5" t="s">
        <v>56726</v>
      </c>
      <c r="R1226" t="s">
        <v>58617</v>
      </c>
      <c r="S1226" t="s">
        <v>61283</v>
      </c>
      <c r="T1226" t="s">
        <v>61943</v>
      </c>
      <c r="U1226" t="s">
        <v>61279</v>
      </c>
      <c r="V1226" t="s">
        <v>65194</v>
      </c>
    </row>
    <row r="1227" spans="1:22" x14ac:dyDescent="0.25">
      <c r="A1227" t="s">
        <v>20014</v>
      </c>
      <c r="B1227">
        <v>330</v>
      </c>
      <c r="C1227">
        <v>3</v>
      </c>
      <c r="D1227">
        <v>30</v>
      </c>
      <c r="E1227" t="s">
        <v>11127</v>
      </c>
      <c r="F1227" t="s">
        <v>58</v>
      </c>
      <c r="G1227" t="s">
        <v>11128</v>
      </c>
      <c r="H1227" t="s">
        <v>50975</v>
      </c>
      <c r="I1227" t="s">
        <v>11130</v>
      </c>
      <c r="J1227" t="s">
        <v>25296</v>
      </c>
      <c r="K1227" t="s">
        <v>20877</v>
      </c>
      <c r="L1227" t="str">
        <f t="shared" si="40"/>
        <v>病例_3_30</v>
      </c>
      <c r="M1227">
        <f t="shared" si="41"/>
        <v>0</v>
      </c>
      <c r="N1227" s="5">
        <v>1</v>
      </c>
      <c r="O1227" s="5" t="s">
        <v>55039</v>
      </c>
      <c r="P1227" s="5">
        <v>1</v>
      </c>
      <c r="Q1227" s="5" t="s">
        <v>55039</v>
      </c>
      <c r="R1227" t="s">
        <v>59060</v>
      </c>
      <c r="S1227" t="s">
        <v>61281</v>
      </c>
      <c r="T1227" t="s">
        <v>62385</v>
      </c>
      <c r="U1227" t="s">
        <v>61281</v>
      </c>
      <c r="V1227" t="s">
        <v>65557</v>
      </c>
    </row>
    <row r="1228" spans="1:22" x14ac:dyDescent="0.25">
      <c r="A1228" t="s">
        <v>20014</v>
      </c>
      <c r="B1228">
        <v>331</v>
      </c>
      <c r="C1228">
        <v>3</v>
      </c>
      <c r="D1228">
        <v>31</v>
      </c>
      <c r="E1228" t="s">
        <v>11131</v>
      </c>
      <c r="F1228" t="s">
        <v>16</v>
      </c>
      <c r="G1228" t="s">
        <v>11132</v>
      </c>
      <c r="H1228" t="s">
        <v>50976</v>
      </c>
      <c r="I1228" t="s">
        <v>11134</v>
      </c>
      <c r="J1228" t="s">
        <v>25297</v>
      </c>
      <c r="K1228" t="s">
        <v>20878</v>
      </c>
      <c r="L1228" t="str">
        <f t="shared" si="40"/>
        <v>病例_3_31</v>
      </c>
      <c r="M1228">
        <f t="shared" si="41"/>
        <v>0</v>
      </c>
      <c r="N1228" s="5">
        <v>4</v>
      </c>
      <c r="O1228" s="5" t="s">
        <v>55072</v>
      </c>
      <c r="P1228" s="5">
        <v>10</v>
      </c>
      <c r="Q1228" s="5" t="s">
        <v>56984</v>
      </c>
      <c r="R1228" t="s">
        <v>59061</v>
      </c>
      <c r="S1228" t="s">
        <v>61283</v>
      </c>
      <c r="T1228" t="s">
        <v>62386</v>
      </c>
      <c r="U1228" t="s">
        <v>61283</v>
      </c>
      <c r="V1228" t="s">
        <v>65558</v>
      </c>
    </row>
    <row r="1229" spans="1:22" x14ac:dyDescent="0.25">
      <c r="A1229" t="s">
        <v>20014</v>
      </c>
      <c r="B1229">
        <v>332</v>
      </c>
      <c r="C1229">
        <v>3</v>
      </c>
      <c r="D1229">
        <v>32</v>
      </c>
      <c r="E1229" t="s">
        <v>862</v>
      </c>
      <c r="F1229" t="s">
        <v>16</v>
      </c>
      <c r="G1229" t="s">
        <v>863</v>
      </c>
      <c r="H1229" t="s">
        <v>50056</v>
      </c>
      <c r="I1229" t="s">
        <v>865</v>
      </c>
      <c r="J1229" t="s">
        <v>25298</v>
      </c>
      <c r="K1229" t="s">
        <v>20130</v>
      </c>
      <c r="L1229" t="str">
        <f t="shared" si="40"/>
        <v>病例_3_32</v>
      </c>
      <c r="M1229">
        <f t="shared" si="41"/>
        <v>0</v>
      </c>
      <c r="N1229" s="5">
        <v>6</v>
      </c>
      <c r="O1229" s="5" t="s">
        <v>54305</v>
      </c>
      <c r="P1229" s="5">
        <v>7</v>
      </c>
      <c r="Q1229" s="5" t="s">
        <v>56430</v>
      </c>
      <c r="R1229" t="s">
        <v>58143</v>
      </c>
      <c r="S1229" t="s">
        <v>61281</v>
      </c>
      <c r="T1229" t="s">
        <v>61469</v>
      </c>
      <c r="U1229" t="s">
        <v>61279</v>
      </c>
      <c r="V1229" t="s">
        <v>64768</v>
      </c>
    </row>
    <row r="1230" spans="1:22" x14ac:dyDescent="0.25">
      <c r="A1230" t="s">
        <v>20014</v>
      </c>
      <c r="B1230">
        <v>333</v>
      </c>
      <c r="C1230">
        <v>3</v>
      </c>
      <c r="D1230">
        <v>33</v>
      </c>
      <c r="E1230" t="s">
        <v>373</v>
      </c>
      <c r="F1230" t="s">
        <v>16</v>
      </c>
      <c r="G1230" t="s">
        <v>374</v>
      </c>
      <c r="H1230" t="s">
        <v>49950</v>
      </c>
      <c r="I1230" t="s">
        <v>376</v>
      </c>
      <c r="J1230" t="s">
        <v>25299</v>
      </c>
      <c r="K1230" t="s">
        <v>20073</v>
      </c>
      <c r="L1230" t="str">
        <f t="shared" si="40"/>
        <v>病例_3_33</v>
      </c>
      <c r="M1230">
        <f t="shared" si="41"/>
        <v>0</v>
      </c>
      <c r="N1230" s="5">
        <v>2</v>
      </c>
      <c r="O1230" s="5" t="s">
        <v>54200</v>
      </c>
      <c r="P1230" s="5">
        <v>3</v>
      </c>
      <c r="Q1230" s="5" t="s">
        <v>56382</v>
      </c>
      <c r="R1230" t="s">
        <v>58035</v>
      </c>
      <c r="S1230" t="s">
        <v>61283</v>
      </c>
      <c r="T1230" t="s">
        <v>61361</v>
      </c>
      <c r="U1230" t="s">
        <v>61281</v>
      </c>
      <c r="V1230" t="s">
        <v>64678</v>
      </c>
    </row>
    <row r="1231" spans="1:22" x14ac:dyDescent="0.25">
      <c r="A1231" t="s">
        <v>20014</v>
      </c>
      <c r="B1231">
        <v>334</v>
      </c>
      <c r="C1231">
        <v>3</v>
      </c>
      <c r="D1231">
        <v>34</v>
      </c>
      <c r="E1231" t="s">
        <v>11135</v>
      </c>
      <c r="F1231" t="s">
        <v>7</v>
      </c>
      <c r="G1231" t="s">
        <v>11136</v>
      </c>
      <c r="H1231" t="s">
        <v>50977</v>
      </c>
      <c r="I1231" t="s">
        <v>11138</v>
      </c>
      <c r="J1231" t="s">
        <v>25300</v>
      </c>
      <c r="K1231" t="s">
        <v>20879</v>
      </c>
      <c r="L1231" t="str">
        <f t="shared" si="40"/>
        <v>病例_3_34</v>
      </c>
      <c r="M1231">
        <f t="shared" si="41"/>
        <v>0</v>
      </c>
      <c r="N1231" s="5">
        <v>3</v>
      </c>
      <c r="O1231" s="5" t="s">
        <v>55073</v>
      </c>
      <c r="P1231" s="5">
        <v>11</v>
      </c>
      <c r="Q1231" s="5" t="s">
        <v>56985</v>
      </c>
      <c r="R1231" t="s">
        <v>59062</v>
      </c>
      <c r="S1231" t="s">
        <v>61281</v>
      </c>
      <c r="T1231" t="s">
        <v>62387</v>
      </c>
      <c r="U1231" t="s">
        <v>61281</v>
      </c>
      <c r="V1231" t="s">
        <v>65559</v>
      </c>
    </row>
    <row r="1232" spans="1:22" x14ac:dyDescent="0.25">
      <c r="A1232" t="s">
        <v>20014</v>
      </c>
      <c r="B1232">
        <v>335</v>
      </c>
      <c r="C1232">
        <v>3</v>
      </c>
      <c r="D1232">
        <v>35</v>
      </c>
      <c r="E1232" t="s">
        <v>428</v>
      </c>
      <c r="F1232" t="s">
        <v>7</v>
      </c>
      <c r="G1232" t="s">
        <v>429</v>
      </c>
      <c r="H1232" t="s">
        <v>49962</v>
      </c>
      <c r="I1232" t="s">
        <v>431</v>
      </c>
      <c r="J1232" t="s">
        <v>25301</v>
      </c>
      <c r="K1232" t="s">
        <v>20081</v>
      </c>
      <c r="L1232" t="str">
        <f t="shared" si="40"/>
        <v>病例_3_35</v>
      </c>
      <c r="M1232">
        <f t="shared" si="41"/>
        <v>0</v>
      </c>
      <c r="N1232" s="5">
        <v>6</v>
      </c>
      <c r="O1232" s="5" t="s">
        <v>54212</v>
      </c>
      <c r="P1232" s="5">
        <v>7</v>
      </c>
      <c r="Q1232" s="5" t="s">
        <v>56389</v>
      </c>
      <c r="R1232" t="s">
        <v>58047</v>
      </c>
      <c r="S1232" t="s">
        <v>61281</v>
      </c>
      <c r="T1232" t="s">
        <v>61373</v>
      </c>
      <c r="U1232" t="s">
        <v>61283</v>
      </c>
      <c r="V1232" t="s">
        <v>64688</v>
      </c>
    </row>
    <row r="1233" spans="1:22" x14ac:dyDescent="0.25">
      <c r="A1233" t="s">
        <v>20014</v>
      </c>
      <c r="B1233">
        <v>336</v>
      </c>
      <c r="C1233">
        <v>3</v>
      </c>
      <c r="D1233">
        <v>36</v>
      </c>
      <c r="E1233" t="s">
        <v>11139</v>
      </c>
      <c r="F1233" t="s">
        <v>1907</v>
      </c>
      <c r="G1233" t="s">
        <v>11140</v>
      </c>
      <c r="H1233" t="s">
        <v>50978</v>
      </c>
      <c r="I1233" t="s">
        <v>11142</v>
      </c>
      <c r="J1233" t="s">
        <v>25302</v>
      </c>
      <c r="K1233" t="s">
        <v>20880</v>
      </c>
      <c r="L1233" t="str">
        <f t="shared" si="40"/>
        <v>病例_3_36</v>
      </c>
      <c r="M1233">
        <f t="shared" si="41"/>
        <v>0</v>
      </c>
      <c r="N1233" s="5">
        <v>5</v>
      </c>
      <c r="O1233" s="5" t="s">
        <v>55074</v>
      </c>
      <c r="P1233" s="5">
        <v>6</v>
      </c>
      <c r="Q1233" s="5" t="s">
        <v>56986</v>
      </c>
      <c r="R1233" t="s">
        <v>59063</v>
      </c>
      <c r="S1233" t="s">
        <v>61281</v>
      </c>
      <c r="T1233" t="s">
        <v>62388</v>
      </c>
      <c r="U1233" t="s">
        <v>61283</v>
      </c>
      <c r="V1233" t="s">
        <v>65560</v>
      </c>
    </row>
    <row r="1234" spans="1:22" x14ac:dyDescent="0.25">
      <c r="A1234" t="s">
        <v>20014</v>
      </c>
      <c r="B1234">
        <v>337</v>
      </c>
      <c r="C1234">
        <v>3</v>
      </c>
      <c r="D1234">
        <v>37</v>
      </c>
      <c r="E1234" t="s">
        <v>3497</v>
      </c>
      <c r="F1234" t="s">
        <v>164</v>
      </c>
      <c r="G1234" t="s">
        <v>3498</v>
      </c>
      <c r="H1234" t="s">
        <v>3499</v>
      </c>
      <c r="I1234" t="s">
        <v>3500</v>
      </c>
      <c r="J1234" t="s">
        <v>25303</v>
      </c>
      <c r="K1234" t="s">
        <v>20629</v>
      </c>
      <c r="L1234" t="str">
        <f t="shared" si="40"/>
        <v>病例_3_37</v>
      </c>
      <c r="M1234">
        <f t="shared" si="41"/>
        <v>0</v>
      </c>
      <c r="N1234" s="5">
        <v>1</v>
      </c>
      <c r="O1234" s="5" t="s">
        <v>54844</v>
      </c>
      <c r="P1234" s="5">
        <v>5</v>
      </c>
      <c r="Q1234" s="5" t="s">
        <v>56811</v>
      </c>
      <c r="R1234" t="s">
        <v>58752</v>
      </c>
      <c r="S1234" t="s">
        <v>61279</v>
      </c>
      <c r="T1234" t="s">
        <v>62077</v>
      </c>
      <c r="U1234" t="s">
        <v>61279</v>
      </c>
      <c r="V1234" t="s">
        <v>65315</v>
      </c>
    </row>
    <row r="1235" spans="1:22" x14ac:dyDescent="0.25">
      <c r="A1235" t="s">
        <v>20014</v>
      </c>
      <c r="B1235">
        <v>338</v>
      </c>
      <c r="C1235">
        <v>3</v>
      </c>
      <c r="D1235">
        <v>38</v>
      </c>
      <c r="E1235" t="s">
        <v>6201</v>
      </c>
      <c r="F1235" t="s">
        <v>16</v>
      </c>
      <c r="G1235" t="s">
        <v>6202</v>
      </c>
      <c r="H1235" t="s">
        <v>50979</v>
      </c>
      <c r="I1235" t="s">
        <v>6204</v>
      </c>
      <c r="J1235" t="s">
        <v>25304</v>
      </c>
      <c r="K1235" t="s">
        <v>20881</v>
      </c>
      <c r="L1235" t="str">
        <f t="shared" si="40"/>
        <v>病例_3_38</v>
      </c>
      <c r="M1235">
        <f t="shared" si="41"/>
        <v>0</v>
      </c>
      <c r="N1235" s="5">
        <v>9</v>
      </c>
      <c r="O1235" s="5" t="s">
        <v>55075</v>
      </c>
      <c r="P1235" s="5">
        <v>1</v>
      </c>
      <c r="Q1235" s="5" t="s">
        <v>54799</v>
      </c>
      <c r="R1235" t="s">
        <v>59064</v>
      </c>
      <c r="S1235" t="s">
        <v>61283</v>
      </c>
      <c r="T1235" t="s">
        <v>62389</v>
      </c>
      <c r="U1235" t="s">
        <v>61283</v>
      </c>
      <c r="V1235" t="s">
        <v>65561</v>
      </c>
    </row>
    <row r="1236" spans="1:22" x14ac:dyDescent="0.25">
      <c r="A1236" t="s">
        <v>20014</v>
      </c>
      <c r="B1236">
        <v>339</v>
      </c>
      <c r="C1236">
        <v>3</v>
      </c>
      <c r="D1236">
        <v>39</v>
      </c>
      <c r="E1236" t="s">
        <v>8846</v>
      </c>
      <c r="F1236" t="s">
        <v>7</v>
      </c>
      <c r="G1236" t="s">
        <v>9844</v>
      </c>
      <c r="H1236" t="s">
        <v>50980</v>
      </c>
      <c r="I1236" t="s">
        <v>9846</v>
      </c>
      <c r="J1236" t="s">
        <v>25305</v>
      </c>
      <c r="K1236" t="s">
        <v>20882</v>
      </c>
      <c r="L1236" t="str">
        <f t="shared" si="40"/>
        <v>病例_3_39</v>
      </c>
      <c r="M1236">
        <f t="shared" si="41"/>
        <v>0</v>
      </c>
      <c r="N1236" s="5">
        <v>0</v>
      </c>
      <c r="P1236" s="5">
        <v>2</v>
      </c>
      <c r="Q1236" s="5" t="s">
        <v>54826</v>
      </c>
      <c r="R1236" t="s">
        <v>59065</v>
      </c>
      <c r="S1236" t="s">
        <v>61286</v>
      </c>
      <c r="T1236" t="s">
        <v>62390</v>
      </c>
      <c r="U1236" t="s">
        <v>61281</v>
      </c>
      <c r="V1236" t="s">
        <v>65562</v>
      </c>
    </row>
    <row r="1237" spans="1:22" x14ac:dyDescent="0.25">
      <c r="A1237" t="s">
        <v>20014</v>
      </c>
      <c r="B1237">
        <v>340</v>
      </c>
      <c r="C1237">
        <v>3</v>
      </c>
      <c r="D1237">
        <v>40</v>
      </c>
      <c r="E1237" t="s">
        <v>8850</v>
      </c>
      <c r="F1237" t="s">
        <v>16</v>
      </c>
      <c r="G1237" t="s">
        <v>8851</v>
      </c>
      <c r="H1237" t="s">
        <v>50981</v>
      </c>
      <c r="I1237" t="s">
        <v>8853</v>
      </c>
      <c r="J1237" t="s">
        <v>25306</v>
      </c>
      <c r="K1237" t="s">
        <v>20883</v>
      </c>
      <c r="L1237" t="str">
        <f t="shared" si="40"/>
        <v>病例_3_40</v>
      </c>
      <c r="M1237">
        <f t="shared" si="41"/>
        <v>0</v>
      </c>
      <c r="N1237" s="5">
        <v>2</v>
      </c>
      <c r="O1237" s="5" t="s">
        <v>55035</v>
      </c>
      <c r="P1237" s="5">
        <v>3</v>
      </c>
      <c r="Q1237" s="5" t="s">
        <v>56987</v>
      </c>
      <c r="R1237" t="s">
        <v>59066</v>
      </c>
      <c r="S1237" t="s">
        <v>61283</v>
      </c>
      <c r="T1237" t="s">
        <v>62391</v>
      </c>
      <c r="U1237" t="s">
        <v>61283</v>
      </c>
      <c r="V1237" t="s">
        <v>65563</v>
      </c>
    </row>
    <row r="1238" spans="1:22" x14ac:dyDescent="0.25">
      <c r="A1238" t="s">
        <v>20014</v>
      </c>
      <c r="B1238">
        <v>341</v>
      </c>
      <c r="C1238">
        <v>3</v>
      </c>
      <c r="D1238">
        <v>41</v>
      </c>
      <c r="E1238" t="s">
        <v>11143</v>
      </c>
      <c r="F1238" t="s">
        <v>16</v>
      </c>
      <c r="G1238" t="s">
        <v>11144</v>
      </c>
      <c r="H1238" t="s">
        <v>50982</v>
      </c>
      <c r="I1238" t="s">
        <v>11146</v>
      </c>
      <c r="J1238" t="s">
        <v>25307</v>
      </c>
      <c r="K1238" t="s">
        <v>20884</v>
      </c>
      <c r="L1238" t="str">
        <f t="shared" si="40"/>
        <v>病例_3_41</v>
      </c>
      <c r="M1238">
        <f t="shared" si="41"/>
        <v>0</v>
      </c>
      <c r="N1238" s="5">
        <v>7</v>
      </c>
      <c r="O1238" s="5" t="s">
        <v>55076</v>
      </c>
      <c r="P1238" s="5">
        <v>3</v>
      </c>
      <c r="Q1238" s="5" t="s">
        <v>56988</v>
      </c>
      <c r="R1238" t="s">
        <v>59067</v>
      </c>
      <c r="S1238" t="s">
        <v>61286</v>
      </c>
      <c r="T1238" t="s">
        <v>62392</v>
      </c>
      <c r="U1238" t="s">
        <v>61283</v>
      </c>
      <c r="V1238" t="s">
        <v>64528</v>
      </c>
    </row>
    <row r="1239" spans="1:22" x14ac:dyDescent="0.25">
      <c r="A1239" t="s">
        <v>20014</v>
      </c>
      <c r="B1239">
        <v>342</v>
      </c>
      <c r="C1239">
        <v>3</v>
      </c>
      <c r="D1239">
        <v>42</v>
      </c>
      <c r="E1239" t="s">
        <v>11147</v>
      </c>
      <c r="F1239" t="s">
        <v>11148</v>
      </c>
      <c r="G1239" t="s">
        <v>11149</v>
      </c>
      <c r="H1239" t="s">
        <v>50983</v>
      </c>
      <c r="I1239" t="s">
        <v>11151</v>
      </c>
      <c r="J1239" t="s">
        <v>25308</v>
      </c>
      <c r="K1239" t="s">
        <v>20885</v>
      </c>
      <c r="L1239" t="str">
        <f t="shared" si="40"/>
        <v>病例_3_42</v>
      </c>
      <c r="M1239">
        <f t="shared" si="41"/>
        <v>0</v>
      </c>
      <c r="N1239" s="5">
        <v>4</v>
      </c>
      <c r="O1239" s="5" t="s">
        <v>55077</v>
      </c>
      <c r="P1239" s="5">
        <v>7</v>
      </c>
      <c r="Q1239" s="5" t="s">
        <v>56989</v>
      </c>
      <c r="R1239" t="s">
        <v>59068</v>
      </c>
      <c r="S1239" t="s">
        <v>61283</v>
      </c>
      <c r="T1239" t="s">
        <v>62393</v>
      </c>
      <c r="U1239" t="s">
        <v>61283</v>
      </c>
      <c r="V1239" t="s">
        <v>65564</v>
      </c>
    </row>
    <row r="1240" spans="1:22" x14ac:dyDescent="0.25">
      <c r="A1240" t="s">
        <v>20014</v>
      </c>
      <c r="B1240">
        <v>343</v>
      </c>
      <c r="C1240">
        <v>3</v>
      </c>
      <c r="D1240">
        <v>43</v>
      </c>
      <c r="E1240" t="s">
        <v>11152</v>
      </c>
      <c r="F1240" t="s">
        <v>16</v>
      </c>
      <c r="G1240" t="s">
        <v>11153</v>
      </c>
      <c r="H1240" t="s">
        <v>50984</v>
      </c>
      <c r="I1240" t="s">
        <v>11155</v>
      </c>
      <c r="J1240" t="s">
        <v>25309</v>
      </c>
      <c r="K1240" t="s">
        <v>20886</v>
      </c>
      <c r="L1240" t="str">
        <f t="shared" si="40"/>
        <v>病例_3_43</v>
      </c>
      <c r="M1240">
        <f t="shared" si="41"/>
        <v>0</v>
      </c>
      <c r="N1240" s="5">
        <v>5</v>
      </c>
      <c r="O1240" s="5" t="s">
        <v>55078</v>
      </c>
      <c r="P1240" s="5">
        <v>5</v>
      </c>
      <c r="Q1240" s="5" t="s">
        <v>56990</v>
      </c>
      <c r="R1240" t="s">
        <v>59069</v>
      </c>
      <c r="S1240" t="s">
        <v>61283</v>
      </c>
      <c r="T1240" t="s">
        <v>62394</v>
      </c>
      <c r="U1240" t="s">
        <v>61281</v>
      </c>
      <c r="V1240" t="s">
        <v>65565</v>
      </c>
    </row>
    <row r="1241" spans="1:22" x14ac:dyDescent="0.25">
      <c r="A1241" t="s">
        <v>20014</v>
      </c>
      <c r="B1241">
        <v>344</v>
      </c>
      <c r="C1241">
        <v>3</v>
      </c>
      <c r="D1241">
        <v>44</v>
      </c>
      <c r="E1241" t="s">
        <v>3716</v>
      </c>
      <c r="F1241" t="s">
        <v>16</v>
      </c>
      <c r="G1241" t="s">
        <v>3717</v>
      </c>
      <c r="H1241" t="s">
        <v>50713</v>
      </c>
      <c r="I1241" t="s">
        <v>3719</v>
      </c>
      <c r="J1241" t="s">
        <v>25310</v>
      </c>
      <c r="K1241" t="s">
        <v>20677</v>
      </c>
      <c r="L1241" t="str">
        <f t="shared" si="40"/>
        <v>病例_3_44</v>
      </c>
      <c r="M1241">
        <f t="shared" si="41"/>
        <v>0</v>
      </c>
      <c r="N1241" s="5">
        <v>2</v>
      </c>
      <c r="O1241" s="5" t="s">
        <v>54878</v>
      </c>
      <c r="P1241" s="5">
        <v>5</v>
      </c>
      <c r="Q1241" s="5" t="s">
        <v>56845</v>
      </c>
      <c r="R1241" t="s">
        <v>58799</v>
      </c>
      <c r="S1241" t="s">
        <v>61281</v>
      </c>
      <c r="T1241" t="s">
        <v>62124</v>
      </c>
      <c r="U1241" t="s">
        <v>61279</v>
      </c>
      <c r="V1241" t="s">
        <v>65356</v>
      </c>
    </row>
    <row r="1242" spans="1:22" x14ac:dyDescent="0.25">
      <c r="A1242" t="s">
        <v>20014</v>
      </c>
      <c r="B1242">
        <v>345</v>
      </c>
      <c r="C1242">
        <v>3</v>
      </c>
      <c r="D1242">
        <v>45</v>
      </c>
      <c r="E1242" t="s">
        <v>3662</v>
      </c>
      <c r="F1242" t="s">
        <v>16</v>
      </c>
      <c r="G1242" t="s">
        <v>3663</v>
      </c>
      <c r="H1242" t="s">
        <v>50700</v>
      </c>
      <c r="I1242" t="s">
        <v>3665</v>
      </c>
      <c r="J1242" t="s">
        <v>25311</v>
      </c>
      <c r="K1242" t="s">
        <v>20664</v>
      </c>
      <c r="L1242" t="str">
        <f t="shared" si="40"/>
        <v>病例_3_45</v>
      </c>
      <c r="M1242">
        <f t="shared" si="41"/>
        <v>0</v>
      </c>
      <c r="N1242" s="5">
        <v>1</v>
      </c>
      <c r="O1242" s="5" t="s">
        <v>54844</v>
      </c>
      <c r="P1242" s="5">
        <v>6</v>
      </c>
      <c r="Q1242" s="5" t="s">
        <v>56837</v>
      </c>
      <c r="R1242" t="s">
        <v>58786</v>
      </c>
      <c r="S1242" t="s">
        <v>61279</v>
      </c>
      <c r="T1242" t="s">
        <v>62111</v>
      </c>
      <c r="U1242" t="s">
        <v>61279</v>
      </c>
      <c r="V1242" t="s">
        <v>65345</v>
      </c>
    </row>
    <row r="1243" spans="1:22" x14ac:dyDescent="0.25">
      <c r="A1243" t="s">
        <v>20014</v>
      </c>
      <c r="B1243">
        <v>346</v>
      </c>
      <c r="C1243">
        <v>3</v>
      </c>
      <c r="D1243">
        <v>46</v>
      </c>
      <c r="E1243" t="s">
        <v>11156</v>
      </c>
      <c r="F1243" t="s">
        <v>2644</v>
      </c>
      <c r="G1243" t="s">
        <v>11157</v>
      </c>
      <c r="H1243" t="s">
        <v>50985</v>
      </c>
      <c r="I1243" t="s">
        <v>11159</v>
      </c>
      <c r="J1243" t="s">
        <v>25312</v>
      </c>
      <c r="K1243" t="s">
        <v>20887</v>
      </c>
      <c r="L1243" t="str">
        <f t="shared" ref="L1243:L1296" si="42">A1243&amp;"_"&amp;C1243&amp;"_"&amp;D1243</f>
        <v>病例_3_46</v>
      </c>
      <c r="M1243">
        <f t="shared" ref="M1243:M1296" si="43">IF(AND(ISERROR(FIND(A1243,I1243)),ISERROR(FIND(A1243,K1243))),0,1)</f>
        <v>0</v>
      </c>
      <c r="N1243" s="5">
        <v>2</v>
      </c>
      <c r="O1243" s="5" t="s">
        <v>55079</v>
      </c>
      <c r="P1243" s="5">
        <v>10</v>
      </c>
      <c r="Q1243" s="5" t="s">
        <v>56991</v>
      </c>
      <c r="R1243" t="s">
        <v>59070</v>
      </c>
      <c r="S1243" t="s">
        <v>61283</v>
      </c>
      <c r="T1243" t="s">
        <v>62395</v>
      </c>
      <c r="U1243" t="s">
        <v>61283</v>
      </c>
      <c r="V1243" t="s">
        <v>65566</v>
      </c>
    </row>
    <row r="1244" spans="1:22" x14ac:dyDescent="0.25">
      <c r="A1244" t="s">
        <v>20014</v>
      </c>
      <c r="B1244">
        <v>349</v>
      </c>
      <c r="C1244">
        <v>3</v>
      </c>
      <c r="D1244">
        <v>49</v>
      </c>
      <c r="E1244" t="s">
        <v>3594</v>
      </c>
      <c r="F1244" t="s">
        <v>1766</v>
      </c>
      <c r="G1244" t="s">
        <v>3595</v>
      </c>
      <c r="H1244" t="s">
        <v>50690</v>
      </c>
      <c r="I1244" t="s">
        <v>3597</v>
      </c>
      <c r="J1244" t="s">
        <v>25315</v>
      </c>
      <c r="K1244" t="s">
        <v>20652</v>
      </c>
      <c r="L1244" t="str">
        <f t="shared" si="42"/>
        <v>病例_3_49</v>
      </c>
      <c r="M1244">
        <f t="shared" si="43"/>
        <v>0</v>
      </c>
      <c r="N1244" s="5">
        <v>0</v>
      </c>
      <c r="P1244" s="5">
        <v>2</v>
      </c>
      <c r="Q1244" s="5" t="s">
        <v>56829</v>
      </c>
      <c r="R1244" t="s">
        <v>58775</v>
      </c>
      <c r="S1244" t="s">
        <v>61281</v>
      </c>
      <c r="T1244" t="s">
        <v>62100</v>
      </c>
      <c r="U1244" t="s">
        <v>61281</v>
      </c>
      <c r="V1244" t="s">
        <v>65334</v>
      </c>
    </row>
    <row r="1245" spans="1:22" x14ac:dyDescent="0.25">
      <c r="A1245" t="s">
        <v>20014</v>
      </c>
      <c r="B1245">
        <v>350</v>
      </c>
      <c r="C1245">
        <v>3</v>
      </c>
      <c r="D1245">
        <v>50</v>
      </c>
      <c r="E1245" t="s">
        <v>11164</v>
      </c>
      <c r="F1245" t="s">
        <v>16</v>
      </c>
      <c r="G1245" t="s">
        <v>11165</v>
      </c>
      <c r="H1245" t="s">
        <v>50986</v>
      </c>
      <c r="I1245" t="s">
        <v>11167</v>
      </c>
      <c r="J1245" t="s">
        <v>25316</v>
      </c>
      <c r="K1245" t="s">
        <v>29970</v>
      </c>
      <c r="L1245" t="str">
        <f t="shared" si="42"/>
        <v>病例_3_50</v>
      </c>
      <c r="M1245">
        <f t="shared" si="43"/>
        <v>0</v>
      </c>
      <c r="N1245" s="5">
        <v>8</v>
      </c>
      <c r="O1245" s="5" t="s">
        <v>55080</v>
      </c>
      <c r="P1245" s="5">
        <v>0</v>
      </c>
      <c r="R1245" t="s">
        <v>59071</v>
      </c>
      <c r="S1245" t="s">
        <v>61286</v>
      </c>
      <c r="T1245" t="s">
        <v>62396</v>
      </c>
      <c r="U1245" t="s">
        <v>61283</v>
      </c>
      <c r="V1245" t="s">
        <v>64635</v>
      </c>
    </row>
    <row r="1246" spans="1:22" x14ac:dyDescent="0.25">
      <c r="A1246" t="s">
        <v>20014</v>
      </c>
      <c r="B1246">
        <v>352</v>
      </c>
      <c r="C1246">
        <v>3</v>
      </c>
      <c r="D1246">
        <v>52</v>
      </c>
      <c r="E1246" t="s">
        <v>11172</v>
      </c>
      <c r="F1246" t="s">
        <v>16</v>
      </c>
      <c r="G1246" t="s">
        <v>11173</v>
      </c>
      <c r="H1246" t="s">
        <v>50987</v>
      </c>
      <c r="I1246" t="s">
        <v>11175</v>
      </c>
      <c r="J1246" t="s">
        <v>25318</v>
      </c>
      <c r="K1246" t="s">
        <v>29970</v>
      </c>
      <c r="L1246" t="str">
        <f t="shared" si="42"/>
        <v>病例_3_52</v>
      </c>
      <c r="M1246">
        <f t="shared" si="43"/>
        <v>0</v>
      </c>
      <c r="N1246" s="5">
        <v>5</v>
      </c>
      <c r="O1246" s="5" t="s">
        <v>55081</v>
      </c>
      <c r="P1246" s="5">
        <v>0</v>
      </c>
      <c r="R1246" t="s">
        <v>59072</v>
      </c>
      <c r="S1246" t="s">
        <v>61283</v>
      </c>
      <c r="T1246" t="s">
        <v>62397</v>
      </c>
      <c r="U1246" t="s">
        <v>61281</v>
      </c>
      <c r="V1246" t="s">
        <v>65567</v>
      </c>
    </row>
    <row r="1247" spans="1:22" x14ac:dyDescent="0.25">
      <c r="A1247" t="s">
        <v>20014</v>
      </c>
      <c r="B1247">
        <v>353</v>
      </c>
      <c r="C1247">
        <v>3</v>
      </c>
      <c r="D1247">
        <v>53</v>
      </c>
      <c r="E1247" t="s">
        <v>11176</v>
      </c>
      <c r="F1247" t="s">
        <v>16</v>
      </c>
      <c r="G1247" t="s">
        <v>11177</v>
      </c>
      <c r="H1247" t="s">
        <v>50988</v>
      </c>
      <c r="I1247" t="s">
        <v>11179</v>
      </c>
      <c r="J1247" t="s">
        <v>25319</v>
      </c>
      <c r="K1247" t="s">
        <v>29970</v>
      </c>
      <c r="L1247" t="str">
        <f t="shared" si="42"/>
        <v>病例_3_53</v>
      </c>
      <c r="M1247">
        <f t="shared" si="43"/>
        <v>0</v>
      </c>
      <c r="N1247" s="5">
        <v>2</v>
      </c>
      <c r="O1247" s="5" t="s">
        <v>55082</v>
      </c>
      <c r="P1247" s="5">
        <v>0</v>
      </c>
      <c r="R1247" t="s">
        <v>59073</v>
      </c>
      <c r="S1247" t="s">
        <v>61281</v>
      </c>
      <c r="T1247" t="s">
        <v>62398</v>
      </c>
      <c r="U1247" t="s">
        <v>61281</v>
      </c>
      <c r="V1247" t="s">
        <v>65568</v>
      </c>
    </row>
    <row r="1248" spans="1:22" x14ac:dyDescent="0.25">
      <c r="A1248" t="s">
        <v>20014</v>
      </c>
      <c r="B1248">
        <v>354</v>
      </c>
      <c r="C1248">
        <v>3</v>
      </c>
      <c r="D1248">
        <v>54</v>
      </c>
      <c r="E1248" t="s">
        <v>8548</v>
      </c>
      <c r="F1248" t="s">
        <v>16</v>
      </c>
      <c r="G1248" t="s">
        <v>8549</v>
      </c>
      <c r="H1248" t="s">
        <v>50989</v>
      </c>
      <c r="I1248" t="s">
        <v>8551</v>
      </c>
      <c r="J1248" t="s">
        <v>25320</v>
      </c>
      <c r="K1248" t="s">
        <v>20888</v>
      </c>
      <c r="L1248" t="str">
        <f t="shared" si="42"/>
        <v>病例_3_54</v>
      </c>
      <c r="M1248">
        <f t="shared" si="43"/>
        <v>0</v>
      </c>
      <c r="N1248" s="5">
        <v>8</v>
      </c>
      <c r="O1248" s="5" t="s">
        <v>55083</v>
      </c>
      <c r="P1248" s="5">
        <v>5</v>
      </c>
      <c r="Q1248" s="5" t="s">
        <v>56992</v>
      </c>
      <c r="R1248" t="s">
        <v>59074</v>
      </c>
      <c r="S1248" t="s">
        <v>61283</v>
      </c>
      <c r="T1248" t="s">
        <v>62399</v>
      </c>
      <c r="U1248" t="s">
        <v>61283</v>
      </c>
      <c r="V1248" t="s">
        <v>65569</v>
      </c>
    </row>
    <row r="1249" spans="1:22" x14ac:dyDescent="0.25">
      <c r="A1249" t="s">
        <v>20014</v>
      </c>
      <c r="B1249">
        <v>355</v>
      </c>
      <c r="C1249">
        <v>3</v>
      </c>
      <c r="D1249">
        <v>55</v>
      </c>
      <c r="E1249" t="s">
        <v>11180</v>
      </c>
      <c r="F1249" t="s">
        <v>1766</v>
      </c>
      <c r="G1249" t="s">
        <v>11181</v>
      </c>
      <c r="H1249" t="s">
        <v>50990</v>
      </c>
      <c r="I1249" t="s">
        <v>11183</v>
      </c>
      <c r="J1249" t="s">
        <v>25321</v>
      </c>
      <c r="K1249" t="s">
        <v>20889</v>
      </c>
      <c r="L1249" t="str">
        <f t="shared" si="42"/>
        <v>病例_3_55</v>
      </c>
      <c r="M1249">
        <f t="shared" si="43"/>
        <v>0</v>
      </c>
      <c r="N1249" s="5">
        <v>0</v>
      </c>
      <c r="P1249" s="5">
        <v>0</v>
      </c>
      <c r="R1249" t="s">
        <v>59075</v>
      </c>
      <c r="S1249" t="s">
        <v>61281</v>
      </c>
      <c r="T1249" t="s">
        <v>62400</v>
      </c>
      <c r="U1249" t="s">
        <v>61281</v>
      </c>
      <c r="V1249" t="s">
        <v>65570</v>
      </c>
    </row>
    <row r="1250" spans="1:22" x14ac:dyDescent="0.25">
      <c r="A1250" t="s">
        <v>20014</v>
      </c>
      <c r="B1250">
        <v>356</v>
      </c>
      <c r="C1250">
        <v>3</v>
      </c>
      <c r="D1250">
        <v>56</v>
      </c>
      <c r="E1250" t="s">
        <v>3488</v>
      </c>
      <c r="F1250" t="s">
        <v>3489</v>
      </c>
      <c r="G1250" t="s">
        <v>3490</v>
      </c>
      <c r="H1250" t="s">
        <v>50666</v>
      </c>
      <c r="I1250" t="s">
        <v>3492</v>
      </c>
      <c r="J1250" t="s">
        <v>25322</v>
      </c>
      <c r="K1250" t="s">
        <v>20627</v>
      </c>
      <c r="L1250" t="str">
        <f t="shared" si="42"/>
        <v>病例_3_56</v>
      </c>
      <c r="M1250">
        <f t="shared" si="43"/>
        <v>0</v>
      </c>
      <c r="N1250" s="5">
        <v>2</v>
      </c>
      <c r="O1250" s="5" t="s">
        <v>54754</v>
      </c>
      <c r="P1250" s="5">
        <v>2</v>
      </c>
      <c r="Q1250" s="5" t="s">
        <v>54754</v>
      </c>
      <c r="R1250" t="s">
        <v>58750</v>
      </c>
      <c r="S1250" t="s">
        <v>61283</v>
      </c>
      <c r="T1250" t="s">
        <v>62075</v>
      </c>
      <c r="U1250" t="s">
        <v>61283</v>
      </c>
      <c r="V1250" t="s">
        <v>65313</v>
      </c>
    </row>
    <row r="1251" spans="1:22" x14ac:dyDescent="0.25">
      <c r="A1251" t="s">
        <v>20014</v>
      </c>
      <c r="B1251">
        <v>357</v>
      </c>
      <c r="C1251">
        <v>3</v>
      </c>
      <c r="D1251">
        <v>57</v>
      </c>
      <c r="E1251" t="s">
        <v>252</v>
      </c>
      <c r="F1251" t="s">
        <v>253</v>
      </c>
      <c r="G1251" t="s">
        <v>254</v>
      </c>
      <c r="H1251" t="s">
        <v>49923</v>
      </c>
      <c r="I1251" t="s">
        <v>256</v>
      </c>
      <c r="J1251" t="s">
        <v>25323</v>
      </c>
      <c r="K1251" t="s">
        <v>20052</v>
      </c>
      <c r="L1251" t="str">
        <f t="shared" si="42"/>
        <v>病例_3_57</v>
      </c>
      <c r="M1251">
        <f t="shared" si="43"/>
        <v>0</v>
      </c>
      <c r="N1251" s="5">
        <v>9</v>
      </c>
      <c r="O1251" s="5" t="s">
        <v>54175</v>
      </c>
      <c r="P1251" s="5">
        <v>11</v>
      </c>
      <c r="Q1251" s="5" t="s">
        <v>56365</v>
      </c>
      <c r="R1251" t="s">
        <v>58007</v>
      </c>
      <c r="S1251" t="s">
        <v>61283</v>
      </c>
      <c r="T1251" t="s">
        <v>61333</v>
      </c>
      <c r="U1251" t="s">
        <v>61283</v>
      </c>
      <c r="V1251" t="s">
        <v>64652</v>
      </c>
    </row>
    <row r="1252" spans="1:22" x14ac:dyDescent="0.25">
      <c r="A1252" t="s">
        <v>20014</v>
      </c>
      <c r="B1252">
        <v>358</v>
      </c>
      <c r="C1252">
        <v>3</v>
      </c>
      <c r="D1252">
        <v>58</v>
      </c>
      <c r="E1252" t="s">
        <v>555</v>
      </c>
      <c r="F1252" t="s">
        <v>58</v>
      </c>
      <c r="G1252" t="s">
        <v>556</v>
      </c>
      <c r="H1252" t="s">
        <v>49982</v>
      </c>
      <c r="I1252" t="s">
        <v>558</v>
      </c>
      <c r="J1252" t="s">
        <v>25324</v>
      </c>
      <c r="K1252" t="s">
        <v>20101</v>
      </c>
      <c r="L1252" t="str">
        <f t="shared" si="42"/>
        <v>病例_3_58</v>
      </c>
      <c r="M1252">
        <f t="shared" si="43"/>
        <v>0</v>
      </c>
      <c r="N1252" s="5">
        <v>5</v>
      </c>
      <c r="O1252" s="5" t="s">
        <v>54235</v>
      </c>
      <c r="P1252" s="5">
        <v>7</v>
      </c>
      <c r="Q1252" s="5" t="s">
        <v>56406</v>
      </c>
      <c r="R1252" t="s">
        <v>58069</v>
      </c>
      <c r="S1252" t="s">
        <v>61283</v>
      </c>
      <c r="T1252" t="s">
        <v>61395</v>
      </c>
      <c r="U1252" t="s">
        <v>61283</v>
      </c>
      <c r="V1252" t="s">
        <v>64709</v>
      </c>
    </row>
    <row r="1253" spans="1:22" x14ac:dyDescent="0.25">
      <c r="A1253" t="s">
        <v>20014</v>
      </c>
      <c r="B1253">
        <v>359</v>
      </c>
      <c r="C1253">
        <v>3</v>
      </c>
      <c r="D1253">
        <v>59</v>
      </c>
      <c r="E1253" t="s">
        <v>11184</v>
      </c>
      <c r="F1253" t="s">
        <v>9307</v>
      </c>
      <c r="G1253" t="s">
        <v>11185</v>
      </c>
      <c r="H1253" t="s">
        <v>50991</v>
      </c>
      <c r="I1253" t="s">
        <v>11187</v>
      </c>
      <c r="J1253" t="s">
        <v>25325</v>
      </c>
      <c r="K1253" t="s">
        <v>20890</v>
      </c>
      <c r="L1253" t="str">
        <f t="shared" si="42"/>
        <v>病例_3_59</v>
      </c>
      <c r="M1253">
        <f t="shared" si="43"/>
        <v>0</v>
      </c>
      <c r="N1253" s="5">
        <v>1</v>
      </c>
      <c r="O1253" s="5" t="s">
        <v>55084</v>
      </c>
      <c r="P1253" s="5">
        <v>2</v>
      </c>
      <c r="Q1253" s="5" t="s">
        <v>56993</v>
      </c>
      <c r="R1253" t="s">
        <v>59076</v>
      </c>
      <c r="S1253" t="s">
        <v>61283</v>
      </c>
      <c r="T1253" t="s">
        <v>62401</v>
      </c>
      <c r="U1253" t="s">
        <v>61283</v>
      </c>
      <c r="V1253" t="s">
        <v>65571</v>
      </c>
    </row>
    <row r="1254" spans="1:22" x14ac:dyDescent="0.25">
      <c r="A1254" t="s">
        <v>20014</v>
      </c>
      <c r="B1254">
        <v>361</v>
      </c>
      <c r="C1254">
        <v>3</v>
      </c>
      <c r="D1254">
        <v>61</v>
      </c>
      <c r="E1254" t="s">
        <v>11193</v>
      </c>
      <c r="F1254" t="s">
        <v>16</v>
      </c>
      <c r="G1254" t="s">
        <v>11194</v>
      </c>
      <c r="H1254" t="s">
        <v>50993</v>
      </c>
      <c r="I1254" t="s">
        <v>11196</v>
      </c>
      <c r="J1254" t="s">
        <v>25327</v>
      </c>
      <c r="K1254" t="s">
        <v>20892</v>
      </c>
      <c r="L1254" t="str">
        <f t="shared" si="42"/>
        <v>病例_3_61</v>
      </c>
      <c r="M1254">
        <f t="shared" si="43"/>
        <v>0</v>
      </c>
      <c r="N1254" s="5">
        <v>10</v>
      </c>
      <c r="O1254" s="5" t="s">
        <v>55086</v>
      </c>
      <c r="P1254" s="5">
        <v>4</v>
      </c>
      <c r="Q1254" s="5" t="s">
        <v>56994</v>
      </c>
      <c r="R1254" t="s">
        <v>59078</v>
      </c>
      <c r="S1254" t="s">
        <v>61283</v>
      </c>
      <c r="T1254" t="s">
        <v>62402</v>
      </c>
      <c r="U1254" t="s">
        <v>61281</v>
      </c>
      <c r="V1254" t="s">
        <v>65572</v>
      </c>
    </row>
    <row r="1255" spans="1:22" x14ac:dyDescent="0.25">
      <c r="A1255" t="s">
        <v>20014</v>
      </c>
      <c r="B1255">
        <v>362</v>
      </c>
      <c r="C1255">
        <v>3</v>
      </c>
      <c r="D1255">
        <v>62</v>
      </c>
      <c r="E1255" t="s">
        <v>11197</v>
      </c>
      <c r="F1255" t="s">
        <v>1581</v>
      </c>
      <c r="G1255" t="s">
        <v>11198</v>
      </c>
      <c r="H1255" t="s">
        <v>50994</v>
      </c>
      <c r="I1255" t="s">
        <v>11200</v>
      </c>
      <c r="J1255" t="s">
        <v>25328</v>
      </c>
      <c r="K1255" t="s">
        <v>20893</v>
      </c>
      <c r="L1255" t="str">
        <f t="shared" si="42"/>
        <v>病例_3_62</v>
      </c>
      <c r="M1255">
        <f t="shared" si="43"/>
        <v>0</v>
      </c>
      <c r="N1255" s="5">
        <v>0</v>
      </c>
      <c r="P1255" s="5">
        <v>4</v>
      </c>
      <c r="Q1255" s="5" t="s">
        <v>56995</v>
      </c>
      <c r="R1255" t="s">
        <v>59079</v>
      </c>
      <c r="S1255" t="s">
        <v>61281</v>
      </c>
      <c r="T1255" t="s">
        <v>62403</v>
      </c>
      <c r="U1255" t="s">
        <v>61281</v>
      </c>
      <c r="V1255" t="s">
        <v>65573</v>
      </c>
    </row>
    <row r="1256" spans="1:22" x14ac:dyDescent="0.25">
      <c r="A1256" t="s">
        <v>20014</v>
      </c>
      <c r="B1256">
        <v>363</v>
      </c>
      <c r="C1256">
        <v>3</v>
      </c>
      <c r="D1256">
        <v>63</v>
      </c>
      <c r="E1256" t="s">
        <v>10981</v>
      </c>
      <c r="F1256" t="s">
        <v>10982</v>
      </c>
      <c r="G1256" t="s">
        <v>11201</v>
      </c>
      <c r="H1256" t="s">
        <v>50995</v>
      </c>
      <c r="I1256" t="s">
        <v>11203</v>
      </c>
      <c r="J1256" t="s">
        <v>25329</v>
      </c>
      <c r="K1256" t="s">
        <v>20894</v>
      </c>
      <c r="L1256" t="str">
        <f t="shared" si="42"/>
        <v>病例_3_63</v>
      </c>
      <c r="M1256">
        <f t="shared" si="43"/>
        <v>0</v>
      </c>
      <c r="N1256" s="5">
        <v>1</v>
      </c>
      <c r="O1256" s="5" t="s">
        <v>55087</v>
      </c>
      <c r="P1256" s="5">
        <v>2</v>
      </c>
      <c r="Q1256" s="5" t="s">
        <v>56996</v>
      </c>
      <c r="R1256" t="s">
        <v>59080</v>
      </c>
      <c r="S1256" t="s">
        <v>61281</v>
      </c>
      <c r="T1256" t="s">
        <v>62404</v>
      </c>
      <c r="U1256" t="s">
        <v>61281</v>
      </c>
      <c r="V1256" t="s">
        <v>65574</v>
      </c>
    </row>
    <row r="1257" spans="1:22" x14ac:dyDescent="0.25">
      <c r="A1257" t="s">
        <v>20014</v>
      </c>
      <c r="B1257">
        <v>365</v>
      </c>
      <c r="C1257">
        <v>3</v>
      </c>
      <c r="D1257">
        <v>65</v>
      </c>
      <c r="E1257" t="s">
        <v>11204</v>
      </c>
      <c r="F1257" t="s">
        <v>16</v>
      </c>
      <c r="G1257" t="s">
        <v>11205</v>
      </c>
      <c r="H1257" t="s">
        <v>50996</v>
      </c>
      <c r="I1257" t="s">
        <v>11207</v>
      </c>
      <c r="J1257" t="s">
        <v>25331</v>
      </c>
      <c r="K1257" t="s">
        <v>20895</v>
      </c>
      <c r="L1257" t="str">
        <f t="shared" si="42"/>
        <v>病例_3_65</v>
      </c>
      <c r="M1257">
        <f t="shared" si="43"/>
        <v>0</v>
      </c>
      <c r="N1257" s="5">
        <v>3</v>
      </c>
      <c r="O1257" s="5" t="s">
        <v>55088</v>
      </c>
      <c r="P1257" s="5">
        <v>14</v>
      </c>
      <c r="Q1257" s="5" t="s">
        <v>56997</v>
      </c>
      <c r="R1257" t="s">
        <v>59081</v>
      </c>
      <c r="S1257" t="s">
        <v>61283</v>
      </c>
      <c r="T1257" t="s">
        <v>62405</v>
      </c>
      <c r="U1257" t="s">
        <v>61283</v>
      </c>
      <c r="V1257" t="s">
        <v>65575</v>
      </c>
    </row>
    <row r="1258" spans="1:22" x14ac:dyDescent="0.25">
      <c r="A1258" t="s">
        <v>20014</v>
      </c>
      <c r="B1258">
        <v>366</v>
      </c>
      <c r="C1258">
        <v>3</v>
      </c>
      <c r="D1258">
        <v>66</v>
      </c>
      <c r="E1258" t="s">
        <v>10181</v>
      </c>
      <c r="F1258" t="s">
        <v>845</v>
      </c>
      <c r="G1258" t="s">
        <v>10182</v>
      </c>
      <c r="H1258" t="s">
        <v>50997</v>
      </c>
      <c r="I1258" t="s">
        <v>10184</v>
      </c>
      <c r="J1258" t="s">
        <v>25332</v>
      </c>
      <c r="K1258" t="s">
        <v>20896</v>
      </c>
      <c r="L1258" t="str">
        <f t="shared" si="42"/>
        <v>病例_3_66</v>
      </c>
      <c r="M1258">
        <f t="shared" si="43"/>
        <v>0</v>
      </c>
      <c r="N1258" s="5">
        <v>9</v>
      </c>
      <c r="O1258" s="5" t="s">
        <v>55089</v>
      </c>
      <c r="P1258" s="5">
        <v>8</v>
      </c>
      <c r="Q1258" s="5" t="s">
        <v>56998</v>
      </c>
      <c r="R1258" t="s">
        <v>59082</v>
      </c>
      <c r="S1258" t="s">
        <v>61283</v>
      </c>
      <c r="T1258" t="s">
        <v>62406</v>
      </c>
      <c r="U1258" t="s">
        <v>61283</v>
      </c>
      <c r="V1258" t="s">
        <v>65576</v>
      </c>
    </row>
    <row r="1259" spans="1:22" x14ac:dyDescent="0.25">
      <c r="A1259" t="s">
        <v>20014</v>
      </c>
      <c r="B1259">
        <v>367</v>
      </c>
      <c r="C1259">
        <v>3</v>
      </c>
      <c r="D1259">
        <v>67</v>
      </c>
      <c r="E1259" t="s">
        <v>2631</v>
      </c>
      <c r="F1259" t="s">
        <v>16</v>
      </c>
      <c r="G1259" t="s">
        <v>2632</v>
      </c>
      <c r="H1259" t="s">
        <v>50477</v>
      </c>
      <c r="I1259" t="s">
        <v>2634</v>
      </c>
      <c r="J1259" t="s">
        <v>25333</v>
      </c>
      <c r="K1259" t="s">
        <v>20440</v>
      </c>
      <c r="L1259" t="str">
        <f t="shared" si="42"/>
        <v>病例_3_67</v>
      </c>
      <c r="M1259">
        <f t="shared" si="43"/>
        <v>0</v>
      </c>
      <c r="N1259" s="5">
        <v>0</v>
      </c>
      <c r="P1259" s="5">
        <v>0</v>
      </c>
      <c r="R1259" t="s">
        <v>58563</v>
      </c>
      <c r="S1259" t="s">
        <v>61279</v>
      </c>
      <c r="T1259" t="s">
        <v>61889</v>
      </c>
      <c r="U1259" t="s">
        <v>61281</v>
      </c>
      <c r="V1259" t="s">
        <v>65145</v>
      </c>
    </row>
    <row r="1260" spans="1:22" x14ac:dyDescent="0.25">
      <c r="A1260" t="s">
        <v>20014</v>
      </c>
      <c r="B1260">
        <v>368</v>
      </c>
      <c r="C1260">
        <v>3</v>
      </c>
      <c r="D1260">
        <v>68</v>
      </c>
      <c r="E1260" t="s">
        <v>11208</v>
      </c>
      <c r="F1260" t="s">
        <v>21</v>
      </c>
      <c r="G1260" t="s">
        <v>11209</v>
      </c>
      <c r="H1260" t="s">
        <v>50998</v>
      </c>
      <c r="I1260" t="s">
        <v>11211</v>
      </c>
      <c r="J1260" t="s">
        <v>25334</v>
      </c>
      <c r="K1260" t="s">
        <v>29970</v>
      </c>
      <c r="L1260" t="str">
        <f t="shared" si="42"/>
        <v>病例_3_68</v>
      </c>
      <c r="M1260">
        <f t="shared" si="43"/>
        <v>0</v>
      </c>
      <c r="N1260" s="5">
        <v>11</v>
      </c>
      <c r="O1260" s="5" t="s">
        <v>55090</v>
      </c>
      <c r="P1260" s="5">
        <v>0</v>
      </c>
      <c r="R1260" t="s">
        <v>59083</v>
      </c>
      <c r="S1260" t="s">
        <v>61283</v>
      </c>
      <c r="T1260" t="s">
        <v>62407</v>
      </c>
      <c r="U1260" t="s">
        <v>61283</v>
      </c>
      <c r="V1260" t="s">
        <v>65577</v>
      </c>
    </row>
    <row r="1261" spans="1:22" x14ac:dyDescent="0.25">
      <c r="A1261" t="s">
        <v>20014</v>
      </c>
      <c r="B1261">
        <v>369</v>
      </c>
      <c r="C1261">
        <v>3</v>
      </c>
      <c r="D1261">
        <v>69</v>
      </c>
      <c r="E1261" t="s">
        <v>9790</v>
      </c>
      <c r="F1261" t="s">
        <v>16</v>
      </c>
      <c r="G1261" t="s">
        <v>9791</v>
      </c>
      <c r="H1261" t="s">
        <v>50999</v>
      </c>
      <c r="I1261" t="s">
        <v>9793</v>
      </c>
      <c r="J1261" t="s">
        <v>25335</v>
      </c>
      <c r="K1261" t="s">
        <v>20897</v>
      </c>
      <c r="L1261" t="str">
        <f t="shared" si="42"/>
        <v>病例_3_69</v>
      </c>
      <c r="M1261">
        <f t="shared" si="43"/>
        <v>0</v>
      </c>
      <c r="N1261" s="5">
        <v>1</v>
      </c>
      <c r="O1261" s="5" t="s">
        <v>55091</v>
      </c>
      <c r="P1261" s="5">
        <v>1</v>
      </c>
      <c r="Q1261" s="5" t="s">
        <v>55091</v>
      </c>
      <c r="R1261" t="s">
        <v>59084</v>
      </c>
      <c r="S1261" t="s">
        <v>61281</v>
      </c>
      <c r="T1261" t="s">
        <v>62408</v>
      </c>
      <c r="U1261" t="s">
        <v>61286</v>
      </c>
      <c r="V1261" t="s">
        <v>64683</v>
      </c>
    </row>
    <row r="1262" spans="1:22" x14ac:dyDescent="0.25">
      <c r="A1262" t="s">
        <v>20014</v>
      </c>
      <c r="B1262">
        <v>370</v>
      </c>
      <c r="C1262">
        <v>3</v>
      </c>
      <c r="D1262">
        <v>70</v>
      </c>
      <c r="E1262" t="s">
        <v>11212</v>
      </c>
      <c r="F1262" t="s">
        <v>16</v>
      </c>
      <c r="G1262" t="s">
        <v>11213</v>
      </c>
      <c r="H1262" t="s">
        <v>51000</v>
      </c>
      <c r="I1262" t="s">
        <v>11215</v>
      </c>
      <c r="J1262" t="s">
        <v>25336</v>
      </c>
      <c r="K1262" t="s">
        <v>20898</v>
      </c>
      <c r="L1262" t="str">
        <f t="shared" si="42"/>
        <v>病例_3_70</v>
      </c>
      <c r="M1262">
        <f t="shared" si="43"/>
        <v>0</v>
      </c>
      <c r="N1262" s="5">
        <v>5</v>
      </c>
      <c r="O1262" s="5" t="s">
        <v>55092</v>
      </c>
      <c r="P1262" s="5">
        <v>5</v>
      </c>
      <c r="Q1262" s="5" t="s">
        <v>55092</v>
      </c>
      <c r="R1262" t="s">
        <v>59085</v>
      </c>
      <c r="S1262" t="s">
        <v>61283</v>
      </c>
      <c r="T1262" t="s">
        <v>62409</v>
      </c>
      <c r="U1262" t="s">
        <v>61283</v>
      </c>
      <c r="V1262" t="s">
        <v>65578</v>
      </c>
    </row>
    <row r="1263" spans="1:22" x14ac:dyDescent="0.25">
      <c r="A1263" t="s">
        <v>20014</v>
      </c>
      <c r="B1263">
        <v>371</v>
      </c>
      <c r="C1263">
        <v>3</v>
      </c>
      <c r="D1263">
        <v>71</v>
      </c>
      <c r="E1263" t="s">
        <v>2125</v>
      </c>
      <c r="F1263" t="s">
        <v>16</v>
      </c>
      <c r="G1263" t="s">
        <v>9412</v>
      </c>
      <c r="H1263" t="s">
        <v>51001</v>
      </c>
      <c r="I1263" t="s">
        <v>9414</v>
      </c>
      <c r="J1263" t="s">
        <v>25337</v>
      </c>
      <c r="K1263" t="s">
        <v>29970</v>
      </c>
      <c r="L1263" t="str">
        <f t="shared" si="42"/>
        <v>病例_3_71</v>
      </c>
      <c r="M1263">
        <f t="shared" si="43"/>
        <v>0</v>
      </c>
      <c r="N1263" s="5">
        <v>1</v>
      </c>
      <c r="O1263" s="5" t="s">
        <v>55093</v>
      </c>
      <c r="P1263" s="5">
        <v>0</v>
      </c>
      <c r="R1263" t="s">
        <v>59086</v>
      </c>
      <c r="S1263" t="s">
        <v>61281</v>
      </c>
      <c r="T1263" t="s">
        <v>62410</v>
      </c>
      <c r="U1263" t="s">
        <v>61281</v>
      </c>
      <c r="V1263" t="s">
        <v>65579</v>
      </c>
    </row>
    <row r="1264" spans="1:22" x14ac:dyDescent="0.25">
      <c r="A1264" t="s">
        <v>20014</v>
      </c>
      <c r="B1264">
        <v>372</v>
      </c>
      <c r="C1264">
        <v>3</v>
      </c>
      <c r="D1264">
        <v>72</v>
      </c>
      <c r="E1264" t="s">
        <v>11216</v>
      </c>
      <c r="F1264" t="s">
        <v>58</v>
      </c>
      <c r="G1264" t="s">
        <v>11217</v>
      </c>
      <c r="H1264" t="s">
        <v>51002</v>
      </c>
      <c r="I1264" t="s">
        <v>11219</v>
      </c>
      <c r="J1264" t="s">
        <v>25338</v>
      </c>
      <c r="K1264" t="s">
        <v>20899</v>
      </c>
      <c r="L1264" t="str">
        <f t="shared" si="42"/>
        <v>病例_3_72</v>
      </c>
      <c r="M1264">
        <f t="shared" si="43"/>
        <v>0</v>
      </c>
      <c r="N1264" s="5">
        <v>2</v>
      </c>
      <c r="O1264" s="5" t="s">
        <v>55094</v>
      </c>
      <c r="P1264" s="5">
        <v>0</v>
      </c>
      <c r="R1264" t="s">
        <v>59087</v>
      </c>
      <c r="S1264" t="s">
        <v>61283</v>
      </c>
      <c r="T1264" t="s">
        <v>62411</v>
      </c>
      <c r="U1264" t="s">
        <v>61283</v>
      </c>
      <c r="V1264" t="s">
        <v>65580</v>
      </c>
    </row>
    <row r="1265" spans="1:22" x14ac:dyDescent="0.25">
      <c r="A1265" t="s">
        <v>20014</v>
      </c>
      <c r="B1265">
        <v>373</v>
      </c>
      <c r="C1265">
        <v>3</v>
      </c>
      <c r="D1265">
        <v>73</v>
      </c>
      <c r="E1265" t="s">
        <v>11220</v>
      </c>
      <c r="F1265" t="s">
        <v>7</v>
      </c>
      <c r="G1265" t="s">
        <v>11221</v>
      </c>
      <c r="H1265" t="s">
        <v>51003</v>
      </c>
      <c r="I1265" t="s">
        <v>11223</v>
      </c>
      <c r="J1265" t="s">
        <v>25339</v>
      </c>
      <c r="K1265" t="s">
        <v>20900</v>
      </c>
      <c r="L1265" t="str">
        <f t="shared" si="42"/>
        <v>病例_3_73</v>
      </c>
      <c r="M1265">
        <f t="shared" si="43"/>
        <v>0</v>
      </c>
      <c r="N1265" s="5">
        <v>1</v>
      </c>
      <c r="O1265" s="5" t="s">
        <v>54947</v>
      </c>
      <c r="P1265" s="5">
        <v>2</v>
      </c>
      <c r="Q1265" s="5" t="s">
        <v>56999</v>
      </c>
      <c r="R1265" t="s">
        <v>59088</v>
      </c>
      <c r="S1265" t="s">
        <v>61281</v>
      </c>
      <c r="T1265" t="s">
        <v>62412</v>
      </c>
      <c r="U1265" t="s">
        <v>61279</v>
      </c>
      <c r="V1265" t="s">
        <v>65581</v>
      </c>
    </row>
    <row r="1266" spans="1:22" x14ac:dyDescent="0.25">
      <c r="A1266" t="s">
        <v>20014</v>
      </c>
      <c r="B1266">
        <v>374</v>
      </c>
      <c r="C1266">
        <v>3</v>
      </c>
      <c r="D1266">
        <v>74</v>
      </c>
      <c r="E1266" t="s">
        <v>11224</v>
      </c>
      <c r="F1266" t="s">
        <v>10009</v>
      </c>
      <c r="G1266" t="s">
        <v>11225</v>
      </c>
      <c r="H1266" t="s">
        <v>51004</v>
      </c>
      <c r="I1266" t="s">
        <v>11227</v>
      </c>
      <c r="J1266" t="s">
        <v>25340</v>
      </c>
      <c r="K1266" t="s">
        <v>20901</v>
      </c>
      <c r="L1266" t="str">
        <f t="shared" si="42"/>
        <v>病例_3_74</v>
      </c>
      <c r="M1266">
        <f t="shared" si="43"/>
        <v>0</v>
      </c>
      <c r="N1266" s="5">
        <v>5</v>
      </c>
      <c r="O1266" s="5" t="s">
        <v>55095</v>
      </c>
      <c r="P1266" s="5">
        <v>8</v>
      </c>
      <c r="Q1266" s="5" t="s">
        <v>57000</v>
      </c>
      <c r="R1266" t="s">
        <v>59089</v>
      </c>
      <c r="S1266" t="s">
        <v>61281</v>
      </c>
      <c r="T1266" t="s">
        <v>62413</v>
      </c>
      <c r="U1266" t="s">
        <v>61283</v>
      </c>
      <c r="V1266" t="s">
        <v>65582</v>
      </c>
    </row>
    <row r="1267" spans="1:22" x14ac:dyDescent="0.25">
      <c r="A1267" t="s">
        <v>20014</v>
      </c>
      <c r="B1267">
        <v>375</v>
      </c>
      <c r="C1267">
        <v>3</v>
      </c>
      <c r="D1267">
        <v>75</v>
      </c>
      <c r="E1267" t="s">
        <v>1882</v>
      </c>
      <c r="F1267" t="s">
        <v>7</v>
      </c>
      <c r="G1267" t="s">
        <v>1883</v>
      </c>
      <c r="H1267" t="s">
        <v>50301</v>
      </c>
      <c r="I1267" t="s">
        <v>1885</v>
      </c>
      <c r="J1267" t="s">
        <v>25341</v>
      </c>
      <c r="K1267" t="s">
        <v>20273</v>
      </c>
      <c r="L1267" t="str">
        <f t="shared" si="42"/>
        <v>病例_3_75</v>
      </c>
      <c r="M1267">
        <f t="shared" si="43"/>
        <v>0</v>
      </c>
      <c r="N1267" s="5">
        <v>4</v>
      </c>
      <c r="O1267" s="5" t="s">
        <v>54531</v>
      </c>
      <c r="P1267" s="5">
        <v>4</v>
      </c>
      <c r="Q1267" s="5" t="s">
        <v>54531</v>
      </c>
      <c r="R1267" t="s">
        <v>58387</v>
      </c>
      <c r="S1267" t="s">
        <v>61281</v>
      </c>
      <c r="T1267" t="s">
        <v>61713</v>
      </c>
      <c r="U1267" t="s">
        <v>61279</v>
      </c>
      <c r="V1267" t="s">
        <v>64981</v>
      </c>
    </row>
    <row r="1268" spans="1:22" x14ac:dyDescent="0.25">
      <c r="A1268" t="s">
        <v>20014</v>
      </c>
      <c r="B1268">
        <v>376</v>
      </c>
      <c r="C1268">
        <v>3</v>
      </c>
      <c r="D1268">
        <v>76</v>
      </c>
      <c r="E1268" t="s">
        <v>11228</v>
      </c>
      <c r="F1268" t="s">
        <v>7</v>
      </c>
      <c r="G1268" t="s">
        <v>11229</v>
      </c>
      <c r="H1268" t="s">
        <v>51005</v>
      </c>
      <c r="I1268" t="s">
        <v>11231</v>
      </c>
      <c r="J1268" t="s">
        <v>25342</v>
      </c>
      <c r="K1268" t="s">
        <v>20902</v>
      </c>
      <c r="L1268" t="str">
        <f t="shared" si="42"/>
        <v>病例_3_76</v>
      </c>
      <c r="M1268">
        <f t="shared" si="43"/>
        <v>0</v>
      </c>
      <c r="N1268" s="5">
        <v>1</v>
      </c>
      <c r="O1268" s="5" t="s">
        <v>54923</v>
      </c>
      <c r="P1268" s="5">
        <v>1</v>
      </c>
      <c r="Q1268" s="5" t="s">
        <v>54923</v>
      </c>
      <c r="R1268" t="s">
        <v>59090</v>
      </c>
      <c r="S1268" t="s">
        <v>61283</v>
      </c>
      <c r="T1268" t="s">
        <v>62414</v>
      </c>
      <c r="U1268" t="s">
        <v>61283</v>
      </c>
      <c r="V1268" t="s">
        <v>65583</v>
      </c>
    </row>
    <row r="1269" spans="1:22" x14ac:dyDescent="0.25">
      <c r="A1269" t="s">
        <v>20014</v>
      </c>
      <c r="B1269">
        <v>378</v>
      </c>
      <c r="C1269">
        <v>3</v>
      </c>
      <c r="D1269">
        <v>78</v>
      </c>
      <c r="E1269" t="s">
        <v>1090</v>
      </c>
      <c r="F1269" t="s">
        <v>7</v>
      </c>
      <c r="G1269" t="s">
        <v>1091</v>
      </c>
      <c r="H1269" t="s">
        <v>50112</v>
      </c>
      <c r="I1269" t="s">
        <v>1093</v>
      </c>
      <c r="J1269" t="s">
        <v>25344</v>
      </c>
      <c r="K1269" t="s">
        <v>20154</v>
      </c>
      <c r="L1269" t="str">
        <f t="shared" si="42"/>
        <v>病例_3_78</v>
      </c>
      <c r="M1269">
        <f t="shared" si="43"/>
        <v>0</v>
      </c>
      <c r="N1269" s="5">
        <v>1</v>
      </c>
      <c r="O1269" s="5" t="s">
        <v>54357</v>
      </c>
      <c r="P1269" s="5">
        <v>2</v>
      </c>
      <c r="Q1269" s="5" t="s">
        <v>56445</v>
      </c>
      <c r="R1269" t="s">
        <v>58198</v>
      </c>
      <c r="S1269" t="s">
        <v>61281</v>
      </c>
      <c r="T1269" t="s">
        <v>61524</v>
      </c>
      <c r="U1269" t="s">
        <v>61281</v>
      </c>
      <c r="V1269" t="s">
        <v>64812</v>
      </c>
    </row>
    <row r="1270" spans="1:22" x14ac:dyDescent="0.25">
      <c r="A1270" t="s">
        <v>20014</v>
      </c>
      <c r="B1270">
        <v>379</v>
      </c>
      <c r="C1270">
        <v>3</v>
      </c>
      <c r="D1270">
        <v>79</v>
      </c>
      <c r="E1270" t="s">
        <v>11232</v>
      </c>
      <c r="F1270" t="s">
        <v>16</v>
      </c>
      <c r="G1270" t="s">
        <v>11233</v>
      </c>
      <c r="H1270" t="s">
        <v>51006</v>
      </c>
      <c r="I1270" t="s">
        <v>11235</v>
      </c>
      <c r="J1270" t="s">
        <v>25345</v>
      </c>
      <c r="K1270" t="s">
        <v>20903</v>
      </c>
      <c r="L1270" t="str">
        <f t="shared" si="42"/>
        <v>病例_3_79</v>
      </c>
      <c r="M1270">
        <f t="shared" si="43"/>
        <v>0</v>
      </c>
      <c r="N1270" s="5">
        <v>6</v>
      </c>
      <c r="O1270" s="5" t="s">
        <v>55096</v>
      </c>
      <c r="P1270" s="5">
        <v>6</v>
      </c>
      <c r="Q1270" s="5" t="s">
        <v>57001</v>
      </c>
      <c r="R1270" t="s">
        <v>59091</v>
      </c>
      <c r="S1270" t="s">
        <v>61283</v>
      </c>
      <c r="T1270" t="s">
        <v>62415</v>
      </c>
      <c r="U1270" t="s">
        <v>61283</v>
      </c>
      <c r="V1270" t="s">
        <v>65584</v>
      </c>
    </row>
    <row r="1271" spans="1:22" x14ac:dyDescent="0.25">
      <c r="A1271" t="s">
        <v>20014</v>
      </c>
      <c r="B1271">
        <v>380</v>
      </c>
      <c r="C1271">
        <v>3</v>
      </c>
      <c r="D1271">
        <v>80</v>
      </c>
      <c r="E1271" t="s">
        <v>9315</v>
      </c>
      <c r="F1271" t="s">
        <v>16</v>
      </c>
      <c r="G1271" t="s">
        <v>9316</v>
      </c>
      <c r="H1271" t="s">
        <v>51007</v>
      </c>
      <c r="I1271" t="s">
        <v>9318</v>
      </c>
      <c r="J1271" t="s">
        <v>25346</v>
      </c>
      <c r="K1271" t="s">
        <v>20904</v>
      </c>
      <c r="L1271" t="str">
        <f t="shared" si="42"/>
        <v>病例_3_80</v>
      </c>
      <c r="M1271">
        <f t="shared" si="43"/>
        <v>0</v>
      </c>
      <c r="N1271" s="5">
        <v>1</v>
      </c>
      <c r="O1271" s="5" t="s">
        <v>55097</v>
      </c>
      <c r="P1271" s="5">
        <v>9</v>
      </c>
      <c r="Q1271" s="5" t="s">
        <v>57002</v>
      </c>
      <c r="R1271" t="s">
        <v>59092</v>
      </c>
      <c r="S1271" t="s">
        <v>61283</v>
      </c>
      <c r="T1271" t="s">
        <v>62416</v>
      </c>
      <c r="U1271" t="s">
        <v>61283</v>
      </c>
      <c r="V1271" t="s">
        <v>65585</v>
      </c>
    </row>
    <row r="1272" spans="1:22" x14ac:dyDescent="0.25">
      <c r="A1272" t="s">
        <v>20014</v>
      </c>
      <c r="B1272">
        <v>381</v>
      </c>
      <c r="C1272">
        <v>3</v>
      </c>
      <c r="D1272">
        <v>81</v>
      </c>
      <c r="E1272" t="s">
        <v>11236</v>
      </c>
      <c r="F1272" t="s">
        <v>7</v>
      </c>
      <c r="G1272" t="s">
        <v>11237</v>
      </c>
      <c r="H1272" t="s">
        <v>51008</v>
      </c>
      <c r="I1272" t="s">
        <v>11239</v>
      </c>
      <c r="J1272" t="s">
        <v>25347</v>
      </c>
      <c r="K1272" t="s">
        <v>20905</v>
      </c>
      <c r="L1272" t="str">
        <f t="shared" si="42"/>
        <v>病例_3_81</v>
      </c>
      <c r="M1272">
        <f t="shared" si="43"/>
        <v>0</v>
      </c>
      <c r="N1272" s="5">
        <v>0</v>
      </c>
      <c r="P1272" s="5">
        <v>19</v>
      </c>
      <c r="Q1272" s="5" t="s">
        <v>57003</v>
      </c>
      <c r="R1272" t="s">
        <v>59093</v>
      </c>
      <c r="S1272" t="s">
        <v>61283</v>
      </c>
      <c r="T1272" t="s">
        <v>62417</v>
      </c>
      <c r="U1272" t="s">
        <v>61281</v>
      </c>
      <c r="V1272" t="s">
        <v>65586</v>
      </c>
    </row>
    <row r="1273" spans="1:22" x14ac:dyDescent="0.25">
      <c r="A1273" t="s">
        <v>20014</v>
      </c>
      <c r="B1273">
        <v>384</v>
      </c>
      <c r="C1273">
        <v>3</v>
      </c>
      <c r="D1273">
        <v>84</v>
      </c>
      <c r="F1273" t="s">
        <v>104</v>
      </c>
      <c r="G1273" t="s">
        <v>11247</v>
      </c>
      <c r="H1273" t="s">
        <v>51009</v>
      </c>
      <c r="I1273" t="s">
        <v>11249</v>
      </c>
      <c r="J1273" t="s">
        <v>25350</v>
      </c>
      <c r="K1273" t="s">
        <v>29970</v>
      </c>
      <c r="L1273" t="str">
        <f t="shared" si="42"/>
        <v>病例_3_84</v>
      </c>
      <c r="M1273">
        <f t="shared" si="43"/>
        <v>0</v>
      </c>
      <c r="N1273" s="5">
        <v>3</v>
      </c>
      <c r="O1273" s="5" t="s">
        <v>55098</v>
      </c>
      <c r="P1273" s="5">
        <v>0</v>
      </c>
      <c r="R1273" t="s">
        <v>59094</v>
      </c>
      <c r="S1273" t="s">
        <v>61281</v>
      </c>
      <c r="T1273" t="s">
        <v>62418</v>
      </c>
      <c r="U1273" t="s">
        <v>61281</v>
      </c>
      <c r="V1273" t="s">
        <v>65587</v>
      </c>
    </row>
    <row r="1274" spans="1:22" x14ac:dyDescent="0.25">
      <c r="A1274" t="s">
        <v>20014</v>
      </c>
      <c r="B1274">
        <v>385</v>
      </c>
      <c r="C1274">
        <v>3</v>
      </c>
      <c r="D1274">
        <v>85</v>
      </c>
      <c r="E1274" t="s">
        <v>11250</v>
      </c>
      <c r="F1274" t="s">
        <v>1581</v>
      </c>
      <c r="G1274" t="s">
        <v>11251</v>
      </c>
      <c r="H1274" t="s">
        <v>51010</v>
      </c>
      <c r="I1274" t="s">
        <v>11253</v>
      </c>
      <c r="J1274" t="s">
        <v>25351</v>
      </c>
      <c r="K1274" t="s">
        <v>20906</v>
      </c>
      <c r="L1274" t="str">
        <f t="shared" si="42"/>
        <v>病例_3_85</v>
      </c>
      <c r="M1274">
        <f t="shared" si="43"/>
        <v>0</v>
      </c>
      <c r="N1274" s="5">
        <v>0</v>
      </c>
      <c r="P1274" s="5">
        <v>2</v>
      </c>
      <c r="Q1274" s="5" t="s">
        <v>54942</v>
      </c>
      <c r="R1274" t="s">
        <v>59095</v>
      </c>
      <c r="S1274" t="s">
        <v>61283</v>
      </c>
      <c r="T1274" t="s">
        <v>62419</v>
      </c>
      <c r="U1274" t="s">
        <v>61283</v>
      </c>
      <c r="V1274" t="s">
        <v>65588</v>
      </c>
    </row>
    <row r="1275" spans="1:22" x14ac:dyDescent="0.25">
      <c r="A1275" t="s">
        <v>20014</v>
      </c>
      <c r="B1275">
        <v>386</v>
      </c>
      <c r="C1275">
        <v>3</v>
      </c>
      <c r="D1275">
        <v>86</v>
      </c>
      <c r="E1275" t="s">
        <v>11254</v>
      </c>
      <c r="F1275" t="s">
        <v>7</v>
      </c>
      <c r="G1275" t="s">
        <v>11255</v>
      </c>
      <c r="H1275" t="s">
        <v>51011</v>
      </c>
      <c r="I1275" t="s">
        <v>11257</v>
      </c>
      <c r="J1275" t="s">
        <v>25352</v>
      </c>
      <c r="K1275" t="s">
        <v>20907</v>
      </c>
      <c r="L1275" t="str">
        <f t="shared" si="42"/>
        <v>病例_3_86</v>
      </c>
      <c r="M1275">
        <f t="shared" si="43"/>
        <v>0</v>
      </c>
      <c r="N1275" s="5">
        <v>1</v>
      </c>
      <c r="O1275" s="5" t="s">
        <v>55099</v>
      </c>
      <c r="P1275" s="5">
        <v>0</v>
      </c>
      <c r="R1275" t="s">
        <v>59096</v>
      </c>
      <c r="S1275" t="s">
        <v>61281</v>
      </c>
      <c r="T1275" t="s">
        <v>62420</v>
      </c>
      <c r="U1275" t="s">
        <v>61283</v>
      </c>
      <c r="V1275" t="s">
        <v>65589</v>
      </c>
    </row>
    <row r="1276" spans="1:22" x14ac:dyDescent="0.25">
      <c r="A1276" t="s">
        <v>20014</v>
      </c>
      <c r="B1276">
        <v>387</v>
      </c>
      <c r="C1276">
        <v>3</v>
      </c>
      <c r="D1276">
        <v>87</v>
      </c>
      <c r="E1276" t="s">
        <v>11258</v>
      </c>
      <c r="F1276" t="s">
        <v>16</v>
      </c>
      <c r="G1276" t="s">
        <v>11259</v>
      </c>
      <c r="H1276" t="s">
        <v>51012</v>
      </c>
      <c r="I1276" t="s">
        <v>11261</v>
      </c>
      <c r="J1276" t="s">
        <v>25353</v>
      </c>
      <c r="K1276" t="s">
        <v>20908</v>
      </c>
      <c r="L1276" t="str">
        <f t="shared" si="42"/>
        <v>病例_3_87</v>
      </c>
      <c r="M1276">
        <f t="shared" si="43"/>
        <v>0</v>
      </c>
      <c r="N1276" s="5">
        <v>3</v>
      </c>
      <c r="O1276" s="5" t="s">
        <v>55100</v>
      </c>
      <c r="P1276" s="5">
        <v>3</v>
      </c>
      <c r="Q1276" s="5" t="s">
        <v>57004</v>
      </c>
      <c r="R1276" t="s">
        <v>59097</v>
      </c>
      <c r="S1276" t="s">
        <v>61283</v>
      </c>
      <c r="T1276" t="s">
        <v>62421</v>
      </c>
      <c r="U1276" t="s">
        <v>61283</v>
      </c>
      <c r="V1276" t="s">
        <v>65590</v>
      </c>
    </row>
    <row r="1277" spans="1:22" x14ac:dyDescent="0.25">
      <c r="A1277" t="s">
        <v>20014</v>
      </c>
      <c r="B1277">
        <v>388</v>
      </c>
      <c r="C1277">
        <v>3</v>
      </c>
      <c r="D1277">
        <v>88</v>
      </c>
      <c r="E1277" t="s">
        <v>11262</v>
      </c>
      <c r="F1277" t="s">
        <v>16</v>
      </c>
      <c r="G1277" t="s">
        <v>11263</v>
      </c>
      <c r="H1277" t="s">
        <v>51013</v>
      </c>
      <c r="I1277" t="s">
        <v>11265</v>
      </c>
      <c r="J1277" t="s">
        <v>25354</v>
      </c>
      <c r="K1277" t="s">
        <v>20909</v>
      </c>
      <c r="L1277" t="str">
        <f t="shared" si="42"/>
        <v>病例_3_88</v>
      </c>
      <c r="M1277">
        <f t="shared" si="43"/>
        <v>0</v>
      </c>
      <c r="N1277" s="5">
        <v>0</v>
      </c>
      <c r="P1277" s="5">
        <v>0</v>
      </c>
      <c r="R1277" t="s">
        <v>59098</v>
      </c>
      <c r="S1277" t="s">
        <v>61279</v>
      </c>
      <c r="T1277" t="s">
        <v>62422</v>
      </c>
      <c r="U1277" t="s">
        <v>61279</v>
      </c>
      <c r="V1277" t="s">
        <v>65591</v>
      </c>
    </row>
    <row r="1278" spans="1:22" x14ac:dyDescent="0.25">
      <c r="A1278" t="s">
        <v>20014</v>
      </c>
      <c r="B1278">
        <v>389</v>
      </c>
      <c r="C1278">
        <v>3</v>
      </c>
      <c r="D1278">
        <v>89</v>
      </c>
      <c r="E1278" t="s">
        <v>11266</v>
      </c>
      <c r="F1278" t="s">
        <v>7</v>
      </c>
      <c r="G1278" t="s">
        <v>11267</v>
      </c>
      <c r="H1278" t="s">
        <v>51014</v>
      </c>
      <c r="I1278" t="s">
        <v>11269</v>
      </c>
      <c r="J1278" t="s">
        <v>25355</v>
      </c>
      <c r="K1278" t="s">
        <v>20910</v>
      </c>
      <c r="L1278" t="str">
        <f t="shared" si="42"/>
        <v>病例_3_89</v>
      </c>
      <c r="M1278">
        <f t="shared" si="43"/>
        <v>0</v>
      </c>
      <c r="N1278" s="5">
        <v>5</v>
      </c>
      <c r="O1278" s="5" t="s">
        <v>55101</v>
      </c>
      <c r="P1278" s="5">
        <v>4</v>
      </c>
      <c r="Q1278" s="5" t="s">
        <v>57005</v>
      </c>
      <c r="R1278" t="s">
        <v>59099</v>
      </c>
      <c r="S1278" t="s">
        <v>61283</v>
      </c>
      <c r="T1278" t="s">
        <v>62423</v>
      </c>
      <c r="U1278" t="s">
        <v>61283</v>
      </c>
      <c r="V1278" t="s">
        <v>65592</v>
      </c>
    </row>
    <row r="1279" spans="1:22" x14ac:dyDescent="0.25">
      <c r="A1279" t="s">
        <v>20014</v>
      </c>
      <c r="B1279">
        <v>390</v>
      </c>
      <c r="C1279">
        <v>3</v>
      </c>
      <c r="D1279">
        <v>90</v>
      </c>
      <c r="E1279" t="s">
        <v>3000</v>
      </c>
      <c r="F1279" t="s">
        <v>3001</v>
      </c>
      <c r="G1279" t="s">
        <v>3002</v>
      </c>
      <c r="H1279" t="s">
        <v>50556</v>
      </c>
      <c r="I1279" t="s">
        <v>3004</v>
      </c>
      <c r="J1279" t="s">
        <v>25356</v>
      </c>
      <c r="K1279" t="s">
        <v>20518</v>
      </c>
      <c r="L1279" t="str">
        <f t="shared" si="42"/>
        <v>病例_3_90</v>
      </c>
      <c r="M1279">
        <f t="shared" si="43"/>
        <v>0</v>
      </c>
      <c r="N1279" s="5">
        <v>5</v>
      </c>
      <c r="O1279" s="5" t="s">
        <v>54758</v>
      </c>
      <c r="P1279" s="5">
        <v>5</v>
      </c>
      <c r="Q1279" s="5" t="s">
        <v>54758</v>
      </c>
      <c r="R1279" t="s">
        <v>58642</v>
      </c>
      <c r="S1279" t="s">
        <v>61279</v>
      </c>
      <c r="T1279" t="s">
        <v>61968</v>
      </c>
      <c r="U1279" t="s">
        <v>61283</v>
      </c>
      <c r="V1279" t="s">
        <v>65216</v>
      </c>
    </row>
    <row r="1280" spans="1:22" x14ac:dyDescent="0.25">
      <c r="A1280" t="s">
        <v>20014</v>
      </c>
      <c r="B1280">
        <v>391</v>
      </c>
      <c r="C1280">
        <v>3</v>
      </c>
      <c r="D1280">
        <v>91</v>
      </c>
      <c r="E1280" t="s">
        <v>11270</v>
      </c>
      <c r="F1280" t="s">
        <v>16</v>
      </c>
      <c r="G1280" t="s">
        <v>11271</v>
      </c>
      <c r="H1280" t="s">
        <v>51015</v>
      </c>
      <c r="I1280" t="s">
        <v>11273</v>
      </c>
      <c r="J1280" t="s">
        <v>25357</v>
      </c>
      <c r="K1280" t="s">
        <v>20911</v>
      </c>
      <c r="L1280" t="str">
        <f t="shared" si="42"/>
        <v>病例_3_91</v>
      </c>
      <c r="M1280">
        <f t="shared" si="43"/>
        <v>0</v>
      </c>
      <c r="N1280" s="5">
        <v>0</v>
      </c>
      <c r="P1280" s="5">
        <v>1</v>
      </c>
      <c r="Q1280" s="5" t="s">
        <v>54894</v>
      </c>
      <c r="R1280" t="s">
        <v>59100</v>
      </c>
      <c r="S1280" t="s">
        <v>61281</v>
      </c>
      <c r="T1280" t="s">
        <v>62424</v>
      </c>
      <c r="U1280" t="s">
        <v>61281</v>
      </c>
      <c r="V1280" t="s">
        <v>65593</v>
      </c>
    </row>
    <row r="1281" spans="1:22" x14ac:dyDescent="0.25">
      <c r="A1281" t="s">
        <v>20014</v>
      </c>
      <c r="B1281">
        <v>392</v>
      </c>
      <c r="C1281">
        <v>3</v>
      </c>
      <c r="D1281">
        <v>92</v>
      </c>
      <c r="E1281" t="s">
        <v>11274</v>
      </c>
      <c r="F1281" t="s">
        <v>16</v>
      </c>
      <c r="G1281" t="s">
        <v>11275</v>
      </c>
      <c r="H1281" t="s">
        <v>51016</v>
      </c>
      <c r="I1281" t="s">
        <v>11277</v>
      </c>
      <c r="J1281" t="s">
        <v>25358</v>
      </c>
      <c r="K1281" t="s">
        <v>20912</v>
      </c>
      <c r="L1281" t="str">
        <f t="shared" si="42"/>
        <v>病例_3_92</v>
      </c>
      <c r="M1281">
        <f t="shared" si="43"/>
        <v>0</v>
      </c>
      <c r="N1281" s="5">
        <v>3</v>
      </c>
      <c r="O1281" s="5" t="s">
        <v>55102</v>
      </c>
      <c r="P1281" s="5">
        <v>2</v>
      </c>
      <c r="Q1281" s="5" t="s">
        <v>54681</v>
      </c>
      <c r="R1281" t="s">
        <v>59101</v>
      </c>
      <c r="S1281" t="s">
        <v>61279</v>
      </c>
      <c r="T1281" t="s">
        <v>62425</v>
      </c>
      <c r="U1281" t="s">
        <v>61279</v>
      </c>
      <c r="V1281" t="s">
        <v>65594</v>
      </c>
    </row>
    <row r="1282" spans="1:22" x14ac:dyDescent="0.25">
      <c r="A1282" t="s">
        <v>20014</v>
      </c>
      <c r="B1282">
        <v>393</v>
      </c>
      <c r="C1282">
        <v>3</v>
      </c>
      <c r="D1282">
        <v>93</v>
      </c>
      <c r="E1282" t="s">
        <v>11278</v>
      </c>
      <c r="F1282" t="s">
        <v>16</v>
      </c>
      <c r="G1282" t="s">
        <v>11279</v>
      </c>
      <c r="H1282" t="s">
        <v>51017</v>
      </c>
      <c r="I1282" t="s">
        <v>11281</v>
      </c>
      <c r="J1282" t="s">
        <v>25359</v>
      </c>
      <c r="K1282" t="s">
        <v>20913</v>
      </c>
      <c r="L1282" t="str">
        <f t="shared" si="42"/>
        <v>病例_3_93</v>
      </c>
      <c r="M1282">
        <f t="shared" si="43"/>
        <v>0</v>
      </c>
      <c r="N1282" s="5">
        <v>0</v>
      </c>
      <c r="P1282" s="5">
        <v>4</v>
      </c>
      <c r="Q1282" s="5" t="s">
        <v>57006</v>
      </c>
      <c r="R1282" t="s">
        <v>59102</v>
      </c>
      <c r="S1282" t="s">
        <v>61281</v>
      </c>
      <c r="T1282" t="s">
        <v>62426</v>
      </c>
      <c r="U1282" t="s">
        <v>61286</v>
      </c>
      <c r="V1282" t="s">
        <v>65595</v>
      </c>
    </row>
    <row r="1283" spans="1:22" x14ac:dyDescent="0.25">
      <c r="A1283" t="s">
        <v>20014</v>
      </c>
      <c r="B1283">
        <v>394</v>
      </c>
      <c r="C1283">
        <v>3</v>
      </c>
      <c r="D1283">
        <v>94</v>
      </c>
      <c r="E1283" t="s">
        <v>11282</v>
      </c>
      <c r="F1283" t="s">
        <v>16</v>
      </c>
      <c r="G1283" t="s">
        <v>11283</v>
      </c>
      <c r="H1283" t="s">
        <v>51018</v>
      </c>
      <c r="I1283" t="s">
        <v>11285</v>
      </c>
      <c r="J1283" t="s">
        <v>25360</v>
      </c>
      <c r="K1283" t="s">
        <v>20914</v>
      </c>
      <c r="L1283" t="str">
        <f t="shared" si="42"/>
        <v>病例_3_94</v>
      </c>
      <c r="M1283">
        <f t="shared" si="43"/>
        <v>0</v>
      </c>
      <c r="N1283" s="5">
        <v>9</v>
      </c>
      <c r="O1283" s="5" t="s">
        <v>55103</v>
      </c>
      <c r="P1283" s="5">
        <v>3</v>
      </c>
      <c r="Q1283" s="5" t="s">
        <v>57007</v>
      </c>
      <c r="R1283" t="s">
        <v>59103</v>
      </c>
      <c r="S1283" t="s">
        <v>61283</v>
      </c>
      <c r="T1283" t="s">
        <v>62427</v>
      </c>
      <c r="U1283" t="s">
        <v>61283</v>
      </c>
      <c r="V1283" t="s">
        <v>65596</v>
      </c>
    </row>
    <row r="1284" spans="1:22" x14ac:dyDescent="0.25">
      <c r="A1284" t="s">
        <v>20014</v>
      </c>
      <c r="B1284">
        <v>395</v>
      </c>
      <c r="C1284">
        <v>3</v>
      </c>
      <c r="D1284">
        <v>95</v>
      </c>
      <c r="E1284" t="s">
        <v>671</v>
      </c>
      <c r="F1284" t="s">
        <v>7</v>
      </c>
      <c r="G1284" t="s">
        <v>672</v>
      </c>
      <c r="H1284" t="s">
        <v>50011</v>
      </c>
      <c r="I1284" t="s">
        <v>674</v>
      </c>
      <c r="J1284" t="s">
        <v>25361</v>
      </c>
      <c r="K1284" t="s">
        <v>20117</v>
      </c>
      <c r="L1284" t="str">
        <f t="shared" si="42"/>
        <v>病例_3_95</v>
      </c>
      <c r="M1284">
        <f t="shared" si="43"/>
        <v>0</v>
      </c>
      <c r="N1284" s="5">
        <v>1</v>
      </c>
      <c r="O1284" s="5" t="s">
        <v>54262</v>
      </c>
      <c r="P1284" s="5">
        <v>4</v>
      </c>
      <c r="Q1284" s="5" t="s">
        <v>56418</v>
      </c>
      <c r="R1284" t="s">
        <v>58098</v>
      </c>
      <c r="S1284" t="s">
        <v>61281</v>
      </c>
      <c r="T1284" t="s">
        <v>61424</v>
      </c>
      <c r="U1284" t="s">
        <v>61281</v>
      </c>
      <c r="V1284" t="s">
        <v>64730</v>
      </c>
    </row>
    <row r="1285" spans="1:22" x14ac:dyDescent="0.25">
      <c r="A1285" t="s">
        <v>20014</v>
      </c>
      <c r="B1285">
        <v>396</v>
      </c>
      <c r="C1285">
        <v>3</v>
      </c>
      <c r="D1285">
        <v>96</v>
      </c>
      <c r="E1285" t="s">
        <v>1606</v>
      </c>
      <c r="F1285" t="s">
        <v>498</v>
      </c>
      <c r="G1285" t="s">
        <v>1607</v>
      </c>
      <c r="H1285" t="s">
        <v>50235</v>
      </c>
      <c r="I1285" t="s">
        <v>1609</v>
      </c>
      <c r="J1285" t="s">
        <v>25362</v>
      </c>
      <c r="K1285" t="s">
        <v>20220</v>
      </c>
      <c r="L1285" t="str">
        <f t="shared" si="42"/>
        <v>病例_3_96</v>
      </c>
      <c r="M1285">
        <f t="shared" si="43"/>
        <v>0</v>
      </c>
      <c r="N1285" s="5">
        <v>6</v>
      </c>
      <c r="O1285" s="5" t="s">
        <v>54470</v>
      </c>
      <c r="P1285" s="5">
        <v>2</v>
      </c>
      <c r="Q1285" s="5" t="s">
        <v>56502</v>
      </c>
      <c r="R1285" t="s">
        <v>58320</v>
      </c>
      <c r="S1285" t="s">
        <v>61281</v>
      </c>
      <c r="T1285" t="s">
        <v>61646</v>
      </c>
      <c r="U1285" t="s">
        <v>61281</v>
      </c>
      <c r="V1285" t="s">
        <v>64919</v>
      </c>
    </row>
    <row r="1286" spans="1:22" x14ac:dyDescent="0.25">
      <c r="A1286" t="s">
        <v>20014</v>
      </c>
      <c r="B1286">
        <v>397</v>
      </c>
      <c r="C1286">
        <v>3</v>
      </c>
      <c r="D1286">
        <v>97</v>
      </c>
      <c r="E1286" t="s">
        <v>11286</v>
      </c>
      <c r="F1286" t="s">
        <v>11287</v>
      </c>
      <c r="G1286" t="s">
        <v>11288</v>
      </c>
      <c r="H1286" t="s">
        <v>51019</v>
      </c>
      <c r="I1286" t="s">
        <v>11290</v>
      </c>
      <c r="J1286" t="s">
        <v>25363</v>
      </c>
      <c r="K1286" t="s">
        <v>20915</v>
      </c>
      <c r="L1286" t="str">
        <f t="shared" si="42"/>
        <v>病例_3_97</v>
      </c>
      <c r="M1286">
        <f t="shared" si="43"/>
        <v>0</v>
      </c>
      <c r="N1286" s="5">
        <v>4</v>
      </c>
      <c r="O1286" s="5" t="s">
        <v>55104</v>
      </c>
      <c r="P1286" s="5">
        <v>2</v>
      </c>
      <c r="Q1286" s="5" t="s">
        <v>57008</v>
      </c>
      <c r="R1286" t="s">
        <v>59104</v>
      </c>
      <c r="S1286" t="s">
        <v>61283</v>
      </c>
      <c r="T1286" t="s">
        <v>62428</v>
      </c>
      <c r="U1286" t="s">
        <v>61281</v>
      </c>
      <c r="V1286" t="s">
        <v>65597</v>
      </c>
    </row>
    <row r="1287" spans="1:22" x14ac:dyDescent="0.25">
      <c r="A1287" t="s">
        <v>20014</v>
      </c>
      <c r="B1287">
        <v>398</v>
      </c>
      <c r="C1287">
        <v>3</v>
      </c>
      <c r="D1287">
        <v>98</v>
      </c>
      <c r="E1287" t="s">
        <v>1798</v>
      </c>
      <c r="F1287" t="s">
        <v>1766</v>
      </c>
      <c r="G1287" t="s">
        <v>1799</v>
      </c>
      <c r="H1287" t="s">
        <v>50281</v>
      </c>
      <c r="I1287" t="s">
        <v>1801</v>
      </c>
      <c r="J1287" t="s">
        <v>25364</v>
      </c>
      <c r="K1287" t="s">
        <v>20257</v>
      </c>
      <c r="L1287" t="str">
        <f t="shared" si="42"/>
        <v>病例_3_98</v>
      </c>
      <c r="M1287">
        <f t="shared" si="43"/>
        <v>0</v>
      </c>
      <c r="N1287" s="5">
        <v>0</v>
      </c>
      <c r="P1287" s="5">
        <v>3</v>
      </c>
      <c r="Q1287" s="5" t="s">
        <v>56533</v>
      </c>
      <c r="R1287" t="s">
        <v>58366</v>
      </c>
      <c r="S1287" t="s">
        <v>61281</v>
      </c>
      <c r="T1287" t="s">
        <v>61692</v>
      </c>
      <c r="U1287" t="s">
        <v>61281</v>
      </c>
      <c r="V1287" t="s">
        <v>64963</v>
      </c>
    </row>
    <row r="1288" spans="1:22" x14ac:dyDescent="0.25">
      <c r="A1288" t="s">
        <v>20014</v>
      </c>
      <c r="B1288">
        <v>400</v>
      </c>
      <c r="C1288">
        <v>3</v>
      </c>
      <c r="D1288">
        <v>100</v>
      </c>
      <c r="E1288" t="s">
        <v>11291</v>
      </c>
      <c r="F1288" t="s">
        <v>16</v>
      </c>
      <c r="G1288" t="s">
        <v>11292</v>
      </c>
      <c r="H1288" t="s">
        <v>51020</v>
      </c>
      <c r="I1288" t="s">
        <v>11294</v>
      </c>
      <c r="J1288" t="s">
        <v>25366</v>
      </c>
      <c r="K1288" t="s">
        <v>20916</v>
      </c>
      <c r="L1288" t="str">
        <f t="shared" si="42"/>
        <v>病例_3_100</v>
      </c>
      <c r="M1288">
        <f t="shared" si="43"/>
        <v>0</v>
      </c>
      <c r="N1288" s="5">
        <v>2</v>
      </c>
      <c r="O1288" s="5" t="s">
        <v>55105</v>
      </c>
      <c r="P1288" s="5">
        <v>2</v>
      </c>
      <c r="Q1288" s="5" t="s">
        <v>57009</v>
      </c>
      <c r="R1288" t="s">
        <v>59105</v>
      </c>
      <c r="S1288" t="s">
        <v>61283</v>
      </c>
      <c r="T1288" t="s">
        <v>62429</v>
      </c>
      <c r="U1288" t="s">
        <v>61281</v>
      </c>
      <c r="V1288" t="s">
        <v>65598</v>
      </c>
    </row>
    <row r="1289" spans="1:22" x14ac:dyDescent="0.25">
      <c r="A1289" t="s">
        <v>20014</v>
      </c>
      <c r="B1289">
        <v>401</v>
      </c>
      <c r="C1289">
        <v>4</v>
      </c>
      <c r="D1289">
        <v>1</v>
      </c>
      <c r="E1289" t="s">
        <v>11295</v>
      </c>
      <c r="F1289" t="s">
        <v>2757</v>
      </c>
      <c r="G1289" t="s">
        <v>11296</v>
      </c>
      <c r="H1289" t="s">
        <v>51021</v>
      </c>
      <c r="I1289" t="s">
        <v>11298</v>
      </c>
      <c r="J1289" t="s">
        <v>25367</v>
      </c>
      <c r="K1289" t="s">
        <v>20917</v>
      </c>
      <c r="L1289" t="str">
        <f t="shared" si="42"/>
        <v>病例_4_1</v>
      </c>
      <c r="M1289">
        <f t="shared" si="43"/>
        <v>0</v>
      </c>
      <c r="N1289" s="5">
        <v>1</v>
      </c>
      <c r="O1289" s="5" t="s">
        <v>55106</v>
      </c>
      <c r="P1289" s="5">
        <v>2</v>
      </c>
      <c r="Q1289" s="5" t="s">
        <v>57010</v>
      </c>
      <c r="R1289" t="s">
        <v>59106</v>
      </c>
      <c r="S1289" t="s">
        <v>61281</v>
      </c>
      <c r="T1289" t="s">
        <v>62430</v>
      </c>
      <c r="U1289" t="s">
        <v>61279</v>
      </c>
      <c r="V1289" t="s">
        <v>65599</v>
      </c>
    </row>
    <row r="1290" spans="1:22" x14ac:dyDescent="0.25">
      <c r="A1290" t="s">
        <v>20014</v>
      </c>
      <c r="B1290">
        <v>402</v>
      </c>
      <c r="C1290">
        <v>4</v>
      </c>
      <c r="D1290">
        <v>2</v>
      </c>
      <c r="E1290" t="s">
        <v>11299</v>
      </c>
      <c r="F1290" t="s">
        <v>7</v>
      </c>
      <c r="G1290" t="s">
        <v>11300</v>
      </c>
      <c r="H1290" t="s">
        <v>51022</v>
      </c>
      <c r="I1290" t="s">
        <v>11302</v>
      </c>
      <c r="J1290" t="s">
        <v>25368</v>
      </c>
      <c r="K1290" t="s">
        <v>20918</v>
      </c>
      <c r="L1290" t="str">
        <f t="shared" si="42"/>
        <v>病例_4_2</v>
      </c>
      <c r="M1290">
        <f t="shared" si="43"/>
        <v>0</v>
      </c>
      <c r="N1290" s="5">
        <v>0</v>
      </c>
      <c r="P1290" s="5">
        <v>2</v>
      </c>
      <c r="Q1290" s="5" t="s">
        <v>57011</v>
      </c>
      <c r="R1290" t="s">
        <v>59107</v>
      </c>
      <c r="S1290" t="s">
        <v>61281</v>
      </c>
      <c r="T1290" t="s">
        <v>62431</v>
      </c>
      <c r="U1290" t="s">
        <v>61281</v>
      </c>
      <c r="V1290" t="s">
        <v>65600</v>
      </c>
    </row>
    <row r="1291" spans="1:22" x14ac:dyDescent="0.25">
      <c r="A1291" t="s">
        <v>20014</v>
      </c>
      <c r="B1291">
        <v>404</v>
      </c>
      <c r="C1291">
        <v>4</v>
      </c>
      <c r="D1291">
        <v>4</v>
      </c>
      <c r="E1291" t="s">
        <v>11303</v>
      </c>
      <c r="F1291" t="s">
        <v>11304</v>
      </c>
      <c r="G1291" t="s">
        <v>11305</v>
      </c>
      <c r="H1291" t="s">
        <v>51023</v>
      </c>
      <c r="I1291" t="s">
        <v>11307</v>
      </c>
      <c r="J1291" t="s">
        <v>25370</v>
      </c>
      <c r="K1291" t="s">
        <v>20919</v>
      </c>
      <c r="L1291" t="str">
        <f t="shared" si="42"/>
        <v>病例_4_4</v>
      </c>
      <c r="M1291">
        <f t="shared" si="43"/>
        <v>0</v>
      </c>
      <c r="N1291" s="5">
        <v>0</v>
      </c>
      <c r="P1291" s="5">
        <v>2</v>
      </c>
      <c r="Q1291" s="5" t="s">
        <v>56777</v>
      </c>
      <c r="R1291" t="s">
        <v>59108</v>
      </c>
      <c r="S1291" t="s">
        <v>61283</v>
      </c>
      <c r="T1291" t="s">
        <v>62432</v>
      </c>
      <c r="U1291" t="s">
        <v>61279</v>
      </c>
      <c r="V1291" t="s">
        <v>65601</v>
      </c>
    </row>
    <row r="1292" spans="1:22" x14ac:dyDescent="0.25">
      <c r="A1292" t="s">
        <v>20014</v>
      </c>
      <c r="B1292">
        <v>405</v>
      </c>
      <c r="C1292">
        <v>4</v>
      </c>
      <c r="D1292">
        <v>5</v>
      </c>
      <c r="E1292" t="s">
        <v>11308</v>
      </c>
      <c r="F1292" t="s">
        <v>1228</v>
      </c>
      <c r="G1292" t="s">
        <v>11309</v>
      </c>
      <c r="H1292" t="s">
        <v>51024</v>
      </c>
      <c r="I1292" t="s">
        <v>11311</v>
      </c>
      <c r="J1292" t="s">
        <v>25371</v>
      </c>
      <c r="K1292" t="s">
        <v>20920</v>
      </c>
      <c r="L1292" t="str">
        <f t="shared" si="42"/>
        <v>病例_4_5</v>
      </c>
      <c r="M1292">
        <f t="shared" si="43"/>
        <v>0</v>
      </c>
      <c r="N1292" s="5">
        <v>3</v>
      </c>
      <c r="O1292" s="5" t="s">
        <v>55107</v>
      </c>
      <c r="P1292" s="5">
        <v>3</v>
      </c>
      <c r="Q1292" s="5" t="s">
        <v>57012</v>
      </c>
      <c r="R1292" t="s">
        <v>59109</v>
      </c>
      <c r="S1292" t="s">
        <v>61281</v>
      </c>
      <c r="T1292" t="s">
        <v>62433</v>
      </c>
      <c r="U1292" t="s">
        <v>61283</v>
      </c>
      <c r="V1292" t="s">
        <v>65602</v>
      </c>
    </row>
    <row r="1293" spans="1:22" x14ac:dyDescent="0.25">
      <c r="A1293" t="s">
        <v>20014</v>
      </c>
      <c r="B1293">
        <v>406</v>
      </c>
      <c r="C1293">
        <v>4</v>
      </c>
      <c r="D1293">
        <v>6</v>
      </c>
      <c r="E1293" t="s">
        <v>2954</v>
      </c>
      <c r="F1293" t="s">
        <v>16</v>
      </c>
      <c r="G1293" t="s">
        <v>2955</v>
      </c>
      <c r="H1293" t="s">
        <v>50548</v>
      </c>
      <c r="I1293" t="s">
        <v>2957</v>
      </c>
      <c r="J1293" t="s">
        <v>25372</v>
      </c>
      <c r="K1293" t="s">
        <v>20511</v>
      </c>
      <c r="L1293" t="str">
        <f t="shared" si="42"/>
        <v>病例_4_6</v>
      </c>
      <c r="M1293">
        <f t="shared" si="43"/>
        <v>0</v>
      </c>
      <c r="N1293" s="5">
        <v>5</v>
      </c>
      <c r="O1293" s="5" t="s">
        <v>54750</v>
      </c>
      <c r="P1293" s="5">
        <v>6</v>
      </c>
      <c r="Q1293" s="5" t="s">
        <v>56734</v>
      </c>
      <c r="R1293" t="s">
        <v>58634</v>
      </c>
      <c r="S1293" t="s">
        <v>61281</v>
      </c>
      <c r="T1293" t="s">
        <v>61960</v>
      </c>
      <c r="U1293" t="s">
        <v>61286</v>
      </c>
      <c r="V1293" t="s">
        <v>65209</v>
      </c>
    </row>
    <row r="1294" spans="1:22" x14ac:dyDescent="0.25">
      <c r="A1294" t="s">
        <v>20014</v>
      </c>
      <c r="B1294">
        <v>407</v>
      </c>
      <c r="C1294">
        <v>4</v>
      </c>
      <c r="D1294">
        <v>7</v>
      </c>
      <c r="E1294" t="s">
        <v>11312</v>
      </c>
      <c r="F1294" t="s">
        <v>16</v>
      </c>
      <c r="G1294" t="s">
        <v>11313</v>
      </c>
      <c r="H1294" t="s">
        <v>51025</v>
      </c>
      <c r="I1294" t="s">
        <v>11315</v>
      </c>
      <c r="J1294" t="s">
        <v>25373</v>
      </c>
      <c r="K1294" t="s">
        <v>20921</v>
      </c>
      <c r="L1294" t="str">
        <f t="shared" si="42"/>
        <v>病例_4_7</v>
      </c>
      <c r="M1294">
        <f t="shared" si="43"/>
        <v>0</v>
      </c>
      <c r="N1294" s="5">
        <v>4</v>
      </c>
      <c r="O1294" s="5" t="s">
        <v>55108</v>
      </c>
      <c r="P1294" s="5">
        <v>4</v>
      </c>
      <c r="Q1294" s="5" t="s">
        <v>57013</v>
      </c>
      <c r="R1294" t="s">
        <v>59110</v>
      </c>
      <c r="S1294" t="s">
        <v>61283</v>
      </c>
      <c r="T1294" t="s">
        <v>62434</v>
      </c>
      <c r="U1294" t="s">
        <v>61283</v>
      </c>
      <c r="V1294" t="s">
        <v>65603</v>
      </c>
    </row>
    <row r="1295" spans="1:22" x14ac:dyDescent="0.25">
      <c r="A1295" t="s">
        <v>20014</v>
      </c>
      <c r="B1295">
        <v>408</v>
      </c>
      <c r="C1295">
        <v>4</v>
      </c>
      <c r="D1295">
        <v>8</v>
      </c>
      <c r="E1295" t="s">
        <v>11316</v>
      </c>
      <c r="F1295" t="s">
        <v>2992</v>
      </c>
      <c r="G1295" t="s">
        <v>11317</v>
      </c>
      <c r="H1295" t="s">
        <v>51026</v>
      </c>
      <c r="I1295" t="s">
        <v>11319</v>
      </c>
      <c r="J1295" t="s">
        <v>25374</v>
      </c>
      <c r="K1295" t="s">
        <v>20922</v>
      </c>
      <c r="L1295" t="str">
        <f t="shared" si="42"/>
        <v>病例_4_8</v>
      </c>
      <c r="M1295">
        <f t="shared" si="43"/>
        <v>0</v>
      </c>
      <c r="N1295" s="5">
        <v>1</v>
      </c>
      <c r="O1295" s="5" t="s">
        <v>55109</v>
      </c>
      <c r="P1295" s="5">
        <v>2</v>
      </c>
      <c r="Q1295" s="5" t="s">
        <v>57014</v>
      </c>
      <c r="R1295" t="s">
        <v>59111</v>
      </c>
      <c r="S1295" t="s">
        <v>61283</v>
      </c>
      <c r="T1295" t="s">
        <v>62435</v>
      </c>
      <c r="U1295" t="s">
        <v>61283</v>
      </c>
      <c r="V1295" t="s">
        <v>65604</v>
      </c>
    </row>
    <row r="1296" spans="1:22" ht="154" x14ac:dyDescent="0.25">
      <c r="A1296" t="s">
        <v>20014</v>
      </c>
      <c r="B1296">
        <v>409</v>
      </c>
      <c r="C1296">
        <v>4</v>
      </c>
      <c r="D1296">
        <v>9</v>
      </c>
      <c r="E1296" t="s">
        <v>11320</v>
      </c>
      <c r="F1296" t="s">
        <v>7</v>
      </c>
      <c r="G1296" t="s">
        <v>11321</v>
      </c>
      <c r="H1296" t="s">
        <v>51027</v>
      </c>
      <c r="I1296" t="s">
        <v>11323</v>
      </c>
      <c r="J1296" t="s">
        <v>25375</v>
      </c>
      <c r="K1296" t="s">
        <v>20923</v>
      </c>
      <c r="L1296" t="str">
        <f t="shared" si="42"/>
        <v>病例_4_9</v>
      </c>
      <c r="M1296">
        <f t="shared" si="43"/>
        <v>0</v>
      </c>
      <c r="N1296" s="5">
        <v>5</v>
      </c>
      <c r="O1296" s="5" t="s">
        <v>55110</v>
      </c>
      <c r="P1296" s="5">
        <v>5</v>
      </c>
      <c r="Q1296" s="5" t="s">
        <v>57015</v>
      </c>
      <c r="R1296" t="s">
        <v>59112</v>
      </c>
      <c r="S1296" t="s">
        <v>61283</v>
      </c>
      <c r="T1296" t="s">
        <v>62436</v>
      </c>
      <c r="U1296" t="s">
        <v>61283</v>
      </c>
      <c r="V1296" s="1" t="s">
        <v>65605</v>
      </c>
    </row>
    <row r="1297" spans="1:22" ht="56" x14ac:dyDescent="0.25">
      <c r="A1297" t="s">
        <v>20014</v>
      </c>
      <c r="B1297">
        <v>410</v>
      </c>
      <c r="C1297">
        <v>4</v>
      </c>
      <c r="D1297">
        <v>10</v>
      </c>
      <c r="E1297" t="s">
        <v>11324</v>
      </c>
      <c r="F1297" t="s">
        <v>16</v>
      </c>
      <c r="G1297" t="s">
        <v>11325</v>
      </c>
      <c r="H1297" t="s">
        <v>51028</v>
      </c>
      <c r="I1297" t="s">
        <v>11327</v>
      </c>
      <c r="J1297" t="s">
        <v>25376</v>
      </c>
      <c r="K1297" t="s">
        <v>29970</v>
      </c>
      <c r="L1297" t="str">
        <f t="shared" ref="L1297:L1349" si="44">A1297&amp;"_"&amp;C1297&amp;"_"&amp;D1297</f>
        <v>病例_4_10</v>
      </c>
      <c r="M1297">
        <f t="shared" ref="M1297:M1349" si="45">IF(AND(ISERROR(FIND(A1297,I1297)),ISERROR(FIND(A1297,K1297))),0,1)</f>
        <v>0</v>
      </c>
      <c r="N1297" s="5">
        <v>0</v>
      </c>
      <c r="P1297" s="5">
        <v>0</v>
      </c>
      <c r="R1297" t="s">
        <v>59113</v>
      </c>
      <c r="S1297" t="s">
        <v>61281</v>
      </c>
      <c r="T1297" s="1" t="s">
        <v>62437</v>
      </c>
      <c r="U1297" t="s">
        <v>61281</v>
      </c>
      <c r="V1297" t="s">
        <v>65606</v>
      </c>
    </row>
    <row r="1298" spans="1:22" x14ac:dyDescent="0.25">
      <c r="A1298" t="s">
        <v>20014</v>
      </c>
      <c r="B1298">
        <v>411</v>
      </c>
      <c r="C1298">
        <v>4</v>
      </c>
      <c r="D1298">
        <v>11</v>
      </c>
      <c r="E1298" t="s">
        <v>8681</v>
      </c>
      <c r="F1298" t="s">
        <v>16</v>
      </c>
      <c r="G1298" t="s">
        <v>11328</v>
      </c>
      <c r="H1298" t="s">
        <v>51029</v>
      </c>
      <c r="I1298" t="s">
        <v>11330</v>
      </c>
      <c r="J1298" t="s">
        <v>25377</v>
      </c>
      <c r="K1298" t="s">
        <v>29970</v>
      </c>
      <c r="L1298" t="str">
        <f t="shared" si="44"/>
        <v>病例_4_11</v>
      </c>
      <c r="M1298">
        <f t="shared" si="45"/>
        <v>0</v>
      </c>
      <c r="N1298" s="5">
        <v>3</v>
      </c>
      <c r="O1298" s="5" t="s">
        <v>55111</v>
      </c>
      <c r="P1298" s="5">
        <v>0</v>
      </c>
      <c r="R1298" t="s">
        <v>59114</v>
      </c>
      <c r="S1298" t="s">
        <v>61283</v>
      </c>
      <c r="T1298" t="s">
        <v>62438</v>
      </c>
      <c r="U1298" t="s">
        <v>61286</v>
      </c>
      <c r="V1298" t="s">
        <v>61287</v>
      </c>
    </row>
    <row r="1299" spans="1:22" x14ac:dyDescent="0.25">
      <c r="A1299" t="s">
        <v>20014</v>
      </c>
      <c r="B1299">
        <v>412</v>
      </c>
      <c r="C1299">
        <v>4</v>
      </c>
      <c r="D1299">
        <v>12</v>
      </c>
      <c r="E1299" t="s">
        <v>11331</v>
      </c>
      <c r="F1299" t="s">
        <v>104</v>
      </c>
      <c r="G1299" t="s">
        <v>11332</v>
      </c>
      <c r="H1299" t="s">
        <v>51030</v>
      </c>
      <c r="I1299" t="s">
        <v>11334</v>
      </c>
      <c r="J1299" t="s">
        <v>25378</v>
      </c>
      <c r="K1299" t="s">
        <v>29970</v>
      </c>
      <c r="L1299" t="str">
        <f t="shared" si="44"/>
        <v>病例_4_12</v>
      </c>
      <c r="M1299">
        <f t="shared" si="45"/>
        <v>0</v>
      </c>
      <c r="N1299" s="5">
        <v>0</v>
      </c>
      <c r="P1299" s="5">
        <v>0</v>
      </c>
      <c r="R1299" t="s">
        <v>59115</v>
      </c>
      <c r="S1299" t="s">
        <v>61281</v>
      </c>
      <c r="T1299" t="s">
        <v>62439</v>
      </c>
      <c r="U1299" t="s">
        <v>61286</v>
      </c>
      <c r="V1299" t="s">
        <v>61287</v>
      </c>
    </row>
    <row r="1300" spans="1:22" x14ac:dyDescent="0.25">
      <c r="A1300" t="s">
        <v>20014</v>
      </c>
      <c r="B1300">
        <v>413</v>
      </c>
      <c r="C1300">
        <v>4</v>
      </c>
      <c r="D1300">
        <v>13</v>
      </c>
      <c r="E1300" t="s">
        <v>11335</v>
      </c>
      <c r="F1300" t="s">
        <v>16</v>
      </c>
      <c r="G1300" t="s">
        <v>11336</v>
      </c>
      <c r="H1300" t="s">
        <v>51031</v>
      </c>
      <c r="I1300" t="s">
        <v>11338</v>
      </c>
      <c r="J1300" t="s">
        <v>25379</v>
      </c>
      <c r="K1300" t="s">
        <v>20924</v>
      </c>
      <c r="L1300" t="str">
        <f t="shared" si="44"/>
        <v>病例_4_13</v>
      </c>
      <c r="M1300">
        <f t="shared" si="45"/>
        <v>0</v>
      </c>
      <c r="N1300" s="5">
        <v>2</v>
      </c>
      <c r="O1300" s="5" t="s">
        <v>55112</v>
      </c>
      <c r="P1300" s="5">
        <v>2</v>
      </c>
      <c r="Q1300" s="5" t="s">
        <v>55112</v>
      </c>
      <c r="R1300" t="s">
        <v>59116</v>
      </c>
      <c r="S1300" t="s">
        <v>61283</v>
      </c>
      <c r="T1300" t="s">
        <v>62440</v>
      </c>
      <c r="U1300" t="s">
        <v>61286</v>
      </c>
      <c r="V1300" t="s">
        <v>64538</v>
      </c>
    </row>
    <row r="1301" spans="1:22" x14ac:dyDescent="0.25">
      <c r="A1301" t="s">
        <v>20014</v>
      </c>
      <c r="B1301">
        <v>414</v>
      </c>
      <c r="C1301">
        <v>4</v>
      </c>
      <c r="D1301">
        <v>14</v>
      </c>
      <c r="E1301" t="s">
        <v>11339</v>
      </c>
      <c r="F1301" t="s">
        <v>11340</v>
      </c>
      <c r="G1301" t="s">
        <v>11341</v>
      </c>
      <c r="H1301" t="s">
        <v>51032</v>
      </c>
      <c r="I1301" t="s">
        <v>11343</v>
      </c>
      <c r="J1301" t="s">
        <v>25380</v>
      </c>
      <c r="K1301" t="s">
        <v>20925</v>
      </c>
      <c r="L1301" t="str">
        <f t="shared" si="44"/>
        <v>病例_4_14</v>
      </c>
      <c r="M1301">
        <f t="shared" si="45"/>
        <v>0</v>
      </c>
      <c r="N1301" s="5">
        <v>2</v>
      </c>
      <c r="O1301" s="5" t="s">
        <v>55113</v>
      </c>
      <c r="P1301" s="5">
        <v>3</v>
      </c>
      <c r="Q1301" s="5" t="s">
        <v>57016</v>
      </c>
      <c r="R1301" t="s">
        <v>59117</v>
      </c>
      <c r="S1301" t="s">
        <v>61283</v>
      </c>
      <c r="T1301" t="s">
        <v>62441</v>
      </c>
      <c r="U1301" t="s">
        <v>61279</v>
      </c>
      <c r="V1301" t="s">
        <v>65607</v>
      </c>
    </row>
    <row r="1302" spans="1:22" ht="28" x14ac:dyDescent="0.25">
      <c r="A1302" t="s">
        <v>20014</v>
      </c>
      <c r="B1302">
        <v>415</v>
      </c>
      <c r="C1302">
        <v>4</v>
      </c>
      <c r="D1302">
        <v>15</v>
      </c>
      <c r="E1302" t="s">
        <v>2623</v>
      </c>
      <c r="F1302" t="s">
        <v>53</v>
      </c>
      <c r="G1302" t="s">
        <v>2624</v>
      </c>
      <c r="H1302" t="s">
        <v>50475</v>
      </c>
      <c r="I1302" s="1" t="s">
        <v>2626</v>
      </c>
      <c r="J1302" t="s">
        <v>25381</v>
      </c>
      <c r="K1302" t="s">
        <v>29970</v>
      </c>
      <c r="L1302" t="str">
        <f t="shared" si="44"/>
        <v>病例_4_15</v>
      </c>
      <c r="M1302">
        <f t="shared" si="45"/>
        <v>0</v>
      </c>
      <c r="N1302" s="5">
        <v>0</v>
      </c>
      <c r="P1302" s="5">
        <v>0</v>
      </c>
      <c r="R1302" t="s">
        <v>58561</v>
      </c>
      <c r="S1302" t="s">
        <v>61283</v>
      </c>
      <c r="T1302" t="s">
        <v>61887</v>
      </c>
      <c r="U1302" t="s">
        <v>61286</v>
      </c>
      <c r="V1302" t="s">
        <v>61287</v>
      </c>
    </row>
    <row r="1303" spans="1:22" x14ac:dyDescent="0.25">
      <c r="A1303" t="s">
        <v>20014</v>
      </c>
      <c r="B1303">
        <v>417</v>
      </c>
      <c r="C1303">
        <v>4</v>
      </c>
      <c r="D1303">
        <v>17</v>
      </c>
      <c r="E1303" t="s">
        <v>1890</v>
      </c>
      <c r="F1303" t="s">
        <v>7</v>
      </c>
      <c r="G1303" t="s">
        <v>1891</v>
      </c>
      <c r="H1303" t="s">
        <v>50303</v>
      </c>
      <c r="I1303" t="s">
        <v>1893</v>
      </c>
      <c r="J1303" t="s">
        <v>25383</v>
      </c>
      <c r="K1303" t="s">
        <v>20275</v>
      </c>
      <c r="L1303" t="str">
        <f t="shared" si="44"/>
        <v>病例_4_17</v>
      </c>
      <c r="M1303">
        <f t="shared" si="45"/>
        <v>0</v>
      </c>
      <c r="N1303" s="5">
        <v>4</v>
      </c>
      <c r="O1303" s="5" t="s">
        <v>54533</v>
      </c>
      <c r="P1303" s="5">
        <v>0</v>
      </c>
      <c r="R1303" t="s">
        <v>58389</v>
      </c>
      <c r="S1303" t="s">
        <v>61283</v>
      </c>
      <c r="T1303" t="s">
        <v>61715</v>
      </c>
      <c r="U1303" t="s">
        <v>61286</v>
      </c>
      <c r="V1303" t="s">
        <v>61287</v>
      </c>
    </row>
    <row r="1304" spans="1:22" x14ac:dyDescent="0.25">
      <c r="A1304" t="s">
        <v>20014</v>
      </c>
      <c r="B1304">
        <v>418</v>
      </c>
      <c r="C1304">
        <v>4</v>
      </c>
      <c r="D1304">
        <v>18</v>
      </c>
      <c r="E1304" t="s">
        <v>11348</v>
      </c>
      <c r="F1304" t="s">
        <v>7</v>
      </c>
      <c r="G1304" t="s">
        <v>11349</v>
      </c>
      <c r="H1304" t="s">
        <v>51033</v>
      </c>
      <c r="I1304" t="s">
        <v>11351</v>
      </c>
      <c r="J1304" t="s">
        <v>25384</v>
      </c>
      <c r="K1304" t="s">
        <v>20926</v>
      </c>
      <c r="L1304" t="str">
        <f t="shared" si="44"/>
        <v>病例_4_18</v>
      </c>
      <c r="M1304">
        <f t="shared" si="45"/>
        <v>0</v>
      </c>
      <c r="N1304" s="5">
        <v>1</v>
      </c>
      <c r="O1304" s="5" t="s">
        <v>55084</v>
      </c>
      <c r="P1304" s="5">
        <v>2</v>
      </c>
      <c r="Q1304" s="5" t="s">
        <v>57017</v>
      </c>
      <c r="R1304" t="s">
        <v>59118</v>
      </c>
      <c r="S1304" t="s">
        <v>61281</v>
      </c>
      <c r="T1304" t="s">
        <v>62442</v>
      </c>
      <c r="U1304" t="s">
        <v>61279</v>
      </c>
      <c r="V1304" t="s">
        <v>65608</v>
      </c>
    </row>
    <row r="1305" spans="1:22" x14ac:dyDescent="0.25">
      <c r="A1305" t="s">
        <v>20014</v>
      </c>
      <c r="B1305">
        <v>419</v>
      </c>
      <c r="C1305">
        <v>4</v>
      </c>
      <c r="D1305">
        <v>19</v>
      </c>
      <c r="E1305" t="s">
        <v>11352</v>
      </c>
      <c r="F1305" t="s">
        <v>3463</v>
      </c>
      <c r="G1305" t="s">
        <v>11353</v>
      </c>
      <c r="H1305" t="s">
        <v>11354</v>
      </c>
      <c r="I1305" t="s">
        <v>11355</v>
      </c>
      <c r="J1305" t="s">
        <v>25385</v>
      </c>
      <c r="K1305" t="s">
        <v>20927</v>
      </c>
      <c r="L1305" t="str">
        <f t="shared" si="44"/>
        <v>病例_4_19</v>
      </c>
      <c r="M1305">
        <f t="shared" si="45"/>
        <v>0</v>
      </c>
      <c r="N1305" s="5">
        <v>0</v>
      </c>
      <c r="P1305" s="5">
        <v>1</v>
      </c>
      <c r="Q1305" s="5" t="s">
        <v>54952</v>
      </c>
      <c r="R1305" t="s">
        <v>59119</v>
      </c>
      <c r="S1305" t="s">
        <v>61281</v>
      </c>
      <c r="T1305" t="s">
        <v>62443</v>
      </c>
      <c r="U1305" t="s">
        <v>61279</v>
      </c>
      <c r="V1305" t="s">
        <v>65609</v>
      </c>
    </row>
    <row r="1306" spans="1:22" x14ac:dyDescent="0.25">
      <c r="A1306" t="s">
        <v>20014</v>
      </c>
      <c r="B1306">
        <v>420</v>
      </c>
      <c r="C1306">
        <v>4</v>
      </c>
      <c r="D1306">
        <v>20</v>
      </c>
      <c r="E1306" t="s">
        <v>11356</v>
      </c>
      <c r="F1306" t="s">
        <v>3022</v>
      </c>
      <c r="G1306" t="s">
        <v>11357</v>
      </c>
      <c r="H1306" t="s">
        <v>51034</v>
      </c>
      <c r="I1306" t="s">
        <v>11359</v>
      </c>
      <c r="J1306" t="s">
        <v>25386</v>
      </c>
      <c r="K1306" t="s">
        <v>20928</v>
      </c>
      <c r="L1306" t="str">
        <f t="shared" si="44"/>
        <v>病例_4_20</v>
      </c>
      <c r="M1306">
        <f t="shared" si="45"/>
        <v>0</v>
      </c>
      <c r="N1306" s="5">
        <v>3</v>
      </c>
      <c r="O1306" s="5" t="s">
        <v>55114</v>
      </c>
      <c r="P1306" s="5">
        <v>8</v>
      </c>
      <c r="Q1306" s="5" t="s">
        <v>57018</v>
      </c>
      <c r="R1306" t="s">
        <v>59120</v>
      </c>
      <c r="S1306" t="s">
        <v>61281</v>
      </c>
      <c r="T1306" t="s">
        <v>62444</v>
      </c>
      <c r="U1306" t="s">
        <v>61281</v>
      </c>
      <c r="V1306" t="s">
        <v>65610</v>
      </c>
    </row>
    <row r="1307" spans="1:22" x14ac:dyDescent="0.25">
      <c r="A1307" t="s">
        <v>20014</v>
      </c>
      <c r="B1307">
        <v>421</v>
      </c>
      <c r="C1307">
        <v>4</v>
      </c>
      <c r="D1307">
        <v>21</v>
      </c>
      <c r="E1307" t="s">
        <v>11360</v>
      </c>
      <c r="F1307" t="s">
        <v>11361</v>
      </c>
      <c r="G1307" t="s">
        <v>11362</v>
      </c>
      <c r="H1307" t="s">
        <v>51035</v>
      </c>
      <c r="I1307" t="s">
        <v>11364</v>
      </c>
      <c r="J1307" t="s">
        <v>25387</v>
      </c>
      <c r="K1307" t="s">
        <v>20929</v>
      </c>
      <c r="L1307" t="str">
        <f t="shared" si="44"/>
        <v>病例_4_21</v>
      </c>
      <c r="M1307">
        <f t="shared" si="45"/>
        <v>0</v>
      </c>
      <c r="N1307" s="5">
        <v>15</v>
      </c>
      <c r="O1307" s="5" t="s">
        <v>55115</v>
      </c>
      <c r="P1307" s="5">
        <v>12</v>
      </c>
      <c r="Q1307" s="5" t="s">
        <v>57019</v>
      </c>
      <c r="R1307" t="s">
        <v>59121</v>
      </c>
      <c r="S1307" t="s">
        <v>61281</v>
      </c>
      <c r="T1307" t="s">
        <v>62445</v>
      </c>
      <c r="U1307" t="s">
        <v>61281</v>
      </c>
      <c r="V1307" t="s">
        <v>65611</v>
      </c>
    </row>
    <row r="1308" spans="1:22" x14ac:dyDescent="0.25">
      <c r="A1308" t="s">
        <v>20014</v>
      </c>
      <c r="B1308">
        <v>422</v>
      </c>
      <c r="C1308">
        <v>4</v>
      </c>
      <c r="D1308">
        <v>22</v>
      </c>
      <c r="E1308" t="s">
        <v>11365</v>
      </c>
      <c r="F1308" t="s">
        <v>1431</v>
      </c>
      <c r="G1308" t="s">
        <v>11366</v>
      </c>
      <c r="H1308" t="s">
        <v>51036</v>
      </c>
      <c r="I1308" t="s">
        <v>11368</v>
      </c>
      <c r="J1308" t="s">
        <v>25388</v>
      </c>
      <c r="K1308" t="s">
        <v>20930</v>
      </c>
      <c r="L1308" t="str">
        <f t="shared" si="44"/>
        <v>病例_4_22</v>
      </c>
      <c r="M1308">
        <f t="shared" si="45"/>
        <v>0</v>
      </c>
      <c r="N1308" s="5">
        <v>5</v>
      </c>
      <c r="O1308" s="5" t="s">
        <v>55116</v>
      </c>
      <c r="P1308" s="5">
        <v>7</v>
      </c>
      <c r="Q1308" s="5" t="s">
        <v>57020</v>
      </c>
      <c r="R1308" t="s">
        <v>59122</v>
      </c>
      <c r="S1308" t="s">
        <v>61281</v>
      </c>
      <c r="T1308" t="s">
        <v>62446</v>
      </c>
      <c r="U1308" t="s">
        <v>61281</v>
      </c>
      <c r="V1308" t="s">
        <v>65612</v>
      </c>
    </row>
    <row r="1309" spans="1:22" x14ac:dyDescent="0.25">
      <c r="A1309" t="s">
        <v>20014</v>
      </c>
      <c r="B1309">
        <v>423</v>
      </c>
      <c r="C1309">
        <v>4</v>
      </c>
      <c r="D1309">
        <v>23</v>
      </c>
      <c r="E1309" t="s">
        <v>3137</v>
      </c>
      <c r="F1309" t="s">
        <v>1081</v>
      </c>
      <c r="G1309" t="s">
        <v>3138</v>
      </c>
      <c r="H1309" t="s">
        <v>50589</v>
      </c>
      <c r="I1309" t="s">
        <v>3140</v>
      </c>
      <c r="J1309" t="s">
        <v>25389</v>
      </c>
      <c r="K1309" t="s">
        <v>20550</v>
      </c>
      <c r="L1309" t="str">
        <f t="shared" si="44"/>
        <v>病例_4_23</v>
      </c>
      <c r="M1309">
        <f t="shared" si="45"/>
        <v>0</v>
      </c>
      <c r="N1309" s="5">
        <v>0</v>
      </c>
      <c r="P1309" s="5">
        <v>2</v>
      </c>
      <c r="Q1309" s="5" t="s">
        <v>56763</v>
      </c>
      <c r="R1309" t="s">
        <v>58675</v>
      </c>
      <c r="S1309" t="s">
        <v>61281</v>
      </c>
      <c r="T1309" t="s">
        <v>62000</v>
      </c>
      <c r="U1309" t="s">
        <v>61283</v>
      </c>
      <c r="V1309" t="s">
        <v>65248</v>
      </c>
    </row>
    <row r="1310" spans="1:22" x14ac:dyDescent="0.25">
      <c r="A1310" t="s">
        <v>20014</v>
      </c>
      <c r="B1310">
        <v>424</v>
      </c>
      <c r="C1310">
        <v>4</v>
      </c>
      <c r="D1310">
        <v>24</v>
      </c>
      <c r="E1310" t="s">
        <v>11369</v>
      </c>
      <c r="F1310" t="s">
        <v>3001</v>
      </c>
      <c r="G1310" t="s">
        <v>11370</v>
      </c>
      <c r="H1310" t="s">
        <v>51037</v>
      </c>
      <c r="I1310" t="s">
        <v>11372</v>
      </c>
      <c r="J1310" t="s">
        <v>25390</v>
      </c>
      <c r="K1310" t="s">
        <v>20931</v>
      </c>
      <c r="L1310" t="str">
        <f t="shared" si="44"/>
        <v>病例_4_24</v>
      </c>
      <c r="M1310">
        <f t="shared" si="45"/>
        <v>0</v>
      </c>
      <c r="N1310" s="5">
        <v>4</v>
      </c>
      <c r="O1310" s="5" t="s">
        <v>55117</v>
      </c>
      <c r="P1310" s="5">
        <v>7</v>
      </c>
      <c r="Q1310" s="5" t="s">
        <v>57021</v>
      </c>
      <c r="R1310" t="s">
        <v>59123</v>
      </c>
      <c r="S1310" t="s">
        <v>61283</v>
      </c>
      <c r="T1310" t="s">
        <v>62447</v>
      </c>
      <c r="U1310" t="s">
        <v>61283</v>
      </c>
      <c r="V1310" t="s">
        <v>65613</v>
      </c>
    </row>
    <row r="1311" spans="1:22" x14ac:dyDescent="0.25">
      <c r="A1311" t="s">
        <v>20014</v>
      </c>
      <c r="B1311">
        <v>425</v>
      </c>
      <c r="C1311">
        <v>4</v>
      </c>
      <c r="D1311">
        <v>25</v>
      </c>
      <c r="E1311" t="s">
        <v>8531</v>
      </c>
      <c r="F1311" t="s">
        <v>8532</v>
      </c>
      <c r="G1311" t="s">
        <v>8533</v>
      </c>
      <c r="H1311" t="s">
        <v>51038</v>
      </c>
      <c r="I1311" t="s">
        <v>8535</v>
      </c>
      <c r="J1311" t="s">
        <v>25391</v>
      </c>
      <c r="K1311" t="s">
        <v>20932</v>
      </c>
      <c r="L1311" t="str">
        <f t="shared" si="44"/>
        <v>病例_4_25</v>
      </c>
      <c r="M1311">
        <f t="shared" si="45"/>
        <v>0</v>
      </c>
      <c r="N1311" s="5">
        <v>6</v>
      </c>
      <c r="O1311" s="5" t="s">
        <v>55118</v>
      </c>
      <c r="P1311" s="5">
        <v>6</v>
      </c>
      <c r="Q1311" s="5" t="s">
        <v>57022</v>
      </c>
      <c r="R1311" t="s">
        <v>59124</v>
      </c>
      <c r="S1311" t="s">
        <v>61281</v>
      </c>
      <c r="T1311" t="s">
        <v>62448</v>
      </c>
      <c r="U1311" t="s">
        <v>61283</v>
      </c>
      <c r="V1311" t="s">
        <v>65614</v>
      </c>
    </row>
    <row r="1312" spans="1:22" x14ac:dyDescent="0.25">
      <c r="A1312" t="s">
        <v>20014</v>
      </c>
      <c r="B1312">
        <v>427</v>
      </c>
      <c r="C1312">
        <v>4</v>
      </c>
      <c r="D1312">
        <v>27</v>
      </c>
      <c r="E1312" t="s">
        <v>3402</v>
      </c>
      <c r="F1312" t="s">
        <v>16</v>
      </c>
      <c r="G1312" t="s">
        <v>3403</v>
      </c>
      <c r="H1312" t="s">
        <v>50648</v>
      </c>
      <c r="I1312" t="s">
        <v>3405</v>
      </c>
      <c r="J1312" t="s">
        <v>25393</v>
      </c>
      <c r="K1312" t="s">
        <v>20607</v>
      </c>
      <c r="L1312" t="str">
        <f t="shared" si="44"/>
        <v>病例_4_27</v>
      </c>
      <c r="M1312">
        <f t="shared" si="45"/>
        <v>0</v>
      </c>
      <c r="N1312" s="5">
        <v>5</v>
      </c>
      <c r="O1312" s="5" t="s">
        <v>54830</v>
      </c>
      <c r="P1312" s="5">
        <v>3</v>
      </c>
      <c r="Q1312" s="5" t="s">
        <v>56796</v>
      </c>
      <c r="R1312" t="s">
        <v>58731</v>
      </c>
      <c r="S1312" t="s">
        <v>61283</v>
      </c>
      <c r="T1312" t="s">
        <v>62056</v>
      </c>
      <c r="U1312" t="s">
        <v>61283</v>
      </c>
      <c r="V1312" t="s">
        <v>65296</v>
      </c>
    </row>
    <row r="1313" spans="1:22" x14ac:dyDescent="0.25">
      <c r="A1313" t="s">
        <v>20014</v>
      </c>
      <c r="B1313">
        <v>429</v>
      </c>
      <c r="C1313">
        <v>4</v>
      </c>
      <c r="D1313">
        <v>29</v>
      </c>
      <c r="E1313" t="s">
        <v>8618</v>
      </c>
      <c r="F1313" t="s">
        <v>7893</v>
      </c>
      <c r="G1313" t="s">
        <v>8619</v>
      </c>
      <c r="H1313" t="s">
        <v>8620</v>
      </c>
      <c r="I1313" t="s">
        <v>8621</v>
      </c>
      <c r="J1313" t="s">
        <v>25395</v>
      </c>
      <c r="K1313" t="s">
        <v>20933</v>
      </c>
      <c r="L1313" t="str">
        <f t="shared" si="44"/>
        <v>病例_4_29</v>
      </c>
      <c r="M1313">
        <f t="shared" si="45"/>
        <v>0</v>
      </c>
      <c r="N1313" s="5">
        <v>3</v>
      </c>
      <c r="O1313" s="5" t="s">
        <v>55119</v>
      </c>
      <c r="P1313" s="5">
        <v>3</v>
      </c>
      <c r="Q1313" s="5" t="s">
        <v>55119</v>
      </c>
      <c r="R1313" t="s">
        <v>59125</v>
      </c>
      <c r="S1313" t="s">
        <v>61283</v>
      </c>
      <c r="T1313" t="s">
        <v>62449</v>
      </c>
      <c r="U1313" t="s">
        <v>61283</v>
      </c>
      <c r="V1313" t="s">
        <v>65615</v>
      </c>
    </row>
    <row r="1314" spans="1:22" x14ac:dyDescent="0.25">
      <c r="A1314" t="s">
        <v>20014</v>
      </c>
      <c r="B1314">
        <v>430</v>
      </c>
      <c r="C1314">
        <v>4</v>
      </c>
      <c r="D1314">
        <v>30</v>
      </c>
      <c r="E1314" t="s">
        <v>11373</v>
      </c>
      <c r="F1314" t="s">
        <v>7</v>
      </c>
      <c r="G1314" t="s">
        <v>11374</v>
      </c>
      <c r="H1314" t="s">
        <v>51039</v>
      </c>
      <c r="I1314" t="s">
        <v>11376</v>
      </c>
      <c r="J1314" t="s">
        <v>25396</v>
      </c>
      <c r="K1314" t="s">
        <v>20934</v>
      </c>
      <c r="L1314" t="str">
        <f t="shared" si="44"/>
        <v>病例_4_30</v>
      </c>
      <c r="M1314">
        <f t="shared" si="45"/>
        <v>0</v>
      </c>
      <c r="N1314" s="5">
        <v>1</v>
      </c>
      <c r="O1314" s="5" t="s">
        <v>55120</v>
      </c>
      <c r="P1314" s="5">
        <v>3</v>
      </c>
      <c r="Q1314" s="5" t="s">
        <v>57023</v>
      </c>
      <c r="R1314" t="s">
        <v>59126</v>
      </c>
      <c r="S1314" t="s">
        <v>61281</v>
      </c>
      <c r="T1314" t="s">
        <v>62450</v>
      </c>
      <c r="U1314" t="s">
        <v>61286</v>
      </c>
      <c r="V1314" t="s">
        <v>65616</v>
      </c>
    </row>
    <row r="1315" spans="1:22" x14ac:dyDescent="0.25">
      <c r="A1315" t="s">
        <v>20014</v>
      </c>
      <c r="B1315">
        <v>431</v>
      </c>
      <c r="C1315">
        <v>4</v>
      </c>
      <c r="D1315">
        <v>31</v>
      </c>
      <c r="E1315" t="s">
        <v>11377</v>
      </c>
      <c r="F1315" t="s">
        <v>16</v>
      </c>
      <c r="G1315" t="s">
        <v>11378</v>
      </c>
      <c r="H1315" t="s">
        <v>51040</v>
      </c>
      <c r="I1315" t="s">
        <v>11380</v>
      </c>
      <c r="J1315" t="s">
        <v>25397</v>
      </c>
      <c r="K1315" t="s">
        <v>20935</v>
      </c>
      <c r="L1315" t="str">
        <f t="shared" si="44"/>
        <v>病例_4_31</v>
      </c>
      <c r="M1315">
        <f t="shared" si="45"/>
        <v>0</v>
      </c>
      <c r="N1315" s="5">
        <v>8</v>
      </c>
      <c r="O1315" s="5" t="s">
        <v>55121</v>
      </c>
      <c r="P1315" s="5">
        <v>11</v>
      </c>
      <c r="Q1315" s="5" t="s">
        <v>57024</v>
      </c>
      <c r="R1315" t="s">
        <v>59127</v>
      </c>
      <c r="S1315" t="s">
        <v>61283</v>
      </c>
      <c r="T1315" t="s">
        <v>62451</v>
      </c>
      <c r="U1315" t="s">
        <v>61283</v>
      </c>
      <c r="V1315" t="s">
        <v>65617</v>
      </c>
    </row>
    <row r="1316" spans="1:22" x14ac:dyDescent="0.25">
      <c r="A1316" t="s">
        <v>20014</v>
      </c>
      <c r="B1316">
        <v>432</v>
      </c>
      <c r="C1316">
        <v>4</v>
      </c>
      <c r="D1316">
        <v>32</v>
      </c>
      <c r="E1316" t="s">
        <v>416</v>
      </c>
      <c r="F1316" t="s">
        <v>16</v>
      </c>
      <c r="G1316" t="s">
        <v>417</v>
      </c>
      <c r="H1316" t="s">
        <v>49959</v>
      </c>
      <c r="I1316" t="s">
        <v>419</v>
      </c>
      <c r="J1316" t="s">
        <v>25398</v>
      </c>
      <c r="K1316" t="s">
        <v>20079</v>
      </c>
      <c r="L1316" t="str">
        <f t="shared" si="44"/>
        <v>病例_4_32</v>
      </c>
      <c r="M1316">
        <f t="shared" si="45"/>
        <v>0</v>
      </c>
      <c r="N1316" s="5">
        <v>5</v>
      </c>
      <c r="O1316" s="5" t="s">
        <v>54210</v>
      </c>
      <c r="P1316" s="5">
        <v>4</v>
      </c>
      <c r="Q1316" s="5" t="s">
        <v>56388</v>
      </c>
      <c r="R1316" t="s">
        <v>58044</v>
      </c>
      <c r="S1316" t="s">
        <v>61283</v>
      </c>
      <c r="T1316" t="s">
        <v>61370</v>
      </c>
      <c r="U1316" t="s">
        <v>61283</v>
      </c>
      <c r="V1316" t="s">
        <v>64512</v>
      </c>
    </row>
    <row r="1317" spans="1:22" x14ac:dyDescent="0.25">
      <c r="A1317" t="s">
        <v>20014</v>
      </c>
      <c r="B1317">
        <v>433</v>
      </c>
      <c r="C1317">
        <v>4</v>
      </c>
      <c r="D1317">
        <v>33</v>
      </c>
      <c r="E1317" t="s">
        <v>11381</v>
      </c>
      <c r="F1317" t="s">
        <v>16</v>
      </c>
      <c r="G1317" t="s">
        <v>11382</v>
      </c>
      <c r="H1317" t="s">
        <v>51041</v>
      </c>
      <c r="I1317" t="s">
        <v>11384</v>
      </c>
      <c r="J1317" t="s">
        <v>25399</v>
      </c>
      <c r="K1317" t="s">
        <v>20936</v>
      </c>
      <c r="L1317" t="str">
        <f t="shared" si="44"/>
        <v>病例_4_33</v>
      </c>
      <c r="M1317">
        <f t="shared" si="45"/>
        <v>0</v>
      </c>
      <c r="N1317" s="5">
        <v>7</v>
      </c>
      <c r="O1317" s="5" t="s">
        <v>55122</v>
      </c>
      <c r="P1317" s="5">
        <v>9</v>
      </c>
      <c r="Q1317" s="5" t="s">
        <v>57025</v>
      </c>
      <c r="R1317" t="s">
        <v>59128</v>
      </c>
      <c r="S1317" t="s">
        <v>61283</v>
      </c>
      <c r="T1317" t="s">
        <v>62452</v>
      </c>
      <c r="U1317" t="s">
        <v>61283</v>
      </c>
      <c r="V1317" t="s">
        <v>65618</v>
      </c>
    </row>
    <row r="1318" spans="1:22" x14ac:dyDescent="0.25">
      <c r="A1318" t="s">
        <v>20014</v>
      </c>
      <c r="B1318">
        <v>434</v>
      </c>
      <c r="C1318">
        <v>4</v>
      </c>
      <c r="D1318">
        <v>34</v>
      </c>
      <c r="E1318" t="s">
        <v>11385</v>
      </c>
      <c r="F1318" t="s">
        <v>16</v>
      </c>
      <c r="G1318" t="s">
        <v>11386</v>
      </c>
      <c r="H1318" t="s">
        <v>51042</v>
      </c>
      <c r="I1318" t="s">
        <v>11388</v>
      </c>
      <c r="J1318" t="s">
        <v>25400</v>
      </c>
      <c r="K1318" t="s">
        <v>20937</v>
      </c>
      <c r="L1318" t="str">
        <f t="shared" si="44"/>
        <v>病例_4_34</v>
      </c>
      <c r="M1318">
        <f t="shared" si="45"/>
        <v>0</v>
      </c>
      <c r="N1318" s="5">
        <v>3</v>
      </c>
      <c r="O1318" s="5" t="s">
        <v>55123</v>
      </c>
      <c r="P1318" s="5">
        <v>7</v>
      </c>
      <c r="Q1318" s="5" t="s">
        <v>57026</v>
      </c>
      <c r="R1318" t="s">
        <v>59129</v>
      </c>
      <c r="S1318" t="s">
        <v>61283</v>
      </c>
      <c r="T1318" t="s">
        <v>62453</v>
      </c>
      <c r="U1318" t="s">
        <v>61281</v>
      </c>
      <c r="V1318" t="s">
        <v>65619</v>
      </c>
    </row>
    <row r="1319" spans="1:22" x14ac:dyDescent="0.25">
      <c r="A1319" t="s">
        <v>20014</v>
      </c>
      <c r="B1319">
        <v>435</v>
      </c>
      <c r="C1319">
        <v>4</v>
      </c>
      <c r="D1319">
        <v>35</v>
      </c>
      <c r="E1319" t="s">
        <v>3694</v>
      </c>
      <c r="F1319" t="s">
        <v>3695</v>
      </c>
      <c r="G1319" t="s">
        <v>3696</v>
      </c>
      <c r="H1319" t="s">
        <v>50708</v>
      </c>
      <c r="I1319" t="s">
        <v>3698</v>
      </c>
      <c r="J1319" t="s">
        <v>25401</v>
      </c>
      <c r="K1319" t="s">
        <v>20672</v>
      </c>
      <c r="L1319" t="str">
        <f t="shared" si="44"/>
        <v>病例_4_35</v>
      </c>
      <c r="M1319">
        <f t="shared" si="45"/>
        <v>0</v>
      </c>
      <c r="N1319" s="5">
        <v>0</v>
      </c>
      <c r="P1319" s="5">
        <v>1</v>
      </c>
      <c r="Q1319" s="5" t="s">
        <v>56842</v>
      </c>
      <c r="R1319" t="s">
        <v>58794</v>
      </c>
      <c r="S1319" t="s">
        <v>61281</v>
      </c>
      <c r="T1319" t="s">
        <v>62119</v>
      </c>
      <c r="U1319" t="s">
        <v>61279</v>
      </c>
      <c r="V1319" t="s">
        <v>65352</v>
      </c>
    </row>
    <row r="1320" spans="1:22" x14ac:dyDescent="0.25">
      <c r="A1320" t="s">
        <v>20014</v>
      </c>
      <c r="B1320">
        <v>436</v>
      </c>
      <c r="C1320">
        <v>4</v>
      </c>
      <c r="D1320">
        <v>36</v>
      </c>
      <c r="E1320" t="s">
        <v>3704</v>
      </c>
      <c r="F1320" t="s">
        <v>7</v>
      </c>
      <c r="G1320" t="s">
        <v>3705</v>
      </c>
      <c r="H1320" t="s">
        <v>50710</v>
      </c>
      <c r="I1320" t="s">
        <v>3707</v>
      </c>
      <c r="J1320" t="s">
        <v>25402</v>
      </c>
      <c r="K1320" t="s">
        <v>20674</v>
      </c>
      <c r="L1320" t="str">
        <f t="shared" si="44"/>
        <v>病例_4_36</v>
      </c>
      <c r="M1320">
        <f t="shared" si="45"/>
        <v>0</v>
      </c>
      <c r="N1320" s="5">
        <v>3</v>
      </c>
      <c r="O1320" s="5" t="s">
        <v>54875</v>
      </c>
      <c r="P1320" s="5">
        <v>0</v>
      </c>
      <c r="R1320" t="s">
        <v>58796</v>
      </c>
      <c r="S1320" t="s">
        <v>61283</v>
      </c>
      <c r="T1320" t="s">
        <v>62121</v>
      </c>
      <c r="U1320" t="s">
        <v>61279</v>
      </c>
      <c r="V1320" t="s">
        <v>65354</v>
      </c>
    </row>
    <row r="1321" spans="1:22" x14ac:dyDescent="0.25">
      <c r="A1321" t="s">
        <v>20014</v>
      </c>
      <c r="B1321">
        <v>437</v>
      </c>
      <c r="C1321">
        <v>4</v>
      </c>
      <c r="D1321">
        <v>37</v>
      </c>
      <c r="E1321" t="s">
        <v>1099</v>
      </c>
      <c r="F1321" t="s">
        <v>7</v>
      </c>
      <c r="G1321" t="s">
        <v>1100</v>
      </c>
      <c r="H1321" t="s">
        <v>50114</v>
      </c>
      <c r="I1321" t="s">
        <v>1102</v>
      </c>
      <c r="J1321" t="s">
        <v>25403</v>
      </c>
      <c r="K1321" t="s">
        <v>20156</v>
      </c>
      <c r="L1321" t="str">
        <f t="shared" si="44"/>
        <v>病例_4_37</v>
      </c>
      <c r="M1321">
        <f t="shared" si="45"/>
        <v>0</v>
      </c>
      <c r="N1321" s="5">
        <v>4</v>
      </c>
      <c r="O1321" s="5" t="s">
        <v>54359</v>
      </c>
      <c r="P1321" s="5">
        <v>8</v>
      </c>
      <c r="Q1321" s="5" t="s">
        <v>56447</v>
      </c>
      <c r="R1321" t="s">
        <v>58200</v>
      </c>
      <c r="S1321" t="s">
        <v>61281</v>
      </c>
      <c r="T1321" t="s">
        <v>61526</v>
      </c>
      <c r="U1321" t="s">
        <v>61283</v>
      </c>
      <c r="V1321" t="s">
        <v>64814</v>
      </c>
    </row>
    <row r="1322" spans="1:22" x14ac:dyDescent="0.25">
      <c r="A1322" t="s">
        <v>20014</v>
      </c>
      <c r="B1322">
        <v>438</v>
      </c>
      <c r="C1322">
        <v>4</v>
      </c>
      <c r="D1322">
        <v>38</v>
      </c>
      <c r="E1322" t="s">
        <v>11389</v>
      </c>
      <c r="F1322" t="s">
        <v>361</v>
      </c>
      <c r="G1322" t="s">
        <v>11390</v>
      </c>
      <c r="H1322" t="s">
        <v>51043</v>
      </c>
      <c r="I1322" t="s">
        <v>11392</v>
      </c>
      <c r="J1322" t="s">
        <v>25404</v>
      </c>
      <c r="K1322" t="s">
        <v>20938</v>
      </c>
      <c r="L1322" t="str">
        <f t="shared" si="44"/>
        <v>病例_4_38</v>
      </c>
      <c r="M1322">
        <f t="shared" si="45"/>
        <v>0</v>
      </c>
      <c r="N1322" s="5">
        <v>4</v>
      </c>
      <c r="O1322" s="5" t="s">
        <v>55124</v>
      </c>
      <c r="P1322" s="5">
        <v>6</v>
      </c>
      <c r="Q1322" s="5" t="s">
        <v>57027</v>
      </c>
      <c r="R1322" t="s">
        <v>59130</v>
      </c>
      <c r="S1322" t="s">
        <v>61283</v>
      </c>
      <c r="T1322" t="s">
        <v>62454</v>
      </c>
      <c r="U1322" t="s">
        <v>61283</v>
      </c>
      <c r="V1322" t="s">
        <v>65620</v>
      </c>
    </row>
    <row r="1323" spans="1:22" x14ac:dyDescent="0.25">
      <c r="A1323" t="s">
        <v>20014</v>
      </c>
      <c r="B1323">
        <v>439</v>
      </c>
      <c r="C1323">
        <v>4</v>
      </c>
      <c r="D1323">
        <v>39</v>
      </c>
      <c r="E1323" t="s">
        <v>11393</v>
      </c>
      <c r="F1323" t="s">
        <v>438</v>
      </c>
      <c r="G1323" t="s">
        <v>11394</v>
      </c>
      <c r="H1323" t="s">
        <v>51044</v>
      </c>
      <c r="I1323" t="s">
        <v>11396</v>
      </c>
      <c r="J1323" t="s">
        <v>25405</v>
      </c>
      <c r="K1323" t="s">
        <v>20939</v>
      </c>
      <c r="L1323" t="str">
        <f t="shared" si="44"/>
        <v>病例_4_39</v>
      </c>
      <c r="M1323">
        <f t="shared" si="45"/>
        <v>0</v>
      </c>
      <c r="N1323" s="5">
        <v>1</v>
      </c>
      <c r="O1323" s="5" t="s">
        <v>55125</v>
      </c>
      <c r="P1323" s="5">
        <v>4</v>
      </c>
      <c r="Q1323" s="5" t="s">
        <v>57028</v>
      </c>
      <c r="R1323" t="s">
        <v>59131</v>
      </c>
      <c r="S1323" t="s">
        <v>61281</v>
      </c>
      <c r="T1323" t="s">
        <v>62455</v>
      </c>
      <c r="U1323" t="s">
        <v>61281</v>
      </c>
      <c r="V1323" t="s">
        <v>65621</v>
      </c>
    </row>
    <row r="1324" spans="1:22" x14ac:dyDescent="0.25">
      <c r="A1324" t="s">
        <v>20014</v>
      </c>
      <c r="B1324">
        <v>440</v>
      </c>
      <c r="C1324">
        <v>4</v>
      </c>
      <c r="D1324">
        <v>40</v>
      </c>
      <c r="E1324" t="s">
        <v>437</v>
      </c>
      <c r="F1324" t="s">
        <v>438</v>
      </c>
      <c r="G1324" t="s">
        <v>439</v>
      </c>
      <c r="H1324" t="s">
        <v>49964</v>
      </c>
      <c r="I1324" t="s">
        <v>441</v>
      </c>
      <c r="J1324" t="s">
        <v>25406</v>
      </c>
      <c r="K1324" t="s">
        <v>20083</v>
      </c>
      <c r="L1324" t="str">
        <f t="shared" si="44"/>
        <v>病例_4_40</v>
      </c>
      <c r="M1324">
        <f t="shared" si="45"/>
        <v>0</v>
      </c>
      <c r="N1324" s="5">
        <v>8</v>
      </c>
      <c r="O1324" s="5" t="s">
        <v>54214</v>
      </c>
      <c r="P1324" s="5">
        <v>9</v>
      </c>
      <c r="Q1324" s="5" t="s">
        <v>56391</v>
      </c>
      <c r="R1324" t="s">
        <v>58049</v>
      </c>
      <c r="S1324" t="s">
        <v>61283</v>
      </c>
      <c r="T1324" t="s">
        <v>61375</v>
      </c>
      <c r="U1324" t="s">
        <v>61283</v>
      </c>
      <c r="V1324" t="s">
        <v>64690</v>
      </c>
    </row>
    <row r="1325" spans="1:22" x14ac:dyDescent="0.25">
      <c r="A1325" t="s">
        <v>20014</v>
      </c>
      <c r="B1325">
        <v>441</v>
      </c>
      <c r="C1325">
        <v>4</v>
      </c>
      <c r="D1325">
        <v>41</v>
      </c>
      <c r="E1325" t="s">
        <v>11397</v>
      </c>
      <c r="F1325" t="s">
        <v>7</v>
      </c>
      <c r="G1325" t="s">
        <v>11398</v>
      </c>
      <c r="H1325" t="s">
        <v>51045</v>
      </c>
      <c r="I1325" t="s">
        <v>11400</v>
      </c>
      <c r="J1325" t="s">
        <v>25407</v>
      </c>
      <c r="K1325" t="s">
        <v>20940</v>
      </c>
      <c r="L1325" t="str">
        <f t="shared" si="44"/>
        <v>病例_4_41</v>
      </c>
      <c r="M1325">
        <f t="shared" si="45"/>
        <v>0</v>
      </c>
      <c r="N1325" s="5">
        <v>3</v>
      </c>
      <c r="O1325" s="5" t="s">
        <v>55126</v>
      </c>
      <c r="P1325" s="5">
        <v>3</v>
      </c>
      <c r="Q1325" s="5" t="s">
        <v>55126</v>
      </c>
      <c r="R1325" t="s">
        <v>59132</v>
      </c>
      <c r="S1325" t="s">
        <v>61283</v>
      </c>
      <c r="T1325" t="s">
        <v>62456</v>
      </c>
      <c r="U1325" t="s">
        <v>61283</v>
      </c>
      <c r="V1325" t="s">
        <v>65622</v>
      </c>
    </row>
    <row r="1326" spans="1:22" x14ac:dyDescent="0.25">
      <c r="A1326" t="s">
        <v>20014</v>
      </c>
      <c r="B1326">
        <v>442</v>
      </c>
      <c r="C1326">
        <v>4</v>
      </c>
      <c r="D1326">
        <v>42</v>
      </c>
      <c r="E1326" t="s">
        <v>7975</v>
      </c>
      <c r="F1326" t="s">
        <v>7976</v>
      </c>
      <c r="G1326" t="s">
        <v>7977</v>
      </c>
      <c r="H1326" t="s">
        <v>51046</v>
      </c>
      <c r="I1326" t="s">
        <v>7979</v>
      </c>
      <c r="J1326" t="s">
        <v>25408</v>
      </c>
      <c r="K1326" t="s">
        <v>20941</v>
      </c>
      <c r="L1326" t="str">
        <f t="shared" si="44"/>
        <v>病例_4_42</v>
      </c>
      <c r="M1326">
        <f t="shared" si="45"/>
        <v>0</v>
      </c>
      <c r="N1326" s="5">
        <v>1</v>
      </c>
      <c r="O1326" s="5" t="s">
        <v>54812</v>
      </c>
      <c r="P1326" s="5">
        <v>1</v>
      </c>
      <c r="Q1326" s="5" t="s">
        <v>54812</v>
      </c>
      <c r="R1326" t="s">
        <v>59133</v>
      </c>
      <c r="S1326" t="s">
        <v>61281</v>
      </c>
      <c r="T1326" t="s">
        <v>62457</v>
      </c>
      <c r="U1326" t="s">
        <v>61281</v>
      </c>
      <c r="V1326" t="s">
        <v>65623</v>
      </c>
    </row>
    <row r="1327" spans="1:22" x14ac:dyDescent="0.25">
      <c r="A1327" t="s">
        <v>20014</v>
      </c>
      <c r="B1327">
        <v>443</v>
      </c>
      <c r="C1327">
        <v>4</v>
      </c>
      <c r="D1327">
        <v>43</v>
      </c>
      <c r="E1327" t="s">
        <v>11401</v>
      </c>
      <c r="F1327" t="s">
        <v>7</v>
      </c>
      <c r="G1327" t="s">
        <v>11402</v>
      </c>
      <c r="H1327" t="s">
        <v>51047</v>
      </c>
      <c r="I1327" t="s">
        <v>11404</v>
      </c>
      <c r="J1327" t="s">
        <v>25409</v>
      </c>
      <c r="K1327" t="s">
        <v>20942</v>
      </c>
      <c r="L1327" t="str">
        <f t="shared" si="44"/>
        <v>病例_4_43</v>
      </c>
      <c r="M1327">
        <f t="shared" si="45"/>
        <v>0</v>
      </c>
      <c r="N1327" s="5">
        <v>15</v>
      </c>
      <c r="O1327" s="5" t="s">
        <v>55127</v>
      </c>
      <c r="P1327" s="5">
        <v>14</v>
      </c>
      <c r="Q1327" s="5" t="s">
        <v>57029</v>
      </c>
      <c r="R1327" t="s">
        <v>59134</v>
      </c>
      <c r="S1327" t="s">
        <v>61281</v>
      </c>
      <c r="T1327" t="s">
        <v>62458</v>
      </c>
      <c r="U1327" t="s">
        <v>61283</v>
      </c>
      <c r="V1327" t="s">
        <v>65624</v>
      </c>
    </row>
    <row r="1328" spans="1:22" x14ac:dyDescent="0.25">
      <c r="A1328" t="s">
        <v>20014</v>
      </c>
      <c r="B1328">
        <v>444</v>
      </c>
      <c r="C1328">
        <v>4</v>
      </c>
      <c r="D1328">
        <v>44</v>
      </c>
      <c r="E1328" t="s">
        <v>2201</v>
      </c>
      <c r="F1328" t="s">
        <v>438</v>
      </c>
      <c r="G1328" t="s">
        <v>2202</v>
      </c>
      <c r="H1328" t="s">
        <v>50378</v>
      </c>
      <c r="I1328" t="s">
        <v>2204</v>
      </c>
      <c r="J1328" t="s">
        <v>25410</v>
      </c>
      <c r="K1328" t="s">
        <v>20341</v>
      </c>
      <c r="L1328" t="str">
        <f t="shared" si="44"/>
        <v>病例_4_44</v>
      </c>
      <c r="M1328">
        <f t="shared" si="45"/>
        <v>0</v>
      </c>
      <c r="N1328" s="5">
        <v>5</v>
      </c>
      <c r="O1328" s="5" t="s">
        <v>54600</v>
      </c>
      <c r="P1328" s="5">
        <v>4</v>
      </c>
      <c r="Q1328" s="5" t="s">
        <v>56603</v>
      </c>
      <c r="R1328" t="s">
        <v>58464</v>
      </c>
      <c r="S1328" t="s">
        <v>61283</v>
      </c>
      <c r="T1328" t="s">
        <v>61790</v>
      </c>
      <c r="U1328" t="s">
        <v>61283</v>
      </c>
      <c r="V1328" t="s">
        <v>65052</v>
      </c>
    </row>
    <row r="1329" spans="1:22" x14ac:dyDescent="0.25">
      <c r="A1329" t="s">
        <v>20014</v>
      </c>
      <c r="B1329">
        <v>445</v>
      </c>
      <c r="C1329">
        <v>4</v>
      </c>
      <c r="D1329">
        <v>45</v>
      </c>
      <c r="E1329" t="s">
        <v>11405</v>
      </c>
      <c r="F1329" t="s">
        <v>10464</v>
      </c>
      <c r="G1329" t="s">
        <v>11406</v>
      </c>
      <c r="H1329" t="s">
        <v>51048</v>
      </c>
      <c r="I1329" t="s">
        <v>11408</v>
      </c>
      <c r="J1329" t="s">
        <v>25411</v>
      </c>
      <c r="K1329" t="s">
        <v>20943</v>
      </c>
      <c r="L1329" t="str">
        <f t="shared" si="44"/>
        <v>病例_4_45</v>
      </c>
      <c r="M1329">
        <f t="shared" si="45"/>
        <v>0</v>
      </c>
      <c r="N1329" s="5">
        <v>1</v>
      </c>
      <c r="O1329" s="5" t="s">
        <v>55128</v>
      </c>
      <c r="P1329" s="5">
        <v>1</v>
      </c>
      <c r="Q1329" s="5" t="s">
        <v>55016</v>
      </c>
      <c r="R1329" t="s">
        <v>59135</v>
      </c>
      <c r="S1329" t="s">
        <v>61281</v>
      </c>
      <c r="T1329" t="s">
        <v>62459</v>
      </c>
      <c r="U1329" t="s">
        <v>61281</v>
      </c>
      <c r="V1329" t="s">
        <v>65625</v>
      </c>
    </row>
    <row r="1330" spans="1:22" x14ac:dyDescent="0.25">
      <c r="A1330" t="s">
        <v>20014</v>
      </c>
      <c r="B1330">
        <v>446</v>
      </c>
      <c r="C1330">
        <v>4</v>
      </c>
      <c r="D1330">
        <v>46</v>
      </c>
      <c r="E1330" t="s">
        <v>11409</v>
      </c>
      <c r="F1330" t="s">
        <v>16</v>
      </c>
      <c r="G1330" t="s">
        <v>11410</v>
      </c>
      <c r="H1330" t="s">
        <v>51049</v>
      </c>
      <c r="I1330" t="s">
        <v>11412</v>
      </c>
      <c r="J1330" t="s">
        <v>25412</v>
      </c>
      <c r="K1330" t="s">
        <v>20944</v>
      </c>
      <c r="L1330" t="str">
        <f t="shared" si="44"/>
        <v>病例_4_46</v>
      </c>
      <c r="M1330">
        <f t="shared" si="45"/>
        <v>0</v>
      </c>
      <c r="N1330" s="5">
        <v>2</v>
      </c>
      <c r="O1330" s="5" t="s">
        <v>55129</v>
      </c>
      <c r="P1330" s="5">
        <v>1</v>
      </c>
      <c r="Q1330" s="5" t="s">
        <v>55446</v>
      </c>
      <c r="R1330" t="s">
        <v>59136</v>
      </c>
      <c r="S1330" t="s">
        <v>61283</v>
      </c>
      <c r="T1330" t="s">
        <v>62460</v>
      </c>
      <c r="U1330" t="s">
        <v>61279</v>
      </c>
      <c r="V1330" t="s">
        <v>65626</v>
      </c>
    </row>
    <row r="1331" spans="1:22" x14ac:dyDescent="0.25">
      <c r="A1331" t="s">
        <v>20014</v>
      </c>
      <c r="B1331">
        <v>447</v>
      </c>
      <c r="C1331">
        <v>4</v>
      </c>
      <c r="D1331">
        <v>47</v>
      </c>
      <c r="E1331" t="s">
        <v>2005</v>
      </c>
      <c r="F1331" t="s">
        <v>16</v>
      </c>
      <c r="G1331" t="s">
        <v>2006</v>
      </c>
      <c r="H1331" t="s">
        <v>50332</v>
      </c>
      <c r="I1331" t="s">
        <v>2008</v>
      </c>
      <c r="J1331" t="s">
        <v>25413</v>
      </c>
      <c r="K1331" t="s">
        <v>20300</v>
      </c>
      <c r="L1331" t="str">
        <f t="shared" si="44"/>
        <v>病例_4_47</v>
      </c>
      <c r="M1331">
        <f t="shared" si="45"/>
        <v>0</v>
      </c>
      <c r="N1331" s="5">
        <v>12</v>
      </c>
      <c r="O1331" s="5" t="s">
        <v>54560</v>
      </c>
      <c r="P1331" s="5">
        <v>12</v>
      </c>
      <c r="Q1331" s="5" t="s">
        <v>56565</v>
      </c>
      <c r="R1331" t="s">
        <v>58418</v>
      </c>
      <c r="S1331" t="s">
        <v>61283</v>
      </c>
      <c r="T1331" t="s">
        <v>61744</v>
      </c>
      <c r="U1331" t="s">
        <v>61283</v>
      </c>
      <c r="V1331" t="s">
        <v>65011</v>
      </c>
    </row>
    <row r="1332" spans="1:22" x14ac:dyDescent="0.25">
      <c r="A1332" t="s">
        <v>20014</v>
      </c>
      <c r="B1332">
        <v>448</v>
      </c>
      <c r="C1332">
        <v>4</v>
      </c>
      <c r="D1332">
        <v>48</v>
      </c>
      <c r="E1332" t="s">
        <v>485</v>
      </c>
      <c r="F1332" t="s">
        <v>16</v>
      </c>
      <c r="G1332" t="s">
        <v>486</v>
      </c>
      <c r="H1332" t="s">
        <v>49971</v>
      </c>
      <c r="I1332" t="s">
        <v>488</v>
      </c>
      <c r="J1332" t="s">
        <v>25414</v>
      </c>
      <c r="K1332" t="s">
        <v>20091</v>
      </c>
      <c r="L1332" t="str">
        <f t="shared" si="44"/>
        <v>病例_4_48</v>
      </c>
      <c r="M1332">
        <f t="shared" si="45"/>
        <v>0</v>
      </c>
      <c r="N1332" s="5">
        <v>3</v>
      </c>
      <c r="O1332" s="5" t="s">
        <v>54222</v>
      </c>
      <c r="P1332" s="5">
        <v>7</v>
      </c>
      <c r="Q1332" s="5" t="s">
        <v>56397</v>
      </c>
      <c r="R1332" t="s">
        <v>58057</v>
      </c>
      <c r="S1332" t="s">
        <v>61286</v>
      </c>
      <c r="T1332" t="s">
        <v>61383</v>
      </c>
      <c r="U1332" t="s">
        <v>61286</v>
      </c>
      <c r="V1332" t="s">
        <v>64697</v>
      </c>
    </row>
    <row r="1333" spans="1:22" x14ac:dyDescent="0.25">
      <c r="A1333" t="s">
        <v>20014</v>
      </c>
      <c r="B1333">
        <v>450</v>
      </c>
      <c r="C1333">
        <v>4</v>
      </c>
      <c r="D1333">
        <v>50</v>
      </c>
      <c r="E1333" t="s">
        <v>11417</v>
      </c>
      <c r="F1333" t="s">
        <v>3342</v>
      </c>
      <c r="G1333" t="s">
        <v>11418</v>
      </c>
      <c r="H1333" t="s">
        <v>51050</v>
      </c>
      <c r="I1333" t="s">
        <v>11420</v>
      </c>
      <c r="J1333" t="s">
        <v>25416</v>
      </c>
      <c r="K1333" t="s">
        <v>20945</v>
      </c>
      <c r="L1333" t="str">
        <f t="shared" si="44"/>
        <v>病例_4_50</v>
      </c>
      <c r="M1333">
        <f t="shared" si="45"/>
        <v>0</v>
      </c>
      <c r="N1333" s="5">
        <v>2</v>
      </c>
      <c r="O1333" s="5" t="s">
        <v>55130</v>
      </c>
      <c r="P1333" s="5">
        <v>5</v>
      </c>
      <c r="Q1333" s="5" t="s">
        <v>57030</v>
      </c>
      <c r="R1333" t="s">
        <v>59137</v>
      </c>
      <c r="S1333" t="s">
        <v>61281</v>
      </c>
      <c r="T1333" t="s">
        <v>62461</v>
      </c>
      <c r="U1333" t="s">
        <v>61281</v>
      </c>
      <c r="V1333" t="s">
        <v>65627</v>
      </c>
    </row>
    <row r="1334" spans="1:22" ht="56" x14ac:dyDescent="0.25">
      <c r="A1334" t="s">
        <v>20014</v>
      </c>
      <c r="B1334">
        <v>451</v>
      </c>
      <c r="C1334">
        <v>4</v>
      </c>
      <c r="D1334">
        <v>51</v>
      </c>
      <c r="E1334" t="s">
        <v>11421</v>
      </c>
      <c r="F1334" t="s">
        <v>16</v>
      </c>
      <c r="G1334" t="s">
        <v>11422</v>
      </c>
      <c r="H1334" t="s">
        <v>51051</v>
      </c>
      <c r="I1334" t="s">
        <v>11424</v>
      </c>
      <c r="J1334" t="s">
        <v>25417</v>
      </c>
      <c r="K1334" t="s">
        <v>20946</v>
      </c>
      <c r="L1334" t="str">
        <f t="shared" si="44"/>
        <v>病例_4_51</v>
      </c>
      <c r="M1334">
        <f t="shared" si="45"/>
        <v>0</v>
      </c>
      <c r="N1334" s="5">
        <v>6</v>
      </c>
      <c r="O1334" s="5" t="s">
        <v>55131</v>
      </c>
      <c r="P1334" s="5">
        <v>3</v>
      </c>
      <c r="Q1334" s="5" t="s">
        <v>57031</v>
      </c>
      <c r="R1334" t="s">
        <v>59138</v>
      </c>
      <c r="S1334" t="s">
        <v>61283</v>
      </c>
      <c r="T1334" s="1" t="s">
        <v>62462</v>
      </c>
      <c r="U1334" t="s">
        <v>61283</v>
      </c>
      <c r="V1334" t="s">
        <v>65628</v>
      </c>
    </row>
    <row r="1335" spans="1:22" x14ac:dyDescent="0.25">
      <c r="A1335" t="s">
        <v>20014</v>
      </c>
      <c r="B1335">
        <v>452</v>
      </c>
      <c r="C1335">
        <v>4</v>
      </c>
      <c r="D1335">
        <v>52</v>
      </c>
      <c r="E1335" t="s">
        <v>11425</v>
      </c>
      <c r="F1335" t="s">
        <v>2730</v>
      </c>
      <c r="G1335" t="s">
        <v>11426</v>
      </c>
      <c r="H1335" t="s">
        <v>51052</v>
      </c>
      <c r="I1335" t="s">
        <v>11428</v>
      </c>
      <c r="J1335" t="s">
        <v>25418</v>
      </c>
      <c r="K1335" t="s">
        <v>29970</v>
      </c>
      <c r="L1335" t="str">
        <f t="shared" si="44"/>
        <v>病例_4_52</v>
      </c>
      <c r="M1335">
        <f t="shared" si="45"/>
        <v>0</v>
      </c>
      <c r="N1335" s="5">
        <v>5</v>
      </c>
      <c r="O1335" s="5" t="s">
        <v>55132</v>
      </c>
      <c r="P1335" s="5">
        <v>0</v>
      </c>
      <c r="R1335" t="s">
        <v>59139</v>
      </c>
      <c r="S1335" t="s">
        <v>61308</v>
      </c>
      <c r="T1335" t="s">
        <v>62463</v>
      </c>
      <c r="U1335" t="s">
        <v>61283</v>
      </c>
      <c r="V1335" t="s">
        <v>64934</v>
      </c>
    </row>
    <row r="1336" spans="1:22" x14ac:dyDescent="0.25">
      <c r="A1336" t="s">
        <v>20014</v>
      </c>
      <c r="B1336">
        <v>453</v>
      </c>
      <c r="C1336">
        <v>4</v>
      </c>
      <c r="D1336">
        <v>53</v>
      </c>
      <c r="E1336" t="s">
        <v>432</v>
      </c>
      <c r="F1336" t="s">
        <v>433</v>
      </c>
      <c r="G1336" t="s">
        <v>434</v>
      </c>
      <c r="H1336" t="s">
        <v>49963</v>
      </c>
      <c r="I1336" t="s">
        <v>436</v>
      </c>
      <c r="J1336" t="s">
        <v>25419</v>
      </c>
      <c r="K1336" t="s">
        <v>20082</v>
      </c>
      <c r="L1336" t="str">
        <f t="shared" si="44"/>
        <v>病例_4_53</v>
      </c>
      <c r="M1336">
        <f t="shared" si="45"/>
        <v>0</v>
      </c>
      <c r="N1336" s="5">
        <v>4</v>
      </c>
      <c r="O1336" s="5" t="s">
        <v>54213</v>
      </c>
      <c r="P1336" s="5">
        <v>4</v>
      </c>
      <c r="Q1336" s="5" t="s">
        <v>56390</v>
      </c>
      <c r="R1336" t="s">
        <v>58048</v>
      </c>
      <c r="S1336" t="s">
        <v>61283</v>
      </c>
      <c r="T1336" t="s">
        <v>61374</v>
      </c>
      <c r="U1336" t="s">
        <v>61286</v>
      </c>
      <c r="V1336" t="s">
        <v>64689</v>
      </c>
    </row>
    <row r="1337" spans="1:22" x14ac:dyDescent="0.25">
      <c r="A1337" t="s">
        <v>20014</v>
      </c>
      <c r="B1337">
        <v>457</v>
      </c>
      <c r="C1337">
        <v>4</v>
      </c>
      <c r="D1337">
        <v>57</v>
      </c>
      <c r="E1337" t="s">
        <v>11438</v>
      </c>
      <c r="F1337" t="s">
        <v>7</v>
      </c>
      <c r="G1337" t="s">
        <v>11439</v>
      </c>
      <c r="H1337" t="s">
        <v>51053</v>
      </c>
      <c r="I1337" t="s">
        <v>11441</v>
      </c>
      <c r="J1337" t="s">
        <v>25423</v>
      </c>
      <c r="K1337" t="s">
        <v>20947</v>
      </c>
      <c r="L1337" t="str">
        <f t="shared" si="44"/>
        <v>病例_4_57</v>
      </c>
      <c r="M1337">
        <f t="shared" si="45"/>
        <v>0</v>
      </c>
      <c r="N1337" s="5">
        <v>9</v>
      </c>
      <c r="O1337" s="5" t="s">
        <v>55134</v>
      </c>
      <c r="P1337" s="5">
        <v>9</v>
      </c>
      <c r="Q1337" s="5" t="s">
        <v>55134</v>
      </c>
      <c r="R1337" t="s">
        <v>59140</v>
      </c>
      <c r="S1337" t="s">
        <v>61283</v>
      </c>
      <c r="T1337" t="s">
        <v>62464</v>
      </c>
      <c r="U1337" t="s">
        <v>61283</v>
      </c>
      <c r="V1337" t="s">
        <v>65629</v>
      </c>
    </row>
    <row r="1338" spans="1:22" x14ac:dyDescent="0.25">
      <c r="A1338" t="s">
        <v>20014</v>
      </c>
      <c r="B1338">
        <v>458</v>
      </c>
      <c r="C1338">
        <v>4</v>
      </c>
      <c r="D1338">
        <v>58</v>
      </c>
      <c r="E1338" t="s">
        <v>2870</v>
      </c>
      <c r="F1338" t="s">
        <v>438</v>
      </c>
      <c r="G1338" t="s">
        <v>2871</v>
      </c>
      <c r="H1338" t="s">
        <v>50529</v>
      </c>
      <c r="I1338" t="s">
        <v>2873</v>
      </c>
      <c r="J1338" t="s">
        <v>25424</v>
      </c>
      <c r="K1338" t="s">
        <v>20491</v>
      </c>
      <c r="L1338" t="str">
        <f t="shared" si="44"/>
        <v>病例_4_58</v>
      </c>
      <c r="M1338">
        <f t="shared" si="45"/>
        <v>0</v>
      </c>
      <c r="N1338" s="5">
        <v>2</v>
      </c>
      <c r="O1338" s="5" t="s">
        <v>54736</v>
      </c>
      <c r="P1338" s="5">
        <v>5</v>
      </c>
      <c r="Q1338" s="5" t="s">
        <v>56724</v>
      </c>
      <c r="R1338" t="s">
        <v>58615</v>
      </c>
      <c r="S1338" t="s">
        <v>61281</v>
      </c>
      <c r="T1338" t="s">
        <v>61941</v>
      </c>
      <c r="U1338" t="s">
        <v>61281</v>
      </c>
      <c r="V1338" t="s">
        <v>65192</v>
      </c>
    </row>
    <row r="1339" spans="1:22" x14ac:dyDescent="0.25">
      <c r="A1339" t="s">
        <v>20014</v>
      </c>
      <c r="B1339">
        <v>459</v>
      </c>
      <c r="C1339">
        <v>4</v>
      </c>
      <c r="D1339">
        <v>59</v>
      </c>
      <c r="E1339" t="s">
        <v>4045</v>
      </c>
      <c r="F1339" t="s">
        <v>7</v>
      </c>
      <c r="G1339" t="s">
        <v>4046</v>
      </c>
      <c r="H1339" t="s">
        <v>50793</v>
      </c>
      <c r="I1339" t="s">
        <v>4048</v>
      </c>
      <c r="J1339" t="s">
        <v>25425</v>
      </c>
      <c r="K1339" t="s">
        <v>20729</v>
      </c>
      <c r="L1339" t="str">
        <f t="shared" si="44"/>
        <v>病例_4_59</v>
      </c>
      <c r="M1339">
        <f t="shared" si="45"/>
        <v>0</v>
      </c>
      <c r="N1339" s="5">
        <v>2</v>
      </c>
      <c r="O1339" s="5" t="s">
        <v>54920</v>
      </c>
      <c r="P1339" s="5">
        <v>4</v>
      </c>
      <c r="Q1339" s="5" t="s">
        <v>56863</v>
      </c>
      <c r="R1339" t="s">
        <v>58878</v>
      </c>
      <c r="S1339" t="s">
        <v>61283</v>
      </c>
      <c r="T1339" t="s">
        <v>62203</v>
      </c>
      <c r="U1339" t="s">
        <v>61283</v>
      </c>
      <c r="V1339" t="s">
        <v>65405</v>
      </c>
    </row>
    <row r="1340" spans="1:22" x14ac:dyDescent="0.25">
      <c r="A1340" t="s">
        <v>20014</v>
      </c>
      <c r="B1340">
        <v>460</v>
      </c>
      <c r="C1340">
        <v>4</v>
      </c>
      <c r="D1340">
        <v>60</v>
      </c>
      <c r="E1340" t="s">
        <v>11442</v>
      </c>
      <c r="F1340" t="s">
        <v>7</v>
      </c>
      <c r="G1340" t="s">
        <v>11443</v>
      </c>
      <c r="H1340" t="s">
        <v>51054</v>
      </c>
      <c r="I1340" t="s">
        <v>11445</v>
      </c>
      <c r="J1340" t="s">
        <v>25426</v>
      </c>
      <c r="K1340" t="s">
        <v>20948</v>
      </c>
      <c r="L1340" t="str">
        <f t="shared" si="44"/>
        <v>病例_4_60</v>
      </c>
      <c r="M1340">
        <f t="shared" si="45"/>
        <v>0</v>
      </c>
      <c r="N1340" s="5">
        <v>7</v>
      </c>
      <c r="O1340" s="5" t="s">
        <v>55135</v>
      </c>
      <c r="P1340" s="5">
        <v>7</v>
      </c>
      <c r="Q1340" s="5" t="s">
        <v>57032</v>
      </c>
      <c r="R1340" t="s">
        <v>59141</v>
      </c>
      <c r="S1340" t="s">
        <v>61283</v>
      </c>
      <c r="T1340" t="s">
        <v>62465</v>
      </c>
      <c r="U1340" t="s">
        <v>61283</v>
      </c>
      <c r="V1340" t="s">
        <v>65630</v>
      </c>
    </row>
    <row r="1341" spans="1:22" x14ac:dyDescent="0.25">
      <c r="A1341" t="s">
        <v>20014</v>
      </c>
      <c r="B1341">
        <v>461</v>
      </c>
      <c r="C1341">
        <v>4</v>
      </c>
      <c r="D1341">
        <v>61</v>
      </c>
      <c r="E1341" t="s">
        <v>3712</v>
      </c>
      <c r="F1341" t="s">
        <v>438</v>
      </c>
      <c r="G1341" t="s">
        <v>3713</v>
      </c>
      <c r="H1341" t="s">
        <v>50712</v>
      </c>
      <c r="I1341" t="s">
        <v>3715</v>
      </c>
      <c r="J1341" t="s">
        <v>25427</v>
      </c>
      <c r="K1341" t="s">
        <v>20676</v>
      </c>
      <c r="L1341" t="str">
        <f t="shared" si="44"/>
        <v>病例_4_61</v>
      </c>
      <c r="M1341">
        <f t="shared" si="45"/>
        <v>0</v>
      </c>
      <c r="N1341" s="5">
        <v>2</v>
      </c>
      <c r="O1341" s="5" t="s">
        <v>54877</v>
      </c>
      <c r="P1341" s="5">
        <v>4</v>
      </c>
      <c r="Q1341" s="5" t="s">
        <v>56844</v>
      </c>
      <c r="R1341" t="s">
        <v>58798</v>
      </c>
      <c r="S1341" t="s">
        <v>61283</v>
      </c>
      <c r="T1341" t="s">
        <v>62123</v>
      </c>
      <c r="U1341" t="s">
        <v>61283</v>
      </c>
      <c r="V1341" t="s">
        <v>65355</v>
      </c>
    </row>
    <row r="1342" spans="1:22" x14ac:dyDescent="0.25">
      <c r="A1342" t="s">
        <v>20014</v>
      </c>
      <c r="B1342">
        <v>462</v>
      </c>
      <c r="C1342">
        <v>4</v>
      </c>
      <c r="D1342">
        <v>62</v>
      </c>
      <c r="E1342" t="s">
        <v>2076</v>
      </c>
      <c r="F1342" t="s">
        <v>201</v>
      </c>
      <c r="G1342" t="s">
        <v>2077</v>
      </c>
      <c r="H1342" t="s">
        <v>50347</v>
      </c>
      <c r="I1342" t="s">
        <v>2079</v>
      </c>
      <c r="J1342" t="s">
        <v>25428</v>
      </c>
      <c r="K1342" t="s">
        <v>20315</v>
      </c>
      <c r="L1342" t="str">
        <f t="shared" si="44"/>
        <v>病例_4_62</v>
      </c>
      <c r="M1342">
        <f t="shared" si="45"/>
        <v>0</v>
      </c>
      <c r="N1342" s="5">
        <v>1</v>
      </c>
      <c r="O1342" s="5" t="s">
        <v>54573</v>
      </c>
      <c r="P1342" s="5">
        <v>1</v>
      </c>
      <c r="Q1342" s="5" t="s">
        <v>56578</v>
      </c>
      <c r="R1342" t="s">
        <v>58433</v>
      </c>
      <c r="S1342" t="s">
        <v>61281</v>
      </c>
      <c r="T1342" t="s">
        <v>61759</v>
      </c>
      <c r="U1342" t="s">
        <v>61279</v>
      </c>
      <c r="V1342" t="s">
        <v>65026</v>
      </c>
    </row>
    <row r="1343" spans="1:22" x14ac:dyDescent="0.25">
      <c r="A1343" t="s">
        <v>20014</v>
      </c>
      <c r="B1343">
        <v>463</v>
      </c>
      <c r="C1343">
        <v>4</v>
      </c>
      <c r="D1343">
        <v>63</v>
      </c>
      <c r="E1343" t="s">
        <v>11446</v>
      </c>
      <c r="F1343" t="s">
        <v>16</v>
      </c>
      <c r="G1343" t="s">
        <v>11447</v>
      </c>
      <c r="H1343" t="s">
        <v>51055</v>
      </c>
      <c r="I1343" t="s">
        <v>11449</v>
      </c>
      <c r="J1343" t="s">
        <v>25429</v>
      </c>
      <c r="K1343" t="s">
        <v>20949</v>
      </c>
      <c r="L1343" t="str">
        <f t="shared" si="44"/>
        <v>病例_4_63</v>
      </c>
      <c r="M1343">
        <f t="shared" si="45"/>
        <v>0</v>
      </c>
      <c r="N1343" s="5">
        <v>0</v>
      </c>
      <c r="P1343" s="5">
        <v>0</v>
      </c>
      <c r="R1343" t="s">
        <v>59142</v>
      </c>
      <c r="S1343" t="s">
        <v>61281</v>
      </c>
      <c r="T1343" t="s">
        <v>62466</v>
      </c>
      <c r="U1343" t="s">
        <v>61286</v>
      </c>
      <c r="V1343" t="s">
        <v>65631</v>
      </c>
    </row>
    <row r="1344" spans="1:22" x14ac:dyDescent="0.25">
      <c r="A1344" t="s">
        <v>20014</v>
      </c>
      <c r="B1344">
        <v>464</v>
      </c>
      <c r="C1344">
        <v>4</v>
      </c>
      <c r="D1344">
        <v>64</v>
      </c>
      <c r="E1344" t="s">
        <v>2181</v>
      </c>
      <c r="F1344" t="s">
        <v>21</v>
      </c>
      <c r="G1344" t="s">
        <v>2182</v>
      </c>
      <c r="H1344" t="s">
        <v>50373</v>
      </c>
      <c r="I1344" t="s">
        <v>2184</v>
      </c>
      <c r="J1344" t="s">
        <v>25430</v>
      </c>
      <c r="K1344" t="s">
        <v>29970</v>
      </c>
      <c r="L1344" t="str">
        <f t="shared" si="44"/>
        <v>病例_4_64</v>
      </c>
      <c r="M1344">
        <f t="shared" si="45"/>
        <v>0</v>
      </c>
      <c r="N1344" s="5">
        <v>2</v>
      </c>
      <c r="O1344" s="5" t="s">
        <v>54382</v>
      </c>
      <c r="P1344" s="5">
        <v>0</v>
      </c>
      <c r="R1344" t="s">
        <v>58459</v>
      </c>
      <c r="S1344" t="s">
        <v>61283</v>
      </c>
      <c r="T1344" t="s">
        <v>61785</v>
      </c>
      <c r="U1344" t="s">
        <v>61283</v>
      </c>
      <c r="V1344" t="s">
        <v>64833</v>
      </c>
    </row>
    <row r="1345" spans="1:22" x14ac:dyDescent="0.25">
      <c r="A1345" t="s">
        <v>20014</v>
      </c>
      <c r="B1345">
        <v>466</v>
      </c>
      <c r="C1345">
        <v>4</v>
      </c>
      <c r="D1345">
        <v>66</v>
      </c>
      <c r="E1345" t="s">
        <v>11454</v>
      </c>
      <c r="F1345" t="s">
        <v>1907</v>
      </c>
      <c r="G1345" t="s">
        <v>11455</v>
      </c>
      <c r="H1345" t="s">
        <v>51056</v>
      </c>
      <c r="I1345" t="s">
        <v>11457</v>
      </c>
      <c r="J1345" t="s">
        <v>25432</v>
      </c>
      <c r="K1345" t="s">
        <v>20950</v>
      </c>
      <c r="L1345" t="str">
        <f t="shared" si="44"/>
        <v>病例_4_66</v>
      </c>
      <c r="M1345">
        <f t="shared" si="45"/>
        <v>0</v>
      </c>
      <c r="N1345" s="5">
        <v>3</v>
      </c>
      <c r="O1345" s="5" t="s">
        <v>55136</v>
      </c>
      <c r="P1345" s="5">
        <v>3</v>
      </c>
      <c r="Q1345" s="5" t="s">
        <v>55136</v>
      </c>
      <c r="R1345" t="s">
        <v>59143</v>
      </c>
      <c r="S1345" t="s">
        <v>61283</v>
      </c>
      <c r="T1345" t="s">
        <v>62467</v>
      </c>
      <c r="U1345" t="s">
        <v>61283</v>
      </c>
      <c r="V1345" t="s">
        <v>65632</v>
      </c>
    </row>
    <row r="1346" spans="1:22" x14ac:dyDescent="0.25">
      <c r="A1346" t="s">
        <v>20014</v>
      </c>
      <c r="B1346">
        <v>468</v>
      </c>
      <c r="C1346">
        <v>4</v>
      </c>
      <c r="D1346">
        <v>68</v>
      </c>
      <c r="E1346" t="s">
        <v>355</v>
      </c>
      <c r="F1346" t="s">
        <v>356</v>
      </c>
      <c r="G1346" t="s">
        <v>357</v>
      </c>
      <c r="H1346" t="s">
        <v>49946</v>
      </c>
      <c r="I1346" t="s">
        <v>359</v>
      </c>
      <c r="J1346" t="s">
        <v>25434</v>
      </c>
      <c r="K1346" t="s">
        <v>20069</v>
      </c>
      <c r="L1346" t="str">
        <f t="shared" si="44"/>
        <v>病例_4_68</v>
      </c>
      <c r="M1346">
        <f t="shared" si="45"/>
        <v>0</v>
      </c>
      <c r="N1346" s="5">
        <v>2</v>
      </c>
      <c r="O1346" s="5" t="s">
        <v>54196</v>
      </c>
      <c r="P1346" s="5">
        <v>2</v>
      </c>
      <c r="Q1346" s="5" t="s">
        <v>54196</v>
      </c>
      <c r="R1346" t="s">
        <v>58031</v>
      </c>
      <c r="S1346" t="s">
        <v>61279</v>
      </c>
      <c r="T1346" t="s">
        <v>61357</v>
      </c>
      <c r="U1346" t="s">
        <v>61281</v>
      </c>
      <c r="V1346" t="s">
        <v>64674</v>
      </c>
    </row>
    <row r="1347" spans="1:22" ht="154" x14ac:dyDescent="0.25">
      <c r="A1347" t="s">
        <v>20014</v>
      </c>
      <c r="B1347">
        <v>469</v>
      </c>
      <c r="C1347">
        <v>4</v>
      </c>
      <c r="D1347">
        <v>69</v>
      </c>
      <c r="E1347" t="s">
        <v>2635</v>
      </c>
      <c r="F1347" t="s">
        <v>253</v>
      </c>
      <c r="G1347" t="s">
        <v>2636</v>
      </c>
      <c r="H1347" t="s">
        <v>50478</v>
      </c>
      <c r="I1347" t="s">
        <v>2638</v>
      </c>
      <c r="J1347" t="s">
        <v>25435</v>
      </c>
      <c r="K1347" t="s">
        <v>20441</v>
      </c>
      <c r="L1347" t="str">
        <f t="shared" si="44"/>
        <v>病例_4_69</v>
      </c>
      <c r="M1347">
        <f t="shared" si="45"/>
        <v>0</v>
      </c>
      <c r="N1347" s="5">
        <v>4</v>
      </c>
      <c r="O1347" s="5" t="s">
        <v>54691</v>
      </c>
      <c r="P1347" s="5">
        <v>5</v>
      </c>
      <c r="Q1347" s="5" t="s">
        <v>56684</v>
      </c>
      <c r="R1347" t="s">
        <v>58564</v>
      </c>
      <c r="S1347" t="s">
        <v>61283</v>
      </c>
      <c r="T1347" t="s">
        <v>61890</v>
      </c>
      <c r="U1347" t="s">
        <v>61283</v>
      </c>
      <c r="V1347" s="1" t="s">
        <v>65146</v>
      </c>
    </row>
    <row r="1348" spans="1:22" x14ac:dyDescent="0.25">
      <c r="A1348" t="s">
        <v>20014</v>
      </c>
      <c r="B1348">
        <v>470</v>
      </c>
      <c r="C1348">
        <v>4</v>
      </c>
      <c r="D1348">
        <v>70</v>
      </c>
      <c r="E1348" t="s">
        <v>11458</v>
      </c>
      <c r="F1348" t="s">
        <v>11459</v>
      </c>
      <c r="G1348" t="s">
        <v>11460</v>
      </c>
      <c r="H1348" t="s">
        <v>51057</v>
      </c>
      <c r="I1348" t="s">
        <v>11462</v>
      </c>
      <c r="J1348" t="s">
        <v>25436</v>
      </c>
      <c r="K1348" t="s">
        <v>20951</v>
      </c>
      <c r="L1348" t="str">
        <f t="shared" si="44"/>
        <v>病例_4_70</v>
      </c>
      <c r="M1348">
        <f t="shared" si="45"/>
        <v>0</v>
      </c>
      <c r="N1348" s="5">
        <v>1</v>
      </c>
      <c r="O1348" s="5" t="s">
        <v>55137</v>
      </c>
      <c r="P1348" s="5">
        <v>20</v>
      </c>
      <c r="Q1348" s="5" t="s">
        <v>57033</v>
      </c>
      <c r="R1348" t="s">
        <v>59144</v>
      </c>
      <c r="S1348" t="s">
        <v>61283</v>
      </c>
      <c r="T1348" t="s">
        <v>62468</v>
      </c>
      <c r="U1348" t="s">
        <v>61283</v>
      </c>
      <c r="V1348" t="s">
        <v>65633</v>
      </c>
    </row>
    <row r="1349" spans="1:22" ht="28" x14ac:dyDescent="0.25">
      <c r="A1349" t="s">
        <v>20014</v>
      </c>
      <c r="B1349">
        <v>471</v>
      </c>
      <c r="C1349">
        <v>4</v>
      </c>
      <c r="D1349">
        <v>71</v>
      </c>
      <c r="E1349" t="s">
        <v>3570</v>
      </c>
      <c r="F1349" t="s">
        <v>7</v>
      </c>
      <c r="G1349" t="s">
        <v>3571</v>
      </c>
      <c r="H1349" t="s">
        <v>50684</v>
      </c>
      <c r="I1349" s="1" t="s">
        <v>3573</v>
      </c>
      <c r="J1349" t="s">
        <v>25437</v>
      </c>
      <c r="K1349" t="s">
        <v>20646</v>
      </c>
      <c r="L1349" t="str">
        <f t="shared" si="44"/>
        <v>病例_4_71</v>
      </c>
      <c r="M1349">
        <f t="shared" si="45"/>
        <v>0</v>
      </c>
      <c r="N1349" s="5">
        <v>7</v>
      </c>
      <c r="O1349" s="5" t="s">
        <v>54859</v>
      </c>
      <c r="P1349" s="5">
        <v>4</v>
      </c>
      <c r="Q1349" s="5" t="s">
        <v>56824</v>
      </c>
      <c r="R1349" t="s">
        <v>58769</v>
      </c>
      <c r="S1349" t="s">
        <v>61281</v>
      </c>
      <c r="T1349" t="s">
        <v>62094</v>
      </c>
      <c r="U1349" t="s">
        <v>61281</v>
      </c>
      <c r="V1349" t="s">
        <v>65328</v>
      </c>
    </row>
    <row r="1350" spans="1:22" x14ac:dyDescent="0.25">
      <c r="A1350" t="s">
        <v>20014</v>
      </c>
      <c r="B1350">
        <v>475</v>
      </c>
      <c r="C1350">
        <v>4</v>
      </c>
      <c r="D1350">
        <v>75</v>
      </c>
      <c r="E1350" t="s">
        <v>2291</v>
      </c>
      <c r="F1350" t="s">
        <v>7</v>
      </c>
      <c r="G1350" t="s">
        <v>2292</v>
      </c>
      <c r="H1350" t="s">
        <v>50399</v>
      </c>
      <c r="I1350" t="s">
        <v>2294</v>
      </c>
      <c r="J1350" t="s">
        <v>25441</v>
      </c>
      <c r="K1350" t="s">
        <v>20360</v>
      </c>
      <c r="L1350" t="str">
        <f t="shared" ref="L1350:L1403" si="46">A1350&amp;"_"&amp;C1350&amp;"_"&amp;D1350</f>
        <v>病例_4_75</v>
      </c>
      <c r="M1350">
        <f t="shared" ref="M1350:M1403" si="47">IF(AND(ISERROR(FIND(A1350,I1350)),ISERROR(FIND(A1350,K1350))),0,1)</f>
        <v>0</v>
      </c>
      <c r="N1350" s="5">
        <v>3</v>
      </c>
      <c r="O1350" s="5" t="s">
        <v>54180</v>
      </c>
      <c r="P1350" s="5">
        <v>7</v>
      </c>
      <c r="Q1350" s="5" t="s">
        <v>56619</v>
      </c>
      <c r="R1350" t="s">
        <v>58485</v>
      </c>
      <c r="S1350" t="s">
        <v>61283</v>
      </c>
      <c r="T1350" t="s">
        <v>61811</v>
      </c>
      <c r="U1350" t="s">
        <v>61283</v>
      </c>
      <c r="V1350" t="s">
        <v>65071</v>
      </c>
    </row>
    <row r="1351" spans="1:22" x14ac:dyDescent="0.25">
      <c r="A1351" t="s">
        <v>20014</v>
      </c>
      <c r="B1351">
        <v>477</v>
      </c>
      <c r="C1351">
        <v>4</v>
      </c>
      <c r="D1351">
        <v>77</v>
      </c>
      <c r="E1351" t="s">
        <v>3374</v>
      </c>
      <c r="F1351" t="s">
        <v>1766</v>
      </c>
      <c r="G1351" t="s">
        <v>3375</v>
      </c>
      <c r="H1351" t="s">
        <v>50643</v>
      </c>
      <c r="I1351" t="s">
        <v>3377</v>
      </c>
      <c r="J1351" t="s">
        <v>25443</v>
      </c>
      <c r="K1351" t="s">
        <v>20602</v>
      </c>
      <c r="L1351" t="str">
        <f t="shared" si="46"/>
        <v>病例_4_77</v>
      </c>
      <c r="M1351">
        <f t="shared" si="47"/>
        <v>0</v>
      </c>
      <c r="N1351" s="5">
        <v>2</v>
      </c>
      <c r="O1351" s="5" t="s">
        <v>54826</v>
      </c>
      <c r="P1351" s="5">
        <v>1</v>
      </c>
      <c r="Q1351" s="5" t="s">
        <v>55084</v>
      </c>
      <c r="R1351" t="s">
        <v>58726</v>
      </c>
      <c r="S1351" t="s">
        <v>61281</v>
      </c>
      <c r="T1351" t="s">
        <v>62051</v>
      </c>
      <c r="U1351" t="s">
        <v>61286</v>
      </c>
      <c r="V1351" t="s">
        <v>61287</v>
      </c>
    </row>
    <row r="1352" spans="1:22" x14ac:dyDescent="0.25">
      <c r="A1352" t="s">
        <v>20014</v>
      </c>
      <c r="B1352">
        <v>478</v>
      </c>
      <c r="C1352">
        <v>4</v>
      </c>
      <c r="D1352">
        <v>78</v>
      </c>
      <c r="E1352" t="s">
        <v>9590</v>
      </c>
      <c r="F1352" t="s">
        <v>16</v>
      </c>
      <c r="G1352" t="s">
        <v>9591</v>
      </c>
      <c r="H1352" t="s">
        <v>51058</v>
      </c>
      <c r="I1352" t="s">
        <v>9593</v>
      </c>
      <c r="J1352" t="s">
        <v>25444</v>
      </c>
      <c r="K1352" t="s">
        <v>20952</v>
      </c>
      <c r="L1352" t="str">
        <f t="shared" si="46"/>
        <v>病例_4_78</v>
      </c>
      <c r="M1352">
        <f t="shared" si="47"/>
        <v>0</v>
      </c>
      <c r="N1352" s="5">
        <v>8</v>
      </c>
      <c r="O1352" s="5" t="s">
        <v>55138</v>
      </c>
      <c r="P1352" s="5">
        <v>4</v>
      </c>
      <c r="Q1352" s="5" t="s">
        <v>57034</v>
      </c>
      <c r="R1352" t="s">
        <v>59145</v>
      </c>
      <c r="S1352" t="s">
        <v>61286</v>
      </c>
      <c r="T1352" t="s">
        <v>62469</v>
      </c>
      <c r="U1352" t="s">
        <v>61286</v>
      </c>
      <c r="V1352" t="s">
        <v>65634</v>
      </c>
    </row>
    <row r="1353" spans="1:22" x14ac:dyDescent="0.25">
      <c r="A1353" t="s">
        <v>20014</v>
      </c>
      <c r="B1353">
        <v>479</v>
      </c>
      <c r="C1353">
        <v>4</v>
      </c>
      <c r="D1353">
        <v>79</v>
      </c>
      <c r="E1353" t="s">
        <v>1103</v>
      </c>
      <c r="F1353" t="s">
        <v>87</v>
      </c>
      <c r="G1353" t="s">
        <v>1104</v>
      </c>
      <c r="H1353" t="s">
        <v>50115</v>
      </c>
      <c r="I1353" t="s">
        <v>1106</v>
      </c>
      <c r="J1353" t="s">
        <v>25445</v>
      </c>
      <c r="K1353" t="s">
        <v>20157</v>
      </c>
      <c r="L1353" t="str">
        <f t="shared" si="46"/>
        <v>病例_4_79</v>
      </c>
      <c r="M1353">
        <f t="shared" si="47"/>
        <v>0</v>
      </c>
      <c r="N1353" s="5">
        <v>2</v>
      </c>
      <c r="O1353" s="5" t="s">
        <v>54360</v>
      </c>
      <c r="P1353" s="5">
        <v>8</v>
      </c>
      <c r="Q1353" s="5" t="s">
        <v>56448</v>
      </c>
      <c r="R1353" t="s">
        <v>58201</v>
      </c>
      <c r="S1353" t="s">
        <v>61283</v>
      </c>
      <c r="T1353" t="s">
        <v>61527</v>
      </c>
      <c r="U1353" t="s">
        <v>61283</v>
      </c>
      <c r="V1353" t="s">
        <v>64815</v>
      </c>
    </row>
    <row r="1354" spans="1:22" x14ac:dyDescent="0.25">
      <c r="A1354" t="s">
        <v>20014</v>
      </c>
      <c r="B1354">
        <v>480</v>
      </c>
      <c r="C1354">
        <v>4</v>
      </c>
      <c r="D1354">
        <v>80</v>
      </c>
      <c r="E1354" t="s">
        <v>1447</v>
      </c>
      <c r="F1354" t="s">
        <v>1448</v>
      </c>
      <c r="G1354" t="s">
        <v>1449</v>
      </c>
      <c r="H1354" t="s">
        <v>50198</v>
      </c>
      <c r="I1354" t="s">
        <v>1451</v>
      </c>
      <c r="J1354" t="s">
        <v>25446</v>
      </c>
      <c r="K1354" t="s">
        <v>20197</v>
      </c>
      <c r="L1354" t="str">
        <f t="shared" si="46"/>
        <v>病例_4_80</v>
      </c>
      <c r="M1354">
        <f t="shared" si="47"/>
        <v>0</v>
      </c>
      <c r="N1354" s="5">
        <v>1</v>
      </c>
      <c r="O1354" s="5" t="s">
        <v>54437</v>
      </c>
      <c r="P1354" s="5">
        <v>1</v>
      </c>
      <c r="Q1354" s="5" t="s">
        <v>54437</v>
      </c>
      <c r="R1354" t="s">
        <v>58282</v>
      </c>
      <c r="S1354" t="s">
        <v>61283</v>
      </c>
      <c r="T1354" t="s">
        <v>61608</v>
      </c>
      <c r="U1354" t="s">
        <v>61286</v>
      </c>
      <c r="V1354" t="s">
        <v>64884</v>
      </c>
    </row>
    <row r="1355" spans="1:22" x14ac:dyDescent="0.25">
      <c r="A1355" t="s">
        <v>20014</v>
      </c>
      <c r="B1355">
        <v>481</v>
      </c>
      <c r="C1355">
        <v>4</v>
      </c>
      <c r="D1355">
        <v>81</v>
      </c>
      <c r="E1355" t="s">
        <v>9510</v>
      </c>
      <c r="F1355" t="s">
        <v>7</v>
      </c>
      <c r="G1355" t="s">
        <v>9511</v>
      </c>
      <c r="H1355" t="s">
        <v>51059</v>
      </c>
      <c r="I1355" t="s">
        <v>9513</v>
      </c>
      <c r="J1355" t="s">
        <v>25447</v>
      </c>
      <c r="K1355" t="s">
        <v>20953</v>
      </c>
      <c r="L1355" t="str">
        <f t="shared" si="46"/>
        <v>病例_4_81</v>
      </c>
      <c r="M1355">
        <f t="shared" si="47"/>
        <v>0</v>
      </c>
      <c r="N1355" s="5">
        <v>1</v>
      </c>
      <c r="O1355" s="5" t="s">
        <v>55139</v>
      </c>
      <c r="P1355" s="5">
        <v>1</v>
      </c>
      <c r="Q1355" s="5" t="s">
        <v>55139</v>
      </c>
      <c r="R1355" t="s">
        <v>59146</v>
      </c>
      <c r="S1355" t="s">
        <v>61283</v>
      </c>
      <c r="T1355" t="s">
        <v>62470</v>
      </c>
      <c r="U1355" t="s">
        <v>61286</v>
      </c>
      <c r="V1355" t="s">
        <v>61287</v>
      </c>
    </row>
    <row r="1356" spans="1:22" x14ac:dyDescent="0.25">
      <c r="A1356" t="s">
        <v>20014</v>
      </c>
      <c r="B1356">
        <v>482</v>
      </c>
      <c r="C1356">
        <v>4</v>
      </c>
      <c r="D1356">
        <v>82</v>
      </c>
      <c r="E1356" t="s">
        <v>11471</v>
      </c>
      <c r="F1356" t="s">
        <v>1228</v>
      </c>
      <c r="G1356" t="s">
        <v>11472</v>
      </c>
      <c r="H1356" t="s">
        <v>51060</v>
      </c>
      <c r="I1356" t="s">
        <v>11474</v>
      </c>
      <c r="J1356" t="s">
        <v>25448</v>
      </c>
      <c r="K1356" t="s">
        <v>20954</v>
      </c>
      <c r="L1356" t="str">
        <f t="shared" si="46"/>
        <v>病例_4_82</v>
      </c>
      <c r="M1356">
        <f t="shared" si="47"/>
        <v>0</v>
      </c>
      <c r="N1356" s="5">
        <v>5</v>
      </c>
      <c r="O1356" s="5" t="s">
        <v>55140</v>
      </c>
      <c r="P1356" s="5">
        <v>5</v>
      </c>
      <c r="Q1356" s="5" t="s">
        <v>57035</v>
      </c>
      <c r="R1356" t="s">
        <v>59147</v>
      </c>
      <c r="S1356" t="s">
        <v>61281</v>
      </c>
      <c r="T1356" t="s">
        <v>62471</v>
      </c>
      <c r="U1356" t="s">
        <v>61283</v>
      </c>
      <c r="V1356" t="s">
        <v>65635</v>
      </c>
    </row>
    <row r="1357" spans="1:22" x14ac:dyDescent="0.25">
      <c r="A1357" t="s">
        <v>20014</v>
      </c>
      <c r="B1357">
        <v>483</v>
      </c>
      <c r="C1357">
        <v>4</v>
      </c>
      <c r="D1357">
        <v>83</v>
      </c>
      <c r="E1357" t="s">
        <v>1765</v>
      </c>
      <c r="F1357" t="s">
        <v>1766</v>
      </c>
      <c r="G1357" t="s">
        <v>1767</v>
      </c>
      <c r="H1357" t="s">
        <v>50273</v>
      </c>
      <c r="I1357" t="s">
        <v>1769</v>
      </c>
      <c r="J1357" t="s">
        <v>25449</v>
      </c>
      <c r="K1357" t="s">
        <v>20249</v>
      </c>
      <c r="L1357" t="str">
        <f t="shared" si="46"/>
        <v>病例_4_83</v>
      </c>
      <c r="M1357">
        <f t="shared" si="47"/>
        <v>0</v>
      </c>
      <c r="N1357" s="5">
        <v>2</v>
      </c>
      <c r="O1357" s="5" t="s">
        <v>54507</v>
      </c>
      <c r="P1357" s="5">
        <v>5</v>
      </c>
      <c r="Q1357" s="5" t="s">
        <v>56529</v>
      </c>
      <c r="R1357" t="s">
        <v>58358</v>
      </c>
      <c r="S1357" t="s">
        <v>61279</v>
      </c>
      <c r="T1357" t="s">
        <v>61684</v>
      </c>
      <c r="U1357" t="s">
        <v>61279</v>
      </c>
      <c r="V1357" t="s">
        <v>64955</v>
      </c>
    </row>
    <row r="1358" spans="1:22" x14ac:dyDescent="0.25">
      <c r="A1358" t="s">
        <v>20014</v>
      </c>
      <c r="B1358">
        <v>484</v>
      </c>
      <c r="C1358">
        <v>4</v>
      </c>
      <c r="D1358">
        <v>84</v>
      </c>
      <c r="E1358" t="s">
        <v>9770</v>
      </c>
      <c r="F1358" t="s">
        <v>8532</v>
      </c>
      <c r="G1358" t="s">
        <v>9771</v>
      </c>
      <c r="H1358" t="s">
        <v>51061</v>
      </c>
      <c r="I1358" t="s">
        <v>9773</v>
      </c>
      <c r="J1358" t="s">
        <v>25450</v>
      </c>
      <c r="K1358" t="s">
        <v>20955</v>
      </c>
      <c r="L1358" t="str">
        <f t="shared" si="46"/>
        <v>病例_4_84</v>
      </c>
      <c r="M1358">
        <f t="shared" si="47"/>
        <v>0</v>
      </c>
      <c r="N1358" s="5">
        <v>4</v>
      </c>
      <c r="O1358" s="5" t="s">
        <v>55141</v>
      </c>
      <c r="P1358" s="5">
        <v>4</v>
      </c>
      <c r="Q1358" s="5" t="s">
        <v>57036</v>
      </c>
      <c r="R1358" t="s">
        <v>59148</v>
      </c>
      <c r="S1358" t="s">
        <v>61283</v>
      </c>
      <c r="T1358" t="s">
        <v>62472</v>
      </c>
      <c r="U1358" t="s">
        <v>61283</v>
      </c>
      <c r="V1358" t="s">
        <v>65636</v>
      </c>
    </row>
    <row r="1359" spans="1:22" x14ac:dyDescent="0.25">
      <c r="A1359" t="s">
        <v>20014</v>
      </c>
      <c r="B1359">
        <v>485</v>
      </c>
      <c r="C1359">
        <v>4</v>
      </c>
      <c r="D1359">
        <v>85</v>
      </c>
      <c r="E1359" t="s">
        <v>11475</v>
      </c>
      <c r="F1359" t="s">
        <v>11119</v>
      </c>
      <c r="G1359" t="s">
        <v>11476</v>
      </c>
      <c r="H1359" t="s">
        <v>51062</v>
      </c>
      <c r="I1359" t="s">
        <v>11478</v>
      </c>
      <c r="J1359" t="s">
        <v>25451</v>
      </c>
      <c r="K1359" t="s">
        <v>20956</v>
      </c>
      <c r="L1359" t="str">
        <f t="shared" si="46"/>
        <v>病例_4_85</v>
      </c>
      <c r="M1359">
        <f t="shared" si="47"/>
        <v>0</v>
      </c>
      <c r="N1359" s="5">
        <v>4</v>
      </c>
      <c r="O1359" s="5" t="s">
        <v>55142</v>
      </c>
      <c r="P1359" s="5">
        <v>5</v>
      </c>
      <c r="Q1359" s="5" t="s">
        <v>57037</v>
      </c>
      <c r="R1359" t="s">
        <v>59149</v>
      </c>
      <c r="S1359" t="s">
        <v>61283</v>
      </c>
      <c r="T1359" t="s">
        <v>62473</v>
      </c>
      <c r="U1359" t="s">
        <v>61279</v>
      </c>
      <c r="V1359" t="s">
        <v>65637</v>
      </c>
    </row>
    <row r="1360" spans="1:22" x14ac:dyDescent="0.25">
      <c r="A1360" t="s">
        <v>20014</v>
      </c>
      <c r="B1360">
        <v>486</v>
      </c>
      <c r="C1360">
        <v>4</v>
      </c>
      <c r="D1360">
        <v>86</v>
      </c>
      <c r="E1360" t="s">
        <v>11479</v>
      </c>
      <c r="F1360" t="s">
        <v>16</v>
      </c>
      <c r="G1360" t="s">
        <v>11480</v>
      </c>
      <c r="H1360" t="s">
        <v>51063</v>
      </c>
      <c r="I1360" t="s">
        <v>11482</v>
      </c>
      <c r="J1360" t="s">
        <v>25452</v>
      </c>
      <c r="K1360" t="s">
        <v>20957</v>
      </c>
      <c r="L1360" t="str">
        <f t="shared" si="46"/>
        <v>病例_4_86</v>
      </c>
      <c r="M1360">
        <f t="shared" si="47"/>
        <v>0</v>
      </c>
      <c r="N1360" s="5">
        <v>1</v>
      </c>
      <c r="O1360" s="5" t="s">
        <v>55143</v>
      </c>
      <c r="P1360" s="5">
        <v>0</v>
      </c>
      <c r="R1360" t="s">
        <v>59150</v>
      </c>
      <c r="S1360" t="s">
        <v>61281</v>
      </c>
      <c r="T1360" t="s">
        <v>62474</v>
      </c>
      <c r="U1360" t="s">
        <v>61283</v>
      </c>
      <c r="V1360" t="s">
        <v>65638</v>
      </c>
    </row>
    <row r="1361" spans="1:22" x14ac:dyDescent="0.25">
      <c r="A1361" t="s">
        <v>20014</v>
      </c>
      <c r="B1361">
        <v>488</v>
      </c>
      <c r="C1361">
        <v>4</v>
      </c>
      <c r="D1361">
        <v>88</v>
      </c>
      <c r="E1361" t="s">
        <v>2747</v>
      </c>
      <c r="F1361" t="s">
        <v>104</v>
      </c>
      <c r="G1361" t="s">
        <v>2748</v>
      </c>
      <c r="H1361" t="s">
        <v>50503</v>
      </c>
      <c r="I1361" t="s">
        <v>2750</v>
      </c>
      <c r="J1361" t="s">
        <v>25454</v>
      </c>
      <c r="K1361" t="s">
        <v>20466</v>
      </c>
      <c r="L1361" t="str">
        <f t="shared" si="46"/>
        <v>病例_4_88</v>
      </c>
      <c r="M1361">
        <f t="shared" si="47"/>
        <v>0</v>
      </c>
      <c r="N1361" s="5">
        <v>4</v>
      </c>
      <c r="O1361" s="5" t="s">
        <v>54714</v>
      </c>
      <c r="P1361" s="5">
        <v>4</v>
      </c>
      <c r="Q1361" s="5" t="s">
        <v>54714</v>
      </c>
      <c r="R1361" t="s">
        <v>58589</v>
      </c>
      <c r="S1361" t="s">
        <v>61281</v>
      </c>
      <c r="T1361" t="s">
        <v>61915</v>
      </c>
      <c r="U1361" t="s">
        <v>61281</v>
      </c>
      <c r="V1361" t="s">
        <v>65168</v>
      </c>
    </row>
    <row r="1362" spans="1:22" x14ac:dyDescent="0.25">
      <c r="A1362" t="s">
        <v>20014</v>
      </c>
      <c r="B1362">
        <v>489</v>
      </c>
      <c r="C1362">
        <v>4</v>
      </c>
      <c r="D1362">
        <v>89</v>
      </c>
      <c r="E1362" t="s">
        <v>11483</v>
      </c>
      <c r="F1362" t="s">
        <v>7</v>
      </c>
      <c r="G1362" t="s">
        <v>11484</v>
      </c>
      <c r="H1362" t="s">
        <v>51064</v>
      </c>
      <c r="I1362" t="s">
        <v>11486</v>
      </c>
      <c r="J1362" t="s">
        <v>25455</v>
      </c>
      <c r="K1362" t="s">
        <v>20958</v>
      </c>
      <c r="L1362" t="str">
        <f t="shared" si="46"/>
        <v>病例_4_89</v>
      </c>
      <c r="M1362">
        <f t="shared" si="47"/>
        <v>0</v>
      </c>
      <c r="N1362" s="5">
        <v>2</v>
      </c>
      <c r="O1362" s="5" t="s">
        <v>54340</v>
      </c>
      <c r="P1362" s="5">
        <v>5</v>
      </c>
      <c r="Q1362" s="5" t="s">
        <v>57038</v>
      </c>
      <c r="R1362" t="s">
        <v>59151</v>
      </c>
      <c r="S1362" t="s">
        <v>61283</v>
      </c>
      <c r="T1362" t="s">
        <v>62475</v>
      </c>
      <c r="U1362" t="s">
        <v>61283</v>
      </c>
      <c r="V1362" t="s">
        <v>65639</v>
      </c>
    </row>
    <row r="1363" spans="1:22" x14ac:dyDescent="0.25">
      <c r="A1363" t="s">
        <v>20014</v>
      </c>
      <c r="B1363">
        <v>491</v>
      </c>
      <c r="C1363">
        <v>4</v>
      </c>
      <c r="D1363">
        <v>91</v>
      </c>
      <c r="E1363" t="s">
        <v>11487</v>
      </c>
      <c r="F1363" t="s">
        <v>7</v>
      </c>
      <c r="G1363" t="s">
        <v>11488</v>
      </c>
      <c r="H1363" t="s">
        <v>51065</v>
      </c>
      <c r="I1363" t="s">
        <v>11490</v>
      </c>
      <c r="J1363" t="s">
        <v>25457</v>
      </c>
      <c r="K1363" t="s">
        <v>20959</v>
      </c>
      <c r="L1363" t="str">
        <f t="shared" si="46"/>
        <v>病例_4_91</v>
      </c>
      <c r="M1363">
        <f t="shared" si="47"/>
        <v>0</v>
      </c>
      <c r="N1363" s="5">
        <v>1</v>
      </c>
      <c r="O1363" s="5" t="s">
        <v>55144</v>
      </c>
      <c r="P1363" s="5">
        <v>4</v>
      </c>
      <c r="Q1363" s="5" t="s">
        <v>57039</v>
      </c>
      <c r="R1363" t="s">
        <v>59152</v>
      </c>
      <c r="S1363" t="s">
        <v>61283</v>
      </c>
      <c r="T1363" t="s">
        <v>62476</v>
      </c>
      <c r="U1363" t="s">
        <v>61283</v>
      </c>
      <c r="V1363" t="s">
        <v>65640</v>
      </c>
    </row>
    <row r="1364" spans="1:22" x14ac:dyDescent="0.25">
      <c r="A1364" t="s">
        <v>20014</v>
      </c>
      <c r="B1364">
        <v>493</v>
      </c>
      <c r="C1364">
        <v>4</v>
      </c>
      <c r="D1364">
        <v>93</v>
      </c>
      <c r="E1364" t="s">
        <v>3434</v>
      </c>
      <c r="F1364" t="s">
        <v>7</v>
      </c>
      <c r="G1364" t="s">
        <v>3435</v>
      </c>
      <c r="H1364" t="s">
        <v>50655</v>
      </c>
      <c r="I1364" t="s">
        <v>3437</v>
      </c>
      <c r="J1364" t="s">
        <v>25459</v>
      </c>
      <c r="K1364" t="s">
        <v>20614</v>
      </c>
      <c r="L1364" t="str">
        <f t="shared" si="46"/>
        <v>病例_4_93</v>
      </c>
      <c r="M1364">
        <f t="shared" si="47"/>
        <v>0</v>
      </c>
      <c r="N1364" s="5">
        <v>1</v>
      </c>
      <c r="O1364" s="5" t="s">
        <v>54835</v>
      </c>
      <c r="P1364" s="5">
        <v>1</v>
      </c>
      <c r="Q1364" s="5" t="s">
        <v>54835</v>
      </c>
      <c r="R1364" t="s">
        <v>58738</v>
      </c>
      <c r="S1364" t="s">
        <v>61281</v>
      </c>
      <c r="T1364" t="s">
        <v>62063</v>
      </c>
      <c r="U1364" t="s">
        <v>61279</v>
      </c>
      <c r="V1364" t="s">
        <v>64787</v>
      </c>
    </row>
    <row r="1365" spans="1:22" x14ac:dyDescent="0.25">
      <c r="A1365" t="s">
        <v>20014</v>
      </c>
      <c r="B1365">
        <v>495</v>
      </c>
      <c r="C1365">
        <v>4</v>
      </c>
      <c r="D1365">
        <v>95</v>
      </c>
      <c r="E1365" t="s">
        <v>2983</v>
      </c>
      <c r="F1365" t="s">
        <v>361</v>
      </c>
      <c r="G1365" t="s">
        <v>2984</v>
      </c>
      <c r="H1365" t="s">
        <v>50553</v>
      </c>
      <c r="I1365" t="s">
        <v>2986</v>
      </c>
      <c r="J1365" t="s">
        <v>25461</v>
      </c>
      <c r="K1365" t="s">
        <v>20515</v>
      </c>
      <c r="L1365" t="str">
        <f t="shared" si="46"/>
        <v>病例_4_95</v>
      </c>
      <c r="M1365">
        <f t="shared" si="47"/>
        <v>0</v>
      </c>
      <c r="N1365" s="5">
        <v>2</v>
      </c>
      <c r="O1365" s="5" t="s">
        <v>54755</v>
      </c>
      <c r="P1365" s="5">
        <v>6</v>
      </c>
      <c r="Q1365" s="5" t="s">
        <v>56737</v>
      </c>
      <c r="R1365" t="s">
        <v>58639</v>
      </c>
      <c r="S1365" t="s">
        <v>61283</v>
      </c>
      <c r="T1365" t="s">
        <v>61965</v>
      </c>
      <c r="U1365" t="s">
        <v>61279</v>
      </c>
      <c r="V1365" t="s">
        <v>65213</v>
      </c>
    </row>
    <row r="1366" spans="1:22" x14ac:dyDescent="0.25">
      <c r="A1366" t="s">
        <v>20014</v>
      </c>
      <c r="B1366">
        <v>496</v>
      </c>
      <c r="C1366">
        <v>4</v>
      </c>
      <c r="D1366">
        <v>96</v>
      </c>
      <c r="E1366" t="s">
        <v>3116</v>
      </c>
      <c r="F1366" t="s">
        <v>1228</v>
      </c>
      <c r="G1366" t="s">
        <v>3117</v>
      </c>
      <c r="H1366" t="s">
        <v>50584</v>
      </c>
      <c r="I1366" t="s">
        <v>3119</v>
      </c>
      <c r="J1366" t="s">
        <v>25462</v>
      </c>
      <c r="K1366" t="s">
        <v>20545</v>
      </c>
      <c r="L1366" t="str">
        <f t="shared" si="46"/>
        <v>病例_4_96</v>
      </c>
      <c r="M1366">
        <f t="shared" si="47"/>
        <v>0</v>
      </c>
      <c r="N1366" s="5">
        <v>1</v>
      </c>
      <c r="O1366" s="5" t="s">
        <v>54267</v>
      </c>
      <c r="P1366" s="5">
        <v>2</v>
      </c>
      <c r="Q1366" s="5" t="s">
        <v>56759</v>
      </c>
      <c r="R1366" t="s">
        <v>58670</v>
      </c>
      <c r="S1366" t="s">
        <v>61283</v>
      </c>
      <c r="T1366" t="s">
        <v>61995</v>
      </c>
      <c r="U1366" t="s">
        <v>61283</v>
      </c>
      <c r="V1366" t="s">
        <v>65243</v>
      </c>
    </row>
    <row r="1367" spans="1:22" x14ac:dyDescent="0.25">
      <c r="A1367" t="s">
        <v>20014</v>
      </c>
      <c r="B1367">
        <v>497</v>
      </c>
      <c r="C1367">
        <v>4</v>
      </c>
      <c r="D1367">
        <v>97</v>
      </c>
      <c r="E1367" t="s">
        <v>1260</v>
      </c>
      <c r="F1367" t="s">
        <v>7</v>
      </c>
      <c r="G1367" t="s">
        <v>1261</v>
      </c>
      <c r="H1367" t="s">
        <v>50153</v>
      </c>
      <c r="I1367" t="s">
        <v>1263</v>
      </c>
      <c r="J1367" t="s">
        <v>25463</v>
      </c>
      <c r="K1367" t="s">
        <v>20171</v>
      </c>
      <c r="L1367" t="str">
        <f t="shared" si="46"/>
        <v>病例_4_97</v>
      </c>
      <c r="M1367">
        <f t="shared" si="47"/>
        <v>0</v>
      </c>
      <c r="N1367" s="5">
        <v>3</v>
      </c>
      <c r="O1367" s="5" t="s">
        <v>54395</v>
      </c>
      <c r="P1367" s="5">
        <v>10</v>
      </c>
      <c r="Q1367" s="5" t="s">
        <v>56458</v>
      </c>
      <c r="R1367" t="s">
        <v>58238</v>
      </c>
      <c r="S1367" t="s">
        <v>61281</v>
      </c>
      <c r="T1367" t="s">
        <v>61564</v>
      </c>
      <c r="U1367" t="s">
        <v>61281</v>
      </c>
      <c r="V1367" t="s">
        <v>64846</v>
      </c>
    </row>
    <row r="1368" spans="1:22" x14ac:dyDescent="0.25">
      <c r="A1368" t="s">
        <v>20014</v>
      </c>
      <c r="B1368">
        <v>499</v>
      </c>
      <c r="C1368">
        <v>4</v>
      </c>
      <c r="D1368">
        <v>99</v>
      </c>
      <c r="E1368" t="s">
        <v>11491</v>
      </c>
      <c r="F1368" t="s">
        <v>58</v>
      </c>
      <c r="G1368" t="s">
        <v>11492</v>
      </c>
      <c r="H1368" t="s">
        <v>51066</v>
      </c>
      <c r="I1368" t="s">
        <v>11494</v>
      </c>
      <c r="J1368" t="s">
        <v>25465</v>
      </c>
      <c r="K1368" t="s">
        <v>20960</v>
      </c>
      <c r="L1368" t="str">
        <f t="shared" si="46"/>
        <v>病例_4_99</v>
      </c>
      <c r="M1368">
        <f t="shared" si="47"/>
        <v>0</v>
      </c>
      <c r="N1368" s="5">
        <v>9</v>
      </c>
      <c r="O1368" s="5" t="s">
        <v>55145</v>
      </c>
      <c r="P1368" s="5">
        <v>9</v>
      </c>
      <c r="Q1368" s="5" t="s">
        <v>55145</v>
      </c>
      <c r="R1368" t="s">
        <v>59153</v>
      </c>
      <c r="S1368" t="s">
        <v>61283</v>
      </c>
      <c r="T1368" t="s">
        <v>62477</v>
      </c>
      <c r="U1368" t="s">
        <v>61283</v>
      </c>
      <c r="V1368" t="s">
        <v>64855</v>
      </c>
    </row>
    <row r="1369" spans="1:22" x14ac:dyDescent="0.25">
      <c r="A1369" t="s">
        <v>20014</v>
      </c>
      <c r="B1369">
        <v>500</v>
      </c>
      <c r="C1369">
        <v>4</v>
      </c>
      <c r="D1369">
        <v>100</v>
      </c>
      <c r="E1369" t="s">
        <v>11495</v>
      </c>
      <c r="F1369" t="s">
        <v>16</v>
      </c>
      <c r="G1369" t="s">
        <v>11496</v>
      </c>
      <c r="H1369" t="s">
        <v>51067</v>
      </c>
      <c r="I1369" t="s">
        <v>11498</v>
      </c>
      <c r="J1369" t="s">
        <v>25466</v>
      </c>
      <c r="K1369" t="s">
        <v>20961</v>
      </c>
      <c r="L1369" t="str">
        <f t="shared" si="46"/>
        <v>病例_4_100</v>
      </c>
      <c r="M1369">
        <f t="shared" si="47"/>
        <v>0</v>
      </c>
      <c r="N1369" s="5">
        <v>2</v>
      </c>
      <c r="O1369" s="5" t="s">
        <v>55146</v>
      </c>
      <c r="P1369" s="5">
        <v>8</v>
      </c>
      <c r="Q1369" s="5" t="s">
        <v>57040</v>
      </c>
      <c r="R1369" t="s">
        <v>59154</v>
      </c>
      <c r="S1369" t="s">
        <v>61283</v>
      </c>
      <c r="T1369" t="s">
        <v>62478</v>
      </c>
      <c r="U1369" t="s">
        <v>61283</v>
      </c>
      <c r="V1369" t="s">
        <v>65641</v>
      </c>
    </row>
    <row r="1370" spans="1:22" x14ac:dyDescent="0.25">
      <c r="A1370" t="s">
        <v>20014</v>
      </c>
      <c r="B1370">
        <v>501</v>
      </c>
      <c r="C1370">
        <v>5</v>
      </c>
      <c r="D1370">
        <v>1</v>
      </c>
      <c r="E1370" t="s">
        <v>11499</v>
      </c>
      <c r="F1370" t="s">
        <v>16</v>
      </c>
      <c r="G1370" t="s">
        <v>11500</v>
      </c>
      <c r="H1370" t="s">
        <v>51068</v>
      </c>
      <c r="I1370" t="s">
        <v>11502</v>
      </c>
      <c r="J1370" t="s">
        <v>25467</v>
      </c>
      <c r="K1370" t="s">
        <v>20962</v>
      </c>
      <c r="L1370" t="str">
        <f t="shared" si="46"/>
        <v>病例_5_1</v>
      </c>
      <c r="M1370">
        <f t="shared" si="47"/>
        <v>0</v>
      </c>
      <c r="N1370" s="5">
        <v>5</v>
      </c>
      <c r="O1370" s="5" t="s">
        <v>55147</v>
      </c>
      <c r="P1370" s="5">
        <v>3</v>
      </c>
      <c r="Q1370" s="5" t="s">
        <v>57041</v>
      </c>
      <c r="R1370" t="s">
        <v>59155</v>
      </c>
      <c r="S1370" t="s">
        <v>61283</v>
      </c>
      <c r="T1370" t="s">
        <v>62479</v>
      </c>
      <c r="U1370" t="s">
        <v>61281</v>
      </c>
      <c r="V1370" t="s">
        <v>65642</v>
      </c>
    </row>
    <row r="1371" spans="1:22" x14ac:dyDescent="0.25">
      <c r="A1371" t="s">
        <v>20014</v>
      </c>
      <c r="B1371">
        <v>502</v>
      </c>
      <c r="C1371">
        <v>5</v>
      </c>
      <c r="D1371">
        <v>2</v>
      </c>
      <c r="E1371" t="s">
        <v>11503</v>
      </c>
      <c r="F1371" t="s">
        <v>16</v>
      </c>
      <c r="G1371" t="s">
        <v>11504</v>
      </c>
      <c r="H1371" t="s">
        <v>51069</v>
      </c>
      <c r="I1371" t="s">
        <v>11506</v>
      </c>
      <c r="J1371" t="s">
        <v>25468</v>
      </c>
      <c r="K1371" t="s">
        <v>20963</v>
      </c>
      <c r="L1371" t="str">
        <f t="shared" si="46"/>
        <v>病例_5_2</v>
      </c>
      <c r="M1371">
        <f t="shared" si="47"/>
        <v>0</v>
      </c>
      <c r="N1371" s="5">
        <v>7</v>
      </c>
      <c r="O1371" s="5" t="s">
        <v>55148</v>
      </c>
      <c r="P1371" s="5">
        <v>8</v>
      </c>
      <c r="Q1371" s="5" t="s">
        <v>57042</v>
      </c>
      <c r="R1371" t="s">
        <v>59156</v>
      </c>
      <c r="S1371" t="s">
        <v>61283</v>
      </c>
      <c r="T1371" t="s">
        <v>62480</v>
      </c>
      <c r="U1371" t="s">
        <v>61283</v>
      </c>
      <c r="V1371" t="s">
        <v>65643</v>
      </c>
    </row>
    <row r="1372" spans="1:22" x14ac:dyDescent="0.25">
      <c r="A1372" t="s">
        <v>20014</v>
      </c>
      <c r="B1372">
        <v>503</v>
      </c>
      <c r="C1372">
        <v>5</v>
      </c>
      <c r="D1372">
        <v>3</v>
      </c>
      <c r="E1372" t="s">
        <v>11507</v>
      </c>
      <c r="F1372" t="s">
        <v>16</v>
      </c>
      <c r="G1372" t="s">
        <v>11508</v>
      </c>
      <c r="H1372" t="s">
        <v>51070</v>
      </c>
      <c r="I1372" t="s">
        <v>11510</v>
      </c>
      <c r="J1372" t="s">
        <v>25469</v>
      </c>
      <c r="K1372" t="s">
        <v>20964</v>
      </c>
      <c r="L1372" t="str">
        <f t="shared" si="46"/>
        <v>病例_5_3</v>
      </c>
      <c r="M1372">
        <f t="shared" si="47"/>
        <v>0</v>
      </c>
      <c r="N1372" s="5">
        <v>5</v>
      </c>
      <c r="O1372" s="5" t="s">
        <v>55149</v>
      </c>
      <c r="P1372" s="5">
        <v>6</v>
      </c>
      <c r="Q1372" s="5" t="s">
        <v>57043</v>
      </c>
      <c r="R1372" t="s">
        <v>59157</v>
      </c>
      <c r="S1372" t="s">
        <v>61283</v>
      </c>
      <c r="T1372" t="s">
        <v>62481</v>
      </c>
      <c r="U1372" t="s">
        <v>61283</v>
      </c>
      <c r="V1372" t="s">
        <v>65644</v>
      </c>
    </row>
    <row r="1373" spans="1:22" x14ac:dyDescent="0.25">
      <c r="A1373" t="s">
        <v>20014</v>
      </c>
      <c r="B1373">
        <v>504</v>
      </c>
      <c r="C1373">
        <v>5</v>
      </c>
      <c r="D1373">
        <v>4</v>
      </c>
      <c r="E1373" t="s">
        <v>11511</v>
      </c>
      <c r="F1373" t="s">
        <v>58</v>
      </c>
      <c r="G1373" t="s">
        <v>11512</v>
      </c>
      <c r="H1373" t="s">
        <v>51071</v>
      </c>
      <c r="I1373" t="s">
        <v>11514</v>
      </c>
      <c r="J1373" t="s">
        <v>25470</v>
      </c>
      <c r="K1373" t="s">
        <v>20965</v>
      </c>
      <c r="L1373" t="str">
        <f t="shared" si="46"/>
        <v>病例_5_4</v>
      </c>
      <c r="M1373">
        <f t="shared" si="47"/>
        <v>0</v>
      </c>
      <c r="N1373" s="5">
        <v>3</v>
      </c>
      <c r="O1373" s="5" t="s">
        <v>55150</v>
      </c>
      <c r="P1373" s="5">
        <v>2</v>
      </c>
      <c r="Q1373" s="5" t="s">
        <v>57044</v>
      </c>
      <c r="R1373" t="s">
        <v>59158</v>
      </c>
      <c r="S1373" t="s">
        <v>61281</v>
      </c>
      <c r="T1373" t="s">
        <v>62482</v>
      </c>
      <c r="U1373" t="s">
        <v>61286</v>
      </c>
      <c r="V1373" t="s">
        <v>65645</v>
      </c>
    </row>
    <row r="1374" spans="1:22" x14ac:dyDescent="0.25">
      <c r="A1374" t="s">
        <v>20014</v>
      </c>
      <c r="B1374">
        <v>505</v>
      </c>
      <c r="C1374">
        <v>5</v>
      </c>
      <c r="D1374">
        <v>5</v>
      </c>
      <c r="E1374" t="s">
        <v>4863</v>
      </c>
      <c r="F1374" t="s">
        <v>16</v>
      </c>
      <c r="G1374" t="s">
        <v>4864</v>
      </c>
      <c r="H1374" t="s">
        <v>51072</v>
      </c>
      <c r="I1374" t="s">
        <v>4866</v>
      </c>
      <c r="J1374" t="s">
        <v>25471</v>
      </c>
      <c r="K1374" t="s">
        <v>20966</v>
      </c>
      <c r="L1374" t="str">
        <f t="shared" si="46"/>
        <v>病例_5_5</v>
      </c>
      <c r="M1374">
        <f t="shared" si="47"/>
        <v>0</v>
      </c>
      <c r="N1374" s="5">
        <v>0</v>
      </c>
      <c r="P1374" s="5">
        <v>1</v>
      </c>
      <c r="Q1374" s="5" t="s">
        <v>54894</v>
      </c>
      <c r="R1374" t="s">
        <v>59159</v>
      </c>
      <c r="S1374" t="s">
        <v>61281</v>
      </c>
      <c r="T1374" t="s">
        <v>62483</v>
      </c>
      <c r="U1374" t="s">
        <v>61281</v>
      </c>
      <c r="V1374" t="s">
        <v>65646</v>
      </c>
    </row>
    <row r="1375" spans="1:22" x14ac:dyDescent="0.25">
      <c r="A1375" t="s">
        <v>20014</v>
      </c>
      <c r="B1375">
        <v>506</v>
      </c>
      <c r="C1375">
        <v>5</v>
      </c>
      <c r="D1375">
        <v>6</v>
      </c>
      <c r="E1375" t="s">
        <v>11515</v>
      </c>
      <c r="F1375" t="s">
        <v>7</v>
      </c>
      <c r="G1375" t="s">
        <v>11516</v>
      </c>
      <c r="H1375" t="s">
        <v>51073</v>
      </c>
      <c r="I1375" t="s">
        <v>11518</v>
      </c>
      <c r="J1375" t="s">
        <v>25472</v>
      </c>
      <c r="K1375" t="s">
        <v>20967</v>
      </c>
      <c r="L1375" t="str">
        <f t="shared" si="46"/>
        <v>病例_5_6</v>
      </c>
      <c r="M1375">
        <f t="shared" si="47"/>
        <v>0</v>
      </c>
      <c r="N1375" s="5">
        <v>0</v>
      </c>
      <c r="P1375" s="5">
        <v>1</v>
      </c>
      <c r="Q1375" s="5" t="s">
        <v>57045</v>
      </c>
      <c r="R1375" t="s">
        <v>59160</v>
      </c>
      <c r="S1375" t="s">
        <v>61281</v>
      </c>
      <c r="T1375" t="s">
        <v>62484</v>
      </c>
      <c r="U1375" t="s">
        <v>61281</v>
      </c>
      <c r="V1375" t="s">
        <v>64575</v>
      </c>
    </row>
    <row r="1376" spans="1:22" ht="56" x14ac:dyDescent="0.25">
      <c r="A1376" t="s">
        <v>20014</v>
      </c>
      <c r="B1376">
        <v>507</v>
      </c>
      <c r="C1376">
        <v>5</v>
      </c>
      <c r="D1376">
        <v>7</v>
      </c>
      <c r="E1376" t="s">
        <v>11519</v>
      </c>
      <c r="F1376" t="s">
        <v>104</v>
      </c>
      <c r="G1376" t="s">
        <v>11520</v>
      </c>
      <c r="H1376" t="s">
        <v>51074</v>
      </c>
      <c r="I1376" t="s">
        <v>11522</v>
      </c>
      <c r="J1376" t="s">
        <v>25473</v>
      </c>
      <c r="K1376" t="s">
        <v>20968</v>
      </c>
      <c r="L1376" t="str">
        <f t="shared" si="46"/>
        <v>病例_5_7</v>
      </c>
      <c r="M1376">
        <f t="shared" si="47"/>
        <v>0</v>
      </c>
      <c r="N1376" s="5">
        <v>3</v>
      </c>
      <c r="O1376" s="5" t="s">
        <v>55151</v>
      </c>
      <c r="P1376" s="5">
        <v>6</v>
      </c>
      <c r="Q1376" s="5" t="s">
        <v>57046</v>
      </c>
      <c r="R1376" t="s">
        <v>59161</v>
      </c>
      <c r="S1376" t="s">
        <v>61283</v>
      </c>
      <c r="T1376" s="1" t="s">
        <v>62485</v>
      </c>
      <c r="U1376" t="s">
        <v>61283</v>
      </c>
      <c r="V1376" t="s">
        <v>65647</v>
      </c>
    </row>
    <row r="1377" spans="1:22" x14ac:dyDescent="0.25">
      <c r="A1377" t="s">
        <v>20014</v>
      </c>
      <c r="B1377">
        <v>508</v>
      </c>
      <c r="C1377">
        <v>5</v>
      </c>
      <c r="D1377">
        <v>8</v>
      </c>
      <c r="E1377" t="s">
        <v>11523</v>
      </c>
      <c r="F1377" t="s">
        <v>1228</v>
      </c>
      <c r="G1377" t="s">
        <v>11524</v>
      </c>
      <c r="H1377" t="s">
        <v>51075</v>
      </c>
      <c r="I1377" t="s">
        <v>11526</v>
      </c>
      <c r="J1377" t="s">
        <v>25474</v>
      </c>
      <c r="K1377" t="s">
        <v>20969</v>
      </c>
      <c r="L1377" t="str">
        <f t="shared" si="46"/>
        <v>病例_5_8</v>
      </c>
      <c r="M1377">
        <f t="shared" si="47"/>
        <v>0</v>
      </c>
      <c r="N1377" s="5">
        <v>1</v>
      </c>
      <c r="O1377" s="5" t="s">
        <v>55152</v>
      </c>
      <c r="P1377" s="5">
        <v>4</v>
      </c>
      <c r="Q1377" s="5" t="s">
        <v>57047</v>
      </c>
      <c r="R1377" t="s">
        <v>59162</v>
      </c>
      <c r="S1377" t="s">
        <v>61281</v>
      </c>
      <c r="T1377" t="s">
        <v>62486</v>
      </c>
      <c r="U1377" t="s">
        <v>61281</v>
      </c>
      <c r="V1377" t="s">
        <v>65648</v>
      </c>
    </row>
    <row r="1378" spans="1:22" x14ac:dyDescent="0.25">
      <c r="A1378" t="s">
        <v>20014</v>
      </c>
      <c r="B1378">
        <v>509</v>
      </c>
      <c r="C1378">
        <v>5</v>
      </c>
      <c r="D1378">
        <v>9</v>
      </c>
      <c r="E1378" t="s">
        <v>3426</v>
      </c>
      <c r="F1378" t="s">
        <v>1766</v>
      </c>
      <c r="G1378" t="s">
        <v>3427</v>
      </c>
      <c r="H1378" t="s">
        <v>50653</v>
      </c>
      <c r="I1378" t="s">
        <v>3429</v>
      </c>
      <c r="J1378" t="s">
        <v>25475</v>
      </c>
      <c r="K1378" t="s">
        <v>20612</v>
      </c>
      <c r="L1378" t="str">
        <f t="shared" si="46"/>
        <v>病例_5_9</v>
      </c>
      <c r="M1378">
        <f t="shared" si="47"/>
        <v>0</v>
      </c>
      <c r="N1378" s="5">
        <v>3</v>
      </c>
      <c r="O1378" s="5" t="s">
        <v>54833</v>
      </c>
      <c r="P1378" s="5">
        <v>2</v>
      </c>
      <c r="Q1378" s="5" t="s">
        <v>56800</v>
      </c>
      <c r="R1378" t="s">
        <v>58736</v>
      </c>
      <c r="S1378" t="s">
        <v>61281</v>
      </c>
      <c r="T1378" t="s">
        <v>62061</v>
      </c>
      <c r="U1378" t="s">
        <v>61283</v>
      </c>
      <c r="V1378" t="s">
        <v>65300</v>
      </c>
    </row>
    <row r="1379" spans="1:22" x14ac:dyDescent="0.25">
      <c r="A1379" t="s">
        <v>20014</v>
      </c>
      <c r="B1379">
        <v>510</v>
      </c>
      <c r="C1379">
        <v>5</v>
      </c>
      <c r="D1379">
        <v>10</v>
      </c>
      <c r="E1379" t="s">
        <v>11527</v>
      </c>
      <c r="F1379" t="s">
        <v>7</v>
      </c>
      <c r="G1379" t="s">
        <v>11528</v>
      </c>
      <c r="H1379" t="s">
        <v>51076</v>
      </c>
      <c r="I1379" t="s">
        <v>11530</v>
      </c>
      <c r="J1379" t="s">
        <v>25476</v>
      </c>
      <c r="K1379" t="s">
        <v>20970</v>
      </c>
      <c r="L1379" t="str">
        <f t="shared" si="46"/>
        <v>病例_5_10</v>
      </c>
      <c r="M1379">
        <f t="shared" si="47"/>
        <v>0</v>
      </c>
      <c r="N1379" s="5">
        <v>3</v>
      </c>
      <c r="O1379" s="5" t="s">
        <v>55153</v>
      </c>
      <c r="P1379" s="5">
        <v>5</v>
      </c>
      <c r="Q1379" s="5" t="s">
        <v>57048</v>
      </c>
      <c r="R1379" t="s">
        <v>59163</v>
      </c>
      <c r="S1379" t="s">
        <v>61283</v>
      </c>
      <c r="T1379" t="s">
        <v>62487</v>
      </c>
      <c r="U1379" t="s">
        <v>61283</v>
      </c>
      <c r="V1379" t="s">
        <v>65649</v>
      </c>
    </row>
    <row r="1380" spans="1:22" x14ac:dyDescent="0.25">
      <c r="A1380" t="s">
        <v>20014</v>
      </c>
      <c r="B1380">
        <v>511</v>
      </c>
      <c r="C1380">
        <v>5</v>
      </c>
      <c r="D1380">
        <v>11</v>
      </c>
      <c r="E1380" t="s">
        <v>3582</v>
      </c>
      <c r="F1380" t="s">
        <v>1095</v>
      </c>
      <c r="G1380" t="s">
        <v>3583</v>
      </c>
      <c r="H1380" t="s">
        <v>50687</v>
      </c>
      <c r="I1380" t="s">
        <v>3585</v>
      </c>
      <c r="J1380" t="s">
        <v>25477</v>
      </c>
      <c r="K1380" t="s">
        <v>20649</v>
      </c>
      <c r="L1380" t="str">
        <f t="shared" si="46"/>
        <v>病例_5_11</v>
      </c>
      <c r="M1380">
        <f t="shared" si="47"/>
        <v>0</v>
      </c>
      <c r="N1380" s="5">
        <v>4</v>
      </c>
      <c r="O1380" s="5" t="s">
        <v>54861</v>
      </c>
      <c r="P1380" s="5">
        <v>4</v>
      </c>
      <c r="Q1380" s="5" t="s">
        <v>56827</v>
      </c>
      <c r="R1380" t="s">
        <v>58772</v>
      </c>
      <c r="S1380" t="s">
        <v>61283</v>
      </c>
      <c r="T1380" t="s">
        <v>62097</v>
      </c>
      <c r="U1380" t="s">
        <v>61283</v>
      </c>
      <c r="V1380" t="s">
        <v>65331</v>
      </c>
    </row>
    <row r="1381" spans="1:22" x14ac:dyDescent="0.25">
      <c r="A1381" t="s">
        <v>20014</v>
      </c>
      <c r="B1381">
        <v>512</v>
      </c>
      <c r="C1381">
        <v>5</v>
      </c>
      <c r="D1381">
        <v>12</v>
      </c>
      <c r="E1381" t="s">
        <v>11531</v>
      </c>
      <c r="F1381" t="s">
        <v>11304</v>
      </c>
      <c r="G1381" t="s">
        <v>11532</v>
      </c>
      <c r="H1381" t="s">
        <v>51077</v>
      </c>
      <c r="I1381" t="s">
        <v>11534</v>
      </c>
      <c r="J1381" t="s">
        <v>25478</v>
      </c>
      <c r="K1381" t="s">
        <v>20971</v>
      </c>
      <c r="L1381" t="str">
        <f t="shared" si="46"/>
        <v>病例_5_12</v>
      </c>
      <c r="M1381">
        <f t="shared" si="47"/>
        <v>0</v>
      </c>
      <c r="N1381" s="5">
        <v>1</v>
      </c>
      <c r="O1381" s="5" t="s">
        <v>55154</v>
      </c>
      <c r="P1381" s="5">
        <v>3</v>
      </c>
      <c r="Q1381" s="5" t="s">
        <v>57049</v>
      </c>
      <c r="R1381" t="s">
        <v>59164</v>
      </c>
      <c r="S1381" t="s">
        <v>61281</v>
      </c>
      <c r="T1381" t="s">
        <v>62488</v>
      </c>
      <c r="U1381" t="s">
        <v>61281</v>
      </c>
      <c r="V1381" t="s">
        <v>65650</v>
      </c>
    </row>
    <row r="1382" spans="1:22" x14ac:dyDescent="0.25">
      <c r="A1382" t="s">
        <v>20014</v>
      </c>
      <c r="B1382">
        <v>514</v>
      </c>
      <c r="C1382">
        <v>5</v>
      </c>
      <c r="D1382">
        <v>14</v>
      </c>
      <c r="E1382" t="s">
        <v>9697</v>
      </c>
      <c r="F1382" t="s">
        <v>7</v>
      </c>
      <c r="G1382" t="s">
        <v>9698</v>
      </c>
      <c r="H1382" t="s">
        <v>51078</v>
      </c>
      <c r="I1382" t="s">
        <v>9700</v>
      </c>
      <c r="J1382" t="s">
        <v>25480</v>
      </c>
      <c r="K1382" t="s">
        <v>20972</v>
      </c>
      <c r="L1382" t="str">
        <f t="shared" si="46"/>
        <v>病例_5_14</v>
      </c>
      <c r="M1382">
        <f t="shared" si="47"/>
        <v>0</v>
      </c>
      <c r="N1382" s="5">
        <v>0</v>
      </c>
      <c r="P1382" s="5">
        <v>6</v>
      </c>
      <c r="Q1382" s="5" t="s">
        <v>57050</v>
      </c>
      <c r="R1382" t="s">
        <v>59165</v>
      </c>
      <c r="S1382" t="s">
        <v>61281</v>
      </c>
      <c r="T1382" t="s">
        <v>62489</v>
      </c>
      <c r="U1382" t="s">
        <v>61281</v>
      </c>
      <c r="V1382" t="s">
        <v>65651</v>
      </c>
    </row>
    <row r="1383" spans="1:22" x14ac:dyDescent="0.25">
      <c r="A1383" t="s">
        <v>20014</v>
      </c>
      <c r="B1383">
        <v>515</v>
      </c>
      <c r="C1383">
        <v>5</v>
      </c>
      <c r="D1383">
        <v>15</v>
      </c>
      <c r="E1383" t="s">
        <v>11535</v>
      </c>
      <c r="F1383" t="s">
        <v>16</v>
      </c>
      <c r="G1383" t="s">
        <v>11536</v>
      </c>
      <c r="H1383" t="s">
        <v>51079</v>
      </c>
      <c r="I1383" t="s">
        <v>11538</v>
      </c>
      <c r="J1383" t="s">
        <v>25481</v>
      </c>
      <c r="K1383" t="s">
        <v>20973</v>
      </c>
      <c r="L1383" t="str">
        <f t="shared" si="46"/>
        <v>病例_5_15</v>
      </c>
      <c r="M1383">
        <f t="shared" si="47"/>
        <v>0</v>
      </c>
      <c r="N1383" s="5">
        <v>0</v>
      </c>
      <c r="P1383" s="5">
        <v>1</v>
      </c>
      <c r="Q1383" s="5" t="s">
        <v>54894</v>
      </c>
      <c r="R1383" t="s">
        <v>59166</v>
      </c>
      <c r="S1383" t="s">
        <v>61281</v>
      </c>
      <c r="T1383" t="s">
        <v>62490</v>
      </c>
      <c r="U1383" t="s">
        <v>61286</v>
      </c>
      <c r="V1383" t="s">
        <v>65652</v>
      </c>
    </row>
    <row r="1384" spans="1:22" x14ac:dyDescent="0.25">
      <c r="A1384" t="s">
        <v>20014</v>
      </c>
      <c r="B1384">
        <v>516</v>
      </c>
      <c r="C1384">
        <v>5</v>
      </c>
      <c r="D1384">
        <v>16</v>
      </c>
      <c r="E1384" t="s">
        <v>933</v>
      </c>
      <c r="F1384" t="s">
        <v>7</v>
      </c>
      <c r="G1384" t="s">
        <v>934</v>
      </c>
      <c r="H1384" t="s">
        <v>50074</v>
      </c>
      <c r="I1384" t="s">
        <v>936</v>
      </c>
      <c r="J1384" t="s">
        <v>25482</v>
      </c>
      <c r="K1384" t="s">
        <v>20136</v>
      </c>
      <c r="L1384" t="str">
        <f t="shared" si="46"/>
        <v>病例_5_16</v>
      </c>
      <c r="M1384">
        <f t="shared" si="47"/>
        <v>0</v>
      </c>
      <c r="N1384" s="5">
        <v>5</v>
      </c>
      <c r="O1384" s="5" t="s">
        <v>54323</v>
      </c>
      <c r="P1384" s="5">
        <v>5</v>
      </c>
      <c r="Q1384" s="5" t="s">
        <v>54323</v>
      </c>
      <c r="R1384" t="s">
        <v>58161</v>
      </c>
      <c r="S1384" t="s">
        <v>61281</v>
      </c>
      <c r="T1384" t="s">
        <v>61487</v>
      </c>
      <c r="U1384" t="s">
        <v>61281</v>
      </c>
      <c r="V1384" t="s">
        <v>63708</v>
      </c>
    </row>
    <row r="1385" spans="1:22" x14ac:dyDescent="0.25">
      <c r="A1385" t="s">
        <v>20014</v>
      </c>
      <c r="B1385">
        <v>517</v>
      </c>
      <c r="C1385">
        <v>5</v>
      </c>
      <c r="D1385">
        <v>17</v>
      </c>
      <c r="E1385" t="s">
        <v>393</v>
      </c>
      <c r="F1385" t="s">
        <v>104</v>
      </c>
      <c r="G1385" t="s">
        <v>394</v>
      </c>
      <c r="H1385" t="s">
        <v>49954</v>
      </c>
      <c r="I1385" t="s">
        <v>396</v>
      </c>
      <c r="J1385" t="s">
        <v>25483</v>
      </c>
      <c r="K1385" t="s">
        <v>20076</v>
      </c>
      <c r="L1385" t="str">
        <f t="shared" si="46"/>
        <v>病例_5_17</v>
      </c>
      <c r="M1385">
        <f t="shared" si="47"/>
        <v>0</v>
      </c>
      <c r="N1385" s="5">
        <v>3</v>
      </c>
      <c r="O1385" s="5" t="s">
        <v>54205</v>
      </c>
      <c r="P1385" s="5">
        <v>5</v>
      </c>
      <c r="Q1385" s="5" t="s">
        <v>56385</v>
      </c>
      <c r="R1385" t="s">
        <v>58039</v>
      </c>
      <c r="S1385" t="s">
        <v>61281</v>
      </c>
      <c r="T1385" t="s">
        <v>61365</v>
      </c>
      <c r="U1385" t="s">
        <v>61283</v>
      </c>
      <c r="V1385" t="s">
        <v>64681</v>
      </c>
    </row>
    <row r="1386" spans="1:22" x14ac:dyDescent="0.25">
      <c r="A1386" t="s">
        <v>20014</v>
      </c>
      <c r="B1386">
        <v>518</v>
      </c>
      <c r="C1386">
        <v>5</v>
      </c>
      <c r="D1386">
        <v>18</v>
      </c>
      <c r="E1386" t="s">
        <v>7428</v>
      </c>
      <c r="F1386" t="s">
        <v>361</v>
      </c>
      <c r="G1386" t="s">
        <v>7429</v>
      </c>
      <c r="H1386" t="s">
        <v>51080</v>
      </c>
      <c r="I1386" t="s">
        <v>7431</v>
      </c>
      <c r="J1386" t="s">
        <v>25484</v>
      </c>
      <c r="K1386" t="s">
        <v>20974</v>
      </c>
      <c r="L1386" t="str">
        <f t="shared" si="46"/>
        <v>病例_5_18</v>
      </c>
      <c r="M1386">
        <f t="shared" si="47"/>
        <v>0</v>
      </c>
      <c r="N1386" s="5">
        <v>0</v>
      </c>
      <c r="P1386" s="5">
        <v>3</v>
      </c>
      <c r="Q1386" s="5" t="s">
        <v>57051</v>
      </c>
      <c r="R1386" t="s">
        <v>59167</v>
      </c>
      <c r="S1386" t="s">
        <v>61281</v>
      </c>
      <c r="T1386" t="s">
        <v>62491</v>
      </c>
      <c r="U1386" t="s">
        <v>61286</v>
      </c>
      <c r="V1386" t="s">
        <v>64683</v>
      </c>
    </row>
    <row r="1387" spans="1:22" x14ac:dyDescent="0.25">
      <c r="A1387" t="s">
        <v>20014</v>
      </c>
      <c r="B1387">
        <v>519</v>
      </c>
      <c r="C1387">
        <v>5</v>
      </c>
      <c r="D1387">
        <v>19</v>
      </c>
      <c r="E1387" t="s">
        <v>3450</v>
      </c>
      <c r="F1387" t="s">
        <v>2730</v>
      </c>
      <c r="G1387" t="s">
        <v>3451</v>
      </c>
      <c r="H1387" t="s">
        <v>50659</v>
      </c>
      <c r="I1387" t="s">
        <v>3453</v>
      </c>
      <c r="J1387" t="s">
        <v>25485</v>
      </c>
      <c r="K1387" t="s">
        <v>20618</v>
      </c>
      <c r="L1387" t="str">
        <f t="shared" si="46"/>
        <v>病例_5_19</v>
      </c>
      <c r="M1387">
        <f t="shared" si="47"/>
        <v>0</v>
      </c>
      <c r="N1387" s="5">
        <v>0</v>
      </c>
      <c r="P1387" s="5">
        <v>7</v>
      </c>
      <c r="Q1387" s="5" t="s">
        <v>56804</v>
      </c>
      <c r="R1387" t="s">
        <v>58742</v>
      </c>
      <c r="S1387" t="s">
        <v>61308</v>
      </c>
      <c r="T1387" t="s">
        <v>62067</v>
      </c>
      <c r="U1387" t="s">
        <v>61283</v>
      </c>
      <c r="V1387" t="s">
        <v>65305</v>
      </c>
    </row>
    <row r="1388" spans="1:22" x14ac:dyDescent="0.25">
      <c r="A1388" t="s">
        <v>20014</v>
      </c>
      <c r="B1388">
        <v>520</v>
      </c>
      <c r="C1388">
        <v>5</v>
      </c>
      <c r="D1388">
        <v>20</v>
      </c>
      <c r="E1388" t="s">
        <v>11539</v>
      </c>
      <c r="F1388" t="s">
        <v>11540</v>
      </c>
      <c r="G1388" t="s">
        <v>11541</v>
      </c>
      <c r="H1388" t="s">
        <v>51081</v>
      </c>
      <c r="I1388" t="s">
        <v>11543</v>
      </c>
      <c r="J1388" t="s">
        <v>25486</v>
      </c>
      <c r="K1388" t="s">
        <v>20975</v>
      </c>
      <c r="L1388" t="str">
        <f t="shared" si="46"/>
        <v>病例_5_20</v>
      </c>
      <c r="M1388">
        <f t="shared" si="47"/>
        <v>0</v>
      </c>
      <c r="N1388" s="5">
        <v>7</v>
      </c>
      <c r="O1388" s="5" t="s">
        <v>55155</v>
      </c>
      <c r="P1388" s="5">
        <v>1</v>
      </c>
      <c r="Q1388" s="5" t="s">
        <v>57052</v>
      </c>
      <c r="R1388" t="s">
        <v>59168</v>
      </c>
      <c r="S1388" t="s">
        <v>61281</v>
      </c>
      <c r="T1388" t="s">
        <v>62492</v>
      </c>
      <c r="U1388" t="s">
        <v>61283</v>
      </c>
      <c r="V1388" t="s">
        <v>65653</v>
      </c>
    </row>
    <row r="1389" spans="1:22" x14ac:dyDescent="0.25">
      <c r="A1389" t="s">
        <v>20014</v>
      </c>
      <c r="B1389">
        <v>521</v>
      </c>
      <c r="C1389">
        <v>5</v>
      </c>
      <c r="D1389">
        <v>21</v>
      </c>
      <c r="E1389" t="s">
        <v>8500</v>
      </c>
      <c r="F1389" t="s">
        <v>743</v>
      </c>
      <c r="G1389" t="s">
        <v>8501</v>
      </c>
      <c r="H1389" t="s">
        <v>51082</v>
      </c>
      <c r="I1389" t="s">
        <v>8503</v>
      </c>
      <c r="J1389" t="s">
        <v>25487</v>
      </c>
      <c r="K1389" t="s">
        <v>20976</v>
      </c>
      <c r="L1389" t="str">
        <f t="shared" si="46"/>
        <v>病例_5_21</v>
      </c>
      <c r="M1389">
        <f t="shared" si="47"/>
        <v>0</v>
      </c>
      <c r="N1389" s="5">
        <v>2</v>
      </c>
      <c r="O1389" s="5" t="s">
        <v>55156</v>
      </c>
      <c r="P1389" s="5">
        <v>5</v>
      </c>
      <c r="Q1389" s="5" t="s">
        <v>57053</v>
      </c>
      <c r="R1389" t="s">
        <v>59169</v>
      </c>
      <c r="S1389" t="s">
        <v>61281</v>
      </c>
      <c r="T1389" t="s">
        <v>62493</v>
      </c>
      <c r="U1389" t="s">
        <v>61281</v>
      </c>
      <c r="V1389" t="s">
        <v>65654</v>
      </c>
    </row>
    <row r="1390" spans="1:22" x14ac:dyDescent="0.25">
      <c r="A1390" t="s">
        <v>20014</v>
      </c>
      <c r="B1390">
        <v>523</v>
      </c>
      <c r="C1390">
        <v>5</v>
      </c>
      <c r="D1390">
        <v>23</v>
      </c>
      <c r="E1390" t="s">
        <v>11544</v>
      </c>
      <c r="F1390" t="s">
        <v>580</v>
      </c>
      <c r="G1390" t="s">
        <v>11545</v>
      </c>
      <c r="H1390" t="s">
        <v>51083</v>
      </c>
      <c r="I1390" t="s">
        <v>11547</v>
      </c>
      <c r="J1390" t="s">
        <v>25489</v>
      </c>
      <c r="K1390" t="s">
        <v>20977</v>
      </c>
      <c r="L1390" t="str">
        <f t="shared" si="46"/>
        <v>病例_5_23</v>
      </c>
      <c r="M1390">
        <f t="shared" si="47"/>
        <v>0</v>
      </c>
      <c r="N1390" s="5">
        <v>4</v>
      </c>
      <c r="O1390" s="5" t="s">
        <v>55157</v>
      </c>
      <c r="P1390" s="5">
        <v>7</v>
      </c>
      <c r="Q1390" s="5" t="s">
        <v>57054</v>
      </c>
      <c r="R1390" t="s">
        <v>59170</v>
      </c>
      <c r="S1390" t="s">
        <v>61283</v>
      </c>
      <c r="T1390" t="s">
        <v>62494</v>
      </c>
      <c r="U1390" t="s">
        <v>61286</v>
      </c>
      <c r="V1390" t="s">
        <v>61287</v>
      </c>
    </row>
    <row r="1391" spans="1:22" x14ac:dyDescent="0.25">
      <c r="A1391" t="s">
        <v>20014</v>
      </c>
      <c r="B1391">
        <v>524</v>
      </c>
      <c r="C1391">
        <v>5</v>
      </c>
      <c r="D1391">
        <v>24</v>
      </c>
      <c r="E1391" t="s">
        <v>3690</v>
      </c>
      <c r="F1391" t="s">
        <v>16</v>
      </c>
      <c r="G1391" t="s">
        <v>3691</v>
      </c>
      <c r="H1391" t="s">
        <v>50707</v>
      </c>
      <c r="I1391" t="s">
        <v>3693</v>
      </c>
      <c r="J1391" t="s">
        <v>25490</v>
      </c>
      <c r="K1391" t="s">
        <v>20671</v>
      </c>
      <c r="L1391" t="str">
        <f t="shared" si="46"/>
        <v>病例_5_24</v>
      </c>
      <c r="M1391">
        <f t="shared" si="47"/>
        <v>0</v>
      </c>
      <c r="N1391" s="5">
        <v>3</v>
      </c>
      <c r="O1391" s="5" t="s">
        <v>54873</v>
      </c>
      <c r="P1391" s="5">
        <v>3</v>
      </c>
      <c r="Q1391" s="5" t="s">
        <v>54873</v>
      </c>
      <c r="R1391" t="s">
        <v>58793</v>
      </c>
      <c r="S1391" t="s">
        <v>61279</v>
      </c>
      <c r="T1391" t="s">
        <v>62118</v>
      </c>
      <c r="U1391" t="s">
        <v>61279</v>
      </c>
      <c r="V1391" t="s">
        <v>65351</v>
      </c>
    </row>
    <row r="1392" spans="1:22" x14ac:dyDescent="0.25">
      <c r="A1392" t="s">
        <v>20014</v>
      </c>
      <c r="B1392">
        <v>525</v>
      </c>
      <c r="C1392">
        <v>5</v>
      </c>
      <c r="D1392">
        <v>25</v>
      </c>
      <c r="E1392" t="s">
        <v>11548</v>
      </c>
      <c r="F1392" t="s">
        <v>7</v>
      </c>
      <c r="G1392" t="s">
        <v>11549</v>
      </c>
      <c r="H1392" t="s">
        <v>51084</v>
      </c>
      <c r="I1392" t="s">
        <v>11551</v>
      </c>
      <c r="J1392" t="s">
        <v>25491</v>
      </c>
      <c r="K1392" t="s">
        <v>20978</v>
      </c>
      <c r="L1392" t="str">
        <f t="shared" si="46"/>
        <v>病例_5_25</v>
      </c>
      <c r="M1392">
        <f t="shared" si="47"/>
        <v>0</v>
      </c>
      <c r="N1392" s="5">
        <v>4</v>
      </c>
      <c r="O1392" s="5" t="s">
        <v>55158</v>
      </c>
      <c r="P1392" s="5">
        <v>5</v>
      </c>
      <c r="Q1392" s="5" t="s">
        <v>57055</v>
      </c>
      <c r="R1392" t="s">
        <v>59171</v>
      </c>
      <c r="S1392" t="s">
        <v>61281</v>
      </c>
      <c r="T1392" t="s">
        <v>62495</v>
      </c>
      <c r="U1392" t="s">
        <v>61286</v>
      </c>
      <c r="V1392" t="s">
        <v>61287</v>
      </c>
    </row>
    <row r="1393" spans="1:22" x14ac:dyDescent="0.25">
      <c r="A1393" t="s">
        <v>20014</v>
      </c>
      <c r="B1393">
        <v>527</v>
      </c>
      <c r="C1393">
        <v>5</v>
      </c>
      <c r="D1393">
        <v>27</v>
      </c>
      <c r="E1393" t="s">
        <v>8925</v>
      </c>
      <c r="F1393" t="s">
        <v>7</v>
      </c>
      <c r="G1393" t="s">
        <v>8926</v>
      </c>
      <c r="H1393" t="s">
        <v>51085</v>
      </c>
      <c r="I1393" t="s">
        <v>8928</v>
      </c>
      <c r="J1393" t="s">
        <v>25493</v>
      </c>
      <c r="K1393" t="s">
        <v>20980</v>
      </c>
      <c r="L1393" t="str">
        <f t="shared" si="46"/>
        <v>病例_5_27</v>
      </c>
      <c r="M1393">
        <f t="shared" si="47"/>
        <v>0</v>
      </c>
      <c r="N1393" s="5">
        <v>2</v>
      </c>
      <c r="O1393" s="5" t="s">
        <v>54826</v>
      </c>
      <c r="P1393" s="5">
        <v>3</v>
      </c>
      <c r="Q1393" s="5" t="s">
        <v>57056</v>
      </c>
      <c r="R1393" t="s">
        <v>59172</v>
      </c>
      <c r="S1393" t="s">
        <v>61281</v>
      </c>
      <c r="T1393" t="s">
        <v>62496</v>
      </c>
      <c r="U1393" t="s">
        <v>61281</v>
      </c>
      <c r="V1393" t="s">
        <v>65655</v>
      </c>
    </row>
    <row r="1394" spans="1:22" x14ac:dyDescent="0.25">
      <c r="A1394" t="s">
        <v>20014</v>
      </c>
      <c r="B1394">
        <v>528</v>
      </c>
      <c r="C1394">
        <v>5</v>
      </c>
      <c r="D1394">
        <v>28</v>
      </c>
      <c r="E1394" t="s">
        <v>11556</v>
      </c>
      <c r="F1394" t="s">
        <v>16</v>
      </c>
      <c r="G1394" t="s">
        <v>11557</v>
      </c>
      <c r="H1394" t="s">
        <v>51086</v>
      </c>
      <c r="I1394" t="s">
        <v>11559</v>
      </c>
      <c r="J1394" t="s">
        <v>25494</v>
      </c>
      <c r="K1394" t="s">
        <v>20981</v>
      </c>
      <c r="L1394" t="str">
        <f t="shared" si="46"/>
        <v>病例_5_28</v>
      </c>
      <c r="M1394">
        <f t="shared" si="47"/>
        <v>0</v>
      </c>
      <c r="N1394" s="5">
        <v>6</v>
      </c>
      <c r="O1394" s="5" t="s">
        <v>55159</v>
      </c>
      <c r="P1394" s="5">
        <v>6</v>
      </c>
      <c r="Q1394" s="5" t="s">
        <v>57057</v>
      </c>
      <c r="R1394" t="s">
        <v>59173</v>
      </c>
      <c r="S1394" t="s">
        <v>61279</v>
      </c>
      <c r="T1394" t="s">
        <v>62497</v>
      </c>
      <c r="U1394" t="s">
        <v>61279</v>
      </c>
      <c r="V1394" t="s">
        <v>65656</v>
      </c>
    </row>
    <row r="1395" spans="1:22" ht="56" x14ac:dyDescent="0.25">
      <c r="A1395" t="s">
        <v>20014</v>
      </c>
      <c r="B1395">
        <v>529</v>
      </c>
      <c r="C1395">
        <v>5</v>
      </c>
      <c r="D1395">
        <v>29</v>
      </c>
      <c r="E1395" t="s">
        <v>9400</v>
      </c>
      <c r="F1395" t="s">
        <v>7</v>
      </c>
      <c r="G1395" t="s">
        <v>9401</v>
      </c>
      <c r="H1395" t="s">
        <v>51087</v>
      </c>
      <c r="I1395" t="s">
        <v>9403</v>
      </c>
      <c r="J1395" t="s">
        <v>25495</v>
      </c>
      <c r="K1395" t="s">
        <v>20982</v>
      </c>
      <c r="L1395" t="str">
        <f t="shared" si="46"/>
        <v>病例_5_29</v>
      </c>
      <c r="M1395">
        <f t="shared" si="47"/>
        <v>0</v>
      </c>
      <c r="N1395" s="5">
        <v>3</v>
      </c>
      <c r="O1395" s="5" t="s">
        <v>55160</v>
      </c>
      <c r="P1395" s="5">
        <v>3</v>
      </c>
      <c r="Q1395" s="5" t="s">
        <v>55160</v>
      </c>
      <c r="R1395" t="s">
        <v>59174</v>
      </c>
      <c r="S1395" t="s">
        <v>61283</v>
      </c>
      <c r="T1395" s="1" t="s">
        <v>62498</v>
      </c>
      <c r="U1395" t="s">
        <v>61286</v>
      </c>
      <c r="V1395" t="s">
        <v>64683</v>
      </c>
    </row>
    <row r="1396" spans="1:22" x14ac:dyDescent="0.25">
      <c r="A1396" t="s">
        <v>20014</v>
      </c>
      <c r="B1396">
        <v>530</v>
      </c>
      <c r="C1396">
        <v>5</v>
      </c>
      <c r="D1396">
        <v>30</v>
      </c>
      <c r="E1396" t="s">
        <v>3513</v>
      </c>
      <c r="F1396" t="s">
        <v>16</v>
      </c>
      <c r="G1396" t="s">
        <v>3514</v>
      </c>
      <c r="H1396" t="s">
        <v>50671</v>
      </c>
      <c r="I1396" t="s">
        <v>3516</v>
      </c>
      <c r="J1396" t="s">
        <v>25496</v>
      </c>
      <c r="K1396" t="s">
        <v>20633</v>
      </c>
      <c r="L1396" t="str">
        <f t="shared" si="46"/>
        <v>病例_5_30</v>
      </c>
      <c r="M1396">
        <f t="shared" si="47"/>
        <v>0</v>
      </c>
      <c r="N1396" s="5">
        <v>9</v>
      </c>
      <c r="O1396" s="5" t="s">
        <v>54848</v>
      </c>
      <c r="P1396" s="5">
        <v>8</v>
      </c>
      <c r="Q1396" s="5" t="s">
        <v>56815</v>
      </c>
      <c r="R1396" t="s">
        <v>58756</v>
      </c>
      <c r="S1396" t="s">
        <v>61281</v>
      </c>
      <c r="T1396" t="s">
        <v>62081</v>
      </c>
      <c r="U1396" t="s">
        <v>61279</v>
      </c>
      <c r="V1396" t="s">
        <v>65319</v>
      </c>
    </row>
    <row r="1397" spans="1:22" x14ac:dyDescent="0.25">
      <c r="A1397" t="s">
        <v>20014</v>
      </c>
      <c r="B1397">
        <v>531</v>
      </c>
      <c r="C1397">
        <v>5</v>
      </c>
      <c r="D1397">
        <v>31</v>
      </c>
      <c r="E1397" t="s">
        <v>11560</v>
      </c>
      <c r="F1397" t="s">
        <v>16</v>
      </c>
      <c r="G1397" t="s">
        <v>11561</v>
      </c>
      <c r="H1397" t="s">
        <v>51088</v>
      </c>
      <c r="I1397" t="s">
        <v>11563</v>
      </c>
      <c r="J1397" t="s">
        <v>25497</v>
      </c>
      <c r="K1397" t="s">
        <v>20983</v>
      </c>
      <c r="L1397" t="str">
        <f t="shared" si="46"/>
        <v>病例_5_31</v>
      </c>
      <c r="M1397">
        <f t="shared" si="47"/>
        <v>0</v>
      </c>
      <c r="N1397" s="5">
        <v>10</v>
      </c>
      <c r="O1397" s="5" t="s">
        <v>55161</v>
      </c>
      <c r="P1397" s="5">
        <v>6</v>
      </c>
      <c r="Q1397" s="5" t="s">
        <v>57058</v>
      </c>
      <c r="R1397" t="s">
        <v>59175</v>
      </c>
      <c r="S1397" t="s">
        <v>61283</v>
      </c>
      <c r="T1397" t="s">
        <v>62499</v>
      </c>
      <c r="U1397" t="s">
        <v>61283</v>
      </c>
      <c r="V1397" t="s">
        <v>65657</v>
      </c>
    </row>
    <row r="1398" spans="1:22" x14ac:dyDescent="0.25">
      <c r="A1398" t="s">
        <v>20014</v>
      </c>
      <c r="B1398">
        <v>532</v>
      </c>
      <c r="C1398">
        <v>5</v>
      </c>
      <c r="D1398">
        <v>32</v>
      </c>
      <c r="E1398" t="s">
        <v>11564</v>
      </c>
      <c r="F1398" t="s">
        <v>16</v>
      </c>
      <c r="G1398" t="s">
        <v>11565</v>
      </c>
      <c r="H1398" t="s">
        <v>51089</v>
      </c>
      <c r="I1398" t="s">
        <v>11567</v>
      </c>
      <c r="J1398" t="s">
        <v>25498</v>
      </c>
      <c r="K1398" t="s">
        <v>20984</v>
      </c>
      <c r="L1398" t="str">
        <f t="shared" si="46"/>
        <v>病例_5_32</v>
      </c>
      <c r="M1398">
        <f t="shared" si="47"/>
        <v>0</v>
      </c>
      <c r="N1398" s="5">
        <v>4</v>
      </c>
      <c r="O1398" s="5" t="s">
        <v>55162</v>
      </c>
      <c r="P1398" s="5">
        <v>4</v>
      </c>
      <c r="Q1398" s="5" t="s">
        <v>57059</v>
      </c>
      <c r="R1398" t="s">
        <v>59176</v>
      </c>
      <c r="S1398" t="s">
        <v>61279</v>
      </c>
      <c r="T1398" t="s">
        <v>62500</v>
      </c>
      <c r="U1398" t="s">
        <v>61279</v>
      </c>
      <c r="V1398" t="s">
        <v>65658</v>
      </c>
    </row>
    <row r="1399" spans="1:22" x14ac:dyDescent="0.25">
      <c r="A1399" t="s">
        <v>20014</v>
      </c>
      <c r="B1399">
        <v>533</v>
      </c>
      <c r="C1399">
        <v>5</v>
      </c>
      <c r="D1399">
        <v>33</v>
      </c>
      <c r="E1399" t="s">
        <v>11568</v>
      </c>
      <c r="F1399" t="s">
        <v>16</v>
      </c>
      <c r="G1399" t="s">
        <v>11569</v>
      </c>
      <c r="H1399" t="s">
        <v>51090</v>
      </c>
      <c r="I1399" t="s">
        <v>11571</v>
      </c>
      <c r="J1399" t="s">
        <v>25499</v>
      </c>
      <c r="K1399" t="s">
        <v>20985</v>
      </c>
      <c r="L1399" t="str">
        <f t="shared" si="46"/>
        <v>病例_5_33</v>
      </c>
      <c r="M1399">
        <f t="shared" si="47"/>
        <v>0</v>
      </c>
      <c r="N1399" s="5">
        <v>2</v>
      </c>
      <c r="O1399" s="5" t="s">
        <v>55163</v>
      </c>
      <c r="P1399" s="5">
        <v>2</v>
      </c>
      <c r="Q1399" s="5" t="s">
        <v>55163</v>
      </c>
      <c r="R1399" t="s">
        <v>59177</v>
      </c>
      <c r="S1399" t="s">
        <v>61281</v>
      </c>
      <c r="T1399" t="s">
        <v>62501</v>
      </c>
      <c r="U1399" t="s">
        <v>61283</v>
      </c>
      <c r="V1399" t="s">
        <v>65659</v>
      </c>
    </row>
    <row r="1400" spans="1:22" x14ac:dyDescent="0.25">
      <c r="A1400" t="s">
        <v>20014</v>
      </c>
      <c r="B1400">
        <v>534</v>
      </c>
      <c r="C1400">
        <v>5</v>
      </c>
      <c r="D1400">
        <v>34</v>
      </c>
      <c r="E1400" t="s">
        <v>11572</v>
      </c>
      <c r="F1400" t="s">
        <v>58</v>
      </c>
      <c r="G1400" t="s">
        <v>11573</v>
      </c>
      <c r="H1400" t="s">
        <v>51091</v>
      </c>
      <c r="I1400" t="s">
        <v>11575</v>
      </c>
      <c r="J1400" t="s">
        <v>25500</v>
      </c>
      <c r="K1400" t="s">
        <v>20986</v>
      </c>
      <c r="L1400" t="str">
        <f t="shared" si="46"/>
        <v>病例_5_34</v>
      </c>
      <c r="M1400">
        <f t="shared" si="47"/>
        <v>0</v>
      </c>
      <c r="N1400" s="5">
        <v>2</v>
      </c>
      <c r="O1400" s="5" t="s">
        <v>55164</v>
      </c>
      <c r="P1400" s="5">
        <v>5</v>
      </c>
      <c r="Q1400" s="5" t="s">
        <v>57060</v>
      </c>
      <c r="R1400" t="s">
        <v>59178</v>
      </c>
      <c r="S1400" t="s">
        <v>61283</v>
      </c>
      <c r="T1400" t="s">
        <v>62502</v>
      </c>
      <c r="U1400" t="s">
        <v>61283</v>
      </c>
      <c r="V1400" t="s">
        <v>65660</v>
      </c>
    </row>
    <row r="1401" spans="1:22" x14ac:dyDescent="0.25">
      <c r="A1401" t="s">
        <v>20014</v>
      </c>
      <c r="B1401">
        <v>535</v>
      </c>
      <c r="C1401">
        <v>5</v>
      </c>
      <c r="D1401">
        <v>35</v>
      </c>
      <c r="E1401" t="s">
        <v>11576</v>
      </c>
      <c r="F1401" t="s">
        <v>16</v>
      </c>
      <c r="G1401" t="s">
        <v>11577</v>
      </c>
      <c r="H1401" t="s">
        <v>51092</v>
      </c>
      <c r="I1401" t="s">
        <v>11579</v>
      </c>
      <c r="J1401" t="s">
        <v>25501</v>
      </c>
      <c r="K1401" t="s">
        <v>20987</v>
      </c>
      <c r="L1401" t="str">
        <f t="shared" si="46"/>
        <v>病例_5_35</v>
      </c>
      <c r="M1401">
        <f t="shared" si="47"/>
        <v>0</v>
      </c>
      <c r="N1401" s="5">
        <v>3</v>
      </c>
      <c r="O1401" s="5" t="s">
        <v>55165</v>
      </c>
      <c r="P1401" s="5">
        <v>2</v>
      </c>
      <c r="Q1401" s="5" t="s">
        <v>57061</v>
      </c>
      <c r="R1401" t="s">
        <v>59179</v>
      </c>
      <c r="S1401" t="s">
        <v>61283</v>
      </c>
      <c r="T1401" t="s">
        <v>62503</v>
      </c>
      <c r="U1401" t="s">
        <v>61283</v>
      </c>
      <c r="V1401" t="s">
        <v>65661</v>
      </c>
    </row>
    <row r="1402" spans="1:22" x14ac:dyDescent="0.25">
      <c r="A1402" t="s">
        <v>20014</v>
      </c>
      <c r="B1402">
        <v>536</v>
      </c>
      <c r="C1402">
        <v>5</v>
      </c>
      <c r="D1402">
        <v>36</v>
      </c>
      <c r="E1402" t="s">
        <v>11580</v>
      </c>
      <c r="F1402" t="s">
        <v>223</v>
      </c>
      <c r="G1402" t="s">
        <v>11581</v>
      </c>
      <c r="H1402" t="s">
        <v>51093</v>
      </c>
      <c r="I1402" t="s">
        <v>11583</v>
      </c>
      <c r="J1402" t="s">
        <v>25502</v>
      </c>
      <c r="K1402" t="s">
        <v>20988</v>
      </c>
      <c r="L1402" t="str">
        <f t="shared" si="46"/>
        <v>病例_5_36</v>
      </c>
      <c r="M1402">
        <f t="shared" si="47"/>
        <v>0</v>
      </c>
      <c r="N1402" s="5">
        <v>2</v>
      </c>
      <c r="O1402" s="5" t="s">
        <v>55166</v>
      </c>
      <c r="P1402" s="5">
        <v>2</v>
      </c>
      <c r="Q1402" s="5" t="s">
        <v>55166</v>
      </c>
      <c r="R1402" t="s">
        <v>59180</v>
      </c>
      <c r="S1402" t="s">
        <v>61281</v>
      </c>
      <c r="T1402" t="s">
        <v>62504</v>
      </c>
      <c r="U1402" t="s">
        <v>61281</v>
      </c>
      <c r="V1402" t="s">
        <v>65662</v>
      </c>
    </row>
    <row r="1403" spans="1:22" x14ac:dyDescent="0.25">
      <c r="A1403" t="s">
        <v>20014</v>
      </c>
      <c r="B1403">
        <v>537</v>
      </c>
      <c r="C1403">
        <v>5</v>
      </c>
      <c r="D1403">
        <v>37</v>
      </c>
      <c r="E1403" t="s">
        <v>8048</v>
      </c>
      <c r="F1403" t="s">
        <v>2482</v>
      </c>
      <c r="G1403" t="s">
        <v>8049</v>
      </c>
      <c r="H1403" t="s">
        <v>51094</v>
      </c>
      <c r="I1403" t="s">
        <v>8051</v>
      </c>
      <c r="J1403" t="s">
        <v>25503</v>
      </c>
      <c r="K1403" t="s">
        <v>20989</v>
      </c>
      <c r="L1403" t="str">
        <f t="shared" si="46"/>
        <v>病例_5_37</v>
      </c>
      <c r="M1403">
        <f t="shared" si="47"/>
        <v>0</v>
      </c>
      <c r="N1403" s="5">
        <v>2</v>
      </c>
      <c r="O1403" s="5" t="s">
        <v>54345</v>
      </c>
      <c r="P1403" s="5">
        <v>3</v>
      </c>
      <c r="Q1403" s="5" t="s">
        <v>57062</v>
      </c>
      <c r="R1403" t="s">
        <v>59181</v>
      </c>
      <c r="S1403" t="s">
        <v>61283</v>
      </c>
      <c r="T1403" t="s">
        <v>62505</v>
      </c>
      <c r="U1403" t="s">
        <v>61281</v>
      </c>
      <c r="V1403" t="s">
        <v>65663</v>
      </c>
    </row>
    <row r="1404" spans="1:22" x14ac:dyDescent="0.25">
      <c r="A1404" t="s">
        <v>20014</v>
      </c>
      <c r="B1404">
        <v>539</v>
      </c>
      <c r="C1404">
        <v>5</v>
      </c>
      <c r="D1404">
        <v>39</v>
      </c>
      <c r="E1404" t="s">
        <v>11584</v>
      </c>
      <c r="F1404" t="s">
        <v>7</v>
      </c>
      <c r="G1404" t="s">
        <v>11585</v>
      </c>
      <c r="H1404" t="s">
        <v>51095</v>
      </c>
      <c r="I1404" t="s">
        <v>11587</v>
      </c>
      <c r="J1404" t="s">
        <v>25505</v>
      </c>
      <c r="K1404" t="s">
        <v>20990</v>
      </c>
      <c r="L1404" t="str">
        <f t="shared" ref="L1404:L1456" si="48">A1404&amp;"_"&amp;C1404&amp;"_"&amp;D1404</f>
        <v>病例_5_39</v>
      </c>
      <c r="M1404">
        <f t="shared" ref="M1404:M1456" si="49">IF(AND(ISERROR(FIND(A1404,I1404)),ISERROR(FIND(A1404,K1404))),0,1)</f>
        <v>0</v>
      </c>
      <c r="N1404" s="5">
        <v>0</v>
      </c>
      <c r="P1404" s="5">
        <v>1</v>
      </c>
      <c r="Q1404" s="5" t="s">
        <v>54165</v>
      </c>
      <c r="R1404" t="s">
        <v>59182</v>
      </c>
      <c r="S1404" t="s">
        <v>61281</v>
      </c>
      <c r="T1404" t="s">
        <v>62506</v>
      </c>
      <c r="U1404" t="s">
        <v>61281</v>
      </c>
      <c r="V1404" t="s">
        <v>65664</v>
      </c>
    </row>
    <row r="1405" spans="1:22" x14ac:dyDescent="0.25">
      <c r="A1405" t="s">
        <v>20014</v>
      </c>
      <c r="B1405">
        <v>540</v>
      </c>
      <c r="C1405">
        <v>5</v>
      </c>
      <c r="D1405">
        <v>40</v>
      </c>
      <c r="E1405" t="s">
        <v>11588</v>
      </c>
      <c r="F1405" t="s">
        <v>16</v>
      </c>
      <c r="G1405" t="s">
        <v>11589</v>
      </c>
      <c r="H1405" t="s">
        <v>51096</v>
      </c>
      <c r="I1405" t="s">
        <v>11591</v>
      </c>
      <c r="J1405" t="s">
        <v>25506</v>
      </c>
      <c r="K1405" t="s">
        <v>20991</v>
      </c>
      <c r="L1405" t="str">
        <f t="shared" si="48"/>
        <v>病例_5_40</v>
      </c>
      <c r="M1405">
        <f t="shared" si="49"/>
        <v>0</v>
      </c>
      <c r="N1405" s="5">
        <v>15</v>
      </c>
      <c r="O1405" s="5" t="s">
        <v>55167</v>
      </c>
      <c r="P1405" s="5">
        <v>12</v>
      </c>
      <c r="Q1405" s="5" t="s">
        <v>57063</v>
      </c>
      <c r="R1405" t="s">
        <v>59183</v>
      </c>
      <c r="S1405" t="s">
        <v>61283</v>
      </c>
      <c r="T1405" t="s">
        <v>62507</v>
      </c>
      <c r="U1405" t="s">
        <v>61283</v>
      </c>
      <c r="V1405" t="s">
        <v>65665</v>
      </c>
    </row>
    <row r="1406" spans="1:22" x14ac:dyDescent="0.25">
      <c r="A1406" t="s">
        <v>20014</v>
      </c>
      <c r="B1406">
        <v>541</v>
      </c>
      <c r="C1406">
        <v>5</v>
      </c>
      <c r="D1406">
        <v>41</v>
      </c>
      <c r="E1406" t="s">
        <v>9786</v>
      </c>
      <c r="F1406" t="s">
        <v>104</v>
      </c>
      <c r="G1406" t="s">
        <v>9787</v>
      </c>
      <c r="H1406" t="s">
        <v>51097</v>
      </c>
      <c r="I1406" t="s">
        <v>9789</v>
      </c>
      <c r="J1406" t="s">
        <v>25507</v>
      </c>
      <c r="K1406" t="s">
        <v>20992</v>
      </c>
      <c r="L1406" t="str">
        <f t="shared" si="48"/>
        <v>病例_5_41</v>
      </c>
      <c r="M1406">
        <f t="shared" si="49"/>
        <v>0</v>
      </c>
      <c r="N1406" s="5">
        <v>1</v>
      </c>
      <c r="O1406" s="5" t="s">
        <v>54267</v>
      </c>
      <c r="P1406" s="5">
        <v>3</v>
      </c>
      <c r="Q1406" s="5" t="s">
        <v>57064</v>
      </c>
      <c r="R1406" t="s">
        <v>59184</v>
      </c>
      <c r="S1406" t="s">
        <v>61279</v>
      </c>
      <c r="T1406" t="s">
        <v>62508</v>
      </c>
      <c r="U1406" t="s">
        <v>61279</v>
      </c>
      <c r="V1406" t="s">
        <v>65666</v>
      </c>
    </row>
    <row r="1407" spans="1:22" x14ac:dyDescent="0.25">
      <c r="A1407" t="s">
        <v>20014</v>
      </c>
      <c r="B1407">
        <v>542</v>
      </c>
      <c r="C1407">
        <v>5</v>
      </c>
      <c r="D1407">
        <v>42</v>
      </c>
      <c r="E1407" t="s">
        <v>11592</v>
      </c>
      <c r="F1407" t="s">
        <v>498</v>
      </c>
      <c r="G1407" t="s">
        <v>11593</v>
      </c>
      <c r="H1407" t="s">
        <v>51098</v>
      </c>
      <c r="I1407" t="s">
        <v>11595</v>
      </c>
      <c r="J1407" t="s">
        <v>25508</v>
      </c>
      <c r="K1407" t="s">
        <v>20993</v>
      </c>
      <c r="L1407" t="str">
        <f t="shared" si="48"/>
        <v>病例_5_42</v>
      </c>
      <c r="M1407">
        <f t="shared" si="49"/>
        <v>0</v>
      </c>
      <c r="N1407" s="5">
        <v>3</v>
      </c>
      <c r="O1407" s="5" t="s">
        <v>55168</v>
      </c>
      <c r="P1407" s="5">
        <v>3</v>
      </c>
      <c r="Q1407" s="5" t="s">
        <v>55168</v>
      </c>
      <c r="R1407" t="s">
        <v>59185</v>
      </c>
      <c r="S1407" t="s">
        <v>61283</v>
      </c>
      <c r="T1407" t="s">
        <v>62509</v>
      </c>
      <c r="U1407" t="s">
        <v>61281</v>
      </c>
      <c r="V1407" t="s">
        <v>65667</v>
      </c>
    </row>
    <row r="1408" spans="1:22" x14ac:dyDescent="0.25">
      <c r="A1408" t="s">
        <v>20014</v>
      </c>
      <c r="B1408">
        <v>543</v>
      </c>
      <c r="C1408">
        <v>5</v>
      </c>
      <c r="D1408">
        <v>43</v>
      </c>
      <c r="E1408" t="s">
        <v>11596</v>
      </c>
      <c r="F1408" t="s">
        <v>3351</v>
      </c>
      <c r="G1408" t="s">
        <v>11597</v>
      </c>
      <c r="H1408" t="s">
        <v>51099</v>
      </c>
      <c r="I1408" t="s">
        <v>11599</v>
      </c>
      <c r="J1408" t="s">
        <v>25509</v>
      </c>
      <c r="K1408" t="s">
        <v>20994</v>
      </c>
      <c r="L1408" t="str">
        <f t="shared" si="48"/>
        <v>病例_5_43</v>
      </c>
      <c r="M1408">
        <f t="shared" si="49"/>
        <v>0</v>
      </c>
      <c r="N1408" s="5">
        <v>0</v>
      </c>
      <c r="P1408" s="5">
        <v>0</v>
      </c>
      <c r="R1408" t="s">
        <v>59186</v>
      </c>
      <c r="S1408" t="s">
        <v>61281</v>
      </c>
      <c r="T1408" t="s">
        <v>62510</v>
      </c>
      <c r="U1408" t="s">
        <v>61279</v>
      </c>
      <c r="V1408" t="s">
        <v>65668</v>
      </c>
    </row>
    <row r="1409" spans="1:22" x14ac:dyDescent="0.25">
      <c r="A1409" t="s">
        <v>20014</v>
      </c>
      <c r="B1409">
        <v>544</v>
      </c>
      <c r="C1409">
        <v>5</v>
      </c>
      <c r="D1409">
        <v>44</v>
      </c>
      <c r="E1409" t="s">
        <v>3586</v>
      </c>
      <c r="F1409" t="s">
        <v>7</v>
      </c>
      <c r="G1409" t="s">
        <v>3587</v>
      </c>
      <c r="H1409" t="s">
        <v>50688</v>
      </c>
      <c r="I1409" t="s">
        <v>3589</v>
      </c>
      <c r="J1409" t="s">
        <v>25510</v>
      </c>
      <c r="K1409" t="s">
        <v>20650</v>
      </c>
      <c r="L1409" t="str">
        <f t="shared" si="48"/>
        <v>病例_5_44</v>
      </c>
      <c r="M1409">
        <f t="shared" si="49"/>
        <v>0</v>
      </c>
      <c r="N1409" s="5">
        <v>2</v>
      </c>
      <c r="O1409" s="5" t="s">
        <v>54782</v>
      </c>
      <c r="P1409" s="5">
        <v>1</v>
      </c>
      <c r="Q1409" s="5" t="s">
        <v>54373</v>
      </c>
      <c r="R1409" t="s">
        <v>58773</v>
      </c>
      <c r="S1409" t="s">
        <v>61281</v>
      </c>
      <c r="T1409" t="s">
        <v>62098</v>
      </c>
      <c r="U1409" t="s">
        <v>61281</v>
      </c>
      <c r="V1409" t="s">
        <v>65332</v>
      </c>
    </row>
    <row r="1410" spans="1:22" x14ac:dyDescent="0.25">
      <c r="A1410" t="s">
        <v>20014</v>
      </c>
      <c r="B1410">
        <v>545</v>
      </c>
      <c r="C1410">
        <v>5</v>
      </c>
      <c r="D1410">
        <v>45</v>
      </c>
      <c r="E1410" t="s">
        <v>11600</v>
      </c>
      <c r="F1410" t="s">
        <v>7</v>
      </c>
      <c r="G1410" t="s">
        <v>11601</v>
      </c>
      <c r="H1410" t="s">
        <v>51100</v>
      </c>
      <c r="I1410" t="s">
        <v>11603</v>
      </c>
      <c r="J1410" t="s">
        <v>25511</v>
      </c>
      <c r="K1410" t="s">
        <v>20995</v>
      </c>
      <c r="L1410" t="str">
        <f t="shared" si="48"/>
        <v>病例_5_45</v>
      </c>
      <c r="M1410">
        <f t="shared" si="49"/>
        <v>0</v>
      </c>
      <c r="N1410" s="5">
        <v>1</v>
      </c>
      <c r="O1410" s="5" t="s">
        <v>55169</v>
      </c>
      <c r="P1410" s="5">
        <v>3</v>
      </c>
      <c r="Q1410" s="5" t="s">
        <v>57065</v>
      </c>
      <c r="R1410" t="s">
        <v>59187</v>
      </c>
      <c r="S1410" t="s">
        <v>61283</v>
      </c>
      <c r="T1410" t="s">
        <v>62511</v>
      </c>
      <c r="U1410" t="s">
        <v>61283</v>
      </c>
      <c r="V1410" t="s">
        <v>65669</v>
      </c>
    </row>
    <row r="1411" spans="1:22" x14ac:dyDescent="0.25">
      <c r="A1411" t="s">
        <v>20014</v>
      </c>
      <c r="B1411">
        <v>546</v>
      </c>
      <c r="C1411">
        <v>5</v>
      </c>
      <c r="D1411">
        <v>46</v>
      </c>
      <c r="E1411" t="s">
        <v>11604</v>
      </c>
      <c r="F1411" t="s">
        <v>2081</v>
      </c>
      <c r="G1411" t="s">
        <v>11605</v>
      </c>
      <c r="H1411" t="s">
        <v>51101</v>
      </c>
      <c r="I1411" t="s">
        <v>11607</v>
      </c>
      <c r="J1411" t="s">
        <v>25512</v>
      </c>
      <c r="K1411" t="s">
        <v>29970</v>
      </c>
      <c r="L1411" t="str">
        <f t="shared" si="48"/>
        <v>病例_5_46</v>
      </c>
      <c r="M1411">
        <f t="shared" si="49"/>
        <v>0</v>
      </c>
      <c r="N1411" s="5">
        <v>3</v>
      </c>
      <c r="O1411" s="5" t="s">
        <v>55170</v>
      </c>
      <c r="P1411" s="5">
        <v>0</v>
      </c>
      <c r="R1411" t="s">
        <v>59188</v>
      </c>
      <c r="S1411" t="s">
        <v>61281</v>
      </c>
      <c r="T1411" t="s">
        <v>62512</v>
      </c>
      <c r="U1411" t="s">
        <v>61281</v>
      </c>
      <c r="V1411" t="s">
        <v>64214</v>
      </c>
    </row>
    <row r="1412" spans="1:22" x14ac:dyDescent="0.25">
      <c r="A1412" t="s">
        <v>20014</v>
      </c>
      <c r="B1412">
        <v>547</v>
      </c>
      <c r="C1412">
        <v>5</v>
      </c>
      <c r="D1412">
        <v>47</v>
      </c>
      <c r="E1412" t="s">
        <v>6406</v>
      </c>
      <c r="F1412" t="s">
        <v>7</v>
      </c>
      <c r="G1412" t="s">
        <v>6407</v>
      </c>
      <c r="H1412" t="s">
        <v>51102</v>
      </c>
      <c r="I1412" t="s">
        <v>6409</v>
      </c>
      <c r="J1412" t="s">
        <v>25513</v>
      </c>
      <c r="K1412" t="s">
        <v>20996</v>
      </c>
      <c r="L1412" t="str">
        <f t="shared" si="48"/>
        <v>病例_5_47</v>
      </c>
      <c r="M1412">
        <f t="shared" si="49"/>
        <v>0</v>
      </c>
      <c r="N1412" s="5">
        <v>1</v>
      </c>
      <c r="O1412" s="5" t="s">
        <v>54724</v>
      </c>
      <c r="P1412" s="5">
        <v>3</v>
      </c>
      <c r="Q1412" s="5" t="s">
        <v>57066</v>
      </c>
      <c r="R1412" t="s">
        <v>59189</v>
      </c>
      <c r="S1412" t="s">
        <v>61283</v>
      </c>
      <c r="T1412" t="s">
        <v>62513</v>
      </c>
      <c r="U1412" t="s">
        <v>61283</v>
      </c>
      <c r="V1412" t="s">
        <v>65122</v>
      </c>
    </row>
    <row r="1413" spans="1:22" x14ac:dyDescent="0.25">
      <c r="A1413" t="s">
        <v>20014</v>
      </c>
      <c r="B1413">
        <v>548</v>
      </c>
      <c r="C1413">
        <v>5</v>
      </c>
      <c r="D1413">
        <v>48</v>
      </c>
      <c r="E1413" t="s">
        <v>6002</v>
      </c>
      <c r="F1413" t="s">
        <v>104</v>
      </c>
      <c r="G1413" t="s">
        <v>6003</v>
      </c>
      <c r="H1413" t="s">
        <v>51103</v>
      </c>
      <c r="I1413" t="s">
        <v>6005</v>
      </c>
      <c r="J1413" t="s">
        <v>25514</v>
      </c>
      <c r="K1413" t="s">
        <v>20997</v>
      </c>
      <c r="L1413" t="str">
        <f t="shared" si="48"/>
        <v>病例_5_48</v>
      </c>
      <c r="M1413">
        <f t="shared" si="49"/>
        <v>0</v>
      </c>
      <c r="N1413" s="5">
        <v>1</v>
      </c>
      <c r="O1413" s="5" t="s">
        <v>54923</v>
      </c>
      <c r="P1413" s="5">
        <v>2</v>
      </c>
      <c r="Q1413" s="5" t="s">
        <v>57067</v>
      </c>
      <c r="R1413" t="s">
        <v>59190</v>
      </c>
      <c r="S1413" t="s">
        <v>61283</v>
      </c>
      <c r="T1413" t="s">
        <v>62514</v>
      </c>
      <c r="U1413" t="s">
        <v>61283</v>
      </c>
      <c r="V1413" t="s">
        <v>65670</v>
      </c>
    </row>
    <row r="1414" spans="1:22" x14ac:dyDescent="0.25">
      <c r="A1414" t="s">
        <v>20014</v>
      </c>
      <c r="B1414">
        <v>549</v>
      </c>
      <c r="C1414">
        <v>5</v>
      </c>
      <c r="D1414">
        <v>49</v>
      </c>
      <c r="E1414" t="s">
        <v>11608</v>
      </c>
      <c r="F1414" t="s">
        <v>11148</v>
      </c>
      <c r="G1414" t="s">
        <v>11609</v>
      </c>
      <c r="H1414" t="s">
        <v>51104</v>
      </c>
      <c r="I1414" t="s">
        <v>11611</v>
      </c>
      <c r="J1414" t="s">
        <v>25515</v>
      </c>
      <c r="K1414" t="s">
        <v>20998</v>
      </c>
      <c r="L1414" t="str">
        <f t="shared" si="48"/>
        <v>病例_5_49</v>
      </c>
      <c r="M1414">
        <f t="shared" si="49"/>
        <v>0</v>
      </c>
      <c r="N1414" s="5">
        <v>1</v>
      </c>
      <c r="O1414" s="5" t="s">
        <v>55171</v>
      </c>
      <c r="P1414" s="5">
        <v>5</v>
      </c>
      <c r="Q1414" s="5" t="s">
        <v>57068</v>
      </c>
      <c r="R1414" t="s">
        <v>59191</v>
      </c>
      <c r="S1414" t="s">
        <v>61283</v>
      </c>
      <c r="T1414" t="s">
        <v>62515</v>
      </c>
      <c r="U1414" t="s">
        <v>61283</v>
      </c>
      <c r="V1414" t="s">
        <v>65671</v>
      </c>
    </row>
    <row r="1415" spans="1:22" x14ac:dyDescent="0.25">
      <c r="A1415" t="s">
        <v>20014</v>
      </c>
      <c r="B1415">
        <v>550</v>
      </c>
      <c r="C1415">
        <v>5</v>
      </c>
      <c r="D1415">
        <v>50</v>
      </c>
      <c r="E1415" t="s">
        <v>2974</v>
      </c>
      <c r="F1415" t="s">
        <v>53</v>
      </c>
      <c r="G1415" t="s">
        <v>2975</v>
      </c>
      <c r="H1415" t="s">
        <v>50552</v>
      </c>
      <c r="I1415" t="s">
        <v>2977</v>
      </c>
      <c r="J1415" t="s">
        <v>25516</v>
      </c>
      <c r="K1415" t="s">
        <v>29970</v>
      </c>
      <c r="L1415" t="str">
        <f t="shared" si="48"/>
        <v>病例_5_50</v>
      </c>
      <c r="M1415">
        <f t="shared" si="49"/>
        <v>0</v>
      </c>
      <c r="N1415" s="5">
        <v>0</v>
      </c>
      <c r="P1415" s="5">
        <v>0</v>
      </c>
      <c r="R1415" t="s">
        <v>58638</v>
      </c>
      <c r="S1415" t="s">
        <v>61281</v>
      </c>
      <c r="T1415" t="s">
        <v>61964</v>
      </c>
      <c r="U1415" t="s">
        <v>61286</v>
      </c>
      <c r="V1415" t="s">
        <v>61287</v>
      </c>
    </row>
    <row r="1416" spans="1:22" x14ac:dyDescent="0.25">
      <c r="A1416" t="s">
        <v>20014</v>
      </c>
      <c r="B1416">
        <v>551</v>
      </c>
      <c r="C1416">
        <v>5</v>
      </c>
      <c r="D1416">
        <v>51</v>
      </c>
      <c r="E1416" t="s">
        <v>11612</v>
      </c>
      <c r="F1416" t="s">
        <v>16</v>
      </c>
      <c r="G1416" t="s">
        <v>11613</v>
      </c>
      <c r="H1416" t="s">
        <v>51105</v>
      </c>
      <c r="I1416" t="s">
        <v>11615</v>
      </c>
      <c r="J1416" t="s">
        <v>25517</v>
      </c>
      <c r="K1416" t="s">
        <v>20999</v>
      </c>
      <c r="L1416" t="str">
        <f t="shared" si="48"/>
        <v>病例_5_51</v>
      </c>
      <c r="M1416">
        <f t="shared" si="49"/>
        <v>0</v>
      </c>
      <c r="N1416" s="5">
        <v>4</v>
      </c>
      <c r="O1416" s="5" t="s">
        <v>55172</v>
      </c>
      <c r="P1416" s="5">
        <v>6</v>
      </c>
      <c r="Q1416" s="5" t="s">
        <v>57069</v>
      </c>
      <c r="R1416" t="s">
        <v>59192</v>
      </c>
      <c r="S1416" t="s">
        <v>61283</v>
      </c>
      <c r="T1416" t="s">
        <v>62516</v>
      </c>
      <c r="U1416" t="s">
        <v>61281</v>
      </c>
      <c r="V1416" t="s">
        <v>65672</v>
      </c>
    </row>
    <row r="1417" spans="1:22" x14ac:dyDescent="0.25">
      <c r="A1417" t="s">
        <v>20014</v>
      </c>
      <c r="B1417">
        <v>552</v>
      </c>
      <c r="C1417">
        <v>5</v>
      </c>
      <c r="D1417">
        <v>52</v>
      </c>
      <c r="E1417" t="s">
        <v>11616</v>
      </c>
      <c r="F1417" t="s">
        <v>7</v>
      </c>
      <c r="G1417" t="s">
        <v>11617</v>
      </c>
      <c r="H1417" t="s">
        <v>51106</v>
      </c>
      <c r="I1417" t="s">
        <v>11619</v>
      </c>
      <c r="J1417" t="s">
        <v>25518</v>
      </c>
      <c r="K1417" t="s">
        <v>21000</v>
      </c>
      <c r="L1417" t="str">
        <f t="shared" si="48"/>
        <v>病例_5_52</v>
      </c>
      <c r="M1417">
        <f t="shared" si="49"/>
        <v>0</v>
      </c>
      <c r="N1417" s="5">
        <v>0</v>
      </c>
      <c r="P1417" s="5">
        <v>0</v>
      </c>
      <c r="R1417" t="s">
        <v>59193</v>
      </c>
      <c r="S1417" t="s">
        <v>61281</v>
      </c>
      <c r="T1417" t="s">
        <v>62517</v>
      </c>
      <c r="U1417" t="s">
        <v>61281</v>
      </c>
      <c r="V1417" t="s">
        <v>65673</v>
      </c>
    </row>
    <row r="1418" spans="1:22" x14ac:dyDescent="0.25">
      <c r="A1418" t="s">
        <v>20014</v>
      </c>
      <c r="B1418">
        <v>553</v>
      </c>
      <c r="C1418">
        <v>5</v>
      </c>
      <c r="D1418">
        <v>53</v>
      </c>
      <c r="E1418" t="s">
        <v>11620</v>
      </c>
      <c r="F1418" t="s">
        <v>16</v>
      </c>
      <c r="G1418" t="s">
        <v>11621</v>
      </c>
      <c r="H1418" t="s">
        <v>51107</v>
      </c>
      <c r="I1418" t="s">
        <v>11623</v>
      </c>
      <c r="J1418" t="s">
        <v>25519</v>
      </c>
      <c r="K1418" t="s">
        <v>21001</v>
      </c>
      <c r="L1418" t="str">
        <f t="shared" si="48"/>
        <v>病例_5_53</v>
      </c>
      <c r="M1418">
        <f t="shared" si="49"/>
        <v>0</v>
      </c>
      <c r="N1418" s="5">
        <v>2</v>
      </c>
      <c r="O1418" s="5" t="s">
        <v>55173</v>
      </c>
      <c r="P1418" s="5">
        <v>4</v>
      </c>
      <c r="Q1418" s="5" t="s">
        <v>57070</v>
      </c>
      <c r="R1418" t="s">
        <v>59194</v>
      </c>
      <c r="S1418" t="s">
        <v>61283</v>
      </c>
      <c r="T1418" t="s">
        <v>62518</v>
      </c>
      <c r="U1418" t="s">
        <v>61283</v>
      </c>
      <c r="V1418" t="s">
        <v>65674</v>
      </c>
    </row>
    <row r="1419" spans="1:22" x14ac:dyDescent="0.25">
      <c r="A1419" t="s">
        <v>20014</v>
      </c>
      <c r="B1419">
        <v>555</v>
      </c>
      <c r="C1419">
        <v>5</v>
      </c>
      <c r="D1419">
        <v>55</v>
      </c>
      <c r="E1419" t="s">
        <v>11624</v>
      </c>
      <c r="F1419" t="s">
        <v>253</v>
      </c>
      <c r="G1419" t="s">
        <v>11625</v>
      </c>
      <c r="H1419" t="s">
        <v>51108</v>
      </c>
      <c r="I1419" t="s">
        <v>11627</v>
      </c>
      <c r="J1419" t="s">
        <v>25521</v>
      </c>
      <c r="K1419" t="s">
        <v>21002</v>
      </c>
      <c r="L1419" t="str">
        <f t="shared" si="48"/>
        <v>病例_5_55</v>
      </c>
      <c r="M1419">
        <f t="shared" si="49"/>
        <v>0</v>
      </c>
      <c r="N1419" s="5">
        <v>4</v>
      </c>
      <c r="O1419" s="5" t="s">
        <v>55174</v>
      </c>
      <c r="P1419" s="5">
        <v>9</v>
      </c>
      <c r="Q1419" s="5" t="s">
        <v>57071</v>
      </c>
      <c r="R1419" t="s">
        <v>59195</v>
      </c>
      <c r="S1419" t="s">
        <v>61283</v>
      </c>
      <c r="T1419" t="s">
        <v>62519</v>
      </c>
      <c r="U1419" t="s">
        <v>61283</v>
      </c>
      <c r="V1419" t="s">
        <v>65675</v>
      </c>
    </row>
    <row r="1420" spans="1:22" x14ac:dyDescent="0.25">
      <c r="A1420" t="s">
        <v>20014</v>
      </c>
      <c r="B1420">
        <v>556</v>
      </c>
      <c r="C1420">
        <v>5</v>
      </c>
      <c r="D1420">
        <v>56</v>
      </c>
      <c r="E1420" t="s">
        <v>11628</v>
      </c>
      <c r="F1420" t="s">
        <v>11629</v>
      </c>
      <c r="G1420" t="s">
        <v>11630</v>
      </c>
      <c r="H1420" t="s">
        <v>51109</v>
      </c>
      <c r="I1420" t="s">
        <v>11632</v>
      </c>
      <c r="J1420" t="s">
        <v>25522</v>
      </c>
      <c r="K1420" t="s">
        <v>21003</v>
      </c>
      <c r="L1420" t="str">
        <f t="shared" si="48"/>
        <v>病例_5_56</v>
      </c>
      <c r="M1420">
        <f t="shared" si="49"/>
        <v>0</v>
      </c>
      <c r="N1420" s="5">
        <v>1</v>
      </c>
      <c r="O1420" s="5" t="s">
        <v>55047</v>
      </c>
      <c r="P1420" s="5">
        <v>0</v>
      </c>
      <c r="R1420" t="s">
        <v>59196</v>
      </c>
      <c r="S1420" t="s">
        <v>61283</v>
      </c>
      <c r="T1420" t="s">
        <v>62520</v>
      </c>
      <c r="U1420" t="s">
        <v>61283</v>
      </c>
      <c r="V1420" t="s">
        <v>65676</v>
      </c>
    </row>
    <row r="1421" spans="1:22" x14ac:dyDescent="0.25">
      <c r="A1421" t="s">
        <v>20014</v>
      </c>
      <c r="B1421">
        <v>557</v>
      </c>
      <c r="C1421">
        <v>5</v>
      </c>
      <c r="D1421">
        <v>57</v>
      </c>
      <c r="E1421" t="s">
        <v>3633</v>
      </c>
      <c r="F1421" t="s">
        <v>438</v>
      </c>
      <c r="G1421" t="s">
        <v>3634</v>
      </c>
      <c r="H1421" t="s">
        <v>50696</v>
      </c>
      <c r="I1421" t="s">
        <v>3636</v>
      </c>
      <c r="J1421" t="s">
        <v>25523</v>
      </c>
      <c r="K1421" t="s">
        <v>20660</v>
      </c>
      <c r="L1421" t="str">
        <f t="shared" si="48"/>
        <v>病例_5_57</v>
      </c>
      <c r="M1421">
        <f t="shared" si="49"/>
        <v>0</v>
      </c>
      <c r="N1421" s="5">
        <v>4</v>
      </c>
      <c r="O1421" s="5" t="s">
        <v>54866</v>
      </c>
      <c r="P1421" s="5">
        <v>5</v>
      </c>
      <c r="Q1421" s="5" t="s">
        <v>56835</v>
      </c>
      <c r="R1421" t="s">
        <v>58782</v>
      </c>
      <c r="S1421" t="s">
        <v>61281</v>
      </c>
      <c r="T1421" t="s">
        <v>62107</v>
      </c>
      <c r="U1421" t="s">
        <v>61281</v>
      </c>
      <c r="V1421" t="s">
        <v>65341</v>
      </c>
    </row>
    <row r="1422" spans="1:22" x14ac:dyDescent="0.25">
      <c r="A1422" t="s">
        <v>20014</v>
      </c>
      <c r="B1422">
        <v>558</v>
      </c>
      <c r="C1422">
        <v>5</v>
      </c>
      <c r="D1422">
        <v>58</v>
      </c>
      <c r="E1422" t="s">
        <v>3678</v>
      </c>
      <c r="F1422" t="s">
        <v>7</v>
      </c>
      <c r="G1422" t="s">
        <v>3679</v>
      </c>
      <c r="H1422" t="s">
        <v>50704</v>
      </c>
      <c r="I1422" t="s">
        <v>3681</v>
      </c>
      <c r="J1422" t="s">
        <v>25524</v>
      </c>
      <c r="K1422" t="s">
        <v>20668</v>
      </c>
      <c r="L1422" t="str">
        <f t="shared" si="48"/>
        <v>病例_5_58</v>
      </c>
      <c r="M1422">
        <f t="shared" si="49"/>
        <v>0</v>
      </c>
      <c r="N1422" s="5">
        <v>6</v>
      </c>
      <c r="O1422" s="5" t="s">
        <v>54871</v>
      </c>
      <c r="P1422" s="5">
        <v>5</v>
      </c>
      <c r="Q1422" s="5" t="s">
        <v>56840</v>
      </c>
      <c r="R1422" t="s">
        <v>58790</v>
      </c>
      <c r="S1422" t="s">
        <v>61281</v>
      </c>
      <c r="T1422" t="s">
        <v>62115</v>
      </c>
      <c r="U1422" t="s">
        <v>61281</v>
      </c>
      <c r="V1422" t="s">
        <v>65348</v>
      </c>
    </row>
    <row r="1423" spans="1:22" ht="56" x14ac:dyDescent="0.25">
      <c r="A1423" t="s">
        <v>20014</v>
      </c>
      <c r="B1423">
        <v>559</v>
      </c>
      <c r="C1423">
        <v>5</v>
      </c>
      <c r="D1423">
        <v>59</v>
      </c>
      <c r="E1423" t="s">
        <v>11633</v>
      </c>
      <c r="F1423" t="s">
        <v>11634</v>
      </c>
      <c r="G1423" t="s">
        <v>11635</v>
      </c>
      <c r="H1423" t="s">
        <v>51110</v>
      </c>
      <c r="I1423" t="s">
        <v>11637</v>
      </c>
      <c r="J1423" t="s">
        <v>25525</v>
      </c>
      <c r="K1423" t="s">
        <v>21004</v>
      </c>
      <c r="L1423" t="str">
        <f t="shared" si="48"/>
        <v>病例_5_59</v>
      </c>
      <c r="M1423">
        <f t="shared" si="49"/>
        <v>0</v>
      </c>
      <c r="N1423" s="5">
        <v>1</v>
      </c>
      <c r="O1423" s="5" t="s">
        <v>54923</v>
      </c>
      <c r="P1423" s="5">
        <v>1</v>
      </c>
      <c r="Q1423" s="5" t="s">
        <v>54923</v>
      </c>
      <c r="R1423" t="s">
        <v>59197</v>
      </c>
      <c r="S1423" t="s">
        <v>61283</v>
      </c>
      <c r="T1423" s="1" t="s">
        <v>62521</v>
      </c>
      <c r="U1423" t="s">
        <v>61283</v>
      </c>
      <c r="V1423" t="s">
        <v>65677</v>
      </c>
    </row>
    <row r="1424" spans="1:22" x14ac:dyDescent="0.25">
      <c r="A1424" t="s">
        <v>20014</v>
      </c>
      <c r="B1424">
        <v>560</v>
      </c>
      <c r="C1424">
        <v>5</v>
      </c>
      <c r="D1424">
        <v>60</v>
      </c>
      <c r="E1424" t="s">
        <v>108</v>
      </c>
      <c r="F1424" t="s">
        <v>109</v>
      </c>
      <c r="G1424" t="s">
        <v>110</v>
      </c>
      <c r="H1424" t="s">
        <v>49898</v>
      </c>
      <c r="I1424" t="s">
        <v>112</v>
      </c>
      <c r="J1424" t="s">
        <v>25526</v>
      </c>
      <c r="K1424" t="s">
        <v>20036</v>
      </c>
      <c r="L1424" t="str">
        <f t="shared" si="48"/>
        <v>病例_5_60</v>
      </c>
      <c r="M1424">
        <f t="shared" si="49"/>
        <v>0</v>
      </c>
      <c r="N1424" s="5">
        <v>3</v>
      </c>
      <c r="O1424" s="5" t="s">
        <v>54147</v>
      </c>
      <c r="P1424" s="5">
        <v>7</v>
      </c>
      <c r="Q1424" s="5" t="s">
        <v>56355</v>
      </c>
      <c r="R1424" t="s">
        <v>57980</v>
      </c>
      <c r="S1424" t="s">
        <v>61283</v>
      </c>
      <c r="T1424" t="s">
        <v>61305</v>
      </c>
      <c r="U1424" t="s">
        <v>61286</v>
      </c>
      <c r="V1424" t="s">
        <v>64630</v>
      </c>
    </row>
    <row r="1425" spans="1:22" x14ac:dyDescent="0.25">
      <c r="A1425" t="s">
        <v>20014</v>
      </c>
      <c r="B1425">
        <v>561</v>
      </c>
      <c r="C1425">
        <v>5</v>
      </c>
      <c r="D1425">
        <v>61</v>
      </c>
      <c r="E1425" t="s">
        <v>2866</v>
      </c>
      <c r="F1425" t="s">
        <v>438</v>
      </c>
      <c r="G1425" t="s">
        <v>2867</v>
      </c>
      <c r="H1425" t="s">
        <v>50528</v>
      </c>
      <c r="I1425" t="s">
        <v>2869</v>
      </c>
      <c r="J1425" t="s">
        <v>25527</v>
      </c>
      <c r="K1425" t="s">
        <v>20490</v>
      </c>
      <c r="L1425" t="str">
        <f t="shared" si="48"/>
        <v>病例_5_61</v>
      </c>
      <c r="M1425">
        <f t="shared" si="49"/>
        <v>0</v>
      </c>
      <c r="N1425" s="5">
        <v>3</v>
      </c>
      <c r="O1425" s="5" t="s">
        <v>54735</v>
      </c>
      <c r="P1425" s="5">
        <v>13</v>
      </c>
      <c r="Q1425" s="5" t="s">
        <v>56723</v>
      </c>
      <c r="R1425" t="s">
        <v>58614</v>
      </c>
      <c r="S1425" t="s">
        <v>61281</v>
      </c>
      <c r="T1425" t="s">
        <v>61940</v>
      </c>
      <c r="U1425" t="s">
        <v>61281</v>
      </c>
      <c r="V1425" t="s">
        <v>65191</v>
      </c>
    </row>
    <row r="1426" spans="1:22" x14ac:dyDescent="0.25">
      <c r="A1426" t="s">
        <v>20014</v>
      </c>
      <c r="B1426">
        <v>562</v>
      </c>
      <c r="C1426">
        <v>5</v>
      </c>
      <c r="D1426">
        <v>62</v>
      </c>
      <c r="E1426" t="s">
        <v>2611</v>
      </c>
      <c r="F1426" t="s">
        <v>7</v>
      </c>
      <c r="G1426" t="s">
        <v>2612</v>
      </c>
      <c r="H1426" t="s">
        <v>50472</v>
      </c>
      <c r="I1426" t="s">
        <v>2614</v>
      </c>
      <c r="J1426" t="s">
        <v>25528</v>
      </c>
      <c r="K1426" t="s">
        <v>20436</v>
      </c>
      <c r="L1426" t="str">
        <f t="shared" si="48"/>
        <v>病例_5_62</v>
      </c>
      <c r="M1426">
        <f t="shared" si="49"/>
        <v>0</v>
      </c>
      <c r="N1426" s="5">
        <v>2</v>
      </c>
      <c r="O1426" s="5" t="s">
        <v>54436</v>
      </c>
      <c r="P1426" s="5">
        <v>5</v>
      </c>
      <c r="Q1426" s="5" t="s">
        <v>56682</v>
      </c>
      <c r="R1426" t="s">
        <v>58558</v>
      </c>
      <c r="S1426" t="s">
        <v>61283</v>
      </c>
      <c r="T1426" t="s">
        <v>61884</v>
      </c>
      <c r="U1426" t="s">
        <v>61281</v>
      </c>
      <c r="V1426" t="s">
        <v>65142</v>
      </c>
    </row>
    <row r="1427" spans="1:22" x14ac:dyDescent="0.25">
      <c r="A1427" t="s">
        <v>20014</v>
      </c>
      <c r="B1427">
        <v>564</v>
      </c>
      <c r="C1427">
        <v>5</v>
      </c>
      <c r="D1427">
        <v>64</v>
      </c>
      <c r="E1427" t="s">
        <v>11638</v>
      </c>
      <c r="F1427" t="s">
        <v>7</v>
      </c>
      <c r="G1427" t="s">
        <v>11639</v>
      </c>
      <c r="H1427" t="s">
        <v>51111</v>
      </c>
      <c r="I1427" t="s">
        <v>11641</v>
      </c>
      <c r="J1427" t="s">
        <v>25530</v>
      </c>
      <c r="K1427" t="s">
        <v>21005</v>
      </c>
      <c r="L1427" t="str">
        <f t="shared" si="48"/>
        <v>病例_5_64</v>
      </c>
      <c r="M1427">
        <f t="shared" si="49"/>
        <v>0</v>
      </c>
      <c r="N1427" s="5">
        <v>6</v>
      </c>
      <c r="O1427" s="5" t="s">
        <v>55175</v>
      </c>
      <c r="P1427" s="5">
        <v>6</v>
      </c>
      <c r="Q1427" s="5" t="s">
        <v>55175</v>
      </c>
      <c r="R1427" t="s">
        <v>59198</v>
      </c>
      <c r="S1427" t="s">
        <v>61281</v>
      </c>
      <c r="T1427" t="s">
        <v>62522</v>
      </c>
      <c r="U1427" t="s">
        <v>61281</v>
      </c>
      <c r="V1427" t="s">
        <v>65678</v>
      </c>
    </row>
    <row r="1428" spans="1:22" x14ac:dyDescent="0.25">
      <c r="A1428" t="s">
        <v>20014</v>
      </c>
      <c r="B1428">
        <v>565</v>
      </c>
      <c r="C1428">
        <v>5</v>
      </c>
      <c r="D1428">
        <v>65</v>
      </c>
      <c r="E1428" t="s">
        <v>3522</v>
      </c>
      <c r="F1428" t="s">
        <v>2482</v>
      </c>
      <c r="G1428" t="s">
        <v>3523</v>
      </c>
      <c r="H1428" t="s">
        <v>50673</v>
      </c>
      <c r="I1428" t="s">
        <v>3525</v>
      </c>
      <c r="J1428" t="s">
        <v>25531</v>
      </c>
      <c r="K1428" t="s">
        <v>20635</v>
      </c>
      <c r="L1428" t="str">
        <f t="shared" si="48"/>
        <v>病例_5_65</v>
      </c>
      <c r="M1428">
        <f t="shared" si="49"/>
        <v>0</v>
      </c>
      <c r="N1428" s="5">
        <v>5</v>
      </c>
      <c r="O1428" s="5" t="s">
        <v>54850</v>
      </c>
      <c r="P1428" s="5">
        <v>4</v>
      </c>
      <c r="Q1428" s="5" t="s">
        <v>56816</v>
      </c>
      <c r="R1428" t="s">
        <v>58758</v>
      </c>
      <c r="S1428" t="s">
        <v>61283</v>
      </c>
      <c r="T1428" t="s">
        <v>62083</v>
      </c>
      <c r="U1428" t="s">
        <v>61283</v>
      </c>
      <c r="V1428" t="s">
        <v>65122</v>
      </c>
    </row>
    <row r="1429" spans="1:22" x14ac:dyDescent="0.25">
      <c r="A1429" t="s">
        <v>20014</v>
      </c>
      <c r="B1429">
        <v>566</v>
      </c>
      <c r="C1429">
        <v>5</v>
      </c>
      <c r="D1429">
        <v>66</v>
      </c>
      <c r="E1429" t="s">
        <v>8317</v>
      </c>
      <c r="F1429" t="s">
        <v>3642</v>
      </c>
      <c r="G1429" t="s">
        <v>8318</v>
      </c>
      <c r="H1429" t="s">
        <v>51112</v>
      </c>
      <c r="I1429" t="s">
        <v>8320</v>
      </c>
      <c r="J1429" t="s">
        <v>25532</v>
      </c>
      <c r="K1429" t="s">
        <v>21006</v>
      </c>
      <c r="L1429" t="str">
        <f t="shared" si="48"/>
        <v>病例_5_66</v>
      </c>
      <c r="M1429">
        <f t="shared" si="49"/>
        <v>0</v>
      </c>
      <c r="N1429" s="5">
        <v>2</v>
      </c>
      <c r="O1429" s="5" t="s">
        <v>54779</v>
      </c>
      <c r="P1429" s="5">
        <v>14</v>
      </c>
      <c r="Q1429" s="5" t="s">
        <v>57072</v>
      </c>
      <c r="R1429" t="s">
        <v>59199</v>
      </c>
      <c r="S1429" t="s">
        <v>61283</v>
      </c>
      <c r="T1429" t="s">
        <v>62523</v>
      </c>
      <c r="U1429" t="s">
        <v>61283</v>
      </c>
      <c r="V1429" t="s">
        <v>65679</v>
      </c>
    </row>
    <row r="1430" spans="1:22" x14ac:dyDescent="0.25">
      <c r="A1430" t="s">
        <v>20014</v>
      </c>
      <c r="B1430">
        <v>567</v>
      </c>
      <c r="C1430">
        <v>5</v>
      </c>
      <c r="D1430">
        <v>67</v>
      </c>
      <c r="E1430" t="s">
        <v>11642</v>
      </c>
      <c r="F1430" t="s">
        <v>356</v>
      </c>
      <c r="G1430" t="s">
        <v>11643</v>
      </c>
      <c r="H1430" t="s">
        <v>51113</v>
      </c>
      <c r="I1430" t="s">
        <v>11645</v>
      </c>
      <c r="J1430" t="s">
        <v>25533</v>
      </c>
      <c r="K1430" t="s">
        <v>21007</v>
      </c>
      <c r="L1430" t="str">
        <f t="shared" si="48"/>
        <v>病例_5_67</v>
      </c>
      <c r="M1430">
        <f t="shared" si="49"/>
        <v>0</v>
      </c>
      <c r="N1430" s="5">
        <v>1</v>
      </c>
      <c r="O1430" s="5" t="s">
        <v>54724</v>
      </c>
      <c r="P1430" s="5">
        <v>2</v>
      </c>
      <c r="Q1430" s="5" t="s">
        <v>57073</v>
      </c>
      <c r="R1430" t="s">
        <v>59200</v>
      </c>
      <c r="S1430" t="s">
        <v>61283</v>
      </c>
      <c r="T1430" t="s">
        <v>62524</v>
      </c>
      <c r="U1430" t="s">
        <v>61283</v>
      </c>
      <c r="V1430" t="s">
        <v>65680</v>
      </c>
    </row>
    <row r="1431" spans="1:22" x14ac:dyDescent="0.25">
      <c r="A1431" t="s">
        <v>20014</v>
      </c>
      <c r="B1431">
        <v>569</v>
      </c>
      <c r="C1431">
        <v>5</v>
      </c>
      <c r="D1431">
        <v>69</v>
      </c>
      <c r="E1431" t="s">
        <v>575</v>
      </c>
      <c r="F1431" t="s">
        <v>7</v>
      </c>
      <c r="G1431" t="s">
        <v>576</v>
      </c>
      <c r="H1431" t="s">
        <v>49987</v>
      </c>
      <c r="I1431" t="s">
        <v>578</v>
      </c>
      <c r="J1431" t="s">
        <v>25535</v>
      </c>
      <c r="K1431" t="s">
        <v>20106</v>
      </c>
      <c r="L1431" t="str">
        <f t="shared" si="48"/>
        <v>病例_5_69</v>
      </c>
      <c r="M1431">
        <f t="shared" si="49"/>
        <v>0</v>
      </c>
      <c r="N1431" s="5">
        <v>3</v>
      </c>
      <c r="O1431" s="5" t="s">
        <v>54147</v>
      </c>
      <c r="P1431" s="5">
        <v>5</v>
      </c>
      <c r="Q1431" s="5" t="s">
        <v>56410</v>
      </c>
      <c r="R1431" t="s">
        <v>58074</v>
      </c>
      <c r="S1431" t="s">
        <v>61283</v>
      </c>
      <c r="T1431" t="s">
        <v>61400</v>
      </c>
      <c r="U1431" t="s">
        <v>61279</v>
      </c>
      <c r="V1431" t="s">
        <v>64713</v>
      </c>
    </row>
    <row r="1432" spans="1:22" x14ac:dyDescent="0.25">
      <c r="A1432" t="s">
        <v>20014</v>
      </c>
      <c r="B1432">
        <v>570</v>
      </c>
      <c r="C1432">
        <v>5</v>
      </c>
      <c r="D1432">
        <v>70</v>
      </c>
      <c r="E1432" t="s">
        <v>11646</v>
      </c>
      <c r="F1432" t="s">
        <v>7</v>
      </c>
      <c r="G1432" t="s">
        <v>11647</v>
      </c>
      <c r="H1432" t="s">
        <v>51114</v>
      </c>
      <c r="I1432" t="s">
        <v>11649</v>
      </c>
      <c r="J1432" t="s">
        <v>25536</v>
      </c>
      <c r="K1432" t="s">
        <v>21008</v>
      </c>
      <c r="L1432" t="str">
        <f t="shared" si="48"/>
        <v>病例_5_70</v>
      </c>
      <c r="M1432">
        <f t="shared" si="49"/>
        <v>0</v>
      </c>
      <c r="N1432" s="5">
        <v>4</v>
      </c>
      <c r="O1432" s="5" t="s">
        <v>55176</v>
      </c>
      <c r="P1432" s="5">
        <v>4</v>
      </c>
      <c r="Q1432" s="5" t="s">
        <v>57074</v>
      </c>
      <c r="R1432" t="s">
        <v>59201</v>
      </c>
      <c r="S1432" t="s">
        <v>61281</v>
      </c>
      <c r="T1432" t="s">
        <v>62525</v>
      </c>
      <c r="U1432" t="s">
        <v>61283</v>
      </c>
      <c r="V1432" t="s">
        <v>65681</v>
      </c>
    </row>
    <row r="1433" spans="1:22" x14ac:dyDescent="0.25">
      <c r="A1433" t="s">
        <v>20014</v>
      </c>
      <c r="B1433">
        <v>571</v>
      </c>
      <c r="C1433">
        <v>5</v>
      </c>
      <c r="D1433">
        <v>71</v>
      </c>
      <c r="E1433" t="s">
        <v>11650</v>
      </c>
      <c r="F1433" t="s">
        <v>836</v>
      </c>
      <c r="G1433" t="s">
        <v>11651</v>
      </c>
      <c r="H1433" t="s">
        <v>51115</v>
      </c>
      <c r="I1433" t="s">
        <v>11653</v>
      </c>
      <c r="J1433" t="s">
        <v>25537</v>
      </c>
      <c r="K1433" t="s">
        <v>21009</v>
      </c>
      <c r="L1433" t="str">
        <f t="shared" si="48"/>
        <v>病例_5_71</v>
      </c>
      <c r="M1433">
        <f t="shared" si="49"/>
        <v>0</v>
      </c>
      <c r="N1433" s="5">
        <v>1</v>
      </c>
      <c r="O1433" s="5" t="s">
        <v>55152</v>
      </c>
      <c r="P1433" s="5">
        <v>1</v>
      </c>
      <c r="Q1433" s="5" t="s">
        <v>55152</v>
      </c>
      <c r="R1433" t="s">
        <v>59202</v>
      </c>
      <c r="S1433" t="s">
        <v>61308</v>
      </c>
      <c r="T1433" t="s">
        <v>62526</v>
      </c>
      <c r="U1433" t="s">
        <v>61308</v>
      </c>
      <c r="V1433" t="s">
        <v>65682</v>
      </c>
    </row>
    <row r="1434" spans="1:22" x14ac:dyDescent="0.25">
      <c r="A1434" t="s">
        <v>20014</v>
      </c>
      <c r="B1434">
        <v>573</v>
      </c>
      <c r="C1434">
        <v>5</v>
      </c>
      <c r="D1434">
        <v>73</v>
      </c>
      <c r="E1434" t="s">
        <v>11659</v>
      </c>
      <c r="F1434" t="s">
        <v>7</v>
      </c>
      <c r="G1434" t="s">
        <v>11660</v>
      </c>
      <c r="H1434" t="s">
        <v>51116</v>
      </c>
      <c r="I1434" t="s">
        <v>11662</v>
      </c>
      <c r="J1434" t="s">
        <v>25539</v>
      </c>
      <c r="K1434" t="s">
        <v>21010</v>
      </c>
      <c r="L1434" t="str">
        <f t="shared" si="48"/>
        <v>病例_5_73</v>
      </c>
      <c r="M1434">
        <f t="shared" si="49"/>
        <v>0</v>
      </c>
      <c r="N1434" s="5">
        <v>0</v>
      </c>
      <c r="P1434" s="5">
        <v>1</v>
      </c>
      <c r="Q1434" s="5" t="s">
        <v>54894</v>
      </c>
      <c r="R1434" t="s">
        <v>59203</v>
      </c>
      <c r="S1434" t="s">
        <v>61281</v>
      </c>
      <c r="T1434" t="s">
        <v>62527</v>
      </c>
      <c r="U1434" t="s">
        <v>61281</v>
      </c>
      <c r="V1434" t="s">
        <v>65683</v>
      </c>
    </row>
    <row r="1435" spans="1:22" x14ac:dyDescent="0.25">
      <c r="A1435" t="s">
        <v>20014</v>
      </c>
      <c r="B1435">
        <v>574</v>
      </c>
      <c r="C1435">
        <v>5</v>
      </c>
      <c r="D1435">
        <v>74</v>
      </c>
      <c r="E1435" t="s">
        <v>11663</v>
      </c>
      <c r="F1435" t="s">
        <v>361</v>
      </c>
      <c r="G1435" t="s">
        <v>11664</v>
      </c>
      <c r="H1435" t="s">
        <v>51117</v>
      </c>
      <c r="I1435" t="s">
        <v>11666</v>
      </c>
      <c r="J1435" t="s">
        <v>25540</v>
      </c>
      <c r="K1435" t="s">
        <v>21011</v>
      </c>
      <c r="L1435" t="str">
        <f t="shared" si="48"/>
        <v>病例_5_74</v>
      </c>
      <c r="M1435">
        <f t="shared" si="49"/>
        <v>0</v>
      </c>
      <c r="N1435" s="5">
        <v>2</v>
      </c>
      <c r="O1435" s="5" t="s">
        <v>55177</v>
      </c>
      <c r="P1435" s="5">
        <v>5</v>
      </c>
      <c r="Q1435" s="5" t="s">
        <v>57075</v>
      </c>
      <c r="R1435" t="s">
        <v>59204</v>
      </c>
      <c r="S1435" t="s">
        <v>61283</v>
      </c>
      <c r="T1435" t="s">
        <v>62528</v>
      </c>
      <c r="U1435" t="s">
        <v>61281</v>
      </c>
      <c r="V1435" t="s">
        <v>65684</v>
      </c>
    </row>
    <row r="1436" spans="1:22" x14ac:dyDescent="0.25">
      <c r="A1436" t="s">
        <v>20014</v>
      </c>
      <c r="B1436">
        <v>575</v>
      </c>
      <c r="C1436">
        <v>5</v>
      </c>
      <c r="D1436">
        <v>75</v>
      </c>
      <c r="E1436" t="s">
        <v>3993</v>
      </c>
      <c r="F1436" t="s">
        <v>7</v>
      </c>
      <c r="G1436" t="s">
        <v>3994</v>
      </c>
      <c r="H1436" t="s">
        <v>50780</v>
      </c>
      <c r="I1436" t="s">
        <v>3996</v>
      </c>
      <c r="J1436" t="s">
        <v>25541</v>
      </c>
      <c r="K1436" t="s">
        <v>20721</v>
      </c>
      <c r="L1436" t="str">
        <f t="shared" si="48"/>
        <v>病例_5_75</v>
      </c>
      <c r="M1436">
        <f t="shared" si="49"/>
        <v>0</v>
      </c>
      <c r="N1436" s="5">
        <v>3</v>
      </c>
      <c r="O1436" s="5" t="s">
        <v>54916</v>
      </c>
      <c r="P1436" s="5">
        <v>6</v>
      </c>
      <c r="Q1436" s="5" t="s">
        <v>56861</v>
      </c>
      <c r="R1436" t="s">
        <v>58865</v>
      </c>
      <c r="S1436" t="s">
        <v>61283</v>
      </c>
      <c r="T1436" t="s">
        <v>62190</v>
      </c>
      <c r="U1436" t="s">
        <v>61308</v>
      </c>
      <c r="V1436" t="s">
        <v>65397</v>
      </c>
    </row>
    <row r="1437" spans="1:22" x14ac:dyDescent="0.25">
      <c r="A1437" t="s">
        <v>20014</v>
      </c>
      <c r="B1437">
        <v>576</v>
      </c>
      <c r="C1437">
        <v>5</v>
      </c>
      <c r="D1437">
        <v>76</v>
      </c>
      <c r="E1437" t="s">
        <v>11667</v>
      </c>
      <c r="F1437" t="s">
        <v>5915</v>
      </c>
      <c r="G1437" t="s">
        <v>11668</v>
      </c>
      <c r="H1437" t="s">
        <v>51118</v>
      </c>
      <c r="I1437" t="s">
        <v>11670</v>
      </c>
      <c r="J1437" t="s">
        <v>25542</v>
      </c>
      <c r="K1437" t="s">
        <v>21012</v>
      </c>
      <c r="L1437" t="str">
        <f t="shared" si="48"/>
        <v>病例_5_76</v>
      </c>
      <c r="M1437">
        <f t="shared" si="49"/>
        <v>0</v>
      </c>
      <c r="N1437" s="5">
        <v>4</v>
      </c>
      <c r="O1437" s="5" t="s">
        <v>55178</v>
      </c>
      <c r="P1437" s="5">
        <v>4</v>
      </c>
      <c r="Q1437" s="5" t="s">
        <v>55178</v>
      </c>
      <c r="R1437" t="s">
        <v>59205</v>
      </c>
      <c r="S1437" t="s">
        <v>61283</v>
      </c>
      <c r="T1437" t="s">
        <v>62529</v>
      </c>
      <c r="U1437" t="s">
        <v>61283</v>
      </c>
      <c r="V1437" t="s">
        <v>65685</v>
      </c>
    </row>
    <row r="1438" spans="1:22" x14ac:dyDescent="0.25">
      <c r="A1438" t="s">
        <v>20014</v>
      </c>
      <c r="B1438">
        <v>577</v>
      </c>
      <c r="C1438">
        <v>5</v>
      </c>
      <c r="D1438">
        <v>77</v>
      </c>
      <c r="E1438" t="s">
        <v>8405</v>
      </c>
      <c r="F1438" t="s">
        <v>1766</v>
      </c>
      <c r="G1438" t="s">
        <v>8406</v>
      </c>
      <c r="H1438" t="s">
        <v>51119</v>
      </c>
      <c r="I1438" t="s">
        <v>8408</v>
      </c>
      <c r="J1438" t="s">
        <v>25543</v>
      </c>
      <c r="K1438" t="s">
        <v>21013</v>
      </c>
      <c r="L1438" t="str">
        <f t="shared" si="48"/>
        <v>病例_5_77</v>
      </c>
      <c r="M1438">
        <f t="shared" si="49"/>
        <v>0</v>
      </c>
      <c r="N1438" s="5">
        <v>3</v>
      </c>
      <c r="O1438" s="5" t="s">
        <v>55179</v>
      </c>
      <c r="P1438" s="5">
        <v>1</v>
      </c>
      <c r="Q1438" s="5" t="s">
        <v>57076</v>
      </c>
      <c r="R1438" t="s">
        <v>59206</v>
      </c>
      <c r="S1438" t="s">
        <v>61281</v>
      </c>
      <c r="T1438" t="s">
        <v>62530</v>
      </c>
      <c r="U1438" t="s">
        <v>61281</v>
      </c>
      <c r="V1438" t="s">
        <v>65686</v>
      </c>
    </row>
    <row r="1439" spans="1:22" x14ac:dyDescent="0.25">
      <c r="A1439" t="s">
        <v>20014</v>
      </c>
      <c r="B1439">
        <v>578</v>
      </c>
      <c r="C1439">
        <v>5</v>
      </c>
      <c r="D1439">
        <v>78</v>
      </c>
      <c r="E1439" t="s">
        <v>11671</v>
      </c>
      <c r="F1439" t="s">
        <v>7</v>
      </c>
      <c r="G1439" t="s">
        <v>11672</v>
      </c>
      <c r="H1439" t="s">
        <v>51120</v>
      </c>
      <c r="I1439" t="s">
        <v>11674</v>
      </c>
      <c r="J1439" t="s">
        <v>25544</v>
      </c>
      <c r="K1439" t="s">
        <v>21014</v>
      </c>
      <c r="L1439" t="str">
        <f t="shared" si="48"/>
        <v>病例_5_78</v>
      </c>
      <c r="M1439">
        <f t="shared" si="49"/>
        <v>0</v>
      </c>
      <c r="N1439" s="5">
        <v>1</v>
      </c>
      <c r="O1439" s="5" t="s">
        <v>55180</v>
      </c>
      <c r="P1439" s="5">
        <v>1</v>
      </c>
      <c r="Q1439" s="5" t="s">
        <v>55180</v>
      </c>
      <c r="R1439" t="s">
        <v>59207</v>
      </c>
      <c r="S1439" t="s">
        <v>61283</v>
      </c>
      <c r="T1439" t="s">
        <v>62531</v>
      </c>
      <c r="U1439" t="s">
        <v>61279</v>
      </c>
      <c r="V1439" t="s">
        <v>65687</v>
      </c>
    </row>
    <row r="1440" spans="1:22" x14ac:dyDescent="0.25">
      <c r="A1440" t="s">
        <v>20014</v>
      </c>
      <c r="B1440">
        <v>580</v>
      </c>
      <c r="C1440">
        <v>5</v>
      </c>
      <c r="D1440">
        <v>80</v>
      </c>
      <c r="E1440" t="s">
        <v>11675</v>
      </c>
      <c r="F1440" t="s">
        <v>7</v>
      </c>
      <c r="G1440" t="s">
        <v>11676</v>
      </c>
      <c r="H1440" t="s">
        <v>51121</v>
      </c>
      <c r="I1440" t="s">
        <v>11678</v>
      </c>
      <c r="J1440" t="s">
        <v>25546</v>
      </c>
      <c r="K1440" t="s">
        <v>21015</v>
      </c>
      <c r="L1440" t="str">
        <f t="shared" si="48"/>
        <v>病例_5_80</v>
      </c>
      <c r="M1440">
        <f t="shared" si="49"/>
        <v>0</v>
      </c>
      <c r="N1440" s="5">
        <v>0</v>
      </c>
      <c r="P1440" s="5">
        <v>0</v>
      </c>
      <c r="R1440" t="s">
        <v>59208</v>
      </c>
      <c r="S1440" t="s">
        <v>61281</v>
      </c>
      <c r="T1440" t="s">
        <v>62532</v>
      </c>
      <c r="U1440" t="s">
        <v>61281</v>
      </c>
      <c r="V1440" t="s">
        <v>64214</v>
      </c>
    </row>
    <row r="1441" spans="1:22" x14ac:dyDescent="0.25">
      <c r="A1441" t="s">
        <v>20014</v>
      </c>
      <c r="B1441">
        <v>581</v>
      </c>
      <c r="C1441">
        <v>5</v>
      </c>
      <c r="D1441">
        <v>81</v>
      </c>
      <c r="E1441" t="s">
        <v>1232</v>
      </c>
      <c r="F1441" t="s">
        <v>16</v>
      </c>
      <c r="G1441" t="s">
        <v>1233</v>
      </c>
      <c r="H1441" t="s">
        <v>50147</v>
      </c>
      <c r="I1441" t="s">
        <v>1235</v>
      </c>
      <c r="J1441" t="s">
        <v>25547</v>
      </c>
      <c r="K1441" t="s">
        <v>20165</v>
      </c>
      <c r="L1441" t="str">
        <f t="shared" si="48"/>
        <v>病例_5_81</v>
      </c>
      <c r="M1441">
        <f t="shared" si="49"/>
        <v>0</v>
      </c>
      <c r="N1441" s="5">
        <v>3</v>
      </c>
      <c r="O1441" s="5" t="s">
        <v>54389</v>
      </c>
      <c r="P1441" s="5">
        <v>2</v>
      </c>
      <c r="Q1441" s="5" t="s">
        <v>56455</v>
      </c>
      <c r="R1441" t="s">
        <v>58233</v>
      </c>
      <c r="S1441" t="s">
        <v>61281</v>
      </c>
      <c r="T1441" t="s">
        <v>61559</v>
      </c>
      <c r="U1441" t="s">
        <v>61281</v>
      </c>
      <c r="V1441" t="s">
        <v>64840</v>
      </c>
    </row>
    <row r="1442" spans="1:22" x14ac:dyDescent="0.25">
      <c r="A1442" t="s">
        <v>20014</v>
      </c>
      <c r="B1442">
        <v>582</v>
      </c>
      <c r="C1442">
        <v>5</v>
      </c>
      <c r="D1442">
        <v>82</v>
      </c>
      <c r="E1442" t="s">
        <v>7456</v>
      </c>
      <c r="F1442" t="s">
        <v>3599</v>
      </c>
      <c r="G1442" t="s">
        <v>7457</v>
      </c>
      <c r="H1442" t="s">
        <v>7458</v>
      </c>
      <c r="I1442" t="s">
        <v>7459</v>
      </c>
      <c r="J1442" t="s">
        <v>25548</v>
      </c>
      <c r="K1442" t="s">
        <v>21016</v>
      </c>
      <c r="L1442" t="str">
        <f t="shared" si="48"/>
        <v>病例_5_82</v>
      </c>
      <c r="M1442">
        <f t="shared" si="49"/>
        <v>0</v>
      </c>
      <c r="N1442" s="5">
        <v>3</v>
      </c>
      <c r="O1442" s="5" t="s">
        <v>55181</v>
      </c>
      <c r="P1442" s="5">
        <v>3</v>
      </c>
      <c r="Q1442" s="5" t="s">
        <v>57077</v>
      </c>
      <c r="R1442" t="s">
        <v>59209</v>
      </c>
      <c r="S1442" t="s">
        <v>61281</v>
      </c>
      <c r="T1442" t="s">
        <v>62533</v>
      </c>
      <c r="U1442" t="s">
        <v>61281</v>
      </c>
      <c r="V1442" t="s">
        <v>65688</v>
      </c>
    </row>
    <row r="1443" spans="1:22" x14ac:dyDescent="0.25">
      <c r="A1443" t="s">
        <v>20014</v>
      </c>
      <c r="B1443">
        <v>583</v>
      </c>
      <c r="C1443">
        <v>5</v>
      </c>
      <c r="D1443">
        <v>83</v>
      </c>
      <c r="E1443" t="s">
        <v>11679</v>
      </c>
      <c r="F1443" t="s">
        <v>16</v>
      </c>
      <c r="G1443" t="s">
        <v>11680</v>
      </c>
      <c r="H1443" t="s">
        <v>51122</v>
      </c>
      <c r="I1443" t="s">
        <v>11682</v>
      </c>
      <c r="J1443" t="s">
        <v>25549</v>
      </c>
      <c r="K1443" t="s">
        <v>21017</v>
      </c>
      <c r="L1443" t="str">
        <f t="shared" si="48"/>
        <v>病例_5_83</v>
      </c>
      <c r="M1443">
        <f t="shared" si="49"/>
        <v>0</v>
      </c>
      <c r="N1443" s="5">
        <v>7</v>
      </c>
      <c r="O1443" s="5" t="s">
        <v>55182</v>
      </c>
      <c r="P1443" s="5">
        <v>7</v>
      </c>
      <c r="Q1443" s="5" t="s">
        <v>57078</v>
      </c>
      <c r="R1443" t="s">
        <v>59210</v>
      </c>
      <c r="S1443" t="s">
        <v>61281</v>
      </c>
      <c r="T1443" t="s">
        <v>62534</v>
      </c>
      <c r="U1443" t="s">
        <v>61283</v>
      </c>
      <c r="V1443" t="s">
        <v>65689</v>
      </c>
    </row>
    <row r="1444" spans="1:22" x14ac:dyDescent="0.25">
      <c r="A1444" t="s">
        <v>20014</v>
      </c>
      <c r="B1444">
        <v>584</v>
      </c>
      <c r="C1444">
        <v>5</v>
      </c>
      <c r="D1444">
        <v>84</v>
      </c>
      <c r="E1444" t="s">
        <v>11683</v>
      </c>
      <c r="F1444" t="s">
        <v>1448</v>
      </c>
      <c r="G1444" t="s">
        <v>11684</v>
      </c>
      <c r="H1444" t="s">
        <v>51123</v>
      </c>
      <c r="I1444" t="s">
        <v>11686</v>
      </c>
      <c r="J1444" t="s">
        <v>25550</v>
      </c>
      <c r="K1444" t="s">
        <v>21018</v>
      </c>
      <c r="L1444" t="str">
        <f t="shared" si="48"/>
        <v>病例_5_84</v>
      </c>
      <c r="M1444">
        <f t="shared" si="49"/>
        <v>0</v>
      </c>
      <c r="N1444" s="5">
        <v>5</v>
      </c>
      <c r="O1444" s="5" t="s">
        <v>55183</v>
      </c>
      <c r="P1444" s="5">
        <v>7</v>
      </c>
      <c r="Q1444" s="5" t="s">
        <v>57079</v>
      </c>
      <c r="R1444" t="s">
        <v>59211</v>
      </c>
      <c r="S1444" t="s">
        <v>61283</v>
      </c>
      <c r="T1444" t="s">
        <v>62535</v>
      </c>
      <c r="U1444" t="s">
        <v>61283</v>
      </c>
      <c r="V1444" t="s">
        <v>65690</v>
      </c>
    </row>
    <row r="1445" spans="1:22" x14ac:dyDescent="0.25">
      <c r="A1445" t="s">
        <v>20014</v>
      </c>
      <c r="B1445">
        <v>585</v>
      </c>
      <c r="C1445">
        <v>5</v>
      </c>
      <c r="D1445">
        <v>85</v>
      </c>
      <c r="E1445" t="s">
        <v>11687</v>
      </c>
      <c r="F1445" t="s">
        <v>7</v>
      </c>
      <c r="G1445" t="s">
        <v>11688</v>
      </c>
      <c r="H1445" t="s">
        <v>51124</v>
      </c>
      <c r="I1445" t="s">
        <v>11690</v>
      </c>
      <c r="J1445" t="s">
        <v>25551</v>
      </c>
      <c r="K1445" t="s">
        <v>21019</v>
      </c>
      <c r="L1445" t="str">
        <f t="shared" si="48"/>
        <v>病例_5_85</v>
      </c>
      <c r="M1445">
        <f t="shared" si="49"/>
        <v>0</v>
      </c>
      <c r="N1445" s="5">
        <v>4</v>
      </c>
      <c r="O1445" s="5" t="s">
        <v>55184</v>
      </c>
      <c r="P1445" s="5">
        <v>5</v>
      </c>
      <c r="Q1445" s="5" t="s">
        <v>57080</v>
      </c>
      <c r="R1445" t="s">
        <v>59212</v>
      </c>
      <c r="S1445" t="s">
        <v>61283</v>
      </c>
      <c r="T1445" t="s">
        <v>62536</v>
      </c>
      <c r="U1445" t="s">
        <v>61286</v>
      </c>
      <c r="V1445" t="s">
        <v>61287</v>
      </c>
    </row>
    <row r="1446" spans="1:22" x14ac:dyDescent="0.25">
      <c r="A1446" t="s">
        <v>20014</v>
      </c>
      <c r="B1446">
        <v>588</v>
      </c>
      <c r="C1446">
        <v>5</v>
      </c>
      <c r="D1446">
        <v>88</v>
      </c>
      <c r="E1446" t="s">
        <v>3462</v>
      </c>
      <c r="F1446" t="s">
        <v>3463</v>
      </c>
      <c r="G1446" t="s">
        <v>3464</v>
      </c>
      <c r="H1446" t="s">
        <v>3465</v>
      </c>
      <c r="I1446" t="s">
        <v>3466</v>
      </c>
      <c r="J1446" t="s">
        <v>25554</v>
      </c>
      <c r="K1446" t="s">
        <v>20621</v>
      </c>
      <c r="L1446" t="str">
        <f t="shared" si="48"/>
        <v>病例_5_88</v>
      </c>
      <c r="M1446">
        <f t="shared" si="49"/>
        <v>0</v>
      </c>
      <c r="N1446" s="5">
        <v>5</v>
      </c>
      <c r="O1446" s="5" t="s">
        <v>54839</v>
      </c>
      <c r="P1446" s="5">
        <v>7</v>
      </c>
      <c r="Q1446" s="5" t="s">
        <v>56807</v>
      </c>
      <c r="R1446" t="s">
        <v>58745</v>
      </c>
      <c r="S1446" t="s">
        <v>61281</v>
      </c>
      <c r="T1446" t="s">
        <v>62070</v>
      </c>
      <c r="U1446" t="s">
        <v>61279</v>
      </c>
      <c r="V1446" t="s">
        <v>65308</v>
      </c>
    </row>
    <row r="1447" spans="1:22" x14ac:dyDescent="0.25">
      <c r="A1447" t="s">
        <v>20014</v>
      </c>
      <c r="B1447">
        <v>589</v>
      </c>
      <c r="C1447">
        <v>5</v>
      </c>
      <c r="D1447">
        <v>89</v>
      </c>
      <c r="E1447" t="s">
        <v>11691</v>
      </c>
      <c r="F1447" t="s">
        <v>11361</v>
      </c>
      <c r="G1447" t="s">
        <v>11692</v>
      </c>
      <c r="H1447" t="s">
        <v>51125</v>
      </c>
      <c r="I1447" t="s">
        <v>11694</v>
      </c>
      <c r="J1447" t="s">
        <v>25555</v>
      </c>
      <c r="K1447" t="s">
        <v>21020</v>
      </c>
      <c r="L1447" t="str">
        <f t="shared" si="48"/>
        <v>病例_5_89</v>
      </c>
      <c r="M1447">
        <f t="shared" si="49"/>
        <v>0</v>
      </c>
      <c r="N1447" s="5">
        <v>7</v>
      </c>
      <c r="O1447" s="5" t="s">
        <v>55185</v>
      </c>
      <c r="P1447" s="5">
        <v>14</v>
      </c>
      <c r="Q1447" s="5" t="s">
        <v>57081</v>
      </c>
      <c r="R1447" t="s">
        <v>59213</v>
      </c>
      <c r="S1447" t="s">
        <v>61281</v>
      </c>
      <c r="T1447" t="s">
        <v>62537</v>
      </c>
      <c r="U1447" t="s">
        <v>61281</v>
      </c>
      <c r="V1447" t="s">
        <v>65691</v>
      </c>
    </row>
    <row r="1448" spans="1:22" x14ac:dyDescent="0.25">
      <c r="A1448" t="s">
        <v>20014</v>
      </c>
      <c r="B1448">
        <v>590</v>
      </c>
      <c r="C1448">
        <v>5</v>
      </c>
      <c r="D1448">
        <v>90</v>
      </c>
      <c r="E1448" t="s">
        <v>4835</v>
      </c>
      <c r="F1448" t="s">
        <v>498</v>
      </c>
      <c r="G1448" t="s">
        <v>4836</v>
      </c>
      <c r="H1448" t="s">
        <v>51126</v>
      </c>
      <c r="I1448" t="s">
        <v>4838</v>
      </c>
      <c r="J1448" t="s">
        <v>25556</v>
      </c>
      <c r="K1448" t="s">
        <v>21021</v>
      </c>
      <c r="L1448" t="str">
        <f t="shared" si="48"/>
        <v>病例_5_90</v>
      </c>
      <c r="M1448">
        <f t="shared" si="49"/>
        <v>0</v>
      </c>
      <c r="N1448" s="5">
        <v>1</v>
      </c>
      <c r="O1448" s="5" t="s">
        <v>54357</v>
      </c>
      <c r="P1448" s="5">
        <v>5</v>
      </c>
      <c r="Q1448" s="5" t="s">
        <v>57082</v>
      </c>
      <c r="R1448" t="s">
        <v>59214</v>
      </c>
      <c r="S1448" t="s">
        <v>61281</v>
      </c>
      <c r="T1448" t="s">
        <v>62538</v>
      </c>
      <c r="U1448" t="s">
        <v>61281</v>
      </c>
      <c r="V1448" t="s">
        <v>65692</v>
      </c>
    </row>
    <row r="1449" spans="1:22" x14ac:dyDescent="0.25">
      <c r="A1449" t="s">
        <v>20014</v>
      </c>
      <c r="B1449">
        <v>591</v>
      </c>
      <c r="C1449">
        <v>5</v>
      </c>
      <c r="D1449">
        <v>91</v>
      </c>
      <c r="E1449" t="s">
        <v>11695</v>
      </c>
      <c r="F1449" t="s">
        <v>11655</v>
      </c>
      <c r="G1449" t="s">
        <v>11696</v>
      </c>
      <c r="H1449" t="s">
        <v>51127</v>
      </c>
      <c r="I1449" t="s">
        <v>11698</v>
      </c>
      <c r="J1449" t="s">
        <v>25557</v>
      </c>
      <c r="K1449" t="s">
        <v>21022</v>
      </c>
      <c r="L1449" t="str">
        <f t="shared" si="48"/>
        <v>病例_5_91</v>
      </c>
      <c r="M1449">
        <f t="shared" si="49"/>
        <v>0</v>
      </c>
      <c r="N1449" s="5">
        <v>1</v>
      </c>
      <c r="O1449" s="5" t="s">
        <v>55186</v>
      </c>
      <c r="P1449" s="5">
        <v>4</v>
      </c>
      <c r="Q1449" s="5" t="s">
        <v>57083</v>
      </c>
      <c r="R1449" t="s">
        <v>59215</v>
      </c>
      <c r="S1449" t="s">
        <v>61283</v>
      </c>
      <c r="T1449" t="s">
        <v>62539</v>
      </c>
      <c r="U1449" t="s">
        <v>61286</v>
      </c>
      <c r="V1449" t="s">
        <v>61287</v>
      </c>
    </row>
    <row r="1450" spans="1:22" x14ac:dyDescent="0.25">
      <c r="A1450" t="s">
        <v>20014</v>
      </c>
      <c r="B1450">
        <v>593</v>
      </c>
      <c r="C1450">
        <v>5</v>
      </c>
      <c r="D1450">
        <v>93</v>
      </c>
      <c r="E1450" t="s">
        <v>11699</v>
      </c>
      <c r="F1450" t="s">
        <v>7</v>
      </c>
      <c r="G1450" t="s">
        <v>11700</v>
      </c>
      <c r="H1450" t="s">
        <v>51128</v>
      </c>
      <c r="I1450" t="s">
        <v>11702</v>
      </c>
      <c r="J1450" t="s">
        <v>25559</v>
      </c>
      <c r="K1450" t="s">
        <v>21023</v>
      </c>
      <c r="L1450" t="str">
        <f t="shared" si="48"/>
        <v>病例_5_93</v>
      </c>
      <c r="M1450">
        <f t="shared" si="49"/>
        <v>0</v>
      </c>
      <c r="N1450" s="5">
        <v>1</v>
      </c>
      <c r="O1450" s="5" t="s">
        <v>55187</v>
      </c>
      <c r="P1450" s="5">
        <v>1</v>
      </c>
      <c r="Q1450" s="5" t="s">
        <v>55187</v>
      </c>
      <c r="R1450" t="s">
        <v>59216</v>
      </c>
      <c r="S1450" t="s">
        <v>61283</v>
      </c>
      <c r="T1450" t="s">
        <v>62540</v>
      </c>
      <c r="U1450" t="s">
        <v>61286</v>
      </c>
      <c r="V1450" t="s">
        <v>61287</v>
      </c>
    </row>
    <row r="1451" spans="1:22" x14ac:dyDescent="0.25">
      <c r="A1451" t="s">
        <v>20014</v>
      </c>
      <c r="B1451">
        <v>595</v>
      </c>
      <c r="C1451">
        <v>5</v>
      </c>
      <c r="D1451">
        <v>95</v>
      </c>
      <c r="E1451" t="s">
        <v>11703</v>
      </c>
      <c r="F1451" t="s">
        <v>16</v>
      </c>
      <c r="G1451" t="s">
        <v>11704</v>
      </c>
      <c r="H1451" t="s">
        <v>51129</v>
      </c>
      <c r="I1451" t="s">
        <v>11706</v>
      </c>
      <c r="J1451" t="s">
        <v>25561</v>
      </c>
      <c r="K1451" t="s">
        <v>21024</v>
      </c>
      <c r="L1451" t="str">
        <f t="shared" si="48"/>
        <v>病例_5_95</v>
      </c>
      <c r="M1451">
        <f t="shared" si="49"/>
        <v>0</v>
      </c>
      <c r="N1451" s="5">
        <v>2</v>
      </c>
      <c r="O1451" s="5" t="s">
        <v>55188</v>
      </c>
      <c r="P1451" s="5">
        <v>5</v>
      </c>
      <c r="Q1451" s="5" t="s">
        <v>57084</v>
      </c>
      <c r="R1451" t="s">
        <v>59217</v>
      </c>
      <c r="S1451" t="s">
        <v>61283</v>
      </c>
      <c r="T1451" t="s">
        <v>62541</v>
      </c>
      <c r="U1451" t="s">
        <v>61283</v>
      </c>
      <c r="V1451" t="s">
        <v>65122</v>
      </c>
    </row>
    <row r="1452" spans="1:22" x14ac:dyDescent="0.25">
      <c r="A1452" t="s">
        <v>20014</v>
      </c>
      <c r="B1452">
        <v>596</v>
      </c>
      <c r="C1452">
        <v>5</v>
      </c>
      <c r="D1452">
        <v>96</v>
      </c>
      <c r="E1452" t="s">
        <v>11707</v>
      </c>
      <c r="F1452" t="s">
        <v>16</v>
      </c>
      <c r="G1452" t="s">
        <v>11708</v>
      </c>
      <c r="H1452" t="s">
        <v>51130</v>
      </c>
      <c r="I1452" t="s">
        <v>11710</v>
      </c>
      <c r="J1452" t="s">
        <v>25562</v>
      </c>
      <c r="K1452" t="s">
        <v>21025</v>
      </c>
      <c r="L1452" t="str">
        <f t="shared" si="48"/>
        <v>病例_5_96</v>
      </c>
      <c r="M1452">
        <f t="shared" si="49"/>
        <v>0</v>
      </c>
      <c r="N1452" s="5">
        <v>5</v>
      </c>
      <c r="O1452" s="5" t="s">
        <v>55189</v>
      </c>
      <c r="P1452" s="5">
        <v>10</v>
      </c>
      <c r="Q1452" s="5" t="s">
        <v>57085</v>
      </c>
      <c r="R1452" t="s">
        <v>59218</v>
      </c>
      <c r="S1452" t="s">
        <v>61281</v>
      </c>
      <c r="T1452" t="s">
        <v>62542</v>
      </c>
      <c r="U1452" t="s">
        <v>61281</v>
      </c>
      <c r="V1452" t="s">
        <v>65693</v>
      </c>
    </row>
    <row r="1453" spans="1:22" x14ac:dyDescent="0.25">
      <c r="A1453" t="s">
        <v>20014</v>
      </c>
      <c r="B1453">
        <v>597</v>
      </c>
      <c r="C1453">
        <v>5</v>
      </c>
      <c r="D1453">
        <v>97</v>
      </c>
      <c r="E1453" t="s">
        <v>3467</v>
      </c>
      <c r="F1453" t="s">
        <v>7</v>
      </c>
      <c r="G1453" t="s">
        <v>3468</v>
      </c>
      <c r="H1453" t="s">
        <v>50662</v>
      </c>
      <c r="I1453" t="s">
        <v>3470</v>
      </c>
      <c r="J1453" t="s">
        <v>25563</v>
      </c>
      <c r="K1453" t="s">
        <v>20622</v>
      </c>
      <c r="L1453" t="str">
        <f t="shared" si="48"/>
        <v>病例_5_97</v>
      </c>
      <c r="M1453">
        <f t="shared" si="49"/>
        <v>0</v>
      </c>
      <c r="N1453" s="5">
        <v>3</v>
      </c>
      <c r="O1453" s="5" t="s">
        <v>54837</v>
      </c>
      <c r="P1453" s="5">
        <v>4</v>
      </c>
      <c r="Q1453" s="5" t="s">
        <v>56808</v>
      </c>
      <c r="R1453" t="s">
        <v>58746</v>
      </c>
      <c r="S1453" t="s">
        <v>61281</v>
      </c>
      <c r="T1453" t="s">
        <v>62071</v>
      </c>
      <c r="U1453" t="s">
        <v>61281</v>
      </c>
      <c r="V1453" t="s">
        <v>65309</v>
      </c>
    </row>
    <row r="1454" spans="1:22" x14ac:dyDescent="0.25">
      <c r="A1454" t="s">
        <v>20014</v>
      </c>
      <c r="B1454">
        <v>598</v>
      </c>
      <c r="C1454">
        <v>5</v>
      </c>
      <c r="D1454">
        <v>98</v>
      </c>
      <c r="E1454" t="s">
        <v>5030</v>
      </c>
      <c r="F1454" t="s">
        <v>7</v>
      </c>
      <c r="G1454" t="s">
        <v>5031</v>
      </c>
      <c r="H1454" t="s">
        <v>51131</v>
      </c>
      <c r="I1454" t="s">
        <v>5033</v>
      </c>
      <c r="J1454" t="s">
        <v>25564</v>
      </c>
      <c r="K1454" t="s">
        <v>21026</v>
      </c>
      <c r="L1454" t="str">
        <f t="shared" si="48"/>
        <v>病例_5_98</v>
      </c>
      <c r="M1454">
        <f t="shared" si="49"/>
        <v>0</v>
      </c>
      <c r="N1454" s="5">
        <v>2</v>
      </c>
      <c r="O1454" s="5" t="s">
        <v>55190</v>
      </c>
      <c r="P1454" s="5">
        <v>2</v>
      </c>
      <c r="Q1454" s="5" t="s">
        <v>55190</v>
      </c>
      <c r="R1454" t="s">
        <v>59219</v>
      </c>
      <c r="S1454" t="s">
        <v>61283</v>
      </c>
      <c r="T1454" t="s">
        <v>62543</v>
      </c>
      <c r="U1454" t="s">
        <v>61283</v>
      </c>
      <c r="V1454" t="s">
        <v>65694</v>
      </c>
    </row>
    <row r="1455" spans="1:22" x14ac:dyDescent="0.25">
      <c r="A1455" t="s">
        <v>20014</v>
      </c>
      <c r="B1455">
        <v>599</v>
      </c>
      <c r="C1455">
        <v>5</v>
      </c>
      <c r="D1455">
        <v>99</v>
      </c>
      <c r="E1455" t="s">
        <v>11711</v>
      </c>
      <c r="F1455" t="s">
        <v>1907</v>
      </c>
      <c r="G1455" t="s">
        <v>11712</v>
      </c>
      <c r="H1455" t="s">
        <v>51132</v>
      </c>
      <c r="I1455" t="s">
        <v>11714</v>
      </c>
      <c r="J1455" t="s">
        <v>25565</v>
      </c>
      <c r="K1455" t="s">
        <v>21027</v>
      </c>
      <c r="L1455" t="str">
        <f t="shared" si="48"/>
        <v>病例_5_99</v>
      </c>
      <c r="M1455">
        <f t="shared" si="49"/>
        <v>0</v>
      </c>
      <c r="N1455" s="5">
        <v>8</v>
      </c>
      <c r="O1455" s="5" t="s">
        <v>55191</v>
      </c>
      <c r="P1455" s="5">
        <v>7</v>
      </c>
      <c r="Q1455" s="5" t="s">
        <v>57086</v>
      </c>
      <c r="R1455" t="s">
        <v>59220</v>
      </c>
      <c r="S1455" t="s">
        <v>61283</v>
      </c>
      <c r="T1455" t="s">
        <v>62544</v>
      </c>
      <c r="U1455" t="s">
        <v>61283</v>
      </c>
      <c r="V1455" t="s">
        <v>65695</v>
      </c>
    </row>
    <row r="1456" spans="1:22" x14ac:dyDescent="0.25">
      <c r="A1456" t="s">
        <v>20014</v>
      </c>
      <c r="B1456">
        <v>601</v>
      </c>
      <c r="C1456">
        <v>6</v>
      </c>
      <c r="D1456">
        <v>1</v>
      </c>
      <c r="E1456" t="s">
        <v>11715</v>
      </c>
      <c r="F1456" t="s">
        <v>16</v>
      </c>
      <c r="G1456" t="s">
        <v>11716</v>
      </c>
      <c r="H1456" t="s">
        <v>51133</v>
      </c>
      <c r="I1456" t="s">
        <v>11718</v>
      </c>
      <c r="J1456" t="s">
        <v>25567</v>
      </c>
      <c r="K1456" t="s">
        <v>21028</v>
      </c>
      <c r="L1456" t="str">
        <f t="shared" si="48"/>
        <v>病例_6_1</v>
      </c>
      <c r="M1456">
        <f t="shared" si="49"/>
        <v>0</v>
      </c>
      <c r="N1456" s="5">
        <v>0</v>
      </c>
      <c r="P1456" s="5">
        <v>1</v>
      </c>
      <c r="Q1456" s="5" t="s">
        <v>55109</v>
      </c>
      <c r="R1456" t="s">
        <v>59221</v>
      </c>
      <c r="S1456" t="s">
        <v>61283</v>
      </c>
      <c r="T1456" t="s">
        <v>62545</v>
      </c>
      <c r="U1456" t="s">
        <v>61283</v>
      </c>
      <c r="V1456" t="s">
        <v>65696</v>
      </c>
    </row>
    <row r="1457" spans="1:22" x14ac:dyDescent="0.25">
      <c r="A1457" t="s">
        <v>20014</v>
      </c>
      <c r="B1457">
        <v>602</v>
      </c>
      <c r="C1457">
        <v>6</v>
      </c>
      <c r="D1457">
        <v>2</v>
      </c>
      <c r="E1457" t="s">
        <v>3422</v>
      </c>
      <c r="F1457" t="s">
        <v>253</v>
      </c>
      <c r="G1457" t="s">
        <v>3423</v>
      </c>
      <c r="H1457" t="s">
        <v>50652</v>
      </c>
      <c r="I1457" t="s">
        <v>3425</v>
      </c>
      <c r="J1457" t="s">
        <v>25568</v>
      </c>
      <c r="K1457" t="s">
        <v>20611</v>
      </c>
      <c r="L1457" t="str">
        <f t="shared" ref="L1457:L1510" si="50">A1457&amp;"_"&amp;C1457&amp;"_"&amp;D1457</f>
        <v>病例_6_2</v>
      </c>
      <c r="M1457">
        <f t="shared" ref="M1457:M1510" si="51">IF(AND(ISERROR(FIND(A1457,I1457)),ISERROR(FIND(A1457,K1457))),0,1)</f>
        <v>0</v>
      </c>
      <c r="N1457" s="5">
        <v>6</v>
      </c>
      <c r="O1457" s="5" t="s">
        <v>54832</v>
      </c>
      <c r="P1457" s="5">
        <v>3</v>
      </c>
      <c r="Q1457" s="5" t="s">
        <v>56799</v>
      </c>
      <c r="R1457" t="s">
        <v>58735</v>
      </c>
      <c r="S1457" t="s">
        <v>61283</v>
      </c>
      <c r="T1457" t="s">
        <v>62060</v>
      </c>
      <c r="U1457" t="s">
        <v>61283</v>
      </c>
      <c r="V1457" t="s">
        <v>65299</v>
      </c>
    </row>
    <row r="1458" spans="1:22" x14ac:dyDescent="0.25">
      <c r="A1458" t="s">
        <v>20014</v>
      </c>
      <c r="B1458">
        <v>603</v>
      </c>
      <c r="C1458">
        <v>6</v>
      </c>
      <c r="D1458">
        <v>3</v>
      </c>
      <c r="E1458" t="s">
        <v>2615</v>
      </c>
      <c r="F1458" t="s">
        <v>7</v>
      </c>
      <c r="G1458" t="s">
        <v>2616</v>
      </c>
      <c r="H1458" t="s">
        <v>50473</v>
      </c>
      <c r="I1458" t="s">
        <v>2618</v>
      </c>
      <c r="J1458" t="s">
        <v>25569</v>
      </c>
      <c r="K1458" t="s">
        <v>20437</v>
      </c>
      <c r="L1458" t="str">
        <f t="shared" si="50"/>
        <v>病例_6_3</v>
      </c>
      <c r="M1458">
        <f t="shared" si="51"/>
        <v>0</v>
      </c>
      <c r="N1458" s="5">
        <v>7</v>
      </c>
      <c r="O1458" s="5" t="s">
        <v>54689</v>
      </c>
      <c r="P1458" s="5">
        <v>7</v>
      </c>
      <c r="Q1458" s="5" t="s">
        <v>56683</v>
      </c>
      <c r="R1458" t="s">
        <v>58559</v>
      </c>
      <c r="S1458" t="s">
        <v>61283</v>
      </c>
      <c r="T1458" t="s">
        <v>61885</v>
      </c>
      <c r="U1458" t="s">
        <v>61283</v>
      </c>
      <c r="V1458" t="s">
        <v>65143</v>
      </c>
    </row>
    <row r="1459" spans="1:22" ht="28" x14ac:dyDescent="0.25">
      <c r="A1459" t="s">
        <v>20014</v>
      </c>
      <c r="B1459">
        <v>604</v>
      </c>
      <c r="C1459">
        <v>6</v>
      </c>
      <c r="D1459">
        <v>4</v>
      </c>
      <c r="E1459" t="s">
        <v>11719</v>
      </c>
      <c r="F1459" t="s">
        <v>7</v>
      </c>
      <c r="G1459" t="s">
        <v>11720</v>
      </c>
      <c r="H1459" t="s">
        <v>51134</v>
      </c>
      <c r="I1459" s="1" t="s">
        <v>11722</v>
      </c>
      <c r="J1459" t="s">
        <v>25570</v>
      </c>
      <c r="K1459" t="s">
        <v>21029</v>
      </c>
      <c r="L1459" t="str">
        <f t="shared" si="50"/>
        <v>病例_6_4</v>
      </c>
      <c r="M1459">
        <f t="shared" si="51"/>
        <v>0</v>
      </c>
      <c r="N1459" s="5">
        <v>2</v>
      </c>
      <c r="O1459" s="5" t="s">
        <v>55192</v>
      </c>
      <c r="P1459" s="5">
        <v>2</v>
      </c>
      <c r="Q1459" s="5" t="s">
        <v>57087</v>
      </c>
      <c r="R1459" t="s">
        <v>59222</v>
      </c>
      <c r="S1459" t="s">
        <v>61283</v>
      </c>
      <c r="T1459" t="s">
        <v>62546</v>
      </c>
      <c r="U1459" t="s">
        <v>61283</v>
      </c>
      <c r="V1459" t="s">
        <v>65697</v>
      </c>
    </row>
    <row r="1460" spans="1:22" x14ac:dyDescent="0.25">
      <c r="A1460" t="s">
        <v>20014</v>
      </c>
      <c r="B1460">
        <v>605</v>
      </c>
      <c r="C1460">
        <v>6</v>
      </c>
      <c r="D1460">
        <v>5</v>
      </c>
      <c r="E1460" t="s">
        <v>5350</v>
      </c>
      <c r="F1460" t="s">
        <v>7</v>
      </c>
      <c r="G1460" t="s">
        <v>5351</v>
      </c>
      <c r="H1460" t="s">
        <v>51135</v>
      </c>
      <c r="I1460" t="s">
        <v>5353</v>
      </c>
      <c r="J1460" t="s">
        <v>25571</v>
      </c>
      <c r="K1460" t="s">
        <v>21030</v>
      </c>
      <c r="L1460" t="str">
        <f t="shared" si="50"/>
        <v>病例_6_5</v>
      </c>
      <c r="M1460">
        <f t="shared" si="51"/>
        <v>0</v>
      </c>
      <c r="N1460" s="5">
        <v>5</v>
      </c>
      <c r="O1460" s="5" t="s">
        <v>55193</v>
      </c>
      <c r="P1460" s="5">
        <v>5</v>
      </c>
      <c r="Q1460" s="5" t="s">
        <v>55193</v>
      </c>
      <c r="R1460" t="s">
        <v>59223</v>
      </c>
      <c r="S1460" t="s">
        <v>61283</v>
      </c>
      <c r="T1460" t="s">
        <v>62547</v>
      </c>
      <c r="U1460" t="s">
        <v>61283</v>
      </c>
      <c r="V1460" t="s">
        <v>65698</v>
      </c>
    </row>
    <row r="1461" spans="1:22" x14ac:dyDescent="0.25">
      <c r="A1461" t="s">
        <v>20014</v>
      </c>
      <c r="B1461">
        <v>606</v>
      </c>
      <c r="C1461">
        <v>6</v>
      </c>
      <c r="D1461">
        <v>6</v>
      </c>
      <c r="E1461" t="s">
        <v>9526</v>
      </c>
      <c r="F1461" t="s">
        <v>16</v>
      </c>
      <c r="G1461" t="s">
        <v>9527</v>
      </c>
      <c r="H1461" t="s">
        <v>51136</v>
      </c>
      <c r="I1461" t="s">
        <v>9529</v>
      </c>
      <c r="J1461" t="s">
        <v>25572</v>
      </c>
      <c r="K1461" t="s">
        <v>21031</v>
      </c>
      <c r="L1461" t="str">
        <f t="shared" si="50"/>
        <v>病例_6_6</v>
      </c>
      <c r="M1461">
        <f t="shared" si="51"/>
        <v>0</v>
      </c>
      <c r="N1461" s="5">
        <v>7</v>
      </c>
      <c r="O1461" s="5" t="s">
        <v>55194</v>
      </c>
      <c r="P1461" s="5">
        <v>1</v>
      </c>
      <c r="Q1461" s="5" t="s">
        <v>57088</v>
      </c>
      <c r="R1461" t="s">
        <v>59224</v>
      </c>
      <c r="S1461" t="s">
        <v>61283</v>
      </c>
      <c r="T1461" t="s">
        <v>62548</v>
      </c>
      <c r="U1461" t="s">
        <v>61283</v>
      </c>
      <c r="V1461" t="s">
        <v>65699</v>
      </c>
    </row>
    <row r="1462" spans="1:22" x14ac:dyDescent="0.25">
      <c r="A1462" t="s">
        <v>20014</v>
      </c>
      <c r="B1462">
        <v>607</v>
      </c>
      <c r="C1462">
        <v>6</v>
      </c>
      <c r="D1462">
        <v>7</v>
      </c>
      <c r="E1462" t="s">
        <v>11723</v>
      </c>
      <c r="F1462" t="s">
        <v>7</v>
      </c>
      <c r="G1462" t="s">
        <v>11724</v>
      </c>
      <c r="H1462" t="s">
        <v>51137</v>
      </c>
      <c r="I1462" t="s">
        <v>11726</v>
      </c>
      <c r="J1462" t="s">
        <v>25573</v>
      </c>
      <c r="K1462" t="s">
        <v>21032</v>
      </c>
      <c r="L1462" t="str">
        <f t="shared" si="50"/>
        <v>病例_6_7</v>
      </c>
      <c r="M1462">
        <f t="shared" si="51"/>
        <v>0</v>
      </c>
      <c r="N1462" s="5">
        <v>0</v>
      </c>
      <c r="P1462" s="5">
        <v>3</v>
      </c>
      <c r="Q1462" s="5" t="s">
        <v>57089</v>
      </c>
      <c r="R1462" t="s">
        <v>59225</v>
      </c>
      <c r="S1462" t="s">
        <v>61281</v>
      </c>
      <c r="T1462" t="s">
        <v>62549</v>
      </c>
      <c r="U1462" t="s">
        <v>61281</v>
      </c>
      <c r="V1462" t="s">
        <v>65700</v>
      </c>
    </row>
    <row r="1463" spans="1:22" x14ac:dyDescent="0.25">
      <c r="A1463" t="s">
        <v>20014</v>
      </c>
      <c r="B1463">
        <v>608</v>
      </c>
      <c r="C1463">
        <v>6</v>
      </c>
      <c r="D1463">
        <v>8</v>
      </c>
      <c r="E1463" t="s">
        <v>3666</v>
      </c>
      <c r="F1463" t="s">
        <v>2482</v>
      </c>
      <c r="G1463" t="s">
        <v>3667</v>
      </c>
      <c r="H1463" t="s">
        <v>50701</v>
      </c>
      <c r="I1463" t="s">
        <v>3669</v>
      </c>
      <c r="J1463" t="s">
        <v>25574</v>
      </c>
      <c r="K1463" t="s">
        <v>20665</v>
      </c>
      <c r="L1463" t="str">
        <f t="shared" si="50"/>
        <v>病例_6_8</v>
      </c>
      <c r="M1463">
        <f t="shared" si="51"/>
        <v>0</v>
      </c>
      <c r="N1463" s="5">
        <v>2</v>
      </c>
      <c r="O1463" s="5" t="s">
        <v>54869</v>
      </c>
      <c r="P1463" s="5">
        <v>10</v>
      </c>
      <c r="Q1463" s="5" t="s">
        <v>56838</v>
      </c>
      <c r="R1463" t="s">
        <v>58787</v>
      </c>
      <c r="S1463" t="s">
        <v>61281</v>
      </c>
      <c r="T1463" t="s">
        <v>62112</v>
      </c>
      <c r="U1463" t="s">
        <v>61281</v>
      </c>
      <c r="V1463" t="s">
        <v>65346</v>
      </c>
    </row>
    <row r="1464" spans="1:22" x14ac:dyDescent="0.25">
      <c r="A1464" t="s">
        <v>20014</v>
      </c>
      <c r="B1464">
        <v>609</v>
      </c>
      <c r="C1464">
        <v>6</v>
      </c>
      <c r="D1464">
        <v>9</v>
      </c>
      <c r="E1464" t="s">
        <v>11727</v>
      </c>
      <c r="F1464" t="s">
        <v>12</v>
      </c>
      <c r="G1464" t="s">
        <v>11728</v>
      </c>
      <c r="H1464" t="s">
        <v>51138</v>
      </c>
      <c r="I1464" t="s">
        <v>11730</v>
      </c>
      <c r="J1464" t="s">
        <v>25575</v>
      </c>
      <c r="K1464" t="s">
        <v>21033</v>
      </c>
      <c r="L1464" t="str">
        <f t="shared" si="50"/>
        <v>病例_6_9</v>
      </c>
      <c r="M1464">
        <f t="shared" si="51"/>
        <v>0</v>
      </c>
      <c r="N1464" s="5">
        <v>3</v>
      </c>
      <c r="O1464" s="5" t="s">
        <v>55195</v>
      </c>
      <c r="P1464" s="5">
        <v>14</v>
      </c>
      <c r="Q1464" s="5" t="s">
        <v>57090</v>
      </c>
      <c r="R1464" t="s">
        <v>59226</v>
      </c>
      <c r="S1464" t="s">
        <v>61283</v>
      </c>
      <c r="T1464" t="s">
        <v>62550</v>
      </c>
      <c r="U1464" t="s">
        <v>61283</v>
      </c>
      <c r="V1464" t="s">
        <v>65701</v>
      </c>
    </row>
    <row r="1465" spans="1:22" x14ac:dyDescent="0.25">
      <c r="A1465" t="s">
        <v>20014</v>
      </c>
      <c r="B1465">
        <v>610</v>
      </c>
      <c r="C1465">
        <v>6</v>
      </c>
      <c r="D1465">
        <v>10</v>
      </c>
      <c r="E1465" t="s">
        <v>11731</v>
      </c>
      <c r="F1465" t="s">
        <v>1228</v>
      </c>
      <c r="G1465" t="s">
        <v>11732</v>
      </c>
      <c r="H1465" t="s">
        <v>51139</v>
      </c>
      <c r="I1465" t="s">
        <v>11734</v>
      </c>
      <c r="J1465" t="s">
        <v>25576</v>
      </c>
      <c r="K1465" t="s">
        <v>21034</v>
      </c>
      <c r="L1465" t="str">
        <f t="shared" si="50"/>
        <v>病例_6_10</v>
      </c>
      <c r="M1465">
        <f t="shared" si="51"/>
        <v>0</v>
      </c>
      <c r="N1465" s="5">
        <v>4</v>
      </c>
      <c r="O1465" s="5" t="s">
        <v>55196</v>
      </c>
      <c r="P1465" s="5">
        <v>8</v>
      </c>
      <c r="Q1465" s="5" t="s">
        <v>57091</v>
      </c>
      <c r="R1465" t="s">
        <v>59227</v>
      </c>
      <c r="S1465" t="s">
        <v>61283</v>
      </c>
      <c r="T1465" t="s">
        <v>62551</v>
      </c>
      <c r="U1465" t="s">
        <v>61283</v>
      </c>
      <c r="V1465" t="s">
        <v>65702</v>
      </c>
    </row>
    <row r="1466" spans="1:22" x14ac:dyDescent="0.25">
      <c r="A1466" t="s">
        <v>20014</v>
      </c>
      <c r="B1466">
        <v>611</v>
      </c>
      <c r="C1466">
        <v>6</v>
      </c>
      <c r="D1466">
        <v>11</v>
      </c>
      <c r="E1466" t="s">
        <v>3141</v>
      </c>
      <c r="F1466" t="s">
        <v>438</v>
      </c>
      <c r="G1466" t="s">
        <v>3142</v>
      </c>
      <c r="H1466" t="s">
        <v>50590</v>
      </c>
      <c r="I1466" t="s">
        <v>3144</v>
      </c>
      <c r="J1466" t="s">
        <v>25577</v>
      </c>
      <c r="K1466" t="s">
        <v>20551</v>
      </c>
      <c r="L1466" t="str">
        <f t="shared" si="50"/>
        <v>病例_6_11</v>
      </c>
      <c r="M1466">
        <f t="shared" si="51"/>
        <v>0</v>
      </c>
      <c r="N1466" s="5">
        <v>4</v>
      </c>
      <c r="O1466" s="5" t="s">
        <v>54785</v>
      </c>
      <c r="P1466" s="5">
        <v>4</v>
      </c>
      <c r="Q1466" s="5" t="s">
        <v>54785</v>
      </c>
      <c r="R1466" t="s">
        <v>58676</v>
      </c>
      <c r="S1466" t="s">
        <v>61283</v>
      </c>
      <c r="T1466" t="s">
        <v>62001</v>
      </c>
      <c r="U1466" t="s">
        <v>61281</v>
      </c>
      <c r="V1466" t="s">
        <v>65249</v>
      </c>
    </row>
    <row r="1467" spans="1:22" x14ac:dyDescent="0.25">
      <c r="A1467" t="s">
        <v>20014</v>
      </c>
      <c r="B1467">
        <v>614</v>
      </c>
      <c r="C1467">
        <v>6</v>
      </c>
      <c r="D1467">
        <v>14</v>
      </c>
      <c r="E1467" t="s">
        <v>3637</v>
      </c>
      <c r="F1467" t="s">
        <v>7</v>
      </c>
      <c r="G1467" t="s">
        <v>3638</v>
      </c>
      <c r="H1467" t="s">
        <v>50697</v>
      </c>
      <c r="I1467" t="s">
        <v>3640</v>
      </c>
      <c r="J1467" t="s">
        <v>25580</v>
      </c>
      <c r="K1467" t="s">
        <v>20661</v>
      </c>
      <c r="L1467" t="str">
        <f t="shared" si="50"/>
        <v>病例_6_14</v>
      </c>
      <c r="M1467">
        <f t="shared" si="51"/>
        <v>0</v>
      </c>
      <c r="N1467" s="5">
        <v>6</v>
      </c>
      <c r="O1467" s="5" t="s">
        <v>54867</v>
      </c>
      <c r="P1467" s="5">
        <v>5</v>
      </c>
      <c r="Q1467" s="5" t="s">
        <v>56836</v>
      </c>
      <c r="R1467" t="s">
        <v>58783</v>
      </c>
      <c r="S1467" t="s">
        <v>61283</v>
      </c>
      <c r="T1467" t="s">
        <v>62108</v>
      </c>
      <c r="U1467" t="s">
        <v>61283</v>
      </c>
      <c r="V1467" t="s">
        <v>65342</v>
      </c>
    </row>
    <row r="1468" spans="1:22" x14ac:dyDescent="0.25">
      <c r="A1468" t="s">
        <v>20014</v>
      </c>
      <c r="B1468">
        <v>615</v>
      </c>
      <c r="C1468">
        <v>6</v>
      </c>
      <c r="D1468">
        <v>15</v>
      </c>
      <c r="E1468" t="s">
        <v>8641</v>
      </c>
      <c r="F1468" t="s">
        <v>7</v>
      </c>
      <c r="G1468" t="s">
        <v>8642</v>
      </c>
      <c r="H1468" t="s">
        <v>51140</v>
      </c>
      <c r="I1468" t="s">
        <v>8644</v>
      </c>
      <c r="J1468" t="s">
        <v>25581</v>
      </c>
      <c r="K1468" t="s">
        <v>21035</v>
      </c>
      <c r="L1468" t="str">
        <f t="shared" si="50"/>
        <v>病例_6_15</v>
      </c>
      <c r="M1468">
        <f t="shared" si="51"/>
        <v>0</v>
      </c>
      <c r="N1468" s="5">
        <v>0</v>
      </c>
      <c r="P1468" s="5">
        <v>2</v>
      </c>
      <c r="Q1468" s="5" t="s">
        <v>54826</v>
      </c>
      <c r="R1468" t="s">
        <v>59228</v>
      </c>
      <c r="S1468" t="s">
        <v>61281</v>
      </c>
      <c r="T1468" t="s">
        <v>62552</v>
      </c>
      <c r="U1468" t="s">
        <v>61283</v>
      </c>
      <c r="V1468" t="s">
        <v>65703</v>
      </c>
    </row>
    <row r="1469" spans="1:22" x14ac:dyDescent="0.25">
      <c r="A1469" t="s">
        <v>20014</v>
      </c>
      <c r="B1469">
        <v>616</v>
      </c>
      <c r="C1469">
        <v>6</v>
      </c>
      <c r="D1469">
        <v>16</v>
      </c>
      <c r="E1469" t="s">
        <v>11735</v>
      </c>
      <c r="F1469" t="s">
        <v>7</v>
      </c>
      <c r="G1469" t="s">
        <v>11736</v>
      </c>
      <c r="H1469" t="s">
        <v>51141</v>
      </c>
      <c r="I1469" t="s">
        <v>11738</v>
      </c>
      <c r="J1469" t="s">
        <v>25582</v>
      </c>
      <c r="K1469" t="s">
        <v>21036</v>
      </c>
      <c r="L1469" t="str">
        <f t="shared" si="50"/>
        <v>病例_6_16</v>
      </c>
      <c r="M1469">
        <f t="shared" si="51"/>
        <v>0</v>
      </c>
      <c r="N1469" s="5">
        <v>2</v>
      </c>
      <c r="O1469" s="5" t="s">
        <v>55197</v>
      </c>
      <c r="P1469" s="5">
        <v>0</v>
      </c>
      <c r="R1469" t="s">
        <v>59229</v>
      </c>
      <c r="S1469" t="s">
        <v>61283</v>
      </c>
      <c r="T1469" t="s">
        <v>62553</v>
      </c>
      <c r="U1469" t="s">
        <v>61283</v>
      </c>
      <c r="V1469" t="s">
        <v>65704</v>
      </c>
    </row>
    <row r="1470" spans="1:22" x14ac:dyDescent="0.25">
      <c r="A1470" t="s">
        <v>20014</v>
      </c>
      <c r="B1470">
        <v>617</v>
      </c>
      <c r="C1470">
        <v>6</v>
      </c>
      <c r="D1470">
        <v>17</v>
      </c>
      <c r="E1470" t="s">
        <v>11739</v>
      </c>
      <c r="F1470" t="s">
        <v>11304</v>
      </c>
      <c r="G1470" t="s">
        <v>11740</v>
      </c>
      <c r="H1470" t="s">
        <v>51142</v>
      </c>
      <c r="I1470" t="s">
        <v>11742</v>
      </c>
      <c r="J1470" t="s">
        <v>25583</v>
      </c>
      <c r="K1470" t="s">
        <v>21037</v>
      </c>
      <c r="L1470" t="str">
        <f t="shared" si="50"/>
        <v>病例_6_17</v>
      </c>
      <c r="M1470">
        <f t="shared" si="51"/>
        <v>0</v>
      </c>
      <c r="N1470" s="5">
        <v>3</v>
      </c>
      <c r="O1470" s="5" t="s">
        <v>55198</v>
      </c>
      <c r="P1470" s="5">
        <v>3</v>
      </c>
      <c r="Q1470" s="5" t="s">
        <v>57092</v>
      </c>
      <c r="R1470" t="s">
        <v>59230</v>
      </c>
      <c r="S1470" t="s">
        <v>61281</v>
      </c>
      <c r="T1470" t="s">
        <v>62554</v>
      </c>
      <c r="U1470" t="s">
        <v>61281</v>
      </c>
      <c r="V1470" t="s">
        <v>65392</v>
      </c>
    </row>
    <row r="1471" spans="1:22" x14ac:dyDescent="0.25">
      <c r="A1471" t="s">
        <v>20014</v>
      </c>
      <c r="B1471">
        <v>618</v>
      </c>
      <c r="C1471">
        <v>6</v>
      </c>
      <c r="D1471">
        <v>18</v>
      </c>
      <c r="E1471" t="s">
        <v>844</v>
      </c>
      <c r="F1471" t="s">
        <v>845</v>
      </c>
      <c r="G1471" t="s">
        <v>846</v>
      </c>
      <c r="H1471" t="s">
        <v>50053</v>
      </c>
      <c r="I1471" t="s">
        <v>848</v>
      </c>
      <c r="J1471" t="s">
        <v>25584</v>
      </c>
      <c r="K1471" t="s">
        <v>20128</v>
      </c>
      <c r="L1471" t="str">
        <f t="shared" si="50"/>
        <v>病例_6_18</v>
      </c>
      <c r="M1471">
        <f t="shared" si="51"/>
        <v>0</v>
      </c>
      <c r="N1471" s="5">
        <v>1</v>
      </c>
      <c r="O1471" s="5" t="s">
        <v>54302</v>
      </c>
      <c r="P1471" s="5">
        <v>7</v>
      </c>
      <c r="Q1471" s="5" t="s">
        <v>56428</v>
      </c>
      <c r="R1471" t="s">
        <v>58140</v>
      </c>
      <c r="S1471" t="s">
        <v>61281</v>
      </c>
      <c r="T1471" t="s">
        <v>61466</v>
      </c>
      <c r="U1471" t="s">
        <v>61283</v>
      </c>
      <c r="V1471" t="s">
        <v>64765</v>
      </c>
    </row>
    <row r="1472" spans="1:22" x14ac:dyDescent="0.25">
      <c r="A1472" t="s">
        <v>20014</v>
      </c>
      <c r="B1472">
        <v>620</v>
      </c>
      <c r="C1472">
        <v>6</v>
      </c>
      <c r="D1472">
        <v>20</v>
      </c>
      <c r="E1472" t="s">
        <v>11745</v>
      </c>
      <c r="F1472" t="s">
        <v>1581</v>
      </c>
      <c r="G1472" t="s">
        <v>11746</v>
      </c>
      <c r="H1472" t="s">
        <v>51143</v>
      </c>
      <c r="I1472" t="s">
        <v>11748</v>
      </c>
      <c r="J1472" t="s">
        <v>25586</v>
      </c>
      <c r="K1472" t="s">
        <v>21038</v>
      </c>
      <c r="L1472" t="str">
        <f t="shared" si="50"/>
        <v>病例_6_20</v>
      </c>
      <c r="M1472">
        <f t="shared" si="51"/>
        <v>0</v>
      </c>
      <c r="N1472" s="5">
        <v>4</v>
      </c>
      <c r="O1472" s="5" t="s">
        <v>55199</v>
      </c>
      <c r="P1472" s="5">
        <v>7</v>
      </c>
      <c r="Q1472" s="5" t="s">
        <v>57093</v>
      </c>
      <c r="R1472" t="s">
        <v>59231</v>
      </c>
      <c r="S1472" t="s">
        <v>61283</v>
      </c>
      <c r="T1472" t="s">
        <v>62555</v>
      </c>
      <c r="U1472" t="s">
        <v>61283</v>
      </c>
      <c r="V1472" t="s">
        <v>65705</v>
      </c>
    </row>
    <row r="1473" spans="1:22" x14ac:dyDescent="0.25">
      <c r="A1473" t="s">
        <v>20014</v>
      </c>
      <c r="B1473">
        <v>622</v>
      </c>
      <c r="C1473">
        <v>6</v>
      </c>
      <c r="D1473">
        <v>22</v>
      </c>
      <c r="E1473" t="s">
        <v>11753</v>
      </c>
      <c r="F1473" t="s">
        <v>16</v>
      </c>
      <c r="G1473" t="s">
        <v>11754</v>
      </c>
      <c r="H1473" t="s">
        <v>51144</v>
      </c>
      <c r="I1473" t="s">
        <v>11756</v>
      </c>
      <c r="J1473" t="s">
        <v>25588</v>
      </c>
      <c r="K1473" t="s">
        <v>21039</v>
      </c>
      <c r="L1473" t="str">
        <f t="shared" si="50"/>
        <v>病例_6_22</v>
      </c>
      <c r="M1473">
        <f t="shared" si="51"/>
        <v>0</v>
      </c>
      <c r="N1473" s="5">
        <v>1</v>
      </c>
      <c r="O1473" s="5" t="s">
        <v>54923</v>
      </c>
      <c r="P1473" s="5">
        <v>4</v>
      </c>
      <c r="Q1473" s="5" t="s">
        <v>57094</v>
      </c>
      <c r="R1473" t="s">
        <v>59232</v>
      </c>
      <c r="S1473" t="s">
        <v>61283</v>
      </c>
      <c r="T1473" t="s">
        <v>62556</v>
      </c>
      <c r="U1473" t="s">
        <v>61283</v>
      </c>
      <c r="V1473" t="s">
        <v>65706</v>
      </c>
    </row>
    <row r="1474" spans="1:22" x14ac:dyDescent="0.25">
      <c r="A1474" t="s">
        <v>20014</v>
      </c>
      <c r="B1474">
        <v>624</v>
      </c>
      <c r="C1474">
        <v>6</v>
      </c>
      <c r="D1474">
        <v>24</v>
      </c>
      <c r="E1474" t="s">
        <v>11762</v>
      </c>
      <c r="F1474" t="s">
        <v>361</v>
      </c>
      <c r="G1474" t="s">
        <v>11763</v>
      </c>
      <c r="H1474" t="s">
        <v>51145</v>
      </c>
      <c r="I1474" t="s">
        <v>11765</v>
      </c>
      <c r="J1474" t="s">
        <v>25590</v>
      </c>
      <c r="K1474" t="s">
        <v>29970</v>
      </c>
      <c r="L1474" t="str">
        <f t="shared" si="50"/>
        <v>病例_6_24</v>
      </c>
      <c r="M1474">
        <f t="shared" si="51"/>
        <v>0</v>
      </c>
      <c r="N1474" s="5">
        <v>0</v>
      </c>
      <c r="P1474" s="5">
        <v>0</v>
      </c>
      <c r="R1474" t="s">
        <v>59233</v>
      </c>
      <c r="S1474" t="s">
        <v>61279</v>
      </c>
      <c r="T1474" t="s">
        <v>62557</v>
      </c>
      <c r="U1474" t="s">
        <v>61286</v>
      </c>
      <c r="V1474" t="s">
        <v>64683</v>
      </c>
    </row>
    <row r="1475" spans="1:22" x14ac:dyDescent="0.25">
      <c r="A1475" t="s">
        <v>20014</v>
      </c>
      <c r="B1475">
        <v>625</v>
      </c>
      <c r="C1475">
        <v>6</v>
      </c>
      <c r="D1475">
        <v>25</v>
      </c>
      <c r="E1475" t="s">
        <v>8174</v>
      </c>
      <c r="F1475" t="s">
        <v>1581</v>
      </c>
      <c r="G1475" t="s">
        <v>8175</v>
      </c>
      <c r="H1475" t="s">
        <v>51146</v>
      </c>
      <c r="I1475" t="s">
        <v>8177</v>
      </c>
      <c r="J1475" t="s">
        <v>25591</v>
      </c>
      <c r="K1475" t="s">
        <v>21040</v>
      </c>
      <c r="L1475" t="str">
        <f t="shared" si="50"/>
        <v>病例_6_25</v>
      </c>
      <c r="M1475">
        <f t="shared" si="51"/>
        <v>0</v>
      </c>
      <c r="N1475" s="5">
        <v>2</v>
      </c>
      <c r="O1475" s="5" t="s">
        <v>55200</v>
      </c>
      <c r="P1475" s="5">
        <v>3</v>
      </c>
      <c r="Q1475" s="5" t="s">
        <v>57095</v>
      </c>
      <c r="R1475" t="s">
        <v>59234</v>
      </c>
      <c r="S1475" t="s">
        <v>61283</v>
      </c>
      <c r="T1475" t="s">
        <v>62558</v>
      </c>
      <c r="U1475" t="s">
        <v>61283</v>
      </c>
      <c r="V1475" t="s">
        <v>65707</v>
      </c>
    </row>
    <row r="1476" spans="1:22" x14ac:dyDescent="0.25">
      <c r="A1476" t="s">
        <v>20014</v>
      </c>
      <c r="B1476">
        <v>626</v>
      </c>
      <c r="C1476">
        <v>6</v>
      </c>
      <c r="D1476">
        <v>26</v>
      </c>
      <c r="E1476" t="s">
        <v>11766</v>
      </c>
      <c r="F1476" t="s">
        <v>7</v>
      </c>
      <c r="G1476" t="s">
        <v>11767</v>
      </c>
      <c r="H1476" t="s">
        <v>51147</v>
      </c>
      <c r="I1476" t="s">
        <v>11769</v>
      </c>
      <c r="J1476" t="s">
        <v>25592</v>
      </c>
      <c r="K1476" t="s">
        <v>21041</v>
      </c>
      <c r="L1476" t="str">
        <f t="shared" si="50"/>
        <v>病例_6_26</v>
      </c>
      <c r="M1476">
        <f t="shared" si="51"/>
        <v>0</v>
      </c>
      <c r="N1476" s="5">
        <v>3</v>
      </c>
      <c r="O1476" s="5" t="s">
        <v>55201</v>
      </c>
      <c r="P1476" s="5">
        <v>2</v>
      </c>
      <c r="Q1476" s="5" t="s">
        <v>57096</v>
      </c>
      <c r="R1476" t="s">
        <v>59235</v>
      </c>
      <c r="S1476" t="s">
        <v>61281</v>
      </c>
      <c r="T1476" t="s">
        <v>62559</v>
      </c>
      <c r="U1476" t="s">
        <v>61281</v>
      </c>
      <c r="V1476" t="s">
        <v>65708</v>
      </c>
    </row>
    <row r="1477" spans="1:22" x14ac:dyDescent="0.25">
      <c r="A1477" t="s">
        <v>20014</v>
      </c>
      <c r="B1477">
        <v>627</v>
      </c>
      <c r="C1477">
        <v>6</v>
      </c>
      <c r="D1477">
        <v>27</v>
      </c>
      <c r="E1477" t="s">
        <v>11770</v>
      </c>
      <c r="F1477" t="s">
        <v>16</v>
      </c>
      <c r="G1477" t="s">
        <v>11771</v>
      </c>
      <c r="H1477" t="s">
        <v>51148</v>
      </c>
      <c r="I1477" t="s">
        <v>11773</v>
      </c>
      <c r="J1477" t="s">
        <v>25593</v>
      </c>
      <c r="K1477" t="s">
        <v>21042</v>
      </c>
      <c r="L1477" t="str">
        <f t="shared" si="50"/>
        <v>病例_6_27</v>
      </c>
      <c r="M1477">
        <f t="shared" si="51"/>
        <v>0</v>
      </c>
      <c r="N1477" s="5">
        <v>1</v>
      </c>
      <c r="O1477" s="5" t="s">
        <v>55202</v>
      </c>
      <c r="P1477" s="5">
        <v>1</v>
      </c>
      <c r="Q1477" s="5" t="s">
        <v>55202</v>
      </c>
      <c r="R1477" t="s">
        <v>59236</v>
      </c>
      <c r="S1477" t="s">
        <v>61281</v>
      </c>
      <c r="T1477" t="s">
        <v>62560</v>
      </c>
      <c r="U1477" t="s">
        <v>61286</v>
      </c>
      <c r="V1477" t="s">
        <v>65709</v>
      </c>
    </row>
    <row r="1478" spans="1:22" x14ac:dyDescent="0.25">
      <c r="A1478" t="s">
        <v>20014</v>
      </c>
      <c r="B1478">
        <v>628</v>
      </c>
      <c r="C1478">
        <v>6</v>
      </c>
      <c r="D1478">
        <v>28</v>
      </c>
      <c r="E1478" t="s">
        <v>11774</v>
      </c>
      <c r="F1478" t="s">
        <v>7</v>
      </c>
      <c r="G1478" t="s">
        <v>11775</v>
      </c>
      <c r="H1478" t="s">
        <v>51149</v>
      </c>
      <c r="I1478" t="s">
        <v>11777</v>
      </c>
      <c r="J1478" t="s">
        <v>25594</v>
      </c>
      <c r="K1478" t="s">
        <v>21043</v>
      </c>
      <c r="L1478" t="str">
        <f t="shared" si="50"/>
        <v>病例_6_28</v>
      </c>
      <c r="M1478">
        <f t="shared" si="51"/>
        <v>0</v>
      </c>
      <c r="N1478" s="5">
        <v>3</v>
      </c>
      <c r="O1478" s="5" t="s">
        <v>55203</v>
      </c>
      <c r="P1478" s="5">
        <v>4</v>
      </c>
      <c r="Q1478" s="5" t="s">
        <v>57097</v>
      </c>
      <c r="R1478" t="s">
        <v>59237</v>
      </c>
      <c r="S1478" t="s">
        <v>61283</v>
      </c>
      <c r="T1478" t="s">
        <v>62561</v>
      </c>
      <c r="U1478" t="s">
        <v>61281</v>
      </c>
      <c r="V1478" t="s">
        <v>65710</v>
      </c>
    </row>
    <row r="1479" spans="1:22" x14ac:dyDescent="0.25">
      <c r="A1479" t="s">
        <v>20014</v>
      </c>
      <c r="B1479">
        <v>629</v>
      </c>
      <c r="C1479">
        <v>6</v>
      </c>
      <c r="D1479">
        <v>29</v>
      </c>
      <c r="E1479" t="s">
        <v>11778</v>
      </c>
      <c r="F1479" t="s">
        <v>16</v>
      </c>
      <c r="G1479" t="s">
        <v>11779</v>
      </c>
      <c r="H1479" t="s">
        <v>51150</v>
      </c>
      <c r="I1479" t="s">
        <v>11781</v>
      </c>
      <c r="J1479" t="s">
        <v>25595</v>
      </c>
      <c r="K1479" t="s">
        <v>21044</v>
      </c>
      <c r="L1479" t="str">
        <f t="shared" si="50"/>
        <v>病例_6_29</v>
      </c>
      <c r="M1479">
        <f t="shared" si="51"/>
        <v>0</v>
      </c>
      <c r="N1479" s="5">
        <v>3</v>
      </c>
      <c r="O1479" s="5" t="s">
        <v>55204</v>
      </c>
      <c r="P1479" s="5">
        <v>6</v>
      </c>
      <c r="Q1479" s="5" t="s">
        <v>57098</v>
      </c>
      <c r="R1479" t="s">
        <v>59238</v>
      </c>
      <c r="S1479" t="s">
        <v>61283</v>
      </c>
      <c r="T1479" t="s">
        <v>62562</v>
      </c>
      <c r="U1479" t="s">
        <v>61281</v>
      </c>
      <c r="V1479" t="s">
        <v>65711</v>
      </c>
    </row>
    <row r="1480" spans="1:22" x14ac:dyDescent="0.25">
      <c r="A1480" t="s">
        <v>20014</v>
      </c>
      <c r="B1480">
        <v>630</v>
      </c>
      <c r="C1480">
        <v>6</v>
      </c>
      <c r="D1480">
        <v>30</v>
      </c>
      <c r="E1480" t="s">
        <v>3430</v>
      </c>
      <c r="F1480" t="s">
        <v>7</v>
      </c>
      <c r="G1480" t="s">
        <v>3431</v>
      </c>
      <c r="H1480" t="s">
        <v>50654</v>
      </c>
      <c r="I1480" t="s">
        <v>3433</v>
      </c>
      <c r="J1480" t="s">
        <v>25596</v>
      </c>
      <c r="K1480" t="s">
        <v>20613</v>
      </c>
      <c r="L1480" t="str">
        <f t="shared" si="50"/>
        <v>病例_6_30</v>
      </c>
      <c r="M1480">
        <f t="shared" si="51"/>
        <v>0</v>
      </c>
      <c r="N1480" s="5">
        <v>3</v>
      </c>
      <c r="O1480" s="5" t="s">
        <v>54834</v>
      </c>
      <c r="P1480" s="5">
        <v>7</v>
      </c>
      <c r="Q1480" s="5" t="s">
        <v>56801</v>
      </c>
      <c r="R1480" t="s">
        <v>58737</v>
      </c>
      <c r="S1480" t="s">
        <v>61279</v>
      </c>
      <c r="T1480" t="s">
        <v>62062</v>
      </c>
      <c r="U1480" t="s">
        <v>61279</v>
      </c>
      <c r="V1480" t="s">
        <v>65301</v>
      </c>
    </row>
    <row r="1481" spans="1:22" x14ac:dyDescent="0.25">
      <c r="A1481" t="s">
        <v>20014</v>
      </c>
      <c r="B1481">
        <v>631</v>
      </c>
      <c r="C1481">
        <v>6</v>
      </c>
      <c r="D1481">
        <v>31</v>
      </c>
      <c r="E1481" t="s">
        <v>11782</v>
      </c>
      <c r="F1481" t="s">
        <v>11783</v>
      </c>
      <c r="G1481" t="s">
        <v>11784</v>
      </c>
      <c r="H1481" t="s">
        <v>11785</v>
      </c>
      <c r="I1481" t="s">
        <v>11786</v>
      </c>
      <c r="J1481" t="s">
        <v>25597</v>
      </c>
      <c r="K1481" t="s">
        <v>21045</v>
      </c>
      <c r="L1481" t="str">
        <f t="shared" si="50"/>
        <v>病例_6_31</v>
      </c>
      <c r="M1481">
        <f t="shared" si="51"/>
        <v>0</v>
      </c>
      <c r="N1481" s="5">
        <v>0</v>
      </c>
      <c r="P1481" s="5">
        <v>3</v>
      </c>
      <c r="Q1481" s="5" t="s">
        <v>56071</v>
      </c>
      <c r="R1481" t="s">
        <v>59239</v>
      </c>
      <c r="S1481" t="s">
        <v>61281</v>
      </c>
      <c r="T1481" t="s">
        <v>62563</v>
      </c>
      <c r="U1481" t="s">
        <v>61281</v>
      </c>
      <c r="V1481" t="s">
        <v>65712</v>
      </c>
    </row>
    <row r="1482" spans="1:22" x14ac:dyDescent="0.25">
      <c r="A1482" t="s">
        <v>20014</v>
      </c>
      <c r="B1482">
        <v>632</v>
      </c>
      <c r="C1482">
        <v>6</v>
      </c>
      <c r="D1482">
        <v>32</v>
      </c>
      <c r="E1482" t="s">
        <v>11787</v>
      </c>
      <c r="F1482" t="s">
        <v>3721</v>
      </c>
      <c r="G1482" t="s">
        <v>11788</v>
      </c>
      <c r="H1482" t="s">
        <v>51151</v>
      </c>
      <c r="I1482" t="s">
        <v>11790</v>
      </c>
      <c r="J1482" t="s">
        <v>25598</v>
      </c>
      <c r="K1482" t="s">
        <v>21046</v>
      </c>
      <c r="L1482" t="str">
        <f t="shared" si="50"/>
        <v>病例_6_32</v>
      </c>
      <c r="M1482">
        <f t="shared" si="51"/>
        <v>0</v>
      </c>
      <c r="N1482" s="5">
        <v>2</v>
      </c>
      <c r="O1482" s="5" t="s">
        <v>55205</v>
      </c>
      <c r="P1482" s="5">
        <v>4</v>
      </c>
      <c r="Q1482" s="5" t="s">
        <v>57099</v>
      </c>
      <c r="R1482" t="s">
        <v>59240</v>
      </c>
      <c r="S1482" t="s">
        <v>61279</v>
      </c>
      <c r="T1482" t="s">
        <v>62564</v>
      </c>
      <c r="U1482" t="s">
        <v>61279</v>
      </c>
      <c r="V1482" t="s">
        <v>65713</v>
      </c>
    </row>
    <row r="1483" spans="1:22" x14ac:dyDescent="0.25">
      <c r="A1483" t="s">
        <v>20014</v>
      </c>
      <c r="B1483">
        <v>633</v>
      </c>
      <c r="C1483">
        <v>6</v>
      </c>
      <c r="D1483">
        <v>33</v>
      </c>
      <c r="E1483" t="s">
        <v>11791</v>
      </c>
      <c r="F1483" t="s">
        <v>836</v>
      </c>
      <c r="G1483" t="s">
        <v>11792</v>
      </c>
      <c r="H1483" t="s">
        <v>51152</v>
      </c>
      <c r="I1483" t="s">
        <v>11794</v>
      </c>
      <c r="J1483" t="s">
        <v>25599</v>
      </c>
      <c r="K1483" t="s">
        <v>21047</v>
      </c>
      <c r="L1483" t="str">
        <f t="shared" si="50"/>
        <v>病例_6_33</v>
      </c>
      <c r="M1483">
        <f t="shared" si="51"/>
        <v>0</v>
      </c>
      <c r="N1483" s="5">
        <v>2</v>
      </c>
      <c r="O1483" s="5" t="s">
        <v>55206</v>
      </c>
      <c r="P1483" s="5">
        <v>3</v>
      </c>
      <c r="Q1483" s="5" t="s">
        <v>57100</v>
      </c>
      <c r="R1483" t="s">
        <v>59241</v>
      </c>
      <c r="S1483" t="s">
        <v>61279</v>
      </c>
      <c r="T1483" t="s">
        <v>62565</v>
      </c>
      <c r="U1483" t="s">
        <v>61283</v>
      </c>
      <c r="V1483" t="s">
        <v>65714</v>
      </c>
    </row>
    <row r="1484" spans="1:22" x14ac:dyDescent="0.25">
      <c r="A1484" t="s">
        <v>20014</v>
      </c>
      <c r="B1484">
        <v>634</v>
      </c>
      <c r="C1484">
        <v>6</v>
      </c>
      <c r="D1484">
        <v>34</v>
      </c>
      <c r="E1484" t="s">
        <v>2606</v>
      </c>
      <c r="F1484" t="s">
        <v>2607</v>
      </c>
      <c r="G1484" t="s">
        <v>2608</v>
      </c>
      <c r="H1484" t="s">
        <v>50471</v>
      </c>
      <c r="I1484" t="s">
        <v>2610</v>
      </c>
      <c r="J1484" t="s">
        <v>25600</v>
      </c>
      <c r="K1484" t="s">
        <v>20435</v>
      </c>
      <c r="L1484" t="str">
        <f t="shared" si="50"/>
        <v>病例_6_34</v>
      </c>
      <c r="M1484">
        <f t="shared" si="51"/>
        <v>0</v>
      </c>
      <c r="N1484" s="5">
        <v>5</v>
      </c>
      <c r="O1484" s="5" t="s">
        <v>54688</v>
      </c>
      <c r="P1484" s="5">
        <v>7</v>
      </c>
      <c r="Q1484" s="5" t="s">
        <v>56681</v>
      </c>
      <c r="R1484" t="s">
        <v>58557</v>
      </c>
      <c r="S1484" t="s">
        <v>61281</v>
      </c>
      <c r="T1484" t="s">
        <v>61883</v>
      </c>
      <c r="U1484" t="s">
        <v>61281</v>
      </c>
      <c r="V1484" t="s">
        <v>65141</v>
      </c>
    </row>
    <row r="1485" spans="1:22" x14ac:dyDescent="0.25">
      <c r="A1485" t="s">
        <v>20014</v>
      </c>
      <c r="B1485">
        <v>635</v>
      </c>
      <c r="C1485">
        <v>6</v>
      </c>
      <c r="D1485">
        <v>35</v>
      </c>
      <c r="E1485" t="s">
        <v>10069</v>
      </c>
      <c r="F1485" t="s">
        <v>12</v>
      </c>
      <c r="G1485" t="s">
        <v>10070</v>
      </c>
      <c r="H1485" t="s">
        <v>51153</v>
      </c>
      <c r="I1485" t="s">
        <v>10072</v>
      </c>
      <c r="J1485" t="s">
        <v>25601</v>
      </c>
      <c r="K1485" t="s">
        <v>21048</v>
      </c>
      <c r="L1485" t="str">
        <f t="shared" si="50"/>
        <v>病例_6_35</v>
      </c>
      <c r="M1485">
        <f t="shared" si="51"/>
        <v>0</v>
      </c>
      <c r="N1485" s="5">
        <v>2</v>
      </c>
      <c r="O1485" s="5" t="s">
        <v>55207</v>
      </c>
      <c r="P1485" s="5">
        <v>5</v>
      </c>
      <c r="Q1485" s="5" t="s">
        <v>57101</v>
      </c>
      <c r="R1485" t="s">
        <v>59242</v>
      </c>
      <c r="S1485" t="s">
        <v>61281</v>
      </c>
      <c r="T1485" t="s">
        <v>62566</v>
      </c>
      <c r="U1485" t="s">
        <v>61281</v>
      </c>
      <c r="V1485" t="s">
        <v>65715</v>
      </c>
    </row>
    <row r="1486" spans="1:22" x14ac:dyDescent="0.25">
      <c r="A1486" t="s">
        <v>20014</v>
      </c>
      <c r="B1486">
        <v>636</v>
      </c>
      <c r="C1486">
        <v>6</v>
      </c>
      <c r="D1486">
        <v>36</v>
      </c>
      <c r="E1486" t="s">
        <v>11795</v>
      </c>
      <c r="F1486" t="s">
        <v>6284</v>
      </c>
      <c r="G1486" t="s">
        <v>11796</v>
      </c>
      <c r="H1486" t="s">
        <v>51154</v>
      </c>
      <c r="I1486" t="s">
        <v>11798</v>
      </c>
      <c r="J1486" t="s">
        <v>25602</v>
      </c>
      <c r="K1486" t="s">
        <v>21049</v>
      </c>
      <c r="L1486" t="str">
        <f t="shared" si="50"/>
        <v>病例_6_36</v>
      </c>
      <c r="M1486">
        <f t="shared" si="51"/>
        <v>0</v>
      </c>
      <c r="N1486" s="5">
        <v>1</v>
      </c>
      <c r="O1486" s="5" t="s">
        <v>55154</v>
      </c>
      <c r="P1486" s="5">
        <v>1</v>
      </c>
      <c r="Q1486" s="5" t="s">
        <v>55154</v>
      </c>
      <c r="R1486" t="s">
        <v>59243</v>
      </c>
      <c r="S1486" t="s">
        <v>61283</v>
      </c>
      <c r="T1486" t="s">
        <v>62567</v>
      </c>
      <c r="U1486" t="s">
        <v>61283</v>
      </c>
      <c r="V1486" t="s">
        <v>65716</v>
      </c>
    </row>
    <row r="1487" spans="1:22" x14ac:dyDescent="0.25">
      <c r="A1487" t="s">
        <v>20014</v>
      </c>
      <c r="B1487">
        <v>638</v>
      </c>
      <c r="C1487">
        <v>6</v>
      </c>
      <c r="D1487">
        <v>38</v>
      </c>
      <c r="E1487" t="s">
        <v>3227</v>
      </c>
      <c r="F1487" t="s">
        <v>3228</v>
      </c>
      <c r="G1487" t="s">
        <v>3229</v>
      </c>
      <c r="H1487" t="s">
        <v>50610</v>
      </c>
      <c r="I1487" t="s">
        <v>3231</v>
      </c>
      <c r="J1487" t="s">
        <v>25604</v>
      </c>
      <c r="K1487" t="s">
        <v>20570</v>
      </c>
      <c r="L1487" t="str">
        <f t="shared" si="50"/>
        <v>病例_6_38</v>
      </c>
      <c r="M1487">
        <f t="shared" si="51"/>
        <v>0</v>
      </c>
      <c r="N1487" s="5">
        <v>1</v>
      </c>
      <c r="O1487" s="5" t="s">
        <v>54165</v>
      </c>
      <c r="P1487" s="5">
        <v>1</v>
      </c>
      <c r="Q1487" s="5" t="s">
        <v>54165</v>
      </c>
      <c r="R1487" t="s">
        <v>58694</v>
      </c>
      <c r="S1487" t="s">
        <v>61283</v>
      </c>
      <c r="T1487" t="s">
        <v>62019</v>
      </c>
      <c r="U1487" t="s">
        <v>61283</v>
      </c>
      <c r="V1487" t="s">
        <v>65266</v>
      </c>
    </row>
    <row r="1488" spans="1:22" x14ac:dyDescent="0.25">
      <c r="A1488" t="s">
        <v>20014</v>
      </c>
      <c r="B1488">
        <v>639</v>
      </c>
      <c r="C1488">
        <v>6</v>
      </c>
      <c r="D1488">
        <v>39</v>
      </c>
      <c r="E1488" t="s">
        <v>11803</v>
      </c>
      <c r="F1488" t="s">
        <v>8962</v>
      </c>
      <c r="G1488" t="s">
        <v>11804</v>
      </c>
      <c r="H1488" t="s">
        <v>51155</v>
      </c>
      <c r="I1488" t="s">
        <v>11806</v>
      </c>
      <c r="J1488" t="s">
        <v>25605</v>
      </c>
      <c r="K1488" t="s">
        <v>21050</v>
      </c>
      <c r="L1488" t="str">
        <f t="shared" si="50"/>
        <v>病例_6_39</v>
      </c>
      <c r="M1488">
        <f t="shared" si="51"/>
        <v>0</v>
      </c>
      <c r="N1488" s="5">
        <v>0</v>
      </c>
      <c r="P1488" s="5">
        <v>1</v>
      </c>
      <c r="Q1488" s="5" t="s">
        <v>54724</v>
      </c>
      <c r="R1488" t="s">
        <v>59244</v>
      </c>
      <c r="S1488" t="s">
        <v>61279</v>
      </c>
      <c r="T1488" t="s">
        <v>62568</v>
      </c>
      <c r="U1488" t="s">
        <v>61279</v>
      </c>
      <c r="V1488" t="s">
        <v>65717</v>
      </c>
    </row>
    <row r="1489" spans="1:22" x14ac:dyDescent="0.25">
      <c r="A1489" t="s">
        <v>20014</v>
      </c>
      <c r="B1489">
        <v>640</v>
      </c>
      <c r="C1489">
        <v>6</v>
      </c>
      <c r="D1489">
        <v>40</v>
      </c>
      <c r="E1489" t="s">
        <v>11807</v>
      </c>
      <c r="F1489" t="s">
        <v>361</v>
      </c>
      <c r="G1489" t="s">
        <v>11808</v>
      </c>
      <c r="H1489" t="s">
        <v>51156</v>
      </c>
      <c r="I1489" t="s">
        <v>11810</v>
      </c>
      <c r="J1489" t="s">
        <v>25606</v>
      </c>
      <c r="K1489" t="s">
        <v>21051</v>
      </c>
      <c r="L1489" t="str">
        <f t="shared" si="50"/>
        <v>病例_6_40</v>
      </c>
      <c r="M1489">
        <f t="shared" si="51"/>
        <v>0</v>
      </c>
      <c r="N1489" s="5">
        <v>0</v>
      </c>
      <c r="P1489" s="5">
        <v>4</v>
      </c>
      <c r="Q1489" s="5" t="s">
        <v>57102</v>
      </c>
      <c r="R1489" t="s">
        <v>59245</v>
      </c>
      <c r="S1489" t="s">
        <v>61281</v>
      </c>
      <c r="T1489" t="s">
        <v>62569</v>
      </c>
      <c r="U1489" t="s">
        <v>61283</v>
      </c>
      <c r="V1489" t="s">
        <v>65718</v>
      </c>
    </row>
    <row r="1490" spans="1:22" x14ac:dyDescent="0.25">
      <c r="A1490" t="s">
        <v>20014</v>
      </c>
      <c r="B1490">
        <v>642</v>
      </c>
      <c r="C1490">
        <v>6</v>
      </c>
      <c r="D1490">
        <v>42</v>
      </c>
      <c r="E1490" t="s">
        <v>11811</v>
      </c>
      <c r="F1490" t="s">
        <v>2757</v>
      </c>
      <c r="G1490" t="s">
        <v>11812</v>
      </c>
      <c r="H1490" t="s">
        <v>51157</v>
      </c>
      <c r="I1490" t="s">
        <v>11814</v>
      </c>
      <c r="J1490" t="s">
        <v>25608</v>
      </c>
      <c r="K1490" t="s">
        <v>21052</v>
      </c>
      <c r="L1490" t="str">
        <f t="shared" si="50"/>
        <v>病例_6_42</v>
      </c>
      <c r="M1490">
        <f t="shared" si="51"/>
        <v>0</v>
      </c>
      <c r="N1490" s="5">
        <v>5</v>
      </c>
      <c r="O1490" s="5" t="s">
        <v>55208</v>
      </c>
      <c r="P1490" s="5">
        <v>5</v>
      </c>
      <c r="Q1490" s="5" t="s">
        <v>57103</v>
      </c>
      <c r="R1490" t="s">
        <v>59246</v>
      </c>
      <c r="S1490" t="s">
        <v>61283</v>
      </c>
      <c r="T1490" t="s">
        <v>62570</v>
      </c>
      <c r="U1490" t="s">
        <v>61283</v>
      </c>
      <c r="V1490" t="s">
        <v>65719</v>
      </c>
    </row>
    <row r="1491" spans="1:22" x14ac:dyDescent="0.25">
      <c r="A1491" t="s">
        <v>20014</v>
      </c>
      <c r="B1491">
        <v>643</v>
      </c>
      <c r="C1491">
        <v>6</v>
      </c>
      <c r="D1491">
        <v>43</v>
      </c>
      <c r="E1491" t="s">
        <v>2806</v>
      </c>
      <c r="F1491" t="s">
        <v>7</v>
      </c>
      <c r="G1491" t="s">
        <v>2807</v>
      </c>
      <c r="H1491" t="s">
        <v>50515</v>
      </c>
      <c r="I1491" t="s">
        <v>2809</v>
      </c>
      <c r="J1491" t="s">
        <v>25609</v>
      </c>
      <c r="K1491" t="s">
        <v>20477</v>
      </c>
      <c r="L1491" t="str">
        <f t="shared" si="50"/>
        <v>病例_6_43</v>
      </c>
      <c r="M1491">
        <f t="shared" si="51"/>
        <v>0</v>
      </c>
      <c r="N1491" s="5">
        <v>1</v>
      </c>
      <c r="O1491" s="5" t="s">
        <v>54267</v>
      </c>
      <c r="P1491" s="5">
        <v>1</v>
      </c>
      <c r="Q1491" s="5" t="s">
        <v>54267</v>
      </c>
      <c r="R1491" t="s">
        <v>58601</v>
      </c>
      <c r="S1491" t="s">
        <v>61281</v>
      </c>
      <c r="T1491" t="s">
        <v>61927</v>
      </c>
      <c r="U1491" t="s">
        <v>61286</v>
      </c>
      <c r="V1491" t="s">
        <v>65030</v>
      </c>
    </row>
    <row r="1492" spans="1:22" x14ac:dyDescent="0.25">
      <c r="A1492" t="s">
        <v>20014</v>
      </c>
      <c r="B1492">
        <v>644</v>
      </c>
      <c r="C1492">
        <v>6</v>
      </c>
      <c r="D1492">
        <v>44</v>
      </c>
      <c r="E1492" t="s">
        <v>11815</v>
      </c>
      <c r="F1492" t="s">
        <v>498</v>
      </c>
      <c r="G1492" t="s">
        <v>11816</v>
      </c>
      <c r="H1492" t="s">
        <v>51158</v>
      </c>
      <c r="I1492" t="s">
        <v>11818</v>
      </c>
      <c r="J1492" t="s">
        <v>25610</v>
      </c>
      <c r="K1492" t="s">
        <v>21053</v>
      </c>
      <c r="L1492" t="str">
        <f t="shared" si="50"/>
        <v>病例_6_44</v>
      </c>
      <c r="M1492">
        <f t="shared" si="51"/>
        <v>0</v>
      </c>
      <c r="N1492" s="5">
        <v>2</v>
      </c>
      <c r="O1492" s="5" t="s">
        <v>55209</v>
      </c>
      <c r="P1492" s="5">
        <v>3</v>
      </c>
      <c r="Q1492" s="5" t="s">
        <v>57104</v>
      </c>
      <c r="R1492" t="s">
        <v>59247</v>
      </c>
      <c r="S1492" t="s">
        <v>61281</v>
      </c>
      <c r="T1492" t="s">
        <v>62571</v>
      </c>
      <c r="U1492" t="s">
        <v>61281</v>
      </c>
      <c r="V1492" t="s">
        <v>65720</v>
      </c>
    </row>
    <row r="1493" spans="1:22" x14ac:dyDescent="0.25">
      <c r="A1493" t="s">
        <v>20014</v>
      </c>
      <c r="B1493">
        <v>645</v>
      </c>
      <c r="C1493">
        <v>6</v>
      </c>
      <c r="D1493">
        <v>45</v>
      </c>
      <c r="E1493" t="s">
        <v>11819</v>
      </c>
      <c r="F1493" t="s">
        <v>7</v>
      </c>
      <c r="G1493" t="s">
        <v>11820</v>
      </c>
      <c r="H1493" t="s">
        <v>51159</v>
      </c>
      <c r="I1493" t="s">
        <v>11822</v>
      </c>
      <c r="J1493" t="s">
        <v>25611</v>
      </c>
      <c r="K1493" t="s">
        <v>21054</v>
      </c>
      <c r="L1493" t="str">
        <f t="shared" si="50"/>
        <v>病例_6_45</v>
      </c>
      <c r="M1493">
        <f t="shared" si="51"/>
        <v>0</v>
      </c>
      <c r="N1493" s="5">
        <v>0</v>
      </c>
      <c r="P1493" s="5">
        <v>1</v>
      </c>
      <c r="Q1493" s="5" t="s">
        <v>54894</v>
      </c>
      <c r="R1493" t="s">
        <v>59248</v>
      </c>
      <c r="S1493" t="s">
        <v>61279</v>
      </c>
      <c r="T1493" t="s">
        <v>62572</v>
      </c>
      <c r="U1493" t="s">
        <v>61279</v>
      </c>
      <c r="V1493" t="s">
        <v>65721</v>
      </c>
    </row>
    <row r="1494" spans="1:22" x14ac:dyDescent="0.25">
      <c r="A1494" t="s">
        <v>20014</v>
      </c>
      <c r="B1494">
        <v>646</v>
      </c>
      <c r="C1494">
        <v>6</v>
      </c>
      <c r="D1494">
        <v>46</v>
      </c>
      <c r="E1494" t="s">
        <v>3471</v>
      </c>
      <c r="F1494" t="s">
        <v>7</v>
      </c>
      <c r="G1494" t="s">
        <v>3472</v>
      </c>
      <c r="H1494" t="s">
        <v>50663</v>
      </c>
      <c r="I1494" t="s">
        <v>3474</v>
      </c>
      <c r="J1494" t="s">
        <v>25612</v>
      </c>
      <c r="K1494" t="s">
        <v>20623</v>
      </c>
      <c r="L1494" t="str">
        <f t="shared" si="50"/>
        <v>病例_6_46</v>
      </c>
      <c r="M1494">
        <f t="shared" si="51"/>
        <v>0</v>
      </c>
      <c r="N1494" s="5">
        <v>7</v>
      </c>
      <c r="O1494" s="5" t="s">
        <v>54840</v>
      </c>
      <c r="P1494" s="5">
        <v>13</v>
      </c>
      <c r="Q1494" s="5" t="s">
        <v>56809</v>
      </c>
      <c r="R1494" t="s">
        <v>58747</v>
      </c>
      <c r="S1494" t="s">
        <v>61283</v>
      </c>
      <c r="T1494" t="s">
        <v>62072</v>
      </c>
      <c r="U1494" t="s">
        <v>61281</v>
      </c>
      <c r="V1494" t="s">
        <v>65310</v>
      </c>
    </row>
    <row r="1495" spans="1:22" x14ac:dyDescent="0.25">
      <c r="A1495" t="s">
        <v>20014</v>
      </c>
      <c r="B1495">
        <v>647</v>
      </c>
      <c r="C1495">
        <v>6</v>
      </c>
      <c r="D1495">
        <v>47</v>
      </c>
      <c r="E1495" t="s">
        <v>8886</v>
      </c>
      <c r="F1495" t="s">
        <v>1228</v>
      </c>
      <c r="G1495" t="s">
        <v>8887</v>
      </c>
      <c r="H1495" t="s">
        <v>51160</v>
      </c>
      <c r="I1495" t="s">
        <v>8889</v>
      </c>
      <c r="J1495" t="s">
        <v>25613</v>
      </c>
      <c r="K1495" t="s">
        <v>21055</v>
      </c>
      <c r="L1495" t="str">
        <f t="shared" si="50"/>
        <v>病例_6_47</v>
      </c>
      <c r="M1495">
        <f t="shared" si="51"/>
        <v>0</v>
      </c>
      <c r="N1495" s="5">
        <v>3</v>
      </c>
      <c r="O1495" s="5" t="s">
        <v>55210</v>
      </c>
      <c r="P1495" s="5">
        <v>2</v>
      </c>
      <c r="Q1495" s="5" t="s">
        <v>54300</v>
      </c>
      <c r="R1495" t="s">
        <v>59249</v>
      </c>
      <c r="S1495" t="s">
        <v>61283</v>
      </c>
      <c r="T1495" t="s">
        <v>62573</v>
      </c>
      <c r="U1495" t="s">
        <v>61283</v>
      </c>
      <c r="V1495" t="s">
        <v>65722</v>
      </c>
    </row>
    <row r="1496" spans="1:22" x14ac:dyDescent="0.25">
      <c r="A1496" t="s">
        <v>20014</v>
      </c>
      <c r="B1496">
        <v>648</v>
      </c>
      <c r="C1496">
        <v>6</v>
      </c>
      <c r="D1496">
        <v>48</v>
      </c>
      <c r="E1496" t="s">
        <v>118</v>
      </c>
      <c r="F1496" t="s">
        <v>331</v>
      </c>
      <c r="G1496" t="s">
        <v>11823</v>
      </c>
      <c r="H1496" t="s">
        <v>51161</v>
      </c>
      <c r="I1496" t="s">
        <v>11825</v>
      </c>
      <c r="J1496" t="s">
        <v>25614</v>
      </c>
      <c r="K1496" t="s">
        <v>29970</v>
      </c>
      <c r="L1496" t="str">
        <f t="shared" si="50"/>
        <v>病例_6_48</v>
      </c>
      <c r="M1496">
        <f t="shared" si="51"/>
        <v>0</v>
      </c>
      <c r="N1496" s="5">
        <v>0</v>
      </c>
      <c r="P1496" s="5">
        <v>0</v>
      </c>
      <c r="R1496" t="s">
        <v>59250</v>
      </c>
      <c r="S1496" t="s">
        <v>61279</v>
      </c>
      <c r="T1496" t="s">
        <v>62574</v>
      </c>
      <c r="U1496" t="s">
        <v>61279</v>
      </c>
      <c r="V1496" t="s">
        <v>64530</v>
      </c>
    </row>
    <row r="1497" spans="1:22" x14ac:dyDescent="0.25">
      <c r="A1497" t="s">
        <v>20014</v>
      </c>
      <c r="B1497">
        <v>649</v>
      </c>
      <c r="C1497">
        <v>6</v>
      </c>
      <c r="D1497">
        <v>49</v>
      </c>
      <c r="E1497" t="s">
        <v>1421</v>
      </c>
      <c r="F1497" t="s">
        <v>1422</v>
      </c>
      <c r="G1497" t="s">
        <v>1423</v>
      </c>
      <c r="H1497" t="s">
        <v>50193</v>
      </c>
      <c r="I1497" t="s">
        <v>1425</v>
      </c>
      <c r="J1497" t="s">
        <v>25615</v>
      </c>
      <c r="K1497" t="s">
        <v>20192</v>
      </c>
      <c r="L1497" t="str">
        <f t="shared" si="50"/>
        <v>病例_6_49</v>
      </c>
      <c r="M1497">
        <f t="shared" si="51"/>
        <v>0</v>
      </c>
      <c r="N1497" s="5">
        <v>2</v>
      </c>
      <c r="O1497" s="5" t="s">
        <v>54432</v>
      </c>
      <c r="P1497" s="5">
        <v>2</v>
      </c>
      <c r="Q1497" s="5" t="s">
        <v>55058</v>
      </c>
      <c r="R1497" t="s">
        <v>58277</v>
      </c>
      <c r="S1497" t="s">
        <v>61283</v>
      </c>
      <c r="T1497" t="s">
        <v>61603</v>
      </c>
      <c r="U1497" t="s">
        <v>61283</v>
      </c>
      <c r="V1497" t="s">
        <v>64879</v>
      </c>
    </row>
    <row r="1498" spans="1:22" x14ac:dyDescent="0.25">
      <c r="A1498" t="s">
        <v>20014</v>
      </c>
      <c r="B1498">
        <v>650</v>
      </c>
      <c r="C1498">
        <v>6</v>
      </c>
      <c r="D1498">
        <v>50</v>
      </c>
      <c r="E1498" t="s">
        <v>3406</v>
      </c>
      <c r="F1498" t="s">
        <v>7</v>
      </c>
      <c r="G1498" t="s">
        <v>3407</v>
      </c>
      <c r="H1498" t="s">
        <v>50649</v>
      </c>
      <c r="I1498" t="s">
        <v>3409</v>
      </c>
      <c r="J1498" t="s">
        <v>25616</v>
      </c>
      <c r="K1498" t="s">
        <v>20608</v>
      </c>
      <c r="L1498" t="str">
        <f t="shared" si="50"/>
        <v>病例_6_50</v>
      </c>
      <c r="M1498">
        <f t="shared" si="51"/>
        <v>0</v>
      </c>
      <c r="N1498" s="5">
        <v>0</v>
      </c>
      <c r="P1498" s="5">
        <v>3</v>
      </c>
      <c r="Q1498" s="5" t="s">
        <v>56797</v>
      </c>
      <c r="R1498" t="s">
        <v>58732</v>
      </c>
      <c r="S1498" t="s">
        <v>61279</v>
      </c>
      <c r="T1498" t="s">
        <v>62057</v>
      </c>
      <c r="U1498" t="s">
        <v>61279</v>
      </c>
      <c r="V1498" t="s">
        <v>65297</v>
      </c>
    </row>
    <row r="1499" spans="1:22" x14ac:dyDescent="0.25">
      <c r="A1499" t="s">
        <v>20014</v>
      </c>
      <c r="B1499">
        <v>651</v>
      </c>
      <c r="C1499">
        <v>6</v>
      </c>
      <c r="D1499">
        <v>51</v>
      </c>
      <c r="E1499" t="s">
        <v>11826</v>
      </c>
      <c r="F1499" t="s">
        <v>7</v>
      </c>
      <c r="G1499" t="s">
        <v>11827</v>
      </c>
      <c r="H1499" t="s">
        <v>51162</v>
      </c>
      <c r="I1499" t="s">
        <v>11829</v>
      </c>
      <c r="J1499" t="s">
        <v>25617</v>
      </c>
      <c r="K1499" t="s">
        <v>21056</v>
      </c>
      <c r="L1499" t="str">
        <f t="shared" si="50"/>
        <v>病例_6_51</v>
      </c>
      <c r="M1499">
        <f t="shared" si="51"/>
        <v>0</v>
      </c>
      <c r="N1499" s="5">
        <v>5</v>
      </c>
      <c r="O1499" s="5" t="s">
        <v>55211</v>
      </c>
      <c r="P1499" s="5">
        <v>8</v>
      </c>
      <c r="Q1499" s="5" t="s">
        <v>57105</v>
      </c>
      <c r="R1499" t="s">
        <v>59251</v>
      </c>
      <c r="S1499" t="s">
        <v>61281</v>
      </c>
      <c r="T1499" t="s">
        <v>62575</v>
      </c>
      <c r="U1499" t="s">
        <v>61281</v>
      </c>
      <c r="V1499" t="s">
        <v>65723</v>
      </c>
    </row>
    <row r="1500" spans="1:22" x14ac:dyDescent="0.25">
      <c r="A1500" t="s">
        <v>20014</v>
      </c>
      <c r="B1500">
        <v>653</v>
      </c>
      <c r="C1500">
        <v>6</v>
      </c>
      <c r="D1500">
        <v>53</v>
      </c>
      <c r="E1500" t="s">
        <v>11834</v>
      </c>
      <c r="F1500" t="s">
        <v>87</v>
      </c>
      <c r="G1500" t="s">
        <v>11835</v>
      </c>
      <c r="H1500" t="s">
        <v>51163</v>
      </c>
      <c r="I1500" t="s">
        <v>11837</v>
      </c>
      <c r="J1500" t="s">
        <v>25619</v>
      </c>
      <c r="K1500" t="s">
        <v>21057</v>
      </c>
      <c r="L1500" t="str">
        <f t="shared" si="50"/>
        <v>病例_6_53</v>
      </c>
      <c r="M1500">
        <f t="shared" si="51"/>
        <v>0</v>
      </c>
      <c r="N1500" s="5">
        <v>5</v>
      </c>
      <c r="O1500" s="5" t="s">
        <v>55212</v>
      </c>
      <c r="P1500" s="5">
        <v>6</v>
      </c>
      <c r="Q1500" s="5" t="s">
        <v>57106</v>
      </c>
      <c r="R1500" t="s">
        <v>59252</v>
      </c>
      <c r="S1500" t="s">
        <v>61283</v>
      </c>
      <c r="T1500" t="s">
        <v>62576</v>
      </c>
      <c r="U1500" t="s">
        <v>61283</v>
      </c>
      <c r="V1500" t="s">
        <v>65724</v>
      </c>
    </row>
    <row r="1501" spans="1:22" x14ac:dyDescent="0.25">
      <c r="A1501" t="s">
        <v>20014</v>
      </c>
      <c r="B1501">
        <v>654</v>
      </c>
      <c r="C1501">
        <v>6</v>
      </c>
      <c r="D1501">
        <v>54</v>
      </c>
      <c r="E1501" t="s">
        <v>11838</v>
      </c>
      <c r="F1501" t="s">
        <v>7</v>
      </c>
      <c r="G1501" t="s">
        <v>11839</v>
      </c>
      <c r="H1501" t="s">
        <v>51164</v>
      </c>
      <c r="I1501" t="s">
        <v>11841</v>
      </c>
      <c r="J1501" t="s">
        <v>25620</v>
      </c>
      <c r="K1501" t="s">
        <v>21058</v>
      </c>
      <c r="L1501" t="str">
        <f t="shared" si="50"/>
        <v>病例_6_54</v>
      </c>
      <c r="M1501">
        <f t="shared" si="51"/>
        <v>0</v>
      </c>
      <c r="N1501" s="5">
        <v>5</v>
      </c>
      <c r="O1501" s="5" t="s">
        <v>55213</v>
      </c>
      <c r="P1501" s="5">
        <v>5</v>
      </c>
      <c r="Q1501" s="5" t="s">
        <v>57107</v>
      </c>
      <c r="R1501" t="s">
        <v>59253</v>
      </c>
      <c r="S1501" t="s">
        <v>61283</v>
      </c>
      <c r="T1501" t="s">
        <v>62577</v>
      </c>
      <c r="U1501" t="s">
        <v>61283</v>
      </c>
      <c r="V1501" t="s">
        <v>65725</v>
      </c>
    </row>
    <row r="1502" spans="1:22" x14ac:dyDescent="0.25">
      <c r="A1502" t="s">
        <v>20014</v>
      </c>
      <c r="B1502">
        <v>655</v>
      </c>
      <c r="C1502">
        <v>6</v>
      </c>
      <c r="D1502">
        <v>55</v>
      </c>
      <c r="E1502" t="s">
        <v>11842</v>
      </c>
      <c r="F1502" t="s">
        <v>9307</v>
      </c>
      <c r="G1502" t="s">
        <v>11843</v>
      </c>
      <c r="H1502" t="s">
        <v>51165</v>
      </c>
      <c r="I1502" t="s">
        <v>11845</v>
      </c>
      <c r="J1502" t="s">
        <v>25621</v>
      </c>
      <c r="K1502" t="s">
        <v>21059</v>
      </c>
      <c r="L1502" t="str">
        <f t="shared" si="50"/>
        <v>病例_6_55</v>
      </c>
      <c r="M1502">
        <f t="shared" si="51"/>
        <v>0</v>
      </c>
      <c r="N1502" s="5">
        <v>3</v>
      </c>
      <c r="O1502" s="5" t="s">
        <v>55214</v>
      </c>
      <c r="P1502" s="5">
        <v>5</v>
      </c>
      <c r="Q1502" s="5" t="s">
        <v>57108</v>
      </c>
      <c r="R1502" t="s">
        <v>59254</v>
      </c>
      <c r="S1502" t="s">
        <v>61281</v>
      </c>
      <c r="T1502" t="s">
        <v>62578</v>
      </c>
      <c r="U1502" t="s">
        <v>61281</v>
      </c>
      <c r="V1502" t="s">
        <v>65726</v>
      </c>
    </row>
    <row r="1503" spans="1:22" x14ac:dyDescent="0.25">
      <c r="A1503" t="s">
        <v>20014</v>
      </c>
      <c r="B1503">
        <v>656</v>
      </c>
      <c r="C1503">
        <v>6</v>
      </c>
      <c r="D1503">
        <v>56</v>
      </c>
      <c r="E1503" t="s">
        <v>11584</v>
      </c>
      <c r="F1503" t="s">
        <v>1431</v>
      </c>
      <c r="G1503" t="s">
        <v>11846</v>
      </c>
      <c r="H1503" t="s">
        <v>51166</v>
      </c>
      <c r="I1503" t="s">
        <v>11848</v>
      </c>
      <c r="J1503" t="s">
        <v>25622</v>
      </c>
      <c r="K1503" t="s">
        <v>21060</v>
      </c>
      <c r="L1503" t="str">
        <f t="shared" si="50"/>
        <v>病例_6_56</v>
      </c>
      <c r="M1503">
        <f t="shared" si="51"/>
        <v>0</v>
      </c>
      <c r="N1503" s="5">
        <v>0</v>
      </c>
      <c r="P1503" s="5">
        <v>4</v>
      </c>
      <c r="Q1503" s="5" t="s">
        <v>57109</v>
      </c>
      <c r="R1503" t="s">
        <v>59255</v>
      </c>
      <c r="S1503" t="s">
        <v>61281</v>
      </c>
      <c r="T1503" t="s">
        <v>62579</v>
      </c>
      <c r="U1503" t="s">
        <v>61283</v>
      </c>
      <c r="V1503" t="s">
        <v>65727</v>
      </c>
    </row>
    <row r="1504" spans="1:22" x14ac:dyDescent="0.25">
      <c r="A1504" t="s">
        <v>20014</v>
      </c>
      <c r="B1504">
        <v>657</v>
      </c>
      <c r="C1504">
        <v>6</v>
      </c>
      <c r="D1504">
        <v>57</v>
      </c>
      <c r="E1504" t="s">
        <v>11849</v>
      </c>
      <c r="F1504" t="s">
        <v>11850</v>
      </c>
      <c r="G1504" t="s">
        <v>11851</v>
      </c>
      <c r="H1504" t="s">
        <v>11852</v>
      </c>
      <c r="I1504" t="s">
        <v>11853</v>
      </c>
      <c r="J1504" t="s">
        <v>25623</v>
      </c>
      <c r="K1504" t="s">
        <v>21061</v>
      </c>
      <c r="L1504" t="str">
        <f t="shared" si="50"/>
        <v>病例_6_57</v>
      </c>
      <c r="M1504">
        <f t="shared" si="51"/>
        <v>0</v>
      </c>
      <c r="N1504" s="5">
        <v>4</v>
      </c>
      <c r="O1504" s="5" t="s">
        <v>55215</v>
      </c>
      <c r="P1504" s="5">
        <v>6</v>
      </c>
      <c r="Q1504" s="5" t="s">
        <v>57110</v>
      </c>
      <c r="R1504" t="s">
        <v>59256</v>
      </c>
      <c r="S1504" t="s">
        <v>61283</v>
      </c>
      <c r="T1504" t="s">
        <v>62580</v>
      </c>
      <c r="U1504" t="s">
        <v>61283</v>
      </c>
      <c r="V1504" t="s">
        <v>65728</v>
      </c>
    </row>
    <row r="1505" spans="1:22" x14ac:dyDescent="0.25">
      <c r="A1505" t="s">
        <v>20014</v>
      </c>
      <c r="B1505">
        <v>659</v>
      </c>
      <c r="C1505">
        <v>6</v>
      </c>
      <c r="D1505">
        <v>59</v>
      </c>
      <c r="E1505" t="s">
        <v>8870</v>
      </c>
      <c r="F1505" t="s">
        <v>16</v>
      </c>
      <c r="G1505" t="s">
        <v>8871</v>
      </c>
      <c r="H1505" t="s">
        <v>51167</v>
      </c>
      <c r="I1505" t="s">
        <v>8873</v>
      </c>
      <c r="J1505" t="s">
        <v>25625</v>
      </c>
      <c r="K1505" t="s">
        <v>21062</v>
      </c>
      <c r="L1505" t="str">
        <f t="shared" si="50"/>
        <v>病例_6_59</v>
      </c>
      <c r="M1505">
        <f t="shared" si="51"/>
        <v>0</v>
      </c>
      <c r="N1505" s="5">
        <v>4</v>
      </c>
      <c r="O1505" s="5" t="s">
        <v>55216</v>
      </c>
      <c r="P1505" s="5">
        <v>3</v>
      </c>
      <c r="Q1505" s="5" t="s">
        <v>57111</v>
      </c>
      <c r="R1505" t="s">
        <v>59257</v>
      </c>
      <c r="S1505" t="s">
        <v>61283</v>
      </c>
      <c r="T1505" t="s">
        <v>62581</v>
      </c>
      <c r="U1505" t="s">
        <v>61281</v>
      </c>
      <c r="V1505" t="s">
        <v>64539</v>
      </c>
    </row>
    <row r="1506" spans="1:22" x14ac:dyDescent="0.25">
      <c r="A1506" t="s">
        <v>20014</v>
      </c>
      <c r="B1506">
        <v>660</v>
      </c>
      <c r="C1506">
        <v>6</v>
      </c>
      <c r="D1506">
        <v>60</v>
      </c>
      <c r="E1506" t="s">
        <v>9244</v>
      </c>
      <c r="F1506" t="s">
        <v>1766</v>
      </c>
      <c r="G1506" t="s">
        <v>9245</v>
      </c>
      <c r="H1506" t="s">
        <v>51168</v>
      </c>
      <c r="I1506" t="s">
        <v>9247</v>
      </c>
      <c r="J1506" t="s">
        <v>25626</v>
      </c>
      <c r="K1506" t="s">
        <v>21063</v>
      </c>
      <c r="L1506" t="str">
        <f t="shared" si="50"/>
        <v>病例_6_60</v>
      </c>
      <c r="M1506">
        <f t="shared" si="51"/>
        <v>0</v>
      </c>
      <c r="N1506" s="5">
        <v>1</v>
      </c>
      <c r="O1506" s="5" t="s">
        <v>54586</v>
      </c>
      <c r="P1506" s="5">
        <v>3</v>
      </c>
      <c r="Q1506" s="5" t="s">
        <v>57112</v>
      </c>
      <c r="R1506" t="s">
        <v>59258</v>
      </c>
      <c r="S1506" t="s">
        <v>61283</v>
      </c>
      <c r="T1506" t="s">
        <v>62582</v>
      </c>
      <c r="U1506" t="s">
        <v>61281</v>
      </c>
      <c r="V1506" t="s">
        <v>65729</v>
      </c>
    </row>
    <row r="1507" spans="1:22" x14ac:dyDescent="0.25">
      <c r="A1507" t="s">
        <v>20014</v>
      </c>
      <c r="B1507">
        <v>661</v>
      </c>
      <c r="C1507">
        <v>6</v>
      </c>
      <c r="D1507">
        <v>61</v>
      </c>
      <c r="E1507" t="s">
        <v>11854</v>
      </c>
      <c r="F1507" t="s">
        <v>438</v>
      </c>
      <c r="G1507" t="s">
        <v>11855</v>
      </c>
      <c r="H1507" t="s">
        <v>51169</v>
      </c>
      <c r="I1507" t="s">
        <v>11857</v>
      </c>
      <c r="J1507" t="s">
        <v>25627</v>
      </c>
      <c r="K1507" t="s">
        <v>21064</v>
      </c>
      <c r="L1507" t="str">
        <f t="shared" si="50"/>
        <v>病例_6_61</v>
      </c>
      <c r="M1507">
        <f t="shared" si="51"/>
        <v>0</v>
      </c>
      <c r="N1507" s="5">
        <v>2</v>
      </c>
      <c r="O1507" s="5" t="s">
        <v>55217</v>
      </c>
      <c r="P1507" s="5">
        <v>2</v>
      </c>
      <c r="Q1507" s="5" t="s">
        <v>55217</v>
      </c>
      <c r="R1507" t="s">
        <v>59259</v>
      </c>
      <c r="S1507" t="s">
        <v>61283</v>
      </c>
      <c r="T1507" t="s">
        <v>62583</v>
      </c>
      <c r="U1507" t="s">
        <v>61283</v>
      </c>
      <c r="V1507" t="s">
        <v>65730</v>
      </c>
    </row>
    <row r="1508" spans="1:22" x14ac:dyDescent="0.25">
      <c r="A1508" t="s">
        <v>20014</v>
      </c>
      <c r="B1508">
        <v>662</v>
      </c>
      <c r="C1508">
        <v>6</v>
      </c>
      <c r="D1508">
        <v>62</v>
      </c>
      <c r="E1508" t="s">
        <v>3304</v>
      </c>
      <c r="F1508" t="s">
        <v>356</v>
      </c>
      <c r="G1508" t="s">
        <v>3305</v>
      </c>
      <c r="H1508" t="s">
        <v>50627</v>
      </c>
      <c r="I1508" t="s">
        <v>3307</v>
      </c>
      <c r="J1508" t="s">
        <v>25628</v>
      </c>
      <c r="K1508" t="s">
        <v>21065</v>
      </c>
      <c r="L1508" t="str">
        <f t="shared" si="50"/>
        <v>病例_6_62</v>
      </c>
      <c r="M1508">
        <f t="shared" si="51"/>
        <v>0</v>
      </c>
      <c r="N1508" s="5">
        <v>2</v>
      </c>
      <c r="O1508" s="5" t="s">
        <v>54816</v>
      </c>
      <c r="P1508" s="5">
        <v>2</v>
      </c>
      <c r="Q1508" s="5" t="s">
        <v>57113</v>
      </c>
      <c r="R1508" t="s">
        <v>58711</v>
      </c>
      <c r="S1508" t="s">
        <v>61281</v>
      </c>
      <c r="T1508" t="s">
        <v>62036</v>
      </c>
      <c r="U1508" t="s">
        <v>61281</v>
      </c>
      <c r="V1508" t="s">
        <v>65731</v>
      </c>
    </row>
    <row r="1509" spans="1:22" x14ac:dyDescent="0.25">
      <c r="A1509" t="s">
        <v>20014</v>
      </c>
      <c r="B1509">
        <v>663</v>
      </c>
      <c r="C1509">
        <v>6</v>
      </c>
      <c r="D1509">
        <v>63</v>
      </c>
      <c r="E1509" t="s">
        <v>10189</v>
      </c>
      <c r="F1509" t="s">
        <v>6185</v>
      </c>
      <c r="G1509" t="s">
        <v>10190</v>
      </c>
      <c r="H1509" t="s">
        <v>51170</v>
      </c>
      <c r="I1509" t="s">
        <v>10192</v>
      </c>
      <c r="J1509" t="s">
        <v>25629</v>
      </c>
      <c r="K1509" t="s">
        <v>21066</v>
      </c>
      <c r="L1509" t="str">
        <f t="shared" si="50"/>
        <v>病例_6_63</v>
      </c>
      <c r="M1509">
        <f t="shared" si="51"/>
        <v>0</v>
      </c>
      <c r="N1509" s="5">
        <v>0</v>
      </c>
      <c r="P1509" s="5">
        <v>0</v>
      </c>
      <c r="R1509" t="s">
        <v>59260</v>
      </c>
      <c r="S1509" t="s">
        <v>61281</v>
      </c>
      <c r="T1509" t="s">
        <v>62584</v>
      </c>
      <c r="U1509" t="s">
        <v>61279</v>
      </c>
      <c r="V1509" t="s">
        <v>65732</v>
      </c>
    </row>
    <row r="1510" spans="1:22" x14ac:dyDescent="0.25">
      <c r="A1510" t="s">
        <v>20014</v>
      </c>
      <c r="B1510">
        <v>665</v>
      </c>
      <c r="C1510">
        <v>6</v>
      </c>
      <c r="D1510">
        <v>65</v>
      </c>
      <c r="E1510" t="s">
        <v>11858</v>
      </c>
      <c r="F1510" t="s">
        <v>3721</v>
      </c>
      <c r="G1510" t="s">
        <v>11859</v>
      </c>
      <c r="H1510" t="s">
        <v>51171</v>
      </c>
      <c r="I1510" t="s">
        <v>11861</v>
      </c>
      <c r="J1510" t="s">
        <v>25631</v>
      </c>
      <c r="K1510" t="s">
        <v>21068</v>
      </c>
      <c r="L1510" t="str">
        <f t="shared" si="50"/>
        <v>病例_6_65</v>
      </c>
      <c r="M1510">
        <f t="shared" si="51"/>
        <v>0</v>
      </c>
      <c r="N1510" s="5">
        <v>1</v>
      </c>
      <c r="O1510" s="5" t="s">
        <v>54373</v>
      </c>
      <c r="P1510" s="5">
        <v>2</v>
      </c>
      <c r="Q1510" s="5" t="s">
        <v>57114</v>
      </c>
      <c r="R1510" t="s">
        <v>59261</v>
      </c>
      <c r="S1510" t="s">
        <v>61279</v>
      </c>
      <c r="T1510" t="s">
        <v>62585</v>
      </c>
      <c r="U1510" t="s">
        <v>61279</v>
      </c>
      <c r="V1510" t="s">
        <v>65733</v>
      </c>
    </row>
    <row r="1511" spans="1:22" x14ac:dyDescent="0.25">
      <c r="A1511" t="s">
        <v>20014</v>
      </c>
      <c r="B1511">
        <v>666</v>
      </c>
      <c r="C1511">
        <v>6</v>
      </c>
      <c r="D1511">
        <v>66</v>
      </c>
      <c r="E1511" t="s">
        <v>11862</v>
      </c>
      <c r="F1511" t="s">
        <v>3911</v>
      </c>
      <c r="G1511" t="s">
        <v>11863</v>
      </c>
      <c r="H1511" t="s">
        <v>51172</v>
      </c>
      <c r="I1511" t="s">
        <v>11865</v>
      </c>
      <c r="J1511" t="s">
        <v>25632</v>
      </c>
      <c r="K1511" t="s">
        <v>21069</v>
      </c>
      <c r="L1511" t="str">
        <f t="shared" ref="L1511:L1567" si="52">A1511&amp;"_"&amp;C1511&amp;"_"&amp;D1511</f>
        <v>病例_6_66</v>
      </c>
      <c r="M1511">
        <f t="shared" ref="M1511:M1567" si="53">IF(AND(ISERROR(FIND(A1511,I1511)),ISERROR(FIND(A1511,K1511))),0,1)</f>
        <v>0</v>
      </c>
      <c r="N1511" s="5">
        <v>1</v>
      </c>
      <c r="O1511" s="5" t="s">
        <v>55047</v>
      </c>
      <c r="P1511" s="5">
        <v>0</v>
      </c>
      <c r="R1511" t="s">
        <v>59262</v>
      </c>
      <c r="S1511" t="s">
        <v>61283</v>
      </c>
      <c r="T1511" t="s">
        <v>62586</v>
      </c>
      <c r="U1511" t="s">
        <v>61283</v>
      </c>
      <c r="V1511" t="s">
        <v>65734</v>
      </c>
    </row>
    <row r="1512" spans="1:22" x14ac:dyDescent="0.25">
      <c r="A1512" t="s">
        <v>20014</v>
      </c>
      <c r="B1512">
        <v>667</v>
      </c>
      <c r="C1512">
        <v>6</v>
      </c>
      <c r="D1512">
        <v>67</v>
      </c>
      <c r="E1512" t="s">
        <v>11866</v>
      </c>
      <c r="F1512" t="s">
        <v>3071</v>
      </c>
      <c r="G1512" t="s">
        <v>11867</v>
      </c>
      <c r="H1512" t="s">
        <v>51173</v>
      </c>
      <c r="I1512" t="s">
        <v>11869</v>
      </c>
      <c r="J1512" t="s">
        <v>25633</v>
      </c>
      <c r="K1512" t="s">
        <v>21070</v>
      </c>
      <c r="L1512" t="str">
        <f t="shared" si="52"/>
        <v>病例_6_67</v>
      </c>
      <c r="M1512">
        <f t="shared" si="53"/>
        <v>0</v>
      </c>
      <c r="N1512" s="5">
        <v>4</v>
      </c>
      <c r="O1512" s="5" t="s">
        <v>55218</v>
      </c>
      <c r="P1512" s="5">
        <v>2</v>
      </c>
      <c r="Q1512" s="5" t="s">
        <v>57115</v>
      </c>
      <c r="R1512" t="s">
        <v>59263</v>
      </c>
      <c r="S1512" t="s">
        <v>61283</v>
      </c>
      <c r="T1512" t="s">
        <v>62587</v>
      </c>
      <c r="U1512" t="s">
        <v>61283</v>
      </c>
      <c r="V1512" t="s">
        <v>65735</v>
      </c>
    </row>
    <row r="1513" spans="1:22" x14ac:dyDescent="0.25">
      <c r="A1513" t="s">
        <v>20014</v>
      </c>
      <c r="B1513">
        <v>668</v>
      </c>
      <c r="C1513">
        <v>6</v>
      </c>
      <c r="D1513">
        <v>68</v>
      </c>
      <c r="E1513" t="s">
        <v>3484</v>
      </c>
      <c r="F1513" t="s">
        <v>16</v>
      </c>
      <c r="G1513" t="s">
        <v>3485</v>
      </c>
      <c r="H1513" t="s">
        <v>50665</v>
      </c>
      <c r="I1513" t="s">
        <v>3487</v>
      </c>
      <c r="J1513" t="s">
        <v>25634</v>
      </c>
      <c r="K1513" t="s">
        <v>20626</v>
      </c>
      <c r="L1513" t="str">
        <f t="shared" si="52"/>
        <v>病例_6_68</v>
      </c>
      <c r="M1513">
        <f t="shared" si="53"/>
        <v>0</v>
      </c>
      <c r="N1513" s="5">
        <v>0</v>
      </c>
      <c r="P1513" s="5">
        <v>1</v>
      </c>
      <c r="Q1513" s="5" t="s">
        <v>54894</v>
      </c>
      <c r="R1513" t="s">
        <v>58749</v>
      </c>
      <c r="S1513" t="s">
        <v>61281</v>
      </c>
      <c r="T1513" t="s">
        <v>62074</v>
      </c>
      <c r="U1513" t="s">
        <v>61283</v>
      </c>
      <c r="V1513" t="s">
        <v>65312</v>
      </c>
    </row>
    <row r="1514" spans="1:22" x14ac:dyDescent="0.25">
      <c r="A1514" t="s">
        <v>20014</v>
      </c>
      <c r="B1514">
        <v>669</v>
      </c>
      <c r="C1514">
        <v>6</v>
      </c>
      <c r="D1514">
        <v>69</v>
      </c>
      <c r="E1514" t="s">
        <v>11870</v>
      </c>
      <c r="F1514" t="s">
        <v>7</v>
      </c>
      <c r="G1514" t="s">
        <v>11871</v>
      </c>
      <c r="H1514" t="s">
        <v>51174</v>
      </c>
      <c r="I1514" t="s">
        <v>11873</v>
      </c>
      <c r="J1514" t="s">
        <v>25635</v>
      </c>
      <c r="K1514" t="s">
        <v>21071</v>
      </c>
      <c r="L1514" t="str">
        <f t="shared" si="52"/>
        <v>病例_6_69</v>
      </c>
      <c r="M1514">
        <f t="shared" si="53"/>
        <v>0</v>
      </c>
      <c r="N1514" s="5">
        <v>0</v>
      </c>
      <c r="P1514" s="5">
        <v>2</v>
      </c>
      <c r="Q1514" s="5" t="s">
        <v>57116</v>
      </c>
      <c r="R1514" t="s">
        <v>59264</v>
      </c>
      <c r="S1514" t="s">
        <v>61281</v>
      </c>
      <c r="T1514" t="s">
        <v>62588</v>
      </c>
      <c r="U1514" t="s">
        <v>61286</v>
      </c>
      <c r="V1514" t="s">
        <v>65736</v>
      </c>
    </row>
    <row r="1515" spans="1:22" ht="56" x14ac:dyDescent="0.25">
      <c r="A1515" t="s">
        <v>20014</v>
      </c>
      <c r="B1515">
        <v>672</v>
      </c>
      <c r="C1515">
        <v>6</v>
      </c>
      <c r="D1515">
        <v>72</v>
      </c>
      <c r="E1515" t="s">
        <v>11880</v>
      </c>
      <c r="F1515" t="s">
        <v>7</v>
      </c>
      <c r="G1515" t="s">
        <v>11881</v>
      </c>
      <c r="H1515" t="s">
        <v>51175</v>
      </c>
      <c r="I1515" t="s">
        <v>11883</v>
      </c>
      <c r="J1515" t="s">
        <v>25638</v>
      </c>
      <c r="K1515" t="s">
        <v>21072</v>
      </c>
      <c r="L1515" t="str">
        <f t="shared" si="52"/>
        <v>病例_6_72</v>
      </c>
      <c r="M1515">
        <f t="shared" si="53"/>
        <v>0</v>
      </c>
      <c r="N1515" s="5">
        <v>6</v>
      </c>
      <c r="O1515" s="5" t="s">
        <v>55219</v>
      </c>
      <c r="P1515" s="5">
        <v>0</v>
      </c>
      <c r="R1515" t="s">
        <v>59265</v>
      </c>
      <c r="S1515" t="s">
        <v>61283</v>
      </c>
      <c r="T1515" s="1" t="s">
        <v>62589</v>
      </c>
      <c r="U1515" t="s">
        <v>61283</v>
      </c>
      <c r="V1515" t="s">
        <v>65737</v>
      </c>
    </row>
    <row r="1516" spans="1:22" x14ac:dyDescent="0.25">
      <c r="A1516" t="s">
        <v>20014</v>
      </c>
      <c r="B1516">
        <v>674</v>
      </c>
      <c r="C1516">
        <v>6</v>
      </c>
      <c r="D1516">
        <v>74</v>
      </c>
      <c r="E1516" t="s">
        <v>11884</v>
      </c>
      <c r="F1516" t="s">
        <v>16</v>
      </c>
      <c r="G1516" t="s">
        <v>11885</v>
      </c>
      <c r="H1516" t="s">
        <v>51176</v>
      </c>
      <c r="I1516" t="s">
        <v>11887</v>
      </c>
      <c r="J1516" t="s">
        <v>25640</v>
      </c>
      <c r="K1516" t="s">
        <v>21073</v>
      </c>
      <c r="L1516" t="str">
        <f t="shared" si="52"/>
        <v>病例_6_74</v>
      </c>
      <c r="M1516">
        <f t="shared" si="53"/>
        <v>0</v>
      </c>
      <c r="N1516" s="5">
        <v>2</v>
      </c>
      <c r="O1516" s="5" t="s">
        <v>54358</v>
      </c>
      <c r="P1516" s="5">
        <v>1</v>
      </c>
      <c r="Q1516" s="5" t="s">
        <v>54894</v>
      </c>
      <c r="R1516" t="s">
        <v>59266</v>
      </c>
      <c r="S1516" t="s">
        <v>61283</v>
      </c>
      <c r="T1516" t="s">
        <v>62590</v>
      </c>
      <c r="U1516" t="s">
        <v>61279</v>
      </c>
      <c r="V1516" t="s">
        <v>65738</v>
      </c>
    </row>
    <row r="1517" spans="1:22" x14ac:dyDescent="0.25">
      <c r="A1517" t="s">
        <v>20014</v>
      </c>
      <c r="B1517">
        <v>675</v>
      </c>
      <c r="C1517">
        <v>6</v>
      </c>
      <c r="D1517">
        <v>75</v>
      </c>
      <c r="E1517" t="s">
        <v>11888</v>
      </c>
      <c r="F1517" t="s">
        <v>109</v>
      </c>
      <c r="G1517" t="s">
        <v>11889</v>
      </c>
      <c r="H1517" t="s">
        <v>51177</v>
      </c>
      <c r="I1517" t="s">
        <v>11891</v>
      </c>
      <c r="J1517" t="s">
        <v>25641</v>
      </c>
      <c r="K1517" t="s">
        <v>21074</v>
      </c>
      <c r="L1517" t="str">
        <f t="shared" si="52"/>
        <v>病例_6_75</v>
      </c>
      <c r="M1517">
        <f t="shared" si="53"/>
        <v>0</v>
      </c>
      <c r="N1517" s="5">
        <v>3</v>
      </c>
      <c r="O1517" s="5" t="s">
        <v>55220</v>
      </c>
      <c r="P1517" s="5">
        <v>4</v>
      </c>
      <c r="Q1517" s="5" t="s">
        <v>57117</v>
      </c>
      <c r="R1517" t="s">
        <v>59267</v>
      </c>
      <c r="S1517" t="s">
        <v>61281</v>
      </c>
      <c r="T1517" t="s">
        <v>62591</v>
      </c>
      <c r="U1517" t="s">
        <v>61281</v>
      </c>
      <c r="V1517" t="s">
        <v>64773</v>
      </c>
    </row>
    <row r="1518" spans="1:22" x14ac:dyDescent="0.25">
      <c r="A1518" t="s">
        <v>20014</v>
      </c>
      <c r="B1518">
        <v>676</v>
      </c>
      <c r="C1518">
        <v>6</v>
      </c>
      <c r="D1518">
        <v>76</v>
      </c>
      <c r="E1518" t="s">
        <v>11892</v>
      </c>
      <c r="F1518" t="s">
        <v>11893</v>
      </c>
      <c r="G1518" t="s">
        <v>11894</v>
      </c>
      <c r="H1518" t="s">
        <v>51178</v>
      </c>
      <c r="I1518" t="s">
        <v>11896</v>
      </c>
      <c r="J1518" t="s">
        <v>25642</v>
      </c>
      <c r="K1518" t="s">
        <v>21075</v>
      </c>
      <c r="L1518" t="str">
        <f t="shared" si="52"/>
        <v>病例_6_76</v>
      </c>
      <c r="M1518">
        <f t="shared" si="53"/>
        <v>0</v>
      </c>
      <c r="N1518" s="5">
        <v>6</v>
      </c>
      <c r="O1518" s="5" t="s">
        <v>55221</v>
      </c>
      <c r="P1518" s="5">
        <v>7</v>
      </c>
      <c r="Q1518" s="5" t="s">
        <v>57118</v>
      </c>
      <c r="R1518" t="s">
        <v>59268</v>
      </c>
      <c r="S1518" t="s">
        <v>61308</v>
      </c>
      <c r="T1518" t="s">
        <v>62592</v>
      </c>
      <c r="U1518" t="s">
        <v>61281</v>
      </c>
      <c r="V1518" t="s">
        <v>65739</v>
      </c>
    </row>
    <row r="1519" spans="1:22" x14ac:dyDescent="0.25">
      <c r="A1519" t="s">
        <v>20014</v>
      </c>
      <c r="B1519">
        <v>677</v>
      </c>
      <c r="C1519">
        <v>6</v>
      </c>
      <c r="D1519">
        <v>77</v>
      </c>
      <c r="E1519" t="s">
        <v>11897</v>
      </c>
      <c r="F1519" t="s">
        <v>2979</v>
      </c>
      <c r="G1519" t="s">
        <v>11898</v>
      </c>
      <c r="H1519" t="s">
        <v>51179</v>
      </c>
      <c r="I1519" t="s">
        <v>11900</v>
      </c>
      <c r="J1519" t="s">
        <v>25643</v>
      </c>
      <c r="K1519" t="s">
        <v>21076</v>
      </c>
      <c r="L1519" t="str">
        <f t="shared" si="52"/>
        <v>病例_6_77</v>
      </c>
      <c r="M1519">
        <f t="shared" si="53"/>
        <v>0</v>
      </c>
      <c r="N1519" s="5">
        <v>5</v>
      </c>
      <c r="O1519" s="5" t="s">
        <v>55222</v>
      </c>
      <c r="P1519" s="5">
        <v>4</v>
      </c>
      <c r="Q1519" s="5" t="s">
        <v>57119</v>
      </c>
      <c r="R1519" t="s">
        <v>59269</v>
      </c>
      <c r="S1519" t="s">
        <v>61281</v>
      </c>
      <c r="T1519" t="s">
        <v>62593</v>
      </c>
      <c r="U1519" t="s">
        <v>61283</v>
      </c>
      <c r="V1519" t="s">
        <v>65740</v>
      </c>
    </row>
    <row r="1520" spans="1:22" x14ac:dyDescent="0.25">
      <c r="A1520" t="s">
        <v>20014</v>
      </c>
      <c r="B1520">
        <v>678</v>
      </c>
      <c r="C1520">
        <v>6</v>
      </c>
      <c r="D1520">
        <v>78</v>
      </c>
      <c r="E1520" t="s">
        <v>9031</v>
      </c>
      <c r="F1520" t="s">
        <v>2081</v>
      </c>
      <c r="G1520" t="s">
        <v>9032</v>
      </c>
      <c r="H1520" t="s">
        <v>51180</v>
      </c>
      <c r="I1520" t="s">
        <v>9034</v>
      </c>
      <c r="J1520" t="s">
        <v>25644</v>
      </c>
      <c r="K1520" t="s">
        <v>29970</v>
      </c>
      <c r="L1520" t="str">
        <f t="shared" si="52"/>
        <v>病例_6_78</v>
      </c>
      <c r="M1520">
        <f t="shared" si="53"/>
        <v>0</v>
      </c>
      <c r="N1520" s="5">
        <v>0</v>
      </c>
      <c r="P1520" s="5">
        <v>0</v>
      </c>
      <c r="R1520" t="s">
        <v>59270</v>
      </c>
      <c r="S1520" t="s">
        <v>61281</v>
      </c>
      <c r="T1520" t="s">
        <v>62594</v>
      </c>
      <c r="U1520" t="s">
        <v>61279</v>
      </c>
      <c r="V1520" t="s">
        <v>65741</v>
      </c>
    </row>
    <row r="1521" spans="1:22" x14ac:dyDescent="0.25">
      <c r="A1521" t="s">
        <v>20014</v>
      </c>
      <c r="B1521">
        <v>679</v>
      </c>
      <c r="C1521">
        <v>6</v>
      </c>
      <c r="D1521">
        <v>79</v>
      </c>
      <c r="E1521" t="s">
        <v>11901</v>
      </c>
      <c r="F1521" t="s">
        <v>87</v>
      </c>
      <c r="G1521" t="s">
        <v>11902</v>
      </c>
      <c r="H1521" t="s">
        <v>51181</v>
      </c>
      <c r="I1521" t="s">
        <v>11904</v>
      </c>
      <c r="J1521" t="s">
        <v>25645</v>
      </c>
      <c r="K1521" t="s">
        <v>21077</v>
      </c>
      <c r="L1521" t="str">
        <f t="shared" si="52"/>
        <v>病例_6_79</v>
      </c>
      <c r="M1521">
        <f t="shared" si="53"/>
        <v>0</v>
      </c>
      <c r="N1521" s="5">
        <v>4</v>
      </c>
      <c r="O1521" s="5" t="s">
        <v>55223</v>
      </c>
      <c r="P1521" s="5">
        <v>2</v>
      </c>
      <c r="Q1521" s="5" t="s">
        <v>57120</v>
      </c>
      <c r="R1521" t="s">
        <v>59271</v>
      </c>
      <c r="S1521" t="s">
        <v>61283</v>
      </c>
      <c r="T1521" t="s">
        <v>62595</v>
      </c>
      <c r="U1521" t="s">
        <v>61283</v>
      </c>
      <c r="V1521" t="s">
        <v>65742</v>
      </c>
    </row>
    <row r="1522" spans="1:22" x14ac:dyDescent="0.25">
      <c r="A1522" t="s">
        <v>20014</v>
      </c>
      <c r="B1522">
        <v>680</v>
      </c>
      <c r="C1522">
        <v>6</v>
      </c>
      <c r="D1522">
        <v>80</v>
      </c>
      <c r="E1522" t="s">
        <v>11905</v>
      </c>
      <c r="F1522" t="s">
        <v>7</v>
      </c>
      <c r="G1522" t="s">
        <v>11906</v>
      </c>
      <c r="H1522" t="s">
        <v>51182</v>
      </c>
      <c r="I1522" t="s">
        <v>11908</v>
      </c>
      <c r="J1522" t="s">
        <v>25646</v>
      </c>
      <c r="K1522" t="s">
        <v>21078</v>
      </c>
      <c r="L1522" t="str">
        <f t="shared" si="52"/>
        <v>病例_6_80</v>
      </c>
      <c r="M1522">
        <f t="shared" si="53"/>
        <v>0</v>
      </c>
      <c r="N1522" s="5">
        <v>6</v>
      </c>
      <c r="O1522" s="5" t="s">
        <v>55224</v>
      </c>
      <c r="P1522" s="5">
        <v>3</v>
      </c>
      <c r="Q1522" s="5" t="s">
        <v>57121</v>
      </c>
      <c r="R1522" t="s">
        <v>59272</v>
      </c>
      <c r="S1522" t="s">
        <v>61281</v>
      </c>
      <c r="T1522" t="s">
        <v>62596</v>
      </c>
      <c r="U1522" t="s">
        <v>61283</v>
      </c>
      <c r="V1522" t="s">
        <v>65743</v>
      </c>
    </row>
    <row r="1523" spans="1:22" x14ac:dyDescent="0.25">
      <c r="A1523" t="s">
        <v>20014</v>
      </c>
      <c r="B1523">
        <v>681</v>
      </c>
      <c r="C1523">
        <v>6</v>
      </c>
      <c r="D1523">
        <v>81</v>
      </c>
      <c r="E1523" t="s">
        <v>11909</v>
      </c>
      <c r="F1523" t="s">
        <v>7</v>
      </c>
      <c r="G1523" t="s">
        <v>11910</v>
      </c>
      <c r="H1523" t="s">
        <v>51183</v>
      </c>
      <c r="I1523" t="s">
        <v>11912</v>
      </c>
      <c r="J1523" t="s">
        <v>25647</v>
      </c>
      <c r="K1523" t="s">
        <v>21079</v>
      </c>
      <c r="L1523" t="str">
        <f t="shared" si="52"/>
        <v>病例_6_81</v>
      </c>
      <c r="M1523">
        <f t="shared" si="53"/>
        <v>0</v>
      </c>
      <c r="N1523" s="5">
        <v>1</v>
      </c>
      <c r="O1523" s="5" t="s">
        <v>54841</v>
      </c>
      <c r="P1523" s="5">
        <v>4</v>
      </c>
      <c r="Q1523" s="5" t="s">
        <v>57122</v>
      </c>
      <c r="R1523" t="s">
        <v>59273</v>
      </c>
      <c r="S1523" t="s">
        <v>61281</v>
      </c>
      <c r="T1523" t="s">
        <v>62597</v>
      </c>
      <c r="U1523" t="s">
        <v>61281</v>
      </c>
      <c r="V1523" t="s">
        <v>65744</v>
      </c>
    </row>
    <row r="1524" spans="1:22" x14ac:dyDescent="0.25">
      <c r="A1524" t="s">
        <v>20014</v>
      </c>
      <c r="B1524">
        <v>682</v>
      </c>
      <c r="C1524">
        <v>6</v>
      </c>
      <c r="D1524">
        <v>82</v>
      </c>
      <c r="E1524" t="s">
        <v>8711</v>
      </c>
      <c r="F1524" t="s">
        <v>8712</v>
      </c>
      <c r="G1524" t="s">
        <v>8713</v>
      </c>
      <c r="H1524" t="s">
        <v>51184</v>
      </c>
      <c r="I1524" t="s">
        <v>8715</v>
      </c>
      <c r="J1524" t="s">
        <v>25648</v>
      </c>
      <c r="K1524" t="s">
        <v>21080</v>
      </c>
      <c r="L1524" t="str">
        <f t="shared" si="52"/>
        <v>病例_6_82</v>
      </c>
      <c r="M1524">
        <f t="shared" si="53"/>
        <v>0</v>
      </c>
      <c r="N1524" s="5">
        <v>4</v>
      </c>
      <c r="O1524" s="5" t="s">
        <v>55225</v>
      </c>
      <c r="P1524" s="5">
        <v>6</v>
      </c>
      <c r="Q1524" s="5" t="s">
        <v>57123</v>
      </c>
      <c r="R1524" t="s">
        <v>59274</v>
      </c>
      <c r="S1524" t="s">
        <v>61283</v>
      </c>
      <c r="T1524" t="s">
        <v>62598</v>
      </c>
      <c r="U1524" t="s">
        <v>61283</v>
      </c>
      <c r="V1524" t="s">
        <v>65745</v>
      </c>
    </row>
    <row r="1525" spans="1:22" x14ac:dyDescent="0.25">
      <c r="A1525" t="s">
        <v>20014</v>
      </c>
      <c r="B1525">
        <v>683</v>
      </c>
      <c r="C1525">
        <v>6</v>
      </c>
      <c r="D1525">
        <v>83</v>
      </c>
      <c r="E1525" t="s">
        <v>835</v>
      </c>
      <c r="F1525" t="s">
        <v>836</v>
      </c>
      <c r="G1525" t="s">
        <v>837</v>
      </c>
      <c r="H1525" t="s">
        <v>50051</v>
      </c>
      <c r="I1525" t="s">
        <v>839</v>
      </c>
      <c r="J1525" t="s">
        <v>25649</v>
      </c>
      <c r="K1525" t="s">
        <v>20126</v>
      </c>
      <c r="L1525" t="str">
        <f t="shared" si="52"/>
        <v>病例_6_83</v>
      </c>
      <c r="M1525">
        <f t="shared" si="53"/>
        <v>0</v>
      </c>
      <c r="N1525" s="5">
        <v>2</v>
      </c>
      <c r="O1525" s="5" t="s">
        <v>54300</v>
      </c>
      <c r="P1525" s="5">
        <v>2</v>
      </c>
      <c r="Q1525" s="5" t="s">
        <v>54196</v>
      </c>
      <c r="R1525" t="s">
        <v>58138</v>
      </c>
      <c r="S1525" t="s">
        <v>61279</v>
      </c>
      <c r="T1525" t="s">
        <v>61464</v>
      </c>
      <c r="U1525" t="s">
        <v>61279</v>
      </c>
      <c r="V1525" t="s">
        <v>64763</v>
      </c>
    </row>
    <row r="1526" spans="1:22" x14ac:dyDescent="0.25">
      <c r="A1526" t="s">
        <v>20014</v>
      </c>
      <c r="B1526">
        <v>684</v>
      </c>
      <c r="C1526">
        <v>6</v>
      </c>
      <c r="D1526">
        <v>84</v>
      </c>
      <c r="E1526" t="s">
        <v>11913</v>
      </c>
      <c r="F1526" t="s">
        <v>11914</v>
      </c>
      <c r="G1526" t="s">
        <v>11915</v>
      </c>
      <c r="H1526" t="s">
        <v>51185</v>
      </c>
      <c r="I1526" t="s">
        <v>11917</v>
      </c>
      <c r="J1526" t="s">
        <v>25650</v>
      </c>
      <c r="K1526" t="s">
        <v>21081</v>
      </c>
      <c r="L1526" t="str">
        <f t="shared" si="52"/>
        <v>病例_6_84</v>
      </c>
      <c r="M1526">
        <f t="shared" si="53"/>
        <v>0</v>
      </c>
      <c r="N1526" s="5">
        <v>4</v>
      </c>
      <c r="O1526" s="5" t="s">
        <v>55226</v>
      </c>
      <c r="P1526" s="5">
        <v>5</v>
      </c>
      <c r="Q1526" s="5" t="s">
        <v>57124</v>
      </c>
      <c r="R1526" t="s">
        <v>59275</v>
      </c>
      <c r="S1526" t="s">
        <v>61283</v>
      </c>
      <c r="T1526" t="s">
        <v>62599</v>
      </c>
      <c r="U1526" t="s">
        <v>61281</v>
      </c>
      <c r="V1526" t="s">
        <v>64510</v>
      </c>
    </row>
    <row r="1527" spans="1:22" x14ac:dyDescent="0.25">
      <c r="A1527" t="s">
        <v>20014</v>
      </c>
      <c r="B1527">
        <v>685</v>
      </c>
      <c r="C1527">
        <v>6</v>
      </c>
      <c r="D1527">
        <v>85</v>
      </c>
      <c r="E1527" t="s">
        <v>9510</v>
      </c>
      <c r="F1527" t="s">
        <v>7</v>
      </c>
      <c r="G1527" t="s">
        <v>11918</v>
      </c>
      <c r="H1527" t="s">
        <v>51186</v>
      </c>
      <c r="I1527" t="s">
        <v>11920</v>
      </c>
      <c r="J1527" t="s">
        <v>25651</v>
      </c>
      <c r="K1527" t="s">
        <v>21082</v>
      </c>
      <c r="L1527" t="str">
        <f t="shared" si="52"/>
        <v>病例_6_85</v>
      </c>
      <c r="M1527">
        <f t="shared" si="53"/>
        <v>0</v>
      </c>
      <c r="N1527" s="5">
        <v>0</v>
      </c>
      <c r="P1527" s="5">
        <v>0</v>
      </c>
      <c r="R1527" t="s">
        <v>59276</v>
      </c>
      <c r="S1527" t="s">
        <v>61281</v>
      </c>
      <c r="T1527" t="s">
        <v>62600</v>
      </c>
      <c r="U1527" t="s">
        <v>61283</v>
      </c>
      <c r="V1527" t="s">
        <v>65746</v>
      </c>
    </row>
    <row r="1528" spans="1:22" x14ac:dyDescent="0.25">
      <c r="A1528" t="s">
        <v>20014</v>
      </c>
      <c r="B1528">
        <v>687</v>
      </c>
      <c r="C1528">
        <v>6</v>
      </c>
      <c r="D1528">
        <v>87</v>
      </c>
      <c r="E1528" t="s">
        <v>11923</v>
      </c>
      <c r="F1528" t="s">
        <v>4901</v>
      </c>
      <c r="G1528" t="s">
        <v>11924</v>
      </c>
      <c r="H1528" t="s">
        <v>51187</v>
      </c>
      <c r="I1528" t="s">
        <v>11926</v>
      </c>
      <c r="J1528" t="s">
        <v>25653</v>
      </c>
      <c r="K1528" t="s">
        <v>21083</v>
      </c>
      <c r="L1528" t="str">
        <f t="shared" si="52"/>
        <v>病例_6_87</v>
      </c>
      <c r="M1528">
        <f t="shared" si="53"/>
        <v>0</v>
      </c>
      <c r="N1528" s="5">
        <v>2</v>
      </c>
      <c r="O1528" s="5" t="s">
        <v>55227</v>
      </c>
      <c r="P1528" s="5">
        <v>5</v>
      </c>
      <c r="Q1528" s="5" t="s">
        <v>57125</v>
      </c>
      <c r="R1528" t="s">
        <v>59277</v>
      </c>
      <c r="S1528" t="s">
        <v>61281</v>
      </c>
      <c r="T1528" t="s">
        <v>62601</v>
      </c>
      <c r="U1528" t="s">
        <v>61283</v>
      </c>
      <c r="V1528" t="s">
        <v>65747</v>
      </c>
    </row>
    <row r="1529" spans="1:22" x14ac:dyDescent="0.25">
      <c r="A1529" t="s">
        <v>20014</v>
      </c>
      <c r="B1529">
        <v>688</v>
      </c>
      <c r="C1529">
        <v>6</v>
      </c>
      <c r="D1529">
        <v>88</v>
      </c>
      <c r="E1529" t="s">
        <v>11927</v>
      </c>
      <c r="F1529" t="s">
        <v>11459</v>
      </c>
      <c r="G1529" t="s">
        <v>11928</v>
      </c>
      <c r="H1529" t="s">
        <v>51188</v>
      </c>
      <c r="I1529" t="s">
        <v>11930</v>
      </c>
      <c r="J1529" t="s">
        <v>25654</v>
      </c>
      <c r="K1529" t="s">
        <v>21084</v>
      </c>
      <c r="L1529" t="str">
        <f t="shared" si="52"/>
        <v>病例_6_88</v>
      </c>
      <c r="M1529">
        <f t="shared" si="53"/>
        <v>0</v>
      </c>
      <c r="N1529" s="5">
        <v>2</v>
      </c>
      <c r="O1529" s="5" t="s">
        <v>55228</v>
      </c>
      <c r="P1529" s="5">
        <v>3</v>
      </c>
      <c r="Q1529" s="5" t="s">
        <v>57126</v>
      </c>
      <c r="R1529" t="s">
        <v>59278</v>
      </c>
      <c r="S1529" t="s">
        <v>61281</v>
      </c>
      <c r="T1529" t="s">
        <v>62602</v>
      </c>
      <c r="U1529" t="s">
        <v>61283</v>
      </c>
      <c r="V1529" t="s">
        <v>65748</v>
      </c>
    </row>
    <row r="1530" spans="1:22" x14ac:dyDescent="0.25">
      <c r="A1530" t="s">
        <v>20014</v>
      </c>
      <c r="B1530">
        <v>690</v>
      </c>
      <c r="C1530">
        <v>6</v>
      </c>
      <c r="D1530">
        <v>90</v>
      </c>
      <c r="E1530" t="s">
        <v>3112</v>
      </c>
      <c r="F1530" t="s">
        <v>433</v>
      </c>
      <c r="G1530" t="s">
        <v>3113</v>
      </c>
      <c r="H1530" t="s">
        <v>50583</v>
      </c>
      <c r="I1530" t="s">
        <v>3115</v>
      </c>
      <c r="J1530" t="s">
        <v>25656</v>
      </c>
      <c r="K1530" t="s">
        <v>20544</v>
      </c>
      <c r="L1530" t="str">
        <f t="shared" si="52"/>
        <v>病例_6_90</v>
      </c>
      <c r="M1530">
        <f t="shared" si="53"/>
        <v>0</v>
      </c>
      <c r="N1530" s="5">
        <v>4</v>
      </c>
      <c r="O1530" s="5" t="s">
        <v>54781</v>
      </c>
      <c r="P1530" s="5">
        <v>1</v>
      </c>
      <c r="Q1530" s="5" t="s">
        <v>56758</v>
      </c>
      <c r="R1530" t="s">
        <v>58669</v>
      </c>
      <c r="S1530" t="s">
        <v>61283</v>
      </c>
      <c r="T1530" t="s">
        <v>61994</v>
      </c>
      <c r="U1530" t="s">
        <v>61283</v>
      </c>
      <c r="V1530" t="s">
        <v>65242</v>
      </c>
    </row>
    <row r="1531" spans="1:22" x14ac:dyDescent="0.25">
      <c r="A1531" t="s">
        <v>20014</v>
      </c>
      <c r="B1531">
        <v>691</v>
      </c>
      <c r="C1531">
        <v>6</v>
      </c>
      <c r="D1531">
        <v>91</v>
      </c>
      <c r="E1531" t="s">
        <v>1080</v>
      </c>
      <c r="F1531" t="s">
        <v>438</v>
      </c>
      <c r="G1531" t="s">
        <v>1919</v>
      </c>
      <c r="H1531" t="s">
        <v>50310</v>
      </c>
      <c r="I1531" t="s">
        <v>1921</v>
      </c>
      <c r="J1531" t="s">
        <v>25657</v>
      </c>
      <c r="K1531" t="s">
        <v>20282</v>
      </c>
      <c r="L1531" t="str">
        <f t="shared" si="52"/>
        <v>病例_6_91</v>
      </c>
      <c r="M1531">
        <f t="shared" si="53"/>
        <v>0</v>
      </c>
      <c r="N1531" s="5">
        <v>2</v>
      </c>
      <c r="O1531" s="5" t="s">
        <v>54539</v>
      </c>
      <c r="P1531" s="5">
        <v>10</v>
      </c>
      <c r="Q1531" s="5" t="s">
        <v>56549</v>
      </c>
      <c r="R1531" t="s">
        <v>58396</v>
      </c>
      <c r="S1531" t="s">
        <v>61283</v>
      </c>
      <c r="T1531" t="s">
        <v>61722</v>
      </c>
      <c r="U1531" t="s">
        <v>61281</v>
      </c>
      <c r="V1531" t="s">
        <v>64989</v>
      </c>
    </row>
    <row r="1532" spans="1:22" x14ac:dyDescent="0.25">
      <c r="A1532" t="s">
        <v>20014</v>
      </c>
      <c r="B1532">
        <v>692</v>
      </c>
      <c r="C1532">
        <v>6</v>
      </c>
      <c r="D1532">
        <v>92</v>
      </c>
      <c r="E1532" t="s">
        <v>3708</v>
      </c>
      <c r="F1532" t="s">
        <v>7</v>
      </c>
      <c r="G1532" t="s">
        <v>3709</v>
      </c>
      <c r="H1532" t="s">
        <v>50711</v>
      </c>
      <c r="I1532" t="s">
        <v>3711</v>
      </c>
      <c r="J1532" t="s">
        <v>25658</v>
      </c>
      <c r="K1532" t="s">
        <v>20675</v>
      </c>
      <c r="L1532" t="str">
        <f t="shared" si="52"/>
        <v>病例_6_92</v>
      </c>
      <c r="M1532">
        <f t="shared" si="53"/>
        <v>0</v>
      </c>
      <c r="N1532" s="5">
        <v>7</v>
      </c>
      <c r="O1532" s="5" t="s">
        <v>54876</v>
      </c>
      <c r="P1532" s="5">
        <v>7</v>
      </c>
      <c r="Q1532" s="5" t="s">
        <v>54876</v>
      </c>
      <c r="R1532" t="s">
        <v>58797</v>
      </c>
      <c r="S1532" t="s">
        <v>61281</v>
      </c>
      <c r="T1532" t="s">
        <v>62122</v>
      </c>
      <c r="U1532" t="s">
        <v>61281</v>
      </c>
      <c r="V1532" t="s">
        <v>64773</v>
      </c>
    </row>
    <row r="1533" spans="1:22" x14ac:dyDescent="0.25">
      <c r="A1533" t="s">
        <v>20014</v>
      </c>
      <c r="B1533">
        <v>693</v>
      </c>
      <c r="C1533">
        <v>6</v>
      </c>
      <c r="D1533">
        <v>93</v>
      </c>
      <c r="E1533" t="s">
        <v>11931</v>
      </c>
      <c r="F1533" t="s">
        <v>836</v>
      </c>
      <c r="G1533" t="s">
        <v>11932</v>
      </c>
      <c r="H1533" t="s">
        <v>51189</v>
      </c>
      <c r="I1533" t="s">
        <v>11934</v>
      </c>
      <c r="J1533" t="s">
        <v>25659</v>
      </c>
      <c r="K1533" t="s">
        <v>21085</v>
      </c>
      <c r="L1533" t="str">
        <f t="shared" si="52"/>
        <v>病例_6_93</v>
      </c>
      <c r="M1533">
        <f t="shared" si="53"/>
        <v>0</v>
      </c>
      <c r="N1533" s="5">
        <v>9</v>
      </c>
      <c r="O1533" s="5" t="s">
        <v>55229</v>
      </c>
      <c r="P1533" s="5">
        <v>8</v>
      </c>
      <c r="Q1533" s="5" t="s">
        <v>57127</v>
      </c>
      <c r="R1533" t="s">
        <v>59279</v>
      </c>
      <c r="S1533" t="s">
        <v>61283</v>
      </c>
      <c r="T1533" t="s">
        <v>62603</v>
      </c>
      <c r="U1533" t="s">
        <v>61283</v>
      </c>
      <c r="V1533" t="s">
        <v>65749</v>
      </c>
    </row>
    <row r="1534" spans="1:22" x14ac:dyDescent="0.25">
      <c r="A1534" t="s">
        <v>20014</v>
      </c>
      <c r="B1534">
        <v>694</v>
      </c>
      <c r="C1534">
        <v>6</v>
      </c>
      <c r="D1534">
        <v>94</v>
      </c>
      <c r="E1534" t="s">
        <v>2734</v>
      </c>
      <c r="F1534" t="s">
        <v>2482</v>
      </c>
      <c r="G1534" t="s">
        <v>2735</v>
      </c>
      <c r="H1534" t="s">
        <v>50500</v>
      </c>
      <c r="I1534" t="s">
        <v>2737</v>
      </c>
      <c r="J1534" t="s">
        <v>25660</v>
      </c>
      <c r="K1534" t="s">
        <v>20463</v>
      </c>
      <c r="L1534" t="str">
        <f t="shared" si="52"/>
        <v>病例_6_94</v>
      </c>
      <c r="M1534">
        <f t="shared" si="53"/>
        <v>0</v>
      </c>
      <c r="N1534" s="5">
        <v>6</v>
      </c>
      <c r="O1534" s="5" t="s">
        <v>54712</v>
      </c>
      <c r="P1534" s="5">
        <v>7</v>
      </c>
      <c r="Q1534" s="5" t="s">
        <v>56705</v>
      </c>
      <c r="R1534" t="s">
        <v>58586</v>
      </c>
      <c r="S1534" t="s">
        <v>61281</v>
      </c>
      <c r="T1534" t="s">
        <v>61912</v>
      </c>
      <c r="U1534" t="s">
        <v>61279</v>
      </c>
      <c r="V1534" t="s">
        <v>64623</v>
      </c>
    </row>
    <row r="1535" spans="1:22" x14ac:dyDescent="0.25">
      <c r="A1535" t="s">
        <v>20014</v>
      </c>
      <c r="B1535">
        <v>695</v>
      </c>
      <c r="C1535">
        <v>6</v>
      </c>
      <c r="D1535">
        <v>95</v>
      </c>
      <c r="E1535" t="s">
        <v>11935</v>
      </c>
      <c r="F1535" t="s">
        <v>11936</v>
      </c>
      <c r="G1535" t="s">
        <v>11937</v>
      </c>
      <c r="H1535" t="s">
        <v>11938</v>
      </c>
      <c r="I1535" t="s">
        <v>11939</v>
      </c>
      <c r="J1535" t="s">
        <v>25661</v>
      </c>
      <c r="K1535" t="s">
        <v>21086</v>
      </c>
      <c r="L1535" t="str">
        <f t="shared" si="52"/>
        <v>病例_6_95</v>
      </c>
      <c r="M1535">
        <f t="shared" si="53"/>
        <v>0</v>
      </c>
      <c r="N1535" s="5">
        <v>2</v>
      </c>
      <c r="O1535" s="5" t="s">
        <v>55230</v>
      </c>
      <c r="P1535" s="5">
        <v>2</v>
      </c>
      <c r="Q1535" s="5" t="s">
        <v>55230</v>
      </c>
      <c r="R1535" t="s">
        <v>59280</v>
      </c>
      <c r="S1535" t="s">
        <v>61283</v>
      </c>
      <c r="T1535" t="s">
        <v>62604</v>
      </c>
      <c r="U1535" t="s">
        <v>61283</v>
      </c>
      <c r="V1535" t="s">
        <v>64534</v>
      </c>
    </row>
    <row r="1536" spans="1:22" x14ac:dyDescent="0.25">
      <c r="A1536" t="s">
        <v>20014</v>
      </c>
      <c r="B1536">
        <v>696</v>
      </c>
      <c r="C1536">
        <v>6</v>
      </c>
      <c r="D1536">
        <v>96</v>
      </c>
      <c r="E1536" t="s">
        <v>9754</v>
      </c>
      <c r="F1536" t="s">
        <v>356</v>
      </c>
      <c r="G1536" t="s">
        <v>9755</v>
      </c>
      <c r="H1536" t="s">
        <v>51190</v>
      </c>
      <c r="I1536" t="s">
        <v>9757</v>
      </c>
      <c r="J1536" t="s">
        <v>25662</v>
      </c>
      <c r="K1536" t="s">
        <v>21087</v>
      </c>
      <c r="L1536" t="str">
        <f t="shared" si="52"/>
        <v>病例_6_96</v>
      </c>
      <c r="M1536">
        <f t="shared" si="53"/>
        <v>0</v>
      </c>
      <c r="N1536" s="5">
        <v>9</v>
      </c>
      <c r="O1536" s="5" t="s">
        <v>55231</v>
      </c>
      <c r="P1536" s="5">
        <v>7</v>
      </c>
      <c r="Q1536" s="5" t="s">
        <v>57128</v>
      </c>
      <c r="R1536" t="s">
        <v>59281</v>
      </c>
      <c r="S1536" t="s">
        <v>61283</v>
      </c>
      <c r="T1536" t="s">
        <v>62605</v>
      </c>
      <c r="U1536" t="s">
        <v>61283</v>
      </c>
      <c r="V1536" t="s">
        <v>65750</v>
      </c>
    </row>
    <row r="1537" spans="1:22" x14ac:dyDescent="0.25">
      <c r="A1537" t="s">
        <v>20014</v>
      </c>
      <c r="B1537">
        <v>697</v>
      </c>
      <c r="C1537">
        <v>6</v>
      </c>
      <c r="D1537">
        <v>97</v>
      </c>
      <c r="E1537" t="s">
        <v>11940</v>
      </c>
      <c r="F1537" t="s">
        <v>11304</v>
      </c>
      <c r="G1537" t="s">
        <v>11941</v>
      </c>
      <c r="H1537" t="s">
        <v>51191</v>
      </c>
      <c r="I1537" t="s">
        <v>11943</v>
      </c>
      <c r="J1537" t="s">
        <v>25663</v>
      </c>
      <c r="K1537" t="s">
        <v>21088</v>
      </c>
      <c r="L1537" t="str">
        <f t="shared" si="52"/>
        <v>病例_6_97</v>
      </c>
      <c r="M1537">
        <f t="shared" si="53"/>
        <v>0</v>
      </c>
      <c r="N1537" s="5">
        <v>7</v>
      </c>
      <c r="O1537" s="5" t="s">
        <v>55232</v>
      </c>
      <c r="P1537" s="5">
        <v>7</v>
      </c>
      <c r="Q1537" s="5" t="s">
        <v>57129</v>
      </c>
      <c r="R1537" t="s">
        <v>59282</v>
      </c>
      <c r="S1537" t="s">
        <v>61283</v>
      </c>
      <c r="T1537" t="s">
        <v>62606</v>
      </c>
      <c r="U1537" t="s">
        <v>61279</v>
      </c>
      <c r="V1537" t="s">
        <v>65751</v>
      </c>
    </row>
    <row r="1538" spans="1:22" x14ac:dyDescent="0.25">
      <c r="A1538" t="s">
        <v>20014</v>
      </c>
      <c r="B1538">
        <v>698</v>
      </c>
      <c r="C1538">
        <v>6</v>
      </c>
      <c r="D1538">
        <v>98</v>
      </c>
      <c r="E1538" t="s">
        <v>11944</v>
      </c>
      <c r="F1538" t="s">
        <v>11945</v>
      </c>
      <c r="G1538" t="s">
        <v>11946</v>
      </c>
      <c r="H1538" t="s">
        <v>51192</v>
      </c>
      <c r="I1538" t="s">
        <v>11948</v>
      </c>
      <c r="J1538" t="s">
        <v>25664</v>
      </c>
      <c r="K1538" t="s">
        <v>21089</v>
      </c>
      <c r="L1538" t="str">
        <f t="shared" si="52"/>
        <v>病例_6_98</v>
      </c>
      <c r="M1538">
        <f t="shared" si="53"/>
        <v>0</v>
      </c>
      <c r="N1538" s="5">
        <v>6</v>
      </c>
      <c r="O1538" s="5" t="s">
        <v>55233</v>
      </c>
      <c r="P1538" s="5">
        <v>7</v>
      </c>
      <c r="Q1538" s="5" t="s">
        <v>57130</v>
      </c>
      <c r="R1538" t="s">
        <v>59283</v>
      </c>
      <c r="S1538" t="s">
        <v>61283</v>
      </c>
      <c r="T1538" t="s">
        <v>62607</v>
      </c>
      <c r="U1538" t="s">
        <v>61283</v>
      </c>
      <c r="V1538" t="s">
        <v>65752</v>
      </c>
    </row>
    <row r="1539" spans="1:22" x14ac:dyDescent="0.25">
      <c r="A1539" t="s">
        <v>20014</v>
      </c>
      <c r="B1539">
        <v>699</v>
      </c>
      <c r="C1539">
        <v>6</v>
      </c>
      <c r="D1539">
        <v>99</v>
      </c>
      <c r="E1539" t="s">
        <v>3886</v>
      </c>
      <c r="F1539" t="s">
        <v>1228</v>
      </c>
      <c r="G1539" t="s">
        <v>3887</v>
      </c>
      <c r="H1539" t="s">
        <v>50753</v>
      </c>
      <c r="I1539" t="s">
        <v>3889</v>
      </c>
      <c r="J1539" t="s">
        <v>25665</v>
      </c>
      <c r="K1539" t="s">
        <v>20706</v>
      </c>
      <c r="L1539" t="str">
        <f t="shared" si="52"/>
        <v>病例_6_99</v>
      </c>
      <c r="M1539">
        <f t="shared" si="53"/>
        <v>0</v>
      </c>
      <c r="N1539" s="5">
        <v>2</v>
      </c>
      <c r="O1539" s="5" t="s">
        <v>54898</v>
      </c>
      <c r="P1539" s="5">
        <v>6</v>
      </c>
      <c r="Q1539" s="5" t="s">
        <v>56857</v>
      </c>
      <c r="R1539" t="s">
        <v>58839</v>
      </c>
      <c r="S1539" t="s">
        <v>61283</v>
      </c>
      <c r="T1539" t="s">
        <v>62164</v>
      </c>
      <c r="U1539" t="s">
        <v>61283</v>
      </c>
      <c r="V1539" t="s">
        <v>65382</v>
      </c>
    </row>
    <row r="1540" spans="1:22" x14ac:dyDescent="0.25">
      <c r="A1540" t="s">
        <v>20014</v>
      </c>
      <c r="B1540">
        <v>700</v>
      </c>
      <c r="C1540">
        <v>6</v>
      </c>
      <c r="D1540">
        <v>100</v>
      </c>
      <c r="E1540" t="s">
        <v>11949</v>
      </c>
      <c r="F1540" t="s">
        <v>16</v>
      </c>
      <c r="G1540" t="s">
        <v>11950</v>
      </c>
      <c r="H1540" t="s">
        <v>51193</v>
      </c>
      <c r="I1540" t="s">
        <v>11952</v>
      </c>
      <c r="J1540" t="s">
        <v>25666</v>
      </c>
      <c r="K1540" t="s">
        <v>21090</v>
      </c>
      <c r="L1540" t="str">
        <f t="shared" si="52"/>
        <v>病例_6_100</v>
      </c>
      <c r="M1540">
        <f t="shared" si="53"/>
        <v>0</v>
      </c>
      <c r="N1540" s="5">
        <v>4</v>
      </c>
      <c r="O1540" s="5" t="s">
        <v>55234</v>
      </c>
      <c r="P1540" s="5">
        <v>10</v>
      </c>
      <c r="Q1540" s="5" t="s">
        <v>57131</v>
      </c>
      <c r="R1540" t="s">
        <v>59284</v>
      </c>
      <c r="S1540" t="s">
        <v>61283</v>
      </c>
      <c r="T1540" t="s">
        <v>62608</v>
      </c>
      <c r="U1540" t="s">
        <v>61283</v>
      </c>
      <c r="V1540" t="s">
        <v>65753</v>
      </c>
    </row>
    <row r="1541" spans="1:22" x14ac:dyDescent="0.25">
      <c r="A1541" t="s">
        <v>20014</v>
      </c>
      <c r="B1541">
        <v>701</v>
      </c>
      <c r="C1541">
        <v>7</v>
      </c>
      <c r="D1541">
        <v>1</v>
      </c>
      <c r="E1541" t="s">
        <v>11953</v>
      </c>
      <c r="F1541" t="s">
        <v>8032</v>
      </c>
      <c r="G1541" t="s">
        <v>11954</v>
      </c>
      <c r="H1541" t="s">
        <v>51194</v>
      </c>
      <c r="I1541" t="s">
        <v>11956</v>
      </c>
      <c r="J1541" t="s">
        <v>25667</v>
      </c>
      <c r="K1541" t="s">
        <v>21091</v>
      </c>
      <c r="L1541" t="str">
        <f t="shared" si="52"/>
        <v>病例_7_1</v>
      </c>
      <c r="M1541">
        <f t="shared" si="53"/>
        <v>0</v>
      </c>
      <c r="N1541" s="5">
        <v>5</v>
      </c>
      <c r="O1541" s="5" t="s">
        <v>55235</v>
      </c>
      <c r="P1541" s="5">
        <v>9</v>
      </c>
      <c r="Q1541" s="5" t="s">
        <v>57132</v>
      </c>
      <c r="R1541" t="s">
        <v>59285</v>
      </c>
      <c r="S1541" t="s">
        <v>61283</v>
      </c>
      <c r="T1541" t="s">
        <v>62609</v>
      </c>
      <c r="U1541" t="s">
        <v>61283</v>
      </c>
      <c r="V1541" t="s">
        <v>65754</v>
      </c>
    </row>
    <row r="1542" spans="1:22" x14ac:dyDescent="0.25">
      <c r="A1542" t="s">
        <v>20014</v>
      </c>
      <c r="B1542">
        <v>702</v>
      </c>
      <c r="C1542">
        <v>7</v>
      </c>
      <c r="D1542">
        <v>2</v>
      </c>
      <c r="E1542" t="s">
        <v>3438</v>
      </c>
      <c r="F1542" t="s">
        <v>3360</v>
      </c>
      <c r="G1542" t="s">
        <v>3439</v>
      </c>
      <c r="H1542" t="s">
        <v>50656</v>
      </c>
      <c r="I1542" t="s">
        <v>3441</v>
      </c>
      <c r="J1542" t="s">
        <v>25668</v>
      </c>
      <c r="K1542" t="s">
        <v>20615</v>
      </c>
      <c r="L1542" t="str">
        <f t="shared" si="52"/>
        <v>病例_7_2</v>
      </c>
      <c r="M1542">
        <f t="shared" si="53"/>
        <v>0</v>
      </c>
      <c r="N1542" s="5">
        <v>3</v>
      </c>
      <c r="O1542" s="5" t="s">
        <v>54836</v>
      </c>
      <c r="P1542" s="5">
        <v>3</v>
      </c>
      <c r="Q1542" s="5" t="s">
        <v>54836</v>
      </c>
      <c r="R1542" t="s">
        <v>58739</v>
      </c>
      <c r="S1542" t="s">
        <v>61283</v>
      </c>
      <c r="T1542" t="s">
        <v>62064</v>
      </c>
      <c r="U1542" t="s">
        <v>61279</v>
      </c>
      <c r="V1542" t="s">
        <v>65302</v>
      </c>
    </row>
    <row r="1543" spans="1:22" x14ac:dyDescent="0.25">
      <c r="A1543" t="s">
        <v>20014</v>
      </c>
      <c r="B1543">
        <v>703</v>
      </c>
      <c r="C1543">
        <v>7</v>
      </c>
      <c r="D1543">
        <v>3</v>
      </c>
      <c r="E1543" t="s">
        <v>3534</v>
      </c>
      <c r="F1543" t="s">
        <v>16</v>
      </c>
      <c r="G1543" t="s">
        <v>3535</v>
      </c>
      <c r="H1543" t="s">
        <v>50676</v>
      </c>
      <c r="I1543" t="s">
        <v>3537</v>
      </c>
      <c r="J1543" t="s">
        <v>25669</v>
      </c>
      <c r="K1543" t="s">
        <v>20638</v>
      </c>
      <c r="L1543" t="str">
        <f t="shared" si="52"/>
        <v>病例_7_3</v>
      </c>
      <c r="M1543">
        <f t="shared" si="53"/>
        <v>0</v>
      </c>
      <c r="N1543" s="5">
        <v>6</v>
      </c>
      <c r="O1543" s="5" t="s">
        <v>54852</v>
      </c>
      <c r="P1543" s="5">
        <v>11</v>
      </c>
      <c r="Q1543" s="5" t="s">
        <v>56819</v>
      </c>
      <c r="R1543" t="s">
        <v>58761</v>
      </c>
      <c r="S1543" t="s">
        <v>61283</v>
      </c>
      <c r="T1543" t="s">
        <v>62086</v>
      </c>
      <c r="U1543" t="s">
        <v>61283</v>
      </c>
      <c r="V1543" t="s">
        <v>65322</v>
      </c>
    </row>
    <row r="1544" spans="1:22" x14ac:dyDescent="0.25">
      <c r="A1544" t="s">
        <v>20014</v>
      </c>
      <c r="B1544">
        <v>704</v>
      </c>
      <c r="C1544">
        <v>7</v>
      </c>
      <c r="D1544">
        <v>4</v>
      </c>
      <c r="E1544" t="s">
        <v>3215</v>
      </c>
      <c r="F1544" t="s">
        <v>7</v>
      </c>
      <c r="G1544" t="s">
        <v>3216</v>
      </c>
      <c r="H1544" t="s">
        <v>50607</v>
      </c>
      <c r="I1544" t="s">
        <v>3218</v>
      </c>
      <c r="J1544" t="s">
        <v>25670</v>
      </c>
      <c r="K1544" t="s">
        <v>20567</v>
      </c>
      <c r="L1544" t="str">
        <f t="shared" si="52"/>
        <v>病例_7_4</v>
      </c>
      <c r="M1544">
        <f t="shared" si="53"/>
        <v>0</v>
      </c>
      <c r="N1544" s="5">
        <v>2</v>
      </c>
      <c r="O1544" s="5" t="s">
        <v>54507</v>
      </c>
      <c r="P1544" s="5">
        <v>1</v>
      </c>
      <c r="Q1544" s="5" t="s">
        <v>56776</v>
      </c>
      <c r="R1544" t="s">
        <v>58691</v>
      </c>
      <c r="S1544" t="s">
        <v>61281</v>
      </c>
      <c r="T1544" t="s">
        <v>62016</v>
      </c>
      <c r="U1544" t="s">
        <v>61281</v>
      </c>
      <c r="V1544" t="s">
        <v>65263</v>
      </c>
    </row>
    <row r="1545" spans="1:22" x14ac:dyDescent="0.25">
      <c r="A1545" t="s">
        <v>20014</v>
      </c>
      <c r="B1545">
        <v>705</v>
      </c>
      <c r="C1545">
        <v>7</v>
      </c>
      <c r="D1545">
        <v>5</v>
      </c>
      <c r="E1545" t="s">
        <v>273</v>
      </c>
      <c r="F1545" t="s">
        <v>7</v>
      </c>
      <c r="G1545" t="s">
        <v>274</v>
      </c>
      <c r="H1545" t="s">
        <v>49928</v>
      </c>
      <c r="I1545" t="s">
        <v>276</v>
      </c>
      <c r="J1545" t="s">
        <v>25671</v>
      </c>
      <c r="K1545" t="s">
        <v>20056</v>
      </c>
      <c r="L1545" t="str">
        <f t="shared" si="52"/>
        <v>病例_7_5</v>
      </c>
      <c r="M1545">
        <f t="shared" si="53"/>
        <v>0</v>
      </c>
      <c r="N1545" s="5">
        <v>0</v>
      </c>
      <c r="P1545" s="5">
        <v>1</v>
      </c>
      <c r="Q1545" s="5" t="s">
        <v>56367</v>
      </c>
      <c r="R1545" t="s">
        <v>58012</v>
      </c>
      <c r="S1545" t="s">
        <v>61279</v>
      </c>
      <c r="T1545" t="s">
        <v>61338</v>
      </c>
      <c r="U1545" t="s">
        <v>61279</v>
      </c>
      <c r="V1545" t="s">
        <v>64657</v>
      </c>
    </row>
    <row r="1546" spans="1:22" x14ac:dyDescent="0.25">
      <c r="A1546" t="s">
        <v>20014</v>
      </c>
      <c r="B1546">
        <v>706</v>
      </c>
      <c r="C1546">
        <v>7</v>
      </c>
      <c r="D1546">
        <v>6</v>
      </c>
      <c r="E1546" t="s">
        <v>2089</v>
      </c>
      <c r="F1546" t="s">
        <v>16</v>
      </c>
      <c r="G1546" t="s">
        <v>2090</v>
      </c>
      <c r="H1546" t="s">
        <v>50350</v>
      </c>
      <c r="I1546" t="s">
        <v>2092</v>
      </c>
      <c r="J1546" t="s">
        <v>25672</v>
      </c>
      <c r="K1546" t="s">
        <v>20318</v>
      </c>
      <c r="L1546" t="str">
        <f t="shared" si="52"/>
        <v>病例_7_6</v>
      </c>
      <c r="M1546">
        <f t="shared" si="53"/>
        <v>0</v>
      </c>
      <c r="N1546" s="5">
        <v>3</v>
      </c>
      <c r="O1546" s="5" t="s">
        <v>54576</v>
      </c>
      <c r="P1546" s="5">
        <v>4</v>
      </c>
      <c r="Q1546" s="5" t="s">
        <v>56581</v>
      </c>
      <c r="R1546" t="s">
        <v>58436</v>
      </c>
      <c r="S1546" t="s">
        <v>61281</v>
      </c>
      <c r="T1546" t="s">
        <v>61762</v>
      </c>
      <c r="U1546" t="s">
        <v>61281</v>
      </c>
      <c r="V1546" t="s">
        <v>65029</v>
      </c>
    </row>
    <row r="1547" spans="1:22" x14ac:dyDescent="0.25">
      <c r="A1547" t="s">
        <v>20014</v>
      </c>
      <c r="B1547">
        <v>707</v>
      </c>
      <c r="C1547">
        <v>7</v>
      </c>
      <c r="D1547">
        <v>7</v>
      </c>
      <c r="E1547" t="s">
        <v>8894</v>
      </c>
      <c r="F1547" t="s">
        <v>1766</v>
      </c>
      <c r="G1547" t="s">
        <v>8895</v>
      </c>
      <c r="H1547" t="s">
        <v>51195</v>
      </c>
      <c r="I1547" t="s">
        <v>8897</v>
      </c>
      <c r="J1547" t="s">
        <v>25673</v>
      </c>
      <c r="K1547" t="s">
        <v>21092</v>
      </c>
      <c r="L1547" t="str">
        <f t="shared" si="52"/>
        <v>病例_7_7</v>
      </c>
      <c r="M1547">
        <f t="shared" si="53"/>
        <v>0</v>
      </c>
      <c r="N1547" s="5">
        <v>3</v>
      </c>
      <c r="O1547" s="5" t="s">
        <v>55236</v>
      </c>
      <c r="P1547" s="5">
        <v>3</v>
      </c>
      <c r="Q1547" s="5" t="s">
        <v>57133</v>
      </c>
      <c r="R1547" t="s">
        <v>59286</v>
      </c>
      <c r="S1547" t="s">
        <v>61281</v>
      </c>
      <c r="T1547" t="s">
        <v>62610</v>
      </c>
      <c r="U1547" t="s">
        <v>61281</v>
      </c>
      <c r="V1547" t="s">
        <v>65755</v>
      </c>
    </row>
    <row r="1548" spans="1:22" x14ac:dyDescent="0.25">
      <c r="A1548" t="s">
        <v>20014</v>
      </c>
      <c r="B1548">
        <v>708</v>
      </c>
      <c r="C1548">
        <v>7</v>
      </c>
      <c r="D1548">
        <v>8</v>
      </c>
      <c r="E1548" t="s">
        <v>11957</v>
      </c>
      <c r="F1548" t="s">
        <v>16</v>
      </c>
      <c r="G1548" t="s">
        <v>11958</v>
      </c>
      <c r="H1548" t="s">
        <v>51196</v>
      </c>
      <c r="I1548" t="s">
        <v>11960</v>
      </c>
      <c r="J1548" t="s">
        <v>25674</v>
      </c>
      <c r="K1548" t="s">
        <v>29970</v>
      </c>
      <c r="L1548" t="str">
        <f t="shared" si="52"/>
        <v>病例_7_8</v>
      </c>
      <c r="M1548">
        <f t="shared" si="53"/>
        <v>0</v>
      </c>
      <c r="N1548" s="5">
        <v>1</v>
      </c>
      <c r="O1548" s="5" t="s">
        <v>55237</v>
      </c>
      <c r="P1548" s="5">
        <v>0</v>
      </c>
      <c r="R1548" t="s">
        <v>59287</v>
      </c>
      <c r="S1548" t="s">
        <v>61281</v>
      </c>
      <c r="T1548" t="s">
        <v>62611</v>
      </c>
      <c r="U1548" t="s">
        <v>61286</v>
      </c>
      <c r="V1548" t="s">
        <v>61287</v>
      </c>
    </row>
    <row r="1549" spans="1:22" x14ac:dyDescent="0.25">
      <c r="A1549" t="s">
        <v>20014</v>
      </c>
      <c r="B1549">
        <v>709</v>
      </c>
      <c r="C1549">
        <v>7</v>
      </c>
      <c r="D1549">
        <v>9</v>
      </c>
      <c r="E1549" t="s">
        <v>11961</v>
      </c>
      <c r="F1549" t="s">
        <v>1228</v>
      </c>
      <c r="G1549" t="s">
        <v>11962</v>
      </c>
      <c r="H1549" t="s">
        <v>51197</v>
      </c>
      <c r="I1549" t="s">
        <v>11964</v>
      </c>
      <c r="J1549" t="s">
        <v>25675</v>
      </c>
      <c r="K1549" t="s">
        <v>21093</v>
      </c>
      <c r="L1549" t="str">
        <f t="shared" si="52"/>
        <v>病例_7_9</v>
      </c>
      <c r="M1549">
        <f t="shared" si="53"/>
        <v>0</v>
      </c>
      <c r="N1549" s="5">
        <v>1</v>
      </c>
      <c r="O1549" s="5" t="s">
        <v>54267</v>
      </c>
      <c r="P1549" s="5">
        <v>8</v>
      </c>
      <c r="Q1549" s="5" t="s">
        <v>57134</v>
      </c>
      <c r="R1549" t="s">
        <v>59288</v>
      </c>
      <c r="S1549" t="s">
        <v>61283</v>
      </c>
      <c r="T1549" t="s">
        <v>62612</v>
      </c>
      <c r="U1549" t="s">
        <v>61283</v>
      </c>
      <c r="V1549" t="s">
        <v>65756</v>
      </c>
    </row>
    <row r="1550" spans="1:22" x14ac:dyDescent="0.25">
      <c r="A1550" t="s">
        <v>20014</v>
      </c>
      <c r="B1550">
        <v>710</v>
      </c>
      <c r="C1550">
        <v>7</v>
      </c>
      <c r="D1550">
        <v>10</v>
      </c>
      <c r="E1550" t="s">
        <v>3410</v>
      </c>
      <c r="F1550" t="s">
        <v>438</v>
      </c>
      <c r="G1550" t="s">
        <v>3411</v>
      </c>
      <c r="H1550" t="s">
        <v>50650</v>
      </c>
      <c r="I1550" t="s">
        <v>3413</v>
      </c>
      <c r="J1550" t="s">
        <v>25676</v>
      </c>
      <c r="K1550" t="s">
        <v>20609</v>
      </c>
      <c r="L1550" t="str">
        <f t="shared" si="52"/>
        <v>病例_7_10</v>
      </c>
      <c r="M1550">
        <f t="shared" si="53"/>
        <v>0</v>
      </c>
      <c r="N1550" s="5">
        <v>2</v>
      </c>
      <c r="O1550" s="5" t="s">
        <v>54345</v>
      </c>
      <c r="P1550" s="5">
        <v>3</v>
      </c>
      <c r="Q1550" s="5" t="s">
        <v>56798</v>
      </c>
      <c r="R1550" t="s">
        <v>58733</v>
      </c>
      <c r="S1550" t="s">
        <v>61283</v>
      </c>
      <c r="T1550" t="s">
        <v>62058</v>
      </c>
      <c r="U1550" t="s">
        <v>61281</v>
      </c>
      <c r="V1550" t="s">
        <v>65298</v>
      </c>
    </row>
    <row r="1551" spans="1:22" x14ac:dyDescent="0.25">
      <c r="A1551" t="s">
        <v>20014</v>
      </c>
      <c r="B1551">
        <v>711</v>
      </c>
      <c r="C1551">
        <v>7</v>
      </c>
      <c r="D1551">
        <v>11</v>
      </c>
      <c r="E1551" t="s">
        <v>11965</v>
      </c>
      <c r="F1551" t="s">
        <v>63</v>
      </c>
      <c r="G1551" t="s">
        <v>11966</v>
      </c>
      <c r="H1551" t="s">
        <v>11967</v>
      </c>
      <c r="I1551" t="s">
        <v>11968</v>
      </c>
      <c r="J1551" t="s">
        <v>25677</v>
      </c>
      <c r="K1551" t="s">
        <v>21094</v>
      </c>
      <c r="L1551" t="str">
        <f t="shared" si="52"/>
        <v>病例_7_11</v>
      </c>
      <c r="M1551">
        <f t="shared" si="53"/>
        <v>0</v>
      </c>
      <c r="N1551" s="5">
        <v>0</v>
      </c>
      <c r="P1551" s="5">
        <v>1</v>
      </c>
      <c r="Q1551" s="5" t="s">
        <v>54894</v>
      </c>
      <c r="R1551" t="s">
        <v>59289</v>
      </c>
      <c r="S1551" t="s">
        <v>61283</v>
      </c>
      <c r="T1551" t="s">
        <v>62613</v>
      </c>
      <c r="U1551" t="s">
        <v>61281</v>
      </c>
      <c r="V1551" t="s">
        <v>65757</v>
      </c>
    </row>
    <row r="1552" spans="1:22" x14ac:dyDescent="0.25">
      <c r="A1552" t="s">
        <v>20014</v>
      </c>
      <c r="B1552">
        <v>712</v>
      </c>
      <c r="C1552">
        <v>7</v>
      </c>
      <c r="D1552">
        <v>12</v>
      </c>
      <c r="E1552" t="s">
        <v>11969</v>
      </c>
      <c r="F1552" t="s">
        <v>1228</v>
      </c>
      <c r="G1552" t="s">
        <v>11970</v>
      </c>
      <c r="H1552" t="s">
        <v>51198</v>
      </c>
      <c r="I1552" t="s">
        <v>11972</v>
      </c>
      <c r="J1552" t="s">
        <v>25678</v>
      </c>
      <c r="K1552" t="s">
        <v>21095</v>
      </c>
      <c r="L1552" t="str">
        <f t="shared" si="52"/>
        <v>病例_7_12</v>
      </c>
      <c r="M1552">
        <f t="shared" si="53"/>
        <v>0</v>
      </c>
      <c r="N1552" s="5">
        <v>1</v>
      </c>
      <c r="O1552" s="5" t="s">
        <v>54809</v>
      </c>
      <c r="P1552" s="5">
        <v>2</v>
      </c>
      <c r="Q1552" s="5" t="s">
        <v>57135</v>
      </c>
      <c r="R1552" t="s">
        <v>59290</v>
      </c>
      <c r="S1552" t="s">
        <v>61283</v>
      </c>
      <c r="T1552" t="s">
        <v>62614</v>
      </c>
      <c r="U1552" t="s">
        <v>61283</v>
      </c>
      <c r="V1552" t="s">
        <v>65758</v>
      </c>
    </row>
    <row r="1553" spans="1:22" x14ac:dyDescent="0.25">
      <c r="A1553" t="s">
        <v>20014</v>
      </c>
      <c r="B1553">
        <v>713</v>
      </c>
      <c r="C1553">
        <v>7</v>
      </c>
      <c r="D1553">
        <v>13</v>
      </c>
      <c r="E1553" t="s">
        <v>11973</v>
      </c>
      <c r="F1553" t="s">
        <v>58</v>
      </c>
      <c r="G1553" t="s">
        <v>11974</v>
      </c>
      <c r="H1553" t="s">
        <v>51199</v>
      </c>
      <c r="I1553" t="s">
        <v>11976</v>
      </c>
      <c r="J1553" t="s">
        <v>25679</v>
      </c>
      <c r="K1553" t="s">
        <v>21096</v>
      </c>
      <c r="L1553" t="str">
        <f t="shared" si="52"/>
        <v>病例_7_13</v>
      </c>
      <c r="M1553">
        <f t="shared" si="53"/>
        <v>0</v>
      </c>
      <c r="N1553" s="5">
        <v>1</v>
      </c>
      <c r="O1553" s="5" t="s">
        <v>54923</v>
      </c>
      <c r="P1553" s="5">
        <v>2</v>
      </c>
      <c r="Q1553" s="5" t="s">
        <v>55247</v>
      </c>
      <c r="R1553" t="s">
        <v>59291</v>
      </c>
      <c r="S1553" t="s">
        <v>61283</v>
      </c>
      <c r="T1553" t="s">
        <v>62615</v>
      </c>
      <c r="U1553" t="s">
        <v>61281</v>
      </c>
      <c r="V1553" t="s">
        <v>64217</v>
      </c>
    </row>
    <row r="1554" spans="1:22" x14ac:dyDescent="0.25">
      <c r="A1554" t="s">
        <v>20014</v>
      </c>
      <c r="B1554">
        <v>714</v>
      </c>
      <c r="C1554">
        <v>7</v>
      </c>
      <c r="D1554">
        <v>14</v>
      </c>
      <c r="E1554" t="s">
        <v>11977</v>
      </c>
      <c r="F1554" t="s">
        <v>16</v>
      </c>
      <c r="G1554" t="s">
        <v>11978</v>
      </c>
      <c r="H1554" t="s">
        <v>51200</v>
      </c>
      <c r="I1554" t="s">
        <v>11980</v>
      </c>
      <c r="J1554" t="s">
        <v>25680</v>
      </c>
      <c r="K1554" t="s">
        <v>29970</v>
      </c>
      <c r="L1554" t="str">
        <f t="shared" si="52"/>
        <v>病例_7_14</v>
      </c>
      <c r="M1554">
        <f t="shared" si="53"/>
        <v>0</v>
      </c>
      <c r="N1554" s="5">
        <v>1</v>
      </c>
      <c r="O1554" s="5" t="s">
        <v>55238</v>
      </c>
      <c r="P1554" s="5">
        <v>0</v>
      </c>
      <c r="R1554" t="s">
        <v>59292</v>
      </c>
      <c r="S1554" t="s">
        <v>61283</v>
      </c>
      <c r="T1554" t="s">
        <v>62616</v>
      </c>
      <c r="U1554" t="s">
        <v>61286</v>
      </c>
      <c r="V1554" t="s">
        <v>61287</v>
      </c>
    </row>
    <row r="1555" spans="1:22" x14ac:dyDescent="0.25">
      <c r="A1555" t="s">
        <v>20014</v>
      </c>
      <c r="B1555">
        <v>715</v>
      </c>
      <c r="C1555">
        <v>7</v>
      </c>
      <c r="D1555">
        <v>15</v>
      </c>
      <c r="E1555" t="s">
        <v>163</v>
      </c>
      <c r="F1555" t="s">
        <v>164</v>
      </c>
      <c r="G1555" t="s">
        <v>165</v>
      </c>
      <c r="H1555" t="s">
        <v>166</v>
      </c>
      <c r="I1555" t="s">
        <v>167</v>
      </c>
      <c r="J1555" t="s">
        <v>25681</v>
      </c>
      <c r="K1555" t="s">
        <v>20041</v>
      </c>
      <c r="L1555" t="str">
        <f t="shared" si="52"/>
        <v>病例_7_15</v>
      </c>
      <c r="M1555">
        <f t="shared" si="53"/>
        <v>0</v>
      </c>
      <c r="N1555" s="5">
        <v>5</v>
      </c>
      <c r="O1555" s="5" t="s">
        <v>54158</v>
      </c>
      <c r="P1555" s="5">
        <v>6</v>
      </c>
      <c r="Q1555" s="5" t="s">
        <v>56357</v>
      </c>
      <c r="R1555" t="s">
        <v>57989</v>
      </c>
      <c r="S1555" t="s">
        <v>61281</v>
      </c>
      <c r="T1555" t="s">
        <v>61315</v>
      </c>
      <c r="U1555" t="s">
        <v>61281</v>
      </c>
      <c r="V1555" t="s">
        <v>64638</v>
      </c>
    </row>
    <row r="1556" spans="1:22" x14ac:dyDescent="0.25">
      <c r="A1556" t="s">
        <v>20014</v>
      </c>
      <c r="B1556">
        <v>716</v>
      </c>
      <c r="C1556">
        <v>7</v>
      </c>
      <c r="D1556">
        <v>16</v>
      </c>
      <c r="E1556" t="s">
        <v>2918</v>
      </c>
      <c r="F1556" t="s">
        <v>498</v>
      </c>
      <c r="G1556" t="s">
        <v>2919</v>
      </c>
      <c r="H1556" t="s">
        <v>50541</v>
      </c>
      <c r="I1556" t="s">
        <v>2921</v>
      </c>
      <c r="J1556" t="s">
        <v>25682</v>
      </c>
      <c r="K1556" t="s">
        <v>20503</v>
      </c>
      <c r="L1556" t="str">
        <f t="shared" si="52"/>
        <v>病例_7_16</v>
      </c>
      <c r="M1556">
        <f t="shared" si="53"/>
        <v>0</v>
      </c>
      <c r="N1556" s="5">
        <v>3</v>
      </c>
      <c r="O1556" s="5" t="s">
        <v>54744</v>
      </c>
      <c r="P1556" s="5">
        <v>9</v>
      </c>
      <c r="Q1556" s="5" t="s">
        <v>56731</v>
      </c>
      <c r="R1556" t="s">
        <v>58627</v>
      </c>
      <c r="S1556" t="s">
        <v>61283</v>
      </c>
      <c r="T1556" t="s">
        <v>61953</v>
      </c>
      <c r="U1556" t="s">
        <v>61283</v>
      </c>
      <c r="V1556" t="s">
        <v>65202</v>
      </c>
    </row>
    <row r="1557" spans="1:22" x14ac:dyDescent="0.25">
      <c r="A1557" t="s">
        <v>20014</v>
      </c>
      <c r="B1557">
        <v>717</v>
      </c>
      <c r="C1557">
        <v>7</v>
      </c>
      <c r="D1557">
        <v>17</v>
      </c>
      <c r="E1557" t="s">
        <v>3670</v>
      </c>
      <c r="F1557" t="s">
        <v>361</v>
      </c>
      <c r="G1557" t="s">
        <v>3671</v>
      </c>
      <c r="H1557" t="s">
        <v>50702</v>
      </c>
      <c r="I1557" t="s">
        <v>3673</v>
      </c>
      <c r="J1557" t="s">
        <v>25683</v>
      </c>
      <c r="K1557" t="s">
        <v>20666</v>
      </c>
      <c r="L1557" t="str">
        <f t="shared" si="52"/>
        <v>病例_7_17</v>
      </c>
      <c r="M1557">
        <f t="shared" si="53"/>
        <v>0</v>
      </c>
      <c r="N1557" s="5">
        <v>3</v>
      </c>
      <c r="O1557" s="5" t="s">
        <v>54870</v>
      </c>
      <c r="P1557" s="5">
        <v>5</v>
      </c>
      <c r="Q1557" s="5" t="s">
        <v>56839</v>
      </c>
      <c r="R1557" t="s">
        <v>58788</v>
      </c>
      <c r="S1557" t="s">
        <v>61281</v>
      </c>
      <c r="T1557" t="s">
        <v>62113</v>
      </c>
      <c r="U1557" t="s">
        <v>61283</v>
      </c>
      <c r="V1557" t="s">
        <v>65347</v>
      </c>
    </row>
    <row r="1558" spans="1:22" x14ac:dyDescent="0.25">
      <c r="A1558" t="s">
        <v>20014</v>
      </c>
      <c r="B1558">
        <v>718</v>
      </c>
      <c r="C1558">
        <v>7</v>
      </c>
      <c r="D1558">
        <v>18</v>
      </c>
      <c r="E1558" t="s">
        <v>11981</v>
      </c>
      <c r="F1558" t="s">
        <v>7</v>
      </c>
      <c r="G1558" t="s">
        <v>11982</v>
      </c>
      <c r="H1558" t="s">
        <v>51201</v>
      </c>
      <c r="I1558" t="s">
        <v>11984</v>
      </c>
      <c r="J1558" t="s">
        <v>25684</v>
      </c>
      <c r="K1558" t="s">
        <v>21097</v>
      </c>
      <c r="L1558" t="str">
        <f t="shared" si="52"/>
        <v>病例_7_18</v>
      </c>
      <c r="M1558">
        <f t="shared" si="53"/>
        <v>0</v>
      </c>
      <c r="N1558" s="5">
        <v>3</v>
      </c>
      <c r="O1558" s="5" t="s">
        <v>55239</v>
      </c>
      <c r="P1558" s="5">
        <v>2</v>
      </c>
      <c r="Q1558" s="5" t="s">
        <v>57136</v>
      </c>
      <c r="R1558" t="s">
        <v>59293</v>
      </c>
      <c r="S1558" t="s">
        <v>61281</v>
      </c>
      <c r="T1558" t="s">
        <v>62617</v>
      </c>
      <c r="U1558" t="s">
        <v>61283</v>
      </c>
      <c r="V1558" t="s">
        <v>64778</v>
      </c>
    </row>
    <row r="1559" spans="1:22" x14ac:dyDescent="0.25">
      <c r="A1559" t="s">
        <v>20014</v>
      </c>
      <c r="B1559">
        <v>719</v>
      </c>
      <c r="C1559">
        <v>7</v>
      </c>
      <c r="D1559">
        <v>19</v>
      </c>
      <c r="E1559" t="s">
        <v>11985</v>
      </c>
      <c r="F1559" t="s">
        <v>2644</v>
      </c>
      <c r="G1559" t="s">
        <v>11986</v>
      </c>
      <c r="H1559" t="s">
        <v>51202</v>
      </c>
      <c r="I1559" t="s">
        <v>11988</v>
      </c>
      <c r="J1559" t="s">
        <v>25685</v>
      </c>
      <c r="K1559" t="s">
        <v>21098</v>
      </c>
      <c r="L1559" t="str">
        <f t="shared" si="52"/>
        <v>病例_7_19</v>
      </c>
      <c r="M1559">
        <f t="shared" si="53"/>
        <v>0</v>
      </c>
      <c r="N1559" s="5">
        <v>1</v>
      </c>
      <c r="O1559" s="5" t="s">
        <v>54923</v>
      </c>
      <c r="P1559" s="5">
        <v>2</v>
      </c>
      <c r="Q1559" s="5" t="s">
        <v>57137</v>
      </c>
      <c r="R1559" t="s">
        <v>59294</v>
      </c>
      <c r="S1559" t="s">
        <v>61283</v>
      </c>
      <c r="T1559" t="s">
        <v>62618</v>
      </c>
      <c r="U1559" t="s">
        <v>61286</v>
      </c>
      <c r="V1559" t="s">
        <v>61287</v>
      </c>
    </row>
    <row r="1560" spans="1:22" x14ac:dyDescent="0.25">
      <c r="A1560" t="s">
        <v>20014</v>
      </c>
      <c r="B1560">
        <v>721</v>
      </c>
      <c r="C1560">
        <v>7</v>
      </c>
      <c r="D1560">
        <v>21</v>
      </c>
      <c r="E1560" t="s">
        <v>11993</v>
      </c>
      <c r="F1560" t="s">
        <v>7</v>
      </c>
      <c r="G1560" t="s">
        <v>11994</v>
      </c>
      <c r="H1560" t="s">
        <v>51203</v>
      </c>
      <c r="I1560" t="s">
        <v>11996</v>
      </c>
      <c r="J1560" t="s">
        <v>25687</v>
      </c>
      <c r="K1560" t="s">
        <v>21099</v>
      </c>
      <c r="L1560" t="str">
        <f t="shared" si="52"/>
        <v>病例_7_21</v>
      </c>
      <c r="M1560">
        <f t="shared" si="53"/>
        <v>0</v>
      </c>
      <c r="N1560" s="5">
        <v>6</v>
      </c>
      <c r="O1560" s="5" t="s">
        <v>55240</v>
      </c>
      <c r="P1560" s="5">
        <v>13</v>
      </c>
      <c r="Q1560" s="5" t="s">
        <v>57138</v>
      </c>
      <c r="R1560" t="s">
        <v>59295</v>
      </c>
      <c r="S1560" t="s">
        <v>61283</v>
      </c>
      <c r="T1560" t="s">
        <v>62619</v>
      </c>
      <c r="U1560" t="s">
        <v>61283</v>
      </c>
      <c r="V1560" t="s">
        <v>65759</v>
      </c>
    </row>
    <row r="1561" spans="1:22" x14ac:dyDescent="0.25">
      <c r="A1561" t="s">
        <v>20014</v>
      </c>
      <c r="B1561">
        <v>722</v>
      </c>
      <c r="C1561">
        <v>7</v>
      </c>
      <c r="D1561">
        <v>22</v>
      </c>
      <c r="E1561" t="s">
        <v>7999</v>
      </c>
      <c r="F1561" t="s">
        <v>7</v>
      </c>
      <c r="G1561" t="s">
        <v>8000</v>
      </c>
      <c r="H1561" t="s">
        <v>51204</v>
      </c>
      <c r="I1561" t="s">
        <v>8002</v>
      </c>
      <c r="J1561" t="s">
        <v>25688</v>
      </c>
      <c r="K1561" t="s">
        <v>21100</v>
      </c>
      <c r="L1561" t="str">
        <f t="shared" si="52"/>
        <v>病例_7_22</v>
      </c>
      <c r="M1561">
        <f t="shared" si="53"/>
        <v>0</v>
      </c>
      <c r="N1561" s="5">
        <v>4</v>
      </c>
      <c r="O1561" s="5" t="s">
        <v>55241</v>
      </c>
      <c r="P1561" s="5">
        <v>4</v>
      </c>
      <c r="Q1561" s="5" t="s">
        <v>57139</v>
      </c>
      <c r="R1561" t="s">
        <v>59296</v>
      </c>
      <c r="S1561" t="s">
        <v>61281</v>
      </c>
      <c r="T1561" t="s">
        <v>62620</v>
      </c>
      <c r="U1561" t="s">
        <v>61281</v>
      </c>
      <c r="V1561" t="s">
        <v>65760</v>
      </c>
    </row>
    <row r="1562" spans="1:22" x14ac:dyDescent="0.25">
      <c r="A1562" t="s">
        <v>20014</v>
      </c>
      <c r="B1562">
        <v>724</v>
      </c>
      <c r="C1562">
        <v>7</v>
      </c>
      <c r="D1562">
        <v>24</v>
      </c>
      <c r="E1562" t="s">
        <v>11997</v>
      </c>
      <c r="F1562" t="s">
        <v>16</v>
      </c>
      <c r="G1562" t="s">
        <v>11998</v>
      </c>
      <c r="H1562" t="s">
        <v>51205</v>
      </c>
      <c r="I1562" t="s">
        <v>12000</v>
      </c>
      <c r="J1562" t="s">
        <v>25690</v>
      </c>
      <c r="K1562" t="s">
        <v>29970</v>
      </c>
      <c r="L1562" t="str">
        <f t="shared" si="52"/>
        <v>病例_7_24</v>
      </c>
      <c r="M1562">
        <f t="shared" si="53"/>
        <v>0</v>
      </c>
      <c r="N1562" s="5">
        <v>4</v>
      </c>
      <c r="O1562" s="5" t="s">
        <v>55242</v>
      </c>
      <c r="P1562" s="5">
        <v>0</v>
      </c>
      <c r="R1562" t="s">
        <v>59297</v>
      </c>
      <c r="S1562" t="s">
        <v>61281</v>
      </c>
      <c r="T1562" t="s">
        <v>62621</v>
      </c>
      <c r="U1562" t="s">
        <v>61281</v>
      </c>
      <c r="V1562" t="s">
        <v>65761</v>
      </c>
    </row>
    <row r="1563" spans="1:22" x14ac:dyDescent="0.25">
      <c r="A1563" t="s">
        <v>20014</v>
      </c>
      <c r="B1563">
        <v>725</v>
      </c>
      <c r="C1563">
        <v>7</v>
      </c>
      <c r="D1563">
        <v>25</v>
      </c>
      <c r="E1563" t="s">
        <v>12001</v>
      </c>
      <c r="F1563" t="s">
        <v>16</v>
      </c>
      <c r="G1563" t="s">
        <v>12002</v>
      </c>
      <c r="H1563" t="s">
        <v>51206</v>
      </c>
      <c r="I1563" t="s">
        <v>12004</v>
      </c>
      <c r="J1563" t="s">
        <v>25691</v>
      </c>
      <c r="K1563" t="s">
        <v>29970</v>
      </c>
      <c r="L1563" t="str">
        <f t="shared" si="52"/>
        <v>病例_7_25</v>
      </c>
      <c r="M1563">
        <f t="shared" si="53"/>
        <v>0</v>
      </c>
      <c r="N1563" s="5">
        <v>4</v>
      </c>
      <c r="O1563" s="5" t="s">
        <v>55243</v>
      </c>
      <c r="P1563" s="5">
        <v>0</v>
      </c>
      <c r="R1563" t="s">
        <v>59298</v>
      </c>
      <c r="S1563" t="s">
        <v>61283</v>
      </c>
      <c r="T1563" t="s">
        <v>62622</v>
      </c>
      <c r="U1563" t="s">
        <v>61283</v>
      </c>
      <c r="V1563" t="s">
        <v>65762</v>
      </c>
    </row>
    <row r="1564" spans="1:22" x14ac:dyDescent="0.25">
      <c r="A1564" t="s">
        <v>20014</v>
      </c>
      <c r="B1564">
        <v>726</v>
      </c>
      <c r="C1564">
        <v>7</v>
      </c>
      <c r="D1564">
        <v>26</v>
      </c>
      <c r="E1564" t="s">
        <v>12005</v>
      </c>
      <c r="F1564" t="s">
        <v>16</v>
      </c>
      <c r="G1564" t="s">
        <v>12006</v>
      </c>
      <c r="H1564" t="s">
        <v>51207</v>
      </c>
      <c r="I1564" t="s">
        <v>12008</v>
      </c>
      <c r="J1564" t="s">
        <v>25692</v>
      </c>
      <c r="K1564" t="s">
        <v>21101</v>
      </c>
      <c r="L1564" t="str">
        <f t="shared" si="52"/>
        <v>病例_7_26</v>
      </c>
      <c r="M1564">
        <f t="shared" si="53"/>
        <v>0</v>
      </c>
      <c r="N1564" s="5">
        <v>10</v>
      </c>
      <c r="O1564" s="5" t="s">
        <v>55244</v>
      </c>
      <c r="P1564" s="5">
        <v>7</v>
      </c>
      <c r="Q1564" s="5" t="s">
        <v>57140</v>
      </c>
      <c r="R1564" t="s">
        <v>59299</v>
      </c>
      <c r="S1564" t="s">
        <v>61283</v>
      </c>
      <c r="T1564" t="s">
        <v>62623</v>
      </c>
      <c r="U1564" t="s">
        <v>61283</v>
      </c>
      <c r="V1564" t="s">
        <v>65763</v>
      </c>
    </row>
    <row r="1565" spans="1:22" x14ac:dyDescent="0.25">
      <c r="A1565" t="s">
        <v>20014</v>
      </c>
      <c r="B1565">
        <v>727</v>
      </c>
      <c r="C1565">
        <v>7</v>
      </c>
      <c r="D1565">
        <v>27</v>
      </c>
      <c r="E1565" t="s">
        <v>12009</v>
      </c>
      <c r="F1565" t="s">
        <v>16</v>
      </c>
      <c r="G1565" t="s">
        <v>12010</v>
      </c>
      <c r="H1565" t="s">
        <v>51208</v>
      </c>
      <c r="I1565" t="s">
        <v>12012</v>
      </c>
      <c r="J1565" t="s">
        <v>25693</v>
      </c>
      <c r="K1565" t="s">
        <v>21102</v>
      </c>
      <c r="L1565" t="str">
        <f t="shared" si="52"/>
        <v>病例_7_27</v>
      </c>
      <c r="M1565">
        <f t="shared" si="53"/>
        <v>0</v>
      </c>
      <c r="N1565" s="5">
        <v>2</v>
      </c>
      <c r="O1565" s="5" t="s">
        <v>55245</v>
      </c>
      <c r="P1565" s="5">
        <v>2</v>
      </c>
      <c r="Q1565" s="5" t="s">
        <v>55245</v>
      </c>
      <c r="R1565" t="s">
        <v>59300</v>
      </c>
      <c r="S1565" t="s">
        <v>61283</v>
      </c>
      <c r="T1565" t="s">
        <v>62624</v>
      </c>
      <c r="U1565" t="s">
        <v>61283</v>
      </c>
      <c r="V1565" t="s">
        <v>65764</v>
      </c>
    </row>
    <row r="1566" spans="1:22" x14ac:dyDescent="0.25">
      <c r="A1566" t="s">
        <v>20014</v>
      </c>
      <c r="B1566">
        <v>728</v>
      </c>
      <c r="C1566">
        <v>7</v>
      </c>
      <c r="D1566">
        <v>28</v>
      </c>
      <c r="F1566" t="s">
        <v>58</v>
      </c>
      <c r="G1566" t="s">
        <v>12013</v>
      </c>
      <c r="H1566" t="s">
        <v>51209</v>
      </c>
      <c r="I1566" t="s">
        <v>12015</v>
      </c>
      <c r="J1566" t="s">
        <v>25694</v>
      </c>
      <c r="K1566" t="s">
        <v>29970</v>
      </c>
      <c r="L1566" t="str">
        <f t="shared" si="52"/>
        <v>病例_7_28</v>
      </c>
      <c r="M1566">
        <f t="shared" si="53"/>
        <v>0</v>
      </c>
      <c r="N1566" s="5">
        <v>6</v>
      </c>
      <c r="O1566" s="5" t="s">
        <v>55246</v>
      </c>
      <c r="P1566" s="5">
        <v>0</v>
      </c>
      <c r="R1566" t="s">
        <v>59301</v>
      </c>
      <c r="S1566" t="s">
        <v>61283</v>
      </c>
      <c r="T1566" t="s">
        <v>62625</v>
      </c>
      <c r="U1566" t="s">
        <v>61281</v>
      </c>
      <c r="V1566" t="s">
        <v>65765</v>
      </c>
    </row>
    <row r="1567" spans="1:22" x14ac:dyDescent="0.25">
      <c r="A1567" t="s">
        <v>20014</v>
      </c>
      <c r="B1567">
        <v>729</v>
      </c>
      <c r="C1567">
        <v>7</v>
      </c>
      <c r="D1567">
        <v>29</v>
      </c>
      <c r="E1567" t="s">
        <v>8606</v>
      </c>
      <c r="F1567" t="s">
        <v>16</v>
      </c>
      <c r="G1567" t="s">
        <v>8607</v>
      </c>
      <c r="H1567" t="s">
        <v>51210</v>
      </c>
      <c r="I1567" t="s">
        <v>8609</v>
      </c>
      <c r="J1567" t="s">
        <v>25695</v>
      </c>
      <c r="K1567" t="s">
        <v>29970</v>
      </c>
      <c r="L1567" t="str">
        <f t="shared" si="52"/>
        <v>病例_7_29</v>
      </c>
      <c r="M1567">
        <f t="shared" si="53"/>
        <v>0</v>
      </c>
      <c r="N1567" s="5">
        <v>2</v>
      </c>
      <c r="O1567" s="5" t="s">
        <v>55247</v>
      </c>
      <c r="P1567" s="5">
        <v>0</v>
      </c>
      <c r="R1567" t="s">
        <v>59302</v>
      </c>
      <c r="S1567" t="s">
        <v>61281</v>
      </c>
      <c r="T1567" t="s">
        <v>62626</v>
      </c>
      <c r="U1567" t="s">
        <v>61281</v>
      </c>
      <c r="V1567" t="s">
        <v>65766</v>
      </c>
    </row>
    <row r="1568" spans="1:22" x14ac:dyDescent="0.25">
      <c r="A1568" t="s">
        <v>20014</v>
      </c>
      <c r="B1568">
        <v>730</v>
      </c>
      <c r="C1568">
        <v>7</v>
      </c>
      <c r="D1568">
        <v>30</v>
      </c>
      <c r="E1568" t="s">
        <v>3108</v>
      </c>
      <c r="F1568" t="s">
        <v>2063</v>
      </c>
      <c r="G1568" t="s">
        <v>3109</v>
      </c>
      <c r="H1568" t="s">
        <v>50582</v>
      </c>
      <c r="I1568" t="s">
        <v>3111</v>
      </c>
      <c r="J1568" t="s">
        <v>25696</v>
      </c>
      <c r="K1568" t="s">
        <v>20543</v>
      </c>
      <c r="L1568" t="str">
        <f t="shared" ref="L1568:L1628" si="54">A1568&amp;"_"&amp;C1568&amp;"_"&amp;D1568</f>
        <v>病例_7_30</v>
      </c>
      <c r="M1568">
        <f t="shared" ref="M1568:M1628" si="55">IF(AND(ISERROR(FIND(A1568,I1568)),ISERROR(FIND(A1568,K1568))),0,1)</f>
        <v>0</v>
      </c>
      <c r="N1568" s="5">
        <v>2</v>
      </c>
      <c r="O1568" s="5" t="s">
        <v>54780</v>
      </c>
      <c r="P1568" s="5">
        <v>3</v>
      </c>
      <c r="Q1568" s="5" t="s">
        <v>56757</v>
      </c>
      <c r="R1568" t="s">
        <v>58668</v>
      </c>
      <c r="S1568" t="s">
        <v>61281</v>
      </c>
      <c r="T1568" t="s">
        <v>61993</v>
      </c>
      <c r="U1568" t="s">
        <v>61283</v>
      </c>
      <c r="V1568" t="s">
        <v>65241</v>
      </c>
    </row>
    <row r="1569" spans="1:22" x14ac:dyDescent="0.25">
      <c r="A1569" t="s">
        <v>20014</v>
      </c>
      <c r="B1569">
        <v>731</v>
      </c>
      <c r="C1569">
        <v>7</v>
      </c>
      <c r="D1569">
        <v>31</v>
      </c>
      <c r="F1569" t="s">
        <v>58</v>
      </c>
      <c r="G1569" t="s">
        <v>12016</v>
      </c>
      <c r="H1569" t="s">
        <v>51211</v>
      </c>
      <c r="I1569" t="s">
        <v>12018</v>
      </c>
      <c r="J1569" t="s">
        <v>25697</v>
      </c>
      <c r="K1569" t="s">
        <v>29970</v>
      </c>
      <c r="L1569" t="str">
        <f t="shared" si="54"/>
        <v>病例_7_31</v>
      </c>
      <c r="M1569">
        <f t="shared" si="55"/>
        <v>0</v>
      </c>
      <c r="N1569" s="5">
        <v>6</v>
      </c>
      <c r="O1569" s="5" t="s">
        <v>55248</v>
      </c>
      <c r="P1569" s="5">
        <v>0</v>
      </c>
      <c r="R1569" t="s">
        <v>59303</v>
      </c>
      <c r="S1569" t="s">
        <v>61286</v>
      </c>
      <c r="T1569" t="s">
        <v>62627</v>
      </c>
      <c r="U1569" t="s">
        <v>61281</v>
      </c>
      <c r="V1569" t="s">
        <v>65765</v>
      </c>
    </row>
    <row r="1570" spans="1:22" x14ac:dyDescent="0.25">
      <c r="A1570" t="s">
        <v>20014</v>
      </c>
      <c r="B1570">
        <v>732</v>
      </c>
      <c r="C1570">
        <v>7</v>
      </c>
      <c r="D1570">
        <v>32</v>
      </c>
      <c r="E1570" t="s">
        <v>12019</v>
      </c>
      <c r="F1570" t="s">
        <v>58</v>
      </c>
      <c r="G1570" t="s">
        <v>12020</v>
      </c>
      <c r="H1570" t="s">
        <v>51212</v>
      </c>
      <c r="I1570" t="s">
        <v>12022</v>
      </c>
      <c r="J1570" t="s">
        <v>25698</v>
      </c>
      <c r="K1570" t="s">
        <v>29970</v>
      </c>
      <c r="L1570" t="str">
        <f t="shared" si="54"/>
        <v>病例_7_32</v>
      </c>
      <c r="M1570">
        <f t="shared" si="55"/>
        <v>0</v>
      </c>
      <c r="N1570" s="5">
        <v>5</v>
      </c>
      <c r="O1570" s="5" t="s">
        <v>55249</v>
      </c>
      <c r="P1570" s="5">
        <v>0</v>
      </c>
      <c r="R1570" t="s">
        <v>59304</v>
      </c>
      <c r="S1570" t="s">
        <v>61281</v>
      </c>
      <c r="T1570" t="s">
        <v>62628</v>
      </c>
      <c r="U1570" t="s">
        <v>61286</v>
      </c>
      <c r="V1570" t="s">
        <v>65767</v>
      </c>
    </row>
    <row r="1571" spans="1:22" ht="154" x14ac:dyDescent="0.25">
      <c r="A1571" t="s">
        <v>20014</v>
      </c>
      <c r="B1571">
        <v>733</v>
      </c>
      <c r="C1571">
        <v>7</v>
      </c>
      <c r="D1571">
        <v>33</v>
      </c>
      <c r="E1571" t="s">
        <v>12023</v>
      </c>
      <c r="F1571" t="s">
        <v>58</v>
      </c>
      <c r="G1571" t="s">
        <v>12024</v>
      </c>
      <c r="H1571" t="s">
        <v>51213</v>
      </c>
      <c r="I1571" t="s">
        <v>12026</v>
      </c>
      <c r="J1571" t="s">
        <v>25699</v>
      </c>
      <c r="K1571" t="s">
        <v>29970</v>
      </c>
      <c r="L1571" t="str">
        <f t="shared" si="54"/>
        <v>病例_7_33</v>
      </c>
      <c r="M1571">
        <f t="shared" si="55"/>
        <v>0</v>
      </c>
      <c r="N1571" s="5">
        <v>1</v>
      </c>
      <c r="O1571" s="5" t="s">
        <v>55250</v>
      </c>
      <c r="P1571" s="5">
        <v>0</v>
      </c>
      <c r="R1571" t="s">
        <v>59305</v>
      </c>
      <c r="S1571" t="s">
        <v>61283</v>
      </c>
      <c r="T1571" t="s">
        <v>62629</v>
      </c>
      <c r="U1571" t="s">
        <v>61283</v>
      </c>
      <c r="V1571" s="1" t="s">
        <v>65768</v>
      </c>
    </row>
    <row r="1572" spans="1:22" x14ac:dyDescent="0.25">
      <c r="A1572" t="s">
        <v>20014</v>
      </c>
      <c r="B1572">
        <v>734</v>
      </c>
      <c r="C1572">
        <v>7</v>
      </c>
      <c r="D1572">
        <v>34</v>
      </c>
      <c r="E1572" t="s">
        <v>12027</v>
      </c>
      <c r="F1572" t="s">
        <v>16</v>
      </c>
      <c r="G1572" t="s">
        <v>12028</v>
      </c>
      <c r="H1572" t="s">
        <v>51214</v>
      </c>
      <c r="I1572" t="s">
        <v>12030</v>
      </c>
      <c r="J1572" t="s">
        <v>25700</v>
      </c>
      <c r="K1572" t="s">
        <v>29970</v>
      </c>
      <c r="L1572" t="str">
        <f t="shared" si="54"/>
        <v>病例_7_34</v>
      </c>
      <c r="M1572">
        <f t="shared" si="55"/>
        <v>0</v>
      </c>
      <c r="N1572" s="5">
        <v>3</v>
      </c>
      <c r="O1572" s="5" t="s">
        <v>55251</v>
      </c>
      <c r="P1572" s="5">
        <v>0</v>
      </c>
      <c r="R1572" t="s">
        <v>59306</v>
      </c>
      <c r="S1572" t="s">
        <v>61283</v>
      </c>
      <c r="T1572" t="s">
        <v>62630</v>
      </c>
      <c r="U1572" t="s">
        <v>61283</v>
      </c>
      <c r="V1572" t="s">
        <v>65769</v>
      </c>
    </row>
    <row r="1573" spans="1:22" x14ac:dyDescent="0.25">
      <c r="A1573" t="s">
        <v>20014</v>
      </c>
      <c r="B1573">
        <v>735</v>
      </c>
      <c r="C1573">
        <v>7</v>
      </c>
      <c r="D1573">
        <v>35</v>
      </c>
      <c r="E1573" t="s">
        <v>12031</v>
      </c>
      <c r="F1573" t="s">
        <v>16</v>
      </c>
      <c r="G1573" t="s">
        <v>12032</v>
      </c>
      <c r="H1573" t="s">
        <v>51215</v>
      </c>
      <c r="I1573" t="s">
        <v>12034</v>
      </c>
      <c r="J1573" t="s">
        <v>25701</v>
      </c>
      <c r="K1573" t="s">
        <v>21103</v>
      </c>
      <c r="L1573" t="str">
        <f t="shared" si="54"/>
        <v>病例_7_35</v>
      </c>
      <c r="M1573">
        <f t="shared" si="55"/>
        <v>0</v>
      </c>
      <c r="N1573" s="5">
        <v>4</v>
      </c>
      <c r="O1573" s="5" t="s">
        <v>55252</v>
      </c>
      <c r="P1573" s="5">
        <v>6</v>
      </c>
      <c r="Q1573" s="5" t="s">
        <v>57141</v>
      </c>
      <c r="R1573" t="s">
        <v>59307</v>
      </c>
      <c r="S1573" t="s">
        <v>61308</v>
      </c>
      <c r="T1573" t="s">
        <v>62631</v>
      </c>
      <c r="U1573" t="s">
        <v>61308</v>
      </c>
      <c r="V1573" t="s">
        <v>64782</v>
      </c>
    </row>
    <row r="1574" spans="1:22" x14ac:dyDescent="0.25">
      <c r="A1574" t="s">
        <v>20014</v>
      </c>
      <c r="B1574">
        <v>736</v>
      </c>
      <c r="C1574">
        <v>7</v>
      </c>
      <c r="D1574">
        <v>36</v>
      </c>
      <c r="E1574" t="s">
        <v>12035</v>
      </c>
      <c r="F1574" t="s">
        <v>7</v>
      </c>
      <c r="G1574" t="s">
        <v>12036</v>
      </c>
      <c r="H1574" t="s">
        <v>51216</v>
      </c>
      <c r="I1574" t="s">
        <v>12038</v>
      </c>
      <c r="J1574" t="s">
        <v>25702</v>
      </c>
      <c r="K1574" t="s">
        <v>21104</v>
      </c>
      <c r="L1574" t="str">
        <f t="shared" si="54"/>
        <v>病例_7_36</v>
      </c>
      <c r="M1574">
        <f t="shared" si="55"/>
        <v>0</v>
      </c>
      <c r="N1574" s="5">
        <v>2</v>
      </c>
      <c r="O1574" s="5" t="s">
        <v>54340</v>
      </c>
      <c r="P1574" s="5">
        <v>5</v>
      </c>
      <c r="Q1574" s="5" t="s">
        <v>57142</v>
      </c>
      <c r="R1574" t="s">
        <v>59308</v>
      </c>
      <c r="S1574" t="s">
        <v>61281</v>
      </c>
      <c r="T1574" t="s">
        <v>62632</v>
      </c>
      <c r="U1574" t="s">
        <v>61283</v>
      </c>
      <c r="V1574" t="s">
        <v>65770</v>
      </c>
    </row>
    <row r="1575" spans="1:22" x14ac:dyDescent="0.25">
      <c r="A1575" t="s">
        <v>20014</v>
      </c>
      <c r="B1575">
        <v>737</v>
      </c>
      <c r="C1575">
        <v>7</v>
      </c>
      <c r="D1575">
        <v>37</v>
      </c>
      <c r="E1575" t="s">
        <v>12039</v>
      </c>
      <c r="F1575" t="s">
        <v>16</v>
      </c>
      <c r="G1575" t="s">
        <v>12040</v>
      </c>
      <c r="H1575" t="s">
        <v>51217</v>
      </c>
      <c r="I1575" t="s">
        <v>12042</v>
      </c>
      <c r="J1575" t="s">
        <v>25703</v>
      </c>
      <c r="K1575" t="s">
        <v>29970</v>
      </c>
      <c r="L1575" t="str">
        <f t="shared" si="54"/>
        <v>病例_7_37</v>
      </c>
      <c r="M1575">
        <f t="shared" si="55"/>
        <v>0</v>
      </c>
      <c r="N1575" s="5">
        <v>2</v>
      </c>
      <c r="O1575" s="5" t="s">
        <v>55253</v>
      </c>
      <c r="P1575" s="5">
        <v>0</v>
      </c>
      <c r="R1575" t="s">
        <v>59309</v>
      </c>
      <c r="S1575" t="s">
        <v>61281</v>
      </c>
      <c r="T1575" t="s">
        <v>62633</v>
      </c>
      <c r="U1575" t="s">
        <v>61286</v>
      </c>
      <c r="V1575" t="s">
        <v>61287</v>
      </c>
    </row>
    <row r="1576" spans="1:22" x14ac:dyDescent="0.25">
      <c r="A1576" t="s">
        <v>20014</v>
      </c>
      <c r="B1576">
        <v>738</v>
      </c>
      <c r="C1576">
        <v>7</v>
      </c>
      <c r="D1576">
        <v>38</v>
      </c>
      <c r="F1576" t="s">
        <v>16</v>
      </c>
      <c r="G1576" t="s">
        <v>12043</v>
      </c>
      <c r="H1576" t="s">
        <v>51218</v>
      </c>
      <c r="I1576" t="s">
        <v>12045</v>
      </c>
      <c r="J1576" t="s">
        <v>25704</v>
      </c>
      <c r="K1576" t="s">
        <v>29970</v>
      </c>
      <c r="L1576" t="str">
        <f t="shared" si="54"/>
        <v>病例_7_38</v>
      </c>
      <c r="M1576">
        <f t="shared" si="55"/>
        <v>0</v>
      </c>
      <c r="N1576" s="5">
        <v>2</v>
      </c>
      <c r="O1576" s="5" t="s">
        <v>55254</v>
      </c>
      <c r="P1576" s="5">
        <v>0</v>
      </c>
      <c r="R1576" t="s">
        <v>59310</v>
      </c>
      <c r="S1576" t="s">
        <v>61281</v>
      </c>
      <c r="T1576" t="s">
        <v>62634</v>
      </c>
      <c r="U1576" t="s">
        <v>61281</v>
      </c>
      <c r="V1576" t="s">
        <v>65771</v>
      </c>
    </row>
    <row r="1577" spans="1:22" x14ac:dyDescent="0.25">
      <c r="A1577" t="s">
        <v>20014</v>
      </c>
      <c r="B1577">
        <v>739</v>
      </c>
      <c r="C1577">
        <v>7</v>
      </c>
      <c r="D1577">
        <v>39</v>
      </c>
      <c r="E1577" t="s">
        <v>9881</v>
      </c>
      <c r="F1577" t="s">
        <v>9882</v>
      </c>
      <c r="G1577" t="s">
        <v>9883</v>
      </c>
      <c r="H1577" t="s">
        <v>51219</v>
      </c>
      <c r="I1577" t="s">
        <v>9885</v>
      </c>
      <c r="J1577" t="s">
        <v>25705</v>
      </c>
      <c r="K1577" t="s">
        <v>21105</v>
      </c>
      <c r="L1577" t="str">
        <f t="shared" si="54"/>
        <v>病例_7_39</v>
      </c>
      <c r="M1577">
        <f t="shared" si="55"/>
        <v>0</v>
      </c>
      <c r="N1577" s="5">
        <v>1</v>
      </c>
      <c r="O1577" s="5" t="s">
        <v>54724</v>
      </c>
      <c r="P1577" s="5">
        <v>3</v>
      </c>
      <c r="Q1577" s="5" t="s">
        <v>54845</v>
      </c>
      <c r="R1577" t="s">
        <v>59311</v>
      </c>
      <c r="S1577" t="s">
        <v>61281</v>
      </c>
      <c r="T1577" t="s">
        <v>62635</v>
      </c>
      <c r="U1577" t="s">
        <v>61283</v>
      </c>
      <c r="V1577" t="s">
        <v>65772</v>
      </c>
    </row>
    <row r="1578" spans="1:22" x14ac:dyDescent="0.25">
      <c r="A1578" t="s">
        <v>20014</v>
      </c>
      <c r="B1578">
        <v>740</v>
      </c>
      <c r="C1578">
        <v>7</v>
      </c>
      <c r="D1578">
        <v>40</v>
      </c>
      <c r="E1578" t="s">
        <v>12046</v>
      </c>
      <c r="F1578" t="s">
        <v>58</v>
      </c>
      <c r="G1578" t="s">
        <v>12047</v>
      </c>
      <c r="H1578" t="s">
        <v>51220</v>
      </c>
      <c r="I1578" t="s">
        <v>12049</v>
      </c>
      <c r="J1578" t="s">
        <v>25706</v>
      </c>
      <c r="K1578" t="s">
        <v>21106</v>
      </c>
      <c r="L1578" t="str">
        <f t="shared" si="54"/>
        <v>病例_7_40</v>
      </c>
      <c r="M1578">
        <f t="shared" si="55"/>
        <v>0</v>
      </c>
      <c r="N1578" s="5">
        <v>2</v>
      </c>
      <c r="O1578" s="5" t="s">
        <v>55255</v>
      </c>
      <c r="P1578" s="5">
        <v>5</v>
      </c>
      <c r="Q1578" s="5" t="s">
        <v>57143</v>
      </c>
      <c r="R1578" t="s">
        <v>59312</v>
      </c>
      <c r="S1578" t="s">
        <v>61283</v>
      </c>
      <c r="T1578" t="s">
        <v>62636</v>
      </c>
      <c r="U1578" t="s">
        <v>61283</v>
      </c>
      <c r="V1578" t="s">
        <v>65773</v>
      </c>
    </row>
    <row r="1579" spans="1:22" x14ac:dyDescent="0.25">
      <c r="A1579" t="s">
        <v>20014</v>
      </c>
      <c r="B1579">
        <v>741</v>
      </c>
      <c r="C1579">
        <v>7</v>
      </c>
      <c r="D1579">
        <v>41</v>
      </c>
      <c r="F1579" t="s">
        <v>16</v>
      </c>
      <c r="G1579" t="s">
        <v>12050</v>
      </c>
      <c r="H1579" t="s">
        <v>51221</v>
      </c>
      <c r="I1579" t="s">
        <v>12052</v>
      </c>
      <c r="J1579" t="s">
        <v>25707</v>
      </c>
      <c r="K1579" t="s">
        <v>29970</v>
      </c>
      <c r="L1579" t="str">
        <f t="shared" si="54"/>
        <v>病例_7_41</v>
      </c>
      <c r="M1579">
        <f t="shared" si="55"/>
        <v>0</v>
      </c>
      <c r="N1579" s="5">
        <v>2</v>
      </c>
      <c r="O1579" s="5" t="s">
        <v>55256</v>
      </c>
      <c r="P1579" s="5">
        <v>0</v>
      </c>
      <c r="R1579" t="s">
        <v>59313</v>
      </c>
      <c r="S1579" t="s">
        <v>61279</v>
      </c>
      <c r="T1579" t="s">
        <v>62637</v>
      </c>
      <c r="U1579" t="s">
        <v>61283</v>
      </c>
      <c r="V1579" t="s">
        <v>65774</v>
      </c>
    </row>
    <row r="1580" spans="1:22" x14ac:dyDescent="0.25">
      <c r="A1580" t="s">
        <v>20014</v>
      </c>
      <c r="B1580">
        <v>742</v>
      </c>
      <c r="C1580">
        <v>7</v>
      </c>
      <c r="D1580">
        <v>42</v>
      </c>
      <c r="E1580" t="s">
        <v>12053</v>
      </c>
      <c r="F1580" t="s">
        <v>361</v>
      </c>
      <c r="G1580" t="s">
        <v>12054</v>
      </c>
      <c r="H1580" t="s">
        <v>51222</v>
      </c>
      <c r="I1580" t="s">
        <v>12056</v>
      </c>
      <c r="J1580" t="s">
        <v>25708</v>
      </c>
      <c r="K1580" t="s">
        <v>29970</v>
      </c>
      <c r="L1580" t="str">
        <f t="shared" si="54"/>
        <v>病例_7_42</v>
      </c>
      <c r="M1580">
        <f t="shared" si="55"/>
        <v>0</v>
      </c>
      <c r="N1580" s="5">
        <v>0</v>
      </c>
      <c r="P1580" s="5">
        <v>0</v>
      </c>
      <c r="R1580" t="s">
        <v>59314</v>
      </c>
      <c r="S1580" t="s">
        <v>61283</v>
      </c>
      <c r="T1580" t="s">
        <v>62638</v>
      </c>
      <c r="U1580" t="s">
        <v>61281</v>
      </c>
      <c r="V1580" t="s">
        <v>65775</v>
      </c>
    </row>
    <row r="1581" spans="1:22" x14ac:dyDescent="0.25">
      <c r="A1581" t="s">
        <v>20014</v>
      </c>
      <c r="B1581">
        <v>743</v>
      </c>
      <c r="C1581">
        <v>7</v>
      </c>
      <c r="D1581">
        <v>43</v>
      </c>
      <c r="F1581" t="s">
        <v>58</v>
      </c>
      <c r="G1581" t="s">
        <v>12057</v>
      </c>
      <c r="H1581" t="s">
        <v>51223</v>
      </c>
      <c r="I1581" t="s">
        <v>12059</v>
      </c>
      <c r="J1581" t="s">
        <v>25709</v>
      </c>
      <c r="K1581" t="s">
        <v>29970</v>
      </c>
      <c r="L1581" t="str">
        <f t="shared" si="54"/>
        <v>病例_7_43</v>
      </c>
      <c r="M1581">
        <f t="shared" si="55"/>
        <v>0</v>
      </c>
      <c r="N1581" s="5">
        <v>2</v>
      </c>
      <c r="O1581" s="5" t="s">
        <v>55257</v>
      </c>
      <c r="P1581" s="5">
        <v>0</v>
      </c>
      <c r="R1581" t="s">
        <v>59315</v>
      </c>
      <c r="S1581" t="s">
        <v>61281</v>
      </c>
      <c r="T1581" t="s">
        <v>62639</v>
      </c>
      <c r="U1581" t="s">
        <v>61281</v>
      </c>
      <c r="V1581" t="s">
        <v>65776</v>
      </c>
    </row>
    <row r="1582" spans="1:22" x14ac:dyDescent="0.25">
      <c r="A1582" t="s">
        <v>20014</v>
      </c>
      <c r="B1582">
        <v>744</v>
      </c>
      <c r="C1582">
        <v>7</v>
      </c>
      <c r="D1582">
        <v>44</v>
      </c>
      <c r="E1582" t="s">
        <v>12060</v>
      </c>
      <c r="F1582" t="s">
        <v>16</v>
      </c>
      <c r="G1582" t="s">
        <v>12061</v>
      </c>
      <c r="H1582" t="s">
        <v>51224</v>
      </c>
      <c r="I1582" t="s">
        <v>12063</v>
      </c>
      <c r="J1582" t="s">
        <v>25710</v>
      </c>
      <c r="K1582" t="s">
        <v>21107</v>
      </c>
      <c r="L1582" t="str">
        <f t="shared" si="54"/>
        <v>病例_7_44</v>
      </c>
      <c r="M1582">
        <f t="shared" si="55"/>
        <v>0</v>
      </c>
      <c r="N1582" s="5">
        <v>3</v>
      </c>
      <c r="O1582" s="5" t="s">
        <v>55258</v>
      </c>
      <c r="P1582" s="5">
        <v>9</v>
      </c>
      <c r="Q1582" s="5" t="s">
        <v>57144</v>
      </c>
      <c r="R1582" t="s">
        <v>59316</v>
      </c>
      <c r="S1582" t="s">
        <v>61283</v>
      </c>
      <c r="T1582" t="s">
        <v>62640</v>
      </c>
      <c r="U1582" t="s">
        <v>61283</v>
      </c>
      <c r="V1582" t="s">
        <v>65777</v>
      </c>
    </row>
    <row r="1583" spans="1:22" x14ac:dyDescent="0.25">
      <c r="A1583" t="s">
        <v>20014</v>
      </c>
      <c r="B1583">
        <v>745</v>
      </c>
      <c r="C1583">
        <v>7</v>
      </c>
      <c r="D1583">
        <v>45</v>
      </c>
      <c r="E1583" t="s">
        <v>12064</v>
      </c>
      <c r="F1583" t="s">
        <v>16</v>
      </c>
      <c r="G1583" t="s">
        <v>12065</v>
      </c>
      <c r="H1583" t="s">
        <v>51225</v>
      </c>
      <c r="I1583" t="s">
        <v>12067</v>
      </c>
      <c r="J1583" t="s">
        <v>25711</v>
      </c>
      <c r="K1583" t="s">
        <v>21108</v>
      </c>
      <c r="L1583" t="str">
        <f t="shared" si="54"/>
        <v>病例_7_45</v>
      </c>
      <c r="M1583">
        <f t="shared" si="55"/>
        <v>0</v>
      </c>
      <c r="N1583" s="5">
        <v>5</v>
      </c>
      <c r="O1583" s="5" t="s">
        <v>55259</v>
      </c>
      <c r="P1583" s="5">
        <v>5</v>
      </c>
      <c r="Q1583" s="5" t="s">
        <v>57145</v>
      </c>
      <c r="R1583" t="s">
        <v>59317</v>
      </c>
      <c r="S1583" t="s">
        <v>61283</v>
      </c>
      <c r="T1583" t="s">
        <v>62641</v>
      </c>
      <c r="U1583" t="s">
        <v>61283</v>
      </c>
      <c r="V1583" t="s">
        <v>65097</v>
      </c>
    </row>
    <row r="1584" spans="1:22" x14ac:dyDescent="0.25">
      <c r="A1584" t="s">
        <v>20014</v>
      </c>
      <c r="B1584">
        <v>746</v>
      </c>
      <c r="C1584">
        <v>7</v>
      </c>
      <c r="D1584">
        <v>46</v>
      </c>
      <c r="E1584" t="s">
        <v>12068</v>
      </c>
      <c r="F1584" t="s">
        <v>7</v>
      </c>
      <c r="G1584" t="s">
        <v>12069</v>
      </c>
      <c r="H1584" t="s">
        <v>51226</v>
      </c>
      <c r="I1584" t="s">
        <v>12071</v>
      </c>
      <c r="J1584" t="s">
        <v>25712</v>
      </c>
      <c r="K1584" t="s">
        <v>21109</v>
      </c>
      <c r="L1584" t="str">
        <f t="shared" si="54"/>
        <v>病例_7_46</v>
      </c>
      <c r="M1584">
        <f t="shared" si="55"/>
        <v>0</v>
      </c>
      <c r="N1584" s="5">
        <v>5</v>
      </c>
      <c r="O1584" s="5" t="s">
        <v>55260</v>
      </c>
      <c r="P1584" s="5">
        <v>15</v>
      </c>
      <c r="Q1584" s="5" t="s">
        <v>57146</v>
      </c>
      <c r="R1584" t="s">
        <v>59318</v>
      </c>
      <c r="S1584" t="s">
        <v>61281</v>
      </c>
      <c r="T1584" t="s">
        <v>62642</v>
      </c>
      <c r="U1584" t="s">
        <v>61283</v>
      </c>
      <c r="V1584" t="s">
        <v>65778</v>
      </c>
    </row>
    <row r="1585" spans="1:22" ht="154" x14ac:dyDescent="0.25">
      <c r="A1585" t="s">
        <v>20014</v>
      </c>
      <c r="B1585">
        <v>747</v>
      </c>
      <c r="C1585">
        <v>7</v>
      </c>
      <c r="D1585">
        <v>47</v>
      </c>
      <c r="E1585" t="s">
        <v>3930</v>
      </c>
      <c r="F1585" t="s">
        <v>3931</v>
      </c>
      <c r="G1585" t="s">
        <v>3932</v>
      </c>
      <c r="H1585" t="s">
        <v>50764</v>
      </c>
      <c r="I1585" t="s">
        <v>3934</v>
      </c>
      <c r="J1585" t="s">
        <v>25713</v>
      </c>
      <c r="K1585" t="s">
        <v>20711</v>
      </c>
      <c r="L1585" t="str">
        <f t="shared" si="54"/>
        <v>病例_7_47</v>
      </c>
      <c r="M1585">
        <f t="shared" si="55"/>
        <v>0</v>
      </c>
      <c r="N1585" s="5">
        <v>4</v>
      </c>
      <c r="O1585" s="5" t="s">
        <v>54904</v>
      </c>
      <c r="P1585" s="5">
        <v>3</v>
      </c>
      <c r="Q1585" s="5" t="s">
        <v>56859</v>
      </c>
      <c r="R1585" t="s">
        <v>58849</v>
      </c>
      <c r="S1585" t="s">
        <v>61283</v>
      </c>
      <c r="T1585" t="s">
        <v>62174</v>
      </c>
      <c r="U1585" t="s">
        <v>61281</v>
      </c>
      <c r="V1585" s="1" t="s">
        <v>65388</v>
      </c>
    </row>
    <row r="1586" spans="1:22" x14ac:dyDescent="0.25">
      <c r="A1586" t="s">
        <v>20014</v>
      </c>
      <c r="B1586">
        <v>748</v>
      </c>
      <c r="C1586">
        <v>7</v>
      </c>
      <c r="D1586">
        <v>48</v>
      </c>
      <c r="E1586" t="s">
        <v>12072</v>
      </c>
      <c r="F1586" t="s">
        <v>16</v>
      </c>
      <c r="G1586" t="s">
        <v>12073</v>
      </c>
      <c r="H1586" t="s">
        <v>51227</v>
      </c>
      <c r="I1586" t="s">
        <v>12075</v>
      </c>
      <c r="J1586" t="s">
        <v>25714</v>
      </c>
      <c r="K1586" t="s">
        <v>29970</v>
      </c>
      <c r="L1586" t="str">
        <f t="shared" si="54"/>
        <v>病例_7_48</v>
      </c>
      <c r="M1586">
        <f t="shared" si="55"/>
        <v>0</v>
      </c>
      <c r="N1586" s="5">
        <v>3</v>
      </c>
      <c r="O1586" s="5" t="s">
        <v>55261</v>
      </c>
      <c r="P1586" s="5">
        <v>0</v>
      </c>
      <c r="R1586" t="s">
        <v>59319</v>
      </c>
      <c r="S1586" t="s">
        <v>61283</v>
      </c>
      <c r="T1586" t="s">
        <v>62643</v>
      </c>
      <c r="U1586" t="s">
        <v>61283</v>
      </c>
      <c r="V1586" t="s">
        <v>65779</v>
      </c>
    </row>
    <row r="1587" spans="1:22" x14ac:dyDescent="0.25">
      <c r="A1587" t="s">
        <v>20014</v>
      </c>
      <c r="B1587">
        <v>750</v>
      </c>
      <c r="C1587">
        <v>7</v>
      </c>
      <c r="D1587">
        <v>50</v>
      </c>
      <c r="E1587" t="s">
        <v>12076</v>
      </c>
      <c r="F1587" t="s">
        <v>58</v>
      </c>
      <c r="G1587" t="s">
        <v>12077</v>
      </c>
      <c r="H1587" t="s">
        <v>51228</v>
      </c>
      <c r="I1587" t="s">
        <v>12079</v>
      </c>
      <c r="J1587" t="s">
        <v>25716</v>
      </c>
      <c r="K1587" t="s">
        <v>29970</v>
      </c>
      <c r="L1587" t="str">
        <f t="shared" si="54"/>
        <v>病例_7_50</v>
      </c>
      <c r="M1587">
        <f t="shared" si="55"/>
        <v>0</v>
      </c>
      <c r="N1587" s="5">
        <v>0</v>
      </c>
      <c r="P1587" s="5">
        <v>0</v>
      </c>
      <c r="R1587" t="s">
        <v>59320</v>
      </c>
      <c r="S1587" t="s">
        <v>61286</v>
      </c>
      <c r="T1587" t="s">
        <v>62644</v>
      </c>
      <c r="U1587" t="s">
        <v>61281</v>
      </c>
      <c r="V1587" t="s">
        <v>65780</v>
      </c>
    </row>
    <row r="1588" spans="1:22" ht="56" x14ac:dyDescent="0.25">
      <c r="A1588" t="s">
        <v>20014</v>
      </c>
      <c r="B1588">
        <v>751</v>
      </c>
      <c r="C1588">
        <v>7</v>
      </c>
      <c r="D1588">
        <v>51</v>
      </c>
      <c r="E1588" t="s">
        <v>12080</v>
      </c>
      <c r="F1588" t="s">
        <v>16</v>
      </c>
      <c r="G1588" t="s">
        <v>12081</v>
      </c>
      <c r="H1588" t="s">
        <v>51229</v>
      </c>
      <c r="I1588" t="s">
        <v>12083</v>
      </c>
      <c r="J1588" t="s">
        <v>25717</v>
      </c>
      <c r="K1588" t="s">
        <v>21110</v>
      </c>
      <c r="L1588" t="str">
        <f t="shared" si="54"/>
        <v>病例_7_51</v>
      </c>
      <c r="M1588">
        <f t="shared" si="55"/>
        <v>0</v>
      </c>
      <c r="N1588" s="5">
        <v>2</v>
      </c>
      <c r="O1588" s="5" t="s">
        <v>55262</v>
      </c>
      <c r="P1588" s="5">
        <v>5</v>
      </c>
      <c r="Q1588" s="5" t="s">
        <v>57147</v>
      </c>
      <c r="R1588" t="s">
        <v>59321</v>
      </c>
      <c r="S1588" t="s">
        <v>61283</v>
      </c>
      <c r="T1588" s="1" t="s">
        <v>62645</v>
      </c>
      <c r="U1588" t="s">
        <v>61286</v>
      </c>
      <c r="V1588" t="s">
        <v>61287</v>
      </c>
    </row>
    <row r="1589" spans="1:22" x14ac:dyDescent="0.25">
      <c r="A1589" t="s">
        <v>20014</v>
      </c>
      <c r="B1589">
        <v>752</v>
      </c>
      <c r="C1589">
        <v>7</v>
      </c>
      <c r="D1589">
        <v>52</v>
      </c>
      <c r="E1589" t="s">
        <v>12084</v>
      </c>
      <c r="F1589" t="s">
        <v>361</v>
      </c>
      <c r="G1589" t="s">
        <v>12085</v>
      </c>
      <c r="H1589" t="s">
        <v>51230</v>
      </c>
      <c r="I1589" t="s">
        <v>12087</v>
      </c>
      <c r="J1589" t="s">
        <v>25718</v>
      </c>
      <c r="K1589" t="s">
        <v>21111</v>
      </c>
      <c r="L1589" t="str">
        <f t="shared" si="54"/>
        <v>病例_7_52</v>
      </c>
      <c r="M1589">
        <f t="shared" si="55"/>
        <v>0</v>
      </c>
      <c r="N1589" s="5">
        <v>1</v>
      </c>
      <c r="O1589" s="5" t="s">
        <v>55263</v>
      </c>
      <c r="P1589" s="5">
        <v>1</v>
      </c>
      <c r="Q1589" s="5" t="s">
        <v>55263</v>
      </c>
      <c r="R1589" t="s">
        <v>59322</v>
      </c>
      <c r="S1589" t="s">
        <v>61281</v>
      </c>
      <c r="T1589" t="s">
        <v>62646</v>
      </c>
      <c r="U1589" t="s">
        <v>61283</v>
      </c>
      <c r="V1589" t="s">
        <v>65781</v>
      </c>
    </row>
    <row r="1590" spans="1:22" x14ac:dyDescent="0.25">
      <c r="A1590" t="s">
        <v>20014</v>
      </c>
      <c r="B1590">
        <v>753</v>
      </c>
      <c r="C1590">
        <v>7</v>
      </c>
      <c r="D1590">
        <v>53</v>
      </c>
      <c r="E1590" t="s">
        <v>12088</v>
      </c>
      <c r="F1590" t="s">
        <v>836</v>
      </c>
      <c r="G1590" t="s">
        <v>12089</v>
      </c>
      <c r="H1590" t="s">
        <v>51231</v>
      </c>
      <c r="I1590" t="s">
        <v>12091</v>
      </c>
      <c r="J1590" t="s">
        <v>25719</v>
      </c>
      <c r="K1590" t="s">
        <v>21112</v>
      </c>
      <c r="L1590" t="str">
        <f t="shared" si="54"/>
        <v>病例_7_53</v>
      </c>
      <c r="M1590">
        <f t="shared" si="55"/>
        <v>0</v>
      </c>
      <c r="N1590" s="5">
        <v>2</v>
      </c>
      <c r="O1590" s="5" t="s">
        <v>55264</v>
      </c>
      <c r="P1590" s="5">
        <v>5</v>
      </c>
      <c r="Q1590" s="5" t="s">
        <v>57148</v>
      </c>
      <c r="R1590" t="s">
        <v>59323</v>
      </c>
      <c r="S1590" t="s">
        <v>61279</v>
      </c>
      <c r="T1590" t="s">
        <v>62647</v>
      </c>
      <c r="U1590" t="s">
        <v>61279</v>
      </c>
      <c r="V1590" t="s">
        <v>65782</v>
      </c>
    </row>
    <row r="1591" spans="1:22" x14ac:dyDescent="0.25">
      <c r="A1591" t="s">
        <v>20014</v>
      </c>
      <c r="B1591">
        <v>754</v>
      </c>
      <c r="C1591">
        <v>7</v>
      </c>
      <c r="D1591">
        <v>54</v>
      </c>
      <c r="E1591" t="s">
        <v>12092</v>
      </c>
      <c r="F1591" t="s">
        <v>58</v>
      </c>
      <c r="G1591" t="s">
        <v>12093</v>
      </c>
      <c r="H1591" t="s">
        <v>51232</v>
      </c>
      <c r="I1591" t="s">
        <v>12095</v>
      </c>
      <c r="J1591" t="s">
        <v>25720</v>
      </c>
      <c r="K1591" t="s">
        <v>21113</v>
      </c>
      <c r="L1591" t="str">
        <f t="shared" si="54"/>
        <v>病例_7_54</v>
      </c>
      <c r="M1591">
        <f t="shared" si="55"/>
        <v>0</v>
      </c>
      <c r="N1591" s="5">
        <v>10</v>
      </c>
      <c r="O1591" s="5" t="s">
        <v>55265</v>
      </c>
      <c r="P1591" s="5">
        <v>10</v>
      </c>
      <c r="Q1591" s="5" t="s">
        <v>55265</v>
      </c>
      <c r="R1591" t="s">
        <v>59324</v>
      </c>
      <c r="S1591" t="s">
        <v>61283</v>
      </c>
      <c r="T1591" t="s">
        <v>62648</v>
      </c>
      <c r="U1591" t="s">
        <v>61283</v>
      </c>
      <c r="V1591" t="s">
        <v>65783</v>
      </c>
    </row>
    <row r="1592" spans="1:22" x14ac:dyDescent="0.25">
      <c r="A1592" t="s">
        <v>20014</v>
      </c>
      <c r="B1592">
        <v>755</v>
      </c>
      <c r="C1592">
        <v>7</v>
      </c>
      <c r="D1592">
        <v>55</v>
      </c>
      <c r="E1592" t="s">
        <v>12096</v>
      </c>
      <c r="F1592" t="s">
        <v>21</v>
      </c>
      <c r="G1592" t="s">
        <v>12097</v>
      </c>
      <c r="H1592" t="s">
        <v>51233</v>
      </c>
      <c r="I1592" t="s">
        <v>12099</v>
      </c>
      <c r="J1592" t="s">
        <v>25721</v>
      </c>
      <c r="K1592" t="s">
        <v>21114</v>
      </c>
      <c r="L1592" t="str">
        <f t="shared" si="54"/>
        <v>病例_7_55</v>
      </c>
      <c r="M1592">
        <f t="shared" si="55"/>
        <v>0</v>
      </c>
      <c r="N1592" s="5">
        <v>2</v>
      </c>
      <c r="O1592" s="5" t="s">
        <v>55266</v>
      </c>
      <c r="P1592" s="5">
        <v>4</v>
      </c>
      <c r="Q1592" s="5" t="s">
        <v>57149</v>
      </c>
      <c r="R1592" t="s">
        <v>59325</v>
      </c>
      <c r="S1592" t="s">
        <v>61283</v>
      </c>
      <c r="T1592" t="s">
        <v>62649</v>
      </c>
      <c r="U1592" t="s">
        <v>61283</v>
      </c>
      <c r="V1592" t="s">
        <v>65784</v>
      </c>
    </row>
    <row r="1593" spans="1:22" x14ac:dyDescent="0.25">
      <c r="A1593" t="s">
        <v>20014</v>
      </c>
      <c r="B1593">
        <v>756</v>
      </c>
      <c r="C1593">
        <v>7</v>
      </c>
      <c r="D1593">
        <v>56</v>
      </c>
      <c r="E1593" t="s">
        <v>8146</v>
      </c>
      <c r="F1593" t="s">
        <v>16</v>
      </c>
      <c r="G1593" t="s">
        <v>8147</v>
      </c>
      <c r="H1593" t="s">
        <v>51234</v>
      </c>
      <c r="I1593" t="s">
        <v>8149</v>
      </c>
      <c r="J1593" t="s">
        <v>25722</v>
      </c>
      <c r="K1593" t="s">
        <v>21115</v>
      </c>
      <c r="L1593" t="str">
        <f t="shared" si="54"/>
        <v>病例_7_56</v>
      </c>
      <c r="M1593">
        <f t="shared" si="55"/>
        <v>0</v>
      </c>
      <c r="N1593" s="5">
        <v>3</v>
      </c>
      <c r="O1593" s="5" t="s">
        <v>55267</v>
      </c>
      <c r="P1593" s="5">
        <v>3</v>
      </c>
      <c r="Q1593" s="5" t="s">
        <v>55267</v>
      </c>
      <c r="R1593" t="s">
        <v>59326</v>
      </c>
      <c r="S1593" t="s">
        <v>61281</v>
      </c>
      <c r="T1593" t="s">
        <v>62650</v>
      </c>
      <c r="U1593" t="s">
        <v>61281</v>
      </c>
      <c r="V1593" t="s">
        <v>65785</v>
      </c>
    </row>
    <row r="1594" spans="1:22" x14ac:dyDescent="0.25">
      <c r="A1594" t="s">
        <v>20014</v>
      </c>
      <c r="B1594">
        <v>757</v>
      </c>
      <c r="C1594">
        <v>7</v>
      </c>
      <c r="D1594">
        <v>57</v>
      </c>
      <c r="E1594" t="s">
        <v>12100</v>
      </c>
      <c r="F1594" t="s">
        <v>16</v>
      </c>
      <c r="G1594" t="s">
        <v>12101</v>
      </c>
      <c r="H1594" t="s">
        <v>51235</v>
      </c>
      <c r="I1594" t="s">
        <v>12103</v>
      </c>
      <c r="J1594" t="s">
        <v>25723</v>
      </c>
      <c r="K1594" t="s">
        <v>21116</v>
      </c>
      <c r="L1594" t="str">
        <f t="shared" si="54"/>
        <v>病例_7_57</v>
      </c>
      <c r="M1594">
        <f t="shared" si="55"/>
        <v>0</v>
      </c>
      <c r="N1594" s="5">
        <v>5</v>
      </c>
      <c r="O1594" s="5" t="s">
        <v>55268</v>
      </c>
      <c r="P1594" s="5">
        <v>10</v>
      </c>
      <c r="Q1594" s="5" t="s">
        <v>57150</v>
      </c>
      <c r="R1594" t="s">
        <v>59327</v>
      </c>
      <c r="S1594" t="s">
        <v>61283</v>
      </c>
      <c r="T1594" t="s">
        <v>62651</v>
      </c>
      <c r="U1594" t="s">
        <v>61283</v>
      </c>
      <c r="V1594" t="s">
        <v>65786</v>
      </c>
    </row>
    <row r="1595" spans="1:22" x14ac:dyDescent="0.25">
      <c r="A1595" t="s">
        <v>20014</v>
      </c>
      <c r="B1595">
        <v>758</v>
      </c>
      <c r="C1595">
        <v>7</v>
      </c>
      <c r="D1595">
        <v>58</v>
      </c>
      <c r="E1595" t="s">
        <v>12104</v>
      </c>
      <c r="F1595" t="s">
        <v>7</v>
      </c>
      <c r="G1595" t="s">
        <v>12105</v>
      </c>
      <c r="H1595" t="s">
        <v>51236</v>
      </c>
      <c r="I1595" t="s">
        <v>12107</v>
      </c>
      <c r="J1595" t="s">
        <v>25724</v>
      </c>
      <c r="K1595" t="s">
        <v>21117</v>
      </c>
      <c r="L1595" t="str">
        <f t="shared" si="54"/>
        <v>病例_7_58</v>
      </c>
      <c r="M1595">
        <f t="shared" si="55"/>
        <v>0</v>
      </c>
      <c r="N1595" s="5">
        <v>1</v>
      </c>
      <c r="O1595" s="5" t="s">
        <v>54923</v>
      </c>
      <c r="P1595" s="5">
        <v>1</v>
      </c>
      <c r="Q1595" s="5" t="s">
        <v>54923</v>
      </c>
      <c r="R1595" t="s">
        <v>59328</v>
      </c>
      <c r="S1595" t="s">
        <v>61283</v>
      </c>
      <c r="T1595" t="s">
        <v>62652</v>
      </c>
      <c r="U1595" t="s">
        <v>61283</v>
      </c>
      <c r="V1595" t="s">
        <v>65787</v>
      </c>
    </row>
    <row r="1596" spans="1:22" x14ac:dyDescent="0.25">
      <c r="A1596" t="s">
        <v>20014</v>
      </c>
      <c r="B1596">
        <v>759</v>
      </c>
      <c r="C1596">
        <v>7</v>
      </c>
      <c r="D1596">
        <v>59</v>
      </c>
      <c r="E1596" t="s">
        <v>2253</v>
      </c>
      <c r="F1596" t="s">
        <v>7</v>
      </c>
      <c r="G1596" t="s">
        <v>12108</v>
      </c>
      <c r="H1596" t="s">
        <v>51237</v>
      </c>
      <c r="I1596" t="s">
        <v>12110</v>
      </c>
      <c r="J1596" t="s">
        <v>25725</v>
      </c>
      <c r="K1596" t="s">
        <v>21118</v>
      </c>
      <c r="L1596" t="str">
        <f t="shared" si="54"/>
        <v>病例_7_59</v>
      </c>
      <c r="M1596">
        <f t="shared" si="55"/>
        <v>0</v>
      </c>
      <c r="N1596" s="5">
        <v>2</v>
      </c>
      <c r="O1596" s="5" t="s">
        <v>55269</v>
      </c>
      <c r="P1596" s="5">
        <v>3</v>
      </c>
      <c r="Q1596" s="5" t="s">
        <v>57151</v>
      </c>
      <c r="R1596" t="s">
        <v>59329</v>
      </c>
      <c r="S1596" t="s">
        <v>61281</v>
      </c>
      <c r="T1596" t="s">
        <v>62653</v>
      </c>
      <c r="U1596" t="s">
        <v>61281</v>
      </c>
      <c r="V1596" t="s">
        <v>65788</v>
      </c>
    </row>
    <row r="1597" spans="1:22" x14ac:dyDescent="0.25">
      <c r="A1597" t="s">
        <v>20014</v>
      </c>
      <c r="B1597">
        <v>760</v>
      </c>
      <c r="C1597">
        <v>7</v>
      </c>
      <c r="D1597">
        <v>60</v>
      </c>
      <c r="E1597" t="s">
        <v>12111</v>
      </c>
      <c r="F1597" t="s">
        <v>58</v>
      </c>
      <c r="G1597" t="s">
        <v>12112</v>
      </c>
      <c r="H1597" t="s">
        <v>51238</v>
      </c>
      <c r="I1597" t="s">
        <v>12114</v>
      </c>
      <c r="J1597" t="s">
        <v>25726</v>
      </c>
      <c r="K1597" t="s">
        <v>29970</v>
      </c>
      <c r="L1597" t="str">
        <f t="shared" si="54"/>
        <v>病例_7_60</v>
      </c>
      <c r="M1597">
        <f t="shared" si="55"/>
        <v>0</v>
      </c>
      <c r="N1597" s="5">
        <v>3</v>
      </c>
      <c r="O1597" s="5" t="s">
        <v>55270</v>
      </c>
      <c r="P1597" s="5">
        <v>0</v>
      </c>
      <c r="R1597" t="s">
        <v>59330</v>
      </c>
      <c r="S1597" t="s">
        <v>61281</v>
      </c>
      <c r="T1597" t="s">
        <v>62654</v>
      </c>
      <c r="U1597" t="s">
        <v>61281</v>
      </c>
      <c r="V1597" t="s">
        <v>65789</v>
      </c>
    </row>
    <row r="1598" spans="1:22" x14ac:dyDescent="0.25">
      <c r="A1598" t="s">
        <v>20014</v>
      </c>
      <c r="B1598">
        <v>761</v>
      </c>
      <c r="C1598">
        <v>7</v>
      </c>
      <c r="D1598">
        <v>61</v>
      </c>
      <c r="E1598" t="s">
        <v>12115</v>
      </c>
      <c r="F1598" t="s">
        <v>16</v>
      </c>
      <c r="G1598" t="s">
        <v>12116</v>
      </c>
      <c r="H1598" t="s">
        <v>51239</v>
      </c>
      <c r="I1598" t="s">
        <v>12118</v>
      </c>
      <c r="J1598" t="s">
        <v>25727</v>
      </c>
      <c r="K1598" t="s">
        <v>21119</v>
      </c>
      <c r="L1598" t="str">
        <f t="shared" si="54"/>
        <v>病例_7_61</v>
      </c>
      <c r="M1598">
        <f t="shared" si="55"/>
        <v>0</v>
      </c>
      <c r="N1598" s="5">
        <v>1</v>
      </c>
      <c r="O1598" s="5" t="s">
        <v>55271</v>
      </c>
      <c r="P1598" s="5">
        <v>1</v>
      </c>
      <c r="Q1598" s="5" t="s">
        <v>55271</v>
      </c>
      <c r="R1598" t="s">
        <v>59331</v>
      </c>
      <c r="S1598" t="s">
        <v>61281</v>
      </c>
      <c r="T1598" t="s">
        <v>62655</v>
      </c>
      <c r="U1598" t="s">
        <v>61286</v>
      </c>
      <c r="V1598" t="s">
        <v>65790</v>
      </c>
    </row>
    <row r="1599" spans="1:22" x14ac:dyDescent="0.25">
      <c r="A1599" t="s">
        <v>20014</v>
      </c>
      <c r="B1599">
        <v>762</v>
      </c>
      <c r="C1599">
        <v>7</v>
      </c>
      <c r="D1599">
        <v>62</v>
      </c>
      <c r="E1599" t="s">
        <v>12119</v>
      </c>
      <c r="F1599" t="s">
        <v>16</v>
      </c>
      <c r="G1599" t="s">
        <v>12120</v>
      </c>
      <c r="H1599" t="s">
        <v>51240</v>
      </c>
      <c r="I1599" t="s">
        <v>12122</v>
      </c>
      <c r="J1599" t="s">
        <v>25728</v>
      </c>
      <c r="K1599" t="s">
        <v>21120</v>
      </c>
      <c r="L1599" t="str">
        <f t="shared" si="54"/>
        <v>病例_7_62</v>
      </c>
      <c r="M1599">
        <f t="shared" si="55"/>
        <v>0</v>
      </c>
      <c r="N1599" s="5">
        <v>3</v>
      </c>
      <c r="O1599" s="5" t="s">
        <v>55272</v>
      </c>
      <c r="P1599" s="5">
        <v>1</v>
      </c>
      <c r="Q1599" s="5" t="s">
        <v>54923</v>
      </c>
      <c r="R1599" t="s">
        <v>59332</v>
      </c>
      <c r="S1599" t="s">
        <v>61283</v>
      </c>
      <c r="T1599" t="s">
        <v>62656</v>
      </c>
      <c r="U1599" t="s">
        <v>61283</v>
      </c>
      <c r="V1599" t="s">
        <v>64934</v>
      </c>
    </row>
    <row r="1600" spans="1:22" x14ac:dyDescent="0.25">
      <c r="A1600" t="s">
        <v>20014</v>
      </c>
      <c r="B1600">
        <v>763</v>
      </c>
      <c r="C1600">
        <v>7</v>
      </c>
      <c r="D1600">
        <v>63</v>
      </c>
      <c r="E1600" t="s">
        <v>12123</v>
      </c>
      <c r="F1600" t="s">
        <v>16</v>
      </c>
      <c r="G1600" t="s">
        <v>12124</v>
      </c>
      <c r="H1600" t="s">
        <v>51241</v>
      </c>
      <c r="I1600" t="s">
        <v>12126</v>
      </c>
      <c r="J1600" t="s">
        <v>25729</v>
      </c>
      <c r="K1600" t="s">
        <v>21121</v>
      </c>
      <c r="L1600" t="str">
        <f t="shared" si="54"/>
        <v>病例_7_63</v>
      </c>
      <c r="M1600">
        <f t="shared" si="55"/>
        <v>0</v>
      </c>
      <c r="N1600" s="5">
        <v>6</v>
      </c>
      <c r="O1600" s="5" t="s">
        <v>55273</v>
      </c>
      <c r="P1600" s="5">
        <v>9</v>
      </c>
      <c r="Q1600" s="5" t="s">
        <v>57152</v>
      </c>
      <c r="R1600" t="s">
        <v>59333</v>
      </c>
      <c r="S1600" t="s">
        <v>61283</v>
      </c>
      <c r="T1600" t="s">
        <v>62657</v>
      </c>
      <c r="U1600" t="s">
        <v>61283</v>
      </c>
      <c r="V1600" t="s">
        <v>65791</v>
      </c>
    </row>
    <row r="1601" spans="1:22" x14ac:dyDescent="0.25">
      <c r="A1601" t="s">
        <v>20014</v>
      </c>
      <c r="B1601">
        <v>764</v>
      </c>
      <c r="C1601">
        <v>7</v>
      </c>
      <c r="D1601">
        <v>64</v>
      </c>
      <c r="E1601" t="s">
        <v>2435</v>
      </c>
      <c r="F1601" t="s">
        <v>7</v>
      </c>
      <c r="G1601" t="s">
        <v>2436</v>
      </c>
      <c r="H1601" t="s">
        <v>50435</v>
      </c>
      <c r="I1601" t="s">
        <v>2438</v>
      </c>
      <c r="J1601" t="s">
        <v>25730</v>
      </c>
      <c r="K1601" t="s">
        <v>20395</v>
      </c>
      <c r="L1601" t="str">
        <f t="shared" si="54"/>
        <v>病例_7_64</v>
      </c>
      <c r="M1601">
        <f t="shared" si="55"/>
        <v>0</v>
      </c>
      <c r="N1601" s="5">
        <v>5</v>
      </c>
      <c r="O1601" s="5" t="s">
        <v>54651</v>
      </c>
      <c r="P1601" s="5">
        <v>4</v>
      </c>
      <c r="Q1601" s="5" t="s">
        <v>56648</v>
      </c>
      <c r="R1601" t="s">
        <v>58520</v>
      </c>
      <c r="S1601" t="s">
        <v>61283</v>
      </c>
      <c r="T1601" t="s">
        <v>61846</v>
      </c>
      <c r="U1601" t="s">
        <v>61283</v>
      </c>
      <c r="V1601" t="s">
        <v>65104</v>
      </c>
    </row>
    <row r="1602" spans="1:22" x14ac:dyDescent="0.25">
      <c r="A1602" t="s">
        <v>20014</v>
      </c>
      <c r="B1602">
        <v>765</v>
      </c>
      <c r="C1602">
        <v>7</v>
      </c>
      <c r="D1602">
        <v>65</v>
      </c>
      <c r="E1602" t="s">
        <v>12127</v>
      </c>
      <c r="F1602" t="s">
        <v>58</v>
      </c>
      <c r="G1602" t="s">
        <v>12128</v>
      </c>
      <c r="H1602" t="s">
        <v>51242</v>
      </c>
      <c r="I1602" t="s">
        <v>12130</v>
      </c>
      <c r="J1602" t="s">
        <v>25731</v>
      </c>
      <c r="K1602" t="s">
        <v>21122</v>
      </c>
      <c r="L1602" t="str">
        <f t="shared" si="54"/>
        <v>病例_7_65</v>
      </c>
      <c r="M1602">
        <f t="shared" si="55"/>
        <v>0</v>
      </c>
      <c r="N1602" s="5">
        <v>9</v>
      </c>
      <c r="O1602" s="5" t="s">
        <v>55274</v>
      </c>
      <c r="P1602" s="5">
        <v>7</v>
      </c>
      <c r="Q1602" s="5" t="s">
        <v>57153</v>
      </c>
      <c r="R1602" t="s">
        <v>59334</v>
      </c>
      <c r="S1602" t="s">
        <v>61283</v>
      </c>
      <c r="T1602" t="s">
        <v>62658</v>
      </c>
      <c r="U1602" t="s">
        <v>61283</v>
      </c>
      <c r="V1602" t="s">
        <v>65792</v>
      </c>
    </row>
    <row r="1603" spans="1:22" x14ac:dyDescent="0.25">
      <c r="A1603" t="s">
        <v>20014</v>
      </c>
      <c r="B1603">
        <v>766</v>
      </c>
      <c r="C1603">
        <v>7</v>
      </c>
      <c r="D1603">
        <v>66</v>
      </c>
      <c r="E1603" t="s">
        <v>12131</v>
      </c>
      <c r="F1603" t="s">
        <v>16</v>
      </c>
      <c r="G1603" t="s">
        <v>12132</v>
      </c>
      <c r="H1603" t="s">
        <v>51243</v>
      </c>
      <c r="I1603" t="s">
        <v>12134</v>
      </c>
      <c r="J1603" t="s">
        <v>25732</v>
      </c>
      <c r="K1603" t="s">
        <v>21123</v>
      </c>
      <c r="L1603" t="str">
        <f t="shared" si="54"/>
        <v>病例_7_66</v>
      </c>
      <c r="M1603">
        <f t="shared" si="55"/>
        <v>0</v>
      </c>
      <c r="N1603" s="5">
        <v>9</v>
      </c>
      <c r="O1603" s="5" t="s">
        <v>55275</v>
      </c>
      <c r="P1603" s="5">
        <v>5</v>
      </c>
      <c r="Q1603" s="5" t="s">
        <v>57154</v>
      </c>
      <c r="R1603" t="s">
        <v>59335</v>
      </c>
      <c r="S1603" t="s">
        <v>61283</v>
      </c>
      <c r="T1603" t="s">
        <v>62659</v>
      </c>
      <c r="U1603" t="s">
        <v>61286</v>
      </c>
      <c r="V1603" t="s">
        <v>61287</v>
      </c>
    </row>
    <row r="1604" spans="1:22" x14ac:dyDescent="0.25">
      <c r="A1604" t="s">
        <v>20014</v>
      </c>
      <c r="B1604">
        <v>767</v>
      </c>
      <c r="C1604">
        <v>7</v>
      </c>
      <c r="D1604">
        <v>67</v>
      </c>
      <c r="E1604" t="s">
        <v>12135</v>
      </c>
      <c r="F1604" t="s">
        <v>58</v>
      </c>
      <c r="G1604" t="s">
        <v>12136</v>
      </c>
      <c r="H1604" t="s">
        <v>51244</v>
      </c>
      <c r="I1604" t="s">
        <v>12138</v>
      </c>
      <c r="J1604" t="s">
        <v>25733</v>
      </c>
      <c r="K1604" t="s">
        <v>21124</v>
      </c>
      <c r="L1604" t="str">
        <f t="shared" si="54"/>
        <v>病例_7_67</v>
      </c>
      <c r="M1604">
        <f t="shared" si="55"/>
        <v>0</v>
      </c>
      <c r="N1604" s="5">
        <v>5</v>
      </c>
      <c r="O1604" s="5" t="s">
        <v>55276</v>
      </c>
      <c r="P1604" s="5">
        <v>7</v>
      </c>
      <c r="Q1604" s="5" t="s">
        <v>57155</v>
      </c>
      <c r="R1604" t="s">
        <v>59336</v>
      </c>
      <c r="S1604" t="s">
        <v>61283</v>
      </c>
      <c r="T1604" t="s">
        <v>62660</v>
      </c>
      <c r="U1604" t="s">
        <v>61283</v>
      </c>
      <c r="V1604" t="s">
        <v>65793</v>
      </c>
    </row>
    <row r="1605" spans="1:22" x14ac:dyDescent="0.25">
      <c r="A1605" t="s">
        <v>20014</v>
      </c>
      <c r="B1605">
        <v>768</v>
      </c>
      <c r="C1605">
        <v>7</v>
      </c>
      <c r="D1605">
        <v>68</v>
      </c>
      <c r="E1605" t="s">
        <v>12139</v>
      </c>
      <c r="F1605" t="s">
        <v>7</v>
      </c>
      <c r="G1605" t="s">
        <v>12140</v>
      </c>
      <c r="H1605" t="s">
        <v>51245</v>
      </c>
      <c r="I1605" t="s">
        <v>12142</v>
      </c>
      <c r="J1605" t="s">
        <v>25734</v>
      </c>
      <c r="K1605" t="s">
        <v>21125</v>
      </c>
      <c r="L1605" t="str">
        <f t="shared" si="54"/>
        <v>病例_7_68</v>
      </c>
      <c r="M1605">
        <f t="shared" si="55"/>
        <v>0</v>
      </c>
      <c r="N1605" s="5">
        <v>1</v>
      </c>
      <c r="O1605" s="5" t="s">
        <v>54451</v>
      </c>
      <c r="P1605" s="5">
        <v>7</v>
      </c>
      <c r="Q1605" s="5" t="s">
        <v>57156</v>
      </c>
      <c r="R1605" t="s">
        <v>59337</v>
      </c>
      <c r="S1605" t="s">
        <v>61283</v>
      </c>
      <c r="T1605" t="s">
        <v>62661</v>
      </c>
      <c r="U1605" t="s">
        <v>61283</v>
      </c>
      <c r="V1605" t="s">
        <v>64778</v>
      </c>
    </row>
    <row r="1606" spans="1:22" x14ac:dyDescent="0.25">
      <c r="A1606" t="s">
        <v>20014</v>
      </c>
      <c r="B1606">
        <v>769</v>
      </c>
      <c r="C1606">
        <v>7</v>
      </c>
      <c r="D1606">
        <v>69</v>
      </c>
      <c r="F1606" t="s">
        <v>16</v>
      </c>
      <c r="G1606" t="s">
        <v>12143</v>
      </c>
      <c r="H1606" t="s">
        <v>51246</v>
      </c>
      <c r="I1606" t="s">
        <v>12145</v>
      </c>
      <c r="J1606" t="s">
        <v>25735</v>
      </c>
      <c r="K1606" t="s">
        <v>29970</v>
      </c>
      <c r="L1606" t="str">
        <f t="shared" si="54"/>
        <v>病例_7_69</v>
      </c>
      <c r="M1606">
        <f t="shared" si="55"/>
        <v>0</v>
      </c>
      <c r="N1606" s="5">
        <v>3</v>
      </c>
      <c r="O1606" s="5" t="s">
        <v>55277</v>
      </c>
      <c r="P1606" s="5">
        <v>0</v>
      </c>
      <c r="R1606" t="s">
        <v>59338</v>
      </c>
      <c r="S1606" t="s">
        <v>61283</v>
      </c>
      <c r="T1606" t="s">
        <v>62662</v>
      </c>
      <c r="U1606" t="s">
        <v>61283</v>
      </c>
      <c r="V1606" t="s">
        <v>65794</v>
      </c>
    </row>
    <row r="1607" spans="1:22" x14ac:dyDescent="0.25">
      <c r="A1607" t="s">
        <v>20014</v>
      </c>
      <c r="B1607">
        <v>770</v>
      </c>
      <c r="C1607">
        <v>7</v>
      </c>
      <c r="D1607">
        <v>70</v>
      </c>
      <c r="E1607" t="s">
        <v>12146</v>
      </c>
      <c r="F1607" t="s">
        <v>16</v>
      </c>
      <c r="G1607" t="s">
        <v>12147</v>
      </c>
      <c r="H1607" t="s">
        <v>51247</v>
      </c>
      <c r="I1607" t="s">
        <v>12149</v>
      </c>
      <c r="J1607" t="s">
        <v>25736</v>
      </c>
      <c r="K1607" t="s">
        <v>29970</v>
      </c>
      <c r="L1607" t="str">
        <f t="shared" si="54"/>
        <v>病例_7_70</v>
      </c>
      <c r="M1607">
        <f t="shared" si="55"/>
        <v>0</v>
      </c>
      <c r="N1607" s="5">
        <v>3</v>
      </c>
      <c r="O1607" s="5" t="s">
        <v>55278</v>
      </c>
      <c r="P1607" s="5">
        <v>0</v>
      </c>
      <c r="R1607" t="s">
        <v>59339</v>
      </c>
      <c r="S1607" t="s">
        <v>61283</v>
      </c>
      <c r="T1607" t="s">
        <v>62663</v>
      </c>
      <c r="U1607" t="s">
        <v>61283</v>
      </c>
      <c r="V1607" t="s">
        <v>65783</v>
      </c>
    </row>
    <row r="1608" spans="1:22" x14ac:dyDescent="0.25">
      <c r="A1608" t="s">
        <v>20014</v>
      </c>
      <c r="B1608">
        <v>771</v>
      </c>
      <c r="C1608">
        <v>7</v>
      </c>
      <c r="D1608">
        <v>71</v>
      </c>
      <c r="E1608" t="s">
        <v>751</v>
      </c>
      <c r="F1608" t="s">
        <v>16</v>
      </c>
      <c r="G1608" t="s">
        <v>12150</v>
      </c>
      <c r="H1608" t="s">
        <v>51248</v>
      </c>
      <c r="I1608" t="s">
        <v>12152</v>
      </c>
      <c r="J1608" t="s">
        <v>25737</v>
      </c>
      <c r="K1608" t="s">
        <v>29970</v>
      </c>
      <c r="L1608" t="str">
        <f t="shared" si="54"/>
        <v>病例_7_71</v>
      </c>
      <c r="M1608">
        <f t="shared" si="55"/>
        <v>0</v>
      </c>
      <c r="N1608" s="5">
        <v>4</v>
      </c>
      <c r="O1608" s="5" t="s">
        <v>55279</v>
      </c>
      <c r="P1608" s="5">
        <v>0</v>
      </c>
      <c r="R1608" t="s">
        <v>59340</v>
      </c>
      <c r="S1608" t="s">
        <v>61281</v>
      </c>
      <c r="T1608" t="s">
        <v>62664</v>
      </c>
      <c r="U1608" t="s">
        <v>61279</v>
      </c>
      <c r="V1608" t="s">
        <v>65795</v>
      </c>
    </row>
    <row r="1609" spans="1:22" x14ac:dyDescent="0.25">
      <c r="A1609" t="s">
        <v>20014</v>
      </c>
      <c r="B1609">
        <v>772</v>
      </c>
      <c r="C1609">
        <v>7</v>
      </c>
      <c r="D1609">
        <v>72</v>
      </c>
      <c r="F1609" t="s">
        <v>16</v>
      </c>
      <c r="G1609" t="s">
        <v>12153</v>
      </c>
      <c r="H1609" t="s">
        <v>51249</v>
      </c>
      <c r="I1609" t="s">
        <v>12155</v>
      </c>
      <c r="J1609" t="s">
        <v>25738</v>
      </c>
      <c r="K1609" t="s">
        <v>21126</v>
      </c>
      <c r="L1609" t="str">
        <f t="shared" si="54"/>
        <v>病例_7_72</v>
      </c>
      <c r="M1609">
        <f t="shared" si="55"/>
        <v>0</v>
      </c>
      <c r="N1609" s="5">
        <v>7</v>
      </c>
      <c r="O1609" s="5" t="s">
        <v>55280</v>
      </c>
      <c r="P1609" s="5">
        <v>7</v>
      </c>
      <c r="Q1609" s="5" t="s">
        <v>57157</v>
      </c>
      <c r="R1609" t="s">
        <v>59341</v>
      </c>
      <c r="S1609" t="s">
        <v>61283</v>
      </c>
      <c r="T1609" t="s">
        <v>62665</v>
      </c>
      <c r="U1609" t="s">
        <v>61283</v>
      </c>
      <c r="V1609" t="s">
        <v>65796</v>
      </c>
    </row>
    <row r="1610" spans="1:22" x14ac:dyDescent="0.25">
      <c r="A1610" t="s">
        <v>20014</v>
      </c>
      <c r="B1610">
        <v>773</v>
      </c>
      <c r="C1610">
        <v>7</v>
      </c>
      <c r="D1610">
        <v>73</v>
      </c>
      <c r="E1610" t="s">
        <v>12156</v>
      </c>
      <c r="F1610" t="s">
        <v>7</v>
      </c>
      <c r="G1610" t="s">
        <v>12157</v>
      </c>
      <c r="H1610" t="s">
        <v>51250</v>
      </c>
      <c r="I1610" t="s">
        <v>12159</v>
      </c>
      <c r="J1610" t="s">
        <v>25739</v>
      </c>
      <c r="K1610" t="s">
        <v>21127</v>
      </c>
      <c r="L1610" t="str">
        <f t="shared" si="54"/>
        <v>病例_7_73</v>
      </c>
      <c r="M1610">
        <f t="shared" si="55"/>
        <v>0</v>
      </c>
      <c r="N1610" s="5">
        <v>2</v>
      </c>
      <c r="O1610" s="5" t="s">
        <v>55281</v>
      </c>
      <c r="P1610" s="5">
        <v>3</v>
      </c>
      <c r="Q1610" s="5" t="s">
        <v>57158</v>
      </c>
      <c r="R1610" t="s">
        <v>59342</v>
      </c>
      <c r="S1610" t="s">
        <v>61283</v>
      </c>
      <c r="T1610" t="s">
        <v>62666</v>
      </c>
      <c r="U1610" t="s">
        <v>61283</v>
      </c>
      <c r="V1610" t="s">
        <v>65797</v>
      </c>
    </row>
    <row r="1611" spans="1:22" x14ac:dyDescent="0.25">
      <c r="A1611" t="s">
        <v>20014</v>
      </c>
      <c r="B1611">
        <v>774</v>
      </c>
      <c r="C1611">
        <v>7</v>
      </c>
      <c r="D1611">
        <v>74</v>
      </c>
      <c r="E1611" t="s">
        <v>12160</v>
      </c>
      <c r="F1611" t="s">
        <v>7</v>
      </c>
      <c r="G1611" t="s">
        <v>12161</v>
      </c>
      <c r="H1611" t="s">
        <v>51251</v>
      </c>
      <c r="I1611" t="s">
        <v>12163</v>
      </c>
      <c r="J1611" t="s">
        <v>25740</v>
      </c>
      <c r="K1611" t="s">
        <v>21128</v>
      </c>
      <c r="L1611" t="str">
        <f t="shared" si="54"/>
        <v>病例_7_74</v>
      </c>
      <c r="M1611">
        <f t="shared" si="55"/>
        <v>0</v>
      </c>
      <c r="N1611" s="5">
        <v>1</v>
      </c>
      <c r="O1611" s="5" t="s">
        <v>54955</v>
      </c>
      <c r="P1611" s="5">
        <v>1</v>
      </c>
      <c r="Q1611" s="5" t="s">
        <v>54955</v>
      </c>
      <c r="R1611" t="s">
        <v>59343</v>
      </c>
      <c r="S1611" t="s">
        <v>61281</v>
      </c>
      <c r="T1611" t="s">
        <v>62667</v>
      </c>
      <c r="U1611" t="s">
        <v>61281</v>
      </c>
      <c r="V1611" t="s">
        <v>65798</v>
      </c>
    </row>
    <row r="1612" spans="1:22" x14ac:dyDescent="0.25">
      <c r="A1612" t="s">
        <v>20014</v>
      </c>
      <c r="B1612">
        <v>776</v>
      </c>
      <c r="C1612">
        <v>7</v>
      </c>
      <c r="D1612">
        <v>76</v>
      </c>
      <c r="E1612" t="s">
        <v>12164</v>
      </c>
      <c r="F1612" t="s">
        <v>7</v>
      </c>
      <c r="G1612" t="s">
        <v>12165</v>
      </c>
      <c r="H1612" t="s">
        <v>51252</v>
      </c>
      <c r="I1612" t="s">
        <v>12167</v>
      </c>
      <c r="J1612" t="s">
        <v>25742</v>
      </c>
      <c r="K1612" t="s">
        <v>21129</v>
      </c>
      <c r="L1612" t="str">
        <f t="shared" si="54"/>
        <v>病例_7_76</v>
      </c>
      <c r="M1612">
        <f t="shared" si="55"/>
        <v>0</v>
      </c>
      <c r="N1612" s="5">
        <v>2</v>
      </c>
      <c r="O1612" s="5" t="s">
        <v>55282</v>
      </c>
      <c r="P1612" s="5">
        <v>2</v>
      </c>
      <c r="Q1612" s="5" t="s">
        <v>55282</v>
      </c>
      <c r="R1612" t="s">
        <v>59344</v>
      </c>
      <c r="S1612" t="s">
        <v>61283</v>
      </c>
      <c r="T1612" t="s">
        <v>62668</v>
      </c>
      <c r="U1612" t="s">
        <v>61283</v>
      </c>
      <c r="V1612" t="s">
        <v>65122</v>
      </c>
    </row>
    <row r="1613" spans="1:22" x14ac:dyDescent="0.25">
      <c r="A1613" t="s">
        <v>20014</v>
      </c>
      <c r="B1613">
        <v>777</v>
      </c>
      <c r="C1613">
        <v>7</v>
      </c>
      <c r="D1613">
        <v>77</v>
      </c>
      <c r="E1613" t="s">
        <v>12168</v>
      </c>
      <c r="F1613" t="s">
        <v>7</v>
      </c>
      <c r="G1613" t="s">
        <v>12169</v>
      </c>
      <c r="H1613" t="s">
        <v>51253</v>
      </c>
      <c r="I1613" t="s">
        <v>12171</v>
      </c>
      <c r="J1613" t="s">
        <v>25743</v>
      </c>
      <c r="K1613" t="s">
        <v>21130</v>
      </c>
      <c r="L1613" t="str">
        <f t="shared" si="54"/>
        <v>病例_7_77</v>
      </c>
      <c r="M1613">
        <f t="shared" si="55"/>
        <v>0</v>
      </c>
      <c r="N1613" s="5">
        <v>2</v>
      </c>
      <c r="O1613" s="5" t="s">
        <v>55283</v>
      </c>
      <c r="P1613" s="5">
        <v>4</v>
      </c>
      <c r="Q1613" s="5" t="s">
        <v>57159</v>
      </c>
      <c r="R1613" t="s">
        <v>59345</v>
      </c>
      <c r="S1613" t="s">
        <v>61283</v>
      </c>
      <c r="T1613" t="s">
        <v>62669</v>
      </c>
      <c r="U1613" t="s">
        <v>61283</v>
      </c>
      <c r="V1613" t="s">
        <v>65799</v>
      </c>
    </row>
    <row r="1614" spans="1:22" x14ac:dyDescent="0.25">
      <c r="A1614" t="s">
        <v>20014</v>
      </c>
      <c r="B1614">
        <v>778</v>
      </c>
      <c r="C1614">
        <v>7</v>
      </c>
      <c r="D1614">
        <v>78</v>
      </c>
      <c r="E1614" t="s">
        <v>12172</v>
      </c>
      <c r="F1614" t="s">
        <v>104</v>
      </c>
      <c r="G1614" t="s">
        <v>12173</v>
      </c>
      <c r="H1614" t="s">
        <v>51254</v>
      </c>
      <c r="I1614" t="s">
        <v>12175</v>
      </c>
      <c r="J1614" t="s">
        <v>25744</v>
      </c>
      <c r="K1614" t="s">
        <v>21131</v>
      </c>
      <c r="L1614" t="str">
        <f t="shared" si="54"/>
        <v>病例_7_78</v>
      </c>
      <c r="M1614">
        <f t="shared" si="55"/>
        <v>0</v>
      </c>
      <c r="N1614" s="5">
        <v>2</v>
      </c>
      <c r="O1614" s="5" t="s">
        <v>55284</v>
      </c>
      <c r="P1614" s="5">
        <v>2</v>
      </c>
      <c r="Q1614" s="5" t="s">
        <v>55284</v>
      </c>
      <c r="R1614" t="s">
        <v>59346</v>
      </c>
      <c r="S1614" t="s">
        <v>61281</v>
      </c>
      <c r="T1614" t="s">
        <v>62670</v>
      </c>
      <c r="U1614" t="s">
        <v>61283</v>
      </c>
      <c r="V1614" t="s">
        <v>64934</v>
      </c>
    </row>
    <row r="1615" spans="1:22" x14ac:dyDescent="0.25">
      <c r="A1615" t="s">
        <v>20014</v>
      </c>
      <c r="B1615">
        <v>779</v>
      </c>
      <c r="C1615">
        <v>7</v>
      </c>
      <c r="D1615">
        <v>79</v>
      </c>
      <c r="E1615" t="s">
        <v>12176</v>
      </c>
      <c r="F1615" t="s">
        <v>16</v>
      </c>
      <c r="G1615" t="s">
        <v>12177</v>
      </c>
      <c r="H1615" t="s">
        <v>51255</v>
      </c>
      <c r="I1615" t="s">
        <v>12179</v>
      </c>
      <c r="J1615" t="s">
        <v>25745</v>
      </c>
      <c r="K1615" t="s">
        <v>29970</v>
      </c>
      <c r="L1615" t="str">
        <f t="shared" si="54"/>
        <v>病例_7_79</v>
      </c>
      <c r="M1615">
        <f t="shared" si="55"/>
        <v>0</v>
      </c>
      <c r="N1615" s="5">
        <v>3</v>
      </c>
      <c r="O1615" s="5" t="s">
        <v>55285</v>
      </c>
      <c r="P1615" s="5">
        <v>0</v>
      </c>
      <c r="R1615" t="s">
        <v>59347</v>
      </c>
      <c r="S1615" t="s">
        <v>61283</v>
      </c>
      <c r="T1615" t="s">
        <v>62671</v>
      </c>
      <c r="U1615" t="s">
        <v>61281</v>
      </c>
      <c r="V1615" t="s">
        <v>65800</v>
      </c>
    </row>
    <row r="1616" spans="1:22" x14ac:dyDescent="0.25">
      <c r="A1616" t="s">
        <v>20014</v>
      </c>
      <c r="B1616">
        <v>780</v>
      </c>
      <c r="C1616">
        <v>7</v>
      </c>
      <c r="D1616">
        <v>80</v>
      </c>
      <c r="E1616" t="s">
        <v>12180</v>
      </c>
      <c r="F1616" t="s">
        <v>16</v>
      </c>
      <c r="G1616" t="s">
        <v>12181</v>
      </c>
      <c r="H1616" t="s">
        <v>51256</v>
      </c>
      <c r="I1616" t="s">
        <v>12183</v>
      </c>
      <c r="J1616" t="s">
        <v>25746</v>
      </c>
      <c r="K1616" t="s">
        <v>21132</v>
      </c>
      <c r="L1616" t="str">
        <f t="shared" si="54"/>
        <v>病例_7_80</v>
      </c>
      <c r="M1616">
        <f t="shared" si="55"/>
        <v>0</v>
      </c>
      <c r="N1616" s="5">
        <v>4</v>
      </c>
      <c r="O1616" s="5" t="s">
        <v>55286</v>
      </c>
      <c r="P1616" s="5">
        <v>4</v>
      </c>
      <c r="Q1616" s="5" t="s">
        <v>55286</v>
      </c>
      <c r="R1616" t="s">
        <v>59348</v>
      </c>
      <c r="S1616" t="s">
        <v>61283</v>
      </c>
      <c r="T1616" t="s">
        <v>62672</v>
      </c>
      <c r="U1616" t="s">
        <v>61283</v>
      </c>
      <c r="V1616" t="s">
        <v>64934</v>
      </c>
    </row>
    <row r="1617" spans="1:22" x14ac:dyDescent="0.25">
      <c r="A1617" t="s">
        <v>20014</v>
      </c>
      <c r="B1617">
        <v>781</v>
      </c>
      <c r="C1617">
        <v>7</v>
      </c>
      <c r="D1617">
        <v>81</v>
      </c>
      <c r="E1617" t="s">
        <v>12184</v>
      </c>
      <c r="F1617" t="s">
        <v>16</v>
      </c>
      <c r="G1617" t="s">
        <v>12185</v>
      </c>
      <c r="H1617" t="s">
        <v>51257</v>
      </c>
      <c r="I1617" t="s">
        <v>12187</v>
      </c>
      <c r="J1617" t="s">
        <v>25747</v>
      </c>
      <c r="K1617" t="s">
        <v>29970</v>
      </c>
      <c r="L1617" t="str">
        <f t="shared" si="54"/>
        <v>病例_7_81</v>
      </c>
      <c r="M1617">
        <f t="shared" si="55"/>
        <v>0</v>
      </c>
      <c r="N1617" s="5">
        <v>6</v>
      </c>
      <c r="O1617" s="5" t="s">
        <v>55287</v>
      </c>
      <c r="P1617" s="5">
        <v>0</v>
      </c>
      <c r="R1617" t="s">
        <v>59349</v>
      </c>
      <c r="S1617" t="s">
        <v>61283</v>
      </c>
      <c r="T1617" t="s">
        <v>62673</v>
      </c>
      <c r="U1617" t="s">
        <v>61281</v>
      </c>
      <c r="V1617" t="s">
        <v>65801</v>
      </c>
    </row>
    <row r="1618" spans="1:22" x14ac:dyDescent="0.25">
      <c r="A1618" t="s">
        <v>20014</v>
      </c>
      <c r="B1618">
        <v>782</v>
      </c>
      <c r="C1618">
        <v>7</v>
      </c>
      <c r="D1618">
        <v>82</v>
      </c>
      <c r="E1618" t="s">
        <v>12188</v>
      </c>
      <c r="F1618" t="s">
        <v>16</v>
      </c>
      <c r="G1618" t="s">
        <v>12189</v>
      </c>
      <c r="H1618" t="s">
        <v>51258</v>
      </c>
      <c r="I1618" t="s">
        <v>12191</v>
      </c>
      <c r="J1618" t="s">
        <v>25748</v>
      </c>
      <c r="K1618" t="s">
        <v>21133</v>
      </c>
      <c r="L1618" t="str">
        <f t="shared" si="54"/>
        <v>病例_7_82</v>
      </c>
      <c r="M1618">
        <f t="shared" si="55"/>
        <v>0</v>
      </c>
      <c r="N1618" s="5">
        <v>5</v>
      </c>
      <c r="O1618" s="5" t="s">
        <v>55288</v>
      </c>
      <c r="P1618" s="5">
        <v>2</v>
      </c>
      <c r="Q1618" s="5" t="s">
        <v>57160</v>
      </c>
      <c r="R1618" t="s">
        <v>59350</v>
      </c>
      <c r="S1618" t="s">
        <v>61283</v>
      </c>
      <c r="T1618" t="s">
        <v>62674</v>
      </c>
      <c r="U1618" t="s">
        <v>61283</v>
      </c>
      <c r="V1618" t="s">
        <v>65802</v>
      </c>
    </row>
    <row r="1619" spans="1:22" x14ac:dyDescent="0.25">
      <c r="A1619" t="s">
        <v>20014</v>
      </c>
      <c r="B1619">
        <v>783</v>
      </c>
      <c r="C1619">
        <v>7</v>
      </c>
      <c r="D1619">
        <v>83</v>
      </c>
      <c r="E1619" t="s">
        <v>12192</v>
      </c>
      <c r="F1619" t="s">
        <v>16</v>
      </c>
      <c r="G1619" t="s">
        <v>12193</v>
      </c>
      <c r="H1619" t="s">
        <v>51259</v>
      </c>
      <c r="I1619" t="s">
        <v>12195</v>
      </c>
      <c r="J1619" t="s">
        <v>25749</v>
      </c>
      <c r="K1619" t="s">
        <v>21134</v>
      </c>
      <c r="L1619" t="str">
        <f t="shared" si="54"/>
        <v>病例_7_83</v>
      </c>
      <c r="M1619">
        <f t="shared" si="55"/>
        <v>0</v>
      </c>
      <c r="N1619" s="5">
        <v>5</v>
      </c>
      <c r="O1619" s="5" t="s">
        <v>55289</v>
      </c>
      <c r="P1619" s="5">
        <v>4</v>
      </c>
      <c r="Q1619" s="5" t="s">
        <v>57161</v>
      </c>
      <c r="R1619" t="s">
        <v>59351</v>
      </c>
      <c r="S1619" t="s">
        <v>61283</v>
      </c>
      <c r="T1619" t="s">
        <v>62675</v>
      </c>
      <c r="U1619" t="s">
        <v>61283</v>
      </c>
      <c r="V1619" t="s">
        <v>65803</v>
      </c>
    </row>
    <row r="1620" spans="1:22" x14ac:dyDescent="0.25">
      <c r="A1620" t="s">
        <v>20014</v>
      </c>
      <c r="B1620">
        <v>784</v>
      </c>
      <c r="C1620">
        <v>7</v>
      </c>
      <c r="D1620">
        <v>84</v>
      </c>
      <c r="E1620" t="s">
        <v>12196</v>
      </c>
      <c r="F1620" t="s">
        <v>16</v>
      </c>
      <c r="G1620" t="s">
        <v>12197</v>
      </c>
      <c r="H1620" t="s">
        <v>51260</v>
      </c>
      <c r="I1620" t="s">
        <v>12199</v>
      </c>
      <c r="J1620" t="s">
        <v>25750</v>
      </c>
      <c r="K1620" t="s">
        <v>21135</v>
      </c>
      <c r="L1620" t="str">
        <f t="shared" si="54"/>
        <v>病例_7_84</v>
      </c>
      <c r="M1620">
        <f t="shared" si="55"/>
        <v>0</v>
      </c>
      <c r="N1620" s="5">
        <v>2</v>
      </c>
      <c r="O1620" s="5" t="s">
        <v>55290</v>
      </c>
      <c r="P1620" s="5">
        <v>6</v>
      </c>
      <c r="Q1620" s="5" t="s">
        <v>57162</v>
      </c>
      <c r="R1620" t="s">
        <v>59352</v>
      </c>
      <c r="S1620" t="s">
        <v>61283</v>
      </c>
      <c r="T1620" t="s">
        <v>62676</v>
      </c>
      <c r="U1620" t="s">
        <v>61281</v>
      </c>
      <c r="V1620" t="s">
        <v>65804</v>
      </c>
    </row>
    <row r="1621" spans="1:22" x14ac:dyDescent="0.25">
      <c r="A1621" t="s">
        <v>20014</v>
      </c>
      <c r="B1621">
        <v>785</v>
      </c>
      <c r="C1621">
        <v>7</v>
      </c>
      <c r="D1621">
        <v>85</v>
      </c>
      <c r="E1621" t="s">
        <v>12200</v>
      </c>
      <c r="F1621" t="s">
        <v>9307</v>
      </c>
      <c r="G1621" t="s">
        <v>12201</v>
      </c>
      <c r="H1621" t="s">
        <v>51261</v>
      </c>
      <c r="I1621" t="s">
        <v>12203</v>
      </c>
      <c r="J1621" t="s">
        <v>25751</v>
      </c>
      <c r="K1621" t="s">
        <v>21136</v>
      </c>
      <c r="L1621" t="str">
        <f t="shared" si="54"/>
        <v>病例_7_85</v>
      </c>
      <c r="M1621">
        <f t="shared" si="55"/>
        <v>0</v>
      </c>
      <c r="N1621" s="5">
        <v>2</v>
      </c>
      <c r="O1621" s="5" t="s">
        <v>55291</v>
      </c>
      <c r="P1621" s="5">
        <v>3</v>
      </c>
      <c r="Q1621" s="5" t="s">
        <v>57163</v>
      </c>
      <c r="R1621" t="s">
        <v>59353</v>
      </c>
      <c r="S1621" t="s">
        <v>61281</v>
      </c>
      <c r="T1621" t="s">
        <v>62677</v>
      </c>
      <c r="U1621" t="s">
        <v>61281</v>
      </c>
      <c r="V1621" t="s">
        <v>64539</v>
      </c>
    </row>
    <row r="1622" spans="1:22" x14ac:dyDescent="0.25">
      <c r="A1622" t="s">
        <v>20014</v>
      </c>
      <c r="B1622">
        <v>786</v>
      </c>
      <c r="C1622">
        <v>7</v>
      </c>
      <c r="D1622">
        <v>86</v>
      </c>
      <c r="E1622" t="s">
        <v>12204</v>
      </c>
      <c r="F1622" t="s">
        <v>16</v>
      </c>
      <c r="G1622" t="s">
        <v>12205</v>
      </c>
      <c r="H1622" t="s">
        <v>51262</v>
      </c>
      <c r="I1622" t="s">
        <v>12207</v>
      </c>
      <c r="J1622" t="s">
        <v>25752</v>
      </c>
      <c r="K1622" t="s">
        <v>21137</v>
      </c>
      <c r="L1622" t="str">
        <f t="shared" si="54"/>
        <v>病例_7_86</v>
      </c>
      <c r="M1622">
        <f t="shared" si="55"/>
        <v>0</v>
      </c>
      <c r="N1622" s="5">
        <v>13</v>
      </c>
      <c r="O1622" s="5" t="s">
        <v>55292</v>
      </c>
      <c r="P1622" s="5">
        <v>14</v>
      </c>
      <c r="Q1622" s="5" t="s">
        <v>57164</v>
      </c>
      <c r="R1622" t="s">
        <v>59354</v>
      </c>
      <c r="S1622" t="s">
        <v>61283</v>
      </c>
      <c r="T1622" t="s">
        <v>62678</v>
      </c>
      <c r="U1622" t="s">
        <v>61283</v>
      </c>
      <c r="V1622" t="s">
        <v>65805</v>
      </c>
    </row>
    <row r="1623" spans="1:22" x14ac:dyDescent="0.25">
      <c r="A1623" t="s">
        <v>20014</v>
      </c>
      <c r="B1623">
        <v>787</v>
      </c>
      <c r="C1623">
        <v>7</v>
      </c>
      <c r="D1623">
        <v>87</v>
      </c>
      <c r="E1623" t="s">
        <v>12208</v>
      </c>
      <c r="F1623" t="s">
        <v>16</v>
      </c>
      <c r="G1623" t="s">
        <v>12209</v>
      </c>
      <c r="H1623" t="s">
        <v>51263</v>
      </c>
      <c r="I1623" t="s">
        <v>12211</v>
      </c>
      <c r="J1623" t="s">
        <v>25753</v>
      </c>
      <c r="K1623" t="s">
        <v>21138</v>
      </c>
      <c r="L1623" t="str">
        <f t="shared" si="54"/>
        <v>病例_7_87</v>
      </c>
      <c r="M1623">
        <f t="shared" si="55"/>
        <v>0</v>
      </c>
      <c r="N1623" s="5">
        <v>2</v>
      </c>
      <c r="O1623" s="5" t="s">
        <v>55293</v>
      </c>
      <c r="P1623" s="5">
        <v>12</v>
      </c>
      <c r="Q1623" s="5" t="s">
        <v>57165</v>
      </c>
      <c r="R1623" t="s">
        <v>59355</v>
      </c>
      <c r="S1623" t="s">
        <v>61281</v>
      </c>
      <c r="T1623" t="s">
        <v>62679</v>
      </c>
      <c r="U1623" t="s">
        <v>61283</v>
      </c>
      <c r="V1623" t="s">
        <v>65806</v>
      </c>
    </row>
    <row r="1624" spans="1:22" x14ac:dyDescent="0.25">
      <c r="A1624" t="s">
        <v>20014</v>
      </c>
      <c r="B1624">
        <v>788</v>
      </c>
      <c r="C1624">
        <v>7</v>
      </c>
      <c r="D1624">
        <v>88</v>
      </c>
      <c r="E1624" t="s">
        <v>12212</v>
      </c>
      <c r="F1624" t="s">
        <v>58</v>
      </c>
      <c r="G1624" t="s">
        <v>12213</v>
      </c>
      <c r="H1624" t="s">
        <v>51264</v>
      </c>
      <c r="I1624" t="s">
        <v>12215</v>
      </c>
      <c r="J1624" t="s">
        <v>25754</v>
      </c>
      <c r="K1624" t="s">
        <v>29970</v>
      </c>
      <c r="L1624" t="str">
        <f t="shared" si="54"/>
        <v>病例_7_88</v>
      </c>
      <c r="M1624">
        <f t="shared" si="55"/>
        <v>0</v>
      </c>
      <c r="N1624" s="5">
        <v>1</v>
      </c>
      <c r="O1624" s="5" t="s">
        <v>55294</v>
      </c>
      <c r="P1624" s="5">
        <v>0</v>
      </c>
      <c r="R1624" t="s">
        <v>59356</v>
      </c>
      <c r="S1624" t="s">
        <v>61283</v>
      </c>
      <c r="T1624" t="s">
        <v>62680</v>
      </c>
      <c r="U1624" t="s">
        <v>61283</v>
      </c>
      <c r="V1624" t="s">
        <v>65807</v>
      </c>
    </row>
    <row r="1625" spans="1:22" x14ac:dyDescent="0.25">
      <c r="A1625" t="s">
        <v>20014</v>
      </c>
      <c r="B1625">
        <v>790</v>
      </c>
      <c r="C1625">
        <v>7</v>
      </c>
      <c r="D1625">
        <v>90</v>
      </c>
      <c r="E1625" t="s">
        <v>12221</v>
      </c>
      <c r="F1625" t="s">
        <v>58</v>
      </c>
      <c r="G1625" t="s">
        <v>12222</v>
      </c>
      <c r="H1625" t="s">
        <v>51265</v>
      </c>
      <c r="I1625" t="s">
        <v>12224</v>
      </c>
      <c r="J1625" t="s">
        <v>25756</v>
      </c>
      <c r="K1625" t="s">
        <v>21139</v>
      </c>
      <c r="L1625" t="str">
        <f t="shared" si="54"/>
        <v>病例_7_90</v>
      </c>
      <c r="M1625">
        <f t="shared" si="55"/>
        <v>0</v>
      </c>
      <c r="N1625" s="5">
        <v>6</v>
      </c>
      <c r="O1625" s="5" t="s">
        <v>55295</v>
      </c>
      <c r="P1625" s="5">
        <v>5</v>
      </c>
      <c r="Q1625" s="5" t="s">
        <v>57166</v>
      </c>
      <c r="R1625" t="s">
        <v>59357</v>
      </c>
      <c r="S1625" t="s">
        <v>61281</v>
      </c>
      <c r="T1625" t="s">
        <v>62681</v>
      </c>
      <c r="U1625" t="s">
        <v>61308</v>
      </c>
      <c r="V1625" t="s">
        <v>65808</v>
      </c>
    </row>
    <row r="1626" spans="1:22" x14ac:dyDescent="0.25">
      <c r="A1626" t="s">
        <v>20014</v>
      </c>
      <c r="B1626">
        <v>791</v>
      </c>
      <c r="C1626">
        <v>7</v>
      </c>
      <c r="D1626">
        <v>91</v>
      </c>
      <c r="E1626" t="s">
        <v>12225</v>
      </c>
      <c r="F1626" t="s">
        <v>16</v>
      </c>
      <c r="G1626" t="s">
        <v>12226</v>
      </c>
      <c r="H1626" t="s">
        <v>51266</v>
      </c>
      <c r="I1626" t="s">
        <v>12228</v>
      </c>
      <c r="J1626" t="s">
        <v>25757</v>
      </c>
      <c r="K1626" t="s">
        <v>21140</v>
      </c>
      <c r="L1626" t="str">
        <f t="shared" si="54"/>
        <v>病例_7_91</v>
      </c>
      <c r="M1626">
        <f t="shared" si="55"/>
        <v>0</v>
      </c>
      <c r="N1626" s="5">
        <v>3</v>
      </c>
      <c r="O1626" s="5" t="s">
        <v>55296</v>
      </c>
      <c r="P1626" s="5">
        <v>11</v>
      </c>
      <c r="Q1626" s="5" t="s">
        <v>57167</v>
      </c>
      <c r="R1626" t="s">
        <v>59358</v>
      </c>
      <c r="S1626" t="s">
        <v>61283</v>
      </c>
      <c r="T1626" t="s">
        <v>62682</v>
      </c>
      <c r="U1626" t="s">
        <v>61283</v>
      </c>
      <c r="V1626" t="s">
        <v>65809</v>
      </c>
    </row>
    <row r="1627" spans="1:22" x14ac:dyDescent="0.25">
      <c r="A1627" t="s">
        <v>20014</v>
      </c>
      <c r="B1627">
        <v>792</v>
      </c>
      <c r="C1627">
        <v>7</v>
      </c>
      <c r="D1627">
        <v>92</v>
      </c>
      <c r="E1627" t="s">
        <v>12229</v>
      </c>
      <c r="F1627" t="s">
        <v>58</v>
      </c>
      <c r="G1627" t="s">
        <v>12230</v>
      </c>
      <c r="H1627" t="s">
        <v>51267</v>
      </c>
      <c r="I1627" t="s">
        <v>12232</v>
      </c>
      <c r="J1627" t="s">
        <v>25758</v>
      </c>
      <c r="K1627" t="s">
        <v>21141</v>
      </c>
      <c r="L1627" t="str">
        <f t="shared" si="54"/>
        <v>病例_7_92</v>
      </c>
      <c r="M1627">
        <f t="shared" si="55"/>
        <v>0</v>
      </c>
      <c r="N1627" s="5">
        <v>8</v>
      </c>
      <c r="O1627" s="5" t="s">
        <v>55297</v>
      </c>
      <c r="P1627" s="5">
        <v>4</v>
      </c>
      <c r="Q1627" s="5" t="s">
        <v>57168</v>
      </c>
      <c r="R1627" t="s">
        <v>59359</v>
      </c>
      <c r="S1627" t="s">
        <v>61283</v>
      </c>
      <c r="T1627" t="s">
        <v>62683</v>
      </c>
      <c r="U1627" t="s">
        <v>61283</v>
      </c>
      <c r="V1627" t="s">
        <v>65810</v>
      </c>
    </row>
    <row r="1628" spans="1:22" x14ac:dyDescent="0.25">
      <c r="A1628" t="s">
        <v>20014</v>
      </c>
      <c r="B1628">
        <v>793</v>
      </c>
      <c r="C1628">
        <v>7</v>
      </c>
      <c r="D1628">
        <v>93</v>
      </c>
      <c r="E1628" t="s">
        <v>12233</v>
      </c>
      <c r="F1628" t="s">
        <v>21</v>
      </c>
      <c r="G1628" t="s">
        <v>12234</v>
      </c>
      <c r="H1628" t="s">
        <v>51268</v>
      </c>
      <c r="I1628" t="s">
        <v>12236</v>
      </c>
      <c r="J1628" t="s">
        <v>25759</v>
      </c>
      <c r="K1628" t="s">
        <v>29970</v>
      </c>
      <c r="L1628" t="str">
        <f t="shared" si="54"/>
        <v>病例_7_93</v>
      </c>
      <c r="M1628">
        <f t="shared" si="55"/>
        <v>0</v>
      </c>
      <c r="N1628" s="5">
        <v>2</v>
      </c>
      <c r="O1628" s="5" t="s">
        <v>55298</v>
      </c>
      <c r="P1628" s="5">
        <v>0</v>
      </c>
      <c r="R1628" t="s">
        <v>59360</v>
      </c>
      <c r="S1628" t="s">
        <v>61281</v>
      </c>
      <c r="T1628" t="s">
        <v>62684</v>
      </c>
      <c r="U1628" t="s">
        <v>61281</v>
      </c>
      <c r="V1628" t="s">
        <v>65811</v>
      </c>
    </row>
    <row r="1629" spans="1:22" x14ac:dyDescent="0.25">
      <c r="A1629" t="s">
        <v>20014</v>
      </c>
      <c r="B1629">
        <v>794</v>
      </c>
      <c r="C1629">
        <v>7</v>
      </c>
      <c r="D1629">
        <v>94</v>
      </c>
      <c r="E1629" t="s">
        <v>12237</v>
      </c>
      <c r="F1629" t="s">
        <v>16</v>
      </c>
      <c r="G1629" t="s">
        <v>12238</v>
      </c>
      <c r="H1629" t="s">
        <v>51269</v>
      </c>
      <c r="I1629" t="s">
        <v>12240</v>
      </c>
      <c r="J1629" t="s">
        <v>25760</v>
      </c>
      <c r="K1629" t="s">
        <v>29970</v>
      </c>
      <c r="L1629" t="str">
        <f t="shared" ref="L1629:L1690" si="56">A1629&amp;"_"&amp;C1629&amp;"_"&amp;D1629</f>
        <v>病例_7_94</v>
      </c>
      <c r="M1629">
        <f t="shared" ref="M1629:M1690" si="57">IF(AND(ISERROR(FIND(A1629,I1629)),ISERROR(FIND(A1629,K1629))),0,1)</f>
        <v>0</v>
      </c>
      <c r="N1629" s="5">
        <v>4</v>
      </c>
      <c r="O1629" s="5" t="s">
        <v>55299</v>
      </c>
      <c r="P1629" s="5">
        <v>0</v>
      </c>
      <c r="R1629" t="s">
        <v>59361</v>
      </c>
      <c r="S1629" t="s">
        <v>61286</v>
      </c>
      <c r="T1629" t="s">
        <v>62685</v>
      </c>
      <c r="U1629" t="s">
        <v>61281</v>
      </c>
      <c r="V1629" t="s">
        <v>65812</v>
      </c>
    </row>
    <row r="1630" spans="1:22" x14ac:dyDescent="0.25">
      <c r="A1630" t="s">
        <v>20014</v>
      </c>
      <c r="B1630">
        <v>795</v>
      </c>
      <c r="C1630">
        <v>7</v>
      </c>
      <c r="D1630">
        <v>95</v>
      </c>
      <c r="E1630" t="s">
        <v>12241</v>
      </c>
      <c r="F1630" t="s">
        <v>3382</v>
      </c>
      <c r="G1630" t="s">
        <v>12242</v>
      </c>
      <c r="H1630" t="s">
        <v>51270</v>
      </c>
      <c r="I1630" t="s">
        <v>12244</v>
      </c>
      <c r="J1630" t="s">
        <v>25761</v>
      </c>
      <c r="K1630" t="s">
        <v>29970</v>
      </c>
      <c r="L1630" t="str">
        <f t="shared" si="56"/>
        <v>病例_7_95</v>
      </c>
      <c r="M1630">
        <f t="shared" si="57"/>
        <v>0</v>
      </c>
      <c r="N1630" s="5">
        <v>4</v>
      </c>
      <c r="O1630" s="5" t="s">
        <v>55300</v>
      </c>
      <c r="P1630" s="5">
        <v>0</v>
      </c>
      <c r="R1630" t="s">
        <v>59362</v>
      </c>
      <c r="S1630" t="s">
        <v>61281</v>
      </c>
      <c r="T1630" t="s">
        <v>62686</v>
      </c>
      <c r="U1630" t="s">
        <v>61286</v>
      </c>
      <c r="V1630" t="s">
        <v>61287</v>
      </c>
    </row>
    <row r="1631" spans="1:22" x14ac:dyDescent="0.25">
      <c r="A1631" t="s">
        <v>20014</v>
      </c>
      <c r="B1631">
        <v>796</v>
      </c>
      <c r="C1631">
        <v>7</v>
      </c>
      <c r="D1631">
        <v>96</v>
      </c>
      <c r="E1631" t="s">
        <v>12245</v>
      </c>
      <c r="F1631" t="s">
        <v>16</v>
      </c>
      <c r="G1631" t="s">
        <v>12246</v>
      </c>
      <c r="H1631" t="s">
        <v>51271</v>
      </c>
      <c r="I1631" t="s">
        <v>12248</v>
      </c>
      <c r="J1631" t="s">
        <v>25762</v>
      </c>
      <c r="K1631" t="s">
        <v>29970</v>
      </c>
      <c r="L1631" t="str">
        <f t="shared" si="56"/>
        <v>病例_7_96</v>
      </c>
      <c r="M1631">
        <f t="shared" si="57"/>
        <v>0</v>
      </c>
      <c r="N1631" s="5">
        <v>13</v>
      </c>
      <c r="O1631" s="5" t="s">
        <v>55301</v>
      </c>
      <c r="P1631" s="5">
        <v>0</v>
      </c>
      <c r="R1631" t="s">
        <v>59363</v>
      </c>
      <c r="S1631" t="s">
        <v>61283</v>
      </c>
      <c r="T1631" t="s">
        <v>62687</v>
      </c>
      <c r="U1631" t="s">
        <v>61281</v>
      </c>
      <c r="V1631" t="s">
        <v>65813</v>
      </c>
    </row>
    <row r="1632" spans="1:22" x14ac:dyDescent="0.25">
      <c r="A1632" t="s">
        <v>20014</v>
      </c>
      <c r="B1632">
        <v>797</v>
      </c>
      <c r="C1632">
        <v>7</v>
      </c>
      <c r="D1632">
        <v>97</v>
      </c>
      <c r="E1632" t="s">
        <v>12249</v>
      </c>
      <c r="F1632" t="s">
        <v>16</v>
      </c>
      <c r="G1632" t="s">
        <v>12250</v>
      </c>
      <c r="H1632" t="s">
        <v>51272</v>
      </c>
      <c r="I1632" t="s">
        <v>12252</v>
      </c>
      <c r="J1632" t="s">
        <v>25763</v>
      </c>
      <c r="K1632" t="s">
        <v>29970</v>
      </c>
      <c r="L1632" t="str">
        <f t="shared" si="56"/>
        <v>病例_7_97</v>
      </c>
      <c r="M1632">
        <f t="shared" si="57"/>
        <v>0</v>
      </c>
      <c r="N1632" s="5">
        <v>6</v>
      </c>
      <c r="O1632" s="5" t="s">
        <v>55302</v>
      </c>
      <c r="P1632" s="5">
        <v>0</v>
      </c>
      <c r="R1632" t="s">
        <v>59364</v>
      </c>
      <c r="S1632" t="s">
        <v>61283</v>
      </c>
      <c r="T1632" t="s">
        <v>62688</v>
      </c>
      <c r="U1632" t="s">
        <v>61283</v>
      </c>
      <c r="V1632" t="s">
        <v>65814</v>
      </c>
    </row>
    <row r="1633" spans="1:22" x14ac:dyDescent="0.25">
      <c r="A1633" t="s">
        <v>20014</v>
      </c>
      <c r="B1633">
        <v>798</v>
      </c>
      <c r="C1633">
        <v>7</v>
      </c>
      <c r="D1633">
        <v>98</v>
      </c>
      <c r="E1633" t="s">
        <v>12253</v>
      </c>
      <c r="F1633" t="s">
        <v>58</v>
      </c>
      <c r="G1633" t="s">
        <v>12254</v>
      </c>
      <c r="H1633" t="s">
        <v>51273</v>
      </c>
      <c r="I1633" t="s">
        <v>12256</v>
      </c>
      <c r="J1633" t="s">
        <v>25764</v>
      </c>
      <c r="K1633" t="s">
        <v>21142</v>
      </c>
      <c r="L1633" t="str">
        <f t="shared" si="56"/>
        <v>病例_7_98</v>
      </c>
      <c r="M1633">
        <f t="shared" si="57"/>
        <v>0</v>
      </c>
      <c r="N1633" s="5">
        <v>4</v>
      </c>
      <c r="O1633" s="5" t="s">
        <v>55303</v>
      </c>
      <c r="P1633" s="5">
        <v>9</v>
      </c>
      <c r="Q1633" s="5" t="s">
        <v>57169</v>
      </c>
      <c r="R1633" t="s">
        <v>59365</v>
      </c>
      <c r="S1633" t="s">
        <v>61283</v>
      </c>
      <c r="T1633" t="s">
        <v>62689</v>
      </c>
      <c r="U1633" t="s">
        <v>61281</v>
      </c>
      <c r="V1633" t="s">
        <v>65815</v>
      </c>
    </row>
    <row r="1634" spans="1:22" x14ac:dyDescent="0.25">
      <c r="A1634" t="s">
        <v>20014</v>
      </c>
      <c r="B1634">
        <v>799</v>
      </c>
      <c r="C1634">
        <v>7</v>
      </c>
      <c r="D1634">
        <v>99</v>
      </c>
      <c r="E1634" t="s">
        <v>12257</v>
      </c>
      <c r="F1634" t="s">
        <v>16</v>
      </c>
      <c r="G1634" t="s">
        <v>12258</v>
      </c>
      <c r="H1634" t="s">
        <v>51274</v>
      </c>
      <c r="I1634" t="s">
        <v>12260</v>
      </c>
      <c r="J1634" t="s">
        <v>25765</v>
      </c>
      <c r="K1634" t="s">
        <v>21143</v>
      </c>
      <c r="L1634" t="str">
        <f t="shared" si="56"/>
        <v>病例_7_99</v>
      </c>
      <c r="M1634">
        <f t="shared" si="57"/>
        <v>0</v>
      </c>
      <c r="N1634" s="5">
        <v>4</v>
      </c>
      <c r="O1634" s="5" t="s">
        <v>55304</v>
      </c>
      <c r="P1634" s="5">
        <v>7</v>
      </c>
      <c r="Q1634" s="5" t="s">
        <v>57170</v>
      </c>
      <c r="R1634" t="s">
        <v>59366</v>
      </c>
      <c r="S1634" t="s">
        <v>61283</v>
      </c>
      <c r="T1634" t="s">
        <v>62690</v>
      </c>
      <c r="U1634" t="s">
        <v>61283</v>
      </c>
      <c r="V1634" t="s">
        <v>65816</v>
      </c>
    </row>
    <row r="1635" spans="1:22" x14ac:dyDescent="0.25">
      <c r="A1635" t="s">
        <v>20014</v>
      </c>
      <c r="B1635">
        <v>800</v>
      </c>
      <c r="C1635">
        <v>7</v>
      </c>
      <c r="D1635">
        <v>100</v>
      </c>
      <c r="E1635" t="s">
        <v>12261</v>
      </c>
      <c r="F1635" t="s">
        <v>16</v>
      </c>
      <c r="G1635" t="s">
        <v>12262</v>
      </c>
      <c r="H1635" t="s">
        <v>51275</v>
      </c>
      <c r="I1635" t="s">
        <v>12264</v>
      </c>
      <c r="J1635" t="s">
        <v>25766</v>
      </c>
      <c r="K1635" t="s">
        <v>21144</v>
      </c>
      <c r="L1635" t="str">
        <f t="shared" si="56"/>
        <v>病例_7_100</v>
      </c>
      <c r="M1635">
        <f t="shared" si="57"/>
        <v>0</v>
      </c>
      <c r="N1635" s="5">
        <v>11</v>
      </c>
      <c r="O1635" s="5" t="s">
        <v>55305</v>
      </c>
      <c r="P1635" s="5">
        <v>11</v>
      </c>
      <c r="Q1635" s="5" t="s">
        <v>57171</v>
      </c>
      <c r="R1635" t="s">
        <v>59367</v>
      </c>
      <c r="S1635" t="s">
        <v>61283</v>
      </c>
      <c r="T1635" t="s">
        <v>62691</v>
      </c>
      <c r="U1635" t="s">
        <v>61283</v>
      </c>
      <c r="V1635" t="s">
        <v>65817</v>
      </c>
    </row>
    <row r="1636" spans="1:22" x14ac:dyDescent="0.25">
      <c r="A1636" t="s">
        <v>20014</v>
      </c>
      <c r="B1636">
        <v>801</v>
      </c>
      <c r="C1636">
        <v>8</v>
      </c>
      <c r="D1636">
        <v>1</v>
      </c>
      <c r="E1636" t="s">
        <v>12265</v>
      </c>
      <c r="F1636" t="s">
        <v>16</v>
      </c>
      <c r="G1636" t="s">
        <v>12266</v>
      </c>
      <c r="H1636" t="s">
        <v>51276</v>
      </c>
      <c r="I1636" t="s">
        <v>12268</v>
      </c>
      <c r="J1636" t="s">
        <v>25767</v>
      </c>
      <c r="K1636" t="s">
        <v>21145</v>
      </c>
      <c r="L1636" t="str">
        <f t="shared" si="56"/>
        <v>病例_8_1</v>
      </c>
      <c r="M1636">
        <f t="shared" si="57"/>
        <v>0</v>
      </c>
      <c r="N1636" s="5">
        <v>5</v>
      </c>
      <c r="O1636" s="5" t="s">
        <v>55306</v>
      </c>
      <c r="P1636" s="5">
        <v>5</v>
      </c>
      <c r="Q1636" s="5" t="s">
        <v>55306</v>
      </c>
      <c r="R1636" t="s">
        <v>59368</v>
      </c>
      <c r="S1636" t="s">
        <v>61283</v>
      </c>
      <c r="T1636" t="s">
        <v>62692</v>
      </c>
      <c r="U1636" t="s">
        <v>61281</v>
      </c>
      <c r="V1636" t="s">
        <v>65818</v>
      </c>
    </row>
    <row r="1637" spans="1:22" x14ac:dyDescent="0.25">
      <c r="A1637" t="s">
        <v>20014</v>
      </c>
      <c r="B1637">
        <v>802</v>
      </c>
      <c r="C1637">
        <v>8</v>
      </c>
      <c r="D1637">
        <v>2</v>
      </c>
      <c r="E1637" t="s">
        <v>12269</v>
      </c>
      <c r="F1637" t="s">
        <v>16</v>
      </c>
      <c r="G1637" t="s">
        <v>12270</v>
      </c>
      <c r="H1637" t="s">
        <v>51277</v>
      </c>
      <c r="I1637" t="s">
        <v>12272</v>
      </c>
      <c r="J1637" t="s">
        <v>25768</v>
      </c>
      <c r="K1637" t="s">
        <v>29970</v>
      </c>
      <c r="L1637" t="str">
        <f t="shared" si="56"/>
        <v>病例_8_2</v>
      </c>
      <c r="M1637">
        <f t="shared" si="57"/>
        <v>0</v>
      </c>
      <c r="N1637" s="5">
        <v>7</v>
      </c>
      <c r="O1637" s="5" t="s">
        <v>55307</v>
      </c>
      <c r="P1637" s="5">
        <v>0</v>
      </c>
      <c r="R1637" t="s">
        <v>59369</v>
      </c>
      <c r="S1637" t="s">
        <v>61283</v>
      </c>
      <c r="T1637" t="s">
        <v>62693</v>
      </c>
      <c r="U1637" t="s">
        <v>61283</v>
      </c>
      <c r="V1637" t="s">
        <v>64512</v>
      </c>
    </row>
    <row r="1638" spans="1:22" x14ac:dyDescent="0.25">
      <c r="A1638" t="s">
        <v>20014</v>
      </c>
      <c r="B1638">
        <v>803</v>
      </c>
      <c r="C1638">
        <v>8</v>
      </c>
      <c r="D1638">
        <v>3</v>
      </c>
      <c r="E1638" t="s">
        <v>12273</v>
      </c>
      <c r="F1638" t="s">
        <v>16</v>
      </c>
      <c r="G1638" t="s">
        <v>12274</v>
      </c>
      <c r="H1638" t="s">
        <v>51278</v>
      </c>
      <c r="I1638" t="s">
        <v>12276</v>
      </c>
      <c r="J1638" t="s">
        <v>25769</v>
      </c>
      <c r="K1638" t="s">
        <v>29970</v>
      </c>
      <c r="L1638" t="str">
        <f t="shared" si="56"/>
        <v>病例_8_3</v>
      </c>
      <c r="M1638">
        <f t="shared" si="57"/>
        <v>0</v>
      </c>
      <c r="N1638" s="5">
        <v>2</v>
      </c>
      <c r="O1638" s="5" t="s">
        <v>55266</v>
      </c>
      <c r="P1638" s="5">
        <v>0</v>
      </c>
      <c r="R1638" t="s">
        <v>59370</v>
      </c>
      <c r="S1638" t="s">
        <v>61283</v>
      </c>
      <c r="T1638" t="s">
        <v>62694</v>
      </c>
      <c r="U1638" t="s">
        <v>61283</v>
      </c>
      <c r="V1638" t="s">
        <v>64923</v>
      </c>
    </row>
    <row r="1639" spans="1:22" x14ac:dyDescent="0.25">
      <c r="A1639" t="s">
        <v>20014</v>
      </c>
      <c r="B1639">
        <v>804</v>
      </c>
      <c r="C1639">
        <v>8</v>
      </c>
      <c r="D1639">
        <v>4</v>
      </c>
      <c r="E1639" t="s">
        <v>12027</v>
      </c>
      <c r="F1639" t="s">
        <v>16</v>
      </c>
      <c r="G1639" t="s">
        <v>12277</v>
      </c>
      <c r="H1639" t="s">
        <v>51279</v>
      </c>
      <c r="I1639" t="s">
        <v>12279</v>
      </c>
      <c r="J1639" t="s">
        <v>25770</v>
      </c>
      <c r="K1639" t="s">
        <v>21146</v>
      </c>
      <c r="L1639" t="str">
        <f t="shared" si="56"/>
        <v>病例_8_4</v>
      </c>
      <c r="M1639">
        <f t="shared" si="57"/>
        <v>0</v>
      </c>
      <c r="N1639" s="5">
        <v>4</v>
      </c>
      <c r="O1639" s="5" t="s">
        <v>55308</v>
      </c>
      <c r="P1639" s="5">
        <v>3</v>
      </c>
      <c r="Q1639" s="5" t="s">
        <v>57172</v>
      </c>
      <c r="R1639" t="s">
        <v>59371</v>
      </c>
      <c r="S1639" t="s">
        <v>61281</v>
      </c>
      <c r="T1639" t="s">
        <v>62695</v>
      </c>
      <c r="U1639" t="s">
        <v>61281</v>
      </c>
      <c r="V1639" t="s">
        <v>65819</v>
      </c>
    </row>
    <row r="1640" spans="1:22" x14ac:dyDescent="0.25">
      <c r="A1640" t="s">
        <v>20014</v>
      </c>
      <c r="B1640">
        <v>805</v>
      </c>
      <c r="C1640">
        <v>8</v>
      </c>
      <c r="D1640">
        <v>5</v>
      </c>
      <c r="E1640" t="s">
        <v>12280</v>
      </c>
      <c r="F1640" t="s">
        <v>16</v>
      </c>
      <c r="G1640" t="s">
        <v>12281</v>
      </c>
      <c r="H1640" t="s">
        <v>51280</v>
      </c>
      <c r="I1640" t="s">
        <v>12283</v>
      </c>
      <c r="J1640" t="s">
        <v>25771</v>
      </c>
      <c r="K1640" t="s">
        <v>29970</v>
      </c>
      <c r="L1640" t="str">
        <f t="shared" si="56"/>
        <v>病例_8_5</v>
      </c>
      <c r="M1640">
        <f t="shared" si="57"/>
        <v>0</v>
      </c>
      <c r="N1640" s="5">
        <v>1</v>
      </c>
      <c r="O1640" s="5" t="s">
        <v>55237</v>
      </c>
      <c r="P1640" s="5">
        <v>0</v>
      </c>
      <c r="R1640" t="s">
        <v>59372</v>
      </c>
      <c r="S1640" t="s">
        <v>61281</v>
      </c>
      <c r="T1640" t="s">
        <v>62696</v>
      </c>
      <c r="U1640" t="s">
        <v>61286</v>
      </c>
      <c r="V1640" t="s">
        <v>61287</v>
      </c>
    </row>
    <row r="1641" spans="1:22" x14ac:dyDescent="0.25">
      <c r="A1641" t="s">
        <v>20014</v>
      </c>
      <c r="B1641">
        <v>806</v>
      </c>
      <c r="C1641">
        <v>8</v>
      </c>
      <c r="D1641">
        <v>6</v>
      </c>
      <c r="E1641" t="s">
        <v>12284</v>
      </c>
      <c r="F1641" t="s">
        <v>58</v>
      </c>
      <c r="G1641" t="s">
        <v>12285</v>
      </c>
      <c r="H1641" t="s">
        <v>51281</v>
      </c>
      <c r="I1641" t="s">
        <v>12287</v>
      </c>
      <c r="J1641" t="s">
        <v>25772</v>
      </c>
      <c r="K1641" t="s">
        <v>29970</v>
      </c>
      <c r="L1641" t="str">
        <f t="shared" si="56"/>
        <v>病例_8_6</v>
      </c>
      <c r="M1641">
        <f t="shared" si="57"/>
        <v>0</v>
      </c>
      <c r="N1641" s="5">
        <v>7</v>
      </c>
      <c r="O1641" s="5" t="s">
        <v>55309</v>
      </c>
      <c r="P1641" s="5">
        <v>0</v>
      </c>
      <c r="R1641" t="s">
        <v>59373</v>
      </c>
      <c r="S1641" t="s">
        <v>61281</v>
      </c>
      <c r="T1641" t="s">
        <v>62697</v>
      </c>
      <c r="U1641" t="s">
        <v>61283</v>
      </c>
      <c r="V1641" t="s">
        <v>65820</v>
      </c>
    </row>
    <row r="1642" spans="1:22" x14ac:dyDescent="0.25">
      <c r="A1642" t="s">
        <v>20014</v>
      </c>
      <c r="B1642">
        <v>807</v>
      </c>
      <c r="C1642">
        <v>8</v>
      </c>
      <c r="D1642">
        <v>7</v>
      </c>
      <c r="E1642" t="s">
        <v>2253</v>
      </c>
      <c r="F1642" t="s">
        <v>7</v>
      </c>
      <c r="G1642" t="s">
        <v>12288</v>
      </c>
      <c r="H1642" t="s">
        <v>51282</v>
      </c>
      <c r="I1642" t="s">
        <v>12290</v>
      </c>
      <c r="J1642" t="s">
        <v>25773</v>
      </c>
      <c r="K1642" t="s">
        <v>21147</v>
      </c>
      <c r="L1642" t="str">
        <f t="shared" si="56"/>
        <v>病例_8_7</v>
      </c>
      <c r="M1642">
        <f t="shared" si="57"/>
        <v>0</v>
      </c>
      <c r="N1642" s="5">
        <v>4</v>
      </c>
      <c r="O1642" s="5" t="s">
        <v>55310</v>
      </c>
      <c r="P1642" s="5">
        <v>4</v>
      </c>
      <c r="Q1642" s="5" t="s">
        <v>57173</v>
      </c>
      <c r="R1642" t="s">
        <v>59374</v>
      </c>
      <c r="S1642" t="s">
        <v>61283</v>
      </c>
      <c r="T1642" t="s">
        <v>62698</v>
      </c>
      <c r="U1642" t="s">
        <v>61281</v>
      </c>
      <c r="V1642" t="s">
        <v>65821</v>
      </c>
    </row>
    <row r="1643" spans="1:22" x14ac:dyDescent="0.25">
      <c r="A1643" t="s">
        <v>20014</v>
      </c>
      <c r="B1643">
        <v>808</v>
      </c>
      <c r="C1643">
        <v>8</v>
      </c>
      <c r="D1643">
        <v>8</v>
      </c>
      <c r="E1643" t="s">
        <v>12291</v>
      </c>
      <c r="F1643" t="s">
        <v>16</v>
      </c>
      <c r="G1643" t="s">
        <v>12292</v>
      </c>
      <c r="H1643" t="s">
        <v>51283</v>
      </c>
      <c r="I1643" t="s">
        <v>12294</v>
      </c>
      <c r="J1643" t="s">
        <v>25774</v>
      </c>
      <c r="K1643" t="s">
        <v>21148</v>
      </c>
      <c r="L1643" t="str">
        <f t="shared" si="56"/>
        <v>病例_8_8</v>
      </c>
      <c r="M1643">
        <f t="shared" si="57"/>
        <v>0</v>
      </c>
      <c r="N1643" s="5">
        <v>4</v>
      </c>
      <c r="O1643" s="5" t="s">
        <v>55311</v>
      </c>
      <c r="P1643" s="5">
        <v>3</v>
      </c>
      <c r="Q1643" s="5" t="s">
        <v>57174</v>
      </c>
      <c r="R1643" t="s">
        <v>59375</v>
      </c>
      <c r="S1643" t="s">
        <v>61283</v>
      </c>
      <c r="T1643" t="s">
        <v>62699</v>
      </c>
      <c r="U1643" t="s">
        <v>61283</v>
      </c>
      <c r="V1643" t="s">
        <v>65822</v>
      </c>
    </row>
    <row r="1644" spans="1:22" x14ac:dyDescent="0.25">
      <c r="A1644" t="s">
        <v>20014</v>
      </c>
      <c r="B1644">
        <v>809</v>
      </c>
      <c r="C1644">
        <v>8</v>
      </c>
      <c r="D1644">
        <v>9</v>
      </c>
      <c r="E1644" t="s">
        <v>12295</v>
      </c>
      <c r="F1644" t="s">
        <v>16</v>
      </c>
      <c r="G1644" t="s">
        <v>12296</v>
      </c>
      <c r="H1644" t="s">
        <v>51284</v>
      </c>
      <c r="I1644" t="s">
        <v>12298</v>
      </c>
      <c r="J1644" t="s">
        <v>25775</v>
      </c>
      <c r="K1644" t="s">
        <v>21149</v>
      </c>
      <c r="L1644" t="str">
        <f t="shared" si="56"/>
        <v>病例_8_9</v>
      </c>
      <c r="M1644">
        <f t="shared" si="57"/>
        <v>0</v>
      </c>
      <c r="N1644" s="5">
        <v>6</v>
      </c>
      <c r="O1644" s="5" t="s">
        <v>55312</v>
      </c>
      <c r="P1644" s="5">
        <v>5</v>
      </c>
      <c r="Q1644" s="5" t="s">
        <v>57175</v>
      </c>
      <c r="R1644" t="s">
        <v>59376</v>
      </c>
      <c r="S1644" t="s">
        <v>61283</v>
      </c>
      <c r="T1644" t="s">
        <v>62700</v>
      </c>
      <c r="U1644" t="s">
        <v>61283</v>
      </c>
      <c r="V1644" t="s">
        <v>65823</v>
      </c>
    </row>
    <row r="1645" spans="1:22" x14ac:dyDescent="0.25">
      <c r="A1645" t="s">
        <v>20014</v>
      </c>
      <c r="B1645">
        <v>810</v>
      </c>
      <c r="C1645">
        <v>8</v>
      </c>
      <c r="D1645">
        <v>10</v>
      </c>
      <c r="E1645" t="s">
        <v>12299</v>
      </c>
      <c r="F1645" t="s">
        <v>7</v>
      </c>
      <c r="G1645" t="s">
        <v>12300</v>
      </c>
      <c r="H1645" t="s">
        <v>51285</v>
      </c>
      <c r="I1645" t="s">
        <v>12302</v>
      </c>
      <c r="J1645" t="s">
        <v>25776</v>
      </c>
      <c r="K1645" t="s">
        <v>21150</v>
      </c>
      <c r="L1645" t="str">
        <f t="shared" si="56"/>
        <v>病例_8_10</v>
      </c>
      <c r="M1645">
        <f t="shared" si="57"/>
        <v>0</v>
      </c>
      <c r="N1645" s="5">
        <v>4</v>
      </c>
      <c r="O1645" s="5" t="s">
        <v>55313</v>
      </c>
      <c r="P1645" s="5">
        <v>5</v>
      </c>
      <c r="Q1645" s="5" t="s">
        <v>57176</v>
      </c>
      <c r="R1645" t="s">
        <v>59377</v>
      </c>
      <c r="S1645" t="s">
        <v>61283</v>
      </c>
      <c r="T1645" t="s">
        <v>62701</v>
      </c>
      <c r="U1645" t="s">
        <v>61283</v>
      </c>
      <c r="V1645" t="s">
        <v>65824</v>
      </c>
    </row>
    <row r="1646" spans="1:22" x14ac:dyDescent="0.25">
      <c r="A1646" t="s">
        <v>20014</v>
      </c>
      <c r="B1646">
        <v>811</v>
      </c>
      <c r="C1646">
        <v>8</v>
      </c>
      <c r="D1646">
        <v>11</v>
      </c>
      <c r="E1646" t="s">
        <v>12303</v>
      </c>
      <c r="F1646" t="s">
        <v>16</v>
      </c>
      <c r="G1646" t="s">
        <v>12304</v>
      </c>
      <c r="H1646" t="s">
        <v>51286</v>
      </c>
      <c r="I1646" t="s">
        <v>12306</v>
      </c>
      <c r="J1646" t="s">
        <v>25777</v>
      </c>
      <c r="K1646" t="s">
        <v>21151</v>
      </c>
      <c r="L1646" t="str">
        <f t="shared" si="56"/>
        <v>病例_8_11</v>
      </c>
      <c r="M1646">
        <f t="shared" si="57"/>
        <v>0</v>
      </c>
      <c r="N1646" s="5">
        <v>2</v>
      </c>
      <c r="O1646" s="5" t="s">
        <v>55314</v>
      </c>
      <c r="P1646" s="5">
        <v>4</v>
      </c>
      <c r="Q1646" s="5" t="s">
        <v>57177</v>
      </c>
      <c r="R1646" t="s">
        <v>59378</v>
      </c>
      <c r="S1646" t="s">
        <v>61283</v>
      </c>
      <c r="T1646" t="s">
        <v>62702</v>
      </c>
      <c r="U1646" t="s">
        <v>61283</v>
      </c>
      <c r="V1646" t="s">
        <v>65825</v>
      </c>
    </row>
    <row r="1647" spans="1:22" x14ac:dyDescent="0.25">
      <c r="A1647" t="s">
        <v>20014</v>
      </c>
      <c r="B1647">
        <v>812</v>
      </c>
      <c r="C1647">
        <v>8</v>
      </c>
      <c r="D1647">
        <v>12</v>
      </c>
      <c r="E1647" t="s">
        <v>12307</v>
      </c>
      <c r="F1647" t="s">
        <v>438</v>
      </c>
      <c r="G1647" t="s">
        <v>12308</v>
      </c>
      <c r="H1647" t="s">
        <v>51287</v>
      </c>
      <c r="I1647" t="s">
        <v>12310</v>
      </c>
      <c r="J1647" t="s">
        <v>25778</v>
      </c>
      <c r="K1647" t="s">
        <v>21152</v>
      </c>
      <c r="L1647" t="str">
        <f t="shared" si="56"/>
        <v>病例_8_12</v>
      </c>
      <c r="M1647">
        <f t="shared" si="57"/>
        <v>0</v>
      </c>
      <c r="N1647" s="5">
        <v>6</v>
      </c>
      <c r="O1647" s="5" t="s">
        <v>55315</v>
      </c>
      <c r="P1647" s="5">
        <v>7</v>
      </c>
      <c r="Q1647" s="5" t="s">
        <v>57178</v>
      </c>
      <c r="R1647" t="s">
        <v>59379</v>
      </c>
      <c r="S1647" t="s">
        <v>61283</v>
      </c>
      <c r="T1647" t="s">
        <v>62703</v>
      </c>
      <c r="U1647" t="s">
        <v>61286</v>
      </c>
      <c r="V1647" t="s">
        <v>61287</v>
      </c>
    </row>
    <row r="1648" spans="1:22" x14ac:dyDescent="0.25">
      <c r="A1648" t="s">
        <v>20014</v>
      </c>
      <c r="B1648">
        <v>813</v>
      </c>
      <c r="C1648">
        <v>8</v>
      </c>
      <c r="D1648">
        <v>13</v>
      </c>
      <c r="E1648" t="s">
        <v>12311</v>
      </c>
      <c r="F1648" t="s">
        <v>16</v>
      </c>
      <c r="G1648" t="s">
        <v>12312</v>
      </c>
      <c r="H1648" t="s">
        <v>51288</v>
      </c>
      <c r="I1648" t="s">
        <v>12314</v>
      </c>
      <c r="J1648" t="s">
        <v>25779</v>
      </c>
      <c r="K1648" t="s">
        <v>21153</v>
      </c>
      <c r="L1648" t="str">
        <f t="shared" si="56"/>
        <v>病例_8_13</v>
      </c>
      <c r="M1648">
        <f t="shared" si="57"/>
        <v>0</v>
      </c>
      <c r="N1648" s="5">
        <v>3</v>
      </c>
      <c r="O1648" s="5" t="s">
        <v>55316</v>
      </c>
      <c r="P1648" s="5">
        <v>3</v>
      </c>
      <c r="Q1648" s="5" t="s">
        <v>57179</v>
      </c>
      <c r="R1648" t="s">
        <v>59380</v>
      </c>
      <c r="S1648" t="s">
        <v>61283</v>
      </c>
      <c r="T1648" t="s">
        <v>62704</v>
      </c>
      <c r="U1648" t="s">
        <v>61286</v>
      </c>
      <c r="V1648" t="s">
        <v>64734</v>
      </c>
    </row>
    <row r="1649" spans="1:22" x14ac:dyDescent="0.25">
      <c r="A1649" t="s">
        <v>20014</v>
      </c>
      <c r="B1649">
        <v>814</v>
      </c>
      <c r="C1649">
        <v>8</v>
      </c>
      <c r="D1649">
        <v>14</v>
      </c>
      <c r="E1649" t="s">
        <v>12315</v>
      </c>
      <c r="F1649" t="s">
        <v>16</v>
      </c>
      <c r="G1649" t="s">
        <v>12316</v>
      </c>
      <c r="H1649" t="s">
        <v>51289</v>
      </c>
      <c r="I1649" t="s">
        <v>12318</v>
      </c>
      <c r="J1649" t="s">
        <v>25780</v>
      </c>
      <c r="K1649" t="s">
        <v>21154</v>
      </c>
      <c r="L1649" t="str">
        <f t="shared" si="56"/>
        <v>病例_8_14</v>
      </c>
      <c r="M1649">
        <f t="shared" si="57"/>
        <v>0</v>
      </c>
      <c r="N1649" s="5">
        <v>10</v>
      </c>
      <c r="O1649" s="5" t="s">
        <v>55317</v>
      </c>
      <c r="P1649" s="5">
        <v>9</v>
      </c>
      <c r="Q1649" s="5" t="s">
        <v>57180</v>
      </c>
      <c r="R1649" t="s">
        <v>59381</v>
      </c>
      <c r="S1649" t="s">
        <v>61281</v>
      </c>
      <c r="T1649" t="s">
        <v>62705</v>
      </c>
      <c r="U1649" t="s">
        <v>61281</v>
      </c>
      <c r="V1649" t="s">
        <v>65826</v>
      </c>
    </row>
    <row r="1650" spans="1:22" x14ac:dyDescent="0.25">
      <c r="A1650" t="s">
        <v>20014</v>
      </c>
      <c r="B1650">
        <v>815</v>
      </c>
      <c r="C1650">
        <v>8</v>
      </c>
      <c r="D1650">
        <v>15</v>
      </c>
      <c r="E1650" t="s">
        <v>12319</v>
      </c>
      <c r="F1650" t="s">
        <v>58</v>
      </c>
      <c r="G1650" t="s">
        <v>12320</v>
      </c>
      <c r="H1650" t="s">
        <v>51290</v>
      </c>
      <c r="I1650" t="s">
        <v>12322</v>
      </c>
      <c r="J1650" t="s">
        <v>25781</v>
      </c>
      <c r="K1650" t="s">
        <v>21155</v>
      </c>
      <c r="L1650" t="str">
        <f t="shared" si="56"/>
        <v>病例_8_15</v>
      </c>
      <c r="M1650">
        <f t="shared" si="57"/>
        <v>0</v>
      </c>
      <c r="N1650" s="5">
        <v>5</v>
      </c>
      <c r="O1650" s="5" t="s">
        <v>55318</v>
      </c>
      <c r="P1650" s="5">
        <v>2</v>
      </c>
      <c r="Q1650" s="5" t="s">
        <v>55255</v>
      </c>
      <c r="R1650" t="s">
        <v>59382</v>
      </c>
      <c r="S1650" t="s">
        <v>61283</v>
      </c>
      <c r="T1650" t="s">
        <v>62706</v>
      </c>
      <c r="U1650" t="s">
        <v>61283</v>
      </c>
      <c r="V1650" t="s">
        <v>65827</v>
      </c>
    </row>
    <row r="1651" spans="1:22" x14ac:dyDescent="0.25">
      <c r="A1651" t="s">
        <v>20014</v>
      </c>
      <c r="B1651">
        <v>816</v>
      </c>
      <c r="C1651">
        <v>8</v>
      </c>
      <c r="D1651">
        <v>16</v>
      </c>
      <c r="E1651" t="s">
        <v>12323</v>
      </c>
      <c r="F1651" t="s">
        <v>16</v>
      </c>
      <c r="G1651" t="s">
        <v>12324</v>
      </c>
      <c r="H1651" t="s">
        <v>51291</v>
      </c>
      <c r="I1651" t="s">
        <v>12326</v>
      </c>
      <c r="J1651" t="s">
        <v>25782</v>
      </c>
      <c r="K1651" t="s">
        <v>21156</v>
      </c>
      <c r="L1651" t="str">
        <f t="shared" si="56"/>
        <v>病例_8_16</v>
      </c>
      <c r="M1651">
        <f t="shared" si="57"/>
        <v>0</v>
      </c>
      <c r="N1651" s="5">
        <v>8</v>
      </c>
      <c r="O1651" s="5" t="s">
        <v>55319</v>
      </c>
      <c r="P1651" s="5">
        <v>7</v>
      </c>
      <c r="Q1651" s="5" t="s">
        <v>57181</v>
      </c>
      <c r="R1651" t="s">
        <v>59383</v>
      </c>
      <c r="S1651" t="s">
        <v>61283</v>
      </c>
      <c r="T1651" t="s">
        <v>62707</v>
      </c>
      <c r="U1651" t="s">
        <v>61283</v>
      </c>
      <c r="V1651" t="s">
        <v>65828</v>
      </c>
    </row>
    <row r="1652" spans="1:22" ht="56" x14ac:dyDescent="0.25">
      <c r="A1652" t="s">
        <v>20014</v>
      </c>
      <c r="B1652">
        <v>817</v>
      </c>
      <c r="C1652">
        <v>8</v>
      </c>
      <c r="D1652">
        <v>17</v>
      </c>
      <c r="E1652" t="s">
        <v>12327</v>
      </c>
      <c r="F1652" t="s">
        <v>16</v>
      </c>
      <c r="G1652" t="s">
        <v>12328</v>
      </c>
      <c r="H1652" t="s">
        <v>51292</v>
      </c>
      <c r="I1652" t="s">
        <v>12330</v>
      </c>
      <c r="J1652" t="s">
        <v>25783</v>
      </c>
      <c r="K1652" t="s">
        <v>21157</v>
      </c>
      <c r="L1652" t="str">
        <f t="shared" si="56"/>
        <v>病例_8_17</v>
      </c>
      <c r="M1652">
        <f t="shared" si="57"/>
        <v>0</v>
      </c>
      <c r="N1652" s="5">
        <v>0</v>
      </c>
      <c r="P1652" s="5">
        <v>2</v>
      </c>
      <c r="Q1652" s="5" t="s">
        <v>57182</v>
      </c>
      <c r="R1652" t="s">
        <v>59384</v>
      </c>
      <c r="S1652" t="s">
        <v>61283</v>
      </c>
      <c r="T1652" s="1" t="s">
        <v>62708</v>
      </c>
      <c r="U1652" t="s">
        <v>61283</v>
      </c>
      <c r="V1652" t="s">
        <v>65829</v>
      </c>
    </row>
    <row r="1653" spans="1:22" x14ac:dyDescent="0.25">
      <c r="A1653" t="s">
        <v>20014</v>
      </c>
      <c r="B1653">
        <v>818</v>
      </c>
      <c r="C1653">
        <v>8</v>
      </c>
      <c r="D1653">
        <v>18</v>
      </c>
      <c r="E1653" t="s">
        <v>12331</v>
      </c>
      <c r="F1653" t="s">
        <v>16</v>
      </c>
      <c r="G1653" t="s">
        <v>12332</v>
      </c>
      <c r="H1653" t="s">
        <v>51293</v>
      </c>
      <c r="I1653" t="s">
        <v>12334</v>
      </c>
      <c r="J1653" t="s">
        <v>25784</v>
      </c>
      <c r="K1653" t="s">
        <v>21158</v>
      </c>
      <c r="L1653" t="str">
        <f t="shared" si="56"/>
        <v>病例_8_18</v>
      </c>
      <c r="M1653">
        <f t="shared" si="57"/>
        <v>0</v>
      </c>
      <c r="N1653" s="5">
        <v>10</v>
      </c>
      <c r="O1653" s="5" t="s">
        <v>55320</v>
      </c>
      <c r="P1653" s="5">
        <v>6</v>
      </c>
      <c r="Q1653" s="5" t="s">
        <v>57183</v>
      </c>
      <c r="R1653" t="s">
        <v>59385</v>
      </c>
      <c r="S1653" t="s">
        <v>61283</v>
      </c>
      <c r="T1653" t="s">
        <v>62709</v>
      </c>
      <c r="U1653" t="s">
        <v>61283</v>
      </c>
      <c r="V1653" t="s">
        <v>65830</v>
      </c>
    </row>
    <row r="1654" spans="1:22" x14ac:dyDescent="0.25">
      <c r="A1654" t="s">
        <v>20014</v>
      </c>
      <c r="B1654">
        <v>819</v>
      </c>
      <c r="C1654">
        <v>8</v>
      </c>
      <c r="D1654">
        <v>19</v>
      </c>
      <c r="F1654" t="s">
        <v>16</v>
      </c>
      <c r="G1654" t="s">
        <v>12335</v>
      </c>
      <c r="H1654" t="s">
        <v>51294</v>
      </c>
      <c r="I1654" t="s">
        <v>12337</v>
      </c>
      <c r="J1654" t="s">
        <v>25785</v>
      </c>
      <c r="K1654" t="s">
        <v>29970</v>
      </c>
      <c r="L1654" t="str">
        <f t="shared" si="56"/>
        <v>病例_8_19</v>
      </c>
      <c r="M1654">
        <f t="shared" si="57"/>
        <v>0</v>
      </c>
      <c r="N1654" s="5">
        <v>3</v>
      </c>
      <c r="O1654" s="5" t="s">
        <v>55321</v>
      </c>
      <c r="P1654" s="5">
        <v>0</v>
      </c>
      <c r="R1654" t="s">
        <v>59386</v>
      </c>
      <c r="S1654" t="s">
        <v>61283</v>
      </c>
      <c r="T1654" t="s">
        <v>62710</v>
      </c>
      <c r="U1654" t="s">
        <v>61283</v>
      </c>
      <c r="V1654" t="s">
        <v>65831</v>
      </c>
    </row>
    <row r="1655" spans="1:22" x14ac:dyDescent="0.25">
      <c r="A1655" t="s">
        <v>20014</v>
      </c>
      <c r="B1655">
        <v>820</v>
      </c>
      <c r="C1655">
        <v>8</v>
      </c>
      <c r="D1655">
        <v>20</v>
      </c>
      <c r="E1655" t="s">
        <v>1580</v>
      </c>
      <c r="F1655" t="s">
        <v>1581</v>
      </c>
      <c r="G1655" t="s">
        <v>1582</v>
      </c>
      <c r="H1655" t="s">
        <v>50230</v>
      </c>
      <c r="I1655" t="s">
        <v>1584</v>
      </c>
      <c r="J1655" t="s">
        <v>25786</v>
      </c>
      <c r="K1655" t="s">
        <v>20215</v>
      </c>
      <c r="L1655" t="str">
        <f t="shared" si="56"/>
        <v>病例_8_20</v>
      </c>
      <c r="M1655">
        <f t="shared" si="57"/>
        <v>0</v>
      </c>
      <c r="N1655" s="5">
        <v>3</v>
      </c>
      <c r="O1655" s="5" t="s">
        <v>54467</v>
      </c>
      <c r="P1655" s="5">
        <v>8</v>
      </c>
      <c r="Q1655" s="5" t="s">
        <v>56497</v>
      </c>
      <c r="R1655" t="s">
        <v>58315</v>
      </c>
      <c r="S1655" t="s">
        <v>61281</v>
      </c>
      <c r="T1655" t="s">
        <v>61641</v>
      </c>
      <c r="U1655" t="s">
        <v>61281</v>
      </c>
      <c r="V1655" t="s">
        <v>64914</v>
      </c>
    </row>
    <row r="1656" spans="1:22" x14ac:dyDescent="0.25">
      <c r="A1656" t="s">
        <v>20014</v>
      </c>
      <c r="B1656">
        <v>821</v>
      </c>
      <c r="C1656">
        <v>8</v>
      </c>
      <c r="D1656">
        <v>21</v>
      </c>
      <c r="F1656" t="s">
        <v>58</v>
      </c>
      <c r="G1656" t="s">
        <v>12338</v>
      </c>
      <c r="H1656" t="s">
        <v>51295</v>
      </c>
      <c r="I1656" t="s">
        <v>12340</v>
      </c>
      <c r="J1656" t="s">
        <v>25787</v>
      </c>
      <c r="K1656" t="s">
        <v>29970</v>
      </c>
      <c r="L1656" t="str">
        <f t="shared" si="56"/>
        <v>病例_8_21</v>
      </c>
      <c r="M1656">
        <f t="shared" si="57"/>
        <v>0</v>
      </c>
      <c r="N1656" s="5">
        <v>6</v>
      </c>
      <c r="O1656" s="5" t="s">
        <v>55248</v>
      </c>
      <c r="P1656" s="5">
        <v>0</v>
      </c>
      <c r="R1656" t="s">
        <v>59303</v>
      </c>
      <c r="S1656" t="s">
        <v>61286</v>
      </c>
      <c r="T1656" t="s">
        <v>62627</v>
      </c>
      <c r="U1656" t="s">
        <v>61281</v>
      </c>
      <c r="V1656" t="s">
        <v>65765</v>
      </c>
    </row>
    <row r="1657" spans="1:22" x14ac:dyDescent="0.25">
      <c r="A1657" t="s">
        <v>20014</v>
      </c>
      <c r="B1657">
        <v>822</v>
      </c>
      <c r="C1657">
        <v>8</v>
      </c>
      <c r="D1657">
        <v>22</v>
      </c>
      <c r="E1657" t="s">
        <v>12341</v>
      </c>
      <c r="F1657" t="s">
        <v>11119</v>
      </c>
      <c r="G1657" t="s">
        <v>12342</v>
      </c>
      <c r="H1657" t="s">
        <v>51296</v>
      </c>
      <c r="I1657" t="s">
        <v>12344</v>
      </c>
      <c r="J1657" t="s">
        <v>25788</v>
      </c>
      <c r="K1657" t="s">
        <v>21159</v>
      </c>
      <c r="L1657" t="str">
        <f t="shared" si="56"/>
        <v>病例_8_22</v>
      </c>
      <c r="M1657">
        <f t="shared" si="57"/>
        <v>0</v>
      </c>
      <c r="N1657" s="5">
        <v>2</v>
      </c>
      <c r="O1657" s="5" t="s">
        <v>55322</v>
      </c>
      <c r="P1657" s="5">
        <v>2</v>
      </c>
      <c r="Q1657" s="5" t="s">
        <v>55322</v>
      </c>
      <c r="R1657" t="s">
        <v>59387</v>
      </c>
      <c r="S1657" t="s">
        <v>61281</v>
      </c>
      <c r="T1657" t="s">
        <v>62711</v>
      </c>
      <c r="U1657" t="s">
        <v>61281</v>
      </c>
      <c r="V1657" t="s">
        <v>65832</v>
      </c>
    </row>
    <row r="1658" spans="1:22" x14ac:dyDescent="0.25">
      <c r="A1658" t="s">
        <v>20014</v>
      </c>
      <c r="B1658">
        <v>823</v>
      </c>
      <c r="C1658">
        <v>8</v>
      </c>
      <c r="D1658">
        <v>23</v>
      </c>
      <c r="E1658" t="s">
        <v>12345</v>
      </c>
      <c r="F1658" t="s">
        <v>7</v>
      </c>
      <c r="G1658" t="s">
        <v>12346</v>
      </c>
      <c r="H1658" t="s">
        <v>51297</v>
      </c>
      <c r="I1658" t="s">
        <v>12348</v>
      </c>
      <c r="J1658" t="s">
        <v>25789</v>
      </c>
      <c r="K1658" t="s">
        <v>21160</v>
      </c>
      <c r="L1658" t="str">
        <f t="shared" si="56"/>
        <v>病例_8_23</v>
      </c>
      <c r="M1658">
        <f t="shared" si="57"/>
        <v>0</v>
      </c>
      <c r="N1658" s="5">
        <v>2</v>
      </c>
      <c r="O1658" s="5" t="s">
        <v>55323</v>
      </c>
      <c r="P1658" s="5">
        <v>2</v>
      </c>
      <c r="Q1658" s="5" t="s">
        <v>55323</v>
      </c>
      <c r="R1658" t="s">
        <v>59388</v>
      </c>
      <c r="S1658" t="s">
        <v>61283</v>
      </c>
      <c r="T1658" t="s">
        <v>62712</v>
      </c>
      <c r="U1658" t="s">
        <v>61283</v>
      </c>
      <c r="V1658" t="s">
        <v>65833</v>
      </c>
    </row>
    <row r="1659" spans="1:22" x14ac:dyDescent="0.25">
      <c r="A1659" t="s">
        <v>20014</v>
      </c>
      <c r="B1659">
        <v>824</v>
      </c>
      <c r="C1659">
        <v>8</v>
      </c>
      <c r="D1659">
        <v>24</v>
      </c>
      <c r="E1659" t="s">
        <v>12349</v>
      </c>
      <c r="F1659" t="s">
        <v>16</v>
      </c>
      <c r="G1659" t="s">
        <v>12350</v>
      </c>
      <c r="H1659" t="s">
        <v>51298</v>
      </c>
      <c r="I1659" t="s">
        <v>12352</v>
      </c>
      <c r="J1659" t="s">
        <v>25790</v>
      </c>
      <c r="K1659" t="s">
        <v>21161</v>
      </c>
      <c r="L1659" t="str">
        <f t="shared" si="56"/>
        <v>病例_8_24</v>
      </c>
      <c r="M1659">
        <f t="shared" si="57"/>
        <v>0</v>
      </c>
      <c r="N1659" s="5">
        <v>4</v>
      </c>
      <c r="O1659" s="5" t="s">
        <v>55324</v>
      </c>
      <c r="P1659" s="5">
        <v>8</v>
      </c>
      <c r="Q1659" s="5" t="s">
        <v>57184</v>
      </c>
      <c r="R1659" t="s">
        <v>59389</v>
      </c>
      <c r="S1659" t="s">
        <v>61283</v>
      </c>
      <c r="T1659" t="s">
        <v>62713</v>
      </c>
      <c r="U1659" t="s">
        <v>61283</v>
      </c>
      <c r="V1659" t="s">
        <v>65834</v>
      </c>
    </row>
    <row r="1660" spans="1:22" x14ac:dyDescent="0.25">
      <c r="A1660" t="s">
        <v>20014</v>
      </c>
      <c r="B1660">
        <v>825</v>
      </c>
      <c r="C1660">
        <v>8</v>
      </c>
      <c r="D1660">
        <v>25</v>
      </c>
      <c r="E1660" t="s">
        <v>12353</v>
      </c>
      <c r="F1660" t="s">
        <v>104</v>
      </c>
      <c r="G1660" t="s">
        <v>12354</v>
      </c>
      <c r="H1660" t="s">
        <v>51299</v>
      </c>
      <c r="I1660" t="s">
        <v>12356</v>
      </c>
      <c r="J1660" t="s">
        <v>25791</v>
      </c>
      <c r="K1660" t="s">
        <v>21162</v>
      </c>
      <c r="L1660" t="str">
        <f t="shared" si="56"/>
        <v>病例_8_25</v>
      </c>
      <c r="M1660">
        <f t="shared" si="57"/>
        <v>0</v>
      </c>
      <c r="N1660" s="5">
        <v>3</v>
      </c>
      <c r="O1660" s="5" t="s">
        <v>55325</v>
      </c>
      <c r="P1660" s="5">
        <v>3</v>
      </c>
      <c r="Q1660" s="5" t="s">
        <v>55325</v>
      </c>
      <c r="R1660" t="s">
        <v>59390</v>
      </c>
      <c r="S1660" t="s">
        <v>61281</v>
      </c>
      <c r="T1660" t="s">
        <v>62714</v>
      </c>
      <c r="U1660" t="s">
        <v>61279</v>
      </c>
      <c r="V1660" t="s">
        <v>65835</v>
      </c>
    </row>
    <row r="1661" spans="1:22" x14ac:dyDescent="0.25">
      <c r="A1661" t="s">
        <v>20014</v>
      </c>
      <c r="B1661">
        <v>827</v>
      </c>
      <c r="C1661">
        <v>8</v>
      </c>
      <c r="D1661">
        <v>27</v>
      </c>
      <c r="E1661" t="s">
        <v>12360</v>
      </c>
      <c r="F1661" t="s">
        <v>16</v>
      </c>
      <c r="G1661" t="s">
        <v>12361</v>
      </c>
      <c r="H1661" t="s">
        <v>51300</v>
      </c>
      <c r="I1661" t="s">
        <v>12363</v>
      </c>
      <c r="J1661" t="s">
        <v>25793</v>
      </c>
      <c r="K1661" t="s">
        <v>21163</v>
      </c>
      <c r="L1661" t="str">
        <f t="shared" si="56"/>
        <v>病例_8_27</v>
      </c>
      <c r="M1661">
        <f t="shared" si="57"/>
        <v>0</v>
      </c>
      <c r="N1661" s="5">
        <v>5</v>
      </c>
      <c r="O1661" s="5" t="s">
        <v>55326</v>
      </c>
      <c r="P1661" s="5">
        <v>5</v>
      </c>
      <c r="Q1661" s="5" t="s">
        <v>55326</v>
      </c>
      <c r="R1661" t="s">
        <v>59391</v>
      </c>
      <c r="S1661" t="s">
        <v>61283</v>
      </c>
      <c r="T1661" t="s">
        <v>62715</v>
      </c>
      <c r="U1661" t="s">
        <v>61283</v>
      </c>
      <c r="V1661" t="s">
        <v>65836</v>
      </c>
    </row>
    <row r="1662" spans="1:22" x14ac:dyDescent="0.25">
      <c r="A1662" t="s">
        <v>20014</v>
      </c>
      <c r="B1662">
        <v>828</v>
      </c>
      <c r="C1662">
        <v>8</v>
      </c>
      <c r="D1662">
        <v>28</v>
      </c>
      <c r="E1662" t="s">
        <v>12364</v>
      </c>
      <c r="F1662" t="s">
        <v>16</v>
      </c>
      <c r="G1662" t="s">
        <v>12365</v>
      </c>
      <c r="H1662" t="s">
        <v>51301</v>
      </c>
      <c r="I1662" t="s">
        <v>12367</v>
      </c>
      <c r="J1662" t="s">
        <v>25794</v>
      </c>
      <c r="K1662" t="s">
        <v>21164</v>
      </c>
      <c r="L1662" t="str">
        <f t="shared" si="56"/>
        <v>病例_8_28</v>
      </c>
      <c r="M1662">
        <f t="shared" si="57"/>
        <v>0</v>
      </c>
      <c r="N1662" s="5">
        <v>3</v>
      </c>
      <c r="O1662" s="5" t="s">
        <v>55327</v>
      </c>
      <c r="P1662" s="5">
        <v>6</v>
      </c>
      <c r="Q1662" s="5" t="s">
        <v>57185</v>
      </c>
      <c r="R1662" t="s">
        <v>59392</v>
      </c>
      <c r="S1662" t="s">
        <v>61308</v>
      </c>
      <c r="T1662" t="s">
        <v>62716</v>
      </c>
      <c r="U1662" t="s">
        <v>61281</v>
      </c>
      <c r="V1662" t="s">
        <v>65837</v>
      </c>
    </row>
    <row r="1663" spans="1:22" x14ac:dyDescent="0.25">
      <c r="A1663" t="s">
        <v>20014</v>
      </c>
      <c r="B1663">
        <v>829</v>
      </c>
      <c r="C1663">
        <v>8</v>
      </c>
      <c r="D1663">
        <v>29</v>
      </c>
      <c r="E1663" t="s">
        <v>12368</v>
      </c>
      <c r="F1663" t="s">
        <v>331</v>
      </c>
      <c r="G1663" t="s">
        <v>12369</v>
      </c>
      <c r="H1663" t="s">
        <v>51302</v>
      </c>
      <c r="I1663" t="s">
        <v>12371</v>
      </c>
      <c r="J1663" t="s">
        <v>25795</v>
      </c>
      <c r="K1663" t="s">
        <v>21165</v>
      </c>
      <c r="L1663" t="str">
        <f t="shared" si="56"/>
        <v>病例_8_29</v>
      </c>
      <c r="M1663">
        <f t="shared" si="57"/>
        <v>0</v>
      </c>
      <c r="N1663" s="5">
        <v>3</v>
      </c>
      <c r="O1663" s="5" t="s">
        <v>55328</v>
      </c>
      <c r="P1663" s="5">
        <v>7</v>
      </c>
      <c r="Q1663" s="5" t="s">
        <v>57186</v>
      </c>
      <c r="R1663" t="s">
        <v>59393</v>
      </c>
      <c r="S1663" t="s">
        <v>61281</v>
      </c>
      <c r="T1663" t="s">
        <v>62717</v>
      </c>
      <c r="U1663" t="s">
        <v>61281</v>
      </c>
      <c r="V1663" t="s">
        <v>65838</v>
      </c>
    </row>
    <row r="1664" spans="1:22" x14ac:dyDescent="0.25">
      <c r="A1664" t="s">
        <v>20014</v>
      </c>
      <c r="B1664">
        <v>830</v>
      </c>
      <c r="C1664">
        <v>8</v>
      </c>
      <c r="D1664">
        <v>30</v>
      </c>
      <c r="E1664" t="s">
        <v>12372</v>
      </c>
      <c r="F1664" t="s">
        <v>7</v>
      </c>
      <c r="G1664" t="s">
        <v>12373</v>
      </c>
      <c r="H1664" t="s">
        <v>51303</v>
      </c>
      <c r="I1664" t="s">
        <v>12375</v>
      </c>
      <c r="J1664" t="s">
        <v>25796</v>
      </c>
      <c r="K1664" t="s">
        <v>21166</v>
      </c>
      <c r="L1664" t="str">
        <f t="shared" si="56"/>
        <v>病例_8_30</v>
      </c>
      <c r="M1664">
        <f t="shared" si="57"/>
        <v>0</v>
      </c>
      <c r="N1664" s="5">
        <v>2</v>
      </c>
      <c r="O1664" s="5" t="s">
        <v>55329</v>
      </c>
      <c r="P1664" s="5">
        <v>5</v>
      </c>
      <c r="Q1664" s="5" t="s">
        <v>57187</v>
      </c>
      <c r="R1664" t="s">
        <v>59394</v>
      </c>
      <c r="S1664" t="s">
        <v>61281</v>
      </c>
      <c r="T1664" t="s">
        <v>62718</v>
      </c>
      <c r="U1664" t="s">
        <v>61281</v>
      </c>
      <c r="V1664" t="s">
        <v>65839</v>
      </c>
    </row>
    <row r="1665" spans="1:22" x14ac:dyDescent="0.25">
      <c r="A1665" t="s">
        <v>20014</v>
      </c>
      <c r="B1665">
        <v>831</v>
      </c>
      <c r="C1665">
        <v>8</v>
      </c>
      <c r="D1665">
        <v>31</v>
      </c>
      <c r="E1665" t="s">
        <v>12376</v>
      </c>
      <c r="F1665" t="s">
        <v>39</v>
      </c>
      <c r="G1665" t="s">
        <v>12377</v>
      </c>
      <c r="H1665" t="s">
        <v>51304</v>
      </c>
      <c r="I1665" t="s">
        <v>12379</v>
      </c>
      <c r="J1665" t="s">
        <v>25797</v>
      </c>
      <c r="K1665" t="s">
        <v>29970</v>
      </c>
      <c r="L1665" t="str">
        <f t="shared" si="56"/>
        <v>病例_8_31</v>
      </c>
      <c r="M1665">
        <f t="shared" si="57"/>
        <v>0</v>
      </c>
      <c r="N1665" s="5">
        <v>3</v>
      </c>
      <c r="O1665" s="5" t="s">
        <v>55330</v>
      </c>
      <c r="P1665" s="5">
        <v>0</v>
      </c>
      <c r="R1665" t="s">
        <v>59395</v>
      </c>
      <c r="S1665" t="s">
        <v>61281</v>
      </c>
      <c r="T1665" t="s">
        <v>62719</v>
      </c>
      <c r="U1665" t="s">
        <v>61281</v>
      </c>
      <c r="V1665" t="s">
        <v>65840</v>
      </c>
    </row>
    <row r="1666" spans="1:22" x14ac:dyDescent="0.25">
      <c r="A1666" t="s">
        <v>20014</v>
      </c>
      <c r="B1666">
        <v>832</v>
      </c>
      <c r="C1666">
        <v>8</v>
      </c>
      <c r="D1666">
        <v>32</v>
      </c>
      <c r="E1666" t="s">
        <v>100</v>
      </c>
      <c r="F1666" t="s">
        <v>7</v>
      </c>
      <c r="G1666" t="s">
        <v>101</v>
      </c>
      <c r="H1666" t="s">
        <v>49896</v>
      </c>
      <c r="I1666" t="s">
        <v>103</v>
      </c>
      <c r="J1666" t="s">
        <v>25798</v>
      </c>
      <c r="K1666" t="s">
        <v>20035</v>
      </c>
      <c r="L1666" t="str">
        <f t="shared" si="56"/>
        <v>病例_8_32</v>
      </c>
      <c r="M1666">
        <f t="shared" si="57"/>
        <v>0</v>
      </c>
      <c r="N1666" s="5">
        <v>6</v>
      </c>
      <c r="O1666" s="5" t="s">
        <v>54145</v>
      </c>
      <c r="P1666" s="5">
        <v>8</v>
      </c>
      <c r="Q1666" s="5" t="s">
        <v>56354</v>
      </c>
      <c r="R1666" t="s">
        <v>57978</v>
      </c>
      <c r="S1666" t="s">
        <v>61283</v>
      </c>
      <c r="T1666" t="s">
        <v>61303</v>
      </c>
      <c r="U1666" t="s">
        <v>61283</v>
      </c>
      <c r="V1666" t="s">
        <v>64629</v>
      </c>
    </row>
    <row r="1667" spans="1:22" x14ac:dyDescent="0.25">
      <c r="A1667" t="s">
        <v>20014</v>
      </c>
      <c r="B1667">
        <v>833</v>
      </c>
      <c r="C1667">
        <v>8</v>
      </c>
      <c r="D1667">
        <v>33</v>
      </c>
      <c r="E1667" t="s">
        <v>12380</v>
      </c>
      <c r="F1667" t="s">
        <v>7</v>
      </c>
      <c r="G1667" t="s">
        <v>12381</v>
      </c>
      <c r="H1667" t="s">
        <v>51305</v>
      </c>
      <c r="I1667" t="s">
        <v>12383</v>
      </c>
      <c r="J1667" t="s">
        <v>25799</v>
      </c>
      <c r="K1667" t="s">
        <v>21167</v>
      </c>
      <c r="L1667" t="str">
        <f t="shared" si="56"/>
        <v>病例_8_33</v>
      </c>
      <c r="M1667">
        <f t="shared" si="57"/>
        <v>0</v>
      </c>
      <c r="N1667" s="5">
        <v>1</v>
      </c>
      <c r="O1667" s="5" t="s">
        <v>55331</v>
      </c>
      <c r="P1667" s="5">
        <v>5</v>
      </c>
      <c r="Q1667" s="5" t="s">
        <v>57188</v>
      </c>
      <c r="R1667" t="s">
        <v>59396</v>
      </c>
      <c r="S1667" t="s">
        <v>61279</v>
      </c>
      <c r="T1667" t="s">
        <v>62720</v>
      </c>
      <c r="U1667" t="s">
        <v>61281</v>
      </c>
      <c r="V1667" t="s">
        <v>64730</v>
      </c>
    </row>
    <row r="1668" spans="1:22" x14ac:dyDescent="0.25">
      <c r="A1668" t="s">
        <v>20014</v>
      </c>
      <c r="B1668">
        <v>834</v>
      </c>
      <c r="C1668">
        <v>8</v>
      </c>
      <c r="D1668">
        <v>34</v>
      </c>
      <c r="E1668" t="s">
        <v>2548</v>
      </c>
      <c r="F1668" t="s">
        <v>16</v>
      </c>
      <c r="G1668" t="s">
        <v>2549</v>
      </c>
      <c r="H1668" t="s">
        <v>50460</v>
      </c>
      <c r="I1668" t="s">
        <v>2551</v>
      </c>
      <c r="J1668" t="s">
        <v>25800</v>
      </c>
      <c r="K1668" t="s">
        <v>20422</v>
      </c>
      <c r="L1668" t="str">
        <f t="shared" si="56"/>
        <v>病例_8_34</v>
      </c>
      <c r="M1668">
        <f t="shared" si="57"/>
        <v>0</v>
      </c>
      <c r="N1668" s="5">
        <v>11</v>
      </c>
      <c r="O1668" s="5" t="s">
        <v>54676</v>
      </c>
      <c r="P1668" s="5">
        <v>9</v>
      </c>
      <c r="Q1668" s="5" t="s">
        <v>56670</v>
      </c>
      <c r="R1668" t="s">
        <v>58545</v>
      </c>
      <c r="S1668" t="s">
        <v>61283</v>
      </c>
      <c r="T1668" t="s">
        <v>61871</v>
      </c>
      <c r="U1668" t="s">
        <v>61283</v>
      </c>
      <c r="V1668" t="s">
        <v>65129</v>
      </c>
    </row>
    <row r="1669" spans="1:22" x14ac:dyDescent="0.25">
      <c r="A1669" t="s">
        <v>20014</v>
      </c>
      <c r="B1669">
        <v>835</v>
      </c>
      <c r="C1669">
        <v>8</v>
      </c>
      <c r="D1669">
        <v>35</v>
      </c>
      <c r="E1669" t="s">
        <v>12384</v>
      </c>
      <c r="F1669" t="s">
        <v>16</v>
      </c>
      <c r="G1669" t="s">
        <v>12385</v>
      </c>
      <c r="H1669" t="s">
        <v>51306</v>
      </c>
      <c r="I1669" t="s">
        <v>12387</v>
      </c>
      <c r="J1669" t="s">
        <v>25801</v>
      </c>
      <c r="K1669" t="s">
        <v>21168</v>
      </c>
      <c r="L1669" t="str">
        <f t="shared" si="56"/>
        <v>病例_8_35</v>
      </c>
      <c r="M1669">
        <f t="shared" si="57"/>
        <v>0</v>
      </c>
      <c r="N1669" s="5">
        <v>9</v>
      </c>
      <c r="O1669" s="5" t="s">
        <v>55332</v>
      </c>
      <c r="P1669" s="5">
        <v>7</v>
      </c>
      <c r="Q1669" s="5" t="s">
        <v>57189</v>
      </c>
      <c r="R1669" t="s">
        <v>59397</v>
      </c>
      <c r="S1669" t="s">
        <v>61283</v>
      </c>
      <c r="T1669" t="s">
        <v>62721</v>
      </c>
      <c r="U1669" t="s">
        <v>61281</v>
      </c>
      <c r="V1669" t="s">
        <v>65841</v>
      </c>
    </row>
    <row r="1670" spans="1:22" x14ac:dyDescent="0.25">
      <c r="A1670" t="s">
        <v>20014</v>
      </c>
      <c r="B1670">
        <v>836</v>
      </c>
      <c r="C1670">
        <v>8</v>
      </c>
      <c r="D1670">
        <v>36</v>
      </c>
      <c r="E1670" t="s">
        <v>12388</v>
      </c>
      <c r="F1670" t="s">
        <v>16</v>
      </c>
      <c r="G1670" t="s">
        <v>12389</v>
      </c>
      <c r="H1670" t="s">
        <v>51307</v>
      </c>
      <c r="I1670" t="s">
        <v>12391</v>
      </c>
      <c r="J1670" t="s">
        <v>25802</v>
      </c>
      <c r="K1670" t="s">
        <v>21169</v>
      </c>
      <c r="L1670" t="str">
        <f t="shared" si="56"/>
        <v>病例_8_36</v>
      </c>
      <c r="M1670">
        <f t="shared" si="57"/>
        <v>0</v>
      </c>
      <c r="N1670" s="5">
        <v>3</v>
      </c>
      <c r="O1670" s="5" t="s">
        <v>55059</v>
      </c>
      <c r="P1670" s="5">
        <v>5</v>
      </c>
      <c r="Q1670" s="5" t="s">
        <v>57190</v>
      </c>
      <c r="R1670" t="s">
        <v>59398</v>
      </c>
      <c r="S1670" t="s">
        <v>61283</v>
      </c>
      <c r="T1670" t="s">
        <v>62722</v>
      </c>
      <c r="U1670" t="s">
        <v>61283</v>
      </c>
      <c r="V1670" t="s">
        <v>64934</v>
      </c>
    </row>
    <row r="1671" spans="1:22" x14ac:dyDescent="0.25">
      <c r="A1671" t="s">
        <v>20014</v>
      </c>
      <c r="B1671">
        <v>837</v>
      </c>
      <c r="C1671">
        <v>8</v>
      </c>
      <c r="D1671">
        <v>37</v>
      </c>
      <c r="E1671" t="s">
        <v>12392</v>
      </c>
      <c r="F1671" t="s">
        <v>16</v>
      </c>
      <c r="G1671" t="s">
        <v>12393</v>
      </c>
      <c r="H1671" t="s">
        <v>51308</v>
      </c>
      <c r="I1671" t="s">
        <v>12395</v>
      </c>
      <c r="J1671" t="s">
        <v>25803</v>
      </c>
      <c r="K1671" t="s">
        <v>29970</v>
      </c>
      <c r="L1671" t="str">
        <f t="shared" si="56"/>
        <v>病例_8_37</v>
      </c>
      <c r="M1671">
        <f t="shared" si="57"/>
        <v>0</v>
      </c>
      <c r="N1671" s="5">
        <v>5</v>
      </c>
      <c r="O1671" s="5" t="s">
        <v>55333</v>
      </c>
      <c r="P1671" s="5">
        <v>0</v>
      </c>
      <c r="R1671" t="s">
        <v>59399</v>
      </c>
      <c r="S1671" t="s">
        <v>61283</v>
      </c>
      <c r="T1671" t="s">
        <v>62723</v>
      </c>
      <c r="U1671" t="s">
        <v>61281</v>
      </c>
      <c r="V1671" t="s">
        <v>65842</v>
      </c>
    </row>
    <row r="1672" spans="1:22" x14ac:dyDescent="0.25">
      <c r="A1672" t="s">
        <v>20014</v>
      </c>
      <c r="B1672">
        <v>838</v>
      </c>
      <c r="C1672">
        <v>8</v>
      </c>
      <c r="D1672">
        <v>38</v>
      </c>
      <c r="E1672" t="s">
        <v>12396</v>
      </c>
      <c r="F1672" t="s">
        <v>21</v>
      </c>
      <c r="G1672" t="s">
        <v>12397</v>
      </c>
      <c r="H1672" t="s">
        <v>51309</v>
      </c>
      <c r="I1672" t="s">
        <v>12399</v>
      </c>
      <c r="J1672" t="s">
        <v>25804</v>
      </c>
      <c r="K1672" t="s">
        <v>21170</v>
      </c>
      <c r="L1672" t="str">
        <f t="shared" si="56"/>
        <v>病例_8_38</v>
      </c>
      <c r="M1672">
        <f t="shared" si="57"/>
        <v>0</v>
      </c>
      <c r="N1672" s="5">
        <v>1</v>
      </c>
      <c r="O1672" s="5" t="s">
        <v>55334</v>
      </c>
      <c r="P1672" s="5">
        <v>6</v>
      </c>
      <c r="Q1672" s="5" t="s">
        <v>57191</v>
      </c>
      <c r="R1672" t="s">
        <v>59400</v>
      </c>
      <c r="S1672" t="s">
        <v>61283</v>
      </c>
      <c r="T1672" t="s">
        <v>62724</v>
      </c>
      <c r="U1672" t="s">
        <v>61283</v>
      </c>
      <c r="V1672" t="s">
        <v>65843</v>
      </c>
    </row>
    <row r="1673" spans="1:22" x14ac:dyDescent="0.25">
      <c r="A1673" t="s">
        <v>20014</v>
      </c>
      <c r="B1673">
        <v>839</v>
      </c>
      <c r="C1673">
        <v>8</v>
      </c>
      <c r="D1673">
        <v>39</v>
      </c>
      <c r="E1673" t="s">
        <v>12400</v>
      </c>
      <c r="F1673" t="s">
        <v>58</v>
      </c>
      <c r="G1673" t="s">
        <v>12401</v>
      </c>
      <c r="H1673" t="s">
        <v>51310</v>
      </c>
      <c r="I1673" t="s">
        <v>12403</v>
      </c>
      <c r="J1673" t="s">
        <v>25805</v>
      </c>
      <c r="K1673" t="s">
        <v>21171</v>
      </c>
      <c r="L1673" t="str">
        <f t="shared" si="56"/>
        <v>病例_8_39</v>
      </c>
      <c r="M1673">
        <f t="shared" si="57"/>
        <v>0</v>
      </c>
      <c r="N1673" s="5">
        <v>4</v>
      </c>
      <c r="O1673" s="5" t="s">
        <v>55335</v>
      </c>
      <c r="P1673" s="5">
        <v>1</v>
      </c>
      <c r="Q1673" s="5" t="s">
        <v>54923</v>
      </c>
      <c r="R1673" t="s">
        <v>59401</v>
      </c>
      <c r="S1673" t="s">
        <v>61283</v>
      </c>
      <c r="T1673" t="s">
        <v>62725</v>
      </c>
      <c r="U1673" t="s">
        <v>61283</v>
      </c>
      <c r="V1673" t="s">
        <v>64934</v>
      </c>
    </row>
    <row r="1674" spans="1:22" x14ac:dyDescent="0.25">
      <c r="A1674" t="s">
        <v>20014</v>
      </c>
      <c r="B1674">
        <v>840</v>
      </c>
      <c r="C1674">
        <v>8</v>
      </c>
      <c r="D1674">
        <v>40</v>
      </c>
      <c r="E1674" t="s">
        <v>12404</v>
      </c>
      <c r="F1674" t="s">
        <v>7</v>
      </c>
      <c r="G1674" t="s">
        <v>12405</v>
      </c>
      <c r="H1674" t="s">
        <v>51311</v>
      </c>
      <c r="I1674" t="s">
        <v>12407</v>
      </c>
      <c r="J1674" t="s">
        <v>25806</v>
      </c>
      <c r="K1674" t="s">
        <v>21172</v>
      </c>
      <c r="L1674" t="str">
        <f t="shared" si="56"/>
        <v>病例_8_40</v>
      </c>
      <c r="M1674">
        <f t="shared" si="57"/>
        <v>0</v>
      </c>
      <c r="N1674" s="5">
        <v>9</v>
      </c>
      <c r="O1674" s="5" t="s">
        <v>55336</v>
      </c>
      <c r="P1674" s="5">
        <v>10</v>
      </c>
      <c r="Q1674" s="5" t="s">
        <v>57192</v>
      </c>
      <c r="R1674" t="s">
        <v>59402</v>
      </c>
      <c r="S1674" t="s">
        <v>61283</v>
      </c>
      <c r="T1674" t="s">
        <v>62726</v>
      </c>
      <c r="U1674" t="s">
        <v>61283</v>
      </c>
      <c r="V1674" t="s">
        <v>64934</v>
      </c>
    </row>
    <row r="1675" spans="1:22" x14ac:dyDescent="0.25">
      <c r="A1675" t="s">
        <v>20014</v>
      </c>
      <c r="B1675">
        <v>841</v>
      </c>
      <c r="C1675">
        <v>8</v>
      </c>
      <c r="D1675">
        <v>41</v>
      </c>
      <c r="E1675" t="s">
        <v>8606</v>
      </c>
      <c r="F1675" t="s">
        <v>16</v>
      </c>
      <c r="G1675" t="s">
        <v>12408</v>
      </c>
      <c r="H1675" t="s">
        <v>51312</v>
      </c>
      <c r="I1675" t="s">
        <v>12410</v>
      </c>
      <c r="J1675" t="s">
        <v>25807</v>
      </c>
      <c r="K1675" t="s">
        <v>29970</v>
      </c>
      <c r="L1675" t="str">
        <f t="shared" si="56"/>
        <v>病例_8_41</v>
      </c>
      <c r="M1675">
        <f t="shared" si="57"/>
        <v>0</v>
      </c>
      <c r="N1675" s="5">
        <v>1</v>
      </c>
      <c r="O1675" s="5" t="s">
        <v>55337</v>
      </c>
      <c r="P1675" s="5">
        <v>0</v>
      </c>
      <c r="R1675" t="s">
        <v>59403</v>
      </c>
      <c r="S1675" t="s">
        <v>61281</v>
      </c>
      <c r="T1675" t="s">
        <v>62727</v>
      </c>
      <c r="U1675" t="s">
        <v>61286</v>
      </c>
      <c r="V1675" t="s">
        <v>61287</v>
      </c>
    </row>
    <row r="1676" spans="1:22" x14ac:dyDescent="0.25">
      <c r="A1676" t="s">
        <v>20014</v>
      </c>
      <c r="B1676">
        <v>842</v>
      </c>
      <c r="C1676">
        <v>8</v>
      </c>
      <c r="D1676">
        <v>42</v>
      </c>
      <c r="E1676" t="s">
        <v>12411</v>
      </c>
      <c r="F1676" t="s">
        <v>16</v>
      </c>
      <c r="G1676" t="s">
        <v>12412</v>
      </c>
      <c r="H1676" t="s">
        <v>51313</v>
      </c>
      <c r="I1676" t="s">
        <v>12414</v>
      </c>
      <c r="J1676" t="s">
        <v>25808</v>
      </c>
      <c r="K1676" t="s">
        <v>21173</v>
      </c>
      <c r="L1676" t="str">
        <f t="shared" si="56"/>
        <v>病例_8_42</v>
      </c>
      <c r="M1676">
        <f t="shared" si="57"/>
        <v>0</v>
      </c>
      <c r="N1676" s="5">
        <v>5</v>
      </c>
      <c r="O1676" s="5" t="s">
        <v>55338</v>
      </c>
      <c r="P1676" s="5">
        <v>1</v>
      </c>
      <c r="Q1676" s="5" t="s">
        <v>57193</v>
      </c>
      <c r="R1676" t="s">
        <v>59404</v>
      </c>
      <c r="S1676" t="s">
        <v>61281</v>
      </c>
      <c r="T1676" t="s">
        <v>62728</v>
      </c>
      <c r="U1676" t="s">
        <v>61286</v>
      </c>
      <c r="V1676" t="s">
        <v>65844</v>
      </c>
    </row>
    <row r="1677" spans="1:22" x14ac:dyDescent="0.25">
      <c r="A1677" t="s">
        <v>20014</v>
      </c>
      <c r="B1677">
        <v>843</v>
      </c>
      <c r="C1677">
        <v>8</v>
      </c>
      <c r="D1677">
        <v>43</v>
      </c>
      <c r="E1677" t="s">
        <v>12415</v>
      </c>
      <c r="F1677" t="s">
        <v>58</v>
      </c>
      <c r="G1677" t="s">
        <v>12416</v>
      </c>
      <c r="H1677" t="s">
        <v>51314</v>
      </c>
      <c r="I1677" t="s">
        <v>12418</v>
      </c>
      <c r="J1677" t="s">
        <v>25809</v>
      </c>
      <c r="K1677" t="s">
        <v>21174</v>
      </c>
      <c r="L1677" t="str">
        <f t="shared" si="56"/>
        <v>病例_8_43</v>
      </c>
      <c r="M1677">
        <f t="shared" si="57"/>
        <v>0</v>
      </c>
      <c r="N1677" s="5">
        <v>3</v>
      </c>
      <c r="O1677" s="5" t="s">
        <v>55339</v>
      </c>
      <c r="P1677" s="5">
        <v>3</v>
      </c>
      <c r="Q1677" s="5" t="s">
        <v>57194</v>
      </c>
      <c r="R1677" t="s">
        <v>59405</v>
      </c>
      <c r="S1677" t="s">
        <v>61283</v>
      </c>
      <c r="T1677" t="s">
        <v>62729</v>
      </c>
      <c r="U1677" t="s">
        <v>61283</v>
      </c>
      <c r="V1677" t="s">
        <v>65845</v>
      </c>
    </row>
    <row r="1678" spans="1:22" x14ac:dyDescent="0.25">
      <c r="A1678" t="s">
        <v>20014</v>
      </c>
      <c r="B1678">
        <v>844</v>
      </c>
      <c r="C1678">
        <v>8</v>
      </c>
      <c r="D1678">
        <v>44</v>
      </c>
      <c r="E1678" t="s">
        <v>12419</v>
      </c>
      <c r="F1678" t="s">
        <v>16</v>
      </c>
      <c r="G1678" t="s">
        <v>12420</v>
      </c>
      <c r="H1678" t="s">
        <v>51315</v>
      </c>
      <c r="I1678" t="s">
        <v>12422</v>
      </c>
      <c r="J1678" t="s">
        <v>25810</v>
      </c>
      <c r="K1678" t="s">
        <v>21175</v>
      </c>
      <c r="L1678" t="str">
        <f t="shared" si="56"/>
        <v>病例_8_44</v>
      </c>
      <c r="M1678">
        <f t="shared" si="57"/>
        <v>0</v>
      </c>
      <c r="N1678" s="5">
        <v>5</v>
      </c>
      <c r="O1678" s="5" t="s">
        <v>55340</v>
      </c>
      <c r="P1678" s="5">
        <v>6</v>
      </c>
      <c r="Q1678" s="5" t="s">
        <v>57195</v>
      </c>
      <c r="R1678" t="s">
        <v>59406</v>
      </c>
      <c r="S1678" t="s">
        <v>61283</v>
      </c>
      <c r="T1678" t="s">
        <v>62730</v>
      </c>
      <c r="U1678" t="s">
        <v>61283</v>
      </c>
      <c r="V1678" t="s">
        <v>65846</v>
      </c>
    </row>
    <row r="1679" spans="1:22" x14ac:dyDescent="0.25">
      <c r="A1679" t="s">
        <v>20014</v>
      </c>
      <c r="B1679">
        <v>845</v>
      </c>
      <c r="C1679">
        <v>8</v>
      </c>
      <c r="D1679">
        <v>45</v>
      </c>
      <c r="E1679" t="s">
        <v>12184</v>
      </c>
      <c r="F1679" t="s">
        <v>16</v>
      </c>
      <c r="G1679" t="s">
        <v>12423</v>
      </c>
      <c r="H1679" t="s">
        <v>51316</v>
      </c>
      <c r="I1679" t="s">
        <v>12425</v>
      </c>
      <c r="J1679" t="s">
        <v>25811</v>
      </c>
      <c r="K1679" t="s">
        <v>29970</v>
      </c>
      <c r="L1679" t="str">
        <f t="shared" si="56"/>
        <v>病例_8_45</v>
      </c>
      <c r="M1679">
        <f t="shared" si="57"/>
        <v>0</v>
      </c>
      <c r="N1679" s="5">
        <v>6</v>
      </c>
      <c r="O1679" s="5" t="s">
        <v>55341</v>
      </c>
      <c r="P1679" s="5">
        <v>0</v>
      </c>
      <c r="R1679" t="s">
        <v>59407</v>
      </c>
      <c r="S1679" t="s">
        <v>61283</v>
      </c>
      <c r="T1679" t="s">
        <v>62731</v>
      </c>
      <c r="U1679" t="s">
        <v>61283</v>
      </c>
      <c r="V1679" t="s">
        <v>65847</v>
      </c>
    </row>
    <row r="1680" spans="1:22" x14ac:dyDescent="0.25">
      <c r="A1680" t="s">
        <v>20014</v>
      </c>
      <c r="B1680">
        <v>846</v>
      </c>
      <c r="C1680">
        <v>8</v>
      </c>
      <c r="D1680">
        <v>46</v>
      </c>
      <c r="E1680" t="s">
        <v>12426</v>
      </c>
      <c r="F1680" t="s">
        <v>58</v>
      </c>
      <c r="G1680" t="s">
        <v>12427</v>
      </c>
      <c r="H1680" t="s">
        <v>51317</v>
      </c>
      <c r="I1680" t="s">
        <v>12429</v>
      </c>
      <c r="J1680" t="s">
        <v>25812</v>
      </c>
      <c r="K1680" t="s">
        <v>21176</v>
      </c>
      <c r="L1680" t="str">
        <f t="shared" si="56"/>
        <v>病例_8_46</v>
      </c>
      <c r="M1680">
        <f t="shared" si="57"/>
        <v>0</v>
      </c>
      <c r="N1680" s="5">
        <v>3</v>
      </c>
      <c r="O1680" s="5" t="s">
        <v>55342</v>
      </c>
      <c r="P1680" s="5">
        <v>5</v>
      </c>
      <c r="Q1680" s="5" t="s">
        <v>57196</v>
      </c>
      <c r="R1680" t="s">
        <v>59408</v>
      </c>
      <c r="S1680" t="s">
        <v>61283</v>
      </c>
      <c r="T1680" t="s">
        <v>62732</v>
      </c>
      <c r="U1680" t="s">
        <v>61283</v>
      </c>
      <c r="V1680" t="s">
        <v>65848</v>
      </c>
    </row>
    <row r="1681" spans="1:22" x14ac:dyDescent="0.25">
      <c r="A1681" t="s">
        <v>20014</v>
      </c>
      <c r="B1681">
        <v>847</v>
      </c>
      <c r="C1681">
        <v>8</v>
      </c>
      <c r="D1681">
        <v>47</v>
      </c>
      <c r="E1681" t="s">
        <v>12430</v>
      </c>
      <c r="F1681" t="s">
        <v>16</v>
      </c>
      <c r="G1681" t="s">
        <v>12431</v>
      </c>
      <c r="H1681" t="s">
        <v>51318</v>
      </c>
      <c r="I1681" t="s">
        <v>12433</v>
      </c>
      <c r="J1681" t="s">
        <v>25813</v>
      </c>
      <c r="K1681" t="s">
        <v>29970</v>
      </c>
      <c r="L1681" t="str">
        <f t="shared" si="56"/>
        <v>病例_8_47</v>
      </c>
      <c r="M1681">
        <f t="shared" si="57"/>
        <v>0</v>
      </c>
      <c r="N1681" s="5">
        <v>5</v>
      </c>
      <c r="O1681" s="5" t="s">
        <v>55343</v>
      </c>
      <c r="P1681" s="5">
        <v>0</v>
      </c>
      <c r="R1681" t="s">
        <v>59409</v>
      </c>
      <c r="S1681" t="s">
        <v>61281</v>
      </c>
      <c r="T1681" t="s">
        <v>62733</v>
      </c>
      <c r="U1681" t="s">
        <v>61279</v>
      </c>
      <c r="V1681" t="s">
        <v>65849</v>
      </c>
    </row>
    <row r="1682" spans="1:22" x14ac:dyDescent="0.25">
      <c r="A1682" t="s">
        <v>20014</v>
      </c>
      <c r="B1682">
        <v>848</v>
      </c>
      <c r="C1682">
        <v>8</v>
      </c>
      <c r="D1682">
        <v>48</v>
      </c>
      <c r="E1682" t="s">
        <v>12434</v>
      </c>
      <c r="F1682" t="s">
        <v>16</v>
      </c>
      <c r="G1682" t="s">
        <v>12435</v>
      </c>
      <c r="H1682" t="s">
        <v>51319</v>
      </c>
      <c r="I1682" t="s">
        <v>12437</v>
      </c>
      <c r="J1682" t="s">
        <v>25814</v>
      </c>
      <c r="K1682" t="s">
        <v>29970</v>
      </c>
      <c r="L1682" t="str">
        <f t="shared" si="56"/>
        <v>病例_8_48</v>
      </c>
      <c r="M1682">
        <f t="shared" si="57"/>
        <v>0</v>
      </c>
      <c r="N1682" s="5">
        <v>2</v>
      </c>
      <c r="O1682" s="5" t="s">
        <v>55344</v>
      </c>
      <c r="P1682" s="5">
        <v>0</v>
      </c>
      <c r="R1682" t="s">
        <v>59410</v>
      </c>
      <c r="S1682" t="s">
        <v>61283</v>
      </c>
      <c r="T1682" t="s">
        <v>62734</v>
      </c>
      <c r="U1682" t="s">
        <v>61283</v>
      </c>
      <c r="V1682" t="s">
        <v>65850</v>
      </c>
    </row>
    <row r="1683" spans="1:22" x14ac:dyDescent="0.25">
      <c r="A1683" t="s">
        <v>20014</v>
      </c>
      <c r="B1683">
        <v>849</v>
      </c>
      <c r="C1683">
        <v>8</v>
      </c>
      <c r="D1683">
        <v>49</v>
      </c>
      <c r="E1683" t="s">
        <v>12438</v>
      </c>
      <c r="F1683" t="s">
        <v>16</v>
      </c>
      <c r="G1683" t="s">
        <v>12439</v>
      </c>
      <c r="H1683" t="s">
        <v>51320</v>
      </c>
      <c r="I1683" t="s">
        <v>12441</v>
      </c>
      <c r="J1683" t="s">
        <v>25815</v>
      </c>
      <c r="K1683" t="s">
        <v>29970</v>
      </c>
      <c r="L1683" t="str">
        <f t="shared" si="56"/>
        <v>病例_8_49</v>
      </c>
      <c r="M1683">
        <f t="shared" si="57"/>
        <v>0</v>
      </c>
      <c r="N1683" s="5">
        <v>4</v>
      </c>
      <c r="O1683" s="5" t="s">
        <v>55345</v>
      </c>
      <c r="P1683" s="5">
        <v>0</v>
      </c>
      <c r="R1683" t="s">
        <v>59411</v>
      </c>
      <c r="S1683" t="s">
        <v>61281</v>
      </c>
      <c r="T1683" t="s">
        <v>62735</v>
      </c>
      <c r="U1683" t="s">
        <v>61281</v>
      </c>
      <c r="V1683" t="s">
        <v>65851</v>
      </c>
    </row>
    <row r="1684" spans="1:22" x14ac:dyDescent="0.25">
      <c r="A1684" t="s">
        <v>20014</v>
      </c>
      <c r="B1684">
        <v>850</v>
      </c>
      <c r="C1684">
        <v>8</v>
      </c>
      <c r="D1684">
        <v>50</v>
      </c>
      <c r="E1684" t="s">
        <v>12442</v>
      </c>
      <c r="F1684" t="s">
        <v>16</v>
      </c>
      <c r="G1684" t="s">
        <v>12443</v>
      </c>
      <c r="H1684" t="s">
        <v>51321</v>
      </c>
      <c r="I1684" t="s">
        <v>12445</v>
      </c>
      <c r="J1684" t="s">
        <v>25816</v>
      </c>
      <c r="K1684" t="s">
        <v>21177</v>
      </c>
      <c r="L1684" t="str">
        <f t="shared" si="56"/>
        <v>病例_8_50</v>
      </c>
      <c r="M1684">
        <f t="shared" si="57"/>
        <v>0</v>
      </c>
      <c r="N1684" s="5">
        <v>4</v>
      </c>
      <c r="O1684" s="5" t="s">
        <v>55346</v>
      </c>
      <c r="P1684" s="5">
        <v>4</v>
      </c>
      <c r="Q1684" s="5" t="s">
        <v>55346</v>
      </c>
      <c r="R1684" t="s">
        <v>59412</v>
      </c>
      <c r="S1684" t="s">
        <v>61283</v>
      </c>
      <c r="T1684" t="s">
        <v>62736</v>
      </c>
      <c r="U1684" t="s">
        <v>61283</v>
      </c>
      <c r="V1684" t="s">
        <v>65852</v>
      </c>
    </row>
    <row r="1685" spans="1:22" x14ac:dyDescent="0.25">
      <c r="A1685" t="s">
        <v>20014</v>
      </c>
      <c r="B1685">
        <v>851</v>
      </c>
      <c r="C1685">
        <v>8</v>
      </c>
      <c r="D1685">
        <v>51</v>
      </c>
      <c r="E1685" t="s">
        <v>12446</v>
      </c>
      <c r="F1685" t="s">
        <v>58</v>
      </c>
      <c r="G1685" t="s">
        <v>12447</v>
      </c>
      <c r="H1685" t="s">
        <v>51322</v>
      </c>
      <c r="I1685" t="s">
        <v>12449</v>
      </c>
      <c r="J1685" t="s">
        <v>25817</v>
      </c>
      <c r="K1685" t="s">
        <v>29970</v>
      </c>
      <c r="L1685" t="str">
        <f t="shared" si="56"/>
        <v>病例_8_51</v>
      </c>
      <c r="M1685">
        <f t="shared" si="57"/>
        <v>0</v>
      </c>
      <c r="N1685" s="5">
        <v>2</v>
      </c>
      <c r="O1685" s="5" t="s">
        <v>55347</v>
      </c>
      <c r="P1685" s="5">
        <v>0</v>
      </c>
      <c r="R1685" t="s">
        <v>59413</v>
      </c>
      <c r="S1685" t="s">
        <v>61283</v>
      </c>
      <c r="T1685" t="s">
        <v>62737</v>
      </c>
      <c r="U1685" t="s">
        <v>61279</v>
      </c>
      <c r="V1685" t="s">
        <v>64530</v>
      </c>
    </row>
    <row r="1686" spans="1:22" x14ac:dyDescent="0.25">
      <c r="A1686" t="s">
        <v>20014</v>
      </c>
      <c r="B1686">
        <v>852</v>
      </c>
      <c r="C1686">
        <v>8</v>
      </c>
      <c r="D1686">
        <v>52</v>
      </c>
      <c r="E1686" t="s">
        <v>12450</v>
      </c>
      <c r="F1686" t="s">
        <v>7</v>
      </c>
      <c r="G1686" t="s">
        <v>12451</v>
      </c>
      <c r="H1686" t="s">
        <v>51323</v>
      </c>
      <c r="I1686" t="s">
        <v>12453</v>
      </c>
      <c r="J1686" t="s">
        <v>25818</v>
      </c>
      <c r="K1686" t="s">
        <v>21178</v>
      </c>
      <c r="L1686" t="str">
        <f t="shared" si="56"/>
        <v>病例_8_52</v>
      </c>
      <c r="M1686">
        <f t="shared" si="57"/>
        <v>0</v>
      </c>
      <c r="N1686" s="5">
        <v>1</v>
      </c>
      <c r="O1686" s="5" t="s">
        <v>54923</v>
      </c>
      <c r="P1686" s="5">
        <v>2</v>
      </c>
      <c r="Q1686" s="5" t="s">
        <v>57197</v>
      </c>
      <c r="R1686" t="s">
        <v>59414</v>
      </c>
      <c r="S1686" t="s">
        <v>61283</v>
      </c>
      <c r="T1686" t="s">
        <v>62738</v>
      </c>
      <c r="U1686" t="s">
        <v>61283</v>
      </c>
      <c r="V1686" t="s">
        <v>65853</v>
      </c>
    </row>
    <row r="1687" spans="1:22" x14ac:dyDescent="0.25">
      <c r="A1687" t="s">
        <v>20014</v>
      </c>
      <c r="B1687">
        <v>854</v>
      </c>
      <c r="C1687">
        <v>8</v>
      </c>
      <c r="D1687">
        <v>54</v>
      </c>
      <c r="E1687" t="s">
        <v>12454</v>
      </c>
      <c r="F1687" t="s">
        <v>16</v>
      </c>
      <c r="G1687" t="s">
        <v>12455</v>
      </c>
      <c r="H1687" t="s">
        <v>51324</v>
      </c>
      <c r="I1687" t="s">
        <v>12457</v>
      </c>
      <c r="J1687" t="s">
        <v>25820</v>
      </c>
      <c r="K1687" t="s">
        <v>21179</v>
      </c>
      <c r="L1687" t="str">
        <f t="shared" si="56"/>
        <v>病例_8_54</v>
      </c>
      <c r="M1687">
        <f t="shared" si="57"/>
        <v>0</v>
      </c>
      <c r="N1687" s="5">
        <v>2</v>
      </c>
      <c r="O1687" s="5" t="s">
        <v>55348</v>
      </c>
      <c r="P1687" s="5">
        <v>4</v>
      </c>
      <c r="Q1687" s="5" t="s">
        <v>57198</v>
      </c>
      <c r="R1687" t="s">
        <v>59415</v>
      </c>
      <c r="S1687" t="s">
        <v>61283</v>
      </c>
      <c r="T1687" t="s">
        <v>62739</v>
      </c>
      <c r="U1687" t="s">
        <v>61283</v>
      </c>
      <c r="V1687" t="s">
        <v>65854</v>
      </c>
    </row>
    <row r="1688" spans="1:22" x14ac:dyDescent="0.25">
      <c r="A1688" t="s">
        <v>20014</v>
      </c>
      <c r="B1688">
        <v>855</v>
      </c>
      <c r="C1688">
        <v>8</v>
      </c>
      <c r="D1688">
        <v>55</v>
      </c>
      <c r="E1688" t="s">
        <v>12458</v>
      </c>
      <c r="F1688" t="s">
        <v>58</v>
      </c>
      <c r="G1688" t="s">
        <v>12459</v>
      </c>
      <c r="H1688" t="s">
        <v>51325</v>
      </c>
      <c r="I1688" t="s">
        <v>12461</v>
      </c>
      <c r="J1688" t="s">
        <v>25821</v>
      </c>
      <c r="K1688" t="s">
        <v>21180</v>
      </c>
      <c r="L1688" t="str">
        <f t="shared" si="56"/>
        <v>病例_8_55</v>
      </c>
      <c r="M1688">
        <f t="shared" si="57"/>
        <v>0</v>
      </c>
      <c r="N1688" s="5">
        <v>2</v>
      </c>
      <c r="O1688" s="5" t="s">
        <v>55349</v>
      </c>
      <c r="P1688" s="5">
        <v>4</v>
      </c>
      <c r="Q1688" s="5" t="s">
        <v>57199</v>
      </c>
      <c r="R1688" t="s">
        <v>59416</v>
      </c>
      <c r="S1688" t="s">
        <v>61283</v>
      </c>
      <c r="T1688" t="s">
        <v>62740</v>
      </c>
      <c r="U1688" t="s">
        <v>61283</v>
      </c>
      <c r="V1688" t="s">
        <v>65855</v>
      </c>
    </row>
    <row r="1689" spans="1:22" x14ac:dyDescent="0.25">
      <c r="A1689" t="s">
        <v>20014</v>
      </c>
      <c r="B1689">
        <v>856</v>
      </c>
      <c r="C1689">
        <v>8</v>
      </c>
      <c r="D1689">
        <v>56</v>
      </c>
      <c r="E1689" t="s">
        <v>12462</v>
      </c>
      <c r="F1689" t="s">
        <v>16</v>
      </c>
      <c r="G1689" t="s">
        <v>12463</v>
      </c>
      <c r="H1689" t="s">
        <v>51326</v>
      </c>
      <c r="I1689" t="s">
        <v>12465</v>
      </c>
      <c r="J1689" t="s">
        <v>25822</v>
      </c>
      <c r="K1689" t="s">
        <v>21181</v>
      </c>
      <c r="L1689" t="str">
        <f t="shared" si="56"/>
        <v>病例_8_56</v>
      </c>
      <c r="M1689">
        <f t="shared" si="57"/>
        <v>0</v>
      </c>
      <c r="N1689" s="5">
        <v>4</v>
      </c>
      <c r="O1689" s="5" t="s">
        <v>55350</v>
      </c>
      <c r="P1689" s="5">
        <v>7</v>
      </c>
      <c r="Q1689" s="5" t="s">
        <v>57200</v>
      </c>
      <c r="R1689" t="s">
        <v>59417</v>
      </c>
      <c r="S1689" t="s">
        <v>61283</v>
      </c>
      <c r="T1689" t="s">
        <v>62741</v>
      </c>
      <c r="U1689" t="s">
        <v>61281</v>
      </c>
      <c r="V1689" t="s">
        <v>65856</v>
      </c>
    </row>
    <row r="1690" spans="1:22" x14ac:dyDescent="0.25">
      <c r="A1690" t="s">
        <v>20014</v>
      </c>
      <c r="B1690">
        <v>857</v>
      </c>
      <c r="C1690">
        <v>8</v>
      </c>
      <c r="D1690">
        <v>57</v>
      </c>
      <c r="E1690" t="s">
        <v>12466</v>
      </c>
      <c r="F1690" t="s">
        <v>58</v>
      </c>
      <c r="G1690" t="s">
        <v>12467</v>
      </c>
      <c r="H1690" t="s">
        <v>51327</v>
      </c>
      <c r="I1690" t="s">
        <v>12469</v>
      </c>
      <c r="J1690" t="s">
        <v>25823</v>
      </c>
      <c r="K1690" t="s">
        <v>29970</v>
      </c>
      <c r="L1690" t="str">
        <f t="shared" si="56"/>
        <v>病例_8_57</v>
      </c>
      <c r="M1690">
        <f t="shared" si="57"/>
        <v>0</v>
      </c>
      <c r="N1690" s="5">
        <v>0</v>
      </c>
      <c r="P1690" s="5">
        <v>0</v>
      </c>
      <c r="R1690" t="s">
        <v>59418</v>
      </c>
      <c r="S1690" t="s">
        <v>61279</v>
      </c>
      <c r="T1690" t="s">
        <v>62742</v>
      </c>
      <c r="U1690" t="s">
        <v>61286</v>
      </c>
      <c r="V1690" t="s">
        <v>61287</v>
      </c>
    </row>
    <row r="1691" spans="1:22" x14ac:dyDescent="0.25">
      <c r="A1691" t="s">
        <v>20014</v>
      </c>
      <c r="B1691">
        <v>858</v>
      </c>
      <c r="C1691">
        <v>8</v>
      </c>
      <c r="D1691">
        <v>58</v>
      </c>
      <c r="F1691" t="s">
        <v>16</v>
      </c>
      <c r="G1691" t="s">
        <v>12470</v>
      </c>
      <c r="H1691" t="s">
        <v>51328</v>
      </c>
      <c r="I1691" t="s">
        <v>12472</v>
      </c>
      <c r="J1691" t="s">
        <v>25824</v>
      </c>
      <c r="K1691" t="s">
        <v>21182</v>
      </c>
      <c r="L1691" t="str">
        <f t="shared" ref="L1691:L1749" si="58">A1691&amp;"_"&amp;C1691&amp;"_"&amp;D1691</f>
        <v>病例_8_58</v>
      </c>
      <c r="M1691">
        <f t="shared" ref="M1691:M1749" si="59">IF(AND(ISERROR(FIND(A1691,I1691)),ISERROR(FIND(A1691,K1691))),0,1)</f>
        <v>0</v>
      </c>
      <c r="N1691" s="5">
        <v>2</v>
      </c>
      <c r="O1691" s="5" t="s">
        <v>55351</v>
      </c>
      <c r="P1691" s="5">
        <v>2</v>
      </c>
      <c r="Q1691" s="5" t="s">
        <v>55351</v>
      </c>
      <c r="R1691" t="s">
        <v>59419</v>
      </c>
      <c r="S1691" t="s">
        <v>61281</v>
      </c>
      <c r="T1691" t="s">
        <v>62743</v>
      </c>
      <c r="U1691" t="s">
        <v>61286</v>
      </c>
      <c r="V1691" t="s">
        <v>61287</v>
      </c>
    </row>
    <row r="1692" spans="1:22" x14ac:dyDescent="0.25">
      <c r="A1692" t="s">
        <v>20014</v>
      </c>
      <c r="B1692">
        <v>859</v>
      </c>
      <c r="C1692">
        <v>8</v>
      </c>
      <c r="D1692">
        <v>59</v>
      </c>
      <c r="E1692" t="s">
        <v>12473</v>
      </c>
      <c r="F1692" t="s">
        <v>58</v>
      </c>
      <c r="G1692" t="s">
        <v>12474</v>
      </c>
      <c r="H1692" t="s">
        <v>51329</v>
      </c>
      <c r="I1692" t="s">
        <v>12476</v>
      </c>
      <c r="J1692" t="s">
        <v>25825</v>
      </c>
      <c r="K1692" t="s">
        <v>21183</v>
      </c>
      <c r="L1692" t="str">
        <f t="shared" si="58"/>
        <v>病例_8_59</v>
      </c>
      <c r="M1692">
        <f t="shared" si="59"/>
        <v>0</v>
      </c>
      <c r="N1692" s="5">
        <v>6</v>
      </c>
      <c r="O1692" s="5" t="s">
        <v>55352</v>
      </c>
      <c r="P1692" s="5">
        <v>3</v>
      </c>
      <c r="Q1692" s="5" t="s">
        <v>57201</v>
      </c>
      <c r="R1692" t="s">
        <v>59420</v>
      </c>
      <c r="S1692" t="s">
        <v>61283</v>
      </c>
      <c r="T1692" t="s">
        <v>62744</v>
      </c>
      <c r="U1692" t="s">
        <v>61283</v>
      </c>
      <c r="V1692" t="s">
        <v>65857</v>
      </c>
    </row>
    <row r="1693" spans="1:22" x14ac:dyDescent="0.25">
      <c r="A1693" t="s">
        <v>20014</v>
      </c>
      <c r="B1693">
        <v>860</v>
      </c>
      <c r="C1693">
        <v>8</v>
      </c>
      <c r="D1693">
        <v>60</v>
      </c>
      <c r="E1693" t="s">
        <v>12477</v>
      </c>
      <c r="F1693" t="s">
        <v>16</v>
      </c>
      <c r="G1693" t="s">
        <v>12478</v>
      </c>
      <c r="H1693" t="s">
        <v>51330</v>
      </c>
      <c r="I1693" t="s">
        <v>12480</v>
      </c>
      <c r="J1693" t="s">
        <v>25826</v>
      </c>
      <c r="K1693" t="s">
        <v>21184</v>
      </c>
      <c r="L1693" t="str">
        <f t="shared" si="58"/>
        <v>病例_8_60</v>
      </c>
      <c r="M1693">
        <f t="shared" si="59"/>
        <v>0</v>
      </c>
      <c r="N1693" s="5">
        <v>13</v>
      </c>
      <c r="O1693" s="5" t="s">
        <v>55353</v>
      </c>
      <c r="P1693" s="5">
        <v>10</v>
      </c>
      <c r="Q1693" s="5" t="s">
        <v>57202</v>
      </c>
      <c r="R1693" t="s">
        <v>59421</v>
      </c>
      <c r="S1693" t="s">
        <v>61283</v>
      </c>
      <c r="T1693" t="s">
        <v>62745</v>
      </c>
      <c r="U1693" t="s">
        <v>61286</v>
      </c>
      <c r="V1693" t="s">
        <v>61287</v>
      </c>
    </row>
    <row r="1694" spans="1:22" x14ac:dyDescent="0.25">
      <c r="A1694" t="s">
        <v>20014</v>
      </c>
      <c r="B1694">
        <v>861</v>
      </c>
      <c r="C1694">
        <v>8</v>
      </c>
      <c r="D1694">
        <v>61</v>
      </c>
      <c r="E1694" t="s">
        <v>12481</v>
      </c>
      <c r="F1694" t="s">
        <v>44</v>
      </c>
      <c r="G1694" t="s">
        <v>12482</v>
      </c>
      <c r="H1694" t="s">
        <v>12483</v>
      </c>
      <c r="I1694" t="s">
        <v>12484</v>
      </c>
      <c r="J1694" t="s">
        <v>25827</v>
      </c>
      <c r="K1694" t="s">
        <v>21185</v>
      </c>
      <c r="L1694" t="str">
        <f t="shared" si="58"/>
        <v>病例_8_61</v>
      </c>
      <c r="M1694">
        <f t="shared" si="59"/>
        <v>0</v>
      </c>
      <c r="N1694" s="5">
        <v>7</v>
      </c>
      <c r="O1694" s="5" t="s">
        <v>55354</v>
      </c>
      <c r="P1694" s="5">
        <v>10</v>
      </c>
      <c r="Q1694" s="5" t="s">
        <v>57203</v>
      </c>
      <c r="R1694" t="s">
        <v>59422</v>
      </c>
      <c r="S1694" t="s">
        <v>61281</v>
      </c>
      <c r="T1694" t="s">
        <v>62746</v>
      </c>
      <c r="U1694" t="s">
        <v>61283</v>
      </c>
      <c r="V1694" t="s">
        <v>65858</v>
      </c>
    </row>
    <row r="1695" spans="1:22" x14ac:dyDescent="0.25">
      <c r="A1695" t="s">
        <v>20014</v>
      </c>
      <c r="B1695">
        <v>862</v>
      </c>
      <c r="C1695">
        <v>8</v>
      </c>
      <c r="D1695">
        <v>62</v>
      </c>
      <c r="E1695" t="s">
        <v>12485</v>
      </c>
      <c r="F1695" t="s">
        <v>44</v>
      </c>
      <c r="G1695" t="s">
        <v>12486</v>
      </c>
      <c r="H1695" t="s">
        <v>12487</v>
      </c>
      <c r="I1695" t="s">
        <v>12488</v>
      </c>
      <c r="J1695" t="s">
        <v>25828</v>
      </c>
      <c r="K1695" t="s">
        <v>21186</v>
      </c>
      <c r="L1695" t="str">
        <f t="shared" si="58"/>
        <v>病例_8_62</v>
      </c>
      <c r="M1695">
        <f t="shared" si="59"/>
        <v>0</v>
      </c>
      <c r="N1695" s="5">
        <v>3</v>
      </c>
      <c r="O1695" s="5" t="s">
        <v>55355</v>
      </c>
      <c r="P1695" s="5">
        <v>2</v>
      </c>
      <c r="Q1695" s="5" t="s">
        <v>57204</v>
      </c>
      <c r="R1695" t="s">
        <v>59423</v>
      </c>
      <c r="S1695" t="s">
        <v>61283</v>
      </c>
      <c r="T1695" t="s">
        <v>62747</v>
      </c>
      <c r="U1695" t="s">
        <v>61279</v>
      </c>
      <c r="V1695" t="s">
        <v>65859</v>
      </c>
    </row>
    <row r="1696" spans="1:22" x14ac:dyDescent="0.25">
      <c r="A1696" t="s">
        <v>20014</v>
      </c>
      <c r="B1696">
        <v>863</v>
      </c>
      <c r="C1696">
        <v>8</v>
      </c>
      <c r="D1696">
        <v>63</v>
      </c>
      <c r="E1696" t="s">
        <v>12489</v>
      </c>
      <c r="F1696" t="s">
        <v>16</v>
      </c>
      <c r="G1696" t="s">
        <v>12490</v>
      </c>
      <c r="H1696" t="s">
        <v>51331</v>
      </c>
      <c r="I1696" t="s">
        <v>12492</v>
      </c>
      <c r="J1696" t="s">
        <v>25829</v>
      </c>
      <c r="K1696" t="s">
        <v>21187</v>
      </c>
      <c r="L1696" t="str">
        <f t="shared" si="58"/>
        <v>病例_8_63</v>
      </c>
      <c r="M1696">
        <f t="shared" si="59"/>
        <v>0</v>
      </c>
      <c r="N1696" s="5">
        <v>7</v>
      </c>
      <c r="O1696" s="5" t="s">
        <v>55356</v>
      </c>
      <c r="P1696" s="5">
        <v>11</v>
      </c>
      <c r="Q1696" s="5" t="s">
        <v>57205</v>
      </c>
      <c r="R1696" t="s">
        <v>59424</v>
      </c>
      <c r="S1696" t="s">
        <v>61283</v>
      </c>
      <c r="T1696" t="s">
        <v>62748</v>
      </c>
      <c r="U1696" t="s">
        <v>61283</v>
      </c>
      <c r="V1696" t="s">
        <v>65860</v>
      </c>
    </row>
    <row r="1697" spans="1:22" x14ac:dyDescent="0.25">
      <c r="A1697" t="s">
        <v>20014</v>
      </c>
      <c r="B1697">
        <v>864</v>
      </c>
      <c r="C1697">
        <v>8</v>
      </c>
      <c r="D1697">
        <v>64</v>
      </c>
      <c r="E1697" t="s">
        <v>12493</v>
      </c>
      <c r="F1697" t="s">
        <v>16</v>
      </c>
      <c r="G1697" t="s">
        <v>12494</v>
      </c>
      <c r="H1697" t="s">
        <v>51332</v>
      </c>
      <c r="I1697" t="s">
        <v>12496</v>
      </c>
      <c r="J1697" t="s">
        <v>25830</v>
      </c>
      <c r="K1697" t="s">
        <v>21188</v>
      </c>
      <c r="L1697" t="str">
        <f t="shared" si="58"/>
        <v>病例_8_64</v>
      </c>
      <c r="M1697">
        <f t="shared" si="59"/>
        <v>0</v>
      </c>
      <c r="N1697" s="5">
        <v>1</v>
      </c>
      <c r="O1697" s="5" t="s">
        <v>54580</v>
      </c>
      <c r="P1697" s="5">
        <v>1</v>
      </c>
      <c r="Q1697" s="5" t="s">
        <v>54580</v>
      </c>
      <c r="R1697" t="s">
        <v>59425</v>
      </c>
      <c r="S1697" t="s">
        <v>61283</v>
      </c>
      <c r="T1697" t="s">
        <v>62749</v>
      </c>
      <c r="U1697" t="s">
        <v>61283</v>
      </c>
      <c r="V1697" t="s">
        <v>65861</v>
      </c>
    </row>
    <row r="1698" spans="1:22" x14ac:dyDescent="0.25">
      <c r="A1698" t="s">
        <v>20014</v>
      </c>
      <c r="B1698">
        <v>865</v>
      </c>
      <c r="C1698">
        <v>8</v>
      </c>
      <c r="D1698">
        <v>65</v>
      </c>
      <c r="E1698" t="s">
        <v>12497</v>
      </c>
      <c r="F1698" t="s">
        <v>16</v>
      </c>
      <c r="G1698" t="s">
        <v>12498</v>
      </c>
      <c r="H1698" t="s">
        <v>51333</v>
      </c>
      <c r="I1698" t="s">
        <v>12500</v>
      </c>
      <c r="J1698" t="s">
        <v>25831</v>
      </c>
      <c r="K1698" t="s">
        <v>21189</v>
      </c>
      <c r="L1698" t="str">
        <f t="shared" si="58"/>
        <v>病例_8_65</v>
      </c>
      <c r="M1698">
        <f t="shared" si="59"/>
        <v>0</v>
      </c>
      <c r="N1698" s="5">
        <v>8</v>
      </c>
      <c r="O1698" s="5" t="s">
        <v>55357</v>
      </c>
      <c r="P1698" s="5">
        <v>6</v>
      </c>
      <c r="Q1698" s="5" t="s">
        <v>57206</v>
      </c>
      <c r="R1698" t="s">
        <v>59426</v>
      </c>
      <c r="S1698" t="s">
        <v>61283</v>
      </c>
      <c r="T1698" t="s">
        <v>62750</v>
      </c>
      <c r="U1698" t="s">
        <v>61283</v>
      </c>
      <c r="V1698" t="s">
        <v>65862</v>
      </c>
    </row>
    <row r="1699" spans="1:22" x14ac:dyDescent="0.25">
      <c r="A1699" t="s">
        <v>20014</v>
      </c>
      <c r="B1699">
        <v>866</v>
      </c>
      <c r="C1699">
        <v>8</v>
      </c>
      <c r="D1699">
        <v>66</v>
      </c>
      <c r="E1699" t="s">
        <v>12501</v>
      </c>
      <c r="F1699" t="s">
        <v>58</v>
      </c>
      <c r="G1699" t="s">
        <v>12502</v>
      </c>
      <c r="H1699" t="s">
        <v>51334</v>
      </c>
      <c r="I1699" t="s">
        <v>12504</v>
      </c>
      <c r="J1699" t="s">
        <v>25832</v>
      </c>
      <c r="K1699" t="s">
        <v>21190</v>
      </c>
      <c r="L1699" t="str">
        <f t="shared" si="58"/>
        <v>病例_8_66</v>
      </c>
      <c r="M1699">
        <f t="shared" si="59"/>
        <v>0</v>
      </c>
      <c r="N1699" s="5">
        <v>5</v>
      </c>
      <c r="O1699" s="5" t="s">
        <v>55358</v>
      </c>
      <c r="P1699" s="5">
        <v>5</v>
      </c>
      <c r="Q1699" s="5" t="s">
        <v>57207</v>
      </c>
      <c r="R1699" t="s">
        <v>59427</v>
      </c>
      <c r="S1699" t="s">
        <v>61283</v>
      </c>
      <c r="T1699" t="s">
        <v>62751</v>
      </c>
      <c r="U1699" t="s">
        <v>61283</v>
      </c>
      <c r="V1699" t="s">
        <v>65863</v>
      </c>
    </row>
    <row r="1700" spans="1:22" x14ac:dyDescent="0.25">
      <c r="A1700" t="s">
        <v>20014</v>
      </c>
      <c r="B1700">
        <v>867</v>
      </c>
      <c r="C1700">
        <v>8</v>
      </c>
      <c r="D1700">
        <v>67</v>
      </c>
      <c r="E1700" t="s">
        <v>12505</v>
      </c>
      <c r="F1700" t="s">
        <v>58</v>
      </c>
      <c r="G1700" t="s">
        <v>12506</v>
      </c>
      <c r="H1700" t="s">
        <v>51335</v>
      </c>
      <c r="I1700" t="s">
        <v>12508</v>
      </c>
      <c r="J1700" t="s">
        <v>25833</v>
      </c>
      <c r="K1700" t="s">
        <v>21191</v>
      </c>
      <c r="L1700" t="str">
        <f t="shared" si="58"/>
        <v>病例_8_67</v>
      </c>
      <c r="M1700">
        <f t="shared" si="59"/>
        <v>0</v>
      </c>
      <c r="N1700" s="5">
        <v>11</v>
      </c>
      <c r="O1700" s="5" t="s">
        <v>55359</v>
      </c>
      <c r="P1700" s="5">
        <v>5</v>
      </c>
      <c r="Q1700" s="5" t="s">
        <v>57208</v>
      </c>
      <c r="R1700" t="s">
        <v>59428</v>
      </c>
      <c r="S1700" t="s">
        <v>61281</v>
      </c>
      <c r="T1700" t="s">
        <v>62752</v>
      </c>
      <c r="U1700" t="s">
        <v>61283</v>
      </c>
      <c r="V1700" t="s">
        <v>65864</v>
      </c>
    </row>
    <row r="1701" spans="1:22" x14ac:dyDescent="0.25">
      <c r="A1701" t="s">
        <v>20014</v>
      </c>
      <c r="B1701">
        <v>868</v>
      </c>
      <c r="C1701">
        <v>8</v>
      </c>
      <c r="D1701">
        <v>68</v>
      </c>
      <c r="E1701" t="s">
        <v>12509</v>
      </c>
      <c r="F1701" t="s">
        <v>58</v>
      </c>
      <c r="G1701" t="s">
        <v>12510</v>
      </c>
      <c r="H1701" t="s">
        <v>51336</v>
      </c>
      <c r="I1701" t="s">
        <v>12512</v>
      </c>
      <c r="J1701" t="s">
        <v>25834</v>
      </c>
      <c r="K1701" t="s">
        <v>21192</v>
      </c>
      <c r="L1701" t="str">
        <f t="shared" si="58"/>
        <v>病例_8_68</v>
      </c>
      <c r="M1701">
        <f t="shared" si="59"/>
        <v>0</v>
      </c>
      <c r="N1701" s="5">
        <v>4</v>
      </c>
      <c r="O1701" s="5" t="s">
        <v>55360</v>
      </c>
      <c r="P1701" s="5">
        <v>4</v>
      </c>
      <c r="Q1701" s="5" t="s">
        <v>57209</v>
      </c>
      <c r="R1701" t="s">
        <v>59429</v>
      </c>
      <c r="S1701" t="s">
        <v>61283</v>
      </c>
      <c r="T1701" t="s">
        <v>62753</v>
      </c>
      <c r="U1701" t="s">
        <v>61279</v>
      </c>
      <c r="V1701" t="s">
        <v>64061</v>
      </c>
    </row>
    <row r="1702" spans="1:22" x14ac:dyDescent="0.25">
      <c r="A1702" t="s">
        <v>20014</v>
      </c>
      <c r="B1702">
        <v>869</v>
      </c>
      <c r="C1702">
        <v>8</v>
      </c>
      <c r="D1702">
        <v>69</v>
      </c>
      <c r="E1702" t="s">
        <v>2693</v>
      </c>
      <c r="F1702" t="s">
        <v>16</v>
      </c>
      <c r="G1702" t="s">
        <v>2694</v>
      </c>
      <c r="H1702" t="s">
        <v>50490</v>
      </c>
      <c r="I1702" t="s">
        <v>2696</v>
      </c>
      <c r="J1702" t="s">
        <v>25835</v>
      </c>
      <c r="K1702" t="s">
        <v>20453</v>
      </c>
      <c r="L1702" t="str">
        <f t="shared" si="58"/>
        <v>病例_8_69</v>
      </c>
      <c r="M1702">
        <f t="shared" si="59"/>
        <v>0</v>
      </c>
      <c r="N1702" s="5">
        <v>8</v>
      </c>
      <c r="O1702" s="5" t="s">
        <v>54703</v>
      </c>
      <c r="P1702" s="5">
        <v>9</v>
      </c>
      <c r="Q1702" s="5" t="s">
        <v>56695</v>
      </c>
      <c r="R1702" t="s">
        <v>58576</v>
      </c>
      <c r="S1702" t="s">
        <v>61283</v>
      </c>
      <c r="T1702" t="s">
        <v>61902</v>
      </c>
      <c r="U1702" t="s">
        <v>61283</v>
      </c>
      <c r="V1702" t="s">
        <v>65157</v>
      </c>
    </row>
    <row r="1703" spans="1:22" x14ac:dyDescent="0.25">
      <c r="A1703" t="s">
        <v>20014</v>
      </c>
      <c r="B1703">
        <v>870</v>
      </c>
      <c r="C1703">
        <v>8</v>
      </c>
      <c r="D1703">
        <v>70</v>
      </c>
      <c r="E1703" t="s">
        <v>7815</v>
      </c>
      <c r="F1703" t="s">
        <v>1907</v>
      </c>
      <c r="G1703" t="s">
        <v>7816</v>
      </c>
      <c r="H1703" t="s">
        <v>51337</v>
      </c>
      <c r="I1703" t="s">
        <v>7818</v>
      </c>
      <c r="J1703" t="s">
        <v>25836</v>
      </c>
      <c r="K1703" t="s">
        <v>21193</v>
      </c>
      <c r="L1703" t="str">
        <f t="shared" si="58"/>
        <v>病例_8_70</v>
      </c>
      <c r="M1703">
        <f t="shared" si="59"/>
        <v>0</v>
      </c>
      <c r="N1703" s="5">
        <v>6</v>
      </c>
      <c r="O1703" s="5" t="s">
        <v>55361</v>
      </c>
      <c r="P1703" s="5">
        <v>7</v>
      </c>
      <c r="Q1703" s="5" t="s">
        <v>57210</v>
      </c>
      <c r="R1703" t="s">
        <v>59430</v>
      </c>
      <c r="S1703" t="s">
        <v>61283</v>
      </c>
      <c r="T1703" t="s">
        <v>62754</v>
      </c>
      <c r="U1703" t="s">
        <v>61286</v>
      </c>
      <c r="V1703" t="s">
        <v>65865</v>
      </c>
    </row>
    <row r="1704" spans="1:22" x14ac:dyDescent="0.25">
      <c r="A1704" t="s">
        <v>20014</v>
      </c>
      <c r="B1704">
        <v>871</v>
      </c>
      <c r="C1704">
        <v>8</v>
      </c>
      <c r="D1704">
        <v>71</v>
      </c>
      <c r="E1704" t="s">
        <v>12513</v>
      </c>
      <c r="F1704" t="s">
        <v>58</v>
      </c>
      <c r="G1704" t="s">
        <v>12514</v>
      </c>
      <c r="H1704" t="s">
        <v>51338</v>
      </c>
      <c r="I1704" t="s">
        <v>12516</v>
      </c>
      <c r="J1704" t="s">
        <v>25837</v>
      </c>
      <c r="K1704" t="s">
        <v>21194</v>
      </c>
      <c r="L1704" t="str">
        <f t="shared" si="58"/>
        <v>病例_8_71</v>
      </c>
      <c r="M1704">
        <f t="shared" si="59"/>
        <v>0</v>
      </c>
      <c r="N1704" s="5">
        <v>3</v>
      </c>
      <c r="O1704" s="5" t="s">
        <v>55362</v>
      </c>
      <c r="P1704" s="5">
        <v>9</v>
      </c>
      <c r="Q1704" s="5" t="s">
        <v>57211</v>
      </c>
      <c r="R1704" t="s">
        <v>59431</v>
      </c>
      <c r="S1704" t="s">
        <v>61283</v>
      </c>
      <c r="T1704" t="s">
        <v>62755</v>
      </c>
      <c r="U1704" t="s">
        <v>61283</v>
      </c>
      <c r="V1704" t="s">
        <v>65866</v>
      </c>
    </row>
    <row r="1705" spans="1:22" x14ac:dyDescent="0.25">
      <c r="A1705" t="s">
        <v>20014</v>
      </c>
      <c r="B1705">
        <v>872</v>
      </c>
      <c r="C1705">
        <v>8</v>
      </c>
      <c r="D1705">
        <v>72</v>
      </c>
      <c r="E1705" t="s">
        <v>12517</v>
      </c>
      <c r="F1705" t="s">
        <v>16</v>
      </c>
      <c r="G1705" t="s">
        <v>12518</v>
      </c>
      <c r="H1705" t="s">
        <v>51339</v>
      </c>
      <c r="I1705" t="s">
        <v>12520</v>
      </c>
      <c r="J1705" t="s">
        <v>25838</v>
      </c>
      <c r="K1705" t="s">
        <v>21195</v>
      </c>
      <c r="L1705" t="str">
        <f t="shared" si="58"/>
        <v>病例_8_72</v>
      </c>
      <c r="M1705">
        <f t="shared" si="59"/>
        <v>0</v>
      </c>
      <c r="N1705" s="5">
        <v>2</v>
      </c>
      <c r="O1705" s="5" t="s">
        <v>55363</v>
      </c>
      <c r="P1705" s="5">
        <v>9</v>
      </c>
      <c r="Q1705" s="5" t="s">
        <v>57212</v>
      </c>
      <c r="R1705" t="s">
        <v>59432</v>
      </c>
      <c r="S1705" t="s">
        <v>61283</v>
      </c>
      <c r="T1705" t="s">
        <v>62756</v>
      </c>
      <c r="U1705" t="s">
        <v>61283</v>
      </c>
      <c r="V1705" t="s">
        <v>65867</v>
      </c>
    </row>
    <row r="1706" spans="1:22" x14ac:dyDescent="0.25">
      <c r="A1706" t="s">
        <v>20014</v>
      </c>
      <c r="B1706">
        <v>873</v>
      </c>
      <c r="C1706">
        <v>8</v>
      </c>
      <c r="D1706">
        <v>73</v>
      </c>
      <c r="E1706" t="s">
        <v>8271</v>
      </c>
      <c r="F1706" t="s">
        <v>7</v>
      </c>
      <c r="G1706" t="s">
        <v>8272</v>
      </c>
      <c r="H1706" t="s">
        <v>51340</v>
      </c>
      <c r="I1706" t="s">
        <v>8274</v>
      </c>
      <c r="J1706" t="s">
        <v>25839</v>
      </c>
      <c r="K1706" t="s">
        <v>21196</v>
      </c>
      <c r="L1706" t="str">
        <f t="shared" si="58"/>
        <v>病例_8_73</v>
      </c>
      <c r="M1706">
        <f t="shared" si="59"/>
        <v>0</v>
      </c>
      <c r="N1706" s="5">
        <v>4</v>
      </c>
      <c r="O1706" s="5" t="s">
        <v>55364</v>
      </c>
      <c r="P1706" s="5">
        <v>3</v>
      </c>
      <c r="Q1706" s="5" t="s">
        <v>57213</v>
      </c>
      <c r="R1706" t="s">
        <v>59433</v>
      </c>
      <c r="S1706" t="s">
        <v>61281</v>
      </c>
      <c r="T1706" t="s">
        <v>62757</v>
      </c>
      <c r="U1706" t="s">
        <v>61281</v>
      </c>
      <c r="V1706" t="s">
        <v>65868</v>
      </c>
    </row>
    <row r="1707" spans="1:22" x14ac:dyDescent="0.25">
      <c r="A1707" t="s">
        <v>20014</v>
      </c>
      <c r="B1707">
        <v>874</v>
      </c>
      <c r="C1707">
        <v>8</v>
      </c>
      <c r="D1707">
        <v>74</v>
      </c>
      <c r="E1707" t="s">
        <v>12521</v>
      </c>
      <c r="F1707" t="s">
        <v>16</v>
      </c>
      <c r="G1707" t="s">
        <v>12522</v>
      </c>
      <c r="H1707" t="s">
        <v>51341</v>
      </c>
      <c r="I1707" t="s">
        <v>12524</v>
      </c>
      <c r="J1707" t="s">
        <v>25840</v>
      </c>
      <c r="K1707" t="s">
        <v>29970</v>
      </c>
      <c r="L1707" t="str">
        <f t="shared" si="58"/>
        <v>病例_8_74</v>
      </c>
      <c r="M1707">
        <f t="shared" si="59"/>
        <v>0</v>
      </c>
      <c r="N1707" s="5">
        <v>7</v>
      </c>
      <c r="O1707" s="5" t="s">
        <v>55365</v>
      </c>
      <c r="P1707" s="5">
        <v>0</v>
      </c>
      <c r="R1707" t="s">
        <v>59434</v>
      </c>
      <c r="S1707" t="s">
        <v>61283</v>
      </c>
      <c r="T1707" t="s">
        <v>62758</v>
      </c>
      <c r="U1707" t="s">
        <v>61283</v>
      </c>
      <c r="V1707" t="s">
        <v>65869</v>
      </c>
    </row>
    <row r="1708" spans="1:22" x14ac:dyDescent="0.25">
      <c r="A1708" t="s">
        <v>20014</v>
      </c>
      <c r="B1708">
        <v>875</v>
      </c>
      <c r="C1708">
        <v>8</v>
      </c>
      <c r="D1708">
        <v>75</v>
      </c>
      <c r="E1708" t="s">
        <v>12525</v>
      </c>
      <c r="F1708" t="s">
        <v>12526</v>
      </c>
      <c r="G1708" t="s">
        <v>12527</v>
      </c>
      <c r="H1708" t="s">
        <v>51342</v>
      </c>
      <c r="I1708" t="s">
        <v>12529</v>
      </c>
      <c r="J1708" t="s">
        <v>25841</v>
      </c>
      <c r="K1708" t="s">
        <v>21197</v>
      </c>
      <c r="L1708" t="str">
        <f t="shared" si="58"/>
        <v>病例_8_75</v>
      </c>
      <c r="M1708">
        <f t="shared" si="59"/>
        <v>0</v>
      </c>
      <c r="N1708" s="5">
        <v>6</v>
      </c>
      <c r="O1708" s="5" t="s">
        <v>55366</v>
      </c>
      <c r="P1708" s="5">
        <v>4</v>
      </c>
      <c r="Q1708" s="5" t="s">
        <v>57214</v>
      </c>
      <c r="R1708" t="s">
        <v>59435</v>
      </c>
      <c r="S1708" t="s">
        <v>61283</v>
      </c>
      <c r="T1708" t="s">
        <v>62759</v>
      </c>
      <c r="U1708" t="s">
        <v>61283</v>
      </c>
      <c r="V1708" t="s">
        <v>65870</v>
      </c>
    </row>
    <row r="1709" spans="1:22" x14ac:dyDescent="0.25">
      <c r="A1709" t="s">
        <v>20014</v>
      </c>
      <c r="B1709">
        <v>876</v>
      </c>
      <c r="C1709">
        <v>8</v>
      </c>
      <c r="D1709">
        <v>76</v>
      </c>
      <c r="E1709" t="s">
        <v>1468</v>
      </c>
      <c r="F1709" t="s">
        <v>16</v>
      </c>
      <c r="G1709" t="s">
        <v>1469</v>
      </c>
      <c r="H1709" t="s">
        <v>50203</v>
      </c>
      <c r="I1709" t="s">
        <v>1471</v>
      </c>
      <c r="J1709" t="s">
        <v>25842</v>
      </c>
      <c r="K1709" t="s">
        <v>20200</v>
      </c>
      <c r="L1709" t="str">
        <f t="shared" si="58"/>
        <v>病例_8_76</v>
      </c>
      <c r="M1709">
        <f t="shared" si="59"/>
        <v>0</v>
      </c>
      <c r="N1709" s="5">
        <v>4</v>
      </c>
      <c r="O1709" s="5" t="s">
        <v>54441</v>
      </c>
      <c r="P1709" s="5">
        <v>2</v>
      </c>
      <c r="Q1709" s="5" t="s">
        <v>56482</v>
      </c>
      <c r="R1709" t="s">
        <v>58287</v>
      </c>
      <c r="S1709" t="s">
        <v>61281</v>
      </c>
      <c r="T1709" t="s">
        <v>61613</v>
      </c>
      <c r="U1709" t="s">
        <v>61281</v>
      </c>
      <c r="V1709" t="s">
        <v>64888</v>
      </c>
    </row>
    <row r="1710" spans="1:22" x14ac:dyDescent="0.25">
      <c r="A1710" t="s">
        <v>20014</v>
      </c>
      <c r="B1710">
        <v>877</v>
      </c>
      <c r="C1710">
        <v>8</v>
      </c>
      <c r="D1710">
        <v>77</v>
      </c>
      <c r="E1710" t="s">
        <v>12530</v>
      </c>
      <c r="F1710" t="s">
        <v>44</v>
      </c>
      <c r="G1710" t="s">
        <v>12531</v>
      </c>
      <c r="H1710" t="s">
        <v>12532</v>
      </c>
      <c r="I1710" t="s">
        <v>12533</v>
      </c>
      <c r="J1710" t="s">
        <v>25843</v>
      </c>
      <c r="K1710" t="s">
        <v>21198</v>
      </c>
      <c r="L1710" t="str">
        <f t="shared" si="58"/>
        <v>病例_8_77</v>
      </c>
      <c r="M1710">
        <f t="shared" si="59"/>
        <v>0</v>
      </c>
      <c r="N1710" s="5">
        <v>6</v>
      </c>
      <c r="O1710" s="5" t="s">
        <v>55367</v>
      </c>
      <c r="P1710" s="5">
        <v>8</v>
      </c>
      <c r="Q1710" s="5" t="s">
        <v>57215</v>
      </c>
      <c r="R1710" t="s">
        <v>59436</v>
      </c>
      <c r="S1710" t="s">
        <v>61283</v>
      </c>
      <c r="T1710" t="s">
        <v>62760</v>
      </c>
      <c r="U1710" t="s">
        <v>61283</v>
      </c>
      <c r="V1710" t="s">
        <v>65871</v>
      </c>
    </row>
    <row r="1711" spans="1:22" x14ac:dyDescent="0.25">
      <c r="A1711" t="s">
        <v>20014</v>
      </c>
      <c r="B1711">
        <v>878</v>
      </c>
      <c r="C1711">
        <v>8</v>
      </c>
      <c r="D1711">
        <v>78</v>
      </c>
      <c r="E1711" t="s">
        <v>12534</v>
      </c>
      <c r="F1711" t="s">
        <v>7</v>
      </c>
      <c r="G1711" t="s">
        <v>12535</v>
      </c>
      <c r="H1711" t="s">
        <v>51343</v>
      </c>
      <c r="I1711" t="s">
        <v>12537</v>
      </c>
      <c r="J1711" t="s">
        <v>25844</v>
      </c>
      <c r="K1711" t="s">
        <v>21199</v>
      </c>
      <c r="L1711" t="str">
        <f t="shared" si="58"/>
        <v>病例_8_78</v>
      </c>
      <c r="M1711">
        <f t="shared" si="59"/>
        <v>0</v>
      </c>
      <c r="N1711" s="5">
        <v>1</v>
      </c>
      <c r="O1711" s="5" t="s">
        <v>55368</v>
      </c>
      <c r="P1711" s="5">
        <v>5</v>
      </c>
      <c r="Q1711" s="5" t="s">
        <v>57216</v>
      </c>
      <c r="R1711" t="s">
        <v>59437</v>
      </c>
      <c r="S1711" t="s">
        <v>61281</v>
      </c>
      <c r="T1711" t="s">
        <v>62761</v>
      </c>
      <c r="U1711" t="s">
        <v>61283</v>
      </c>
      <c r="V1711" t="s">
        <v>65872</v>
      </c>
    </row>
    <row r="1712" spans="1:22" x14ac:dyDescent="0.25">
      <c r="A1712" t="s">
        <v>20014</v>
      </c>
      <c r="B1712">
        <v>879</v>
      </c>
      <c r="C1712">
        <v>8</v>
      </c>
      <c r="D1712">
        <v>79</v>
      </c>
      <c r="E1712" t="s">
        <v>2253</v>
      </c>
      <c r="F1712" t="s">
        <v>7</v>
      </c>
      <c r="G1712" t="s">
        <v>12538</v>
      </c>
      <c r="H1712" t="s">
        <v>51344</v>
      </c>
      <c r="I1712" t="s">
        <v>12540</v>
      </c>
      <c r="J1712" t="s">
        <v>25845</v>
      </c>
      <c r="K1712" t="s">
        <v>21200</v>
      </c>
      <c r="L1712" t="str">
        <f t="shared" si="58"/>
        <v>病例_8_79</v>
      </c>
      <c r="M1712">
        <f t="shared" si="59"/>
        <v>0</v>
      </c>
      <c r="N1712" s="5">
        <v>2</v>
      </c>
      <c r="O1712" s="5" t="s">
        <v>55269</v>
      </c>
      <c r="P1712" s="5">
        <v>4</v>
      </c>
      <c r="Q1712" s="5" t="s">
        <v>57217</v>
      </c>
      <c r="R1712" t="s">
        <v>59438</v>
      </c>
      <c r="S1712" t="s">
        <v>61281</v>
      </c>
      <c r="T1712" t="s">
        <v>62762</v>
      </c>
      <c r="U1712" t="s">
        <v>61281</v>
      </c>
      <c r="V1712" t="s">
        <v>65873</v>
      </c>
    </row>
    <row r="1713" spans="1:22" x14ac:dyDescent="0.25">
      <c r="A1713" t="s">
        <v>20014</v>
      </c>
      <c r="B1713">
        <v>880</v>
      </c>
      <c r="C1713">
        <v>8</v>
      </c>
      <c r="D1713">
        <v>80</v>
      </c>
      <c r="E1713" t="s">
        <v>12541</v>
      </c>
      <c r="F1713" t="s">
        <v>331</v>
      </c>
      <c r="G1713" t="s">
        <v>12542</v>
      </c>
      <c r="H1713" t="s">
        <v>51345</v>
      </c>
      <c r="I1713" t="s">
        <v>12544</v>
      </c>
      <c r="J1713" t="s">
        <v>25846</v>
      </c>
      <c r="K1713" t="s">
        <v>21201</v>
      </c>
      <c r="L1713" t="str">
        <f t="shared" si="58"/>
        <v>病例_8_80</v>
      </c>
      <c r="M1713">
        <f t="shared" si="59"/>
        <v>0</v>
      </c>
      <c r="N1713" s="5">
        <v>2</v>
      </c>
      <c r="O1713" s="5" t="s">
        <v>55369</v>
      </c>
      <c r="P1713" s="5">
        <v>4</v>
      </c>
      <c r="Q1713" s="5" t="s">
        <v>57218</v>
      </c>
      <c r="R1713" t="s">
        <v>59439</v>
      </c>
      <c r="S1713" t="s">
        <v>61281</v>
      </c>
      <c r="T1713" t="s">
        <v>62763</v>
      </c>
      <c r="U1713" t="s">
        <v>61281</v>
      </c>
      <c r="V1713" t="s">
        <v>65874</v>
      </c>
    </row>
    <row r="1714" spans="1:22" x14ac:dyDescent="0.25">
      <c r="A1714" t="s">
        <v>20014</v>
      </c>
      <c r="B1714">
        <v>881</v>
      </c>
      <c r="C1714">
        <v>8</v>
      </c>
      <c r="D1714">
        <v>81</v>
      </c>
      <c r="E1714" t="s">
        <v>12545</v>
      </c>
      <c r="F1714" t="s">
        <v>58</v>
      </c>
      <c r="G1714" t="s">
        <v>12546</v>
      </c>
      <c r="H1714" t="s">
        <v>51346</v>
      </c>
      <c r="I1714" t="s">
        <v>12548</v>
      </c>
      <c r="J1714" t="s">
        <v>25847</v>
      </c>
      <c r="K1714" t="s">
        <v>21202</v>
      </c>
      <c r="L1714" t="str">
        <f t="shared" si="58"/>
        <v>病例_8_81</v>
      </c>
      <c r="M1714">
        <f t="shared" si="59"/>
        <v>0</v>
      </c>
      <c r="N1714" s="5">
        <v>4</v>
      </c>
      <c r="O1714" s="5" t="s">
        <v>55370</v>
      </c>
      <c r="P1714" s="5">
        <v>2</v>
      </c>
      <c r="Q1714" s="5" t="s">
        <v>55255</v>
      </c>
      <c r="R1714" t="s">
        <v>59440</v>
      </c>
      <c r="S1714" t="s">
        <v>61283</v>
      </c>
      <c r="T1714" t="s">
        <v>62764</v>
      </c>
      <c r="U1714" t="s">
        <v>61283</v>
      </c>
      <c r="V1714" t="s">
        <v>65875</v>
      </c>
    </row>
    <row r="1715" spans="1:22" x14ac:dyDescent="0.25">
      <c r="A1715" t="s">
        <v>20014</v>
      </c>
      <c r="B1715">
        <v>882</v>
      </c>
      <c r="C1715">
        <v>8</v>
      </c>
      <c r="D1715">
        <v>82</v>
      </c>
      <c r="E1715" t="s">
        <v>12549</v>
      </c>
      <c r="F1715" t="s">
        <v>16</v>
      </c>
      <c r="G1715" t="s">
        <v>12550</v>
      </c>
      <c r="H1715" t="s">
        <v>51347</v>
      </c>
      <c r="I1715" t="s">
        <v>12552</v>
      </c>
      <c r="J1715" t="s">
        <v>25848</v>
      </c>
      <c r="K1715" t="s">
        <v>21203</v>
      </c>
      <c r="L1715" t="str">
        <f t="shared" si="58"/>
        <v>病例_8_82</v>
      </c>
      <c r="M1715">
        <f t="shared" si="59"/>
        <v>0</v>
      </c>
      <c r="N1715" s="5">
        <v>4</v>
      </c>
      <c r="O1715" s="5" t="s">
        <v>55371</v>
      </c>
      <c r="P1715" s="5">
        <v>6</v>
      </c>
      <c r="Q1715" s="5" t="s">
        <v>57219</v>
      </c>
      <c r="R1715" t="s">
        <v>59441</v>
      </c>
      <c r="S1715" t="s">
        <v>61283</v>
      </c>
      <c r="T1715" t="s">
        <v>62765</v>
      </c>
      <c r="U1715" t="s">
        <v>61281</v>
      </c>
      <c r="V1715" t="s">
        <v>65876</v>
      </c>
    </row>
    <row r="1716" spans="1:22" x14ac:dyDescent="0.25">
      <c r="A1716" t="s">
        <v>20014</v>
      </c>
      <c r="B1716">
        <v>883</v>
      </c>
      <c r="C1716">
        <v>8</v>
      </c>
      <c r="D1716">
        <v>83</v>
      </c>
      <c r="E1716" t="s">
        <v>12553</v>
      </c>
      <c r="F1716" t="s">
        <v>16</v>
      </c>
      <c r="G1716" t="s">
        <v>12554</v>
      </c>
      <c r="H1716" t="s">
        <v>51348</v>
      </c>
      <c r="I1716" t="s">
        <v>12556</v>
      </c>
      <c r="J1716" t="s">
        <v>25849</v>
      </c>
      <c r="K1716" t="s">
        <v>21204</v>
      </c>
      <c r="L1716" t="str">
        <f t="shared" si="58"/>
        <v>病例_8_83</v>
      </c>
      <c r="M1716">
        <f t="shared" si="59"/>
        <v>0</v>
      </c>
      <c r="N1716" s="5">
        <v>3</v>
      </c>
      <c r="O1716" s="5" t="s">
        <v>55372</v>
      </c>
      <c r="P1716" s="5">
        <v>9</v>
      </c>
      <c r="Q1716" s="5" t="s">
        <v>57220</v>
      </c>
      <c r="R1716" t="s">
        <v>59442</v>
      </c>
      <c r="S1716" t="s">
        <v>61283</v>
      </c>
      <c r="T1716" t="s">
        <v>62766</v>
      </c>
      <c r="U1716" t="s">
        <v>61283</v>
      </c>
      <c r="V1716" t="s">
        <v>65877</v>
      </c>
    </row>
    <row r="1717" spans="1:22" x14ac:dyDescent="0.25">
      <c r="A1717" t="s">
        <v>20014</v>
      </c>
      <c r="B1717">
        <v>884</v>
      </c>
      <c r="C1717">
        <v>8</v>
      </c>
      <c r="D1717">
        <v>84</v>
      </c>
      <c r="E1717" t="s">
        <v>12557</v>
      </c>
      <c r="F1717" t="s">
        <v>58</v>
      </c>
      <c r="G1717" t="s">
        <v>12558</v>
      </c>
      <c r="H1717" t="s">
        <v>51349</v>
      </c>
      <c r="I1717" t="s">
        <v>12560</v>
      </c>
      <c r="J1717" t="s">
        <v>25850</v>
      </c>
      <c r="K1717" t="s">
        <v>21205</v>
      </c>
      <c r="L1717" t="str">
        <f t="shared" si="58"/>
        <v>病例_8_84</v>
      </c>
      <c r="M1717">
        <f t="shared" si="59"/>
        <v>0</v>
      </c>
      <c r="N1717" s="5">
        <v>1</v>
      </c>
      <c r="O1717" s="5" t="s">
        <v>55373</v>
      </c>
      <c r="P1717" s="5">
        <v>7</v>
      </c>
      <c r="Q1717" s="5" t="s">
        <v>57221</v>
      </c>
      <c r="R1717" t="s">
        <v>59443</v>
      </c>
      <c r="S1717" t="s">
        <v>61283</v>
      </c>
      <c r="T1717" t="s">
        <v>62767</v>
      </c>
      <c r="U1717" t="s">
        <v>61283</v>
      </c>
      <c r="V1717" t="s">
        <v>65878</v>
      </c>
    </row>
    <row r="1718" spans="1:22" x14ac:dyDescent="0.25">
      <c r="A1718" t="s">
        <v>20014</v>
      </c>
      <c r="B1718">
        <v>885</v>
      </c>
      <c r="C1718">
        <v>8</v>
      </c>
      <c r="D1718">
        <v>85</v>
      </c>
      <c r="E1718" t="s">
        <v>12561</v>
      </c>
      <c r="F1718" t="s">
        <v>16</v>
      </c>
      <c r="G1718" t="s">
        <v>12562</v>
      </c>
      <c r="H1718" t="s">
        <v>51350</v>
      </c>
      <c r="I1718" t="s">
        <v>12564</v>
      </c>
      <c r="J1718" t="s">
        <v>25851</v>
      </c>
      <c r="K1718" t="s">
        <v>21206</v>
      </c>
      <c r="L1718" t="str">
        <f t="shared" si="58"/>
        <v>病例_8_85</v>
      </c>
      <c r="M1718">
        <f t="shared" si="59"/>
        <v>0</v>
      </c>
      <c r="N1718" s="5">
        <v>6</v>
      </c>
      <c r="O1718" s="5" t="s">
        <v>55374</v>
      </c>
      <c r="P1718" s="5">
        <v>5</v>
      </c>
      <c r="Q1718" s="5" t="s">
        <v>57222</v>
      </c>
      <c r="R1718" t="s">
        <v>59444</v>
      </c>
      <c r="S1718" t="s">
        <v>61283</v>
      </c>
      <c r="T1718" t="s">
        <v>62768</v>
      </c>
      <c r="U1718" t="s">
        <v>61283</v>
      </c>
      <c r="V1718" t="s">
        <v>65879</v>
      </c>
    </row>
    <row r="1719" spans="1:22" x14ac:dyDescent="0.25">
      <c r="A1719" t="s">
        <v>20014</v>
      </c>
      <c r="B1719">
        <v>886</v>
      </c>
      <c r="C1719">
        <v>8</v>
      </c>
      <c r="D1719">
        <v>86</v>
      </c>
      <c r="E1719" t="s">
        <v>12565</v>
      </c>
      <c r="F1719" t="s">
        <v>16</v>
      </c>
      <c r="G1719" t="s">
        <v>12566</v>
      </c>
      <c r="H1719" t="s">
        <v>51351</v>
      </c>
      <c r="I1719" t="s">
        <v>12568</v>
      </c>
      <c r="J1719" t="s">
        <v>25852</v>
      </c>
      <c r="K1719" t="s">
        <v>21207</v>
      </c>
      <c r="L1719" t="str">
        <f t="shared" si="58"/>
        <v>病例_8_86</v>
      </c>
      <c r="M1719">
        <f t="shared" si="59"/>
        <v>0</v>
      </c>
      <c r="N1719" s="5">
        <v>3</v>
      </c>
      <c r="O1719" s="5" t="s">
        <v>55375</v>
      </c>
      <c r="P1719" s="5">
        <v>8</v>
      </c>
      <c r="Q1719" s="5" t="s">
        <v>57223</v>
      </c>
      <c r="R1719" t="s">
        <v>59445</v>
      </c>
      <c r="S1719" t="s">
        <v>61279</v>
      </c>
      <c r="T1719" t="s">
        <v>62769</v>
      </c>
      <c r="U1719" t="s">
        <v>61279</v>
      </c>
      <c r="V1719" t="s">
        <v>65880</v>
      </c>
    </row>
    <row r="1720" spans="1:22" x14ac:dyDescent="0.25">
      <c r="A1720" t="s">
        <v>20014</v>
      </c>
      <c r="B1720">
        <v>887</v>
      </c>
      <c r="C1720">
        <v>8</v>
      </c>
      <c r="D1720">
        <v>87</v>
      </c>
      <c r="E1720" t="s">
        <v>12569</v>
      </c>
      <c r="F1720" t="s">
        <v>16</v>
      </c>
      <c r="G1720" t="s">
        <v>12570</v>
      </c>
      <c r="H1720" t="s">
        <v>51352</v>
      </c>
      <c r="I1720" t="s">
        <v>12572</v>
      </c>
      <c r="J1720" t="s">
        <v>25853</v>
      </c>
      <c r="K1720" t="s">
        <v>21208</v>
      </c>
      <c r="L1720" t="str">
        <f t="shared" si="58"/>
        <v>病例_8_87</v>
      </c>
      <c r="M1720">
        <f t="shared" si="59"/>
        <v>0</v>
      </c>
      <c r="N1720" s="5">
        <v>8</v>
      </c>
      <c r="O1720" s="5" t="s">
        <v>55376</v>
      </c>
      <c r="P1720" s="5">
        <v>9</v>
      </c>
      <c r="Q1720" s="5" t="s">
        <v>57224</v>
      </c>
      <c r="R1720" t="s">
        <v>59446</v>
      </c>
      <c r="S1720" t="s">
        <v>61283</v>
      </c>
      <c r="T1720" t="s">
        <v>62770</v>
      </c>
      <c r="U1720" t="s">
        <v>61283</v>
      </c>
      <c r="V1720" t="s">
        <v>65881</v>
      </c>
    </row>
    <row r="1721" spans="1:22" x14ac:dyDescent="0.25">
      <c r="A1721" t="s">
        <v>20014</v>
      </c>
      <c r="B1721">
        <v>888</v>
      </c>
      <c r="C1721">
        <v>8</v>
      </c>
      <c r="D1721">
        <v>88</v>
      </c>
      <c r="E1721" t="s">
        <v>12573</v>
      </c>
      <c r="F1721" t="s">
        <v>16</v>
      </c>
      <c r="G1721" t="s">
        <v>12574</v>
      </c>
      <c r="H1721" t="s">
        <v>51353</v>
      </c>
      <c r="I1721" t="s">
        <v>12576</v>
      </c>
      <c r="J1721" t="s">
        <v>25854</v>
      </c>
      <c r="K1721" t="s">
        <v>21209</v>
      </c>
      <c r="L1721" t="str">
        <f t="shared" si="58"/>
        <v>病例_8_88</v>
      </c>
      <c r="M1721">
        <f t="shared" si="59"/>
        <v>0</v>
      </c>
      <c r="N1721" s="5">
        <v>10</v>
      </c>
      <c r="O1721" s="5" t="s">
        <v>55377</v>
      </c>
      <c r="P1721" s="5">
        <v>11</v>
      </c>
      <c r="Q1721" s="5" t="s">
        <v>57225</v>
      </c>
      <c r="R1721" t="s">
        <v>59447</v>
      </c>
      <c r="S1721" t="s">
        <v>61283</v>
      </c>
      <c r="T1721" t="s">
        <v>62771</v>
      </c>
      <c r="U1721" t="s">
        <v>61283</v>
      </c>
      <c r="V1721" t="s">
        <v>65882</v>
      </c>
    </row>
    <row r="1722" spans="1:22" x14ac:dyDescent="0.25">
      <c r="A1722" t="s">
        <v>20014</v>
      </c>
      <c r="B1722">
        <v>889</v>
      </c>
      <c r="C1722">
        <v>8</v>
      </c>
      <c r="D1722">
        <v>89</v>
      </c>
      <c r="E1722" t="s">
        <v>12577</v>
      </c>
      <c r="F1722" t="s">
        <v>16</v>
      </c>
      <c r="G1722" t="s">
        <v>12578</v>
      </c>
      <c r="H1722" t="s">
        <v>51354</v>
      </c>
      <c r="I1722" t="s">
        <v>12580</v>
      </c>
      <c r="J1722" t="s">
        <v>25855</v>
      </c>
      <c r="K1722" t="s">
        <v>21210</v>
      </c>
      <c r="L1722" t="str">
        <f t="shared" si="58"/>
        <v>病例_8_89</v>
      </c>
      <c r="M1722">
        <f t="shared" si="59"/>
        <v>0</v>
      </c>
      <c r="N1722" s="5">
        <v>8</v>
      </c>
      <c r="O1722" s="5" t="s">
        <v>55378</v>
      </c>
      <c r="P1722" s="5">
        <v>4</v>
      </c>
      <c r="Q1722" s="5" t="s">
        <v>57226</v>
      </c>
      <c r="R1722" t="s">
        <v>59448</v>
      </c>
      <c r="S1722" t="s">
        <v>61283</v>
      </c>
      <c r="T1722" t="s">
        <v>62772</v>
      </c>
      <c r="U1722" t="s">
        <v>61281</v>
      </c>
      <c r="V1722" t="s">
        <v>65883</v>
      </c>
    </row>
    <row r="1723" spans="1:22" x14ac:dyDescent="0.25">
      <c r="A1723" t="s">
        <v>20014</v>
      </c>
      <c r="B1723">
        <v>890</v>
      </c>
      <c r="C1723">
        <v>8</v>
      </c>
      <c r="D1723">
        <v>90</v>
      </c>
      <c r="E1723" t="s">
        <v>2423</v>
      </c>
      <c r="F1723" t="s">
        <v>7</v>
      </c>
      <c r="G1723" t="s">
        <v>2424</v>
      </c>
      <c r="H1723" t="s">
        <v>50432</v>
      </c>
      <c r="I1723" t="s">
        <v>2426</v>
      </c>
      <c r="J1723" t="s">
        <v>25856</v>
      </c>
      <c r="K1723" t="s">
        <v>20392</v>
      </c>
      <c r="L1723" t="str">
        <f t="shared" si="58"/>
        <v>病例_8_90</v>
      </c>
      <c r="M1723">
        <f t="shared" si="59"/>
        <v>0</v>
      </c>
      <c r="N1723" s="5">
        <v>6</v>
      </c>
      <c r="O1723" s="5" t="s">
        <v>54648</v>
      </c>
      <c r="P1723" s="5">
        <v>6</v>
      </c>
      <c r="Q1723" s="5" t="s">
        <v>54648</v>
      </c>
      <c r="R1723" t="s">
        <v>58517</v>
      </c>
      <c r="S1723" t="s">
        <v>61281</v>
      </c>
      <c r="T1723" t="s">
        <v>61843</v>
      </c>
      <c r="U1723" t="s">
        <v>61281</v>
      </c>
      <c r="V1723" t="s">
        <v>65101</v>
      </c>
    </row>
    <row r="1724" spans="1:22" x14ac:dyDescent="0.25">
      <c r="A1724" t="s">
        <v>20014</v>
      </c>
      <c r="B1724">
        <v>891</v>
      </c>
      <c r="C1724">
        <v>8</v>
      </c>
      <c r="D1724">
        <v>91</v>
      </c>
      <c r="E1724" t="s">
        <v>12581</v>
      </c>
      <c r="F1724" t="s">
        <v>12582</v>
      </c>
      <c r="G1724" t="s">
        <v>12583</v>
      </c>
      <c r="H1724" t="s">
        <v>51355</v>
      </c>
      <c r="I1724" t="s">
        <v>12585</v>
      </c>
      <c r="J1724" t="s">
        <v>25857</v>
      </c>
      <c r="K1724" t="s">
        <v>21211</v>
      </c>
      <c r="L1724" t="str">
        <f t="shared" si="58"/>
        <v>病例_8_91</v>
      </c>
      <c r="M1724">
        <f t="shared" si="59"/>
        <v>0</v>
      </c>
      <c r="N1724" s="5">
        <v>0</v>
      </c>
      <c r="P1724" s="5">
        <v>1</v>
      </c>
      <c r="Q1724" s="5" t="s">
        <v>54923</v>
      </c>
      <c r="R1724" t="s">
        <v>59449</v>
      </c>
      <c r="S1724" t="s">
        <v>61283</v>
      </c>
      <c r="T1724" t="s">
        <v>62773</v>
      </c>
      <c r="U1724" t="s">
        <v>61283</v>
      </c>
      <c r="V1724" t="s">
        <v>65884</v>
      </c>
    </row>
    <row r="1725" spans="1:22" x14ac:dyDescent="0.25">
      <c r="A1725" t="s">
        <v>20014</v>
      </c>
      <c r="B1725">
        <v>892</v>
      </c>
      <c r="C1725">
        <v>8</v>
      </c>
      <c r="D1725">
        <v>92</v>
      </c>
      <c r="E1725" t="s">
        <v>12586</v>
      </c>
      <c r="F1725" t="s">
        <v>16</v>
      </c>
      <c r="G1725" t="s">
        <v>12587</v>
      </c>
      <c r="H1725" t="s">
        <v>51356</v>
      </c>
      <c r="I1725" t="s">
        <v>12589</v>
      </c>
      <c r="J1725" t="s">
        <v>25858</v>
      </c>
      <c r="K1725" t="s">
        <v>21212</v>
      </c>
      <c r="L1725" t="str">
        <f t="shared" si="58"/>
        <v>病例_8_92</v>
      </c>
      <c r="M1725">
        <f t="shared" si="59"/>
        <v>0</v>
      </c>
      <c r="N1725" s="5">
        <v>3</v>
      </c>
      <c r="O1725" s="5" t="s">
        <v>55379</v>
      </c>
      <c r="P1725" s="5">
        <v>3</v>
      </c>
      <c r="Q1725" s="5" t="s">
        <v>57227</v>
      </c>
      <c r="R1725" t="s">
        <v>59450</v>
      </c>
      <c r="S1725" t="s">
        <v>61283</v>
      </c>
      <c r="T1725" t="s">
        <v>62774</v>
      </c>
      <c r="U1725" t="s">
        <v>61283</v>
      </c>
      <c r="V1725" t="s">
        <v>65885</v>
      </c>
    </row>
    <row r="1726" spans="1:22" ht="56" x14ac:dyDescent="0.25">
      <c r="A1726" t="s">
        <v>20014</v>
      </c>
      <c r="B1726">
        <v>893</v>
      </c>
      <c r="C1726">
        <v>8</v>
      </c>
      <c r="D1726">
        <v>93</v>
      </c>
      <c r="E1726" t="s">
        <v>12590</v>
      </c>
      <c r="F1726" t="s">
        <v>16</v>
      </c>
      <c r="G1726" t="s">
        <v>12591</v>
      </c>
      <c r="H1726" t="s">
        <v>51357</v>
      </c>
      <c r="I1726" t="s">
        <v>12593</v>
      </c>
      <c r="J1726" t="s">
        <v>25859</v>
      </c>
      <c r="K1726" t="s">
        <v>21213</v>
      </c>
      <c r="L1726" t="str">
        <f t="shared" si="58"/>
        <v>病例_8_93</v>
      </c>
      <c r="M1726">
        <f t="shared" si="59"/>
        <v>0</v>
      </c>
      <c r="N1726" s="5">
        <v>6</v>
      </c>
      <c r="O1726" s="5" t="s">
        <v>55380</v>
      </c>
      <c r="P1726" s="5">
        <v>7</v>
      </c>
      <c r="Q1726" s="5" t="s">
        <v>57228</v>
      </c>
      <c r="R1726" t="s">
        <v>59451</v>
      </c>
      <c r="S1726" t="s">
        <v>61281</v>
      </c>
      <c r="T1726" s="1" t="s">
        <v>62775</v>
      </c>
      <c r="U1726" t="s">
        <v>61281</v>
      </c>
      <c r="V1726" t="s">
        <v>65886</v>
      </c>
    </row>
    <row r="1727" spans="1:22" x14ac:dyDescent="0.25">
      <c r="A1727" t="s">
        <v>20014</v>
      </c>
      <c r="B1727">
        <v>894</v>
      </c>
      <c r="C1727">
        <v>8</v>
      </c>
      <c r="D1727">
        <v>94</v>
      </c>
      <c r="E1727" t="s">
        <v>12594</v>
      </c>
      <c r="F1727" t="s">
        <v>16</v>
      </c>
      <c r="G1727" t="s">
        <v>12595</v>
      </c>
      <c r="H1727" t="s">
        <v>51358</v>
      </c>
      <c r="I1727" t="s">
        <v>12597</v>
      </c>
      <c r="J1727" t="s">
        <v>25860</v>
      </c>
      <c r="K1727" t="s">
        <v>21214</v>
      </c>
      <c r="L1727" t="str">
        <f t="shared" si="58"/>
        <v>病例_8_94</v>
      </c>
      <c r="M1727">
        <f t="shared" si="59"/>
        <v>0</v>
      </c>
      <c r="N1727" s="5">
        <v>8</v>
      </c>
      <c r="O1727" s="5" t="s">
        <v>55381</v>
      </c>
      <c r="P1727" s="5">
        <v>6</v>
      </c>
      <c r="Q1727" s="5" t="s">
        <v>57229</v>
      </c>
      <c r="R1727" t="s">
        <v>59452</v>
      </c>
      <c r="S1727" t="s">
        <v>61283</v>
      </c>
      <c r="T1727" t="s">
        <v>62776</v>
      </c>
      <c r="U1727" t="s">
        <v>61283</v>
      </c>
      <c r="V1727" t="s">
        <v>65887</v>
      </c>
    </row>
    <row r="1728" spans="1:22" x14ac:dyDescent="0.25">
      <c r="A1728" t="s">
        <v>20014</v>
      </c>
      <c r="B1728">
        <v>895</v>
      </c>
      <c r="C1728">
        <v>8</v>
      </c>
      <c r="D1728">
        <v>95</v>
      </c>
      <c r="E1728" t="s">
        <v>2643</v>
      </c>
      <c r="F1728" t="s">
        <v>2644</v>
      </c>
      <c r="G1728" t="s">
        <v>2645</v>
      </c>
      <c r="H1728" t="s">
        <v>50480</v>
      </c>
      <c r="I1728" t="s">
        <v>2647</v>
      </c>
      <c r="J1728" t="s">
        <v>25861</v>
      </c>
      <c r="K1728" t="s">
        <v>20443</v>
      </c>
      <c r="L1728" t="str">
        <f t="shared" si="58"/>
        <v>病例_8_95</v>
      </c>
      <c r="M1728">
        <f t="shared" si="59"/>
        <v>0</v>
      </c>
      <c r="N1728" s="5">
        <v>7</v>
      </c>
      <c r="O1728" s="5" t="s">
        <v>54693</v>
      </c>
      <c r="P1728" s="5">
        <v>8</v>
      </c>
      <c r="Q1728" s="5" t="s">
        <v>56686</v>
      </c>
      <c r="R1728" t="s">
        <v>58566</v>
      </c>
      <c r="S1728" t="s">
        <v>61283</v>
      </c>
      <c r="T1728" t="s">
        <v>61892</v>
      </c>
      <c r="U1728" t="s">
        <v>61281</v>
      </c>
      <c r="V1728" t="s">
        <v>65148</v>
      </c>
    </row>
    <row r="1729" spans="1:22" x14ac:dyDescent="0.25">
      <c r="A1729" t="s">
        <v>20014</v>
      </c>
      <c r="B1729">
        <v>896</v>
      </c>
      <c r="C1729">
        <v>8</v>
      </c>
      <c r="D1729">
        <v>96</v>
      </c>
      <c r="E1729" t="s">
        <v>385</v>
      </c>
      <c r="F1729" t="s">
        <v>16</v>
      </c>
      <c r="G1729" t="s">
        <v>386</v>
      </c>
      <c r="H1729" t="s">
        <v>49952</v>
      </c>
      <c r="I1729" t="s">
        <v>388</v>
      </c>
      <c r="J1729" t="s">
        <v>25862</v>
      </c>
      <c r="K1729" t="s">
        <v>20075</v>
      </c>
      <c r="L1729" t="str">
        <f t="shared" si="58"/>
        <v>病例_8_96</v>
      </c>
      <c r="M1729">
        <f t="shared" si="59"/>
        <v>0</v>
      </c>
      <c r="N1729" s="5">
        <v>1</v>
      </c>
      <c r="O1729" s="5" t="s">
        <v>54203</v>
      </c>
      <c r="P1729" s="5">
        <v>3</v>
      </c>
      <c r="Q1729" s="5" t="s">
        <v>56384</v>
      </c>
      <c r="R1729" t="s">
        <v>58037</v>
      </c>
      <c r="S1729" t="s">
        <v>61283</v>
      </c>
      <c r="T1729" t="s">
        <v>61363</v>
      </c>
      <c r="U1729" t="s">
        <v>61281</v>
      </c>
      <c r="V1729" t="s">
        <v>64680</v>
      </c>
    </row>
    <row r="1730" spans="1:22" x14ac:dyDescent="0.25">
      <c r="A1730" t="s">
        <v>20014</v>
      </c>
      <c r="B1730">
        <v>897</v>
      </c>
      <c r="C1730">
        <v>8</v>
      </c>
      <c r="D1730">
        <v>97</v>
      </c>
      <c r="E1730" t="s">
        <v>12598</v>
      </c>
      <c r="F1730" t="s">
        <v>16</v>
      </c>
      <c r="G1730" t="s">
        <v>12599</v>
      </c>
      <c r="H1730" t="s">
        <v>51359</v>
      </c>
      <c r="I1730" t="s">
        <v>12601</v>
      </c>
      <c r="J1730" t="s">
        <v>25863</v>
      </c>
      <c r="K1730" t="s">
        <v>29970</v>
      </c>
      <c r="L1730" t="str">
        <f t="shared" si="58"/>
        <v>病例_8_97</v>
      </c>
      <c r="M1730">
        <f t="shared" si="59"/>
        <v>0</v>
      </c>
      <c r="N1730" s="5">
        <v>6</v>
      </c>
      <c r="O1730" s="5" t="s">
        <v>55382</v>
      </c>
      <c r="P1730" s="5">
        <v>0</v>
      </c>
      <c r="R1730" t="s">
        <v>59453</v>
      </c>
      <c r="S1730" t="s">
        <v>61283</v>
      </c>
      <c r="T1730" t="s">
        <v>62777</v>
      </c>
      <c r="U1730" t="s">
        <v>61283</v>
      </c>
      <c r="V1730" t="s">
        <v>65888</v>
      </c>
    </row>
    <row r="1731" spans="1:22" x14ac:dyDescent="0.25">
      <c r="A1731" t="s">
        <v>20014</v>
      </c>
      <c r="B1731">
        <v>898</v>
      </c>
      <c r="C1731">
        <v>8</v>
      </c>
      <c r="D1731">
        <v>98</v>
      </c>
      <c r="E1731" t="s">
        <v>1682</v>
      </c>
      <c r="F1731" t="s">
        <v>7</v>
      </c>
      <c r="G1731" t="s">
        <v>1683</v>
      </c>
      <c r="H1731" t="s">
        <v>50254</v>
      </c>
      <c r="I1731" t="s">
        <v>1685</v>
      </c>
      <c r="J1731" t="s">
        <v>25864</v>
      </c>
      <c r="K1731" t="s">
        <v>20234</v>
      </c>
      <c r="L1731" t="str">
        <f t="shared" si="58"/>
        <v>病例_8_98</v>
      </c>
      <c r="M1731">
        <f t="shared" si="59"/>
        <v>0</v>
      </c>
      <c r="N1731" s="5">
        <v>2</v>
      </c>
      <c r="O1731" s="5" t="s">
        <v>54489</v>
      </c>
      <c r="P1731" s="5">
        <v>4</v>
      </c>
      <c r="Q1731" s="5" t="s">
        <v>56514</v>
      </c>
      <c r="R1731" t="s">
        <v>58339</v>
      </c>
      <c r="S1731" t="s">
        <v>61281</v>
      </c>
      <c r="T1731" t="s">
        <v>61665</v>
      </c>
      <c r="U1731" t="s">
        <v>61283</v>
      </c>
      <c r="V1731" t="s">
        <v>64938</v>
      </c>
    </row>
    <row r="1732" spans="1:22" x14ac:dyDescent="0.25">
      <c r="A1732" t="s">
        <v>20014</v>
      </c>
      <c r="B1732">
        <v>899</v>
      </c>
      <c r="C1732">
        <v>8</v>
      </c>
      <c r="D1732">
        <v>99</v>
      </c>
      <c r="E1732" t="s">
        <v>12602</v>
      </c>
      <c r="F1732" t="s">
        <v>16</v>
      </c>
      <c r="G1732" t="s">
        <v>12603</v>
      </c>
      <c r="H1732" t="s">
        <v>51360</v>
      </c>
      <c r="I1732" t="s">
        <v>12605</v>
      </c>
      <c r="J1732" t="s">
        <v>25865</v>
      </c>
      <c r="K1732" t="s">
        <v>29970</v>
      </c>
      <c r="L1732" t="str">
        <f t="shared" si="58"/>
        <v>病例_8_99</v>
      </c>
      <c r="M1732">
        <f t="shared" si="59"/>
        <v>0</v>
      </c>
      <c r="N1732" s="5">
        <v>6</v>
      </c>
      <c r="O1732" s="5" t="s">
        <v>55383</v>
      </c>
      <c r="P1732" s="5">
        <v>0</v>
      </c>
      <c r="R1732" t="s">
        <v>59454</v>
      </c>
      <c r="S1732" t="s">
        <v>61283</v>
      </c>
      <c r="T1732" t="s">
        <v>62778</v>
      </c>
      <c r="U1732" t="s">
        <v>61283</v>
      </c>
      <c r="V1732" t="s">
        <v>65889</v>
      </c>
    </row>
    <row r="1733" spans="1:22" x14ac:dyDescent="0.25">
      <c r="A1733" t="s">
        <v>20014</v>
      </c>
      <c r="B1733">
        <v>900</v>
      </c>
      <c r="C1733">
        <v>8</v>
      </c>
      <c r="D1733">
        <v>100</v>
      </c>
      <c r="E1733" t="s">
        <v>12606</v>
      </c>
      <c r="F1733" t="s">
        <v>16</v>
      </c>
      <c r="G1733" t="s">
        <v>12607</v>
      </c>
      <c r="H1733" t="s">
        <v>51361</v>
      </c>
      <c r="I1733" t="s">
        <v>12609</v>
      </c>
      <c r="J1733" t="s">
        <v>25866</v>
      </c>
      <c r="K1733" t="s">
        <v>21215</v>
      </c>
      <c r="L1733" t="str">
        <f t="shared" si="58"/>
        <v>病例_8_100</v>
      </c>
      <c r="M1733">
        <f t="shared" si="59"/>
        <v>0</v>
      </c>
      <c r="N1733" s="5">
        <v>1</v>
      </c>
      <c r="O1733" s="5" t="s">
        <v>55238</v>
      </c>
      <c r="P1733" s="5">
        <v>2</v>
      </c>
      <c r="Q1733" s="5" t="s">
        <v>57230</v>
      </c>
      <c r="R1733" t="s">
        <v>59455</v>
      </c>
      <c r="S1733" t="s">
        <v>61283</v>
      </c>
      <c r="T1733" t="s">
        <v>62779</v>
      </c>
      <c r="U1733" t="s">
        <v>61283</v>
      </c>
      <c r="V1733" t="s">
        <v>65890</v>
      </c>
    </row>
    <row r="1734" spans="1:22" x14ac:dyDescent="0.25">
      <c r="A1734" t="s">
        <v>20014</v>
      </c>
      <c r="B1734">
        <v>901</v>
      </c>
      <c r="C1734">
        <v>9</v>
      </c>
      <c r="D1734">
        <v>1</v>
      </c>
      <c r="E1734" t="s">
        <v>12610</v>
      </c>
      <c r="F1734" t="s">
        <v>16</v>
      </c>
      <c r="G1734" t="s">
        <v>12611</v>
      </c>
      <c r="H1734" t="s">
        <v>51362</v>
      </c>
      <c r="I1734" t="s">
        <v>12613</v>
      </c>
      <c r="J1734" t="s">
        <v>25867</v>
      </c>
      <c r="K1734" t="s">
        <v>21216</v>
      </c>
      <c r="L1734" t="str">
        <f t="shared" si="58"/>
        <v>病例_9_1</v>
      </c>
      <c r="M1734">
        <f t="shared" si="59"/>
        <v>0</v>
      </c>
      <c r="N1734" s="5">
        <v>7</v>
      </c>
      <c r="O1734" s="5" t="s">
        <v>55384</v>
      </c>
      <c r="P1734" s="5">
        <v>6</v>
      </c>
      <c r="Q1734" s="5" t="s">
        <v>57231</v>
      </c>
      <c r="R1734" t="s">
        <v>59456</v>
      </c>
      <c r="S1734" t="s">
        <v>61283</v>
      </c>
      <c r="T1734" t="s">
        <v>62780</v>
      </c>
      <c r="U1734" t="s">
        <v>61283</v>
      </c>
      <c r="V1734" t="s">
        <v>65891</v>
      </c>
    </row>
    <row r="1735" spans="1:22" x14ac:dyDescent="0.25">
      <c r="A1735" t="s">
        <v>20014</v>
      </c>
      <c r="B1735">
        <v>902</v>
      </c>
      <c r="C1735">
        <v>9</v>
      </c>
      <c r="D1735">
        <v>2</v>
      </c>
      <c r="E1735" t="s">
        <v>12614</v>
      </c>
      <c r="F1735" t="s">
        <v>16</v>
      </c>
      <c r="G1735" t="s">
        <v>12615</v>
      </c>
      <c r="H1735" t="s">
        <v>51363</v>
      </c>
      <c r="I1735" t="s">
        <v>12617</v>
      </c>
      <c r="J1735" t="s">
        <v>25868</v>
      </c>
      <c r="K1735" t="s">
        <v>21217</v>
      </c>
      <c r="L1735" t="str">
        <f t="shared" si="58"/>
        <v>病例_9_2</v>
      </c>
      <c r="M1735">
        <f t="shared" si="59"/>
        <v>0</v>
      </c>
      <c r="N1735" s="5">
        <v>4</v>
      </c>
      <c r="O1735" s="5" t="s">
        <v>55172</v>
      </c>
      <c r="P1735" s="5">
        <v>5</v>
      </c>
      <c r="Q1735" s="5" t="s">
        <v>57232</v>
      </c>
      <c r="R1735" t="s">
        <v>59457</v>
      </c>
      <c r="S1735" t="s">
        <v>61283</v>
      </c>
      <c r="T1735" t="s">
        <v>62781</v>
      </c>
      <c r="U1735" t="s">
        <v>61283</v>
      </c>
      <c r="V1735" t="s">
        <v>65892</v>
      </c>
    </row>
    <row r="1736" spans="1:22" x14ac:dyDescent="0.25">
      <c r="A1736" t="s">
        <v>20014</v>
      </c>
      <c r="B1736">
        <v>903</v>
      </c>
      <c r="C1736">
        <v>9</v>
      </c>
      <c r="D1736">
        <v>3</v>
      </c>
      <c r="E1736" t="s">
        <v>12618</v>
      </c>
      <c r="F1736" t="s">
        <v>16</v>
      </c>
      <c r="G1736" t="s">
        <v>12619</v>
      </c>
      <c r="H1736" t="s">
        <v>51364</v>
      </c>
      <c r="I1736" t="s">
        <v>12621</v>
      </c>
      <c r="J1736" t="s">
        <v>25869</v>
      </c>
      <c r="K1736" t="s">
        <v>21218</v>
      </c>
      <c r="L1736" t="str">
        <f t="shared" si="58"/>
        <v>病例_9_3</v>
      </c>
      <c r="M1736">
        <f t="shared" si="59"/>
        <v>0</v>
      </c>
      <c r="N1736" s="5">
        <v>4</v>
      </c>
      <c r="O1736" s="5" t="s">
        <v>55385</v>
      </c>
      <c r="P1736" s="5">
        <v>5</v>
      </c>
      <c r="Q1736" s="5" t="s">
        <v>57233</v>
      </c>
      <c r="R1736" t="s">
        <v>59458</v>
      </c>
      <c r="S1736" t="s">
        <v>61283</v>
      </c>
      <c r="T1736" t="s">
        <v>62782</v>
      </c>
      <c r="U1736" t="s">
        <v>61281</v>
      </c>
      <c r="V1736" t="s">
        <v>65893</v>
      </c>
    </row>
    <row r="1737" spans="1:22" x14ac:dyDescent="0.25">
      <c r="A1737" t="s">
        <v>20014</v>
      </c>
      <c r="B1737">
        <v>904</v>
      </c>
      <c r="C1737">
        <v>9</v>
      </c>
      <c r="D1737">
        <v>4</v>
      </c>
      <c r="E1737" t="s">
        <v>12622</v>
      </c>
      <c r="F1737" t="s">
        <v>16</v>
      </c>
      <c r="G1737" t="s">
        <v>12623</v>
      </c>
      <c r="H1737" t="s">
        <v>51365</v>
      </c>
      <c r="I1737" t="s">
        <v>12625</v>
      </c>
      <c r="J1737" t="s">
        <v>25870</v>
      </c>
      <c r="K1737" t="s">
        <v>21219</v>
      </c>
      <c r="L1737" t="str">
        <f t="shared" si="58"/>
        <v>病例_9_4</v>
      </c>
      <c r="M1737">
        <f t="shared" si="59"/>
        <v>0</v>
      </c>
      <c r="N1737" s="5">
        <v>15</v>
      </c>
      <c r="O1737" s="5" t="s">
        <v>55386</v>
      </c>
      <c r="P1737" s="5">
        <v>15</v>
      </c>
      <c r="Q1737" s="5" t="s">
        <v>55386</v>
      </c>
      <c r="R1737" t="s">
        <v>59459</v>
      </c>
      <c r="S1737" t="s">
        <v>61283</v>
      </c>
      <c r="T1737" t="s">
        <v>62783</v>
      </c>
      <c r="U1737" t="s">
        <v>61283</v>
      </c>
      <c r="V1737" t="s">
        <v>65894</v>
      </c>
    </row>
    <row r="1738" spans="1:22" x14ac:dyDescent="0.25">
      <c r="A1738" t="s">
        <v>20014</v>
      </c>
      <c r="B1738">
        <v>908</v>
      </c>
      <c r="C1738">
        <v>9</v>
      </c>
      <c r="D1738">
        <v>8</v>
      </c>
      <c r="E1738" t="s">
        <v>12634</v>
      </c>
      <c r="F1738" t="s">
        <v>16</v>
      </c>
      <c r="G1738" t="s">
        <v>12635</v>
      </c>
      <c r="H1738" t="s">
        <v>51366</v>
      </c>
      <c r="I1738" t="s">
        <v>12637</v>
      </c>
      <c r="J1738" t="s">
        <v>25874</v>
      </c>
      <c r="K1738" t="s">
        <v>21221</v>
      </c>
      <c r="L1738" t="str">
        <f t="shared" si="58"/>
        <v>病例_9_8</v>
      </c>
      <c r="M1738">
        <f t="shared" si="59"/>
        <v>0</v>
      </c>
      <c r="N1738" s="5">
        <v>3</v>
      </c>
      <c r="O1738" s="5" t="s">
        <v>55387</v>
      </c>
      <c r="P1738" s="5">
        <v>8</v>
      </c>
      <c r="Q1738" s="5" t="s">
        <v>57234</v>
      </c>
      <c r="R1738" t="s">
        <v>59460</v>
      </c>
      <c r="S1738" t="s">
        <v>61281</v>
      </c>
      <c r="T1738" t="s">
        <v>62784</v>
      </c>
      <c r="U1738" t="s">
        <v>61281</v>
      </c>
      <c r="V1738" t="s">
        <v>65895</v>
      </c>
    </row>
    <row r="1739" spans="1:22" x14ac:dyDescent="0.25">
      <c r="A1739" t="s">
        <v>20014</v>
      </c>
      <c r="B1739">
        <v>909</v>
      </c>
      <c r="C1739">
        <v>9</v>
      </c>
      <c r="D1739">
        <v>9</v>
      </c>
      <c r="E1739" t="s">
        <v>12638</v>
      </c>
      <c r="F1739" t="s">
        <v>16</v>
      </c>
      <c r="G1739" t="s">
        <v>12639</v>
      </c>
      <c r="H1739" t="s">
        <v>51367</v>
      </c>
      <c r="I1739" t="s">
        <v>12641</v>
      </c>
      <c r="J1739" t="s">
        <v>25875</v>
      </c>
      <c r="K1739" t="s">
        <v>29970</v>
      </c>
      <c r="L1739" t="str">
        <f t="shared" si="58"/>
        <v>病例_9_9</v>
      </c>
      <c r="M1739">
        <f t="shared" si="59"/>
        <v>0</v>
      </c>
      <c r="N1739" s="5">
        <v>2</v>
      </c>
      <c r="O1739" s="5" t="s">
        <v>55388</v>
      </c>
      <c r="P1739" s="5">
        <v>0</v>
      </c>
      <c r="R1739" t="s">
        <v>59461</v>
      </c>
      <c r="S1739" t="s">
        <v>61286</v>
      </c>
      <c r="T1739" t="s">
        <v>62785</v>
      </c>
      <c r="U1739" t="s">
        <v>61281</v>
      </c>
      <c r="V1739" t="s">
        <v>65896</v>
      </c>
    </row>
    <row r="1740" spans="1:22" x14ac:dyDescent="0.25">
      <c r="A1740" t="s">
        <v>20014</v>
      </c>
      <c r="B1740">
        <v>912</v>
      </c>
      <c r="C1740">
        <v>9</v>
      </c>
      <c r="D1740">
        <v>12</v>
      </c>
      <c r="E1740" t="s">
        <v>12176</v>
      </c>
      <c r="F1740" t="s">
        <v>16</v>
      </c>
      <c r="G1740" t="s">
        <v>12650</v>
      </c>
      <c r="H1740" t="s">
        <v>51368</v>
      </c>
      <c r="I1740" t="s">
        <v>12652</v>
      </c>
      <c r="J1740" t="s">
        <v>25878</v>
      </c>
      <c r="K1740" t="s">
        <v>29970</v>
      </c>
      <c r="L1740" t="str">
        <f t="shared" si="58"/>
        <v>病例_9_12</v>
      </c>
      <c r="M1740">
        <f t="shared" si="59"/>
        <v>0</v>
      </c>
      <c r="N1740" s="5">
        <v>4</v>
      </c>
      <c r="O1740" s="5" t="s">
        <v>55389</v>
      </c>
      <c r="P1740" s="5">
        <v>0</v>
      </c>
      <c r="R1740" t="s">
        <v>59462</v>
      </c>
      <c r="S1740" t="s">
        <v>61283</v>
      </c>
      <c r="T1740" t="s">
        <v>62786</v>
      </c>
      <c r="U1740" t="s">
        <v>61281</v>
      </c>
      <c r="V1740" t="s">
        <v>65897</v>
      </c>
    </row>
    <row r="1741" spans="1:22" x14ac:dyDescent="0.25">
      <c r="A1741" t="s">
        <v>20014</v>
      </c>
      <c r="B1741">
        <v>913</v>
      </c>
      <c r="C1741">
        <v>9</v>
      </c>
      <c r="D1741">
        <v>13</v>
      </c>
      <c r="E1741" t="s">
        <v>12653</v>
      </c>
      <c r="F1741" t="s">
        <v>58</v>
      </c>
      <c r="G1741" t="s">
        <v>12654</v>
      </c>
      <c r="H1741" t="s">
        <v>51369</v>
      </c>
      <c r="I1741" t="s">
        <v>12656</v>
      </c>
      <c r="J1741" t="s">
        <v>25879</v>
      </c>
      <c r="K1741" t="s">
        <v>29970</v>
      </c>
      <c r="L1741" t="str">
        <f t="shared" si="58"/>
        <v>病例_9_13</v>
      </c>
      <c r="M1741">
        <f t="shared" si="59"/>
        <v>0</v>
      </c>
      <c r="N1741" s="5">
        <v>0</v>
      </c>
      <c r="P1741" s="5">
        <v>0</v>
      </c>
      <c r="R1741" t="s">
        <v>59463</v>
      </c>
      <c r="S1741" t="s">
        <v>61283</v>
      </c>
      <c r="T1741" t="s">
        <v>62787</v>
      </c>
      <c r="U1741" t="s">
        <v>61281</v>
      </c>
      <c r="V1741" t="s">
        <v>65898</v>
      </c>
    </row>
    <row r="1742" spans="1:22" x14ac:dyDescent="0.25">
      <c r="A1742" t="s">
        <v>20014</v>
      </c>
      <c r="B1742">
        <v>914</v>
      </c>
      <c r="C1742">
        <v>9</v>
      </c>
      <c r="D1742">
        <v>14</v>
      </c>
      <c r="E1742" t="s">
        <v>12657</v>
      </c>
      <c r="F1742" t="s">
        <v>16</v>
      </c>
      <c r="G1742" t="s">
        <v>12658</v>
      </c>
      <c r="H1742" t="s">
        <v>51370</v>
      </c>
      <c r="I1742" t="s">
        <v>12660</v>
      </c>
      <c r="J1742" t="s">
        <v>25880</v>
      </c>
      <c r="K1742" t="s">
        <v>21223</v>
      </c>
      <c r="L1742" t="str">
        <f t="shared" si="58"/>
        <v>病例_9_14</v>
      </c>
      <c r="M1742">
        <f t="shared" si="59"/>
        <v>0</v>
      </c>
      <c r="N1742" s="5">
        <v>4</v>
      </c>
      <c r="O1742" s="5" t="s">
        <v>55390</v>
      </c>
      <c r="P1742" s="5">
        <v>6</v>
      </c>
      <c r="Q1742" s="5" t="s">
        <v>57235</v>
      </c>
      <c r="R1742" t="s">
        <v>59464</v>
      </c>
      <c r="S1742" t="s">
        <v>61281</v>
      </c>
      <c r="T1742" t="s">
        <v>62788</v>
      </c>
      <c r="U1742" t="s">
        <v>61283</v>
      </c>
      <c r="V1742" t="s">
        <v>65899</v>
      </c>
    </row>
    <row r="1743" spans="1:22" x14ac:dyDescent="0.25">
      <c r="A1743" t="s">
        <v>20014</v>
      </c>
      <c r="B1743">
        <v>915</v>
      </c>
      <c r="C1743">
        <v>9</v>
      </c>
      <c r="D1743">
        <v>15</v>
      </c>
      <c r="E1743" t="s">
        <v>12661</v>
      </c>
      <c r="F1743" t="s">
        <v>16</v>
      </c>
      <c r="G1743" t="s">
        <v>12662</v>
      </c>
      <c r="H1743" t="s">
        <v>51371</v>
      </c>
      <c r="I1743" t="s">
        <v>12664</v>
      </c>
      <c r="J1743" t="s">
        <v>25881</v>
      </c>
      <c r="K1743" t="s">
        <v>21224</v>
      </c>
      <c r="L1743" t="str">
        <f t="shared" si="58"/>
        <v>病例_9_15</v>
      </c>
      <c r="M1743">
        <f t="shared" si="59"/>
        <v>0</v>
      </c>
      <c r="N1743" s="5">
        <v>6</v>
      </c>
      <c r="O1743" s="5" t="s">
        <v>55391</v>
      </c>
      <c r="P1743" s="5">
        <v>4</v>
      </c>
      <c r="Q1743" s="5" t="s">
        <v>57236</v>
      </c>
      <c r="R1743" t="s">
        <v>59465</v>
      </c>
      <c r="S1743" t="s">
        <v>61283</v>
      </c>
      <c r="T1743" t="s">
        <v>62789</v>
      </c>
      <c r="U1743" t="s">
        <v>61283</v>
      </c>
      <c r="V1743" t="s">
        <v>65900</v>
      </c>
    </row>
    <row r="1744" spans="1:22" x14ac:dyDescent="0.25">
      <c r="A1744" t="s">
        <v>20014</v>
      </c>
      <c r="B1744">
        <v>916</v>
      </c>
      <c r="C1744">
        <v>9</v>
      </c>
      <c r="D1744">
        <v>16</v>
      </c>
      <c r="E1744" t="s">
        <v>12665</v>
      </c>
      <c r="F1744" t="s">
        <v>16</v>
      </c>
      <c r="G1744" t="s">
        <v>12666</v>
      </c>
      <c r="H1744" t="s">
        <v>51372</v>
      </c>
      <c r="I1744" t="s">
        <v>12668</v>
      </c>
      <c r="J1744" t="s">
        <v>25882</v>
      </c>
      <c r="K1744" t="s">
        <v>21225</v>
      </c>
      <c r="L1744" t="str">
        <f t="shared" si="58"/>
        <v>病例_9_16</v>
      </c>
      <c r="M1744">
        <f t="shared" si="59"/>
        <v>0</v>
      </c>
      <c r="N1744" s="5">
        <v>3</v>
      </c>
      <c r="O1744" s="5" t="s">
        <v>55392</v>
      </c>
      <c r="P1744" s="5">
        <v>5</v>
      </c>
      <c r="Q1744" s="5" t="s">
        <v>57237</v>
      </c>
      <c r="R1744" t="s">
        <v>59466</v>
      </c>
      <c r="S1744" t="s">
        <v>61283</v>
      </c>
      <c r="T1744" t="s">
        <v>62790</v>
      </c>
      <c r="U1744" t="s">
        <v>61283</v>
      </c>
      <c r="V1744" t="s">
        <v>65901</v>
      </c>
    </row>
    <row r="1745" spans="1:22" x14ac:dyDescent="0.25">
      <c r="A1745" t="s">
        <v>20014</v>
      </c>
      <c r="B1745">
        <v>917</v>
      </c>
      <c r="C1745">
        <v>9</v>
      </c>
      <c r="D1745">
        <v>17</v>
      </c>
      <c r="E1745" t="s">
        <v>12669</v>
      </c>
      <c r="F1745" t="s">
        <v>16</v>
      </c>
      <c r="G1745" t="s">
        <v>12670</v>
      </c>
      <c r="H1745" t="s">
        <v>51373</v>
      </c>
      <c r="I1745" t="s">
        <v>12672</v>
      </c>
      <c r="J1745" t="s">
        <v>25883</v>
      </c>
      <c r="K1745" t="s">
        <v>21226</v>
      </c>
      <c r="L1745" t="str">
        <f t="shared" si="58"/>
        <v>病例_9_17</v>
      </c>
      <c r="M1745">
        <f t="shared" si="59"/>
        <v>0</v>
      </c>
      <c r="N1745" s="5">
        <v>8</v>
      </c>
      <c r="O1745" s="5" t="s">
        <v>55393</v>
      </c>
      <c r="P1745" s="5">
        <v>7</v>
      </c>
      <c r="Q1745" s="5" t="s">
        <v>57238</v>
      </c>
      <c r="R1745" t="s">
        <v>59467</v>
      </c>
      <c r="S1745" t="s">
        <v>61283</v>
      </c>
      <c r="T1745" t="s">
        <v>62791</v>
      </c>
      <c r="U1745" t="s">
        <v>61283</v>
      </c>
      <c r="V1745" t="s">
        <v>65902</v>
      </c>
    </row>
    <row r="1746" spans="1:22" x14ac:dyDescent="0.25">
      <c r="A1746" t="s">
        <v>20014</v>
      </c>
      <c r="B1746">
        <v>918</v>
      </c>
      <c r="C1746">
        <v>9</v>
      </c>
      <c r="D1746">
        <v>18</v>
      </c>
      <c r="E1746" t="s">
        <v>12673</v>
      </c>
      <c r="F1746" t="s">
        <v>16</v>
      </c>
      <c r="G1746" t="s">
        <v>12674</v>
      </c>
      <c r="H1746" t="s">
        <v>51374</v>
      </c>
      <c r="I1746" t="s">
        <v>12676</v>
      </c>
      <c r="J1746" t="s">
        <v>25884</v>
      </c>
      <c r="K1746" t="s">
        <v>21227</v>
      </c>
      <c r="L1746" t="str">
        <f t="shared" si="58"/>
        <v>病例_9_18</v>
      </c>
      <c r="M1746">
        <f t="shared" si="59"/>
        <v>0</v>
      </c>
      <c r="N1746" s="5">
        <v>9</v>
      </c>
      <c r="O1746" s="5" t="s">
        <v>55394</v>
      </c>
      <c r="P1746" s="5">
        <v>9</v>
      </c>
      <c r="Q1746" s="5" t="s">
        <v>55394</v>
      </c>
      <c r="R1746" t="s">
        <v>59468</v>
      </c>
      <c r="S1746" t="s">
        <v>61283</v>
      </c>
      <c r="T1746" t="s">
        <v>62792</v>
      </c>
      <c r="U1746" t="s">
        <v>61281</v>
      </c>
      <c r="V1746" t="s">
        <v>65903</v>
      </c>
    </row>
    <row r="1747" spans="1:22" x14ac:dyDescent="0.25">
      <c r="A1747" t="s">
        <v>20014</v>
      </c>
      <c r="B1747">
        <v>919</v>
      </c>
      <c r="C1747">
        <v>9</v>
      </c>
      <c r="D1747">
        <v>19</v>
      </c>
      <c r="E1747" t="s">
        <v>12677</v>
      </c>
      <c r="F1747" t="s">
        <v>7</v>
      </c>
      <c r="G1747" t="s">
        <v>12678</v>
      </c>
      <c r="H1747" t="s">
        <v>51375</v>
      </c>
      <c r="I1747" t="s">
        <v>12680</v>
      </c>
      <c r="J1747" t="s">
        <v>25885</v>
      </c>
      <c r="K1747" t="s">
        <v>21228</v>
      </c>
      <c r="L1747" t="str">
        <f t="shared" si="58"/>
        <v>病例_9_19</v>
      </c>
      <c r="M1747">
        <f t="shared" si="59"/>
        <v>0</v>
      </c>
      <c r="N1747" s="5">
        <v>2</v>
      </c>
      <c r="O1747" s="5" t="s">
        <v>54824</v>
      </c>
      <c r="P1747" s="5">
        <v>4</v>
      </c>
      <c r="Q1747" s="5" t="s">
        <v>57239</v>
      </c>
      <c r="R1747" t="s">
        <v>59469</v>
      </c>
      <c r="S1747" t="s">
        <v>61283</v>
      </c>
      <c r="T1747" t="s">
        <v>62793</v>
      </c>
      <c r="U1747" t="s">
        <v>61283</v>
      </c>
      <c r="V1747" t="s">
        <v>65904</v>
      </c>
    </row>
    <row r="1748" spans="1:22" x14ac:dyDescent="0.25">
      <c r="A1748" t="s">
        <v>20014</v>
      </c>
      <c r="B1748">
        <v>920</v>
      </c>
      <c r="C1748">
        <v>9</v>
      </c>
      <c r="D1748">
        <v>20</v>
      </c>
      <c r="E1748" t="s">
        <v>12681</v>
      </c>
      <c r="F1748" t="s">
        <v>7</v>
      </c>
      <c r="G1748" t="s">
        <v>12682</v>
      </c>
      <c r="H1748" t="s">
        <v>51376</v>
      </c>
      <c r="I1748" t="s">
        <v>12684</v>
      </c>
      <c r="J1748" t="s">
        <v>25886</v>
      </c>
      <c r="K1748" t="s">
        <v>21229</v>
      </c>
      <c r="L1748" t="str">
        <f t="shared" si="58"/>
        <v>病例_9_20</v>
      </c>
      <c r="M1748">
        <f t="shared" si="59"/>
        <v>0</v>
      </c>
      <c r="N1748" s="5">
        <v>1</v>
      </c>
      <c r="O1748" s="5" t="s">
        <v>54307</v>
      </c>
      <c r="P1748" s="5">
        <v>3</v>
      </c>
      <c r="Q1748" s="5" t="s">
        <v>57240</v>
      </c>
      <c r="R1748" t="s">
        <v>59470</v>
      </c>
      <c r="S1748" t="s">
        <v>61283</v>
      </c>
      <c r="T1748" t="s">
        <v>62794</v>
      </c>
      <c r="U1748" t="s">
        <v>61286</v>
      </c>
      <c r="V1748" t="s">
        <v>64785</v>
      </c>
    </row>
    <row r="1749" spans="1:22" x14ac:dyDescent="0.25">
      <c r="A1749" t="s">
        <v>20014</v>
      </c>
      <c r="B1749">
        <v>921</v>
      </c>
      <c r="C1749">
        <v>9</v>
      </c>
      <c r="D1749">
        <v>21</v>
      </c>
      <c r="E1749" t="s">
        <v>12685</v>
      </c>
      <c r="F1749" t="s">
        <v>16</v>
      </c>
      <c r="G1749" t="s">
        <v>12686</v>
      </c>
      <c r="H1749" t="s">
        <v>51377</v>
      </c>
      <c r="I1749" t="s">
        <v>12688</v>
      </c>
      <c r="J1749" t="s">
        <v>25887</v>
      </c>
      <c r="K1749" t="s">
        <v>21230</v>
      </c>
      <c r="L1749" t="str">
        <f t="shared" si="58"/>
        <v>病例_9_21</v>
      </c>
      <c r="M1749">
        <f t="shared" si="59"/>
        <v>0</v>
      </c>
      <c r="N1749" s="5">
        <v>4</v>
      </c>
      <c r="O1749" s="5" t="s">
        <v>55395</v>
      </c>
      <c r="P1749" s="5">
        <v>10</v>
      </c>
      <c r="Q1749" s="5" t="s">
        <v>57241</v>
      </c>
      <c r="R1749" t="s">
        <v>59471</v>
      </c>
      <c r="S1749" t="s">
        <v>61283</v>
      </c>
      <c r="T1749" t="s">
        <v>62795</v>
      </c>
      <c r="U1749" t="s">
        <v>61283</v>
      </c>
      <c r="V1749" t="s">
        <v>65905</v>
      </c>
    </row>
    <row r="1750" spans="1:22" x14ac:dyDescent="0.25">
      <c r="A1750" t="s">
        <v>20014</v>
      </c>
      <c r="B1750">
        <v>922</v>
      </c>
      <c r="C1750">
        <v>9</v>
      </c>
      <c r="D1750">
        <v>22</v>
      </c>
      <c r="E1750" t="s">
        <v>12689</v>
      </c>
      <c r="F1750" t="s">
        <v>16</v>
      </c>
      <c r="G1750" t="s">
        <v>12690</v>
      </c>
      <c r="H1750" t="s">
        <v>51378</v>
      </c>
      <c r="I1750" t="s">
        <v>12692</v>
      </c>
      <c r="J1750" t="s">
        <v>25888</v>
      </c>
      <c r="K1750" t="s">
        <v>21231</v>
      </c>
      <c r="L1750" t="str">
        <f t="shared" ref="L1750:L1812" si="60">A1750&amp;"_"&amp;C1750&amp;"_"&amp;D1750</f>
        <v>病例_9_22</v>
      </c>
      <c r="M1750">
        <f t="shared" ref="M1750:M1812" si="61">IF(AND(ISERROR(FIND(A1750,I1750)),ISERROR(FIND(A1750,K1750))),0,1)</f>
        <v>0</v>
      </c>
      <c r="N1750" s="5">
        <v>9</v>
      </c>
      <c r="O1750" s="5" t="s">
        <v>55396</v>
      </c>
      <c r="P1750" s="5">
        <v>12</v>
      </c>
      <c r="Q1750" s="5" t="s">
        <v>57242</v>
      </c>
      <c r="R1750" t="s">
        <v>59472</v>
      </c>
      <c r="S1750" t="s">
        <v>61281</v>
      </c>
      <c r="T1750" t="s">
        <v>62796</v>
      </c>
      <c r="U1750" t="s">
        <v>61281</v>
      </c>
      <c r="V1750" t="s">
        <v>65906</v>
      </c>
    </row>
    <row r="1751" spans="1:22" x14ac:dyDescent="0.25">
      <c r="A1751" t="s">
        <v>20014</v>
      </c>
      <c r="B1751">
        <v>923</v>
      </c>
      <c r="C1751">
        <v>9</v>
      </c>
      <c r="D1751">
        <v>23</v>
      </c>
      <c r="E1751" t="s">
        <v>12693</v>
      </c>
      <c r="F1751" t="s">
        <v>58</v>
      </c>
      <c r="G1751" t="s">
        <v>12694</v>
      </c>
      <c r="H1751" t="s">
        <v>51379</v>
      </c>
      <c r="I1751" t="s">
        <v>12696</v>
      </c>
      <c r="J1751" t="s">
        <v>25889</v>
      </c>
      <c r="K1751" t="s">
        <v>21232</v>
      </c>
      <c r="L1751" t="str">
        <f t="shared" si="60"/>
        <v>病例_9_23</v>
      </c>
      <c r="M1751">
        <f t="shared" si="61"/>
        <v>0</v>
      </c>
      <c r="N1751" s="5">
        <v>3</v>
      </c>
      <c r="O1751" s="5" t="s">
        <v>55397</v>
      </c>
      <c r="P1751" s="5">
        <v>8</v>
      </c>
      <c r="Q1751" s="5" t="s">
        <v>57243</v>
      </c>
      <c r="R1751" t="s">
        <v>59473</v>
      </c>
      <c r="S1751" t="s">
        <v>61281</v>
      </c>
      <c r="T1751" t="s">
        <v>62797</v>
      </c>
      <c r="U1751" t="s">
        <v>61281</v>
      </c>
      <c r="V1751" t="s">
        <v>65907</v>
      </c>
    </row>
    <row r="1752" spans="1:22" x14ac:dyDescent="0.25">
      <c r="A1752" t="s">
        <v>20014</v>
      </c>
      <c r="B1752">
        <v>924</v>
      </c>
      <c r="C1752">
        <v>9</v>
      </c>
      <c r="D1752">
        <v>24</v>
      </c>
      <c r="E1752" t="s">
        <v>12697</v>
      </c>
      <c r="F1752" t="s">
        <v>58</v>
      </c>
      <c r="G1752" t="s">
        <v>12698</v>
      </c>
      <c r="H1752" t="s">
        <v>51380</v>
      </c>
      <c r="I1752" t="s">
        <v>12700</v>
      </c>
      <c r="J1752" t="s">
        <v>25890</v>
      </c>
      <c r="K1752" t="s">
        <v>21233</v>
      </c>
      <c r="L1752" t="str">
        <f t="shared" si="60"/>
        <v>病例_9_24</v>
      </c>
      <c r="M1752">
        <f t="shared" si="61"/>
        <v>0</v>
      </c>
      <c r="N1752" s="5">
        <v>6</v>
      </c>
      <c r="O1752" s="5" t="s">
        <v>55398</v>
      </c>
      <c r="P1752" s="5">
        <v>6</v>
      </c>
      <c r="Q1752" s="5" t="s">
        <v>57244</v>
      </c>
      <c r="R1752" t="s">
        <v>59474</v>
      </c>
      <c r="S1752" t="s">
        <v>61281</v>
      </c>
      <c r="T1752" t="s">
        <v>62798</v>
      </c>
      <c r="U1752" t="s">
        <v>61281</v>
      </c>
      <c r="V1752" t="s">
        <v>65908</v>
      </c>
    </row>
    <row r="1753" spans="1:22" x14ac:dyDescent="0.25">
      <c r="A1753" t="s">
        <v>20014</v>
      </c>
      <c r="B1753">
        <v>925</v>
      </c>
      <c r="C1753">
        <v>9</v>
      </c>
      <c r="D1753">
        <v>25</v>
      </c>
      <c r="E1753" t="s">
        <v>12701</v>
      </c>
      <c r="F1753" t="s">
        <v>16</v>
      </c>
      <c r="G1753" t="s">
        <v>12702</v>
      </c>
      <c r="H1753" t="s">
        <v>51381</v>
      </c>
      <c r="I1753" t="s">
        <v>12704</v>
      </c>
      <c r="J1753" t="s">
        <v>25891</v>
      </c>
      <c r="K1753" t="s">
        <v>21234</v>
      </c>
      <c r="L1753" t="str">
        <f t="shared" si="60"/>
        <v>病例_9_25</v>
      </c>
      <c r="M1753">
        <f t="shared" si="61"/>
        <v>0</v>
      </c>
      <c r="N1753" s="5">
        <v>7</v>
      </c>
      <c r="O1753" s="5" t="s">
        <v>55399</v>
      </c>
      <c r="P1753" s="5">
        <v>8</v>
      </c>
      <c r="Q1753" s="5" t="s">
        <v>57245</v>
      </c>
      <c r="R1753" t="s">
        <v>59475</v>
      </c>
      <c r="S1753" t="s">
        <v>61283</v>
      </c>
      <c r="T1753" t="s">
        <v>62799</v>
      </c>
      <c r="U1753" t="s">
        <v>61283</v>
      </c>
      <c r="V1753" t="s">
        <v>65891</v>
      </c>
    </row>
    <row r="1754" spans="1:22" x14ac:dyDescent="0.25">
      <c r="A1754" t="s">
        <v>20014</v>
      </c>
      <c r="B1754">
        <v>926</v>
      </c>
      <c r="C1754">
        <v>9</v>
      </c>
      <c r="D1754">
        <v>26</v>
      </c>
      <c r="E1754" t="s">
        <v>12705</v>
      </c>
      <c r="F1754" t="s">
        <v>21</v>
      </c>
      <c r="G1754" t="s">
        <v>12706</v>
      </c>
      <c r="H1754" t="s">
        <v>51382</v>
      </c>
      <c r="I1754" t="s">
        <v>12708</v>
      </c>
      <c r="J1754" t="s">
        <v>25892</v>
      </c>
      <c r="K1754" t="s">
        <v>21235</v>
      </c>
      <c r="L1754" t="str">
        <f t="shared" si="60"/>
        <v>病例_9_26</v>
      </c>
      <c r="M1754">
        <f t="shared" si="61"/>
        <v>0</v>
      </c>
      <c r="N1754" s="5">
        <v>2</v>
      </c>
      <c r="O1754" s="5" t="s">
        <v>55266</v>
      </c>
      <c r="P1754" s="5">
        <v>5</v>
      </c>
      <c r="Q1754" s="5" t="s">
        <v>57246</v>
      </c>
      <c r="R1754" t="s">
        <v>59476</v>
      </c>
      <c r="S1754" t="s">
        <v>61283</v>
      </c>
      <c r="T1754" t="s">
        <v>62800</v>
      </c>
      <c r="U1754" t="s">
        <v>61283</v>
      </c>
      <c r="V1754" t="s">
        <v>65909</v>
      </c>
    </row>
    <row r="1755" spans="1:22" x14ac:dyDescent="0.25">
      <c r="A1755" t="s">
        <v>20014</v>
      </c>
      <c r="B1755">
        <v>927</v>
      </c>
      <c r="C1755">
        <v>9</v>
      </c>
      <c r="D1755">
        <v>27</v>
      </c>
      <c r="E1755" t="s">
        <v>12709</v>
      </c>
      <c r="F1755" t="s">
        <v>16</v>
      </c>
      <c r="G1755" t="s">
        <v>12710</v>
      </c>
      <c r="H1755" t="s">
        <v>51383</v>
      </c>
      <c r="I1755" t="s">
        <v>12712</v>
      </c>
      <c r="J1755" t="s">
        <v>25893</v>
      </c>
      <c r="K1755" t="s">
        <v>21236</v>
      </c>
      <c r="L1755" t="str">
        <f t="shared" si="60"/>
        <v>病例_9_27</v>
      </c>
      <c r="M1755">
        <f t="shared" si="61"/>
        <v>0</v>
      </c>
      <c r="N1755" s="5">
        <v>7</v>
      </c>
      <c r="O1755" s="5" t="s">
        <v>55400</v>
      </c>
      <c r="P1755" s="5">
        <v>6</v>
      </c>
      <c r="Q1755" s="5" t="s">
        <v>57247</v>
      </c>
      <c r="R1755" t="s">
        <v>59477</v>
      </c>
      <c r="S1755" t="s">
        <v>61283</v>
      </c>
      <c r="T1755" t="s">
        <v>62801</v>
      </c>
      <c r="U1755" t="s">
        <v>61283</v>
      </c>
      <c r="V1755" t="s">
        <v>65188</v>
      </c>
    </row>
    <row r="1756" spans="1:22" x14ac:dyDescent="0.25">
      <c r="A1756" t="s">
        <v>20014</v>
      </c>
      <c r="B1756">
        <v>928</v>
      </c>
      <c r="C1756">
        <v>9</v>
      </c>
      <c r="D1756">
        <v>28</v>
      </c>
      <c r="E1756" t="s">
        <v>12713</v>
      </c>
      <c r="F1756" t="s">
        <v>58</v>
      </c>
      <c r="G1756" t="s">
        <v>12714</v>
      </c>
      <c r="H1756" t="s">
        <v>51384</v>
      </c>
      <c r="I1756" t="s">
        <v>12716</v>
      </c>
      <c r="J1756" t="s">
        <v>25894</v>
      </c>
      <c r="K1756" t="s">
        <v>21237</v>
      </c>
      <c r="L1756" t="str">
        <f t="shared" si="60"/>
        <v>病例_9_28</v>
      </c>
      <c r="M1756">
        <f t="shared" si="61"/>
        <v>0</v>
      </c>
      <c r="N1756" s="5">
        <v>0</v>
      </c>
      <c r="P1756" s="5">
        <v>6</v>
      </c>
      <c r="Q1756" s="5" t="s">
        <v>57248</v>
      </c>
      <c r="R1756" t="s">
        <v>59478</v>
      </c>
      <c r="S1756" t="s">
        <v>61283</v>
      </c>
      <c r="T1756" t="s">
        <v>62802</v>
      </c>
      <c r="U1756" t="s">
        <v>61283</v>
      </c>
      <c r="V1756" t="s">
        <v>65910</v>
      </c>
    </row>
    <row r="1757" spans="1:22" x14ac:dyDescent="0.25">
      <c r="A1757" t="s">
        <v>20014</v>
      </c>
      <c r="B1757">
        <v>929</v>
      </c>
      <c r="C1757">
        <v>9</v>
      </c>
      <c r="D1757">
        <v>29</v>
      </c>
      <c r="E1757" t="s">
        <v>619</v>
      </c>
      <c r="F1757" t="s">
        <v>16</v>
      </c>
      <c r="G1757" t="s">
        <v>620</v>
      </c>
      <c r="H1757" t="s">
        <v>49998</v>
      </c>
      <c r="I1757" t="s">
        <v>622</v>
      </c>
      <c r="J1757" t="s">
        <v>25895</v>
      </c>
      <c r="K1757" t="s">
        <v>20112</v>
      </c>
      <c r="L1757" t="str">
        <f t="shared" si="60"/>
        <v>病例_9_29</v>
      </c>
      <c r="M1757">
        <f t="shared" si="61"/>
        <v>0</v>
      </c>
      <c r="N1757" s="5">
        <v>6</v>
      </c>
      <c r="O1757" s="5" t="s">
        <v>54250</v>
      </c>
      <c r="P1757" s="5">
        <v>9</v>
      </c>
      <c r="Q1757" s="5" t="s">
        <v>56415</v>
      </c>
      <c r="R1757" t="s">
        <v>58085</v>
      </c>
      <c r="S1757" t="s">
        <v>61283</v>
      </c>
      <c r="T1757" t="s">
        <v>61411</v>
      </c>
      <c r="U1757" t="s">
        <v>61279</v>
      </c>
      <c r="V1757" t="s">
        <v>64722</v>
      </c>
    </row>
    <row r="1758" spans="1:22" x14ac:dyDescent="0.25">
      <c r="A1758" t="s">
        <v>20014</v>
      </c>
      <c r="B1758">
        <v>930</v>
      </c>
      <c r="C1758">
        <v>9</v>
      </c>
      <c r="D1758">
        <v>30</v>
      </c>
      <c r="E1758" t="s">
        <v>12717</v>
      </c>
      <c r="F1758" t="s">
        <v>16</v>
      </c>
      <c r="G1758" t="s">
        <v>12718</v>
      </c>
      <c r="H1758" t="s">
        <v>51385</v>
      </c>
      <c r="I1758" t="s">
        <v>12720</v>
      </c>
      <c r="J1758" t="s">
        <v>25896</v>
      </c>
      <c r="K1758" t="s">
        <v>21238</v>
      </c>
      <c r="L1758" t="str">
        <f t="shared" si="60"/>
        <v>病例_9_30</v>
      </c>
      <c r="M1758">
        <f t="shared" si="61"/>
        <v>0</v>
      </c>
      <c r="N1758" s="5">
        <v>6</v>
      </c>
      <c r="O1758" s="5" t="s">
        <v>55401</v>
      </c>
      <c r="P1758" s="5">
        <v>8</v>
      </c>
      <c r="Q1758" s="5" t="s">
        <v>57249</v>
      </c>
      <c r="R1758" t="s">
        <v>59479</v>
      </c>
      <c r="S1758" t="s">
        <v>61283</v>
      </c>
      <c r="T1758" t="s">
        <v>62803</v>
      </c>
      <c r="U1758" t="s">
        <v>61283</v>
      </c>
      <c r="V1758" t="s">
        <v>65911</v>
      </c>
    </row>
    <row r="1759" spans="1:22" x14ac:dyDescent="0.25">
      <c r="A1759" t="s">
        <v>20014</v>
      </c>
      <c r="B1759">
        <v>931</v>
      </c>
      <c r="C1759">
        <v>9</v>
      </c>
      <c r="D1759">
        <v>31</v>
      </c>
      <c r="E1759" t="s">
        <v>12721</v>
      </c>
      <c r="F1759" t="s">
        <v>16</v>
      </c>
      <c r="G1759" t="s">
        <v>12722</v>
      </c>
      <c r="H1759" t="s">
        <v>51386</v>
      </c>
      <c r="I1759" t="s">
        <v>12724</v>
      </c>
      <c r="J1759" t="s">
        <v>25897</v>
      </c>
      <c r="K1759" t="s">
        <v>21239</v>
      </c>
      <c r="L1759" t="str">
        <f t="shared" si="60"/>
        <v>病例_9_31</v>
      </c>
      <c r="M1759">
        <f t="shared" si="61"/>
        <v>0</v>
      </c>
      <c r="N1759" s="5">
        <v>6</v>
      </c>
      <c r="O1759" s="5" t="s">
        <v>55312</v>
      </c>
      <c r="P1759" s="5">
        <v>7</v>
      </c>
      <c r="Q1759" s="5" t="s">
        <v>57250</v>
      </c>
      <c r="R1759" t="s">
        <v>59480</v>
      </c>
      <c r="S1759" t="s">
        <v>61283</v>
      </c>
      <c r="T1759" t="s">
        <v>62804</v>
      </c>
      <c r="U1759" t="s">
        <v>61283</v>
      </c>
      <c r="V1759" t="s">
        <v>65912</v>
      </c>
    </row>
    <row r="1760" spans="1:22" x14ac:dyDescent="0.25">
      <c r="A1760" t="s">
        <v>20014</v>
      </c>
      <c r="B1760">
        <v>932</v>
      </c>
      <c r="C1760">
        <v>9</v>
      </c>
      <c r="D1760">
        <v>32</v>
      </c>
      <c r="E1760" t="s">
        <v>12725</v>
      </c>
      <c r="F1760" t="s">
        <v>16</v>
      </c>
      <c r="G1760" t="s">
        <v>12726</v>
      </c>
      <c r="H1760" t="s">
        <v>51387</v>
      </c>
      <c r="I1760" t="s">
        <v>12728</v>
      </c>
      <c r="J1760" t="s">
        <v>25898</v>
      </c>
      <c r="K1760" t="s">
        <v>21240</v>
      </c>
      <c r="L1760" t="str">
        <f t="shared" si="60"/>
        <v>病例_9_32</v>
      </c>
      <c r="M1760">
        <f t="shared" si="61"/>
        <v>0</v>
      </c>
      <c r="N1760" s="5">
        <v>1</v>
      </c>
      <c r="O1760" s="5" t="s">
        <v>55402</v>
      </c>
      <c r="P1760" s="5">
        <v>0</v>
      </c>
      <c r="R1760" t="s">
        <v>59481</v>
      </c>
      <c r="S1760" t="s">
        <v>61283</v>
      </c>
      <c r="T1760" t="s">
        <v>62805</v>
      </c>
      <c r="U1760" t="s">
        <v>61286</v>
      </c>
      <c r="V1760" t="s">
        <v>61287</v>
      </c>
    </row>
    <row r="1761" spans="1:22" x14ac:dyDescent="0.25">
      <c r="A1761" t="s">
        <v>20014</v>
      </c>
      <c r="B1761">
        <v>933</v>
      </c>
      <c r="C1761">
        <v>9</v>
      </c>
      <c r="D1761">
        <v>33</v>
      </c>
      <c r="E1761" t="s">
        <v>12729</v>
      </c>
      <c r="F1761" t="s">
        <v>16</v>
      </c>
      <c r="G1761" t="s">
        <v>12730</v>
      </c>
      <c r="H1761" t="s">
        <v>51388</v>
      </c>
      <c r="I1761" t="s">
        <v>12732</v>
      </c>
      <c r="J1761" t="s">
        <v>25899</v>
      </c>
      <c r="K1761" t="s">
        <v>21241</v>
      </c>
      <c r="L1761" t="str">
        <f t="shared" si="60"/>
        <v>病例_9_33</v>
      </c>
      <c r="M1761">
        <f t="shared" si="61"/>
        <v>0</v>
      </c>
      <c r="N1761" s="5">
        <v>6</v>
      </c>
      <c r="O1761" s="5" t="s">
        <v>55403</v>
      </c>
      <c r="P1761" s="5">
        <v>9</v>
      </c>
      <c r="Q1761" s="5" t="s">
        <v>57251</v>
      </c>
      <c r="R1761" t="s">
        <v>59482</v>
      </c>
      <c r="S1761" t="s">
        <v>61283</v>
      </c>
      <c r="T1761" t="s">
        <v>62806</v>
      </c>
      <c r="U1761" t="s">
        <v>61281</v>
      </c>
      <c r="V1761" t="s">
        <v>65913</v>
      </c>
    </row>
    <row r="1762" spans="1:22" x14ac:dyDescent="0.25">
      <c r="A1762" t="s">
        <v>20014</v>
      </c>
      <c r="B1762">
        <v>934</v>
      </c>
      <c r="C1762">
        <v>9</v>
      </c>
      <c r="D1762">
        <v>34</v>
      </c>
      <c r="E1762" t="s">
        <v>2685</v>
      </c>
      <c r="F1762" t="s">
        <v>58</v>
      </c>
      <c r="G1762" t="s">
        <v>2686</v>
      </c>
      <c r="H1762" t="s">
        <v>50488</v>
      </c>
      <c r="I1762" t="s">
        <v>2688</v>
      </c>
      <c r="J1762" t="s">
        <v>25900</v>
      </c>
      <c r="K1762" t="s">
        <v>20451</v>
      </c>
      <c r="L1762" t="str">
        <f t="shared" si="60"/>
        <v>病例_9_34</v>
      </c>
      <c r="M1762">
        <f t="shared" si="61"/>
        <v>0</v>
      </c>
      <c r="N1762" s="5">
        <v>12</v>
      </c>
      <c r="O1762" s="5" t="s">
        <v>54701</v>
      </c>
      <c r="P1762" s="5">
        <v>8</v>
      </c>
      <c r="Q1762" s="5" t="s">
        <v>56693</v>
      </c>
      <c r="R1762" t="s">
        <v>58574</v>
      </c>
      <c r="S1762" t="s">
        <v>61283</v>
      </c>
      <c r="T1762" t="s">
        <v>61900</v>
      </c>
      <c r="U1762" t="s">
        <v>61283</v>
      </c>
      <c r="V1762" t="s">
        <v>65155</v>
      </c>
    </row>
    <row r="1763" spans="1:22" x14ac:dyDescent="0.25">
      <c r="A1763" t="s">
        <v>20014</v>
      </c>
      <c r="B1763">
        <v>935</v>
      </c>
      <c r="C1763">
        <v>9</v>
      </c>
      <c r="D1763">
        <v>35</v>
      </c>
      <c r="E1763" t="s">
        <v>12733</v>
      </c>
      <c r="F1763" t="s">
        <v>58</v>
      </c>
      <c r="G1763" t="s">
        <v>12734</v>
      </c>
      <c r="H1763" t="s">
        <v>51389</v>
      </c>
      <c r="I1763" t="s">
        <v>12736</v>
      </c>
      <c r="J1763" t="s">
        <v>25901</v>
      </c>
      <c r="K1763" t="s">
        <v>29970</v>
      </c>
      <c r="L1763" t="str">
        <f t="shared" si="60"/>
        <v>病例_9_35</v>
      </c>
      <c r="M1763">
        <f t="shared" si="61"/>
        <v>0</v>
      </c>
      <c r="N1763" s="5">
        <v>3</v>
      </c>
      <c r="O1763" s="5" t="s">
        <v>55404</v>
      </c>
      <c r="P1763" s="5">
        <v>0</v>
      </c>
      <c r="R1763" t="s">
        <v>59483</v>
      </c>
      <c r="S1763" t="s">
        <v>61283</v>
      </c>
      <c r="T1763" t="s">
        <v>62807</v>
      </c>
      <c r="U1763" t="s">
        <v>61283</v>
      </c>
      <c r="V1763" t="s">
        <v>64512</v>
      </c>
    </row>
    <row r="1764" spans="1:22" x14ac:dyDescent="0.25">
      <c r="A1764" t="s">
        <v>20014</v>
      </c>
      <c r="B1764">
        <v>936</v>
      </c>
      <c r="C1764">
        <v>9</v>
      </c>
      <c r="D1764">
        <v>36</v>
      </c>
      <c r="E1764" t="s">
        <v>12737</v>
      </c>
      <c r="F1764" t="s">
        <v>11148</v>
      </c>
      <c r="G1764" t="s">
        <v>12738</v>
      </c>
      <c r="H1764" t="s">
        <v>51390</v>
      </c>
      <c r="I1764" t="s">
        <v>12740</v>
      </c>
      <c r="J1764" t="s">
        <v>25902</v>
      </c>
      <c r="K1764" t="s">
        <v>21242</v>
      </c>
      <c r="L1764" t="str">
        <f t="shared" si="60"/>
        <v>病例_9_36</v>
      </c>
      <c r="M1764">
        <f t="shared" si="61"/>
        <v>0</v>
      </c>
      <c r="N1764" s="5">
        <v>0</v>
      </c>
      <c r="P1764" s="5">
        <v>1</v>
      </c>
      <c r="Q1764" s="5" t="s">
        <v>57252</v>
      </c>
      <c r="R1764" t="s">
        <v>59484</v>
      </c>
      <c r="S1764" t="s">
        <v>61283</v>
      </c>
      <c r="T1764" t="s">
        <v>62808</v>
      </c>
      <c r="U1764" t="s">
        <v>61283</v>
      </c>
      <c r="V1764" t="s">
        <v>64512</v>
      </c>
    </row>
    <row r="1765" spans="1:22" x14ac:dyDescent="0.25">
      <c r="A1765" t="s">
        <v>20014</v>
      </c>
      <c r="B1765">
        <v>937</v>
      </c>
      <c r="C1765">
        <v>9</v>
      </c>
      <c r="D1765">
        <v>37</v>
      </c>
      <c r="E1765" t="s">
        <v>12741</v>
      </c>
      <c r="F1765" t="s">
        <v>16</v>
      </c>
      <c r="G1765" t="s">
        <v>12742</v>
      </c>
      <c r="H1765" t="s">
        <v>51391</v>
      </c>
      <c r="I1765" t="s">
        <v>12744</v>
      </c>
      <c r="J1765" t="s">
        <v>25903</v>
      </c>
      <c r="K1765" t="s">
        <v>21243</v>
      </c>
      <c r="L1765" t="str">
        <f t="shared" si="60"/>
        <v>病例_9_37</v>
      </c>
      <c r="M1765">
        <f t="shared" si="61"/>
        <v>0</v>
      </c>
      <c r="N1765" s="5">
        <v>7</v>
      </c>
      <c r="O1765" s="5" t="s">
        <v>55405</v>
      </c>
      <c r="P1765" s="5">
        <v>9</v>
      </c>
      <c r="Q1765" s="5" t="s">
        <v>57253</v>
      </c>
      <c r="R1765" t="s">
        <v>59485</v>
      </c>
      <c r="S1765" t="s">
        <v>61283</v>
      </c>
      <c r="T1765" t="s">
        <v>62809</v>
      </c>
      <c r="U1765" t="s">
        <v>61279</v>
      </c>
      <c r="V1765" t="s">
        <v>64885</v>
      </c>
    </row>
    <row r="1766" spans="1:22" x14ac:dyDescent="0.25">
      <c r="A1766" t="s">
        <v>20014</v>
      </c>
      <c r="B1766">
        <v>938</v>
      </c>
      <c r="C1766">
        <v>9</v>
      </c>
      <c r="D1766">
        <v>38</v>
      </c>
      <c r="E1766" t="s">
        <v>12745</v>
      </c>
      <c r="F1766" t="s">
        <v>12746</v>
      </c>
      <c r="G1766" t="s">
        <v>12747</v>
      </c>
      <c r="H1766" t="s">
        <v>51392</v>
      </c>
      <c r="I1766" t="s">
        <v>12749</v>
      </c>
      <c r="J1766" t="s">
        <v>25904</v>
      </c>
      <c r="K1766" t="s">
        <v>21244</v>
      </c>
      <c r="L1766" t="str">
        <f t="shared" si="60"/>
        <v>病例_9_38</v>
      </c>
      <c r="M1766">
        <f t="shared" si="61"/>
        <v>0</v>
      </c>
      <c r="N1766" s="5">
        <v>7</v>
      </c>
      <c r="O1766" s="5" t="s">
        <v>55406</v>
      </c>
      <c r="P1766" s="5">
        <v>11</v>
      </c>
      <c r="Q1766" s="5" t="s">
        <v>57254</v>
      </c>
      <c r="R1766" t="s">
        <v>59486</v>
      </c>
      <c r="S1766" t="s">
        <v>61283</v>
      </c>
      <c r="T1766" t="s">
        <v>62810</v>
      </c>
      <c r="U1766" t="s">
        <v>61283</v>
      </c>
      <c r="V1766" t="s">
        <v>65914</v>
      </c>
    </row>
    <row r="1767" spans="1:22" x14ac:dyDescent="0.25">
      <c r="A1767" t="s">
        <v>20014</v>
      </c>
      <c r="B1767">
        <v>939</v>
      </c>
      <c r="C1767">
        <v>9</v>
      </c>
      <c r="D1767">
        <v>39</v>
      </c>
      <c r="E1767" t="s">
        <v>12750</v>
      </c>
      <c r="F1767" t="s">
        <v>16</v>
      </c>
      <c r="G1767" t="s">
        <v>12751</v>
      </c>
      <c r="H1767" t="s">
        <v>51393</v>
      </c>
      <c r="I1767" t="s">
        <v>12753</v>
      </c>
      <c r="J1767" t="s">
        <v>25905</v>
      </c>
      <c r="K1767" t="s">
        <v>29970</v>
      </c>
      <c r="L1767" t="str">
        <f t="shared" si="60"/>
        <v>病例_9_39</v>
      </c>
      <c r="M1767">
        <f t="shared" si="61"/>
        <v>0</v>
      </c>
      <c r="N1767" s="5">
        <v>10</v>
      </c>
      <c r="O1767" s="5" t="s">
        <v>55407</v>
      </c>
      <c r="P1767" s="5">
        <v>0</v>
      </c>
      <c r="R1767" t="s">
        <v>59487</v>
      </c>
      <c r="S1767" t="s">
        <v>61283</v>
      </c>
      <c r="T1767" t="s">
        <v>62811</v>
      </c>
      <c r="U1767" t="s">
        <v>61283</v>
      </c>
      <c r="V1767" t="s">
        <v>65915</v>
      </c>
    </row>
    <row r="1768" spans="1:22" x14ac:dyDescent="0.25">
      <c r="A1768" t="s">
        <v>20014</v>
      </c>
      <c r="B1768">
        <v>940</v>
      </c>
      <c r="C1768">
        <v>9</v>
      </c>
      <c r="D1768">
        <v>40</v>
      </c>
      <c r="E1768" t="s">
        <v>12754</v>
      </c>
      <c r="F1768" t="s">
        <v>58</v>
      </c>
      <c r="G1768" t="s">
        <v>12755</v>
      </c>
      <c r="H1768" t="s">
        <v>51394</v>
      </c>
      <c r="I1768" t="s">
        <v>12757</v>
      </c>
      <c r="J1768" t="s">
        <v>25906</v>
      </c>
      <c r="K1768" t="s">
        <v>21245</v>
      </c>
      <c r="L1768" t="str">
        <f t="shared" si="60"/>
        <v>病例_9_40</v>
      </c>
      <c r="M1768">
        <f t="shared" si="61"/>
        <v>0</v>
      </c>
      <c r="N1768" s="5">
        <v>3</v>
      </c>
      <c r="O1768" s="5" t="s">
        <v>55408</v>
      </c>
      <c r="P1768" s="5">
        <v>4</v>
      </c>
      <c r="Q1768" s="5" t="s">
        <v>57255</v>
      </c>
      <c r="R1768" t="s">
        <v>59488</v>
      </c>
      <c r="S1768" t="s">
        <v>61283</v>
      </c>
      <c r="T1768" t="s">
        <v>62812</v>
      </c>
      <c r="U1768" t="s">
        <v>61283</v>
      </c>
      <c r="V1768" t="s">
        <v>65916</v>
      </c>
    </row>
    <row r="1769" spans="1:22" x14ac:dyDescent="0.25">
      <c r="A1769" t="s">
        <v>20014</v>
      </c>
      <c r="B1769">
        <v>941</v>
      </c>
      <c r="C1769">
        <v>9</v>
      </c>
      <c r="D1769">
        <v>41</v>
      </c>
      <c r="E1769" t="s">
        <v>12758</v>
      </c>
      <c r="F1769" t="s">
        <v>16</v>
      </c>
      <c r="G1769" t="s">
        <v>12759</v>
      </c>
      <c r="H1769" t="s">
        <v>51395</v>
      </c>
      <c r="I1769" t="s">
        <v>12761</v>
      </c>
      <c r="J1769" t="s">
        <v>25907</v>
      </c>
      <c r="K1769" t="s">
        <v>21246</v>
      </c>
      <c r="L1769" t="str">
        <f t="shared" si="60"/>
        <v>病例_9_41</v>
      </c>
      <c r="M1769">
        <f t="shared" si="61"/>
        <v>0</v>
      </c>
      <c r="N1769" s="5">
        <v>9</v>
      </c>
      <c r="O1769" s="5" t="s">
        <v>55409</v>
      </c>
      <c r="P1769" s="5">
        <v>8</v>
      </c>
      <c r="Q1769" s="5" t="s">
        <v>57256</v>
      </c>
      <c r="R1769" t="s">
        <v>59489</v>
      </c>
      <c r="S1769" t="s">
        <v>61283</v>
      </c>
      <c r="T1769" t="s">
        <v>62813</v>
      </c>
      <c r="U1769" t="s">
        <v>61283</v>
      </c>
      <c r="V1769" t="s">
        <v>65917</v>
      </c>
    </row>
    <row r="1770" spans="1:22" x14ac:dyDescent="0.25">
      <c r="A1770" t="s">
        <v>20014</v>
      </c>
      <c r="B1770">
        <v>942</v>
      </c>
      <c r="C1770">
        <v>9</v>
      </c>
      <c r="D1770">
        <v>42</v>
      </c>
      <c r="E1770" t="s">
        <v>12762</v>
      </c>
      <c r="F1770" t="s">
        <v>16</v>
      </c>
      <c r="G1770" t="s">
        <v>12763</v>
      </c>
      <c r="H1770" t="s">
        <v>51396</v>
      </c>
      <c r="I1770" t="s">
        <v>12765</v>
      </c>
      <c r="J1770" t="s">
        <v>25908</v>
      </c>
      <c r="K1770" t="s">
        <v>21247</v>
      </c>
      <c r="L1770" t="str">
        <f t="shared" si="60"/>
        <v>病例_9_42</v>
      </c>
      <c r="M1770">
        <f t="shared" si="61"/>
        <v>0</v>
      </c>
      <c r="N1770" s="5">
        <v>2</v>
      </c>
      <c r="O1770" s="5" t="s">
        <v>55410</v>
      </c>
      <c r="P1770" s="5">
        <v>2</v>
      </c>
      <c r="Q1770" s="5" t="s">
        <v>57257</v>
      </c>
      <c r="R1770" t="s">
        <v>59490</v>
      </c>
      <c r="S1770" t="s">
        <v>61283</v>
      </c>
      <c r="T1770" t="s">
        <v>62814</v>
      </c>
      <c r="U1770" t="s">
        <v>61283</v>
      </c>
      <c r="V1770" t="s">
        <v>65918</v>
      </c>
    </row>
    <row r="1771" spans="1:22" x14ac:dyDescent="0.25">
      <c r="A1771" t="s">
        <v>20014</v>
      </c>
      <c r="B1771">
        <v>943</v>
      </c>
      <c r="C1771">
        <v>9</v>
      </c>
      <c r="D1771">
        <v>43</v>
      </c>
      <c r="E1771" t="s">
        <v>12766</v>
      </c>
      <c r="F1771" t="s">
        <v>16</v>
      </c>
      <c r="G1771" t="s">
        <v>12767</v>
      </c>
      <c r="H1771" t="s">
        <v>51397</v>
      </c>
      <c r="I1771" t="s">
        <v>12769</v>
      </c>
      <c r="J1771" t="s">
        <v>25909</v>
      </c>
      <c r="K1771" t="s">
        <v>21248</v>
      </c>
      <c r="L1771" t="str">
        <f t="shared" si="60"/>
        <v>病例_9_43</v>
      </c>
      <c r="M1771">
        <f t="shared" si="61"/>
        <v>0</v>
      </c>
      <c r="N1771" s="5">
        <v>5</v>
      </c>
      <c r="O1771" s="5" t="s">
        <v>55411</v>
      </c>
      <c r="P1771" s="5">
        <v>8</v>
      </c>
      <c r="Q1771" s="5" t="s">
        <v>57258</v>
      </c>
      <c r="R1771" t="s">
        <v>59491</v>
      </c>
      <c r="S1771" t="s">
        <v>61283</v>
      </c>
      <c r="T1771" t="s">
        <v>62815</v>
      </c>
      <c r="U1771" t="s">
        <v>61283</v>
      </c>
      <c r="V1771" t="s">
        <v>65919</v>
      </c>
    </row>
    <row r="1772" spans="1:22" x14ac:dyDescent="0.25">
      <c r="A1772" t="s">
        <v>20014</v>
      </c>
      <c r="B1772">
        <v>944</v>
      </c>
      <c r="C1772">
        <v>9</v>
      </c>
      <c r="D1772">
        <v>44</v>
      </c>
      <c r="E1772" t="s">
        <v>12770</v>
      </c>
      <c r="F1772" t="s">
        <v>21</v>
      </c>
      <c r="G1772" t="s">
        <v>12771</v>
      </c>
      <c r="H1772" t="s">
        <v>51398</v>
      </c>
      <c r="I1772" t="s">
        <v>12773</v>
      </c>
      <c r="J1772" t="s">
        <v>25910</v>
      </c>
      <c r="K1772" t="s">
        <v>29970</v>
      </c>
      <c r="L1772" t="str">
        <f t="shared" si="60"/>
        <v>病例_9_44</v>
      </c>
      <c r="M1772">
        <f t="shared" si="61"/>
        <v>0</v>
      </c>
      <c r="N1772" s="5">
        <v>12</v>
      </c>
      <c r="O1772" s="5" t="s">
        <v>55412</v>
      </c>
      <c r="P1772" s="5">
        <v>0</v>
      </c>
      <c r="R1772" t="s">
        <v>59492</v>
      </c>
      <c r="S1772" t="s">
        <v>61281</v>
      </c>
      <c r="T1772" t="s">
        <v>62816</v>
      </c>
      <c r="U1772" t="s">
        <v>61283</v>
      </c>
      <c r="V1772" t="s">
        <v>65920</v>
      </c>
    </row>
    <row r="1773" spans="1:22" x14ac:dyDescent="0.25">
      <c r="A1773" t="s">
        <v>20014</v>
      </c>
      <c r="B1773">
        <v>945</v>
      </c>
      <c r="C1773">
        <v>9</v>
      </c>
      <c r="D1773">
        <v>45</v>
      </c>
      <c r="E1773" t="s">
        <v>8372</v>
      </c>
      <c r="F1773" t="s">
        <v>7</v>
      </c>
      <c r="G1773" t="s">
        <v>8373</v>
      </c>
      <c r="H1773" t="s">
        <v>51399</v>
      </c>
      <c r="I1773" t="s">
        <v>8375</v>
      </c>
      <c r="J1773" t="s">
        <v>25911</v>
      </c>
      <c r="K1773" t="s">
        <v>21249</v>
      </c>
      <c r="L1773" t="str">
        <f t="shared" si="60"/>
        <v>病例_9_45</v>
      </c>
      <c r="M1773">
        <f t="shared" si="61"/>
        <v>0</v>
      </c>
      <c r="N1773" s="5">
        <v>4</v>
      </c>
      <c r="O1773" s="5" t="s">
        <v>55413</v>
      </c>
      <c r="P1773" s="5">
        <v>13</v>
      </c>
      <c r="Q1773" s="5" t="s">
        <v>57259</v>
      </c>
      <c r="R1773" t="s">
        <v>59493</v>
      </c>
      <c r="S1773" t="s">
        <v>61281</v>
      </c>
      <c r="T1773" t="s">
        <v>62817</v>
      </c>
      <c r="U1773" t="s">
        <v>61281</v>
      </c>
      <c r="V1773" t="s">
        <v>65921</v>
      </c>
    </row>
    <row r="1774" spans="1:22" x14ac:dyDescent="0.25">
      <c r="A1774" t="s">
        <v>20014</v>
      </c>
      <c r="B1774">
        <v>946</v>
      </c>
      <c r="C1774">
        <v>9</v>
      </c>
      <c r="D1774">
        <v>46</v>
      </c>
      <c r="E1774" t="s">
        <v>12774</v>
      </c>
      <c r="F1774" t="s">
        <v>58</v>
      </c>
      <c r="G1774" t="s">
        <v>12775</v>
      </c>
      <c r="H1774" t="s">
        <v>51400</v>
      </c>
      <c r="I1774" t="s">
        <v>12777</v>
      </c>
      <c r="J1774" t="s">
        <v>25912</v>
      </c>
      <c r="K1774" t="s">
        <v>21250</v>
      </c>
      <c r="L1774" t="str">
        <f t="shared" si="60"/>
        <v>病例_9_46</v>
      </c>
      <c r="M1774">
        <f t="shared" si="61"/>
        <v>0</v>
      </c>
      <c r="N1774" s="5">
        <v>2</v>
      </c>
      <c r="O1774" s="5" t="s">
        <v>55414</v>
      </c>
      <c r="P1774" s="5">
        <v>2</v>
      </c>
      <c r="Q1774" s="5" t="s">
        <v>57260</v>
      </c>
      <c r="R1774" t="s">
        <v>59494</v>
      </c>
      <c r="S1774" t="s">
        <v>61281</v>
      </c>
      <c r="T1774" t="s">
        <v>62818</v>
      </c>
      <c r="U1774" t="s">
        <v>61283</v>
      </c>
      <c r="V1774" t="s">
        <v>65922</v>
      </c>
    </row>
    <row r="1775" spans="1:22" x14ac:dyDescent="0.25">
      <c r="A1775" t="s">
        <v>20014</v>
      </c>
      <c r="B1775">
        <v>947</v>
      </c>
      <c r="C1775">
        <v>9</v>
      </c>
      <c r="D1775">
        <v>47</v>
      </c>
      <c r="E1775" t="s">
        <v>12778</v>
      </c>
      <c r="F1775" t="s">
        <v>58</v>
      </c>
      <c r="G1775" t="s">
        <v>12779</v>
      </c>
      <c r="H1775" t="s">
        <v>51401</v>
      </c>
      <c r="I1775" t="s">
        <v>12781</v>
      </c>
      <c r="J1775" t="s">
        <v>25913</v>
      </c>
      <c r="K1775" t="s">
        <v>21251</v>
      </c>
      <c r="L1775" t="str">
        <f t="shared" si="60"/>
        <v>病例_9_47</v>
      </c>
      <c r="M1775">
        <f t="shared" si="61"/>
        <v>0</v>
      </c>
      <c r="N1775" s="5">
        <v>3</v>
      </c>
      <c r="O1775" s="5" t="s">
        <v>55415</v>
      </c>
      <c r="P1775" s="5">
        <v>3</v>
      </c>
      <c r="Q1775" s="5" t="s">
        <v>57261</v>
      </c>
      <c r="R1775" t="s">
        <v>59495</v>
      </c>
      <c r="S1775" t="s">
        <v>61283</v>
      </c>
      <c r="T1775" t="s">
        <v>62819</v>
      </c>
      <c r="U1775" t="s">
        <v>61283</v>
      </c>
      <c r="V1775" t="s">
        <v>65923</v>
      </c>
    </row>
    <row r="1776" spans="1:22" x14ac:dyDescent="0.25">
      <c r="A1776" t="s">
        <v>20014</v>
      </c>
      <c r="B1776">
        <v>948</v>
      </c>
      <c r="C1776">
        <v>9</v>
      </c>
      <c r="D1776">
        <v>48</v>
      </c>
      <c r="E1776" t="s">
        <v>12782</v>
      </c>
      <c r="F1776" t="s">
        <v>16</v>
      </c>
      <c r="G1776" t="s">
        <v>12783</v>
      </c>
      <c r="H1776" t="s">
        <v>51402</v>
      </c>
      <c r="I1776" t="s">
        <v>12785</v>
      </c>
      <c r="J1776" t="s">
        <v>25914</v>
      </c>
      <c r="K1776" t="s">
        <v>29970</v>
      </c>
      <c r="L1776" t="str">
        <f t="shared" si="60"/>
        <v>病例_9_48</v>
      </c>
      <c r="M1776">
        <f t="shared" si="61"/>
        <v>0</v>
      </c>
      <c r="N1776" s="5">
        <v>4</v>
      </c>
      <c r="O1776" s="5" t="s">
        <v>55416</v>
      </c>
      <c r="P1776" s="5">
        <v>0</v>
      </c>
      <c r="R1776" t="s">
        <v>59496</v>
      </c>
      <c r="S1776" t="s">
        <v>61283</v>
      </c>
      <c r="T1776" t="s">
        <v>62820</v>
      </c>
      <c r="U1776" t="s">
        <v>61283</v>
      </c>
      <c r="V1776" t="s">
        <v>65924</v>
      </c>
    </row>
    <row r="1777" spans="1:22" x14ac:dyDescent="0.25">
      <c r="A1777" t="s">
        <v>20014</v>
      </c>
      <c r="B1777">
        <v>949</v>
      </c>
      <c r="C1777">
        <v>9</v>
      </c>
      <c r="D1777">
        <v>49</v>
      </c>
      <c r="E1777" t="s">
        <v>289</v>
      </c>
      <c r="F1777" t="s">
        <v>16</v>
      </c>
      <c r="G1777" t="s">
        <v>290</v>
      </c>
      <c r="H1777" t="s">
        <v>49931</v>
      </c>
      <c r="I1777" t="s">
        <v>292</v>
      </c>
      <c r="J1777" t="s">
        <v>25915</v>
      </c>
      <c r="K1777" t="s">
        <v>20060</v>
      </c>
      <c r="L1777" t="str">
        <f t="shared" si="60"/>
        <v>病例_9_49</v>
      </c>
      <c r="M1777">
        <f t="shared" si="61"/>
        <v>0</v>
      </c>
      <c r="N1777" s="5">
        <v>2</v>
      </c>
      <c r="O1777" s="5" t="s">
        <v>54182</v>
      </c>
      <c r="P1777" s="5">
        <v>3</v>
      </c>
      <c r="Q1777" s="5" t="s">
        <v>56370</v>
      </c>
      <c r="R1777" t="s">
        <v>58016</v>
      </c>
      <c r="S1777" t="s">
        <v>61281</v>
      </c>
      <c r="T1777" t="s">
        <v>61342</v>
      </c>
      <c r="U1777" t="s">
        <v>61286</v>
      </c>
      <c r="V1777" t="s">
        <v>64661</v>
      </c>
    </row>
    <row r="1778" spans="1:22" ht="56" x14ac:dyDescent="0.25">
      <c r="A1778" t="s">
        <v>20014</v>
      </c>
      <c r="B1778">
        <v>950</v>
      </c>
      <c r="C1778">
        <v>9</v>
      </c>
      <c r="D1778">
        <v>50</v>
      </c>
      <c r="E1778" t="s">
        <v>1284</v>
      </c>
      <c r="F1778" t="s">
        <v>16</v>
      </c>
      <c r="G1778" t="s">
        <v>12786</v>
      </c>
      <c r="H1778" t="s">
        <v>51403</v>
      </c>
      <c r="I1778" t="s">
        <v>12788</v>
      </c>
      <c r="J1778" t="s">
        <v>25916</v>
      </c>
      <c r="K1778" t="s">
        <v>21252</v>
      </c>
      <c r="L1778" t="str">
        <f t="shared" si="60"/>
        <v>病例_9_50</v>
      </c>
      <c r="M1778">
        <f t="shared" si="61"/>
        <v>0</v>
      </c>
      <c r="N1778" s="5">
        <v>7</v>
      </c>
      <c r="O1778" s="5" t="s">
        <v>55417</v>
      </c>
      <c r="P1778" s="5">
        <v>9</v>
      </c>
      <c r="Q1778" s="5" t="s">
        <v>57262</v>
      </c>
      <c r="R1778" t="s">
        <v>59497</v>
      </c>
      <c r="S1778" t="s">
        <v>61283</v>
      </c>
      <c r="T1778" s="1" t="s">
        <v>62821</v>
      </c>
      <c r="U1778" t="s">
        <v>61283</v>
      </c>
      <c r="V1778" t="s">
        <v>65925</v>
      </c>
    </row>
    <row r="1779" spans="1:22" x14ac:dyDescent="0.25">
      <c r="A1779" t="s">
        <v>20014</v>
      </c>
      <c r="B1779">
        <v>951</v>
      </c>
      <c r="C1779">
        <v>9</v>
      </c>
      <c r="D1779">
        <v>51</v>
      </c>
      <c r="E1779" t="s">
        <v>12673</v>
      </c>
      <c r="F1779" t="s">
        <v>16</v>
      </c>
      <c r="G1779" t="s">
        <v>12789</v>
      </c>
      <c r="H1779" t="s">
        <v>51404</v>
      </c>
      <c r="I1779" t="s">
        <v>12791</v>
      </c>
      <c r="J1779" t="s">
        <v>25917</v>
      </c>
      <c r="K1779" t="s">
        <v>21253</v>
      </c>
      <c r="L1779" t="str">
        <f t="shared" si="60"/>
        <v>病例_9_51</v>
      </c>
      <c r="M1779">
        <f t="shared" si="61"/>
        <v>0</v>
      </c>
      <c r="N1779" s="5">
        <v>6</v>
      </c>
      <c r="O1779" s="5" t="s">
        <v>55418</v>
      </c>
      <c r="P1779" s="5">
        <v>5</v>
      </c>
      <c r="Q1779" s="5" t="s">
        <v>57263</v>
      </c>
      <c r="R1779" t="s">
        <v>59498</v>
      </c>
      <c r="S1779" t="s">
        <v>61281</v>
      </c>
      <c r="T1779" t="s">
        <v>62822</v>
      </c>
      <c r="U1779" t="s">
        <v>61283</v>
      </c>
      <c r="V1779" t="s">
        <v>65926</v>
      </c>
    </row>
    <row r="1780" spans="1:22" x14ac:dyDescent="0.25">
      <c r="A1780" t="s">
        <v>20014</v>
      </c>
      <c r="B1780">
        <v>952</v>
      </c>
      <c r="C1780">
        <v>9</v>
      </c>
      <c r="D1780">
        <v>52</v>
      </c>
      <c r="E1780" t="s">
        <v>12792</v>
      </c>
      <c r="F1780" t="s">
        <v>16</v>
      </c>
      <c r="G1780" t="s">
        <v>12793</v>
      </c>
      <c r="H1780" t="s">
        <v>51405</v>
      </c>
      <c r="I1780" t="s">
        <v>12795</v>
      </c>
      <c r="J1780" t="s">
        <v>25918</v>
      </c>
      <c r="K1780" t="s">
        <v>21254</v>
      </c>
      <c r="L1780" t="str">
        <f t="shared" si="60"/>
        <v>病例_9_52</v>
      </c>
      <c r="M1780">
        <f t="shared" si="61"/>
        <v>0</v>
      </c>
      <c r="N1780" s="5">
        <v>10</v>
      </c>
      <c r="O1780" s="5" t="s">
        <v>55419</v>
      </c>
      <c r="P1780" s="5">
        <v>9</v>
      </c>
      <c r="Q1780" s="5" t="s">
        <v>57264</v>
      </c>
      <c r="R1780" t="s">
        <v>59499</v>
      </c>
      <c r="S1780" t="s">
        <v>61283</v>
      </c>
      <c r="T1780" t="s">
        <v>62823</v>
      </c>
      <c r="U1780" t="s">
        <v>61283</v>
      </c>
      <c r="V1780" t="s">
        <v>65927</v>
      </c>
    </row>
    <row r="1781" spans="1:22" x14ac:dyDescent="0.25">
      <c r="A1781" t="s">
        <v>20014</v>
      </c>
      <c r="B1781">
        <v>953</v>
      </c>
      <c r="C1781">
        <v>9</v>
      </c>
      <c r="D1781">
        <v>53</v>
      </c>
      <c r="E1781" t="s">
        <v>12796</v>
      </c>
      <c r="F1781" t="s">
        <v>16</v>
      </c>
      <c r="G1781" t="s">
        <v>12797</v>
      </c>
      <c r="H1781" t="s">
        <v>51406</v>
      </c>
      <c r="I1781" t="s">
        <v>12799</v>
      </c>
      <c r="J1781" t="s">
        <v>25919</v>
      </c>
      <c r="K1781" t="s">
        <v>21255</v>
      </c>
      <c r="L1781" t="str">
        <f t="shared" si="60"/>
        <v>病例_9_53</v>
      </c>
      <c r="M1781">
        <f t="shared" si="61"/>
        <v>0</v>
      </c>
      <c r="N1781" s="5">
        <v>4</v>
      </c>
      <c r="O1781" s="5" t="s">
        <v>55252</v>
      </c>
      <c r="P1781" s="5">
        <v>4</v>
      </c>
      <c r="Q1781" s="5" t="s">
        <v>55252</v>
      </c>
      <c r="R1781" t="s">
        <v>59500</v>
      </c>
      <c r="S1781" t="s">
        <v>61283</v>
      </c>
      <c r="T1781" t="s">
        <v>62824</v>
      </c>
      <c r="U1781" t="s">
        <v>61283</v>
      </c>
      <c r="V1781" t="s">
        <v>65928</v>
      </c>
    </row>
    <row r="1782" spans="1:22" x14ac:dyDescent="0.25">
      <c r="A1782" t="s">
        <v>20014</v>
      </c>
      <c r="B1782">
        <v>954</v>
      </c>
      <c r="C1782">
        <v>9</v>
      </c>
      <c r="D1782">
        <v>54</v>
      </c>
      <c r="E1782" t="s">
        <v>12800</v>
      </c>
      <c r="F1782" t="s">
        <v>58</v>
      </c>
      <c r="G1782" t="s">
        <v>12801</v>
      </c>
      <c r="H1782" t="s">
        <v>51407</v>
      </c>
      <c r="I1782" t="s">
        <v>12803</v>
      </c>
      <c r="J1782" t="s">
        <v>25920</v>
      </c>
      <c r="K1782" t="s">
        <v>21256</v>
      </c>
      <c r="L1782" t="str">
        <f t="shared" si="60"/>
        <v>病例_9_54</v>
      </c>
      <c r="M1782">
        <f t="shared" si="61"/>
        <v>0</v>
      </c>
      <c r="N1782" s="5">
        <v>2</v>
      </c>
      <c r="O1782" s="5" t="s">
        <v>55420</v>
      </c>
      <c r="P1782" s="5">
        <v>1</v>
      </c>
      <c r="Q1782" s="5" t="s">
        <v>57265</v>
      </c>
      <c r="R1782" t="s">
        <v>59501</v>
      </c>
      <c r="S1782" t="s">
        <v>61281</v>
      </c>
      <c r="T1782" t="s">
        <v>62825</v>
      </c>
      <c r="U1782" t="s">
        <v>61283</v>
      </c>
      <c r="V1782" t="s">
        <v>65929</v>
      </c>
    </row>
    <row r="1783" spans="1:22" x14ac:dyDescent="0.25">
      <c r="A1783" t="s">
        <v>20014</v>
      </c>
      <c r="B1783">
        <v>955</v>
      </c>
      <c r="C1783">
        <v>9</v>
      </c>
      <c r="D1783">
        <v>55</v>
      </c>
      <c r="E1783" t="s">
        <v>12804</v>
      </c>
      <c r="F1783" t="s">
        <v>845</v>
      </c>
      <c r="G1783" t="s">
        <v>12805</v>
      </c>
      <c r="H1783" t="s">
        <v>51408</v>
      </c>
      <c r="I1783" t="s">
        <v>12807</v>
      </c>
      <c r="J1783" t="s">
        <v>25921</v>
      </c>
      <c r="K1783" t="s">
        <v>21257</v>
      </c>
      <c r="L1783" t="str">
        <f t="shared" si="60"/>
        <v>病例_9_55</v>
      </c>
      <c r="M1783">
        <f t="shared" si="61"/>
        <v>0</v>
      </c>
      <c r="N1783" s="5">
        <v>8</v>
      </c>
      <c r="O1783" s="5" t="s">
        <v>55421</v>
      </c>
      <c r="P1783" s="5">
        <v>8</v>
      </c>
      <c r="Q1783" s="5" t="s">
        <v>57266</v>
      </c>
      <c r="R1783" t="s">
        <v>59502</v>
      </c>
      <c r="S1783" t="s">
        <v>61283</v>
      </c>
      <c r="T1783" t="s">
        <v>62826</v>
      </c>
      <c r="U1783" t="s">
        <v>61283</v>
      </c>
      <c r="V1783" t="s">
        <v>65930</v>
      </c>
    </row>
    <row r="1784" spans="1:22" x14ac:dyDescent="0.25">
      <c r="A1784" t="s">
        <v>20014</v>
      </c>
      <c r="B1784">
        <v>956</v>
      </c>
      <c r="C1784">
        <v>9</v>
      </c>
      <c r="D1784">
        <v>56</v>
      </c>
      <c r="E1784" t="s">
        <v>12808</v>
      </c>
      <c r="F1784" t="s">
        <v>7</v>
      </c>
      <c r="G1784" t="s">
        <v>12809</v>
      </c>
      <c r="H1784" t="s">
        <v>51409</v>
      </c>
      <c r="I1784" t="s">
        <v>12811</v>
      </c>
      <c r="J1784" t="s">
        <v>25922</v>
      </c>
      <c r="K1784" t="s">
        <v>21258</v>
      </c>
      <c r="L1784" t="str">
        <f t="shared" si="60"/>
        <v>病例_9_56</v>
      </c>
      <c r="M1784">
        <f t="shared" si="61"/>
        <v>0</v>
      </c>
      <c r="N1784" s="5">
        <v>4</v>
      </c>
      <c r="O1784" s="5" t="s">
        <v>55422</v>
      </c>
      <c r="P1784" s="5">
        <v>2</v>
      </c>
      <c r="Q1784" s="5" t="s">
        <v>57267</v>
      </c>
      <c r="R1784" t="s">
        <v>59503</v>
      </c>
      <c r="S1784" t="s">
        <v>61283</v>
      </c>
      <c r="T1784" t="s">
        <v>62827</v>
      </c>
      <c r="U1784" t="s">
        <v>61286</v>
      </c>
      <c r="V1784" t="s">
        <v>65931</v>
      </c>
    </row>
    <row r="1785" spans="1:22" x14ac:dyDescent="0.25">
      <c r="A1785" t="s">
        <v>20014</v>
      </c>
      <c r="B1785">
        <v>957</v>
      </c>
      <c r="C1785">
        <v>9</v>
      </c>
      <c r="D1785">
        <v>57</v>
      </c>
      <c r="E1785" t="s">
        <v>2504</v>
      </c>
      <c r="F1785" t="s">
        <v>58</v>
      </c>
      <c r="G1785" t="s">
        <v>2505</v>
      </c>
      <c r="H1785" t="s">
        <v>50450</v>
      </c>
      <c r="I1785" t="s">
        <v>2507</v>
      </c>
      <c r="J1785" t="s">
        <v>25923</v>
      </c>
      <c r="K1785" t="s">
        <v>20412</v>
      </c>
      <c r="L1785" t="str">
        <f t="shared" si="60"/>
        <v>病例_9_57</v>
      </c>
      <c r="M1785">
        <f t="shared" si="61"/>
        <v>0</v>
      </c>
      <c r="N1785" s="5">
        <v>3</v>
      </c>
      <c r="O1785" s="5" t="s">
        <v>54666</v>
      </c>
      <c r="P1785" s="5">
        <v>4</v>
      </c>
      <c r="Q1785" s="5" t="s">
        <v>56662</v>
      </c>
      <c r="R1785" t="s">
        <v>58535</v>
      </c>
      <c r="S1785" t="s">
        <v>61283</v>
      </c>
      <c r="T1785" t="s">
        <v>61861</v>
      </c>
      <c r="U1785" t="s">
        <v>61283</v>
      </c>
      <c r="V1785" t="s">
        <v>65119</v>
      </c>
    </row>
    <row r="1786" spans="1:22" x14ac:dyDescent="0.25">
      <c r="A1786" t="s">
        <v>20014</v>
      </c>
      <c r="B1786">
        <v>959</v>
      </c>
      <c r="C1786">
        <v>9</v>
      </c>
      <c r="D1786">
        <v>59</v>
      </c>
      <c r="E1786" t="s">
        <v>12812</v>
      </c>
      <c r="F1786" t="s">
        <v>16</v>
      </c>
      <c r="G1786" t="s">
        <v>12813</v>
      </c>
      <c r="H1786" t="s">
        <v>51410</v>
      </c>
      <c r="I1786" t="s">
        <v>12815</v>
      </c>
      <c r="J1786" t="s">
        <v>25925</v>
      </c>
      <c r="K1786" t="s">
        <v>21259</v>
      </c>
      <c r="L1786" t="str">
        <f t="shared" si="60"/>
        <v>病例_9_59</v>
      </c>
      <c r="M1786">
        <f t="shared" si="61"/>
        <v>0</v>
      </c>
      <c r="N1786" s="5">
        <v>3</v>
      </c>
      <c r="O1786" s="5" t="s">
        <v>55423</v>
      </c>
      <c r="P1786" s="5">
        <v>5</v>
      </c>
      <c r="Q1786" s="5" t="s">
        <v>57268</v>
      </c>
      <c r="R1786" t="s">
        <v>59504</v>
      </c>
      <c r="S1786" t="s">
        <v>61283</v>
      </c>
      <c r="T1786" t="s">
        <v>62828</v>
      </c>
      <c r="U1786" t="s">
        <v>61283</v>
      </c>
      <c r="V1786" t="s">
        <v>65932</v>
      </c>
    </row>
    <row r="1787" spans="1:22" x14ac:dyDescent="0.25">
      <c r="A1787" t="s">
        <v>20014</v>
      </c>
      <c r="B1787">
        <v>960</v>
      </c>
      <c r="C1787">
        <v>9</v>
      </c>
      <c r="D1787">
        <v>60</v>
      </c>
      <c r="E1787" t="s">
        <v>1032</v>
      </c>
      <c r="F1787" t="s">
        <v>7</v>
      </c>
      <c r="G1787" t="s">
        <v>1033</v>
      </c>
      <c r="H1787" t="s">
        <v>50099</v>
      </c>
      <c r="I1787" t="s">
        <v>1035</v>
      </c>
      <c r="J1787" t="s">
        <v>25926</v>
      </c>
      <c r="K1787" t="s">
        <v>20148</v>
      </c>
      <c r="L1787" t="str">
        <f t="shared" si="60"/>
        <v>病例_9_60</v>
      </c>
      <c r="M1787">
        <f t="shared" si="61"/>
        <v>0</v>
      </c>
      <c r="N1787" s="5">
        <v>1</v>
      </c>
      <c r="O1787" s="5" t="s">
        <v>54347</v>
      </c>
      <c r="P1787" s="5">
        <v>2</v>
      </c>
      <c r="Q1787" s="5" t="s">
        <v>56440</v>
      </c>
      <c r="R1787" t="s">
        <v>58185</v>
      </c>
      <c r="S1787" t="s">
        <v>61281</v>
      </c>
      <c r="T1787" t="s">
        <v>61511</v>
      </c>
      <c r="U1787" t="s">
        <v>61279</v>
      </c>
      <c r="V1787" t="s">
        <v>64803</v>
      </c>
    </row>
    <row r="1788" spans="1:22" x14ac:dyDescent="0.25">
      <c r="A1788" t="s">
        <v>20014</v>
      </c>
      <c r="B1788">
        <v>961</v>
      </c>
      <c r="C1788">
        <v>9</v>
      </c>
      <c r="D1788">
        <v>61</v>
      </c>
      <c r="E1788" t="s">
        <v>12816</v>
      </c>
      <c r="F1788" t="s">
        <v>16</v>
      </c>
      <c r="G1788" t="s">
        <v>12817</v>
      </c>
      <c r="H1788" t="s">
        <v>51411</v>
      </c>
      <c r="I1788" t="s">
        <v>12819</v>
      </c>
      <c r="J1788" t="s">
        <v>25927</v>
      </c>
      <c r="K1788" t="s">
        <v>21260</v>
      </c>
      <c r="L1788" t="str">
        <f t="shared" si="60"/>
        <v>病例_9_61</v>
      </c>
      <c r="M1788">
        <f t="shared" si="61"/>
        <v>0</v>
      </c>
      <c r="N1788" s="5">
        <v>11</v>
      </c>
      <c r="O1788" s="5" t="s">
        <v>55424</v>
      </c>
      <c r="P1788" s="5">
        <v>7</v>
      </c>
      <c r="Q1788" s="5" t="s">
        <v>57269</v>
      </c>
      <c r="R1788" t="s">
        <v>59505</v>
      </c>
      <c r="S1788" t="s">
        <v>61279</v>
      </c>
      <c r="T1788" t="s">
        <v>62829</v>
      </c>
      <c r="U1788" t="s">
        <v>61279</v>
      </c>
      <c r="V1788" t="s">
        <v>65933</v>
      </c>
    </row>
    <row r="1789" spans="1:22" x14ac:dyDescent="0.25">
      <c r="A1789" t="s">
        <v>20014</v>
      </c>
      <c r="B1789">
        <v>962</v>
      </c>
      <c r="C1789">
        <v>9</v>
      </c>
      <c r="D1789">
        <v>62</v>
      </c>
      <c r="E1789" t="s">
        <v>12820</v>
      </c>
      <c r="F1789" t="s">
        <v>16</v>
      </c>
      <c r="G1789" t="s">
        <v>12821</v>
      </c>
      <c r="H1789" t="s">
        <v>51412</v>
      </c>
      <c r="I1789" t="s">
        <v>12823</v>
      </c>
      <c r="J1789" t="s">
        <v>25928</v>
      </c>
      <c r="K1789" t="s">
        <v>21261</v>
      </c>
      <c r="L1789" t="str">
        <f t="shared" si="60"/>
        <v>病例_9_62</v>
      </c>
      <c r="M1789">
        <f t="shared" si="61"/>
        <v>0</v>
      </c>
      <c r="N1789" s="5">
        <v>2</v>
      </c>
      <c r="O1789" s="5" t="s">
        <v>55344</v>
      </c>
      <c r="P1789" s="5">
        <v>3</v>
      </c>
      <c r="Q1789" s="5" t="s">
        <v>57270</v>
      </c>
      <c r="R1789" t="s">
        <v>59506</v>
      </c>
      <c r="S1789" t="s">
        <v>61283</v>
      </c>
      <c r="T1789" t="s">
        <v>62830</v>
      </c>
      <c r="U1789" t="s">
        <v>61283</v>
      </c>
      <c r="V1789" t="s">
        <v>65934</v>
      </c>
    </row>
    <row r="1790" spans="1:22" x14ac:dyDescent="0.25">
      <c r="A1790" t="s">
        <v>20014</v>
      </c>
      <c r="B1790">
        <v>963</v>
      </c>
      <c r="C1790">
        <v>9</v>
      </c>
      <c r="D1790">
        <v>63</v>
      </c>
      <c r="E1790" t="s">
        <v>12824</v>
      </c>
      <c r="F1790" t="s">
        <v>16</v>
      </c>
      <c r="G1790" t="s">
        <v>12825</v>
      </c>
      <c r="H1790" t="s">
        <v>51413</v>
      </c>
      <c r="I1790" t="s">
        <v>12827</v>
      </c>
      <c r="J1790" t="s">
        <v>25929</v>
      </c>
      <c r="K1790" t="s">
        <v>21262</v>
      </c>
      <c r="L1790" t="str">
        <f t="shared" si="60"/>
        <v>病例_9_63</v>
      </c>
      <c r="M1790">
        <f t="shared" si="61"/>
        <v>0</v>
      </c>
      <c r="N1790" s="5">
        <v>1</v>
      </c>
      <c r="O1790" s="5" t="s">
        <v>54841</v>
      </c>
      <c r="P1790" s="5">
        <v>2</v>
      </c>
      <c r="Q1790" s="5" t="s">
        <v>56321</v>
      </c>
      <c r="R1790" t="s">
        <v>59507</v>
      </c>
      <c r="S1790" t="s">
        <v>61283</v>
      </c>
      <c r="T1790" t="s">
        <v>62831</v>
      </c>
      <c r="U1790" t="s">
        <v>61283</v>
      </c>
      <c r="V1790" t="s">
        <v>65935</v>
      </c>
    </row>
    <row r="1791" spans="1:22" x14ac:dyDescent="0.25">
      <c r="A1791" t="s">
        <v>20014</v>
      </c>
      <c r="B1791">
        <v>964</v>
      </c>
      <c r="C1791">
        <v>9</v>
      </c>
      <c r="D1791">
        <v>64</v>
      </c>
      <c r="E1791" t="s">
        <v>12828</v>
      </c>
      <c r="F1791" t="s">
        <v>16</v>
      </c>
      <c r="G1791" t="s">
        <v>12829</v>
      </c>
      <c r="H1791" t="s">
        <v>51414</v>
      </c>
      <c r="I1791" t="s">
        <v>12831</v>
      </c>
      <c r="J1791" t="s">
        <v>25930</v>
      </c>
      <c r="K1791" t="s">
        <v>21263</v>
      </c>
      <c r="L1791" t="str">
        <f t="shared" si="60"/>
        <v>病例_9_64</v>
      </c>
      <c r="M1791">
        <f t="shared" si="61"/>
        <v>0</v>
      </c>
      <c r="N1791" s="5">
        <v>7</v>
      </c>
      <c r="O1791" s="5" t="s">
        <v>55425</v>
      </c>
      <c r="P1791" s="5">
        <v>10</v>
      </c>
      <c r="Q1791" s="5" t="s">
        <v>57271</v>
      </c>
      <c r="R1791" t="s">
        <v>59508</v>
      </c>
      <c r="S1791" t="s">
        <v>61283</v>
      </c>
      <c r="T1791" t="s">
        <v>62832</v>
      </c>
      <c r="U1791" t="s">
        <v>61283</v>
      </c>
      <c r="V1791" t="s">
        <v>65936</v>
      </c>
    </row>
    <row r="1792" spans="1:22" x14ac:dyDescent="0.25">
      <c r="A1792" t="s">
        <v>20014</v>
      </c>
      <c r="B1792">
        <v>965</v>
      </c>
      <c r="C1792">
        <v>9</v>
      </c>
      <c r="D1792">
        <v>65</v>
      </c>
      <c r="E1792" t="s">
        <v>12832</v>
      </c>
      <c r="F1792" t="s">
        <v>16</v>
      </c>
      <c r="G1792" t="s">
        <v>12833</v>
      </c>
      <c r="H1792" t="s">
        <v>51415</v>
      </c>
      <c r="I1792" t="s">
        <v>12835</v>
      </c>
      <c r="J1792" t="s">
        <v>25931</v>
      </c>
      <c r="K1792" t="s">
        <v>21264</v>
      </c>
      <c r="L1792" t="str">
        <f t="shared" si="60"/>
        <v>病例_9_65</v>
      </c>
      <c r="M1792">
        <f t="shared" si="61"/>
        <v>0</v>
      </c>
      <c r="N1792" s="5">
        <v>7</v>
      </c>
      <c r="O1792" s="5" t="s">
        <v>55426</v>
      </c>
      <c r="P1792" s="5">
        <v>7</v>
      </c>
      <c r="Q1792" s="5" t="s">
        <v>57272</v>
      </c>
      <c r="R1792" t="s">
        <v>59509</v>
      </c>
      <c r="S1792" t="s">
        <v>61283</v>
      </c>
      <c r="T1792" t="s">
        <v>62833</v>
      </c>
      <c r="U1792" t="s">
        <v>61283</v>
      </c>
      <c r="V1792" t="s">
        <v>65937</v>
      </c>
    </row>
    <row r="1793" spans="1:22" x14ac:dyDescent="0.25">
      <c r="A1793" t="s">
        <v>20014</v>
      </c>
      <c r="B1793">
        <v>966</v>
      </c>
      <c r="C1793">
        <v>9</v>
      </c>
      <c r="D1793">
        <v>66</v>
      </c>
      <c r="E1793" t="s">
        <v>12836</v>
      </c>
      <c r="F1793" t="s">
        <v>16</v>
      </c>
      <c r="G1793" t="s">
        <v>12837</v>
      </c>
      <c r="H1793" t="s">
        <v>51416</v>
      </c>
      <c r="I1793" t="s">
        <v>12839</v>
      </c>
      <c r="J1793" t="s">
        <v>25932</v>
      </c>
      <c r="K1793" t="s">
        <v>21265</v>
      </c>
      <c r="L1793" t="str">
        <f t="shared" si="60"/>
        <v>病例_9_66</v>
      </c>
      <c r="M1793">
        <f t="shared" si="61"/>
        <v>0</v>
      </c>
      <c r="N1793" s="5">
        <v>14</v>
      </c>
      <c r="O1793" s="5" t="s">
        <v>55427</v>
      </c>
      <c r="P1793" s="5">
        <v>5</v>
      </c>
      <c r="Q1793" s="5" t="s">
        <v>57273</v>
      </c>
      <c r="R1793" t="s">
        <v>59510</v>
      </c>
      <c r="S1793" t="s">
        <v>61283</v>
      </c>
      <c r="T1793" t="s">
        <v>62834</v>
      </c>
      <c r="U1793" t="s">
        <v>61283</v>
      </c>
      <c r="V1793" t="s">
        <v>65938</v>
      </c>
    </row>
    <row r="1794" spans="1:22" x14ac:dyDescent="0.25">
      <c r="A1794" t="s">
        <v>20014</v>
      </c>
      <c r="B1794">
        <v>967</v>
      </c>
      <c r="C1794">
        <v>9</v>
      </c>
      <c r="D1794">
        <v>67</v>
      </c>
      <c r="E1794" t="s">
        <v>12840</v>
      </c>
      <c r="F1794" t="s">
        <v>58</v>
      </c>
      <c r="G1794" t="s">
        <v>12841</v>
      </c>
      <c r="H1794" t="s">
        <v>51417</v>
      </c>
      <c r="I1794" t="s">
        <v>12843</v>
      </c>
      <c r="J1794" t="s">
        <v>25933</v>
      </c>
      <c r="K1794" t="s">
        <v>21266</v>
      </c>
      <c r="L1794" t="str">
        <f t="shared" si="60"/>
        <v>病例_9_67</v>
      </c>
      <c r="M1794">
        <f t="shared" si="61"/>
        <v>0</v>
      </c>
      <c r="N1794" s="5">
        <v>6</v>
      </c>
      <c r="O1794" s="5" t="s">
        <v>55428</v>
      </c>
      <c r="P1794" s="5">
        <v>9</v>
      </c>
      <c r="Q1794" s="5" t="s">
        <v>57274</v>
      </c>
      <c r="R1794" t="s">
        <v>59511</v>
      </c>
      <c r="S1794" t="s">
        <v>61283</v>
      </c>
      <c r="T1794" t="s">
        <v>62835</v>
      </c>
      <c r="U1794" t="s">
        <v>61283</v>
      </c>
      <c r="V1794" t="s">
        <v>65939</v>
      </c>
    </row>
    <row r="1795" spans="1:22" x14ac:dyDescent="0.25">
      <c r="A1795" t="s">
        <v>20014</v>
      </c>
      <c r="B1795">
        <v>968</v>
      </c>
      <c r="C1795">
        <v>9</v>
      </c>
      <c r="D1795">
        <v>68</v>
      </c>
      <c r="E1795" t="s">
        <v>12184</v>
      </c>
      <c r="F1795" t="s">
        <v>16</v>
      </c>
      <c r="G1795" t="s">
        <v>12844</v>
      </c>
      <c r="H1795" t="s">
        <v>51418</v>
      </c>
      <c r="I1795" t="s">
        <v>12846</v>
      </c>
      <c r="J1795" t="s">
        <v>25934</v>
      </c>
      <c r="K1795" t="s">
        <v>29970</v>
      </c>
      <c r="L1795" t="str">
        <f t="shared" si="60"/>
        <v>病例_9_68</v>
      </c>
      <c r="M1795">
        <f t="shared" si="61"/>
        <v>0</v>
      </c>
      <c r="N1795" s="5">
        <v>3</v>
      </c>
      <c r="O1795" s="5" t="s">
        <v>55429</v>
      </c>
      <c r="P1795" s="5">
        <v>0</v>
      </c>
      <c r="R1795" t="s">
        <v>59512</v>
      </c>
      <c r="S1795" t="s">
        <v>61279</v>
      </c>
      <c r="T1795" t="s">
        <v>62836</v>
      </c>
      <c r="U1795" t="s">
        <v>61283</v>
      </c>
      <c r="V1795" t="s">
        <v>65940</v>
      </c>
    </row>
    <row r="1796" spans="1:22" x14ac:dyDescent="0.25">
      <c r="A1796" t="s">
        <v>20014</v>
      </c>
      <c r="B1796">
        <v>969</v>
      </c>
      <c r="C1796">
        <v>9</v>
      </c>
      <c r="D1796">
        <v>69</v>
      </c>
      <c r="E1796" t="s">
        <v>12847</v>
      </c>
      <c r="F1796" t="s">
        <v>16</v>
      </c>
      <c r="G1796" t="s">
        <v>12848</v>
      </c>
      <c r="H1796" t="s">
        <v>51419</v>
      </c>
      <c r="I1796" t="s">
        <v>12850</v>
      </c>
      <c r="J1796" t="s">
        <v>25935</v>
      </c>
      <c r="K1796" t="s">
        <v>21267</v>
      </c>
      <c r="L1796" t="str">
        <f t="shared" si="60"/>
        <v>病例_9_69</v>
      </c>
      <c r="M1796">
        <f t="shared" si="61"/>
        <v>0</v>
      </c>
      <c r="N1796" s="5">
        <v>11</v>
      </c>
      <c r="O1796" s="5" t="s">
        <v>55430</v>
      </c>
      <c r="P1796" s="5">
        <v>9</v>
      </c>
      <c r="Q1796" s="5" t="s">
        <v>57275</v>
      </c>
      <c r="R1796" t="s">
        <v>59513</v>
      </c>
      <c r="S1796" t="s">
        <v>61283</v>
      </c>
      <c r="T1796" t="s">
        <v>62837</v>
      </c>
      <c r="U1796" t="s">
        <v>61281</v>
      </c>
      <c r="V1796" t="s">
        <v>65941</v>
      </c>
    </row>
    <row r="1797" spans="1:22" x14ac:dyDescent="0.25">
      <c r="A1797" t="s">
        <v>20014</v>
      </c>
      <c r="B1797">
        <v>970</v>
      </c>
      <c r="C1797">
        <v>9</v>
      </c>
      <c r="D1797">
        <v>70</v>
      </c>
      <c r="E1797" t="s">
        <v>12851</v>
      </c>
      <c r="F1797" t="s">
        <v>16</v>
      </c>
      <c r="G1797" t="s">
        <v>12852</v>
      </c>
      <c r="H1797" t="s">
        <v>51420</v>
      </c>
      <c r="I1797" t="s">
        <v>12854</v>
      </c>
      <c r="J1797" t="s">
        <v>25936</v>
      </c>
      <c r="K1797" t="s">
        <v>29970</v>
      </c>
      <c r="L1797" t="str">
        <f t="shared" si="60"/>
        <v>病例_9_70</v>
      </c>
      <c r="M1797">
        <f t="shared" si="61"/>
        <v>0</v>
      </c>
      <c r="N1797" s="5">
        <v>12</v>
      </c>
      <c r="O1797" s="5" t="s">
        <v>55431</v>
      </c>
      <c r="P1797" s="5">
        <v>0</v>
      </c>
      <c r="R1797" t="s">
        <v>59514</v>
      </c>
      <c r="S1797" t="s">
        <v>61283</v>
      </c>
      <c r="T1797" t="s">
        <v>62838</v>
      </c>
      <c r="U1797" t="s">
        <v>61281</v>
      </c>
      <c r="V1797" t="s">
        <v>65942</v>
      </c>
    </row>
    <row r="1798" spans="1:22" x14ac:dyDescent="0.25">
      <c r="A1798" t="s">
        <v>20014</v>
      </c>
      <c r="B1798">
        <v>971</v>
      </c>
      <c r="C1798">
        <v>9</v>
      </c>
      <c r="D1798">
        <v>71</v>
      </c>
      <c r="E1798" t="s">
        <v>2756</v>
      </c>
      <c r="F1798" t="s">
        <v>2757</v>
      </c>
      <c r="G1798" t="s">
        <v>2758</v>
      </c>
      <c r="H1798" t="s">
        <v>50505</v>
      </c>
      <c r="I1798" t="s">
        <v>2760</v>
      </c>
      <c r="J1798" t="s">
        <v>25937</v>
      </c>
      <c r="K1798" t="s">
        <v>20468</v>
      </c>
      <c r="L1798" t="str">
        <f t="shared" si="60"/>
        <v>病例_9_71</v>
      </c>
      <c r="M1798">
        <f t="shared" si="61"/>
        <v>0</v>
      </c>
      <c r="N1798" s="5">
        <v>8</v>
      </c>
      <c r="O1798" s="5" t="s">
        <v>54715</v>
      </c>
      <c r="P1798" s="5">
        <v>8</v>
      </c>
      <c r="Q1798" s="5" t="s">
        <v>54715</v>
      </c>
      <c r="R1798" t="s">
        <v>58591</v>
      </c>
      <c r="S1798" t="s">
        <v>61283</v>
      </c>
      <c r="T1798" t="s">
        <v>61917</v>
      </c>
      <c r="U1798" t="s">
        <v>61283</v>
      </c>
      <c r="V1798" t="s">
        <v>65170</v>
      </c>
    </row>
    <row r="1799" spans="1:22" x14ac:dyDescent="0.25">
      <c r="A1799" t="s">
        <v>20014</v>
      </c>
      <c r="B1799">
        <v>972</v>
      </c>
      <c r="C1799">
        <v>9</v>
      </c>
      <c r="D1799">
        <v>72</v>
      </c>
      <c r="E1799" t="s">
        <v>5346</v>
      </c>
      <c r="F1799" t="s">
        <v>16</v>
      </c>
      <c r="G1799" t="s">
        <v>5347</v>
      </c>
      <c r="H1799" t="s">
        <v>51421</v>
      </c>
      <c r="I1799" t="s">
        <v>5349</v>
      </c>
      <c r="J1799" t="s">
        <v>25938</v>
      </c>
      <c r="K1799" t="s">
        <v>21268</v>
      </c>
      <c r="L1799" t="str">
        <f t="shared" si="60"/>
        <v>病例_9_72</v>
      </c>
      <c r="M1799">
        <f t="shared" si="61"/>
        <v>0</v>
      </c>
      <c r="N1799" s="5">
        <v>6</v>
      </c>
      <c r="O1799" s="5" t="s">
        <v>55432</v>
      </c>
      <c r="P1799" s="5">
        <v>4</v>
      </c>
      <c r="Q1799" s="5" t="s">
        <v>57276</v>
      </c>
      <c r="R1799" t="s">
        <v>59515</v>
      </c>
      <c r="S1799" t="s">
        <v>61283</v>
      </c>
      <c r="T1799" t="s">
        <v>62839</v>
      </c>
      <c r="U1799" t="s">
        <v>61283</v>
      </c>
      <c r="V1799" t="s">
        <v>65943</v>
      </c>
    </row>
    <row r="1800" spans="1:22" x14ac:dyDescent="0.25">
      <c r="A1800" t="s">
        <v>20014</v>
      </c>
      <c r="B1800">
        <v>973</v>
      </c>
      <c r="C1800">
        <v>9</v>
      </c>
      <c r="D1800">
        <v>73</v>
      </c>
      <c r="E1800" t="s">
        <v>12855</v>
      </c>
      <c r="F1800" t="s">
        <v>16</v>
      </c>
      <c r="G1800" t="s">
        <v>12856</v>
      </c>
      <c r="H1800" t="s">
        <v>51422</v>
      </c>
      <c r="I1800" t="s">
        <v>12858</v>
      </c>
      <c r="J1800" t="s">
        <v>25939</v>
      </c>
      <c r="K1800" t="s">
        <v>21269</v>
      </c>
      <c r="L1800" t="str">
        <f t="shared" si="60"/>
        <v>病例_9_73</v>
      </c>
      <c r="M1800">
        <f t="shared" si="61"/>
        <v>0</v>
      </c>
      <c r="N1800" s="5">
        <v>10</v>
      </c>
      <c r="O1800" s="5" t="s">
        <v>55433</v>
      </c>
      <c r="P1800" s="5">
        <v>11</v>
      </c>
      <c r="Q1800" s="5" t="s">
        <v>57277</v>
      </c>
      <c r="R1800" t="s">
        <v>59516</v>
      </c>
      <c r="S1800" t="s">
        <v>61283</v>
      </c>
      <c r="T1800" t="s">
        <v>62840</v>
      </c>
      <c r="U1800" t="s">
        <v>61283</v>
      </c>
      <c r="V1800" t="s">
        <v>65944</v>
      </c>
    </row>
    <row r="1801" spans="1:22" x14ac:dyDescent="0.25">
      <c r="A1801" t="s">
        <v>20014</v>
      </c>
      <c r="B1801">
        <v>974</v>
      </c>
      <c r="C1801">
        <v>9</v>
      </c>
      <c r="D1801">
        <v>74</v>
      </c>
      <c r="E1801" t="s">
        <v>12859</v>
      </c>
      <c r="F1801" t="s">
        <v>58</v>
      </c>
      <c r="G1801" t="s">
        <v>12860</v>
      </c>
      <c r="H1801" t="s">
        <v>51423</v>
      </c>
      <c r="I1801" t="s">
        <v>12862</v>
      </c>
      <c r="J1801" t="s">
        <v>25940</v>
      </c>
      <c r="K1801" t="s">
        <v>21270</v>
      </c>
      <c r="L1801" t="str">
        <f t="shared" si="60"/>
        <v>病例_9_74</v>
      </c>
      <c r="M1801">
        <f t="shared" si="61"/>
        <v>0</v>
      </c>
      <c r="N1801" s="5">
        <v>9</v>
      </c>
      <c r="O1801" s="5" t="s">
        <v>55434</v>
      </c>
      <c r="P1801" s="5">
        <v>7</v>
      </c>
      <c r="Q1801" s="5" t="s">
        <v>57278</v>
      </c>
      <c r="R1801" t="s">
        <v>59517</v>
      </c>
      <c r="S1801" t="s">
        <v>61308</v>
      </c>
      <c r="T1801" t="s">
        <v>62841</v>
      </c>
      <c r="U1801" t="s">
        <v>61283</v>
      </c>
      <c r="V1801" t="s">
        <v>64893</v>
      </c>
    </row>
    <row r="1802" spans="1:22" x14ac:dyDescent="0.25">
      <c r="A1802" t="s">
        <v>20014</v>
      </c>
      <c r="B1802">
        <v>975</v>
      </c>
      <c r="C1802">
        <v>9</v>
      </c>
      <c r="D1802">
        <v>75</v>
      </c>
      <c r="E1802" t="s">
        <v>12863</v>
      </c>
      <c r="F1802" t="s">
        <v>16</v>
      </c>
      <c r="G1802" t="s">
        <v>12864</v>
      </c>
      <c r="H1802" t="s">
        <v>51424</v>
      </c>
      <c r="I1802" t="s">
        <v>12866</v>
      </c>
      <c r="J1802" t="s">
        <v>25941</v>
      </c>
      <c r="K1802" t="s">
        <v>21271</v>
      </c>
      <c r="L1802" t="str">
        <f t="shared" si="60"/>
        <v>病例_9_75</v>
      </c>
      <c r="M1802">
        <f t="shared" si="61"/>
        <v>0</v>
      </c>
      <c r="N1802" s="5">
        <v>6</v>
      </c>
      <c r="O1802" s="5" t="s">
        <v>55435</v>
      </c>
      <c r="P1802" s="5">
        <v>9</v>
      </c>
      <c r="Q1802" s="5" t="s">
        <v>57279</v>
      </c>
      <c r="R1802" t="s">
        <v>59518</v>
      </c>
      <c r="S1802" t="s">
        <v>61283</v>
      </c>
      <c r="T1802" t="s">
        <v>62842</v>
      </c>
      <c r="U1802" t="s">
        <v>61283</v>
      </c>
      <c r="V1802" t="s">
        <v>65945</v>
      </c>
    </row>
    <row r="1803" spans="1:22" x14ac:dyDescent="0.25">
      <c r="A1803" t="s">
        <v>20014</v>
      </c>
      <c r="B1803">
        <v>976</v>
      </c>
      <c r="C1803">
        <v>9</v>
      </c>
      <c r="D1803">
        <v>76</v>
      </c>
      <c r="E1803" t="s">
        <v>1870</v>
      </c>
      <c r="F1803" t="s">
        <v>16</v>
      </c>
      <c r="G1803" t="s">
        <v>1871</v>
      </c>
      <c r="H1803" t="s">
        <v>50299</v>
      </c>
      <c r="I1803" t="s">
        <v>1873</v>
      </c>
      <c r="J1803" t="s">
        <v>25942</v>
      </c>
      <c r="K1803" t="s">
        <v>29970</v>
      </c>
      <c r="L1803" t="str">
        <f t="shared" si="60"/>
        <v>病例_9_76</v>
      </c>
      <c r="M1803">
        <f t="shared" si="61"/>
        <v>0</v>
      </c>
      <c r="N1803" s="5">
        <v>3</v>
      </c>
      <c r="O1803" s="5" t="s">
        <v>54528</v>
      </c>
      <c r="P1803" s="5">
        <v>0</v>
      </c>
      <c r="R1803" t="s">
        <v>58384</v>
      </c>
      <c r="S1803" t="s">
        <v>61283</v>
      </c>
      <c r="T1803" t="s">
        <v>61710</v>
      </c>
      <c r="U1803" t="s">
        <v>61283</v>
      </c>
      <c r="V1803" t="s">
        <v>64978</v>
      </c>
    </row>
    <row r="1804" spans="1:22" x14ac:dyDescent="0.25">
      <c r="A1804" t="s">
        <v>20014</v>
      </c>
      <c r="B1804">
        <v>977</v>
      </c>
      <c r="C1804">
        <v>9</v>
      </c>
      <c r="D1804">
        <v>77</v>
      </c>
      <c r="E1804" t="s">
        <v>12774</v>
      </c>
      <c r="F1804" t="s">
        <v>58</v>
      </c>
      <c r="G1804" t="s">
        <v>12867</v>
      </c>
      <c r="H1804" t="s">
        <v>51425</v>
      </c>
      <c r="I1804" t="s">
        <v>12777</v>
      </c>
      <c r="J1804" t="s">
        <v>25943</v>
      </c>
      <c r="K1804" t="s">
        <v>21250</v>
      </c>
      <c r="L1804" t="str">
        <f t="shared" si="60"/>
        <v>病例_9_77</v>
      </c>
      <c r="M1804">
        <f t="shared" si="61"/>
        <v>0</v>
      </c>
      <c r="N1804" s="5">
        <v>2</v>
      </c>
      <c r="O1804" s="5" t="s">
        <v>55414</v>
      </c>
      <c r="P1804" s="5">
        <v>2</v>
      </c>
      <c r="Q1804" s="5" t="s">
        <v>57260</v>
      </c>
      <c r="R1804" t="s">
        <v>59494</v>
      </c>
      <c r="S1804" t="s">
        <v>61281</v>
      </c>
      <c r="T1804" t="s">
        <v>62818</v>
      </c>
      <c r="U1804" t="s">
        <v>61283</v>
      </c>
      <c r="V1804" t="s">
        <v>65922</v>
      </c>
    </row>
    <row r="1805" spans="1:22" x14ac:dyDescent="0.25">
      <c r="A1805" t="s">
        <v>20014</v>
      </c>
      <c r="B1805">
        <v>978</v>
      </c>
      <c r="C1805">
        <v>9</v>
      </c>
      <c r="D1805">
        <v>78</v>
      </c>
      <c r="E1805" t="s">
        <v>12869</v>
      </c>
      <c r="F1805" t="s">
        <v>58</v>
      </c>
      <c r="G1805" t="s">
        <v>12870</v>
      </c>
      <c r="H1805" t="s">
        <v>51426</v>
      </c>
      <c r="I1805" t="s">
        <v>12872</v>
      </c>
      <c r="J1805" t="s">
        <v>25944</v>
      </c>
      <c r="K1805" t="s">
        <v>21272</v>
      </c>
      <c r="L1805" t="str">
        <f t="shared" si="60"/>
        <v>病例_9_78</v>
      </c>
      <c r="M1805">
        <f t="shared" si="61"/>
        <v>0</v>
      </c>
      <c r="N1805" s="5">
        <v>6</v>
      </c>
      <c r="O1805" s="5" t="s">
        <v>55436</v>
      </c>
      <c r="P1805" s="5">
        <v>5</v>
      </c>
      <c r="Q1805" s="5" t="s">
        <v>57280</v>
      </c>
      <c r="R1805" t="s">
        <v>59519</v>
      </c>
      <c r="S1805" t="s">
        <v>61283</v>
      </c>
      <c r="T1805" t="s">
        <v>62843</v>
      </c>
      <c r="U1805" t="s">
        <v>61279</v>
      </c>
      <c r="V1805" t="s">
        <v>64530</v>
      </c>
    </row>
    <row r="1806" spans="1:22" x14ac:dyDescent="0.25">
      <c r="A1806" t="s">
        <v>20014</v>
      </c>
      <c r="B1806">
        <v>979</v>
      </c>
      <c r="C1806">
        <v>9</v>
      </c>
      <c r="D1806">
        <v>79</v>
      </c>
      <c r="E1806" t="s">
        <v>12873</v>
      </c>
      <c r="F1806" t="s">
        <v>16</v>
      </c>
      <c r="G1806" t="s">
        <v>12874</v>
      </c>
      <c r="H1806" t="s">
        <v>51427</v>
      </c>
      <c r="I1806" t="s">
        <v>12876</v>
      </c>
      <c r="J1806" t="s">
        <v>25945</v>
      </c>
      <c r="K1806" t="s">
        <v>21273</v>
      </c>
      <c r="L1806" t="str">
        <f t="shared" si="60"/>
        <v>病例_9_79</v>
      </c>
      <c r="M1806">
        <f t="shared" si="61"/>
        <v>0</v>
      </c>
      <c r="N1806" s="5">
        <v>7</v>
      </c>
      <c r="O1806" s="5" t="s">
        <v>55437</v>
      </c>
      <c r="P1806" s="5">
        <v>7</v>
      </c>
      <c r="Q1806" s="5" t="s">
        <v>55437</v>
      </c>
      <c r="R1806" t="s">
        <v>59520</v>
      </c>
      <c r="S1806" t="s">
        <v>61283</v>
      </c>
      <c r="T1806" t="s">
        <v>62844</v>
      </c>
      <c r="U1806" t="s">
        <v>61281</v>
      </c>
      <c r="V1806" t="s">
        <v>64214</v>
      </c>
    </row>
    <row r="1807" spans="1:22" x14ac:dyDescent="0.25">
      <c r="A1807" t="s">
        <v>20014</v>
      </c>
      <c r="B1807">
        <v>980</v>
      </c>
      <c r="C1807">
        <v>9</v>
      </c>
      <c r="D1807">
        <v>80</v>
      </c>
      <c r="E1807" t="s">
        <v>6172</v>
      </c>
      <c r="F1807" t="s">
        <v>16</v>
      </c>
      <c r="G1807" t="s">
        <v>6173</v>
      </c>
      <c r="H1807" t="s">
        <v>51428</v>
      </c>
      <c r="I1807" t="s">
        <v>6175</v>
      </c>
      <c r="J1807" t="s">
        <v>25946</v>
      </c>
      <c r="K1807" t="s">
        <v>29970</v>
      </c>
      <c r="L1807" t="str">
        <f t="shared" si="60"/>
        <v>病例_9_80</v>
      </c>
      <c r="M1807">
        <f t="shared" si="61"/>
        <v>0</v>
      </c>
      <c r="N1807" s="5">
        <v>3</v>
      </c>
      <c r="O1807" s="5" t="s">
        <v>55438</v>
      </c>
      <c r="P1807" s="5">
        <v>0</v>
      </c>
      <c r="R1807" t="s">
        <v>59521</v>
      </c>
      <c r="S1807" t="s">
        <v>61281</v>
      </c>
      <c r="T1807" t="s">
        <v>62845</v>
      </c>
      <c r="U1807" t="s">
        <v>61279</v>
      </c>
      <c r="V1807" t="s">
        <v>64623</v>
      </c>
    </row>
    <row r="1808" spans="1:22" x14ac:dyDescent="0.25">
      <c r="A1808" t="s">
        <v>20014</v>
      </c>
      <c r="B1808">
        <v>981</v>
      </c>
      <c r="C1808">
        <v>9</v>
      </c>
      <c r="D1808">
        <v>81</v>
      </c>
      <c r="E1808" t="s">
        <v>12877</v>
      </c>
      <c r="F1808" t="s">
        <v>16</v>
      </c>
      <c r="G1808" t="s">
        <v>12878</v>
      </c>
      <c r="H1808" t="s">
        <v>51429</v>
      </c>
      <c r="I1808" t="s">
        <v>12880</v>
      </c>
      <c r="J1808" t="s">
        <v>25947</v>
      </c>
      <c r="K1808" t="s">
        <v>21274</v>
      </c>
      <c r="L1808" t="str">
        <f t="shared" si="60"/>
        <v>病例_9_81</v>
      </c>
      <c r="M1808">
        <f t="shared" si="61"/>
        <v>0</v>
      </c>
      <c r="N1808" s="5">
        <v>4</v>
      </c>
      <c r="O1808" s="5" t="s">
        <v>55439</v>
      </c>
      <c r="P1808" s="5">
        <v>3</v>
      </c>
      <c r="Q1808" s="5" t="s">
        <v>57281</v>
      </c>
      <c r="R1808" t="s">
        <v>59522</v>
      </c>
      <c r="S1808" t="s">
        <v>61283</v>
      </c>
      <c r="T1808" t="s">
        <v>62846</v>
      </c>
      <c r="U1808" t="s">
        <v>61283</v>
      </c>
      <c r="V1808" t="s">
        <v>65946</v>
      </c>
    </row>
    <row r="1809" spans="1:22" x14ac:dyDescent="0.25">
      <c r="A1809" t="s">
        <v>20014</v>
      </c>
      <c r="B1809">
        <v>982</v>
      </c>
      <c r="C1809">
        <v>9</v>
      </c>
      <c r="D1809">
        <v>82</v>
      </c>
      <c r="E1809" t="s">
        <v>12881</v>
      </c>
      <c r="F1809" t="s">
        <v>7</v>
      </c>
      <c r="G1809" t="s">
        <v>12882</v>
      </c>
      <c r="H1809" t="s">
        <v>51430</v>
      </c>
      <c r="I1809" t="s">
        <v>12884</v>
      </c>
      <c r="J1809" t="s">
        <v>25948</v>
      </c>
      <c r="K1809" t="s">
        <v>21275</v>
      </c>
      <c r="L1809" t="str">
        <f t="shared" si="60"/>
        <v>病例_9_82</v>
      </c>
      <c r="M1809">
        <f t="shared" si="61"/>
        <v>0</v>
      </c>
      <c r="N1809" s="5">
        <v>5</v>
      </c>
      <c r="O1809" s="5" t="s">
        <v>55440</v>
      </c>
      <c r="P1809" s="5">
        <v>5</v>
      </c>
      <c r="Q1809" s="5" t="s">
        <v>57282</v>
      </c>
      <c r="R1809" t="s">
        <v>59523</v>
      </c>
      <c r="S1809" t="s">
        <v>61281</v>
      </c>
      <c r="T1809" t="s">
        <v>62847</v>
      </c>
      <c r="U1809" t="s">
        <v>61283</v>
      </c>
      <c r="V1809" t="s">
        <v>65947</v>
      </c>
    </row>
    <row r="1810" spans="1:22" x14ac:dyDescent="0.25">
      <c r="A1810" t="s">
        <v>20014</v>
      </c>
      <c r="B1810">
        <v>983</v>
      </c>
      <c r="C1810">
        <v>9</v>
      </c>
      <c r="D1810">
        <v>83</v>
      </c>
      <c r="E1810" t="s">
        <v>12885</v>
      </c>
      <c r="F1810" t="s">
        <v>16</v>
      </c>
      <c r="G1810" t="s">
        <v>12886</v>
      </c>
      <c r="H1810" t="s">
        <v>51431</v>
      </c>
      <c r="I1810" t="s">
        <v>12888</v>
      </c>
      <c r="J1810" t="s">
        <v>25949</v>
      </c>
      <c r="K1810" t="s">
        <v>29970</v>
      </c>
      <c r="L1810" t="str">
        <f t="shared" si="60"/>
        <v>病例_9_83</v>
      </c>
      <c r="M1810">
        <f t="shared" si="61"/>
        <v>0</v>
      </c>
      <c r="N1810" s="5">
        <v>15</v>
      </c>
      <c r="O1810" s="5" t="s">
        <v>55441</v>
      </c>
      <c r="P1810" s="5">
        <v>0</v>
      </c>
      <c r="R1810" t="s">
        <v>59524</v>
      </c>
      <c r="S1810" t="s">
        <v>61281</v>
      </c>
      <c r="T1810" t="s">
        <v>62848</v>
      </c>
      <c r="U1810" t="s">
        <v>61281</v>
      </c>
      <c r="V1810" t="s">
        <v>64214</v>
      </c>
    </row>
    <row r="1811" spans="1:22" x14ac:dyDescent="0.25">
      <c r="A1811" t="s">
        <v>20014</v>
      </c>
      <c r="B1811">
        <v>984</v>
      </c>
      <c r="C1811">
        <v>9</v>
      </c>
      <c r="D1811">
        <v>84</v>
      </c>
      <c r="E1811" t="s">
        <v>12889</v>
      </c>
      <c r="F1811" t="s">
        <v>16</v>
      </c>
      <c r="G1811" t="s">
        <v>12890</v>
      </c>
      <c r="H1811" t="s">
        <v>51432</v>
      </c>
      <c r="I1811" t="s">
        <v>12892</v>
      </c>
      <c r="J1811" t="s">
        <v>25950</v>
      </c>
      <c r="K1811" t="s">
        <v>21276</v>
      </c>
      <c r="L1811" t="str">
        <f t="shared" si="60"/>
        <v>病例_9_84</v>
      </c>
      <c r="M1811">
        <f t="shared" si="61"/>
        <v>0</v>
      </c>
      <c r="N1811" s="5">
        <v>2</v>
      </c>
      <c r="O1811" s="5" t="s">
        <v>55442</v>
      </c>
      <c r="P1811" s="5">
        <v>6</v>
      </c>
      <c r="Q1811" s="5" t="s">
        <v>57283</v>
      </c>
      <c r="R1811" t="s">
        <v>59525</v>
      </c>
      <c r="S1811" t="s">
        <v>61283</v>
      </c>
      <c r="T1811" t="s">
        <v>62849</v>
      </c>
      <c r="U1811" t="s">
        <v>61283</v>
      </c>
      <c r="V1811" t="s">
        <v>65948</v>
      </c>
    </row>
    <row r="1812" spans="1:22" x14ac:dyDescent="0.25">
      <c r="A1812" t="s">
        <v>20014</v>
      </c>
      <c r="B1812">
        <v>985</v>
      </c>
      <c r="C1812">
        <v>9</v>
      </c>
      <c r="D1812">
        <v>85</v>
      </c>
      <c r="E1812" t="s">
        <v>12893</v>
      </c>
      <c r="F1812" t="s">
        <v>58</v>
      </c>
      <c r="G1812" t="s">
        <v>12894</v>
      </c>
      <c r="H1812" t="s">
        <v>51433</v>
      </c>
      <c r="I1812" t="s">
        <v>12896</v>
      </c>
      <c r="J1812" t="s">
        <v>25951</v>
      </c>
      <c r="K1812" t="s">
        <v>29970</v>
      </c>
      <c r="L1812" t="str">
        <f t="shared" si="60"/>
        <v>病例_9_85</v>
      </c>
      <c r="M1812">
        <f t="shared" si="61"/>
        <v>0</v>
      </c>
      <c r="N1812" s="5">
        <v>5</v>
      </c>
      <c r="O1812" s="5" t="s">
        <v>55443</v>
      </c>
      <c r="P1812" s="5">
        <v>0</v>
      </c>
      <c r="R1812" t="s">
        <v>59313</v>
      </c>
      <c r="S1812" t="s">
        <v>61279</v>
      </c>
      <c r="T1812" t="s">
        <v>62637</v>
      </c>
      <c r="U1812" t="s">
        <v>61283</v>
      </c>
      <c r="V1812" t="s">
        <v>65774</v>
      </c>
    </row>
    <row r="1813" spans="1:22" x14ac:dyDescent="0.25">
      <c r="A1813" t="s">
        <v>20014</v>
      </c>
      <c r="B1813">
        <v>986</v>
      </c>
      <c r="C1813">
        <v>9</v>
      </c>
      <c r="D1813">
        <v>86</v>
      </c>
      <c r="E1813" t="s">
        <v>12897</v>
      </c>
      <c r="F1813" t="s">
        <v>16</v>
      </c>
      <c r="G1813" t="s">
        <v>12898</v>
      </c>
      <c r="H1813" t="s">
        <v>51434</v>
      </c>
      <c r="I1813" t="s">
        <v>12900</v>
      </c>
      <c r="J1813" t="s">
        <v>25952</v>
      </c>
      <c r="K1813" t="s">
        <v>29970</v>
      </c>
      <c r="L1813" t="str">
        <f t="shared" ref="L1813:L1864" si="62">A1813&amp;"_"&amp;C1813&amp;"_"&amp;D1813</f>
        <v>病例_9_86</v>
      </c>
      <c r="M1813">
        <f t="shared" ref="M1813:M1864" si="63">IF(AND(ISERROR(FIND(A1813,I1813)),ISERROR(FIND(A1813,K1813))),0,1)</f>
        <v>0</v>
      </c>
      <c r="N1813" s="5">
        <v>6</v>
      </c>
      <c r="O1813" s="5" t="s">
        <v>55444</v>
      </c>
      <c r="P1813" s="5">
        <v>0</v>
      </c>
      <c r="R1813" t="s">
        <v>59526</v>
      </c>
      <c r="S1813" t="s">
        <v>61283</v>
      </c>
      <c r="T1813" t="s">
        <v>62850</v>
      </c>
      <c r="U1813" t="s">
        <v>61283</v>
      </c>
      <c r="V1813" t="s">
        <v>65949</v>
      </c>
    </row>
    <row r="1814" spans="1:22" x14ac:dyDescent="0.25">
      <c r="A1814" t="s">
        <v>20014</v>
      </c>
      <c r="B1814">
        <v>987</v>
      </c>
      <c r="C1814">
        <v>9</v>
      </c>
      <c r="D1814">
        <v>87</v>
      </c>
      <c r="E1814" t="s">
        <v>12901</v>
      </c>
      <c r="F1814" t="s">
        <v>16</v>
      </c>
      <c r="G1814" t="s">
        <v>12902</v>
      </c>
      <c r="H1814" t="s">
        <v>51435</v>
      </c>
      <c r="I1814" t="s">
        <v>12904</v>
      </c>
      <c r="J1814" t="s">
        <v>25953</v>
      </c>
      <c r="K1814" t="s">
        <v>21277</v>
      </c>
      <c r="L1814" t="str">
        <f t="shared" si="62"/>
        <v>病例_9_87</v>
      </c>
      <c r="M1814">
        <f t="shared" si="63"/>
        <v>0</v>
      </c>
      <c r="N1814" s="5">
        <v>5</v>
      </c>
      <c r="O1814" s="5" t="s">
        <v>55445</v>
      </c>
      <c r="P1814" s="5">
        <v>4</v>
      </c>
      <c r="Q1814" s="5" t="s">
        <v>57284</v>
      </c>
      <c r="R1814" t="s">
        <v>59527</v>
      </c>
      <c r="S1814" t="s">
        <v>61283</v>
      </c>
      <c r="T1814" t="s">
        <v>62851</v>
      </c>
      <c r="U1814" t="s">
        <v>61283</v>
      </c>
      <c r="V1814" t="s">
        <v>65950</v>
      </c>
    </row>
    <row r="1815" spans="1:22" x14ac:dyDescent="0.25">
      <c r="A1815" t="s">
        <v>20014</v>
      </c>
      <c r="B1815">
        <v>988</v>
      </c>
      <c r="C1815">
        <v>9</v>
      </c>
      <c r="D1815">
        <v>88</v>
      </c>
      <c r="E1815" t="s">
        <v>118</v>
      </c>
      <c r="F1815" t="s">
        <v>331</v>
      </c>
      <c r="G1815" t="s">
        <v>12905</v>
      </c>
      <c r="H1815" t="s">
        <v>51436</v>
      </c>
      <c r="I1815" t="s">
        <v>12907</v>
      </c>
      <c r="J1815" t="s">
        <v>25954</v>
      </c>
      <c r="K1815" t="s">
        <v>29970</v>
      </c>
      <c r="L1815" t="str">
        <f t="shared" si="62"/>
        <v>病例_9_88</v>
      </c>
      <c r="M1815">
        <f t="shared" si="63"/>
        <v>0</v>
      </c>
      <c r="N1815" s="5">
        <v>1</v>
      </c>
      <c r="O1815" s="5" t="s">
        <v>55446</v>
      </c>
      <c r="P1815" s="5">
        <v>0</v>
      </c>
      <c r="R1815" t="s">
        <v>59528</v>
      </c>
      <c r="S1815" t="s">
        <v>61281</v>
      </c>
      <c r="T1815" t="s">
        <v>62852</v>
      </c>
      <c r="U1815" t="s">
        <v>61286</v>
      </c>
      <c r="V1815" t="s">
        <v>61287</v>
      </c>
    </row>
    <row r="1816" spans="1:22" x14ac:dyDescent="0.25">
      <c r="A1816" t="s">
        <v>20014</v>
      </c>
      <c r="B1816">
        <v>989</v>
      </c>
      <c r="C1816">
        <v>9</v>
      </c>
      <c r="D1816">
        <v>89</v>
      </c>
      <c r="E1816" t="s">
        <v>12908</v>
      </c>
      <c r="F1816" t="s">
        <v>58</v>
      </c>
      <c r="G1816" t="s">
        <v>12909</v>
      </c>
      <c r="H1816" t="s">
        <v>51437</v>
      </c>
      <c r="I1816" t="s">
        <v>12911</v>
      </c>
      <c r="J1816" t="s">
        <v>25955</v>
      </c>
      <c r="K1816" t="s">
        <v>29970</v>
      </c>
      <c r="L1816" t="str">
        <f t="shared" si="62"/>
        <v>病例_9_89</v>
      </c>
      <c r="M1816">
        <f t="shared" si="63"/>
        <v>0</v>
      </c>
      <c r="N1816" s="5">
        <v>5</v>
      </c>
      <c r="O1816" s="5" t="s">
        <v>55447</v>
      </c>
      <c r="P1816" s="5">
        <v>0</v>
      </c>
      <c r="R1816" t="s">
        <v>59529</v>
      </c>
      <c r="S1816" t="s">
        <v>61281</v>
      </c>
      <c r="T1816" t="s">
        <v>62853</v>
      </c>
      <c r="U1816" t="s">
        <v>61283</v>
      </c>
      <c r="V1816" t="s">
        <v>65951</v>
      </c>
    </row>
    <row r="1817" spans="1:22" x14ac:dyDescent="0.25">
      <c r="A1817" t="s">
        <v>20014</v>
      </c>
      <c r="B1817">
        <v>990</v>
      </c>
      <c r="C1817">
        <v>9</v>
      </c>
      <c r="D1817">
        <v>90</v>
      </c>
      <c r="E1817" t="s">
        <v>12912</v>
      </c>
      <c r="F1817" t="s">
        <v>58</v>
      </c>
      <c r="G1817" t="s">
        <v>12913</v>
      </c>
      <c r="H1817" t="s">
        <v>51438</v>
      </c>
      <c r="I1817" t="s">
        <v>12915</v>
      </c>
      <c r="J1817" t="s">
        <v>25956</v>
      </c>
      <c r="K1817" t="s">
        <v>29970</v>
      </c>
      <c r="L1817" t="str">
        <f t="shared" si="62"/>
        <v>病例_9_90</v>
      </c>
      <c r="M1817">
        <f t="shared" si="63"/>
        <v>0</v>
      </c>
      <c r="N1817" s="5">
        <v>3</v>
      </c>
      <c r="O1817" s="5" t="s">
        <v>55448</v>
      </c>
      <c r="P1817" s="5">
        <v>0</v>
      </c>
      <c r="R1817" t="s">
        <v>59530</v>
      </c>
      <c r="S1817" t="s">
        <v>61283</v>
      </c>
      <c r="T1817" t="s">
        <v>62854</v>
      </c>
      <c r="U1817" t="s">
        <v>61283</v>
      </c>
      <c r="V1817" t="s">
        <v>65952</v>
      </c>
    </row>
    <row r="1818" spans="1:22" x14ac:dyDescent="0.25">
      <c r="A1818" t="s">
        <v>20014</v>
      </c>
      <c r="B1818">
        <v>991</v>
      </c>
      <c r="C1818">
        <v>9</v>
      </c>
      <c r="D1818">
        <v>91</v>
      </c>
      <c r="E1818" t="s">
        <v>12916</v>
      </c>
      <c r="F1818" t="s">
        <v>16</v>
      </c>
      <c r="G1818" t="s">
        <v>12917</v>
      </c>
      <c r="H1818" t="s">
        <v>51439</v>
      </c>
      <c r="I1818" t="s">
        <v>12919</v>
      </c>
      <c r="J1818" t="s">
        <v>25957</v>
      </c>
      <c r="K1818" t="s">
        <v>29970</v>
      </c>
      <c r="L1818" t="str">
        <f t="shared" si="62"/>
        <v>病例_9_91</v>
      </c>
      <c r="M1818">
        <f t="shared" si="63"/>
        <v>0</v>
      </c>
      <c r="N1818" s="5">
        <v>1</v>
      </c>
      <c r="O1818" s="5" t="s">
        <v>54923</v>
      </c>
      <c r="P1818" s="5">
        <v>0</v>
      </c>
      <c r="R1818" t="s">
        <v>59531</v>
      </c>
      <c r="S1818" t="s">
        <v>61283</v>
      </c>
      <c r="T1818" t="s">
        <v>62855</v>
      </c>
      <c r="U1818" t="s">
        <v>61283</v>
      </c>
      <c r="V1818" t="s">
        <v>64934</v>
      </c>
    </row>
    <row r="1819" spans="1:22" x14ac:dyDescent="0.25">
      <c r="A1819" t="s">
        <v>20014</v>
      </c>
      <c r="B1819">
        <v>992</v>
      </c>
      <c r="C1819">
        <v>9</v>
      </c>
      <c r="D1819">
        <v>92</v>
      </c>
      <c r="E1819" t="s">
        <v>12920</v>
      </c>
      <c r="F1819" t="s">
        <v>16</v>
      </c>
      <c r="G1819" t="s">
        <v>12921</v>
      </c>
      <c r="H1819" t="s">
        <v>51440</v>
      </c>
      <c r="I1819" t="s">
        <v>12923</v>
      </c>
      <c r="J1819" t="s">
        <v>25958</v>
      </c>
      <c r="K1819" t="s">
        <v>21278</v>
      </c>
      <c r="L1819" t="str">
        <f t="shared" si="62"/>
        <v>病例_9_92</v>
      </c>
      <c r="M1819">
        <f t="shared" si="63"/>
        <v>0</v>
      </c>
      <c r="N1819" s="5">
        <v>9</v>
      </c>
      <c r="O1819" s="5" t="s">
        <v>55449</v>
      </c>
      <c r="P1819" s="5">
        <v>8</v>
      </c>
      <c r="Q1819" s="5" t="s">
        <v>57285</v>
      </c>
      <c r="R1819" t="s">
        <v>59532</v>
      </c>
      <c r="S1819" t="s">
        <v>61283</v>
      </c>
      <c r="T1819" t="s">
        <v>62856</v>
      </c>
      <c r="U1819" t="s">
        <v>61283</v>
      </c>
      <c r="V1819" t="s">
        <v>65953</v>
      </c>
    </row>
    <row r="1820" spans="1:22" x14ac:dyDescent="0.25">
      <c r="A1820" t="s">
        <v>20014</v>
      </c>
      <c r="B1820">
        <v>993</v>
      </c>
      <c r="C1820">
        <v>9</v>
      </c>
      <c r="D1820">
        <v>93</v>
      </c>
      <c r="E1820" t="s">
        <v>12924</v>
      </c>
      <c r="F1820" t="s">
        <v>58</v>
      </c>
      <c r="G1820" t="s">
        <v>12925</v>
      </c>
      <c r="H1820" t="s">
        <v>51441</v>
      </c>
      <c r="I1820" t="s">
        <v>12927</v>
      </c>
      <c r="J1820" t="s">
        <v>25959</v>
      </c>
      <c r="K1820" t="s">
        <v>21279</v>
      </c>
      <c r="L1820" t="str">
        <f t="shared" si="62"/>
        <v>病例_9_93</v>
      </c>
      <c r="M1820">
        <f t="shared" si="63"/>
        <v>0</v>
      </c>
      <c r="N1820" s="5">
        <v>4</v>
      </c>
      <c r="O1820" s="5" t="s">
        <v>55450</v>
      </c>
      <c r="P1820" s="5">
        <v>4</v>
      </c>
      <c r="Q1820" s="5" t="s">
        <v>55450</v>
      </c>
      <c r="R1820" t="s">
        <v>59533</v>
      </c>
      <c r="S1820" t="s">
        <v>61283</v>
      </c>
      <c r="T1820" t="s">
        <v>62857</v>
      </c>
      <c r="U1820" t="s">
        <v>61283</v>
      </c>
      <c r="V1820" t="s">
        <v>65954</v>
      </c>
    </row>
    <row r="1821" spans="1:22" x14ac:dyDescent="0.25">
      <c r="A1821" t="s">
        <v>20014</v>
      </c>
      <c r="B1821">
        <v>994</v>
      </c>
      <c r="C1821">
        <v>9</v>
      </c>
      <c r="D1821">
        <v>94</v>
      </c>
      <c r="E1821" t="s">
        <v>12928</v>
      </c>
      <c r="F1821" t="s">
        <v>16</v>
      </c>
      <c r="G1821" t="s">
        <v>12929</v>
      </c>
      <c r="H1821" t="s">
        <v>51442</v>
      </c>
      <c r="I1821" t="s">
        <v>12931</v>
      </c>
      <c r="J1821" t="s">
        <v>25960</v>
      </c>
      <c r="K1821" t="s">
        <v>21280</v>
      </c>
      <c r="L1821" t="str">
        <f t="shared" si="62"/>
        <v>病例_9_94</v>
      </c>
      <c r="M1821">
        <f t="shared" si="63"/>
        <v>0</v>
      </c>
      <c r="N1821" s="5">
        <v>5</v>
      </c>
      <c r="O1821" s="5" t="s">
        <v>55451</v>
      </c>
      <c r="P1821" s="5">
        <v>5</v>
      </c>
      <c r="Q1821" s="5" t="s">
        <v>57286</v>
      </c>
      <c r="R1821" t="s">
        <v>59534</v>
      </c>
      <c r="S1821" t="s">
        <v>61283</v>
      </c>
      <c r="T1821" t="s">
        <v>62858</v>
      </c>
      <c r="U1821" t="s">
        <v>61283</v>
      </c>
      <c r="V1821" t="s">
        <v>65955</v>
      </c>
    </row>
    <row r="1822" spans="1:22" x14ac:dyDescent="0.25">
      <c r="A1822" t="s">
        <v>20014</v>
      </c>
      <c r="B1822">
        <v>995</v>
      </c>
      <c r="C1822">
        <v>9</v>
      </c>
      <c r="D1822">
        <v>95</v>
      </c>
      <c r="E1822" t="s">
        <v>12932</v>
      </c>
      <c r="F1822" t="s">
        <v>16</v>
      </c>
      <c r="G1822" t="s">
        <v>12933</v>
      </c>
      <c r="H1822" t="s">
        <v>51443</v>
      </c>
      <c r="I1822" t="s">
        <v>12935</v>
      </c>
      <c r="J1822" t="s">
        <v>25961</v>
      </c>
      <c r="K1822" t="s">
        <v>21281</v>
      </c>
      <c r="L1822" t="str">
        <f t="shared" si="62"/>
        <v>病例_9_95</v>
      </c>
      <c r="M1822">
        <f t="shared" si="63"/>
        <v>0</v>
      </c>
      <c r="N1822" s="5">
        <v>5</v>
      </c>
      <c r="O1822" s="5" t="s">
        <v>55452</v>
      </c>
      <c r="P1822" s="5">
        <v>4</v>
      </c>
      <c r="Q1822" s="5" t="s">
        <v>57287</v>
      </c>
      <c r="R1822" t="s">
        <v>59535</v>
      </c>
      <c r="S1822" t="s">
        <v>61308</v>
      </c>
      <c r="T1822" t="s">
        <v>62859</v>
      </c>
      <c r="U1822" t="s">
        <v>61281</v>
      </c>
      <c r="V1822" t="s">
        <v>65956</v>
      </c>
    </row>
    <row r="1823" spans="1:22" x14ac:dyDescent="0.25">
      <c r="A1823" t="s">
        <v>20014</v>
      </c>
      <c r="B1823">
        <v>996</v>
      </c>
      <c r="C1823">
        <v>9</v>
      </c>
      <c r="D1823">
        <v>96</v>
      </c>
      <c r="E1823" t="s">
        <v>12936</v>
      </c>
      <c r="F1823" t="s">
        <v>16</v>
      </c>
      <c r="G1823" t="s">
        <v>12937</v>
      </c>
      <c r="H1823" t="s">
        <v>51444</v>
      </c>
      <c r="I1823" t="s">
        <v>12939</v>
      </c>
      <c r="J1823" t="s">
        <v>25962</v>
      </c>
      <c r="K1823" t="s">
        <v>21282</v>
      </c>
      <c r="L1823" t="str">
        <f t="shared" si="62"/>
        <v>病例_9_96</v>
      </c>
      <c r="M1823">
        <f t="shared" si="63"/>
        <v>0</v>
      </c>
      <c r="N1823" s="5">
        <v>7</v>
      </c>
      <c r="O1823" s="5" t="s">
        <v>55453</v>
      </c>
      <c r="P1823" s="5">
        <v>8</v>
      </c>
      <c r="Q1823" s="5" t="s">
        <v>57288</v>
      </c>
      <c r="R1823" t="s">
        <v>59536</v>
      </c>
      <c r="S1823" t="s">
        <v>61283</v>
      </c>
      <c r="T1823" t="s">
        <v>62860</v>
      </c>
      <c r="U1823" t="s">
        <v>61283</v>
      </c>
      <c r="V1823" t="s">
        <v>65957</v>
      </c>
    </row>
    <row r="1824" spans="1:22" x14ac:dyDescent="0.25">
      <c r="A1824" t="s">
        <v>20014</v>
      </c>
      <c r="B1824">
        <v>997</v>
      </c>
      <c r="C1824">
        <v>9</v>
      </c>
      <c r="D1824">
        <v>97</v>
      </c>
      <c r="E1824" t="s">
        <v>12940</v>
      </c>
      <c r="F1824" t="s">
        <v>7</v>
      </c>
      <c r="G1824" t="s">
        <v>12941</v>
      </c>
      <c r="H1824" t="s">
        <v>51445</v>
      </c>
      <c r="I1824" t="s">
        <v>12943</v>
      </c>
      <c r="J1824" t="s">
        <v>25963</v>
      </c>
      <c r="K1824" t="s">
        <v>21283</v>
      </c>
      <c r="L1824" t="str">
        <f t="shared" si="62"/>
        <v>病例_9_97</v>
      </c>
      <c r="M1824">
        <f t="shared" si="63"/>
        <v>0</v>
      </c>
      <c r="N1824" s="5">
        <v>0</v>
      </c>
      <c r="P1824" s="5">
        <v>2</v>
      </c>
      <c r="Q1824" s="5" t="s">
        <v>57289</v>
      </c>
      <c r="R1824" t="s">
        <v>59537</v>
      </c>
      <c r="S1824" t="s">
        <v>61279</v>
      </c>
      <c r="T1824" t="s">
        <v>62861</v>
      </c>
      <c r="U1824" t="s">
        <v>61283</v>
      </c>
      <c r="V1824" t="s">
        <v>65958</v>
      </c>
    </row>
    <row r="1825" spans="1:22" x14ac:dyDescent="0.25">
      <c r="A1825" t="s">
        <v>20014</v>
      </c>
      <c r="B1825">
        <v>998</v>
      </c>
      <c r="C1825">
        <v>9</v>
      </c>
      <c r="D1825">
        <v>98</v>
      </c>
      <c r="E1825" t="s">
        <v>12944</v>
      </c>
      <c r="F1825" t="s">
        <v>11629</v>
      </c>
      <c r="G1825" t="s">
        <v>12945</v>
      </c>
      <c r="H1825" t="s">
        <v>51446</v>
      </c>
      <c r="I1825" t="s">
        <v>12947</v>
      </c>
      <c r="J1825" t="s">
        <v>25964</v>
      </c>
      <c r="K1825" t="s">
        <v>21284</v>
      </c>
      <c r="L1825" t="str">
        <f t="shared" si="62"/>
        <v>病例_9_98</v>
      </c>
      <c r="M1825">
        <f t="shared" si="63"/>
        <v>0</v>
      </c>
      <c r="N1825" s="5">
        <v>2</v>
      </c>
      <c r="O1825" s="5" t="s">
        <v>55454</v>
      </c>
      <c r="P1825" s="5">
        <v>4</v>
      </c>
      <c r="Q1825" s="5" t="s">
        <v>57290</v>
      </c>
      <c r="R1825" t="s">
        <v>59538</v>
      </c>
      <c r="S1825" t="s">
        <v>61283</v>
      </c>
      <c r="T1825" t="s">
        <v>62862</v>
      </c>
      <c r="U1825" t="s">
        <v>61283</v>
      </c>
      <c r="V1825" t="s">
        <v>65959</v>
      </c>
    </row>
    <row r="1826" spans="1:22" x14ac:dyDescent="0.25">
      <c r="A1826" t="s">
        <v>20014</v>
      </c>
      <c r="B1826">
        <v>1000</v>
      </c>
      <c r="C1826">
        <v>9</v>
      </c>
      <c r="D1826">
        <v>100</v>
      </c>
      <c r="E1826" t="s">
        <v>447</v>
      </c>
      <c r="F1826" t="s">
        <v>7</v>
      </c>
      <c r="G1826" t="s">
        <v>448</v>
      </c>
      <c r="H1826" t="s">
        <v>49966</v>
      </c>
      <c r="I1826" t="s">
        <v>450</v>
      </c>
      <c r="J1826" t="s">
        <v>25966</v>
      </c>
      <c r="K1826" t="s">
        <v>20085</v>
      </c>
      <c r="L1826" t="str">
        <f t="shared" si="62"/>
        <v>病例_9_100</v>
      </c>
      <c r="M1826">
        <f t="shared" si="63"/>
        <v>0</v>
      </c>
      <c r="N1826" s="5">
        <v>4</v>
      </c>
      <c r="O1826" s="5" t="s">
        <v>54216</v>
      </c>
      <c r="P1826" s="5">
        <v>2</v>
      </c>
      <c r="Q1826" s="5" t="s">
        <v>56392</v>
      </c>
      <c r="R1826" t="s">
        <v>58051</v>
      </c>
      <c r="S1826" t="s">
        <v>61283</v>
      </c>
      <c r="T1826" t="s">
        <v>61377</v>
      </c>
      <c r="U1826" t="s">
        <v>61283</v>
      </c>
      <c r="V1826" t="s">
        <v>64692</v>
      </c>
    </row>
    <row r="1827" spans="1:22" x14ac:dyDescent="0.25">
      <c r="A1827" t="s">
        <v>20015</v>
      </c>
      <c r="B1827">
        <v>3</v>
      </c>
      <c r="C1827">
        <v>0</v>
      </c>
      <c r="D1827">
        <v>3</v>
      </c>
      <c r="E1827" t="s">
        <v>2743</v>
      </c>
      <c r="F1827" t="s">
        <v>498</v>
      </c>
      <c r="G1827" t="s">
        <v>2744</v>
      </c>
      <c r="H1827" t="s">
        <v>50502</v>
      </c>
      <c r="I1827" t="s">
        <v>2746</v>
      </c>
      <c r="J1827" t="s">
        <v>25969</v>
      </c>
      <c r="K1827" t="s">
        <v>20465</v>
      </c>
      <c r="L1827" t="str">
        <f t="shared" si="62"/>
        <v>诊疗指南_0_3</v>
      </c>
      <c r="M1827">
        <f t="shared" si="63"/>
        <v>0</v>
      </c>
      <c r="N1827" s="5">
        <v>1</v>
      </c>
      <c r="O1827" s="5" t="s">
        <v>54357</v>
      </c>
      <c r="P1827" s="5">
        <v>1</v>
      </c>
      <c r="Q1827" s="5" t="s">
        <v>54357</v>
      </c>
      <c r="R1827" t="s">
        <v>58588</v>
      </c>
      <c r="S1827" t="s">
        <v>61281</v>
      </c>
      <c r="T1827" t="s">
        <v>61914</v>
      </c>
      <c r="U1827" t="s">
        <v>61281</v>
      </c>
      <c r="V1827" t="s">
        <v>65167</v>
      </c>
    </row>
    <row r="1828" spans="1:22" x14ac:dyDescent="0.25">
      <c r="A1828" t="s">
        <v>20015</v>
      </c>
      <c r="B1828">
        <v>4</v>
      </c>
      <c r="C1828">
        <v>0</v>
      </c>
      <c r="D1828">
        <v>4</v>
      </c>
      <c r="E1828" t="s">
        <v>2922</v>
      </c>
      <c r="F1828" t="s">
        <v>498</v>
      </c>
      <c r="G1828" t="s">
        <v>2923</v>
      </c>
      <c r="H1828" t="s">
        <v>50542</v>
      </c>
      <c r="I1828" t="s">
        <v>2925</v>
      </c>
      <c r="J1828" t="s">
        <v>25970</v>
      </c>
      <c r="K1828" t="s">
        <v>20504</v>
      </c>
      <c r="L1828" t="str">
        <f t="shared" si="62"/>
        <v>诊疗指南_0_4</v>
      </c>
      <c r="M1828">
        <f t="shared" si="63"/>
        <v>0</v>
      </c>
      <c r="N1828" s="5">
        <v>5</v>
      </c>
      <c r="O1828" s="5" t="s">
        <v>54745</v>
      </c>
      <c r="P1828" s="5">
        <v>5</v>
      </c>
      <c r="Q1828" s="5" t="s">
        <v>54745</v>
      </c>
      <c r="R1828" t="s">
        <v>58628</v>
      </c>
      <c r="S1828" t="s">
        <v>61281</v>
      </c>
      <c r="T1828" t="s">
        <v>61954</v>
      </c>
      <c r="U1828" t="s">
        <v>61281</v>
      </c>
      <c r="V1828" t="s">
        <v>65203</v>
      </c>
    </row>
    <row r="1829" spans="1:22" x14ac:dyDescent="0.25">
      <c r="A1829" t="s">
        <v>20015</v>
      </c>
      <c r="B1829">
        <v>5</v>
      </c>
      <c r="C1829">
        <v>0</v>
      </c>
      <c r="D1829">
        <v>5</v>
      </c>
      <c r="E1829" t="s">
        <v>493</v>
      </c>
      <c r="F1829" t="s">
        <v>63</v>
      </c>
      <c r="G1829" t="s">
        <v>494</v>
      </c>
      <c r="H1829" t="s">
        <v>495</v>
      </c>
      <c r="I1829" t="s">
        <v>496</v>
      </c>
      <c r="J1829" t="s">
        <v>25971</v>
      </c>
      <c r="K1829" t="s">
        <v>20092</v>
      </c>
      <c r="L1829" t="str">
        <f t="shared" si="62"/>
        <v>诊疗指南_0_5</v>
      </c>
      <c r="M1829">
        <f t="shared" si="63"/>
        <v>0</v>
      </c>
      <c r="N1829" s="5">
        <v>3</v>
      </c>
      <c r="O1829" s="5" t="s">
        <v>54224</v>
      </c>
      <c r="P1829" s="5">
        <v>4</v>
      </c>
      <c r="Q1829" s="5" t="s">
        <v>56398</v>
      </c>
      <c r="R1829" t="s">
        <v>58058</v>
      </c>
      <c r="S1829" t="s">
        <v>61283</v>
      </c>
      <c r="T1829" t="s">
        <v>61384</v>
      </c>
      <c r="U1829" t="s">
        <v>61281</v>
      </c>
      <c r="V1829" t="s">
        <v>64698</v>
      </c>
    </row>
    <row r="1830" spans="1:22" x14ac:dyDescent="0.25">
      <c r="A1830" t="s">
        <v>20015</v>
      </c>
      <c r="B1830">
        <v>6</v>
      </c>
      <c r="C1830">
        <v>0</v>
      </c>
      <c r="D1830">
        <v>6</v>
      </c>
      <c r="E1830" t="s">
        <v>1013</v>
      </c>
      <c r="F1830" t="s">
        <v>7</v>
      </c>
      <c r="G1830" t="s">
        <v>1014</v>
      </c>
      <c r="H1830" t="s">
        <v>50094</v>
      </c>
      <c r="I1830" t="s">
        <v>1016</v>
      </c>
      <c r="J1830" t="s">
        <v>25972</v>
      </c>
      <c r="K1830" t="s">
        <v>20145</v>
      </c>
      <c r="L1830" t="str">
        <f t="shared" si="62"/>
        <v>诊疗指南_0_6</v>
      </c>
      <c r="M1830">
        <f t="shared" si="63"/>
        <v>0</v>
      </c>
      <c r="N1830" s="5">
        <v>1</v>
      </c>
      <c r="O1830" s="5" t="s">
        <v>54342</v>
      </c>
      <c r="P1830" s="5">
        <v>4</v>
      </c>
      <c r="Q1830" s="5" t="s">
        <v>56438</v>
      </c>
      <c r="R1830" t="s">
        <v>58180</v>
      </c>
      <c r="S1830" t="s">
        <v>61281</v>
      </c>
      <c r="T1830" t="s">
        <v>61506</v>
      </c>
      <c r="U1830" t="s">
        <v>61279</v>
      </c>
      <c r="V1830" t="s">
        <v>64799</v>
      </c>
    </row>
    <row r="1831" spans="1:22" x14ac:dyDescent="0.25">
      <c r="A1831" t="s">
        <v>20015</v>
      </c>
      <c r="B1831">
        <v>7</v>
      </c>
      <c r="C1831">
        <v>0</v>
      </c>
      <c r="D1831">
        <v>7</v>
      </c>
      <c r="E1831" t="s">
        <v>3501</v>
      </c>
      <c r="F1831" t="s">
        <v>7</v>
      </c>
      <c r="G1831" t="s">
        <v>3502</v>
      </c>
      <c r="H1831" t="s">
        <v>50668</v>
      </c>
      <c r="I1831" t="s">
        <v>3504</v>
      </c>
      <c r="J1831" t="s">
        <v>25973</v>
      </c>
      <c r="K1831" t="s">
        <v>20630</v>
      </c>
      <c r="L1831" t="str">
        <f t="shared" si="62"/>
        <v>诊疗指南_0_7</v>
      </c>
      <c r="M1831">
        <f t="shared" si="63"/>
        <v>0</v>
      </c>
      <c r="N1831" s="5">
        <v>3</v>
      </c>
      <c r="O1831" s="5" t="s">
        <v>54845</v>
      </c>
      <c r="P1831" s="5">
        <v>5</v>
      </c>
      <c r="Q1831" s="5" t="s">
        <v>56812</v>
      </c>
      <c r="R1831" t="s">
        <v>58753</v>
      </c>
      <c r="S1831" t="s">
        <v>61308</v>
      </c>
      <c r="T1831" t="s">
        <v>62078</v>
      </c>
      <c r="U1831" t="s">
        <v>61308</v>
      </c>
      <c r="V1831" t="s">
        <v>65316</v>
      </c>
    </row>
    <row r="1832" spans="1:22" x14ac:dyDescent="0.25">
      <c r="A1832" t="s">
        <v>20015</v>
      </c>
      <c r="B1832">
        <v>8</v>
      </c>
      <c r="C1832">
        <v>0</v>
      </c>
      <c r="D1832">
        <v>8</v>
      </c>
      <c r="E1832" t="s">
        <v>1080</v>
      </c>
      <c r="F1832" t="s">
        <v>1081</v>
      </c>
      <c r="G1832" t="s">
        <v>1082</v>
      </c>
      <c r="H1832" t="s">
        <v>50111</v>
      </c>
      <c r="I1832" t="s">
        <v>1084</v>
      </c>
      <c r="J1832" t="s">
        <v>25974</v>
      </c>
      <c r="K1832" t="s">
        <v>20153</v>
      </c>
      <c r="L1832" t="str">
        <f t="shared" si="62"/>
        <v>诊疗指南_0_8</v>
      </c>
      <c r="M1832">
        <f t="shared" si="63"/>
        <v>0</v>
      </c>
      <c r="N1832" s="5">
        <v>5</v>
      </c>
      <c r="O1832" s="5" t="s">
        <v>54356</v>
      </c>
      <c r="P1832" s="5">
        <v>5</v>
      </c>
      <c r="Q1832" s="5" t="s">
        <v>54356</v>
      </c>
      <c r="R1832" t="s">
        <v>58197</v>
      </c>
      <c r="S1832" t="s">
        <v>61281</v>
      </c>
      <c r="T1832" t="s">
        <v>61523</v>
      </c>
      <c r="U1832" t="s">
        <v>61283</v>
      </c>
      <c r="V1832" t="s">
        <v>64811</v>
      </c>
    </row>
    <row r="1833" spans="1:22" x14ac:dyDescent="0.25">
      <c r="A1833" t="s">
        <v>20015</v>
      </c>
      <c r="B1833">
        <v>9</v>
      </c>
      <c r="C1833">
        <v>0</v>
      </c>
      <c r="D1833">
        <v>9</v>
      </c>
      <c r="E1833" t="s">
        <v>7856</v>
      </c>
      <c r="F1833" t="s">
        <v>44</v>
      </c>
      <c r="G1833" t="s">
        <v>7857</v>
      </c>
      <c r="H1833" t="s">
        <v>7858</v>
      </c>
      <c r="I1833" t="s">
        <v>7859</v>
      </c>
      <c r="J1833" t="s">
        <v>25975</v>
      </c>
      <c r="K1833" t="s">
        <v>29970</v>
      </c>
      <c r="L1833" t="str">
        <f t="shared" si="62"/>
        <v>诊疗指南_0_9</v>
      </c>
      <c r="M1833">
        <f t="shared" si="63"/>
        <v>0</v>
      </c>
      <c r="N1833" s="5">
        <v>4</v>
      </c>
      <c r="O1833" s="5" t="s">
        <v>55041</v>
      </c>
      <c r="P1833" s="5">
        <v>0</v>
      </c>
      <c r="R1833" t="s">
        <v>59022</v>
      </c>
      <c r="S1833" t="s">
        <v>61281</v>
      </c>
      <c r="T1833" t="s">
        <v>62347</v>
      </c>
      <c r="U1833" t="s">
        <v>61281</v>
      </c>
      <c r="V1833" t="s">
        <v>65960</v>
      </c>
    </row>
    <row r="1834" spans="1:22" x14ac:dyDescent="0.25">
      <c r="A1834" t="s">
        <v>20015</v>
      </c>
      <c r="B1834">
        <v>10</v>
      </c>
      <c r="C1834">
        <v>0</v>
      </c>
      <c r="D1834">
        <v>10</v>
      </c>
      <c r="F1834" t="s">
        <v>104</v>
      </c>
      <c r="G1834" t="s">
        <v>7860</v>
      </c>
      <c r="H1834" t="s">
        <v>51447</v>
      </c>
      <c r="I1834" t="s">
        <v>7862</v>
      </c>
      <c r="J1834" t="s">
        <v>25976</v>
      </c>
      <c r="K1834" t="s">
        <v>29970</v>
      </c>
      <c r="L1834" t="str">
        <f t="shared" si="62"/>
        <v>诊疗指南_0_10</v>
      </c>
      <c r="M1834">
        <f t="shared" si="63"/>
        <v>0</v>
      </c>
      <c r="N1834" s="5">
        <v>7</v>
      </c>
      <c r="O1834" s="5" t="s">
        <v>55455</v>
      </c>
      <c r="P1834" s="5">
        <v>0</v>
      </c>
      <c r="R1834" t="s">
        <v>59539</v>
      </c>
      <c r="S1834" t="s">
        <v>61281</v>
      </c>
      <c r="T1834" t="s">
        <v>62863</v>
      </c>
      <c r="U1834" t="s">
        <v>61286</v>
      </c>
      <c r="V1834" t="s">
        <v>64683</v>
      </c>
    </row>
    <row r="1835" spans="1:22" x14ac:dyDescent="0.25">
      <c r="A1835" t="s">
        <v>20015</v>
      </c>
      <c r="B1835">
        <v>11</v>
      </c>
      <c r="C1835">
        <v>0</v>
      </c>
      <c r="D1835">
        <v>11</v>
      </c>
      <c r="E1835" t="s">
        <v>7863</v>
      </c>
      <c r="F1835" t="s">
        <v>44</v>
      </c>
      <c r="G1835" t="s">
        <v>7864</v>
      </c>
      <c r="H1835" t="s">
        <v>7865</v>
      </c>
      <c r="I1835" t="s">
        <v>7866</v>
      </c>
      <c r="J1835" t="s">
        <v>25977</v>
      </c>
      <c r="K1835" t="s">
        <v>21286</v>
      </c>
      <c r="L1835" t="str">
        <f t="shared" si="62"/>
        <v>诊疗指南_0_11</v>
      </c>
      <c r="M1835">
        <f t="shared" si="63"/>
        <v>0</v>
      </c>
      <c r="N1835" s="5">
        <v>3</v>
      </c>
      <c r="O1835" s="5" t="s">
        <v>55456</v>
      </c>
      <c r="P1835" s="5">
        <v>7</v>
      </c>
      <c r="Q1835" s="5" t="s">
        <v>57291</v>
      </c>
      <c r="R1835" t="s">
        <v>59540</v>
      </c>
      <c r="S1835" t="s">
        <v>61281</v>
      </c>
      <c r="T1835" t="s">
        <v>62864</v>
      </c>
      <c r="U1835" t="s">
        <v>61281</v>
      </c>
      <c r="V1835" t="s">
        <v>65961</v>
      </c>
    </row>
    <row r="1836" spans="1:22" x14ac:dyDescent="0.25">
      <c r="A1836" t="s">
        <v>20015</v>
      </c>
      <c r="B1836">
        <v>13</v>
      </c>
      <c r="C1836">
        <v>0</v>
      </c>
      <c r="D1836">
        <v>13</v>
      </c>
      <c r="E1836" t="s">
        <v>5958</v>
      </c>
      <c r="F1836" t="s">
        <v>44</v>
      </c>
      <c r="G1836" t="s">
        <v>5959</v>
      </c>
      <c r="H1836" t="s">
        <v>5960</v>
      </c>
      <c r="I1836" t="s">
        <v>5961</v>
      </c>
      <c r="J1836" t="s">
        <v>25979</v>
      </c>
      <c r="K1836" t="s">
        <v>21287</v>
      </c>
      <c r="L1836" t="str">
        <f t="shared" si="62"/>
        <v>诊疗指南_0_13</v>
      </c>
      <c r="M1836">
        <f t="shared" si="63"/>
        <v>0</v>
      </c>
      <c r="N1836" s="5">
        <v>3</v>
      </c>
      <c r="O1836" s="5" t="s">
        <v>55457</v>
      </c>
      <c r="P1836" s="5">
        <v>5</v>
      </c>
      <c r="Q1836" s="5" t="s">
        <v>57292</v>
      </c>
      <c r="R1836" t="s">
        <v>59541</v>
      </c>
      <c r="S1836" t="s">
        <v>61279</v>
      </c>
      <c r="T1836" t="s">
        <v>62865</v>
      </c>
      <c r="U1836" t="s">
        <v>61283</v>
      </c>
      <c r="V1836" t="s">
        <v>65962</v>
      </c>
    </row>
    <row r="1837" spans="1:22" x14ac:dyDescent="0.25">
      <c r="A1837" t="s">
        <v>20015</v>
      </c>
      <c r="B1837">
        <v>14</v>
      </c>
      <c r="C1837">
        <v>0</v>
      </c>
      <c r="D1837">
        <v>14</v>
      </c>
      <c r="E1837" t="s">
        <v>3223</v>
      </c>
      <c r="F1837" t="s">
        <v>498</v>
      </c>
      <c r="G1837" t="s">
        <v>3224</v>
      </c>
      <c r="H1837" t="s">
        <v>50609</v>
      </c>
      <c r="I1837" t="s">
        <v>3226</v>
      </c>
      <c r="J1837" t="s">
        <v>25980</v>
      </c>
      <c r="K1837" t="s">
        <v>20569</v>
      </c>
      <c r="L1837" t="str">
        <f t="shared" si="62"/>
        <v>诊疗指南_0_14</v>
      </c>
      <c r="M1837">
        <f t="shared" si="63"/>
        <v>0</v>
      </c>
      <c r="N1837" s="5">
        <v>2</v>
      </c>
      <c r="O1837" s="5" t="s">
        <v>54800</v>
      </c>
      <c r="P1837" s="5">
        <v>2</v>
      </c>
      <c r="Q1837" s="5" t="s">
        <v>54800</v>
      </c>
      <c r="R1837" t="s">
        <v>58693</v>
      </c>
      <c r="S1837" t="s">
        <v>61281</v>
      </c>
      <c r="T1837" t="s">
        <v>62018</v>
      </c>
      <c r="U1837" t="s">
        <v>61281</v>
      </c>
      <c r="V1837" t="s">
        <v>65265</v>
      </c>
    </row>
    <row r="1838" spans="1:22" x14ac:dyDescent="0.25">
      <c r="A1838" t="s">
        <v>20015</v>
      </c>
      <c r="B1838">
        <v>15</v>
      </c>
      <c r="C1838">
        <v>0</v>
      </c>
      <c r="D1838">
        <v>15</v>
      </c>
      <c r="E1838" t="s">
        <v>113</v>
      </c>
      <c r="F1838" t="s">
        <v>114</v>
      </c>
      <c r="G1838" t="s">
        <v>115</v>
      </c>
      <c r="H1838" t="s">
        <v>49899</v>
      </c>
      <c r="I1838" t="s">
        <v>117</v>
      </c>
      <c r="J1838" t="s">
        <v>25981</v>
      </c>
      <c r="K1838" t="s">
        <v>20037</v>
      </c>
      <c r="L1838" t="str">
        <f t="shared" si="62"/>
        <v>诊疗指南_0_15</v>
      </c>
      <c r="M1838">
        <f t="shared" si="63"/>
        <v>0</v>
      </c>
      <c r="N1838" s="5">
        <v>6</v>
      </c>
      <c r="O1838" s="5" t="s">
        <v>54148</v>
      </c>
      <c r="P1838" s="5">
        <v>5</v>
      </c>
      <c r="Q1838" s="5" t="s">
        <v>56356</v>
      </c>
      <c r="R1838" t="s">
        <v>57981</v>
      </c>
      <c r="S1838" t="s">
        <v>61281</v>
      </c>
      <c r="T1838" t="s">
        <v>61306</v>
      </c>
      <c r="U1838" t="s">
        <v>61281</v>
      </c>
      <c r="V1838" t="s">
        <v>64631</v>
      </c>
    </row>
    <row r="1839" spans="1:22" x14ac:dyDescent="0.25">
      <c r="A1839" t="s">
        <v>20015</v>
      </c>
      <c r="B1839">
        <v>16</v>
      </c>
      <c r="C1839">
        <v>0</v>
      </c>
      <c r="D1839">
        <v>16</v>
      </c>
      <c r="E1839" t="s">
        <v>3328</v>
      </c>
      <c r="F1839" t="s">
        <v>7</v>
      </c>
      <c r="G1839" t="s">
        <v>3329</v>
      </c>
      <c r="H1839" t="s">
        <v>50633</v>
      </c>
      <c r="I1839" t="s">
        <v>3331</v>
      </c>
      <c r="J1839" t="s">
        <v>25982</v>
      </c>
      <c r="K1839" t="s">
        <v>20592</v>
      </c>
      <c r="L1839" t="str">
        <f t="shared" si="62"/>
        <v>诊疗指南_0_16</v>
      </c>
      <c r="M1839">
        <f t="shared" si="63"/>
        <v>0</v>
      </c>
      <c r="N1839" s="5">
        <v>4</v>
      </c>
      <c r="O1839" s="5" t="s">
        <v>54820</v>
      </c>
      <c r="P1839" s="5">
        <v>4</v>
      </c>
      <c r="Q1839" s="5" t="s">
        <v>54820</v>
      </c>
      <c r="R1839" t="s">
        <v>58716</v>
      </c>
      <c r="S1839" t="s">
        <v>61281</v>
      </c>
      <c r="T1839" t="s">
        <v>62041</v>
      </c>
      <c r="U1839" t="s">
        <v>61283</v>
      </c>
      <c r="V1839" t="s">
        <v>65287</v>
      </c>
    </row>
    <row r="1840" spans="1:22" x14ac:dyDescent="0.25">
      <c r="A1840" t="s">
        <v>20015</v>
      </c>
      <c r="B1840">
        <v>17</v>
      </c>
      <c r="C1840">
        <v>0</v>
      </c>
      <c r="D1840">
        <v>17</v>
      </c>
      <c r="E1840" t="s">
        <v>360</v>
      </c>
      <c r="F1840" t="s">
        <v>361</v>
      </c>
      <c r="G1840" t="s">
        <v>362</v>
      </c>
      <c r="H1840" t="s">
        <v>49947</v>
      </c>
      <c r="I1840" t="s">
        <v>364</v>
      </c>
      <c r="J1840" t="s">
        <v>25983</v>
      </c>
      <c r="K1840" t="s">
        <v>20070</v>
      </c>
      <c r="L1840" t="str">
        <f t="shared" si="62"/>
        <v>诊疗指南_0_17</v>
      </c>
      <c r="M1840">
        <f t="shared" si="63"/>
        <v>0</v>
      </c>
      <c r="N1840" s="5">
        <v>2</v>
      </c>
      <c r="O1840" s="5" t="s">
        <v>54197</v>
      </c>
      <c r="P1840" s="5">
        <v>3</v>
      </c>
      <c r="Q1840" s="5" t="s">
        <v>56379</v>
      </c>
      <c r="R1840" t="s">
        <v>58032</v>
      </c>
      <c r="S1840" t="s">
        <v>61281</v>
      </c>
      <c r="T1840" t="s">
        <v>61358</v>
      </c>
      <c r="U1840" t="s">
        <v>61281</v>
      </c>
      <c r="V1840" t="s">
        <v>64675</v>
      </c>
    </row>
    <row r="1841" spans="1:22" x14ac:dyDescent="0.25">
      <c r="A1841" t="s">
        <v>20015</v>
      </c>
      <c r="B1841">
        <v>18</v>
      </c>
      <c r="C1841">
        <v>0</v>
      </c>
      <c r="D1841">
        <v>18</v>
      </c>
      <c r="E1841" t="s">
        <v>1090</v>
      </c>
      <c r="F1841" t="s">
        <v>7</v>
      </c>
      <c r="G1841" t="s">
        <v>1091</v>
      </c>
      <c r="H1841" t="s">
        <v>50112</v>
      </c>
      <c r="I1841" t="s">
        <v>1093</v>
      </c>
      <c r="J1841" t="s">
        <v>25984</v>
      </c>
      <c r="K1841" t="s">
        <v>20154</v>
      </c>
      <c r="L1841" t="str">
        <f t="shared" si="62"/>
        <v>诊疗指南_0_18</v>
      </c>
      <c r="M1841">
        <f t="shared" si="63"/>
        <v>0</v>
      </c>
      <c r="N1841" s="5">
        <v>1</v>
      </c>
      <c r="O1841" s="5" t="s">
        <v>54357</v>
      </c>
      <c r="P1841" s="5">
        <v>2</v>
      </c>
      <c r="Q1841" s="5" t="s">
        <v>56445</v>
      </c>
      <c r="R1841" t="s">
        <v>58198</v>
      </c>
      <c r="S1841" t="s">
        <v>61281</v>
      </c>
      <c r="T1841" t="s">
        <v>61524</v>
      </c>
      <c r="U1841" t="s">
        <v>61281</v>
      </c>
      <c r="V1841" t="s">
        <v>64812</v>
      </c>
    </row>
    <row r="1842" spans="1:22" x14ac:dyDescent="0.25">
      <c r="A1842" t="s">
        <v>20015</v>
      </c>
      <c r="B1842">
        <v>19</v>
      </c>
      <c r="C1842">
        <v>0</v>
      </c>
      <c r="D1842">
        <v>19</v>
      </c>
      <c r="E1842" t="s">
        <v>7867</v>
      </c>
      <c r="F1842" t="s">
        <v>7</v>
      </c>
      <c r="G1842" t="s">
        <v>7868</v>
      </c>
      <c r="H1842" t="s">
        <v>51448</v>
      </c>
      <c r="I1842" t="s">
        <v>7870</v>
      </c>
      <c r="J1842" t="s">
        <v>25985</v>
      </c>
      <c r="K1842" t="s">
        <v>21288</v>
      </c>
      <c r="L1842" t="str">
        <f t="shared" si="62"/>
        <v>诊疗指南_0_19</v>
      </c>
      <c r="M1842">
        <f t="shared" si="63"/>
        <v>0</v>
      </c>
      <c r="N1842" s="5">
        <v>2</v>
      </c>
      <c r="O1842" s="5" t="s">
        <v>54815</v>
      </c>
      <c r="P1842" s="5">
        <v>3</v>
      </c>
      <c r="Q1842" s="5" t="s">
        <v>57293</v>
      </c>
      <c r="R1842" t="s">
        <v>59542</v>
      </c>
      <c r="S1842" t="s">
        <v>61281</v>
      </c>
      <c r="T1842" t="s">
        <v>62866</v>
      </c>
      <c r="U1842" t="s">
        <v>61281</v>
      </c>
      <c r="V1842" t="s">
        <v>65963</v>
      </c>
    </row>
    <row r="1843" spans="1:22" x14ac:dyDescent="0.25">
      <c r="A1843" t="s">
        <v>20015</v>
      </c>
      <c r="B1843">
        <v>20</v>
      </c>
      <c r="C1843">
        <v>0</v>
      </c>
      <c r="D1843">
        <v>20</v>
      </c>
      <c r="E1843" t="s">
        <v>3336</v>
      </c>
      <c r="F1843" t="s">
        <v>3337</v>
      </c>
      <c r="G1843" t="s">
        <v>3338</v>
      </c>
      <c r="H1843" t="s">
        <v>50635</v>
      </c>
      <c r="I1843" t="s">
        <v>3340</v>
      </c>
      <c r="J1843" t="s">
        <v>25986</v>
      </c>
      <c r="K1843" t="s">
        <v>20594</v>
      </c>
      <c r="L1843" t="str">
        <f t="shared" si="62"/>
        <v>诊疗指南_0_20</v>
      </c>
      <c r="M1843">
        <f t="shared" si="63"/>
        <v>0</v>
      </c>
      <c r="N1843" s="5">
        <v>0</v>
      </c>
      <c r="P1843" s="5">
        <v>0</v>
      </c>
      <c r="R1843" t="s">
        <v>58718</v>
      </c>
      <c r="S1843" t="s">
        <v>61308</v>
      </c>
      <c r="T1843" t="s">
        <v>62043</v>
      </c>
      <c r="U1843" t="s">
        <v>61286</v>
      </c>
      <c r="V1843" t="s">
        <v>61287</v>
      </c>
    </row>
    <row r="1844" spans="1:22" x14ac:dyDescent="0.25">
      <c r="A1844" t="s">
        <v>20015</v>
      </c>
      <c r="B1844">
        <v>21</v>
      </c>
      <c r="C1844">
        <v>0</v>
      </c>
      <c r="D1844">
        <v>21</v>
      </c>
      <c r="E1844" t="s">
        <v>2076</v>
      </c>
      <c r="F1844" t="s">
        <v>201</v>
      </c>
      <c r="G1844" t="s">
        <v>2077</v>
      </c>
      <c r="H1844" t="s">
        <v>50347</v>
      </c>
      <c r="I1844" t="s">
        <v>2079</v>
      </c>
      <c r="J1844" t="s">
        <v>25987</v>
      </c>
      <c r="K1844" t="s">
        <v>20315</v>
      </c>
      <c r="L1844" t="str">
        <f t="shared" si="62"/>
        <v>诊疗指南_0_21</v>
      </c>
      <c r="M1844">
        <f t="shared" si="63"/>
        <v>0</v>
      </c>
      <c r="N1844" s="5">
        <v>1</v>
      </c>
      <c r="O1844" s="5" t="s">
        <v>54573</v>
      </c>
      <c r="P1844" s="5">
        <v>1</v>
      </c>
      <c r="Q1844" s="5" t="s">
        <v>56578</v>
      </c>
      <c r="R1844" t="s">
        <v>58433</v>
      </c>
      <c r="S1844" t="s">
        <v>61281</v>
      </c>
      <c r="T1844" t="s">
        <v>61759</v>
      </c>
      <c r="U1844" t="s">
        <v>61279</v>
      </c>
      <c r="V1844" t="s">
        <v>65026</v>
      </c>
    </row>
    <row r="1845" spans="1:22" ht="56" x14ac:dyDescent="0.25">
      <c r="A1845" t="s">
        <v>20015</v>
      </c>
      <c r="B1845">
        <v>22</v>
      </c>
      <c r="C1845">
        <v>0</v>
      </c>
      <c r="D1845">
        <v>22</v>
      </c>
      <c r="E1845" t="s">
        <v>3300</v>
      </c>
      <c r="F1845" t="s">
        <v>1228</v>
      </c>
      <c r="G1845" t="s">
        <v>3301</v>
      </c>
      <c r="H1845" t="s">
        <v>50626</v>
      </c>
      <c r="I1845" t="s">
        <v>3303</v>
      </c>
      <c r="J1845" t="s">
        <v>25988</v>
      </c>
      <c r="K1845" t="s">
        <v>20588</v>
      </c>
      <c r="L1845" t="str">
        <f t="shared" si="62"/>
        <v>诊疗指南_0_22</v>
      </c>
      <c r="M1845">
        <f t="shared" si="63"/>
        <v>0</v>
      </c>
      <c r="N1845" s="5">
        <v>2</v>
      </c>
      <c r="O1845" s="5" t="s">
        <v>54815</v>
      </c>
      <c r="P1845" s="5">
        <v>3</v>
      </c>
      <c r="Q1845" s="5" t="s">
        <v>56785</v>
      </c>
      <c r="R1845" t="s">
        <v>58710</v>
      </c>
      <c r="S1845" t="s">
        <v>61281</v>
      </c>
      <c r="T1845" s="1" t="s">
        <v>62035</v>
      </c>
      <c r="U1845" t="s">
        <v>61281</v>
      </c>
      <c r="V1845" t="s">
        <v>65281</v>
      </c>
    </row>
    <row r="1846" spans="1:22" x14ac:dyDescent="0.25">
      <c r="A1846" t="s">
        <v>20015</v>
      </c>
      <c r="B1846">
        <v>23</v>
      </c>
      <c r="C1846">
        <v>0</v>
      </c>
      <c r="D1846">
        <v>23</v>
      </c>
      <c r="E1846" t="s">
        <v>205</v>
      </c>
      <c r="F1846" t="s">
        <v>206</v>
      </c>
      <c r="G1846" t="s">
        <v>207</v>
      </c>
      <c r="H1846" t="s">
        <v>49914</v>
      </c>
      <c r="I1846" t="s">
        <v>209</v>
      </c>
      <c r="J1846" t="s">
        <v>25989</v>
      </c>
      <c r="K1846" t="s">
        <v>20047</v>
      </c>
      <c r="L1846" t="str">
        <f t="shared" si="62"/>
        <v>诊疗指南_0_23</v>
      </c>
      <c r="M1846">
        <f t="shared" si="63"/>
        <v>0</v>
      </c>
      <c r="N1846" s="5">
        <v>1</v>
      </c>
      <c r="O1846" s="5" t="s">
        <v>54165</v>
      </c>
      <c r="P1846" s="5">
        <v>2</v>
      </c>
      <c r="Q1846" s="5" t="s">
        <v>56360</v>
      </c>
      <c r="R1846" t="s">
        <v>57997</v>
      </c>
      <c r="S1846" t="s">
        <v>61283</v>
      </c>
      <c r="T1846" t="s">
        <v>61323</v>
      </c>
      <c r="U1846" t="s">
        <v>61283</v>
      </c>
      <c r="V1846" t="s">
        <v>64644</v>
      </c>
    </row>
    <row r="1847" spans="1:22" x14ac:dyDescent="0.25">
      <c r="A1847" t="s">
        <v>20015</v>
      </c>
      <c r="B1847">
        <v>24</v>
      </c>
      <c r="C1847">
        <v>0</v>
      </c>
      <c r="D1847">
        <v>24</v>
      </c>
      <c r="E1847" t="s">
        <v>7871</v>
      </c>
      <c r="F1847" t="s">
        <v>7</v>
      </c>
      <c r="G1847" t="s">
        <v>7872</v>
      </c>
      <c r="H1847" t="s">
        <v>51449</v>
      </c>
      <c r="I1847" t="s">
        <v>7874</v>
      </c>
      <c r="J1847" t="s">
        <v>25990</v>
      </c>
      <c r="K1847" t="s">
        <v>21289</v>
      </c>
      <c r="L1847" t="str">
        <f t="shared" si="62"/>
        <v>诊疗指南_0_24</v>
      </c>
      <c r="M1847">
        <f t="shared" si="63"/>
        <v>0</v>
      </c>
      <c r="N1847" s="5">
        <v>1</v>
      </c>
      <c r="O1847" s="5" t="s">
        <v>55152</v>
      </c>
      <c r="P1847" s="5">
        <v>4</v>
      </c>
      <c r="Q1847" s="5" t="s">
        <v>57294</v>
      </c>
      <c r="R1847" t="s">
        <v>59543</v>
      </c>
      <c r="S1847" t="s">
        <v>61308</v>
      </c>
      <c r="T1847" t="s">
        <v>62867</v>
      </c>
      <c r="U1847" t="s">
        <v>61308</v>
      </c>
      <c r="V1847" t="s">
        <v>65964</v>
      </c>
    </row>
    <row r="1848" spans="1:22" x14ac:dyDescent="0.25">
      <c r="A1848" t="s">
        <v>20015</v>
      </c>
      <c r="B1848">
        <v>25</v>
      </c>
      <c r="C1848">
        <v>0</v>
      </c>
      <c r="D1848">
        <v>25</v>
      </c>
      <c r="E1848" t="s">
        <v>397</v>
      </c>
      <c r="F1848" t="s">
        <v>253</v>
      </c>
      <c r="G1848" t="s">
        <v>398</v>
      </c>
      <c r="H1848" t="s">
        <v>49955</v>
      </c>
      <c r="I1848" t="s">
        <v>400</v>
      </c>
      <c r="J1848" t="s">
        <v>25991</v>
      </c>
      <c r="K1848" t="s">
        <v>20077</v>
      </c>
      <c r="L1848" t="str">
        <f t="shared" si="62"/>
        <v>诊疗指南_0_25</v>
      </c>
      <c r="M1848">
        <f t="shared" si="63"/>
        <v>0</v>
      </c>
      <c r="N1848" s="5">
        <v>2</v>
      </c>
      <c r="O1848" s="5" t="s">
        <v>54206</v>
      </c>
      <c r="P1848" s="5">
        <v>4</v>
      </c>
      <c r="Q1848" s="5" t="s">
        <v>56386</v>
      </c>
      <c r="R1848" t="s">
        <v>58040</v>
      </c>
      <c r="S1848" t="s">
        <v>61283</v>
      </c>
      <c r="T1848" t="s">
        <v>61366</v>
      </c>
      <c r="U1848" t="s">
        <v>61281</v>
      </c>
      <c r="V1848" t="s">
        <v>64682</v>
      </c>
    </row>
    <row r="1849" spans="1:22" x14ac:dyDescent="0.25">
      <c r="A1849" t="s">
        <v>20015</v>
      </c>
      <c r="B1849">
        <v>26</v>
      </c>
      <c r="C1849">
        <v>0</v>
      </c>
      <c r="D1849">
        <v>26</v>
      </c>
      <c r="E1849" t="s">
        <v>2287</v>
      </c>
      <c r="F1849" t="s">
        <v>1228</v>
      </c>
      <c r="G1849" t="s">
        <v>2288</v>
      </c>
      <c r="H1849" t="s">
        <v>50398</v>
      </c>
      <c r="I1849" t="s">
        <v>2290</v>
      </c>
      <c r="J1849" t="s">
        <v>25992</v>
      </c>
      <c r="K1849" t="s">
        <v>20359</v>
      </c>
      <c r="L1849" t="str">
        <f t="shared" si="62"/>
        <v>诊疗指南_0_26</v>
      </c>
      <c r="M1849">
        <f t="shared" si="63"/>
        <v>0</v>
      </c>
      <c r="N1849" s="5">
        <v>2</v>
      </c>
      <c r="O1849" s="5" t="s">
        <v>54196</v>
      </c>
      <c r="P1849" s="5">
        <v>3</v>
      </c>
      <c r="Q1849" s="5" t="s">
        <v>56618</v>
      </c>
      <c r="R1849" t="s">
        <v>58484</v>
      </c>
      <c r="S1849" t="s">
        <v>61281</v>
      </c>
      <c r="T1849" t="s">
        <v>61810</v>
      </c>
      <c r="U1849" t="s">
        <v>61281</v>
      </c>
      <c r="V1849" t="s">
        <v>64510</v>
      </c>
    </row>
    <row r="1850" spans="1:22" x14ac:dyDescent="0.25">
      <c r="A1850" t="s">
        <v>20015</v>
      </c>
      <c r="B1850">
        <v>27</v>
      </c>
      <c r="C1850">
        <v>0</v>
      </c>
      <c r="D1850">
        <v>27</v>
      </c>
      <c r="E1850" t="s">
        <v>7456</v>
      </c>
      <c r="F1850" t="s">
        <v>3599</v>
      </c>
      <c r="G1850" t="s">
        <v>7457</v>
      </c>
      <c r="H1850" t="s">
        <v>7458</v>
      </c>
      <c r="I1850" t="s">
        <v>7459</v>
      </c>
      <c r="J1850" t="s">
        <v>25993</v>
      </c>
      <c r="K1850" t="s">
        <v>21016</v>
      </c>
      <c r="L1850" t="str">
        <f t="shared" si="62"/>
        <v>诊疗指南_0_27</v>
      </c>
      <c r="M1850">
        <f t="shared" si="63"/>
        <v>0</v>
      </c>
      <c r="N1850" s="5">
        <v>3</v>
      </c>
      <c r="O1850" s="5" t="s">
        <v>55181</v>
      </c>
      <c r="P1850" s="5">
        <v>3</v>
      </c>
      <c r="Q1850" s="5" t="s">
        <v>57077</v>
      </c>
      <c r="R1850" t="s">
        <v>59209</v>
      </c>
      <c r="S1850" t="s">
        <v>61281</v>
      </c>
      <c r="T1850" t="s">
        <v>62533</v>
      </c>
      <c r="U1850" t="s">
        <v>61281</v>
      </c>
      <c r="V1850" t="s">
        <v>65688</v>
      </c>
    </row>
    <row r="1851" spans="1:22" x14ac:dyDescent="0.25">
      <c r="A1851" t="s">
        <v>20015</v>
      </c>
      <c r="B1851">
        <v>29</v>
      </c>
      <c r="C1851">
        <v>0</v>
      </c>
      <c r="D1851">
        <v>29</v>
      </c>
      <c r="E1851" t="s">
        <v>497</v>
      </c>
      <c r="F1851" t="s">
        <v>498</v>
      </c>
      <c r="G1851" t="s">
        <v>499</v>
      </c>
      <c r="H1851" t="s">
        <v>49972</v>
      </c>
      <c r="I1851" t="s">
        <v>501</v>
      </c>
      <c r="J1851" t="s">
        <v>25995</v>
      </c>
      <c r="K1851" t="s">
        <v>20093</v>
      </c>
      <c r="L1851" t="str">
        <f t="shared" si="62"/>
        <v>诊疗指南_0_29</v>
      </c>
      <c r="M1851">
        <f t="shared" si="63"/>
        <v>0</v>
      </c>
      <c r="N1851" s="5">
        <v>2</v>
      </c>
      <c r="O1851" s="5" t="s">
        <v>54225</v>
      </c>
      <c r="P1851" s="5">
        <v>2</v>
      </c>
      <c r="Q1851" s="5" t="s">
        <v>56399</v>
      </c>
      <c r="R1851" t="s">
        <v>58059</v>
      </c>
      <c r="S1851" t="s">
        <v>61281</v>
      </c>
      <c r="T1851" t="s">
        <v>61385</v>
      </c>
      <c r="U1851" t="s">
        <v>61281</v>
      </c>
      <c r="V1851" t="s">
        <v>64699</v>
      </c>
    </row>
    <row r="1852" spans="1:22" x14ac:dyDescent="0.25">
      <c r="A1852" t="s">
        <v>20015</v>
      </c>
      <c r="B1852">
        <v>30</v>
      </c>
      <c r="C1852">
        <v>0</v>
      </c>
      <c r="D1852">
        <v>30</v>
      </c>
      <c r="E1852" t="s">
        <v>1094</v>
      </c>
      <c r="F1852" t="s">
        <v>1095</v>
      </c>
      <c r="G1852" t="s">
        <v>1096</v>
      </c>
      <c r="H1852" t="s">
        <v>50113</v>
      </c>
      <c r="I1852" t="s">
        <v>1098</v>
      </c>
      <c r="J1852" t="s">
        <v>25996</v>
      </c>
      <c r="K1852" t="s">
        <v>20155</v>
      </c>
      <c r="L1852" t="str">
        <f t="shared" si="62"/>
        <v>诊疗指南_0_30</v>
      </c>
      <c r="M1852">
        <f t="shared" si="63"/>
        <v>0</v>
      </c>
      <c r="N1852" s="5">
        <v>2</v>
      </c>
      <c r="O1852" s="5" t="s">
        <v>54358</v>
      </c>
      <c r="P1852" s="5">
        <v>4</v>
      </c>
      <c r="Q1852" s="5" t="s">
        <v>56446</v>
      </c>
      <c r="R1852" t="s">
        <v>58199</v>
      </c>
      <c r="S1852" t="s">
        <v>61281</v>
      </c>
      <c r="T1852" t="s">
        <v>61525</v>
      </c>
      <c r="U1852" t="s">
        <v>61286</v>
      </c>
      <c r="V1852" t="s">
        <v>64813</v>
      </c>
    </row>
    <row r="1853" spans="1:22" x14ac:dyDescent="0.25">
      <c r="A1853" t="s">
        <v>20015</v>
      </c>
      <c r="B1853">
        <v>31</v>
      </c>
      <c r="C1853">
        <v>0</v>
      </c>
      <c r="D1853">
        <v>31</v>
      </c>
      <c r="E1853" t="s">
        <v>3763</v>
      </c>
      <c r="F1853" t="s">
        <v>7</v>
      </c>
      <c r="G1853" t="s">
        <v>3764</v>
      </c>
      <c r="H1853" t="s">
        <v>50722</v>
      </c>
      <c r="I1853" t="s">
        <v>3766</v>
      </c>
      <c r="J1853" t="s">
        <v>25997</v>
      </c>
      <c r="K1853" t="s">
        <v>20685</v>
      </c>
      <c r="L1853" t="str">
        <f t="shared" si="62"/>
        <v>诊疗指南_0_31</v>
      </c>
      <c r="M1853">
        <f t="shared" si="63"/>
        <v>0</v>
      </c>
      <c r="N1853" s="5">
        <v>1</v>
      </c>
      <c r="O1853" s="5" t="s">
        <v>54373</v>
      </c>
      <c r="P1853" s="5">
        <v>3</v>
      </c>
      <c r="Q1853" s="5" t="s">
        <v>56850</v>
      </c>
      <c r="R1853" t="s">
        <v>58808</v>
      </c>
      <c r="S1853" t="s">
        <v>61281</v>
      </c>
      <c r="T1853" t="s">
        <v>62133</v>
      </c>
      <c r="U1853" t="s">
        <v>61281</v>
      </c>
      <c r="V1853" t="s">
        <v>65364</v>
      </c>
    </row>
    <row r="1854" spans="1:22" x14ac:dyDescent="0.25">
      <c r="A1854" t="s">
        <v>20015</v>
      </c>
      <c r="B1854">
        <v>32</v>
      </c>
      <c r="C1854">
        <v>0</v>
      </c>
      <c r="D1854">
        <v>32</v>
      </c>
      <c r="E1854" t="s">
        <v>2934</v>
      </c>
      <c r="F1854" t="s">
        <v>7</v>
      </c>
      <c r="G1854" t="s">
        <v>2935</v>
      </c>
      <c r="H1854" t="s">
        <v>50545</v>
      </c>
      <c r="I1854" t="s">
        <v>2937</v>
      </c>
      <c r="J1854" t="s">
        <v>25998</v>
      </c>
      <c r="K1854" t="s">
        <v>20507</v>
      </c>
      <c r="L1854" t="str">
        <f t="shared" si="62"/>
        <v>诊疗指南_0_32</v>
      </c>
      <c r="M1854">
        <f t="shared" si="63"/>
        <v>0</v>
      </c>
      <c r="N1854" s="5">
        <v>1</v>
      </c>
      <c r="O1854" s="5" t="s">
        <v>54373</v>
      </c>
      <c r="P1854" s="5">
        <v>3</v>
      </c>
      <c r="Q1854" s="5" t="s">
        <v>55733</v>
      </c>
      <c r="R1854" t="s">
        <v>58631</v>
      </c>
      <c r="S1854" t="s">
        <v>61286</v>
      </c>
      <c r="T1854" t="s">
        <v>61957</v>
      </c>
      <c r="U1854" t="s">
        <v>61286</v>
      </c>
      <c r="V1854" t="s">
        <v>65206</v>
      </c>
    </row>
    <row r="1855" spans="1:22" x14ac:dyDescent="0.25">
      <c r="A1855" t="s">
        <v>20015</v>
      </c>
      <c r="B1855">
        <v>33</v>
      </c>
      <c r="C1855">
        <v>0</v>
      </c>
      <c r="D1855">
        <v>33</v>
      </c>
      <c r="E1855" t="s">
        <v>2465</v>
      </c>
      <c r="F1855" t="s">
        <v>498</v>
      </c>
      <c r="G1855" t="s">
        <v>2466</v>
      </c>
      <c r="H1855" t="s">
        <v>50442</v>
      </c>
      <c r="I1855" t="s">
        <v>2468</v>
      </c>
      <c r="J1855" t="s">
        <v>25999</v>
      </c>
      <c r="K1855" t="s">
        <v>20403</v>
      </c>
      <c r="L1855" t="str">
        <f t="shared" si="62"/>
        <v>诊疗指南_0_33</v>
      </c>
      <c r="M1855">
        <f t="shared" si="63"/>
        <v>0</v>
      </c>
      <c r="N1855" s="5">
        <v>2</v>
      </c>
      <c r="O1855" s="5" t="s">
        <v>54658</v>
      </c>
      <c r="P1855" s="5">
        <v>11</v>
      </c>
      <c r="Q1855" s="5" t="s">
        <v>56655</v>
      </c>
      <c r="R1855" t="s">
        <v>58527</v>
      </c>
      <c r="S1855" t="s">
        <v>61281</v>
      </c>
      <c r="T1855" t="s">
        <v>61853</v>
      </c>
      <c r="U1855" t="s">
        <v>61281</v>
      </c>
      <c r="V1855" t="s">
        <v>65111</v>
      </c>
    </row>
    <row r="1856" spans="1:22" x14ac:dyDescent="0.25">
      <c r="A1856" t="s">
        <v>20015</v>
      </c>
      <c r="B1856">
        <v>35</v>
      </c>
      <c r="C1856">
        <v>0</v>
      </c>
      <c r="D1856">
        <v>35</v>
      </c>
      <c r="E1856" t="s">
        <v>3341</v>
      </c>
      <c r="F1856" t="s">
        <v>3342</v>
      </c>
      <c r="G1856" t="s">
        <v>3343</v>
      </c>
      <c r="H1856" t="s">
        <v>50636</v>
      </c>
      <c r="I1856" t="s">
        <v>3345</v>
      </c>
      <c r="J1856" t="s">
        <v>26001</v>
      </c>
      <c r="K1856" t="s">
        <v>20595</v>
      </c>
      <c r="L1856" t="str">
        <f t="shared" si="62"/>
        <v>诊疗指南_0_35</v>
      </c>
      <c r="M1856">
        <f t="shared" si="63"/>
        <v>0</v>
      </c>
      <c r="N1856" s="5">
        <v>0</v>
      </c>
      <c r="P1856" s="5">
        <v>0</v>
      </c>
      <c r="R1856" t="s">
        <v>58719</v>
      </c>
      <c r="S1856" t="s">
        <v>61279</v>
      </c>
      <c r="T1856" t="s">
        <v>62044</v>
      </c>
      <c r="U1856" t="s">
        <v>61286</v>
      </c>
      <c r="V1856" t="s">
        <v>61287</v>
      </c>
    </row>
    <row r="1857" spans="1:22" x14ac:dyDescent="0.25">
      <c r="A1857" t="s">
        <v>20015</v>
      </c>
      <c r="B1857">
        <v>37</v>
      </c>
      <c r="C1857">
        <v>0</v>
      </c>
      <c r="D1857">
        <v>37</v>
      </c>
      <c r="E1857" t="s">
        <v>3611</v>
      </c>
      <c r="F1857" t="s">
        <v>3612</v>
      </c>
      <c r="G1857" t="s">
        <v>3613</v>
      </c>
      <c r="H1857" t="s">
        <v>50693</v>
      </c>
      <c r="I1857" t="s">
        <v>3615</v>
      </c>
      <c r="J1857" t="s">
        <v>26003</v>
      </c>
      <c r="K1857" t="s">
        <v>20656</v>
      </c>
      <c r="L1857" t="str">
        <f t="shared" si="62"/>
        <v>诊疗指南_0_37</v>
      </c>
      <c r="M1857">
        <f t="shared" si="63"/>
        <v>0</v>
      </c>
      <c r="N1857" s="5">
        <v>5</v>
      </c>
      <c r="O1857" s="5" t="s">
        <v>54863</v>
      </c>
      <c r="P1857" s="5">
        <v>4</v>
      </c>
      <c r="Q1857" s="5" t="s">
        <v>56832</v>
      </c>
      <c r="R1857" t="s">
        <v>58779</v>
      </c>
      <c r="S1857" t="s">
        <v>61283</v>
      </c>
      <c r="T1857" t="s">
        <v>62104</v>
      </c>
      <c r="U1857" t="s">
        <v>61283</v>
      </c>
      <c r="V1857" t="s">
        <v>65338</v>
      </c>
    </row>
    <row r="1858" spans="1:22" x14ac:dyDescent="0.25">
      <c r="A1858" t="s">
        <v>20015</v>
      </c>
      <c r="B1858">
        <v>38</v>
      </c>
      <c r="C1858">
        <v>0</v>
      </c>
      <c r="D1858">
        <v>38</v>
      </c>
      <c r="E1858" t="s">
        <v>1080</v>
      </c>
      <c r="F1858" t="s">
        <v>438</v>
      </c>
      <c r="G1858" t="s">
        <v>1919</v>
      </c>
      <c r="H1858" t="s">
        <v>50310</v>
      </c>
      <c r="I1858" t="s">
        <v>1921</v>
      </c>
      <c r="J1858" t="s">
        <v>26004</v>
      </c>
      <c r="K1858" t="s">
        <v>20282</v>
      </c>
      <c r="L1858" t="str">
        <f t="shared" si="62"/>
        <v>诊疗指南_0_38</v>
      </c>
      <c r="M1858">
        <f t="shared" si="63"/>
        <v>0</v>
      </c>
      <c r="N1858" s="5">
        <v>2</v>
      </c>
      <c r="O1858" s="5" t="s">
        <v>54539</v>
      </c>
      <c r="P1858" s="5">
        <v>10</v>
      </c>
      <c r="Q1858" s="5" t="s">
        <v>56549</v>
      </c>
      <c r="R1858" t="s">
        <v>58396</v>
      </c>
      <c r="S1858" t="s">
        <v>61283</v>
      </c>
      <c r="T1858" t="s">
        <v>61722</v>
      </c>
      <c r="U1858" t="s">
        <v>61281</v>
      </c>
      <c r="V1858" t="s">
        <v>64989</v>
      </c>
    </row>
    <row r="1859" spans="1:22" x14ac:dyDescent="0.25">
      <c r="A1859" t="s">
        <v>20015</v>
      </c>
      <c r="B1859">
        <v>39</v>
      </c>
      <c r="C1859">
        <v>0</v>
      </c>
      <c r="D1859">
        <v>39</v>
      </c>
      <c r="E1859" t="s">
        <v>1435</v>
      </c>
      <c r="F1859" t="s">
        <v>7</v>
      </c>
      <c r="G1859" t="s">
        <v>1436</v>
      </c>
      <c r="H1859" t="s">
        <v>50196</v>
      </c>
      <c r="I1859" t="s">
        <v>1438</v>
      </c>
      <c r="J1859" t="s">
        <v>26005</v>
      </c>
      <c r="K1859" t="s">
        <v>20195</v>
      </c>
      <c r="L1859" t="str">
        <f t="shared" si="62"/>
        <v>诊疗指南_0_39</v>
      </c>
      <c r="M1859">
        <f t="shared" si="63"/>
        <v>0</v>
      </c>
      <c r="N1859" s="5">
        <v>3</v>
      </c>
      <c r="O1859" s="5" t="s">
        <v>54435</v>
      </c>
      <c r="P1859" s="5">
        <v>6</v>
      </c>
      <c r="Q1859" s="5" t="s">
        <v>56478</v>
      </c>
      <c r="R1859" t="s">
        <v>58280</v>
      </c>
      <c r="S1859" t="s">
        <v>61279</v>
      </c>
      <c r="T1859" t="s">
        <v>61606</v>
      </c>
      <c r="U1859" t="s">
        <v>61279</v>
      </c>
      <c r="V1859" t="s">
        <v>64882</v>
      </c>
    </row>
    <row r="1860" spans="1:22" x14ac:dyDescent="0.25">
      <c r="A1860" t="s">
        <v>20015</v>
      </c>
      <c r="B1860">
        <v>41</v>
      </c>
      <c r="C1860">
        <v>0</v>
      </c>
      <c r="D1860">
        <v>41</v>
      </c>
      <c r="E1860" t="s">
        <v>667</v>
      </c>
      <c r="F1860" t="s">
        <v>498</v>
      </c>
      <c r="G1860" t="s">
        <v>668</v>
      </c>
      <c r="H1860" t="s">
        <v>50010</v>
      </c>
      <c r="I1860" t="s">
        <v>670</v>
      </c>
      <c r="J1860" t="s">
        <v>26007</v>
      </c>
      <c r="K1860" t="s">
        <v>20116</v>
      </c>
      <c r="L1860" t="str">
        <f t="shared" si="62"/>
        <v>诊疗指南_0_41</v>
      </c>
      <c r="M1860">
        <f t="shared" si="63"/>
        <v>0</v>
      </c>
      <c r="N1860" s="5">
        <v>4</v>
      </c>
      <c r="O1860" s="5" t="s">
        <v>54261</v>
      </c>
      <c r="P1860" s="5">
        <v>5</v>
      </c>
      <c r="Q1860" s="5" t="s">
        <v>56417</v>
      </c>
      <c r="R1860" t="s">
        <v>58097</v>
      </c>
      <c r="S1860" t="s">
        <v>61281</v>
      </c>
      <c r="T1860" t="s">
        <v>61423</v>
      </c>
      <c r="U1860" t="s">
        <v>61281</v>
      </c>
      <c r="V1860" t="s">
        <v>64729</v>
      </c>
    </row>
    <row r="1861" spans="1:22" x14ac:dyDescent="0.25">
      <c r="A1861" t="s">
        <v>20015</v>
      </c>
      <c r="B1861">
        <v>43</v>
      </c>
      <c r="C1861">
        <v>0</v>
      </c>
      <c r="D1861">
        <v>43</v>
      </c>
      <c r="E1861" t="s">
        <v>2765</v>
      </c>
      <c r="F1861" t="s">
        <v>2766</v>
      </c>
      <c r="G1861" t="s">
        <v>2767</v>
      </c>
      <c r="H1861" t="s">
        <v>50507</v>
      </c>
      <c r="I1861" t="s">
        <v>2769</v>
      </c>
      <c r="J1861" t="s">
        <v>26009</v>
      </c>
      <c r="K1861" t="s">
        <v>20470</v>
      </c>
      <c r="L1861" t="str">
        <f t="shared" si="62"/>
        <v>诊疗指南_0_43</v>
      </c>
      <c r="M1861">
        <f t="shared" si="63"/>
        <v>0</v>
      </c>
      <c r="N1861" s="5">
        <v>4</v>
      </c>
      <c r="O1861" s="5" t="s">
        <v>54717</v>
      </c>
      <c r="P1861" s="5">
        <v>3</v>
      </c>
      <c r="Q1861" s="5" t="s">
        <v>56708</v>
      </c>
      <c r="R1861" t="s">
        <v>58593</v>
      </c>
      <c r="S1861" t="s">
        <v>61281</v>
      </c>
      <c r="T1861" t="s">
        <v>61919</v>
      </c>
      <c r="U1861" t="s">
        <v>61281</v>
      </c>
      <c r="V1861" t="s">
        <v>65172</v>
      </c>
    </row>
    <row r="1862" spans="1:22" x14ac:dyDescent="0.25">
      <c r="A1862" t="s">
        <v>20015</v>
      </c>
      <c r="B1862">
        <v>45</v>
      </c>
      <c r="C1862">
        <v>0</v>
      </c>
      <c r="D1862">
        <v>45</v>
      </c>
      <c r="E1862" t="s">
        <v>7879</v>
      </c>
      <c r="F1862" t="s">
        <v>16</v>
      </c>
      <c r="G1862" t="s">
        <v>7880</v>
      </c>
      <c r="H1862" t="s">
        <v>51450</v>
      </c>
      <c r="I1862" t="s">
        <v>7882</v>
      </c>
      <c r="J1862" t="s">
        <v>26011</v>
      </c>
      <c r="K1862" t="s">
        <v>21290</v>
      </c>
      <c r="L1862" t="str">
        <f t="shared" si="62"/>
        <v>诊疗指南_0_45</v>
      </c>
      <c r="M1862">
        <f t="shared" si="63"/>
        <v>0</v>
      </c>
      <c r="N1862" s="5">
        <v>1</v>
      </c>
      <c r="O1862" s="5" t="s">
        <v>54428</v>
      </c>
      <c r="P1862" s="5">
        <v>1</v>
      </c>
      <c r="Q1862" s="5" t="s">
        <v>54428</v>
      </c>
      <c r="R1862" t="s">
        <v>59544</v>
      </c>
      <c r="S1862" t="s">
        <v>61279</v>
      </c>
      <c r="T1862" t="s">
        <v>62868</v>
      </c>
      <c r="U1862" t="s">
        <v>61283</v>
      </c>
      <c r="V1862" t="s">
        <v>65965</v>
      </c>
    </row>
    <row r="1863" spans="1:22" x14ac:dyDescent="0.25">
      <c r="A1863" t="s">
        <v>20015</v>
      </c>
      <c r="B1863">
        <v>47</v>
      </c>
      <c r="C1863">
        <v>0</v>
      </c>
      <c r="D1863">
        <v>47</v>
      </c>
      <c r="E1863" t="s">
        <v>7883</v>
      </c>
      <c r="F1863" t="s">
        <v>7</v>
      </c>
      <c r="G1863" t="s">
        <v>7884</v>
      </c>
      <c r="H1863" t="s">
        <v>51451</v>
      </c>
      <c r="I1863" t="s">
        <v>7886</v>
      </c>
      <c r="J1863" t="s">
        <v>26013</v>
      </c>
      <c r="K1863" t="s">
        <v>21291</v>
      </c>
      <c r="L1863" t="str">
        <f t="shared" si="62"/>
        <v>诊疗指南_0_47</v>
      </c>
      <c r="M1863">
        <f t="shared" si="63"/>
        <v>0</v>
      </c>
      <c r="N1863" s="5">
        <v>0</v>
      </c>
      <c r="P1863" s="5">
        <v>1</v>
      </c>
      <c r="Q1863" s="5" t="s">
        <v>54724</v>
      </c>
      <c r="R1863" t="s">
        <v>59545</v>
      </c>
      <c r="S1863" t="s">
        <v>61308</v>
      </c>
      <c r="T1863" t="s">
        <v>62869</v>
      </c>
      <c r="U1863" t="s">
        <v>61279</v>
      </c>
      <c r="V1863" t="s">
        <v>65966</v>
      </c>
    </row>
    <row r="1864" spans="1:22" x14ac:dyDescent="0.25">
      <c r="A1864" t="s">
        <v>20015</v>
      </c>
      <c r="B1864">
        <v>49</v>
      </c>
      <c r="C1864">
        <v>0</v>
      </c>
      <c r="D1864">
        <v>49</v>
      </c>
      <c r="E1864" t="s">
        <v>1264</v>
      </c>
      <c r="F1864" t="s">
        <v>92</v>
      </c>
      <c r="G1864" t="s">
        <v>1265</v>
      </c>
      <c r="H1864" t="s">
        <v>50154</v>
      </c>
      <c r="I1864" t="s">
        <v>1267</v>
      </c>
      <c r="J1864" t="s">
        <v>26015</v>
      </c>
      <c r="K1864" t="s">
        <v>20172</v>
      </c>
      <c r="L1864" t="str">
        <f t="shared" si="62"/>
        <v>诊疗指南_0_49</v>
      </c>
      <c r="M1864">
        <f t="shared" si="63"/>
        <v>0</v>
      </c>
      <c r="N1864" s="5">
        <v>9</v>
      </c>
      <c r="O1864" s="5" t="s">
        <v>54396</v>
      </c>
      <c r="P1864" s="5">
        <v>14</v>
      </c>
      <c r="Q1864" s="5" t="s">
        <v>56459</v>
      </c>
      <c r="R1864" t="s">
        <v>58239</v>
      </c>
      <c r="S1864" t="s">
        <v>61281</v>
      </c>
      <c r="T1864" t="s">
        <v>61565</v>
      </c>
      <c r="U1864" t="s">
        <v>61281</v>
      </c>
      <c r="V1864" t="s">
        <v>64847</v>
      </c>
    </row>
    <row r="1865" spans="1:22" x14ac:dyDescent="0.25">
      <c r="A1865" t="s">
        <v>20015</v>
      </c>
      <c r="B1865">
        <v>51</v>
      </c>
      <c r="C1865">
        <v>0</v>
      </c>
      <c r="D1865">
        <v>51</v>
      </c>
      <c r="E1865" t="s">
        <v>1009</v>
      </c>
      <c r="F1865" t="s">
        <v>498</v>
      </c>
      <c r="G1865" t="s">
        <v>1010</v>
      </c>
      <c r="H1865" t="s">
        <v>50093</v>
      </c>
      <c r="I1865" t="s">
        <v>1012</v>
      </c>
      <c r="J1865" t="s">
        <v>26017</v>
      </c>
      <c r="K1865" t="s">
        <v>20144</v>
      </c>
      <c r="L1865" t="str">
        <f t="shared" ref="L1865:L1916" si="64">A1865&amp;"_"&amp;C1865&amp;"_"&amp;D1865</f>
        <v>诊疗指南_0_51</v>
      </c>
      <c r="M1865">
        <f t="shared" ref="M1865:M1916" si="65">IF(AND(ISERROR(FIND(A1865,I1865)),ISERROR(FIND(A1865,K1865))),0,1)</f>
        <v>0</v>
      </c>
      <c r="N1865" s="5">
        <v>7</v>
      </c>
      <c r="O1865" s="5" t="s">
        <v>54341</v>
      </c>
      <c r="P1865" s="5">
        <v>7</v>
      </c>
      <c r="Q1865" s="5" t="s">
        <v>54341</v>
      </c>
      <c r="R1865" t="s">
        <v>58179</v>
      </c>
      <c r="S1865" t="s">
        <v>61281</v>
      </c>
      <c r="T1865" t="s">
        <v>61505</v>
      </c>
      <c r="U1865" t="s">
        <v>61281</v>
      </c>
      <c r="V1865" t="s">
        <v>64798</v>
      </c>
    </row>
    <row r="1866" spans="1:22" x14ac:dyDescent="0.25">
      <c r="A1866" t="s">
        <v>20015</v>
      </c>
      <c r="B1866">
        <v>52</v>
      </c>
      <c r="C1866">
        <v>0</v>
      </c>
      <c r="D1866">
        <v>52</v>
      </c>
      <c r="E1866" t="s">
        <v>7892</v>
      </c>
      <c r="F1866" t="s">
        <v>7893</v>
      </c>
      <c r="G1866" t="s">
        <v>7894</v>
      </c>
      <c r="H1866" t="s">
        <v>7895</v>
      </c>
      <c r="I1866" t="s">
        <v>7896</v>
      </c>
      <c r="J1866" t="s">
        <v>26018</v>
      </c>
      <c r="K1866" t="s">
        <v>29970</v>
      </c>
      <c r="L1866" t="str">
        <f t="shared" si="64"/>
        <v>诊疗指南_0_52</v>
      </c>
      <c r="M1866">
        <f t="shared" si="65"/>
        <v>0</v>
      </c>
      <c r="N1866" s="5">
        <v>1</v>
      </c>
      <c r="O1866" s="5" t="s">
        <v>54724</v>
      </c>
      <c r="P1866" s="5">
        <v>0</v>
      </c>
      <c r="R1866" t="s">
        <v>59546</v>
      </c>
      <c r="S1866" t="s">
        <v>61281</v>
      </c>
      <c r="T1866" t="s">
        <v>62870</v>
      </c>
      <c r="U1866" t="s">
        <v>61286</v>
      </c>
      <c r="V1866" t="s">
        <v>61287</v>
      </c>
    </row>
    <row r="1867" spans="1:22" x14ac:dyDescent="0.25">
      <c r="A1867" t="s">
        <v>20015</v>
      </c>
      <c r="B1867">
        <v>53</v>
      </c>
      <c r="C1867">
        <v>0</v>
      </c>
      <c r="D1867">
        <v>53</v>
      </c>
      <c r="E1867" t="s">
        <v>273</v>
      </c>
      <c r="F1867" t="s">
        <v>7</v>
      </c>
      <c r="G1867" t="s">
        <v>274</v>
      </c>
      <c r="H1867" t="s">
        <v>49928</v>
      </c>
      <c r="I1867" t="s">
        <v>276</v>
      </c>
      <c r="J1867" t="s">
        <v>26019</v>
      </c>
      <c r="K1867" t="s">
        <v>20056</v>
      </c>
      <c r="L1867" t="str">
        <f t="shared" si="64"/>
        <v>诊疗指南_0_53</v>
      </c>
      <c r="M1867">
        <f t="shared" si="65"/>
        <v>0</v>
      </c>
      <c r="N1867" s="5">
        <v>0</v>
      </c>
      <c r="P1867" s="5">
        <v>1</v>
      </c>
      <c r="Q1867" s="5" t="s">
        <v>56367</v>
      </c>
      <c r="R1867" t="s">
        <v>58012</v>
      </c>
      <c r="S1867" t="s">
        <v>61279</v>
      </c>
      <c r="T1867" t="s">
        <v>61338</v>
      </c>
      <c r="U1867" t="s">
        <v>61279</v>
      </c>
      <c r="V1867" t="s">
        <v>64657</v>
      </c>
    </row>
    <row r="1868" spans="1:22" x14ac:dyDescent="0.25">
      <c r="A1868" t="s">
        <v>20015</v>
      </c>
      <c r="B1868">
        <v>54</v>
      </c>
      <c r="C1868">
        <v>0</v>
      </c>
      <c r="D1868">
        <v>54</v>
      </c>
      <c r="E1868" t="s">
        <v>3137</v>
      </c>
      <c r="F1868" t="s">
        <v>1081</v>
      </c>
      <c r="G1868" t="s">
        <v>3138</v>
      </c>
      <c r="H1868" t="s">
        <v>50589</v>
      </c>
      <c r="I1868" t="s">
        <v>3140</v>
      </c>
      <c r="J1868" t="s">
        <v>26020</v>
      </c>
      <c r="K1868" t="s">
        <v>20550</v>
      </c>
      <c r="L1868" t="str">
        <f t="shared" si="64"/>
        <v>诊疗指南_0_54</v>
      </c>
      <c r="M1868">
        <f t="shared" si="65"/>
        <v>0</v>
      </c>
      <c r="N1868" s="5">
        <v>0</v>
      </c>
      <c r="P1868" s="5">
        <v>2</v>
      </c>
      <c r="Q1868" s="5" t="s">
        <v>56763</v>
      </c>
      <c r="R1868" t="s">
        <v>58675</v>
      </c>
      <c r="S1868" t="s">
        <v>61281</v>
      </c>
      <c r="T1868" t="s">
        <v>62000</v>
      </c>
      <c r="U1868" t="s">
        <v>61283</v>
      </c>
      <c r="V1868" t="s">
        <v>65248</v>
      </c>
    </row>
    <row r="1869" spans="1:22" x14ac:dyDescent="0.25">
      <c r="A1869" t="s">
        <v>20015</v>
      </c>
      <c r="B1869">
        <v>55</v>
      </c>
      <c r="C1869">
        <v>0</v>
      </c>
      <c r="D1869">
        <v>55</v>
      </c>
      <c r="E1869" t="s">
        <v>7897</v>
      </c>
      <c r="F1869" t="s">
        <v>7</v>
      </c>
      <c r="G1869" t="s">
        <v>7898</v>
      </c>
      <c r="H1869" t="s">
        <v>51452</v>
      </c>
      <c r="I1869" t="s">
        <v>7900</v>
      </c>
      <c r="J1869" t="s">
        <v>26021</v>
      </c>
      <c r="K1869" t="s">
        <v>21292</v>
      </c>
      <c r="L1869" t="str">
        <f t="shared" si="64"/>
        <v>诊疗指南_0_55</v>
      </c>
      <c r="M1869">
        <f t="shared" si="65"/>
        <v>0</v>
      </c>
      <c r="N1869" s="5">
        <v>2</v>
      </c>
      <c r="O1869" s="5" t="s">
        <v>55458</v>
      </c>
      <c r="P1869" s="5">
        <v>4</v>
      </c>
      <c r="Q1869" s="5" t="s">
        <v>57295</v>
      </c>
      <c r="R1869" t="s">
        <v>59547</v>
      </c>
      <c r="S1869" t="s">
        <v>61281</v>
      </c>
      <c r="T1869" t="s">
        <v>62871</v>
      </c>
      <c r="U1869" t="s">
        <v>61279</v>
      </c>
      <c r="V1869" t="s">
        <v>65967</v>
      </c>
    </row>
    <row r="1870" spans="1:22" x14ac:dyDescent="0.25">
      <c r="A1870" t="s">
        <v>20015</v>
      </c>
      <c r="B1870">
        <v>56</v>
      </c>
      <c r="C1870">
        <v>0</v>
      </c>
      <c r="D1870">
        <v>56</v>
      </c>
      <c r="E1870" t="s">
        <v>200</v>
      </c>
      <c r="F1870" t="s">
        <v>201</v>
      </c>
      <c r="G1870" t="s">
        <v>202</v>
      </c>
      <c r="H1870" t="s">
        <v>49913</v>
      </c>
      <c r="I1870" t="s">
        <v>204</v>
      </c>
      <c r="J1870" t="s">
        <v>26022</v>
      </c>
      <c r="K1870" t="s">
        <v>20046</v>
      </c>
      <c r="L1870" t="str">
        <f t="shared" si="64"/>
        <v>诊疗指南_0_56</v>
      </c>
      <c r="M1870">
        <f t="shared" si="65"/>
        <v>0</v>
      </c>
      <c r="N1870" s="5">
        <v>3</v>
      </c>
      <c r="O1870" s="5" t="s">
        <v>54164</v>
      </c>
      <c r="P1870" s="5">
        <v>3</v>
      </c>
      <c r="Q1870" s="5" t="s">
        <v>54164</v>
      </c>
      <c r="R1870" t="s">
        <v>57996</v>
      </c>
      <c r="S1870" t="s">
        <v>61279</v>
      </c>
      <c r="T1870" t="s">
        <v>61322</v>
      </c>
      <c r="U1870" t="s">
        <v>61286</v>
      </c>
      <c r="V1870" t="s">
        <v>61287</v>
      </c>
    </row>
    <row r="1871" spans="1:22" x14ac:dyDescent="0.25">
      <c r="A1871" t="s">
        <v>20015</v>
      </c>
      <c r="B1871">
        <v>57</v>
      </c>
      <c r="C1871">
        <v>0</v>
      </c>
      <c r="D1871">
        <v>57</v>
      </c>
      <c r="E1871" t="s">
        <v>1421</v>
      </c>
      <c r="F1871" t="s">
        <v>1422</v>
      </c>
      <c r="G1871" t="s">
        <v>1423</v>
      </c>
      <c r="H1871" t="s">
        <v>50193</v>
      </c>
      <c r="I1871" t="s">
        <v>1425</v>
      </c>
      <c r="J1871" t="s">
        <v>26023</v>
      </c>
      <c r="K1871" t="s">
        <v>20192</v>
      </c>
      <c r="L1871" t="str">
        <f t="shared" si="64"/>
        <v>诊疗指南_0_57</v>
      </c>
      <c r="M1871">
        <f t="shared" si="65"/>
        <v>0</v>
      </c>
      <c r="N1871" s="5">
        <v>2</v>
      </c>
      <c r="O1871" s="5" t="s">
        <v>54432</v>
      </c>
      <c r="P1871" s="5">
        <v>2</v>
      </c>
      <c r="Q1871" s="5" t="s">
        <v>55058</v>
      </c>
      <c r="R1871" t="s">
        <v>58277</v>
      </c>
      <c r="S1871" t="s">
        <v>61283</v>
      </c>
      <c r="T1871" t="s">
        <v>61603</v>
      </c>
      <c r="U1871" t="s">
        <v>61283</v>
      </c>
      <c r="V1871" t="s">
        <v>64879</v>
      </c>
    </row>
    <row r="1872" spans="1:22" x14ac:dyDescent="0.25">
      <c r="A1872" t="s">
        <v>20015</v>
      </c>
      <c r="B1872">
        <v>58</v>
      </c>
      <c r="C1872">
        <v>0</v>
      </c>
      <c r="D1872">
        <v>58</v>
      </c>
      <c r="E1872" t="s">
        <v>7901</v>
      </c>
      <c r="F1872" t="s">
        <v>16</v>
      </c>
      <c r="G1872" t="s">
        <v>7902</v>
      </c>
      <c r="H1872" t="s">
        <v>51453</v>
      </c>
      <c r="I1872" t="s">
        <v>7904</v>
      </c>
      <c r="J1872" t="s">
        <v>26024</v>
      </c>
      <c r="K1872" t="s">
        <v>29970</v>
      </c>
      <c r="L1872" t="str">
        <f t="shared" si="64"/>
        <v>诊疗指南_0_58</v>
      </c>
      <c r="M1872">
        <f t="shared" si="65"/>
        <v>0</v>
      </c>
      <c r="N1872" s="5">
        <v>0</v>
      </c>
      <c r="P1872" s="5">
        <v>0</v>
      </c>
      <c r="R1872" t="s">
        <v>59548</v>
      </c>
      <c r="S1872" t="s">
        <v>61281</v>
      </c>
      <c r="T1872" t="s">
        <v>62872</v>
      </c>
      <c r="U1872" t="s">
        <v>61286</v>
      </c>
      <c r="V1872" t="s">
        <v>61287</v>
      </c>
    </row>
    <row r="1873" spans="1:22" x14ac:dyDescent="0.25">
      <c r="A1873" t="s">
        <v>20015</v>
      </c>
      <c r="B1873">
        <v>59</v>
      </c>
      <c r="C1873">
        <v>0</v>
      </c>
      <c r="D1873">
        <v>59</v>
      </c>
      <c r="E1873" t="s">
        <v>1426</v>
      </c>
      <c r="F1873" t="s">
        <v>201</v>
      </c>
      <c r="G1873" t="s">
        <v>1427</v>
      </c>
      <c r="H1873" t="s">
        <v>50194</v>
      </c>
      <c r="I1873" t="s">
        <v>1429</v>
      </c>
      <c r="J1873" t="s">
        <v>26025</v>
      </c>
      <c r="K1873" t="s">
        <v>20193</v>
      </c>
      <c r="L1873" t="str">
        <f t="shared" si="64"/>
        <v>诊疗指南_0_59</v>
      </c>
      <c r="M1873">
        <f t="shared" si="65"/>
        <v>0</v>
      </c>
      <c r="N1873" s="5">
        <v>2</v>
      </c>
      <c r="O1873" s="5" t="s">
        <v>54433</v>
      </c>
      <c r="P1873" s="5">
        <v>2</v>
      </c>
      <c r="Q1873" s="5" t="s">
        <v>54433</v>
      </c>
      <c r="R1873" t="s">
        <v>58278</v>
      </c>
      <c r="S1873" t="s">
        <v>61283</v>
      </c>
      <c r="T1873" t="s">
        <v>61604</v>
      </c>
      <c r="U1873" t="s">
        <v>61281</v>
      </c>
      <c r="V1873" t="s">
        <v>64880</v>
      </c>
    </row>
    <row r="1874" spans="1:22" x14ac:dyDescent="0.25">
      <c r="A1874" t="s">
        <v>20015</v>
      </c>
      <c r="B1874">
        <v>60</v>
      </c>
      <c r="C1874">
        <v>0</v>
      </c>
      <c r="D1874">
        <v>60</v>
      </c>
      <c r="E1874" t="s">
        <v>7905</v>
      </c>
      <c r="F1874" t="s">
        <v>16</v>
      </c>
      <c r="G1874" t="s">
        <v>7906</v>
      </c>
      <c r="H1874" t="s">
        <v>51454</v>
      </c>
      <c r="I1874" t="s">
        <v>7908</v>
      </c>
      <c r="J1874" t="s">
        <v>26026</v>
      </c>
      <c r="K1874" t="s">
        <v>21293</v>
      </c>
      <c r="L1874" t="str">
        <f t="shared" si="64"/>
        <v>诊疗指南_0_60</v>
      </c>
      <c r="M1874">
        <f t="shared" si="65"/>
        <v>0</v>
      </c>
      <c r="N1874" s="5">
        <v>1</v>
      </c>
      <c r="O1874" s="5" t="s">
        <v>54812</v>
      </c>
      <c r="P1874" s="5">
        <v>1</v>
      </c>
      <c r="Q1874" s="5" t="s">
        <v>54812</v>
      </c>
      <c r="R1874" t="s">
        <v>59549</v>
      </c>
      <c r="S1874" t="s">
        <v>61281</v>
      </c>
      <c r="T1874" t="s">
        <v>62873</v>
      </c>
      <c r="U1874" t="s">
        <v>61281</v>
      </c>
      <c r="V1874" t="s">
        <v>65968</v>
      </c>
    </row>
    <row r="1875" spans="1:22" x14ac:dyDescent="0.25">
      <c r="A1875" t="s">
        <v>20015</v>
      </c>
      <c r="B1875">
        <v>62</v>
      </c>
      <c r="C1875">
        <v>0</v>
      </c>
      <c r="D1875">
        <v>62</v>
      </c>
      <c r="E1875" t="s">
        <v>1256</v>
      </c>
      <c r="F1875" t="s">
        <v>253</v>
      </c>
      <c r="G1875" t="s">
        <v>1257</v>
      </c>
      <c r="H1875" t="s">
        <v>50152</v>
      </c>
      <c r="I1875" t="s">
        <v>1259</v>
      </c>
      <c r="J1875" t="s">
        <v>26028</v>
      </c>
      <c r="K1875" t="s">
        <v>20170</v>
      </c>
      <c r="L1875" t="str">
        <f t="shared" si="64"/>
        <v>诊疗指南_0_62</v>
      </c>
      <c r="M1875">
        <f t="shared" si="65"/>
        <v>0</v>
      </c>
      <c r="N1875" s="5">
        <v>5</v>
      </c>
      <c r="O1875" s="5" t="s">
        <v>54394</v>
      </c>
      <c r="P1875" s="5">
        <v>5</v>
      </c>
      <c r="Q1875" s="5" t="s">
        <v>54394</v>
      </c>
      <c r="R1875" t="s">
        <v>58237</v>
      </c>
      <c r="S1875" t="s">
        <v>61283</v>
      </c>
      <c r="T1875" t="s">
        <v>61563</v>
      </c>
      <c r="U1875" t="s">
        <v>61281</v>
      </c>
      <c r="V1875" t="s">
        <v>64845</v>
      </c>
    </row>
    <row r="1876" spans="1:22" x14ac:dyDescent="0.25">
      <c r="A1876" t="s">
        <v>20015</v>
      </c>
      <c r="B1876">
        <v>63</v>
      </c>
      <c r="C1876">
        <v>0</v>
      </c>
      <c r="D1876">
        <v>63</v>
      </c>
      <c r="E1876" t="s">
        <v>2481</v>
      </c>
      <c r="F1876" t="s">
        <v>2482</v>
      </c>
      <c r="G1876" t="s">
        <v>2483</v>
      </c>
      <c r="H1876" t="s">
        <v>50446</v>
      </c>
      <c r="I1876" t="s">
        <v>2485</v>
      </c>
      <c r="J1876" t="s">
        <v>26029</v>
      </c>
      <c r="K1876" t="s">
        <v>20407</v>
      </c>
      <c r="L1876" t="str">
        <f t="shared" si="64"/>
        <v>诊疗指南_0_63</v>
      </c>
      <c r="M1876">
        <f t="shared" si="65"/>
        <v>0</v>
      </c>
      <c r="N1876" s="5">
        <v>2</v>
      </c>
      <c r="O1876" s="5" t="s">
        <v>54662</v>
      </c>
      <c r="P1876" s="5">
        <v>16</v>
      </c>
      <c r="Q1876" s="5" t="s">
        <v>56658</v>
      </c>
      <c r="R1876" t="s">
        <v>58531</v>
      </c>
      <c r="S1876" t="s">
        <v>61281</v>
      </c>
      <c r="T1876" t="s">
        <v>61857</v>
      </c>
      <c r="U1876" t="s">
        <v>61286</v>
      </c>
      <c r="V1876" t="s">
        <v>65115</v>
      </c>
    </row>
    <row r="1877" spans="1:22" x14ac:dyDescent="0.25">
      <c r="A1877" t="s">
        <v>20015</v>
      </c>
      <c r="B1877">
        <v>64</v>
      </c>
      <c r="C1877">
        <v>0</v>
      </c>
      <c r="D1877">
        <v>64</v>
      </c>
      <c r="E1877" t="s">
        <v>3079</v>
      </c>
      <c r="F1877" t="s">
        <v>7</v>
      </c>
      <c r="G1877" t="s">
        <v>3080</v>
      </c>
      <c r="H1877" t="s">
        <v>50575</v>
      </c>
      <c r="I1877" t="s">
        <v>3082</v>
      </c>
      <c r="J1877" t="s">
        <v>26030</v>
      </c>
      <c r="K1877" t="s">
        <v>20536</v>
      </c>
      <c r="L1877" t="str">
        <f t="shared" si="64"/>
        <v>诊疗指南_0_64</v>
      </c>
      <c r="M1877">
        <f t="shared" si="65"/>
        <v>0</v>
      </c>
      <c r="N1877" s="5">
        <v>1</v>
      </c>
      <c r="O1877" s="5" t="s">
        <v>54150</v>
      </c>
      <c r="P1877" s="5">
        <v>6</v>
      </c>
      <c r="Q1877" s="5" t="s">
        <v>56752</v>
      </c>
      <c r="R1877" t="s">
        <v>58661</v>
      </c>
      <c r="S1877" t="s">
        <v>61308</v>
      </c>
      <c r="T1877" t="s">
        <v>61987</v>
      </c>
      <c r="U1877" t="s">
        <v>61308</v>
      </c>
      <c r="V1877" t="s">
        <v>65235</v>
      </c>
    </row>
    <row r="1878" spans="1:22" x14ac:dyDescent="0.25">
      <c r="A1878" t="s">
        <v>20015</v>
      </c>
      <c r="B1878">
        <v>65</v>
      </c>
      <c r="C1878">
        <v>0</v>
      </c>
      <c r="D1878">
        <v>65</v>
      </c>
      <c r="F1878" t="s">
        <v>58</v>
      </c>
      <c r="G1878" t="s">
        <v>7909</v>
      </c>
      <c r="H1878" t="s">
        <v>51455</v>
      </c>
      <c r="I1878" t="s">
        <v>7911</v>
      </c>
      <c r="J1878" t="s">
        <v>26031</v>
      </c>
      <c r="K1878" t="s">
        <v>29970</v>
      </c>
      <c r="L1878" t="str">
        <f t="shared" si="64"/>
        <v>诊疗指南_0_65</v>
      </c>
      <c r="M1878">
        <f t="shared" si="65"/>
        <v>0</v>
      </c>
      <c r="N1878" s="5">
        <v>6</v>
      </c>
      <c r="O1878" s="5" t="s">
        <v>55459</v>
      </c>
      <c r="P1878" s="5">
        <v>0</v>
      </c>
      <c r="R1878" t="s">
        <v>59550</v>
      </c>
      <c r="S1878" t="s">
        <v>61283</v>
      </c>
      <c r="T1878" t="s">
        <v>62874</v>
      </c>
      <c r="U1878" t="s">
        <v>61283</v>
      </c>
      <c r="V1878" t="s">
        <v>64646</v>
      </c>
    </row>
    <row r="1879" spans="1:22" x14ac:dyDescent="0.25">
      <c r="A1879" t="s">
        <v>20015</v>
      </c>
      <c r="B1879">
        <v>66</v>
      </c>
      <c r="C1879">
        <v>0</v>
      </c>
      <c r="D1879">
        <v>66</v>
      </c>
      <c r="E1879" t="s">
        <v>835</v>
      </c>
      <c r="F1879" t="s">
        <v>836</v>
      </c>
      <c r="G1879" t="s">
        <v>837</v>
      </c>
      <c r="H1879" t="s">
        <v>50051</v>
      </c>
      <c r="I1879" t="s">
        <v>839</v>
      </c>
      <c r="J1879" t="s">
        <v>26032</v>
      </c>
      <c r="K1879" t="s">
        <v>20126</v>
      </c>
      <c r="L1879" t="str">
        <f t="shared" si="64"/>
        <v>诊疗指南_0_66</v>
      </c>
      <c r="M1879">
        <f t="shared" si="65"/>
        <v>0</v>
      </c>
      <c r="N1879" s="5">
        <v>2</v>
      </c>
      <c r="O1879" s="5" t="s">
        <v>54300</v>
      </c>
      <c r="P1879" s="5">
        <v>2</v>
      </c>
      <c r="Q1879" s="5" t="s">
        <v>54196</v>
      </c>
      <c r="R1879" t="s">
        <v>58138</v>
      </c>
      <c r="S1879" t="s">
        <v>61279</v>
      </c>
      <c r="T1879" t="s">
        <v>61464</v>
      </c>
      <c r="U1879" t="s">
        <v>61279</v>
      </c>
      <c r="V1879" t="s">
        <v>64763</v>
      </c>
    </row>
    <row r="1880" spans="1:22" x14ac:dyDescent="0.25">
      <c r="A1880" t="s">
        <v>20015</v>
      </c>
      <c r="B1880">
        <v>67</v>
      </c>
      <c r="C1880">
        <v>0</v>
      </c>
      <c r="D1880">
        <v>67</v>
      </c>
      <c r="E1880" t="s">
        <v>2299</v>
      </c>
      <c r="F1880" t="s">
        <v>7</v>
      </c>
      <c r="G1880" t="s">
        <v>2300</v>
      </c>
      <c r="H1880" t="s">
        <v>50401</v>
      </c>
      <c r="I1880" t="s">
        <v>2302</v>
      </c>
      <c r="J1880" t="s">
        <v>26033</v>
      </c>
      <c r="K1880" t="s">
        <v>20362</v>
      </c>
      <c r="L1880" t="str">
        <f t="shared" si="64"/>
        <v>诊疗指南_0_67</v>
      </c>
      <c r="M1880">
        <f t="shared" si="65"/>
        <v>0</v>
      </c>
      <c r="N1880" s="5">
        <v>4</v>
      </c>
      <c r="O1880" s="5" t="s">
        <v>54618</v>
      </c>
      <c r="P1880" s="5">
        <v>5</v>
      </c>
      <c r="Q1880" s="5" t="s">
        <v>56621</v>
      </c>
      <c r="R1880" t="s">
        <v>58487</v>
      </c>
      <c r="S1880" t="s">
        <v>61281</v>
      </c>
      <c r="T1880" t="s">
        <v>61813</v>
      </c>
      <c r="U1880" t="s">
        <v>61283</v>
      </c>
      <c r="V1880" t="s">
        <v>65073</v>
      </c>
    </row>
    <row r="1881" spans="1:22" x14ac:dyDescent="0.25">
      <c r="A1881" t="s">
        <v>20015</v>
      </c>
      <c r="B1881">
        <v>69</v>
      </c>
      <c r="C1881">
        <v>0</v>
      </c>
      <c r="D1881">
        <v>69</v>
      </c>
      <c r="F1881" t="s">
        <v>16</v>
      </c>
      <c r="G1881" t="s">
        <v>7912</v>
      </c>
      <c r="H1881" t="s">
        <v>51456</v>
      </c>
      <c r="I1881" t="s">
        <v>7914</v>
      </c>
      <c r="J1881" t="s">
        <v>26035</v>
      </c>
      <c r="K1881" t="s">
        <v>29970</v>
      </c>
      <c r="L1881" t="str">
        <f t="shared" si="64"/>
        <v>诊疗指南_0_69</v>
      </c>
      <c r="M1881">
        <f t="shared" si="65"/>
        <v>0</v>
      </c>
      <c r="N1881" s="5">
        <v>0</v>
      </c>
      <c r="P1881" s="5">
        <v>0</v>
      </c>
      <c r="R1881" t="s">
        <v>59551</v>
      </c>
      <c r="S1881" t="s">
        <v>61281</v>
      </c>
      <c r="T1881" t="s">
        <v>62875</v>
      </c>
      <c r="U1881" t="s">
        <v>61286</v>
      </c>
      <c r="V1881" t="s">
        <v>61287</v>
      </c>
    </row>
    <row r="1882" spans="1:22" x14ac:dyDescent="0.25">
      <c r="A1882" t="s">
        <v>20015</v>
      </c>
      <c r="B1882">
        <v>70</v>
      </c>
      <c r="C1882">
        <v>0</v>
      </c>
      <c r="D1882">
        <v>70</v>
      </c>
      <c r="F1882" t="s">
        <v>16</v>
      </c>
      <c r="G1882" t="s">
        <v>7915</v>
      </c>
      <c r="H1882" t="s">
        <v>51457</v>
      </c>
      <c r="I1882" t="s">
        <v>7914</v>
      </c>
      <c r="J1882" t="s">
        <v>26036</v>
      </c>
      <c r="K1882" t="s">
        <v>29970</v>
      </c>
      <c r="L1882" t="str">
        <f t="shared" si="64"/>
        <v>诊疗指南_0_70</v>
      </c>
      <c r="M1882">
        <f t="shared" si="65"/>
        <v>0</v>
      </c>
      <c r="N1882" s="5">
        <v>0</v>
      </c>
      <c r="P1882" s="5">
        <v>0</v>
      </c>
      <c r="R1882" t="s">
        <v>59551</v>
      </c>
      <c r="S1882" t="s">
        <v>61281</v>
      </c>
      <c r="T1882" t="s">
        <v>62875</v>
      </c>
      <c r="U1882" t="s">
        <v>61286</v>
      </c>
      <c r="V1882" t="s">
        <v>61287</v>
      </c>
    </row>
    <row r="1883" spans="1:22" x14ac:dyDescent="0.25">
      <c r="A1883" t="s">
        <v>20015</v>
      </c>
      <c r="B1883">
        <v>71</v>
      </c>
      <c r="C1883">
        <v>0</v>
      </c>
      <c r="D1883">
        <v>71</v>
      </c>
      <c r="F1883" t="s">
        <v>331</v>
      </c>
      <c r="G1883" t="s">
        <v>7917</v>
      </c>
      <c r="H1883" t="s">
        <v>51458</v>
      </c>
      <c r="I1883" t="s">
        <v>7914</v>
      </c>
      <c r="J1883" t="s">
        <v>26037</v>
      </c>
      <c r="K1883" t="s">
        <v>29970</v>
      </c>
      <c r="L1883" t="str">
        <f t="shared" si="64"/>
        <v>诊疗指南_0_71</v>
      </c>
      <c r="M1883">
        <f t="shared" si="65"/>
        <v>0</v>
      </c>
      <c r="N1883" s="5">
        <v>0</v>
      </c>
      <c r="P1883" s="5">
        <v>0</v>
      </c>
      <c r="R1883" t="s">
        <v>59551</v>
      </c>
      <c r="S1883" t="s">
        <v>61281</v>
      </c>
      <c r="T1883" t="s">
        <v>62875</v>
      </c>
      <c r="U1883" t="s">
        <v>61286</v>
      </c>
      <c r="V1883" t="s">
        <v>61287</v>
      </c>
    </row>
    <row r="1884" spans="1:22" x14ac:dyDescent="0.25">
      <c r="A1884" t="s">
        <v>20015</v>
      </c>
      <c r="B1884">
        <v>72</v>
      </c>
      <c r="C1884">
        <v>0</v>
      </c>
      <c r="D1884">
        <v>72</v>
      </c>
      <c r="F1884" t="s">
        <v>16</v>
      </c>
      <c r="G1884" t="s">
        <v>7919</v>
      </c>
      <c r="H1884" t="s">
        <v>51459</v>
      </c>
      <c r="I1884" t="s">
        <v>7914</v>
      </c>
      <c r="J1884" t="s">
        <v>26038</v>
      </c>
      <c r="K1884" t="s">
        <v>29970</v>
      </c>
      <c r="L1884" t="str">
        <f t="shared" si="64"/>
        <v>诊疗指南_0_72</v>
      </c>
      <c r="M1884">
        <f t="shared" si="65"/>
        <v>0</v>
      </c>
      <c r="N1884" s="5">
        <v>0</v>
      </c>
      <c r="P1884" s="5">
        <v>0</v>
      </c>
      <c r="R1884" t="s">
        <v>59551</v>
      </c>
      <c r="S1884" t="s">
        <v>61281</v>
      </c>
      <c r="T1884" t="s">
        <v>62875</v>
      </c>
      <c r="U1884" t="s">
        <v>61286</v>
      </c>
      <c r="V1884" t="s">
        <v>61287</v>
      </c>
    </row>
    <row r="1885" spans="1:22" x14ac:dyDescent="0.25">
      <c r="A1885" t="s">
        <v>20015</v>
      </c>
      <c r="B1885">
        <v>73</v>
      </c>
      <c r="C1885">
        <v>0</v>
      </c>
      <c r="D1885">
        <v>73</v>
      </c>
      <c r="F1885" t="s">
        <v>16</v>
      </c>
      <c r="G1885" t="s">
        <v>7921</v>
      </c>
      <c r="H1885" t="s">
        <v>51460</v>
      </c>
      <c r="I1885" t="s">
        <v>7914</v>
      </c>
      <c r="J1885" t="s">
        <v>26039</v>
      </c>
      <c r="K1885" t="s">
        <v>29970</v>
      </c>
      <c r="L1885" t="str">
        <f t="shared" si="64"/>
        <v>诊疗指南_0_73</v>
      </c>
      <c r="M1885">
        <f t="shared" si="65"/>
        <v>0</v>
      </c>
      <c r="N1885" s="5">
        <v>0</v>
      </c>
      <c r="P1885" s="5">
        <v>0</v>
      </c>
      <c r="R1885" t="s">
        <v>59551</v>
      </c>
      <c r="S1885" t="s">
        <v>61281</v>
      </c>
      <c r="T1885" t="s">
        <v>62875</v>
      </c>
      <c r="U1885" t="s">
        <v>61286</v>
      </c>
      <c r="V1885" t="s">
        <v>61287</v>
      </c>
    </row>
    <row r="1886" spans="1:22" x14ac:dyDescent="0.25">
      <c r="A1886" t="s">
        <v>20015</v>
      </c>
      <c r="B1886">
        <v>74</v>
      </c>
      <c r="C1886">
        <v>0</v>
      </c>
      <c r="D1886">
        <v>74</v>
      </c>
      <c r="F1886" t="s">
        <v>331</v>
      </c>
      <c r="G1886" t="s">
        <v>7923</v>
      </c>
      <c r="H1886" t="s">
        <v>51461</v>
      </c>
      <c r="I1886" t="s">
        <v>7914</v>
      </c>
      <c r="J1886" t="s">
        <v>26040</v>
      </c>
      <c r="K1886" t="s">
        <v>29970</v>
      </c>
      <c r="L1886" t="str">
        <f t="shared" si="64"/>
        <v>诊疗指南_0_74</v>
      </c>
      <c r="M1886">
        <f t="shared" si="65"/>
        <v>0</v>
      </c>
      <c r="N1886" s="5">
        <v>0</v>
      </c>
      <c r="P1886" s="5">
        <v>0</v>
      </c>
      <c r="R1886" t="s">
        <v>59551</v>
      </c>
      <c r="S1886" t="s">
        <v>61281</v>
      </c>
      <c r="T1886" t="s">
        <v>62875</v>
      </c>
      <c r="U1886" t="s">
        <v>61286</v>
      </c>
      <c r="V1886" t="s">
        <v>61287</v>
      </c>
    </row>
    <row r="1887" spans="1:22" x14ac:dyDescent="0.25">
      <c r="A1887" t="s">
        <v>20015</v>
      </c>
      <c r="B1887">
        <v>75</v>
      </c>
      <c r="C1887">
        <v>0</v>
      </c>
      <c r="D1887">
        <v>75</v>
      </c>
      <c r="F1887" t="s">
        <v>104</v>
      </c>
      <c r="G1887" t="s">
        <v>7925</v>
      </c>
      <c r="H1887" t="s">
        <v>51462</v>
      </c>
      <c r="I1887" t="s">
        <v>7914</v>
      </c>
      <c r="J1887" t="s">
        <v>26041</v>
      </c>
      <c r="K1887" t="s">
        <v>29970</v>
      </c>
      <c r="L1887" t="str">
        <f t="shared" si="64"/>
        <v>诊疗指南_0_75</v>
      </c>
      <c r="M1887">
        <f t="shared" si="65"/>
        <v>0</v>
      </c>
      <c r="N1887" s="5">
        <v>0</v>
      </c>
      <c r="P1887" s="5">
        <v>0</v>
      </c>
      <c r="R1887" t="s">
        <v>59551</v>
      </c>
      <c r="S1887" t="s">
        <v>61281</v>
      </c>
      <c r="T1887" t="s">
        <v>62875</v>
      </c>
      <c r="U1887" t="s">
        <v>61286</v>
      </c>
      <c r="V1887" t="s">
        <v>61287</v>
      </c>
    </row>
    <row r="1888" spans="1:22" x14ac:dyDescent="0.25">
      <c r="A1888" t="s">
        <v>20015</v>
      </c>
      <c r="B1888">
        <v>76</v>
      </c>
      <c r="C1888">
        <v>0</v>
      </c>
      <c r="D1888">
        <v>76</v>
      </c>
      <c r="F1888" t="s">
        <v>16</v>
      </c>
      <c r="G1888" t="s">
        <v>7927</v>
      </c>
      <c r="H1888" t="s">
        <v>51463</v>
      </c>
      <c r="I1888" t="s">
        <v>7914</v>
      </c>
      <c r="J1888" t="s">
        <v>26042</v>
      </c>
      <c r="K1888" t="s">
        <v>29970</v>
      </c>
      <c r="L1888" t="str">
        <f t="shared" si="64"/>
        <v>诊疗指南_0_76</v>
      </c>
      <c r="M1888">
        <f t="shared" si="65"/>
        <v>0</v>
      </c>
      <c r="N1888" s="5">
        <v>0</v>
      </c>
      <c r="P1888" s="5">
        <v>0</v>
      </c>
      <c r="R1888" t="s">
        <v>59551</v>
      </c>
      <c r="S1888" t="s">
        <v>61281</v>
      </c>
      <c r="T1888" t="s">
        <v>62875</v>
      </c>
      <c r="U1888" t="s">
        <v>61286</v>
      </c>
      <c r="V1888" t="s">
        <v>61287</v>
      </c>
    </row>
    <row r="1889" spans="1:22" x14ac:dyDescent="0.25">
      <c r="A1889" t="s">
        <v>20015</v>
      </c>
      <c r="B1889">
        <v>77</v>
      </c>
      <c r="C1889">
        <v>0</v>
      </c>
      <c r="D1889">
        <v>77</v>
      </c>
      <c r="F1889" t="s">
        <v>16</v>
      </c>
      <c r="G1889" t="s">
        <v>7929</v>
      </c>
      <c r="H1889" t="s">
        <v>51464</v>
      </c>
      <c r="I1889" t="s">
        <v>7914</v>
      </c>
      <c r="J1889" t="s">
        <v>26043</v>
      </c>
      <c r="K1889" t="s">
        <v>29970</v>
      </c>
      <c r="L1889" t="str">
        <f t="shared" si="64"/>
        <v>诊疗指南_0_77</v>
      </c>
      <c r="M1889">
        <f t="shared" si="65"/>
        <v>0</v>
      </c>
      <c r="N1889" s="5">
        <v>0</v>
      </c>
      <c r="P1889" s="5">
        <v>0</v>
      </c>
      <c r="R1889" t="s">
        <v>59551</v>
      </c>
      <c r="S1889" t="s">
        <v>61281</v>
      </c>
      <c r="T1889" t="s">
        <v>62875</v>
      </c>
      <c r="U1889" t="s">
        <v>61286</v>
      </c>
      <c r="V1889" t="s">
        <v>61287</v>
      </c>
    </row>
    <row r="1890" spans="1:22" x14ac:dyDescent="0.25">
      <c r="A1890" t="s">
        <v>20015</v>
      </c>
      <c r="B1890">
        <v>78</v>
      </c>
      <c r="C1890">
        <v>0</v>
      </c>
      <c r="D1890">
        <v>78</v>
      </c>
      <c r="F1890" t="s">
        <v>39</v>
      </c>
      <c r="G1890" t="s">
        <v>7931</v>
      </c>
      <c r="H1890" t="s">
        <v>51465</v>
      </c>
      <c r="I1890" t="s">
        <v>7914</v>
      </c>
      <c r="J1890" t="s">
        <v>26044</v>
      </c>
      <c r="K1890" t="s">
        <v>29970</v>
      </c>
      <c r="L1890" t="str">
        <f t="shared" si="64"/>
        <v>诊疗指南_0_78</v>
      </c>
      <c r="M1890">
        <f t="shared" si="65"/>
        <v>0</v>
      </c>
      <c r="N1890" s="5">
        <v>0</v>
      </c>
      <c r="P1890" s="5">
        <v>0</v>
      </c>
      <c r="R1890" t="s">
        <v>59551</v>
      </c>
      <c r="S1890" t="s">
        <v>61281</v>
      </c>
      <c r="T1890" t="s">
        <v>62875</v>
      </c>
      <c r="U1890" t="s">
        <v>61286</v>
      </c>
      <c r="V1890" t="s">
        <v>61287</v>
      </c>
    </row>
    <row r="1891" spans="1:22" x14ac:dyDescent="0.25">
      <c r="A1891" t="s">
        <v>20015</v>
      </c>
      <c r="B1891">
        <v>79</v>
      </c>
      <c r="C1891">
        <v>0</v>
      </c>
      <c r="D1891">
        <v>79</v>
      </c>
      <c r="F1891" t="s">
        <v>16</v>
      </c>
      <c r="G1891" t="s">
        <v>7933</v>
      </c>
      <c r="H1891" t="s">
        <v>51466</v>
      </c>
      <c r="I1891" t="s">
        <v>7914</v>
      </c>
      <c r="J1891" t="s">
        <v>26045</v>
      </c>
      <c r="K1891" t="s">
        <v>29970</v>
      </c>
      <c r="L1891" t="str">
        <f t="shared" si="64"/>
        <v>诊疗指南_0_79</v>
      </c>
      <c r="M1891">
        <f t="shared" si="65"/>
        <v>0</v>
      </c>
      <c r="N1891" s="5">
        <v>0</v>
      </c>
      <c r="P1891" s="5">
        <v>0</v>
      </c>
      <c r="R1891" t="s">
        <v>59551</v>
      </c>
      <c r="S1891" t="s">
        <v>61281</v>
      </c>
      <c r="T1891" t="s">
        <v>62875</v>
      </c>
      <c r="U1891" t="s">
        <v>61286</v>
      </c>
      <c r="V1891" t="s">
        <v>61287</v>
      </c>
    </row>
    <row r="1892" spans="1:22" x14ac:dyDescent="0.25">
      <c r="A1892" t="s">
        <v>20015</v>
      </c>
      <c r="B1892">
        <v>80</v>
      </c>
      <c r="C1892">
        <v>0</v>
      </c>
      <c r="D1892">
        <v>80</v>
      </c>
      <c r="E1892" t="s">
        <v>1103</v>
      </c>
      <c r="F1892" t="s">
        <v>87</v>
      </c>
      <c r="G1892" t="s">
        <v>1104</v>
      </c>
      <c r="H1892" t="s">
        <v>50115</v>
      </c>
      <c r="I1892" t="s">
        <v>1106</v>
      </c>
      <c r="J1892" t="s">
        <v>26046</v>
      </c>
      <c r="K1892" t="s">
        <v>20157</v>
      </c>
      <c r="L1892" t="str">
        <f t="shared" si="64"/>
        <v>诊疗指南_0_80</v>
      </c>
      <c r="M1892">
        <f t="shared" si="65"/>
        <v>0</v>
      </c>
      <c r="N1892" s="5">
        <v>2</v>
      </c>
      <c r="O1892" s="5" t="s">
        <v>54360</v>
      </c>
      <c r="P1892" s="5">
        <v>8</v>
      </c>
      <c r="Q1892" s="5" t="s">
        <v>56448</v>
      </c>
      <c r="R1892" t="s">
        <v>58201</v>
      </c>
      <c r="S1892" t="s">
        <v>61283</v>
      </c>
      <c r="T1892" t="s">
        <v>61527</v>
      </c>
      <c r="U1892" t="s">
        <v>61283</v>
      </c>
      <c r="V1892" t="s">
        <v>64815</v>
      </c>
    </row>
    <row r="1893" spans="1:22" x14ac:dyDescent="0.25">
      <c r="A1893" t="s">
        <v>20015</v>
      </c>
      <c r="B1893">
        <v>82</v>
      </c>
      <c r="C1893">
        <v>0</v>
      </c>
      <c r="D1893">
        <v>82</v>
      </c>
      <c r="E1893" t="s">
        <v>7935</v>
      </c>
      <c r="F1893" t="s">
        <v>16</v>
      </c>
      <c r="G1893" t="s">
        <v>7936</v>
      </c>
      <c r="H1893" t="s">
        <v>51467</v>
      </c>
      <c r="I1893" t="s">
        <v>7938</v>
      </c>
      <c r="J1893" t="s">
        <v>26048</v>
      </c>
      <c r="K1893" t="s">
        <v>29970</v>
      </c>
      <c r="L1893" t="str">
        <f t="shared" si="64"/>
        <v>诊疗指南_0_82</v>
      </c>
      <c r="M1893">
        <f t="shared" si="65"/>
        <v>0</v>
      </c>
      <c r="N1893" s="5">
        <v>5</v>
      </c>
      <c r="O1893" s="5" t="s">
        <v>55460</v>
      </c>
      <c r="P1893" s="5">
        <v>0</v>
      </c>
      <c r="R1893" t="s">
        <v>59552</v>
      </c>
      <c r="S1893" t="s">
        <v>61286</v>
      </c>
      <c r="T1893" t="s">
        <v>62876</v>
      </c>
      <c r="U1893" t="s">
        <v>61281</v>
      </c>
      <c r="V1893" t="s">
        <v>65969</v>
      </c>
    </row>
    <row r="1894" spans="1:22" x14ac:dyDescent="0.25">
      <c r="A1894" t="s">
        <v>20015</v>
      </c>
      <c r="B1894">
        <v>84</v>
      </c>
      <c r="C1894">
        <v>0</v>
      </c>
      <c r="D1894">
        <v>84</v>
      </c>
      <c r="E1894" t="s">
        <v>671</v>
      </c>
      <c r="F1894" t="s">
        <v>7</v>
      </c>
      <c r="G1894" t="s">
        <v>672</v>
      </c>
      <c r="H1894" t="s">
        <v>50011</v>
      </c>
      <c r="I1894" t="s">
        <v>674</v>
      </c>
      <c r="J1894" t="s">
        <v>26050</v>
      </c>
      <c r="K1894" t="s">
        <v>20117</v>
      </c>
      <c r="L1894" t="str">
        <f t="shared" si="64"/>
        <v>诊疗指南_0_84</v>
      </c>
      <c r="M1894">
        <f t="shared" si="65"/>
        <v>0</v>
      </c>
      <c r="N1894" s="5">
        <v>1</v>
      </c>
      <c r="O1894" s="5" t="s">
        <v>54262</v>
      </c>
      <c r="P1894" s="5">
        <v>4</v>
      </c>
      <c r="Q1894" s="5" t="s">
        <v>56418</v>
      </c>
      <c r="R1894" t="s">
        <v>58098</v>
      </c>
      <c r="S1894" t="s">
        <v>61281</v>
      </c>
      <c r="T1894" t="s">
        <v>61424</v>
      </c>
      <c r="U1894" t="s">
        <v>61281</v>
      </c>
      <c r="V1894" t="s">
        <v>64730</v>
      </c>
    </row>
    <row r="1895" spans="1:22" x14ac:dyDescent="0.25">
      <c r="A1895" t="s">
        <v>20015</v>
      </c>
      <c r="B1895">
        <v>85</v>
      </c>
      <c r="C1895">
        <v>0</v>
      </c>
      <c r="D1895">
        <v>85</v>
      </c>
      <c r="E1895" t="s">
        <v>7942</v>
      </c>
      <c r="F1895" t="s">
        <v>2644</v>
      </c>
      <c r="G1895" t="s">
        <v>7943</v>
      </c>
      <c r="H1895" t="s">
        <v>51468</v>
      </c>
      <c r="I1895" t="s">
        <v>7945</v>
      </c>
      <c r="J1895" t="s">
        <v>26051</v>
      </c>
      <c r="K1895" t="s">
        <v>21294</v>
      </c>
      <c r="L1895" t="str">
        <f t="shared" si="64"/>
        <v>诊疗指南_0_85</v>
      </c>
      <c r="M1895">
        <f t="shared" si="65"/>
        <v>0</v>
      </c>
      <c r="N1895" s="5">
        <v>0</v>
      </c>
      <c r="P1895" s="5">
        <v>1</v>
      </c>
      <c r="Q1895" s="5" t="s">
        <v>57296</v>
      </c>
      <c r="R1895" t="s">
        <v>59553</v>
      </c>
      <c r="S1895" t="s">
        <v>61283</v>
      </c>
      <c r="T1895" t="s">
        <v>62877</v>
      </c>
      <c r="U1895" t="s">
        <v>61279</v>
      </c>
      <c r="V1895" t="s">
        <v>65970</v>
      </c>
    </row>
    <row r="1896" spans="1:22" x14ac:dyDescent="0.25">
      <c r="A1896" t="s">
        <v>20015</v>
      </c>
      <c r="B1896">
        <v>87</v>
      </c>
      <c r="C1896">
        <v>0</v>
      </c>
      <c r="D1896">
        <v>87</v>
      </c>
      <c r="E1896" t="s">
        <v>393</v>
      </c>
      <c r="F1896" t="s">
        <v>104</v>
      </c>
      <c r="G1896" t="s">
        <v>394</v>
      </c>
      <c r="H1896" t="s">
        <v>49954</v>
      </c>
      <c r="I1896" t="s">
        <v>396</v>
      </c>
      <c r="J1896" t="s">
        <v>26053</v>
      </c>
      <c r="K1896" t="s">
        <v>20076</v>
      </c>
      <c r="L1896" t="str">
        <f t="shared" si="64"/>
        <v>诊疗指南_0_87</v>
      </c>
      <c r="M1896">
        <f t="shared" si="65"/>
        <v>0</v>
      </c>
      <c r="N1896" s="5">
        <v>3</v>
      </c>
      <c r="O1896" s="5" t="s">
        <v>54205</v>
      </c>
      <c r="P1896" s="5">
        <v>5</v>
      </c>
      <c r="Q1896" s="5" t="s">
        <v>56385</v>
      </c>
      <c r="R1896" t="s">
        <v>58039</v>
      </c>
      <c r="S1896" t="s">
        <v>61281</v>
      </c>
      <c r="T1896" t="s">
        <v>61365</v>
      </c>
      <c r="U1896" t="s">
        <v>61283</v>
      </c>
      <c r="V1896" t="s">
        <v>64681</v>
      </c>
    </row>
    <row r="1897" spans="1:22" x14ac:dyDescent="0.25">
      <c r="A1897" t="s">
        <v>20015</v>
      </c>
      <c r="B1897">
        <v>91</v>
      </c>
      <c r="C1897">
        <v>0</v>
      </c>
      <c r="D1897">
        <v>91</v>
      </c>
      <c r="E1897" t="s">
        <v>311</v>
      </c>
      <c r="F1897" t="s">
        <v>7</v>
      </c>
      <c r="G1897" t="s">
        <v>312</v>
      </c>
      <c r="H1897" t="s">
        <v>49937</v>
      </c>
      <c r="I1897" t="s">
        <v>314</v>
      </c>
      <c r="J1897" t="s">
        <v>26057</v>
      </c>
      <c r="K1897" t="s">
        <v>20062</v>
      </c>
      <c r="L1897" t="str">
        <f t="shared" si="64"/>
        <v>诊疗指南_0_91</v>
      </c>
      <c r="M1897">
        <f t="shared" si="65"/>
        <v>0</v>
      </c>
      <c r="N1897" s="5">
        <v>3</v>
      </c>
      <c r="O1897" s="5" t="s">
        <v>54187</v>
      </c>
      <c r="P1897" s="5">
        <v>2</v>
      </c>
      <c r="Q1897" s="5" t="s">
        <v>56372</v>
      </c>
      <c r="R1897" t="s">
        <v>58022</v>
      </c>
      <c r="S1897" t="s">
        <v>61308</v>
      </c>
      <c r="T1897" t="s">
        <v>61348</v>
      </c>
      <c r="U1897" t="s">
        <v>61281</v>
      </c>
      <c r="V1897" t="s">
        <v>64665</v>
      </c>
    </row>
    <row r="1898" spans="1:22" x14ac:dyDescent="0.25">
      <c r="A1898" t="s">
        <v>20015</v>
      </c>
      <c r="B1898">
        <v>92</v>
      </c>
      <c r="C1898">
        <v>0</v>
      </c>
      <c r="D1898">
        <v>92</v>
      </c>
      <c r="E1898" t="s">
        <v>1790</v>
      </c>
      <c r="F1898" t="s">
        <v>201</v>
      </c>
      <c r="G1898" t="s">
        <v>1791</v>
      </c>
      <c r="H1898" t="s">
        <v>50279</v>
      </c>
      <c r="I1898" t="s">
        <v>1793</v>
      </c>
      <c r="J1898" t="s">
        <v>26058</v>
      </c>
      <c r="K1898" t="s">
        <v>20255</v>
      </c>
      <c r="L1898" t="str">
        <f t="shared" si="64"/>
        <v>诊疗指南_0_92</v>
      </c>
      <c r="M1898">
        <f t="shared" si="65"/>
        <v>0</v>
      </c>
      <c r="N1898" s="5">
        <v>6</v>
      </c>
      <c r="O1898" s="5" t="s">
        <v>54511</v>
      </c>
      <c r="P1898" s="5">
        <v>6</v>
      </c>
      <c r="Q1898" s="5" t="s">
        <v>56531</v>
      </c>
      <c r="R1898" t="s">
        <v>58364</v>
      </c>
      <c r="S1898" t="s">
        <v>61281</v>
      </c>
      <c r="T1898" t="s">
        <v>61690</v>
      </c>
      <c r="U1898" t="s">
        <v>61286</v>
      </c>
      <c r="V1898" t="s">
        <v>64961</v>
      </c>
    </row>
    <row r="1899" spans="1:22" x14ac:dyDescent="0.25">
      <c r="A1899" t="s">
        <v>20015</v>
      </c>
      <c r="B1899">
        <v>93</v>
      </c>
      <c r="C1899">
        <v>0</v>
      </c>
      <c r="D1899">
        <v>93</v>
      </c>
      <c r="E1899" t="s">
        <v>870</v>
      </c>
      <c r="F1899" t="s">
        <v>7</v>
      </c>
      <c r="G1899" t="s">
        <v>871</v>
      </c>
      <c r="H1899" t="s">
        <v>50058</v>
      </c>
      <c r="I1899" t="s">
        <v>873</v>
      </c>
      <c r="J1899" t="s">
        <v>26059</v>
      </c>
      <c r="K1899" t="s">
        <v>20132</v>
      </c>
      <c r="L1899" t="str">
        <f t="shared" si="64"/>
        <v>诊疗指南_0_93</v>
      </c>
      <c r="M1899">
        <f t="shared" si="65"/>
        <v>0</v>
      </c>
      <c r="N1899" s="5">
        <v>1</v>
      </c>
      <c r="O1899" s="5" t="s">
        <v>54307</v>
      </c>
      <c r="P1899" s="5">
        <v>2</v>
      </c>
      <c r="Q1899" s="5" t="s">
        <v>56432</v>
      </c>
      <c r="R1899" t="s">
        <v>58145</v>
      </c>
      <c r="S1899" t="s">
        <v>61281</v>
      </c>
      <c r="T1899" t="s">
        <v>61471</v>
      </c>
      <c r="U1899" t="s">
        <v>61279</v>
      </c>
      <c r="V1899" t="s">
        <v>64770</v>
      </c>
    </row>
    <row r="1900" spans="1:22" x14ac:dyDescent="0.25">
      <c r="A1900" t="s">
        <v>20015</v>
      </c>
      <c r="B1900">
        <v>96</v>
      </c>
      <c r="C1900">
        <v>0</v>
      </c>
      <c r="D1900">
        <v>96</v>
      </c>
      <c r="E1900" t="s">
        <v>1300</v>
      </c>
      <c r="F1900" t="s">
        <v>361</v>
      </c>
      <c r="G1900" t="s">
        <v>1301</v>
      </c>
      <c r="H1900" t="s">
        <v>50163</v>
      </c>
      <c r="I1900" t="s">
        <v>1303</v>
      </c>
      <c r="J1900" t="s">
        <v>26062</v>
      </c>
      <c r="K1900" t="s">
        <v>20176</v>
      </c>
      <c r="L1900" t="str">
        <f t="shared" si="64"/>
        <v>诊疗指南_0_96</v>
      </c>
      <c r="M1900">
        <f t="shared" si="65"/>
        <v>0</v>
      </c>
      <c r="N1900" s="5">
        <v>3</v>
      </c>
      <c r="O1900" s="5" t="s">
        <v>54405</v>
      </c>
      <c r="P1900" s="5">
        <v>7</v>
      </c>
      <c r="Q1900" s="5" t="s">
        <v>56462</v>
      </c>
      <c r="R1900" t="s">
        <v>58248</v>
      </c>
      <c r="S1900" t="s">
        <v>61281</v>
      </c>
      <c r="T1900" t="s">
        <v>61574</v>
      </c>
      <c r="U1900" t="s">
        <v>61279</v>
      </c>
      <c r="V1900" t="s">
        <v>64853</v>
      </c>
    </row>
    <row r="1901" spans="1:22" x14ac:dyDescent="0.25">
      <c r="A1901" t="s">
        <v>20015</v>
      </c>
      <c r="B1901">
        <v>97</v>
      </c>
      <c r="C1901">
        <v>0</v>
      </c>
      <c r="D1901">
        <v>97</v>
      </c>
      <c r="F1901" t="s">
        <v>58</v>
      </c>
      <c r="G1901" t="s">
        <v>7952</v>
      </c>
      <c r="H1901" t="s">
        <v>51469</v>
      </c>
      <c r="I1901" t="s">
        <v>7914</v>
      </c>
      <c r="J1901" t="s">
        <v>26063</v>
      </c>
      <c r="K1901" t="s">
        <v>29970</v>
      </c>
      <c r="L1901" t="str">
        <f t="shared" si="64"/>
        <v>诊疗指南_0_97</v>
      </c>
      <c r="M1901">
        <f t="shared" si="65"/>
        <v>0</v>
      </c>
      <c r="N1901" s="5">
        <v>0</v>
      </c>
      <c r="P1901" s="5">
        <v>0</v>
      </c>
      <c r="R1901" t="s">
        <v>59551</v>
      </c>
      <c r="S1901" t="s">
        <v>61281</v>
      </c>
      <c r="T1901" t="s">
        <v>62875</v>
      </c>
      <c r="U1901" t="s">
        <v>61286</v>
      </c>
      <c r="V1901" t="s">
        <v>61287</v>
      </c>
    </row>
    <row r="1902" spans="1:22" x14ac:dyDescent="0.25">
      <c r="A1902" t="s">
        <v>20015</v>
      </c>
      <c r="B1902">
        <v>98</v>
      </c>
      <c r="C1902">
        <v>0</v>
      </c>
      <c r="D1902">
        <v>98</v>
      </c>
      <c r="F1902" t="s">
        <v>16</v>
      </c>
      <c r="G1902" t="s">
        <v>7954</v>
      </c>
      <c r="H1902" t="s">
        <v>51470</v>
      </c>
      <c r="I1902" t="s">
        <v>7914</v>
      </c>
      <c r="J1902" t="s">
        <v>26064</v>
      </c>
      <c r="K1902" t="s">
        <v>29970</v>
      </c>
      <c r="L1902" t="str">
        <f t="shared" si="64"/>
        <v>诊疗指南_0_98</v>
      </c>
      <c r="M1902">
        <f t="shared" si="65"/>
        <v>0</v>
      </c>
      <c r="N1902" s="5">
        <v>0</v>
      </c>
      <c r="P1902" s="5">
        <v>0</v>
      </c>
      <c r="R1902" t="s">
        <v>59551</v>
      </c>
      <c r="S1902" t="s">
        <v>61281</v>
      </c>
      <c r="T1902" t="s">
        <v>62875</v>
      </c>
      <c r="U1902" t="s">
        <v>61286</v>
      </c>
      <c r="V1902" t="s">
        <v>61287</v>
      </c>
    </row>
    <row r="1903" spans="1:22" x14ac:dyDescent="0.25">
      <c r="A1903" t="s">
        <v>20015</v>
      </c>
      <c r="B1903">
        <v>99</v>
      </c>
      <c r="C1903">
        <v>0</v>
      </c>
      <c r="D1903">
        <v>99</v>
      </c>
      <c r="E1903" t="s">
        <v>7956</v>
      </c>
      <c r="F1903" t="s">
        <v>58</v>
      </c>
      <c r="G1903" t="s">
        <v>7957</v>
      </c>
      <c r="H1903" t="s">
        <v>50820</v>
      </c>
      <c r="I1903" t="s">
        <v>7959</v>
      </c>
      <c r="J1903" t="s">
        <v>26065</v>
      </c>
      <c r="K1903" t="s">
        <v>29970</v>
      </c>
      <c r="L1903" t="str">
        <f t="shared" si="64"/>
        <v>诊疗指南_0_99</v>
      </c>
      <c r="M1903">
        <f t="shared" si="65"/>
        <v>0</v>
      </c>
      <c r="N1903" s="5">
        <v>3</v>
      </c>
      <c r="O1903" s="5" t="s">
        <v>54936</v>
      </c>
      <c r="P1903" s="5">
        <v>0</v>
      </c>
      <c r="R1903" t="s">
        <v>58905</v>
      </c>
      <c r="S1903" t="s">
        <v>61286</v>
      </c>
      <c r="T1903" t="s">
        <v>62230</v>
      </c>
      <c r="U1903" t="s">
        <v>61286</v>
      </c>
      <c r="V1903" t="s">
        <v>61287</v>
      </c>
    </row>
    <row r="1904" spans="1:22" x14ac:dyDescent="0.25">
      <c r="A1904" t="s">
        <v>20015</v>
      </c>
      <c r="B1904">
        <v>100</v>
      </c>
      <c r="C1904">
        <v>0</v>
      </c>
      <c r="D1904">
        <v>100</v>
      </c>
      <c r="E1904" t="s">
        <v>2874</v>
      </c>
      <c r="F1904" t="s">
        <v>7</v>
      </c>
      <c r="G1904" t="s">
        <v>2875</v>
      </c>
      <c r="H1904" t="s">
        <v>50530</v>
      </c>
      <c r="I1904" t="s">
        <v>2877</v>
      </c>
      <c r="J1904" t="s">
        <v>26066</v>
      </c>
      <c r="K1904" t="s">
        <v>20492</v>
      </c>
      <c r="L1904" t="str">
        <f t="shared" si="64"/>
        <v>诊疗指南_0_100</v>
      </c>
      <c r="M1904">
        <f t="shared" si="65"/>
        <v>0</v>
      </c>
      <c r="N1904" s="5">
        <v>5</v>
      </c>
      <c r="O1904" s="5" t="s">
        <v>54737</v>
      </c>
      <c r="P1904" s="5">
        <v>8</v>
      </c>
      <c r="Q1904" s="5" t="s">
        <v>56725</v>
      </c>
      <c r="R1904" t="s">
        <v>58616</v>
      </c>
      <c r="S1904" t="s">
        <v>61281</v>
      </c>
      <c r="T1904" t="s">
        <v>61942</v>
      </c>
      <c r="U1904" t="s">
        <v>61279</v>
      </c>
      <c r="V1904" t="s">
        <v>65193</v>
      </c>
    </row>
    <row r="1905" spans="1:22" x14ac:dyDescent="0.25">
      <c r="A1905" t="s">
        <v>20015</v>
      </c>
      <c r="B1905">
        <v>101</v>
      </c>
      <c r="C1905">
        <v>1</v>
      </c>
      <c r="D1905">
        <v>1</v>
      </c>
      <c r="E1905" t="s">
        <v>7960</v>
      </c>
      <c r="F1905" t="s">
        <v>361</v>
      </c>
      <c r="G1905" t="s">
        <v>7961</v>
      </c>
      <c r="H1905" t="s">
        <v>51471</v>
      </c>
      <c r="I1905" t="s">
        <v>7963</v>
      </c>
      <c r="J1905" t="s">
        <v>26067</v>
      </c>
      <c r="K1905" t="s">
        <v>29970</v>
      </c>
      <c r="L1905" t="str">
        <f t="shared" si="64"/>
        <v>诊疗指南_1_1</v>
      </c>
      <c r="M1905">
        <f t="shared" si="65"/>
        <v>0</v>
      </c>
      <c r="N1905" s="5">
        <v>0</v>
      </c>
      <c r="P1905" s="5">
        <v>0</v>
      </c>
      <c r="R1905" t="s">
        <v>59554</v>
      </c>
      <c r="S1905" t="s">
        <v>61281</v>
      </c>
      <c r="T1905" t="s">
        <v>62878</v>
      </c>
      <c r="U1905" t="s">
        <v>61286</v>
      </c>
      <c r="V1905" t="s">
        <v>61287</v>
      </c>
    </row>
    <row r="1906" spans="1:22" x14ac:dyDescent="0.25">
      <c r="A1906" t="s">
        <v>20015</v>
      </c>
      <c r="B1906">
        <v>102</v>
      </c>
      <c r="C1906">
        <v>1</v>
      </c>
      <c r="D1906">
        <v>2</v>
      </c>
      <c r="E1906" t="s">
        <v>2866</v>
      </c>
      <c r="F1906" t="s">
        <v>438</v>
      </c>
      <c r="G1906" t="s">
        <v>2867</v>
      </c>
      <c r="H1906" t="s">
        <v>50528</v>
      </c>
      <c r="I1906" t="s">
        <v>2869</v>
      </c>
      <c r="J1906" t="s">
        <v>26068</v>
      </c>
      <c r="K1906" t="s">
        <v>20490</v>
      </c>
      <c r="L1906" t="str">
        <f t="shared" si="64"/>
        <v>诊疗指南_1_2</v>
      </c>
      <c r="M1906">
        <f t="shared" si="65"/>
        <v>0</v>
      </c>
      <c r="N1906" s="5">
        <v>3</v>
      </c>
      <c r="O1906" s="5" t="s">
        <v>54735</v>
      </c>
      <c r="P1906" s="5">
        <v>13</v>
      </c>
      <c r="Q1906" s="5" t="s">
        <v>56723</v>
      </c>
      <c r="R1906" t="s">
        <v>58614</v>
      </c>
      <c r="S1906" t="s">
        <v>61281</v>
      </c>
      <c r="T1906" t="s">
        <v>61940</v>
      </c>
      <c r="U1906" t="s">
        <v>61281</v>
      </c>
      <c r="V1906" t="s">
        <v>65191</v>
      </c>
    </row>
    <row r="1907" spans="1:22" x14ac:dyDescent="0.25">
      <c r="A1907" t="s">
        <v>20015</v>
      </c>
      <c r="B1907">
        <v>103</v>
      </c>
      <c r="C1907">
        <v>1</v>
      </c>
      <c r="D1907">
        <v>3</v>
      </c>
      <c r="E1907" t="s">
        <v>2473</v>
      </c>
      <c r="F1907" t="s">
        <v>92</v>
      </c>
      <c r="G1907" t="s">
        <v>2474</v>
      </c>
      <c r="H1907" t="s">
        <v>50444</v>
      </c>
      <c r="I1907" t="s">
        <v>2476</v>
      </c>
      <c r="J1907" t="s">
        <v>26069</v>
      </c>
      <c r="K1907" t="s">
        <v>20405</v>
      </c>
      <c r="L1907" t="str">
        <f t="shared" si="64"/>
        <v>诊疗指南_1_3</v>
      </c>
      <c r="M1907">
        <f t="shared" si="65"/>
        <v>0</v>
      </c>
      <c r="N1907" s="5">
        <v>6</v>
      </c>
      <c r="O1907" s="5" t="s">
        <v>54660</v>
      </c>
      <c r="P1907" s="5">
        <v>6</v>
      </c>
      <c r="Q1907" s="5" t="s">
        <v>54660</v>
      </c>
      <c r="R1907" t="s">
        <v>58529</v>
      </c>
      <c r="S1907" t="s">
        <v>61279</v>
      </c>
      <c r="T1907" t="s">
        <v>61855</v>
      </c>
      <c r="U1907" t="s">
        <v>61279</v>
      </c>
      <c r="V1907" t="s">
        <v>65113</v>
      </c>
    </row>
    <row r="1908" spans="1:22" x14ac:dyDescent="0.25">
      <c r="A1908" t="s">
        <v>20015</v>
      </c>
      <c r="B1908">
        <v>104</v>
      </c>
      <c r="C1908">
        <v>1</v>
      </c>
      <c r="D1908">
        <v>4</v>
      </c>
      <c r="E1908" t="s">
        <v>2089</v>
      </c>
      <c r="F1908" t="s">
        <v>16</v>
      </c>
      <c r="G1908" t="s">
        <v>2090</v>
      </c>
      <c r="H1908" t="s">
        <v>50350</v>
      </c>
      <c r="I1908" t="s">
        <v>2092</v>
      </c>
      <c r="J1908" t="s">
        <v>26070</v>
      </c>
      <c r="K1908" t="s">
        <v>20318</v>
      </c>
      <c r="L1908" t="str">
        <f t="shared" si="64"/>
        <v>诊疗指南_1_4</v>
      </c>
      <c r="M1908">
        <f t="shared" si="65"/>
        <v>0</v>
      </c>
      <c r="N1908" s="5">
        <v>3</v>
      </c>
      <c r="O1908" s="5" t="s">
        <v>54576</v>
      </c>
      <c r="P1908" s="5">
        <v>4</v>
      </c>
      <c r="Q1908" s="5" t="s">
        <v>56581</v>
      </c>
      <c r="R1908" t="s">
        <v>58436</v>
      </c>
      <c r="S1908" t="s">
        <v>61281</v>
      </c>
      <c r="T1908" t="s">
        <v>61762</v>
      </c>
      <c r="U1908" t="s">
        <v>61281</v>
      </c>
      <c r="V1908" t="s">
        <v>65029</v>
      </c>
    </row>
    <row r="1909" spans="1:22" x14ac:dyDescent="0.25">
      <c r="A1909" t="s">
        <v>20015</v>
      </c>
      <c r="B1909">
        <v>105</v>
      </c>
      <c r="C1909">
        <v>1</v>
      </c>
      <c r="D1909">
        <v>5</v>
      </c>
      <c r="F1909" t="s">
        <v>16</v>
      </c>
      <c r="G1909" t="s">
        <v>7964</v>
      </c>
      <c r="H1909" t="s">
        <v>51472</v>
      </c>
      <c r="I1909" t="s">
        <v>7914</v>
      </c>
      <c r="J1909" t="s">
        <v>26071</v>
      </c>
      <c r="K1909" t="s">
        <v>29970</v>
      </c>
      <c r="L1909" t="str">
        <f t="shared" si="64"/>
        <v>诊疗指南_1_5</v>
      </c>
      <c r="M1909">
        <f t="shared" si="65"/>
        <v>0</v>
      </c>
      <c r="N1909" s="5">
        <v>0</v>
      </c>
      <c r="P1909" s="5">
        <v>0</v>
      </c>
      <c r="R1909" t="s">
        <v>59551</v>
      </c>
      <c r="S1909" t="s">
        <v>61281</v>
      </c>
      <c r="T1909" t="s">
        <v>62875</v>
      </c>
      <c r="U1909" t="s">
        <v>61286</v>
      </c>
      <c r="V1909" t="s">
        <v>61287</v>
      </c>
    </row>
    <row r="1910" spans="1:22" x14ac:dyDescent="0.25">
      <c r="A1910" t="s">
        <v>20015</v>
      </c>
      <c r="B1910">
        <v>106</v>
      </c>
      <c r="C1910">
        <v>1</v>
      </c>
      <c r="D1910">
        <v>6</v>
      </c>
      <c r="F1910" t="s">
        <v>16</v>
      </c>
      <c r="G1910" t="s">
        <v>7966</v>
      </c>
      <c r="H1910" t="s">
        <v>51473</v>
      </c>
      <c r="I1910" t="s">
        <v>7914</v>
      </c>
      <c r="J1910" t="s">
        <v>26072</v>
      </c>
      <c r="K1910" t="s">
        <v>29970</v>
      </c>
      <c r="L1910" t="str">
        <f t="shared" si="64"/>
        <v>诊疗指南_1_6</v>
      </c>
      <c r="M1910">
        <f t="shared" si="65"/>
        <v>0</v>
      </c>
      <c r="N1910" s="5">
        <v>0</v>
      </c>
      <c r="P1910" s="5">
        <v>0</v>
      </c>
      <c r="R1910" t="s">
        <v>59551</v>
      </c>
      <c r="S1910" t="s">
        <v>61281</v>
      </c>
      <c r="T1910" t="s">
        <v>62875</v>
      </c>
      <c r="U1910" t="s">
        <v>61286</v>
      </c>
      <c r="V1910" t="s">
        <v>61287</v>
      </c>
    </row>
    <row r="1911" spans="1:22" x14ac:dyDescent="0.25">
      <c r="A1911" t="s">
        <v>20015</v>
      </c>
      <c r="B1911">
        <v>107</v>
      </c>
      <c r="C1911">
        <v>1</v>
      </c>
      <c r="D1911">
        <v>7</v>
      </c>
      <c r="F1911" t="s">
        <v>16</v>
      </c>
      <c r="G1911" t="s">
        <v>7968</v>
      </c>
      <c r="H1911" t="s">
        <v>51474</v>
      </c>
      <c r="I1911" t="s">
        <v>7914</v>
      </c>
      <c r="J1911" t="s">
        <v>26073</v>
      </c>
      <c r="K1911" t="s">
        <v>29970</v>
      </c>
      <c r="L1911" t="str">
        <f t="shared" si="64"/>
        <v>诊疗指南_1_7</v>
      </c>
      <c r="M1911">
        <f t="shared" si="65"/>
        <v>0</v>
      </c>
      <c r="N1911" s="5">
        <v>0</v>
      </c>
      <c r="P1911" s="5">
        <v>0</v>
      </c>
      <c r="R1911" t="s">
        <v>59551</v>
      </c>
      <c r="S1911" t="s">
        <v>61281</v>
      </c>
      <c r="T1911" t="s">
        <v>62875</v>
      </c>
      <c r="U1911" t="s">
        <v>61286</v>
      </c>
      <c r="V1911" t="s">
        <v>61287</v>
      </c>
    </row>
    <row r="1912" spans="1:22" x14ac:dyDescent="0.25">
      <c r="A1912" t="s">
        <v>20015</v>
      </c>
      <c r="B1912">
        <v>108</v>
      </c>
      <c r="C1912">
        <v>1</v>
      </c>
      <c r="D1912">
        <v>8</v>
      </c>
      <c r="E1912" t="s">
        <v>1915</v>
      </c>
      <c r="F1912" t="s">
        <v>438</v>
      </c>
      <c r="G1912" t="s">
        <v>1916</v>
      </c>
      <c r="H1912" t="s">
        <v>50309</v>
      </c>
      <c r="I1912" t="s">
        <v>1918</v>
      </c>
      <c r="J1912" t="s">
        <v>26074</v>
      </c>
      <c r="K1912" t="s">
        <v>20281</v>
      </c>
      <c r="L1912" t="str">
        <f t="shared" si="64"/>
        <v>诊疗指南_1_8</v>
      </c>
      <c r="M1912">
        <f t="shared" si="65"/>
        <v>0</v>
      </c>
      <c r="N1912" s="5">
        <v>4</v>
      </c>
      <c r="O1912" s="5" t="s">
        <v>54538</v>
      </c>
      <c r="P1912" s="5">
        <v>10</v>
      </c>
      <c r="Q1912" s="5" t="s">
        <v>56548</v>
      </c>
      <c r="R1912" t="s">
        <v>58395</v>
      </c>
      <c r="S1912" t="s">
        <v>61283</v>
      </c>
      <c r="T1912" t="s">
        <v>61721</v>
      </c>
      <c r="U1912" t="s">
        <v>61283</v>
      </c>
      <c r="V1912" t="s">
        <v>64988</v>
      </c>
    </row>
    <row r="1913" spans="1:22" x14ac:dyDescent="0.25">
      <c r="A1913" t="s">
        <v>20015</v>
      </c>
      <c r="B1913">
        <v>110</v>
      </c>
      <c r="C1913">
        <v>1</v>
      </c>
      <c r="D1913">
        <v>10</v>
      </c>
      <c r="E1913" t="s">
        <v>2266</v>
      </c>
      <c r="F1913" t="s">
        <v>498</v>
      </c>
      <c r="G1913" t="s">
        <v>2267</v>
      </c>
      <c r="H1913" t="s">
        <v>50394</v>
      </c>
      <c r="I1913" t="s">
        <v>2269</v>
      </c>
      <c r="J1913" t="s">
        <v>26076</v>
      </c>
      <c r="K1913" t="s">
        <v>20357</v>
      </c>
      <c r="L1913" t="str">
        <f t="shared" si="64"/>
        <v>诊疗指南_1_10</v>
      </c>
      <c r="M1913">
        <f t="shared" si="65"/>
        <v>0</v>
      </c>
      <c r="N1913" s="5">
        <v>3</v>
      </c>
      <c r="O1913" s="5" t="s">
        <v>54615</v>
      </c>
      <c r="P1913" s="5">
        <v>8</v>
      </c>
      <c r="Q1913" s="5" t="s">
        <v>56616</v>
      </c>
      <c r="R1913" t="s">
        <v>58480</v>
      </c>
      <c r="S1913" t="s">
        <v>61281</v>
      </c>
      <c r="T1913" t="s">
        <v>61806</v>
      </c>
      <c r="U1913" t="s">
        <v>61281</v>
      </c>
      <c r="V1913" t="s">
        <v>65067</v>
      </c>
    </row>
    <row r="1914" spans="1:22" x14ac:dyDescent="0.25">
      <c r="A1914" t="s">
        <v>20015</v>
      </c>
      <c r="B1914">
        <v>111</v>
      </c>
      <c r="C1914">
        <v>1</v>
      </c>
      <c r="D1914">
        <v>11</v>
      </c>
      <c r="E1914" t="s">
        <v>369</v>
      </c>
      <c r="F1914" t="s">
        <v>7</v>
      </c>
      <c r="G1914" t="s">
        <v>370</v>
      </c>
      <c r="H1914" t="s">
        <v>49949</v>
      </c>
      <c r="I1914" t="s">
        <v>372</v>
      </c>
      <c r="J1914" t="s">
        <v>26077</v>
      </c>
      <c r="K1914" t="s">
        <v>20072</v>
      </c>
      <c r="L1914" t="str">
        <f t="shared" si="64"/>
        <v>诊疗指南_1_11</v>
      </c>
      <c r="M1914">
        <f t="shared" si="65"/>
        <v>0</v>
      </c>
      <c r="N1914" s="5">
        <v>3</v>
      </c>
      <c r="O1914" s="5" t="s">
        <v>54199</v>
      </c>
      <c r="P1914" s="5">
        <v>2</v>
      </c>
      <c r="Q1914" s="5" t="s">
        <v>56381</v>
      </c>
      <c r="R1914" t="s">
        <v>58034</v>
      </c>
      <c r="S1914" t="s">
        <v>61281</v>
      </c>
      <c r="T1914" t="s">
        <v>61360</v>
      </c>
      <c r="U1914" t="s">
        <v>61281</v>
      </c>
      <c r="V1914" t="s">
        <v>64677</v>
      </c>
    </row>
    <row r="1915" spans="1:22" x14ac:dyDescent="0.25">
      <c r="A1915" t="s">
        <v>20015</v>
      </c>
      <c r="B1915">
        <v>112</v>
      </c>
      <c r="C1915">
        <v>1</v>
      </c>
      <c r="D1915">
        <v>12</v>
      </c>
      <c r="E1915" t="s">
        <v>7970</v>
      </c>
      <c r="F1915" t="s">
        <v>7971</v>
      </c>
      <c r="G1915" t="s">
        <v>7972</v>
      </c>
      <c r="H1915" t="s">
        <v>7973</v>
      </c>
      <c r="I1915" t="s">
        <v>7974</v>
      </c>
      <c r="J1915" t="s">
        <v>26078</v>
      </c>
      <c r="K1915" t="s">
        <v>21295</v>
      </c>
      <c r="L1915" t="str">
        <f t="shared" si="64"/>
        <v>诊疗指南_1_12</v>
      </c>
      <c r="M1915">
        <f t="shared" si="65"/>
        <v>0</v>
      </c>
      <c r="N1915" s="5">
        <v>1</v>
      </c>
      <c r="O1915" s="5" t="s">
        <v>55461</v>
      </c>
      <c r="P1915" s="5">
        <v>1</v>
      </c>
      <c r="Q1915" s="5" t="s">
        <v>57297</v>
      </c>
      <c r="R1915" t="s">
        <v>59555</v>
      </c>
      <c r="S1915" t="s">
        <v>61281</v>
      </c>
      <c r="T1915" t="s">
        <v>62879</v>
      </c>
      <c r="U1915" t="s">
        <v>61281</v>
      </c>
      <c r="V1915" t="s">
        <v>65971</v>
      </c>
    </row>
    <row r="1916" spans="1:22" x14ac:dyDescent="0.25">
      <c r="A1916" t="s">
        <v>20015</v>
      </c>
      <c r="B1916">
        <v>113</v>
      </c>
      <c r="C1916">
        <v>1</v>
      </c>
      <c r="D1916">
        <v>13</v>
      </c>
      <c r="E1916" t="s">
        <v>7975</v>
      </c>
      <c r="F1916" t="s">
        <v>7976</v>
      </c>
      <c r="G1916" t="s">
        <v>7977</v>
      </c>
      <c r="H1916" t="s">
        <v>51046</v>
      </c>
      <c r="I1916" t="s">
        <v>7979</v>
      </c>
      <c r="J1916" t="s">
        <v>26079</v>
      </c>
      <c r="K1916" t="s">
        <v>20941</v>
      </c>
      <c r="L1916" t="str">
        <f t="shared" si="64"/>
        <v>诊疗指南_1_13</v>
      </c>
      <c r="M1916">
        <f t="shared" si="65"/>
        <v>0</v>
      </c>
      <c r="N1916" s="5">
        <v>1</v>
      </c>
      <c r="O1916" s="5" t="s">
        <v>54812</v>
      </c>
      <c r="P1916" s="5">
        <v>1</v>
      </c>
      <c r="Q1916" s="5" t="s">
        <v>54812</v>
      </c>
      <c r="R1916" t="s">
        <v>59133</v>
      </c>
      <c r="S1916" t="s">
        <v>61281</v>
      </c>
      <c r="T1916" t="s">
        <v>62457</v>
      </c>
      <c r="U1916" t="s">
        <v>61281</v>
      </c>
      <c r="V1916" t="s">
        <v>65623</v>
      </c>
    </row>
    <row r="1917" spans="1:22" x14ac:dyDescent="0.25">
      <c r="A1917" t="s">
        <v>20015</v>
      </c>
      <c r="B1917">
        <v>114</v>
      </c>
      <c r="C1917">
        <v>1</v>
      </c>
      <c r="D1917">
        <v>14</v>
      </c>
      <c r="F1917" t="s">
        <v>7</v>
      </c>
      <c r="G1917" t="s">
        <v>7980</v>
      </c>
      <c r="H1917" t="s">
        <v>51475</v>
      </c>
      <c r="I1917" t="s">
        <v>7982</v>
      </c>
      <c r="J1917" t="s">
        <v>26080</v>
      </c>
      <c r="K1917" t="s">
        <v>29970</v>
      </c>
      <c r="L1917" t="str">
        <f t="shared" ref="L1917:L1974" si="66">A1917&amp;"_"&amp;C1917&amp;"_"&amp;D1917</f>
        <v>诊疗指南_1_14</v>
      </c>
      <c r="M1917">
        <f t="shared" ref="M1917:M1974" si="67">IF(AND(ISERROR(FIND(A1917,I1917)),ISERROR(FIND(A1917,K1917))),0,1)</f>
        <v>0</v>
      </c>
      <c r="N1917" s="5">
        <v>0</v>
      </c>
      <c r="P1917" s="5">
        <v>0</v>
      </c>
      <c r="R1917" t="s">
        <v>59556</v>
      </c>
      <c r="S1917" t="s">
        <v>61281</v>
      </c>
      <c r="T1917" t="s">
        <v>62880</v>
      </c>
      <c r="U1917" t="s">
        <v>61286</v>
      </c>
      <c r="V1917" t="s">
        <v>61287</v>
      </c>
    </row>
    <row r="1918" spans="1:22" x14ac:dyDescent="0.25">
      <c r="A1918" t="s">
        <v>20015</v>
      </c>
      <c r="B1918">
        <v>115</v>
      </c>
      <c r="C1918">
        <v>1</v>
      </c>
      <c r="D1918">
        <v>15</v>
      </c>
      <c r="E1918" t="s">
        <v>3120</v>
      </c>
      <c r="F1918" t="s">
        <v>16</v>
      </c>
      <c r="G1918" t="s">
        <v>3121</v>
      </c>
      <c r="H1918" t="s">
        <v>50585</v>
      </c>
      <c r="I1918" t="s">
        <v>3123</v>
      </c>
      <c r="J1918" t="s">
        <v>26081</v>
      </c>
      <c r="K1918" t="s">
        <v>20546</v>
      </c>
      <c r="L1918" t="str">
        <f t="shared" si="66"/>
        <v>诊疗指南_1_15</v>
      </c>
      <c r="M1918">
        <f t="shared" si="67"/>
        <v>0</v>
      </c>
      <c r="N1918" s="5">
        <v>0</v>
      </c>
      <c r="P1918" s="5">
        <v>1</v>
      </c>
      <c r="Q1918" s="5" t="s">
        <v>56760</v>
      </c>
      <c r="R1918" t="s">
        <v>58671</v>
      </c>
      <c r="S1918" t="s">
        <v>61281</v>
      </c>
      <c r="T1918" t="s">
        <v>61996</v>
      </c>
      <c r="U1918" t="s">
        <v>61279</v>
      </c>
      <c r="V1918" t="s">
        <v>65244</v>
      </c>
    </row>
    <row r="1919" spans="1:22" x14ac:dyDescent="0.25">
      <c r="A1919" t="s">
        <v>20015</v>
      </c>
      <c r="B1919">
        <v>116</v>
      </c>
      <c r="C1919">
        <v>1</v>
      </c>
      <c r="D1919">
        <v>16</v>
      </c>
      <c r="E1919" t="s">
        <v>6690</v>
      </c>
      <c r="F1919" t="s">
        <v>58</v>
      </c>
      <c r="G1919" t="s">
        <v>7983</v>
      </c>
      <c r="H1919" t="s">
        <v>51476</v>
      </c>
      <c r="I1919" t="s">
        <v>7985</v>
      </c>
      <c r="J1919" t="s">
        <v>26082</v>
      </c>
      <c r="K1919" t="s">
        <v>29970</v>
      </c>
      <c r="L1919" t="str">
        <f t="shared" si="66"/>
        <v>诊疗指南_1_16</v>
      </c>
      <c r="M1919">
        <f t="shared" si="67"/>
        <v>0</v>
      </c>
      <c r="N1919" s="5">
        <v>1</v>
      </c>
      <c r="O1919" s="5" t="s">
        <v>55462</v>
      </c>
      <c r="P1919" s="5">
        <v>0</v>
      </c>
      <c r="R1919" t="s">
        <v>59557</v>
      </c>
      <c r="S1919" t="s">
        <v>61281</v>
      </c>
      <c r="T1919" t="s">
        <v>62881</v>
      </c>
      <c r="U1919" t="s">
        <v>61286</v>
      </c>
      <c r="V1919" t="s">
        <v>61287</v>
      </c>
    </row>
    <row r="1920" spans="1:22" x14ac:dyDescent="0.25">
      <c r="A1920" t="s">
        <v>20015</v>
      </c>
      <c r="B1920">
        <v>118</v>
      </c>
      <c r="C1920">
        <v>1</v>
      </c>
      <c r="D1920">
        <v>18</v>
      </c>
      <c r="E1920" t="s">
        <v>7990</v>
      </c>
      <c r="F1920" t="s">
        <v>16</v>
      </c>
      <c r="G1920" t="s">
        <v>7991</v>
      </c>
      <c r="H1920" t="s">
        <v>51477</v>
      </c>
      <c r="I1920" t="s">
        <v>7993</v>
      </c>
      <c r="J1920" t="s">
        <v>26084</v>
      </c>
      <c r="K1920" t="s">
        <v>29970</v>
      </c>
      <c r="L1920" t="str">
        <f t="shared" si="66"/>
        <v>诊疗指南_1_18</v>
      </c>
      <c r="M1920">
        <f t="shared" si="67"/>
        <v>0</v>
      </c>
      <c r="N1920" s="5">
        <v>0</v>
      </c>
      <c r="P1920" s="5">
        <v>0</v>
      </c>
      <c r="R1920" t="s">
        <v>59558</v>
      </c>
      <c r="S1920" t="s">
        <v>61283</v>
      </c>
      <c r="T1920" t="s">
        <v>62882</v>
      </c>
      <c r="U1920" t="s">
        <v>61286</v>
      </c>
      <c r="V1920" t="s">
        <v>61287</v>
      </c>
    </row>
    <row r="1921" spans="1:22" x14ac:dyDescent="0.25">
      <c r="A1921" t="s">
        <v>20015</v>
      </c>
      <c r="B1921">
        <v>119</v>
      </c>
      <c r="C1921">
        <v>1</v>
      </c>
      <c r="D1921">
        <v>19</v>
      </c>
      <c r="F1921" t="s">
        <v>16</v>
      </c>
      <c r="G1921" t="s">
        <v>7994</v>
      </c>
      <c r="H1921" t="s">
        <v>51478</v>
      </c>
      <c r="I1921" t="s">
        <v>7914</v>
      </c>
      <c r="J1921" t="s">
        <v>26085</v>
      </c>
      <c r="K1921" t="s">
        <v>29970</v>
      </c>
      <c r="L1921" t="str">
        <f t="shared" si="66"/>
        <v>诊疗指南_1_19</v>
      </c>
      <c r="M1921">
        <f t="shared" si="67"/>
        <v>0</v>
      </c>
      <c r="N1921" s="5">
        <v>0</v>
      </c>
      <c r="P1921" s="5">
        <v>0</v>
      </c>
      <c r="R1921" t="s">
        <v>59551</v>
      </c>
      <c r="S1921" t="s">
        <v>61281</v>
      </c>
      <c r="T1921" t="s">
        <v>62875</v>
      </c>
      <c r="U1921" t="s">
        <v>61286</v>
      </c>
      <c r="V1921" t="s">
        <v>61287</v>
      </c>
    </row>
    <row r="1922" spans="1:22" x14ac:dyDescent="0.25">
      <c r="A1922" t="s">
        <v>20015</v>
      </c>
      <c r="B1922">
        <v>120</v>
      </c>
      <c r="C1922">
        <v>1</v>
      </c>
      <c r="D1922">
        <v>20</v>
      </c>
      <c r="F1922" t="s">
        <v>39</v>
      </c>
      <c r="G1922" t="s">
        <v>7996</v>
      </c>
      <c r="H1922" t="s">
        <v>51479</v>
      </c>
      <c r="I1922" t="s">
        <v>7998</v>
      </c>
      <c r="J1922" t="s">
        <v>26086</v>
      </c>
      <c r="K1922" t="s">
        <v>29970</v>
      </c>
      <c r="L1922" t="str">
        <f t="shared" si="66"/>
        <v>诊疗指南_1_20</v>
      </c>
      <c r="M1922">
        <f t="shared" si="67"/>
        <v>0</v>
      </c>
      <c r="N1922" s="5">
        <v>1</v>
      </c>
      <c r="O1922" s="5" t="s">
        <v>55463</v>
      </c>
      <c r="P1922" s="5">
        <v>0</v>
      </c>
      <c r="R1922" t="s">
        <v>59559</v>
      </c>
      <c r="S1922" t="s">
        <v>61283</v>
      </c>
      <c r="T1922" t="s">
        <v>62883</v>
      </c>
      <c r="U1922" t="s">
        <v>61286</v>
      </c>
      <c r="V1922" t="s">
        <v>61287</v>
      </c>
    </row>
    <row r="1923" spans="1:22" x14ac:dyDescent="0.25">
      <c r="A1923" t="s">
        <v>20015</v>
      </c>
      <c r="B1923">
        <v>121</v>
      </c>
      <c r="C1923">
        <v>1</v>
      </c>
      <c r="D1923">
        <v>21</v>
      </c>
      <c r="E1923" t="s">
        <v>7999</v>
      </c>
      <c r="F1923" t="s">
        <v>7</v>
      </c>
      <c r="G1923" t="s">
        <v>8000</v>
      </c>
      <c r="H1923" t="s">
        <v>51204</v>
      </c>
      <c r="I1923" t="s">
        <v>8002</v>
      </c>
      <c r="J1923" t="s">
        <v>26087</v>
      </c>
      <c r="K1923" t="s">
        <v>21100</v>
      </c>
      <c r="L1923" t="str">
        <f t="shared" si="66"/>
        <v>诊疗指南_1_21</v>
      </c>
      <c r="M1923">
        <f t="shared" si="67"/>
        <v>0</v>
      </c>
      <c r="N1923" s="5">
        <v>4</v>
      </c>
      <c r="O1923" s="5" t="s">
        <v>55241</v>
      </c>
      <c r="P1923" s="5">
        <v>4</v>
      </c>
      <c r="Q1923" s="5" t="s">
        <v>57139</v>
      </c>
      <c r="R1923" t="s">
        <v>59296</v>
      </c>
      <c r="S1923" t="s">
        <v>61281</v>
      </c>
      <c r="T1923" t="s">
        <v>62620</v>
      </c>
      <c r="U1923" t="s">
        <v>61281</v>
      </c>
      <c r="V1923" t="s">
        <v>65760</v>
      </c>
    </row>
    <row r="1924" spans="1:22" x14ac:dyDescent="0.25">
      <c r="A1924" t="s">
        <v>20015</v>
      </c>
      <c r="B1924">
        <v>123</v>
      </c>
      <c r="C1924">
        <v>1</v>
      </c>
      <c r="D1924">
        <v>23</v>
      </c>
      <c r="F1924" t="s">
        <v>16</v>
      </c>
      <c r="G1924" t="s">
        <v>8003</v>
      </c>
      <c r="H1924" t="s">
        <v>51480</v>
      </c>
      <c r="I1924" t="s">
        <v>7914</v>
      </c>
      <c r="J1924" t="s">
        <v>26089</v>
      </c>
      <c r="K1924" t="s">
        <v>29970</v>
      </c>
      <c r="L1924" t="str">
        <f t="shared" si="66"/>
        <v>诊疗指南_1_23</v>
      </c>
      <c r="M1924">
        <f t="shared" si="67"/>
        <v>0</v>
      </c>
      <c r="N1924" s="5">
        <v>0</v>
      </c>
      <c r="P1924" s="5">
        <v>0</v>
      </c>
      <c r="R1924" t="s">
        <v>59551</v>
      </c>
      <c r="S1924" t="s">
        <v>61281</v>
      </c>
      <c r="T1924" t="s">
        <v>62875</v>
      </c>
      <c r="U1924" t="s">
        <v>61286</v>
      </c>
      <c r="V1924" t="s">
        <v>61287</v>
      </c>
    </row>
    <row r="1925" spans="1:22" x14ac:dyDescent="0.25">
      <c r="A1925" t="s">
        <v>20015</v>
      </c>
      <c r="B1925">
        <v>124</v>
      </c>
      <c r="C1925">
        <v>1</v>
      </c>
      <c r="D1925">
        <v>24</v>
      </c>
      <c r="E1925" t="s">
        <v>8005</v>
      </c>
      <c r="F1925" t="s">
        <v>16</v>
      </c>
      <c r="G1925" t="s">
        <v>8006</v>
      </c>
      <c r="H1925" t="s">
        <v>51481</v>
      </c>
      <c r="I1925" t="s">
        <v>8008</v>
      </c>
      <c r="J1925" t="s">
        <v>26090</v>
      </c>
      <c r="K1925" t="s">
        <v>21296</v>
      </c>
      <c r="L1925" t="str">
        <f t="shared" si="66"/>
        <v>诊疗指南_1_24</v>
      </c>
      <c r="M1925">
        <f t="shared" si="67"/>
        <v>0</v>
      </c>
      <c r="N1925" s="5">
        <v>0</v>
      </c>
      <c r="P1925" s="5">
        <v>0</v>
      </c>
      <c r="R1925" t="s">
        <v>59560</v>
      </c>
      <c r="S1925" t="s">
        <v>61281</v>
      </c>
      <c r="T1925" t="s">
        <v>62884</v>
      </c>
      <c r="U1925" t="s">
        <v>61279</v>
      </c>
      <c r="V1925" t="s">
        <v>65972</v>
      </c>
    </row>
    <row r="1926" spans="1:22" x14ac:dyDescent="0.25">
      <c r="A1926" t="s">
        <v>20015</v>
      </c>
      <c r="B1926">
        <v>125</v>
      </c>
      <c r="C1926">
        <v>1</v>
      </c>
      <c r="D1926">
        <v>25</v>
      </c>
      <c r="E1926" t="s">
        <v>8009</v>
      </c>
      <c r="F1926" t="s">
        <v>3337</v>
      </c>
      <c r="G1926" t="s">
        <v>8010</v>
      </c>
      <c r="H1926" t="s">
        <v>51482</v>
      </c>
      <c r="I1926" t="s">
        <v>8012</v>
      </c>
      <c r="J1926" t="s">
        <v>26091</v>
      </c>
      <c r="K1926" t="s">
        <v>21297</v>
      </c>
      <c r="L1926" t="str">
        <f t="shared" si="66"/>
        <v>诊疗指南_1_25</v>
      </c>
      <c r="M1926">
        <f t="shared" si="67"/>
        <v>0</v>
      </c>
      <c r="N1926" s="5">
        <v>2</v>
      </c>
      <c r="O1926" s="5" t="s">
        <v>55464</v>
      </c>
      <c r="P1926" s="5">
        <v>6</v>
      </c>
      <c r="Q1926" s="5" t="s">
        <v>57298</v>
      </c>
      <c r="R1926" t="s">
        <v>59561</v>
      </c>
      <c r="S1926" t="s">
        <v>61283</v>
      </c>
      <c r="T1926" t="s">
        <v>62885</v>
      </c>
      <c r="U1926" t="s">
        <v>61281</v>
      </c>
      <c r="V1926" t="s">
        <v>65973</v>
      </c>
    </row>
    <row r="1927" spans="1:22" x14ac:dyDescent="0.25">
      <c r="A1927" t="s">
        <v>20015</v>
      </c>
      <c r="B1927">
        <v>126</v>
      </c>
      <c r="C1927">
        <v>1</v>
      </c>
      <c r="D1927">
        <v>26</v>
      </c>
      <c r="E1927" t="s">
        <v>8009</v>
      </c>
      <c r="F1927" t="s">
        <v>16</v>
      </c>
      <c r="G1927" t="s">
        <v>8013</v>
      </c>
      <c r="H1927" t="s">
        <v>51483</v>
      </c>
      <c r="I1927" t="s">
        <v>8012</v>
      </c>
      <c r="J1927" t="s">
        <v>26092</v>
      </c>
      <c r="K1927" t="s">
        <v>21298</v>
      </c>
      <c r="L1927" t="str">
        <f t="shared" si="66"/>
        <v>诊疗指南_1_26</v>
      </c>
      <c r="M1927">
        <f t="shared" si="67"/>
        <v>0</v>
      </c>
      <c r="N1927" s="5">
        <v>2</v>
      </c>
      <c r="O1927" s="5" t="s">
        <v>55464</v>
      </c>
      <c r="P1927" s="5">
        <v>6</v>
      </c>
      <c r="Q1927" s="5" t="s">
        <v>57298</v>
      </c>
      <c r="R1927" t="s">
        <v>59561</v>
      </c>
      <c r="S1927" t="s">
        <v>61283</v>
      </c>
      <c r="T1927" t="s">
        <v>62885</v>
      </c>
      <c r="U1927" t="s">
        <v>61281</v>
      </c>
      <c r="V1927" t="s">
        <v>65973</v>
      </c>
    </row>
    <row r="1928" spans="1:22" x14ac:dyDescent="0.25">
      <c r="A1928" t="s">
        <v>20015</v>
      </c>
      <c r="B1928">
        <v>127</v>
      </c>
      <c r="C1928">
        <v>1</v>
      </c>
      <c r="D1928">
        <v>27</v>
      </c>
      <c r="E1928" t="s">
        <v>8015</v>
      </c>
      <c r="F1928" t="s">
        <v>16</v>
      </c>
      <c r="G1928" t="s">
        <v>8016</v>
      </c>
      <c r="H1928" t="s">
        <v>51484</v>
      </c>
      <c r="I1928" t="s">
        <v>8018</v>
      </c>
      <c r="J1928" t="s">
        <v>26093</v>
      </c>
      <c r="K1928" t="s">
        <v>21299</v>
      </c>
      <c r="L1928" t="str">
        <f t="shared" si="66"/>
        <v>诊疗指南_1_27</v>
      </c>
      <c r="M1928">
        <f t="shared" si="67"/>
        <v>0</v>
      </c>
      <c r="N1928" s="5">
        <v>6</v>
      </c>
      <c r="O1928" s="5" t="s">
        <v>55465</v>
      </c>
      <c r="P1928" s="5">
        <v>6</v>
      </c>
      <c r="Q1928" s="5" t="s">
        <v>55465</v>
      </c>
      <c r="R1928" t="s">
        <v>59562</v>
      </c>
      <c r="S1928" t="s">
        <v>61279</v>
      </c>
      <c r="T1928" t="s">
        <v>62886</v>
      </c>
      <c r="U1928" t="s">
        <v>61279</v>
      </c>
      <c r="V1928" t="s">
        <v>65974</v>
      </c>
    </row>
    <row r="1929" spans="1:22" x14ac:dyDescent="0.25">
      <c r="A1929" t="s">
        <v>20015</v>
      </c>
      <c r="B1929">
        <v>128</v>
      </c>
      <c r="C1929">
        <v>1</v>
      </c>
      <c r="D1929">
        <v>28</v>
      </c>
      <c r="E1929" t="s">
        <v>1304</v>
      </c>
      <c r="F1929" t="s">
        <v>21</v>
      </c>
      <c r="G1929" t="s">
        <v>1305</v>
      </c>
      <c r="H1929" t="s">
        <v>50164</v>
      </c>
      <c r="I1929" t="s">
        <v>1307</v>
      </c>
      <c r="J1929" t="s">
        <v>26094</v>
      </c>
      <c r="K1929" t="s">
        <v>29970</v>
      </c>
      <c r="L1929" t="str">
        <f t="shared" si="66"/>
        <v>诊疗指南_1_28</v>
      </c>
      <c r="M1929">
        <f t="shared" si="67"/>
        <v>0</v>
      </c>
      <c r="N1929" s="5">
        <v>1</v>
      </c>
      <c r="O1929" s="5" t="s">
        <v>54406</v>
      </c>
      <c r="P1929" s="5">
        <v>0</v>
      </c>
      <c r="R1929" t="s">
        <v>58249</v>
      </c>
      <c r="S1929" t="s">
        <v>61308</v>
      </c>
      <c r="T1929" t="s">
        <v>61575</v>
      </c>
      <c r="U1929" t="s">
        <v>61283</v>
      </c>
      <c r="V1929" t="s">
        <v>64854</v>
      </c>
    </row>
    <row r="1930" spans="1:22" x14ac:dyDescent="0.25">
      <c r="A1930" t="s">
        <v>20015</v>
      </c>
      <c r="B1930">
        <v>129</v>
      </c>
      <c r="C1930">
        <v>1</v>
      </c>
      <c r="D1930">
        <v>29</v>
      </c>
      <c r="E1930" t="s">
        <v>2631</v>
      </c>
      <c r="F1930" t="s">
        <v>16</v>
      </c>
      <c r="G1930" t="s">
        <v>2632</v>
      </c>
      <c r="H1930" t="s">
        <v>50477</v>
      </c>
      <c r="I1930" t="s">
        <v>2634</v>
      </c>
      <c r="J1930" t="s">
        <v>26095</v>
      </c>
      <c r="K1930" t="s">
        <v>20440</v>
      </c>
      <c r="L1930" t="str">
        <f t="shared" si="66"/>
        <v>诊疗指南_1_29</v>
      </c>
      <c r="M1930">
        <f t="shared" si="67"/>
        <v>0</v>
      </c>
      <c r="N1930" s="5">
        <v>0</v>
      </c>
      <c r="P1930" s="5">
        <v>0</v>
      </c>
      <c r="R1930" t="s">
        <v>58563</v>
      </c>
      <c r="S1930" t="s">
        <v>61279</v>
      </c>
      <c r="T1930" t="s">
        <v>61889</v>
      </c>
      <c r="U1930" t="s">
        <v>61281</v>
      </c>
      <c r="V1930" t="s">
        <v>65145</v>
      </c>
    </row>
    <row r="1931" spans="1:22" x14ac:dyDescent="0.25">
      <c r="A1931" t="s">
        <v>20015</v>
      </c>
      <c r="B1931">
        <v>130</v>
      </c>
      <c r="C1931">
        <v>1</v>
      </c>
      <c r="D1931">
        <v>30</v>
      </c>
      <c r="E1931" t="s">
        <v>3232</v>
      </c>
      <c r="F1931" t="s">
        <v>498</v>
      </c>
      <c r="G1931" t="s">
        <v>3233</v>
      </c>
      <c r="H1931" t="s">
        <v>50611</v>
      </c>
      <c r="I1931" t="s">
        <v>3235</v>
      </c>
      <c r="J1931" t="s">
        <v>26096</v>
      </c>
      <c r="K1931" t="s">
        <v>20571</v>
      </c>
      <c r="L1931" t="str">
        <f t="shared" si="66"/>
        <v>诊疗指南_1_30</v>
      </c>
      <c r="M1931">
        <f t="shared" si="67"/>
        <v>0</v>
      </c>
      <c r="N1931" s="5">
        <v>2</v>
      </c>
      <c r="O1931" s="5" t="s">
        <v>54801</v>
      </c>
      <c r="P1931" s="5">
        <v>2</v>
      </c>
      <c r="Q1931" s="5" t="s">
        <v>54801</v>
      </c>
      <c r="R1931" t="s">
        <v>58695</v>
      </c>
      <c r="S1931" t="s">
        <v>61281</v>
      </c>
      <c r="T1931" t="s">
        <v>62020</v>
      </c>
      <c r="U1931" t="s">
        <v>61281</v>
      </c>
      <c r="V1931" t="s">
        <v>65172</v>
      </c>
    </row>
    <row r="1932" spans="1:22" x14ac:dyDescent="0.25">
      <c r="A1932" t="s">
        <v>20015</v>
      </c>
      <c r="B1932">
        <v>131</v>
      </c>
      <c r="C1932">
        <v>1</v>
      </c>
      <c r="D1932">
        <v>31</v>
      </c>
      <c r="E1932" t="s">
        <v>8019</v>
      </c>
      <c r="F1932" t="s">
        <v>7</v>
      </c>
      <c r="G1932" t="s">
        <v>8020</v>
      </c>
      <c r="H1932" t="s">
        <v>50838</v>
      </c>
      <c r="I1932" t="s">
        <v>8022</v>
      </c>
      <c r="J1932" t="s">
        <v>26097</v>
      </c>
      <c r="K1932" t="s">
        <v>20769</v>
      </c>
      <c r="L1932" t="str">
        <f t="shared" si="66"/>
        <v>诊疗指南_1_31</v>
      </c>
      <c r="M1932">
        <f t="shared" si="67"/>
        <v>0</v>
      </c>
      <c r="N1932" s="5">
        <v>2</v>
      </c>
      <c r="O1932" s="5" t="s">
        <v>54197</v>
      </c>
      <c r="P1932" s="5">
        <v>2</v>
      </c>
      <c r="Q1932" s="5" t="s">
        <v>54197</v>
      </c>
      <c r="R1932" t="s">
        <v>58923</v>
      </c>
      <c r="S1932" t="s">
        <v>61281</v>
      </c>
      <c r="T1932" t="s">
        <v>62248</v>
      </c>
      <c r="U1932" t="s">
        <v>61279</v>
      </c>
      <c r="V1932" t="s">
        <v>65443</v>
      </c>
    </row>
    <row r="1933" spans="1:22" x14ac:dyDescent="0.25">
      <c r="A1933" t="s">
        <v>20015</v>
      </c>
      <c r="B1933">
        <v>132</v>
      </c>
      <c r="C1933">
        <v>1</v>
      </c>
      <c r="D1933">
        <v>32</v>
      </c>
      <c r="E1933" t="s">
        <v>3132</v>
      </c>
      <c r="F1933" t="s">
        <v>3133</v>
      </c>
      <c r="G1933" t="s">
        <v>3134</v>
      </c>
      <c r="H1933" t="s">
        <v>50588</v>
      </c>
      <c r="I1933" t="s">
        <v>3136</v>
      </c>
      <c r="J1933" t="s">
        <v>26098</v>
      </c>
      <c r="K1933" t="s">
        <v>20549</v>
      </c>
      <c r="L1933" t="str">
        <f t="shared" si="66"/>
        <v>诊疗指南_1_32</v>
      </c>
      <c r="M1933">
        <f t="shared" si="67"/>
        <v>0</v>
      </c>
      <c r="N1933" s="5">
        <v>4</v>
      </c>
      <c r="O1933" s="5" t="s">
        <v>54784</v>
      </c>
      <c r="P1933" s="5">
        <v>12</v>
      </c>
      <c r="Q1933" s="5" t="s">
        <v>56762</v>
      </c>
      <c r="R1933" t="s">
        <v>58674</v>
      </c>
      <c r="S1933" t="s">
        <v>61281</v>
      </c>
      <c r="T1933" t="s">
        <v>61999</v>
      </c>
      <c r="U1933" t="s">
        <v>61281</v>
      </c>
      <c r="V1933" t="s">
        <v>65247</v>
      </c>
    </row>
    <row r="1934" spans="1:22" x14ac:dyDescent="0.25">
      <c r="A1934" t="s">
        <v>20015</v>
      </c>
      <c r="B1934">
        <v>133</v>
      </c>
      <c r="C1934">
        <v>1</v>
      </c>
      <c r="D1934">
        <v>33</v>
      </c>
      <c r="E1934" t="s">
        <v>134</v>
      </c>
      <c r="F1934" t="s">
        <v>92</v>
      </c>
      <c r="G1934" t="s">
        <v>135</v>
      </c>
      <c r="H1934" t="s">
        <v>49902</v>
      </c>
      <c r="I1934" t="s">
        <v>137</v>
      </c>
      <c r="J1934" t="s">
        <v>26099</v>
      </c>
      <c r="K1934" t="s">
        <v>20039</v>
      </c>
      <c r="L1934" t="str">
        <f t="shared" si="66"/>
        <v>诊疗指南_1_33</v>
      </c>
      <c r="M1934">
        <f t="shared" si="67"/>
        <v>0</v>
      </c>
      <c r="N1934" s="5">
        <v>5</v>
      </c>
      <c r="O1934" s="5" t="s">
        <v>54153</v>
      </c>
      <c r="P1934" s="5">
        <v>5</v>
      </c>
      <c r="Q1934" s="5" t="s">
        <v>54153</v>
      </c>
      <c r="R1934" t="s">
        <v>57984</v>
      </c>
      <c r="S1934" t="s">
        <v>61283</v>
      </c>
      <c r="T1934" t="s">
        <v>61310</v>
      </c>
      <c r="U1934" t="s">
        <v>61283</v>
      </c>
      <c r="V1934" t="s">
        <v>64634</v>
      </c>
    </row>
    <row r="1935" spans="1:22" x14ac:dyDescent="0.25">
      <c r="A1935" t="s">
        <v>20015</v>
      </c>
      <c r="B1935">
        <v>134</v>
      </c>
      <c r="C1935">
        <v>1</v>
      </c>
      <c r="D1935">
        <v>34</v>
      </c>
      <c r="E1935" t="s">
        <v>8023</v>
      </c>
      <c r="F1935" t="s">
        <v>498</v>
      </c>
      <c r="G1935" t="s">
        <v>8024</v>
      </c>
      <c r="H1935" t="s">
        <v>50878</v>
      </c>
      <c r="I1935" t="s">
        <v>8026</v>
      </c>
      <c r="J1935" t="s">
        <v>26100</v>
      </c>
      <c r="K1935" t="s">
        <v>20804</v>
      </c>
      <c r="L1935" t="str">
        <f t="shared" si="66"/>
        <v>诊疗指南_1_34</v>
      </c>
      <c r="M1935">
        <f t="shared" si="67"/>
        <v>0</v>
      </c>
      <c r="N1935" s="5">
        <v>4</v>
      </c>
      <c r="O1935" s="5" t="s">
        <v>54988</v>
      </c>
      <c r="P1935" s="5">
        <v>3</v>
      </c>
      <c r="Q1935" s="5" t="s">
        <v>56921</v>
      </c>
      <c r="R1935" t="s">
        <v>58963</v>
      </c>
      <c r="S1935" t="s">
        <v>61281</v>
      </c>
      <c r="T1935" t="s">
        <v>62288</v>
      </c>
      <c r="U1935" t="s">
        <v>61281</v>
      </c>
      <c r="V1935" t="s">
        <v>65476</v>
      </c>
    </row>
    <row r="1936" spans="1:22" x14ac:dyDescent="0.25">
      <c r="A1936" t="s">
        <v>20015</v>
      </c>
      <c r="B1936">
        <v>135</v>
      </c>
      <c r="C1936">
        <v>1</v>
      </c>
      <c r="D1936">
        <v>35</v>
      </c>
      <c r="E1936" t="s">
        <v>840</v>
      </c>
      <c r="F1936" t="s">
        <v>201</v>
      </c>
      <c r="G1936" t="s">
        <v>841</v>
      </c>
      <c r="H1936" t="s">
        <v>50052</v>
      </c>
      <c r="I1936" t="s">
        <v>843</v>
      </c>
      <c r="J1936" t="s">
        <v>26101</v>
      </c>
      <c r="K1936" t="s">
        <v>20127</v>
      </c>
      <c r="L1936" t="str">
        <f t="shared" si="66"/>
        <v>诊疗指南_1_35</v>
      </c>
      <c r="M1936">
        <f t="shared" si="67"/>
        <v>0</v>
      </c>
      <c r="N1936" s="5">
        <v>5</v>
      </c>
      <c r="O1936" s="5" t="s">
        <v>54301</v>
      </c>
      <c r="P1936" s="5">
        <v>3</v>
      </c>
      <c r="Q1936" s="5" t="s">
        <v>56427</v>
      </c>
      <c r="R1936" t="s">
        <v>58139</v>
      </c>
      <c r="S1936" t="s">
        <v>61283</v>
      </c>
      <c r="T1936" t="s">
        <v>61465</v>
      </c>
      <c r="U1936" t="s">
        <v>61281</v>
      </c>
      <c r="V1936" t="s">
        <v>64764</v>
      </c>
    </row>
    <row r="1937" spans="1:22" x14ac:dyDescent="0.25">
      <c r="A1937" t="s">
        <v>20015</v>
      </c>
      <c r="B1937">
        <v>136</v>
      </c>
      <c r="C1937">
        <v>1</v>
      </c>
      <c r="D1937">
        <v>36</v>
      </c>
      <c r="E1937" t="s">
        <v>8027</v>
      </c>
      <c r="F1937" t="s">
        <v>16</v>
      </c>
      <c r="G1937" t="s">
        <v>8028</v>
      </c>
      <c r="H1937" t="s">
        <v>51485</v>
      </c>
      <c r="I1937" t="s">
        <v>8030</v>
      </c>
      <c r="J1937" t="s">
        <v>26102</v>
      </c>
      <c r="K1937" t="s">
        <v>21300</v>
      </c>
      <c r="L1937" t="str">
        <f t="shared" si="66"/>
        <v>诊疗指南_1_36</v>
      </c>
      <c r="M1937">
        <f t="shared" si="67"/>
        <v>0</v>
      </c>
      <c r="N1937" s="5">
        <v>1</v>
      </c>
      <c r="O1937" s="5" t="s">
        <v>54146</v>
      </c>
      <c r="P1937" s="5">
        <v>0</v>
      </c>
      <c r="R1937" t="s">
        <v>59563</v>
      </c>
      <c r="S1937" t="s">
        <v>61279</v>
      </c>
      <c r="T1937" t="s">
        <v>62887</v>
      </c>
      <c r="U1937" t="s">
        <v>61286</v>
      </c>
      <c r="V1937" t="s">
        <v>61287</v>
      </c>
    </row>
    <row r="1938" spans="1:22" x14ac:dyDescent="0.25">
      <c r="A1938" t="s">
        <v>20015</v>
      </c>
      <c r="B1938">
        <v>137</v>
      </c>
      <c r="C1938">
        <v>1</v>
      </c>
      <c r="D1938">
        <v>37</v>
      </c>
      <c r="E1938" t="s">
        <v>8031</v>
      </c>
      <c r="F1938" t="s">
        <v>8032</v>
      </c>
      <c r="G1938" t="s">
        <v>8033</v>
      </c>
      <c r="H1938" t="s">
        <v>51486</v>
      </c>
      <c r="I1938" t="s">
        <v>8035</v>
      </c>
      <c r="J1938" t="s">
        <v>26103</v>
      </c>
      <c r="K1938" t="s">
        <v>21301</v>
      </c>
      <c r="L1938" t="str">
        <f t="shared" si="66"/>
        <v>诊疗指南_1_37</v>
      </c>
      <c r="M1938">
        <f t="shared" si="67"/>
        <v>0</v>
      </c>
      <c r="N1938" s="5">
        <v>3</v>
      </c>
      <c r="O1938" s="5" t="s">
        <v>55466</v>
      </c>
      <c r="P1938" s="5">
        <v>7</v>
      </c>
      <c r="Q1938" s="5" t="s">
        <v>57299</v>
      </c>
      <c r="R1938" t="s">
        <v>59564</v>
      </c>
      <c r="S1938" t="s">
        <v>61281</v>
      </c>
      <c r="T1938" t="s">
        <v>62888</v>
      </c>
      <c r="U1938" t="s">
        <v>61283</v>
      </c>
      <c r="V1938" t="s">
        <v>65975</v>
      </c>
    </row>
    <row r="1939" spans="1:22" x14ac:dyDescent="0.25">
      <c r="A1939" t="s">
        <v>20015</v>
      </c>
      <c r="B1939">
        <v>138</v>
      </c>
      <c r="C1939">
        <v>1</v>
      </c>
      <c r="D1939">
        <v>38</v>
      </c>
      <c r="E1939" t="s">
        <v>1942</v>
      </c>
      <c r="F1939" t="s">
        <v>58</v>
      </c>
      <c r="G1939" t="s">
        <v>1943</v>
      </c>
      <c r="H1939" t="s">
        <v>50316</v>
      </c>
      <c r="I1939" t="s">
        <v>1945</v>
      </c>
      <c r="J1939" t="s">
        <v>26104</v>
      </c>
      <c r="K1939" t="s">
        <v>20288</v>
      </c>
      <c r="L1939" t="str">
        <f t="shared" si="66"/>
        <v>诊疗指南_1_38</v>
      </c>
      <c r="M1939">
        <f t="shared" si="67"/>
        <v>0</v>
      </c>
      <c r="N1939" s="5">
        <v>4</v>
      </c>
      <c r="O1939" s="5" t="s">
        <v>54544</v>
      </c>
      <c r="P1939" s="5">
        <v>5</v>
      </c>
      <c r="Q1939" s="5" t="s">
        <v>56554</v>
      </c>
      <c r="R1939" t="s">
        <v>58402</v>
      </c>
      <c r="S1939" t="s">
        <v>61283</v>
      </c>
      <c r="T1939" t="s">
        <v>61728</v>
      </c>
      <c r="U1939" t="s">
        <v>61283</v>
      </c>
      <c r="V1939" t="s">
        <v>64995</v>
      </c>
    </row>
    <row r="1940" spans="1:22" x14ac:dyDescent="0.25">
      <c r="A1940" t="s">
        <v>20015</v>
      </c>
      <c r="B1940">
        <v>139</v>
      </c>
      <c r="C1940">
        <v>1</v>
      </c>
      <c r="D1940">
        <v>39</v>
      </c>
      <c r="E1940" t="s">
        <v>1922</v>
      </c>
      <c r="F1940" t="s">
        <v>16</v>
      </c>
      <c r="G1940" t="s">
        <v>1923</v>
      </c>
      <c r="H1940" t="s">
        <v>50311</v>
      </c>
      <c r="I1940" t="s">
        <v>1925</v>
      </c>
      <c r="J1940" t="s">
        <v>26105</v>
      </c>
      <c r="K1940" t="s">
        <v>20283</v>
      </c>
      <c r="L1940" t="str">
        <f t="shared" si="66"/>
        <v>诊疗指南_1_39</v>
      </c>
      <c r="M1940">
        <f t="shared" si="67"/>
        <v>0</v>
      </c>
      <c r="N1940" s="5">
        <v>3</v>
      </c>
      <c r="O1940" s="5" t="s">
        <v>54540</v>
      </c>
      <c r="P1940" s="5">
        <v>5</v>
      </c>
      <c r="Q1940" s="5" t="s">
        <v>56550</v>
      </c>
      <c r="R1940" t="s">
        <v>58397</v>
      </c>
      <c r="S1940" t="s">
        <v>61281</v>
      </c>
      <c r="T1940" t="s">
        <v>61723</v>
      </c>
      <c r="U1940" t="s">
        <v>61281</v>
      </c>
      <c r="V1940" t="s">
        <v>64990</v>
      </c>
    </row>
    <row r="1941" spans="1:22" x14ac:dyDescent="0.25">
      <c r="A1941" t="s">
        <v>20015</v>
      </c>
      <c r="B1941">
        <v>140</v>
      </c>
      <c r="C1941">
        <v>1</v>
      </c>
      <c r="D1941">
        <v>40</v>
      </c>
      <c r="E1941" t="s">
        <v>108</v>
      </c>
      <c r="F1941" t="s">
        <v>109</v>
      </c>
      <c r="G1941" t="s">
        <v>110</v>
      </c>
      <c r="H1941" t="s">
        <v>49898</v>
      </c>
      <c r="I1941" t="s">
        <v>112</v>
      </c>
      <c r="J1941" t="s">
        <v>26106</v>
      </c>
      <c r="K1941" t="s">
        <v>20036</v>
      </c>
      <c r="L1941" t="str">
        <f t="shared" si="66"/>
        <v>诊疗指南_1_40</v>
      </c>
      <c r="M1941">
        <f t="shared" si="67"/>
        <v>0</v>
      </c>
      <c r="N1941" s="5">
        <v>3</v>
      </c>
      <c r="O1941" s="5" t="s">
        <v>54147</v>
      </c>
      <c r="P1941" s="5">
        <v>7</v>
      </c>
      <c r="Q1941" s="5" t="s">
        <v>56355</v>
      </c>
      <c r="R1941" t="s">
        <v>57980</v>
      </c>
      <c r="S1941" t="s">
        <v>61283</v>
      </c>
      <c r="T1941" t="s">
        <v>61305</v>
      </c>
      <c r="U1941" t="s">
        <v>61286</v>
      </c>
      <c r="V1941" t="s">
        <v>64630</v>
      </c>
    </row>
    <row r="1942" spans="1:22" ht="56" x14ac:dyDescent="0.25">
      <c r="A1942" t="s">
        <v>20015</v>
      </c>
      <c r="B1942">
        <v>141</v>
      </c>
      <c r="C1942">
        <v>1</v>
      </c>
      <c r="D1942">
        <v>41</v>
      </c>
      <c r="E1942" t="s">
        <v>8036</v>
      </c>
      <c r="F1942" t="s">
        <v>16</v>
      </c>
      <c r="G1942" t="s">
        <v>8037</v>
      </c>
      <c r="H1942" t="s">
        <v>51487</v>
      </c>
      <c r="I1942" t="s">
        <v>8039</v>
      </c>
      <c r="J1942" t="s">
        <v>26107</v>
      </c>
      <c r="K1942" t="s">
        <v>21302</v>
      </c>
      <c r="L1942" t="str">
        <f t="shared" si="66"/>
        <v>诊疗指南_1_41</v>
      </c>
      <c r="M1942">
        <f t="shared" si="67"/>
        <v>0</v>
      </c>
      <c r="N1942" s="5">
        <v>6</v>
      </c>
      <c r="O1942" s="5" t="s">
        <v>55467</v>
      </c>
      <c r="P1942" s="5">
        <v>6</v>
      </c>
      <c r="Q1942" s="5" t="s">
        <v>55467</v>
      </c>
      <c r="R1942" t="s">
        <v>59565</v>
      </c>
      <c r="S1942" t="s">
        <v>61283</v>
      </c>
      <c r="T1942" s="1" t="s">
        <v>62889</v>
      </c>
      <c r="U1942" t="s">
        <v>61283</v>
      </c>
      <c r="V1942" t="s">
        <v>65976</v>
      </c>
    </row>
    <row r="1943" spans="1:22" x14ac:dyDescent="0.25">
      <c r="A1943" t="s">
        <v>20015</v>
      </c>
      <c r="B1943">
        <v>142</v>
      </c>
      <c r="C1943">
        <v>1</v>
      </c>
      <c r="D1943">
        <v>42</v>
      </c>
      <c r="E1943" t="s">
        <v>3406</v>
      </c>
      <c r="F1943" t="s">
        <v>7</v>
      </c>
      <c r="G1943" t="s">
        <v>3407</v>
      </c>
      <c r="H1943" t="s">
        <v>50649</v>
      </c>
      <c r="I1943" t="s">
        <v>3409</v>
      </c>
      <c r="J1943" t="s">
        <v>26108</v>
      </c>
      <c r="K1943" t="s">
        <v>20608</v>
      </c>
      <c r="L1943" t="str">
        <f t="shared" si="66"/>
        <v>诊疗指南_1_42</v>
      </c>
      <c r="M1943">
        <f t="shared" si="67"/>
        <v>0</v>
      </c>
      <c r="N1943" s="5">
        <v>0</v>
      </c>
      <c r="P1943" s="5">
        <v>3</v>
      </c>
      <c r="Q1943" s="5" t="s">
        <v>56797</v>
      </c>
      <c r="R1943" t="s">
        <v>58732</v>
      </c>
      <c r="S1943" t="s">
        <v>61279</v>
      </c>
      <c r="T1943" t="s">
        <v>62057</v>
      </c>
      <c r="U1943" t="s">
        <v>61279</v>
      </c>
      <c r="V1943" t="s">
        <v>65297</v>
      </c>
    </row>
    <row r="1944" spans="1:22" x14ac:dyDescent="0.25">
      <c r="A1944" t="s">
        <v>20015</v>
      </c>
      <c r="B1944">
        <v>143</v>
      </c>
      <c r="C1944">
        <v>1</v>
      </c>
      <c r="D1944">
        <v>43</v>
      </c>
      <c r="E1944" t="s">
        <v>247</v>
      </c>
      <c r="F1944" t="s">
        <v>248</v>
      </c>
      <c r="G1944" t="s">
        <v>249</v>
      </c>
      <c r="H1944" t="s">
        <v>250</v>
      </c>
      <c r="I1944" t="s">
        <v>251</v>
      </c>
      <c r="J1944" t="s">
        <v>26109</v>
      </c>
      <c r="K1944" t="s">
        <v>20051</v>
      </c>
      <c r="L1944" t="str">
        <f t="shared" si="66"/>
        <v>诊疗指南_1_43</v>
      </c>
      <c r="M1944">
        <f t="shared" si="67"/>
        <v>0</v>
      </c>
      <c r="N1944" s="5">
        <v>3</v>
      </c>
      <c r="O1944" s="5" t="s">
        <v>54174</v>
      </c>
      <c r="P1944" s="5">
        <v>5</v>
      </c>
      <c r="Q1944" s="5" t="s">
        <v>56364</v>
      </c>
      <c r="R1944" t="s">
        <v>58006</v>
      </c>
      <c r="S1944" t="s">
        <v>61279</v>
      </c>
      <c r="T1944" t="s">
        <v>61332</v>
      </c>
      <c r="U1944" t="s">
        <v>61279</v>
      </c>
      <c r="V1944" t="s">
        <v>64651</v>
      </c>
    </row>
    <row r="1945" spans="1:22" x14ac:dyDescent="0.25">
      <c r="A1945" t="s">
        <v>20015</v>
      </c>
      <c r="B1945">
        <v>144</v>
      </c>
      <c r="C1945">
        <v>1</v>
      </c>
      <c r="D1945">
        <v>44</v>
      </c>
      <c r="E1945" t="s">
        <v>897</v>
      </c>
      <c r="F1945" t="s">
        <v>16</v>
      </c>
      <c r="G1945" t="s">
        <v>898</v>
      </c>
      <c r="H1945" t="s">
        <v>50065</v>
      </c>
      <c r="I1945" t="s">
        <v>900</v>
      </c>
      <c r="J1945" t="s">
        <v>26110</v>
      </c>
      <c r="K1945" t="s">
        <v>29970</v>
      </c>
      <c r="L1945" t="str">
        <f t="shared" si="66"/>
        <v>诊疗指南_1_44</v>
      </c>
      <c r="M1945">
        <f t="shared" si="67"/>
        <v>0</v>
      </c>
      <c r="N1945" s="5">
        <v>1</v>
      </c>
      <c r="O1945" s="5" t="s">
        <v>54314</v>
      </c>
      <c r="P1945" s="5">
        <v>0</v>
      </c>
      <c r="R1945" t="s">
        <v>58152</v>
      </c>
      <c r="S1945" t="s">
        <v>61281</v>
      </c>
      <c r="T1945" t="s">
        <v>61478</v>
      </c>
      <c r="U1945" t="s">
        <v>61286</v>
      </c>
      <c r="V1945" t="s">
        <v>61287</v>
      </c>
    </row>
    <row r="1946" spans="1:22" x14ac:dyDescent="0.25">
      <c r="A1946" t="s">
        <v>20015</v>
      </c>
      <c r="B1946">
        <v>145</v>
      </c>
      <c r="C1946">
        <v>1</v>
      </c>
      <c r="D1946">
        <v>45</v>
      </c>
      <c r="E1946" t="s">
        <v>8040</v>
      </c>
      <c r="F1946" t="s">
        <v>2766</v>
      </c>
      <c r="G1946" t="s">
        <v>8041</v>
      </c>
      <c r="H1946" t="s">
        <v>50840</v>
      </c>
      <c r="I1946" t="s">
        <v>8043</v>
      </c>
      <c r="J1946" t="s">
        <v>26111</v>
      </c>
      <c r="K1946" t="s">
        <v>20771</v>
      </c>
      <c r="L1946" t="str">
        <f t="shared" si="66"/>
        <v>诊疗指南_1_45</v>
      </c>
      <c r="M1946">
        <f t="shared" si="67"/>
        <v>0</v>
      </c>
      <c r="N1946" s="5">
        <v>2</v>
      </c>
      <c r="O1946" s="5" t="s">
        <v>54953</v>
      </c>
      <c r="P1946" s="5">
        <v>3</v>
      </c>
      <c r="Q1946" s="5" t="s">
        <v>56895</v>
      </c>
      <c r="R1946" t="s">
        <v>58925</v>
      </c>
      <c r="S1946" t="s">
        <v>61281</v>
      </c>
      <c r="T1946" t="s">
        <v>62250</v>
      </c>
      <c r="U1946" t="s">
        <v>61281</v>
      </c>
      <c r="V1946" t="s">
        <v>65445</v>
      </c>
    </row>
    <row r="1947" spans="1:22" x14ac:dyDescent="0.25">
      <c r="A1947" t="s">
        <v>20015</v>
      </c>
      <c r="B1947">
        <v>146</v>
      </c>
      <c r="C1947">
        <v>1</v>
      </c>
      <c r="D1947">
        <v>46</v>
      </c>
      <c r="E1947" t="s">
        <v>1524</v>
      </c>
      <c r="F1947" t="s">
        <v>7</v>
      </c>
      <c r="G1947" t="s">
        <v>1525</v>
      </c>
      <c r="H1947" t="s">
        <v>50217</v>
      </c>
      <c r="I1947" t="s">
        <v>1527</v>
      </c>
      <c r="J1947" t="s">
        <v>26112</v>
      </c>
      <c r="K1947" t="s">
        <v>20206</v>
      </c>
      <c r="L1947" t="str">
        <f t="shared" si="66"/>
        <v>诊疗指南_1_46</v>
      </c>
      <c r="M1947">
        <f t="shared" si="67"/>
        <v>0</v>
      </c>
      <c r="N1947" s="5">
        <v>2</v>
      </c>
      <c r="O1947" s="5" t="s">
        <v>54455</v>
      </c>
      <c r="P1947" s="5">
        <v>5</v>
      </c>
      <c r="Q1947" s="5" t="s">
        <v>56488</v>
      </c>
      <c r="R1947" t="s">
        <v>58301</v>
      </c>
      <c r="S1947" t="s">
        <v>61283</v>
      </c>
      <c r="T1947" t="s">
        <v>61627</v>
      </c>
      <c r="U1947" t="s">
        <v>61281</v>
      </c>
      <c r="V1947" t="s">
        <v>64900</v>
      </c>
    </row>
    <row r="1948" spans="1:22" x14ac:dyDescent="0.25">
      <c r="A1948" t="s">
        <v>20015</v>
      </c>
      <c r="B1948">
        <v>147</v>
      </c>
      <c r="C1948">
        <v>1</v>
      </c>
      <c r="D1948">
        <v>47</v>
      </c>
      <c r="E1948" t="s">
        <v>8044</v>
      </c>
      <c r="F1948" t="s">
        <v>16</v>
      </c>
      <c r="G1948" t="s">
        <v>8045</v>
      </c>
      <c r="H1948" t="s">
        <v>51488</v>
      </c>
      <c r="I1948" t="s">
        <v>8047</v>
      </c>
      <c r="J1948" t="s">
        <v>26113</v>
      </c>
      <c r="K1948" t="s">
        <v>21303</v>
      </c>
      <c r="L1948" t="str">
        <f t="shared" si="66"/>
        <v>诊疗指南_1_47</v>
      </c>
      <c r="M1948">
        <f t="shared" si="67"/>
        <v>0</v>
      </c>
      <c r="N1948" s="5">
        <v>4</v>
      </c>
      <c r="O1948" s="5" t="s">
        <v>55468</v>
      </c>
      <c r="P1948" s="5">
        <v>3</v>
      </c>
      <c r="Q1948" s="5" t="s">
        <v>57300</v>
      </c>
      <c r="R1948" t="s">
        <v>59566</v>
      </c>
      <c r="S1948" t="s">
        <v>61281</v>
      </c>
      <c r="T1948" t="s">
        <v>62890</v>
      </c>
      <c r="U1948" t="s">
        <v>61283</v>
      </c>
      <c r="V1948" t="s">
        <v>65977</v>
      </c>
    </row>
    <row r="1949" spans="1:22" x14ac:dyDescent="0.25">
      <c r="A1949" t="s">
        <v>20015</v>
      </c>
      <c r="B1949">
        <v>148</v>
      </c>
      <c r="C1949">
        <v>1</v>
      </c>
      <c r="D1949">
        <v>48</v>
      </c>
      <c r="E1949" t="s">
        <v>8048</v>
      </c>
      <c r="F1949" t="s">
        <v>2482</v>
      </c>
      <c r="G1949" t="s">
        <v>8049</v>
      </c>
      <c r="H1949" t="s">
        <v>51094</v>
      </c>
      <c r="I1949" t="s">
        <v>8051</v>
      </c>
      <c r="J1949" t="s">
        <v>26114</v>
      </c>
      <c r="K1949" t="s">
        <v>20989</v>
      </c>
      <c r="L1949" t="str">
        <f t="shared" si="66"/>
        <v>诊疗指南_1_48</v>
      </c>
      <c r="M1949">
        <f t="shared" si="67"/>
        <v>0</v>
      </c>
      <c r="N1949" s="5">
        <v>2</v>
      </c>
      <c r="O1949" s="5" t="s">
        <v>54345</v>
      </c>
      <c r="P1949" s="5">
        <v>3</v>
      </c>
      <c r="Q1949" s="5" t="s">
        <v>57062</v>
      </c>
      <c r="R1949" t="s">
        <v>59181</v>
      </c>
      <c r="S1949" t="s">
        <v>61283</v>
      </c>
      <c r="T1949" t="s">
        <v>62505</v>
      </c>
      <c r="U1949" t="s">
        <v>61281</v>
      </c>
      <c r="V1949" t="s">
        <v>65663</v>
      </c>
    </row>
    <row r="1950" spans="1:22" x14ac:dyDescent="0.25">
      <c r="A1950" t="s">
        <v>20015</v>
      </c>
      <c r="B1950">
        <v>149</v>
      </c>
      <c r="C1950">
        <v>1</v>
      </c>
      <c r="D1950">
        <v>49</v>
      </c>
      <c r="E1950" t="s">
        <v>3620</v>
      </c>
      <c r="F1950" t="s">
        <v>16</v>
      </c>
      <c r="G1950" t="s">
        <v>3621</v>
      </c>
      <c r="H1950" t="s">
        <v>50694</v>
      </c>
      <c r="I1950" t="s">
        <v>3623</v>
      </c>
      <c r="J1950" t="s">
        <v>26115</v>
      </c>
      <c r="K1950" t="s">
        <v>20657</v>
      </c>
      <c r="L1950" t="str">
        <f t="shared" si="66"/>
        <v>诊疗指南_1_49</v>
      </c>
      <c r="M1950">
        <f t="shared" si="67"/>
        <v>0</v>
      </c>
      <c r="N1950" s="5">
        <v>4</v>
      </c>
      <c r="O1950" s="5" t="s">
        <v>54864</v>
      </c>
      <c r="P1950" s="5">
        <v>5</v>
      </c>
      <c r="Q1950" s="5" t="s">
        <v>56833</v>
      </c>
      <c r="R1950" t="s">
        <v>58780</v>
      </c>
      <c r="S1950" t="s">
        <v>61283</v>
      </c>
      <c r="T1950" t="s">
        <v>62105</v>
      </c>
      <c r="U1950" t="s">
        <v>61279</v>
      </c>
      <c r="V1950" t="s">
        <v>65339</v>
      </c>
    </row>
    <row r="1951" spans="1:22" x14ac:dyDescent="0.25">
      <c r="A1951" t="s">
        <v>20015</v>
      </c>
      <c r="B1951">
        <v>150</v>
      </c>
      <c r="C1951">
        <v>1</v>
      </c>
      <c r="D1951">
        <v>50</v>
      </c>
      <c r="E1951" t="s">
        <v>365</v>
      </c>
      <c r="F1951" t="s">
        <v>16</v>
      </c>
      <c r="G1951" t="s">
        <v>366</v>
      </c>
      <c r="H1951" t="s">
        <v>49948</v>
      </c>
      <c r="I1951" t="s">
        <v>368</v>
      </c>
      <c r="J1951" t="s">
        <v>26116</v>
      </c>
      <c r="K1951" t="s">
        <v>20071</v>
      </c>
      <c r="L1951" t="str">
        <f t="shared" si="66"/>
        <v>诊疗指南_1_50</v>
      </c>
      <c r="M1951">
        <f t="shared" si="67"/>
        <v>0</v>
      </c>
      <c r="N1951" s="5">
        <v>4</v>
      </c>
      <c r="O1951" s="5" t="s">
        <v>54198</v>
      </c>
      <c r="P1951" s="5">
        <v>7</v>
      </c>
      <c r="Q1951" s="5" t="s">
        <v>56380</v>
      </c>
      <c r="R1951" t="s">
        <v>58033</v>
      </c>
      <c r="S1951" t="s">
        <v>61281</v>
      </c>
      <c r="T1951" t="s">
        <v>61359</v>
      </c>
      <c r="U1951" t="s">
        <v>61281</v>
      </c>
      <c r="V1951" t="s">
        <v>64676</v>
      </c>
    </row>
    <row r="1952" spans="1:22" x14ac:dyDescent="0.25">
      <c r="A1952" t="s">
        <v>20015</v>
      </c>
      <c r="B1952">
        <v>151</v>
      </c>
      <c r="C1952">
        <v>1</v>
      </c>
      <c r="D1952">
        <v>51</v>
      </c>
      <c r="E1952" t="s">
        <v>8052</v>
      </c>
      <c r="G1952" t="s">
        <v>8053</v>
      </c>
      <c r="H1952" t="s">
        <v>51489</v>
      </c>
      <c r="I1952" t="s">
        <v>8055</v>
      </c>
      <c r="J1952" t="s">
        <v>26117</v>
      </c>
      <c r="K1952" t="s">
        <v>29970</v>
      </c>
      <c r="L1952" t="str">
        <f t="shared" si="66"/>
        <v>诊疗指南_1_51</v>
      </c>
      <c r="M1952">
        <f t="shared" si="67"/>
        <v>0</v>
      </c>
      <c r="N1952" s="5">
        <v>0</v>
      </c>
      <c r="P1952" s="5">
        <v>0</v>
      </c>
      <c r="R1952" t="s">
        <v>59567</v>
      </c>
      <c r="S1952" t="s">
        <v>61281</v>
      </c>
      <c r="T1952" t="s">
        <v>62891</v>
      </c>
      <c r="U1952" t="s">
        <v>61286</v>
      </c>
      <c r="V1952" t="s">
        <v>61287</v>
      </c>
    </row>
    <row r="1953" spans="1:22" x14ac:dyDescent="0.25">
      <c r="A1953" t="s">
        <v>20015</v>
      </c>
      <c r="B1953">
        <v>153</v>
      </c>
      <c r="C1953">
        <v>1</v>
      </c>
      <c r="D1953">
        <v>53</v>
      </c>
      <c r="E1953" t="s">
        <v>1032</v>
      </c>
      <c r="F1953" t="s">
        <v>7</v>
      </c>
      <c r="G1953" t="s">
        <v>1033</v>
      </c>
      <c r="H1953" t="s">
        <v>50099</v>
      </c>
      <c r="I1953" t="s">
        <v>1035</v>
      </c>
      <c r="J1953" t="s">
        <v>26119</v>
      </c>
      <c r="K1953" t="s">
        <v>20148</v>
      </c>
      <c r="L1953" t="str">
        <f t="shared" si="66"/>
        <v>诊疗指南_1_53</v>
      </c>
      <c r="M1953">
        <f t="shared" si="67"/>
        <v>0</v>
      </c>
      <c r="N1953" s="5">
        <v>1</v>
      </c>
      <c r="O1953" s="5" t="s">
        <v>54347</v>
      </c>
      <c r="P1953" s="5">
        <v>2</v>
      </c>
      <c r="Q1953" s="5" t="s">
        <v>56440</v>
      </c>
      <c r="R1953" t="s">
        <v>58185</v>
      </c>
      <c r="S1953" t="s">
        <v>61281</v>
      </c>
      <c r="T1953" t="s">
        <v>61511</v>
      </c>
      <c r="U1953" t="s">
        <v>61279</v>
      </c>
      <c r="V1953" t="s">
        <v>64803</v>
      </c>
    </row>
    <row r="1954" spans="1:22" x14ac:dyDescent="0.25">
      <c r="A1954" t="s">
        <v>20015</v>
      </c>
      <c r="B1954">
        <v>154</v>
      </c>
      <c r="C1954">
        <v>1</v>
      </c>
      <c r="D1954">
        <v>54</v>
      </c>
      <c r="E1954" t="s">
        <v>5117</v>
      </c>
      <c r="F1954" t="s">
        <v>3695</v>
      </c>
      <c r="G1954" t="s">
        <v>5118</v>
      </c>
      <c r="H1954" t="s">
        <v>50944</v>
      </c>
      <c r="I1954" t="s">
        <v>5120</v>
      </c>
      <c r="J1954" t="s">
        <v>26120</v>
      </c>
      <c r="K1954" t="s">
        <v>20852</v>
      </c>
      <c r="L1954" t="str">
        <f t="shared" si="66"/>
        <v>诊疗指南_1_54</v>
      </c>
      <c r="M1954">
        <f t="shared" si="67"/>
        <v>0</v>
      </c>
      <c r="N1954" s="5">
        <v>1</v>
      </c>
      <c r="O1954" s="5" t="s">
        <v>55047</v>
      </c>
      <c r="P1954" s="5">
        <v>0</v>
      </c>
      <c r="R1954" t="s">
        <v>59030</v>
      </c>
      <c r="S1954" t="s">
        <v>61279</v>
      </c>
      <c r="T1954" t="s">
        <v>62355</v>
      </c>
      <c r="U1954" t="s">
        <v>61279</v>
      </c>
      <c r="V1954" t="s">
        <v>65533</v>
      </c>
    </row>
    <row r="1955" spans="1:22" x14ac:dyDescent="0.25">
      <c r="A1955" t="s">
        <v>20015</v>
      </c>
      <c r="B1955">
        <v>155</v>
      </c>
      <c r="C1955">
        <v>1</v>
      </c>
      <c r="D1955">
        <v>55</v>
      </c>
      <c r="E1955" t="s">
        <v>3699</v>
      </c>
      <c r="F1955" t="s">
        <v>3700</v>
      </c>
      <c r="G1955" t="s">
        <v>3701</v>
      </c>
      <c r="H1955" t="s">
        <v>50709</v>
      </c>
      <c r="I1955" t="s">
        <v>3703</v>
      </c>
      <c r="J1955" t="s">
        <v>26121</v>
      </c>
      <c r="K1955" t="s">
        <v>20673</v>
      </c>
      <c r="L1955" t="str">
        <f t="shared" si="66"/>
        <v>诊疗指南_1_55</v>
      </c>
      <c r="M1955">
        <f t="shared" si="67"/>
        <v>0</v>
      </c>
      <c r="N1955" s="5">
        <v>2</v>
      </c>
      <c r="O1955" s="5" t="s">
        <v>54874</v>
      </c>
      <c r="P1955" s="5">
        <v>3</v>
      </c>
      <c r="Q1955" s="5" t="s">
        <v>56843</v>
      </c>
      <c r="R1955" t="s">
        <v>58795</v>
      </c>
      <c r="S1955" t="s">
        <v>61279</v>
      </c>
      <c r="T1955" t="s">
        <v>62120</v>
      </c>
      <c r="U1955" t="s">
        <v>61279</v>
      </c>
      <c r="V1955" t="s">
        <v>65353</v>
      </c>
    </row>
    <row r="1956" spans="1:22" x14ac:dyDescent="0.25">
      <c r="A1956" t="s">
        <v>20015</v>
      </c>
      <c r="B1956">
        <v>156</v>
      </c>
      <c r="C1956">
        <v>1</v>
      </c>
      <c r="D1956">
        <v>56</v>
      </c>
      <c r="E1956" t="s">
        <v>8056</v>
      </c>
      <c r="F1956" t="s">
        <v>7</v>
      </c>
      <c r="G1956" t="s">
        <v>8057</v>
      </c>
      <c r="H1956" t="s">
        <v>51490</v>
      </c>
      <c r="I1956" t="s">
        <v>8059</v>
      </c>
      <c r="J1956" t="s">
        <v>26122</v>
      </c>
      <c r="K1956" t="s">
        <v>21304</v>
      </c>
      <c r="L1956" t="str">
        <f t="shared" si="66"/>
        <v>诊疗指南_1_56</v>
      </c>
      <c r="M1956">
        <f t="shared" si="67"/>
        <v>0</v>
      </c>
      <c r="N1956" s="5">
        <v>2</v>
      </c>
      <c r="O1956" s="5" t="s">
        <v>55469</v>
      </c>
      <c r="P1956" s="5">
        <v>0</v>
      </c>
      <c r="R1956" t="s">
        <v>59568</v>
      </c>
      <c r="S1956" t="s">
        <v>61308</v>
      </c>
      <c r="T1956" t="s">
        <v>62892</v>
      </c>
      <c r="U1956" t="s">
        <v>61281</v>
      </c>
      <c r="V1956" t="s">
        <v>64773</v>
      </c>
    </row>
    <row r="1957" spans="1:22" x14ac:dyDescent="0.25">
      <c r="A1957" t="s">
        <v>20015</v>
      </c>
      <c r="B1957">
        <v>157</v>
      </c>
      <c r="C1957">
        <v>1</v>
      </c>
      <c r="D1957">
        <v>57</v>
      </c>
      <c r="E1957" t="s">
        <v>239</v>
      </c>
      <c r="F1957" t="s">
        <v>7</v>
      </c>
      <c r="G1957" t="s">
        <v>240</v>
      </c>
      <c r="H1957" t="s">
        <v>49921</v>
      </c>
      <c r="I1957" t="s">
        <v>242</v>
      </c>
      <c r="J1957" t="s">
        <v>26123</v>
      </c>
      <c r="K1957" t="s">
        <v>20049</v>
      </c>
      <c r="L1957" t="str">
        <f t="shared" si="66"/>
        <v>诊疗指南_1_57</v>
      </c>
      <c r="M1957">
        <f t="shared" si="67"/>
        <v>0</v>
      </c>
      <c r="N1957" s="5">
        <v>2</v>
      </c>
      <c r="O1957" s="5" t="s">
        <v>54172</v>
      </c>
      <c r="P1957" s="5">
        <v>7</v>
      </c>
      <c r="Q1957" s="5" t="s">
        <v>56362</v>
      </c>
      <c r="R1957" t="s">
        <v>58004</v>
      </c>
      <c r="S1957" t="s">
        <v>61281</v>
      </c>
      <c r="T1957" t="s">
        <v>61330</v>
      </c>
      <c r="U1957" t="s">
        <v>61281</v>
      </c>
      <c r="V1957" t="s">
        <v>64649</v>
      </c>
    </row>
    <row r="1958" spans="1:22" x14ac:dyDescent="0.25">
      <c r="A1958" t="s">
        <v>20015</v>
      </c>
      <c r="B1958">
        <v>158</v>
      </c>
      <c r="C1958">
        <v>1</v>
      </c>
      <c r="D1958">
        <v>58</v>
      </c>
      <c r="E1958" t="s">
        <v>1606</v>
      </c>
      <c r="F1958" t="s">
        <v>498</v>
      </c>
      <c r="G1958" t="s">
        <v>1607</v>
      </c>
      <c r="H1958" t="s">
        <v>50235</v>
      </c>
      <c r="I1958" t="s">
        <v>1609</v>
      </c>
      <c r="J1958" t="s">
        <v>26124</v>
      </c>
      <c r="K1958" t="s">
        <v>20220</v>
      </c>
      <c r="L1958" t="str">
        <f t="shared" si="66"/>
        <v>诊疗指南_1_58</v>
      </c>
      <c r="M1958">
        <f t="shared" si="67"/>
        <v>0</v>
      </c>
      <c r="N1958" s="5">
        <v>6</v>
      </c>
      <c r="O1958" s="5" t="s">
        <v>54470</v>
      </c>
      <c r="P1958" s="5">
        <v>2</v>
      </c>
      <c r="Q1958" s="5" t="s">
        <v>56502</v>
      </c>
      <c r="R1958" t="s">
        <v>58320</v>
      </c>
      <c r="S1958" t="s">
        <v>61281</v>
      </c>
      <c r="T1958" t="s">
        <v>61646</v>
      </c>
      <c r="U1958" t="s">
        <v>61281</v>
      </c>
      <c r="V1958" t="s">
        <v>64919</v>
      </c>
    </row>
    <row r="1959" spans="1:22" x14ac:dyDescent="0.25">
      <c r="A1959" t="s">
        <v>20015</v>
      </c>
      <c r="B1959">
        <v>159</v>
      </c>
      <c r="C1959">
        <v>1</v>
      </c>
      <c r="D1959">
        <v>59</v>
      </c>
      <c r="E1959" t="s">
        <v>8060</v>
      </c>
      <c r="F1959" t="s">
        <v>836</v>
      </c>
      <c r="G1959" t="s">
        <v>8061</v>
      </c>
      <c r="H1959" t="s">
        <v>51491</v>
      </c>
      <c r="I1959" t="s">
        <v>8063</v>
      </c>
      <c r="J1959" t="s">
        <v>26125</v>
      </c>
      <c r="K1959" t="s">
        <v>21305</v>
      </c>
      <c r="L1959" t="str">
        <f t="shared" si="66"/>
        <v>诊疗指南_1_59</v>
      </c>
      <c r="M1959">
        <f t="shared" si="67"/>
        <v>0</v>
      </c>
      <c r="N1959" s="5">
        <v>5</v>
      </c>
      <c r="O1959" s="5" t="s">
        <v>55470</v>
      </c>
      <c r="P1959" s="5">
        <v>4</v>
      </c>
      <c r="Q1959" s="5" t="s">
        <v>57301</v>
      </c>
      <c r="R1959" t="s">
        <v>59569</v>
      </c>
      <c r="S1959" t="s">
        <v>61283</v>
      </c>
      <c r="T1959" t="s">
        <v>62893</v>
      </c>
      <c r="U1959" t="s">
        <v>61279</v>
      </c>
      <c r="V1959" t="s">
        <v>65978</v>
      </c>
    </row>
    <row r="1960" spans="1:22" x14ac:dyDescent="0.25">
      <c r="A1960" t="s">
        <v>20015</v>
      </c>
      <c r="B1960">
        <v>161</v>
      </c>
      <c r="C1960">
        <v>1</v>
      </c>
      <c r="D1960">
        <v>61</v>
      </c>
      <c r="E1960" t="s">
        <v>8068</v>
      </c>
      <c r="F1960" t="s">
        <v>16</v>
      </c>
      <c r="G1960" t="s">
        <v>8069</v>
      </c>
      <c r="H1960" t="s">
        <v>51492</v>
      </c>
      <c r="I1960" t="s">
        <v>8071</v>
      </c>
      <c r="J1960" t="s">
        <v>26127</v>
      </c>
      <c r="K1960" t="s">
        <v>29970</v>
      </c>
      <c r="L1960" t="str">
        <f t="shared" si="66"/>
        <v>诊疗指南_1_61</v>
      </c>
      <c r="M1960">
        <f t="shared" si="67"/>
        <v>0</v>
      </c>
      <c r="N1960" s="5">
        <v>7</v>
      </c>
      <c r="O1960" s="5" t="s">
        <v>55471</v>
      </c>
      <c r="P1960" s="5">
        <v>0</v>
      </c>
      <c r="R1960" t="s">
        <v>59570</v>
      </c>
      <c r="S1960" t="s">
        <v>61281</v>
      </c>
      <c r="T1960" t="s">
        <v>62894</v>
      </c>
      <c r="U1960" t="s">
        <v>61279</v>
      </c>
      <c r="V1960" t="s">
        <v>65849</v>
      </c>
    </row>
    <row r="1961" spans="1:22" x14ac:dyDescent="0.25">
      <c r="A1961" t="s">
        <v>20015</v>
      </c>
      <c r="B1961">
        <v>162</v>
      </c>
      <c r="C1961">
        <v>1</v>
      </c>
      <c r="D1961">
        <v>62</v>
      </c>
      <c r="E1961" t="s">
        <v>8072</v>
      </c>
      <c r="F1961" t="s">
        <v>361</v>
      </c>
      <c r="G1961" t="s">
        <v>8073</v>
      </c>
      <c r="H1961" t="s">
        <v>51493</v>
      </c>
      <c r="I1961" t="s">
        <v>8075</v>
      </c>
      <c r="J1961" t="s">
        <v>26128</v>
      </c>
      <c r="K1961" t="s">
        <v>29970</v>
      </c>
      <c r="L1961" t="str">
        <f t="shared" si="66"/>
        <v>诊疗指南_1_62</v>
      </c>
      <c r="M1961">
        <f t="shared" si="67"/>
        <v>0</v>
      </c>
      <c r="N1961" s="5">
        <v>0</v>
      </c>
      <c r="P1961" s="5">
        <v>0</v>
      </c>
      <c r="R1961" t="s">
        <v>59571</v>
      </c>
      <c r="S1961" t="s">
        <v>61281</v>
      </c>
      <c r="T1961" t="s">
        <v>62895</v>
      </c>
      <c r="U1961" t="s">
        <v>61279</v>
      </c>
      <c r="V1961" t="s">
        <v>64647</v>
      </c>
    </row>
    <row r="1962" spans="1:22" x14ac:dyDescent="0.25">
      <c r="A1962" t="s">
        <v>20015</v>
      </c>
      <c r="B1962">
        <v>163</v>
      </c>
      <c r="C1962">
        <v>1</v>
      </c>
      <c r="D1962">
        <v>63</v>
      </c>
      <c r="E1962" t="s">
        <v>8076</v>
      </c>
      <c r="F1962" t="s">
        <v>58</v>
      </c>
      <c r="G1962" t="s">
        <v>8077</v>
      </c>
      <c r="H1962" t="s">
        <v>51494</v>
      </c>
      <c r="I1962" t="s">
        <v>8079</v>
      </c>
      <c r="J1962" t="s">
        <v>26129</v>
      </c>
      <c r="K1962" t="s">
        <v>21306</v>
      </c>
      <c r="L1962" t="str">
        <f t="shared" si="66"/>
        <v>诊疗指南_1_63</v>
      </c>
      <c r="M1962">
        <f t="shared" si="67"/>
        <v>0</v>
      </c>
      <c r="N1962" s="5">
        <v>0</v>
      </c>
      <c r="P1962" s="5">
        <v>1</v>
      </c>
      <c r="Q1962" s="5" t="s">
        <v>56271</v>
      </c>
      <c r="R1962" t="s">
        <v>59572</v>
      </c>
      <c r="S1962" t="s">
        <v>61279</v>
      </c>
      <c r="T1962" t="s">
        <v>62896</v>
      </c>
      <c r="U1962" t="s">
        <v>61279</v>
      </c>
      <c r="V1962" t="s">
        <v>65979</v>
      </c>
    </row>
    <row r="1963" spans="1:22" x14ac:dyDescent="0.25">
      <c r="A1963" t="s">
        <v>20015</v>
      </c>
      <c r="B1963">
        <v>164</v>
      </c>
      <c r="C1963">
        <v>1</v>
      </c>
      <c r="D1963">
        <v>64</v>
      </c>
      <c r="E1963" t="s">
        <v>3720</v>
      </c>
      <c r="F1963" t="s">
        <v>3721</v>
      </c>
      <c r="G1963" t="s">
        <v>3722</v>
      </c>
      <c r="H1963" t="s">
        <v>50714</v>
      </c>
      <c r="I1963" t="s">
        <v>3724</v>
      </c>
      <c r="J1963" t="s">
        <v>26130</v>
      </c>
      <c r="K1963" t="s">
        <v>20678</v>
      </c>
      <c r="L1963" t="str">
        <f t="shared" si="66"/>
        <v>诊疗指南_1_64</v>
      </c>
      <c r="M1963">
        <f t="shared" si="67"/>
        <v>0</v>
      </c>
      <c r="N1963" s="5">
        <v>5</v>
      </c>
      <c r="O1963" s="5" t="s">
        <v>54879</v>
      </c>
      <c r="P1963" s="5">
        <v>9</v>
      </c>
      <c r="Q1963" s="5" t="s">
        <v>56846</v>
      </c>
      <c r="R1963" t="s">
        <v>58800</v>
      </c>
      <c r="S1963" t="s">
        <v>61283</v>
      </c>
      <c r="T1963" t="s">
        <v>62125</v>
      </c>
      <c r="U1963" t="s">
        <v>61283</v>
      </c>
      <c r="V1963" t="s">
        <v>65357</v>
      </c>
    </row>
    <row r="1964" spans="1:22" x14ac:dyDescent="0.25">
      <c r="A1964" t="s">
        <v>20015</v>
      </c>
      <c r="B1964">
        <v>165</v>
      </c>
      <c r="C1964">
        <v>1</v>
      </c>
      <c r="D1964">
        <v>65</v>
      </c>
      <c r="E1964" t="s">
        <v>8080</v>
      </c>
      <c r="F1964" t="s">
        <v>58</v>
      </c>
      <c r="G1964" t="s">
        <v>8081</v>
      </c>
      <c r="H1964" t="s">
        <v>51495</v>
      </c>
      <c r="I1964" t="s">
        <v>8083</v>
      </c>
      <c r="J1964" t="s">
        <v>26131</v>
      </c>
      <c r="K1964" t="s">
        <v>21307</v>
      </c>
      <c r="L1964" t="str">
        <f t="shared" si="66"/>
        <v>诊疗指南_1_65</v>
      </c>
      <c r="M1964">
        <f t="shared" si="67"/>
        <v>0</v>
      </c>
      <c r="N1964" s="5">
        <v>0</v>
      </c>
      <c r="P1964" s="5">
        <v>0</v>
      </c>
      <c r="R1964" t="s">
        <v>59573</v>
      </c>
      <c r="S1964" t="s">
        <v>61279</v>
      </c>
      <c r="T1964" t="s">
        <v>62897</v>
      </c>
      <c r="U1964" t="s">
        <v>61281</v>
      </c>
      <c r="V1964" t="s">
        <v>63708</v>
      </c>
    </row>
    <row r="1965" spans="1:22" x14ac:dyDescent="0.25">
      <c r="A1965" t="s">
        <v>20015</v>
      </c>
      <c r="B1965">
        <v>166</v>
      </c>
      <c r="C1965">
        <v>1</v>
      </c>
      <c r="D1965">
        <v>66</v>
      </c>
      <c r="E1965" t="s">
        <v>8084</v>
      </c>
      <c r="F1965" t="s">
        <v>16</v>
      </c>
      <c r="G1965" t="s">
        <v>8085</v>
      </c>
      <c r="H1965" t="s">
        <v>51496</v>
      </c>
      <c r="I1965" t="s">
        <v>8087</v>
      </c>
      <c r="J1965" t="s">
        <v>26132</v>
      </c>
      <c r="K1965" t="s">
        <v>21308</v>
      </c>
      <c r="L1965" t="str">
        <f t="shared" si="66"/>
        <v>诊疗指南_1_66</v>
      </c>
      <c r="M1965">
        <f t="shared" si="67"/>
        <v>0</v>
      </c>
      <c r="N1965" s="5">
        <v>2</v>
      </c>
      <c r="O1965" s="5" t="s">
        <v>55472</v>
      </c>
      <c r="P1965" s="5">
        <v>3</v>
      </c>
      <c r="Q1965" s="5" t="s">
        <v>57302</v>
      </c>
      <c r="R1965" t="s">
        <v>59574</v>
      </c>
      <c r="S1965" t="s">
        <v>61281</v>
      </c>
      <c r="T1965" t="s">
        <v>62898</v>
      </c>
      <c r="U1965" t="s">
        <v>61281</v>
      </c>
      <c r="V1965" t="s">
        <v>65980</v>
      </c>
    </row>
    <row r="1966" spans="1:22" x14ac:dyDescent="0.25">
      <c r="A1966" t="s">
        <v>20015</v>
      </c>
      <c r="B1966">
        <v>167</v>
      </c>
      <c r="C1966">
        <v>1</v>
      </c>
      <c r="D1966">
        <v>67</v>
      </c>
      <c r="E1966" t="s">
        <v>8088</v>
      </c>
      <c r="F1966" t="s">
        <v>16</v>
      </c>
      <c r="G1966" t="s">
        <v>8089</v>
      </c>
      <c r="H1966" t="s">
        <v>51497</v>
      </c>
      <c r="I1966" t="s">
        <v>8091</v>
      </c>
      <c r="J1966" t="s">
        <v>26133</v>
      </c>
      <c r="K1966" t="s">
        <v>21309</v>
      </c>
      <c r="L1966" t="str">
        <f t="shared" si="66"/>
        <v>诊疗指南_1_67</v>
      </c>
      <c r="M1966">
        <f t="shared" si="67"/>
        <v>0</v>
      </c>
      <c r="N1966" s="5">
        <v>5</v>
      </c>
      <c r="O1966" s="5" t="s">
        <v>55473</v>
      </c>
      <c r="P1966" s="5">
        <v>8</v>
      </c>
      <c r="Q1966" s="5" t="s">
        <v>57303</v>
      </c>
      <c r="R1966" t="s">
        <v>59575</v>
      </c>
      <c r="S1966" t="s">
        <v>61279</v>
      </c>
      <c r="T1966" t="s">
        <v>62899</v>
      </c>
      <c r="U1966" t="s">
        <v>61279</v>
      </c>
      <c r="V1966" t="s">
        <v>65981</v>
      </c>
    </row>
    <row r="1967" spans="1:22" x14ac:dyDescent="0.25">
      <c r="A1967" t="s">
        <v>20015</v>
      </c>
      <c r="B1967">
        <v>168</v>
      </c>
      <c r="C1967">
        <v>1</v>
      </c>
      <c r="D1967">
        <v>68</v>
      </c>
      <c r="E1967" t="s">
        <v>3775</v>
      </c>
      <c r="F1967" t="s">
        <v>201</v>
      </c>
      <c r="G1967" t="s">
        <v>3776</v>
      </c>
      <c r="H1967" t="s">
        <v>50725</v>
      </c>
      <c r="I1967" t="s">
        <v>3778</v>
      </c>
      <c r="J1967" t="s">
        <v>26134</v>
      </c>
      <c r="K1967" t="s">
        <v>20687</v>
      </c>
      <c r="L1967" t="str">
        <f t="shared" si="66"/>
        <v>诊疗指南_1_68</v>
      </c>
      <c r="M1967">
        <f t="shared" si="67"/>
        <v>0</v>
      </c>
      <c r="N1967" s="5">
        <v>6</v>
      </c>
      <c r="O1967" s="5" t="s">
        <v>54884</v>
      </c>
      <c r="P1967" s="5">
        <v>8</v>
      </c>
      <c r="Q1967" s="5" t="s">
        <v>56851</v>
      </c>
      <c r="R1967" t="s">
        <v>58811</v>
      </c>
      <c r="S1967" t="s">
        <v>61281</v>
      </c>
      <c r="T1967" t="s">
        <v>62136</v>
      </c>
      <c r="U1967" t="s">
        <v>61281</v>
      </c>
      <c r="V1967" t="s">
        <v>65366</v>
      </c>
    </row>
    <row r="1968" spans="1:22" x14ac:dyDescent="0.25">
      <c r="A1968" t="s">
        <v>20015</v>
      </c>
      <c r="B1968">
        <v>170</v>
      </c>
      <c r="C1968">
        <v>1</v>
      </c>
      <c r="D1968">
        <v>70</v>
      </c>
      <c r="E1968" t="s">
        <v>8097</v>
      </c>
      <c r="F1968" t="s">
        <v>16</v>
      </c>
      <c r="G1968" t="s">
        <v>8098</v>
      </c>
      <c r="H1968" t="s">
        <v>51498</v>
      </c>
      <c r="I1968" t="s">
        <v>8100</v>
      </c>
      <c r="J1968" t="s">
        <v>26136</v>
      </c>
      <c r="K1968" t="s">
        <v>21310</v>
      </c>
      <c r="L1968" t="str">
        <f t="shared" si="66"/>
        <v>诊疗指南_1_70</v>
      </c>
      <c r="M1968">
        <f t="shared" si="67"/>
        <v>0</v>
      </c>
      <c r="N1968" s="5">
        <v>0</v>
      </c>
      <c r="P1968" s="5">
        <v>0</v>
      </c>
      <c r="R1968" t="s">
        <v>59576</v>
      </c>
      <c r="S1968" t="s">
        <v>61281</v>
      </c>
      <c r="T1968" t="s">
        <v>62900</v>
      </c>
      <c r="U1968" t="s">
        <v>61286</v>
      </c>
      <c r="V1968" t="s">
        <v>61287</v>
      </c>
    </row>
    <row r="1969" spans="1:22" x14ac:dyDescent="0.25">
      <c r="A1969" t="s">
        <v>20015</v>
      </c>
      <c r="B1969">
        <v>172</v>
      </c>
      <c r="C1969">
        <v>1</v>
      </c>
      <c r="D1969">
        <v>72</v>
      </c>
      <c r="E1969" t="s">
        <v>7609</v>
      </c>
      <c r="F1969" t="s">
        <v>7610</v>
      </c>
      <c r="G1969" t="s">
        <v>7611</v>
      </c>
      <c r="H1969" t="s">
        <v>51499</v>
      </c>
      <c r="I1969" t="s">
        <v>7613</v>
      </c>
      <c r="J1969" t="s">
        <v>26138</v>
      </c>
      <c r="K1969" t="s">
        <v>21311</v>
      </c>
      <c r="L1969" t="str">
        <f t="shared" si="66"/>
        <v>诊疗指南_1_72</v>
      </c>
      <c r="M1969">
        <f t="shared" si="67"/>
        <v>0</v>
      </c>
      <c r="N1969" s="5">
        <v>0</v>
      </c>
      <c r="P1969" s="5">
        <v>0</v>
      </c>
      <c r="R1969" t="s">
        <v>59577</v>
      </c>
      <c r="S1969" t="s">
        <v>61281</v>
      </c>
      <c r="T1969" t="s">
        <v>62901</v>
      </c>
      <c r="U1969" t="s">
        <v>61283</v>
      </c>
      <c r="V1969" t="s">
        <v>65405</v>
      </c>
    </row>
    <row r="1970" spans="1:22" x14ac:dyDescent="0.25">
      <c r="A1970" t="s">
        <v>20015</v>
      </c>
      <c r="B1970">
        <v>173</v>
      </c>
      <c r="C1970">
        <v>1</v>
      </c>
      <c r="D1970">
        <v>73</v>
      </c>
      <c r="E1970" t="s">
        <v>8101</v>
      </c>
      <c r="F1970" t="s">
        <v>16</v>
      </c>
      <c r="G1970" t="s">
        <v>8102</v>
      </c>
      <c r="H1970" t="s">
        <v>51500</v>
      </c>
      <c r="I1970" t="s">
        <v>8104</v>
      </c>
      <c r="J1970" t="s">
        <v>26139</v>
      </c>
      <c r="K1970" t="s">
        <v>21312</v>
      </c>
      <c r="L1970" t="str">
        <f t="shared" si="66"/>
        <v>诊疗指南_1_73</v>
      </c>
      <c r="M1970">
        <f t="shared" si="67"/>
        <v>0</v>
      </c>
      <c r="N1970" s="5">
        <v>4</v>
      </c>
      <c r="O1970" s="5" t="s">
        <v>55474</v>
      </c>
      <c r="P1970" s="5">
        <v>8</v>
      </c>
      <c r="Q1970" s="5" t="s">
        <v>57304</v>
      </c>
      <c r="R1970" t="s">
        <v>59578</v>
      </c>
      <c r="S1970" t="s">
        <v>61308</v>
      </c>
      <c r="T1970" t="s">
        <v>62902</v>
      </c>
      <c r="U1970" t="s">
        <v>61279</v>
      </c>
      <c r="V1970" t="s">
        <v>65982</v>
      </c>
    </row>
    <row r="1971" spans="1:22" x14ac:dyDescent="0.25">
      <c r="A1971" t="s">
        <v>20015</v>
      </c>
      <c r="B1971">
        <v>174</v>
      </c>
      <c r="C1971">
        <v>1</v>
      </c>
      <c r="D1971">
        <v>74</v>
      </c>
      <c r="E1971" t="s">
        <v>8105</v>
      </c>
      <c r="F1971" t="s">
        <v>8106</v>
      </c>
      <c r="G1971" t="s">
        <v>8107</v>
      </c>
      <c r="H1971" t="s">
        <v>51501</v>
      </c>
      <c r="I1971" t="s">
        <v>8109</v>
      </c>
      <c r="J1971" t="s">
        <v>26140</v>
      </c>
      <c r="K1971" t="s">
        <v>21313</v>
      </c>
      <c r="L1971" t="str">
        <f t="shared" si="66"/>
        <v>诊疗指南_1_74</v>
      </c>
      <c r="M1971">
        <f t="shared" si="67"/>
        <v>0</v>
      </c>
      <c r="N1971" s="5">
        <v>5</v>
      </c>
      <c r="O1971" s="5" t="s">
        <v>55475</v>
      </c>
      <c r="P1971" s="5">
        <v>0</v>
      </c>
      <c r="R1971" t="s">
        <v>59579</v>
      </c>
      <c r="S1971" t="s">
        <v>61281</v>
      </c>
      <c r="T1971" t="s">
        <v>62903</v>
      </c>
      <c r="U1971" t="s">
        <v>61281</v>
      </c>
      <c r="V1971" t="s">
        <v>65983</v>
      </c>
    </row>
    <row r="1972" spans="1:22" x14ac:dyDescent="0.25">
      <c r="A1972" t="s">
        <v>20015</v>
      </c>
      <c r="B1972">
        <v>175</v>
      </c>
      <c r="C1972">
        <v>1</v>
      </c>
      <c r="D1972">
        <v>75</v>
      </c>
      <c r="E1972" t="s">
        <v>8110</v>
      </c>
      <c r="F1972" t="s">
        <v>361</v>
      </c>
      <c r="G1972" t="s">
        <v>8111</v>
      </c>
      <c r="H1972" t="s">
        <v>51502</v>
      </c>
      <c r="I1972" t="s">
        <v>8113</v>
      </c>
      <c r="J1972" t="s">
        <v>26141</v>
      </c>
      <c r="K1972" t="s">
        <v>29970</v>
      </c>
      <c r="L1972" t="str">
        <f t="shared" si="66"/>
        <v>诊疗指南_1_75</v>
      </c>
      <c r="M1972">
        <f t="shared" si="67"/>
        <v>0</v>
      </c>
      <c r="N1972" s="5">
        <v>0</v>
      </c>
      <c r="P1972" s="5">
        <v>0</v>
      </c>
      <c r="R1972" t="s">
        <v>59571</v>
      </c>
      <c r="S1972" t="s">
        <v>61281</v>
      </c>
      <c r="T1972" t="s">
        <v>62895</v>
      </c>
      <c r="U1972" t="s">
        <v>61286</v>
      </c>
      <c r="V1972" t="s">
        <v>61287</v>
      </c>
    </row>
    <row r="1973" spans="1:22" x14ac:dyDescent="0.25">
      <c r="A1973" t="s">
        <v>20015</v>
      </c>
      <c r="B1973">
        <v>176</v>
      </c>
      <c r="C1973">
        <v>1</v>
      </c>
      <c r="D1973">
        <v>76</v>
      </c>
      <c r="E1973" t="s">
        <v>2197</v>
      </c>
      <c r="F1973" t="s">
        <v>87</v>
      </c>
      <c r="G1973" t="s">
        <v>2198</v>
      </c>
      <c r="H1973" t="s">
        <v>50377</v>
      </c>
      <c r="I1973" t="s">
        <v>2200</v>
      </c>
      <c r="J1973" t="s">
        <v>26142</v>
      </c>
      <c r="K1973" t="s">
        <v>20340</v>
      </c>
      <c r="L1973" t="str">
        <f t="shared" si="66"/>
        <v>诊疗指南_1_76</v>
      </c>
      <c r="M1973">
        <f t="shared" si="67"/>
        <v>0</v>
      </c>
      <c r="N1973" s="5">
        <v>4</v>
      </c>
      <c r="O1973" s="5" t="s">
        <v>54599</v>
      </c>
      <c r="P1973" s="5">
        <v>6</v>
      </c>
      <c r="Q1973" s="5" t="s">
        <v>56602</v>
      </c>
      <c r="R1973" t="s">
        <v>58463</v>
      </c>
      <c r="S1973" t="s">
        <v>61281</v>
      </c>
      <c r="T1973" t="s">
        <v>61789</v>
      </c>
      <c r="U1973" t="s">
        <v>61281</v>
      </c>
      <c r="V1973" t="s">
        <v>65051</v>
      </c>
    </row>
    <row r="1974" spans="1:22" x14ac:dyDescent="0.25">
      <c r="A1974" t="s">
        <v>20015</v>
      </c>
      <c r="B1974">
        <v>177</v>
      </c>
      <c r="C1974">
        <v>1</v>
      </c>
      <c r="D1974">
        <v>77</v>
      </c>
      <c r="E1974" t="s">
        <v>1894</v>
      </c>
      <c r="F1974" t="s">
        <v>7</v>
      </c>
      <c r="G1974" t="s">
        <v>1895</v>
      </c>
      <c r="H1974" t="s">
        <v>50304</v>
      </c>
      <c r="I1974" t="s">
        <v>1897</v>
      </c>
      <c r="J1974" t="s">
        <v>26143</v>
      </c>
      <c r="K1974" t="s">
        <v>20276</v>
      </c>
      <c r="L1974" t="str">
        <f t="shared" si="66"/>
        <v>诊疗指南_1_77</v>
      </c>
      <c r="M1974">
        <f t="shared" si="67"/>
        <v>0</v>
      </c>
      <c r="N1974" s="5">
        <v>0</v>
      </c>
      <c r="P1974" s="5">
        <v>2</v>
      </c>
      <c r="Q1974" s="5" t="s">
        <v>56543</v>
      </c>
      <c r="R1974" t="s">
        <v>58390</v>
      </c>
      <c r="S1974" t="s">
        <v>61281</v>
      </c>
      <c r="T1974" t="s">
        <v>61716</v>
      </c>
      <c r="U1974" t="s">
        <v>61281</v>
      </c>
      <c r="V1974" t="s">
        <v>64983</v>
      </c>
    </row>
    <row r="1975" spans="1:22" x14ac:dyDescent="0.25">
      <c r="A1975" t="s">
        <v>20015</v>
      </c>
      <c r="B1975">
        <v>178</v>
      </c>
      <c r="C1975">
        <v>1</v>
      </c>
      <c r="D1975">
        <v>78</v>
      </c>
      <c r="E1975" t="s">
        <v>8114</v>
      </c>
      <c r="F1975" t="s">
        <v>8115</v>
      </c>
      <c r="G1975" t="s">
        <v>8116</v>
      </c>
      <c r="H1975" t="s">
        <v>51503</v>
      </c>
      <c r="I1975" t="s">
        <v>8118</v>
      </c>
      <c r="J1975" t="s">
        <v>26144</v>
      </c>
      <c r="K1975" t="s">
        <v>21314</v>
      </c>
      <c r="L1975" t="str">
        <f t="shared" ref="L1975:L2029" si="68">A1975&amp;"_"&amp;C1975&amp;"_"&amp;D1975</f>
        <v>诊疗指南_1_78</v>
      </c>
      <c r="M1975">
        <f t="shared" ref="M1975:M2029" si="69">IF(AND(ISERROR(FIND(A1975,I1975)),ISERROR(FIND(A1975,K1975))),0,1)</f>
        <v>0</v>
      </c>
      <c r="N1975" s="5">
        <v>2</v>
      </c>
      <c r="O1975" s="5" t="s">
        <v>55476</v>
      </c>
      <c r="P1975" s="5">
        <v>3</v>
      </c>
      <c r="Q1975" s="5" t="s">
        <v>57305</v>
      </c>
      <c r="R1975" t="s">
        <v>59580</v>
      </c>
      <c r="S1975" t="s">
        <v>61281</v>
      </c>
      <c r="T1975" t="s">
        <v>62904</v>
      </c>
      <c r="U1975" t="s">
        <v>61286</v>
      </c>
      <c r="V1975" t="s">
        <v>65844</v>
      </c>
    </row>
    <row r="1976" spans="1:22" x14ac:dyDescent="0.25">
      <c r="A1976" t="s">
        <v>20015</v>
      </c>
      <c r="B1976">
        <v>179</v>
      </c>
      <c r="C1976">
        <v>1</v>
      </c>
      <c r="D1976">
        <v>79</v>
      </c>
      <c r="E1976" t="s">
        <v>8119</v>
      </c>
      <c r="F1976" t="s">
        <v>16</v>
      </c>
      <c r="G1976" t="s">
        <v>8120</v>
      </c>
      <c r="H1976" t="s">
        <v>50842</v>
      </c>
      <c r="I1976" t="s">
        <v>8122</v>
      </c>
      <c r="J1976" t="s">
        <v>26145</v>
      </c>
      <c r="K1976" t="s">
        <v>20772</v>
      </c>
      <c r="L1976" t="str">
        <f t="shared" si="68"/>
        <v>诊疗指南_1_79</v>
      </c>
      <c r="M1976">
        <f t="shared" si="69"/>
        <v>0</v>
      </c>
      <c r="N1976" s="5">
        <v>10</v>
      </c>
      <c r="O1976" s="5" t="s">
        <v>54956</v>
      </c>
      <c r="P1976" s="5">
        <v>9</v>
      </c>
      <c r="Q1976" s="5" t="s">
        <v>56896</v>
      </c>
      <c r="R1976" t="s">
        <v>58927</v>
      </c>
      <c r="S1976" t="s">
        <v>61279</v>
      </c>
      <c r="T1976" t="s">
        <v>62252</v>
      </c>
      <c r="U1976" t="s">
        <v>61286</v>
      </c>
      <c r="V1976" t="s">
        <v>65446</v>
      </c>
    </row>
    <row r="1977" spans="1:22" x14ac:dyDescent="0.25">
      <c r="A1977" t="s">
        <v>20015</v>
      </c>
      <c r="B1977">
        <v>180</v>
      </c>
      <c r="C1977">
        <v>1</v>
      </c>
      <c r="D1977">
        <v>80</v>
      </c>
      <c r="E1977" t="s">
        <v>8123</v>
      </c>
      <c r="F1977" t="s">
        <v>16</v>
      </c>
      <c r="G1977" t="s">
        <v>8124</v>
      </c>
      <c r="H1977" t="s">
        <v>51504</v>
      </c>
      <c r="I1977" t="s">
        <v>8126</v>
      </c>
      <c r="J1977" t="s">
        <v>26146</v>
      </c>
      <c r="K1977" t="s">
        <v>21315</v>
      </c>
      <c r="L1977" t="str">
        <f t="shared" si="68"/>
        <v>诊疗指南_1_80</v>
      </c>
      <c r="M1977">
        <f t="shared" si="69"/>
        <v>0</v>
      </c>
      <c r="N1977" s="5">
        <v>2</v>
      </c>
      <c r="O1977" s="5" t="s">
        <v>55477</v>
      </c>
      <c r="P1977" s="5">
        <v>3</v>
      </c>
      <c r="Q1977" s="5" t="s">
        <v>57306</v>
      </c>
      <c r="R1977" t="s">
        <v>59581</v>
      </c>
      <c r="S1977" t="s">
        <v>61281</v>
      </c>
      <c r="T1977" t="s">
        <v>62905</v>
      </c>
      <c r="U1977" t="s">
        <v>61283</v>
      </c>
      <c r="V1977" t="s">
        <v>65984</v>
      </c>
    </row>
    <row r="1978" spans="1:22" x14ac:dyDescent="0.25">
      <c r="A1978" t="s">
        <v>20015</v>
      </c>
      <c r="B1978">
        <v>181</v>
      </c>
      <c r="C1978">
        <v>1</v>
      </c>
      <c r="D1978">
        <v>81</v>
      </c>
      <c r="E1978" t="s">
        <v>8127</v>
      </c>
      <c r="F1978" t="s">
        <v>16</v>
      </c>
      <c r="G1978" t="s">
        <v>8128</v>
      </c>
      <c r="H1978" t="s">
        <v>51505</v>
      </c>
      <c r="I1978" t="s">
        <v>8130</v>
      </c>
      <c r="J1978" t="s">
        <v>26147</v>
      </c>
      <c r="K1978" t="s">
        <v>21316</v>
      </c>
      <c r="L1978" t="str">
        <f t="shared" si="68"/>
        <v>诊疗指南_1_81</v>
      </c>
      <c r="M1978">
        <f t="shared" si="69"/>
        <v>0</v>
      </c>
      <c r="N1978" s="5">
        <v>2</v>
      </c>
      <c r="O1978" s="5" t="s">
        <v>55478</v>
      </c>
      <c r="P1978" s="5">
        <v>3</v>
      </c>
      <c r="Q1978" s="5" t="s">
        <v>57307</v>
      </c>
      <c r="R1978" t="s">
        <v>59582</v>
      </c>
      <c r="S1978" t="s">
        <v>61283</v>
      </c>
      <c r="T1978" t="s">
        <v>62906</v>
      </c>
      <c r="U1978" t="s">
        <v>61286</v>
      </c>
      <c r="V1978" t="s">
        <v>65985</v>
      </c>
    </row>
    <row r="1979" spans="1:22" x14ac:dyDescent="0.25">
      <c r="A1979" t="s">
        <v>20015</v>
      </c>
      <c r="B1979">
        <v>182</v>
      </c>
      <c r="C1979">
        <v>1</v>
      </c>
      <c r="D1979">
        <v>82</v>
      </c>
      <c r="E1979" t="s">
        <v>8131</v>
      </c>
      <c r="F1979" t="s">
        <v>2010</v>
      </c>
      <c r="G1979" t="s">
        <v>8132</v>
      </c>
      <c r="H1979" t="s">
        <v>51506</v>
      </c>
      <c r="I1979" t="s">
        <v>8134</v>
      </c>
      <c r="J1979" t="s">
        <v>26148</v>
      </c>
      <c r="K1979" t="s">
        <v>21317</v>
      </c>
      <c r="L1979" t="str">
        <f t="shared" si="68"/>
        <v>诊疗指南_1_82</v>
      </c>
      <c r="M1979">
        <f t="shared" si="69"/>
        <v>0</v>
      </c>
      <c r="N1979" s="5">
        <v>2</v>
      </c>
      <c r="O1979" s="5" t="s">
        <v>55479</v>
      </c>
      <c r="P1979" s="5">
        <v>4</v>
      </c>
      <c r="Q1979" s="5" t="s">
        <v>57308</v>
      </c>
      <c r="R1979" t="s">
        <v>59583</v>
      </c>
      <c r="S1979" t="s">
        <v>61281</v>
      </c>
      <c r="T1979" t="s">
        <v>62907</v>
      </c>
      <c r="U1979" t="s">
        <v>61286</v>
      </c>
      <c r="V1979" t="s">
        <v>65986</v>
      </c>
    </row>
    <row r="1980" spans="1:22" x14ac:dyDescent="0.25">
      <c r="A1980" t="s">
        <v>20015</v>
      </c>
      <c r="B1980">
        <v>183</v>
      </c>
      <c r="C1980">
        <v>1</v>
      </c>
      <c r="D1980">
        <v>83</v>
      </c>
      <c r="E1980" t="s">
        <v>3771</v>
      </c>
      <c r="F1980" t="s">
        <v>7</v>
      </c>
      <c r="G1980" t="s">
        <v>3772</v>
      </c>
      <c r="H1980" t="s">
        <v>50724</v>
      </c>
      <c r="I1980" t="s">
        <v>3774</v>
      </c>
      <c r="J1980" t="s">
        <v>26149</v>
      </c>
      <c r="K1980" t="s">
        <v>20686</v>
      </c>
      <c r="L1980" t="str">
        <f t="shared" si="68"/>
        <v>诊疗指南_1_83</v>
      </c>
      <c r="M1980">
        <f t="shared" si="69"/>
        <v>0</v>
      </c>
      <c r="N1980" s="5">
        <v>2</v>
      </c>
      <c r="O1980" s="5" t="s">
        <v>54883</v>
      </c>
      <c r="P1980" s="5">
        <v>1</v>
      </c>
      <c r="Q1980" s="5" t="s">
        <v>56271</v>
      </c>
      <c r="R1980" t="s">
        <v>58810</v>
      </c>
      <c r="S1980" t="s">
        <v>61283</v>
      </c>
      <c r="T1980" t="s">
        <v>62135</v>
      </c>
      <c r="U1980" t="s">
        <v>61279</v>
      </c>
      <c r="V1980" t="s">
        <v>65365</v>
      </c>
    </row>
    <row r="1981" spans="1:22" x14ac:dyDescent="0.25">
      <c r="A1981" t="s">
        <v>20015</v>
      </c>
      <c r="B1981">
        <v>185</v>
      </c>
      <c r="C1981">
        <v>1</v>
      </c>
      <c r="D1981">
        <v>85</v>
      </c>
      <c r="E1981" t="s">
        <v>1974</v>
      </c>
      <c r="F1981" t="s">
        <v>16</v>
      </c>
      <c r="G1981" t="s">
        <v>1975</v>
      </c>
      <c r="H1981" t="s">
        <v>50324</v>
      </c>
      <c r="I1981" t="s">
        <v>1977</v>
      </c>
      <c r="J1981" t="s">
        <v>26151</v>
      </c>
      <c r="K1981" t="s">
        <v>20295</v>
      </c>
      <c r="L1981" t="str">
        <f t="shared" si="68"/>
        <v>诊疗指南_1_85</v>
      </c>
      <c r="M1981">
        <f t="shared" si="69"/>
        <v>0</v>
      </c>
      <c r="N1981" s="5">
        <v>5</v>
      </c>
      <c r="O1981" s="5" t="s">
        <v>54552</v>
      </c>
      <c r="P1981" s="5">
        <v>5</v>
      </c>
      <c r="Q1981" s="5" t="s">
        <v>56561</v>
      </c>
      <c r="R1981" t="s">
        <v>58410</v>
      </c>
      <c r="S1981" t="s">
        <v>61281</v>
      </c>
      <c r="T1981" t="s">
        <v>61736</v>
      </c>
      <c r="U1981" t="s">
        <v>61281</v>
      </c>
      <c r="V1981" t="s">
        <v>65003</v>
      </c>
    </row>
    <row r="1982" spans="1:22" x14ac:dyDescent="0.25">
      <c r="A1982" t="s">
        <v>20015</v>
      </c>
      <c r="B1982">
        <v>186</v>
      </c>
      <c r="C1982">
        <v>1</v>
      </c>
      <c r="D1982">
        <v>86</v>
      </c>
      <c r="E1982" t="s">
        <v>8138</v>
      </c>
      <c r="F1982" t="s">
        <v>2010</v>
      </c>
      <c r="G1982" t="s">
        <v>8139</v>
      </c>
      <c r="H1982" t="s">
        <v>51507</v>
      </c>
      <c r="I1982" t="s">
        <v>8141</v>
      </c>
      <c r="J1982" t="s">
        <v>26152</v>
      </c>
      <c r="K1982" t="s">
        <v>21318</v>
      </c>
      <c r="L1982" t="str">
        <f t="shared" si="68"/>
        <v>诊疗指南_1_86</v>
      </c>
      <c r="M1982">
        <f t="shared" si="69"/>
        <v>0</v>
      </c>
      <c r="N1982" s="5">
        <v>2</v>
      </c>
      <c r="O1982" s="5" t="s">
        <v>54779</v>
      </c>
      <c r="P1982" s="5">
        <v>1</v>
      </c>
      <c r="Q1982" s="5" t="s">
        <v>54150</v>
      </c>
      <c r="R1982" t="s">
        <v>59584</v>
      </c>
      <c r="S1982" t="s">
        <v>61281</v>
      </c>
      <c r="T1982" t="s">
        <v>62908</v>
      </c>
      <c r="U1982" t="s">
        <v>61279</v>
      </c>
      <c r="V1982" t="s">
        <v>65987</v>
      </c>
    </row>
    <row r="1983" spans="1:22" x14ac:dyDescent="0.25">
      <c r="A1983" t="s">
        <v>20015</v>
      </c>
      <c r="B1983">
        <v>187</v>
      </c>
      <c r="C1983">
        <v>1</v>
      </c>
      <c r="D1983">
        <v>87</v>
      </c>
      <c r="E1983" t="s">
        <v>8142</v>
      </c>
      <c r="F1983" t="s">
        <v>7</v>
      </c>
      <c r="G1983" t="s">
        <v>8143</v>
      </c>
      <c r="H1983" t="s">
        <v>51508</v>
      </c>
      <c r="I1983" t="s">
        <v>8145</v>
      </c>
      <c r="J1983" t="s">
        <v>26153</v>
      </c>
      <c r="K1983" t="s">
        <v>21319</v>
      </c>
      <c r="L1983" t="str">
        <f t="shared" si="68"/>
        <v>诊疗指南_1_87</v>
      </c>
      <c r="M1983">
        <f t="shared" si="69"/>
        <v>0</v>
      </c>
      <c r="N1983" s="5">
        <v>0</v>
      </c>
      <c r="P1983" s="5">
        <v>5</v>
      </c>
      <c r="Q1983" s="5" t="s">
        <v>57309</v>
      </c>
      <c r="R1983" t="s">
        <v>59585</v>
      </c>
      <c r="S1983" t="s">
        <v>61283</v>
      </c>
      <c r="T1983" t="s">
        <v>62909</v>
      </c>
      <c r="U1983" t="s">
        <v>61281</v>
      </c>
      <c r="V1983" t="s">
        <v>65988</v>
      </c>
    </row>
    <row r="1984" spans="1:22" x14ac:dyDescent="0.25">
      <c r="A1984" t="s">
        <v>20015</v>
      </c>
      <c r="B1984">
        <v>188</v>
      </c>
      <c r="C1984">
        <v>1</v>
      </c>
      <c r="D1984">
        <v>88</v>
      </c>
      <c r="E1984" t="s">
        <v>8146</v>
      </c>
      <c r="F1984" t="s">
        <v>16</v>
      </c>
      <c r="G1984" t="s">
        <v>8147</v>
      </c>
      <c r="H1984" t="s">
        <v>51234</v>
      </c>
      <c r="I1984" t="s">
        <v>8149</v>
      </c>
      <c r="J1984" t="s">
        <v>26154</v>
      </c>
      <c r="K1984" t="s">
        <v>21115</v>
      </c>
      <c r="L1984" t="str">
        <f t="shared" si="68"/>
        <v>诊疗指南_1_88</v>
      </c>
      <c r="M1984">
        <f t="shared" si="69"/>
        <v>0</v>
      </c>
      <c r="N1984" s="5">
        <v>3</v>
      </c>
      <c r="O1984" s="5" t="s">
        <v>55267</v>
      </c>
      <c r="P1984" s="5">
        <v>3</v>
      </c>
      <c r="Q1984" s="5" t="s">
        <v>55267</v>
      </c>
      <c r="R1984" t="s">
        <v>59326</v>
      </c>
      <c r="S1984" t="s">
        <v>61281</v>
      </c>
      <c r="T1984" t="s">
        <v>62650</v>
      </c>
      <c r="U1984" t="s">
        <v>61281</v>
      </c>
      <c r="V1984" t="s">
        <v>65785</v>
      </c>
    </row>
    <row r="1985" spans="1:22" x14ac:dyDescent="0.25">
      <c r="A1985" t="s">
        <v>20015</v>
      </c>
      <c r="B1985">
        <v>189</v>
      </c>
      <c r="C1985">
        <v>1</v>
      </c>
      <c r="D1985">
        <v>89</v>
      </c>
      <c r="E1985" t="s">
        <v>91</v>
      </c>
      <c r="F1985" t="s">
        <v>92</v>
      </c>
      <c r="G1985" t="s">
        <v>93</v>
      </c>
      <c r="H1985" t="s">
        <v>49894</v>
      </c>
      <c r="I1985" t="s">
        <v>95</v>
      </c>
      <c r="J1985" t="s">
        <v>26155</v>
      </c>
      <c r="K1985" t="s">
        <v>20033</v>
      </c>
      <c r="L1985" t="str">
        <f t="shared" si="68"/>
        <v>诊疗指南_1_89</v>
      </c>
      <c r="M1985">
        <f t="shared" si="69"/>
        <v>0</v>
      </c>
      <c r="N1985" s="5">
        <v>3</v>
      </c>
      <c r="O1985" s="5" t="s">
        <v>54143</v>
      </c>
      <c r="P1985" s="5">
        <v>3</v>
      </c>
      <c r="Q1985" s="5" t="s">
        <v>56352</v>
      </c>
      <c r="R1985" t="s">
        <v>57976</v>
      </c>
      <c r="S1985" t="s">
        <v>61283</v>
      </c>
      <c r="T1985" t="s">
        <v>61301</v>
      </c>
      <c r="U1985" t="s">
        <v>61281</v>
      </c>
      <c r="V1985" t="s">
        <v>64627</v>
      </c>
    </row>
    <row r="1986" spans="1:22" x14ac:dyDescent="0.25">
      <c r="A1986" t="s">
        <v>20015</v>
      </c>
      <c r="B1986">
        <v>191</v>
      </c>
      <c r="C1986">
        <v>1</v>
      </c>
      <c r="D1986">
        <v>91</v>
      </c>
      <c r="E1986" t="s">
        <v>1846</v>
      </c>
      <c r="F1986" t="s">
        <v>16</v>
      </c>
      <c r="G1986" t="s">
        <v>1847</v>
      </c>
      <c r="H1986" t="s">
        <v>50293</v>
      </c>
      <c r="I1986" t="s">
        <v>1849</v>
      </c>
      <c r="J1986" t="s">
        <v>26157</v>
      </c>
      <c r="K1986" t="s">
        <v>29970</v>
      </c>
      <c r="L1986" t="str">
        <f t="shared" si="68"/>
        <v>诊疗指南_1_91</v>
      </c>
      <c r="M1986">
        <f t="shared" si="69"/>
        <v>0</v>
      </c>
      <c r="N1986" s="5">
        <v>4</v>
      </c>
      <c r="O1986" s="5" t="s">
        <v>54522</v>
      </c>
      <c r="P1986" s="5">
        <v>0</v>
      </c>
      <c r="R1986" t="s">
        <v>58378</v>
      </c>
      <c r="S1986" t="s">
        <v>61279</v>
      </c>
      <c r="T1986" t="s">
        <v>61704</v>
      </c>
      <c r="U1986" t="s">
        <v>61283</v>
      </c>
      <c r="V1986" t="s">
        <v>64973</v>
      </c>
    </row>
    <row r="1987" spans="1:22" x14ac:dyDescent="0.25">
      <c r="A1987" t="s">
        <v>20015</v>
      </c>
      <c r="B1987">
        <v>193</v>
      </c>
      <c r="C1987">
        <v>1</v>
      </c>
      <c r="D1987">
        <v>93</v>
      </c>
      <c r="E1987" t="s">
        <v>8158</v>
      </c>
      <c r="F1987" t="s">
        <v>16</v>
      </c>
      <c r="G1987" t="s">
        <v>8159</v>
      </c>
      <c r="H1987" t="s">
        <v>51509</v>
      </c>
      <c r="I1987" t="s">
        <v>8161</v>
      </c>
      <c r="J1987" t="s">
        <v>26159</v>
      </c>
      <c r="K1987" t="s">
        <v>29970</v>
      </c>
      <c r="L1987" t="str">
        <f t="shared" si="68"/>
        <v>诊疗指南_1_93</v>
      </c>
      <c r="M1987">
        <f t="shared" si="69"/>
        <v>0</v>
      </c>
      <c r="N1987" s="5">
        <v>2</v>
      </c>
      <c r="O1987" s="5" t="s">
        <v>55480</v>
      </c>
      <c r="P1987" s="5">
        <v>0</v>
      </c>
      <c r="R1987" t="s">
        <v>59586</v>
      </c>
      <c r="S1987" t="s">
        <v>61281</v>
      </c>
      <c r="T1987" t="s">
        <v>62910</v>
      </c>
      <c r="U1987" t="s">
        <v>61279</v>
      </c>
      <c r="V1987" t="s">
        <v>65989</v>
      </c>
    </row>
    <row r="1988" spans="1:22" x14ac:dyDescent="0.25">
      <c r="A1988" t="s">
        <v>20015</v>
      </c>
      <c r="B1988">
        <v>194</v>
      </c>
      <c r="C1988">
        <v>1</v>
      </c>
      <c r="D1988">
        <v>94</v>
      </c>
      <c r="E1988" t="s">
        <v>874</v>
      </c>
      <c r="F1988" t="s">
        <v>16</v>
      </c>
      <c r="G1988" t="s">
        <v>875</v>
      </c>
      <c r="H1988" t="s">
        <v>50059</v>
      </c>
      <c r="I1988" t="s">
        <v>877</v>
      </c>
      <c r="J1988" t="s">
        <v>26160</v>
      </c>
      <c r="K1988" t="s">
        <v>20133</v>
      </c>
      <c r="L1988" t="str">
        <f t="shared" si="68"/>
        <v>诊疗指南_1_94</v>
      </c>
      <c r="M1988">
        <f t="shared" si="69"/>
        <v>0</v>
      </c>
      <c r="N1988" s="5">
        <v>10</v>
      </c>
      <c r="O1988" s="5" t="s">
        <v>54308</v>
      </c>
      <c r="P1988" s="5">
        <v>11</v>
      </c>
      <c r="Q1988" s="5" t="s">
        <v>56433</v>
      </c>
      <c r="R1988" t="s">
        <v>58146</v>
      </c>
      <c r="S1988" t="s">
        <v>61283</v>
      </c>
      <c r="T1988" t="s">
        <v>61472</v>
      </c>
      <c r="U1988" t="s">
        <v>61283</v>
      </c>
      <c r="V1988" t="s">
        <v>64771</v>
      </c>
    </row>
    <row r="1989" spans="1:22" x14ac:dyDescent="0.25">
      <c r="A1989" t="s">
        <v>20015</v>
      </c>
      <c r="B1989">
        <v>195</v>
      </c>
      <c r="C1989">
        <v>1</v>
      </c>
      <c r="D1989">
        <v>95</v>
      </c>
      <c r="E1989" t="s">
        <v>1682</v>
      </c>
      <c r="F1989" t="s">
        <v>7</v>
      </c>
      <c r="G1989" t="s">
        <v>1683</v>
      </c>
      <c r="H1989" t="s">
        <v>50254</v>
      </c>
      <c r="I1989" t="s">
        <v>1685</v>
      </c>
      <c r="J1989" t="s">
        <v>26161</v>
      </c>
      <c r="K1989" t="s">
        <v>20234</v>
      </c>
      <c r="L1989" t="str">
        <f t="shared" si="68"/>
        <v>诊疗指南_1_95</v>
      </c>
      <c r="M1989">
        <f t="shared" si="69"/>
        <v>0</v>
      </c>
      <c r="N1989" s="5">
        <v>2</v>
      </c>
      <c r="O1989" s="5" t="s">
        <v>54489</v>
      </c>
      <c r="P1989" s="5">
        <v>4</v>
      </c>
      <c r="Q1989" s="5" t="s">
        <v>56514</v>
      </c>
      <c r="R1989" t="s">
        <v>58339</v>
      </c>
      <c r="S1989" t="s">
        <v>61281</v>
      </c>
      <c r="T1989" t="s">
        <v>61665</v>
      </c>
      <c r="U1989" t="s">
        <v>61283</v>
      </c>
      <c r="V1989" t="s">
        <v>64938</v>
      </c>
    </row>
    <row r="1990" spans="1:22" x14ac:dyDescent="0.25">
      <c r="A1990" t="s">
        <v>20015</v>
      </c>
      <c r="B1990">
        <v>196</v>
      </c>
      <c r="C1990">
        <v>1</v>
      </c>
      <c r="D1990">
        <v>96</v>
      </c>
      <c r="E1990" t="s">
        <v>1443</v>
      </c>
      <c r="F1990" t="s">
        <v>438</v>
      </c>
      <c r="G1990" t="s">
        <v>1444</v>
      </c>
      <c r="H1990" t="s">
        <v>50197</v>
      </c>
      <c r="I1990" t="s">
        <v>1446</v>
      </c>
      <c r="J1990" t="s">
        <v>26162</v>
      </c>
      <c r="K1990" t="s">
        <v>20196</v>
      </c>
      <c r="L1990" t="str">
        <f t="shared" si="68"/>
        <v>诊疗指南_1_96</v>
      </c>
      <c r="M1990">
        <f t="shared" si="69"/>
        <v>0</v>
      </c>
      <c r="N1990" s="5">
        <v>2</v>
      </c>
      <c r="O1990" s="5" t="s">
        <v>54436</v>
      </c>
      <c r="P1990" s="5">
        <v>4</v>
      </c>
      <c r="Q1990" s="5" t="s">
        <v>56479</v>
      </c>
      <c r="R1990" t="s">
        <v>58281</v>
      </c>
      <c r="S1990" t="s">
        <v>61281</v>
      </c>
      <c r="T1990" t="s">
        <v>61607</v>
      </c>
      <c r="U1990" t="s">
        <v>61283</v>
      </c>
      <c r="V1990" t="s">
        <v>64883</v>
      </c>
    </row>
    <row r="1991" spans="1:22" x14ac:dyDescent="0.25">
      <c r="A1991" t="s">
        <v>20015</v>
      </c>
      <c r="B1991">
        <v>197</v>
      </c>
      <c r="C1991">
        <v>1</v>
      </c>
      <c r="D1991">
        <v>97</v>
      </c>
      <c r="E1991" t="s">
        <v>8162</v>
      </c>
      <c r="F1991" t="s">
        <v>265</v>
      </c>
      <c r="G1991" t="s">
        <v>8163</v>
      </c>
      <c r="H1991" t="s">
        <v>51510</v>
      </c>
      <c r="I1991" t="s">
        <v>8165</v>
      </c>
      <c r="J1991" t="s">
        <v>26163</v>
      </c>
      <c r="K1991" t="s">
        <v>29970</v>
      </c>
      <c r="L1991" t="str">
        <f t="shared" si="68"/>
        <v>诊疗指南_1_97</v>
      </c>
      <c r="M1991">
        <f t="shared" si="69"/>
        <v>0</v>
      </c>
      <c r="N1991" s="5">
        <v>0</v>
      </c>
      <c r="P1991" s="5">
        <v>0</v>
      </c>
      <c r="R1991" t="s">
        <v>59587</v>
      </c>
      <c r="S1991" t="s">
        <v>61281</v>
      </c>
      <c r="T1991" t="s">
        <v>62911</v>
      </c>
      <c r="U1991" t="s">
        <v>61286</v>
      </c>
      <c r="V1991" t="s">
        <v>65844</v>
      </c>
    </row>
    <row r="1992" spans="1:22" x14ac:dyDescent="0.25">
      <c r="A1992" t="s">
        <v>20015</v>
      </c>
      <c r="B1992">
        <v>198</v>
      </c>
      <c r="C1992">
        <v>1</v>
      </c>
      <c r="D1992">
        <v>98</v>
      </c>
      <c r="E1992" t="s">
        <v>8166</v>
      </c>
      <c r="F1992" t="s">
        <v>16</v>
      </c>
      <c r="G1992" t="s">
        <v>8167</v>
      </c>
      <c r="H1992" t="s">
        <v>51511</v>
      </c>
      <c r="I1992" t="s">
        <v>8169</v>
      </c>
      <c r="J1992" t="s">
        <v>26164</v>
      </c>
      <c r="K1992" t="s">
        <v>21321</v>
      </c>
      <c r="L1992" t="str">
        <f t="shared" si="68"/>
        <v>诊疗指南_1_98</v>
      </c>
      <c r="M1992">
        <f t="shared" si="69"/>
        <v>0</v>
      </c>
      <c r="N1992" s="5">
        <v>0</v>
      </c>
      <c r="P1992" s="5">
        <v>0</v>
      </c>
      <c r="R1992" t="s">
        <v>59588</v>
      </c>
      <c r="S1992" t="s">
        <v>61283</v>
      </c>
      <c r="T1992" t="s">
        <v>62912</v>
      </c>
      <c r="U1992" t="s">
        <v>61283</v>
      </c>
      <c r="V1992" t="s">
        <v>65990</v>
      </c>
    </row>
    <row r="1993" spans="1:22" x14ac:dyDescent="0.25">
      <c r="A1993" t="s">
        <v>20015</v>
      </c>
      <c r="B1993">
        <v>199</v>
      </c>
      <c r="C1993">
        <v>1</v>
      </c>
      <c r="D1993">
        <v>99</v>
      </c>
      <c r="E1993" t="s">
        <v>1452</v>
      </c>
      <c r="F1993" t="s">
        <v>7</v>
      </c>
      <c r="G1993" t="s">
        <v>1453</v>
      </c>
      <c r="H1993" t="s">
        <v>50199</v>
      </c>
      <c r="I1993" t="s">
        <v>1455</v>
      </c>
      <c r="J1993" t="s">
        <v>26165</v>
      </c>
      <c r="K1993" t="s">
        <v>20198</v>
      </c>
      <c r="L1993" t="str">
        <f t="shared" si="68"/>
        <v>诊疗指南_1_99</v>
      </c>
      <c r="M1993">
        <f t="shared" si="69"/>
        <v>0</v>
      </c>
      <c r="N1993" s="5">
        <v>2</v>
      </c>
      <c r="O1993" s="5" t="s">
        <v>54438</v>
      </c>
      <c r="P1993" s="5">
        <v>3</v>
      </c>
      <c r="Q1993" s="5" t="s">
        <v>56480</v>
      </c>
      <c r="R1993" t="s">
        <v>58283</v>
      </c>
      <c r="S1993" t="s">
        <v>61281</v>
      </c>
      <c r="T1993" t="s">
        <v>61609</v>
      </c>
      <c r="U1993" t="s">
        <v>61279</v>
      </c>
      <c r="V1993" t="s">
        <v>64885</v>
      </c>
    </row>
    <row r="1994" spans="1:22" x14ac:dyDescent="0.25">
      <c r="A1994" t="s">
        <v>20015</v>
      </c>
      <c r="B1994">
        <v>200</v>
      </c>
      <c r="C1994">
        <v>1</v>
      </c>
      <c r="D1994">
        <v>100</v>
      </c>
      <c r="E1994" t="s">
        <v>8170</v>
      </c>
      <c r="F1994" t="s">
        <v>16</v>
      </c>
      <c r="G1994" t="s">
        <v>8171</v>
      </c>
      <c r="H1994" t="s">
        <v>51512</v>
      </c>
      <c r="I1994" t="s">
        <v>8173</v>
      </c>
      <c r="J1994" t="s">
        <v>26166</v>
      </c>
      <c r="K1994" t="s">
        <v>21322</v>
      </c>
      <c r="L1994" t="str">
        <f t="shared" si="68"/>
        <v>诊疗指南_1_100</v>
      </c>
      <c r="M1994">
        <f t="shared" si="69"/>
        <v>0</v>
      </c>
      <c r="N1994" s="5">
        <v>2</v>
      </c>
      <c r="O1994" s="5" t="s">
        <v>55481</v>
      </c>
      <c r="P1994" s="5">
        <v>1</v>
      </c>
      <c r="Q1994" s="5" t="s">
        <v>57310</v>
      </c>
      <c r="R1994" t="s">
        <v>59589</v>
      </c>
      <c r="S1994" t="s">
        <v>61281</v>
      </c>
      <c r="T1994" t="s">
        <v>62913</v>
      </c>
      <c r="U1994" t="s">
        <v>61286</v>
      </c>
      <c r="V1994" t="s">
        <v>61287</v>
      </c>
    </row>
    <row r="1995" spans="1:22" x14ac:dyDescent="0.25">
      <c r="A1995" t="s">
        <v>20015</v>
      </c>
      <c r="B1995">
        <v>201</v>
      </c>
      <c r="C1995">
        <v>2</v>
      </c>
      <c r="D1995">
        <v>1</v>
      </c>
      <c r="E1995" t="s">
        <v>8174</v>
      </c>
      <c r="F1995" t="s">
        <v>1581</v>
      </c>
      <c r="G1995" t="s">
        <v>8175</v>
      </c>
      <c r="H1995" t="s">
        <v>51146</v>
      </c>
      <c r="I1995" t="s">
        <v>8177</v>
      </c>
      <c r="J1995" t="s">
        <v>26167</v>
      </c>
      <c r="K1995" t="s">
        <v>21040</v>
      </c>
      <c r="L1995" t="str">
        <f t="shared" si="68"/>
        <v>诊疗指南_2_1</v>
      </c>
      <c r="M1995">
        <f t="shared" si="69"/>
        <v>0</v>
      </c>
      <c r="N1995" s="5">
        <v>2</v>
      </c>
      <c r="O1995" s="5" t="s">
        <v>55200</v>
      </c>
      <c r="P1995" s="5">
        <v>3</v>
      </c>
      <c r="Q1995" s="5" t="s">
        <v>57095</v>
      </c>
      <c r="R1995" t="s">
        <v>59234</v>
      </c>
      <c r="S1995" t="s">
        <v>61283</v>
      </c>
      <c r="T1995" t="s">
        <v>62558</v>
      </c>
      <c r="U1995" t="s">
        <v>61283</v>
      </c>
      <c r="V1995" t="s">
        <v>65707</v>
      </c>
    </row>
    <row r="1996" spans="1:22" x14ac:dyDescent="0.25">
      <c r="A1996" t="s">
        <v>20015</v>
      </c>
      <c r="B1996">
        <v>202</v>
      </c>
      <c r="C1996">
        <v>2</v>
      </c>
      <c r="D1996">
        <v>2</v>
      </c>
      <c r="E1996" t="s">
        <v>8178</v>
      </c>
      <c r="F1996" t="s">
        <v>16</v>
      </c>
      <c r="G1996" t="s">
        <v>8179</v>
      </c>
      <c r="H1996" t="s">
        <v>51513</v>
      </c>
      <c r="I1996" t="s">
        <v>8181</v>
      </c>
      <c r="J1996" t="s">
        <v>26168</v>
      </c>
      <c r="K1996" t="s">
        <v>21323</v>
      </c>
      <c r="L1996" t="str">
        <f t="shared" si="68"/>
        <v>诊疗指南_2_2</v>
      </c>
      <c r="M1996">
        <f t="shared" si="69"/>
        <v>0</v>
      </c>
      <c r="N1996" s="5">
        <v>0</v>
      </c>
      <c r="P1996" s="5">
        <v>0</v>
      </c>
      <c r="R1996" t="s">
        <v>59590</v>
      </c>
      <c r="S1996" t="s">
        <v>61279</v>
      </c>
      <c r="T1996" t="s">
        <v>62914</v>
      </c>
      <c r="U1996" t="s">
        <v>61286</v>
      </c>
      <c r="V1996" t="s">
        <v>61287</v>
      </c>
    </row>
    <row r="1997" spans="1:22" x14ac:dyDescent="0.25">
      <c r="A1997" t="s">
        <v>20015</v>
      </c>
      <c r="B1997">
        <v>203</v>
      </c>
      <c r="C1997">
        <v>2</v>
      </c>
      <c r="D1997">
        <v>3</v>
      </c>
      <c r="F1997" t="s">
        <v>16</v>
      </c>
      <c r="G1997" t="s">
        <v>8182</v>
      </c>
      <c r="H1997" t="s">
        <v>50869</v>
      </c>
      <c r="I1997" t="s">
        <v>8184</v>
      </c>
      <c r="J1997" t="s">
        <v>26169</v>
      </c>
      <c r="K1997" t="s">
        <v>29970</v>
      </c>
      <c r="L1997" t="str">
        <f t="shared" si="68"/>
        <v>诊疗指南_2_3</v>
      </c>
      <c r="M1997">
        <f t="shared" si="69"/>
        <v>0</v>
      </c>
      <c r="N1997" s="5">
        <v>3</v>
      </c>
      <c r="O1997" s="5" t="s">
        <v>54980</v>
      </c>
      <c r="P1997" s="5">
        <v>0</v>
      </c>
      <c r="R1997" t="s">
        <v>58954</v>
      </c>
      <c r="S1997" t="s">
        <v>61281</v>
      </c>
      <c r="T1997" t="s">
        <v>62279</v>
      </c>
      <c r="U1997" t="s">
        <v>61286</v>
      </c>
      <c r="V1997" t="s">
        <v>65469</v>
      </c>
    </row>
    <row r="1998" spans="1:22" x14ac:dyDescent="0.25">
      <c r="A1998" t="s">
        <v>20015</v>
      </c>
      <c r="B1998">
        <v>204</v>
      </c>
      <c r="C1998">
        <v>2</v>
      </c>
      <c r="D1998">
        <v>4</v>
      </c>
      <c r="E1998" t="s">
        <v>8185</v>
      </c>
      <c r="F1998" t="s">
        <v>44</v>
      </c>
      <c r="G1998" t="s">
        <v>8186</v>
      </c>
      <c r="H1998" t="s">
        <v>8187</v>
      </c>
      <c r="I1998" t="s">
        <v>8188</v>
      </c>
      <c r="J1998" t="s">
        <v>26170</v>
      </c>
      <c r="K1998" t="s">
        <v>21324</v>
      </c>
      <c r="L1998" t="str">
        <f t="shared" si="68"/>
        <v>诊疗指南_2_4</v>
      </c>
      <c r="M1998">
        <f t="shared" si="69"/>
        <v>0</v>
      </c>
      <c r="N1998" s="5">
        <v>2</v>
      </c>
      <c r="O1998" s="5" t="s">
        <v>55482</v>
      </c>
      <c r="P1998" s="5">
        <v>8</v>
      </c>
      <c r="Q1998" s="5" t="s">
        <v>57311</v>
      </c>
      <c r="R1998" t="s">
        <v>59591</v>
      </c>
      <c r="S1998" t="s">
        <v>61281</v>
      </c>
      <c r="T1998" t="s">
        <v>62915</v>
      </c>
      <c r="U1998" t="s">
        <v>61279</v>
      </c>
      <c r="V1998" t="s">
        <v>65991</v>
      </c>
    </row>
    <row r="1999" spans="1:22" x14ac:dyDescent="0.25">
      <c r="A1999" t="s">
        <v>20015</v>
      </c>
      <c r="B1999">
        <v>205</v>
      </c>
      <c r="C1999">
        <v>2</v>
      </c>
      <c r="D1999">
        <v>5</v>
      </c>
      <c r="E1999" t="s">
        <v>2253</v>
      </c>
      <c r="F1999" t="s">
        <v>7</v>
      </c>
      <c r="G1999" t="s">
        <v>2254</v>
      </c>
      <c r="H1999" t="s">
        <v>50391</v>
      </c>
      <c r="I1999" t="s">
        <v>2256</v>
      </c>
      <c r="J1999" t="s">
        <v>26171</v>
      </c>
      <c r="K1999" t="s">
        <v>20354</v>
      </c>
      <c r="L1999" t="str">
        <f t="shared" si="68"/>
        <v>诊疗指南_2_5</v>
      </c>
      <c r="M1999">
        <f t="shared" si="69"/>
        <v>0</v>
      </c>
      <c r="N1999" s="5">
        <v>1</v>
      </c>
      <c r="O1999" s="5" t="s">
        <v>54150</v>
      </c>
      <c r="P1999" s="5">
        <v>5</v>
      </c>
      <c r="Q1999" s="5" t="s">
        <v>56613</v>
      </c>
      <c r="R1999" t="s">
        <v>58477</v>
      </c>
      <c r="S1999" t="s">
        <v>61283</v>
      </c>
      <c r="T1999" t="s">
        <v>61803</v>
      </c>
      <c r="U1999" t="s">
        <v>61281</v>
      </c>
      <c r="V1999" t="s">
        <v>65064</v>
      </c>
    </row>
    <row r="2000" spans="1:22" x14ac:dyDescent="0.25">
      <c r="A2000" t="s">
        <v>20015</v>
      </c>
      <c r="B2000">
        <v>206</v>
      </c>
      <c r="C2000">
        <v>2</v>
      </c>
      <c r="D2000">
        <v>6</v>
      </c>
      <c r="E2000" t="s">
        <v>437</v>
      </c>
      <c r="F2000" t="s">
        <v>438</v>
      </c>
      <c r="G2000" t="s">
        <v>439</v>
      </c>
      <c r="H2000" t="s">
        <v>49964</v>
      </c>
      <c r="I2000" t="s">
        <v>441</v>
      </c>
      <c r="J2000" t="s">
        <v>26172</v>
      </c>
      <c r="K2000" t="s">
        <v>20083</v>
      </c>
      <c r="L2000" t="str">
        <f t="shared" si="68"/>
        <v>诊疗指南_2_6</v>
      </c>
      <c r="M2000">
        <f t="shared" si="69"/>
        <v>0</v>
      </c>
      <c r="N2000" s="5">
        <v>8</v>
      </c>
      <c r="O2000" s="5" t="s">
        <v>54214</v>
      </c>
      <c r="P2000" s="5">
        <v>9</v>
      </c>
      <c r="Q2000" s="5" t="s">
        <v>56391</v>
      </c>
      <c r="R2000" t="s">
        <v>58049</v>
      </c>
      <c r="S2000" t="s">
        <v>61283</v>
      </c>
      <c r="T2000" t="s">
        <v>61375</v>
      </c>
      <c r="U2000" t="s">
        <v>61283</v>
      </c>
      <c r="V2000" t="s">
        <v>64690</v>
      </c>
    </row>
    <row r="2001" spans="1:22" x14ac:dyDescent="0.25">
      <c r="A2001" t="s">
        <v>20015</v>
      </c>
      <c r="B2001">
        <v>207</v>
      </c>
      <c r="C2001">
        <v>2</v>
      </c>
      <c r="D2001">
        <v>7</v>
      </c>
      <c r="E2001" t="s">
        <v>8189</v>
      </c>
      <c r="F2001" t="s">
        <v>16</v>
      </c>
      <c r="G2001" t="s">
        <v>8190</v>
      </c>
      <c r="H2001" t="s">
        <v>51514</v>
      </c>
      <c r="I2001" t="s">
        <v>8192</v>
      </c>
      <c r="J2001" t="s">
        <v>26173</v>
      </c>
      <c r="K2001" t="s">
        <v>29970</v>
      </c>
      <c r="L2001" t="str">
        <f t="shared" si="68"/>
        <v>诊疗指南_2_7</v>
      </c>
      <c r="M2001">
        <f t="shared" si="69"/>
        <v>0</v>
      </c>
      <c r="N2001" s="5">
        <v>0</v>
      </c>
      <c r="P2001" s="5">
        <v>0</v>
      </c>
      <c r="R2001" t="s">
        <v>59592</v>
      </c>
      <c r="S2001" t="s">
        <v>61281</v>
      </c>
      <c r="T2001" t="s">
        <v>62916</v>
      </c>
      <c r="U2001" t="s">
        <v>61286</v>
      </c>
      <c r="V2001" t="s">
        <v>61287</v>
      </c>
    </row>
    <row r="2002" spans="1:22" x14ac:dyDescent="0.25">
      <c r="A2002" t="s">
        <v>20015</v>
      </c>
      <c r="B2002">
        <v>208</v>
      </c>
      <c r="C2002">
        <v>2</v>
      </c>
      <c r="D2002">
        <v>8</v>
      </c>
      <c r="E2002" t="s">
        <v>8193</v>
      </c>
      <c r="F2002" t="s">
        <v>7</v>
      </c>
      <c r="G2002" t="s">
        <v>8194</v>
      </c>
      <c r="H2002" t="s">
        <v>51515</v>
      </c>
      <c r="I2002" t="s">
        <v>8196</v>
      </c>
      <c r="J2002" t="s">
        <v>26174</v>
      </c>
      <c r="K2002" t="s">
        <v>21325</v>
      </c>
      <c r="L2002" t="str">
        <f t="shared" si="68"/>
        <v>诊疗指南_2_8</v>
      </c>
      <c r="M2002">
        <f t="shared" si="69"/>
        <v>0</v>
      </c>
      <c r="N2002" s="5">
        <v>3</v>
      </c>
      <c r="O2002" s="5" t="s">
        <v>55483</v>
      </c>
      <c r="P2002" s="5">
        <v>4</v>
      </c>
      <c r="Q2002" s="5" t="s">
        <v>57312</v>
      </c>
      <c r="R2002" t="s">
        <v>59593</v>
      </c>
      <c r="S2002" t="s">
        <v>61283</v>
      </c>
      <c r="T2002" t="s">
        <v>62917</v>
      </c>
      <c r="U2002" t="s">
        <v>61286</v>
      </c>
      <c r="V2002" t="s">
        <v>65992</v>
      </c>
    </row>
    <row r="2003" spans="1:22" x14ac:dyDescent="0.25">
      <c r="A2003" t="s">
        <v>20015</v>
      </c>
      <c r="B2003">
        <v>209</v>
      </c>
      <c r="C2003">
        <v>2</v>
      </c>
      <c r="D2003">
        <v>9</v>
      </c>
      <c r="E2003" t="s">
        <v>1954</v>
      </c>
      <c r="F2003" t="s">
        <v>16</v>
      </c>
      <c r="G2003" t="s">
        <v>1955</v>
      </c>
      <c r="H2003" t="s">
        <v>50319</v>
      </c>
      <c r="I2003" t="s">
        <v>1957</v>
      </c>
      <c r="J2003" t="s">
        <v>26175</v>
      </c>
      <c r="K2003" t="s">
        <v>20291</v>
      </c>
      <c r="L2003" t="str">
        <f t="shared" si="68"/>
        <v>诊疗指南_2_9</v>
      </c>
      <c r="M2003">
        <f t="shared" si="69"/>
        <v>0</v>
      </c>
      <c r="N2003" s="5">
        <v>6</v>
      </c>
      <c r="O2003" s="5" t="s">
        <v>54547</v>
      </c>
      <c r="P2003" s="5">
        <v>7</v>
      </c>
      <c r="Q2003" s="5" t="s">
        <v>56557</v>
      </c>
      <c r="R2003" t="s">
        <v>58405</v>
      </c>
      <c r="S2003" t="s">
        <v>61283</v>
      </c>
      <c r="T2003" t="s">
        <v>61731</v>
      </c>
      <c r="U2003" t="s">
        <v>61283</v>
      </c>
      <c r="V2003" t="s">
        <v>64998</v>
      </c>
    </row>
    <row r="2004" spans="1:22" x14ac:dyDescent="0.25">
      <c r="A2004" t="s">
        <v>20015</v>
      </c>
      <c r="B2004">
        <v>210</v>
      </c>
      <c r="C2004">
        <v>2</v>
      </c>
      <c r="D2004">
        <v>10</v>
      </c>
      <c r="E2004" t="s">
        <v>567</v>
      </c>
      <c r="F2004" t="s">
        <v>16</v>
      </c>
      <c r="G2004" t="s">
        <v>568</v>
      </c>
      <c r="H2004" t="s">
        <v>49985</v>
      </c>
      <c r="I2004" t="s">
        <v>570</v>
      </c>
      <c r="J2004" t="s">
        <v>26176</v>
      </c>
      <c r="K2004" t="s">
        <v>20104</v>
      </c>
      <c r="L2004" t="str">
        <f t="shared" si="68"/>
        <v>诊疗指南_2_10</v>
      </c>
      <c r="M2004">
        <f t="shared" si="69"/>
        <v>0</v>
      </c>
      <c r="N2004" s="5">
        <v>9</v>
      </c>
      <c r="O2004" s="5" t="s">
        <v>54238</v>
      </c>
      <c r="P2004" s="5">
        <v>9</v>
      </c>
      <c r="Q2004" s="5" t="s">
        <v>56409</v>
      </c>
      <c r="R2004" t="s">
        <v>58072</v>
      </c>
      <c r="S2004" t="s">
        <v>61279</v>
      </c>
      <c r="T2004" t="s">
        <v>61398</v>
      </c>
      <c r="U2004" t="s">
        <v>61279</v>
      </c>
      <c r="V2004" t="s">
        <v>64711</v>
      </c>
    </row>
    <row r="2005" spans="1:22" x14ac:dyDescent="0.25">
      <c r="A2005" t="s">
        <v>20015</v>
      </c>
      <c r="B2005">
        <v>211</v>
      </c>
      <c r="C2005">
        <v>2</v>
      </c>
      <c r="D2005">
        <v>11</v>
      </c>
      <c r="E2005" t="s">
        <v>8197</v>
      </c>
      <c r="F2005" t="s">
        <v>16</v>
      </c>
      <c r="G2005" t="s">
        <v>8198</v>
      </c>
      <c r="H2005" t="s">
        <v>51516</v>
      </c>
      <c r="I2005" t="s">
        <v>8200</v>
      </c>
      <c r="J2005" t="s">
        <v>26177</v>
      </c>
      <c r="K2005" t="s">
        <v>21326</v>
      </c>
      <c r="L2005" t="str">
        <f t="shared" si="68"/>
        <v>诊疗指南_2_11</v>
      </c>
      <c r="M2005">
        <f t="shared" si="69"/>
        <v>0</v>
      </c>
      <c r="N2005" s="5">
        <v>3</v>
      </c>
      <c r="O2005" s="5" t="s">
        <v>54256</v>
      </c>
      <c r="P2005" s="5">
        <v>2</v>
      </c>
      <c r="Q2005" s="5" t="s">
        <v>54264</v>
      </c>
      <c r="R2005" t="s">
        <v>59594</v>
      </c>
      <c r="S2005" t="s">
        <v>61283</v>
      </c>
      <c r="T2005" t="s">
        <v>62918</v>
      </c>
      <c r="U2005" t="s">
        <v>61283</v>
      </c>
      <c r="V2005" t="s">
        <v>65993</v>
      </c>
    </row>
    <row r="2006" spans="1:22" x14ac:dyDescent="0.25">
      <c r="A2006" t="s">
        <v>20015</v>
      </c>
      <c r="B2006">
        <v>212</v>
      </c>
      <c r="C2006">
        <v>2</v>
      </c>
      <c r="D2006">
        <v>12</v>
      </c>
      <c r="E2006" t="s">
        <v>8201</v>
      </c>
      <c r="F2006" t="s">
        <v>16</v>
      </c>
      <c r="G2006" t="s">
        <v>8202</v>
      </c>
      <c r="H2006" t="s">
        <v>51517</v>
      </c>
      <c r="I2006" t="s">
        <v>8204</v>
      </c>
      <c r="J2006" t="s">
        <v>26178</v>
      </c>
      <c r="K2006" t="s">
        <v>21327</v>
      </c>
      <c r="L2006" t="str">
        <f t="shared" si="68"/>
        <v>诊疗指南_2_12</v>
      </c>
      <c r="M2006">
        <f t="shared" si="69"/>
        <v>0</v>
      </c>
      <c r="N2006" s="5">
        <v>1</v>
      </c>
      <c r="O2006" s="5" t="s">
        <v>55484</v>
      </c>
      <c r="P2006" s="5">
        <v>1</v>
      </c>
      <c r="Q2006" s="5" t="s">
        <v>55484</v>
      </c>
      <c r="R2006" t="s">
        <v>59595</v>
      </c>
      <c r="S2006" t="s">
        <v>61279</v>
      </c>
      <c r="T2006" t="s">
        <v>62919</v>
      </c>
      <c r="U2006" t="s">
        <v>61279</v>
      </c>
      <c r="V2006" t="s">
        <v>65994</v>
      </c>
    </row>
    <row r="2007" spans="1:22" ht="154" x14ac:dyDescent="0.25">
      <c r="A2007" t="s">
        <v>20015</v>
      </c>
      <c r="B2007">
        <v>213</v>
      </c>
      <c r="C2007">
        <v>2</v>
      </c>
      <c r="D2007">
        <v>13</v>
      </c>
      <c r="E2007" t="s">
        <v>2862</v>
      </c>
      <c r="F2007" t="s">
        <v>7</v>
      </c>
      <c r="G2007" t="s">
        <v>2863</v>
      </c>
      <c r="H2007" t="s">
        <v>50527</v>
      </c>
      <c r="I2007" t="s">
        <v>2865</v>
      </c>
      <c r="J2007" t="s">
        <v>26179</v>
      </c>
      <c r="K2007" t="s">
        <v>20489</v>
      </c>
      <c r="L2007" t="str">
        <f t="shared" si="68"/>
        <v>诊疗指南_2_13</v>
      </c>
      <c r="M2007">
        <f t="shared" si="69"/>
        <v>0</v>
      </c>
      <c r="N2007" s="5">
        <v>0</v>
      </c>
      <c r="P2007" s="5">
        <v>3</v>
      </c>
      <c r="Q2007" s="5" t="s">
        <v>56722</v>
      </c>
      <c r="R2007" t="s">
        <v>58613</v>
      </c>
      <c r="S2007" t="s">
        <v>61281</v>
      </c>
      <c r="T2007" t="s">
        <v>61939</v>
      </c>
      <c r="U2007" t="s">
        <v>61286</v>
      </c>
      <c r="V2007" s="1" t="s">
        <v>65190</v>
      </c>
    </row>
    <row r="2008" spans="1:22" x14ac:dyDescent="0.25">
      <c r="A2008" t="s">
        <v>20015</v>
      </c>
      <c r="B2008">
        <v>214</v>
      </c>
      <c r="C2008">
        <v>2</v>
      </c>
      <c r="D2008">
        <v>14</v>
      </c>
      <c r="E2008" t="s">
        <v>3252</v>
      </c>
      <c r="F2008" t="s">
        <v>16</v>
      </c>
      <c r="G2008" t="s">
        <v>3253</v>
      </c>
      <c r="H2008" t="s">
        <v>50616</v>
      </c>
      <c r="I2008" t="s">
        <v>3255</v>
      </c>
      <c r="J2008" t="s">
        <v>26180</v>
      </c>
      <c r="K2008" t="s">
        <v>20576</v>
      </c>
      <c r="L2008" t="str">
        <f t="shared" si="68"/>
        <v>诊疗指南_2_14</v>
      </c>
      <c r="M2008">
        <f t="shared" si="69"/>
        <v>0</v>
      </c>
      <c r="N2008" s="5">
        <v>2</v>
      </c>
      <c r="O2008" s="5" t="s">
        <v>54805</v>
      </c>
      <c r="P2008" s="5">
        <v>1</v>
      </c>
      <c r="Q2008" s="5" t="s">
        <v>54894</v>
      </c>
      <c r="R2008" t="s">
        <v>58700</v>
      </c>
      <c r="S2008" t="s">
        <v>61281</v>
      </c>
      <c r="T2008" t="s">
        <v>62025</v>
      </c>
      <c r="U2008" t="s">
        <v>61283</v>
      </c>
      <c r="V2008" t="s">
        <v>65271</v>
      </c>
    </row>
    <row r="2009" spans="1:22" x14ac:dyDescent="0.25">
      <c r="A2009" t="s">
        <v>20015</v>
      </c>
      <c r="B2009">
        <v>215</v>
      </c>
      <c r="C2009">
        <v>2</v>
      </c>
      <c r="D2009">
        <v>15</v>
      </c>
      <c r="E2009" t="s">
        <v>1786</v>
      </c>
      <c r="F2009" t="s">
        <v>7</v>
      </c>
      <c r="G2009" t="s">
        <v>1787</v>
      </c>
      <c r="H2009" t="s">
        <v>50278</v>
      </c>
      <c r="I2009" t="s">
        <v>1789</v>
      </c>
      <c r="J2009" t="s">
        <v>26181</v>
      </c>
      <c r="K2009" t="s">
        <v>20254</v>
      </c>
      <c r="L2009" t="str">
        <f t="shared" si="68"/>
        <v>诊疗指南_2_15</v>
      </c>
      <c r="M2009">
        <f t="shared" si="69"/>
        <v>0</v>
      </c>
      <c r="N2009" s="5">
        <v>1</v>
      </c>
      <c r="O2009" s="5" t="s">
        <v>54165</v>
      </c>
      <c r="P2009" s="5">
        <v>1</v>
      </c>
      <c r="Q2009" s="5" t="s">
        <v>54165</v>
      </c>
      <c r="R2009" t="s">
        <v>58363</v>
      </c>
      <c r="S2009" t="s">
        <v>61283</v>
      </c>
      <c r="T2009" t="s">
        <v>61689</v>
      </c>
      <c r="U2009" t="s">
        <v>61283</v>
      </c>
      <c r="V2009" t="s">
        <v>64960</v>
      </c>
    </row>
    <row r="2010" spans="1:22" x14ac:dyDescent="0.25">
      <c r="A2010" t="s">
        <v>20015</v>
      </c>
      <c r="B2010">
        <v>216</v>
      </c>
      <c r="C2010">
        <v>2</v>
      </c>
      <c r="D2010">
        <v>16</v>
      </c>
      <c r="E2010" t="s">
        <v>3582</v>
      </c>
      <c r="F2010" t="s">
        <v>1095</v>
      </c>
      <c r="G2010" t="s">
        <v>3583</v>
      </c>
      <c r="H2010" t="s">
        <v>50687</v>
      </c>
      <c r="I2010" t="s">
        <v>3585</v>
      </c>
      <c r="J2010" t="s">
        <v>26182</v>
      </c>
      <c r="K2010" t="s">
        <v>20649</v>
      </c>
      <c r="L2010" t="str">
        <f t="shared" si="68"/>
        <v>诊疗指南_2_16</v>
      </c>
      <c r="M2010">
        <f t="shared" si="69"/>
        <v>0</v>
      </c>
      <c r="N2010" s="5">
        <v>4</v>
      </c>
      <c r="O2010" s="5" t="s">
        <v>54861</v>
      </c>
      <c r="P2010" s="5">
        <v>4</v>
      </c>
      <c r="Q2010" s="5" t="s">
        <v>56827</v>
      </c>
      <c r="R2010" t="s">
        <v>58772</v>
      </c>
      <c r="S2010" t="s">
        <v>61283</v>
      </c>
      <c r="T2010" t="s">
        <v>62097</v>
      </c>
      <c r="U2010" t="s">
        <v>61283</v>
      </c>
      <c r="V2010" t="s">
        <v>65331</v>
      </c>
    </row>
    <row r="2011" spans="1:22" x14ac:dyDescent="0.25">
      <c r="A2011" t="s">
        <v>20015</v>
      </c>
      <c r="B2011">
        <v>217</v>
      </c>
      <c r="C2011">
        <v>2</v>
      </c>
      <c r="D2011">
        <v>17</v>
      </c>
      <c r="E2011" t="s">
        <v>1798</v>
      </c>
      <c r="F2011" t="s">
        <v>1766</v>
      </c>
      <c r="G2011" t="s">
        <v>1799</v>
      </c>
      <c r="H2011" t="s">
        <v>50281</v>
      </c>
      <c r="I2011" t="s">
        <v>1801</v>
      </c>
      <c r="J2011" t="s">
        <v>26183</v>
      </c>
      <c r="K2011" t="s">
        <v>20257</v>
      </c>
      <c r="L2011" t="str">
        <f t="shared" si="68"/>
        <v>诊疗指南_2_17</v>
      </c>
      <c r="M2011">
        <f t="shared" si="69"/>
        <v>0</v>
      </c>
      <c r="N2011" s="5">
        <v>0</v>
      </c>
      <c r="P2011" s="5">
        <v>3</v>
      </c>
      <c r="Q2011" s="5" t="s">
        <v>56533</v>
      </c>
      <c r="R2011" t="s">
        <v>58366</v>
      </c>
      <c r="S2011" t="s">
        <v>61281</v>
      </c>
      <c r="T2011" t="s">
        <v>61692</v>
      </c>
      <c r="U2011" t="s">
        <v>61281</v>
      </c>
      <c r="V2011" t="s">
        <v>64963</v>
      </c>
    </row>
    <row r="2012" spans="1:22" x14ac:dyDescent="0.25">
      <c r="A2012" t="s">
        <v>20015</v>
      </c>
      <c r="B2012">
        <v>218</v>
      </c>
      <c r="C2012">
        <v>2</v>
      </c>
      <c r="D2012">
        <v>18</v>
      </c>
      <c r="E2012" t="s">
        <v>3124</v>
      </c>
      <c r="F2012" t="s">
        <v>438</v>
      </c>
      <c r="G2012" t="s">
        <v>3125</v>
      </c>
      <c r="H2012" t="s">
        <v>50586</v>
      </c>
      <c r="I2012" t="s">
        <v>3127</v>
      </c>
      <c r="J2012" t="s">
        <v>26184</v>
      </c>
      <c r="K2012" t="s">
        <v>20547</v>
      </c>
      <c r="L2012" t="str">
        <f t="shared" si="68"/>
        <v>诊疗指南_2_18</v>
      </c>
      <c r="M2012">
        <f t="shared" si="69"/>
        <v>0</v>
      </c>
      <c r="N2012" s="5">
        <v>2</v>
      </c>
      <c r="O2012" s="5" t="s">
        <v>54782</v>
      </c>
      <c r="P2012" s="5">
        <v>1</v>
      </c>
      <c r="Q2012" s="5" t="s">
        <v>54373</v>
      </c>
      <c r="R2012" t="s">
        <v>58672</v>
      </c>
      <c r="S2012" t="s">
        <v>61283</v>
      </c>
      <c r="T2012" t="s">
        <v>61997</v>
      </c>
      <c r="U2012" t="s">
        <v>61281</v>
      </c>
      <c r="V2012" t="s">
        <v>65245</v>
      </c>
    </row>
    <row r="2013" spans="1:22" x14ac:dyDescent="0.25">
      <c r="A2013" t="s">
        <v>20015</v>
      </c>
      <c r="B2013">
        <v>220</v>
      </c>
      <c r="C2013">
        <v>2</v>
      </c>
      <c r="D2013">
        <v>20</v>
      </c>
      <c r="E2013" t="s">
        <v>8205</v>
      </c>
      <c r="F2013" t="s">
        <v>836</v>
      </c>
      <c r="G2013" t="s">
        <v>8206</v>
      </c>
      <c r="H2013" t="s">
        <v>50959</v>
      </c>
      <c r="I2013" t="s">
        <v>8208</v>
      </c>
      <c r="J2013" t="s">
        <v>26186</v>
      </c>
      <c r="K2013" t="s">
        <v>20863</v>
      </c>
      <c r="L2013" t="str">
        <f t="shared" si="68"/>
        <v>诊疗指南_2_20</v>
      </c>
      <c r="M2013">
        <f t="shared" si="69"/>
        <v>0</v>
      </c>
      <c r="N2013" s="5">
        <v>2</v>
      </c>
      <c r="O2013" s="5" t="s">
        <v>55058</v>
      </c>
      <c r="P2013" s="5">
        <v>2</v>
      </c>
      <c r="Q2013" s="5" t="s">
        <v>54300</v>
      </c>
      <c r="R2013" t="s">
        <v>59045</v>
      </c>
      <c r="S2013" t="s">
        <v>61281</v>
      </c>
      <c r="T2013" t="s">
        <v>62370</v>
      </c>
      <c r="U2013" t="s">
        <v>61286</v>
      </c>
      <c r="V2013" t="s">
        <v>61287</v>
      </c>
    </row>
    <row r="2014" spans="1:22" x14ac:dyDescent="0.25">
      <c r="A2014" t="s">
        <v>20015</v>
      </c>
      <c r="B2014">
        <v>221</v>
      </c>
      <c r="C2014">
        <v>2</v>
      </c>
      <c r="D2014">
        <v>21</v>
      </c>
      <c r="E2014" t="s">
        <v>734</v>
      </c>
      <c r="F2014" t="s">
        <v>16</v>
      </c>
      <c r="G2014" t="s">
        <v>2447</v>
      </c>
      <c r="H2014" t="s">
        <v>50438</v>
      </c>
      <c r="I2014" t="s">
        <v>2449</v>
      </c>
      <c r="J2014" t="s">
        <v>26187</v>
      </c>
      <c r="K2014" t="s">
        <v>20398</v>
      </c>
      <c r="L2014" t="str">
        <f t="shared" si="68"/>
        <v>诊疗指南_2_21</v>
      </c>
      <c r="M2014">
        <f t="shared" si="69"/>
        <v>0</v>
      </c>
      <c r="N2014" s="5">
        <v>4</v>
      </c>
      <c r="O2014" s="5" t="s">
        <v>54654</v>
      </c>
      <c r="P2014" s="5">
        <v>5</v>
      </c>
      <c r="Q2014" s="5" t="s">
        <v>56651</v>
      </c>
      <c r="R2014" t="s">
        <v>58523</v>
      </c>
      <c r="S2014" t="s">
        <v>61308</v>
      </c>
      <c r="T2014" t="s">
        <v>61849</v>
      </c>
      <c r="U2014" t="s">
        <v>61279</v>
      </c>
      <c r="V2014" t="s">
        <v>65107</v>
      </c>
    </row>
    <row r="2015" spans="1:22" x14ac:dyDescent="0.25">
      <c r="A2015" t="s">
        <v>20015</v>
      </c>
      <c r="B2015">
        <v>222</v>
      </c>
      <c r="C2015">
        <v>2</v>
      </c>
      <c r="D2015">
        <v>22</v>
      </c>
      <c r="E2015" t="s">
        <v>8209</v>
      </c>
      <c r="F2015" t="s">
        <v>58</v>
      </c>
      <c r="G2015" t="s">
        <v>8210</v>
      </c>
      <c r="H2015" t="s">
        <v>50955</v>
      </c>
      <c r="I2015" t="s">
        <v>8212</v>
      </c>
      <c r="J2015" t="s">
        <v>26188</v>
      </c>
      <c r="K2015" t="s">
        <v>20860</v>
      </c>
      <c r="L2015" t="str">
        <f t="shared" si="68"/>
        <v>诊疗指南_2_22</v>
      </c>
      <c r="M2015">
        <f t="shared" si="69"/>
        <v>0</v>
      </c>
      <c r="N2015" s="5">
        <v>1</v>
      </c>
      <c r="O2015" s="5" t="s">
        <v>54307</v>
      </c>
      <c r="P2015" s="5">
        <v>1</v>
      </c>
      <c r="Q2015" s="5" t="s">
        <v>55570</v>
      </c>
      <c r="R2015" t="s">
        <v>59041</v>
      </c>
      <c r="S2015" t="s">
        <v>61279</v>
      </c>
      <c r="T2015" t="s">
        <v>62366</v>
      </c>
      <c r="U2015" t="s">
        <v>61279</v>
      </c>
      <c r="V2015" t="s">
        <v>65540</v>
      </c>
    </row>
    <row r="2016" spans="1:22" x14ac:dyDescent="0.25">
      <c r="A2016" t="s">
        <v>20015</v>
      </c>
      <c r="B2016">
        <v>224</v>
      </c>
      <c r="C2016">
        <v>2</v>
      </c>
      <c r="D2016">
        <v>24</v>
      </c>
      <c r="E2016" t="s">
        <v>3554</v>
      </c>
      <c r="F2016" t="s">
        <v>16</v>
      </c>
      <c r="G2016" t="s">
        <v>3555</v>
      </c>
      <c r="H2016" t="s">
        <v>50680</v>
      </c>
      <c r="I2016" t="s">
        <v>3557</v>
      </c>
      <c r="J2016" t="s">
        <v>26190</v>
      </c>
      <c r="K2016" t="s">
        <v>20642</v>
      </c>
      <c r="L2016" t="str">
        <f t="shared" si="68"/>
        <v>诊疗指南_2_24</v>
      </c>
      <c r="M2016">
        <f t="shared" si="69"/>
        <v>0</v>
      </c>
      <c r="N2016" s="5">
        <v>3</v>
      </c>
      <c r="O2016" s="5" t="s">
        <v>54856</v>
      </c>
      <c r="P2016" s="5">
        <v>8</v>
      </c>
      <c r="Q2016" s="5" t="s">
        <v>56822</v>
      </c>
      <c r="R2016" t="s">
        <v>58765</v>
      </c>
      <c r="S2016" t="s">
        <v>61283</v>
      </c>
      <c r="T2016" t="s">
        <v>62090</v>
      </c>
      <c r="U2016" t="s">
        <v>61286</v>
      </c>
      <c r="V2016" t="s">
        <v>61287</v>
      </c>
    </row>
    <row r="2017" spans="1:22" x14ac:dyDescent="0.25">
      <c r="A2017" t="s">
        <v>20015</v>
      </c>
      <c r="B2017">
        <v>225</v>
      </c>
      <c r="C2017">
        <v>2</v>
      </c>
      <c r="D2017">
        <v>25</v>
      </c>
      <c r="E2017" t="s">
        <v>8213</v>
      </c>
      <c r="F2017" t="s">
        <v>16</v>
      </c>
      <c r="G2017" t="s">
        <v>8214</v>
      </c>
      <c r="H2017" t="s">
        <v>51518</v>
      </c>
      <c r="I2017" t="s">
        <v>8216</v>
      </c>
      <c r="J2017" t="s">
        <v>26191</v>
      </c>
      <c r="K2017" t="s">
        <v>29970</v>
      </c>
      <c r="L2017" t="str">
        <f t="shared" si="68"/>
        <v>诊疗指南_2_25</v>
      </c>
      <c r="M2017">
        <f t="shared" si="69"/>
        <v>0</v>
      </c>
      <c r="N2017" s="5">
        <v>5</v>
      </c>
      <c r="O2017" s="5" t="s">
        <v>55485</v>
      </c>
      <c r="P2017" s="5">
        <v>0</v>
      </c>
      <c r="R2017" t="s">
        <v>59596</v>
      </c>
      <c r="S2017" t="s">
        <v>61281</v>
      </c>
      <c r="T2017" t="s">
        <v>62920</v>
      </c>
      <c r="U2017" t="s">
        <v>61281</v>
      </c>
      <c r="V2017" t="s">
        <v>65995</v>
      </c>
    </row>
    <row r="2018" spans="1:22" x14ac:dyDescent="0.25">
      <c r="A2018" t="s">
        <v>20015</v>
      </c>
      <c r="B2018">
        <v>226</v>
      </c>
      <c r="C2018">
        <v>2</v>
      </c>
      <c r="D2018">
        <v>26</v>
      </c>
      <c r="E2018" t="s">
        <v>8217</v>
      </c>
      <c r="F2018" t="s">
        <v>7</v>
      </c>
      <c r="G2018" t="s">
        <v>8218</v>
      </c>
      <c r="H2018" t="s">
        <v>51519</v>
      </c>
      <c r="I2018" t="s">
        <v>8220</v>
      </c>
      <c r="J2018" t="s">
        <v>26192</v>
      </c>
      <c r="K2018" t="s">
        <v>21328</v>
      </c>
      <c r="L2018" t="str">
        <f t="shared" si="68"/>
        <v>诊疗指南_2_26</v>
      </c>
      <c r="M2018">
        <f t="shared" si="69"/>
        <v>0</v>
      </c>
      <c r="N2018" s="5">
        <v>1</v>
      </c>
      <c r="O2018" s="5" t="s">
        <v>54724</v>
      </c>
      <c r="P2018" s="5">
        <v>3</v>
      </c>
      <c r="Q2018" s="5" t="s">
        <v>57313</v>
      </c>
      <c r="R2018" t="s">
        <v>59597</v>
      </c>
      <c r="S2018" t="s">
        <v>61281</v>
      </c>
      <c r="T2018" t="s">
        <v>62921</v>
      </c>
      <c r="U2018" t="s">
        <v>61281</v>
      </c>
      <c r="V2018" t="s">
        <v>65996</v>
      </c>
    </row>
    <row r="2019" spans="1:22" x14ac:dyDescent="0.25">
      <c r="A2019" t="s">
        <v>20015</v>
      </c>
      <c r="B2019">
        <v>228</v>
      </c>
      <c r="C2019">
        <v>2</v>
      </c>
      <c r="D2019">
        <v>28</v>
      </c>
      <c r="E2019" t="s">
        <v>8221</v>
      </c>
      <c r="F2019" t="s">
        <v>16</v>
      </c>
      <c r="G2019" t="s">
        <v>8222</v>
      </c>
      <c r="H2019" t="s">
        <v>51520</v>
      </c>
      <c r="I2019" t="s">
        <v>8224</v>
      </c>
      <c r="J2019" t="s">
        <v>26194</v>
      </c>
      <c r="K2019" t="s">
        <v>21329</v>
      </c>
      <c r="L2019" t="str">
        <f t="shared" si="68"/>
        <v>诊疗指南_2_28</v>
      </c>
      <c r="M2019">
        <f t="shared" si="69"/>
        <v>0</v>
      </c>
      <c r="N2019" s="5">
        <v>4</v>
      </c>
      <c r="O2019" s="5" t="s">
        <v>55486</v>
      </c>
      <c r="P2019" s="5">
        <v>2</v>
      </c>
      <c r="Q2019" s="5" t="s">
        <v>57314</v>
      </c>
      <c r="R2019" t="s">
        <v>59598</v>
      </c>
      <c r="S2019" t="s">
        <v>61281</v>
      </c>
      <c r="T2019" t="s">
        <v>62922</v>
      </c>
      <c r="U2019" t="s">
        <v>61279</v>
      </c>
      <c r="V2019" t="s">
        <v>65997</v>
      </c>
    </row>
    <row r="2020" spans="1:22" x14ac:dyDescent="0.25">
      <c r="A2020" t="s">
        <v>20015</v>
      </c>
      <c r="B2020">
        <v>230</v>
      </c>
      <c r="C2020">
        <v>2</v>
      </c>
      <c r="D2020">
        <v>30</v>
      </c>
      <c r="E2020" t="s">
        <v>1874</v>
      </c>
      <c r="F2020" t="s">
        <v>44</v>
      </c>
      <c r="G2020" t="s">
        <v>1875</v>
      </c>
      <c r="H2020" t="s">
        <v>1876</v>
      </c>
      <c r="I2020" t="s">
        <v>1877</v>
      </c>
      <c r="J2020" t="s">
        <v>26196</v>
      </c>
      <c r="K2020" t="s">
        <v>20271</v>
      </c>
      <c r="L2020" t="str">
        <f t="shared" si="68"/>
        <v>诊疗指南_2_30</v>
      </c>
      <c r="M2020">
        <f t="shared" si="69"/>
        <v>0</v>
      </c>
      <c r="N2020" s="5">
        <v>4</v>
      </c>
      <c r="O2020" s="5" t="s">
        <v>54529</v>
      </c>
      <c r="P2020" s="5">
        <v>9</v>
      </c>
      <c r="Q2020" s="5" t="s">
        <v>56540</v>
      </c>
      <c r="R2020" t="s">
        <v>58385</v>
      </c>
      <c r="S2020" t="s">
        <v>61281</v>
      </c>
      <c r="T2020" t="s">
        <v>61711</v>
      </c>
      <c r="U2020" t="s">
        <v>61281</v>
      </c>
      <c r="V2020" t="s">
        <v>64979</v>
      </c>
    </row>
    <row r="2021" spans="1:22" x14ac:dyDescent="0.25">
      <c r="A2021" t="s">
        <v>20015</v>
      </c>
      <c r="B2021">
        <v>231</v>
      </c>
      <c r="C2021">
        <v>2</v>
      </c>
      <c r="D2021">
        <v>31</v>
      </c>
      <c r="F2021" t="s">
        <v>104</v>
      </c>
      <c r="G2021" t="s">
        <v>8229</v>
      </c>
      <c r="H2021" t="s">
        <v>51521</v>
      </c>
      <c r="I2021" t="s">
        <v>8231</v>
      </c>
      <c r="J2021" t="s">
        <v>26197</v>
      </c>
      <c r="K2021" t="s">
        <v>29970</v>
      </c>
      <c r="L2021" t="str">
        <f t="shared" si="68"/>
        <v>诊疗指南_2_31</v>
      </c>
      <c r="M2021">
        <f t="shared" si="69"/>
        <v>0</v>
      </c>
      <c r="N2021" s="5">
        <v>1</v>
      </c>
      <c r="O2021" s="5" t="s">
        <v>54150</v>
      </c>
      <c r="P2021" s="5">
        <v>0</v>
      </c>
      <c r="R2021" t="s">
        <v>59599</v>
      </c>
      <c r="S2021" t="s">
        <v>61281</v>
      </c>
      <c r="T2021" t="s">
        <v>62923</v>
      </c>
      <c r="U2021" t="s">
        <v>61286</v>
      </c>
      <c r="V2021" t="s">
        <v>61287</v>
      </c>
    </row>
    <row r="2022" spans="1:22" x14ac:dyDescent="0.25">
      <c r="A2022" t="s">
        <v>20015</v>
      </c>
      <c r="B2022">
        <v>233</v>
      </c>
      <c r="C2022">
        <v>2</v>
      </c>
      <c r="D2022">
        <v>33</v>
      </c>
      <c r="E2022" t="s">
        <v>3493</v>
      </c>
      <c r="F2022" t="s">
        <v>2766</v>
      </c>
      <c r="G2022" t="s">
        <v>3494</v>
      </c>
      <c r="H2022" t="s">
        <v>50667</v>
      </c>
      <c r="I2022" t="s">
        <v>3496</v>
      </c>
      <c r="J2022" t="s">
        <v>26199</v>
      </c>
      <c r="K2022" t="s">
        <v>20628</v>
      </c>
      <c r="L2022" t="str">
        <f t="shared" si="68"/>
        <v>诊疗指南_2_33</v>
      </c>
      <c r="M2022">
        <f t="shared" si="69"/>
        <v>0</v>
      </c>
      <c r="N2022" s="5">
        <v>3</v>
      </c>
      <c r="O2022" s="5" t="s">
        <v>54843</v>
      </c>
      <c r="P2022" s="5">
        <v>3</v>
      </c>
      <c r="Q2022" s="5" t="s">
        <v>54843</v>
      </c>
      <c r="R2022" t="s">
        <v>58751</v>
      </c>
      <c r="S2022" t="s">
        <v>61281</v>
      </c>
      <c r="T2022" t="s">
        <v>62076</v>
      </c>
      <c r="U2022" t="s">
        <v>61283</v>
      </c>
      <c r="V2022" t="s">
        <v>65314</v>
      </c>
    </row>
    <row r="2023" spans="1:22" x14ac:dyDescent="0.25">
      <c r="A2023" t="s">
        <v>20015</v>
      </c>
      <c r="B2023">
        <v>234</v>
      </c>
      <c r="C2023">
        <v>2</v>
      </c>
      <c r="D2023">
        <v>34</v>
      </c>
      <c r="E2023" t="s">
        <v>8236</v>
      </c>
      <c r="F2023" t="s">
        <v>16</v>
      </c>
      <c r="G2023" t="s">
        <v>8237</v>
      </c>
      <c r="H2023" t="s">
        <v>51522</v>
      </c>
      <c r="I2023" t="s">
        <v>8239</v>
      </c>
      <c r="J2023" t="s">
        <v>26200</v>
      </c>
      <c r="K2023" t="s">
        <v>21330</v>
      </c>
      <c r="L2023" t="str">
        <f t="shared" si="68"/>
        <v>诊疗指南_2_34</v>
      </c>
      <c r="M2023">
        <f t="shared" si="69"/>
        <v>0</v>
      </c>
      <c r="N2023" s="5">
        <v>9</v>
      </c>
      <c r="O2023" s="5" t="s">
        <v>55487</v>
      </c>
      <c r="P2023" s="5">
        <v>0</v>
      </c>
      <c r="R2023" t="s">
        <v>59600</v>
      </c>
      <c r="S2023" t="s">
        <v>61279</v>
      </c>
      <c r="T2023" t="s">
        <v>62924</v>
      </c>
      <c r="U2023" t="s">
        <v>61308</v>
      </c>
      <c r="V2023" t="s">
        <v>65998</v>
      </c>
    </row>
    <row r="2024" spans="1:22" x14ac:dyDescent="0.25">
      <c r="A2024" t="s">
        <v>20015</v>
      </c>
      <c r="B2024">
        <v>235</v>
      </c>
      <c r="C2024">
        <v>2</v>
      </c>
      <c r="D2024">
        <v>35</v>
      </c>
      <c r="E2024" t="s">
        <v>8240</v>
      </c>
      <c r="F2024" t="s">
        <v>58</v>
      </c>
      <c r="G2024" t="s">
        <v>8241</v>
      </c>
      <c r="H2024" t="s">
        <v>51523</v>
      </c>
      <c r="I2024" t="s">
        <v>8243</v>
      </c>
      <c r="J2024" t="s">
        <v>26201</v>
      </c>
      <c r="K2024" t="s">
        <v>29970</v>
      </c>
      <c r="L2024" t="str">
        <f t="shared" si="68"/>
        <v>诊疗指南_2_35</v>
      </c>
      <c r="M2024">
        <f t="shared" si="69"/>
        <v>0</v>
      </c>
      <c r="N2024" s="5">
        <v>4</v>
      </c>
      <c r="O2024" s="5" t="s">
        <v>55488</v>
      </c>
      <c r="P2024" s="5">
        <v>0</v>
      </c>
      <c r="R2024" t="s">
        <v>59601</v>
      </c>
      <c r="S2024" t="s">
        <v>61283</v>
      </c>
      <c r="T2024" t="s">
        <v>62925</v>
      </c>
      <c r="U2024" t="s">
        <v>61283</v>
      </c>
      <c r="V2024" t="s">
        <v>64781</v>
      </c>
    </row>
    <row r="2025" spans="1:22" x14ac:dyDescent="0.25">
      <c r="A2025" t="s">
        <v>20015</v>
      </c>
      <c r="B2025">
        <v>236</v>
      </c>
      <c r="C2025">
        <v>2</v>
      </c>
      <c r="D2025">
        <v>36</v>
      </c>
      <c r="E2025" t="s">
        <v>8244</v>
      </c>
      <c r="F2025" t="s">
        <v>16</v>
      </c>
      <c r="G2025" t="s">
        <v>8245</v>
      </c>
      <c r="H2025" t="s">
        <v>51524</v>
      </c>
      <c r="I2025" t="s">
        <v>8247</v>
      </c>
      <c r="J2025" t="s">
        <v>26202</v>
      </c>
      <c r="K2025" t="s">
        <v>21331</v>
      </c>
      <c r="L2025" t="str">
        <f t="shared" si="68"/>
        <v>诊疗指南_2_36</v>
      </c>
      <c r="M2025">
        <f t="shared" si="69"/>
        <v>0</v>
      </c>
      <c r="N2025" s="5">
        <v>4</v>
      </c>
      <c r="O2025" s="5" t="s">
        <v>55489</v>
      </c>
      <c r="P2025" s="5">
        <v>5</v>
      </c>
      <c r="Q2025" s="5" t="s">
        <v>57315</v>
      </c>
      <c r="R2025" t="s">
        <v>59602</v>
      </c>
      <c r="S2025" t="s">
        <v>61283</v>
      </c>
      <c r="T2025" t="s">
        <v>62926</v>
      </c>
      <c r="U2025" t="s">
        <v>61283</v>
      </c>
      <c r="V2025" t="s">
        <v>65999</v>
      </c>
    </row>
    <row r="2026" spans="1:22" x14ac:dyDescent="0.25">
      <c r="A2026" t="s">
        <v>20015</v>
      </c>
      <c r="B2026">
        <v>237</v>
      </c>
      <c r="C2026">
        <v>2</v>
      </c>
      <c r="D2026">
        <v>37</v>
      </c>
      <c r="E2026" t="s">
        <v>8248</v>
      </c>
      <c r="F2026" t="s">
        <v>16</v>
      </c>
      <c r="G2026" t="s">
        <v>8249</v>
      </c>
      <c r="H2026" t="s">
        <v>51525</v>
      </c>
      <c r="I2026" t="s">
        <v>8251</v>
      </c>
      <c r="J2026" t="s">
        <v>26203</v>
      </c>
      <c r="K2026" t="s">
        <v>21332</v>
      </c>
      <c r="L2026" t="str">
        <f t="shared" si="68"/>
        <v>诊疗指南_2_37</v>
      </c>
      <c r="M2026">
        <f t="shared" si="69"/>
        <v>0</v>
      </c>
      <c r="N2026" s="5">
        <v>1</v>
      </c>
      <c r="O2026" s="5" t="s">
        <v>55490</v>
      </c>
      <c r="P2026" s="5">
        <v>0</v>
      </c>
      <c r="R2026" t="s">
        <v>59603</v>
      </c>
      <c r="S2026" t="s">
        <v>61281</v>
      </c>
      <c r="T2026" t="s">
        <v>62927</v>
      </c>
      <c r="U2026" t="s">
        <v>61281</v>
      </c>
      <c r="V2026" t="s">
        <v>66000</v>
      </c>
    </row>
    <row r="2027" spans="1:22" x14ac:dyDescent="0.25">
      <c r="A2027" t="s">
        <v>20015</v>
      </c>
      <c r="B2027">
        <v>239</v>
      </c>
      <c r="C2027">
        <v>2</v>
      </c>
      <c r="D2027">
        <v>39</v>
      </c>
      <c r="E2027" t="s">
        <v>8252</v>
      </c>
      <c r="F2027" t="s">
        <v>16</v>
      </c>
      <c r="G2027" t="s">
        <v>8253</v>
      </c>
      <c r="H2027" t="s">
        <v>51526</v>
      </c>
      <c r="I2027" t="s">
        <v>8255</v>
      </c>
      <c r="J2027" t="s">
        <v>26205</v>
      </c>
      <c r="K2027" t="s">
        <v>21333</v>
      </c>
      <c r="L2027" t="str">
        <f t="shared" si="68"/>
        <v>诊疗指南_2_39</v>
      </c>
      <c r="M2027">
        <f t="shared" si="69"/>
        <v>0</v>
      </c>
      <c r="N2027" s="5">
        <v>0</v>
      </c>
      <c r="P2027" s="5">
        <v>2</v>
      </c>
      <c r="Q2027" s="5" t="s">
        <v>55803</v>
      </c>
      <c r="R2027" t="s">
        <v>59604</v>
      </c>
      <c r="S2027" t="s">
        <v>61281</v>
      </c>
      <c r="T2027" t="s">
        <v>62928</v>
      </c>
      <c r="U2027" t="s">
        <v>61308</v>
      </c>
      <c r="V2027" t="s">
        <v>64782</v>
      </c>
    </row>
    <row r="2028" spans="1:22" x14ac:dyDescent="0.25">
      <c r="A2028" t="s">
        <v>20015</v>
      </c>
      <c r="B2028">
        <v>240</v>
      </c>
      <c r="C2028">
        <v>2</v>
      </c>
      <c r="D2028">
        <v>40</v>
      </c>
      <c r="E2028" t="s">
        <v>6891</v>
      </c>
      <c r="F2028" t="s">
        <v>16</v>
      </c>
      <c r="G2028" t="s">
        <v>8256</v>
      </c>
      <c r="H2028" t="s">
        <v>51527</v>
      </c>
      <c r="I2028" t="s">
        <v>8258</v>
      </c>
      <c r="J2028" t="s">
        <v>26206</v>
      </c>
      <c r="K2028" t="s">
        <v>21334</v>
      </c>
      <c r="L2028" t="str">
        <f t="shared" si="68"/>
        <v>诊疗指南_2_40</v>
      </c>
      <c r="M2028">
        <f t="shared" si="69"/>
        <v>0</v>
      </c>
      <c r="N2028" s="5">
        <v>1</v>
      </c>
      <c r="O2028" s="5" t="s">
        <v>55491</v>
      </c>
      <c r="P2028" s="5">
        <v>1</v>
      </c>
      <c r="Q2028" s="5" t="s">
        <v>57316</v>
      </c>
      <c r="R2028" t="s">
        <v>59605</v>
      </c>
      <c r="S2028" t="s">
        <v>61283</v>
      </c>
      <c r="T2028" t="s">
        <v>62929</v>
      </c>
      <c r="U2028" t="s">
        <v>61308</v>
      </c>
      <c r="V2028" t="s">
        <v>66001</v>
      </c>
    </row>
    <row r="2029" spans="1:22" x14ac:dyDescent="0.25">
      <c r="A2029" t="s">
        <v>20015</v>
      </c>
      <c r="B2029">
        <v>241</v>
      </c>
      <c r="C2029">
        <v>2</v>
      </c>
      <c r="D2029">
        <v>41</v>
      </c>
      <c r="E2029" t="s">
        <v>8259</v>
      </c>
      <c r="F2029" t="s">
        <v>16</v>
      </c>
      <c r="G2029" t="s">
        <v>8260</v>
      </c>
      <c r="H2029" t="s">
        <v>51528</v>
      </c>
      <c r="I2029" t="s">
        <v>8262</v>
      </c>
      <c r="J2029" t="s">
        <v>26207</v>
      </c>
      <c r="K2029" t="s">
        <v>21335</v>
      </c>
      <c r="L2029" t="str">
        <f t="shared" si="68"/>
        <v>诊疗指南_2_41</v>
      </c>
      <c r="M2029">
        <f t="shared" si="69"/>
        <v>0</v>
      </c>
      <c r="N2029" s="5">
        <v>4</v>
      </c>
      <c r="O2029" s="5" t="s">
        <v>55492</v>
      </c>
      <c r="P2029" s="5">
        <v>1</v>
      </c>
      <c r="Q2029" s="5" t="s">
        <v>54910</v>
      </c>
      <c r="R2029" t="s">
        <v>59606</v>
      </c>
      <c r="S2029" t="s">
        <v>61283</v>
      </c>
      <c r="T2029" t="s">
        <v>62930</v>
      </c>
      <c r="U2029" t="s">
        <v>61283</v>
      </c>
      <c r="V2029" t="s">
        <v>66002</v>
      </c>
    </row>
    <row r="2030" spans="1:22" x14ac:dyDescent="0.25">
      <c r="A2030" t="s">
        <v>20015</v>
      </c>
      <c r="B2030">
        <v>243</v>
      </c>
      <c r="C2030">
        <v>2</v>
      </c>
      <c r="D2030">
        <v>43</v>
      </c>
      <c r="E2030" t="s">
        <v>8267</v>
      </c>
      <c r="F2030" t="s">
        <v>16</v>
      </c>
      <c r="G2030" t="s">
        <v>8268</v>
      </c>
      <c r="H2030" t="s">
        <v>51529</v>
      </c>
      <c r="I2030" t="s">
        <v>8270</v>
      </c>
      <c r="J2030" t="s">
        <v>26209</v>
      </c>
      <c r="K2030" t="s">
        <v>29970</v>
      </c>
      <c r="L2030" t="str">
        <f t="shared" ref="L2030:L2088" si="70">A2030&amp;"_"&amp;C2030&amp;"_"&amp;D2030</f>
        <v>诊疗指南_2_43</v>
      </c>
      <c r="M2030">
        <f t="shared" ref="M2030:M2088" si="71">IF(AND(ISERROR(FIND(A2030,I2030)),ISERROR(FIND(A2030,K2030))),0,1)</f>
        <v>0</v>
      </c>
      <c r="N2030" s="5">
        <v>2</v>
      </c>
      <c r="O2030" s="5" t="s">
        <v>55493</v>
      </c>
      <c r="P2030" s="5">
        <v>0</v>
      </c>
      <c r="R2030" t="s">
        <v>59607</v>
      </c>
      <c r="S2030" t="s">
        <v>61281</v>
      </c>
      <c r="T2030" t="s">
        <v>62931</v>
      </c>
      <c r="U2030" t="s">
        <v>61286</v>
      </c>
      <c r="V2030" t="s">
        <v>61287</v>
      </c>
    </row>
    <row r="2031" spans="1:22" x14ac:dyDescent="0.25">
      <c r="A2031" t="s">
        <v>20015</v>
      </c>
      <c r="B2031">
        <v>244</v>
      </c>
      <c r="C2031">
        <v>2</v>
      </c>
      <c r="D2031">
        <v>44</v>
      </c>
      <c r="E2031" t="s">
        <v>3497</v>
      </c>
      <c r="F2031" t="s">
        <v>164</v>
      </c>
      <c r="G2031" t="s">
        <v>3498</v>
      </c>
      <c r="H2031" t="s">
        <v>3499</v>
      </c>
      <c r="I2031" t="s">
        <v>3500</v>
      </c>
      <c r="J2031" t="s">
        <v>26210</v>
      </c>
      <c r="K2031" t="s">
        <v>20629</v>
      </c>
      <c r="L2031" t="str">
        <f t="shared" si="70"/>
        <v>诊疗指南_2_44</v>
      </c>
      <c r="M2031">
        <f t="shared" si="71"/>
        <v>0</v>
      </c>
      <c r="N2031" s="5">
        <v>1</v>
      </c>
      <c r="O2031" s="5" t="s">
        <v>54844</v>
      </c>
      <c r="P2031" s="5">
        <v>5</v>
      </c>
      <c r="Q2031" s="5" t="s">
        <v>56811</v>
      </c>
      <c r="R2031" t="s">
        <v>58752</v>
      </c>
      <c r="S2031" t="s">
        <v>61279</v>
      </c>
      <c r="T2031" t="s">
        <v>62077</v>
      </c>
      <c r="U2031" t="s">
        <v>61279</v>
      </c>
      <c r="V2031" t="s">
        <v>65315</v>
      </c>
    </row>
    <row r="2032" spans="1:22" x14ac:dyDescent="0.25">
      <c r="A2032" t="s">
        <v>20015</v>
      </c>
      <c r="B2032">
        <v>245</v>
      </c>
      <c r="C2032">
        <v>2</v>
      </c>
      <c r="D2032">
        <v>45</v>
      </c>
      <c r="E2032" t="s">
        <v>8271</v>
      </c>
      <c r="F2032" t="s">
        <v>7</v>
      </c>
      <c r="G2032" t="s">
        <v>8272</v>
      </c>
      <c r="H2032" t="s">
        <v>51340</v>
      </c>
      <c r="I2032" t="s">
        <v>8274</v>
      </c>
      <c r="J2032" t="s">
        <v>26211</v>
      </c>
      <c r="K2032" t="s">
        <v>21196</v>
      </c>
      <c r="L2032" t="str">
        <f t="shared" si="70"/>
        <v>诊疗指南_2_45</v>
      </c>
      <c r="M2032">
        <f t="shared" si="71"/>
        <v>0</v>
      </c>
      <c r="N2032" s="5">
        <v>4</v>
      </c>
      <c r="O2032" s="5" t="s">
        <v>55364</v>
      </c>
      <c r="P2032" s="5">
        <v>3</v>
      </c>
      <c r="Q2032" s="5" t="s">
        <v>57213</v>
      </c>
      <c r="R2032" t="s">
        <v>59433</v>
      </c>
      <c r="S2032" t="s">
        <v>61281</v>
      </c>
      <c r="T2032" t="s">
        <v>62757</v>
      </c>
      <c r="U2032" t="s">
        <v>61281</v>
      </c>
      <c r="V2032" t="s">
        <v>65868</v>
      </c>
    </row>
    <row r="2033" spans="1:22" ht="56" x14ac:dyDescent="0.25">
      <c r="A2033" t="s">
        <v>20015</v>
      </c>
      <c r="B2033">
        <v>246</v>
      </c>
      <c r="C2033">
        <v>2</v>
      </c>
      <c r="D2033">
        <v>46</v>
      </c>
      <c r="E2033" t="s">
        <v>1324</v>
      </c>
      <c r="F2033" t="s">
        <v>16</v>
      </c>
      <c r="G2033" t="s">
        <v>8275</v>
      </c>
      <c r="H2033" t="s">
        <v>51530</v>
      </c>
      <c r="I2033" t="s">
        <v>8277</v>
      </c>
      <c r="J2033" t="s">
        <v>26212</v>
      </c>
      <c r="K2033" t="s">
        <v>29970</v>
      </c>
      <c r="L2033" t="str">
        <f t="shared" si="70"/>
        <v>诊疗指南_2_46</v>
      </c>
      <c r="M2033">
        <f t="shared" si="71"/>
        <v>0</v>
      </c>
      <c r="N2033" s="5">
        <v>10</v>
      </c>
      <c r="O2033" s="5" t="s">
        <v>55494</v>
      </c>
      <c r="P2033" s="5">
        <v>0</v>
      </c>
      <c r="R2033" t="s">
        <v>59608</v>
      </c>
      <c r="S2033" t="s">
        <v>61281</v>
      </c>
      <c r="T2033" s="1" t="s">
        <v>62932</v>
      </c>
      <c r="U2033" t="s">
        <v>61283</v>
      </c>
      <c r="V2033" t="s">
        <v>66003</v>
      </c>
    </row>
    <row r="2034" spans="1:22" x14ac:dyDescent="0.25">
      <c r="A2034" t="s">
        <v>20015</v>
      </c>
      <c r="B2034">
        <v>247</v>
      </c>
      <c r="C2034">
        <v>2</v>
      </c>
      <c r="D2034">
        <v>47</v>
      </c>
      <c r="F2034" t="s">
        <v>39</v>
      </c>
      <c r="G2034" t="s">
        <v>79</v>
      </c>
      <c r="H2034" t="s">
        <v>49891</v>
      </c>
      <c r="I2034" t="s">
        <v>81</v>
      </c>
      <c r="J2034" t="s">
        <v>26213</v>
      </c>
      <c r="K2034" t="s">
        <v>29970</v>
      </c>
      <c r="L2034" t="str">
        <f t="shared" si="70"/>
        <v>诊疗指南_2_47</v>
      </c>
      <c r="M2034">
        <f t="shared" si="71"/>
        <v>0</v>
      </c>
      <c r="N2034" s="5">
        <v>0</v>
      </c>
      <c r="P2034" s="5">
        <v>0</v>
      </c>
      <c r="R2034" t="s">
        <v>57973</v>
      </c>
      <c r="S2034" t="s">
        <v>61281</v>
      </c>
      <c r="T2034" t="s">
        <v>61298</v>
      </c>
      <c r="U2034" t="s">
        <v>61286</v>
      </c>
      <c r="V2034" t="s">
        <v>61287</v>
      </c>
    </row>
    <row r="2035" spans="1:22" x14ac:dyDescent="0.25">
      <c r="A2035" t="s">
        <v>20015</v>
      </c>
      <c r="B2035">
        <v>248</v>
      </c>
      <c r="C2035">
        <v>2</v>
      </c>
      <c r="D2035">
        <v>48</v>
      </c>
      <c r="E2035" t="s">
        <v>6042</v>
      </c>
      <c r="F2035" t="s">
        <v>16</v>
      </c>
      <c r="G2035" t="s">
        <v>8278</v>
      </c>
      <c r="H2035" t="s">
        <v>51531</v>
      </c>
      <c r="I2035" t="s">
        <v>8280</v>
      </c>
      <c r="J2035" t="s">
        <v>26214</v>
      </c>
      <c r="K2035" t="s">
        <v>29970</v>
      </c>
      <c r="L2035" t="str">
        <f t="shared" si="70"/>
        <v>诊疗指南_2_48</v>
      </c>
      <c r="M2035">
        <f t="shared" si="71"/>
        <v>0</v>
      </c>
      <c r="N2035" s="5">
        <v>4</v>
      </c>
      <c r="O2035" s="5" t="s">
        <v>55495</v>
      </c>
      <c r="P2035" s="5">
        <v>0</v>
      </c>
      <c r="R2035" t="s">
        <v>59609</v>
      </c>
      <c r="S2035" t="s">
        <v>61281</v>
      </c>
      <c r="T2035" t="s">
        <v>62933</v>
      </c>
      <c r="U2035" t="s">
        <v>61286</v>
      </c>
      <c r="V2035" t="s">
        <v>61287</v>
      </c>
    </row>
    <row r="2036" spans="1:22" x14ac:dyDescent="0.25">
      <c r="A2036" t="s">
        <v>20015</v>
      </c>
      <c r="B2036">
        <v>249</v>
      </c>
      <c r="C2036">
        <v>2</v>
      </c>
      <c r="D2036">
        <v>49</v>
      </c>
      <c r="E2036" t="s">
        <v>8281</v>
      </c>
      <c r="F2036" t="s">
        <v>1228</v>
      </c>
      <c r="G2036" t="s">
        <v>8282</v>
      </c>
      <c r="H2036" t="s">
        <v>51532</v>
      </c>
      <c r="I2036" t="s">
        <v>8284</v>
      </c>
      <c r="J2036" t="s">
        <v>26215</v>
      </c>
      <c r="K2036" t="s">
        <v>21336</v>
      </c>
      <c r="L2036" t="str">
        <f t="shared" si="70"/>
        <v>诊疗指南_2_49</v>
      </c>
      <c r="M2036">
        <f t="shared" si="71"/>
        <v>0</v>
      </c>
      <c r="N2036" s="5">
        <v>2</v>
      </c>
      <c r="O2036" s="5" t="s">
        <v>55496</v>
      </c>
      <c r="P2036" s="5">
        <v>2</v>
      </c>
      <c r="Q2036" s="5" t="s">
        <v>55496</v>
      </c>
      <c r="R2036" t="s">
        <v>59610</v>
      </c>
      <c r="S2036" t="s">
        <v>61283</v>
      </c>
      <c r="T2036" t="s">
        <v>62934</v>
      </c>
      <c r="U2036" t="s">
        <v>61281</v>
      </c>
      <c r="V2036" t="s">
        <v>66004</v>
      </c>
    </row>
    <row r="2037" spans="1:22" x14ac:dyDescent="0.25">
      <c r="A2037" t="s">
        <v>20015</v>
      </c>
      <c r="B2037">
        <v>250</v>
      </c>
      <c r="C2037">
        <v>2</v>
      </c>
      <c r="D2037">
        <v>50</v>
      </c>
      <c r="E2037" t="s">
        <v>8285</v>
      </c>
      <c r="F2037" t="s">
        <v>7</v>
      </c>
      <c r="G2037" t="s">
        <v>8286</v>
      </c>
      <c r="H2037" t="s">
        <v>51533</v>
      </c>
      <c r="I2037" t="s">
        <v>8288</v>
      </c>
      <c r="J2037" t="s">
        <v>26216</v>
      </c>
      <c r="K2037" t="s">
        <v>21337</v>
      </c>
      <c r="L2037" t="str">
        <f t="shared" si="70"/>
        <v>诊疗指南_2_50</v>
      </c>
      <c r="M2037">
        <f t="shared" si="71"/>
        <v>0</v>
      </c>
      <c r="N2037" s="5">
        <v>0</v>
      </c>
      <c r="P2037" s="5">
        <v>0</v>
      </c>
      <c r="R2037" t="s">
        <v>59611</v>
      </c>
      <c r="S2037" t="s">
        <v>61279</v>
      </c>
      <c r="T2037" t="s">
        <v>62935</v>
      </c>
      <c r="U2037" t="s">
        <v>61279</v>
      </c>
      <c r="V2037" t="s">
        <v>66005</v>
      </c>
    </row>
    <row r="2038" spans="1:22" x14ac:dyDescent="0.25">
      <c r="A2038" t="s">
        <v>20015</v>
      </c>
      <c r="B2038">
        <v>252</v>
      </c>
      <c r="C2038">
        <v>2</v>
      </c>
      <c r="D2038">
        <v>52</v>
      </c>
      <c r="E2038" t="s">
        <v>8293</v>
      </c>
      <c r="F2038" t="s">
        <v>16</v>
      </c>
      <c r="G2038" t="s">
        <v>8294</v>
      </c>
      <c r="H2038" t="s">
        <v>51534</v>
      </c>
      <c r="I2038" t="s">
        <v>8296</v>
      </c>
      <c r="J2038" t="s">
        <v>26218</v>
      </c>
      <c r="K2038" t="s">
        <v>21338</v>
      </c>
      <c r="L2038" t="str">
        <f t="shared" si="70"/>
        <v>诊疗指南_2_52</v>
      </c>
      <c r="M2038">
        <f t="shared" si="71"/>
        <v>0</v>
      </c>
      <c r="N2038" s="5">
        <v>0</v>
      </c>
      <c r="P2038" s="5">
        <v>0</v>
      </c>
      <c r="R2038" t="s">
        <v>59612</v>
      </c>
      <c r="S2038" t="s">
        <v>61281</v>
      </c>
      <c r="T2038" t="s">
        <v>62936</v>
      </c>
      <c r="U2038" t="s">
        <v>61283</v>
      </c>
      <c r="V2038" t="s">
        <v>66006</v>
      </c>
    </row>
    <row r="2039" spans="1:22" x14ac:dyDescent="0.25">
      <c r="A2039" t="s">
        <v>20015</v>
      </c>
      <c r="B2039">
        <v>253</v>
      </c>
      <c r="C2039">
        <v>2</v>
      </c>
      <c r="D2039">
        <v>53</v>
      </c>
      <c r="E2039" t="s">
        <v>2486</v>
      </c>
      <c r="F2039" t="s">
        <v>2487</v>
      </c>
      <c r="G2039" t="s">
        <v>2488</v>
      </c>
      <c r="H2039" t="s">
        <v>50447</v>
      </c>
      <c r="I2039" t="s">
        <v>2490</v>
      </c>
      <c r="J2039" t="s">
        <v>26219</v>
      </c>
      <c r="K2039" t="s">
        <v>20408</v>
      </c>
      <c r="L2039" t="str">
        <f t="shared" si="70"/>
        <v>诊疗指南_2_53</v>
      </c>
      <c r="M2039">
        <f t="shared" si="71"/>
        <v>0</v>
      </c>
      <c r="N2039" s="5">
        <v>2</v>
      </c>
      <c r="O2039" s="5" t="s">
        <v>54663</v>
      </c>
      <c r="P2039" s="5">
        <v>4</v>
      </c>
      <c r="Q2039" s="5" t="s">
        <v>56659</v>
      </c>
      <c r="R2039" t="s">
        <v>58532</v>
      </c>
      <c r="S2039" t="s">
        <v>61281</v>
      </c>
      <c r="T2039" t="s">
        <v>61858</v>
      </c>
      <c r="U2039" t="s">
        <v>61281</v>
      </c>
      <c r="V2039" t="s">
        <v>65116</v>
      </c>
    </row>
    <row r="2040" spans="1:22" x14ac:dyDescent="0.25">
      <c r="A2040" t="s">
        <v>20015</v>
      </c>
      <c r="B2040">
        <v>254</v>
      </c>
      <c r="C2040">
        <v>2</v>
      </c>
      <c r="D2040">
        <v>54</v>
      </c>
      <c r="E2040" t="s">
        <v>1886</v>
      </c>
      <c r="F2040" t="s">
        <v>16</v>
      </c>
      <c r="G2040" t="s">
        <v>1887</v>
      </c>
      <c r="H2040" t="s">
        <v>50302</v>
      </c>
      <c r="I2040" t="s">
        <v>1889</v>
      </c>
      <c r="J2040" t="s">
        <v>26220</v>
      </c>
      <c r="K2040" t="s">
        <v>20274</v>
      </c>
      <c r="L2040" t="str">
        <f t="shared" si="70"/>
        <v>诊疗指南_2_54</v>
      </c>
      <c r="M2040">
        <f t="shared" si="71"/>
        <v>0</v>
      </c>
      <c r="N2040" s="5">
        <v>3</v>
      </c>
      <c r="O2040" s="5" t="s">
        <v>54532</v>
      </c>
      <c r="P2040" s="5">
        <v>4</v>
      </c>
      <c r="Q2040" s="5" t="s">
        <v>56542</v>
      </c>
      <c r="R2040" t="s">
        <v>58388</v>
      </c>
      <c r="S2040" t="s">
        <v>61281</v>
      </c>
      <c r="T2040" t="s">
        <v>61714</v>
      </c>
      <c r="U2040" t="s">
        <v>61281</v>
      </c>
      <c r="V2040" t="s">
        <v>64982</v>
      </c>
    </row>
    <row r="2041" spans="1:22" x14ac:dyDescent="0.25">
      <c r="A2041" t="s">
        <v>20015</v>
      </c>
      <c r="B2041">
        <v>256</v>
      </c>
      <c r="C2041">
        <v>2</v>
      </c>
      <c r="D2041">
        <v>56</v>
      </c>
      <c r="E2041" t="s">
        <v>8297</v>
      </c>
      <c r="F2041" t="s">
        <v>6834</v>
      </c>
      <c r="G2041" t="s">
        <v>8298</v>
      </c>
      <c r="H2041" t="s">
        <v>51535</v>
      </c>
      <c r="I2041" t="s">
        <v>8300</v>
      </c>
      <c r="J2041" t="s">
        <v>26222</v>
      </c>
      <c r="K2041" t="s">
        <v>21339</v>
      </c>
      <c r="L2041" t="str">
        <f t="shared" si="70"/>
        <v>诊疗指南_2_56</v>
      </c>
      <c r="M2041">
        <f t="shared" si="71"/>
        <v>0</v>
      </c>
      <c r="N2041" s="5">
        <v>2</v>
      </c>
      <c r="O2041" s="5" t="s">
        <v>55497</v>
      </c>
      <c r="P2041" s="5">
        <v>2</v>
      </c>
      <c r="Q2041" s="5" t="s">
        <v>54805</v>
      </c>
      <c r="R2041" t="s">
        <v>59613</v>
      </c>
      <c r="S2041" t="s">
        <v>61281</v>
      </c>
      <c r="T2041" t="s">
        <v>62937</v>
      </c>
      <c r="U2041" t="s">
        <v>61281</v>
      </c>
      <c r="V2041" t="s">
        <v>63708</v>
      </c>
    </row>
    <row r="2042" spans="1:22" x14ac:dyDescent="0.25">
      <c r="A2042" t="s">
        <v>20015</v>
      </c>
      <c r="B2042">
        <v>257</v>
      </c>
      <c r="C2042">
        <v>2</v>
      </c>
      <c r="D2042">
        <v>57</v>
      </c>
      <c r="E2042" t="s">
        <v>196</v>
      </c>
      <c r="F2042" t="s">
        <v>87</v>
      </c>
      <c r="G2042" t="s">
        <v>197</v>
      </c>
      <c r="H2042" t="s">
        <v>49912</v>
      </c>
      <c r="I2042" t="s">
        <v>199</v>
      </c>
      <c r="J2042" t="s">
        <v>26223</v>
      </c>
      <c r="K2042" t="s">
        <v>20045</v>
      </c>
      <c r="L2042" t="str">
        <f t="shared" si="70"/>
        <v>诊疗指南_2_57</v>
      </c>
      <c r="M2042">
        <f t="shared" si="71"/>
        <v>0</v>
      </c>
      <c r="N2042" s="5">
        <v>4</v>
      </c>
      <c r="O2042" s="5" t="s">
        <v>54163</v>
      </c>
      <c r="P2042" s="5">
        <v>4</v>
      </c>
      <c r="Q2042" s="5" t="s">
        <v>54163</v>
      </c>
      <c r="R2042" t="s">
        <v>57995</v>
      </c>
      <c r="S2042" t="s">
        <v>61281</v>
      </c>
      <c r="T2042" t="s">
        <v>61321</v>
      </c>
      <c r="U2042" t="s">
        <v>61281</v>
      </c>
      <c r="V2042" t="s">
        <v>64643</v>
      </c>
    </row>
    <row r="2043" spans="1:22" x14ac:dyDescent="0.25">
      <c r="A2043" t="s">
        <v>20015</v>
      </c>
      <c r="B2043">
        <v>258</v>
      </c>
      <c r="C2043">
        <v>2</v>
      </c>
      <c r="D2043">
        <v>58</v>
      </c>
      <c r="E2043" t="s">
        <v>8301</v>
      </c>
      <c r="F2043" t="s">
        <v>16</v>
      </c>
      <c r="G2043" t="s">
        <v>8302</v>
      </c>
      <c r="H2043" t="s">
        <v>51536</v>
      </c>
      <c r="I2043" t="s">
        <v>8304</v>
      </c>
      <c r="J2043" t="s">
        <v>26224</v>
      </c>
      <c r="K2043" t="s">
        <v>21340</v>
      </c>
      <c r="L2043" t="str">
        <f t="shared" si="70"/>
        <v>诊疗指南_2_58</v>
      </c>
      <c r="M2043">
        <f t="shared" si="71"/>
        <v>0</v>
      </c>
      <c r="N2043" s="5">
        <v>2</v>
      </c>
      <c r="O2043" s="5" t="s">
        <v>55498</v>
      </c>
      <c r="P2043" s="5">
        <v>2</v>
      </c>
      <c r="Q2043" s="5" t="s">
        <v>55498</v>
      </c>
      <c r="R2043" t="s">
        <v>59614</v>
      </c>
      <c r="S2043" t="s">
        <v>61279</v>
      </c>
      <c r="T2043" t="s">
        <v>62938</v>
      </c>
      <c r="U2043" t="s">
        <v>61286</v>
      </c>
      <c r="V2043" t="s">
        <v>66007</v>
      </c>
    </row>
    <row r="2044" spans="1:22" x14ac:dyDescent="0.25">
      <c r="A2044" t="s">
        <v>20015</v>
      </c>
      <c r="B2044">
        <v>259</v>
      </c>
      <c r="C2044">
        <v>2</v>
      </c>
      <c r="D2044">
        <v>59</v>
      </c>
      <c r="E2044" t="s">
        <v>2611</v>
      </c>
      <c r="F2044" t="s">
        <v>7</v>
      </c>
      <c r="G2044" t="s">
        <v>2612</v>
      </c>
      <c r="H2044" t="s">
        <v>50472</v>
      </c>
      <c r="I2044" t="s">
        <v>2614</v>
      </c>
      <c r="J2044" t="s">
        <v>26225</v>
      </c>
      <c r="K2044" t="s">
        <v>20436</v>
      </c>
      <c r="L2044" t="str">
        <f t="shared" si="70"/>
        <v>诊疗指南_2_59</v>
      </c>
      <c r="M2044">
        <f t="shared" si="71"/>
        <v>0</v>
      </c>
      <c r="N2044" s="5">
        <v>2</v>
      </c>
      <c r="O2044" s="5" t="s">
        <v>54436</v>
      </c>
      <c r="P2044" s="5">
        <v>5</v>
      </c>
      <c r="Q2044" s="5" t="s">
        <v>56682</v>
      </c>
      <c r="R2044" t="s">
        <v>58558</v>
      </c>
      <c r="S2044" t="s">
        <v>61283</v>
      </c>
      <c r="T2044" t="s">
        <v>61884</v>
      </c>
      <c r="U2044" t="s">
        <v>61281</v>
      </c>
      <c r="V2044" t="s">
        <v>65142</v>
      </c>
    </row>
    <row r="2045" spans="1:22" x14ac:dyDescent="0.25">
      <c r="A2045" t="s">
        <v>20015</v>
      </c>
      <c r="B2045">
        <v>260</v>
      </c>
      <c r="C2045">
        <v>2</v>
      </c>
      <c r="D2045">
        <v>60</v>
      </c>
      <c r="E2045" t="s">
        <v>8305</v>
      </c>
      <c r="F2045" t="s">
        <v>16</v>
      </c>
      <c r="G2045" t="s">
        <v>8306</v>
      </c>
      <c r="H2045" t="s">
        <v>51537</v>
      </c>
      <c r="I2045" t="s">
        <v>8308</v>
      </c>
      <c r="J2045" t="s">
        <v>26226</v>
      </c>
      <c r="K2045" t="s">
        <v>21341</v>
      </c>
      <c r="L2045" t="str">
        <f t="shared" si="70"/>
        <v>诊疗指南_2_60</v>
      </c>
      <c r="M2045">
        <f t="shared" si="71"/>
        <v>0</v>
      </c>
      <c r="N2045" s="5">
        <v>11</v>
      </c>
      <c r="O2045" s="5" t="s">
        <v>55499</v>
      </c>
      <c r="P2045" s="5">
        <v>16</v>
      </c>
      <c r="Q2045" s="5" t="s">
        <v>57317</v>
      </c>
      <c r="R2045" t="s">
        <v>59615</v>
      </c>
      <c r="S2045" t="s">
        <v>61283</v>
      </c>
      <c r="T2045" t="s">
        <v>62939</v>
      </c>
      <c r="U2045" t="s">
        <v>61279</v>
      </c>
      <c r="V2045" t="s">
        <v>66008</v>
      </c>
    </row>
    <row r="2046" spans="1:22" x14ac:dyDescent="0.25">
      <c r="A2046" t="s">
        <v>20015</v>
      </c>
      <c r="B2046">
        <v>261</v>
      </c>
      <c r="C2046">
        <v>2</v>
      </c>
      <c r="D2046">
        <v>61</v>
      </c>
      <c r="E2046" t="s">
        <v>8309</v>
      </c>
      <c r="F2046" t="s">
        <v>7</v>
      </c>
      <c r="G2046" t="s">
        <v>8310</v>
      </c>
      <c r="H2046" t="s">
        <v>51538</v>
      </c>
      <c r="I2046" t="s">
        <v>8312</v>
      </c>
      <c r="J2046" t="s">
        <v>26227</v>
      </c>
      <c r="K2046" t="s">
        <v>21342</v>
      </c>
      <c r="L2046" t="str">
        <f t="shared" si="70"/>
        <v>诊疗指南_2_61</v>
      </c>
      <c r="M2046">
        <f t="shared" si="71"/>
        <v>0</v>
      </c>
      <c r="N2046" s="5">
        <v>5</v>
      </c>
      <c r="O2046" s="5" t="s">
        <v>55500</v>
      </c>
      <c r="P2046" s="5">
        <v>6</v>
      </c>
      <c r="Q2046" s="5" t="s">
        <v>57318</v>
      </c>
      <c r="R2046" t="s">
        <v>59616</v>
      </c>
      <c r="S2046" t="s">
        <v>61281</v>
      </c>
      <c r="T2046" t="s">
        <v>62940</v>
      </c>
      <c r="U2046" t="s">
        <v>61286</v>
      </c>
      <c r="V2046" t="s">
        <v>66009</v>
      </c>
    </row>
    <row r="2047" spans="1:22" x14ac:dyDescent="0.25">
      <c r="A2047" t="s">
        <v>20015</v>
      </c>
      <c r="B2047">
        <v>262</v>
      </c>
      <c r="C2047">
        <v>2</v>
      </c>
      <c r="D2047">
        <v>62</v>
      </c>
      <c r="E2047" t="s">
        <v>1324</v>
      </c>
      <c r="F2047" t="s">
        <v>16</v>
      </c>
      <c r="G2047" t="s">
        <v>1325</v>
      </c>
      <c r="H2047" t="s">
        <v>50169</v>
      </c>
      <c r="I2047" t="s">
        <v>1327</v>
      </c>
      <c r="J2047" t="s">
        <v>26228</v>
      </c>
      <c r="K2047" t="s">
        <v>29970</v>
      </c>
      <c r="L2047" t="str">
        <f t="shared" si="70"/>
        <v>诊疗指南_2_62</v>
      </c>
      <c r="M2047">
        <f t="shared" si="71"/>
        <v>0</v>
      </c>
      <c r="N2047" s="5">
        <v>6</v>
      </c>
      <c r="O2047" s="5" t="s">
        <v>54410</v>
      </c>
      <c r="P2047" s="5">
        <v>0</v>
      </c>
      <c r="R2047" t="s">
        <v>58254</v>
      </c>
      <c r="S2047" t="s">
        <v>61281</v>
      </c>
      <c r="T2047" t="s">
        <v>61580</v>
      </c>
      <c r="U2047" t="s">
        <v>61286</v>
      </c>
      <c r="V2047" t="s">
        <v>64859</v>
      </c>
    </row>
    <row r="2048" spans="1:22" x14ac:dyDescent="0.25">
      <c r="A2048" t="s">
        <v>20015</v>
      </c>
      <c r="B2048">
        <v>263</v>
      </c>
      <c r="C2048">
        <v>2</v>
      </c>
      <c r="D2048">
        <v>63</v>
      </c>
      <c r="E2048" t="s">
        <v>8313</v>
      </c>
      <c r="F2048" t="s">
        <v>58</v>
      </c>
      <c r="G2048" t="s">
        <v>8314</v>
      </c>
      <c r="H2048" t="s">
        <v>51539</v>
      </c>
      <c r="I2048" t="s">
        <v>8316</v>
      </c>
      <c r="J2048" t="s">
        <v>26229</v>
      </c>
      <c r="K2048" t="s">
        <v>21343</v>
      </c>
      <c r="L2048" t="str">
        <f t="shared" si="70"/>
        <v>诊疗指南_2_63</v>
      </c>
      <c r="M2048">
        <f t="shared" si="71"/>
        <v>0</v>
      </c>
      <c r="N2048" s="5">
        <v>5</v>
      </c>
      <c r="O2048" s="5" t="s">
        <v>55501</v>
      </c>
      <c r="P2048" s="5">
        <v>4</v>
      </c>
      <c r="Q2048" s="5" t="s">
        <v>57319</v>
      </c>
      <c r="R2048" t="s">
        <v>59617</v>
      </c>
      <c r="S2048" t="s">
        <v>61283</v>
      </c>
      <c r="T2048" t="s">
        <v>62941</v>
      </c>
      <c r="U2048" t="s">
        <v>61279</v>
      </c>
      <c r="V2048" t="s">
        <v>66010</v>
      </c>
    </row>
    <row r="2049" spans="1:22" x14ac:dyDescent="0.25">
      <c r="A2049" t="s">
        <v>20015</v>
      </c>
      <c r="B2049">
        <v>264</v>
      </c>
      <c r="C2049">
        <v>2</v>
      </c>
      <c r="D2049">
        <v>64</v>
      </c>
      <c r="E2049" t="s">
        <v>8317</v>
      </c>
      <c r="F2049" t="s">
        <v>3642</v>
      </c>
      <c r="G2049" t="s">
        <v>8318</v>
      </c>
      <c r="H2049" t="s">
        <v>51112</v>
      </c>
      <c r="I2049" t="s">
        <v>8320</v>
      </c>
      <c r="J2049" t="s">
        <v>26230</v>
      </c>
      <c r="K2049" t="s">
        <v>21006</v>
      </c>
      <c r="L2049" t="str">
        <f t="shared" si="70"/>
        <v>诊疗指南_2_64</v>
      </c>
      <c r="M2049">
        <f t="shared" si="71"/>
        <v>0</v>
      </c>
      <c r="N2049" s="5">
        <v>2</v>
      </c>
      <c r="O2049" s="5" t="s">
        <v>54779</v>
      </c>
      <c r="P2049" s="5">
        <v>14</v>
      </c>
      <c r="Q2049" s="5" t="s">
        <v>57072</v>
      </c>
      <c r="R2049" t="s">
        <v>59199</v>
      </c>
      <c r="S2049" t="s">
        <v>61283</v>
      </c>
      <c r="T2049" t="s">
        <v>62523</v>
      </c>
      <c r="U2049" t="s">
        <v>61283</v>
      </c>
      <c r="V2049" t="s">
        <v>65679</v>
      </c>
    </row>
    <row r="2050" spans="1:22" x14ac:dyDescent="0.25">
      <c r="A2050" t="s">
        <v>20015</v>
      </c>
      <c r="B2050">
        <v>265</v>
      </c>
      <c r="C2050">
        <v>2</v>
      </c>
      <c r="D2050">
        <v>65</v>
      </c>
      <c r="E2050" t="s">
        <v>8321</v>
      </c>
      <c r="F2050" t="s">
        <v>16</v>
      </c>
      <c r="G2050" t="s">
        <v>8322</v>
      </c>
      <c r="H2050" t="s">
        <v>51540</v>
      </c>
      <c r="I2050" t="s">
        <v>8324</v>
      </c>
      <c r="J2050" t="s">
        <v>26231</v>
      </c>
      <c r="K2050" t="s">
        <v>20140</v>
      </c>
      <c r="L2050" t="str">
        <f t="shared" si="70"/>
        <v>诊疗指南_2_65</v>
      </c>
      <c r="M2050">
        <f t="shared" si="71"/>
        <v>0</v>
      </c>
      <c r="N2050" s="5">
        <v>5</v>
      </c>
      <c r="O2050" s="5" t="s">
        <v>55502</v>
      </c>
      <c r="P2050" s="5">
        <v>0</v>
      </c>
      <c r="R2050" t="s">
        <v>59618</v>
      </c>
      <c r="S2050" t="s">
        <v>61286</v>
      </c>
      <c r="T2050" t="s">
        <v>62942</v>
      </c>
      <c r="U2050" t="s">
        <v>61281</v>
      </c>
      <c r="V2050" t="s">
        <v>66011</v>
      </c>
    </row>
    <row r="2051" spans="1:22" x14ac:dyDescent="0.25">
      <c r="A2051" t="s">
        <v>20015</v>
      </c>
      <c r="B2051">
        <v>266</v>
      </c>
      <c r="C2051">
        <v>2</v>
      </c>
      <c r="D2051">
        <v>66</v>
      </c>
      <c r="E2051" t="s">
        <v>1001</v>
      </c>
      <c r="F2051" t="s">
        <v>7</v>
      </c>
      <c r="G2051" t="s">
        <v>1002</v>
      </c>
      <c r="H2051" t="s">
        <v>50092</v>
      </c>
      <c r="I2051" t="s">
        <v>1004</v>
      </c>
      <c r="J2051" t="s">
        <v>26232</v>
      </c>
      <c r="K2051" t="s">
        <v>20143</v>
      </c>
      <c r="L2051" t="str">
        <f t="shared" si="70"/>
        <v>诊疗指南_2_66</v>
      </c>
      <c r="M2051">
        <f t="shared" si="71"/>
        <v>0</v>
      </c>
      <c r="N2051" s="5">
        <v>2</v>
      </c>
      <c r="O2051" s="5" t="s">
        <v>54340</v>
      </c>
      <c r="P2051" s="5">
        <v>4</v>
      </c>
      <c r="Q2051" s="5" t="s">
        <v>54718</v>
      </c>
      <c r="R2051" t="s">
        <v>58178</v>
      </c>
      <c r="S2051" t="s">
        <v>61286</v>
      </c>
      <c r="T2051" t="s">
        <v>61504</v>
      </c>
      <c r="U2051" t="s">
        <v>61286</v>
      </c>
      <c r="V2051" t="s">
        <v>64797</v>
      </c>
    </row>
    <row r="2052" spans="1:22" x14ac:dyDescent="0.25">
      <c r="A2052" t="s">
        <v>20015</v>
      </c>
      <c r="B2052">
        <v>267</v>
      </c>
      <c r="C2052">
        <v>2</v>
      </c>
      <c r="D2052">
        <v>67</v>
      </c>
      <c r="E2052" t="s">
        <v>2878</v>
      </c>
      <c r="F2052" t="s">
        <v>16</v>
      </c>
      <c r="G2052" t="s">
        <v>2879</v>
      </c>
      <c r="H2052" t="s">
        <v>50531</v>
      </c>
      <c r="I2052" t="s">
        <v>2881</v>
      </c>
      <c r="J2052" t="s">
        <v>26233</v>
      </c>
      <c r="K2052" t="s">
        <v>20493</v>
      </c>
      <c r="L2052" t="str">
        <f t="shared" si="70"/>
        <v>诊疗指南_2_67</v>
      </c>
      <c r="M2052">
        <f t="shared" si="71"/>
        <v>0</v>
      </c>
      <c r="N2052" s="5">
        <v>0</v>
      </c>
      <c r="P2052" s="5">
        <v>2</v>
      </c>
      <c r="Q2052" s="5" t="s">
        <v>56726</v>
      </c>
      <c r="R2052" t="s">
        <v>58617</v>
      </c>
      <c r="S2052" t="s">
        <v>61283</v>
      </c>
      <c r="T2052" t="s">
        <v>61943</v>
      </c>
      <c r="U2052" t="s">
        <v>61279</v>
      </c>
      <c r="V2052" t="s">
        <v>65194</v>
      </c>
    </row>
    <row r="2053" spans="1:22" x14ac:dyDescent="0.25">
      <c r="A2053" t="s">
        <v>20015</v>
      </c>
      <c r="B2053">
        <v>268</v>
      </c>
      <c r="C2053">
        <v>2</v>
      </c>
      <c r="D2053">
        <v>68</v>
      </c>
      <c r="E2053" t="s">
        <v>8325</v>
      </c>
      <c r="F2053" t="s">
        <v>16</v>
      </c>
      <c r="G2053" t="s">
        <v>8326</v>
      </c>
      <c r="H2053" t="s">
        <v>51541</v>
      </c>
      <c r="I2053" t="s">
        <v>8328</v>
      </c>
      <c r="J2053" t="s">
        <v>26234</v>
      </c>
      <c r="K2053" t="s">
        <v>21344</v>
      </c>
      <c r="L2053" t="str">
        <f t="shared" si="70"/>
        <v>诊疗指南_2_68</v>
      </c>
      <c r="M2053">
        <f t="shared" si="71"/>
        <v>0</v>
      </c>
      <c r="N2053" s="5">
        <v>6</v>
      </c>
      <c r="O2053" s="5" t="s">
        <v>55503</v>
      </c>
      <c r="P2053" s="5">
        <v>9</v>
      </c>
      <c r="Q2053" s="5" t="s">
        <v>57320</v>
      </c>
      <c r="R2053" t="s">
        <v>59619</v>
      </c>
      <c r="S2053" t="s">
        <v>61279</v>
      </c>
      <c r="T2053" t="s">
        <v>62943</v>
      </c>
      <c r="U2053" t="s">
        <v>61279</v>
      </c>
      <c r="V2053" t="s">
        <v>66012</v>
      </c>
    </row>
    <row r="2054" spans="1:22" x14ac:dyDescent="0.25">
      <c r="A2054" t="s">
        <v>20015</v>
      </c>
      <c r="B2054">
        <v>269</v>
      </c>
      <c r="C2054">
        <v>2</v>
      </c>
      <c r="D2054">
        <v>69</v>
      </c>
      <c r="E2054" t="s">
        <v>355</v>
      </c>
      <c r="F2054" t="s">
        <v>356</v>
      </c>
      <c r="G2054" t="s">
        <v>357</v>
      </c>
      <c r="H2054" t="s">
        <v>49946</v>
      </c>
      <c r="I2054" t="s">
        <v>359</v>
      </c>
      <c r="J2054" t="s">
        <v>26235</v>
      </c>
      <c r="K2054" t="s">
        <v>20069</v>
      </c>
      <c r="L2054" t="str">
        <f t="shared" si="70"/>
        <v>诊疗指南_2_69</v>
      </c>
      <c r="M2054">
        <f t="shared" si="71"/>
        <v>0</v>
      </c>
      <c r="N2054" s="5">
        <v>2</v>
      </c>
      <c r="O2054" s="5" t="s">
        <v>54196</v>
      </c>
      <c r="P2054" s="5">
        <v>2</v>
      </c>
      <c r="Q2054" s="5" t="s">
        <v>54196</v>
      </c>
      <c r="R2054" t="s">
        <v>58031</v>
      </c>
      <c r="S2054" t="s">
        <v>61279</v>
      </c>
      <c r="T2054" t="s">
        <v>61357</v>
      </c>
      <c r="U2054" t="s">
        <v>61281</v>
      </c>
      <c r="V2054" t="s">
        <v>64674</v>
      </c>
    </row>
    <row r="2055" spans="1:22" x14ac:dyDescent="0.25">
      <c r="A2055" t="s">
        <v>20015</v>
      </c>
      <c r="B2055">
        <v>270</v>
      </c>
      <c r="C2055">
        <v>2</v>
      </c>
      <c r="D2055">
        <v>70</v>
      </c>
      <c r="E2055" t="s">
        <v>2786</v>
      </c>
      <c r="F2055" t="s">
        <v>836</v>
      </c>
      <c r="G2055" t="s">
        <v>2787</v>
      </c>
      <c r="H2055" t="s">
        <v>50512</v>
      </c>
      <c r="I2055" t="s">
        <v>2789</v>
      </c>
      <c r="J2055" t="s">
        <v>26236</v>
      </c>
      <c r="K2055" t="s">
        <v>20474</v>
      </c>
      <c r="L2055" t="str">
        <f t="shared" si="70"/>
        <v>诊疗指南_2_70</v>
      </c>
      <c r="M2055">
        <f t="shared" si="71"/>
        <v>0</v>
      </c>
      <c r="N2055" s="5">
        <v>5</v>
      </c>
      <c r="O2055" s="5" t="s">
        <v>54722</v>
      </c>
      <c r="P2055" s="5">
        <v>5</v>
      </c>
      <c r="Q2055" s="5" t="s">
        <v>54722</v>
      </c>
      <c r="R2055" t="s">
        <v>58598</v>
      </c>
      <c r="S2055" t="s">
        <v>61283</v>
      </c>
      <c r="T2055" t="s">
        <v>61924</v>
      </c>
      <c r="U2055" t="s">
        <v>61281</v>
      </c>
      <c r="V2055" t="s">
        <v>65176</v>
      </c>
    </row>
    <row r="2056" spans="1:22" x14ac:dyDescent="0.25">
      <c r="A2056" t="s">
        <v>20015</v>
      </c>
      <c r="B2056">
        <v>271</v>
      </c>
      <c r="C2056">
        <v>2</v>
      </c>
      <c r="D2056">
        <v>71</v>
      </c>
      <c r="E2056" t="s">
        <v>8329</v>
      </c>
      <c r="F2056" t="s">
        <v>16</v>
      </c>
      <c r="G2056" t="s">
        <v>8330</v>
      </c>
      <c r="H2056" t="s">
        <v>51542</v>
      </c>
      <c r="I2056" t="s">
        <v>8332</v>
      </c>
      <c r="J2056" t="s">
        <v>26237</v>
      </c>
      <c r="K2056" t="s">
        <v>21345</v>
      </c>
      <c r="L2056" t="str">
        <f t="shared" si="70"/>
        <v>诊疗指南_2_71</v>
      </c>
      <c r="M2056">
        <f t="shared" si="71"/>
        <v>0</v>
      </c>
      <c r="N2056" s="5">
        <v>3</v>
      </c>
      <c r="O2056" s="5" t="s">
        <v>55504</v>
      </c>
      <c r="P2056" s="5">
        <v>5</v>
      </c>
      <c r="Q2056" s="5" t="s">
        <v>57321</v>
      </c>
      <c r="R2056" t="s">
        <v>59620</v>
      </c>
      <c r="S2056" t="s">
        <v>61283</v>
      </c>
      <c r="T2056" t="s">
        <v>62944</v>
      </c>
      <c r="U2056" t="s">
        <v>61283</v>
      </c>
      <c r="V2056" t="s">
        <v>66013</v>
      </c>
    </row>
    <row r="2057" spans="1:22" x14ac:dyDescent="0.25">
      <c r="A2057" t="s">
        <v>20015</v>
      </c>
      <c r="B2057">
        <v>272</v>
      </c>
      <c r="C2057">
        <v>2</v>
      </c>
      <c r="D2057">
        <v>72</v>
      </c>
      <c r="E2057" t="s">
        <v>1504</v>
      </c>
      <c r="F2057" t="s">
        <v>16</v>
      </c>
      <c r="G2057" t="s">
        <v>1505</v>
      </c>
      <c r="H2057" t="s">
        <v>50212</v>
      </c>
      <c r="I2057" t="s">
        <v>1507</v>
      </c>
      <c r="J2057" t="s">
        <v>26238</v>
      </c>
      <c r="K2057" t="s">
        <v>20204</v>
      </c>
      <c r="L2057" t="str">
        <f t="shared" si="70"/>
        <v>诊疗指南_2_72</v>
      </c>
      <c r="M2057">
        <f t="shared" si="71"/>
        <v>0</v>
      </c>
      <c r="N2057" s="5">
        <v>7</v>
      </c>
      <c r="O2057" s="5" t="s">
        <v>54450</v>
      </c>
      <c r="P2057" s="5">
        <v>8</v>
      </c>
      <c r="Q2057" s="5" t="s">
        <v>56486</v>
      </c>
      <c r="R2057" t="s">
        <v>58296</v>
      </c>
      <c r="S2057" t="s">
        <v>61283</v>
      </c>
      <c r="T2057" t="s">
        <v>61622</v>
      </c>
      <c r="U2057" t="s">
        <v>61283</v>
      </c>
      <c r="V2057" t="s">
        <v>64896</v>
      </c>
    </row>
    <row r="2058" spans="1:22" x14ac:dyDescent="0.25">
      <c r="A2058" t="s">
        <v>20015</v>
      </c>
      <c r="B2058">
        <v>273</v>
      </c>
      <c r="C2058">
        <v>2</v>
      </c>
      <c r="D2058">
        <v>73</v>
      </c>
      <c r="E2058" t="s">
        <v>2253</v>
      </c>
      <c r="F2058" t="s">
        <v>7</v>
      </c>
      <c r="G2058" t="s">
        <v>8333</v>
      </c>
      <c r="H2058" t="s">
        <v>51543</v>
      </c>
      <c r="I2058" t="s">
        <v>8335</v>
      </c>
      <c r="J2058" t="s">
        <v>26239</v>
      </c>
      <c r="K2058" t="s">
        <v>21346</v>
      </c>
      <c r="L2058" t="str">
        <f t="shared" si="70"/>
        <v>诊疗指南_2_73</v>
      </c>
      <c r="M2058">
        <f t="shared" si="71"/>
        <v>0</v>
      </c>
      <c r="N2058" s="5">
        <v>3</v>
      </c>
      <c r="O2058" s="5" t="s">
        <v>55505</v>
      </c>
      <c r="P2058" s="5">
        <v>5</v>
      </c>
      <c r="Q2058" s="5" t="s">
        <v>57322</v>
      </c>
      <c r="R2058" t="s">
        <v>59621</v>
      </c>
      <c r="S2058" t="s">
        <v>61281</v>
      </c>
      <c r="T2058" t="s">
        <v>62945</v>
      </c>
      <c r="U2058" t="s">
        <v>61281</v>
      </c>
      <c r="V2058" t="s">
        <v>66014</v>
      </c>
    </row>
    <row r="2059" spans="1:22" x14ac:dyDescent="0.25">
      <c r="A2059" t="s">
        <v>20015</v>
      </c>
      <c r="B2059">
        <v>274</v>
      </c>
      <c r="C2059">
        <v>2</v>
      </c>
      <c r="D2059">
        <v>74</v>
      </c>
      <c r="E2059" t="s">
        <v>8336</v>
      </c>
      <c r="F2059" t="s">
        <v>16</v>
      </c>
      <c r="G2059" t="s">
        <v>8337</v>
      </c>
      <c r="H2059" t="s">
        <v>51544</v>
      </c>
      <c r="I2059" t="s">
        <v>8339</v>
      </c>
      <c r="J2059" t="s">
        <v>26240</v>
      </c>
      <c r="K2059" t="s">
        <v>21347</v>
      </c>
      <c r="L2059" t="str">
        <f t="shared" si="70"/>
        <v>诊疗指南_2_74</v>
      </c>
      <c r="M2059">
        <f t="shared" si="71"/>
        <v>0</v>
      </c>
      <c r="N2059" s="5">
        <v>0</v>
      </c>
      <c r="P2059" s="5">
        <v>1</v>
      </c>
      <c r="Q2059" s="5" t="s">
        <v>57323</v>
      </c>
      <c r="R2059" t="s">
        <v>59622</v>
      </c>
      <c r="S2059" t="s">
        <v>61281</v>
      </c>
      <c r="T2059" t="s">
        <v>62946</v>
      </c>
      <c r="U2059" t="s">
        <v>61286</v>
      </c>
      <c r="V2059" t="s">
        <v>66015</v>
      </c>
    </row>
    <row r="2060" spans="1:22" x14ac:dyDescent="0.25">
      <c r="A2060" t="s">
        <v>20015</v>
      </c>
      <c r="B2060">
        <v>275</v>
      </c>
      <c r="C2060">
        <v>2</v>
      </c>
      <c r="D2060">
        <v>75</v>
      </c>
      <c r="E2060" t="s">
        <v>8340</v>
      </c>
      <c r="F2060" t="s">
        <v>16</v>
      </c>
      <c r="G2060" t="s">
        <v>8341</v>
      </c>
      <c r="H2060" t="s">
        <v>50917</v>
      </c>
      <c r="I2060" t="s">
        <v>8343</v>
      </c>
      <c r="J2060" t="s">
        <v>26241</v>
      </c>
      <c r="K2060" t="s">
        <v>21348</v>
      </c>
      <c r="L2060" t="str">
        <f t="shared" si="70"/>
        <v>诊疗指南_2_75</v>
      </c>
      <c r="M2060">
        <f t="shared" si="71"/>
        <v>0</v>
      </c>
      <c r="N2060" s="5">
        <v>7</v>
      </c>
      <c r="O2060" s="5" t="s">
        <v>55023</v>
      </c>
      <c r="P2060" s="5">
        <v>7</v>
      </c>
      <c r="Q2060" s="5" t="s">
        <v>57324</v>
      </c>
      <c r="R2060" t="s">
        <v>59002</v>
      </c>
      <c r="S2060" t="s">
        <v>61281</v>
      </c>
      <c r="T2060" t="s">
        <v>62327</v>
      </c>
      <c r="U2060" t="s">
        <v>61281</v>
      </c>
      <c r="V2060" t="s">
        <v>64773</v>
      </c>
    </row>
    <row r="2061" spans="1:22" x14ac:dyDescent="0.25">
      <c r="A2061" t="s">
        <v>20015</v>
      </c>
      <c r="B2061">
        <v>276</v>
      </c>
      <c r="C2061">
        <v>2</v>
      </c>
      <c r="D2061">
        <v>76</v>
      </c>
      <c r="E2061" t="s">
        <v>8344</v>
      </c>
      <c r="F2061" t="s">
        <v>16</v>
      </c>
      <c r="G2061" t="s">
        <v>8345</v>
      </c>
      <c r="H2061" t="s">
        <v>51545</v>
      </c>
      <c r="I2061" t="s">
        <v>8347</v>
      </c>
      <c r="J2061" t="s">
        <v>26242</v>
      </c>
      <c r="K2061" t="s">
        <v>21349</v>
      </c>
      <c r="L2061" t="str">
        <f t="shared" si="70"/>
        <v>诊疗指南_2_76</v>
      </c>
      <c r="M2061">
        <f t="shared" si="71"/>
        <v>0</v>
      </c>
      <c r="N2061" s="5">
        <v>8</v>
      </c>
      <c r="O2061" s="5" t="s">
        <v>55506</v>
      </c>
      <c r="P2061" s="5">
        <v>6</v>
      </c>
      <c r="Q2061" s="5" t="s">
        <v>57325</v>
      </c>
      <c r="R2061" t="s">
        <v>59623</v>
      </c>
      <c r="S2061" t="s">
        <v>61283</v>
      </c>
      <c r="T2061" t="s">
        <v>62947</v>
      </c>
      <c r="U2061" t="s">
        <v>61308</v>
      </c>
      <c r="V2061" t="s">
        <v>66016</v>
      </c>
    </row>
    <row r="2062" spans="1:22" x14ac:dyDescent="0.25">
      <c r="A2062" t="s">
        <v>20015</v>
      </c>
      <c r="B2062">
        <v>277</v>
      </c>
      <c r="C2062">
        <v>2</v>
      </c>
      <c r="D2062">
        <v>77</v>
      </c>
      <c r="E2062" t="s">
        <v>8348</v>
      </c>
      <c r="F2062" t="s">
        <v>2081</v>
      </c>
      <c r="G2062" t="s">
        <v>8349</v>
      </c>
      <c r="H2062" t="s">
        <v>51546</v>
      </c>
      <c r="I2062" t="s">
        <v>8351</v>
      </c>
      <c r="J2062" t="s">
        <v>26243</v>
      </c>
      <c r="K2062" t="s">
        <v>21350</v>
      </c>
      <c r="L2062" t="str">
        <f t="shared" si="70"/>
        <v>诊疗指南_2_77</v>
      </c>
      <c r="M2062">
        <f t="shared" si="71"/>
        <v>0</v>
      </c>
      <c r="N2062" s="5">
        <v>0</v>
      </c>
      <c r="P2062" s="5">
        <v>1</v>
      </c>
      <c r="Q2062" s="5" t="s">
        <v>54146</v>
      </c>
      <c r="R2062" t="s">
        <v>59624</v>
      </c>
      <c r="S2062" t="s">
        <v>61281</v>
      </c>
      <c r="T2062" t="s">
        <v>62948</v>
      </c>
      <c r="U2062" t="s">
        <v>61281</v>
      </c>
      <c r="V2062" t="s">
        <v>66017</v>
      </c>
    </row>
    <row r="2063" spans="1:22" x14ac:dyDescent="0.25">
      <c r="A2063" t="s">
        <v>20015</v>
      </c>
      <c r="B2063">
        <v>278</v>
      </c>
      <c r="C2063">
        <v>2</v>
      </c>
      <c r="D2063">
        <v>78</v>
      </c>
      <c r="E2063" t="s">
        <v>8352</v>
      </c>
      <c r="F2063" t="s">
        <v>3365</v>
      </c>
      <c r="G2063" t="s">
        <v>8353</v>
      </c>
      <c r="H2063" t="s">
        <v>50800</v>
      </c>
      <c r="I2063" t="s">
        <v>8355</v>
      </c>
      <c r="J2063" t="s">
        <v>26244</v>
      </c>
      <c r="K2063" t="s">
        <v>20735</v>
      </c>
      <c r="L2063" t="str">
        <f t="shared" si="70"/>
        <v>诊疗指南_2_78</v>
      </c>
      <c r="M2063">
        <f t="shared" si="71"/>
        <v>0</v>
      </c>
      <c r="N2063" s="5">
        <v>1</v>
      </c>
      <c r="O2063" s="5" t="s">
        <v>54923</v>
      </c>
      <c r="P2063" s="5">
        <v>4</v>
      </c>
      <c r="Q2063" s="5" t="s">
        <v>56866</v>
      </c>
      <c r="R2063" t="s">
        <v>58885</v>
      </c>
      <c r="S2063" t="s">
        <v>61283</v>
      </c>
      <c r="T2063" t="s">
        <v>62210</v>
      </c>
      <c r="U2063" t="s">
        <v>61283</v>
      </c>
      <c r="V2063" t="s">
        <v>65407</v>
      </c>
    </row>
    <row r="2064" spans="1:22" x14ac:dyDescent="0.25">
      <c r="A2064" t="s">
        <v>20015</v>
      </c>
      <c r="B2064">
        <v>279</v>
      </c>
      <c r="C2064">
        <v>2</v>
      </c>
      <c r="D2064">
        <v>79</v>
      </c>
      <c r="E2064" t="s">
        <v>8356</v>
      </c>
      <c r="F2064" t="s">
        <v>16</v>
      </c>
      <c r="G2064" t="s">
        <v>8357</v>
      </c>
      <c r="H2064" t="s">
        <v>51547</v>
      </c>
      <c r="I2064" t="s">
        <v>8359</v>
      </c>
      <c r="J2064" t="s">
        <v>26245</v>
      </c>
      <c r="K2064" t="s">
        <v>21351</v>
      </c>
      <c r="L2064" t="str">
        <f t="shared" si="70"/>
        <v>诊疗指南_2_79</v>
      </c>
      <c r="M2064">
        <f t="shared" si="71"/>
        <v>0</v>
      </c>
      <c r="N2064" s="5">
        <v>9</v>
      </c>
      <c r="O2064" s="5" t="s">
        <v>55507</v>
      </c>
      <c r="P2064" s="5">
        <v>12</v>
      </c>
      <c r="Q2064" s="5" t="s">
        <v>57326</v>
      </c>
      <c r="R2064" t="s">
        <v>59625</v>
      </c>
      <c r="S2064" t="s">
        <v>61283</v>
      </c>
      <c r="T2064" t="s">
        <v>62949</v>
      </c>
      <c r="U2064" t="s">
        <v>61283</v>
      </c>
      <c r="V2064" t="s">
        <v>66018</v>
      </c>
    </row>
    <row r="2065" spans="1:22" x14ac:dyDescent="0.25">
      <c r="A2065" t="s">
        <v>20015</v>
      </c>
      <c r="B2065">
        <v>280</v>
      </c>
      <c r="C2065">
        <v>2</v>
      </c>
      <c r="D2065">
        <v>80</v>
      </c>
      <c r="E2065" t="s">
        <v>8360</v>
      </c>
      <c r="F2065" t="s">
        <v>5939</v>
      </c>
      <c r="G2065" t="s">
        <v>8361</v>
      </c>
      <c r="H2065" t="s">
        <v>51548</v>
      </c>
      <c r="I2065" t="s">
        <v>8363</v>
      </c>
      <c r="J2065" t="s">
        <v>26246</v>
      </c>
      <c r="K2065" t="s">
        <v>21352</v>
      </c>
      <c r="L2065" t="str">
        <f t="shared" si="70"/>
        <v>诊疗指南_2_80</v>
      </c>
      <c r="M2065">
        <f t="shared" si="71"/>
        <v>0</v>
      </c>
      <c r="N2065" s="5">
        <v>1</v>
      </c>
      <c r="O2065" s="5" t="s">
        <v>54146</v>
      </c>
      <c r="P2065" s="5">
        <v>3</v>
      </c>
      <c r="Q2065" s="5" t="s">
        <v>57327</v>
      </c>
      <c r="R2065" t="s">
        <v>59626</v>
      </c>
      <c r="S2065" t="s">
        <v>61283</v>
      </c>
      <c r="T2065" t="s">
        <v>62950</v>
      </c>
      <c r="U2065" t="s">
        <v>61286</v>
      </c>
      <c r="V2065" t="s">
        <v>66019</v>
      </c>
    </row>
    <row r="2066" spans="1:22" x14ac:dyDescent="0.25">
      <c r="A2066" t="s">
        <v>20015</v>
      </c>
      <c r="B2066">
        <v>282</v>
      </c>
      <c r="C2066">
        <v>2</v>
      </c>
      <c r="D2066">
        <v>82</v>
      </c>
      <c r="E2066" t="s">
        <v>8368</v>
      </c>
      <c r="F2066" t="s">
        <v>16</v>
      </c>
      <c r="G2066" t="s">
        <v>8369</v>
      </c>
      <c r="H2066" t="s">
        <v>51549</v>
      </c>
      <c r="I2066" t="s">
        <v>8371</v>
      </c>
      <c r="J2066" t="s">
        <v>26248</v>
      </c>
      <c r="K2066" t="s">
        <v>21353</v>
      </c>
      <c r="L2066" t="str">
        <f t="shared" si="70"/>
        <v>诊疗指南_2_82</v>
      </c>
      <c r="M2066">
        <f t="shared" si="71"/>
        <v>0</v>
      </c>
      <c r="N2066" s="5">
        <v>1</v>
      </c>
      <c r="O2066" s="5" t="s">
        <v>55508</v>
      </c>
      <c r="P2066" s="5">
        <v>3</v>
      </c>
      <c r="Q2066" s="5" t="s">
        <v>57328</v>
      </c>
      <c r="R2066" t="s">
        <v>59627</v>
      </c>
      <c r="S2066" t="s">
        <v>61279</v>
      </c>
      <c r="T2066" t="s">
        <v>62951</v>
      </c>
      <c r="U2066" t="s">
        <v>61279</v>
      </c>
      <c r="V2066" t="s">
        <v>66020</v>
      </c>
    </row>
    <row r="2067" spans="1:22" x14ac:dyDescent="0.25">
      <c r="A2067" t="s">
        <v>20015</v>
      </c>
      <c r="B2067">
        <v>283</v>
      </c>
      <c r="C2067">
        <v>2</v>
      </c>
      <c r="D2067">
        <v>83</v>
      </c>
      <c r="E2067" t="s">
        <v>8372</v>
      </c>
      <c r="F2067" t="s">
        <v>7</v>
      </c>
      <c r="G2067" t="s">
        <v>8373</v>
      </c>
      <c r="H2067" t="s">
        <v>51399</v>
      </c>
      <c r="I2067" t="s">
        <v>8375</v>
      </c>
      <c r="J2067" t="s">
        <v>26249</v>
      </c>
      <c r="K2067" t="s">
        <v>21249</v>
      </c>
      <c r="L2067" t="str">
        <f t="shared" si="70"/>
        <v>诊疗指南_2_83</v>
      </c>
      <c r="M2067">
        <f t="shared" si="71"/>
        <v>0</v>
      </c>
      <c r="N2067" s="5">
        <v>4</v>
      </c>
      <c r="O2067" s="5" t="s">
        <v>55413</v>
      </c>
      <c r="P2067" s="5">
        <v>13</v>
      </c>
      <c r="Q2067" s="5" t="s">
        <v>57259</v>
      </c>
      <c r="R2067" t="s">
        <v>59493</v>
      </c>
      <c r="S2067" t="s">
        <v>61281</v>
      </c>
      <c r="T2067" t="s">
        <v>62817</v>
      </c>
      <c r="U2067" t="s">
        <v>61281</v>
      </c>
      <c r="V2067" t="s">
        <v>65921</v>
      </c>
    </row>
    <row r="2068" spans="1:22" x14ac:dyDescent="0.25">
      <c r="A2068" t="s">
        <v>20015</v>
      </c>
      <c r="B2068">
        <v>284</v>
      </c>
      <c r="C2068">
        <v>2</v>
      </c>
      <c r="D2068">
        <v>84</v>
      </c>
      <c r="E2068" t="s">
        <v>8376</v>
      </c>
      <c r="F2068" t="s">
        <v>16</v>
      </c>
      <c r="G2068" t="s">
        <v>8377</v>
      </c>
      <c r="H2068" t="s">
        <v>51550</v>
      </c>
      <c r="I2068" t="s">
        <v>8379</v>
      </c>
      <c r="J2068" t="s">
        <v>26250</v>
      </c>
      <c r="K2068" t="s">
        <v>29970</v>
      </c>
      <c r="L2068" t="str">
        <f t="shared" si="70"/>
        <v>诊疗指南_2_84</v>
      </c>
      <c r="M2068">
        <f t="shared" si="71"/>
        <v>0</v>
      </c>
      <c r="N2068" s="5">
        <v>0</v>
      </c>
      <c r="P2068" s="5">
        <v>0</v>
      </c>
      <c r="R2068" t="s">
        <v>59628</v>
      </c>
      <c r="S2068" t="s">
        <v>61281</v>
      </c>
      <c r="T2068" t="s">
        <v>62952</v>
      </c>
      <c r="U2068" t="s">
        <v>61283</v>
      </c>
      <c r="V2068" t="s">
        <v>66021</v>
      </c>
    </row>
    <row r="2069" spans="1:22" x14ac:dyDescent="0.25">
      <c r="A2069" t="s">
        <v>20015</v>
      </c>
      <c r="B2069">
        <v>285</v>
      </c>
      <c r="C2069">
        <v>2</v>
      </c>
      <c r="D2069">
        <v>85</v>
      </c>
      <c r="E2069" t="s">
        <v>1725</v>
      </c>
      <c r="F2069" t="s">
        <v>16</v>
      </c>
      <c r="G2069" t="s">
        <v>1726</v>
      </c>
      <c r="H2069" t="s">
        <v>50264</v>
      </c>
      <c r="I2069" t="s">
        <v>1728</v>
      </c>
      <c r="J2069" t="s">
        <v>26251</v>
      </c>
      <c r="K2069" t="s">
        <v>20242</v>
      </c>
      <c r="L2069" t="str">
        <f t="shared" si="70"/>
        <v>诊疗指南_2_85</v>
      </c>
      <c r="M2069">
        <f t="shared" si="71"/>
        <v>0</v>
      </c>
      <c r="N2069" s="5">
        <v>3</v>
      </c>
      <c r="O2069" s="5" t="s">
        <v>54498</v>
      </c>
      <c r="P2069" s="5">
        <v>4</v>
      </c>
      <c r="Q2069" s="5" t="s">
        <v>56522</v>
      </c>
      <c r="R2069" t="s">
        <v>58349</v>
      </c>
      <c r="S2069" t="s">
        <v>61283</v>
      </c>
      <c r="T2069" t="s">
        <v>61675</v>
      </c>
      <c r="U2069" t="s">
        <v>61308</v>
      </c>
      <c r="V2069" t="s">
        <v>64947</v>
      </c>
    </row>
    <row r="2070" spans="1:22" x14ac:dyDescent="0.25">
      <c r="A2070" t="s">
        <v>20015</v>
      </c>
      <c r="B2070">
        <v>286</v>
      </c>
      <c r="C2070">
        <v>2</v>
      </c>
      <c r="D2070">
        <v>86</v>
      </c>
      <c r="E2070" t="s">
        <v>1729</v>
      </c>
      <c r="F2070" t="s">
        <v>16</v>
      </c>
      <c r="G2070" t="s">
        <v>1730</v>
      </c>
      <c r="H2070" t="s">
        <v>50265</v>
      </c>
      <c r="I2070" t="s">
        <v>1732</v>
      </c>
      <c r="J2070" t="s">
        <v>26252</v>
      </c>
      <c r="K2070" t="s">
        <v>20243</v>
      </c>
      <c r="L2070" t="str">
        <f t="shared" si="70"/>
        <v>诊疗指南_2_86</v>
      </c>
      <c r="M2070">
        <f t="shared" si="71"/>
        <v>0</v>
      </c>
      <c r="N2070" s="5">
        <v>5</v>
      </c>
      <c r="O2070" s="5" t="s">
        <v>54499</v>
      </c>
      <c r="P2070" s="5">
        <v>5</v>
      </c>
      <c r="Q2070" s="5" t="s">
        <v>56523</v>
      </c>
      <c r="R2070" t="s">
        <v>58350</v>
      </c>
      <c r="S2070" t="s">
        <v>61283</v>
      </c>
      <c r="T2070" t="s">
        <v>61676</v>
      </c>
      <c r="U2070" t="s">
        <v>61283</v>
      </c>
      <c r="V2070" t="s">
        <v>64948</v>
      </c>
    </row>
    <row r="2071" spans="1:22" x14ac:dyDescent="0.25">
      <c r="A2071" t="s">
        <v>20015</v>
      </c>
      <c r="B2071">
        <v>287</v>
      </c>
      <c r="C2071">
        <v>2</v>
      </c>
      <c r="D2071">
        <v>87</v>
      </c>
      <c r="E2071" t="s">
        <v>8380</v>
      </c>
      <c r="F2071" t="s">
        <v>3721</v>
      </c>
      <c r="G2071" t="s">
        <v>8381</v>
      </c>
      <c r="H2071" t="s">
        <v>51551</v>
      </c>
      <c r="I2071" t="s">
        <v>8383</v>
      </c>
      <c r="J2071" t="s">
        <v>26253</v>
      </c>
      <c r="K2071" t="s">
        <v>21354</v>
      </c>
      <c r="L2071" t="str">
        <f t="shared" si="70"/>
        <v>诊疗指南_2_87</v>
      </c>
      <c r="M2071">
        <f t="shared" si="71"/>
        <v>0</v>
      </c>
      <c r="N2071" s="5">
        <v>2</v>
      </c>
      <c r="O2071" s="5" t="s">
        <v>55509</v>
      </c>
      <c r="P2071" s="5">
        <v>5</v>
      </c>
      <c r="Q2071" s="5" t="s">
        <v>57329</v>
      </c>
      <c r="R2071" t="s">
        <v>59629</v>
      </c>
      <c r="S2071" t="s">
        <v>61281</v>
      </c>
      <c r="T2071" t="s">
        <v>62953</v>
      </c>
      <c r="U2071" t="s">
        <v>61279</v>
      </c>
      <c r="V2071" t="s">
        <v>66022</v>
      </c>
    </row>
    <row r="2072" spans="1:22" x14ac:dyDescent="0.25">
      <c r="A2072" t="s">
        <v>20015</v>
      </c>
      <c r="B2072">
        <v>288</v>
      </c>
      <c r="C2072">
        <v>2</v>
      </c>
      <c r="D2072">
        <v>88</v>
      </c>
      <c r="E2072" t="s">
        <v>2261</v>
      </c>
      <c r="F2072" t="s">
        <v>2262</v>
      </c>
      <c r="G2072" t="s">
        <v>2263</v>
      </c>
      <c r="H2072" t="s">
        <v>50393</v>
      </c>
      <c r="I2072" t="s">
        <v>2265</v>
      </c>
      <c r="J2072" t="s">
        <v>26254</v>
      </c>
      <c r="K2072" t="s">
        <v>20356</v>
      </c>
      <c r="L2072" t="str">
        <f t="shared" si="70"/>
        <v>诊疗指南_2_88</v>
      </c>
      <c r="M2072">
        <f t="shared" si="71"/>
        <v>0</v>
      </c>
      <c r="N2072" s="5">
        <v>3</v>
      </c>
      <c r="O2072" s="5" t="s">
        <v>54614</v>
      </c>
      <c r="P2072" s="5">
        <v>4</v>
      </c>
      <c r="Q2072" s="5" t="s">
        <v>56615</v>
      </c>
      <c r="R2072" t="s">
        <v>58479</v>
      </c>
      <c r="S2072" t="s">
        <v>61281</v>
      </c>
      <c r="T2072" t="s">
        <v>61805</v>
      </c>
      <c r="U2072" t="s">
        <v>61279</v>
      </c>
      <c r="V2072" t="s">
        <v>65066</v>
      </c>
    </row>
    <row r="2073" spans="1:22" x14ac:dyDescent="0.25">
      <c r="A2073" t="s">
        <v>20015</v>
      </c>
      <c r="B2073">
        <v>289</v>
      </c>
      <c r="C2073">
        <v>2</v>
      </c>
      <c r="D2073">
        <v>89</v>
      </c>
      <c r="E2073" t="s">
        <v>8384</v>
      </c>
      <c r="F2073" t="s">
        <v>16</v>
      </c>
      <c r="G2073" t="s">
        <v>8385</v>
      </c>
      <c r="H2073" t="s">
        <v>51552</v>
      </c>
      <c r="I2073" t="s">
        <v>8387</v>
      </c>
      <c r="J2073" t="s">
        <v>26255</v>
      </c>
      <c r="K2073" t="s">
        <v>21355</v>
      </c>
      <c r="L2073" t="str">
        <f t="shared" si="70"/>
        <v>诊疗指南_2_89</v>
      </c>
      <c r="M2073">
        <f t="shared" si="71"/>
        <v>0</v>
      </c>
      <c r="N2073" s="5">
        <v>4</v>
      </c>
      <c r="O2073" s="5" t="s">
        <v>55510</v>
      </c>
      <c r="P2073" s="5">
        <v>7</v>
      </c>
      <c r="Q2073" s="5" t="s">
        <v>57330</v>
      </c>
      <c r="R2073" t="s">
        <v>59630</v>
      </c>
      <c r="S2073" t="s">
        <v>61283</v>
      </c>
      <c r="T2073" t="s">
        <v>62954</v>
      </c>
      <c r="U2073" t="s">
        <v>61283</v>
      </c>
      <c r="V2073" t="s">
        <v>66023</v>
      </c>
    </row>
    <row r="2074" spans="1:22" x14ac:dyDescent="0.25">
      <c r="A2074" t="s">
        <v>20015</v>
      </c>
      <c r="B2074">
        <v>290</v>
      </c>
      <c r="C2074">
        <v>2</v>
      </c>
      <c r="D2074">
        <v>90</v>
      </c>
      <c r="E2074" t="s">
        <v>8388</v>
      </c>
      <c r="F2074" t="s">
        <v>16</v>
      </c>
      <c r="G2074" t="s">
        <v>8389</v>
      </c>
      <c r="H2074" t="s">
        <v>51553</v>
      </c>
      <c r="I2074" t="s">
        <v>8391</v>
      </c>
      <c r="J2074" t="s">
        <v>26256</v>
      </c>
      <c r="K2074" t="s">
        <v>21356</v>
      </c>
      <c r="L2074" t="str">
        <f t="shared" si="70"/>
        <v>诊疗指南_2_90</v>
      </c>
      <c r="M2074">
        <f t="shared" si="71"/>
        <v>0</v>
      </c>
      <c r="N2074" s="5">
        <v>0</v>
      </c>
      <c r="P2074" s="5">
        <v>0</v>
      </c>
      <c r="R2074" t="s">
        <v>59631</v>
      </c>
      <c r="S2074" t="s">
        <v>61281</v>
      </c>
      <c r="T2074" t="s">
        <v>62955</v>
      </c>
      <c r="U2074" t="s">
        <v>61286</v>
      </c>
      <c r="V2074" t="s">
        <v>66024</v>
      </c>
    </row>
    <row r="2075" spans="1:22" x14ac:dyDescent="0.25">
      <c r="A2075" t="s">
        <v>20015</v>
      </c>
      <c r="B2075">
        <v>291</v>
      </c>
      <c r="C2075">
        <v>2</v>
      </c>
      <c r="D2075">
        <v>91</v>
      </c>
      <c r="E2075" t="s">
        <v>8392</v>
      </c>
      <c r="F2075" t="s">
        <v>16</v>
      </c>
      <c r="G2075" t="s">
        <v>8393</v>
      </c>
      <c r="H2075" t="s">
        <v>51554</v>
      </c>
      <c r="I2075" t="s">
        <v>8395</v>
      </c>
      <c r="J2075" t="s">
        <v>26257</v>
      </c>
      <c r="K2075" t="s">
        <v>21357</v>
      </c>
      <c r="L2075" t="str">
        <f t="shared" si="70"/>
        <v>诊疗指南_2_91</v>
      </c>
      <c r="M2075">
        <f t="shared" si="71"/>
        <v>0</v>
      </c>
      <c r="N2075" s="5">
        <v>2</v>
      </c>
      <c r="O2075" s="5" t="s">
        <v>55511</v>
      </c>
      <c r="P2075" s="5">
        <v>2</v>
      </c>
      <c r="Q2075" s="5" t="s">
        <v>55511</v>
      </c>
      <c r="R2075" t="s">
        <v>59632</v>
      </c>
      <c r="S2075" t="s">
        <v>61281</v>
      </c>
      <c r="T2075" t="s">
        <v>62956</v>
      </c>
      <c r="U2075" t="s">
        <v>61281</v>
      </c>
      <c r="V2075" t="s">
        <v>66025</v>
      </c>
    </row>
    <row r="2076" spans="1:22" x14ac:dyDescent="0.25">
      <c r="A2076" t="s">
        <v>20015</v>
      </c>
      <c r="B2076">
        <v>292</v>
      </c>
      <c r="C2076">
        <v>2</v>
      </c>
      <c r="D2076">
        <v>92</v>
      </c>
      <c r="E2076" t="s">
        <v>8396</v>
      </c>
      <c r="F2076" t="s">
        <v>8397</v>
      </c>
      <c r="G2076" t="s">
        <v>8398</v>
      </c>
      <c r="H2076" t="s">
        <v>51555</v>
      </c>
      <c r="I2076" t="s">
        <v>8400</v>
      </c>
      <c r="J2076" t="s">
        <v>26258</v>
      </c>
      <c r="K2076" t="s">
        <v>21358</v>
      </c>
      <c r="L2076" t="str">
        <f t="shared" si="70"/>
        <v>诊疗指南_2_92</v>
      </c>
      <c r="M2076">
        <f t="shared" si="71"/>
        <v>0</v>
      </c>
      <c r="N2076" s="5">
        <v>0</v>
      </c>
      <c r="P2076" s="5">
        <v>2</v>
      </c>
      <c r="Q2076" s="5" t="s">
        <v>57331</v>
      </c>
      <c r="R2076" t="s">
        <v>59633</v>
      </c>
      <c r="S2076" t="s">
        <v>61281</v>
      </c>
      <c r="T2076" t="s">
        <v>62957</v>
      </c>
      <c r="U2076" t="s">
        <v>61281</v>
      </c>
      <c r="V2076" t="s">
        <v>66026</v>
      </c>
    </row>
    <row r="2077" spans="1:22" x14ac:dyDescent="0.25">
      <c r="A2077" t="s">
        <v>20015</v>
      </c>
      <c r="B2077">
        <v>293</v>
      </c>
      <c r="C2077">
        <v>2</v>
      </c>
      <c r="D2077">
        <v>93</v>
      </c>
      <c r="E2077" t="s">
        <v>8401</v>
      </c>
      <c r="F2077" t="s">
        <v>16</v>
      </c>
      <c r="G2077" t="s">
        <v>8402</v>
      </c>
      <c r="H2077" t="s">
        <v>51556</v>
      </c>
      <c r="I2077" t="s">
        <v>8404</v>
      </c>
      <c r="J2077" t="s">
        <v>26259</v>
      </c>
      <c r="K2077" t="s">
        <v>21359</v>
      </c>
      <c r="L2077" t="str">
        <f t="shared" si="70"/>
        <v>诊疗指南_2_93</v>
      </c>
      <c r="M2077">
        <f t="shared" si="71"/>
        <v>0</v>
      </c>
      <c r="N2077" s="5">
        <v>4</v>
      </c>
      <c r="O2077" s="5" t="s">
        <v>55512</v>
      </c>
      <c r="P2077" s="5">
        <v>5</v>
      </c>
      <c r="Q2077" s="5" t="s">
        <v>57332</v>
      </c>
      <c r="R2077" t="s">
        <v>59634</v>
      </c>
      <c r="S2077" t="s">
        <v>61283</v>
      </c>
      <c r="T2077" t="s">
        <v>62958</v>
      </c>
      <c r="U2077" t="s">
        <v>61286</v>
      </c>
      <c r="V2077" t="s">
        <v>66027</v>
      </c>
    </row>
    <row r="2078" spans="1:22" ht="154" x14ac:dyDescent="0.25">
      <c r="A2078" t="s">
        <v>20015</v>
      </c>
      <c r="B2078">
        <v>294</v>
      </c>
      <c r="C2078">
        <v>2</v>
      </c>
      <c r="D2078">
        <v>94</v>
      </c>
      <c r="E2078" t="s">
        <v>1770</v>
      </c>
      <c r="F2078" t="s">
        <v>16</v>
      </c>
      <c r="G2078" t="s">
        <v>1771</v>
      </c>
      <c r="H2078" t="s">
        <v>50274</v>
      </c>
      <c r="I2078" t="s">
        <v>1773</v>
      </c>
      <c r="J2078" t="s">
        <v>26260</v>
      </c>
      <c r="K2078" t="s">
        <v>20250</v>
      </c>
      <c r="L2078" t="str">
        <f t="shared" si="70"/>
        <v>诊疗指南_2_94</v>
      </c>
      <c r="M2078">
        <f t="shared" si="71"/>
        <v>0</v>
      </c>
      <c r="N2078" s="5">
        <v>4</v>
      </c>
      <c r="O2078" s="5" t="s">
        <v>54508</v>
      </c>
      <c r="P2078" s="5">
        <v>4</v>
      </c>
      <c r="Q2078" s="5" t="s">
        <v>54508</v>
      </c>
      <c r="R2078" t="s">
        <v>58359</v>
      </c>
      <c r="S2078" t="s">
        <v>61283</v>
      </c>
      <c r="T2078" s="1" t="s">
        <v>61685</v>
      </c>
      <c r="U2078" t="s">
        <v>61281</v>
      </c>
      <c r="V2078" s="1" t="s">
        <v>64956</v>
      </c>
    </row>
    <row r="2079" spans="1:22" x14ac:dyDescent="0.25">
      <c r="A2079" t="s">
        <v>20015</v>
      </c>
      <c r="B2079">
        <v>295</v>
      </c>
      <c r="C2079">
        <v>2</v>
      </c>
      <c r="D2079">
        <v>95</v>
      </c>
      <c r="E2079" t="s">
        <v>8405</v>
      </c>
      <c r="F2079" t="s">
        <v>1766</v>
      </c>
      <c r="G2079" t="s">
        <v>8406</v>
      </c>
      <c r="H2079" t="s">
        <v>51119</v>
      </c>
      <c r="I2079" t="s">
        <v>8408</v>
      </c>
      <c r="J2079" t="s">
        <v>26261</v>
      </c>
      <c r="K2079" t="s">
        <v>21013</v>
      </c>
      <c r="L2079" t="str">
        <f t="shared" si="70"/>
        <v>诊疗指南_2_95</v>
      </c>
      <c r="M2079">
        <f t="shared" si="71"/>
        <v>0</v>
      </c>
      <c r="N2079" s="5">
        <v>3</v>
      </c>
      <c r="O2079" s="5" t="s">
        <v>55179</v>
      </c>
      <c r="P2079" s="5">
        <v>1</v>
      </c>
      <c r="Q2079" s="5" t="s">
        <v>57076</v>
      </c>
      <c r="R2079" t="s">
        <v>59206</v>
      </c>
      <c r="S2079" t="s">
        <v>61281</v>
      </c>
      <c r="T2079" t="s">
        <v>62530</v>
      </c>
      <c r="U2079" t="s">
        <v>61281</v>
      </c>
      <c r="V2079" t="s">
        <v>65686</v>
      </c>
    </row>
    <row r="2080" spans="1:22" x14ac:dyDescent="0.25">
      <c r="A2080" t="s">
        <v>20015</v>
      </c>
      <c r="B2080">
        <v>296</v>
      </c>
      <c r="C2080">
        <v>2</v>
      </c>
      <c r="D2080">
        <v>96</v>
      </c>
      <c r="E2080" t="s">
        <v>8409</v>
      </c>
      <c r="F2080" t="s">
        <v>5939</v>
      </c>
      <c r="G2080" t="s">
        <v>8410</v>
      </c>
      <c r="H2080" t="s">
        <v>51557</v>
      </c>
      <c r="I2080" t="s">
        <v>8412</v>
      </c>
      <c r="J2080" t="s">
        <v>26262</v>
      </c>
      <c r="K2080" t="s">
        <v>21360</v>
      </c>
      <c r="L2080" t="str">
        <f t="shared" si="70"/>
        <v>诊疗指南_2_96</v>
      </c>
      <c r="M2080">
        <f t="shared" si="71"/>
        <v>0</v>
      </c>
      <c r="N2080" s="5">
        <v>0</v>
      </c>
      <c r="P2080" s="5">
        <v>0</v>
      </c>
      <c r="R2080" t="s">
        <v>59635</v>
      </c>
      <c r="S2080" t="s">
        <v>61281</v>
      </c>
      <c r="T2080" t="s">
        <v>62959</v>
      </c>
      <c r="U2080" t="s">
        <v>61286</v>
      </c>
      <c r="V2080" t="s">
        <v>61287</v>
      </c>
    </row>
    <row r="2081" spans="1:22" x14ac:dyDescent="0.25">
      <c r="A2081" t="s">
        <v>20015</v>
      </c>
      <c r="B2081">
        <v>298</v>
      </c>
      <c r="C2081">
        <v>2</v>
      </c>
      <c r="D2081">
        <v>98</v>
      </c>
      <c r="E2081" t="s">
        <v>2085</v>
      </c>
      <c r="F2081" t="s">
        <v>1228</v>
      </c>
      <c r="G2081" t="s">
        <v>2086</v>
      </c>
      <c r="H2081" t="s">
        <v>50349</v>
      </c>
      <c r="I2081" t="s">
        <v>2088</v>
      </c>
      <c r="J2081" t="s">
        <v>26264</v>
      </c>
      <c r="K2081" t="s">
        <v>20317</v>
      </c>
      <c r="L2081" t="str">
        <f t="shared" si="70"/>
        <v>诊疗指南_2_98</v>
      </c>
      <c r="M2081">
        <f t="shared" si="71"/>
        <v>0</v>
      </c>
      <c r="N2081" s="5">
        <v>3</v>
      </c>
      <c r="O2081" s="5" t="s">
        <v>54575</v>
      </c>
      <c r="P2081" s="5">
        <v>6</v>
      </c>
      <c r="Q2081" s="5" t="s">
        <v>56580</v>
      </c>
      <c r="R2081" t="s">
        <v>58435</v>
      </c>
      <c r="S2081" t="s">
        <v>61308</v>
      </c>
      <c r="T2081" t="s">
        <v>61761</v>
      </c>
      <c r="U2081" t="s">
        <v>61308</v>
      </c>
      <c r="V2081" t="s">
        <v>65028</v>
      </c>
    </row>
    <row r="2082" spans="1:22" x14ac:dyDescent="0.25">
      <c r="A2082" t="s">
        <v>20015</v>
      </c>
      <c r="B2082">
        <v>299</v>
      </c>
      <c r="C2082">
        <v>2</v>
      </c>
      <c r="D2082">
        <v>99</v>
      </c>
      <c r="E2082" t="s">
        <v>1802</v>
      </c>
      <c r="F2082" t="s">
        <v>16</v>
      </c>
      <c r="G2082" t="s">
        <v>1803</v>
      </c>
      <c r="H2082" t="s">
        <v>50282</v>
      </c>
      <c r="I2082" t="s">
        <v>1805</v>
      </c>
      <c r="J2082" t="s">
        <v>26265</v>
      </c>
      <c r="K2082" t="s">
        <v>29970</v>
      </c>
      <c r="L2082" t="str">
        <f t="shared" si="70"/>
        <v>诊疗指南_2_99</v>
      </c>
      <c r="M2082">
        <f t="shared" si="71"/>
        <v>0</v>
      </c>
      <c r="N2082" s="5">
        <v>12</v>
      </c>
      <c r="O2082" s="5" t="s">
        <v>54513</v>
      </c>
      <c r="P2082" s="5">
        <v>0</v>
      </c>
      <c r="R2082" t="s">
        <v>58367</v>
      </c>
      <c r="S2082" t="s">
        <v>61281</v>
      </c>
      <c r="T2082" t="s">
        <v>61693</v>
      </c>
      <c r="U2082" t="s">
        <v>61281</v>
      </c>
      <c r="V2082" t="s">
        <v>64964</v>
      </c>
    </row>
    <row r="2083" spans="1:22" x14ac:dyDescent="0.25">
      <c r="A2083" t="s">
        <v>20015</v>
      </c>
      <c r="B2083">
        <v>300</v>
      </c>
      <c r="C2083">
        <v>2</v>
      </c>
      <c r="D2083">
        <v>100</v>
      </c>
      <c r="E2083" t="s">
        <v>1556</v>
      </c>
      <c r="F2083" t="s">
        <v>58</v>
      </c>
      <c r="G2083" t="s">
        <v>8413</v>
      </c>
      <c r="H2083" t="s">
        <v>51558</v>
      </c>
      <c r="I2083" t="s">
        <v>8415</v>
      </c>
      <c r="J2083" t="s">
        <v>26266</v>
      </c>
      <c r="K2083" t="s">
        <v>21361</v>
      </c>
      <c r="L2083" t="str">
        <f t="shared" si="70"/>
        <v>诊疗指南_2_100</v>
      </c>
      <c r="M2083">
        <f t="shared" si="71"/>
        <v>0</v>
      </c>
      <c r="N2083" s="5">
        <v>8</v>
      </c>
      <c r="O2083" s="5" t="s">
        <v>55513</v>
      </c>
      <c r="P2083" s="5">
        <v>7</v>
      </c>
      <c r="Q2083" s="5" t="s">
        <v>57333</v>
      </c>
      <c r="R2083" t="s">
        <v>59636</v>
      </c>
      <c r="S2083" t="s">
        <v>61283</v>
      </c>
      <c r="T2083" t="s">
        <v>62960</v>
      </c>
      <c r="U2083" t="s">
        <v>61279</v>
      </c>
      <c r="V2083" t="s">
        <v>66028</v>
      </c>
    </row>
    <row r="2084" spans="1:22" x14ac:dyDescent="0.25">
      <c r="A2084" t="s">
        <v>20015</v>
      </c>
      <c r="B2084">
        <v>301</v>
      </c>
      <c r="C2084">
        <v>3</v>
      </c>
      <c r="D2084">
        <v>1</v>
      </c>
      <c r="E2084" t="s">
        <v>8416</v>
      </c>
      <c r="F2084" t="s">
        <v>16</v>
      </c>
      <c r="G2084" t="s">
        <v>8417</v>
      </c>
      <c r="H2084" t="s">
        <v>51559</v>
      </c>
      <c r="I2084" t="s">
        <v>8419</v>
      </c>
      <c r="J2084" t="s">
        <v>26267</v>
      </c>
      <c r="K2084" t="s">
        <v>21362</v>
      </c>
      <c r="L2084" t="str">
        <f t="shared" si="70"/>
        <v>诊疗指南_3_1</v>
      </c>
      <c r="M2084">
        <f t="shared" si="71"/>
        <v>0</v>
      </c>
      <c r="N2084" s="5">
        <v>1</v>
      </c>
      <c r="O2084" s="5" t="s">
        <v>55514</v>
      </c>
      <c r="P2084" s="5">
        <v>1</v>
      </c>
      <c r="Q2084" s="5" t="s">
        <v>55514</v>
      </c>
      <c r="R2084" t="s">
        <v>59637</v>
      </c>
      <c r="S2084" t="s">
        <v>61279</v>
      </c>
      <c r="T2084" t="s">
        <v>62961</v>
      </c>
      <c r="U2084" t="s">
        <v>61286</v>
      </c>
      <c r="V2084" t="s">
        <v>61287</v>
      </c>
    </row>
    <row r="2085" spans="1:22" x14ac:dyDescent="0.25">
      <c r="A2085" t="s">
        <v>20015</v>
      </c>
      <c r="B2085">
        <v>302</v>
      </c>
      <c r="C2085">
        <v>3</v>
      </c>
      <c r="D2085">
        <v>2</v>
      </c>
      <c r="E2085" t="s">
        <v>8420</v>
      </c>
      <c r="F2085" t="s">
        <v>16</v>
      </c>
      <c r="G2085" t="s">
        <v>8421</v>
      </c>
      <c r="H2085" t="s">
        <v>51560</v>
      </c>
      <c r="I2085" t="s">
        <v>8423</v>
      </c>
      <c r="J2085" t="s">
        <v>26268</v>
      </c>
      <c r="K2085" t="s">
        <v>21363</v>
      </c>
      <c r="L2085" t="str">
        <f t="shared" si="70"/>
        <v>诊疗指南_3_2</v>
      </c>
      <c r="M2085">
        <f t="shared" si="71"/>
        <v>0</v>
      </c>
      <c r="N2085" s="5">
        <v>5</v>
      </c>
      <c r="O2085" s="5" t="s">
        <v>55515</v>
      </c>
      <c r="P2085" s="5">
        <v>5</v>
      </c>
      <c r="Q2085" s="5" t="s">
        <v>55515</v>
      </c>
      <c r="R2085" t="s">
        <v>59638</v>
      </c>
      <c r="S2085" t="s">
        <v>61279</v>
      </c>
      <c r="T2085" t="s">
        <v>62962</v>
      </c>
      <c r="U2085" t="s">
        <v>61279</v>
      </c>
      <c r="V2085" t="s">
        <v>66029</v>
      </c>
    </row>
    <row r="2086" spans="1:22" x14ac:dyDescent="0.25">
      <c r="A2086" t="s">
        <v>20015</v>
      </c>
      <c r="B2086">
        <v>303</v>
      </c>
      <c r="C2086">
        <v>3</v>
      </c>
      <c r="D2086">
        <v>3</v>
      </c>
      <c r="E2086" t="s">
        <v>8424</v>
      </c>
      <c r="F2086" t="s">
        <v>104</v>
      </c>
      <c r="G2086" t="s">
        <v>8425</v>
      </c>
      <c r="H2086" t="s">
        <v>51561</v>
      </c>
      <c r="I2086" t="s">
        <v>8427</v>
      </c>
      <c r="J2086" t="s">
        <v>26269</v>
      </c>
      <c r="K2086" t="s">
        <v>21364</v>
      </c>
      <c r="L2086" t="str">
        <f t="shared" si="70"/>
        <v>诊疗指南_3_3</v>
      </c>
      <c r="M2086">
        <f t="shared" si="71"/>
        <v>0</v>
      </c>
      <c r="N2086" s="5">
        <v>0</v>
      </c>
      <c r="P2086" s="5">
        <v>1</v>
      </c>
      <c r="Q2086" s="5" t="s">
        <v>54437</v>
      </c>
      <c r="R2086" t="s">
        <v>59639</v>
      </c>
      <c r="S2086" t="s">
        <v>61283</v>
      </c>
      <c r="T2086" t="s">
        <v>62963</v>
      </c>
      <c r="U2086" t="s">
        <v>61281</v>
      </c>
      <c r="V2086" t="s">
        <v>66030</v>
      </c>
    </row>
    <row r="2087" spans="1:22" x14ac:dyDescent="0.25">
      <c r="A2087" t="s">
        <v>20015</v>
      </c>
      <c r="B2087">
        <v>304</v>
      </c>
      <c r="C2087">
        <v>3</v>
      </c>
      <c r="D2087">
        <v>4</v>
      </c>
      <c r="E2087" t="s">
        <v>955</v>
      </c>
      <c r="F2087" t="s">
        <v>21</v>
      </c>
      <c r="G2087" t="s">
        <v>956</v>
      </c>
      <c r="H2087" t="s">
        <v>50080</v>
      </c>
      <c r="I2087" t="s">
        <v>958</v>
      </c>
      <c r="J2087" t="s">
        <v>26270</v>
      </c>
      <c r="K2087" t="s">
        <v>29970</v>
      </c>
      <c r="L2087" t="str">
        <f t="shared" si="70"/>
        <v>诊疗指南_3_4</v>
      </c>
      <c r="M2087">
        <f t="shared" si="71"/>
        <v>0</v>
      </c>
      <c r="N2087" s="5">
        <v>4</v>
      </c>
      <c r="O2087" s="5" t="s">
        <v>54328</v>
      </c>
      <c r="P2087" s="5">
        <v>0</v>
      </c>
      <c r="R2087" t="s">
        <v>58166</v>
      </c>
      <c r="S2087" t="s">
        <v>61279</v>
      </c>
      <c r="T2087" t="s">
        <v>61492</v>
      </c>
      <c r="U2087" t="s">
        <v>61308</v>
      </c>
      <c r="V2087" t="s">
        <v>64788</v>
      </c>
    </row>
    <row r="2088" spans="1:22" x14ac:dyDescent="0.25">
      <c r="A2088" t="s">
        <v>20015</v>
      </c>
      <c r="B2088">
        <v>305</v>
      </c>
      <c r="C2088">
        <v>3</v>
      </c>
      <c r="D2088">
        <v>5</v>
      </c>
      <c r="E2088" t="s">
        <v>3993</v>
      </c>
      <c r="F2088" t="s">
        <v>7</v>
      </c>
      <c r="G2088" t="s">
        <v>3994</v>
      </c>
      <c r="H2088" t="s">
        <v>50780</v>
      </c>
      <c r="I2088" t="s">
        <v>3996</v>
      </c>
      <c r="J2088" t="s">
        <v>26271</v>
      </c>
      <c r="K2088" t="s">
        <v>20721</v>
      </c>
      <c r="L2088" t="str">
        <f t="shared" si="70"/>
        <v>诊疗指南_3_5</v>
      </c>
      <c r="M2088">
        <f t="shared" si="71"/>
        <v>0</v>
      </c>
      <c r="N2088" s="5">
        <v>3</v>
      </c>
      <c r="O2088" s="5" t="s">
        <v>54916</v>
      </c>
      <c r="P2088" s="5">
        <v>6</v>
      </c>
      <c r="Q2088" s="5" t="s">
        <v>56861</v>
      </c>
      <c r="R2088" t="s">
        <v>58865</v>
      </c>
      <c r="S2088" t="s">
        <v>61283</v>
      </c>
      <c r="T2088" t="s">
        <v>62190</v>
      </c>
      <c r="U2088" t="s">
        <v>61308</v>
      </c>
      <c r="V2088" t="s">
        <v>65397</v>
      </c>
    </row>
    <row r="2089" spans="1:22" x14ac:dyDescent="0.25">
      <c r="A2089" t="s">
        <v>20015</v>
      </c>
      <c r="B2089">
        <v>306</v>
      </c>
      <c r="C2089">
        <v>3</v>
      </c>
      <c r="D2089">
        <v>6</v>
      </c>
      <c r="E2089" t="s">
        <v>8428</v>
      </c>
      <c r="F2089" t="s">
        <v>8429</v>
      </c>
      <c r="G2089" t="s">
        <v>8430</v>
      </c>
      <c r="H2089" t="s">
        <v>50911</v>
      </c>
      <c r="I2089" t="s">
        <v>8432</v>
      </c>
      <c r="J2089" t="s">
        <v>26272</v>
      </c>
      <c r="K2089" t="s">
        <v>20823</v>
      </c>
      <c r="L2089" t="str">
        <f t="shared" ref="L2089:L2143" si="72">A2089&amp;"_"&amp;C2089&amp;"_"&amp;D2089</f>
        <v>诊疗指南_3_6</v>
      </c>
      <c r="M2089">
        <f t="shared" ref="M2089:M2143" si="73">IF(AND(ISERROR(FIND(A2089,I2089)),ISERROR(FIND(A2089,K2089))),0,1)</f>
        <v>0</v>
      </c>
      <c r="N2089" s="5">
        <v>4</v>
      </c>
      <c r="O2089" s="5" t="s">
        <v>55017</v>
      </c>
      <c r="P2089" s="5">
        <v>4</v>
      </c>
      <c r="Q2089" s="5" t="s">
        <v>56938</v>
      </c>
      <c r="R2089" t="s">
        <v>58996</v>
      </c>
      <c r="S2089" t="s">
        <v>61281</v>
      </c>
      <c r="T2089" t="s">
        <v>62321</v>
      </c>
      <c r="U2089" t="s">
        <v>61281</v>
      </c>
      <c r="V2089" t="s">
        <v>65502</v>
      </c>
    </row>
    <row r="2090" spans="1:22" x14ac:dyDescent="0.25">
      <c r="A2090" t="s">
        <v>20015</v>
      </c>
      <c r="B2090">
        <v>307</v>
      </c>
      <c r="C2090">
        <v>3</v>
      </c>
      <c r="D2090">
        <v>7</v>
      </c>
      <c r="E2090" t="s">
        <v>8433</v>
      </c>
      <c r="F2090" t="s">
        <v>8434</v>
      </c>
      <c r="G2090" t="s">
        <v>8435</v>
      </c>
      <c r="H2090" t="s">
        <v>50855</v>
      </c>
      <c r="I2090" t="s">
        <v>8437</v>
      </c>
      <c r="J2090" t="s">
        <v>26273</v>
      </c>
      <c r="K2090" t="s">
        <v>20785</v>
      </c>
      <c r="L2090" t="str">
        <f t="shared" si="72"/>
        <v>诊疗指南_3_7</v>
      </c>
      <c r="M2090">
        <f t="shared" si="73"/>
        <v>0</v>
      </c>
      <c r="N2090" s="5">
        <v>2</v>
      </c>
      <c r="O2090" s="5" t="s">
        <v>54969</v>
      </c>
      <c r="P2090" s="5">
        <v>2</v>
      </c>
      <c r="Q2090" s="5" t="s">
        <v>56907</v>
      </c>
      <c r="R2090" t="s">
        <v>58940</v>
      </c>
      <c r="S2090" t="s">
        <v>61281</v>
      </c>
      <c r="T2090" t="s">
        <v>62265</v>
      </c>
      <c r="U2090" t="s">
        <v>61281</v>
      </c>
      <c r="V2090" t="s">
        <v>65457</v>
      </c>
    </row>
    <row r="2091" spans="1:22" x14ac:dyDescent="0.25">
      <c r="A2091" t="s">
        <v>20015</v>
      </c>
      <c r="B2091">
        <v>308</v>
      </c>
      <c r="C2091">
        <v>3</v>
      </c>
      <c r="D2091">
        <v>8</v>
      </c>
      <c r="E2091" t="s">
        <v>8438</v>
      </c>
      <c r="F2091" t="s">
        <v>7976</v>
      </c>
      <c r="G2091" t="s">
        <v>8439</v>
      </c>
      <c r="H2091" t="s">
        <v>50801</v>
      </c>
      <c r="I2091" t="s">
        <v>8441</v>
      </c>
      <c r="J2091" t="s">
        <v>26274</v>
      </c>
      <c r="K2091" t="s">
        <v>20736</v>
      </c>
      <c r="L2091" t="str">
        <f t="shared" si="72"/>
        <v>诊疗指南_3_8</v>
      </c>
      <c r="M2091">
        <f t="shared" si="73"/>
        <v>0</v>
      </c>
      <c r="N2091" s="5">
        <v>1</v>
      </c>
      <c r="O2091" s="5" t="s">
        <v>54924</v>
      </c>
      <c r="P2091" s="5">
        <v>3</v>
      </c>
      <c r="Q2091" s="5" t="s">
        <v>56867</v>
      </c>
      <c r="R2091" t="s">
        <v>58886</v>
      </c>
      <c r="S2091" t="s">
        <v>61281</v>
      </c>
      <c r="T2091" t="s">
        <v>62211</v>
      </c>
      <c r="U2091" t="s">
        <v>61281</v>
      </c>
      <c r="V2091" t="s">
        <v>65408</v>
      </c>
    </row>
    <row r="2092" spans="1:22" x14ac:dyDescent="0.25">
      <c r="A2092" t="s">
        <v>20015</v>
      </c>
      <c r="B2092">
        <v>309</v>
      </c>
      <c r="C2092">
        <v>3</v>
      </c>
      <c r="D2092">
        <v>9</v>
      </c>
      <c r="E2092" t="s">
        <v>2738</v>
      </c>
      <c r="F2092" t="s">
        <v>2739</v>
      </c>
      <c r="G2092" t="s">
        <v>2740</v>
      </c>
      <c r="H2092" t="s">
        <v>50501</v>
      </c>
      <c r="I2092" t="s">
        <v>2742</v>
      </c>
      <c r="J2092" t="s">
        <v>26275</v>
      </c>
      <c r="K2092" t="s">
        <v>20464</v>
      </c>
      <c r="L2092" t="str">
        <f t="shared" si="72"/>
        <v>诊疗指南_3_9</v>
      </c>
      <c r="M2092">
        <f t="shared" si="73"/>
        <v>0</v>
      </c>
      <c r="N2092" s="5">
        <v>4</v>
      </c>
      <c r="O2092" s="5" t="s">
        <v>54713</v>
      </c>
      <c r="P2092" s="5">
        <v>4</v>
      </c>
      <c r="Q2092" s="5" t="s">
        <v>56706</v>
      </c>
      <c r="R2092" t="s">
        <v>58587</v>
      </c>
      <c r="S2092" t="s">
        <v>61281</v>
      </c>
      <c r="T2092" t="s">
        <v>61913</v>
      </c>
      <c r="U2092" t="s">
        <v>61281</v>
      </c>
      <c r="V2092" t="s">
        <v>65166</v>
      </c>
    </row>
    <row r="2093" spans="1:22" x14ac:dyDescent="0.25">
      <c r="A2093" t="s">
        <v>20015</v>
      </c>
      <c r="B2093">
        <v>310</v>
      </c>
      <c r="C2093">
        <v>3</v>
      </c>
      <c r="D2093">
        <v>10</v>
      </c>
      <c r="E2093" t="s">
        <v>8442</v>
      </c>
      <c r="F2093" t="s">
        <v>16</v>
      </c>
      <c r="G2093" t="s">
        <v>8443</v>
      </c>
      <c r="H2093" t="s">
        <v>51562</v>
      </c>
      <c r="I2093" t="s">
        <v>8445</v>
      </c>
      <c r="J2093" t="s">
        <v>26276</v>
      </c>
      <c r="K2093" t="s">
        <v>21365</v>
      </c>
      <c r="L2093" t="str">
        <f t="shared" si="72"/>
        <v>诊疗指南_3_10</v>
      </c>
      <c r="M2093">
        <f t="shared" si="73"/>
        <v>0</v>
      </c>
      <c r="N2093" s="5">
        <v>5</v>
      </c>
      <c r="O2093" s="5" t="s">
        <v>55516</v>
      </c>
      <c r="P2093" s="5">
        <v>5</v>
      </c>
      <c r="Q2093" s="5" t="s">
        <v>57334</v>
      </c>
      <c r="R2093" t="s">
        <v>59640</v>
      </c>
      <c r="S2093" t="s">
        <v>61279</v>
      </c>
      <c r="T2093" t="s">
        <v>62964</v>
      </c>
      <c r="U2093" t="s">
        <v>61286</v>
      </c>
      <c r="V2093" t="s">
        <v>66031</v>
      </c>
    </row>
    <row r="2094" spans="1:22" ht="56" x14ac:dyDescent="0.25">
      <c r="A2094" t="s">
        <v>20015</v>
      </c>
      <c r="B2094">
        <v>311</v>
      </c>
      <c r="C2094">
        <v>3</v>
      </c>
      <c r="D2094">
        <v>11</v>
      </c>
      <c r="E2094" t="s">
        <v>347</v>
      </c>
      <c r="F2094" t="s">
        <v>16</v>
      </c>
      <c r="G2094" t="s">
        <v>348</v>
      </c>
      <c r="H2094" t="s">
        <v>49944</v>
      </c>
      <c r="I2094" t="s">
        <v>350</v>
      </c>
      <c r="J2094" t="s">
        <v>26277</v>
      </c>
      <c r="K2094" t="s">
        <v>20067</v>
      </c>
      <c r="L2094" t="str">
        <f t="shared" si="72"/>
        <v>诊疗指南_3_11</v>
      </c>
      <c r="M2094">
        <f t="shared" si="73"/>
        <v>0</v>
      </c>
      <c r="N2094" s="5">
        <v>1</v>
      </c>
      <c r="O2094" s="5" t="s">
        <v>54194</v>
      </c>
      <c r="P2094" s="5">
        <v>6</v>
      </c>
      <c r="Q2094" s="5" t="s">
        <v>56377</v>
      </c>
      <c r="R2094" t="s">
        <v>58029</v>
      </c>
      <c r="S2094" t="s">
        <v>61283</v>
      </c>
      <c r="T2094" s="1" t="s">
        <v>61355</v>
      </c>
      <c r="U2094" t="s">
        <v>61281</v>
      </c>
      <c r="V2094" t="s">
        <v>64672</v>
      </c>
    </row>
    <row r="2095" spans="1:22" x14ac:dyDescent="0.25">
      <c r="A2095" t="s">
        <v>20015</v>
      </c>
      <c r="B2095">
        <v>312</v>
      </c>
      <c r="C2095">
        <v>3</v>
      </c>
      <c r="D2095">
        <v>12</v>
      </c>
      <c r="E2095" t="s">
        <v>8446</v>
      </c>
      <c r="F2095" t="s">
        <v>16</v>
      </c>
      <c r="G2095" t="s">
        <v>8447</v>
      </c>
      <c r="H2095" t="s">
        <v>51563</v>
      </c>
      <c r="I2095" t="s">
        <v>8449</v>
      </c>
      <c r="J2095" t="s">
        <v>26278</v>
      </c>
      <c r="K2095" t="s">
        <v>21366</v>
      </c>
      <c r="L2095" t="str">
        <f t="shared" si="72"/>
        <v>诊疗指南_3_12</v>
      </c>
      <c r="M2095">
        <f t="shared" si="73"/>
        <v>0</v>
      </c>
      <c r="N2095" s="5">
        <v>2</v>
      </c>
      <c r="O2095" s="5" t="s">
        <v>55517</v>
      </c>
      <c r="P2095" s="5">
        <v>0</v>
      </c>
      <c r="R2095" t="s">
        <v>59641</v>
      </c>
      <c r="S2095" t="s">
        <v>61281</v>
      </c>
      <c r="T2095" t="s">
        <v>62965</v>
      </c>
      <c r="U2095" t="s">
        <v>61279</v>
      </c>
      <c r="V2095" t="s">
        <v>66032</v>
      </c>
    </row>
    <row r="2096" spans="1:22" x14ac:dyDescent="0.25">
      <c r="A2096" t="s">
        <v>20015</v>
      </c>
      <c r="B2096">
        <v>313</v>
      </c>
      <c r="C2096">
        <v>3</v>
      </c>
      <c r="D2096">
        <v>13</v>
      </c>
      <c r="E2096" t="s">
        <v>8450</v>
      </c>
      <c r="F2096" t="s">
        <v>16</v>
      </c>
      <c r="G2096" t="s">
        <v>8451</v>
      </c>
      <c r="H2096" t="s">
        <v>51564</v>
      </c>
      <c r="I2096" t="s">
        <v>8453</v>
      </c>
      <c r="J2096" t="s">
        <v>26279</v>
      </c>
      <c r="K2096" t="s">
        <v>21367</v>
      </c>
      <c r="L2096" t="str">
        <f t="shared" si="72"/>
        <v>诊疗指南_3_13</v>
      </c>
      <c r="M2096">
        <f t="shared" si="73"/>
        <v>0</v>
      </c>
      <c r="N2096" s="5">
        <v>8</v>
      </c>
      <c r="O2096" s="5" t="s">
        <v>55518</v>
      </c>
      <c r="P2096" s="5">
        <v>6</v>
      </c>
      <c r="Q2096" s="5" t="s">
        <v>57335</v>
      </c>
      <c r="R2096" t="s">
        <v>59642</v>
      </c>
      <c r="S2096" t="s">
        <v>61283</v>
      </c>
      <c r="T2096" t="s">
        <v>62966</v>
      </c>
      <c r="U2096" t="s">
        <v>61283</v>
      </c>
      <c r="V2096" t="s">
        <v>66033</v>
      </c>
    </row>
    <row r="2097" spans="1:22" x14ac:dyDescent="0.25">
      <c r="A2097" t="s">
        <v>20015</v>
      </c>
      <c r="B2097">
        <v>314</v>
      </c>
      <c r="C2097">
        <v>3</v>
      </c>
      <c r="D2097">
        <v>14</v>
      </c>
      <c r="E2097" t="s">
        <v>2918</v>
      </c>
      <c r="F2097" t="s">
        <v>498</v>
      </c>
      <c r="G2097" t="s">
        <v>2919</v>
      </c>
      <c r="H2097" t="s">
        <v>50541</v>
      </c>
      <c r="I2097" t="s">
        <v>2921</v>
      </c>
      <c r="J2097" t="s">
        <v>26280</v>
      </c>
      <c r="K2097" t="s">
        <v>20503</v>
      </c>
      <c r="L2097" t="str">
        <f t="shared" si="72"/>
        <v>诊疗指南_3_14</v>
      </c>
      <c r="M2097">
        <f t="shared" si="73"/>
        <v>0</v>
      </c>
      <c r="N2097" s="5">
        <v>3</v>
      </c>
      <c r="O2097" s="5" t="s">
        <v>54744</v>
      </c>
      <c r="P2097" s="5">
        <v>9</v>
      </c>
      <c r="Q2097" s="5" t="s">
        <v>56731</v>
      </c>
      <c r="R2097" t="s">
        <v>58627</v>
      </c>
      <c r="S2097" t="s">
        <v>61283</v>
      </c>
      <c r="T2097" t="s">
        <v>61953</v>
      </c>
      <c r="U2097" t="s">
        <v>61283</v>
      </c>
      <c r="V2097" t="s">
        <v>65202</v>
      </c>
    </row>
    <row r="2098" spans="1:22" x14ac:dyDescent="0.25">
      <c r="A2098" t="s">
        <v>20015</v>
      </c>
      <c r="B2098">
        <v>315</v>
      </c>
      <c r="C2098">
        <v>3</v>
      </c>
      <c r="D2098">
        <v>15</v>
      </c>
      <c r="E2098" t="s">
        <v>8454</v>
      </c>
      <c r="F2098" t="s">
        <v>7</v>
      </c>
      <c r="G2098" t="s">
        <v>8455</v>
      </c>
      <c r="H2098" t="s">
        <v>51565</v>
      </c>
      <c r="I2098" t="s">
        <v>8457</v>
      </c>
      <c r="J2098" t="s">
        <v>26281</v>
      </c>
      <c r="K2098" t="s">
        <v>21368</v>
      </c>
      <c r="L2098" t="str">
        <f t="shared" si="72"/>
        <v>诊疗指南_3_15</v>
      </c>
      <c r="M2098">
        <f t="shared" si="73"/>
        <v>0</v>
      </c>
      <c r="N2098" s="5">
        <v>5</v>
      </c>
      <c r="O2098" s="5" t="s">
        <v>55519</v>
      </c>
      <c r="P2098" s="5">
        <v>4</v>
      </c>
      <c r="Q2098" s="5" t="s">
        <v>57336</v>
      </c>
      <c r="R2098" t="s">
        <v>59643</v>
      </c>
      <c r="S2098" t="s">
        <v>61281</v>
      </c>
      <c r="T2098" t="s">
        <v>62967</v>
      </c>
      <c r="U2098" t="s">
        <v>61283</v>
      </c>
      <c r="V2098" t="s">
        <v>66034</v>
      </c>
    </row>
    <row r="2099" spans="1:22" x14ac:dyDescent="0.25">
      <c r="A2099" t="s">
        <v>20015</v>
      </c>
      <c r="B2099">
        <v>316</v>
      </c>
      <c r="C2099">
        <v>3</v>
      </c>
      <c r="D2099">
        <v>16</v>
      </c>
      <c r="E2099" t="s">
        <v>2213</v>
      </c>
      <c r="F2099" t="s">
        <v>16</v>
      </c>
      <c r="G2099" t="s">
        <v>2214</v>
      </c>
      <c r="H2099" t="s">
        <v>50381</v>
      </c>
      <c r="I2099" t="s">
        <v>2216</v>
      </c>
      <c r="J2099" t="s">
        <v>26282</v>
      </c>
      <c r="K2099" t="s">
        <v>20344</v>
      </c>
      <c r="L2099" t="str">
        <f t="shared" si="72"/>
        <v>诊疗指南_3_16</v>
      </c>
      <c r="M2099">
        <f t="shared" si="73"/>
        <v>0</v>
      </c>
      <c r="N2099" s="5">
        <v>2</v>
      </c>
      <c r="O2099" s="5" t="s">
        <v>54603</v>
      </c>
      <c r="P2099" s="5">
        <v>2</v>
      </c>
      <c r="Q2099" s="5" t="s">
        <v>56606</v>
      </c>
      <c r="R2099" t="s">
        <v>58467</v>
      </c>
      <c r="S2099" t="s">
        <v>61281</v>
      </c>
      <c r="T2099" t="s">
        <v>61793</v>
      </c>
      <c r="U2099" t="s">
        <v>61281</v>
      </c>
      <c r="V2099" t="s">
        <v>65055</v>
      </c>
    </row>
    <row r="2100" spans="1:22" x14ac:dyDescent="0.25">
      <c r="A2100" t="s">
        <v>20015</v>
      </c>
      <c r="B2100">
        <v>317</v>
      </c>
      <c r="C2100">
        <v>3</v>
      </c>
      <c r="D2100">
        <v>17</v>
      </c>
      <c r="E2100" t="s">
        <v>8458</v>
      </c>
      <c r="F2100" t="s">
        <v>16</v>
      </c>
      <c r="G2100" t="s">
        <v>8459</v>
      </c>
      <c r="H2100" t="s">
        <v>50851</v>
      </c>
      <c r="I2100" t="s">
        <v>8461</v>
      </c>
      <c r="J2100" t="s">
        <v>26283</v>
      </c>
      <c r="K2100" t="s">
        <v>20782</v>
      </c>
      <c r="L2100" t="str">
        <f t="shared" si="72"/>
        <v>诊疗指南_3_17</v>
      </c>
      <c r="M2100">
        <f t="shared" si="73"/>
        <v>0</v>
      </c>
      <c r="N2100" s="5">
        <v>10</v>
      </c>
      <c r="O2100" s="5" t="s">
        <v>54965</v>
      </c>
      <c r="P2100" s="5">
        <v>11</v>
      </c>
      <c r="Q2100" s="5" t="s">
        <v>56904</v>
      </c>
      <c r="R2100" t="s">
        <v>58936</v>
      </c>
      <c r="S2100" t="s">
        <v>61281</v>
      </c>
      <c r="T2100" t="s">
        <v>62261</v>
      </c>
      <c r="U2100" t="s">
        <v>61281</v>
      </c>
      <c r="V2100" t="s">
        <v>65454</v>
      </c>
    </row>
    <row r="2101" spans="1:22" x14ac:dyDescent="0.25">
      <c r="A2101" t="s">
        <v>20015</v>
      </c>
      <c r="B2101">
        <v>319</v>
      </c>
      <c r="C2101">
        <v>3</v>
      </c>
      <c r="D2101">
        <v>19</v>
      </c>
      <c r="E2101" t="s">
        <v>8466</v>
      </c>
      <c r="F2101" t="s">
        <v>16</v>
      </c>
      <c r="G2101" t="s">
        <v>8467</v>
      </c>
      <c r="H2101" t="s">
        <v>51566</v>
      </c>
      <c r="I2101" t="s">
        <v>8469</v>
      </c>
      <c r="J2101" t="s">
        <v>26285</v>
      </c>
      <c r="K2101" t="s">
        <v>21370</v>
      </c>
      <c r="L2101" t="str">
        <f t="shared" si="72"/>
        <v>诊疗指南_3_19</v>
      </c>
      <c r="M2101">
        <f t="shared" si="73"/>
        <v>0</v>
      </c>
      <c r="N2101" s="5">
        <v>5</v>
      </c>
      <c r="O2101" s="5" t="s">
        <v>55520</v>
      </c>
      <c r="P2101" s="5">
        <v>4</v>
      </c>
      <c r="Q2101" s="5" t="s">
        <v>57337</v>
      </c>
      <c r="R2101" t="s">
        <v>59644</v>
      </c>
      <c r="S2101" t="s">
        <v>61283</v>
      </c>
      <c r="T2101" t="s">
        <v>62968</v>
      </c>
      <c r="U2101" t="s">
        <v>61279</v>
      </c>
      <c r="V2101" t="s">
        <v>66035</v>
      </c>
    </row>
    <row r="2102" spans="1:22" x14ac:dyDescent="0.25">
      <c r="A2102" t="s">
        <v>20015</v>
      </c>
      <c r="B2102">
        <v>320</v>
      </c>
      <c r="C2102">
        <v>3</v>
      </c>
      <c r="D2102">
        <v>20</v>
      </c>
      <c r="E2102" t="s">
        <v>8466</v>
      </c>
      <c r="F2102" t="s">
        <v>3337</v>
      </c>
      <c r="G2102" t="s">
        <v>8470</v>
      </c>
      <c r="H2102" t="s">
        <v>51567</v>
      </c>
      <c r="I2102" t="s">
        <v>8469</v>
      </c>
      <c r="J2102" t="s">
        <v>26286</v>
      </c>
      <c r="K2102" t="s">
        <v>21371</v>
      </c>
      <c r="L2102" t="str">
        <f t="shared" si="72"/>
        <v>诊疗指南_3_20</v>
      </c>
      <c r="M2102">
        <f t="shared" si="73"/>
        <v>0</v>
      </c>
      <c r="N2102" s="5">
        <v>5</v>
      </c>
      <c r="O2102" s="5" t="s">
        <v>55520</v>
      </c>
      <c r="P2102" s="5">
        <v>4</v>
      </c>
      <c r="Q2102" s="5" t="s">
        <v>57337</v>
      </c>
      <c r="R2102" t="s">
        <v>59644</v>
      </c>
      <c r="S2102" t="s">
        <v>61283</v>
      </c>
      <c r="T2102" t="s">
        <v>62968</v>
      </c>
      <c r="U2102" t="s">
        <v>61279</v>
      </c>
      <c r="V2102" t="s">
        <v>66035</v>
      </c>
    </row>
    <row r="2103" spans="1:22" x14ac:dyDescent="0.25">
      <c r="A2103" t="s">
        <v>20015</v>
      </c>
      <c r="B2103">
        <v>321</v>
      </c>
      <c r="C2103">
        <v>3</v>
      </c>
      <c r="D2103">
        <v>21</v>
      </c>
      <c r="E2103" t="s">
        <v>2751</v>
      </c>
      <c r="F2103" t="s">
        <v>2752</v>
      </c>
      <c r="G2103" t="s">
        <v>2753</v>
      </c>
      <c r="H2103" t="s">
        <v>50504</v>
      </c>
      <c r="I2103" t="s">
        <v>2755</v>
      </c>
      <c r="J2103" t="s">
        <v>26287</v>
      </c>
      <c r="K2103" t="s">
        <v>20467</v>
      </c>
      <c r="L2103" t="str">
        <f t="shared" si="72"/>
        <v>诊疗指南_3_21</v>
      </c>
      <c r="M2103">
        <f t="shared" si="73"/>
        <v>0</v>
      </c>
      <c r="N2103" s="5">
        <v>0</v>
      </c>
      <c r="P2103" s="5">
        <v>2</v>
      </c>
      <c r="Q2103" s="5" t="s">
        <v>56707</v>
      </c>
      <c r="R2103" t="s">
        <v>58590</v>
      </c>
      <c r="S2103" t="s">
        <v>61281</v>
      </c>
      <c r="T2103" t="s">
        <v>61916</v>
      </c>
      <c r="U2103" t="s">
        <v>61281</v>
      </c>
      <c r="V2103" t="s">
        <v>65169</v>
      </c>
    </row>
    <row r="2104" spans="1:22" x14ac:dyDescent="0.25">
      <c r="A2104" t="s">
        <v>20015</v>
      </c>
      <c r="B2104">
        <v>322</v>
      </c>
      <c r="C2104">
        <v>3</v>
      </c>
      <c r="D2104">
        <v>22</v>
      </c>
      <c r="E2104" t="s">
        <v>3308</v>
      </c>
      <c r="F2104" t="s">
        <v>1228</v>
      </c>
      <c r="G2104" t="s">
        <v>3309</v>
      </c>
      <c r="H2104" t="s">
        <v>50628</v>
      </c>
      <c r="I2104" t="s">
        <v>3311</v>
      </c>
      <c r="J2104" t="s">
        <v>26288</v>
      </c>
      <c r="K2104" t="s">
        <v>20589</v>
      </c>
      <c r="L2104" t="str">
        <f t="shared" si="72"/>
        <v>诊疗指南_3_22</v>
      </c>
      <c r="M2104">
        <f t="shared" si="73"/>
        <v>0</v>
      </c>
      <c r="N2104" s="5">
        <v>1</v>
      </c>
      <c r="O2104" s="5" t="s">
        <v>54373</v>
      </c>
      <c r="P2104" s="5">
        <v>5</v>
      </c>
      <c r="Q2104" s="5" t="s">
        <v>56786</v>
      </c>
      <c r="R2104" t="s">
        <v>58712</v>
      </c>
      <c r="S2104" t="s">
        <v>61281</v>
      </c>
      <c r="T2104" t="s">
        <v>62037</v>
      </c>
      <c r="U2104" t="s">
        <v>61281</v>
      </c>
      <c r="V2104" t="s">
        <v>65283</v>
      </c>
    </row>
    <row r="2105" spans="1:22" x14ac:dyDescent="0.25">
      <c r="A2105" t="s">
        <v>20015</v>
      </c>
      <c r="B2105">
        <v>324</v>
      </c>
      <c r="C2105">
        <v>3</v>
      </c>
      <c r="D2105">
        <v>24</v>
      </c>
      <c r="E2105" t="s">
        <v>8472</v>
      </c>
      <c r="F2105" t="s">
        <v>104</v>
      </c>
      <c r="G2105" t="s">
        <v>8473</v>
      </c>
      <c r="H2105" t="s">
        <v>51568</v>
      </c>
      <c r="I2105" t="s">
        <v>8475</v>
      </c>
      <c r="J2105" t="s">
        <v>26290</v>
      </c>
      <c r="K2105" t="s">
        <v>21372</v>
      </c>
      <c r="L2105" t="str">
        <f t="shared" si="72"/>
        <v>诊疗指南_3_24</v>
      </c>
      <c r="M2105">
        <f t="shared" si="73"/>
        <v>0</v>
      </c>
      <c r="N2105" s="5">
        <v>1</v>
      </c>
      <c r="O2105" s="5" t="s">
        <v>55521</v>
      </c>
      <c r="P2105" s="5">
        <v>0</v>
      </c>
      <c r="R2105" t="s">
        <v>59645</v>
      </c>
      <c r="S2105" t="s">
        <v>61281</v>
      </c>
      <c r="T2105" t="s">
        <v>62969</v>
      </c>
      <c r="U2105" t="s">
        <v>61281</v>
      </c>
      <c r="V2105" t="s">
        <v>64510</v>
      </c>
    </row>
    <row r="2106" spans="1:22" x14ac:dyDescent="0.25">
      <c r="A2106" t="s">
        <v>20015</v>
      </c>
      <c r="B2106">
        <v>325</v>
      </c>
      <c r="C2106">
        <v>3</v>
      </c>
      <c r="D2106">
        <v>25</v>
      </c>
      <c r="E2106" t="s">
        <v>8476</v>
      </c>
      <c r="F2106" t="s">
        <v>16</v>
      </c>
      <c r="G2106" t="s">
        <v>8477</v>
      </c>
      <c r="H2106" t="s">
        <v>51569</v>
      </c>
      <c r="I2106" t="s">
        <v>8479</v>
      </c>
      <c r="J2106" t="s">
        <v>26291</v>
      </c>
      <c r="K2106" t="s">
        <v>21373</v>
      </c>
      <c r="L2106" t="str">
        <f t="shared" si="72"/>
        <v>诊疗指南_3_25</v>
      </c>
      <c r="M2106">
        <f t="shared" si="73"/>
        <v>0</v>
      </c>
      <c r="N2106" s="5">
        <v>3</v>
      </c>
      <c r="O2106" s="5" t="s">
        <v>54975</v>
      </c>
      <c r="P2106" s="5">
        <v>0</v>
      </c>
      <c r="R2106" t="s">
        <v>59646</v>
      </c>
      <c r="S2106" t="s">
        <v>61281</v>
      </c>
      <c r="T2106" t="s">
        <v>62970</v>
      </c>
      <c r="U2106" t="s">
        <v>61279</v>
      </c>
      <c r="V2106" t="s">
        <v>66036</v>
      </c>
    </row>
    <row r="2107" spans="1:22" x14ac:dyDescent="0.25">
      <c r="A2107" t="s">
        <v>20015</v>
      </c>
      <c r="B2107">
        <v>326</v>
      </c>
      <c r="C2107">
        <v>3</v>
      </c>
      <c r="D2107">
        <v>26</v>
      </c>
      <c r="E2107" t="s">
        <v>8480</v>
      </c>
      <c r="F2107" t="s">
        <v>16</v>
      </c>
      <c r="G2107" t="s">
        <v>8481</v>
      </c>
      <c r="H2107" t="s">
        <v>51570</v>
      </c>
      <c r="I2107" t="s">
        <v>8483</v>
      </c>
      <c r="J2107" t="s">
        <v>26292</v>
      </c>
      <c r="K2107" t="s">
        <v>21374</v>
      </c>
      <c r="L2107" t="str">
        <f t="shared" si="72"/>
        <v>诊疗指南_3_26</v>
      </c>
      <c r="M2107">
        <f t="shared" si="73"/>
        <v>0</v>
      </c>
      <c r="N2107" s="5">
        <v>2</v>
      </c>
      <c r="O2107" s="5" t="s">
        <v>55522</v>
      </c>
      <c r="P2107" s="5">
        <v>7</v>
      </c>
      <c r="Q2107" s="5" t="s">
        <v>57338</v>
      </c>
      <c r="R2107" t="s">
        <v>59647</v>
      </c>
      <c r="S2107" t="s">
        <v>61283</v>
      </c>
      <c r="T2107" t="s">
        <v>62971</v>
      </c>
      <c r="U2107" t="s">
        <v>61283</v>
      </c>
      <c r="V2107" t="s">
        <v>66037</v>
      </c>
    </row>
    <row r="2108" spans="1:22" x14ac:dyDescent="0.25">
      <c r="A2108" t="s">
        <v>20015</v>
      </c>
      <c r="B2108">
        <v>327</v>
      </c>
      <c r="C2108">
        <v>3</v>
      </c>
      <c r="D2108">
        <v>27</v>
      </c>
      <c r="E2108" t="s">
        <v>1252</v>
      </c>
      <c r="F2108" t="s">
        <v>16</v>
      </c>
      <c r="G2108" t="s">
        <v>1253</v>
      </c>
      <c r="H2108" t="s">
        <v>50151</v>
      </c>
      <c r="I2108" t="s">
        <v>1255</v>
      </c>
      <c r="J2108" t="s">
        <v>26293</v>
      </c>
      <c r="K2108" t="s">
        <v>20169</v>
      </c>
      <c r="L2108" t="str">
        <f t="shared" si="72"/>
        <v>诊疗指南_3_27</v>
      </c>
      <c r="M2108">
        <f t="shared" si="73"/>
        <v>0</v>
      </c>
      <c r="N2108" s="5">
        <v>2</v>
      </c>
      <c r="O2108" s="5" t="s">
        <v>54393</v>
      </c>
      <c r="P2108" s="5">
        <v>3</v>
      </c>
      <c r="Q2108" s="5" t="s">
        <v>56457</v>
      </c>
      <c r="R2108" t="s">
        <v>58236</v>
      </c>
      <c r="S2108" t="s">
        <v>61283</v>
      </c>
      <c r="T2108" t="s">
        <v>61562</v>
      </c>
      <c r="U2108" t="s">
        <v>61286</v>
      </c>
      <c r="V2108" t="s">
        <v>64844</v>
      </c>
    </row>
    <row r="2109" spans="1:22" x14ac:dyDescent="0.25">
      <c r="A2109" t="s">
        <v>20015</v>
      </c>
      <c r="B2109">
        <v>328</v>
      </c>
      <c r="C2109">
        <v>3</v>
      </c>
      <c r="D2109">
        <v>28</v>
      </c>
      <c r="E2109" t="s">
        <v>522</v>
      </c>
      <c r="F2109" t="s">
        <v>7</v>
      </c>
      <c r="G2109" t="s">
        <v>523</v>
      </c>
      <c r="H2109" t="s">
        <v>49978</v>
      </c>
      <c r="I2109" t="s">
        <v>525</v>
      </c>
      <c r="J2109" t="s">
        <v>26294</v>
      </c>
      <c r="K2109" t="s">
        <v>20097</v>
      </c>
      <c r="L2109" t="str">
        <f t="shared" si="72"/>
        <v>诊疗指南_3_28</v>
      </c>
      <c r="M2109">
        <f t="shared" si="73"/>
        <v>0</v>
      </c>
      <c r="N2109" s="5">
        <v>2</v>
      </c>
      <c r="O2109" s="5" t="s">
        <v>54231</v>
      </c>
      <c r="P2109" s="5">
        <v>2</v>
      </c>
      <c r="Q2109" s="5" t="s">
        <v>56403</v>
      </c>
      <c r="R2109" t="s">
        <v>58065</v>
      </c>
      <c r="S2109" t="s">
        <v>61279</v>
      </c>
      <c r="T2109" t="s">
        <v>61391</v>
      </c>
      <c r="U2109" t="s">
        <v>61279</v>
      </c>
      <c r="V2109" t="s">
        <v>64705</v>
      </c>
    </row>
    <row r="2110" spans="1:22" x14ac:dyDescent="0.25">
      <c r="A2110" t="s">
        <v>20015</v>
      </c>
      <c r="B2110">
        <v>329</v>
      </c>
      <c r="C2110">
        <v>3</v>
      </c>
      <c r="D2110">
        <v>29</v>
      </c>
      <c r="E2110" t="s">
        <v>8484</v>
      </c>
      <c r="F2110" t="s">
        <v>7</v>
      </c>
      <c r="G2110" t="s">
        <v>8485</v>
      </c>
      <c r="H2110" t="s">
        <v>51571</v>
      </c>
      <c r="I2110" t="s">
        <v>8487</v>
      </c>
      <c r="J2110" t="s">
        <v>26295</v>
      </c>
      <c r="K2110" t="s">
        <v>21375</v>
      </c>
      <c r="L2110" t="str">
        <f t="shared" si="72"/>
        <v>诊疗指南_3_29</v>
      </c>
      <c r="M2110">
        <f t="shared" si="73"/>
        <v>0</v>
      </c>
      <c r="N2110" s="5">
        <v>0</v>
      </c>
      <c r="P2110" s="5">
        <v>1</v>
      </c>
      <c r="Q2110" s="5" t="s">
        <v>54267</v>
      </c>
      <c r="R2110" t="s">
        <v>59648</v>
      </c>
      <c r="S2110" t="s">
        <v>61283</v>
      </c>
      <c r="T2110" t="s">
        <v>62972</v>
      </c>
      <c r="U2110" t="s">
        <v>61281</v>
      </c>
      <c r="V2110" t="s">
        <v>66038</v>
      </c>
    </row>
    <row r="2111" spans="1:22" x14ac:dyDescent="0.25">
      <c r="A2111" t="s">
        <v>20015</v>
      </c>
      <c r="B2111">
        <v>330</v>
      </c>
      <c r="C2111">
        <v>3</v>
      </c>
      <c r="D2111">
        <v>30</v>
      </c>
      <c r="E2111" t="s">
        <v>2435</v>
      </c>
      <c r="F2111" t="s">
        <v>7</v>
      </c>
      <c r="G2111" t="s">
        <v>2436</v>
      </c>
      <c r="H2111" t="s">
        <v>50435</v>
      </c>
      <c r="I2111" t="s">
        <v>2438</v>
      </c>
      <c r="J2111" t="s">
        <v>26296</v>
      </c>
      <c r="K2111" t="s">
        <v>20395</v>
      </c>
      <c r="L2111" t="str">
        <f t="shared" si="72"/>
        <v>诊疗指南_3_30</v>
      </c>
      <c r="M2111">
        <f t="shared" si="73"/>
        <v>0</v>
      </c>
      <c r="N2111" s="5">
        <v>5</v>
      </c>
      <c r="O2111" s="5" t="s">
        <v>54651</v>
      </c>
      <c r="P2111" s="5">
        <v>4</v>
      </c>
      <c r="Q2111" s="5" t="s">
        <v>56648</v>
      </c>
      <c r="R2111" t="s">
        <v>58520</v>
      </c>
      <c r="S2111" t="s">
        <v>61283</v>
      </c>
      <c r="T2111" t="s">
        <v>61846</v>
      </c>
      <c r="U2111" t="s">
        <v>61283</v>
      </c>
      <c r="V2111" t="s">
        <v>65104</v>
      </c>
    </row>
    <row r="2112" spans="1:22" x14ac:dyDescent="0.25">
      <c r="A2112" t="s">
        <v>20015</v>
      </c>
      <c r="B2112">
        <v>331</v>
      </c>
      <c r="C2112">
        <v>3</v>
      </c>
      <c r="D2112">
        <v>31</v>
      </c>
      <c r="E2112" t="s">
        <v>3786</v>
      </c>
      <c r="F2112" t="s">
        <v>3787</v>
      </c>
      <c r="G2112" t="s">
        <v>3788</v>
      </c>
      <c r="H2112" t="s">
        <v>50728</v>
      </c>
      <c r="I2112" t="s">
        <v>3790</v>
      </c>
      <c r="J2112" t="s">
        <v>26297</v>
      </c>
      <c r="K2112" t="s">
        <v>29970</v>
      </c>
      <c r="L2112" t="str">
        <f t="shared" si="72"/>
        <v>诊疗指南_3_31</v>
      </c>
      <c r="M2112">
        <f t="shared" si="73"/>
        <v>0</v>
      </c>
      <c r="N2112" s="5">
        <v>1</v>
      </c>
      <c r="O2112" s="5" t="s">
        <v>54373</v>
      </c>
      <c r="P2112" s="5">
        <v>0</v>
      </c>
      <c r="R2112" t="s">
        <v>58814</v>
      </c>
      <c r="S2112" t="s">
        <v>61281</v>
      </c>
      <c r="T2112" t="s">
        <v>62139</v>
      </c>
      <c r="U2112" t="s">
        <v>61281</v>
      </c>
      <c r="V2112" t="s">
        <v>64773</v>
      </c>
    </row>
    <row r="2113" spans="1:22" x14ac:dyDescent="0.25">
      <c r="A2113" t="s">
        <v>20015</v>
      </c>
      <c r="B2113">
        <v>332</v>
      </c>
      <c r="C2113">
        <v>3</v>
      </c>
      <c r="D2113">
        <v>32</v>
      </c>
      <c r="E2113" t="s">
        <v>8488</v>
      </c>
      <c r="F2113" t="s">
        <v>104</v>
      </c>
      <c r="G2113" t="s">
        <v>8489</v>
      </c>
      <c r="H2113" t="s">
        <v>51572</v>
      </c>
      <c r="I2113" t="s">
        <v>8491</v>
      </c>
      <c r="J2113" t="s">
        <v>26298</v>
      </c>
      <c r="K2113" t="s">
        <v>21376</v>
      </c>
      <c r="L2113" t="str">
        <f t="shared" si="72"/>
        <v>诊疗指南_3_32</v>
      </c>
      <c r="M2113">
        <f t="shared" si="73"/>
        <v>0</v>
      </c>
      <c r="N2113" s="5">
        <v>0</v>
      </c>
      <c r="P2113" s="5">
        <v>2</v>
      </c>
      <c r="Q2113" s="5" t="s">
        <v>57339</v>
      </c>
      <c r="R2113" t="s">
        <v>59649</v>
      </c>
      <c r="S2113" t="s">
        <v>61281</v>
      </c>
      <c r="T2113" t="s">
        <v>62973</v>
      </c>
      <c r="U2113" t="s">
        <v>61283</v>
      </c>
      <c r="V2113" t="s">
        <v>66039</v>
      </c>
    </row>
    <row r="2114" spans="1:22" x14ac:dyDescent="0.25">
      <c r="A2114" t="s">
        <v>20015</v>
      </c>
      <c r="B2114">
        <v>333</v>
      </c>
      <c r="C2114">
        <v>3</v>
      </c>
      <c r="D2114">
        <v>33</v>
      </c>
      <c r="E2114" t="s">
        <v>8492</v>
      </c>
      <c r="F2114" t="s">
        <v>7</v>
      </c>
      <c r="G2114" t="s">
        <v>8493</v>
      </c>
      <c r="H2114" t="s">
        <v>51573</v>
      </c>
      <c r="I2114" t="s">
        <v>8495</v>
      </c>
      <c r="J2114" t="s">
        <v>26299</v>
      </c>
      <c r="K2114" t="s">
        <v>21377</v>
      </c>
      <c r="L2114" t="str">
        <f t="shared" si="72"/>
        <v>诊疗指南_3_33</v>
      </c>
      <c r="M2114">
        <f t="shared" si="73"/>
        <v>0</v>
      </c>
      <c r="N2114" s="5">
        <v>6</v>
      </c>
      <c r="O2114" s="5" t="s">
        <v>55523</v>
      </c>
      <c r="P2114" s="5">
        <v>6</v>
      </c>
      <c r="Q2114" s="5" t="s">
        <v>57340</v>
      </c>
      <c r="R2114" t="s">
        <v>59650</v>
      </c>
      <c r="S2114" t="s">
        <v>61281</v>
      </c>
      <c r="T2114" t="s">
        <v>62974</v>
      </c>
      <c r="U2114" t="s">
        <v>61286</v>
      </c>
      <c r="V2114" t="s">
        <v>66040</v>
      </c>
    </row>
    <row r="2115" spans="1:22" x14ac:dyDescent="0.25">
      <c r="A2115" t="s">
        <v>20015</v>
      </c>
      <c r="B2115">
        <v>334</v>
      </c>
      <c r="C2115">
        <v>3</v>
      </c>
      <c r="D2115">
        <v>34</v>
      </c>
      <c r="E2115" t="s">
        <v>307</v>
      </c>
      <c r="F2115" t="s">
        <v>16</v>
      </c>
      <c r="G2115" t="s">
        <v>308</v>
      </c>
      <c r="H2115" t="s">
        <v>49936</v>
      </c>
      <c r="I2115" t="s">
        <v>310</v>
      </c>
      <c r="J2115" t="s">
        <v>26300</v>
      </c>
      <c r="K2115" t="s">
        <v>20061</v>
      </c>
      <c r="L2115" t="str">
        <f t="shared" si="72"/>
        <v>诊疗指南_3_34</v>
      </c>
      <c r="M2115">
        <f t="shared" si="73"/>
        <v>0</v>
      </c>
      <c r="N2115" s="5">
        <v>1</v>
      </c>
      <c r="O2115" s="5" t="s">
        <v>54186</v>
      </c>
      <c r="P2115" s="5">
        <v>4</v>
      </c>
      <c r="Q2115" s="5" t="s">
        <v>56371</v>
      </c>
      <c r="R2115" t="s">
        <v>58021</v>
      </c>
      <c r="S2115" t="s">
        <v>61281</v>
      </c>
      <c r="T2115" t="s">
        <v>61347</v>
      </c>
      <c r="U2115" t="s">
        <v>61286</v>
      </c>
      <c r="V2115" t="s">
        <v>64664</v>
      </c>
    </row>
    <row r="2116" spans="1:22" x14ac:dyDescent="0.25">
      <c r="A2116" t="s">
        <v>20015</v>
      </c>
      <c r="B2116">
        <v>335</v>
      </c>
      <c r="C2116">
        <v>3</v>
      </c>
      <c r="D2116">
        <v>35</v>
      </c>
      <c r="E2116" t="s">
        <v>8496</v>
      </c>
      <c r="F2116" t="s">
        <v>2644</v>
      </c>
      <c r="G2116" t="s">
        <v>8497</v>
      </c>
      <c r="H2116" t="s">
        <v>51574</v>
      </c>
      <c r="I2116" t="s">
        <v>8499</v>
      </c>
      <c r="J2116" t="s">
        <v>26301</v>
      </c>
      <c r="K2116" t="s">
        <v>29970</v>
      </c>
      <c r="L2116" t="str">
        <f t="shared" si="72"/>
        <v>诊疗指南_3_35</v>
      </c>
      <c r="M2116">
        <f t="shared" si="73"/>
        <v>0</v>
      </c>
      <c r="N2116" s="5">
        <v>5</v>
      </c>
      <c r="O2116" s="5" t="s">
        <v>55524</v>
      </c>
      <c r="P2116" s="5">
        <v>0</v>
      </c>
      <c r="R2116" t="s">
        <v>59651</v>
      </c>
      <c r="S2116" t="s">
        <v>61281</v>
      </c>
      <c r="T2116" t="s">
        <v>62975</v>
      </c>
      <c r="U2116" t="s">
        <v>61286</v>
      </c>
      <c r="V2116" t="s">
        <v>61287</v>
      </c>
    </row>
    <row r="2117" spans="1:22" x14ac:dyDescent="0.25">
      <c r="A2117" t="s">
        <v>20015</v>
      </c>
      <c r="B2117">
        <v>336</v>
      </c>
      <c r="C2117">
        <v>3</v>
      </c>
      <c r="D2117">
        <v>36</v>
      </c>
      <c r="E2117" t="s">
        <v>252</v>
      </c>
      <c r="F2117" t="s">
        <v>253</v>
      </c>
      <c r="G2117" t="s">
        <v>254</v>
      </c>
      <c r="H2117" t="s">
        <v>49923</v>
      </c>
      <c r="I2117" t="s">
        <v>256</v>
      </c>
      <c r="J2117" t="s">
        <v>26302</v>
      </c>
      <c r="K2117" t="s">
        <v>20052</v>
      </c>
      <c r="L2117" t="str">
        <f t="shared" si="72"/>
        <v>诊疗指南_3_36</v>
      </c>
      <c r="M2117">
        <f t="shared" si="73"/>
        <v>0</v>
      </c>
      <c r="N2117" s="5">
        <v>9</v>
      </c>
      <c r="O2117" s="5" t="s">
        <v>54175</v>
      </c>
      <c r="P2117" s="5">
        <v>11</v>
      </c>
      <c r="Q2117" s="5" t="s">
        <v>56365</v>
      </c>
      <c r="R2117" t="s">
        <v>58007</v>
      </c>
      <c r="S2117" t="s">
        <v>61283</v>
      </c>
      <c r="T2117" t="s">
        <v>61333</v>
      </c>
      <c r="U2117" t="s">
        <v>61283</v>
      </c>
      <c r="V2117" t="s">
        <v>64652</v>
      </c>
    </row>
    <row r="2118" spans="1:22" ht="154" x14ac:dyDescent="0.25">
      <c r="A2118" t="s">
        <v>20015</v>
      </c>
      <c r="B2118">
        <v>337</v>
      </c>
      <c r="C2118">
        <v>3</v>
      </c>
      <c r="D2118">
        <v>37</v>
      </c>
      <c r="E2118" t="s">
        <v>86</v>
      </c>
      <c r="F2118" t="s">
        <v>87</v>
      </c>
      <c r="G2118" t="s">
        <v>88</v>
      </c>
      <c r="H2118" t="s">
        <v>49893</v>
      </c>
      <c r="I2118" t="s">
        <v>90</v>
      </c>
      <c r="J2118" t="s">
        <v>26303</v>
      </c>
      <c r="K2118" t="s">
        <v>20032</v>
      </c>
      <c r="L2118" t="str">
        <f t="shared" si="72"/>
        <v>诊疗指南_3_37</v>
      </c>
      <c r="M2118">
        <f t="shared" si="73"/>
        <v>0</v>
      </c>
      <c r="N2118" s="5">
        <v>5</v>
      </c>
      <c r="O2118" s="5" t="s">
        <v>54142</v>
      </c>
      <c r="P2118" s="5">
        <v>3</v>
      </c>
      <c r="Q2118" s="5" t="s">
        <v>56351</v>
      </c>
      <c r="R2118" t="s">
        <v>57975</v>
      </c>
      <c r="S2118" t="s">
        <v>61283</v>
      </c>
      <c r="T2118" t="s">
        <v>61300</v>
      </c>
      <c r="U2118" t="s">
        <v>61283</v>
      </c>
      <c r="V2118" s="1" t="s">
        <v>64626</v>
      </c>
    </row>
    <row r="2119" spans="1:22" x14ac:dyDescent="0.25">
      <c r="A2119" t="s">
        <v>20015</v>
      </c>
      <c r="B2119">
        <v>338</v>
      </c>
      <c r="C2119">
        <v>3</v>
      </c>
      <c r="D2119">
        <v>38</v>
      </c>
      <c r="E2119" t="s">
        <v>243</v>
      </c>
      <c r="F2119" t="s">
        <v>7</v>
      </c>
      <c r="G2119" t="s">
        <v>244</v>
      </c>
      <c r="H2119" t="s">
        <v>49922</v>
      </c>
      <c r="I2119" t="s">
        <v>246</v>
      </c>
      <c r="J2119" t="s">
        <v>26304</v>
      </c>
      <c r="K2119" t="s">
        <v>20050</v>
      </c>
      <c r="L2119" t="str">
        <f t="shared" si="72"/>
        <v>诊疗指南_3_38</v>
      </c>
      <c r="M2119">
        <f t="shared" si="73"/>
        <v>0</v>
      </c>
      <c r="N2119" s="5">
        <v>16</v>
      </c>
      <c r="O2119" s="5" t="s">
        <v>54173</v>
      </c>
      <c r="P2119" s="5">
        <v>13</v>
      </c>
      <c r="Q2119" s="5" t="s">
        <v>56363</v>
      </c>
      <c r="R2119" t="s">
        <v>58005</v>
      </c>
      <c r="S2119" t="s">
        <v>61283</v>
      </c>
      <c r="T2119" t="s">
        <v>61331</v>
      </c>
      <c r="U2119" t="s">
        <v>61283</v>
      </c>
      <c r="V2119" t="s">
        <v>64650</v>
      </c>
    </row>
    <row r="2120" spans="1:22" x14ac:dyDescent="0.25">
      <c r="A2120" t="s">
        <v>20015</v>
      </c>
      <c r="B2120">
        <v>339</v>
      </c>
      <c r="C2120">
        <v>3</v>
      </c>
      <c r="D2120">
        <v>39</v>
      </c>
      <c r="E2120" t="s">
        <v>62</v>
      </c>
      <c r="F2120" t="s">
        <v>63</v>
      </c>
      <c r="G2120" t="s">
        <v>64</v>
      </c>
      <c r="H2120" t="s">
        <v>65</v>
      </c>
      <c r="I2120" t="s">
        <v>66</v>
      </c>
      <c r="J2120" t="s">
        <v>26305</v>
      </c>
      <c r="K2120" t="s">
        <v>20027</v>
      </c>
      <c r="L2120" t="str">
        <f t="shared" si="72"/>
        <v>诊疗指南_3_39</v>
      </c>
      <c r="M2120">
        <f t="shared" si="73"/>
        <v>0</v>
      </c>
      <c r="N2120" s="5">
        <v>4</v>
      </c>
      <c r="O2120" s="5" t="s">
        <v>54138</v>
      </c>
      <c r="P2120" s="5">
        <v>5</v>
      </c>
      <c r="Q2120" s="5" t="s">
        <v>56348</v>
      </c>
      <c r="R2120" t="s">
        <v>57969</v>
      </c>
      <c r="S2120" t="s">
        <v>61279</v>
      </c>
      <c r="T2120" t="s">
        <v>61294</v>
      </c>
      <c r="U2120" t="s">
        <v>61281</v>
      </c>
      <c r="V2120" t="s">
        <v>64621</v>
      </c>
    </row>
    <row r="2121" spans="1:22" x14ac:dyDescent="0.25">
      <c r="A2121" t="s">
        <v>20015</v>
      </c>
      <c r="B2121">
        <v>340</v>
      </c>
      <c r="C2121">
        <v>3</v>
      </c>
      <c r="D2121">
        <v>40</v>
      </c>
      <c r="E2121" t="s">
        <v>8500</v>
      </c>
      <c r="F2121" t="s">
        <v>743</v>
      </c>
      <c r="G2121" t="s">
        <v>8501</v>
      </c>
      <c r="H2121" t="s">
        <v>51082</v>
      </c>
      <c r="I2121" t="s">
        <v>8503</v>
      </c>
      <c r="J2121" t="s">
        <v>26306</v>
      </c>
      <c r="K2121" t="s">
        <v>20976</v>
      </c>
      <c r="L2121" t="str">
        <f t="shared" si="72"/>
        <v>诊疗指南_3_40</v>
      </c>
      <c r="M2121">
        <f t="shared" si="73"/>
        <v>0</v>
      </c>
      <c r="N2121" s="5">
        <v>2</v>
      </c>
      <c r="O2121" s="5" t="s">
        <v>55156</v>
      </c>
      <c r="P2121" s="5">
        <v>5</v>
      </c>
      <c r="Q2121" s="5" t="s">
        <v>57053</v>
      </c>
      <c r="R2121" t="s">
        <v>59169</v>
      </c>
      <c r="S2121" t="s">
        <v>61281</v>
      </c>
      <c r="T2121" t="s">
        <v>62493</v>
      </c>
      <c r="U2121" t="s">
        <v>61281</v>
      </c>
      <c r="V2121" t="s">
        <v>65654</v>
      </c>
    </row>
    <row r="2122" spans="1:22" x14ac:dyDescent="0.25">
      <c r="A2122" t="s">
        <v>20015</v>
      </c>
      <c r="B2122">
        <v>342</v>
      </c>
      <c r="C2122">
        <v>3</v>
      </c>
      <c r="D2122">
        <v>42</v>
      </c>
      <c r="E2122" t="s">
        <v>844</v>
      </c>
      <c r="F2122" t="s">
        <v>845</v>
      </c>
      <c r="G2122" t="s">
        <v>846</v>
      </c>
      <c r="H2122" t="s">
        <v>50053</v>
      </c>
      <c r="I2122" t="s">
        <v>848</v>
      </c>
      <c r="J2122" t="s">
        <v>26308</v>
      </c>
      <c r="K2122" t="s">
        <v>20128</v>
      </c>
      <c r="L2122" t="str">
        <f t="shared" si="72"/>
        <v>诊疗指南_3_42</v>
      </c>
      <c r="M2122">
        <f t="shared" si="73"/>
        <v>0</v>
      </c>
      <c r="N2122" s="5">
        <v>1</v>
      </c>
      <c r="O2122" s="5" t="s">
        <v>54302</v>
      </c>
      <c r="P2122" s="5">
        <v>7</v>
      </c>
      <c r="Q2122" s="5" t="s">
        <v>56428</v>
      </c>
      <c r="R2122" t="s">
        <v>58140</v>
      </c>
      <c r="S2122" t="s">
        <v>61281</v>
      </c>
      <c r="T2122" t="s">
        <v>61466</v>
      </c>
      <c r="U2122" t="s">
        <v>61283</v>
      </c>
      <c r="V2122" t="s">
        <v>64765</v>
      </c>
    </row>
    <row r="2123" spans="1:22" x14ac:dyDescent="0.25">
      <c r="A2123" t="s">
        <v>20015</v>
      </c>
      <c r="B2123">
        <v>343</v>
      </c>
      <c r="C2123">
        <v>3</v>
      </c>
      <c r="D2123">
        <v>43</v>
      </c>
      <c r="E2123" t="s">
        <v>8504</v>
      </c>
      <c r="F2123" t="s">
        <v>16</v>
      </c>
      <c r="G2123" t="s">
        <v>8505</v>
      </c>
      <c r="H2123" t="s">
        <v>51575</v>
      </c>
      <c r="I2123" t="s">
        <v>8507</v>
      </c>
      <c r="J2123" t="s">
        <v>26309</v>
      </c>
      <c r="K2123" t="s">
        <v>21378</v>
      </c>
      <c r="L2123" t="str">
        <f t="shared" si="72"/>
        <v>诊疗指南_3_43</v>
      </c>
      <c r="M2123">
        <f t="shared" si="73"/>
        <v>0</v>
      </c>
      <c r="N2123" s="5">
        <v>3</v>
      </c>
      <c r="O2123" s="5" t="s">
        <v>55525</v>
      </c>
      <c r="P2123" s="5">
        <v>6</v>
      </c>
      <c r="Q2123" s="5" t="s">
        <v>57341</v>
      </c>
      <c r="R2123" t="s">
        <v>59652</v>
      </c>
      <c r="S2123" t="s">
        <v>61283</v>
      </c>
      <c r="T2123" t="s">
        <v>62976</v>
      </c>
      <c r="U2123" t="s">
        <v>61283</v>
      </c>
      <c r="V2123" t="s">
        <v>66041</v>
      </c>
    </row>
    <row r="2124" spans="1:22" x14ac:dyDescent="0.25">
      <c r="A2124" t="s">
        <v>20015</v>
      </c>
      <c r="B2124">
        <v>344</v>
      </c>
      <c r="C2124">
        <v>3</v>
      </c>
      <c r="D2124">
        <v>44</v>
      </c>
      <c r="E2124" t="s">
        <v>575</v>
      </c>
      <c r="F2124" t="s">
        <v>7</v>
      </c>
      <c r="G2124" t="s">
        <v>576</v>
      </c>
      <c r="H2124" t="s">
        <v>49987</v>
      </c>
      <c r="I2124" t="s">
        <v>578</v>
      </c>
      <c r="J2124" t="s">
        <v>26310</v>
      </c>
      <c r="K2124" t="s">
        <v>20106</v>
      </c>
      <c r="L2124" t="str">
        <f t="shared" si="72"/>
        <v>诊疗指南_3_44</v>
      </c>
      <c r="M2124">
        <f t="shared" si="73"/>
        <v>0</v>
      </c>
      <c r="N2124" s="5">
        <v>3</v>
      </c>
      <c r="O2124" s="5" t="s">
        <v>54147</v>
      </c>
      <c r="P2124" s="5">
        <v>5</v>
      </c>
      <c r="Q2124" s="5" t="s">
        <v>56410</v>
      </c>
      <c r="R2124" t="s">
        <v>58074</v>
      </c>
      <c r="S2124" t="s">
        <v>61283</v>
      </c>
      <c r="T2124" t="s">
        <v>61400</v>
      </c>
      <c r="U2124" t="s">
        <v>61279</v>
      </c>
      <c r="V2124" t="s">
        <v>64713</v>
      </c>
    </row>
    <row r="2125" spans="1:22" x14ac:dyDescent="0.25">
      <c r="A2125" t="s">
        <v>20015</v>
      </c>
      <c r="B2125">
        <v>345</v>
      </c>
      <c r="C2125">
        <v>3</v>
      </c>
      <c r="D2125">
        <v>45</v>
      </c>
      <c r="E2125" t="s">
        <v>8508</v>
      </c>
      <c r="F2125" t="s">
        <v>16</v>
      </c>
      <c r="G2125" t="s">
        <v>8509</v>
      </c>
      <c r="H2125" t="s">
        <v>51576</v>
      </c>
      <c r="I2125" t="s">
        <v>8511</v>
      </c>
      <c r="J2125" t="s">
        <v>26311</v>
      </c>
      <c r="K2125" t="s">
        <v>21379</v>
      </c>
      <c r="L2125" t="str">
        <f t="shared" si="72"/>
        <v>诊疗指南_3_45</v>
      </c>
      <c r="M2125">
        <f t="shared" si="73"/>
        <v>0</v>
      </c>
      <c r="N2125" s="5">
        <v>3</v>
      </c>
      <c r="O2125" s="5" t="s">
        <v>55526</v>
      </c>
      <c r="P2125" s="5">
        <v>3</v>
      </c>
      <c r="Q2125" s="5" t="s">
        <v>57342</v>
      </c>
      <c r="R2125" t="s">
        <v>59653</v>
      </c>
      <c r="S2125" t="s">
        <v>61281</v>
      </c>
      <c r="T2125" t="s">
        <v>62977</v>
      </c>
      <c r="U2125" t="s">
        <v>61281</v>
      </c>
      <c r="V2125" t="s">
        <v>66042</v>
      </c>
    </row>
    <row r="2126" spans="1:22" x14ac:dyDescent="0.25">
      <c r="A2126" t="s">
        <v>20015</v>
      </c>
      <c r="B2126">
        <v>348</v>
      </c>
      <c r="C2126">
        <v>3</v>
      </c>
      <c r="D2126">
        <v>48</v>
      </c>
      <c r="E2126" t="s">
        <v>8516</v>
      </c>
      <c r="F2126" t="s">
        <v>265</v>
      </c>
      <c r="G2126" t="s">
        <v>8517</v>
      </c>
      <c r="H2126" t="s">
        <v>51577</v>
      </c>
      <c r="I2126" t="s">
        <v>8519</v>
      </c>
      <c r="J2126" t="s">
        <v>26314</v>
      </c>
      <c r="K2126" t="s">
        <v>29970</v>
      </c>
      <c r="L2126" t="str">
        <f t="shared" si="72"/>
        <v>诊疗指南_3_48</v>
      </c>
      <c r="M2126">
        <f t="shared" si="73"/>
        <v>0</v>
      </c>
      <c r="N2126" s="5">
        <v>0</v>
      </c>
      <c r="P2126" s="5">
        <v>0</v>
      </c>
      <c r="R2126" t="s">
        <v>59654</v>
      </c>
      <c r="S2126" t="s">
        <v>61279</v>
      </c>
      <c r="T2126" t="s">
        <v>62978</v>
      </c>
      <c r="U2126" t="s">
        <v>61279</v>
      </c>
      <c r="V2126" t="s">
        <v>64542</v>
      </c>
    </row>
    <row r="2127" spans="1:22" x14ac:dyDescent="0.25">
      <c r="A2127" t="s">
        <v>20015</v>
      </c>
      <c r="B2127">
        <v>350</v>
      </c>
      <c r="C2127">
        <v>3</v>
      </c>
      <c r="D2127">
        <v>50</v>
      </c>
      <c r="E2127" t="s">
        <v>1906</v>
      </c>
      <c r="F2127" t="s">
        <v>1907</v>
      </c>
      <c r="G2127" t="s">
        <v>1908</v>
      </c>
      <c r="H2127" t="s">
        <v>50307</v>
      </c>
      <c r="I2127" t="s">
        <v>1910</v>
      </c>
      <c r="J2127" t="s">
        <v>26316</v>
      </c>
      <c r="K2127" t="s">
        <v>20279</v>
      </c>
      <c r="L2127" t="str">
        <f t="shared" si="72"/>
        <v>诊疗指南_3_50</v>
      </c>
      <c r="M2127">
        <f t="shared" si="73"/>
        <v>0</v>
      </c>
      <c r="N2127" s="5">
        <v>3</v>
      </c>
      <c r="O2127" s="5" t="s">
        <v>54536</v>
      </c>
      <c r="P2127" s="5">
        <v>1</v>
      </c>
      <c r="Q2127" s="5" t="s">
        <v>56546</v>
      </c>
      <c r="R2127" t="s">
        <v>58393</v>
      </c>
      <c r="S2127" t="s">
        <v>61281</v>
      </c>
      <c r="T2127" t="s">
        <v>61719</v>
      </c>
      <c r="U2127" t="s">
        <v>61281</v>
      </c>
      <c r="V2127" t="s">
        <v>64986</v>
      </c>
    </row>
    <row r="2128" spans="1:22" x14ac:dyDescent="0.25">
      <c r="A2128" t="s">
        <v>20015</v>
      </c>
      <c r="B2128">
        <v>351</v>
      </c>
      <c r="C2128">
        <v>3</v>
      </c>
      <c r="D2128">
        <v>51</v>
      </c>
      <c r="E2128" t="s">
        <v>2469</v>
      </c>
      <c r="F2128" t="s">
        <v>16</v>
      </c>
      <c r="G2128" t="s">
        <v>2470</v>
      </c>
      <c r="H2128" t="s">
        <v>50443</v>
      </c>
      <c r="I2128" t="s">
        <v>2472</v>
      </c>
      <c r="J2128" t="s">
        <v>26317</v>
      </c>
      <c r="K2128" t="s">
        <v>20404</v>
      </c>
      <c r="L2128" t="str">
        <f t="shared" si="72"/>
        <v>诊疗指南_3_51</v>
      </c>
      <c r="M2128">
        <f t="shared" si="73"/>
        <v>0</v>
      </c>
      <c r="N2128" s="5">
        <v>5</v>
      </c>
      <c r="O2128" s="5" t="s">
        <v>54659</v>
      </c>
      <c r="P2128" s="5">
        <v>7</v>
      </c>
      <c r="Q2128" s="5" t="s">
        <v>56656</v>
      </c>
      <c r="R2128" t="s">
        <v>58528</v>
      </c>
      <c r="S2128" t="s">
        <v>61281</v>
      </c>
      <c r="T2128" t="s">
        <v>61854</v>
      </c>
      <c r="U2128" t="s">
        <v>61281</v>
      </c>
      <c r="V2128" t="s">
        <v>65112</v>
      </c>
    </row>
    <row r="2129" spans="1:22" x14ac:dyDescent="0.25">
      <c r="A2129" t="s">
        <v>20015</v>
      </c>
      <c r="B2129">
        <v>352</v>
      </c>
      <c r="C2129">
        <v>3</v>
      </c>
      <c r="D2129">
        <v>52</v>
      </c>
      <c r="E2129" t="s">
        <v>8523</v>
      </c>
      <c r="F2129" t="s">
        <v>16</v>
      </c>
      <c r="G2129" t="s">
        <v>8524</v>
      </c>
      <c r="H2129" t="s">
        <v>51578</v>
      </c>
      <c r="I2129" t="s">
        <v>8526</v>
      </c>
      <c r="J2129" t="s">
        <v>26318</v>
      </c>
      <c r="K2129" t="s">
        <v>21381</v>
      </c>
      <c r="L2129" t="str">
        <f t="shared" si="72"/>
        <v>诊疗指南_3_52</v>
      </c>
      <c r="M2129">
        <f t="shared" si="73"/>
        <v>0</v>
      </c>
      <c r="N2129" s="5">
        <v>2</v>
      </c>
      <c r="O2129" s="5" t="s">
        <v>55527</v>
      </c>
      <c r="P2129" s="5">
        <v>3</v>
      </c>
      <c r="Q2129" s="5" t="s">
        <v>57343</v>
      </c>
      <c r="R2129" t="s">
        <v>59655</v>
      </c>
      <c r="S2129" t="s">
        <v>61286</v>
      </c>
      <c r="T2129" t="s">
        <v>62979</v>
      </c>
      <c r="U2129" t="s">
        <v>61279</v>
      </c>
      <c r="V2129" t="s">
        <v>66043</v>
      </c>
    </row>
    <row r="2130" spans="1:22" x14ac:dyDescent="0.25">
      <c r="A2130" t="s">
        <v>20015</v>
      </c>
      <c r="B2130">
        <v>353</v>
      </c>
      <c r="C2130">
        <v>3</v>
      </c>
      <c r="D2130">
        <v>53</v>
      </c>
      <c r="E2130" t="s">
        <v>3430</v>
      </c>
      <c r="F2130" t="s">
        <v>7</v>
      </c>
      <c r="G2130" t="s">
        <v>3431</v>
      </c>
      <c r="H2130" t="s">
        <v>50654</v>
      </c>
      <c r="I2130" t="s">
        <v>3433</v>
      </c>
      <c r="J2130" t="s">
        <v>26319</v>
      </c>
      <c r="K2130" t="s">
        <v>20613</v>
      </c>
      <c r="L2130" t="str">
        <f t="shared" si="72"/>
        <v>诊疗指南_3_53</v>
      </c>
      <c r="M2130">
        <f t="shared" si="73"/>
        <v>0</v>
      </c>
      <c r="N2130" s="5">
        <v>3</v>
      </c>
      <c r="O2130" s="5" t="s">
        <v>54834</v>
      </c>
      <c r="P2130" s="5">
        <v>7</v>
      </c>
      <c r="Q2130" s="5" t="s">
        <v>56801</v>
      </c>
      <c r="R2130" t="s">
        <v>58737</v>
      </c>
      <c r="S2130" t="s">
        <v>61279</v>
      </c>
      <c r="T2130" t="s">
        <v>62062</v>
      </c>
      <c r="U2130" t="s">
        <v>61279</v>
      </c>
      <c r="V2130" t="s">
        <v>65301</v>
      </c>
    </row>
    <row r="2131" spans="1:22" x14ac:dyDescent="0.25">
      <c r="A2131" t="s">
        <v>20015</v>
      </c>
      <c r="B2131">
        <v>355</v>
      </c>
      <c r="C2131">
        <v>3</v>
      </c>
      <c r="D2131">
        <v>55</v>
      </c>
      <c r="E2131" t="s">
        <v>8531</v>
      </c>
      <c r="F2131" t="s">
        <v>8532</v>
      </c>
      <c r="G2131" t="s">
        <v>8533</v>
      </c>
      <c r="H2131" t="s">
        <v>51038</v>
      </c>
      <c r="I2131" t="s">
        <v>8535</v>
      </c>
      <c r="J2131" t="s">
        <v>26321</v>
      </c>
      <c r="K2131" t="s">
        <v>20932</v>
      </c>
      <c r="L2131" t="str">
        <f t="shared" si="72"/>
        <v>诊疗指南_3_55</v>
      </c>
      <c r="M2131">
        <f t="shared" si="73"/>
        <v>0</v>
      </c>
      <c r="N2131" s="5">
        <v>6</v>
      </c>
      <c r="O2131" s="5" t="s">
        <v>55118</v>
      </c>
      <c r="P2131" s="5">
        <v>6</v>
      </c>
      <c r="Q2131" s="5" t="s">
        <v>57022</v>
      </c>
      <c r="R2131" t="s">
        <v>59124</v>
      </c>
      <c r="S2131" t="s">
        <v>61281</v>
      </c>
      <c r="T2131" t="s">
        <v>62448</v>
      </c>
      <c r="U2131" t="s">
        <v>61283</v>
      </c>
      <c r="V2131" t="s">
        <v>65614</v>
      </c>
    </row>
    <row r="2132" spans="1:22" x14ac:dyDescent="0.25">
      <c r="A2132" t="s">
        <v>20015</v>
      </c>
      <c r="B2132">
        <v>356</v>
      </c>
      <c r="C2132">
        <v>3</v>
      </c>
      <c r="D2132">
        <v>56</v>
      </c>
      <c r="E2132" t="s">
        <v>8536</v>
      </c>
      <c r="F2132" t="s">
        <v>58</v>
      </c>
      <c r="G2132" t="s">
        <v>8537</v>
      </c>
      <c r="H2132" t="s">
        <v>51579</v>
      </c>
      <c r="I2132" t="s">
        <v>8539</v>
      </c>
      <c r="J2132" t="s">
        <v>26322</v>
      </c>
      <c r="K2132" t="s">
        <v>29970</v>
      </c>
      <c r="L2132" t="str">
        <f t="shared" si="72"/>
        <v>诊疗指南_3_56</v>
      </c>
      <c r="M2132">
        <f t="shared" si="73"/>
        <v>0</v>
      </c>
      <c r="N2132" s="5">
        <v>5</v>
      </c>
      <c r="O2132" s="5" t="s">
        <v>55528</v>
      </c>
      <c r="P2132" s="5">
        <v>0</v>
      </c>
      <c r="R2132" t="s">
        <v>59656</v>
      </c>
      <c r="S2132" t="s">
        <v>61281</v>
      </c>
      <c r="T2132" t="s">
        <v>62980</v>
      </c>
      <c r="U2132" t="s">
        <v>61281</v>
      </c>
      <c r="V2132" t="s">
        <v>66044</v>
      </c>
    </row>
    <row r="2133" spans="1:22" x14ac:dyDescent="0.25">
      <c r="A2133" t="s">
        <v>20015</v>
      </c>
      <c r="B2133">
        <v>357</v>
      </c>
      <c r="C2133">
        <v>3</v>
      </c>
      <c r="D2133">
        <v>57</v>
      </c>
      <c r="E2133" t="s">
        <v>8540</v>
      </c>
      <c r="F2133" t="s">
        <v>16</v>
      </c>
      <c r="G2133" t="s">
        <v>8541</v>
      </c>
      <c r="H2133" t="s">
        <v>51580</v>
      </c>
      <c r="I2133" t="s">
        <v>8543</v>
      </c>
      <c r="J2133" t="s">
        <v>26323</v>
      </c>
      <c r="K2133" t="s">
        <v>29970</v>
      </c>
      <c r="L2133" t="str">
        <f t="shared" si="72"/>
        <v>诊疗指南_3_57</v>
      </c>
      <c r="M2133">
        <f t="shared" si="73"/>
        <v>0</v>
      </c>
      <c r="N2133" s="5">
        <v>2</v>
      </c>
      <c r="O2133" s="5" t="s">
        <v>55529</v>
      </c>
      <c r="P2133" s="5">
        <v>0</v>
      </c>
      <c r="R2133" t="s">
        <v>59657</v>
      </c>
      <c r="S2133" t="s">
        <v>61281</v>
      </c>
      <c r="T2133" t="s">
        <v>62981</v>
      </c>
      <c r="U2133" t="s">
        <v>61286</v>
      </c>
      <c r="V2133" t="s">
        <v>66045</v>
      </c>
    </row>
    <row r="2134" spans="1:22" x14ac:dyDescent="0.25">
      <c r="A2134" t="s">
        <v>20015</v>
      </c>
      <c r="B2134">
        <v>358</v>
      </c>
      <c r="C2134">
        <v>3</v>
      </c>
      <c r="D2134">
        <v>58</v>
      </c>
      <c r="E2134" t="s">
        <v>8544</v>
      </c>
      <c r="F2134" t="s">
        <v>58</v>
      </c>
      <c r="G2134" t="s">
        <v>8545</v>
      </c>
      <c r="H2134" t="s">
        <v>51581</v>
      </c>
      <c r="I2134" t="s">
        <v>8547</v>
      </c>
      <c r="J2134" t="s">
        <v>26324</v>
      </c>
      <c r="K2134" t="s">
        <v>21383</v>
      </c>
      <c r="L2134" t="str">
        <f t="shared" si="72"/>
        <v>诊疗指南_3_58</v>
      </c>
      <c r="M2134">
        <f t="shared" si="73"/>
        <v>0</v>
      </c>
      <c r="N2134" s="5">
        <v>1</v>
      </c>
      <c r="O2134" s="5" t="s">
        <v>55530</v>
      </c>
      <c r="P2134" s="5">
        <v>3</v>
      </c>
      <c r="Q2134" s="5" t="s">
        <v>57344</v>
      </c>
      <c r="R2134" t="s">
        <v>59658</v>
      </c>
      <c r="S2134" t="s">
        <v>61281</v>
      </c>
      <c r="T2134" t="s">
        <v>62982</v>
      </c>
      <c r="U2134" t="s">
        <v>61286</v>
      </c>
      <c r="V2134" t="s">
        <v>66046</v>
      </c>
    </row>
    <row r="2135" spans="1:22" x14ac:dyDescent="0.25">
      <c r="A2135" t="s">
        <v>20015</v>
      </c>
      <c r="B2135">
        <v>359</v>
      </c>
      <c r="C2135">
        <v>3</v>
      </c>
      <c r="D2135">
        <v>59</v>
      </c>
      <c r="E2135" t="s">
        <v>1236</v>
      </c>
      <c r="F2135" t="s">
        <v>498</v>
      </c>
      <c r="G2135" t="s">
        <v>1237</v>
      </c>
      <c r="H2135" t="s">
        <v>50148</v>
      </c>
      <c r="I2135" t="s">
        <v>1239</v>
      </c>
      <c r="J2135" t="s">
        <v>26325</v>
      </c>
      <c r="K2135" t="s">
        <v>20166</v>
      </c>
      <c r="L2135" t="str">
        <f t="shared" si="72"/>
        <v>诊疗指南_3_59</v>
      </c>
      <c r="M2135">
        <f t="shared" si="73"/>
        <v>0</v>
      </c>
      <c r="N2135" s="5">
        <v>5</v>
      </c>
      <c r="O2135" s="5" t="s">
        <v>54390</v>
      </c>
      <c r="P2135" s="5">
        <v>4</v>
      </c>
      <c r="Q2135" s="5" t="s">
        <v>56456</v>
      </c>
      <c r="R2135" t="s">
        <v>58234</v>
      </c>
      <c r="S2135" t="s">
        <v>61281</v>
      </c>
      <c r="T2135" t="s">
        <v>61560</v>
      </c>
      <c r="U2135" t="s">
        <v>61281</v>
      </c>
      <c r="V2135" t="s">
        <v>64841</v>
      </c>
    </row>
    <row r="2136" spans="1:22" x14ac:dyDescent="0.25">
      <c r="A2136" t="s">
        <v>20015</v>
      </c>
      <c r="B2136">
        <v>361</v>
      </c>
      <c r="C2136">
        <v>3</v>
      </c>
      <c r="D2136">
        <v>61</v>
      </c>
      <c r="E2136" t="s">
        <v>3364</v>
      </c>
      <c r="F2136" t="s">
        <v>3365</v>
      </c>
      <c r="G2136" t="s">
        <v>3366</v>
      </c>
      <c r="H2136" t="s">
        <v>50641</v>
      </c>
      <c r="I2136" t="s">
        <v>3368</v>
      </c>
      <c r="J2136" t="s">
        <v>26327</v>
      </c>
      <c r="K2136" t="s">
        <v>20600</v>
      </c>
      <c r="L2136" t="str">
        <f t="shared" si="72"/>
        <v>诊疗指南_3_61</v>
      </c>
      <c r="M2136">
        <f t="shared" si="73"/>
        <v>0</v>
      </c>
      <c r="N2136" s="5">
        <v>2</v>
      </c>
      <c r="O2136" s="5" t="s">
        <v>54824</v>
      </c>
      <c r="P2136" s="5">
        <v>6</v>
      </c>
      <c r="Q2136" s="5" t="s">
        <v>56792</v>
      </c>
      <c r="R2136" t="s">
        <v>58724</v>
      </c>
      <c r="S2136" t="s">
        <v>61283</v>
      </c>
      <c r="T2136" t="s">
        <v>62049</v>
      </c>
      <c r="U2136" t="s">
        <v>61283</v>
      </c>
      <c r="V2136" t="s">
        <v>65291</v>
      </c>
    </row>
    <row r="2137" spans="1:22" x14ac:dyDescent="0.25">
      <c r="A2137" t="s">
        <v>20015</v>
      </c>
      <c r="B2137">
        <v>362</v>
      </c>
      <c r="C2137">
        <v>3</v>
      </c>
      <c r="D2137">
        <v>62</v>
      </c>
      <c r="E2137" t="s">
        <v>2058</v>
      </c>
      <c r="F2137" t="s">
        <v>92</v>
      </c>
      <c r="G2137" t="s">
        <v>2059</v>
      </c>
      <c r="H2137" t="s">
        <v>50345</v>
      </c>
      <c r="I2137" t="s">
        <v>2061</v>
      </c>
      <c r="J2137" t="s">
        <v>26328</v>
      </c>
      <c r="K2137" t="s">
        <v>20313</v>
      </c>
      <c r="L2137" t="str">
        <f t="shared" si="72"/>
        <v>诊疗指南_3_62</v>
      </c>
      <c r="M2137">
        <f t="shared" si="73"/>
        <v>0</v>
      </c>
      <c r="N2137" s="5">
        <v>6</v>
      </c>
      <c r="O2137" s="5" t="s">
        <v>54571</v>
      </c>
      <c r="P2137" s="5">
        <v>5</v>
      </c>
      <c r="Q2137" s="5" t="s">
        <v>56576</v>
      </c>
      <c r="R2137" t="s">
        <v>58431</v>
      </c>
      <c r="S2137" t="s">
        <v>61283</v>
      </c>
      <c r="T2137" t="s">
        <v>61757</v>
      </c>
      <c r="U2137" t="s">
        <v>61283</v>
      </c>
      <c r="V2137" t="s">
        <v>65024</v>
      </c>
    </row>
    <row r="2138" spans="1:22" x14ac:dyDescent="0.25">
      <c r="A2138" t="s">
        <v>20015</v>
      </c>
      <c r="B2138">
        <v>363</v>
      </c>
      <c r="C2138">
        <v>3</v>
      </c>
      <c r="D2138">
        <v>63</v>
      </c>
      <c r="E2138" t="s">
        <v>8548</v>
      </c>
      <c r="F2138" t="s">
        <v>16</v>
      </c>
      <c r="G2138" t="s">
        <v>8549</v>
      </c>
      <c r="H2138" t="s">
        <v>50989</v>
      </c>
      <c r="I2138" t="s">
        <v>8551</v>
      </c>
      <c r="J2138" t="s">
        <v>26329</v>
      </c>
      <c r="K2138" t="s">
        <v>20888</v>
      </c>
      <c r="L2138" t="str">
        <f t="shared" si="72"/>
        <v>诊疗指南_3_63</v>
      </c>
      <c r="M2138">
        <f t="shared" si="73"/>
        <v>0</v>
      </c>
      <c r="N2138" s="5">
        <v>8</v>
      </c>
      <c r="O2138" s="5" t="s">
        <v>55083</v>
      </c>
      <c r="P2138" s="5">
        <v>5</v>
      </c>
      <c r="Q2138" s="5" t="s">
        <v>56992</v>
      </c>
      <c r="R2138" t="s">
        <v>59074</v>
      </c>
      <c r="S2138" t="s">
        <v>61283</v>
      </c>
      <c r="T2138" t="s">
        <v>62399</v>
      </c>
      <c r="U2138" t="s">
        <v>61283</v>
      </c>
      <c r="V2138" t="s">
        <v>65569</v>
      </c>
    </row>
    <row r="2139" spans="1:22" x14ac:dyDescent="0.25">
      <c r="A2139" t="s">
        <v>20015</v>
      </c>
      <c r="B2139">
        <v>364</v>
      </c>
      <c r="C2139">
        <v>3</v>
      </c>
      <c r="D2139">
        <v>64</v>
      </c>
      <c r="E2139" t="s">
        <v>1597</v>
      </c>
      <c r="F2139" t="s">
        <v>1598</v>
      </c>
      <c r="G2139" t="s">
        <v>1599</v>
      </c>
      <c r="H2139" t="s">
        <v>50233</v>
      </c>
      <c r="I2139" t="s">
        <v>1601</v>
      </c>
      <c r="J2139" t="s">
        <v>26330</v>
      </c>
      <c r="K2139" t="s">
        <v>20218</v>
      </c>
      <c r="L2139" t="str">
        <f t="shared" si="72"/>
        <v>诊疗指南_3_64</v>
      </c>
      <c r="M2139">
        <f t="shared" si="73"/>
        <v>0</v>
      </c>
      <c r="N2139" s="5">
        <v>2</v>
      </c>
      <c r="O2139" s="5" t="s">
        <v>54358</v>
      </c>
      <c r="P2139" s="5">
        <v>4</v>
      </c>
      <c r="Q2139" s="5" t="s">
        <v>56500</v>
      </c>
      <c r="R2139" t="s">
        <v>58318</v>
      </c>
      <c r="S2139" t="s">
        <v>61281</v>
      </c>
      <c r="T2139" t="s">
        <v>61644</v>
      </c>
      <c r="U2139" t="s">
        <v>61283</v>
      </c>
      <c r="V2139" t="s">
        <v>64917</v>
      </c>
    </row>
    <row r="2140" spans="1:22" x14ac:dyDescent="0.25">
      <c r="A2140" t="s">
        <v>20015</v>
      </c>
      <c r="B2140">
        <v>365</v>
      </c>
      <c r="C2140">
        <v>3</v>
      </c>
      <c r="D2140">
        <v>65</v>
      </c>
      <c r="E2140" t="s">
        <v>38</v>
      </c>
      <c r="F2140" t="s">
        <v>39</v>
      </c>
      <c r="G2140" t="s">
        <v>193</v>
      </c>
      <c r="H2140" t="s">
        <v>49911</v>
      </c>
      <c r="I2140" t="s">
        <v>195</v>
      </c>
      <c r="J2140" t="s">
        <v>26331</v>
      </c>
      <c r="K2140" t="s">
        <v>29970</v>
      </c>
      <c r="L2140" t="str">
        <f t="shared" si="72"/>
        <v>诊疗指南_3_65</v>
      </c>
      <c r="M2140">
        <f t="shared" si="73"/>
        <v>0</v>
      </c>
      <c r="N2140" s="5">
        <v>0</v>
      </c>
      <c r="P2140" s="5">
        <v>0</v>
      </c>
      <c r="R2140" t="s">
        <v>57994</v>
      </c>
      <c r="S2140" t="s">
        <v>61281</v>
      </c>
      <c r="T2140" t="s">
        <v>61320</v>
      </c>
      <c r="U2140" t="s">
        <v>61286</v>
      </c>
      <c r="V2140" t="s">
        <v>61287</v>
      </c>
    </row>
    <row r="2141" spans="1:22" x14ac:dyDescent="0.25">
      <c r="A2141" t="s">
        <v>20015</v>
      </c>
      <c r="B2141">
        <v>366</v>
      </c>
      <c r="C2141">
        <v>3</v>
      </c>
      <c r="D2141">
        <v>66</v>
      </c>
      <c r="E2141" t="s">
        <v>8552</v>
      </c>
      <c r="F2141" t="s">
        <v>104</v>
      </c>
      <c r="G2141" t="s">
        <v>8553</v>
      </c>
      <c r="H2141" t="s">
        <v>51582</v>
      </c>
      <c r="I2141" t="s">
        <v>8555</v>
      </c>
      <c r="J2141" t="s">
        <v>26332</v>
      </c>
      <c r="K2141" t="s">
        <v>29970</v>
      </c>
      <c r="L2141" t="str">
        <f t="shared" si="72"/>
        <v>诊疗指南_3_66</v>
      </c>
      <c r="M2141">
        <f t="shared" si="73"/>
        <v>0</v>
      </c>
      <c r="N2141" s="5">
        <v>1</v>
      </c>
      <c r="O2141" s="5" t="s">
        <v>54202</v>
      </c>
      <c r="P2141" s="5">
        <v>0</v>
      </c>
      <c r="R2141" t="s">
        <v>59659</v>
      </c>
      <c r="S2141" t="s">
        <v>61281</v>
      </c>
      <c r="T2141" t="s">
        <v>62983</v>
      </c>
      <c r="U2141" t="s">
        <v>61286</v>
      </c>
      <c r="V2141" t="s">
        <v>61287</v>
      </c>
    </row>
    <row r="2142" spans="1:22" x14ac:dyDescent="0.25">
      <c r="A2142" t="s">
        <v>20015</v>
      </c>
      <c r="B2142">
        <v>368</v>
      </c>
      <c r="C2142">
        <v>3</v>
      </c>
      <c r="D2142">
        <v>68</v>
      </c>
      <c r="F2142" t="s">
        <v>58</v>
      </c>
      <c r="G2142" t="s">
        <v>762</v>
      </c>
      <c r="H2142" t="s">
        <v>50031</v>
      </c>
      <c r="I2142" t="s">
        <v>764</v>
      </c>
      <c r="J2142" t="s">
        <v>26334</v>
      </c>
      <c r="K2142" t="s">
        <v>29970</v>
      </c>
      <c r="L2142" t="str">
        <f t="shared" si="72"/>
        <v>诊疗指南_3_68</v>
      </c>
      <c r="M2142">
        <f t="shared" si="73"/>
        <v>0</v>
      </c>
      <c r="N2142" s="5">
        <v>10</v>
      </c>
      <c r="O2142" s="5" t="s">
        <v>54281</v>
      </c>
      <c r="P2142" s="5">
        <v>0</v>
      </c>
      <c r="R2142" t="s">
        <v>58118</v>
      </c>
      <c r="S2142" t="s">
        <v>61281</v>
      </c>
      <c r="T2142" t="s">
        <v>61444</v>
      </c>
      <c r="U2142" t="s">
        <v>61279</v>
      </c>
      <c r="V2142" t="s">
        <v>64748</v>
      </c>
    </row>
    <row r="2143" spans="1:22" x14ac:dyDescent="0.25">
      <c r="A2143" t="s">
        <v>20015</v>
      </c>
      <c r="B2143">
        <v>369</v>
      </c>
      <c r="C2143">
        <v>3</v>
      </c>
      <c r="D2143">
        <v>69</v>
      </c>
      <c r="E2143" t="s">
        <v>1638</v>
      </c>
      <c r="F2143" t="s">
        <v>58</v>
      </c>
      <c r="G2143" t="s">
        <v>1639</v>
      </c>
      <c r="H2143" t="s">
        <v>50243</v>
      </c>
      <c r="I2143" t="s">
        <v>1641</v>
      </c>
      <c r="J2143" t="s">
        <v>26335</v>
      </c>
      <c r="K2143" t="s">
        <v>20226</v>
      </c>
      <c r="L2143" t="str">
        <f t="shared" si="72"/>
        <v>诊疗指南_3_69</v>
      </c>
      <c r="M2143">
        <f t="shared" si="73"/>
        <v>0</v>
      </c>
      <c r="N2143" s="5">
        <v>4</v>
      </c>
      <c r="O2143" s="5" t="s">
        <v>54478</v>
      </c>
      <c r="P2143" s="5">
        <v>3</v>
      </c>
      <c r="Q2143" s="5" t="s">
        <v>56508</v>
      </c>
      <c r="R2143" t="s">
        <v>58328</v>
      </c>
      <c r="S2143" t="s">
        <v>61279</v>
      </c>
      <c r="T2143" t="s">
        <v>61654</v>
      </c>
      <c r="U2143" t="s">
        <v>61279</v>
      </c>
      <c r="V2143" t="s">
        <v>64927</v>
      </c>
    </row>
    <row r="2144" spans="1:22" x14ac:dyDescent="0.25">
      <c r="A2144" t="s">
        <v>20015</v>
      </c>
      <c r="B2144">
        <v>370</v>
      </c>
      <c r="C2144">
        <v>3</v>
      </c>
      <c r="D2144">
        <v>70</v>
      </c>
      <c r="E2144" t="s">
        <v>8556</v>
      </c>
      <c r="F2144" t="s">
        <v>16</v>
      </c>
      <c r="G2144" t="s">
        <v>8557</v>
      </c>
      <c r="H2144" t="s">
        <v>51583</v>
      </c>
      <c r="I2144" t="s">
        <v>8559</v>
      </c>
      <c r="J2144" t="s">
        <v>26336</v>
      </c>
      <c r="K2144" t="s">
        <v>21384</v>
      </c>
      <c r="L2144" t="str">
        <f t="shared" ref="L2144:L2204" si="74">A2144&amp;"_"&amp;C2144&amp;"_"&amp;D2144</f>
        <v>诊疗指南_3_70</v>
      </c>
      <c r="M2144">
        <f t="shared" ref="M2144:M2204" si="75">IF(AND(ISERROR(FIND(A2144,I2144)),ISERROR(FIND(A2144,K2144))),0,1)</f>
        <v>0</v>
      </c>
      <c r="N2144" s="5">
        <v>0</v>
      </c>
      <c r="P2144" s="5">
        <v>0</v>
      </c>
      <c r="R2144" t="s">
        <v>59660</v>
      </c>
      <c r="S2144" t="s">
        <v>61279</v>
      </c>
      <c r="T2144" t="s">
        <v>62984</v>
      </c>
      <c r="U2144" t="s">
        <v>61279</v>
      </c>
      <c r="V2144" t="s">
        <v>66047</v>
      </c>
    </row>
    <row r="2145" spans="1:22" x14ac:dyDescent="0.25">
      <c r="A2145" t="s">
        <v>20015</v>
      </c>
      <c r="B2145">
        <v>371</v>
      </c>
      <c r="C2145">
        <v>3</v>
      </c>
      <c r="D2145">
        <v>71</v>
      </c>
      <c r="E2145" t="s">
        <v>8560</v>
      </c>
      <c r="F2145" t="s">
        <v>16</v>
      </c>
      <c r="G2145" t="s">
        <v>8561</v>
      </c>
      <c r="H2145" t="s">
        <v>51584</v>
      </c>
      <c r="I2145" t="s">
        <v>8563</v>
      </c>
      <c r="J2145" t="s">
        <v>26337</v>
      </c>
      <c r="K2145" t="s">
        <v>21385</v>
      </c>
      <c r="L2145" t="str">
        <f t="shared" si="74"/>
        <v>诊疗指南_3_71</v>
      </c>
      <c r="M2145">
        <f t="shared" si="75"/>
        <v>0</v>
      </c>
      <c r="N2145" s="5">
        <v>3</v>
      </c>
      <c r="O2145" s="5" t="s">
        <v>55531</v>
      </c>
      <c r="P2145" s="5">
        <v>0</v>
      </c>
      <c r="R2145" t="s">
        <v>59661</v>
      </c>
      <c r="S2145" t="s">
        <v>61279</v>
      </c>
      <c r="T2145" t="s">
        <v>62985</v>
      </c>
      <c r="U2145" t="s">
        <v>61279</v>
      </c>
      <c r="V2145" t="s">
        <v>66048</v>
      </c>
    </row>
    <row r="2146" spans="1:22" x14ac:dyDescent="0.25">
      <c r="A2146" t="s">
        <v>20015</v>
      </c>
      <c r="B2146">
        <v>372</v>
      </c>
      <c r="C2146">
        <v>3</v>
      </c>
      <c r="D2146">
        <v>72</v>
      </c>
      <c r="E2146" t="s">
        <v>8564</v>
      </c>
      <c r="F2146" t="s">
        <v>7</v>
      </c>
      <c r="G2146" t="s">
        <v>8565</v>
      </c>
      <c r="H2146" t="s">
        <v>51585</v>
      </c>
      <c r="I2146" t="s">
        <v>8567</v>
      </c>
      <c r="J2146" t="s">
        <v>26338</v>
      </c>
      <c r="K2146" t="s">
        <v>21386</v>
      </c>
      <c r="L2146" t="str">
        <f t="shared" si="74"/>
        <v>诊疗指南_3_72</v>
      </c>
      <c r="M2146">
        <f t="shared" si="75"/>
        <v>0</v>
      </c>
      <c r="N2146" s="5">
        <v>0</v>
      </c>
      <c r="P2146" s="5">
        <v>0</v>
      </c>
      <c r="R2146" t="s">
        <v>59662</v>
      </c>
      <c r="S2146" t="s">
        <v>61281</v>
      </c>
      <c r="T2146" t="s">
        <v>62986</v>
      </c>
      <c r="U2146" t="s">
        <v>61281</v>
      </c>
      <c r="V2146" t="s">
        <v>66049</v>
      </c>
    </row>
    <row r="2147" spans="1:22" x14ac:dyDescent="0.25">
      <c r="A2147" t="s">
        <v>20015</v>
      </c>
      <c r="B2147">
        <v>374</v>
      </c>
      <c r="C2147">
        <v>3</v>
      </c>
      <c r="D2147">
        <v>74</v>
      </c>
      <c r="E2147" t="s">
        <v>8572</v>
      </c>
      <c r="F2147" t="s">
        <v>7</v>
      </c>
      <c r="G2147" t="s">
        <v>8573</v>
      </c>
      <c r="H2147" t="s">
        <v>51586</v>
      </c>
      <c r="I2147" t="s">
        <v>8575</v>
      </c>
      <c r="J2147" t="s">
        <v>26340</v>
      </c>
      <c r="K2147" t="s">
        <v>21387</v>
      </c>
      <c r="L2147" t="str">
        <f t="shared" si="74"/>
        <v>诊疗指南_3_74</v>
      </c>
      <c r="M2147">
        <f t="shared" si="75"/>
        <v>0</v>
      </c>
      <c r="N2147" s="5">
        <v>5</v>
      </c>
      <c r="O2147" s="5" t="s">
        <v>55532</v>
      </c>
      <c r="P2147" s="5">
        <v>4</v>
      </c>
      <c r="Q2147" s="5" t="s">
        <v>57345</v>
      </c>
      <c r="R2147" t="s">
        <v>59663</v>
      </c>
      <c r="S2147" t="s">
        <v>61281</v>
      </c>
      <c r="T2147" t="s">
        <v>62987</v>
      </c>
      <c r="U2147" t="s">
        <v>61283</v>
      </c>
      <c r="V2147" t="s">
        <v>66050</v>
      </c>
    </row>
    <row r="2148" spans="1:22" x14ac:dyDescent="0.25">
      <c r="A2148" t="s">
        <v>20015</v>
      </c>
      <c r="B2148">
        <v>375</v>
      </c>
      <c r="C2148">
        <v>3</v>
      </c>
      <c r="D2148">
        <v>75</v>
      </c>
      <c r="E2148" t="s">
        <v>130</v>
      </c>
      <c r="G2148" t="s">
        <v>131</v>
      </c>
      <c r="H2148" t="s">
        <v>49901</v>
      </c>
      <c r="I2148" t="s">
        <v>133</v>
      </c>
      <c r="J2148" t="s">
        <v>26341</v>
      </c>
      <c r="K2148" t="s">
        <v>29970</v>
      </c>
      <c r="L2148" t="str">
        <f t="shared" si="74"/>
        <v>诊疗指南_3_75</v>
      </c>
      <c r="M2148">
        <f t="shared" si="75"/>
        <v>0</v>
      </c>
      <c r="N2148" s="5">
        <v>4</v>
      </c>
      <c r="O2148" s="5" t="s">
        <v>54152</v>
      </c>
      <c r="P2148" s="5">
        <v>0</v>
      </c>
      <c r="R2148" t="s">
        <v>57983</v>
      </c>
      <c r="S2148" t="s">
        <v>61308</v>
      </c>
      <c r="T2148" t="s">
        <v>61309</v>
      </c>
      <c r="U2148" t="s">
        <v>61283</v>
      </c>
      <c r="V2148" t="s">
        <v>64633</v>
      </c>
    </row>
    <row r="2149" spans="1:22" x14ac:dyDescent="0.25">
      <c r="A2149" t="s">
        <v>20015</v>
      </c>
      <c r="B2149">
        <v>376</v>
      </c>
      <c r="C2149">
        <v>3</v>
      </c>
      <c r="D2149">
        <v>76</v>
      </c>
      <c r="E2149" t="s">
        <v>8576</v>
      </c>
      <c r="F2149" t="s">
        <v>16</v>
      </c>
      <c r="G2149" t="s">
        <v>8577</v>
      </c>
      <c r="H2149" t="s">
        <v>51587</v>
      </c>
      <c r="I2149" t="s">
        <v>8579</v>
      </c>
      <c r="J2149" t="s">
        <v>26342</v>
      </c>
      <c r="K2149" t="s">
        <v>21388</v>
      </c>
      <c r="L2149" t="str">
        <f t="shared" si="74"/>
        <v>诊疗指南_3_76</v>
      </c>
      <c r="M2149">
        <f t="shared" si="75"/>
        <v>0</v>
      </c>
      <c r="N2149" s="5">
        <v>4</v>
      </c>
      <c r="O2149" s="5" t="s">
        <v>55533</v>
      </c>
      <c r="P2149" s="5">
        <v>7</v>
      </c>
      <c r="Q2149" s="5" t="s">
        <v>57346</v>
      </c>
      <c r="R2149" t="s">
        <v>59664</v>
      </c>
      <c r="S2149" t="s">
        <v>61281</v>
      </c>
      <c r="T2149" t="s">
        <v>62988</v>
      </c>
      <c r="U2149" t="s">
        <v>61279</v>
      </c>
      <c r="V2149" t="s">
        <v>66051</v>
      </c>
    </row>
    <row r="2150" spans="1:22" x14ac:dyDescent="0.25">
      <c r="A2150" t="s">
        <v>20015</v>
      </c>
      <c r="B2150">
        <v>377</v>
      </c>
      <c r="C2150">
        <v>3</v>
      </c>
      <c r="D2150">
        <v>77</v>
      </c>
      <c r="E2150" t="s">
        <v>2062</v>
      </c>
      <c r="F2150" t="s">
        <v>2063</v>
      </c>
      <c r="G2150" t="s">
        <v>2064</v>
      </c>
      <c r="H2150" t="s">
        <v>50346</v>
      </c>
      <c r="I2150" t="s">
        <v>2066</v>
      </c>
      <c r="J2150" t="s">
        <v>26343</v>
      </c>
      <c r="K2150" t="s">
        <v>20314</v>
      </c>
      <c r="L2150" t="str">
        <f t="shared" si="74"/>
        <v>诊疗指南_3_77</v>
      </c>
      <c r="M2150">
        <f t="shared" si="75"/>
        <v>0</v>
      </c>
      <c r="N2150" s="5">
        <v>4</v>
      </c>
      <c r="O2150" s="5" t="s">
        <v>54572</v>
      </c>
      <c r="P2150" s="5">
        <v>9</v>
      </c>
      <c r="Q2150" s="5" t="s">
        <v>56577</v>
      </c>
      <c r="R2150" t="s">
        <v>58432</v>
      </c>
      <c r="S2150" t="s">
        <v>61281</v>
      </c>
      <c r="T2150" t="s">
        <v>61758</v>
      </c>
      <c r="U2150" t="s">
        <v>61279</v>
      </c>
      <c r="V2150" t="s">
        <v>65025</v>
      </c>
    </row>
    <row r="2151" spans="1:22" x14ac:dyDescent="0.25">
      <c r="A2151" t="s">
        <v>20015</v>
      </c>
      <c r="B2151">
        <v>378</v>
      </c>
      <c r="C2151">
        <v>3</v>
      </c>
      <c r="D2151">
        <v>78</v>
      </c>
      <c r="E2151" t="s">
        <v>8580</v>
      </c>
      <c r="F2151" t="s">
        <v>16</v>
      </c>
      <c r="G2151" t="s">
        <v>8581</v>
      </c>
      <c r="H2151" t="s">
        <v>51588</v>
      </c>
      <c r="I2151" t="s">
        <v>8583</v>
      </c>
      <c r="J2151" t="s">
        <v>26344</v>
      </c>
      <c r="K2151" t="s">
        <v>21389</v>
      </c>
      <c r="L2151" t="str">
        <f t="shared" si="74"/>
        <v>诊疗指南_3_78</v>
      </c>
      <c r="M2151">
        <f t="shared" si="75"/>
        <v>0</v>
      </c>
      <c r="N2151" s="5">
        <v>4</v>
      </c>
      <c r="O2151" s="5" t="s">
        <v>55534</v>
      </c>
      <c r="P2151" s="5">
        <v>5</v>
      </c>
      <c r="Q2151" s="5" t="s">
        <v>57347</v>
      </c>
      <c r="R2151" t="s">
        <v>59665</v>
      </c>
      <c r="S2151" t="s">
        <v>61281</v>
      </c>
      <c r="T2151" t="s">
        <v>62989</v>
      </c>
      <c r="U2151" t="s">
        <v>61286</v>
      </c>
      <c r="V2151" t="s">
        <v>66052</v>
      </c>
    </row>
    <row r="2152" spans="1:22" x14ac:dyDescent="0.25">
      <c r="A2152" t="s">
        <v>20015</v>
      </c>
      <c r="B2152">
        <v>379</v>
      </c>
      <c r="C2152">
        <v>3</v>
      </c>
      <c r="D2152">
        <v>79</v>
      </c>
      <c r="E2152" t="s">
        <v>8584</v>
      </c>
      <c r="F2152" t="s">
        <v>16</v>
      </c>
      <c r="G2152" t="s">
        <v>8585</v>
      </c>
      <c r="H2152" t="s">
        <v>51589</v>
      </c>
      <c r="I2152" t="s">
        <v>8587</v>
      </c>
      <c r="J2152" t="s">
        <v>26345</v>
      </c>
      <c r="K2152" t="s">
        <v>21390</v>
      </c>
      <c r="L2152" t="str">
        <f t="shared" si="74"/>
        <v>诊疗指南_3_79</v>
      </c>
      <c r="M2152">
        <f t="shared" si="75"/>
        <v>0</v>
      </c>
      <c r="N2152" s="5">
        <v>5</v>
      </c>
      <c r="O2152" s="5" t="s">
        <v>55535</v>
      </c>
      <c r="P2152" s="5">
        <v>4</v>
      </c>
      <c r="Q2152" s="5" t="s">
        <v>57348</v>
      </c>
      <c r="R2152" t="s">
        <v>59666</v>
      </c>
      <c r="S2152" t="s">
        <v>61283</v>
      </c>
      <c r="T2152" t="s">
        <v>62990</v>
      </c>
      <c r="U2152" t="s">
        <v>61283</v>
      </c>
      <c r="V2152" t="s">
        <v>66053</v>
      </c>
    </row>
    <row r="2153" spans="1:22" x14ac:dyDescent="0.25">
      <c r="A2153" t="s">
        <v>20015</v>
      </c>
      <c r="B2153">
        <v>380</v>
      </c>
      <c r="C2153">
        <v>3</v>
      </c>
      <c r="D2153">
        <v>80</v>
      </c>
      <c r="E2153" t="s">
        <v>8584</v>
      </c>
      <c r="F2153" t="s">
        <v>4529</v>
      </c>
      <c r="G2153" t="s">
        <v>8588</v>
      </c>
      <c r="H2153" t="s">
        <v>51590</v>
      </c>
      <c r="I2153" t="s">
        <v>8587</v>
      </c>
      <c r="J2153" t="s">
        <v>26346</v>
      </c>
      <c r="K2153" t="s">
        <v>21390</v>
      </c>
      <c r="L2153" t="str">
        <f t="shared" si="74"/>
        <v>诊疗指南_3_80</v>
      </c>
      <c r="M2153">
        <f t="shared" si="75"/>
        <v>0</v>
      </c>
      <c r="N2153" s="5">
        <v>5</v>
      </c>
      <c r="O2153" s="5" t="s">
        <v>55535</v>
      </c>
      <c r="P2153" s="5">
        <v>4</v>
      </c>
      <c r="Q2153" s="5" t="s">
        <v>57348</v>
      </c>
      <c r="R2153" t="s">
        <v>59666</v>
      </c>
      <c r="S2153" t="s">
        <v>61283</v>
      </c>
      <c r="T2153" t="s">
        <v>62990</v>
      </c>
      <c r="U2153" t="s">
        <v>61283</v>
      </c>
      <c r="V2153" t="s">
        <v>66053</v>
      </c>
    </row>
    <row r="2154" spans="1:22" x14ac:dyDescent="0.25">
      <c r="A2154" t="s">
        <v>20015</v>
      </c>
      <c r="B2154">
        <v>381</v>
      </c>
      <c r="C2154">
        <v>3</v>
      </c>
      <c r="D2154">
        <v>81</v>
      </c>
      <c r="E2154" t="s">
        <v>8590</v>
      </c>
      <c r="F2154" t="s">
        <v>16</v>
      </c>
      <c r="G2154" t="s">
        <v>8591</v>
      </c>
      <c r="H2154" t="s">
        <v>51591</v>
      </c>
      <c r="I2154" t="s">
        <v>8593</v>
      </c>
      <c r="J2154" t="s">
        <v>26347</v>
      </c>
      <c r="K2154" t="s">
        <v>21391</v>
      </c>
      <c r="L2154" t="str">
        <f t="shared" si="74"/>
        <v>诊疗指南_3_81</v>
      </c>
      <c r="M2154">
        <f t="shared" si="75"/>
        <v>0</v>
      </c>
      <c r="N2154" s="5">
        <v>11</v>
      </c>
      <c r="O2154" s="5" t="s">
        <v>55536</v>
      </c>
      <c r="P2154" s="5">
        <v>11</v>
      </c>
      <c r="Q2154" s="5" t="s">
        <v>57349</v>
      </c>
      <c r="R2154" t="s">
        <v>59667</v>
      </c>
      <c r="S2154" t="s">
        <v>61283</v>
      </c>
      <c r="T2154" t="s">
        <v>62991</v>
      </c>
      <c r="U2154" t="s">
        <v>61283</v>
      </c>
      <c r="V2154" t="s">
        <v>66054</v>
      </c>
    </row>
    <row r="2155" spans="1:22" x14ac:dyDescent="0.25">
      <c r="A2155" t="s">
        <v>20015</v>
      </c>
      <c r="B2155">
        <v>382</v>
      </c>
      <c r="C2155">
        <v>3</v>
      </c>
      <c r="D2155">
        <v>82</v>
      </c>
      <c r="E2155" t="s">
        <v>8594</v>
      </c>
      <c r="F2155" t="s">
        <v>16</v>
      </c>
      <c r="G2155" t="s">
        <v>8595</v>
      </c>
      <c r="H2155" t="s">
        <v>51592</v>
      </c>
      <c r="I2155" t="s">
        <v>8597</v>
      </c>
      <c r="J2155" t="s">
        <v>26348</v>
      </c>
      <c r="K2155" t="s">
        <v>21392</v>
      </c>
      <c r="L2155" t="str">
        <f t="shared" si="74"/>
        <v>诊疗指南_3_82</v>
      </c>
      <c r="M2155">
        <f t="shared" si="75"/>
        <v>0</v>
      </c>
      <c r="N2155" s="5">
        <v>3</v>
      </c>
      <c r="O2155" s="5" t="s">
        <v>55537</v>
      </c>
      <c r="P2155" s="5">
        <v>1</v>
      </c>
      <c r="Q2155" s="5" t="s">
        <v>57350</v>
      </c>
      <c r="R2155" t="s">
        <v>59668</v>
      </c>
      <c r="S2155" t="s">
        <v>61283</v>
      </c>
      <c r="T2155" t="s">
        <v>62992</v>
      </c>
      <c r="U2155" t="s">
        <v>61283</v>
      </c>
      <c r="V2155" t="s">
        <v>66055</v>
      </c>
    </row>
    <row r="2156" spans="1:22" x14ac:dyDescent="0.25">
      <c r="A2156" t="s">
        <v>20015</v>
      </c>
      <c r="B2156">
        <v>383</v>
      </c>
      <c r="C2156">
        <v>3</v>
      </c>
      <c r="D2156">
        <v>83</v>
      </c>
      <c r="E2156" t="s">
        <v>8598</v>
      </c>
      <c r="F2156" t="s">
        <v>16</v>
      </c>
      <c r="G2156" t="s">
        <v>8599</v>
      </c>
      <c r="H2156" t="s">
        <v>51593</v>
      </c>
      <c r="I2156" t="s">
        <v>8601</v>
      </c>
      <c r="J2156" t="s">
        <v>26349</v>
      </c>
      <c r="K2156" t="s">
        <v>21393</v>
      </c>
      <c r="L2156" t="str">
        <f t="shared" si="74"/>
        <v>诊疗指南_3_83</v>
      </c>
      <c r="M2156">
        <f t="shared" si="75"/>
        <v>0</v>
      </c>
      <c r="N2156" s="5">
        <v>16</v>
      </c>
      <c r="O2156" s="5" t="s">
        <v>55538</v>
      </c>
      <c r="P2156" s="5">
        <v>17</v>
      </c>
      <c r="Q2156" s="5" t="s">
        <v>57351</v>
      </c>
      <c r="R2156" t="s">
        <v>59669</v>
      </c>
      <c r="S2156" t="s">
        <v>61283</v>
      </c>
      <c r="T2156" t="s">
        <v>62993</v>
      </c>
      <c r="U2156" t="s">
        <v>61283</v>
      </c>
      <c r="V2156" t="s">
        <v>66056</v>
      </c>
    </row>
    <row r="2157" spans="1:22" x14ac:dyDescent="0.25">
      <c r="A2157" t="s">
        <v>20015</v>
      </c>
      <c r="B2157">
        <v>384</v>
      </c>
      <c r="C2157">
        <v>3</v>
      </c>
      <c r="D2157">
        <v>84</v>
      </c>
      <c r="E2157" t="s">
        <v>8602</v>
      </c>
      <c r="F2157" t="s">
        <v>58</v>
      </c>
      <c r="G2157" t="s">
        <v>8603</v>
      </c>
      <c r="H2157" t="s">
        <v>51594</v>
      </c>
      <c r="I2157" t="s">
        <v>8605</v>
      </c>
      <c r="J2157" t="s">
        <v>26350</v>
      </c>
      <c r="K2157" t="s">
        <v>21394</v>
      </c>
      <c r="L2157" t="str">
        <f t="shared" si="74"/>
        <v>诊疗指南_3_84</v>
      </c>
      <c r="M2157">
        <f t="shared" si="75"/>
        <v>0</v>
      </c>
      <c r="N2157" s="5">
        <v>3</v>
      </c>
      <c r="O2157" s="5" t="s">
        <v>55539</v>
      </c>
      <c r="P2157" s="5">
        <v>4</v>
      </c>
      <c r="Q2157" s="5" t="s">
        <v>57352</v>
      </c>
      <c r="R2157" t="s">
        <v>59670</v>
      </c>
      <c r="S2157" t="s">
        <v>61283</v>
      </c>
      <c r="T2157" t="s">
        <v>62994</v>
      </c>
      <c r="U2157" t="s">
        <v>61283</v>
      </c>
      <c r="V2157" t="s">
        <v>66057</v>
      </c>
    </row>
    <row r="2158" spans="1:22" x14ac:dyDescent="0.25">
      <c r="A2158" t="s">
        <v>20015</v>
      </c>
      <c r="B2158">
        <v>385</v>
      </c>
      <c r="C2158">
        <v>3</v>
      </c>
      <c r="D2158">
        <v>85</v>
      </c>
      <c r="E2158" t="s">
        <v>8606</v>
      </c>
      <c r="F2158" t="s">
        <v>16</v>
      </c>
      <c r="G2158" t="s">
        <v>8607</v>
      </c>
      <c r="H2158" t="s">
        <v>51210</v>
      </c>
      <c r="I2158" t="s">
        <v>8609</v>
      </c>
      <c r="J2158" t="s">
        <v>26351</v>
      </c>
      <c r="K2158" t="s">
        <v>29970</v>
      </c>
      <c r="L2158" t="str">
        <f t="shared" si="74"/>
        <v>诊疗指南_3_85</v>
      </c>
      <c r="M2158">
        <f t="shared" si="75"/>
        <v>0</v>
      </c>
      <c r="N2158" s="5">
        <v>2</v>
      </c>
      <c r="O2158" s="5" t="s">
        <v>55247</v>
      </c>
      <c r="P2158" s="5">
        <v>0</v>
      </c>
      <c r="R2158" t="s">
        <v>59302</v>
      </c>
      <c r="S2158" t="s">
        <v>61281</v>
      </c>
      <c r="T2158" t="s">
        <v>62626</v>
      </c>
      <c r="U2158" t="s">
        <v>61281</v>
      </c>
      <c r="V2158" t="s">
        <v>65766</v>
      </c>
    </row>
    <row r="2159" spans="1:22" x14ac:dyDescent="0.25">
      <c r="A2159" t="s">
        <v>20015</v>
      </c>
      <c r="B2159">
        <v>386</v>
      </c>
      <c r="C2159">
        <v>3</v>
      </c>
      <c r="D2159">
        <v>86</v>
      </c>
      <c r="E2159" t="s">
        <v>1650</v>
      </c>
      <c r="F2159" t="s">
        <v>16</v>
      </c>
      <c r="G2159" t="s">
        <v>1651</v>
      </c>
      <c r="H2159" t="s">
        <v>50246</v>
      </c>
      <c r="I2159" t="s">
        <v>1653</v>
      </c>
      <c r="J2159" t="s">
        <v>26352</v>
      </c>
      <c r="K2159" t="s">
        <v>20227</v>
      </c>
      <c r="L2159" t="str">
        <f t="shared" si="74"/>
        <v>诊疗指南_3_86</v>
      </c>
      <c r="M2159">
        <f t="shared" si="75"/>
        <v>0</v>
      </c>
      <c r="N2159" s="5">
        <v>1</v>
      </c>
      <c r="O2159" s="5" t="s">
        <v>54481</v>
      </c>
      <c r="P2159" s="5">
        <v>2</v>
      </c>
      <c r="Q2159" s="5" t="s">
        <v>56509</v>
      </c>
      <c r="R2159" t="s">
        <v>58331</v>
      </c>
      <c r="S2159" t="s">
        <v>61281</v>
      </c>
      <c r="T2159" t="s">
        <v>61657</v>
      </c>
      <c r="U2159" t="s">
        <v>61286</v>
      </c>
      <c r="V2159" t="s">
        <v>64930</v>
      </c>
    </row>
    <row r="2160" spans="1:22" x14ac:dyDescent="0.25">
      <c r="A2160" t="s">
        <v>20015</v>
      </c>
      <c r="B2160">
        <v>387</v>
      </c>
      <c r="C2160">
        <v>3</v>
      </c>
      <c r="D2160">
        <v>87</v>
      </c>
      <c r="E2160" t="s">
        <v>8610</v>
      </c>
      <c r="F2160" t="s">
        <v>16</v>
      </c>
      <c r="G2160" t="s">
        <v>8611</v>
      </c>
      <c r="H2160" t="s">
        <v>51595</v>
      </c>
      <c r="I2160" t="s">
        <v>8613</v>
      </c>
      <c r="J2160" t="s">
        <v>26353</v>
      </c>
      <c r="K2160" t="s">
        <v>21395</v>
      </c>
      <c r="L2160" t="str">
        <f t="shared" si="74"/>
        <v>诊疗指南_3_87</v>
      </c>
      <c r="M2160">
        <f t="shared" si="75"/>
        <v>0</v>
      </c>
      <c r="N2160" s="5">
        <v>0</v>
      </c>
      <c r="P2160" s="5">
        <v>3</v>
      </c>
      <c r="Q2160" s="5" t="s">
        <v>57353</v>
      </c>
      <c r="R2160" t="s">
        <v>59671</v>
      </c>
      <c r="S2160" t="s">
        <v>61281</v>
      </c>
      <c r="T2160" t="s">
        <v>62995</v>
      </c>
      <c r="U2160" t="s">
        <v>61279</v>
      </c>
      <c r="V2160" t="s">
        <v>66058</v>
      </c>
    </row>
    <row r="2161" spans="1:22" x14ac:dyDescent="0.25">
      <c r="A2161" t="s">
        <v>20015</v>
      </c>
      <c r="B2161">
        <v>388</v>
      </c>
      <c r="C2161">
        <v>3</v>
      </c>
      <c r="D2161">
        <v>88</v>
      </c>
      <c r="E2161" t="s">
        <v>787</v>
      </c>
      <c r="F2161" t="s">
        <v>16</v>
      </c>
      <c r="G2161" t="s">
        <v>788</v>
      </c>
      <c r="H2161" t="s">
        <v>50038</v>
      </c>
      <c r="I2161" t="s">
        <v>790</v>
      </c>
      <c r="J2161" t="s">
        <v>26354</v>
      </c>
      <c r="K2161" t="s">
        <v>29970</v>
      </c>
      <c r="L2161" t="str">
        <f t="shared" si="74"/>
        <v>诊疗指南_3_88</v>
      </c>
      <c r="M2161">
        <f t="shared" si="75"/>
        <v>0</v>
      </c>
      <c r="N2161" s="5">
        <v>7</v>
      </c>
      <c r="O2161" s="5" t="s">
        <v>54288</v>
      </c>
      <c r="P2161" s="5">
        <v>0</v>
      </c>
      <c r="R2161" t="s">
        <v>58125</v>
      </c>
      <c r="S2161" t="s">
        <v>61281</v>
      </c>
      <c r="T2161" t="s">
        <v>61451</v>
      </c>
      <c r="U2161" t="s">
        <v>61283</v>
      </c>
      <c r="V2161" t="s">
        <v>64754</v>
      </c>
    </row>
    <row r="2162" spans="1:22" x14ac:dyDescent="0.25">
      <c r="A2162" t="s">
        <v>20015</v>
      </c>
      <c r="B2162">
        <v>389</v>
      </c>
      <c r="C2162">
        <v>3</v>
      </c>
      <c r="D2162">
        <v>89</v>
      </c>
      <c r="E2162" t="s">
        <v>8614</v>
      </c>
      <c r="F2162" t="s">
        <v>361</v>
      </c>
      <c r="G2162" t="s">
        <v>8615</v>
      </c>
      <c r="H2162" t="s">
        <v>51596</v>
      </c>
      <c r="I2162" t="s">
        <v>8617</v>
      </c>
      <c r="J2162" t="s">
        <v>26355</v>
      </c>
      <c r="K2162" t="s">
        <v>21396</v>
      </c>
      <c r="L2162" t="str">
        <f t="shared" si="74"/>
        <v>诊疗指南_3_89</v>
      </c>
      <c r="M2162">
        <f t="shared" si="75"/>
        <v>0</v>
      </c>
      <c r="N2162" s="5">
        <v>0</v>
      </c>
      <c r="P2162" s="5">
        <v>0</v>
      </c>
      <c r="R2162" t="s">
        <v>59672</v>
      </c>
      <c r="S2162" t="s">
        <v>61283</v>
      </c>
      <c r="T2162" t="s">
        <v>62996</v>
      </c>
      <c r="U2162" t="s">
        <v>61283</v>
      </c>
      <c r="V2162" t="s">
        <v>66059</v>
      </c>
    </row>
    <row r="2163" spans="1:22" x14ac:dyDescent="0.25">
      <c r="A2163" t="s">
        <v>20015</v>
      </c>
      <c r="B2163">
        <v>390</v>
      </c>
      <c r="C2163">
        <v>3</v>
      </c>
      <c r="D2163">
        <v>90</v>
      </c>
      <c r="E2163" t="s">
        <v>8618</v>
      </c>
      <c r="F2163" t="s">
        <v>7893</v>
      </c>
      <c r="G2163" t="s">
        <v>8619</v>
      </c>
      <c r="H2163" t="s">
        <v>8620</v>
      </c>
      <c r="I2163" t="s">
        <v>8621</v>
      </c>
      <c r="J2163" t="s">
        <v>26356</v>
      </c>
      <c r="K2163" t="s">
        <v>20933</v>
      </c>
      <c r="L2163" t="str">
        <f t="shared" si="74"/>
        <v>诊疗指南_3_90</v>
      </c>
      <c r="M2163">
        <f t="shared" si="75"/>
        <v>0</v>
      </c>
      <c r="N2163" s="5">
        <v>3</v>
      </c>
      <c r="O2163" s="5" t="s">
        <v>55119</v>
      </c>
      <c r="P2163" s="5">
        <v>3</v>
      </c>
      <c r="Q2163" s="5" t="s">
        <v>55119</v>
      </c>
      <c r="R2163" t="s">
        <v>59125</v>
      </c>
      <c r="S2163" t="s">
        <v>61283</v>
      </c>
      <c r="T2163" t="s">
        <v>62449</v>
      </c>
      <c r="U2163" t="s">
        <v>61283</v>
      </c>
      <c r="V2163" t="s">
        <v>65615</v>
      </c>
    </row>
    <row r="2164" spans="1:22" x14ac:dyDescent="0.25">
      <c r="A2164" t="s">
        <v>20015</v>
      </c>
      <c r="B2164">
        <v>391</v>
      </c>
      <c r="C2164">
        <v>3</v>
      </c>
      <c r="D2164">
        <v>91</v>
      </c>
      <c r="E2164" t="s">
        <v>8622</v>
      </c>
      <c r="F2164" t="s">
        <v>1766</v>
      </c>
      <c r="G2164" t="s">
        <v>8623</v>
      </c>
      <c r="H2164" t="s">
        <v>51597</v>
      </c>
      <c r="I2164" t="s">
        <v>8625</v>
      </c>
      <c r="J2164" t="s">
        <v>26357</v>
      </c>
      <c r="K2164" t="s">
        <v>21397</v>
      </c>
      <c r="L2164" t="str">
        <f t="shared" si="74"/>
        <v>诊疗指南_3_91</v>
      </c>
      <c r="M2164">
        <f t="shared" si="75"/>
        <v>0</v>
      </c>
      <c r="N2164" s="5">
        <v>2</v>
      </c>
      <c r="O2164" s="5" t="s">
        <v>54197</v>
      </c>
      <c r="P2164" s="5">
        <v>5</v>
      </c>
      <c r="Q2164" s="5" t="s">
        <v>57354</v>
      </c>
      <c r="R2164" t="s">
        <v>59673</v>
      </c>
      <c r="S2164" t="s">
        <v>61279</v>
      </c>
      <c r="T2164" t="s">
        <v>62997</v>
      </c>
      <c r="U2164" t="s">
        <v>61281</v>
      </c>
      <c r="V2164" t="s">
        <v>66060</v>
      </c>
    </row>
    <row r="2165" spans="1:22" x14ac:dyDescent="0.25">
      <c r="A2165" t="s">
        <v>20015</v>
      </c>
      <c r="B2165">
        <v>392</v>
      </c>
      <c r="C2165">
        <v>3</v>
      </c>
      <c r="D2165">
        <v>92</v>
      </c>
      <c r="E2165" t="s">
        <v>4835</v>
      </c>
      <c r="F2165" t="s">
        <v>498</v>
      </c>
      <c r="G2165" t="s">
        <v>4836</v>
      </c>
      <c r="H2165" t="s">
        <v>51126</v>
      </c>
      <c r="I2165" t="s">
        <v>4838</v>
      </c>
      <c r="J2165" t="s">
        <v>26358</v>
      </c>
      <c r="K2165" t="s">
        <v>21021</v>
      </c>
      <c r="L2165" t="str">
        <f t="shared" si="74"/>
        <v>诊疗指南_3_92</v>
      </c>
      <c r="M2165">
        <f t="shared" si="75"/>
        <v>0</v>
      </c>
      <c r="N2165" s="5">
        <v>1</v>
      </c>
      <c r="O2165" s="5" t="s">
        <v>54357</v>
      </c>
      <c r="P2165" s="5">
        <v>5</v>
      </c>
      <c r="Q2165" s="5" t="s">
        <v>57082</v>
      </c>
      <c r="R2165" t="s">
        <v>59214</v>
      </c>
      <c r="S2165" t="s">
        <v>61281</v>
      </c>
      <c r="T2165" t="s">
        <v>62538</v>
      </c>
      <c r="U2165" t="s">
        <v>61281</v>
      </c>
      <c r="V2165" t="s">
        <v>65692</v>
      </c>
    </row>
    <row r="2166" spans="1:22" x14ac:dyDescent="0.25">
      <c r="A2166" t="s">
        <v>20015</v>
      </c>
      <c r="B2166">
        <v>393</v>
      </c>
      <c r="C2166">
        <v>3</v>
      </c>
      <c r="D2166">
        <v>93</v>
      </c>
      <c r="F2166" t="s">
        <v>16</v>
      </c>
      <c r="G2166" t="s">
        <v>8626</v>
      </c>
      <c r="H2166" t="s">
        <v>51598</v>
      </c>
      <c r="I2166" t="s">
        <v>8628</v>
      </c>
      <c r="J2166" t="s">
        <v>26359</v>
      </c>
      <c r="K2166" t="s">
        <v>29970</v>
      </c>
      <c r="L2166" t="str">
        <f t="shared" si="74"/>
        <v>诊疗指南_3_93</v>
      </c>
      <c r="M2166">
        <f t="shared" si="75"/>
        <v>0</v>
      </c>
      <c r="N2166" s="5">
        <v>0</v>
      </c>
      <c r="P2166" s="5">
        <v>0</v>
      </c>
      <c r="R2166" t="s">
        <v>59674</v>
      </c>
      <c r="S2166" t="s">
        <v>61283</v>
      </c>
      <c r="T2166" t="s">
        <v>62998</v>
      </c>
      <c r="U2166" t="s">
        <v>61281</v>
      </c>
      <c r="V2166" t="s">
        <v>66061</v>
      </c>
    </row>
    <row r="2167" spans="1:22" x14ac:dyDescent="0.25">
      <c r="A2167" t="s">
        <v>20015</v>
      </c>
      <c r="B2167">
        <v>394</v>
      </c>
      <c r="C2167">
        <v>3</v>
      </c>
      <c r="D2167">
        <v>94</v>
      </c>
      <c r="E2167" t="s">
        <v>8629</v>
      </c>
      <c r="F2167" t="s">
        <v>16</v>
      </c>
      <c r="G2167" t="s">
        <v>8630</v>
      </c>
      <c r="H2167" t="s">
        <v>51599</v>
      </c>
      <c r="I2167" t="s">
        <v>8632</v>
      </c>
      <c r="J2167" t="s">
        <v>26360</v>
      </c>
      <c r="K2167" t="s">
        <v>21398</v>
      </c>
      <c r="L2167" t="str">
        <f t="shared" si="74"/>
        <v>诊疗指南_3_94</v>
      </c>
      <c r="M2167">
        <f t="shared" si="75"/>
        <v>0</v>
      </c>
      <c r="N2167" s="5">
        <v>2</v>
      </c>
      <c r="O2167" s="5" t="s">
        <v>55540</v>
      </c>
      <c r="P2167" s="5">
        <v>2</v>
      </c>
      <c r="Q2167" s="5" t="s">
        <v>55540</v>
      </c>
      <c r="R2167" t="s">
        <v>59675</v>
      </c>
      <c r="S2167" t="s">
        <v>61281</v>
      </c>
      <c r="T2167" t="s">
        <v>62999</v>
      </c>
      <c r="U2167" t="s">
        <v>61281</v>
      </c>
      <c r="V2167" t="s">
        <v>66062</v>
      </c>
    </row>
    <row r="2168" spans="1:22" x14ac:dyDescent="0.25">
      <c r="A2168" t="s">
        <v>20015</v>
      </c>
      <c r="B2168">
        <v>395</v>
      </c>
      <c r="C2168">
        <v>3</v>
      </c>
      <c r="D2168">
        <v>95</v>
      </c>
      <c r="E2168" t="s">
        <v>8633</v>
      </c>
      <c r="F2168" t="s">
        <v>104</v>
      </c>
      <c r="G2168" t="s">
        <v>8634</v>
      </c>
      <c r="H2168" t="s">
        <v>51600</v>
      </c>
      <c r="I2168" t="s">
        <v>8636</v>
      </c>
      <c r="J2168" t="s">
        <v>26361</v>
      </c>
      <c r="K2168" t="s">
        <v>21399</v>
      </c>
      <c r="L2168" t="str">
        <f t="shared" si="74"/>
        <v>诊疗指南_3_95</v>
      </c>
      <c r="M2168">
        <f t="shared" si="75"/>
        <v>0</v>
      </c>
      <c r="N2168" s="5">
        <v>4</v>
      </c>
      <c r="O2168" s="5" t="s">
        <v>55541</v>
      </c>
      <c r="P2168" s="5">
        <v>5</v>
      </c>
      <c r="Q2168" s="5" t="s">
        <v>57355</v>
      </c>
      <c r="R2168" t="s">
        <v>59676</v>
      </c>
      <c r="S2168" t="s">
        <v>61283</v>
      </c>
      <c r="T2168" t="s">
        <v>63000</v>
      </c>
      <c r="U2168" t="s">
        <v>61283</v>
      </c>
      <c r="V2168" t="s">
        <v>66063</v>
      </c>
    </row>
    <row r="2169" spans="1:22" x14ac:dyDescent="0.25">
      <c r="A2169" t="s">
        <v>20015</v>
      </c>
      <c r="B2169">
        <v>396</v>
      </c>
      <c r="C2169">
        <v>3</v>
      </c>
      <c r="D2169">
        <v>96</v>
      </c>
      <c r="E2169" t="s">
        <v>8637</v>
      </c>
      <c r="F2169" t="s">
        <v>16</v>
      </c>
      <c r="G2169" t="s">
        <v>8638</v>
      </c>
      <c r="H2169" t="s">
        <v>51601</v>
      </c>
      <c r="I2169" t="s">
        <v>8640</v>
      </c>
      <c r="J2169" t="s">
        <v>26362</v>
      </c>
      <c r="K2169" t="s">
        <v>29970</v>
      </c>
      <c r="L2169" t="str">
        <f t="shared" si="74"/>
        <v>诊疗指南_3_96</v>
      </c>
      <c r="M2169">
        <f t="shared" si="75"/>
        <v>0</v>
      </c>
      <c r="N2169" s="5">
        <v>0</v>
      </c>
      <c r="P2169" s="5">
        <v>0</v>
      </c>
      <c r="R2169" t="s">
        <v>59677</v>
      </c>
      <c r="S2169" t="s">
        <v>61279</v>
      </c>
      <c r="T2169" t="s">
        <v>63001</v>
      </c>
      <c r="U2169" t="s">
        <v>61281</v>
      </c>
      <c r="V2169" t="s">
        <v>64510</v>
      </c>
    </row>
    <row r="2170" spans="1:22" x14ac:dyDescent="0.25">
      <c r="A2170" t="s">
        <v>20015</v>
      </c>
      <c r="B2170">
        <v>397</v>
      </c>
      <c r="C2170">
        <v>3</v>
      </c>
      <c r="D2170">
        <v>97</v>
      </c>
      <c r="E2170" t="s">
        <v>8641</v>
      </c>
      <c r="F2170" t="s">
        <v>7</v>
      </c>
      <c r="G2170" t="s">
        <v>8642</v>
      </c>
      <c r="H2170" t="s">
        <v>51140</v>
      </c>
      <c r="I2170" t="s">
        <v>8644</v>
      </c>
      <c r="J2170" t="s">
        <v>26363</v>
      </c>
      <c r="K2170" t="s">
        <v>21035</v>
      </c>
      <c r="L2170" t="str">
        <f t="shared" si="74"/>
        <v>诊疗指南_3_97</v>
      </c>
      <c r="M2170">
        <f t="shared" si="75"/>
        <v>0</v>
      </c>
      <c r="N2170" s="5">
        <v>0</v>
      </c>
      <c r="P2170" s="5">
        <v>2</v>
      </c>
      <c r="Q2170" s="5" t="s">
        <v>54826</v>
      </c>
      <c r="R2170" t="s">
        <v>59228</v>
      </c>
      <c r="S2170" t="s">
        <v>61281</v>
      </c>
      <c r="T2170" t="s">
        <v>62552</v>
      </c>
      <c r="U2170" t="s">
        <v>61283</v>
      </c>
      <c r="V2170" t="s">
        <v>65703</v>
      </c>
    </row>
    <row r="2171" spans="1:22" x14ac:dyDescent="0.25">
      <c r="A2171" t="s">
        <v>20015</v>
      </c>
      <c r="B2171">
        <v>398</v>
      </c>
      <c r="C2171">
        <v>3</v>
      </c>
      <c r="D2171">
        <v>98</v>
      </c>
      <c r="E2171" t="s">
        <v>8645</v>
      </c>
      <c r="F2171" t="s">
        <v>16</v>
      </c>
      <c r="G2171" t="s">
        <v>8646</v>
      </c>
      <c r="H2171" t="s">
        <v>51602</v>
      </c>
      <c r="I2171" t="s">
        <v>8648</v>
      </c>
      <c r="J2171" t="s">
        <v>26364</v>
      </c>
      <c r="K2171" t="s">
        <v>21400</v>
      </c>
      <c r="L2171" t="str">
        <f t="shared" si="74"/>
        <v>诊疗指南_3_98</v>
      </c>
      <c r="M2171">
        <f t="shared" si="75"/>
        <v>0</v>
      </c>
      <c r="N2171" s="5">
        <v>8</v>
      </c>
      <c r="O2171" s="5" t="s">
        <v>55542</v>
      </c>
      <c r="P2171" s="5">
        <v>10</v>
      </c>
      <c r="Q2171" s="5" t="s">
        <v>57356</v>
      </c>
      <c r="R2171" t="s">
        <v>59678</v>
      </c>
      <c r="S2171" t="s">
        <v>61283</v>
      </c>
      <c r="T2171" t="s">
        <v>63002</v>
      </c>
      <c r="U2171" t="s">
        <v>61281</v>
      </c>
      <c r="V2171" t="s">
        <v>66064</v>
      </c>
    </row>
    <row r="2172" spans="1:22" x14ac:dyDescent="0.25">
      <c r="A2172" t="s">
        <v>20015</v>
      </c>
      <c r="B2172">
        <v>399</v>
      </c>
      <c r="C2172">
        <v>3</v>
      </c>
      <c r="D2172">
        <v>99</v>
      </c>
      <c r="E2172" t="s">
        <v>8649</v>
      </c>
      <c r="F2172" t="s">
        <v>331</v>
      </c>
      <c r="G2172" t="s">
        <v>8650</v>
      </c>
      <c r="H2172" t="s">
        <v>51603</v>
      </c>
      <c r="I2172" t="s">
        <v>8652</v>
      </c>
      <c r="J2172" t="s">
        <v>26365</v>
      </c>
      <c r="K2172" t="s">
        <v>29970</v>
      </c>
      <c r="L2172" t="str">
        <f t="shared" si="74"/>
        <v>诊疗指南_3_99</v>
      </c>
      <c r="M2172">
        <f t="shared" si="75"/>
        <v>0</v>
      </c>
      <c r="N2172" s="5">
        <v>0</v>
      </c>
      <c r="P2172" s="5">
        <v>0</v>
      </c>
      <c r="R2172" t="s">
        <v>59679</v>
      </c>
      <c r="S2172" t="s">
        <v>61281</v>
      </c>
      <c r="T2172" t="s">
        <v>63003</v>
      </c>
      <c r="U2172" t="s">
        <v>61286</v>
      </c>
      <c r="V2172" t="s">
        <v>61287</v>
      </c>
    </row>
    <row r="2173" spans="1:22" x14ac:dyDescent="0.25">
      <c r="A2173" t="s">
        <v>20015</v>
      </c>
      <c r="B2173">
        <v>400</v>
      </c>
      <c r="C2173">
        <v>3</v>
      </c>
      <c r="D2173">
        <v>100</v>
      </c>
      <c r="E2173" t="s">
        <v>8653</v>
      </c>
      <c r="F2173" t="s">
        <v>16</v>
      </c>
      <c r="G2173" t="s">
        <v>8654</v>
      </c>
      <c r="H2173" t="s">
        <v>51604</v>
      </c>
      <c r="I2173" t="s">
        <v>8656</v>
      </c>
      <c r="J2173" t="s">
        <v>26366</v>
      </c>
      <c r="K2173" t="s">
        <v>21401</v>
      </c>
      <c r="L2173" t="str">
        <f t="shared" si="74"/>
        <v>诊疗指南_3_100</v>
      </c>
      <c r="M2173">
        <f t="shared" si="75"/>
        <v>0</v>
      </c>
      <c r="N2173" s="5">
        <v>3</v>
      </c>
      <c r="O2173" s="5" t="s">
        <v>55543</v>
      </c>
      <c r="P2173" s="5">
        <v>0</v>
      </c>
      <c r="R2173" t="s">
        <v>59680</v>
      </c>
      <c r="S2173" t="s">
        <v>61279</v>
      </c>
      <c r="T2173" t="s">
        <v>63004</v>
      </c>
      <c r="U2173" t="s">
        <v>61281</v>
      </c>
      <c r="V2173" t="s">
        <v>66065</v>
      </c>
    </row>
    <row r="2174" spans="1:22" x14ac:dyDescent="0.25">
      <c r="A2174" t="s">
        <v>20015</v>
      </c>
      <c r="B2174">
        <v>401</v>
      </c>
      <c r="C2174">
        <v>4</v>
      </c>
      <c r="D2174">
        <v>1</v>
      </c>
      <c r="E2174" t="s">
        <v>8649</v>
      </c>
      <c r="F2174" t="s">
        <v>331</v>
      </c>
      <c r="G2174" t="s">
        <v>8650</v>
      </c>
      <c r="H2174" t="s">
        <v>51603</v>
      </c>
      <c r="I2174" t="s">
        <v>8652</v>
      </c>
      <c r="J2174" t="s">
        <v>26367</v>
      </c>
      <c r="K2174" t="s">
        <v>29970</v>
      </c>
      <c r="L2174" t="str">
        <f t="shared" si="74"/>
        <v>诊疗指南_4_1</v>
      </c>
      <c r="M2174">
        <f t="shared" si="75"/>
        <v>0</v>
      </c>
      <c r="N2174" s="5">
        <v>0</v>
      </c>
      <c r="P2174" s="5">
        <v>0</v>
      </c>
      <c r="R2174" t="s">
        <v>59679</v>
      </c>
      <c r="S2174" t="s">
        <v>61281</v>
      </c>
      <c r="T2174" t="s">
        <v>63003</v>
      </c>
      <c r="U2174" t="s">
        <v>61286</v>
      </c>
      <c r="V2174" t="s">
        <v>61287</v>
      </c>
    </row>
    <row r="2175" spans="1:22" x14ac:dyDescent="0.25">
      <c r="A2175" t="s">
        <v>20015</v>
      </c>
      <c r="B2175">
        <v>403</v>
      </c>
      <c r="C2175">
        <v>4</v>
      </c>
      <c r="D2175">
        <v>3</v>
      </c>
      <c r="F2175" t="s">
        <v>16</v>
      </c>
      <c r="G2175" t="s">
        <v>8662</v>
      </c>
      <c r="H2175" t="s">
        <v>51605</v>
      </c>
      <c r="I2175" t="s">
        <v>8664</v>
      </c>
      <c r="J2175" t="s">
        <v>26369</v>
      </c>
      <c r="K2175" t="s">
        <v>29970</v>
      </c>
      <c r="L2175" t="str">
        <f t="shared" si="74"/>
        <v>诊疗指南_4_3</v>
      </c>
      <c r="M2175">
        <f t="shared" si="75"/>
        <v>0</v>
      </c>
      <c r="N2175" s="5">
        <v>3</v>
      </c>
      <c r="O2175" s="5" t="s">
        <v>55544</v>
      </c>
      <c r="P2175" s="5">
        <v>0</v>
      </c>
      <c r="R2175" t="s">
        <v>59681</v>
      </c>
      <c r="S2175" t="s">
        <v>61283</v>
      </c>
      <c r="T2175" t="s">
        <v>63005</v>
      </c>
      <c r="U2175" t="s">
        <v>61281</v>
      </c>
      <c r="V2175" t="s">
        <v>66066</v>
      </c>
    </row>
    <row r="2176" spans="1:22" x14ac:dyDescent="0.25">
      <c r="A2176" t="s">
        <v>20015</v>
      </c>
      <c r="B2176">
        <v>404</v>
      </c>
      <c r="C2176">
        <v>4</v>
      </c>
      <c r="D2176">
        <v>4</v>
      </c>
      <c r="E2176" t="s">
        <v>8665</v>
      </c>
      <c r="F2176" t="s">
        <v>58</v>
      </c>
      <c r="G2176" t="s">
        <v>8666</v>
      </c>
      <c r="H2176" t="s">
        <v>51606</v>
      </c>
      <c r="I2176" t="s">
        <v>8668</v>
      </c>
      <c r="J2176" t="s">
        <v>26370</v>
      </c>
      <c r="K2176" t="s">
        <v>21402</v>
      </c>
      <c r="L2176" t="str">
        <f t="shared" si="74"/>
        <v>诊疗指南_4_4</v>
      </c>
      <c r="M2176">
        <f t="shared" si="75"/>
        <v>0</v>
      </c>
      <c r="N2176" s="5">
        <v>3</v>
      </c>
      <c r="O2176" s="5" t="s">
        <v>55545</v>
      </c>
      <c r="P2176" s="5">
        <v>3</v>
      </c>
      <c r="Q2176" s="5" t="s">
        <v>55545</v>
      </c>
      <c r="R2176" t="s">
        <v>59682</v>
      </c>
      <c r="S2176" t="s">
        <v>61286</v>
      </c>
      <c r="T2176" t="s">
        <v>63006</v>
      </c>
      <c r="U2176" t="s">
        <v>61286</v>
      </c>
      <c r="V2176" t="s">
        <v>66067</v>
      </c>
    </row>
    <row r="2177" spans="1:22" x14ac:dyDescent="0.25">
      <c r="A2177" t="s">
        <v>20015</v>
      </c>
      <c r="B2177">
        <v>405</v>
      </c>
      <c r="C2177">
        <v>4</v>
      </c>
      <c r="D2177">
        <v>5</v>
      </c>
      <c r="E2177" t="s">
        <v>8669</v>
      </c>
      <c r="F2177" t="s">
        <v>58</v>
      </c>
      <c r="G2177" t="s">
        <v>8670</v>
      </c>
      <c r="H2177" t="s">
        <v>51607</v>
      </c>
      <c r="I2177" t="s">
        <v>8672</v>
      </c>
      <c r="J2177" t="s">
        <v>26371</v>
      </c>
      <c r="K2177" t="s">
        <v>21403</v>
      </c>
      <c r="L2177" t="str">
        <f t="shared" si="74"/>
        <v>诊疗指南_4_5</v>
      </c>
      <c r="M2177">
        <f t="shared" si="75"/>
        <v>0</v>
      </c>
      <c r="N2177" s="5">
        <v>5</v>
      </c>
      <c r="O2177" s="5" t="s">
        <v>55546</v>
      </c>
      <c r="P2177" s="5">
        <v>12</v>
      </c>
      <c r="Q2177" s="5" t="s">
        <v>57357</v>
      </c>
      <c r="R2177" t="s">
        <v>59683</v>
      </c>
      <c r="S2177" t="s">
        <v>61283</v>
      </c>
      <c r="T2177" t="s">
        <v>63007</v>
      </c>
      <c r="U2177" t="s">
        <v>61279</v>
      </c>
      <c r="V2177" t="s">
        <v>66068</v>
      </c>
    </row>
    <row r="2178" spans="1:22" x14ac:dyDescent="0.25">
      <c r="A2178" t="s">
        <v>20015</v>
      </c>
      <c r="B2178">
        <v>406</v>
      </c>
      <c r="C2178">
        <v>4</v>
      </c>
      <c r="D2178">
        <v>6</v>
      </c>
      <c r="E2178" t="s">
        <v>8673</v>
      </c>
      <c r="F2178" t="s">
        <v>16</v>
      </c>
      <c r="G2178" t="s">
        <v>8674</v>
      </c>
      <c r="H2178" t="s">
        <v>51608</v>
      </c>
      <c r="I2178" t="s">
        <v>8676</v>
      </c>
      <c r="J2178" t="s">
        <v>26372</v>
      </c>
      <c r="K2178" t="s">
        <v>21404</v>
      </c>
      <c r="L2178" t="str">
        <f t="shared" si="74"/>
        <v>诊疗指南_4_6</v>
      </c>
      <c r="M2178">
        <f t="shared" si="75"/>
        <v>0</v>
      </c>
      <c r="N2178" s="5">
        <v>2</v>
      </c>
      <c r="O2178" s="5" t="s">
        <v>55547</v>
      </c>
      <c r="P2178" s="5">
        <v>2</v>
      </c>
      <c r="Q2178" s="5" t="s">
        <v>55547</v>
      </c>
      <c r="R2178" t="s">
        <v>59684</v>
      </c>
      <c r="S2178" t="s">
        <v>61281</v>
      </c>
      <c r="T2178" t="s">
        <v>63008</v>
      </c>
      <c r="U2178" t="s">
        <v>61286</v>
      </c>
      <c r="V2178" t="s">
        <v>66069</v>
      </c>
    </row>
    <row r="2179" spans="1:22" x14ac:dyDescent="0.25">
      <c r="A2179" t="s">
        <v>20015</v>
      </c>
      <c r="B2179">
        <v>407</v>
      </c>
      <c r="C2179">
        <v>4</v>
      </c>
      <c r="D2179">
        <v>7</v>
      </c>
      <c r="E2179" t="s">
        <v>1765</v>
      </c>
      <c r="F2179" t="s">
        <v>1766</v>
      </c>
      <c r="G2179" t="s">
        <v>1767</v>
      </c>
      <c r="H2179" t="s">
        <v>50273</v>
      </c>
      <c r="I2179" t="s">
        <v>1769</v>
      </c>
      <c r="J2179" t="s">
        <v>26373</v>
      </c>
      <c r="K2179" t="s">
        <v>20249</v>
      </c>
      <c r="L2179" t="str">
        <f t="shared" si="74"/>
        <v>诊疗指南_4_7</v>
      </c>
      <c r="M2179">
        <f t="shared" si="75"/>
        <v>0</v>
      </c>
      <c r="N2179" s="5">
        <v>2</v>
      </c>
      <c r="O2179" s="5" t="s">
        <v>54507</v>
      </c>
      <c r="P2179" s="5">
        <v>5</v>
      </c>
      <c r="Q2179" s="5" t="s">
        <v>56529</v>
      </c>
      <c r="R2179" t="s">
        <v>58358</v>
      </c>
      <c r="S2179" t="s">
        <v>61279</v>
      </c>
      <c r="T2179" t="s">
        <v>61684</v>
      </c>
      <c r="U2179" t="s">
        <v>61279</v>
      </c>
      <c r="V2179" t="s">
        <v>64955</v>
      </c>
    </row>
    <row r="2180" spans="1:22" x14ac:dyDescent="0.25">
      <c r="A2180" t="s">
        <v>20015</v>
      </c>
      <c r="B2180">
        <v>408</v>
      </c>
      <c r="C2180">
        <v>4</v>
      </c>
      <c r="D2180">
        <v>8</v>
      </c>
      <c r="E2180" t="s">
        <v>1308</v>
      </c>
      <c r="F2180" t="s">
        <v>16</v>
      </c>
      <c r="G2180" t="s">
        <v>1309</v>
      </c>
      <c r="H2180" t="s">
        <v>50165</v>
      </c>
      <c r="I2180" t="s">
        <v>1311</v>
      </c>
      <c r="J2180" t="s">
        <v>26374</v>
      </c>
      <c r="K2180" t="s">
        <v>29970</v>
      </c>
      <c r="L2180" t="str">
        <f t="shared" si="74"/>
        <v>诊疗指南_4_8</v>
      </c>
      <c r="M2180">
        <f t="shared" si="75"/>
        <v>0</v>
      </c>
      <c r="N2180" s="5">
        <v>1</v>
      </c>
      <c r="O2180" s="5" t="s">
        <v>54168</v>
      </c>
      <c r="P2180" s="5">
        <v>0</v>
      </c>
      <c r="R2180" t="s">
        <v>58250</v>
      </c>
      <c r="S2180" t="s">
        <v>61281</v>
      </c>
      <c r="T2180" t="s">
        <v>61576</v>
      </c>
      <c r="U2180" t="s">
        <v>61283</v>
      </c>
      <c r="V2180" t="s">
        <v>64855</v>
      </c>
    </row>
    <row r="2181" spans="1:22" x14ac:dyDescent="0.25">
      <c r="A2181" t="s">
        <v>20015</v>
      </c>
      <c r="B2181">
        <v>409</v>
      </c>
      <c r="C2181">
        <v>4</v>
      </c>
      <c r="D2181">
        <v>9</v>
      </c>
      <c r="E2181" t="s">
        <v>8677</v>
      </c>
      <c r="F2181" t="s">
        <v>58</v>
      </c>
      <c r="G2181" t="s">
        <v>8678</v>
      </c>
      <c r="H2181" t="s">
        <v>51609</v>
      </c>
      <c r="I2181" t="s">
        <v>8680</v>
      </c>
      <c r="J2181" t="s">
        <v>26375</v>
      </c>
      <c r="K2181" t="s">
        <v>21405</v>
      </c>
      <c r="L2181" t="str">
        <f t="shared" si="74"/>
        <v>诊疗指南_4_9</v>
      </c>
      <c r="M2181">
        <f t="shared" si="75"/>
        <v>0</v>
      </c>
      <c r="N2181" s="5">
        <v>10</v>
      </c>
      <c r="O2181" s="5" t="s">
        <v>55548</v>
      </c>
      <c r="P2181" s="5">
        <v>7</v>
      </c>
      <c r="Q2181" s="5" t="s">
        <v>57358</v>
      </c>
      <c r="R2181" t="s">
        <v>59685</v>
      </c>
      <c r="S2181" t="s">
        <v>61283</v>
      </c>
      <c r="T2181" t="s">
        <v>63009</v>
      </c>
      <c r="U2181" t="s">
        <v>61283</v>
      </c>
      <c r="V2181" t="s">
        <v>66070</v>
      </c>
    </row>
    <row r="2182" spans="1:22" x14ac:dyDescent="0.25">
      <c r="A2182" t="s">
        <v>20015</v>
      </c>
      <c r="B2182">
        <v>410</v>
      </c>
      <c r="C2182">
        <v>4</v>
      </c>
      <c r="D2182">
        <v>10</v>
      </c>
      <c r="E2182" t="s">
        <v>8681</v>
      </c>
      <c r="F2182" t="s">
        <v>16</v>
      </c>
      <c r="G2182" t="s">
        <v>8682</v>
      </c>
      <c r="H2182" t="s">
        <v>51610</v>
      </c>
      <c r="I2182" t="s">
        <v>8684</v>
      </c>
      <c r="J2182" t="s">
        <v>26376</v>
      </c>
      <c r="K2182" t="s">
        <v>21406</v>
      </c>
      <c r="L2182" t="str">
        <f t="shared" si="74"/>
        <v>诊疗指南_4_10</v>
      </c>
      <c r="M2182">
        <f t="shared" si="75"/>
        <v>0</v>
      </c>
      <c r="N2182" s="5">
        <v>2</v>
      </c>
      <c r="O2182" s="5" t="s">
        <v>55549</v>
      </c>
      <c r="P2182" s="5">
        <v>6</v>
      </c>
      <c r="Q2182" s="5" t="s">
        <v>57359</v>
      </c>
      <c r="R2182" t="s">
        <v>59686</v>
      </c>
      <c r="S2182" t="s">
        <v>61281</v>
      </c>
      <c r="T2182" t="s">
        <v>63010</v>
      </c>
      <c r="U2182" t="s">
        <v>61283</v>
      </c>
      <c r="V2182" t="s">
        <v>66071</v>
      </c>
    </row>
    <row r="2183" spans="1:22" x14ac:dyDescent="0.25">
      <c r="A2183" t="s">
        <v>20015</v>
      </c>
      <c r="B2183">
        <v>411</v>
      </c>
      <c r="C2183">
        <v>4</v>
      </c>
      <c r="D2183">
        <v>11</v>
      </c>
      <c r="E2183" t="s">
        <v>8685</v>
      </c>
      <c r="F2183" t="s">
        <v>58</v>
      </c>
      <c r="G2183" t="s">
        <v>8686</v>
      </c>
      <c r="H2183" t="s">
        <v>51611</v>
      </c>
      <c r="I2183" t="s">
        <v>8688</v>
      </c>
      <c r="J2183" t="s">
        <v>26377</v>
      </c>
      <c r="K2183" t="s">
        <v>29970</v>
      </c>
      <c r="L2183" t="str">
        <f t="shared" si="74"/>
        <v>诊疗指南_4_11</v>
      </c>
      <c r="M2183">
        <f t="shared" si="75"/>
        <v>0</v>
      </c>
      <c r="N2183" s="5">
        <v>2</v>
      </c>
      <c r="O2183" s="5" t="s">
        <v>55550</v>
      </c>
      <c r="P2183" s="5">
        <v>0</v>
      </c>
      <c r="R2183" t="s">
        <v>59687</v>
      </c>
      <c r="S2183" t="s">
        <v>61281</v>
      </c>
      <c r="T2183" t="s">
        <v>63011</v>
      </c>
      <c r="U2183" t="s">
        <v>61281</v>
      </c>
      <c r="V2183" t="s">
        <v>66072</v>
      </c>
    </row>
    <row r="2184" spans="1:22" ht="154" x14ac:dyDescent="0.25">
      <c r="A2184" t="s">
        <v>20015</v>
      </c>
      <c r="B2184">
        <v>412</v>
      </c>
      <c r="C2184">
        <v>4</v>
      </c>
      <c r="D2184">
        <v>12</v>
      </c>
      <c r="E2184" t="s">
        <v>1733</v>
      </c>
      <c r="F2184" t="s">
        <v>16</v>
      </c>
      <c r="G2184" t="s">
        <v>1734</v>
      </c>
      <c r="H2184" t="s">
        <v>50266</v>
      </c>
      <c r="I2184" t="s">
        <v>1736</v>
      </c>
      <c r="J2184" t="s">
        <v>26378</v>
      </c>
      <c r="K2184" t="s">
        <v>20244</v>
      </c>
      <c r="L2184" t="str">
        <f t="shared" si="74"/>
        <v>诊疗指南_4_12</v>
      </c>
      <c r="M2184">
        <f t="shared" si="75"/>
        <v>0</v>
      </c>
      <c r="N2184" s="5">
        <v>7</v>
      </c>
      <c r="O2184" s="5" t="s">
        <v>54500</v>
      </c>
      <c r="P2184" s="5">
        <v>6</v>
      </c>
      <c r="Q2184" s="5" t="s">
        <v>56524</v>
      </c>
      <c r="R2184" t="s">
        <v>58351</v>
      </c>
      <c r="S2184" t="s">
        <v>61283</v>
      </c>
      <c r="T2184" t="s">
        <v>61677</v>
      </c>
      <c r="U2184" t="s">
        <v>61281</v>
      </c>
      <c r="V2184" s="1" t="s">
        <v>64949</v>
      </c>
    </row>
    <row r="2185" spans="1:22" x14ac:dyDescent="0.25">
      <c r="A2185" t="s">
        <v>20015</v>
      </c>
      <c r="B2185">
        <v>413</v>
      </c>
      <c r="C2185">
        <v>4</v>
      </c>
      <c r="D2185">
        <v>13</v>
      </c>
      <c r="E2185" t="s">
        <v>3594</v>
      </c>
      <c r="F2185" t="s">
        <v>1766</v>
      </c>
      <c r="G2185" t="s">
        <v>3595</v>
      </c>
      <c r="H2185" t="s">
        <v>50690</v>
      </c>
      <c r="I2185" t="s">
        <v>3597</v>
      </c>
      <c r="J2185" t="s">
        <v>26379</v>
      </c>
      <c r="K2185" t="s">
        <v>20652</v>
      </c>
      <c r="L2185" t="str">
        <f t="shared" si="74"/>
        <v>诊疗指南_4_13</v>
      </c>
      <c r="M2185">
        <f t="shared" si="75"/>
        <v>0</v>
      </c>
      <c r="N2185" s="5">
        <v>0</v>
      </c>
      <c r="P2185" s="5">
        <v>2</v>
      </c>
      <c r="Q2185" s="5" t="s">
        <v>56829</v>
      </c>
      <c r="R2185" t="s">
        <v>58775</v>
      </c>
      <c r="S2185" t="s">
        <v>61281</v>
      </c>
      <c r="T2185" t="s">
        <v>62100</v>
      </c>
      <c r="U2185" t="s">
        <v>61281</v>
      </c>
      <c r="V2185" t="s">
        <v>65334</v>
      </c>
    </row>
    <row r="2186" spans="1:22" x14ac:dyDescent="0.25">
      <c r="A2186" t="s">
        <v>20015</v>
      </c>
      <c r="B2186">
        <v>414</v>
      </c>
      <c r="C2186">
        <v>4</v>
      </c>
      <c r="D2186">
        <v>14</v>
      </c>
      <c r="E2186" t="s">
        <v>854</v>
      </c>
      <c r="F2186" t="s">
        <v>16</v>
      </c>
      <c r="G2186" t="s">
        <v>855</v>
      </c>
      <c r="H2186" t="s">
        <v>50054</v>
      </c>
      <c r="I2186" t="s">
        <v>857</v>
      </c>
      <c r="J2186" t="s">
        <v>26380</v>
      </c>
      <c r="K2186" t="s">
        <v>29970</v>
      </c>
      <c r="L2186" t="str">
        <f t="shared" si="74"/>
        <v>诊疗指南_4_14</v>
      </c>
      <c r="M2186">
        <f t="shared" si="75"/>
        <v>0</v>
      </c>
      <c r="N2186" s="5">
        <v>8</v>
      </c>
      <c r="O2186" s="5" t="s">
        <v>54303</v>
      </c>
      <c r="P2186" s="5">
        <v>0</v>
      </c>
      <c r="R2186" t="s">
        <v>58141</v>
      </c>
      <c r="S2186" t="s">
        <v>61283</v>
      </c>
      <c r="T2186" t="s">
        <v>61467</v>
      </c>
      <c r="U2186" t="s">
        <v>61283</v>
      </c>
      <c r="V2186" t="s">
        <v>64766</v>
      </c>
    </row>
    <row r="2187" spans="1:22" x14ac:dyDescent="0.25">
      <c r="A2187" t="s">
        <v>20015</v>
      </c>
      <c r="B2187">
        <v>415</v>
      </c>
      <c r="C2187">
        <v>4</v>
      </c>
      <c r="D2187">
        <v>15</v>
      </c>
      <c r="E2187" t="s">
        <v>2657</v>
      </c>
      <c r="F2187" t="s">
        <v>58</v>
      </c>
      <c r="G2187" t="s">
        <v>2658</v>
      </c>
      <c r="H2187" t="s">
        <v>50482</v>
      </c>
      <c r="I2187" t="s">
        <v>2660</v>
      </c>
      <c r="J2187" t="s">
        <v>26381</v>
      </c>
      <c r="K2187" t="s">
        <v>20445</v>
      </c>
      <c r="L2187" t="str">
        <f t="shared" si="74"/>
        <v>诊疗指南_4_15</v>
      </c>
      <c r="M2187">
        <f t="shared" si="75"/>
        <v>0</v>
      </c>
      <c r="N2187" s="5">
        <v>5</v>
      </c>
      <c r="O2187" s="5" t="s">
        <v>54695</v>
      </c>
      <c r="P2187" s="5">
        <v>9</v>
      </c>
      <c r="Q2187" s="5" t="s">
        <v>56688</v>
      </c>
      <c r="R2187" t="s">
        <v>58568</v>
      </c>
      <c r="S2187" t="s">
        <v>61281</v>
      </c>
      <c r="T2187" t="s">
        <v>61894</v>
      </c>
      <c r="U2187" t="s">
        <v>61281</v>
      </c>
      <c r="V2187" t="s">
        <v>65150</v>
      </c>
    </row>
    <row r="2188" spans="1:22" x14ac:dyDescent="0.25">
      <c r="A2188" t="s">
        <v>20015</v>
      </c>
      <c r="B2188">
        <v>416</v>
      </c>
      <c r="C2188">
        <v>4</v>
      </c>
      <c r="D2188">
        <v>16</v>
      </c>
      <c r="E2188" t="s">
        <v>3296</v>
      </c>
      <c r="F2188" t="s">
        <v>1228</v>
      </c>
      <c r="G2188" t="s">
        <v>3297</v>
      </c>
      <c r="H2188" t="s">
        <v>50625</v>
      </c>
      <c r="I2188" t="s">
        <v>3299</v>
      </c>
      <c r="J2188" t="s">
        <v>26382</v>
      </c>
      <c r="K2188" t="s">
        <v>20587</v>
      </c>
      <c r="L2188" t="str">
        <f t="shared" si="74"/>
        <v>诊疗指南_4_16</v>
      </c>
      <c r="M2188">
        <f t="shared" si="75"/>
        <v>0</v>
      </c>
      <c r="N2188" s="5">
        <v>3</v>
      </c>
      <c r="O2188" s="5" t="s">
        <v>54814</v>
      </c>
      <c r="P2188" s="5">
        <v>3</v>
      </c>
      <c r="Q2188" s="5" t="s">
        <v>54814</v>
      </c>
      <c r="R2188" t="s">
        <v>58709</v>
      </c>
      <c r="S2188" t="s">
        <v>61281</v>
      </c>
      <c r="T2188" t="s">
        <v>62034</v>
      </c>
      <c r="U2188" t="s">
        <v>61281</v>
      </c>
      <c r="V2188" t="s">
        <v>65280</v>
      </c>
    </row>
    <row r="2189" spans="1:22" x14ac:dyDescent="0.25">
      <c r="A2189" t="s">
        <v>20015</v>
      </c>
      <c r="B2189">
        <v>418</v>
      </c>
      <c r="C2189">
        <v>4</v>
      </c>
      <c r="D2189">
        <v>18</v>
      </c>
      <c r="E2189" t="s">
        <v>8689</v>
      </c>
      <c r="F2189" t="s">
        <v>104</v>
      </c>
      <c r="G2189" t="s">
        <v>8690</v>
      </c>
      <c r="H2189" t="s">
        <v>51612</v>
      </c>
      <c r="I2189" t="s">
        <v>8692</v>
      </c>
      <c r="J2189" t="s">
        <v>26384</v>
      </c>
      <c r="K2189" t="s">
        <v>29970</v>
      </c>
      <c r="L2189" t="str">
        <f t="shared" si="74"/>
        <v>诊疗指南_4_18</v>
      </c>
      <c r="M2189">
        <f t="shared" si="75"/>
        <v>0</v>
      </c>
      <c r="N2189" s="5">
        <v>2</v>
      </c>
      <c r="O2189" s="5" t="s">
        <v>55551</v>
      </c>
      <c r="P2189" s="5">
        <v>0</v>
      </c>
      <c r="R2189" t="s">
        <v>59688</v>
      </c>
      <c r="S2189" t="s">
        <v>61281</v>
      </c>
      <c r="T2189" t="s">
        <v>63012</v>
      </c>
      <c r="U2189" t="s">
        <v>61281</v>
      </c>
      <c r="V2189" t="s">
        <v>64214</v>
      </c>
    </row>
    <row r="2190" spans="1:22" x14ac:dyDescent="0.25">
      <c r="A2190" t="s">
        <v>20015</v>
      </c>
      <c r="B2190">
        <v>419</v>
      </c>
      <c r="C2190">
        <v>4</v>
      </c>
      <c r="D2190">
        <v>19</v>
      </c>
      <c r="F2190" t="s">
        <v>58</v>
      </c>
      <c r="G2190" t="s">
        <v>8693</v>
      </c>
      <c r="H2190" t="s">
        <v>51613</v>
      </c>
      <c r="I2190" t="s">
        <v>8695</v>
      </c>
      <c r="J2190" t="s">
        <v>26385</v>
      </c>
      <c r="K2190" t="s">
        <v>29970</v>
      </c>
      <c r="L2190" t="str">
        <f t="shared" si="74"/>
        <v>诊疗指南_4_19</v>
      </c>
      <c r="M2190">
        <f t="shared" si="75"/>
        <v>0</v>
      </c>
      <c r="N2190" s="5">
        <v>0</v>
      </c>
      <c r="P2190" s="5">
        <v>0</v>
      </c>
      <c r="R2190" t="s">
        <v>59689</v>
      </c>
      <c r="S2190" t="s">
        <v>61281</v>
      </c>
      <c r="T2190" t="s">
        <v>63013</v>
      </c>
      <c r="U2190" t="s">
        <v>61286</v>
      </c>
      <c r="V2190" t="s">
        <v>61287</v>
      </c>
    </row>
    <row r="2191" spans="1:22" x14ac:dyDescent="0.25">
      <c r="A2191" t="s">
        <v>20015</v>
      </c>
      <c r="B2191">
        <v>420</v>
      </c>
      <c r="C2191">
        <v>4</v>
      </c>
      <c r="D2191">
        <v>20</v>
      </c>
      <c r="E2191" t="s">
        <v>177</v>
      </c>
      <c r="F2191" t="s">
        <v>16</v>
      </c>
      <c r="G2191" t="s">
        <v>178</v>
      </c>
      <c r="H2191" t="s">
        <v>49908</v>
      </c>
      <c r="I2191" t="s">
        <v>180</v>
      </c>
      <c r="J2191" t="s">
        <v>26386</v>
      </c>
      <c r="K2191" t="s">
        <v>20044</v>
      </c>
      <c r="L2191" t="str">
        <f t="shared" si="74"/>
        <v>诊疗指南_4_20</v>
      </c>
      <c r="M2191">
        <f t="shared" si="75"/>
        <v>0</v>
      </c>
      <c r="N2191" s="5">
        <v>5</v>
      </c>
      <c r="O2191" s="5" t="s">
        <v>54160</v>
      </c>
      <c r="P2191" s="5">
        <v>3</v>
      </c>
      <c r="Q2191" s="5" t="s">
        <v>56359</v>
      </c>
      <c r="R2191" t="s">
        <v>57991</v>
      </c>
      <c r="S2191" t="s">
        <v>61283</v>
      </c>
      <c r="T2191" t="s">
        <v>61317</v>
      </c>
      <c r="U2191" t="s">
        <v>61283</v>
      </c>
      <c r="V2191" t="s">
        <v>64640</v>
      </c>
    </row>
    <row r="2192" spans="1:22" x14ac:dyDescent="0.25">
      <c r="A2192" t="s">
        <v>20015</v>
      </c>
      <c r="B2192">
        <v>421</v>
      </c>
      <c r="C2192">
        <v>4</v>
      </c>
      <c r="D2192">
        <v>21</v>
      </c>
      <c r="E2192" t="s">
        <v>8696</v>
      </c>
      <c r="F2192" t="s">
        <v>5939</v>
      </c>
      <c r="G2192" t="s">
        <v>8697</v>
      </c>
      <c r="H2192" t="s">
        <v>51614</v>
      </c>
      <c r="I2192" t="s">
        <v>8699</v>
      </c>
      <c r="J2192" t="s">
        <v>26387</v>
      </c>
      <c r="K2192" t="s">
        <v>21407</v>
      </c>
      <c r="L2192" t="str">
        <f t="shared" si="74"/>
        <v>诊疗指南_4_21</v>
      </c>
      <c r="M2192">
        <f t="shared" si="75"/>
        <v>0</v>
      </c>
      <c r="N2192" s="5">
        <v>0</v>
      </c>
      <c r="P2192" s="5">
        <v>0</v>
      </c>
      <c r="R2192" t="s">
        <v>59690</v>
      </c>
      <c r="S2192" t="s">
        <v>61279</v>
      </c>
      <c r="T2192" t="s">
        <v>63014</v>
      </c>
      <c r="U2192" t="s">
        <v>61279</v>
      </c>
      <c r="V2192" t="s">
        <v>66073</v>
      </c>
    </row>
    <row r="2193" spans="1:22" x14ac:dyDescent="0.25">
      <c r="A2193" t="s">
        <v>20015</v>
      </c>
      <c r="B2193">
        <v>422</v>
      </c>
      <c r="C2193">
        <v>4</v>
      </c>
      <c r="D2193">
        <v>22</v>
      </c>
      <c r="E2193" t="s">
        <v>8700</v>
      </c>
      <c r="F2193" t="s">
        <v>16</v>
      </c>
      <c r="G2193" t="s">
        <v>8701</v>
      </c>
      <c r="H2193" t="s">
        <v>51615</v>
      </c>
      <c r="I2193" t="s">
        <v>8703</v>
      </c>
      <c r="J2193" t="s">
        <v>26388</v>
      </c>
      <c r="K2193" t="s">
        <v>21408</v>
      </c>
      <c r="L2193" t="str">
        <f t="shared" si="74"/>
        <v>诊疗指南_4_22</v>
      </c>
      <c r="M2193">
        <f t="shared" si="75"/>
        <v>0</v>
      </c>
      <c r="N2193" s="5">
        <v>7</v>
      </c>
      <c r="O2193" s="5" t="s">
        <v>55552</v>
      </c>
      <c r="P2193" s="5">
        <v>4</v>
      </c>
      <c r="Q2193" s="5" t="s">
        <v>57360</v>
      </c>
      <c r="R2193" t="s">
        <v>59691</v>
      </c>
      <c r="S2193" t="s">
        <v>61283</v>
      </c>
      <c r="T2193" t="s">
        <v>63015</v>
      </c>
      <c r="U2193" t="s">
        <v>61281</v>
      </c>
      <c r="V2193" t="s">
        <v>66074</v>
      </c>
    </row>
    <row r="2194" spans="1:22" x14ac:dyDescent="0.25">
      <c r="A2194" t="s">
        <v>20015</v>
      </c>
      <c r="B2194">
        <v>423</v>
      </c>
      <c r="C2194">
        <v>4</v>
      </c>
      <c r="D2194">
        <v>23</v>
      </c>
      <c r="E2194" t="s">
        <v>8704</v>
      </c>
      <c r="F2194" t="s">
        <v>16</v>
      </c>
      <c r="G2194" t="s">
        <v>8705</v>
      </c>
      <c r="H2194" t="s">
        <v>51616</v>
      </c>
      <c r="I2194" t="s">
        <v>8707</v>
      </c>
      <c r="J2194" t="s">
        <v>26389</v>
      </c>
      <c r="K2194" t="s">
        <v>21409</v>
      </c>
      <c r="L2194" t="str">
        <f t="shared" si="74"/>
        <v>诊疗指南_4_23</v>
      </c>
      <c r="M2194">
        <f t="shared" si="75"/>
        <v>0</v>
      </c>
      <c r="N2194" s="5">
        <v>0</v>
      </c>
      <c r="P2194" s="5">
        <v>1</v>
      </c>
      <c r="Q2194" s="5" t="s">
        <v>54146</v>
      </c>
      <c r="R2194" t="s">
        <v>59692</v>
      </c>
      <c r="S2194" t="s">
        <v>61283</v>
      </c>
      <c r="T2194" t="s">
        <v>63016</v>
      </c>
      <c r="U2194" t="s">
        <v>61281</v>
      </c>
      <c r="V2194" t="s">
        <v>66075</v>
      </c>
    </row>
    <row r="2195" spans="1:22" x14ac:dyDescent="0.25">
      <c r="A2195" t="s">
        <v>20015</v>
      </c>
      <c r="B2195">
        <v>424</v>
      </c>
      <c r="C2195">
        <v>4</v>
      </c>
      <c r="D2195">
        <v>24</v>
      </c>
      <c r="E2195" t="s">
        <v>8536</v>
      </c>
      <c r="F2195" t="s">
        <v>58</v>
      </c>
      <c r="G2195" t="s">
        <v>8708</v>
      </c>
      <c r="H2195" t="s">
        <v>51617</v>
      </c>
      <c r="I2195" t="s">
        <v>8710</v>
      </c>
      <c r="J2195" t="s">
        <v>26390</v>
      </c>
      <c r="K2195" t="s">
        <v>29970</v>
      </c>
      <c r="L2195" t="str">
        <f t="shared" si="74"/>
        <v>诊疗指南_4_24</v>
      </c>
      <c r="M2195">
        <f t="shared" si="75"/>
        <v>0</v>
      </c>
      <c r="N2195" s="5">
        <v>4</v>
      </c>
      <c r="O2195" s="5" t="s">
        <v>55553</v>
      </c>
      <c r="P2195" s="5">
        <v>0</v>
      </c>
      <c r="R2195" t="s">
        <v>59693</v>
      </c>
      <c r="S2195" t="s">
        <v>61283</v>
      </c>
      <c r="T2195" t="s">
        <v>63017</v>
      </c>
      <c r="U2195" t="s">
        <v>61281</v>
      </c>
      <c r="V2195" t="s">
        <v>66076</v>
      </c>
    </row>
    <row r="2196" spans="1:22" x14ac:dyDescent="0.25">
      <c r="A2196" t="s">
        <v>20015</v>
      </c>
      <c r="B2196">
        <v>425</v>
      </c>
      <c r="C2196">
        <v>4</v>
      </c>
      <c r="D2196">
        <v>25</v>
      </c>
      <c r="E2196" t="s">
        <v>8711</v>
      </c>
      <c r="F2196" t="s">
        <v>8712</v>
      </c>
      <c r="G2196" t="s">
        <v>8713</v>
      </c>
      <c r="H2196" t="s">
        <v>51184</v>
      </c>
      <c r="I2196" t="s">
        <v>8715</v>
      </c>
      <c r="J2196" t="s">
        <v>26391</v>
      </c>
      <c r="K2196" t="s">
        <v>21080</v>
      </c>
      <c r="L2196" t="str">
        <f t="shared" si="74"/>
        <v>诊疗指南_4_25</v>
      </c>
      <c r="M2196">
        <f t="shared" si="75"/>
        <v>0</v>
      </c>
      <c r="N2196" s="5">
        <v>4</v>
      </c>
      <c r="O2196" s="5" t="s">
        <v>55225</v>
      </c>
      <c r="P2196" s="5">
        <v>6</v>
      </c>
      <c r="Q2196" s="5" t="s">
        <v>57123</v>
      </c>
      <c r="R2196" t="s">
        <v>59274</v>
      </c>
      <c r="S2196" t="s">
        <v>61283</v>
      </c>
      <c r="T2196" t="s">
        <v>62598</v>
      </c>
      <c r="U2196" t="s">
        <v>61283</v>
      </c>
      <c r="V2196" t="s">
        <v>65745</v>
      </c>
    </row>
    <row r="2197" spans="1:22" x14ac:dyDescent="0.25">
      <c r="A2197" t="s">
        <v>20015</v>
      </c>
      <c r="B2197">
        <v>426</v>
      </c>
      <c r="C2197">
        <v>4</v>
      </c>
      <c r="D2197">
        <v>26</v>
      </c>
      <c r="E2197" t="s">
        <v>8716</v>
      </c>
      <c r="F2197" t="s">
        <v>16</v>
      </c>
      <c r="G2197" t="s">
        <v>8717</v>
      </c>
      <c r="H2197" t="s">
        <v>51618</v>
      </c>
      <c r="I2197" t="s">
        <v>8719</v>
      </c>
      <c r="J2197" t="s">
        <v>26392</v>
      </c>
      <c r="K2197" t="s">
        <v>21410</v>
      </c>
      <c r="L2197" t="str">
        <f t="shared" si="74"/>
        <v>诊疗指南_4_26</v>
      </c>
      <c r="M2197">
        <f t="shared" si="75"/>
        <v>0</v>
      </c>
      <c r="N2197" s="5">
        <v>2</v>
      </c>
      <c r="O2197" s="5" t="s">
        <v>55554</v>
      </c>
      <c r="P2197" s="5">
        <v>6</v>
      </c>
      <c r="Q2197" s="5" t="s">
        <v>57361</v>
      </c>
      <c r="R2197" t="s">
        <v>59694</v>
      </c>
      <c r="S2197" t="s">
        <v>61281</v>
      </c>
      <c r="T2197" t="s">
        <v>63018</v>
      </c>
      <c r="U2197" t="s">
        <v>61281</v>
      </c>
      <c r="V2197" t="s">
        <v>66077</v>
      </c>
    </row>
    <row r="2198" spans="1:22" x14ac:dyDescent="0.25">
      <c r="A2198" t="s">
        <v>20015</v>
      </c>
      <c r="B2198">
        <v>427</v>
      </c>
      <c r="C2198">
        <v>4</v>
      </c>
      <c r="D2198">
        <v>27</v>
      </c>
      <c r="E2198" t="s">
        <v>2253</v>
      </c>
      <c r="F2198" t="s">
        <v>7</v>
      </c>
      <c r="G2198" t="s">
        <v>8720</v>
      </c>
      <c r="H2198" t="s">
        <v>51619</v>
      </c>
      <c r="I2198" t="s">
        <v>8722</v>
      </c>
      <c r="J2198" t="s">
        <v>26393</v>
      </c>
      <c r="K2198" t="s">
        <v>21411</v>
      </c>
      <c r="L2198" t="str">
        <f t="shared" si="74"/>
        <v>诊疗指南_4_27</v>
      </c>
      <c r="M2198">
        <f t="shared" si="75"/>
        <v>0</v>
      </c>
      <c r="N2198" s="5">
        <v>0</v>
      </c>
      <c r="P2198" s="5">
        <v>2</v>
      </c>
      <c r="Q2198" s="5" t="s">
        <v>57362</v>
      </c>
      <c r="R2198" t="s">
        <v>59695</v>
      </c>
      <c r="S2198" t="s">
        <v>61279</v>
      </c>
      <c r="T2198" t="s">
        <v>63019</v>
      </c>
      <c r="U2198" t="s">
        <v>61281</v>
      </c>
      <c r="V2198" t="s">
        <v>66078</v>
      </c>
    </row>
    <row r="2199" spans="1:22" x14ac:dyDescent="0.25">
      <c r="A2199" t="s">
        <v>20015</v>
      </c>
      <c r="B2199">
        <v>428</v>
      </c>
      <c r="C2199">
        <v>4</v>
      </c>
      <c r="D2199">
        <v>28</v>
      </c>
      <c r="E2199" t="s">
        <v>1292</v>
      </c>
      <c r="F2199" t="s">
        <v>16</v>
      </c>
      <c r="G2199" t="s">
        <v>1293</v>
      </c>
      <c r="H2199" t="s">
        <v>50161</v>
      </c>
      <c r="I2199" t="s">
        <v>1295</v>
      </c>
      <c r="J2199" t="s">
        <v>26394</v>
      </c>
      <c r="K2199" t="s">
        <v>29970</v>
      </c>
      <c r="L2199" t="str">
        <f t="shared" si="74"/>
        <v>诊疗指南_4_28</v>
      </c>
      <c r="M2199">
        <f t="shared" si="75"/>
        <v>0</v>
      </c>
      <c r="N2199" s="5">
        <v>3</v>
      </c>
      <c r="O2199" s="5" t="s">
        <v>54403</v>
      </c>
      <c r="P2199" s="5">
        <v>0</v>
      </c>
      <c r="R2199" t="s">
        <v>58246</v>
      </c>
      <c r="S2199" t="s">
        <v>61281</v>
      </c>
      <c r="T2199" t="s">
        <v>61572</v>
      </c>
      <c r="U2199" t="s">
        <v>61283</v>
      </c>
      <c r="V2199" t="s">
        <v>64512</v>
      </c>
    </row>
    <row r="2200" spans="1:22" x14ac:dyDescent="0.25">
      <c r="A2200" t="s">
        <v>20015</v>
      </c>
      <c r="B2200">
        <v>429</v>
      </c>
      <c r="C2200">
        <v>4</v>
      </c>
      <c r="D2200">
        <v>29</v>
      </c>
      <c r="E2200" t="s">
        <v>8723</v>
      </c>
      <c r="F2200" t="s">
        <v>8724</v>
      </c>
      <c r="G2200" t="s">
        <v>8725</v>
      </c>
      <c r="H2200" t="s">
        <v>51620</v>
      </c>
      <c r="I2200" t="s">
        <v>8727</v>
      </c>
      <c r="J2200" t="s">
        <v>26395</v>
      </c>
      <c r="K2200" t="s">
        <v>21412</v>
      </c>
      <c r="L2200" t="str">
        <f t="shared" si="74"/>
        <v>诊疗指南_4_29</v>
      </c>
      <c r="M2200">
        <f t="shared" si="75"/>
        <v>0</v>
      </c>
      <c r="N2200" s="5">
        <v>0</v>
      </c>
      <c r="P2200" s="5">
        <v>1</v>
      </c>
      <c r="Q2200" s="5" t="s">
        <v>56109</v>
      </c>
      <c r="R2200" t="s">
        <v>59696</v>
      </c>
      <c r="S2200" t="s">
        <v>61279</v>
      </c>
      <c r="T2200" t="s">
        <v>63020</v>
      </c>
      <c r="U2200" t="s">
        <v>61279</v>
      </c>
      <c r="V2200" t="s">
        <v>66079</v>
      </c>
    </row>
    <row r="2201" spans="1:22" x14ac:dyDescent="0.25">
      <c r="A2201" t="s">
        <v>20015</v>
      </c>
      <c r="B2201">
        <v>430</v>
      </c>
      <c r="C2201">
        <v>4</v>
      </c>
      <c r="D2201">
        <v>30</v>
      </c>
      <c r="E2201" t="s">
        <v>8728</v>
      </c>
      <c r="F2201" t="s">
        <v>361</v>
      </c>
      <c r="G2201" t="s">
        <v>8729</v>
      </c>
      <c r="H2201" t="s">
        <v>51621</v>
      </c>
      <c r="I2201" t="s">
        <v>8731</v>
      </c>
      <c r="J2201" t="s">
        <v>26396</v>
      </c>
      <c r="K2201" t="s">
        <v>21413</v>
      </c>
      <c r="L2201" t="str">
        <f t="shared" si="74"/>
        <v>诊疗指南_4_30</v>
      </c>
      <c r="M2201">
        <f t="shared" si="75"/>
        <v>0</v>
      </c>
      <c r="N2201" s="5">
        <v>3</v>
      </c>
      <c r="O2201" s="5" t="s">
        <v>55555</v>
      </c>
      <c r="P2201" s="5">
        <v>4</v>
      </c>
      <c r="Q2201" s="5" t="s">
        <v>57363</v>
      </c>
      <c r="R2201" t="s">
        <v>59697</v>
      </c>
      <c r="S2201" t="s">
        <v>61286</v>
      </c>
      <c r="T2201" t="s">
        <v>63021</v>
      </c>
      <c r="U2201" t="s">
        <v>61283</v>
      </c>
      <c r="V2201" t="s">
        <v>66080</v>
      </c>
    </row>
    <row r="2202" spans="1:22" x14ac:dyDescent="0.25">
      <c r="A2202" t="s">
        <v>20015</v>
      </c>
      <c r="B2202">
        <v>431</v>
      </c>
      <c r="C2202">
        <v>4</v>
      </c>
      <c r="D2202">
        <v>31</v>
      </c>
      <c r="E2202" t="s">
        <v>447</v>
      </c>
      <c r="F2202" t="s">
        <v>7</v>
      </c>
      <c r="G2202" t="s">
        <v>448</v>
      </c>
      <c r="H2202" t="s">
        <v>49966</v>
      </c>
      <c r="I2202" t="s">
        <v>450</v>
      </c>
      <c r="J2202" t="s">
        <v>26397</v>
      </c>
      <c r="K2202" t="s">
        <v>20085</v>
      </c>
      <c r="L2202" t="str">
        <f t="shared" si="74"/>
        <v>诊疗指南_4_31</v>
      </c>
      <c r="M2202">
        <f t="shared" si="75"/>
        <v>0</v>
      </c>
      <c r="N2202" s="5">
        <v>4</v>
      </c>
      <c r="O2202" s="5" t="s">
        <v>54216</v>
      </c>
      <c r="P2202" s="5">
        <v>2</v>
      </c>
      <c r="Q2202" s="5" t="s">
        <v>56392</v>
      </c>
      <c r="R2202" t="s">
        <v>58051</v>
      </c>
      <c r="S2202" t="s">
        <v>61283</v>
      </c>
      <c r="T2202" t="s">
        <v>61377</v>
      </c>
      <c r="U2202" t="s">
        <v>61283</v>
      </c>
      <c r="V2202" t="s">
        <v>64692</v>
      </c>
    </row>
    <row r="2203" spans="1:22" x14ac:dyDescent="0.25">
      <c r="A2203" t="s">
        <v>20015</v>
      </c>
      <c r="B2203">
        <v>432</v>
      </c>
      <c r="C2203">
        <v>4</v>
      </c>
      <c r="D2203">
        <v>32</v>
      </c>
      <c r="E2203" t="s">
        <v>1882</v>
      </c>
      <c r="F2203" t="s">
        <v>7</v>
      </c>
      <c r="G2203" t="s">
        <v>1883</v>
      </c>
      <c r="H2203" t="s">
        <v>50301</v>
      </c>
      <c r="I2203" t="s">
        <v>1885</v>
      </c>
      <c r="J2203" t="s">
        <v>26398</v>
      </c>
      <c r="K2203" t="s">
        <v>20273</v>
      </c>
      <c r="L2203" t="str">
        <f t="shared" si="74"/>
        <v>诊疗指南_4_32</v>
      </c>
      <c r="M2203">
        <f t="shared" si="75"/>
        <v>0</v>
      </c>
      <c r="N2203" s="5">
        <v>4</v>
      </c>
      <c r="O2203" s="5" t="s">
        <v>54531</v>
      </c>
      <c r="P2203" s="5">
        <v>4</v>
      </c>
      <c r="Q2203" s="5" t="s">
        <v>54531</v>
      </c>
      <c r="R2203" t="s">
        <v>58387</v>
      </c>
      <c r="S2203" t="s">
        <v>61281</v>
      </c>
      <c r="T2203" t="s">
        <v>61713</v>
      </c>
      <c r="U2203" t="s">
        <v>61279</v>
      </c>
      <c r="V2203" t="s">
        <v>64981</v>
      </c>
    </row>
    <row r="2204" spans="1:22" x14ac:dyDescent="0.25">
      <c r="A2204" t="s">
        <v>20015</v>
      </c>
      <c r="B2204">
        <v>433</v>
      </c>
      <c r="C2204">
        <v>4</v>
      </c>
      <c r="D2204">
        <v>33</v>
      </c>
      <c r="E2204" t="s">
        <v>3276</v>
      </c>
      <c r="F2204" t="s">
        <v>7</v>
      </c>
      <c r="G2204" t="s">
        <v>3277</v>
      </c>
      <c r="H2204" t="s">
        <v>50621</v>
      </c>
      <c r="I2204" t="s">
        <v>3279</v>
      </c>
      <c r="J2204" t="s">
        <v>26399</v>
      </c>
      <c r="K2204" t="s">
        <v>20582</v>
      </c>
      <c r="L2204" t="str">
        <f t="shared" si="74"/>
        <v>诊疗指南_4_33</v>
      </c>
      <c r="M2204">
        <f t="shared" si="75"/>
        <v>0</v>
      </c>
      <c r="N2204" s="5">
        <v>1</v>
      </c>
      <c r="O2204" s="5" t="s">
        <v>54809</v>
      </c>
      <c r="P2204" s="5">
        <v>1</v>
      </c>
      <c r="Q2204" s="5" t="s">
        <v>54809</v>
      </c>
      <c r="R2204" t="s">
        <v>58705</v>
      </c>
      <c r="S2204" t="s">
        <v>61283</v>
      </c>
      <c r="T2204" t="s">
        <v>62030</v>
      </c>
      <c r="U2204" t="s">
        <v>61283</v>
      </c>
      <c r="V2204" t="s">
        <v>65276</v>
      </c>
    </row>
    <row r="2205" spans="1:22" x14ac:dyDescent="0.25">
      <c r="A2205" t="s">
        <v>20015</v>
      </c>
      <c r="B2205">
        <v>435</v>
      </c>
      <c r="C2205">
        <v>4</v>
      </c>
      <c r="D2205">
        <v>35</v>
      </c>
      <c r="E2205" t="s">
        <v>8736</v>
      </c>
      <c r="F2205" t="s">
        <v>104</v>
      </c>
      <c r="G2205" t="s">
        <v>8737</v>
      </c>
      <c r="H2205" t="s">
        <v>51622</v>
      </c>
      <c r="I2205" t="s">
        <v>8739</v>
      </c>
      <c r="J2205" t="s">
        <v>26401</v>
      </c>
      <c r="K2205" t="s">
        <v>29970</v>
      </c>
      <c r="L2205" t="str">
        <f t="shared" ref="L2205:L2262" si="76">A2205&amp;"_"&amp;C2205&amp;"_"&amp;D2205</f>
        <v>诊疗指南_4_35</v>
      </c>
      <c r="M2205">
        <f t="shared" ref="M2205:M2262" si="77">IF(AND(ISERROR(FIND(A2205,I2205)),ISERROR(FIND(A2205,K2205))),0,1)</f>
        <v>0</v>
      </c>
      <c r="N2205" s="5">
        <v>4</v>
      </c>
      <c r="O2205" s="5" t="s">
        <v>55556</v>
      </c>
      <c r="P2205" s="5">
        <v>0</v>
      </c>
      <c r="R2205" t="s">
        <v>59698</v>
      </c>
      <c r="S2205" t="s">
        <v>61281</v>
      </c>
      <c r="T2205" t="s">
        <v>63022</v>
      </c>
      <c r="U2205" t="s">
        <v>61281</v>
      </c>
      <c r="V2205" t="s">
        <v>66081</v>
      </c>
    </row>
    <row r="2206" spans="1:22" x14ac:dyDescent="0.25">
      <c r="A2206" t="s">
        <v>20015</v>
      </c>
      <c r="B2206">
        <v>436</v>
      </c>
      <c r="C2206">
        <v>4</v>
      </c>
      <c r="D2206">
        <v>36</v>
      </c>
      <c r="E2206" t="s">
        <v>755</v>
      </c>
      <c r="F2206" t="s">
        <v>16</v>
      </c>
      <c r="G2206" t="s">
        <v>756</v>
      </c>
      <c r="H2206" t="s">
        <v>50029</v>
      </c>
      <c r="I2206" t="s">
        <v>758</v>
      </c>
      <c r="J2206" t="s">
        <v>26402</v>
      </c>
      <c r="K2206" t="s">
        <v>29970</v>
      </c>
      <c r="L2206" t="str">
        <f t="shared" si="76"/>
        <v>诊疗指南_4_36</v>
      </c>
      <c r="M2206">
        <f t="shared" si="77"/>
        <v>0</v>
      </c>
      <c r="N2206" s="5">
        <v>1</v>
      </c>
      <c r="O2206" s="5" t="s">
        <v>54150</v>
      </c>
      <c r="P2206" s="5">
        <v>0</v>
      </c>
      <c r="R2206" t="s">
        <v>58116</v>
      </c>
      <c r="S2206" t="s">
        <v>61279</v>
      </c>
      <c r="T2206" t="s">
        <v>61442</v>
      </c>
      <c r="U2206" t="s">
        <v>61279</v>
      </c>
      <c r="V2206" t="s">
        <v>64655</v>
      </c>
    </row>
    <row r="2207" spans="1:22" x14ac:dyDescent="0.25">
      <c r="A2207" t="s">
        <v>20015</v>
      </c>
      <c r="B2207">
        <v>437</v>
      </c>
      <c r="C2207">
        <v>4</v>
      </c>
      <c r="D2207">
        <v>37</v>
      </c>
      <c r="E2207" t="s">
        <v>8740</v>
      </c>
      <c r="F2207" t="s">
        <v>58</v>
      </c>
      <c r="G2207" t="s">
        <v>8741</v>
      </c>
      <c r="H2207" t="s">
        <v>51623</v>
      </c>
      <c r="I2207" t="s">
        <v>8743</v>
      </c>
      <c r="J2207" t="s">
        <v>26403</v>
      </c>
      <c r="K2207" t="s">
        <v>29970</v>
      </c>
      <c r="L2207" t="str">
        <f t="shared" si="76"/>
        <v>诊疗指南_4_37</v>
      </c>
      <c r="M2207">
        <f t="shared" si="77"/>
        <v>0</v>
      </c>
      <c r="N2207" s="5">
        <v>4</v>
      </c>
      <c r="O2207" s="5" t="s">
        <v>55557</v>
      </c>
      <c r="P2207" s="5">
        <v>0</v>
      </c>
      <c r="R2207" t="s">
        <v>59699</v>
      </c>
      <c r="S2207" t="s">
        <v>61279</v>
      </c>
      <c r="T2207" t="s">
        <v>63023</v>
      </c>
      <c r="U2207" t="s">
        <v>61281</v>
      </c>
      <c r="V2207" t="s">
        <v>64214</v>
      </c>
    </row>
    <row r="2208" spans="1:22" x14ac:dyDescent="0.25">
      <c r="A2208" t="s">
        <v>20015</v>
      </c>
      <c r="B2208">
        <v>438</v>
      </c>
      <c r="C2208">
        <v>4</v>
      </c>
      <c r="D2208">
        <v>38</v>
      </c>
      <c r="E2208" t="s">
        <v>8744</v>
      </c>
      <c r="F2208" t="s">
        <v>16</v>
      </c>
      <c r="G2208" t="s">
        <v>8745</v>
      </c>
      <c r="H2208" t="s">
        <v>51624</v>
      </c>
      <c r="I2208" t="s">
        <v>8747</v>
      </c>
      <c r="J2208" t="s">
        <v>26404</v>
      </c>
      <c r="K2208" t="s">
        <v>21414</v>
      </c>
      <c r="L2208" t="str">
        <f t="shared" si="76"/>
        <v>诊疗指南_4_38</v>
      </c>
      <c r="M2208">
        <f t="shared" si="77"/>
        <v>0</v>
      </c>
      <c r="N2208" s="5">
        <v>4</v>
      </c>
      <c r="O2208" s="5" t="s">
        <v>55558</v>
      </c>
      <c r="P2208" s="5">
        <v>2</v>
      </c>
      <c r="Q2208" s="5" t="s">
        <v>57364</v>
      </c>
      <c r="R2208" t="s">
        <v>59700</v>
      </c>
      <c r="S2208" t="s">
        <v>61281</v>
      </c>
      <c r="T2208" t="s">
        <v>63024</v>
      </c>
      <c r="U2208" t="s">
        <v>61279</v>
      </c>
      <c r="V2208" t="s">
        <v>66082</v>
      </c>
    </row>
    <row r="2209" spans="1:22" x14ac:dyDescent="0.25">
      <c r="A2209" t="s">
        <v>20015</v>
      </c>
      <c r="B2209">
        <v>440</v>
      </c>
      <c r="C2209">
        <v>4</v>
      </c>
      <c r="D2209">
        <v>40</v>
      </c>
      <c r="E2209" t="s">
        <v>8752</v>
      </c>
      <c r="F2209" t="s">
        <v>16</v>
      </c>
      <c r="G2209" t="s">
        <v>8753</v>
      </c>
      <c r="H2209" t="s">
        <v>51625</v>
      </c>
      <c r="I2209" t="s">
        <v>8755</v>
      </c>
      <c r="J2209" t="s">
        <v>26406</v>
      </c>
      <c r="K2209" t="s">
        <v>21415</v>
      </c>
      <c r="L2209" t="str">
        <f t="shared" si="76"/>
        <v>诊疗指南_4_40</v>
      </c>
      <c r="M2209">
        <f t="shared" si="77"/>
        <v>0</v>
      </c>
      <c r="N2209" s="5">
        <v>4</v>
      </c>
      <c r="O2209" s="5" t="s">
        <v>55559</v>
      </c>
      <c r="P2209" s="5">
        <v>6</v>
      </c>
      <c r="Q2209" s="5" t="s">
        <v>57365</v>
      </c>
      <c r="R2209" t="s">
        <v>59701</v>
      </c>
      <c r="S2209" t="s">
        <v>61283</v>
      </c>
      <c r="T2209" t="s">
        <v>63025</v>
      </c>
      <c r="U2209" t="s">
        <v>61308</v>
      </c>
      <c r="V2209" t="s">
        <v>66083</v>
      </c>
    </row>
    <row r="2210" spans="1:22" x14ac:dyDescent="0.25">
      <c r="A2210" t="s">
        <v>20015</v>
      </c>
      <c r="B2210">
        <v>441</v>
      </c>
      <c r="C2210">
        <v>4</v>
      </c>
      <c r="D2210">
        <v>41</v>
      </c>
      <c r="E2210" t="s">
        <v>1178</v>
      </c>
      <c r="F2210" t="s">
        <v>58</v>
      </c>
      <c r="G2210" t="s">
        <v>1179</v>
      </c>
      <c r="H2210" t="s">
        <v>50134</v>
      </c>
      <c r="I2210" t="s">
        <v>1181</v>
      </c>
      <c r="J2210" t="s">
        <v>26407</v>
      </c>
      <c r="K2210" t="s">
        <v>29970</v>
      </c>
      <c r="L2210" t="str">
        <f t="shared" si="76"/>
        <v>诊疗指南_4_41</v>
      </c>
      <c r="M2210">
        <f t="shared" si="77"/>
        <v>0</v>
      </c>
      <c r="N2210" s="5">
        <v>6</v>
      </c>
      <c r="O2210" s="5" t="s">
        <v>54377</v>
      </c>
      <c r="P2210" s="5">
        <v>0</v>
      </c>
      <c r="R2210" t="s">
        <v>58220</v>
      </c>
      <c r="S2210" t="s">
        <v>61279</v>
      </c>
      <c r="T2210" t="s">
        <v>61546</v>
      </c>
      <c r="U2210" t="s">
        <v>61281</v>
      </c>
      <c r="V2210" t="s">
        <v>64829</v>
      </c>
    </row>
    <row r="2211" spans="1:22" x14ac:dyDescent="0.25">
      <c r="A2211" t="s">
        <v>20015</v>
      </c>
      <c r="B2211">
        <v>442</v>
      </c>
      <c r="C2211">
        <v>4</v>
      </c>
      <c r="D2211">
        <v>42</v>
      </c>
      <c r="E2211" t="s">
        <v>8756</v>
      </c>
      <c r="F2211" t="s">
        <v>8757</v>
      </c>
      <c r="G2211" t="s">
        <v>8758</v>
      </c>
      <c r="H2211" t="s">
        <v>51626</v>
      </c>
      <c r="I2211" t="s">
        <v>8760</v>
      </c>
      <c r="J2211" t="s">
        <v>26408</v>
      </c>
      <c r="K2211" t="s">
        <v>21416</v>
      </c>
      <c r="L2211" t="str">
        <f t="shared" si="76"/>
        <v>诊疗指南_4_42</v>
      </c>
      <c r="M2211">
        <f t="shared" si="77"/>
        <v>0</v>
      </c>
      <c r="N2211" s="5">
        <v>3</v>
      </c>
      <c r="O2211" s="5" t="s">
        <v>55560</v>
      </c>
      <c r="P2211" s="5">
        <v>3</v>
      </c>
      <c r="Q2211" s="5" t="s">
        <v>55560</v>
      </c>
      <c r="R2211" t="s">
        <v>59702</v>
      </c>
      <c r="S2211" t="s">
        <v>61281</v>
      </c>
      <c r="T2211" t="s">
        <v>63026</v>
      </c>
      <c r="U2211" t="s">
        <v>61281</v>
      </c>
      <c r="V2211" t="s">
        <v>66084</v>
      </c>
    </row>
    <row r="2212" spans="1:22" x14ac:dyDescent="0.25">
      <c r="A2212" t="s">
        <v>20015</v>
      </c>
      <c r="B2212">
        <v>443</v>
      </c>
      <c r="C2212">
        <v>4</v>
      </c>
      <c r="D2212">
        <v>43</v>
      </c>
      <c r="E2212" t="s">
        <v>8761</v>
      </c>
      <c r="F2212" t="s">
        <v>6121</v>
      </c>
      <c r="G2212" t="s">
        <v>8762</v>
      </c>
      <c r="H2212" t="s">
        <v>51627</v>
      </c>
      <c r="I2212" t="s">
        <v>8764</v>
      </c>
      <c r="J2212" t="s">
        <v>26409</v>
      </c>
      <c r="K2212" t="s">
        <v>21417</v>
      </c>
      <c r="L2212" t="str">
        <f t="shared" si="76"/>
        <v>诊疗指南_4_43</v>
      </c>
      <c r="M2212">
        <f t="shared" si="77"/>
        <v>0</v>
      </c>
      <c r="N2212" s="5">
        <v>0</v>
      </c>
      <c r="P2212" s="5">
        <v>0</v>
      </c>
      <c r="R2212" t="s">
        <v>59703</v>
      </c>
      <c r="S2212" t="s">
        <v>61281</v>
      </c>
      <c r="T2212" t="s">
        <v>63027</v>
      </c>
      <c r="U2212" t="s">
        <v>61279</v>
      </c>
      <c r="V2212" t="s">
        <v>66085</v>
      </c>
    </row>
    <row r="2213" spans="1:22" x14ac:dyDescent="0.25">
      <c r="A2213" t="s">
        <v>20015</v>
      </c>
      <c r="B2213">
        <v>444</v>
      </c>
      <c r="C2213">
        <v>4</v>
      </c>
      <c r="D2213">
        <v>44</v>
      </c>
      <c r="E2213" t="s">
        <v>3662</v>
      </c>
      <c r="F2213" t="s">
        <v>16</v>
      </c>
      <c r="G2213" t="s">
        <v>3663</v>
      </c>
      <c r="H2213" t="s">
        <v>50700</v>
      </c>
      <c r="I2213" t="s">
        <v>3665</v>
      </c>
      <c r="J2213" t="s">
        <v>26410</v>
      </c>
      <c r="K2213" t="s">
        <v>20664</v>
      </c>
      <c r="L2213" t="str">
        <f t="shared" si="76"/>
        <v>诊疗指南_4_44</v>
      </c>
      <c r="M2213">
        <f t="shared" si="77"/>
        <v>0</v>
      </c>
      <c r="N2213" s="5">
        <v>1</v>
      </c>
      <c r="O2213" s="5" t="s">
        <v>54844</v>
      </c>
      <c r="P2213" s="5">
        <v>6</v>
      </c>
      <c r="Q2213" s="5" t="s">
        <v>56837</v>
      </c>
      <c r="R2213" t="s">
        <v>58786</v>
      </c>
      <c r="S2213" t="s">
        <v>61279</v>
      </c>
      <c r="T2213" t="s">
        <v>62111</v>
      </c>
      <c r="U2213" t="s">
        <v>61279</v>
      </c>
      <c r="V2213" t="s">
        <v>65345</v>
      </c>
    </row>
    <row r="2214" spans="1:22" x14ac:dyDescent="0.25">
      <c r="A2214" t="s">
        <v>20015</v>
      </c>
      <c r="B2214">
        <v>445</v>
      </c>
      <c r="C2214">
        <v>4</v>
      </c>
      <c r="D2214">
        <v>45</v>
      </c>
      <c r="E2214" t="s">
        <v>3128</v>
      </c>
      <c r="F2214" t="s">
        <v>1766</v>
      </c>
      <c r="G2214" t="s">
        <v>3129</v>
      </c>
      <c r="H2214" t="s">
        <v>50587</v>
      </c>
      <c r="I2214" t="s">
        <v>3131</v>
      </c>
      <c r="J2214" t="s">
        <v>26411</v>
      </c>
      <c r="K2214" t="s">
        <v>20548</v>
      </c>
      <c r="L2214" t="str">
        <f t="shared" si="76"/>
        <v>诊疗指南_4_45</v>
      </c>
      <c r="M2214">
        <f t="shared" si="77"/>
        <v>0</v>
      </c>
      <c r="N2214" s="5">
        <v>1</v>
      </c>
      <c r="O2214" s="5" t="s">
        <v>54783</v>
      </c>
      <c r="P2214" s="5">
        <v>4</v>
      </c>
      <c r="Q2214" s="5" t="s">
        <v>56761</v>
      </c>
      <c r="R2214" t="s">
        <v>58673</v>
      </c>
      <c r="S2214" t="s">
        <v>61279</v>
      </c>
      <c r="T2214" t="s">
        <v>61998</v>
      </c>
      <c r="U2214" t="s">
        <v>61279</v>
      </c>
      <c r="V2214" t="s">
        <v>65246</v>
      </c>
    </row>
    <row r="2215" spans="1:22" x14ac:dyDescent="0.25">
      <c r="A2215" t="s">
        <v>20015</v>
      </c>
      <c r="B2215">
        <v>446</v>
      </c>
      <c r="C2215">
        <v>4</v>
      </c>
      <c r="D2215">
        <v>46</v>
      </c>
      <c r="E2215" t="s">
        <v>8765</v>
      </c>
      <c r="F2215" t="s">
        <v>5939</v>
      </c>
      <c r="G2215" t="s">
        <v>8766</v>
      </c>
      <c r="H2215" t="s">
        <v>51628</v>
      </c>
      <c r="I2215" t="s">
        <v>8768</v>
      </c>
      <c r="J2215" t="s">
        <v>26412</v>
      </c>
      <c r="K2215" t="s">
        <v>21418</v>
      </c>
      <c r="L2215" t="str">
        <f t="shared" si="76"/>
        <v>诊疗指南_4_46</v>
      </c>
      <c r="M2215">
        <f t="shared" si="77"/>
        <v>0</v>
      </c>
      <c r="N2215" s="5">
        <v>1</v>
      </c>
      <c r="O2215" s="5" t="s">
        <v>55047</v>
      </c>
      <c r="P2215" s="5">
        <v>2</v>
      </c>
      <c r="Q2215" s="5" t="s">
        <v>55497</v>
      </c>
      <c r="R2215" t="s">
        <v>59704</v>
      </c>
      <c r="S2215" t="s">
        <v>61281</v>
      </c>
      <c r="T2215" t="s">
        <v>63028</v>
      </c>
      <c r="U2215" t="s">
        <v>61281</v>
      </c>
      <c r="V2215" t="s">
        <v>66086</v>
      </c>
    </row>
    <row r="2216" spans="1:22" x14ac:dyDescent="0.25">
      <c r="A2216" t="s">
        <v>20015</v>
      </c>
      <c r="B2216">
        <v>447</v>
      </c>
      <c r="C2216">
        <v>4</v>
      </c>
      <c r="D2216">
        <v>47</v>
      </c>
      <c r="E2216" t="s">
        <v>8769</v>
      </c>
      <c r="F2216" t="s">
        <v>16</v>
      </c>
      <c r="G2216" t="s">
        <v>8770</v>
      </c>
      <c r="H2216" t="s">
        <v>51629</v>
      </c>
      <c r="I2216" t="s">
        <v>8772</v>
      </c>
      <c r="J2216" t="s">
        <v>26413</v>
      </c>
      <c r="K2216" t="s">
        <v>21419</v>
      </c>
      <c r="L2216" t="str">
        <f t="shared" si="76"/>
        <v>诊疗指南_4_47</v>
      </c>
      <c r="M2216">
        <f t="shared" si="77"/>
        <v>0</v>
      </c>
      <c r="N2216" s="5">
        <v>5</v>
      </c>
      <c r="O2216" s="5" t="s">
        <v>55561</v>
      </c>
      <c r="P2216" s="5">
        <v>7</v>
      </c>
      <c r="Q2216" s="5" t="s">
        <v>57366</v>
      </c>
      <c r="R2216" t="s">
        <v>59705</v>
      </c>
      <c r="S2216" t="s">
        <v>61281</v>
      </c>
      <c r="T2216" t="s">
        <v>63029</v>
      </c>
      <c r="U2216" t="s">
        <v>61281</v>
      </c>
      <c r="V2216" t="s">
        <v>66087</v>
      </c>
    </row>
    <row r="2217" spans="1:22" x14ac:dyDescent="0.25">
      <c r="A2217" t="s">
        <v>20015</v>
      </c>
      <c r="B2217">
        <v>448</v>
      </c>
      <c r="C2217">
        <v>4</v>
      </c>
      <c r="D2217">
        <v>48</v>
      </c>
      <c r="E2217" t="s">
        <v>1810</v>
      </c>
      <c r="F2217" t="s">
        <v>16</v>
      </c>
      <c r="G2217" t="s">
        <v>1811</v>
      </c>
      <c r="H2217" t="s">
        <v>50284</v>
      </c>
      <c r="I2217" t="s">
        <v>1813</v>
      </c>
      <c r="J2217" t="s">
        <v>26414</v>
      </c>
      <c r="K2217" t="s">
        <v>20258</v>
      </c>
      <c r="L2217" t="str">
        <f t="shared" si="76"/>
        <v>诊疗指南_4_48</v>
      </c>
      <c r="M2217">
        <f t="shared" si="77"/>
        <v>0</v>
      </c>
      <c r="N2217" s="5">
        <v>2</v>
      </c>
      <c r="O2217" s="5" t="s">
        <v>54515</v>
      </c>
      <c r="P2217" s="5">
        <v>2</v>
      </c>
      <c r="Q2217" s="5" t="s">
        <v>54515</v>
      </c>
      <c r="R2217" t="s">
        <v>58369</v>
      </c>
      <c r="S2217" t="s">
        <v>61279</v>
      </c>
      <c r="T2217" t="s">
        <v>61695</v>
      </c>
      <c r="U2217" t="s">
        <v>61283</v>
      </c>
      <c r="V2217" t="s">
        <v>64965</v>
      </c>
    </row>
    <row r="2218" spans="1:22" x14ac:dyDescent="0.25">
      <c r="A2218" t="s">
        <v>20015</v>
      </c>
      <c r="B2218">
        <v>449</v>
      </c>
      <c r="C2218">
        <v>4</v>
      </c>
      <c r="D2218">
        <v>49</v>
      </c>
      <c r="E2218" t="s">
        <v>8773</v>
      </c>
      <c r="F2218" t="s">
        <v>16</v>
      </c>
      <c r="G2218" t="s">
        <v>8774</v>
      </c>
      <c r="H2218" t="s">
        <v>51630</v>
      </c>
      <c r="I2218" t="s">
        <v>8776</v>
      </c>
      <c r="J2218" t="s">
        <v>26415</v>
      </c>
      <c r="K2218" t="s">
        <v>21420</v>
      </c>
      <c r="L2218" t="str">
        <f t="shared" si="76"/>
        <v>诊疗指南_4_49</v>
      </c>
      <c r="M2218">
        <f t="shared" si="77"/>
        <v>0</v>
      </c>
      <c r="N2218" s="5">
        <v>1</v>
      </c>
      <c r="O2218" s="5" t="s">
        <v>54146</v>
      </c>
      <c r="P2218" s="5">
        <v>0</v>
      </c>
      <c r="R2218" t="s">
        <v>59706</v>
      </c>
      <c r="S2218" t="s">
        <v>61283</v>
      </c>
      <c r="T2218" t="s">
        <v>63030</v>
      </c>
      <c r="U2218" t="s">
        <v>61283</v>
      </c>
      <c r="V2218" t="s">
        <v>64875</v>
      </c>
    </row>
    <row r="2219" spans="1:22" x14ac:dyDescent="0.25">
      <c r="A2219" t="s">
        <v>20015</v>
      </c>
      <c r="B2219">
        <v>451</v>
      </c>
      <c r="C2219">
        <v>4</v>
      </c>
      <c r="D2219">
        <v>51</v>
      </c>
      <c r="E2219" t="s">
        <v>75</v>
      </c>
      <c r="F2219" t="s">
        <v>7</v>
      </c>
      <c r="G2219" t="s">
        <v>76</v>
      </c>
      <c r="H2219" t="s">
        <v>49890</v>
      </c>
      <c r="I2219" t="s">
        <v>78</v>
      </c>
      <c r="J2219" t="s">
        <v>26417</v>
      </c>
      <c r="K2219" t="s">
        <v>20030</v>
      </c>
      <c r="L2219" t="str">
        <f t="shared" si="76"/>
        <v>诊疗指南_4_51</v>
      </c>
      <c r="M2219">
        <f t="shared" si="77"/>
        <v>0</v>
      </c>
      <c r="N2219" s="5">
        <v>8</v>
      </c>
      <c r="O2219" s="5" t="s">
        <v>54140</v>
      </c>
      <c r="P2219" s="5">
        <v>8</v>
      </c>
      <c r="Q2219" s="5" t="s">
        <v>54140</v>
      </c>
      <c r="R2219" t="s">
        <v>57972</v>
      </c>
      <c r="S2219" t="s">
        <v>61283</v>
      </c>
      <c r="T2219" t="s">
        <v>61297</v>
      </c>
      <c r="U2219" t="s">
        <v>61283</v>
      </c>
      <c r="V2219" t="s">
        <v>64624</v>
      </c>
    </row>
    <row r="2220" spans="1:22" x14ac:dyDescent="0.25">
      <c r="A2220" t="s">
        <v>20015</v>
      </c>
      <c r="B2220">
        <v>452</v>
      </c>
      <c r="C2220">
        <v>4</v>
      </c>
      <c r="D2220">
        <v>52</v>
      </c>
      <c r="E2220" t="s">
        <v>8777</v>
      </c>
      <c r="F2220" t="s">
        <v>16</v>
      </c>
      <c r="G2220" t="s">
        <v>8778</v>
      </c>
      <c r="H2220" t="s">
        <v>51631</v>
      </c>
      <c r="I2220" t="s">
        <v>8780</v>
      </c>
      <c r="J2220" t="s">
        <v>26418</v>
      </c>
      <c r="K2220" t="s">
        <v>21421</v>
      </c>
      <c r="L2220" t="str">
        <f t="shared" si="76"/>
        <v>诊疗指南_4_52</v>
      </c>
      <c r="M2220">
        <f t="shared" si="77"/>
        <v>0</v>
      </c>
      <c r="N2220" s="5">
        <v>7</v>
      </c>
      <c r="O2220" s="5" t="s">
        <v>55562</v>
      </c>
      <c r="P2220" s="5">
        <v>7</v>
      </c>
      <c r="Q2220" s="5" t="s">
        <v>57367</v>
      </c>
      <c r="R2220" t="s">
        <v>59707</v>
      </c>
      <c r="S2220" t="s">
        <v>61283</v>
      </c>
      <c r="T2220" t="s">
        <v>63031</v>
      </c>
      <c r="U2220" t="s">
        <v>61283</v>
      </c>
      <c r="V2220" t="s">
        <v>66088</v>
      </c>
    </row>
    <row r="2221" spans="1:22" x14ac:dyDescent="0.25">
      <c r="A2221" t="s">
        <v>20015</v>
      </c>
      <c r="B2221">
        <v>453</v>
      </c>
      <c r="C2221">
        <v>4</v>
      </c>
      <c r="D2221">
        <v>53</v>
      </c>
      <c r="E2221" t="s">
        <v>3997</v>
      </c>
      <c r="F2221" t="s">
        <v>7</v>
      </c>
      <c r="G2221" t="s">
        <v>3998</v>
      </c>
      <c r="H2221" t="s">
        <v>50781</v>
      </c>
      <c r="I2221" t="s">
        <v>4000</v>
      </c>
      <c r="J2221" t="s">
        <v>26419</v>
      </c>
      <c r="K2221" t="s">
        <v>20722</v>
      </c>
      <c r="L2221" t="str">
        <f t="shared" si="76"/>
        <v>诊疗指南_4_53</v>
      </c>
      <c r="M2221">
        <f t="shared" si="77"/>
        <v>0</v>
      </c>
      <c r="N2221" s="5">
        <v>1</v>
      </c>
      <c r="O2221" s="5" t="s">
        <v>54512</v>
      </c>
      <c r="P2221" s="5">
        <v>4</v>
      </c>
      <c r="Q2221" s="5" t="s">
        <v>56862</v>
      </c>
      <c r="R2221" t="s">
        <v>58866</v>
      </c>
      <c r="S2221" t="s">
        <v>61281</v>
      </c>
      <c r="T2221" t="s">
        <v>62191</v>
      </c>
      <c r="U2221" t="s">
        <v>61281</v>
      </c>
      <c r="V2221" t="s">
        <v>65398</v>
      </c>
    </row>
    <row r="2222" spans="1:22" x14ac:dyDescent="0.25">
      <c r="A2222" t="s">
        <v>20015</v>
      </c>
      <c r="B2222">
        <v>454</v>
      </c>
      <c r="C2222">
        <v>4</v>
      </c>
      <c r="D2222">
        <v>54</v>
      </c>
      <c r="E2222" t="s">
        <v>8781</v>
      </c>
      <c r="F2222" t="s">
        <v>16</v>
      </c>
      <c r="G2222" t="s">
        <v>8782</v>
      </c>
      <c r="H2222" t="s">
        <v>51632</v>
      </c>
      <c r="I2222" t="s">
        <v>8784</v>
      </c>
      <c r="J2222" t="s">
        <v>26420</v>
      </c>
      <c r="K2222" t="s">
        <v>21422</v>
      </c>
      <c r="L2222" t="str">
        <f t="shared" si="76"/>
        <v>诊疗指南_4_54</v>
      </c>
      <c r="M2222">
        <f t="shared" si="77"/>
        <v>0</v>
      </c>
      <c r="N2222" s="5">
        <v>1</v>
      </c>
      <c r="O2222" s="5" t="s">
        <v>55563</v>
      </c>
      <c r="P2222" s="5">
        <v>1</v>
      </c>
      <c r="Q2222" s="5" t="s">
        <v>55563</v>
      </c>
      <c r="R2222" t="s">
        <v>59708</v>
      </c>
      <c r="S2222" t="s">
        <v>61281</v>
      </c>
      <c r="T2222" t="s">
        <v>63032</v>
      </c>
      <c r="U2222" t="s">
        <v>61283</v>
      </c>
      <c r="V2222" t="s">
        <v>66089</v>
      </c>
    </row>
    <row r="2223" spans="1:22" x14ac:dyDescent="0.25">
      <c r="A2223" t="s">
        <v>20015</v>
      </c>
      <c r="B2223">
        <v>455</v>
      </c>
      <c r="C2223">
        <v>4</v>
      </c>
      <c r="D2223">
        <v>55</v>
      </c>
      <c r="E2223" t="s">
        <v>3292</v>
      </c>
      <c r="F2223" t="s">
        <v>7</v>
      </c>
      <c r="G2223" t="s">
        <v>3293</v>
      </c>
      <c r="H2223" t="s">
        <v>50624</v>
      </c>
      <c r="I2223" t="s">
        <v>3295</v>
      </c>
      <c r="J2223" t="s">
        <v>26421</v>
      </c>
      <c r="K2223" t="s">
        <v>20586</v>
      </c>
      <c r="L2223" t="str">
        <f t="shared" si="76"/>
        <v>诊疗指南_4_55</v>
      </c>
      <c r="M2223">
        <f t="shared" si="77"/>
        <v>0</v>
      </c>
      <c r="N2223" s="5">
        <v>3</v>
      </c>
      <c r="O2223" s="5" t="s">
        <v>54813</v>
      </c>
      <c r="P2223" s="5">
        <v>2</v>
      </c>
      <c r="Q2223" s="5" t="s">
        <v>54779</v>
      </c>
      <c r="R2223" t="s">
        <v>58708</v>
      </c>
      <c r="S2223" t="s">
        <v>61281</v>
      </c>
      <c r="T2223" t="s">
        <v>62033</v>
      </c>
      <c r="U2223" t="s">
        <v>61279</v>
      </c>
      <c r="V2223" t="s">
        <v>65279</v>
      </c>
    </row>
    <row r="2224" spans="1:22" x14ac:dyDescent="0.25">
      <c r="A2224" t="s">
        <v>20015</v>
      </c>
      <c r="B2224">
        <v>456</v>
      </c>
      <c r="C2224">
        <v>4</v>
      </c>
      <c r="D2224">
        <v>56</v>
      </c>
      <c r="E2224" t="s">
        <v>1878</v>
      </c>
      <c r="F2224" t="s">
        <v>7</v>
      </c>
      <c r="G2224" t="s">
        <v>1879</v>
      </c>
      <c r="H2224" t="s">
        <v>50300</v>
      </c>
      <c r="I2224" t="s">
        <v>1881</v>
      </c>
      <c r="J2224" t="s">
        <v>26422</v>
      </c>
      <c r="K2224" t="s">
        <v>20272</v>
      </c>
      <c r="L2224" t="str">
        <f t="shared" si="76"/>
        <v>诊疗指南_4_56</v>
      </c>
      <c r="M2224">
        <f t="shared" si="77"/>
        <v>0</v>
      </c>
      <c r="N2224" s="5">
        <v>7</v>
      </c>
      <c r="O2224" s="5" t="s">
        <v>54530</v>
      </c>
      <c r="P2224" s="5">
        <v>7</v>
      </c>
      <c r="Q2224" s="5" t="s">
        <v>56541</v>
      </c>
      <c r="R2224" t="s">
        <v>58386</v>
      </c>
      <c r="S2224" t="s">
        <v>61281</v>
      </c>
      <c r="T2224" t="s">
        <v>61712</v>
      </c>
      <c r="U2224" t="s">
        <v>61281</v>
      </c>
      <c r="V2224" t="s">
        <v>64980</v>
      </c>
    </row>
    <row r="2225" spans="1:22" x14ac:dyDescent="0.25">
      <c r="A2225" t="s">
        <v>20015</v>
      </c>
      <c r="B2225">
        <v>457</v>
      </c>
      <c r="C2225">
        <v>4</v>
      </c>
      <c r="D2225">
        <v>57</v>
      </c>
      <c r="E2225" t="s">
        <v>3355</v>
      </c>
      <c r="F2225" t="s">
        <v>1581</v>
      </c>
      <c r="G2225" t="s">
        <v>3356</v>
      </c>
      <c r="H2225" t="s">
        <v>50639</v>
      </c>
      <c r="I2225" t="s">
        <v>3358</v>
      </c>
      <c r="J2225" t="s">
        <v>26423</v>
      </c>
      <c r="K2225" t="s">
        <v>20598</v>
      </c>
      <c r="L2225" t="str">
        <f t="shared" si="76"/>
        <v>诊疗指南_4_57</v>
      </c>
      <c r="M2225">
        <f t="shared" si="77"/>
        <v>0</v>
      </c>
      <c r="N2225" s="5">
        <v>5</v>
      </c>
      <c r="O2225" s="5" t="s">
        <v>54822</v>
      </c>
      <c r="P2225" s="5">
        <v>5</v>
      </c>
      <c r="Q2225" s="5" t="s">
        <v>56790</v>
      </c>
      <c r="R2225" t="s">
        <v>58722</v>
      </c>
      <c r="S2225" t="s">
        <v>61283</v>
      </c>
      <c r="T2225" t="s">
        <v>62047</v>
      </c>
      <c r="U2225" t="s">
        <v>61283</v>
      </c>
      <c r="V2225" t="s">
        <v>65290</v>
      </c>
    </row>
    <row r="2226" spans="1:22" x14ac:dyDescent="0.25">
      <c r="A2226" t="s">
        <v>20015</v>
      </c>
      <c r="B2226">
        <v>458</v>
      </c>
      <c r="C2226">
        <v>4</v>
      </c>
      <c r="D2226">
        <v>58</v>
      </c>
      <c r="E2226" t="s">
        <v>8785</v>
      </c>
      <c r="F2226" t="s">
        <v>16</v>
      </c>
      <c r="G2226" t="s">
        <v>8786</v>
      </c>
      <c r="H2226" t="s">
        <v>51633</v>
      </c>
      <c r="I2226" t="s">
        <v>8788</v>
      </c>
      <c r="J2226" t="s">
        <v>26424</v>
      </c>
      <c r="K2226" t="s">
        <v>21423</v>
      </c>
      <c r="L2226" t="str">
        <f t="shared" si="76"/>
        <v>诊疗指南_4_58</v>
      </c>
      <c r="M2226">
        <f t="shared" si="77"/>
        <v>0</v>
      </c>
      <c r="N2226" s="5">
        <v>4</v>
      </c>
      <c r="O2226" s="5" t="s">
        <v>55564</v>
      </c>
      <c r="P2226" s="5">
        <v>3</v>
      </c>
      <c r="Q2226" s="5" t="s">
        <v>57368</v>
      </c>
      <c r="R2226" t="s">
        <v>59709</v>
      </c>
      <c r="S2226" t="s">
        <v>61283</v>
      </c>
      <c r="T2226" t="s">
        <v>63033</v>
      </c>
      <c r="U2226" t="s">
        <v>61283</v>
      </c>
      <c r="V2226" t="s">
        <v>66090</v>
      </c>
    </row>
    <row r="2227" spans="1:22" x14ac:dyDescent="0.25">
      <c r="A2227" t="s">
        <v>20015</v>
      </c>
      <c r="B2227">
        <v>459</v>
      </c>
      <c r="C2227">
        <v>4</v>
      </c>
      <c r="D2227">
        <v>59</v>
      </c>
      <c r="E2227" t="s">
        <v>8789</v>
      </c>
      <c r="F2227" t="s">
        <v>7</v>
      </c>
      <c r="G2227" t="s">
        <v>8790</v>
      </c>
      <c r="H2227" t="s">
        <v>50940</v>
      </c>
      <c r="I2227" t="s">
        <v>8792</v>
      </c>
      <c r="J2227" t="s">
        <v>26425</v>
      </c>
      <c r="K2227" t="s">
        <v>20848</v>
      </c>
      <c r="L2227" t="str">
        <f t="shared" si="76"/>
        <v>诊疗指南_4_59</v>
      </c>
      <c r="M2227">
        <f t="shared" si="77"/>
        <v>0</v>
      </c>
      <c r="N2227" s="5">
        <v>6</v>
      </c>
      <c r="O2227" s="5" t="s">
        <v>55043</v>
      </c>
      <c r="P2227" s="5">
        <v>5</v>
      </c>
      <c r="Q2227" s="5" t="s">
        <v>56959</v>
      </c>
      <c r="R2227" t="s">
        <v>59026</v>
      </c>
      <c r="S2227" t="s">
        <v>61283</v>
      </c>
      <c r="T2227" t="s">
        <v>62351</v>
      </c>
      <c r="U2227" t="s">
        <v>61283</v>
      </c>
      <c r="V2227" t="s">
        <v>65529</v>
      </c>
    </row>
    <row r="2228" spans="1:22" x14ac:dyDescent="0.25">
      <c r="A2228" t="s">
        <v>20015</v>
      </c>
      <c r="B2228">
        <v>460</v>
      </c>
      <c r="C2228">
        <v>4</v>
      </c>
      <c r="D2228">
        <v>60</v>
      </c>
      <c r="E2228" t="s">
        <v>8793</v>
      </c>
      <c r="F2228" t="s">
        <v>16</v>
      </c>
      <c r="G2228" t="s">
        <v>572</v>
      </c>
      <c r="H2228" t="s">
        <v>49986</v>
      </c>
      <c r="I2228" t="s">
        <v>574</v>
      </c>
      <c r="J2228" t="s">
        <v>26426</v>
      </c>
      <c r="K2228" t="s">
        <v>20105</v>
      </c>
      <c r="L2228" t="str">
        <f t="shared" si="76"/>
        <v>诊疗指南_4_60</v>
      </c>
      <c r="M2228">
        <f t="shared" si="77"/>
        <v>0</v>
      </c>
      <c r="N2228" s="5">
        <v>3</v>
      </c>
      <c r="O2228" s="5" t="s">
        <v>54239</v>
      </c>
      <c r="P2228" s="5">
        <v>0</v>
      </c>
      <c r="R2228" t="s">
        <v>58073</v>
      </c>
      <c r="S2228" t="s">
        <v>61286</v>
      </c>
      <c r="T2228" t="s">
        <v>61399</v>
      </c>
      <c r="U2228" t="s">
        <v>61286</v>
      </c>
      <c r="V2228" t="s">
        <v>64712</v>
      </c>
    </row>
    <row r="2229" spans="1:22" x14ac:dyDescent="0.25">
      <c r="A2229" t="s">
        <v>20015</v>
      </c>
      <c r="B2229">
        <v>461</v>
      </c>
      <c r="C2229">
        <v>4</v>
      </c>
      <c r="D2229">
        <v>61</v>
      </c>
      <c r="E2229" t="s">
        <v>8794</v>
      </c>
      <c r="F2229" t="s">
        <v>16</v>
      </c>
      <c r="G2229" t="s">
        <v>8795</v>
      </c>
      <c r="H2229" t="s">
        <v>51634</v>
      </c>
      <c r="I2229" t="s">
        <v>8797</v>
      </c>
      <c r="J2229" t="s">
        <v>26427</v>
      </c>
      <c r="K2229" t="s">
        <v>21424</v>
      </c>
      <c r="L2229" t="str">
        <f t="shared" si="76"/>
        <v>诊疗指南_4_61</v>
      </c>
      <c r="M2229">
        <f t="shared" si="77"/>
        <v>0</v>
      </c>
      <c r="N2229" s="5">
        <v>1</v>
      </c>
      <c r="O2229" s="5" t="s">
        <v>55565</v>
      </c>
      <c r="P2229" s="5">
        <v>2</v>
      </c>
      <c r="Q2229" s="5" t="s">
        <v>57369</v>
      </c>
      <c r="R2229" t="s">
        <v>59710</v>
      </c>
      <c r="S2229" t="s">
        <v>61281</v>
      </c>
      <c r="T2229" t="s">
        <v>63034</v>
      </c>
      <c r="U2229" t="s">
        <v>61281</v>
      </c>
      <c r="V2229" t="s">
        <v>66091</v>
      </c>
    </row>
    <row r="2230" spans="1:22" x14ac:dyDescent="0.25">
      <c r="A2230" t="s">
        <v>20015</v>
      </c>
      <c r="B2230">
        <v>462</v>
      </c>
      <c r="C2230">
        <v>4</v>
      </c>
      <c r="D2230">
        <v>62</v>
      </c>
      <c r="E2230" t="s">
        <v>2177</v>
      </c>
      <c r="F2230" t="s">
        <v>7</v>
      </c>
      <c r="G2230" t="s">
        <v>2178</v>
      </c>
      <c r="H2230" t="s">
        <v>50372</v>
      </c>
      <c r="I2230" t="s">
        <v>2180</v>
      </c>
      <c r="J2230" t="s">
        <v>26428</v>
      </c>
      <c r="K2230" t="s">
        <v>20336</v>
      </c>
      <c r="L2230" t="str">
        <f t="shared" si="76"/>
        <v>诊疗指南_4_62</v>
      </c>
      <c r="M2230">
        <f t="shared" si="77"/>
        <v>0</v>
      </c>
      <c r="N2230" s="5">
        <v>4</v>
      </c>
      <c r="O2230" s="5" t="s">
        <v>54596</v>
      </c>
      <c r="P2230" s="5">
        <v>6</v>
      </c>
      <c r="Q2230" s="5" t="s">
        <v>56598</v>
      </c>
      <c r="R2230" t="s">
        <v>58458</v>
      </c>
      <c r="S2230" t="s">
        <v>61281</v>
      </c>
      <c r="T2230" t="s">
        <v>61784</v>
      </c>
      <c r="U2230" t="s">
        <v>61283</v>
      </c>
      <c r="V2230" t="s">
        <v>65048</v>
      </c>
    </row>
    <row r="2231" spans="1:22" x14ac:dyDescent="0.25">
      <c r="A2231" t="s">
        <v>20015</v>
      </c>
      <c r="B2231">
        <v>463</v>
      </c>
      <c r="C2231">
        <v>4</v>
      </c>
      <c r="D2231">
        <v>63</v>
      </c>
      <c r="E2231" t="s">
        <v>8798</v>
      </c>
      <c r="F2231" t="s">
        <v>21</v>
      </c>
      <c r="G2231" t="s">
        <v>8799</v>
      </c>
      <c r="H2231" t="s">
        <v>51635</v>
      </c>
      <c r="I2231" t="s">
        <v>8801</v>
      </c>
      <c r="J2231" t="s">
        <v>26429</v>
      </c>
      <c r="K2231" t="s">
        <v>21425</v>
      </c>
      <c r="L2231" t="str">
        <f t="shared" si="76"/>
        <v>诊疗指南_4_63</v>
      </c>
      <c r="M2231">
        <f t="shared" si="77"/>
        <v>0</v>
      </c>
      <c r="N2231" s="5">
        <v>0</v>
      </c>
      <c r="P2231" s="5">
        <v>0</v>
      </c>
      <c r="R2231" t="s">
        <v>59711</v>
      </c>
      <c r="S2231" t="s">
        <v>61281</v>
      </c>
      <c r="T2231" t="s">
        <v>63035</v>
      </c>
      <c r="U2231" t="s">
        <v>61281</v>
      </c>
      <c r="V2231" t="s">
        <v>66092</v>
      </c>
    </row>
    <row r="2232" spans="1:22" x14ac:dyDescent="0.25">
      <c r="A2232" t="s">
        <v>20015</v>
      </c>
      <c r="B2232">
        <v>464</v>
      </c>
      <c r="C2232">
        <v>4</v>
      </c>
      <c r="D2232">
        <v>64</v>
      </c>
      <c r="E2232" t="s">
        <v>8802</v>
      </c>
      <c r="F2232" t="s">
        <v>16</v>
      </c>
      <c r="G2232" t="s">
        <v>8803</v>
      </c>
      <c r="H2232" t="s">
        <v>51636</v>
      </c>
      <c r="I2232" t="s">
        <v>8805</v>
      </c>
      <c r="J2232" t="s">
        <v>26430</v>
      </c>
      <c r="K2232" t="s">
        <v>21426</v>
      </c>
      <c r="L2232" t="str">
        <f t="shared" si="76"/>
        <v>诊疗指南_4_64</v>
      </c>
      <c r="M2232">
        <f t="shared" si="77"/>
        <v>0</v>
      </c>
      <c r="N2232" s="5">
        <v>1</v>
      </c>
      <c r="O2232" s="5" t="s">
        <v>55566</v>
      </c>
      <c r="P2232" s="5">
        <v>0</v>
      </c>
      <c r="R2232" t="s">
        <v>59712</v>
      </c>
      <c r="S2232" t="s">
        <v>61279</v>
      </c>
      <c r="T2232" t="s">
        <v>63036</v>
      </c>
      <c r="U2232" t="s">
        <v>61279</v>
      </c>
      <c r="V2232" t="s">
        <v>66093</v>
      </c>
    </row>
    <row r="2233" spans="1:22" x14ac:dyDescent="0.25">
      <c r="A2233" t="s">
        <v>20015</v>
      </c>
      <c r="B2233">
        <v>465</v>
      </c>
      <c r="C2233">
        <v>4</v>
      </c>
      <c r="D2233">
        <v>65</v>
      </c>
      <c r="E2233" t="s">
        <v>8806</v>
      </c>
      <c r="F2233" t="s">
        <v>16</v>
      </c>
      <c r="G2233" t="s">
        <v>8807</v>
      </c>
      <c r="H2233" t="s">
        <v>51637</v>
      </c>
      <c r="I2233" t="s">
        <v>8809</v>
      </c>
      <c r="J2233" t="s">
        <v>26431</v>
      </c>
      <c r="K2233" t="s">
        <v>21427</v>
      </c>
      <c r="L2233" t="str">
        <f t="shared" si="76"/>
        <v>诊疗指南_4_65</v>
      </c>
      <c r="M2233">
        <f t="shared" si="77"/>
        <v>0</v>
      </c>
      <c r="N2233" s="5">
        <v>4</v>
      </c>
      <c r="O2233" s="5" t="s">
        <v>55567</v>
      </c>
      <c r="P2233" s="5">
        <v>3</v>
      </c>
      <c r="Q2233" s="5" t="s">
        <v>57370</v>
      </c>
      <c r="R2233" t="s">
        <v>59713</v>
      </c>
      <c r="S2233" t="s">
        <v>61279</v>
      </c>
      <c r="T2233" t="s">
        <v>63037</v>
      </c>
      <c r="U2233" t="s">
        <v>61286</v>
      </c>
      <c r="V2233" t="s">
        <v>66094</v>
      </c>
    </row>
    <row r="2234" spans="1:22" x14ac:dyDescent="0.25">
      <c r="A2234" t="s">
        <v>20015</v>
      </c>
      <c r="B2234">
        <v>466</v>
      </c>
      <c r="C2234">
        <v>4</v>
      </c>
      <c r="D2234">
        <v>66</v>
      </c>
      <c r="E2234" t="s">
        <v>742</v>
      </c>
      <c r="F2234" t="s">
        <v>743</v>
      </c>
      <c r="G2234" t="s">
        <v>744</v>
      </c>
      <c r="H2234" t="s">
        <v>50026</v>
      </c>
      <c r="I2234" t="s">
        <v>746</v>
      </c>
      <c r="J2234" t="s">
        <v>26432</v>
      </c>
      <c r="K2234" t="s">
        <v>20125</v>
      </c>
      <c r="L2234" t="str">
        <f t="shared" si="76"/>
        <v>诊疗指南_4_66</v>
      </c>
      <c r="M2234">
        <f t="shared" si="77"/>
        <v>0</v>
      </c>
      <c r="N2234" s="5">
        <v>2</v>
      </c>
      <c r="O2234" s="5" t="s">
        <v>54277</v>
      </c>
      <c r="P2234" s="5">
        <v>2</v>
      </c>
      <c r="Q2234" s="5" t="s">
        <v>56426</v>
      </c>
      <c r="R2234" t="s">
        <v>58113</v>
      </c>
      <c r="S2234" t="s">
        <v>61281</v>
      </c>
      <c r="T2234" t="s">
        <v>61439</v>
      </c>
      <c r="U2234" t="s">
        <v>61281</v>
      </c>
      <c r="V2234" t="s">
        <v>64744</v>
      </c>
    </row>
    <row r="2235" spans="1:22" x14ac:dyDescent="0.25">
      <c r="A2235" t="s">
        <v>20015</v>
      </c>
      <c r="B2235">
        <v>467</v>
      </c>
      <c r="C2235">
        <v>4</v>
      </c>
      <c r="D2235">
        <v>67</v>
      </c>
      <c r="E2235" t="s">
        <v>8810</v>
      </c>
      <c r="F2235" t="s">
        <v>3695</v>
      </c>
      <c r="G2235" t="s">
        <v>8811</v>
      </c>
      <c r="H2235" t="s">
        <v>51638</v>
      </c>
      <c r="I2235" t="s">
        <v>8813</v>
      </c>
      <c r="J2235" t="s">
        <v>26433</v>
      </c>
      <c r="K2235" t="s">
        <v>21428</v>
      </c>
      <c r="L2235" t="str">
        <f t="shared" si="76"/>
        <v>诊疗指南_4_67</v>
      </c>
      <c r="M2235">
        <f t="shared" si="77"/>
        <v>0</v>
      </c>
      <c r="N2235" s="5">
        <v>3</v>
      </c>
      <c r="O2235" s="5" t="s">
        <v>55568</v>
      </c>
      <c r="P2235" s="5">
        <v>4</v>
      </c>
      <c r="Q2235" s="5" t="s">
        <v>57371</v>
      </c>
      <c r="R2235" t="s">
        <v>59714</v>
      </c>
      <c r="S2235" t="s">
        <v>61279</v>
      </c>
      <c r="T2235" t="s">
        <v>63038</v>
      </c>
      <c r="U2235" t="s">
        <v>61279</v>
      </c>
      <c r="V2235" t="s">
        <v>66095</v>
      </c>
    </row>
    <row r="2236" spans="1:22" x14ac:dyDescent="0.25">
      <c r="A2236" t="s">
        <v>20015</v>
      </c>
      <c r="B2236">
        <v>468</v>
      </c>
      <c r="C2236">
        <v>4</v>
      </c>
      <c r="D2236">
        <v>68</v>
      </c>
      <c r="E2236" t="s">
        <v>8814</v>
      </c>
      <c r="F2236" t="s">
        <v>7</v>
      </c>
      <c r="G2236" t="s">
        <v>8815</v>
      </c>
      <c r="H2236" t="s">
        <v>51639</v>
      </c>
      <c r="I2236" t="s">
        <v>8817</v>
      </c>
      <c r="J2236" t="s">
        <v>26434</v>
      </c>
      <c r="K2236" t="s">
        <v>21429</v>
      </c>
      <c r="L2236" t="str">
        <f t="shared" si="76"/>
        <v>诊疗指南_4_68</v>
      </c>
      <c r="M2236">
        <f t="shared" si="77"/>
        <v>0</v>
      </c>
      <c r="N2236" s="5">
        <v>4</v>
      </c>
      <c r="O2236" s="5" t="s">
        <v>55569</v>
      </c>
      <c r="P2236" s="5">
        <v>6</v>
      </c>
      <c r="Q2236" s="5" t="s">
        <v>57372</v>
      </c>
      <c r="R2236" t="s">
        <v>59715</v>
      </c>
      <c r="S2236" t="s">
        <v>61281</v>
      </c>
      <c r="T2236" t="s">
        <v>63039</v>
      </c>
      <c r="U2236" t="s">
        <v>61283</v>
      </c>
      <c r="V2236" t="s">
        <v>66096</v>
      </c>
    </row>
    <row r="2237" spans="1:22" x14ac:dyDescent="0.25">
      <c r="A2237" t="s">
        <v>20015</v>
      </c>
      <c r="B2237">
        <v>469</v>
      </c>
      <c r="C2237">
        <v>4</v>
      </c>
      <c r="D2237">
        <v>69</v>
      </c>
      <c r="E2237" t="s">
        <v>8818</v>
      </c>
      <c r="F2237" t="s">
        <v>58</v>
      </c>
      <c r="G2237" t="s">
        <v>8819</v>
      </c>
      <c r="H2237" t="s">
        <v>51640</v>
      </c>
      <c r="I2237" t="s">
        <v>8821</v>
      </c>
      <c r="J2237" t="s">
        <v>26435</v>
      </c>
      <c r="K2237" t="s">
        <v>21430</v>
      </c>
      <c r="L2237" t="str">
        <f t="shared" si="76"/>
        <v>诊疗指南_4_69</v>
      </c>
      <c r="M2237">
        <f t="shared" si="77"/>
        <v>0</v>
      </c>
      <c r="N2237" s="5">
        <v>1</v>
      </c>
      <c r="O2237" s="5" t="s">
        <v>55570</v>
      </c>
      <c r="P2237" s="5">
        <v>2</v>
      </c>
      <c r="Q2237" s="5" t="s">
        <v>57373</v>
      </c>
      <c r="R2237" t="s">
        <v>59716</v>
      </c>
      <c r="S2237" t="s">
        <v>61286</v>
      </c>
      <c r="T2237" t="s">
        <v>63040</v>
      </c>
      <c r="U2237" t="s">
        <v>61279</v>
      </c>
      <c r="V2237" t="s">
        <v>66097</v>
      </c>
    </row>
    <row r="2238" spans="1:22" x14ac:dyDescent="0.25">
      <c r="A2238" t="s">
        <v>20015</v>
      </c>
      <c r="B2238">
        <v>470</v>
      </c>
      <c r="C2238">
        <v>4</v>
      </c>
      <c r="D2238">
        <v>70</v>
      </c>
      <c r="E2238" t="s">
        <v>2814</v>
      </c>
      <c r="F2238" t="s">
        <v>7</v>
      </c>
      <c r="G2238" t="s">
        <v>2815</v>
      </c>
      <c r="H2238" t="s">
        <v>50516</v>
      </c>
      <c r="I2238" t="s">
        <v>2817</v>
      </c>
      <c r="J2238" t="s">
        <v>26436</v>
      </c>
      <c r="K2238" t="s">
        <v>20478</v>
      </c>
      <c r="L2238" t="str">
        <f t="shared" si="76"/>
        <v>诊疗指南_4_70</v>
      </c>
      <c r="M2238">
        <f t="shared" si="77"/>
        <v>0</v>
      </c>
      <c r="N2238" s="5">
        <v>5</v>
      </c>
      <c r="O2238" s="5" t="s">
        <v>54725</v>
      </c>
      <c r="P2238" s="5">
        <v>5</v>
      </c>
      <c r="Q2238" s="5" t="s">
        <v>56713</v>
      </c>
      <c r="R2238" t="s">
        <v>58602</v>
      </c>
      <c r="S2238" t="s">
        <v>61283</v>
      </c>
      <c r="T2238" t="s">
        <v>61928</v>
      </c>
      <c r="U2238" t="s">
        <v>61283</v>
      </c>
      <c r="V2238" t="s">
        <v>65179</v>
      </c>
    </row>
    <row r="2239" spans="1:22" x14ac:dyDescent="0.25">
      <c r="A2239" t="s">
        <v>20015</v>
      </c>
      <c r="B2239">
        <v>471</v>
      </c>
      <c r="C2239">
        <v>4</v>
      </c>
      <c r="D2239">
        <v>71</v>
      </c>
      <c r="E2239" t="s">
        <v>8822</v>
      </c>
      <c r="F2239" t="s">
        <v>16</v>
      </c>
      <c r="G2239" t="s">
        <v>8823</v>
      </c>
      <c r="H2239" t="s">
        <v>51641</v>
      </c>
      <c r="I2239" t="s">
        <v>8825</v>
      </c>
      <c r="J2239" t="s">
        <v>26437</v>
      </c>
      <c r="K2239" t="s">
        <v>21431</v>
      </c>
      <c r="L2239" t="str">
        <f t="shared" si="76"/>
        <v>诊疗指南_4_71</v>
      </c>
      <c r="M2239">
        <f t="shared" si="77"/>
        <v>0</v>
      </c>
      <c r="N2239" s="5">
        <v>7</v>
      </c>
      <c r="O2239" s="5" t="s">
        <v>55571</v>
      </c>
      <c r="P2239" s="5">
        <v>7</v>
      </c>
      <c r="Q2239" s="5" t="s">
        <v>57374</v>
      </c>
      <c r="R2239" t="s">
        <v>59717</v>
      </c>
      <c r="S2239" t="s">
        <v>61283</v>
      </c>
      <c r="T2239" t="s">
        <v>63041</v>
      </c>
      <c r="U2239" t="s">
        <v>61283</v>
      </c>
      <c r="V2239" t="s">
        <v>66098</v>
      </c>
    </row>
    <row r="2240" spans="1:22" x14ac:dyDescent="0.25">
      <c r="A2240" t="s">
        <v>20015</v>
      </c>
      <c r="B2240">
        <v>474</v>
      </c>
      <c r="C2240">
        <v>4</v>
      </c>
      <c r="D2240">
        <v>74</v>
      </c>
      <c r="E2240" t="s">
        <v>8826</v>
      </c>
      <c r="F2240" t="s">
        <v>16</v>
      </c>
      <c r="G2240" t="s">
        <v>8827</v>
      </c>
      <c r="H2240" t="s">
        <v>51642</v>
      </c>
      <c r="I2240" t="s">
        <v>8829</v>
      </c>
      <c r="J2240" t="s">
        <v>26440</v>
      </c>
      <c r="K2240" t="s">
        <v>29970</v>
      </c>
      <c r="L2240" t="str">
        <f t="shared" si="76"/>
        <v>诊疗指南_4_74</v>
      </c>
      <c r="M2240">
        <f t="shared" si="77"/>
        <v>0</v>
      </c>
      <c r="N2240" s="5">
        <v>2</v>
      </c>
      <c r="O2240" s="5" t="s">
        <v>55572</v>
      </c>
      <c r="P2240" s="5">
        <v>0</v>
      </c>
      <c r="R2240" t="s">
        <v>59718</v>
      </c>
      <c r="S2240" t="s">
        <v>61283</v>
      </c>
      <c r="T2240" t="s">
        <v>63042</v>
      </c>
      <c r="U2240" t="s">
        <v>61286</v>
      </c>
      <c r="V2240" t="s">
        <v>61287</v>
      </c>
    </row>
    <row r="2241" spans="1:22" x14ac:dyDescent="0.25">
      <c r="A2241" t="s">
        <v>20015</v>
      </c>
      <c r="B2241">
        <v>475</v>
      </c>
      <c r="C2241">
        <v>4</v>
      </c>
      <c r="D2241">
        <v>75</v>
      </c>
      <c r="E2241" t="s">
        <v>8830</v>
      </c>
      <c r="F2241" t="s">
        <v>7</v>
      </c>
      <c r="G2241" t="s">
        <v>8831</v>
      </c>
      <c r="H2241" t="s">
        <v>51643</v>
      </c>
      <c r="I2241" t="s">
        <v>8833</v>
      </c>
      <c r="J2241" t="s">
        <v>26441</v>
      </c>
      <c r="K2241" t="s">
        <v>21432</v>
      </c>
      <c r="L2241" t="str">
        <f t="shared" si="76"/>
        <v>诊疗指南_4_75</v>
      </c>
      <c r="M2241">
        <f t="shared" si="77"/>
        <v>0</v>
      </c>
      <c r="N2241" s="5">
        <v>2</v>
      </c>
      <c r="O2241" s="5" t="s">
        <v>55573</v>
      </c>
      <c r="P2241" s="5">
        <v>3</v>
      </c>
      <c r="Q2241" s="5" t="s">
        <v>57375</v>
      </c>
      <c r="R2241" t="s">
        <v>59719</v>
      </c>
      <c r="S2241" t="s">
        <v>61283</v>
      </c>
      <c r="T2241" t="s">
        <v>63043</v>
      </c>
      <c r="U2241" t="s">
        <v>61281</v>
      </c>
      <c r="V2241" t="s">
        <v>66099</v>
      </c>
    </row>
    <row r="2242" spans="1:22" x14ac:dyDescent="0.25">
      <c r="A2242" t="s">
        <v>20015</v>
      </c>
      <c r="B2242">
        <v>476</v>
      </c>
      <c r="C2242">
        <v>4</v>
      </c>
      <c r="D2242">
        <v>76</v>
      </c>
      <c r="E2242" t="s">
        <v>8834</v>
      </c>
      <c r="F2242" t="s">
        <v>16</v>
      </c>
      <c r="G2242" t="s">
        <v>8835</v>
      </c>
      <c r="H2242" t="s">
        <v>51644</v>
      </c>
      <c r="I2242" t="s">
        <v>8837</v>
      </c>
      <c r="J2242" t="s">
        <v>26442</v>
      </c>
      <c r="K2242" t="s">
        <v>21433</v>
      </c>
      <c r="L2242" t="str">
        <f t="shared" si="76"/>
        <v>诊疗指南_4_76</v>
      </c>
      <c r="M2242">
        <f t="shared" si="77"/>
        <v>0</v>
      </c>
      <c r="N2242" s="5">
        <v>5</v>
      </c>
      <c r="O2242" s="5" t="s">
        <v>55574</v>
      </c>
      <c r="P2242" s="5">
        <v>4</v>
      </c>
      <c r="Q2242" s="5" t="s">
        <v>57376</v>
      </c>
      <c r="R2242" t="s">
        <v>59720</v>
      </c>
      <c r="S2242" t="s">
        <v>61283</v>
      </c>
      <c r="T2242" t="s">
        <v>63044</v>
      </c>
      <c r="U2242" t="s">
        <v>61283</v>
      </c>
      <c r="V2242" t="s">
        <v>66100</v>
      </c>
    </row>
    <row r="2243" spans="1:22" x14ac:dyDescent="0.25">
      <c r="A2243" t="s">
        <v>20015</v>
      </c>
      <c r="B2243">
        <v>477</v>
      </c>
      <c r="C2243">
        <v>4</v>
      </c>
      <c r="D2243">
        <v>77</v>
      </c>
      <c r="E2243" t="s">
        <v>8838</v>
      </c>
      <c r="F2243" t="s">
        <v>16</v>
      </c>
      <c r="G2243" t="s">
        <v>8839</v>
      </c>
      <c r="H2243" t="s">
        <v>51645</v>
      </c>
      <c r="I2243" t="s">
        <v>8841</v>
      </c>
      <c r="J2243" t="s">
        <v>26443</v>
      </c>
      <c r="K2243" t="s">
        <v>21434</v>
      </c>
      <c r="L2243" t="str">
        <f t="shared" si="76"/>
        <v>诊疗指南_4_77</v>
      </c>
      <c r="M2243">
        <f t="shared" si="77"/>
        <v>0</v>
      </c>
      <c r="N2243" s="5">
        <v>0</v>
      </c>
      <c r="P2243" s="5">
        <v>1</v>
      </c>
      <c r="Q2243" s="5" t="s">
        <v>54951</v>
      </c>
      <c r="R2243" t="s">
        <v>59721</v>
      </c>
      <c r="S2243" t="s">
        <v>61279</v>
      </c>
      <c r="T2243" t="s">
        <v>63045</v>
      </c>
      <c r="U2243" t="s">
        <v>61283</v>
      </c>
      <c r="V2243" t="s">
        <v>65401</v>
      </c>
    </row>
    <row r="2244" spans="1:22" x14ac:dyDescent="0.25">
      <c r="A2244" t="s">
        <v>20015</v>
      </c>
      <c r="B2244">
        <v>478</v>
      </c>
      <c r="C2244">
        <v>4</v>
      </c>
      <c r="D2244">
        <v>78</v>
      </c>
      <c r="E2244" t="s">
        <v>8842</v>
      </c>
      <c r="F2244" t="s">
        <v>16</v>
      </c>
      <c r="G2244" t="s">
        <v>8843</v>
      </c>
      <c r="H2244" t="s">
        <v>51646</v>
      </c>
      <c r="I2244" t="s">
        <v>8845</v>
      </c>
      <c r="J2244" t="s">
        <v>26444</v>
      </c>
      <c r="K2244" t="s">
        <v>21435</v>
      </c>
      <c r="L2244" t="str">
        <f t="shared" si="76"/>
        <v>诊疗指南_4_78</v>
      </c>
      <c r="M2244">
        <f t="shared" si="77"/>
        <v>0</v>
      </c>
      <c r="N2244" s="5">
        <v>4</v>
      </c>
      <c r="O2244" s="5" t="s">
        <v>55575</v>
      </c>
      <c r="P2244" s="5">
        <v>5</v>
      </c>
      <c r="Q2244" s="5" t="s">
        <v>57377</v>
      </c>
      <c r="R2244" t="s">
        <v>59722</v>
      </c>
      <c r="S2244" t="s">
        <v>61281</v>
      </c>
      <c r="T2244" t="s">
        <v>63046</v>
      </c>
      <c r="U2244" t="s">
        <v>61283</v>
      </c>
      <c r="V2244" t="s">
        <v>66101</v>
      </c>
    </row>
    <row r="2245" spans="1:22" x14ac:dyDescent="0.25">
      <c r="A2245" t="s">
        <v>20015</v>
      </c>
      <c r="B2245">
        <v>479</v>
      </c>
      <c r="C2245">
        <v>4</v>
      </c>
      <c r="D2245">
        <v>79</v>
      </c>
      <c r="E2245" t="s">
        <v>2295</v>
      </c>
      <c r="F2245" t="s">
        <v>7</v>
      </c>
      <c r="G2245" t="s">
        <v>2296</v>
      </c>
      <c r="H2245" t="s">
        <v>50400</v>
      </c>
      <c r="I2245" t="s">
        <v>2298</v>
      </c>
      <c r="J2245" t="s">
        <v>26445</v>
      </c>
      <c r="K2245" t="s">
        <v>20361</v>
      </c>
      <c r="L2245" t="str">
        <f t="shared" si="76"/>
        <v>诊疗指南_4_79</v>
      </c>
      <c r="M2245">
        <f t="shared" si="77"/>
        <v>0</v>
      </c>
      <c r="N2245" s="5">
        <v>2</v>
      </c>
      <c r="O2245" s="5" t="s">
        <v>54197</v>
      </c>
      <c r="P2245" s="5">
        <v>3</v>
      </c>
      <c r="Q2245" s="5" t="s">
        <v>56620</v>
      </c>
      <c r="R2245" t="s">
        <v>58486</v>
      </c>
      <c r="S2245" t="s">
        <v>61279</v>
      </c>
      <c r="T2245" t="s">
        <v>61812</v>
      </c>
      <c r="U2245" t="s">
        <v>61279</v>
      </c>
      <c r="V2245" t="s">
        <v>65072</v>
      </c>
    </row>
    <row r="2246" spans="1:22" x14ac:dyDescent="0.25">
      <c r="A2246" t="s">
        <v>20015</v>
      </c>
      <c r="B2246">
        <v>480</v>
      </c>
      <c r="C2246">
        <v>4</v>
      </c>
      <c r="D2246">
        <v>80</v>
      </c>
      <c r="E2246" t="s">
        <v>8846</v>
      </c>
      <c r="F2246" t="s">
        <v>7</v>
      </c>
      <c r="G2246" t="s">
        <v>8847</v>
      </c>
      <c r="H2246" t="s">
        <v>51647</v>
      </c>
      <c r="I2246" t="s">
        <v>8849</v>
      </c>
      <c r="J2246" t="s">
        <v>26446</v>
      </c>
      <c r="K2246" t="s">
        <v>21436</v>
      </c>
      <c r="L2246" t="str">
        <f t="shared" si="76"/>
        <v>诊疗指南_4_80</v>
      </c>
      <c r="M2246">
        <f t="shared" si="77"/>
        <v>0</v>
      </c>
      <c r="N2246" s="5">
        <v>0</v>
      </c>
      <c r="P2246" s="5">
        <v>2</v>
      </c>
      <c r="Q2246" s="5" t="s">
        <v>54826</v>
      </c>
      <c r="R2246" t="s">
        <v>59723</v>
      </c>
      <c r="S2246" t="s">
        <v>61279</v>
      </c>
      <c r="T2246" t="s">
        <v>63047</v>
      </c>
      <c r="U2246" t="s">
        <v>61281</v>
      </c>
      <c r="V2246" t="s">
        <v>64851</v>
      </c>
    </row>
    <row r="2247" spans="1:22" x14ac:dyDescent="0.25">
      <c r="A2247" t="s">
        <v>20015</v>
      </c>
      <c r="B2247">
        <v>481</v>
      </c>
      <c r="C2247">
        <v>4</v>
      </c>
      <c r="D2247">
        <v>81</v>
      </c>
      <c r="E2247" t="s">
        <v>8850</v>
      </c>
      <c r="F2247" t="s">
        <v>16</v>
      </c>
      <c r="G2247" t="s">
        <v>8851</v>
      </c>
      <c r="H2247" t="s">
        <v>50981</v>
      </c>
      <c r="I2247" t="s">
        <v>8853</v>
      </c>
      <c r="J2247" t="s">
        <v>26447</v>
      </c>
      <c r="K2247" t="s">
        <v>20883</v>
      </c>
      <c r="L2247" t="str">
        <f t="shared" si="76"/>
        <v>诊疗指南_4_81</v>
      </c>
      <c r="M2247">
        <f t="shared" si="77"/>
        <v>0</v>
      </c>
      <c r="N2247" s="5">
        <v>2</v>
      </c>
      <c r="O2247" s="5" t="s">
        <v>55035</v>
      </c>
      <c r="P2247" s="5">
        <v>3</v>
      </c>
      <c r="Q2247" s="5" t="s">
        <v>56987</v>
      </c>
      <c r="R2247" t="s">
        <v>59066</v>
      </c>
      <c r="S2247" t="s">
        <v>61283</v>
      </c>
      <c r="T2247" t="s">
        <v>62391</v>
      </c>
      <c r="U2247" t="s">
        <v>61283</v>
      </c>
      <c r="V2247" t="s">
        <v>65563</v>
      </c>
    </row>
    <row r="2248" spans="1:22" x14ac:dyDescent="0.25">
      <c r="A2248" t="s">
        <v>20015</v>
      </c>
      <c r="B2248">
        <v>482</v>
      </c>
      <c r="C2248">
        <v>4</v>
      </c>
      <c r="D2248">
        <v>82</v>
      </c>
      <c r="E2248" t="s">
        <v>2974</v>
      </c>
      <c r="F2248" t="s">
        <v>53</v>
      </c>
      <c r="G2248" t="s">
        <v>2975</v>
      </c>
      <c r="H2248" t="s">
        <v>50552</v>
      </c>
      <c r="I2248" t="s">
        <v>2977</v>
      </c>
      <c r="J2248" t="s">
        <v>26448</v>
      </c>
      <c r="K2248" t="s">
        <v>29970</v>
      </c>
      <c r="L2248" t="str">
        <f t="shared" si="76"/>
        <v>诊疗指南_4_82</v>
      </c>
      <c r="M2248">
        <f t="shared" si="77"/>
        <v>0</v>
      </c>
      <c r="N2248" s="5">
        <v>0</v>
      </c>
      <c r="P2248" s="5">
        <v>0</v>
      </c>
      <c r="R2248" t="s">
        <v>58638</v>
      </c>
      <c r="S2248" t="s">
        <v>61281</v>
      </c>
      <c r="T2248" t="s">
        <v>61964</v>
      </c>
      <c r="U2248" t="s">
        <v>61286</v>
      </c>
      <c r="V2248" t="s">
        <v>61287</v>
      </c>
    </row>
    <row r="2249" spans="1:22" x14ac:dyDescent="0.25">
      <c r="A2249" t="s">
        <v>20015</v>
      </c>
      <c r="B2249">
        <v>484</v>
      </c>
      <c r="C2249">
        <v>4</v>
      </c>
      <c r="D2249">
        <v>84</v>
      </c>
      <c r="E2249" t="s">
        <v>8858</v>
      </c>
      <c r="F2249" t="s">
        <v>7</v>
      </c>
      <c r="G2249" t="s">
        <v>8859</v>
      </c>
      <c r="H2249" t="s">
        <v>51648</v>
      </c>
      <c r="I2249" t="s">
        <v>8861</v>
      </c>
      <c r="J2249" t="s">
        <v>26450</v>
      </c>
      <c r="K2249" t="s">
        <v>21437</v>
      </c>
      <c r="L2249" t="str">
        <f t="shared" si="76"/>
        <v>诊疗指南_4_84</v>
      </c>
      <c r="M2249">
        <f t="shared" si="77"/>
        <v>0</v>
      </c>
      <c r="N2249" s="5">
        <v>2</v>
      </c>
      <c r="O2249" s="5" t="s">
        <v>55576</v>
      </c>
      <c r="P2249" s="5">
        <v>5</v>
      </c>
      <c r="Q2249" s="5" t="s">
        <v>57378</v>
      </c>
      <c r="R2249" t="s">
        <v>59724</v>
      </c>
      <c r="S2249" t="s">
        <v>61281</v>
      </c>
      <c r="T2249" t="s">
        <v>63048</v>
      </c>
      <c r="U2249" t="s">
        <v>61281</v>
      </c>
      <c r="V2249" t="s">
        <v>66102</v>
      </c>
    </row>
    <row r="2250" spans="1:22" x14ac:dyDescent="0.25">
      <c r="A2250" t="s">
        <v>20015</v>
      </c>
      <c r="B2250">
        <v>485</v>
      </c>
      <c r="C2250">
        <v>4</v>
      </c>
      <c r="D2250">
        <v>85</v>
      </c>
      <c r="E2250" t="s">
        <v>8862</v>
      </c>
      <c r="F2250" t="s">
        <v>7</v>
      </c>
      <c r="G2250" t="s">
        <v>8863</v>
      </c>
      <c r="H2250" t="s">
        <v>51649</v>
      </c>
      <c r="I2250" t="s">
        <v>8865</v>
      </c>
      <c r="J2250" t="s">
        <v>26451</v>
      </c>
      <c r="K2250" t="s">
        <v>29970</v>
      </c>
      <c r="L2250" t="str">
        <f t="shared" si="76"/>
        <v>诊疗指南_4_85</v>
      </c>
      <c r="M2250">
        <f t="shared" si="77"/>
        <v>0</v>
      </c>
      <c r="N2250" s="5">
        <v>2</v>
      </c>
      <c r="O2250" s="5" t="s">
        <v>54816</v>
      </c>
      <c r="P2250" s="5">
        <v>0</v>
      </c>
      <c r="R2250" t="s">
        <v>59725</v>
      </c>
      <c r="S2250" t="s">
        <v>61279</v>
      </c>
      <c r="T2250" t="s">
        <v>63049</v>
      </c>
      <c r="U2250" t="s">
        <v>61279</v>
      </c>
      <c r="V2250" t="s">
        <v>64623</v>
      </c>
    </row>
    <row r="2251" spans="1:22" x14ac:dyDescent="0.25">
      <c r="A2251" t="s">
        <v>20015</v>
      </c>
      <c r="B2251">
        <v>486</v>
      </c>
      <c r="C2251">
        <v>4</v>
      </c>
      <c r="D2251">
        <v>86</v>
      </c>
      <c r="E2251" t="s">
        <v>8866</v>
      </c>
      <c r="F2251" t="s">
        <v>6387</v>
      </c>
      <c r="G2251" t="s">
        <v>8867</v>
      </c>
      <c r="H2251" t="s">
        <v>51650</v>
      </c>
      <c r="I2251" t="s">
        <v>8869</v>
      </c>
      <c r="J2251" t="s">
        <v>26452</v>
      </c>
      <c r="K2251" t="s">
        <v>21438</v>
      </c>
      <c r="L2251" t="str">
        <f t="shared" si="76"/>
        <v>诊疗指南_4_86</v>
      </c>
      <c r="M2251">
        <f t="shared" si="77"/>
        <v>0</v>
      </c>
      <c r="N2251" s="5">
        <v>1</v>
      </c>
      <c r="O2251" s="5" t="s">
        <v>54146</v>
      </c>
      <c r="P2251" s="5">
        <v>3</v>
      </c>
      <c r="Q2251" s="5" t="s">
        <v>57379</v>
      </c>
      <c r="R2251" t="s">
        <v>59726</v>
      </c>
      <c r="S2251" t="s">
        <v>61279</v>
      </c>
      <c r="T2251" t="s">
        <v>63050</v>
      </c>
      <c r="U2251" t="s">
        <v>61286</v>
      </c>
      <c r="V2251" t="s">
        <v>66103</v>
      </c>
    </row>
    <row r="2252" spans="1:22" x14ac:dyDescent="0.25">
      <c r="A2252" t="s">
        <v>20015</v>
      </c>
      <c r="B2252">
        <v>487</v>
      </c>
      <c r="C2252">
        <v>4</v>
      </c>
      <c r="D2252">
        <v>87</v>
      </c>
      <c r="E2252" t="s">
        <v>8870</v>
      </c>
      <c r="F2252" t="s">
        <v>16</v>
      </c>
      <c r="G2252" t="s">
        <v>8871</v>
      </c>
      <c r="H2252" t="s">
        <v>51167</v>
      </c>
      <c r="I2252" t="s">
        <v>8873</v>
      </c>
      <c r="J2252" t="s">
        <v>26453</v>
      </c>
      <c r="K2252" t="s">
        <v>21062</v>
      </c>
      <c r="L2252" t="str">
        <f t="shared" si="76"/>
        <v>诊疗指南_4_87</v>
      </c>
      <c r="M2252">
        <f t="shared" si="77"/>
        <v>0</v>
      </c>
      <c r="N2252" s="5">
        <v>4</v>
      </c>
      <c r="O2252" s="5" t="s">
        <v>55216</v>
      </c>
      <c r="P2252" s="5">
        <v>3</v>
      </c>
      <c r="Q2252" s="5" t="s">
        <v>57111</v>
      </c>
      <c r="R2252" t="s">
        <v>59257</v>
      </c>
      <c r="S2252" t="s">
        <v>61283</v>
      </c>
      <c r="T2252" t="s">
        <v>62581</v>
      </c>
      <c r="U2252" t="s">
        <v>61281</v>
      </c>
      <c r="V2252" t="s">
        <v>64539</v>
      </c>
    </row>
    <row r="2253" spans="1:22" x14ac:dyDescent="0.25">
      <c r="A2253" t="s">
        <v>20015</v>
      </c>
      <c r="B2253">
        <v>488</v>
      </c>
      <c r="C2253">
        <v>4</v>
      </c>
      <c r="D2253">
        <v>88</v>
      </c>
      <c r="E2253" t="s">
        <v>8874</v>
      </c>
      <c r="F2253" t="s">
        <v>6387</v>
      </c>
      <c r="G2253" t="s">
        <v>8875</v>
      </c>
      <c r="H2253" t="s">
        <v>51651</v>
      </c>
      <c r="I2253" t="s">
        <v>8877</v>
      </c>
      <c r="J2253" t="s">
        <v>26454</v>
      </c>
      <c r="K2253" t="s">
        <v>21439</v>
      </c>
      <c r="L2253" t="str">
        <f t="shared" si="76"/>
        <v>诊疗指南_4_88</v>
      </c>
      <c r="M2253">
        <f t="shared" si="77"/>
        <v>0</v>
      </c>
      <c r="N2253" s="5">
        <v>0</v>
      </c>
      <c r="P2253" s="5">
        <v>0</v>
      </c>
      <c r="R2253" t="s">
        <v>59727</v>
      </c>
      <c r="S2253" t="s">
        <v>61281</v>
      </c>
      <c r="T2253" t="s">
        <v>63051</v>
      </c>
      <c r="U2253" t="s">
        <v>61279</v>
      </c>
      <c r="V2253" t="s">
        <v>66104</v>
      </c>
    </row>
    <row r="2254" spans="1:22" x14ac:dyDescent="0.25">
      <c r="A2254" t="s">
        <v>20015</v>
      </c>
      <c r="B2254">
        <v>489</v>
      </c>
      <c r="C2254">
        <v>4</v>
      </c>
      <c r="D2254">
        <v>89</v>
      </c>
      <c r="E2254" t="s">
        <v>8878</v>
      </c>
      <c r="F2254" t="s">
        <v>16</v>
      </c>
      <c r="G2254" t="s">
        <v>8879</v>
      </c>
      <c r="H2254" t="s">
        <v>51652</v>
      </c>
      <c r="I2254" t="s">
        <v>8881</v>
      </c>
      <c r="J2254" t="s">
        <v>26455</v>
      </c>
      <c r="K2254" t="s">
        <v>21440</v>
      </c>
      <c r="L2254" t="str">
        <f t="shared" si="76"/>
        <v>诊疗指南_4_89</v>
      </c>
      <c r="M2254">
        <f t="shared" si="77"/>
        <v>0</v>
      </c>
      <c r="N2254" s="5">
        <v>3</v>
      </c>
      <c r="O2254" s="5" t="s">
        <v>55577</v>
      </c>
      <c r="P2254" s="5">
        <v>2</v>
      </c>
      <c r="Q2254" s="5" t="s">
        <v>57380</v>
      </c>
      <c r="R2254" t="s">
        <v>59728</v>
      </c>
      <c r="S2254" t="s">
        <v>61281</v>
      </c>
      <c r="T2254" t="s">
        <v>63052</v>
      </c>
      <c r="U2254" t="s">
        <v>61286</v>
      </c>
      <c r="V2254" t="s">
        <v>66105</v>
      </c>
    </row>
    <row r="2255" spans="1:22" x14ac:dyDescent="0.25">
      <c r="A2255" t="s">
        <v>20015</v>
      </c>
      <c r="B2255">
        <v>490</v>
      </c>
      <c r="C2255">
        <v>4</v>
      </c>
      <c r="D2255">
        <v>90</v>
      </c>
      <c r="E2255" t="s">
        <v>8882</v>
      </c>
      <c r="F2255" t="s">
        <v>58</v>
      </c>
      <c r="G2255" t="s">
        <v>8883</v>
      </c>
      <c r="H2255" t="s">
        <v>51653</v>
      </c>
      <c r="I2255" t="s">
        <v>8885</v>
      </c>
      <c r="J2255" t="s">
        <v>26456</v>
      </c>
      <c r="K2255" t="s">
        <v>21441</v>
      </c>
      <c r="L2255" t="str">
        <f t="shared" si="76"/>
        <v>诊疗指南_4_90</v>
      </c>
      <c r="M2255">
        <f t="shared" si="77"/>
        <v>0</v>
      </c>
      <c r="N2255" s="5">
        <v>0</v>
      </c>
      <c r="P2255" s="5">
        <v>0</v>
      </c>
      <c r="R2255" t="s">
        <v>59729</v>
      </c>
      <c r="S2255" t="s">
        <v>61279</v>
      </c>
      <c r="T2255" t="s">
        <v>63053</v>
      </c>
      <c r="U2255" t="s">
        <v>61279</v>
      </c>
      <c r="V2255" t="s">
        <v>66106</v>
      </c>
    </row>
    <row r="2256" spans="1:22" x14ac:dyDescent="0.25">
      <c r="A2256" t="s">
        <v>20015</v>
      </c>
      <c r="B2256">
        <v>491</v>
      </c>
      <c r="C2256">
        <v>4</v>
      </c>
      <c r="D2256">
        <v>91</v>
      </c>
      <c r="E2256" t="s">
        <v>1064</v>
      </c>
      <c r="F2256" t="s">
        <v>16</v>
      </c>
      <c r="G2256" t="s">
        <v>1065</v>
      </c>
      <c r="H2256" t="s">
        <v>50107</v>
      </c>
      <c r="I2256" t="s">
        <v>1067</v>
      </c>
      <c r="J2256" t="s">
        <v>26457</v>
      </c>
      <c r="K2256" t="s">
        <v>29970</v>
      </c>
      <c r="L2256" t="str">
        <f t="shared" si="76"/>
        <v>诊疗指南_4_91</v>
      </c>
      <c r="M2256">
        <f t="shared" si="77"/>
        <v>0</v>
      </c>
      <c r="N2256" s="5">
        <v>5</v>
      </c>
      <c r="O2256" s="5" t="s">
        <v>54354</v>
      </c>
      <c r="P2256" s="5">
        <v>0</v>
      </c>
      <c r="R2256" t="s">
        <v>58193</v>
      </c>
      <c r="S2256" t="s">
        <v>61281</v>
      </c>
      <c r="T2256" t="s">
        <v>61519</v>
      </c>
      <c r="U2256" t="s">
        <v>61286</v>
      </c>
      <c r="V2256" t="s">
        <v>64762</v>
      </c>
    </row>
    <row r="2257" spans="1:22" x14ac:dyDescent="0.25">
      <c r="A2257" t="s">
        <v>20015</v>
      </c>
      <c r="B2257">
        <v>492</v>
      </c>
      <c r="C2257">
        <v>4</v>
      </c>
      <c r="D2257">
        <v>92</v>
      </c>
      <c r="E2257" t="s">
        <v>2249</v>
      </c>
      <c r="F2257" t="s">
        <v>16</v>
      </c>
      <c r="G2257" t="s">
        <v>2250</v>
      </c>
      <c r="H2257" t="s">
        <v>50390</v>
      </c>
      <c r="I2257" t="s">
        <v>2252</v>
      </c>
      <c r="J2257" t="s">
        <v>26458</v>
      </c>
      <c r="K2257" t="s">
        <v>20353</v>
      </c>
      <c r="L2257" t="str">
        <f t="shared" si="76"/>
        <v>诊疗指南_4_92</v>
      </c>
      <c r="M2257">
        <f t="shared" si="77"/>
        <v>0</v>
      </c>
      <c r="N2257" s="5">
        <v>3</v>
      </c>
      <c r="O2257" s="5" t="s">
        <v>54612</v>
      </c>
      <c r="P2257" s="5">
        <v>3</v>
      </c>
      <c r="Q2257" s="5" t="s">
        <v>54612</v>
      </c>
      <c r="R2257" t="s">
        <v>58476</v>
      </c>
      <c r="S2257" t="s">
        <v>61281</v>
      </c>
      <c r="T2257" t="s">
        <v>61802</v>
      </c>
      <c r="U2257" t="s">
        <v>61281</v>
      </c>
      <c r="V2257" t="s">
        <v>65063</v>
      </c>
    </row>
    <row r="2258" spans="1:22" x14ac:dyDescent="0.25">
      <c r="A2258" t="s">
        <v>20015</v>
      </c>
      <c r="B2258">
        <v>493</v>
      </c>
      <c r="C2258">
        <v>4</v>
      </c>
      <c r="D2258">
        <v>93</v>
      </c>
      <c r="E2258" t="s">
        <v>1778</v>
      </c>
      <c r="F2258" t="s">
        <v>16</v>
      </c>
      <c r="G2258" t="s">
        <v>1779</v>
      </c>
      <c r="H2258" t="s">
        <v>50276</v>
      </c>
      <c r="I2258" t="s">
        <v>1781</v>
      </c>
      <c r="J2258" t="s">
        <v>26459</v>
      </c>
      <c r="K2258" t="s">
        <v>20252</v>
      </c>
      <c r="L2258" t="str">
        <f t="shared" si="76"/>
        <v>诊疗指南_4_93</v>
      </c>
      <c r="M2258">
        <f t="shared" si="77"/>
        <v>0</v>
      </c>
      <c r="N2258" s="5">
        <v>10</v>
      </c>
      <c r="O2258" s="5" t="s">
        <v>54510</v>
      </c>
      <c r="P2258" s="5">
        <v>10</v>
      </c>
      <c r="Q2258" s="5" t="s">
        <v>54510</v>
      </c>
      <c r="R2258" t="s">
        <v>58361</v>
      </c>
      <c r="S2258" t="s">
        <v>61281</v>
      </c>
      <c r="T2258" t="s">
        <v>61687</v>
      </c>
      <c r="U2258" t="s">
        <v>61281</v>
      </c>
      <c r="V2258" t="s">
        <v>64958</v>
      </c>
    </row>
    <row r="2259" spans="1:22" x14ac:dyDescent="0.25">
      <c r="A2259" t="s">
        <v>20015</v>
      </c>
      <c r="B2259">
        <v>494</v>
      </c>
      <c r="C2259">
        <v>4</v>
      </c>
      <c r="D2259">
        <v>94</v>
      </c>
      <c r="E2259" t="s">
        <v>8886</v>
      </c>
      <c r="F2259" t="s">
        <v>1228</v>
      </c>
      <c r="G2259" t="s">
        <v>8887</v>
      </c>
      <c r="H2259" t="s">
        <v>51160</v>
      </c>
      <c r="I2259" t="s">
        <v>8889</v>
      </c>
      <c r="J2259" t="s">
        <v>26460</v>
      </c>
      <c r="K2259" t="s">
        <v>21055</v>
      </c>
      <c r="L2259" t="str">
        <f t="shared" si="76"/>
        <v>诊疗指南_4_94</v>
      </c>
      <c r="M2259">
        <f t="shared" si="77"/>
        <v>0</v>
      </c>
      <c r="N2259" s="5">
        <v>3</v>
      </c>
      <c r="O2259" s="5" t="s">
        <v>55210</v>
      </c>
      <c r="P2259" s="5">
        <v>2</v>
      </c>
      <c r="Q2259" s="5" t="s">
        <v>54300</v>
      </c>
      <c r="R2259" t="s">
        <v>59249</v>
      </c>
      <c r="S2259" t="s">
        <v>61283</v>
      </c>
      <c r="T2259" t="s">
        <v>62573</v>
      </c>
      <c r="U2259" t="s">
        <v>61283</v>
      </c>
      <c r="V2259" t="s">
        <v>65722</v>
      </c>
    </row>
    <row r="2260" spans="1:22" x14ac:dyDescent="0.25">
      <c r="A2260" t="s">
        <v>20015</v>
      </c>
      <c r="B2260">
        <v>495</v>
      </c>
      <c r="C2260">
        <v>4</v>
      </c>
      <c r="D2260">
        <v>95</v>
      </c>
      <c r="E2260" t="s">
        <v>8890</v>
      </c>
      <c r="F2260" t="s">
        <v>7</v>
      </c>
      <c r="G2260" t="s">
        <v>8891</v>
      </c>
      <c r="H2260" t="s">
        <v>51654</v>
      </c>
      <c r="I2260" t="s">
        <v>8893</v>
      </c>
      <c r="J2260" t="s">
        <v>26461</v>
      </c>
      <c r="K2260" t="s">
        <v>21442</v>
      </c>
      <c r="L2260" t="str">
        <f t="shared" si="76"/>
        <v>诊疗指南_4_95</v>
      </c>
      <c r="M2260">
        <f t="shared" si="77"/>
        <v>0</v>
      </c>
      <c r="N2260" s="5">
        <v>0</v>
      </c>
      <c r="P2260" s="5">
        <v>1</v>
      </c>
      <c r="Q2260" s="5" t="s">
        <v>54146</v>
      </c>
      <c r="R2260" t="s">
        <v>59730</v>
      </c>
      <c r="S2260" t="s">
        <v>61281</v>
      </c>
      <c r="T2260" t="s">
        <v>63054</v>
      </c>
      <c r="U2260" t="s">
        <v>61281</v>
      </c>
      <c r="V2260" t="s">
        <v>66107</v>
      </c>
    </row>
    <row r="2261" spans="1:22" x14ac:dyDescent="0.25">
      <c r="A2261" t="s">
        <v>20015</v>
      </c>
      <c r="B2261">
        <v>496</v>
      </c>
      <c r="C2261">
        <v>4</v>
      </c>
      <c r="D2261">
        <v>96</v>
      </c>
      <c r="E2261" t="s">
        <v>8894</v>
      </c>
      <c r="F2261" t="s">
        <v>1766</v>
      </c>
      <c r="G2261" t="s">
        <v>8895</v>
      </c>
      <c r="H2261" t="s">
        <v>51195</v>
      </c>
      <c r="I2261" t="s">
        <v>8897</v>
      </c>
      <c r="J2261" t="s">
        <v>26462</v>
      </c>
      <c r="K2261" t="s">
        <v>21092</v>
      </c>
      <c r="L2261" t="str">
        <f t="shared" si="76"/>
        <v>诊疗指南_4_96</v>
      </c>
      <c r="M2261">
        <f t="shared" si="77"/>
        <v>0</v>
      </c>
      <c r="N2261" s="5">
        <v>3</v>
      </c>
      <c r="O2261" s="5" t="s">
        <v>55236</v>
      </c>
      <c r="P2261" s="5">
        <v>3</v>
      </c>
      <c r="Q2261" s="5" t="s">
        <v>57133</v>
      </c>
      <c r="R2261" t="s">
        <v>59286</v>
      </c>
      <c r="S2261" t="s">
        <v>61281</v>
      </c>
      <c r="T2261" t="s">
        <v>62610</v>
      </c>
      <c r="U2261" t="s">
        <v>61281</v>
      </c>
      <c r="V2261" t="s">
        <v>65755</v>
      </c>
    </row>
    <row r="2262" spans="1:22" x14ac:dyDescent="0.25">
      <c r="A2262" t="s">
        <v>20015</v>
      </c>
      <c r="B2262">
        <v>497</v>
      </c>
      <c r="C2262">
        <v>4</v>
      </c>
      <c r="D2262">
        <v>97</v>
      </c>
      <c r="E2262" t="s">
        <v>8898</v>
      </c>
      <c r="F2262" t="s">
        <v>58</v>
      </c>
      <c r="G2262" t="s">
        <v>8899</v>
      </c>
      <c r="H2262" t="s">
        <v>51655</v>
      </c>
      <c r="I2262" t="s">
        <v>8901</v>
      </c>
      <c r="J2262" t="s">
        <v>26463</v>
      </c>
      <c r="K2262" t="s">
        <v>21443</v>
      </c>
      <c r="L2262" t="str">
        <f t="shared" si="76"/>
        <v>诊疗指南_4_97</v>
      </c>
      <c r="M2262">
        <f t="shared" si="77"/>
        <v>0</v>
      </c>
      <c r="N2262" s="5">
        <v>1</v>
      </c>
      <c r="O2262" s="5" t="s">
        <v>55578</v>
      </c>
      <c r="P2262" s="5">
        <v>1</v>
      </c>
      <c r="Q2262" s="5" t="s">
        <v>55578</v>
      </c>
      <c r="R2262" t="s">
        <v>59731</v>
      </c>
      <c r="S2262" t="s">
        <v>61281</v>
      </c>
      <c r="T2262" t="s">
        <v>63055</v>
      </c>
      <c r="U2262" t="s">
        <v>61286</v>
      </c>
      <c r="V2262" t="s">
        <v>66108</v>
      </c>
    </row>
    <row r="2263" spans="1:22" x14ac:dyDescent="0.25">
      <c r="A2263" t="s">
        <v>20015</v>
      </c>
      <c r="B2263">
        <v>498</v>
      </c>
      <c r="C2263">
        <v>4</v>
      </c>
      <c r="D2263">
        <v>98</v>
      </c>
      <c r="E2263" t="s">
        <v>2606</v>
      </c>
      <c r="F2263" t="s">
        <v>2607</v>
      </c>
      <c r="G2263" t="s">
        <v>2608</v>
      </c>
      <c r="H2263" t="s">
        <v>50471</v>
      </c>
      <c r="I2263" t="s">
        <v>2610</v>
      </c>
      <c r="J2263" t="s">
        <v>26464</v>
      </c>
      <c r="K2263" t="s">
        <v>20435</v>
      </c>
      <c r="L2263" t="str">
        <f t="shared" ref="L2263:L2323" si="78">A2263&amp;"_"&amp;C2263&amp;"_"&amp;D2263</f>
        <v>诊疗指南_4_98</v>
      </c>
      <c r="M2263">
        <f t="shared" ref="M2263:M2323" si="79">IF(AND(ISERROR(FIND(A2263,I2263)),ISERROR(FIND(A2263,K2263))),0,1)</f>
        <v>0</v>
      </c>
      <c r="N2263" s="5">
        <v>5</v>
      </c>
      <c r="O2263" s="5" t="s">
        <v>54688</v>
      </c>
      <c r="P2263" s="5">
        <v>7</v>
      </c>
      <c r="Q2263" s="5" t="s">
        <v>56681</v>
      </c>
      <c r="R2263" t="s">
        <v>58557</v>
      </c>
      <c r="S2263" t="s">
        <v>61281</v>
      </c>
      <c r="T2263" t="s">
        <v>61883</v>
      </c>
      <c r="U2263" t="s">
        <v>61281</v>
      </c>
      <c r="V2263" t="s">
        <v>65141</v>
      </c>
    </row>
    <row r="2264" spans="1:22" x14ac:dyDescent="0.25">
      <c r="A2264" t="s">
        <v>20015</v>
      </c>
      <c r="B2264">
        <v>499</v>
      </c>
      <c r="C2264">
        <v>4</v>
      </c>
      <c r="D2264">
        <v>99</v>
      </c>
      <c r="E2264" t="s">
        <v>8902</v>
      </c>
      <c r="F2264" t="s">
        <v>16</v>
      </c>
      <c r="G2264" t="s">
        <v>8903</v>
      </c>
      <c r="H2264" t="s">
        <v>51656</v>
      </c>
      <c r="I2264" t="s">
        <v>8905</v>
      </c>
      <c r="J2264" t="s">
        <v>26465</v>
      </c>
      <c r="K2264" t="s">
        <v>21444</v>
      </c>
      <c r="L2264" t="str">
        <f t="shared" si="78"/>
        <v>诊疗指南_4_99</v>
      </c>
      <c r="M2264">
        <f t="shared" si="79"/>
        <v>0</v>
      </c>
      <c r="N2264" s="5">
        <v>2</v>
      </c>
      <c r="O2264" s="5" t="s">
        <v>55579</v>
      </c>
      <c r="P2264" s="5">
        <v>1</v>
      </c>
      <c r="Q2264" s="5" t="s">
        <v>55091</v>
      </c>
      <c r="R2264" t="s">
        <v>59732</v>
      </c>
      <c r="S2264" t="s">
        <v>61281</v>
      </c>
      <c r="T2264" t="s">
        <v>63056</v>
      </c>
      <c r="U2264" t="s">
        <v>61286</v>
      </c>
      <c r="V2264" t="s">
        <v>66109</v>
      </c>
    </row>
    <row r="2265" spans="1:22" x14ac:dyDescent="0.25">
      <c r="A2265" t="s">
        <v>20015</v>
      </c>
      <c r="B2265">
        <v>500</v>
      </c>
      <c r="C2265">
        <v>4</v>
      </c>
      <c r="D2265">
        <v>100</v>
      </c>
      <c r="E2265" t="s">
        <v>1986</v>
      </c>
      <c r="F2265" t="s">
        <v>58</v>
      </c>
      <c r="G2265" t="s">
        <v>8906</v>
      </c>
      <c r="H2265" t="s">
        <v>50892</v>
      </c>
      <c r="I2265" t="s">
        <v>8908</v>
      </c>
      <c r="J2265" t="s">
        <v>26466</v>
      </c>
      <c r="K2265" t="s">
        <v>29970</v>
      </c>
      <c r="L2265" t="str">
        <f t="shared" si="78"/>
        <v>诊疗指南_4_100</v>
      </c>
      <c r="M2265">
        <f t="shared" si="79"/>
        <v>0</v>
      </c>
      <c r="N2265" s="5">
        <v>4</v>
      </c>
      <c r="O2265" s="5" t="s">
        <v>54555</v>
      </c>
      <c r="P2265" s="5">
        <v>0</v>
      </c>
      <c r="R2265" t="s">
        <v>58977</v>
      </c>
      <c r="S2265" t="s">
        <v>61283</v>
      </c>
      <c r="T2265" t="s">
        <v>62302</v>
      </c>
      <c r="U2265" t="s">
        <v>61283</v>
      </c>
      <c r="V2265" t="s">
        <v>65006</v>
      </c>
    </row>
    <row r="2266" spans="1:22" x14ac:dyDescent="0.25">
      <c r="A2266" t="s">
        <v>20015</v>
      </c>
      <c r="B2266">
        <v>501</v>
      </c>
      <c r="C2266">
        <v>5</v>
      </c>
      <c r="D2266">
        <v>1</v>
      </c>
      <c r="E2266" t="s">
        <v>8909</v>
      </c>
      <c r="F2266" t="s">
        <v>16</v>
      </c>
      <c r="G2266" t="s">
        <v>8910</v>
      </c>
      <c r="H2266" t="s">
        <v>51657</v>
      </c>
      <c r="I2266" t="s">
        <v>8912</v>
      </c>
      <c r="J2266" t="s">
        <v>26467</v>
      </c>
      <c r="K2266" t="s">
        <v>21445</v>
      </c>
      <c r="L2266" t="str">
        <f t="shared" si="78"/>
        <v>诊疗指南_5_1</v>
      </c>
      <c r="M2266">
        <f t="shared" si="79"/>
        <v>0</v>
      </c>
      <c r="N2266" s="5">
        <v>1</v>
      </c>
      <c r="O2266" s="5" t="s">
        <v>55580</v>
      </c>
      <c r="P2266" s="5">
        <v>1</v>
      </c>
      <c r="Q2266" s="5" t="s">
        <v>55580</v>
      </c>
      <c r="R2266" t="s">
        <v>59733</v>
      </c>
      <c r="S2266" t="s">
        <v>61279</v>
      </c>
      <c r="T2266" t="s">
        <v>63057</v>
      </c>
      <c r="U2266" t="s">
        <v>61279</v>
      </c>
      <c r="V2266" t="s">
        <v>66110</v>
      </c>
    </row>
    <row r="2267" spans="1:22" x14ac:dyDescent="0.25">
      <c r="A2267" t="s">
        <v>20015</v>
      </c>
      <c r="B2267">
        <v>502</v>
      </c>
      <c r="C2267">
        <v>5</v>
      </c>
      <c r="D2267">
        <v>2</v>
      </c>
      <c r="E2267" t="s">
        <v>8913</v>
      </c>
      <c r="F2267" t="s">
        <v>16</v>
      </c>
      <c r="G2267" t="s">
        <v>8914</v>
      </c>
      <c r="H2267" t="s">
        <v>51658</v>
      </c>
      <c r="I2267" t="s">
        <v>8916</v>
      </c>
      <c r="J2267" t="s">
        <v>26468</v>
      </c>
      <c r="K2267" t="s">
        <v>21446</v>
      </c>
      <c r="L2267" t="str">
        <f t="shared" si="78"/>
        <v>诊疗指南_5_2</v>
      </c>
      <c r="M2267">
        <f t="shared" si="79"/>
        <v>0</v>
      </c>
      <c r="N2267" s="5">
        <v>4</v>
      </c>
      <c r="O2267" s="5" t="s">
        <v>55581</v>
      </c>
      <c r="P2267" s="5">
        <v>3</v>
      </c>
      <c r="Q2267" s="5" t="s">
        <v>57381</v>
      </c>
      <c r="R2267" t="s">
        <v>59734</v>
      </c>
      <c r="S2267" t="s">
        <v>61279</v>
      </c>
      <c r="T2267" t="s">
        <v>63058</v>
      </c>
      <c r="U2267" t="s">
        <v>61279</v>
      </c>
      <c r="V2267" t="s">
        <v>66111</v>
      </c>
    </row>
    <row r="2268" spans="1:22" x14ac:dyDescent="0.25">
      <c r="A2268" t="s">
        <v>20015</v>
      </c>
      <c r="B2268">
        <v>503</v>
      </c>
      <c r="C2268">
        <v>5</v>
      </c>
      <c r="D2268">
        <v>3</v>
      </c>
      <c r="E2268" t="s">
        <v>8917</v>
      </c>
      <c r="F2268" t="s">
        <v>16</v>
      </c>
      <c r="G2268" t="s">
        <v>8918</v>
      </c>
      <c r="H2268" t="s">
        <v>51659</v>
      </c>
      <c r="I2268" t="s">
        <v>8920</v>
      </c>
      <c r="J2268" t="s">
        <v>26469</v>
      </c>
      <c r="K2268" t="s">
        <v>29970</v>
      </c>
      <c r="L2268" t="str">
        <f t="shared" si="78"/>
        <v>诊疗指南_5_3</v>
      </c>
      <c r="M2268">
        <f t="shared" si="79"/>
        <v>0</v>
      </c>
      <c r="N2268" s="5">
        <v>1</v>
      </c>
      <c r="O2268" s="5" t="s">
        <v>55582</v>
      </c>
      <c r="P2268" s="5">
        <v>0</v>
      </c>
      <c r="R2268" t="s">
        <v>59735</v>
      </c>
      <c r="S2268" t="s">
        <v>61286</v>
      </c>
      <c r="T2268" t="s">
        <v>63059</v>
      </c>
      <c r="U2268" t="s">
        <v>61281</v>
      </c>
      <c r="V2268" t="s">
        <v>64214</v>
      </c>
    </row>
    <row r="2269" spans="1:22" x14ac:dyDescent="0.25">
      <c r="A2269" t="s">
        <v>20015</v>
      </c>
      <c r="B2269">
        <v>504</v>
      </c>
      <c r="C2269">
        <v>5</v>
      </c>
      <c r="D2269">
        <v>4</v>
      </c>
      <c r="E2269" t="s">
        <v>8921</v>
      </c>
      <c r="F2269" t="s">
        <v>16</v>
      </c>
      <c r="G2269" t="s">
        <v>8922</v>
      </c>
      <c r="H2269" t="s">
        <v>51660</v>
      </c>
      <c r="I2269" t="s">
        <v>8924</v>
      </c>
      <c r="J2269" t="s">
        <v>26470</v>
      </c>
      <c r="K2269" t="s">
        <v>21447</v>
      </c>
      <c r="L2269" t="str">
        <f t="shared" si="78"/>
        <v>诊疗指南_5_4</v>
      </c>
      <c r="M2269">
        <f t="shared" si="79"/>
        <v>0</v>
      </c>
      <c r="N2269" s="5">
        <v>3</v>
      </c>
      <c r="O2269" s="5" t="s">
        <v>55583</v>
      </c>
      <c r="P2269" s="5">
        <v>2</v>
      </c>
      <c r="Q2269" s="5" t="s">
        <v>57382</v>
      </c>
      <c r="R2269" t="s">
        <v>59736</v>
      </c>
      <c r="S2269" t="s">
        <v>61283</v>
      </c>
      <c r="T2269" t="s">
        <v>63060</v>
      </c>
      <c r="U2269" t="s">
        <v>61283</v>
      </c>
      <c r="V2269" t="s">
        <v>66112</v>
      </c>
    </row>
    <row r="2270" spans="1:22" x14ac:dyDescent="0.25">
      <c r="A2270" t="s">
        <v>20015</v>
      </c>
      <c r="B2270">
        <v>505</v>
      </c>
      <c r="C2270">
        <v>5</v>
      </c>
      <c r="D2270">
        <v>5</v>
      </c>
      <c r="E2270" t="s">
        <v>1207</v>
      </c>
      <c r="F2270" t="s">
        <v>21</v>
      </c>
      <c r="G2270" t="s">
        <v>1208</v>
      </c>
      <c r="H2270" t="s">
        <v>50141</v>
      </c>
      <c r="I2270" t="s">
        <v>1210</v>
      </c>
      <c r="J2270" t="s">
        <v>26471</v>
      </c>
      <c r="K2270" t="s">
        <v>29970</v>
      </c>
      <c r="L2270" t="str">
        <f t="shared" si="78"/>
        <v>诊疗指南_5_5</v>
      </c>
      <c r="M2270">
        <f t="shared" si="79"/>
        <v>0</v>
      </c>
      <c r="N2270" s="5">
        <v>9</v>
      </c>
      <c r="O2270" s="5" t="s">
        <v>54384</v>
      </c>
      <c r="P2270" s="5">
        <v>0</v>
      </c>
      <c r="R2270" t="s">
        <v>58227</v>
      </c>
      <c r="S2270" t="s">
        <v>61281</v>
      </c>
      <c r="T2270" t="s">
        <v>61553</v>
      </c>
      <c r="U2270" t="s">
        <v>61283</v>
      </c>
      <c r="V2270" t="s">
        <v>64835</v>
      </c>
    </row>
    <row r="2271" spans="1:22" x14ac:dyDescent="0.25">
      <c r="A2271" t="s">
        <v>20015</v>
      </c>
      <c r="B2271">
        <v>506</v>
      </c>
      <c r="C2271">
        <v>5</v>
      </c>
      <c r="D2271">
        <v>6</v>
      </c>
      <c r="E2271" t="s">
        <v>8925</v>
      </c>
      <c r="F2271" t="s">
        <v>7</v>
      </c>
      <c r="G2271" t="s">
        <v>8926</v>
      </c>
      <c r="H2271" t="s">
        <v>51085</v>
      </c>
      <c r="I2271" t="s">
        <v>8928</v>
      </c>
      <c r="J2271" t="s">
        <v>26472</v>
      </c>
      <c r="K2271" t="s">
        <v>20980</v>
      </c>
      <c r="L2271" t="str">
        <f t="shared" si="78"/>
        <v>诊疗指南_5_6</v>
      </c>
      <c r="M2271">
        <f t="shared" si="79"/>
        <v>0</v>
      </c>
      <c r="N2271" s="5">
        <v>2</v>
      </c>
      <c r="O2271" s="5" t="s">
        <v>54826</v>
      </c>
      <c r="P2271" s="5">
        <v>3</v>
      </c>
      <c r="Q2271" s="5" t="s">
        <v>57056</v>
      </c>
      <c r="R2271" t="s">
        <v>59172</v>
      </c>
      <c r="S2271" t="s">
        <v>61281</v>
      </c>
      <c r="T2271" t="s">
        <v>62496</v>
      </c>
      <c r="U2271" t="s">
        <v>61281</v>
      </c>
      <c r="V2271" t="s">
        <v>65655</v>
      </c>
    </row>
    <row r="2272" spans="1:22" x14ac:dyDescent="0.25">
      <c r="A2272" t="s">
        <v>20015</v>
      </c>
      <c r="B2272">
        <v>507</v>
      </c>
      <c r="C2272">
        <v>5</v>
      </c>
      <c r="D2272">
        <v>7</v>
      </c>
      <c r="E2272" t="s">
        <v>8929</v>
      </c>
      <c r="F2272" t="s">
        <v>104</v>
      </c>
      <c r="G2272" t="s">
        <v>8930</v>
      </c>
      <c r="H2272" t="s">
        <v>51661</v>
      </c>
      <c r="I2272" t="s">
        <v>8932</v>
      </c>
      <c r="J2272" t="s">
        <v>26473</v>
      </c>
      <c r="K2272" t="s">
        <v>21448</v>
      </c>
      <c r="L2272" t="str">
        <f t="shared" si="78"/>
        <v>诊疗指南_5_7</v>
      </c>
      <c r="M2272">
        <f t="shared" si="79"/>
        <v>0</v>
      </c>
      <c r="N2272" s="5">
        <v>5</v>
      </c>
      <c r="O2272" s="5" t="s">
        <v>55584</v>
      </c>
      <c r="P2272" s="5">
        <v>6</v>
      </c>
      <c r="Q2272" s="5" t="s">
        <v>57383</v>
      </c>
      <c r="R2272" t="s">
        <v>59737</v>
      </c>
      <c r="S2272" t="s">
        <v>61281</v>
      </c>
      <c r="T2272" t="s">
        <v>63061</v>
      </c>
      <c r="U2272" t="s">
        <v>61279</v>
      </c>
      <c r="V2272" t="s">
        <v>66113</v>
      </c>
    </row>
    <row r="2273" spans="1:22" x14ac:dyDescent="0.25">
      <c r="A2273" t="s">
        <v>20015</v>
      </c>
      <c r="B2273">
        <v>508</v>
      </c>
      <c r="C2273">
        <v>5</v>
      </c>
      <c r="D2273">
        <v>8</v>
      </c>
      <c r="E2273" t="s">
        <v>8933</v>
      </c>
      <c r="F2273" t="s">
        <v>836</v>
      </c>
      <c r="G2273" t="s">
        <v>8934</v>
      </c>
      <c r="H2273" t="s">
        <v>51662</v>
      </c>
      <c r="I2273" t="s">
        <v>8936</v>
      </c>
      <c r="J2273" t="s">
        <v>26474</v>
      </c>
      <c r="K2273" t="s">
        <v>21449</v>
      </c>
      <c r="L2273" t="str">
        <f t="shared" si="78"/>
        <v>诊疗指南_5_8</v>
      </c>
      <c r="M2273">
        <f t="shared" si="79"/>
        <v>0</v>
      </c>
      <c r="N2273" s="5">
        <v>1</v>
      </c>
      <c r="O2273" s="5" t="s">
        <v>55143</v>
      </c>
      <c r="P2273" s="5">
        <v>4</v>
      </c>
      <c r="Q2273" s="5" t="s">
        <v>57384</v>
      </c>
      <c r="R2273" t="s">
        <v>59738</v>
      </c>
      <c r="S2273" t="s">
        <v>61283</v>
      </c>
      <c r="T2273" t="s">
        <v>63062</v>
      </c>
      <c r="U2273" t="s">
        <v>61283</v>
      </c>
      <c r="V2273" t="s">
        <v>66114</v>
      </c>
    </row>
    <row r="2274" spans="1:22" x14ac:dyDescent="0.25">
      <c r="A2274" t="s">
        <v>20015</v>
      </c>
      <c r="B2274">
        <v>509</v>
      </c>
      <c r="C2274">
        <v>5</v>
      </c>
      <c r="D2274">
        <v>9</v>
      </c>
      <c r="E2274" t="s">
        <v>8937</v>
      </c>
      <c r="F2274" t="s">
        <v>7</v>
      </c>
      <c r="G2274" t="s">
        <v>8938</v>
      </c>
      <c r="H2274" t="s">
        <v>51663</v>
      </c>
      <c r="I2274" t="s">
        <v>8940</v>
      </c>
      <c r="J2274" t="s">
        <v>26475</v>
      </c>
      <c r="K2274" t="s">
        <v>21450</v>
      </c>
      <c r="L2274" t="str">
        <f t="shared" si="78"/>
        <v>诊疗指南_5_9</v>
      </c>
      <c r="M2274">
        <f t="shared" si="79"/>
        <v>0</v>
      </c>
      <c r="N2274" s="5">
        <v>3</v>
      </c>
      <c r="O2274" s="5" t="s">
        <v>55585</v>
      </c>
      <c r="P2274" s="5">
        <v>2</v>
      </c>
      <c r="Q2274" s="5" t="s">
        <v>57385</v>
      </c>
      <c r="R2274" t="s">
        <v>59739</v>
      </c>
      <c r="S2274" t="s">
        <v>61283</v>
      </c>
      <c r="T2274" t="s">
        <v>63063</v>
      </c>
      <c r="U2274" t="s">
        <v>61279</v>
      </c>
      <c r="V2274" t="s">
        <v>66115</v>
      </c>
    </row>
    <row r="2275" spans="1:22" x14ac:dyDescent="0.25">
      <c r="A2275" t="s">
        <v>20015</v>
      </c>
      <c r="B2275">
        <v>510</v>
      </c>
      <c r="C2275">
        <v>5</v>
      </c>
      <c r="D2275">
        <v>10</v>
      </c>
      <c r="E2275" t="s">
        <v>3244</v>
      </c>
      <c r="F2275" t="s">
        <v>16</v>
      </c>
      <c r="G2275" t="s">
        <v>3245</v>
      </c>
      <c r="H2275" t="s">
        <v>50614</v>
      </c>
      <c r="I2275" t="s">
        <v>3247</v>
      </c>
      <c r="J2275" t="s">
        <v>26476</v>
      </c>
      <c r="K2275" t="s">
        <v>20574</v>
      </c>
      <c r="L2275" t="str">
        <f t="shared" si="78"/>
        <v>诊疗指南_5_10</v>
      </c>
      <c r="M2275">
        <f t="shared" si="79"/>
        <v>0</v>
      </c>
      <c r="N2275" s="5">
        <v>1</v>
      </c>
      <c r="O2275" s="5" t="s">
        <v>54803</v>
      </c>
      <c r="P2275" s="5">
        <v>2</v>
      </c>
      <c r="Q2275" s="5" t="s">
        <v>56779</v>
      </c>
      <c r="R2275" t="s">
        <v>58698</v>
      </c>
      <c r="S2275" t="s">
        <v>61279</v>
      </c>
      <c r="T2275" t="s">
        <v>62023</v>
      </c>
      <c r="U2275" t="s">
        <v>61279</v>
      </c>
      <c r="V2275" t="s">
        <v>65269</v>
      </c>
    </row>
    <row r="2276" spans="1:22" x14ac:dyDescent="0.25">
      <c r="A2276" t="s">
        <v>20015</v>
      </c>
      <c r="B2276">
        <v>512</v>
      </c>
      <c r="C2276">
        <v>5</v>
      </c>
      <c r="D2276">
        <v>12</v>
      </c>
      <c r="E2276" t="s">
        <v>8945</v>
      </c>
      <c r="F2276" t="s">
        <v>16</v>
      </c>
      <c r="G2276" t="s">
        <v>8946</v>
      </c>
      <c r="H2276" t="s">
        <v>51664</v>
      </c>
      <c r="I2276" t="s">
        <v>8948</v>
      </c>
      <c r="J2276" t="s">
        <v>26478</v>
      </c>
      <c r="K2276" t="s">
        <v>21451</v>
      </c>
      <c r="L2276" t="str">
        <f t="shared" si="78"/>
        <v>诊疗指南_5_12</v>
      </c>
      <c r="M2276">
        <f t="shared" si="79"/>
        <v>0</v>
      </c>
      <c r="N2276" s="5">
        <v>6</v>
      </c>
      <c r="O2276" s="5" t="s">
        <v>55586</v>
      </c>
      <c r="P2276" s="5">
        <v>7</v>
      </c>
      <c r="Q2276" s="5" t="s">
        <v>57386</v>
      </c>
      <c r="R2276" t="s">
        <v>59740</v>
      </c>
      <c r="S2276" t="s">
        <v>61283</v>
      </c>
      <c r="T2276" t="s">
        <v>63064</v>
      </c>
      <c r="U2276" t="s">
        <v>61308</v>
      </c>
      <c r="V2276" t="s">
        <v>66116</v>
      </c>
    </row>
    <row r="2277" spans="1:22" x14ac:dyDescent="0.25">
      <c r="A2277" t="s">
        <v>20015</v>
      </c>
      <c r="B2277">
        <v>513</v>
      </c>
      <c r="C2277">
        <v>5</v>
      </c>
      <c r="D2277">
        <v>13</v>
      </c>
      <c r="E2277" t="s">
        <v>3458</v>
      </c>
      <c r="F2277" t="s">
        <v>356</v>
      </c>
      <c r="G2277" t="s">
        <v>3459</v>
      </c>
      <c r="H2277" t="s">
        <v>50661</v>
      </c>
      <c r="I2277" t="s">
        <v>3461</v>
      </c>
      <c r="J2277" t="s">
        <v>26479</v>
      </c>
      <c r="K2277" t="s">
        <v>20620</v>
      </c>
      <c r="L2277" t="str">
        <f t="shared" si="78"/>
        <v>诊疗指南_5_13</v>
      </c>
      <c r="M2277">
        <f t="shared" si="79"/>
        <v>0</v>
      </c>
      <c r="N2277" s="5">
        <v>1</v>
      </c>
      <c r="O2277" s="5" t="s">
        <v>54373</v>
      </c>
      <c r="P2277" s="5">
        <v>2</v>
      </c>
      <c r="Q2277" s="5" t="s">
        <v>56806</v>
      </c>
      <c r="R2277" t="s">
        <v>58744</v>
      </c>
      <c r="S2277" t="s">
        <v>61281</v>
      </c>
      <c r="T2277" t="s">
        <v>62069</v>
      </c>
      <c r="U2277" t="s">
        <v>61281</v>
      </c>
      <c r="V2277" t="s">
        <v>65307</v>
      </c>
    </row>
    <row r="2278" spans="1:22" x14ac:dyDescent="0.25">
      <c r="A2278" t="s">
        <v>20015</v>
      </c>
      <c r="B2278">
        <v>514</v>
      </c>
      <c r="C2278">
        <v>5</v>
      </c>
      <c r="D2278">
        <v>14</v>
      </c>
      <c r="E2278" t="s">
        <v>795</v>
      </c>
      <c r="F2278" t="s">
        <v>7</v>
      </c>
      <c r="G2278" t="s">
        <v>796</v>
      </c>
      <c r="H2278" t="s">
        <v>50040</v>
      </c>
      <c r="I2278" t="s">
        <v>798</v>
      </c>
      <c r="J2278" t="s">
        <v>26480</v>
      </c>
      <c r="K2278" t="s">
        <v>29970</v>
      </c>
      <c r="L2278" t="str">
        <f t="shared" si="78"/>
        <v>诊疗指南_5_14</v>
      </c>
      <c r="M2278">
        <f t="shared" si="79"/>
        <v>0</v>
      </c>
      <c r="N2278" s="5">
        <v>2</v>
      </c>
      <c r="O2278" s="5" t="s">
        <v>54290</v>
      </c>
      <c r="P2278" s="5">
        <v>0</v>
      </c>
      <c r="R2278" t="s">
        <v>58127</v>
      </c>
      <c r="S2278" t="s">
        <v>61283</v>
      </c>
      <c r="T2278" t="s">
        <v>61453</v>
      </c>
      <c r="U2278" t="s">
        <v>61281</v>
      </c>
      <c r="V2278" t="s">
        <v>64756</v>
      </c>
    </row>
    <row r="2279" spans="1:22" x14ac:dyDescent="0.25">
      <c r="A2279" t="s">
        <v>20015</v>
      </c>
      <c r="B2279">
        <v>515</v>
      </c>
      <c r="C2279">
        <v>5</v>
      </c>
      <c r="D2279">
        <v>15</v>
      </c>
      <c r="E2279" t="s">
        <v>3017</v>
      </c>
      <c r="F2279" t="s">
        <v>361</v>
      </c>
      <c r="G2279" t="s">
        <v>3018</v>
      </c>
      <c r="H2279" t="s">
        <v>50560</v>
      </c>
      <c r="I2279" t="s">
        <v>3020</v>
      </c>
      <c r="J2279" t="s">
        <v>26481</v>
      </c>
      <c r="K2279" t="s">
        <v>20522</v>
      </c>
      <c r="L2279" t="str">
        <f t="shared" si="78"/>
        <v>诊疗指南_5_15</v>
      </c>
      <c r="M2279">
        <f t="shared" si="79"/>
        <v>0</v>
      </c>
      <c r="N2279" s="5">
        <v>6</v>
      </c>
      <c r="O2279" s="5" t="s">
        <v>54762</v>
      </c>
      <c r="P2279" s="5">
        <v>10</v>
      </c>
      <c r="Q2279" s="5" t="s">
        <v>56742</v>
      </c>
      <c r="R2279" t="s">
        <v>58646</v>
      </c>
      <c r="S2279" t="s">
        <v>61283</v>
      </c>
      <c r="T2279" t="s">
        <v>61972</v>
      </c>
      <c r="U2279" t="s">
        <v>61283</v>
      </c>
      <c r="V2279" t="s">
        <v>65220</v>
      </c>
    </row>
    <row r="2280" spans="1:22" x14ac:dyDescent="0.25">
      <c r="A2280" t="s">
        <v>20015</v>
      </c>
      <c r="B2280">
        <v>516</v>
      </c>
      <c r="C2280">
        <v>5</v>
      </c>
      <c r="D2280">
        <v>16</v>
      </c>
      <c r="E2280" t="s">
        <v>8949</v>
      </c>
      <c r="F2280" t="s">
        <v>7</v>
      </c>
      <c r="G2280" t="s">
        <v>8950</v>
      </c>
      <c r="H2280" t="s">
        <v>51665</v>
      </c>
      <c r="I2280" t="s">
        <v>8952</v>
      </c>
      <c r="J2280" t="s">
        <v>26482</v>
      </c>
      <c r="K2280" t="s">
        <v>21452</v>
      </c>
      <c r="L2280" t="str">
        <f t="shared" si="78"/>
        <v>诊疗指南_5_16</v>
      </c>
      <c r="M2280">
        <f t="shared" si="79"/>
        <v>0</v>
      </c>
      <c r="N2280" s="5">
        <v>3</v>
      </c>
      <c r="O2280" s="5" t="s">
        <v>55587</v>
      </c>
      <c r="P2280" s="5">
        <v>3</v>
      </c>
      <c r="Q2280" s="5" t="s">
        <v>57387</v>
      </c>
      <c r="R2280" t="s">
        <v>59741</v>
      </c>
      <c r="S2280" t="s">
        <v>61279</v>
      </c>
      <c r="T2280" t="s">
        <v>63065</v>
      </c>
      <c r="U2280" t="s">
        <v>61283</v>
      </c>
      <c r="V2280" t="s">
        <v>66117</v>
      </c>
    </row>
    <row r="2281" spans="1:22" x14ac:dyDescent="0.25">
      <c r="A2281" t="s">
        <v>20015</v>
      </c>
      <c r="B2281">
        <v>517</v>
      </c>
      <c r="C2281">
        <v>5</v>
      </c>
      <c r="D2281">
        <v>17</v>
      </c>
      <c r="E2281" t="s">
        <v>8953</v>
      </c>
      <c r="F2281" t="s">
        <v>3337</v>
      </c>
      <c r="G2281" t="s">
        <v>8954</v>
      </c>
      <c r="H2281" t="s">
        <v>51666</v>
      </c>
      <c r="I2281" t="s">
        <v>8956</v>
      </c>
      <c r="J2281" t="s">
        <v>26483</v>
      </c>
      <c r="K2281" t="s">
        <v>21453</v>
      </c>
      <c r="L2281" t="str">
        <f t="shared" si="78"/>
        <v>诊疗指南_5_17</v>
      </c>
      <c r="M2281">
        <f t="shared" si="79"/>
        <v>0</v>
      </c>
      <c r="N2281" s="5">
        <v>0</v>
      </c>
      <c r="P2281" s="5">
        <v>0</v>
      </c>
      <c r="R2281" t="s">
        <v>59742</v>
      </c>
      <c r="S2281" t="s">
        <v>61281</v>
      </c>
      <c r="T2281" t="s">
        <v>63066</v>
      </c>
      <c r="U2281" t="s">
        <v>61286</v>
      </c>
      <c r="V2281" t="s">
        <v>61287</v>
      </c>
    </row>
    <row r="2282" spans="1:22" ht="56" x14ac:dyDescent="0.25">
      <c r="A2282" t="s">
        <v>20015</v>
      </c>
      <c r="B2282">
        <v>518</v>
      </c>
      <c r="C2282">
        <v>5</v>
      </c>
      <c r="D2282">
        <v>18</v>
      </c>
      <c r="E2282" t="s">
        <v>8957</v>
      </c>
      <c r="F2282" t="s">
        <v>7</v>
      </c>
      <c r="G2282" t="s">
        <v>8958</v>
      </c>
      <c r="H2282" t="s">
        <v>51667</v>
      </c>
      <c r="I2282" t="s">
        <v>8960</v>
      </c>
      <c r="J2282" t="s">
        <v>26484</v>
      </c>
      <c r="K2282" t="s">
        <v>21454</v>
      </c>
      <c r="L2282" t="str">
        <f t="shared" si="78"/>
        <v>诊疗指南_5_18</v>
      </c>
      <c r="M2282">
        <f t="shared" si="79"/>
        <v>0</v>
      </c>
      <c r="N2282" s="5">
        <v>1</v>
      </c>
      <c r="O2282" s="5" t="s">
        <v>55588</v>
      </c>
      <c r="P2282" s="5">
        <v>7</v>
      </c>
      <c r="Q2282" s="5" t="s">
        <v>57388</v>
      </c>
      <c r="R2282" t="s">
        <v>59743</v>
      </c>
      <c r="S2282" t="s">
        <v>61283</v>
      </c>
      <c r="T2282" s="1" t="s">
        <v>63067</v>
      </c>
      <c r="U2282" t="s">
        <v>61283</v>
      </c>
      <c r="V2282" t="s">
        <v>66118</v>
      </c>
    </row>
    <row r="2283" spans="1:22" x14ac:dyDescent="0.25">
      <c r="A2283" t="s">
        <v>20015</v>
      </c>
      <c r="B2283">
        <v>519</v>
      </c>
      <c r="C2283">
        <v>5</v>
      </c>
      <c r="D2283">
        <v>19</v>
      </c>
      <c r="E2283" t="s">
        <v>2229</v>
      </c>
      <c r="F2283" t="s">
        <v>16</v>
      </c>
      <c r="G2283" t="s">
        <v>2230</v>
      </c>
      <c r="H2283" t="s">
        <v>50385</v>
      </c>
      <c r="I2283" t="s">
        <v>2232</v>
      </c>
      <c r="J2283" t="s">
        <v>26485</v>
      </c>
      <c r="K2283" t="s">
        <v>20348</v>
      </c>
      <c r="L2283" t="str">
        <f t="shared" si="78"/>
        <v>诊疗指南_5_19</v>
      </c>
      <c r="M2283">
        <f t="shared" si="79"/>
        <v>0</v>
      </c>
      <c r="N2283" s="5">
        <v>7</v>
      </c>
      <c r="O2283" s="5" t="s">
        <v>54607</v>
      </c>
      <c r="P2283" s="5">
        <v>4</v>
      </c>
      <c r="Q2283" s="5" t="s">
        <v>56610</v>
      </c>
      <c r="R2283" t="s">
        <v>58471</v>
      </c>
      <c r="S2283" t="s">
        <v>61283</v>
      </c>
      <c r="T2283" t="s">
        <v>61797</v>
      </c>
      <c r="U2283" t="s">
        <v>61283</v>
      </c>
      <c r="V2283" t="s">
        <v>65059</v>
      </c>
    </row>
    <row r="2284" spans="1:22" x14ac:dyDescent="0.25">
      <c r="A2284" t="s">
        <v>20015</v>
      </c>
      <c r="B2284">
        <v>521</v>
      </c>
      <c r="C2284">
        <v>5</v>
      </c>
      <c r="D2284">
        <v>21</v>
      </c>
      <c r="E2284" t="s">
        <v>1260</v>
      </c>
      <c r="F2284" t="s">
        <v>7</v>
      </c>
      <c r="G2284" t="s">
        <v>1261</v>
      </c>
      <c r="H2284" t="s">
        <v>50153</v>
      </c>
      <c r="I2284" t="s">
        <v>1263</v>
      </c>
      <c r="J2284" t="s">
        <v>26487</v>
      </c>
      <c r="K2284" t="s">
        <v>20171</v>
      </c>
      <c r="L2284" t="str">
        <f t="shared" si="78"/>
        <v>诊疗指南_5_21</v>
      </c>
      <c r="M2284">
        <f t="shared" si="79"/>
        <v>0</v>
      </c>
      <c r="N2284" s="5">
        <v>3</v>
      </c>
      <c r="O2284" s="5" t="s">
        <v>54395</v>
      </c>
      <c r="P2284" s="5">
        <v>10</v>
      </c>
      <c r="Q2284" s="5" t="s">
        <v>56458</v>
      </c>
      <c r="R2284" t="s">
        <v>58238</v>
      </c>
      <c r="S2284" t="s">
        <v>61281</v>
      </c>
      <c r="T2284" t="s">
        <v>61564</v>
      </c>
      <c r="U2284" t="s">
        <v>61281</v>
      </c>
      <c r="V2284" t="s">
        <v>64846</v>
      </c>
    </row>
    <row r="2285" spans="1:22" x14ac:dyDescent="0.25">
      <c r="A2285" t="s">
        <v>20015</v>
      </c>
      <c r="B2285">
        <v>522</v>
      </c>
      <c r="C2285">
        <v>5</v>
      </c>
      <c r="D2285">
        <v>22</v>
      </c>
      <c r="E2285" t="s">
        <v>8961</v>
      </c>
      <c r="F2285" t="s">
        <v>8962</v>
      </c>
      <c r="G2285" t="s">
        <v>8963</v>
      </c>
      <c r="H2285" t="s">
        <v>51668</v>
      </c>
      <c r="I2285" t="s">
        <v>8965</v>
      </c>
      <c r="J2285" t="s">
        <v>26488</v>
      </c>
      <c r="K2285" t="s">
        <v>21455</v>
      </c>
      <c r="L2285" t="str">
        <f t="shared" si="78"/>
        <v>诊疗指南_5_22</v>
      </c>
      <c r="M2285">
        <f t="shared" si="79"/>
        <v>0</v>
      </c>
      <c r="N2285" s="5">
        <v>0</v>
      </c>
      <c r="P2285" s="5">
        <v>4</v>
      </c>
      <c r="Q2285" s="5" t="s">
        <v>57389</v>
      </c>
      <c r="R2285" t="s">
        <v>59744</v>
      </c>
      <c r="S2285" t="s">
        <v>61281</v>
      </c>
      <c r="T2285" t="s">
        <v>63068</v>
      </c>
      <c r="U2285" t="s">
        <v>61286</v>
      </c>
      <c r="V2285" t="s">
        <v>66119</v>
      </c>
    </row>
    <row r="2286" spans="1:22" x14ac:dyDescent="0.25">
      <c r="A2286" t="s">
        <v>20015</v>
      </c>
      <c r="B2286">
        <v>523</v>
      </c>
      <c r="C2286">
        <v>5</v>
      </c>
      <c r="D2286">
        <v>23</v>
      </c>
      <c r="E2286" t="s">
        <v>8966</v>
      </c>
      <c r="F2286" t="s">
        <v>16</v>
      </c>
      <c r="G2286" t="s">
        <v>8967</v>
      </c>
      <c r="H2286" t="s">
        <v>51669</v>
      </c>
      <c r="I2286" t="s">
        <v>8969</v>
      </c>
      <c r="J2286" t="s">
        <v>26489</v>
      </c>
      <c r="K2286" t="s">
        <v>29970</v>
      </c>
      <c r="L2286" t="str">
        <f t="shared" si="78"/>
        <v>诊疗指南_5_23</v>
      </c>
      <c r="M2286">
        <f t="shared" si="79"/>
        <v>0</v>
      </c>
      <c r="N2286" s="5">
        <v>1</v>
      </c>
      <c r="O2286" s="5" t="s">
        <v>54905</v>
      </c>
      <c r="P2286" s="5">
        <v>0</v>
      </c>
      <c r="R2286" t="s">
        <v>59745</v>
      </c>
      <c r="S2286" t="s">
        <v>61281</v>
      </c>
      <c r="T2286" t="s">
        <v>63069</v>
      </c>
      <c r="U2286" t="s">
        <v>61281</v>
      </c>
      <c r="V2286" t="s">
        <v>64580</v>
      </c>
    </row>
    <row r="2287" spans="1:22" x14ac:dyDescent="0.25">
      <c r="A2287" t="s">
        <v>20015</v>
      </c>
      <c r="B2287">
        <v>524</v>
      </c>
      <c r="C2287">
        <v>5</v>
      </c>
      <c r="D2287">
        <v>24</v>
      </c>
      <c r="E2287" t="s">
        <v>8970</v>
      </c>
      <c r="F2287" t="s">
        <v>16</v>
      </c>
      <c r="G2287" t="s">
        <v>8971</v>
      </c>
      <c r="H2287" t="s">
        <v>51670</v>
      </c>
      <c r="I2287" t="s">
        <v>8973</v>
      </c>
      <c r="J2287" t="s">
        <v>26490</v>
      </c>
      <c r="K2287" t="s">
        <v>21456</v>
      </c>
      <c r="L2287" t="str">
        <f t="shared" si="78"/>
        <v>诊疗指南_5_24</v>
      </c>
      <c r="M2287">
        <f t="shared" si="79"/>
        <v>0</v>
      </c>
      <c r="N2287" s="5">
        <v>5</v>
      </c>
      <c r="O2287" s="5" t="s">
        <v>55589</v>
      </c>
      <c r="P2287" s="5">
        <v>2</v>
      </c>
      <c r="Q2287" s="5" t="s">
        <v>57390</v>
      </c>
      <c r="R2287" t="s">
        <v>59746</v>
      </c>
      <c r="S2287" t="s">
        <v>61283</v>
      </c>
      <c r="T2287" t="s">
        <v>63070</v>
      </c>
      <c r="U2287" t="s">
        <v>61283</v>
      </c>
      <c r="V2287" t="s">
        <v>66120</v>
      </c>
    </row>
    <row r="2288" spans="1:22" x14ac:dyDescent="0.25">
      <c r="A2288" t="s">
        <v>20015</v>
      </c>
      <c r="B2288">
        <v>525</v>
      </c>
      <c r="C2288">
        <v>5</v>
      </c>
      <c r="D2288">
        <v>25</v>
      </c>
      <c r="E2288" t="s">
        <v>8974</v>
      </c>
      <c r="F2288" t="s">
        <v>1581</v>
      </c>
      <c r="G2288" t="s">
        <v>8975</v>
      </c>
      <c r="H2288" t="s">
        <v>51671</v>
      </c>
      <c r="I2288" t="s">
        <v>8977</v>
      </c>
      <c r="J2288" t="s">
        <v>26491</v>
      </c>
      <c r="K2288" t="s">
        <v>21457</v>
      </c>
      <c r="L2288" t="str">
        <f t="shared" si="78"/>
        <v>诊疗指南_5_25</v>
      </c>
      <c r="M2288">
        <f t="shared" si="79"/>
        <v>0</v>
      </c>
      <c r="N2288" s="5">
        <v>3</v>
      </c>
      <c r="O2288" s="5" t="s">
        <v>55590</v>
      </c>
      <c r="P2288" s="5">
        <v>4</v>
      </c>
      <c r="Q2288" s="5" t="s">
        <v>57391</v>
      </c>
      <c r="R2288" t="s">
        <v>59747</v>
      </c>
      <c r="S2288" t="s">
        <v>61281</v>
      </c>
      <c r="T2288" t="s">
        <v>63071</v>
      </c>
      <c r="U2288" t="s">
        <v>61281</v>
      </c>
      <c r="V2288" t="s">
        <v>66121</v>
      </c>
    </row>
    <row r="2289" spans="1:22" ht="56" x14ac:dyDescent="0.25">
      <c r="A2289" t="s">
        <v>20015</v>
      </c>
      <c r="B2289">
        <v>526</v>
      </c>
      <c r="C2289">
        <v>5</v>
      </c>
      <c r="D2289">
        <v>26</v>
      </c>
      <c r="E2289" t="s">
        <v>1902</v>
      </c>
      <c r="F2289" t="s">
        <v>498</v>
      </c>
      <c r="G2289" t="s">
        <v>1903</v>
      </c>
      <c r="H2289" t="s">
        <v>50306</v>
      </c>
      <c r="I2289" t="s">
        <v>1905</v>
      </c>
      <c r="J2289" t="s">
        <v>26492</v>
      </c>
      <c r="K2289" t="s">
        <v>20278</v>
      </c>
      <c r="L2289" t="str">
        <f t="shared" si="78"/>
        <v>诊疗指南_5_26</v>
      </c>
      <c r="M2289">
        <f t="shared" si="79"/>
        <v>0</v>
      </c>
      <c r="N2289" s="5">
        <v>9</v>
      </c>
      <c r="O2289" s="5" t="s">
        <v>54535</v>
      </c>
      <c r="P2289" s="5">
        <v>9</v>
      </c>
      <c r="Q2289" s="5" t="s">
        <v>56545</v>
      </c>
      <c r="R2289" t="s">
        <v>58392</v>
      </c>
      <c r="S2289" t="s">
        <v>61283</v>
      </c>
      <c r="T2289" s="1" t="s">
        <v>61718</v>
      </c>
      <c r="U2289" t="s">
        <v>61283</v>
      </c>
      <c r="V2289" t="s">
        <v>64985</v>
      </c>
    </row>
    <row r="2290" spans="1:22" x14ac:dyDescent="0.25">
      <c r="A2290" t="s">
        <v>20015</v>
      </c>
      <c r="B2290">
        <v>527</v>
      </c>
      <c r="C2290">
        <v>5</v>
      </c>
      <c r="D2290">
        <v>27</v>
      </c>
      <c r="E2290" t="s">
        <v>2367</v>
      </c>
      <c r="F2290" t="s">
        <v>16</v>
      </c>
      <c r="G2290" t="s">
        <v>2368</v>
      </c>
      <c r="H2290" t="s">
        <v>50418</v>
      </c>
      <c r="I2290" t="s">
        <v>2370</v>
      </c>
      <c r="J2290" t="s">
        <v>26493</v>
      </c>
      <c r="K2290" t="s">
        <v>20378</v>
      </c>
      <c r="L2290" t="str">
        <f t="shared" si="78"/>
        <v>诊疗指南_5_27</v>
      </c>
      <c r="M2290">
        <f t="shared" si="79"/>
        <v>0</v>
      </c>
      <c r="N2290" s="5">
        <v>4</v>
      </c>
      <c r="O2290" s="5" t="s">
        <v>54634</v>
      </c>
      <c r="P2290" s="5">
        <v>6</v>
      </c>
      <c r="Q2290" s="5" t="s">
        <v>56636</v>
      </c>
      <c r="R2290" t="s">
        <v>58503</v>
      </c>
      <c r="S2290" t="s">
        <v>61283</v>
      </c>
      <c r="T2290" t="s">
        <v>61829</v>
      </c>
      <c r="U2290" t="s">
        <v>61283</v>
      </c>
      <c r="V2290" t="s">
        <v>65089</v>
      </c>
    </row>
    <row r="2291" spans="1:22" x14ac:dyDescent="0.25">
      <c r="A2291" t="s">
        <v>20015</v>
      </c>
      <c r="B2291">
        <v>528</v>
      </c>
      <c r="C2291">
        <v>5</v>
      </c>
      <c r="D2291">
        <v>28</v>
      </c>
      <c r="E2291" t="s">
        <v>8978</v>
      </c>
      <c r="F2291" t="s">
        <v>16</v>
      </c>
      <c r="G2291" t="s">
        <v>8979</v>
      </c>
      <c r="H2291" t="s">
        <v>51672</v>
      </c>
      <c r="I2291" t="s">
        <v>8981</v>
      </c>
      <c r="J2291" t="s">
        <v>26494</v>
      </c>
      <c r="K2291" t="s">
        <v>21458</v>
      </c>
      <c r="L2291" t="str">
        <f t="shared" si="78"/>
        <v>诊疗指南_5_28</v>
      </c>
      <c r="M2291">
        <f t="shared" si="79"/>
        <v>0</v>
      </c>
      <c r="N2291" s="5">
        <v>3</v>
      </c>
      <c r="O2291" s="5" t="s">
        <v>55591</v>
      </c>
      <c r="P2291" s="5">
        <v>4</v>
      </c>
      <c r="Q2291" s="5" t="s">
        <v>57392</v>
      </c>
      <c r="R2291" t="s">
        <v>59748</v>
      </c>
      <c r="S2291" t="s">
        <v>61281</v>
      </c>
      <c r="T2291" t="s">
        <v>63072</v>
      </c>
      <c r="U2291" t="s">
        <v>61286</v>
      </c>
      <c r="V2291" t="s">
        <v>61287</v>
      </c>
    </row>
    <row r="2292" spans="1:22" x14ac:dyDescent="0.25">
      <c r="A2292" t="s">
        <v>20015</v>
      </c>
      <c r="B2292">
        <v>529</v>
      </c>
      <c r="C2292">
        <v>5</v>
      </c>
      <c r="D2292">
        <v>29</v>
      </c>
      <c r="E2292" t="s">
        <v>8982</v>
      </c>
      <c r="F2292" t="s">
        <v>16</v>
      </c>
      <c r="G2292" t="s">
        <v>8983</v>
      </c>
      <c r="H2292" t="s">
        <v>51673</v>
      </c>
      <c r="I2292" t="s">
        <v>8985</v>
      </c>
      <c r="J2292" t="s">
        <v>26495</v>
      </c>
      <c r="K2292" t="s">
        <v>29970</v>
      </c>
      <c r="L2292" t="str">
        <f t="shared" si="78"/>
        <v>诊疗指南_5_29</v>
      </c>
      <c r="M2292">
        <f t="shared" si="79"/>
        <v>0</v>
      </c>
      <c r="N2292" s="5">
        <v>4</v>
      </c>
      <c r="O2292" s="5" t="s">
        <v>55592</v>
      </c>
      <c r="P2292" s="5">
        <v>0</v>
      </c>
      <c r="R2292" t="s">
        <v>59749</v>
      </c>
      <c r="S2292" t="s">
        <v>61281</v>
      </c>
      <c r="T2292" t="s">
        <v>63073</v>
      </c>
      <c r="U2292" t="s">
        <v>61286</v>
      </c>
      <c r="V2292" t="s">
        <v>66122</v>
      </c>
    </row>
    <row r="2293" spans="1:22" x14ac:dyDescent="0.25">
      <c r="A2293" t="s">
        <v>20015</v>
      </c>
      <c r="B2293">
        <v>530</v>
      </c>
      <c r="C2293">
        <v>5</v>
      </c>
      <c r="D2293">
        <v>30</v>
      </c>
      <c r="E2293" t="s">
        <v>8986</v>
      </c>
      <c r="F2293" t="s">
        <v>16</v>
      </c>
      <c r="G2293" t="s">
        <v>8987</v>
      </c>
      <c r="H2293" t="s">
        <v>51674</v>
      </c>
      <c r="I2293" t="s">
        <v>8989</v>
      </c>
      <c r="J2293" t="s">
        <v>26496</v>
      </c>
      <c r="K2293" t="s">
        <v>21459</v>
      </c>
      <c r="L2293" t="str">
        <f t="shared" si="78"/>
        <v>诊疗指南_5_30</v>
      </c>
      <c r="M2293">
        <f t="shared" si="79"/>
        <v>0</v>
      </c>
      <c r="N2293" s="5">
        <v>3</v>
      </c>
      <c r="O2293" s="5" t="s">
        <v>55593</v>
      </c>
      <c r="P2293" s="5">
        <v>2</v>
      </c>
      <c r="Q2293" s="5" t="s">
        <v>57393</v>
      </c>
      <c r="R2293" t="s">
        <v>59750</v>
      </c>
      <c r="S2293" t="s">
        <v>61283</v>
      </c>
      <c r="T2293" t="s">
        <v>63074</v>
      </c>
      <c r="U2293" t="s">
        <v>61279</v>
      </c>
      <c r="V2293" t="s">
        <v>66123</v>
      </c>
    </row>
    <row r="2294" spans="1:22" x14ac:dyDescent="0.25">
      <c r="A2294" t="s">
        <v>20015</v>
      </c>
      <c r="B2294">
        <v>531</v>
      </c>
      <c r="C2294">
        <v>5</v>
      </c>
      <c r="D2294">
        <v>31</v>
      </c>
      <c r="E2294" t="s">
        <v>8990</v>
      </c>
      <c r="F2294" t="s">
        <v>58</v>
      </c>
      <c r="G2294" t="s">
        <v>8991</v>
      </c>
      <c r="H2294" t="s">
        <v>51675</v>
      </c>
      <c r="I2294" t="s">
        <v>8993</v>
      </c>
      <c r="J2294" t="s">
        <v>26497</v>
      </c>
      <c r="K2294" t="s">
        <v>21460</v>
      </c>
      <c r="L2294" t="str">
        <f t="shared" si="78"/>
        <v>诊疗指南_5_31</v>
      </c>
      <c r="M2294">
        <f t="shared" si="79"/>
        <v>0</v>
      </c>
      <c r="N2294" s="5">
        <v>1</v>
      </c>
      <c r="O2294" s="5" t="s">
        <v>55594</v>
      </c>
      <c r="P2294" s="5">
        <v>2</v>
      </c>
      <c r="Q2294" s="5" t="s">
        <v>57394</v>
      </c>
      <c r="R2294" t="s">
        <v>59751</v>
      </c>
      <c r="S2294" t="s">
        <v>61283</v>
      </c>
      <c r="T2294" t="s">
        <v>63075</v>
      </c>
      <c r="U2294" t="s">
        <v>61283</v>
      </c>
      <c r="V2294" t="s">
        <v>66124</v>
      </c>
    </row>
    <row r="2295" spans="1:22" x14ac:dyDescent="0.25">
      <c r="A2295" t="s">
        <v>20015</v>
      </c>
      <c r="B2295">
        <v>532</v>
      </c>
      <c r="C2295">
        <v>5</v>
      </c>
      <c r="D2295">
        <v>32</v>
      </c>
      <c r="E2295" t="s">
        <v>8994</v>
      </c>
      <c r="F2295" t="s">
        <v>8995</v>
      </c>
      <c r="G2295" t="s">
        <v>8996</v>
      </c>
      <c r="H2295" t="s">
        <v>51676</v>
      </c>
      <c r="I2295" t="s">
        <v>8998</v>
      </c>
      <c r="J2295" t="s">
        <v>26498</v>
      </c>
      <c r="K2295" t="s">
        <v>21461</v>
      </c>
      <c r="L2295" t="str">
        <f t="shared" si="78"/>
        <v>诊疗指南_5_32</v>
      </c>
      <c r="M2295">
        <f t="shared" si="79"/>
        <v>0</v>
      </c>
      <c r="N2295" s="5">
        <v>0</v>
      </c>
      <c r="P2295" s="5">
        <v>1</v>
      </c>
      <c r="Q2295" s="5" t="s">
        <v>54894</v>
      </c>
      <c r="R2295" t="s">
        <v>59752</v>
      </c>
      <c r="S2295" t="s">
        <v>61286</v>
      </c>
      <c r="T2295" t="s">
        <v>63076</v>
      </c>
      <c r="U2295" t="s">
        <v>61286</v>
      </c>
      <c r="V2295" t="s">
        <v>66125</v>
      </c>
    </row>
    <row r="2296" spans="1:22" x14ac:dyDescent="0.25">
      <c r="A2296" t="s">
        <v>20015</v>
      </c>
      <c r="B2296">
        <v>533</v>
      </c>
      <c r="C2296">
        <v>5</v>
      </c>
      <c r="D2296">
        <v>33</v>
      </c>
      <c r="E2296" t="s">
        <v>3603</v>
      </c>
      <c r="F2296" t="s">
        <v>16</v>
      </c>
      <c r="G2296" t="s">
        <v>3604</v>
      </c>
      <c r="H2296" t="s">
        <v>50691</v>
      </c>
      <c r="I2296" t="s">
        <v>3606</v>
      </c>
      <c r="J2296" t="s">
        <v>26499</v>
      </c>
      <c r="K2296" t="s">
        <v>20654</v>
      </c>
      <c r="L2296" t="str">
        <f t="shared" si="78"/>
        <v>诊疗指南_5_33</v>
      </c>
      <c r="M2296">
        <f t="shared" si="79"/>
        <v>0</v>
      </c>
      <c r="N2296" s="5">
        <v>2</v>
      </c>
      <c r="O2296" s="5" t="s">
        <v>54854</v>
      </c>
      <c r="P2296" s="5">
        <v>2</v>
      </c>
      <c r="Q2296" s="5" t="s">
        <v>54854</v>
      </c>
      <c r="R2296" t="s">
        <v>58777</v>
      </c>
      <c r="S2296" t="s">
        <v>61281</v>
      </c>
      <c r="T2296" t="s">
        <v>62102</v>
      </c>
      <c r="U2296" t="s">
        <v>61281</v>
      </c>
      <c r="V2296" t="s">
        <v>65336</v>
      </c>
    </row>
    <row r="2297" spans="1:22" x14ac:dyDescent="0.25">
      <c r="A2297" t="s">
        <v>20015</v>
      </c>
      <c r="B2297">
        <v>534</v>
      </c>
      <c r="C2297">
        <v>5</v>
      </c>
      <c r="D2297">
        <v>34</v>
      </c>
      <c r="E2297" t="s">
        <v>8999</v>
      </c>
      <c r="F2297" t="s">
        <v>58</v>
      </c>
      <c r="G2297" t="s">
        <v>9000</v>
      </c>
      <c r="H2297" t="s">
        <v>51677</v>
      </c>
      <c r="I2297" t="s">
        <v>9002</v>
      </c>
      <c r="J2297" t="s">
        <v>26500</v>
      </c>
      <c r="K2297" t="s">
        <v>29970</v>
      </c>
      <c r="L2297" t="str">
        <f t="shared" si="78"/>
        <v>诊疗指南_5_34</v>
      </c>
      <c r="M2297">
        <f t="shared" si="79"/>
        <v>0</v>
      </c>
      <c r="N2297" s="5">
        <v>1</v>
      </c>
      <c r="O2297" s="5" t="s">
        <v>55595</v>
      </c>
      <c r="P2297" s="5">
        <v>0</v>
      </c>
      <c r="R2297" t="s">
        <v>59753</v>
      </c>
      <c r="S2297" t="s">
        <v>61283</v>
      </c>
      <c r="T2297" t="s">
        <v>63077</v>
      </c>
      <c r="U2297" t="s">
        <v>61286</v>
      </c>
      <c r="V2297" t="s">
        <v>61287</v>
      </c>
    </row>
    <row r="2298" spans="1:22" x14ac:dyDescent="0.25">
      <c r="A2298" t="s">
        <v>20015</v>
      </c>
      <c r="B2298">
        <v>535</v>
      </c>
      <c r="C2298">
        <v>5</v>
      </c>
      <c r="D2298">
        <v>35</v>
      </c>
      <c r="E2298" t="s">
        <v>9003</v>
      </c>
      <c r="F2298" t="s">
        <v>7820</v>
      </c>
      <c r="G2298" t="s">
        <v>9004</v>
      </c>
      <c r="H2298" t="s">
        <v>51678</v>
      </c>
      <c r="I2298" t="s">
        <v>9006</v>
      </c>
      <c r="J2298" t="s">
        <v>26501</v>
      </c>
      <c r="K2298" t="s">
        <v>21462</v>
      </c>
      <c r="L2298" t="str">
        <f t="shared" si="78"/>
        <v>诊疗指南_5_35</v>
      </c>
      <c r="M2298">
        <f t="shared" si="79"/>
        <v>0</v>
      </c>
      <c r="N2298" s="5">
        <v>3</v>
      </c>
      <c r="O2298" s="5" t="s">
        <v>55596</v>
      </c>
      <c r="P2298" s="5">
        <v>1</v>
      </c>
      <c r="Q2298" s="5" t="s">
        <v>55047</v>
      </c>
      <c r="R2298" t="s">
        <v>59754</v>
      </c>
      <c r="S2298" t="s">
        <v>61281</v>
      </c>
      <c r="T2298" t="s">
        <v>63078</v>
      </c>
      <c r="U2298" t="s">
        <v>61281</v>
      </c>
      <c r="V2298" t="s">
        <v>66126</v>
      </c>
    </row>
    <row r="2299" spans="1:22" x14ac:dyDescent="0.25">
      <c r="A2299" t="s">
        <v>20015</v>
      </c>
      <c r="B2299">
        <v>536</v>
      </c>
      <c r="C2299">
        <v>5</v>
      </c>
      <c r="D2299">
        <v>36</v>
      </c>
      <c r="E2299" t="s">
        <v>9007</v>
      </c>
      <c r="F2299" t="s">
        <v>3342</v>
      </c>
      <c r="G2299" t="s">
        <v>9008</v>
      </c>
      <c r="H2299" t="s">
        <v>51679</v>
      </c>
      <c r="I2299" t="s">
        <v>9010</v>
      </c>
      <c r="J2299" t="s">
        <v>26502</v>
      </c>
      <c r="K2299" t="s">
        <v>21463</v>
      </c>
      <c r="L2299" t="str">
        <f t="shared" si="78"/>
        <v>诊疗指南_5_36</v>
      </c>
      <c r="M2299">
        <f t="shared" si="79"/>
        <v>0</v>
      </c>
      <c r="N2299" s="5">
        <v>2</v>
      </c>
      <c r="O2299" s="5" t="s">
        <v>55597</v>
      </c>
      <c r="P2299" s="5">
        <v>2</v>
      </c>
      <c r="Q2299" s="5" t="s">
        <v>55597</v>
      </c>
      <c r="R2299" t="s">
        <v>59755</v>
      </c>
      <c r="S2299" t="s">
        <v>61308</v>
      </c>
      <c r="T2299" t="s">
        <v>63079</v>
      </c>
      <c r="U2299" t="s">
        <v>61308</v>
      </c>
      <c r="V2299" t="s">
        <v>66127</v>
      </c>
    </row>
    <row r="2300" spans="1:22" x14ac:dyDescent="0.25">
      <c r="A2300" t="s">
        <v>20015</v>
      </c>
      <c r="B2300">
        <v>537</v>
      </c>
      <c r="C2300">
        <v>5</v>
      </c>
      <c r="D2300">
        <v>37</v>
      </c>
      <c r="E2300" t="s">
        <v>9011</v>
      </c>
      <c r="F2300" t="s">
        <v>16</v>
      </c>
      <c r="G2300" t="s">
        <v>9012</v>
      </c>
      <c r="H2300" t="s">
        <v>51680</v>
      </c>
      <c r="I2300" t="s">
        <v>9014</v>
      </c>
      <c r="J2300" t="s">
        <v>26503</v>
      </c>
      <c r="K2300" t="s">
        <v>21464</v>
      </c>
      <c r="L2300" t="str">
        <f t="shared" si="78"/>
        <v>诊疗指南_5_37</v>
      </c>
      <c r="M2300">
        <f t="shared" si="79"/>
        <v>0</v>
      </c>
      <c r="N2300" s="5">
        <v>4</v>
      </c>
      <c r="O2300" s="5" t="s">
        <v>55598</v>
      </c>
      <c r="P2300" s="5">
        <v>11</v>
      </c>
      <c r="Q2300" s="5" t="s">
        <v>57395</v>
      </c>
      <c r="R2300" t="s">
        <v>59756</v>
      </c>
      <c r="S2300" t="s">
        <v>61281</v>
      </c>
      <c r="T2300" t="s">
        <v>63080</v>
      </c>
      <c r="U2300" t="s">
        <v>61279</v>
      </c>
      <c r="V2300" t="s">
        <v>66128</v>
      </c>
    </row>
    <row r="2301" spans="1:22" x14ac:dyDescent="0.25">
      <c r="A2301" t="s">
        <v>20015</v>
      </c>
      <c r="B2301">
        <v>538</v>
      </c>
      <c r="C2301">
        <v>5</v>
      </c>
      <c r="D2301">
        <v>38</v>
      </c>
      <c r="E2301" t="s">
        <v>9015</v>
      </c>
      <c r="F2301" t="s">
        <v>16</v>
      </c>
      <c r="G2301" t="s">
        <v>9016</v>
      </c>
      <c r="H2301" t="s">
        <v>51681</v>
      </c>
      <c r="I2301" t="s">
        <v>9018</v>
      </c>
      <c r="J2301" t="s">
        <v>26504</v>
      </c>
      <c r="K2301" t="s">
        <v>21465</v>
      </c>
      <c r="L2301" t="str">
        <f t="shared" si="78"/>
        <v>诊疗指南_5_38</v>
      </c>
      <c r="M2301">
        <f t="shared" si="79"/>
        <v>0</v>
      </c>
      <c r="N2301" s="5">
        <v>9</v>
      </c>
      <c r="O2301" s="5" t="s">
        <v>55599</v>
      </c>
      <c r="P2301" s="5">
        <v>6</v>
      </c>
      <c r="Q2301" s="5" t="s">
        <v>57396</v>
      </c>
      <c r="R2301" t="s">
        <v>59757</v>
      </c>
      <c r="S2301" t="s">
        <v>61283</v>
      </c>
      <c r="T2301" t="s">
        <v>63081</v>
      </c>
      <c r="U2301" t="s">
        <v>61281</v>
      </c>
      <c r="V2301" t="s">
        <v>66129</v>
      </c>
    </row>
    <row r="2302" spans="1:22" x14ac:dyDescent="0.25">
      <c r="A2302" t="s">
        <v>20015</v>
      </c>
      <c r="B2302">
        <v>539</v>
      </c>
      <c r="C2302">
        <v>5</v>
      </c>
      <c r="D2302">
        <v>39</v>
      </c>
      <c r="E2302" t="s">
        <v>9019</v>
      </c>
      <c r="F2302" t="s">
        <v>16</v>
      </c>
      <c r="G2302" t="s">
        <v>9020</v>
      </c>
      <c r="H2302" t="s">
        <v>51682</v>
      </c>
      <c r="I2302" t="s">
        <v>9022</v>
      </c>
      <c r="J2302" t="s">
        <v>26505</v>
      </c>
      <c r="K2302" t="s">
        <v>21466</v>
      </c>
      <c r="L2302" t="str">
        <f t="shared" si="78"/>
        <v>诊疗指南_5_39</v>
      </c>
      <c r="M2302">
        <f t="shared" si="79"/>
        <v>0</v>
      </c>
      <c r="N2302" s="5">
        <v>2</v>
      </c>
      <c r="O2302" s="5" t="s">
        <v>55600</v>
      </c>
      <c r="P2302" s="5">
        <v>6</v>
      </c>
      <c r="Q2302" s="5" t="s">
        <v>57397</v>
      </c>
      <c r="R2302" t="s">
        <v>59758</v>
      </c>
      <c r="S2302" t="s">
        <v>61283</v>
      </c>
      <c r="T2302" t="s">
        <v>63082</v>
      </c>
      <c r="U2302" t="s">
        <v>61283</v>
      </c>
      <c r="V2302" t="s">
        <v>66130</v>
      </c>
    </row>
    <row r="2303" spans="1:22" x14ac:dyDescent="0.25">
      <c r="A2303" t="s">
        <v>20015</v>
      </c>
      <c r="B2303">
        <v>540</v>
      </c>
      <c r="C2303">
        <v>5</v>
      </c>
      <c r="D2303">
        <v>40</v>
      </c>
      <c r="E2303" t="s">
        <v>3467</v>
      </c>
      <c r="F2303" t="s">
        <v>7</v>
      </c>
      <c r="G2303" t="s">
        <v>3468</v>
      </c>
      <c r="H2303" t="s">
        <v>50662</v>
      </c>
      <c r="I2303" t="s">
        <v>3470</v>
      </c>
      <c r="J2303" t="s">
        <v>26506</v>
      </c>
      <c r="K2303" t="s">
        <v>20622</v>
      </c>
      <c r="L2303" t="str">
        <f t="shared" si="78"/>
        <v>诊疗指南_5_40</v>
      </c>
      <c r="M2303">
        <f t="shared" si="79"/>
        <v>0</v>
      </c>
      <c r="N2303" s="5">
        <v>3</v>
      </c>
      <c r="O2303" s="5" t="s">
        <v>54837</v>
      </c>
      <c r="P2303" s="5">
        <v>4</v>
      </c>
      <c r="Q2303" s="5" t="s">
        <v>56808</v>
      </c>
      <c r="R2303" t="s">
        <v>58746</v>
      </c>
      <c r="S2303" t="s">
        <v>61281</v>
      </c>
      <c r="T2303" t="s">
        <v>62071</v>
      </c>
      <c r="U2303" t="s">
        <v>61281</v>
      </c>
      <c r="V2303" t="s">
        <v>65309</v>
      </c>
    </row>
    <row r="2304" spans="1:22" x14ac:dyDescent="0.25">
      <c r="A2304" t="s">
        <v>20015</v>
      </c>
      <c r="B2304">
        <v>541</v>
      </c>
      <c r="C2304">
        <v>5</v>
      </c>
      <c r="D2304">
        <v>41</v>
      </c>
      <c r="E2304" t="s">
        <v>9023</v>
      </c>
      <c r="F2304" t="s">
        <v>58</v>
      </c>
      <c r="G2304" t="s">
        <v>9024</v>
      </c>
      <c r="H2304" t="s">
        <v>51683</v>
      </c>
      <c r="I2304" t="s">
        <v>9026</v>
      </c>
      <c r="J2304" t="s">
        <v>26507</v>
      </c>
      <c r="K2304" t="s">
        <v>29970</v>
      </c>
      <c r="L2304" t="str">
        <f t="shared" si="78"/>
        <v>诊疗指南_5_41</v>
      </c>
      <c r="M2304">
        <f t="shared" si="79"/>
        <v>0</v>
      </c>
      <c r="N2304" s="5">
        <v>8</v>
      </c>
      <c r="O2304" s="5" t="s">
        <v>55601</v>
      </c>
      <c r="P2304" s="5">
        <v>0</v>
      </c>
      <c r="R2304" t="s">
        <v>59759</v>
      </c>
      <c r="S2304" t="s">
        <v>61281</v>
      </c>
      <c r="T2304" t="s">
        <v>63083</v>
      </c>
      <c r="U2304" t="s">
        <v>61283</v>
      </c>
      <c r="V2304" t="s">
        <v>66131</v>
      </c>
    </row>
    <row r="2305" spans="1:22" x14ac:dyDescent="0.25">
      <c r="A2305" t="s">
        <v>20015</v>
      </c>
      <c r="B2305">
        <v>542</v>
      </c>
      <c r="C2305">
        <v>5</v>
      </c>
      <c r="D2305">
        <v>42</v>
      </c>
      <c r="E2305" t="s">
        <v>9027</v>
      </c>
      <c r="F2305" t="s">
        <v>7</v>
      </c>
      <c r="G2305" t="s">
        <v>9028</v>
      </c>
      <c r="H2305" t="s">
        <v>51684</v>
      </c>
      <c r="I2305" t="s">
        <v>9030</v>
      </c>
      <c r="J2305" t="s">
        <v>26508</v>
      </c>
      <c r="K2305" t="s">
        <v>21467</v>
      </c>
      <c r="L2305" t="str">
        <f t="shared" si="78"/>
        <v>诊疗指南_5_42</v>
      </c>
      <c r="M2305">
        <f t="shared" si="79"/>
        <v>0</v>
      </c>
      <c r="N2305" s="5">
        <v>0</v>
      </c>
      <c r="P2305" s="5">
        <v>0</v>
      </c>
      <c r="R2305" t="s">
        <v>59760</v>
      </c>
      <c r="S2305" t="s">
        <v>61281</v>
      </c>
      <c r="T2305" t="s">
        <v>63084</v>
      </c>
      <c r="U2305" t="s">
        <v>61286</v>
      </c>
      <c r="V2305" t="s">
        <v>66132</v>
      </c>
    </row>
    <row r="2306" spans="1:22" x14ac:dyDescent="0.25">
      <c r="A2306" t="s">
        <v>20015</v>
      </c>
      <c r="B2306">
        <v>543</v>
      </c>
      <c r="C2306">
        <v>5</v>
      </c>
      <c r="D2306">
        <v>43</v>
      </c>
      <c r="E2306" t="s">
        <v>9031</v>
      </c>
      <c r="F2306" t="s">
        <v>2081</v>
      </c>
      <c r="G2306" t="s">
        <v>9032</v>
      </c>
      <c r="H2306" t="s">
        <v>51180</v>
      </c>
      <c r="I2306" t="s">
        <v>9034</v>
      </c>
      <c r="J2306" t="s">
        <v>26509</v>
      </c>
      <c r="K2306" t="s">
        <v>29970</v>
      </c>
      <c r="L2306" t="str">
        <f t="shared" si="78"/>
        <v>诊疗指南_5_43</v>
      </c>
      <c r="M2306">
        <f t="shared" si="79"/>
        <v>0</v>
      </c>
      <c r="N2306" s="5">
        <v>0</v>
      </c>
      <c r="P2306" s="5">
        <v>0</v>
      </c>
      <c r="R2306" t="s">
        <v>59270</v>
      </c>
      <c r="S2306" t="s">
        <v>61281</v>
      </c>
      <c r="T2306" t="s">
        <v>62594</v>
      </c>
      <c r="U2306" t="s">
        <v>61279</v>
      </c>
      <c r="V2306" t="s">
        <v>65741</v>
      </c>
    </row>
    <row r="2307" spans="1:22" x14ac:dyDescent="0.25">
      <c r="A2307" t="s">
        <v>20015</v>
      </c>
      <c r="B2307">
        <v>544</v>
      </c>
      <c r="C2307">
        <v>5</v>
      </c>
      <c r="D2307">
        <v>44</v>
      </c>
      <c r="E2307" t="s">
        <v>3480</v>
      </c>
      <c r="F2307" t="s">
        <v>16</v>
      </c>
      <c r="G2307" t="s">
        <v>3481</v>
      </c>
      <c r="H2307" t="s">
        <v>50664</v>
      </c>
      <c r="I2307" t="s">
        <v>3483</v>
      </c>
      <c r="J2307" t="s">
        <v>26510</v>
      </c>
      <c r="K2307" t="s">
        <v>20625</v>
      </c>
      <c r="L2307" t="str">
        <f t="shared" si="78"/>
        <v>诊疗指南_5_44</v>
      </c>
      <c r="M2307">
        <f t="shared" si="79"/>
        <v>0</v>
      </c>
      <c r="N2307" s="5">
        <v>2</v>
      </c>
      <c r="O2307" s="5" t="s">
        <v>54842</v>
      </c>
      <c r="P2307" s="5">
        <v>5</v>
      </c>
      <c r="Q2307" s="5" t="s">
        <v>56810</v>
      </c>
      <c r="R2307" t="s">
        <v>58748</v>
      </c>
      <c r="S2307" t="s">
        <v>61283</v>
      </c>
      <c r="T2307" t="s">
        <v>62073</v>
      </c>
      <c r="U2307" t="s">
        <v>61279</v>
      </c>
      <c r="V2307" t="s">
        <v>65311</v>
      </c>
    </row>
    <row r="2308" spans="1:22" x14ac:dyDescent="0.25">
      <c r="A2308" t="s">
        <v>20015</v>
      </c>
      <c r="B2308">
        <v>545</v>
      </c>
      <c r="C2308">
        <v>5</v>
      </c>
      <c r="D2308">
        <v>45</v>
      </c>
      <c r="E2308" t="s">
        <v>9035</v>
      </c>
      <c r="F2308" t="s">
        <v>438</v>
      </c>
      <c r="G2308" t="s">
        <v>9036</v>
      </c>
      <c r="H2308" t="s">
        <v>51685</v>
      </c>
      <c r="I2308" t="s">
        <v>9038</v>
      </c>
      <c r="J2308" t="s">
        <v>26511</v>
      </c>
      <c r="K2308" t="s">
        <v>21468</v>
      </c>
      <c r="L2308" t="str">
        <f t="shared" si="78"/>
        <v>诊疗指南_5_45</v>
      </c>
      <c r="M2308">
        <f t="shared" si="79"/>
        <v>0</v>
      </c>
      <c r="N2308" s="5">
        <v>4</v>
      </c>
      <c r="O2308" s="5" t="s">
        <v>55602</v>
      </c>
      <c r="P2308" s="5">
        <v>12</v>
      </c>
      <c r="Q2308" s="5" t="s">
        <v>57398</v>
      </c>
      <c r="R2308" t="s">
        <v>59761</v>
      </c>
      <c r="S2308" t="s">
        <v>61283</v>
      </c>
      <c r="T2308" t="s">
        <v>63085</v>
      </c>
      <c r="U2308" t="s">
        <v>61283</v>
      </c>
      <c r="V2308" t="s">
        <v>66133</v>
      </c>
    </row>
    <row r="2309" spans="1:22" x14ac:dyDescent="0.25">
      <c r="A2309" t="s">
        <v>20015</v>
      </c>
      <c r="B2309">
        <v>546</v>
      </c>
      <c r="C2309">
        <v>5</v>
      </c>
      <c r="D2309">
        <v>46</v>
      </c>
      <c r="E2309" t="s">
        <v>82</v>
      </c>
      <c r="F2309" t="s">
        <v>7</v>
      </c>
      <c r="G2309" t="s">
        <v>83</v>
      </c>
      <c r="H2309" t="s">
        <v>49892</v>
      </c>
      <c r="I2309" t="s">
        <v>85</v>
      </c>
      <c r="J2309" t="s">
        <v>26512</v>
      </c>
      <c r="K2309" t="s">
        <v>20031</v>
      </c>
      <c r="L2309" t="str">
        <f t="shared" si="78"/>
        <v>诊疗指南_5_46</v>
      </c>
      <c r="M2309">
        <f t="shared" si="79"/>
        <v>0</v>
      </c>
      <c r="N2309" s="5">
        <v>2</v>
      </c>
      <c r="O2309" s="5" t="s">
        <v>54141</v>
      </c>
      <c r="P2309" s="5">
        <v>6</v>
      </c>
      <c r="Q2309" s="5" t="s">
        <v>56350</v>
      </c>
      <c r="R2309" t="s">
        <v>57974</v>
      </c>
      <c r="S2309" t="s">
        <v>61281</v>
      </c>
      <c r="T2309" t="s">
        <v>61299</v>
      </c>
      <c r="U2309" t="s">
        <v>61279</v>
      </c>
      <c r="V2309" t="s">
        <v>64625</v>
      </c>
    </row>
    <row r="2310" spans="1:22" x14ac:dyDescent="0.25">
      <c r="A2310" t="s">
        <v>20015</v>
      </c>
      <c r="B2310">
        <v>547</v>
      </c>
      <c r="C2310">
        <v>5</v>
      </c>
      <c r="D2310">
        <v>47</v>
      </c>
      <c r="E2310" t="s">
        <v>9039</v>
      </c>
      <c r="F2310" t="s">
        <v>7</v>
      </c>
      <c r="G2310" t="s">
        <v>9040</v>
      </c>
      <c r="H2310" t="s">
        <v>51686</v>
      </c>
      <c r="I2310" t="s">
        <v>9042</v>
      </c>
      <c r="J2310" t="s">
        <v>26513</v>
      </c>
      <c r="K2310" t="s">
        <v>21469</v>
      </c>
      <c r="L2310" t="str">
        <f t="shared" si="78"/>
        <v>诊疗指南_5_47</v>
      </c>
      <c r="M2310">
        <f t="shared" si="79"/>
        <v>0</v>
      </c>
      <c r="N2310" s="5">
        <v>3</v>
      </c>
      <c r="O2310" s="5" t="s">
        <v>55603</v>
      </c>
      <c r="P2310" s="5">
        <v>6</v>
      </c>
      <c r="Q2310" s="5" t="s">
        <v>57399</v>
      </c>
      <c r="R2310" t="s">
        <v>59762</v>
      </c>
      <c r="S2310" t="s">
        <v>61283</v>
      </c>
      <c r="T2310" t="s">
        <v>63086</v>
      </c>
      <c r="U2310" t="s">
        <v>61283</v>
      </c>
      <c r="V2310" t="s">
        <v>65035</v>
      </c>
    </row>
    <row r="2311" spans="1:22" x14ac:dyDescent="0.25">
      <c r="A2311" t="s">
        <v>20015</v>
      </c>
      <c r="B2311">
        <v>549</v>
      </c>
      <c r="C2311">
        <v>5</v>
      </c>
      <c r="D2311">
        <v>49</v>
      </c>
      <c r="F2311" t="s">
        <v>58</v>
      </c>
      <c r="G2311" t="s">
        <v>9043</v>
      </c>
      <c r="H2311" t="s">
        <v>51687</v>
      </c>
      <c r="I2311" t="s">
        <v>9045</v>
      </c>
      <c r="J2311" t="s">
        <v>26515</v>
      </c>
      <c r="K2311" t="s">
        <v>29970</v>
      </c>
      <c r="L2311" t="str">
        <f t="shared" si="78"/>
        <v>诊疗指南_5_49</v>
      </c>
      <c r="M2311">
        <f t="shared" si="79"/>
        <v>0</v>
      </c>
      <c r="N2311" s="5">
        <v>2</v>
      </c>
      <c r="O2311" s="5" t="s">
        <v>55604</v>
      </c>
      <c r="P2311" s="5">
        <v>0</v>
      </c>
      <c r="R2311" t="s">
        <v>59763</v>
      </c>
      <c r="S2311" t="s">
        <v>61308</v>
      </c>
      <c r="T2311" t="s">
        <v>63087</v>
      </c>
      <c r="U2311" t="s">
        <v>61283</v>
      </c>
      <c r="V2311" t="s">
        <v>66134</v>
      </c>
    </row>
    <row r="2312" spans="1:22" x14ac:dyDescent="0.25">
      <c r="A2312" t="s">
        <v>20015</v>
      </c>
      <c r="B2312">
        <v>550</v>
      </c>
      <c r="C2312">
        <v>5</v>
      </c>
      <c r="D2312">
        <v>50</v>
      </c>
      <c r="E2312" t="s">
        <v>9046</v>
      </c>
      <c r="F2312" t="s">
        <v>265</v>
      </c>
      <c r="G2312" t="s">
        <v>9047</v>
      </c>
      <c r="H2312" t="s">
        <v>51688</v>
      </c>
      <c r="I2312" t="s">
        <v>9049</v>
      </c>
      <c r="J2312" t="s">
        <v>26516</v>
      </c>
      <c r="K2312" t="s">
        <v>29970</v>
      </c>
      <c r="L2312" t="str">
        <f t="shared" si="78"/>
        <v>诊疗指南_5_50</v>
      </c>
      <c r="M2312">
        <f t="shared" si="79"/>
        <v>0</v>
      </c>
      <c r="N2312" s="5">
        <v>0</v>
      </c>
      <c r="P2312" s="5">
        <v>0</v>
      </c>
      <c r="R2312" t="s">
        <v>59764</v>
      </c>
      <c r="S2312" t="s">
        <v>61281</v>
      </c>
      <c r="T2312" t="s">
        <v>63088</v>
      </c>
      <c r="U2312" t="s">
        <v>61281</v>
      </c>
      <c r="V2312" t="s">
        <v>63696</v>
      </c>
    </row>
    <row r="2313" spans="1:22" x14ac:dyDescent="0.25">
      <c r="A2313" t="s">
        <v>20015</v>
      </c>
      <c r="B2313">
        <v>551</v>
      </c>
      <c r="C2313">
        <v>5</v>
      </c>
      <c r="D2313">
        <v>51</v>
      </c>
      <c r="E2313" t="s">
        <v>9050</v>
      </c>
      <c r="F2313" t="s">
        <v>16</v>
      </c>
      <c r="G2313" t="s">
        <v>9051</v>
      </c>
      <c r="H2313" t="s">
        <v>51689</v>
      </c>
      <c r="I2313" t="s">
        <v>9053</v>
      </c>
      <c r="J2313" t="s">
        <v>26517</v>
      </c>
      <c r="K2313" t="s">
        <v>21470</v>
      </c>
      <c r="L2313" t="str">
        <f t="shared" si="78"/>
        <v>诊疗指南_5_51</v>
      </c>
      <c r="M2313">
        <f t="shared" si="79"/>
        <v>0</v>
      </c>
      <c r="N2313" s="5">
        <v>0</v>
      </c>
      <c r="P2313" s="5">
        <v>0</v>
      </c>
      <c r="R2313" t="s">
        <v>59765</v>
      </c>
      <c r="S2313" t="s">
        <v>61279</v>
      </c>
      <c r="T2313" t="s">
        <v>63089</v>
      </c>
      <c r="U2313" t="s">
        <v>61283</v>
      </c>
      <c r="V2313" t="s">
        <v>66135</v>
      </c>
    </row>
    <row r="2314" spans="1:22" x14ac:dyDescent="0.25">
      <c r="A2314" t="s">
        <v>20015</v>
      </c>
      <c r="B2314">
        <v>552</v>
      </c>
      <c r="C2314">
        <v>5</v>
      </c>
      <c r="D2314">
        <v>52</v>
      </c>
      <c r="E2314" t="s">
        <v>9054</v>
      </c>
      <c r="F2314" t="s">
        <v>16</v>
      </c>
      <c r="G2314" t="s">
        <v>9055</v>
      </c>
      <c r="H2314" t="s">
        <v>51690</v>
      </c>
      <c r="I2314" t="s">
        <v>9057</v>
      </c>
      <c r="J2314" t="s">
        <v>26518</v>
      </c>
      <c r="K2314" t="s">
        <v>21471</v>
      </c>
      <c r="L2314" t="str">
        <f t="shared" si="78"/>
        <v>诊疗指南_5_52</v>
      </c>
      <c r="M2314">
        <f t="shared" si="79"/>
        <v>0</v>
      </c>
      <c r="N2314" s="5">
        <v>1</v>
      </c>
      <c r="O2314" s="5" t="s">
        <v>55605</v>
      </c>
      <c r="P2314" s="5">
        <v>0</v>
      </c>
      <c r="R2314" t="s">
        <v>59766</v>
      </c>
      <c r="S2314" t="s">
        <v>61281</v>
      </c>
      <c r="T2314" t="s">
        <v>63090</v>
      </c>
      <c r="U2314" t="s">
        <v>61279</v>
      </c>
      <c r="V2314" t="s">
        <v>65187</v>
      </c>
    </row>
    <row r="2315" spans="1:22" x14ac:dyDescent="0.25">
      <c r="A2315" t="s">
        <v>20015</v>
      </c>
      <c r="B2315">
        <v>553</v>
      </c>
      <c r="C2315">
        <v>5</v>
      </c>
      <c r="D2315">
        <v>53</v>
      </c>
      <c r="E2315" t="s">
        <v>9058</v>
      </c>
      <c r="F2315" t="s">
        <v>44</v>
      </c>
      <c r="G2315" t="s">
        <v>9059</v>
      </c>
      <c r="H2315" t="s">
        <v>9060</v>
      </c>
      <c r="I2315" t="s">
        <v>9061</v>
      </c>
      <c r="J2315" t="s">
        <v>26519</v>
      </c>
      <c r="K2315" t="s">
        <v>21472</v>
      </c>
      <c r="L2315" t="str">
        <f t="shared" si="78"/>
        <v>诊疗指南_5_53</v>
      </c>
      <c r="M2315">
        <f t="shared" si="79"/>
        <v>0</v>
      </c>
      <c r="N2315" s="5">
        <v>4</v>
      </c>
      <c r="O2315" s="5" t="s">
        <v>55606</v>
      </c>
      <c r="P2315" s="5">
        <v>10</v>
      </c>
      <c r="Q2315" s="5" t="s">
        <v>57400</v>
      </c>
      <c r="R2315" t="s">
        <v>59767</v>
      </c>
      <c r="S2315" t="s">
        <v>61283</v>
      </c>
      <c r="T2315" t="s">
        <v>63091</v>
      </c>
      <c r="U2315" t="s">
        <v>61283</v>
      </c>
      <c r="V2315" t="s">
        <v>66136</v>
      </c>
    </row>
    <row r="2316" spans="1:22" x14ac:dyDescent="0.25">
      <c r="A2316" t="s">
        <v>20015</v>
      </c>
      <c r="B2316">
        <v>554</v>
      </c>
      <c r="C2316">
        <v>5</v>
      </c>
      <c r="D2316">
        <v>54</v>
      </c>
      <c r="E2316" t="s">
        <v>9062</v>
      </c>
      <c r="F2316" t="s">
        <v>3342</v>
      </c>
      <c r="G2316" t="s">
        <v>9063</v>
      </c>
      <c r="H2316" t="s">
        <v>51691</v>
      </c>
      <c r="I2316" t="s">
        <v>9065</v>
      </c>
      <c r="J2316" t="s">
        <v>26520</v>
      </c>
      <c r="K2316" t="s">
        <v>21473</v>
      </c>
      <c r="L2316" t="str">
        <f t="shared" si="78"/>
        <v>诊疗指南_5_54</v>
      </c>
      <c r="M2316">
        <f t="shared" si="79"/>
        <v>0</v>
      </c>
      <c r="N2316" s="5">
        <v>7</v>
      </c>
      <c r="O2316" s="5" t="s">
        <v>55607</v>
      </c>
      <c r="P2316" s="5">
        <v>9</v>
      </c>
      <c r="Q2316" s="5" t="s">
        <v>57401</v>
      </c>
      <c r="R2316" t="s">
        <v>59768</v>
      </c>
      <c r="S2316" t="s">
        <v>61308</v>
      </c>
      <c r="T2316" t="s">
        <v>63092</v>
      </c>
      <c r="U2316" t="s">
        <v>61308</v>
      </c>
      <c r="V2316" t="s">
        <v>66137</v>
      </c>
    </row>
    <row r="2317" spans="1:22" x14ac:dyDescent="0.25">
      <c r="A2317" t="s">
        <v>20015</v>
      </c>
      <c r="B2317">
        <v>555</v>
      </c>
      <c r="C2317">
        <v>5</v>
      </c>
      <c r="D2317">
        <v>55</v>
      </c>
      <c r="E2317" t="s">
        <v>9066</v>
      </c>
      <c r="F2317" t="s">
        <v>16</v>
      </c>
      <c r="G2317" t="s">
        <v>9067</v>
      </c>
      <c r="H2317" t="s">
        <v>51692</v>
      </c>
      <c r="I2317" t="s">
        <v>9069</v>
      </c>
      <c r="J2317" t="s">
        <v>26521</v>
      </c>
      <c r="K2317" t="s">
        <v>21474</v>
      </c>
      <c r="L2317" t="str">
        <f t="shared" si="78"/>
        <v>诊疗指南_5_55</v>
      </c>
      <c r="M2317">
        <f t="shared" si="79"/>
        <v>0</v>
      </c>
      <c r="N2317" s="5">
        <v>0</v>
      </c>
      <c r="P2317" s="5">
        <v>0</v>
      </c>
      <c r="R2317" t="s">
        <v>59769</v>
      </c>
      <c r="S2317" t="s">
        <v>61281</v>
      </c>
      <c r="T2317" t="s">
        <v>63093</v>
      </c>
      <c r="U2317" t="s">
        <v>61281</v>
      </c>
      <c r="V2317" t="s">
        <v>66138</v>
      </c>
    </row>
    <row r="2318" spans="1:22" x14ac:dyDescent="0.25">
      <c r="A2318" t="s">
        <v>20015</v>
      </c>
      <c r="B2318">
        <v>556</v>
      </c>
      <c r="C2318">
        <v>5</v>
      </c>
      <c r="D2318">
        <v>56</v>
      </c>
      <c r="E2318" t="s">
        <v>9070</v>
      </c>
      <c r="F2318" t="s">
        <v>16</v>
      </c>
      <c r="G2318" t="s">
        <v>9071</v>
      </c>
      <c r="H2318" t="s">
        <v>51693</v>
      </c>
      <c r="I2318" t="s">
        <v>9073</v>
      </c>
      <c r="J2318" t="s">
        <v>26522</v>
      </c>
      <c r="K2318" t="s">
        <v>29970</v>
      </c>
      <c r="L2318" t="str">
        <f t="shared" si="78"/>
        <v>诊疗指南_5_56</v>
      </c>
      <c r="M2318">
        <f t="shared" si="79"/>
        <v>0</v>
      </c>
      <c r="N2318" s="5">
        <v>1</v>
      </c>
      <c r="O2318" s="5" t="s">
        <v>55608</v>
      </c>
      <c r="P2318" s="5">
        <v>0</v>
      </c>
      <c r="R2318" t="s">
        <v>59770</v>
      </c>
      <c r="S2318" t="s">
        <v>61283</v>
      </c>
      <c r="T2318" t="s">
        <v>63094</v>
      </c>
      <c r="U2318" t="s">
        <v>61283</v>
      </c>
      <c r="V2318" t="s">
        <v>65122</v>
      </c>
    </row>
    <row r="2319" spans="1:22" x14ac:dyDescent="0.25">
      <c r="A2319" t="s">
        <v>20015</v>
      </c>
      <c r="B2319">
        <v>557</v>
      </c>
      <c r="C2319">
        <v>5</v>
      </c>
      <c r="D2319">
        <v>57</v>
      </c>
      <c r="E2319" t="s">
        <v>9074</v>
      </c>
      <c r="F2319" t="s">
        <v>21</v>
      </c>
      <c r="G2319" t="s">
        <v>9075</v>
      </c>
      <c r="H2319" t="s">
        <v>50887</v>
      </c>
      <c r="I2319" t="s">
        <v>9077</v>
      </c>
      <c r="J2319" t="s">
        <v>26523</v>
      </c>
      <c r="K2319" t="s">
        <v>29970</v>
      </c>
      <c r="L2319" t="str">
        <f t="shared" si="78"/>
        <v>诊疗指南_5_57</v>
      </c>
      <c r="M2319">
        <f t="shared" si="79"/>
        <v>0</v>
      </c>
      <c r="N2319" s="5">
        <v>4</v>
      </c>
      <c r="O2319" s="5" t="s">
        <v>54997</v>
      </c>
      <c r="P2319" s="5">
        <v>0</v>
      </c>
      <c r="R2319" t="s">
        <v>58972</v>
      </c>
      <c r="S2319" t="s">
        <v>61283</v>
      </c>
      <c r="T2319" t="s">
        <v>62297</v>
      </c>
      <c r="U2319" t="s">
        <v>61286</v>
      </c>
      <c r="V2319" t="s">
        <v>61287</v>
      </c>
    </row>
    <row r="2320" spans="1:22" x14ac:dyDescent="0.25">
      <c r="A2320" t="s">
        <v>20015</v>
      </c>
      <c r="B2320">
        <v>558</v>
      </c>
      <c r="C2320">
        <v>5</v>
      </c>
      <c r="D2320">
        <v>58</v>
      </c>
      <c r="E2320" t="s">
        <v>9078</v>
      </c>
      <c r="F2320" t="s">
        <v>16</v>
      </c>
      <c r="G2320" t="s">
        <v>9079</v>
      </c>
      <c r="H2320" t="s">
        <v>51694</v>
      </c>
      <c r="I2320" t="s">
        <v>9081</v>
      </c>
      <c r="J2320" t="s">
        <v>26524</v>
      </c>
      <c r="K2320" t="s">
        <v>21475</v>
      </c>
      <c r="L2320" t="str">
        <f t="shared" si="78"/>
        <v>诊疗指南_5_58</v>
      </c>
      <c r="M2320">
        <f t="shared" si="79"/>
        <v>0</v>
      </c>
      <c r="N2320" s="5">
        <v>0</v>
      </c>
      <c r="P2320" s="5">
        <v>0</v>
      </c>
      <c r="R2320" t="s">
        <v>59771</v>
      </c>
      <c r="S2320" t="s">
        <v>61283</v>
      </c>
      <c r="T2320" t="s">
        <v>63095</v>
      </c>
      <c r="U2320" t="s">
        <v>61283</v>
      </c>
      <c r="V2320" t="s">
        <v>64534</v>
      </c>
    </row>
    <row r="2321" spans="1:22" x14ac:dyDescent="0.25">
      <c r="A2321" t="s">
        <v>20015</v>
      </c>
      <c r="B2321">
        <v>559</v>
      </c>
      <c r="C2321">
        <v>5</v>
      </c>
      <c r="D2321">
        <v>59</v>
      </c>
      <c r="E2321" t="s">
        <v>9082</v>
      </c>
      <c r="F2321" t="s">
        <v>16</v>
      </c>
      <c r="G2321" t="s">
        <v>9083</v>
      </c>
      <c r="H2321" t="s">
        <v>51695</v>
      </c>
      <c r="I2321" t="s">
        <v>9085</v>
      </c>
      <c r="J2321" t="s">
        <v>26525</v>
      </c>
      <c r="K2321" t="s">
        <v>29970</v>
      </c>
      <c r="L2321" t="str">
        <f t="shared" si="78"/>
        <v>诊疗指南_5_59</v>
      </c>
      <c r="M2321">
        <f t="shared" si="79"/>
        <v>0</v>
      </c>
      <c r="N2321" s="5">
        <v>6</v>
      </c>
      <c r="O2321" s="5" t="s">
        <v>55609</v>
      </c>
      <c r="P2321" s="5">
        <v>0</v>
      </c>
      <c r="R2321" t="s">
        <v>59772</v>
      </c>
      <c r="S2321" t="s">
        <v>61281</v>
      </c>
      <c r="T2321" t="s">
        <v>63096</v>
      </c>
      <c r="U2321" t="s">
        <v>61286</v>
      </c>
      <c r="V2321" t="s">
        <v>61287</v>
      </c>
    </row>
    <row r="2322" spans="1:22" x14ac:dyDescent="0.25">
      <c r="A2322" t="s">
        <v>20015</v>
      </c>
      <c r="B2322">
        <v>560</v>
      </c>
      <c r="C2322">
        <v>5</v>
      </c>
      <c r="D2322">
        <v>60</v>
      </c>
      <c r="E2322" t="s">
        <v>9086</v>
      </c>
      <c r="F2322" t="s">
        <v>16</v>
      </c>
      <c r="G2322" t="s">
        <v>9087</v>
      </c>
      <c r="H2322" t="s">
        <v>51696</v>
      </c>
      <c r="I2322" t="s">
        <v>9089</v>
      </c>
      <c r="J2322" t="s">
        <v>26526</v>
      </c>
      <c r="K2322" t="s">
        <v>21476</v>
      </c>
      <c r="L2322" t="str">
        <f t="shared" si="78"/>
        <v>诊疗指南_5_60</v>
      </c>
      <c r="M2322">
        <f t="shared" si="79"/>
        <v>0</v>
      </c>
      <c r="N2322" s="5">
        <v>0</v>
      </c>
      <c r="P2322" s="5">
        <v>0</v>
      </c>
      <c r="R2322" t="s">
        <v>59773</v>
      </c>
      <c r="S2322" t="s">
        <v>61281</v>
      </c>
      <c r="T2322" t="s">
        <v>63097</v>
      </c>
      <c r="U2322" t="s">
        <v>61283</v>
      </c>
      <c r="V2322" t="s">
        <v>64512</v>
      </c>
    </row>
    <row r="2323" spans="1:22" x14ac:dyDescent="0.25">
      <c r="A2323" t="s">
        <v>20015</v>
      </c>
      <c r="B2323">
        <v>561</v>
      </c>
      <c r="C2323">
        <v>5</v>
      </c>
      <c r="D2323">
        <v>61</v>
      </c>
      <c r="E2323" t="s">
        <v>9090</v>
      </c>
      <c r="F2323" t="s">
        <v>104</v>
      </c>
      <c r="G2323" t="s">
        <v>9091</v>
      </c>
      <c r="H2323" t="s">
        <v>51697</v>
      </c>
      <c r="I2323" t="s">
        <v>9093</v>
      </c>
      <c r="J2323" t="s">
        <v>26527</v>
      </c>
      <c r="K2323" t="s">
        <v>29970</v>
      </c>
      <c r="L2323" t="str">
        <f t="shared" si="78"/>
        <v>诊疗指南_5_61</v>
      </c>
      <c r="M2323">
        <f t="shared" si="79"/>
        <v>0</v>
      </c>
      <c r="N2323" s="5">
        <v>1</v>
      </c>
      <c r="O2323" s="5" t="s">
        <v>54150</v>
      </c>
      <c r="P2323" s="5">
        <v>0</v>
      </c>
      <c r="R2323" t="s">
        <v>59774</v>
      </c>
      <c r="S2323" t="s">
        <v>61281</v>
      </c>
      <c r="T2323" t="s">
        <v>63098</v>
      </c>
      <c r="U2323" t="s">
        <v>61279</v>
      </c>
      <c r="V2323" t="s">
        <v>64655</v>
      </c>
    </row>
    <row r="2324" spans="1:22" ht="56" x14ac:dyDescent="0.25">
      <c r="A2324" t="s">
        <v>20015</v>
      </c>
      <c r="B2324">
        <v>563</v>
      </c>
      <c r="C2324">
        <v>5</v>
      </c>
      <c r="D2324">
        <v>63</v>
      </c>
      <c r="E2324" t="s">
        <v>9098</v>
      </c>
      <c r="F2324" t="s">
        <v>16</v>
      </c>
      <c r="G2324" t="s">
        <v>9099</v>
      </c>
      <c r="H2324" t="s">
        <v>51698</v>
      </c>
      <c r="I2324" t="s">
        <v>9101</v>
      </c>
      <c r="J2324" t="s">
        <v>26529</v>
      </c>
      <c r="K2324" t="s">
        <v>29970</v>
      </c>
      <c r="L2324" t="str">
        <f t="shared" ref="L2324:L2379" si="80">A2324&amp;"_"&amp;C2324&amp;"_"&amp;D2324</f>
        <v>诊疗指南_5_63</v>
      </c>
      <c r="M2324">
        <f t="shared" ref="M2324:M2379" si="81">IF(AND(ISERROR(FIND(A2324,I2324)),ISERROR(FIND(A2324,K2324))),0,1)</f>
        <v>0</v>
      </c>
      <c r="N2324" s="5">
        <v>2</v>
      </c>
      <c r="O2324" s="5" t="s">
        <v>55610</v>
      </c>
      <c r="P2324" s="5">
        <v>0</v>
      </c>
      <c r="R2324" t="s">
        <v>59775</v>
      </c>
      <c r="S2324" t="s">
        <v>61283</v>
      </c>
      <c r="T2324" s="1" t="s">
        <v>63099</v>
      </c>
      <c r="U2324" t="s">
        <v>61283</v>
      </c>
      <c r="V2324" t="s">
        <v>65305</v>
      </c>
    </row>
    <row r="2325" spans="1:22" x14ac:dyDescent="0.25">
      <c r="A2325" t="s">
        <v>20015</v>
      </c>
      <c r="B2325">
        <v>564</v>
      </c>
      <c r="C2325">
        <v>5</v>
      </c>
      <c r="D2325">
        <v>64</v>
      </c>
      <c r="E2325" t="s">
        <v>2870</v>
      </c>
      <c r="F2325" t="s">
        <v>438</v>
      </c>
      <c r="G2325" t="s">
        <v>2871</v>
      </c>
      <c r="H2325" t="s">
        <v>50529</v>
      </c>
      <c r="I2325" t="s">
        <v>2873</v>
      </c>
      <c r="J2325" t="s">
        <v>26530</v>
      </c>
      <c r="K2325" t="s">
        <v>20491</v>
      </c>
      <c r="L2325" t="str">
        <f t="shared" si="80"/>
        <v>诊疗指南_5_64</v>
      </c>
      <c r="M2325">
        <f t="shared" si="81"/>
        <v>0</v>
      </c>
      <c r="N2325" s="5">
        <v>2</v>
      </c>
      <c r="O2325" s="5" t="s">
        <v>54736</v>
      </c>
      <c r="P2325" s="5">
        <v>5</v>
      </c>
      <c r="Q2325" s="5" t="s">
        <v>56724</v>
      </c>
      <c r="R2325" t="s">
        <v>58615</v>
      </c>
      <c r="S2325" t="s">
        <v>61281</v>
      </c>
      <c r="T2325" t="s">
        <v>61941</v>
      </c>
      <c r="U2325" t="s">
        <v>61281</v>
      </c>
      <c r="V2325" t="s">
        <v>65192</v>
      </c>
    </row>
    <row r="2326" spans="1:22" x14ac:dyDescent="0.25">
      <c r="A2326" t="s">
        <v>20015</v>
      </c>
      <c r="B2326">
        <v>565</v>
      </c>
      <c r="C2326">
        <v>5</v>
      </c>
      <c r="D2326">
        <v>65</v>
      </c>
      <c r="E2326" t="s">
        <v>9102</v>
      </c>
      <c r="F2326" t="s">
        <v>16</v>
      </c>
      <c r="G2326" t="s">
        <v>9103</v>
      </c>
      <c r="H2326" t="s">
        <v>51699</v>
      </c>
      <c r="I2326" t="s">
        <v>9105</v>
      </c>
      <c r="J2326" t="s">
        <v>26531</v>
      </c>
      <c r="K2326" t="s">
        <v>29970</v>
      </c>
      <c r="L2326" t="str">
        <f t="shared" si="80"/>
        <v>诊疗指南_5_65</v>
      </c>
      <c r="M2326">
        <f t="shared" si="81"/>
        <v>0</v>
      </c>
      <c r="N2326" s="5">
        <v>4</v>
      </c>
      <c r="O2326" s="5" t="s">
        <v>55611</v>
      </c>
      <c r="P2326" s="5">
        <v>0</v>
      </c>
      <c r="R2326" t="s">
        <v>59776</v>
      </c>
      <c r="S2326" t="s">
        <v>61281</v>
      </c>
      <c r="T2326" t="s">
        <v>63100</v>
      </c>
      <c r="U2326" t="s">
        <v>61281</v>
      </c>
      <c r="V2326" t="s">
        <v>66139</v>
      </c>
    </row>
    <row r="2327" spans="1:22" x14ac:dyDescent="0.25">
      <c r="A2327" t="s">
        <v>20015</v>
      </c>
      <c r="B2327">
        <v>566</v>
      </c>
      <c r="C2327">
        <v>5</v>
      </c>
      <c r="D2327">
        <v>66</v>
      </c>
      <c r="E2327" t="s">
        <v>9106</v>
      </c>
      <c r="F2327" t="s">
        <v>7</v>
      </c>
      <c r="G2327" t="s">
        <v>9107</v>
      </c>
      <c r="H2327" t="s">
        <v>51700</v>
      </c>
      <c r="I2327" t="s">
        <v>9109</v>
      </c>
      <c r="J2327" t="s">
        <v>26532</v>
      </c>
      <c r="K2327" t="s">
        <v>21477</v>
      </c>
      <c r="L2327" t="str">
        <f t="shared" si="80"/>
        <v>诊疗指南_5_66</v>
      </c>
      <c r="M2327">
        <f t="shared" si="81"/>
        <v>0</v>
      </c>
      <c r="N2327" s="5">
        <v>14</v>
      </c>
      <c r="O2327" s="5" t="s">
        <v>55612</v>
      </c>
      <c r="P2327" s="5">
        <v>14</v>
      </c>
      <c r="Q2327" s="5" t="s">
        <v>55612</v>
      </c>
      <c r="R2327" t="s">
        <v>59777</v>
      </c>
      <c r="S2327" t="s">
        <v>61283</v>
      </c>
      <c r="T2327" t="s">
        <v>63101</v>
      </c>
      <c r="U2327" t="s">
        <v>61286</v>
      </c>
      <c r="V2327" t="s">
        <v>66140</v>
      </c>
    </row>
    <row r="2328" spans="1:22" x14ac:dyDescent="0.25">
      <c r="A2328" t="s">
        <v>20015</v>
      </c>
      <c r="B2328">
        <v>567</v>
      </c>
      <c r="C2328">
        <v>5</v>
      </c>
      <c r="D2328">
        <v>67</v>
      </c>
      <c r="E2328" t="s">
        <v>8736</v>
      </c>
      <c r="F2328" t="s">
        <v>104</v>
      </c>
      <c r="G2328" t="s">
        <v>9110</v>
      </c>
      <c r="H2328" t="s">
        <v>51701</v>
      </c>
      <c r="I2328" t="s">
        <v>9112</v>
      </c>
      <c r="J2328" t="s">
        <v>26533</v>
      </c>
      <c r="K2328" t="s">
        <v>29970</v>
      </c>
      <c r="L2328" t="str">
        <f t="shared" si="80"/>
        <v>诊疗指南_5_67</v>
      </c>
      <c r="M2328">
        <f t="shared" si="81"/>
        <v>0</v>
      </c>
      <c r="N2328" s="5">
        <v>7</v>
      </c>
      <c r="O2328" s="5" t="s">
        <v>55613</v>
      </c>
      <c r="P2328" s="5">
        <v>0</v>
      </c>
      <c r="R2328" t="s">
        <v>59778</v>
      </c>
      <c r="S2328" t="s">
        <v>61281</v>
      </c>
      <c r="T2328" t="s">
        <v>63102</v>
      </c>
      <c r="U2328" t="s">
        <v>61281</v>
      </c>
      <c r="V2328" t="s">
        <v>66141</v>
      </c>
    </row>
    <row r="2329" spans="1:22" x14ac:dyDescent="0.25">
      <c r="A2329" t="s">
        <v>20015</v>
      </c>
      <c r="B2329">
        <v>568</v>
      </c>
      <c r="C2329">
        <v>5</v>
      </c>
      <c r="D2329">
        <v>68</v>
      </c>
      <c r="E2329" t="s">
        <v>9113</v>
      </c>
      <c r="F2329" t="s">
        <v>16</v>
      </c>
      <c r="G2329" t="s">
        <v>9114</v>
      </c>
      <c r="H2329" t="s">
        <v>51702</v>
      </c>
      <c r="I2329" t="s">
        <v>9116</v>
      </c>
      <c r="J2329" t="s">
        <v>26534</v>
      </c>
      <c r="K2329" t="s">
        <v>21478</v>
      </c>
      <c r="L2329" t="str">
        <f t="shared" si="80"/>
        <v>诊疗指南_5_68</v>
      </c>
      <c r="M2329">
        <f t="shared" si="81"/>
        <v>0</v>
      </c>
      <c r="N2329" s="5">
        <v>2</v>
      </c>
      <c r="O2329" s="5" t="s">
        <v>55614</v>
      </c>
      <c r="P2329" s="5">
        <v>2</v>
      </c>
      <c r="Q2329" s="5" t="s">
        <v>57402</v>
      </c>
      <c r="R2329" t="s">
        <v>59779</v>
      </c>
      <c r="S2329" t="s">
        <v>61281</v>
      </c>
      <c r="T2329" t="s">
        <v>63103</v>
      </c>
      <c r="U2329" t="s">
        <v>61279</v>
      </c>
      <c r="V2329" t="s">
        <v>66142</v>
      </c>
    </row>
    <row r="2330" spans="1:22" x14ac:dyDescent="0.25">
      <c r="A2330" t="s">
        <v>20015</v>
      </c>
      <c r="B2330">
        <v>569</v>
      </c>
      <c r="C2330">
        <v>5</v>
      </c>
      <c r="D2330">
        <v>69</v>
      </c>
      <c r="E2330" t="s">
        <v>9117</v>
      </c>
      <c r="F2330" t="s">
        <v>16</v>
      </c>
      <c r="G2330" t="s">
        <v>9118</v>
      </c>
      <c r="H2330" t="s">
        <v>51703</v>
      </c>
      <c r="I2330" t="s">
        <v>9120</v>
      </c>
      <c r="J2330" t="s">
        <v>26535</v>
      </c>
      <c r="K2330" t="s">
        <v>29970</v>
      </c>
      <c r="L2330" t="str">
        <f t="shared" si="80"/>
        <v>诊疗指南_5_69</v>
      </c>
      <c r="M2330">
        <f t="shared" si="81"/>
        <v>0</v>
      </c>
      <c r="N2330" s="5">
        <v>2</v>
      </c>
      <c r="O2330" s="5" t="s">
        <v>55615</v>
      </c>
      <c r="P2330" s="5">
        <v>0</v>
      </c>
      <c r="R2330" t="s">
        <v>59780</v>
      </c>
      <c r="S2330" t="s">
        <v>61281</v>
      </c>
      <c r="T2330" t="s">
        <v>63104</v>
      </c>
      <c r="U2330" t="s">
        <v>61308</v>
      </c>
      <c r="V2330" t="s">
        <v>66143</v>
      </c>
    </row>
    <row r="2331" spans="1:22" x14ac:dyDescent="0.25">
      <c r="A2331" t="s">
        <v>20015</v>
      </c>
      <c r="B2331">
        <v>570</v>
      </c>
      <c r="C2331">
        <v>5</v>
      </c>
      <c r="D2331">
        <v>70</v>
      </c>
      <c r="E2331" t="s">
        <v>9121</v>
      </c>
      <c r="F2331" t="s">
        <v>331</v>
      </c>
      <c r="G2331" t="s">
        <v>9122</v>
      </c>
      <c r="H2331" t="s">
        <v>51704</v>
      </c>
      <c r="I2331" t="s">
        <v>9124</v>
      </c>
      <c r="J2331" t="s">
        <v>26536</v>
      </c>
      <c r="K2331" t="s">
        <v>29970</v>
      </c>
      <c r="L2331" t="str">
        <f t="shared" si="80"/>
        <v>诊疗指南_5_70</v>
      </c>
      <c r="M2331">
        <f t="shared" si="81"/>
        <v>0</v>
      </c>
      <c r="N2331" s="5">
        <v>0</v>
      </c>
      <c r="P2331" s="5">
        <v>0</v>
      </c>
      <c r="R2331" t="s">
        <v>59781</v>
      </c>
      <c r="S2331" t="s">
        <v>61279</v>
      </c>
      <c r="T2331" t="s">
        <v>63105</v>
      </c>
      <c r="U2331" t="s">
        <v>61286</v>
      </c>
      <c r="V2331" t="s">
        <v>61287</v>
      </c>
    </row>
    <row r="2332" spans="1:22" x14ac:dyDescent="0.25">
      <c r="A2332" t="s">
        <v>20015</v>
      </c>
      <c r="B2332">
        <v>571</v>
      </c>
      <c r="C2332">
        <v>5</v>
      </c>
      <c r="D2332">
        <v>71</v>
      </c>
      <c r="E2332" t="s">
        <v>9125</v>
      </c>
      <c r="F2332" t="s">
        <v>16</v>
      </c>
      <c r="G2332" t="s">
        <v>9126</v>
      </c>
      <c r="H2332" t="s">
        <v>51705</v>
      </c>
      <c r="I2332" t="s">
        <v>9128</v>
      </c>
      <c r="J2332" t="s">
        <v>26537</v>
      </c>
      <c r="K2332" t="s">
        <v>21479</v>
      </c>
      <c r="L2332" t="str">
        <f t="shared" si="80"/>
        <v>诊疗指南_5_71</v>
      </c>
      <c r="M2332">
        <f t="shared" si="81"/>
        <v>0</v>
      </c>
      <c r="N2332" s="5">
        <v>0</v>
      </c>
      <c r="P2332" s="5">
        <v>1</v>
      </c>
      <c r="Q2332" s="5" t="s">
        <v>55578</v>
      </c>
      <c r="R2332" t="s">
        <v>59782</v>
      </c>
      <c r="S2332" t="s">
        <v>61281</v>
      </c>
      <c r="T2332" t="s">
        <v>63106</v>
      </c>
      <c r="U2332" t="s">
        <v>61281</v>
      </c>
      <c r="V2332" t="s">
        <v>66144</v>
      </c>
    </row>
    <row r="2333" spans="1:22" x14ac:dyDescent="0.25">
      <c r="A2333" t="s">
        <v>20015</v>
      </c>
      <c r="B2333">
        <v>572</v>
      </c>
      <c r="C2333">
        <v>5</v>
      </c>
      <c r="D2333">
        <v>72</v>
      </c>
      <c r="E2333" t="s">
        <v>3402</v>
      </c>
      <c r="F2333" t="s">
        <v>16</v>
      </c>
      <c r="G2333" t="s">
        <v>3403</v>
      </c>
      <c r="H2333" t="s">
        <v>50648</v>
      </c>
      <c r="I2333" t="s">
        <v>3405</v>
      </c>
      <c r="J2333" t="s">
        <v>26538</v>
      </c>
      <c r="K2333" t="s">
        <v>20607</v>
      </c>
      <c r="L2333" t="str">
        <f t="shared" si="80"/>
        <v>诊疗指南_5_72</v>
      </c>
      <c r="M2333">
        <f t="shared" si="81"/>
        <v>0</v>
      </c>
      <c r="N2333" s="5">
        <v>5</v>
      </c>
      <c r="O2333" s="5" t="s">
        <v>54830</v>
      </c>
      <c r="P2333" s="5">
        <v>3</v>
      </c>
      <c r="Q2333" s="5" t="s">
        <v>56796</v>
      </c>
      <c r="R2333" t="s">
        <v>58731</v>
      </c>
      <c r="S2333" t="s">
        <v>61283</v>
      </c>
      <c r="T2333" t="s">
        <v>62056</v>
      </c>
      <c r="U2333" t="s">
        <v>61283</v>
      </c>
      <c r="V2333" t="s">
        <v>65296</v>
      </c>
    </row>
    <row r="2334" spans="1:22" x14ac:dyDescent="0.25">
      <c r="A2334" t="s">
        <v>20015</v>
      </c>
      <c r="B2334">
        <v>573</v>
      </c>
      <c r="C2334">
        <v>5</v>
      </c>
      <c r="D2334">
        <v>73</v>
      </c>
      <c r="E2334" t="s">
        <v>9129</v>
      </c>
      <c r="F2334" t="s">
        <v>2487</v>
      </c>
      <c r="G2334" t="s">
        <v>9130</v>
      </c>
      <c r="H2334" t="s">
        <v>51706</v>
      </c>
      <c r="I2334" t="s">
        <v>9132</v>
      </c>
      <c r="J2334" t="s">
        <v>26539</v>
      </c>
      <c r="K2334" t="s">
        <v>21480</v>
      </c>
      <c r="L2334" t="str">
        <f t="shared" si="80"/>
        <v>诊疗指南_5_73</v>
      </c>
      <c r="M2334">
        <f t="shared" si="81"/>
        <v>0</v>
      </c>
      <c r="N2334" s="5">
        <v>0</v>
      </c>
      <c r="P2334" s="5">
        <v>0</v>
      </c>
      <c r="R2334" t="s">
        <v>59783</v>
      </c>
      <c r="S2334" t="s">
        <v>61283</v>
      </c>
      <c r="T2334" t="s">
        <v>63107</v>
      </c>
      <c r="U2334" t="s">
        <v>61283</v>
      </c>
      <c r="V2334" t="s">
        <v>66145</v>
      </c>
    </row>
    <row r="2335" spans="1:22" x14ac:dyDescent="0.25">
      <c r="A2335" t="s">
        <v>20015</v>
      </c>
      <c r="B2335">
        <v>574</v>
      </c>
      <c r="C2335">
        <v>5</v>
      </c>
      <c r="D2335">
        <v>74</v>
      </c>
      <c r="E2335" t="s">
        <v>9133</v>
      </c>
      <c r="F2335" t="s">
        <v>16</v>
      </c>
      <c r="G2335" t="s">
        <v>9134</v>
      </c>
      <c r="H2335" t="s">
        <v>51707</v>
      </c>
      <c r="I2335" t="s">
        <v>9136</v>
      </c>
      <c r="J2335" t="s">
        <v>26540</v>
      </c>
      <c r="K2335" t="s">
        <v>21481</v>
      </c>
      <c r="L2335" t="str">
        <f t="shared" si="80"/>
        <v>诊疗指南_5_74</v>
      </c>
      <c r="M2335">
        <f t="shared" si="81"/>
        <v>0</v>
      </c>
      <c r="N2335" s="5">
        <v>6</v>
      </c>
      <c r="O2335" s="5" t="s">
        <v>55616</v>
      </c>
      <c r="P2335" s="5">
        <v>4</v>
      </c>
      <c r="Q2335" s="5" t="s">
        <v>57403</v>
      </c>
      <c r="R2335" t="s">
        <v>59784</v>
      </c>
      <c r="S2335" t="s">
        <v>61308</v>
      </c>
      <c r="T2335" t="s">
        <v>63108</v>
      </c>
      <c r="U2335" t="s">
        <v>61308</v>
      </c>
      <c r="V2335" t="s">
        <v>66146</v>
      </c>
    </row>
    <row r="2336" spans="1:22" x14ac:dyDescent="0.25">
      <c r="A2336" t="s">
        <v>20015</v>
      </c>
      <c r="B2336">
        <v>576</v>
      </c>
      <c r="C2336">
        <v>5</v>
      </c>
      <c r="D2336">
        <v>76</v>
      </c>
      <c r="E2336" t="s">
        <v>9139</v>
      </c>
      <c r="F2336" t="s">
        <v>7</v>
      </c>
      <c r="G2336" t="s">
        <v>9140</v>
      </c>
      <c r="H2336" t="s">
        <v>51708</v>
      </c>
      <c r="I2336" t="s">
        <v>9142</v>
      </c>
      <c r="J2336" t="s">
        <v>26542</v>
      </c>
      <c r="K2336" t="s">
        <v>21482</v>
      </c>
      <c r="L2336" t="str">
        <f t="shared" si="80"/>
        <v>诊疗指南_5_76</v>
      </c>
      <c r="M2336">
        <f t="shared" si="81"/>
        <v>0</v>
      </c>
      <c r="N2336" s="5">
        <v>4</v>
      </c>
      <c r="O2336" s="5" t="s">
        <v>55617</v>
      </c>
      <c r="P2336" s="5">
        <v>0</v>
      </c>
      <c r="R2336" t="s">
        <v>59785</v>
      </c>
      <c r="S2336" t="s">
        <v>61281</v>
      </c>
      <c r="T2336" t="s">
        <v>63109</v>
      </c>
      <c r="U2336" t="s">
        <v>61286</v>
      </c>
      <c r="V2336" t="s">
        <v>61287</v>
      </c>
    </row>
    <row r="2337" spans="1:22" x14ac:dyDescent="0.25">
      <c r="A2337" t="s">
        <v>20015</v>
      </c>
      <c r="B2337">
        <v>577</v>
      </c>
      <c r="C2337">
        <v>5</v>
      </c>
      <c r="D2337">
        <v>77</v>
      </c>
      <c r="E2337" t="s">
        <v>3050</v>
      </c>
      <c r="F2337" t="s">
        <v>16</v>
      </c>
      <c r="G2337" t="s">
        <v>3051</v>
      </c>
      <c r="H2337" t="s">
        <v>50568</v>
      </c>
      <c r="I2337" t="s">
        <v>3053</v>
      </c>
      <c r="J2337" t="s">
        <v>26543</v>
      </c>
      <c r="K2337" t="s">
        <v>20529</v>
      </c>
      <c r="L2337" t="str">
        <f t="shared" si="80"/>
        <v>诊疗指南_5_77</v>
      </c>
      <c r="M2337">
        <f t="shared" si="81"/>
        <v>0</v>
      </c>
      <c r="N2337" s="5">
        <v>5</v>
      </c>
      <c r="O2337" s="5" t="s">
        <v>54768</v>
      </c>
      <c r="P2337" s="5">
        <v>5</v>
      </c>
      <c r="Q2337" s="5" t="s">
        <v>54768</v>
      </c>
      <c r="R2337" t="s">
        <v>58654</v>
      </c>
      <c r="S2337" t="s">
        <v>61281</v>
      </c>
      <c r="T2337" t="s">
        <v>61980</v>
      </c>
      <c r="U2337" t="s">
        <v>61283</v>
      </c>
      <c r="V2337" t="s">
        <v>65228</v>
      </c>
    </row>
    <row r="2338" spans="1:22" x14ac:dyDescent="0.25">
      <c r="A2338" t="s">
        <v>20015</v>
      </c>
      <c r="B2338">
        <v>578</v>
      </c>
      <c r="C2338">
        <v>5</v>
      </c>
      <c r="D2338">
        <v>78</v>
      </c>
      <c r="E2338" t="s">
        <v>9143</v>
      </c>
      <c r="F2338" t="s">
        <v>7</v>
      </c>
      <c r="G2338" t="s">
        <v>9144</v>
      </c>
      <c r="H2338" t="s">
        <v>51709</v>
      </c>
      <c r="I2338" t="s">
        <v>9146</v>
      </c>
      <c r="J2338" t="s">
        <v>26544</v>
      </c>
      <c r="K2338" t="s">
        <v>21483</v>
      </c>
      <c r="L2338" t="str">
        <f t="shared" si="80"/>
        <v>诊疗指南_5_78</v>
      </c>
      <c r="M2338">
        <f t="shared" si="81"/>
        <v>0</v>
      </c>
      <c r="N2338" s="5">
        <v>2</v>
      </c>
      <c r="O2338" s="5" t="s">
        <v>55618</v>
      </c>
      <c r="P2338" s="5">
        <v>6</v>
      </c>
      <c r="Q2338" s="5" t="s">
        <v>57404</v>
      </c>
      <c r="R2338" t="s">
        <v>59786</v>
      </c>
      <c r="S2338" t="s">
        <v>61283</v>
      </c>
      <c r="T2338" t="s">
        <v>63110</v>
      </c>
      <c r="U2338" t="s">
        <v>61283</v>
      </c>
      <c r="V2338" t="s">
        <v>66147</v>
      </c>
    </row>
    <row r="2339" spans="1:22" x14ac:dyDescent="0.25">
      <c r="A2339" t="s">
        <v>20015</v>
      </c>
      <c r="B2339">
        <v>579</v>
      </c>
      <c r="C2339">
        <v>5</v>
      </c>
      <c r="D2339">
        <v>79</v>
      </c>
      <c r="E2339" t="s">
        <v>9147</v>
      </c>
      <c r="F2339" t="s">
        <v>16</v>
      </c>
      <c r="G2339" t="s">
        <v>9148</v>
      </c>
      <c r="H2339" t="s">
        <v>51710</v>
      </c>
      <c r="I2339" t="s">
        <v>9150</v>
      </c>
      <c r="J2339" t="s">
        <v>26545</v>
      </c>
      <c r="K2339" t="s">
        <v>21484</v>
      </c>
      <c r="L2339" t="str">
        <f t="shared" si="80"/>
        <v>诊疗指南_5_79</v>
      </c>
      <c r="M2339">
        <f t="shared" si="81"/>
        <v>0</v>
      </c>
      <c r="N2339" s="5">
        <v>9</v>
      </c>
      <c r="O2339" s="5" t="s">
        <v>55619</v>
      </c>
      <c r="P2339" s="5">
        <v>9</v>
      </c>
      <c r="Q2339" s="5" t="s">
        <v>57405</v>
      </c>
      <c r="R2339" t="s">
        <v>59787</v>
      </c>
      <c r="S2339" t="s">
        <v>61283</v>
      </c>
      <c r="T2339" t="s">
        <v>63111</v>
      </c>
      <c r="U2339" t="s">
        <v>61281</v>
      </c>
      <c r="V2339" t="s">
        <v>64214</v>
      </c>
    </row>
    <row r="2340" spans="1:22" x14ac:dyDescent="0.25">
      <c r="A2340" t="s">
        <v>20015</v>
      </c>
      <c r="B2340">
        <v>582</v>
      </c>
      <c r="C2340">
        <v>5</v>
      </c>
      <c r="D2340">
        <v>82</v>
      </c>
      <c r="E2340" t="s">
        <v>9161</v>
      </c>
      <c r="F2340" t="s">
        <v>58</v>
      </c>
      <c r="G2340" t="s">
        <v>9162</v>
      </c>
      <c r="H2340" t="s">
        <v>50868</v>
      </c>
      <c r="I2340" t="s">
        <v>9164</v>
      </c>
      <c r="J2340" t="s">
        <v>26548</v>
      </c>
      <c r="K2340" t="s">
        <v>20798</v>
      </c>
      <c r="L2340" t="str">
        <f t="shared" si="80"/>
        <v>诊疗指南_5_82</v>
      </c>
      <c r="M2340">
        <f t="shared" si="81"/>
        <v>0</v>
      </c>
      <c r="N2340" s="5">
        <v>1</v>
      </c>
      <c r="O2340" s="5" t="s">
        <v>54428</v>
      </c>
      <c r="P2340" s="5">
        <v>1</v>
      </c>
      <c r="Q2340" s="5" t="s">
        <v>54428</v>
      </c>
      <c r="R2340" t="s">
        <v>58953</v>
      </c>
      <c r="S2340" t="s">
        <v>61283</v>
      </c>
      <c r="T2340" t="s">
        <v>62278</v>
      </c>
      <c r="U2340" t="s">
        <v>61283</v>
      </c>
      <c r="V2340" t="s">
        <v>65468</v>
      </c>
    </row>
    <row r="2341" spans="1:22" x14ac:dyDescent="0.25">
      <c r="A2341" t="s">
        <v>20015</v>
      </c>
      <c r="B2341">
        <v>584</v>
      </c>
      <c r="C2341">
        <v>5</v>
      </c>
      <c r="D2341">
        <v>84</v>
      </c>
      <c r="E2341" t="s">
        <v>9165</v>
      </c>
      <c r="F2341" t="s">
        <v>16</v>
      </c>
      <c r="G2341" t="s">
        <v>9166</v>
      </c>
      <c r="H2341" t="s">
        <v>51711</v>
      </c>
      <c r="I2341" t="s">
        <v>9168</v>
      </c>
      <c r="J2341" t="s">
        <v>26550</v>
      </c>
      <c r="K2341" t="s">
        <v>29970</v>
      </c>
      <c r="L2341" t="str">
        <f t="shared" si="80"/>
        <v>诊疗指南_5_84</v>
      </c>
      <c r="M2341">
        <f t="shared" si="81"/>
        <v>0</v>
      </c>
      <c r="N2341" s="5">
        <v>3</v>
      </c>
      <c r="O2341" s="5" t="s">
        <v>55620</v>
      </c>
      <c r="P2341" s="5">
        <v>0</v>
      </c>
      <c r="R2341" t="s">
        <v>59788</v>
      </c>
      <c r="S2341" t="s">
        <v>61308</v>
      </c>
      <c r="T2341" t="s">
        <v>63112</v>
      </c>
      <c r="U2341" t="s">
        <v>61286</v>
      </c>
      <c r="V2341" t="s">
        <v>66148</v>
      </c>
    </row>
    <row r="2342" spans="1:22" x14ac:dyDescent="0.25">
      <c r="A2342" t="s">
        <v>20015</v>
      </c>
      <c r="B2342">
        <v>585</v>
      </c>
      <c r="C2342">
        <v>5</v>
      </c>
      <c r="D2342">
        <v>85</v>
      </c>
      <c r="F2342" t="s">
        <v>58</v>
      </c>
      <c r="G2342" t="s">
        <v>142</v>
      </c>
      <c r="H2342" t="s">
        <v>49904</v>
      </c>
      <c r="I2342" t="s">
        <v>144</v>
      </c>
      <c r="J2342" t="s">
        <v>26551</v>
      </c>
      <c r="K2342" t="s">
        <v>29970</v>
      </c>
      <c r="L2342" t="str">
        <f t="shared" si="80"/>
        <v>诊疗指南_5_85</v>
      </c>
      <c r="M2342">
        <f t="shared" si="81"/>
        <v>0</v>
      </c>
      <c r="N2342" s="5">
        <v>6</v>
      </c>
      <c r="O2342" s="5" t="s">
        <v>54155</v>
      </c>
      <c r="P2342" s="5">
        <v>0</v>
      </c>
      <c r="R2342" t="s">
        <v>57986</v>
      </c>
      <c r="S2342" t="s">
        <v>61281</v>
      </c>
      <c r="T2342" t="s">
        <v>61312</v>
      </c>
      <c r="U2342" t="s">
        <v>61283</v>
      </c>
      <c r="V2342" t="s">
        <v>64635</v>
      </c>
    </row>
    <row r="2343" spans="1:22" x14ac:dyDescent="0.25">
      <c r="A2343" t="s">
        <v>20015</v>
      </c>
      <c r="B2343">
        <v>586</v>
      </c>
      <c r="C2343">
        <v>5</v>
      </c>
      <c r="D2343">
        <v>86</v>
      </c>
      <c r="E2343" t="s">
        <v>9169</v>
      </c>
      <c r="F2343" t="s">
        <v>9170</v>
      </c>
      <c r="G2343" t="s">
        <v>9171</v>
      </c>
      <c r="H2343" t="s">
        <v>9172</v>
      </c>
      <c r="I2343" t="s">
        <v>9173</v>
      </c>
      <c r="J2343" t="s">
        <v>26552</v>
      </c>
      <c r="K2343" t="s">
        <v>21486</v>
      </c>
      <c r="L2343" t="str">
        <f t="shared" si="80"/>
        <v>诊疗指南_5_86</v>
      </c>
      <c r="M2343">
        <f t="shared" si="81"/>
        <v>0</v>
      </c>
      <c r="N2343" s="5">
        <v>1</v>
      </c>
      <c r="O2343" s="5" t="s">
        <v>55621</v>
      </c>
      <c r="P2343" s="5">
        <v>0</v>
      </c>
      <c r="R2343" t="s">
        <v>59789</v>
      </c>
      <c r="S2343" t="s">
        <v>61281</v>
      </c>
      <c r="T2343" t="s">
        <v>63113</v>
      </c>
      <c r="U2343" t="s">
        <v>61283</v>
      </c>
      <c r="V2343" t="s">
        <v>66149</v>
      </c>
    </row>
    <row r="2344" spans="1:22" x14ac:dyDescent="0.25">
      <c r="A2344" t="s">
        <v>20015</v>
      </c>
      <c r="B2344">
        <v>587</v>
      </c>
      <c r="C2344">
        <v>5</v>
      </c>
      <c r="D2344">
        <v>87</v>
      </c>
      <c r="E2344" t="s">
        <v>9174</v>
      </c>
      <c r="F2344" t="s">
        <v>16</v>
      </c>
      <c r="G2344" t="s">
        <v>9175</v>
      </c>
      <c r="H2344" t="s">
        <v>51712</v>
      </c>
      <c r="I2344" t="s">
        <v>9177</v>
      </c>
      <c r="J2344" t="s">
        <v>26553</v>
      </c>
      <c r="K2344" t="s">
        <v>21487</v>
      </c>
      <c r="L2344" t="str">
        <f t="shared" si="80"/>
        <v>诊疗指南_5_87</v>
      </c>
      <c r="M2344">
        <f t="shared" si="81"/>
        <v>0</v>
      </c>
      <c r="N2344" s="5">
        <v>1</v>
      </c>
      <c r="O2344" s="5" t="s">
        <v>55622</v>
      </c>
      <c r="P2344" s="5">
        <v>5</v>
      </c>
      <c r="Q2344" s="5" t="s">
        <v>57406</v>
      </c>
      <c r="R2344" t="s">
        <v>59790</v>
      </c>
      <c r="S2344" t="s">
        <v>61279</v>
      </c>
      <c r="T2344" t="s">
        <v>63114</v>
      </c>
      <c r="U2344" t="s">
        <v>61279</v>
      </c>
      <c r="V2344" t="s">
        <v>66150</v>
      </c>
    </row>
    <row r="2345" spans="1:22" x14ac:dyDescent="0.25">
      <c r="A2345" t="s">
        <v>20015</v>
      </c>
      <c r="B2345">
        <v>588</v>
      </c>
      <c r="C2345">
        <v>5</v>
      </c>
      <c r="D2345">
        <v>88</v>
      </c>
      <c r="E2345" t="s">
        <v>9178</v>
      </c>
      <c r="F2345" t="s">
        <v>4880</v>
      </c>
      <c r="G2345" t="s">
        <v>9179</v>
      </c>
      <c r="H2345" t="s">
        <v>51713</v>
      </c>
      <c r="I2345" t="s">
        <v>9181</v>
      </c>
      <c r="J2345" t="s">
        <v>26554</v>
      </c>
      <c r="K2345" t="s">
        <v>21488</v>
      </c>
      <c r="L2345" t="str">
        <f t="shared" si="80"/>
        <v>诊疗指南_5_88</v>
      </c>
      <c r="M2345">
        <f t="shared" si="81"/>
        <v>0</v>
      </c>
      <c r="N2345" s="5">
        <v>1</v>
      </c>
      <c r="O2345" s="5" t="s">
        <v>55623</v>
      </c>
      <c r="P2345" s="5">
        <v>4</v>
      </c>
      <c r="Q2345" s="5" t="s">
        <v>57407</v>
      </c>
      <c r="R2345" t="s">
        <v>59791</v>
      </c>
      <c r="S2345" t="s">
        <v>61281</v>
      </c>
      <c r="T2345" t="s">
        <v>63115</v>
      </c>
      <c r="U2345" t="s">
        <v>61281</v>
      </c>
      <c r="V2345" t="s">
        <v>66151</v>
      </c>
    </row>
    <row r="2346" spans="1:22" x14ac:dyDescent="0.25">
      <c r="A2346" t="s">
        <v>20015</v>
      </c>
      <c r="B2346">
        <v>589</v>
      </c>
      <c r="C2346">
        <v>5</v>
      </c>
      <c r="D2346">
        <v>89</v>
      </c>
      <c r="E2346" t="s">
        <v>9182</v>
      </c>
      <c r="F2346" t="s">
        <v>16</v>
      </c>
      <c r="G2346" t="s">
        <v>9183</v>
      </c>
      <c r="H2346" t="s">
        <v>51714</v>
      </c>
      <c r="I2346" t="s">
        <v>9185</v>
      </c>
      <c r="J2346" t="s">
        <v>26555</v>
      </c>
      <c r="K2346" t="s">
        <v>21489</v>
      </c>
      <c r="L2346" t="str">
        <f t="shared" si="80"/>
        <v>诊疗指南_5_89</v>
      </c>
      <c r="M2346">
        <f t="shared" si="81"/>
        <v>0</v>
      </c>
      <c r="N2346" s="5">
        <v>3</v>
      </c>
      <c r="O2346" s="5" t="s">
        <v>55624</v>
      </c>
      <c r="P2346" s="5">
        <v>7</v>
      </c>
      <c r="Q2346" s="5" t="s">
        <v>57408</v>
      </c>
      <c r="R2346" t="s">
        <v>59792</v>
      </c>
      <c r="S2346" t="s">
        <v>61308</v>
      </c>
      <c r="T2346" t="s">
        <v>63116</v>
      </c>
      <c r="U2346" t="s">
        <v>61308</v>
      </c>
      <c r="V2346" t="s">
        <v>66152</v>
      </c>
    </row>
    <row r="2347" spans="1:22" x14ac:dyDescent="0.25">
      <c r="A2347" t="s">
        <v>20015</v>
      </c>
      <c r="B2347">
        <v>590</v>
      </c>
      <c r="C2347">
        <v>5</v>
      </c>
      <c r="D2347">
        <v>90</v>
      </c>
      <c r="E2347" t="s">
        <v>9182</v>
      </c>
      <c r="F2347" t="s">
        <v>3337</v>
      </c>
      <c r="G2347" t="s">
        <v>9186</v>
      </c>
      <c r="H2347" t="s">
        <v>51715</v>
      </c>
      <c r="I2347" t="s">
        <v>9185</v>
      </c>
      <c r="J2347" t="s">
        <v>26556</v>
      </c>
      <c r="K2347" t="s">
        <v>21490</v>
      </c>
      <c r="L2347" t="str">
        <f t="shared" si="80"/>
        <v>诊疗指南_5_90</v>
      </c>
      <c r="M2347">
        <f t="shared" si="81"/>
        <v>0</v>
      </c>
      <c r="N2347" s="5">
        <v>3</v>
      </c>
      <c r="O2347" s="5" t="s">
        <v>55624</v>
      </c>
      <c r="P2347" s="5">
        <v>7</v>
      </c>
      <c r="Q2347" s="5" t="s">
        <v>57408</v>
      </c>
      <c r="R2347" t="s">
        <v>59792</v>
      </c>
      <c r="S2347" t="s">
        <v>61308</v>
      </c>
      <c r="T2347" t="s">
        <v>63116</v>
      </c>
      <c r="U2347" t="s">
        <v>61308</v>
      </c>
      <c r="V2347" t="s">
        <v>66152</v>
      </c>
    </row>
    <row r="2348" spans="1:22" x14ac:dyDescent="0.25">
      <c r="A2348" t="s">
        <v>20015</v>
      </c>
      <c r="B2348">
        <v>591</v>
      </c>
      <c r="C2348">
        <v>5</v>
      </c>
      <c r="D2348">
        <v>91</v>
      </c>
      <c r="E2348" t="s">
        <v>9188</v>
      </c>
      <c r="F2348" t="s">
        <v>16</v>
      </c>
      <c r="G2348" t="s">
        <v>9189</v>
      </c>
      <c r="H2348" t="s">
        <v>51716</v>
      </c>
      <c r="I2348" t="s">
        <v>9191</v>
      </c>
      <c r="J2348" t="s">
        <v>26557</v>
      </c>
      <c r="K2348" t="s">
        <v>21491</v>
      </c>
      <c r="L2348" t="str">
        <f t="shared" si="80"/>
        <v>诊疗指南_5_91</v>
      </c>
      <c r="M2348">
        <f t="shared" si="81"/>
        <v>0</v>
      </c>
      <c r="N2348" s="5">
        <v>5</v>
      </c>
      <c r="O2348" s="5" t="s">
        <v>55625</v>
      </c>
      <c r="P2348" s="5">
        <v>4</v>
      </c>
      <c r="Q2348" s="5" t="s">
        <v>57409</v>
      </c>
      <c r="R2348" t="s">
        <v>59793</v>
      </c>
      <c r="S2348" t="s">
        <v>61283</v>
      </c>
      <c r="T2348" t="s">
        <v>63117</v>
      </c>
      <c r="U2348" t="s">
        <v>61283</v>
      </c>
      <c r="V2348" t="s">
        <v>66153</v>
      </c>
    </row>
    <row r="2349" spans="1:22" x14ac:dyDescent="0.25">
      <c r="A2349" t="s">
        <v>20015</v>
      </c>
      <c r="B2349">
        <v>592</v>
      </c>
      <c r="C2349">
        <v>5</v>
      </c>
      <c r="D2349">
        <v>92</v>
      </c>
      <c r="E2349" t="s">
        <v>9192</v>
      </c>
      <c r="F2349" t="s">
        <v>16</v>
      </c>
      <c r="G2349" t="s">
        <v>9193</v>
      </c>
      <c r="H2349" t="s">
        <v>51717</v>
      </c>
      <c r="I2349" t="s">
        <v>9195</v>
      </c>
      <c r="J2349" t="s">
        <v>26558</v>
      </c>
      <c r="K2349" t="s">
        <v>21492</v>
      </c>
      <c r="L2349" t="str">
        <f t="shared" si="80"/>
        <v>诊疗指南_5_92</v>
      </c>
      <c r="M2349">
        <f t="shared" si="81"/>
        <v>0</v>
      </c>
      <c r="N2349" s="5">
        <v>4</v>
      </c>
      <c r="O2349" s="5" t="s">
        <v>55626</v>
      </c>
      <c r="P2349" s="5">
        <v>4</v>
      </c>
      <c r="Q2349" s="5" t="s">
        <v>57410</v>
      </c>
      <c r="R2349" t="s">
        <v>59794</v>
      </c>
      <c r="S2349" t="s">
        <v>61281</v>
      </c>
      <c r="T2349" t="s">
        <v>63118</v>
      </c>
      <c r="U2349" t="s">
        <v>61281</v>
      </c>
      <c r="V2349" t="s">
        <v>66154</v>
      </c>
    </row>
    <row r="2350" spans="1:22" x14ac:dyDescent="0.25">
      <c r="A2350" t="s">
        <v>20015</v>
      </c>
      <c r="B2350">
        <v>593</v>
      </c>
      <c r="C2350">
        <v>5</v>
      </c>
      <c r="D2350">
        <v>93</v>
      </c>
      <c r="E2350" t="s">
        <v>3256</v>
      </c>
      <c r="F2350" t="s">
        <v>7</v>
      </c>
      <c r="G2350" t="s">
        <v>3257</v>
      </c>
      <c r="H2350" t="s">
        <v>50617</v>
      </c>
      <c r="I2350" t="s">
        <v>3259</v>
      </c>
      <c r="J2350" t="s">
        <v>26559</v>
      </c>
      <c r="K2350" t="s">
        <v>20577</v>
      </c>
      <c r="L2350" t="str">
        <f t="shared" si="80"/>
        <v>诊疗指南_5_93</v>
      </c>
      <c r="M2350">
        <f t="shared" si="81"/>
        <v>0</v>
      </c>
      <c r="N2350" s="5">
        <v>7</v>
      </c>
      <c r="O2350" s="5" t="s">
        <v>54806</v>
      </c>
      <c r="P2350" s="5">
        <v>0</v>
      </c>
      <c r="R2350" t="s">
        <v>58701</v>
      </c>
      <c r="S2350" t="s">
        <v>61283</v>
      </c>
      <c r="T2350" t="s">
        <v>62026</v>
      </c>
      <c r="U2350" t="s">
        <v>61279</v>
      </c>
      <c r="V2350" t="s">
        <v>65272</v>
      </c>
    </row>
    <row r="2351" spans="1:22" x14ac:dyDescent="0.25">
      <c r="A2351" t="s">
        <v>20015</v>
      </c>
      <c r="B2351">
        <v>595</v>
      </c>
      <c r="C2351">
        <v>5</v>
      </c>
      <c r="D2351">
        <v>95</v>
      </c>
      <c r="E2351" t="s">
        <v>9196</v>
      </c>
      <c r="F2351" t="s">
        <v>16</v>
      </c>
      <c r="G2351" t="s">
        <v>9197</v>
      </c>
      <c r="H2351" t="s">
        <v>51718</v>
      </c>
      <c r="I2351" t="s">
        <v>9199</v>
      </c>
      <c r="J2351" t="s">
        <v>26561</v>
      </c>
      <c r="K2351" t="s">
        <v>21493</v>
      </c>
      <c r="L2351" t="str">
        <f t="shared" si="80"/>
        <v>诊疗指南_5_95</v>
      </c>
      <c r="M2351">
        <f t="shared" si="81"/>
        <v>0</v>
      </c>
      <c r="N2351" s="5">
        <v>3</v>
      </c>
      <c r="O2351" s="5" t="s">
        <v>55627</v>
      </c>
      <c r="P2351" s="5">
        <v>4</v>
      </c>
      <c r="Q2351" s="5" t="s">
        <v>57411</v>
      </c>
      <c r="R2351" t="s">
        <v>59795</v>
      </c>
      <c r="S2351" t="s">
        <v>61283</v>
      </c>
      <c r="T2351" t="s">
        <v>63119</v>
      </c>
      <c r="U2351" t="s">
        <v>61283</v>
      </c>
      <c r="V2351" t="s">
        <v>66155</v>
      </c>
    </row>
    <row r="2352" spans="1:22" x14ac:dyDescent="0.25">
      <c r="A2352" t="s">
        <v>20015</v>
      </c>
      <c r="B2352">
        <v>596</v>
      </c>
      <c r="C2352">
        <v>5</v>
      </c>
      <c r="D2352">
        <v>96</v>
      </c>
      <c r="E2352" t="s">
        <v>9200</v>
      </c>
      <c r="F2352" t="s">
        <v>16</v>
      </c>
      <c r="G2352" t="s">
        <v>9201</v>
      </c>
      <c r="H2352" t="s">
        <v>51719</v>
      </c>
      <c r="I2352" t="s">
        <v>9203</v>
      </c>
      <c r="J2352" t="s">
        <v>26562</v>
      </c>
      <c r="K2352" t="s">
        <v>21494</v>
      </c>
      <c r="L2352" t="str">
        <f t="shared" si="80"/>
        <v>诊疗指南_5_96</v>
      </c>
      <c r="M2352">
        <f t="shared" si="81"/>
        <v>0</v>
      </c>
      <c r="N2352" s="5">
        <v>5</v>
      </c>
      <c r="O2352" s="5" t="s">
        <v>55628</v>
      </c>
      <c r="P2352" s="5">
        <v>6</v>
      </c>
      <c r="Q2352" s="5" t="s">
        <v>57412</v>
      </c>
      <c r="R2352" t="s">
        <v>59796</v>
      </c>
      <c r="S2352" t="s">
        <v>61283</v>
      </c>
      <c r="T2352" t="s">
        <v>63120</v>
      </c>
      <c r="U2352" t="s">
        <v>61283</v>
      </c>
      <c r="V2352" t="s">
        <v>66156</v>
      </c>
    </row>
    <row r="2353" spans="1:22" x14ac:dyDescent="0.25">
      <c r="A2353" t="s">
        <v>20015</v>
      </c>
      <c r="B2353">
        <v>597</v>
      </c>
      <c r="C2353">
        <v>5</v>
      </c>
      <c r="D2353">
        <v>97</v>
      </c>
      <c r="E2353" t="s">
        <v>9204</v>
      </c>
      <c r="F2353" t="s">
        <v>16</v>
      </c>
      <c r="G2353" t="s">
        <v>9205</v>
      </c>
      <c r="H2353" t="s">
        <v>51720</v>
      </c>
      <c r="I2353" t="s">
        <v>9207</v>
      </c>
      <c r="J2353" t="s">
        <v>26563</v>
      </c>
      <c r="K2353" t="s">
        <v>29970</v>
      </c>
      <c r="L2353" t="str">
        <f t="shared" si="80"/>
        <v>诊疗指南_5_97</v>
      </c>
      <c r="M2353">
        <f t="shared" si="81"/>
        <v>0</v>
      </c>
      <c r="N2353" s="5">
        <v>1</v>
      </c>
      <c r="O2353" s="5" t="s">
        <v>54267</v>
      </c>
      <c r="P2353" s="5">
        <v>0</v>
      </c>
      <c r="R2353" t="s">
        <v>59797</v>
      </c>
      <c r="S2353" t="s">
        <v>61279</v>
      </c>
      <c r="T2353" t="s">
        <v>63121</v>
      </c>
      <c r="U2353" t="s">
        <v>61286</v>
      </c>
      <c r="V2353" t="s">
        <v>64538</v>
      </c>
    </row>
    <row r="2354" spans="1:22" x14ac:dyDescent="0.25">
      <c r="A2354" t="s">
        <v>20015</v>
      </c>
      <c r="B2354">
        <v>598</v>
      </c>
      <c r="C2354">
        <v>5</v>
      </c>
      <c r="D2354">
        <v>98</v>
      </c>
      <c r="E2354" t="s">
        <v>823</v>
      </c>
      <c r="F2354" t="s">
        <v>16</v>
      </c>
      <c r="G2354" t="s">
        <v>824</v>
      </c>
      <c r="H2354" t="s">
        <v>50048</v>
      </c>
      <c r="I2354" t="s">
        <v>826</v>
      </c>
      <c r="J2354" t="s">
        <v>26564</v>
      </c>
      <c r="K2354" t="s">
        <v>29970</v>
      </c>
      <c r="L2354" t="str">
        <f t="shared" si="80"/>
        <v>诊疗指南_5_98</v>
      </c>
      <c r="M2354">
        <f t="shared" si="81"/>
        <v>0</v>
      </c>
      <c r="N2354" s="5">
        <v>6</v>
      </c>
      <c r="O2354" s="5" t="s">
        <v>54297</v>
      </c>
      <c r="P2354" s="5">
        <v>0</v>
      </c>
      <c r="R2354" t="s">
        <v>58135</v>
      </c>
      <c r="S2354" t="s">
        <v>61308</v>
      </c>
      <c r="T2354" t="s">
        <v>61461</v>
      </c>
      <c r="U2354" t="s">
        <v>61286</v>
      </c>
      <c r="V2354" t="s">
        <v>64762</v>
      </c>
    </row>
    <row r="2355" spans="1:22" x14ac:dyDescent="0.25">
      <c r="A2355" t="s">
        <v>20015</v>
      </c>
      <c r="B2355">
        <v>599</v>
      </c>
      <c r="C2355">
        <v>5</v>
      </c>
      <c r="D2355">
        <v>99</v>
      </c>
      <c r="E2355" t="s">
        <v>9208</v>
      </c>
      <c r="F2355" t="s">
        <v>16</v>
      </c>
      <c r="G2355" t="s">
        <v>9209</v>
      </c>
      <c r="H2355" t="s">
        <v>51721</v>
      </c>
      <c r="I2355" t="s">
        <v>9211</v>
      </c>
      <c r="J2355" t="s">
        <v>26565</v>
      </c>
      <c r="K2355" t="s">
        <v>21495</v>
      </c>
      <c r="L2355" t="str">
        <f t="shared" si="80"/>
        <v>诊疗指南_5_99</v>
      </c>
      <c r="M2355">
        <f t="shared" si="81"/>
        <v>0</v>
      </c>
      <c r="N2355" s="5">
        <v>6</v>
      </c>
      <c r="O2355" s="5" t="s">
        <v>55629</v>
      </c>
      <c r="P2355" s="5">
        <v>4</v>
      </c>
      <c r="Q2355" s="5" t="s">
        <v>57413</v>
      </c>
      <c r="R2355" t="s">
        <v>59798</v>
      </c>
      <c r="S2355" t="s">
        <v>61283</v>
      </c>
      <c r="T2355" t="s">
        <v>63122</v>
      </c>
      <c r="U2355" t="s">
        <v>61283</v>
      </c>
      <c r="V2355" t="s">
        <v>66157</v>
      </c>
    </row>
    <row r="2356" spans="1:22" x14ac:dyDescent="0.25">
      <c r="A2356" t="s">
        <v>20015</v>
      </c>
      <c r="B2356">
        <v>600</v>
      </c>
      <c r="C2356">
        <v>5</v>
      </c>
      <c r="D2356">
        <v>100</v>
      </c>
      <c r="E2356" t="s">
        <v>9212</v>
      </c>
      <c r="F2356" t="s">
        <v>16</v>
      </c>
      <c r="G2356" t="s">
        <v>9213</v>
      </c>
      <c r="H2356" t="s">
        <v>51722</v>
      </c>
      <c r="I2356" t="s">
        <v>9215</v>
      </c>
      <c r="J2356" t="s">
        <v>26566</v>
      </c>
      <c r="K2356" t="s">
        <v>21496</v>
      </c>
      <c r="L2356" t="str">
        <f t="shared" si="80"/>
        <v>诊疗指南_5_100</v>
      </c>
      <c r="M2356">
        <f t="shared" si="81"/>
        <v>0</v>
      </c>
      <c r="N2356" s="5">
        <v>5</v>
      </c>
      <c r="O2356" s="5" t="s">
        <v>55630</v>
      </c>
      <c r="P2356" s="5">
        <v>4</v>
      </c>
      <c r="Q2356" s="5" t="s">
        <v>57414</v>
      </c>
      <c r="R2356" t="s">
        <v>59799</v>
      </c>
      <c r="S2356" t="s">
        <v>61283</v>
      </c>
      <c r="T2356" t="s">
        <v>63123</v>
      </c>
      <c r="U2356" t="s">
        <v>61281</v>
      </c>
      <c r="V2356" t="s">
        <v>66158</v>
      </c>
    </row>
    <row r="2357" spans="1:22" x14ac:dyDescent="0.25">
      <c r="A2357" t="s">
        <v>20015</v>
      </c>
      <c r="B2357">
        <v>601</v>
      </c>
      <c r="C2357">
        <v>6</v>
      </c>
      <c r="D2357">
        <v>1</v>
      </c>
      <c r="E2357" t="s">
        <v>9212</v>
      </c>
      <c r="F2357" t="s">
        <v>16</v>
      </c>
      <c r="G2357" t="s">
        <v>9213</v>
      </c>
      <c r="H2357" t="s">
        <v>51722</v>
      </c>
      <c r="I2357" t="s">
        <v>9215</v>
      </c>
      <c r="J2357" t="s">
        <v>26567</v>
      </c>
      <c r="K2357" t="s">
        <v>21496</v>
      </c>
      <c r="L2357" t="str">
        <f t="shared" si="80"/>
        <v>诊疗指南_6_1</v>
      </c>
      <c r="M2357">
        <f t="shared" si="81"/>
        <v>0</v>
      </c>
      <c r="N2357" s="5">
        <v>5</v>
      </c>
      <c r="O2357" s="5" t="s">
        <v>55630</v>
      </c>
      <c r="P2357" s="5">
        <v>4</v>
      </c>
      <c r="Q2357" s="5" t="s">
        <v>57414</v>
      </c>
      <c r="R2357" t="s">
        <v>59799</v>
      </c>
      <c r="S2357" t="s">
        <v>61283</v>
      </c>
      <c r="T2357" t="s">
        <v>63123</v>
      </c>
      <c r="U2357" t="s">
        <v>61281</v>
      </c>
      <c r="V2357" t="s">
        <v>66158</v>
      </c>
    </row>
    <row r="2358" spans="1:22" x14ac:dyDescent="0.25">
      <c r="A2358" t="s">
        <v>20015</v>
      </c>
      <c r="B2358">
        <v>602</v>
      </c>
      <c r="C2358">
        <v>6</v>
      </c>
      <c r="D2358">
        <v>2</v>
      </c>
      <c r="E2358" t="s">
        <v>1842</v>
      </c>
      <c r="F2358" t="s">
        <v>16</v>
      </c>
      <c r="G2358" t="s">
        <v>1843</v>
      </c>
      <c r="H2358" t="s">
        <v>50292</v>
      </c>
      <c r="I2358" t="s">
        <v>1845</v>
      </c>
      <c r="J2358" t="s">
        <v>26568</v>
      </c>
      <c r="K2358" t="s">
        <v>20265</v>
      </c>
      <c r="L2358" t="str">
        <f t="shared" si="80"/>
        <v>诊疗指南_6_2</v>
      </c>
      <c r="M2358">
        <f t="shared" si="81"/>
        <v>0</v>
      </c>
      <c r="N2358" s="5">
        <v>4</v>
      </c>
      <c r="O2358" s="5" t="s">
        <v>54521</v>
      </c>
      <c r="P2358" s="5">
        <v>4</v>
      </c>
      <c r="Q2358" s="5" t="s">
        <v>54521</v>
      </c>
      <c r="R2358" t="s">
        <v>58377</v>
      </c>
      <c r="S2358" t="s">
        <v>61283</v>
      </c>
      <c r="T2358" t="s">
        <v>61703</v>
      </c>
      <c r="U2358" t="s">
        <v>61286</v>
      </c>
      <c r="V2358" t="s">
        <v>61287</v>
      </c>
    </row>
    <row r="2359" spans="1:22" x14ac:dyDescent="0.25">
      <c r="A2359" t="s">
        <v>20015</v>
      </c>
      <c r="B2359">
        <v>603</v>
      </c>
      <c r="C2359">
        <v>6</v>
      </c>
      <c r="D2359">
        <v>3</v>
      </c>
      <c r="E2359" t="s">
        <v>3410</v>
      </c>
      <c r="F2359" t="s">
        <v>438</v>
      </c>
      <c r="G2359" t="s">
        <v>3411</v>
      </c>
      <c r="H2359" t="s">
        <v>50650</v>
      </c>
      <c r="I2359" t="s">
        <v>3413</v>
      </c>
      <c r="J2359" t="s">
        <v>26569</v>
      </c>
      <c r="K2359" t="s">
        <v>20609</v>
      </c>
      <c r="L2359" t="str">
        <f t="shared" si="80"/>
        <v>诊疗指南_6_3</v>
      </c>
      <c r="M2359">
        <f t="shared" si="81"/>
        <v>0</v>
      </c>
      <c r="N2359" s="5">
        <v>2</v>
      </c>
      <c r="O2359" s="5" t="s">
        <v>54345</v>
      </c>
      <c r="P2359" s="5">
        <v>3</v>
      </c>
      <c r="Q2359" s="5" t="s">
        <v>56798</v>
      </c>
      <c r="R2359" t="s">
        <v>58733</v>
      </c>
      <c r="S2359" t="s">
        <v>61283</v>
      </c>
      <c r="T2359" t="s">
        <v>62058</v>
      </c>
      <c r="U2359" t="s">
        <v>61281</v>
      </c>
      <c r="V2359" t="s">
        <v>65298</v>
      </c>
    </row>
    <row r="2360" spans="1:22" x14ac:dyDescent="0.25">
      <c r="A2360" t="s">
        <v>20015</v>
      </c>
      <c r="B2360">
        <v>604</v>
      </c>
      <c r="C2360">
        <v>6</v>
      </c>
      <c r="D2360">
        <v>4</v>
      </c>
      <c r="E2360" t="s">
        <v>9216</v>
      </c>
      <c r="F2360" t="s">
        <v>16</v>
      </c>
      <c r="G2360" t="s">
        <v>9217</v>
      </c>
      <c r="H2360" t="s">
        <v>51723</v>
      </c>
      <c r="I2360" t="s">
        <v>9219</v>
      </c>
      <c r="J2360" t="s">
        <v>26570</v>
      </c>
      <c r="K2360" t="s">
        <v>21497</v>
      </c>
      <c r="L2360" t="str">
        <f t="shared" si="80"/>
        <v>诊疗指南_6_4</v>
      </c>
      <c r="M2360">
        <f t="shared" si="81"/>
        <v>0</v>
      </c>
      <c r="N2360" s="5">
        <v>6</v>
      </c>
      <c r="O2360" s="5" t="s">
        <v>55631</v>
      </c>
      <c r="P2360" s="5">
        <v>11</v>
      </c>
      <c r="Q2360" s="5" t="s">
        <v>57415</v>
      </c>
      <c r="R2360" t="s">
        <v>59800</v>
      </c>
      <c r="S2360" t="s">
        <v>61283</v>
      </c>
      <c r="T2360" t="s">
        <v>63124</v>
      </c>
      <c r="U2360" t="s">
        <v>61283</v>
      </c>
      <c r="V2360" t="s">
        <v>66159</v>
      </c>
    </row>
    <row r="2361" spans="1:22" x14ac:dyDescent="0.25">
      <c r="A2361" t="s">
        <v>20015</v>
      </c>
      <c r="B2361">
        <v>605</v>
      </c>
      <c r="C2361">
        <v>6</v>
      </c>
      <c r="D2361">
        <v>5</v>
      </c>
      <c r="E2361" t="s">
        <v>2457</v>
      </c>
      <c r="F2361" t="s">
        <v>7</v>
      </c>
      <c r="G2361" t="s">
        <v>2458</v>
      </c>
      <c r="H2361" t="s">
        <v>50440</v>
      </c>
      <c r="I2361" t="s">
        <v>2460</v>
      </c>
      <c r="J2361" t="s">
        <v>26571</v>
      </c>
      <c r="K2361" t="s">
        <v>20401</v>
      </c>
      <c r="L2361" t="str">
        <f t="shared" si="80"/>
        <v>诊疗指南_6_5</v>
      </c>
      <c r="M2361">
        <f t="shared" si="81"/>
        <v>0</v>
      </c>
      <c r="N2361" s="5">
        <v>5</v>
      </c>
      <c r="O2361" s="5" t="s">
        <v>54656</v>
      </c>
      <c r="P2361" s="5">
        <v>10</v>
      </c>
      <c r="Q2361" s="5" t="s">
        <v>56653</v>
      </c>
      <c r="R2361" t="s">
        <v>58525</v>
      </c>
      <c r="S2361" t="s">
        <v>61281</v>
      </c>
      <c r="T2361" t="s">
        <v>61851</v>
      </c>
      <c r="U2361" t="s">
        <v>61281</v>
      </c>
      <c r="V2361" t="s">
        <v>65109</v>
      </c>
    </row>
    <row r="2362" spans="1:22" x14ac:dyDescent="0.25">
      <c r="A2362" t="s">
        <v>20015</v>
      </c>
      <c r="B2362">
        <v>608</v>
      </c>
      <c r="C2362">
        <v>6</v>
      </c>
      <c r="D2362">
        <v>8</v>
      </c>
      <c r="E2362" t="s">
        <v>9224</v>
      </c>
      <c r="F2362" t="s">
        <v>16</v>
      </c>
      <c r="G2362" t="s">
        <v>9225</v>
      </c>
      <c r="H2362" t="s">
        <v>51724</v>
      </c>
      <c r="I2362" t="s">
        <v>9227</v>
      </c>
      <c r="J2362" t="s">
        <v>26574</v>
      </c>
      <c r="K2362" t="s">
        <v>21498</v>
      </c>
      <c r="L2362" t="str">
        <f t="shared" si="80"/>
        <v>诊疗指南_6_8</v>
      </c>
      <c r="M2362">
        <f t="shared" si="81"/>
        <v>0</v>
      </c>
      <c r="N2362" s="5">
        <v>1</v>
      </c>
      <c r="O2362" s="5" t="s">
        <v>55632</v>
      </c>
      <c r="P2362" s="5">
        <v>0</v>
      </c>
      <c r="R2362" t="s">
        <v>59801</v>
      </c>
      <c r="S2362" t="s">
        <v>61283</v>
      </c>
      <c r="T2362" t="s">
        <v>63125</v>
      </c>
      <c r="U2362" t="s">
        <v>61279</v>
      </c>
      <c r="V2362" t="s">
        <v>64212</v>
      </c>
    </row>
    <row r="2363" spans="1:22" x14ac:dyDescent="0.25">
      <c r="A2363" t="s">
        <v>20015</v>
      </c>
      <c r="B2363">
        <v>609</v>
      </c>
      <c r="C2363">
        <v>6</v>
      </c>
      <c r="D2363">
        <v>9</v>
      </c>
      <c r="E2363" t="s">
        <v>9228</v>
      </c>
      <c r="F2363" t="s">
        <v>16</v>
      </c>
      <c r="G2363" t="s">
        <v>9229</v>
      </c>
      <c r="H2363" t="s">
        <v>51725</v>
      </c>
      <c r="I2363" t="s">
        <v>9231</v>
      </c>
      <c r="J2363" t="s">
        <v>26575</v>
      </c>
      <c r="K2363" t="s">
        <v>21499</v>
      </c>
      <c r="L2363" t="str">
        <f t="shared" si="80"/>
        <v>诊疗指南_6_9</v>
      </c>
      <c r="M2363">
        <f t="shared" si="81"/>
        <v>0</v>
      </c>
      <c r="N2363" s="5">
        <v>3</v>
      </c>
      <c r="O2363" s="5" t="s">
        <v>55633</v>
      </c>
      <c r="P2363" s="5">
        <v>3</v>
      </c>
      <c r="Q2363" s="5" t="s">
        <v>57416</v>
      </c>
      <c r="R2363" t="s">
        <v>59802</v>
      </c>
      <c r="S2363" t="s">
        <v>61283</v>
      </c>
      <c r="T2363" t="s">
        <v>63126</v>
      </c>
      <c r="U2363" t="s">
        <v>61283</v>
      </c>
      <c r="V2363" t="s">
        <v>66160</v>
      </c>
    </row>
    <row r="2364" spans="1:22" x14ac:dyDescent="0.25">
      <c r="A2364" t="s">
        <v>20015</v>
      </c>
      <c r="B2364">
        <v>610</v>
      </c>
      <c r="C2364">
        <v>6</v>
      </c>
      <c r="D2364">
        <v>10</v>
      </c>
      <c r="E2364" t="s">
        <v>9232</v>
      </c>
      <c r="F2364" t="s">
        <v>16</v>
      </c>
      <c r="G2364" t="s">
        <v>9233</v>
      </c>
      <c r="H2364" t="s">
        <v>51726</v>
      </c>
      <c r="I2364" t="s">
        <v>9235</v>
      </c>
      <c r="J2364" t="s">
        <v>26576</v>
      </c>
      <c r="K2364" t="s">
        <v>21500</v>
      </c>
      <c r="L2364" t="str">
        <f t="shared" si="80"/>
        <v>诊疗指南_6_10</v>
      </c>
      <c r="M2364">
        <f t="shared" si="81"/>
        <v>0</v>
      </c>
      <c r="N2364" s="5">
        <v>1</v>
      </c>
      <c r="O2364" s="5" t="s">
        <v>55634</v>
      </c>
      <c r="P2364" s="5">
        <v>0</v>
      </c>
      <c r="R2364" t="s">
        <v>59803</v>
      </c>
      <c r="S2364" t="s">
        <v>61281</v>
      </c>
      <c r="T2364" t="s">
        <v>63127</v>
      </c>
      <c r="U2364" t="s">
        <v>61281</v>
      </c>
      <c r="V2364" t="s">
        <v>65392</v>
      </c>
    </row>
    <row r="2365" spans="1:22" x14ac:dyDescent="0.25">
      <c r="A2365" t="s">
        <v>20015</v>
      </c>
      <c r="B2365">
        <v>611</v>
      </c>
      <c r="C2365">
        <v>6</v>
      </c>
      <c r="D2365">
        <v>11</v>
      </c>
      <c r="E2365" t="s">
        <v>9236</v>
      </c>
      <c r="F2365" t="s">
        <v>16</v>
      </c>
      <c r="G2365" t="s">
        <v>9237</v>
      </c>
      <c r="H2365" t="s">
        <v>51727</v>
      </c>
      <c r="I2365" t="s">
        <v>9239</v>
      </c>
      <c r="J2365" t="s">
        <v>26577</v>
      </c>
      <c r="K2365" t="s">
        <v>21501</v>
      </c>
      <c r="L2365" t="str">
        <f t="shared" si="80"/>
        <v>诊疗指南_6_11</v>
      </c>
      <c r="M2365">
        <f t="shared" si="81"/>
        <v>0</v>
      </c>
      <c r="N2365" s="5">
        <v>1</v>
      </c>
      <c r="O2365" s="5" t="s">
        <v>55635</v>
      </c>
      <c r="P2365" s="5">
        <v>0</v>
      </c>
      <c r="R2365" t="s">
        <v>59804</v>
      </c>
      <c r="S2365" t="s">
        <v>61281</v>
      </c>
      <c r="T2365" t="s">
        <v>63128</v>
      </c>
      <c r="U2365" t="s">
        <v>61281</v>
      </c>
      <c r="V2365" t="s">
        <v>66161</v>
      </c>
    </row>
    <row r="2366" spans="1:22" x14ac:dyDescent="0.25">
      <c r="A2366" t="s">
        <v>20015</v>
      </c>
      <c r="B2366">
        <v>612</v>
      </c>
      <c r="C2366">
        <v>6</v>
      </c>
      <c r="D2366">
        <v>12</v>
      </c>
      <c r="E2366" t="s">
        <v>2209</v>
      </c>
      <c r="F2366" t="s">
        <v>16</v>
      </c>
      <c r="G2366" t="s">
        <v>2210</v>
      </c>
      <c r="H2366" t="s">
        <v>50380</v>
      </c>
      <c r="I2366" t="s">
        <v>2212</v>
      </c>
      <c r="J2366" t="s">
        <v>26578</v>
      </c>
      <c r="K2366" t="s">
        <v>20343</v>
      </c>
      <c r="L2366" t="str">
        <f t="shared" si="80"/>
        <v>诊疗指南_6_12</v>
      </c>
      <c r="M2366">
        <f t="shared" si="81"/>
        <v>0</v>
      </c>
      <c r="N2366" s="5">
        <v>1</v>
      </c>
      <c r="O2366" s="5" t="s">
        <v>54602</v>
      </c>
      <c r="P2366" s="5">
        <v>3</v>
      </c>
      <c r="Q2366" s="5" t="s">
        <v>56605</v>
      </c>
      <c r="R2366" t="s">
        <v>58466</v>
      </c>
      <c r="S2366" t="s">
        <v>61283</v>
      </c>
      <c r="T2366" t="s">
        <v>61792</v>
      </c>
      <c r="U2366" t="s">
        <v>61281</v>
      </c>
      <c r="V2366" t="s">
        <v>65054</v>
      </c>
    </row>
    <row r="2367" spans="1:22" ht="28" x14ac:dyDescent="0.25">
      <c r="A2367" t="s">
        <v>20015</v>
      </c>
      <c r="B2367">
        <v>613</v>
      </c>
      <c r="C2367">
        <v>6</v>
      </c>
      <c r="D2367">
        <v>13</v>
      </c>
      <c r="E2367" t="s">
        <v>3570</v>
      </c>
      <c r="F2367" t="s">
        <v>7</v>
      </c>
      <c r="G2367" t="s">
        <v>3571</v>
      </c>
      <c r="H2367" t="s">
        <v>50684</v>
      </c>
      <c r="I2367" s="1" t="s">
        <v>3573</v>
      </c>
      <c r="J2367" t="s">
        <v>26579</v>
      </c>
      <c r="K2367" t="s">
        <v>20646</v>
      </c>
      <c r="L2367" t="str">
        <f t="shared" si="80"/>
        <v>诊疗指南_6_13</v>
      </c>
      <c r="M2367">
        <f t="shared" si="81"/>
        <v>0</v>
      </c>
      <c r="N2367" s="5">
        <v>7</v>
      </c>
      <c r="O2367" s="5" t="s">
        <v>54859</v>
      </c>
      <c r="P2367" s="5">
        <v>4</v>
      </c>
      <c r="Q2367" s="5" t="s">
        <v>56824</v>
      </c>
      <c r="R2367" t="s">
        <v>58769</v>
      </c>
      <c r="S2367" t="s">
        <v>61281</v>
      </c>
      <c r="T2367" t="s">
        <v>62094</v>
      </c>
      <c r="U2367" t="s">
        <v>61281</v>
      </c>
      <c r="V2367" t="s">
        <v>65328</v>
      </c>
    </row>
    <row r="2368" spans="1:22" x14ac:dyDescent="0.25">
      <c r="A2368" t="s">
        <v>20015</v>
      </c>
      <c r="B2368">
        <v>614</v>
      </c>
      <c r="C2368">
        <v>6</v>
      </c>
      <c r="D2368">
        <v>14</v>
      </c>
      <c r="E2368" t="s">
        <v>9240</v>
      </c>
      <c r="F2368" t="s">
        <v>7</v>
      </c>
      <c r="G2368" t="s">
        <v>9241</v>
      </c>
      <c r="H2368" t="s">
        <v>51728</v>
      </c>
      <c r="I2368" t="s">
        <v>9243</v>
      </c>
      <c r="J2368" t="s">
        <v>26580</v>
      </c>
      <c r="K2368" t="s">
        <v>21502</v>
      </c>
      <c r="L2368" t="str">
        <f t="shared" si="80"/>
        <v>诊疗指南_6_14</v>
      </c>
      <c r="M2368">
        <f t="shared" si="81"/>
        <v>0</v>
      </c>
      <c r="N2368" s="5">
        <v>1</v>
      </c>
      <c r="O2368" s="5" t="s">
        <v>54150</v>
      </c>
      <c r="P2368" s="5">
        <v>1</v>
      </c>
      <c r="Q2368" s="5" t="s">
        <v>54150</v>
      </c>
      <c r="R2368" t="s">
        <v>59805</v>
      </c>
      <c r="S2368" t="s">
        <v>61308</v>
      </c>
      <c r="T2368" t="s">
        <v>63129</v>
      </c>
      <c r="U2368" t="s">
        <v>61281</v>
      </c>
      <c r="V2368" t="s">
        <v>66162</v>
      </c>
    </row>
    <row r="2369" spans="1:22" x14ac:dyDescent="0.25">
      <c r="A2369" t="s">
        <v>20015</v>
      </c>
      <c r="B2369">
        <v>615</v>
      </c>
      <c r="C2369">
        <v>6</v>
      </c>
      <c r="D2369">
        <v>15</v>
      </c>
      <c r="E2369" t="s">
        <v>9244</v>
      </c>
      <c r="F2369" t="s">
        <v>1766</v>
      </c>
      <c r="G2369" t="s">
        <v>9245</v>
      </c>
      <c r="H2369" t="s">
        <v>51168</v>
      </c>
      <c r="I2369" t="s">
        <v>9247</v>
      </c>
      <c r="J2369" t="s">
        <v>26581</v>
      </c>
      <c r="K2369" t="s">
        <v>21063</v>
      </c>
      <c r="L2369" t="str">
        <f t="shared" si="80"/>
        <v>诊疗指南_6_15</v>
      </c>
      <c r="M2369">
        <f t="shared" si="81"/>
        <v>0</v>
      </c>
      <c r="N2369" s="5">
        <v>1</v>
      </c>
      <c r="O2369" s="5" t="s">
        <v>54586</v>
      </c>
      <c r="P2369" s="5">
        <v>3</v>
      </c>
      <c r="Q2369" s="5" t="s">
        <v>57112</v>
      </c>
      <c r="R2369" t="s">
        <v>59258</v>
      </c>
      <c r="S2369" t="s">
        <v>61283</v>
      </c>
      <c r="T2369" t="s">
        <v>62582</v>
      </c>
      <c r="U2369" t="s">
        <v>61281</v>
      </c>
      <c r="V2369" t="s">
        <v>65729</v>
      </c>
    </row>
    <row r="2370" spans="1:22" x14ac:dyDescent="0.25">
      <c r="A2370" t="s">
        <v>20015</v>
      </c>
      <c r="B2370">
        <v>616</v>
      </c>
      <c r="C2370">
        <v>6</v>
      </c>
      <c r="D2370">
        <v>16</v>
      </c>
      <c r="E2370" t="s">
        <v>9248</v>
      </c>
      <c r="F2370" t="s">
        <v>16</v>
      </c>
      <c r="G2370" t="s">
        <v>9249</v>
      </c>
      <c r="H2370" t="s">
        <v>51729</v>
      </c>
      <c r="I2370" t="s">
        <v>9251</v>
      </c>
      <c r="J2370" t="s">
        <v>26582</v>
      </c>
      <c r="K2370" t="s">
        <v>21503</v>
      </c>
      <c r="L2370" t="str">
        <f t="shared" si="80"/>
        <v>诊疗指南_6_16</v>
      </c>
      <c r="M2370">
        <f t="shared" si="81"/>
        <v>0</v>
      </c>
      <c r="N2370" s="5">
        <v>3</v>
      </c>
      <c r="O2370" s="5" t="s">
        <v>55636</v>
      </c>
      <c r="P2370" s="5">
        <v>4</v>
      </c>
      <c r="Q2370" s="5" t="s">
        <v>57417</v>
      </c>
      <c r="R2370" t="s">
        <v>59806</v>
      </c>
      <c r="S2370" t="s">
        <v>61286</v>
      </c>
      <c r="T2370" t="s">
        <v>63130</v>
      </c>
      <c r="U2370" t="s">
        <v>61281</v>
      </c>
      <c r="V2370" t="s">
        <v>66163</v>
      </c>
    </row>
    <row r="2371" spans="1:22" x14ac:dyDescent="0.25">
      <c r="A2371" t="s">
        <v>20015</v>
      </c>
      <c r="B2371">
        <v>617</v>
      </c>
      <c r="C2371">
        <v>6</v>
      </c>
      <c r="D2371">
        <v>17</v>
      </c>
      <c r="E2371" t="s">
        <v>9252</v>
      </c>
      <c r="F2371" t="s">
        <v>7</v>
      </c>
      <c r="G2371" t="s">
        <v>9253</v>
      </c>
      <c r="H2371" t="s">
        <v>51730</v>
      </c>
      <c r="I2371" t="s">
        <v>9255</v>
      </c>
      <c r="J2371" t="s">
        <v>26583</v>
      </c>
      <c r="K2371" t="s">
        <v>21504</v>
      </c>
      <c r="L2371" t="str">
        <f t="shared" si="80"/>
        <v>诊疗指南_6_17</v>
      </c>
      <c r="M2371">
        <f t="shared" si="81"/>
        <v>0</v>
      </c>
      <c r="N2371" s="5">
        <v>3</v>
      </c>
      <c r="O2371" s="5" t="s">
        <v>55637</v>
      </c>
      <c r="P2371" s="5">
        <v>4</v>
      </c>
      <c r="Q2371" s="5" t="s">
        <v>57418</v>
      </c>
      <c r="R2371" t="s">
        <v>59807</v>
      </c>
      <c r="S2371" t="s">
        <v>61308</v>
      </c>
      <c r="T2371" t="s">
        <v>63131</v>
      </c>
      <c r="U2371" t="s">
        <v>61283</v>
      </c>
      <c r="V2371" t="s">
        <v>66164</v>
      </c>
    </row>
    <row r="2372" spans="1:22" x14ac:dyDescent="0.25">
      <c r="A2372" t="s">
        <v>20015</v>
      </c>
      <c r="B2372">
        <v>618</v>
      </c>
      <c r="C2372">
        <v>6</v>
      </c>
      <c r="D2372">
        <v>18</v>
      </c>
      <c r="E2372" t="s">
        <v>9256</v>
      </c>
      <c r="F2372" t="s">
        <v>16</v>
      </c>
      <c r="G2372" t="s">
        <v>9257</v>
      </c>
      <c r="H2372" t="s">
        <v>51731</v>
      </c>
      <c r="I2372" t="s">
        <v>9259</v>
      </c>
      <c r="J2372" t="s">
        <v>26584</v>
      </c>
      <c r="K2372" t="s">
        <v>21505</v>
      </c>
      <c r="L2372" t="str">
        <f t="shared" si="80"/>
        <v>诊疗指南_6_18</v>
      </c>
      <c r="M2372">
        <f t="shared" si="81"/>
        <v>0</v>
      </c>
      <c r="N2372" s="5">
        <v>4</v>
      </c>
      <c r="O2372" s="5" t="s">
        <v>55638</v>
      </c>
      <c r="P2372" s="5">
        <v>4</v>
      </c>
      <c r="Q2372" s="5" t="s">
        <v>57419</v>
      </c>
      <c r="R2372" t="s">
        <v>59808</v>
      </c>
      <c r="S2372" t="s">
        <v>61283</v>
      </c>
      <c r="T2372" t="s">
        <v>63132</v>
      </c>
      <c r="U2372" t="s">
        <v>61286</v>
      </c>
      <c r="V2372" t="s">
        <v>66165</v>
      </c>
    </row>
    <row r="2373" spans="1:22" x14ac:dyDescent="0.25">
      <c r="A2373" t="s">
        <v>20015</v>
      </c>
      <c r="B2373">
        <v>619</v>
      </c>
      <c r="C2373">
        <v>6</v>
      </c>
      <c r="D2373">
        <v>19</v>
      </c>
      <c r="E2373" t="s">
        <v>9260</v>
      </c>
      <c r="F2373" t="s">
        <v>9261</v>
      </c>
      <c r="G2373" t="s">
        <v>9262</v>
      </c>
      <c r="H2373" t="s">
        <v>51732</v>
      </c>
      <c r="I2373" t="s">
        <v>9264</v>
      </c>
      <c r="J2373" t="s">
        <v>26585</v>
      </c>
      <c r="K2373" t="s">
        <v>21506</v>
      </c>
      <c r="L2373" t="str">
        <f t="shared" si="80"/>
        <v>诊疗指南_6_19</v>
      </c>
      <c r="M2373">
        <f t="shared" si="81"/>
        <v>0</v>
      </c>
      <c r="N2373" s="5">
        <v>2</v>
      </c>
      <c r="O2373" s="5" t="s">
        <v>55639</v>
      </c>
      <c r="P2373" s="5">
        <v>2</v>
      </c>
      <c r="Q2373" s="5" t="s">
        <v>55639</v>
      </c>
      <c r="R2373" t="s">
        <v>59809</v>
      </c>
      <c r="S2373" t="s">
        <v>61279</v>
      </c>
      <c r="T2373" t="s">
        <v>63133</v>
      </c>
      <c r="U2373" t="s">
        <v>61279</v>
      </c>
      <c r="V2373" t="s">
        <v>66166</v>
      </c>
    </row>
    <row r="2374" spans="1:22" x14ac:dyDescent="0.25">
      <c r="A2374" t="s">
        <v>20015</v>
      </c>
      <c r="B2374">
        <v>620</v>
      </c>
      <c r="C2374">
        <v>6</v>
      </c>
      <c r="D2374">
        <v>20</v>
      </c>
      <c r="E2374" t="s">
        <v>9265</v>
      </c>
      <c r="F2374" t="s">
        <v>361</v>
      </c>
      <c r="G2374" t="s">
        <v>9266</v>
      </c>
      <c r="H2374" t="s">
        <v>50852</v>
      </c>
      <c r="I2374" t="s">
        <v>9268</v>
      </c>
      <c r="J2374" t="s">
        <v>26586</v>
      </c>
      <c r="K2374" t="s">
        <v>29970</v>
      </c>
      <c r="L2374" t="str">
        <f t="shared" si="80"/>
        <v>诊疗指南_6_20</v>
      </c>
      <c r="M2374">
        <f t="shared" si="81"/>
        <v>0</v>
      </c>
      <c r="N2374" s="5">
        <v>3</v>
      </c>
      <c r="O2374" s="5" t="s">
        <v>54966</v>
      </c>
      <c r="P2374" s="5">
        <v>0</v>
      </c>
      <c r="R2374" t="s">
        <v>58937</v>
      </c>
      <c r="S2374" t="s">
        <v>61281</v>
      </c>
      <c r="T2374" t="s">
        <v>62262</v>
      </c>
      <c r="U2374" t="s">
        <v>61281</v>
      </c>
      <c r="V2374" t="s">
        <v>64851</v>
      </c>
    </row>
    <row r="2375" spans="1:22" x14ac:dyDescent="0.25">
      <c r="A2375" t="s">
        <v>20015</v>
      </c>
      <c r="B2375">
        <v>621</v>
      </c>
      <c r="C2375">
        <v>6</v>
      </c>
      <c r="D2375">
        <v>21</v>
      </c>
      <c r="E2375" t="s">
        <v>3009</v>
      </c>
      <c r="F2375" t="s">
        <v>16</v>
      </c>
      <c r="G2375" t="s">
        <v>3010</v>
      </c>
      <c r="H2375" t="s">
        <v>50558</v>
      </c>
      <c r="I2375" t="s">
        <v>3012</v>
      </c>
      <c r="J2375" t="s">
        <v>26587</v>
      </c>
      <c r="K2375" t="s">
        <v>20520</v>
      </c>
      <c r="L2375" t="str">
        <f t="shared" si="80"/>
        <v>诊疗指南_6_21</v>
      </c>
      <c r="M2375">
        <f t="shared" si="81"/>
        <v>0</v>
      </c>
      <c r="N2375" s="5">
        <v>3</v>
      </c>
      <c r="O2375" s="5" t="s">
        <v>54760</v>
      </c>
      <c r="P2375" s="5">
        <v>5</v>
      </c>
      <c r="Q2375" s="5" t="s">
        <v>56741</v>
      </c>
      <c r="R2375" t="s">
        <v>58644</v>
      </c>
      <c r="S2375" t="s">
        <v>61281</v>
      </c>
      <c r="T2375" t="s">
        <v>61970</v>
      </c>
      <c r="U2375" t="s">
        <v>61283</v>
      </c>
      <c r="V2375" t="s">
        <v>65218</v>
      </c>
    </row>
    <row r="2376" spans="1:22" x14ac:dyDescent="0.25">
      <c r="A2376" t="s">
        <v>20015</v>
      </c>
      <c r="B2376">
        <v>622</v>
      </c>
      <c r="C2376">
        <v>6</v>
      </c>
      <c r="D2376">
        <v>22</v>
      </c>
      <c r="E2376" t="s">
        <v>9269</v>
      </c>
      <c r="F2376" t="s">
        <v>16</v>
      </c>
      <c r="G2376" t="s">
        <v>9270</v>
      </c>
      <c r="H2376" t="s">
        <v>51733</v>
      </c>
      <c r="I2376" t="s">
        <v>9272</v>
      </c>
      <c r="J2376" t="s">
        <v>26588</v>
      </c>
      <c r="K2376" t="s">
        <v>29970</v>
      </c>
      <c r="L2376" t="str">
        <f t="shared" si="80"/>
        <v>诊疗指南_6_22</v>
      </c>
      <c r="M2376">
        <f t="shared" si="81"/>
        <v>0</v>
      </c>
      <c r="N2376" s="5">
        <v>2</v>
      </c>
      <c r="O2376" s="5" t="s">
        <v>55640</v>
      </c>
      <c r="P2376" s="5">
        <v>0</v>
      </c>
      <c r="R2376" t="s">
        <v>59810</v>
      </c>
      <c r="S2376" t="s">
        <v>61283</v>
      </c>
      <c r="T2376" t="s">
        <v>63134</v>
      </c>
      <c r="U2376" t="s">
        <v>61281</v>
      </c>
      <c r="V2376" t="s">
        <v>66167</v>
      </c>
    </row>
    <row r="2377" spans="1:22" x14ac:dyDescent="0.25">
      <c r="A2377" t="s">
        <v>20015</v>
      </c>
      <c r="B2377">
        <v>623</v>
      </c>
      <c r="C2377">
        <v>6</v>
      </c>
      <c r="D2377">
        <v>23</v>
      </c>
      <c r="E2377" t="s">
        <v>9273</v>
      </c>
      <c r="F2377" t="s">
        <v>16</v>
      </c>
      <c r="G2377" t="s">
        <v>9274</v>
      </c>
      <c r="H2377" t="s">
        <v>51734</v>
      </c>
      <c r="I2377" t="s">
        <v>9276</v>
      </c>
      <c r="J2377" t="s">
        <v>26589</v>
      </c>
      <c r="K2377" t="s">
        <v>21507</v>
      </c>
      <c r="L2377" t="str">
        <f t="shared" si="80"/>
        <v>诊疗指南_6_23</v>
      </c>
      <c r="M2377">
        <f t="shared" si="81"/>
        <v>0</v>
      </c>
      <c r="N2377" s="5">
        <v>3</v>
      </c>
      <c r="O2377" s="5" t="s">
        <v>55641</v>
      </c>
      <c r="P2377" s="5">
        <v>7</v>
      </c>
      <c r="Q2377" s="5" t="s">
        <v>57420</v>
      </c>
      <c r="R2377" t="s">
        <v>59811</v>
      </c>
      <c r="S2377" t="s">
        <v>61283</v>
      </c>
      <c r="T2377" t="s">
        <v>63135</v>
      </c>
      <c r="U2377" t="s">
        <v>61283</v>
      </c>
      <c r="V2377" t="s">
        <v>66168</v>
      </c>
    </row>
    <row r="2378" spans="1:22" x14ac:dyDescent="0.25">
      <c r="A2378" t="s">
        <v>20015</v>
      </c>
      <c r="B2378">
        <v>624</v>
      </c>
      <c r="C2378">
        <v>6</v>
      </c>
      <c r="D2378">
        <v>24</v>
      </c>
      <c r="E2378" t="s">
        <v>579</v>
      </c>
      <c r="F2378" t="s">
        <v>580</v>
      </c>
      <c r="G2378" t="s">
        <v>581</v>
      </c>
      <c r="H2378" t="s">
        <v>49988</v>
      </c>
      <c r="I2378" t="s">
        <v>583</v>
      </c>
      <c r="J2378" t="s">
        <v>26590</v>
      </c>
      <c r="K2378" t="s">
        <v>20107</v>
      </c>
      <c r="L2378" t="str">
        <f t="shared" si="80"/>
        <v>诊疗指南_6_24</v>
      </c>
      <c r="M2378">
        <f t="shared" si="81"/>
        <v>0</v>
      </c>
      <c r="N2378" s="5">
        <v>2</v>
      </c>
      <c r="O2378" s="5" t="s">
        <v>54240</v>
      </c>
      <c r="P2378" s="5">
        <v>5</v>
      </c>
      <c r="Q2378" s="5" t="s">
        <v>56411</v>
      </c>
      <c r="R2378" t="s">
        <v>58075</v>
      </c>
      <c r="S2378" t="s">
        <v>61283</v>
      </c>
      <c r="T2378" t="s">
        <v>61401</v>
      </c>
      <c r="U2378" t="s">
        <v>61281</v>
      </c>
      <c r="V2378" t="s">
        <v>64714</v>
      </c>
    </row>
    <row r="2379" spans="1:22" x14ac:dyDescent="0.25">
      <c r="A2379" t="s">
        <v>20015</v>
      </c>
      <c r="B2379">
        <v>625</v>
      </c>
      <c r="C2379">
        <v>6</v>
      </c>
      <c r="D2379">
        <v>25</v>
      </c>
      <c r="E2379" t="s">
        <v>9277</v>
      </c>
      <c r="F2379" t="s">
        <v>7</v>
      </c>
      <c r="G2379" t="s">
        <v>9278</v>
      </c>
      <c r="H2379" t="s">
        <v>50865</v>
      </c>
      <c r="I2379" t="s">
        <v>9280</v>
      </c>
      <c r="J2379" t="s">
        <v>26591</v>
      </c>
      <c r="K2379" t="s">
        <v>20795</v>
      </c>
      <c r="L2379" t="str">
        <f t="shared" si="80"/>
        <v>诊疗指南_6_25</v>
      </c>
      <c r="M2379">
        <f t="shared" si="81"/>
        <v>0</v>
      </c>
      <c r="N2379" s="5">
        <v>0</v>
      </c>
      <c r="P2379" s="5">
        <v>3</v>
      </c>
      <c r="Q2379" s="5" t="s">
        <v>56915</v>
      </c>
      <c r="R2379" t="s">
        <v>58950</v>
      </c>
      <c r="S2379" t="s">
        <v>61281</v>
      </c>
      <c r="T2379" t="s">
        <v>62275</v>
      </c>
      <c r="U2379" t="s">
        <v>61279</v>
      </c>
      <c r="V2379" t="s">
        <v>65466</v>
      </c>
    </row>
    <row r="2380" spans="1:22" x14ac:dyDescent="0.25">
      <c r="A2380" t="s">
        <v>20015</v>
      </c>
      <c r="B2380">
        <v>626</v>
      </c>
      <c r="C2380">
        <v>6</v>
      </c>
      <c r="D2380">
        <v>26</v>
      </c>
      <c r="E2380" t="s">
        <v>9281</v>
      </c>
      <c r="F2380" t="s">
        <v>63</v>
      </c>
      <c r="G2380" t="s">
        <v>9282</v>
      </c>
      <c r="H2380" t="s">
        <v>9283</v>
      </c>
      <c r="I2380" t="s">
        <v>9284</v>
      </c>
      <c r="J2380" t="s">
        <v>26592</v>
      </c>
      <c r="K2380" t="s">
        <v>21508</v>
      </c>
      <c r="L2380" t="str">
        <f t="shared" ref="L2380:L2438" si="82">A2380&amp;"_"&amp;C2380&amp;"_"&amp;D2380</f>
        <v>诊疗指南_6_26</v>
      </c>
      <c r="M2380">
        <f t="shared" ref="M2380:M2438" si="83">IF(AND(ISERROR(FIND(A2380,I2380)),ISERROR(FIND(A2380,K2380))),0,1)</f>
        <v>0</v>
      </c>
      <c r="N2380" s="5">
        <v>1</v>
      </c>
      <c r="O2380" s="5" t="s">
        <v>54146</v>
      </c>
      <c r="P2380" s="5">
        <v>2</v>
      </c>
      <c r="Q2380" s="5" t="s">
        <v>54805</v>
      </c>
      <c r="R2380" t="s">
        <v>59812</v>
      </c>
      <c r="S2380" t="s">
        <v>61281</v>
      </c>
      <c r="T2380" t="s">
        <v>63136</v>
      </c>
      <c r="U2380" t="s">
        <v>61281</v>
      </c>
      <c r="V2380" t="s">
        <v>66169</v>
      </c>
    </row>
    <row r="2381" spans="1:22" x14ac:dyDescent="0.25">
      <c r="A2381" t="s">
        <v>20015</v>
      </c>
      <c r="B2381">
        <v>627</v>
      </c>
      <c r="C2381">
        <v>6</v>
      </c>
      <c r="D2381">
        <v>27</v>
      </c>
      <c r="E2381" t="s">
        <v>9285</v>
      </c>
      <c r="F2381" t="s">
        <v>16</v>
      </c>
      <c r="G2381" t="s">
        <v>9286</v>
      </c>
      <c r="H2381" t="s">
        <v>51735</v>
      </c>
      <c r="I2381" t="s">
        <v>9288</v>
      </c>
      <c r="J2381" t="s">
        <v>26593</v>
      </c>
      <c r="K2381" t="s">
        <v>21509</v>
      </c>
      <c r="L2381" t="str">
        <f t="shared" si="82"/>
        <v>诊疗指南_6_27</v>
      </c>
      <c r="M2381">
        <f t="shared" si="83"/>
        <v>0</v>
      </c>
      <c r="N2381" s="5">
        <v>2</v>
      </c>
      <c r="O2381" s="5" t="s">
        <v>55642</v>
      </c>
      <c r="P2381" s="5">
        <v>1</v>
      </c>
      <c r="Q2381" s="5" t="s">
        <v>55605</v>
      </c>
      <c r="R2381" t="s">
        <v>59813</v>
      </c>
      <c r="S2381" t="s">
        <v>61283</v>
      </c>
      <c r="T2381" t="s">
        <v>63137</v>
      </c>
      <c r="U2381" t="s">
        <v>61286</v>
      </c>
      <c r="V2381" t="s">
        <v>61287</v>
      </c>
    </row>
    <row r="2382" spans="1:22" x14ac:dyDescent="0.25">
      <c r="A2382" t="s">
        <v>20015</v>
      </c>
      <c r="B2382">
        <v>628</v>
      </c>
      <c r="C2382">
        <v>6</v>
      </c>
      <c r="D2382">
        <v>28</v>
      </c>
      <c r="E2382" t="s">
        <v>9289</v>
      </c>
      <c r="F2382" t="s">
        <v>16</v>
      </c>
      <c r="G2382" t="s">
        <v>9290</v>
      </c>
      <c r="H2382" t="s">
        <v>51736</v>
      </c>
      <c r="I2382" t="s">
        <v>9292</v>
      </c>
      <c r="J2382" t="s">
        <v>26594</v>
      </c>
      <c r="K2382" t="s">
        <v>21510</v>
      </c>
      <c r="L2382" t="str">
        <f t="shared" si="82"/>
        <v>诊疗指南_6_28</v>
      </c>
      <c r="M2382">
        <f t="shared" si="83"/>
        <v>0</v>
      </c>
      <c r="N2382" s="5">
        <v>8</v>
      </c>
      <c r="O2382" s="5" t="s">
        <v>55643</v>
      </c>
      <c r="P2382" s="5">
        <v>11</v>
      </c>
      <c r="Q2382" s="5" t="s">
        <v>57421</v>
      </c>
      <c r="R2382" t="s">
        <v>59814</v>
      </c>
      <c r="S2382" t="s">
        <v>61283</v>
      </c>
      <c r="T2382" t="s">
        <v>63138</v>
      </c>
      <c r="U2382" t="s">
        <v>61283</v>
      </c>
      <c r="V2382" t="s">
        <v>66170</v>
      </c>
    </row>
    <row r="2383" spans="1:22" x14ac:dyDescent="0.25">
      <c r="A2383" t="s">
        <v>20015</v>
      </c>
      <c r="B2383">
        <v>629</v>
      </c>
      <c r="C2383">
        <v>6</v>
      </c>
      <c r="D2383">
        <v>29</v>
      </c>
      <c r="E2383" t="s">
        <v>9293</v>
      </c>
      <c r="F2383" t="s">
        <v>7</v>
      </c>
      <c r="G2383" t="s">
        <v>9294</v>
      </c>
      <c r="H2383" t="s">
        <v>51737</v>
      </c>
      <c r="I2383" t="s">
        <v>9296</v>
      </c>
      <c r="J2383" t="s">
        <v>26595</v>
      </c>
      <c r="K2383" t="s">
        <v>21511</v>
      </c>
      <c r="L2383" t="str">
        <f t="shared" si="82"/>
        <v>诊疗指南_6_29</v>
      </c>
      <c r="M2383">
        <f t="shared" si="83"/>
        <v>0</v>
      </c>
      <c r="N2383" s="5">
        <v>0</v>
      </c>
      <c r="P2383" s="5">
        <v>3</v>
      </c>
      <c r="Q2383" s="5" t="s">
        <v>57422</v>
      </c>
      <c r="R2383" t="s">
        <v>59815</v>
      </c>
      <c r="S2383" t="s">
        <v>61281</v>
      </c>
      <c r="T2383" t="s">
        <v>63139</v>
      </c>
      <c r="U2383" t="s">
        <v>61281</v>
      </c>
      <c r="V2383" t="s">
        <v>66171</v>
      </c>
    </row>
    <row r="2384" spans="1:22" x14ac:dyDescent="0.25">
      <c r="A2384" t="s">
        <v>20015</v>
      </c>
      <c r="B2384">
        <v>630</v>
      </c>
      <c r="C2384">
        <v>6</v>
      </c>
      <c r="D2384">
        <v>30</v>
      </c>
      <c r="E2384" t="s">
        <v>9297</v>
      </c>
      <c r="F2384" t="s">
        <v>9298</v>
      </c>
      <c r="G2384" t="s">
        <v>9299</v>
      </c>
      <c r="H2384" t="s">
        <v>51738</v>
      </c>
      <c r="I2384" t="s">
        <v>9301</v>
      </c>
      <c r="J2384" t="s">
        <v>26596</v>
      </c>
      <c r="K2384" t="s">
        <v>21512</v>
      </c>
      <c r="L2384" t="str">
        <f t="shared" si="82"/>
        <v>诊疗指南_6_30</v>
      </c>
      <c r="M2384">
        <f t="shared" si="83"/>
        <v>0</v>
      </c>
      <c r="N2384" s="5">
        <v>0</v>
      </c>
      <c r="P2384" s="5">
        <v>1</v>
      </c>
      <c r="Q2384" s="5" t="s">
        <v>57423</v>
      </c>
      <c r="R2384" t="s">
        <v>59816</v>
      </c>
      <c r="S2384" t="s">
        <v>61281</v>
      </c>
      <c r="T2384" t="s">
        <v>63140</v>
      </c>
      <c r="U2384" t="s">
        <v>61279</v>
      </c>
      <c r="V2384" t="s">
        <v>64856</v>
      </c>
    </row>
    <row r="2385" spans="1:22" x14ac:dyDescent="0.25">
      <c r="A2385" t="s">
        <v>20015</v>
      </c>
      <c r="B2385">
        <v>631</v>
      </c>
      <c r="C2385">
        <v>6</v>
      </c>
      <c r="D2385">
        <v>31</v>
      </c>
      <c r="E2385" t="s">
        <v>2121</v>
      </c>
      <c r="F2385" t="s">
        <v>7</v>
      </c>
      <c r="G2385" t="s">
        <v>2122</v>
      </c>
      <c r="H2385" t="s">
        <v>50358</v>
      </c>
      <c r="I2385" t="s">
        <v>2124</v>
      </c>
      <c r="J2385" t="s">
        <v>26597</v>
      </c>
      <c r="K2385" t="s">
        <v>20326</v>
      </c>
      <c r="L2385" t="str">
        <f t="shared" si="82"/>
        <v>诊疗指南_6_31</v>
      </c>
      <c r="M2385">
        <f t="shared" si="83"/>
        <v>0</v>
      </c>
      <c r="N2385" s="5">
        <v>2</v>
      </c>
      <c r="O2385" s="5" t="s">
        <v>54582</v>
      </c>
      <c r="P2385" s="5">
        <v>5</v>
      </c>
      <c r="Q2385" s="5" t="s">
        <v>56588</v>
      </c>
      <c r="R2385" t="s">
        <v>58444</v>
      </c>
      <c r="S2385" t="s">
        <v>61283</v>
      </c>
      <c r="T2385" t="s">
        <v>61770</v>
      </c>
      <c r="U2385" t="s">
        <v>61283</v>
      </c>
      <c r="V2385" t="s">
        <v>65037</v>
      </c>
    </row>
    <row r="2386" spans="1:22" x14ac:dyDescent="0.25">
      <c r="A2386" t="s">
        <v>20015</v>
      </c>
      <c r="B2386">
        <v>632</v>
      </c>
      <c r="C2386">
        <v>6</v>
      </c>
      <c r="D2386">
        <v>32</v>
      </c>
      <c r="E2386" t="s">
        <v>675</v>
      </c>
      <c r="F2386" t="s">
        <v>16</v>
      </c>
      <c r="G2386" t="s">
        <v>676</v>
      </c>
      <c r="H2386" t="s">
        <v>50012</v>
      </c>
      <c r="I2386" t="s">
        <v>678</v>
      </c>
      <c r="J2386" t="s">
        <v>26598</v>
      </c>
      <c r="K2386" t="s">
        <v>20118</v>
      </c>
      <c r="L2386" t="str">
        <f t="shared" si="82"/>
        <v>诊疗指南_6_32</v>
      </c>
      <c r="M2386">
        <f t="shared" si="83"/>
        <v>0</v>
      </c>
      <c r="N2386" s="5">
        <v>11</v>
      </c>
      <c r="O2386" s="5" t="s">
        <v>54263</v>
      </c>
      <c r="P2386" s="5">
        <v>10</v>
      </c>
      <c r="Q2386" s="5" t="s">
        <v>56419</v>
      </c>
      <c r="R2386" t="s">
        <v>58099</v>
      </c>
      <c r="S2386" t="s">
        <v>61281</v>
      </c>
      <c r="T2386" t="s">
        <v>61425</v>
      </c>
      <c r="U2386" t="s">
        <v>61281</v>
      </c>
      <c r="V2386" t="s">
        <v>64731</v>
      </c>
    </row>
    <row r="2387" spans="1:22" x14ac:dyDescent="0.25">
      <c r="A2387" t="s">
        <v>20015</v>
      </c>
      <c r="B2387">
        <v>633</v>
      </c>
      <c r="C2387">
        <v>6</v>
      </c>
      <c r="D2387">
        <v>33</v>
      </c>
      <c r="E2387" t="s">
        <v>2747</v>
      </c>
      <c r="F2387" t="s">
        <v>104</v>
      </c>
      <c r="G2387" t="s">
        <v>2748</v>
      </c>
      <c r="H2387" t="s">
        <v>50503</v>
      </c>
      <c r="I2387" t="s">
        <v>2750</v>
      </c>
      <c r="J2387" t="s">
        <v>26599</v>
      </c>
      <c r="K2387" t="s">
        <v>20466</v>
      </c>
      <c r="L2387" t="str">
        <f t="shared" si="82"/>
        <v>诊疗指南_6_33</v>
      </c>
      <c r="M2387">
        <f t="shared" si="83"/>
        <v>0</v>
      </c>
      <c r="N2387" s="5">
        <v>4</v>
      </c>
      <c r="O2387" s="5" t="s">
        <v>54714</v>
      </c>
      <c r="P2387" s="5">
        <v>4</v>
      </c>
      <c r="Q2387" s="5" t="s">
        <v>54714</v>
      </c>
      <c r="R2387" t="s">
        <v>58589</v>
      </c>
      <c r="S2387" t="s">
        <v>61281</v>
      </c>
      <c r="T2387" t="s">
        <v>61915</v>
      </c>
      <c r="U2387" t="s">
        <v>61281</v>
      </c>
      <c r="V2387" t="s">
        <v>65168</v>
      </c>
    </row>
    <row r="2388" spans="1:22" x14ac:dyDescent="0.25">
      <c r="A2388" t="s">
        <v>20015</v>
      </c>
      <c r="B2388">
        <v>634</v>
      </c>
      <c r="C2388">
        <v>6</v>
      </c>
      <c r="D2388">
        <v>34</v>
      </c>
      <c r="E2388" t="s">
        <v>9302</v>
      </c>
      <c r="F2388" t="s">
        <v>1766</v>
      </c>
      <c r="G2388" t="s">
        <v>9303</v>
      </c>
      <c r="H2388" t="s">
        <v>51739</v>
      </c>
      <c r="I2388" t="s">
        <v>9305</v>
      </c>
      <c r="J2388" t="s">
        <v>26600</v>
      </c>
      <c r="K2388" t="s">
        <v>21513</v>
      </c>
      <c r="L2388" t="str">
        <f t="shared" si="82"/>
        <v>诊疗指南_6_34</v>
      </c>
      <c r="M2388">
        <f t="shared" si="83"/>
        <v>0</v>
      </c>
      <c r="N2388" s="5">
        <v>0</v>
      </c>
      <c r="P2388" s="5">
        <v>4</v>
      </c>
      <c r="Q2388" s="5" t="s">
        <v>57424</v>
      </c>
      <c r="R2388" t="s">
        <v>59817</v>
      </c>
      <c r="S2388" t="s">
        <v>61279</v>
      </c>
      <c r="T2388" t="s">
        <v>63141</v>
      </c>
      <c r="U2388" t="s">
        <v>61279</v>
      </c>
      <c r="V2388" t="s">
        <v>66172</v>
      </c>
    </row>
    <row r="2389" spans="1:22" x14ac:dyDescent="0.25">
      <c r="A2389" t="s">
        <v>20015</v>
      </c>
      <c r="B2389">
        <v>635</v>
      </c>
      <c r="C2389">
        <v>6</v>
      </c>
      <c r="D2389">
        <v>35</v>
      </c>
      <c r="E2389" t="s">
        <v>9306</v>
      </c>
      <c r="F2389" t="s">
        <v>9307</v>
      </c>
      <c r="G2389" t="s">
        <v>9308</v>
      </c>
      <c r="H2389" t="s">
        <v>51740</v>
      </c>
      <c r="I2389" t="s">
        <v>9310</v>
      </c>
      <c r="J2389" t="s">
        <v>26601</v>
      </c>
      <c r="K2389" t="s">
        <v>21514</v>
      </c>
      <c r="L2389" t="str">
        <f t="shared" si="82"/>
        <v>诊疗指南_6_35</v>
      </c>
      <c r="M2389">
        <f t="shared" si="83"/>
        <v>0</v>
      </c>
      <c r="N2389" s="5">
        <v>1</v>
      </c>
      <c r="O2389" s="5" t="s">
        <v>54373</v>
      </c>
      <c r="P2389" s="5">
        <v>4</v>
      </c>
      <c r="Q2389" s="5" t="s">
        <v>57425</v>
      </c>
      <c r="R2389" t="s">
        <v>59818</v>
      </c>
      <c r="S2389" t="s">
        <v>61283</v>
      </c>
      <c r="T2389" t="s">
        <v>63142</v>
      </c>
      <c r="U2389" t="s">
        <v>61281</v>
      </c>
      <c r="V2389" t="s">
        <v>66173</v>
      </c>
    </row>
    <row r="2390" spans="1:22" x14ac:dyDescent="0.25">
      <c r="A2390" t="s">
        <v>20015</v>
      </c>
      <c r="B2390">
        <v>637</v>
      </c>
      <c r="C2390">
        <v>6</v>
      </c>
      <c r="D2390">
        <v>37</v>
      </c>
      <c r="E2390" t="s">
        <v>9315</v>
      </c>
      <c r="F2390" t="s">
        <v>16</v>
      </c>
      <c r="G2390" t="s">
        <v>9316</v>
      </c>
      <c r="H2390" t="s">
        <v>51007</v>
      </c>
      <c r="I2390" t="s">
        <v>9318</v>
      </c>
      <c r="J2390" t="s">
        <v>26603</v>
      </c>
      <c r="K2390" t="s">
        <v>20904</v>
      </c>
      <c r="L2390" t="str">
        <f t="shared" si="82"/>
        <v>诊疗指南_6_37</v>
      </c>
      <c r="M2390">
        <f t="shared" si="83"/>
        <v>0</v>
      </c>
      <c r="N2390" s="5">
        <v>1</v>
      </c>
      <c r="O2390" s="5" t="s">
        <v>55097</v>
      </c>
      <c r="P2390" s="5">
        <v>9</v>
      </c>
      <c r="Q2390" s="5" t="s">
        <v>57002</v>
      </c>
      <c r="R2390" t="s">
        <v>59092</v>
      </c>
      <c r="S2390" t="s">
        <v>61283</v>
      </c>
      <c r="T2390" t="s">
        <v>62416</v>
      </c>
      <c r="U2390" t="s">
        <v>61283</v>
      </c>
      <c r="V2390" t="s">
        <v>65585</v>
      </c>
    </row>
    <row r="2391" spans="1:22" x14ac:dyDescent="0.25">
      <c r="A2391" t="s">
        <v>20015</v>
      </c>
      <c r="B2391">
        <v>638</v>
      </c>
      <c r="C2391">
        <v>6</v>
      </c>
      <c r="D2391">
        <v>38</v>
      </c>
      <c r="E2391" t="s">
        <v>9319</v>
      </c>
      <c r="F2391" t="s">
        <v>58</v>
      </c>
      <c r="G2391" t="s">
        <v>9320</v>
      </c>
      <c r="H2391" t="s">
        <v>51741</v>
      </c>
      <c r="I2391" t="s">
        <v>9322</v>
      </c>
      <c r="J2391" t="s">
        <v>26604</v>
      </c>
      <c r="K2391" t="s">
        <v>21515</v>
      </c>
      <c r="L2391" t="str">
        <f t="shared" si="82"/>
        <v>诊疗指南_6_38</v>
      </c>
      <c r="M2391">
        <f t="shared" si="83"/>
        <v>0</v>
      </c>
      <c r="N2391" s="5">
        <v>2</v>
      </c>
      <c r="O2391" s="5" t="s">
        <v>55547</v>
      </c>
      <c r="P2391" s="5">
        <v>2</v>
      </c>
      <c r="Q2391" s="5" t="s">
        <v>55547</v>
      </c>
      <c r="R2391" t="s">
        <v>59819</v>
      </c>
      <c r="S2391" t="s">
        <v>61281</v>
      </c>
      <c r="T2391" t="s">
        <v>63143</v>
      </c>
      <c r="U2391" t="s">
        <v>61283</v>
      </c>
      <c r="V2391" t="s">
        <v>66174</v>
      </c>
    </row>
    <row r="2392" spans="1:22" x14ac:dyDescent="0.25">
      <c r="A2392" t="s">
        <v>20015</v>
      </c>
      <c r="B2392">
        <v>639</v>
      </c>
      <c r="C2392">
        <v>6</v>
      </c>
      <c r="D2392">
        <v>39</v>
      </c>
      <c r="E2392" t="s">
        <v>9323</v>
      </c>
      <c r="F2392" t="s">
        <v>16</v>
      </c>
      <c r="G2392" t="s">
        <v>9324</v>
      </c>
      <c r="H2392" t="s">
        <v>51742</v>
      </c>
      <c r="I2392" t="s">
        <v>9326</v>
      </c>
      <c r="J2392" t="s">
        <v>26605</v>
      </c>
      <c r="K2392" t="s">
        <v>21516</v>
      </c>
      <c r="L2392" t="str">
        <f t="shared" si="82"/>
        <v>诊疗指南_6_39</v>
      </c>
      <c r="M2392">
        <f t="shared" si="83"/>
        <v>0</v>
      </c>
      <c r="N2392" s="5">
        <v>4</v>
      </c>
      <c r="O2392" s="5" t="s">
        <v>55644</v>
      </c>
      <c r="P2392" s="5">
        <v>2</v>
      </c>
      <c r="Q2392" s="5" t="s">
        <v>57426</v>
      </c>
      <c r="R2392" t="s">
        <v>59820</v>
      </c>
      <c r="S2392" t="s">
        <v>61281</v>
      </c>
      <c r="T2392" t="s">
        <v>63144</v>
      </c>
      <c r="U2392" t="s">
        <v>61281</v>
      </c>
      <c r="V2392" t="s">
        <v>66175</v>
      </c>
    </row>
    <row r="2393" spans="1:22" x14ac:dyDescent="0.25">
      <c r="A2393" t="s">
        <v>20015</v>
      </c>
      <c r="B2393">
        <v>640</v>
      </c>
      <c r="C2393">
        <v>6</v>
      </c>
      <c r="D2393">
        <v>40</v>
      </c>
      <c r="E2393" t="s">
        <v>9327</v>
      </c>
      <c r="F2393" t="s">
        <v>16</v>
      </c>
      <c r="G2393" t="s">
        <v>9328</v>
      </c>
      <c r="H2393" t="s">
        <v>51743</v>
      </c>
      <c r="I2393" t="s">
        <v>9330</v>
      </c>
      <c r="J2393" t="s">
        <v>26606</v>
      </c>
      <c r="K2393" t="s">
        <v>21517</v>
      </c>
      <c r="L2393" t="str">
        <f t="shared" si="82"/>
        <v>诊疗指南_6_40</v>
      </c>
      <c r="M2393">
        <f t="shared" si="83"/>
        <v>0</v>
      </c>
      <c r="N2393" s="5">
        <v>4</v>
      </c>
      <c r="O2393" s="5" t="s">
        <v>55645</v>
      </c>
      <c r="P2393" s="5">
        <v>13</v>
      </c>
      <c r="Q2393" s="5" t="s">
        <v>57427</v>
      </c>
      <c r="R2393" t="s">
        <v>59821</v>
      </c>
      <c r="S2393" t="s">
        <v>61283</v>
      </c>
      <c r="T2393" t="s">
        <v>63145</v>
      </c>
      <c r="U2393" t="s">
        <v>61283</v>
      </c>
      <c r="V2393" t="s">
        <v>66176</v>
      </c>
    </row>
    <row r="2394" spans="1:22" x14ac:dyDescent="0.25">
      <c r="A2394" t="s">
        <v>20015</v>
      </c>
      <c r="B2394">
        <v>641</v>
      </c>
      <c r="C2394">
        <v>6</v>
      </c>
      <c r="D2394">
        <v>41</v>
      </c>
      <c r="E2394" t="s">
        <v>9331</v>
      </c>
      <c r="F2394" t="s">
        <v>16</v>
      </c>
      <c r="G2394" t="s">
        <v>9332</v>
      </c>
      <c r="H2394" t="s">
        <v>51744</v>
      </c>
      <c r="I2394" t="s">
        <v>9334</v>
      </c>
      <c r="J2394" t="s">
        <v>26607</v>
      </c>
      <c r="K2394" t="s">
        <v>21518</v>
      </c>
      <c r="L2394" t="str">
        <f t="shared" si="82"/>
        <v>诊疗指南_6_41</v>
      </c>
      <c r="M2394">
        <f t="shared" si="83"/>
        <v>0</v>
      </c>
      <c r="N2394" s="5">
        <v>2</v>
      </c>
      <c r="O2394" s="5" t="s">
        <v>55058</v>
      </c>
      <c r="P2394" s="5">
        <v>2</v>
      </c>
      <c r="Q2394" s="5" t="s">
        <v>55058</v>
      </c>
      <c r="R2394" t="s">
        <v>59822</v>
      </c>
      <c r="S2394" t="s">
        <v>61283</v>
      </c>
      <c r="T2394" t="s">
        <v>63146</v>
      </c>
      <c r="U2394" t="s">
        <v>61281</v>
      </c>
      <c r="V2394" t="s">
        <v>66177</v>
      </c>
    </row>
    <row r="2395" spans="1:22" x14ac:dyDescent="0.25">
      <c r="A2395" t="s">
        <v>20015</v>
      </c>
      <c r="B2395">
        <v>642</v>
      </c>
      <c r="C2395">
        <v>6</v>
      </c>
      <c r="D2395">
        <v>42</v>
      </c>
      <c r="E2395" t="s">
        <v>9331</v>
      </c>
      <c r="F2395" t="s">
        <v>3337</v>
      </c>
      <c r="G2395" t="s">
        <v>9335</v>
      </c>
      <c r="H2395" t="s">
        <v>51745</v>
      </c>
      <c r="I2395" t="s">
        <v>9334</v>
      </c>
      <c r="J2395" t="s">
        <v>26608</v>
      </c>
      <c r="K2395" t="s">
        <v>21519</v>
      </c>
      <c r="L2395" t="str">
        <f t="shared" si="82"/>
        <v>诊疗指南_6_42</v>
      </c>
      <c r="M2395">
        <f t="shared" si="83"/>
        <v>0</v>
      </c>
      <c r="N2395" s="5">
        <v>2</v>
      </c>
      <c r="O2395" s="5" t="s">
        <v>55058</v>
      </c>
      <c r="P2395" s="5">
        <v>2</v>
      </c>
      <c r="Q2395" s="5" t="s">
        <v>55058</v>
      </c>
      <c r="R2395" t="s">
        <v>59822</v>
      </c>
      <c r="S2395" t="s">
        <v>61283</v>
      </c>
      <c r="T2395" t="s">
        <v>63146</v>
      </c>
      <c r="U2395" t="s">
        <v>61281</v>
      </c>
      <c r="V2395" t="s">
        <v>66177</v>
      </c>
    </row>
    <row r="2396" spans="1:22" ht="56" x14ac:dyDescent="0.25">
      <c r="A2396" t="s">
        <v>20015</v>
      </c>
      <c r="B2396">
        <v>643</v>
      </c>
      <c r="C2396">
        <v>6</v>
      </c>
      <c r="D2396">
        <v>43</v>
      </c>
      <c r="E2396" t="s">
        <v>9337</v>
      </c>
      <c r="F2396" t="s">
        <v>845</v>
      </c>
      <c r="G2396" t="s">
        <v>9338</v>
      </c>
      <c r="H2396" t="s">
        <v>51746</v>
      </c>
      <c r="I2396" t="s">
        <v>9340</v>
      </c>
      <c r="J2396" t="s">
        <v>26609</v>
      </c>
      <c r="K2396" t="s">
        <v>21520</v>
      </c>
      <c r="L2396" t="str">
        <f t="shared" si="82"/>
        <v>诊疗指南_6_43</v>
      </c>
      <c r="M2396">
        <f t="shared" si="83"/>
        <v>0</v>
      </c>
      <c r="N2396" s="5">
        <v>1</v>
      </c>
      <c r="O2396" s="5" t="s">
        <v>55646</v>
      </c>
      <c r="P2396" s="5">
        <v>1</v>
      </c>
      <c r="Q2396" s="5" t="s">
        <v>55646</v>
      </c>
      <c r="R2396" t="s">
        <v>59823</v>
      </c>
      <c r="S2396" t="s">
        <v>61283</v>
      </c>
      <c r="T2396" s="1" t="s">
        <v>63147</v>
      </c>
      <c r="U2396" t="s">
        <v>61279</v>
      </c>
      <c r="V2396" t="s">
        <v>66178</v>
      </c>
    </row>
    <row r="2397" spans="1:22" x14ac:dyDescent="0.25">
      <c r="A2397" t="s">
        <v>20015</v>
      </c>
      <c r="B2397">
        <v>644</v>
      </c>
      <c r="C2397">
        <v>6</v>
      </c>
      <c r="D2397">
        <v>44</v>
      </c>
      <c r="E2397" t="s">
        <v>9341</v>
      </c>
      <c r="F2397" t="s">
        <v>3695</v>
      </c>
      <c r="G2397" t="s">
        <v>9342</v>
      </c>
      <c r="H2397" t="s">
        <v>51747</v>
      </c>
      <c r="I2397" t="s">
        <v>9344</v>
      </c>
      <c r="J2397" t="s">
        <v>26610</v>
      </c>
      <c r="K2397" t="s">
        <v>21521</v>
      </c>
      <c r="L2397" t="str">
        <f t="shared" si="82"/>
        <v>诊疗指南_6_44</v>
      </c>
      <c r="M2397">
        <f t="shared" si="83"/>
        <v>0</v>
      </c>
      <c r="N2397" s="5">
        <v>1</v>
      </c>
      <c r="O2397" s="5" t="s">
        <v>54195</v>
      </c>
      <c r="P2397" s="5">
        <v>0</v>
      </c>
      <c r="R2397" t="s">
        <v>59824</v>
      </c>
      <c r="S2397" t="s">
        <v>61279</v>
      </c>
      <c r="T2397" t="s">
        <v>63148</v>
      </c>
      <c r="U2397" t="s">
        <v>61279</v>
      </c>
      <c r="V2397" t="s">
        <v>66179</v>
      </c>
    </row>
    <row r="2398" spans="1:22" x14ac:dyDescent="0.25">
      <c r="A2398" t="s">
        <v>20015</v>
      </c>
      <c r="B2398">
        <v>645</v>
      </c>
      <c r="C2398">
        <v>6</v>
      </c>
      <c r="D2398">
        <v>45</v>
      </c>
      <c r="E2398" t="s">
        <v>9345</v>
      </c>
      <c r="F2398" t="s">
        <v>16</v>
      </c>
      <c r="G2398" t="s">
        <v>9346</v>
      </c>
      <c r="H2398" t="s">
        <v>51748</v>
      </c>
      <c r="I2398" t="s">
        <v>9348</v>
      </c>
      <c r="J2398" t="s">
        <v>26611</v>
      </c>
      <c r="K2398" t="s">
        <v>29970</v>
      </c>
      <c r="L2398" t="str">
        <f t="shared" si="82"/>
        <v>诊疗指南_6_45</v>
      </c>
      <c r="M2398">
        <f t="shared" si="83"/>
        <v>0</v>
      </c>
      <c r="N2398" s="5">
        <v>2</v>
      </c>
      <c r="O2398" s="5" t="s">
        <v>54734</v>
      </c>
      <c r="P2398" s="5">
        <v>0</v>
      </c>
      <c r="R2398" t="s">
        <v>59825</v>
      </c>
      <c r="S2398" t="s">
        <v>61281</v>
      </c>
      <c r="T2398" t="s">
        <v>63149</v>
      </c>
      <c r="U2398" t="s">
        <v>61279</v>
      </c>
      <c r="V2398" t="s">
        <v>64655</v>
      </c>
    </row>
    <row r="2399" spans="1:22" x14ac:dyDescent="0.25">
      <c r="A2399" t="s">
        <v>20015</v>
      </c>
      <c r="B2399">
        <v>646</v>
      </c>
      <c r="C2399">
        <v>6</v>
      </c>
      <c r="D2399">
        <v>46</v>
      </c>
      <c r="E2399" t="s">
        <v>9349</v>
      </c>
      <c r="F2399" t="s">
        <v>7</v>
      </c>
      <c r="G2399" t="s">
        <v>9350</v>
      </c>
      <c r="H2399" t="s">
        <v>51749</v>
      </c>
      <c r="I2399" t="s">
        <v>9352</v>
      </c>
      <c r="J2399" t="s">
        <v>26612</v>
      </c>
      <c r="K2399" t="s">
        <v>21522</v>
      </c>
      <c r="L2399" t="str">
        <f t="shared" si="82"/>
        <v>诊疗指南_6_46</v>
      </c>
      <c r="M2399">
        <f t="shared" si="83"/>
        <v>0</v>
      </c>
      <c r="N2399" s="5">
        <v>1</v>
      </c>
      <c r="O2399" s="5" t="s">
        <v>54799</v>
      </c>
      <c r="P2399" s="5">
        <v>4</v>
      </c>
      <c r="Q2399" s="5" t="s">
        <v>57428</v>
      </c>
      <c r="R2399" t="s">
        <v>59826</v>
      </c>
      <c r="S2399" t="s">
        <v>61279</v>
      </c>
      <c r="T2399" t="s">
        <v>63150</v>
      </c>
      <c r="U2399" t="s">
        <v>61279</v>
      </c>
      <c r="V2399" t="s">
        <v>64542</v>
      </c>
    </row>
    <row r="2400" spans="1:22" x14ac:dyDescent="0.25">
      <c r="A2400" t="s">
        <v>20015</v>
      </c>
      <c r="B2400">
        <v>647</v>
      </c>
      <c r="C2400">
        <v>6</v>
      </c>
      <c r="D2400">
        <v>47</v>
      </c>
      <c r="E2400" t="s">
        <v>9353</v>
      </c>
      <c r="F2400" t="s">
        <v>7</v>
      </c>
      <c r="G2400" t="s">
        <v>9354</v>
      </c>
      <c r="H2400" t="s">
        <v>51750</v>
      </c>
      <c r="I2400" t="s">
        <v>9356</v>
      </c>
      <c r="J2400" t="s">
        <v>26613</v>
      </c>
      <c r="K2400" t="s">
        <v>21523</v>
      </c>
      <c r="L2400" t="str">
        <f t="shared" si="82"/>
        <v>诊疗指南_6_47</v>
      </c>
      <c r="M2400">
        <f t="shared" si="83"/>
        <v>0</v>
      </c>
      <c r="N2400" s="5">
        <v>1</v>
      </c>
      <c r="O2400" s="5" t="s">
        <v>54149</v>
      </c>
      <c r="P2400" s="5">
        <v>2</v>
      </c>
      <c r="Q2400" s="5" t="s">
        <v>57429</v>
      </c>
      <c r="R2400" t="s">
        <v>59827</v>
      </c>
      <c r="S2400" t="s">
        <v>61283</v>
      </c>
      <c r="T2400" t="s">
        <v>63151</v>
      </c>
      <c r="U2400" t="s">
        <v>61279</v>
      </c>
      <c r="V2400" t="s">
        <v>66180</v>
      </c>
    </row>
    <row r="2401" spans="1:22" x14ac:dyDescent="0.25">
      <c r="A2401" t="s">
        <v>20015</v>
      </c>
      <c r="B2401">
        <v>648</v>
      </c>
      <c r="C2401">
        <v>6</v>
      </c>
      <c r="D2401">
        <v>48</v>
      </c>
      <c r="F2401" t="s">
        <v>16</v>
      </c>
      <c r="G2401" t="s">
        <v>9357</v>
      </c>
      <c r="H2401" t="s">
        <v>51751</v>
      </c>
      <c r="I2401" t="s">
        <v>9359</v>
      </c>
      <c r="J2401" t="s">
        <v>26614</v>
      </c>
      <c r="K2401" t="s">
        <v>29970</v>
      </c>
      <c r="L2401" t="str">
        <f t="shared" si="82"/>
        <v>诊疗指南_6_48</v>
      </c>
      <c r="M2401">
        <f t="shared" si="83"/>
        <v>0</v>
      </c>
      <c r="N2401" s="5">
        <v>1</v>
      </c>
      <c r="O2401" s="5" t="s">
        <v>55647</v>
      </c>
      <c r="P2401" s="5">
        <v>0</v>
      </c>
      <c r="R2401" t="s">
        <v>59828</v>
      </c>
      <c r="S2401" t="s">
        <v>61283</v>
      </c>
      <c r="T2401" t="s">
        <v>63152</v>
      </c>
      <c r="U2401" t="s">
        <v>61286</v>
      </c>
      <c r="V2401" t="s">
        <v>61287</v>
      </c>
    </row>
    <row r="2402" spans="1:22" x14ac:dyDescent="0.25">
      <c r="A2402" t="s">
        <v>20015</v>
      </c>
      <c r="B2402">
        <v>649</v>
      </c>
      <c r="C2402">
        <v>6</v>
      </c>
      <c r="D2402">
        <v>49</v>
      </c>
      <c r="E2402" t="s">
        <v>9360</v>
      </c>
      <c r="F2402" t="s">
        <v>58</v>
      </c>
      <c r="G2402" t="s">
        <v>9361</v>
      </c>
      <c r="H2402" t="s">
        <v>51752</v>
      </c>
      <c r="I2402" t="s">
        <v>9363</v>
      </c>
      <c r="J2402" t="s">
        <v>26615</v>
      </c>
      <c r="K2402" t="s">
        <v>21524</v>
      </c>
      <c r="L2402" t="str">
        <f t="shared" si="82"/>
        <v>诊疗指南_6_49</v>
      </c>
      <c r="M2402">
        <f t="shared" si="83"/>
        <v>0</v>
      </c>
      <c r="N2402" s="5">
        <v>2</v>
      </c>
      <c r="O2402" s="5" t="s">
        <v>55648</v>
      </c>
      <c r="P2402" s="5">
        <v>6</v>
      </c>
      <c r="Q2402" s="5" t="s">
        <v>57430</v>
      </c>
      <c r="R2402" t="s">
        <v>59829</v>
      </c>
      <c r="S2402" t="s">
        <v>61283</v>
      </c>
      <c r="T2402" t="s">
        <v>63153</v>
      </c>
      <c r="U2402" t="s">
        <v>61283</v>
      </c>
      <c r="V2402" t="s">
        <v>66181</v>
      </c>
    </row>
    <row r="2403" spans="1:22" x14ac:dyDescent="0.25">
      <c r="A2403" t="s">
        <v>20015</v>
      </c>
      <c r="B2403">
        <v>652</v>
      </c>
      <c r="C2403">
        <v>6</v>
      </c>
      <c r="D2403">
        <v>52</v>
      </c>
      <c r="E2403" t="s">
        <v>9368</v>
      </c>
      <c r="F2403" t="s">
        <v>361</v>
      </c>
      <c r="G2403" t="s">
        <v>9369</v>
      </c>
      <c r="H2403" t="s">
        <v>51753</v>
      </c>
      <c r="I2403" t="s">
        <v>9371</v>
      </c>
      <c r="J2403" t="s">
        <v>26618</v>
      </c>
      <c r="K2403" t="s">
        <v>29970</v>
      </c>
      <c r="L2403" t="str">
        <f t="shared" si="82"/>
        <v>诊疗指南_6_52</v>
      </c>
      <c r="M2403">
        <f t="shared" si="83"/>
        <v>0</v>
      </c>
      <c r="N2403" s="5">
        <v>0</v>
      </c>
      <c r="P2403" s="5">
        <v>0</v>
      </c>
      <c r="R2403" t="s">
        <v>59571</v>
      </c>
      <c r="S2403" t="s">
        <v>61281</v>
      </c>
      <c r="T2403" t="s">
        <v>62895</v>
      </c>
      <c r="U2403" t="s">
        <v>61286</v>
      </c>
      <c r="V2403" t="s">
        <v>61287</v>
      </c>
    </row>
    <row r="2404" spans="1:22" x14ac:dyDescent="0.25">
      <c r="A2404" t="s">
        <v>20015</v>
      </c>
      <c r="B2404">
        <v>653</v>
      </c>
      <c r="C2404">
        <v>6</v>
      </c>
      <c r="D2404">
        <v>53</v>
      </c>
      <c r="E2404" t="s">
        <v>9372</v>
      </c>
      <c r="F2404" t="s">
        <v>16</v>
      </c>
      <c r="G2404" t="s">
        <v>9373</v>
      </c>
      <c r="H2404" t="s">
        <v>51754</v>
      </c>
      <c r="I2404" t="s">
        <v>9375</v>
      </c>
      <c r="J2404" t="s">
        <v>26619</v>
      </c>
      <c r="K2404" t="s">
        <v>21526</v>
      </c>
      <c r="L2404" t="str">
        <f t="shared" si="82"/>
        <v>诊疗指南_6_53</v>
      </c>
      <c r="M2404">
        <f t="shared" si="83"/>
        <v>0</v>
      </c>
      <c r="N2404" s="5">
        <v>2</v>
      </c>
      <c r="O2404" s="5" t="s">
        <v>55649</v>
      </c>
      <c r="P2404" s="5">
        <v>2</v>
      </c>
      <c r="Q2404" s="5" t="s">
        <v>55649</v>
      </c>
      <c r="R2404" t="s">
        <v>59830</v>
      </c>
      <c r="S2404" t="s">
        <v>61283</v>
      </c>
      <c r="T2404" t="s">
        <v>63154</v>
      </c>
      <c r="U2404" t="s">
        <v>61283</v>
      </c>
      <c r="V2404" t="s">
        <v>66182</v>
      </c>
    </row>
    <row r="2405" spans="1:22" x14ac:dyDescent="0.25">
      <c r="A2405" t="s">
        <v>20015</v>
      </c>
      <c r="B2405">
        <v>654</v>
      </c>
      <c r="C2405">
        <v>6</v>
      </c>
      <c r="D2405">
        <v>54</v>
      </c>
      <c r="E2405" t="s">
        <v>3598</v>
      </c>
      <c r="F2405" t="s">
        <v>3599</v>
      </c>
      <c r="G2405" t="s">
        <v>3600</v>
      </c>
      <c r="H2405" t="s">
        <v>3601</v>
      </c>
      <c r="I2405" t="s">
        <v>3602</v>
      </c>
      <c r="J2405" t="s">
        <v>26620</v>
      </c>
      <c r="K2405" t="s">
        <v>20653</v>
      </c>
      <c r="L2405" t="str">
        <f t="shared" si="82"/>
        <v>诊疗指南_6_54</v>
      </c>
      <c r="M2405">
        <f t="shared" si="83"/>
        <v>0</v>
      </c>
      <c r="N2405" s="5">
        <v>4</v>
      </c>
      <c r="O2405" s="5" t="s">
        <v>54135</v>
      </c>
      <c r="P2405" s="5">
        <v>5</v>
      </c>
      <c r="Q2405" s="5" t="s">
        <v>56830</v>
      </c>
      <c r="R2405" t="s">
        <v>58776</v>
      </c>
      <c r="S2405" t="s">
        <v>61281</v>
      </c>
      <c r="T2405" t="s">
        <v>62101</v>
      </c>
      <c r="U2405" t="s">
        <v>61279</v>
      </c>
      <c r="V2405" t="s">
        <v>65335</v>
      </c>
    </row>
    <row r="2406" spans="1:22" x14ac:dyDescent="0.25">
      <c r="A2406" t="s">
        <v>20015</v>
      </c>
      <c r="B2406">
        <v>655</v>
      </c>
      <c r="C2406">
        <v>6</v>
      </c>
      <c r="D2406">
        <v>55</v>
      </c>
      <c r="E2406" t="s">
        <v>2153</v>
      </c>
      <c r="F2406" t="s">
        <v>16</v>
      </c>
      <c r="G2406" t="s">
        <v>2154</v>
      </c>
      <c r="H2406" t="s">
        <v>50366</v>
      </c>
      <c r="I2406" t="s">
        <v>2156</v>
      </c>
      <c r="J2406" t="s">
        <v>26621</v>
      </c>
      <c r="K2406" t="s">
        <v>20330</v>
      </c>
      <c r="L2406" t="str">
        <f t="shared" si="82"/>
        <v>诊疗指南_6_55</v>
      </c>
      <c r="M2406">
        <f t="shared" si="83"/>
        <v>0</v>
      </c>
      <c r="N2406" s="5">
        <v>6</v>
      </c>
      <c r="O2406" s="5" t="s">
        <v>54590</v>
      </c>
      <c r="P2406" s="5">
        <v>12</v>
      </c>
      <c r="Q2406" s="5" t="s">
        <v>56592</v>
      </c>
      <c r="R2406" t="s">
        <v>58452</v>
      </c>
      <c r="S2406" t="s">
        <v>61283</v>
      </c>
      <c r="T2406" t="s">
        <v>61778</v>
      </c>
      <c r="U2406" t="s">
        <v>61283</v>
      </c>
      <c r="V2406" t="s">
        <v>65043</v>
      </c>
    </row>
    <row r="2407" spans="1:22" x14ac:dyDescent="0.25">
      <c r="A2407" t="s">
        <v>20015</v>
      </c>
      <c r="B2407">
        <v>656</v>
      </c>
      <c r="C2407">
        <v>6</v>
      </c>
      <c r="D2407">
        <v>56</v>
      </c>
      <c r="E2407" t="s">
        <v>9376</v>
      </c>
      <c r="F2407" t="s">
        <v>16</v>
      </c>
      <c r="G2407" t="s">
        <v>9377</v>
      </c>
      <c r="H2407" t="s">
        <v>51755</v>
      </c>
      <c r="I2407" t="s">
        <v>9379</v>
      </c>
      <c r="J2407" t="s">
        <v>26622</v>
      </c>
      <c r="K2407" t="s">
        <v>21527</v>
      </c>
      <c r="L2407" t="str">
        <f t="shared" si="82"/>
        <v>诊疗指南_6_56</v>
      </c>
      <c r="M2407">
        <f t="shared" si="83"/>
        <v>0</v>
      </c>
      <c r="N2407" s="5">
        <v>2</v>
      </c>
      <c r="O2407" s="5" t="s">
        <v>55650</v>
      </c>
      <c r="P2407" s="5">
        <v>3</v>
      </c>
      <c r="Q2407" s="5" t="s">
        <v>57431</v>
      </c>
      <c r="R2407" t="s">
        <v>59831</v>
      </c>
      <c r="S2407" t="s">
        <v>61281</v>
      </c>
      <c r="T2407" t="s">
        <v>63155</v>
      </c>
      <c r="U2407" t="s">
        <v>61283</v>
      </c>
      <c r="V2407" t="s">
        <v>66183</v>
      </c>
    </row>
    <row r="2408" spans="1:22" x14ac:dyDescent="0.25">
      <c r="A2408" t="s">
        <v>20015</v>
      </c>
      <c r="B2408">
        <v>657</v>
      </c>
      <c r="C2408">
        <v>6</v>
      </c>
      <c r="D2408">
        <v>57</v>
      </c>
      <c r="E2408" t="s">
        <v>9380</v>
      </c>
      <c r="F2408" t="s">
        <v>5939</v>
      </c>
      <c r="G2408" t="s">
        <v>9381</v>
      </c>
      <c r="H2408" t="s">
        <v>51756</v>
      </c>
      <c r="I2408" t="s">
        <v>9383</v>
      </c>
      <c r="J2408" t="s">
        <v>26623</v>
      </c>
      <c r="K2408" t="s">
        <v>21528</v>
      </c>
      <c r="L2408" t="str">
        <f t="shared" si="82"/>
        <v>诊疗指南_6_57</v>
      </c>
      <c r="M2408">
        <f t="shared" si="83"/>
        <v>0</v>
      </c>
      <c r="N2408" s="5">
        <v>1</v>
      </c>
      <c r="O2408" s="5" t="s">
        <v>55566</v>
      </c>
      <c r="P2408" s="5">
        <v>2</v>
      </c>
      <c r="Q2408" s="5" t="s">
        <v>55678</v>
      </c>
      <c r="R2408" t="s">
        <v>59832</v>
      </c>
      <c r="S2408" t="s">
        <v>61281</v>
      </c>
      <c r="T2408" t="s">
        <v>63156</v>
      </c>
      <c r="U2408" t="s">
        <v>61281</v>
      </c>
      <c r="V2408" t="s">
        <v>66184</v>
      </c>
    </row>
    <row r="2409" spans="1:22" x14ac:dyDescent="0.25">
      <c r="A2409" t="s">
        <v>20015</v>
      </c>
      <c r="B2409">
        <v>658</v>
      </c>
      <c r="C2409">
        <v>6</v>
      </c>
      <c r="D2409">
        <v>58</v>
      </c>
      <c r="E2409" t="s">
        <v>9384</v>
      </c>
      <c r="F2409" t="s">
        <v>16</v>
      </c>
      <c r="G2409" t="s">
        <v>9385</v>
      </c>
      <c r="H2409" t="s">
        <v>51757</v>
      </c>
      <c r="I2409" t="s">
        <v>9387</v>
      </c>
      <c r="J2409" t="s">
        <v>26624</v>
      </c>
      <c r="K2409" t="s">
        <v>21529</v>
      </c>
      <c r="L2409" t="str">
        <f t="shared" si="82"/>
        <v>诊疗指南_6_58</v>
      </c>
      <c r="M2409">
        <f t="shared" si="83"/>
        <v>0</v>
      </c>
      <c r="N2409" s="5">
        <v>2</v>
      </c>
      <c r="O2409" s="5" t="s">
        <v>55651</v>
      </c>
      <c r="P2409" s="5">
        <v>2</v>
      </c>
      <c r="Q2409" s="5" t="s">
        <v>55651</v>
      </c>
      <c r="R2409" t="s">
        <v>59833</v>
      </c>
      <c r="S2409" t="s">
        <v>61283</v>
      </c>
      <c r="T2409" t="s">
        <v>63157</v>
      </c>
      <c r="U2409" t="s">
        <v>61286</v>
      </c>
      <c r="V2409" t="s">
        <v>66185</v>
      </c>
    </row>
    <row r="2410" spans="1:22" x14ac:dyDescent="0.25">
      <c r="A2410" t="s">
        <v>20015</v>
      </c>
      <c r="B2410">
        <v>659</v>
      </c>
      <c r="C2410">
        <v>6</v>
      </c>
      <c r="D2410">
        <v>59</v>
      </c>
      <c r="E2410" t="s">
        <v>9388</v>
      </c>
      <c r="F2410" t="s">
        <v>7</v>
      </c>
      <c r="G2410" t="s">
        <v>9389</v>
      </c>
      <c r="H2410" t="s">
        <v>51758</v>
      </c>
      <c r="I2410" t="s">
        <v>9391</v>
      </c>
      <c r="J2410" t="s">
        <v>26625</v>
      </c>
      <c r="K2410" t="s">
        <v>21530</v>
      </c>
      <c r="L2410" t="str">
        <f t="shared" si="82"/>
        <v>诊疗指南_6_59</v>
      </c>
      <c r="M2410">
        <f t="shared" si="83"/>
        <v>0</v>
      </c>
      <c r="N2410" s="5">
        <v>1</v>
      </c>
      <c r="O2410" s="5" t="s">
        <v>54302</v>
      </c>
      <c r="P2410" s="5">
        <v>10</v>
      </c>
      <c r="Q2410" s="5" t="s">
        <v>57432</v>
      </c>
      <c r="R2410" t="s">
        <v>59834</v>
      </c>
      <c r="S2410" t="s">
        <v>61283</v>
      </c>
      <c r="T2410" t="s">
        <v>63158</v>
      </c>
      <c r="U2410" t="s">
        <v>61283</v>
      </c>
      <c r="V2410" t="s">
        <v>66186</v>
      </c>
    </row>
    <row r="2411" spans="1:22" x14ac:dyDescent="0.25">
      <c r="A2411" t="s">
        <v>20015</v>
      </c>
      <c r="B2411">
        <v>660</v>
      </c>
      <c r="C2411">
        <v>6</v>
      </c>
      <c r="D2411">
        <v>60</v>
      </c>
      <c r="E2411" t="s">
        <v>9392</v>
      </c>
      <c r="F2411" t="s">
        <v>7610</v>
      </c>
      <c r="G2411" t="s">
        <v>9393</v>
      </c>
      <c r="H2411" t="s">
        <v>51759</v>
      </c>
      <c r="I2411" t="s">
        <v>9395</v>
      </c>
      <c r="J2411" t="s">
        <v>26626</v>
      </c>
      <c r="K2411" t="s">
        <v>21531</v>
      </c>
      <c r="L2411" t="str">
        <f t="shared" si="82"/>
        <v>诊疗指南_6_60</v>
      </c>
      <c r="M2411">
        <f t="shared" si="83"/>
        <v>0</v>
      </c>
      <c r="N2411" s="5">
        <v>1</v>
      </c>
      <c r="O2411" s="5" t="s">
        <v>55652</v>
      </c>
      <c r="P2411" s="5">
        <v>0</v>
      </c>
      <c r="R2411" t="s">
        <v>59835</v>
      </c>
      <c r="S2411" t="s">
        <v>61281</v>
      </c>
      <c r="T2411" t="s">
        <v>63159</v>
      </c>
      <c r="U2411" t="s">
        <v>61283</v>
      </c>
      <c r="V2411" t="s">
        <v>64528</v>
      </c>
    </row>
    <row r="2412" spans="1:22" x14ac:dyDescent="0.25">
      <c r="A2412" t="s">
        <v>20015</v>
      </c>
      <c r="B2412">
        <v>661</v>
      </c>
      <c r="C2412">
        <v>6</v>
      </c>
      <c r="D2412">
        <v>61</v>
      </c>
      <c r="E2412" t="s">
        <v>9396</v>
      </c>
      <c r="F2412" t="s">
        <v>8397</v>
      </c>
      <c r="G2412" t="s">
        <v>9397</v>
      </c>
      <c r="H2412" t="s">
        <v>51760</v>
      </c>
      <c r="I2412" t="s">
        <v>9399</v>
      </c>
      <c r="J2412" t="s">
        <v>26627</v>
      </c>
      <c r="K2412" t="s">
        <v>21532</v>
      </c>
      <c r="L2412" t="str">
        <f t="shared" si="82"/>
        <v>诊疗指南_6_61</v>
      </c>
      <c r="M2412">
        <f t="shared" si="83"/>
        <v>0</v>
      </c>
      <c r="N2412" s="5">
        <v>2</v>
      </c>
      <c r="O2412" s="5" t="s">
        <v>55653</v>
      </c>
      <c r="P2412" s="5">
        <v>3</v>
      </c>
      <c r="Q2412" s="5" t="s">
        <v>57433</v>
      </c>
      <c r="R2412" t="s">
        <v>59836</v>
      </c>
      <c r="S2412" t="s">
        <v>61279</v>
      </c>
      <c r="T2412" t="s">
        <v>63160</v>
      </c>
      <c r="U2412" t="s">
        <v>61286</v>
      </c>
      <c r="V2412" t="s">
        <v>61287</v>
      </c>
    </row>
    <row r="2413" spans="1:22" ht="56" x14ac:dyDescent="0.25">
      <c r="A2413" t="s">
        <v>20015</v>
      </c>
      <c r="B2413">
        <v>662</v>
      </c>
      <c r="C2413">
        <v>6</v>
      </c>
      <c r="D2413">
        <v>62</v>
      </c>
      <c r="E2413" t="s">
        <v>9400</v>
      </c>
      <c r="F2413" t="s">
        <v>7</v>
      </c>
      <c r="G2413" t="s">
        <v>9401</v>
      </c>
      <c r="H2413" t="s">
        <v>51087</v>
      </c>
      <c r="I2413" t="s">
        <v>9403</v>
      </c>
      <c r="J2413" t="s">
        <v>26628</v>
      </c>
      <c r="K2413" t="s">
        <v>20982</v>
      </c>
      <c r="L2413" t="str">
        <f t="shared" si="82"/>
        <v>诊疗指南_6_62</v>
      </c>
      <c r="M2413">
        <f t="shared" si="83"/>
        <v>0</v>
      </c>
      <c r="N2413" s="5">
        <v>3</v>
      </c>
      <c r="O2413" s="5" t="s">
        <v>55160</v>
      </c>
      <c r="P2413" s="5">
        <v>3</v>
      </c>
      <c r="Q2413" s="5" t="s">
        <v>55160</v>
      </c>
      <c r="R2413" t="s">
        <v>59174</v>
      </c>
      <c r="S2413" t="s">
        <v>61283</v>
      </c>
      <c r="T2413" s="1" t="s">
        <v>62498</v>
      </c>
      <c r="U2413" t="s">
        <v>61286</v>
      </c>
      <c r="V2413" t="s">
        <v>64683</v>
      </c>
    </row>
    <row r="2414" spans="1:22" x14ac:dyDescent="0.25">
      <c r="A2414" t="s">
        <v>20015</v>
      </c>
      <c r="B2414">
        <v>664</v>
      </c>
      <c r="C2414">
        <v>6</v>
      </c>
      <c r="D2414">
        <v>64</v>
      </c>
      <c r="E2414" t="s">
        <v>9404</v>
      </c>
      <c r="F2414" t="s">
        <v>16</v>
      </c>
      <c r="G2414" t="s">
        <v>9405</v>
      </c>
      <c r="H2414" t="s">
        <v>51761</v>
      </c>
      <c r="I2414" t="s">
        <v>9407</v>
      </c>
      <c r="J2414" t="s">
        <v>26630</v>
      </c>
      <c r="K2414" t="s">
        <v>21533</v>
      </c>
      <c r="L2414" t="str">
        <f t="shared" si="82"/>
        <v>诊疗指南_6_64</v>
      </c>
      <c r="M2414">
        <f t="shared" si="83"/>
        <v>0</v>
      </c>
      <c r="N2414" s="5">
        <v>6</v>
      </c>
      <c r="O2414" s="5" t="s">
        <v>55654</v>
      </c>
      <c r="P2414" s="5">
        <v>6</v>
      </c>
      <c r="Q2414" s="5" t="s">
        <v>55654</v>
      </c>
      <c r="R2414" t="s">
        <v>59837</v>
      </c>
      <c r="S2414" t="s">
        <v>61286</v>
      </c>
      <c r="T2414" t="s">
        <v>63161</v>
      </c>
      <c r="U2414" t="s">
        <v>61283</v>
      </c>
      <c r="V2414" t="s">
        <v>66187</v>
      </c>
    </row>
    <row r="2415" spans="1:22" x14ac:dyDescent="0.25">
      <c r="A2415" t="s">
        <v>20015</v>
      </c>
      <c r="B2415">
        <v>665</v>
      </c>
      <c r="C2415">
        <v>6</v>
      </c>
      <c r="D2415">
        <v>65</v>
      </c>
      <c r="E2415" t="s">
        <v>9408</v>
      </c>
      <c r="F2415" t="s">
        <v>58</v>
      </c>
      <c r="G2415" t="s">
        <v>9409</v>
      </c>
      <c r="H2415" t="s">
        <v>51762</v>
      </c>
      <c r="I2415" t="s">
        <v>9411</v>
      </c>
      <c r="J2415" t="s">
        <v>26631</v>
      </c>
      <c r="K2415" t="s">
        <v>21534</v>
      </c>
      <c r="L2415" t="str">
        <f t="shared" si="82"/>
        <v>诊疗指南_6_65</v>
      </c>
      <c r="M2415">
        <f t="shared" si="83"/>
        <v>0</v>
      </c>
      <c r="N2415" s="5">
        <v>4</v>
      </c>
      <c r="O2415" s="5" t="s">
        <v>55655</v>
      </c>
      <c r="P2415" s="5">
        <v>3</v>
      </c>
      <c r="Q2415" s="5" t="s">
        <v>57434</v>
      </c>
      <c r="R2415" t="s">
        <v>59838</v>
      </c>
      <c r="S2415" t="s">
        <v>61281</v>
      </c>
      <c r="T2415" t="s">
        <v>63162</v>
      </c>
      <c r="U2415" t="s">
        <v>61283</v>
      </c>
      <c r="V2415" t="s">
        <v>66188</v>
      </c>
    </row>
    <row r="2416" spans="1:22" x14ac:dyDescent="0.25">
      <c r="A2416" t="s">
        <v>20015</v>
      </c>
      <c r="B2416">
        <v>666</v>
      </c>
      <c r="C2416">
        <v>6</v>
      </c>
      <c r="D2416">
        <v>66</v>
      </c>
      <c r="E2416" t="s">
        <v>1336</v>
      </c>
      <c r="F2416" t="s">
        <v>16</v>
      </c>
      <c r="G2416" t="s">
        <v>1337</v>
      </c>
      <c r="H2416" t="s">
        <v>50172</v>
      </c>
      <c r="I2416" t="s">
        <v>1339</v>
      </c>
      <c r="J2416" t="s">
        <v>26632</v>
      </c>
      <c r="K2416" t="s">
        <v>20180</v>
      </c>
      <c r="L2416" t="str">
        <f t="shared" si="82"/>
        <v>诊疗指南_6_66</v>
      </c>
      <c r="M2416">
        <f t="shared" si="83"/>
        <v>0</v>
      </c>
      <c r="N2416" s="5">
        <v>3</v>
      </c>
      <c r="O2416" s="5" t="s">
        <v>54413</v>
      </c>
      <c r="P2416" s="5">
        <v>3</v>
      </c>
      <c r="Q2416" s="5" t="s">
        <v>56466</v>
      </c>
      <c r="R2416" t="s">
        <v>58257</v>
      </c>
      <c r="S2416" t="s">
        <v>61283</v>
      </c>
      <c r="T2416" t="s">
        <v>61583</v>
      </c>
      <c r="U2416" t="s">
        <v>61279</v>
      </c>
      <c r="V2416" t="s">
        <v>64862</v>
      </c>
    </row>
    <row r="2417" spans="1:22" x14ac:dyDescent="0.25">
      <c r="A2417" t="s">
        <v>20015</v>
      </c>
      <c r="B2417">
        <v>667</v>
      </c>
      <c r="C2417">
        <v>6</v>
      </c>
      <c r="D2417">
        <v>67</v>
      </c>
      <c r="E2417" t="s">
        <v>2125</v>
      </c>
      <c r="F2417" t="s">
        <v>16</v>
      </c>
      <c r="G2417" t="s">
        <v>9412</v>
      </c>
      <c r="H2417" t="s">
        <v>51001</v>
      </c>
      <c r="I2417" t="s">
        <v>9414</v>
      </c>
      <c r="J2417" t="s">
        <v>26633</v>
      </c>
      <c r="K2417" t="s">
        <v>29970</v>
      </c>
      <c r="L2417" t="str">
        <f t="shared" si="82"/>
        <v>诊疗指南_6_67</v>
      </c>
      <c r="M2417">
        <f t="shared" si="83"/>
        <v>0</v>
      </c>
      <c r="N2417" s="5">
        <v>1</v>
      </c>
      <c r="O2417" s="5" t="s">
        <v>55093</v>
      </c>
      <c r="P2417" s="5">
        <v>0</v>
      </c>
      <c r="R2417" t="s">
        <v>59086</v>
      </c>
      <c r="S2417" t="s">
        <v>61281</v>
      </c>
      <c r="T2417" t="s">
        <v>62410</v>
      </c>
      <c r="U2417" t="s">
        <v>61281</v>
      </c>
      <c r="V2417" t="s">
        <v>65579</v>
      </c>
    </row>
    <row r="2418" spans="1:22" x14ac:dyDescent="0.25">
      <c r="A2418" t="s">
        <v>20015</v>
      </c>
      <c r="B2418">
        <v>668</v>
      </c>
      <c r="C2418">
        <v>6</v>
      </c>
      <c r="D2418">
        <v>68</v>
      </c>
      <c r="E2418" t="s">
        <v>7428</v>
      </c>
      <c r="F2418" t="s">
        <v>361</v>
      </c>
      <c r="G2418" t="s">
        <v>7429</v>
      </c>
      <c r="H2418" t="s">
        <v>51080</v>
      </c>
      <c r="I2418" t="s">
        <v>7431</v>
      </c>
      <c r="J2418" t="s">
        <v>26634</v>
      </c>
      <c r="K2418" t="s">
        <v>20974</v>
      </c>
      <c r="L2418" t="str">
        <f t="shared" si="82"/>
        <v>诊疗指南_6_68</v>
      </c>
      <c r="M2418">
        <f t="shared" si="83"/>
        <v>0</v>
      </c>
      <c r="N2418" s="5">
        <v>0</v>
      </c>
      <c r="P2418" s="5">
        <v>3</v>
      </c>
      <c r="Q2418" s="5" t="s">
        <v>57051</v>
      </c>
      <c r="R2418" t="s">
        <v>59167</v>
      </c>
      <c r="S2418" t="s">
        <v>61281</v>
      </c>
      <c r="T2418" t="s">
        <v>62491</v>
      </c>
      <c r="U2418" t="s">
        <v>61286</v>
      </c>
      <c r="V2418" t="s">
        <v>64683</v>
      </c>
    </row>
    <row r="2419" spans="1:22" x14ac:dyDescent="0.25">
      <c r="A2419" t="s">
        <v>20015</v>
      </c>
      <c r="B2419">
        <v>669</v>
      </c>
      <c r="C2419">
        <v>6</v>
      </c>
      <c r="D2419">
        <v>69</v>
      </c>
      <c r="E2419" t="s">
        <v>9415</v>
      </c>
      <c r="F2419" t="s">
        <v>5939</v>
      </c>
      <c r="G2419" t="s">
        <v>9416</v>
      </c>
      <c r="H2419" t="s">
        <v>51763</v>
      </c>
      <c r="I2419" t="s">
        <v>9418</v>
      </c>
      <c r="J2419" t="s">
        <v>26635</v>
      </c>
      <c r="K2419" t="s">
        <v>21535</v>
      </c>
      <c r="L2419" t="str">
        <f t="shared" si="82"/>
        <v>诊疗指南_6_69</v>
      </c>
      <c r="M2419">
        <f t="shared" si="83"/>
        <v>0</v>
      </c>
      <c r="N2419" s="5">
        <v>0</v>
      </c>
      <c r="P2419" s="5">
        <v>0</v>
      </c>
      <c r="R2419" t="s">
        <v>59839</v>
      </c>
      <c r="S2419" t="s">
        <v>61281</v>
      </c>
      <c r="T2419" t="s">
        <v>63163</v>
      </c>
      <c r="U2419" t="s">
        <v>61281</v>
      </c>
      <c r="V2419" t="s">
        <v>64539</v>
      </c>
    </row>
    <row r="2420" spans="1:22" x14ac:dyDescent="0.25">
      <c r="A2420" t="s">
        <v>20015</v>
      </c>
      <c r="B2420">
        <v>670</v>
      </c>
      <c r="C2420">
        <v>6</v>
      </c>
      <c r="D2420">
        <v>70</v>
      </c>
      <c r="E2420" t="s">
        <v>9419</v>
      </c>
      <c r="F2420" t="s">
        <v>16</v>
      </c>
      <c r="G2420" t="s">
        <v>9420</v>
      </c>
      <c r="H2420" t="s">
        <v>51764</v>
      </c>
      <c r="I2420" t="s">
        <v>9422</v>
      </c>
      <c r="J2420" t="s">
        <v>26636</v>
      </c>
      <c r="K2420" t="s">
        <v>21536</v>
      </c>
      <c r="L2420" t="str">
        <f t="shared" si="82"/>
        <v>诊疗指南_6_70</v>
      </c>
      <c r="M2420">
        <f t="shared" si="83"/>
        <v>0</v>
      </c>
      <c r="N2420" s="5">
        <v>9</v>
      </c>
      <c r="O2420" s="5" t="s">
        <v>55656</v>
      </c>
      <c r="P2420" s="5">
        <v>12</v>
      </c>
      <c r="Q2420" s="5" t="s">
        <v>57435</v>
      </c>
      <c r="R2420" t="s">
        <v>59840</v>
      </c>
      <c r="S2420" t="s">
        <v>61283</v>
      </c>
      <c r="T2420" t="s">
        <v>63164</v>
      </c>
      <c r="U2420" t="s">
        <v>61283</v>
      </c>
      <c r="V2420" t="s">
        <v>65179</v>
      </c>
    </row>
    <row r="2421" spans="1:22" x14ac:dyDescent="0.25">
      <c r="A2421" t="s">
        <v>20015</v>
      </c>
      <c r="B2421">
        <v>671</v>
      </c>
      <c r="C2421">
        <v>6</v>
      </c>
      <c r="D2421">
        <v>71</v>
      </c>
      <c r="E2421" t="s">
        <v>9423</v>
      </c>
      <c r="F2421" t="s">
        <v>16</v>
      </c>
      <c r="G2421" t="s">
        <v>9424</v>
      </c>
      <c r="H2421" t="s">
        <v>51765</v>
      </c>
      <c r="I2421" t="s">
        <v>9426</v>
      </c>
      <c r="J2421" t="s">
        <v>26637</v>
      </c>
      <c r="K2421" t="s">
        <v>21537</v>
      </c>
      <c r="L2421" t="str">
        <f t="shared" si="82"/>
        <v>诊疗指南_6_71</v>
      </c>
      <c r="M2421">
        <f t="shared" si="83"/>
        <v>0</v>
      </c>
      <c r="N2421" s="5">
        <v>6</v>
      </c>
      <c r="O2421" s="5" t="s">
        <v>55657</v>
      </c>
      <c r="P2421" s="5">
        <v>8</v>
      </c>
      <c r="Q2421" s="5" t="s">
        <v>57436</v>
      </c>
      <c r="R2421" t="s">
        <v>59841</v>
      </c>
      <c r="S2421" t="s">
        <v>61283</v>
      </c>
      <c r="T2421" t="s">
        <v>63165</v>
      </c>
      <c r="U2421" t="s">
        <v>61283</v>
      </c>
      <c r="V2421" t="s">
        <v>66189</v>
      </c>
    </row>
    <row r="2422" spans="1:22" x14ac:dyDescent="0.25">
      <c r="A2422" t="s">
        <v>20015</v>
      </c>
      <c r="B2422">
        <v>672</v>
      </c>
      <c r="C2422">
        <v>6</v>
      </c>
      <c r="D2422">
        <v>72</v>
      </c>
      <c r="E2422" t="s">
        <v>3192</v>
      </c>
      <c r="F2422" t="s">
        <v>7</v>
      </c>
      <c r="G2422" t="s">
        <v>3193</v>
      </c>
      <c r="H2422" t="s">
        <v>50603</v>
      </c>
      <c r="I2422" t="s">
        <v>3195</v>
      </c>
      <c r="J2422" t="s">
        <v>26638</v>
      </c>
      <c r="K2422" t="s">
        <v>20564</v>
      </c>
      <c r="L2422" t="str">
        <f t="shared" si="82"/>
        <v>诊疗指南_6_72</v>
      </c>
      <c r="M2422">
        <f t="shared" si="83"/>
        <v>0</v>
      </c>
      <c r="N2422" s="5">
        <v>2</v>
      </c>
      <c r="O2422" s="5" t="s">
        <v>54796</v>
      </c>
      <c r="P2422" s="5">
        <v>2</v>
      </c>
      <c r="Q2422" s="5" t="s">
        <v>56773</v>
      </c>
      <c r="R2422" t="s">
        <v>58688</v>
      </c>
      <c r="S2422" t="s">
        <v>61279</v>
      </c>
      <c r="T2422" t="s">
        <v>62013</v>
      </c>
      <c r="U2422" t="s">
        <v>61279</v>
      </c>
      <c r="V2422" t="s">
        <v>64803</v>
      </c>
    </row>
    <row r="2423" spans="1:22" x14ac:dyDescent="0.25">
      <c r="A2423" t="s">
        <v>20015</v>
      </c>
      <c r="B2423">
        <v>673</v>
      </c>
      <c r="C2423">
        <v>6</v>
      </c>
      <c r="D2423">
        <v>73</v>
      </c>
      <c r="E2423" t="s">
        <v>9427</v>
      </c>
      <c r="F2423" t="s">
        <v>58</v>
      </c>
      <c r="G2423" t="s">
        <v>9428</v>
      </c>
      <c r="H2423" t="s">
        <v>51766</v>
      </c>
      <c r="I2423" t="s">
        <v>9430</v>
      </c>
      <c r="J2423" t="s">
        <v>26639</v>
      </c>
      <c r="K2423" t="s">
        <v>21538</v>
      </c>
      <c r="L2423" t="str">
        <f t="shared" si="82"/>
        <v>诊疗指南_6_73</v>
      </c>
      <c r="M2423">
        <f t="shared" si="83"/>
        <v>0</v>
      </c>
      <c r="N2423" s="5">
        <v>3</v>
      </c>
      <c r="O2423" s="5" t="s">
        <v>55658</v>
      </c>
      <c r="P2423" s="5">
        <v>2</v>
      </c>
      <c r="Q2423" s="5" t="s">
        <v>57437</v>
      </c>
      <c r="R2423" t="s">
        <v>59842</v>
      </c>
      <c r="S2423" t="s">
        <v>61283</v>
      </c>
      <c r="T2423" t="s">
        <v>63166</v>
      </c>
      <c r="U2423" t="s">
        <v>61283</v>
      </c>
      <c r="V2423" t="s">
        <v>66190</v>
      </c>
    </row>
    <row r="2424" spans="1:22" x14ac:dyDescent="0.25">
      <c r="A2424" t="s">
        <v>20015</v>
      </c>
      <c r="B2424">
        <v>674</v>
      </c>
      <c r="C2424">
        <v>6</v>
      </c>
      <c r="D2424">
        <v>74</v>
      </c>
      <c r="E2424" t="s">
        <v>3268</v>
      </c>
      <c r="F2424" t="s">
        <v>2730</v>
      </c>
      <c r="G2424" t="s">
        <v>3269</v>
      </c>
      <c r="H2424" t="s">
        <v>50620</v>
      </c>
      <c r="I2424" t="s">
        <v>3271</v>
      </c>
      <c r="J2424" t="s">
        <v>26640</v>
      </c>
      <c r="K2424" t="s">
        <v>20580</v>
      </c>
      <c r="L2424" t="str">
        <f t="shared" si="82"/>
        <v>诊疗指南_6_74</v>
      </c>
      <c r="M2424">
        <f t="shared" si="83"/>
        <v>0</v>
      </c>
      <c r="N2424" s="5">
        <v>0</v>
      </c>
      <c r="P2424" s="5">
        <v>10</v>
      </c>
      <c r="Q2424" s="5" t="s">
        <v>56783</v>
      </c>
      <c r="R2424" t="s">
        <v>58704</v>
      </c>
      <c r="S2424" t="s">
        <v>61281</v>
      </c>
      <c r="T2424" t="s">
        <v>62029</v>
      </c>
      <c r="U2424" t="s">
        <v>61281</v>
      </c>
      <c r="V2424" t="s">
        <v>65275</v>
      </c>
    </row>
    <row r="2425" spans="1:22" x14ac:dyDescent="0.25">
      <c r="A2425" t="s">
        <v>20015</v>
      </c>
      <c r="B2425">
        <v>675</v>
      </c>
      <c r="C2425">
        <v>6</v>
      </c>
      <c r="D2425">
        <v>75</v>
      </c>
      <c r="E2425" t="s">
        <v>2201</v>
      </c>
      <c r="F2425" t="s">
        <v>438</v>
      </c>
      <c r="G2425" t="s">
        <v>2202</v>
      </c>
      <c r="H2425" t="s">
        <v>50378</v>
      </c>
      <c r="I2425" t="s">
        <v>2204</v>
      </c>
      <c r="J2425" t="s">
        <v>26641</v>
      </c>
      <c r="K2425" t="s">
        <v>20341</v>
      </c>
      <c r="L2425" t="str">
        <f t="shared" si="82"/>
        <v>诊疗指南_6_75</v>
      </c>
      <c r="M2425">
        <f t="shared" si="83"/>
        <v>0</v>
      </c>
      <c r="N2425" s="5">
        <v>5</v>
      </c>
      <c r="O2425" s="5" t="s">
        <v>54600</v>
      </c>
      <c r="P2425" s="5">
        <v>4</v>
      </c>
      <c r="Q2425" s="5" t="s">
        <v>56603</v>
      </c>
      <c r="R2425" t="s">
        <v>58464</v>
      </c>
      <c r="S2425" t="s">
        <v>61283</v>
      </c>
      <c r="T2425" t="s">
        <v>61790</v>
      </c>
      <c r="U2425" t="s">
        <v>61283</v>
      </c>
      <c r="V2425" t="s">
        <v>65052</v>
      </c>
    </row>
    <row r="2426" spans="1:22" x14ac:dyDescent="0.25">
      <c r="A2426" t="s">
        <v>20015</v>
      </c>
      <c r="B2426">
        <v>676</v>
      </c>
      <c r="C2426">
        <v>6</v>
      </c>
      <c r="D2426">
        <v>76</v>
      </c>
      <c r="E2426" t="s">
        <v>9431</v>
      </c>
      <c r="F2426" t="s">
        <v>16</v>
      </c>
      <c r="G2426" t="s">
        <v>9432</v>
      </c>
      <c r="H2426" t="s">
        <v>51767</v>
      </c>
      <c r="I2426" t="s">
        <v>9434</v>
      </c>
      <c r="J2426" t="s">
        <v>26642</v>
      </c>
      <c r="K2426" t="s">
        <v>21539</v>
      </c>
      <c r="L2426" t="str">
        <f t="shared" si="82"/>
        <v>诊疗指南_6_76</v>
      </c>
      <c r="M2426">
        <f t="shared" si="83"/>
        <v>0</v>
      </c>
      <c r="N2426" s="5">
        <v>0</v>
      </c>
      <c r="P2426" s="5">
        <v>1</v>
      </c>
      <c r="Q2426" s="5" t="s">
        <v>54894</v>
      </c>
      <c r="R2426" t="s">
        <v>59843</v>
      </c>
      <c r="S2426" t="s">
        <v>61279</v>
      </c>
      <c r="T2426" t="s">
        <v>63167</v>
      </c>
      <c r="U2426" t="s">
        <v>61279</v>
      </c>
      <c r="V2426" t="s">
        <v>66191</v>
      </c>
    </row>
    <row r="2427" spans="1:22" x14ac:dyDescent="0.25">
      <c r="A2427" t="s">
        <v>20015</v>
      </c>
      <c r="B2427">
        <v>677</v>
      </c>
      <c r="C2427">
        <v>6</v>
      </c>
      <c r="D2427">
        <v>77</v>
      </c>
      <c r="E2427" t="s">
        <v>9435</v>
      </c>
      <c r="F2427" t="s">
        <v>16</v>
      </c>
      <c r="G2427" t="s">
        <v>9436</v>
      </c>
      <c r="H2427" t="s">
        <v>51768</v>
      </c>
      <c r="I2427" t="s">
        <v>9438</v>
      </c>
      <c r="J2427" t="s">
        <v>26643</v>
      </c>
      <c r="K2427" t="s">
        <v>21540</v>
      </c>
      <c r="L2427" t="str">
        <f t="shared" si="82"/>
        <v>诊疗指南_6_77</v>
      </c>
      <c r="M2427">
        <f t="shared" si="83"/>
        <v>0</v>
      </c>
      <c r="N2427" s="5">
        <v>4</v>
      </c>
      <c r="O2427" s="5" t="s">
        <v>55659</v>
      </c>
      <c r="P2427" s="5">
        <v>3</v>
      </c>
      <c r="Q2427" s="5" t="s">
        <v>57438</v>
      </c>
      <c r="R2427" t="s">
        <v>59844</v>
      </c>
      <c r="S2427" t="s">
        <v>61283</v>
      </c>
      <c r="T2427" t="s">
        <v>63168</v>
      </c>
      <c r="U2427" t="s">
        <v>61283</v>
      </c>
      <c r="V2427" t="s">
        <v>66192</v>
      </c>
    </row>
    <row r="2428" spans="1:22" x14ac:dyDescent="0.25">
      <c r="A2428" t="s">
        <v>20015</v>
      </c>
      <c r="B2428">
        <v>678</v>
      </c>
      <c r="C2428">
        <v>6</v>
      </c>
      <c r="D2428">
        <v>78</v>
      </c>
      <c r="E2428" t="s">
        <v>9439</v>
      </c>
      <c r="F2428" t="s">
        <v>438</v>
      </c>
      <c r="G2428" t="s">
        <v>9440</v>
      </c>
      <c r="H2428" t="s">
        <v>50896</v>
      </c>
      <c r="I2428" t="s">
        <v>9442</v>
      </c>
      <c r="J2428" t="s">
        <v>26644</v>
      </c>
      <c r="K2428" t="s">
        <v>20813</v>
      </c>
      <c r="L2428" t="str">
        <f t="shared" si="82"/>
        <v>诊疗指南_6_78</v>
      </c>
      <c r="M2428">
        <f t="shared" si="83"/>
        <v>0</v>
      </c>
      <c r="N2428" s="5">
        <v>1</v>
      </c>
      <c r="O2428" s="5" t="s">
        <v>54217</v>
      </c>
      <c r="P2428" s="5">
        <v>2</v>
      </c>
      <c r="Q2428" s="5" t="s">
        <v>56930</v>
      </c>
      <c r="R2428" t="s">
        <v>58981</v>
      </c>
      <c r="S2428" t="s">
        <v>61281</v>
      </c>
      <c r="T2428" t="s">
        <v>62306</v>
      </c>
      <c r="U2428" t="s">
        <v>61286</v>
      </c>
      <c r="V2428" t="s">
        <v>65488</v>
      </c>
    </row>
    <row r="2429" spans="1:22" x14ac:dyDescent="0.25">
      <c r="A2429" t="s">
        <v>20015</v>
      </c>
      <c r="B2429">
        <v>679</v>
      </c>
      <c r="C2429">
        <v>6</v>
      </c>
      <c r="D2429">
        <v>79</v>
      </c>
      <c r="E2429" t="s">
        <v>2717</v>
      </c>
      <c r="F2429" t="s">
        <v>16</v>
      </c>
      <c r="G2429" t="s">
        <v>2718</v>
      </c>
      <c r="H2429" t="s">
        <v>50496</v>
      </c>
      <c r="I2429" t="s">
        <v>2720</v>
      </c>
      <c r="J2429" t="s">
        <v>26645</v>
      </c>
      <c r="K2429" t="s">
        <v>20459</v>
      </c>
      <c r="L2429" t="str">
        <f t="shared" si="82"/>
        <v>诊疗指南_6_79</v>
      </c>
      <c r="M2429">
        <f t="shared" si="83"/>
        <v>0</v>
      </c>
      <c r="N2429" s="5">
        <v>7</v>
      </c>
      <c r="O2429" s="5" t="s">
        <v>54709</v>
      </c>
      <c r="P2429" s="5">
        <v>5</v>
      </c>
      <c r="Q2429" s="5" t="s">
        <v>56701</v>
      </c>
      <c r="R2429" t="s">
        <v>58582</v>
      </c>
      <c r="S2429" t="s">
        <v>61279</v>
      </c>
      <c r="T2429" t="s">
        <v>61908</v>
      </c>
      <c r="U2429" t="s">
        <v>61308</v>
      </c>
      <c r="V2429" t="s">
        <v>65163</v>
      </c>
    </row>
    <row r="2430" spans="1:22" x14ac:dyDescent="0.25">
      <c r="A2430" t="s">
        <v>20015</v>
      </c>
      <c r="B2430">
        <v>680</v>
      </c>
      <c r="C2430">
        <v>6</v>
      </c>
      <c r="D2430">
        <v>80</v>
      </c>
      <c r="E2430" t="s">
        <v>9443</v>
      </c>
      <c r="F2430" t="s">
        <v>2487</v>
      </c>
      <c r="G2430" t="s">
        <v>9444</v>
      </c>
      <c r="H2430" t="s">
        <v>51769</v>
      </c>
      <c r="I2430" t="s">
        <v>9446</v>
      </c>
      <c r="J2430" t="s">
        <v>26646</v>
      </c>
      <c r="K2430" t="s">
        <v>21541</v>
      </c>
      <c r="L2430" t="str">
        <f t="shared" si="82"/>
        <v>诊疗指南_6_80</v>
      </c>
      <c r="M2430">
        <f t="shared" si="83"/>
        <v>0</v>
      </c>
      <c r="N2430" s="5">
        <v>0</v>
      </c>
      <c r="P2430" s="5">
        <v>0</v>
      </c>
      <c r="R2430" t="s">
        <v>59845</v>
      </c>
      <c r="S2430" t="s">
        <v>61281</v>
      </c>
      <c r="T2430" t="s">
        <v>63169</v>
      </c>
      <c r="U2430" t="s">
        <v>61281</v>
      </c>
      <c r="V2430" t="s">
        <v>64539</v>
      </c>
    </row>
    <row r="2431" spans="1:22" x14ac:dyDescent="0.25">
      <c r="A2431" t="s">
        <v>20015</v>
      </c>
      <c r="B2431">
        <v>681</v>
      </c>
      <c r="C2431">
        <v>6</v>
      </c>
      <c r="D2431">
        <v>81</v>
      </c>
      <c r="E2431" t="s">
        <v>428</v>
      </c>
      <c r="F2431" t="s">
        <v>7</v>
      </c>
      <c r="G2431" t="s">
        <v>429</v>
      </c>
      <c r="H2431" t="s">
        <v>49962</v>
      </c>
      <c r="I2431" t="s">
        <v>431</v>
      </c>
      <c r="J2431" t="s">
        <v>26647</v>
      </c>
      <c r="K2431" t="s">
        <v>20081</v>
      </c>
      <c r="L2431" t="str">
        <f t="shared" si="82"/>
        <v>诊疗指南_6_81</v>
      </c>
      <c r="M2431">
        <f t="shared" si="83"/>
        <v>0</v>
      </c>
      <c r="N2431" s="5">
        <v>6</v>
      </c>
      <c r="O2431" s="5" t="s">
        <v>54212</v>
      </c>
      <c r="P2431" s="5">
        <v>7</v>
      </c>
      <c r="Q2431" s="5" t="s">
        <v>56389</v>
      </c>
      <c r="R2431" t="s">
        <v>58047</v>
      </c>
      <c r="S2431" t="s">
        <v>61281</v>
      </c>
      <c r="T2431" t="s">
        <v>61373</v>
      </c>
      <c r="U2431" t="s">
        <v>61283</v>
      </c>
      <c r="V2431" t="s">
        <v>64688</v>
      </c>
    </row>
    <row r="2432" spans="1:22" x14ac:dyDescent="0.25">
      <c r="A2432" t="s">
        <v>20015</v>
      </c>
      <c r="B2432">
        <v>682</v>
      </c>
      <c r="C2432">
        <v>6</v>
      </c>
      <c r="D2432">
        <v>82</v>
      </c>
      <c r="E2432" t="s">
        <v>9447</v>
      </c>
      <c r="F2432" t="s">
        <v>361</v>
      </c>
      <c r="G2432" t="s">
        <v>9448</v>
      </c>
      <c r="H2432" t="s">
        <v>51770</v>
      </c>
      <c r="I2432" t="s">
        <v>9450</v>
      </c>
      <c r="J2432" t="s">
        <v>26648</v>
      </c>
      <c r="K2432" t="s">
        <v>29970</v>
      </c>
      <c r="L2432" t="str">
        <f t="shared" si="82"/>
        <v>诊疗指南_6_82</v>
      </c>
      <c r="M2432">
        <f t="shared" si="83"/>
        <v>0</v>
      </c>
      <c r="N2432" s="5">
        <v>0</v>
      </c>
      <c r="P2432" s="5">
        <v>0</v>
      </c>
      <c r="R2432" t="s">
        <v>59571</v>
      </c>
      <c r="S2432" t="s">
        <v>61281</v>
      </c>
      <c r="T2432" t="s">
        <v>62895</v>
      </c>
      <c r="U2432" t="s">
        <v>61286</v>
      </c>
      <c r="V2432" t="s">
        <v>61287</v>
      </c>
    </row>
    <row r="2433" spans="1:22" x14ac:dyDescent="0.25">
      <c r="A2433" t="s">
        <v>20015</v>
      </c>
      <c r="B2433">
        <v>684</v>
      </c>
      <c r="C2433">
        <v>6</v>
      </c>
      <c r="D2433">
        <v>84</v>
      </c>
      <c r="E2433" t="s">
        <v>3394</v>
      </c>
      <c r="F2433" t="s">
        <v>1766</v>
      </c>
      <c r="G2433" t="s">
        <v>9451</v>
      </c>
      <c r="H2433" t="s">
        <v>50905</v>
      </c>
      <c r="I2433" t="s">
        <v>9453</v>
      </c>
      <c r="J2433" t="s">
        <v>26650</v>
      </c>
      <c r="K2433" t="s">
        <v>20819</v>
      </c>
      <c r="L2433" t="str">
        <f t="shared" si="82"/>
        <v>诊疗指南_6_84</v>
      </c>
      <c r="M2433">
        <f t="shared" si="83"/>
        <v>0</v>
      </c>
      <c r="N2433" s="5">
        <v>5</v>
      </c>
      <c r="O2433" s="5" t="s">
        <v>55011</v>
      </c>
      <c r="P2433" s="5">
        <v>8</v>
      </c>
      <c r="Q2433" s="5" t="s">
        <v>56934</v>
      </c>
      <c r="R2433" t="s">
        <v>58990</v>
      </c>
      <c r="S2433" t="s">
        <v>61281</v>
      </c>
      <c r="T2433" t="s">
        <v>62315</v>
      </c>
      <c r="U2433" t="s">
        <v>61283</v>
      </c>
      <c r="V2433" t="s">
        <v>65496</v>
      </c>
    </row>
    <row r="2434" spans="1:22" x14ac:dyDescent="0.25">
      <c r="A2434" t="s">
        <v>20015</v>
      </c>
      <c r="B2434">
        <v>685</v>
      </c>
      <c r="C2434">
        <v>6</v>
      </c>
      <c r="D2434">
        <v>85</v>
      </c>
      <c r="E2434" t="s">
        <v>5914</v>
      </c>
      <c r="F2434" t="s">
        <v>5915</v>
      </c>
      <c r="G2434" t="s">
        <v>5916</v>
      </c>
      <c r="H2434" t="s">
        <v>51771</v>
      </c>
      <c r="I2434" t="s">
        <v>5918</v>
      </c>
      <c r="J2434" t="s">
        <v>26651</v>
      </c>
      <c r="K2434" t="s">
        <v>21542</v>
      </c>
      <c r="L2434" t="str">
        <f t="shared" si="82"/>
        <v>诊疗指南_6_85</v>
      </c>
      <c r="M2434">
        <f t="shared" si="83"/>
        <v>0</v>
      </c>
      <c r="N2434" s="5">
        <v>3</v>
      </c>
      <c r="O2434" s="5" t="s">
        <v>55660</v>
      </c>
      <c r="P2434" s="5">
        <v>3</v>
      </c>
      <c r="Q2434" s="5" t="s">
        <v>55660</v>
      </c>
      <c r="R2434" t="s">
        <v>59846</v>
      </c>
      <c r="S2434" t="s">
        <v>61279</v>
      </c>
      <c r="T2434" t="s">
        <v>63170</v>
      </c>
      <c r="U2434" t="s">
        <v>61283</v>
      </c>
      <c r="V2434" t="s">
        <v>66193</v>
      </c>
    </row>
    <row r="2435" spans="1:22" x14ac:dyDescent="0.25">
      <c r="A2435" t="s">
        <v>20015</v>
      </c>
      <c r="B2435">
        <v>686</v>
      </c>
      <c r="C2435">
        <v>6</v>
      </c>
      <c r="D2435">
        <v>86</v>
      </c>
      <c r="E2435" t="s">
        <v>9454</v>
      </c>
      <c r="F2435" t="s">
        <v>9455</v>
      </c>
      <c r="G2435" t="s">
        <v>9456</v>
      </c>
      <c r="H2435" t="s">
        <v>51772</v>
      </c>
      <c r="I2435" t="s">
        <v>9458</v>
      </c>
      <c r="J2435" t="s">
        <v>26652</v>
      </c>
      <c r="K2435" t="s">
        <v>21543</v>
      </c>
      <c r="L2435" t="str">
        <f t="shared" si="82"/>
        <v>诊疗指南_6_86</v>
      </c>
      <c r="M2435">
        <f t="shared" si="83"/>
        <v>0</v>
      </c>
      <c r="N2435" s="5">
        <v>0</v>
      </c>
      <c r="P2435" s="5">
        <v>0</v>
      </c>
      <c r="R2435" t="s">
        <v>59847</v>
      </c>
      <c r="S2435" t="s">
        <v>61281</v>
      </c>
      <c r="T2435" t="s">
        <v>63171</v>
      </c>
      <c r="U2435" t="s">
        <v>61279</v>
      </c>
      <c r="V2435" t="s">
        <v>66194</v>
      </c>
    </row>
    <row r="2436" spans="1:22" x14ac:dyDescent="0.25">
      <c r="A2436" t="s">
        <v>20015</v>
      </c>
      <c r="B2436">
        <v>687</v>
      </c>
      <c r="C2436">
        <v>6</v>
      </c>
      <c r="D2436">
        <v>87</v>
      </c>
      <c r="E2436" t="s">
        <v>9459</v>
      </c>
      <c r="F2436" t="s">
        <v>16</v>
      </c>
      <c r="G2436" t="s">
        <v>9460</v>
      </c>
      <c r="H2436" t="s">
        <v>51773</v>
      </c>
      <c r="I2436" t="s">
        <v>9462</v>
      </c>
      <c r="J2436" t="s">
        <v>26653</v>
      </c>
      <c r="K2436" t="s">
        <v>21544</v>
      </c>
      <c r="L2436" t="str">
        <f t="shared" si="82"/>
        <v>诊疗指南_6_87</v>
      </c>
      <c r="M2436">
        <f t="shared" si="83"/>
        <v>0</v>
      </c>
      <c r="N2436" s="5">
        <v>5</v>
      </c>
      <c r="O2436" s="5" t="s">
        <v>55661</v>
      </c>
      <c r="P2436" s="5">
        <v>11</v>
      </c>
      <c r="Q2436" s="5" t="s">
        <v>57439</v>
      </c>
      <c r="R2436" t="s">
        <v>59848</v>
      </c>
      <c r="S2436" t="s">
        <v>61283</v>
      </c>
      <c r="T2436" t="s">
        <v>63172</v>
      </c>
      <c r="U2436" t="s">
        <v>61283</v>
      </c>
      <c r="V2436" t="s">
        <v>66195</v>
      </c>
    </row>
    <row r="2437" spans="1:22" x14ac:dyDescent="0.25">
      <c r="A2437" t="s">
        <v>20015</v>
      </c>
      <c r="B2437">
        <v>688</v>
      </c>
      <c r="C2437">
        <v>6</v>
      </c>
      <c r="D2437">
        <v>88</v>
      </c>
      <c r="E2437" t="s">
        <v>9463</v>
      </c>
      <c r="F2437" t="s">
        <v>16</v>
      </c>
      <c r="G2437" t="s">
        <v>9464</v>
      </c>
      <c r="H2437" t="s">
        <v>51774</v>
      </c>
      <c r="I2437" t="s">
        <v>9466</v>
      </c>
      <c r="J2437" t="s">
        <v>26654</v>
      </c>
      <c r="K2437" t="s">
        <v>21545</v>
      </c>
      <c r="L2437" t="str">
        <f t="shared" si="82"/>
        <v>诊疗指南_6_88</v>
      </c>
      <c r="M2437">
        <f t="shared" si="83"/>
        <v>0</v>
      </c>
      <c r="N2437" s="5">
        <v>6</v>
      </c>
      <c r="O2437" s="5" t="s">
        <v>55662</v>
      </c>
      <c r="P2437" s="5">
        <v>4</v>
      </c>
      <c r="Q2437" s="5" t="s">
        <v>57440</v>
      </c>
      <c r="R2437" t="s">
        <v>59849</v>
      </c>
      <c r="S2437" t="s">
        <v>61308</v>
      </c>
      <c r="T2437" t="s">
        <v>63173</v>
      </c>
      <c r="U2437" t="s">
        <v>61283</v>
      </c>
      <c r="V2437" t="s">
        <v>65783</v>
      </c>
    </row>
    <row r="2438" spans="1:22" x14ac:dyDescent="0.25">
      <c r="A2438" t="s">
        <v>20015</v>
      </c>
      <c r="B2438">
        <v>689</v>
      </c>
      <c r="C2438">
        <v>6</v>
      </c>
      <c r="D2438">
        <v>89</v>
      </c>
      <c r="E2438" t="s">
        <v>214</v>
      </c>
      <c r="F2438" t="s">
        <v>16</v>
      </c>
      <c r="G2438" t="s">
        <v>215</v>
      </c>
      <c r="H2438" t="s">
        <v>49916</v>
      </c>
      <c r="I2438" t="s">
        <v>217</v>
      </c>
      <c r="J2438" t="s">
        <v>26655</v>
      </c>
      <c r="K2438" t="s">
        <v>20048</v>
      </c>
      <c r="L2438" t="str">
        <f t="shared" si="82"/>
        <v>诊疗指南_6_89</v>
      </c>
      <c r="M2438">
        <f t="shared" si="83"/>
        <v>0</v>
      </c>
      <c r="N2438" s="5">
        <v>9</v>
      </c>
      <c r="O2438" s="5" t="s">
        <v>54167</v>
      </c>
      <c r="P2438" s="5">
        <v>7</v>
      </c>
      <c r="Q2438" s="5" t="s">
        <v>56361</v>
      </c>
      <c r="R2438" t="s">
        <v>57999</v>
      </c>
      <c r="S2438" t="s">
        <v>61283</v>
      </c>
      <c r="T2438" t="s">
        <v>61325</v>
      </c>
      <c r="U2438" t="s">
        <v>61281</v>
      </c>
      <c r="V2438" t="s">
        <v>64217</v>
      </c>
    </row>
    <row r="2439" spans="1:22" x14ac:dyDescent="0.25">
      <c r="A2439" t="s">
        <v>20015</v>
      </c>
      <c r="B2439">
        <v>690</v>
      </c>
      <c r="C2439">
        <v>6</v>
      </c>
      <c r="D2439">
        <v>90</v>
      </c>
      <c r="E2439" t="s">
        <v>1585</v>
      </c>
      <c r="F2439" t="s">
        <v>16</v>
      </c>
      <c r="G2439" t="s">
        <v>1586</v>
      </c>
      <c r="H2439" t="s">
        <v>50231</v>
      </c>
      <c r="I2439" t="s">
        <v>1588</v>
      </c>
      <c r="J2439" t="s">
        <v>26656</v>
      </c>
      <c r="K2439" t="s">
        <v>20216</v>
      </c>
      <c r="L2439" t="str">
        <f t="shared" ref="L2439:L2493" si="84">A2439&amp;"_"&amp;C2439&amp;"_"&amp;D2439</f>
        <v>诊疗指南_6_90</v>
      </c>
      <c r="M2439">
        <f t="shared" ref="M2439:M2493" si="85">IF(AND(ISERROR(FIND(A2439,I2439)),ISERROR(FIND(A2439,K2439))),0,1)</f>
        <v>0</v>
      </c>
      <c r="N2439" s="5">
        <v>6</v>
      </c>
      <c r="O2439" s="5" t="s">
        <v>54468</v>
      </c>
      <c r="P2439" s="5">
        <v>6</v>
      </c>
      <c r="Q2439" s="5" t="s">
        <v>56498</v>
      </c>
      <c r="R2439" t="s">
        <v>58316</v>
      </c>
      <c r="S2439" t="s">
        <v>61281</v>
      </c>
      <c r="T2439" t="s">
        <v>61642</v>
      </c>
      <c r="U2439" t="s">
        <v>61281</v>
      </c>
      <c r="V2439" t="s">
        <v>64915</v>
      </c>
    </row>
    <row r="2440" spans="1:22" x14ac:dyDescent="0.25">
      <c r="A2440" t="s">
        <v>20015</v>
      </c>
      <c r="B2440">
        <v>693</v>
      </c>
      <c r="C2440">
        <v>6</v>
      </c>
      <c r="D2440">
        <v>93</v>
      </c>
      <c r="E2440" t="s">
        <v>9471</v>
      </c>
      <c r="F2440" t="s">
        <v>16</v>
      </c>
      <c r="G2440" t="s">
        <v>9472</v>
      </c>
      <c r="H2440" t="s">
        <v>51775</v>
      </c>
      <c r="I2440" t="s">
        <v>9474</v>
      </c>
      <c r="J2440" t="s">
        <v>26659</v>
      </c>
      <c r="K2440" t="s">
        <v>29970</v>
      </c>
      <c r="L2440" t="str">
        <f t="shared" si="84"/>
        <v>诊疗指南_6_93</v>
      </c>
      <c r="M2440">
        <f t="shared" si="85"/>
        <v>0</v>
      </c>
      <c r="N2440" s="5">
        <v>1</v>
      </c>
      <c r="O2440" s="5" t="s">
        <v>55663</v>
      </c>
      <c r="P2440" s="5">
        <v>0</v>
      </c>
      <c r="R2440" t="s">
        <v>59850</v>
      </c>
      <c r="S2440" t="s">
        <v>61281</v>
      </c>
      <c r="T2440" t="s">
        <v>63174</v>
      </c>
      <c r="U2440" t="s">
        <v>61283</v>
      </c>
      <c r="V2440" t="s">
        <v>66196</v>
      </c>
    </row>
    <row r="2441" spans="1:22" x14ac:dyDescent="0.25">
      <c r="A2441" t="s">
        <v>20015</v>
      </c>
      <c r="B2441">
        <v>694</v>
      </c>
      <c r="C2441">
        <v>6</v>
      </c>
      <c r="D2441">
        <v>94</v>
      </c>
      <c r="E2441" t="s">
        <v>9475</v>
      </c>
      <c r="F2441" t="s">
        <v>16</v>
      </c>
      <c r="G2441" t="s">
        <v>9476</v>
      </c>
      <c r="H2441" t="s">
        <v>51776</v>
      </c>
      <c r="I2441" t="s">
        <v>9478</v>
      </c>
      <c r="J2441" t="s">
        <v>26660</v>
      </c>
      <c r="K2441" t="s">
        <v>21546</v>
      </c>
      <c r="L2441" t="str">
        <f t="shared" si="84"/>
        <v>诊疗指南_6_94</v>
      </c>
      <c r="M2441">
        <f t="shared" si="85"/>
        <v>0</v>
      </c>
      <c r="N2441" s="5">
        <v>8</v>
      </c>
      <c r="O2441" s="5" t="s">
        <v>55664</v>
      </c>
      <c r="P2441" s="5">
        <v>7</v>
      </c>
      <c r="Q2441" s="5" t="s">
        <v>57441</v>
      </c>
      <c r="R2441" t="s">
        <v>59851</v>
      </c>
      <c r="S2441" t="s">
        <v>61283</v>
      </c>
      <c r="T2441" t="s">
        <v>63175</v>
      </c>
      <c r="U2441" t="s">
        <v>61283</v>
      </c>
      <c r="V2441" t="s">
        <v>66197</v>
      </c>
    </row>
    <row r="2442" spans="1:22" x14ac:dyDescent="0.25">
      <c r="A2442" t="s">
        <v>20015</v>
      </c>
      <c r="B2442">
        <v>695</v>
      </c>
      <c r="C2442">
        <v>6</v>
      </c>
      <c r="D2442">
        <v>95</v>
      </c>
      <c r="E2442" t="s">
        <v>9479</v>
      </c>
      <c r="F2442" t="s">
        <v>7</v>
      </c>
      <c r="G2442" t="s">
        <v>9480</v>
      </c>
      <c r="H2442" t="s">
        <v>51777</v>
      </c>
      <c r="I2442" t="s">
        <v>9482</v>
      </c>
      <c r="J2442" t="s">
        <v>26661</v>
      </c>
      <c r="K2442" t="s">
        <v>21547</v>
      </c>
      <c r="L2442" t="str">
        <f t="shared" si="84"/>
        <v>诊疗指南_6_95</v>
      </c>
      <c r="M2442">
        <f t="shared" si="85"/>
        <v>0</v>
      </c>
      <c r="N2442" s="5">
        <v>1</v>
      </c>
      <c r="O2442" s="5" t="s">
        <v>55665</v>
      </c>
      <c r="P2442" s="5">
        <v>2</v>
      </c>
      <c r="Q2442" s="5" t="s">
        <v>57442</v>
      </c>
      <c r="R2442" t="s">
        <v>59852</v>
      </c>
      <c r="S2442" t="s">
        <v>61283</v>
      </c>
      <c r="T2442" t="s">
        <v>63176</v>
      </c>
      <c r="U2442" t="s">
        <v>61283</v>
      </c>
      <c r="V2442" t="s">
        <v>66198</v>
      </c>
    </row>
    <row r="2443" spans="1:22" x14ac:dyDescent="0.25">
      <c r="A2443" t="s">
        <v>20015</v>
      </c>
      <c r="B2443">
        <v>697</v>
      </c>
      <c r="C2443">
        <v>6</v>
      </c>
      <c r="D2443">
        <v>97</v>
      </c>
      <c r="E2443" t="s">
        <v>9487</v>
      </c>
      <c r="F2443" t="s">
        <v>16</v>
      </c>
      <c r="G2443" t="s">
        <v>9488</v>
      </c>
      <c r="H2443" t="s">
        <v>51778</v>
      </c>
      <c r="I2443" t="s">
        <v>9490</v>
      </c>
      <c r="J2443" t="s">
        <v>26663</v>
      </c>
      <c r="K2443" t="s">
        <v>21548</v>
      </c>
      <c r="L2443" t="str">
        <f t="shared" si="84"/>
        <v>诊疗指南_6_97</v>
      </c>
      <c r="M2443">
        <f t="shared" si="85"/>
        <v>0</v>
      </c>
      <c r="N2443" s="5">
        <v>8</v>
      </c>
      <c r="O2443" s="5" t="s">
        <v>55666</v>
      </c>
      <c r="P2443" s="5">
        <v>8</v>
      </c>
      <c r="Q2443" s="5" t="s">
        <v>57443</v>
      </c>
      <c r="R2443" t="s">
        <v>59853</v>
      </c>
      <c r="S2443" t="s">
        <v>61283</v>
      </c>
      <c r="T2443" t="s">
        <v>63177</v>
      </c>
      <c r="U2443" t="s">
        <v>61283</v>
      </c>
      <c r="V2443" t="s">
        <v>66199</v>
      </c>
    </row>
    <row r="2444" spans="1:22" x14ac:dyDescent="0.25">
      <c r="A2444" t="s">
        <v>20015</v>
      </c>
      <c r="B2444">
        <v>698</v>
      </c>
      <c r="C2444">
        <v>6</v>
      </c>
      <c r="D2444">
        <v>98</v>
      </c>
      <c r="E2444" t="s">
        <v>9491</v>
      </c>
      <c r="F2444" t="s">
        <v>16</v>
      </c>
      <c r="G2444" t="s">
        <v>9492</v>
      </c>
      <c r="H2444" t="s">
        <v>51779</v>
      </c>
      <c r="I2444" t="s">
        <v>9494</v>
      </c>
      <c r="J2444" t="s">
        <v>26664</v>
      </c>
      <c r="K2444" t="s">
        <v>21549</v>
      </c>
      <c r="L2444" t="str">
        <f t="shared" si="84"/>
        <v>诊疗指南_6_98</v>
      </c>
      <c r="M2444">
        <f t="shared" si="85"/>
        <v>0</v>
      </c>
      <c r="N2444" s="5">
        <v>2</v>
      </c>
      <c r="O2444" s="5" t="s">
        <v>55667</v>
      </c>
      <c r="P2444" s="5">
        <v>2</v>
      </c>
      <c r="Q2444" s="5" t="s">
        <v>55667</v>
      </c>
      <c r="R2444" t="s">
        <v>59854</v>
      </c>
      <c r="S2444" t="s">
        <v>61281</v>
      </c>
      <c r="T2444" t="s">
        <v>63178</v>
      </c>
      <c r="U2444" t="s">
        <v>61281</v>
      </c>
      <c r="V2444" t="s">
        <v>64575</v>
      </c>
    </row>
    <row r="2445" spans="1:22" x14ac:dyDescent="0.25">
      <c r="A2445" t="s">
        <v>20015</v>
      </c>
      <c r="B2445">
        <v>699</v>
      </c>
      <c r="C2445">
        <v>6</v>
      </c>
      <c r="D2445">
        <v>99</v>
      </c>
      <c r="E2445" t="s">
        <v>9495</v>
      </c>
      <c r="F2445" t="s">
        <v>16</v>
      </c>
      <c r="G2445" t="s">
        <v>9496</v>
      </c>
      <c r="H2445" t="s">
        <v>51780</v>
      </c>
      <c r="I2445" t="s">
        <v>9498</v>
      </c>
      <c r="J2445" t="s">
        <v>26665</v>
      </c>
      <c r="K2445" t="s">
        <v>21550</v>
      </c>
      <c r="L2445" t="str">
        <f t="shared" si="84"/>
        <v>诊疗指南_6_99</v>
      </c>
      <c r="M2445">
        <f t="shared" si="85"/>
        <v>0</v>
      </c>
      <c r="N2445" s="5">
        <v>1</v>
      </c>
      <c r="O2445" s="5" t="s">
        <v>55668</v>
      </c>
      <c r="P2445" s="5">
        <v>2</v>
      </c>
      <c r="Q2445" s="5" t="s">
        <v>57444</v>
      </c>
      <c r="R2445" t="s">
        <v>59855</v>
      </c>
      <c r="S2445" t="s">
        <v>61279</v>
      </c>
      <c r="T2445" t="s">
        <v>63179</v>
      </c>
      <c r="U2445" t="s">
        <v>61279</v>
      </c>
      <c r="V2445" t="s">
        <v>66200</v>
      </c>
    </row>
    <row r="2446" spans="1:22" x14ac:dyDescent="0.25">
      <c r="A2446" t="s">
        <v>20015</v>
      </c>
      <c r="B2446">
        <v>700</v>
      </c>
      <c r="C2446">
        <v>6</v>
      </c>
      <c r="D2446">
        <v>100</v>
      </c>
      <c r="E2446" t="s">
        <v>9499</v>
      </c>
      <c r="F2446" t="s">
        <v>16</v>
      </c>
      <c r="G2446" t="s">
        <v>9500</v>
      </c>
      <c r="H2446" t="s">
        <v>51781</v>
      </c>
      <c r="I2446" t="s">
        <v>9502</v>
      </c>
      <c r="J2446" t="s">
        <v>26666</v>
      </c>
      <c r="K2446" t="s">
        <v>21551</v>
      </c>
      <c r="L2446" t="str">
        <f t="shared" si="84"/>
        <v>诊疗指南_6_100</v>
      </c>
      <c r="M2446">
        <f t="shared" si="85"/>
        <v>0</v>
      </c>
      <c r="N2446" s="5">
        <v>1</v>
      </c>
      <c r="O2446" s="5" t="s">
        <v>54889</v>
      </c>
      <c r="P2446" s="5">
        <v>2</v>
      </c>
      <c r="Q2446" s="5" t="s">
        <v>57445</v>
      </c>
      <c r="R2446" t="s">
        <v>59856</v>
      </c>
      <c r="S2446" t="s">
        <v>61281</v>
      </c>
      <c r="T2446" t="s">
        <v>63180</v>
      </c>
      <c r="U2446" t="s">
        <v>61281</v>
      </c>
      <c r="V2446" t="s">
        <v>66201</v>
      </c>
    </row>
    <row r="2447" spans="1:22" x14ac:dyDescent="0.25">
      <c r="A2447" t="s">
        <v>20015</v>
      </c>
      <c r="B2447">
        <v>701</v>
      </c>
      <c r="C2447">
        <v>7</v>
      </c>
      <c r="D2447">
        <v>1</v>
      </c>
      <c r="E2447" t="s">
        <v>1240</v>
      </c>
      <c r="F2447" t="s">
        <v>16</v>
      </c>
      <c r="G2447" t="s">
        <v>9503</v>
      </c>
      <c r="H2447" t="s">
        <v>50920</v>
      </c>
      <c r="I2447" t="s">
        <v>9505</v>
      </c>
      <c r="J2447" t="s">
        <v>26667</v>
      </c>
      <c r="K2447" t="s">
        <v>20830</v>
      </c>
      <c r="L2447" t="str">
        <f t="shared" si="84"/>
        <v>诊疗指南_7_1</v>
      </c>
      <c r="M2447">
        <f t="shared" si="85"/>
        <v>0</v>
      </c>
      <c r="N2447" s="5">
        <v>5</v>
      </c>
      <c r="O2447" s="5" t="s">
        <v>55025</v>
      </c>
      <c r="P2447" s="5">
        <v>10</v>
      </c>
      <c r="Q2447" s="5" t="s">
        <v>56944</v>
      </c>
      <c r="R2447" t="s">
        <v>59005</v>
      </c>
      <c r="S2447" t="s">
        <v>61283</v>
      </c>
      <c r="T2447" t="s">
        <v>62330</v>
      </c>
      <c r="U2447" t="s">
        <v>61283</v>
      </c>
      <c r="V2447" t="s">
        <v>65509</v>
      </c>
    </row>
    <row r="2448" spans="1:22" x14ac:dyDescent="0.25">
      <c r="A2448" t="s">
        <v>20015</v>
      </c>
      <c r="B2448">
        <v>702</v>
      </c>
      <c r="C2448">
        <v>7</v>
      </c>
      <c r="D2448">
        <v>2</v>
      </c>
      <c r="E2448" t="s">
        <v>9506</v>
      </c>
      <c r="F2448" t="s">
        <v>58</v>
      </c>
      <c r="G2448" t="s">
        <v>9507</v>
      </c>
      <c r="H2448" t="s">
        <v>51782</v>
      </c>
      <c r="I2448" t="s">
        <v>9509</v>
      </c>
      <c r="J2448" t="s">
        <v>26668</v>
      </c>
      <c r="K2448" t="s">
        <v>21552</v>
      </c>
      <c r="L2448" t="str">
        <f t="shared" si="84"/>
        <v>诊疗指南_7_2</v>
      </c>
      <c r="M2448">
        <f t="shared" si="85"/>
        <v>0</v>
      </c>
      <c r="N2448" s="5">
        <v>1</v>
      </c>
      <c r="O2448" s="5" t="s">
        <v>55669</v>
      </c>
      <c r="P2448" s="5">
        <v>2</v>
      </c>
      <c r="Q2448" s="5" t="s">
        <v>57446</v>
      </c>
      <c r="R2448" t="s">
        <v>59857</v>
      </c>
      <c r="S2448" t="s">
        <v>61286</v>
      </c>
      <c r="T2448" t="s">
        <v>63181</v>
      </c>
      <c r="U2448" t="s">
        <v>61286</v>
      </c>
      <c r="V2448" t="s">
        <v>66202</v>
      </c>
    </row>
    <row r="2449" spans="1:22" x14ac:dyDescent="0.25">
      <c r="A2449" t="s">
        <v>20015</v>
      </c>
      <c r="B2449">
        <v>703</v>
      </c>
      <c r="C2449">
        <v>7</v>
      </c>
      <c r="D2449">
        <v>3</v>
      </c>
      <c r="E2449" t="s">
        <v>3517</v>
      </c>
      <c r="F2449" t="s">
        <v>3518</v>
      </c>
      <c r="G2449" t="s">
        <v>3519</v>
      </c>
      <c r="H2449" t="s">
        <v>50672</v>
      </c>
      <c r="I2449" t="s">
        <v>3521</v>
      </c>
      <c r="J2449" t="s">
        <v>26669</v>
      </c>
      <c r="K2449" t="s">
        <v>20634</v>
      </c>
      <c r="L2449" t="str">
        <f t="shared" si="84"/>
        <v>诊疗指南_7_3</v>
      </c>
      <c r="M2449">
        <f t="shared" si="85"/>
        <v>0</v>
      </c>
      <c r="N2449" s="5">
        <v>2</v>
      </c>
      <c r="O2449" s="5" t="s">
        <v>54849</v>
      </c>
      <c r="P2449" s="5">
        <v>2</v>
      </c>
      <c r="Q2449" s="5" t="s">
        <v>54849</v>
      </c>
      <c r="R2449" t="s">
        <v>58757</v>
      </c>
      <c r="S2449" t="s">
        <v>61281</v>
      </c>
      <c r="T2449" t="s">
        <v>62082</v>
      </c>
      <c r="U2449" t="s">
        <v>61286</v>
      </c>
      <c r="V2449" t="s">
        <v>64750</v>
      </c>
    </row>
    <row r="2450" spans="1:22" x14ac:dyDescent="0.25">
      <c r="A2450" t="s">
        <v>20015</v>
      </c>
      <c r="B2450">
        <v>705</v>
      </c>
      <c r="C2450">
        <v>7</v>
      </c>
      <c r="D2450">
        <v>5</v>
      </c>
      <c r="E2450" t="s">
        <v>2477</v>
      </c>
      <c r="F2450" t="s">
        <v>1081</v>
      </c>
      <c r="G2450" t="s">
        <v>2478</v>
      </c>
      <c r="H2450" t="s">
        <v>50445</v>
      </c>
      <c r="I2450" t="s">
        <v>2480</v>
      </c>
      <c r="J2450" t="s">
        <v>26671</v>
      </c>
      <c r="K2450" t="s">
        <v>20406</v>
      </c>
      <c r="L2450" t="str">
        <f t="shared" si="84"/>
        <v>诊疗指南_7_5</v>
      </c>
      <c r="M2450">
        <f t="shared" si="85"/>
        <v>0</v>
      </c>
      <c r="N2450" s="5">
        <v>3</v>
      </c>
      <c r="O2450" s="5" t="s">
        <v>54661</v>
      </c>
      <c r="P2450" s="5">
        <v>2</v>
      </c>
      <c r="Q2450" s="5" t="s">
        <v>56657</v>
      </c>
      <c r="R2450" t="s">
        <v>58530</v>
      </c>
      <c r="S2450" t="s">
        <v>61286</v>
      </c>
      <c r="T2450" t="s">
        <v>61856</v>
      </c>
      <c r="U2450" t="s">
        <v>61279</v>
      </c>
      <c r="V2450" t="s">
        <v>65114</v>
      </c>
    </row>
    <row r="2451" spans="1:22" x14ac:dyDescent="0.25">
      <c r="A2451" t="s">
        <v>20015</v>
      </c>
      <c r="B2451">
        <v>706</v>
      </c>
      <c r="C2451">
        <v>7</v>
      </c>
      <c r="D2451">
        <v>6</v>
      </c>
      <c r="E2451" t="s">
        <v>9510</v>
      </c>
      <c r="F2451" t="s">
        <v>7</v>
      </c>
      <c r="G2451" t="s">
        <v>9511</v>
      </c>
      <c r="H2451" t="s">
        <v>51059</v>
      </c>
      <c r="I2451" t="s">
        <v>9513</v>
      </c>
      <c r="J2451" t="s">
        <v>26672</v>
      </c>
      <c r="K2451" t="s">
        <v>20953</v>
      </c>
      <c r="L2451" t="str">
        <f t="shared" si="84"/>
        <v>诊疗指南_7_6</v>
      </c>
      <c r="M2451">
        <f t="shared" si="85"/>
        <v>0</v>
      </c>
      <c r="N2451" s="5">
        <v>1</v>
      </c>
      <c r="O2451" s="5" t="s">
        <v>55139</v>
      </c>
      <c r="P2451" s="5">
        <v>1</v>
      </c>
      <c r="Q2451" s="5" t="s">
        <v>55139</v>
      </c>
      <c r="R2451" t="s">
        <v>59146</v>
      </c>
      <c r="S2451" t="s">
        <v>61283</v>
      </c>
      <c r="T2451" t="s">
        <v>62470</v>
      </c>
      <c r="U2451" t="s">
        <v>61286</v>
      </c>
      <c r="V2451" t="s">
        <v>61287</v>
      </c>
    </row>
    <row r="2452" spans="1:22" x14ac:dyDescent="0.25">
      <c r="A2452" t="s">
        <v>20015</v>
      </c>
      <c r="B2452">
        <v>707</v>
      </c>
      <c r="C2452">
        <v>7</v>
      </c>
      <c r="D2452">
        <v>7</v>
      </c>
      <c r="E2452" t="s">
        <v>9514</v>
      </c>
      <c r="F2452" t="s">
        <v>8962</v>
      </c>
      <c r="G2452" t="s">
        <v>9515</v>
      </c>
      <c r="H2452" t="s">
        <v>51783</v>
      </c>
      <c r="I2452" t="s">
        <v>9517</v>
      </c>
      <c r="J2452" t="s">
        <v>26673</v>
      </c>
      <c r="K2452" t="s">
        <v>21553</v>
      </c>
      <c r="L2452" t="str">
        <f t="shared" si="84"/>
        <v>诊疗指南_7_7</v>
      </c>
      <c r="M2452">
        <f t="shared" si="85"/>
        <v>0</v>
      </c>
      <c r="N2452" s="5">
        <v>1</v>
      </c>
      <c r="O2452" s="5" t="s">
        <v>54146</v>
      </c>
      <c r="P2452" s="5">
        <v>3</v>
      </c>
      <c r="Q2452" s="5" t="s">
        <v>57447</v>
      </c>
      <c r="R2452" t="s">
        <v>59858</v>
      </c>
      <c r="S2452" t="s">
        <v>61281</v>
      </c>
      <c r="T2452" t="s">
        <v>63182</v>
      </c>
      <c r="U2452" t="s">
        <v>61286</v>
      </c>
      <c r="V2452" t="s">
        <v>66203</v>
      </c>
    </row>
    <row r="2453" spans="1:22" x14ac:dyDescent="0.25">
      <c r="A2453" t="s">
        <v>20015</v>
      </c>
      <c r="B2453">
        <v>709</v>
      </c>
      <c r="C2453">
        <v>7</v>
      </c>
      <c r="D2453">
        <v>9</v>
      </c>
      <c r="E2453" t="s">
        <v>9522</v>
      </c>
      <c r="F2453" t="s">
        <v>16</v>
      </c>
      <c r="G2453" t="s">
        <v>9523</v>
      </c>
      <c r="H2453" t="s">
        <v>51784</v>
      </c>
      <c r="I2453" t="s">
        <v>9525</v>
      </c>
      <c r="J2453" t="s">
        <v>26675</v>
      </c>
      <c r="K2453" t="s">
        <v>21554</v>
      </c>
      <c r="L2453" t="str">
        <f t="shared" si="84"/>
        <v>诊疗指南_7_9</v>
      </c>
      <c r="M2453">
        <f t="shared" si="85"/>
        <v>0</v>
      </c>
      <c r="N2453" s="5">
        <v>4</v>
      </c>
      <c r="O2453" s="5" t="s">
        <v>55670</v>
      </c>
      <c r="P2453" s="5">
        <v>7</v>
      </c>
      <c r="Q2453" s="5" t="s">
        <v>57448</v>
      </c>
      <c r="R2453" t="s">
        <v>59859</v>
      </c>
      <c r="S2453" t="s">
        <v>61283</v>
      </c>
      <c r="T2453" t="s">
        <v>63183</v>
      </c>
      <c r="U2453" t="s">
        <v>61283</v>
      </c>
      <c r="V2453" t="s">
        <v>66204</v>
      </c>
    </row>
    <row r="2454" spans="1:22" x14ac:dyDescent="0.25">
      <c r="A2454" t="s">
        <v>20015</v>
      </c>
      <c r="B2454">
        <v>710</v>
      </c>
      <c r="C2454">
        <v>7</v>
      </c>
      <c r="D2454">
        <v>10</v>
      </c>
      <c r="E2454" t="s">
        <v>9526</v>
      </c>
      <c r="F2454" t="s">
        <v>16</v>
      </c>
      <c r="G2454" t="s">
        <v>9527</v>
      </c>
      <c r="H2454" t="s">
        <v>51136</v>
      </c>
      <c r="I2454" t="s">
        <v>9529</v>
      </c>
      <c r="J2454" t="s">
        <v>26676</v>
      </c>
      <c r="K2454" t="s">
        <v>21031</v>
      </c>
      <c r="L2454" t="str">
        <f t="shared" si="84"/>
        <v>诊疗指南_7_10</v>
      </c>
      <c r="M2454">
        <f t="shared" si="85"/>
        <v>0</v>
      </c>
      <c r="N2454" s="5">
        <v>7</v>
      </c>
      <c r="O2454" s="5" t="s">
        <v>55194</v>
      </c>
      <c r="P2454" s="5">
        <v>1</v>
      </c>
      <c r="Q2454" s="5" t="s">
        <v>57088</v>
      </c>
      <c r="R2454" t="s">
        <v>59224</v>
      </c>
      <c r="S2454" t="s">
        <v>61283</v>
      </c>
      <c r="T2454" t="s">
        <v>62548</v>
      </c>
      <c r="U2454" t="s">
        <v>61283</v>
      </c>
      <c r="V2454" t="s">
        <v>65699</v>
      </c>
    </row>
    <row r="2455" spans="1:22" x14ac:dyDescent="0.25">
      <c r="A2455" t="s">
        <v>20015</v>
      </c>
      <c r="B2455">
        <v>711</v>
      </c>
      <c r="C2455">
        <v>7</v>
      </c>
      <c r="D2455">
        <v>11</v>
      </c>
      <c r="E2455" t="s">
        <v>9530</v>
      </c>
      <c r="F2455" t="s">
        <v>104</v>
      </c>
      <c r="G2455" t="s">
        <v>9531</v>
      </c>
      <c r="H2455" t="s">
        <v>51785</v>
      </c>
      <c r="I2455" t="s">
        <v>9533</v>
      </c>
      <c r="J2455" t="s">
        <v>26677</v>
      </c>
      <c r="K2455" t="s">
        <v>21555</v>
      </c>
      <c r="L2455" t="str">
        <f t="shared" si="84"/>
        <v>诊疗指南_7_11</v>
      </c>
      <c r="M2455">
        <f t="shared" si="85"/>
        <v>0</v>
      </c>
      <c r="N2455" s="5">
        <v>1</v>
      </c>
      <c r="O2455" s="5" t="s">
        <v>54724</v>
      </c>
      <c r="P2455" s="5">
        <v>1</v>
      </c>
      <c r="Q2455" s="5" t="s">
        <v>54724</v>
      </c>
      <c r="R2455" t="s">
        <v>59860</v>
      </c>
      <c r="S2455" t="s">
        <v>61281</v>
      </c>
      <c r="T2455" t="s">
        <v>63184</v>
      </c>
      <c r="U2455" t="s">
        <v>61281</v>
      </c>
      <c r="V2455" t="s">
        <v>66107</v>
      </c>
    </row>
    <row r="2456" spans="1:22" x14ac:dyDescent="0.25">
      <c r="A2456" t="s">
        <v>20015</v>
      </c>
      <c r="B2456">
        <v>712</v>
      </c>
      <c r="C2456">
        <v>7</v>
      </c>
      <c r="D2456">
        <v>12</v>
      </c>
      <c r="E2456" t="s">
        <v>2834</v>
      </c>
      <c r="F2456" t="s">
        <v>16</v>
      </c>
      <c r="G2456" t="s">
        <v>2835</v>
      </c>
      <c r="H2456" t="s">
        <v>50521</v>
      </c>
      <c r="I2456" t="s">
        <v>2837</v>
      </c>
      <c r="J2456" t="s">
        <v>26678</v>
      </c>
      <c r="K2456" t="s">
        <v>20483</v>
      </c>
      <c r="L2456" t="str">
        <f t="shared" si="84"/>
        <v>诊疗指南_7_12</v>
      </c>
      <c r="M2456">
        <f t="shared" si="85"/>
        <v>0</v>
      </c>
      <c r="N2456" s="5">
        <v>5</v>
      </c>
      <c r="O2456" s="5" t="s">
        <v>54730</v>
      </c>
      <c r="P2456" s="5">
        <v>5</v>
      </c>
      <c r="Q2456" s="5" t="s">
        <v>56717</v>
      </c>
      <c r="R2456" t="s">
        <v>58607</v>
      </c>
      <c r="S2456" t="s">
        <v>61308</v>
      </c>
      <c r="T2456" t="s">
        <v>61933</v>
      </c>
      <c r="U2456" t="s">
        <v>61283</v>
      </c>
      <c r="V2456" t="s">
        <v>65184</v>
      </c>
    </row>
    <row r="2457" spans="1:22" x14ac:dyDescent="0.25">
      <c r="A2457" t="s">
        <v>20015</v>
      </c>
      <c r="B2457">
        <v>713</v>
      </c>
      <c r="C2457">
        <v>7</v>
      </c>
      <c r="D2457">
        <v>13</v>
      </c>
      <c r="E2457" t="s">
        <v>9534</v>
      </c>
      <c r="F2457" t="s">
        <v>16</v>
      </c>
      <c r="G2457" t="s">
        <v>9535</v>
      </c>
      <c r="H2457" t="s">
        <v>50823</v>
      </c>
      <c r="I2457" t="s">
        <v>9537</v>
      </c>
      <c r="J2457" t="s">
        <v>26679</v>
      </c>
      <c r="K2457" t="s">
        <v>20754</v>
      </c>
      <c r="L2457" t="str">
        <f t="shared" si="84"/>
        <v>诊疗指南_7_13</v>
      </c>
      <c r="M2457">
        <f t="shared" si="85"/>
        <v>0</v>
      </c>
      <c r="N2457" s="5">
        <v>6</v>
      </c>
      <c r="O2457" s="5" t="s">
        <v>54937</v>
      </c>
      <c r="P2457" s="5">
        <v>7</v>
      </c>
      <c r="Q2457" s="5" t="s">
        <v>56882</v>
      </c>
      <c r="R2457" t="s">
        <v>58908</v>
      </c>
      <c r="S2457" t="s">
        <v>61286</v>
      </c>
      <c r="T2457" t="s">
        <v>62233</v>
      </c>
      <c r="U2457" t="s">
        <v>61286</v>
      </c>
      <c r="V2457" t="s">
        <v>65429</v>
      </c>
    </row>
    <row r="2458" spans="1:22" x14ac:dyDescent="0.25">
      <c r="A2458" t="s">
        <v>20015</v>
      </c>
      <c r="B2458">
        <v>714</v>
      </c>
      <c r="C2458">
        <v>7</v>
      </c>
      <c r="D2458">
        <v>14</v>
      </c>
      <c r="E2458" t="s">
        <v>9538</v>
      </c>
      <c r="F2458" t="s">
        <v>16</v>
      </c>
      <c r="G2458" t="s">
        <v>9539</v>
      </c>
      <c r="H2458" t="s">
        <v>51786</v>
      </c>
      <c r="I2458" t="s">
        <v>9541</v>
      </c>
      <c r="J2458" t="s">
        <v>26680</v>
      </c>
      <c r="K2458" t="s">
        <v>21556</v>
      </c>
      <c r="L2458" t="str">
        <f t="shared" si="84"/>
        <v>诊疗指南_7_14</v>
      </c>
      <c r="M2458">
        <f t="shared" si="85"/>
        <v>0</v>
      </c>
      <c r="N2458" s="5">
        <v>6</v>
      </c>
      <c r="O2458" s="5" t="s">
        <v>55671</v>
      </c>
      <c r="P2458" s="5">
        <v>6</v>
      </c>
      <c r="Q2458" s="5" t="s">
        <v>57449</v>
      </c>
      <c r="R2458" t="s">
        <v>59861</v>
      </c>
      <c r="S2458" t="s">
        <v>61281</v>
      </c>
      <c r="T2458" t="s">
        <v>63185</v>
      </c>
      <c r="U2458" t="s">
        <v>61281</v>
      </c>
      <c r="V2458" t="s">
        <v>66205</v>
      </c>
    </row>
    <row r="2459" spans="1:22" x14ac:dyDescent="0.25">
      <c r="A2459" t="s">
        <v>20015</v>
      </c>
      <c r="B2459">
        <v>715</v>
      </c>
      <c r="C2459">
        <v>7</v>
      </c>
      <c r="D2459">
        <v>15</v>
      </c>
      <c r="E2459" t="s">
        <v>2105</v>
      </c>
      <c r="F2459" t="s">
        <v>87</v>
      </c>
      <c r="G2459" t="s">
        <v>2106</v>
      </c>
      <c r="H2459" t="s">
        <v>50354</v>
      </c>
      <c r="I2459" t="s">
        <v>2108</v>
      </c>
      <c r="J2459" t="s">
        <v>26681</v>
      </c>
      <c r="K2459" t="s">
        <v>20322</v>
      </c>
      <c r="L2459" t="str">
        <f t="shared" si="84"/>
        <v>诊疗指南_7_15</v>
      </c>
      <c r="M2459">
        <f t="shared" si="85"/>
        <v>0</v>
      </c>
      <c r="N2459" s="5">
        <v>6</v>
      </c>
      <c r="O2459" s="5" t="s">
        <v>54578</v>
      </c>
      <c r="P2459" s="5">
        <v>8</v>
      </c>
      <c r="Q2459" s="5" t="s">
        <v>56584</v>
      </c>
      <c r="R2459" t="s">
        <v>58440</v>
      </c>
      <c r="S2459" t="s">
        <v>61283</v>
      </c>
      <c r="T2459" t="s">
        <v>61766</v>
      </c>
      <c r="U2459" t="s">
        <v>61283</v>
      </c>
      <c r="V2459" t="s">
        <v>65033</v>
      </c>
    </row>
    <row r="2460" spans="1:22" x14ac:dyDescent="0.25">
      <c r="A2460" t="s">
        <v>20015</v>
      </c>
      <c r="B2460">
        <v>716</v>
      </c>
      <c r="C2460">
        <v>7</v>
      </c>
      <c r="D2460">
        <v>16</v>
      </c>
      <c r="E2460" t="s">
        <v>9542</v>
      </c>
      <c r="F2460" t="s">
        <v>58</v>
      </c>
      <c r="G2460" t="s">
        <v>9543</v>
      </c>
      <c r="H2460" t="s">
        <v>51787</v>
      </c>
      <c r="I2460" t="s">
        <v>9545</v>
      </c>
      <c r="J2460" t="s">
        <v>26682</v>
      </c>
      <c r="K2460" t="s">
        <v>21557</v>
      </c>
      <c r="L2460" t="str">
        <f t="shared" si="84"/>
        <v>诊疗指南_7_16</v>
      </c>
      <c r="M2460">
        <f t="shared" si="85"/>
        <v>0</v>
      </c>
      <c r="N2460" s="5">
        <v>4</v>
      </c>
      <c r="O2460" s="5" t="s">
        <v>55672</v>
      </c>
      <c r="P2460" s="5">
        <v>4</v>
      </c>
      <c r="Q2460" s="5" t="s">
        <v>55672</v>
      </c>
      <c r="R2460" t="s">
        <v>59862</v>
      </c>
      <c r="S2460" t="s">
        <v>61283</v>
      </c>
      <c r="T2460" t="s">
        <v>63186</v>
      </c>
      <c r="U2460" t="s">
        <v>61283</v>
      </c>
      <c r="V2460" t="s">
        <v>66206</v>
      </c>
    </row>
    <row r="2461" spans="1:22" x14ac:dyDescent="0.25">
      <c r="A2461" t="s">
        <v>20015</v>
      </c>
      <c r="B2461">
        <v>717</v>
      </c>
      <c r="C2461">
        <v>7</v>
      </c>
      <c r="D2461">
        <v>17</v>
      </c>
      <c r="E2461" t="s">
        <v>9546</v>
      </c>
      <c r="F2461" t="s">
        <v>16</v>
      </c>
      <c r="G2461" t="s">
        <v>9547</v>
      </c>
      <c r="H2461" t="s">
        <v>51788</v>
      </c>
      <c r="I2461" t="s">
        <v>9549</v>
      </c>
      <c r="J2461" t="s">
        <v>26683</v>
      </c>
      <c r="K2461" t="s">
        <v>29970</v>
      </c>
      <c r="L2461" t="str">
        <f t="shared" si="84"/>
        <v>诊疗指南_7_17</v>
      </c>
      <c r="M2461">
        <f t="shared" si="85"/>
        <v>0</v>
      </c>
      <c r="N2461" s="5">
        <v>2</v>
      </c>
      <c r="O2461" s="5" t="s">
        <v>55610</v>
      </c>
      <c r="P2461" s="5">
        <v>0</v>
      </c>
      <c r="R2461" t="s">
        <v>59863</v>
      </c>
      <c r="S2461" t="s">
        <v>61283</v>
      </c>
      <c r="T2461" t="s">
        <v>63187</v>
      </c>
      <c r="U2461" t="s">
        <v>61283</v>
      </c>
      <c r="V2461" t="s">
        <v>66207</v>
      </c>
    </row>
    <row r="2462" spans="1:22" x14ac:dyDescent="0.25">
      <c r="A2462" t="s">
        <v>20015</v>
      </c>
      <c r="B2462">
        <v>718</v>
      </c>
      <c r="C2462">
        <v>7</v>
      </c>
      <c r="D2462">
        <v>18</v>
      </c>
      <c r="E2462" t="s">
        <v>9550</v>
      </c>
      <c r="F2462" t="s">
        <v>16</v>
      </c>
      <c r="G2462" t="s">
        <v>9551</v>
      </c>
      <c r="H2462" t="s">
        <v>51789</v>
      </c>
      <c r="I2462" t="s">
        <v>9553</v>
      </c>
      <c r="J2462" t="s">
        <v>26684</v>
      </c>
      <c r="K2462" t="s">
        <v>21558</v>
      </c>
      <c r="L2462" t="str">
        <f t="shared" si="84"/>
        <v>诊疗指南_7_18</v>
      </c>
      <c r="M2462">
        <f t="shared" si="85"/>
        <v>0</v>
      </c>
      <c r="N2462" s="5">
        <v>9</v>
      </c>
      <c r="O2462" s="5" t="s">
        <v>55673</v>
      </c>
      <c r="P2462" s="5">
        <v>4</v>
      </c>
      <c r="Q2462" s="5" t="s">
        <v>57450</v>
      </c>
      <c r="R2462" t="s">
        <v>59864</v>
      </c>
      <c r="S2462" t="s">
        <v>61308</v>
      </c>
      <c r="T2462" t="s">
        <v>63188</v>
      </c>
      <c r="U2462" t="s">
        <v>61283</v>
      </c>
      <c r="V2462" t="s">
        <v>66208</v>
      </c>
    </row>
    <row r="2463" spans="1:22" x14ac:dyDescent="0.25">
      <c r="A2463" t="s">
        <v>20015</v>
      </c>
      <c r="B2463">
        <v>719</v>
      </c>
      <c r="C2463">
        <v>7</v>
      </c>
      <c r="D2463">
        <v>19</v>
      </c>
      <c r="E2463" t="s">
        <v>9554</v>
      </c>
      <c r="F2463" t="s">
        <v>16</v>
      </c>
      <c r="G2463" t="s">
        <v>9555</v>
      </c>
      <c r="H2463" t="s">
        <v>51790</v>
      </c>
      <c r="I2463" t="s">
        <v>9557</v>
      </c>
      <c r="J2463" t="s">
        <v>26685</v>
      </c>
      <c r="K2463" t="s">
        <v>21559</v>
      </c>
      <c r="L2463" t="str">
        <f t="shared" si="84"/>
        <v>诊疗指南_7_19</v>
      </c>
      <c r="M2463">
        <f t="shared" si="85"/>
        <v>0</v>
      </c>
      <c r="N2463" s="5">
        <v>2</v>
      </c>
      <c r="O2463" s="5" t="s">
        <v>55674</v>
      </c>
      <c r="P2463" s="5">
        <v>2</v>
      </c>
      <c r="Q2463" s="5" t="s">
        <v>55674</v>
      </c>
      <c r="R2463" t="s">
        <v>59865</v>
      </c>
      <c r="S2463" t="s">
        <v>61283</v>
      </c>
      <c r="T2463" t="s">
        <v>63189</v>
      </c>
      <c r="U2463" t="s">
        <v>61283</v>
      </c>
      <c r="V2463" t="s">
        <v>66209</v>
      </c>
    </row>
    <row r="2464" spans="1:22" x14ac:dyDescent="0.25">
      <c r="A2464" t="s">
        <v>20015</v>
      </c>
      <c r="B2464">
        <v>720</v>
      </c>
      <c r="C2464">
        <v>7</v>
      </c>
      <c r="D2464">
        <v>20</v>
      </c>
      <c r="E2464" t="s">
        <v>9558</v>
      </c>
      <c r="F2464" t="s">
        <v>201</v>
      </c>
      <c r="G2464" t="s">
        <v>9559</v>
      </c>
      <c r="H2464" t="s">
        <v>51791</v>
      </c>
      <c r="I2464" t="s">
        <v>9561</v>
      </c>
      <c r="J2464" t="s">
        <v>26686</v>
      </c>
      <c r="K2464" t="s">
        <v>21560</v>
      </c>
      <c r="L2464" t="str">
        <f t="shared" si="84"/>
        <v>诊疗指南_7_20</v>
      </c>
      <c r="M2464">
        <f t="shared" si="85"/>
        <v>0</v>
      </c>
      <c r="N2464" s="5">
        <v>6</v>
      </c>
      <c r="O2464" s="5" t="s">
        <v>55675</v>
      </c>
      <c r="P2464" s="5">
        <v>5</v>
      </c>
      <c r="Q2464" s="5" t="s">
        <v>57451</v>
      </c>
      <c r="R2464" t="s">
        <v>59866</v>
      </c>
      <c r="S2464" t="s">
        <v>61281</v>
      </c>
      <c r="T2464" t="s">
        <v>63190</v>
      </c>
      <c r="U2464" t="s">
        <v>61281</v>
      </c>
      <c r="V2464" t="s">
        <v>66210</v>
      </c>
    </row>
    <row r="2465" spans="1:22" x14ac:dyDescent="0.25">
      <c r="A2465" t="s">
        <v>20015</v>
      </c>
      <c r="B2465">
        <v>721</v>
      </c>
      <c r="C2465">
        <v>7</v>
      </c>
      <c r="D2465">
        <v>21</v>
      </c>
      <c r="E2465" t="s">
        <v>9562</v>
      </c>
      <c r="F2465" t="s">
        <v>433</v>
      </c>
      <c r="G2465" t="s">
        <v>9563</v>
      </c>
      <c r="H2465" t="s">
        <v>51792</v>
      </c>
      <c r="I2465" t="s">
        <v>9565</v>
      </c>
      <c r="J2465" t="s">
        <v>26687</v>
      </c>
      <c r="K2465" t="s">
        <v>21561</v>
      </c>
      <c r="L2465" t="str">
        <f t="shared" si="84"/>
        <v>诊疗指南_7_21</v>
      </c>
      <c r="M2465">
        <f t="shared" si="85"/>
        <v>0</v>
      </c>
      <c r="N2465" s="5">
        <v>4</v>
      </c>
      <c r="O2465" s="5" t="s">
        <v>55676</v>
      </c>
      <c r="P2465" s="5">
        <v>7</v>
      </c>
      <c r="Q2465" s="5" t="s">
        <v>57452</v>
      </c>
      <c r="R2465" t="s">
        <v>59867</v>
      </c>
      <c r="S2465" t="s">
        <v>61281</v>
      </c>
      <c r="T2465" t="s">
        <v>63191</v>
      </c>
      <c r="U2465" t="s">
        <v>61279</v>
      </c>
      <c r="V2465" t="s">
        <v>66211</v>
      </c>
    </row>
    <row r="2466" spans="1:22" x14ac:dyDescent="0.25">
      <c r="A2466" t="s">
        <v>20015</v>
      </c>
      <c r="B2466">
        <v>722</v>
      </c>
      <c r="C2466">
        <v>7</v>
      </c>
      <c r="D2466">
        <v>22</v>
      </c>
      <c r="E2466" t="s">
        <v>9566</v>
      </c>
      <c r="F2466" t="s">
        <v>5939</v>
      </c>
      <c r="G2466" t="s">
        <v>9567</v>
      </c>
      <c r="H2466" t="s">
        <v>51793</v>
      </c>
      <c r="I2466" t="s">
        <v>9569</v>
      </c>
      <c r="J2466" t="s">
        <v>26688</v>
      </c>
      <c r="K2466" t="s">
        <v>21562</v>
      </c>
      <c r="L2466" t="str">
        <f t="shared" si="84"/>
        <v>诊疗指南_7_22</v>
      </c>
      <c r="M2466">
        <f t="shared" si="85"/>
        <v>0</v>
      </c>
      <c r="N2466" s="5">
        <v>1</v>
      </c>
      <c r="O2466" s="5" t="s">
        <v>55677</v>
      </c>
      <c r="P2466" s="5">
        <v>1</v>
      </c>
      <c r="Q2466" s="5" t="s">
        <v>55677</v>
      </c>
      <c r="R2466" t="s">
        <v>59868</v>
      </c>
      <c r="S2466" t="s">
        <v>61281</v>
      </c>
      <c r="T2466" t="s">
        <v>63192</v>
      </c>
      <c r="U2466" t="s">
        <v>61281</v>
      </c>
      <c r="V2466" t="s">
        <v>66212</v>
      </c>
    </row>
    <row r="2467" spans="1:22" x14ac:dyDescent="0.25">
      <c r="A2467" t="s">
        <v>20015</v>
      </c>
      <c r="B2467">
        <v>723</v>
      </c>
      <c r="C2467">
        <v>7</v>
      </c>
      <c r="D2467">
        <v>23</v>
      </c>
      <c r="E2467" t="s">
        <v>9570</v>
      </c>
      <c r="F2467" t="s">
        <v>5939</v>
      </c>
      <c r="G2467" t="s">
        <v>9571</v>
      </c>
      <c r="H2467" t="s">
        <v>51794</v>
      </c>
      <c r="I2467" t="s">
        <v>9573</v>
      </c>
      <c r="J2467" t="s">
        <v>26689</v>
      </c>
      <c r="K2467" t="s">
        <v>21563</v>
      </c>
      <c r="L2467" t="str">
        <f t="shared" si="84"/>
        <v>诊疗指南_7_23</v>
      </c>
      <c r="M2467">
        <f t="shared" si="85"/>
        <v>0</v>
      </c>
      <c r="N2467" s="5">
        <v>2</v>
      </c>
      <c r="O2467" s="5" t="s">
        <v>55678</v>
      </c>
      <c r="P2467" s="5">
        <v>0</v>
      </c>
      <c r="R2467" t="s">
        <v>59869</v>
      </c>
      <c r="S2467" t="s">
        <v>61281</v>
      </c>
      <c r="T2467" t="s">
        <v>63193</v>
      </c>
      <c r="U2467" t="s">
        <v>61281</v>
      </c>
      <c r="V2467" t="s">
        <v>66213</v>
      </c>
    </row>
    <row r="2468" spans="1:22" x14ac:dyDescent="0.25">
      <c r="A2468" t="s">
        <v>20015</v>
      </c>
      <c r="B2468">
        <v>724</v>
      </c>
      <c r="C2468">
        <v>7</v>
      </c>
      <c r="D2468">
        <v>24</v>
      </c>
      <c r="E2468" t="s">
        <v>9574</v>
      </c>
      <c r="F2468" t="s">
        <v>16</v>
      </c>
      <c r="G2468" t="s">
        <v>9575</v>
      </c>
      <c r="H2468" t="s">
        <v>51795</v>
      </c>
      <c r="I2468" t="s">
        <v>9577</v>
      </c>
      <c r="J2468" t="s">
        <v>26690</v>
      </c>
      <c r="K2468" t="s">
        <v>29970</v>
      </c>
      <c r="L2468" t="str">
        <f t="shared" si="84"/>
        <v>诊疗指南_7_24</v>
      </c>
      <c r="M2468">
        <f t="shared" si="85"/>
        <v>0</v>
      </c>
      <c r="N2468" s="5">
        <v>1</v>
      </c>
      <c r="O2468" s="5" t="s">
        <v>55679</v>
      </c>
      <c r="P2468" s="5">
        <v>0</v>
      </c>
      <c r="R2468" t="s">
        <v>59870</v>
      </c>
      <c r="S2468" t="s">
        <v>61281</v>
      </c>
      <c r="T2468" t="s">
        <v>63194</v>
      </c>
      <c r="U2468" t="s">
        <v>61286</v>
      </c>
      <c r="V2468" t="s">
        <v>66214</v>
      </c>
    </row>
    <row r="2469" spans="1:22" x14ac:dyDescent="0.25">
      <c r="A2469" t="s">
        <v>20015</v>
      </c>
      <c r="B2469">
        <v>725</v>
      </c>
      <c r="C2469">
        <v>7</v>
      </c>
      <c r="D2469">
        <v>25</v>
      </c>
      <c r="E2469" t="s">
        <v>2327</v>
      </c>
      <c r="F2469" t="s">
        <v>16</v>
      </c>
      <c r="G2469" t="s">
        <v>2328</v>
      </c>
      <c r="H2469" t="s">
        <v>50408</v>
      </c>
      <c r="I2469" t="s">
        <v>2330</v>
      </c>
      <c r="J2469" t="s">
        <v>26691</v>
      </c>
      <c r="K2469" t="s">
        <v>20369</v>
      </c>
      <c r="L2469" t="str">
        <f t="shared" si="84"/>
        <v>诊疗指南_7_25</v>
      </c>
      <c r="M2469">
        <f t="shared" si="85"/>
        <v>0</v>
      </c>
      <c r="N2469" s="5">
        <v>7</v>
      </c>
      <c r="O2469" s="5" t="s">
        <v>54625</v>
      </c>
      <c r="P2469" s="5">
        <v>6</v>
      </c>
      <c r="Q2469" s="5" t="s">
        <v>56628</v>
      </c>
      <c r="R2469" t="s">
        <v>58494</v>
      </c>
      <c r="S2469" t="s">
        <v>61286</v>
      </c>
      <c r="T2469" t="s">
        <v>61820</v>
      </c>
      <c r="U2469" t="s">
        <v>61286</v>
      </c>
      <c r="V2469" t="s">
        <v>65079</v>
      </c>
    </row>
    <row r="2470" spans="1:22" x14ac:dyDescent="0.25">
      <c r="A2470" t="s">
        <v>20015</v>
      </c>
      <c r="B2470">
        <v>726</v>
      </c>
      <c r="C2470">
        <v>7</v>
      </c>
      <c r="D2470">
        <v>26</v>
      </c>
      <c r="E2470" t="s">
        <v>2335</v>
      </c>
      <c r="F2470" t="s">
        <v>7</v>
      </c>
      <c r="G2470" t="s">
        <v>2336</v>
      </c>
      <c r="H2470" t="s">
        <v>50410</v>
      </c>
      <c r="I2470" t="s">
        <v>2338</v>
      </c>
      <c r="J2470" t="s">
        <v>26692</v>
      </c>
      <c r="K2470" t="s">
        <v>20371</v>
      </c>
      <c r="L2470" t="str">
        <f t="shared" si="84"/>
        <v>诊疗指南_7_26</v>
      </c>
      <c r="M2470">
        <f t="shared" si="85"/>
        <v>0</v>
      </c>
      <c r="N2470" s="5">
        <v>3</v>
      </c>
      <c r="O2470" s="5" t="s">
        <v>54627</v>
      </c>
      <c r="P2470" s="5">
        <v>12</v>
      </c>
      <c r="Q2470" s="5" t="s">
        <v>56630</v>
      </c>
      <c r="R2470" t="s">
        <v>58496</v>
      </c>
      <c r="S2470" t="s">
        <v>61279</v>
      </c>
      <c r="T2470" t="s">
        <v>61822</v>
      </c>
      <c r="U2470" t="s">
        <v>61279</v>
      </c>
      <c r="V2470" t="s">
        <v>65081</v>
      </c>
    </row>
    <row r="2471" spans="1:22" x14ac:dyDescent="0.25">
      <c r="A2471" t="s">
        <v>20015</v>
      </c>
      <c r="B2471">
        <v>727</v>
      </c>
      <c r="C2471">
        <v>7</v>
      </c>
      <c r="D2471">
        <v>27</v>
      </c>
      <c r="E2471" t="s">
        <v>9578</v>
      </c>
      <c r="F2471" t="s">
        <v>16</v>
      </c>
      <c r="G2471" t="s">
        <v>9579</v>
      </c>
      <c r="H2471" t="s">
        <v>51796</v>
      </c>
      <c r="I2471" t="s">
        <v>9581</v>
      </c>
      <c r="J2471" t="s">
        <v>26693</v>
      </c>
      <c r="K2471" t="s">
        <v>21564</v>
      </c>
      <c r="L2471" t="str">
        <f t="shared" si="84"/>
        <v>诊疗指南_7_27</v>
      </c>
      <c r="M2471">
        <f t="shared" si="85"/>
        <v>0</v>
      </c>
      <c r="N2471" s="5">
        <v>0</v>
      </c>
      <c r="P2471" s="5">
        <v>0</v>
      </c>
      <c r="R2471" t="s">
        <v>59871</v>
      </c>
      <c r="S2471" t="s">
        <v>61281</v>
      </c>
      <c r="T2471" t="s">
        <v>63195</v>
      </c>
      <c r="U2471" t="s">
        <v>61279</v>
      </c>
      <c r="V2471" t="s">
        <v>66215</v>
      </c>
    </row>
    <row r="2472" spans="1:22" x14ac:dyDescent="0.25">
      <c r="A2472" t="s">
        <v>20015</v>
      </c>
      <c r="B2472">
        <v>729</v>
      </c>
      <c r="C2472">
        <v>7</v>
      </c>
      <c r="D2472">
        <v>29</v>
      </c>
      <c r="E2472" t="s">
        <v>9586</v>
      </c>
      <c r="F2472" t="s">
        <v>9170</v>
      </c>
      <c r="G2472" t="s">
        <v>9587</v>
      </c>
      <c r="H2472" t="s">
        <v>9588</v>
      </c>
      <c r="I2472" t="s">
        <v>9589</v>
      </c>
      <c r="J2472" t="s">
        <v>26695</v>
      </c>
      <c r="K2472" t="s">
        <v>21565</v>
      </c>
      <c r="L2472" t="str">
        <f t="shared" si="84"/>
        <v>诊疗指南_7_29</v>
      </c>
      <c r="M2472">
        <f t="shared" si="85"/>
        <v>0</v>
      </c>
      <c r="N2472" s="5">
        <v>0</v>
      </c>
      <c r="P2472" s="5">
        <v>0</v>
      </c>
      <c r="R2472" t="s">
        <v>59872</v>
      </c>
      <c r="S2472" t="s">
        <v>61279</v>
      </c>
      <c r="T2472" t="s">
        <v>63196</v>
      </c>
      <c r="U2472" t="s">
        <v>61281</v>
      </c>
      <c r="V2472" t="s">
        <v>66216</v>
      </c>
    </row>
    <row r="2473" spans="1:22" x14ac:dyDescent="0.25">
      <c r="A2473" t="s">
        <v>20015</v>
      </c>
      <c r="B2473">
        <v>730</v>
      </c>
      <c r="C2473">
        <v>7</v>
      </c>
      <c r="D2473">
        <v>30</v>
      </c>
      <c r="E2473" t="s">
        <v>9590</v>
      </c>
      <c r="F2473" t="s">
        <v>16</v>
      </c>
      <c r="G2473" t="s">
        <v>9591</v>
      </c>
      <c r="H2473" t="s">
        <v>51058</v>
      </c>
      <c r="I2473" t="s">
        <v>9593</v>
      </c>
      <c r="J2473" t="s">
        <v>26696</v>
      </c>
      <c r="K2473" t="s">
        <v>20952</v>
      </c>
      <c r="L2473" t="str">
        <f t="shared" si="84"/>
        <v>诊疗指南_7_30</v>
      </c>
      <c r="M2473">
        <f t="shared" si="85"/>
        <v>0</v>
      </c>
      <c r="N2473" s="5">
        <v>8</v>
      </c>
      <c r="O2473" s="5" t="s">
        <v>55138</v>
      </c>
      <c r="P2473" s="5">
        <v>4</v>
      </c>
      <c r="Q2473" s="5" t="s">
        <v>57034</v>
      </c>
      <c r="R2473" t="s">
        <v>59145</v>
      </c>
      <c r="S2473" t="s">
        <v>61286</v>
      </c>
      <c r="T2473" t="s">
        <v>62469</v>
      </c>
      <c r="U2473" t="s">
        <v>61286</v>
      </c>
      <c r="V2473" t="s">
        <v>65634</v>
      </c>
    </row>
    <row r="2474" spans="1:22" x14ac:dyDescent="0.25">
      <c r="A2474" t="s">
        <v>20015</v>
      </c>
      <c r="B2474">
        <v>731</v>
      </c>
      <c r="C2474">
        <v>7</v>
      </c>
      <c r="D2474">
        <v>31</v>
      </c>
      <c r="E2474" t="s">
        <v>9594</v>
      </c>
      <c r="F2474" t="s">
        <v>58</v>
      </c>
      <c r="G2474" t="s">
        <v>9595</v>
      </c>
      <c r="H2474" t="s">
        <v>51797</v>
      </c>
      <c r="I2474" t="s">
        <v>9597</v>
      </c>
      <c r="J2474" t="s">
        <v>26697</v>
      </c>
      <c r="K2474" t="s">
        <v>21566</v>
      </c>
      <c r="L2474" t="str">
        <f t="shared" si="84"/>
        <v>诊疗指南_7_31</v>
      </c>
      <c r="M2474">
        <f t="shared" si="85"/>
        <v>0</v>
      </c>
      <c r="N2474" s="5">
        <v>1</v>
      </c>
      <c r="O2474" s="5" t="s">
        <v>54899</v>
      </c>
      <c r="P2474" s="5">
        <v>1</v>
      </c>
      <c r="Q2474" s="5" t="s">
        <v>54899</v>
      </c>
      <c r="R2474" t="s">
        <v>59873</v>
      </c>
      <c r="S2474" t="s">
        <v>61279</v>
      </c>
      <c r="T2474" t="s">
        <v>63197</v>
      </c>
      <c r="U2474" t="s">
        <v>61279</v>
      </c>
      <c r="V2474" t="s">
        <v>66217</v>
      </c>
    </row>
    <row r="2475" spans="1:22" x14ac:dyDescent="0.25">
      <c r="A2475" t="s">
        <v>20015</v>
      </c>
      <c r="B2475">
        <v>732</v>
      </c>
      <c r="C2475">
        <v>7</v>
      </c>
      <c r="D2475">
        <v>32</v>
      </c>
      <c r="E2475" t="s">
        <v>3522</v>
      </c>
      <c r="F2475" t="s">
        <v>2482</v>
      </c>
      <c r="G2475" t="s">
        <v>3523</v>
      </c>
      <c r="H2475" t="s">
        <v>50673</v>
      </c>
      <c r="I2475" t="s">
        <v>3525</v>
      </c>
      <c r="J2475" t="s">
        <v>26698</v>
      </c>
      <c r="K2475" t="s">
        <v>20635</v>
      </c>
      <c r="L2475" t="str">
        <f t="shared" si="84"/>
        <v>诊疗指南_7_32</v>
      </c>
      <c r="M2475">
        <f t="shared" si="85"/>
        <v>0</v>
      </c>
      <c r="N2475" s="5">
        <v>5</v>
      </c>
      <c r="O2475" s="5" t="s">
        <v>54850</v>
      </c>
      <c r="P2475" s="5">
        <v>4</v>
      </c>
      <c r="Q2475" s="5" t="s">
        <v>56816</v>
      </c>
      <c r="R2475" t="s">
        <v>58758</v>
      </c>
      <c r="S2475" t="s">
        <v>61283</v>
      </c>
      <c r="T2475" t="s">
        <v>62083</v>
      </c>
      <c r="U2475" t="s">
        <v>61283</v>
      </c>
      <c r="V2475" t="s">
        <v>65122</v>
      </c>
    </row>
    <row r="2476" spans="1:22" x14ac:dyDescent="0.25">
      <c r="A2476" t="s">
        <v>20015</v>
      </c>
      <c r="B2476">
        <v>733</v>
      </c>
      <c r="C2476">
        <v>7</v>
      </c>
      <c r="D2476">
        <v>33</v>
      </c>
      <c r="E2476" t="s">
        <v>9598</v>
      </c>
      <c r="F2476" t="s">
        <v>16</v>
      </c>
      <c r="G2476" t="s">
        <v>9599</v>
      </c>
      <c r="H2476" t="s">
        <v>51798</v>
      </c>
      <c r="I2476" t="s">
        <v>9601</v>
      </c>
      <c r="J2476" t="s">
        <v>26699</v>
      </c>
      <c r="K2476" t="s">
        <v>21567</v>
      </c>
      <c r="L2476" t="str">
        <f t="shared" si="84"/>
        <v>诊疗指南_7_33</v>
      </c>
      <c r="M2476">
        <f t="shared" si="85"/>
        <v>0</v>
      </c>
      <c r="N2476" s="5">
        <v>1</v>
      </c>
      <c r="O2476" s="5" t="s">
        <v>54894</v>
      </c>
      <c r="P2476" s="5">
        <v>2</v>
      </c>
      <c r="Q2476" s="5" t="s">
        <v>54805</v>
      </c>
      <c r="R2476" t="s">
        <v>59874</v>
      </c>
      <c r="S2476" t="s">
        <v>61281</v>
      </c>
      <c r="T2476" t="s">
        <v>63198</v>
      </c>
      <c r="U2476" t="s">
        <v>61281</v>
      </c>
      <c r="V2476" t="s">
        <v>66218</v>
      </c>
    </row>
    <row r="2477" spans="1:22" x14ac:dyDescent="0.25">
      <c r="A2477" t="s">
        <v>20015</v>
      </c>
      <c r="B2477">
        <v>734</v>
      </c>
      <c r="C2477">
        <v>7</v>
      </c>
      <c r="D2477">
        <v>34</v>
      </c>
      <c r="E2477" t="s">
        <v>9602</v>
      </c>
      <c r="F2477" t="s">
        <v>16</v>
      </c>
      <c r="G2477" t="s">
        <v>9603</v>
      </c>
      <c r="H2477" t="s">
        <v>50817</v>
      </c>
      <c r="I2477" t="s">
        <v>9605</v>
      </c>
      <c r="J2477" t="s">
        <v>26700</v>
      </c>
      <c r="K2477" t="s">
        <v>20749</v>
      </c>
      <c r="L2477" t="str">
        <f t="shared" si="84"/>
        <v>诊疗指南_7_34</v>
      </c>
      <c r="M2477">
        <f t="shared" si="85"/>
        <v>0</v>
      </c>
      <c r="N2477" s="5">
        <v>4</v>
      </c>
      <c r="O2477" s="5" t="s">
        <v>54933</v>
      </c>
      <c r="P2477" s="5">
        <v>15</v>
      </c>
      <c r="Q2477" s="5" t="s">
        <v>56877</v>
      </c>
      <c r="R2477" t="s">
        <v>58902</v>
      </c>
      <c r="S2477" t="s">
        <v>61281</v>
      </c>
      <c r="T2477" t="s">
        <v>62227</v>
      </c>
      <c r="U2477" t="s">
        <v>61281</v>
      </c>
      <c r="V2477" t="s">
        <v>65424</v>
      </c>
    </row>
    <row r="2478" spans="1:22" x14ac:dyDescent="0.25">
      <c r="A2478" t="s">
        <v>20015</v>
      </c>
      <c r="B2478">
        <v>737</v>
      </c>
      <c r="C2478">
        <v>7</v>
      </c>
      <c r="D2478">
        <v>37</v>
      </c>
      <c r="E2478" t="s">
        <v>2572</v>
      </c>
      <c r="F2478" t="s">
        <v>16</v>
      </c>
      <c r="G2478" t="s">
        <v>2573</v>
      </c>
      <c r="H2478" t="s">
        <v>50465</v>
      </c>
      <c r="I2478" t="s">
        <v>2575</v>
      </c>
      <c r="J2478" t="s">
        <v>26703</v>
      </c>
      <c r="K2478" t="s">
        <v>20428</v>
      </c>
      <c r="L2478" t="str">
        <f t="shared" si="84"/>
        <v>诊疗指南_7_37</v>
      </c>
      <c r="M2478">
        <f t="shared" si="85"/>
        <v>0</v>
      </c>
      <c r="N2478" s="5">
        <v>3</v>
      </c>
      <c r="O2478" s="5" t="s">
        <v>54682</v>
      </c>
      <c r="P2478" s="5">
        <v>3</v>
      </c>
      <c r="Q2478" s="5" t="s">
        <v>56675</v>
      </c>
      <c r="R2478" t="s">
        <v>58551</v>
      </c>
      <c r="S2478" t="s">
        <v>61283</v>
      </c>
      <c r="T2478" t="s">
        <v>61877</v>
      </c>
      <c r="U2478" t="s">
        <v>61283</v>
      </c>
      <c r="V2478" t="s">
        <v>65135</v>
      </c>
    </row>
    <row r="2479" spans="1:22" x14ac:dyDescent="0.25">
      <c r="A2479" t="s">
        <v>20015</v>
      </c>
      <c r="B2479">
        <v>738</v>
      </c>
      <c r="C2479">
        <v>7</v>
      </c>
      <c r="D2479">
        <v>38</v>
      </c>
      <c r="E2479" t="s">
        <v>9610</v>
      </c>
      <c r="F2479" t="s">
        <v>7</v>
      </c>
      <c r="G2479" t="s">
        <v>9611</v>
      </c>
      <c r="H2479" t="s">
        <v>51799</v>
      </c>
      <c r="I2479" t="s">
        <v>9613</v>
      </c>
      <c r="J2479" t="s">
        <v>26704</v>
      </c>
      <c r="K2479" t="s">
        <v>21568</v>
      </c>
      <c r="L2479" t="str">
        <f t="shared" si="84"/>
        <v>诊疗指南_7_38</v>
      </c>
      <c r="M2479">
        <f t="shared" si="85"/>
        <v>0</v>
      </c>
      <c r="N2479" s="5">
        <v>4</v>
      </c>
      <c r="O2479" s="5" t="s">
        <v>55680</v>
      </c>
      <c r="P2479" s="5">
        <v>7</v>
      </c>
      <c r="Q2479" s="5" t="s">
        <v>57453</v>
      </c>
      <c r="R2479" t="s">
        <v>59875</v>
      </c>
      <c r="S2479" t="s">
        <v>61283</v>
      </c>
      <c r="T2479" t="s">
        <v>63199</v>
      </c>
      <c r="U2479" t="s">
        <v>61283</v>
      </c>
      <c r="V2479" t="s">
        <v>66219</v>
      </c>
    </row>
    <row r="2480" spans="1:22" x14ac:dyDescent="0.25">
      <c r="A2480" t="s">
        <v>20015</v>
      </c>
      <c r="B2480">
        <v>739</v>
      </c>
      <c r="C2480">
        <v>7</v>
      </c>
      <c r="D2480">
        <v>39</v>
      </c>
      <c r="E2480" t="s">
        <v>1818</v>
      </c>
      <c r="F2480" t="s">
        <v>16</v>
      </c>
      <c r="G2480" t="s">
        <v>1819</v>
      </c>
      <c r="H2480" t="s">
        <v>50286</v>
      </c>
      <c r="I2480" t="s">
        <v>1821</v>
      </c>
      <c r="J2480" t="s">
        <v>26705</v>
      </c>
      <c r="K2480" t="s">
        <v>29970</v>
      </c>
      <c r="L2480" t="str">
        <f t="shared" si="84"/>
        <v>诊疗指南_7_39</v>
      </c>
      <c r="M2480">
        <f t="shared" si="85"/>
        <v>0</v>
      </c>
      <c r="N2480" s="5">
        <v>1</v>
      </c>
      <c r="O2480" s="5" t="s">
        <v>54517</v>
      </c>
      <c r="P2480" s="5">
        <v>0</v>
      </c>
      <c r="R2480" t="s">
        <v>58371</v>
      </c>
      <c r="S2480" t="s">
        <v>61283</v>
      </c>
      <c r="T2480" t="s">
        <v>61697</v>
      </c>
      <c r="U2480" t="s">
        <v>61279</v>
      </c>
      <c r="V2480" t="s">
        <v>64967</v>
      </c>
    </row>
    <row r="2481" spans="1:22" x14ac:dyDescent="0.25">
      <c r="A2481" t="s">
        <v>20015</v>
      </c>
      <c r="B2481">
        <v>740</v>
      </c>
      <c r="C2481">
        <v>7</v>
      </c>
      <c r="D2481">
        <v>40</v>
      </c>
      <c r="E2481" t="s">
        <v>9614</v>
      </c>
      <c r="F2481" t="s">
        <v>16</v>
      </c>
      <c r="G2481" t="s">
        <v>9615</v>
      </c>
      <c r="H2481" t="s">
        <v>51800</v>
      </c>
      <c r="I2481" t="s">
        <v>9617</v>
      </c>
      <c r="J2481" t="s">
        <v>26706</v>
      </c>
      <c r="K2481" t="s">
        <v>21569</v>
      </c>
      <c r="L2481" t="str">
        <f t="shared" si="84"/>
        <v>诊疗指南_7_40</v>
      </c>
      <c r="M2481">
        <f t="shared" si="85"/>
        <v>0</v>
      </c>
      <c r="N2481" s="5">
        <v>3</v>
      </c>
      <c r="O2481" s="5" t="s">
        <v>55681</v>
      </c>
      <c r="P2481" s="5">
        <v>3</v>
      </c>
      <c r="Q2481" s="5" t="s">
        <v>57454</v>
      </c>
      <c r="R2481" t="s">
        <v>59876</v>
      </c>
      <c r="S2481" t="s">
        <v>61279</v>
      </c>
      <c r="T2481" t="s">
        <v>63200</v>
      </c>
      <c r="U2481" t="s">
        <v>61279</v>
      </c>
      <c r="V2481" t="s">
        <v>66220</v>
      </c>
    </row>
    <row r="2482" spans="1:22" x14ac:dyDescent="0.25">
      <c r="A2482" t="s">
        <v>20015</v>
      </c>
      <c r="B2482">
        <v>741</v>
      </c>
      <c r="C2482">
        <v>7</v>
      </c>
      <c r="D2482">
        <v>41</v>
      </c>
      <c r="E2482" t="s">
        <v>9618</v>
      </c>
      <c r="F2482" t="s">
        <v>16</v>
      </c>
      <c r="G2482" t="s">
        <v>9619</v>
      </c>
      <c r="H2482" t="s">
        <v>51801</v>
      </c>
      <c r="I2482" t="s">
        <v>9621</v>
      </c>
      <c r="J2482" t="s">
        <v>26707</v>
      </c>
      <c r="K2482" t="s">
        <v>21570</v>
      </c>
      <c r="L2482" t="str">
        <f t="shared" si="84"/>
        <v>诊疗指南_7_41</v>
      </c>
      <c r="M2482">
        <f t="shared" si="85"/>
        <v>0</v>
      </c>
      <c r="N2482" s="5">
        <v>2</v>
      </c>
      <c r="O2482" s="5" t="s">
        <v>55682</v>
      </c>
      <c r="P2482" s="5">
        <v>4</v>
      </c>
      <c r="Q2482" s="5" t="s">
        <v>57455</v>
      </c>
      <c r="R2482" t="s">
        <v>59877</v>
      </c>
      <c r="S2482" t="s">
        <v>61283</v>
      </c>
      <c r="T2482" t="s">
        <v>63201</v>
      </c>
      <c r="U2482" t="s">
        <v>61283</v>
      </c>
      <c r="V2482" t="s">
        <v>66221</v>
      </c>
    </row>
    <row r="2483" spans="1:22" x14ac:dyDescent="0.25">
      <c r="A2483" t="s">
        <v>20015</v>
      </c>
      <c r="B2483">
        <v>742</v>
      </c>
      <c r="C2483">
        <v>7</v>
      </c>
      <c r="D2483">
        <v>42</v>
      </c>
      <c r="E2483" t="s">
        <v>1312</v>
      </c>
      <c r="F2483" t="s">
        <v>16</v>
      </c>
      <c r="G2483" t="s">
        <v>1313</v>
      </c>
      <c r="H2483" t="s">
        <v>50166</v>
      </c>
      <c r="I2483" t="s">
        <v>1315</v>
      </c>
      <c r="J2483" t="s">
        <v>26708</v>
      </c>
      <c r="K2483" t="s">
        <v>29970</v>
      </c>
      <c r="L2483" t="str">
        <f t="shared" si="84"/>
        <v>诊疗指南_7_42</v>
      </c>
      <c r="M2483">
        <f t="shared" si="85"/>
        <v>0</v>
      </c>
      <c r="N2483" s="5">
        <v>2</v>
      </c>
      <c r="O2483" s="5" t="s">
        <v>54407</v>
      </c>
      <c r="P2483" s="5">
        <v>0</v>
      </c>
      <c r="R2483" t="s">
        <v>58251</v>
      </c>
      <c r="S2483" t="s">
        <v>61281</v>
      </c>
      <c r="T2483" t="s">
        <v>61577</v>
      </c>
      <c r="U2483" t="s">
        <v>61279</v>
      </c>
      <c r="V2483" t="s">
        <v>64856</v>
      </c>
    </row>
    <row r="2484" spans="1:22" x14ac:dyDescent="0.25">
      <c r="A2484" t="s">
        <v>20015</v>
      </c>
      <c r="B2484">
        <v>743</v>
      </c>
      <c r="C2484">
        <v>7</v>
      </c>
      <c r="D2484">
        <v>43</v>
      </c>
      <c r="E2484" t="s">
        <v>3716</v>
      </c>
      <c r="F2484" t="s">
        <v>16</v>
      </c>
      <c r="G2484" t="s">
        <v>3717</v>
      </c>
      <c r="H2484" t="s">
        <v>50713</v>
      </c>
      <c r="I2484" t="s">
        <v>3719</v>
      </c>
      <c r="J2484" t="s">
        <v>26709</v>
      </c>
      <c r="K2484" t="s">
        <v>20677</v>
      </c>
      <c r="L2484" t="str">
        <f t="shared" si="84"/>
        <v>诊疗指南_7_43</v>
      </c>
      <c r="M2484">
        <f t="shared" si="85"/>
        <v>0</v>
      </c>
      <c r="N2484" s="5">
        <v>2</v>
      </c>
      <c r="O2484" s="5" t="s">
        <v>54878</v>
      </c>
      <c r="P2484" s="5">
        <v>5</v>
      </c>
      <c r="Q2484" s="5" t="s">
        <v>56845</v>
      </c>
      <c r="R2484" t="s">
        <v>58799</v>
      </c>
      <c r="S2484" t="s">
        <v>61281</v>
      </c>
      <c r="T2484" t="s">
        <v>62124</v>
      </c>
      <c r="U2484" t="s">
        <v>61279</v>
      </c>
      <c r="V2484" t="s">
        <v>65356</v>
      </c>
    </row>
    <row r="2485" spans="1:22" x14ac:dyDescent="0.25">
      <c r="A2485" t="s">
        <v>20015</v>
      </c>
      <c r="B2485">
        <v>744</v>
      </c>
      <c r="C2485">
        <v>7</v>
      </c>
      <c r="D2485">
        <v>44</v>
      </c>
      <c r="E2485" t="s">
        <v>9622</v>
      </c>
      <c r="F2485" t="s">
        <v>16</v>
      </c>
      <c r="G2485" t="s">
        <v>9623</v>
      </c>
      <c r="H2485" t="s">
        <v>51802</v>
      </c>
      <c r="I2485" t="s">
        <v>9625</v>
      </c>
      <c r="J2485" t="s">
        <v>26710</v>
      </c>
      <c r="K2485" t="s">
        <v>21571</v>
      </c>
      <c r="L2485" t="str">
        <f t="shared" si="84"/>
        <v>诊疗指南_7_44</v>
      </c>
      <c r="M2485">
        <f t="shared" si="85"/>
        <v>0</v>
      </c>
      <c r="N2485" s="5">
        <v>3</v>
      </c>
      <c r="O2485" s="5" t="s">
        <v>55683</v>
      </c>
      <c r="P2485" s="5">
        <v>4</v>
      </c>
      <c r="Q2485" s="5" t="s">
        <v>57456</v>
      </c>
      <c r="R2485" t="s">
        <v>59878</v>
      </c>
      <c r="S2485" t="s">
        <v>61279</v>
      </c>
      <c r="T2485" t="s">
        <v>63202</v>
      </c>
      <c r="U2485" t="s">
        <v>61279</v>
      </c>
      <c r="V2485" t="s">
        <v>66222</v>
      </c>
    </row>
    <row r="2486" spans="1:22" x14ac:dyDescent="0.25">
      <c r="A2486" t="s">
        <v>20015</v>
      </c>
      <c r="B2486">
        <v>746</v>
      </c>
      <c r="C2486">
        <v>7</v>
      </c>
      <c r="D2486">
        <v>46</v>
      </c>
      <c r="E2486" t="s">
        <v>3708</v>
      </c>
      <c r="F2486" t="s">
        <v>7</v>
      </c>
      <c r="G2486" t="s">
        <v>3709</v>
      </c>
      <c r="H2486" t="s">
        <v>50711</v>
      </c>
      <c r="I2486" t="s">
        <v>3711</v>
      </c>
      <c r="J2486" t="s">
        <v>26712</v>
      </c>
      <c r="K2486" t="s">
        <v>20675</v>
      </c>
      <c r="L2486" t="str">
        <f t="shared" si="84"/>
        <v>诊疗指南_7_46</v>
      </c>
      <c r="M2486">
        <f t="shared" si="85"/>
        <v>0</v>
      </c>
      <c r="N2486" s="5">
        <v>7</v>
      </c>
      <c r="O2486" s="5" t="s">
        <v>54876</v>
      </c>
      <c r="P2486" s="5">
        <v>7</v>
      </c>
      <c r="Q2486" s="5" t="s">
        <v>54876</v>
      </c>
      <c r="R2486" t="s">
        <v>58797</v>
      </c>
      <c r="S2486" t="s">
        <v>61281</v>
      </c>
      <c r="T2486" t="s">
        <v>62122</v>
      </c>
      <c r="U2486" t="s">
        <v>61281</v>
      </c>
      <c r="V2486" t="s">
        <v>64773</v>
      </c>
    </row>
    <row r="2487" spans="1:22" x14ac:dyDescent="0.25">
      <c r="A2487" t="s">
        <v>20015</v>
      </c>
      <c r="B2487">
        <v>747</v>
      </c>
      <c r="C2487">
        <v>7</v>
      </c>
      <c r="D2487">
        <v>47</v>
      </c>
      <c r="E2487" t="s">
        <v>9630</v>
      </c>
      <c r="F2487" t="s">
        <v>16</v>
      </c>
      <c r="G2487" t="s">
        <v>9631</v>
      </c>
      <c r="H2487" t="s">
        <v>51803</v>
      </c>
      <c r="I2487" t="s">
        <v>9633</v>
      </c>
      <c r="J2487" t="s">
        <v>26713</v>
      </c>
      <c r="K2487" t="s">
        <v>21572</v>
      </c>
      <c r="L2487" t="str">
        <f t="shared" si="84"/>
        <v>诊疗指南_7_47</v>
      </c>
      <c r="M2487">
        <f t="shared" si="85"/>
        <v>0</v>
      </c>
      <c r="N2487" s="5">
        <v>0</v>
      </c>
      <c r="P2487" s="5">
        <v>0</v>
      </c>
      <c r="R2487" t="s">
        <v>59879</v>
      </c>
      <c r="S2487" t="s">
        <v>61283</v>
      </c>
      <c r="T2487" t="s">
        <v>63203</v>
      </c>
      <c r="U2487" t="s">
        <v>61279</v>
      </c>
      <c r="V2487" t="s">
        <v>66223</v>
      </c>
    </row>
    <row r="2488" spans="1:22" x14ac:dyDescent="0.25">
      <c r="A2488" t="s">
        <v>20015</v>
      </c>
      <c r="B2488">
        <v>748</v>
      </c>
      <c r="C2488">
        <v>7</v>
      </c>
      <c r="D2488">
        <v>48</v>
      </c>
      <c r="E2488" t="s">
        <v>9634</v>
      </c>
      <c r="F2488" t="s">
        <v>16</v>
      </c>
      <c r="G2488" t="s">
        <v>9635</v>
      </c>
      <c r="H2488" t="s">
        <v>51804</v>
      </c>
      <c r="I2488" t="s">
        <v>9637</v>
      </c>
      <c r="J2488" t="s">
        <v>26714</v>
      </c>
      <c r="K2488" t="s">
        <v>21573</v>
      </c>
      <c r="L2488" t="str">
        <f t="shared" si="84"/>
        <v>诊疗指南_7_48</v>
      </c>
      <c r="M2488">
        <f t="shared" si="85"/>
        <v>0</v>
      </c>
      <c r="N2488" s="5">
        <v>0</v>
      </c>
      <c r="P2488" s="5">
        <v>0</v>
      </c>
      <c r="R2488" t="s">
        <v>59880</v>
      </c>
      <c r="S2488" t="s">
        <v>61279</v>
      </c>
      <c r="T2488" t="s">
        <v>63204</v>
      </c>
      <c r="U2488" t="s">
        <v>61286</v>
      </c>
      <c r="V2488" t="s">
        <v>66224</v>
      </c>
    </row>
    <row r="2489" spans="1:22" x14ac:dyDescent="0.25">
      <c r="A2489" t="s">
        <v>20015</v>
      </c>
      <c r="B2489">
        <v>749</v>
      </c>
      <c r="C2489">
        <v>7</v>
      </c>
      <c r="D2489">
        <v>49</v>
      </c>
      <c r="E2489" t="s">
        <v>2677</v>
      </c>
      <c r="F2489" t="s">
        <v>16</v>
      </c>
      <c r="G2489" t="s">
        <v>2678</v>
      </c>
      <c r="H2489" t="s">
        <v>50486</v>
      </c>
      <c r="I2489" t="s">
        <v>2680</v>
      </c>
      <c r="J2489" t="s">
        <v>26715</v>
      </c>
      <c r="K2489" t="s">
        <v>20449</v>
      </c>
      <c r="L2489" t="str">
        <f t="shared" si="84"/>
        <v>诊疗指南_7_49</v>
      </c>
      <c r="M2489">
        <f t="shared" si="85"/>
        <v>0</v>
      </c>
      <c r="N2489" s="5">
        <v>10</v>
      </c>
      <c r="O2489" s="5" t="s">
        <v>54699</v>
      </c>
      <c r="P2489" s="5">
        <v>10</v>
      </c>
      <c r="Q2489" s="5" t="s">
        <v>56691</v>
      </c>
      <c r="R2489" t="s">
        <v>58572</v>
      </c>
      <c r="S2489" t="s">
        <v>61283</v>
      </c>
      <c r="T2489" t="s">
        <v>61898</v>
      </c>
      <c r="U2489" t="s">
        <v>61283</v>
      </c>
      <c r="V2489" t="s">
        <v>65154</v>
      </c>
    </row>
    <row r="2490" spans="1:22" x14ac:dyDescent="0.25">
      <c r="A2490" t="s">
        <v>20015</v>
      </c>
      <c r="B2490">
        <v>750</v>
      </c>
      <c r="C2490">
        <v>7</v>
      </c>
      <c r="D2490">
        <v>50</v>
      </c>
      <c r="E2490" t="s">
        <v>9638</v>
      </c>
      <c r="F2490" t="s">
        <v>16</v>
      </c>
      <c r="G2490" t="s">
        <v>9639</v>
      </c>
      <c r="H2490" t="s">
        <v>51805</v>
      </c>
      <c r="I2490" t="s">
        <v>9641</v>
      </c>
      <c r="J2490" t="s">
        <v>26716</v>
      </c>
      <c r="K2490" t="s">
        <v>21574</v>
      </c>
      <c r="L2490" t="str">
        <f t="shared" si="84"/>
        <v>诊疗指南_7_50</v>
      </c>
      <c r="M2490">
        <f t="shared" si="85"/>
        <v>0</v>
      </c>
      <c r="N2490" s="5">
        <v>2</v>
      </c>
      <c r="O2490" s="5" t="s">
        <v>55684</v>
      </c>
      <c r="P2490" s="5">
        <v>2</v>
      </c>
      <c r="Q2490" s="5" t="s">
        <v>55684</v>
      </c>
      <c r="R2490" t="s">
        <v>59881</v>
      </c>
      <c r="S2490" t="s">
        <v>61281</v>
      </c>
      <c r="T2490" t="s">
        <v>63205</v>
      </c>
      <c r="U2490" t="s">
        <v>61281</v>
      </c>
      <c r="V2490" t="s">
        <v>66225</v>
      </c>
    </row>
    <row r="2491" spans="1:22" x14ac:dyDescent="0.25">
      <c r="A2491" t="s">
        <v>20015</v>
      </c>
      <c r="B2491">
        <v>751</v>
      </c>
      <c r="C2491">
        <v>7</v>
      </c>
      <c r="D2491">
        <v>51</v>
      </c>
      <c r="E2491" t="s">
        <v>9642</v>
      </c>
      <c r="F2491" t="s">
        <v>6185</v>
      </c>
      <c r="G2491" t="s">
        <v>9643</v>
      </c>
      <c r="H2491" t="s">
        <v>51806</v>
      </c>
      <c r="I2491" t="s">
        <v>9645</v>
      </c>
      <c r="J2491" t="s">
        <v>26717</v>
      </c>
      <c r="K2491" t="s">
        <v>21575</v>
      </c>
      <c r="L2491" t="str">
        <f t="shared" si="84"/>
        <v>诊疗指南_7_51</v>
      </c>
      <c r="M2491">
        <f t="shared" si="85"/>
        <v>0</v>
      </c>
      <c r="N2491" s="5">
        <v>0</v>
      </c>
      <c r="P2491" s="5">
        <v>1</v>
      </c>
      <c r="Q2491" s="5" t="s">
        <v>55977</v>
      </c>
      <c r="R2491" t="s">
        <v>59882</v>
      </c>
      <c r="S2491" t="s">
        <v>61279</v>
      </c>
      <c r="T2491" t="s">
        <v>63206</v>
      </c>
      <c r="U2491" t="s">
        <v>61279</v>
      </c>
      <c r="V2491" t="s">
        <v>66226</v>
      </c>
    </row>
    <row r="2492" spans="1:22" x14ac:dyDescent="0.25">
      <c r="A2492" t="s">
        <v>20015</v>
      </c>
      <c r="B2492">
        <v>752</v>
      </c>
      <c r="C2492">
        <v>7</v>
      </c>
      <c r="D2492">
        <v>52</v>
      </c>
      <c r="E2492" t="s">
        <v>9646</v>
      </c>
      <c r="F2492" t="s">
        <v>253</v>
      </c>
      <c r="G2492" t="s">
        <v>9647</v>
      </c>
      <c r="H2492" t="s">
        <v>51807</v>
      </c>
      <c r="I2492" t="s">
        <v>9649</v>
      </c>
      <c r="J2492" t="s">
        <v>26718</v>
      </c>
      <c r="K2492" t="s">
        <v>21576</v>
      </c>
      <c r="L2492" t="str">
        <f t="shared" si="84"/>
        <v>诊疗指南_7_52</v>
      </c>
      <c r="M2492">
        <f t="shared" si="85"/>
        <v>0</v>
      </c>
      <c r="N2492" s="5">
        <v>6</v>
      </c>
      <c r="O2492" s="5" t="s">
        <v>55685</v>
      </c>
      <c r="P2492" s="5">
        <v>4</v>
      </c>
      <c r="Q2492" s="5" t="s">
        <v>57457</v>
      </c>
      <c r="R2492" t="s">
        <v>59883</v>
      </c>
      <c r="S2492" t="s">
        <v>61281</v>
      </c>
      <c r="T2492" t="s">
        <v>63207</v>
      </c>
      <c r="U2492" t="s">
        <v>61283</v>
      </c>
      <c r="V2492" t="s">
        <v>66227</v>
      </c>
    </row>
    <row r="2493" spans="1:22" x14ac:dyDescent="0.25">
      <c r="A2493" t="s">
        <v>20015</v>
      </c>
      <c r="B2493">
        <v>753</v>
      </c>
      <c r="C2493">
        <v>7</v>
      </c>
      <c r="D2493">
        <v>53</v>
      </c>
      <c r="E2493" t="s">
        <v>9650</v>
      </c>
      <c r="F2493" t="s">
        <v>16</v>
      </c>
      <c r="G2493" t="s">
        <v>9651</v>
      </c>
      <c r="H2493" t="s">
        <v>50954</v>
      </c>
      <c r="I2493" t="s">
        <v>9653</v>
      </c>
      <c r="J2493" t="s">
        <v>26719</v>
      </c>
      <c r="K2493" t="s">
        <v>20859</v>
      </c>
      <c r="L2493" t="str">
        <f t="shared" si="84"/>
        <v>诊疗指南_7_53</v>
      </c>
      <c r="M2493">
        <f t="shared" si="85"/>
        <v>0</v>
      </c>
      <c r="N2493" s="5">
        <v>8</v>
      </c>
      <c r="O2493" s="5" t="s">
        <v>55054</v>
      </c>
      <c r="P2493" s="5">
        <v>5</v>
      </c>
      <c r="Q2493" s="5" t="s">
        <v>56969</v>
      </c>
      <c r="R2493" t="s">
        <v>59040</v>
      </c>
      <c r="S2493" t="s">
        <v>61281</v>
      </c>
      <c r="T2493" t="s">
        <v>62365</v>
      </c>
      <c r="U2493" t="s">
        <v>61283</v>
      </c>
      <c r="V2493" t="s">
        <v>65539</v>
      </c>
    </row>
    <row r="2494" spans="1:22" x14ac:dyDescent="0.25">
      <c r="A2494" t="s">
        <v>20015</v>
      </c>
      <c r="B2494">
        <v>754</v>
      </c>
      <c r="C2494">
        <v>7</v>
      </c>
      <c r="D2494">
        <v>54</v>
      </c>
      <c r="E2494" t="s">
        <v>5109</v>
      </c>
      <c r="F2494" t="s">
        <v>16</v>
      </c>
      <c r="G2494" t="s">
        <v>5110</v>
      </c>
      <c r="H2494" t="s">
        <v>51808</v>
      </c>
      <c r="I2494" t="s">
        <v>5112</v>
      </c>
      <c r="J2494" t="s">
        <v>26720</v>
      </c>
      <c r="K2494" t="s">
        <v>21577</v>
      </c>
      <c r="L2494" t="str">
        <f t="shared" ref="L2494:L2554" si="86">A2494&amp;"_"&amp;C2494&amp;"_"&amp;D2494</f>
        <v>诊疗指南_7_54</v>
      </c>
      <c r="M2494">
        <f t="shared" ref="M2494:M2554" si="87">IF(AND(ISERROR(FIND(A2494,I2494)),ISERROR(FIND(A2494,K2494))),0,1)</f>
        <v>0</v>
      </c>
      <c r="N2494" s="5">
        <v>2</v>
      </c>
      <c r="O2494" s="5" t="s">
        <v>55686</v>
      </c>
      <c r="P2494" s="5">
        <v>2</v>
      </c>
      <c r="Q2494" s="5" t="s">
        <v>55686</v>
      </c>
      <c r="R2494" t="s">
        <v>59884</v>
      </c>
      <c r="S2494" t="s">
        <v>61283</v>
      </c>
      <c r="T2494" t="s">
        <v>63208</v>
      </c>
      <c r="U2494" t="s">
        <v>61281</v>
      </c>
      <c r="V2494" t="s">
        <v>64773</v>
      </c>
    </row>
    <row r="2495" spans="1:22" x14ac:dyDescent="0.25">
      <c r="A2495" t="s">
        <v>20015</v>
      </c>
      <c r="B2495">
        <v>755</v>
      </c>
      <c r="C2495">
        <v>7</v>
      </c>
      <c r="D2495">
        <v>55</v>
      </c>
      <c r="F2495" t="s">
        <v>16</v>
      </c>
      <c r="G2495" t="s">
        <v>401</v>
      </c>
      <c r="H2495" t="s">
        <v>49956</v>
      </c>
      <c r="I2495" t="s">
        <v>403</v>
      </c>
      <c r="J2495" t="s">
        <v>26721</v>
      </c>
      <c r="K2495" t="s">
        <v>29970</v>
      </c>
      <c r="L2495" t="str">
        <f t="shared" si="86"/>
        <v>诊疗指南_7_55</v>
      </c>
      <c r="M2495">
        <f t="shared" si="87"/>
        <v>0</v>
      </c>
      <c r="N2495" s="5">
        <v>4</v>
      </c>
      <c r="O2495" s="5" t="s">
        <v>54207</v>
      </c>
      <c r="P2495" s="5">
        <v>0</v>
      </c>
      <c r="R2495" t="s">
        <v>58041</v>
      </c>
      <c r="S2495" t="s">
        <v>61281</v>
      </c>
      <c r="T2495" t="s">
        <v>61367</v>
      </c>
      <c r="U2495" t="s">
        <v>61286</v>
      </c>
      <c r="V2495" t="s">
        <v>64683</v>
      </c>
    </row>
    <row r="2496" spans="1:22" x14ac:dyDescent="0.25">
      <c r="A2496" t="s">
        <v>20015</v>
      </c>
      <c r="B2496">
        <v>756</v>
      </c>
      <c r="C2496">
        <v>7</v>
      </c>
      <c r="D2496">
        <v>56</v>
      </c>
      <c r="E2496" t="s">
        <v>9654</v>
      </c>
      <c r="F2496" t="s">
        <v>16</v>
      </c>
      <c r="G2496" t="s">
        <v>9655</v>
      </c>
      <c r="H2496" t="s">
        <v>51809</v>
      </c>
      <c r="I2496" t="s">
        <v>9657</v>
      </c>
      <c r="J2496" t="s">
        <v>26722</v>
      </c>
      <c r="K2496" t="s">
        <v>21578</v>
      </c>
      <c r="L2496" t="str">
        <f t="shared" si="86"/>
        <v>诊疗指南_7_56</v>
      </c>
      <c r="M2496">
        <f t="shared" si="87"/>
        <v>0</v>
      </c>
      <c r="N2496" s="5">
        <v>1</v>
      </c>
      <c r="O2496" s="5" t="s">
        <v>55687</v>
      </c>
      <c r="P2496" s="5">
        <v>1</v>
      </c>
      <c r="Q2496" s="5" t="s">
        <v>57458</v>
      </c>
      <c r="R2496" t="s">
        <v>59885</v>
      </c>
      <c r="S2496" t="s">
        <v>61279</v>
      </c>
      <c r="T2496" t="s">
        <v>63209</v>
      </c>
      <c r="U2496" t="s">
        <v>61279</v>
      </c>
      <c r="V2496" t="s">
        <v>66228</v>
      </c>
    </row>
    <row r="2497" spans="1:22" x14ac:dyDescent="0.25">
      <c r="A2497" t="s">
        <v>20015</v>
      </c>
      <c r="B2497">
        <v>757</v>
      </c>
      <c r="C2497">
        <v>7</v>
      </c>
      <c r="D2497">
        <v>57</v>
      </c>
      <c r="E2497" t="s">
        <v>9658</v>
      </c>
      <c r="F2497" t="s">
        <v>361</v>
      </c>
      <c r="G2497" t="s">
        <v>9659</v>
      </c>
      <c r="H2497" t="s">
        <v>50942</v>
      </c>
      <c r="I2497" t="s">
        <v>9661</v>
      </c>
      <c r="J2497" t="s">
        <v>26723</v>
      </c>
      <c r="K2497" t="s">
        <v>20850</v>
      </c>
      <c r="L2497" t="str">
        <f t="shared" si="86"/>
        <v>诊疗指南_7_57</v>
      </c>
      <c r="M2497">
        <f t="shared" si="87"/>
        <v>0</v>
      </c>
      <c r="N2497" s="5">
        <v>2</v>
      </c>
      <c r="O2497" s="5" t="s">
        <v>55045</v>
      </c>
      <c r="P2497" s="5">
        <v>5</v>
      </c>
      <c r="Q2497" s="5" t="s">
        <v>56961</v>
      </c>
      <c r="R2497" t="s">
        <v>59028</v>
      </c>
      <c r="S2497" t="s">
        <v>61281</v>
      </c>
      <c r="T2497" t="s">
        <v>62353</v>
      </c>
      <c r="U2497" t="s">
        <v>61281</v>
      </c>
      <c r="V2497" t="s">
        <v>65531</v>
      </c>
    </row>
    <row r="2498" spans="1:22" x14ac:dyDescent="0.25">
      <c r="A2498" t="s">
        <v>20015</v>
      </c>
      <c r="B2498">
        <v>758</v>
      </c>
      <c r="C2498">
        <v>7</v>
      </c>
      <c r="D2498">
        <v>58</v>
      </c>
      <c r="E2498" t="s">
        <v>9662</v>
      </c>
      <c r="F2498" t="s">
        <v>16</v>
      </c>
      <c r="G2498" t="s">
        <v>9663</v>
      </c>
      <c r="H2498" t="s">
        <v>51810</v>
      </c>
      <c r="I2498" t="s">
        <v>9665</v>
      </c>
      <c r="J2498" t="s">
        <v>26724</v>
      </c>
      <c r="K2498" t="s">
        <v>21579</v>
      </c>
      <c r="L2498" t="str">
        <f t="shared" si="86"/>
        <v>诊疗指南_7_58</v>
      </c>
      <c r="M2498">
        <f t="shared" si="87"/>
        <v>0</v>
      </c>
      <c r="N2498" s="5">
        <v>2</v>
      </c>
      <c r="O2498" s="5" t="s">
        <v>55686</v>
      </c>
      <c r="P2498" s="5">
        <v>4</v>
      </c>
      <c r="Q2498" s="5" t="s">
        <v>57459</v>
      </c>
      <c r="R2498" t="s">
        <v>59886</v>
      </c>
      <c r="S2498" t="s">
        <v>61283</v>
      </c>
      <c r="T2498" t="s">
        <v>63210</v>
      </c>
      <c r="U2498" t="s">
        <v>61283</v>
      </c>
      <c r="V2498" t="s">
        <v>66229</v>
      </c>
    </row>
    <row r="2499" spans="1:22" x14ac:dyDescent="0.25">
      <c r="A2499" t="s">
        <v>20015</v>
      </c>
      <c r="B2499">
        <v>759</v>
      </c>
      <c r="C2499">
        <v>7</v>
      </c>
      <c r="D2499">
        <v>59</v>
      </c>
      <c r="E2499" t="s">
        <v>9666</v>
      </c>
      <c r="F2499" t="s">
        <v>16</v>
      </c>
      <c r="G2499" t="s">
        <v>9667</v>
      </c>
      <c r="H2499" t="s">
        <v>51811</v>
      </c>
      <c r="I2499" t="s">
        <v>9669</v>
      </c>
      <c r="J2499" t="s">
        <v>26725</v>
      </c>
      <c r="K2499" t="s">
        <v>29970</v>
      </c>
      <c r="L2499" t="str">
        <f t="shared" si="86"/>
        <v>诊疗指南_7_59</v>
      </c>
      <c r="M2499">
        <f t="shared" si="87"/>
        <v>0</v>
      </c>
      <c r="N2499" s="5">
        <v>2</v>
      </c>
      <c r="O2499" s="5" t="s">
        <v>55527</v>
      </c>
      <c r="P2499" s="5">
        <v>0</v>
      </c>
      <c r="R2499" t="s">
        <v>59887</v>
      </c>
      <c r="S2499" t="s">
        <v>61281</v>
      </c>
      <c r="T2499" t="s">
        <v>63211</v>
      </c>
      <c r="U2499" t="s">
        <v>61279</v>
      </c>
      <c r="V2499" t="s">
        <v>66230</v>
      </c>
    </row>
    <row r="2500" spans="1:22" x14ac:dyDescent="0.25">
      <c r="A2500" t="s">
        <v>20015</v>
      </c>
      <c r="B2500">
        <v>760</v>
      </c>
      <c r="C2500">
        <v>7</v>
      </c>
      <c r="D2500">
        <v>60</v>
      </c>
      <c r="F2500" t="s">
        <v>58</v>
      </c>
      <c r="G2500" t="s">
        <v>9670</v>
      </c>
      <c r="H2500" t="s">
        <v>51812</v>
      </c>
      <c r="I2500" t="s">
        <v>9672</v>
      </c>
      <c r="J2500" t="s">
        <v>26726</v>
      </c>
      <c r="K2500" t="s">
        <v>29970</v>
      </c>
      <c r="L2500" t="str">
        <f t="shared" si="86"/>
        <v>诊疗指南_7_60</v>
      </c>
      <c r="M2500">
        <f t="shared" si="87"/>
        <v>0</v>
      </c>
      <c r="N2500" s="5">
        <v>0</v>
      </c>
      <c r="P2500" s="5">
        <v>0</v>
      </c>
      <c r="R2500" t="s">
        <v>59888</v>
      </c>
      <c r="S2500" t="s">
        <v>61281</v>
      </c>
      <c r="T2500" t="s">
        <v>63212</v>
      </c>
      <c r="U2500" t="s">
        <v>61286</v>
      </c>
      <c r="V2500" t="s">
        <v>61287</v>
      </c>
    </row>
    <row r="2501" spans="1:22" x14ac:dyDescent="0.25">
      <c r="A2501" t="s">
        <v>20015</v>
      </c>
      <c r="B2501">
        <v>761</v>
      </c>
      <c r="C2501">
        <v>7</v>
      </c>
      <c r="D2501">
        <v>61</v>
      </c>
      <c r="E2501" t="s">
        <v>9673</v>
      </c>
      <c r="F2501" t="s">
        <v>7</v>
      </c>
      <c r="G2501" t="s">
        <v>9674</v>
      </c>
      <c r="H2501" t="s">
        <v>51813</v>
      </c>
      <c r="I2501" t="s">
        <v>9676</v>
      </c>
      <c r="J2501" t="s">
        <v>26727</v>
      </c>
      <c r="K2501" t="s">
        <v>21580</v>
      </c>
      <c r="L2501" t="str">
        <f t="shared" si="86"/>
        <v>诊疗指南_7_61</v>
      </c>
      <c r="M2501">
        <f t="shared" si="87"/>
        <v>0</v>
      </c>
      <c r="N2501" s="5">
        <v>6</v>
      </c>
      <c r="O2501" s="5" t="s">
        <v>55688</v>
      </c>
      <c r="P2501" s="5">
        <v>6</v>
      </c>
      <c r="Q2501" s="5" t="s">
        <v>55688</v>
      </c>
      <c r="R2501" t="s">
        <v>59889</v>
      </c>
      <c r="S2501" t="s">
        <v>61279</v>
      </c>
      <c r="T2501" t="s">
        <v>63213</v>
      </c>
      <c r="U2501" t="s">
        <v>61279</v>
      </c>
      <c r="V2501" t="s">
        <v>66231</v>
      </c>
    </row>
    <row r="2502" spans="1:22" x14ac:dyDescent="0.25">
      <c r="A2502" t="s">
        <v>20015</v>
      </c>
      <c r="B2502">
        <v>762</v>
      </c>
      <c r="C2502">
        <v>7</v>
      </c>
      <c r="D2502">
        <v>62</v>
      </c>
      <c r="E2502" t="s">
        <v>9677</v>
      </c>
      <c r="F2502" t="s">
        <v>16</v>
      </c>
      <c r="G2502" t="s">
        <v>9678</v>
      </c>
      <c r="H2502" t="s">
        <v>51814</v>
      </c>
      <c r="I2502" t="s">
        <v>9680</v>
      </c>
      <c r="J2502" t="s">
        <v>26728</v>
      </c>
      <c r="K2502" t="s">
        <v>21581</v>
      </c>
      <c r="L2502" t="str">
        <f t="shared" si="86"/>
        <v>诊疗指南_7_62</v>
      </c>
      <c r="M2502">
        <f t="shared" si="87"/>
        <v>0</v>
      </c>
      <c r="N2502" s="5">
        <v>5</v>
      </c>
      <c r="O2502" s="5" t="s">
        <v>55689</v>
      </c>
      <c r="P2502" s="5">
        <v>3</v>
      </c>
      <c r="Q2502" s="5" t="s">
        <v>57460</v>
      </c>
      <c r="R2502" t="s">
        <v>59890</v>
      </c>
      <c r="S2502" t="s">
        <v>61308</v>
      </c>
      <c r="T2502" t="s">
        <v>63214</v>
      </c>
      <c r="U2502" t="s">
        <v>61283</v>
      </c>
      <c r="V2502" t="s">
        <v>66232</v>
      </c>
    </row>
    <row r="2503" spans="1:22" x14ac:dyDescent="0.25">
      <c r="A2503" t="s">
        <v>20015</v>
      </c>
      <c r="B2503">
        <v>763</v>
      </c>
      <c r="C2503">
        <v>7</v>
      </c>
      <c r="D2503">
        <v>63</v>
      </c>
      <c r="E2503" t="s">
        <v>9681</v>
      </c>
      <c r="F2503" t="s">
        <v>16</v>
      </c>
      <c r="G2503" t="s">
        <v>9682</v>
      </c>
      <c r="H2503" t="s">
        <v>51815</v>
      </c>
      <c r="I2503" t="s">
        <v>9684</v>
      </c>
      <c r="J2503" t="s">
        <v>26729</v>
      </c>
      <c r="K2503" t="s">
        <v>21582</v>
      </c>
      <c r="L2503" t="str">
        <f t="shared" si="86"/>
        <v>诊疗指南_7_63</v>
      </c>
      <c r="M2503">
        <f t="shared" si="87"/>
        <v>0</v>
      </c>
      <c r="N2503" s="5">
        <v>2</v>
      </c>
      <c r="O2503" s="5" t="s">
        <v>55690</v>
      </c>
      <c r="P2503" s="5">
        <v>1</v>
      </c>
      <c r="Q2503" s="5" t="s">
        <v>55752</v>
      </c>
      <c r="R2503" t="s">
        <v>59891</v>
      </c>
      <c r="S2503" t="s">
        <v>61283</v>
      </c>
      <c r="T2503" t="s">
        <v>63215</v>
      </c>
      <c r="U2503" t="s">
        <v>61281</v>
      </c>
      <c r="V2503" t="s">
        <v>66233</v>
      </c>
    </row>
    <row r="2504" spans="1:22" x14ac:dyDescent="0.25">
      <c r="A2504" t="s">
        <v>20015</v>
      </c>
      <c r="B2504">
        <v>764</v>
      </c>
      <c r="C2504">
        <v>7</v>
      </c>
      <c r="D2504">
        <v>64</v>
      </c>
      <c r="E2504" t="s">
        <v>9685</v>
      </c>
      <c r="F2504" t="s">
        <v>16</v>
      </c>
      <c r="G2504" t="s">
        <v>9686</v>
      </c>
      <c r="H2504" t="s">
        <v>51816</v>
      </c>
      <c r="I2504" t="s">
        <v>9688</v>
      </c>
      <c r="J2504" t="s">
        <v>26730</v>
      </c>
      <c r="K2504" t="s">
        <v>21583</v>
      </c>
      <c r="L2504" t="str">
        <f t="shared" si="86"/>
        <v>诊疗指南_7_64</v>
      </c>
      <c r="M2504">
        <f t="shared" si="87"/>
        <v>0</v>
      </c>
      <c r="N2504" s="5">
        <v>2</v>
      </c>
      <c r="O2504" s="5" t="s">
        <v>54407</v>
      </c>
      <c r="P2504" s="5">
        <v>1</v>
      </c>
      <c r="Q2504" s="5" t="s">
        <v>54146</v>
      </c>
      <c r="R2504" t="s">
        <v>59892</v>
      </c>
      <c r="S2504" t="s">
        <v>61281</v>
      </c>
      <c r="T2504" t="s">
        <v>63216</v>
      </c>
      <c r="U2504" t="s">
        <v>61281</v>
      </c>
      <c r="V2504" t="s">
        <v>66234</v>
      </c>
    </row>
    <row r="2505" spans="1:22" x14ac:dyDescent="0.25">
      <c r="A2505" t="s">
        <v>20015</v>
      </c>
      <c r="B2505">
        <v>765</v>
      </c>
      <c r="C2505">
        <v>7</v>
      </c>
      <c r="D2505">
        <v>65</v>
      </c>
      <c r="E2505" t="s">
        <v>9689</v>
      </c>
      <c r="F2505" t="s">
        <v>58</v>
      </c>
      <c r="G2505" t="s">
        <v>9690</v>
      </c>
      <c r="H2505" t="s">
        <v>51817</v>
      </c>
      <c r="I2505" t="s">
        <v>9692</v>
      </c>
      <c r="J2505" t="s">
        <v>26731</v>
      </c>
      <c r="K2505" t="s">
        <v>21584</v>
      </c>
      <c r="L2505" t="str">
        <f t="shared" si="86"/>
        <v>诊疗指南_7_65</v>
      </c>
      <c r="M2505">
        <f t="shared" si="87"/>
        <v>0</v>
      </c>
      <c r="N2505" s="5">
        <v>2</v>
      </c>
      <c r="O2505" s="5" t="s">
        <v>55691</v>
      </c>
      <c r="P2505" s="5">
        <v>3</v>
      </c>
      <c r="Q2505" s="5" t="s">
        <v>57461</v>
      </c>
      <c r="R2505" t="s">
        <v>59893</v>
      </c>
      <c r="S2505" t="s">
        <v>61281</v>
      </c>
      <c r="T2505" t="s">
        <v>63217</v>
      </c>
      <c r="U2505" t="s">
        <v>61281</v>
      </c>
      <c r="V2505" t="s">
        <v>66235</v>
      </c>
    </row>
    <row r="2506" spans="1:22" x14ac:dyDescent="0.25">
      <c r="A2506" t="s">
        <v>20015</v>
      </c>
      <c r="B2506">
        <v>766</v>
      </c>
      <c r="C2506">
        <v>7</v>
      </c>
      <c r="D2506">
        <v>66</v>
      </c>
      <c r="E2506" t="s">
        <v>9693</v>
      </c>
      <c r="F2506" t="s">
        <v>104</v>
      </c>
      <c r="G2506" t="s">
        <v>9694</v>
      </c>
      <c r="H2506" t="s">
        <v>51818</v>
      </c>
      <c r="I2506" t="s">
        <v>9696</v>
      </c>
      <c r="J2506" t="s">
        <v>26732</v>
      </c>
      <c r="K2506" t="s">
        <v>21585</v>
      </c>
      <c r="L2506" t="str">
        <f t="shared" si="86"/>
        <v>诊疗指南_7_66</v>
      </c>
      <c r="M2506">
        <f t="shared" si="87"/>
        <v>0</v>
      </c>
      <c r="N2506" s="5">
        <v>0</v>
      </c>
      <c r="P2506" s="5">
        <v>0</v>
      </c>
      <c r="R2506" t="s">
        <v>59894</v>
      </c>
      <c r="S2506" t="s">
        <v>61281</v>
      </c>
      <c r="T2506" t="s">
        <v>63218</v>
      </c>
      <c r="U2506" t="s">
        <v>61279</v>
      </c>
      <c r="V2506" t="s">
        <v>66236</v>
      </c>
    </row>
    <row r="2507" spans="1:22" x14ac:dyDescent="0.25">
      <c r="A2507" t="s">
        <v>20015</v>
      </c>
      <c r="B2507">
        <v>767</v>
      </c>
      <c r="C2507">
        <v>7</v>
      </c>
      <c r="D2507">
        <v>67</v>
      </c>
      <c r="E2507" t="s">
        <v>9697</v>
      </c>
      <c r="F2507" t="s">
        <v>7</v>
      </c>
      <c r="G2507" t="s">
        <v>9698</v>
      </c>
      <c r="H2507" t="s">
        <v>51078</v>
      </c>
      <c r="I2507" t="s">
        <v>9700</v>
      </c>
      <c r="J2507" t="s">
        <v>26733</v>
      </c>
      <c r="K2507" t="s">
        <v>20972</v>
      </c>
      <c r="L2507" t="str">
        <f t="shared" si="86"/>
        <v>诊疗指南_7_67</v>
      </c>
      <c r="M2507">
        <f t="shared" si="87"/>
        <v>0</v>
      </c>
      <c r="N2507" s="5">
        <v>0</v>
      </c>
      <c r="P2507" s="5">
        <v>6</v>
      </c>
      <c r="Q2507" s="5" t="s">
        <v>57050</v>
      </c>
      <c r="R2507" t="s">
        <v>59165</v>
      </c>
      <c r="S2507" t="s">
        <v>61281</v>
      </c>
      <c r="T2507" t="s">
        <v>62489</v>
      </c>
      <c r="U2507" t="s">
        <v>61281</v>
      </c>
      <c r="V2507" t="s">
        <v>65651</v>
      </c>
    </row>
    <row r="2508" spans="1:22" x14ac:dyDescent="0.25">
      <c r="A2508" t="s">
        <v>20015</v>
      </c>
      <c r="B2508">
        <v>768</v>
      </c>
      <c r="C2508">
        <v>7</v>
      </c>
      <c r="D2508">
        <v>68</v>
      </c>
      <c r="E2508" t="s">
        <v>9701</v>
      </c>
      <c r="F2508" t="s">
        <v>16</v>
      </c>
      <c r="G2508" t="s">
        <v>9702</v>
      </c>
      <c r="H2508" t="s">
        <v>51819</v>
      </c>
      <c r="I2508" t="s">
        <v>9704</v>
      </c>
      <c r="J2508" t="s">
        <v>26734</v>
      </c>
      <c r="K2508" t="s">
        <v>21586</v>
      </c>
      <c r="L2508" t="str">
        <f t="shared" si="86"/>
        <v>诊疗指南_7_68</v>
      </c>
      <c r="M2508">
        <f t="shared" si="87"/>
        <v>0</v>
      </c>
      <c r="N2508" s="5">
        <v>1</v>
      </c>
      <c r="O2508" s="5" t="s">
        <v>54202</v>
      </c>
      <c r="P2508" s="5">
        <v>2</v>
      </c>
      <c r="Q2508" s="5" t="s">
        <v>57462</v>
      </c>
      <c r="R2508" t="s">
        <v>59895</v>
      </c>
      <c r="S2508" t="s">
        <v>61279</v>
      </c>
      <c r="T2508" t="s">
        <v>63219</v>
      </c>
      <c r="U2508" t="s">
        <v>61279</v>
      </c>
      <c r="V2508" t="s">
        <v>66237</v>
      </c>
    </row>
    <row r="2509" spans="1:22" x14ac:dyDescent="0.25">
      <c r="A2509" t="s">
        <v>20015</v>
      </c>
      <c r="B2509">
        <v>769</v>
      </c>
      <c r="C2509">
        <v>7</v>
      </c>
      <c r="D2509">
        <v>69</v>
      </c>
      <c r="E2509" t="s">
        <v>9705</v>
      </c>
      <c r="F2509" t="s">
        <v>7</v>
      </c>
      <c r="G2509" t="s">
        <v>9706</v>
      </c>
      <c r="H2509" t="s">
        <v>51820</v>
      </c>
      <c r="I2509" t="s">
        <v>9708</v>
      </c>
      <c r="J2509" t="s">
        <v>26735</v>
      </c>
      <c r="K2509" t="s">
        <v>21587</v>
      </c>
      <c r="L2509" t="str">
        <f t="shared" si="86"/>
        <v>诊疗指南_7_69</v>
      </c>
      <c r="M2509">
        <f t="shared" si="87"/>
        <v>0</v>
      </c>
      <c r="N2509" s="5">
        <v>1</v>
      </c>
      <c r="O2509" s="5" t="s">
        <v>55692</v>
      </c>
      <c r="P2509" s="5">
        <v>0</v>
      </c>
      <c r="R2509" t="s">
        <v>59896</v>
      </c>
      <c r="S2509" t="s">
        <v>61279</v>
      </c>
      <c r="T2509" t="s">
        <v>63220</v>
      </c>
      <c r="U2509" t="s">
        <v>61286</v>
      </c>
      <c r="V2509" t="s">
        <v>61287</v>
      </c>
    </row>
    <row r="2510" spans="1:22" x14ac:dyDescent="0.25">
      <c r="A2510" t="s">
        <v>20015</v>
      </c>
      <c r="B2510">
        <v>772</v>
      </c>
      <c r="C2510">
        <v>7</v>
      </c>
      <c r="D2510">
        <v>72</v>
      </c>
      <c r="E2510" t="s">
        <v>3000</v>
      </c>
      <c r="F2510" t="s">
        <v>3001</v>
      </c>
      <c r="G2510" t="s">
        <v>3002</v>
      </c>
      <c r="H2510" t="s">
        <v>50556</v>
      </c>
      <c r="I2510" t="s">
        <v>3004</v>
      </c>
      <c r="J2510" t="s">
        <v>26738</v>
      </c>
      <c r="K2510" t="s">
        <v>20518</v>
      </c>
      <c r="L2510" t="str">
        <f t="shared" si="86"/>
        <v>诊疗指南_7_72</v>
      </c>
      <c r="M2510">
        <f t="shared" si="87"/>
        <v>0</v>
      </c>
      <c r="N2510" s="5">
        <v>5</v>
      </c>
      <c r="O2510" s="5" t="s">
        <v>54758</v>
      </c>
      <c r="P2510" s="5">
        <v>5</v>
      </c>
      <c r="Q2510" s="5" t="s">
        <v>54758</v>
      </c>
      <c r="R2510" t="s">
        <v>58642</v>
      </c>
      <c r="S2510" t="s">
        <v>61279</v>
      </c>
      <c r="T2510" t="s">
        <v>61968</v>
      </c>
      <c r="U2510" t="s">
        <v>61283</v>
      </c>
      <c r="V2510" t="s">
        <v>65216</v>
      </c>
    </row>
    <row r="2511" spans="1:22" x14ac:dyDescent="0.25">
      <c r="A2511" t="s">
        <v>20015</v>
      </c>
      <c r="B2511">
        <v>773</v>
      </c>
      <c r="C2511">
        <v>7</v>
      </c>
      <c r="D2511">
        <v>73</v>
      </c>
      <c r="E2511" t="s">
        <v>3438</v>
      </c>
      <c r="F2511" t="s">
        <v>3360</v>
      </c>
      <c r="G2511" t="s">
        <v>3439</v>
      </c>
      <c r="H2511" t="s">
        <v>50656</v>
      </c>
      <c r="I2511" t="s">
        <v>3441</v>
      </c>
      <c r="J2511" t="s">
        <v>26739</v>
      </c>
      <c r="K2511" t="s">
        <v>20615</v>
      </c>
      <c r="L2511" t="str">
        <f t="shared" si="86"/>
        <v>诊疗指南_7_73</v>
      </c>
      <c r="M2511">
        <f t="shared" si="87"/>
        <v>0</v>
      </c>
      <c r="N2511" s="5">
        <v>3</v>
      </c>
      <c r="O2511" s="5" t="s">
        <v>54836</v>
      </c>
      <c r="P2511" s="5">
        <v>3</v>
      </c>
      <c r="Q2511" s="5" t="s">
        <v>54836</v>
      </c>
      <c r="R2511" t="s">
        <v>58739</v>
      </c>
      <c r="S2511" t="s">
        <v>61283</v>
      </c>
      <c r="T2511" t="s">
        <v>62064</v>
      </c>
      <c r="U2511" t="s">
        <v>61279</v>
      </c>
      <c r="V2511" t="s">
        <v>65302</v>
      </c>
    </row>
    <row r="2512" spans="1:22" x14ac:dyDescent="0.25">
      <c r="A2512" t="s">
        <v>20015</v>
      </c>
      <c r="B2512">
        <v>774</v>
      </c>
      <c r="C2512">
        <v>7</v>
      </c>
      <c r="D2512">
        <v>74</v>
      </c>
      <c r="E2512" t="s">
        <v>9717</v>
      </c>
      <c r="F2512" t="s">
        <v>21</v>
      </c>
      <c r="G2512" t="s">
        <v>9718</v>
      </c>
      <c r="H2512" t="s">
        <v>51821</v>
      </c>
      <c r="I2512" t="s">
        <v>9720</v>
      </c>
      <c r="J2512" t="s">
        <v>26740</v>
      </c>
      <c r="K2512" t="s">
        <v>29970</v>
      </c>
      <c r="L2512" t="str">
        <f t="shared" si="86"/>
        <v>诊疗指南_7_74</v>
      </c>
      <c r="M2512">
        <f t="shared" si="87"/>
        <v>0</v>
      </c>
      <c r="N2512" s="5">
        <v>1</v>
      </c>
      <c r="O2512" s="5" t="s">
        <v>55693</v>
      </c>
      <c r="P2512" s="5">
        <v>0</v>
      </c>
      <c r="R2512" t="s">
        <v>59897</v>
      </c>
      <c r="S2512" t="s">
        <v>61286</v>
      </c>
      <c r="T2512" t="s">
        <v>63221</v>
      </c>
      <c r="U2512" t="s">
        <v>61281</v>
      </c>
      <c r="V2512" t="s">
        <v>64214</v>
      </c>
    </row>
    <row r="2513" spans="1:22" x14ac:dyDescent="0.25">
      <c r="A2513" t="s">
        <v>20015</v>
      </c>
      <c r="B2513">
        <v>775</v>
      </c>
      <c r="C2513">
        <v>7</v>
      </c>
      <c r="D2513">
        <v>75</v>
      </c>
      <c r="E2513" t="s">
        <v>9721</v>
      </c>
      <c r="F2513" t="s">
        <v>7</v>
      </c>
      <c r="G2513" t="s">
        <v>9722</v>
      </c>
      <c r="H2513" t="s">
        <v>51822</v>
      </c>
      <c r="I2513" t="s">
        <v>9724</v>
      </c>
      <c r="J2513" t="s">
        <v>26741</v>
      </c>
      <c r="K2513" t="s">
        <v>21588</v>
      </c>
      <c r="L2513" t="str">
        <f t="shared" si="86"/>
        <v>诊疗指南_7_75</v>
      </c>
      <c r="M2513">
        <f t="shared" si="87"/>
        <v>0</v>
      </c>
      <c r="N2513" s="5">
        <v>0</v>
      </c>
      <c r="P2513" s="5">
        <v>0</v>
      </c>
      <c r="R2513" t="s">
        <v>59898</v>
      </c>
      <c r="S2513" t="s">
        <v>61281</v>
      </c>
      <c r="T2513" t="s">
        <v>63222</v>
      </c>
      <c r="U2513" t="s">
        <v>61279</v>
      </c>
      <c r="V2513" t="s">
        <v>66238</v>
      </c>
    </row>
    <row r="2514" spans="1:22" x14ac:dyDescent="0.25">
      <c r="A2514" t="s">
        <v>20015</v>
      </c>
      <c r="B2514">
        <v>776</v>
      </c>
      <c r="C2514">
        <v>7</v>
      </c>
      <c r="D2514">
        <v>76</v>
      </c>
      <c r="E2514" t="s">
        <v>9725</v>
      </c>
      <c r="F2514" t="s">
        <v>9726</v>
      </c>
      <c r="G2514" t="s">
        <v>9727</v>
      </c>
      <c r="H2514" t="s">
        <v>51823</v>
      </c>
      <c r="I2514" t="s">
        <v>9729</v>
      </c>
      <c r="J2514" t="s">
        <v>26742</v>
      </c>
      <c r="K2514" t="s">
        <v>21589</v>
      </c>
      <c r="L2514" t="str">
        <f t="shared" si="86"/>
        <v>诊疗指南_7_76</v>
      </c>
      <c r="M2514">
        <f t="shared" si="87"/>
        <v>0</v>
      </c>
      <c r="N2514" s="5">
        <v>0</v>
      </c>
      <c r="P2514" s="5">
        <v>0</v>
      </c>
      <c r="R2514" t="s">
        <v>59899</v>
      </c>
      <c r="S2514" t="s">
        <v>61281</v>
      </c>
      <c r="T2514" t="s">
        <v>63223</v>
      </c>
      <c r="U2514" t="s">
        <v>61286</v>
      </c>
      <c r="V2514" t="s">
        <v>61287</v>
      </c>
    </row>
    <row r="2515" spans="1:22" x14ac:dyDescent="0.25">
      <c r="A2515" t="s">
        <v>20015</v>
      </c>
      <c r="B2515">
        <v>777</v>
      </c>
      <c r="C2515">
        <v>7</v>
      </c>
      <c r="D2515">
        <v>77</v>
      </c>
      <c r="E2515" t="s">
        <v>3434</v>
      </c>
      <c r="F2515" t="s">
        <v>7</v>
      </c>
      <c r="G2515" t="s">
        <v>3435</v>
      </c>
      <c r="H2515" t="s">
        <v>50655</v>
      </c>
      <c r="I2515" t="s">
        <v>3437</v>
      </c>
      <c r="J2515" t="s">
        <v>26743</v>
      </c>
      <c r="K2515" t="s">
        <v>20614</v>
      </c>
      <c r="L2515" t="str">
        <f t="shared" si="86"/>
        <v>诊疗指南_7_77</v>
      </c>
      <c r="M2515">
        <f t="shared" si="87"/>
        <v>0</v>
      </c>
      <c r="N2515" s="5">
        <v>1</v>
      </c>
      <c r="O2515" s="5" t="s">
        <v>54835</v>
      </c>
      <c r="P2515" s="5">
        <v>1</v>
      </c>
      <c r="Q2515" s="5" t="s">
        <v>54835</v>
      </c>
      <c r="R2515" t="s">
        <v>58738</v>
      </c>
      <c r="S2515" t="s">
        <v>61281</v>
      </c>
      <c r="T2515" t="s">
        <v>62063</v>
      </c>
      <c r="U2515" t="s">
        <v>61279</v>
      </c>
      <c r="V2515" t="s">
        <v>64787</v>
      </c>
    </row>
    <row r="2516" spans="1:22" x14ac:dyDescent="0.25">
      <c r="A2516" t="s">
        <v>20015</v>
      </c>
      <c r="B2516">
        <v>778</v>
      </c>
      <c r="C2516">
        <v>7</v>
      </c>
      <c r="D2516">
        <v>78</v>
      </c>
      <c r="E2516" t="s">
        <v>9730</v>
      </c>
      <c r="F2516" t="s">
        <v>16</v>
      </c>
      <c r="G2516" t="s">
        <v>9731</v>
      </c>
      <c r="H2516" t="s">
        <v>51824</v>
      </c>
      <c r="I2516" t="s">
        <v>9733</v>
      </c>
      <c r="J2516" t="s">
        <v>26744</v>
      </c>
      <c r="K2516" t="s">
        <v>29970</v>
      </c>
      <c r="L2516" t="str">
        <f t="shared" si="86"/>
        <v>诊疗指南_7_78</v>
      </c>
      <c r="M2516">
        <f t="shared" si="87"/>
        <v>0</v>
      </c>
      <c r="N2516" s="5">
        <v>1</v>
      </c>
      <c r="O2516" s="5" t="s">
        <v>55694</v>
      </c>
      <c r="P2516" s="5">
        <v>0</v>
      </c>
      <c r="R2516" t="s">
        <v>59900</v>
      </c>
      <c r="S2516" t="s">
        <v>61279</v>
      </c>
      <c r="T2516" t="s">
        <v>63224</v>
      </c>
      <c r="U2516" t="s">
        <v>61286</v>
      </c>
      <c r="V2516" t="s">
        <v>61287</v>
      </c>
    </row>
    <row r="2517" spans="1:22" x14ac:dyDescent="0.25">
      <c r="A2517" t="s">
        <v>20015</v>
      </c>
      <c r="B2517">
        <v>779</v>
      </c>
      <c r="C2517">
        <v>7</v>
      </c>
      <c r="D2517">
        <v>79</v>
      </c>
      <c r="E2517" t="s">
        <v>9734</v>
      </c>
      <c r="F2517" t="s">
        <v>9735</v>
      </c>
      <c r="G2517" t="s">
        <v>9736</v>
      </c>
      <c r="H2517" t="s">
        <v>51825</v>
      </c>
      <c r="I2517" t="s">
        <v>9738</v>
      </c>
      <c r="J2517" t="s">
        <v>26745</v>
      </c>
      <c r="K2517" t="s">
        <v>21590</v>
      </c>
      <c r="L2517" t="str">
        <f t="shared" si="86"/>
        <v>诊疗指南_7_79</v>
      </c>
      <c r="M2517">
        <f t="shared" si="87"/>
        <v>0</v>
      </c>
      <c r="N2517" s="5">
        <v>1</v>
      </c>
      <c r="O2517" s="5" t="s">
        <v>55152</v>
      </c>
      <c r="P2517" s="5">
        <v>1</v>
      </c>
      <c r="Q2517" s="5" t="s">
        <v>55152</v>
      </c>
      <c r="R2517" t="s">
        <v>59901</v>
      </c>
      <c r="S2517" t="s">
        <v>61281</v>
      </c>
      <c r="T2517" t="s">
        <v>63225</v>
      </c>
      <c r="U2517" t="s">
        <v>61281</v>
      </c>
      <c r="V2517" t="s">
        <v>66239</v>
      </c>
    </row>
    <row r="2518" spans="1:22" x14ac:dyDescent="0.25">
      <c r="A2518" t="s">
        <v>20015</v>
      </c>
      <c r="B2518">
        <v>780</v>
      </c>
      <c r="C2518">
        <v>7</v>
      </c>
      <c r="D2518">
        <v>80</v>
      </c>
      <c r="E2518" t="s">
        <v>9739</v>
      </c>
      <c r="F2518" t="s">
        <v>16</v>
      </c>
      <c r="G2518" t="s">
        <v>9740</v>
      </c>
      <c r="H2518" t="s">
        <v>51826</v>
      </c>
      <c r="I2518" t="s">
        <v>9742</v>
      </c>
      <c r="J2518" t="s">
        <v>26746</v>
      </c>
      <c r="K2518" t="s">
        <v>21591</v>
      </c>
      <c r="L2518" t="str">
        <f t="shared" si="86"/>
        <v>诊疗指南_7_80</v>
      </c>
      <c r="M2518">
        <f t="shared" si="87"/>
        <v>0</v>
      </c>
      <c r="N2518" s="5">
        <v>1</v>
      </c>
      <c r="O2518" s="5" t="s">
        <v>54899</v>
      </c>
      <c r="P2518" s="5">
        <v>2</v>
      </c>
      <c r="Q2518" s="5" t="s">
        <v>57463</v>
      </c>
      <c r="R2518" t="s">
        <v>59902</v>
      </c>
      <c r="S2518" t="s">
        <v>61281</v>
      </c>
      <c r="T2518" t="s">
        <v>63226</v>
      </c>
      <c r="U2518" t="s">
        <v>61281</v>
      </c>
      <c r="V2518" t="s">
        <v>66240</v>
      </c>
    </row>
    <row r="2519" spans="1:22" x14ac:dyDescent="0.25">
      <c r="A2519" t="s">
        <v>20015</v>
      </c>
      <c r="B2519">
        <v>781</v>
      </c>
      <c r="C2519">
        <v>7</v>
      </c>
      <c r="D2519">
        <v>81</v>
      </c>
      <c r="E2519" t="s">
        <v>8504</v>
      </c>
      <c r="F2519" t="s">
        <v>21</v>
      </c>
      <c r="G2519" t="s">
        <v>9743</v>
      </c>
      <c r="H2519" t="s">
        <v>51827</v>
      </c>
      <c r="I2519" t="s">
        <v>9745</v>
      </c>
      <c r="J2519" t="s">
        <v>26747</v>
      </c>
      <c r="K2519" t="s">
        <v>29970</v>
      </c>
      <c r="L2519" t="str">
        <f t="shared" si="86"/>
        <v>诊疗指南_7_81</v>
      </c>
      <c r="M2519">
        <f t="shared" si="87"/>
        <v>0</v>
      </c>
      <c r="N2519" s="5">
        <v>6</v>
      </c>
      <c r="O2519" s="5" t="s">
        <v>55695</v>
      </c>
      <c r="P2519" s="5">
        <v>0</v>
      </c>
      <c r="R2519" t="s">
        <v>59903</v>
      </c>
      <c r="S2519" t="s">
        <v>61283</v>
      </c>
      <c r="T2519" t="s">
        <v>63227</v>
      </c>
      <c r="U2519" t="s">
        <v>61283</v>
      </c>
      <c r="V2519" t="s">
        <v>66041</v>
      </c>
    </row>
    <row r="2520" spans="1:22" x14ac:dyDescent="0.25">
      <c r="A2520" t="s">
        <v>20015</v>
      </c>
      <c r="B2520">
        <v>782</v>
      </c>
      <c r="C2520">
        <v>7</v>
      </c>
      <c r="D2520">
        <v>82</v>
      </c>
      <c r="E2520" t="s">
        <v>9746</v>
      </c>
      <c r="F2520" t="s">
        <v>16</v>
      </c>
      <c r="G2520" t="s">
        <v>9747</v>
      </c>
      <c r="H2520" t="s">
        <v>51828</v>
      </c>
      <c r="I2520" t="s">
        <v>9749</v>
      </c>
      <c r="J2520" t="s">
        <v>26748</v>
      </c>
      <c r="K2520" t="s">
        <v>21592</v>
      </c>
      <c r="L2520" t="str">
        <f t="shared" si="86"/>
        <v>诊疗指南_7_82</v>
      </c>
      <c r="M2520">
        <f t="shared" si="87"/>
        <v>0</v>
      </c>
      <c r="N2520" s="5">
        <v>2</v>
      </c>
      <c r="O2520" s="5" t="s">
        <v>55696</v>
      </c>
      <c r="P2520" s="5">
        <v>1</v>
      </c>
      <c r="Q2520" s="5" t="s">
        <v>54146</v>
      </c>
      <c r="R2520" t="s">
        <v>59904</v>
      </c>
      <c r="S2520" t="s">
        <v>61279</v>
      </c>
      <c r="T2520" t="s">
        <v>63228</v>
      </c>
      <c r="U2520" t="s">
        <v>61286</v>
      </c>
      <c r="V2520" t="s">
        <v>66241</v>
      </c>
    </row>
    <row r="2521" spans="1:22" x14ac:dyDescent="0.25">
      <c r="A2521" t="s">
        <v>20015</v>
      </c>
      <c r="B2521">
        <v>783</v>
      </c>
      <c r="C2521">
        <v>7</v>
      </c>
      <c r="D2521">
        <v>83</v>
      </c>
      <c r="E2521" t="s">
        <v>9750</v>
      </c>
      <c r="F2521" t="s">
        <v>7</v>
      </c>
      <c r="G2521" t="s">
        <v>9751</v>
      </c>
      <c r="H2521" t="s">
        <v>51829</v>
      </c>
      <c r="I2521" t="s">
        <v>9753</v>
      </c>
      <c r="J2521" t="s">
        <v>26749</v>
      </c>
      <c r="K2521" t="s">
        <v>21593</v>
      </c>
      <c r="L2521" t="str">
        <f t="shared" si="86"/>
        <v>诊疗指南_7_83</v>
      </c>
      <c r="M2521">
        <f t="shared" si="87"/>
        <v>0</v>
      </c>
      <c r="N2521" s="5">
        <v>0</v>
      </c>
      <c r="P2521" s="5">
        <v>0</v>
      </c>
      <c r="R2521" t="s">
        <v>59905</v>
      </c>
      <c r="S2521" t="s">
        <v>61281</v>
      </c>
      <c r="T2521" t="s">
        <v>63229</v>
      </c>
      <c r="U2521" t="s">
        <v>61281</v>
      </c>
      <c r="V2521" t="s">
        <v>66242</v>
      </c>
    </row>
    <row r="2522" spans="1:22" x14ac:dyDescent="0.25">
      <c r="A2522" t="s">
        <v>20015</v>
      </c>
      <c r="B2522">
        <v>784</v>
      </c>
      <c r="C2522">
        <v>7</v>
      </c>
      <c r="D2522">
        <v>84</v>
      </c>
      <c r="E2522" t="s">
        <v>9754</v>
      </c>
      <c r="F2522" t="s">
        <v>356</v>
      </c>
      <c r="G2522" t="s">
        <v>9755</v>
      </c>
      <c r="H2522" t="s">
        <v>51190</v>
      </c>
      <c r="I2522" t="s">
        <v>9757</v>
      </c>
      <c r="J2522" t="s">
        <v>26750</v>
      </c>
      <c r="K2522" t="s">
        <v>21087</v>
      </c>
      <c r="L2522" t="str">
        <f t="shared" si="86"/>
        <v>诊疗指南_7_84</v>
      </c>
      <c r="M2522">
        <f t="shared" si="87"/>
        <v>0</v>
      </c>
      <c r="N2522" s="5">
        <v>9</v>
      </c>
      <c r="O2522" s="5" t="s">
        <v>55231</v>
      </c>
      <c r="P2522" s="5">
        <v>7</v>
      </c>
      <c r="Q2522" s="5" t="s">
        <v>57128</v>
      </c>
      <c r="R2522" t="s">
        <v>59281</v>
      </c>
      <c r="S2522" t="s">
        <v>61283</v>
      </c>
      <c r="T2522" t="s">
        <v>62605</v>
      </c>
      <c r="U2522" t="s">
        <v>61283</v>
      </c>
      <c r="V2522" t="s">
        <v>65750</v>
      </c>
    </row>
    <row r="2523" spans="1:22" x14ac:dyDescent="0.25">
      <c r="A2523" t="s">
        <v>20015</v>
      </c>
      <c r="B2523">
        <v>785</v>
      </c>
      <c r="C2523">
        <v>7</v>
      </c>
      <c r="D2523">
        <v>85</v>
      </c>
      <c r="E2523" t="s">
        <v>9758</v>
      </c>
      <c r="F2523" t="s">
        <v>16</v>
      </c>
      <c r="G2523" t="s">
        <v>9759</v>
      </c>
      <c r="H2523" t="s">
        <v>51830</v>
      </c>
      <c r="I2523" t="s">
        <v>9761</v>
      </c>
      <c r="J2523" t="s">
        <v>26751</v>
      </c>
      <c r="K2523" t="s">
        <v>21594</v>
      </c>
      <c r="L2523" t="str">
        <f t="shared" si="86"/>
        <v>诊疗指南_7_85</v>
      </c>
      <c r="M2523">
        <f t="shared" si="87"/>
        <v>0</v>
      </c>
      <c r="N2523" s="5">
        <v>0</v>
      </c>
      <c r="P2523" s="5">
        <v>0</v>
      </c>
      <c r="R2523" t="s">
        <v>59906</v>
      </c>
      <c r="S2523" t="s">
        <v>61281</v>
      </c>
      <c r="T2523" t="s">
        <v>63230</v>
      </c>
      <c r="U2523" t="s">
        <v>61283</v>
      </c>
      <c r="V2523" t="s">
        <v>64528</v>
      </c>
    </row>
    <row r="2524" spans="1:22" x14ac:dyDescent="0.25">
      <c r="A2524" t="s">
        <v>20015</v>
      </c>
      <c r="B2524">
        <v>786</v>
      </c>
      <c r="C2524">
        <v>7</v>
      </c>
      <c r="D2524">
        <v>86</v>
      </c>
      <c r="E2524" t="s">
        <v>9762</v>
      </c>
      <c r="F2524" t="s">
        <v>16</v>
      </c>
      <c r="G2524" t="s">
        <v>9763</v>
      </c>
      <c r="H2524" t="s">
        <v>51831</v>
      </c>
      <c r="I2524" t="s">
        <v>9765</v>
      </c>
      <c r="J2524" t="s">
        <v>26752</v>
      </c>
      <c r="K2524" t="s">
        <v>21595</v>
      </c>
      <c r="L2524" t="str">
        <f t="shared" si="86"/>
        <v>诊疗指南_7_86</v>
      </c>
      <c r="M2524">
        <f t="shared" si="87"/>
        <v>0</v>
      </c>
      <c r="N2524" s="5">
        <v>1</v>
      </c>
      <c r="O2524" s="5" t="s">
        <v>55687</v>
      </c>
      <c r="P2524" s="5">
        <v>1</v>
      </c>
      <c r="Q2524" s="5" t="s">
        <v>55687</v>
      </c>
      <c r="R2524" t="s">
        <v>59907</v>
      </c>
      <c r="S2524" t="s">
        <v>61279</v>
      </c>
      <c r="T2524" t="s">
        <v>63231</v>
      </c>
      <c r="U2524" t="s">
        <v>61279</v>
      </c>
      <c r="V2524" t="s">
        <v>66243</v>
      </c>
    </row>
    <row r="2525" spans="1:22" x14ac:dyDescent="0.25">
      <c r="A2525" t="s">
        <v>20015</v>
      </c>
      <c r="B2525">
        <v>787</v>
      </c>
      <c r="C2525">
        <v>7</v>
      </c>
      <c r="D2525">
        <v>87</v>
      </c>
      <c r="E2525" t="s">
        <v>9766</v>
      </c>
      <c r="F2525" t="s">
        <v>21</v>
      </c>
      <c r="G2525" t="s">
        <v>9767</v>
      </c>
      <c r="H2525" t="s">
        <v>51832</v>
      </c>
      <c r="I2525" t="s">
        <v>9769</v>
      </c>
      <c r="J2525" t="s">
        <v>26753</v>
      </c>
      <c r="K2525" t="s">
        <v>21596</v>
      </c>
      <c r="L2525" t="str">
        <f t="shared" si="86"/>
        <v>诊疗指南_7_87</v>
      </c>
      <c r="M2525">
        <f t="shared" si="87"/>
        <v>0</v>
      </c>
      <c r="N2525" s="5">
        <v>3</v>
      </c>
      <c r="O2525" s="5" t="s">
        <v>55697</v>
      </c>
      <c r="P2525" s="5">
        <v>4</v>
      </c>
      <c r="Q2525" s="5" t="s">
        <v>57464</v>
      </c>
      <c r="R2525" t="s">
        <v>59908</v>
      </c>
      <c r="S2525" t="s">
        <v>61283</v>
      </c>
      <c r="T2525" t="s">
        <v>63232</v>
      </c>
      <c r="U2525" t="s">
        <v>61283</v>
      </c>
      <c r="V2525" t="s">
        <v>66244</v>
      </c>
    </row>
    <row r="2526" spans="1:22" x14ac:dyDescent="0.25">
      <c r="A2526" t="s">
        <v>20015</v>
      </c>
      <c r="B2526">
        <v>788</v>
      </c>
      <c r="C2526">
        <v>7</v>
      </c>
      <c r="D2526">
        <v>88</v>
      </c>
      <c r="E2526" t="s">
        <v>9770</v>
      </c>
      <c r="F2526" t="s">
        <v>8532</v>
      </c>
      <c r="G2526" t="s">
        <v>9771</v>
      </c>
      <c r="H2526" t="s">
        <v>51061</v>
      </c>
      <c r="I2526" t="s">
        <v>9773</v>
      </c>
      <c r="J2526" t="s">
        <v>26754</v>
      </c>
      <c r="K2526" t="s">
        <v>20955</v>
      </c>
      <c r="L2526" t="str">
        <f t="shared" si="86"/>
        <v>诊疗指南_7_88</v>
      </c>
      <c r="M2526">
        <f t="shared" si="87"/>
        <v>0</v>
      </c>
      <c r="N2526" s="5">
        <v>4</v>
      </c>
      <c r="O2526" s="5" t="s">
        <v>55141</v>
      </c>
      <c r="P2526" s="5">
        <v>4</v>
      </c>
      <c r="Q2526" s="5" t="s">
        <v>57036</v>
      </c>
      <c r="R2526" t="s">
        <v>59148</v>
      </c>
      <c r="S2526" t="s">
        <v>61283</v>
      </c>
      <c r="T2526" t="s">
        <v>62472</v>
      </c>
      <c r="U2526" t="s">
        <v>61283</v>
      </c>
      <c r="V2526" t="s">
        <v>65636</v>
      </c>
    </row>
    <row r="2527" spans="1:22" x14ac:dyDescent="0.25">
      <c r="A2527" t="s">
        <v>20015</v>
      </c>
      <c r="B2527">
        <v>789</v>
      </c>
      <c r="C2527">
        <v>7</v>
      </c>
      <c r="D2527">
        <v>89</v>
      </c>
      <c r="E2527" t="s">
        <v>9774</v>
      </c>
      <c r="F2527" t="s">
        <v>16</v>
      </c>
      <c r="G2527" t="s">
        <v>9775</v>
      </c>
      <c r="H2527" t="s">
        <v>51833</v>
      </c>
      <c r="I2527" t="s">
        <v>9777</v>
      </c>
      <c r="J2527" t="s">
        <v>26755</v>
      </c>
      <c r="K2527" t="s">
        <v>21597</v>
      </c>
      <c r="L2527" t="str">
        <f t="shared" si="86"/>
        <v>诊疗指南_7_89</v>
      </c>
      <c r="M2527">
        <f t="shared" si="87"/>
        <v>0</v>
      </c>
      <c r="N2527" s="5">
        <v>1</v>
      </c>
      <c r="O2527" s="5" t="s">
        <v>55698</v>
      </c>
      <c r="P2527" s="5">
        <v>2</v>
      </c>
      <c r="Q2527" s="5" t="s">
        <v>57465</v>
      </c>
      <c r="R2527" t="s">
        <v>59909</v>
      </c>
      <c r="S2527" t="s">
        <v>61308</v>
      </c>
      <c r="T2527" t="s">
        <v>63233</v>
      </c>
      <c r="U2527" t="s">
        <v>61281</v>
      </c>
      <c r="V2527" t="s">
        <v>64510</v>
      </c>
    </row>
    <row r="2528" spans="1:22" x14ac:dyDescent="0.25">
      <c r="A2528" t="s">
        <v>20015</v>
      </c>
      <c r="B2528">
        <v>790</v>
      </c>
      <c r="C2528">
        <v>7</v>
      </c>
      <c r="D2528">
        <v>90</v>
      </c>
      <c r="E2528" t="s">
        <v>3694</v>
      </c>
      <c r="F2528" t="s">
        <v>3695</v>
      </c>
      <c r="G2528" t="s">
        <v>3696</v>
      </c>
      <c r="H2528" t="s">
        <v>50708</v>
      </c>
      <c r="I2528" t="s">
        <v>3698</v>
      </c>
      <c r="J2528" t="s">
        <v>26756</v>
      </c>
      <c r="K2528" t="s">
        <v>20672</v>
      </c>
      <c r="L2528" t="str">
        <f t="shared" si="86"/>
        <v>诊疗指南_7_90</v>
      </c>
      <c r="M2528">
        <f t="shared" si="87"/>
        <v>0</v>
      </c>
      <c r="N2528" s="5">
        <v>0</v>
      </c>
      <c r="P2528" s="5">
        <v>1</v>
      </c>
      <c r="Q2528" s="5" t="s">
        <v>56842</v>
      </c>
      <c r="R2528" t="s">
        <v>58794</v>
      </c>
      <c r="S2528" t="s">
        <v>61281</v>
      </c>
      <c r="T2528" t="s">
        <v>62119</v>
      </c>
      <c r="U2528" t="s">
        <v>61279</v>
      </c>
      <c r="V2528" t="s">
        <v>65352</v>
      </c>
    </row>
    <row r="2529" spans="1:22" x14ac:dyDescent="0.25">
      <c r="A2529" t="s">
        <v>20015</v>
      </c>
      <c r="B2529">
        <v>791</v>
      </c>
      <c r="C2529">
        <v>7</v>
      </c>
      <c r="D2529">
        <v>91</v>
      </c>
      <c r="E2529" t="s">
        <v>9778</v>
      </c>
      <c r="F2529" t="s">
        <v>7</v>
      </c>
      <c r="G2529" t="s">
        <v>9779</v>
      </c>
      <c r="H2529" t="s">
        <v>51834</v>
      </c>
      <c r="I2529" t="s">
        <v>9781</v>
      </c>
      <c r="J2529" t="s">
        <v>26757</v>
      </c>
      <c r="K2529" t="s">
        <v>21598</v>
      </c>
      <c r="L2529" t="str">
        <f t="shared" si="86"/>
        <v>诊疗指南_7_91</v>
      </c>
      <c r="M2529">
        <f t="shared" si="87"/>
        <v>0</v>
      </c>
      <c r="N2529" s="5">
        <v>0</v>
      </c>
      <c r="P2529" s="5">
        <v>0</v>
      </c>
      <c r="R2529" t="s">
        <v>59910</v>
      </c>
      <c r="S2529" t="s">
        <v>61279</v>
      </c>
      <c r="T2529" t="s">
        <v>63234</v>
      </c>
      <c r="U2529" t="s">
        <v>61279</v>
      </c>
      <c r="V2529" t="s">
        <v>66245</v>
      </c>
    </row>
    <row r="2530" spans="1:22" x14ac:dyDescent="0.25">
      <c r="A2530" t="s">
        <v>20015</v>
      </c>
      <c r="B2530">
        <v>792</v>
      </c>
      <c r="C2530">
        <v>7</v>
      </c>
      <c r="D2530">
        <v>92</v>
      </c>
      <c r="E2530" t="s">
        <v>9782</v>
      </c>
      <c r="F2530" t="s">
        <v>2010</v>
      </c>
      <c r="G2530" t="s">
        <v>9783</v>
      </c>
      <c r="H2530" t="s">
        <v>51835</v>
      </c>
      <c r="I2530" t="s">
        <v>9785</v>
      </c>
      <c r="J2530" t="s">
        <v>26758</v>
      </c>
      <c r="K2530" t="s">
        <v>21599</v>
      </c>
      <c r="L2530" t="str">
        <f t="shared" si="86"/>
        <v>诊疗指南_7_92</v>
      </c>
      <c r="M2530">
        <f t="shared" si="87"/>
        <v>0</v>
      </c>
      <c r="N2530" s="5">
        <v>6</v>
      </c>
      <c r="O2530" s="5" t="s">
        <v>55699</v>
      </c>
      <c r="P2530" s="5">
        <v>5</v>
      </c>
      <c r="Q2530" s="5" t="s">
        <v>57466</v>
      </c>
      <c r="R2530" t="s">
        <v>59911</v>
      </c>
      <c r="S2530" t="s">
        <v>61279</v>
      </c>
      <c r="T2530" t="s">
        <v>63235</v>
      </c>
      <c r="U2530" t="s">
        <v>61279</v>
      </c>
      <c r="V2530" t="s">
        <v>66246</v>
      </c>
    </row>
    <row r="2531" spans="1:22" x14ac:dyDescent="0.25">
      <c r="A2531" t="s">
        <v>20015</v>
      </c>
      <c r="B2531">
        <v>793</v>
      </c>
      <c r="C2531">
        <v>7</v>
      </c>
      <c r="D2531">
        <v>93</v>
      </c>
      <c r="E2531" t="s">
        <v>9786</v>
      </c>
      <c r="F2531" t="s">
        <v>104</v>
      </c>
      <c r="G2531" t="s">
        <v>9787</v>
      </c>
      <c r="H2531" t="s">
        <v>51097</v>
      </c>
      <c r="I2531" t="s">
        <v>9789</v>
      </c>
      <c r="J2531" t="s">
        <v>26759</v>
      </c>
      <c r="K2531" t="s">
        <v>20992</v>
      </c>
      <c r="L2531" t="str">
        <f t="shared" si="86"/>
        <v>诊疗指南_7_93</v>
      </c>
      <c r="M2531">
        <f t="shared" si="87"/>
        <v>0</v>
      </c>
      <c r="N2531" s="5">
        <v>1</v>
      </c>
      <c r="O2531" s="5" t="s">
        <v>54267</v>
      </c>
      <c r="P2531" s="5">
        <v>3</v>
      </c>
      <c r="Q2531" s="5" t="s">
        <v>57064</v>
      </c>
      <c r="R2531" t="s">
        <v>59184</v>
      </c>
      <c r="S2531" t="s">
        <v>61279</v>
      </c>
      <c r="T2531" t="s">
        <v>62508</v>
      </c>
      <c r="U2531" t="s">
        <v>61279</v>
      </c>
      <c r="V2531" t="s">
        <v>65666</v>
      </c>
    </row>
    <row r="2532" spans="1:22" x14ac:dyDescent="0.25">
      <c r="A2532" t="s">
        <v>20015</v>
      </c>
      <c r="B2532">
        <v>794</v>
      </c>
      <c r="C2532">
        <v>7</v>
      </c>
      <c r="D2532">
        <v>94</v>
      </c>
      <c r="E2532" t="s">
        <v>9790</v>
      </c>
      <c r="F2532" t="s">
        <v>16</v>
      </c>
      <c r="G2532" t="s">
        <v>9791</v>
      </c>
      <c r="H2532" t="s">
        <v>50999</v>
      </c>
      <c r="I2532" t="s">
        <v>9793</v>
      </c>
      <c r="J2532" t="s">
        <v>26760</v>
      </c>
      <c r="K2532" t="s">
        <v>20897</v>
      </c>
      <c r="L2532" t="str">
        <f t="shared" si="86"/>
        <v>诊疗指南_7_94</v>
      </c>
      <c r="M2532">
        <f t="shared" si="87"/>
        <v>0</v>
      </c>
      <c r="N2532" s="5">
        <v>1</v>
      </c>
      <c r="O2532" s="5" t="s">
        <v>55091</v>
      </c>
      <c r="P2532" s="5">
        <v>1</v>
      </c>
      <c r="Q2532" s="5" t="s">
        <v>55091</v>
      </c>
      <c r="R2532" t="s">
        <v>59084</v>
      </c>
      <c r="S2532" t="s">
        <v>61281</v>
      </c>
      <c r="T2532" t="s">
        <v>62408</v>
      </c>
      <c r="U2532" t="s">
        <v>61286</v>
      </c>
      <c r="V2532" t="s">
        <v>64683</v>
      </c>
    </row>
    <row r="2533" spans="1:22" x14ac:dyDescent="0.25">
      <c r="A2533" t="s">
        <v>20015</v>
      </c>
      <c r="B2533">
        <v>795</v>
      </c>
      <c r="C2533">
        <v>7</v>
      </c>
      <c r="D2533">
        <v>95</v>
      </c>
      <c r="E2533" t="s">
        <v>9794</v>
      </c>
      <c r="F2533" t="s">
        <v>265</v>
      </c>
      <c r="G2533" t="s">
        <v>9795</v>
      </c>
      <c r="H2533" t="s">
        <v>51836</v>
      </c>
      <c r="I2533" t="s">
        <v>9797</v>
      </c>
      <c r="J2533" t="s">
        <v>26761</v>
      </c>
      <c r="K2533" t="s">
        <v>29970</v>
      </c>
      <c r="L2533" t="str">
        <f t="shared" si="86"/>
        <v>诊疗指南_7_95</v>
      </c>
      <c r="M2533">
        <f t="shared" si="87"/>
        <v>0</v>
      </c>
      <c r="N2533" s="5">
        <v>0</v>
      </c>
      <c r="P2533" s="5">
        <v>0</v>
      </c>
      <c r="R2533" t="s">
        <v>59912</v>
      </c>
      <c r="S2533" t="s">
        <v>61281</v>
      </c>
      <c r="T2533" t="s">
        <v>63236</v>
      </c>
      <c r="U2533" t="s">
        <v>61281</v>
      </c>
      <c r="V2533" t="s">
        <v>64730</v>
      </c>
    </row>
    <row r="2534" spans="1:22" x14ac:dyDescent="0.25">
      <c r="A2534" t="s">
        <v>20015</v>
      </c>
      <c r="B2534">
        <v>796</v>
      </c>
      <c r="C2534">
        <v>7</v>
      </c>
      <c r="D2534">
        <v>96</v>
      </c>
      <c r="E2534" t="s">
        <v>9798</v>
      </c>
      <c r="F2534" t="s">
        <v>16</v>
      </c>
      <c r="G2534" t="s">
        <v>9799</v>
      </c>
      <c r="H2534" t="s">
        <v>51837</v>
      </c>
      <c r="I2534" t="s">
        <v>9801</v>
      </c>
      <c r="J2534" t="s">
        <v>26762</v>
      </c>
      <c r="K2534" t="s">
        <v>21600</v>
      </c>
      <c r="L2534" t="str">
        <f t="shared" si="86"/>
        <v>诊疗指南_7_96</v>
      </c>
      <c r="M2534">
        <f t="shared" si="87"/>
        <v>0</v>
      </c>
      <c r="N2534" s="5">
        <v>3</v>
      </c>
      <c r="O2534" s="5" t="s">
        <v>55700</v>
      </c>
      <c r="P2534" s="5">
        <v>0</v>
      </c>
      <c r="R2534" t="s">
        <v>59913</v>
      </c>
      <c r="S2534" t="s">
        <v>61308</v>
      </c>
      <c r="T2534" t="s">
        <v>63237</v>
      </c>
      <c r="U2534" t="s">
        <v>61279</v>
      </c>
      <c r="V2534" t="s">
        <v>66247</v>
      </c>
    </row>
    <row r="2535" spans="1:22" x14ac:dyDescent="0.25">
      <c r="A2535" t="s">
        <v>20015</v>
      </c>
      <c r="B2535">
        <v>797</v>
      </c>
      <c r="C2535">
        <v>7</v>
      </c>
      <c r="D2535">
        <v>97</v>
      </c>
      <c r="E2535" t="s">
        <v>9802</v>
      </c>
      <c r="F2535" t="s">
        <v>16</v>
      </c>
      <c r="G2535" t="s">
        <v>9803</v>
      </c>
      <c r="H2535" t="s">
        <v>51838</v>
      </c>
      <c r="I2535" t="s">
        <v>9805</v>
      </c>
      <c r="J2535" t="s">
        <v>26763</v>
      </c>
      <c r="K2535" t="s">
        <v>21601</v>
      </c>
      <c r="L2535" t="str">
        <f t="shared" si="86"/>
        <v>诊疗指南_7_97</v>
      </c>
      <c r="M2535">
        <f t="shared" si="87"/>
        <v>0</v>
      </c>
      <c r="N2535" s="5">
        <v>0</v>
      </c>
      <c r="P2535" s="5">
        <v>0</v>
      </c>
      <c r="R2535" t="s">
        <v>59914</v>
      </c>
      <c r="S2535" t="s">
        <v>61279</v>
      </c>
      <c r="T2535" t="s">
        <v>63238</v>
      </c>
      <c r="U2535" t="s">
        <v>61279</v>
      </c>
      <c r="V2535" t="s">
        <v>66248</v>
      </c>
    </row>
    <row r="2536" spans="1:22" x14ac:dyDescent="0.25">
      <c r="A2536" t="s">
        <v>20015</v>
      </c>
      <c r="B2536">
        <v>798</v>
      </c>
      <c r="C2536">
        <v>7</v>
      </c>
      <c r="D2536">
        <v>98</v>
      </c>
      <c r="E2536" t="s">
        <v>9806</v>
      </c>
      <c r="F2536" t="s">
        <v>16</v>
      </c>
      <c r="G2536" t="s">
        <v>9807</v>
      </c>
      <c r="H2536" t="s">
        <v>51839</v>
      </c>
      <c r="I2536" t="s">
        <v>9809</v>
      </c>
      <c r="J2536" t="s">
        <v>26764</v>
      </c>
      <c r="K2536" t="s">
        <v>21602</v>
      </c>
      <c r="L2536" t="str">
        <f t="shared" si="86"/>
        <v>诊疗指南_7_98</v>
      </c>
      <c r="M2536">
        <f t="shared" si="87"/>
        <v>0</v>
      </c>
      <c r="N2536" s="5">
        <v>1</v>
      </c>
      <c r="O2536" s="5" t="s">
        <v>55701</v>
      </c>
      <c r="P2536" s="5">
        <v>1</v>
      </c>
      <c r="Q2536" s="5" t="s">
        <v>55701</v>
      </c>
      <c r="R2536" t="s">
        <v>59915</v>
      </c>
      <c r="S2536" t="s">
        <v>61281</v>
      </c>
      <c r="T2536" t="s">
        <v>63239</v>
      </c>
      <c r="U2536" t="s">
        <v>61279</v>
      </c>
      <c r="V2536" t="s">
        <v>66249</v>
      </c>
    </row>
    <row r="2537" spans="1:22" x14ac:dyDescent="0.25">
      <c r="A2537" t="s">
        <v>20015</v>
      </c>
      <c r="B2537">
        <v>799</v>
      </c>
      <c r="C2537">
        <v>7</v>
      </c>
      <c r="D2537">
        <v>99</v>
      </c>
      <c r="E2537" t="s">
        <v>9810</v>
      </c>
      <c r="F2537" t="s">
        <v>16</v>
      </c>
      <c r="G2537" t="s">
        <v>9811</v>
      </c>
      <c r="H2537" t="s">
        <v>51840</v>
      </c>
      <c r="I2537" t="s">
        <v>9813</v>
      </c>
      <c r="J2537" t="s">
        <v>26765</v>
      </c>
      <c r="K2537" t="s">
        <v>21603</v>
      </c>
      <c r="L2537" t="str">
        <f t="shared" si="86"/>
        <v>诊疗指南_7_99</v>
      </c>
      <c r="M2537">
        <f t="shared" si="87"/>
        <v>0</v>
      </c>
      <c r="N2537" s="5">
        <v>1</v>
      </c>
      <c r="O2537" s="5" t="s">
        <v>55702</v>
      </c>
      <c r="P2537" s="5">
        <v>1</v>
      </c>
      <c r="Q2537" s="5" t="s">
        <v>55702</v>
      </c>
      <c r="R2537" t="s">
        <v>59916</v>
      </c>
      <c r="S2537" t="s">
        <v>61283</v>
      </c>
      <c r="T2537" t="s">
        <v>63240</v>
      </c>
      <c r="U2537" t="s">
        <v>61283</v>
      </c>
      <c r="V2537" t="s">
        <v>65228</v>
      </c>
    </row>
    <row r="2538" spans="1:22" x14ac:dyDescent="0.25">
      <c r="A2538" t="s">
        <v>20015</v>
      </c>
      <c r="B2538">
        <v>800</v>
      </c>
      <c r="C2538">
        <v>7</v>
      </c>
      <c r="D2538">
        <v>100</v>
      </c>
      <c r="E2538" t="s">
        <v>3227</v>
      </c>
      <c r="F2538" t="s">
        <v>3228</v>
      </c>
      <c r="G2538" t="s">
        <v>3229</v>
      </c>
      <c r="H2538" t="s">
        <v>50610</v>
      </c>
      <c r="I2538" t="s">
        <v>3231</v>
      </c>
      <c r="J2538" t="s">
        <v>26766</v>
      </c>
      <c r="K2538" t="s">
        <v>20570</v>
      </c>
      <c r="L2538" t="str">
        <f t="shared" si="86"/>
        <v>诊疗指南_7_100</v>
      </c>
      <c r="M2538">
        <f t="shared" si="87"/>
        <v>0</v>
      </c>
      <c r="N2538" s="5">
        <v>1</v>
      </c>
      <c r="O2538" s="5" t="s">
        <v>54165</v>
      </c>
      <c r="P2538" s="5">
        <v>1</v>
      </c>
      <c r="Q2538" s="5" t="s">
        <v>54165</v>
      </c>
      <c r="R2538" t="s">
        <v>58694</v>
      </c>
      <c r="S2538" t="s">
        <v>61283</v>
      </c>
      <c r="T2538" t="s">
        <v>62019</v>
      </c>
      <c r="U2538" t="s">
        <v>61283</v>
      </c>
      <c r="V2538" t="s">
        <v>65266</v>
      </c>
    </row>
    <row r="2539" spans="1:22" x14ac:dyDescent="0.25">
      <c r="A2539" t="s">
        <v>20015</v>
      </c>
      <c r="B2539">
        <v>802</v>
      </c>
      <c r="C2539">
        <v>8</v>
      </c>
      <c r="D2539">
        <v>2</v>
      </c>
      <c r="E2539" t="s">
        <v>9810</v>
      </c>
      <c r="F2539" t="s">
        <v>16</v>
      </c>
      <c r="G2539" t="s">
        <v>9818</v>
      </c>
      <c r="H2539" t="s">
        <v>51841</v>
      </c>
      <c r="I2539" t="s">
        <v>9820</v>
      </c>
      <c r="J2539" t="s">
        <v>26768</v>
      </c>
      <c r="K2539" t="s">
        <v>21605</v>
      </c>
      <c r="L2539" t="str">
        <f t="shared" si="86"/>
        <v>诊疗指南_8_2</v>
      </c>
      <c r="M2539">
        <f t="shared" si="87"/>
        <v>0</v>
      </c>
      <c r="N2539" s="5">
        <v>0</v>
      </c>
      <c r="P2539" s="5">
        <v>0</v>
      </c>
      <c r="R2539" t="s">
        <v>59917</v>
      </c>
      <c r="S2539" t="s">
        <v>61279</v>
      </c>
      <c r="T2539" t="s">
        <v>63241</v>
      </c>
      <c r="U2539" t="s">
        <v>61279</v>
      </c>
      <c r="V2539" t="s">
        <v>66250</v>
      </c>
    </row>
    <row r="2540" spans="1:22" x14ac:dyDescent="0.25">
      <c r="A2540" t="s">
        <v>20015</v>
      </c>
      <c r="B2540">
        <v>803</v>
      </c>
      <c r="C2540">
        <v>8</v>
      </c>
      <c r="D2540">
        <v>3</v>
      </c>
      <c r="F2540" t="s">
        <v>16</v>
      </c>
      <c r="G2540" t="s">
        <v>9821</v>
      </c>
      <c r="H2540" t="s">
        <v>51842</v>
      </c>
      <c r="I2540" t="s">
        <v>9823</v>
      </c>
      <c r="J2540" t="s">
        <v>26769</v>
      </c>
      <c r="K2540" t="s">
        <v>29970</v>
      </c>
      <c r="L2540" t="str">
        <f t="shared" si="86"/>
        <v>诊疗指南_8_3</v>
      </c>
      <c r="M2540">
        <f t="shared" si="87"/>
        <v>0</v>
      </c>
      <c r="N2540" s="5">
        <v>8</v>
      </c>
      <c r="O2540" s="5" t="s">
        <v>55703</v>
      </c>
      <c r="P2540" s="5">
        <v>0</v>
      </c>
      <c r="R2540" t="s">
        <v>59918</v>
      </c>
      <c r="S2540" t="s">
        <v>61283</v>
      </c>
      <c r="T2540" t="s">
        <v>63242</v>
      </c>
      <c r="U2540" t="s">
        <v>61283</v>
      </c>
      <c r="V2540" t="s">
        <v>66251</v>
      </c>
    </row>
    <row r="2541" spans="1:22" x14ac:dyDescent="0.25">
      <c r="A2541" t="s">
        <v>20015</v>
      </c>
      <c r="B2541">
        <v>804</v>
      </c>
      <c r="C2541">
        <v>8</v>
      </c>
      <c r="D2541">
        <v>4</v>
      </c>
      <c r="E2541" t="s">
        <v>9824</v>
      </c>
      <c r="F2541" t="s">
        <v>16</v>
      </c>
      <c r="G2541" t="s">
        <v>9825</v>
      </c>
      <c r="H2541" t="s">
        <v>51843</v>
      </c>
      <c r="I2541" t="s">
        <v>9827</v>
      </c>
      <c r="J2541" t="s">
        <v>26770</v>
      </c>
      <c r="K2541" t="s">
        <v>29970</v>
      </c>
      <c r="L2541" t="str">
        <f t="shared" si="86"/>
        <v>诊疗指南_8_4</v>
      </c>
      <c r="M2541">
        <f t="shared" si="87"/>
        <v>0</v>
      </c>
      <c r="N2541" s="5">
        <v>2</v>
      </c>
      <c r="O2541" s="5" t="s">
        <v>55704</v>
      </c>
      <c r="P2541" s="5">
        <v>0</v>
      </c>
      <c r="R2541" t="s">
        <v>59919</v>
      </c>
      <c r="S2541" t="s">
        <v>61286</v>
      </c>
      <c r="T2541" t="s">
        <v>63243</v>
      </c>
      <c r="U2541" t="s">
        <v>61281</v>
      </c>
      <c r="V2541" t="s">
        <v>63708</v>
      </c>
    </row>
    <row r="2542" spans="1:22" x14ac:dyDescent="0.25">
      <c r="A2542" t="s">
        <v>20015</v>
      </c>
      <c r="B2542">
        <v>805</v>
      </c>
      <c r="C2542">
        <v>8</v>
      </c>
      <c r="D2542">
        <v>5</v>
      </c>
      <c r="E2542" t="s">
        <v>9828</v>
      </c>
      <c r="F2542" t="s">
        <v>16</v>
      </c>
      <c r="G2542" t="s">
        <v>9829</v>
      </c>
      <c r="H2542" t="s">
        <v>51844</v>
      </c>
      <c r="I2542" t="s">
        <v>9831</v>
      </c>
      <c r="J2542" t="s">
        <v>26771</v>
      </c>
      <c r="K2542" t="s">
        <v>21606</v>
      </c>
      <c r="L2542" t="str">
        <f t="shared" si="86"/>
        <v>诊疗指南_8_5</v>
      </c>
      <c r="M2542">
        <f t="shared" si="87"/>
        <v>0</v>
      </c>
      <c r="N2542" s="5">
        <v>11</v>
      </c>
      <c r="O2542" s="5" t="s">
        <v>55705</v>
      </c>
      <c r="P2542" s="5">
        <v>14</v>
      </c>
      <c r="Q2542" s="5" t="s">
        <v>57467</v>
      </c>
      <c r="R2542" t="s">
        <v>59920</v>
      </c>
      <c r="S2542" t="s">
        <v>61283</v>
      </c>
      <c r="T2542" t="s">
        <v>63244</v>
      </c>
      <c r="U2542" t="s">
        <v>61283</v>
      </c>
      <c r="V2542" t="s">
        <v>66252</v>
      </c>
    </row>
    <row r="2543" spans="1:22" x14ac:dyDescent="0.25">
      <c r="A2543" t="s">
        <v>20015</v>
      </c>
      <c r="B2543">
        <v>806</v>
      </c>
      <c r="C2543">
        <v>8</v>
      </c>
      <c r="D2543">
        <v>6</v>
      </c>
      <c r="E2543" t="s">
        <v>9832</v>
      </c>
      <c r="F2543" t="s">
        <v>2010</v>
      </c>
      <c r="G2543" t="s">
        <v>9833</v>
      </c>
      <c r="H2543" t="s">
        <v>51845</v>
      </c>
      <c r="I2543" t="s">
        <v>9835</v>
      </c>
      <c r="J2543" t="s">
        <v>26772</v>
      </c>
      <c r="K2543" t="s">
        <v>21607</v>
      </c>
      <c r="L2543" t="str">
        <f t="shared" si="86"/>
        <v>诊疗指南_8_6</v>
      </c>
      <c r="M2543">
        <f t="shared" si="87"/>
        <v>0</v>
      </c>
      <c r="N2543" s="5">
        <v>0</v>
      </c>
      <c r="P2543" s="5">
        <v>0</v>
      </c>
      <c r="R2543" t="s">
        <v>59921</v>
      </c>
      <c r="S2543" t="s">
        <v>61279</v>
      </c>
      <c r="T2543" t="s">
        <v>63245</v>
      </c>
      <c r="U2543" t="s">
        <v>61279</v>
      </c>
      <c r="V2543" t="s">
        <v>66253</v>
      </c>
    </row>
    <row r="2544" spans="1:22" x14ac:dyDescent="0.25">
      <c r="A2544" t="s">
        <v>20015</v>
      </c>
      <c r="B2544">
        <v>807</v>
      </c>
      <c r="C2544">
        <v>8</v>
      </c>
      <c r="D2544">
        <v>7</v>
      </c>
      <c r="E2544" t="s">
        <v>9836</v>
      </c>
      <c r="F2544" t="s">
        <v>16</v>
      </c>
      <c r="G2544" t="s">
        <v>9837</v>
      </c>
      <c r="H2544" t="s">
        <v>51846</v>
      </c>
      <c r="I2544" t="s">
        <v>9839</v>
      </c>
      <c r="J2544" t="s">
        <v>26773</v>
      </c>
      <c r="K2544" t="s">
        <v>21608</v>
      </c>
      <c r="L2544" t="str">
        <f t="shared" si="86"/>
        <v>诊疗指南_8_7</v>
      </c>
      <c r="M2544">
        <f t="shared" si="87"/>
        <v>0</v>
      </c>
      <c r="N2544" s="5">
        <v>1</v>
      </c>
      <c r="O2544" s="5" t="s">
        <v>54894</v>
      </c>
      <c r="P2544" s="5">
        <v>1</v>
      </c>
      <c r="Q2544" s="5" t="s">
        <v>54894</v>
      </c>
      <c r="R2544" t="s">
        <v>59922</v>
      </c>
      <c r="S2544" t="s">
        <v>61281</v>
      </c>
      <c r="T2544" t="s">
        <v>63246</v>
      </c>
      <c r="U2544" t="s">
        <v>61279</v>
      </c>
      <c r="V2544" t="s">
        <v>66254</v>
      </c>
    </row>
    <row r="2545" spans="1:22" x14ac:dyDescent="0.25">
      <c r="A2545" t="s">
        <v>20015</v>
      </c>
      <c r="B2545">
        <v>808</v>
      </c>
      <c r="C2545">
        <v>8</v>
      </c>
      <c r="D2545">
        <v>8</v>
      </c>
      <c r="E2545" t="s">
        <v>9840</v>
      </c>
      <c r="F2545" t="s">
        <v>21</v>
      </c>
      <c r="G2545" t="s">
        <v>9841</v>
      </c>
      <c r="H2545" t="s">
        <v>51847</v>
      </c>
      <c r="I2545" t="s">
        <v>9843</v>
      </c>
      <c r="J2545" t="s">
        <v>26774</v>
      </c>
      <c r="K2545" t="s">
        <v>29970</v>
      </c>
      <c r="L2545" t="str">
        <f t="shared" si="86"/>
        <v>诊疗指南_8_8</v>
      </c>
      <c r="M2545">
        <f t="shared" si="87"/>
        <v>0</v>
      </c>
      <c r="N2545" s="5">
        <v>0</v>
      </c>
      <c r="P2545" s="5">
        <v>0</v>
      </c>
      <c r="R2545" t="s">
        <v>59923</v>
      </c>
      <c r="S2545" t="s">
        <v>61279</v>
      </c>
      <c r="T2545" t="s">
        <v>63247</v>
      </c>
      <c r="U2545" t="s">
        <v>61281</v>
      </c>
      <c r="V2545" t="s">
        <v>64214</v>
      </c>
    </row>
    <row r="2546" spans="1:22" x14ac:dyDescent="0.25">
      <c r="A2546" t="s">
        <v>20015</v>
      </c>
      <c r="B2546">
        <v>809</v>
      </c>
      <c r="C2546">
        <v>8</v>
      </c>
      <c r="D2546">
        <v>9</v>
      </c>
      <c r="E2546" t="s">
        <v>3488</v>
      </c>
      <c r="F2546" t="s">
        <v>3489</v>
      </c>
      <c r="G2546" t="s">
        <v>3490</v>
      </c>
      <c r="H2546" t="s">
        <v>50666</v>
      </c>
      <c r="I2546" t="s">
        <v>3492</v>
      </c>
      <c r="J2546" t="s">
        <v>26775</v>
      </c>
      <c r="K2546" t="s">
        <v>20627</v>
      </c>
      <c r="L2546" t="str">
        <f t="shared" si="86"/>
        <v>诊疗指南_8_9</v>
      </c>
      <c r="M2546">
        <f t="shared" si="87"/>
        <v>0</v>
      </c>
      <c r="N2546" s="5">
        <v>2</v>
      </c>
      <c r="O2546" s="5" t="s">
        <v>54754</v>
      </c>
      <c r="P2546" s="5">
        <v>2</v>
      </c>
      <c r="Q2546" s="5" t="s">
        <v>54754</v>
      </c>
      <c r="R2546" t="s">
        <v>58750</v>
      </c>
      <c r="S2546" t="s">
        <v>61283</v>
      </c>
      <c r="T2546" t="s">
        <v>62075</v>
      </c>
      <c r="U2546" t="s">
        <v>61283</v>
      </c>
      <c r="V2546" t="s">
        <v>65313</v>
      </c>
    </row>
    <row r="2547" spans="1:22" x14ac:dyDescent="0.25">
      <c r="A2547" t="s">
        <v>20015</v>
      </c>
      <c r="B2547">
        <v>810</v>
      </c>
      <c r="C2547">
        <v>8</v>
      </c>
      <c r="D2547">
        <v>10</v>
      </c>
      <c r="E2547" t="s">
        <v>57</v>
      </c>
      <c r="F2547" t="s">
        <v>58</v>
      </c>
      <c r="G2547" t="s">
        <v>59</v>
      </c>
      <c r="H2547" t="s">
        <v>49887</v>
      </c>
      <c r="I2547" t="s">
        <v>61</v>
      </c>
      <c r="J2547" t="s">
        <v>26776</v>
      </c>
      <c r="K2547" t="s">
        <v>29970</v>
      </c>
      <c r="L2547" t="str">
        <f t="shared" si="86"/>
        <v>诊疗指南_8_10</v>
      </c>
      <c r="M2547">
        <f t="shared" si="87"/>
        <v>0</v>
      </c>
      <c r="N2547" s="5">
        <v>3</v>
      </c>
      <c r="O2547" s="5" t="s">
        <v>54137</v>
      </c>
      <c r="P2547" s="5">
        <v>0</v>
      </c>
      <c r="R2547" t="s">
        <v>57968</v>
      </c>
      <c r="S2547" t="s">
        <v>61281</v>
      </c>
      <c r="T2547" t="s">
        <v>61293</v>
      </c>
      <c r="U2547" t="s">
        <v>61281</v>
      </c>
      <c r="V2547" t="s">
        <v>64620</v>
      </c>
    </row>
    <row r="2548" spans="1:22" x14ac:dyDescent="0.25">
      <c r="A2548" t="s">
        <v>20015</v>
      </c>
      <c r="B2548">
        <v>811</v>
      </c>
      <c r="C2548">
        <v>8</v>
      </c>
      <c r="D2548">
        <v>11</v>
      </c>
      <c r="E2548" t="s">
        <v>8846</v>
      </c>
      <c r="F2548" t="s">
        <v>7</v>
      </c>
      <c r="G2548" t="s">
        <v>9844</v>
      </c>
      <c r="H2548" t="s">
        <v>50980</v>
      </c>
      <c r="I2548" t="s">
        <v>9846</v>
      </c>
      <c r="J2548" t="s">
        <v>26777</v>
      </c>
      <c r="K2548" t="s">
        <v>20882</v>
      </c>
      <c r="L2548" t="str">
        <f t="shared" si="86"/>
        <v>诊疗指南_8_11</v>
      </c>
      <c r="M2548">
        <f t="shared" si="87"/>
        <v>0</v>
      </c>
      <c r="N2548" s="5">
        <v>0</v>
      </c>
      <c r="P2548" s="5">
        <v>2</v>
      </c>
      <c r="Q2548" s="5" t="s">
        <v>54826</v>
      </c>
      <c r="R2548" t="s">
        <v>59065</v>
      </c>
      <c r="S2548" t="s">
        <v>61286</v>
      </c>
      <c r="T2548" t="s">
        <v>62390</v>
      </c>
      <c r="U2548" t="s">
        <v>61281</v>
      </c>
      <c r="V2548" t="s">
        <v>65562</v>
      </c>
    </row>
    <row r="2549" spans="1:22" x14ac:dyDescent="0.25">
      <c r="A2549" t="s">
        <v>20015</v>
      </c>
      <c r="B2549">
        <v>812</v>
      </c>
      <c r="C2549">
        <v>8</v>
      </c>
      <c r="D2549">
        <v>12</v>
      </c>
      <c r="E2549" t="s">
        <v>9836</v>
      </c>
      <c r="F2549" t="s">
        <v>16</v>
      </c>
      <c r="G2549" t="s">
        <v>9847</v>
      </c>
      <c r="H2549" t="s">
        <v>51848</v>
      </c>
      <c r="I2549" t="s">
        <v>9849</v>
      </c>
      <c r="J2549" t="s">
        <v>26778</v>
      </c>
      <c r="K2549" t="s">
        <v>21609</v>
      </c>
      <c r="L2549" t="str">
        <f t="shared" si="86"/>
        <v>诊疗指南_8_12</v>
      </c>
      <c r="M2549">
        <f t="shared" si="87"/>
        <v>0</v>
      </c>
      <c r="N2549" s="5">
        <v>1</v>
      </c>
      <c r="O2549" s="5" t="s">
        <v>54894</v>
      </c>
      <c r="P2549" s="5">
        <v>1</v>
      </c>
      <c r="Q2549" s="5" t="s">
        <v>54894</v>
      </c>
      <c r="R2549" t="s">
        <v>59924</v>
      </c>
      <c r="S2549" t="s">
        <v>61279</v>
      </c>
      <c r="T2549" t="s">
        <v>63248</v>
      </c>
      <c r="U2549" t="s">
        <v>61279</v>
      </c>
      <c r="V2549" t="s">
        <v>66255</v>
      </c>
    </row>
    <row r="2550" spans="1:22" x14ac:dyDescent="0.25">
      <c r="A2550" t="s">
        <v>20015</v>
      </c>
      <c r="B2550">
        <v>813</v>
      </c>
      <c r="C2550">
        <v>8</v>
      </c>
      <c r="D2550">
        <v>13</v>
      </c>
      <c r="E2550" t="s">
        <v>9850</v>
      </c>
      <c r="F2550" t="s">
        <v>21</v>
      </c>
      <c r="G2550" t="s">
        <v>9851</v>
      </c>
      <c r="H2550" t="s">
        <v>51849</v>
      </c>
      <c r="I2550" t="s">
        <v>9853</v>
      </c>
      <c r="J2550" t="s">
        <v>26779</v>
      </c>
      <c r="K2550" t="s">
        <v>29970</v>
      </c>
      <c r="L2550" t="str">
        <f t="shared" si="86"/>
        <v>诊疗指南_8_13</v>
      </c>
      <c r="M2550">
        <f t="shared" si="87"/>
        <v>0</v>
      </c>
      <c r="N2550" s="5">
        <v>0</v>
      </c>
      <c r="P2550" s="5">
        <v>0</v>
      </c>
      <c r="R2550" t="s">
        <v>59925</v>
      </c>
      <c r="S2550" t="s">
        <v>61281</v>
      </c>
      <c r="T2550" t="s">
        <v>63249</v>
      </c>
      <c r="U2550" t="s">
        <v>61281</v>
      </c>
      <c r="V2550" t="s">
        <v>65392</v>
      </c>
    </row>
    <row r="2551" spans="1:22" x14ac:dyDescent="0.25">
      <c r="A2551" t="s">
        <v>20015</v>
      </c>
      <c r="B2551">
        <v>814</v>
      </c>
      <c r="C2551">
        <v>8</v>
      </c>
      <c r="D2551">
        <v>14</v>
      </c>
      <c r="E2551" t="s">
        <v>2906</v>
      </c>
      <c r="F2551" t="s">
        <v>104</v>
      </c>
      <c r="G2551" t="s">
        <v>2907</v>
      </c>
      <c r="H2551" t="s">
        <v>50538</v>
      </c>
      <c r="I2551" t="s">
        <v>2909</v>
      </c>
      <c r="J2551" t="s">
        <v>26780</v>
      </c>
      <c r="K2551" t="s">
        <v>20500</v>
      </c>
      <c r="L2551" t="str">
        <f t="shared" si="86"/>
        <v>诊疗指南_8_14</v>
      </c>
      <c r="M2551">
        <f t="shared" si="87"/>
        <v>0</v>
      </c>
      <c r="N2551" s="5">
        <v>4</v>
      </c>
      <c r="O2551" s="5" t="s">
        <v>54742</v>
      </c>
      <c r="P2551" s="5">
        <v>4</v>
      </c>
      <c r="Q2551" s="5" t="s">
        <v>54742</v>
      </c>
      <c r="R2551" t="s">
        <v>58624</v>
      </c>
      <c r="S2551" t="s">
        <v>61281</v>
      </c>
      <c r="T2551" t="s">
        <v>61950</v>
      </c>
      <c r="U2551" t="s">
        <v>61281</v>
      </c>
      <c r="V2551" t="s">
        <v>65199</v>
      </c>
    </row>
    <row r="2552" spans="1:22" x14ac:dyDescent="0.25">
      <c r="A2552" t="s">
        <v>20015</v>
      </c>
      <c r="B2552">
        <v>815</v>
      </c>
      <c r="C2552">
        <v>8</v>
      </c>
      <c r="D2552">
        <v>15</v>
      </c>
      <c r="F2552" t="s">
        <v>16</v>
      </c>
      <c r="G2552" t="s">
        <v>9854</v>
      </c>
      <c r="H2552" t="s">
        <v>51850</v>
      </c>
      <c r="I2552" t="s">
        <v>9856</v>
      </c>
      <c r="J2552" t="s">
        <v>26781</v>
      </c>
      <c r="K2552" t="s">
        <v>29970</v>
      </c>
      <c r="L2552" t="str">
        <f t="shared" si="86"/>
        <v>诊疗指南_8_15</v>
      </c>
      <c r="M2552">
        <f t="shared" si="87"/>
        <v>0</v>
      </c>
      <c r="N2552" s="5">
        <v>2</v>
      </c>
      <c r="O2552" s="5" t="s">
        <v>55706</v>
      </c>
      <c r="P2552" s="5">
        <v>0</v>
      </c>
      <c r="R2552" t="s">
        <v>59926</v>
      </c>
      <c r="S2552" t="s">
        <v>61281</v>
      </c>
      <c r="T2552" t="s">
        <v>63250</v>
      </c>
      <c r="U2552" t="s">
        <v>61281</v>
      </c>
      <c r="V2552" t="s">
        <v>64693</v>
      </c>
    </row>
    <row r="2553" spans="1:22" x14ac:dyDescent="0.25">
      <c r="A2553" t="s">
        <v>20015</v>
      </c>
      <c r="B2553">
        <v>816</v>
      </c>
      <c r="C2553">
        <v>8</v>
      </c>
      <c r="D2553">
        <v>16</v>
      </c>
      <c r="E2553" t="s">
        <v>9857</v>
      </c>
      <c r="F2553" t="s">
        <v>16</v>
      </c>
      <c r="G2553" t="s">
        <v>9858</v>
      </c>
      <c r="H2553" t="s">
        <v>51851</v>
      </c>
      <c r="I2553" t="s">
        <v>9860</v>
      </c>
      <c r="J2553" t="s">
        <v>26782</v>
      </c>
      <c r="K2553" t="s">
        <v>21610</v>
      </c>
      <c r="L2553" t="str">
        <f t="shared" si="86"/>
        <v>诊疗指南_8_16</v>
      </c>
      <c r="M2553">
        <f t="shared" si="87"/>
        <v>0</v>
      </c>
      <c r="N2553" s="5">
        <v>1</v>
      </c>
      <c r="O2553" s="5" t="s">
        <v>55566</v>
      </c>
      <c r="P2553" s="5">
        <v>1</v>
      </c>
      <c r="Q2553" s="5" t="s">
        <v>55566</v>
      </c>
      <c r="R2553" t="s">
        <v>59927</v>
      </c>
      <c r="S2553" t="s">
        <v>61279</v>
      </c>
      <c r="T2553" t="s">
        <v>63251</v>
      </c>
      <c r="U2553" t="s">
        <v>61279</v>
      </c>
      <c r="V2553" t="s">
        <v>66256</v>
      </c>
    </row>
    <row r="2554" spans="1:22" x14ac:dyDescent="0.25">
      <c r="A2554" t="s">
        <v>20015</v>
      </c>
      <c r="B2554">
        <v>817</v>
      </c>
      <c r="C2554">
        <v>8</v>
      </c>
      <c r="D2554">
        <v>17</v>
      </c>
      <c r="E2554" t="s">
        <v>1610</v>
      </c>
      <c r="F2554" t="s">
        <v>16</v>
      </c>
      <c r="G2554" t="s">
        <v>1611</v>
      </c>
      <c r="H2554" t="s">
        <v>50236</v>
      </c>
      <c r="I2554" t="s">
        <v>1613</v>
      </c>
      <c r="J2554" t="s">
        <v>26783</v>
      </c>
      <c r="K2554" t="s">
        <v>29970</v>
      </c>
      <c r="L2554" t="str">
        <f t="shared" si="86"/>
        <v>诊疗指南_8_17</v>
      </c>
      <c r="M2554">
        <f t="shared" si="87"/>
        <v>0</v>
      </c>
      <c r="N2554" s="5">
        <v>7</v>
      </c>
      <c r="O2554" s="5" t="s">
        <v>54471</v>
      </c>
      <c r="P2554" s="5">
        <v>0</v>
      </c>
      <c r="R2554" t="s">
        <v>58321</v>
      </c>
      <c r="S2554" t="s">
        <v>61281</v>
      </c>
      <c r="T2554" t="s">
        <v>61647</v>
      </c>
      <c r="U2554" t="s">
        <v>61283</v>
      </c>
      <c r="V2554" t="s">
        <v>64920</v>
      </c>
    </row>
    <row r="2555" spans="1:22" x14ac:dyDescent="0.25">
      <c r="A2555" t="s">
        <v>20015</v>
      </c>
      <c r="B2555">
        <v>818</v>
      </c>
      <c r="C2555">
        <v>8</v>
      </c>
      <c r="D2555">
        <v>18</v>
      </c>
      <c r="E2555" t="s">
        <v>3374</v>
      </c>
      <c r="F2555" t="s">
        <v>1766</v>
      </c>
      <c r="G2555" t="s">
        <v>3375</v>
      </c>
      <c r="H2555" t="s">
        <v>50643</v>
      </c>
      <c r="I2555" t="s">
        <v>3377</v>
      </c>
      <c r="J2555" t="s">
        <v>26784</v>
      </c>
      <c r="K2555" t="s">
        <v>20602</v>
      </c>
      <c r="L2555" t="str">
        <f t="shared" ref="L2555:L2615" si="88">A2555&amp;"_"&amp;C2555&amp;"_"&amp;D2555</f>
        <v>诊疗指南_8_18</v>
      </c>
      <c r="M2555">
        <f t="shared" ref="M2555:M2615" si="89">IF(AND(ISERROR(FIND(A2555,I2555)),ISERROR(FIND(A2555,K2555))),0,1)</f>
        <v>0</v>
      </c>
      <c r="N2555" s="5">
        <v>2</v>
      </c>
      <c r="O2555" s="5" t="s">
        <v>54826</v>
      </c>
      <c r="P2555" s="5">
        <v>1</v>
      </c>
      <c r="Q2555" s="5" t="s">
        <v>55084</v>
      </c>
      <c r="R2555" t="s">
        <v>58726</v>
      </c>
      <c r="S2555" t="s">
        <v>61281</v>
      </c>
      <c r="T2555" t="s">
        <v>62051</v>
      </c>
      <c r="U2555" t="s">
        <v>61286</v>
      </c>
      <c r="V2555" t="s">
        <v>61287</v>
      </c>
    </row>
    <row r="2556" spans="1:22" x14ac:dyDescent="0.25">
      <c r="A2556" t="s">
        <v>20015</v>
      </c>
      <c r="B2556">
        <v>819</v>
      </c>
      <c r="C2556">
        <v>8</v>
      </c>
      <c r="D2556">
        <v>19</v>
      </c>
      <c r="E2556" t="s">
        <v>9861</v>
      </c>
      <c r="F2556" t="s">
        <v>836</v>
      </c>
      <c r="G2556" t="s">
        <v>9862</v>
      </c>
      <c r="H2556" t="s">
        <v>51852</v>
      </c>
      <c r="I2556" t="s">
        <v>9864</v>
      </c>
      <c r="J2556" t="s">
        <v>26785</v>
      </c>
      <c r="K2556" t="s">
        <v>21611</v>
      </c>
      <c r="L2556" t="str">
        <f t="shared" si="88"/>
        <v>诊疗指南_8_19</v>
      </c>
      <c r="M2556">
        <f t="shared" si="89"/>
        <v>0</v>
      </c>
      <c r="N2556" s="5">
        <v>4</v>
      </c>
      <c r="O2556" s="5" t="s">
        <v>55707</v>
      </c>
      <c r="P2556" s="5">
        <v>2</v>
      </c>
      <c r="Q2556" s="5" t="s">
        <v>57468</v>
      </c>
      <c r="R2556" t="s">
        <v>59928</v>
      </c>
      <c r="S2556" t="s">
        <v>61281</v>
      </c>
      <c r="T2556" t="s">
        <v>63252</v>
      </c>
      <c r="U2556" t="s">
        <v>61281</v>
      </c>
      <c r="V2556" t="s">
        <v>66257</v>
      </c>
    </row>
    <row r="2557" spans="1:22" x14ac:dyDescent="0.25">
      <c r="A2557" t="s">
        <v>20015</v>
      </c>
      <c r="B2557">
        <v>820</v>
      </c>
      <c r="C2557">
        <v>8</v>
      </c>
      <c r="D2557">
        <v>20</v>
      </c>
      <c r="E2557" t="s">
        <v>9865</v>
      </c>
      <c r="F2557" t="s">
        <v>5939</v>
      </c>
      <c r="G2557" t="s">
        <v>9866</v>
      </c>
      <c r="H2557" t="s">
        <v>51853</v>
      </c>
      <c r="I2557" t="s">
        <v>9868</v>
      </c>
      <c r="J2557" t="s">
        <v>26786</v>
      </c>
      <c r="K2557" t="s">
        <v>21612</v>
      </c>
      <c r="L2557" t="str">
        <f t="shared" si="88"/>
        <v>诊疗指南_8_20</v>
      </c>
      <c r="M2557">
        <f t="shared" si="89"/>
        <v>0</v>
      </c>
      <c r="N2557" s="5">
        <v>0</v>
      </c>
      <c r="P2557" s="5">
        <v>1</v>
      </c>
      <c r="Q2557" s="5" t="s">
        <v>57469</v>
      </c>
      <c r="R2557" t="s">
        <v>59929</v>
      </c>
      <c r="S2557" t="s">
        <v>61281</v>
      </c>
      <c r="T2557" t="s">
        <v>63253</v>
      </c>
      <c r="U2557" t="s">
        <v>61286</v>
      </c>
      <c r="V2557" t="s">
        <v>61287</v>
      </c>
    </row>
    <row r="2558" spans="1:22" x14ac:dyDescent="0.25">
      <c r="A2558" t="s">
        <v>20015</v>
      </c>
      <c r="B2558">
        <v>821</v>
      </c>
      <c r="C2558">
        <v>8</v>
      </c>
      <c r="D2558">
        <v>21</v>
      </c>
      <c r="E2558" t="s">
        <v>9869</v>
      </c>
      <c r="F2558" t="s">
        <v>16</v>
      </c>
      <c r="G2558" t="s">
        <v>9870</v>
      </c>
      <c r="H2558" t="s">
        <v>51854</v>
      </c>
      <c r="I2558" t="s">
        <v>9872</v>
      </c>
      <c r="J2558" t="s">
        <v>26787</v>
      </c>
      <c r="K2558" t="s">
        <v>21613</v>
      </c>
      <c r="L2558" t="str">
        <f t="shared" si="88"/>
        <v>诊疗指南_8_21</v>
      </c>
      <c r="M2558">
        <f t="shared" si="89"/>
        <v>0</v>
      </c>
      <c r="N2558" s="5">
        <v>0</v>
      </c>
      <c r="P2558" s="5">
        <v>0</v>
      </c>
      <c r="R2558" t="s">
        <v>59930</v>
      </c>
      <c r="S2558" t="s">
        <v>61279</v>
      </c>
      <c r="T2558" t="s">
        <v>63254</v>
      </c>
      <c r="U2558" t="s">
        <v>61279</v>
      </c>
      <c r="V2558" t="s">
        <v>63254</v>
      </c>
    </row>
    <row r="2559" spans="1:22" x14ac:dyDescent="0.25">
      <c r="A2559" t="s">
        <v>20015</v>
      </c>
      <c r="B2559">
        <v>822</v>
      </c>
      <c r="C2559">
        <v>8</v>
      </c>
      <c r="D2559">
        <v>22</v>
      </c>
      <c r="E2559" t="s">
        <v>9873</v>
      </c>
      <c r="F2559" t="s">
        <v>16</v>
      </c>
      <c r="G2559" t="s">
        <v>9874</v>
      </c>
      <c r="H2559" t="s">
        <v>51855</v>
      </c>
      <c r="I2559" t="s">
        <v>9876</v>
      </c>
      <c r="J2559" t="s">
        <v>26788</v>
      </c>
      <c r="K2559" t="s">
        <v>29970</v>
      </c>
      <c r="L2559" t="str">
        <f t="shared" si="88"/>
        <v>诊疗指南_8_22</v>
      </c>
      <c r="M2559">
        <f t="shared" si="89"/>
        <v>0</v>
      </c>
      <c r="N2559" s="5">
        <v>1</v>
      </c>
      <c r="O2559" s="5" t="s">
        <v>54146</v>
      </c>
      <c r="P2559" s="5">
        <v>0</v>
      </c>
      <c r="R2559" t="s">
        <v>59931</v>
      </c>
      <c r="S2559" t="s">
        <v>61279</v>
      </c>
      <c r="T2559" t="s">
        <v>63255</v>
      </c>
      <c r="U2559" t="s">
        <v>61286</v>
      </c>
      <c r="V2559" t="s">
        <v>66241</v>
      </c>
    </row>
    <row r="2560" spans="1:22" x14ac:dyDescent="0.25">
      <c r="A2560" t="s">
        <v>20015</v>
      </c>
      <c r="B2560">
        <v>823</v>
      </c>
      <c r="C2560">
        <v>8</v>
      </c>
      <c r="D2560">
        <v>23</v>
      </c>
      <c r="E2560" t="s">
        <v>9877</v>
      </c>
      <c r="F2560" t="s">
        <v>16</v>
      </c>
      <c r="G2560" t="s">
        <v>9878</v>
      </c>
      <c r="H2560" t="s">
        <v>51856</v>
      </c>
      <c r="I2560" t="s">
        <v>9880</v>
      </c>
      <c r="J2560" t="s">
        <v>26789</v>
      </c>
      <c r="K2560" t="s">
        <v>21614</v>
      </c>
      <c r="L2560" t="str">
        <f t="shared" si="88"/>
        <v>诊疗指南_8_23</v>
      </c>
      <c r="M2560">
        <f t="shared" si="89"/>
        <v>0</v>
      </c>
      <c r="N2560" s="5">
        <v>3</v>
      </c>
      <c r="O2560" s="5" t="s">
        <v>55708</v>
      </c>
      <c r="P2560" s="5">
        <v>1</v>
      </c>
      <c r="Q2560" s="5" t="s">
        <v>57470</v>
      </c>
      <c r="R2560" t="s">
        <v>59932</v>
      </c>
      <c r="S2560" t="s">
        <v>61279</v>
      </c>
      <c r="T2560" t="s">
        <v>63256</v>
      </c>
      <c r="U2560" t="s">
        <v>61279</v>
      </c>
      <c r="V2560" t="s">
        <v>66258</v>
      </c>
    </row>
    <row r="2561" spans="1:22" x14ac:dyDescent="0.25">
      <c r="A2561" t="s">
        <v>20015</v>
      </c>
      <c r="B2561">
        <v>824</v>
      </c>
      <c r="C2561">
        <v>8</v>
      </c>
      <c r="D2561">
        <v>24</v>
      </c>
      <c r="E2561" t="s">
        <v>9881</v>
      </c>
      <c r="F2561" t="s">
        <v>9882</v>
      </c>
      <c r="G2561" t="s">
        <v>9883</v>
      </c>
      <c r="H2561" t="s">
        <v>51219</v>
      </c>
      <c r="I2561" t="s">
        <v>9885</v>
      </c>
      <c r="J2561" t="s">
        <v>26790</v>
      </c>
      <c r="K2561" t="s">
        <v>21105</v>
      </c>
      <c r="L2561" t="str">
        <f t="shared" si="88"/>
        <v>诊疗指南_8_24</v>
      </c>
      <c r="M2561">
        <f t="shared" si="89"/>
        <v>0</v>
      </c>
      <c r="N2561" s="5">
        <v>1</v>
      </c>
      <c r="O2561" s="5" t="s">
        <v>54724</v>
      </c>
      <c r="P2561" s="5">
        <v>3</v>
      </c>
      <c r="Q2561" s="5" t="s">
        <v>54845</v>
      </c>
      <c r="R2561" t="s">
        <v>59311</v>
      </c>
      <c r="S2561" t="s">
        <v>61281</v>
      </c>
      <c r="T2561" t="s">
        <v>62635</v>
      </c>
      <c r="U2561" t="s">
        <v>61283</v>
      </c>
      <c r="V2561" t="s">
        <v>65772</v>
      </c>
    </row>
    <row r="2562" spans="1:22" x14ac:dyDescent="0.25">
      <c r="A2562" t="s">
        <v>20015</v>
      </c>
      <c r="B2562">
        <v>825</v>
      </c>
      <c r="C2562">
        <v>8</v>
      </c>
      <c r="D2562">
        <v>25</v>
      </c>
      <c r="E2562" t="s">
        <v>9886</v>
      </c>
      <c r="F2562" t="s">
        <v>16</v>
      </c>
      <c r="G2562" t="s">
        <v>9887</v>
      </c>
      <c r="H2562" t="s">
        <v>51857</v>
      </c>
      <c r="I2562" t="s">
        <v>9889</v>
      </c>
      <c r="J2562" t="s">
        <v>26791</v>
      </c>
      <c r="K2562" t="s">
        <v>21615</v>
      </c>
      <c r="L2562" t="str">
        <f t="shared" si="88"/>
        <v>诊疗指南_8_25</v>
      </c>
      <c r="M2562">
        <f t="shared" si="89"/>
        <v>0</v>
      </c>
      <c r="N2562" s="5">
        <v>10</v>
      </c>
      <c r="O2562" s="5" t="s">
        <v>55709</v>
      </c>
      <c r="P2562" s="5">
        <v>9</v>
      </c>
      <c r="Q2562" s="5" t="s">
        <v>57471</v>
      </c>
      <c r="R2562" t="s">
        <v>59933</v>
      </c>
      <c r="S2562" t="s">
        <v>61281</v>
      </c>
      <c r="T2562" t="s">
        <v>63257</v>
      </c>
      <c r="U2562" t="s">
        <v>61283</v>
      </c>
      <c r="V2562" t="s">
        <v>66259</v>
      </c>
    </row>
    <row r="2563" spans="1:22" x14ac:dyDescent="0.25">
      <c r="A2563" t="s">
        <v>20015</v>
      </c>
      <c r="B2563">
        <v>826</v>
      </c>
      <c r="C2563">
        <v>8</v>
      </c>
      <c r="D2563">
        <v>26</v>
      </c>
      <c r="E2563" t="s">
        <v>2241</v>
      </c>
      <c r="F2563" t="s">
        <v>7</v>
      </c>
      <c r="G2563" t="s">
        <v>2242</v>
      </c>
      <c r="H2563" t="s">
        <v>50388</v>
      </c>
      <c r="I2563" t="s">
        <v>2244</v>
      </c>
      <c r="J2563" t="s">
        <v>26792</v>
      </c>
      <c r="K2563" t="s">
        <v>20351</v>
      </c>
      <c r="L2563" t="str">
        <f t="shared" si="88"/>
        <v>诊疗指南_8_26</v>
      </c>
      <c r="M2563">
        <f t="shared" si="89"/>
        <v>0</v>
      </c>
      <c r="N2563" s="5">
        <v>4</v>
      </c>
      <c r="O2563" s="5" t="s">
        <v>54610</v>
      </c>
      <c r="P2563" s="5">
        <v>4</v>
      </c>
      <c r="Q2563" s="5" t="s">
        <v>54610</v>
      </c>
      <c r="R2563" t="s">
        <v>58474</v>
      </c>
      <c r="S2563" t="s">
        <v>61281</v>
      </c>
      <c r="T2563" t="s">
        <v>61800</v>
      </c>
      <c r="U2563" t="s">
        <v>61283</v>
      </c>
      <c r="V2563" t="s">
        <v>65062</v>
      </c>
    </row>
    <row r="2564" spans="1:22" x14ac:dyDescent="0.25">
      <c r="A2564" t="s">
        <v>20015</v>
      </c>
      <c r="B2564">
        <v>827</v>
      </c>
      <c r="C2564">
        <v>8</v>
      </c>
      <c r="D2564">
        <v>27</v>
      </c>
      <c r="E2564" t="s">
        <v>9890</v>
      </c>
      <c r="F2564" t="s">
        <v>16</v>
      </c>
      <c r="G2564" t="s">
        <v>9891</v>
      </c>
      <c r="H2564" t="s">
        <v>51858</v>
      </c>
      <c r="I2564" t="s">
        <v>9893</v>
      </c>
      <c r="J2564" t="s">
        <v>26793</v>
      </c>
      <c r="K2564" t="s">
        <v>21616</v>
      </c>
      <c r="L2564" t="str">
        <f t="shared" si="88"/>
        <v>诊疗指南_8_27</v>
      </c>
      <c r="M2564">
        <f t="shared" si="89"/>
        <v>0</v>
      </c>
      <c r="N2564" s="5">
        <v>13</v>
      </c>
      <c r="O2564" s="5" t="s">
        <v>55710</v>
      </c>
      <c r="P2564" s="5">
        <v>9</v>
      </c>
      <c r="Q2564" s="5" t="s">
        <v>57472</v>
      </c>
      <c r="R2564" t="s">
        <v>59934</v>
      </c>
      <c r="S2564" t="s">
        <v>61283</v>
      </c>
      <c r="T2564" t="s">
        <v>63258</v>
      </c>
      <c r="U2564" t="s">
        <v>61283</v>
      </c>
      <c r="V2564" t="s">
        <v>66260</v>
      </c>
    </row>
    <row r="2565" spans="1:22" x14ac:dyDescent="0.25">
      <c r="A2565" t="s">
        <v>20015</v>
      </c>
      <c r="B2565">
        <v>828</v>
      </c>
      <c r="C2565">
        <v>8</v>
      </c>
      <c r="D2565">
        <v>28</v>
      </c>
      <c r="E2565" t="s">
        <v>9894</v>
      </c>
      <c r="F2565" t="s">
        <v>16</v>
      </c>
      <c r="G2565" t="s">
        <v>9895</v>
      </c>
      <c r="H2565" t="s">
        <v>51859</v>
      </c>
      <c r="I2565" t="s">
        <v>9897</v>
      </c>
      <c r="J2565" t="s">
        <v>26794</v>
      </c>
      <c r="K2565" t="s">
        <v>21617</v>
      </c>
      <c r="L2565" t="str">
        <f t="shared" si="88"/>
        <v>诊疗指南_8_28</v>
      </c>
      <c r="M2565">
        <f t="shared" si="89"/>
        <v>0</v>
      </c>
      <c r="N2565" s="5">
        <v>3</v>
      </c>
      <c r="O2565" s="5" t="s">
        <v>55711</v>
      </c>
      <c r="P2565" s="5">
        <v>2</v>
      </c>
      <c r="Q2565" s="5" t="s">
        <v>57473</v>
      </c>
      <c r="R2565" t="s">
        <v>59935</v>
      </c>
      <c r="S2565" t="s">
        <v>61279</v>
      </c>
      <c r="T2565" t="s">
        <v>63259</v>
      </c>
      <c r="U2565" t="s">
        <v>61279</v>
      </c>
      <c r="V2565" t="s">
        <v>66261</v>
      </c>
    </row>
    <row r="2566" spans="1:22" x14ac:dyDescent="0.25">
      <c r="A2566" t="s">
        <v>20015</v>
      </c>
      <c r="B2566">
        <v>829</v>
      </c>
      <c r="C2566">
        <v>8</v>
      </c>
      <c r="D2566">
        <v>29</v>
      </c>
      <c r="E2566" t="s">
        <v>9898</v>
      </c>
      <c r="F2566" t="s">
        <v>16</v>
      </c>
      <c r="G2566" t="s">
        <v>9899</v>
      </c>
      <c r="H2566" t="s">
        <v>50807</v>
      </c>
      <c r="I2566" t="s">
        <v>9901</v>
      </c>
      <c r="J2566" t="s">
        <v>26795</v>
      </c>
      <c r="K2566" t="s">
        <v>20742</v>
      </c>
      <c r="L2566" t="str">
        <f t="shared" si="88"/>
        <v>诊疗指南_8_29</v>
      </c>
      <c r="M2566">
        <f t="shared" si="89"/>
        <v>0</v>
      </c>
      <c r="N2566" s="5">
        <v>1</v>
      </c>
      <c r="O2566" s="5" t="s">
        <v>54841</v>
      </c>
      <c r="P2566" s="5">
        <v>1</v>
      </c>
      <c r="Q2566" s="5" t="s">
        <v>54841</v>
      </c>
      <c r="R2566" t="s">
        <v>58892</v>
      </c>
      <c r="S2566" t="s">
        <v>61281</v>
      </c>
      <c r="T2566" t="s">
        <v>62217</v>
      </c>
      <c r="U2566" t="s">
        <v>61281</v>
      </c>
      <c r="V2566" t="s">
        <v>65414</v>
      </c>
    </row>
    <row r="2567" spans="1:22" x14ac:dyDescent="0.25">
      <c r="A2567" t="s">
        <v>20015</v>
      </c>
      <c r="B2567">
        <v>830</v>
      </c>
      <c r="C2567">
        <v>8</v>
      </c>
      <c r="D2567">
        <v>30</v>
      </c>
      <c r="E2567" t="s">
        <v>9902</v>
      </c>
      <c r="F2567" t="s">
        <v>16</v>
      </c>
      <c r="G2567" t="s">
        <v>9903</v>
      </c>
      <c r="H2567" t="s">
        <v>51860</v>
      </c>
      <c r="I2567" t="s">
        <v>9905</v>
      </c>
      <c r="J2567" t="s">
        <v>26796</v>
      </c>
      <c r="K2567" t="s">
        <v>21618</v>
      </c>
      <c r="L2567" t="str">
        <f t="shared" si="88"/>
        <v>诊疗指南_8_30</v>
      </c>
      <c r="M2567">
        <f t="shared" si="89"/>
        <v>0</v>
      </c>
      <c r="N2567" s="5">
        <v>0</v>
      </c>
      <c r="P2567" s="5">
        <v>0</v>
      </c>
      <c r="R2567" t="s">
        <v>59936</v>
      </c>
      <c r="S2567" t="s">
        <v>61281</v>
      </c>
      <c r="T2567" t="s">
        <v>63260</v>
      </c>
      <c r="U2567" t="s">
        <v>61281</v>
      </c>
      <c r="V2567" t="s">
        <v>66262</v>
      </c>
    </row>
    <row r="2568" spans="1:22" x14ac:dyDescent="0.25">
      <c r="A2568" t="s">
        <v>20015</v>
      </c>
      <c r="B2568">
        <v>831</v>
      </c>
      <c r="C2568">
        <v>8</v>
      </c>
      <c r="D2568">
        <v>31</v>
      </c>
      <c r="E2568" t="s">
        <v>9906</v>
      </c>
      <c r="G2568" t="s">
        <v>9907</v>
      </c>
      <c r="H2568" t="s">
        <v>51861</v>
      </c>
      <c r="I2568" t="s">
        <v>9909</v>
      </c>
      <c r="J2568" t="s">
        <v>26797</v>
      </c>
      <c r="K2568" t="s">
        <v>21619</v>
      </c>
      <c r="L2568" t="str">
        <f t="shared" si="88"/>
        <v>诊疗指南_8_31</v>
      </c>
      <c r="M2568">
        <f t="shared" si="89"/>
        <v>0</v>
      </c>
      <c r="N2568" s="5">
        <v>1</v>
      </c>
      <c r="O2568" s="5" t="s">
        <v>54894</v>
      </c>
      <c r="P2568" s="5">
        <v>1</v>
      </c>
      <c r="Q2568" s="5" t="s">
        <v>54894</v>
      </c>
      <c r="R2568" t="s">
        <v>59937</v>
      </c>
      <c r="S2568" t="s">
        <v>61281</v>
      </c>
      <c r="T2568" t="s">
        <v>63261</v>
      </c>
      <c r="U2568" t="s">
        <v>61279</v>
      </c>
      <c r="V2568" t="s">
        <v>66263</v>
      </c>
    </row>
    <row r="2569" spans="1:22" x14ac:dyDescent="0.25">
      <c r="A2569" t="s">
        <v>20015</v>
      </c>
      <c r="B2569">
        <v>832</v>
      </c>
      <c r="C2569">
        <v>8</v>
      </c>
      <c r="D2569">
        <v>32</v>
      </c>
      <c r="E2569" t="s">
        <v>9910</v>
      </c>
      <c r="F2569" t="s">
        <v>16</v>
      </c>
      <c r="G2569" t="s">
        <v>9911</v>
      </c>
      <c r="H2569" t="s">
        <v>51862</v>
      </c>
      <c r="I2569" t="s">
        <v>9913</v>
      </c>
      <c r="J2569" t="s">
        <v>26798</v>
      </c>
      <c r="K2569" t="s">
        <v>21620</v>
      </c>
      <c r="L2569" t="str">
        <f t="shared" si="88"/>
        <v>诊疗指南_8_32</v>
      </c>
      <c r="M2569">
        <f t="shared" si="89"/>
        <v>0</v>
      </c>
      <c r="N2569" s="5">
        <v>1</v>
      </c>
      <c r="O2569" s="5" t="s">
        <v>55712</v>
      </c>
      <c r="P2569" s="5">
        <v>2</v>
      </c>
      <c r="Q2569" s="5" t="s">
        <v>57474</v>
      </c>
      <c r="R2569" t="s">
        <v>59938</v>
      </c>
      <c r="S2569" t="s">
        <v>61281</v>
      </c>
      <c r="T2569" t="s">
        <v>63262</v>
      </c>
      <c r="U2569" t="s">
        <v>61281</v>
      </c>
      <c r="V2569" t="s">
        <v>66264</v>
      </c>
    </row>
    <row r="2570" spans="1:22" x14ac:dyDescent="0.25">
      <c r="A2570" t="s">
        <v>20015</v>
      </c>
      <c r="B2570">
        <v>833</v>
      </c>
      <c r="C2570">
        <v>8</v>
      </c>
      <c r="D2570">
        <v>33</v>
      </c>
      <c r="E2570" t="s">
        <v>9914</v>
      </c>
      <c r="F2570" t="s">
        <v>16</v>
      </c>
      <c r="G2570" t="s">
        <v>9915</v>
      </c>
      <c r="H2570" t="s">
        <v>51863</v>
      </c>
      <c r="I2570" t="s">
        <v>9917</v>
      </c>
      <c r="J2570" t="s">
        <v>26799</v>
      </c>
      <c r="K2570" t="s">
        <v>21621</v>
      </c>
      <c r="L2570" t="str">
        <f t="shared" si="88"/>
        <v>诊疗指南_8_33</v>
      </c>
      <c r="M2570">
        <f t="shared" si="89"/>
        <v>0</v>
      </c>
      <c r="N2570" s="5">
        <v>2</v>
      </c>
      <c r="O2570" s="5" t="s">
        <v>55713</v>
      </c>
      <c r="P2570" s="5">
        <v>2</v>
      </c>
      <c r="Q2570" s="5" t="s">
        <v>55713</v>
      </c>
      <c r="R2570" t="s">
        <v>59939</v>
      </c>
      <c r="S2570" t="s">
        <v>61283</v>
      </c>
      <c r="T2570" t="s">
        <v>63263</v>
      </c>
      <c r="U2570" t="s">
        <v>61281</v>
      </c>
      <c r="V2570" t="s">
        <v>64510</v>
      </c>
    </row>
    <row r="2571" spans="1:22" x14ac:dyDescent="0.25">
      <c r="A2571" t="s">
        <v>20015</v>
      </c>
      <c r="B2571">
        <v>834</v>
      </c>
      <c r="C2571">
        <v>8</v>
      </c>
      <c r="D2571">
        <v>34</v>
      </c>
      <c r="E2571" t="s">
        <v>9902</v>
      </c>
      <c r="F2571" t="s">
        <v>16</v>
      </c>
      <c r="G2571" t="s">
        <v>9918</v>
      </c>
      <c r="H2571" t="s">
        <v>51864</v>
      </c>
      <c r="I2571" t="s">
        <v>9920</v>
      </c>
      <c r="J2571" t="s">
        <v>26800</v>
      </c>
      <c r="K2571" t="s">
        <v>21622</v>
      </c>
      <c r="L2571" t="str">
        <f t="shared" si="88"/>
        <v>诊疗指南_8_34</v>
      </c>
      <c r="M2571">
        <f t="shared" si="89"/>
        <v>0</v>
      </c>
      <c r="N2571" s="5">
        <v>0</v>
      </c>
      <c r="P2571" s="5">
        <v>0</v>
      </c>
      <c r="R2571" t="s">
        <v>59940</v>
      </c>
      <c r="S2571" t="s">
        <v>61279</v>
      </c>
      <c r="T2571" t="s">
        <v>63264</v>
      </c>
      <c r="U2571" t="s">
        <v>61279</v>
      </c>
      <c r="V2571" t="s">
        <v>65849</v>
      </c>
    </row>
    <row r="2572" spans="1:22" x14ac:dyDescent="0.25">
      <c r="A2572" t="s">
        <v>20015</v>
      </c>
      <c r="B2572">
        <v>835</v>
      </c>
      <c r="C2572">
        <v>8</v>
      </c>
      <c r="D2572">
        <v>35</v>
      </c>
      <c r="E2572" t="s">
        <v>9921</v>
      </c>
      <c r="F2572" t="s">
        <v>16</v>
      </c>
      <c r="G2572" t="s">
        <v>9922</v>
      </c>
      <c r="H2572" t="s">
        <v>51865</v>
      </c>
      <c r="I2572" t="s">
        <v>9924</v>
      </c>
      <c r="J2572" t="s">
        <v>26801</v>
      </c>
      <c r="K2572" t="s">
        <v>21623</v>
      </c>
      <c r="L2572" t="str">
        <f t="shared" si="88"/>
        <v>诊疗指南_8_35</v>
      </c>
      <c r="M2572">
        <f t="shared" si="89"/>
        <v>0</v>
      </c>
      <c r="N2572" s="5">
        <v>1</v>
      </c>
      <c r="O2572" s="5" t="s">
        <v>55154</v>
      </c>
      <c r="P2572" s="5">
        <v>1</v>
      </c>
      <c r="Q2572" s="5" t="s">
        <v>55154</v>
      </c>
      <c r="R2572" t="s">
        <v>59941</v>
      </c>
      <c r="S2572" t="s">
        <v>61279</v>
      </c>
      <c r="T2572" t="s">
        <v>63265</v>
      </c>
      <c r="U2572" t="s">
        <v>61286</v>
      </c>
      <c r="V2572" t="s">
        <v>61287</v>
      </c>
    </row>
    <row r="2573" spans="1:22" x14ac:dyDescent="0.25">
      <c r="A2573" t="s">
        <v>20015</v>
      </c>
      <c r="B2573">
        <v>836</v>
      </c>
      <c r="C2573">
        <v>8</v>
      </c>
      <c r="D2573">
        <v>36</v>
      </c>
      <c r="E2573" t="s">
        <v>9925</v>
      </c>
      <c r="F2573" t="s">
        <v>16</v>
      </c>
      <c r="G2573" t="s">
        <v>9926</v>
      </c>
      <c r="H2573" t="s">
        <v>51866</v>
      </c>
      <c r="I2573" t="s">
        <v>9928</v>
      </c>
      <c r="J2573" t="s">
        <v>26802</v>
      </c>
      <c r="K2573" t="s">
        <v>21624</v>
      </c>
      <c r="L2573" t="str">
        <f t="shared" si="88"/>
        <v>诊疗指南_8_36</v>
      </c>
      <c r="M2573">
        <f t="shared" si="89"/>
        <v>0</v>
      </c>
      <c r="N2573" s="5">
        <v>1</v>
      </c>
      <c r="O2573" s="5" t="s">
        <v>54899</v>
      </c>
      <c r="P2573" s="5">
        <v>0</v>
      </c>
      <c r="R2573" t="s">
        <v>59942</v>
      </c>
      <c r="S2573" t="s">
        <v>61283</v>
      </c>
      <c r="T2573" t="s">
        <v>63266</v>
      </c>
      <c r="U2573" t="s">
        <v>61279</v>
      </c>
      <c r="V2573" t="s">
        <v>66265</v>
      </c>
    </row>
    <row r="2574" spans="1:22" x14ac:dyDescent="0.25">
      <c r="A2574" t="s">
        <v>20015</v>
      </c>
      <c r="B2574">
        <v>837</v>
      </c>
      <c r="C2574">
        <v>8</v>
      </c>
      <c r="D2574">
        <v>37</v>
      </c>
      <c r="E2574" t="s">
        <v>9929</v>
      </c>
      <c r="F2574" t="s">
        <v>16</v>
      </c>
      <c r="G2574" t="s">
        <v>9930</v>
      </c>
      <c r="H2574" t="s">
        <v>51867</v>
      </c>
      <c r="I2574" t="s">
        <v>9932</v>
      </c>
      <c r="J2574" t="s">
        <v>26803</v>
      </c>
      <c r="K2574" t="s">
        <v>21625</v>
      </c>
      <c r="L2574" t="str">
        <f t="shared" si="88"/>
        <v>诊疗指南_8_37</v>
      </c>
      <c r="M2574">
        <f t="shared" si="89"/>
        <v>0</v>
      </c>
      <c r="N2574" s="5">
        <v>0</v>
      </c>
      <c r="P2574" s="5">
        <v>0</v>
      </c>
      <c r="R2574" t="s">
        <v>59943</v>
      </c>
      <c r="S2574" t="s">
        <v>61279</v>
      </c>
      <c r="T2574" t="s">
        <v>63267</v>
      </c>
      <c r="U2574" t="s">
        <v>61279</v>
      </c>
      <c r="V2574" t="s">
        <v>66266</v>
      </c>
    </row>
    <row r="2575" spans="1:22" x14ac:dyDescent="0.25">
      <c r="A2575" t="s">
        <v>20015</v>
      </c>
      <c r="B2575">
        <v>840</v>
      </c>
      <c r="C2575">
        <v>8</v>
      </c>
      <c r="D2575">
        <v>40</v>
      </c>
      <c r="E2575" t="s">
        <v>9940</v>
      </c>
      <c r="F2575" t="s">
        <v>16</v>
      </c>
      <c r="G2575" t="s">
        <v>9941</v>
      </c>
      <c r="H2575" t="s">
        <v>51868</v>
      </c>
      <c r="I2575" t="s">
        <v>9943</v>
      </c>
      <c r="J2575" t="s">
        <v>26806</v>
      </c>
      <c r="K2575" t="s">
        <v>21627</v>
      </c>
      <c r="L2575" t="str">
        <f t="shared" si="88"/>
        <v>诊疗指南_8_40</v>
      </c>
      <c r="M2575">
        <f t="shared" si="89"/>
        <v>0</v>
      </c>
      <c r="N2575" s="5">
        <v>2</v>
      </c>
      <c r="O2575" s="5" t="s">
        <v>55714</v>
      </c>
      <c r="P2575" s="5">
        <v>1</v>
      </c>
      <c r="Q2575" s="5" t="s">
        <v>57475</v>
      </c>
      <c r="R2575" t="s">
        <v>59944</v>
      </c>
      <c r="S2575" t="s">
        <v>61279</v>
      </c>
      <c r="T2575" t="s">
        <v>63268</v>
      </c>
      <c r="U2575" t="s">
        <v>61281</v>
      </c>
      <c r="V2575" t="s">
        <v>66267</v>
      </c>
    </row>
    <row r="2576" spans="1:22" x14ac:dyDescent="0.25">
      <c r="A2576" t="s">
        <v>20015</v>
      </c>
      <c r="B2576">
        <v>841</v>
      </c>
      <c r="C2576">
        <v>8</v>
      </c>
      <c r="D2576">
        <v>41</v>
      </c>
      <c r="E2576" t="s">
        <v>2093</v>
      </c>
      <c r="F2576" t="s">
        <v>104</v>
      </c>
      <c r="G2576" t="s">
        <v>2094</v>
      </c>
      <c r="H2576" t="s">
        <v>50351</v>
      </c>
      <c r="I2576" t="s">
        <v>2096</v>
      </c>
      <c r="J2576" t="s">
        <v>26807</v>
      </c>
      <c r="K2576" t="s">
        <v>20319</v>
      </c>
      <c r="L2576" t="str">
        <f t="shared" si="88"/>
        <v>诊疗指南_8_41</v>
      </c>
      <c r="M2576">
        <f t="shared" si="89"/>
        <v>0</v>
      </c>
      <c r="N2576" s="5">
        <v>1</v>
      </c>
      <c r="O2576" s="5" t="s">
        <v>54267</v>
      </c>
      <c r="P2576" s="5">
        <v>4</v>
      </c>
      <c r="Q2576" s="5" t="s">
        <v>56582</v>
      </c>
      <c r="R2576" t="s">
        <v>58437</v>
      </c>
      <c r="S2576" t="s">
        <v>61308</v>
      </c>
      <c r="T2576" t="s">
        <v>61763</v>
      </c>
      <c r="U2576" t="s">
        <v>61286</v>
      </c>
      <c r="V2576" t="s">
        <v>65030</v>
      </c>
    </row>
    <row r="2577" spans="1:22" x14ac:dyDescent="0.25">
      <c r="A2577" t="s">
        <v>20015</v>
      </c>
      <c r="B2577">
        <v>842</v>
      </c>
      <c r="C2577">
        <v>8</v>
      </c>
      <c r="D2577">
        <v>42</v>
      </c>
      <c r="E2577" t="s">
        <v>9944</v>
      </c>
      <c r="F2577" t="s">
        <v>21</v>
      </c>
      <c r="G2577" t="s">
        <v>9945</v>
      </c>
      <c r="H2577" t="s">
        <v>51869</v>
      </c>
      <c r="I2577" t="s">
        <v>9947</v>
      </c>
      <c r="J2577" t="s">
        <v>26808</v>
      </c>
      <c r="K2577" t="s">
        <v>21628</v>
      </c>
      <c r="L2577" t="str">
        <f t="shared" si="88"/>
        <v>诊疗指南_8_42</v>
      </c>
      <c r="M2577">
        <f t="shared" si="89"/>
        <v>0</v>
      </c>
      <c r="N2577" s="5">
        <v>0</v>
      </c>
      <c r="P2577" s="5">
        <v>1</v>
      </c>
      <c r="Q2577" s="5" t="s">
        <v>57476</v>
      </c>
      <c r="R2577" t="s">
        <v>59945</v>
      </c>
      <c r="S2577" t="s">
        <v>61279</v>
      </c>
      <c r="T2577" t="s">
        <v>63269</v>
      </c>
      <c r="U2577" t="s">
        <v>61283</v>
      </c>
      <c r="V2577" t="s">
        <v>66268</v>
      </c>
    </row>
    <row r="2578" spans="1:22" x14ac:dyDescent="0.25">
      <c r="A2578" t="s">
        <v>20015</v>
      </c>
      <c r="B2578">
        <v>843</v>
      </c>
      <c r="C2578">
        <v>8</v>
      </c>
      <c r="D2578">
        <v>43</v>
      </c>
      <c r="E2578" t="s">
        <v>9948</v>
      </c>
      <c r="F2578" t="s">
        <v>16</v>
      </c>
      <c r="G2578" t="s">
        <v>9949</v>
      </c>
      <c r="H2578" t="s">
        <v>51870</v>
      </c>
      <c r="I2578" t="s">
        <v>9951</v>
      </c>
      <c r="J2578" t="s">
        <v>26809</v>
      </c>
      <c r="K2578" t="s">
        <v>21629</v>
      </c>
      <c r="L2578" t="str">
        <f t="shared" si="88"/>
        <v>诊疗指南_8_43</v>
      </c>
      <c r="M2578">
        <f t="shared" si="89"/>
        <v>0</v>
      </c>
      <c r="N2578" s="5">
        <v>0</v>
      </c>
      <c r="P2578" s="5">
        <v>0</v>
      </c>
      <c r="R2578" t="s">
        <v>59946</v>
      </c>
      <c r="S2578" t="s">
        <v>61279</v>
      </c>
      <c r="T2578" t="s">
        <v>63270</v>
      </c>
      <c r="U2578" t="s">
        <v>61279</v>
      </c>
      <c r="V2578" t="s">
        <v>64856</v>
      </c>
    </row>
    <row r="2579" spans="1:22" x14ac:dyDescent="0.25">
      <c r="A2579" t="s">
        <v>20015</v>
      </c>
      <c r="B2579">
        <v>844</v>
      </c>
      <c r="C2579">
        <v>8</v>
      </c>
      <c r="D2579">
        <v>44</v>
      </c>
      <c r="E2579" t="s">
        <v>9952</v>
      </c>
      <c r="F2579" t="s">
        <v>58</v>
      </c>
      <c r="G2579" t="s">
        <v>9953</v>
      </c>
      <c r="H2579" t="s">
        <v>51871</v>
      </c>
      <c r="I2579" t="s">
        <v>9955</v>
      </c>
      <c r="J2579" t="s">
        <v>26810</v>
      </c>
      <c r="K2579" t="s">
        <v>21630</v>
      </c>
      <c r="L2579" t="str">
        <f t="shared" si="88"/>
        <v>诊疗指南_8_44</v>
      </c>
      <c r="M2579">
        <f t="shared" si="89"/>
        <v>0</v>
      </c>
      <c r="N2579" s="5">
        <v>3</v>
      </c>
      <c r="O2579" s="5" t="s">
        <v>55715</v>
      </c>
      <c r="P2579" s="5">
        <v>0</v>
      </c>
      <c r="R2579" t="s">
        <v>59947</v>
      </c>
      <c r="S2579" t="s">
        <v>61283</v>
      </c>
      <c r="T2579" t="s">
        <v>63271</v>
      </c>
      <c r="U2579" t="s">
        <v>61283</v>
      </c>
      <c r="V2579" t="s">
        <v>66269</v>
      </c>
    </row>
    <row r="2580" spans="1:22" x14ac:dyDescent="0.25">
      <c r="A2580" t="s">
        <v>20015</v>
      </c>
      <c r="B2580">
        <v>845</v>
      </c>
      <c r="C2580">
        <v>8</v>
      </c>
      <c r="D2580">
        <v>45</v>
      </c>
      <c r="E2580" t="s">
        <v>1182</v>
      </c>
      <c r="F2580" t="s">
        <v>16</v>
      </c>
      <c r="G2580" t="s">
        <v>1183</v>
      </c>
      <c r="H2580" t="s">
        <v>50135</v>
      </c>
      <c r="I2580" t="s">
        <v>1185</v>
      </c>
      <c r="J2580" t="s">
        <v>26811</v>
      </c>
      <c r="K2580" t="s">
        <v>29970</v>
      </c>
      <c r="L2580" t="str">
        <f t="shared" si="88"/>
        <v>诊疗指南_8_45</v>
      </c>
      <c r="M2580">
        <f t="shared" si="89"/>
        <v>0</v>
      </c>
      <c r="N2580" s="5">
        <v>6</v>
      </c>
      <c r="O2580" s="5" t="s">
        <v>54378</v>
      </c>
      <c r="P2580" s="5">
        <v>0</v>
      </c>
      <c r="R2580" t="s">
        <v>58221</v>
      </c>
      <c r="S2580" t="s">
        <v>61279</v>
      </c>
      <c r="T2580" t="s">
        <v>61547</v>
      </c>
      <c r="U2580" t="s">
        <v>61283</v>
      </c>
      <c r="V2580" t="s">
        <v>64830</v>
      </c>
    </row>
    <row r="2581" spans="1:22" x14ac:dyDescent="0.25">
      <c r="A2581" t="s">
        <v>20015</v>
      </c>
      <c r="B2581">
        <v>846</v>
      </c>
      <c r="C2581">
        <v>8</v>
      </c>
      <c r="D2581">
        <v>46</v>
      </c>
      <c r="E2581" t="s">
        <v>260</v>
      </c>
      <c r="F2581" t="s">
        <v>16</v>
      </c>
      <c r="G2581" t="s">
        <v>261</v>
      </c>
      <c r="H2581" t="s">
        <v>49925</v>
      </c>
      <c r="I2581" t="s">
        <v>263</v>
      </c>
      <c r="J2581" t="s">
        <v>26812</v>
      </c>
      <c r="K2581" t="s">
        <v>20053</v>
      </c>
      <c r="L2581" t="str">
        <f t="shared" si="88"/>
        <v>诊疗指南_8_46</v>
      </c>
      <c r="M2581">
        <f t="shared" si="89"/>
        <v>0</v>
      </c>
      <c r="N2581" s="5">
        <v>3</v>
      </c>
      <c r="O2581" s="5" t="s">
        <v>54177</v>
      </c>
      <c r="P2581" s="5">
        <v>0</v>
      </c>
      <c r="R2581" t="s">
        <v>58009</v>
      </c>
      <c r="S2581" t="s">
        <v>61281</v>
      </c>
      <c r="T2581" t="s">
        <v>61335</v>
      </c>
      <c r="U2581" t="s">
        <v>61279</v>
      </c>
      <c r="V2581" t="s">
        <v>64654</v>
      </c>
    </row>
    <row r="2582" spans="1:22" x14ac:dyDescent="0.25">
      <c r="A2582" t="s">
        <v>20015</v>
      </c>
      <c r="B2582">
        <v>847</v>
      </c>
      <c r="C2582">
        <v>8</v>
      </c>
      <c r="D2582">
        <v>47</v>
      </c>
      <c r="E2582" t="s">
        <v>9956</v>
      </c>
      <c r="F2582" t="s">
        <v>16</v>
      </c>
      <c r="G2582" t="s">
        <v>9957</v>
      </c>
      <c r="H2582" t="s">
        <v>51872</v>
      </c>
      <c r="I2582" t="s">
        <v>9959</v>
      </c>
      <c r="J2582" t="s">
        <v>26813</v>
      </c>
      <c r="K2582" t="s">
        <v>21631</v>
      </c>
      <c r="L2582" t="str">
        <f t="shared" si="88"/>
        <v>诊疗指南_8_47</v>
      </c>
      <c r="M2582">
        <f t="shared" si="89"/>
        <v>0</v>
      </c>
      <c r="N2582" s="5">
        <v>4</v>
      </c>
      <c r="O2582" s="5" t="s">
        <v>55716</v>
      </c>
      <c r="P2582" s="5">
        <v>3</v>
      </c>
      <c r="Q2582" s="5" t="s">
        <v>57477</v>
      </c>
      <c r="R2582" t="s">
        <v>59948</v>
      </c>
      <c r="S2582" t="s">
        <v>61279</v>
      </c>
      <c r="T2582" t="s">
        <v>63272</v>
      </c>
      <c r="U2582" t="s">
        <v>61283</v>
      </c>
      <c r="V2582" t="s">
        <v>64528</v>
      </c>
    </row>
    <row r="2583" spans="1:22" x14ac:dyDescent="0.25">
      <c r="A2583" t="s">
        <v>20015</v>
      </c>
      <c r="B2583">
        <v>848</v>
      </c>
      <c r="C2583">
        <v>8</v>
      </c>
      <c r="D2583">
        <v>48</v>
      </c>
      <c r="E2583" t="s">
        <v>9960</v>
      </c>
      <c r="F2583" t="s">
        <v>16</v>
      </c>
      <c r="G2583" t="s">
        <v>9961</v>
      </c>
      <c r="H2583" t="s">
        <v>51873</v>
      </c>
      <c r="I2583" t="s">
        <v>9963</v>
      </c>
      <c r="J2583" t="s">
        <v>26814</v>
      </c>
      <c r="K2583" t="s">
        <v>21632</v>
      </c>
      <c r="L2583" t="str">
        <f t="shared" si="88"/>
        <v>诊疗指南_8_48</v>
      </c>
      <c r="M2583">
        <f t="shared" si="89"/>
        <v>0</v>
      </c>
      <c r="N2583" s="5">
        <v>5</v>
      </c>
      <c r="O2583" s="5" t="s">
        <v>55717</v>
      </c>
      <c r="P2583" s="5">
        <v>4</v>
      </c>
      <c r="Q2583" s="5" t="s">
        <v>57478</v>
      </c>
      <c r="R2583" t="s">
        <v>59949</v>
      </c>
      <c r="S2583" t="s">
        <v>61281</v>
      </c>
      <c r="T2583" t="s">
        <v>63273</v>
      </c>
      <c r="U2583" t="s">
        <v>61281</v>
      </c>
      <c r="V2583" t="s">
        <v>66270</v>
      </c>
    </row>
    <row r="2584" spans="1:22" x14ac:dyDescent="0.25">
      <c r="A2584" t="s">
        <v>20015</v>
      </c>
      <c r="B2584">
        <v>849</v>
      </c>
      <c r="C2584">
        <v>8</v>
      </c>
      <c r="D2584">
        <v>49</v>
      </c>
      <c r="E2584" t="s">
        <v>9964</v>
      </c>
      <c r="F2584" t="s">
        <v>5939</v>
      </c>
      <c r="G2584" t="s">
        <v>9965</v>
      </c>
      <c r="H2584" t="s">
        <v>51874</v>
      </c>
      <c r="I2584" t="s">
        <v>9967</v>
      </c>
      <c r="J2584" t="s">
        <v>26815</v>
      </c>
      <c r="K2584" t="s">
        <v>21633</v>
      </c>
      <c r="L2584" t="str">
        <f t="shared" si="88"/>
        <v>诊疗指南_8_49</v>
      </c>
      <c r="M2584">
        <f t="shared" si="89"/>
        <v>0</v>
      </c>
      <c r="N2584" s="5">
        <v>0</v>
      </c>
      <c r="P2584" s="5">
        <v>1</v>
      </c>
      <c r="Q2584" s="5" t="s">
        <v>55047</v>
      </c>
      <c r="R2584" t="s">
        <v>59950</v>
      </c>
      <c r="S2584" t="s">
        <v>61283</v>
      </c>
      <c r="T2584" t="s">
        <v>63274</v>
      </c>
      <c r="U2584" t="s">
        <v>61279</v>
      </c>
      <c r="V2584" t="s">
        <v>66271</v>
      </c>
    </row>
    <row r="2585" spans="1:22" x14ac:dyDescent="0.25">
      <c r="A2585" t="s">
        <v>20015</v>
      </c>
      <c r="B2585">
        <v>850</v>
      </c>
      <c r="C2585">
        <v>8</v>
      </c>
      <c r="D2585">
        <v>50</v>
      </c>
      <c r="E2585" t="s">
        <v>2930</v>
      </c>
      <c r="F2585" t="s">
        <v>1228</v>
      </c>
      <c r="G2585" t="s">
        <v>2931</v>
      </c>
      <c r="H2585" t="s">
        <v>50544</v>
      </c>
      <c r="I2585" t="s">
        <v>2933</v>
      </c>
      <c r="J2585" t="s">
        <v>26816</v>
      </c>
      <c r="K2585" t="s">
        <v>20506</v>
      </c>
      <c r="L2585" t="str">
        <f t="shared" si="88"/>
        <v>诊疗指南_8_50</v>
      </c>
      <c r="M2585">
        <f t="shared" si="89"/>
        <v>0</v>
      </c>
      <c r="N2585" s="5">
        <v>2</v>
      </c>
      <c r="O2585" s="5" t="s">
        <v>54747</v>
      </c>
      <c r="P2585" s="5">
        <v>2</v>
      </c>
      <c r="Q2585" s="5" t="s">
        <v>54747</v>
      </c>
      <c r="R2585" t="s">
        <v>58630</v>
      </c>
      <c r="S2585" t="s">
        <v>61283</v>
      </c>
      <c r="T2585" t="s">
        <v>61956</v>
      </c>
      <c r="U2585" t="s">
        <v>61283</v>
      </c>
      <c r="V2585" t="s">
        <v>65205</v>
      </c>
    </row>
    <row r="2586" spans="1:22" x14ac:dyDescent="0.25">
      <c r="A2586" t="s">
        <v>20015</v>
      </c>
      <c r="B2586">
        <v>851</v>
      </c>
      <c r="C2586">
        <v>8</v>
      </c>
      <c r="D2586">
        <v>51</v>
      </c>
      <c r="E2586" t="s">
        <v>9968</v>
      </c>
      <c r="F2586" t="s">
        <v>16</v>
      </c>
      <c r="G2586" t="s">
        <v>9969</v>
      </c>
      <c r="H2586" t="s">
        <v>51875</v>
      </c>
      <c r="I2586" t="s">
        <v>9971</v>
      </c>
      <c r="J2586" t="s">
        <v>26817</v>
      </c>
      <c r="K2586" t="s">
        <v>21634</v>
      </c>
      <c r="L2586" t="str">
        <f t="shared" si="88"/>
        <v>诊疗指南_8_51</v>
      </c>
      <c r="M2586">
        <f t="shared" si="89"/>
        <v>0</v>
      </c>
      <c r="N2586" s="5">
        <v>2</v>
      </c>
      <c r="O2586" s="5" t="s">
        <v>55718</v>
      </c>
      <c r="P2586" s="5">
        <v>2</v>
      </c>
      <c r="Q2586" s="5" t="s">
        <v>55718</v>
      </c>
      <c r="R2586" t="s">
        <v>59951</v>
      </c>
      <c r="S2586" t="s">
        <v>61279</v>
      </c>
      <c r="T2586" t="s">
        <v>63275</v>
      </c>
      <c r="U2586" t="s">
        <v>61279</v>
      </c>
      <c r="V2586" t="s">
        <v>66272</v>
      </c>
    </row>
    <row r="2587" spans="1:22" x14ac:dyDescent="0.25">
      <c r="A2587" t="s">
        <v>20015</v>
      </c>
      <c r="B2587">
        <v>852</v>
      </c>
      <c r="C2587">
        <v>8</v>
      </c>
      <c r="D2587">
        <v>52</v>
      </c>
      <c r="E2587" t="s">
        <v>506</v>
      </c>
      <c r="F2587" t="s">
        <v>104</v>
      </c>
      <c r="G2587" t="s">
        <v>507</v>
      </c>
      <c r="H2587" t="s">
        <v>49974</v>
      </c>
      <c r="I2587" t="s">
        <v>509</v>
      </c>
      <c r="J2587" t="s">
        <v>26818</v>
      </c>
      <c r="K2587" t="s">
        <v>29970</v>
      </c>
      <c r="L2587" t="str">
        <f t="shared" si="88"/>
        <v>诊疗指南_8_52</v>
      </c>
      <c r="M2587">
        <f t="shared" si="89"/>
        <v>0</v>
      </c>
      <c r="N2587" s="5">
        <v>2</v>
      </c>
      <c r="O2587" s="5" t="s">
        <v>54227</v>
      </c>
      <c r="P2587" s="5">
        <v>0</v>
      </c>
      <c r="R2587" t="s">
        <v>58061</v>
      </c>
      <c r="S2587" t="s">
        <v>61281</v>
      </c>
      <c r="T2587" t="s">
        <v>61387</v>
      </c>
      <c r="U2587" t="s">
        <v>61279</v>
      </c>
      <c r="V2587" t="s">
        <v>64701</v>
      </c>
    </row>
    <row r="2588" spans="1:22" x14ac:dyDescent="0.25">
      <c r="A2588" t="s">
        <v>20015</v>
      </c>
      <c r="B2588">
        <v>854</v>
      </c>
      <c r="C2588">
        <v>8</v>
      </c>
      <c r="D2588">
        <v>54</v>
      </c>
      <c r="E2588" t="s">
        <v>9976</v>
      </c>
      <c r="F2588" t="s">
        <v>58</v>
      </c>
      <c r="G2588" t="s">
        <v>9977</v>
      </c>
      <c r="H2588" t="s">
        <v>51876</v>
      </c>
      <c r="I2588" t="s">
        <v>9979</v>
      </c>
      <c r="J2588" t="s">
        <v>26820</v>
      </c>
      <c r="K2588" t="s">
        <v>21635</v>
      </c>
      <c r="L2588" t="str">
        <f t="shared" si="88"/>
        <v>诊疗指南_8_54</v>
      </c>
      <c r="M2588">
        <f t="shared" si="89"/>
        <v>0</v>
      </c>
      <c r="N2588" s="5">
        <v>1</v>
      </c>
      <c r="O2588" s="5" t="s">
        <v>55719</v>
      </c>
      <c r="P2588" s="5">
        <v>0</v>
      </c>
      <c r="R2588" t="s">
        <v>59952</v>
      </c>
      <c r="S2588" t="s">
        <v>61308</v>
      </c>
      <c r="T2588" t="s">
        <v>63276</v>
      </c>
      <c r="U2588" t="s">
        <v>61281</v>
      </c>
      <c r="V2588" t="s">
        <v>64510</v>
      </c>
    </row>
    <row r="2589" spans="1:22" x14ac:dyDescent="0.25">
      <c r="A2589" t="s">
        <v>20015</v>
      </c>
      <c r="B2589">
        <v>855</v>
      </c>
      <c r="C2589">
        <v>8</v>
      </c>
      <c r="D2589">
        <v>55</v>
      </c>
      <c r="E2589" t="s">
        <v>9980</v>
      </c>
      <c r="F2589" t="s">
        <v>16</v>
      </c>
      <c r="G2589" t="s">
        <v>9981</v>
      </c>
      <c r="H2589" t="s">
        <v>51877</v>
      </c>
      <c r="I2589" t="s">
        <v>9983</v>
      </c>
      <c r="J2589" t="s">
        <v>26821</v>
      </c>
      <c r="K2589" t="s">
        <v>21636</v>
      </c>
      <c r="L2589" t="str">
        <f t="shared" si="88"/>
        <v>诊疗指南_8_55</v>
      </c>
      <c r="M2589">
        <f t="shared" si="89"/>
        <v>0</v>
      </c>
      <c r="N2589" s="5">
        <v>0</v>
      </c>
      <c r="P2589" s="5">
        <v>0</v>
      </c>
      <c r="R2589" t="s">
        <v>59953</v>
      </c>
      <c r="S2589" t="s">
        <v>61281</v>
      </c>
      <c r="T2589" t="s">
        <v>63277</v>
      </c>
      <c r="U2589" t="s">
        <v>61286</v>
      </c>
      <c r="V2589" t="s">
        <v>66273</v>
      </c>
    </row>
    <row r="2590" spans="1:22" x14ac:dyDescent="0.25">
      <c r="A2590" t="s">
        <v>20015</v>
      </c>
      <c r="B2590">
        <v>856</v>
      </c>
      <c r="C2590">
        <v>8</v>
      </c>
      <c r="D2590">
        <v>56</v>
      </c>
      <c r="E2590" t="s">
        <v>4259</v>
      </c>
      <c r="F2590" t="s">
        <v>16</v>
      </c>
      <c r="G2590" t="s">
        <v>4260</v>
      </c>
      <c r="H2590" t="s">
        <v>51878</v>
      </c>
      <c r="I2590" t="s">
        <v>4262</v>
      </c>
      <c r="J2590" t="s">
        <v>26822</v>
      </c>
      <c r="K2590" t="s">
        <v>21637</v>
      </c>
      <c r="L2590" t="str">
        <f t="shared" si="88"/>
        <v>诊疗指南_8_56</v>
      </c>
      <c r="M2590">
        <f t="shared" si="89"/>
        <v>0</v>
      </c>
      <c r="N2590" s="5">
        <v>0</v>
      </c>
      <c r="P2590" s="5">
        <v>2</v>
      </c>
      <c r="Q2590" s="5" t="s">
        <v>57479</v>
      </c>
      <c r="R2590" t="s">
        <v>59954</v>
      </c>
      <c r="S2590" t="s">
        <v>61281</v>
      </c>
      <c r="T2590" t="s">
        <v>63278</v>
      </c>
      <c r="U2590" t="s">
        <v>61281</v>
      </c>
      <c r="V2590" t="s">
        <v>66274</v>
      </c>
    </row>
    <row r="2591" spans="1:22" x14ac:dyDescent="0.25">
      <c r="A2591" t="s">
        <v>20015</v>
      </c>
      <c r="B2591">
        <v>857</v>
      </c>
      <c r="C2591">
        <v>8</v>
      </c>
      <c r="D2591">
        <v>57</v>
      </c>
      <c r="E2591" t="s">
        <v>9984</v>
      </c>
      <c r="F2591" t="s">
        <v>16</v>
      </c>
      <c r="G2591" t="s">
        <v>9985</v>
      </c>
      <c r="H2591" t="s">
        <v>51879</v>
      </c>
      <c r="I2591" t="s">
        <v>9987</v>
      </c>
      <c r="J2591" t="s">
        <v>26823</v>
      </c>
      <c r="K2591" t="s">
        <v>21638</v>
      </c>
      <c r="L2591" t="str">
        <f t="shared" si="88"/>
        <v>诊疗指南_8_57</v>
      </c>
      <c r="M2591">
        <f t="shared" si="89"/>
        <v>0</v>
      </c>
      <c r="N2591" s="5">
        <v>4</v>
      </c>
      <c r="O2591" s="5" t="s">
        <v>55720</v>
      </c>
      <c r="P2591" s="5">
        <v>3</v>
      </c>
      <c r="Q2591" s="5" t="s">
        <v>56071</v>
      </c>
      <c r="R2591" t="s">
        <v>59955</v>
      </c>
      <c r="S2591" t="s">
        <v>61279</v>
      </c>
      <c r="T2591" t="s">
        <v>63279</v>
      </c>
      <c r="U2591" t="s">
        <v>61279</v>
      </c>
      <c r="V2591" t="s">
        <v>63254</v>
      </c>
    </row>
    <row r="2592" spans="1:22" x14ac:dyDescent="0.25">
      <c r="A2592" t="s">
        <v>20015</v>
      </c>
      <c r="B2592">
        <v>858</v>
      </c>
      <c r="C2592">
        <v>8</v>
      </c>
      <c r="D2592">
        <v>58</v>
      </c>
      <c r="E2592" t="s">
        <v>9988</v>
      </c>
      <c r="F2592" t="s">
        <v>16</v>
      </c>
      <c r="G2592" t="s">
        <v>9989</v>
      </c>
      <c r="H2592" t="s">
        <v>51880</v>
      </c>
      <c r="I2592" t="s">
        <v>9991</v>
      </c>
      <c r="J2592" t="s">
        <v>26824</v>
      </c>
      <c r="K2592" t="s">
        <v>29970</v>
      </c>
      <c r="L2592" t="str">
        <f t="shared" si="88"/>
        <v>诊疗指南_8_58</v>
      </c>
      <c r="M2592">
        <f t="shared" si="89"/>
        <v>0</v>
      </c>
      <c r="N2592" s="5">
        <v>2</v>
      </c>
      <c r="O2592" s="5" t="s">
        <v>55721</v>
      </c>
      <c r="P2592" s="5">
        <v>0</v>
      </c>
      <c r="R2592" t="s">
        <v>59956</v>
      </c>
      <c r="S2592" t="s">
        <v>61281</v>
      </c>
      <c r="T2592" t="s">
        <v>63280</v>
      </c>
      <c r="U2592" t="s">
        <v>61283</v>
      </c>
      <c r="V2592" t="s">
        <v>66275</v>
      </c>
    </row>
    <row r="2593" spans="1:22" x14ac:dyDescent="0.25">
      <c r="A2593" t="s">
        <v>20015</v>
      </c>
      <c r="B2593">
        <v>859</v>
      </c>
      <c r="C2593">
        <v>8</v>
      </c>
      <c r="D2593">
        <v>59</v>
      </c>
      <c r="E2593" t="s">
        <v>933</v>
      </c>
      <c r="F2593" t="s">
        <v>7</v>
      </c>
      <c r="G2593" t="s">
        <v>934</v>
      </c>
      <c r="H2593" t="s">
        <v>50074</v>
      </c>
      <c r="I2593" t="s">
        <v>936</v>
      </c>
      <c r="J2593" t="s">
        <v>26825</v>
      </c>
      <c r="K2593" t="s">
        <v>20136</v>
      </c>
      <c r="L2593" t="str">
        <f t="shared" si="88"/>
        <v>诊疗指南_8_59</v>
      </c>
      <c r="M2593">
        <f t="shared" si="89"/>
        <v>0</v>
      </c>
      <c r="N2593" s="5">
        <v>5</v>
      </c>
      <c r="O2593" s="5" t="s">
        <v>54323</v>
      </c>
      <c r="P2593" s="5">
        <v>5</v>
      </c>
      <c r="Q2593" s="5" t="s">
        <v>54323</v>
      </c>
      <c r="R2593" t="s">
        <v>58161</v>
      </c>
      <c r="S2593" t="s">
        <v>61281</v>
      </c>
      <c r="T2593" t="s">
        <v>61487</v>
      </c>
      <c r="U2593" t="s">
        <v>61281</v>
      </c>
      <c r="V2593" t="s">
        <v>63708</v>
      </c>
    </row>
    <row r="2594" spans="1:22" x14ac:dyDescent="0.25">
      <c r="A2594" t="s">
        <v>20015</v>
      </c>
      <c r="B2594">
        <v>860</v>
      </c>
      <c r="C2594">
        <v>8</v>
      </c>
      <c r="D2594">
        <v>60</v>
      </c>
      <c r="E2594" t="s">
        <v>518</v>
      </c>
      <c r="F2594" t="s">
        <v>16</v>
      </c>
      <c r="G2594" t="s">
        <v>519</v>
      </c>
      <c r="H2594" t="s">
        <v>49977</v>
      </c>
      <c r="I2594" t="s">
        <v>521</v>
      </c>
      <c r="J2594" t="s">
        <v>26826</v>
      </c>
      <c r="K2594" t="s">
        <v>20096</v>
      </c>
      <c r="L2594" t="str">
        <f t="shared" si="88"/>
        <v>诊疗指南_8_60</v>
      </c>
      <c r="M2594">
        <f t="shared" si="89"/>
        <v>0</v>
      </c>
      <c r="N2594" s="5">
        <v>3</v>
      </c>
      <c r="O2594" s="5" t="s">
        <v>54230</v>
      </c>
      <c r="P2594" s="5">
        <v>6</v>
      </c>
      <c r="Q2594" s="5" t="s">
        <v>56402</v>
      </c>
      <c r="R2594" t="s">
        <v>58064</v>
      </c>
      <c r="S2594" t="s">
        <v>61281</v>
      </c>
      <c r="T2594" t="s">
        <v>61390</v>
      </c>
      <c r="U2594" t="s">
        <v>61286</v>
      </c>
      <c r="V2594" t="s">
        <v>64704</v>
      </c>
    </row>
    <row r="2595" spans="1:22" x14ac:dyDescent="0.25">
      <c r="A2595" t="s">
        <v>20015</v>
      </c>
      <c r="B2595">
        <v>861</v>
      </c>
      <c r="C2595">
        <v>8</v>
      </c>
      <c r="D2595">
        <v>61</v>
      </c>
      <c r="E2595" t="s">
        <v>9992</v>
      </c>
      <c r="F2595" t="s">
        <v>16</v>
      </c>
      <c r="G2595" t="s">
        <v>9993</v>
      </c>
      <c r="H2595" t="s">
        <v>51881</v>
      </c>
      <c r="I2595" t="s">
        <v>9995</v>
      </c>
      <c r="J2595" t="s">
        <v>26827</v>
      </c>
      <c r="K2595" t="s">
        <v>21639</v>
      </c>
      <c r="L2595" t="str">
        <f t="shared" si="88"/>
        <v>诊疗指南_8_61</v>
      </c>
      <c r="M2595">
        <f t="shared" si="89"/>
        <v>0</v>
      </c>
      <c r="N2595" s="5">
        <v>1</v>
      </c>
      <c r="O2595" s="5" t="s">
        <v>55154</v>
      </c>
      <c r="P2595" s="5">
        <v>0</v>
      </c>
      <c r="R2595" t="s">
        <v>59957</v>
      </c>
      <c r="S2595" t="s">
        <v>61281</v>
      </c>
      <c r="T2595" t="s">
        <v>63281</v>
      </c>
      <c r="U2595" t="s">
        <v>61286</v>
      </c>
      <c r="V2595" t="s">
        <v>61287</v>
      </c>
    </row>
    <row r="2596" spans="1:22" x14ac:dyDescent="0.25">
      <c r="A2596" t="s">
        <v>20015</v>
      </c>
      <c r="B2596">
        <v>862</v>
      </c>
      <c r="C2596">
        <v>8</v>
      </c>
      <c r="D2596">
        <v>62</v>
      </c>
      <c r="E2596" t="s">
        <v>9996</v>
      </c>
      <c r="F2596" t="s">
        <v>58</v>
      </c>
      <c r="G2596" t="s">
        <v>9997</v>
      </c>
      <c r="H2596" t="s">
        <v>51882</v>
      </c>
      <c r="I2596" t="s">
        <v>9999</v>
      </c>
      <c r="J2596" t="s">
        <v>26828</v>
      </c>
      <c r="K2596" t="s">
        <v>21640</v>
      </c>
      <c r="L2596" t="str">
        <f t="shared" si="88"/>
        <v>诊疗指南_8_62</v>
      </c>
      <c r="M2596">
        <f t="shared" si="89"/>
        <v>0</v>
      </c>
      <c r="N2596" s="5">
        <v>1</v>
      </c>
      <c r="O2596" s="5" t="s">
        <v>55722</v>
      </c>
      <c r="P2596" s="5">
        <v>0</v>
      </c>
      <c r="R2596" t="s">
        <v>59958</v>
      </c>
      <c r="S2596" t="s">
        <v>61308</v>
      </c>
      <c r="T2596" t="s">
        <v>63282</v>
      </c>
      <c r="U2596" t="s">
        <v>61286</v>
      </c>
      <c r="V2596" t="s">
        <v>61287</v>
      </c>
    </row>
    <row r="2597" spans="1:22" x14ac:dyDescent="0.25">
      <c r="A2597" t="s">
        <v>20015</v>
      </c>
      <c r="B2597">
        <v>863</v>
      </c>
      <c r="C2597">
        <v>8</v>
      </c>
      <c r="D2597">
        <v>63</v>
      </c>
      <c r="E2597" t="s">
        <v>10000</v>
      </c>
      <c r="F2597" t="s">
        <v>16</v>
      </c>
      <c r="G2597" t="s">
        <v>10001</v>
      </c>
      <c r="H2597" t="s">
        <v>51883</v>
      </c>
      <c r="I2597" t="s">
        <v>10003</v>
      </c>
      <c r="J2597" t="s">
        <v>26829</v>
      </c>
      <c r="K2597" t="s">
        <v>21641</v>
      </c>
      <c r="L2597" t="str">
        <f t="shared" si="88"/>
        <v>诊疗指南_8_63</v>
      </c>
      <c r="M2597">
        <f t="shared" si="89"/>
        <v>0</v>
      </c>
      <c r="N2597" s="5">
        <v>0</v>
      </c>
      <c r="P2597" s="5">
        <v>0</v>
      </c>
      <c r="R2597" t="s">
        <v>59959</v>
      </c>
      <c r="S2597" t="s">
        <v>61279</v>
      </c>
      <c r="T2597" t="s">
        <v>63283</v>
      </c>
      <c r="U2597" t="s">
        <v>61279</v>
      </c>
      <c r="V2597" t="s">
        <v>66276</v>
      </c>
    </row>
    <row r="2598" spans="1:22" x14ac:dyDescent="0.25">
      <c r="A2598" t="s">
        <v>20015</v>
      </c>
      <c r="B2598">
        <v>864</v>
      </c>
      <c r="C2598">
        <v>8</v>
      </c>
      <c r="D2598">
        <v>64</v>
      </c>
      <c r="E2598" t="s">
        <v>10004</v>
      </c>
      <c r="F2598" t="s">
        <v>16</v>
      </c>
      <c r="G2598" t="s">
        <v>10005</v>
      </c>
      <c r="H2598" t="s">
        <v>51884</v>
      </c>
      <c r="I2598" t="s">
        <v>10007</v>
      </c>
      <c r="J2598" t="s">
        <v>26830</v>
      </c>
      <c r="K2598" t="s">
        <v>21642</v>
      </c>
      <c r="L2598" t="str">
        <f t="shared" si="88"/>
        <v>诊疗指南_8_64</v>
      </c>
      <c r="M2598">
        <f t="shared" si="89"/>
        <v>0</v>
      </c>
      <c r="N2598" s="5">
        <v>0</v>
      </c>
      <c r="P2598" s="5">
        <v>0</v>
      </c>
      <c r="R2598" t="s">
        <v>59960</v>
      </c>
      <c r="S2598" t="s">
        <v>61283</v>
      </c>
      <c r="T2598" t="s">
        <v>63284</v>
      </c>
      <c r="U2598" t="s">
        <v>61281</v>
      </c>
      <c r="V2598" t="s">
        <v>64510</v>
      </c>
    </row>
    <row r="2599" spans="1:22" ht="56" x14ac:dyDescent="0.25">
      <c r="A2599" t="s">
        <v>20015</v>
      </c>
      <c r="B2599">
        <v>865</v>
      </c>
      <c r="C2599">
        <v>8</v>
      </c>
      <c r="D2599">
        <v>65</v>
      </c>
      <c r="E2599" t="s">
        <v>2842</v>
      </c>
      <c r="F2599" t="s">
        <v>7</v>
      </c>
      <c r="G2599" t="s">
        <v>2843</v>
      </c>
      <c r="H2599" t="s">
        <v>50523</v>
      </c>
      <c r="I2599" t="s">
        <v>2845</v>
      </c>
      <c r="J2599" t="s">
        <v>26831</v>
      </c>
      <c r="K2599" t="s">
        <v>20485</v>
      </c>
      <c r="L2599" t="str">
        <f t="shared" si="88"/>
        <v>诊疗指南_8_65</v>
      </c>
      <c r="M2599">
        <f t="shared" si="89"/>
        <v>0</v>
      </c>
      <c r="N2599" s="5">
        <v>3</v>
      </c>
      <c r="O2599" s="5" t="s">
        <v>54732</v>
      </c>
      <c r="P2599" s="5">
        <v>4</v>
      </c>
      <c r="Q2599" s="5" t="s">
        <v>56719</v>
      </c>
      <c r="R2599" t="s">
        <v>58609</v>
      </c>
      <c r="S2599" t="s">
        <v>61279</v>
      </c>
      <c r="T2599" s="1" t="s">
        <v>61935</v>
      </c>
      <c r="U2599" t="s">
        <v>61279</v>
      </c>
      <c r="V2599" t="s">
        <v>65186</v>
      </c>
    </row>
    <row r="2600" spans="1:22" x14ac:dyDescent="0.25">
      <c r="A2600" t="s">
        <v>20015</v>
      </c>
      <c r="B2600">
        <v>866</v>
      </c>
      <c r="C2600">
        <v>8</v>
      </c>
      <c r="D2600">
        <v>66</v>
      </c>
      <c r="E2600" t="s">
        <v>10008</v>
      </c>
      <c r="F2600" t="s">
        <v>10009</v>
      </c>
      <c r="G2600" t="s">
        <v>10010</v>
      </c>
      <c r="H2600" t="s">
        <v>51885</v>
      </c>
      <c r="I2600" t="s">
        <v>10012</v>
      </c>
      <c r="J2600" t="s">
        <v>26832</v>
      </c>
      <c r="K2600" t="s">
        <v>21643</v>
      </c>
      <c r="L2600" t="str">
        <f t="shared" si="88"/>
        <v>诊疗指南_8_66</v>
      </c>
      <c r="M2600">
        <f t="shared" si="89"/>
        <v>0</v>
      </c>
      <c r="N2600" s="5">
        <v>3</v>
      </c>
      <c r="O2600" s="5" t="s">
        <v>55723</v>
      </c>
      <c r="P2600" s="5">
        <v>4</v>
      </c>
      <c r="Q2600" s="5" t="s">
        <v>57480</v>
      </c>
      <c r="R2600" t="s">
        <v>59961</v>
      </c>
      <c r="S2600" t="s">
        <v>61279</v>
      </c>
      <c r="T2600" t="s">
        <v>63285</v>
      </c>
      <c r="U2600" t="s">
        <v>61286</v>
      </c>
      <c r="V2600" t="s">
        <v>66277</v>
      </c>
    </row>
    <row r="2601" spans="1:22" x14ac:dyDescent="0.25">
      <c r="A2601" t="s">
        <v>20015</v>
      </c>
      <c r="B2601">
        <v>867</v>
      </c>
      <c r="C2601">
        <v>8</v>
      </c>
      <c r="D2601">
        <v>67</v>
      </c>
      <c r="E2601" t="s">
        <v>10013</v>
      </c>
      <c r="F2601" t="s">
        <v>16</v>
      </c>
      <c r="G2601" t="s">
        <v>10014</v>
      </c>
      <c r="H2601" t="s">
        <v>51886</v>
      </c>
      <c r="I2601" t="s">
        <v>10016</v>
      </c>
      <c r="J2601" t="s">
        <v>26833</v>
      </c>
      <c r="K2601" t="s">
        <v>21644</v>
      </c>
      <c r="L2601" t="str">
        <f t="shared" si="88"/>
        <v>诊疗指南_8_67</v>
      </c>
      <c r="M2601">
        <f t="shared" si="89"/>
        <v>0</v>
      </c>
      <c r="N2601" s="5">
        <v>2</v>
      </c>
      <c r="O2601" s="5" t="s">
        <v>55724</v>
      </c>
      <c r="P2601" s="5">
        <v>0</v>
      </c>
      <c r="R2601" t="s">
        <v>59962</v>
      </c>
      <c r="S2601" t="s">
        <v>61281</v>
      </c>
      <c r="T2601" t="s">
        <v>63286</v>
      </c>
      <c r="U2601" t="s">
        <v>61279</v>
      </c>
      <c r="V2601" t="s">
        <v>66278</v>
      </c>
    </row>
    <row r="2602" spans="1:22" x14ac:dyDescent="0.25">
      <c r="A2602" t="s">
        <v>20015</v>
      </c>
      <c r="B2602">
        <v>868</v>
      </c>
      <c r="C2602">
        <v>8</v>
      </c>
      <c r="D2602">
        <v>68</v>
      </c>
      <c r="E2602" t="s">
        <v>1364</v>
      </c>
      <c r="F2602" t="s">
        <v>7</v>
      </c>
      <c r="G2602" t="s">
        <v>1365</v>
      </c>
      <c r="H2602" t="s">
        <v>50179</v>
      </c>
      <c r="I2602" t="s">
        <v>1367</v>
      </c>
      <c r="J2602" t="s">
        <v>26834</v>
      </c>
      <c r="K2602" t="s">
        <v>20183</v>
      </c>
      <c r="L2602" t="str">
        <f t="shared" si="88"/>
        <v>诊疗指南_8_68</v>
      </c>
      <c r="M2602">
        <f t="shared" si="89"/>
        <v>0</v>
      </c>
      <c r="N2602" s="5">
        <v>4</v>
      </c>
      <c r="O2602" s="5" t="s">
        <v>54420</v>
      </c>
      <c r="P2602" s="5">
        <v>4</v>
      </c>
      <c r="Q2602" s="5" t="s">
        <v>54420</v>
      </c>
      <c r="R2602" t="s">
        <v>58264</v>
      </c>
      <c r="S2602" t="s">
        <v>61279</v>
      </c>
      <c r="T2602" t="s">
        <v>61590</v>
      </c>
      <c r="U2602" t="s">
        <v>61279</v>
      </c>
      <c r="V2602" t="s">
        <v>64868</v>
      </c>
    </row>
    <row r="2603" spans="1:22" x14ac:dyDescent="0.25">
      <c r="A2603" t="s">
        <v>20015</v>
      </c>
      <c r="B2603">
        <v>869</v>
      </c>
      <c r="C2603">
        <v>8</v>
      </c>
      <c r="D2603">
        <v>69</v>
      </c>
      <c r="E2603" t="s">
        <v>10017</v>
      </c>
      <c r="F2603" t="s">
        <v>16</v>
      </c>
      <c r="G2603" t="s">
        <v>10018</v>
      </c>
      <c r="H2603" t="s">
        <v>51887</v>
      </c>
      <c r="I2603" t="s">
        <v>10020</v>
      </c>
      <c r="J2603" t="s">
        <v>26835</v>
      </c>
      <c r="K2603" t="s">
        <v>29970</v>
      </c>
      <c r="L2603" t="str">
        <f t="shared" si="88"/>
        <v>诊疗指南_8_69</v>
      </c>
      <c r="M2603">
        <f t="shared" si="89"/>
        <v>0</v>
      </c>
      <c r="N2603" s="5">
        <v>0</v>
      </c>
      <c r="P2603" s="5">
        <v>0</v>
      </c>
      <c r="R2603" t="s">
        <v>59963</v>
      </c>
      <c r="S2603" t="s">
        <v>61279</v>
      </c>
      <c r="T2603" t="s">
        <v>63287</v>
      </c>
      <c r="U2603" t="s">
        <v>61279</v>
      </c>
      <c r="V2603" t="s">
        <v>66279</v>
      </c>
    </row>
    <row r="2604" spans="1:22" x14ac:dyDescent="0.25">
      <c r="A2604" t="s">
        <v>20015</v>
      </c>
      <c r="B2604">
        <v>870</v>
      </c>
      <c r="C2604">
        <v>8</v>
      </c>
      <c r="D2604">
        <v>70</v>
      </c>
      <c r="E2604" t="s">
        <v>10021</v>
      </c>
      <c r="F2604" t="s">
        <v>16</v>
      </c>
      <c r="G2604" t="s">
        <v>10022</v>
      </c>
      <c r="H2604" t="s">
        <v>51888</v>
      </c>
      <c r="I2604" t="s">
        <v>10024</v>
      </c>
      <c r="J2604" t="s">
        <v>26836</v>
      </c>
      <c r="K2604" t="s">
        <v>21645</v>
      </c>
      <c r="L2604" t="str">
        <f t="shared" si="88"/>
        <v>诊疗指南_8_70</v>
      </c>
      <c r="M2604">
        <f t="shared" si="89"/>
        <v>0</v>
      </c>
      <c r="N2604" s="5">
        <v>1</v>
      </c>
      <c r="O2604" s="5" t="s">
        <v>55725</v>
      </c>
      <c r="P2604" s="5">
        <v>9</v>
      </c>
      <c r="Q2604" s="5" t="s">
        <v>57481</v>
      </c>
      <c r="R2604" t="s">
        <v>59964</v>
      </c>
      <c r="S2604" t="s">
        <v>61283</v>
      </c>
      <c r="T2604" t="s">
        <v>63288</v>
      </c>
      <c r="U2604" t="s">
        <v>61279</v>
      </c>
      <c r="V2604" t="s">
        <v>66280</v>
      </c>
    </row>
    <row r="2605" spans="1:22" x14ac:dyDescent="0.25">
      <c r="A2605" t="s">
        <v>20015</v>
      </c>
      <c r="B2605">
        <v>871</v>
      </c>
      <c r="C2605">
        <v>8</v>
      </c>
      <c r="D2605">
        <v>71</v>
      </c>
      <c r="E2605" t="s">
        <v>10025</v>
      </c>
      <c r="F2605" t="s">
        <v>5939</v>
      </c>
      <c r="G2605" t="s">
        <v>10026</v>
      </c>
      <c r="H2605" t="s">
        <v>51889</v>
      </c>
      <c r="I2605" t="s">
        <v>10028</v>
      </c>
      <c r="J2605" t="s">
        <v>26837</v>
      </c>
      <c r="K2605" t="s">
        <v>21646</v>
      </c>
      <c r="L2605" t="str">
        <f t="shared" si="88"/>
        <v>诊疗指南_8_71</v>
      </c>
      <c r="M2605">
        <f t="shared" si="89"/>
        <v>0</v>
      </c>
      <c r="N2605" s="5">
        <v>0</v>
      </c>
      <c r="P2605" s="5">
        <v>0</v>
      </c>
      <c r="R2605" t="s">
        <v>59965</v>
      </c>
      <c r="S2605" t="s">
        <v>61279</v>
      </c>
      <c r="T2605" t="s">
        <v>63289</v>
      </c>
      <c r="U2605" t="s">
        <v>61281</v>
      </c>
      <c r="V2605" t="s">
        <v>66281</v>
      </c>
    </row>
    <row r="2606" spans="1:22" x14ac:dyDescent="0.25">
      <c r="A2606" t="s">
        <v>20015</v>
      </c>
      <c r="B2606">
        <v>872</v>
      </c>
      <c r="C2606">
        <v>8</v>
      </c>
      <c r="D2606">
        <v>72</v>
      </c>
      <c r="E2606" t="s">
        <v>2713</v>
      </c>
      <c r="F2606" t="s">
        <v>16</v>
      </c>
      <c r="G2606" t="s">
        <v>2714</v>
      </c>
      <c r="H2606" t="s">
        <v>50495</v>
      </c>
      <c r="I2606" t="s">
        <v>2716</v>
      </c>
      <c r="J2606" t="s">
        <v>26838</v>
      </c>
      <c r="K2606" t="s">
        <v>20458</v>
      </c>
      <c r="L2606" t="str">
        <f t="shared" si="88"/>
        <v>诊疗指南_8_72</v>
      </c>
      <c r="M2606">
        <f t="shared" si="89"/>
        <v>0</v>
      </c>
      <c r="N2606" s="5">
        <v>4</v>
      </c>
      <c r="O2606" s="5" t="s">
        <v>54708</v>
      </c>
      <c r="P2606" s="5">
        <v>4</v>
      </c>
      <c r="Q2606" s="5" t="s">
        <v>56700</v>
      </c>
      <c r="R2606" t="s">
        <v>58581</v>
      </c>
      <c r="S2606" t="s">
        <v>61283</v>
      </c>
      <c r="T2606" t="s">
        <v>61907</v>
      </c>
      <c r="U2606" t="s">
        <v>61283</v>
      </c>
      <c r="V2606" t="s">
        <v>65162</v>
      </c>
    </row>
    <row r="2607" spans="1:22" x14ac:dyDescent="0.25">
      <c r="A2607" t="s">
        <v>20015</v>
      </c>
      <c r="B2607">
        <v>873</v>
      </c>
      <c r="C2607">
        <v>8</v>
      </c>
      <c r="D2607">
        <v>73</v>
      </c>
      <c r="E2607" t="s">
        <v>10029</v>
      </c>
      <c r="F2607" t="s">
        <v>5761</v>
      </c>
      <c r="G2607" t="s">
        <v>10030</v>
      </c>
      <c r="H2607" t="s">
        <v>51890</v>
      </c>
      <c r="I2607" t="s">
        <v>10032</v>
      </c>
      <c r="J2607" t="s">
        <v>26839</v>
      </c>
      <c r="K2607" t="s">
        <v>21647</v>
      </c>
      <c r="L2607" t="str">
        <f t="shared" si="88"/>
        <v>诊疗指南_8_73</v>
      </c>
      <c r="M2607">
        <f t="shared" si="89"/>
        <v>0</v>
      </c>
      <c r="N2607" s="5">
        <v>7</v>
      </c>
      <c r="O2607" s="5" t="s">
        <v>55726</v>
      </c>
      <c r="P2607" s="5">
        <v>4</v>
      </c>
      <c r="Q2607" s="5" t="s">
        <v>57482</v>
      </c>
      <c r="R2607" t="s">
        <v>59966</v>
      </c>
      <c r="S2607" t="s">
        <v>61279</v>
      </c>
      <c r="T2607" t="s">
        <v>63290</v>
      </c>
      <c r="U2607" t="s">
        <v>61279</v>
      </c>
      <c r="V2607" t="s">
        <v>66282</v>
      </c>
    </row>
    <row r="2608" spans="1:22" x14ac:dyDescent="0.25">
      <c r="A2608" t="s">
        <v>20015</v>
      </c>
      <c r="B2608">
        <v>874</v>
      </c>
      <c r="C2608">
        <v>8</v>
      </c>
      <c r="D2608">
        <v>74</v>
      </c>
      <c r="E2608" t="s">
        <v>10033</v>
      </c>
      <c r="F2608" t="s">
        <v>16</v>
      </c>
      <c r="G2608" t="s">
        <v>10034</v>
      </c>
      <c r="H2608" t="s">
        <v>51891</v>
      </c>
      <c r="I2608" t="s">
        <v>10036</v>
      </c>
      <c r="J2608" t="s">
        <v>26840</v>
      </c>
      <c r="K2608" t="s">
        <v>21648</v>
      </c>
      <c r="L2608" t="str">
        <f t="shared" si="88"/>
        <v>诊疗指南_8_74</v>
      </c>
      <c r="M2608">
        <f t="shared" si="89"/>
        <v>0</v>
      </c>
      <c r="N2608" s="5">
        <v>1</v>
      </c>
      <c r="O2608" s="5" t="s">
        <v>54889</v>
      </c>
      <c r="P2608" s="5">
        <v>1</v>
      </c>
      <c r="Q2608" s="5" t="s">
        <v>54889</v>
      </c>
      <c r="R2608" t="s">
        <v>59967</v>
      </c>
      <c r="S2608" t="s">
        <v>61281</v>
      </c>
      <c r="T2608" t="s">
        <v>63291</v>
      </c>
      <c r="U2608" t="s">
        <v>61279</v>
      </c>
      <c r="V2608" t="s">
        <v>66283</v>
      </c>
    </row>
    <row r="2609" spans="1:22" x14ac:dyDescent="0.25">
      <c r="A2609" t="s">
        <v>20015</v>
      </c>
      <c r="B2609">
        <v>875</v>
      </c>
      <c r="C2609">
        <v>8</v>
      </c>
      <c r="D2609">
        <v>75</v>
      </c>
      <c r="E2609" t="s">
        <v>10037</v>
      </c>
      <c r="F2609" t="s">
        <v>5761</v>
      </c>
      <c r="G2609" t="s">
        <v>10038</v>
      </c>
      <c r="H2609" t="s">
        <v>51892</v>
      </c>
      <c r="I2609" t="s">
        <v>10040</v>
      </c>
      <c r="J2609" t="s">
        <v>26841</v>
      </c>
      <c r="K2609" t="s">
        <v>21649</v>
      </c>
      <c r="L2609" t="str">
        <f t="shared" si="88"/>
        <v>诊疗指南_8_75</v>
      </c>
      <c r="M2609">
        <f t="shared" si="89"/>
        <v>0</v>
      </c>
      <c r="N2609" s="5">
        <v>0</v>
      </c>
      <c r="P2609" s="5">
        <v>1</v>
      </c>
      <c r="Q2609" s="5" t="s">
        <v>57483</v>
      </c>
      <c r="R2609" t="s">
        <v>59968</v>
      </c>
      <c r="S2609" t="s">
        <v>61281</v>
      </c>
      <c r="T2609" t="s">
        <v>63292</v>
      </c>
      <c r="U2609" t="s">
        <v>61281</v>
      </c>
      <c r="V2609" t="s">
        <v>66284</v>
      </c>
    </row>
    <row r="2610" spans="1:22" x14ac:dyDescent="0.25">
      <c r="A2610" t="s">
        <v>20015</v>
      </c>
      <c r="B2610">
        <v>876</v>
      </c>
      <c r="C2610">
        <v>8</v>
      </c>
      <c r="D2610">
        <v>76</v>
      </c>
      <c r="E2610" t="s">
        <v>10041</v>
      </c>
      <c r="F2610" t="s">
        <v>58</v>
      </c>
      <c r="G2610" t="s">
        <v>10042</v>
      </c>
      <c r="H2610" t="s">
        <v>50932</v>
      </c>
      <c r="I2610" t="s">
        <v>10044</v>
      </c>
      <c r="J2610" t="s">
        <v>26842</v>
      </c>
      <c r="K2610" t="s">
        <v>20839</v>
      </c>
      <c r="L2610" t="str">
        <f t="shared" si="88"/>
        <v>诊疗指南_8_76</v>
      </c>
      <c r="M2610">
        <f t="shared" si="89"/>
        <v>0</v>
      </c>
      <c r="N2610" s="5">
        <v>2</v>
      </c>
      <c r="O2610" s="5" t="s">
        <v>55038</v>
      </c>
      <c r="P2610" s="5">
        <v>3</v>
      </c>
      <c r="Q2610" s="5" t="s">
        <v>56953</v>
      </c>
      <c r="R2610" t="s">
        <v>59017</v>
      </c>
      <c r="S2610" t="s">
        <v>61281</v>
      </c>
      <c r="T2610" t="s">
        <v>62342</v>
      </c>
      <c r="U2610" t="s">
        <v>61279</v>
      </c>
      <c r="V2610" t="s">
        <v>65520</v>
      </c>
    </row>
    <row r="2611" spans="1:22" x14ac:dyDescent="0.25">
      <c r="A2611" t="s">
        <v>20015</v>
      </c>
      <c r="B2611">
        <v>877</v>
      </c>
      <c r="C2611">
        <v>8</v>
      </c>
      <c r="D2611">
        <v>77</v>
      </c>
      <c r="E2611" t="s">
        <v>10045</v>
      </c>
      <c r="F2611" t="s">
        <v>16</v>
      </c>
      <c r="G2611" t="s">
        <v>10046</v>
      </c>
      <c r="H2611" t="s">
        <v>51893</v>
      </c>
      <c r="I2611" t="s">
        <v>10048</v>
      </c>
      <c r="J2611" t="s">
        <v>26843</v>
      </c>
      <c r="K2611" t="s">
        <v>21650</v>
      </c>
      <c r="L2611" t="str">
        <f t="shared" si="88"/>
        <v>诊疗指南_8_77</v>
      </c>
      <c r="M2611">
        <f t="shared" si="89"/>
        <v>0</v>
      </c>
      <c r="N2611" s="5">
        <v>3</v>
      </c>
      <c r="O2611" s="5" t="s">
        <v>55727</v>
      </c>
      <c r="P2611" s="5">
        <v>4</v>
      </c>
      <c r="Q2611" s="5" t="s">
        <v>57484</v>
      </c>
      <c r="R2611" t="s">
        <v>59969</v>
      </c>
      <c r="S2611" t="s">
        <v>61279</v>
      </c>
      <c r="T2611" t="s">
        <v>63293</v>
      </c>
      <c r="U2611" t="s">
        <v>61281</v>
      </c>
      <c r="V2611" t="s">
        <v>66285</v>
      </c>
    </row>
    <row r="2612" spans="1:22" x14ac:dyDescent="0.25">
      <c r="A2612" t="s">
        <v>20015</v>
      </c>
      <c r="B2612">
        <v>878</v>
      </c>
      <c r="C2612">
        <v>8</v>
      </c>
      <c r="D2612">
        <v>78</v>
      </c>
      <c r="E2612" t="s">
        <v>10049</v>
      </c>
      <c r="F2612" t="s">
        <v>58</v>
      </c>
      <c r="G2612" t="s">
        <v>10050</v>
      </c>
      <c r="H2612" t="s">
        <v>51894</v>
      </c>
      <c r="I2612" t="s">
        <v>10052</v>
      </c>
      <c r="J2612" t="s">
        <v>26844</v>
      </c>
      <c r="K2612" t="s">
        <v>21651</v>
      </c>
      <c r="L2612" t="str">
        <f t="shared" si="88"/>
        <v>诊疗指南_8_78</v>
      </c>
      <c r="M2612">
        <f t="shared" si="89"/>
        <v>0</v>
      </c>
      <c r="N2612" s="5">
        <v>9</v>
      </c>
      <c r="O2612" s="5" t="s">
        <v>55728</v>
      </c>
      <c r="P2612" s="5">
        <v>8</v>
      </c>
      <c r="Q2612" s="5" t="s">
        <v>57485</v>
      </c>
      <c r="R2612" t="s">
        <v>59970</v>
      </c>
      <c r="S2612" t="s">
        <v>61308</v>
      </c>
      <c r="T2612" t="s">
        <v>63294</v>
      </c>
      <c r="U2612" t="s">
        <v>61308</v>
      </c>
      <c r="V2612" t="s">
        <v>66286</v>
      </c>
    </row>
    <row r="2613" spans="1:22" x14ac:dyDescent="0.25">
      <c r="A2613" t="s">
        <v>20015</v>
      </c>
      <c r="B2613">
        <v>879</v>
      </c>
      <c r="C2613">
        <v>8</v>
      </c>
      <c r="D2613">
        <v>79</v>
      </c>
      <c r="E2613" t="s">
        <v>10053</v>
      </c>
      <c r="F2613" t="s">
        <v>16</v>
      </c>
      <c r="G2613" t="s">
        <v>10054</v>
      </c>
      <c r="H2613" t="s">
        <v>51895</v>
      </c>
      <c r="I2613" t="s">
        <v>10056</v>
      </c>
      <c r="J2613" t="s">
        <v>26845</v>
      </c>
      <c r="K2613" t="s">
        <v>21652</v>
      </c>
      <c r="L2613" t="str">
        <f t="shared" si="88"/>
        <v>诊疗指南_8_79</v>
      </c>
      <c r="M2613">
        <f t="shared" si="89"/>
        <v>0</v>
      </c>
      <c r="N2613" s="5">
        <v>5</v>
      </c>
      <c r="O2613" s="5" t="s">
        <v>55729</v>
      </c>
      <c r="P2613" s="5">
        <v>3</v>
      </c>
      <c r="Q2613" s="5" t="s">
        <v>57486</v>
      </c>
      <c r="R2613" t="s">
        <v>59971</v>
      </c>
      <c r="S2613" t="s">
        <v>61283</v>
      </c>
      <c r="T2613" t="s">
        <v>63295</v>
      </c>
      <c r="U2613" t="s">
        <v>61283</v>
      </c>
      <c r="V2613" t="s">
        <v>66287</v>
      </c>
    </row>
    <row r="2614" spans="1:22" x14ac:dyDescent="0.25">
      <c r="A2614" t="s">
        <v>20015</v>
      </c>
      <c r="B2614">
        <v>880</v>
      </c>
      <c r="C2614">
        <v>8</v>
      </c>
      <c r="D2614">
        <v>80</v>
      </c>
      <c r="E2614" t="s">
        <v>10057</v>
      </c>
      <c r="F2614" t="s">
        <v>16</v>
      </c>
      <c r="G2614" t="s">
        <v>10058</v>
      </c>
      <c r="H2614" t="s">
        <v>51896</v>
      </c>
      <c r="I2614" t="s">
        <v>10060</v>
      </c>
      <c r="J2614" t="s">
        <v>26846</v>
      </c>
      <c r="K2614" t="s">
        <v>21653</v>
      </c>
      <c r="L2614" t="str">
        <f t="shared" si="88"/>
        <v>诊疗指南_8_80</v>
      </c>
      <c r="M2614">
        <f t="shared" si="89"/>
        <v>0</v>
      </c>
      <c r="N2614" s="5">
        <v>4</v>
      </c>
      <c r="O2614" s="5" t="s">
        <v>55730</v>
      </c>
      <c r="P2614" s="5">
        <v>4</v>
      </c>
      <c r="Q2614" s="5" t="s">
        <v>57487</v>
      </c>
      <c r="R2614" t="s">
        <v>59972</v>
      </c>
      <c r="S2614" t="s">
        <v>61283</v>
      </c>
      <c r="T2614" t="s">
        <v>63296</v>
      </c>
      <c r="U2614" t="s">
        <v>61283</v>
      </c>
      <c r="V2614" t="s">
        <v>66288</v>
      </c>
    </row>
    <row r="2615" spans="1:22" x14ac:dyDescent="0.25">
      <c r="A2615" t="s">
        <v>20015</v>
      </c>
      <c r="B2615">
        <v>881</v>
      </c>
      <c r="C2615">
        <v>8</v>
      </c>
      <c r="D2615">
        <v>81</v>
      </c>
      <c r="E2615" t="s">
        <v>2415</v>
      </c>
      <c r="F2615" t="s">
        <v>7</v>
      </c>
      <c r="G2615" t="s">
        <v>2416</v>
      </c>
      <c r="H2615" t="s">
        <v>50430</v>
      </c>
      <c r="I2615" t="s">
        <v>2418</v>
      </c>
      <c r="J2615" t="s">
        <v>26847</v>
      </c>
      <c r="K2615" t="s">
        <v>20390</v>
      </c>
      <c r="L2615" t="str">
        <f t="shared" si="88"/>
        <v>诊疗指南_8_81</v>
      </c>
      <c r="M2615">
        <f t="shared" si="89"/>
        <v>0</v>
      </c>
      <c r="N2615" s="5">
        <v>5</v>
      </c>
      <c r="O2615" s="5" t="s">
        <v>54646</v>
      </c>
      <c r="P2615" s="5">
        <v>6</v>
      </c>
      <c r="Q2615" s="5" t="s">
        <v>56646</v>
      </c>
      <c r="R2615" t="s">
        <v>58515</v>
      </c>
      <c r="S2615" t="s">
        <v>61281</v>
      </c>
      <c r="T2615" t="s">
        <v>61841</v>
      </c>
      <c r="U2615" t="s">
        <v>61281</v>
      </c>
      <c r="V2615" t="s">
        <v>64851</v>
      </c>
    </row>
    <row r="2616" spans="1:22" x14ac:dyDescent="0.25">
      <c r="A2616" t="s">
        <v>20015</v>
      </c>
      <c r="B2616">
        <v>882</v>
      </c>
      <c r="C2616">
        <v>8</v>
      </c>
      <c r="D2616">
        <v>82</v>
      </c>
      <c r="E2616" t="s">
        <v>10061</v>
      </c>
      <c r="F2616" t="s">
        <v>16</v>
      </c>
      <c r="G2616" t="s">
        <v>10062</v>
      </c>
      <c r="H2616" t="s">
        <v>51897</v>
      </c>
      <c r="I2616" t="s">
        <v>10064</v>
      </c>
      <c r="J2616" t="s">
        <v>26848</v>
      </c>
      <c r="K2616" t="s">
        <v>21654</v>
      </c>
      <c r="L2616" t="str">
        <f t="shared" ref="L2616:L2671" si="90">A2616&amp;"_"&amp;C2616&amp;"_"&amp;D2616</f>
        <v>诊疗指南_8_82</v>
      </c>
      <c r="M2616">
        <f t="shared" ref="M2616:M2671" si="91">IF(AND(ISERROR(FIND(A2616,I2616)),ISERROR(FIND(A2616,K2616))),0,1)</f>
        <v>0</v>
      </c>
      <c r="N2616" s="5">
        <v>0</v>
      </c>
      <c r="P2616" s="5">
        <v>2</v>
      </c>
      <c r="Q2616" s="5" t="s">
        <v>57488</v>
      </c>
      <c r="R2616" t="s">
        <v>59973</v>
      </c>
      <c r="S2616" t="s">
        <v>61283</v>
      </c>
      <c r="T2616" t="s">
        <v>63297</v>
      </c>
      <c r="U2616" t="s">
        <v>61283</v>
      </c>
      <c r="V2616" t="s">
        <v>66289</v>
      </c>
    </row>
    <row r="2617" spans="1:22" x14ac:dyDescent="0.25">
      <c r="A2617" t="s">
        <v>20015</v>
      </c>
      <c r="B2617">
        <v>884</v>
      </c>
      <c r="C2617">
        <v>8</v>
      </c>
      <c r="D2617">
        <v>84</v>
      </c>
      <c r="E2617" t="s">
        <v>10069</v>
      </c>
      <c r="F2617" t="s">
        <v>12</v>
      </c>
      <c r="G2617" t="s">
        <v>10070</v>
      </c>
      <c r="H2617" t="s">
        <v>51153</v>
      </c>
      <c r="I2617" t="s">
        <v>10072</v>
      </c>
      <c r="J2617" t="s">
        <v>26850</v>
      </c>
      <c r="K2617" t="s">
        <v>21048</v>
      </c>
      <c r="L2617" t="str">
        <f t="shared" si="90"/>
        <v>诊疗指南_8_84</v>
      </c>
      <c r="M2617">
        <f t="shared" si="91"/>
        <v>0</v>
      </c>
      <c r="N2617" s="5">
        <v>2</v>
      </c>
      <c r="O2617" s="5" t="s">
        <v>55207</v>
      </c>
      <c r="P2617" s="5">
        <v>5</v>
      </c>
      <c r="Q2617" s="5" t="s">
        <v>57101</v>
      </c>
      <c r="R2617" t="s">
        <v>59242</v>
      </c>
      <c r="S2617" t="s">
        <v>61281</v>
      </c>
      <c r="T2617" t="s">
        <v>62566</v>
      </c>
      <c r="U2617" t="s">
        <v>61281</v>
      </c>
      <c r="V2617" t="s">
        <v>65715</v>
      </c>
    </row>
    <row r="2618" spans="1:22" x14ac:dyDescent="0.25">
      <c r="A2618" t="s">
        <v>20015</v>
      </c>
      <c r="B2618">
        <v>886</v>
      </c>
      <c r="C2618">
        <v>8</v>
      </c>
      <c r="D2618">
        <v>86</v>
      </c>
      <c r="E2618" t="s">
        <v>10077</v>
      </c>
      <c r="F2618" t="s">
        <v>58</v>
      </c>
      <c r="G2618" t="s">
        <v>10078</v>
      </c>
      <c r="H2618" t="s">
        <v>51898</v>
      </c>
      <c r="I2618" t="s">
        <v>10080</v>
      </c>
      <c r="J2618" t="s">
        <v>26852</v>
      </c>
      <c r="K2618" t="s">
        <v>21655</v>
      </c>
      <c r="L2618" t="str">
        <f t="shared" si="90"/>
        <v>诊疗指南_8_86</v>
      </c>
      <c r="M2618">
        <f t="shared" si="91"/>
        <v>0</v>
      </c>
      <c r="N2618" s="5">
        <v>2</v>
      </c>
      <c r="O2618" s="5" t="s">
        <v>55731</v>
      </c>
      <c r="P2618" s="5">
        <v>0</v>
      </c>
      <c r="R2618" t="s">
        <v>59974</v>
      </c>
      <c r="S2618" t="s">
        <v>61279</v>
      </c>
      <c r="T2618" t="s">
        <v>63298</v>
      </c>
      <c r="U2618" t="s">
        <v>61283</v>
      </c>
      <c r="V2618" t="s">
        <v>66290</v>
      </c>
    </row>
    <row r="2619" spans="1:22" x14ac:dyDescent="0.25">
      <c r="A2619" t="s">
        <v>20015</v>
      </c>
      <c r="B2619">
        <v>887</v>
      </c>
      <c r="C2619">
        <v>8</v>
      </c>
      <c r="D2619">
        <v>87</v>
      </c>
      <c r="E2619" t="s">
        <v>10081</v>
      </c>
      <c r="F2619" t="s">
        <v>16</v>
      </c>
      <c r="G2619" t="s">
        <v>10082</v>
      </c>
      <c r="H2619" t="s">
        <v>51899</v>
      </c>
      <c r="I2619" t="s">
        <v>10084</v>
      </c>
      <c r="J2619" t="s">
        <v>26853</v>
      </c>
      <c r="K2619" t="s">
        <v>21656</v>
      </c>
      <c r="L2619" t="str">
        <f t="shared" si="90"/>
        <v>诊疗指南_8_87</v>
      </c>
      <c r="M2619">
        <f t="shared" si="91"/>
        <v>0</v>
      </c>
      <c r="N2619" s="5">
        <v>1</v>
      </c>
      <c r="O2619" s="5" t="s">
        <v>54889</v>
      </c>
      <c r="P2619" s="5">
        <v>2</v>
      </c>
      <c r="Q2619" s="5" t="s">
        <v>57489</v>
      </c>
      <c r="R2619" t="s">
        <v>59975</v>
      </c>
      <c r="S2619" t="s">
        <v>61281</v>
      </c>
      <c r="T2619" t="s">
        <v>63299</v>
      </c>
      <c r="U2619" t="s">
        <v>61281</v>
      </c>
      <c r="V2619" t="s">
        <v>66291</v>
      </c>
    </row>
    <row r="2620" spans="1:22" x14ac:dyDescent="0.25">
      <c r="A2620" t="s">
        <v>20015</v>
      </c>
      <c r="B2620">
        <v>888</v>
      </c>
      <c r="C2620">
        <v>8</v>
      </c>
      <c r="D2620">
        <v>88</v>
      </c>
      <c r="E2620" t="s">
        <v>10085</v>
      </c>
      <c r="F2620" t="s">
        <v>16</v>
      </c>
      <c r="G2620" t="s">
        <v>10086</v>
      </c>
      <c r="H2620" t="s">
        <v>51900</v>
      </c>
      <c r="I2620" t="s">
        <v>10088</v>
      </c>
      <c r="J2620" t="s">
        <v>26854</v>
      </c>
      <c r="K2620" t="s">
        <v>21657</v>
      </c>
      <c r="L2620" t="str">
        <f t="shared" si="90"/>
        <v>诊疗指南_8_88</v>
      </c>
      <c r="M2620">
        <f t="shared" si="91"/>
        <v>0</v>
      </c>
      <c r="N2620" s="5">
        <v>10</v>
      </c>
      <c r="O2620" s="5" t="s">
        <v>55732</v>
      </c>
      <c r="P2620" s="5">
        <v>13</v>
      </c>
      <c r="Q2620" s="5" t="s">
        <v>57490</v>
      </c>
      <c r="R2620" t="s">
        <v>59976</v>
      </c>
      <c r="S2620" t="s">
        <v>61283</v>
      </c>
      <c r="T2620" t="s">
        <v>63300</v>
      </c>
      <c r="U2620" t="s">
        <v>61283</v>
      </c>
      <c r="V2620" t="s">
        <v>65375</v>
      </c>
    </row>
    <row r="2621" spans="1:22" x14ac:dyDescent="0.25">
      <c r="A2621" t="s">
        <v>20015</v>
      </c>
      <c r="B2621">
        <v>889</v>
      </c>
      <c r="C2621">
        <v>8</v>
      </c>
      <c r="D2621">
        <v>89</v>
      </c>
      <c r="E2621" t="s">
        <v>10089</v>
      </c>
      <c r="F2621" t="s">
        <v>58</v>
      </c>
      <c r="G2621" t="s">
        <v>10090</v>
      </c>
      <c r="H2621" t="s">
        <v>51901</v>
      </c>
      <c r="I2621" t="s">
        <v>10092</v>
      </c>
      <c r="J2621" t="s">
        <v>26855</v>
      </c>
      <c r="K2621" t="s">
        <v>21658</v>
      </c>
      <c r="L2621" t="str">
        <f t="shared" si="90"/>
        <v>诊疗指南_8_89</v>
      </c>
      <c r="M2621">
        <f t="shared" si="91"/>
        <v>0</v>
      </c>
      <c r="N2621" s="5">
        <v>0</v>
      </c>
      <c r="P2621" s="5">
        <v>0</v>
      </c>
      <c r="R2621" t="s">
        <v>59977</v>
      </c>
      <c r="S2621" t="s">
        <v>61281</v>
      </c>
      <c r="T2621" t="s">
        <v>63301</v>
      </c>
      <c r="U2621" t="s">
        <v>61281</v>
      </c>
      <c r="V2621" t="s">
        <v>64214</v>
      </c>
    </row>
    <row r="2622" spans="1:22" x14ac:dyDescent="0.25">
      <c r="A2622" t="s">
        <v>20015</v>
      </c>
      <c r="B2622">
        <v>891</v>
      </c>
      <c r="C2622">
        <v>8</v>
      </c>
      <c r="D2622">
        <v>91</v>
      </c>
      <c r="E2622" t="s">
        <v>10097</v>
      </c>
      <c r="F2622" t="s">
        <v>16</v>
      </c>
      <c r="G2622" t="s">
        <v>10098</v>
      </c>
      <c r="H2622" t="s">
        <v>51902</v>
      </c>
      <c r="I2622" t="s">
        <v>10100</v>
      </c>
      <c r="J2622" t="s">
        <v>26857</v>
      </c>
      <c r="K2622" t="s">
        <v>21659</v>
      </c>
      <c r="L2622" t="str">
        <f t="shared" si="90"/>
        <v>诊疗指南_8_91</v>
      </c>
      <c r="M2622">
        <f t="shared" si="91"/>
        <v>0</v>
      </c>
      <c r="N2622" s="5">
        <v>3</v>
      </c>
      <c r="O2622" s="5" t="s">
        <v>55733</v>
      </c>
      <c r="P2622" s="5">
        <v>1</v>
      </c>
      <c r="Q2622" s="5" t="s">
        <v>54146</v>
      </c>
      <c r="R2622" t="s">
        <v>59978</v>
      </c>
      <c r="S2622" t="s">
        <v>61281</v>
      </c>
      <c r="T2622" t="s">
        <v>63302</v>
      </c>
      <c r="U2622" t="s">
        <v>61279</v>
      </c>
      <c r="V2622" t="s">
        <v>66292</v>
      </c>
    </row>
    <row r="2623" spans="1:22" x14ac:dyDescent="0.25">
      <c r="A2623" t="s">
        <v>20015</v>
      </c>
      <c r="B2623">
        <v>892</v>
      </c>
      <c r="C2623">
        <v>8</v>
      </c>
      <c r="D2623">
        <v>92</v>
      </c>
      <c r="E2623" t="s">
        <v>10101</v>
      </c>
      <c r="F2623" t="s">
        <v>16</v>
      </c>
      <c r="G2623" t="s">
        <v>10102</v>
      </c>
      <c r="H2623" t="s">
        <v>51903</v>
      </c>
      <c r="I2623" t="s">
        <v>10104</v>
      </c>
      <c r="J2623" t="s">
        <v>26858</v>
      </c>
      <c r="K2623" t="s">
        <v>21660</v>
      </c>
      <c r="L2623" t="str">
        <f t="shared" si="90"/>
        <v>诊疗指南_8_92</v>
      </c>
      <c r="M2623">
        <f t="shared" si="91"/>
        <v>0</v>
      </c>
      <c r="N2623" s="5">
        <v>1</v>
      </c>
      <c r="O2623" s="5" t="s">
        <v>55734</v>
      </c>
      <c r="P2623" s="5">
        <v>1</v>
      </c>
      <c r="Q2623" s="5" t="s">
        <v>55734</v>
      </c>
      <c r="R2623" t="s">
        <v>59979</v>
      </c>
      <c r="S2623" t="s">
        <v>61279</v>
      </c>
      <c r="T2623" t="s">
        <v>63303</v>
      </c>
      <c r="U2623" t="s">
        <v>61281</v>
      </c>
      <c r="V2623" t="s">
        <v>66293</v>
      </c>
    </row>
    <row r="2624" spans="1:22" x14ac:dyDescent="0.25">
      <c r="A2624" t="s">
        <v>20015</v>
      </c>
      <c r="B2624">
        <v>894</v>
      </c>
      <c r="C2624">
        <v>8</v>
      </c>
      <c r="D2624">
        <v>94</v>
      </c>
      <c r="F2624" t="s">
        <v>104</v>
      </c>
      <c r="G2624" t="s">
        <v>105</v>
      </c>
      <c r="H2624" t="s">
        <v>49897</v>
      </c>
      <c r="I2624" t="s">
        <v>107</v>
      </c>
      <c r="J2624" t="s">
        <v>26860</v>
      </c>
      <c r="K2624" t="s">
        <v>29970</v>
      </c>
      <c r="L2624" t="str">
        <f t="shared" si="90"/>
        <v>诊疗指南_8_94</v>
      </c>
      <c r="M2624">
        <f t="shared" si="91"/>
        <v>0</v>
      </c>
      <c r="N2624" s="5">
        <v>1</v>
      </c>
      <c r="O2624" s="5" t="s">
        <v>54146</v>
      </c>
      <c r="P2624" s="5">
        <v>0</v>
      </c>
      <c r="R2624" t="s">
        <v>57979</v>
      </c>
      <c r="S2624" t="s">
        <v>61281</v>
      </c>
      <c r="T2624" t="s">
        <v>61304</v>
      </c>
      <c r="U2624" t="s">
        <v>61279</v>
      </c>
      <c r="V2624" t="s">
        <v>64542</v>
      </c>
    </row>
    <row r="2625" spans="1:22" x14ac:dyDescent="0.25">
      <c r="A2625" t="s">
        <v>20015</v>
      </c>
      <c r="B2625">
        <v>895</v>
      </c>
      <c r="C2625">
        <v>8</v>
      </c>
      <c r="D2625">
        <v>95</v>
      </c>
      <c r="E2625" t="s">
        <v>10110</v>
      </c>
      <c r="F2625" t="s">
        <v>16</v>
      </c>
      <c r="G2625" t="s">
        <v>10111</v>
      </c>
      <c r="H2625" t="s">
        <v>51904</v>
      </c>
      <c r="I2625" t="s">
        <v>10113</v>
      </c>
      <c r="J2625" t="s">
        <v>26861</v>
      </c>
      <c r="K2625" t="s">
        <v>21662</v>
      </c>
      <c r="L2625" t="str">
        <f t="shared" si="90"/>
        <v>诊疗指南_8_95</v>
      </c>
      <c r="M2625">
        <f t="shared" si="91"/>
        <v>0</v>
      </c>
      <c r="N2625" s="5">
        <v>0</v>
      </c>
      <c r="P2625" s="5">
        <v>0</v>
      </c>
      <c r="R2625" t="s">
        <v>59980</v>
      </c>
      <c r="S2625" t="s">
        <v>61281</v>
      </c>
      <c r="T2625" t="s">
        <v>63304</v>
      </c>
      <c r="U2625" t="s">
        <v>61281</v>
      </c>
      <c r="V2625" t="s">
        <v>66294</v>
      </c>
    </row>
    <row r="2626" spans="1:22" x14ac:dyDescent="0.25">
      <c r="A2626" t="s">
        <v>20015</v>
      </c>
      <c r="B2626">
        <v>896</v>
      </c>
      <c r="C2626">
        <v>8</v>
      </c>
      <c r="D2626">
        <v>96</v>
      </c>
      <c r="E2626" t="s">
        <v>10114</v>
      </c>
      <c r="F2626" t="s">
        <v>7</v>
      </c>
      <c r="G2626" t="s">
        <v>10115</v>
      </c>
      <c r="H2626" t="s">
        <v>51905</v>
      </c>
      <c r="I2626" t="s">
        <v>10117</v>
      </c>
      <c r="J2626" t="s">
        <v>26862</v>
      </c>
      <c r="K2626" t="s">
        <v>21663</v>
      </c>
      <c r="L2626" t="str">
        <f t="shared" si="90"/>
        <v>诊疗指南_8_96</v>
      </c>
      <c r="M2626">
        <f t="shared" si="91"/>
        <v>0</v>
      </c>
      <c r="N2626" s="5">
        <v>0</v>
      </c>
      <c r="P2626" s="5">
        <v>0</v>
      </c>
      <c r="R2626" t="s">
        <v>59981</v>
      </c>
      <c r="S2626" t="s">
        <v>61279</v>
      </c>
      <c r="T2626" t="s">
        <v>63305</v>
      </c>
      <c r="U2626" t="s">
        <v>61286</v>
      </c>
      <c r="V2626" t="s">
        <v>64683</v>
      </c>
    </row>
    <row r="2627" spans="1:22" x14ac:dyDescent="0.25">
      <c r="A2627" t="s">
        <v>20015</v>
      </c>
      <c r="B2627">
        <v>897</v>
      </c>
      <c r="C2627">
        <v>8</v>
      </c>
      <c r="D2627">
        <v>97</v>
      </c>
      <c r="E2627" t="s">
        <v>10118</v>
      </c>
      <c r="F2627" t="s">
        <v>16</v>
      </c>
      <c r="G2627" t="s">
        <v>10119</v>
      </c>
      <c r="H2627" t="s">
        <v>51906</v>
      </c>
      <c r="I2627" t="s">
        <v>10121</v>
      </c>
      <c r="J2627" t="s">
        <v>26863</v>
      </c>
      <c r="K2627" t="s">
        <v>21664</v>
      </c>
      <c r="L2627" t="str">
        <f t="shared" si="90"/>
        <v>诊疗指南_8_97</v>
      </c>
      <c r="M2627">
        <f t="shared" si="91"/>
        <v>0</v>
      </c>
      <c r="N2627" s="5">
        <v>0</v>
      </c>
      <c r="P2627" s="5">
        <v>0</v>
      </c>
      <c r="R2627" t="s">
        <v>59982</v>
      </c>
      <c r="S2627" t="s">
        <v>61281</v>
      </c>
      <c r="T2627" t="s">
        <v>63306</v>
      </c>
      <c r="U2627" t="s">
        <v>61279</v>
      </c>
      <c r="V2627" t="s">
        <v>66295</v>
      </c>
    </row>
    <row r="2628" spans="1:22" x14ac:dyDescent="0.25">
      <c r="A2628" t="s">
        <v>20015</v>
      </c>
      <c r="B2628">
        <v>898</v>
      </c>
      <c r="C2628">
        <v>8</v>
      </c>
      <c r="D2628">
        <v>98</v>
      </c>
      <c r="E2628" t="s">
        <v>10122</v>
      </c>
      <c r="F2628" t="s">
        <v>16</v>
      </c>
      <c r="G2628" t="s">
        <v>10123</v>
      </c>
      <c r="H2628" t="s">
        <v>51907</v>
      </c>
      <c r="I2628" t="s">
        <v>10125</v>
      </c>
      <c r="J2628" t="s">
        <v>26864</v>
      </c>
      <c r="K2628" t="s">
        <v>21665</v>
      </c>
      <c r="L2628" t="str">
        <f t="shared" si="90"/>
        <v>诊疗指南_8_98</v>
      </c>
      <c r="M2628">
        <f t="shared" si="91"/>
        <v>0</v>
      </c>
      <c r="N2628" s="5">
        <v>2</v>
      </c>
      <c r="O2628" s="5" t="s">
        <v>55735</v>
      </c>
      <c r="P2628" s="5">
        <v>0</v>
      </c>
      <c r="R2628" t="s">
        <v>59983</v>
      </c>
      <c r="S2628" t="s">
        <v>61281</v>
      </c>
      <c r="T2628" t="s">
        <v>63307</v>
      </c>
      <c r="U2628" t="s">
        <v>61286</v>
      </c>
      <c r="V2628" t="s">
        <v>64224</v>
      </c>
    </row>
    <row r="2629" spans="1:22" x14ac:dyDescent="0.25">
      <c r="A2629" t="s">
        <v>20015</v>
      </c>
      <c r="B2629">
        <v>899</v>
      </c>
      <c r="C2629">
        <v>8</v>
      </c>
      <c r="D2629">
        <v>99</v>
      </c>
      <c r="E2629" t="s">
        <v>10126</v>
      </c>
      <c r="F2629" t="s">
        <v>16</v>
      </c>
      <c r="G2629" t="s">
        <v>10127</v>
      </c>
      <c r="H2629" t="s">
        <v>51908</v>
      </c>
      <c r="I2629" t="s">
        <v>10129</v>
      </c>
      <c r="J2629" t="s">
        <v>26865</v>
      </c>
      <c r="K2629" t="s">
        <v>21666</v>
      </c>
      <c r="L2629" t="str">
        <f t="shared" si="90"/>
        <v>诊疗指南_8_99</v>
      </c>
      <c r="M2629">
        <f t="shared" si="91"/>
        <v>0</v>
      </c>
      <c r="N2629" s="5">
        <v>2</v>
      </c>
      <c r="O2629" s="5" t="s">
        <v>55736</v>
      </c>
      <c r="P2629" s="5">
        <v>0</v>
      </c>
      <c r="R2629" t="s">
        <v>59984</v>
      </c>
      <c r="S2629" t="s">
        <v>61308</v>
      </c>
      <c r="T2629" t="s">
        <v>63308</v>
      </c>
      <c r="U2629" t="s">
        <v>61281</v>
      </c>
      <c r="V2629" t="s">
        <v>66296</v>
      </c>
    </row>
    <row r="2630" spans="1:22" x14ac:dyDescent="0.25">
      <c r="A2630" t="s">
        <v>20015</v>
      </c>
      <c r="B2630">
        <v>900</v>
      </c>
      <c r="C2630">
        <v>8</v>
      </c>
      <c r="D2630">
        <v>100</v>
      </c>
      <c r="E2630" t="s">
        <v>10130</v>
      </c>
      <c r="F2630" t="s">
        <v>16</v>
      </c>
      <c r="G2630" t="s">
        <v>10131</v>
      </c>
      <c r="H2630" t="s">
        <v>51909</v>
      </c>
      <c r="I2630" t="s">
        <v>10133</v>
      </c>
      <c r="J2630" t="s">
        <v>26866</v>
      </c>
      <c r="K2630" t="s">
        <v>21667</v>
      </c>
      <c r="L2630" t="str">
        <f t="shared" si="90"/>
        <v>诊疗指南_8_100</v>
      </c>
      <c r="M2630">
        <f t="shared" si="91"/>
        <v>0</v>
      </c>
      <c r="N2630" s="5">
        <v>6</v>
      </c>
      <c r="O2630" s="5" t="s">
        <v>55737</v>
      </c>
      <c r="P2630" s="5">
        <v>3</v>
      </c>
      <c r="Q2630" s="5" t="s">
        <v>57491</v>
      </c>
      <c r="R2630" t="s">
        <v>59985</v>
      </c>
      <c r="S2630" t="s">
        <v>61281</v>
      </c>
      <c r="T2630" t="s">
        <v>63309</v>
      </c>
      <c r="U2630" t="s">
        <v>61281</v>
      </c>
      <c r="V2630" t="s">
        <v>66297</v>
      </c>
    </row>
    <row r="2631" spans="1:22" x14ac:dyDescent="0.25">
      <c r="A2631" t="s">
        <v>20015</v>
      </c>
      <c r="B2631">
        <v>904</v>
      </c>
      <c r="C2631">
        <v>9</v>
      </c>
      <c r="D2631">
        <v>4</v>
      </c>
      <c r="E2631" t="s">
        <v>10143</v>
      </c>
      <c r="F2631" t="s">
        <v>16</v>
      </c>
      <c r="G2631" t="s">
        <v>10144</v>
      </c>
      <c r="H2631" t="s">
        <v>51910</v>
      </c>
      <c r="I2631" t="s">
        <v>10146</v>
      </c>
      <c r="J2631" t="s">
        <v>26870</v>
      </c>
      <c r="K2631" t="s">
        <v>21669</v>
      </c>
      <c r="L2631" t="str">
        <f t="shared" si="90"/>
        <v>诊疗指南_9_4</v>
      </c>
      <c r="M2631">
        <f t="shared" si="91"/>
        <v>0</v>
      </c>
      <c r="N2631" s="5">
        <v>4</v>
      </c>
      <c r="O2631" s="5" t="s">
        <v>55738</v>
      </c>
      <c r="P2631" s="5">
        <v>4</v>
      </c>
      <c r="Q2631" s="5" t="s">
        <v>57492</v>
      </c>
      <c r="R2631" t="s">
        <v>59986</v>
      </c>
      <c r="S2631" t="s">
        <v>61281</v>
      </c>
      <c r="T2631" t="s">
        <v>63310</v>
      </c>
      <c r="U2631" t="s">
        <v>61281</v>
      </c>
      <c r="V2631" t="s">
        <v>66298</v>
      </c>
    </row>
    <row r="2632" spans="1:22" x14ac:dyDescent="0.25">
      <c r="A2632" t="s">
        <v>20015</v>
      </c>
      <c r="B2632">
        <v>905</v>
      </c>
      <c r="C2632">
        <v>9</v>
      </c>
      <c r="D2632">
        <v>5</v>
      </c>
      <c r="E2632" t="s">
        <v>10147</v>
      </c>
      <c r="F2632" t="s">
        <v>16</v>
      </c>
      <c r="G2632" t="s">
        <v>10148</v>
      </c>
      <c r="H2632" t="s">
        <v>51911</v>
      </c>
      <c r="I2632" t="s">
        <v>10150</v>
      </c>
      <c r="J2632" t="s">
        <v>26871</v>
      </c>
      <c r="K2632" t="s">
        <v>21670</v>
      </c>
      <c r="L2632" t="str">
        <f t="shared" si="90"/>
        <v>诊疗指南_9_5</v>
      </c>
      <c r="M2632">
        <f t="shared" si="91"/>
        <v>0</v>
      </c>
      <c r="N2632" s="5">
        <v>2</v>
      </c>
      <c r="O2632" s="5" t="s">
        <v>55739</v>
      </c>
      <c r="P2632" s="5">
        <v>1</v>
      </c>
      <c r="Q2632" s="5" t="s">
        <v>55867</v>
      </c>
      <c r="R2632" t="s">
        <v>59987</v>
      </c>
      <c r="S2632" t="s">
        <v>61279</v>
      </c>
      <c r="T2632" t="s">
        <v>63311</v>
      </c>
      <c r="U2632" t="s">
        <v>61279</v>
      </c>
      <c r="V2632" t="s">
        <v>66299</v>
      </c>
    </row>
    <row r="2633" spans="1:22" x14ac:dyDescent="0.25">
      <c r="A2633" t="s">
        <v>20015</v>
      </c>
      <c r="B2633">
        <v>906</v>
      </c>
      <c r="C2633">
        <v>9</v>
      </c>
      <c r="D2633">
        <v>6</v>
      </c>
      <c r="E2633" t="s">
        <v>2181</v>
      </c>
      <c r="F2633" t="s">
        <v>16</v>
      </c>
      <c r="G2633" t="s">
        <v>10151</v>
      </c>
      <c r="H2633" t="s">
        <v>51912</v>
      </c>
      <c r="I2633" t="s">
        <v>10153</v>
      </c>
      <c r="J2633" t="s">
        <v>26872</v>
      </c>
      <c r="K2633" t="s">
        <v>29970</v>
      </c>
      <c r="L2633" t="str">
        <f t="shared" si="90"/>
        <v>诊疗指南_9_6</v>
      </c>
      <c r="M2633">
        <f t="shared" si="91"/>
        <v>0</v>
      </c>
      <c r="N2633" s="5">
        <v>5</v>
      </c>
      <c r="O2633" s="5" t="s">
        <v>55740</v>
      </c>
      <c r="P2633" s="5">
        <v>0</v>
      </c>
      <c r="R2633" t="s">
        <v>59988</v>
      </c>
      <c r="S2633" t="s">
        <v>61283</v>
      </c>
      <c r="T2633" t="s">
        <v>63312</v>
      </c>
      <c r="U2633" t="s">
        <v>61283</v>
      </c>
      <c r="V2633" t="s">
        <v>66300</v>
      </c>
    </row>
    <row r="2634" spans="1:22" x14ac:dyDescent="0.25">
      <c r="A2634" t="s">
        <v>20015</v>
      </c>
      <c r="B2634">
        <v>907</v>
      </c>
      <c r="C2634">
        <v>9</v>
      </c>
      <c r="D2634">
        <v>7</v>
      </c>
      <c r="E2634" t="s">
        <v>10154</v>
      </c>
      <c r="F2634" t="s">
        <v>58</v>
      </c>
      <c r="G2634" t="s">
        <v>10155</v>
      </c>
      <c r="H2634" t="s">
        <v>51913</v>
      </c>
      <c r="I2634" t="s">
        <v>10157</v>
      </c>
      <c r="J2634" t="s">
        <v>26873</v>
      </c>
      <c r="K2634" t="s">
        <v>21671</v>
      </c>
      <c r="L2634" t="str">
        <f t="shared" si="90"/>
        <v>诊疗指南_9_7</v>
      </c>
      <c r="M2634">
        <f t="shared" si="91"/>
        <v>0</v>
      </c>
      <c r="N2634" s="5">
        <v>0</v>
      </c>
      <c r="P2634" s="5">
        <v>0</v>
      </c>
      <c r="R2634" t="s">
        <v>59989</v>
      </c>
      <c r="S2634" t="s">
        <v>61279</v>
      </c>
      <c r="T2634" t="s">
        <v>63313</v>
      </c>
      <c r="U2634" t="s">
        <v>61279</v>
      </c>
      <c r="V2634" t="s">
        <v>66301</v>
      </c>
    </row>
    <row r="2635" spans="1:22" x14ac:dyDescent="0.25">
      <c r="A2635" t="s">
        <v>20015</v>
      </c>
      <c r="B2635">
        <v>908</v>
      </c>
      <c r="C2635">
        <v>9</v>
      </c>
      <c r="D2635">
        <v>8</v>
      </c>
      <c r="E2635" t="s">
        <v>10158</v>
      </c>
      <c r="F2635" t="s">
        <v>16</v>
      </c>
      <c r="G2635" t="s">
        <v>10159</v>
      </c>
      <c r="H2635" t="s">
        <v>51914</v>
      </c>
      <c r="I2635" t="s">
        <v>10161</v>
      </c>
      <c r="J2635" t="s">
        <v>26874</v>
      </c>
      <c r="K2635" t="s">
        <v>21672</v>
      </c>
      <c r="L2635" t="str">
        <f t="shared" si="90"/>
        <v>诊疗指南_9_8</v>
      </c>
      <c r="M2635">
        <f t="shared" si="91"/>
        <v>0</v>
      </c>
      <c r="N2635" s="5">
        <v>0</v>
      </c>
      <c r="P2635" s="5">
        <v>0</v>
      </c>
      <c r="R2635" t="s">
        <v>59990</v>
      </c>
      <c r="S2635" t="s">
        <v>61279</v>
      </c>
      <c r="T2635" t="s">
        <v>63314</v>
      </c>
      <c r="U2635" t="s">
        <v>61279</v>
      </c>
      <c r="V2635" t="s">
        <v>66302</v>
      </c>
    </row>
    <row r="2636" spans="1:22" x14ac:dyDescent="0.25">
      <c r="A2636" t="s">
        <v>20015</v>
      </c>
      <c r="B2636">
        <v>909</v>
      </c>
      <c r="C2636">
        <v>9</v>
      </c>
      <c r="D2636">
        <v>9</v>
      </c>
      <c r="E2636" t="s">
        <v>10162</v>
      </c>
      <c r="F2636" t="s">
        <v>16</v>
      </c>
      <c r="G2636" t="s">
        <v>10163</v>
      </c>
      <c r="H2636" t="s">
        <v>51915</v>
      </c>
      <c r="I2636" t="s">
        <v>10165</v>
      </c>
      <c r="J2636" t="s">
        <v>26875</v>
      </c>
      <c r="K2636" t="s">
        <v>21673</v>
      </c>
      <c r="L2636" t="str">
        <f t="shared" si="90"/>
        <v>诊疗指南_9_9</v>
      </c>
      <c r="M2636">
        <f t="shared" si="91"/>
        <v>0</v>
      </c>
      <c r="N2636" s="5">
        <v>0</v>
      </c>
      <c r="P2636" s="5">
        <v>1</v>
      </c>
      <c r="Q2636" s="5" t="s">
        <v>57493</v>
      </c>
      <c r="R2636" t="s">
        <v>59991</v>
      </c>
      <c r="S2636" t="s">
        <v>61279</v>
      </c>
      <c r="T2636" t="s">
        <v>63315</v>
      </c>
      <c r="U2636" t="s">
        <v>61279</v>
      </c>
      <c r="V2636" t="s">
        <v>66303</v>
      </c>
    </row>
    <row r="2637" spans="1:22" x14ac:dyDescent="0.25">
      <c r="A2637" t="s">
        <v>20015</v>
      </c>
      <c r="B2637">
        <v>910</v>
      </c>
      <c r="C2637">
        <v>9</v>
      </c>
      <c r="D2637">
        <v>10</v>
      </c>
      <c r="E2637" t="s">
        <v>10166</v>
      </c>
      <c r="F2637" t="s">
        <v>16</v>
      </c>
      <c r="G2637" t="s">
        <v>10167</v>
      </c>
      <c r="H2637" t="s">
        <v>51916</v>
      </c>
      <c r="I2637" t="s">
        <v>10169</v>
      </c>
      <c r="J2637" t="s">
        <v>26876</v>
      </c>
      <c r="K2637" t="s">
        <v>21674</v>
      </c>
      <c r="L2637" t="str">
        <f t="shared" si="90"/>
        <v>诊疗指南_9_10</v>
      </c>
      <c r="M2637">
        <f t="shared" si="91"/>
        <v>0</v>
      </c>
      <c r="N2637" s="5">
        <v>3</v>
      </c>
      <c r="O2637" s="5" t="s">
        <v>55741</v>
      </c>
      <c r="P2637" s="5">
        <v>7</v>
      </c>
      <c r="Q2637" s="5" t="s">
        <v>57494</v>
      </c>
      <c r="R2637" t="s">
        <v>59992</v>
      </c>
      <c r="S2637" t="s">
        <v>61283</v>
      </c>
      <c r="T2637" t="s">
        <v>63316</v>
      </c>
      <c r="U2637" t="s">
        <v>61283</v>
      </c>
      <c r="V2637" t="s">
        <v>66304</v>
      </c>
    </row>
    <row r="2638" spans="1:22" x14ac:dyDescent="0.25">
      <c r="A2638" t="s">
        <v>20015</v>
      </c>
      <c r="B2638">
        <v>911</v>
      </c>
      <c r="C2638">
        <v>9</v>
      </c>
      <c r="D2638">
        <v>11</v>
      </c>
      <c r="E2638" t="s">
        <v>10170</v>
      </c>
      <c r="F2638" t="s">
        <v>16</v>
      </c>
      <c r="G2638" t="s">
        <v>10171</v>
      </c>
      <c r="H2638" t="s">
        <v>51917</v>
      </c>
      <c r="I2638" t="s">
        <v>10173</v>
      </c>
      <c r="J2638" t="s">
        <v>26877</v>
      </c>
      <c r="K2638" t="s">
        <v>21675</v>
      </c>
      <c r="L2638" t="str">
        <f t="shared" si="90"/>
        <v>诊疗指南_9_11</v>
      </c>
      <c r="M2638">
        <f t="shared" si="91"/>
        <v>0</v>
      </c>
      <c r="N2638" s="5">
        <v>2</v>
      </c>
      <c r="O2638" s="5" t="s">
        <v>55742</v>
      </c>
      <c r="P2638" s="5">
        <v>1</v>
      </c>
      <c r="Q2638" s="5" t="s">
        <v>55154</v>
      </c>
      <c r="R2638" t="s">
        <v>59993</v>
      </c>
      <c r="S2638" t="s">
        <v>61281</v>
      </c>
      <c r="T2638" t="s">
        <v>63317</v>
      </c>
      <c r="U2638" t="s">
        <v>61279</v>
      </c>
      <c r="V2638" t="s">
        <v>66305</v>
      </c>
    </row>
    <row r="2639" spans="1:22" x14ac:dyDescent="0.25">
      <c r="A2639" t="s">
        <v>20015</v>
      </c>
      <c r="B2639">
        <v>912</v>
      </c>
      <c r="C2639">
        <v>9</v>
      </c>
      <c r="D2639">
        <v>12</v>
      </c>
      <c r="E2639" t="s">
        <v>10174</v>
      </c>
      <c r="F2639" t="s">
        <v>16</v>
      </c>
      <c r="G2639" t="s">
        <v>10175</v>
      </c>
      <c r="H2639" t="s">
        <v>51918</v>
      </c>
      <c r="I2639" t="s">
        <v>10177</v>
      </c>
      <c r="J2639" t="s">
        <v>26878</v>
      </c>
      <c r="K2639" t="s">
        <v>21676</v>
      </c>
      <c r="L2639" t="str">
        <f t="shared" si="90"/>
        <v>诊疗指南_9_12</v>
      </c>
      <c r="M2639">
        <f t="shared" si="91"/>
        <v>0</v>
      </c>
      <c r="N2639" s="5">
        <v>2</v>
      </c>
      <c r="O2639" s="5" t="s">
        <v>55743</v>
      </c>
      <c r="P2639" s="5">
        <v>2</v>
      </c>
      <c r="Q2639" s="5" t="s">
        <v>57495</v>
      </c>
      <c r="R2639" t="s">
        <v>59994</v>
      </c>
      <c r="S2639" t="s">
        <v>61283</v>
      </c>
      <c r="T2639" t="s">
        <v>63318</v>
      </c>
      <c r="U2639" t="s">
        <v>61279</v>
      </c>
      <c r="V2639" t="s">
        <v>66306</v>
      </c>
    </row>
    <row r="2640" spans="1:22" x14ac:dyDescent="0.25">
      <c r="A2640" t="s">
        <v>20015</v>
      </c>
      <c r="B2640">
        <v>913</v>
      </c>
      <c r="C2640">
        <v>9</v>
      </c>
      <c r="D2640">
        <v>13</v>
      </c>
      <c r="E2640" t="s">
        <v>8289</v>
      </c>
      <c r="F2640" t="s">
        <v>7</v>
      </c>
      <c r="G2640" t="s">
        <v>10178</v>
      </c>
      <c r="H2640" t="s">
        <v>51919</v>
      </c>
      <c r="I2640" t="s">
        <v>10180</v>
      </c>
      <c r="J2640" t="s">
        <v>26879</v>
      </c>
      <c r="K2640" t="s">
        <v>21677</v>
      </c>
      <c r="L2640" t="str">
        <f t="shared" si="90"/>
        <v>诊疗指南_9_13</v>
      </c>
      <c r="M2640">
        <f t="shared" si="91"/>
        <v>0</v>
      </c>
      <c r="N2640" s="5">
        <v>2</v>
      </c>
      <c r="O2640" s="5" t="s">
        <v>55035</v>
      </c>
      <c r="P2640" s="5">
        <v>3</v>
      </c>
      <c r="Q2640" s="5" t="s">
        <v>57496</v>
      </c>
      <c r="R2640" t="s">
        <v>59995</v>
      </c>
      <c r="S2640" t="s">
        <v>61281</v>
      </c>
      <c r="T2640" t="s">
        <v>63319</v>
      </c>
      <c r="U2640" t="s">
        <v>61281</v>
      </c>
      <c r="V2640" t="s">
        <v>66307</v>
      </c>
    </row>
    <row r="2641" spans="1:22" x14ac:dyDescent="0.25">
      <c r="A2641" t="s">
        <v>20015</v>
      </c>
      <c r="B2641">
        <v>914</v>
      </c>
      <c r="C2641">
        <v>9</v>
      </c>
      <c r="D2641">
        <v>14</v>
      </c>
      <c r="E2641" t="s">
        <v>10181</v>
      </c>
      <c r="F2641" t="s">
        <v>845</v>
      </c>
      <c r="G2641" t="s">
        <v>10182</v>
      </c>
      <c r="H2641" t="s">
        <v>50997</v>
      </c>
      <c r="I2641" t="s">
        <v>10184</v>
      </c>
      <c r="J2641" t="s">
        <v>26880</v>
      </c>
      <c r="K2641" t="s">
        <v>20896</v>
      </c>
      <c r="L2641" t="str">
        <f t="shared" si="90"/>
        <v>诊疗指南_9_14</v>
      </c>
      <c r="M2641">
        <f t="shared" si="91"/>
        <v>0</v>
      </c>
      <c r="N2641" s="5">
        <v>9</v>
      </c>
      <c r="O2641" s="5" t="s">
        <v>55089</v>
      </c>
      <c r="P2641" s="5">
        <v>8</v>
      </c>
      <c r="Q2641" s="5" t="s">
        <v>56998</v>
      </c>
      <c r="R2641" t="s">
        <v>59082</v>
      </c>
      <c r="S2641" t="s">
        <v>61283</v>
      </c>
      <c r="T2641" t="s">
        <v>62406</v>
      </c>
      <c r="U2641" t="s">
        <v>61283</v>
      </c>
      <c r="V2641" t="s">
        <v>65576</v>
      </c>
    </row>
    <row r="2642" spans="1:22" x14ac:dyDescent="0.25">
      <c r="A2642" t="s">
        <v>20015</v>
      </c>
      <c r="B2642">
        <v>915</v>
      </c>
      <c r="C2642">
        <v>9</v>
      </c>
      <c r="D2642">
        <v>15</v>
      </c>
      <c r="E2642" t="s">
        <v>10185</v>
      </c>
      <c r="F2642" t="s">
        <v>16</v>
      </c>
      <c r="G2642" t="s">
        <v>10186</v>
      </c>
      <c r="H2642" t="s">
        <v>51920</v>
      </c>
      <c r="I2642" t="s">
        <v>10188</v>
      </c>
      <c r="J2642" t="s">
        <v>26881</v>
      </c>
      <c r="K2642" t="s">
        <v>21678</v>
      </c>
      <c r="L2642" t="str">
        <f t="shared" si="90"/>
        <v>诊疗指南_9_15</v>
      </c>
      <c r="M2642">
        <f t="shared" si="91"/>
        <v>0</v>
      </c>
      <c r="N2642" s="5">
        <v>1</v>
      </c>
      <c r="O2642" s="5" t="s">
        <v>55744</v>
      </c>
      <c r="P2642" s="5">
        <v>2</v>
      </c>
      <c r="Q2642" s="5" t="s">
        <v>57497</v>
      </c>
      <c r="R2642" t="s">
        <v>59996</v>
      </c>
      <c r="S2642" t="s">
        <v>61281</v>
      </c>
      <c r="T2642" t="s">
        <v>63320</v>
      </c>
      <c r="U2642" t="s">
        <v>61283</v>
      </c>
      <c r="V2642" t="s">
        <v>66308</v>
      </c>
    </row>
    <row r="2643" spans="1:22" x14ac:dyDescent="0.25">
      <c r="A2643" t="s">
        <v>20015</v>
      </c>
      <c r="B2643">
        <v>916</v>
      </c>
      <c r="C2643">
        <v>9</v>
      </c>
      <c r="D2643">
        <v>16</v>
      </c>
      <c r="E2643" t="s">
        <v>10189</v>
      </c>
      <c r="F2643" t="s">
        <v>6185</v>
      </c>
      <c r="G2643" t="s">
        <v>10190</v>
      </c>
      <c r="H2643" t="s">
        <v>51170</v>
      </c>
      <c r="I2643" t="s">
        <v>10192</v>
      </c>
      <c r="J2643" t="s">
        <v>26882</v>
      </c>
      <c r="K2643" t="s">
        <v>21066</v>
      </c>
      <c r="L2643" t="str">
        <f t="shared" si="90"/>
        <v>诊疗指南_9_16</v>
      </c>
      <c r="M2643">
        <f t="shared" si="91"/>
        <v>0</v>
      </c>
      <c r="N2643" s="5">
        <v>0</v>
      </c>
      <c r="P2643" s="5">
        <v>0</v>
      </c>
      <c r="R2643" t="s">
        <v>59260</v>
      </c>
      <c r="S2643" t="s">
        <v>61281</v>
      </c>
      <c r="T2643" t="s">
        <v>62584</v>
      </c>
      <c r="U2643" t="s">
        <v>61279</v>
      </c>
      <c r="V2643" t="s">
        <v>65732</v>
      </c>
    </row>
    <row r="2644" spans="1:22" x14ac:dyDescent="0.25">
      <c r="A2644" t="s">
        <v>20015</v>
      </c>
      <c r="B2644">
        <v>917</v>
      </c>
      <c r="C2644">
        <v>9</v>
      </c>
      <c r="D2644">
        <v>17</v>
      </c>
      <c r="E2644" t="s">
        <v>10193</v>
      </c>
      <c r="F2644" t="s">
        <v>16</v>
      </c>
      <c r="G2644" t="s">
        <v>10194</v>
      </c>
      <c r="H2644" t="s">
        <v>51921</v>
      </c>
      <c r="I2644" t="s">
        <v>10196</v>
      </c>
      <c r="J2644" t="s">
        <v>26883</v>
      </c>
      <c r="K2644" t="s">
        <v>21679</v>
      </c>
      <c r="L2644" t="str">
        <f t="shared" si="90"/>
        <v>诊疗指南_9_17</v>
      </c>
      <c r="M2644">
        <f t="shared" si="91"/>
        <v>0</v>
      </c>
      <c r="N2644" s="5">
        <v>1</v>
      </c>
      <c r="O2644" s="5" t="s">
        <v>54909</v>
      </c>
      <c r="P2644" s="5">
        <v>1</v>
      </c>
      <c r="Q2644" s="5" t="s">
        <v>54909</v>
      </c>
      <c r="R2644" t="s">
        <v>59997</v>
      </c>
      <c r="S2644" t="s">
        <v>61283</v>
      </c>
      <c r="T2644" t="s">
        <v>63321</v>
      </c>
      <c r="U2644" t="s">
        <v>61281</v>
      </c>
      <c r="V2644" t="s">
        <v>66309</v>
      </c>
    </row>
    <row r="2645" spans="1:22" x14ac:dyDescent="0.25">
      <c r="A2645" t="s">
        <v>20015</v>
      </c>
      <c r="B2645">
        <v>918</v>
      </c>
      <c r="C2645">
        <v>9</v>
      </c>
      <c r="D2645">
        <v>18</v>
      </c>
      <c r="E2645" t="s">
        <v>10197</v>
      </c>
      <c r="F2645" t="s">
        <v>16</v>
      </c>
      <c r="G2645" t="s">
        <v>10198</v>
      </c>
      <c r="H2645" t="s">
        <v>51922</v>
      </c>
      <c r="I2645" t="s">
        <v>10200</v>
      </c>
      <c r="J2645" t="s">
        <v>26884</v>
      </c>
      <c r="K2645" t="s">
        <v>21680</v>
      </c>
      <c r="L2645" t="str">
        <f t="shared" si="90"/>
        <v>诊疗指南_9_18</v>
      </c>
      <c r="M2645">
        <f t="shared" si="91"/>
        <v>0</v>
      </c>
      <c r="N2645" s="5">
        <v>2</v>
      </c>
      <c r="O2645" s="5" t="s">
        <v>55745</v>
      </c>
      <c r="P2645" s="5">
        <v>2</v>
      </c>
      <c r="Q2645" s="5" t="s">
        <v>57498</v>
      </c>
      <c r="R2645" t="s">
        <v>59998</v>
      </c>
      <c r="S2645" t="s">
        <v>61283</v>
      </c>
      <c r="T2645" t="s">
        <v>63322</v>
      </c>
      <c r="U2645" t="s">
        <v>61279</v>
      </c>
      <c r="V2645" t="s">
        <v>64530</v>
      </c>
    </row>
    <row r="2646" spans="1:22" x14ac:dyDescent="0.25">
      <c r="A2646" t="s">
        <v>20015</v>
      </c>
      <c r="B2646">
        <v>919</v>
      </c>
      <c r="C2646">
        <v>9</v>
      </c>
      <c r="D2646">
        <v>19</v>
      </c>
      <c r="E2646" t="s">
        <v>10201</v>
      </c>
      <c r="F2646" t="s">
        <v>16</v>
      </c>
      <c r="G2646" t="s">
        <v>10202</v>
      </c>
      <c r="H2646" t="s">
        <v>51923</v>
      </c>
      <c r="I2646" t="s">
        <v>10204</v>
      </c>
      <c r="J2646" t="s">
        <v>26885</v>
      </c>
      <c r="K2646" t="s">
        <v>21681</v>
      </c>
      <c r="L2646" t="str">
        <f t="shared" si="90"/>
        <v>诊疗指南_9_19</v>
      </c>
      <c r="M2646">
        <f t="shared" si="91"/>
        <v>0</v>
      </c>
      <c r="N2646" s="5">
        <v>1</v>
      </c>
      <c r="O2646" s="5" t="s">
        <v>55632</v>
      </c>
      <c r="P2646" s="5">
        <v>0</v>
      </c>
      <c r="R2646" t="s">
        <v>59999</v>
      </c>
      <c r="S2646" t="s">
        <v>61279</v>
      </c>
      <c r="T2646" t="s">
        <v>63323</v>
      </c>
      <c r="U2646" t="s">
        <v>61279</v>
      </c>
      <c r="V2646" t="s">
        <v>64212</v>
      </c>
    </row>
    <row r="2647" spans="1:22" x14ac:dyDescent="0.25">
      <c r="A2647" t="s">
        <v>20015</v>
      </c>
      <c r="B2647">
        <v>920</v>
      </c>
      <c r="C2647">
        <v>9</v>
      </c>
      <c r="D2647">
        <v>20</v>
      </c>
      <c r="E2647" t="s">
        <v>10205</v>
      </c>
      <c r="F2647" t="s">
        <v>16</v>
      </c>
      <c r="G2647" t="s">
        <v>10206</v>
      </c>
      <c r="H2647" t="s">
        <v>51924</v>
      </c>
      <c r="I2647" t="s">
        <v>10208</v>
      </c>
      <c r="J2647" t="s">
        <v>26886</v>
      </c>
      <c r="K2647" t="s">
        <v>21682</v>
      </c>
      <c r="L2647" t="str">
        <f t="shared" si="90"/>
        <v>诊疗指南_9_20</v>
      </c>
      <c r="M2647">
        <f t="shared" si="91"/>
        <v>0</v>
      </c>
      <c r="N2647" s="5">
        <v>5</v>
      </c>
      <c r="O2647" s="5" t="s">
        <v>55746</v>
      </c>
      <c r="P2647" s="5">
        <v>6</v>
      </c>
      <c r="Q2647" s="5" t="s">
        <v>57499</v>
      </c>
      <c r="R2647" t="s">
        <v>60000</v>
      </c>
      <c r="S2647" t="s">
        <v>61283</v>
      </c>
      <c r="T2647" t="s">
        <v>63324</v>
      </c>
      <c r="U2647" t="s">
        <v>61283</v>
      </c>
      <c r="V2647" t="s">
        <v>66310</v>
      </c>
    </row>
    <row r="2648" spans="1:22" x14ac:dyDescent="0.25">
      <c r="A2648" t="s">
        <v>20015</v>
      </c>
      <c r="B2648">
        <v>921</v>
      </c>
      <c r="C2648">
        <v>9</v>
      </c>
      <c r="D2648">
        <v>21</v>
      </c>
      <c r="E2648" t="s">
        <v>2359</v>
      </c>
      <c r="F2648" t="s">
        <v>16</v>
      </c>
      <c r="G2648" t="s">
        <v>2360</v>
      </c>
      <c r="H2648" t="s">
        <v>50416</v>
      </c>
      <c r="I2648" t="s">
        <v>2362</v>
      </c>
      <c r="J2648" t="s">
        <v>26887</v>
      </c>
      <c r="K2648" t="s">
        <v>20376</v>
      </c>
      <c r="L2648" t="str">
        <f t="shared" si="90"/>
        <v>诊疗指南_9_21</v>
      </c>
      <c r="M2648">
        <f t="shared" si="91"/>
        <v>0</v>
      </c>
      <c r="N2648" s="5">
        <v>0</v>
      </c>
      <c r="P2648" s="5">
        <v>1</v>
      </c>
      <c r="Q2648" s="5" t="s">
        <v>56634</v>
      </c>
      <c r="R2648" t="s">
        <v>58501</v>
      </c>
      <c r="S2648" t="s">
        <v>61279</v>
      </c>
      <c r="T2648" t="s">
        <v>61827</v>
      </c>
      <c r="U2648" t="s">
        <v>61279</v>
      </c>
      <c r="V2648" t="s">
        <v>65087</v>
      </c>
    </row>
    <row r="2649" spans="1:22" x14ac:dyDescent="0.25">
      <c r="A2649" t="s">
        <v>20015</v>
      </c>
      <c r="B2649">
        <v>922</v>
      </c>
      <c r="C2649">
        <v>9</v>
      </c>
      <c r="D2649">
        <v>22</v>
      </c>
      <c r="E2649" t="s">
        <v>10209</v>
      </c>
      <c r="F2649" t="s">
        <v>58</v>
      </c>
      <c r="G2649" t="s">
        <v>10210</v>
      </c>
      <c r="H2649" t="s">
        <v>51925</v>
      </c>
      <c r="I2649" t="s">
        <v>10212</v>
      </c>
      <c r="J2649" t="s">
        <v>26888</v>
      </c>
      <c r="K2649" t="s">
        <v>21683</v>
      </c>
      <c r="L2649" t="str">
        <f t="shared" si="90"/>
        <v>诊疗指南_9_22</v>
      </c>
      <c r="M2649">
        <f t="shared" si="91"/>
        <v>0</v>
      </c>
      <c r="N2649" s="5">
        <v>5</v>
      </c>
      <c r="O2649" s="5" t="s">
        <v>55747</v>
      </c>
      <c r="P2649" s="5">
        <v>0</v>
      </c>
      <c r="R2649" t="s">
        <v>60001</v>
      </c>
      <c r="S2649" t="s">
        <v>61281</v>
      </c>
      <c r="T2649" t="s">
        <v>63325</v>
      </c>
      <c r="U2649" t="s">
        <v>61281</v>
      </c>
      <c r="V2649" t="s">
        <v>64539</v>
      </c>
    </row>
    <row r="2650" spans="1:22" x14ac:dyDescent="0.25">
      <c r="A2650" t="s">
        <v>20015</v>
      </c>
      <c r="B2650">
        <v>923</v>
      </c>
      <c r="C2650">
        <v>9</v>
      </c>
      <c r="D2650">
        <v>23</v>
      </c>
      <c r="E2650" t="s">
        <v>10213</v>
      </c>
      <c r="F2650" t="s">
        <v>16</v>
      </c>
      <c r="G2650" t="s">
        <v>10214</v>
      </c>
      <c r="H2650" t="s">
        <v>51926</v>
      </c>
      <c r="I2650" t="s">
        <v>10216</v>
      </c>
      <c r="J2650" t="s">
        <v>26889</v>
      </c>
      <c r="K2650" t="s">
        <v>21684</v>
      </c>
      <c r="L2650" t="str">
        <f t="shared" si="90"/>
        <v>诊疗指南_9_23</v>
      </c>
      <c r="M2650">
        <f t="shared" si="91"/>
        <v>0</v>
      </c>
      <c r="N2650" s="5">
        <v>0</v>
      </c>
      <c r="P2650" s="5">
        <v>1</v>
      </c>
      <c r="Q2650" s="5" t="s">
        <v>56301</v>
      </c>
      <c r="R2650" t="s">
        <v>60002</v>
      </c>
      <c r="S2650" t="s">
        <v>61281</v>
      </c>
      <c r="T2650" t="s">
        <v>63326</v>
      </c>
      <c r="U2650" t="s">
        <v>61286</v>
      </c>
      <c r="V2650" t="s">
        <v>66311</v>
      </c>
    </row>
    <row r="2651" spans="1:22" x14ac:dyDescent="0.25">
      <c r="A2651" t="s">
        <v>20015</v>
      </c>
      <c r="B2651">
        <v>924</v>
      </c>
      <c r="C2651">
        <v>9</v>
      </c>
      <c r="D2651">
        <v>24</v>
      </c>
      <c r="E2651" t="s">
        <v>10217</v>
      </c>
      <c r="F2651" t="s">
        <v>16</v>
      </c>
      <c r="G2651" t="s">
        <v>10218</v>
      </c>
      <c r="H2651" t="s">
        <v>51927</v>
      </c>
      <c r="I2651" t="s">
        <v>10220</v>
      </c>
      <c r="J2651" t="s">
        <v>26890</v>
      </c>
      <c r="K2651" t="s">
        <v>21685</v>
      </c>
      <c r="L2651" t="str">
        <f t="shared" si="90"/>
        <v>诊疗指南_9_24</v>
      </c>
      <c r="M2651">
        <f t="shared" si="91"/>
        <v>0</v>
      </c>
      <c r="N2651" s="5">
        <v>0</v>
      </c>
      <c r="P2651" s="5">
        <v>0</v>
      </c>
      <c r="R2651" t="s">
        <v>60003</v>
      </c>
      <c r="S2651" t="s">
        <v>61279</v>
      </c>
      <c r="T2651" t="s">
        <v>63327</v>
      </c>
      <c r="U2651" t="s">
        <v>61279</v>
      </c>
      <c r="V2651" t="s">
        <v>63254</v>
      </c>
    </row>
    <row r="2652" spans="1:22" x14ac:dyDescent="0.25">
      <c r="A2652" t="s">
        <v>20015</v>
      </c>
      <c r="B2652">
        <v>925</v>
      </c>
      <c r="C2652">
        <v>9</v>
      </c>
      <c r="D2652">
        <v>25</v>
      </c>
      <c r="E2652" t="s">
        <v>10221</v>
      </c>
      <c r="F2652" t="s">
        <v>7</v>
      </c>
      <c r="G2652" t="s">
        <v>10222</v>
      </c>
      <c r="H2652" t="s">
        <v>51928</v>
      </c>
      <c r="I2652" t="s">
        <v>10224</v>
      </c>
      <c r="J2652" t="s">
        <v>26891</v>
      </c>
      <c r="K2652" t="s">
        <v>21686</v>
      </c>
      <c r="L2652" t="str">
        <f t="shared" si="90"/>
        <v>诊疗指南_9_25</v>
      </c>
      <c r="M2652">
        <f t="shared" si="91"/>
        <v>0</v>
      </c>
      <c r="N2652" s="5">
        <v>3</v>
      </c>
      <c r="O2652" s="5" t="s">
        <v>55748</v>
      </c>
      <c r="P2652" s="5">
        <v>4</v>
      </c>
      <c r="Q2652" s="5" t="s">
        <v>57500</v>
      </c>
      <c r="R2652" t="s">
        <v>60004</v>
      </c>
      <c r="S2652" t="s">
        <v>61308</v>
      </c>
      <c r="T2652" t="s">
        <v>63328</v>
      </c>
      <c r="U2652" t="s">
        <v>61281</v>
      </c>
      <c r="V2652" t="s">
        <v>66312</v>
      </c>
    </row>
    <row r="2653" spans="1:22" x14ac:dyDescent="0.25">
      <c r="A2653" t="s">
        <v>20015</v>
      </c>
      <c r="B2653">
        <v>926</v>
      </c>
      <c r="C2653">
        <v>9</v>
      </c>
      <c r="D2653">
        <v>26</v>
      </c>
      <c r="E2653" t="s">
        <v>10225</v>
      </c>
      <c r="F2653" t="s">
        <v>104</v>
      </c>
      <c r="G2653" t="s">
        <v>10226</v>
      </c>
      <c r="H2653" t="s">
        <v>51929</v>
      </c>
      <c r="I2653" t="s">
        <v>10228</v>
      </c>
      <c r="J2653" t="s">
        <v>26892</v>
      </c>
      <c r="K2653" t="s">
        <v>21687</v>
      </c>
      <c r="L2653" t="str">
        <f t="shared" si="90"/>
        <v>诊疗指南_9_26</v>
      </c>
      <c r="M2653">
        <f t="shared" si="91"/>
        <v>0</v>
      </c>
      <c r="N2653" s="5">
        <v>1</v>
      </c>
      <c r="O2653" s="5" t="s">
        <v>54868</v>
      </c>
      <c r="P2653" s="5">
        <v>2</v>
      </c>
      <c r="Q2653" s="5" t="s">
        <v>56310</v>
      </c>
      <c r="R2653" t="s">
        <v>60005</v>
      </c>
      <c r="S2653" t="s">
        <v>61283</v>
      </c>
      <c r="T2653" t="s">
        <v>63329</v>
      </c>
      <c r="U2653" t="s">
        <v>61283</v>
      </c>
      <c r="V2653" t="s">
        <v>66313</v>
      </c>
    </row>
    <row r="2654" spans="1:22" x14ac:dyDescent="0.25">
      <c r="A2654" t="s">
        <v>20015</v>
      </c>
      <c r="B2654">
        <v>927</v>
      </c>
      <c r="C2654">
        <v>9</v>
      </c>
      <c r="D2654">
        <v>27</v>
      </c>
      <c r="E2654" t="s">
        <v>10229</v>
      </c>
      <c r="F2654" t="s">
        <v>16</v>
      </c>
      <c r="G2654" t="s">
        <v>10230</v>
      </c>
      <c r="H2654" t="s">
        <v>51930</v>
      </c>
      <c r="I2654" t="s">
        <v>10232</v>
      </c>
      <c r="J2654" t="s">
        <v>26893</v>
      </c>
      <c r="K2654" t="s">
        <v>21688</v>
      </c>
      <c r="L2654" t="str">
        <f t="shared" si="90"/>
        <v>诊疗指南_9_27</v>
      </c>
      <c r="M2654">
        <f t="shared" si="91"/>
        <v>0</v>
      </c>
      <c r="N2654" s="5">
        <v>0</v>
      </c>
      <c r="P2654" s="5">
        <v>1</v>
      </c>
      <c r="Q2654" s="5" t="s">
        <v>55693</v>
      </c>
      <c r="R2654" t="s">
        <v>60006</v>
      </c>
      <c r="S2654" t="s">
        <v>61279</v>
      </c>
      <c r="T2654" t="s">
        <v>63330</v>
      </c>
      <c r="U2654" t="s">
        <v>61281</v>
      </c>
      <c r="V2654" t="s">
        <v>66314</v>
      </c>
    </row>
    <row r="2655" spans="1:22" x14ac:dyDescent="0.25">
      <c r="A2655" t="s">
        <v>20015</v>
      </c>
      <c r="B2655">
        <v>928</v>
      </c>
      <c r="C2655">
        <v>9</v>
      </c>
      <c r="D2655">
        <v>28</v>
      </c>
      <c r="E2655" t="s">
        <v>10233</v>
      </c>
      <c r="F2655" t="s">
        <v>16</v>
      </c>
      <c r="G2655" t="s">
        <v>10234</v>
      </c>
      <c r="H2655" t="s">
        <v>51931</v>
      </c>
      <c r="I2655" t="s">
        <v>10236</v>
      </c>
      <c r="J2655" t="s">
        <v>26894</v>
      </c>
      <c r="K2655" t="s">
        <v>21689</v>
      </c>
      <c r="L2655" t="str">
        <f t="shared" si="90"/>
        <v>诊疗指南_9_28</v>
      </c>
      <c r="M2655">
        <f t="shared" si="91"/>
        <v>0</v>
      </c>
      <c r="N2655" s="5">
        <v>0</v>
      </c>
      <c r="P2655" s="5">
        <v>1</v>
      </c>
      <c r="Q2655" s="5" t="s">
        <v>55843</v>
      </c>
      <c r="R2655" t="s">
        <v>60007</v>
      </c>
      <c r="S2655" t="s">
        <v>61281</v>
      </c>
      <c r="T2655" t="s">
        <v>63331</v>
      </c>
      <c r="U2655" t="s">
        <v>61281</v>
      </c>
      <c r="V2655" t="s">
        <v>64223</v>
      </c>
    </row>
    <row r="2656" spans="1:22" x14ac:dyDescent="0.25">
      <c r="A2656" t="s">
        <v>20015</v>
      </c>
      <c r="B2656">
        <v>929</v>
      </c>
      <c r="C2656">
        <v>9</v>
      </c>
      <c r="D2656">
        <v>29</v>
      </c>
      <c r="E2656" t="s">
        <v>10237</v>
      </c>
      <c r="F2656" t="s">
        <v>7</v>
      </c>
      <c r="G2656" t="s">
        <v>10238</v>
      </c>
      <c r="H2656" t="s">
        <v>51932</v>
      </c>
      <c r="I2656" t="s">
        <v>10240</v>
      </c>
      <c r="J2656" t="s">
        <v>26895</v>
      </c>
      <c r="K2656" t="s">
        <v>21690</v>
      </c>
      <c r="L2656" t="str">
        <f t="shared" si="90"/>
        <v>诊疗指南_9_29</v>
      </c>
      <c r="M2656">
        <f t="shared" si="91"/>
        <v>0</v>
      </c>
      <c r="N2656" s="5">
        <v>0</v>
      </c>
      <c r="P2656" s="5">
        <v>1</v>
      </c>
      <c r="Q2656" s="5" t="s">
        <v>57501</v>
      </c>
      <c r="R2656" t="s">
        <v>60008</v>
      </c>
      <c r="S2656" t="s">
        <v>61281</v>
      </c>
      <c r="T2656" t="s">
        <v>63332</v>
      </c>
      <c r="U2656" t="s">
        <v>61286</v>
      </c>
      <c r="V2656" t="s">
        <v>66315</v>
      </c>
    </row>
    <row r="2657" spans="1:22" x14ac:dyDescent="0.25">
      <c r="A2657" t="s">
        <v>20015</v>
      </c>
      <c r="B2657">
        <v>930</v>
      </c>
      <c r="C2657">
        <v>9</v>
      </c>
      <c r="D2657">
        <v>30</v>
      </c>
      <c r="E2657" t="s">
        <v>10241</v>
      </c>
      <c r="F2657" t="s">
        <v>16</v>
      </c>
      <c r="G2657" t="s">
        <v>10242</v>
      </c>
      <c r="H2657" t="s">
        <v>51933</v>
      </c>
      <c r="I2657" t="s">
        <v>10244</v>
      </c>
      <c r="J2657" t="s">
        <v>26896</v>
      </c>
      <c r="K2657" t="s">
        <v>21691</v>
      </c>
      <c r="L2657" t="str">
        <f t="shared" si="90"/>
        <v>诊疗指南_9_30</v>
      </c>
      <c r="M2657">
        <f t="shared" si="91"/>
        <v>0</v>
      </c>
      <c r="N2657" s="5">
        <v>0</v>
      </c>
      <c r="P2657" s="5">
        <v>3</v>
      </c>
      <c r="Q2657" s="5" t="s">
        <v>57502</v>
      </c>
      <c r="R2657" t="s">
        <v>60009</v>
      </c>
      <c r="S2657" t="s">
        <v>61281</v>
      </c>
      <c r="T2657" t="s">
        <v>63333</v>
      </c>
      <c r="U2657" t="s">
        <v>61286</v>
      </c>
      <c r="V2657" t="s">
        <v>64538</v>
      </c>
    </row>
    <row r="2658" spans="1:22" x14ac:dyDescent="0.25">
      <c r="A2658" t="s">
        <v>20015</v>
      </c>
      <c r="B2658">
        <v>931</v>
      </c>
      <c r="C2658">
        <v>9</v>
      </c>
      <c r="D2658">
        <v>31</v>
      </c>
      <c r="E2658" t="s">
        <v>10245</v>
      </c>
      <c r="F2658" t="s">
        <v>10246</v>
      </c>
      <c r="G2658" t="s">
        <v>10247</v>
      </c>
      <c r="H2658" t="s">
        <v>51934</v>
      </c>
      <c r="I2658" t="s">
        <v>10249</v>
      </c>
      <c r="J2658" t="s">
        <v>26897</v>
      </c>
      <c r="K2658" t="s">
        <v>21692</v>
      </c>
      <c r="L2658" t="str">
        <f t="shared" si="90"/>
        <v>诊疗指南_9_31</v>
      </c>
      <c r="M2658">
        <f t="shared" si="91"/>
        <v>0</v>
      </c>
      <c r="N2658" s="5">
        <v>4</v>
      </c>
      <c r="O2658" s="5" t="s">
        <v>55749</v>
      </c>
      <c r="P2658" s="5">
        <v>4</v>
      </c>
      <c r="Q2658" s="5" t="s">
        <v>57503</v>
      </c>
      <c r="R2658" t="s">
        <v>60010</v>
      </c>
      <c r="S2658" t="s">
        <v>61286</v>
      </c>
      <c r="T2658" t="s">
        <v>63334</v>
      </c>
      <c r="U2658" t="s">
        <v>61279</v>
      </c>
      <c r="V2658" t="s">
        <v>66104</v>
      </c>
    </row>
    <row r="2659" spans="1:22" x14ac:dyDescent="0.25">
      <c r="A2659" t="s">
        <v>20015</v>
      </c>
      <c r="B2659">
        <v>932</v>
      </c>
      <c r="C2659">
        <v>9</v>
      </c>
      <c r="D2659">
        <v>32</v>
      </c>
      <c r="E2659" t="s">
        <v>10250</v>
      </c>
      <c r="F2659" t="s">
        <v>7</v>
      </c>
      <c r="G2659" t="s">
        <v>10251</v>
      </c>
      <c r="H2659" t="s">
        <v>51935</v>
      </c>
      <c r="I2659" t="s">
        <v>10253</v>
      </c>
      <c r="J2659" t="s">
        <v>26898</v>
      </c>
      <c r="K2659" t="s">
        <v>21693</v>
      </c>
      <c r="L2659" t="str">
        <f t="shared" si="90"/>
        <v>诊疗指南_9_32</v>
      </c>
      <c r="M2659">
        <f t="shared" si="91"/>
        <v>0</v>
      </c>
      <c r="N2659" s="5">
        <v>1</v>
      </c>
      <c r="O2659" s="5" t="s">
        <v>54724</v>
      </c>
      <c r="P2659" s="5">
        <v>2</v>
      </c>
      <c r="Q2659" s="5" t="s">
        <v>56372</v>
      </c>
      <c r="R2659" t="s">
        <v>60011</v>
      </c>
      <c r="S2659" t="s">
        <v>61308</v>
      </c>
      <c r="T2659" t="s">
        <v>63335</v>
      </c>
      <c r="U2659" t="s">
        <v>61286</v>
      </c>
      <c r="V2659" t="s">
        <v>61287</v>
      </c>
    </row>
    <row r="2660" spans="1:22" x14ac:dyDescent="0.25">
      <c r="A2660" t="s">
        <v>20015</v>
      </c>
      <c r="B2660">
        <v>933</v>
      </c>
      <c r="C2660">
        <v>9</v>
      </c>
      <c r="D2660">
        <v>33</v>
      </c>
      <c r="E2660" t="s">
        <v>10254</v>
      </c>
      <c r="F2660" t="s">
        <v>16</v>
      </c>
      <c r="G2660" t="s">
        <v>10255</v>
      </c>
      <c r="H2660" t="s">
        <v>51936</v>
      </c>
      <c r="I2660" t="s">
        <v>10257</v>
      </c>
      <c r="J2660" t="s">
        <v>26899</v>
      </c>
      <c r="K2660" t="s">
        <v>21694</v>
      </c>
      <c r="L2660" t="str">
        <f t="shared" si="90"/>
        <v>诊疗指南_9_33</v>
      </c>
      <c r="M2660">
        <f t="shared" si="91"/>
        <v>0</v>
      </c>
      <c r="N2660" s="5">
        <v>1</v>
      </c>
      <c r="O2660" s="5" t="s">
        <v>54841</v>
      </c>
      <c r="P2660" s="5">
        <v>3</v>
      </c>
      <c r="Q2660" s="5" t="s">
        <v>57504</v>
      </c>
      <c r="R2660" t="s">
        <v>60012</v>
      </c>
      <c r="S2660" t="s">
        <v>61281</v>
      </c>
      <c r="T2660" t="s">
        <v>63336</v>
      </c>
      <c r="U2660" t="s">
        <v>61308</v>
      </c>
      <c r="V2660" t="s">
        <v>66316</v>
      </c>
    </row>
    <row r="2661" spans="1:22" x14ac:dyDescent="0.25">
      <c r="A2661" t="s">
        <v>20015</v>
      </c>
      <c r="B2661">
        <v>935</v>
      </c>
      <c r="C2661">
        <v>9</v>
      </c>
      <c r="D2661">
        <v>35</v>
      </c>
      <c r="E2661" t="s">
        <v>10262</v>
      </c>
      <c r="F2661" t="s">
        <v>16</v>
      </c>
      <c r="G2661" t="s">
        <v>10263</v>
      </c>
      <c r="H2661" t="s">
        <v>51937</v>
      </c>
      <c r="I2661" t="s">
        <v>10265</v>
      </c>
      <c r="J2661" t="s">
        <v>26901</v>
      </c>
      <c r="K2661" t="s">
        <v>29970</v>
      </c>
      <c r="L2661" t="str">
        <f t="shared" si="90"/>
        <v>诊疗指南_9_35</v>
      </c>
      <c r="M2661">
        <f t="shared" si="91"/>
        <v>0</v>
      </c>
      <c r="N2661" s="5">
        <v>0</v>
      </c>
      <c r="P2661" s="5">
        <v>0</v>
      </c>
      <c r="R2661" t="s">
        <v>60013</v>
      </c>
      <c r="S2661" t="s">
        <v>61286</v>
      </c>
      <c r="T2661" t="s">
        <v>63337</v>
      </c>
      <c r="U2661" t="s">
        <v>61286</v>
      </c>
      <c r="V2661" t="s">
        <v>66125</v>
      </c>
    </row>
    <row r="2662" spans="1:22" x14ac:dyDescent="0.25">
      <c r="A2662" t="s">
        <v>20015</v>
      </c>
      <c r="B2662">
        <v>936</v>
      </c>
      <c r="C2662">
        <v>9</v>
      </c>
      <c r="D2662">
        <v>36</v>
      </c>
      <c r="E2662" t="s">
        <v>10266</v>
      </c>
      <c r="F2662" t="s">
        <v>16</v>
      </c>
      <c r="G2662" t="s">
        <v>10267</v>
      </c>
      <c r="H2662" t="s">
        <v>51938</v>
      </c>
      <c r="I2662" t="s">
        <v>10269</v>
      </c>
      <c r="J2662" t="s">
        <v>26902</v>
      </c>
      <c r="K2662" t="s">
        <v>21695</v>
      </c>
      <c r="L2662" t="str">
        <f t="shared" si="90"/>
        <v>诊疗指南_9_36</v>
      </c>
      <c r="M2662">
        <f t="shared" si="91"/>
        <v>0</v>
      </c>
      <c r="N2662" s="5">
        <v>0</v>
      </c>
      <c r="P2662" s="5">
        <v>0</v>
      </c>
      <c r="R2662" t="s">
        <v>60014</v>
      </c>
      <c r="S2662" t="s">
        <v>61281</v>
      </c>
      <c r="T2662" t="s">
        <v>63338</v>
      </c>
      <c r="U2662" t="s">
        <v>61279</v>
      </c>
      <c r="V2662" t="s">
        <v>63254</v>
      </c>
    </row>
    <row r="2663" spans="1:22" x14ac:dyDescent="0.25">
      <c r="A2663" t="s">
        <v>20015</v>
      </c>
      <c r="B2663">
        <v>937</v>
      </c>
      <c r="C2663">
        <v>9</v>
      </c>
      <c r="D2663">
        <v>37</v>
      </c>
      <c r="E2663" t="s">
        <v>10270</v>
      </c>
      <c r="F2663" t="s">
        <v>16</v>
      </c>
      <c r="G2663" t="s">
        <v>10271</v>
      </c>
      <c r="H2663" t="s">
        <v>51939</v>
      </c>
      <c r="I2663" t="s">
        <v>10273</v>
      </c>
      <c r="J2663" t="s">
        <v>26903</v>
      </c>
      <c r="K2663" t="s">
        <v>21696</v>
      </c>
      <c r="L2663" t="str">
        <f t="shared" si="90"/>
        <v>诊疗指南_9_37</v>
      </c>
      <c r="M2663">
        <f t="shared" si="91"/>
        <v>0</v>
      </c>
      <c r="N2663" s="5">
        <v>1</v>
      </c>
      <c r="O2663" s="5" t="s">
        <v>55750</v>
      </c>
      <c r="P2663" s="5">
        <v>1</v>
      </c>
      <c r="Q2663" s="5" t="s">
        <v>55750</v>
      </c>
      <c r="R2663" t="s">
        <v>60015</v>
      </c>
      <c r="S2663" t="s">
        <v>61279</v>
      </c>
      <c r="T2663" t="s">
        <v>63339</v>
      </c>
      <c r="U2663" t="s">
        <v>61286</v>
      </c>
      <c r="V2663" t="s">
        <v>61287</v>
      </c>
    </row>
    <row r="2664" spans="1:22" x14ac:dyDescent="0.25">
      <c r="A2664" t="s">
        <v>20015</v>
      </c>
      <c r="B2664">
        <v>938</v>
      </c>
      <c r="C2664">
        <v>9</v>
      </c>
      <c r="D2664">
        <v>38</v>
      </c>
      <c r="E2664" t="s">
        <v>10274</v>
      </c>
      <c r="F2664" t="s">
        <v>58</v>
      </c>
      <c r="G2664" t="s">
        <v>10275</v>
      </c>
      <c r="H2664" t="s">
        <v>51940</v>
      </c>
      <c r="I2664" t="s">
        <v>10277</v>
      </c>
      <c r="J2664" t="s">
        <v>26904</v>
      </c>
      <c r="K2664" t="s">
        <v>21697</v>
      </c>
      <c r="L2664" t="str">
        <f t="shared" si="90"/>
        <v>诊疗指南_9_38</v>
      </c>
      <c r="M2664">
        <f t="shared" si="91"/>
        <v>0</v>
      </c>
      <c r="N2664" s="5">
        <v>0</v>
      </c>
      <c r="P2664" s="5">
        <v>0</v>
      </c>
      <c r="R2664" t="s">
        <v>60016</v>
      </c>
      <c r="S2664" t="s">
        <v>61283</v>
      </c>
      <c r="T2664" t="s">
        <v>63340</v>
      </c>
      <c r="U2664" t="s">
        <v>61281</v>
      </c>
      <c r="V2664" t="s">
        <v>66317</v>
      </c>
    </row>
    <row r="2665" spans="1:22" x14ac:dyDescent="0.25">
      <c r="A2665" t="s">
        <v>20015</v>
      </c>
      <c r="B2665">
        <v>939</v>
      </c>
      <c r="C2665">
        <v>9</v>
      </c>
      <c r="D2665">
        <v>39</v>
      </c>
      <c r="E2665" t="s">
        <v>1589</v>
      </c>
      <c r="F2665" t="s">
        <v>87</v>
      </c>
      <c r="G2665" t="s">
        <v>1590</v>
      </c>
      <c r="H2665" t="s">
        <v>50232</v>
      </c>
      <c r="I2665" t="s">
        <v>1592</v>
      </c>
      <c r="J2665" t="s">
        <v>26905</v>
      </c>
      <c r="K2665" t="s">
        <v>20217</v>
      </c>
      <c r="L2665" t="str">
        <f t="shared" si="90"/>
        <v>诊疗指南_9_39</v>
      </c>
      <c r="M2665">
        <f t="shared" si="91"/>
        <v>0</v>
      </c>
      <c r="N2665" s="5">
        <v>7</v>
      </c>
      <c r="O2665" s="5" t="s">
        <v>54469</v>
      </c>
      <c r="P2665" s="5">
        <v>6</v>
      </c>
      <c r="Q2665" s="5" t="s">
        <v>56499</v>
      </c>
      <c r="R2665" t="s">
        <v>58317</v>
      </c>
      <c r="S2665" t="s">
        <v>61283</v>
      </c>
      <c r="T2665" t="s">
        <v>61643</v>
      </c>
      <c r="U2665" t="s">
        <v>61283</v>
      </c>
      <c r="V2665" t="s">
        <v>64916</v>
      </c>
    </row>
    <row r="2666" spans="1:22" x14ac:dyDescent="0.25">
      <c r="A2666" t="s">
        <v>20015</v>
      </c>
      <c r="B2666">
        <v>940</v>
      </c>
      <c r="C2666">
        <v>9</v>
      </c>
      <c r="D2666">
        <v>40</v>
      </c>
      <c r="E2666" t="s">
        <v>10278</v>
      </c>
      <c r="F2666" t="s">
        <v>58</v>
      </c>
      <c r="G2666" t="s">
        <v>10279</v>
      </c>
      <c r="H2666" t="s">
        <v>51941</v>
      </c>
      <c r="I2666" t="s">
        <v>10281</v>
      </c>
      <c r="J2666" t="s">
        <v>26906</v>
      </c>
      <c r="K2666" t="s">
        <v>21698</v>
      </c>
      <c r="L2666" t="str">
        <f t="shared" si="90"/>
        <v>诊疗指南_9_40</v>
      </c>
      <c r="M2666">
        <f t="shared" si="91"/>
        <v>0</v>
      </c>
      <c r="N2666" s="5">
        <v>0</v>
      </c>
      <c r="P2666" s="5">
        <v>1</v>
      </c>
      <c r="Q2666" s="5" t="s">
        <v>54899</v>
      </c>
      <c r="R2666" t="s">
        <v>60017</v>
      </c>
      <c r="S2666" t="s">
        <v>61283</v>
      </c>
      <c r="T2666" t="s">
        <v>63341</v>
      </c>
      <c r="U2666" t="s">
        <v>61279</v>
      </c>
      <c r="V2666" t="s">
        <v>66318</v>
      </c>
    </row>
    <row r="2667" spans="1:22" x14ac:dyDescent="0.25">
      <c r="A2667" t="s">
        <v>20015</v>
      </c>
      <c r="B2667">
        <v>941</v>
      </c>
      <c r="C2667">
        <v>9</v>
      </c>
      <c r="D2667">
        <v>41</v>
      </c>
      <c r="E2667" t="s">
        <v>10282</v>
      </c>
      <c r="F2667" t="s">
        <v>16</v>
      </c>
      <c r="G2667" t="s">
        <v>10283</v>
      </c>
      <c r="H2667" t="s">
        <v>51942</v>
      </c>
      <c r="I2667" t="s">
        <v>10285</v>
      </c>
      <c r="J2667" t="s">
        <v>26907</v>
      </c>
      <c r="K2667" t="s">
        <v>21699</v>
      </c>
      <c r="L2667" t="str">
        <f t="shared" si="90"/>
        <v>诊疗指南_9_41</v>
      </c>
      <c r="M2667">
        <f t="shared" si="91"/>
        <v>0</v>
      </c>
      <c r="N2667" s="5">
        <v>1</v>
      </c>
      <c r="O2667" s="5" t="s">
        <v>54165</v>
      </c>
      <c r="P2667" s="5">
        <v>2</v>
      </c>
      <c r="Q2667" s="5" t="s">
        <v>57505</v>
      </c>
      <c r="R2667" t="s">
        <v>60018</v>
      </c>
      <c r="S2667" t="s">
        <v>61281</v>
      </c>
      <c r="T2667" t="s">
        <v>63342</v>
      </c>
      <c r="U2667" t="s">
        <v>61279</v>
      </c>
      <c r="V2667" t="s">
        <v>66319</v>
      </c>
    </row>
    <row r="2668" spans="1:22" x14ac:dyDescent="0.25">
      <c r="A2668" t="s">
        <v>20015</v>
      </c>
      <c r="B2668">
        <v>942</v>
      </c>
      <c r="C2668">
        <v>9</v>
      </c>
      <c r="D2668">
        <v>42</v>
      </c>
      <c r="E2668" t="s">
        <v>10286</v>
      </c>
      <c r="F2668" t="s">
        <v>16</v>
      </c>
      <c r="G2668" t="s">
        <v>10287</v>
      </c>
      <c r="H2668" t="s">
        <v>51943</v>
      </c>
      <c r="I2668" t="s">
        <v>10289</v>
      </c>
      <c r="J2668" t="s">
        <v>26908</v>
      </c>
      <c r="K2668" t="s">
        <v>21700</v>
      </c>
      <c r="L2668" t="str">
        <f t="shared" si="90"/>
        <v>诊疗指南_9_42</v>
      </c>
      <c r="M2668">
        <f t="shared" si="91"/>
        <v>0</v>
      </c>
      <c r="N2668" s="5">
        <v>2</v>
      </c>
      <c r="O2668" s="5" t="s">
        <v>55751</v>
      </c>
      <c r="P2668" s="5">
        <v>0</v>
      </c>
      <c r="R2668" t="s">
        <v>60019</v>
      </c>
      <c r="S2668" t="s">
        <v>61283</v>
      </c>
      <c r="T2668" t="s">
        <v>63343</v>
      </c>
      <c r="U2668" t="s">
        <v>61279</v>
      </c>
      <c r="V2668" t="s">
        <v>66320</v>
      </c>
    </row>
    <row r="2669" spans="1:22" x14ac:dyDescent="0.25">
      <c r="A2669" t="s">
        <v>20015</v>
      </c>
      <c r="B2669">
        <v>943</v>
      </c>
      <c r="C2669">
        <v>9</v>
      </c>
      <c r="D2669">
        <v>43</v>
      </c>
      <c r="E2669" t="s">
        <v>10290</v>
      </c>
      <c r="F2669" t="s">
        <v>7</v>
      </c>
      <c r="G2669" t="s">
        <v>10291</v>
      </c>
      <c r="H2669" t="s">
        <v>51944</v>
      </c>
      <c r="I2669" t="s">
        <v>10293</v>
      </c>
      <c r="J2669" t="s">
        <v>26909</v>
      </c>
      <c r="K2669" t="s">
        <v>21701</v>
      </c>
      <c r="L2669" t="str">
        <f t="shared" si="90"/>
        <v>诊疗指南_9_43</v>
      </c>
      <c r="M2669">
        <f t="shared" si="91"/>
        <v>0</v>
      </c>
      <c r="N2669" s="5">
        <v>1</v>
      </c>
      <c r="O2669" s="5" t="s">
        <v>55752</v>
      </c>
      <c r="P2669" s="5">
        <v>1</v>
      </c>
      <c r="Q2669" s="5" t="s">
        <v>55752</v>
      </c>
      <c r="R2669" t="s">
        <v>60020</v>
      </c>
      <c r="S2669" t="s">
        <v>61281</v>
      </c>
      <c r="T2669" t="s">
        <v>63344</v>
      </c>
      <c r="U2669" t="s">
        <v>61281</v>
      </c>
      <c r="V2669" t="s">
        <v>66321</v>
      </c>
    </row>
    <row r="2670" spans="1:22" x14ac:dyDescent="0.25">
      <c r="A2670" t="s">
        <v>20015</v>
      </c>
      <c r="B2670">
        <v>944</v>
      </c>
      <c r="C2670">
        <v>9</v>
      </c>
      <c r="D2670">
        <v>44</v>
      </c>
      <c r="F2670" t="s">
        <v>58</v>
      </c>
      <c r="G2670" t="s">
        <v>10294</v>
      </c>
      <c r="H2670" t="s">
        <v>51945</v>
      </c>
      <c r="I2670" t="s">
        <v>10296</v>
      </c>
      <c r="J2670" t="s">
        <v>26910</v>
      </c>
      <c r="K2670" t="s">
        <v>29970</v>
      </c>
      <c r="L2670" t="str">
        <f t="shared" si="90"/>
        <v>诊疗指南_9_44</v>
      </c>
      <c r="M2670">
        <f t="shared" si="91"/>
        <v>0</v>
      </c>
      <c r="N2670" s="5">
        <v>4</v>
      </c>
      <c r="O2670" s="5" t="s">
        <v>55753</v>
      </c>
      <c r="P2670" s="5">
        <v>0</v>
      </c>
      <c r="R2670" t="s">
        <v>60021</v>
      </c>
      <c r="S2670" t="s">
        <v>61283</v>
      </c>
      <c r="T2670" t="s">
        <v>63345</v>
      </c>
      <c r="U2670" t="s">
        <v>61283</v>
      </c>
      <c r="V2670" t="s">
        <v>66322</v>
      </c>
    </row>
    <row r="2671" spans="1:22" x14ac:dyDescent="0.25">
      <c r="A2671" t="s">
        <v>20015</v>
      </c>
      <c r="B2671">
        <v>945</v>
      </c>
      <c r="C2671">
        <v>9</v>
      </c>
      <c r="D2671">
        <v>45</v>
      </c>
      <c r="E2671" t="s">
        <v>10297</v>
      </c>
      <c r="F2671" t="s">
        <v>16</v>
      </c>
      <c r="G2671" t="s">
        <v>10298</v>
      </c>
      <c r="H2671" t="s">
        <v>51946</v>
      </c>
      <c r="I2671" t="s">
        <v>10300</v>
      </c>
      <c r="J2671" t="s">
        <v>26911</v>
      </c>
      <c r="K2671" t="s">
        <v>29970</v>
      </c>
      <c r="L2671" t="str">
        <f t="shared" si="90"/>
        <v>诊疗指南_9_45</v>
      </c>
      <c r="M2671">
        <f t="shared" si="91"/>
        <v>0</v>
      </c>
      <c r="N2671" s="5">
        <v>0</v>
      </c>
      <c r="P2671" s="5">
        <v>0</v>
      </c>
      <c r="R2671" t="s">
        <v>60022</v>
      </c>
      <c r="S2671" t="s">
        <v>61286</v>
      </c>
      <c r="T2671" t="s">
        <v>63346</v>
      </c>
      <c r="U2671" t="s">
        <v>61286</v>
      </c>
      <c r="V2671" t="s">
        <v>66323</v>
      </c>
    </row>
    <row r="2672" spans="1:22" x14ac:dyDescent="0.25">
      <c r="A2672" t="s">
        <v>20015</v>
      </c>
      <c r="B2672">
        <v>946</v>
      </c>
      <c r="C2672">
        <v>9</v>
      </c>
      <c r="D2672">
        <v>46</v>
      </c>
      <c r="E2672" t="s">
        <v>816</v>
      </c>
      <c r="F2672" t="s">
        <v>58</v>
      </c>
      <c r="G2672" t="s">
        <v>817</v>
      </c>
      <c r="H2672" t="s">
        <v>50046</v>
      </c>
      <c r="I2672" t="s">
        <v>819</v>
      </c>
      <c r="J2672" t="s">
        <v>26912</v>
      </c>
      <c r="K2672" t="s">
        <v>29970</v>
      </c>
      <c r="L2672" t="str">
        <f t="shared" ref="L2672:L2728" si="92">A2672&amp;"_"&amp;C2672&amp;"_"&amp;D2672</f>
        <v>诊疗指南_9_46</v>
      </c>
      <c r="M2672">
        <f t="shared" ref="M2672:M2728" si="93">IF(AND(ISERROR(FIND(A2672,I2672)),ISERROR(FIND(A2672,K2672))),0,1)</f>
        <v>0</v>
      </c>
      <c r="N2672" s="5">
        <v>4</v>
      </c>
      <c r="O2672" s="5" t="s">
        <v>54296</v>
      </c>
      <c r="P2672" s="5">
        <v>0</v>
      </c>
      <c r="R2672" t="s">
        <v>58133</v>
      </c>
      <c r="S2672" t="s">
        <v>61279</v>
      </c>
      <c r="T2672" t="s">
        <v>61459</v>
      </c>
      <c r="U2672" t="s">
        <v>61279</v>
      </c>
      <c r="V2672" t="s">
        <v>64238</v>
      </c>
    </row>
    <row r="2673" spans="1:22" x14ac:dyDescent="0.25">
      <c r="A2673" t="s">
        <v>20015</v>
      </c>
      <c r="B2673">
        <v>947</v>
      </c>
      <c r="C2673">
        <v>9</v>
      </c>
      <c r="D2673">
        <v>47</v>
      </c>
      <c r="E2673" t="s">
        <v>955</v>
      </c>
      <c r="F2673" t="s">
        <v>21</v>
      </c>
      <c r="G2673" t="s">
        <v>10301</v>
      </c>
      <c r="H2673" t="s">
        <v>51947</v>
      </c>
      <c r="I2673" t="s">
        <v>10303</v>
      </c>
      <c r="J2673" t="s">
        <v>26913</v>
      </c>
      <c r="K2673" t="s">
        <v>29970</v>
      </c>
      <c r="L2673" t="str">
        <f t="shared" si="92"/>
        <v>诊疗指南_9_47</v>
      </c>
      <c r="M2673">
        <f t="shared" si="93"/>
        <v>0</v>
      </c>
      <c r="N2673" s="5">
        <v>7</v>
      </c>
      <c r="O2673" s="5" t="s">
        <v>55754</v>
      </c>
      <c r="P2673" s="5">
        <v>0</v>
      </c>
      <c r="R2673" t="s">
        <v>60023</v>
      </c>
      <c r="S2673" t="s">
        <v>61281</v>
      </c>
      <c r="T2673" t="s">
        <v>63347</v>
      </c>
      <c r="U2673" t="s">
        <v>61286</v>
      </c>
      <c r="V2673" t="s">
        <v>66324</v>
      </c>
    </row>
    <row r="2674" spans="1:22" x14ac:dyDescent="0.25">
      <c r="A2674" t="s">
        <v>20015</v>
      </c>
      <c r="B2674">
        <v>950</v>
      </c>
      <c r="C2674">
        <v>9</v>
      </c>
      <c r="D2674">
        <v>50</v>
      </c>
      <c r="E2674" t="s">
        <v>10313</v>
      </c>
      <c r="F2674" t="s">
        <v>16</v>
      </c>
      <c r="G2674" t="s">
        <v>10314</v>
      </c>
      <c r="H2674" t="s">
        <v>51948</v>
      </c>
      <c r="I2674" t="s">
        <v>10316</v>
      </c>
      <c r="J2674" t="s">
        <v>26916</v>
      </c>
      <c r="K2674" t="s">
        <v>21702</v>
      </c>
      <c r="L2674" t="str">
        <f t="shared" si="92"/>
        <v>诊疗指南_9_50</v>
      </c>
      <c r="M2674">
        <f t="shared" si="93"/>
        <v>0</v>
      </c>
      <c r="N2674" s="5">
        <v>3</v>
      </c>
      <c r="O2674" s="5" t="s">
        <v>55755</v>
      </c>
      <c r="P2674" s="5">
        <v>3</v>
      </c>
      <c r="Q2674" s="5" t="s">
        <v>57506</v>
      </c>
      <c r="R2674" t="s">
        <v>60024</v>
      </c>
      <c r="S2674" t="s">
        <v>61281</v>
      </c>
      <c r="T2674" t="s">
        <v>63348</v>
      </c>
      <c r="U2674" t="s">
        <v>61281</v>
      </c>
      <c r="V2674" t="s">
        <v>66325</v>
      </c>
    </row>
    <row r="2675" spans="1:22" x14ac:dyDescent="0.25">
      <c r="A2675" t="s">
        <v>20015</v>
      </c>
      <c r="B2675">
        <v>951</v>
      </c>
      <c r="C2675">
        <v>9</v>
      </c>
      <c r="D2675">
        <v>51</v>
      </c>
      <c r="E2675" t="s">
        <v>10317</v>
      </c>
      <c r="F2675" t="s">
        <v>16</v>
      </c>
      <c r="G2675" t="s">
        <v>10318</v>
      </c>
      <c r="H2675" t="s">
        <v>51949</v>
      </c>
      <c r="I2675" t="s">
        <v>10320</v>
      </c>
      <c r="J2675" t="s">
        <v>26917</v>
      </c>
      <c r="K2675" t="s">
        <v>21703</v>
      </c>
      <c r="L2675" t="str">
        <f t="shared" si="92"/>
        <v>诊疗指南_9_51</v>
      </c>
      <c r="M2675">
        <f t="shared" si="93"/>
        <v>0</v>
      </c>
      <c r="N2675" s="5">
        <v>2</v>
      </c>
      <c r="O2675" s="5" t="s">
        <v>55756</v>
      </c>
      <c r="P2675" s="5">
        <v>2</v>
      </c>
      <c r="Q2675" s="5" t="s">
        <v>55756</v>
      </c>
      <c r="R2675" t="s">
        <v>60025</v>
      </c>
      <c r="S2675" t="s">
        <v>61281</v>
      </c>
      <c r="T2675" t="s">
        <v>63349</v>
      </c>
      <c r="U2675" t="s">
        <v>61281</v>
      </c>
      <c r="V2675" t="s">
        <v>66326</v>
      </c>
    </row>
    <row r="2676" spans="1:22" x14ac:dyDescent="0.25">
      <c r="A2676" t="s">
        <v>20015</v>
      </c>
      <c r="B2676">
        <v>952</v>
      </c>
      <c r="C2676">
        <v>9</v>
      </c>
      <c r="D2676">
        <v>52</v>
      </c>
      <c r="E2676" t="s">
        <v>10321</v>
      </c>
      <c r="F2676" t="s">
        <v>16</v>
      </c>
      <c r="G2676" t="s">
        <v>10322</v>
      </c>
      <c r="H2676" t="s">
        <v>51950</v>
      </c>
      <c r="I2676" t="s">
        <v>10324</v>
      </c>
      <c r="J2676" t="s">
        <v>26918</v>
      </c>
      <c r="K2676" t="s">
        <v>21704</v>
      </c>
      <c r="L2676" t="str">
        <f t="shared" si="92"/>
        <v>诊疗指南_9_52</v>
      </c>
      <c r="M2676">
        <f t="shared" si="93"/>
        <v>0</v>
      </c>
      <c r="N2676" s="5">
        <v>1</v>
      </c>
      <c r="O2676" s="5" t="s">
        <v>54899</v>
      </c>
      <c r="P2676" s="5">
        <v>2</v>
      </c>
      <c r="Q2676" s="5" t="s">
        <v>57507</v>
      </c>
      <c r="R2676" t="s">
        <v>60026</v>
      </c>
      <c r="S2676" t="s">
        <v>61279</v>
      </c>
      <c r="T2676" t="s">
        <v>63350</v>
      </c>
      <c r="U2676" t="s">
        <v>61279</v>
      </c>
      <c r="V2676" t="s">
        <v>66327</v>
      </c>
    </row>
    <row r="2677" spans="1:22" x14ac:dyDescent="0.25">
      <c r="A2677" t="s">
        <v>20015</v>
      </c>
      <c r="B2677">
        <v>953</v>
      </c>
      <c r="C2677">
        <v>9</v>
      </c>
      <c r="D2677">
        <v>53</v>
      </c>
      <c r="E2677" t="s">
        <v>10325</v>
      </c>
      <c r="F2677" t="s">
        <v>21</v>
      </c>
      <c r="G2677" t="s">
        <v>10326</v>
      </c>
      <c r="H2677" t="s">
        <v>51951</v>
      </c>
      <c r="I2677" t="s">
        <v>10328</v>
      </c>
      <c r="J2677" t="s">
        <v>26919</v>
      </c>
      <c r="K2677" t="s">
        <v>29970</v>
      </c>
      <c r="L2677" t="str">
        <f t="shared" si="92"/>
        <v>诊疗指南_9_53</v>
      </c>
      <c r="M2677">
        <f t="shared" si="93"/>
        <v>0</v>
      </c>
      <c r="N2677" s="5">
        <v>0</v>
      </c>
      <c r="P2677" s="5">
        <v>0</v>
      </c>
      <c r="R2677" t="s">
        <v>60027</v>
      </c>
      <c r="S2677" t="s">
        <v>61279</v>
      </c>
      <c r="T2677" t="s">
        <v>63351</v>
      </c>
      <c r="U2677" t="s">
        <v>61286</v>
      </c>
      <c r="V2677" t="s">
        <v>61287</v>
      </c>
    </row>
    <row r="2678" spans="1:22" x14ac:dyDescent="0.25">
      <c r="A2678" t="s">
        <v>20015</v>
      </c>
      <c r="B2678">
        <v>954</v>
      </c>
      <c r="C2678">
        <v>9</v>
      </c>
      <c r="D2678">
        <v>54</v>
      </c>
      <c r="E2678" t="s">
        <v>10329</v>
      </c>
      <c r="F2678" t="s">
        <v>7</v>
      </c>
      <c r="G2678" t="s">
        <v>10330</v>
      </c>
      <c r="H2678" t="s">
        <v>51952</v>
      </c>
      <c r="I2678" t="s">
        <v>10332</v>
      </c>
      <c r="J2678" t="s">
        <v>26920</v>
      </c>
      <c r="K2678" t="s">
        <v>21705</v>
      </c>
      <c r="L2678" t="str">
        <f t="shared" si="92"/>
        <v>诊疗指南_9_54</v>
      </c>
      <c r="M2678">
        <f t="shared" si="93"/>
        <v>0</v>
      </c>
      <c r="N2678" s="5">
        <v>1</v>
      </c>
      <c r="O2678" s="5" t="s">
        <v>54894</v>
      </c>
      <c r="P2678" s="5">
        <v>1</v>
      </c>
      <c r="Q2678" s="5" t="s">
        <v>54894</v>
      </c>
      <c r="R2678" t="s">
        <v>60028</v>
      </c>
      <c r="S2678" t="s">
        <v>61279</v>
      </c>
      <c r="T2678" t="s">
        <v>63352</v>
      </c>
      <c r="U2678" t="s">
        <v>61279</v>
      </c>
      <c r="V2678" t="s">
        <v>66328</v>
      </c>
    </row>
    <row r="2679" spans="1:22" x14ac:dyDescent="0.25">
      <c r="A2679" t="s">
        <v>20015</v>
      </c>
      <c r="B2679">
        <v>955</v>
      </c>
      <c r="C2679">
        <v>9</v>
      </c>
      <c r="D2679">
        <v>55</v>
      </c>
      <c r="E2679" t="s">
        <v>10333</v>
      </c>
      <c r="F2679" t="s">
        <v>10009</v>
      </c>
      <c r="G2679" t="s">
        <v>10334</v>
      </c>
      <c r="H2679" t="s">
        <v>51953</v>
      </c>
      <c r="I2679" t="s">
        <v>10336</v>
      </c>
      <c r="J2679" t="s">
        <v>26921</v>
      </c>
      <c r="K2679" t="s">
        <v>21706</v>
      </c>
      <c r="L2679" t="str">
        <f t="shared" si="92"/>
        <v>诊疗指南_9_55</v>
      </c>
      <c r="M2679">
        <f t="shared" si="93"/>
        <v>0</v>
      </c>
      <c r="N2679" s="5">
        <v>3</v>
      </c>
      <c r="O2679" s="5" t="s">
        <v>55757</v>
      </c>
      <c r="P2679" s="5">
        <v>6</v>
      </c>
      <c r="Q2679" s="5" t="s">
        <v>57508</v>
      </c>
      <c r="R2679" t="s">
        <v>60029</v>
      </c>
      <c r="S2679" t="s">
        <v>61286</v>
      </c>
      <c r="T2679" t="s">
        <v>63353</v>
      </c>
      <c r="U2679" t="s">
        <v>61286</v>
      </c>
      <c r="V2679" t="s">
        <v>66329</v>
      </c>
    </row>
    <row r="2680" spans="1:22" x14ac:dyDescent="0.25">
      <c r="A2680" t="s">
        <v>20015</v>
      </c>
      <c r="B2680">
        <v>956</v>
      </c>
      <c r="C2680">
        <v>9</v>
      </c>
      <c r="D2680">
        <v>56</v>
      </c>
      <c r="E2680" t="s">
        <v>10337</v>
      </c>
      <c r="F2680" t="s">
        <v>16</v>
      </c>
      <c r="G2680" t="s">
        <v>10338</v>
      </c>
      <c r="H2680" t="s">
        <v>51954</v>
      </c>
      <c r="I2680" t="s">
        <v>10340</v>
      </c>
      <c r="J2680" t="s">
        <v>26922</v>
      </c>
      <c r="K2680" t="s">
        <v>21707</v>
      </c>
      <c r="L2680" t="str">
        <f t="shared" si="92"/>
        <v>诊疗指南_9_56</v>
      </c>
      <c r="M2680">
        <f t="shared" si="93"/>
        <v>0</v>
      </c>
      <c r="N2680" s="5">
        <v>0</v>
      </c>
      <c r="P2680" s="5">
        <v>1</v>
      </c>
      <c r="Q2680" s="5" t="s">
        <v>55971</v>
      </c>
      <c r="R2680" t="s">
        <v>60030</v>
      </c>
      <c r="S2680" t="s">
        <v>61286</v>
      </c>
      <c r="T2680" t="s">
        <v>63354</v>
      </c>
      <c r="U2680" t="s">
        <v>61286</v>
      </c>
      <c r="V2680" t="s">
        <v>61287</v>
      </c>
    </row>
    <row r="2681" spans="1:22" x14ac:dyDescent="0.25">
      <c r="A2681" t="s">
        <v>20015</v>
      </c>
      <c r="B2681">
        <v>958</v>
      </c>
      <c r="C2681">
        <v>9</v>
      </c>
      <c r="D2681">
        <v>58</v>
      </c>
      <c r="E2681" t="s">
        <v>10346</v>
      </c>
      <c r="F2681" t="s">
        <v>16</v>
      </c>
      <c r="G2681" t="s">
        <v>10347</v>
      </c>
      <c r="H2681" t="s">
        <v>51955</v>
      </c>
      <c r="I2681" t="s">
        <v>10349</v>
      </c>
      <c r="J2681" t="s">
        <v>26924</v>
      </c>
      <c r="K2681" t="s">
        <v>21708</v>
      </c>
      <c r="L2681" t="str">
        <f t="shared" si="92"/>
        <v>诊疗指南_9_58</v>
      </c>
      <c r="M2681">
        <f t="shared" si="93"/>
        <v>0</v>
      </c>
      <c r="N2681" s="5">
        <v>2</v>
      </c>
      <c r="O2681" s="5" t="s">
        <v>55758</v>
      </c>
      <c r="P2681" s="5">
        <v>5</v>
      </c>
      <c r="Q2681" s="5" t="s">
        <v>57509</v>
      </c>
      <c r="R2681" t="s">
        <v>60031</v>
      </c>
      <c r="S2681" t="s">
        <v>61308</v>
      </c>
      <c r="T2681" t="s">
        <v>63355</v>
      </c>
      <c r="U2681" t="s">
        <v>61308</v>
      </c>
      <c r="V2681" t="s">
        <v>66330</v>
      </c>
    </row>
    <row r="2682" spans="1:22" x14ac:dyDescent="0.25">
      <c r="A2682" t="s">
        <v>20015</v>
      </c>
      <c r="B2682">
        <v>959</v>
      </c>
      <c r="C2682">
        <v>9</v>
      </c>
      <c r="D2682">
        <v>59</v>
      </c>
      <c r="E2682" t="s">
        <v>10350</v>
      </c>
      <c r="F2682" t="s">
        <v>16</v>
      </c>
      <c r="G2682" t="s">
        <v>10351</v>
      </c>
      <c r="H2682" t="s">
        <v>51956</v>
      </c>
      <c r="I2682" t="s">
        <v>10353</v>
      </c>
      <c r="J2682" t="s">
        <v>26925</v>
      </c>
      <c r="K2682" t="s">
        <v>29970</v>
      </c>
      <c r="L2682" t="str">
        <f t="shared" si="92"/>
        <v>诊疗指南_9_59</v>
      </c>
      <c r="M2682">
        <f t="shared" si="93"/>
        <v>0</v>
      </c>
      <c r="N2682" s="5">
        <v>0</v>
      </c>
      <c r="P2682" s="5">
        <v>0</v>
      </c>
      <c r="R2682" t="s">
        <v>60032</v>
      </c>
      <c r="S2682" t="s">
        <v>61281</v>
      </c>
      <c r="T2682" t="s">
        <v>63356</v>
      </c>
      <c r="U2682" t="s">
        <v>61281</v>
      </c>
      <c r="V2682" t="s">
        <v>64214</v>
      </c>
    </row>
    <row r="2683" spans="1:22" x14ac:dyDescent="0.25">
      <c r="A2683" t="s">
        <v>20015</v>
      </c>
      <c r="B2683">
        <v>960</v>
      </c>
      <c r="C2683">
        <v>9</v>
      </c>
      <c r="D2683">
        <v>60</v>
      </c>
      <c r="E2683" t="s">
        <v>10354</v>
      </c>
      <c r="F2683" t="s">
        <v>16</v>
      </c>
      <c r="G2683" t="s">
        <v>10355</v>
      </c>
      <c r="H2683" t="s">
        <v>51957</v>
      </c>
      <c r="I2683" t="s">
        <v>10357</v>
      </c>
      <c r="J2683" t="s">
        <v>26926</v>
      </c>
      <c r="K2683" t="s">
        <v>21709</v>
      </c>
      <c r="L2683" t="str">
        <f t="shared" si="92"/>
        <v>诊疗指南_9_60</v>
      </c>
      <c r="M2683">
        <f t="shared" si="93"/>
        <v>0</v>
      </c>
      <c r="N2683" s="5">
        <v>3</v>
      </c>
      <c r="O2683" s="5" t="s">
        <v>55759</v>
      </c>
      <c r="P2683" s="5">
        <v>5</v>
      </c>
      <c r="Q2683" s="5" t="s">
        <v>57510</v>
      </c>
      <c r="R2683" t="s">
        <v>60033</v>
      </c>
      <c r="S2683" t="s">
        <v>61283</v>
      </c>
      <c r="T2683" t="s">
        <v>63357</v>
      </c>
      <c r="U2683" t="s">
        <v>61281</v>
      </c>
      <c r="V2683" t="s">
        <v>66331</v>
      </c>
    </row>
    <row r="2684" spans="1:22" x14ac:dyDescent="0.25">
      <c r="A2684" t="s">
        <v>20015</v>
      </c>
      <c r="B2684">
        <v>961</v>
      </c>
      <c r="C2684">
        <v>9</v>
      </c>
      <c r="D2684">
        <v>61</v>
      </c>
      <c r="E2684" t="s">
        <v>10358</v>
      </c>
      <c r="F2684" t="s">
        <v>16</v>
      </c>
      <c r="G2684" t="s">
        <v>10359</v>
      </c>
      <c r="H2684" t="s">
        <v>51958</v>
      </c>
      <c r="I2684" t="s">
        <v>10361</v>
      </c>
      <c r="J2684" t="s">
        <v>26927</v>
      </c>
      <c r="K2684" t="s">
        <v>21710</v>
      </c>
      <c r="L2684" t="str">
        <f t="shared" si="92"/>
        <v>诊疗指南_9_61</v>
      </c>
      <c r="M2684">
        <f t="shared" si="93"/>
        <v>0</v>
      </c>
      <c r="N2684" s="5">
        <v>1</v>
      </c>
      <c r="O2684" s="5" t="s">
        <v>54909</v>
      </c>
      <c r="P2684" s="5">
        <v>2</v>
      </c>
      <c r="Q2684" s="5" t="s">
        <v>57511</v>
      </c>
      <c r="R2684" t="s">
        <v>60034</v>
      </c>
      <c r="S2684" t="s">
        <v>61281</v>
      </c>
      <c r="T2684" t="s">
        <v>63358</v>
      </c>
      <c r="U2684" t="s">
        <v>61281</v>
      </c>
      <c r="V2684" t="s">
        <v>66332</v>
      </c>
    </row>
    <row r="2685" spans="1:22" x14ac:dyDescent="0.25">
      <c r="A2685" t="s">
        <v>20015</v>
      </c>
      <c r="B2685">
        <v>962</v>
      </c>
      <c r="C2685">
        <v>9</v>
      </c>
      <c r="D2685">
        <v>62</v>
      </c>
      <c r="E2685" t="s">
        <v>10362</v>
      </c>
      <c r="F2685" t="s">
        <v>16</v>
      </c>
      <c r="G2685" t="s">
        <v>10363</v>
      </c>
      <c r="H2685" t="s">
        <v>51959</v>
      </c>
      <c r="I2685" t="s">
        <v>10365</v>
      </c>
      <c r="J2685" t="s">
        <v>26928</v>
      </c>
      <c r="K2685" t="s">
        <v>21711</v>
      </c>
      <c r="L2685" t="str">
        <f t="shared" si="92"/>
        <v>诊疗指南_9_62</v>
      </c>
      <c r="M2685">
        <f t="shared" si="93"/>
        <v>0</v>
      </c>
      <c r="N2685" s="5">
        <v>2</v>
      </c>
      <c r="O2685" s="5" t="s">
        <v>55760</v>
      </c>
      <c r="P2685" s="5">
        <v>5</v>
      </c>
      <c r="Q2685" s="5" t="s">
        <v>57512</v>
      </c>
      <c r="R2685" t="s">
        <v>60035</v>
      </c>
      <c r="S2685" t="s">
        <v>61279</v>
      </c>
      <c r="T2685" t="s">
        <v>63359</v>
      </c>
      <c r="U2685" t="s">
        <v>61283</v>
      </c>
      <c r="V2685" t="s">
        <v>66333</v>
      </c>
    </row>
    <row r="2686" spans="1:22" x14ac:dyDescent="0.25">
      <c r="A2686" t="s">
        <v>20015</v>
      </c>
      <c r="B2686">
        <v>963</v>
      </c>
      <c r="C2686">
        <v>9</v>
      </c>
      <c r="D2686">
        <v>63</v>
      </c>
      <c r="E2686" t="s">
        <v>10366</v>
      </c>
      <c r="F2686" t="s">
        <v>16</v>
      </c>
      <c r="G2686" t="s">
        <v>10367</v>
      </c>
      <c r="H2686" t="s">
        <v>51960</v>
      </c>
      <c r="I2686" t="s">
        <v>10369</v>
      </c>
      <c r="J2686" t="s">
        <v>26929</v>
      </c>
      <c r="K2686" t="s">
        <v>21712</v>
      </c>
      <c r="L2686" t="str">
        <f t="shared" si="92"/>
        <v>诊疗指南_9_63</v>
      </c>
      <c r="M2686">
        <f t="shared" si="93"/>
        <v>0</v>
      </c>
      <c r="N2686" s="5">
        <v>0</v>
      </c>
      <c r="P2686" s="5">
        <v>0</v>
      </c>
      <c r="R2686" t="s">
        <v>60036</v>
      </c>
      <c r="S2686" t="s">
        <v>61281</v>
      </c>
      <c r="T2686" t="s">
        <v>63360</v>
      </c>
      <c r="U2686" t="s">
        <v>61281</v>
      </c>
      <c r="V2686" t="s">
        <v>66334</v>
      </c>
    </row>
    <row r="2687" spans="1:22" x14ac:dyDescent="0.25">
      <c r="A2687" t="s">
        <v>20015</v>
      </c>
      <c r="B2687">
        <v>964</v>
      </c>
      <c r="C2687">
        <v>9</v>
      </c>
      <c r="D2687">
        <v>64</v>
      </c>
      <c r="E2687" t="s">
        <v>2806</v>
      </c>
      <c r="F2687" t="s">
        <v>7</v>
      </c>
      <c r="G2687" t="s">
        <v>2807</v>
      </c>
      <c r="H2687" t="s">
        <v>50515</v>
      </c>
      <c r="I2687" t="s">
        <v>2809</v>
      </c>
      <c r="J2687" t="s">
        <v>26930</v>
      </c>
      <c r="K2687" t="s">
        <v>20477</v>
      </c>
      <c r="L2687" t="str">
        <f t="shared" si="92"/>
        <v>诊疗指南_9_64</v>
      </c>
      <c r="M2687">
        <f t="shared" si="93"/>
        <v>0</v>
      </c>
      <c r="N2687" s="5">
        <v>1</v>
      </c>
      <c r="O2687" s="5" t="s">
        <v>54267</v>
      </c>
      <c r="P2687" s="5">
        <v>1</v>
      </c>
      <c r="Q2687" s="5" t="s">
        <v>54267</v>
      </c>
      <c r="R2687" t="s">
        <v>58601</v>
      </c>
      <c r="S2687" t="s">
        <v>61281</v>
      </c>
      <c r="T2687" t="s">
        <v>61927</v>
      </c>
      <c r="U2687" t="s">
        <v>61286</v>
      </c>
      <c r="V2687" t="s">
        <v>65030</v>
      </c>
    </row>
    <row r="2688" spans="1:22" x14ac:dyDescent="0.25">
      <c r="A2688" t="s">
        <v>20015</v>
      </c>
      <c r="B2688">
        <v>965</v>
      </c>
      <c r="C2688">
        <v>9</v>
      </c>
      <c r="D2688">
        <v>65</v>
      </c>
      <c r="E2688" t="s">
        <v>10370</v>
      </c>
      <c r="F2688" t="s">
        <v>21</v>
      </c>
      <c r="G2688" t="s">
        <v>10371</v>
      </c>
      <c r="H2688" t="s">
        <v>51961</v>
      </c>
      <c r="I2688" t="s">
        <v>10373</v>
      </c>
      <c r="J2688" t="s">
        <v>26931</v>
      </c>
      <c r="K2688" t="s">
        <v>29970</v>
      </c>
      <c r="L2688" t="str">
        <f t="shared" si="92"/>
        <v>诊疗指南_9_65</v>
      </c>
      <c r="M2688">
        <f t="shared" si="93"/>
        <v>0</v>
      </c>
      <c r="N2688" s="5">
        <v>0</v>
      </c>
      <c r="P2688" s="5">
        <v>0</v>
      </c>
      <c r="R2688" t="s">
        <v>60037</v>
      </c>
      <c r="S2688" t="s">
        <v>61283</v>
      </c>
      <c r="T2688" t="s">
        <v>63361</v>
      </c>
      <c r="U2688" t="s">
        <v>61281</v>
      </c>
      <c r="V2688" t="s">
        <v>64214</v>
      </c>
    </row>
    <row r="2689" spans="1:22" x14ac:dyDescent="0.25">
      <c r="A2689" t="s">
        <v>20015</v>
      </c>
      <c r="B2689">
        <v>966</v>
      </c>
      <c r="C2689">
        <v>9</v>
      </c>
      <c r="D2689">
        <v>66</v>
      </c>
      <c r="E2689" t="s">
        <v>882</v>
      </c>
      <c r="F2689" t="s">
        <v>16</v>
      </c>
      <c r="G2689" t="s">
        <v>883</v>
      </c>
      <c r="H2689" t="s">
        <v>50061</v>
      </c>
      <c r="I2689" t="s">
        <v>885</v>
      </c>
      <c r="J2689" t="s">
        <v>26932</v>
      </c>
      <c r="K2689" t="s">
        <v>20134</v>
      </c>
      <c r="L2689" t="str">
        <f t="shared" si="92"/>
        <v>诊疗指南_9_66</v>
      </c>
      <c r="M2689">
        <f t="shared" si="93"/>
        <v>0</v>
      </c>
      <c r="N2689" s="5">
        <v>4</v>
      </c>
      <c r="O2689" s="5" t="s">
        <v>54310</v>
      </c>
      <c r="P2689" s="5">
        <v>4</v>
      </c>
      <c r="Q2689" s="5" t="s">
        <v>54310</v>
      </c>
      <c r="R2689" t="s">
        <v>58148</v>
      </c>
      <c r="S2689" t="s">
        <v>61281</v>
      </c>
      <c r="T2689" t="s">
        <v>61474</v>
      </c>
      <c r="U2689" t="s">
        <v>61281</v>
      </c>
      <c r="V2689" t="s">
        <v>64773</v>
      </c>
    </row>
    <row r="2690" spans="1:22" x14ac:dyDescent="0.25">
      <c r="A2690" t="s">
        <v>20015</v>
      </c>
      <c r="B2690">
        <v>967</v>
      </c>
      <c r="C2690">
        <v>9</v>
      </c>
      <c r="D2690">
        <v>67</v>
      </c>
      <c r="E2690" t="s">
        <v>20</v>
      </c>
      <c r="F2690" t="s">
        <v>21</v>
      </c>
      <c r="G2690" t="s">
        <v>22</v>
      </c>
      <c r="H2690" t="s">
        <v>49882</v>
      </c>
      <c r="I2690" t="s">
        <v>24</v>
      </c>
      <c r="J2690" t="s">
        <v>26933</v>
      </c>
      <c r="K2690" t="s">
        <v>29970</v>
      </c>
      <c r="L2690" t="str">
        <f t="shared" si="92"/>
        <v>诊疗指南_9_67</v>
      </c>
      <c r="M2690">
        <f t="shared" si="93"/>
        <v>0</v>
      </c>
      <c r="N2690" s="5">
        <v>6</v>
      </c>
      <c r="O2690" s="5" t="s">
        <v>54131</v>
      </c>
      <c r="P2690" s="5">
        <v>0</v>
      </c>
      <c r="R2690" t="s">
        <v>57961</v>
      </c>
      <c r="S2690" t="s">
        <v>61283</v>
      </c>
      <c r="T2690" t="s">
        <v>61285</v>
      </c>
      <c r="U2690" t="s">
        <v>61281</v>
      </c>
      <c r="V2690" t="s">
        <v>64614</v>
      </c>
    </row>
    <row r="2691" spans="1:22" x14ac:dyDescent="0.25">
      <c r="A2691" t="s">
        <v>20015</v>
      </c>
      <c r="B2691">
        <v>968</v>
      </c>
      <c r="C2691">
        <v>9</v>
      </c>
      <c r="D2691">
        <v>68</v>
      </c>
      <c r="E2691" t="s">
        <v>10374</v>
      </c>
      <c r="F2691" t="s">
        <v>10375</v>
      </c>
      <c r="G2691" t="s">
        <v>10376</v>
      </c>
      <c r="H2691" t="s">
        <v>10377</v>
      </c>
      <c r="I2691" t="s">
        <v>10378</v>
      </c>
      <c r="J2691" t="s">
        <v>26934</v>
      </c>
      <c r="K2691" t="s">
        <v>21713</v>
      </c>
      <c r="L2691" t="str">
        <f t="shared" si="92"/>
        <v>诊疗指南_9_68</v>
      </c>
      <c r="M2691">
        <f t="shared" si="93"/>
        <v>0</v>
      </c>
      <c r="N2691" s="5">
        <v>0</v>
      </c>
      <c r="P2691" s="5">
        <v>0</v>
      </c>
      <c r="R2691" t="s">
        <v>60038</v>
      </c>
      <c r="S2691" t="s">
        <v>61286</v>
      </c>
      <c r="T2691" t="s">
        <v>63362</v>
      </c>
      <c r="U2691" t="s">
        <v>61286</v>
      </c>
      <c r="V2691" t="s">
        <v>61287</v>
      </c>
    </row>
    <row r="2692" spans="1:22" x14ac:dyDescent="0.25">
      <c r="A2692" t="s">
        <v>20015</v>
      </c>
      <c r="B2692">
        <v>969</v>
      </c>
      <c r="C2692">
        <v>9</v>
      </c>
      <c r="D2692">
        <v>69</v>
      </c>
      <c r="E2692" t="s">
        <v>10379</v>
      </c>
      <c r="F2692" t="s">
        <v>16</v>
      </c>
      <c r="G2692" t="s">
        <v>10380</v>
      </c>
      <c r="H2692" t="s">
        <v>51962</v>
      </c>
      <c r="I2692" t="s">
        <v>10382</v>
      </c>
      <c r="J2692" t="s">
        <v>26935</v>
      </c>
      <c r="K2692" t="s">
        <v>21714</v>
      </c>
      <c r="L2692" t="str">
        <f t="shared" si="92"/>
        <v>诊疗指南_9_69</v>
      </c>
      <c r="M2692">
        <f t="shared" si="93"/>
        <v>0</v>
      </c>
      <c r="N2692" s="5">
        <v>0</v>
      </c>
      <c r="P2692" s="5">
        <v>0</v>
      </c>
      <c r="R2692" t="s">
        <v>60039</v>
      </c>
      <c r="S2692" t="s">
        <v>61279</v>
      </c>
      <c r="T2692" t="s">
        <v>63363</v>
      </c>
      <c r="U2692" t="s">
        <v>61279</v>
      </c>
      <c r="V2692" t="s">
        <v>66335</v>
      </c>
    </row>
    <row r="2693" spans="1:22" x14ac:dyDescent="0.25">
      <c r="A2693" t="s">
        <v>20015</v>
      </c>
      <c r="B2693">
        <v>970</v>
      </c>
      <c r="C2693">
        <v>9</v>
      </c>
      <c r="D2693">
        <v>70</v>
      </c>
      <c r="E2693" t="s">
        <v>10383</v>
      </c>
      <c r="F2693" t="s">
        <v>16</v>
      </c>
      <c r="G2693" t="s">
        <v>10384</v>
      </c>
      <c r="H2693" t="s">
        <v>51963</v>
      </c>
      <c r="I2693" t="s">
        <v>10386</v>
      </c>
      <c r="J2693" t="s">
        <v>26936</v>
      </c>
      <c r="K2693" t="s">
        <v>21715</v>
      </c>
      <c r="L2693" t="str">
        <f t="shared" si="92"/>
        <v>诊疗指南_9_70</v>
      </c>
      <c r="M2693">
        <f t="shared" si="93"/>
        <v>0</v>
      </c>
      <c r="N2693" s="5">
        <v>1</v>
      </c>
      <c r="O2693" s="5" t="s">
        <v>55128</v>
      </c>
      <c r="P2693" s="5">
        <v>2</v>
      </c>
      <c r="Q2693" s="5" t="s">
        <v>55653</v>
      </c>
      <c r="R2693" t="s">
        <v>60040</v>
      </c>
      <c r="S2693" t="s">
        <v>61279</v>
      </c>
      <c r="T2693" t="s">
        <v>63364</v>
      </c>
      <c r="U2693" t="s">
        <v>61286</v>
      </c>
      <c r="V2693" t="s">
        <v>66241</v>
      </c>
    </row>
    <row r="2694" spans="1:22" x14ac:dyDescent="0.25">
      <c r="A2694" t="s">
        <v>20015</v>
      </c>
      <c r="B2694">
        <v>971</v>
      </c>
      <c r="C2694">
        <v>9</v>
      </c>
      <c r="D2694">
        <v>71</v>
      </c>
      <c r="E2694" t="s">
        <v>10387</v>
      </c>
      <c r="F2694" t="s">
        <v>16</v>
      </c>
      <c r="G2694" t="s">
        <v>10388</v>
      </c>
      <c r="H2694" t="s">
        <v>51964</v>
      </c>
      <c r="I2694" t="s">
        <v>10390</v>
      </c>
      <c r="J2694" t="s">
        <v>26937</v>
      </c>
      <c r="K2694" t="s">
        <v>21716</v>
      </c>
      <c r="L2694" t="str">
        <f t="shared" si="92"/>
        <v>诊疗指南_9_71</v>
      </c>
      <c r="M2694">
        <f t="shared" si="93"/>
        <v>0</v>
      </c>
      <c r="N2694" s="5">
        <v>5</v>
      </c>
      <c r="O2694" s="5" t="s">
        <v>55761</v>
      </c>
      <c r="P2694" s="5">
        <v>5</v>
      </c>
      <c r="Q2694" s="5" t="s">
        <v>55761</v>
      </c>
      <c r="R2694" t="s">
        <v>60041</v>
      </c>
      <c r="S2694" t="s">
        <v>61281</v>
      </c>
      <c r="T2694" t="s">
        <v>63365</v>
      </c>
      <c r="U2694" t="s">
        <v>61281</v>
      </c>
      <c r="V2694" t="s">
        <v>66336</v>
      </c>
    </row>
    <row r="2695" spans="1:22" x14ac:dyDescent="0.25">
      <c r="A2695" t="s">
        <v>20015</v>
      </c>
      <c r="B2695">
        <v>972</v>
      </c>
      <c r="C2695">
        <v>9</v>
      </c>
      <c r="D2695">
        <v>72</v>
      </c>
      <c r="E2695" t="s">
        <v>10391</v>
      </c>
      <c r="F2695" t="s">
        <v>58</v>
      </c>
      <c r="G2695" t="s">
        <v>10392</v>
      </c>
      <c r="H2695" t="s">
        <v>51965</v>
      </c>
      <c r="I2695" t="s">
        <v>10394</v>
      </c>
      <c r="J2695" t="s">
        <v>26938</v>
      </c>
      <c r="K2695" t="s">
        <v>21717</v>
      </c>
      <c r="L2695" t="str">
        <f t="shared" si="92"/>
        <v>诊疗指南_9_72</v>
      </c>
      <c r="M2695">
        <f t="shared" si="93"/>
        <v>0</v>
      </c>
      <c r="N2695" s="5">
        <v>0</v>
      </c>
      <c r="P2695" s="5">
        <v>0</v>
      </c>
      <c r="R2695" t="s">
        <v>60042</v>
      </c>
      <c r="S2695" t="s">
        <v>61281</v>
      </c>
      <c r="T2695" t="s">
        <v>63366</v>
      </c>
      <c r="U2695" t="s">
        <v>61281</v>
      </c>
      <c r="V2695" t="s">
        <v>64214</v>
      </c>
    </row>
    <row r="2696" spans="1:22" x14ac:dyDescent="0.25">
      <c r="A2696" t="s">
        <v>20015</v>
      </c>
      <c r="B2696">
        <v>973</v>
      </c>
      <c r="C2696">
        <v>9</v>
      </c>
      <c r="D2696">
        <v>73</v>
      </c>
      <c r="E2696" t="s">
        <v>10395</v>
      </c>
      <c r="F2696" t="s">
        <v>7</v>
      </c>
      <c r="G2696" t="s">
        <v>10396</v>
      </c>
      <c r="H2696" t="s">
        <v>51966</v>
      </c>
      <c r="I2696" t="s">
        <v>10398</v>
      </c>
      <c r="J2696" t="s">
        <v>26939</v>
      </c>
      <c r="K2696" t="s">
        <v>21718</v>
      </c>
      <c r="L2696" t="str">
        <f t="shared" si="92"/>
        <v>诊疗指南_9_73</v>
      </c>
      <c r="M2696">
        <f t="shared" si="93"/>
        <v>0</v>
      </c>
      <c r="N2696" s="5">
        <v>1</v>
      </c>
      <c r="O2696" s="5" t="s">
        <v>54267</v>
      </c>
      <c r="P2696" s="5">
        <v>6</v>
      </c>
      <c r="Q2696" s="5" t="s">
        <v>57513</v>
      </c>
      <c r="R2696" t="s">
        <v>60043</v>
      </c>
      <c r="S2696" t="s">
        <v>61283</v>
      </c>
      <c r="T2696" t="s">
        <v>63367</v>
      </c>
      <c r="U2696" t="s">
        <v>61286</v>
      </c>
      <c r="V2696" t="s">
        <v>66337</v>
      </c>
    </row>
    <row r="2697" spans="1:22" x14ac:dyDescent="0.25">
      <c r="A2697" t="s">
        <v>20015</v>
      </c>
      <c r="B2697">
        <v>976</v>
      </c>
      <c r="C2697">
        <v>9</v>
      </c>
      <c r="D2697">
        <v>76</v>
      </c>
      <c r="E2697" t="s">
        <v>10408</v>
      </c>
      <c r="F2697" t="s">
        <v>16</v>
      </c>
      <c r="G2697" t="s">
        <v>10409</v>
      </c>
      <c r="H2697" t="s">
        <v>51967</v>
      </c>
      <c r="I2697" t="s">
        <v>10411</v>
      </c>
      <c r="J2697" t="s">
        <v>26942</v>
      </c>
      <c r="K2697" t="s">
        <v>21719</v>
      </c>
      <c r="L2697" t="str">
        <f t="shared" si="92"/>
        <v>诊疗指南_9_76</v>
      </c>
      <c r="M2697">
        <f t="shared" si="93"/>
        <v>0</v>
      </c>
      <c r="N2697" s="5">
        <v>0</v>
      </c>
      <c r="P2697" s="5">
        <v>0</v>
      </c>
      <c r="R2697" t="s">
        <v>60044</v>
      </c>
      <c r="S2697" t="s">
        <v>61279</v>
      </c>
      <c r="T2697" t="s">
        <v>63368</v>
      </c>
      <c r="U2697" t="s">
        <v>61279</v>
      </c>
      <c r="V2697" t="s">
        <v>63254</v>
      </c>
    </row>
    <row r="2698" spans="1:22" x14ac:dyDescent="0.25">
      <c r="A2698" t="s">
        <v>20015</v>
      </c>
      <c r="B2698">
        <v>977</v>
      </c>
      <c r="C2698">
        <v>9</v>
      </c>
      <c r="D2698">
        <v>77</v>
      </c>
      <c r="E2698" t="s">
        <v>10412</v>
      </c>
      <c r="F2698" t="s">
        <v>7</v>
      </c>
      <c r="G2698" t="s">
        <v>10413</v>
      </c>
      <c r="H2698" t="s">
        <v>51968</v>
      </c>
      <c r="I2698" t="s">
        <v>10415</v>
      </c>
      <c r="J2698" t="s">
        <v>26943</v>
      </c>
      <c r="K2698" t="s">
        <v>21720</v>
      </c>
      <c r="L2698" t="str">
        <f t="shared" si="92"/>
        <v>诊疗指南_9_77</v>
      </c>
      <c r="M2698">
        <f t="shared" si="93"/>
        <v>0</v>
      </c>
      <c r="N2698" s="5">
        <v>6</v>
      </c>
      <c r="O2698" s="5" t="s">
        <v>55762</v>
      </c>
      <c r="P2698" s="5">
        <v>12</v>
      </c>
      <c r="Q2698" s="5" t="s">
        <v>57514</v>
      </c>
      <c r="R2698" t="s">
        <v>60045</v>
      </c>
      <c r="S2698" t="s">
        <v>61283</v>
      </c>
      <c r="T2698" t="s">
        <v>63369</v>
      </c>
      <c r="U2698" t="s">
        <v>61281</v>
      </c>
      <c r="V2698" t="s">
        <v>66338</v>
      </c>
    </row>
    <row r="2699" spans="1:22" x14ac:dyDescent="0.25">
      <c r="A2699" t="s">
        <v>20015</v>
      </c>
      <c r="B2699">
        <v>978</v>
      </c>
      <c r="C2699">
        <v>9</v>
      </c>
      <c r="D2699">
        <v>78</v>
      </c>
      <c r="E2699" t="s">
        <v>10416</v>
      </c>
      <c r="F2699" t="s">
        <v>16</v>
      </c>
      <c r="G2699" t="s">
        <v>10417</v>
      </c>
      <c r="H2699" t="s">
        <v>51969</v>
      </c>
      <c r="I2699" t="s">
        <v>10419</v>
      </c>
      <c r="J2699" t="s">
        <v>26944</v>
      </c>
      <c r="K2699" t="s">
        <v>21721</v>
      </c>
      <c r="L2699" t="str">
        <f t="shared" si="92"/>
        <v>诊疗指南_9_78</v>
      </c>
      <c r="M2699">
        <f t="shared" si="93"/>
        <v>0</v>
      </c>
      <c r="N2699" s="5">
        <v>1</v>
      </c>
      <c r="O2699" s="5" t="s">
        <v>55763</v>
      </c>
      <c r="P2699" s="5">
        <v>0</v>
      </c>
      <c r="R2699" t="s">
        <v>60046</v>
      </c>
      <c r="S2699" t="s">
        <v>61281</v>
      </c>
      <c r="T2699" t="s">
        <v>63370</v>
      </c>
      <c r="U2699" t="s">
        <v>61286</v>
      </c>
      <c r="V2699" t="s">
        <v>66339</v>
      </c>
    </row>
    <row r="2700" spans="1:22" x14ac:dyDescent="0.25">
      <c r="A2700" t="s">
        <v>20015</v>
      </c>
      <c r="B2700">
        <v>979</v>
      </c>
      <c r="C2700">
        <v>9</v>
      </c>
      <c r="D2700">
        <v>79</v>
      </c>
      <c r="E2700" t="s">
        <v>10420</v>
      </c>
      <c r="F2700" t="s">
        <v>7</v>
      </c>
      <c r="G2700" t="s">
        <v>10421</v>
      </c>
      <c r="H2700" t="s">
        <v>51970</v>
      </c>
      <c r="I2700" t="s">
        <v>10423</v>
      </c>
      <c r="J2700" t="s">
        <v>26945</v>
      </c>
      <c r="K2700" t="s">
        <v>21722</v>
      </c>
      <c r="L2700" t="str">
        <f t="shared" si="92"/>
        <v>诊疗指南_9_79</v>
      </c>
      <c r="M2700">
        <f t="shared" si="93"/>
        <v>0</v>
      </c>
      <c r="N2700" s="5">
        <v>2</v>
      </c>
      <c r="O2700" s="5" t="s">
        <v>54490</v>
      </c>
      <c r="P2700" s="5">
        <v>2</v>
      </c>
      <c r="Q2700" s="5" t="s">
        <v>54490</v>
      </c>
      <c r="R2700" t="s">
        <v>60047</v>
      </c>
      <c r="S2700" t="s">
        <v>61283</v>
      </c>
      <c r="T2700" t="s">
        <v>63371</v>
      </c>
      <c r="U2700" t="s">
        <v>61283</v>
      </c>
      <c r="V2700" t="s">
        <v>66340</v>
      </c>
    </row>
    <row r="2701" spans="1:22" x14ac:dyDescent="0.25">
      <c r="A2701" t="s">
        <v>20015</v>
      </c>
      <c r="B2701">
        <v>980</v>
      </c>
      <c r="C2701">
        <v>9</v>
      </c>
      <c r="D2701">
        <v>80</v>
      </c>
      <c r="E2701" t="s">
        <v>10424</v>
      </c>
      <c r="F2701" t="s">
        <v>16</v>
      </c>
      <c r="G2701" t="s">
        <v>10425</v>
      </c>
      <c r="H2701" t="s">
        <v>51971</v>
      </c>
      <c r="I2701" t="s">
        <v>10427</v>
      </c>
      <c r="J2701" t="s">
        <v>26946</v>
      </c>
      <c r="K2701" t="s">
        <v>21723</v>
      </c>
      <c r="L2701" t="str">
        <f t="shared" si="92"/>
        <v>诊疗指南_9_80</v>
      </c>
      <c r="M2701">
        <f t="shared" si="93"/>
        <v>0</v>
      </c>
      <c r="N2701" s="5">
        <v>1</v>
      </c>
      <c r="O2701" s="5" t="s">
        <v>54149</v>
      </c>
      <c r="P2701" s="5">
        <v>5</v>
      </c>
      <c r="Q2701" s="5" t="s">
        <v>57515</v>
      </c>
      <c r="R2701" t="s">
        <v>60048</v>
      </c>
      <c r="S2701" t="s">
        <v>61279</v>
      </c>
      <c r="T2701" t="s">
        <v>63372</v>
      </c>
      <c r="U2701" t="s">
        <v>61281</v>
      </c>
      <c r="V2701" t="s">
        <v>66341</v>
      </c>
    </row>
    <row r="2702" spans="1:22" x14ac:dyDescent="0.25">
      <c r="A2702" t="s">
        <v>20015</v>
      </c>
      <c r="B2702">
        <v>981</v>
      </c>
      <c r="C2702">
        <v>9</v>
      </c>
      <c r="D2702">
        <v>81</v>
      </c>
      <c r="E2702" t="s">
        <v>10428</v>
      </c>
      <c r="F2702" t="s">
        <v>16</v>
      </c>
      <c r="G2702" t="s">
        <v>10429</v>
      </c>
      <c r="H2702" t="s">
        <v>51972</v>
      </c>
      <c r="I2702" t="s">
        <v>10431</v>
      </c>
      <c r="J2702" t="s">
        <v>26947</v>
      </c>
      <c r="K2702" t="s">
        <v>21724</v>
      </c>
      <c r="L2702" t="str">
        <f t="shared" si="92"/>
        <v>诊疗指南_9_81</v>
      </c>
      <c r="M2702">
        <f t="shared" si="93"/>
        <v>0</v>
      </c>
      <c r="N2702" s="5">
        <v>0</v>
      </c>
      <c r="P2702" s="5">
        <v>1</v>
      </c>
      <c r="Q2702" s="5" t="s">
        <v>55180</v>
      </c>
      <c r="R2702" t="s">
        <v>60049</v>
      </c>
      <c r="S2702" t="s">
        <v>61283</v>
      </c>
      <c r="T2702" t="s">
        <v>63373</v>
      </c>
      <c r="U2702" t="s">
        <v>61279</v>
      </c>
      <c r="V2702" t="s">
        <v>66342</v>
      </c>
    </row>
    <row r="2703" spans="1:22" x14ac:dyDescent="0.25">
      <c r="A2703" t="s">
        <v>20015</v>
      </c>
      <c r="B2703">
        <v>982</v>
      </c>
      <c r="C2703">
        <v>9</v>
      </c>
      <c r="D2703">
        <v>82</v>
      </c>
      <c r="E2703" t="s">
        <v>10432</v>
      </c>
      <c r="F2703" t="s">
        <v>3721</v>
      </c>
      <c r="G2703" t="s">
        <v>10433</v>
      </c>
      <c r="H2703" t="s">
        <v>51973</v>
      </c>
      <c r="I2703" t="s">
        <v>10435</v>
      </c>
      <c r="J2703" t="s">
        <v>26948</v>
      </c>
      <c r="K2703" t="s">
        <v>21725</v>
      </c>
      <c r="L2703" t="str">
        <f t="shared" si="92"/>
        <v>诊疗指南_9_82</v>
      </c>
      <c r="M2703">
        <f t="shared" si="93"/>
        <v>0</v>
      </c>
      <c r="N2703" s="5">
        <v>1</v>
      </c>
      <c r="O2703" s="5" t="s">
        <v>55764</v>
      </c>
      <c r="P2703" s="5">
        <v>4</v>
      </c>
      <c r="Q2703" s="5" t="s">
        <v>57516</v>
      </c>
      <c r="R2703" t="s">
        <v>60050</v>
      </c>
      <c r="S2703" t="s">
        <v>61283</v>
      </c>
      <c r="T2703" t="s">
        <v>63374</v>
      </c>
      <c r="U2703" t="s">
        <v>61281</v>
      </c>
      <c r="V2703" t="s">
        <v>66343</v>
      </c>
    </row>
    <row r="2704" spans="1:22" x14ac:dyDescent="0.25">
      <c r="A2704" t="s">
        <v>20015</v>
      </c>
      <c r="B2704">
        <v>983</v>
      </c>
      <c r="C2704">
        <v>9</v>
      </c>
      <c r="D2704">
        <v>83</v>
      </c>
      <c r="E2704" t="s">
        <v>10436</v>
      </c>
      <c r="F2704" t="s">
        <v>16</v>
      </c>
      <c r="G2704" t="s">
        <v>10437</v>
      </c>
      <c r="H2704" t="s">
        <v>51974</v>
      </c>
      <c r="I2704" t="s">
        <v>10439</v>
      </c>
      <c r="J2704" t="s">
        <v>26949</v>
      </c>
      <c r="K2704" t="s">
        <v>21726</v>
      </c>
      <c r="L2704" t="str">
        <f t="shared" si="92"/>
        <v>诊疗指南_9_83</v>
      </c>
      <c r="M2704">
        <f t="shared" si="93"/>
        <v>0</v>
      </c>
      <c r="N2704" s="5">
        <v>0</v>
      </c>
      <c r="P2704" s="5">
        <v>0</v>
      </c>
      <c r="R2704" t="s">
        <v>60051</v>
      </c>
      <c r="S2704" t="s">
        <v>61279</v>
      </c>
      <c r="T2704" t="s">
        <v>63254</v>
      </c>
      <c r="U2704" t="s">
        <v>61279</v>
      </c>
      <c r="V2704" t="s">
        <v>63254</v>
      </c>
    </row>
    <row r="2705" spans="1:22" x14ac:dyDescent="0.25">
      <c r="A2705" t="s">
        <v>20015</v>
      </c>
      <c r="B2705">
        <v>984</v>
      </c>
      <c r="C2705">
        <v>9</v>
      </c>
      <c r="D2705">
        <v>84</v>
      </c>
      <c r="E2705" t="s">
        <v>10440</v>
      </c>
      <c r="F2705" t="s">
        <v>3351</v>
      </c>
      <c r="G2705" t="s">
        <v>10441</v>
      </c>
      <c r="H2705" t="s">
        <v>51975</v>
      </c>
      <c r="I2705" t="s">
        <v>10443</v>
      </c>
      <c r="J2705" t="s">
        <v>26950</v>
      </c>
      <c r="K2705" t="s">
        <v>21727</v>
      </c>
      <c r="L2705" t="str">
        <f t="shared" si="92"/>
        <v>诊疗指南_9_84</v>
      </c>
      <c r="M2705">
        <f t="shared" si="93"/>
        <v>0</v>
      </c>
      <c r="N2705" s="5">
        <v>1</v>
      </c>
      <c r="O2705" s="5" t="s">
        <v>55765</v>
      </c>
      <c r="P2705" s="5">
        <v>1</v>
      </c>
      <c r="Q2705" s="5" t="s">
        <v>55765</v>
      </c>
      <c r="R2705" t="s">
        <v>60052</v>
      </c>
      <c r="S2705" t="s">
        <v>61281</v>
      </c>
      <c r="T2705" t="s">
        <v>63375</v>
      </c>
      <c r="U2705" t="s">
        <v>61281</v>
      </c>
      <c r="V2705" t="s">
        <v>66344</v>
      </c>
    </row>
    <row r="2706" spans="1:22" x14ac:dyDescent="0.25">
      <c r="A2706" t="s">
        <v>20015</v>
      </c>
      <c r="B2706">
        <v>985</v>
      </c>
      <c r="C2706">
        <v>9</v>
      </c>
      <c r="D2706">
        <v>85</v>
      </c>
      <c r="E2706" t="s">
        <v>10444</v>
      </c>
      <c r="F2706" t="s">
        <v>16</v>
      </c>
      <c r="G2706" t="s">
        <v>10445</v>
      </c>
      <c r="H2706" t="s">
        <v>51976</v>
      </c>
      <c r="I2706" t="s">
        <v>10447</v>
      </c>
      <c r="J2706" t="s">
        <v>26951</v>
      </c>
      <c r="K2706" t="s">
        <v>21728</v>
      </c>
      <c r="L2706" t="str">
        <f t="shared" si="92"/>
        <v>诊疗指南_9_85</v>
      </c>
      <c r="M2706">
        <f t="shared" si="93"/>
        <v>0</v>
      </c>
      <c r="N2706" s="5">
        <v>0</v>
      </c>
      <c r="P2706" s="5">
        <v>0</v>
      </c>
      <c r="R2706" t="s">
        <v>60053</v>
      </c>
      <c r="S2706" t="s">
        <v>61279</v>
      </c>
      <c r="T2706" t="s">
        <v>63376</v>
      </c>
      <c r="U2706" t="s">
        <v>61279</v>
      </c>
      <c r="V2706" t="s">
        <v>64530</v>
      </c>
    </row>
    <row r="2707" spans="1:22" x14ac:dyDescent="0.25">
      <c r="A2707" t="s">
        <v>20015</v>
      </c>
      <c r="B2707">
        <v>986</v>
      </c>
      <c r="C2707">
        <v>9</v>
      </c>
      <c r="D2707">
        <v>86</v>
      </c>
      <c r="E2707" t="s">
        <v>10448</v>
      </c>
      <c r="F2707" t="s">
        <v>104</v>
      </c>
      <c r="G2707" t="s">
        <v>10449</v>
      </c>
      <c r="H2707" t="s">
        <v>51977</v>
      </c>
      <c r="I2707" t="s">
        <v>10451</v>
      </c>
      <c r="J2707" t="s">
        <v>26952</v>
      </c>
      <c r="K2707" t="s">
        <v>21729</v>
      </c>
      <c r="L2707" t="str">
        <f t="shared" si="92"/>
        <v>诊疗指南_9_86</v>
      </c>
      <c r="M2707">
        <f t="shared" si="93"/>
        <v>0</v>
      </c>
      <c r="N2707" s="5">
        <v>1</v>
      </c>
      <c r="O2707" s="5" t="s">
        <v>55766</v>
      </c>
      <c r="P2707" s="5">
        <v>2</v>
      </c>
      <c r="Q2707" s="5" t="s">
        <v>57517</v>
      </c>
      <c r="R2707" t="s">
        <v>60054</v>
      </c>
      <c r="S2707" t="s">
        <v>61286</v>
      </c>
      <c r="T2707" t="s">
        <v>63377</v>
      </c>
      <c r="U2707" t="s">
        <v>61279</v>
      </c>
      <c r="V2707" t="s">
        <v>66345</v>
      </c>
    </row>
    <row r="2708" spans="1:22" x14ac:dyDescent="0.25">
      <c r="A2708" t="s">
        <v>20015</v>
      </c>
      <c r="B2708">
        <v>987</v>
      </c>
      <c r="C2708">
        <v>9</v>
      </c>
      <c r="D2708">
        <v>87</v>
      </c>
      <c r="E2708" t="s">
        <v>10452</v>
      </c>
      <c r="F2708" t="s">
        <v>5939</v>
      </c>
      <c r="G2708" t="s">
        <v>10453</v>
      </c>
      <c r="H2708" t="s">
        <v>51978</v>
      </c>
      <c r="I2708" t="s">
        <v>10455</v>
      </c>
      <c r="J2708" t="s">
        <v>26953</v>
      </c>
      <c r="K2708" t="s">
        <v>21730</v>
      </c>
      <c r="L2708" t="str">
        <f t="shared" si="92"/>
        <v>诊疗指南_9_87</v>
      </c>
      <c r="M2708">
        <f t="shared" si="93"/>
        <v>0</v>
      </c>
      <c r="N2708" s="5">
        <v>3</v>
      </c>
      <c r="O2708" s="5" t="s">
        <v>55767</v>
      </c>
      <c r="P2708" s="5">
        <v>1</v>
      </c>
      <c r="Q2708" s="5" t="s">
        <v>55563</v>
      </c>
      <c r="R2708" t="s">
        <v>60055</v>
      </c>
      <c r="S2708" t="s">
        <v>61279</v>
      </c>
      <c r="T2708" t="s">
        <v>63378</v>
      </c>
      <c r="U2708" t="s">
        <v>61283</v>
      </c>
      <c r="V2708" t="s">
        <v>66346</v>
      </c>
    </row>
    <row r="2709" spans="1:22" x14ac:dyDescent="0.25">
      <c r="A2709" t="s">
        <v>20015</v>
      </c>
      <c r="B2709">
        <v>988</v>
      </c>
      <c r="C2709">
        <v>9</v>
      </c>
      <c r="D2709">
        <v>88</v>
      </c>
      <c r="E2709" t="s">
        <v>10456</v>
      </c>
      <c r="F2709" t="s">
        <v>16</v>
      </c>
      <c r="G2709" t="s">
        <v>10457</v>
      </c>
      <c r="H2709" t="s">
        <v>51979</v>
      </c>
      <c r="I2709" t="s">
        <v>10459</v>
      </c>
      <c r="J2709" t="s">
        <v>26954</v>
      </c>
      <c r="K2709" t="s">
        <v>21731</v>
      </c>
      <c r="L2709" t="str">
        <f t="shared" si="92"/>
        <v>诊疗指南_9_88</v>
      </c>
      <c r="M2709">
        <f t="shared" si="93"/>
        <v>0</v>
      </c>
      <c r="N2709" s="5">
        <v>0</v>
      </c>
      <c r="P2709" s="5">
        <v>0</v>
      </c>
      <c r="R2709" t="s">
        <v>60056</v>
      </c>
      <c r="S2709" t="s">
        <v>61281</v>
      </c>
      <c r="T2709" t="s">
        <v>63379</v>
      </c>
      <c r="U2709" t="s">
        <v>61281</v>
      </c>
      <c r="V2709" t="s">
        <v>64510</v>
      </c>
    </row>
    <row r="2710" spans="1:22" x14ac:dyDescent="0.25">
      <c r="A2710" t="s">
        <v>20015</v>
      </c>
      <c r="B2710">
        <v>989</v>
      </c>
      <c r="C2710">
        <v>9</v>
      </c>
      <c r="D2710">
        <v>89</v>
      </c>
      <c r="E2710" t="s">
        <v>10460</v>
      </c>
      <c r="F2710" t="s">
        <v>16</v>
      </c>
      <c r="G2710" t="s">
        <v>10461</v>
      </c>
      <c r="H2710" t="s">
        <v>51980</v>
      </c>
      <c r="I2710" t="s">
        <v>10463</v>
      </c>
      <c r="J2710" t="s">
        <v>26955</v>
      </c>
      <c r="K2710" t="s">
        <v>21732</v>
      </c>
      <c r="L2710" t="str">
        <f t="shared" si="92"/>
        <v>诊疗指南_9_89</v>
      </c>
      <c r="M2710">
        <f t="shared" si="93"/>
        <v>0</v>
      </c>
      <c r="N2710" s="5">
        <v>0</v>
      </c>
      <c r="P2710" s="5">
        <v>0</v>
      </c>
      <c r="R2710" t="s">
        <v>60057</v>
      </c>
      <c r="S2710" t="s">
        <v>61281</v>
      </c>
      <c r="T2710" t="s">
        <v>63380</v>
      </c>
      <c r="U2710" t="s">
        <v>61286</v>
      </c>
      <c r="V2710" t="s">
        <v>66125</v>
      </c>
    </row>
    <row r="2711" spans="1:22" x14ac:dyDescent="0.25">
      <c r="A2711" t="s">
        <v>20015</v>
      </c>
      <c r="B2711">
        <v>991</v>
      </c>
      <c r="C2711">
        <v>9</v>
      </c>
      <c r="D2711">
        <v>91</v>
      </c>
      <c r="E2711" t="s">
        <v>9396</v>
      </c>
      <c r="F2711" t="s">
        <v>10464</v>
      </c>
      <c r="G2711" t="s">
        <v>10465</v>
      </c>
      <c r="H2711" t="s">
        <v>51981</v>
      </c>
      <c r="I2711" t="s">
        <v>9399</v>
      </c>
      <c r="J2711" t="s">
        <v>26957</v>
      </c>
      <c r="K2711" t="s">
        <v>21733</v>
      </c>
      <c r="L2711" t="str">
        <f t="shared" si="92"/>
        <v>诊疗指南_9_91</v>
      </c>
      <c r="M2711">
        <f t="shared" si="93"/>
        <v>0</v>
      </c>
      <c r="N2711" s="5">
        <v>2</v>
      </c>
      <c r="O2711" s="5" t="s">
        <v>55653</v>
      </c>
      <c r="P2711" s="5">
        <v>3</v>
      </c>
      <c r="Q2711" s="5" t="s">
        <v>57433</v>
      </c>
      <c r="R2711" t="s">
        <v>59836</v>
      </c>
      <c r="S2711" t="s">
        <v>61279</v>
      </c>
      <c r="T2711" t="s">
        <v>63160</v>
      </c>
      <c r="U2711" t="s">
        <v>61286</v>
      </c>
      <c r="V2711" t="s">
        <v>61287</v>
      </c>
    </row>
    <row r="2712" spans="1:22" x14ac:dyDescent="0.25">
      <c r="A2712" t="s">
        <v>20015</v>
      </c>
      <c r="B2712">
        <v>992</v>
      </c>
      <c r="C2712">
        <v>9</v>
      </c>
      <c r="D2712">
        <v>92</v>
      </c>
      <c r="E2712" t="s">
        <v>10467</v>
      </c>
      <c r="F2712" t="s">
        <v>16</v>
      </c>
      <c r="G2712" t="s">
        <v>10468</v>
      </c>
      <c r="H2712" t="s">
        <v>51982</v>
      </c>
      <c r="I2712" t="s">
        <v>10470</v>
      </c>
      <c r="J2712" t="s">
        <v>26958</v>
      </c>
      <c r="K2712" t="s">
        <v>29970</v>
      </c>
      <c r="L2712" t="str">
        <f t="shared" si="92"/>
        <v>诊疗指南_9_92</v>
      </c>
      <c r="M2712">
        <f t="shared" si="93"/>
        <v>0</v>
      </c>
      <c r="N2712" s="5">
        <v>11</v>
      </c>
      <c r="O2712" s="5" t="s">
        <v>55768</v>
      </c>
      <c r="P2712" s="5">
        <v>0</v>
      </c>
      <c r="R2712" t="s">
        <v>60058</v>
      </c>
      <c r="S2712" t="s">
        <v>61283</v>
      </c>
      <c r="T2712" t="s">
        <v>63381</v>
      </c>
      <c r="U2712" t="s">
        <v>61283</v>
      </c>
      <c r="V2712" t="s">
        <v>66347</v>
      </c>
    </row>
    <row r="2713" spans="1:22" x14ac:dyDescent="0.25">
      <c r="A2713" t="s">
        <v>20015</v>
      </c>
      <c r="B2713">
        <v>993</v>
      </c>
      <c r="C2713">
        <v>9</v>
      </c>
      <c r="D2713">
        <v>93</v>
      </c>
      <c r="E2713" t="s">
        <v>10471</v>
      </c>
      <c r="F2713" t="s">
        <v>16</v>
      </c>
      <c r="G2713" t="s">
        <v>10472</v>
      </c>
      <c r="H2713" t="s">
        <v>51983</v>
      </c>
      <c r="I2713" t="s">
        <v>10474</v>
      </c>
      <c r="J2713" t="s">
        <v>26959</v>
      </c>
      <c r="K2713" t="s">
        <v>21734</v>
      </c>
      <c r="L2713" t="str">
        <f t="shared" si="92"/>
        <v>诊疗指南_9_93</v>
      </c>
      <c r="M2713">
        <f t="shared" si="93"/>
        <v>0</v>
      </c>
      <c r="N2713" s="5">
        <v>1</v>
      </c>
      <c r="O2713" s="5" t="s">
        <v>55769</v>
      </c>
      <c r="P2713" s="5">
        <v>3</v>
      </c>
      <c r="Q2713" s="5" t="s">
        <v>57518</v>
      </c>
      <c r="R2713" t="s">
        <v>60059</v>
      </c>
      <c r="S2713" t="s">
        <v>61279</v>
      </c>
      <c r="T2713" t="s">
        <v>63382</v>
      </c>
      <c r="U2713" t="s">
        <v>61286</v>
      </c>
      <c r="V2713" t="s">
        <v>66348</v>
      </c>
    </row>
    <row r="2714" spans="1:22" x14ac:dyDescent="0.25">
      <c r="A2714" t="s">
        <v>20015</v>
      </c>
      <c r="B2714">
        <v>995</v>
      </c>
      <c r="C2714">
        <v>9</v>
      </c>
      <c r="D2714">
        <v>95</v>
      </c>
      <c r="E2714" t="s">
        <v>10480</v>
      </c>
      <c r="F2714" t="s">
        <v>16</v>
      </c>
      <c r="G2714" t="s">
        <v>10481</v>
      </c>
      <c r="H2714" t="s">
        <v>51984</v>
      </c>
      <c r="I2714" t="s">
        <v>10483</v>
      </c>
      <c r="J2714" t="s">
        <v>26961</v>
      </c>
      <c r="K2714" t="s">
        <v>21735</v>
      </c>
      <c r="L2714" t="str">
        <f t="shared" si="92"/>
        <v>诊疗指南_9_95</v>
      </c>
      <c r="M2714">
        <f t="shared" si="93"/>
        <v>0</v>
      </c>
      <c r="N2714" s="5">
        <v>0</v>
      </c>
      <c r="P2714" s="5">
        <v>0</v>
      </c>
      <c r="R2714" t="s">
        <v>60060</v>
      </c>
      <c r="S2714" t="s">
        <v>61279</v>
      </c>
      <c r="T2714" t="s">
        <v>63383</v>
      </c>
      <c r="U2714" t="s">
        <v>61286</v>
      </c>
      <c r="V2714" t="s">
        <v>61287</v>
      </c>
    </row>
    <row r="2715" spans="1:22" x14ac:dyDescent="0.25">
      <c r="A2715" t="s">
        <v>20015</v>
      </c>
      <c r="B2715">
        <v>996</v>
      </c>
      <c r="C2715">
        <v>9</v>
      </c>
      <c r="D2715">
        <v>96</v>
      </c>
      <c r="E2715" t="s">
        <v>10484</v>
      </c>
      <c r="F2715" t="s">
        <v>16</v>
      </c>
      <c r="G2715" t="s">
        <v>10485</v>
      </c>
      <c r="H2715" t="s">
        <v>51985</v>
      </c>
      <c r="I2715" t="s">
        <v>10487</v>
      </c>
      <c r="J2715" t="s">
        <v>26962</v>
      </c>
      <c r="K2715" t="s">
        <v>21736</v>
      </c>
      <c r="L2715" t="str">
        <f t="shared" si="92"/>
        <v>诊疗指南_9_96</v>
      </c>
      <c r="M2715">
        <f t="shared" si="93"/>
        <v>0</v>
      </c>
      <c r="N2715" s="5">
        <v>0</v>
      </c>
      <c r="P2715" s="5">
        <v>0</v>
      </c>
      <c r="R2715" t="s">
        <v>60061</v>
      </c>
      <c r="S2715" t="s">
        <v>61279</v>
      </c>
      <c r="T2715" t="s">
        <v>63384</v>
      </c>
      <c r="U2715" t="s">
        <v>61279</v>
      </c>
      <c r="V2715" t="s">
        <v>66349</v>
      </c>
    </row>
    <row r="2716" spans="1:22" x14ac:dyDescent="0.25">
      <c r="A2716" t="s">
        <v>20015</v>
      </c>
      <c r="B2716">
        <v>997</v>
      </c>
      <c r="C2716">
        <v>9</v>
      </c>
      <c r="D2716">
        <v>97</v>
      </c>
      <c r="E2716" t="s">
        <v>10488</v>
      </c>
      <c r="F2716" t="s">
        <v>2487</v>
      </c>
      <c r="G2716" t="s">
        <v>10489</v>
      </c>
      <c r="H2716" t="s">
        <v>51986</v>
      </c>
      <c r="I2716" t="s">
        <v>10491</v>
      </c>
      <c r="J2716" t="s">
        <v>26963</v>
      </c>
      <c r="K2716" t="s">
        <v>21737</v>
      </c>
      <c r="L2716" t="str">
        <f t="shared" si="92"/>
        <v>诊疗指南_9_97</v>
      </c>
      <c r="M2716">
        <f t="shared" si="93"/>
        <v>0</v>
      </c>
      <c r="N2716" s="5">
        <v>1</v>
      </c>
      <c r="O2716" s="5" t="s">
        <v>55563</v>
      </c>
      <c r="P2716" s="5">
        <v>0</v>
      </c>
      <c r="R2716" t="s">
        <v>60062</v>
      </c>
      <c r="S2716" t="s">
        <v>61281</v>
      </c>
      <c r="T2716" t="s">
        <v>63385</v>
      </c>
      <c r="U2716" t="s">
        <v>61281</v>
      </c>
      <c r="V2716" t="s">
        <v>66350</v>
      </c>
    </row>
    <row r="2717" spans="1:22" x14ac:dyDescent="0.25">
      <c r="A2717" t="s">
        <v>20015</v>
      </c>
      <c r="B2717">
        <v>998</v>
      </c>
      <c r="C2717">
        <v>9</v>
      </c>
      <c r="D2717">
        <v>98</v>
      </c>
      <c r="E2717" t="s">
        <v>10492</v>
      </c>
      <c r="F2717" t="s">
        <v>16</v>
      </c>
      <c r="G2717" t="s">
        <v>10493</v>
      </c>
      <c r="H2717" t="s">
        <v>51987</v>
      </c>
      <c r="I2717" t="s">
        <v>10495</v>
      </c>
      <c r="J2717" t="s">
        <v>26964</v>
      </c>
      <c r="K2717" t="s">
        <v>21738</v>
      </c>
      <c r="L2717" t="str">
        <f t="shared" si="92"/>
        <v>诊疗指南_9_98</v>
      </c>
      <c r="M2717">
        <f t="shared" si="93"/>
        <v>0</v>
      </c>
      <c r="N2717" s="5">
        <v>0</v>
      </c>
      <c r="P2717" s="5">
        <v>0</v>
      </c>
      <c r="R2717" t="s">
        <v>60063</v>
      </c>
      <c r="S2717" t="s">
        <v>61281</v>
      </c>
      <c r="T2717" t="s">
        <v>63386</v>
      </c>
      <c r="U2717" t="s">
        <v>61279</v>
      </c>
      <c r="V2717" t="s">
        <v>66351</v>
      </c>
    </row>
    <row r="2718" spans="1:22" x14ac:dyDescent="0.25">
      <c r="A2718" t="s">
        <v>20015</v>
      </c>
      <c r="B2718">
        <v>999</v>
      </c>
      <c r="C2718">
        <v>9</v>
      </c>
      <c r="D2718">
        <v>99</v>
      </c>
      <c r="E2718" t="s">
        <v>10496</v>
      </c>
      <c r="F2718" t="s">
        <v>16</v>
      </c>
      <c r="G2718" t="s">
        <v>10497</v>
      </c>
      <c r="H2718" t="s">
        <v>51988</v>
      </c>
      <c r="I2718" t="s">
        <v>10499</v>
      </c>
      <c r="J2718" t="s">
        <v>26965</v>
      </c>
      <c r="K2718" t="s">
        <v>21739</v>
      </c>
      <c r="L2718" t="str">
        <f t="shared" si="92"/>
        <v>诊疗指南_9_99</v>
      </c>
      <c r="M2718">
        <f t="shared" si="93"/>
        <v>0</v>
      </c>
      <c r="N2718" s="5">
        <v>2</v>
      </c>
      <c r="O2718" s="5" t="s">
        <v>55690</v>
      </c>
      <c r="P2718" s="5">
        <v>1</v>
      </c>
      <c r="Q2718" s="5" t="s">
        <v>54899</v>
      </c>
      <c r="R2718" t="s">
        <v>60064</v>
      </c>
      <c r="S2718" t="s">
        <v>61281</v>
      </c>
      <c r="T2718" t="s">
        <v>63387</v>
      </c>
      <c r="U2718" t="s">
        <v>61281</v>
      </c>
      <c r="V2718" t="s">
        <v>66352</v>
      </c>
    </row>
    <row r="2719" spans="1:22" x14ac:dyDescent="0.25">
      <c r="A2719" t="s">
        <v>20015</v>
      </c>
      <c r="B2719">
        <v>1000</v>
      </c>
      <c r="C2719">
        <v>9</v>
      </c>
      <c r="D2719">
        <v>100</v>
      </c>
      <c r="E2719" t="s">
        <v>10500</v>
      </c>
      <c r="F2719" t="s">
        <v>16</v>
      </c>
      <c r="G2719" t="s">
        <v>10501</v>
      </c>
      <c r="H2719" t="s">
        <v>51989</v>
      </c>
      <c r="I2719" t="s">
        <v>10503</v>
      </c>
      <c r="J2719" t="s">
        <v>26966</v>
      </c>
      <c r="K2719" t="s">
        <v>21740</v>
      </c>
      <c r="L2719" t="str">
        <f t="shared" si="92"/>
        <v>诊疗指南_9_100</v>
      </c>
      <c r="M2719">
        <f t="shared" si="93"/>
        <v>0</v>
      </c>
      <c r="N2719" s="5">
        <v>5</v>
      </c>
      <c r="O2719" s="5" t="s">
        <v>55770</v>
      </c>
      <c r="P2719" s="5">
        <v>4</v>
      </c>
      <c r="Q2719" s="5" t="s">
        <v>57519</v>
      </c>
      <c r="R2719" t="s">
        <v>60065</v>
      </c>
      <c r="S2719" t="s">
        <v>61283</v>
      </c>
      <c r="T2719" t="s">
        <v>63388</v>
      </c>
      <c r="U2719" t="s">
        <v>61283</v>
      </c>
      <c r="V2719" t="s">
        <v>66353</v>
      </c>
    </row>
    <row r="2720" spans="1:22" x14ac:dyDescent="0.25">
      <c r="A2720" t="s">
        <v>20016</v>
      </c>
      <c r="B2720">
        <v>1</v>
      </c>
      <c r="C2720">
        <v>0</v>
      </c>
      <c r="D2720">
        <v>1</v>
      </c>
      <c r="E2720" t="s">
        <v>12948</v>
      </c>
      <c r="F2720" t="s">
        <v>7</v>
      </c>
      <c r="G2720" t="s">
        <v>12949</v>
      </c>
      <c r="H2720" t="s">
        <v>51990</v>
      </c>
      <c r="I2720" t="s">
        <v>12951</v>
      </c>
      <c r="J2720" t="s">
        <v>26967</v>
      </c>
      <c r="K2720" t="s">
        <v>21741</v>
      </c>
      <c r="L2720" t="str">
        <f t="shared" si="92"/>
        <v>系统评价_0_1</v>
      </c>
      <c r="M2720">
        <f t="shared" si="93"/>
        <v>0</v>
      </c>
      <c r="N2720" s="5">
        <v>0</v>
      </c>
      <c r="P2720" s="5">
        <v>1</v>
      </c>
      <c r="Q2720" s="5" t="s">
        <v>54894</v>
      </c>
      <c r="R2720" t="s">
        <v>60066</v>
      </c>
      <c r="S2720" t="s">
        <v>61279</v>
      </c>
      <c r="T2720" t="s">
        <v>63389</v>
      </c>
      <c r="U2720" t="s">
        <v>61279</v>
      </c>
      <c r="V2720" t="s">
        <v>66354</v>
      </c>
    </row>
    <row r="2721" spans="1:22" x14ac:dyDescent="0.25">
      <c r="A2721" t="s">
        <v>20016</v>
      </c>
      <c r="B2721">
        <v>2</v>
      </c>
      <c r="C2721">
        <v>0</v>
      </c>
      <c r="D2721">
        <v>2</v>
      </c>
      <c r="E2721" t="s">
        <v>12952</v>
      </c>
      <c r="F2721" t="s">
        <v>12953</v>
      </c>
      <c r="G2721" t="s">
        <v>12954</v>
      </c>
      <c r="H2721" t="s">
        <v>51991</v>
      </c>
      <c r="I2721" t="s">
        <v>12956</v>
      </c>
      <c r="J2721" t="s">
        <v>26968</v>
      </c>
      <c r="K2721" t="s">
        <v>21742</v>
      </c>
      <c r="L2721" t="str">
        <f t="shared" si="92"/>
        <v>系统评价_0_2</v>
      </c>
      <c r="M2721">
        <f t="shared" si="93"/>
        <v>1</v>
      </c>
      <c r="N2721" s="5">
        <v>0</v>
      </c>
      <c r="P2721" s="5">
        <v>0</v>
      </c>
      <c r="R2721" t="s">
        <v>60067</v>
      </c>
      <c r="S2721" t="s">
        <v>61279</v>
      </c>
      <c r="T2721" t="s">
        <v>63390</v>
      </c>
      <c r="U2721" t="s">
        <v>61279</v>
      </c>
      <c r="V2721" t="s">
        <v>66355</v>
      </c>
    </row>
    <row r="2722" spans="1:22" x14ac:dyDescent="0.25">
      <c r="A2722" t="s">
        <v>20016</v>
      </c>
      <c r="B2722">
        <v>3</v>
      </c>
      <c r="C2722">
        <v>0</v>
      </c>
      <c r="D2722">
        <v>3</v>
      </c>
      <c r="E2722" t="s">
        <v>12957</v>
      </c>
      <c r="F2722" t="s">
        <v>16</v>
      </c>
      <c r="G2722" t="s">
        <v>12958</v>
      </c>
      <c r="H2722" t="s">
        <v>51992</v>
      </c>
      <c r="I2722" t="s">
        <v>12960</v>
      </c>
      <c r="J2722" t="s">
        <v>26969</v>
      </c>
      <c r="K2722" t="s">
        <v>21743</v>
      </c>
      <c r="L2722" t="str">
        <f t="shared" si="92"/>
        <v>系统评价_0_3</v>
      </c>
      <c r="M2722">
        <f t="shared" si="93"/>
        <v>0</v>
      </c>
      <c r="N2722" s="5">
        <v>0</v>
      </c>
      <c r="P2722" s="5">
        <v>0</v>
      </c>
      <c r="R2722" t="s">
        <v>60068</v>
      </c>
      <c r="S2722" t="s">
        <v>61279</v>
      </c>
      <c r="T2722" t="s">
        <v>63391</v>
      </c>
      <c r="U2722" t="s">
        <v>61279</v>
      </c>
      <c r="V2722" t="s">
        <v>64856</v>
      </c>
    </row>
    <row r="2723" spans="1:22" x14ac:dyDescent="0.25">
      <c r="A2723" t="s">
        <v>20016</v>
      </c>
      <c r="B2723">
        <v>4</v>
      </c>
      <c r="C2723">
        <v>0</v>
      </c>
      <c r="D2723">
        <v>4</v>
      </c>
      <c r="E2723" t="s">
        <v>12961</v>
      </c>
      <c r="F2723" t="s">
        <v>16</v>
      </c>
      <c r="G2723" t="s">
        <v>12962</v>
      </c>
      <c r="H2723" t="s">
        <v>51993</v>
      </c>
      <c r="I2723" t="s">
        <v>12964</v>
      </c>
      <c r="J2723" t="s">
        <v>26970</v>
      </c>
      <c r="K2723" t="s">
        <v>21744</v>
      </c>
      <c r="L2723" t="str">
        <f t="shared" si="92"/>
        <v>系统评价_0_4</v>
      </c>
      <c r="M2723">
        <f t="shared" si="93"/>
        <v>0</v>
      </c>
      <c r="N2723" s="5">
        <v>3</v>
      </c>
      <c r="O2723" s="5" t="s">
        <v>54857</v>
      </c>
      <c r="P2723" s="5">
        <v>0</v>
      </c>
      <c r="R2723" t="s">
        <v>60069</v>
      </c>
      <c r="S2723" t="s">
        <v>61279</v>
      </c>
      <c r="T2723" t="s">
        <v>63392</v>
      </c>
      <c r="U2723" t="s">
        <v>61279</v>
      </c>
      <c r="V2723" t="s">
        <v>66356</v>
      </c>
    </row>
    <row r="2724" spans="1:22" x14ac:dyDescent="0.25">
      <c r="A2724" t="s">
        <v>20016</v>
      </c>
      <c r="B2724">
        <v>5</v>
      </c>
      <c r="C2724">
        <v>0</v>
      </c>
      <c r="D2724">
        <v>5</v>
      </c>
      <c r="E2724" t="s">
        <v>12965</v>
      </c>
      <c r="F2724" t="s">
        <v>16</v>
      </c>
      <c r="G2724" t="s">
        <v>12966</v>
      </c>
      <c r="H2724" t="s">
        <v>51994</v>
      </c>
      <c r="I2724" t="s">
        <v>12968</v>
      </c>
      <c r="J2724" t="s">
        <v>26971</v>
      </c>
      <c r="K2724" t="s">
        <v>21745</v>
      </c>
      <c r="L2724" t="str">
        <f t="shared" si="92"/>
        <v>系统评价_0_5</v>
      </c>
      <c r="M2724">
        <f t="shared" si="93"/>
        <v>0</v>
      </c>
      <c r="N2724" s="5">
        <v>1</v>
      </c>
      <c r="O2724" s="5" t="s">
        <v>55771</v>
      </c>
      <c r="P2724" s="5">
        <v>1</v>
      </c>
      <c r="Q2724" s="5" t="s">
        <v>55771</v>
      </c>
      <c r="R2724" t="s">
        <v>60070</v>
      </c>
      <c r="S2724" t="s">
        <v>61279</v>
      </c>
      <c r="T2724" t="s">
        <v>63393</v>
      </c>
      <c r="U2724" t="s">
        <v>61279</v>
      </c>
      <c r="V2724" t="s">
        <v>66357</v>
      </c>
    </row>
    <row r="2725" spans="1:22" x14ac:dyDescent="0.25">
      <c r="A2725" t="s">
        <v>20016</v>
      </c>
      <c r="B2725">
        <v>6</v>
      </c>
      <c r="C2725">
        <v>0</v>
      </c>
      <c r="D2725">
        <v>6</v>
      </c>
      <c r="E2725" t="s">
        <v>12969</v>
      </c>
      <c r="F2725" t="s">
        <v>16</v>
      </c>
      <c r="G2725" t="s">
        <v>12970</v>
      </c>
      <c r="H2725" t="s">
        <v>51995</v>
      </c>
      <c r="I2725" t="s">
        <v>12972</v>
      </c>
      <c r="J2725" t="s">
        <v>26972</v>
      </c>
      <c r="K2725" t="s">
        <v>21746</v>
      </c>
      <c r="L2725" t="str">
        <f t="shared" si="92"/>
        <v>系统评价_0_6</v>
      </c>
      <c r="M2725">
        <f t="shared" si="93"/>
        <v>0</v>
      </c>
      <c r="N2725" s="5">
        <v>0</v>
      </c>
      <c r="P2725" s="5">
        <v>0</v>
      </c>
      <c r="R2725" t="s">
        <v>60071</v>
      </c>
      <c r="S2725" t="s">
        <v>61286</v>
      </c>
      <c r="T2725" t="s">
        <v>63394</v>
      </c>
      <c r="U2725" t="s">
        <v>61279</v>
      </c>
      <c r="V2725" t="s">
        <v>66358</v>
      </c>
    </row>
    <row r="2726" spans="1:22" x14ac:dyDescent="0.25">
      <c r="A2726" t="s">
        <v>20016</v>
      </c>
      <c r="B2726">
        <v>7</v>
      </c>
      <c r="C2726">
        <v>0</v>
      </c>
      <c r="D2726">
        <v>7</v>
      </c>
      <c r="E2726" t="s">
        <v>12973</v>
      </c>
      <c r="F2726" t="s">
        <v>16</v>
      </c>
      <c r="G2726" t="s">
        <v>12974</v>
      </c>
      <c r="H2726" t="s">
        <v>51996</v>
      </c>
      <c r="I2726" t="s">
        <v>12976</v>
      </c>
      <c r="J2726" t="s">
        <v>26973</v>
      </c>
      <c r="K2726" t="s">
        <v>21747</v>
      </c>
      <c r="L2726" t="str">
        <f t="shared" si="92"/>
        <v>系统评价_0_7</v>
      </c>
      <c r="M2726">
        <f t="shared" si="93"/>
        <v>0</v>
      </c>
      <c r="N2726" s="5">
        <v>1</v>
      </c>
      <c r="O2726" s="5" t="s">
        <v>54894</v>
      </c>
      <c r="P2726" s="5">
        <v>0</v>
      </c>
      <c r="R2726" t="s">
        <v>60072</v>
      </c>
      <c r="S2726" t="s">
        <v>61279</v>
      </c>
      <c r="T2726" t="s">
        <v>63395</v>
      </c>
      <c r="U2726" t="s">
        <v>61279</v>
      </c>
      <c r="V2726" t="s">
        <v>66359</v>
      </c>
    </row>
    <row r="2727" spans="1:22" x14ac:dyDescent="0.25">
      <c r="A2727" t="s">
        <v>20016</v>
      </c>
      <c r="B2727">
        <v>8</v>
      </c>
      <c r="C2727">
        <v>0</v>
      </c>
      <c r="D2727">
        <v>8</v>
      </c>
      <c r="E2727" t="s">
        <v>12977</v>
      </c>
      <c r="F2727" t="s">
        <v>16</v>
      </c>
      <c r="G2727" t="s">
        <v>12978</v>
      </c>
      <c r="H2727" t="s">
        <v>51997</v>
      </c>
      <c r="I2727" t="s">
        <v>12980</v>
      </c>
      <c r="J2727" t="s">
        <v>26974</v>
      </c>
      <c r="K2727" t="s">
        <v>21748</v>
      </c>
      <c r="L2727" t="str">
        <f t="shared" si="92"/>
        <v>系统评价_0_8</v>
      </c>
      <c r="M2727">
        <f t="shared" si="93"/>
        <v>0</v>
      </c>
      <c r="N2727" s="5">
        <v>2</v>
      </c>
      <c r="O2727" s="5" t="s">
        <v>55772</v>
      </c>
      <c r="P2727" s="5">
        <v>1</v>
      </c>
      <c r="Q2727" s="5" t="s">
        <v>57520</v>
      </c>
      <c r="R2727" t="s">
        <v>60073</v>
      </c>
      <c r="S2727" t="s">
        <v>61279</v>
      </c>
      <c r="T2727" t="s">
        <v>63396</v>
      </c>
      <c r="U2727" t="s">
        <v>61279</v>
      </c>
      <c r="V2727" t="s">
        <v>64856</v>
      </c>
    </row>
    <row r="2728" spans="1:22" x14ac:dyDescent="0.25">
      <c r="A2728" t="s">
        <v>20016</v>
      </c>
      <c r="B2728">
        <v>9</v>
      </c>
      <c r="C2728">
        <v>0</v>
      </c>
      <c r="D2728">
        <v>9</v>
      </c>
      <c r="E2728" t="s">
        <v>12981</v>
      </c>
      <c r="F2728" t="s">
        <v>16</v>
      </c>
      <c r="G2728" t="s">
        <v>12982</v>
      </c>
      <c r="H2728" t="s">
        <v>51998</v>
      </c>
      <c r="I2728" t="s">
        <v>12984</v>
      </c>
      <c r="J2728" t="s">
        <v>26975</v>
      </c>
      <c r="K2728" t="s">
        <v>29970</v>
      </c>
      <c r="L2728" t="str">
        <f t="shared" si="92"/>
        <v>系统评价_0_9</v>
      </c>
      <c r="M2728">
        <f t="shared" si="93"/>
        <v>0</v>
      </c>
      <c r="N2728" s="5">
        <v>2</v>
      </c>
      <c r="O2728" s="5" t="s">
        <v>55773</v>
      </c>
      <c r="P2728" s="5">
        <v>0</v>
      </c>
      <c r="R2728" t="s">
        <v>60074</v>
      </c>
      <c r="S2728" t="s">
        <v>61279</v>
      </c>
      <c r="T2728" t="s">
        <v>63397</v>
      </c>
      <c r="U2728" t="s">
        <v>61279</v>
      </c>
      <c r="V2728" t="s">
        <v>66360</v>
      </c>
    </row>
    <row r="2729" spans="1:22" x14ac:dyDescent="0.25">
      <c r="A2729" t="s">
        <v>20016</v>
      </c>
      <c r="B2729">
        <v>10</v>
      </c>
      <c r="C2729">
        <v>0</v>
      </c>
      <c r="D2729">
        <v>10</v>
      </c>
      <c r="E2729" t="s">
        <v>12985</v>
      </c>
      <c r="F2729" t="s">
        <v>16</v>
      </c>
      <c r="G2729" t="s">
        <v>12986</v>
      </c>
      <c r="H2729" t="s">
        <v>51999</v>
      </c>
      <c r="I2729" t="s">
        <v>12988</v>
      </c>
      <c r="J2729" t="s">
        <v>26976</v>
      </c>
      <c r="K2729" t="s">
        <v>21749</v>
      </c>
      <c r="L2729" t="str">
        <f t="shared" ref="L2729:L2787" si="94">A2729&amp;"_"&amp;C2729&amp;"_"&amp;D2729</f>
        <v>系统评价_0_10</v>
      </c>
      <c r="M2729">
        <f t="shared" ref="M2729:M2787" si="95">IF(AND(ISERROR(FIND(A2729,I2729)),ISERROR(FIND(A2729,K2729))),0,1)</f>
        <v>0</v>
      </c>
      <c r="N2729" s="5">
        <v>0</v>
      </c>
      <c r="P2729" s="5">
        <v>3</v>
      </c>
      <c r="Q2729" s="5" t="s">
        <v>57521</v>
      </c>
      <c r="R2729" t="s">
        <v>60075</v>
      </c>
      <c r="S2729" t="s">
        <v>61281</v>
      </c>
      <c r="T2729" t="s">
        <v>63398</v>
      </c>
      <c r="U2729" t="s">
        <v>61286</v>
      </c>
      <c r="V2729" t="s">
        <v>64224</v>
      </c>
    </row>
    <row r="2730" spans="1:22" x14ac:dyDescent="0.25">
      <c r="A2730" t="s">
        <v>20016</v>
      </c>
      <c r="B2730">
        <v>11</v>
      </c>
      <c r="C2730">
        <v>0</v>
      </c>
      <c r="D2730">
        <v>11</v>
      </c>
      <c r="E2730" t="s">
        <v>12989</v>
      </c>
      <c r="F2730" t="s">
        <v>16</v>
      </c>
      <c r="G2730" t="s">
        <v>12990</v>
      </c>
      <c r="H2730" t="s">
        <v>52000</v>
      </c>
      <c r="I2730" t="s">
        <v>12992</v>
      </c>
      <c r="J2730" t="s">
        <v>26977</v>
      </c>
      <c r="K2730" t="s">
        <v>21750</v>
      </c>
      <c r="L2730" t="str">
        <f t="shared" si="94"/>
        <v>系统评价_0_11</v>
      </c>
      <c r="M2730">
        <f t="shared" si="95"/>
        <v>0</v>
      </c>
      <c r="N2730" s="5">
        <v>0</v>
      </c>
      <c r="P2730" s="5">
        <v>0</v>
      </c>
      <c r="R2730" t="s">
        <v>60076</v>
      </c>
      <c r="S2730" t="s">
        <v>61279</v>
      </c>
      <c r="T2730" t="s">
        <v>63399</v>
      </c>
      <c r="U2730" t="s">
        <v>61286</v>
      </c>
      <c r="V2730" t="s">
        <v>66361</v>
      </c>
    </row>
    <row r="2731" spans="1:22" x14ac:dyDescent="0.25">
      <c r="A2731" t="s">
        <v>20016</v>
      </c>
      <c r="B2731">
        <v>12</v>
      </c>
      <c r="C2731">
        <v>0</v>
      </c>
      <c r="D2731">
        <v>12</v>
      </c>
      <c r="E2731" t="s">
        <v>9948</v>
      </c>
      <c r="F2731" t="s">
        <v>16</v>
      </c>
      <c r="G2731" t="s">
        <v>9949</v>
      </c>
      <c r="H2731" t="s">
        <v>51870</v>
      </c>
      <c r="I2731" t="s">
        <v>9951</v>
      </c>
      <c r="J2731" t="s">
        <v>26978</v>
      </c>
      <c r="K2731" t="s">
        <v>21629</v>
      </c>
      <c r="L2731" t="str">
        <f t="shared" si="94"/>
        <v>系统评价_0_12</v>
      </c>
      <c r="M2731">
        <f t="shared" si="95"/>
        <v>0</v>
      </c>
      <c r="N2731" s="5">
        <v>0</v>
      </c>
      <c r="P2731" s="5">
        <v>0</v>
      </c>
      <c r="R2731" t="s">
        <v>59946</v>
      </c>
      <c r="S2731" t="s">
        <v>61279</v>
      </c>
      <c r="T2731" t="s">
        <v>63270</v>
      </c>
      <c r="U2731" t="s">
        <v>61279</v>
      </c>
      <c r="V2731" t="s">
        <v>64856</v>
      </c>
    </row>
    <row r="2732" spans="1:22" x14ac:dyDescent="0.25">
      <c r="A2732" t="s">
        <v>20016</v>
      </c>
      <c r="B2732">
        <v>13</v>
      </c>
      <c r="C2732">
        <v>0</v>
      </c>
      <c r="D2732">
        <v>13</v>
      </c>
      <c r="E2732" t="s">
        <v>12993</v>
      </c>
      <c r="F2732" t="s">
        <v>16</v>
      </c>
      <c r="G2732" t="s">
        <v>12994</v>
      </c>
      <c r="H2732" t="s">
        <v>52001</v>
      </c>
      <c r="I2732" t="s">
        <v>12996</v>
      </c>
      <c r="J2732" t="s">
        <v>26979</v>
      </c>
      <c r="K2732" t="s">
        <v>21751</v>
      </c>
      <c r="L2732" t="str">
        <f t="shared" si="94"/>
        <v>系统评价_0_13</v>
      </c>
      <c r="M2732">
        <f t="shared" si="95"/>
        <v>0</v>
      </c>
      <c r="N2732" s="5">
        <v>0</v>
      </c>
      <c r="P2732" s="5">
        <v>1</v>
      </c>
      <c r="Q2732" s="5" t="s">
        <v>54894</v>
      </c>
      <c r="R2732" t="s">
        <v>60077</v>
      </c>
      <c r="S2732" t="s">
        <v>61279</v>
      </c>
      <c r="T2732" t="s">
        <v>63400</v>
      </c>
      <c r="U2732" t="s">
        <v>61286</v>
      </c>
      <c r="V2732" t="s">
        <v>66362</v>
      </c>
    </row>
    <row r="2733" spans="1:22" x14ac:dyDescent="0.25">
      <c r="A2733" t="s">
        <v>20016</v>
      </c>
      <c r="B2733">
        <v>14</v>
      </c>
      <c r="C2733">
        <v>0</v>
      </c>
      <c r="D2733">
        <v>14</v>
      </c>
      <c r="E2733" t="s">
        <v>7592</v>
      </c>
      <c r="F2733" t="s">
        <v>361</v>
      </c>
      <c r="G2733" t="s">
        <v>7593</v>
      </c>
      <c r="H2733" t="s">
        <v>52002</v>
      </c>
      <c r="I2733" t="s">
        <v>7595</v>
      </c>
      <c r="J2733" t="s">
        <v>26980</v>
      </c>
      <c r="K2733" t="s">
        <v>21752</v>
      </c>
      <c r="L2733" t="str">
        <f t="shared" si="94"/>
        <v>系统评价_0_14</v>
      </c>
      <c r="M2733">
        <f t="shared" si="95"/>
        <v>0</v>
      </c>
      <c r="N2733" s="5">
        <v>0</v>
      </c>
      <c r="P2733" s="5">
        <v>0</v>
      </c>
      <c r="R2733" t="s">
        <v>60078</v>
      </c>
      <c r="S2733" t="s">
        <v>61281</v>
      </c>
      <c r="T2733" t="s">
        <v>63401</v>
      </c>
      <c r="U2733" t="s">
        <v>61279</v>
      </c>
      <c r="V2733" t="s">
        <v>64856</v>
      </c>
    </row>
    <row r="2734" spans="1:22" x14ac:dyDescent="0.25">
      <c r="A2734" t="s">
        <v>20016</v>
      </c>
      <c r="B2734">
        <v>15</v>
      </c>
      <c r="C2734">
        <v>0</v>
      </c>
      <c r="D2734">
        <v>15</v>
      </c>
      <c r="E2734" t="s">
        <v>12997</v>
      </c>
      <c r="F2734" t="s">
        <v>16</v>
      </c>
      <c r="G2734" t="s">
        <v>12998</v>
      </c>
      <c r="H2734" t="s">
        <v>52003</v>
      </c>
      <c r="I2734" t="s">
        <v>13000</v>
      </c>
      <c r="J2734" t="s">
        <v>26981</v>
      </c>
      <c r="K2734" t="s">
        <v>21753</v>
      </c>
      <c r="L2734" t="str">
        <f t="shared" si="94"/>
        <v>系统评价_0_15</v>
      </c>
      <c r="M2734">
        <f t="shared" si="95"/>
        <v>0</v>
      </c>
      <c r="N2734" s="5">
        <v>0</v>
      </c>
      <c r="P2734" s="5">
        <v>0</v>
      </c>
      <c r="R2734" t="s">
        <v>60079</v>
      </c>
      <c r="S2734" t="s">
        <v>61281</v>
      </c>
      <c r="T2734" t="s">
        <v>63402</v>
      </c>
      <c r="U2734" t="s">
        <v>61286</v>
      </c>
      <c r="V2734" t="s">
        <v>61287</v>
      </c>
    </row>
    <row r="2735" spans="1:22" x14ac:dyDescent="0.25">
      <c r="A2735" t="s">
        <v>20016</v>
      </c>
      <c r="B2735">
        <v>16</v>
      </c>
      <c r="C2735">
        <v>0</v>
      </c>
      <c r="D2735">
        <v>16</v>
      </c>
      <c r="E2735" t="s">
        <v>13001</v>
      </c>
      <c r="F2735" t="s">
        <v>16</v>
      </c>
      <c r="G2735" t="s">
        <v>13002</v>
      </c>
      <c r="H2735" t="s">
        <v>52004</v>
      </c>
      <c r="I2735" t="s">
        <v>13004</v>
      </c>
      <c r="J2735" t="s">
        <v>26982</v>
      </c>
      <c r="K2735" t="s">
        <v>21754</v>
      </c>
      <c r="L2735" t="str">
        <f t="shared" si="94"/>
        <v>系统评价_0_16</v>
      </c>
      <c r="M2735">
        <f t="shared" si="95"/>
        <v>0</v>
      </c>
      <c r="N2735" s="5">
        <v>1</v>
      </c>
      <c r="O2735" s="5" t="s">
        <v>55774</v>
      </c>
      <c r="P2735" s="5">
        <v>1</v>
      </c>
      <c r="Q2735" s="5" t="s">
        <v>55774</v>
      </c>
      <c r="R2735" t="s">
        <v>60080</v>
      </c>
      <c r="S2735" t="s">
        <v>61279</v>
      </c>
      <c r="T2735" t="s">
        <v>63403</v>
      </c>
      <c r="U2735" t="s">
        <v>61279</v>
      </c>
      <c r="V2735" t="s">
        <v>66363</v>
      </c>
    </row>
    <row r="2736" spans="1:22" x14ac:dyDescent="0.25">
      <c r="A2736" t="s">
        <v>20016</v>
      </c>
      <c r="B2736">
        <v>17</v>
      </c>
      <c r="C2736">
        <v>0</v>
      </c>
      <c r="D2736">
        <v>17</v>
      </c>
      <c r="E2736" t="s">
        <v>4491</v>
      </c>
      <c r="F2736" t="s">
        <v>16</v>
      </c>
      <c r="G2736" t="s">
        <v>4492</v>
      </c>
      <c r="H2736" t="s">
        <v>52005</v>
      </c>
      <c r="I2736" t="s">
        <v>4494</v>
      </c>
      <c r="J2736" t="s">
        <v>26983</v>
      </c>
      <c r="K2736" t="s">
        <v>21755</v>
      </c>
      <c r="L2736" t="str">
        <f t="shared" si="94"/>
        <v>系统评价_0_17</v>
      </c>
      <c r="M2736">
        <f t="shared" si="95"/>
        <v>0</v>
      </c>
      <c r="N2736" s="5">
        <v>1</v>
      </c>
      <c r="O2736" s="5" t="s">
        <v>55623</v>
      </c>
      <c r="P2736" s="5">
        <v>1</v>
      </c>
      <c r="Q2736" s="5" t="s">
        <v>55623</v>
      </c>
      <c r="R2736" t="s">
        <v>60081</v>
      </c>
      <c r="S2736" t="s">
        <v>61281</v>
      </c>
      <c r="T2736" t="s">
        <v>63404</v>
      </c>
      <c r="U2736" t="s">
        <v>61279</v>
      </c>
      <c r="V2736" t="s">
        <v>66364</v>
      </c>
    </row>
    <row r="2737" spans="1:22" x14ac:dyDescent="0.25">
      <c r="A2737" t="s">
        <v>20016</v>
      </c>
      <c r="B2737">
        <v>18</v>
      </c>
      <c r="C2737">
        <v>0</v>
      </c>
      <c r="D2737">
        <v>18</v>
      </c>
      <c r="E2737" t="s">
        <v>13005</v>
      </c>
      <c r="F2737" t="s">
        <v>16</v>
      </c>
      <c r="G2737" t="s">
        <v>13006</v>
      </c>
      <c r="H2737" t="s">
        <v>52006</v>
      </c>
      <c r="I2737" t="s">
        <v>13008</v>
      </c>
      <c r="J2737" t="s">
        <v>26984</v>
      </c>
      <c r="K2737" t="s">
        <v>29970</v>
      </c>
      <c r="L2737" t="str">
        <f t="shared" si="94"/>
        <v>系统评价_0_18</v>
      </c>
      <c r="M2737">
        <f t="shared" si="95"/>
        <v>0</v>
      </c>
      <c r="N2737" s="5">
        <v>2</v>
      </c>
      <c r="O2737" s="5" t="s">
        <v>55775</v>
      </c>
      <c r="P2737" s="5">
        <v>0</v>
      </c>
      <c r="R2737" t="s">
        <v>60082</v>
      </c>
      <c r="S2737" t="s">
        <v>61283</v>
      </c>
      <c r="T2737" t="s">
        <v>63405</v>
      </c>
      <c r="U2737" t="s">
        <v>61279</v>
      </c>
      <c r="V2737" t="s">
        <v>66365</v>
      </c>
    </row>
    <row r="2738" spans="1:22" x14ac:dyDescent="0.25">
      <c r="A2738" t="s">
        <v>20016</v>
      </c>
      <c r="B2738">
        <v>19</v>
      </c>
      <c r="C2738">
        <v>0</v>
      </c>
      <c r="D2738">
        <v>19</v>
      </c>
      <c r="E2738" t="s">
        <v>13005</v>
      </c>
      <c r="F2738" t="s">
        <v>16</v>
      </c>
      <c r="G2738" t="s">
        <v>13009</v>
      </c>
      <c r="H2738" t="s">
        <v>52007</v>
      </c>
      <c r="I2738" t="s">
        <v>13008</v>
      </c>
      <c r="J2738" t="s">
        <v>26985</v>
      </c>
      <c r="K2738" t="s">
        <v>21756</v>
      </c>
      <c r="L2738" t="str">
        <f t="shared" si="94"/>
        <v>系统评价_0_19</v>
      </c>
      <c r="M2738">
        <f t="shared" si="95"/>
        <v>0</v>
      </c>
      <c r="N2738" s="5">
        <v>2</v>
      </c>
      <c r="O2738" s="5" t="s">
        <v>55775</v>
      </c>
      <c r="P2738" s="5">
        <v>2</v>
      </c>
      <c r="Q2738" s="5" t="s">
        <v>55775</v>
      </c>
      <c r="R2738" t="s">
        <v>60082</v>
      </c>
      <c r="S2738" t="s">
        <v>61283</v>
      </c>
      <c r="T2738" t="s">
        <v>63405</v>
      </c>
      <c r="U2738" t="s">
        <v>61279</v>
      </c>
      <c r="V2738" t="s">
        <v>66366</v>
      </c>
    </row>
    <row r="2739" spans="1:22" x14ac:dyDescent="0.25">
      <c r="A2739" t="s">
        <v>20016</v>
      </c>
      <c r="B2739">
        <v>20</v>
      </c>
      <c r="C2739">
        <v>0</v>
      </c>
      <c r="D2739">
        <v>20</v>
      </c>
      <c r="E2739" t="s">
        <v>13011</v>
      </c>
      <c r="F2739" t="s">
        <v>4750</v>
      </c>
      <c r="G2739" t="s">
        <v>13012</v>
      </c>
      <c r="H2739" t="s">
        <v>52008</v>
      </c>
      <c r="I2739" t="s">
        <v>13014</v>
      </c>
      <c r="J2739" t="s">
        <v>26986</v>
      </c>
      <c r="K2739" t="s">
        <v>21757</v>
      </c>
      <c r="L2739" t="str">
        <f t="shared" si="94"/>
        <v>系统评价_0_20</v>
      </c>
      <c r="M2739">
        <f t="shared" si="95"/>
        <v>0</v>
      </c>
      <c r="N2739" s="5">
        <v>0</v>
      </c>
      <c r="P2739" s="5">
        <v>0</v>
      </c>
      <c r="R2739" t="s">
        <v>60083</v>
      </c>
      <c r="S2739" t="s">
        <v>61279</v>
      </c>
      <c r="T2739" t="s">
        <v>63406</v>
      </c>
      <c r="U2739" t="s">
        <v>61279</v>
      </c>
      <c r="V2739" t="s">
        <v>66367</v>
      </c>
    </row>
    <row r="2740" spans="1:22" x14ac:dyDescent="0.25">
      <c r="A2740" t="s">
        <v>20016</v>
      </c>
      <c r="B2740">
        <v>21</v>
      </c>
      <c r="C2740">
        <v>0</v>
      </c>
      <c r="D2740">
        <v>21</v>
      </c>
      <c r="E2740" t="s">
        <v>13015</v>
      </c>
      <c r="F2740" t="s">
        <v>16</v>
      </c>
      <c r="G2740" t="s">
        <v>13016</v>
      </c>
      <c r="H2740" t="s">
        <v>52009</v>
      </c>
      <c r="I2740" t="s">
        <v>13018</v>
      </c>
      <c r="J2740" t="s">
        <v>26987</v>
      </c>
      <c r="K2740" t="s">
        <v>21758</v>
      </c>
      <c r="L2740" t="str">
        <f t="shared" si="94"/>
        <v>系统评价_0_21</v>
      </c>
      <c r="M2740">
        <f t="shared" si="95"/>
        <v>0</v>
      </c>
      <c r="N2740" s="5">
        <v>0</v>
      </c>
      <c r="P2740" s="5">
        <v>0</v>
      </c>
      <c r="R2740" t="s">
        <v>60084</v>
      </c>
      <c r="S2740" t="s">
        <v>61279</v>
      </c>
      <c r="T2740" t="s">
        <v>63407</v>
      </c>
      <c r="U2740" t="s">
        <v>61279</v>
      </c>
      <c r="V2740" t="s">
        <v>66368</v>
      </c>
    </row>
    <row r="2741" spans="1:22" x14ac:dyDescent="0.25">
      <c r="A2741" t="s">
        <v>20016</v>
      </c>
      <c r="B2741">
        <v>22</v>
      </c>
      <c r="C2741">
        <v>0</v>
      </c>
      <c r="D2741">
        <v>22</v>
      </c>
      <c r="E2741" t="s">
        <v>13019</v>
      </c>
      <c r="F2741" t="s">
        <v>331</v>
      </c>
      <c r="G2741" t="s">
        <v>13020</v>
      </c>
      <c r="H2741" t="s">
        <v>52010</v>
      </c>
      <c r="I2741" t="s">
        <v>13022</v>
      </c>
      <c r="J2741" t="s">
        <v>26988</v>
      </c>
      <c r="K2741" t="s">
        <v>21759</v>
      </c>
      <c r="L2741" t="str">
        <f t="shared" si="94"/>
        <v>系统评价_0_22</v>
      </c>
      <c r="M2741">
        <f t="shared" si="95"/>
        <v>0</v>
      </c>
      <c r="N2741" s="5">
        <v>0</v>
      </c>
      <c r="P2741" s="5">
        <v>0</v>
      </c>
      <c r="R2741" t="s">
        <v>60085</v>
      </c>
      <c r="S2741" t="s">
        <v>61279</v>
      </c>
      <c r="T2741" t="s">
        <v>63408</v>
      </c>
      <c r="U2741" t="s">
        <v>61279</v>
      </c>
      <c r="V2741" t="s">
        <v>64530</v>
      </c>
    </row>
    <row r="2742" spans="1:22" x14ac:dyDescent="0.25">
      <c r="A2742" t="s">
        <v>20016</v>
      </c>
      <c r="B2742">
        <v>23</v>
      </c>
      <c r="C2742">
        <v>0</v>
      </c>
      <c r="D2742">
        <v>23</v>
      </c>
      <c r="E2742" t="s">
        <v>13023</v>
      </c>
      <c r="F2742" t="s">
        <v>16</v>
      </c>
      <c r="G2742" t="s">
        <v>13024</v>
      </c>
      <c r="H2742" t="s">
        <v>52011</v>
      </c>
      <c r="I2742" t="s">
        <v>13026</v>
      </c>
      <c r="J2742" t="s">
        <v>26989</v>
      </c>
      <c r="K2742" t="s">
        <v>21760</v>
      </c>
      <c r="L2742" t="str">
        <f t="shared" si="94"/>
        <v>系统评价_0_23</v>
      </c>
      <c r="M2742">
        <f t="shared" si="95"/>
        <v>0</v>
      </c>
      <c r="N2742" s="5">
        <v>2</v>
      </c>
      <c r="O2742" s="5" t="s">
        <v>55776</v>
      </c>
      <c r="P2742" s="5">
        <v>2</v>
      </c>
      <c r="Q2742" s="5" t="s">
        <v>55776</v>
      </c>
      <c r="R2742" t="s">
        <v>60086</v>
      </c>
      <c r="S2742" t="s">
        <v>61279</v>
      </c>
      <c r="T2742" t="s">
        <v>63409</v>
      </c>
      <c r="U2742" t="s">
        <v>61279</v>
      </c>
      <c r="V2742" t="s">
        <v>66369</v>
      </c>
    </row>
    <row r="2743" spans="1:22" ht="56" x14ac:dyDescent="0.25">
      <c r="A2743" t="s">
        <v>20016</v>
      </c>
      <c r="B2743">
        <v>24</v>
      </c>
      <c r="C2743">
        <v>0</v>
      </c>
      <c r="D2743">
        <v>24</v>
      </c>
      <c r="E2743" t="s">
        <v>13027</v>
      </c>
      <c r="G2743" t="s">
        <v>13028</v>
      </c>
      <c r="H2743" t="s">
        <v>52012</v>
      </c>
      <c r="I2743" t="s">
        <v>13030</v>
      </c>
      <c r="J2743" t="s">
        <v>26990</v>
      </c>
      <c r="K2743" t="s">
        <v>29970</v>
      </c>
      <c r="L2743" t="str">
        <f t="shared" si="94"/>
        <v>系统评价_0_24</v>
      </c>
      <c r="M2743">
        <f t="shared" si="95"/>
        <v>0</v>
      </c>
      <c r="N2743" s="5">
        <v>0</v>
      </c>
      <c r="P2743" s="5">
        <v>0</v>
      </c>
      <c r="R2743" t="s">
        <v>60087</v>
      </c>
      <c r="S2743" t="s">
        <v>61281</v>
      </c>
      <c r="T2743" s="1" t="s">
        <v>63410</v>
      </c>
      <c r="U2743" t="s">
        <v>61286</v>
      </c>
      <c r="V2743" t="s">
        <v>61287</v>
      </c>
    </row>
    <row r="2744" spans="1:22" x14ac:dyDescent="0.25">
      <c r="A2744" t="s">
        <v>20016</v>
      </c>
      <c r="B2744">
        <v>25</v>
      </c>
      <c r="C2744">
        <v>0</v>
      </c>
      <c r="D2744">
        <v>25</v>
      </c>
      <c r="E2744" t="s">
        <v>13031</v>
      </c>
      <c r="F2744" t="s">
        <v>7</v>
      </c>
      <c r="G2744" t="s">
        <v>13032</v>
      </c>
      <c r="H2744" t="s">
        <v>52013</v>
      </c>
      <c r="I2744" t="s">
        <v>13034</v>
      </c>
      <c r="J2744" t="s">
        <v>26991</v>
      </c>
      <c r="K2744" t="s">
        <v>21761</v>
      </c>
      <c r="L2744" t="str">
        <f t="shared" si="94"/>
        <v>系统评价_0_25</v>
      </c>
      <c r="M2744">
        <f t="shared" si="95"/>
        <v>0</v>
      </c>
      <c r="N2744" s="5">
        <v>0</v>
      </c>
      <c r="P2744" s="5">
        <v>0</v>
      </c>
      <c r="R2744" t="s">
        <v>60088</v>
      </c>
      <c r="S2744" t="s">
        <v>61281</v>
      </c>
      <c r="T2744" t="s">
        <v>63411</v>
      </c>
      <c r="U2744" t="s">
        <v>61279</v>
      </c>
      <c r="V2744" t="s">
        <v>66370</v>
      </c>
    </row>
    <row r="2745" spans="1:22" x14ac:dyDescent="0.25">
      <c r="A2745" t="s">
        <v>20016</v>
      </c>
      <c r="B2745">
        <v>26</v>
      </c>
      <c r="C2745">
        <v>0</v>
      </c>
      <c r="D2745">
        <v>26</v>
      </c>
      <c r="E2745" t="s">
        <v>13035</v>
      </c>
      <c r="F2745" t="s">
        <v>16</v>
      </c>
      <c r="G2745" t="s">
        <v>13036</v>
      </c>
      <c r="H2745" t="s">
        <v>52014</v>
      </c>
      <c r="I2745" t="s">
        <v>13038</v>
      </c>
      <c r="J2745" t="s">
        <v>26992</v>
      </c>
      <c r="K2745" t="s">
        <v>21762</v>
      </c>
      <c r="L2745" t="str">
        <f t="shared" si="94"/>
        <v>系统评价_0_26</v>
      </c>
      <c r="M2745">
        <f t="shared" si="95"/>
        <v>0</v>
      </c>
      <c r="N2745" s="5">
        <v>1</v>
      </c>
      <c r="O2745" s="5" t="s">
        <v>55777</v>
      </c>
      <c r="P2745" s="5">
        <v>0</v>
      </c>
      <c r="R2745" t="s">
        <v>60089</v>
      </c>
      <c r="S2745" t="s">
        <v>61279</v>
      </c>
      <c r="T2745" t="s">
        <v>63412</v>
      </c>
      <c r="U2745" t="s">
        <v>61281</v>
      </c>
      <c r="V2745" t="s">
        <v>66371</v>
      </c>
    </row>
    <row r="2746" spans="1:22" x14ac:dyDescent="0.25">
      <c r="A2746" t="s">
        <v>20016</v>
      </c>
      <c r="B2746">
        <v>27</v>
      </c>
      <c r="C2746">
        <v>0</v>
      </c>
      <c r="D2746">
        <v>27</v>
      </c>
      <c r="E2746" t="s">
        <v>13039</v>
      </c>
      <c r="F2746" t="s">
        <v>16</v>
      </c>
      <c r="G2746" t="s">
        <v>13040</v>
      </c>
      <c r="H2746" t="s">
        <v>52015</v>
      </c>
      <c r="I2746" t="s">
        <v>13042</v>
      </c>
      <c r="J2746" t="s">
        <v>26993</v>
      </c>
      <c r="K2746" t="s">
        <v>21763</v>
      </c>
      <c r="L2746" t="str">
        <f t="shared" si="94"/>
        <v>系统评价_0_27</v>
      </c>
      <c r="M2746">
        <f t="shared" si="95"/>
        <v>0</v>
      </c>
      <c r="N2746" s="5">
        <v>2</v>
      </c>
      <c r="O2746" s="5" t="s">
        <v>55778</v>
      </c>
      <c r="P2746" s="5">
        <v>1</v>
      </c>
      <c r="Q2746" s="5" t="s">
        <v>55782</v>
      </c>
      <c r="R2746" t="s">
        <v>60090</v>
      </c>
      <c r="S2746" t="s">
        <v>61279</v>
      </c>
      <c r="T2746" t="s">
        <v>63413</v>
      </c>
      <c r="U2746" t="s">
        <v>61281</v>
      </c>
      <c r="V2746" t="s">
        <v>66372</v>
      </c>
    </row>
    <row r="2747" spans="1:22" x14ac:dyDescent="0.25">
      <c r="A2747" t="s">
        <v>20016</v>
      </c>
      <c r="B2747">
        <v>28</v>
      </c>
      <c r="C2747">
        <v>0</v>
      </c>
      <c r="D2747">
        <v>28</v>
      </c>
      <c r="E2747" t="s">
        <v>13043</v>
      </c>
      <c r="F2747" t="s">
        <v>16</v>
      </c>
      <c r="G2747" t="s">
        <v>13044</v>
      </c>
      <c r="H2747" t="s">
        <v>52016</v>
      </c>
      <c r="I2747" t="s">
        <v>13046</v>
      </c>
      <c r="J2747" t="s">
        <v>26994</v>
      </c>
      <c r="K2747" t="s">
        <v>21764</v>
      </c>
      <c r="L2747" t="str">
        <f t="shared" si="94"/>
        <v>系统评价_0_28</v>
      </c>
      <c r="M2747">
        <f t="shared" si="95"/>
        <v>0</v>
      </c>
      <c r="N2747" s="5">
        <v>2</v>
      </c>
      <c r="O2747" s="5" t="s">
        <v>55779</v>
      </c>
      <c r="P2747" s="5">
        <v>3</v>
      </c>
      <c r="Q2747" s="5" t="s">
        <v>57522</v>
      </c>
      <c r="R2747" t="s">
        <v>60091</v>
      </c>
      <c r="S2747" t="s">
        <v>61286</v>
      </c>
      <c r="T2747" t="s">
        <v>63414</v>
      </c>
      <c r="U2747" t="s">
        <v>61283</v>
      </c>
      <c r="V2747" t="s">
        <v>66373</v>
      </c>
    </row>
    <row r="2748" spans="1:22" x14ac:dyDescent="0.25">
      <c r="A2748" t="s">
        <v>20016</v>
      </c>
      <c r="B2748">
        <v>29</v>
      </c>
      <c r="C2748">
        <v>0</v>
      </c>
      <c r="D2748">
        <v>29</v>
      </c>
      <c r="E2748" t="s">
        <v>13047</v>
      </c>
      <c r="F2748" t="s">
        <v>16</v>
      </c>
      <c r="G2748" t="s">
        <v>13048</v>
      </c>
      <c r="H2748" t="s">
        <v>52017</v>
      </c>
      <c r="I2748" t="s">
        <v>13050</v>
      </c>
      <c r="J2748" t="s">
        <v>26995</v>
      </c>
      <c r="K2748" t="s">
        <v>29970</v>
      </c>
      <c r="L2748" t="str">
        <f t="shared" si="94"/>
        <v>系统评价_0_29</v>
      </c>
      <c r="M2748">
        <f t="shared" si="95"/>
        <v>0</v>
      </c>
      <c r="N2748" s="5">
        <v>0</v>
      </c>
      <c r="P2748" s="5">
        <v>0</v>
      </c>
      <c r="R2748" t="s">
        <v>60092</v>
      </c>
      <c r="S2748" t="s">
        <v>61279</v>
      </c>
      <c r="T2748" t="s">
        <v>63415</v>
      </c>
      <c r="U2748" t="s">
        <v>61279</v>
      </c>
      <c r="V2748" t="s">
        <v>66374</v>
      </c>
    </row>
    <row r="2749" spans="1:22" x14ac:dyDescent="0.25">
      <c r="A2749" t="s">
        <v>20016</v>
      </c>
      <c r="B2749">
        <v>30</v>
      </c>
      <c r="C2749">
        <v>0</v>
      </c>
      <c r="D2749">
        <v>30</v>
      </c>
      <c r="E2749" t="s">
        <v>13051</v>
      </c>
      <c r="F2749" t="s">
        <v>16</v>
      </c>
      <c r="G2749" t="s">
        <v>13052</v>
      </c>
      <c r="H2749" t="s">
        <v>52018</v>
      </c>
      <c r="I2749" t="s">
        <v>13054</v>
      </c>
      <c r="J2749" t="s">
        <v>26996</v>
      </c>
      <c r="K2749" t="s">
        <v>21765</v>
      </c>
      <c r="L2749" t="str">
        <f t="shared" si="94"/>
        <v>系统评价_0_30</v>
      </c>
      <c r="M2749">
        <f t="shared" si="95"/>
        <v>0</v>
      </c>
      <c r="N2749" s="5">
        <v>6</v>
      </c>
      <c r="O2749" s="5" t="s">
        <v>55780</v>
      </c>
      <c r="P2749" s="5">
        <v>7</v>
      </c>
      <c r="Q2749" s="5" t="s">
        <v>57523</v>
      </c>
      <c r="R2749" t="s">
        <v>60093</v>
      </c>
      <c r="S2749" t="s">
        <v>61279</v>
      </c>
      <c r="T2749" t="s">
        <v>63416</v>
      </c>
      <c r="U2749" t="s">
        <v>61279</v>
      </c>
      <c r="V2749" t="s">
        <v>66375</v>
      </c>
    </row>
    <row r="2750" spans="1:22" x14ac:dyDescent="0.25">
      <c r="A2750" t="s">
        <v>20016</v>
      </c>
      <c r="B2750">
        <v>32</v>
      </c>
      <c r="C2750">
        <v>0</v>
      </c>
      <c r="D2750">
        <v>32</v>
      </c>
      <c r="E2750" t="s">
        <v>13059</v>
      </c>
      <c r="F2750" t="s">
        <v>16</v>
      </c>
      <c r="G2750" t="s">
        <v>13060</v>
      </c>
      <c r="H2750" t="s">
        <v>52019</v>
      </c>
      <c r="I2750" t="s">
        <v>13062</v>
      </c>
      <c r="J2750" t="s">
        <v>26998</v>
      </c>
      <c r="K2750" t="s">
        <v>21766</v>
      </c>
      <c r="L2750" t="str">
        <f t="shared" si="94"/>
        <v>系统评价_0_32</v>
      </c>
      <c r="M2750">
        <f t="shared" si="95"/>
        <v>0</v>
      </c>
      <c r="N2750" s="5">
        <v>1</v>
      </c>
      <c r="O2750" s="5" t="s">
        <v>55781</v>
      </c>
      <c r="P2750" s="5">
        <v>1</v>
      </c>
      <c r="Q2750" s="5" t="s">
        <v>55781</v>
      </c>
      <c r="R2750" t="s">
        <v>60094</v>
      </c>
      <c r="S2750" t="s">
        <v>61279</v>
      </c>
      <c r="T2750" t="s">
        <v>63417</v>
      </c>
      <c r="U2750" t="s">
        <v>61279</v>
      </c>
      <c r="V2750" t="s">
        <v>66376</v>
      </c>
    </row>
    <row r="2751" spans="1:22" x14ac:dyDescent="0.25">
      <c r="A2751" t="s">
        <v>20016</v>
      </c>
      <c r="B2751">
        <v>33</v>
      </c>
      <c r="C2751">
        <v>0</v>
      </c>
      <c r="D2751">
        <v>33</v>
      </c>
      <c r="E2751" t="s">
        <v>13063</v>
      </c>
      <c r="F2751" t="s">
        <v>16</v>
      </c>
      <c r="G2751" t="s">
        <v>13064</v>
      </c>
      <c r="H2751" t="s">
        <v>52020</v>
      </c>
      <c r="I2751" t="s">
        <v>13066</v>
      </c>
      <c r="J2751" t="s">
        <v>26999</v>
      </c>
      <c r="K2751" t="s">
        <v>21767</v>
      </c>
      <c r="L2751" t="str">
        <f t="shared" si="94"/>
        <v>系统评价_0_33</v>
      </c>
      <c r="M2751">
        <f t="shared" si="95"/>
        <v>0</v>
      </c>
      <c r="N2751" s="5">
        <v>1</v>
      </c>
      <c r="O2751" s="5" t="s">
        <v>55446</v>
      </c>
      <c r="P2751" s="5">
        <v>1</v>
      </c>
      <c r="Q2751" s="5" t="s">
        <v>55446</v>
      </c>
      <c r="R2751" t="s">
        <v>60095</v>
      </c>
      <c r="S2751" t="s">
        <v>61283</v>
      </c>
      <c r="T2751" t="s">
        <v>63418</v>
      </c>
      <c r="U2751" t="s">
        <v>61279</v>
      </c>
      <c r="V2751" t="s">
        <v>66377</v>
      </c>
    </row>
    <row r="2752" spans="1:22" x14ac:dyDescent="0.25">
      <c r="A2752" t="s">
        <v>20016</v>
      </c>
      <c r="B2752">
        <v>34</v>
      </c>
      <c r="C2752">
        <v>0</v>
      </c>
      <c r="D2752">
        <v>34</v>
      </c>
      <c r="E2752" t="s">
        <v>13067</v>
      </c>
      <c r="F2752" t="s">
        <v>2010</v>
      </c>
      <c r="G2752" t="s">
        <v>13068</v>
      </c>
      <c r="H2752" t="s">
        <v>52021</v>
      </c>
      <c r="I2752" t="s">
        <v>13070</v>
      </c>
      <c r="J2752" t="s">
        <v>27000</v>
      </c>
      <c r="K2752" t="s">
        <v>21768</v>
      </c>
      <c r="L2752" t="str">
        <f t="shared" si="94"/>
        <v>系统评价_0_34</v>
      </c>
      <c r="M2752">
        <f t="shared" si="95"/>
        <v>0</v>
      </c>
      <c r="N2752" s="5">
        <v>0</v>
      </c>
      <c r="P2752" s="5">
        <v>0</v>
      </c>
      <c r="R2752" t="s">
        <v>60096</v>
      </c>
      <c r="S2752" t="s">
        <v>61279</v>
      </c>
      <c r="T2752" t="s">
        <v>63419</v>
      </c>
      <c r="U2752" t="s">
        <v>61279</v>
      </c>
      <c r="V2752" t="s">
        <v>66378</v>
      </c>
    </row>
    <row r="2753" spans="1:22" x14ac:dyDescent="0.25">
      <c r="A2753" t="s">
        <v>20016</v>
      </c>
      <c r="B2753">
        <v>35</v>
      </c>
      <c r="C2753">
        <v>0</v>
      </c>
      <c r="D2753">
        <v>35</v>
      </c>
      <c r="E2753" t="s">
        <v>13071</v>
      </c>
      <c r="F2753" t="s">
        <v>16</v>
      </c>
      <c r="G2753" t="s">
        <v>13072</v>
      </c>
      <c r="H2753" t="s">
        <v>52022</v>
      </c>
      <c r="I2753" t="s">
        <v>13074</v>
      </c>
      <c r="J2753" t="s">
        <v>27001</v>
      </c>
      <c r="K2753" t="s">
        <v>29970</v>
      </c>
      <c r="L2753" t="str">
        <f t="shared" si="94"/>
        <v>系统评价_0_35</v>
      </c>
      <c r="M2753">
        <f t="shared" si="95"/>
        <v>0</v>
      </c>
      <c r="N2753" s="5">
        <v>0</v>
      </c>
      <c r="P2753" s="5">
        <v>0</v>
      </c>
      <c r="R2753" t="s">
        <v>60097</v>
      </c>
      <c r="S2753" t="s">
        <v>61279</v>
      </c>
      <c r="T2753" t="s">
        <v>63420</v>
      </c>
      <c r="U2753" t="s">
        <v>61279</v>
      </c>
      <c r="V2753" t="s">
        <v>64856</v>
      </c>
    </row>
    <row r="2754" spans="1:22" x14ac:dyDescent="0.25">
      <c r="A2754" t="s">
        <v>20016</v>
      </c>
      <c r="B2754">
        <v>36</v>
      </c>
      <c r="C2754">
        <v>0</v>
      </c>
      <c r="D2754">
        <v>36</v>
      </c>
      <c r="E2754" t="s">
        <v>13075</v>
      </c>
      <c r="F2754" t="s">
        <v>16</v>
      </c>
      <c r="G2754" t="s">
        <v>13076</v>
      </c>
      <c r="H2754" t="s">
        <v>52023</v>
      </c>
      <c r="I2754" t="s">
        <v>13078</v>
      </c>
      <c r="J2754" t="s">
        <v>27002</v>
      </c>
      <c r="K2754" t="s">
        <v>21769</v>
      </c>
      <c r="L2754" t="str">
        <f t="shared" si="94"/>
        <v>系统评价_0_36</v>
      </c>
      <c r="M2754">
        <f t="shared" si="95"/>
        <v>0</v>
      </c>
      <c r="N2754" s="5">
        <v>0</v>
      </c>
      <c r="P2754" s="5">
        <v>0</v>
      </c>
      <c r="R2754" t="s">
        <v>60098</v>
      </c>
      <c r="S2754" t="s">
        <v>61279</v>
      </c>
      <c r="T2754" t="s">
        <v>63421</v>
      </c>
      <c r="U2754" t="s">
        <v>61281</v>
      </c>
      <c r="V2754" t="s">
        <v>65511</v>
      </c>
    </row>
    <row r="2755" spans="1:22" x14ac:dyDescent="0.25">
      <c r="A2755" t="s">
        <v>20016</v>
      </c>
      <c r="B2755">
        <v>37</v>
      </c>
      <c r="C2755">
        <v>0</v>
      </c>
      <c r="D2755">
        <v>37</v>
      </c>
      <c r="E2755" t="s">
        <v>13079</v>
      </c>
      <c r="F2755" t="s">
        <v>16</v>
      </c>
      <c r="G2755" t="s">
        <v>13080</v>
      </c>
      <c r="H2755" t="s">
        <v>52024</v>
      </c>
      <c r="I2755" t="s">
        <v>13082</v>
      </c>
      <c r="J2755" t="s">
        <v>27003</v>
      </c>
      <c r="K2755" t="s">
        <v>21770</v>
      </c>
      <c r="L2755" t="str">
        <f t="shared" si="94"/>
        <v>系统评价_0_37</v>
      </c>
      <c r="M2755">
        <f t="shared" si="95"/>
        <v>0</v>
      </c>
      <c r="N2755" s="5">
        <v>1</v>
      </c>
      <c r="O2755" s="5" t="s">
        <v>55782</v>
      </c>
      <c r="P2755" s="5">
        <v>1</v>
      </c>
      <c r="Q2755" s="5" t="s">
        <v>55782</v>
      </c>
      <c r="R2755" t="s">
        <v>60099</v>
      </c>
      <c r="S2755" t="s">
        <v>61279</v>
      </c>
      <c r="T2755" t="s">
        <v>63422</v>
      </c>
      <c r="U2755" t="s">
        <v>61279</v>
      </c>
      <c r="V2755" t="s">
        <v>66379</v>
      </c>
    </row>
    <row r="2756" spans="1:22" x14ac:dyDescent="0.25">
      <c r="A2756" t="s">
        <v>20016</v>
      </c>
      <c r="B2756">
        <v>38</v>
      </c>
      <c r="C2756">
        <v>0</v>
      </c>
      <c r="D2756">
        <v>38</v>
      </c>
      <c r="E2756" t="s">
        <v>13083</v>
      </c>
      <c r="F2756" t="s">
        <v>16</v>
      </c>
      <c r="G2756" t="s">
        <v>13084</v>
      </c>
      <c r="H2756" t="s">
        <v>52025</v>
      </c>
      <c r="I2756" t="s">
        <v>13086</v>
      </c>
      <c r="J2756" t="s">
        <v>27004</v>
      </c>
      <c r="K2756" t="s">
        <v>21771</v>
      </c>
      <c r="L2756" t="str">
        <f t="shared" si="94"/>
        <v>系统评价_0_38</v>
      </c>
      <c r="M2756">
        <f t="shared" si="95"/>
        <v>0</v>
      </c>
      <c r="N2756" s="5">
        <v>0</v>
      </c>
      <c r="P2756" s="5">
        <v>0</v>
      </c>
      <c r="R2756" t="s">
        <v>60100</v>
      </c>
      <c r="S2756" t="s">
        <v>61281</v>
      </c>
      <c r="T2756" t="s">
        <v>63423</v>
      </c>
      <c r="U2756" t="s">
        <v>61279</v>
      </c>
      <c r="V2756" t="s">
        <v>66380</v>
      </c>
    </row>
    <row r="2757" spans="1:22" x14ac:dyDescent="0.25">
      <c r="A2757" t="s">
        <v>20016</v>
      </c>
      <c r="B2757">
        <v>39</v>
      </c>
      <c r="C2757">
        <v>0</v>
      </c>
      <c r="D2757">
        <v>39</v>
      </c>
      <c r="E2757" t="s">
        <v>13087</v>
      </c>
      <c r="F2757" t="s">
        <v>16</v>
      </c>
      <c r="G2757" t="s">
        <v>13088</v>
      </c>
      <c r="H2757" t="s">
        <v>52026</v>
      </c>
      <c r="I2757" t="s">
        <v>13090</v>
      </c>
      <c r="J2757" t="s">
        <v>27005</v>
      </c>
      <c r="K2757" t="s">
        <v>21772</v>
      </c>
      <c r="L2757" t="str">
        <f t="shared" si="94"/>
        <v>系统评价_0_39</v>
      </c>
      <c r="M2757">
        <f t="shared" si="95"/>
        <v>0</v>
      </c>
      <c r="N2757" s="5">
        <v>4</v>
      </c>
      <c r="O2757" s="5" t="s">
        <v>55783</v>
      </c>
      <c r="P2757" s="5">
        <v>2</v>
      </c>
      <c r="Q2757" s="5" t="s">
        <v>57524</v>
      </c>
      <c r="R2757" t="s">
        <v>60101</v>
      </c>
      <c r="S2757" t="s">
        <v>61279</v>
      </c>
      <c r="T2757" t="s">
        <v>63424</v>
      </c>
      <c r="U2757" t="s">
        <v>61279</v>
      </c>
      <c r="V2757" t="s">
        <v>64856</v>
      </c>
    </row>
    <row r="2758" spans="1:22" x14ac:dyDescent="0.25">
      <c r="A2758" t="s">
        <v>20016</v>
      </c>
      <c r="B2758">
        <v>40</v>
      </c>
      <c r="C2758">
        <v>0</v>
      </c>
      <c r="D2758">
        <v>40</v>
      </c>
      <c r="E2758" t="s">
        <v>13091</v>
      </c>
      <c r="F2758" t="s">
        <v>16</v>
      </c>
      <c r="G2758" t="s">
        <v>13092</v>
      </c>
      <c r="H2758" t="s">
        <v>52027</v>
      </c>
      <c r="I2758" t="s">
        <v>13094</v>
      </c>
      <c r="J2758" t="s">
        <v>27006</v>
      </c>
      <c r="K2758" t="s">
        <v>21773</v>
      </c>
      <c r="L2758" t="str">
        <f t="shared" si="94"/>
        <v>系统评价_0_40</v>
      </c>
      <c r="M2758">
        <f t="shared" si="95"/>
        <v>1</v>
      </c>
      <c r="N2758" s="5">
        <v>0</v>
      </c>
      <c r="P2758" s="5">
        <v>0</v>
      </c>
      <c r="R2758" t="s">
        <v>60102</v>
      </c>
      <c r="S2758" t="s">
        <v>61279</v>
      </c>
      <c r="T2758" t="s">
        <v>63425</v>
      </c>
      <c r="U2758" t="s">
        <v>61279</v>
      </c>
      <c r="V2758" t="s">
        <v>66381</v>
      </c>
    </row>
    <row r="2759" spans="1:22" x14ac:dyDescent="0.25">
      <c r="A2759" t="s">
        <v>20016</v>
      </c>
      <c r="B2759">
        <v>41</v>
      </c>
      <c r="C2759">
        <v>0</v>
      </c>
      <c r="D2759">
        <v>41</v>
      </c>
      <c r="E2759" t="s">
        <v>13095</v>
      </c>
      <c r="F2759" t="s">
        <v>58</v>
      </c>
      <c r="G2759" t="s">
        <v>13096</v>
      </c>
      <c r="H2759" t="s">
        <v>52028</v>
      </c>
      <c r="I2759" t="s">
        <v>13098</v>
      </c>
      <c r="J2759" t="s">
        <v>27007</v>
      </c>
      <c r="K2759" t="s">
        <v>21774</v>
      </c>
      <c r="L2759" t="str">
        <f t="shared" si="94"/>
        <v>系统评价_0_41</v>
      </c>
      <c r="M2759">
        <f t="shared" si="95"/>
        <v>0</v>
      </c>
      <c r="N2759" s="5">
        <v>0</v>
      </c>
      <c r="P2759" s="5">
        <v>2</v>
      </c>
      <c r="Q2759" s="5" t="s">
        <v>57525</v>
      </c>
      <c r="R2759" t="s">
        <v>60103</v>
      </c>
      <c r="S2759" t="s">
        <v>61279</v>
      </c>
      <c r="T2759" t="s">
        <v>63426</v>
      </c>
      <c r="U2759" t="s">
        <v>61283</v>
      </c>
      <c r="V2759" t="s">
        <v>66382</v>
      </c>
    </row>
    <row r="2760" spans="1:22" x14ac:dyDescent="0.25">
      <c r="A2760" t="s">
        <v>20016</v>
      </c>
      <c r="B2760">
        <v>42</v>
      </c>
      <c r="C2760">
        <v>0</v>
      </c>
      <c r="D2760">
        <v>42</v>
      </c>
      <c r="E2760" t="s">
        <v>13099</v>
      </c>
      <c r="F2760" t="s">
        <v>13100</v>
      </c>
      <c r="G2760" t="s">
        <v>13101</v>
      </c>
      <c r="H2760" t="s">
        <v>52029</v>
      </c>
      <c r="I2760" t="s">
        <v>13103</v>
      </c>
      <c r="J2760" t="s">
        <v>27008</v>
      </c>
      <c r="K2760" t="s">
        <v>21775</v>
      </c>
      <c r="L2760" t="str">
        <f t="shared" si="94"/>
        <v>系统评价_0_42</v>
      </c>
      <c r="M2760">
        <f t="shared" si="95"/>
        <v>0</v>
      </c>
      <c r="N2760" s="5">
        <v>0</v>
      </c>
      <c r="P2760" s="5">
        <v>1</v>
      </c>
      <c r="Q2760" s="5" t="s">
        <v>54894</v>
      </c>
      <c r="R2760" t="s">
        <v>60104</v>
      </c>
      <c r="S2760" t="s">
        <v>61281</v>
      </c>
      <c r="T2760" t="s">
        <v>63427</v>
      </c>
      <c r="U2760" t="s">
        <v>61283</v>
      </c>
      <c r="V2760" t="s">
        <v>66383</v>
      </c>
    </row>
    <row r="2761" spans="1:22" x14ac:dyDescent="0.25">
      <c r="A2761" t="s">
        <v>20016</v>
      </c>
      <c r="B2761">
        <v>43</v>
      </c>
      <c r="C2761">
        <v>0</v>
      </c>
      <c r="D2761">
        <v>43</v>
      </c>
      <c r="E2761" t="s">
        <v>13104</v>
      </c>
      <c r="F2761" t="s">
        <v>16</v>
      </c>
      <c r="G2761" t="s">
        <v>13105</v>
      </c>
      <c r="H2761" t="s">
        <v>52030</v>
      </c>
      <c r="I2761" t="s">
        <v>13107</v>
      </c>
      <c r="J2761" t="s">
        <v>27009</v>
      </c>
      <c r="K2761" t="s">
        <v>21776</v>
      </c>
      <c r="L2761" t="str">
        <f t="shared" si="94"/>
        <v>系统评价_0_43</v>
      </c>
      <c r="M2761">
        <f t="shared" si="95"/>
        <v>0</v>
      </c>
      <c r="N2761" s="5">
        <v>1</v>
      </c>
      <c r="O2761" s="5" t="s">
        <v>55143</v>
      </c>
      <c r="P2761" s="5">
        <v>1</v>
      </c>
      <c r="Q2761" s="5" t="s">
        <v>55143</v>
      </c>
      <c r="R2761" t="s">
        <v>60105</v>
      </c>
      <c r="S2761" t="s">
        <v>61283</v>
      </c>
      <c r="T2761" t="s">
        <v>63428</v>
      </c>
      <c r="U2761" t="s">
        <v>61283</v>
      </c>
      <c r="V2761" t="s">
        <v>66384</v>
      </c>
    </row>
    <row r="2762" spans="1:22" x14ac:dyDescent="0.25">
      <c r="A2762" t="s">
        <v>20016</v>
      </c>
      <c r="B2762">
        <v>44</v>
      </c>
      <c r="C2762">
        <v>0</v>
      </c>
      <c r="D2762">
        <v>44</v>
      </c>
      <c r="E2762" t="s">
        <v>13108</v>
      </c>
      <c r="F2762" t="s">
        <v>16</v>
      </c>
      <c r="G2762" t="s">
        <v>13109</v>
      </c>
      <c r="H2762" t="s">
        <v>52031</v>
      </c>
      <c r="I2762" t="s">
        <v>13111</v>
      </c>
      <c r="J2762" t="s">
        <v>27010</v>
      </c>
      <c r="K2762" t="s">
        <v>21777</v>
      </c>
      <c r="L2762" t="str">
        <f t="shared" si="94"/>
        <v>系统评价_0_44</v>
      </c>
      <c r="M2762">
        <f t="shared" si="95"/>
        <v>0</v>
      </c>
      <c r="N2762" s="5">
        <v>2</v>
      </c>
      <c r="O2762" s="5" t="s">
        <v>55690</v>
      </c>
      <c r="P2762" s="5">
        <v>2</v>
      </c>
      <c r="Q2762" s="5" t="s">
        <v>55690</v>
      </c>
      <c r="R2762" t="s">
        <v>60106</v>
      </c>
      <c r="S2762" t="s">
        <v>61281</v>
      </c>
      <c r="T2762" t="s">
        <v>63429</v>
      </c>
      <c r="U2762" t="s">
        <v>61279</v>
      </c>
      <c r="V2762" t="s">
        <v>66385</v>
      </c>
    </row>
    <row r="2763" spans="1:22" x14ac:dyDescent="0.25">
      <c r="A2763" t="s">
        <v>20016</v>
      </c>
      <c r="B2763">
        <v>45</v>
      </c>
      <c r="C2763">
        <v>0</v>
      </c>
      <c r="D2763">
        <v>45</v>
      </c>
      <c r="E2763" t="s">
        <v>13112</v>
      </c>
      <c r="F2763" t="s">
        <v>16</v>
      </c>
      <c r="G2763" t="s">
        <v>13113</v>
      </c>
      <c r="H2763" t="s">
        <v>52032</v>
      </c>
      <c r="I2763" t="s">
        <v>13115</v>
      </c>
      <c r="J2763" t="s">
        <v>27011</v>
      </c>
      <c r="K2763" t="s">
        <v>21778</v>
      </c>
      <c r="L2763" t="str">
        <f t="shared" si="94"/>
        <v>系统评价_0_45</v>
      </c>
      <c r="M2763">
        <f t="shared" si="95"/>
        <v>0</v>
      </c>
      <c r="N2763" s="5">
        <v>1</v>
      </c>
      <c r="O2763" s="5" t="s">
        <v>54894</v>
      </c>
      <c r="P2763" s="5">
        <v>0</v>
      </c>
      <c r="R2763" t="s">
        <v>60107</v>
      </c>
      <c r="S2763" t="s">
        <v>61279</v>
      </c>
      <c r="T2763" t="s">
        <v>63430</v>
      </c>
      <c r="U2763" t="s">
        <v>61286</v>
      </c>
      <c r="V2763" t="s">
        <v>66125</v>
      </c>
    </row>
    <row r="2764" spans="1:22" x14ac:dyDescent="0.25">
      <c r="A2764" t="s">
        <v>20016</v>
      </c>
      <c r="B2764">
        <v>46</v>
      </c>
      <c r="C2764">
        <v>0</v>
      </c>
      <c r="D2764">
        <v>46</v>
      </c>
      <c r="E2764" t="s">
        <v>13116</v>
      </c>
      <c r="F2764" t="s">
        <v>16</v>
      </c>
      <c r="G2764" t="s">
        <v>13117</v>
      </c>
      <c r="H2764" t="s">
        <v>52033</v>
      </c>
      <c r="I2764" t="s">
        <v>13119</v>
      </c>
      <c r="J2764" t="s">
        <v>27012</v>
      </c>
      <c r="K2764" t="s">
        <v>21779</v>
      </c>
      <c r="L2764" t="str">
        <f t="shared" si="94"/>
        <v>系统评价_0_46</v>
      </c>
      <c r="M2764">
        <f t="shared" si="95"/>
        <v>0</v>
      </c>
      <c r="N2764" s="5">
        <v>0</v>
      </c>
      <c r="P2764" s="5">
        <v>0</v>
      </c>
      <c r="R2764" t="s">
        <v>60108</v>
      </c>
      <c r="S2764" t="s">
        <v>61279</v>
      </c>
      <c r="T2764" t="s">
        <v>63431</v>
      </c>
      <c r="U2764" t="s">
        <v>61279</v>
      </c>
      <c r="V2764" t="s">
        <v>64885</v>
      </c>
    </row>
    <row r="2765" spans="1:22" x14ac:dyDescent="0.25">
      <c r="A2765" t="s">
        <v>20016</v>
      </c>
      <c r="B2765">
        <v>48</v>
      </c>
      <c r="C2765">
        <v>0</v>
      </c>
      <c r="D2765">
        <v>48</v>
      </c>
      <c r="E2765" t="s">
        <v>567</v>
      </c>
      <c r="F2765" t="s">
        <v>16</v>
      </c>
      <c r="G2765" t="s">
        <v>568</v>
      </c>
      <c r="H2765" t="s">
        <v>49985</v>
      </c>
      <c r="I2765" t="s">
        <v>570</v>
      </c>
      <c r="J2765" t="s">
        <v>27014</v>
      </c>
      <c r="K2765" t="s">
        <v>20104</v>
      </c>
      <c r="L2765" t="str">
        <f t="shared" si="94"/>
        <v>系统评价_0_48</v>
      </c>
      <c r="M2765">
        <f t="shared" si="95"/>
        <v>0</v>
      </c>
      <c r="N2765" s="5">
        <v>9</v>
      </c>
      <c r="O2765" s="5" t="s">
        <v>54238</v>
      </c>
      <c r="P2765" s="5">
        <v>9</v>
      </c>
      <c r="Q2765" s="5" t="s">
        <v>56409</v>
      </c>
      <c r="R2765" t="s">
        <v>58072</v>
      </c>
      <c r="S2765" t="s">
        <v>61279</v>
      </c>
      <c r="T2765" t="s">
        <v>61398</v>
      </c>
      <c r="U2765" t="s">
        <v>61279</v>
      </c>
      <c r="V2765" t="s">
        <v>64711</v>
      </c>
    </row>
    <row r="2766" spans="1:22" x14ac:dyDescent="0.25">
      <c r="A2766" t="s">
        <v>20016</v>
      </c>
      <c r="B2766">
        <v>49</v>
      </c>
      <c r="C2766">
        <v>0</v>
      </c>
      <c r="D2766">
        <v>49</v>
      </c>
      <c r="E2766" t="s">
        <v>13120</v>
      </c>
      <c r="F2766" t="s">
        <v>16</v>
      </c>
      <c r="G2766" t="s">
        <v>13121</v>
      </c>
      <c r="H2766" t="s">
        <v>52034</v>
      </c>
      <c r="I2766" t="s">
        <v>13123</v>
      </c>
      <c r="J2766" t="s">
        <v>27015</v>
      </c>
      <c r="K2766" t="s">
        <v>29970</v>
      </c>
      <c r="L2766" t="str">
        <f t="shared" si="94"/>
        <v>系统评价_0_49</v>
      </c>
      <c r="M2766">
        <f t="shared" si="95"/>
        <v>0</v>
      </c>
      <c r="N2766" s="5">
        <v>0</v>
      </c>
      <c r="P2766" s="5">
        <v>0</v>
      </c>
      <c r="R2766" t="s">
        <v>60109</v>
      </c>
      <c r="S2766" t="s">
        <v>61281</v>
      </c>
      <c r="T2766" t="s">
        <v>63432</v>
      </c>
      <c r="U2766" t="s">
        <v>61281</v>
      </c>
      <c r="V2766" t="s">
        <v>64214</v>
      </c>
    </row>
    <row r="2767" spans="1:22" x14ac:dyDescent="0.25">
      <c r="A2767" t="s">
        <v>20016</v>
      </c>
      <c r="B2767">
        <v>50</v>
      </c>
      <c r="C2767">
        <v>0</v>
      </c>
      <c r="D2767">
        <v>50</v>
      </c>
      <c r="E2767" t="s">
        <v>13124</v>
      </c>
      <c r="F2767" t="s">
        <v>16</v>
      </c>
      <c r="G2767" t="s">
        <v>13125</v>
      </c>
      <c r="H2767" t="s">
        <v>52035</v>
      </c>
      <c r="I2767" t="s">
        <v>13127</v>
      </c>
      <c r="J2767" t="s">
        <v>27016</v>
      </c>
      <c r="K2767" t="s">
        <v>21780</v>
      </c>
      <c r="L2767" t="str">
        <f t="shared" si="94"/>
        <v>系统评价_0_50</v>
      </c>
      <c r="M2767">
        <f t="shared" si="95"/>
        <v>0</v>
      </c>
      <c r="N2767" s="5">
        <v>1</v>
      </c>
      <c r="O2767" s="5" t="s">
        <v>55784</v>
      </c>
      <c r="P2767" s="5">
        <v>1</v>
      </c>
      <c r="Q2767" s="5" t="s">
        <v>55784</v>
      </c>
      <c r="R2767" t="s">
        <v>60110</v>
      </c>
      <c r="S2767" t="s">
        <v>61279</v>
      </c>
      <c r="T2767" t="s">
        <v>63433</v>
      </c>
      <c r="U2767" t="s">
        <v>61286</v>
      </c>
      <c r="V2767" t="s">
        <v>61287</v>
      </c>
    </row>
    <row r="2768" spans="1:22" x14ac:dyDescent="0.25">
      <c r="A2768" t="s">
        <v>20016</v>
      </c>
      <c r="B2768">
        <v>51</v>
      </c>
      <c r="C2768">
        <v>0</v>
      </c>
      <c r="D2768">
        <v>51</v>
      </c>
      <c r="E2768" t="s">
        <v>13128</v>
      </c>
      <c r="F2768" t="s">
        <v>16</v>
      </c>
      <c r="G2768" t="s">
        <v>13129</v>
      </c>
      <c r="H2768" t="s">
        <v>52036</v>
      </c>
      <c r="I2768" t="s">
        <v>13131</v>
      </c>
      <c r="J2768" t="s">
        <v>27017</v>
      </c>
      <c r="K2768" t="s">
        <v>21781</v>
      </c>
      <c r="L2768" t="str">
        <f t="shared" si="94"/>
        <v>系统评价_0_51</v>
      </c>
      <c r="M2768">
        <f t="shared" si="95"/>
        <v>0</v>
      </c>
      <c r="N2768" s="5">
        <v>0</v>
      </c>
      <c r="P2768" s="5">
        <v>0</v>
      </c>
      <c r="R2768" t="s">
        <v>60111</v>
      </c>
      <c r="S2768" t="s">
        <v>61283</v>
      </c>
      <c r="T2768" t="s">
        <v>63434</v>
      </c>
      <c r="U2768" t="s">
        <v>61286</v>
      </c>
      <c r="V2768" t="s">
        <v>66386</v>
      </c>
    </row>
    <row r="2769" spans="1:22" x14ac:dyDescent="0.25">
      <c r="A2769" t="s">
        <v>20016</v>
      </c>
      <c r="B2769">
        <v>52</v>
      </c>
      <c r="C2769">
        <v>0</v>
      </c>
      <c r="D2769">
        <v>52</v>
      </c>
      <c r="E2769" t="s">
        <v>13132</v>
      </c>
      <c r="F2769" t="s">
        <v>16</v>
      </c>
      <c r="G2769" t="s">
        <v>13133</v>
      </c>
      <c r="H2769" t="s">
        <v>52037</v>
      </c>
      <c r="I2769" t="s">
        <v>13135</v>
      </c>
      <c r="J2769" t="s">
        <v>27018</v>
      </c>
      <c r="K2769" t="s">
        <v>21782</v>
      </c>
      <c r="L2769" t="str">
        <f t="shared" si="94"/>
        <v>系统评价_0_52</v>
      </c>
      <c r="M2769">
        <f t="shared" si="95"/>
        <v>0</v>
      </c>
      <c r="N2769" s="5">
        <v>0</v>
      </c>
      <c r="P2769" s="5">
        <v>0</v>
      </c>
      <c r="R2769" t="s">
        <v>60112</v>
      </c>
      <c r="S2769" t="s">
        <v>61279</v>
      </c>
      <c r="T2769" t="s">
        <v>63435</v>
      </c>
      <c r="U2769" t="s">
        <v>61286</v>
      </c>
      <c r="V2769" t="s">
        <v>66387</v>
      </c>
    </row>
    <row r="2770" spans="1:22" x14ac:dyDescent="0.25">
      <c r="A2770" t="s">
        <v>20016</v>
      </c>
      <c r="B2770">
        <v>53</v>
      </c>
      <c r="C2770">
        <v>0</v>
      </c>
      <c r="D2770">
        <v>53</v>
      </c>
      <c r="F2770" t="s">
        <v>16</v>
      </c>
      <c r="G2770" t="s">
        <v>13136</v>
      </c>
      <c r="H2770" t="s">
        <v>52038</v>
      </c>
      <c r="I2770" t="s">
        <v>13138</v>
      </c>
      <c r="J2770" t="s">
        <v>27019</v>
      </c>
      <c r="K2770" t="s">
        <v>21783</v>
      </c>
      <c r="L2770" t="str">
        <f t="shared" si="94"/>
        <v>系统评价_0_53</v>
      </c>
      <c r="M2770">
        <f t="shared" si="95"/>
        <v>0</v>
      </c>
      <c r="N2770" s="5">
        <v>0</v>
      </c>
      <c r="P2770" s="5">
        <v>0</v>
      </c>
      <c r="R2770" t="s">
        <v>60113</v>
      </c>
      <c r="S2770" t="s">
        <v>61281</v>
      </c>
      <c r="T2770" t="s">
        <v>63436</v>
      </c>
      <c r="U2770" t="s">
        <v>61279</v>
      </c>
      <c r="V2770" t="s">
        <v>66388</v>
      </c>
    </row>
    <row r="2771" spans="1:22" x14ac:dyDescent="0.25">
      <c r="A2771" t="s">
        <v>20016</v>
      </c>
      <c r="B2771">
        <v>54</v>
      </c>
      <c r="C2771">
        <v>0</v>
      </c>
      <c r="D2771">
        <v>54</v>
      </c>
      <c r="E2771" t="s">
        <v>13139</v>
      </c>
      <c r="F2771" t="s">
        <v>16</v>
      </c>
      <c r="G2771" t="s">
        <v>13140</v>
      </c>
      <c r="H2771" t="s">
        <v>52039</v>
      </c>
      <c r="I2771" t="s">
        <v>13142</v>
      </c>
      <c r="J2771" t="s">
        <v>27020</v>
      </c>
      <c r="K2771" t="s">
        <v>29970</v>
      </c>
      <c r="L2771" t="str">
        <f t="shared" si="94"/>
        <v>系统评价_0_54</v>
      </c>
      <c r="M2771">
        <f t="shared" si="95"/>
        <v>0</v>
      </c>
      <c r="N2771" s="5">
        <v>2</v>
      </c>
      <c r="O2771" s="5" t="s">
        <v>55785</v>
      </c>
      <c r="P2771" s="5">
        <v>0</v>
      </c>
      <c r="R2771" t="s">
        <v>60114</v>
      </c>
      <c r="S2771" t="s">
        <v>61279</v>
      </c>
      <c r="T2771" t="s">
        <v>63437</v>
      </c>
      <c r="U2771" t="s">
        <v>61281</v>
      </c>
      <c r="V2771" t="s">
        <v>66389</v>
      </c>
    </row>
    <row r="2772" spans="1:22" x14ac:dyDescent="0.25">
      <c r="A2772" t="s">
        <v>20016</v>
      </c>
      <c r="B2772">
        <v>56</v>
      </c>
      <c r="C2772">
        <v>0</v>
      </c>
      <c r="D2772">
        <v>56</v>
      </c>
      <c r="E2772" t="s">
        <v>13147</v>
      </c>
      <c r="F2772" t="s">
        <v>16</v>
      </c>
      <c r="G2772" t="s">
        <v>13148</v>
      </c>
      <c r="H2772" t="s">
        <v>52040</v>
      </c>
      <c r="I2772" t="s">
        <v>13150</v>
      </c>
      <c r="J2772" t="s">
        <v>27022</v>
      </c>
      <c r="K2772" t="s">
        <v>21785</v>
      </c>
      <c r="L2772" t="str">
        <f t="shared" si="94"/>
        <v>系统评价_0_56</v>
      </c>
      <c r="M2772">
        <f t="shared" si="95"/>
        <v>0</v>
      </c>
      <c r="N2772" s="5">
        <v>1</v>
      </c>
      <c r="O2772" s="5" t="s">
        <v>54894</v>
      </c>
      <c r="P2772" s="5">
        <v>1</v>
      </c>
      <c r="Q2772" s="5" t="s">
        <v>56314</v>
      </c>
      <c r="R2772" t="s">
        <v>60115</v>
      </c>
      <c r="S2772" t="s">
        <v>61279</v>
      </c>
      <c r="T2772" t="s">
        <v>63438</v>
      </c>
      <c r="U2772" t="s">
        <v>61283</v>
      </c>
      <c r="V2772" t="s">
        <v>66390</v>
      </c>
    </row>
    <row r="2773" spans="1:22" x14ac:dyDescent="0.25">
      <c r="A2773" t="s">
        <v>20016</v>
      </c>
      <c r="B2773">
        <v>57</v>
      </c>
      <c r="C2773">
        <v>0</v>
      </c>
      <c r="D2773">
        <v>57</v>
      </c>
      <c r="E2773" t="s">
        <v>13151</v>
      </c>
      <c r="F2773" t="s">
        <v>58</v>
      </c>
      <c r="G2773" t="s">
        <v>13152</v>
      </c>
      <c r="H2773" t="s">
        <v>52041</v>
      </c>
      <c r="I2773" t="s">
        <v>13154</v>
      </c>
      <c r="J2773" t="s">
        <v>27023</v>
      </c>
      <c r="K2773" t="s">
        <v>21786</v>
      </c>
      <c r="L2773" t="str">
        <f t="shared" si="94"/>
        <v>系统评价_0_57</v>
      </c>
      <c r="M2773">
        <f t="shared" si="95"/>
        <v>0</v>
      </c>
      <c r="N2773" s="5">
        <v>2</v>
      </c>
      <c r="O2773" s="5" t="s">
        <v>55787</v>
      </c>
      <c r="P2773" s="5">
        <v>1</v>
      </c>
      <c r="Q2773" s="5" t="s">
        <v>56322</v>
      </c>
      <c r="R2773" t="s">
        <v>60116</v>
      </c>
      <c r="S2773" t="s">
        <v>61279</v>
      </c>
      <c r="T2773" t="s">
        <v>63439</v>
      </c>
      <c r="U2773" t="s">
        <v>61279</v>
      </c>
      <c r="V2773" t="s">
        <v>66391</v>
      </c>
    </row>
    <row r="2774" spans="1:22" x14ac:dyDescent="0.25">
      <c r="A2774" t="s">
        <v>20016</v>
      </c>
      <c r="B2774">
        <v>58</v>
      </c>
      <c r="C2774">
        <v>0</v>
      </c>
      <c r="D2774">
        <v>58</v>
      </c>
      <c r="E2774" t="s">
        <v>4298</v>
      </c>
      <c r="F2774" t="s">
        <v>16</v>
      </c>
      <c r="G2774" t="s">
        <v>4299</v>
      </c>
      <c r="H2774" t="s">
        <v>52042</v>
      </c>
      <c r="I2774" t="s">
        <v>4301</v>
      </c>
      <c r="J2774" t="s">
        <v>27024</v>
      </c>
      <c r="K2774" t="s">
        <v>21787</v>
      </c>
      <c r="L2774" t="str">
        <f t="shared" si="94"/>
        <v>系统评价_0_58</v>
      </c>
      <c r="M2774">
        <f t="shared" si="95"/>
        <v>0</v>
      </c>
      <c r="N2774" s="5">
        <v>1</v>
      </c>
      <c r="O2774" s="5" t="s">
        <v>55154</v>
      </c>
      <c r="P2774" s="5">
        <v>3</v>
      </c>
      <c r="Q2774" s="5" t="s">
        <v>57526</v>
      </c>
      <c r="R2774" t="s">
        <v>60117</v>
      </c>
      <c r="S2774" t="s">
        <v>61279</v>
      </c>
      <c r="T2774" t="s">
        <v>63440</v>
      </c>
      <c r="U2774" t="s">
        <v>61286</v>
      </c>
      <c r="V2774" t="s">
        <v>66392</v>
      </c>
    </row>
    <row r="2775" spans="1:22" x14ac:dyDescent="0.25">
      <c r="A2775" t="s">
        <v>20016</v>
      </c>
      <c r="B2775">
        <v>59</v>
      </c>
      <c r="C2775">
        <v>0</v>
      </c>
      <c r="D2775">
        <v>59</v>
      </c>
      <c r="E2775" t="s">
        <v>13155</v>
      </c>
      <c r="F2775" t="s">
        <v>16</v>
      </c>
      <c r="G2775" t="s">
        <v>13156</v>
      </c>
      <c r="H2775" t="s">
        <v>52043</v>
      </c>
      <c r="I2775" t="s">
        <v>13158</v>
      </c>
      <c r="J2775" t="s">
        <v>27025</v>
      </c>
      <c r="K2775" t="s">
        <v>21788</v>
      </c>
      <c r="L2775" t="str">
        <f t="shared" si="94"/>
        <v>系统评价_0_59</v>
      </c>
      <c r="M2775">
        <f t="shared" si="95"/>
        <v>0</v>
      </c>
      <c r="N2775" s="5">
        <v>1</v>
      </c>
      <c r="O2775" s="5" t="s">
        <v>55578</v>
      </c>
      <c r="P2775" s="5">
        <v>0</v>
      </c>
      <c r="R2775" t="s">
        <v>60118</v>
      </c>
      <c r="S2775" t="s">
        <v>61279</v>
      </c>
      <c r="T2775" t="s">
        <v>63441</v>
      </c>
      <c r="U2775" t="s">
        <v>61279</v>
      </c>
      <c r="V2775" t="s">
        <v>66393</v>
      </c>
    </row>
    <row r="2776" spans="1:22" x14ac:dyDescent="0.25">
      <c r="A2776" t="s">
        <v>20016</v>
      </c>
      <c r="B2776">
        <v>61</v>
      </c>
      <c r="C2776">
        <v>0</v>
      </c>
      <c r="D2776">
        <v>61</v>
      </c>
      <c r="E2776" t="s">
        <v>13163</v>
      </c>
      <c r="F2776" t="s">
        <v>16</v>
      </c>
      <c r="G2776" t="s">
        <v>13164</v>
      </c>
      <c r="H2776" t="s">
        <v>52044</v>
      </c>
      <c r="I2776" t="s">
        <v>13166</v>
      </c>
      <c r="J2776" t="s">
        <v>27027</v>
      </c>
      <c r="K2776" t="s">
        <v>29970</v>
      </c>
      <c r="L2776" t="str">
        <f t="shared" si="94"/>
        <v>系统评价_0_61</v>
      </c>
      <c r="M2776">
        <f t="shared" si="95"/>
        <v>0</v>
      </c>
      <c r="N2776" s="5">
        <v>0</v>
      </c>
      <c r="P2776" s="5">
        <v>0</v>
      </c>
      <c r="R2776" t="s">
        <v>60119</v>
      </c>
      <c r="S2776" t="s">
        <v>61281</v>
      </c>
      <c r="T2776" t="s">
        <v>63442</v>
      </c>
      <c r="U2776" t="s">
        <v>61286</v>
      </c>
      <c r="V2776" t="s">
        <v>61287</v>
      </c>
    </row>
    <row r="2777" spans="1:22" x14ac:dyDescent="0.25">
      <c r="A2777" t="s">
        <v>20016</v>
      </c>
      <c r="B2777">
        <v>62</v>
      </c>
      <c r="C2777">
        <v>0</v>
      </c>
      <c r="D2777">
        <v>62</v>
      </c>
      <c r="E2777" t="s">
        <v>13167</v>
      </c>
      <c r="F2777" t="s">
        <v>16</v>
      </c>
      <c r="G2777" t="s">
        <v>13168</v>
      </c>
      <c r="H2777" t="s">
        <v>52045</v>
      </c>
      <c r="I2777" t="s">
        <v>13170</v>
      </c>
      <c r="J2777" t="s">
        <v>27028</v>
      </c>
      <c r="K2777" t="s">
        <v>21789</v>
      </c>
      <c r="L2777" t="str">
        <f t="shared" si="94"/>
        <v>系统评价_0_62</v>
      </c>
      <c r="M2777">
        <f t="shared" si="95"/>
        <v>0</v>
      </c>
      <c r="N2777" s="5">
        <v>0</v>
      </c>
      <c r="P2777" s="5">
        <v>0</v>
      </c>
      <c r="R2777" t="s">
        <v>60120</v>
      </c>
      <c r="S2777" t="s">
        <v>61281</v>
      </c>
      <c r="T2777" t="s">
        <v>63443</v>
      </c>
      <c r="U2777" t="s">
        <v>61279</v>
      </c>
      <c r="V2777" t="s">
        <v>66394</v>
      </c>
    </row>
    <row r="2778" spans="1:22" x14ac:dyDescent="0.25">
      <c r="A2778" t="s">
        <v>20016</v>
      </c>
      <c r="B2778">
        <v>63</v>
      </c>
      <c r="C2778">
        <v>0</v>
      </c>
      <c r="D2778">
        <v>63</v>
      </c>
      <c r="E2778" t="s">
        <v>13171</v>
      </c>
      <c r="F2778" t="s">
        <v>16</v>
      </c>
      <c r="G2778" t="s">
        <v>13172</v>
      </c>
      <c r="H2778" t="s">
        <v>52046</v>
      </c>
      <c r="I2778" t="s">
        <v>13174</v>
      </c>
      <c r="J2778" t="s">
        <v>27029</v>
      </c>
      <c r="K2778" t="s">
        <v>21790</v>
      </c>
      <c r="L2778" t="str">
        <f t="shared" si="94"/>
        <v>系统评价_0_63</v>
      </c>
      <c r="M2778">
        <f t="shared" si="95"/>
        <v>0</v>
      </c>
      <c r="N2778" s="5">
        <v>2</v>
      </c>
      <c r="O2778" s="5" t="s">
        <v>55788</v>
      </c>
      <c r="P2778" s="5">
        <v>1</v>
      </c>
      <c r="Q2778" s="5" t="s">
        <v>55854</v>
      </c>
      <c r="R2778" t="s">
        <v>60121</v>
      </c>
      <c r="S2778" t="s">
        <v>61279</v>
      </c>
      <c r="T2778" t="s">
        <v>63444</v>
      </c>
      <c r="U2778" t="s">
        <v>61279</v>
      </c>
      <c r="V2778" t="s">
        <v>66395</v>
      </c>
    </row>
    <row r="2779" spans="1:22" x14ac:dyDescent="0.25">
      <c r="A2779" t="s">
        <v>20016</v>
      </c>
      <c r="B2779">
        <v>64</v>
      </c>
      <c r="C2779">
        <v>0</v>
      </c>
      <c r="D2779">
        <v>64</v>
      </c>
      <c r="E2779" t="s">
        <v>13175</v>
      </c>
      <c r="F2779" t="s">
        <v>11655</v>
      </c>
      <c r="G2779" t="s">
        <v>13176</v>
      </c>
      <c r="H2779" t="s">
        <v>52047</v>
      </c>
      <c r="I2779" t="s">
        <v>13178</v>
      </c>
      <c r="J2779" t="s">
        <v>27030</v>
      </c>
      <c r="K2779" t="s">
        <v>21791</v>
      </c>
      <c r="L2779" t="str">
        <f t="shared" si="94"/>
        <v>系统评价_0_64</v>
      </c>
      <c r="M2779">
        <f t="shared" si="95"/>
        <v>0</v>
      </c>
      <c r="N2779" s="5">
        <v>0</v>
      </c>
      <c r="P2779" s="5">
        <v>0</v>
      </c>
      <c r="R2779" t="s">
        <v>60122</v>
      </c>
      <c r="S2779" t="s">
        <v>61279</v>
      </c>
      <c r="T2779" t="s">
        <v>63445</v>
      </c>
      <c r="U2779" t="s">
        <v>61283</v>
      </c>
      <c r="V2779" t="s">
        <v>66396</v>
      </c>
    </row>
    <row r="2780" spans="1:22" x14ac:dyDescent="0.25">
      <c r="A2780" t="s">
        <v>20016</v>
      </c>
      <c r="B2780">
        <v>65</v>
      </c>
      <c r="C2780">
        <v>0</v>
      </c>
      <c r="D2780">
        <v>65</v>
      </c>
      <c r="E2780" t="s">
        <v>13179</v>
      </c>
      <c r="F2780" t="s">
        <v>16</v>
      </c>
      <c r="G2780" t="s">
        <v>13180</v>
      </c>
      <c r="H2780" t="s">
        <v>52048</v>
      </c>
      <c r="I2780" t="s">
        <v>13182</v>
      </c>
      <c r="J2780" t="s">
        <v>27031</v>
      </c>
      <c r="K2780" t="s">
        <v>21792</v>
      </c>
      <c r="L2780" t="str">
        <f t="shared" si="94"/>
        <v>系统评价_0_65</v>
      </c>
      <c r="M2780">
        <f t="shared" si="95"/>
        <v>0</v>
      </c>
      <c r="N2780" s="5">
        <v>2</v>
      </c>
      <c r="O2780" s="5" t="s">
        <v>55789</v>
      </c>
      <c r="P2780" s="5">
        <v>2</v>
      </c>
      <c r="Q2780" s="5" t="s">
        <v>55789</v>
      </c>
      <c r="R2780" t="s">
        <v>60123</v>
      </c>
      <c r="S2780" t="s">
        <v>61279</v>
      </c>
      <c r="T2780" t="s">
        <v>63446</v>
      </c>
      <c r="U2780" t="s">
        <v>61283</v>
      </c>
      <c r="V2780" t="s">
        <v>66397</v>
      </c>
    </row>
    <row r="2781" spans="1:22" x14ac:dyDescent="0.25">
      <c r="A2781" t="s">
        <v>20016</v>
      </c>
      <c r="B2781">
        <v>66</v>
      </c>
      <c r="C2781">
        <v>0</v>
      </c>
      <c r="D2781">
        <v>66</v>
      </c>
      <c r="E2781" t="s">
        <v>13183</v>
      </c>
      <c r="F2781" t="s">
        <v>16</v>
      </c>
      <c r="G2781" t="s">
        <v>13184</v>
      </c>
      <c r="H2781" t="s">
        <v>52049</v>
      </c>
      <c r="I2781" t="s">
        <v>13186</v>
      </c>
      <c r="J2781" t="s">
        <v>27032</v>
      </c>
      <c r="K2781" t="s">
        <v>21793</v>
      </c>
      <c r="L2781" t="str">
        <f t="shared" si="94"/>
        <v>系统评价_0_66</v>
      </c>
      <c r="M2781">
        <f t="shared" si="95"/>
        <v>0</v>
      </c>
      <c r="N2781" s="5">
        <v>0</v>
      </c>
      <c r="P2781" s="5">
        <v>3</v>
      </c>
      <c r="Q2781" s="5" t="s">
        <v>57527</v>
      </c>
      <c r="R2781" t="s">
        <v>60124</v>
      </c>
      <c r="S2781" t="s">
        <v>61279</v>
      </c>
      <c r="T2781" t="s">
        <v>63447</v>
      </c>
      <c r="U2781" t="s">
        <v>61279</v>
      </c>
      <c r="V2781" t="s">
        <v>66398</v>
      </c>
    </row>
    <row r="2782" spans="1:22" x14ac:dyDescent="0.25">
      <c r="A2782" t="s">
        <v>20016</v>
      </c>
      <c r="B2782">
        <v>67</v>
      </c>
      <c r="C2782">
        <v>0</v>
      </c>
      <c r="D2782">
        <v>67</v>
      </c>
      <c r="E2782" t="s">
        <v>13187</v>
      </c>
      <c r="F2782" t="s">
        <v>16</v>
      </c>
      <c r="G2782" t="s">
        <v>13188</v>
      </c>
      <c r="H2782" t="s">
        <v>52050</v>
      </c>
      <c r="I2782" t="s">
        <v>13190</v>
      </c>
      <c r="J2782" t="s">
        <v>27033</v>
      </c>
      <c r="K2782" t="s">
        <v>21794</v>
      </c>
      <c r="L2782" t="str">
        <f t="shared" si="94"/>
        <v>系统评价_0_67</v>
      </c>
      <c r="M2782">
        <f t="shared" si="95"/>
        <v>0</v>
      </c>
      <c r="N2782" s="5">
        <v>1</v>
      </c>
      <c r="O2782" s="5" t="s">
        <v>55790</v>
      </c>
      <c r="P2782" s="5">
        <v>1</v>
      </c>
      <c r="Q2782" s="5" t="s">
        <v>55790</v>
      </c>
      <c r="R2782" t="s">
        <v>60125</v>
      </c>
      <c r="S2782" t="s">
        <v>61281</v>
      </c>
      <c r="T2782" t="s">
        <v>63448</v>
      </c>
      <c r="U2782" t="s">
        <v>61281</v>
      </c>
      <c r="V2782" t="s">
        <v>64510</v>
      </c>
    </row>
    <row r="2783" spans="1:22" x14ac:dyDescent="0.25">
      <c r="A2783" t="s">
        <v>20016</v>
      </c>
      <c r="B2783">
        <v>68</v>
      </c>
      <c r="C2783">
        <v>0</v>
      </c>
      <c r="D2783">
        <v>68</v>
      </c>
      <c r="E2783" t="s">
        <v>13191</v>
      </c>
      <c r="F2783" t="s">
        <v>16</v>
      </c>
      <c r="G2783" t="s">
        <v>13192</v>
      </c>
      <c r="H2783" t="s">
        <v>52051</v>
      </c>
      <c r="I2783" t="s">
        <v>13194</v>
      </c>
      <c r="J2783" t="s">
        <v>27034</v>
      </c>
      <c r="K2783" t="s">
        <v>21795</v>
      </c>
      <c r="L2783" t="str">
        <f t="shared" si="94"/>
        <v>系统评价_0_68</v>
      </c>
      <c r="M2783">
        <f t="shared" si="95"/>
        <v>0</v>
      </c>
      <c r="N2783" s="5">
        <v>0</v>
      </c>
      <c r="P2783" s="5">
        <v>1</v>
      </c>
      <c r="Q2783" s="5" t="s">
        <v>55782</v>
      </c>
      <c r="R2783" t="s">
        <v>60126</v>
      </c>
      <c r="S2783" t="s">
        <v>61281</v>
      </c>
      <c r="T2783" t="s">
        <v>63449</v>
      </c>
      <c r="U2783" t="s">
        <v>61279</v>
      </c>
      <c r="V2783" t="s">
        <v>66399</v>
      </c>
    </row>
    <row r="2784" spans="1:22" x14ac:dyDescent="0.25">
      <c r="A2784" t="s">
        <v>20016</v>
      </c>
      <c r="B2784">
        <v>69</v>
      </c>
      <c r="C2784">
        <v>0</v>
      </c>
      <c r="D2784">
        <v>69</v>
      </c>
      <c r="E2784" t="s">
        <v>13195</v>
      </c>
      <c r="F2784" t="s">
        <v>16</v>
      </c>
      <c r="G2784" t="s">
        <v>13196</v>
      </c>
      <c r="H2784" t="s">
        <v>52052</v>
      </c>
      <c r="I2784" t="s">
        <v>13198</v>
      </c>
      <c r="J2784" t="s">
        <v>27035</v>
      </c>
      <c r="K2784" t="s">
        <v>21796</v>
      </c>
      <c r="L2784" t="str">
        <f t="shared" si="94"/>
        <v>系统评价_0_69</v>
      </c>
      <c r="M2784">
        <f t="shared" si="95"/>
        <v>0</v>
      </c>
      <c r="N2784" s="5">
        <v>2</v>
      </c>
      <c r="O2784" s="5" t="s">
        <v>55791</v>
      </c>
      <c r="P2784" s="5">
        <v>1</v>
      </c>
      <c r="Q2784" s="5" t="s">
        <v>55484</v>
      </c>
      <c r="R2784" t="s">
        <v>60127</v>
      </c>
      <c r="S2784" t="s">
        <v>61283</v>
      </c>
      <c r="T2784" t="s">
        <v>63450</v>
      </c>
      <c r="U2784" t="s">
        <v>61283</v>
      </c>
      <c r="V2784" t="s">
        <v>66400</v>
      </c>
    </row>
    <row r="2785" spans="1:22" x14ac:dyDescent="0.25">
      <c r="A2785" t="s">
        <v>20016</v>
      </c>
      <c r="B2785">
        <v>70</v>
      </c>
      <c r="C2785">
        <v>0</v>
      </c>
      <c r="D2785">
        <v>70</v>
      </c>
      <c r="E2785" t="s">
        <v>13199</v>
      </c>
      <c r="F2785" t="s">
        <v>16</v>
      </c>
      <c r="G2785" t="s">
        <v>13200</v>
      </c>
      <c r="H2785" t="s">
        <v>52053</v>
      </c>
      <c r="I2785" t="s">
        <v>13202</v>
      </c>
      <c r="J2785" t="s">
        <v>27036</v>
      </c>
      <c r="K2785" t="s">
        <v>21797</v>
      </c>
      <c r="L2785" t="str">
        <f t="shared" si="94"/>
        <v>系统评价_0_70</v>
      </c>
      <c r="M2785">
        <f t="shared" si="95"/>
        <v>0</v>
      </c>
      <c r="N2785" s="5">
        <v>3</v>
      </c>
      <c r="O2785" s="5" t="s">
        <v>55792</v>
      </c>
      <c r="P2785" s="5">
        <v>1</v>
      </c>
      <c r="Q2785" s="5" t="s">
        <v>56109</v>
      </c>
      <c r="R2785" t="s">
        <v>60128</v>
      </c>
      <c r="S2785" t="s">
        <v>61279</v>
      </c>
      <c r="T2785" t="s">
        <v>63451</v>
      </c>
      <c r="U2785" t="s">
        <v>61283</v>
      </c>
      <c r="V2785" t="s">
        <v>66401</v>
      </c>
    </row>
    <row r="2786" spans="1:22" x14ac:dyDescent="0.25">
      <c r="A2786" t="s">
        <v>20016</v>
      </c>
      <c r="B2786">
        <v>71</v>
      </c>
      <c r="C2786">
        <v>0</v>
      </c>
      <c r="D2786">
        <v>71</v>
      </c>
      <c r="E2786" t="s">
        <v>13203</v>
      </c>
      <c r="F2786" t="s">
        <v>16</v>
      </c>
      <c r="G2786" t="s">
        <v>13204</v>
      </c>
      <c r="H2786" t="s">
        <v>52054</v>
      </c>
      <c r="I2786" t="s">
        <v>13206</v>
      </c>
      <c r="J2786" t="s">
        <v>27037</v>
      </c>
      <c r="K2786" t="s">
        <v>21798</v>
      </c>
      <c r="L2786" t="str">
        <f t="shared" si="94"/>
        <v>系统评价_0_71</v>
      </c>
      <c r="M2786">
        <f t="shared" si="95"/>
        <v>0</v>
      </c>
      <c r="N2786" s="5">
        <v>0</v>
      </c>
      <c r="P2786" s="5">
        <v>0</v>
      </c>
      <c r="R2786" t="s">
        <v>60129</v>
      </c>
      <c r="S2786" t="s">
        <v>61279</v>
      </c>
      <c r="T2786" t="s">
        <v>63452</v>
      </c>
      <c r="U2786" t="s">
        <v>61283</v>
      </c>
      <c r="V2786" t="s">
        <v>66402</v>
      </c>
    </row>
    <row r="2787" spans="1:22" x14ac:dyDescent="0.25">
      <c r="A2787" t="s">
        <v>20016</v>
      </c>
      <c r="B2787">
        <v>72</v>
      </c>
      <c r="C2787">
        <v>0</v>
      </c>
      <c r="D2787">
        <v>72</v>
      </c>
      <c r="E2787" t="s">
        <v>13207</v>
      </c>
      <c r="F2787" t="s">
        <v>16</v>
      </c>
      <c r="G2787" t="s">
        <v>13208</v>
      </c>
      <c r="H2787" t="s">
        <v>52055</v>
      </c>
      <c r="I2787" t="s">
        <v>13210</v>
      </c>
      <c r="J2787" t="s">
        <v>27038</v>
      </c>
      <c r="K2787" t="s">
        <v>21799</v>
      </c>
      <c r="L2787" t="str">
        <f t="shared" si="94"/>
        <v>系统评价_0_72</v>
      </c>
      <c r="M2787">
        <f t="shared" si="95"/>
        <v>0</v>
      </c>
      <c r="N2787" s="5">
        <v>0</v>
      </c>
      <c r="P2787" s="5">
        <v>0</v>
      </c>
      <c r="R2787" t="s">
        <v>60130</v>
      </c>
      <c r="S2787" t="s">
        <v>61279</v>
      </c>
      <c r="T2787" t="s">
        <v>63453</v>
      </c>
      <c r="U2787" t="s">
        <v>61281</v>
      </c>
      <c r="V2787" t="s">
        <v>66403</v>
      </c>
    </row>
    <row r="2788" spans="1:22" x14ac:dyDescent="0.25">
      <c r="A2788" t="s">
        <v>20016</v>
      </c>
      <c r="B2788">
        <v>74</v>
      </c>
      <c r="C2788">
        <v>0</v>
      </c>
      <c r="D2788">
        <v>74</v>
      </c>
      <c r="E2788" t="s">
        <v>13214</v>
      </c>
      <c r="F2788" t="s">
        <v>16</v>
      </c>
      <c r="G2788" t="s">
        <v>13215</v>
      </c>
      <c r="H2788" t="s">
        <v>52056</v>
      </c>
      <c r="I2788" t="s">
        <v>13217</v>
      </c>
      <c r="J2788" t="s">
        <v>27040</v>
      </c>
      <c r="K2788" t="s">
        <v>21800</v>
      </c>
      <c r="L2788" t="str">
        <f t="shared" ref="L2788:L2848" si="96">A2788&amp;"_"&amp;C2788&amp;"_"&amp;D2788</f>
        <v>系统评价_0_74</v>
      </c>
      <c r="M2788">
        <f t="shared" ref="M2788:M2848" si="97">IF(AND(ISERROR(FIND(A2788,I2788)),ISERROR(FIND(A2788,K2788))),0,1)</f>
        <v>0</v>
      </c>
      <c r="N2788" s="5">
        <v>1</v>
      </c>
      <c r="O2788" s="5" t="s">
        <v>55793</v>
      </c>
      <c r="P2788" s="5">
        <v>1</v>
      </c>
      <c r="Q2788" s="5" t="s">
        <v>55793</v>
      </c>
      <c r="R2788" t="s">
        <v>60131</v>
      </c>
      <c r="S2788" t="s">
        <v>61279</v>
      </c>
      <c r="T2788" t="s">
        <v>63454</v>
      </c>
      <c r="U2788" t="s">
        <v>61279</v>
      </c>
      <c r="V2788" t="s">
        <v>64856</v>
      </c>
    </row>
    <row r="2789" spans="1:22" x14ac:dyDescent="0.25">
      <c r="A2789" t="s">
        <v>20016</v>
      </c>
      <c r="B2789">
        <v>75</v>
      </c>
      <c r="C2789">
        <v>0</v>
      </c>
      <c r="D2789">
        <v>75</v>
      </c>
      <c r="E2789" t="s">
        <v>13218</v>
      </c>
      <c r="F2789" t="s">
        <v>7</v>
      </c>
      <c r="G2789" t="s">
        <v>13219</v>
      </c>
      <c r="H2789" t="s">
        <v>52057</v>
      </c>
      <c r="I2789" t="s">
        <v>13221</v>
      </c>
      <c r="J2789" t="s">
        <v>27041</v>
      </c>
      <c r="K2789" t="s">
        <v>21801</v>
      </c>
      <c r="L2789" t="str">
        <f t="shared" si="96"/>
        <v>系统评价_0_75</v>
      </c>
      <c r="M2789">
        <f t="shared" si="97"/>
        <v>0</v>
      </c>
      <c r="N2789" s="5">
        <v>0</v>
      </c>
      <c r="P2789" s="5">
        <v>3</v>
      </c>
      <c r="Q2789" s="5" t="s">
        <v>57528</v>
      </c>
      <c r="R2789" t="s">
        <v>60132</v>
      </c>
      <c r="S2789" t="s">
        <v>61281</v>
      </c>
      <c r="T2789" t="s">
        <v>63455</v>
      </c>
      <c r="U2789" t="s">
        <v>61281</v>
      </c>
      <c r="V2789" t="s">
        <v>66404</v>
      </c>
    </row>
    <row r="2790" spans="1:22" x14ac:dyDescent="0.25">
      <c r="A2790" t="s">
        <v>20016</v>
      </c>
      <c r="B2790">
        <v>76</v>
      </c>
      <c r="C2790">
        <v>0</v>
      </c>
      <c r="D2790">
        <v>76</v>
      </c>
      <c r="E2790" t="s">
        <v>13222</v>
      </c>
      <c r="F2790" t="s">
        <v>16</v>
      </c>
      <c r="G2790" t="s">
        <v>13223</v>
      </c>
      <c r="H2790" t="s">
        <v>52058</v>
      </c>
      <c r="I2790" t="s">
        <v>13225</v>
      </c>
      <c r="J2790" t="s">
        <v>27042</v>
      </c>
      <c r="K2790" t="s">
        <v>21802</v>
      </c>
      <c r="L2790" t="str">
        <f t="shared" si="96"/>
        <v>系统评价_0_76</v>
      </c>
      <c r="M2790">
        <f t="shared" si="97"/>
        <v>0</v>
      </c>
      <c r="N2790" s="5">
        <v>0</v>
      </c>
      <c r="P2790" s="5">
        <v>0</v>
      </c>
      <c r="R2790" t="s">
        <v>60133</v>
      </c>
      <c r="S2790" t="s">
        <v>61281</v>
      </c>
      <c r="T2790" t="s">
        <v>63456</v>
      </c>
      <c r="U2790" t="s">
        <v>61286</v>
      </c>
      <c r="V2790" t="s">
        <v>66241</v>
      </c>
    </row>
    <row r="2791" spans="1:22" x14ac:dyDescent="0.25">
      <c r="A2791" t="s">
        <v>20016</v>
      </c>
      <c r="B2791">
        <v>77</v>
      </c>
      <c r="C2791">
        <v>0</v>
      </c>
      <c r="D2791">
        <v>77</v>
      </c>
      <c r="E2791" t="s">
        <v>13226</v>
      </c>
      <c r="F2791" t="s">
        <v>13227</v>
      </c>
      <c r="G2791" t="s">
        <v>13228</v>
      </c>
      <c r="H2791" t="s">
        <v>52059</v>
      </c>
      <c r="I2791" t="s">
        <v>13230</v>
      </c>
      <c r="J2791" t="s">
        <v>27043</v>
      </c>
      <c r="K2791" t="s">
        <v>21803</v>
      </c>
      <c r="L2791" t="str">
        <f t="shared" si="96"/>
        <v>系统评价_0_77</v>
      </c>
      <c r="M2791">
        <f t="shared" si="97"/>
        <v>0</v>
      </c>
      <c r="N2791" s="5">
        <v>0</v>
      </c>
      <c r="P2791" s="5">
        <v>0</v>
      </c>
      <c r="R2791" t="s">
        <v>60134</v>
      </c>
      <c r="S2791" t="s">
        <v>61279</v>
      </c>
      <c r="T2791" t="s">
        <v>63457</v>
      </c>
      <c r="U2791" t="s">
        <v>61279</v>
      </c>
      <c r="V2791" t="s">
        <v>66405</v>
      </c>
    </row>
    <row r="2792" spans="1:22" x14ac:dyDescent="0.25">
      <c r="A2792" t="s">
        <v>20016</v>
      </c>
      <c r="B2792">
        <v>78</v>
      </c>
      <c r="C2792">
        <v>0</v>
      </c>
      <c r="D2792">
        <v>78</v>
      </c>
      <c r="E2792" t="s">
        <v>13231</v>
      </c>
      <c r="F2792" t="s">
        <v>7</v>
      </c>
      <c r="G2792" t="s">
        <v>13232</v>
      </c>
      <c r="H2792" t="s">
        <v>52060</v>
      </c>
      <c r="I2792" t="s">
        <v>13234</v>
      </c>
      <c r="J2792" t="s">
        <v>27044</v>
      </c>
      <c r="K2792" t="s">
        <v>21804</v>
      </c>
      <c r="L2792" t="str">
        <f t="shared" si="96"/>
        <v>系统评价_0_78</v>
      </c>
      <c r="M2792">
        <f t="shared" si="97"/>
        <v>0</v>
      </c>
      <c r="N2792" s="5">
        <v>3</v>
      </c>
      <c r="O2792" s="5" t="s">
        <v>55794</v>
      </c>
      <c r="P2792" s="5">
        <v>3</v>
      </c>
      <c r="Q2792" s="5" t="s">
        <v>57529</v>
      </c>
      <c r="R2792" t="s">
        <v>60135</v>
      </c>
      <c r="S2792" t="s">
        <v>61283</v>
      </c>
      <c r="T2792" t="s">
        <v>63458</v>
      </c>
      <c r="U2792" t="s">
        <v>61279</v>
      </c>
      <c r="V2792" t="s">
        <v>66406</v>
      </c>
    </row>
    <row r="2793" spans="1:22" x14ac:dyDescent="0.25">
      <c r="A2793" t="s">
        <v>20016</v>
      </c>
      <c r="B2793">
        <v>79</v>
      </c>
      <c r="C2793">
        <v>0</v>
      </c>
      <c r="D2793">
        <v>79</v>
      </c>
      <c r="E2793" t="s">
        <v>13235</v>
      </c>
      <c r="F2793" t="s">
        <v>16</v>
      </c>
      <c r="G2793" t="s">
        <v>13236</v>
      </c>
      <c r="H2793" t="s">
        <v>52061</v>
      </c>
      <c r="I2793" t="s">
        <v>13238</v>
      </c>
      <c r="J2793" t="s">
        <v>27045</v>
      </c>
      <c r="K2793" t="s">
        <v>21805</v>
      </c>
      <c r="L2793" t="str">
        <f t="shared" si="96"/>
        <v>系统评价_0_79</v>
      </c>
      <c r="M2793">
        <f t="shared" si="97"/>
        <v>0</v>
      </c>
      <c r="N2793" s="5">
        <v>6</v>
      </c>
      <c r="O2793" s="5" t="s">
        <v>55795</v>
      </c>
      <c r="P2793" s="5">
        <v>7</v>
      </c>
      <c r="Q2793" s="5" t="s">
        <v>57530</v>
      </c>
      <c r="R2793" t="s">
        <v>60136</v>
      </c>
      <c r="S2793" t="s">
        <v>61279</v>
      </c>
      <c r="T2793" t="s">
        <v>63459</v>
      </c>
      <c r="U2793" t="s">
        <v>61283</v>
      </c>
      <c r="V2793" t="s">
        <v>66407</v>
      </c>
    </row>
    <row r="2794" spans="1:22" x14ac:dyDescent="0.25">
      <c r="A2794" t="s">
        <v>20016</v>
      </c>
      <c r="B2794">
        <v>80</v>
      </c>
      <c r="C2794">
        <v>0</v>
      </c>
      <c r="D2794">
        <v>80</v>
      </c>
      <c r="E2794" t="s">
        <v>13239</v>
      </c>
      <c r="F2794" t="s">
        <v>16</v>
      </c>
      <c r="G2794" t="s">
        <v>13240</v>
      </c>
      <c r="H2794" t="s">
        <v>52062</v>
      </c>
      <c r="I2794" t="s">
        <v>13242</v>
      </c>
      <c r="J2794" t="s">
        <v>27046</v>
      </c>
      <c r="K2794" t="s">
        <v>21806</v>
      </c>
      <c r="L2794" t="str">
        <f t="shared" si="96"/>
        <v>系统评价_0_80</v>
      </c>
      <c r="M2794">
        <f t="shared" si="97"/>
        <v>0</v>
      </c>
      <c r="N2794" s="5">
        <v>0</v>
      </c>
      <c r="P2794" s="5">
        <v>2</v>
      </c>
      <c r="Q2794" s="5" t="s">
        <v>57531</v>
      </c>
      <c r="R2794" t="s">
        <v>60137</v>
      </c>
      <c r="S2794" t="s">
        <v>61281</v>
      </c>
      <c r="T2794" t="s">
        <v>63460</v>
      </c>
      <c r="U2794" t="s">
        <v>61286</v>
      </c>
      <c r="V2794" t="s">
        <v>66125</v>
      </c>
    </row>
    <row r="2795" spans="1:22" x14ac:dyDescent="0.25">
      <c r="A2795" t="s">
        <v>20016</v>
      </c>
      <c r="B2795">
        <v>81</v>
      </c>
      <c r="C2795">
        <v>0</v>
      </c>
      <c r="D2795">
        <v>81</v>
      </c>
      <c r="E2795" t="s">
        <v>13243</v>
      </c>
      <c r="F2795" t="s">
        <v>7</v>
      </c>
      <c r="G2795" t="s">
        <v>13244</v>
      </c>
      <c r="H2795" t="s">
        <v>52063</v>
      </c>
      <c r="I2795" t="s">
        <v>13246</v>
      </c>
      <c r="J2795" t="s">
        <v>27047</v>
      </c>
      <c r="K2795" t="s">
        <v>21807</v>
      </c>
      <c r="L2795" t="str">
        <f t="shared" si="96"/>
        <v>系统评价_0_81</v>
      </c>
      <c r="M2795">
        <f t="shared" si="97"/>
        <v>0</v>
      </c>
      <c r="N2795" s="5">
        <v>6</v>
      </c>
      <c r="O2795" s="5" t="s">
        <v>55796</v>
      </c>
      <c r="P2795" s="5">
        <v>10</v>
      </c>
      <c r="Q2795" s="5" t="s">
        <v>57532</v>
      </c>
      <c r="R2795" t="s">
        <v>60138</v>
      </c>
      <c r="S2795" t="s">
        <v>61281</v>
      </c>
      <c r="T2795" t="s">
        <v>63461</v>
      </c>
      <c r="U2795" t="s">
        <v>61281</v>
      </c>
      <c r="V2795" t="s">
        <v>66408</v>
      </c>
    </row>
    <row r="2796" spans="1:22" x14ac:dyDescent="0.25">
      <c r="A2796" t="s">
        <v>20016</v>
      </c>
      <c r="B2796">
        <v>82</v>
      </c>
      <c r="C2796">
        <v>0</v>
      </c>
      <c r="D2796">
        <v>82</v>
      </c>
      <c r="E2796" t="s">
        <v>13247</v>
      </c>
      <c r="F2796" t="s">
        <v>16</v>
      </c>
      <c r="G2796" t="s">
        <v>13248</v>
      </c>
      <c r="H2796" t="s">
        <v>52064</v>
      </c>
      <c r="I2796" t="s">
        <v>13250</v>
      </c>
      <c r="J2796" t="s">
        <v>27048</v>
      </c>
      <c r="K2796" t="s">
        <v>21808</v>
      </c>
      <c r="L2796" t="str">
        <f t="shared" si="96"/>
        <v>系统评价_0_82</v>
      </c>
      <c r="M2796">
        <f t="shared" si="97"/>
        <v>0</v>
      </c>
      <c r="N2796" s="5">
        <v>1</v>
      </c>
      <c r="O2796" s="5" t="s">
        <v>55771</v>
      </c>
      <c r="P2796" s="5">
        <v>1</v>
      </c>
      <c r="Q2796" s="5" t="s">
        <v>55771</v>
      </c>
      <c r="R2796" t="s">
        <v>60139</v>
      </c>
      <c r="S2796" t="s">
        <v>61281</v>
      </c>
      <c r="T2796" t="s">
        <v>63462</v>
      </c>
      <c r="U2796" t="s">
        <v>61286</v>
      </c>
      <c r="V2796" t="s">
        <v>64538</v>
      </c>
    </row>
    <row r="2797" spans="1:22" x14ac:dyDescent="0.25">
      <c r="A2797" t="s">
        <v>20016</v>
      </c>
      <c r="B2797">
        <v>83</v>
      </c>
      <c r="C2797">
        <v>0</v>
      </c>
      <c r="D2797">
        <v>83</v>
      </c>
      <c r="E2797" t="s">
        <v>6618</v>
      </c>
      <c r="F2797" t="s">
        <v>16</v>
      </c>
      <c r="G2797" t="s">
        <v>6619</v>
      </c>
      <c r="H2797" t="s">
        <v>52065</v>
      </c>
      <c r="I2797" t="s">
        <v>6621</v>
      </c>
      <c r="J2797" t="s">
        <v>27049</v>
      </c>
      <c r="K2797" t="s">
        <v>21809</v>
      </c>
      <c r="L2797" t="str">
        <f t="shared" si="96"/>
        <v>系统评价_0_83</v>
      </c>
      <c r="M2797">
        <f t="shared" si="97"/>
        <v>0</v>
      </c>
      <c r="N2797" s="5">
        <v>0</v>
      </c>
      <c r="P2797" s="5">
        <v>1</v>
      </c>
      <c r="Q2797" s="5" t="s">
        <v>55632</v>
      </c>
      <c r="R2797" t="s">
        <v>60140</v>
      </c>
      <c r="S2797" t="s">
        <v>61279</v>
      </c>
      <c r="T2797" t="s">
        <v>63463</v>
      </c>
      <c r="U2797" t="s">
        <v>61281</v>
      </c>
      <c r="V2797" t="s">
        <v>66409</v>
      </c>
    </row>
    <row r="2798" spans="1:22" x14ac:dyDescent="0.25">
      <c r="A2798" t="s">
        <v>20016</v>
      </c>
      <c r="B2798">
        <v>84</v>
      </c>
      <c r="C2798">
        <v>0</v>
      </c>
      <c r="D2798">
        <v>84</v>
      </c>
      <c r="E2798" t="s">
        <v>13251</v>
      </c>
      <c r="F2798" t="s">
        <v>13252</v>
      </c>
      <c r="G2798" t="s">
        <v>13253</v>
      </c>
      <c r="H2798" t="s">
        <v>52066</v>
      </c>
      <c r="I2798" t="s">
        <v>13255</v>
      </c>
      <c r="J2798" t="s">
        <v>27050</v>
      </c>
      <c r="K2798" t="s">
        <v>21810</v>
      </c>
      <c r="L2798" t="str">
        <f t="shared" si="96"/>
        <v>系统评价_0_84</v>
      </c>
      <c r="M2798">
        <f t="shared" si="97"/>
        <v>0</v>
      </c>
      <c r="N2798" s="5">
        <v>0</v>
      </c>
      <c r="P2798" s="5">
        <v>1</v>
      </c>
      <c r="Q2798" s="5" t="s">
        <v>55900</v>
      </c>
      <c r="R2798" t="s">
        <v>60141</v>
      </c>
      <c r="S2798" t="s">
        <v>61279</v>
      </c>
      <c r="T2798" t="s">
        <v>63464</v>
      </c>
      <c r="U2798" t="s">
        <v>61286</v>
      </c>
      <c r="V2798" t="s">
        <v>66410</v>
      </c>
    </row>
    <row r="2799" spans="1:22" x14ac:dyDescent="0.25">
      <c r="A2799" t="s">
        <v>20016</v>
      </c>
      <c r="B2799">
        <v>85</v>
      </c>
      <c r="C2799">
        <v>0</v>
      </c>
      <c r="D2799">
        <v>85</v>
      </c>
      <c r="E2799" t="s">
        <v>4310</v>
      </c>
      <c r="F2799" t="s">
        <v>16</v>
      </c>
      <c r="G2799" t="s">
        <v>4311</v>
      </c>
      <c r="H2799" t="s">
        <v>52067</v>
      </c>
      <c r="I2799" t="s">
        <v>4313</v>
      </c>
      <c r="J2799" t="s">
        <v>27051</v>
      </c>
      <c r="K2799" t="s">
        <v>21811</v>
      </c>
      <c r="L2799" t="str">
        <f t="shared" si="96"/>
        <v>系统评价_0_85</v>
      </c>
      <c r="M2799">
        <f t="shared" si="97"/>
        <v>0</v>
      </c>
      <c r="N2799" s="5">
        <v>1</v>
      </c>
      <c r="O2799" s="5" t="s">
        <v>54894</v>
      </c>
      <c r="P2799" s="5">
        <v>1</v>
      </c>
      <c r="Q2799" s="5" t="s">
        <v>54894</v>
      </c>
      <c r="R2799" t="s">
        <v>60142</v>
      </c>
      <c r="S2799" t="s">
        <v>61281</v>
      </c>
      <c r="T2799" t="s">
        <v>63465</v>
      </c>
      <c r="U2799" t="s">
        <v>61286</v>
      </c>
      <c r="V2799" t="s">
        <v>66125</v>
      </c>
    </row>
    <row r="2800" spans="1:22" x14ac:dyDescent="0.25">
      <c r="A2800" t="s">
        <v>20016</v>
      </c>
      <c r="B2800">
        <v>86</v>
      </c>
      <c r="C2800">
        <v>0</v>
      </c>
      <c r="D2800">
        <v>86</v>
      </c>
      <c r="E2800" t="s">
        <v>13256</v>
      </c>
      <c r="F2800" t="s">
        <v>16</v>
      </c>
      <c r="G2800" t="s">
        <v>13257</v>
      </c>
      <c r="H2800" t="s">
        <v>52068</v>
      </c>
      <c r="I2800" t="s">
        <v>13259</v>
      </c>
      <c r="J2800" t="s">
        <v>27052</v>
      </c>
      <c r="K2800" t="s">
        <v>21812</v>
      </c>
      <c r="L2800" t="str">
        <f t="shared" si="96"/>
        <v>系统评价_0_86</v>
      </c>
      <c r="M2800">
        <f t="shared" si="97"/>
        <v>0</v>
      </c>
      <c r="N2800" s="5">
        <v>0</v>
      </c>
      <c r="P2800" s="5">
        <v>2</v>
      </c>
      <c r="Q2800" s="5" t="s">
        <v>57533</v>
      </c>
      <c r="R2800" t="s">
        <v>60143</v>
      </c>
      <c r="S2800" t="s">
        <v>61279</v>
      </c>
      <c r="T2800" t="s">
        <v>63466</v>
      </c>
      <c r="U2800" t="s">
        <v>61279</v>
      </c>
      <c r="V2800" t="s">
        <v>66411</v>
      </c>
    </row>
    <row r="2801" spans="1:22" x14ac:dyDescent="0.25">
      <c r="A2801" t="s">
        <v>20016</v>
      </c>
      <c r="B2801">
        <v>87</v>
      </c>
      <c r="C2801">
        <v>0</v>
      </c>
      <c r="D2801">
        <v>87</v>
      </c>
      <c r="E2801" t="s">
        <v>13260</v>
      </c>
      <c r="F2801" t="s">
        <v>44</v>
      </c>
      <c r="G2801" t="s">
        <v>13261</v>
      </c>
      <c r="H2801" t="s">
        <v>13262</v>
      </c>
      <c r="I2801" t="s">
        <v>13263</v>
      </c>
      <c r="J2801" t="s">
        <v>27053</v>
      </c>
      <c r="K2801" t="s">
        <v>21813</v>
      </c>
      <c r="L2801" t="str">
        <f t="shared" si="96"/>
        <v>系统评价_0_87</v>
      </c>
      <c r="M2801">
        <f t="shared" si="97"/>
        <v>0</v>
      </c>
      <c r="N2801" s="5">
        <v>3</v>
      </c>
      <c r="O2801" s="5" t="s">
        <v>55797</v>
      </c>
      <c r="P2801" s="5">
        <v>3</v>
      </c>
      <c r="Q2801" s="5" t="s">
        <v>55797</v>
      </c>
      <c r="R2801" t="s">
        <v>60144</v>
      </c>
      <c r="S2801" t="s">
        <v>61279</v>
      </c>
      <c r="T2801" t="s">
        <v>63467</v>
      </c>
      <c r="U2801" t="s">
        <v>61281</v>
      </c>
      <c r="V2801" t="s">
        <v>66412</v>
      </c>
    </row>
    <row r="2802" spans="1:22" x14ac:dyDescent="0.25">
      <c r="A2802" t="s">
        <v>20016</v>
      </c>
      <c r="B2802">
        <v>88</v>
      </c>
      <c r="C2802">
        <v>0</v>
      </c>
      <c r="D2802">
        <v>88</v>
      </c>
      <c r="E2802" t="s">
        <v>13264</v>
      </c>
      <c r="F2802" t="s">
        <v>16</v>
      </c>
      <c r="G2802" t="s">
        <v>13265</v>
      </c>
      <c r="H2802" t="s">
        <v>52069</v>
      </c>
      <c r="I2802" t="s">
        <v>13267</v>
      </c>
      <c r="J2802" t="s">
        <v>27054</v>
      </c>
      <c r="K2802" t="s">
        <v>21814</v>
      </c>
      <c r="L2802" t="str">
        <f t="shared" si="96"/>
        <v>系统评价_0_88</v>
      </c>
      <c r="M2802">
        <f t="shared" si="97"/>
        <v>0</v>
      </c>
      <c r="N2802" s="5">
        <v>0</v>
      </c>
      <c r="P2802" s="5">
        <v>1</v>
      </c>
      <c r="Q2802" s="5" t="s">
        <v>55971</v>
      </c>
      <c r="R2802" t="s">
        <v>60145</v>
      </c>
      <c r="S2802" t="s">
        <v>61286</v>
      </c>
      <c r="T2802" t="s">
        <v>63468</v>
      </c>
      <c r="U2802" t="s">
        <v>61279</v>
      </c>
      <c r="V2802" t="s">
        <v>66360</v>
      </c>
    </row>
    <row r="2803" spans="1:22" x14ac:dyDescent="0.25">
      <c r="A2803" t="s">
        <v>20016</v>
      </c>
      <c r="B2803">
        <v>89</v>
      </c>
      <c r="C2803">
        <v>0</v>
      </c>
      <c r="D2803">
        <v>89</v>
      </c>
      <c r="E2803" t="s">
        <v>13268</v>
      </c>
      <c r="F2803" t="s">
        <v>16</v>
      </c>
      <c r="G2803" t="s">
        <v>13269</v>
      </c>
      <c r="H2803" t="s">
        <v>52070</v>
      </c>
      <c r="I2803" t="s">
        <v>13271</v>
      </c>
      <c r="J2803" t="s">
        <v>27055</v>
      </c>
      <c r="K2803" t="s">
        <v>21815</v>
      </c>
      <c r="L2803" t="str">
        <f t="shared" si="96"/>
        <v>系统评价_0_89</v>
      </c>
      <c r="M2803">
        <f t="shared" si="97"/>
        <v>0</v>
      </c>
      <c r="N2803" s="5">
        <v>0</v>
      </c>
      <c r="P2803" s="5">
        <v>3</v>
      </c>
      <c r="Q2803" s="5" t="s">
        <v>57534</v>
      </c>
      <c r="R2803" t="s">
        <v>60146</v>
      </c>
      <c r="S2803" t="s">
        <v>61281</v>
      </c>
      <c r="T2803" t="s">
        <v>63469</v>
      </c>
      <c r="U2803" t="s">
        <v>61281</v>
      </c>
      <c r="V2803" t="s">
        <v>66413</v>
      </c>
    </row>
    <row r="2804" spans="1:22" x14ac:dyDescent="0.25">
      <c r="A2804" t="s">
        <v>20016</v>
      </c>
      <c r="B2804">
        <v>90</v>
      </c>
      <c r="C2804">
        <v>0</v>
      </c>
      <c r="D2804">
        <v>90</v>
      </c>
      <c r="E2804" t="s">
        <v>13272</v>
      </c>
      <c r="F2804" t="s">
        <v>16</v>
      </c>
      <c r="G2804" t="s">
        <v>13273</v>
      </c>
      <c r="H2804" t="s">
        <v>52071</v>
      </c>
      <c r="I2804" t="s">
        <v>13275</v>
      </c>
      <c r="J2804" t="s">
        <v>27056</v>
      </c>
      <c r="K2804" t="s">
        <v>21816</v>
      </c>
      <c r="L2804" t="str">
        <f t="shared" si="96"/>
        <v>系统评价_0_90</v>
      </c>
      <c r="M2804">
        <f t="shared" si="97"/>
        <v>0</v>
      </c>
      <c r="N2804" s="5">
        <v>1</v>
      </c>
      <c r="O2804" s="5" t="s">
        <v>54894</v>
      </c>
      <c r="P2804" s="5">
        <v>1</v>
      </c>
      <c r="Q2804" s="5" t="s">
        <v>54894</v>
      </c>
      <c r="R2804" t="s">
        <v>60147</v>
      </c>
      <c r="S2804" t="s">
        <v>61281</v>
      </c>
      <c r="T2804" t="s">
        <v>63470</v>
      </c>
      <c r="U2804" t="s">
        <v>61279</v>
      </c>
      <c r="V2804" t="s">
        <v>66414</v>
      </c>
    </row>
    <row r="2805" spans="1:22" x14ac:dyDescent="0.25">
      <c r="A2805" t="s">
        <v>20016</v>
      </c>
      <c r="B2805">
        <v>91</v>
      </c>
      <c r="C2805">
        <v>0</v>
      </c>
      <c r="D2805">
        <v>91</v>
      </c>
      <c r="E2805" t="s">
        <v>13276</v>
      </c>
      <c r="F2805" t="s">
        <v>2081</v>
      </c>
      <c r="G2805" t="s">
        <v>13277</v>
      </c>
      <c r="H2805" t="s">
        <v>52072</v>
      </c>
      <c r="I2805" t="s">
        <v>13279</v>
      </c>
      <c r="J2805" t="s">
        <v>27057</v>
      </c>
      <c r="K2805" t="s">
        <v>29970</v>
      </c>
      <c r="L2805" t="str">
        <f t="shared" si="96"/>
        <v>系统评价_0_91</v>
      </c>
      <c r="M2805">
        <f t="shared" si="97"/>
        <v>0</v>
      </c>
      <c r="N2805" s="5">
        <v>0</v>
      </c>
      <c r="P2805" s="5">
        <v>0</v>
      </c>
      <c r="R2805" t="s">
        <v>60148</v>
      </c>
      <c r="S2805" t="s">
        <v>61281</v>
      </c>
      <c r="T2805" t="s">
        <v>63471</v>
      </c>
      <c r="U2805" t="s">
        <v>61279</v>
      </c>
      <c r="V2805" t="s">
        <v>66415</v>
      </c>
    </row>
    <row r="2806" spans="1:22" x14ac:dyDescent="0.25">
      <c r="A2806" t="s">
        <v>20016</v>
      </c>
      <c r="B2806">
        <v>92</v>
      </c>
      <c r="C2806">
        <v>0</v>
      </c>
      <c r="D2806">
        <v>92</v>
      </c>
      <c r="E2806" t="s">
        <v>13280</v>
      </c>
      <c r="F2806" t="s">
        <v>7</v>
      </c>
      <c r="G2806" t="s">
        <v>13281</v>
      </c>
      <c r="H2806" t="s">
        <v>52073</v>
      </c>
      <c r="I2806" t="s">
        <v>13283</v>
      </c>
      <c r="J2806" t="s">
        <v>27058</v>
      </c>
      <c r="K2806" t="s">
        <v>21817</v>
      </c>
      <c r="L2806" t="str">
        <f t="shared" si="96"/>
        <v>系统评价_0_92</v>
      </c>
      <c r="M2806">
        <f t="shared" si="97"/>
        <v>0</v>
      </c>
      <c r="N2806" s="5">
        <v>5</v>
      </c>
      <c r="O2806" s="5" t="s">
        <v>55798</v>
      </c>
      <c r="P2806" s="5">
        <v>6</v>
      </c>
      <c r="Q2806" s="5" t="s">
        <v>57535</v>
      </c>
      <c r="R2806" t="s">
        <v>60149</v>
      </c>
      <c r="S2806" t="s">
        <v>61279</v>
      </c>
      <c r="T2806" t="s">
        <v>63472</v>
      </c>
      <c r="U2806" t="s">
        <v>61279</v>
      </c>
      <c r="V2806" t="s">
        <v>66416</v>
      </c>
    </row>
    <row r="2807" spans="1:22" x14ac:dyDescent="0.25">
      <c r="A2807" t="s">
        <v>20016</v>
      </c>
      <c r="B2807">
        <v>93</v>
      </c>
      <c r="C2807">
        <v>0</v>
      </c>
      <c r="D2807">
        <v>93</v>
      </c>
      <c r="E2807" t="s">
        <v>13284</v>
      </c>
      <c r="F2807" t="s">
        <v>16</v>
      </c>
      <c r="G2807" t="s">
        <v>13285</v>
      </c>
      <c r="H2807" t="s">
        <v>52074</v>
      </c>
      <c r="I2807" t="s">
        <v>13287</v>
      </c>
      <c r="J2807" t="s">
        <v>27059</v>
      </c>
      <c r="K2807" t="s">
        <v>21818</v>
      </c>
      <c r="L2807" t="str">
        <f t="shared" si="96"/>
        <v>系统评价_0_93</v>
      </c>
      <c r="M2807">
        <f t="shared" si="97"/>
        <v>0</v>
      </c>
      <c r="N2807" s="5">
        <v>0</v>
      </c>
      <c r="P2807" s="5">
        <v>1</v>
      </c>
      <c r="Q2807" s="5" t="s">
        <v>56047</v>
      </c>
      <c r="R2807" t="s">
        <v>60150</v>
      </c>
      <c r="S2807" t="s">
        <v>61281</v>
      </c>
      <c r="T2807" t="s">
        <v>63473</v>
      </c>
      <c r="U2807" t="s">
        <v>61279</v>
      </c>
      <c r="V2807" t="s">
        <v>66417</v>
      </c>
    </row>
    <row r="2808" spans="1:22" x14ac:dyDescent="0.25">
      <c r="A2808" t="s">
        <v>20016</v>
      </c>
      <c r="B2808">
        <v>94</v>
      </c>
      <c r="C2808">
        <v>0</v>
      </c>
      <c r="D2808">
        <v>94</v>
      </c>
      <c r="E2808" t="s">
        <v>13288</v>
      </c>
      <c r="F2808" t="s">
        <v>16</v>
      </c>
      <c r="G2808" t="s">
        <v>13289</v>
      </c>
      <c r="H2808" t="s">
        <v>52075</v>
      </c>
      <c r="I2808" t="s">
        <v>13291</v>
      </c>
      <c r="J2808" t="s">
        <v>27060</v>
      </c>
      <c r="K2808" t="s">
        <v>21819</v>
      </c>
      <c r="L2808" t="str">
        <f t="shared" si="96"/>
        <v>系统评价_0_94</v>
      </c>
      <c r="M2808">
        <f t="shared" si="97"/>
        <v>0</v>
      </c>
      <c r="N2808" s="5">
        <v>2</v>
      </c>
      <c r="O2808" s="5" t="s">
        <v>55799</v>
      </c>
      <c r="P2808" s="5">
        <v>1</v>
      </c>
      <c r="Q2808" s="5" t="s">
        <v>55887</v>
      </c>
      <c r="R2808" t="s">
        <v>60151</v>
      </c>
      <c r="S2808" t="s">
        <v>61281</v>
      </c>
      <c r="T2808" t="s">
        <v>63474</v>
      </c>
      <c r="U2808" t="s">
        <v>61279</v>
      </c>
      <c r="V2808" t="s">
        <v>66418</v>
      </c>
    </row>
    <row r="2809" spans="1:22" x14ac:dyDescent="0.25">
      <c r="A2809" t="s">
        <v>20016</v>
      </c>
      <c r="B2809">
        <v>95</v>
      </c>
      <c r="C2809">
        <v>0</v>
      </c>
      <c r="D2809">
        <v>95</v>
      </c>
      <c r="E2809" t="s">
        <v>13292</v>
      </c>
      <c r="F2809" t="s">
        <v>16</v>
      </c>
      <c r="G2809" t="s">
        <v>13293</v>
      </c>
      <c r="H2809" t="s">
        <v>52076</v>
      </c>
      <c r="I2809" t="s">
        <v>13295</v>
      </c>
      <c r="J2809" t="s">
        <v>27061</v>
      </c>
      <c r="K2809" t="s">
        <v>21820</v>
      </c>
      <c r="L2809" t="str">
        <f t="shared" si="96"/>
        <v>系统评价_0_95</v>
      </c>
      <c r="M2809">
        <f t="shared" si="97"/>
        <v>0</v>
      </c>
      <c r="N2809" s="5">
        <v>1</v>
      </c>
      <c r="O2809" s="5" t="s">
        <v>55800</v>
      </c>
      <c r="P2809" s="5">
        <v>1</v>
      </c>
      <c r="Q2809" s="5" t="s">
        <v>57536</v>
      </c>
      <c r="R2809" t="s">
        <v>60152</v>
      </c>
      <c r="S2809" t="s">
        <v>61281</v>
      </c>
      <c r="T2809" t="s">
        <v>63475</v>
      </c>
      <c r="U2809" t="s">
        <v>61286</v>
      </c>
      <c r="V2809" t="s">
        <v>66419</v>
      </c>
    </row>
    <row r="2810" spans="1:22" x14ac:dyDescent="0.25">
      <c r="A2810" t="s">
        <v>20016</v>
      </c>
      <c r="B2810">
        <v>97</v>
      </c>
      <c r="C2810">
        <v>0</v>
      </c>
      <c r="D2810">
        <v>97</v>
      </c>
      <c r="E2810" t="s">
        <v>13300</v>
      </c>
      <c r="F2810" t="s">
        <v>16</v>
      </c>
      <c r="G2810" t="s">
        <v>13301</v>
      </c>
      <c r="H2810" t="s">
        <v>52077</v>
      </c>
      <c r="I2810" t="s">
        <v>13303</v>
      </c>
      <c r="J2810" t="s">
        <v>27063</v>
      </c>
      <c r="K2810" t="s">
        <v>21821</v>
      </c>
      <c r="L2810" t="str">
        <f t="shared" si="96"/>
        <v>系统评价_0_97</v>
      </c>
      <c r="M2810">
        <f t="shared" si="97"/>
        <v>0</v>
      </c>
      <c r="N2810" s="5">
        <v>2</v>
      </c>
      <c r="O2810" s="5" t="s">
        <v>55801</v>
      </c>
      <c r="P2810" s="5">
        <v>2</v>
      </c>
      <c r="Q2810" s="5" t="s">
        <v>55801</v>
      </c>
      <c r="R2810" t="s">
        <v>60153</v>
      </c>
      <c r="S2810" t="s">
        <v>61279</v>
      </c>
      <c r="T2810" t="s">
        <v>63476</v>
      </c>
      <c r="U2810" t="s">
        <v>61279</v>
      </c>
      <c r="V2810" t="s">
        <v>66420</v>
      </c>
    </row>
    <row r="2811" spans="1:22" x14ac:dyDescent="0.25">
      <c r="A2811" t="s">
        <v>20016</v>
      </c>
      <c r="B2811">
        <v>98</v>
      </c>
      <c r="C2811">
        <v>0</v>
      </c>
      <c r="D2811">
        <v>98</v>
      </c>
      <c r="E2811" t="s">
        <v>4674</v>
      </c>
      <c r="F2811" t="s">
        <v>16</v>
      </c>
      <c r="G2811" t="s">
        <v>4675</v>
      </c>
      <c r="H2811" t="s">
        <v>52078</v>
      </c>
      <c r="I2811" t="s">
        <v>4677</v>
      </c>
      <c r="J2811" t="s">
        <v>27064</v>
      </c>
      <c r="K2811" t="s">
        <v>29970</v>
      </c>
      <c r="L2811" t="str">
        <f t="shared" si="96"/>
        <v>系统评价_0_98</v>
      </c>
      <c r="M2811">
        <f t="shared" si="97"/>
        <v>0</v>
      </c>
      <c r="N2811" s="5">
        <v>4</v>
      </c>
      <c r="O2811" s="5" t="s">
        <v>55802</v>
      </c>
      <c r="P2811" s="5">
        <v>0</v>
      </c>
      <c r="R2811" t="s">
        <v>60154</v>
      </c>
      <c r="S2811" t="s">
        <v>61283</v>
      </c>
      <c r="T2811" t="s">
        <v>63477</v>
      </c>
      <c r="U2811" t="s">
        <v>61283</v>
      </c>
      <c r="V2811" t="s">
        <v>66421</v>
      </c>
    </row>
    <row r="2812" spans="1:22" x14ac:dyDescent="0.25">
      <c r="A2812" t="s">
        <v>20016</v>
      </c>
      <c r="B2812">
        <v>99</v>
      </c>
      <c r="C2812">
        <v>0</v>
      </c>
      <c r="D2812">
        <v>99</v>
      </c>
      <c r="E2812" t="s">
        <v>13304</v>
      </c>
      <c r="F2812" t="s">
        <v>58</v>
      </c>
      <c r="G2812" t="s">
        <v>13305</v>
      </c>
      <c r="H2812" t="s">
        <v>52079</v>
      </c>
      <c r="I2812" t="s">
        <v>13307</v>
      </c>
      <c r="J2812" t="s">
        <v>27065</v>
      </c>
      <c r="K2812" t="s">
        <v>21822</v>
      </c>
      <c r="L2812" t="str">
        <f t="shared" si="96"/>
        <v>系统评价_0_99</v>
      </c>
      <c r="M2812">
        <f t="shared" si="97"/>
        <v>0</v>
      </c>
      <c r="N2812" s="5">
        <v>0</v>
      </c>
      <c r="P2812" s="5">
        <v>1</v>
      </c>
      <c r="Q2812" s="5" t="s">
        <v>57537</v>
      </c>
      <c r="R2812" t="s">
        <v>60155</v>
      </c>
      <c r="S2812" t="s">
        <v>61283</v>
      </c>
      <c r="T2812" t="s">
        <v>63478</v>
      </c>
      <c r="U2812" t="s">
        <v>61283</v>
      </c>
      <c r="V2812" t="s">
        <v>66422</v>
      </c>
    </row>
    <row r="2813" spans="1:22" x14ac:dyDescent="0.25">
      <c r="A2813" t="s">
        <v>20016</v>
      </c>
      <c r="B2813">
        <v>100</v>
      </c>
      <c r="C2813">
        <v>0</v>
      </c>
      <c r="D2813">
        <v>100</v>
      </c>
      <c r="E2813" t="s">
        <v>13308</v>
      </c>
      <c r="F2813" t="s">
        <v>2010</v>
      </c>
      <c r="G2813" t="s">
        <v>13309</v>
      </c>
      <c r="H2813" t="s">
        <v>52080</v>
      </c>
      <c r="I2813" t="s">
        <v>13311</v>
      </c>
      <c r="J2813" t="s">
        <v>27066</v>
      </c>
      <c r="K2813" t="s">
        <v>21823</v>
      </c>
      <c r="L2813" t="str">
        <f t="shared" si="96"/>
        <v>系统评价_0_100</v>
      </c>
      <c r="M2813">
        <f t="shared" si="97"/>
        <v>0</v>
      </c>
      <c r="N2813" s="5">
        <v>2</v>
      </c>
      <c r="O2813" s="5" t="s">
        <v>55803</v>
      </c>
      <c r="P2813" s="5">
        <v>3</v>
      </c>
      <c r="Q2813" s="5" t="s">
        <v>56071</v>
      </c>
      <c r="R2813" t="s">
        <v>60156</v>
      </c>
      <c r="S2813" t="s">
        <v>61281</v>
      </c>
      <c r="T2813" t="s">
        <v>63479</v>
      </c>
      <c r="U2813" t="s">
        <v>61281</v>
      </c>
      <c r="V2813" t="s">
        <v>66423</v>
      </c>
    </row>
    <row r="2814" spans="1:22" x14ac:dyDescent="0.25">
      <c r="A2814" t="s">
        <v>20016</v>
      </c>
      <c r="B2814">
        <v>101</v>
      </c>
      <c r="C2814">
        <v>1</v>
      </c>
      <c r="D2814">
        <v>1</v>
      </c>
      <c r="E2814" t="s">
        <v>13312</v>
      </c>
      <c r="F2814" t="s">
        <v>58</v>
      </c>
      <c r="G2814" t="s">
        <v>13313</v>
      </c>
      <c r="H2814" t="s">
        <v>52081</v>
      </c>
      <c r="I2814" t="s">
        <v>13315</v>
      </c>
      <c r="J2814" t="s">
        <v>27067</v>
      </c>
      <c r="K2814" t="s">
        <v>21824</v>
      </c>
      <c r="L2814" t="str">
        <f t="shared" si="96"/>
        <v>系统评价_1_1</v>
      </c>
      <c r="M2814">
        <f t="shared" si="97"/>
        <v>0</v>
      </c>
      <c r="N2814" s="5">
        <v>1</v>
      </c>
      <c r="O2814" s="5" t="s">
        <v>55804</v>
      </c>
      <c r="P2814" s="5">
        <v>1</v>
      </c>
      <c r="Q2814" s="5" t="s">
        <v>55804</v>
      </c>
      <c r="R2814" t="s">
        <v>60157</v>
      </c>
      <c r="S2814" t="s">
        <v>61281</v>
      </c>
      <c r="T2814" t="s">
        <v>63480</v>
      </c>
      <c r="U2814" t="s">
        <v>61279</v>
      </c>
      <c r="V2814" t="s">
        <v>66424</v>
      </c>
    </row>
    <row r="2815" spans="1:22" x14ac:dyDescent="0.25">
      <c r="A2815" t="s">
        <v>20016</v>
      </c>
      <c r="B2815">
        <v>102</v>
      </c>
      <c r="C2815">
        <v>1</v>
      </c>
      <c r="D2815">
        <v>2</v>
      </c>
      <c r="E2815" t="s">
        <v>5242</v>
      </c>
      <c r="F2815" t="s">
        <v>16</v>
      </c>
      <c r="G2815" t="s">
        <v>5243</v>
      </c>
      <c r="H2815" t="s">
        <v>52082</v>
      </c>
      <c r="I2815" t="s">
        <v>5245</v>
      </c>
      <c r="J2815" t="s">
        <v>27068</v>
      </c>
      <c r="K2815" t="s">
        <v>21825</v>
      </c>
      <c r="L2815" t="str">
        <f t="shared" si="96"/>
        <v>系统评价_1_2</v>
      </c>
      <c r="M2815">
        <f t="shared" si="97"/>
        <v>0</v>
      </c>
      <c r="N2815" s="5">
        <v>1</v>
      </c>
      <c r="O2815" s="5" t="s">
        <v>55047</v>
      </c>
      <c r="P2815" s="5">
        <v>1</v>
      </c>
      <c r="Q2815" s="5" t="s">
        <v>55047</v>
      </c>
      <c r="R2815" t="s">
        <v>60158</v>
      </c>
      <c r="S2815" t="s">
        <v>61281</v>
      </c>
      <c r="T2815" t="s">
        <v>63481</v>
      </c>
      <c r="U2815" t="s">
        <v>61279</v>
      </c>
      <c r="V2815" t="s">
        <v>66425</v>
      </c>
    </row>
    <row r="2816" spans="1:22" x14ac:dyDescent="0.25">
      <c r="A2816" t="s">
        <v>20016</v>
      </c>
      <c r="B2816">
        <v>103</v>
      </c>
      <c r="C2816">
        <v>1</v>
      </c>
      <c r="D2816">
        <v>3</v>
      </c>
      <c r="E2816" t="s">
        <v>13316</v>
      </c>
      <c r="F2816" t="s">
        <v>16</v>
      </c>
      <c r="G2816" t="s">
        <v>13317</v>
      </c>
      <c r="H2816" t="s">
        <v>52083</v>
      </c>
      <c r="I2816" t="s">
        <v>13319</v>
      </c>
      <c r="J2816" t="s">
        <v>27069</v>
      </c>
      <c r="K2816" t="s">
        <v>21826</v>
      </c>
      <c r="L2816" t="str">
        <f t="shared" si="96"/>
        <v>系统评价_1_3</v>
      </c>
      <c r="M2816">
        <f t="shared" si="97"/>
        <v>0</v>
      </c>
      <c r="N2816" s="5">
        <v>1</v>
      </c>
      <c r="O2816" s="5" t="s">
        <v>55805</v>
      </c>
      <c r="P2816" s="5">
        <v>2</v>
      </c>
      <c r="Q2816" s="5" t="s">
        <v>55775</v>
      </c>
      <c r="R2816" t="s">
        <v>60159</v>
      </c>
      <c r="S2816" t="s">
        <v>61279</v>
      </c>
      <c r="T2816" t="s">
        <v>63482</v>
      </c>
      <c r="U2816" t="s">
        <v>61281</v>
      </c>
      <c r="V2816" t="s">
        <v>66426</v>
      </c>
    </row>
    <row r="2817" spans="1:22" x14ac:dyDescent="0.25">
      <c r="A2817" t="s">
        <v>20016</v>
      </c>
      <c r="B2817">
        <v>104</v>
      </c>
      <c r="C2817">
        <v>1</v>
      </c>
      <c r="D2817">
        <v>4</v>
      </c>
      <c r="E2817" t="s">
        <v>13316</v>
      </c>
      <c r="F2817" t="s">
        <v>16</v>
      </c>
      <c r="G2817" t="s">
        <v>13320</v>
      </c>
      <c r="H2817" t="s">
        <v>52084</v>
      </c>
      <c r="I2817" t="s">
        <v>13319</v>
      </c>
      <c r="J2817" t="s">
        <v>27070</v>
      </c>
      <c r="K2817" t="s">
        <v>29970</v>
      </c>
      <c r="L2817" t="str">
        <f t="shared" si="96"/>
        <v>系统评价_1_4</v>
      </c>
      <c r="M2817">
        <f t="shared" si="97"/>
        <v>0</v>
      </c>
      <c r="N2817" s="5">
        <v>1</v>
      </c>
      <c r="O2817" s="5" t="s">
        <v>55805</v>
      </c>
      <c r="P2817" s="5">
        <v>0</v>
      </c>
      <c r="R2817" t="s">
        <v>60159</v>
      </c>
      <c r="S2817" t="s">
        <v>61279</v>
      </c>
      <c r="T2817" t="s">
        <v>63482</v>
      </c>
      <c r="U2817" t="s">
        <v>61281</v>
      </c>
      <c r="V2817" t="s">
        <v>66426</v>
      </c>
    </row>
    <row r="2818" spans="1:22" x14ac:dyDescent="0.25">
      <c r="A2818" t="s">
        <v>20016</v>
      </c>
      <c r="B2818">
        <v>105</v>
      </c>
      <c r="C2818">
        <v>1</v>
      </c>
      <c r="D2818">
        <v>5</v>
      </c>
      <c r="E2818" t="s">
        <v>675</v>
      </c>
      <c r="F2818" t="s">
        <v>16</v>
      </c>
      <c r="G2818" t="s">
        <v>676</v>
      </c>
      <c r="H2818" t="s">
        <v>50012</v>
      </c>
      <c r="I2818" t="s">
        <v>678</v>
      </c>
      <c r="J2818" t="s">
        <v>27071</v>
      </c>
      <c r="K2818" t="s">
        <v>20118</v>
      </c>
      <c r="L2818" t="str">
        <f t="shared" si="96"/>
        <v>系统评价_1_5</v>
      </c>
      <c r="M2818">
        <f t="shared" si="97"/>
        <v>0</v>
      </c>
      <c r="N2818" s="5">
        <v>11</v>
      </c>
      <c r="O2818" s="5" t="s">
        <v>54263</v>
      </c>
      <c r="P2818" s="5">
        <v>10</v>
      </c>
      <c r="Q2818" s="5" t="s">
        <v>56419</v>
      </c>
      <c r="R2818" t="s">
        <v>58099</v>
      </c>
      <c r="S2818" t="s">
        <v>61281</v>
      </c>
      <c r="T2818" t="s">
        <v>61425</v>
      </c>
      <c r="U2818" t="s">
        <v>61281</v>
      </c>
      <c r="V2818" t="s">
        <v>64731</v>
      </c>
    </row>
    <row r="2819" spans="1:22" x14ac:dyDescent="0.25">
      <c r="A2819" t="s">
        <v>20016</v>
      </c>
      <c r="B2819">
        <v>106</v>
      </c>
      <c r="C2819">
        <v>1</v>
      </c>
      <c r="D2819">
        <v>6</v>
      </c>
      <c r="E2819" t="s">
        <v>13322</v>
      </c>
      <c r="F2819" t="s">
        <v>16</v>
      </c>
      <c r="G2819" t="s">
        <v>13323</v>
      </c>
      <c r="H2819" t="s">
        <v>52085</v>
      </c>
      <c r="I2819" t="s">
        <v>13325</v>
      </c>
      <c r="J2819" t="s">
        <v>27072</v>
      </c>
      <c r="K2819" t="s">
        <v>21827</v>
      </c>
      <c r="L2819" t="str">
        <f t="shared" si="96"/>
        <v>系统评价_1_6</v>
      </c>
      <c r="M2819">
        <f t="shared" si="97"/>
        <v>0</v>
      </c>
      <c r="N2819" s="5">
        <v>1</v>
      </c>
      <c r="O2819" s="5" t="s">
        <v>55806</v>
      </c>
      <c r="P2819" s="5">
        <v>3</v>
      </c>
      <c r="Q2819" s="5" t="s">
        <v>57538</v>
      </c>
      <c r="R2819" t="s">
        <v>60160</v>
      </c>
      <c r="S2819" t="s">
        <v>61279</v>
      </c>
      <c r="T2819" t="s">
        <v>63483</v>
      </c>
      <c r="U2819" t="s">
        <v>61281</v>
      </c>
      <c r="V2819" t="s">
        <v>66427</v>
      </c>
    </row>
    <row r="2820" spans="1:22" x14ac:dyDescent="0.25">
      <c r="A2820" t="s">
        <v>20016</v>
      </c>
      <c r="B2820">
        <v>107</v>
      </c>
      <c r="C2820">
        <v>1</v>
      </c>
      <c r="D2820">
        <v>7</v>
      </c>
      <c r="E2820" t="s">
        <v>13326</v>
      </c>
      <c r="F2820" t="s">
        <v>16</v>
      </c>
      <c r="G2820" t="s">
        <v>13327</v>
      </c>
      <c r="H2820" t="s">
        <v>52086</v>
      </c>
      <c r="I2820" t="s">
        <v>13329</v>
      </c>
      <c r="J2820" t="s">
        <v>27073</v>
      </c>
      <c r="K2820" t="s">
        <v>21828</v>
      </c>
      <c r="L2820" t="str">
        <f t="shared" si="96"/>
        <v>系统评价_1_7</v>
      </c>
      <c r="M2820">
        <f t="shared" si="97"/>
        <v>0</v>
      </c>
      <c r="N2820" s="5">
        <v>2</v>
      </c>
      <c r="O2820" s="5" t="s">
        <v>55807</v>
      </c>
      <c r="P2820" s="5">
        <v>1</v>
      </c>
      <c r="Q2820" s="5" t="s">
        <v>57539</v>
      </c>
      <c r="R2820" t="s">
        <v>60161</v>
      </c>
      <c r="S2820" t="s">
        <v>61279</v>
      </c>
      <c r="T2820" t="s">
        <v>63484</v>
      </c>
      <c r="U2820" t="s">
        <v>61281</v>
      </c>
      <c r="V2820" t="s">
        <v>66428</v>
      </c>
    </row>
    <row r="2821" spans="1:22" x14ac:dyDescent="0.25">
      <c r="A2821" t="s">
        <v>20016</v>
      </c>
      <c r="B2821">
        <v>108</v>
      </c>
      <c r="C2821">
        <v>1</v>
      </c>
      <c r="D2821">
        <v>8</v>
      </c>
      <c r="E2821" t="s">
        <v>13330</v>
      </c>
      <c r="F2821" t="s">
        <v>16</v>
      </c>
      <c r="G2821" t="s">
        <v>13331</v>
      </c>
      <c r="H2821" t="s">
        <v>52087</v>
      </c>
      <c r="I2821" t="s">
        <v>13333</v>
      </c>
      <c r="J2821" t="s">
        <v>27074</v>
      </c>
      <c r="K2821" t="s">
        <v>21829</v>
      </c>
      <c r="L2821" t="str">
        <f t="shared" si="96"/>
        <v>系统评价_1_8</v>
      </c>
      <c r="M2821">
        <f t="shared" si="97"/>
        <v>0</v>
      </c>
      <c r="N2821" s="5">
        <v>2</v>
      </c>
      <c r="O2821" s="5" t="s">
        <v>55808</v>
      </c>
      <c r="P2821" s="5">
        <v>2</v>
      </c>
      <c r="Q2821" s="5" t="s">
        <v>55808</v>
      </c>
      <c r="R2821" t="s">
        <v>60162</v>
      </c>
      <c r="S2821" t="s">
        <v>61279</v>
      </c>
      <c r="T2821" t="s">
        <v>63485</v>
      </c>
      <c r="U2821" t="s">
        <v>61286</v>
      </c>
      <c r="V2821" t="s">
        <v>61287</v>
      </c>
    </row>
    <row r="2822" spans="1:22" x14ac:dyDescent="0.25">
      <c r="A2822" t="s">
        <v>20016</v>
      </c>
      <c r="B2822">
        <v>109</v>
      </c>
      <c r="C2822">
        <v>1</v>
      </c>
      <c r="D2822">
        <v>9</v>
      </c>
      <c r="E2822" t="s">
        <v>13334</v>
      </c>
      <c r="F2822" t="s">
        <v>21</v>
      </c>
      <c r="G2822" t="s">
        <v>13335</v>
      </c>
      <c r="H2822" t="s">
        <v>52088</v>
      </c>
      <c r="I2822" t="s">
        <v>13337</v>
      </c>
      <c r="J2822" t="s">
        <v>27075</v>
      </c>
      <c r="K2822" t="s">
        <v>21830</v>
      </c>
      <c r="L2822" t="str">
        <f t="shared" si="96"/>
        <v>系统评价_1_9</v>
      </c>
      <c r="M2822">
        <f t="shared" si="97"/>
        <v>0</v>
      </c>
      <c r="N2822" s="5">
        <v>1</v>
      </c>
      <c r="O2822" s="5" t="s">
        <v>55143</v>
      </c>
      <c r="P2822" s="5">
        <v>1</v>
      </c>
      <c r="Q2822" s="5" t="s">
        <v>54894</v>
      </c>
      <c r="R2822" t="s">
        <v>60163</v>
      </c>
      <c r="S2822" t="s">
        <v>61283</v>
      </c>
      <c r="T2822" t="s">
        <v>63486</v>
      </c>
      <c r="U2822" t="s">
        <v>61283</v>
      </c>
      <c r="V2822" t="s">
        <v>66429</v>
      </c>
    </row>
    <row r="2823" spans="1:22" x14ac:dyDescent="0.25">
      <c r="A2823" t="s">
        <v>20016</v>
      </c>
      <c r="B2823">
        <v>110</v>
      </c>
      <c r="C2823">
        <v>1</v>
      </c>
      <c r="D2823">
        <v>10</v>
      </c>
      <c r="E2823" t="s">
        <v>13338</v>
      </c>
      <c r="F2823" t="s">
        <v>8724</v>
      </c>
      <c r="G2823" t="s">
        <v>13339</v>
      </c>
      <c r="H2823" t="s">
        <v>52089</v>
      </c>
      <c r="I2823" t="s">
        <v>13341</v>
      </c>
      <c r="J2823" t="s">
        <v>27076</v>
      </c>
      <c r="K2823" t="s">
        <v>21831</v>
      </c>
      <c r="L2823" t="str">
        <f t="shared" si="96"/>
        <v>系统评价_1_10</v>
      </c>
      <c r="M2823">
        <f t="shared" si="97"/>
        <v>0</v>
      </c>
      <c r="N2823" s="5">
        <v>3</v>
      </c>
      <c r="O2823" s="5" t="s">
        <v>55809</v>
      </c>
      <c r="P2823" s="5">
        <v>3</v>
      </c>
      <c r="Q2823" s="5" t="s">
        <v>57540</v>
      </c>
      <c r="R2823" t="s">
        <v>60164</v>
      </c>
      <c r="S2823" t="s">
        <v>61281</v>
      </c>
      <c r="T2823" t="s">
        <v>63487</v>
      </c>
      <c r="U2823" t="s">
        <v>61279</v>
      </c>
      <c r="V2823" t="s">
        <v>66430</v>
      </c>
    </row>
    <row r="2824" spans="1:22" x14ac:dyDescent="0.25">
      <c r="A2824" t="s">
        <v>20016</v>
      </c>
      <c r="B2824">
        <v>111</v>
      </c>
      <c r="C2824">
        <v>1</v>
      </c>
      <c r="D2824">
        <v>11</v>
      </c>
      <c r="E2824" t="s">
        <v>13342</v>
      </c>
      <c r="F2824" t="s">
        <v>16</v>
      </c>
      <c r="G2824" t="s">
        <v>13343</v>
      </c>
      <c r="H2824" t="s">
        <v>52090</v>
      </c>
      <c r="I2824" t="s">
        <v>13345</v>
      </c>
      <c r="J2824" t="s">
        <v>27077</v>
      </c>
      <c r="K2824" t="s">
        <v>21832</v>
      </c>
      <c r="L2824" t="str">
        <f t="shared" si="96"/>
        <v>系统评价_1_11</v>
      </c>
      <c r="M2824">
        <f t="shared" si="97"/>
        <v>0</v>
      </c>
      <c r="N2824" s="5">
        <v>1</v>
      </c>
      <c r="O2824" s="5" t="s">
        <v>54156</v>
      </c>
      <c r="P2824" s="5">
        <v>1</v>
      </c>
      <c r="Q2824" s="5" t="s">
        <v>54156</v>
      </c>
      <c r="R2824" t="s">
        <v>60165</v>
      </c>
      <c r="S2824" t="s">
        <v>61279</v>
      </c>
      <c r="T2824" t="s">
        <v>63488</v>
      </c>
      <c r="U2824" t="s">
        <v>61286</v>
      </c>
      <c r="V2824" t="s">
        <v>61287</v>
      </c>
    </row>
    <row r="2825" spans="1:22" x14ac:dyDescent="0.25">
      <c r="A2825" t="s">
        <v>20016</v>
      </c>
      <c r="B2825">
        <v>113</v>
      </c>
      <c r="C2825">
        <v>1</v>
      </c>
      <c r="D2825">
        <v>13</v>
      </c>
      <c r="E2825" t="s">
        <v>4356</v>
      </c>
      <c r="F2825" t="s">
        <v>16</v>
      </c>
      <c r="G2825" t="s">
        <v>4357</v>
      </c>
      <c r="H2825" t="s">
        <v>52091</v>
      </c>
      <c r="I2825" t="s">
        <v>4359</v>
      </c>
      <c r="J2825" t="s">
        <v>27079</v>
      </c>
      <c r="K2825" t="s">
        <v>21833</v>
      </c>
      <c r="L2825" t="str">
        <f t="shared" si="96"/>
        <v>系统评价_1_13</v>
      </c>
      <c r="M2825">
        <f t="shared" si="97"/>
        <v>0</v>
      </c>
      <c r="N2825" s="5">
        <v>1</v>
      </c>
      <c r="O2825" s="5" t="s">
        <v>55810</v>
      </c>
      <c r="P2825" s="5">
        <v>2</v>
      </c>
      <c r="Q2825" s="5" t="s">
        <v>57541</v>
      </c>
      <c r="R2825" t="s">
        <v>60166</v>
      </c>
      <c r="S2825" t="s">
        <v>61279</v>
      </c>
      <c r="T2825" t="s">
        <v>63489</v>
      </c>
      <c r="U2825" t="s">
        <v>61279</v>
      </c>
      <c r="V2825" t="s">
        <v>65849</v>
      </c>
    </row>
    <row r="2826" spans="1:22" x14ac:dyDescent="0.25">
      <c r="A2826" t="s">
        <v>20016</v>
      </c>
      <c r="B2826">
        <v>114</v>
      </c>
      <c r="C2826">
        <v>1</v>
      </c>
      <c r="D2826">
        <v>14</v>
      </c>
      <c r="E2826" t="s">
        <v>13351</v>
      </c>
      <c r="F2826" t="s">
        <v>16</v>
      </c>
      <c r="G2826" t="s">
        <v>13352</v>
      </c>
      <c r="H2826" t="s">
        <v>52092</v>
      </c>
      <c r="I2826" t="s">
        <v>13354</v>
      </c>
      <c r="J2826" t="s">
        <v>27080</v>
      </c>
      <c r="K2826" t="s">
        <v>21834</v>
      </c>
      <c r="L2826" t="str">
        <f t="shared" si="96"/>
        <v>系统评价_1_14</v>
      </c>
      <c r="M2826">
        <f t="shared" si="97"/>
        <v>0</v>
      </c>
      <c r="N2826" s="5">
        <v>0</v>
      </c>
      <c r="P2826" s="5">
        <v>0</v>
      </c>
      <c r="R2826" t="s">
        <v>60167</v>
      </c>
      <c r="S2826" t="s">
        <v>61279</v>
      </c>
      <c r="T2826" t="s">
        <v>63490</v>
      </c>
      <c r="U2826" t="s">
        <v>61279</v>
      </c>
      <c r="V2826" t="s">
        <v>66431</v>
      </c>
    </row>
    <row r="2827" spans="1:22" x14ac:dyDescent="0.25">
      <c r="A2827" t="s">
        <v>20016</v>
      </c>
      <c r="B2827">
        <v>115</v>
      </c>
      <c r="C2827">
        <v>1</v>
      </c>
      <c r="D2827">
        <v>15</v>
      </c>
      <c r="E2827" t="s">
        <v>13351</v>
      </c>
      <c r="F2827" t="s">
        <v>16</v>
      </c>
      <c r="G2827" t="s">
        <v>13355</v>
      </c>
      <c r="H2827" t="s">
        <v>52093</v>
      </c>
      <c r="I2827" t="s">
        <v>13354</v>
      </c>
      <c r="J2827" t="s">
        <v>27081</v>
      </c>
      <c r="K2827" t="s">
        <v>29970</v>
      </c>
      <c r="L2827" t="str">
        <f t="shared" si="96"/>
        <v>系统评价_1_15</v>
      </c>
      <c r="M2827">
        <f t="shared" si="97"/>
        <v>0</v>
      </c>
      <c r="N2827" s="5">
        <v>0</v>
      </c>
      <c r="P2827" s="5">
        <v>0</v>
      </c>
      <c r="R2827" t="s">
        <v>60167</v>
      </c>
      <c r="S2827" t="s">
        <v>61279</v>
      </c>
      <c r="T2827" t="s">
        <v>63490</v>
      </c>
      <c r="U2827" t="s">
        <v>61286</v>
      </c>
      <c r="V2827" t="s">
        <v>66125</v>
      </c>
    </row>
    <row r="2828" spans="1:22" x14ac:dyDescent="0.25">
      <c r="A2828" t="s">
        <v>20016</v>
      </c>
      <c r="B2828">
        <v>116</v>
      </c>
      <c r="C2828">
        <v>1</v>
      </c>
      <c r="D2828">
        <v>16</v>
      </c>
      <c r="E2828" t="s">
        <v>13357</v>
      </c>
      <c r="F2828" t="s">
        <v>21</v>
      </c>
      <c r="G2828" t="s">
        <v>13358</v>
      </c>
      <c r="H2828" t="s">
        <v>52094</v>
      </c>
      <c r="I2828" t="s">
        <v>13360</v>
      </c>
      <c r="J2828" t="s">
        <v>27082</v>
      </c>
      <c r="K2828" t="s">
        <v>29970</v>
      </c>
      <c r="L2828" t="str">
        <f t="shared" si="96"/>
        <v>系统评价_1_16</v>
      </c>
      <c r="M2828">
        <f t="shared" si="97"/>
        <v>0</v>
      </c>
      <c r="N2828" s="5">
        <v>5</v>
      </c>
      <c r="O2828" s="5" t="s">
        <v>55811</v>
      </c>
      <c r="P2828" s="5">
        <v>0</v>
      </c>
      <c r="R2828" t="s">
        <v>60168</v>
      </c>
      <c r="S2828" t="s">
        <v>61308</v>
      </c>
      <c r="T2828" t="s">
        <v>63491</v>
      </c>
      <c r="U2828" t="s">
        <v>61308</v>
      </c>
      <c r="V2828" t="s">
        <v>66432</v>
      </c>
    </row>
    <row r="2829" spans="1:22" x14ac:dyDescent="0.25">
      <c r="A2829" t="s">
        <v>20016</v>
      </c>
      <c r="B2829">
        <v>117</v>
      </c>
      <c r="C2829">
        <v>1</v>
      </c>
      <c r="D2829">
        <v>17</v>
      </c>
      <c r="E2829" t="s">
        <v>10408</v>
      </c>
      <c r="F2829" t="s">
        <v>16</v>
      </c>
      <c r="G2829" t="s">
        <v>10409</v>
      </c>
      <c r="H2829" t="s">
        <v>51967</v>
      </c>
      <c r="I2829" t="s">
        <v>10411</v>
      </c>
      <c r="J2829" t="s">
        <v>27083</v>
      </c>
      <c r="K2829" t="s">
        <v>21719</v>
      </c>
      <c r="L2829" t="str">
        <f t="shared" si="96"/>
        <v>系统评价_1_17</v>
      </c>
      <c r="M2829">
        <f t="shared" si="97"/>
        <v>0</v>
      </c>
      <c r="N2829" s="5">
        <v>0</v>
      </c>
      <c r="P2829" s="5">
        <v>0</v>
      </c>
      <c r="R2829" t="s">
        <v>60044</v>
      </c>
      <c r="S2829" t="s">
        <v>61279</v>
      </c>
      <c r="T2829" t="s">
        <v>63368</v>
      </c>
      <c r="U2829" t="s">
        <v>61279</v>
      </c>
      <c r="V2829" t="s">
        <v>63254</v>
      </c>
    </row>
    <row r="2830" spans="1:22" ht="56" x14ac:dyDescent="0.25">
      <c r="A2830" t="s">
        <v>20016</v>
      </c>
      <c r="B2830">
        <v>118</v>
      </c>
      <c r="C2830">
        <v>1</v>
      </c>
      <c r="D2830">
        <v>18</v>
      </c>
      <c r="E2830" t="s">
        <v>13361</v>
      </c>
      <c r="F2830" t="s">
        <v>58</v>
      </c>
      <c r="G2830" t="s">
        <v>13362</v>
      </c>
      <c r="H2830" t="s">
        <v>52095</v>
      </c>
      <c r="I2830" t="s">
        <v>13364</v>
      </c>
      <c r="J2830" t="s">
        <v>27084</v>
      </c>
      <c r="K2830" t="s">
        <v>21835</v>
      </c>
      <c r="L2830" t="str">
        <f t="shared" si="96"/>
        <v>系统评价_1_18</v>
      </c>
      <c r="M2830">
        <f t="shared" si="97"/>
        <v>0</v>
      </c>
      <c r="N2830" s="5">
        <v>0</v>
      </c>
      <c r="P2830" s="5">
        <v>1</v>
      </c>
      <c r="Q2830" s="5" t="s">
        <v>57542</v>
      </c>
      <c r="R2830" t="s">
        <v>60087</v>
      </c>
      <c r="S2830" t="s">
        <v>61281</v>
      </c>
      <c r="T2830" s="1" t="s">
        <v>63410</v>
      </c>
      <c r="U2830" t="s">
        <v>61279</v>
      </c>
      <c r="V2830" t="s">
        <v>66433</v>
      </c>
    </row>
    <row r="2831" spans="1:22" x14ac:dyDescent="0.25">
      <c r="A2831" t="s">
        <v>20016</v>
      </c>
      <c r="B2831">
        <v>119</v>
      </c>
      <c r="C2831">
        <v>1</v>
      </c>
      <c r="D2831">
        <v>19</v>
      </c>
      <c r="E2831" t="s">
        <v>13365</v>
      </c>
      <c r="F2831" t="s">
        <v>16</v>
      </c>
      <c r="G2831" t="s">
        <v>13366</v>
      </c>
      <c r="H2831" t="s">
        <v>52096</v>
      </c>
      <c r="I2831" t="s">
        <v>13368</v>
      </c>
      <c r="J2831" t="s">
        <v>27085</v>
      </c>
      <c r="K2831" t="s">
        <v>21836</v>
      </c>
      <c r="L2831" t="str">
        <f t="shared" si="96"/>
        <v>系统评价_1_19</v>
      </c>
      <c r="M2831">
        <f t="shared" si="97"/>
        <v>0</v>
      </c>
      <c r="N2831" s="5">
        <v>3</v>
      </c>
      <c r="O2831" s="5" t="s">
        <v>55812</v>
      </c>
      <c r="P2831" s="5">
        <v>6</v>
      </c>
      <c r="Q2831" s="5" t="s">
        <v>57543</v>
      </c>
      <c r="R2831" t="s">
        <v>60169</v>
      </c>
      <c r="S2831" t="s">
        <v>61279</v>
      </c>
      <c r="T2831" t="s">
        <v>63492</v>
      </c>
      <c r="U2831" t="s">
        <v>61286</v>
      </c>
      <c r="V2831" t="s">
        <v>66434</v>
      </c>
    </row>
    <row r="2832" spans="1:22" x14ac:dyDescent="0.25">
      <c r="A2832" t="s">
        <v>20016</v>
      </c>
      <c r="B2832">
        <v>120</v>
      </c>
      <c r="C2832">
        <v>1</v>
      </c>
      <c r="D2832">
        <v>20</v>
      </c>
      <c r="E2832" t="s">
        <v>13369</v>
      </c>
      <c r="F2832" t="s">
        <v>16</v>
      </c>
      <c r="G2832" t="s">
        <v>13370</v>
      </c>
      <c r="H2832" t="s">
        <v>52097</v>
      </c>
      <c r="I2832" t="s">
        <v>13372</v>
      </c>
      <c r="J2832" t="s">
        <v>27086</v>
      </c>
      <c r="K2832" t="s">
        <v>21837</v>
      </c>
      <c r="L2832" t="str">
        <f t="shared" si="96"/>
        <v>系统评价_1_20</v>
      </c>
      <c r="M2832">
        <f t="shared" si="97"/>
        <v>0</v>
      </c>
      <c r="N2832" s="5">
        <v>2</v>
      </c>
      <c r="O2832" s="5" t="s">
        <v>55813</v>
      </c>
      <c r="P2832" s="5">
        <v>4</v>
      </c>
      <c r="Q2832" s="5" t="s">
        <v>57544</v>
      </c>
      <c r="R2832" t="s">
        <v>60170</v>
      </c>
      <c r="S2832" t="s">
        <v>61283</v>
      </c>
      <c r="T2832" t="s">
        <v>63493</v>
      </c>
      <c r="U2832" t="s">
        <v>61283</v>
      </c>
      <c r="V2832" t="s">
        <v>66435</v>
      </c>
    </row>
    <row r="2833" spans="1:22" x14ac:dyDescent="0.25">
      <c r="A2833" t="s">
        <v>20016</v>
      </c>
      <c r="B2833">
        <v>121</v>
      </c>
      <c r="C2833">
        <v>1</v>
      </c>
      <c r="D2833">
        <v>21</v>
      </c>
      <c r="E2833" t="s">
        <v>13373</v>
      </c>
      <c r="F2833" t="s">
        <v>16</v>
      </c>
      <c r="G2833" t="s">
        <v>13374</v>
      </c>
      <c r="H2833" t="s">
        <v>52098</v>
      </c>
      <c r="I2833" t="s">
        <v>13376</v>
      </c>
      <c r="J2833" t="s">
        <v>27087</v>
      </c>
      <c r="K2833" t="s">
        <v>21838</v>
      </c>
      <c r="L2833" t="str">
        <f t="shared" si="96"/>
        <v>系统评价_1_21</v>
      </c>
      <c r="M2833">
        <f t="shared" si="97"/>
        <v>0</v>
      </c>
      <c r="N2833" s="5">
        <v>1</v>
      </c>
      <c r="O2833" s="5" t="s">
        <v>54894</v>
      </c>
      <c r="P2833" s="5">
        <v>1</v>
      </c>
      <c r="Q2833" s="5" t="s">
        <v>54894</v>
      </c>
      <c r="R2833" t="s">
        <v>60171</v>
      </c>
      <c r="S2833" t="s">
        <v>61279</v>
      </c>
      <c r="T2833" t="s">
        <v>63494</v>
      </c>
      <c r="U2833" t="s">
        <v>61279</v>
      </c>
      <c r="V2833" t="s">
        <v>66399</v>
      </c>
    </row>
    <row r="2834" spans="1:22" x14ac:dyDescent="0.25">
      <c r="A2834" t="s">
        <v>20016</v>
      </c>
      <c r="B2834">
        <v>122</v>
      </c>
      <c r="C2834">
        <v>1</v>
      </c>
      <c r="D2834">
        <v>22</v>
      </c>
      <c r="E2834" t="s">
        <v>13377</v>
      </c>
      <c r="F2834" t="s">
        <v>16</v>
      </c>
      <c r="G2834" t="s">
        <v>13378</v>
      </c>
      <c r="H2834" t="s">
        <v>52099</v>
      </c>
      <c r="I2834" t="s">
        <v>13380</v>
      </c>
      <c r="J2834" t="s">
        <v>27088</v>
      </c>
      <c r="K2834" t="s">
        <v>21839</v>
      </c>
      <c r="L2834" t="str">
        <f t="shared" si="96"/>
        <v>系统评价_1_22</v>
      </c>
      <c r="M2834">
        <f t="shared" si="97"/>
        <v>0</v>
      </c>
      <c r="N2834" s="5">
        <v>0</v>
      </c>
      <c r="P2834" s="5">
        <v>0</v>
      </c>
      <c r="R2834" t="s">
        <v>60172</v>
      </c>
      <c r="S2834" t="s">
        <v>61281</v>
      </c>
      <c r="T2834" t="s">
        <v>63495</v>
      </c>
      <c r="U2834" t="s">
        <v>61279</v>
      </c>
      <c r="V2834" t="s">
        <v>64542</v>
      </c>
    </row>
    <row r="2835" spans="1:22" x14ac:dyDescent="0.25">
      <c r="A2835" t="s">
        <v>20016</v>
      </c>
      <c r="B2835">
        <v>123</v>
      </c>
      <c r="C2835">
        <v>1</v>
      </c>
      <c r="D2835">
        <v>23</v>
      </c>
      <c r="E2835" t="s">
        <v>13381</v>
      </c>
      <c r="F2835" t="s">
        <v>4190</v>
      </c>
      <c r="G2835" t="s">
        <v>13382</v>
      </c>
      <c r="H2835" t="s">
        <v>52100</v>
      </c>
      <c r="I2835" t="s">
        <v>13384</v>
      </c>
      <c r="J2835" t="s">
        <v>27089</v>
      </c>
      <c r="K2835" t="s">
        <v>21840</v>
      </c>
      <c r="L2835" t="str">
        <f t="shared" si="96"/>
        <v>系统评价_1_23</v>
      </c>
      <c r="M2835">
        <f t="shared" si="97"/>
        <v>0</v>
      </c>
      <c r="N2835" s="5">
        <v>0</v>
      </c>
      <c r="P2835" s="5">
        <v>0</v>
      </c>
      <c r="R2835" t="s">
        <v>60173</v>
      </c>
      <c r="S2835" t="s">
        <v>61281</v>
      </c>
      <c r="T2835" t="s">
        <v>63496</v>
      </c>
      <c r="U2835" t="s">
        <v>61279</v>
      </c>
      <c r="V2835" t="s">
        <v>66436</v>
      </c>
    </row>
    <row r="2836" spans="1:22" x14ac:dyDescent="0.25">
      <c r="A2836" t="s">
        <v>20016</v>
      </c>
      <c r="B2836">
        <v>124</v>
      </c>
      <c r="C2836">
        <v>1</v>
      </c>
      <c r="D2836">
        <v>24</v>
      </c>
      <c r="E2836" t="s">
        <v>13385</v>
      </c>
      <c r="F2836" t="s">
        <v>16</v>
      </c>
      <c r="G2836" t="s">
        <v>13386</v>
      </c>
      <c r="H2836" t="s">
        <v>52101</v>
      </c>
      <c r="I2836" t="s">
        <v>13388</v>
      </c>
      <c r="J2836" t="s">
        <v>27090</v>
      </c>
      <c r="K2836" t="s">
        <v>29970</v>
      </c>
      <c r="L2836" t="str">
        <f t="shared" si="96"/>
        <v>系统评价_1_24</v>
      </c>
      <c r="M2836">
        <f t="shared" si="97"/>
        <v>0</v>
      </c>
      <c r="N2836" s="5">
        <v>0</v>
      </c>
      <c r="P2836" s="5">
        <v>0</v>
      </c>
      <c r="R2836" t="s">
        <v>60174</v>
      </c>
      <c r="S2836" t="s">
        <v>61286</v>
      </c>
      <c r="T2836" t="s">
        <v>63497</v>
      </c>
      <c r="U2836" t="s">
        <v>61286</v>
      </c>
      <c r="V2836" t="s">
        <v>66437</v>
      </c>
    </row>
    <row r="2837" spans="1:22" x14ac:dyDescent="0.25">
      <c r="A2837" t="s">
        <v>20016</v>
      </c>
      <c r="B2837">
        <v>125</v>
      </c>
      <c r="C2837">
        <v>1</v>
      </c>
      <c r="D2837">
        <v>25</v>
      </c>
      <c r="E2837" t="s">
        <v>13389</v>
      </c>
      <c r="F2837" t="s">
        <v>16</v>
      </c>
      <c r="G2837" t="s">
        <v>13390</v>
      </c>
      <c r="H2837" t="s">
        <v>52102</v>
      </c>
      <c r="I2837" t="s">
        <v>13392</v>
      </c>
      <c r="J2837" t="s">
        <v>27091</v>
      </c>
      <c r="K2837" t="s">
        <v>21841</v>
      </c>
      <c r="L2837" t="str">
        <f t="shared" si="96"/>
        <v>系统评价_1_25</v>
      </c>
      <c r="M2837">
        <f t="shared" si="97"/>
        <v>0</v>
      </c>
      <c r="N2837" s="5">
        <v>5</v>
      </c>
      <c r="O2837" s="5" t="s">
        <v>55814</v>
      </c>
      <c r="P2837" s="5">
        <v>1</v>
      </c>
      <c r="Q2837" s="5" t="s">
        <v>57545</v>
      </c>
      <c r="R2837" t="s">
        <v>60175</v>
      </c>
      <c r="S2837" t="s">
        <v>61281</v>
      </c>
      <c r="T2837" t="s">
        <v>63498</v>
      </c>
      <c r="U2837" t="s">
        <v>61283</v>
      </c>
      <c r="V2837" t="s">
        <v>66438</v>
      </c>
    </row>
    <row r="2838" spans="1:22" x14ac:dyDescent="0.25">
      <c r="A2838" t="s">
        <v>20016</v>
      </c>
      <c r="B2838">
        <v>126</v>
      </c>
      <c r="C2838">
        <v>1</v>
      </c>
      <c r="D2838">
        <v>26</v>
      </c>
      <c r="E2838" t="s">
        <v>13393</v>
      </c>
      <c r="F2838" t="s">
        <v>16</v>
      </c>
      <c r="G2838" t="s">
        <v>13394</v>
      </c>
      <c r="H2838" t="s">
        <v>52103</v>
      </c>
      <c r="I2838" t="s">
        <v>13396</v>
      </c>
      <c r="J2838" t="s">
        <v>27092</v>
      </c>
      <c r="K2838" t="s">
        <v>21842</v>
      </c>
      <c r="L2838" t="str">
        <f t="shared" si="96"/>
        <v>系统评价_1_26</v>
      </c>
      <c r="M2838">
        <f t="shared" si="97"/>
        <v>0</v>
      </c>
      <c r="N2838" s="5">
        <v>1</v>
      </c>
      <c r="O2838" s="5" t="s">
        <v>55588</v>
      </c>
      <c r="P2838" s="5">
        <v>2</v>
      </c>
      <c r="Q2838" s="5" t="s">
        <v>57546</v>
      </c>
      <c r="R2838" t="s">
        <v>60176</v>
      </c>
      <c r="S2838" t="s">
        <v>61283</v>
      </c>
      <c r="T2838" t="s">
        <v>63499</v>
      </c>
      <c r="U2838" t="s">
        <v>61283</v>
      </c>
      <c r="V2838" t="s">
        <v>66439</v>
      </c>
    </row>
    <row r="2839" spans="1:22" x14ac:dyDescent="0.25">
      <c r="A2839" t="s">
        <v>20016</v>
      </c>
      <c r="B2839">
        <v>127</v>
      </c>
      <c r="C2839">
        <v>1</v>
      </c>
      <c r="D2839">
        <v>27</v>
      </c>
      <c r="E2839" t="s">
        <v>13397</v>
      </c>
      <c r="F2839" t="s">
        <v>11119</v>
      </c>
      <c r="G2839" t="s">
        <v>13398</v>
      </c>
      <c r="H2839" t="s">
        <v>52104</v>
      </c>
      <c r="I2839" t="s">
        <v>13400</v>
      </c>
      <c r="J2839" t="s">
        <v>27093</v>
      </c>
      <c r="K2839" t="s">
        <v>21843</v>
      </c>
      <c r="L2839" t="str">
        <f t="shared" si="96"/>
        <v>系统评价_1_27</v>
      </c>
      <c r="M2839">
        <f t="shared" si="97"/>
        <v>0</v>
      </c>
      <c r="N2839" s="5">
        <v>3</v>
      </c>
      <c r="O2839" s="5" t="s">
        <v>54857</v>
      </c>
      <c r="P2839" s="5">
        <v>5</v>
      </c>
      <c r="Q2839" s="5" t="s">
        <v>57547</v>
      </c>
      <c r="R2839" t="s">
        <v>60177</v>
      </c>
      <c r="S2839" t="s">
        <v>61281</v>
      </c>
      <c r="T2839" t="s">
        <v>63500</v>
      </c>
      <c r="U2839" t="s">
        <v>61281</v>
      </c>
      <c r="V2839" t="s">
        <v>66440</v>
      </c>
    </row>
    <row r="2840" spans="1:22" x14ac:dyDescent="0.25">
      <c r="A2840" t="s">
        <v>20016</v>
      </c>
      <c r="B2840">
        <v>129</v>
      </c>
      <c r="C2840">
        <v>1</v>
      </c>
      <c r="D2840">
        <v>29</v>
      </c>
      <c r="E2840" t="s">
        <v>13404</v>
      </c>
      <c r="F2840" t="s">
        <v>6301</v>
      </c>
      <c r="G2840" t="s">
        <v>13405</v>
      </c>
      <c r="H2840" t="s">
        <v>52105</v>
      </c>
      <c r="I2840" t="s">
        <v>13407</v>
      </c>
      <c r="J2840" t="s">
        <v>27095</v>
      </c>
      <c r="K2840" t="s">
        <v>21844</v>
      </c>
      <c r="L2840" t="str">
        <f t="shared" si="96"/>
        <v>系统评价_1_29</v>
      </c>
      <c r="M2840">
        <f t="shared" si="97"/>
        <v>0</v>
      </c>
      <c r="N2840" s="5">
        <v>0</v>
      </c>
      <c r="P2840" s="5">
        <v>0</v>
      </c>
      <c r="R2840" t="s">
        <v>60178</v>
      </c>
      <c r="S2840" t="s">
        <v>61283</v>
      </c>
      <c r="T2840" t="s">
        <v>63501</v>
      </c>
      <c r="U2840" t="s">
        <v>61286</v>
      </c>
      <c r="V2840" t="s">
        <v>61287</v>
      </c>
    </row>
    <row r="2841" spans="1:22" x14ac:dyDescent="0.25">
      <c r="A2841" t="s">
        <v>20016</v>
      </c>
      <c r="B2841">
        <v>130</v>
      </c>
      <c r="C2841">
        <v>1</v>
      </c>
      <c r="D2841">
        <v>30</v>
      </c>
      <c r="E2841" t="s">
        <v>13408</v>
      </c>
      <c r="F2841" t="s">
        <v>44</v>
      </c>
      <c r="G2841" t="s">
        <v>13409</v>
      </c>
      <c r="H2841" t="s">
        <v>13410</v>
      </c>
      <c r="I2841" t="s">
        <v>13411</v>
      </c>
      <c r="J2841" t="s">
        <v>27096</v>
      </c>
      <c r="K2841" t="s">
        <v>21845</v>
      </c>
      <c r="L2841" t="str">
        <f t="shared" si="96"/>
        <v>系统评价_1_30</v>
      </c>
      <c r="M2841">
        <f t="shared" si="97"/>
        <v>0</v>
      </c>
      <c r="N2841" s="5">
        <v>1</v>
      </c>
      <c r="O2841" s="5" t="s">
        <v>55143</v>
      </c>
      <c r="P2841" s="5">
        <v>0</v>
      </c>
      <c r="R2841" t="s">
        <v>60179</v>
      </c>
      <c r="S2841" t="s">
        <v>61281</v>
      </c>
      <c r="T2841" t="s">
        <v>63502</v>
      </c>
      <c r="U2841" t="s">
        <v>61283</v>
      </c>
      <c r="V2841" t="s">
        <v>66441</v>
      </c>
    </row>
    <row r="2842" spans="1:22" x14ac:dyDescent="0.25">
      <c r="A2842" t="s">
        <v>20016</v>
      </c>
      <c r="B2842">
        <v>131</v>
      </c>
      <c r="C2842">
        <v>1</v>
      </c>
      <c r="D2842">
        <v>31</v>
      </c>
      <c r="E2842" t="s">
        <v>13408</v>
      </c>
      <c r="F2842" t="s">
        <v>44</v>
      </c>
      <c r="G2842" t="s">
        <v>13412</v>
      </c>
      <c r="H2842" t="s">
        <v>13413</v>
      </c>
      <c r="I2842" t="s">
        <v>13411</v>
      </c>
      <c r="J2842" t="s">
        <v>27097</v>
      </c>
      <c r="K2842" t="s">
        <v>21846</v>
      </c>
      <c r="L2842" t="str">
        <f t="shared" si="96"/>
        <v>系统评价_1_31</v>
      </c>
      <c r="M2842">
        <f t="shared" si="97"/>
        <v>0</v>
      </c>
      <c r="N2842" s="5">
        <v>1</v>
      </c>
      <c r="O2842" s="5" t="s">
        <v>55143</v>
      </c>
      <c r="P2842" s="5">
        <v>0</v>
      </c>
      <c r="R2842" t="s">
        <v>60179</v>
      </c>
      <c r="S2842" t="s">
        <v>61281</v>
      </c>
      <c r="T2842" t="s">
        <v>63502</v>
      </c>
      <c r="U2842" t="s">
        <v>61283</v>
      </c>
      <c r="V2842" t="s">
        <v>66441</v>
      </c>
    </row>
    <row r="2843" spans="1:22" ht="56" x14ac:dyDescent="0.25">
      <c r="A2843" t="s">
        <v>20016</v>
      </c>
      <c r="B2843">
        <v>132</v>
      </c>
      <c r="C2843">
        <v>1</v>
      </c>
      <c r="D2843">
        <v>32</v>
      </c>
      <c r="E2843" t="s">
        <v>13414</v>
      </c>
      <c r="G2843" t="s">
        <v>13415</v>
      </c>
      <c r="H2843" t="s">
        <v>52106</v>
      </c>
      <c r="I2843" t="s">
        <v>13417</v>
      </c>
      <c r="J2843" t="s">
        <v>27098</v>
      </c>
      <c r="K2843" t="s">
        <v>21847</v>
      </c>
      <c r="L2843" t="str">
        <f t="shared" si="96"/>
        <v>系统评价_1_32</v>
      </c>
      <c r="M2843">
        <f t="shared" si="97"/>
        <v>0</v>
      </c>
      <c r="N2843" s="5">
        <v>0</v>
      </c>
      <c r="P2843" s="5">
        <v>0</v>
      </c>
      <c r="R2843" t="s">
        <v>60087</v>
      </c>
      <c r="S2843" t="s">
        <v>61281</v>
      </c>
      <c r="T2843" s="1" t="s">
        <v>63410</v>
      </c>
      <c r="U2843" t="s">
        <v>61279</v>
      </c>
      <c r="V2843" t="s">
        <v>66442</v>
      </c>
    </row>
    <row r="2844" spans="1:22" x14ac:dyDescent="0.25">
      <c r="A2844" t="s">
        <v>20016</v>
      </c>
      <c r="B2844">
        <v>133</v>
      </c>
      <c r="C2844">
        <v>1</v>
      </c>
      <c r="D2844">
        <v>33</v>
      </c>
      <c r="E2844" t="s">
        <v>13418</v>
      </c>
      <c r="F2844" t="s">
        <v>16</v>
      </c>
      <c r="G2844" t="s">
        <v>13419</v>
      </c>
      <c r="H2844" t="s">
        <v>52107</v>
      </c>
      <c r="I2844" t="s">
        <v>13421</v>
      </c>
      <c r="J2844" t="s">
        <v>27099</v>
      </c>
      <c r="K2844" t="s">
        <v>21848</v>
      </c>
      <c r="L2844" t="str">
        <f t="shared" si="96"/>
        <v>系统评价_1_33</v>
      </c>
      <c r="M2844">
        <f t="shared" si="97"/>
        <v>0</v>
      </c>
      <c r="N2844" s="5">
        <v>0</v>
      </c>
      <c r="P2844" s="5">
        <v>1</v>
      </c>
      <c r="Q2844" s="5" t="s">
        <v>57548</v>
      </c>
      <c r="R2844" t="s">
        <v>60180</v>
      </c>
      <c r="S2844" t="s">
        <v>61279</v>
      </c>
      <c r="T2844" t="s">
        <v>63503</v>
      </c>
      <c r="U2844" t="s">
        <v>61279</v>
      </c>
      <c r="V2844" t="s">
        <v>66443</v>
      </c>
    </row>
    <row r="2845" spans="1:22" x14ac:dyDescent="0.25">
      <c r="A2845" t="s">
        <v>20016</v>
      </c>
      <c r="B2845">
        <v>134</v>
      </c>
      <c r="C2845">
        <v>1</v>
      </c>
      <c r="D2845">
        <v>34</v>
      </c>
      <c r="E2845" t="s">
        <v>13422</v>
      </c>
      <c r="F2845" t="s">
        <v>16</v>
      </c>
      <c r="G2845" t="s">
        <v>13423</v>
      </c>
      <c r="H2845" t="s">
        <v>52108</v>
      </c>
      <c r="I2845" t="s">
        <v>13425</v>
      </c>
      <c r="J2845" t="s">
        <v>27100</v>
      </c>
      <c r="K2845" t="s">
        <v>21849</v>
      </c>
      <c r="L2845" t="str">
        <f t="shared" si="96"/>
        <v>系统评价_1_34</v>
      </c>
      <c r="M2845">
        <f t="shared" si="97"/>
        <v>0</v>
      </c>
      <c r="N2845" s="5">
        <v>12</v>
      </c>
      <c r="O2845" s="5" t="s">
        <v>55815</v>
      </c>
      <c r="P2845" s="5">
        <v>7</v>
      </c>
      <c r="Q2845" s="5" t="s">
        <v>57549</v>
      </c>
      <c r="R2845" t="s">
        <v>60181</v>
      </c>
      <c r="S2845" t="s">
        <v>61279</v>
      </c>
      <c r="T2845" t="s">
        <v>63504</v>
      </c>
      <c r="U2845" t="s">
        <v>61281</v>
      </c>
      <c r="V2845" t="s">
        <v>66444</v>
      </c>
    </row>
    <row r="2846" spans="1:22" x14ac:dyDescent="0.25">
      <c r="A2846" t="s">
        <v>20016</v>
      </c>
      <c r="B2846">
        <v>135</v>
      </c>
      <c r="C2846">
        <v>1</v>
      </c>
      <c r="D2846">
        <v>35</v>
      </c>
      <c r="E2846" t="s">
        <v>13426</v>
      </c>
      <c r="F2846" t="s">
        <v>16</v>
      </c>
      <c r="G2846" t="s">
        <v>13427</v>
      </c>
      <c r="H2846" t="s">
        <v>52109</v>
      </c>
      <c r="I2846" t="s">
        <v>13429</v>
      </c>
      <c r="J2846" t="s">
        <v>27101</v>
      </c>
      <c r="K2846" t="s">
        <v>21850</v>
      </c>
      <c r="L2846" t="str">
        <f t="shared" si="96"/>
        <v>系统评价_1_35</v>
      </c>
      <c r="M2846">
        <f t="shared" si="97"/>
        <v>0</v>
      </c>
      <c r="N2846" s="5">
        <v>1</v>
      </c>
      <c r="O2846" s="5" t="s">
        <v>55530</v>
      </c>
      <c r="P2846" s="5">
        <v>3</v>
      </c>
      <c r="Q2846" s="5" t="s">
        <v>57550</v>
      </c>
      <c r="R2846" t="s">
        <v>60182</v>
      </c>
      <c r="S2846" t="s">
        <v>61279</v>
      </c>
      <c r="T2846" t="s">
        <v>63505</v>
      </c>
      <c r="U2846" t="s">
        <v>61279</v>
      </c>
      <c r="V2846" t="s">
        <v>66445</v>
      </c>
    </row>
    <row r="2847" spans="1:22" x14ac:dyDescent="0.25">
      <c r="A2847" t="s">
        <v>20016</v>
      </c>
      <c r="B2847">
        <v>136</v>
      </c>
      <c r="C2847">
        <v>1</v>
      </c>
      <c r="D2847">
        <v>36</v>
      </c>
      <c r="E2847" t="s">
        <v>13430</v>
      </c>
      <c r="F2847" t="s">
        <v>16</v>
      </c>
      <c r="G2847" t="s">
        <v>13431</v>
      </c>
      <c r="H2847" t="s">
        <v>52110</v>
      </c>
      <c r="I2847" t="s">
        <v>13433</v>
      </c>
      <c r="J2847" t="s">
        <v>27102</v>
      </c>
      <c r="K2847" t="s">
        <v>21851</v>
      </c>
      <c r="L2847" t="str">
        <f t="shared" si="96"/>
        <v>系统评价_1_36</v>
      </c>
      <c r="M2847">
        <f t="shared" si="97"/>
        <v>0</v>
      </c>
      <c r="N2847" s="5">
        <v>1</v>
      </c>
      <c r="O2847" s="5" t="s">
        <v>55139</v>
      </c>
      <c r="P2847" s="5">
        <v>2</v>
      </c>
      <c r="Q2847" s="5" t="s">
        <v>57551</v>
      </c>
      <c r="R2847" t="s">
        <v>60183</v>
      </c>
      <c r="S2847" t="s">
        <v>61279</v>
      </c>
      <c r="T2847" t="s">
        <v>63506</v>
      </c>
      <c r="U2847" t="s">
        <v>61281</v>
      </c>
      <c r="V2847" t="s">
        <v>65392</v>
      </c>
    </row>
    <row r="2848" spans="1:22" x14ac:dyDescent="0.25">
      <c r="A2848" t="s">
        <v>20016</v>
      </c>
      <c r="B2848">
        <v>137</v>
      </c>
      <c r="C2848">
        <v>1</v>
      </c>
      <c r="D2848">
        <v>37</v>
      </c>
      <c r="E2848" t="s">
        <v>13434</v>
      </c>
      <c r="F2848" t="s">
        <v>16</v>
      </c>
      <c r="G2848" t="s">
        <v>13435</v>
      </c>
      <c r="H2848" t="s">
        <v>52111</v>
      </c>
      <c r="I2848" t="s">
        <v>13437</v>
      </c>
      <c r="J2848" t="s">
        <v>27103</v>
      </c>
      <c r="K2848" t="s">
        <v>21852</v>
      </c>
      <c r="L2848" t="str">
        <f t="shared" si="96"/>
        <v>系统评价_1_37</v>
      </c>
      <c r="M2848">
        <f t="shared" si="97"/>
        <v>0</v>
      </c>
      <c r="N2848" s="5">
        <v>0</v>
      </c>
      <c r="P2848" s="5">
        <v>0</v>
      </c>
      <c r="R2848" t="s">
        <v>60184</v>
      </c>
      <c r="S2848" t="s">
        <v>61283</v>
      </c>
      <c r="T2848" t="s">
        <v>63507</v>
      </c>
      <c r="U2848" t="s">
        <v>61283</v>
      </c>
      <c r="V2848" t="s">
        <v>66446</v>
      </c>
    </row>
    <row r="2849" spans="1:22" x14ac:dyDescent="0.25">
      <c r="A2849" t="s">
        <v>20016</v>
      </c>
      <c r="B2849">
        <v>138</v>
      </c>
      <c r="C2849">
        <v>1</v>
      </c>
      <c r="D2849">
        <v>38</v>
      </c>
      <c r="E2849" t="s">
        <v>2253</v>
      </c>
      <c r="F2849" t="s">
        <v>7</v>
      </c>
      <c r="G2849" t="s">
        <v>8333</v>
      </c>
      <c r="H2849" t="s">
        <v>51543</v>
      </c>
      <c r="I2849" t="s">
        <v>8335</v>
      </c>
      <c r="J2849" t="s">
        <v>27104</v>
      </c>
      <c r="K2849" t="s">
        <v>21346</v>
      </c>
      <c r="L2849" t="str">
        <f t="shared" ref="L2849:L2909" si="98">A2849&amp;"_"&amp;C2849&amp;"_"&amp;D2849</f>
        <v>系统评价_1_38</v>
      </c>
      <c r="M2849">
        <f t="shared" ref="M2849:M2909" si="99">IF(AND(ISERROR(FIND(A2849,I2849)),ISERROR(FIND(A2849,K2849))),0,1)</f>
        <v>0</v>
      </c>
      <c r="N2849" s="5">
        <v>3</v>
      </c>
      <c r="O2849" s="5" t="s">
        <v>55505</v>
      </c>
      <c r="P2849" s="5">
        <v>5</v>
      </c>
      <c r="Q2849" s="5" t="s">
        <v>57322</v>
      </c>
      <c r="R2849" t="s">
        <v>59621</v>
      </c>
      <c r="S2849" t="s">
        <v>61281</v>
      </c>
      <c r="T2849" t="s">
        <v>62945</v>
      </c>
      <c r="U2849" t="s">
        <v>61281</v>
      </c>
      <c r="V2849" t="s">
        <v>66014</v>
      </c>
    </row>
    <row r="2850" spans="1:22" x14ac:dyDescent="0.25">
      <c r="A2850" t="s">
        <v>20016</v>
      </c>
      <c r="B2850">
        <v>139</v>
      </c>
      <c r="C2850">
        <v>1</v>
      </c>
      <c r="D2850">
        <v>39</v>
      </c>
      <c r="E2850" t="s">
        <v>7600</v>
      </c>
      <c r="F2850" t="s">
        <v>7</v>
      </c>
      <c r="G2850" t="s">
        <v>7601</v>
      </c>
      <c r="H2850" t="s">
        <v>52112</v>
      </c>
      <c r="I2850" t="s">
        <v>7603</v>
      </c>
      <c r="J2850" t="s">
        <v>27105</v>
      </c>
      <c r="K2850" t="s">
        <v>21853</v>
      </c>
      <c r="L2850" t="str">
        <f t="shared" si="98"/>
        <v>系统评价_1_39</v>
      </c>
      <c r="M2850">
        <f t="shared" si="99"/>
        <v>0</v>
      </c>
      <c r="N2850" s="5">
        <v>0</v>
      </c>
      <c r="P2850" s="5">
        <v>0</v>
      </c>
      <c r="R2850" t="s">
        <v>60185</v>
      </c>
      <c r="S2850" t="s">
        <v>61283</v>
      </c>
      <c r="T2850" t="s">
        <v>63508</v>
      </c>
      <c r="U2850" t="s">
        <v>61283</v>
      </c>
      <c r="V2850" t="s">
        <v>66447</v>
      </c>
    </row>
    <row r="2851" spans="1:22" x14ac:dyDescent="0.25">
      <c r="A2851" t="s">
        <v>20016</v>
      </c>
      <c r="B2851">
        <v>140</v>
      </c>
      <c r="C2851">
        <v>1</v>
      </c>
      <c r="D2851">
        <v>40</v>
      </c>
      <c r="E2851" t="s">
        <v>13438</v>
      </c>
      <c r="F2851" t="s">
        <v>11119</v>
      </c>
      <c r="G2851" t="s">
        <v>13439</v>
      </c>
      <c r="H2851" t="s">
        <v>52113</v>
      </c>
      <c r="I2851" t="s">
        <v>13441</v>
      </c>
      <c r="J2851" t="s">
        <v>27106</v>
      </c>
      <c r="K2851" t="s">
        <v>21854</v>
      </c>
      <c r="L2851" t="str">
        <f t="shared" si="98"/>
        <v>系统评价_1_40</v>
      </c>
      <c r="M2851">
        <f t="shared" si="99"/>
        <v>0</v>
      </c>
      <c r="N2851" s="5">
        <v>3</v>
      </c>
      <c r="O2851" s="5" t="s">
        <v>55816</v>
      </c>
      <c r="P2851" s="5">
        <v>4</v>
      </c>
      <c r="Q2851" s="5" t="s">
        <v>57552</v>
      </c>
      <c r="R2851" t="s">
        <v>60186</v>
      </c>
      <c r="S2851" t="s">
        <v>61281</v>
      </c>
      <c r="T2851" t="s">
        <v>63509</v>
      </c>
      <c r="U2851" t="s">
        <v>61281</v>
      </c>
      <c r="V2851" t="s">
        <v>66448</v>
      </c>
    </row>
    <row r="2852" spans="1:22" x14ac:dyDescent="0.25">
      <c r="A2852" t="s">
        <v>20016</v>
      </c>
      <c r="B2852">
        <v>141</v>
      </c>
      <c r="C2852">
        <v>1</v>
      </c>
      <c r="D2852">
        <v>41</v>
      </c>
      <c r="E2852" t="s">
        <v>13071</v>
      </c>
      <c r="F2852" t="s">
        <v>16</v>
      </c>
      <c r="G2852" t="s">
        <v>13442</v>
      </c>
      <c r="H2852" t="s">
        <v>52114</v>
      </c>
      <c r="I2852" t="s">
        <v>13444</v>
      </c>
      <c r="J2852" t="s">
        <v>27107</v>
      </c>
      <c r="K2852" t="s">
        <v>21855</v>
      </c>
      <c r="L2852" t="str">
        <f t="shared" si="98"/>
        <v>系统评价_1_41</v>
      </c>
      <c r="M2852">
        <f t="shared" si="99"/>
        <v>0</v>
      </c>
      <c r="N2852" s="5">
        <v>1</v>
      </c>
      <c r="O2852" s="5" t="s">
        <v>54899</v>
      </c>
      <c r="P2852" s="5">
        <v>0</v>
      </c>
      <c r="R2852" t="s">
        <v>60187</v>
      </c>
      <c r="S2852" t="s">
        <v>61279</v>
      </c>
      <c r="T2852" t="s">
        <v>63510</v>
      </c>
      <c r="U2852" t="s">
        <v>61279</v>
      </c>
      <c r="V2852" t="s">
        <v>66449</v>
      </c>
    </row>
    <row r="2853" spans="1:22" x14ac:dyDescent="0.25">
      <c r="A2853" t="s">
        <v>20016</v>
      </c>
      <c r="B2853">
        <v>142</v>
      </c>
      <c r="C2853">
        <v>1</v>
      </c>
      <c r="D2853">
        <v>42</v>
      </c>
      <c r="E2853" t="s">
        <v>13445</v>
      </c>
      <c r="F2853" t="s">
        <v>4190</v>
      </c>
      <c r="G2853" t="s">
        <v>13446</v>
      </c>
      <c r="H2853" t="s">
        <v>52115</v>
      </c>
      <c r="I2853" t="s">
        <v>13448</v>
      </c>
      <c r="J2853" t="s">
        <v>27108</v>
      </c>
      <c r="K2853" t="s">
        <v>21856</v>
      </c>
      <c r="L2853" t="str">
        <f t="shared" si="98"/>
        <v>系统评价_1_42</v>
      </c>
      <c r="M2853">
        <f t="shared" si="99"/>
        <v>0</v>
      </c>
      <c r="N2853" s="5">
        <v>1</v>
      </c>
      <c r="O2853" s="5" t="s">
        <v>55817</v>
      </c>
      <c r="P2853" s="5">
        <v>5</v>
      </c>
      <c r="Q2853" s="5" t="s">
        <v>57553</v>
      </c>
      <c r="R2853" t="s">
        <v>60188</v>
      </c>
      <c r="S2853" t="s">
        <v>61281</v>
      </c>
      <c r="T2853" t="s">
        <v>63511</v>
      </c>
      <c r="U2853" t="s">
        <v>61286</v>
      </c>
      <c r="V2853" t="s">
        <v>66450</v>
      </c>
    </row>
    <row r="2854" spans="1:22" x14ac:dyDescent="0.25">
      <c r="A2854" t="s">
        <v>20016</v>
      </c>
      <c r="B2854">
        <v>143</v>
      </c>
      <c r="C2854">
        <v>1</v>
      </c>
      <c r="D2854">
        <v>43</v>
      </c>
      <c r="E2854" t="s">
        <v>13449</v>
      </c>
      <c r="F2854" t="s">
        <v>16</v>
      </c>
      <c r="G2854" t="s">
        <v>13450</v>
      </c>
      <c r="H2854" t="s">
        <v>52116</v>
      </c>
      <c r="I2854" t="s">
        <v>13452</v>
      </c>
      <c r="J2854" t="s">
        <v>27109</v>
      </c>
      <c r="K2854" t="s">
        <v>21857</v>
      </c>
      <c r="L2854" t="str">
        <f t="shared" si="98"/>
        <v>系统评价_1_43</v>
      </c>
      <c r="M2854">
        <f t="shared" si="99"/>
        <v>0</v>
      </c>
      <c r="N2854" s="5">
        <v>0</v>
      </c>
      <c r="P2854" s="5">
        <v>0</v>
      </c>
      <c r="R2854" t="s">
        <v>60189</v>
      </c>
      <c r="S2854" t="s">
        <v>61279</v>
      </c>
      <c r="T2854" t="s">
        <v>63512</v>
      </c>
      <c r="U2854" t="s">
        <v>61279</v>
      </c>
      <c r="V2854" t="s">
        <v>66451</v>
      </c>
    </row>
    <row r="2855" spans="1:22" x14ac:dyDescent="0.25">
      <c r="A2855" t="s">
        <v>20016</v>
      </c>
      <c r="B2855">
        <v>145</v>
      </c>
      <c r="C2855">
        <v>1</v>
      </c>
      <c r="D2855">
        <v>45</v>
      </c>
      <c r="E2855" t="s">
        <v>13453</v>
      </c>
      <c r="F2855" t="s">
        <v>2487</v>
      </c>
      <c r="G2855" t="s">
        <v>13454</v>
      </c>
      <c r="H2855" t="s">
        <v>52117</v>
      </c>
      <c r="I2855" t="s">
        <v>13456</v>
      </c>
      <c r="J2855" t="s">
        <v>27111</v>
      </c>
      <c r="K2855" t="s">
        <v>21858</v>
      </c>
      <c r="L2855" t="str">
        <f t="shared" si="98"/>
        <v>系统评价_1_45</v>
      </c>
      <c r="M2855">
        <f t="shared" si="99"/>
        <v>0</v>
      </c>
      <c r="N2855" s="5">
        <v>0</v>
      </c>
      <c r="P2855" s="5">
        <v>1</v>
      </c>
      <c r="Q2855" s="5" t="s">
        <v>55952</v>
      </c>
      <c r="R2855" t="s">
        <v>60190</v>
      </c>
      <c r="S2855" t="s">
        <v>61281</v>
      </c>
      <c r="T2855" t="s">
        <v>63513</v>
      </c>
      <c r="U2855" t="s">
        <v>61281</v>
      </c>
      <c r="V2855" t="s">
        <v>66452</v>
      </c>
    </row>
    <row r="2856" spans="1:22" x14ac:dyDescent="0.25">
      <c r="A2856" t="s">
        <v>20016</v>
      </c>
      <c r="B2856">
        <v>146</v>
      </c>
      <c r="C2856">
        <v>1</v>
      </c>
      <c r="D2856">
        <v>46</v>
      </c>
      <c r="E2856" t="s">
        <v>8723</v>
      </c>
      <c r="F2856" t="s">
        <v>8724</v>
      </c>
      <c r="G2856" t="s">
        <v>8725</v>
      </c>
      <c r="H2856" t="s">
        <v>51620</v>
      </c>
      <c r="I2856" t="s">
        <v>8727</v>
      </c>
      <c r="J2856" t="s">
        <v>27112</v>
      </c>
      <c r="K2856" t="s">
        <v>21412</v>
      </c>
      <c r="L2856" t="str">
        <f t="shared" si="98"/>
        <v>系统评价_1_46</v>
      </c>
      <c r="M2856">
        <f t="shared" si="99"/>
        <v>0</v>
      </c>
      <c r="N2856" s="5">
        <v>0</v>
      </c>
      <c r="P2856" s="5">
        <v>1</v>
      </c>
      <c r="Q2856" s="5" t="s">
        <v>56109</v>
      </c>
      <c r="R2856" t="s">
        <v>59696</v>
      </c>
      <c r="S2856" t="s">
        <v>61279</v>
      </c>
      <c r="T2856" t="s">
        <v>63020</v>
      </c>
      <c r="U2856" t="s">
        <v>61279</v>
      </c>
      <c r="V2856" t="s">
        <v>66079</v>
      </c>
    </row>
    <row r="2857" spans="1:22" x14ac:dyDescent="0.25">
      <c r="A2857" t="s">
        <v>20016</v>
      </c>
      <c r="B2857">
        <v>147</v>
      </c>
      <c r="C2857">
        <v>1</v>
      </c>
      <c r="D2857">
        <v>47</v>
      </c>
      <c r="E2857" t="s">
        <v>13457</v>
      </c>
      <c r="F2857" t="s">
        <v>16</v>
      </c>
      <c r="G2857" t="s">
        <v>13458</v>
      </c>
      <c r="H2857" t="s">
        <v>52118</v>
      </c>
      <c r="I2857" t="s">
        <v>13460</v>
      </c>
      <c r="J2857" t="s">
        <v>27113</v>
      </c>
      <c r="K2857" t="s">
        <v>21859</v>
      </c>
      <c r="L2857" t="str">
        <f t="shared" si="98"/>
        <v>系统评价_1_47</v>
      </c>
      <c r="M2857">
        <f t="shared" si="99"/>
        <v>0</v>
      </c>
      <c r="N2857" s="5">
        <v>2</v>
      </c>
      <c r="O2857" s="5" t="s">
        <v>55818</v>
      </c>
      <c r="P2857" s="5">
        <v>2</v>
      </c>
      <c r="Q2857" s="5" t="s">
        <v>57554</v>
      </c>
      <c r="R2857" t="s">
        <v>60191</v>
      </c>
      <c r="S2857" t="s">
        <v>61283</v>
      </c>
      <c r="T2857" t="s">
        <v>63514</v>
      </c>
      <c r="U2857" t="s">
        <v>61283</v>
      </c>
      <c r="V2857" t="s">
        <v>66453</v>
      </c>
    </row>
    <row r="2858" spans="1:22" x14ac:dyDescent="0.25">
      <c r="A2858" t="s">
        <v>20016</v>
      </c>
      <c r="B2858">
        <v>149</v>
      </c>
      <c r="C2858">
        <v>1</v>
      </c>
      <c r="D2858">
        <v>49</v>
      </c>
      <c r="E2858" t="s">
        <v>13465</v>
      </c>
      <c r="F2858" t="s">
        <v>16</v>
      </c>
      <c r="G2858" t="s">
        <v>13466</v>
      </c>
      <c r="H2858" t="s">
        <v>52119</v>
      </c>
      <c r="I2858" t="s">
        <v>13468</v>
      </c>
      <c r="J2858" t="s">
        <v>27115</v>
      </c>
      <c r="K2858" t="s">
        <v>21861</v>
      </c>
      <c r="L2858" t="str">
        <f t="shared" si="98"/>
        <v>系统评价_1_49</v>
      </c>
      <c r="M2858">
        <f t="shared" si="99"/>
        <v>0</v>
      </c>
      <c r="N2858" s="5">
        <v>0</v>
      </c>
      <c r="P2858" s="5">
        <v>0</v>
      </c>
      <c r="R2858" t="s">
        <v>60192</v>
      </c>
      <c r="S2858" t="s">
        <v>61283</v>
      </c>
      <c r="T2858" t="s">
        <v>63515</v>
      </c>
      <c r="U2858" t="s">
        <v>61283</v>
      </c>
      <c r="V2858" t="s">
        <v>66454</v>
      </c>
    </row>
    <row r="2859" spans="1:22" x14ac:dyDescent="0.25">
      <c r="A2859" t="s">
        <v>20016</v>
      </c>
      <c r="B2859">
        <v>150</v>
      </c>
      <c r="C2859">
        <v>1</v>
      </c>
      <c r="D2859">
        <v>50</v>
      </c>
      <c r="E2859" t="s">
        <v>13469</v>
      </c>
      <c r="F2859" t="s">
        <v>16</v>
      </c>
      <c r="G2859" t="s">
        <v>13470</v>
      </c>
      <c r="H2859" t="s">
        <v>52120</v>
      </c>
      <c r="I2859" t="s">
        <v>13472</v>
      </c>
      <c r="J2859" t="s">
        <v>27116</v>
      </c>
      <c r="K2859" t="s">
        <v>21862</v>
      </c>
      <c r="L2859" t="str">
        <f t="shared" si="98"/>
        <v>系统评价_1_50</v>
      </c>
      <c r="M2859">
        <f t="shared" si="99"/>
        <v>0</v>
      </c>
      <c r="N2859" s="5">
        <v>2</v>
      </c>
      <c r="O2859" s="5" t="s">
        <v>55819</v>
      </c>
      <c r="P2859" s="5">
        <v>4</v>
      </c>
      <c r="Q2859" s="5" t="s">
        <v>57555</v>
      </c>
      <c r="R2859" t="s">
        <v>60193</v>
      </c>
      <c r="S2859" t="s">
        <v>61283</v>
      </c>
      <c r="T2859" t="s">
        <v>63516</v>
      </c>
      <c r="U2859" t="s">
        <v>61283</v>
      </c>
      <c r="V2859" t="s">
        <v>66455</v>
      </c>
    </row>
    <row r="2860" spans="1:22" x14ac:dyDescent="0.25">
      <c r="A2860" t="s">
        <v>20016</v>
      </c>
      <c r="B2860">
        <v>151</v>
      </c>
      <c r="C2860">
        <v>1</v>
      </c>
      <c r="D2860">
        <v>51</v>
      </c>
      <c r="E2860" t="s">
        <v>13473</v>
      </c>
      <c r="F2860" t="s">
        <v>16</v>
      </c>
      <c r="G2860" t="s">
        <v>13474</v>
      </c>
      <c r="H2860" t="s">
        <v>52121</v>
      </c>
      <c r="I2860" t="s">
        <v>13476</v>
      </c>
      <c r="J2860" t="s">
        <v>27117</v>
      </c>
      <c r="K2860" t="s">
        <v>21863</v>
      </c>
      <c r="L2860" t="str">
        <f t="shared" si="98"/>
        <v>系统评价_1_51</v>
      </c>
      <c r="M2860">
        <f t="shared" si="99"/>
        <v>0</v>
      </c>
      <c r="N2860" s="5">
        <v>1</v>
      </c>
      <c r="O2860" s="5" t="s">
        <v>55563</v>
      </c>
      <c r="P2860" s="5">
        <v>1</v>
      </c>
      <c r="Q2860" s="5" t="s">
        <v>55563</v>
      </c>
      <c r="R2860" t="s">
        <v>60194</v>
      </c>
      <c r="S2860" t="s">
        <v>61281</v>
      </c>
      <c r="T2860" t="s">
        <v>63517</v>
      </c>
      <c r="U2860" t="s">
        <v>61281</v>
      </c>
      <c r="V2860" t="s">
        <v>66456</v>
      </c>
    </row>
    <row r="2861" spans="1:22" x14ac:dyDescent="0.25">
      <c r="A2861" t="s">
        <v>20016</v>
      </c>
      <c r="B2861">
        <v>152</v>
      </c>
      <c r="C2861">
        <v>1</v>
      </c>
      <c r="D2861">
        <v>52</v>
      </c>
      <c r="E2861" t="s">
        <v>13477</v>
      </c>
      <c r="F2861" t="s">
        <v>16</v>
      </c>
      <c r="G2861" t="s">
        <v>13478</v>
      </c>
      <c r="H2861" t="s">
        <v>52122</v>
      </c>
      <c r="I2861" t="s">
        <v>13480</v>
      </c>
      <c r="J2861" t="s">
        <v>27118</v>
      </c>
      <c r="K2861" t="s">
        <v>21864</v>
      </c>
      <c r="L2861" t="str">
        <f t="shared" si="98"/>
        <v>系统评价_1_52</v>
      </c>
      <c r="M2861">
        <f t="shared" si="99"/>
        <v>0</v>
      </c>
      <c r="N2861" s="5">
        <v>7</v>
      </c>
      <c r="O2861" s="5" t="s">
        <v>55820</v>
      </c>
      <c r="P2861" s="5">
        <v>8</v>
      </c>
      <c r="Q2861" s="5" t="s">
        <v>57556</v>
      </c>
      <c r="R2861" t="s">
        <v>60195</v>
      </c>
      <c r="S2861" t="s">
        <v>61283</v>
      </c>
      <c r="T2861" t="s">
        <v>63518</v>
      </c>
      <c r="U2861" t="s">
        <v>61279</v>
      </c>
      <c r="V2861" t="s">
        <v>66457</v>
      </c>
    </row>
    <row r="2862" spans="1:22" x14ac:dyDescent="0.25">
      <c r="A2862" t="s">
        <v>20016</v>
      </c>
      <c r="B2862">
        <v>153</v>
      </c>
      <c r="C2862">
        <v>1</v>
      </c>
      <c r="D2862">
        <v>53</v>
      </c>
      <c r="E2862" t="s">
        <v>13481</v>
      </c>
      <c r="F2862" t="s">
        <v>16</v>
      </c>
      <c r="G2862" t="s">
        <v>13482</v>
      </c>
      <c r="H2862" t="s">
        <v>52123</v>
      </c>
      <c r="I2862" t="s">
        <v>13484</v>
      </c>
      <c r="J2862" t="s">
        <v>27119</v>
      </c>
      <c r="K2862" t="s">
        <v>21865</v>
      </c>
      <c r="L2862" t="str">
        <f t="shared" si="98"/>
        <v>系统评价_1_53</v>
      </c>
      <c r="M2862">
        <f t="shared" si="99"/>
        <v>0</v>
      </c>
      <c r="N2862" s="5">
        <v>0</v>
      </c>
      <c r="P2862" s="5">
        <v>0</v>
      </c>
      <c r="R2862" t="s">
        <v>60196</v>
      </c>
      <c r="S2862" t="s">
        <v>61281</v>
      </c>
      <c r="T2862" t="s">
        <v>63519</v>
      </c>
      <c r="U2862" t="s">
        <v>61279</v>
      </c>
      <c r="V2862" t="s">
        <v>66458</v>
      </c>
    </row>
    <row r="2863" spans="1:22" x14ac:dyDescent="0.25">
      <c r="A2863" t="s">
        <v>20016</v>
      </c>
      <c r="B2863">
        <v>154</v>
      </c>
      <c r="C2863">
        <v>1</v>
      </c>
      <c r="D2863">
        <v>54</v>
      </c>
      <c r="E2863" t="s">
        <v>10844</v>
      </c>
      <c r="F2863" t="s">
        <v>2766</v>
      </c>
      <c r="G2863" t="s">
        <v>10845</v>
      </c>
      <c r="H2863" t="s">
        <v>50893</v>
      </c>
      <c r="I2863" t="s">
        <v>10847</v>
      </c>
      <c r="J2863" t="s">
        <v>27120</v>
      </c>
      <c r="K2863" t="s">
        <v>20812</v>
      </c>
      <c r="L2863" t="str">
        <f t="shared" si="98"/>
        <v>系统评价_1_54</v>
      </c>
      <c r="M2863">
        <f t="shared" si="99"/>
        <v>0</v>
      </c>
      <c r="N2863" s="5">
        <v>3</v>
      </c>
      <c r="O2863" s="5" t="s">
        <v>55002</v>
      </c>
      <c r="P2863" s="5">
        <v>5</v>
      </c>
      <c r="Q2863" s="5" t="s">
        <v>56929</v>
      </c>
      <c r="R2863" t="s">
        <v>58978</v>
      </c>
      <c r="S2863" t="s">
        <v>61281</v>
      </c>
      <c r="T2863" t="s">
        <v>62303</v>
      </c>
      <c r="U2863" t="s">
        <v>61281</v>
      </c>
      <c r="V2863" t="s">
        <v>65487</v>
      </c>
    </row>
    <row r="2864" spans="1:22" x14ac:dyDescent="0.25">
      <c r="A2864" t="s">
        <v>20016</v>
      </c>
      <c r="B2864">
        <v>155</v>
      </c>
      <c r="C2864">
        <v>1</v>
      </c>
      <c r="D2864">
        <v>55</v>
      </c>
      <c r="E2864" t="s">
        <v>13485</v>
      </c>
      <c r="F2864" t="s">
        <v>16</v>
      </c>
      <c r="G2864" t="s">
        <v>13486</v>
      </c>
      <c r="H2864" t="s">
        <v>52124</v>
      </c>
      <c r="I2864" t="s">
        <v>13488</v>
      </c>
      <c r="J2864" t="s">
        <v>27121</v>
      </c>
      <c r="K2864" t="s">
        <v>21866</v>
      </c>
      <c r="L2864" t="str">
        <f t="shared" si="98"/>
        <v>系统评价_1_55</v>
      </c>
      <c r="M2864">
        <f t="shared" si="99"/>
        <v>0</v>
      </c>
      <c r="N2864" s="5">
        <v>0</v>
      </c>
      <c r="P2864" s="5">
        <v>1</v>
      </c>
      <c r="Q2864" s="5" t="s">
        <v>55782</v>
      </c>
      <c r="R2864" t="s">
        <v>60197</v>
      </c>
      <c r="S2864" t="s">
        <v>61281</v>
      </c>
      <c r="T2864" t="s">
        <v>63520</v>
      </c>
      <c r="U2864" t="s">
        <v>61279</v>
      </c>
      <c r="V2864" t="s">
        <v>66459</v>
      </c>
    </row>
    <row r="2865" spans="1:22" x14ac:dyDescent="0.25">
      <c r="A2865" t="s">
        <v>20016</v>
      </c>
      <c r="B2865">
        <v>156</v>
      </c>
      <c r="C2865">
        <v>1</v>
      </c>
      <c r="D2865">
        <v>56</v>
      </c>
      <c r="E2865" t="s">
        <v>13489</v>
      </c>
      <c r="F2865" t="s">
        <v>4699</v>
      </c>
      <c r="G2865" t="s">
        <v>13490</v>
      </c>
      <c r="H2865" t="s">
        <v>52125</v>
      </c>
      <c r="I2865" t="s">
        <v>13492</v>
      </c>
      <c r="J2865" t="s">
        <v>27122</v>
      </c>
      <c r="K2865" t="s">
        <v>21867</v>
      </c>
      <c r="L2865" t="str">
        <f t="shared" si="98"/>
        <v>系统评价_1_56</v>
      </c>
      <c r="M2865">
        <f t="shared" si="99"/>
        <v>0</v>
      </c>
      <c r="N2865" s="5">
        <v>0</v>
      </c>
      <c r="P2865" s="5">
        <v>0</v>
      </c>
      <c r="R2865" t="s">
        <v>60198</v>
      </c>
      <c r="S2865" t="s">
        <v>61279</v>
      </c>
      <c r="T2865" t="s">
        <v>63521</v>
      </c>
      <c r="U2865" t="s">
        <v>61286</v>
      </c>
      <c r="V2865" t="s">
        <v>61287</v>
      </c>
    </row>
    <row r="2866" spans="1:22" x14ac:dyDescent="0.25">
      <c r="A2866" t="s">
        <v>20016</v>
      </c>
      <c r="B2866">
        <v>157</v>
      </c>
      <c r="C2866">
        <v>1</v>
      </c>
      <c r="D2866">
        <v>57</v>
      </c>
      <c r="E2866" t="s">
        <v>4558</v>
      </c>
      <c r="F2866" t="s">
        <v>16</v>
      </c>
      <c r="G2866" t="s">
        <v>4559</v>
      </c>
      <c r="H2866" t="s">
        <v>52126</v>
      </c>
      <c r="I2866" t="s">
        <v>4561</v>
      </c>
      <c r="J2866" t="s">
        <v>27123</v>
      </c>
      <c r="K2866" t="s">
        <v>29970</v>
      </c>
      <c r="L2866" t="str">
        <f t="shared" si="98"/>
        <v>系统评价_1_57</v>
      </c>
      <c r="M2866">
        <f t="shared" si="99"/>
        <v>0</v>
      </c>
      <c r="N2866" s="5">
        <v>0</v>
      </c>
      <c r="P2866" s="5">
        <v>0</v>
      </c>
      <c r="R2866" t="s">
        <v>60199</v>
      </c>
      <c r="S2866" t="s">
        <v>61283</v>
      </c>
      <c r="T2866" t="s">
        <v>63522</v>
      </c>
      <c r="U2866" t="s">
        <v>61283</v>
      </c>
      <c r="V2866" t="s">
        <v>66460</v>
      </c>
    </row>
    <row r="2867" spans="1:22" x14ac:dyDescent="0.25">
      <c r="A2867" t="s">
        <v>20016</v>
      </c>
      <c r="B2867">
        <v>158</v>
      </c>
      <c r="C2867">
        <v>1</v>
      </c>
      <c r="D2867">
        <v>58</v>
      </c>
      <c r="E2867" t="s">
        <v>4558</v>
      </c>
      <c r="F2867" t="s">
        <v>16</v>
      </c>
      <c r="G2867" t="s">
        <v>4562</v>
      </c>
      <c r="H2867" t="s">
        <v>52127</v>
      </c>
      <c r="I2867" t="s">
        <v>4561</v>
      </c>
      <c r="J2867" t="s">
        <v>27124</v>
      </c>
      <c r="K2867" t="s">
        <v>21868</v>
      </c>
      <c r="L2867" t="str">
        <f t="shared" si="98"/>
        <v>系统评价_1_58</v>
      </c>
      <c r="M2867">
        <f t="shared" si="99"/>
        <v>0</v>
      </c>
      <c r="N2867" s="5">
        <v>0</v>
      </c>
      <c r="P2867" s="5">
        <v>1</v>
      </c>
      <c r="Q2867" s="5" t="s">
        <v>54889</v>
      </c>
      <c r="R2867" t="s">
        <v>60199</v>
      </c>
      <c r="S2867" t="s">
        <v>61283</v>
      </c>
      <c r="T2867" t="s">
        <v>63522</v>
      </c>
      <c r="U2867" t="s">
        <v>61283</v>
      </c>
      <c r="V2867" t="s">
        <v>66461</v>
      </c>
    </row>
    <row r="2868" spans="1:22" x14ac:dyDescent="0.25">
      <c r="A2868" t="s">
        <v>20016</v>
      </c>
      <c r="B2868">
        <v>159</v>
      </c>
      <c r="C2868">
        <v>1</v>
      </c>
      <c r="D2868">
        <v>59</v>
      </c>
      <c r="E2868" t="s">
        <v>13493</v>
      </c>
      <c r="F2868" t="s">
        <v>16</v>
      </c>
      <c r="G2868" t="s">
        <v>13494</v>
      </c>
      <c r="H2868" t="s">
        <v>52128</v>
      </c>
      <c r="I2868" t="s">
        <v>13496</v>
      </c>
      <c r="J2868" t="s">
        <v>27125</v>
      </c>
      <c r="K2868" t="s">
        <v>21869</v>
      </c>
      <c r="L2868" t="str">
        <f t="shared" si="98"/>
        <v>系统评价_1_59</v>
      </c>
      <c r="M2868">
        <f t="shared" si="99"/>
        <v>0</v>
      </c>
      <c r="N2868" s="5">
        <v>5</v>
      </c>
      <c r="O2868" s="5" t="s">
        <v>55821</v>
      </c>
      <c r="P2868" s="5">
        <v>4</v>
      </c>
      <c r="Q2868" s="5" t="s">
        <v>57557</v>
      </c>
      <c r="R2868" t="s">
        <v>60200</v>
      </c>
      <c r="S2868" t="s">
        <v>61281</v>
      </c>
      <c r="T2868" t="s">
        <v>63523</v>
      </c>
      <c r="U2868" t="s">
        <v>61283</v>
      </c>
      <c r="V2868" t="s">
        <v>66462</v>
      </c>
    </row>
    <row r="2869" spans="1:22" x14ac:dyDescent="0.25">
      <c r="A2869" t="s">
        <v>20016</v>
      </c>
      <c r="B2869">
        <v>160</v>
      </c>
      <c r="C2869">
        <v>1</v>
      </c>
      <c r="D2869">
        <v>60</v>
      </c>
      <c r="E2869" t="s">
        <v>13497</v>
      </c>
      <c r="F2869" t="s">
        <v>16</v>
      </c>
      <c r="G2869" t="s">
        <v>13498</v>
      </c>
      <c r="H2869" t="s">
        <v>52129</v>
      </c>
      <c r="I2869" t="s">
        <v>13500</v>
      </c>
      <c r="J2869" t="s">
        <v>27126</v>
      </c>
      <c r="K2869" t="s">
        <v>21870</v>
      </c>
      <c r="L2869" t="str">
        <f t="shared" si="98"/>
        <v>系统评价_1_60</v>
      </c>
      <c r="M2869">
        <f t="shared" si="99"/>
        <v>0</v>
      </c>
      <c r="N2869" s="5">
        <v>1</v>
      </c>
      <c r="O2869" s="5" t="s">
        <v>55047</v>
      </c>
      <c r="P2869" s="5">
        <v>2</v>
      </c>
      <c r="Q2869" s="5" t="s">
        <v>57558</v>
      </c>
      <c r="R2869" t="s">
        <v>60201</v>
      </c>
      <c r="S2869" t="s">
        <v>61281</v>
      </c>
      <c r="T2869" t="s">
        <v>63524</v>
      </c>
      <c r="U2869" t="s">
        <v>61281</v>
      </c>
      <c r="V2869" t="s">
        <v>66463</v>
      </c>
    </row>
    <row r="2870" spans="1:22" x14ac:dyDescent="0.25">
      <c r="A2870" t="s">
        <v>20016</v>
      </c>
      <c r="B2870">
        <v>161</v>
      </c>
      <c r="C2870">
        <v>1</v>
      </c>
      <c r="D2870">
        <v>61</v>
      </c>
      <c r="E2870" t="s">
        <v>13501</v>
      </c>
      <c r="F2870" t="s">
        <v>7</v>
      </c>
      <c r="G2870" t="s">
        <v>13502</v>
      </c>
      <c r="H2870" t="s">
        <v>52130</v>
      </c>
      <c r="I2870" t="s">
        <v>13504</v>
      </c>
      <c r="J2870" t="s">
        <v>27127</v>
      </c>
      <c r="K2870" t="s">
        <v>21871</v>
      </c>
      <c r="L2870" t="str">
        <f t="shared" si="98"/>
        <v>系统评价_1_61</v>
      </c>
      <c r="M2870">
        <f t="shared" si="99"/>
        <v>0</v>
      </c>
      <c r="N2870" s="5">
        <v>1</v>
      </c>
      <c r="O2870" s="5" t="s">
        <v>54724</v>
      </c>
      <c r="P2870" s="5">
        <v>2</v>
      </c>
      <c r="Q2870" s="5" t="s">
        <v>56103</v>
      </c>
      <c r="R2870" t="s">
        <v>60202</v>
      </c>
      <c r="S2870" t="s">
        <v>61281</v>
      </c>
      <c r="T2870" t="s">
        <v>63525</v>
      </c>
      <c r="U2870" t="s">
        <v>61281</v>
      </c>
      <c r="V2870" t="s">
        <v>66464</v>
      </c>
    </row>
    <row r="2871" spans="1:22" x14ac:dyDescent="0.25">
      <c r="A2871" t="s">
        <v>20016</v>
      </c>
      <c r="B2871">
        <v>162</v>
      </c>
      <c r="C2871">
        <v>1</v>
      </c>
      <c r="D2871">
        <v>62</v>
      </c>
      <c r="E2871" t="s">
        <v>13505</v>
      </c>
      <c r="F2871" t="s">
        <v>16</v>
      </c>
      <c r="G2871" t="s">
        <v>13506</v>
      </c>
      <c r="H2871" t="s">
        <v>52131</v>
      </c>
      <c r="I2871" t="s">
        <v>13508</v>
      </c>
      <c r="J2871" t="s">
        <v>27128</v>
      </c>
      <c r="K2871" t="s">
        <v>21872</v>
      </c>
      <c r="L2871" t="str">
        <f t="shared" si="98"/>
        <v>系统评价_1_62</v>
      </c>
      <c r="M2871">
        <f t="shared" si="99"/>
        <v>0</v>
      </c>
      <c r="N2871" s="5">
        <v>0</v>
      </c>
      <c r="P2871" s="5">
        <v>0</v>
      </c>
      <c r="R2871" t="s">
        <v>60203</v>
      </c>
      <c r="S2871" t="s">
        <v>61281</v>
      </c>
      <c r="T2871" t="s">
        <v>63526</v>
      </c>
      <c r="U2871" t="s">
        <v>61281</v>
      </c>
      <c r="V2871" t="s">
        <v>64214</v>
      </c>
    </row>
    <row r="2872" spans="1:22" x14ac:dyDescent="0.25">
      <c r="A2872" t="s">
        <v>20016</v>
      </c>
      <c r="B2872">
        <v>163</v>
      </c>
      <c r="C2872">
        <v>1</v>
      </c>
      <c r="D2872">
        <v>63</v>
      </c>
      <c r="E2872" t="s">
        <v>13509</v>
      </c>
      <c r="F2872" t="s">
        <v>44</v>
      </c>
      <c r="G2872" t="s">
        <v>13510</v>
      </c>
      <c r="H2872" t="s">
        <v>13511</v>
      </c>
      <c r="I2872" t="s">
        <v>13512</v>
      </c>
      <c r="J2872" t="s">
        <v>27129</v>
      </c>
      <c r="K2872" t="s">
        <v>21873</v>
      </c>
      <c r="L2872" t="str">
        <f t="shared" si="98"/>
        <v>系统评价_1_63</v>
      </c>
      <c r="M2872">
        <f t="shared" si="99"/>
        <v>0</v>
      </c>
      <c r="N2872" s="5">
        <v>0</v>
      </c>
      <c r="P2872" s="5">
        <v>0</v>
      </c>
      <c r="R2872" t="s">
        <v>60204</v>
      </c>
      <c r="S2872" t="s">
        <v>61283</v>
      </c>
      <c r="T2872" t="s">
        <v>63527</v>
      </c>
      <c r="U2872" t="s">
        <v>61283</v>
      </c>
      <c r="V2872" t="s">
        <v>66465</v>
      </c>
    </row>
    <row r="2873" spans="1:22" x14ac:dyDescent="0.25">
      <c r="A2873" t="s">
        <v>20016</v>
      </c>
      <c r="B2873">
        <v>164</v>
      </c>
      <c r="C2873">
        <v>1</v>
      </c>
      <c r="D2873">
        <v>64</v>
      </c>
      <c r="E2873" t="s">
        <v>13513</v>
      </c>
      <c r="F2873" t="s">
        <v>16</v>
      </c>
      <c r="G2873" t="s">
        <v>13514</v>
      </c>
      <c r="H2873" t="s">
        <v>52132</v>
      </c>
      <c r="I2873" t="s">
        <v>13516</v>
      </c>
      <c r="J2873" t="s">
        <v>27130</v>
      </c>
      <c r="K2873" t="s">
        <v>21874</v>
      </c>
      <c r="L2873" t="str">
        <f t="shared" si="98"/>
        <v>系统评价_1_64</v>
      </c>
      <c r="M2873">
        <f t="shared" si="99"/>
        <v>0</v>
      </c>
      <c r="N2873" s="5">
        <v>0</v>
      </c>
      <c r="P2873" s="5">
        <v>1</v>
      </c>
      <c r="Q2873" s="5" t="s">
        <v>54894</v>
      </c>
      <c r="R2873" t="s">
        <v>60205</v>
      </c>
      <c r="S2873" t="s">
        <v>61281</v>
      </c>
      <c r="T2873" t="s">
        <v>63528</v>
      </c>
      <c r="U2873" t="s">
        <v>61279</v>
      </c>
      <c r="V2873" t="s">
        <v>64856</v>
      </c>
    </row>
    <row r="2874" spans="1:22" x14ac:dyDescent="0.25">
      <c r="A2874" t="s">
        <v>20016</v>
      </c>
      <c r="B2874">
        <v>165</v>
      </c>
      <c r="C2874">
        <v>1</v>
      </c>
      <c r="D2874">
        <v>65</v>
      </c>
      <c r="E2874" t="s">
        <v>7133</v>
      </c>
      <c r="F2874" t="s">
        <v>16</v>
      </c>
      <c r="G2874" t="s">
        <v>7134</v>
      </c>
      <c r="H2874" t="s">
        <v>52133</v>
      </c>
      <c r="I2874" t="s">
        <v>7136</v>
      </c>
      <c r="J2874" t="s">
        <v>27131</v>
      </c>
      <c r="K2874" t="s">
        <v>21875</v>
      </c>
      <c r="L2874" t="str">
        <f t="shared" si="98"/>
        <v>系统评价_1_65</v>
      </c>
      <c r="M2874">
        <f t="shared" si="99"/>
        <v>0</v>
      </c>
      <c r="N2874" s="5">
        <v>1</v>
      </c>
      <c r="O2874" s="5" t="s">
        <v>55822</v>
      </c>
      <c r="P2874" s="5">
        <v>1</v>
      </c>
      <c r="Q2874" s="5" t="s">
        <v>55822</v>
      </c>
      <c r="R2874" t="s">
        <v>60206</v>
      </c>
      <c r="S2874" t="s">
        <v>61279</v>
      </c>
      <c r="T2874" t="s">
        <v>63529</v>
      </c>
      <c r="U2874" t="s">
        <v>61286</v>
      </c>
      <c r="V2874" t="s">
        <v>66466</v>
      </c>
    </row>
    <row r="2875" spans="1:22" x14ac:dyDescent="0.25">
      <c r="A2875" t="s">
        <v>20016</v>
      </c>
      <c r="B2875">
        <v>166</v>
      </c>
      <c r="C2875">
        <v>1</v>
      </c>
      <c r="D2875">
        <v>66</v>
      </c>
      <c r="E2875" t="s">
        <v>13517</v>
      </c>
      <c r="F2875" t="s">
        <v>16</v>
      </c>
      <c r="G2875" t="s">
        <v>13518</v>
      </c>
      <c r="H2875" t="s">
        <v>52134</v>
      </c>
      <c r="I2875" t="s">
        <v>13520</v>
      </c>
      <c r="J2875" t="s">
        <v>27132</v>
      </c>
      <c r="K2875" t="s">
        <v>21876</v>
      </c>
      <c r="L2875" t="str">
        <f t="shared" si="98"/>
        <v>系统评价_1_66</v>
      </c>
      <c r="M2875">
        <f t="shared" si="99"/>
        <v>0</v>
      </c>
      <c r="N2875" s="5">
        <v>0</v>
      </c>
      <c r="P2875" s="5">
        <v>0</v>
      </c>
      <c r="R2875" t="s">
        <v>60207</v>
      </c>
      <c r="S2875" t="s">
        <v>61281</v>
      </c>
      <c r="T2875" t="s">
        <v>63530</v>
      </c>
      <c r="U2875" t="s">
        <v>61286</v>
      </c>
      <c r="V2875" t="s">
        <v>66125</v>
      </c>
    </row>
    <row r="2876" spans="1:22" x14ac:dyDescent="0.25">
      <c r="A2876" t="s">
        <v>20016</v>
      </c>
      <c r="B2876">
        <v>167</v>
      </c>
      <c r="C2876">
        <v>1</v>
      </c>
      <c r="D2876">
        <v>67</v>
      </c>
      <c r="E2876" t="s">
        <v>1548</v>
      </c>
      <c r="F2876" t="s">
        <v>16</v>
      </c>
      <c r="G2876" t="s">
        <v>1549</v>
      </c>
      <c r="H2876" t="s">
        <v>50223</v>
      </c>
      <c r="I2876" t="s">
        <v>1551</v>
      </c>
      <c r="J2876" t="s">
        <v>27133</v>
      </c>
      <c r="K2876" t="s">
        <v>20209</v>
      </c>
      <c r="L2876" t="str">
        <f t="shared" si="98"/>
        <v>系统评价_1_67</v>
      </c>
      <c r="M2876">
        <f t="shared" si="99"/>
        <v>0</v>
      </c>
      <c r="N2876" s="5">
        <v>0</v>
      </c>
      <c r="P2876" s="5">
        <v>2</v>
      </c>
      <c r="Q2876" s="5" t="s">
        <v>56491</v>
      </c>
      <c r="R2876" t="s">
        <v>58307</v>
      </c>
      <c r="S2876" t="s">
        <v>61279</v>
      </c>
      <c r="T2876" t="s">
        <v>61633</v>
      </c>
      <c r="U2876" t="s">
        <v>61283</v>
      </c>
      <c r="V2876" t="s">
        <v>64906</v>
      </c>
    </row>
    <row r="2877" spans="1:22" x14ac:dyDescent="0.25">
      <c r="A2877" t="s">
        <v>20016</v>
      </c>
      <c r="B2877">
        <v>168</v>
      </c>
      <c r="C2877">
        <v>1</v>
      </c>
      <c r="D2877">
        <v>68</v>
      </c>
      <c r="E2877" t="s">
        <v>13521</v>
      </c>
      <c r="F2877" t="s">
        <v>16</v>
      </c>
      <c r="G2877" t="s">
        <v>13522</v>
      </c>
      <c r="H2877" t="s">
        <v>52135</v>
      </c>
      <c r="I2877" t="s">
        <v>13524</v>
      </c>
      <c r="J2877" t="s">
        <v>27134</v>
      </c>
      <c r="K2877" t="s">
        <v>21877</v>
      </c>
      <c r="L2877" t="str">
        <f t="shared" si="98"/>
        <v>系统评价_1_68</v>
      </c>
      <c r="M2877">
        <f t="shared" si="99"/>
        <v>0</v>
      </c>
      <c r="N2877" s="5">
        <v>0</v>
      </c>
      <c r="P2877" s="5">
        <v>0</v>
      </c>
      <c r="R2877" t="s">
        <v>60208</v>
      </c>
      <c r="S2877" t="s">
        <v>61281</v>
      </c>
      <c r="T2877" t="s">
        <v>63531</v>
      </c>
      <c r="U2877" t="s">
        <v>61281</v>
      </c>
      <c r="V2877" t="s">
        <v>66293</v>
      </c>
    </row>
    <row r="2878" spans="1:22" x14ac:dyDescent="0.25">
      <c r="A2878" t="s">
        <v>20016</v>
      </c>
      <c r="B2878">
        <v>169</v>
      </c>
      <c r="C2878">
        <v>1</v>
      </c>
      <c r="D2878">
        <v>69</v>
      </c>
      <c r="E2878" t="s">
        <v>13525</v>
      </c>
      <c r="F2878" t="s">
        <v>16</v>
      </c>
      <c r="G2878" t="s">
        <v>13526</v>
      </c>
      <c r="H2878" t="s">
        <v>52136</v>
      </c>
      <c r="I2878" t="s">
        <v>13528</v>
      </c>
      <c r="J2878" t="s">
        <v>27135</v>
      </c>
      <c r="K2878" t="s">
        <v>21878</v>
      </c>
      <c r="L2878" t="str">
        <f t="shared" si="98"/>
        <v>系统评价_1_69</v>
      </c>
      <c r="M2878">
        <f t="shared" si="99"/>
        <v>0</v>
      </c>
      <c r="N2878" s="5">
        <v>4</v>
      </c>
      <c r="O2878" s="5" t="s">
        <v>55823</v>
      </c>
      <c r="P2878" s="5">
        <v>5</v>
      </c>
      <c r="Q2878" s="5" t="s">
        <v>57559</v>
      </c>
      <c r="R2878" t="s">
        <v>60209</v>
      </c>
      <c r="S2878" t="s">
        <v>61283</v>
      </c>
      <c r="T2878" t="s">
        <v>63532</v>
      </c>
      <c r="U2878" t="s">
        <v>61279</v>
      </c>
      <c r="V2878" t="s">
        <v>66467</v>
      </c>
    </row>
    <row r="2879" spans="1:22" x14ac:dyDescent="0.25">
      <c r="A2879" t="s">
        <v>20016</v>
      </c>
      <c r="B2879">
        <v>170</v>
      </c>
      <c r="C2879">
        <v>1</v>
      </c>
      <c r="D2879">
        <v>70</v>
      </c>
      <c r="G2879" t="s">
        <v>13529</v>
      </c>
      <c r="H2879" t="s">
        <v>52137</v>
      </c>
      <c r="I2879" t="s">
        <v>13531</v>
      </c>
      <c r="J2879" t="s">
        <v>27136</v>
      </c>
      <c r="K2879" t="s">
        <v>29970</v>
      </c>
      <c r="L2879" t="str">
        <f t="shared" si="98"/>
        <v>系统评价_1_70</v>
      </c>
      <c r="M2879">
        <f t="shared" si="99"/>
        <v>0</v>
      </c>
      <c r="N2879" s="5">
        <v>0</v>
      </c>
      <c r="P2879" s="5">
        <v>0</v>
      </c>
      <c r="R2879" t="s">
        <v>60210</v>
      </c>
      <c r="S2879" t="s">
        <v>61281</v>
      </c>
      <c r="T2879" t="s">
        <v>63533</v>
      </c>
      <c r="U2879" t="s">
        <v>61286</v>
      </c>
      <c r="V2879" t="s">
        <v>66125</v>
      </c>
    </row>
    <row r="2880" spans="1:22" x14ac:dyDescent="0.25">
      <c r="A2880" t="s">
        <v>20016</v>
      </c>
      <c r="B2880">
        <v>171</v>
      </c>
      <c r="C2880">
        <v>1</v>
      </c>
      <c r="D2880">
        <v>71</v>
      </c>
      <c r="E2880" t="s">
        <v>13532</v>
      </c>
      <c r="F2880" t="s">
        <v>16</v>
      </c>
      <c r="G2880" t="s">
        <v>13533</v>
      </c>
      <c r="H2880" t="s">
        <v>52138</v>
      </c>
      <c r="I2880" t="s">
        <v>13535</v>
      </c>
      <c r="J2880" t="s">
        <v>27137</v>
      </c>
      <c r="K2880" t="s">
        <v>21879</v>
      </c>
      <c r="L2880" t="str">
        <f t="shared" si="98"/>
        <v>系统评价_1_71</v>
      </c>
      <c r="M2880">
        <f t="shared" si="99"/>
        <v>0</v>
      </c>
      <c r="N2880" s="5">
        <v>1</v>
      </c>
      <c r="O2880" s="5" t="s">
        <v>55632</v>
      </c>
      <c r="P2880" s="5">
        <v>1</v>
      </c>
      <c r="Q2880" s="5" t="s">
        <v>55632</v>
      </c>
      <c r="R2880" t="s">
        <v>60211</v>
      </c>
      <c r="S2880" t="s">
        <v>61279</v>
      </c>
      <c r="T2880" t="s">
        <v>63534</v>
      </c>
      <c r="U2880" t="s">
        <v>61286</v>
      </c>
      <c r="V2880" t="s">
        <v>66468</v>
      </c>
    </row>
    <row r="2881" spans="1:22" x14ac:dyDescent="0.25">
      <c r="A2881" t="s">
        <v>20016</v>
      </c>
      <c r="B2881">
        <v>172</v>
      </c>
      <c r="C2881">
        <v>1</v>
      </c>
      <c r="D2881">
        <v>72</v>
      </c>
      <c r="E2881" t="s">
        <v>13536</v>
      </c>
      <c r="F2881" t="s">
        <v>16</v>
      </c>
      <c r="G2881" t="s">
        <v>13537</v>
      </c>
      <c r="H2881" t="s">
        <v>52139</v>
      </c>
      <c r="I2881" t="s">
        <v>13539</v>
      </c>
      <c r="J2881" t="s">
        <v>27138</v>
      </c>
      <c r="K2881" t="s">
        <v>21880</v>
      </c>
      <c r="L2881" t="str">
        <f t="shared" si="98"/>
        <v>系统评价_1_72</v>
      </c>
      <c r="M2881">
        <f t="shared" si="99"/>
        <v>0</v>
      </c>
      <c r="N2881" s="5">
        <v>5</v>
      </c>
      <c r="O2881" s="5" t="s">
        <v>55824</v>
      </c>
      <c r="P2881" s="5">
        <v>5</v>
      </c>
      <c r="Q2881" s="5" t="s">
        <v>55824</v>
      </c>
      <c r="R2881" t="s">
        <v>60212</v>
      </c>
      <c r="S2881" t="s">
        <v>61283</v>
      </c>
      <c r="T2881" t="s">
        <v>63535</v>
      </c>
      <c r="U2881" t="s">
        <v>61286</v>
      </c>
      <c r="V2881" t="s">
        <v>66469</v>
      </c>
    </row>
    <row r="2882" spans="1:22" x14ac:dyDescent="0.25">
      <c r="A2882" t="s">
        <v>20016</v>
      </c>
      <c r="B2882">
        <v>173</v>
      </c>
      <c r="C2882">
        <v>1</v>
      </c>
      <c r="D2882">
        <v>73</v>
      </c>
      <c r="E2882" t="s">
        <v>13540</v>
      </c>
      <c r="F2882" t="s">
        <v>13541</v>
      </c>
      <c r="G2882" t="s">
        <v>13542</v>
      </c>
      <c r="H2882" t="s">
        <v>52140</v>
      </c>
      <c r="I2882" t="s">
        <v>13544</v>
      </c>
      <c r="J2882" t="s">
        <v>27139</v>
      </c>
      <c r="K2882" t="s">
        <v>21881</v>
      </c>
      <c r="L2882" t="str">
        <f t="shared" si="98"/>
        <v>系统评价_1_73</v>
      </c>
      <c r="M2882">
        <f t="shared" si="99"/>
        <v>0</v>
      </c>
      <c r="N2882" s="5">
        <v>2</v>
      </c>
      <c r="O2882" s="5" t="s">
        <v>55825</v>
      </c>
      <c r="P2882" s="5">
        <v>2</v>
      </c>
      <c r="Q2882" s="5" t="s">
        <v>55825</v>
      </c>
      <c r="R2882" t="s">
        <v>60213</v>
      </c>
      <c r="S2882" t="s">
        <v>61281</v>
      </c>
      <c r="T2882" t="s">
        <v>63536</v>
      </c>
      <c r="U2882" t="s">
        <v>61283</v>
      </c>
      <c r="V2882" t="s">
        <v>66470</v>
      </c>
    </row>
    <row r="2883" spans="1:22" x14ac:dyDescent="0.25">
      <c r="A2883" t="s">
        <v>20016</v>
      </c>
      <c r="B2883">
        <v>174</v>
      </c>
      <c r="C2883">
        <v>1</v>
      </c>
      <c r="D2883">
        <v>74</v>
      </c>
      <c r="E2883" t="s">
        <v>13545</v>
      </c>
      <c r="F2883" t="s">
        <v>16</v>
      </c>
      <c r="G2883" t="s">
        <v>13546</v>
      </c>
      <c r="H2883" t="s">
        <v>52141</v>
      </c>
      <c r="I2883" t="s">
        <v>13548</v>
      </c>
      <c r="J2883" t="s">
        <v>27140</v>
      </c>
      <c r="K2883" t="s">
        <v>21882</v>
      </c>
      <c r="L2883" t="str">
        <f t="shared" si="98"/>
        <v>系统评价_1_74</v>
      </c>
      <c r="M2883">
        <f t="shared" si="99"/>
        <v>0</v>
      </c>
      <c r="N2883" s="5">
        <v>1</v>
      </c>
      <c r="O2883" s="5" t="s">
        <v>55804</v>
      </c>
      <c r="P2883" s="5">
        <v>0</v>
      </c>
      <c r="R2883" t="s">
        <v>60214</v>
      </c>
      <c r="S2883" t="s">
        <v>61281</v>
      </c>
      <c r="T2883" t="s">
        <v>63537</v>
      </c>
      <c r="U2883" t="s">
        <v>61281</v>
      </c>
      <c r="V2883" t="s">
        <v>66471</v>
      </c>
    </row>
    <row r="2884" spans="1:22" x14ac:dyDescent="0.25">
      <c r="A2884" t="s">
        <v>20016</v>
      </c>
      <c r="B2884">
        <v>175</v>
      </c>
      <c r="C2884">
        <v>1</v>
      </c>
      <c r="D2884">
        <v>75</v>
      </c>
      <c r="E2884" t="s">
        <v>13549</v>
      </c>
      <c r="F2884" t="s">
        <v>16</v>
      </c>
      <c r="G2884" t="s">
        <v>13550</v>
      </c>
      <c r="H2884" t="s">
        <v>52142</v>
      </c>
      <c r="I2884" t="s">
        <v>13552</v>
      </c>
      <c r="J2884" t="s">
        <v>27141</v>
      </c>
      <c r="K2884" t="s">
        <v>21883</v>
      </c>
      <c r="L2884" t="str">
        <f t="shared" si="98"/>
        <v>系统评价_1_75</v>
      </c>
      <c r="M2884">
        <f t="shared" si="99"/>
        <v>0</v>
      </c>
      <c r="N2884" s="5">
        <v>4</v>
      </c>
      <c r="O2884" s="5" t="s">
        <v>55826</v>
      </c>
      <c r="P2884" s="5">
        <v>7</v>
      </c>
      <c r="Q2884" s="5" t="s">
        <v>57560</v>
      </c>
      <c r="R2884" t="s">
        <v>60215</v>
      </c>
      <c r="S2884" t="s">
        <v>61283</v>
      </c>
      <c r="T2884" t="s">
        <v>63538</v>
      </c>
      <c r="U2884" t="s">
        <v>61283</v>
      </c>
      <c r="V2884" t="s">
        <v>66472</v>
      </c>
    </row>
    <row r="2885" spans="1:22" x14ac:dyDescent="0.25">
      <c r="A2885" t="s">
        <v>20016</v>
      </c>
      <c r="B2885">
        <v>176</v>
      </c>
      <c r="C2885">
        <v>1</v>
      </c>
      <c r="D2885">
        <v>76</v>
      </c>
      <c r="E2885" t="s">
        <v>13553</v>
      </c>
      <c r="F2885" t="s">
        <v>16</v>
      </c>
      <c r="G2885" t="s">
        <v>13554</v>
      </c>
      <c r="H2885" t="s">
        <v>52143</v>
      </c>
      <c r="I2885" t="s">
        <v>13556</v>
      </c>
      <c r="J2885" t="s">
        <v>27142</v>
      </c>
      <c r="K2885" t="s">
        <v>21884</v>
      </c>
      <c r="L2885" t="str">
        <f t="shared" si="98"/>
        <v>系统评价_1_76</v>
      </c>
      <c r="M2885">
        <f t="shared" si="99"/>
        <v>0</v>
      </c>
      <c r="N2885" s="5">
        <v>1</v>
      </c>
      <c r="O2885" s="5" t="s">
        <v>54894</v>
      </c>
      <c r="P2885" s="5">
        <v>0</v>
      </c>
      <c r="R2885" t="s">
        <v>60216</v>
      </c>
      <c r="S2885" t="s">
        <v>61281</v>
      </c>
      <c r="T2885" t="s">
        <v>63539</v>
      </c>
      <c r="U2885" t="s">
        <v>61286</v>
      </c>
      <c r="V2885" t="s">
        <v>64501</v>
      </c>
    </row>
    <row r="2886" spans="1:22" x14ac:dyDescent="0.25">
      <c r="A2886" t="s">
        <v>20016</v>
      </c>
      <c r="B2886">
        <v>177</v>
      </c>
      <c r="C2886">
        <v>1</v>
      </c>
      <c r="D2886">
        <v>77</v>
      </c>
      <c r="E2886" t="s">
        <v>6502</v>
      </c>
      <c r="F2886" t="s">
        <v>16</v>
      </c>
      <c r="G2886" t="s">
        <v>6503</v>
      </c>
      <c r="H2886" t="s">
        <v>52144</v>
      </c>
      <c r="I2886" t="s">
        <v>6505</v>
      </c>
      <c r="J2886" t="s">
        <v>27143</v>
      </c>
      <c r="K2886" t="s">
        <v>21885</v>
      </c>
      <c r="L2886" t="str">
        <f t="shared" si="98"/>
        <v>系统评价_1_77</v>
      </c>
      <c r="M2886">
        <f t="shared" si="99"/>
        <v>0</v>
      </c>
      <c r="N2886" s="5">
        <v>1</v>
      </c>
      <c r="O2886" s="5" t="s">
        <v>55827</v>
      </c>
      <c r="P2886" s="5">
        <v>2</v>
      </c>
      <c r="Q2886" s="5" t="s">
        <v>57561</v>
      </c>
      <c r="R2886" t="s">
        <v>60217</v>
      </c>
      <c r="S2886" t="s">
        <v>61281</v>
      </c>
      <c r="T2886" t="s">
        <v>63540</v>
      </c>
      <c r="U2886" t="s">
        <v>61283</v>
      </c>
      <c r="V2886" t="s">
        <v>66473</v>
      </c>
    </row>
    <row r="2887" spans="1:22" x14ac:dyDescent="0.25">
      <c r="A2887" t="s">
        <v>20016</v>
      </c>
      <c r="B2887">
        <v>178</v>
      </c>
      <c r="C2887">
        <v>1</v>
      </c>
      <c r="D2887">
        <v>78</v>
      </c>
      <c r="E2887" t="s">
        <v>13557</v>
      </c>
      <c r="F2887" t="s">
        <v>16</v>
      </c>
      <c r="G2887" t="s">
        <v>13558</v>
      </c>
      <c r="H2887" t="s">
        <v>52145</v>
      </c>
      <c r="I2887" t="s">
        <v>13560</v>
      </c>
      <c r="J2887" t="s">
        <v>27144</v>
      </c>
      <c r="K2887" t="s">
        <v>21886</v>
      </c>
      <c r="L2887" t="str">
        <f t="shared" si="98"/>
        <v>系统评价_1_78</v>
      </c>
      <c r="M2887">
        <f t="shared" si="99"/>
        <v>0</v>
      </c>
      <c r="N2887" s="5">
        <v>3</v>
      </c>
      <c r="O2887" s="5" t="s">
        <v>55828</v>
      </c>
      <c r="P2887" s="5">
        <v>2</v>
      </c>
      <c r="Q2887" s="5" t="s">
        <v>57562</v>
      </c>
      <c r="R2887" t="s">
        <v>60218</v>
      </c>
      <c r="S2887" t="s">
        <v>61281</v>
      </c>
      <c r="T2887" t="s">
        <v>63541</v>
      </c>
      <c r="U2887" t="s">
        <v>61281</v>
      </c>
      <c r="V2887" t="s">
        <v>66474</v>
      </c>
    </row>
    <row r="2888" spans="1:22" x14ac:dyDescent="0.25">
      <c r="A2888" t="s">
        <v>20016</v>
      </c>
      <c r="B2888">
        <v>179</v>
      </c>
      <c r="C2888">
        <v>1</v>
      </c>
      <c r="D2888">
        <v>79</v>
      </c>
      <c r="E2888" t="s">
        <v>13561</v>
      </c>
      <c r="F2888" t="s">
        <v>16</v>
      </c>
      <c r="G2888" t="s">
        <v>13562</v>
      </c>
      <c r="H2888" t="s">
        <v>52146</v>
      </c>
      <c r="I2888" t="s">
        <v>13564</v>
      </c>
      <c r="J2888" t="s">
        <v>27145</v>
      </c>
      <c r="K2888" t="s">
        <v>29970</v>
      </c>
      <c r="L2888" t="str">
        <f t="shared" si="98"/>
        <v>系统评价_1_79</v>
      </c>
      <c r="M2888">
        <f t="shared" si="99"/>
        <v>0</v>
      </c>
      <c r="N2888" s="5">
        <v>2</v>
      </c>
      <c r="O2888" s="5" t="s">
        <v>55829</v>
      </c>
      <c r="P2888" s="5">
        <v>0</v>
      </c>
      <c r="R2888" t="s">
        <v>60219</v>
      </c>
      <c r="S2888" t="s">
        <v>61281</v>
      </c>
      <c r="T2888" t="s">
        <v>63542</v>
      </c>
      <c r="U2888" t="s">
        <v>61281</v>
      </c>
      <c r="V2888" t="s">
        <v>66475</v>
      </c>
    </row>
    <row r="2889" spans="1:22" x14ac:dyDescent="0.25">
      <c r="A2889" t="s">
        <v>20016</v>
      </c>
      <c r="B2889">
        <v>180</v>
      </c>
      <c r="C2889">
        <v>1</v>
      </c>
      <c r="D2889">
        <v>80</v>
      </c>
      <c r="E2889" t="s">
        <v>13565</v>
      </c>
      <c r="F2889" t="s">
        <v>16</v>
      </c>
      <c r="G2889" t="s">
        <v>13566</v>
      </c>
      <c r="H2889" t="s">
        <v>52147</v>
      </c>
      <c r="I2889" t="s">
        <v>13568</v>
      </c>
      <c r="J2889" t="s">
        <v>27146</v>
      </c>
      <c r="K2889" t="s">
        <v>21887</v>
      </c>
      <c r="L2889" t="str">
        <f t="shared" si="98"/>
        <v>系统评价_1_80</v>
      </c>
      <c r="M2889">
        <f t="shared" si="99"/>
        <v>0</v>
      </c>
      <c r="N2889" s="5">
        <v>0</v>
      </c>
      <c r="P2889" s="5">
        <v>1</v>
      </c>
      <c r="Q2889" s="5" t="s">
        <v>57563</v>
      </c>
      <c r="R2889" t="s">
        <v>60220</v>
      </c>
      <c r="S2889" t="s">
        <v>61279</v>
      </c>
      <c r="T2889" t="s">
        <v>63543</v>
      </c>
      <c r="U2889" t="s">
        <v>61286</v>
      </c>
      <c r="V2889" t="s">
        <v>66476</v>
      </c>
    </row>
    <row r="2890" spans="1:22" x14ac:dyDescent="0.25">
      <c r="A2890" t="s">
        <v>20016</v>
      </c>
      <c r="B2890">
        <v>181</v>
      </c>
      <c r="C2890">
        <v>1</v>
      </c>
      <c r="D2890">
        <v>81</v>
      </c>
      <c r="E2890" t="s">
        <v>13569</v>
      </c>
      <c r="F2890" t="s">
        <v>58</v>
      </c>
      <c r="G2890" t="s">
        <v>13570</v>
      </c>
      <c r="H2890" t="s">
        <v>52148</v>
      </c>
      <c r="I2890" t="s">
        <v>13572</v>
      </c>
      <c r="J2890" t="s">
        <v>27147</v>
      </c>
      <c r="K2890" t="s">
        <v>21888</v>
      </c>
      <c r="L2890" t="str">
        <f t="shared" si="98"/>
        <v>系统评价_1_81</v>
      </c>
      <c r="M2890">
        <f t="shared" si="99"/>
        <v>0</v>
      </c>
      <c r="N2890" s="5">
        <v>1</v>
      </c>
      <c r="O2890" s="5" t="s">
        <v>54891</v>
      </c>
      <c r="P2890" s="5">
        <v>1</v>
      </c>
      <c r="Q2890" s="5" t="s">
        <v>55804</v>
      </c>
      <c r="R2890" t="s">
        <v>60221</v>
      </c>
      <c r="S2890" t="s">
        <v>61279</v>
      </c>
      <c r="T2890" t="s">
        <v>63544</v>
      </c>
      <c r="U2890" t="s">
        <v>61281</v>
      </c>
      <c r="V2890" t="s">
        <v>66477</v>
      </c>
    </row>
    <row r="2891" spans="1:22" x14ac:dyDescent="0.25">
      <c r="A2891" t="s">
        <v>20016</v>
      </c>
      <c r="B2891">
        <v>182</v>
      </c>
      <c r="C2891">
        <v>1</v>
      </c>
      <c r="D2891">
        <v>82</v>
      </c>
      <c r="E2891" t="s">
        <v>13573</v>
      </c>
      <c r="F2891" t="s">
        <v>16</v>
      </c>
      <c r="G2891" t="s">
        <v>13574</v>
      </c>
      <c r="H2891" t="s">
        <v>52149</v>
      </c>
      <c r="I2891" t="s">
        <v>13576</v>
      </c>
      <c r="J2891" t="s">
        <v>27148</v>
      </c>
      <c r="K2891" t="s">
        <v>21889</v>
      </c>
      <c r="L2891" t="str">
        <f t="shared" si="98"/>
        <v>系统评价_1_82</v>
      </c>
      <c r="M2891">
        <f t="shared" si="99"/>
        <v>0</v>
      </c>
      <c r="N2891" s="5">
        <v>4</v>
      </c>
      <c r="O2891" s="5" t="s">
        <v>55830</v>
      </c>
      <c r="P2891" s="5">
        <v>4</v>
      </c>
      <c r="Q2891" s="5" t="s">
        <v>55830</v>
      </c>
      <c r="R2891" t="s">
        <v>60222</v>
      </c>
      <c r="S2891" t="s">
        <v>61286</v>
      </c>
      <c r="T2891" t="s">
        <v>63545</v>
      </c>
      <c r="U2891" t="s">
        <v>61281</v>
      </c>
      <c r="V2891" t="s">
        <v>66478</v>
      </c>
    </row>
    <row r="2892" spans="1:22" x14ac:dyDescent="0.25">
      <c r="A2892" t="s">
        <v>20016</v>
      </c>
      <c r="B2892">
        <v>183</v>
      </c>
      <c r="C2892">
        <v>1</v>
      </c>
      <c r="D2892">
        <v>83</v>
      </c>
      <c r="E2892" t="s">
        <v>13577</v>
      </c>
      <c r="F2892" t="s">
        <v>16</v>
      </c>
      <c r="G2892" t="s">
        <v>13578</v>
      </c>
      <c r="H2892" t="s">
        <v>52150</v>
      </c>
      <c r="I2892" t="s">
        <v>13580</v>
      </c>
      <c r="J2892" t="s">
        <v>27149</v>
      </c>
      <c r="K2892" t="s">
        <v>21890</v>
      </c>
      <c r="L2892" t="str">
        <f t="shared" si="98"/>
        <v>系统评价_1_83</v>
      </c>
      <c r="M2892">
        <f t="shared" si="99"/>
        <v>0</v>
      </c>
      <c r="N2892" s="5">
        <v>0</v>
      </c>
      <c r="P2892" s="5">
        <v>0</v>
      </c>
      <c r="R2892" t="s">
        <v>60223</v>
      </c>
      <c r="S2892" t="s">
        <v>61279</v>
      </c>
      <c r="T2892" t="s">
        <v>63546</v>
      </c>
      <c r="U2892" t="s">
        <v>61279</v>
      </c>
      <c r="V2892" t="s">
        <v>66479</v>
      </c>
    </row>
    <row r="2893" spans="1:22" x14ac:dyDescent="0.25">
      <c r="A2893" t="s">
        <v>20016</v>
      </c>
      <c r="B2893">
        <v>184</v>
      </c>
      <c r="C2893">
        <v>1</v>
      </c>
      <c r="D2893">
        <v>84</v>
      </c>
      <c r="E2893" t="s">
        <v>13581</v>
      </c>
      <c r="F2893" t="s">
        <v>16</v>
      </c>
      <c r="G2893" t="s">
        <v>13582</v>
      </c>
      <c r="H2893" t="s">
        <v>52151</v>
      </c>
      <c r="I2893" t="s">
        <v>13584</v>
      </c>
      <c r="J2893" t="s">
        <v>27150</v>
      </c>
      <c r="K2893" t="s">
        <v>21891</v>
      </c>
      <c r="L2893" t="str">
        <f t="shared" si="98"/>
        <v>系统评价_1_84</v>
      </c>
      <c r="M2893">
        <f t="shared" si="99"/>
        <v>0</v>
      </c>
      <c r="N2893" s="5">
        <v>0</v>
      </c>
      <c r="P2893" s="5">
        <v>1</v>
      </c>
      <c r="Q2893" s="5" t="s">
        <v>57564</v>
      </c>
      <c r="R2893" t="s">
        <v>60224</v>
      </c>
      <c r="S2893" t="s">
        <v>61279</v>
      </c>
      <c r="T2893" t="s">
        <v>63547</v>
      </c>
      <c r="U2893" t="s">
        <v>61286</v>
      </c>
      <c r="V2893" t="s">
        <v>61287</v>
      </c>
    </row>
    <row r="2894" spans="1:22" x14ac:dyDescent="0.25">
      <c r="A2894" t="s">
        <v>20016</v>
      </c>
      <c r="B2894">
        <v>185</v>
      </c>
      <c r="C2894">
        <v>1</v>
      </c>
      <c r="D2894">
        <v>85</v>
      </c>
      <c r="E2894" t="s">
        <v>13585</v>
      </c>
      <c r="F2894" t="s">
        <v>6121</v>
      </c>
      <c r="G2894" t="s">
        <v>13586</v>
      </c>
      <c r="H2894" t="s">
        <v>52152</v>
      </c>
      <c r="I2894" t="s">
        <v>13588</v>
      </c>
      <c r="J2894" t="s">
        <v>27151</v>
      </c>
      <c r="K2894" t="s">
        <v>21892</v>
      </c>
      <c r="L2894" t="str">
        <f t="shared" si="98"/>
        <v>系统评价_1_85</v>
      </c>
      <c r="M2894">
        <f t="shared" si="99"/>
        <v>0</v>
      </c>
      <c r="N2894" s="5">
        <v>0</v>
      </c>
      <c r="P2894" s="5">
        <v>2</v>
      </c>
      <c r="Q2894" s="5" t="s">
        <v>57565</v>
      </c>
      <c r="R2894" t="s">
        <v>60225</v>
      </c>
      <c r="S2894" t="s">
        <v>61281</v>
      </c>
      <c r="T2894" t="s">
        <v>63548</v>
      </c>
      <c r="U2894" t="s">
        <v>61281</v>
      </c>
      <c r="V2894" t="s">
        <v>66480</v>
      </c>
    </row>
    <row r="2895" spans="1:22" x14ac:dyDescent="0.25">
      <c r="A2895" t="s">
        <v>20016</v>
      </c>
      <c r="B2895">
        <v>186</v>
      </c>
      <c r="C2895">
        <v>1</v>
      </c>
      <c r="D2895">
        <v>86</v>
      </c>
      <c r="E2895" t="s">
        <v>13589</v>
      </c>
      <c r="F2895" t="s">
        <v>7</v>
      </c>
      <c r="G2895" t="s">
        <v>13590</v>
      </c>
      <c r="H2895" t="s">
        <v>52153</v>
      </c>
      <c r="I2895" t="s">
        <v>13592</v>
      </c>
      <c r="J2895" t="s">
        <v>27152</v>
      </c>
      <c r="K2895" t="s">
        <v>21893</v>
      </c>
      <c r="L2895" t="str">
        <f t="shared" si="98"/>
        <v>系统评价_1_86</v>
      </c>
      <c r="M2895">
        <f t="shared" si="99"/>
        <v>0</v>
      </c>
      <c r="N2895" s="5">
        <v>4</v>
      </c>
      <c r="O2895" s="5" t="s">
        <v>55831</v>
      </c>
      <c r="P2895" s="5">
        <v>4</v>
      </c>
      <c r="Q2895" s="5" t="s">
        <v>57566</v>
      </c>
      <c r="R2895" t="s">
        <v>60226</v>
      </c>
      <c r="S2895" t="s">
        <v>61281</v>
      </c>
      <c r="T2895" t="s">
        <v>63549</v>
      </c>
      <c r="U2895" t="s">
        <v>61281</v>
      </c>
      <c r="V2895" t="s">
        <v>66481</v>
      </c>
    </row>
    <row r="2896" spans="1:22" x14ac:dyDescent="0.25">
      <c r="A2896" t="s">
        <v>20016</v>
      </c>
      <c r="B2896">
        <v>187</v>
      </c>
      <c r="C2896">
        <v>1</v>
      </c>
      <c r="D2896">
        <v>87</v>
      </c>
      <c r="E2896" t="s">
        <v>13593</v>
      </c>
      <c r="F2896" t="s">
        <v>16</v>
      </c>
      <c r="G2896" t="s">
        <v>13594</v>
      </c>
      <c r="H2896" t="s">
        <v>52154</v>
      </c>
      <c r="I2896" t="s">
        <v>13596</v>
      </c>
      <c r="J2896" t="s">
        <v>27153</v>
      </c>
      <c r="K2896" t="s">
        <v>21894</v>
      </c>
      <c r="L2896" t="str">
        <f t="shared" si="98"/>
        <v>系统评价_1_87</v>
      </c>
      <c r="M2896">
        <f t="shared" si="99"/>
        <v>0</v>
      </c>
      <c r="N2896" s="5">
        <v>1</v>
      </c>
      <c r="O2896" s="5" t="s">
        <v>55832</v>
      </c>
      <c r="P2896" s="5">
        <v>1</v>
      </c>
      <c r="Q2896" s="5" t="s">
        <v>55832</v>
      </c>
      <c r="R2896" t="s">
        <v>60227</v>
      </c>
      <c r="S2896" t="s">
        <v>61281</v>
      </c>
      <c r="T2896" t="s">
        <v>63550</v>
      </c>
      <c r="U2896" t="s">
        <v>61279</v>
      </c>
      <c r="V2896" t="s">
        <v>66482</v>
      </c>
    </row>
    <row r="2897" spans="1:22" x14ac:dyDescent="0.25">
      <c r="A2897" t="s">
        <v>20016</v>
      </c>
      <c r="B2897">
        <v>188</v>
      </c>
      <c r="C2897">
        <v>1</v>
      </c>
      <c r="D2897">
        <v>88</v>
      </c>
      <c r="E2897" t="s">
        <v>13597</v>
      </c>
      <c r="F2897" t="s">
        <v>58</v>
      </c>
      <c r="G2897" t="s">
        <v>13598</v>
      </c>
      <c r="H2897" t="s">
        <v>52155</v>
      </c>
      <c r="I2897" t="s">
        <v>13600</v>
      </c>
      <c r="J2897" t="s">
        <v>27154</v>
      </c>
      <c r="K2897" t="s">
        <v>21895</v>
      </c>
      <c r="L2897" t="str">
        <f t="shared" si="98"/>
        <v>系统评价_1_88</v>
      </c>
      <c r="M2897">
        <f t="shared" si="99"/>
        <v>0</v>
      </c>
      <c r="N2897" s="5">
        <v>1</v>
      </c>
      <c r="O2897" s="5" t="s">
        <v>55833</v>
      </c>
      <c r="P2897" s="5">
        <v>1</v>
      </c>
      <c r="Q2897" s="5" t="s">
        <v>55833</v>
      </c>
      <c r="R2897" t="s">
        <v>60228</v>
      </c>
      <c r="S2897" t="s">
        <v>61281</v>
      </c>
      <c r="T2897" t="s">
        <v>63551</v>
      </c>
      <c r="U2897" t="s">
        <v>61281</v>
      </c>
      <c r="V2897" t="s">
        <v>66483</v>
      </c>
    </row>
    <row r="2898" spans="1:22" x14ac:dyDescent="0.25">
      <c r="A2898" t="s">
        <v>20016</v>
      </c>
      <c r="B2898">
        <v>189</v>
      </c>
      <c r="C2898">
        <v>1</v>
      </c>
      <c r="D2898">
        <v>89</v>
      </c>
      <c r="E2898" t="s">
        <v>13601</v>
      </c>
      <c r="F2898" t="s">
        <v>16</v>
      </c>
      <c r="G2898" t="s">
        <v>13602</v>
      </c>
      <c r="H2898" t="s">
        <v>52156</v>
      </c>
      <c r="I2898" t="s">
        <v>13604</v>
      </c>
      <c r="J2898" t="s">
        <v>27155</v>
      </c>
      <c r="K2898" t="s">
        <v>21896</v>
      </c>
      <c r="L2898" t="str">
        <f t="shared" si="98"/>
        <v>系统评价_1_89</v>
      </c>
      <c r="M2898">
        <f t="shared" si="99"/>
        <v>0</v>
      </c>
      <c r="N2898" s="5">
        <v>1</v>
      </c>
      <c r="O2898" s="5" t="s">
        <v>55834</v>
      </c>
      <c r="P2898" s="5">
        <v>1</v>
      </c>
      <c r="Q2898" s="5" t="s">
        <v>55834</v>
      </c>
      <c r="R2898" t="s">
        <v>60229</v>
      </c>
      <c r="S2898" t="s">
        <v>61279</v>
      </c>
      <c r="T2898" t="s">
        <v>63552</v>
      </c>
      <c r="U2898" t="s">
        <v>61286</v>
      </c>
      <c r="V2898" t="s">
        <v>61287</v>
      </c>
    </row>
    <row r="2899" spans="1:22" x14ac:dyDescent="0.25">
      <c r="A2899" t="s">
        <v>20016</v>
      </c>
      <c r="B2899">
        <v>190</v>
      </c>
      <c r="C2899">
        <v>1</v>
      </c>
      <c r="D2899">
        <v>90</v>
      </c>
      <c r="E2899" t="s">
        <v>8285</v>
      </c>
      <c r="F2899" t="s">
        <v>7</v>
      </c>
      <c r="G2899" t="s">
        <v>8286</v>
      </c>
      <c r="H2899" t="s">
        <v>51533</v>
      </c>
      <c r="I2899" t="s">
        <v>8288</v>
      </c>
      <c r="J2899" t="s">
        <v>27156</v>
      </c>
      <c r="K2899" t="s">
        <v>21337</v>
      </c>
      <c r="L2899" t="str">
        <f t="shared" si="98"/>
        <v>系统评价_1_90</v>
      </c>
      <c r="M2899">
        <f t="shared" si="99"/>
        <v>0</v>
      </c>
      <c r="N2899" s="5">
        <v>0</v>
      </c>
      <c r="P2899" s="5">
        <v>0</v>
      </c>
      <c r="R2899" t="s">
        <v>59611</v>
      </c>
      <c r="S2899" t="s">
        <v>61279</v>
      </c>
      <c r="T2899" t="s">
        <v>62935</v>
      </c>
      <c r="U2899" t="s">
        <v>61279</v>
      </c>
      <c r="V2899" t="s">
        <v>66005</v>
      </c>
    </row>
    <row r="2900" spans="1:22" x14ac:dyDescent="0.25">
      <c r="A2900" t="s">
        <v>20016</v>
      </c>
      <c r="B2900">
        <v>191</v>
      </c>
      <c r="C2900">
        <v>1</v>
      </c>
      <c r="D2900">
        <v>91</v>
      </c>
      <c r="E2900" t="s">
        <v>1080</v>
      </c>
      <c r="F2900" t="s">
        <v>1081</v>
      </c>
      <c r="G2900" t="s">
        <v>1082</v>
      </c>
      <c r="H2900" t="s">
        <v>50111</v>
      </c>
      <c r="I2900" t="s">
        <v>1084</v>
      </c>
      <c r="J2900" t="s">
        <v>27157</v>
      </c>
      <c r="K2900" t="s">
        <v>20153</v>
      </c>
      <c r="L2900" t="str">
        <f t="shared" si="98"/>
        <v>系统评价_1_91</v>
      </c>
      <c r="M2900">
        <f t="shared" si="99"/>
        <v>0</v>
      </c>
      <c r="N2900" s="5">
        <v>5</v>
      </c>
      <c r="O2900" s="5" t="s">
        <v>54356</v>
      </c>
      <c r="P2900" s="5">
        <v>5</v>
      </c>
      <c r="Q2900" s="5" t="s">
        <v>54356</v>
      </c>
      <c r="R2900" t="s">
        <v>58197</v>
      </c>
      <c r="S2900" t="s">
        <v>61281</v>
      </c>
      <c r="T2900" t="s">
        <v>61523</v>
      </c>
      <c r="U2900" t="s">
        <v>61283</v>
      </c>
      <c r="V2900" t="s">
        <v>64811</v>
      </c>
    </row>
    <row r="2901" spans="1:22" x14ac:dyDescent="0.25">
      <c r="A2901" t="s">
        <v>20016</v>
      </c>
      <c r="B2901">
        <v>192</v>
      </c>
      <c r="C2901">
        <v>1</v>
      </c>
      <c r="D2901">
        <v>92</v>
      </c>
      <c r="E2901" t="s">
        <v>13605</v>
      </c>
      <c r="F2901" t="s">
        <v>16</v>
      </c>
      <c r="G2901" t="s">
        <v>13606</v>
      </c>
      <c r="H2901" t="s">
        <v>52157</v>
      </c>
      <c r="I2901" t="s">
        <v>13608</v>
      </c>
      <c r="J2901" t="s">
        <v>27158</v>
      </c>
      <c r="K2901" t="s">
        <v>21897</v>
      </c>
      <c r="L2901" t="str">
        <f t="shared" si="98"/>
        <v>系统评价_1_92</v>
      </c>
      <c r="M2901">
        <f t="shared" si="99"/>
        <v>0</v>
      </c>
      <c r="N2901" s="5">
        <v>1</v>
      </c>
      <c r="O2901" s="5" t="s">
        <v>55687</v>
      </c>
      <c r="P2901" s="5">
        <v>2</v>
      </c>
      <c r="Q2901" s="5" t="s">
        <v>57567</v>
      </c>
      <c r="R2901" t="s">
        <v>60230</v>
      </c>
      <c r="S2901" t="s">
        <v>61279</v>
      </c>
      <c r="T2901" t="s">
        <v>63553</v>
      </c>
      <c r="U2901" t="s">
        <v>61279</v>
      </c>
      <c r="V2901" t="s">
        <v>66484</v>
      </c>
    </row>
    <row r="2902" spans="1:22" x14ac:dyDescent="0.25">
      <c r="A2902" t="s">
        <v>20016</v>
      </c>
      <c r="B2902">
        <v>193</v>
      </c>
      <c r="C2902">
        <v>1</v>
      </c>
      <c r="D2902">
        <v>93</v>
      </c>
      <c r="E2902" t="s">
        <v>13609</v>
      </c>
      <c r="F2902" t="s">
        <v>7</v>
      </c>
      <c r="G2902" t="s">
        <v>13610</v>
      </c>
      <c r="H2902" t="s">
        <v>52158</v>
      </c>
      <c r="I2902" t="s">
        <v>13612</v>
      </c>
      <c r="J2902" t="s">
        <v>27159</v>
      </c>
      <c r="K2902" t="s">
        <v>21898</v>
      </c>
      <c r="L2902" t="str">
        <f t="shared" si="98"/>
        <v>系统评价_1_93</v>
      </c>
      <c r="M2902">
        <f t="shared" si="99"/>
        <v>0</v>
      </c>
      <c r="N2902" s="5">
        <v>0</v>
      </c>
      <c r="P2902" s="5">
        <v>0</v>
      </c>
      <c r="R2902" t="s">
        <v>60231</v>
      </c>
      <c r="S2902" t="s">
        <v>61281</v>
      </c>
      <c r="T2902" t="s">
        <v>63554</v>
      </c>
      <c r="U2902" t="s">
        <v>61281</v>
      </c>
      <c r="V2902" t="s">
        <v>66485</v>
      </c>
    </row>
    <row r="2903" spans="1:22" x14ac:dyDescent="0.25">
      <c r="A2903" t="s">
        <v>20016</v>
      </c>
      <c r="B2903">
        <v>194</v>
      </c>
      <c r="C2903">
        <v>1</v>
      </c>
      <c r="D2903">
        <v>94</v>
      </c>
      <c r="E2903" t="s">
        <v>13613</v>
      </c>
      <c r="F2903" t="s">
        <v>16</v>
      </c>
      <c r="G2903" t="s">
        <v>13614</v>
      </c>
      <c r="H2903" t="s">
        <v>52159</v>
      </c>
      <c r="I2903" t="s">
        <v>13616</v>
      </c>
      <c r="J2903" t="s">
        <v>27160</v>
      </c>
      <c r="K2903" t="s">
        <v>21899</v>
      </c>
      <c r="L2903" t="str">
        <f t="shared" si="98"/>
        <v>系统评价_1_94</v>
      </c>
      <c r="M2903">
        <f t="shared" si="99"/>
        <v>0</v>
      </c>
      <c r="N2903" s="5">
        <v>2</v>
      </c>
      <c r="O2903" s="5" t="s">
        <v>55835</v>
      </c>
      <c r="P2903" s="5">
        <v>2</v>
      </c>
      <c r="Q2903" s="5" t="s">
        <v>57568</v>
      </c>
      <c r="R2903" t="s">
        <v>60232</v>
      </c>
      <c r="S2903" t="s">
        <v>61283</v>
      </c>
      <c r="T2903" t="s">
        <v>63555</v>
      </c>
      <c r="U2903" t="s">
        <v>61283</v>
      </c>
      <c r="V2903" t="s">
        <v>66486</v>
      </c>
    </row>
    <row r="2904" spans="1:22" x14ac:dyDescent="0.25">
      <c r="A2904" t="s">
        <v>20016</v>
      </c>
      <c r="B2904">
        <v>195</v>
      </c>
      <c r="C2904">
        <v>1</v>
      </c>
      <c r="D2904">
        <v>95</v>
      </c>
      <c r="E2904" t="s">
        <v>9454</v>
      </c>
      <c r="F2904" t="s">
        <v>9455</v>
      </c>
      <c r="G2904" t="s">
        <v>9456</v>
      </c>
      <c r="H2904" t="s">
        <v>51772</v>
      </c>
      <c r="I2904" t="s">
        <v>9458</v>
      </c>
      <c r="J2904" t="s">
        <v>27161</v>
      </c>
      <c r="K2904" t="s">
        <v>21543</v>
      </c>
      <c r="L2904" t="str">
        <f t="shared" si="98"/>
        <v>系统评价_1_95</v>
      </c>
      <c r="M2904">
        <f t="shared" si="99"/>
        <v>0</v>
      </c>
      <c r="N2904" s="5">
        <v>0</v>
      </c>
      <c r="P2904" s="5">
        <v>0</v>
      </c>
      <c r="R2904" t="s">
        <v>59847</v>
      </c>
      <c r="S2904" t="s">
        <v>61281</v>
      </c>
      <c r="T2904" t="s">
        <v>63171</v>
      </c>
      <c r="U2904" t="s">
        <v>61279</v>
      </c>
      <c r="V2904" t="s">
        <v>66194</v>
      </c>
    </row>
    <row r="2905" spans="1:22" x14ac:dyDescent="0.25">
      <c r="A2905" t="s">
        <v>20016</v>
      </c>
      <c r="B2905">
        <v>196</v>
      </c>
      <c r="C2905">
        <v>1</v>
      </c>
      <c r="D2905">
        <v>96</v>
      </c>
      <c r="E2905" t="s">
        <v>13617</v>
      </c>
      <c r="F2905" t="s">
        <v>16</v>
      </c>
      <c r="G2905" t="s">
        <v>13618</v>
      </c>
      <c r="H2905" t="s">
        <v>52160</v>
      </c>
      <c r="I2905" t="s">
        <v>13620</v>
      </c>
      <c r="J2905" t="s">
        <v>27162</v>
      </c>
      <c r="K2905" t="s">
        <v>21900</v>
      </c>
      <c r="L2905" t="str">
        <f t="shared" si="98"/>
        <v>系统评价_1_96</v>
      </c>
      <c r="M2905">
        <f t="shared" si="99"/>
        <v>0</v>
      </c>
      <c r="N2905" s="5">
        <v>1</v>
      </c>
      <c r="O2905" s="5" t="s">
        <v>54894</v>
      </c>
      <c r="P2905" s="5">
        <v>0</v>
      </c>
      <c r="R2905" t="s">
        <v>60233</v>
      </c>
      <c r="S2905" t="s">
        <v>61281</v>
      </c>
      <c r="T2905" t="s">
        <v>63556</v>
      </c>
      <c r="U2905" t="s">
        <v>61279</v>
      </c>
      <c r="V2905" t="s">
        <v>66360</v>
      </c>
    </row>
    <row r="2906" spans="1:22" x14ac:dyDescent="0.25">
      <c r="A2906" t="s">
        <v>20016</v>
      </c>
      <c r="B2906">
        <v>198</v>
      </c>
      <c r="C2906">
        <v>1</v>
      </c>
      <c r="D2906">
        <v>98</v>
      </c>
      <c r="E2906" t="s">
        <v>13625</v>
      </c>
      <c r="F2906" t="s">
        <v>5084</v>
      </c>
      <c r="G2906" t="s">
        <v>13626</v>
      </c>
      <c r="H2906" t="s">
        <v>52161</v>
      </c>
      <c r="I2906" t="s">
        <v>13628</v>
      </c>
      <c r="J2906" t="s">
        <v>27164</v>
      </c>
      <c r="K2906" t="s">
        <v>21902</v>
      </c>
      <c r="L2906" t="str">
        <f t="shared" si="98"/>
        <v>系统评价_1_98</v>
      </c>
      <c r="M2906">
        <f t="shared" si="99"/>
        <v>0</v>
      </c>
      <c r="N2906" s="5">
        <v>1</v>
      </c>
      <c r="O2906" s="5" t="s">
        <v>55668</v>
      </c>
      <c r="P2906" s="5">
        <v>2</v>
      </c>
      <c r="Q2906" s="5" t="s">
        <v>57569</v>
      </c>
      <c r="R2906" t="s">
        <v>60234</v>
      </c>
      <c r="S2906" t="s">
        <v>61279</v>
      </c>
      <c r="T2906" t="s">
        <v>63557</v>
      </c>
      <c r="U2906" t="s">
        <v>61279</v>
      </c>
      <c r="V2906" t="s">
        <v>66487</v>
      </c>
    </row>
    <row r="2907" spans="1:22" x14ac:dyDescent="0.25">
      <c r="A2907" t="s">
        <v>20016</v>
      </c>
      <c r="B2907">
        <v>199</v>
      </c>
      <c r="C2907">
        <v>1</v>
      </c>
      <c r="D2907">
        <v>99</v>
      </c>
      <c r="E2907" t="s">
        <v>13629</v>
      </c>
      <c r="F2907" t="s">
        <v>331</v>
      </c>
      <c r="G2907" t="s">
        <v>13630</v>
      </c>
      <c r="H2907" t="s">
        <v>52162</v>
      </c>
      <c r="I2907" t="s">
        <v>13632</v>
      </c>
      <c r="J2907" t="s">
        <v>27165</v>
      </c>
      <c r="K2907" t="s">
        <v>21903</v>
      </c>
      <c r="L2907" t="str">
        <f t="shared" si="98"/>
        <v>系统评价_1_99</v>
      </c>
      <c r="M2907">
        <f t="shared" si="99"/>
        <v>0</v>
      </c>
      <c r="N2907" s="5">
        <v>0</v>
      </c>
      <c r="P2907" s="5">
        <v>0</v>
      </c>
      <c r="R2907" t="s">
        <v>60235</v>
      </c>
      <c r="S2907" t="s">
        <v>61281</v>
      </c>
      <c r="T2907" t="s">
        <v>63558</v>
      </c>
      <c r="U2907" t="s">
        <v>61279</v>
      </c>
      <c r="V2907" t="s">
        <v>66488</v>
      </c>
    </row>
    <row r="2908" spans="1:22" x14ac:dyDescent="0.25">
      <c r="A2908" t="s">
        <v>20016</v>
      </c>
      <c r="B2908">
        <v>200</v>
      </c>
      <c r="C2908">
        <v>1</v>
      </c>
      <c r="D2908">
        <v>100</v>
      </c>
      <c r="E2908" t="s">
        <v>13633</v>
      </c>
      <c r="F2908" t="s">
        <v>16</v>
      </c>
      <c r="G2908" t="s">
        <v>13634</v>
      </c>
      <c r="H2908" t="s">
        <v>52163</v>
      </c>
      <c r="I2908" t="s">
        <v>13636</v>
      </c>
      <c r="J2908" t="s">
        <v>27166</v>
      </c>
      <c r="K2908" t="s">
        <v>21904</v>
      </c>
      <c r="L2908" t="str">
        <f t="shared" si="98"/>
        <v>系统评价_1_100</v>
      </c>
      <c r="M2908">
        <f t="shared" si="99"/>
        <v>0</v>
      </c>
      <c r="N2908" s="5">
        <v>3</v>
      </c>
      <c r="O2908" s="5" t="s">
        <v>55837</v>
      </c>
      <c r="P2908" s="5">
        <v>3</v>
      </c>
      <c r="Q2908" s="5" t="s">
        <v>57570</v>
      </c>
      <c r="R2908" t="s">
        <v>60236</v>
      </c>
      <c r="S2908" t="s">
        <v>61281</v>
      </c>
      <c r="T2908" t="s">
        <v>63559</v>
      </c>
      <c r="U2908" t="s">
        <v>61281</v>
      </c>
      <c r="V2908" t="s">
        <v>66489</v>
      </c>
    </row>
    <row r="2909" spans="1:22" x14ac:dyDescent="0.25">
      <c r="A2909" t="s">
        <v>20016</v>
      </c>
      <c r="B2909">
        <v>201</v>
      </c>
      <c r="C2909">
        <v>2</v>
      </c>
      <c r="D2909">
        <v>1</v>
      </c>
      <c r="E2909" t="s">
        <v>13637</v>
      </c>
      <c r="F2909" t="s">
        <v>16</v>
      </c>
      <c r="G2909" t="s">
        <v>13638</v>
      </c>
      <c r="H2909" t="s">
        <v>52164</v>
      </c>
      <c r="I2909" t="s">
        <v>13640</v>
      </c>
      <c r="J2909" t="s">
        <v>27167</v>
      </c>
      <c r="K2909" t="s">
        <v>21905</v>
      </c>
      <c r="L2909" t="str">
        <f t="shared" si="98"/>
        <v>系统评价_2_1</v>
      </c>
      <c r="M2909">
        <f t="shared" si="99"/>
        <v>0</v>
      </c>
      <c r="N2909" s="5">
        <v>1</v>
      </c>
      <c r="O2909" s="5" t="s">
        <v>54894</v>
      </c>
      <c r="P2909" s="5">
        <v>1</v>
      </c>
      <c r="Q2909" s="5" t="s">
        <v>54894</v>
      </c>
      <c r="R2909" t="s">
        <v>60237</v>
      </c>
      <c r="S2909" t="s">
        <v>61279</v>
      </c>
      <c r="T2909" t="s">
        <v>63560</v>
      </c>
      <c r="U2909" t="s">
        <v>61279</v>
      </c>
      <c r="V2909" t="s">
        <v>66490</v>
      </c>
    </row>
    <row r="2910" spans="1:22" x14ac:dyDescent="0.25">
      <c r="A2910" t="s">
        <v>20016</v>
      </c>
      <c r="B2910">
        <v>202</v>
      </c>
      <c r="C2910">
        <v>2</v>
      </c>
      <c r="D2910">
        <v>2</v>
      </c>
      <c r="E2910" t="s">
        <v>13641</v>
      </c>
      <c r="F2910" t="s">
        <v>11119</v>
      </c>
      <c r="G2910" t="s">
        <v>13642</v>
      </c>
      <c r="H2910" t="s">
        <v>52165</v>
      </c>
      <c r="I2910" t="s">
        <v>13644</v>
      </c>
      <c r="J2910" t="s">
        <v>27168</v>
      </c>
      <c r="K2910" t="s">
        <v>21906</v>
      </c>
      <c r="L2910" t="str">
        <f t="shared" ref="L2910:L2970" si="100">A2910&amp;"_"&amp;C2910&amp;"_"&amp;D2910</f>
        <v>系统评价_2_2</v>
      </c>
      <c r="M2910">
        <f t="shared" ref="M2910:M2970" si="101">IF(AND(ISERROR(FIND(A2910,I2910)),ISERROR(FIND(A2910,K2910))),0,1)</f>
        <v>0</v>
      </c>
      <c r="N2910" s="5">
        <v>2</v>
      </c>
      <c r="O2910" s="5" t="s">
        <v>55838</v>
      </c>
      <c r="P2910" s="5">
        <v>4</v>
      </c>
      <c r="Q2910" s="5" t="s">
        <v>57571</v>
      </c>
      <c r="R2910" t="s">
        <v>60238</v>
      </c>
      <c r="S2910" t="s">
        <v>61281</v>
      </c>
      <c r="T2910" t="s">
        <v>63561</v>
      </c>
      <c r="U2910" t="s">
        <v>61281</v>
      </c>
      <c r="V2910" t="s">
        <v>66491</v>
      </c>
    </row>
    <row r="2911" spans="1:22" x14ac:dyDescent="0.25">
      <c r="A2911" t="s">
        <v>20016</v>
      </c>
      <c r="B2911">
        <v>203</v>
      </c>
      <c r="C2911">
        <v>2</v>
      </c>
      <c r="D2911">
        <v>3</v>
      </c>
      <c r="E2911" t="s">
        <v>13645</v>
      </c>
      <c r="F2911" t="s">
        <v>16</v>
      </c>
      <c r="G2911" t="s">
        <v>13646</v>
      </c>
      <c r="H2911" t="s">
        <v>52166</v>
      </c>
      <c r="I2911" t="s">
        <v>13648</v>
      </c>
      <c r="J2911" t="s">
        <v>27169</v>
      </c>
      <c r="K2911" t="s">
        <v>21907</v>
      </c>
      <c r="L2911" t="str">
        <f t="shared" si="100"/>
        <v>系统评价_2_3</v>
      </c>
      <c r="M2911">
        <f t="shared" si="101"/>
        <v>0</v>
      </c>
      <c r="N2911" s="5">
        <v>0</v>
      </c>
      <c r="P2911" s="5">
        <v>1</v>
      </c>
      <c r="Q2911" s="5" t="s">
        <v>56265</v>
      </c>
      <c r="R2911" t="s">
        <v>60239</v>
      </c>
      <c r="S2911" t="s">
        <v>61283</v>
      </c>
      <c r="T2911" t="s">
        <v>63562</v>
      </c>
      <c r="U2911" t="s">
        <v>61279</v>
      </c>
      <c r="V2911" t="s">
        <v>66492</v>
      </c>
    </row>
    <row r="2912" spans="1:22" x14ac:dyDescent="0.25">
      <c r="A2912" t="s">
        <v>20016</v>
      </c>
      <c r="B2912">
        <v>204</v>
      </c>
      <c r="C2912">
        <v>2</v>
      </c>
      <c r="D2912">
        <v>4</v>
      </c>
      <c r="E2912" t="s">
        <v>13649</v>
      </c>
      <c r="F2912" t="s">
        <v>16</v>
      </c>
      <c r="G2912" t="s">
        <v>13650</v>
      </c>
      <c r="H2912" t="s">
        <v>52167</v>
      </c>
      <c r="I2912" t="s">
        <v>13652</v>
      </c>
      <c r="J2912" t="s">
        <v>27170</v>
      </c>
      <c r="K2912" t="s">
        <v>21908</v>
      </c>
      <c r="L2912" t="str">
        <f t="shared" si="100"/>
        <v>系统评价_2_4</v>
      </c>
      <c r="M2912">
        <f t="shared" si="101"/>
        <v>0</v>
      </c>
      <c r="N2912" s="5">
        <v>1</v>
      </c>
      <c r="O2912" s="5" t="s">
        <v>55839</v>
      </c>
      <c r="P2912" s="5">
        <v>1</v>
      </c>
      <c r="Q2912" s="5" t="s">
        <v>55839</v>
      </c>
      <c r="R2912" t="s">
        <v>60240</v>
      </c>
      <c r="S2912" t="s">
        <v>61279</v>
      </c>
      <c r="T2912" t="s">
        <v>63563</v>
      </c>
      <c r="U2912" t="s">
        <v>61283</v>
      </c>
      <c r="V2912" t="s">
        <v>66493</v>
      </c>
    </row>
    <row r="2913" spans="1:22" x14ac:dyDescent="0.25">
      <c r="A2913" t="s">
        <v>20016</v>
      </c>
      <c r="B2913">
        <v>205</v>
      </c>
      <c r="C2913">
        <v>2</v>
      </c>
      <c r="D2913">
        <v>5</v>
      </c>
      <c r="E2913" t="s">
        <v>13653</v>
      </c>
      <c r="F2913" t="s">
        <v>2487</v>
      </c>
      <c r="G2913" t="s">
        <v>13654</v>
      </c>
      <c r="H2913" t="s">
        <v>52168</v>
      </c>
      <c r="I2913" t="s">
        <v>13656</v>
      </c>
      <c r="J2913" t="s">
        <v>27171</v>
      </c>
      <c r="K2913" t="s">
        <v>21909</v>
      </c>
      <c r="L2913" t="str">
        <f t="shared" si="100"/>
        <v>系统评价_2_5</v>
      </c>
      <c r="M2913">
        <f t="shared" si="101"/>
        <v>0</v>
      </c>
      <c r="N2913" s="5">
        <v>1</v>
      </c>
      <c r="O2913" s="5" t="s">
        <v>55840</v>
      </c>
      <c r="P2913" s="5">
        <v>0</v>
      </c>
      <c r="R2913" t="s">
        <v>60241</v>
      </c>
      <c r="S2913" t="s">
        <v>61281</v>
      </c>
      <c r="T2913" t="s">
        <v>63564</v>
      </c>
      <c r="U2913" t="s">
        <v>61279</v>
      </c>
      <c r="V2913" t="s">
        <v>66494</v>
      </c>
    </row>
    <row r="2914" spans="1:22" x14ac:dyDescent="0.25">
      <c r="A2914" t="s">
        <v>20016</v>
      </c>
      <c r="B2914">
        <v>206</v>
      </c>
      <c r="C2914">
        <v>2</v>
      </c>
      <c r="D2914">
        <v>6</v>
      </c>
      <c r="E2914" t="s">
        <v>13657</v>
      </c>
      <c r="F2914" t="s">
        <v>9735</v>
      </c>
      <c r="G2914" t="s">
        <v>13658</v>
      </c>
      <c r="H2914" t="s">
        <v>52169</v>
      </c>
      <c r="I2914" t="s">
        <v>13660</v>
      </c>
      <c r="J2914" t="s">
        <v>27172</v>
      </c>
      <c r="K2914" t="s">
        <v>21910</v>
      </c>
      <c r="L2914" t="str">
        <f t="shared" si="100"/>
        <v>系统评价_2_6</v>
      </c>
      <c r="M2914">
        <f t="shared" si="101"/>
        <v>0</v>
      </c>
      <c r="N2914" s="5">
        <v>2</v>
      </c>
      <c r="O2914" s="5" t="s">
        <v>55841</v>
      </c>
      <c r="P2914" s="5">
        <v>1</v>
      </c>
      <c r="Q2914" s="5" t="s">
        <v>55530</v>
      </c>
      <c r="R2914" t="s">
        <v>60242</v>
      </c>
      <c r="S2914" t="s">
        <v>61286</v>
      </c>
      <c r="T2914" t="s">
        <v>63565</v>
      </c>
      <c r="U2914" t="s">
        <v>61286</v>
      </c>
      <c r="V2914" t="s">
        <v>66495</v>
      </c>
    </row>
    <row r="2915" spans="1:22" x14ac:dyDescent="0.25">
      <c r="A2915" t="s">
        <v>20016</v>
      </c>
      <c r="B2915">
        <v>207</v>
      </c>
      <c r="C2915">
        <v>2</v>
      </c>
      <c r="D2915">
        <v>7</v>
      </c>
      <c r="E2915" t="s">
        <v>13661</v>
      </c>
      <c r="G2915" t="s">
        <v>13662</v>
      </c>
      <c r="H2915" t="s">
        <v>52170</v>
      </c>
      <c r="I2915" t="s">
        <v>13664</v>
      </c>
      <c r="J2915" t="s">
        <v>27173</v>
      </c>
      <c r="K2915" t="s">
        <v>21911</v>
      </c>
      <c r="L2915" t="str">
        <f t="shared" si="100"/>
        <v>系统评价_2_7</v>
      </c>
      <c r="M2915">
        <f t="shared" si="101"/>
        <v>0</v>
      </c>
      <c r="N2915" s="5">
        <v>1</v>
      </c>
      <c r="O2915" s="5" t="s">
        <v>55842</v>
      </c>
      <c r="P2915" s="5">
        <v>1</v>
      </c>
      <c r="Q2915" s="5" t="s">
        <v>55842</v>
      </c>
      <c r="R2915" t="s">
        <v>60243</v>
      </c>
      <c r="S2915" t="s">
        <v>61279</v>
      </c>
      <c r="T2915" t="s">
        <v>63566</v>
      </c>
      <c r="U2915" t="s">
        <v>61283</v>
      </c>
      <c r="V2915" t="s">
        <v>66496</v>
      </c>
    </row>
    <row r="2916" spans="1:22" x14ac:dyDescent="0.25">
      <c r="A2916" t="s">
        <v>20016</v>
      </c>
      <c r="B2916">
        <v>208</v>
      </c>
      <c r="C2916">
        <v>2</v>
      </c>
      <c r="D2916">
        <v>8</v>
      </c>
      <c r="E2916" t="s">
        <v>13665</v>
      </c>
      <c r="F2916" t="s">
        <v>16</v>
      </c>
      <c r="G2916" t="s">
        <v>13666</v>
      </c>
      <c r="H2916" t="s">
        <v>52171</v>
      </c>
      <c r="I2916" t="s">
        <v>13668</v>
      </c>
      <c r="J2916" t="s">
        <v>27174</v>
      </c>
      <c r="K2916" t="s">
        <v>21912</v>
      </c>
      <c r="L2916" t="str">
        <f t="shared" si="100"/>
        <v>系统评价_2_8</v>
      </c>
      <c r="M2916">
        <f t="shared" si="101"/>
        <v>0</v>
      </c>
      <c r="N2916" s="5">
        <v>1</v>
      </c>
      <c r="O2916" s="5" t="s">
        <v>55843</v>
      </c>
      <c r="P2916" s="5">
        <v>2</v>
      </c>
      <c r="Q2916" s="5" t="s">
        <v>57572</v>
      </c>
      <c r="R2916" t="s">
        <v>60244</v>
      </c>
      <c r="S2916" t="s">
        <v>61283</v>
      </c>
      <c r="T2916" t="s">
        <v>63567</v>
      </c>
      <c r="U2916" t="s">
        <v>61283</v>
      </c>
      <c r="V2916" t="s">
        <v>66497</v>
      </c>
    </row>
    <row r="2917" spans="1:22" x14ac:dyDescent="0.25">
      <c r="A2917" t="s">
        <v>20016</v>
      </c>
      <c r="B2917">
        <v>209</v>
      </c>
      <c r="C2917">
        <v>2</v>
      </c>
      <c r="D2917">
        <v>9</v>
      </c>
      <c r="E2917" t="s">
        <v>13669</v>
      </c>
      <c r="F2917" t="s">
        <v>16</v>
      </c>
      <c r="G2917" t="s">
        <v>13670</v>
      </c>
      <c r="H2917" t="s">
        <v>52172</v>
      </c>
      <c r="I2917" t="s">
        <v>13672</v>
      </c>
      <c r="J2917" t="s">
        <v>27175</v>
      </c>
      <c r="K2917" t="s">
        <v>21913</v>
      </c>
      <c r="L2917" t="str">
        <f t="shared" si="100"/>
        <v>系统评价_2_9</v>
      </c>
      <c r="M2917">
        <f t="shared" si="101"/>
        <v>0</v>
      </c>
      <c r="N2917" s="5">
        <v>2</v>
      </c>
      <c r="O2917" s="5" t="s">
        <v>55844</v>
      </c>
      <c r="P2917" s="5">
        <v>1</v>
      </c>
      <c r="Q2917" s="5" t="s">
        <v>57573</v>
      </c>
      <c r="R2917" t="s">
        <v>60245</v>
      </c>
      <c r="S2917" t="s">
        <v>61279</v>
      </c>
      <c r="T2917" t="s">
        <v>63568</v>
      </c>
      <c r="U2917" t="s">
        <v>61279</v>
      </c>
      <c r="V2917" t="s">
        <v>66498</v>
      </c>
    </row>
    <row r="2918" spans="1:22" x14ac:dyDescent="0.25">
      <c r="A2918" t="s">
        <v>20016</v>
      </c>
      <c r="B2918">
        <v>210</v>
      </c>
      <c r="C2918">
        <v>2</v>
      </c>
      <c r="D2918">
        <v>10</v>
      </c>
      <c r="E2918" t="s">
        <v>113</v>
      </c>
      <c r="F2918" t="s">
        <v>114</v>
      </c>
      <c r="G2918" t="s">
        <v>115</v>
      </c>
      <c r="H2918" t="s">
        <v>49899</v>
      </c>
      <c r="I2918" t="s">
        <v>117</v>
      </c>
      <c r="J2918" t="s">
        <v>27176</v>
      </c>
      <c r="K2918" t="s">
        <v>20037</v>
      </c>
      <c r="L2918" t="str">
        <f t="shared" si="100"/>
        <v>系统评价_2_10</v>
      </c>
      <c r="M2918">
        <f t="shared" si="101"/>
        <v>0</v>
      </c>
      <c r="N2918" s="5">
        <v>6</v>
      </c>
      <c r="O2918" s="5" t="s">
        <v>54148</v>
      </c>
      <c r="P2918" s="5">
        <v>5</v>
      </c>
      <c r="Q2918" s="5" t="s">
        <v>56356</v>
      </c>
      <c r="R2918" t="s">
        <v>57981</v>
      </c>
      <c r="S2918" t="s">
        <v>61281</v>
      </c>
      <c r="T2918" t="s">
        <v>61306</v>
      </c>
      <c r="U2918" t="s">
        <v>61281</v>
      </c>
      <c r="V2918" t="s">
        <v>64631</v>
      </c>
    </row>
    <row r="2919" spans="1:22" x14ac:dyDescent="0.25">
      <c r="A2919" t="s">
        <v>20016</v>
      </c>
      <c r="B2919">
        <v>211</v>
      </c>
      <c r="C2919">
        <v>2</v>
      </c>
      <c r="D2919">
        <v>11</v>
      </c>
      <c r="E2919" t="s">
        <v>13673</v>
      </c>
      <c r="F2919" t="s">
        <v>7</v>
      </c>
      <c r="G2919" t="s">
        <v>13674</v>
      </c>
      <c r="H2919" t="s">
        <v>52173</v>
      </c>
      <c r="I2919" t="s">
        <v>13676</v>
      </c>
      <c r="J2919" t="s">
        <v>27177</v>
      </c>
      <c r="K2919" t="s">
        <v>21914</v>
      </c>
      <c r="L2919" t="str">
        <f t="shared" si="100"/>
        <v>系统评价_2_11</v>
      </c>
      <c r="M2919">
        <f t="shared" si="101"/>
        <v>0</v>
      </c>
      <c r="N2919" s="5">
        <v>2</v>
      </c>
      <c r="O2919" s="5" t="s">
        <v>55845</v>
      </c>
      <c r="P2919" s="5">
        <v>2</v>
      </c>
      <c r="Q2919" s="5" t="s">
        <v>57574</v>
      </c>
      <c r="R2919" t="s">
        <v>60246</v>
      </c>
      <c r="S2919" t="s">
        <v>61281</v>
      </c>
      <c r="T2919" t="s">
        <v>63569</v>
      </c>
      <c r="U2919" t="s">
        <v>61281</v>
      </c>
      <c r="V2919" t="s">
        <v>66499</v>
      </c>
    </row>
    <row r="2920" spans="1:22" x14ac:dyDescent="0.25">
      <c r="A2920" t="s">
        <v>20016</v>
      </c>
      <c r="B2920">
        <v>212</v>
      </c>
      <c r="C2920">
        <v>2</v>
      </c>
      <c r="D2920">
        <v>12</v>
      </c>
      <c r="E2920" t="s">
        <v>13677</v>
      </c>
      <c r="F2920" t="s">
        <v>16</v>
      </c>
      <c r="G2920" t="s">
        <v>13678</v>
      </c>
      <c r="H2920" t="s">
        <v>52174</v>
      </c>
      <c r="I2920" t="s">
        <v>13680</v>
      </c>
      <c r="J2920" t="s">
        <v>27178</v>
      </c>
      <c r="K2920" t="s">
        <v>21915</v>
      </c>
      <c r="L2920" t="str">
        <f t="shared" si="100"/>
        <v>系统评价_2_12</v>
      </c>
      <c r="M2920">
        <f t="shared" si="101"/>
        <v>0</v>
      </c>
      <c r="N2920" s="5">
        <v>1</v>
      </c>
      <c r="O2920" s="5" t="s">
        <v>54894</v>
      </c>
      <c r="P2920" s="5">
        <v>2</v>
      </c>
      <c r="Q2920" s="5" t="s">
        <v>57575</v>
      </c>
      <c r="R2920" t="s">
        <v>60247</v>
      </c>
      <c r="S2920" t="s">
        <v>61279</v>
      </c>
      <c r="T2920" t="s">
        <v>63570</v>
      </c>
      <c r="U2920" t="s">
        <v>61283</v>
      </c>
      <c r="V2920" t="s">
        <v>66500</v>
      </c>
    </row>
    <row r="2921" spans="1:22" x14ac:dyDescent="0.25">
      <c r="A2921" t="s">
        <v>20016</v>
      </c>
      <c r="B2921">
        <v>213</v>
      </c>
      <c r="C2921">
        <v>2</v>
      </c>
      <c r="D2921">
        <v>13</v>
      </c>
      <c r="E2921" t="s">
        <v>13681</v>
      </c>
      <c r="F2921" t="s">
        <v>2644</v>
      </c>
      <c r="G2921" t="s">
        <v>13682</v>
      </c>
      <c r="H2921" t="s">
        <v>52175</v>
      </c>
      <c r="I2921" t="s">
        <v>13684</v>
      </c>
      <c r="J2921" t="s">
        <v>27179</v>
      </c>
      <c r="K2921" t="s">
        <v>21916</v>
      </c>
      <c r="L2921" t="str">
        <f t="shared" si="100"/>
        <v>系统评价_2_13</v>
      </c>
      <c r="M2921">
        <f t="shared" si="101"/>
        <v>0</v>
      </c>
      <c r="N2921" s="5">
        <v>1</v>
      </c>
      <c r="O2921" s="5" t="s">
        <v>55846</v>
      </c>
      <c r="P2921" s="5">
        <v>2</v>
      </c>
      <c r="Q2921" s="5" t="s">
        <v>57576</v>
      </c>
      <c r="R2921" t="s">
        <v>60248</v>
      </c>
      <c r="S2921" t="s">
        <v>61281</v>
      </c>
      <c r="T2921" t="s">
        <v>63571</v>
      </c>
      <c r="U2921" t="s">
        <v>61281</v>
      </c>
      <c r="V2921" t="s">
        <v>66501</v>
      </c>
    </row>
    <row r="2922" spans="1:22" x14ac:dyDescent="0.25">
      <c r="A2922" t="s">
        <v>20016</v>
      </c>
      <c r="B2922">
        <v>214</v>
      </c>
      <c r="C2922">
        <v>2</v>
      </c>
      <c r="D2922">
        <v>14</v>
      </c>
      <c r="E2922" t="s">
        <v>13685</v>
      </c>
      <c r="F2922" t="s">
        <v>16</v>
      </c>
      <c r="G2922" t="s">
        <v>13686</v>
      </c>
      <c r="H2922" t="s">
        <v>52176</v>
      </c>
      <c r="I2922" t="s">
        <v>13688</v>
      </c>
      <c r="J2922" t="s">
        <v>27180</v>
      </c>
      <c r="K2922" t="s">
        <v>21917</v>
      </c>
      <c r="L2922" t="str">
        <f t="shared" si="100"/>
        <v>系统评价_2_14</v>
      </c>
      <c r="M2922">
        <f t="shared" si="101"/>
        <v>0</v>
      </c>
      <c r="N2922" s="5">
        <v>0</v>
      </c>
      <c r="P2922" s="5">
        <v>0</v>
      </c>
      <c r="R2922" t="s">
        <v>60249</v>
      </c>
      <c r="S2922" t="s">
        <v>61281</v>
      </c>
      <c r="T2922" t="s">
        <v>63572</v>
      </c>
      <c r="U2922" t="s">
        <v>61281</v>
      </c>
      <c r="V2922" t="s">
        <v>66502</v>
      </c>
    </row>
    <row r="2923" spans="1:22" x14ac:dyDescent="0.25">
      <c r="A2923" t="s">
        <v>20016</v>
      </c>
      <c r="B2923">
        <v>215</v>
      </c>
      <c r="C2923">
        <v>2</v>
      </c>
      <c r="D2923">
        <v>15</v>
      </c>
      <c r="E2923" t="s">
        <v>9906</v>
      </c>
      <c r="G2923" t="s">
        <v>9907</v>
      </c>
      <c r="H2923" t="s">
        <v>51861</v>
      </c>
      <c r="I2923" t="s">
        <v>9909</v>
      </c>
      <c r="J2923" t="s">
        <v>27181</v>
      </c>
      <c r="K2923" t="s">
        <v>21619</v>
      </c>
      <c r="L2923" t="str">
        <f t="shared" si="100"/>
        <v>系统评价_2_15</v>
      </c>
      <c r="M2923">
        <f t="shared" si="101"/>
        <v>0</v>
      </c>
      <c r="N2923" s="5">
        <v>1</v>
      </c>
      <c r="O2923" s="5" t="s">
        <v>54894</v>
      </c>
      <c r="P2923" s="5">
        <v>1</v>
      </c>
      <c r="Q2923" s="5" t="s">
        <v>54894</v>
      </c>
      <c r="R2923" t="s">
        <v>59937</v>
      </c>
      <c r="S2923" t="s">
        <v>61281</v>
      </c>
      <c r="T2923" t="s">
        <v>63261</v>
      </c>
      <c r="U2923" t="s">
        <v>61279</v>
      </c>
      <c r="V2923" t="s">
        <v>66263</v>
      </c>
    </row>
    <row r="2924" spans="1:22" x14ac:dyDescent="0.25">
      <c r="A2924" t="s">
        <v>20016</v>
      </c>
      <c r="B2924">
        <v>216</v>
      </c>
      <c r="C2924">
        <v>2</v>
      </c>
      <c r="D2924">
        <v>16</v>
      </c>
      <c r="E2924" t="s">
        <v>13689</v>
      </c>
      <c r="F2924" t="s">
        <v>2644</v>
      </c>
      <c r="G2924" t="s">
        <v>13690</v>
      </c>
      <c r="H2924" t="s">
        <v>52177</v>
      </c>
      <c r="I2924" t="s">
        <v>13692</v>
      </c>
      <c r="J2924" t="s">
        <v>27182</v>
      </c>
      <c r="K2924" t="s">
        <v>21918</v>
      </c>
      <c r="L2924" t="str">
        <f t="shared" si="100"/>
        <v>系统评价_2_16</v>
      </c>
      <c r="M2924">
        <f t="shared" si="101"/>
        <v>0</v>
      </c>
      <c r="N2924" s="5">
        <v>3</v>
      </c>
      <c r="O2924" s="5" t="s">
        <v>55847</v>
      </c>
      <c r="P2924" s="5">
        <v>3</v>
      </c>
      <c r="Q2924" s="5" t="s">
        <v>57577</v>
      </c>
      <c r="R2924" t="s">
        <v>60250</v>
      </c>
      <c r="S2924" t="s">
        <v>61281</v>
      </c>
      <c r="T2924" t="s">
        <v>63573</v>
      </c>
      <c r="U2924" t="s">
        <v>61281</v>
      </c>
      <c r="V2924" t="s">
        <v>66503</v>
      </c>
    </row>
    <row r="2925" spans="1:22" x14ac:dyDescent="0.25">
      <c r="A2925" t="s">
        <v>20016</v>
      </c>
      <c r="B2925">
        <v>217</v>
      </c>
      <c r="C2925">
        <v>2</v>
      </c>
      <c r="D2925">
        <v>17</v>
      </c>
      <c r="E2925" t="s">
        <v>13693</v>
      </c>
      <c r="F2925" t="s">
        <v>7</v>
      </c>
      <c r="G2925" t="s">
        <v>13694</v>
      </c>
      <c r="H2925" t="s">
        <v>52178</v>
      </c>
      <c r="I2925" t="s">
        <v>13696</v>
      </c>
      <c r="J2925" t="s">
        <v>27183</v>
      </c>
      <c r="K2925" t="s">
        <v>21919</v>
      </c>
      <c r="L2925" t="str">
        <f t="shared" si="100"/>
        <v>系统评价_2_17</v>
      </c>
      <c r="M2925">
        <f t="shared" si="101"/>
        <v>0</v>
      </c>
      <c r="N2925" s="5">
        <v>1</v>
      </c>
      <c r="O2925" s="5" t="s">
        <v>55848</v>
      </c>
      <c r="P2925" s="5">
        <v>1</v>
      </c>
      <c r="Q2925" s="5" t="s">
        <v>55848</v>
      </c>
      <c r="R2925" t="s">
        <v>60251</v>
      </c>
      <c r="S2925" t="s">
        <v>61279</v>
      </c>
      <c r="T2925" t="s">
        <v>63574</v>
      </c>
      <c r="U2925" t="s">
        <v>61279</v>
      </c>
      <c r="V2925" t="s">
        <v>66504</v>
      </c>
    </row>
    <row r="2926" spans="1:22" x14ac:dyDescent="0.25">
      <c r="A2926" t="s">
        <v>20016</v>
      </c>
      <c r="B2926">
        <v>218</v>
      </c>
      <c r="C2926">
        <v>2</v>
      </c>
      <c r="D2926">
        <v>18</v>
      </c>
      <c r="E2926" t="s">
        <v>13697</v>
      </c>
      <c r="F2926" t="s">
        <v>16</v>
      </c>
      <c r="G2926" t="s">
        <v>13698</v>
      </c>
      <c r="H2926" t="s">
        <v>52179</v>
      </c>
      <c r="I2926" t="s">
        <v>13700</v>
      </c>
      <c r="J2926" t="s">
        <v>27184</v>
      </c>
      <c r="K2926" t="s">
        <v>21920</v>
      </c>
      <c r="L2926" t="str">
        <f t="shared" si="100"/>
        <v>系统评价_2_18</v>
      </c>
      <c r="M2926">
        <f t="shared" si="101"/>
        <v>0</v>
      </c>
      <c r="N2926" s="5">
        <v>0</v>
      </c>
      <c r="P2926" s="5">
        <v>0</v>
      </c>
      <c r="R2926" t="s">
        <v>60252</v>
      </c>
      <c r="S2926" t="s">
        <v>61279</v>
      </c>
      <c r="T2926" t="s">
        <v>63575</v>
      </c>
      <c r="U2926" t="s">
        <v>61279</v>
      </c>
      <c r="V2926" t="s">
        <v>64856</v>
      </c>
    </row>
    <row r="2927" spans="1:22" x14ac:dyDescent="0.25">
      <c r="A2927" t="s">
        <v>20016</v>
      </c>
      <c r="B2927">
        <v>219</v>
      </c>
      <c r="C2927">
        <v>2</v>
      </c>
      <c r="D2927">
        <v>19</v>
      </c>
      <c r="E2927" t="s">
        <v>9630</v>
      </c>
      <c r="F2927" t="s">
        <v>16</v>
      </c>
      <c r="G2927" t="s">
        <v>9631</v>
      </c>
      <c r="H2927" t="s">
        <v>51803</v>
      </c>
      <c r="I2927" t="s">
        <v>9633</v>
      </c>
      <c r="J2927" t="s">
        <v>27185</v>
      </c>
      <c r="K2927" t="s">
        <v>21572</v>
      </c>
      <c r="L2927" t="str">
        <f t="shared" si="100"/>
        <v>系统评价_2_19</v>
      </c>
      <c r="M2927">
        <f t="shared" si="101"/>
        <v>0</v>
      </c>
      <c r="N2927" s="5">
        <v>0</v>
      </c>
      <c r="P2927" s="5">
        <v>0</v>
      </c>
      <c r="R2927" t="s">
        <v>59879</v>
      </c>
      <c r="S2927" t="s">
        <v>61283</v>
      </c>
      <c r="T2927" t="s">
        <v>63203</v>
      </c>
      <c r="U2927" t="s">
        <v>61279</v>
      </c>
      <c r="V2927" t="s">
        <v>66223</v>
      </c>
    </row>
    <row r="2928" spans="1:22" x14ac:dyDescent="0.25">
      <c r="A2928" t="s">
        <v>20016</v>
      </c>
      <c r="B2928">
        <v>220</v>
      </c>
      <c r="C2928">
        <v>2</v>
      </c>
      <c r="D2928">
        <v>20</v>
      </c>
      <c r="E2928" t="s">
        <v>13701</v>
      </c>
      <c r="F2928" t="s">
        <v>7</v>
      </c>
      <c r="G2928" t="s">
        <v>13702</v>
      </c>
      <c r="H2928" t="s">
        <v>52180</v>
      </c>
      <c r="I2928" t="s">
        <v>13704</v>
      </c>
      <c r="J2928" t="s">
        <v>27186</v>
      </c>
      <c r="K2928" t="s">
        <v>21921</v>
      </c>
      <c r="L2928" t="str">
        <f t="shared" si="100"/>
        <v>系统评价_2_20</v>
      </c>
      <c r="M2928">
        <f t="shared" si="101"/>
        <v>0</v>
      </c>
      <c r="N2928" s="5">
        <v>0</v>
      </c>
      <c r="P2928" s="5">
        <v>0</v>
      </c>
      <c r="R2928" t="s">
        <v>60253</v>
      </c>
      <c r="S2928" t="s">
        <v>61281</v>
      </c>
      <c r="T2928" t="s">
        <v>63576</v>
      </c>
      <c r="U2928" t="s">
        <v>61279</v>
      </c>
      <c r="V2928" t="s">
        <v>66505</v>
      </c>
    </row>
    <row r="2929" spans="1:22" x14ac:dyDescent="0.25">
      <c r="A2929" t="s">
        <v>20016</v>
      </c>
      <c r="B2929">
        <v>221</v>
      </c>
      <c r="C2929">
        <v>2</v>
      </c>
      <c r="D2929">
        <v>21</v>
      </c>
      <c r="E2929" t="s">
        <v>13705</v>
      </c>
      <c r="F2929" t="s">
        <v>2577</v>
      </c>
      <c r="G2929" t="s">
        <v>13706</v>
      </c>
      <c r="H2929" t="s">
        <v>52181</v>
      </c>
      <c r="I2929" t="s">
        <v>13708</v>
      </c>
      <c r="J2929" t="s">
        <v>27187</v>
      </c>
      <c r="K2929" t="s">
        <v>21922</v>
      </c>
      <c r="L2929" t="str">
        <f t="shared" si="100"/>
        <v>系统评价_2_21</v>
      </c>
      <c r="M2929">
        <f t="shared" si="101"/>
        <v>0</v>
      </c>
      <c r="N2929" s="5">
        <v>0</v>
      </c>
      <c r="P2929" s="5">
        <v>2</v>
      </c>
      <c r="Q2929" s="5" t="s">
        <v>54681</v>
      </c>
      <c r="R2929" t="s">
        <v>60254</v>
      </c>
      <c r="S2929" t="s">
        <v>61279</v>
      </c>
      <c r="T2929" t="s">
        <v>63577</v>
      </c>
      <c r="U2929" t="s">
        <v>61279</v>
      </c>
      <c r="V2929" t="s">
        <v>66506</v>
      </c>
    </row>
    <row r="2930" spans="1:22" x14ac:dyDescent="0.25">
      <c r="A2930" t="s">
        <v>20016</v>
      </c>
      <c r="B2930">
        <v>222</v>
      </c>
      <c r="C2930">
        <v>2</v>
      </c>
      <c r="D2930">
        <v>22</v>
      </c>
      <c r="E2930" t="s">
        <v>13709</v>
      </c>
      <c r="F2930" t="s">
        <v>8962</v>
      </c>
      <c r="G2930" t="s">
        <v>13710</v>
      </c>
      <c r="H2930" t="s">
        <v>52182</v>
      </c>
      <c r="I2930" t="s">
        <v>13712</v>
      </c>
      <c r="J2930" t="s">
        <v>27188</v>
      </c>
      <c r="K2930" t="s">
        <v>21923</v>
      </c>
      <c r="L2930" t="str">
        <f t="shared" si="100"/>
        <v>系统评价_2_22</v>
      </c>
      <c r="M2930">
        <f t="shared" si="101"/>
        <v>0</v>
      </c>
      <c r="N2930" s="5">
        <v>0</v>
      </c>
      <c r="P2930" s="5">
        <v>0</v>
      </c>
      <c r="R2930" t="s">
        <v>60255</v>
      </c>
      <c r="S2930" t="s">
        <v>61279</v>
      </c>
      <c r="T2930" t="s">
        <v>63578</v>
      </c>
      <c r="U2930" t="s">
        <v>61279</v>
      </c>
      <c r="V2930" t="s">
        <v>66507</v>
      </c>
    </row>
    <row r="2931" spans="1:22" x14ac:dyDescent="0.25">
      <c r="A2931" t="s">
        <v>20016</v>
      </c>
      <c r="B2931">
        <v>223</v>
      </c>
      <c r="C2931">
        <v>2</v>
      </c>
      <c r="D2931">
        <v>23</v>
      </c>
      <c r="E2931" t="s">
        <v>13713</v>
      </c>
      <c r="F2931" t="s">
        <v>16</v>
      </c>
      <c r="G2931" t="s">
        <v>13714</v>
      </c>
      <c r="H2931" t="s">
        <v>52183</v>
      </c>
      <c r="I2931" t="s">
        <v>13716</v>
      </c>
      <c r="J2931" t="s">
        <v>27189</v>
      </c>
      <c r="K2931" t="s">
        <v>21924</v>
      </c>
      <c r="L2931" t="str">
        <f t="shared" si="100"/>
        <v>系统评价_2_23</v>
      </c>
      <c r="M2931">
        <f t="shared" si="101"/>
        <v>0</v>
      </c>
      <c r="N2931" s="5">
        <v>2</v>
      </c>
      <c r="O2931" s="5" t="s">
        <v>55849</v>
      </c>
      <c r="P2931" s="5">
        <v>2</v>
      </c>
      <c r="Q2931" s="5" t="s">
        <v>55849</v>
      </c>
      <c r="R2931" t="s">
        <v>60256</v>
      </c>
      <c r="S2931" t="s">
        <v>61281</v>
      </c>
      <c r="T2931" t="s">
        <v>63579</v>
      </c>
      <c r="U2931" t="s">
        <v>61281</v>
      </c>
      <c r="V2931" t="s">
        <v>64214</v>
      </c>
    </row>
    <row r="2932" spans="1:22" x14ac:dyDescent="0.25">
      <c r="A2932" t="s">
        <v>20016</v>
      </c>
      <c r="B2932">
        <v>224</v>
      </c>
      <c r="C2932">
        <v>2</v>
      </c>
      <c r="D2932">
        <v>24</v>
      </c>
      <c r="E2932" t="s">
        <v>13717</v>
      </c>
      <c r="F2932" t="s">
        <v>361</v>
      </c>
      <c r="G2932" t="s">
        <v>13718</v>
      </c>
      <c r="H2932" t="s">
        <v>52184</v>
      </c>
      <c r="I2932" t="s">
        <v>13720</v>
      </c>
      <c r="J2932" t="s">
        <v>27190</v>
      </c>
      <c r="K2932" t="s">
        <v>21925</v>
      </c>
      <c r="L2932" t="str">
        <f t="shared" si="100"/>
        <v>系统评价_2_24</v>
      </c>
      <c r="M2932">
        <f t="shared" si="101"/>
        <v>0</v>
      </c>
      <c r="N2932" s="5">
        <v>0</v>
      </c>
      <c r="P2932" s="5">
        <v>0</v>
      </c>
      <c r="R2932" t="s">
        <v>60257</v>
      </c>
      <c r="S2932" t="s">
        <v>61283</v>
      </c>
      <c r="T2932" t="s">
        <v>63580</v>
      </c>
      <c r="U2932" t="s">
        <v>61279</v>
      </c>
      <c r="V2932" t="s">
        <v>66508</v>
      </c>
    </row>
    <row r="2933" spans="1:22" x14ac:dyDescent="0.25">
      <c r="A2933" t="s">
        <v>20016</v>
      </c>
      <c r="B2933">
        <v>225</v>
      </c>
      <c r="C2933">
        <v>2</v>
      </c>
      <c r="D2933">
        <v>25</v>
      </c>
      <c r="E2933" t="s">
        <v>8119</v>
      </c>
      <c r="F2933" t="s">
        <v>16</v>
      </c>
      <c r="G2933" t="s">
        <v>8120</v>
      </c>
      <c r="H2933" t="s">
        <v>50842</v>
      </c>
      <c r="I2933" t="s">
        <v>8122</v>
      </c>
      <c r="J2933" t="s">
        <v>27191</v>
      </c>
      <c r="K2933" t="s">
        <v>20772</v>
      </c>
      <c r="L2933" t="str">
        <f t="shared" si="100"/>
        <v>系统评价_2_25</v>
      </c>
      <c r="M2933">
        <f t="shared" si="101"/>
        <v>0</v>
      </c>
      <c r="N2933" s="5">
        <v>10</v>
      </c>
      <c r="O2933" s="5" t="s">
        <v>54956</v>
      </c>
      <c r="P2933" s="5">
        <v>9</v>
      </c>
      <c r="Q2933" s="5" t="s">
        <v>56896</v>
      </c>
      <c r="R2933" t="s">
        <v>58927</v>
      </c>
      <c r="S2933" t="s">
        <v>61279</v>
      </c>
      <c r="T2933" t="s">
        <v>62252</v>
      </c>
      <c r="U2933" t="s">
        <v>61286</v>
      </c>
      <c r="V2933" t="s">
        <v>65446</v>
      </c>
    </row>
    <row r="2934" spans="1:22" x14ac:dyDescent="0.25">
      <c r="A2934" t="s">
        <v>20016</v>
      </c>
      <c r="B2934">
        <v>226</v>
      </c>
      <c r="C2934">
        <v>2</v>
      </c>
      <c r="D2934">
        <v>26</v>
      </c>
      <c r="E2934" t="s">
        <v>13721</v>
      </c>
      <c r="F2934" t="s">
        <v>21</v>
      </c>
      <c r="G2934" t="s">
        <v>13722</v>
      </c>
      <c r="H2934" t="s">
        <v>52185</v>
      </c>
      <c r="I2934" t="s">
        <v>13724</v>
      </c>
      <c r="J2934" t="s">
        <v>27192</v>
      </c>
      <c r="K2934" t="s">
        <v>29970</v>
      </c>
      <c r="L2934" t="str">
        <f t="shared" si="100"/>
        <v>系统评价_2_26</v>
      </c>
      <c r="M2934">
        <f t="shared" si="101"/>
        <v>0</v>
      </c>
      <c r="N2934" s="5">
        <v>0</v>
      </c>
      <c r="P2934" s="5">
        <v>0</v>
      </c>
      <c r="R2934" t="s">
        <v>60258</v>
      </c>
      <c r="S2934" t="s">
        <v>61279</v>
      </c>
      <c r="T2934" t="s">
        <v>63581</v>
      </c>
      <c r="U2934" t="s">
        <v>61286</v>
      </c>
      <c r="V2934" t="s">
        <v>61287</v>
      </c>
    </row>
    <row r="2935" spans="1:22" x14ac:dyDescent="0.25">
      <c r="A2935" t="s">
        <v>20016</v>
      </c>
      <c r="B2935">
        <v>227</v>
      </c>
      <c r="C2935">
        <v>2</v>
      </c>
      <c r="D2935">
        <v>27</v>
      </c>
      <c r="E2935" t="s">
        <v>13725</v>
      </c>
      <c r="F2935" t="s">
        <v>16</v>
      </c>
      <c r="G2935" t="s">
        <v>13726</v>
      </c>
      <c r="H2935" t="s">
        <v>52186</v>
      </c>
      <c r="I2935" t="s">
        <v>13728</v>
      </c>
      <c r="J2935" t="s">
        <v>27193</v>
      </c>
      <c r="K2935" t="s">
        <v>21926</v>
      </c>
      <c r="L2935" t="str">
        <f t="shared" si="100"/>
        <v>系统评价_2_27</v>
      </c>
      <c r="M2935">
        <f t="shared" si="101"/>
        <v>0</v>
      </c>
      <c r="N2935" s="5">
        <v>0</v>
      </c>
      <c r="P2935" s="5">
        <v>0</v>
      </c>
      <c r="R2935" t="s">
        <v>60259</v>
      </c>
      <c r="S2935" t="s">
        <v>61281</v>
      </c>
      <c r="T2935" t="s">
        <v>63582</v>
      </c>
      <c r="U2935" t="s">
        <v>61281</v>
      </c>
      <c r="V2935" t="s">
        <v>66293</v>
      </c>
    </row>
    <row r="2936" spans="1:22" x14ac:dyDescent="0.25">
      <c r="A2936" t="s">
        <v>20016</v>
      </c>
      <c r="B2936">
        <v>228</v>
      </c>
      <c r="C2936">
        <v>2</v>
      </c>
      <c r="D2936">
        <v>28</v>
      </c>
      <c r="E2936" t="s">
        <v>13729</v>
      </c>
      <c r="F2936" t="s">
        <v>7</v>
      </c>
      <c r="G2936" t="s">
        <v>13730</v>
      </c>
      <c r="H2936" t="s">
        <v>52187</v>
      </c>
      <c r="I2936" t="s">
        <v>13732</v>
      </c>
      <c r="J2936" t="s">
        <v>27194</v>
      </c>
      <c r="K2936" t="s">
        <v>21927</v>
      </c>
      <c r="L2936" t="str">
        <f t="shared" si="100"/>
        <v>系统评价_2_28</v>
      </c>
      <c r="M2936">
        <f t="shared" si="101"/>
        <v>0</v>
      </c>
      <c r="N2936" s="5">
        <v>0</v>
      </c>
      <c r="P2936" s="5">
        <v>4</v>
      </c>
      <c r="Q2936" s="5" t="s">
        <v>57578</v>
      </c>
      <c r="R2936" t="s">
        <v>60260</v>
      </c>
      <c r="S2936" t="s">
        <v>61283</v>
      </c>
      <c r="T2936" t="s">
        <v>63583</v>
      </c>
      <c r="U2936" t="s">
        <v>61283</v>
      </c>
      <c r="V2936" t="s">
        <v>66509</v>
      </c>
    </row>
    <row r="2937" spans="1:22" x14ac:dyDescent="0.25">
      <c r="A2937" t="s">
        <v>20016</v>
      </c>
      <c r="B2937">
        <v>230</v>
      </c>
      <c r="C2937">
        <v>2</v>
      </c>
      <c r="D2937">
        <v>30</v>
      </c>
      <c r="E2937" t="s">
        <v>13737</v>
      </c>
      <c r="F2937" t="s">
        <v>16</v>
      </c>
      <c r="G2937" t="s">
        <v>13738</v>
      </c>
      <c r="H2937" t="s">
        <v>52188</v>
      </c>
      <c r="I2937" t="s">
        <v>13740</v>
      </c>
      <c r="J2937" t="s">
        <v>27196</v>
      </c>
      <c r="K2937" t="s">
        <v>21929</v>
      </c>
      <c r="L2937" t="str">
        <f t="shared" si="100"/>
        <v>系统评价_2_30</v>
      </c>
      <c r="M2937">
        <f t="shared" si="101"/>
        <v>0</v>
      </c>
      <c r="N2937" s="5">
        <v>0</v>
      </c>
      <c r="P2937" s="5">
        <v>0</v>
      </c>
      <c r="R2937" t="s">
        <v>60261</v>
      </c>
      <c r="S2937" t="s">
        <v>61281</v>
      </c>
      <c r="T2937" t="s">
        <v>63584</v>
      </c>
      <c r="U2937" t="s">
        <v>61281</v>
      </c>
      <c r="V2937" t="s">
        <v>65392</v>
      </c>
    </row>
    <row r="2938" spans="1:22" x14ac:dyDescent="0.25">
      <c r="A2938" t="s">
        <v>20016</v>
      </c>
      <c r="B2938">
        <v>231</v>
      </c>
      <c r="C2938">
        <v>2</v>
      </c>
      <c r="D2938">
        <v>31</v>
      </c>
      <c r="E2938" t="s">
        <v>13741</v>
      </c>
      <c r="F2938" t="s">
        <v>16</v>
      </c>
      <c r="G2938" t="s">
        <v>13742</v>
      </c>
      <c r="H2938" t="s">
        <v>52189</v>
      </c>
      <c r="I2938" t="s">
        <v>13744</v>
      </c>
      <c r="J2938" t="s">
        <v>27197</v>
      </c>
      <c r="K2938" t="s">
        <v>21930</v>
      </c>
      <c r="L2938" t="str">
        <f t="shared" si="100"/>
        <v>系统评价_2_31</v>
      </c>
      <c r="M2938">
        <f t="shared" si="101"/>
        <v>0</v>
      </c>
      <c r="N2938" s="5">
        <v>1</v>
      </c>
      <c r="O2938" s="5" t="s">
        <v>54951</v>
      </c>
      <c r="P2938" s="5">
        <v>2</v>
      </c>
      <c r="Q2938" s="5" t="s">
        <v>57579</v>
      </c>
      <c r="R2938" t="s">
        <v>60262</v>
      </c>
      <c r="S2938" t="s">
        <v>61279</v>
      </c>
      <c r="T2938" t="s">
        <v>63585</v>
      </c>
      <c r="U2938" t="s">
        <v>61279</v>
      </c>
      <c r="V2938" t="s">
        <v>66510</v>
      </c>
    </row>
    <row r="2939" spans="1:22" x14ac:dyDescent="0.25">
      <c r="A2939" t="s">
        <v>20016</v>
      </c>
      <c r="B2939">
        <v>232</v>
      </c>
      <c r="C2939">
        <v>2</v>
      </c>
      <c r="D2939">
        <v>32</v>
      </c>
      <c r="E2939" t="s">
        <v>71</v>
      </c>
      <c r="F2939" t="s">
        <v>7</v>
      </c>
      <c r="G2939" t="s">
        <v>72</v>
      </c>
      <c r="H2939" t="s">
        <v>49889</v>
      </c>
      <c r="I2939" t="s">
        <v>74</v>
      </c>
      <c r="J2939" t="s">
        <v>27198</v>
      </c>
      <c r="K2939" t="s">
        <v>20029</v>
      </c>
      <c r="L2939" t="str">
        <f t="shared" si="100"/>
        <v>系统评价_2_32</v>
      </c>
      <c r="M2939">
        <f t="shared" si="101"/>
        <v>0</v>
      </c>
      <c r="N2939" s="5">
        <v>4</v>
      </c>
      <c r="O2939" s="5" t="s">
        <v>54139</v>
      </c>
      <c r="P2939" s="5">
        <v>3</v>
      </c>
      <c r="Q2939" s="5" t="s">
        <v>56349</v>
      </c>
      <c r="R2939" t="s">
        <v>57971</v>
      </c>
      <c r="S2939" t="s">
        <v>61279</v>
      </c>
      <c r="T2939" t="s">
        <v>61296</v>
      </c>
      <c r="U2939" t="s">
        <v>61279</v>
      </c>
      <c r="V2939" t="s">
        <v>64623</v>
      </c>
    </row>
    <row r="2940" spans="1:22" x14ac:dyDescent="0.25">
      <c r="A2940" t="s">
        <v>20016</v>
      </c>
      <c r="B2940">
        <v>233</v>
      </c>
      <c r="C2940">
        <v>2</v>
      </c>
      <c r="D2940">
        <v>33</v>
      </c>
      <c r="E2940" t="s">
        <v>13745</v>
      </c>
      <c r="F2940" t="s">
        <v>16</v>
      </c>
      <c r="G2940" t="s">
        <v>13746</v>
      </c>
      <c r="H2940" t="s">
        <v>52190</v>
      </c>
      <c r="I2940" t="s">
        <v>13748</v>
      </c>
      <c r="J2940" t="s">
        <v>27199</v>
      </c>
      <c r="K2940" t="s">
        <v>21931</v>
      </c>
      <c r="L2940" t="str">
        <f t="shared" si="100"/>
        <v>系统评价_2_33</v>
      </c>
      <c r="M2940">
        <f t="shared" si="101"/>
        <v>0</v>
      </c>
      <c r="N2940" s="5">
        <v>0</v>
      </c>
      <c r="P2940" s="5">
        <v>2</v>
      </c>
      <c r="Q2940" s="5" t="s">
        <v>57580</v>
      </c>
      <c r="R2940" t="s">
        <v>60263</v>
      </c>
      <c r="S2940" t="s">
        <v>61279</v>
      </c>
      <c r="T2940" t="s">
        <v>63586</v>
      </c>
      <c r="U2940" t="s">
        <v>61279</v>
      </c>
      <c r="V2940" t="s">
        <v>66511</v>
      </c>
    </row>
    <row r="2941" spans="1:22" x14ac:dyDescent="0.25">
      <c r="A2941" t="s">
        <v>20016</v>
      </c>
      <c r="B2941">
        <v>234</v>
      </c>
      <c r="C2941">
        <v>2</v>
      </c>
      <c r="D2941">
        <v>34</v>
      </c>
      <c r="E2941" t="s">
        <v>13749</v>
      </c>
      <c r="F2941" t="s">
        <v>16</v>
      </c>
      <c r="G2941" t="s">
        <v>13750</v>
      </c>
      <c r="H2941" t="s">
        <v>52191</v>
      </c>
      <c r="I2941" t="s">
        <v>13752</v>
      </c>
      <c r="J2941" t="s">
        <v>27200</v>
      </c>
      <c r="K2941" t="s">
        <v>29970</v>
      </c>
      <c r="L2941" t="str">
        <f t="shared" si="100"/>
        <v>系统评价_2_34</v>
      </c>
      <c r="M2941">
        <f t="shared" si="101"/>
        <v>0</v>
      </c>
      <c r="N2941" s="5">
        <v>4</v>
      </c>
      <c r="O2941" s="5" t="s">
        <v>55850</v>
      </c>
      <c r="P2941" s="5">
        <v>0</v>
      </c>
      <c r="R2941" t="s">
        <v>60264</v>
      </c>
      <c r="S2941" t="s">
        <v>61279</v>
      </c>
      <c r="T2941" t="s">
        <v>63587</v>
      </c>
      <c r="U2941" t="s">
        <v>61279</v>
      </c>
      <c r="V2941" t="s">
        <v>66512</v>
      </c>
    </row>
    <row r="2942" spans="1:22" x14ac:dyDescent="0.25">
      <c r="A2942" t="s">
        <v>20016</v>
      </c>
      <c r="B2942">
        <v>235</v>
      </c>
      <c r="C2942">
        <v>2</v>
      </c>
      <c r="D2942">
        <v>35</v>
      </c>
      <c r="E2942" t="s">
        <v>13753</v>
      </c>
      <c r="F2942" t="s">
        <v>16</v>
      </c>
      <c r="G2942" t="s">
        <v>13754</v>
      </c>
      <c r="H2942" t="s">
        <v>52192</v>
      </c>
      <c r="I2942" t="s">
        <v>13756</v>
      </c>
      <c r="J2942" t="s">
        <v>27201</v>
      </c>
      <c r="K2942" t="s">
        <v>21932</v>
      </c>
      <c r="L2942" t="str">
        <f t="shared" si="100"/>
        <v>系统评价_2_35</v>
      </c>
      <c r="M2942">
        <f t="shared" si="101"/>
        <v>0</v>
      </c>
      <c r="N2942" s="5">
        <v>1</v>
      </c>
      <c r="O2942" s="5" t="s">
        <v>55851</v>
      </c>
      <c r="P2942" s="5">
        <v>7</v>
      </c>
      <c r="Q2942" s="5" t="s">
        <v>57581</v>
      </c>
      <c r="R2942" t="s">
        <v>60265</v>
      </c>
      <c r="S2942" t="s">
        <v>61283</v>
      </c>
      <c r="T2942" t="s">
        <v>63588</v>
      </c>
      <c r="U2942" t="s">
        <v>61279</v>
      </c>
      <c r="V2942" t="s">
        <v>66513</v>
      </c>
    </row>
    <row r="2943" spans="1:22" x14ac:dyDescent="0.25">
      <c r="A2943" t="s">
        <v>20016</v>
      </c>
      <c r="B2943">
        <v>236</v>
      </c>
      <c r="C2943">
        <v>2</v>
      </c>
      <c r="D2943">
        <v>36</v>
      </c>
      <c r="E2943" t="s">
        <v>13757</v>
      </c>
      <c r="F2943" t="s">
        <v>7631</v>
      </c>
      <c r="G2943" t="s">
        <v>13758</v>
      </c>
      <c r="H2943" t="s">
        <v>52193</v>
      </c>
      <c r="I2943" t="s">
        <v>13760</v>
      </c>
      <c r="J2943" t="s">
        <v>27202</v>
      </c>
      <c r="K2943" t="s">
        <v>21933</v>
      </c>
      <c r="L2943" t="str">
        <f t="shared" si="100"/>
        <v>系统评价_2_36</v>
      </c>
      <c r="M2943">
        <f t="shared" si="101"/>
        <v>0</v>
      </c>
      <c r="N2943" s="5">
        <v>1</v>
      </c>
      <c r="O2943" s="5" t="s">
        <v>55852</v>
      </c>
      <c r="P2943" s="5">
        <v>2</v>
      </c>
      <c r="Q2943" s="5" t="s">
        <v>57582</v>
      </c>
      <c r="R2943" t="s">
        <v>60266</v>
      </c>
      <c r="S2943" t="s">
        <v>61281</v>
      </c>
      <c r="T2943" t="s">
        <v>63589</v>
      </c>
      <c r="U2943" t="s">
        <v>61281</v>
      </c>
      <c r="V2943" t="s">
        <v>66514</v>
      </c>
    </row>
    <row r="2944" spans="1:22" x14ac:dyDescent="0.25">
      <c r="A2944" t="s">
        <v>20016</v>
      </c>
      <c r="B2944">
        <v>237</v>
      </c>
      <c r="C2944">
        <v>2</v>
      </c>
      <c r="D2944">
        <v>37</v>
      </c>
      <c r="E2944" t="s">
        <v>11049</v>
      </c>
      <c r="F2944" t="s">
        <v>16</v>
      </c>
      <c r="G2944" t="s">
        <v>11050</v>
      </c>
      <c r="H2944" t="s">
        <v>50953</v>
      </c>
      <c r="I2944" t="s">
        <v>11052</v>
      </c>
      <c r="J2944" t="s">
        <v>27203</v>
      </c>
      <c r="K2944" t="s">
        <v>20858</v>
      </c>
      <c r="L2944" t="str">
        <f t="shared" si="100"/>
        <v>系统评价_2_37</v>
      </c>
      <c r="M2944">
        <f t="shared" si="101"/>
        <v>0</v>
      </c>
      <c r="N2944" s="5">
        <v>0</v>
      </c>
      <c r="P2944" s="5">
        <v>1</v>
      </c>
      <c r="Q2944" s="5" t="s">
        <v>56968</v>
      </c>
      <c r="R2944" t="s">
        <v>59039</v>
      </c>
      <c r="S2944" t="s">
        <v>61279</v>
      </c>
      <c r="T2944" t="s">
        <v>62364</v>
      </c>
      <c r="U2944" t="s">
        <v>61279</v>
      </c>
      <c r="V2944" t="s">
        <v>65538</v>
      </c>
    </row>
    <row r="2945" spans="1:22" x14ac:dyDescent="0.25">
      <c r="A2945" t="s">
        <v>20016</v>
      </c>
      <c r="B2945">
        <v>238</v>
      </c>
      <c r="C2945">
        <v>2</v>
      </c>
      <c r="D2945">
        <v>38</v>
      </c>
      <c r="E2945" t="s">
        <v>13761</v>
      </c>
      <c r="F2945" t="s">
        <v>16</v>
      </c>
      <c r="G2945" t="s">
        <v>13762</v>
      </c>
      <c r="H2945" t="s">
        <v>52194</v>
      </c>
      <c r="I2945" t="s">
        <v>13764</v>
      </c>
      <c r="J2945" t="s">
        <v>27204</v>
      </c>
      <c r="K2945" t="s">
        <v>21934</v>
      </c>
      <c r="L2945" t="str">
        <f t="shared" si="100"/>
        <v>系统评价_2_38</v>
      </c>
      <c r="M2945">
        <f t="shared" si="101"/>
        <v>0</v>
      </c>
      <c r="N2945" s="5">
        <v>1</v>
      </c>
      <c r="O2945" s="5" t="s">
        <v>55853</v>
      </c>
      <c r="P2945" s="5">
        <v>0</v>
      </c>
      <c r="R2945" t="s">
        <v>60267</v>
      </c>
      <c r="S2945" t="s">
        <v>61281</v>
      </c>
      <c r="T2945" t="s">
        <v>63590</v>
      </c>
      <c r="U2945" t="s">
        <v>61279</v>
      </c>
      <c r="V2945" t="s">
        <v>66515</v>
      </c>
    </row>
    <row r="2946" spans="1:22" x14ac:dyDescent="0.25">
      <c r="A2946" t="s">
        <v>20016</v>
      </c>
      <c r="B2946">
        <v>239</v>
      </c>
      <c r="C2946">
        <v>2</v>
      </c>
      <c r="D2946">
        <v>39</v>
      </c>
      <c r="E2946" t="s">
        <v>13765</v>
      </c>
      <c r="F2946" t="s">
        <v>7</v>
      </c>
      <c r="G2946" t="s">
        <v>13766</v>
      </c>
      <c r="H2946" t="s">
        <v>52195</v>
      </c>
      <c r="I2946" t="s">
        <v>13768</v>
      </c>
      <c r="J2946" t="s">
        <v>27205</v>
      </c>
      <c r="K2946" t="s">
        <v>21935</v>
      </c>
      <c r="L2946" t="str">
        <f t="shared" si="100"/>
        <v>系统评价_2_39</v>
      </c>
      <c r="M2946">
        <f t="shared" si="101"/>
        <v>0</v>
      </c>
      <c r="N2946" s="5">
        <v>0</v>
      </c>
      <c r="P2946" s="5">
        <v>2</v>
      </c>
      <c r="Q2946" s="5" t="s">
        <v>57583</v>
      </c>
      <c r="R2946" t="s">
        <v>60268</v>
      </c>
      <c r="S2946" t="s">
        <v>61281</v>
      </c>
      <c r="T2946" t="s">
        <v>63591</v>
      </c>
      <c r="U2946" t="s">
        <v>61281</v>
      </c>
      <c r="V2946" t="s">
        <v>66516</v>
      </c>
    </row>
    <row r="2947" spans="1:22" x14ac:dyDescent="0.25">
      <c r="A2947" t="s">
        <v>20016</v>
      </c>
      <c r="B2947">
        <v>240</v>
      </c>
      <c r="C2947">
        <v>2</v>
      </c>
      <c r="D2947">
        <v>40</v>
      </c>
      <c r="E2947" t="s">
        <v>9178</v>
      </c>
      <c r="F2947" t="s">
        <v>4880</v>
      </c>
      <c r="G2947" t="s">
        <v>9179</v>
      </c>
      <c r="H2947" t="s">
        <v>51713</v>
      </c>
      <c r="I2947" t="s">
        <v>9181</v>
      </c>
      <c r="J2947" t="s">
        <v>27206</v>
      </c>
      <c r="K2947" t="s">
        <v>21488</v>
      </c>
      <c r="L2947" t="str">
        <f t="shared" si="100"/>
        <v>系统评价_2_40</v>
      </c>
      <c r="M2947">
        <f t="shared" si="101"/>
        <v>0</v>
      </c>
      <c r="N2947" s="5">
        <v>1</v>
      </c>
      <c r="O2947" s="5" t="s">
        <v>55623</v>
      </c>
      <c r="P2947" s="5">
        <v>4</v>
      </c>
      <c r="Q2947" s="5" t="s">
        <v>57407</v>
      </c>
      <c r="R2947" t="s">
        <v>59791</v>
      </c>
      <c r="S2947" t="s">
        <v>61281</v>
      </c>
      <c r="T2947" t="s">
        <v>63115</v>
      </c>
      <c r="U2947" t="s">
        <v>61281</v>
      </c>
      <c r="V2947" t="s">
        <v>66151</v>
      </c>
    </row>
    <row r="2948" spans="1:22" x14ac:dyDescent="0.25">
      <c r="A2948" t="s">
        <v>20016</v>
      </c>
      <c r="B2948">
        <v>241</v>
      </c>
      <c r="C2948">
        <v>2</v>
      </c>
      <c r="D2948">
        <v>41</v>
      </c>
      <c r="E2948" t="s">
        <v>13769</v>
      </c>
      <c r="F2948" t="s">
        <v>7</v>
      </c>
      <c r="G2948" t="s">
        <v>13770</v>
      </c>
      <c r="H2948" t="s">
        <v>52196</v>
      </c>
      <c r="I2948" t="s">
        <v>13772</v>
      </c>
      <c r="J2948" t="s">
        <v>27207</v>
      </c>
      <c r="K2948" t="s">
        <v>21936</v>
      </c>
      <c r="L2948" t="str">
        <f t="shared" si="100"/>
        <v>系统评价_2_41</v>
      </c>
      <c r="M2948">
        <f t="shared" si="101"/>
        <v>0</v>
      </c>
      <c r="N2948" s="5">
        <v>1</v>
      </c>
      <c r="O2948" s="5" t="s">
        <v>54894</v>
      </c>
      <c r="P2948" s="5">
        <v>1</v>
      </c>
      <c r="Q2948" s="5" t="s">
        <v>54894</v>
      </c>
      <c r="R2948" t="s">
        <v>60269</v>
      </c>
      <c r="S2948" t="s">
        <v>61281</v>
      </c>
      <c r="T2948" t="s">
        <v>63592</v>
      </c>
      <c r="U2948" t="s">
        <v>61281</v>
      </c>
      <c r="V2948" t="s">
        <v>66517</v>
      </c>
    </row>
    <row r="2949" spans="1:22" x14ac:dyDescent="0.25">
      <c r="A2949" t="s">
        <v>20016</v>
      </c>
      <c r="B2949">
        <v>242</v>
      </c>
      <c r="C2949">
        <v>2</v>
      </c>
      <c r="D2949">
        <v>42</v>
      </c>
      <c r="E2949" t="s">
        <v>13773</v>
      </c>
      <c r="F2949" t="s">
        <v>16</v>
      </c>
      <c r="G2949" t="s">
        <v>13774</v>
      </c>
      <c r="H2949" t="s">
        <v>52197</v>
      </c>
      <c r="I2949" t="s">
        <v>13776</v>
      </c>
      <c r="J2949" t="s">
        <v>27208</v>
      </c>
      <c r="K2949" t="s">
        <v>21937</v>
      </c>
      <c r="L2949" t="str">
        <f t="shared" si="100"/>
        <v>系统评价_2_42</v>
      </c>
      <c r="M2949">
        <f t="shared" si="101"/>
        <v>0</v>
      </c>
      <c r="N2949" s="5">
        <v>0</v>
      </c>
      <c r="P2949" s="5">
        <v>1</v>
      </c>
      <c r="Q2949" s="5" t="s">
        <v>57584</v>
      </c>
      <c r="R2949" t="s">
        <v>60270</v>
      </c>
      <c r="S2949" t="s">
        <v>61279</v>
      </c>
      <c r="T2949" t="s">
        <v>63593</v>
      </c>
      <c r="U2949" t="s">
        <v>61286</v>
      </c>
      <c r="V2949" t="s">
        <v>61287</v>
      </c>
    </row>
    <row r="2950" spans="1:22" x14ac:dyDescent="0.25">
      <c r="A2950" t="s">
        <v>20016</v>
      </c>
      <c r="B2950">
        <v>244</v>
      </c>
      <c r="C2950">
        <v>2</v>
      </c>
      <c r="D2950">
        <v>44</v>
      </c>
      <c r="E2950" t="s">
        <v>13781</v>
      </c>
      <c r="F2950" t="s">
        <v>16</v>
      </c>
      <c r="G2950" t="s">
        <v>13782</v>
      </c>
      <c r="H2950" t="s">
        <v>52198</v>
      </c>
      <c r="I2950" t="s">
        <v>13784</v>
      </c>
      <c r="J2950" t="s">
        <v>27210</v>
      </c>
      <c r="K2950" t="s">
        <v>21938</v>
      </c>
      <c r="L2950" t="str">
        <f t="shared" si="100"/>
        <v>系统评价_2_44</v>
      </c>
      <c r="M2950">
        <f t="shared" si="101"/>
        <v>0</v>
      </c>
      <c r="N2950" s="5">
        <v>2</v>
      </c>
      <c r="O2950" s="5" t="s">
        <v>54816</v>
      </c>
      <c r="P2950" s="5">
        <v>6</v>
      </c>
      <c r="Q2950" s="5" t="s">
        <v>57585</v>
      </c>
      <c r="R2950" t="s">
        <v>60271</v>
      </c>
      <c r="S2950" t="s">
        <v>61283</v>
      </c>
      <c r="T2950" t="s">
        <v>63594</v>
      </c>
      <c r="U2950" t="s">
        <v>61279</v>
      </c>
      <c r="V2950" t="s">
        <v>64623</v>
      </c>
    </row>
    <row r="2951" spans="1:22" x14ac:dyDescent="0.25">
      <c r="A2951" t="s">
        <v>20016</v>
      </c>
      <c r="B2951">
        <v>245</v>
      </c>
      <c r="C2951">
        <v>2</v>
      </c>
      <c r="D2951">
        <v>45</v>
      </c>
      <c r="E2951" t="s">
        <v>13781</v>
      </c>
      <c r="F2951" t="s">
        <v>16</v>
      </c>
      <c r="G2951" t="s">
        <v>13785</v>
      </c>
      <c r="H2951" t="s">
        <v>52199</v>
      </c>
      <c r="I2951" t="s">
        <v>13784</v>
      </c>
      <c r="J2951" t="s">
        <v>27211</v>
      </c>
      <c r="K2951" t="s">
        <v>21938</v>
      </c>
      <c r="L2951" t="str">
        <f t="shared" si="100"/>
        <v>系统评价_2_45</v>
      </c>
      <c r="M2951">
        <f t="shared" si="101"/>
        <v>0</v>
      </c>
      <c r="N2951" s="5">
        <v>2</v>
      </c>
      <c r="O2951" s="5" t="s">
        <v>54816</v>
      </c>
      <c r="P2951" s="5">
        <v>6</v>
      </c>
      <c r="Q2951" s="5" t="s">
        <v>57585</v>
      </c>
      <c r="R2951" t="s">
        <v>60271</v>
      </c>
      <c r="S2951" t="s">
        <v>61283</v>
      </c>
      <c r="T2951" t="s">
        <v>63594</v>
      </c>
      <c r="U2951" t="s">
        <v>61279</v>
      </c>
      <c r="V2951" t="s">
        <v>64623</v>
      </c>
    </row>
    <row r="2952" spans="1:22" x14ac:dyDescent="0.25">
      <c r="A2952" t="s">
        <v>20016</v>
      </c>
      <c r="B2952">
        <v>246</v>
      </c>
      <c r="C2952">
        <v>2</v>
      </c>
      <c r="D2952">
        <v>46</v>
      </c>
      <c r="E2952" t="s">
        <v>13787</v>
      </c>
      <c r="F2952" t="s">
        <v>104</v>
      </c>
      <c r="G2952" t="s">
        <v>13788</v>
      </c>
      <c r="H2952" t="s">
        <v>52200</v>
      </c>
      <c r="I2952" t="s">
        <v>13790</v>
      </c>
      <c r="J2952" t="s">
        <v>27212</v>
      </c>
      <c r="K2952" t="s">
        <v>21939</v>
      </c>
      <c r="L2952" t="str">
        <f t="shared" si="100"/>
        <v>系统评价_2_46</v>
      </c>
      <c r="M2952">
        <f t="shared" si="101"/>
        <v>0</v>
      </c>
      <c r="N2952" s="5">
        <v>2</v>
      </c>
      <c r="O2952" s="5" t="s">
        <v>55838</v>
      </c>
      <c r="P2952" s="5">
        <v>5</v>
      </c>
      <c r="Q2952" s="5" t="s">
        <v>57586</v>
      </c>
      <c r="R2952" t="s">
        <v>60272</v>
      </c>
      <c r="S2952" t="s">
        <v>61283</v>
      </c>
      <c r="T2952" t="s">
        <v>63595</v>
      </c>
      <c r="U2952" t="s">
        <v>61283</v>
      </c>
      <c r="V2952" t="s">
        <v>66518</v>
      </c>
    </row>
    <row r="2953" spans="1:22" x14ac:dyDescent="0.25">
      <c r="A2953" t="s">
        <v>20016</v>
      </c>
      <c r="B2953">
        <v>247</v>
      </c>
      <c r="C2953">
        <v>2</v>
      </c>
      <c r="D2953">
        <v>47</v>
      </c>
      <c r="E2953" t="s">
        <v>13791</v>
      </c>
      <c r="F2953" t="s">
        <v>16</v>
      </c>
      <c r="G2953" t="s">
        <v>13792</v>
      </c>
      <c r="H2953" t="s">
        <v>52201</v>
      </c>
      <c r="I2953" t="s">
        <v>13794</v>
      </c>
      <c r="J2953" t="s">
        <v>27213</v>
      </c>
      <c r="K2953" t="s">
        <v>21940</v>
      </c>
      <c r="L2953" t="str">
        <f t="shared" si="100"/>
        <v>系统评价_2_47</v>
      </c>
      <c r="M2953">
        <f t="shared" si="101"/>
        <v>0</v>
      </c>
      <c r="N2953" s="5">
        <v>0</v>
      </c>
      <c r="P2953" s="5">
        <v>1</v>
      </c>
      <c r="Q2953" s="5" t="s">
        <v>55484</v>
      </c>
      <c r="R2953" t="s">
        <v>60273</v>
      </c>
      <c r="S2953" t="s">
        <v>61281</v>
      </c>
      <c r="T2953" t="s">
        <v>63596</v>
      </c>
      <c r="U2953" t="s">
        <v>61281</v>
      </c>
      <c r="V2953" t="s">
        <v>66519</v>
      </c>
    </row>
    <row r="2954" spans="1:22" x14ac:dyDescent="0.25">
      <c r="A2954" t="s">
        <v>20016</v>
      </c>
      <c r="B2954">
        <v>248</v>
      </c>
      <c r="C2954">
        <v>2</v>
      </c>
      <c r="D2954">
        <v>48</v>
      </c>
      <c r="E2954" t="s">
        <v>13795</v>
      </c>
      <c r="F2954" t="s">
        <v>361</v>
      </c>
      <c r="G2954" t="s">
        <v>13796</v>
      </c>
      <c r="H2954" t="s">
        <v>52202</v>
      </c>
      <c r="I2954" t="s">
        <v>13798</v>
      </c>
      <c r="J2954" t="s">
        <v>27214</v>
      </c>
      <c r="K2954" t="s">
        <v>29970</v>
      </c>
      <c r="L2954" t="str">
        <f t="shared" si="100"/>
        <v>系统评价_2_48</v>
      </c>
      <c r="M2954">
        <f t="shared" si="101"/>
        <v>0</v>
      </c>
      <c r="N2954" s="5">
        <v>0</v>
      </c>
      <c r="P2954" s="5">
        <v>0</v>
      </c>
      <c r="R2954" t="s">
        <v>60274</v>
      </c>
      <c r="S2954" t="s">
        <v>61281</v>
      </c>
      <c r="T2954" t="s">
        <v>63597</v>
      </c>
      <c r="U2954" t="s">
        <v>61286</v>
      </c>
      <c r="V2954" t="s">
        <v>61287</v>
      </c>
    </row>
    <row r="2955" spans="1:22" x14ac:dyDescent="0.25">
      <c r="A2955" t="s">
        <v>20016</v>
      </c>
      <c r="B2955">
        <v>249</v>
      </c>
      <c r="C2955">
        <v>2</v>
      </c>
      <c r="D2955">
        <v>49</v>
      </c>
      <c r="E2955" t="s">
        <v>13799</v>
      </c>
      <c r="F2955" t="s">
        <v>7</v>
      </c>
      <c r="G2955" t="s">
        <v>13800</v>
      </c>
      <c r="H2955" t="s">
        <v>52203</v>
      </c>
      <c r="I2955" t="s">
        <v>13802</v>
      </c>
      <c r="J2955" t="s">
        <v>27215</v>
      </c>
      <c r="K2955" t="s">
        <v>21941</v>
      </c>
      <c r="L2955" t="str">
        <f t="shared" si="100"/>
        <v>系统评价_2_49</v>
      </c>
      <c r="M2955">
        <f t="shared" si="101"/>
        <v>0</v>
      </c>
      <c r="N2955" s="5">
        <v>0</v>
      </c>
      <c r="P2955" s="5">
        <v>0</v>
      </c>
      <c r="R2955" t="s">
        <v>60275</v>
      </c>
      <c r="S2955" t="s">
        <v>61281</v>
      </c>
      <c r="T2955" t="s">
        <v>63598</v>
      </c>
      <c r="U2955" t="s">
        <v>61279</v>
      </c>
      <c r="V2955" t="s">
        <v>66520</v>
      </c>
    </row>
    <row r="2956" spans="1:22" x14ac:dyDescent="0.25">
      <c r="A2956" t="s">
        <v>20016</v>
      </c>
      <c r="B2956">
        <v>250</v>
      </c>
      <c r="C2956">
        <v>2</v>
      </c>
      <c r="D2956">
        <v>50</v>
      </c>
      <c r="E2956" t="s">
        <v>13803</v>
      </c>
      <c r="F2956" t="s">
        <v>16</v>
      </c>
      <c r="G2956" t="s">
        <v>13804</v>
      </c>
      <c r="H2956" t="s">
        <v>52204</v>
      </c>
      <c r="I2956" t="s">
        <v>13806</v>
      </c>
      <c r="J2956" t="s">
        <v>27216</v>
      </c>
      <c r="K2956" t="s">
        <v>21942</v>
      </c>
      <c r="L2956" t="str">
        <f t="shared" si="100"/>
        <v>系统评价_2_50</v>
      </c>
      <c r="M2956">
        <f t="shared" si="101"/>
        <v>0</v>
      </c>
      <c r="N2956" s="5">
        <v>1</v>
      </c>
      <c r="O2956" s="5" t="s">
        <v>55854</v>
      </c>
      <c r="P2956" s="5">
        <v>1</v>
      </c>
      <c r="Q2956" s="5" t="s">
        <v>55854</v>
      </c>
      <c r="R2956" t="s">
        <v>60276</v>
      </c>
      <c r="S2956" t="s">
        <v>61283</v>
      </c>
      <c r="T2956" t="s">
        <v>63599</v>
      </c>
      <c r="U2956" t="s">
        <v>61283</v>
      </c>
      <c r="V2956" t="s">
        <v>66521</v>
      </c>
    </row>
    <row r="2957" spans="1:22" x14ac:dyDescent="0.25">
      <c r="A2957" t="s">
        <v>20016</v>
      </c>
      <c r="B2957">
        <v>251</v>
      </c>
      <c r="C2957">
        <v>2</v>
      </c>
      <c r="D2957">
        <v>51</v>
      </c>
      <c r="E2957" t="s">
        <v>13807</v>
      </c>
      <c r="F2957" t="s">
        <v>13808</v>
      </c>
      <c r="G2957" t="s">
        <v>13809</v>
      </c>
      <c r="H2957" t="s">
        <v>52205</v>
      </c>
      <c r="I2957" t="s">
        <v>13811</v>
      </c>
      <c r="J2957" t="s">
        <v>27217</v>
      </c>
      <c r="K2957" t="s">
        <v>21943</v>
      </c>
      <c r="L2957" t="str">
        <f t="shared" si="100"/>
        <v>系统评价_2_51</v>
      </c>
      <c r="M2957">
        <f t="shared" si="101"/>
        <v>0</v>
      </c>
      <c r="N2957" s="5">
        <v>1</v>
      </c>
      <c r="O2957" s="5" t="s">
        <v>55855</v>
      </c>
      <c r="P2957" s="5">
        <v>1</v>
      </c>
      <c r="Q2957" s="5" t="s">
        <v>55855</v>
      </c>
      <c r="R2957" t="s">
        <v>60277</v>
      </c>
      <c r="S2957" t="s">
        <v>61281</v>
      </c>
      <c r="T2957" t="s">
        <v>63600</v>
      </c>
      <c r="U2957" t="s">
        <v>61281</v>
      </c>
      <c r="V2957" t="s">
        <v>66522</v>
      </c>
    </row>
    <row r="2958" spans="1:22" x14ac:dyDescent="0.25">
      <c r="A2958" t="s">
        <v>20016</v>
      </c>
      <c r="B2958">
        <v>252</v>
      </c>
      <c r="C2958">
        <v>2</v>
      </c>
      <c r="D2958">
        <v>52</v>
      </c>
      <c r="E2958" t="s">
        <v>13812</v>
      </c>
      <c r="F2958" t="s">
        <v>16</v>
      </c>
      <c r="G2958" t="s">
        <v>13813</v>
      </c>
      <c r="H2958" t="s">
        <v>52206</v>
      </c>
      <c r="I2958" t="s">
        <v>13815</v>
      </c>
      <c r="J2958" t="s">
        <v>27218</v>
      </c>
      <c r="K2958" t="s">
        <v>21944</v>
      </c>
      <c r="L2958" t="str">
        <f t="shared" si="100"/>
        <v>系统评价_2_52</v>
      </c>
      <c r="M2958">
        <f t="shared" si="101"/>
        <v>0</v>
      </c>
      <c r="N2958" s="5">
        <v>1</v>
      </c>
      <c r="O2958" s="5" t="s">
        <v>55856</v>
      </c>
      <c r="P2958" s="5">
        <v>0</v>
      </c>
      <c r="R2958" t="s">
        <v>60278</v>
      </c>
      <c r="S2958" t="s">
        <v>61281</v>
      </c>
      <c r="T2958" t="s">
        <v>63601</v>
      </c>
      <c r="U2958" t="s">
        <v>61279</v>
      </c>
      <c r="V2958" t="s">
        <v>64885</v>
      </c>
    </row>
    <row r="2959" spans="1:22" x14ac:dyDescent="0.25">
      <c r="A2959" t="s">
        <v>20016</v>
      </c>
      <c r="B2959">
        <v>253</v>
      </c>
      <c r="C2959">
        <v>2</v>
      </c>
      <c r="D2959">
        <v>53</v>
      </c>
      <c r="E2959" t="s">
        <v>13816</v>
      </c>
      <c r="F2959" t="s">
        <v>16</v>
      </c>
      <c r="G2959" t="s">
        <v>13817</v>
      </c>
      <c r="H2959" t="s">
        <v>52207</v>
      </c>
      <c r="I2959" t="s">
        <v>13819</v>
      </c>
      <c r="J2959" t="s">
        <v>27219</v>
      </c>
      <c r="K2959" t="s">
        <v>21945</v>
      </c>
      <c r="L2959" t="str">
        <f t="shared" si="100"/>
        <v>系统评价_2_53</v>
      </c>
      <c r="M2959">
        <f t="shared" si="101"/>
        <v>0</v>
      </c>
      <c r="N2959" s="5">
        <v>2</v>
      </c>
      <c r="O2959" s="5" t="s">
        <v>55857</v>
      </c>
      <c r="P2959" s="5">
        <v>1</v>
      </c>
      <c r="Q2959" s="5" t="s">
        <v>56316</v>
      </c>
      <c r="R2959" t="s">
        <v>60279</v>
      </c>
      <c r="S2959" t="s">
        <v>61283</v>
      </c>
      <c r="T2959" t="s">
        <v>63602</v>
      </c>
      <c r="U2959" t="s">
        <v>61283</v>
      </c>
      <c r="V2959" t="s">
        <v>66523</v>
      </c>
    </row>
    <row r="2960" spans="1:22" x14ac:dyDescent="0.25">
      <c r="A2960" t="s">
        <v>20016</v>
      </c>
      <c r="B2960">
        <v>254</v>
      </c>
      <c r="C2960">
        <v>2</v>
      </c>
      <c r="D2960">
        <v>54</v>
      </c>
      <c r="E2960" t="s">
        <v>13820</v>
      </c>
      <c r="F2960" t="s">
        <v>16</v>
      </c>
      <c r="G2960" t="s">
        <v>13821</v>
      </c>
      <c r="H2960" t="s">
        <v>52208</v>
      </c>
      <c r="I2960" t="s">
        <v>13823</v>
      </c>
      <c r="J2960" t="s">
        <v>27220</v>
      </c>
      <c r="K2960" t="s">
        <v>21946</v>
      </c>
      <c r="L2960" t="str">
        <f t="shared" si="100"/>
        <v>系统评价_2_54</v>
      </c>
      <c r="M2960">
        <f t="shared" si="101"/>
        <v>0</v>
      </c>
      <c r="N2960" s="5">
        <v>1</v>
      </c>
      <c r="O2960" s="5" t="s">
        <v>55858</v>
      </c>
      <c r="P2960" s="5">
        <v>1</v>
      </c>
      <c r="Q2960" s="5" t="s">
        <v>55858</v>
      </c>
      <c r="R2960" t="s">
        <v>60280</v>
      </c>
      <c r="S2960" t="s">
        <v>61281</v>
      </c>
      <c r="T2960" t="s">
        <v>63603</v>
      </c>
      <c r="U2960" t="s">
        <v>61279</v>
      </c>
      <c r="V2960" t="s">
        <v>66524</v>
      </c>
    </row>
    <row r="2961" spans="1:22" x14ac:dyDescent="0.25">
      <c r="A2961" t="s">
        <v>20016</v>
      </c>
      <c r="B2961">
        <v>256</v>
      </c>
      <c r="C2961">
        <v>2</v>
      </c>
      <c r="D2961">
        <v>56</v>
      </c>
      <c r="E2961" t="s">
        <v>13828</v>
      </c>
      <c r="F2961" t="s">
        <v>16</v>
      </c>
      <c r="G2961" t="s">
        <v>13829</v>
      </c>
      <c r="H2961" t="s">
        <v>52209</v>
      </c>
      <c r="I2961" t="s">
        <v>13831</v>
      </c>
      <c r="J2961" t="s">
        <v>27222</v>
      </c>
      <c r="K2961" t="s">
        <v>21947</v>
      </c>
      <c r="L2961" t="str">
        <f t="shared" si="100"/>
        <v>系统评价_2_56</v>
      </c>
      <c r="M2961">
        <f t="shared" si="101"/>
        <v>0</v>
      </c>
      <c r="N2961" s="5">
        <v>0</v>
      </c>
      <c r="P2961" s="5">
        <v>0</v>
      </c>
      <c r="R2961" t="s">
        <v>60281</v>
      </c>
      <c r="S2961" t="s">
        <v>61279</v>
      </c>
      <c r="T2961" t="s">
        <v>63604</v>
      </c>
      <c r="U2961" t="s">
        <v>61281</v>
      </c>
      <c r="V2961" t="s">
        <v>66525</v>
      </c>
    </row>
    <row r="2962" spans="1:22" x14ac:dyDescent="0.25">
      <c r="A2962" t="s">
        <v>20016</v>
      </c>
      <c r="B2962">
        <v>257</v>
      </c>
      <c r="C2962">
        <v>2</v>
      </c>
      <c r="D2962">
        <v>57</v>
      </c>
      <c r="E2962" t="s">
        <v>13832</v>
      </c>
      <c r="F2962" t="s">
        <v>16</v>
      </c>
      <c r="G2962" t="s">
        <v>13833</v>
      </c>
      <c r="H2962" t="s">
        <v>52210</v>
      </c>
      <c r="I2962" t="s">
        <v>13835</v>
      </c>
      <c r="J2962" t="s">
        <v>27223</v>
      </c>
      <c r="K2962" t="s">
        <v>21948</v>
      </c>
      <c r="L2962" t="str">
        <f t="shared" si="100"/>
        <v>系统评价_2_57</v>
      </c>
      <c r="M2962">
        <f t="shared" si="101"/>
        <v>0</v>
      </c>
      <c r="N2962" s="5">
        <v>0</v>
      </c>
      <c r="P2962" s="5">
        <v>0</v>
      </c>
      <c r="R2962" t="s">
        <v>60282</v>
      </c>
      <c r="S2962" t="s">
        <v>61279</v>
      </c>
      <c r="T2962" t="s">
        <v>63605</v>
      </c>
      <c r="U2962" t="s">
        <v>61279</v>
      </c>
      <c r="V2962" t="s">
        <v>64530</v>
      </c>
    </row>
    <row r="2963" spans="1:22" x14ac:dyDescent="0.25">
      <c r="A2963" t="s">
        <v>20016</v>
      </c>
      <c r="B2963">
        <v>258</v>
      </c>
      <c r="C2963">
        <v>2</v>
      </c>
      <c r="D2963">
        <v>58</v>
      </c>
      <c r="E2963" t="s">
        <v>13836</v>
      </c>
      <c r="F2963" t="s">
        <v>16</v>
      </c>
      <c r="G2963" t="s">
        <v>13837</v>
      </c>
      <c r="H2963" t="s">
        <v>52211</v>
      </c>
      <c r="I2963" t="s">
        <v>13839</v>
      </c>
      <c r="J2963" t="s">
        <v>27224</v>
      </c>
      <c r="K2963" t="s">
        <v>21949</v>
      </c>
      <c r="L2963" t="str">
        <f t="shared" si="100"/>
        <v>系统评价_2_58</v>
      </c>
      <c r="M2963">
        <f t="shared" si="101"/>
        <v>0</v>
      </c>
      <c r="N2963" s="5">
        <v>6</v>
      </c>
      <c r="O2963" s="5" t="s">
        <v>55859</v>
      </c>
      <c r="P2963" s="5">
        <v>4</v>
      </c>
      <c r="Q2963" s="5" t="s">
        <v>57587</v>
      </c>
      <c r="R2963" t="s">
        <v>60283</v>
      </c>
      <c r="S2963" t="s">
        <v>61279</v>
      </c>
      <c r="T2963" t="s">
        <v>63606</v>
      </c>
      <c r="U2963" t="s">
        <v>61279</v>
      </c>
      <c r="V2963" t="s">
        <v>66526</v>
      </c>
    </row>
    <row r="2964" spans="1:22" x14ac:dyDescent="0.25">
      <c r="A2964" t="s">
        <v>20016</v>
      </c>
      <c r="B2964">
        <v>259</v>
      </c>
      <c r="C2964">
        <v>2</v>
      </c>
      <c r="D2964">
        <v>59</v>
      </c>
      <c r="E2964" t="s">
        <v>200</v>
      </c>
      <c r="F2964" t="s">
        <v>201</v>
      </c>
      <c r="G2964" t="s">
        <v>202</v>
      </c>
      <c r="H2964" t="s">
        <v>49913</v>
      </c>
      <c r="I2964" t="s">
        <v>204</v>
      </c>
      <c r="J2964" t="s">
        <v>27225</v>
      </c>
      <c r="K2964" t="s">
        <v>20046</v>
      </c>
      <c r="L2964" t="str">
        <f t="shared" si="100"/>
        <v>系统评价_2_59</v>
      </c>
      <c r="M2964">
        <f t="shared" si="101"/>
        <v>0</v>
      </c>
      <c r="N2964" s="5">
        <v>3</v>
      </c>
      <c r="O2964" s="5" t="s">
        <v>54164</v>
      </c>
      <c r="P2964" s="5">
        <v>3</v>
      </c>
      <c r="Q2964" s="5" t="s">
        <v>54164</v>
      </c>
      <c r="R2964" t="s">
        <v>57996</v>
      </c>
      <c r="S2964" t="s">
        <v>61279</v>
      </c>
      <c r="T2964" t="s">
        <v>61322</v>
      </c>
      <c r="U2964" t="s">
        <v>61286</v>
      </c>
      <c r="V2964" t="s">
        <v>61287</v>
      </c>
    </row>
    <row r="2965" spans="1:22" x14ac:dyDescent="0.25">
      <c r="A2965" t="s">
        <v>20016</v>
      </c>
      <c r="B2965">
        <v>260</v>
      </c>
      <c r="C2965">
        <v>2</v>
      </c>
      <c r="D2965">
        <v>60</v>
      </c>
      <c r="E2965" t="s">
        <v>108</v>
      </c>
      <c r="F2965" t="s">
        <v>109</v>
      </c>
      <c r="G2965" t="s">
        <v>110</v>
      </c>
      <c r="H2965" t="s">
        <v>49898</v>
      </c>
      <c r="I2965" t="s">
        <v>112</v>
      </c>
      <c r="J2965" t="s">
        <v>27226</v>
      </c>
      <c r="K2965" t="s">
        <v>20036</v>
      </c>
      <c r="L2965" t="str">
        <f t="shared" si="100"/>
        <v>系统评价_2_60</v>
      </c>
      <c r="M2965">
        <f t="shared" si="101"/>
        <v>0</v>
      </c>
      <c r="N2965" s="5">
        <v>3</v>
      </c>
      <c r="O2965" s="5" t="s">
        <v>54147</v>
      </c>
      <c r="P2965" s="5">
        <v>7</v>
      </c>
      <c r="Q2965" s="5" t="s">
        <v>56355</v>
      </c>
      <c r="R2965" t="s">
        <v>57980</v>
      </c>
      <c r="S2965" t="s">
        <v>61283</v>
      </c>
      <c r="T2965" t="s">
        <v>61305</v>
      </c>
      <c r="U2965" t="s">
        <v>61286</v>
      </c>
      <c r="V2965" t="s">
        <v>64630</v>
      </c>
    </row>
    <row r="2966" spans="1:22" x14ac:dyDescent="0.25">
      <c r="A2966" t="s">
        <v>20016</v>
      </c>
      <c r="B2966">
        <v>261</v>
      </c>
      <c r="C2966">
        <v>2</v>
      </c>
      <c r="D2966">
        <v>61</v>
      </c>
      <c r="E2966" t="s">
        <v>13840</v>
      </c>
      <c r="F2966" t="s">
        <v>6301</v>
      </c>
      <c r="G2966" t="s">
        <v>13841</v>
      </c>
      <c r="H2966" t="s">
        <v>52212</v>
      </c>
      <c r="I2966" t="s">
        <v>13843</v>
      </c>
      <c r="J2966" t="s">
        <v>27227</v>
      </c>
      <c r="K2966" t="s">
        <v>21950</v>
      </c>
      <c r="L2966" t="str">
        <f t="shared" si="100"/>
        <v>系统评价_2_61</v>
      </c>
      <c r="M2966">
        <f t="shared" si="101"/>
        <v>0</v>
      </c>
      <c r="N2966" s="5">
        <v>0</v>
      </c>
      <c r="P2966" s="5">
        <v>0</v>
      </c>
      <c r="R2966" t="s">
        <v>60284</v>
      </c>
      <c r="S2966" t="s">
        <v>61279</v>
      </c>
      <c r="T2966" t="s">
        <v>63607</v>
      </c>
      <c r="U2966" t="s">
        <v>61279</v>
      </c>
      <c r="V2966" t="s">
        <v>66527</v>
      </c>
    </row>
    <row r="2967" spans="1:22" x14ac:dyDescent="0.25">
      <c r="A2967" t="s">
        <v>20016</v>
      </c>
      <c r="B2967">
        <v>262</v>
      </c>
      <c r="C2967">
        <v>2</v>
      </c>
      <c r="D2967">
        <v>62</v>
      </c>
      <c r="E2967" t="s">
        <v>13844</v>
      </c>
      <c r="F2967" t="s">
        <v>26</v>
      </c>
      <c r="G2967" t="s">
        <v>13845</v>
      </c>
      <c r="H2967" t="s">
        <v>52213</v>
      </c>
      <c r="I2967" t="s">
        <v>13847</v>
      </c>
      <c r="J2967" t="s">
        <v>27228</v>
      </c>
      <c r="K2967" t="s">
        <v>21951</v>
      </c>
      <c r="L2967" t="str">
        <f t="shared" si="100"/>
        <v>系统评价_2_62</v>
      </c>
      <c r="M2967">
        <f t="shared" si="101"/>
        <v>0</v>
      </c>
      <c r="N2967" s="5">
        <v>0</v>
      </c>
      <c r="P2967" s="5">
        <v>1</v>
      </c>
      <c r="Q2967" s="5" t="s">
        <v>55578</v>
      </c>
      <c r="R2967" t="s">
        <v>60285</v>
      </c>
      <c r="S2967" t="s">
        <v>61281</v>
      </c>
      <c r="T2967" t="s">
        <v>63608</v>
      </c>
      <c r="U2967" t="s">
        <v>61286</v>
      </c>
      <c r="V2967" t="s">
        <v>66528</v>
      </c>
    </row>
    <row r="2968" spans="1:22" x14ac:dyDescent="0.25">
      <c r="A2968" t="s">
        <v>20016</v>
      </c>
      <c r="B2968">
        <v>263</v>
      </c>
      <c r="C2968">
        <v>2</v>
      </c>
      <c r="D2968">
        <v>63</v>
      </c>
      <c r="E2968" t="s">
        <v>13848</v>
      </c>
      <c r="F2968" t="s">
        <v>16</v>
      </c>
      <c r="G2968" t="s">
        <v>13849</v>
      </c>
      <c r="H2968" t="s">
        <v>52214</v>
      </c>
      <c r="I2968" t="s">
        <v>13851</v>
      </c>
      <c r="J2968" t="s">
        <v>27229</v>
      </c>
      <c r="K2968" t="s">
        <v>21952</v>
      </c>
      <c r="L2968" t="str">
        <f t="shared" si="100"/>
        <v>系统评价_2_63</v>
      </c>
      <c r="M2968">
        <f t="shared" si="101"/>
        <v>0</v>
      </c>
      <c r="N2968" s="5">
        <v>5</v>
      </c>
      <c r="O2968" s="5" t="s">
        <v>55860</v>
      </c>
      <c r="P2968" s="5">
        <v>6</v>
      </c>
      <c r="Q2968" s="5" t="s">
        <v>57588</v>
      </c>
      <c r="R2968" t="s">
        <v>60286</v>
      </c>
      <c r="S2968" t="s">
        <v>61281</v>
      </c>
      <c r="T2968" t="s">
        <v>63609</v>
      </c>
      <c r="U2968" t="s">
        <v>61279</v>
      </c>
      <c r="V2968" t="s">
        <v>66529</v>
      </c>
    </row>
    <row r="2969" spans="1:22" x14ac:dyDescent="0.25">
      <c r="A2969" t="s">
        <v>20016</v>
      </c>
      <c r="B2969">
        <v>264</v>
      </c>
      <c r="C2969">
        <v>2</v>
      </c>
      <c r="D2969">
        <v>64</v>
      </c>
      <c r="E2969" t="s">
        <v>13852</v>
      </c>
      <c r="F2969" t="s">
        <v>16</v>
      </c>
      <c r="G2969" t="s">
        <v>13853</v>
      </c>
      <c r="H2969" t="s">
        <v>52215</v>
      </c>
      <c r="I2969" t="s">
        <v>13855</v>
      </c>
      <c r="J2969" t="s">
        <v>27230</v>
      </c>
      <c r="K2969" t="s">
        <v>21953</v>
      </c>
      <c r="L2969" t="str">
        <f t="shared" si="100"/>
        <v>系统评价_2_64</v>
      </c>
      <c r="M2969">
        <f t="shared" si="101"/>
        <v>0</v>
      </c>
      <c r="N2969" s="5">
        <v>0</v>
      </c>
      <c r="P2969" s="5">
        <v>0</v>
      </c>
      <c r="R2969" t="s">
        <v>60287</v>
      </c>
      <c r="S2969" t="s">
        <v>61279</v>
      </c>
      <c r="T2969" t="s">
        <v>63610</v>
      </c>
      <c r="U2969" t="s">
        <v>61279</v>
      </c>
      <c r="V2969" t="s">
        <v>66530</v>
      </c>
    </row>
    <row r="2970" spans="1:22" x14ac:dyDescent="0.25">
      <c r="A2970" t="s">
        <v>20016</v>
      </c>
      <c r="B2970">
        <v>265</v>
      </c>
      <c r="C2970">
        <v>2</v>
      </c>
      <c r="D2970">
        <v>65</v>
      </c>
      <c r="E2970" t="s">
        <v>13856</v>
      </c>
      <c r="F2970" t="s">
        <v>361</v>
      </c>
      <c r="G2970" t="s">
        <v>13857</v>
      </c>
      <c r="H2970" t="s">
        <v>52216</v>
      </c>
      <c r="I2970" t="s">
        <v>13859</v>
      </c>
      <c r="J2970" t="s">
        <v>27231</v>
      </c>
      <c r="K2970" t="s">
        <v>21954</v>
      </c>
      <c r="L2970" t="str">
        <f t="shared" si="100"/>
        <v>系统评价_2_65</v>
      </c>
      <c r="M2970">
        <f t="shared" si="101"/>
        <v>0</v>
      </c>
      <c r="N2970" s="5">
        <v>1</v>
      </c>
      <c r="O2970" s="5" t="s">
        <v>55446</v>
      </c>
      <c r="P2970" s="5">
        <v>1</v>
      </c>
      <c r="Q2970" s="5" t="s">
        <v>55446</v>
      </c>
      <c r="R2970" t="s">
        <v>60288</v>
      </c>
      <c r="S2970" t="s">
        <v>61283</v>
      </c>
      <c r="T2970" t="s">
        <v>63611</v>
      </c>
      <c r="U2970" t="s">
        <v>61286</v>
      </c>
      <c r="V2970" t="s">
        <v>61287</v>
      </c>
    </row>
    <row r="2971" spans="1:22" x14ac:dyDescent="0.25">
      <c r="A2971" t="s">
        <v>20016</v>
      </c>
      <c r="B2971">
        <v>266</v>
      </c>
      <c r="C2971">
        <v>2</v>
      </c>
      <c r="D2971">
        <v>66</v>
      </c>
      <c r="E2971" t="s">
        <v>13860</v>
      </c>
      <c r="F2971" t="s">
        <v>16</v>
      </c>
      <c r="G2971" t="s">
        <v>13861</v>
      </c>
      <c r="H2971" t="s">
        <v>52217</v>
      </c>
      <c r="I2971" t="s">
        <v>13863</v>
      </c>
      <c r="J2971" t="s">
        <v>27232</v>
      </c>
      <c r="K2971" t="s">
        <v>21955</v>
      </c>
      <c r="L2971" t="str">
        <f t="shared" ref="L2971:L3028" si="102">A2971&amp;"_"&amp;C2971&amp;"_"&amp;D2971</f>
        <v>系统评价_2_66</v>
      </c>
      <c r="M2971">
        <f t="shared" ref="M2971:M3028" si="103">IF(AND(ISERROR(FIND(A2971,I2971)),ISERROR(FIND(A2971,K2971))),0,1)</f>
        <v>0</v>
      </c>
      <c r="N2971" s="5">
        <v>7</v>
      </c>
      <c r="O2971" s="5" t="s">
        <v>55861</v>
      </c>
      <c r="P2971" s="5">
        <v>5</v>
      </c>
      <c r="Q2971" s="5" t="s">
        <v>57589</v>
      </c>
      <c r="R2971" t="s">
        <v>60289</v>
      </c>
      <c r="S2971" t="s">
        <v>61283</v>
      </c>
      <c r="T2971" t="s">
        <v>63612</v>
      </c>
      <c r="U2971" t="s">
        <v>61283</v>
      </c>
      <c r="V2971" t="s">
        <v>66531</v>
      </c>
    </row>
    <row r="2972" spans="1:22" x14ac:dyDescent="0.25">
      <c r="A2972" t="s">
        <v>20016</v>
      </c>
      <c r="B2972">
        <v>268</v>
      </c>
      <c r="C2972">
        <v>2</v>
      </c>
      <c r="D2972">
        <v>68</v>
      </c>
      <c r="E2972" t="s">
        <v>13868</v>
      </c>
      <c r="F2972" t="s">
        <v>16</v>
      </c>
      <c r="G2972" t="s">
        <v>13869</v>
      </c>
      <c r="H2972" t="s">
        <v>52218</v>
      </c>
      <c r="I2972" t="s">
        <v>13871</v>
      </c>
      <c r="J2972" t="s">
        <v>27234</v>
      </c>
      <c r="K2972" t="s">
        <v>21956</v>
      </c>
      <c r="L2972" t="str">
        <f t="shared" si="102"/>
        <v>系统评价_2_68</v>
      </c>
      <c r="M2972">
        <f t="shared" si="103"/>
        <v>0</v>
      </c>
      <c r="N2972" s="5">
        <v>1</v>
      </c>
      <c r="O2972" s="5" t="s">
        <v>55128</v>
      </c>
      <c r="P2972" s="5">
        <v>0</v>
      </c>
      <c r="R2972" t="s">
        <v>60290</v>
      </c>
      <c r="S2972" t="s">
        <v>61283</v>
      </c>
      <c r="T2972" t="s">
        <v>63613</v>
      </c>
      <c r="U2972" t="s">
        <v>61286</v>
      </c>
      <c r="V2972" t="s">
        <v>66532</v>
      </c>
    </row>
    <row r="2973" spans="1:22" x14ac:dyDescent="0.25">
      <c r="A2973" t="s">
        <v>20016</v>
      </c>
      <c r="B2973">
        <v>269</v>
      </c>
      <c r="C2973">
        <v>2</v>
      </c>
      <c r="D2973">
        <v>69</v>
      </c>
      <c r="E2973" t="s">
        <v>13872</v>
      </c>
      <c r="F2973" t="s">
        <v>16</v>
      </c>
      <c r="G2973" t="s">
        <v>13873</v>
      </c>
      <c r="H2973" t="s">
        <v>52219</v>
      </c>
      <c r="I2973" t="s">
        <v>13875</v>
      </c>
      <c r="J2973" t="s">
        <v>27235</v>
      </c>
      <c r="K2973" t="s">
        <v>21957</v>
      </c>
      <c r="L2973" t="str">
        <f t="shared" si="102"/>
        <v>系统评价_2_69</v>
      </c>
      <c r="M2973">
        <f t="shared" si="103"/>
        <v>0</v>
      </c>
      <c r="N2973" s="5">
        <v>5</v>
      </c>
      <c r="O2973" s="5" t="s">
        <v>55862</v>
      </c>
      <c r="P2973" s="5">
        <v>12</v>
      </c>
      <c r="Q2973" s="5" t="s">
        <v>57590</v>
      </c>
      <c r="R2973" t="s">
        <v>60291</v>
      </c>
      <c r="S2973" t="s">
        <v>61281</v>
      </c>
      <c r="T2973" t="s">
        <v>63614</v>
      </c>
      <c r="U2973" t="s">
        <v>61286</v>
      </c>
      <c r="V2973" t="s">
        <v>66533</v>
      </c>
    </row>
    <row r="2974" spans="1:22" x14ac:dyDescent="0.25">
      <c r="A2974" t="s">
        <v>20016</v>
      </c>
      <c r="B2974">
        <v>270</v>
      </c>
      <c r="C2974">
        <v>2</v>
      </c>
      <c r="D2974">
        <v>70</v>
      </c>
      <c r="E2974" t="s">
        <v>13876</v>
      </c>
      <c r="F2974" t="s">
        <v>16</v>
      </c>
      <c r="G2974" t="s">
        <v>13877</v>
      </c>
      <c r="H2974" t="s">
        <v>52220</v>
      </c>
      <c r="I2974" t="s">
        <v>13879</v>
      </c>
      <c r="J2974" t="s">
        <v>27236</v>
      </c>
      <c r="K2974" t="s">
        <v>21958</v>
      </c>
      <c r="L2974" t="str">
        <f t="shared" si="102"/>
        <v>系统评价_2_70</v>
      </c>
      <c r="M2974">
        <f t="shared" si="103"/>
        <v>0</v>
      </c>
      <c r="N2974" s="5">
        <v>1</v>
      </c>
      <c r="O2974" s="5" t="s">
        <v>55143</v>
      </c>
      <c r="P2974" s="5">
        <v>2</v>
      </c>
      <c r="Q2974" s="5" t="s">
        <v>57591</v>
      </c>
      <c r="R2974" t="s">
        <v>60292</v>
      </c>
      <c r="S2974" t="s">
        <v>61283</v>
      </c>
      <c r="T2974" t="s">
        <v>63615</v>
      </c>
      <c r="U2974" t="s">
        <v>61283</v>
      </c>
      <c r="V2974" t="s">
        <v>66534</v>
      </c>
    </row>
    <row r="2975" spans="1:22" x14ac:dyDescent="0.25">
      <c r="A2975" t="s">
        <v>20016</v>
      </c>
      <c r="B2975">
        <v>271</v>
      </c>
      <c r="C2975">
        <v>2</v>
      </c>
      <c r="D2975">
        <v>71</v>
      </c>
      <c r="E2975" t="s">
        <v>13880</v>
      </c>
      <c r="F2975" t="s">
        <v>16</v>
      </c>
      <c r="G2975" t="s">
        <v>13881</v>
      </c>
      <c r="H2975" t="s">
        <v>52221</v>
      </c>
      <c r="I2975" t="s">
        <v>13883</v>
      </c>
      <c r="J2975" t="s">
        <v>27237</v>
      </c>
      <c r="K2975" t="s">
        <v>21959</v>
      </c>
      <c r="L2975" t="str">
        <f t="shared" si="102"/>
        <v>系统评价_2_71</v>
      </c>
      <c r="M2975">
        <f t="shared" si="103"/>
        <v>0</v>
      </c>
      <c r="N2975" s="5">
        <v>1</v>
      </c>
      <c r="O2975" s="5" t="s">
        <v>55863</v>
      </c>
      <c r="P2975" s="5">
        <v>1</v>
      </c>
      <c r="Q2975" s="5" t="s">
        <v>55863</v>
      </c>
      <c r="R2975" t="s">
        <v>60293</v>
      </c>
      <c r="S2975" t="s">
        <v>61281</v>
      </c>
      <c r="T2975" t="s">
        <v>63616</v>
      </c>
      <c r="U2975" t="s">
        <v>61281</v>
      </c>
      <c r="V2975" t="s">
        <v>66535</v>
      </c>
    </row>
    <row r="2976" spans="1:22" x14ac:dyDescent="0.25">
      <c r="A2976" t="s">
        <v>20016</v>
      </c>
      <c r="B2976">
        <v>272</v>
      </c>
      <c r="C2976">
        <v>2</v>
      </c>
      <c r="D2976">
        <v>72</v>
      </c>
      <c r="E2976" t="s">
        <v>13884</v>
      </c>
      <c r="F2976" t="s">
        <v>16</v>
      </c>
      <c r="G2976" t="s">
        <v>13885</v>
      </c>
      <c r="H2976" t="s">
        <v>52222</v>
      </c>
      <c r="I2976" t="s">
        <v>13887</v>
      </c>
      <c r="J2976" t="s">
        <v>27238</v>
      </c>
      <c r="K2976" t="s">
        <v>21960</v>
      </c>
      <c r="L2976" t="str">
        <f t="shared" si="102"/>
        <v>系统评价_2_72</v>
      </c>
      <c r="M2976">
        <f t="shared" si="103"/>
        <v>0</v>
      </c>
      <c r="N2976" s="5">
        <v>1</v>
      </c>
      <c r="O2976" s="5" t="s">
        <v>55864</v>
      </c>
      <c r="P2976" s="5">
        <v>1</v>
      </c>
      <c r="Q2976" s="5" t="s">
        <v>54195</v>
      </c>
      <c r="R2976" t="s">
        <v>60294</v>
      </c>
      <c r="S2976" t="s">
        <v>61283</v>
      </c>
      <c r="T2976" t="s">
        <v>63617</v>
      </c>
      <c r="U2976" t="s">
        <v>61279</v>
      </c>
      <c r="V2976" t="s">
        <v>66536</v>
      </c>
    </row>
    <row r="2977" spans="1:22" x14ac:dyDescent="0.25">
      <c r="A2977" t="s">
        <v>20016</v>
      </c>
      <c r="B2977">
        <v>273</v>
      </c>
      <c r="C2977">
        <v>2</v>
      </c>
      <c r="D2977">
        <v>73</v>
      </c>
      <c r="E2977" t="s">
        <v>13888</v>
      </c>
      <c r="F2977" t="s">
        <v>16</v>
      </c>
      <c r="G2977" t="s">
        <v>13889</v>
      </c>
      <c r="H2977" t="s">
        <v>52223</v>
      </c>
      <c r="I2977" t="s">
        <v>13891</v>
      </c>
      <c r="J2977" t="s">
        <v>27239</v>
      </c>
      <c r="K2977" t="s">
        <v>21961</v>
      </c>
      <c r="L2977" t="str">
        <f t="shared" si="102"/>
        <v>系统评价_2_73</v>
      </c>
      <c r="M2977">
        <f t="shared" si="103"/>
        <v>0</v>
      </c>
      <c r="N2977" s="5">
        <v>1</v>
      </c>
      <c r="O2977" s="5" t="s">
        <v>55461</v>
      </c>
      <c r="P2977" s="5">
        <v>0</v>
      </c>
      <c r="R2977" t="s">
        <v>60295</v>
      </c>
      <c r="S2977" t="s">
        <v>61281</v>
      </c>
      <c r="T2977" t="s">
        <v>63618</v>
      </c>
      <c r="U2977" t="s">
        <v>61279</v>
      </c>
      <c r="V2977" t="s">
        <v>66537</v>
      </c>
    </row>
    <row r="2978" spans="1:22" x14ac:dyDescent="0.25">
      <c r="A2978" t="s">
        <v>20016</v>
      </c>
      <c r="B2978">
        <v>274</v>
      </c>
      <c r="C2978">
        <v>2</v>
      </c>
      <c r="D2978">
        <v>74</v>
      </c>
      <c r="E2978" t="s">
        <v>13892</v>
      </c>
      <c r="F2978" t="s">
        <v>44</v>
      </c>
      <c r="G2978" t="s">
        <v>13893</v>
      </c>
      <c r="H2978" t="s">
        <v>13894</v>
      </c>
      <c r="I2978" t="s">
        <v>13895</v>
      </c>
      <c r="J2978" t="s">
        <v>27240</v>
      </c>
      <c r="K2978" t="s">
        <v>21962</v>
      </c>
      <c r="L2978" t="str">
        <f t="shared" si="102"/>
        <v>系统评价_2_74</v>
      </c>
      <c r="M2978">
        <f t="shared" si="103"/>
        <v>0</v>
      </c>
      <c r="N2978" s="5">
        <v>0</v>
      </c>
      <c r="P2978" s="5">
        <v>0</v>
      </c>
      <c r="R2978" t="s">
        <v>60296</v>
      </c>
      <c r="S2978" t="s">
        <v>61281</v>
      </c>
      <c r="T2978" t="s">
        <v>63619</v>
      </c>
      <c r="U2978" t="s">
        <v>61283</v>
      </c>
      <c r="V2978" t="s">
        <v>66538</v>
      </c>
    </row>
    <row r="2979" spans="1:22" x14ac:dyDescent="0.25">
      <c r="A2979" t="s">
        <v>20016</v>
      </c>
      <c r="B2979">
        <v>275</v>
      </c>
      <c r="C2979">
        <v>2</v>
      </c>
      <c r="D2979">
        <v>75</v>
      </c>
      <c r="E2979" t="s">
        <v>485</v>
      </c>
      <c r="F2979" t="s">
        <v>16</v>
      </c>
      <c r="G2979" t="s">
        <v>486</v>
      </c>
      <c r="H2979" t="s">
        <v>49971</v>
      </c>
      <c r="I2979" t="s">
        <v>488</v>
      </c>
      <c r="J2979" t="s">
        <v>27241</v>
      </c>
      <c r="K2979" t="s">
        <v>20091</v>
      </c>
      <c r="L2979" t="str">
        <f t="shared" si="102"/>
        <v>系统评价_2_75</v>
      </c>
      <c r="M2979">
        <f t="shared" si="103"/>
        <v>0</v>
      </c>
      <c r="N2979" s="5">
        <v>3</v>
      </c>
      <c r="O2979" s="5" t="s">
        <v>54222</v>
      </c>
      <c r="P2979" s="5">
        <v>7</v>
      </c>
      <c r="Q2979" s="5" t="s">
        <v>56397</v>
      </c>
      <c r="R2979" t="s">
        <v>58057</v>
      </c>
      <c r="S2979" t="s">
        <v>61286</v>
      </c>
      <c r="T2979" t="s">
        <v>61383</v>
      </c>
      <c r="U2979" t="s">
        <v>61286</v>
      </c>
      <c r="V2979" t="s">
        <v>64697</v>
      </c>
    </row>
    <row r="2980" spans="1:22" x14ac:dyDescent="0.25">
      <c r="A2980" t="s">
        <v>20016</v>
      </c>
      <c r="B2980">
        <v>276</v>
      </c>
      <c r="C2980">
        <v>2</v>
      </c>
      <c r="D2980">
        <v>76</v>
      </c>
      <c r="E2980" t="s">
        <v>13896</v>
      </c>
      <c r="F2980" t="s">
        <v>6301</v>
      </c>
      <c r="G2980" t="s">
        <v>13897</v>
      </c>
      <c r="H2980" t="s">
        <v>52224</v>
      </c>
      <c r="I2980" t="s">
        <v>13899</v>
      </c>
      <c r="J2980" t="s">
        <v>27242</v>
      </c>
      <c r="K2980" t="s">
        <v>21963</v>
      </c>
      <c r="L2980" t="str">
        <f t="shared" si="102"/>
        <v>系统评价_2_76</v>
      </c>
      <c r="M2980">
        <f t="shared" si="103"/>
        <v>0</v>
      </c>
      <c r="N2980" s="5">
        <v>0</v>
      </c>
      <c r="P2980" s="5">
        <v>0</v>
      </c>
      <c r="R2980" t="s">
        <v>60297</v>
      </c>
      <c r="S2980" t="s">
        <v>61279</v>
      </c>
      <c r="T2980" t="s">
        <v>63620</v>
      </c>
      <c r="U2980" t="s">
        <v>61279</v>
      </c>
      <c r="V2980" t="s">
        <v>66539</v>
      </c>
    </row>
    <row r="2981" spans="1:22" x14ac:dyDescent="0.25">
      <c r="A2981" t="s">
        <v>20016</v>
      </c>
      <c r="B2981">
        <v>277</v>
      </c>
      <c r="C2981">
        <v>2</v>
      </c>
      <c r="D2981">
        <v>77</v>
      </c>
      <c r="E2981" t="s">
        <v>13900</v>
      </c>
      <c r="F2981" t="s">
        <v>16</v>
      </c>
      <c r="G2981" t="s">
        <v>13901</v>
      </c>
      <c r="H2981" t="s">
        <v>52225</v>
      </c>
      <c r="I2981" t="s">
        <v>13903</v>
      </c>
      <c r="J2981" t="s">
        <v>27243</v>
      </c>
      <c r="K2981" t="s">
        <v>21964</v>
      </c>
      <c r="L2981" t="str">
        <f t="shared" si="102"/>
        <v>系统评价_2_77</v>
      </c>
      <c r="M2981">
        <f t="shared" si="103"/>
        <v>0</v>
      </c>
      <c r="N2981" s="5">
        <v>1</v>
      </c>
      <c r="O2981" s="5" t="s">
        <v>55840</v>
      </c>
      <c r="P2981" s="5">
        <v>0</v>
      </c>
      <c r="R2981" t="s">
        <v>60298</v>
      </c>
      <c r="S2981" t="s">
        <v>61283</v>
      </c>
      <c r="T2981" t="s">
        <v>63621</v>
      </c>
      <c r="U2981" t="s">
        <v>61283</v>
      </c>
      <c r="V2981" t="s">
        <v>66540</v>
      </c>
    </row>
    <row r="2982" spans="1:22" x14ac:dyDescent="0.25">
      <c r="A2982" t="s">
        <v>20016</v>
      </c>
      <c r="B2982">
        <v>278</v>
      </c>
      <c r="C2982">
        <v>2</v>
      </c>
      <c r="D2982">
        <v>78</v>
      </c>
      <c r="E2982" t="s">
        <v>13904</v>
      </c>
      <c r="F2982" t="s">
        <v>16</v>
      </c>
      <c r="G2982" t="s">
        <v>13905</v>
      </c>
      <c r="H2982" t="s">
        <v>52226</v>
      </c>
      <c r="I2982" t="s">
        <v>13907</v>
      </c>
      <c r="J2982" t="s">
        <v>27244</v>
      </c>
      <c r="K2982" t="s">
        <v>29970</v>
      </c>
      <c r="L2982" t="str">
        <f t="shared" si="102"/>
        <v>系统评价_2_78</v>
      </c>
      <c r="M2982">
        <f t="shared" si="103"/>
        <v>0</v>
      </c>
      <c r="N2982" s="5">
        <v>0</v>
      </c>
      <c r="P2982" s="5">
        <v>0</v>
      </c>
      <c r="R2982" t="s">
        <v>60299</v>
      </c>
      <c r="S2982" t="s">
        <v>61279</v>
      </c>
      <c r="T2982" t="s">
        <v>63622</v>
      </c>
      <c r="U2982" t="s">
        <v>61286</v>
      </c>
      <c r="V2982" t="s">
        <v>61287</v>
      </c>
    </row>
    <row r="2983" spans="1:22" x14ac:dyDescent="0.25">
      <c r="A2983" t="s">
        <v>20016</v>
      </c>
      <c r="B2983">
        <v>279</v>
      </c>
      <c r="C2983">
        <v>2</v>
      </c>
      <c r="D2983">
        <v>79</v>
      </c>
      <c r="E2983" t="s">
        <v>13908</v>
      </c>
      <c r="F2983" t="s">
        <v>4190</v>
      </c>
      <c r="G2983" t="s">
        <v>13909</v>
      </c>
      <c r="H2983" t="s">
        <v>52227</v>
      </c>
      <c r="I2983" t="s">
        <v>13911</v>
      </c>
      <c r="J2983" t="s">
        <v>27245</v>
      </c>
      <c r="K2983" t="s">
        <v>21965</v>
      </c>
      <c r="L2983" t="str">
        <f t="shared" si="102"/>
        <v>系统评价_2_79</v>
      </c>
      <c r="M2983">
        <f t="shared" si="103"/>
        <v>0</v>
      </c>
      <c r="N2983" s="5">
        <v>3</v>
      </c>
      <c r="O2983" s="5" t="s">
        <v>55865</v>
      </c>
      <c r="P2983" s="5">
        <v>4</v>
      </c>
      <c r="Q2983" s="5" t="s">
        <v>57592</v>
      </c>
      <c r="R2983" t="s">
        <v>60300</v>
      </c>
      <c r="S2983" t="s">
        <v>61279</v>
      </c>
      <c r="T2983" t="s">
        <v>63623</v>
      </c>
      <c r="U2983" t="s">
        <v>61279</v>
      </c>
      <c r="V2983" t="s">
        <v>66541</v>
      </c>
    </row>
    <row r="2984" spans="1:22" x14ac:dyDescent="0.25">
      <c r="A2984" t="s">
        <v>20016</v>
      </c>
      <c r="B2984">
        <v>280</v>
      </c>
      <c r="C2984">
        <v>2</v>
      </c>
      <c r="D2984">
        <v>80</v>
      </c>
      <c r="E2984" t="s">
        <v>13912</v>
      </c>
      <c r="F2984" t="s">
        <v>4913</v>
      </c>
      <c r="G2984" t="s">
        <v>13913</v>
      </c>
      <c r="H2984" t="s">
        <v>52228</v>
      </c>
      <c r="I2984" t="s">
        <v>13915</v>
      </c>
      <c r="J2984" t="s">
        <v>27246</v>
      </c>
      <c r="K2984" t="s">
        <v>21966</v>
      </c>
      <c r="L2984" t="str">
        <f t="shared" si="102"/>
        <v>系统评价_2_80</v>
      </c>
      <c r="M2984">
        <f t="shared" si="103"/>
        <v>0</v>
      </c>
      <c r="N2984" s="5">
        <v>1</v>
      </c>
      <c r="O2984" s="5" t="s">
        <v>55866</v>
      </c>
      <c r="P2984" s="5">
        <v>3</v>
      </c>
      <c r="Q2984" s="5" t="s">
        <v>57593</v>
      </c>
      <c r="R2984" t="s">
        <v>60301</v>
      </c>
      <c r="S2984" t="s">
        <v>61308</v>
      </c>
      <c r="T2984" t="s">
        <v>63624</v>
      </c>
      <c r="U2984" t="s">
        <v>61283</v>
      </c>
      <c r="V2984" t="s">
        <v>66542</v>
      </c>
    </row>
    <row r="2985" spans="1:22" x14ac:dyDescent="0.25">
      <c r="A2985" t="s">
        <v>20016</v>
      </c>
      <c r="B2985">
        <v>281</v>
      </c>
      <c r="C2985">
        <v>2</v>
      </c>
      <c r="D2985">
        <v>81</v>
      </c>
      <c r="E2985" t="s">
        <v>13916</v>
      </c>
      <c r="F2985" t="s">
        <v>16</v>
      </c>
      <c r="G2985" t="s">
        <v>13917</v>
      </c>
      <c r="H2985" t="s">
        <v>52229</v>
      </c>
      <c r="I2985" t="s">
        <v>13919</v>
      </c>
      <c r="J2985" t="s">
        <v>27247</v>
      </c>
      <c r="K2985" t="s">
        <v>21967</v>
      </c>
      <c r="L2985" t="str">
        <f t="shared" si="102"/>
        <v>系统评价_2_81</v>
      </c>
      <c r="M2985">
        <f t="shared" si="103"/>
        <v>0</v>
      </c>
      <c r="N2985" s="5">
        <v>1</v>
      </c>
      <c r="O2985" s="5" t="s">
        <v>54724</v>
      </c>
      <c r="P2985" s="5">
        <v>1</v>
      </c>
      <c r="Q2985" s="5" t="s">
        <v>54724</v>
      </c>
      <c r="R2985" t="s">
        <v>60302</v>
      </c>
      <c r="S2985" t="s">
        <v>61281</v>
      </c>
      <c r="T2985" t="s">
        <v>63625</v>
      </c>
      <c r="U2985" t="s">
        <v>61279</v>
      </c>
      <c r="V2985" t="s">
        <v>64856</v>
      </c>
    </row>
    <row r="2986" spans="1:22" x14ac:dyDescent="0.25">
      <c r="A2986" t="s">
        <v>20016</v>
      </c>
      <c r="B2986">
        <v>283</v>
      </c>
      <c r="C2986">
        <v>2</v>
      </c>
      <c r="D2986">
        <v>83</v>
      </c>
      <c r="E2986" t="s">
        <v>13924</v>
      </c>
      <c r="F2986" t="s">
        <v>7</v>
      </c>
      <c r="G2986" t="s">
        <v>13925</v>
      </c>
      <c r="H2986" t="s">
        <v>52230</v>
      </c>
      <c r="I2986" t="s">
        <v>13927</v>
      </c>
      <c r="J2986" t="s">
        <v>27249</v>
      </c>
      <c r="K2986" t="s">
        <v>29970</v>
      </c>
      <c r="L2986" t="str">
        <f t="shared" si="102"/>
        <v>系统评价_2_83</v>
      </c>
      <c r="M2986">
        <f t="shared" si="103"/>
        <v>0</v>
      </c>
      <c r="N2986" s="5">
        <v>1</v>
      </c>
      <c r="O2986" s="5" t="s">
        <v>54894</v>
      </c>
      <c r="P2986" s="5">
        <v>0</v>
      </c>
      <c r="R2986" t="s">
        <v>60303</v>
      </c>
      <c r="S2986" t="s">
        <v>61279</v>
      </c>
      <c r="T2986" t="s">
        <v>63626</v>
      </c>
      <c r="U2986" t="s">
        <v>61286</v>
      </c>
      <c r="V2986" t="s">
        <v>61287</v>
      </c>
    </row>
    <row r="2987" spans="1:22" x14ac:dyDescent="0.25">
      <c r="A2987" t="s">
        <v>20016</v>
      </c>
      <c r="B2987">
        <v>284</v>
      </c>
      <c r="C2987">
        <v>2</v>
      </c>
      <c r="D2987">
        <v>84</v>
      </c>
      <c r="E2987" t="s">
        <v>10824</v>
      </c>
      <c r="F2987" t="s">
        <v>4984</v>
      </c>
      <c r="G2987" t="s">
        <v>10825</v>
      </c>
      <c r="H2987" t="s">
        <v>50888</v>
      </c>
      <c r="I2987" t="s">
        <v>10827</v>
      </c>
      <c r="J2987" t="s">
        <v>27250</v>
      </c>
      <c r="K2987" t="s">
        <v>20809</v>
      </c>
      <c r="L2987" t="str">
        <f t="shared" si="102"/>
        <v>系统评价_2_84</v>
      </c>
      <c r="M2987">
        <f t="shared" si="103"/>
        <v>0</v>
      </c>
      <c r="N2987" s="5">
        <v>1</v>
      </c>
      <c r="O2987" s="5" t="s">
        <v>54998</v>
      </c>
      <c r="P2987" s="5">
        <v>1</v>
      </c>
      <c r="Q2987" s="5" t="s">
        <v>56926</v>
      </c>
      <c r="R2987" t="s">
        <v>58973</v>
      </c>
      <c r="S2987" t="s">
        <v>61281</v>
      </c>
      <c r="T2987" t="s">
        <v>62298</v>
      </c>
      <c r="U2987" t="s">
        <v>61286</v>
      </c>
      <c r="V2987" t="s">
        <v>61287</v>
      </c>
    </row>
    <row r="2988" spans="1:22" x14ac:dyDescent="0.25">
      <c r="A2988" t="s">
        <v>20016</v>
      </c>
      <c r="B2988">
        <v>285</v>
      </c>
      <c r="C2988">
        <v>2</v>
      </c>
      <c r="D2988">
        <v>85</v>
      </c>
      <c r="E2988" t="s">
        <v>13928</v>
      </c>
      <c r="F2988" t="s">
        <v>6121</v>
      </c>
      <c r="G2988" t="s">
        <v>13929</v>
      </c>
      <c r="H2988" t="s">
        <v>52231</v>
      </c>
      <c r="I2988" t="s">
        <v>13931</v>
      </c>
      <c r="J2988" t="s">
        <v>27251</v>
      </c>
      <c r="K2988" t="s">
        <v>21968</v>
      </c>
      <c r="L2988" t="str">
        <f t="shared" si="102"/>
        <v>系统评价_2_85</v>
      </c>
      <c r="M2988">
        <f t="shared" si="103"/>
        <v>0</v>
      </c>
      <c r="N2988" s="5">
        <v>1</v>
      </c>
      <c r="O2988" s="5" t="s">
        <v>55867</v>
      </c>
      <c r="P2988" s="5">
        <v>2</v>
      </c>
      <c r="Q2988" s="5" t="s">
        <v>57594</v>
      </c>
      <c r="R2988" t="s">
        <v>60304</v>
      </c>
      <c r="S2988" t="s">
        <v>61281</v>
      </c>
      <c r="T2988" t="s">
        <v>63627</v>
      </c>
      <c r="U2988" t="s">
        <v>61281</v>
      </c>
      <c r="V2988" t="s">
        <v>64214</v>
      </c>
    </row>
    <row r="2989" spans="1:22" x14ac:dyDescent="0.25">
      <c r="A2989" t="s">
        <v>20016</v>
      </c>
      <c r="B2989">
        <v>286</v>
      </c>
      <c r="C2989">
        <v>2</v>
      </c>
      <c r="D2989">
        <v>86</v>
      </c>
      <c r="E2989" t="s">
        <v>13932</v>
      </c>
      <c r="F2989" t="s">
        <v>16</v>
      </c>
      <c r="G2989" t="s">
        <v>13933</v>
      </c>
      <c r="H2989" t="s">
        <v>52232</v>
      </c>
      <c r="I2989" t="s">
        <v>13935</v>
      </c>
      <c r="J2989" t="s">
        <v>27252</v>
      </c>
      <c r="K2989" t="s">
        <v>21969</v>
      </c>
      <c r="L2989" t="str">
        <f t="shared" si="102"/>
        <v>系统评价_2_86</v>
      </c>
      <c r="M2989">
        <f t="shared" si="103"/>
        <v>0</v>
      </c>
      <c r="N2989" s="5">
        <v>3</v>
      </c>
      <c r="O2989" s="5" t="s">
        <v>55868</v>
      </c>
      <c r="P2989" s="5">
        <v>3</v>
      </c>
      <c r="Q2989" s="5" t="s">
        <v>55868</v>
      </c>
      <c r="R2989" t="s">
        <v>60305</v>
      </c>
      <c r="S2989" t="s">
        <v>61279</v>
      </c>
      <c r="T2989" t="s">
        <v>63628</v>
      </c>
      <c r="U2989" t="s">
        <v>61279</v>
      </c>
      <c r="V2989" t="s">
        <v>66543</v>
      </c>
    </row>
    <row r="2990" spans="1:22" x14ac:dyDescent="0.25">
      <c r="A2990" t="s">
        <v>20016</v>
      </c>
      <c r="B2990">
        <v>287</v>
      </c>
      <c r="C2990">
        <v>2</v>
      </c>
      <c r="D2990">
        <v>87</v>
      </c>
      <c r="E2990" t="s">
        <v>13936</v>
      </c>
      <c r="F2990" t="s">
        <v>6121</v>
      </c>
      <c r="G2990" t="s">
        <v>13937</v>
      </c>
      <c r="H2990" t="s">
        <v>52233</v>
      </c>
      <c r="I2990" t="s">
        <v>13939</v>
      </c>
      <c r="J2990" t="s">
        <v>27253</v>
      </c>
      <c r="K2990" t="s">
        <v>21970</v>
      </c>
      <c r="L2990" t="str">
        <f t="shared" si="102"/>
        <v>系统评价_2_87</v>
      </c>
      <c r="M2990">
        <f t="shared" si="103"/>
        <v>0</v>
      </c>
      <c r="N2990" s="5">
        <v>1</v>
      </c>
      <c r="O2990" s="5" t="s">
        <v>55867</v>
      </c>
      <c r="P2990" s="5">
        <v>2</v>
      </c>
      <c r="Q2990" s="5" t="s">
        <v>57595</v>
      </c>
      <c r="R2990" t="s">
        <v>60306</v>
      </c>
      <c r="S2990" t="s">
        <v>61279</v>
      </c>
      <c r="T2990" t="s">
        <v>63629</v>
      </c>
      <c r="U2990" t="s">
        <v>61279</v>
      </c>
      <c r="V2990" t="s">
        <v>66544</v>
      </c>
    </row>
    <row r="2991" spans="1:22" x14ac:dyDescent="0.25">
      <c r="A2991" t="s">
        <v>20016</v>
      </c>
      <c r="B2991">
        <v>289</v>
      </c>
      <c r="C2991">
        <v>2</v>
      </c>
      <c r="D2991">
        <v>89</v>
      </c>
      <c r="E2991" t="s">
        <v>13944</v>
      </c>
      <c r="F2991" t="s">
        <v>13945</v>
      </c>
      <c r="G2991" t="s">
        <v>13946</v>
      </c>
      <c r="H2991" t="s">
        <v>52234</v>
      </c>
      <c r="I2991" t="s">
        <v>13948</v>
      </c>
      <c r="J2991" t="s">
        <v>27255</v>
      </c>
      <c r="K2991" t="s">
        <v>21972</v>
      </c>
      <c r="L2991" t="str">
        <f t="shared" si="102"/>
        <v>系统评价_2_89</v>
      </c>
      <c r="M2991">
        <f t="shared" si="103"/>
        <v>0</v>
      </c>
      <c r="N2991" s="5">
        <v>1</v>
      </c>
      <c r="O2991" s="5" t="s">
        <v>55832</v>
      </c>
      <c r="P2991" s="5">
        <v>1</v>
      </c>
      <c r="Q2991" s="5" t="s">
        <v>55832</v>
      </c>
      <c r="R2991" t="s">
        <v>60307</v>
      </c>
      <c r="S2991" t="s">
        <v>61281</v>
      </c>
      <c r="T2991" t="s">
        <v>63630</v>
      </c>
      <c r="U2991" t="s">
        <v>61286</v>
      </c>
      <c r="V2991" t="s">
        <v>66545</v>
      </c>
    </row>
    <row r="2992" spans="1:22" x14ac:dyDescent="0.25">
      <c r="A2992" t="s">
        <v>20016</v>
      </c>
      <c r="B2992">
        <v>290</v>
      </c>
      <c r="C2992">
        <v>2</v>
      </c>
      <c r="D2992">
        <v>90</v>
      </c>
      <c r="E2992" t="s">
        <v>13949</v>
      </c>
      <c r="F2992" t="s">
        <v>16</v>
      </c>
      <c r="G2992" t="s">
        <v>13950</v>
      </c>
      <c r="H2992" t="s">
        <v>52235</v>
      </c>
      <c r="I2992" t="s">
        <v>13952</v>
      </c>
      <c r="J2992" t="s">
        <v>27256</v>
      </c>
      <c r="K2992" t="s">
        <v>21973</v>
      </c>
      <c r="L2992" t="str">
        <f t="shared" si="102"/>
        <v>系统评价_2_90</v>
      </c>
      <c r="M2992">
        <f t="shared" si="103"/>
        <v>0</v>
      </c>
      <c r="N2992" s="5">
        <v>4</v>
      </c>
      <c r="O2992" s="5" t="s">
        <v>55869</v>
      </c>
      <c r="P2992" s="5">
        <v>4</v>
      </c>
      <c r="Q2992" s="5" t="s">
        <v>55869</v>
      </c>
      <c r="R2992" t="s">
        <v>60308</v>
      </c>
      <c r="S2992" t="s">
        <v>61308</v>
      </c>
      <c r="T2992" t="s">
        <v>63631</v>
      </c>
      <c r="U2992" t="s">
        <v>61308</v>
      </c>
      <c r="V2992" t="s">
        <v>66546</v>
      </c>
    </row>
    <row r="2993" spans="1:22" x14ac:dyDescent="0.25">
      <c r="A2993" t="s">
        <v>20016</v>
      </c>
      <c r="B2993">
        <v>291</v>
      </c>
      <c r="C2993">
        <v>2</v>
      </c>
      <c r="D2993">
        <v>91</v>
      </c>
      <c r="E2993" t="s">
        <v>13953</v>
      </c>
      <c r="F2993" t="s">
        <v>2644</v>
      </c>
      <c r="G2993" t="s">
        <v>13954</v>
      </c>
      <c r="H2993" t="s">
        <v>52236</v>
      </c>
      <c r="I2993" t="s">
        <v>13956</v>
      </c>
      <c r="J2993" t="s">
        <v>27257</v>
      </c>
      <c r="K2993" t="s">
        <v>21974</v>
      </c>
      <c r="L2993" t="str">
        <f t="shared" si="102"/>
        <v>系统评价_2_91</v>
      </c>
      <c r="M2993">
        <f t="shared" si="103"/>
        <v>0</v>
      </c>
      <c r="N2993" s="5">
        <v>0</v>
      </c>
      <c r="P2993" s="5">
        <v>1</v>
      </c>
      <c r="Q2993" s="5" t="s">
        <v>54894</v>
      </c>
      <c r="R2993" t="s">
        <v>60309</v>
      </c>
      <c r="S2993" t="s">
        <v>61281</v>
      </c>
      <c r="T2993" t="s">
        <v>63632</v>
      </c>
      <c r="U2993" t="s">
        <v>61281</v>
      </c>
      <c r="V2993" t="s">
        <v>66547</v>
      </c>
    </row>
    <row r="2994" spans="1:22" x14ac:dyDescent="0.25">
      <c r="A2994" t="s">
        <v>20016</v>
      </c>
      <c r="B2994">
        <v>292</v>
      </c>
      <c r="C2994">
        <v>2</v>
      </c>
      <c r="D2994">
        <v>92</v>
      </c>
      <c r="E2994" t="s">
        <v>13957</v>
      </c>
      <c r="F2994" t="s">
        <v>13541</v>
      </c>
      <c r="G2994" t="s">
        <v>13958</v>
      </c>
      <c r="H2994" t="s">
        <v>52237</v>
      </c>
      <c r="I2994" t="s">
        <v>13960</v>
      </c>
      <c r="J2994" t="s">
        <v>27258</v>
      </c>
      <c r="K2994" t="s">
        <v>21975</v>
      </c>
      <c r="L2994" t="str">
        <f t="shared" si="102"/>
        <v>系统评价_2_92</v>
      </c>
      <c r="M2994">
        <f t="shared" si="103"/>
        <v>0</v>
      </c>
      <c r="N2994" s="5">
        <v>1</v>
      </c>
      <c r="O2994" s="5" t="s">
        <v>55870</v>
      </c>
      <c r="P2994" s="5">
        <v>0</v>
      </c>
      <c r="R2994" t="s">
        <v>60310</v>
      </c>
      <c r="S2994" t="s">
        <v>61281</v>
      </c>
      <c r="T2994" t="s">
        <v>63633</v>
      </c>
      <c r="U2994" t="s">
        <v>61281</v>
      </c>
      <c r="V2994" t="s">
        <v>66548</v>
      </c>
    </row>
    <row r="2995" spans="1:22" x14ac:dyDescent="0.25">
      <c r="A2995" t="s">
        <v>20016</v>
      </c>
      <c r="B2995">
        <v>293</v>
      </c>
      <c r="C2995">
        <v>2</v>
      </c>
      <c r="D2995">
        <v>93</v>
      </c>
      <c r="E2995" t="s">
        <v>13961</v>
      </c>
      <c r="F2995" t="s">
        <v>16</v>
      </c>
      <c r="G2995" t="s">
        <v>13962</v>
      </c>
      <c r="H2995" t="s">
        <v>52238</v>
      </c>
      <c r="I2995" t="s">
        <v>13964</v>
      </c>
      <c r="J2995" t="s">
        <v>27259</v>
      </c>
      <c r="K2995" t="s">
        <v>21976</v>
      </c>
      <c r="L2995" t="str">
        <f t="shared" si="102"/>
        <v>系统评价_2_93</v>
      </c>
      <c r="M2995">
        <f t="shared" si="103"/>
        <v>0</v>
      </c>
      <c r="N2995" s="5">
        <v>2</v>
      </c>
      <c r="O2995" s="5" t="s">
        <v>55871</v>
      </c>
      <c r="P2995" s="5">
        <v>3</v>
      </c>
      <c r="Q2995" s="5" t="s">
        <v>57596</v>
      </c>
      <c r="R2995" t="s">
        <v>60311</v>
      </c>
      <c r="S2995" t="s">
        <v>61283</v>
      </c>
      <c r="T2995" t="s">
        <v>63634</v>
      </c>
      <c r="U2995" t="s">
        <v>61279</v>
      </c>
      <c r="V2995" t="s">
        <v>66549</v>
      </c>
    </row>
    <row r="2996" spans="1:22" x14ac:dyDescent="0.25">
      <c r="A2996" t="s">
        <v>20016</v>
      </c>
      <c r="B2996">
        <v>294</v>
      </c>
      <c r="C2996">
        <v>2</v>
      </c>
      <c r="D2996">
        <v>94</v>
      </c>
      <c r="E2996" t="s">
        <v>13965</v>
      </c>
      <c r="F2996" t="s">
        <v>16</v>
      </c>
      <c r="G2996" t="s">
        <v>13966</v>
      </c>
      <c r="H2996" t="s">
        <v>52239</v>
      </c>
      <c r="I2996" t="s">
        <v>13968</v>
      </c>
      <c r="J2996" t="s">
        <v>27260</v>
      </c>
      <c r="K2996" t="s">
        <v>21977</v>
      </c>
      <c r="L2996" t="str">
        <f t="shared" si="102"/>
        <v>系统评价_2_94</v>
      </c>
      <c r="M2996">
        <f t="shared" si="103"/>
        <v>0</v>
      </c>
      <c r="N2996" s="5">
        <v>2</v>
      </c>
      <c r="O2996" s="5" t="s">
        <v>55872</v>
      </c>
      <c r="P2996" s="5">
        <v>2</v>
      </c>
      <c r="Q2996" s="5" t="s">
        <v>57597</v>
      </c>
      <c r="R2996" t="s">
        <v>60312</v>
      </c>
      <c r="S2996" t="s">
        <v>61279</v>
      </c>
      <c r="T2996" t="s">
        <v>63635</v>
      </c>
      <c r="U2996" t="s">
        <v>61279</v>
      </c>
      <c r="V2996" t="s">
        <v>66550</v>
      </c>
    </row>
    <row r="2997" spans="1:22" x14ac:dyDescent="0.25">
      <c r="A2997" t="s">
        <v>20016</v>
      </c>
      <c r="B2997">
        <v>295</v>
      </c>
      <c r="C2997">
        <v>2</v>
      </c>
      <c r="D2997">
        <v>95</v>
      </c>
      <c r="E2997" t="s">
        <v>13969</v>
      </c>
      <c r="F2997" t="s">
        <v>16</v>
      </c>
      <c r="G2997" t="s">
        <v>13970</v>
      </c>
      <c r="H2997" t="s">
        <v>52240</v>
      </c>
      <c r="I2997" t="s">
        <v>13972</v>
      </c>
      <c r="J2997" t="s">
        <v>27261</v>
      </c>
      <c r="K2997" t="s">
        <v>21978</v>
      </c>
      <c r="L2997" t="str">
        <f t="shared" si="102"/>
        <v>系统评价_2_95</v>
      </c>
      <c r="M2997">
        <f t="shared" si="103"/>
        <v>0</v>
      </c>
      <c r="N2997" s="5">
        <v>2</v>
      </c>
      <c r="O2997" s="5" t="s">
        <v>55873</v>
      </c>
      <c r="P2997" s="5">
        <v>4</v>
      </c>
      <c r="Q2997" s="5" t="s">
        <v>57598</v>
      </c>
      <c r="R2997" t="s">
        <v>60313</v>
      </c>
      <c r="S2997" t="s">
        <v>61283</v>
      </c>
      <c r="T2997" t="s">
        <v>63636</v>
      </c>
      <c r="U2997" t="s">
        <v>61283</v>
      </c>
      <c r="V2997" t="s">
        <v>66551</v>
      </c>
    </row>
    <row r="2998" spans="1:22" x14ac:dyDescent="0.25">
      <c r="A2998" t="s">
        <v>20016</v>
      </c>
      <c r="B2998">
        <v>296</v>
      </c>
      <c r="C2998">
        <v>2</v>
      </c>
      <c r="D2998">
        <v>96</v>
      </c>
      <c r="E2998" t="s">
        <v>13973</v>
      </c>
      <c r="F2998" t="s">
        <v>16</v>
      </c>
      <c r="G2998" t="s">
        <v>13974</v>
      </c>
      <c r="H2998" t="s">
        <v>52241</v>
      </c>
      <c r="I2998" t="s">
        <v>13976</v>
      </c>
      <c r="J2998" t="s">
        <v>27262</v>
      </c>
      <c r="K2998" t="s">
        <v>21979</v>
      </c>
      <c r="L2998" t="str">
        <f t="shared" si="102"/>
        <v>系统评价_2_96</v>
      </c>
      <c r="M2998">
        <f t="shared" si="103"/>
        <v>0</v>
      </c>
      <c r="N2998" s="5">
        <v>1</v>
      </c>
      <c r="O2998" s="5" t="s">
        <v>55874</v>
      </c>
      <c r="P2998" s="5">
        <v>2</v>
      </c>
      <c r="Q2998" s="5" t="s">
        <v>57599</v>
      </c>
      <c r="R2998" t="s">
        <v>60314</v>
      </c>
      <c r="S2998" t="s">
        <v>61281</v>
      </c>
      <c r="T2998" t="s">
        <v>63637</v>
      </c>
      <c r="U2998" t="s">
        <v>61286</v>
      </c>
      <c r="V2998" t="s">
        <v>66552</v>
      </c>
    </row>
    <row r="2999" spans="1:22" x14ac:dyDescent="0.25">
      <c r="A2999" t="s">
        <v>20016</v>
      </c>
      <c r="B2999">
        <v>297</v>
      </c>
      <c r="C2999">
        <v>2</v>
      </c>
      <c r="D2999">
        <v>97</v>
      </c>
      <c r="E2999" t="s">
        <v>13977</v>
      </c>
      <c r="F2999" t="s">
        <v>16</v>
      </c>
      <c r="G2999" t="s">
        <v>13978</v>
      </c>
      <c r="H2999" t="s">
        <v>52242</v>
      </c>
      <c r="I2999" t="s">
        <v>13980</v>
      </c>
      <c r="J2999" t="s">
        <v>27263</v>
      </c>
      <c r="K2999" t="s">
        <v>21980</v>
      </c>
      <c r="L2999" t="str">
        <f t="shared" si="102"/>
        <v>系统评价_2_97</v>
      </c>
      <c r="M2999">
        <f t="shared" si="103"/>
        <v>0</v>
      </c>
      <c r="N2999" s="5">
        <v>0</v>
      </c>
      <c r="P2999" s="5">
        <v>0</v>
      </c>
      <c r="R2999" t="s">
        <v>60315</v>
      </c>
      <c r="S2999" t="s">
        <v>61281</v>
      </c>
      <c r="T2999" t="s">
        <v>63638</v>
      </c>
      <c r="U2999" t="s">
        <v>61281</v>
      </c>
      <c r="V2999" t="s">
        <v>66553</v>
      </c>
    </row>
    <row r="3000" spans="1:22" x14ac:dyDescent="0.25">
      <c r="A3000" t="s">
        <v>20016</v>
      </c>
      <c r="B3000">
        <v>298</v>
      </c>
      <c r="C3000">
        <v>2</v>
      </c>
      <c r="D3000">
        <v>98</v>
      </c>
      <c r="E3000" t="s">
        <v>13981</v>
      </c>
      <c r="G3000" t="s">
        <v>13982</v>
      </c>
      <c r="H3000" t="s">
        <v>52243</v>
      </c>
      <c r="I3000" t="s">
        <v>13984</v>
      </c>
      <c r="J3000" t="s">
        <v>27264</v>
      </c>
      <c r="K3000" t="s">
        <v>21981</v>
      </c>
      <c r="L3000" t="str">
        <f t="shared" si="102"/>
        <v>系统评价_2_98</v>
      </c>
      <c r="M3000">
        <f t="shared" si="103"/>
        <v>0</v>
      </c>
      <c r="N3000" s="5">
        <v>4</v>
      </c>
      <c r="O3000" s="5" t="s">
        <v>55875</v>
      </c>
      <c r="P3000" s="5">
        <v>5</v>
      </c>
      <c r="Q3000" s="5" t="s">
        <v>57600</v>
      </c>
      <c r="R3000" t="s">
        <v>60316</v>
      </c>
      <c r="S3000" t="s">
        <v>61283</v>
      </c>
      <c r="T3000" t="s">
        <v>63639</v>
      </c>
      <c r="U3000" t="s">
        <v>61283</v>
      </c>
      <c r="V3000" t="s">
        <v>66554</v>
      </c>
    </row>
    <row r="3001" spans="1:22" x14ac:dyDescent="0.25">
      <c r="A3001" t="s">
        <v>20016</v>
      </c>
      <c r="B3001">
        <v>299</v>
      </c>
      <c r="C3001">
        <v>2</v>
      </c>
      <c r="D3001">
        <v>99</v>
      </c>
      <c r="E3001" t="s">
        <v>13985</v>
      </c>
      <c r="F3001" t="s">
        <v>16</v>
      </c>
      <c r="G3001" t="s">
        <v>13986</v>
      </c>
      <c r="H3001" t="s">
        <v>52244</v>
      </c>
      <c r="I3001" t="s">
        <v>13988</v>
      </c>
      <c r="J3001" t="s">
        <v>27265</v>
      </c>
      <c r="K3001" t="s">
        <v>21982</v>
      </c>
      <c r="L3001" t="str">
        <f t="shared" si="102"/>
        <v>系统评价_2_99</v>
      </c>
      <c r="M3001">
        <f t="shared" si="103"/>
        <v>0</v>
      </c>
      <c r="N3001" s="5">
        <v>5</v>
      </c>
      <c r="O3001" s="5" t="s">
        <v>55876</v>
      </c>
      <c r="P3001" s="5">
        <v>6</v>
      </c>
      <c r="Q3001" s="5" t="s">
        <v>57601</v>
      </c>
      <c r="R3001" t="s">
        <v>60317</v>
      </c>
      <c r="S3001" t="s">
        <v>61279</v>
      </c>
      <c r="T3001" t="s">
        <v>63640</v>
      </c>
      <c r="U3001" t="s">
        <v>61286</v>
      </c>
      <c r="V3001" t="s">
        <v>66555</v>
      </c>
    </row>
    <row r="3002" spans="1:22" x14ac:dyDescent="0.25">
      <c r="A3002" t="s">
        <v>20016</v>
      </c>
      <c r="B3002">
        <v>300</v>
      </c>
      <c r="C3002">
        <v>2</v>
      </c>
      <c r="D3002">
        <v>100</v>
      </c>
      <c r="E3002" t="s">
        <v>13989</v>
      </c>
      <c r="F3002" t="s">
        <v>16</v>
      </c>
      <c r="G3002" t="s">
        <v>13990</v>
      </c>
      <c r="H3002" t="s">
        <v>52245</v>
      </c>
      <c r="I3002" t="s">
        <v>13992</v>
      </c>
      <c r="J3002" t="s">
        <v>27266</v>
      </c>
      <c r="K3002" t="s">
        <v>21983</v>
      </c>
      <c r="L3002" t="str">
        <f t="shared" si="102"/>
        <v>系统评价_2_100</v>
      </c>
      <c r="M3002">
        <f t="shared" si="103"/>
        <v>0</v>
      </c>
      <c r="N3002" s="5">
        <v>0</v>
      </c>
      <c r="P3002" s="5">
        <v>2</v>
      </c>
      <c r="Q3002" s="5" t="s">
        <v>57602</v>
      </c>
      <c r="R3002" t="s">
        <v>60318</v>
      </c>
      <c r="S3002" t="s">
        <v>61281</v>
      </c>
      <c r="T3002" t="s">
        <v>63641</v>
      </c>
      <c r="U3002" t="s">
        <v>61283</v>
      </c>
      <c r="V3002" t="s">
        <v>66556</v>
      </c>
    </row>
    <row r="3003" spans="1:22" x14ac:dyDescent="0.25">
      <c r="A3003" t="s">
        <v>20016</v>
      </c>
      <c r="B3003">
        <v>301</v>
      </c>
      <c r="C3003">
        <v>3</v>
      </c>
      <c r="D3003">
        <v>1</v>
      </c>
      <c r="E3003" t="s">
        <v>13993</v>
      </c>
      <c r="F3003" t="s">
        <v>4699</v>
      </c>
      <c r="G3003" t="s">
        <v>13994</v>
      </c>
      <c r="H3003" t="s">
        <v>52246</v>
      </c>
      <c r="I3003" t="s">
        <v>13996</v>
      </c>
      <c r="J3003" t="s">
        <v>27267</v>
      </c>
      <c r="K3003" t="s">
        <v>21984</v>
      </c>
      <c r="L3003" t="str">
        <f t="shared" si="102"/>
        <v>系统评价_3_1</v>
      </c>
      <c r="M3003">
        <f t="shared" si="103"/>
        <v>0</v>
      </c>
      <c r="N3003" s="5">
        <v>0</v>
      </c>
      <c r="P3003" s="5">
        <v>3</v>
      </c>
      <c r="Q3003" s="5" t="s">
        <v>57603</v>
      </c>
      <c r="R3003" t="s">
        <v>60319</v>
      </c>
      <c r="S3003" t="s">
        <v>61281</v>
      </c>
      <c r="T3003" t="s">
        <v>63642</v>
      </c>
      <c r="U3003" t="s">
        <v>61281</v>
      </c>
      <c r="V3003" t="s">
        <v>66557</v>
      </c>
    </row>
    <row r="3004" spans="1:22" x14ac:dyDescent="0.25">
      <c r="A3004" t="s">
        <v>20016</v>
      </c>
      <c r="B3004">
        <v>302</v>
      </c>
      <c r="C3004">
        <v>3</v>
      </c>
      <c r="D3004">
        <v>2</v>
      </c>
      <c r="E3004" t="s">
        <v>13997</v>
      </c>
      <c r="F3004" t="s">
        <v>16</v>
      </c>
      <c r="G3004" t="s">
        <v>13998</v>
      </c>
      <c r="H3004" t="s">
        <v>52247</v>
      </c>
      <c r="I3004" t="s">
        <v>14000</v>
      </c>
      <c r="J3004" t="s">
        <v>27268</v>
      </c>
      <c r="K3004" t="s">
        <v>21985</v>
      </c>
      <c r="L3004" t="str">
        <f t="shared" si="102"/>
        <v>系统评价_3_2</v>
      </c>
      <c r="M3004">
        <f t="shared" si="103"/>
        <v>0</v>
      </c>
      <c r="N3004" s="5">
        <v>0</v>
      </c>
      <c r="P3004" s="5">
        <v>2</v>
      </c>
      <c r="Q3004" s="5" t="s">
        <v>54681</v>
      </c>
      <c r="R3004" t="s">
        <v>60320</v>
      </c>
      <c r="S3004" t="s">
        <v>61279</v>
      </c>
      <c r="T3004" t="s">
        <v>63643</v>
      </c>
      <c r="U3004" t="s">
        <v>61279</v>
      </c>
      <c r="V3004" t="s">
        <v>66558</v>
      </c>
    </row>
    <row r="3005" spans="1:22" x14ac:dyDescent="0.25">
      <c r="A3005" t="s">
        <v>20016</v>
      </c>
      <c r="B3005">
        <v>303</v>
      </c>
      <c r="C3005">
        <v>3</v>
      </c>
      <c r="D3005">
        <v>3</v>
      </c>
      <c r="E3005" t="s">
        <v>14001</v>
      </c>
      <c r="F3005" t="s">
        <v>16</v>
      </c>
      <c r="G3005" t="s">
        <v>14002</v>
      </c>
      <c r="H3005" t="s">
        <v>52248</v>
      </c>
      <c r="I3005" t="s">
        <v>14004</v>
      </c>
      <c r="J3005" t="s">
        <v>27269</v>
      </c>
      <c r="K3005" t="s">
        <v>21986</v>
      </c>
      <c r="L3005" t="str">
        <f t="shared" si="102"/>
        <v>系统评价_3_3</v>
      </c>
      <c r="M3005">
        <f t="shared" si="103"/>
        <v>0</v>
      </c>
      <c r="N3005" s="5">
        <v>0</v>
      </c>
      <c r="P3005" s="5">
        <v>2</v>
      </c>
      <c r="Q3005" s="5" t="s">
        <v>57604</v>
      </c>
      <c r="R3005" t="s">
        <v>60321</v>
      </c>
      <c r="S3005" t="s">
        <v>61281</v>
      </c>
      <c r="T3005" t="s">
        <v>63644</v>
      </c>
      <c r="U3005" t="s">
        <v>61281</v>
      </c>
      <c r="V3005" t="s">
        <v>66559</v>
      </c>
    </row>
    <row r="3006" spans="1:22" x14ac:dyDescent="0.25">
      <c r="A3006" t="s">
        <v>20016</v>
      </c>
      <c r="B3006">
        <v>305</v>
      </c>
      <c r="C3006">
        <v>3</v>
      </c>
      <c r="D3006">
        <v>5</v>
      </c>
      <c r="E3006" t="s">
        <v>14010</v>
      </c>
      <c r="F3006" t="s">
        <v>16</v>
      </c>
      <c r="G3006" t="s">
        <v>14011</v>
      </c>
      <c r="H3006" t="s">
        <v>52249</v>
      </c>
      <c r="I3006" t="s">
        <v>14013</v>
      </c>
      <c r="J3006" t="s">
        <v>27271</v>
      </c>
      <c r="K3006" t="s">
        <v>21988</v>
      </c>
      <c r="L3006" t="str">
        <f t="shared" si="102"/>
        <v>系统评价_3_5</v>
      </c>
      <c r="M3006">
        <f t="shared" si="103"/>
        <v>0</v>
      </c>
      <c r="N3006" s="5">
        <v>1</v>
      </c>
      <c r="O3006" s="5" t="s">
        <v>55804</v>
      </c>
      <c r="P3006" s="5">
        <v>2</v>
      </c>
      <c r="Q3006" s="5" t="s">
        <v>57605</v>
      </c>
      <c r="R3006" t="s">
        <v>60322</v>
      </c>
      <c r="S3006" t="s">
        <v>61283</v>
      </c>
      <c r="T3006" t="s">
        <v>63645</v>
      </c>
      <c r="U3006" t="s">
        <v>61283</v>
      </c>
      <c r="V3006" t="s">
        <v>66560</v>
      </c>
    </row>
    <row r="3007" spans="1:22" x14ac:dyDescent="0.25">
      <c r="A3007" t="s">
        <v>20016</v>
      </c>
      <c r="B3007">
        <v>306</v>
      </c>
      <c r="C3007">
        <v>3</v>
      </c>
      <c r="D3007">
        <v>6</v>
      </c>
      <c r="E3007" t="s">
        <v>7068</v>
      </c>
      <c r="F3007" t="s">
        <v>331</v>
      </c>
      <c r="G3007" t="s">
        <v>7069</v>
      </c>
      <c r="H3007" t="s">
        <v>52250</v>
      </c>
      <c r="I3007" t="s">
        <v>7071</v>
      </c>
      <c r="J3007" t="s">
        <v>27272</v>
      </c>
      <c r="K3007" t="s">
        <v>21989</v>
      </c>
      <c r="L3007" t="str">
        <f t="shared" si="102"/>
        <v>系统评价_3_6</v>
      </c>
      <c r="M3007">
        <f t="shared" si="103"/>
        <v>0</v>
      </c>
      <c r="N3007" s="5">
        <v>0</v>
      </c>
      <c r="P3007" s="5">
        <v>0</v>
      </c>
      <c r="R3007" t="s">
        <v>60323</v>
      </c>
      <c r="S3007" t="s">
        <v>61281</v>
      </c>
      <c r="T3007" t="s">
        <v>63646</v>
      </c>
      <c r="U3007" t="s">
        <v>61279</v>
      </c>
      <c r="V3007" t="s">
        <v>64856</v>
      </c>
    </row>
    <row r="3008" spans="1:22" x14ac:dyDescent="0.25">
      <c r="A3008" t="s">
        <v>20016</v>
      </c>
      <c r="B3008">
        <v>307</v>
      </c>
      <c r="C3008">
        <v>3</v>
      </c>
      <c r="D3008">
        <v>7</v>
      </c>
      <c r="E3008" t="s">
        <v>3942</v>
      </c>
      <c r="F3008" t="s">
        <v>16</v>
      </c>
      <c r="G3008" t="s">
        <v>3943</v>
      </c>
      <c r="H3008" t="s">
        <v>50767</v>
      </c>
      <c r="I3008" t="s">
        <v>3945</v>
      </c>
      <c r="J3008" t="s">
        <v>27273</v>
      </c>
      <c r="K3008" t="s">
        <v>20713</v>
      </c>
      <c r="L3008" t="str">
        <f t="shared" si="102"/>
        <v>系统评价_3_7</v>
      </c>
      <c r="M3008">
        <f t="shared" si="103"/>
        <v>0</v>
      </c>
      <c r="N3008" s="5">
        <v>3</v>
      </c>
      <c r="O3008" s="5" t="s">
        <v>54907</v>
      </c>
      <c r="P3008" s="5">
        <v>6</v>
      </c>
      <c r="Q3008" s="5" t="s">
        <v>56860</v>
      </c>
      <c r="R3008" t="s">
        <v>58852</v>
      </c>
      <c r="S3008" t="s">
        <v>61281</v>
      </c>
      <c r="T3008" t="s">
        <v>62177</v>
      </c>
      <c r="U3008" t="s">
        <v>61281</v>
      </c>
      <c r="V3008" t="s">
        <v>65390</v>
      </c>
    </row>
    <row r="3009" spans="1:22" x14ac:dyDescent="0.25">
      <c r="A3009" t="s">
        <v>20016</v>
      </c>
      <c r="B3009">
        <v>308</v>
      </c>
      <c r="C3009">
        <v>3</v>
      </c>
      <c r="D3009">
        <v>8</v>
      </c>
      <c r="E3009" t="s">
        <v>14014</v>
      </c>
      <c r="F3009" t="s">
        <v>16</v>
      </c>
      <c r="G3009" t="s">
        <v>14015</v>
      </c>
      <c r="H3009" t="s">
        <v>52251</v>
      </c>
      <c r="I3009" t="s">
        <v>14017</v>
      </c>
      <c r="J3009" t="s">
        <v>27274</v>
      </c>
      <c r="K3009" t="s">
        <v>21990</v>
      </c>
      <c r="L3009" t="str">
        <f t="shared" si="102"/>
        <v>系统评价_3_8</v>
      </c>
      <c r="M3009">
        <f t="shared" si="103"/>
        <v>0</v>
      </c>
      <c r="N3009" s="5">
        <v>2</v>
      </c>
      <c r="O3009" s="5" t="s">
        <v>55877</v>
      </c>
      <c r="P3009" s="5">
        <v>0</v>
      </c>
      <c r="R3009" t="s">
        <v>60324</v>
      </c>
      <c r="S3009" t="s">
        <v>61281</v>
      </c>
      <c r="T3009" t="s">
        <v>63647</v>
      </c>
      <c r="U3009" t="s">
        <v>61281</v>
      </c>
      <c r="V3009" t="s">
        <v>66561</v>
      </c>
    </row>
    <row r="3010" spans="1:22" x14ac:dyDescent="0.25">
      <c r="A3010" t="s">
        <v>20016</v>
      </c>
      <c r="B3010">
        <v>309</v>
      </c>
      <c r="C3010">
        <v>3</v>
      </c>
      <c r="D3010">
        <v>9</v>
      </c>
      <c r="E3010" t="s">
        <v>14018</v>
      </c>
      <c r="F3010" t="s">
        <v>16</v>
      </c>
      <c r="G3010" t="s">
        <v>14019</v>
      </c>
      <c r="H3010" t="s">
        <v>52252</v>
      </c>
      <c r="I3010" t="s">
        <v>14021</v>
      </c>
      <c r="J3010" t="s">
        <v>27275</v>
      </c>
      <c r="K3010" t="s">
        <v>21991</v>
      </c>
      <c r="L3010" t="str">
        <f t="shared" si="102"/>
        <v>系统评价_3_9</v>
      </c>
      <c r="M3010">
        <f t="shared" si="103"/>
        <v>0</v>
      </c>
      <c r="N3010" s="5">
        <v>3</v>
      </c>
      <c r="O3010" s="5" t="s">
        <v>55878</v>
      </c>
      <c r="P3010" s="5">
        <v>2</v>
      </c>
      <c r="Q3010" s="5" t="s">
        <v>57606</v>
      </c>
      <c r="R3010" t="s">
        <v>60325</v>
      </c>
      <c r="S3010" t="s">
        <v>61283</v>
      </c>
      <c r="T3010" t="s">
        <v>63648</v>
      </c>
      <c r="U3010" t="s">
        <v>61281</v>
      </c>
      <c r="V3010" t="s">
        <v>66562</v>
      </c>
    </row>
    <row r="3011" spans="1:22" x14ac:dyDescent="0.25">
      <c r="A3011" t="s">
        <v>20016</v>
      </c>
      <c r="B3011">
        <v>310</v>
      </c>
      <c r="C3011">
        <v>3</v>
      </c>
      <c r="D3011">
        <v>10</v>
      </c>
      <c r="E3011" t="s">
        <v>10241</v>
      </c>
      <c r="F3011" t="s">
        <v>16</v>
      </c>
      <c r="G3011" t="s">
        <v>10242</v>
      </c>
      <c r="H3011" t="s">
        <v>51933</v>
      </c>
      <c r="I3011" t="s">
        <v>10244</v>
      </c>
      <c r="J3011" t="s">
        <v>27276</v>
      </c>
      <c r="K3011" t="s">
        <v>21691</v>
      </c>
      <c r="L3011" t="str">
        <f t="shared" si="102"/>
        <v>系统评价_3_10</v>
      </c>
      <c r="M3011">
        <f t="shared" si="103"/>
        <v>0</v>
      </c>
      <c r="N3011" s="5">
        <v>0</v>
      </c>
      <c r="P3011" s="5">
        <v>3</v>
      </c>
      <c r="Q3011" s="5" t="s">
        <v>57502</v>
      </c>
      <c r="R3011" t="s">
        <v>60009</v>
      </c>
      <c r="S3011" t="s">
        <v>61281</v>
      </c>
      <c r="T3011" t="s">
        <v>63333</v>
      </c>
      <c r="U3011" t="s">
        <v>61286</v>
      </c>
      <c r="V3011" t="s">
        <v>64538</v>
      </c>
    </row>
    <row r="3012" spans="1:22" x14ac:dyDescent="0.25">
      <c r="A3012" t="s">
        <v>20016</v>
      </c>
      <c r="B3012">
        <v>312</v>
      </c>
      <c r="C3012">
        <v>3</v>
      </c>
      <c r="D3012">
        <v>12</v>
      </c>
      <c r="E3012" t="s">
        <v>14026</v>
      </c>
      <c r="F3012" t="s">
        <v>16</v>
      </c>
      <c r="G3012" t="s">
        <v>14027</v>
      </c>
      <c r="H3012" t="s">
        <v>52253</v>
      </c>
      <c r="I3012" t="s">
        <v>14029</v>
      </c>
      <c r="J3012" t="s">
        <v>27278</v>
      </c>
      <c r="K3012" t="s">
        <v>29970</v>
      </c>
      <c r="L3012" t="str">
        <f t="shared" si="102"/>
        <v>系统评价_3_12</v>
      </c>
      <c r="M3012">
        <f t="shared" si="103"/>
        <v>0</v>
      </c>
      <c r="N3012" s="5">
        <v>1</v>
      </c>
      <c r="O3012" s="5" t="s">
        <v>55879</v>
      </c>
      <c r="P3012" s="5">
        <v>0</v>
      </c>
      <c r="R3012" t="s">
        <v>60326</v>
      </c>
      <c r="S3012" t="s">
        <v>61279</v>
      </c>
      <c r="T3012" t="s">
        <v>63649</v>
      </c>
      <c r="U3012" t="s">
        <v>61286</v>
      </c>
      <c r="V3012" t="s">
        <v>64538</v>
      </c>
    </row>
    <row r="3013" spans="1:22" x14ac:dyDescent="0.25">
      <c r="A3013" t="s">
        <v>20016</v>
      </c>
      <c r="B3013">
        <v>313</v>
      </c>
      <c r="C3013">
        <v>3</v>
      </c>
      <c r="D3013">
        <v>13</v>
      </c>
      <c r="E3013" t="s">
        <v>14030</v>
      </c>
      <c r="F3013" t="s">
        <v>6284</v>
      </c>
      <c r="G3013" t="s">
        <v>14031</v>
      </c>
      <c r="H3013" t="s">
        <v>52254</v>
      </c>
      <c r="I3013" t="s">
        <v>14033</v>
      </c>
      <c r="J3013" t="s">
        <v>27279</v>
      </c>
      <c r="K3013" t="s">
        <v>21992</v>
      </c>
      <c r="L3013" t="str">
        <f t="shared" si="102"/>
        <v>系统评价_3_13</v>
      </c>
      <c r="M3013">
        <f t="shared" si="103"/>
        <v>0</v>
      </c>
      <c r="N3013" s="5">
        <v>0</v>
      </c>
      <c r="P3013" s="5">
        <v>0</v>
      </c>
      <c r="R3013" t="s">
        <v>60327</v>
      </c>
      <c r="S3013" t="s">
        <v>61281</v>
      </c>
      <c r="T3013" t="s">
        <v>63650</v>
      </c>
      <c r="U3013" t="s">
        <v>61281</v>
      </c>
      <c r="V3013" t="s">
        <v>66563</v>
      </c>
    </row>
    <row r="3014" spans="1:22" x14ac:dyDescent="0.25">
      <c r="A3014" t="s">
        <v>20016</v>
      </c>
      <c r="B3014">
        <v>314</v>
      </c>
      <c r="C3014">
        <v>3</v>
      </c>
      <c r="D3014">
        <v>14</v>
      </c>
      <c r="E3014" t="s">
        <v>14034</v>
      </c>
      <c r="F3014" t="s">
        <v>16</v>
      </c>
      <c r="G3014" t="s">
        <v>14035</v>
      </c>
      <c r="H3014" t="s">
        <v>52255</v>
      </c>
      <c r="I3014" t="s">
        <v>14037</v>
      </c>
      <c r="J3014" t="s">
        <v>27280</v>
      </c>
      <c r="K3014" t="s">
        <v>21993</v>
      </c>
      <c r="L3014" t="str">
        <f t="shared" si="102"/>
        <v>系统评价_3_14</v>
      </c>
      <c r="M3014">
        <f t="shared" si="103"/>
        <v>0</v>
      </c>
      <c r="N3014" s="5">
        <v>1</v>
      </c>
      <c r="O3014" s="5" t="s">
        <v>55880</v>
      </c>
      <c r="P3014" s="5">
        <v>2</v>
      </c>
      <c r="Q3014" s="5" t="s">
        <v>56319</v>
      </c>
      <c r="R3014" t="s">
        <v>60328</v>
      </c>
      <c r="S3014" t="s">
        <v>61281</v>
      </c>
      <c r="T3014" t="s">
        <v>63651</v>
      </c>
      <c r="U3014" t="s">
        <v>61279</v>
      </c>
      <c r="V3014" t="s">
        <v>66360</v>
      </c>
    </row>
    <row r="3015" spans="1:22" x14ac:dyDescent="0.25">
      <c r="A3015" t="s">
        <v>20016</v>
      </c>
      <c r="B3015">
        <v>315</v>
      </c>
      <c r="C3015">
        <v>3</v>
      </c>
      <c r="D3015">
        <v>15</v>
      </c>
      <c r="E3015" t="s">
        <v>14038</v>
      </c>
      <c r="F3015" t="s">
        <v>14039</v>
      </c>
      <c r="G3015" t="s">
        <v>14040</v>
      </c>
      <c r="H3015" t="s">
        <v>52256</v>
      </c>
      <c r="I3015" t="s">
        <v>14042</v>
      </c>
      <c r="J3015" t="s">
        <v>27281</v>
      </c>
      <c r="K3015" t="s">
        <v>21994</v>
      </c>
      <c r="L3015" t="str">
        <f t="shared" si="102"/>
        <v>系统评价_3_15</v>
      </c>
      <c r="M3015">
        <f t="shared" si="103"/>
        <v>0</v>
      </c>
      <c r="N3015" s="5">
        <v>0</v>
      </c>
      <c r="P3015" s="5">
        <v>0</v>
      </c>
      <c r="R3015" t="s">
        <v>60329</v>
      </c>
      <c r="S3015" t="s">
        <v>61279</v>
      </c>
      <c r="T3015" t="s">
        <v>63652</v>
      </c>
      <c r="U3015" t="s">
        <v>61279</v>
      </c>
      <c r="V3015" t="s">
        <v>66564</v>
      </c>
    </row>
    <row r="3016" spans="1:22" x14ac:dyDescent="0.25">
      <c r="A3016" t="s">
        <v>20016</v>
      </c>
      <c r="B3016">
        <v>316</v>
      </c>
      <c r="C3016">
        <v>3</v>
      </c>
      <c r="D3016">
        <v>16</v>
      </c>
      <c r="E3016" t="s">
        <v>14043</v>
      </c>
      <c r="F3016" t="s">
        <v>16</v>
      </c>
      <c r="G3016" t="s">
        <v>14044</v>
      </c>
      <c r="H3016" t="s">
        <v>52257</v>
      </c>
      <c r="I3016" t="s">
        <v>14046</v>
      </c>
      <c r="J3016" t="s">
        <v>27282</v>
      </c>
      <c r="K3016" t="s">
        <v>21995</v>
      </c>
      <c r="L3016" t="str">
        <f t="shared" si="102"/>
        <v>系统评价_3_16</v>
      </c>
      <c r="M3016">
        <f t="shared" si="103"/>
        <v>0</v>
      </c>
      <c r="N3016" s="5">
        <v>2</v>
      </c>
      <c r="O3016" s="5" t="s">
        <v>55881</v>
      </c>
      <c r="P3016" s="5">
        <v>2</v>
      </c>
      <c r="Q3016" s="5" t="s">
        <v>57607</v>
      </c>
      <c r="R3016" t="s">
        <v>60330</v>
      </c>
      <c r="S3016" t="s">
        <v>61281</v>
      </c>
      <c r="T3016" t="s">
        <v>63653</v>
      </c>
      <c r="U3016" t="s">
        <v>61279</v>
      </c>
      <c r="V3016" t="s">
        <v>66565</v>
      </c>
    </row>
    <row r="3017" spans="1:22" x14ac:dyDescent="0.25">
      <c r="A3017" t="s">
        <v>20016</v>
      </c>
      <c r="B3017">
        <v>317</v>
      </c>
      <c r="C3017">
        <v>3</v>
      </c>
      <c r="D3017">
        <v>17</v>
      </c>
      <c r="E3017" t="s">
        <v>14047</v>
      </c>
      <c r="F3017" t="s">
        <v>16</v>
      </c>
      <c r="G3017" t="s">
        <v>14048</v>
      </c>
      <c r="H3017" t="s">
        <v>52258</v>
      </c>
      <c r="I3017" t="s">
        <v>14050</v>
      </c>
      <c r="J3017" t="s">
        <v>27283</v>
      </c>
      <c r="K3017" t="s">
        <v>21996</v>
      </c>
      <c r="L3017" t="str">
        <f t="shared" si="102"/>
        <v>系统评价_3_17</v>
      </c>
      <c r="M3017">
        <f t="shared" si="103"/>
        <v>0</v>
      </c>
      <c r="N3017" s="5">
        <v>1</v>
      </c>
      <c r="O3017" s="5" t="s">
        <v>54889</v>
      </c>
      <c r="P3017" s="5">
        <v>2</v>
      </c>
      <c r="Q3017" s="5" t="s">
        <v>57568</v>
      </c>
      <c r="R3017" t="s">
        <v>60331</v>
      </c>
      <c r="S3017" t="s">
        <v>61281</v>
      </c>
      <c r="T3017" t="s">
        <v>63654</v>
      </c>
      <c r="U3017" t="s">
        <v>61279</v>
      </c>
      <c r="V3017" t="s">
        <v>66566</v>
      </c>
    </row>
    <row r="3018" spans="1:22" x14ac:dyDescent="0.25">
      <c r="A3018" t="s">
        <v>20016</v>
      </c>
      <c r="B3018">
        <v>318</v>
      </c>
      <c r="C3018">
        <v>3</v>
      </c>
      <c r="D3018">
        <v>18</v>
      </c>
      <c r="E3018" t="s">
        <v>14051</v>
      </c>
      <c r="F3018" t="s">
        <v>16</v>
      </c>
      <c r="G3018" t="s">
        <v>14052</v>
      </c>
      <c r="H3018" t="s">
        <v>52259</v>
      </c>
      <c r="I3018" t="s">
        <v>14054</v>
      </c>
      <c r="J3018" t="s">
        <v>27284</v>
      </c>
      <c r="K3018" t="s">
        <v>21997</v>
      </c>
      <c r="L3018" t="str">
        <f t="shared" si="102"/>
        <v>系统评价_3_18</v>
      </c>
      <c r="M3018">
        <f t="shared" si="103"/>
        <v>0</v>
      </c>
      <c r="N3018" s="5">
        <v>3</v>
      </c>
      <c r="O3018" s="5" t="s">
        <v>55882</v>
      </c>
      <c r="P3018" s="5">
        <v>3</v>
      </c>
      <c r="Q3018" s="5" t="s">
        <v>55882</v>
      </c>
      <c r="R3018" t="s">
        <v>60332</v>
      </c>
      <c r="S3018" t="s">
        <v>61279</v>
      </c>
      <c r="T3018" t="s">
        <v>63655</v>
      </c>
      <c r="U3018" t="s">
        <v>61286</v>
      </c>
      <c r="V3018" t="s">
        <v>61287</v>
      </c>
    </row>
    <row r="3019" spans="1:22" x14ac:dyDescent="0.25">
      <c r="A3019" t="s">
        <v>20016</v>
      </c>
      <c r="B3019">
        <v>320</v>
      </c>
      <c r="C3019">
        <v>3</v>
      </c>
      <c r="D3019">
        <v>20</v>
      </c>
      <c r="E3019" t="s">
        <v>14055</v>
      </c>
      <c r="F3019" t="s">
        <v>16</v>
      </c>
      <c r="G3019" t="s">
        <v>14056</v>
      </c>
      <c r="H3019" t="s">
        <v>52260</v>
      </c>
      <c r="I3019" t="s">
        <v>14058</v>
      </c>
      <c r="J3019" t="s">
        <v>27286</v>
      </c>
      <c r="K3019" t="s">
        <v>29970</v>
      </c>
      <c r="L3019" t="str">
        <f t="shared" si="102"/>
        <v>系统评价_3_20</v>
      </c>
      <c r="M3019">
        <f t="shared" si="103"/>
        <v>0</v>
      </c>
      <c r="N3019" s="5">
        <v>0</v>
      </c>
      <c r="P3019" s="5">
        <v>0</v>
      </c>
      <c r="R3019" t="s">
        <v>60333</v>
      </c>
      <c r="S3019" t="s">
        <v>61279</v>
      </c>
      <c r="T3019" t="s">
        <v>63656</v>
      </c>
      <c r="U3019" t="s">
        <v>61286</v>
      </c>
      <c r="V3019" t="s">
        <v>61287</v>
      </c>
    </row>
    <row r="3020" spans="1:22" x14ac:dyDescent="0.25">
      <c r="A3020" t="s">
        <v>20016</v>
      </c>
      <c r="B3020">
        <v>321</v>
      </c>
      <c r="C3020">
        <v>3</v>
      </c>
      <c r="D3020">
        <v>21</v>
      </c>
      <c r="F3020" t="s">
        <v>16</v>
      </c>
      <c r="G3020" t="s">
        <v>14059</v>
      </c>
      <c r="H3020" t="s">
        <v>52261</v>
      </c>
      <c r="I3020" t="s">
        <v>14061</v>
      </c>
      <c r="J3020" t="s">
        <v>27287</v>
      </c>
      <c r="K3020" t="s">
        <v>21998</v>
      </c>
      <c r="L3020" t="str">
        <f t="shared" si="102"/>
        <v>系统评价_3_21</v>
      </c>
      <c r="M3020">
        <f t="shared" si="103"/>
        <v>0</v>
      </c>
      <c r="N3020" s="5">
        <v>1</v>
      </c>
      <c r="O3020" s="5" t="s">
        <v>55883</v>
      </c>
      <c r="P3020" s="5">
        <v>1</v>
      </c>
      <c r="Q3020" s="5" t="s">
        <v>55883</v>
      </c>
      <c r="R3020" t="s">
        <v>60334</v>
      </c>
      <c r="S3020" t="s">
        <v>61279</v>
      </c>
      <c r="T3020" t="s">
        <v>63657</v>
      </c>
      <c r="U3020" t="s">
        <v>61279</v>
      </c>
      <c r="V3020" t="s">
        <v>66567</v>
      </c>
    </row>
    <row r="3021" spans="1:22" x14ac:dyDescent="0.25">
      <c r="A3021" t="s">
        <v>20016</v>
      </c>
      <c r="B3021">
        <v>322</v>
      </c>
      <c r="C3021">
        <v>3</v>
      </c>
      <c r="D3021">
        <v>22</v>
      </c>
      <c r="E3021" t="s">
        <v>14062</v>
      </c>
      <c r="F3021" t="s">
        <v>16</v>
      </c>
      <c r="G3021" t="s">
        <v>14063</v>
      </c>
      <c r="H3021" t="s">
        <v>52262</v>
      </c>
      <c r="I3021" t="s">
        <v>14065</v>
      </c>
      <c r="J3021" t="s">
        <v>27288</v>
      </c>
      <c r="K3021" t="s">
        <v>21999</v>
      </c>
      <c r="L3021" t="str">
        <f t="shared" si="102"/>
        <v>系统评价_3_22</v>
      </c>
      <c r="M3021">
        <f t="shared" si="103"/>
        <v>0</v>
      </c>
      <c r="N3021" s="5">
        <v>5</v>
      </c>
      <c r="O3021" s="5" t="s">
        <v>55884</v>
      </c>
      <c r="P3021" s="5">
        <v>3</v>
      </c>
      <c r="Q3021" s="5" t="s">
        <v>55905</v>
      </c>
      <c r="R3021" t="s">
        <v>60335</v>
      </c>
      <c r="S3021" t="s">
        <v>61279</v>
      </c>
      <c r="T3021" t="s">
        <v>63658</v>
      </c>
      <c r="U3021" t="s">
        <v>61279</v>
      </c>
      <c r="V3021" t="s">
        <v>66568</v>
      </c>
    </row>
    <row r="3022" spans="1:22" x14ac:dyDescent="0.25">
      <c r="A3022" t="s">
        <v>20016</v>
      </c>
      <c r="B3022">
        <v>323</v>
      </c>
      <c r="C3022">
        <v>3</v>
      </c>
      <c r="D3022">
        <v>23</v>
      </c>
      <c r="E3022" t="s">
        <v>14066</v>
      </c>
      <c r="F3022" t="s">
        <v>8724</v>
      </c>
      <c r="G3022" t="s">
        <v>14067</v>
      </c>
      <c r="H3022" t="s">
        <v>52263</v>
      </c>
      <c r="I3022" t="s">
        <v>14069</v>
      </c>
      <c r="J3022" t="s">
        <v>27289</v>
      </c>
      <c r="K3022" t="s">
        <v>22000</v>
      </c>
      <c r="L3022" t="str">
        <f t="shared" si="102"/>
        <v>系统评价_3_23</v>
      </c>
      <c r="M3022">
        <f t="shared" si="103"/>
        <v>0</v>
      </c>
      <c r="N3022" s="5">
        <v>0</v>
      </c>
      <c r="P3022" s="5">
        <v>0</v>
      </c>
      <c r="R3022" t="s">
        <v>60336</v>
      </c>
      <c r="S3022" t="s">
        <v>61281</v>
      </c>
      <c r="T3022" t="s">
        <v>63659</v>
      </c>
      <c r="U3022" t="s">
        <v>61279</v>
      </c>
      <c r="V3022" t="s">
        <v>66569</v>
      </c>
    </row>
    <row r="3023" spans="1:22" x14ac:dyDescent="0.25">
      <c r="A3023" t="s">
        <v>20016</v>
      </c>
      <c r="B3023">
        <v>324</v>
      </c>
      <c r="C3023">
        <v>3</v>
      </c>
      <c r="D3023">
        <v>24</v>
      </c>
      <c r="E3023" t="s">
        <v>14070</v>
      </c>
      <c r="F3023" t="s">
        <v>16</v>
      </c>
      <c r="G3023" t="s">
        <v>14071</v>
      </c>
      <c r="H3023" t="s">
        <v>52264</v>
      </c>
      <c r="I3023" t="s">
        <v>14073</v>
      </c>
      <c r="J3023" t="s">
        <v>27290</v>
      </c>
      <c r="K3023" t="s">
        <v>22001</v>
      </c>
      <c r="L3023" t="str">
        <f t="shared" si="102"/>
        <v>系统评价_3_24</v>
      </c>
      <c r="M3023">
        <f t="shared" si="103"/>
        <v>0</v>
      </c>
      <c r="N3023" s="5">
        <v>2</v>
      </c>
      <c r="O3023" s="5" t="s">
        <v>55885</v>
      </c>
      <c r="P3023" s="5">
        <v>1</v>
      </c>
      <c r="Q3023" s="5" t="s">
        <v>57539</v>
      </c>
      <c r="R3023" t="s">
        <v>60337</v>
      </c>
      <c r="S3023" t="s">
        <v>61279</v>
      </c>
      <c r="T3023" t="s">
        <v>63660</v>
      </c>
      <c r="U3023" t="s">
        <v>61279</v>
      </c>
      <c r="V3023" t="s">
        <v>66570</v>
      </c>
    </row>
    <row r="3024" spans="1:22" x14ac:dyDescent="0.25">
      <c r="A3024" t="s">
        <v>20016</v>
      </c>
      <c r="B3024">
        <v>325</v>
      </c>
      <c r="C3024">
        <v>3</v>
      </c>
      <c r="D3024">
        <v>25</v>
      </c>
      <c r="E3024" t="s">
        <v>14074</v>
      </c>
      <c r="F3024" t="s">
        <v>7</v>
      </c>
      <c r="G3024" t="s">
        <v>14075</v>
      </c>
      <c r="H3024" t="s">
        <v>52265</v>
      </c>
      <c r="I3024" t="s">
        <v>14077</v>
      </c>
      <c r="J3024" t="s">
        <v>27291</v>
      </c>
      <c r="K3024" t="s">
        <v>22002</v>
      </c>
      <c r="L3024" t="str">
        <f t="shared" si="102"/>
        <v>系统评价_3_25</v>
      </c>
      <c r="M3024">
        <f t="shared" si="103"/>
        <v>0</v>
      </c>
      <c r="N3024" s="5">
        <v>0</v>
      </c>
      <c r="P3024" s="5">
        <v>1</v>
      </c>
      <c r="Q3024" s="5" t="s">
        <v>57608</v>
      </c>
      <c r="R3024" t="s">
        <v>60338</v>
      </c>
      <c r="S3024" t="s">
        <v>61279</v>
      </c>
      <c r="T3024" t="s">
        <v>63661</v>
      </c>
      <c r="U3024" t="s">
        <v>61286</v>
      </c>
      <c r="V3024" t="s">
        <v>66571</v>
      </c>
    </row>
    <row r="3025" spans="1:22" x14ac:dyDescent="0.25">
      <c r="A3025" t="s">
        <v>20016</v>
      </c>
      <c r="B3025">
        <v>326</v>
      </c>
      <c r="C3025">
        <v>3</v>
      </c>
      <c r="D3025">
        <v>26</v>
      </c>
      <c r="E3025" t="s">
        <v>671</v>
      </c>
      <c r="F3025" t="s">
        <v>7</v>
      </c>
      <c r="G3025" t="s">
        <v>672</v>
      </c>
      <c r="H3025" t="s">
        <v>50011</v>
      </c>
      <c r="I3025" t="s">
        <v>674</v>
      </c>
      <c r="J3025" t="s">
        <v>27292</v>
      </c>
      <c r="K3025" t="s">
        <v>20117</v>
      </c>
      <c r="L3025" t="str">
        <f t="shared" si="102"/>
        <v>系统评价_3_26</v>
      </c>
      <c r="M3025">
        <f t="shared" si="103"/>
        <v>0</v>
      </c>
      <c r="N3025" s="5">
        <v>1</v>
      </c>
      <c r="O3025" s="5" t="s">
        <v>54262</v>
      </c>
      <c r="P3025" s="5">
        <v>4</v>
      </c>
      <c r="Q3025" s="5" t="s">
        <v>56418</v>
      </c>
      <c r="R3025" t="s">
        <v>58098</v>
      </c>
      <c r="S3025" t="s">
        <v>61281</v>
      </c>
      <c r="T3025" t="s">
        <v>61424</v>
      </c>
      <c r="U3025" t="s">
        <v>61281</v>
      </c>
      <c r="V3025" t="s">
        <v>64730</v>
      </c>
    </row>
    <row r="3026" spans="1:22" x14ac:dyDescent="0.25">
      <c r="A3026" t="s">
        <v>20016</v>
      </c>
      <c r="B3026">
        <v>327</v>
      </c>
      <c r="C3026">
        <v>3</v>
      </c>
      <c r="D3026">
        <v>27</v>
      </c>
      <c r="E3026" t="s">
        <v>14078</v>
      </c>
      <c r="F3026" t="s">
        <v>7</v>
      </c>
      <c r="G3026" t="s">
        <v>14079</v>
      </c>
      <c r="H3026" t="s">
        <v>52266</v>
      </c>
      <c r="I3026" t="s">
        <v>14081</v>
      </c>
      <c r="J3026" t="s">
        <v>27293</v>
      </c>
      <c r="K3026" t="s">
        <v>22003</v>
      </c>
      <c r="L3026" t="str">
        <f t="shared" si="102"/>
        <v>系统评价_3_27</v>
      </c>
      <c r="M3026">
        <f t="shared" si="103"/>
        <v>0</v>
      </c>
      <c r="N3026" s="5">
        <v>0</v>
      </c>
      <c r="P3026" s="5">
        <v>1</v>
      </c>
      <c r="Q3026" s="5" t="s">
        <v>54894</v>
      </c>
      <c r="R3026" t="s">
        <v>60339</v>
      </c>
      <c r="S3026" t="s">
        <v>61281</v>
      </c>
      <c r="T3026" t="s">
        <v>63662</v>
      </c>
      <c r="U3026" t="s">
        <v>61286</v>
      </c>
      <c r="V3026" t="s">
        <v>66125</v>
      </c>
    </row>
    <row r="3027" spans="1:22" x14ac:dyDescent="0.25">
      <c r="A3027" t="s">
        <v>20016</v>
      </c>
      <c r="B3027">
        <v>328</v>
      </c>
      <c r="C3027">
        <v>3</v>
      </c>
      <c r="D3027">
        <v>28</v>
      </c>
      <c r="E3027" t="s">
        <v>14082</v>
      </c>
      <c r="F3027" t="s">
        <v>16</v>
      </c>
      <c r="G3027" t="s">
        <v>14083</v>
      </c>
      <c r="H3027" t="s">
        <v>52267</v>
      </c>
      <c r="I3027" t="s">
        <v>14085</v>
      </c>
      <c r="J3027" t="s">
        <v>27294</v>
      </c>
      <c r="K3027" t="s">
        <v>22004</v>
      </c>
      <c r="L3027" t="str">
        <f t="shared" si="102"/>
        <v>系统评价_3_28</v>
      </c>
      <c r="M3027">
        <f t="shared" si="103"/>
        <v>0</v>
      </c>
      <c r="N3027" s="5">
        <v>1</v>
      </c>
      <c r="O3027" s="5" t="s">
        <v>55566</v>
      </c>
      <c r="P3027" s="5">
        <v>1</v>
      </c>
      <c r="Q3027" s="5" t="s">
        <v>55566</v>
      </c>
      <c r="R3027" t="s">
        <v>60340</v>
      </c>
      <c r="S3027" t="s">
        <v>61279</v>
      </c>
      <c r="T3027" t="s">
        <v>63663</v>
      </c>
      <c r="U3027" t="s">
        <v>61279</v>
      </c>
      <c r="V3027" t="s">
        <v>66079</v>
      </c>
    </row>
    <row r="3028" spans="1:22" x14ac:dyDescent="0.25">
      <c r="A3028" t="s">
        <v>20016</v>
      </c>
      <c r="B3028">
        <v>329</v>
      </c>
      <c r="C3028">
        <v>3</v>
      </c>
      <c r="D3028">
        <v>29</v>
      </c>
      <c r="E3028" t="s">
        <v>14086</v>
      </c>
      <c r="F3028" t="s">
        <v>16</v>
      </c>
      <c r="G3028" t="s">
        <v>14087</v>
      </c>
      <c r="H3028" t="s">
        <v>52268</v>
      </c>
      <c r="I3028" t="s">
        <v>14089</v>
      </c>
      <c r="J3028" t="s">
        <v>27295</v>
      </c>
      <c r="K3028" t="s">
        <v>22005</v>
      </c>
      <c r="L3028" t="str">
        <f t="shared" si="102"/>
        <v>系统评价_3_29</v>
      </c>
      <c r="M3028">
        <f t="shared" si="103"/>
        <v>0</v>
      </c>
      <c r="N3028" s="5">
        <v>0</v>
      </c>
      <c r="P3028" s="5">
        <v>1</v>
      </c>
      <c r="Q3028" s="5" t="s">
        <v>54894</v>
      </c>
      <c r="R3028" t="s">
        <v>60341</v>
      </c>
      <c r="S3028" t="s">
        <v>61279</v>
      </c>
      <c r="T3028" t="s">
        <v>63664</v>
      </c>
      <c r="U3028" t="s">
        <v>61286</v>
      </c>
      <c r="V3028" t="s">
        <v>61287</v>
      </c>
    </row>
    <row r="3029" spans="1:22" x14ac:dyDescent="0.25">
      <c r="A3029" t="s">
        <v>20016</v>
      </c>
      <c r="B3029">
        <v>330</v>
      </c>
      <c r="C3029">
        <v>3</v>
      </c>
      <c r="D3029">
        <v>30</v>
      </c>
      <c r="E3029" t="s">
        <v>14090</v>
      </c>
      <c r="F3029" t="s">
        <v>16</v>
      </c>
      <c r="G3029" t="s">
        <v>14091</v>
      </c>
      <c r="H3029" t="s">
        <v>52269</v>
      </c>
      <c r="I3029" t="s">
        <v>14093</v>
      </c>
      <c r="J3029" t="s">
        <v>27296</v>
      </c>
      <c r="K3029" t="s">
        <v>22006</v>
      </c>
      <c r="L3029" t="str">
        <f t="shared" ref="L3029:L3089" si="104">A3029&amp;"_"&amp;C3029&amp;"_"&amp;D3029</f>
        <v>系统评价_3_30</v>
      </c>
      <c r="M3029">
        <f t="shared" ref="M3029:M3089" si="105">IF(AND(ISERROR(FIND(A3029,I3029)),ISERROR(FIND(A3029,K3029))),0,1)</f>
        <v>0</v>
      </c>
      <c r="N3029" s="5">
        <v>5</v>
      </c>
      <c r="O3029" s="5" t="s">
        <v>55860</v>
      </c>
      <c r="P3029" s="5">
        <v>6</v>
      </c>
      <c r="Q3029" s="5" t="s">
        <v>57588</v>
      </c>
      <c r="R3029" t="s">
        <v>60342</v>
      </c>
      <c r="S3029" t="s">
        <v>61283</v>
      </c>
      <c r="T3029" t="s">
        <v>63665</v>
      </c>
      <c r="U3029" t="s">
        <v>61279</v>
      </c>
      <c r="V3029" t="s">
        <v>66572</v>
      </c>
    </row>
    <row r="3030" spans="1:22" x14ac:dyDescent="0.25">
      <c r="A3030" t="s">
        <v>20016</v>
      </c>
      <c r="B3030">
        <v>331</v>
      </c>
      <c r="C3030">
        <v>3</v>
      </c>
      <c r="D3030">
        <v>31</v>
      </c>
      <c r="E3030" t="s">
        <v>14094</v>
      </c>
      <c r="F3030" t="s">
        <v>16</v>
      </c>
      <c r="G3030" t="s">
        <v>14095</v>
      </c>
      <c r="H3030" t="s">
        <v>52270</v>
      </c>
      <c r="I3030" t="s">
        <v>14097</v>
      </c>
      <c r="J3030" t="s">
        <v>27297</v>
      </c>
      <c r="K3030" t="s">
        <v>22007</v>
      </c>
      <c r="L3030" t="str">
        <f t="shared" si="104"/>
        <v>系统评价_3_31</v>
      </c>
      <c r="M3030">
        <f t="shared" si="105"/>
        <v>0</v>
      </c>
      <c r="N3030" s="5">
        <v>0</v>
      </c>
      <c r="P3030" s="5">
        <v>1</v>
      </c>
      <c r="Q3030" s="5" t="s">
        <v>57609</v>
      </c>
      <c r="R3030" t="s">
        <v>60343</v>
      </c>
      <c r="S3030" t="s">
        <v>61281</v>
      </c>
      <c r="T3030" t="s">
        <v>63666</v>
      </c>
      <c r="U3030" t="s">
        <v>61286</v>
      </c>
      <c r="V3030" t="s">
        <v>64538</v>
      </c>
    </row>
    <row r="3031" spans="1:22" x14ac:dyDescent="0.25">
      <c r="A3031" t="s">
        <v>20016</v>
      </c>
      <c r="B3031">
        <v>332</v>
      </c>
      <c r="C3031">
        <v>3</v>
      </c>
      <c r="D3031">
        <v>32</v>
      </c>
      <c r="E3031" t="s">
        <v>14098</v>
      </c>
      <c r="F3031" t="s">
        <v>16</v>
      </c>
      <c r="G3031" t="s">
        <v>14099</v>
      </c>
      <c r="H3031" t="s">
        <v>52271</v>
      </c>
      <c r="I3031" t="s">
        <v>14101</v>
      </c>
      <c r="J3031" t="s">
        <v>27298</v>
      </c>
      <c r="K3031" t="s">
        <v>22008</v>
      </c>
      <c r="L3031" t="str">
        <f t="shared" si="104"/>
        <v>系统评价_3_32</v>
      </c>
      <c r="M3031">
        <f t="shared" si="105"/>
        <v>0</v>
      </c>
      <c r="N3031" s="5">
        <v>2</v>
      </c>
      <c r="O3031" s="5" t="s">
        <v>55886</v>
      </c>
      <c r="P3031" s="5">
        <v>11</v>
      </c>
      <c r="Q3031" s="5" t="s">
        <v>57610</v>
      </c>
      <c r="R3031" t="s">
        <v>60344</v>
      </c>
      <c r="S3031" t="s">
        <v>61279</v>
      </c>
      <c r="T3031" t="s">
        <v>63667</v>
      </c>
      <c r="U3031" t="s">
        <v>61283</v>
      </c>
      <c r="V3031" t="s">
        <v>66573</v>
      </c>
    </row>
    <row r="3032" spans="1:22" x14ac:dyDescent="0.25">
      <c r="A3032" t="s">
        <v>20016</v>
      </c>
      <c r="B3032">
        <v>333</v>
      </c>
      <c r="C3032">
        <v>3</v>
      </c>
      <c r="D3032">
        <v>33</v>
      </c>
      <c r="E3032" t="s">
        <v>14102</v>
      </c>
      <c r="F3032" t="s">
        <v>16</v>
      </c>
      <c r="G3032" t="s">
        <v>14103</v>
      </c>
      <c r="H3032" t="s">
        <v>52272</v>
      </c>
      <c r="I3032" t="s">
        <v>14105</v>
      </c>
      <c r="J3032" t="s">
        <v>27299</v>
      </c>
      <c r="K3032" t="s">
        <v>22009</v>
      </c>
      <c r="L3032" t="str">
        <f t="shared" si="104"/>
        <v>系统评价_3_33</v>
      </c>
      <c r="M3032">
        <f t="shared" si="105"/>
        <v>0</v>
      </c>
      <c r="N3032" s="5">
        <v>1</v>
      </c>
      <c r="O3032" s="5" t="s">
        <v>55887</v>
      </c>
      <c r="P3032" s="5">
        <v>0</v>
      </c>
      <c r="R3032" t="s">
        <v>60345</v>
      </c>
      <c r="S3032" t="s">
        <v>61279</v>
      </c>
      <c r="T3032" t="s">
        <v>63668</v>
      </c>
      <c r="U3032" t="s">
        <v>61279</v>
      </c>
      <c r="V3032" t="s">
        <v>66574</v>
      </c>
    </row>
    <row r="3033" spans="1:22" x14ac:dyDescent="0.25">
      <c r="A3033" t="s">
        <v>20016</v>
      </c>
      <c r="B3033">
        <v>334</v>
      </c>
      <c r="C3033">
        <v>3</v>
      </c>
      <c r="D3033">
        <v>34</v>
      </c>
      <c r="E3033" t="s">
        <v>14106</v>
      </c>
      <c r="G3033" t="s">
        <v>14107</v>
      </c>
      <c r="H3033" t="s">
        <v>52273</v>
      </c>
      <c r="I3033" t="s">
        <v>14109</v>
      </c>
      <c r="J3033" t="s">
        <v>27300</v>
      </c>
      <c r="K3033" t="s">
        <v>22010</v>
      </c>
      <c r="L3033" t="str">
        <f t="shared" si="104"/>
        <v>系统评价_3_34</v>
      </c>
      <c r="M3033">
        <f t="shared" si="105"/>
        <v>0</v>
      </c>
      <c r="N3033" s="5">
        <v>2</v>
      </c>
      <c r="O3033" s="5" t="s">
        <v>55888</v>
      </c>
      <c r="P3033" s="5">
        <v>2</v>
      </c>
      <c r="Q3033" s="5" t="s">
        <v>55888</v>
      </c>
      <c r="R3033" t="s">
        <v>60346</v>
      </c>
      <c r="S3033" t="s">
        <v>61279</v>
      </c>
      <c r="T3033" t="s">
        <v>63669</v>
      </c>
      <c r="U3033" t="s">
        <v>61279</v>
      </c>
      <c r="V3033" t="s">
        <v>66575</v>
      </c>
    </row>
    <row r="3034" spans="1:22" x14ac:dyDescent="0.25">
      <c r="A3034" t="s">
        <v>20016</v>
      </c>
      <c r="B3034">
        <v>335</v>
      </c>
      <c r="C3034">
        <v>3</v>
      </c>
      <c r="D3034">
        <v>35</v>
      </c>
      <c r="E3034" t="s">
        <v>14110</v>
      </c>
      <c r="F3034" t="s">
        <v>39</v>
      </c>
      <c r="G3034" t="s">
        <v>14111</v>
      </c>
      <c r="H3034" t="s">
        <v>52274</v>
      </c>
      <c r="I3034" t="s">
        <v>14113</v>
      </c>
      <c r="J3034" t="s">
        <v>27301</v>
      </c>
      <c r="K3034" t="s">
        <v>22011</v>
      </c>
      <c r="L3034" t="str">
        <f t="shared" si="104"/>
        <v>系统评价_3_35</v>
      </c>
      <c r="M3034">
        <f t="shared" si="105"/>
        <v>0</v>
      </c>
      <c r="N3034" s="5">
        <v>0</v>
      </c>
      <c r="P3034" s="5">
        <v>0</v>
      </c>
      <c r="R3034" t="s">
        <v>60347</v>
      </c>
      <c r="S3034" t="s">
        <v>61281</v>
      </c>
      <c r="T3034" t="s">
        <v>63670</v>
      </c>
      <c r="U3034" t="s">
        <v>61286</v>
      </c>
      <c r="V3034" t="s">
        <v>66576</v>
      </c>
    </row>
    <row r="3035" spans="1:22" x14ac:dyDescent="0.25">
      <c r="A3035" t="s">
        <v>20016</v>
      </c>
      <c r="B3035">
        <v>336</v>
      </c>
      <c r="C3035">
        <v>3</v>
      </c>
      <c r="D3035">
        <v>36</v>
      </c>
      <c r="E3035" t="s">
        <v>14114</v>
      </c>
      <c r="F3035" t="s">
        <v>16</v>
      </c>
      <c r="G3035" t="s">
        <v>14115</v>
      </c>
      <c r="H3035" t="s">
        <v>52275</v>
      </c>
      <c r="I3035" t="s">
        <v>14117</v>
      </c>
      <c r="J3035" t="s">
        <v>27302</v>
      </c>
      <c r="K3035" t="s">
        <v>22012</v>
      </c>
      <c r="L3035" t="str">
        <f t="shared" si="104"/>
        <v>系统评价_3_36</v>
      </c>
      <c r="M3035">
        <f t="shared" si="105"/>
        <v>0</v>
      </c>
      <c r="N3035" s="5">
        <v>1</v>
      </c>
      <c r="O3035" s="5" t="s">
        <v>54724</v>
      </c>
      <c r="P3035" s="5">
        <v>3</v>
      </c>
      <c r="Q3035" s="5" t="s">
        <v>57611</v>
      </c>
      <c r="R3035" t="s">
        <v>60348</v>
      </c>
      <c r="S3035" t="s">
        <v>61279</v>
      </c>
      <c r="T3035" t="s">
        <v>63671</v>
      </c>
      <c r="U3035" t="s">
        <v>61283</v>
      </c>
      <c r="V3035" t="s">
        <v>66577</v>
      </c>
    </row>
    <row r="3036" spans="1:22" x14ac:dyDescent="0.25">
      <c r="A3036" t="s">
        <v>20016</v>
      </c>
      <c r="B3036">
        <v>337</v>
      </c>
      <c r="C3036">
        <v>3</v>
      </c>
      <c r="D3036">
        <v>37</v>
      </c>
      <c r="E3036" t="s">
        <v>14118</v>
      </c>
      <c r="F3036" t="s">
        <v>16</v>
      </c>
      <c r="G3036" t="s">
        <v>14119</v>
      </c>
      <c r="H3036" t="s">
        <v>52276</v>
      </c>
      <c r="I3036" t="s">
        <v>14121</v>
      </c>
      <c r="J3036" t="s">
        <v>27303</v>
      </c>
      <c r="K3036" t="s">
        <v>22013</v>
      </c>
      <c r="L3036" t="str">
        <f t="shared" si="104"/>
        <v>系统评价_3_37</v>
      </c>
      <c r="M3036">
        <f t="shared" si="105"/>
        <v>0</v>
      </c>
      <c r="N3036" s="5">
        <v>0</v>
      </c>
      <c r="P3036" s="5">
        <v>0</v>
      </c>
      <c r="R3036" t="s">
        <v>60349</v>
      </c>
      <c r="S3036" t="s">
        <v>61281</v>
      </c>
      <c r="T3036" t="s">
        <v>63672</v>
      </c>
      <c r="U3036" t="s">
        <v>61283</v>
      </c>
      <c r="V3036" t="s">
        <v>66578</v>
      </c>
    </row>
    <row r="3037" spans="1:22" x14ac:dyDescent="0.25">
      <c r="A3037" t="s">
        <v>20016</v>
      </c>
      <c r="B3037">
        <v>338</v>
      </c>
      <c r="C3037">
        <v>3</v>
      </c>
      <c r="D3037">
        <v>38</v>
      </c>
      <c r="E3037" t="s">
        <v>14122</v>
      </c>
      <c r="F3037" t="s">
        <v>7</v>
      </c>
      <c r="G3037" t="s">
        <v>14123</v>
      </c>
      <c r="H3037" t="s">
        <v>52277</v>
      </c>
      <c r="I3037" t="s">
        <v>14125</v>
      </c>
      <c r="J3037" t="s">
        <v>27304</v>
      </c>
      <c r="K3037" t="s">
        <v>22014</v>
      </c>
      <c r="L3037" t="str">
        <f t="shared" si="104"/>
        <v>系统评价_3_38</v>
      </c>
      <c r="M3037">
        <f t="shared" si="105"/>
        <v>0</v>
      </c>
      <c r="N3037" s="5">
        <v>2</v>
      </c>
      <c r="O3037" s="5" t="s">
        <v>54681</v>
      </c>
      <c r="P3037" s="5">
        <v>2</v>
      </c>
      <c r="Q3037" s="5" t="s">
        <v>54681</v>
      </c>
      <c r="R3037" t="s">
        <v>60350</v>
      </c>
      <c r="S3037" t="s">
        <v>61281</v>
      </c>
      <c r="T3037" t="s">
        <v>63673</v>
      </c>
      <c r="U3037" t="s">
        <v>61279</v>
      </c>
      <c r="V3037" t="s">
        <v>66579</v>
      </c>
    </row>
    <row r="3038" spans="1:22" x14ac:dyDescent="0.25">
      <c r="A3038" t="s">
        <v>20016</v>
      </c>
      <c r="B3038">
        <v>339</v>
      </c>
      <c r="C3038">
        <v>3</v>
      </c>
      <c r="D3038">
        <v>39</v>
      </c>
      <c r="E3038" t="s">
        <v>14126</v>
      </c>
      <c r="F3038" t="s">
        <v>104</v>
      </c>
      <c r="G3038" t="s">
        <v>14127</v>
      </c>
      <c r="H3038" t="s">
        <v>52278</v>
      </c>
      <c r="I3038" t="s">
        <v>14129</v>
      </c>
      <c r="J3038" t="s">
        <v>27305</v>
      </c>
      <c r="K3038" t="s">
        <v>22015</v>
      </c>
      <c r="L3038" t="str">
        <f t="shared" si="104"/>
        <v>系统评价_3_39</v>
      </c>
      <c r="M3038">
        <f t="shared" si="105"/>
        <v>0</v>
      </c>
      <c r="N3038" s="5">
        <v>7</v>
      </c>
      <c r="O3038" s="5" t="s">
        <v>55889</v>
      </c>
      <c r="P3038" s="5">
        <v>7</v>
      </c>
      <c r="Q3038" s="5" t="s">
        <v>57612</v>
      </c>
      <c r="R3038" t="s">
        <v>60351</v>
      </c>
      <c r="S3038" t="s">
        <v>61281</v>
      </c>
      <c r="T3038" t="s">
        <v>63674</v>
      </c>
      <c r="U3038" t="s">
        <v>61281</v>
      </c>
      <c r="V3038" t="s">
        <v>66580</v>
      </c>
    </row>
    <row r="3039" spans="1:22" x14ac:dyDescent="0.25">
      <c r="A3039" t="s">
        <v>20016</v>
      </c>
      <c r="B3039">
        <v>340</v>
      </c>
      <c r="C3039">
        <v>3</v>
      </c>
      <c r="D3039">
        <v>40</v>
      </c>
      <c r="E3039" t="s">
        <v>8368</v>
      </c>
      <c r="F3039" t="s">
        <v>16</v>
      </c>
      <c r="G3039" t="s">
        <v>8369</v>
      </c>
      <c r="H3039" t="s">
        <v>51549</v>
      </c>
      <c r="I3039" t="s">
        <v>8371</v>
      </c>
      <c r="J3039" t="s">
        <v>27306</v>
      </c>
      <c r="K3039" t="s">
        <v>21353</v>
      </c>
      <c r="L3039" t="str">
        <f t="shared" si="104"/>
        <v>系统评价_3_40</v>
      </c>
      <c r="M3039">
        <f t="shared" si="105"/>
        <v>0</v>
      </c>
      <c r="N3039" s="5">
        <v>1</v>
      </c>
      <c r="O3039" s="5" t="s">
        <v>55508</v>
      </c>
      <c r="P3039" s="5">
        <v>3</v>
      </c>
      <c r="Q3039" s="5" t="s">
        <v>57328</v>
      </c>
      <c r="R3039" t="s">
        <v>59627</v>
      </c>
      <c r="S3039" t="s">
        <v>61279</v>
      </c>
      <c r="T3039" t="s">
        <v>62951</v>
      </c>
      <c r="U3039" t="s">
        <v>61279</v>
      </c>
      <c r="V3039" t="s">
        <v>66020</v>
      </c>
    </row>
    <row r="3040" spans="1:22" x14ac:dyDescent="0.25">
      <c r="A3040" t="s">
        <v>20016</v>
      </c>
      <c r="B3040">
        <v>341</v>
      </c>
      <c r="C3040">
        <v>3</v>
      </c>
      <c r="D3040">
        <v>41</v>
      </c>
      <c r="E3040" t="s">
        <v>14130</v>
      </c>
      <c r="F3040" t="s">
        <v>16</v>
      </c>
      <c r="G3040" t="s">
        <v>14131</v>
      </c>
      <c r="H3040" t="s">
        <v>52279</v>
      </c>
      <c r="I3040" t="s">
        <v>14133</v>
      </c>
      <c r="J3040" t="s">
        <v>27307</v>
      </c>
      <c r="K3040" t="s">
        <v>22016</v>
      </c>
      <c r="L3040" t="str">
        <f t="shared" si="104"/>
        <v>系统评价_3_41</v>
      </c>
      <c r="M3040">
        <f t="shared" si="105"/>
        <v>0</v>
      </c>
      <c r="N3040" s="5">
        <v>3</v>
      </c>
      <c r="O3040" s="5" t="s">
        <v>55890</v>
      </c>
      <c r="P3040" s="5">
        <v>3</v>
      </c>
      <c r="Q3040" s="5" t="s">
        <v>55890</v>
      </c>
      <c r="R3040" t="s">
        <v>60352</v>
      </c>
      <c r="S3040" t="s">
        <v>61283</v>
      </c>
      <c r="T3040" t="s">
        <v>63675</v>
      </c>
      <c r="U3040" t="s">
        <v>61279</v>
      </c>
      <c r="V3040" t="s">
        <v>64856</v>
      </c>
    </row>
    <row r="3041" spans="1:22" x14ac:dyDescent="0.25">
      <c r="A3041" t="s">
        <v>20016</v>
      </c>
      <c r="B3041">
        <v>342</v>
      </c>
      <c r="C3041">
        <v>3</v>
      </c>
      <c r="D3041">
        <v>42</v>
      </c>
      <c r="E3041" t="s">
        <v>14134</v>
      </c>
      <c r="F3041" t="s">
        <v>14135</v>
      </c>
      <c r="G3041" t="s">
        <v>14136</v>
      </c>
      <c r="H3041" t="s">
        <v>52280</v>
      </c>
      <c r="I3041" t="s">
        <v>14138</v>
      </c>
      <c r="J3041" t="s">
        <v>27308</v>
      </c>
      <c r="K3041" t="s">
        <v>22017</v>
      </c>
      <c r="L3041" t="str">
        <f t="shared" si="104"/>
        <v>系统评价_3_42</v>
      </c>
      <c r="M3041">
        <f t="shared" si="105"/>
        <v>0</v>
      </c>
      <c r="N3041" s="5">
        <v>2</v>
      </c>
      <c r="O3041" s="5" t="s">
        <v>55891</v>
      </c>
      <c r="P3041" s="5">
        <v>1</v>
      </c>
      <c r="Q3041" s="5" t="s">
        <v>57613</v>
      </c>
      <c r="R3041" t="s">
        <v>60353</v>
      </c>
      <c r="S3041" t="s">
        <v>61281</v>
      </c>
      <c r="T3041" t="s">
        <v>63676</v>
      </c>
      <c r="U3041" t="s">
        <v>61281</v>
      </c>
      <c r="V3041" t="s">
        <v>66581</v>
      </c>
    </row>
    <row r="3042" spans="1:22" x14ac:dyDescent="0.25">
      <c r="A3042" t="s">
        <v>20016</v>
      </c>
      <c r="B3042">
        <v>343</v>
      </c>
      <c r="C3042">
        <v>3</v>
      </c>
      <c r="D3042">
        <v>43</v>
      </c>
      <c r="E3042" t="s">
        <v>14139</v>
      </c>
      <c r="F3042" t="s">
        <v>16</v>
      </c>
      <c r="G3042" t="s">
        <v>14140</v>
      </c>
      <c r="H3042" t="s">
        <v>52281</v>
      </c>
      <c r="I3042" t="s">
        <v>14142</v>
      </c>
      <c r="J3042" t="s">
        <v>27309</v>
      </c>
      <c r="K3042" t="s">
        <v>22018</v>
      </c>
      <c r="L3042" t="str">
        <f t="shared" si="104"/>
        <v>系统评价_3_43</v>
      </c>
      <c r="M3042">
        <f t="shared" si="105"/>
        <v>0</v>
      </c>
      <c r="N3042" s="5">
        <v>2</v>
      </c>
      <c r="O3042" s="5" t="s">
        <v>55892</v>
      </c>
      <c r="P3042" s="5">
        <v>3</v>
      </c>
      <c r="Q3042" s="5" t="s">
        <v>57614</v>
      </c>
      <c r="R3042" t="s">
        <v>60354</v>
      </c>
      <c r="S3042" t="s">
        <v>61279</v>
      </c>
      <c r="T3042" t="s">
        <v>63677</v>
      </c>
      <c r="U3042" t="s">
        <v>61279</v>
      </c>
      <c r="V3042" t="s">
        <v>66582</v>
      </c>
    </row>
    <row r="3043" spans="1:22" x14ac:dyDescent="0.25">
      <c r="A3043" t="s">
        <v>20016</v>
      </c>
      <c r="B3043">
        <v>344</v>
      </c>
      <c r="C3043">
        <v>3</v>
      </c>
      <c r="D3043">
        <v>44</v>
      </c>
      <c r="E3043" t="s">
        <v>14143</v>
      </c>
      <c r="F3043" t="s">
        <v>16</v>
      </c>
      <c r="G3043" t="s">
        <v>14144</v>
      </c>
      <c r="H3043" t="s">
        <v>52282</v>
      </c>
      <c r="I3043" t="s">
        <v>14146</v>
      </c>
      <c r="J3043" t="s">
        <v>27310</v>
      </c>
      <c r="K3043" t="s">
        <v>22019</v>
      </c>
      <c r="L3043" t="str">
        <f t="shared" si="104"/>
        <v>系统评价_3_44</v>
      </c>
      <c r="M3043">
        <f t="shared" si="105"/>
        <v>0</v>
      </c>
      <c r="N3043" s="5">
        <v>6</v>
      </c>
      <c r="O3043" s="5" t="s">
        <v>55893</v>
      </c>
      <c r="P3043" s="5">
        <v>5</v>
      </c>
      <c r="Q3043" s="5" t="s">
        <v>57615</v>
      </c>
      <c r="R3043" t="s">
        <v>60355</v>
      </c>
      <c r="S3043" t="s">
        <v>61279</v>
      </c>
      <c r="T3043" t="s">
        <v>63678</v>
      </c>
      <c r="U3043" t="s">
        <v>61283</v>
      </c>
      <c r="V3043" t="s">
        <v>66583</v>
      </c>
    </row>
    <row r="3044" spans="1:22" x14ac:dyDescent="0.25">
      <c r="A3044" t="s">
        <v>20016</v>
      </c>
      <c r="B3044">
        <v>346</v>
      </c>
      <c r="C3044">
        <v>3</v>
      </c>
      <c r="D3044">
        <v>46</v>
      </c>
      <c r="E3044" t="s">
        <v>14151</v>
      </c>
      <c r="F3044" t="s">
        <v>16</v>
      </c>
      <c r="G3044" t="s">
        <v>14152</v>
      </c>
      <c r="H3044" t="s">
        <v>52283</v>
      </c>
      <c r="I3044" t="s">
        <v>14154</v>
      </c>
      <c r="J3044" t="s">
        <v>27312</v>
      </c>
      <c r="K3044" t="s">
        <v>22020</v>
      </c>
      <c r="L3044" t="str">
        <f t="shared" si="104"/>
        <v>系统评价_3_46</v>
      </c>
      <c r="M3044">
        <f t="shared" si="105"/>
        <v>0</v>
      </c>
      <c r="N3044" s="5">
        <v>3</v>
      </c>
      <c r="O3044" s="5" t="s">
        <v>55894</v>
      </c>
      <c r="P3044" s="5">
        <v>3</v>
      </c>
      <c r="Q3044" s="5" t="s">
        <v>57616</v>
      </c>
      <c r="R3044" t="s">
        <v>60356</v>
      </c>
      <c r="S3044" t="s">
        <v>61279</v>
      </c>
      <c r="T3044" t="s">
        <v>63679</v>
      </c>
      <c r="U3044" t="s">
        <v>61279</v>
      </c>
      <c r="V3044" t="s">
        <v>66584</v>
      </c>
    </row>
    <row r="3045" spans="1:22" x14ac:dyDescent="0.25">
      <c r="A3045" t="s">
        <v>20016</v>
      </c>
      <c r="B3045">
        <v>347</v>
      </c>
      <c r="C3045">
        <v>3</v>
      </c>
      <c r="D3045">
        <v>47</v>
      </c>
      <c r="E3045" t="s">
        <v>14155</v>
      </c>
      <c r="F3045" t="s">
        <v>104</v>
      </c>
      <c r="G3045" t="s">
        <v>14156</v>
      </c>
      <c r="H3045" t="s">
        <v>52284</v>
      </c>
      <c r="I3045" t="s">
        <v>14158</v>
      </c>
      <c r="J3045" t="s">
        <v>27313</v>
      </c>
      <c r="K3045" t="s">
        <v>29970</v>
      </c>
      <c r="L3045" t="str">
        <f t="shared" si="104"/>
        <v>系统评价_3_47</v>
      </c>
      <c r="M3045">
        <f t="shared" si="105"/>
        <v>0</v>
      </c>
      <c r="N3045" s="5">
        <v>1</v>
      </c>
      <c r="O3045" s="5" t="s">
        <v>55566</v>
      </c>
      <c r="P3045" s="5">
        <v>0</v>
      </c>
      <c r="R3045" t="s">
        <v>60357</v>
      </c>
      <c r="S3045" t="s">
        <v>61279</v>
      </c>
      <c r="T3045" t="s">
        <v>63680</v>
      </c>
      <c r="U3045" t="s">
        <v>61279</v>
      </c>
      <c r="V3045" t="s">
        <v>66585</v>
      </c>
    </row>
    <row r="3046" spans="1:22" x14ac:dyDescent="0.25">
      <c r="A3046" t="s">
        <v>20016</v>
      </c>
      <c r="B3046">
        <v>348</v>
      </c>
      <c r="C3046">
        <v>3</v>
      </c>
      <c r="D3046">
        <v>48</v>
      </c>
      <c r="E3046" t="s">
        <v>14159</v>
      </c>
      <c r="F3046" t="s">
        <v>16</v>
      </c>
      <c r="G3046" t="s">
        <v>14160</v>
      </c>
      <c r="H3046" t="s">
        <v>52285</v>
      </c>
      <c r="I3046" t="s">
        <v>14162</v>
      </c>
      <c r="J3046" t="s">
        <v>27314</v>
      </c>
      <c r="K3046" t="s">
        <v>22021</v>
      </c>
      <c r="L3046" t="str">
        <f t="shared" si="104"/>
        <v>系统评价_3_48</v>
      </c>
      <c r="M3046">
        <f t="shared" si="105"/>
        <v>0</v>
      </c>
      <c r="N3046" s="5">
        <v>1</v>
      </c>
      <c r="O3046" s="5" t="s">
        <v>54894</v>
      </c>
      <c r="P3046" s="5">
        <v>1</v>
      </c>
      <c r="Q3046" s="5" t="s">
        <v>54894</v>
      </c>
      <c r="R3046" t="s">
        <v>60358</v>
      </c>
      <c r="S3046" t="s">
        <v>61279</v>
      </c>
      <c r="T3046" t="s">
        <v>63681</v>
      </c>
      <c r="U3046" t="s">
        <v>61279</v>
      </c>
      <c r="V3046" t="s">
        <v>66586</v>
      </c>
    </row>
    <row r="3047" spans="1:22" x14ac:dyDescent="0.25">
      <c r="A3047" t="s">
        <v>20016</v>
      </c>
      <c r="B3047">
        <v>349</v>
      </c>
      <c r="C3047">
        <v>3</v>
      </c>
      <c r="D3047">
        <v>49</v>
      </c>
      <c r="E3047" t="s">
        <v>3346</v>
      </c>
      <c r="F3047" t="s">
        <v>16</v>
      </c>
      <c r="G3047" t="s">
        <v>3347</v>
      </c>
      <c r="H3047" t="s">
        <v>50637</v>
      </c>
      <c r="I3047" t="s">
        <v>3349</v>
      </c>
      <c r="J3047" t="s">
        <v>27315</v>
      </c>
      <c r="K3047" t="s">
        <v>20596</v>
      </c>
      <c r="L3047" t="str">
        <f t="shared" si="104"/>
        <v>系统评价_3_49</v>
      </c>
      <c r="M3047">
        <f t="shared" si="105"/>
        <v>0</v>
      </c>
      <c r="N3047" s="5">
        <v>6</v>
      </c>
      <c r="O3047" s="5" t="s">
        <v>54821</v>
      </c>
      <c r="P3047" s="5">
        <v>10</v>
      </c>
      <c r="Q3047" s="5" t="s">
        <v>56789</v>
      </c>
      <c r="R3047" t="s">
        <v>58720</v>
      </c>
      <c r="S3047" t="s">
        <v>61281</v>
      </c>
      <c r="T3047" t="s">
        <v>62045</v>
      </c>
      <c r="U3047" t="s">
        <v>61281</v>
      </c>
      <c r="V3047" t="s">
        <v>65289</v>
      </c>
    </row>
    <row r="3048" spans="1:22" x14ac:dyDescent="0.25">
      <c r="A3048" t="s">
        <v>20016</v>
      </c>
      <c r="B3048">
        <v>350</v>
      </c>
      <c r="C3048">
        <v>3</v>
      </c>
      <c r="D3048">
        <v>50</v>
      </c>
      <c r="E3048" t="s">
        <v>14163</v>
      </c>
      <c r="F3048" t="s">
        <v>16</v>
      </c>
      <c r="G3048" t="s">
        <v>14164</v>
      </c>
      <c r="H3048" t="s">
        <v>52286</v>
      </c>
      <c r="I3048" t="s">
        <v>14166</v>
      </c>
      <c r="J3048" t="s">
        <v>27316</v>
      </c>
      <c r="K3048" t="s">
        <v>22022</v>
      </c>
      <c r="L3048" t="str">
        <f t="shared" si="104"/>
        <v>系统评价_3_50</v>
      </c>
      <c r="M3048">
        <f t="shared" si="105"/>
        <v>0</v>
      </c>
      <c r="N3048" s="5">
        <v>4</v>
      </c>
      <c r="O3048" s="5" t="s">
        <v>55895</v>
      </c>
      <c r="P3048" s="5">
        <v>3</v>
      </c>
      <c r="Q3048" s="5" t="s">
        <v>57617</v>
      </c>
      <c r="R3048" t="s">
        <v>60359</v>
      </c>
      <c r="S3048" t="s">
        <v>61283</v>
      </c>
      <c r="T3048" t="s">
        <v>63682</v>
      </c>
      <c r="U3048" t="s">
        <v>61279</v>
      </c>
      <c r="V3048" t="s">
        <v>66587</v>
      </c>
    </row>
    <row r="3049" spans="1:22" x14ac:dyDescent="0.25">
      <c r="A3049" t="s">
        <v>20016</v>
      </c>
      <c r="B3049">
        <v>351</v>
      </c>
      <c r="C3049">
        <v>3</v>
      </c>
      <c r="D3049">
        <v>51</v>
      </c>
      <c r="E3049" t="s">
        <v>14167</v>
      </c>
      <c r="F3049" t="s">
        <v>7</v>
      </c>
      <c r="G3049" t="s">
        <v>14168</v>
      </c>
      <c r="H3049" t="s">
        <v>52287</v>
      </c>
      <c r="I3049" t="s">
        <v>14170</v>
      </c>
      <c r="J3049" t="s">
        <v>27317</v>
      </c>
      <c r="K3049" t="s">
        <v>22023</v>
      </c>
      <c r="L3049" t="str">
        <f t="shared" si="104"/>
        <v>系统评价_3_51</v>
      </c>
      <c r="M3049">
        <f t="shared" si="105"/>
        <v>0</v>
      </c>
      <c r="N3049" s="5">
        <v>2</v>
      </c>
      <c r="O3049" s="5" t="s">
        <v>55896</v>
      </c>
      <c r="P3049" s="5">
        <v>2</v>
      </c>
      <c r="Q3049" s="5" t="s">
        <v>55896</v>
      </c>
      <c r="R3049" t="s">
        <v>60360</v>
      </c>
      <c r="S3049" t="s">
        <v>61281</v>
      </c>
      <c r="T3049" t="s">
        <v>63683</v>
      </c>
      <c r="U3049" t="s">
        <v>61281</v>
      </c>
      <c r="V3049" t="s">
        <v>66588</v>
      </c>
    </row>
    <row r="3050" spans="1:22" x14ac:dyDescent="0.25">
      <c r="A3050" t="s">
        <v>20016</v>
      </c>
      <c r="B3050">
        <v>352</v>
      </c>
      <c r="C3050">
        <v>3</v>
      </c>
      <c r="D3050">
        <v>52</v>
      </c>
      <c r="E3050" t="s">
        <v>5143</v>
      </c>
      <c r="F3050" t="s">
        <v>16</v>
      </c>
      <c r="G3050" t="s">
        <v>14171</v>
      </c>
      <c r="H3050" t="s">
        <v>52288</v>
      </c>
      <c r="I3050" t="s">
        <v>14173</v>
      </c>
      <c r="J3050" t="s">
        <v>27318</v>
      </c>
      <c r="K3050" t="s">
        <v>22024</v>
      </c>
      <c r="L3050" t="str">
        <f t="shared" si="104"/>
        <v>系统评价_3_52</v>
      </c>
      <c r="M3050">
        <f t="shared" si="105"/>
        <v>0</v>
      </c>
      <c r="N3050" s="5">
        <v>1</v>
      </c>
      <c r="O3050" s="5" t="s">
        <v>55887</v>
      </c>
      <c r="P3050" s="5">
        <v>1</v>
      </c>
      <c r="Q3050" s="5" t="s">
        <v>55887</v>
      </c>
      <c r="R3050" t="s">
        <v>60361</v>
      </c>
      <c r="S3050" t="s">
        <v>61279</v>
      </c>
      <c r="T3050" t="s">
        <v>63684</v>
      </c>
      <c r="U3050" t="s">
        <v>61283</v>
      </c>
      <c r="V3050" t="s">
        <v>66589</v>
      </c>
    </row>
    <row r="3051" spans="1:22" x14ac:dyDescent="0.25">
      <c r="A3051" t="s">
        <v>20016</v>
      </c>
      <c r="B3051">
        <v>353</v>
      </c>
      <c r="C3051">
        <v>3</v>
      </c>
      <c r="D3051">
        <v>53</v>
      </c>
      <c r="E3051" t="s">
        <v>14174</v>
      </c>
      <c r="F3051" t="s">
        <v>16</v>
      </c>
      <c r="G3051" t="s">
        <v>14175</v>
      </c>
      <c r="H3051" t="s">
        <v>52289</v>
      </c>
      <c r="I3051" t="s">
        <v>14177</v>
      </c>
      <c r="J3051" t="s">
        <v>27319</v>
      </c>
      <c r="K3051" t="s">
        <v>22025</v>
      </c>
      <c r="L3051" t="str">
        <f t="shared" si="104"/>
        <v>系统评价_3_53</v>
      </c>
      <c r="M3051">
        <f t="shared" si="105"/>
        <v>0</v>
      </c>
      <c r="N3051" s="5">
        <v>8</v>
      </c>
      <c r="O3051" s="5" t="s">
        <v>55897</v>
      </c>
      <c r="P3051" s="5">
        <v>7</v>
      </c>
      <c r="Q3051" s="5" t="s">
        <v>57618</v>
      </c>
      <c r="R3051" t="s">
        <v>60362</v>
      </c>
      <c r="S3051" t="s">
        <v>61283</v>
      </c>
      <c r="T3051" t="s">
        <v>63685</v>
      </c>
      <c r="U3051" t="s">
        <v>61283</v>
      </c>
      <c r="V3051" t="s">
        <v>66590</v>
      </c>
    </row>
    <row r="3052" spans="1:22" x14ac:dyDescent="0.25">
      <c r="A3052" t="s">
        <v>20016</v>
      </c>
      <c r="B3052">
        <v>354</v>
      </c>
      <c r="C3052">
        <v>3</v>
      </c>
      <c r="D3052">
        <v>54</v>
      </c>
      <c r="E3052" t="s">
        <v>14178</v>
      </c>
      <c r="F3052" t="s">
        <v>9261</v>
      </c>
      <c r="G3052" t="s">
        <v>14179</v>
      </c>
      <c r="H3052" t="s">
        <v>52290</v>
      </c>
      <c r="I3052" t="s">
        <v>14181</v>
      </c>
      <c r="J3052" t="s">
        <v>27320</v>
      </c>
      <c r="K3052" t="s">
        <v>22026</v>
      </c>
      <c r="L3052" t="str">
        <f t="shared" si="104"/>
        <v>系统评价_3_54</v>
      </c>
      <c r="M3052">
        <f t="shared" si="105"/>
        <v>0</v>
      </c>
      <c r="N3052" s="5">
        <v>1</v>
      </c>
      <c r="O3052" s="5" t="s">
        <v>55898</v>
      </c>
      <c r="P3052" s="5">
        <v>1</v>
      </c>
      <c r="Q3052" s="5" t="s">
        <v>57619</v>
      </c>
      <c r="R3052" t="s">
        <v>60363</v>
      </c>
      <c r="S3052" t="s">
        <v>61283</v>
      </c>
      <c r="T3052" t="s">
        <v>63686</v>
      </c>
      <c r="U3052" t="s">
        <v>61283</v>
      </c>
      <c r="V3052" t="s">
        <v>66591</v>
      </c>
    </row>
    <row r="3053" spans="1:22" x14ac:dyDescent="0.25">
      <c r="A3053" t="s">
        <v>20016</v>
      </c>
      <c r="B3053">
        <v>355</v>
      </c>
      <c r="C3053">
        <v>3</v>
      </c>
      <c r="D3053">
        <v>55</v>
      </c>
      <c r="E3053" t="s">
        <v>14182</v>
      </c>
      <c r="F3053" t="s">
        <v>331</v>
      </c>
      <c r="G3053" t="s">
        <v>14183</v>
      </c>
      <c r="H3053" t="s">
        <v>52291</v>
      </c>
      <c r="I3053" t="s">
        <v>14185</v>
      </c>
      <c r="J3053" t="s">
        <v>27321</v>
      </c>
      <c r="K3053" t="s">
        <v>22027</v>
      </c>
      <c r="L3053" t="str">
        <f t="shared" si="104"/>
        <v>系统评价_3_55</v>
      </c>
      <c r="M3053">
        <f t="shared" si="105"/>
        <v>0</v>
      </c>
      <c r="N3053" s="5">
        <v>1</v>
      </c>
      <c r="O3053" s="5" t="s">
        <v>55143</v>
      </c>
      <c r="P3053" s="5">
        <v>0</v>
      </c>
      <c r="R3053" t="s">
        <v>60364</v>
      </c>
      <c r="S3053" t="s">
        <v>61283</v>
      </c>
      <c r="T3053" t="s">
        <v>63687</v>
      </c>
      <c r="U3053" t="s">
        <v>61283</v>
      </c>
      <c r="V3053" t="s">
        <v>66592</v>
      </c>
    </row>
    <row r="3054" spans="1:22" x14ac:dyDescent="0.25">
      <c r="A3054" t="s">
        <v>20016</v>
      </c>
      <c r="B3054">
        <v>356</v>
      </c>
      <c r="C3054">
        <v>3</v>
      </c>
      <c r="D3054">
        <v>56</v>
      </c>
      <c r="E3054" t="s">
        <v>1443</v>
      </c>
      <c r="F3054" t="s">
        <v>438</v>
      </c>
      <c r="G3054" t="s">
        <v>1444</v>
      </c>
      <c r="H3054" t="s">
        <v>50197</v>
      </c>
      <c r="I3054" t="s">
        <v>1446</v>
      </c>
      <c r="J3054" t="s">
        <v>27322</v>
      </c>
      <c r="K3054" t="s">
        <v>20196</v>
      </c>
      <c r="L3054" t="str">
        <f t="shared" si="104"/>
        <v>系统评价_3_56</v>
      </c>
      <c r="M3054">
        <f t="shared" si="105"/>
        <v>0</v>
      </c>
      <c r="N3054" s="5">
        <v>2</v>
      </c>
      <c r="O3054" s="5" t="s">
        <v>54436</v>
      </c>
      <c r="P3054" s="5">
        <v>4</v>
      </c>
      <c r="Q3054" s="5" t="s">
        <v>56479</v>
      </c>
      <c r="R3054" t="s">
        <v>58281</v>
      </c>
      <c r="S3054" t="s">
        <v>61281</v>
      </c>
      <c r="T3054" t="s">
        <v>61607</v>
      </c>
      <c r="U3054" t="s">
        <v>61283</v>
      </c>
      <c r="V3054" t="s">
        <v>64883</v>
      </c>
    </row>
    <row r="3055" spans="1:22" x14ac:dyDescent="0.25">
      <c r="A3055" t="s">
        <v>20016</v>
      </c>
      <c r="B3055">
        <v>357</v>
      </c>
      <c r="C3055">
        <v>3</v>
      </c>
      <c r="D3055">
        <v>57</v>
      </c>
      <c r="E3055" t="s">
        <v>14186</v>
      </c>
      <c r="F3055" t="s">
        <v>16</v>
      </c>
      <c r="G3055" t="s">
        <v>14187</v>
      </c>
      <c r="H3055" t="s">
        <v>52292</v>
      </c>
      <c r="I3055" t="s">
        <v>14189</v>
      </c>
      <c r="J3055" t="s">
        <v>27323</v>
      </c>
      <c r="K3055" t="s">
        <v>22028</v>
      </c>
      <c r="L3055" t="str">
        <f t="shared" si="104"/>
        <v>系统评价_3_57</v>
      </c>
      <c r="M3055">
        <f t="shared" si="105"/>
        <v>0</v>
      </c>
      <c r="N3055" s="5">
        <v>0</v>
      </c>
      <c r="P3055" s="5">
        <v>3</v>
      </c>
      <c r="Q3055" s="5" t="s">
        <v>57620</v>
      </c>
      <c r="R3055" t="s">
        <v>60365</v>
      </c>
      <c r="S3055" t="s">
        <v>61281</v>
      </c>
      <c r="T3055" t="s">
        <v>63688</v>
      </c>
      <c r="U3055" t="s">
        <v>61281</v>
      </c>
      <c r="V3055" t="s">
        <v>66593</v>
      </c>
    </row>
    <row r="3056" spans="1:22" x14ac:dyDescent="0.25">
      <c r="A3056" t="s">
        <v>20016</v>
      </c>
      <c r="B3056">
        <v>358</v>
      </c>
      <c r="C3056">
        <v>3</v>
      </c>
      <c r="D3056">
        <v>58</v>
      </c>
      <c r="E3056" t="s">
        <v>14190</v>
      </c>
      <c r="F3056" t="s">
        <v>7</v>
      </c>
      <c r="G3056" t="s">
        <v>14191</v>
      </c>
      <c r="H3056" t="s">
        <v>52293</v>
      </c>
      <c r="I3056" t="s">
        <v>14193</v>
      </c>
      <c r="J3056" t="s">
        <v>27324</v>
      </c>
      <c r="K3056" t="s">
        <v>22029</v>
      </c>
      <c r="L3056" t="str">
        <f t="shared" si="104"/>
        <v>系统评价_3_58</v>
      </c>
      <c r="M3056">
        <f t="shared" si="105"/>
        <v>0</v>
      </c>
      <c r="N3056" s="5">
        <v>1</v>
      </c>
      <c r="O3056" s="5" t="s">
        <v>55899</v>
      </c>
      <c r="P3056" s="5">
        <v>1</v>
      </c>
      <c r="Q3056" s="5" t="s">
        <v>55899</v>
      </c>
      <c r="R3056" t="s">
        <v>60366</v>
      </c>
      <c r="S3056" t="s">
        <v>61283</v>
      </c>
      <c r="T3056" t="s">
        <v>63689</v>
      </c>
      <c r="U3056" t="s">
        <v>61283</v>
      </c>
      <c r="V3056" t="s">
        <v>66594</v>
      </c>
    </row>
    <row r="3057" spans="1:22" x14ac:dyDescent="0.25">
      <c r="A3057" t="s">
        <v>20016</v>
      </c>
      <c r="B3057">
        <v>359</v>
      </c>
      <c r="C3057">
        <v>3</v>
      </c>
      <c r="D3057">
        <v>59</v>
      </c>
      <c r="E3057" t="s">
        <v>14194</v>
      </c>
      <c r="F3057" t="s">
        <v>16</v>
      </c>
      <c r="G3057" t="s">
        <v>14195</v>
      </c>
      <c r="H3057" t="s">
        <v>52294</v>
      </c>
      <c r="I3057" t="s">
        <v>14197</v>
      </c>
      <c r="J3057" t="s">
        <v>27325</v>
      </c>
      <c r="K3057" t="s">
        <v>22030</v>
      </c>
      <c r="L3057" t="str">
        <f t="shared" si="104"/>
        <v>系统评价_3_59</v>
      </c>
      <c r="M3057">
        <f t="shared" si="105"/>
        <v>0</v>
      </c>
      <c r="N3057" s="5">
        <v>0</v>
      </c>
      <c r="P3057" s="5">
        <v>0</v>
      </c>
      <c r="R3057" t="s">
        <v>60367</v>
      </c>
      <c r="S3057" t="s">
        <v>61283</v>
      </c>
      <c r="T3057" t="s">
        <v>63690</v>
      </c>
      <c r="U3057" t="s">
        <v>61283</v>
      </c>
      <c r="V3057" t="s">
        <v>65716</v>
      </c>
    </row>
    <row r="3058" spans="1:22" x14ac:dyDescent="0.25">
      <c r="A3058" t="s">
        <v>20016</v>
      </c>
      <c r="B3058">
        <v>360</v>
      </c>
      <c r="C3058">
        <v>3</v>
      </c>
      <c r="D3058">
        <v>60</v>
      </c>
      <c r="E3058" t="s">
        <v>11188</v>
      </c>
      <c r="F3058" t="s">
        <v>11189</v>
      </c>
      <c r="G3058" t="s">
        <v>11190</v>
      </c>
      <c r="H3058" t="s">
        <v>50992</v>
      </c>
      <c r="I3058" t="s">
        <v>11192</v>
      </c>
      <c r="J3058" t="s">
        <v>27326</v>
      </c>
      <c r="K3058" t="s">
        <v>20891</v>
      </c>
      <c r="L3058" t="str">
        <f t="shared" si="104"/>
        <v>系统评价_3_60</v>
      </c>
      <c r="M3058">
        <f t="shared" si="105"/>
        <v>0</v>
      </c>
      <c r="N3058" s="5">
        <v>1</v>
      </c>
      <c r="O3058" s="5" t="s">
        <v>55085</v>
      </c>
      <c r="P3058" s="5">
        <v>0</v>
      </c>
      <c r="R3058" t="s">
        <v>59077</v>
      </c>
      <c r="S3058" t="s">
        <v>61286</v>
      </c>
      <c r="T3058" t="s">
        <v>61287</v>
      </c>
      <c r="U3058" t="s">
        <v>61281</v>
      </c>
      <c r="V3058" t="s">
        <v>65606</v>
      </c>
    </row>
    <row r="3059" spans="1:22" x14ac:dyDescent="0.25">
      <c r="A3059" t="s">
        <v>20016</v>
      </c>
      <c r="B3059">
        <v>361</v>
      </c>
      <c r="C3059">
        <v>3</v>
      </c>
      <c r="D3059">
        <v>61</v>
      </c>
      <c r="E3059" t="s">
        <v>11675</v>
      </c>
      <c r="F3059" t="s">
        <v>7</v>
      </c>
      <c r="G3059" t="s">
        <v>11676</v>
      </c>
      <c r="H3059" t="s">
        <v>51121</v>
      </c>
      <c r="I3059" t="s">
        <v>11678</v>
      </c>
      <c r="J3059" t="s">
        <v>27327</v>
      </c>
      <c r="K3059" t="s">
        <v>21015</v>
      </c>
      <c r="L3059" t="str">
        <f t="shared" si="104"/>
        <v>系统评价_3_61</v>
      </c>
      <c r="M3059">
        <f t="shared" si="105"/>
        <v>0</v>
      </c>
      <c r="N3059" s="5">
        <v>0</v>
      </c>
      <c r="P3059" s="5">
        <v>0</v>
      </c>
      <c r="R3059" t="s">
        <v>59208</v>
      </c>
      <c r="S3059" t="s">
        <v>61281</v>
      </c>
      <c r="T3059" t="s">
        <v>62532</v>
      </c>
      <c r="U3059" t="s">
        <v>61281</v>
      </c>
      <c r="V3059" t="s">
        <v>64214</v>
      </c>
    </row>
    <row r="3060" spans="1:22" x14ac:dyDescent="0.25">
      <c r="A3060" t="s">
        <v>20016</v>
      </c>
      <c r="B3060">
        <v>362</v>
      </c>
      <c r="C3060">
        <v>3</v>
      </c>
      <c r="D3060">
        <v>62</v>
      </c>
      <c r="E3060" t="s">
        <v>14198</v>
      </c>
      <c r="F3060" t="s">
        <v>16</v>
      </c>
      <c r="G3060" t="s">
        <v>14199</v>
      </c>
      <c r="H3060" t="s">
        <v>52295</v>
      </c>
      <c r="I3060" t="s">
        <v>14201</v>
      </c>
      <c r="J3060" t="s">
        <v>27328</v>
      </c>
      <c r="K3060" t="s">
        <v>22031</v>
      </c>
      <c r="L3060" t="str">
        <f t="shared" si="104"/>
        <v>系统评价_3_62</v>
      </c>
      <c r="M3060">
        <f t="shared" si="105"/>
        <v>0</v>
      </c>
      <c r="N3060" s="5">
        <v>1</v>
      </c>
      <c r="O3060" s="5" t="s">
        <v>55900</v>
      </c>
      <c r="P3060" s="5">
        <v>2</v>
      </c>
      <c r="Q3060" s="5" t="s">
        <v>57621</v>
      </c>
      <c r="R3060" t="s">
        <v>60368</v>
      </c>
      <c r="S3060" t="s">
        <v>61281</v>
      </c>
      <c r="T3060" t="s">
        <v>63691</v>
      </c>
      <c r="U3060" t="s">
        <v>61279</v>
      </c>
      <c r="V3060" t="s">
        <v>66595</v>
      </c>
    </row>
    <row r="3061" spans="1:22" x14ac:dyDescent="0.25">
      <c r="A3061" t="s">
        <v>20016</v>
      </c>
      <c r="B3061">
        <v>363</v>
      </c>
      <c r="C3061">
        <v>3</v>
      </c>
      <c r="D3061">
        <v>63</v>
      </c>
      <c r="E3061" t="s">
        <v>14202</v>
      </c>
      <c r="F3061" t="s">
        <v>16</v>
      </c>
      <c r="G3061" t="s">
        <v>14203</v>
      </c>
      <c r="H3061" t="s">
        <v>52296</v>
      </c>
      <c r="I3061" t="s">
        <v>14205</v>
      </c>
      <c r="J3061" t="s">
        <v>27329</v>
      </c>
      <c r="K3061" t="s">
        <v>22032</v>
      </c>
      <c r="L3061" t="str">
        <f t="shared" si="104"/>
        <v>系统评价_3_63</v>
      </c>
      <c r="M3061">
        <f t="shared" si="105"/>
        <v>0</v>
      </c>
      <c r="N3061" s="5">
        <v>1</v>
      </c>
      <c r="O3061" s="5" t="s">
        <v>55461</v>
      </c>
      <c r="P3061" s="5">
        <v>0</v>
      </c>
      <c r="R3061" t="s">
        <v>60369</v>
      </c>
      <c r="S3061" t="s">
        <v>61279</v>
      </c>
      <c r="T3061" t="s">
        <v>63692</v>
      </c>
      <c r="U3061" t="s">
        <v>61279</v>
      </c>
      <c r="V3061" t="s">
        <v>66596</v>
      </c>
    </row>
    <row r="3062" spans="1:22" x14ac:dyDescent="0.25">
      <c r="A3062" t="s">
        <v>20016</v>
      </c>
      <c r="B3062">
        <v>364</v>
      </c>
      <c r="C3062">
        <v>3</v>
      </c>
      <c r="D3062">
        <v>64</v>
      </c>
      <c r="E3062" t="s">
        <v>14206</v>
      </c>
      <c r="F3062" t="s">
        <v>16</v>
      </c>
      <c r="G3062" t="s">
        <v>14207</v>
      </c>
      <c r="H3062" t="s">
        <v>52297</v>
      </c>
      <c r="I3062" t="s">
        <v>14209</v>
      </c>
      <c r="J3062" t="s">
        <v>27330</v>
      </c>
      <c r="K3062" t="s">
        <v>22033</v>
      </c>
      <c r="L3062" t="str">
        <f t="shared" si="104"/>
        <v>系统评价_3_64</v>
      </c>
      <c r="M3062">
        <f t="shared" si="105"/>
        <v>0</v>
      </c>
      <c r="N3062" s="5">
        <v>0</v>
      </c>
      <c r="P3062" s="5">
        <v>0</v>
      </c>
      <c r="R3062" t="s">
        <v>60370</v>
      </c>
      <c r="S3062" t="s">
        <v>61281</v>
      </c>
      <c r="T3062" t="s">
        <v>63693</v>
      </c>
      <c r="U3062" t="s">
        <v>61279</v>
      </c>
      <c r="V3062" t="s">
        <v>66597</v>
      </c>
    </row>
    <row r="3063" spans="1:22" x14ac:dyDescent="0.25">
      <c r="A3063" t="s">
        <v>20016</v>
      </c>
      <c r="B3063">
        <v>365</v>
      </c>
      <c r="C3063">
        <v>3</v>
      </c>
      <c r="D3063">
        <v>65</v>
      </c>
      <c r="E3063" t="s">
        <v>14210</v>
      </c>
      <c r="F3063" t="s">
        <v>14135</v>
      </c>
      <c r="G3063" t="s">
        <v>14211</v>
      </c>
      <c r="H3063" t="s">
        <v>52298</v>
      </c>
      <c r="I3063" t="s">
        <v>14213</v>
      </c>
      <c r="J3063" t="s">
        <v>27331</v>
      </c>
      <c r="K3063" t="s">
        <v>22034</v>
      </c>
      <c r="L3063" t="str">
        <f t="shared" si="104"/>
        <v>系统评价_3_65</v>
      </c>
      <c r="M3063">
        <f t="shared" si="105"/>
        <v>0</v>
      </c>
      <c r="N3063" s="5">
        <v>0</v>
      </c>
      <c r="P3063" s="5">
        <v>1</v>
      </c>
      <c r="Q3063" s="5" t="s">
        <v>54894</v>
      </c>
      <c r="R3063" t="s">
        <v>60371</v>
      </c>
      <c r="S3063" t="s">
        <v>61281</v>
      </c>
      <c r="T3063" t="s">
        <v>63694</v>
      </c>
      <c r="U3063" t="s">
        <v>61279</v>
      </c>
      <c r="V3063" t="s">
        <v>66598</v>
      </c>
    </row>
    <row r="3064" spans="1:22" x14ac:dyDescent="0.25">
      <c r="A3064" t="s">
        <v>20016</v>
      </c>
      <c r="B3064">
        <v>366</v>
      </c>
      <c r="C3064">
        <v>3</v>
      </c>
      <c r="D3064">
        <v>66</v>
      </c>
      <c r="E3064" t="s">
        <v>14214</v>
      </c>
      <c r="F3064" t="s">
        <v>361</v>
      </c>
      <c r="G3064" t="s">
        <v>14215</v>
      </c>
      <c r="H3064" t="s">
        <v>52299</v>
      </c>
      <c r="I3064" t="s">
        <v>14217</v>
      </c>
      <c r="J3064" t="s">
        <v>27332</v>
      </c>
      <c r="K3064" t="s">
        <v>29970</v>
      </c>
      <c r="L3064" t="str">
        <f t="shared" si="104"/>
        <v>系统评价_3_66</v>
      </c>
      <c r="M3064">
        <f t="shared" si="105"/>
        <v>0</v>
      </c>
      <c r="N3064" s="5">
        <v>0</v>
      </c>
      <c r="P3064" s="5">
        <v>0</v>
      </c>
      <c r="R3064" t="s">
        <v>60372</v>
      </c>
      <c r="S3064" t="s">
        <v>61281</v>
      </c>
      <c r="T3064" t="s">
        <v>63695</v>
      </c>
      <c r="U3064" t="s">
        <v>61286</v>
      </c>
      <c r="V3064" t="s">
        <v>61287</v>
      </c>
    </row>
    <row r="3065" spans="1:22" x14ac:dyDescent="0.25">
      <c r="A3065" t="s">
        <v>20016</v>
      </c>
      <c r="B3065">
        <v>367</v>
      </c>
      <c r="C3065">
        <v>3</v>
      </c>
      <c r="D3065">
        <v>67</v>
      </c>
      <c r="E3065" t="s">
        <v>14218</v>
      </c>
      <c r="F3065" t="s">
        <v>58</v>
      </c>
      <c r="G3065" t="s">
        <v>14219</v>
      </c>
      <c r="H3065" t="s">
        <v>52300</v>
      </c>
      <c r="I3065" t="s">
        <v>14221</v>
      </c>
      <c r="J3065" t="s">
        <v>27333</v>
      </c>
      <c r="K3065" t="s">
        <v>22035</v>
      </c>
      <c r="L3065" t="str">
        <f t="shared" si="104"/>
        <v>系统评价_3_67</v>
      </c>
      <c r="M3065">
        <f t="shared" si="105"/>
        <v>0</v>
      </c>
      <c r="N3065" s="5">
        <v>0</v>
      </c>
      <c r="P3065" s="5">
        <v>1</v>
      </c>
      <c r="Q3065" s="5" t="s">
        <v>54899</v>
      </c>
      <c r="R3065" t="s">
        <v>60373</v>
      </c>
      <c r="S3065" t="s">
        <v>61281</v>
      </c>
      <c r="T3065" t="s">
        <v>63696</v>
      </c>
      <c r="U3065" t="s">
        <v>61281</v>
      </c>
      <c r="V3065" t="s">
        <v>66599</v>
      </c>
    </row>
    <row r="3066" spans="1:22" x14ac:dyDescent="0.25">
      <c r="A3066" t="s">
        <v>20016</v>
      </c>
      <c r="B3066">
        <v>368</v>
      </c>
      <c r="C3066">
        <v>3</v>
      </c>
      <c r="D3066">
        <v>68</v>
      </c>
      <c r="E3066" t="s">
        <v>14222</v>
      </c>
      <c r="F3066" t="s">
        <v>16</v>
      </c>
      <c r="G3066" t="s">
        <v>14223</v>
      </c>
      <c r="H3066" t="s">
        <v>52301</v>
      </c>
      <c r="I3066" t="s">
        <v>14225</v>
      </c>
      <c r="J3066" t="s">
        <v>27334</v>
      </c>
      <c r="K3066" t="s">
        <v>22036</v>
      </c>
      <c r="L3066" t="str">
        <f t="shared" si="104"/>
        <v>系统评价_3_68</v>
      </c>
      <c r="M3066">
        <f t="shared" si="105"/>
        <v>0</v>
      </c>
      <c r="N3066" s="5">
        <v>0</v>
      </c>
      <c r="P3066" s="5">
        <v>0</v>
      </c>
      <c r="R3066" t="s">
        <v>60374</v>
      </c>
      <c r="S3066" t="s">
        <v>61279</v>
      </c>
      <c r="T3066" t="s">
        <v>63697</v>
      </c>
      <c r="U3066" t="s">
        <v>61279</v>
      </c>
      <c r="V3066" t="s">
        <v>64856</v>
      </c>
    </row>
    <row r="3067" spans="1:22" x14ac:dyDescent="0.25">
      <c r="A3067" t="s">
        <v>20016</v>
      </c>
      <c r="B3067">
        <v>369</v>
      </c>
      <c r="C3067">
        <v>3</v>
      </c>
      <c r="D3067">
        <v>69</v>
      </c>
      <c r="E3067" t="s">
        <v>14226</v>
      </c>
      <c r="F3067" t="s">
        <v>331</v>
      </c>
      <c r="G3067" t="s">
        <v>14227</v>
      </c>
      <c r="H3067" t="s">
        <v>52302</v>
      </c>
      <c r="I3067" t="s">
        <v>14229</v>
      </c>
      <c r="J3067" t="s">
        <v>27335</v>
      </c>
      <c r="K3067" t="s">
        <v>29970</v>
      </c>
      <c r="L3067" t="str">
        <f t="shared" si="104"/>
        <v>系统评价_3_69</v>
      </c>
      <c r="M3067">
        <f t="shared" si="105"/>
        <v>0</v>
      </c>
      <c r="N3067" s="5">
        <v>0</v>
      </c>
      <c r="P3067" s="5">
        <v>0</v>
      </c>
      <c r="R3067" t="s">
        <v>60375</v>
      </c>
      <c r="S3067" t="s">
        <v>61279</v>
      </c>
      <c r="T3067" t="s">
        <v>63698</v>
      </c>
      <c r="U3067" t="s">
        <v>61286</v>
      </c>
      <c r="V3067" t="s">
        <v>61287</v>
      </c>
    </row>
    <row r="3068" spans="1:22" x14ac:dyDescent="0.25">
      <c r="A3068" t="s">
        <v>20016</v>
      </c>
      <c r="B3068">
        <v>370</v>
      </c>
      <c r="C3068">
        <v>3</v>
      </c>
      <c r="D3068">
        <v>70</v>
      </c>
      <c r="E3068" t="s">
        <v>14230</v>
      </c>
      <c r="F3068" t="s">
        <v>3342</v>
      </c>
      <c r="G3068" t="s">
        <v>14231</v>
      </c>
      <c r="H3068" t="s">
        <v>52303</v>
      </c>
      <c r="I3068" t="s">
        <v>14233</v>
      </c>
      <c r="J3068" t="s">
        <v>27336</v>
      </c>
      <c r="K3068" t="s">
        <v>22037</v>
      </c>
      <c r="L3068" t="str">
        <f t="shared" si="104"/>
        <v>系统评价_3_70</v>
      </c>
      <c r="M3068">
        <f t="shared" si="105"/>
        <v>0</v>
      </c>
      <c r="N3068" s="5">
        <v>3</v>
      </c>
      <c r="O3068" s="5" t="s">
        <v>55901</v>
      </c>
      <c r="P3068" s="5">
        <v>4</v>
      </c>
      <c r="Q3068" s="5" t="s">
        <v>57622</v>
      </c>
      <c r="R3068" t="s">
        <v>60376</v>
      </c>
      <c r="S3068" t="s">
        <v>61281</v>
      </c>
      <c r="T3068" t="s">
        <v>63699</v>
      </c>
      <c r="U3068" t="s">
        <v>61283</v>
      </c>
      <c r="V3068" t="s">
        <v>66600</v>
      </c>
    </row>
    <row r="3069" spans="1:22" x14ac:dyDescent="0.25">
      <c r="A3069" t="s">
        <v>20016</v>
      </c>
      <c r="B3069">
        <v>371</v>
      </c>
      <c r="C3069">
        <v>3</v>
      </c>
      <c r="D3069">
        <v>71</v>
      </c>
      <c r="E3069" t="s">
        <v>327</v>
      </c>
      <c r="F3069" t="s">
        <v>16</v>
      </c>
      <c r="G3069" t="s">
        <v>328</v>
      </c>
      <c r="H3069" t="s">
        <v>49940</v>
      </c>
      <c r="I3069" t="s">
        <v>330</v>
      </c>
      <c r="J3069" t="s">
        <v>27337</v>
      </c>
      <c r="K3069" t="s">
        <v>20065</v>
      </c>
      <c r="L3069" t="str">
        <f t="shared" si="104"/>
        <v>系统评价_3_71</v>
      </c>
      <c r="M3069">
        <f t="shared" si="105"/>
        <v>0</v>
      </c>
      <c r="N3069" s="5">
        <v>8</v>
      </c>
      <c r="O3069" s="5" t="s">
        <v>54190</v>
      </c>
      <c r="P3069" s="5">
        <v>9</v>
      </c>
      <c r="Q3069" s="5" t="s">
        <v>56375</v>
      </c>
      <c r="R3069" t="s">
        <v>58025</v>
      </c>
      <c r="S3069" t="s">
        <v>61281</v>
      </c>
      <c r="T3069" t="s">
        <v>61351</v>
      </c>
      <c r="U3069" t="s">
        <v>61281</v>
      </c>
      <c r="V3069" t="s">
        <v>64668</v>
      </c>
    </row>
    <row r="3070" spans="1:22" x14ac:dyDescent="0.25">
      <c r="A3070" t="s">
        <v>20016</v>
      </c>
      <c r="B3070">
        <v>372</v>
      </c>
      <c r="C3070">
        <v>3</v>
      </c>
      <c r="D3070">
        <v>72</v>
      </c>
      <c r="E3070" t="s">
        <v>14234</v>
      </c>
      <c r="F3070" t="s">
        <v>14235</v>
      </c>
      <c r="G3070" t="s">
        <v>14236</v>
      </c>
      <c r="H3070" t="s">
        <v>52304</v>
      </c>
      <c r="I3070" t="s">
        <v>14238</v>
      </c>
      <c r="J3070" t="s">
        <v>27338</v>
      </c>
      <c r="K3070" t="s">
        <v>22038</v>
      </c>
      <c r="L3070" t="str">
        <f t="shared" si="104"/>
        <v>系统评价_3_72</v>
      </c>
      <c r="M3070">
        <f t="shared" si="105"/>
        <v>0</v>
      </c>
      <c r="N3070" s="5">
        <v>2</v>
      </c>
      <c r="O3070" s="5" t="s">
        <v>55902</v>
      </c>
      <c r="P3070" s="5">
        <v>2</v>
      </c>
      <c r="Q3070" s="5" t="s">
        <v>57623</v>
      </c>
      <c r="R3070" t="s">
        <v>60377</v>
      </c>
      <c r="S3070" t="s">
        <v>61283</v>
      </c>
      <c r="T3070" t="s">
        <v>63700</v>
      </c>
      <c r="U3070" t="s">
        <v>61283</v>
      </c>
      <c r="V3070" t="s">
        <v>66601</v>
      </c>
    </row>
    <row r="3071" spans="1:22" x14ac:dyDescent="0.25">
      <c r="A3071" t="s">
        <v>20016</v>
      </c>
      <c r="B3071">
        <v>373</v>
      </c>
      <c r="C3071">
        <v>3</v>
      </c>
      <c r="D3071">
        <v>73</v>
      </c>
      <c r="E3071" t="s">
        <v>14239</v>
      </c>
      <c r="G3071" t="s">
        <v>14240</v>
      </c>
      <c r="H3071" t="s">
        <v>52305</v>
      </c>
      <c r="I3071" t="s">
        <v>14242</v>
      </c>
      <c r="J3071" t="s">
        <v>27339</v>
      </c>
      <c r="K3071" t="s">
        <v>22039</v>
      </c>
      <c r="L3071" t="str">
        <f t="shared" si="104"/>
        <v>系统评价_3_73</v>
      </c>
      <c r="M3071">
        <f t="shared" si="105"/>
        <v>0</v>
      </c>
      <c r="N3071" s="5">
        <v>3</v>
      </c>
      <c r="O3071" s="5" t="s">
        <v>55903</v>
      </c>
      <c r="P3071" s="5">
        <v>1</v>
      </c>
      <c r="Q3071" s="5" t="s">
        <v>56249</v>
      </c>
      <c r="R3071" t="s">
        <v>60378</v>
      </c>
      <c r="S3071" t="s">
        <v>61281</v>
      </c>
      <c r="T3071" t="s">
        <v>63701</v>
      </c>
      <c r="U3071" t="s">
        <v>61279</v>
      </c>
      <c r="V3071" t="s">
        <v>66602</v>
      </c>
    </row>
    <row r="3072" spans="1:22" x14ac:dyDescent="0.25">
      <c r="A3072" t="s">
        <v>20016</v>
      </c>
      <c r="B3072">
        <v>374</v>
      </c>
      <c r="C3072">
        <v>3</v>
      </c>
      <c r="D3072">
        <v>74</v>
      </c>
      <c r="E3072" t="s">
        <v>2627</v>
      </c>
      <c r="F3072" t="s">
        <v>2081</v>
      </c>
      <c r="G3072" t="s">
        <v>2628</v>
      </c>
      <c r="H3072" t="s">
        <v>50476</v>
      </c>
      <c r="I3072" t="s">
        <v>2630</v>
      </c>
      <c r="J3072" t="s">
        <v>27340</v>
      </c>
      <c r="K3072" t="s">
        <v>20439</v>
      </c>
      <c r="L3072" t="str">
        <f t="shared" si="104"/>
        <v>系统评价_3_74</v>
      </c>
      <c r="M3072">
        <f t="shared" si="105"/>
        <v>0</v>
      </c>
      <c r="N3072" s="5">
        <v>0</v>
      </c>
      <c r="P3072" s="5">
        <v>0</v>
      </c>
      <c r="R3072" t="s">
        <v>58562</v>
      </c>
      <c r="S3072" t="s">
        <v>61281</v>
      </c>
      <c r="T3072" t="s">
        <v>61888</v>
      </c>
      <c r="U3072" t="s">
        <v>61283</v>
      </c>
      <c r="V3072" t="s">
        <v>65122</v>
      </c>
    </row>
    <row r="3073" spans="1:22" x14ac:dyDescent="0.25">
      <c r="A3073" t="s">
        <v>20016</v>
      </c>
      <c r="B3073">
        <v>375</v>
      </c>
      <c r="C3073">
        <v>3</v>
      </c>
      <c r="D3073">
        <v>75</v>
      </c>
      <c r="E3073" t="s">
        <v>14243</v>
      </c>
      <c r="F3073" t="s">
        <v>16</v>
      </c>
      <c r="G3073" t="s">
        <v>14244</v>
      </c>
      <c r="H3073" t="s">
        <v>52306</v>
      </c>
      <c r="I3073" t="s">
        <v>14246</v>
      </c>
      <c r="J3073" t="s">
        <v>27341</v>
      </c>
      <c r="K3073" t="s">
        <v>22040</v>
      </c>
      <c r="L3073" t="str">
        <f t="shared" si="104"/>
        <v>系统评价_3_75</v>
      </c>
      <c r="M3073">
        <f t="shared" si="105"/>
        <v>0</v>
      </c>
      <c r="N3073" s="5">
        <v>1</v>
      </c>
      <c r="O3073" s="5" t="s">
        <v>54894</v>
      </c>
      <c r="P3073" s="5">
        <v>0</v>
      </c>
      <c r="R3073" t="s">
        <v>60379</v>
      </c>
      <c r="S3073" t="s">
        <v>61281</v>
      </c>
      <c r="T3073" t="s">
        <v>63702</v>
      </c>
      <c r="U3073" t="s">
        <v>61279</v>
      </c>
      <c r="V3073" t="s">
        <v>66603</v>
      </c>
    </row>
    <row r="3074" spans="1:22" x14ac:dyDescent="0.25">
      <c r="A3074" t="s">
        <v>20016</v>
      </c>
      <c r="B3074">
        <v>376</v>
      </c>
      <c r="C3074">
        <v>3</v>
      </c>
      <c r="D3074">
        <v>76</v>
      </c>
      <c r="E3074" t="s">
        <v>14247</v>
      </c>
      <c r="F3074" t="s">
        <v>16</v>
      </c>
      <c r="G3074" t="s">
        <v>14248</v>
      </c>
      <c r="H3074" t="s">
        <v>52307</v>
      </c>
      <c r="I3074" t="s">
        <v>14250</v>
      </c>
      <c r="J3074" t="s">
        <v>27342</v>
      </c>
      <c r="K3074" t="s">
        <v>22041</v>
      </c>
      <c r="L3074" t="str">
        <f t="shared" si="104"/>
        <v>系统评价_3_76</v>
      </c>
      <c r="M3074">
        <f t="shared" si="105"/>
        <v>0</v>
      </c>
      <c r="N3074" s="5">
        <v>3</v>
      </c>
      <c r="O3074" s="5" t="s">
        <v>55904</v>
      </c>
      <c r="P3074" s="5">
        <v>2</v>
      </c>
      <c r="Q3074" s="5" t="s">
        <v>57624</v>
      </c>
      <c r="R3074" t="s">
        <v>60380</v>
      </c>
      <c r="S3074" t="s">
        <v>61281</v>
      </c>
      <c r="T3074" t="s">
        <v>63703</v>
      </c>
      <c r="U3074" t="s">
        <v>61286</v>
      </c>
      <c r="V3074" t="s">
        <v>66604</v>
      </c>
    </row>
    <row r="3075" spans="1:22" x14ac:dyDescent="0.25">
      <c r="A3075" t="s">
        <v>20016</v>
      </c>
      <c r="B3075">
        <v>377</v>
      </c>
      <c r="C3075">
        <v>3</v>
      </c>
      <c r="D3075">
        <v>77</v>
      </c>
      <c r="E3075" t="s">
        <v>14251</v>
      </c>
      <c r="F3075" t="s">
        <v>7</v>
      </c>
      <c r="G3075" t="s">
        <v>14252</v>
      </c>
      <c r="H3075" t="s">
        <v>52308</v>
      </c>
      <c r="I3075" t="s">
        <v>14254</v>
      </c>
      <c r="J3075" t="s">
        <v>27343</v>
      </c>
      <c r="K3075" t="s">
        <v>22042</v>
      </c>
      <c r="L3075" t="str">
        <f t="shared" si="104"/>
        <v>系统评价_3_77</v>
      </c>
      <c r="M3075">
        <f t="shared" si="105"/>
        <v>0</v>
      </c>
      <c r="N3075" s="5">
        <v>0</v>
      </c>
      <c r="P3075" s="5">
        <v>0</v>
      </c>
      <c r="R3075" t="s">
        <v>60381</v>
      </c>
      <c r="S3075" t="s">
        <v>61281</v>
      </c>
      <c r="T3075" t="s">
        <v>63704</v>
      </c>
      <c r="U3075" t="s">
        <v>61283</v>
      </c>
      <c r="V3075" t="s">
        <v>66605</v>
      </c>
    </row>
    <row r="3076" spans="1:22" x14ac:dyDescent="0.25">
      <c r="A3076" t="s">
        <v>20016</v>
      </c>
      <c r="B3076">
        <v>378</v>
      </c>
      <c r="C3076">
        <v>3</v>
      </c>
      <c r="D3076">
        <v>78</v>
      </c>
      <c r="E3076" t="s">
        <v>14255</v>
      </c>
      <c r="F3076" t="s">
        <v>16</v>
      </c>
      <c r="G3076" t="s">
        <v>14256</v>
      </c>
      <c r="H3076" t="s">
        <v>52309</v>
      </c>
      <c r="I3076" t="s">
        <v>14258</v>
      </c>
      <c r="J3076" t="s">
        <v>27344</v>
      </c>
      <c r="K3076" t="s">
        <v>22043</v>
      </c>
      <c r="L3076" t="str">
        <f t="shared" si="104"/>
        <v>系统评价_3_78</v>
      </c>
      <c r="M3076">
        <f t="shared" si="105"/>
        <v>0</v>
      </c>
      <c r="N3076" s="5">
        <v>3</v>
      </c>
      <c r="O3076" s="5" t="s">
        <v>55905</v>
      </c>
      <c r="P3076" s="5">
        <v>4</v>
      </c>
      <c r="Q3076" s="5" t="s">
        <v>57625</v>
      </c>
      <c r="R3076" t="s">
        <v>60382</v>
      </c>
      <c r="S3076" t="s">
        <v>61279</v>
      </c>
      <c r="T3076" t="s">
        <v>63705</v>
      </c>
      <c r="U3076" t="s">
        <v>61279</v>
      </c>
      <c r="V3076" t="s">
        <v>66606</v>
      </c>
    </row>
    <row r="3077" spans="1:22" x14ac:dyDescent="0.25">
      <c r="A3077" t="s">
        <v>20016</v>
      </c>
      <c r="B3077">
        <v>379</v>
      </c>
      <c r="C3077">
        <v>3</v>
      </c>
      <c r="D3077">
        <v>79</v>
      </c>
      <c r="E3077" t="s">
        <v>14259</v>
      </c>
      <c r="F3077" t="s">
        <v>16</v>
      </c>
      <c r="G3077" t="s">
        <v>14260</v>
      </c>
      <c r="H3077" t="s">
        <v>52310</v>
      </c>
      <c r="I3077" t="s">
        <v>14262</v>
      </c>
      <c r="J3077" t="s">
        <v>27345</v>
      </c>
      <c r="K3077" t="s">
        <v>22044</v>
      </c>
      <c r="L3077" t="str">
        <f t="shared" si="104"/>
        <v>系统评价_3_79</v>
      </c>
      <c r="M3077">
        <f t="shared" si="105"/>
        <v>0</v>
      </c>
      <c r="N3077" s="5">
        <v>1</v>
      </c>
      <c r="O3077" s="5" t="s">
        <v>55693</v>
      </c>
      <c r="P3077" s="5">
        <v>0</v>
      </c>
      <c r="R3077" t="s">
        <v>60383</v>
      </c>
      <c r="S3077" t="s">
        <v>61281</v>
      </c>
      <c r="T3077" t="s">
        <v>63706</v>
      </c>
      <c r="U3077" t="s">
        <v>61286</v>
      </c>
      <c r="V3077" t="s">
        <v>66607</v>
      </c>
    </row>
    <row r="3078" spans="1:22" x14ac:dyDescent="0.25">
      <c r="A3078" t="s">
        <v>20016</v>
      </c>
      <c r="B3078">
        <v>380</v>
      </c>
      <c r="C3078">
        <v>3</v>
      </c>
      <c r="D3078">
        <v>80</v>
      </c>
      <c r="E3078" t="s">
        <v>14263</v>
      </c>
      <c r="F3078" t="s">
        <v>16</v>
      </c>
      <c r="G3078" t="s">
        <v>14264</v>
      </c>
      <c r="H3078" t="s">
        <v>52311</v>
      </c>
      <c r="I3078" t="s">
        <v>14266</v>
      </c>
      <c r="J3078" t="s">
        <v>27346</v>
      </c>
      <c r="K3078" t="s">
        <v>22045</v>
      </c>
      <c r="L3078" t="str">
        <f t="shared" si="104"/>
        <v>系统评价_3_80</v>
      </c>
      <c r="M3078">
        <f t="shared" si="105"/>
        <v>0</v>
      </c>
      <c r="N3078" s="5">
        <v>3</v>
      </c>
      <c r="O3078" s="5" t="s">
        <v>55906</v>
      </c>
      <c r="P3078" s="5">
        <v>1</v>
      </c>
      <c r="Q3078" s="5" t="s">
        <v>55854</v>
      </c>
      <c r="R3078" t="s">
        <v>60384</v>
      </c>
      <c r="S3078" t="s">
        <v>61283</v>
      </c>
      <c r="T3078" t="s">
        <v>63707</v>
      </c>
      <c r="U3078" t="s">
        <v>61279</v>
      </c>
      <c r="V3078" t="s">
        <v>66608</v>
      </c>
    </row>
    <row r="3079" spans="1:22" x14ac:dyDescent="0.25">
      <c r="A3079" t="s">
        <v>20016</v>
      </c>
      <c r="B3079">
        <v>381</v>
      </c>
      <c r="C3079">
        <v>3</v>
      </c>
      <c r="D3079">
        <v>81</v>
      </c>
      <c r="E3079" t="s">
        <v>14267</v>
      </c>
      <c r="F3079" t="s">
        <v>16</v>
      </c>
      <c r="G3079" t="s">
        <v>14268</v>
      </c>
      <c r="H3079" t="s">
        <v>52312</v>
      </c>
      <c r="I3079" t="s">
        <v>14270</v>
      </c>
      <c r="J3079" t="s">
        <v>27347</v>
      </c>
      <c r="K3079" t="s">
        <v>29970</v>
      </c>
      <c r="L3079" t="str">
        <f t="shared" si="104"/>
        <v>系统评价_3_81</v>
      </c>
      <c r="M3079">
        <f t="shared" si="105"/>
        <v>0</v>
      </c>
      <c r="N3079" s="5">
        <v>0</v>
      </c>
      <c r="P3079" s="5">
        <v>0</v>
      </c>
      <c r="R3079" t="s">
        <v>60385</v>
      </c>
      <c r="S3079" t="s">
        <v>61281</v>
      </c>
      <c r="T3079" t="s">
        <v>63708</v>
      </c>
      <c r="U3079" t="s">
        <v>61281</v>
      </c>
      <c r="V3079" t="s">
        <v>66609</v>
      </c>
    </row>
    <row r="3080" spans="1:22" x14ac:dyDescent="0.25">
      <c r="A3080" t="s">
        <v>20016</v>
      </c>
      <c r="B3080">
        <v>383</v>
      </c>
      <c r="C3080">
        <v>3</v>
      </c>
      <c r="D3080">
        <v>83</v>
      </c>
      <c r="E3080" t="s">
        <v>14271</v>
      </c>
      <c r="F3080" t="s">
        <v>7</v>
      </c>
      <c r="G3080" t="s">
        <v>14272</v>
      </c>
      <c r="H3080" t="s">
        <v>52313</v>
      </c>
      <c r="I3080" t="s">
        <v>14274</v>
      </c>
      <c r="J3080" t="s">
        <v>27349</v>
      </c>
      <c r="K3080" t="s">
        <v>22046</v>
      </c>
      <c r="L3080" t="str">
        <f t="shared" si="104"/>
        <v>系统评价_3_83</v>
      </c>
      <c r="M3080">
        <f t="shared" si="105"/>
        <v>0</v>
      </c>
      <c r="N3080" s="5">
        <v>4</v>
      </c>
      <c r="O3080" s="5" t="s">
        <v>55907</v>
      </c>
      <c r="P3080" s="5">
        <v>4</v>
      </c>
      <c r="Q3080" s="5" t="s">
        <v>55907</v>
      </c>
      <c r="R3080" t="s">
        <v>60386</v>
      </c>
      <c r="S3080" t="s">
        <v>61283</v>
      </c>
      <c r="T3080" t="s">
        <v>63709</v>
      </c>
      <c r="U3080" t="s">
        <v>61281</v>
      </c>
      <c r="V3080" t="s">
        <v>66610</v>
      </c>
    </row>
    <row r="3081" spans="1:22" x14ac:dyDescent="0.25">
      <c r="A3081" t="s">
        <v>20016</v>
      </c>
      <c r="B3081">
        <v>384</v>
      </c>
      <c r="C3081">
        <v>3</v>
      </c>
      <c r="D3081">
        <v>84</v>
      </c>
      <c r="E3081" t="s">
        <v>14275</v>
      </c>
      <c r="F3081" t="s">
        <v>21</v>
      </c>
      <c r="G3081" t="s">
        <v>14276</v>
      </c>
      <c r="H3081" t="s">
        <v>52314</v>
      </c>
      <c r="I3081" t="s">
        <v>14278</v>
      </c>
      <c r="J3081" t="s">
        <v>27350</v>
      </c>
      <c r="K3081" t="s">
        <v>22047</v>
      </c>
      <c r="L3081" t="str">
        <f t="shared" si="104"/>
        <v>系统评价_3_84</v>
      </c>
      <c r="M3081">
        <f t="shared" si="105"/>
        <v>0</v>
      </c>
      <c r="N3081" s="5">
        <v>1</v>
      </c>
      <c r="O3081" s="5" t="s">
        <v>54894</v>
      </c>
      <c r="P3081" s="5">
        <v>1</v>
      </c>
      <c r="Q3081" s="5" t="s">
        <v>54894</v>
      </c>
      <c r="R3081" t="s">
        <v>60387</v>
      </c>
      <c r="S3081" t="s">
        <v>61281</v>
      </c>
      <c r="T3081" t="s">
        <v>63710</v>
      </c>
      <c r="U3081" t="s">
        <v>61281</v>
      </c>
      <c r="V3081" t="s">
        <v>66611</v>
      </c>
    </row>
    <row r="3082" spans="1:22" x14ac:dyDescent="0.25">
      <c r="A3082" t="s">
        <v>20016</v>
      </c>
      <c r="B3082">
        <v>385</v>
      </c>
      <c r="C3082">
        <v>3</v>
      </c>
      <c r="D3082">
        <v>85</v>
      </c>
      <c r="E3082" t="s">
        <v>14279</v>
      </c>
      <c r="F3082" t="s">
        <v>14280</v>
      </c>
      <c r="G3082" t="s">
        <v>14281</v>
      </c>
      <c r="H3082" t="s">
        <v>52315</v>
      </c>
      <c r="I3082" t="s">
        <v>14283</v>
      </c>
      <c r="J3082" t="s">
        <v>27351</v>
      </c>
      <c r="K3082" t="s">
        <v>14280</v>
      </c>
      <c r="L3082" t="str">
        <f t="shared" si="104"/>
        <v>系统评价_3_85</v>
      </c>
      <c r="M3082">
        <f t="shared" si="105"/>
        <v>0</v>
      </c>
      <c r="N3082" s="5">
        <v>1</v>
      </c>
      <c r="O3082" s="5" t="s">
        <v>55908</v>
      </c>
      <c r="P3082" s="5">
        <v>0</v>
      </c>
      <c r="R3082" t="s">
        <v>60388</v>
      </c>
      <c r="S3082" t="s">
        <v>61279</v>
      </c>
      <c r="T3082" t="s">
        <v>63711</v>
      </c>
      <c r="U3082" t="s">
        <v>61279</v>
      </c>
      <c r="V3082" t="s">
        <v>66612</v>
      </c>
    </row>
    <row r="3083" spans="1:22" x14ac:dyDescent="0.25">
      <c r="A3083" t="s">
        <v>20016</v>
      </c>
      <c r="B3083">
        <v>386</v>
      </c>
      <c r="C3083">
        <v>3</v>
      </c>
      <c r="D3083">
        <v>86</v>
      </c>
      <c r="E3083" t="s">
        <v>14284</v>
      </c>
      <c r="F3083" t="s">
        <v>16</v>
      </c>
      <c r="G3083" t="s">
        <v>14285</v>
      </c>
      <c r="H3083" t="s">
        <v>52316</v>
      </c>
      <c r="I3083" t="s">
        <v>14287</v>
      </c>
      <c r="J3083" t="s">
        <v>27352</v>
      </c>
      <c r="K3083" t="s">
        <v>22048</v>
      </c>
      <c r="L3083" t="str">
        <f t="shared" si="104"/>
        <v>系统评价_3_86</v>
      </c>
      <c r="M3083">
        <f t="shared" si="105"/>
        <v>0</v>
      </c>
      <c r="N3083" s="5">
        <v>2</v>
      </c>
      <c r="O3083" s="5" t="s">
        <v>54681</v>
      </c>
      <c r="P3083" s="5">
        <v>2</v>
      </c>
      <c r="Q3083" s="5" t="s">
        <v>54681</v>
      </c>
      <c r="R3083" t="s">
        <v>60389</v>
      </c>
      <c r="S3083" t="s">
        <v>61279</v>
      </c>
      <c r="T3083" t="s">
        <v>63712</v>
      </c>
      <c r="U3083" t="s">
        <v>61279</v>
      </c>
      <c r="V3083" t="s">
        <v>66613</v>
      </c>
    </row>
    <row r="3084" spans="1:22" x14ac:dyDescent="0.25">
      <c r="A3084" t="s">
        <v>20016</v>
      </c>
      <c r="B3084">
        <v>387</v>
      </c>
      <c r="C3084">
        <v>3</v>
      </c>
      <c r="D3084">
        <v>87</v>
      </c>
      <c r="E3084" t="s">
        <v>14288</v>
      </c>
      <c r="F3084" t="s">
        <v>4880</v>
      </c>
      <c r="G3084" t="s">
        <v>14289</v>
      </c>
      <c r="H3084" t="s">
        <v>52317</v>
      </c>
      <c r="I3084" t="s">
        <v>14291</v>
      </c>
      <c r="J3084" t="s">
        <v>27353</v>
      </c>
      <c r="K3084" t="s">
        <v>22049</v>
      </c>
      <c r="L3084" t="str">
        <f t="shared" si="104"/>
        <v>系统评价_3_87</v>
      </c>
      <c r="M3084">
        <f t="shared" si="105"/>
        <v>0</v>
      </c>
      <c r="N3084" s="5">
        <v>4</v>
      </c>
      <c r="O3084" s="5" t="s">
        <v>55909</v>
      </c>
      <c r="P3084" s="5">
        <v>6</v>
      </c>
      <c r="Q3084" s="5" t="s">
        <v>57626</v>
      </c>
      <c r="R3084" t="s">
        <v>60390</v>
      </c>
      <c r="S3084" t="s">
        <v>61281</v>
      </c>
      <c r="T3084" t="s">
        <v>63713</v>
      </c>
      <c r="U3084" t="s">
        <v>61281</v>
      </c>
      <c r="V3084" t="s">
        <v>66614</v>
      </c>
    </row>
    <row r="3085" spans="1:22" x14ac:dyDescent="0.25">
      <c r="A3085" t="s">
        <v>20016</v>
      </c>
      <c r="B3085">
        <v>389</v>
      </c>
      <c r="C3085">
        <v>3</v>
      </c>
      <c r="D3085">
        <v>89</v>
      </c>
      <c r="E3085" t="s">
        <v>14296</v>
      </c>
      <c r="F3085" t="s">
        <v>16</v>
      </c>
      <c r="G3085" t="s">
        <v>14297</v>
      </c>
      <c r="H3085" t="s">
        <v>52318</v>
      </c>
      <c r="I3085" t="s">
        <v>14299</v>
      </c>
      <c r="J3085" t="s">
        <v>27355</v>
      </c>
      <c r="K3085" t="s">
        <v>22050</v>
      </c>
      <c r="L3085" t="str">
        <f t="shared" si="104"/>
        <v>系统评价_3_89</v>
      </c>
      <c r="M3085">
        <f t="shared" si="105"/>
        <v>0</v>
      </c>
      <c r="N3085" s="5">
        <v>8</v>
      </c>
      <c r="O3085" s="5" t="s">
        <v>55910</v>
      </c>
      <c r="P3085" s="5">
        <v>6</v>
      </c>
      <c r="Q3085" s="5" t="s">
        <v>57627</v>
      </c>
      <c r="R3085" t="s">
        <v>60391</v>
      </c>
      <c r="S3085" t="s">
        <v>61281</v>
      </c>
      <c r="T3085" t="s">
        <v>63714</v>
      </c>
      <c r="U3085" t="s">
        <v>61283</v>
      </c>
      <c r="V3085" t="s">
        <v>66615</v>
      </c>
    </row>
    <row r="3086" spans="1:22" x14ac:dyDescent="0.25">
      <c r="A3086" t="s">
        <v>20016</v>
      </c>
      <c r="B3086">
        <v>390</v>
      </c>
      <c r="C3086">
        <v>3</v>
      </c>
      <c r="D3086">
        <v>90</v>
      </c>
      <c r="E3086" t="s">
        <v>14300</v>
      </c>
      <c r="F3086" t="s">
        <v>16</v>
      </c>
      <c r="G3086" t="s">
        <v>14301</v>
      </c>
      <c r="H3086" t="s">
        <v>52319</v>
      </c>
      <c r="I3086" t="s">
        <v>14303</v>
      </c>
      <c r="J3086" t="s">
        <v>27356</v>
      </c>
      <c r="K3086" t="s">
        <v>29970</v>
      </c>
      <c r="L3086" t="str">
        <f t="shared" si="104"/>
        <v>系统评价_3_90</v>
      </c>
      <c r="M3086">
        <f t="shared" si="105"/>
        <v>0</v>
      </c>
      <c r="N3086" s="5">
        <v>0</v>
      </c>
      <c r="P3086" s="5">
        <v>0</v>
      </c>
      <c r="R3086" t="s">
        <v>60392</v>
      </c>
      <c r="S3086" t="s">
        <v>61279</v>
      </c>
      <c r="T3086" t="s">
        <v>63715</v>
      </c>
      <c r="U3086" t="s">
        <v>61286</v>
      </c>
      <c r="V3086" t="s">
        <v>61287</v>
      </c>
    </row>
    <row r="3087" spans="1:22" x14ac:dyDescent="0.25">
      <c r="A3087" t="s">
        <v>20016</v>
      </c>
      <c r="B3087">
        <v>391</v>
      </c>
      <c r="C3087">
        <v>3</v>
      </c>
      <c r="D3087">
        <v>91</v>
      </c>
      <c r="E3087" t="s">
        <v>14304</v>
      </c>
      <c r="F3087" t="s">
        <v>16</v>
      </c>
      <c r="G3087" t="s">
        <v>14305</v>
      </c>
      <c r="H3087" t="s">
        <v>52320</v>
      </c>
      <c r="I3087" t="s">
        <v>14307</v>
      </c>
      <c r="J3087" t="s">
        <v>27357</v>
      </c>
      <c r="K3087" t="s">
        <v>22051</v>
      </c>
      <c r="L3087" t="str">
        <f t="shared" si="104"/>
        <v>系统评价_3_91</v>
      </c>
      <c r="M3087">
        <f t="shared" si="105"/>
        <v>0</v>
      </c>
      <c r="N3087" s="5">
        <v>3</v>
      </c>
      <c r="O3087" s="5" t="s">
        <v>55911</v>
      </c>
      <c r="P3087" s="5">
        <v>2</v>
      </c>
      <c r="Q3087" s="5" t="s">
        <v>57628</v>
      </c>
      <c r="R3087" t="s">
        <v>60393</v>
      </c>
      <c r="S3087" t="s">
        <v>61279</v>
      </c>
      <c r="T3087" t="s">
        <v>63716</v>
      </c>
      <c r="U3087" t="s">
        <v>61281</v>
      </c>
      <c r="V3087" t="s">
        <v>66616</v>
      </c>
    </row>
    <row r="3088" spans="1:22" x14ac:dyDescent="0.25">
      <c r="A3088" t="s">
        <v>20016</v>
      </c>
      <c r="B3088">
        <v>392</v>
      </c>
      <c r="C3088">
        <v>3</v>
      </c>
      <c r="D3088">
        <v>92</v>
      </c>
      <c r="E3088" t="s">
        <v>14308</v>
      </c>
      <c r="F3088" t="s">
        <v>16</v>
      </c>
      <c r="G3088" t="s">
        <v>14309</v>
      </c>
      <c r="H3088" t="s">
        <v>52321</v>
      </c>
      <c r="I3088" t="s">
        <v>14311</v>
      </c>
      <c r="J3088" t="s">
        <v>27358</v>
      </c>
      <c r="K3088" t="s">
        <v>22052</v>
      </c>
      <c r="L3088" t="str">
        <f t="shared" si="104"/>
        <v>系统评价_3_92</v>
      </c>
      <c r="M3088">
        <f t="shared" si="105"/>
        <v>0</v>
      </c>
      <c r="N3088" s="5">
        <v>3</v>
      </c>
      <c r="O3088" s="5" t="s">
        <v>55912</v>
      </c>
      <c r="P3088" s="5">
        <v>4</v>
      </c>
      <c r="Q3088" s="5" t="s">
        <v>57629</v>
      </c>
      <c r="R3088" t="s">
        <v>60394</v>
      </c>
      <c r="S3088" t="s">
        <v>61281</v>
      </c>
      <c r="T3088" t="s">
        <v>63717</v>
      </c>
      <c r="U3088" t="s">
        <v>61279</v>
      </c>
      <c r="V3088" t="s">
        <v>66617</v>
      </c>
    </row>
    <row r="3089" spans="1:22" x14ac:dyDescent="0.25">
      <c r="A3089" t="s">
        <v>20016</v>
      </c>
      <c r="B3089">
        <v>393</v>
      </c>
      <c r="C3089">
        <v>3</v>
      </c>
      <c r="D3089">
        <v>93</v>
      </c>
      <c r="E3089" t="s">
        <v>14312</v>
      </c>
      <c r="F3089" t="s">
        <v>2010</v>
      </c>
      <c r="G3089" t="s">
        <v>14313</v>
      </c>
      <c r="H3089" t="s">
        <v>52322</v>
      </c>
      <c r="I3089" t="s">
        <v>14315</v>
      </c>
      <c r="J3089" t="s">
        <v>27359</v>
      </c>
      <c r="K3089" t="s">
        <v>22053</v>
      </c>
      <c r="L3089" t="str">
        <f t="shared" si="104"/>
        <v>系统评价_3_93</v>
      </c>
      <c r="M3089">
        <f t="shared" si="105"/>
        <v>0</v>
      </c>
      <c r="N3089" s="5">
        <v>3</v>
      </c>
      <c r="O3089" s="5" t="s">
        <v>55913</v>
      </c>
      <c r="P3089" s="5">
        <v>3</v>
      </c>
      <c r="Q3089" s="5" t="s">
        <v>57630</v>
      </c>
      <c r="R3089" t="s">
        <v>60395</v>
      </c>
      <c r="S3089" t="s">
        <v>61279</v>
      </c>
      <c r="T3089" t="s">
        <v>63718</v>
      </c>
      <c r="U3089" t="s">
        <v>61286</v>
      </c>
      <c r="V3089" t="s">
        <v>61287</v>
      </c>
    </row>
    <row r="3090" spans="1:22" x14ac:dyDescent="0.25">
      <c r="A3090" t="s">
        <v>20016</v>
      </c>
      <c r="B3090">
        <v>394</v>
      </c>
      <c r="C3090">
        <v>3</v>
      </c>
      <c r="D3090">
        <v>94</v>
      </c>
      <c r="E3090" t="s">
        <v>14316</v>
      </c>
      <c r="F3090" t="s">
        <v>16</v>
      </c>
      <c r="G3090" t="s">
        <v>14317</v>
      </c>
      <c r="H3090" t="s">
        <v>52323</v>
      </c>
      <c r="I3090" t="s">
        <v>14319</v>
      </c>
      <c r="J3090" t="s">
        <v>27360</v>
      </c>
      <c r="K3090" t="s">
        <v>22054</v>
      </c>
      <c r="L3090" t="str">
        <f t="shared" ref="L3090:L3148" si="106">A3090&amp;"_"&amp;C3090&amp;"_"&amp;D3090</f>
        <v>系统评价_3_94</v>
      </c>
      <c r="M3090">
        <f t="shared" ref="M3090:M3148" si="107">IF(AND(ISERROR(FIND(A3090,I3090)),ISERROR(FIND(A3090,K3090))),0,1)</f>
        <v>0</v>
      </c>
      <c r="N3090" s="5">
        <v>3</v>
      </c>
      <c r="O3090" s="5" t="s">
        <v>55914</v>
      </c>
      <c r="P3090" s="5">
        <v>1</v>
      </c>
      <c r="Q3090" s="5" t="s">
        <v>55128</v>
      </c>
      <c r="R3090" t="s">
        <v>60396</v>
      </c>
      <c r="S3090" t="s">
        <v>61279</v>
      </c>
      <c r="T3090" t="s">
        <v>63719</v>
      </c>
      <c r="U3090" t="s">
        <v>61281</v>
      </c>
      <c r="V3090" t="s">
        <v>63708</v>
      </c>
    </row>
    <row r="3091" spans="1:22" x14ac:dyDescent="0.25">
      <c r="A3091" t="s">
        <v>20016</v>
      </c>
      <c r="B3091">
        <v>395</v>
      </c>
      <c r="C3091">
        <v>3</v>
      </c>
      <c r="D3091">
        <v>95</v>
      </c>
      <c r="E3091" t="s">
        <v>663</v>
      </c>
      <c r="F3091" t="s">
        <v>21</v>
      </c>
      <c r="G3091" t="s">
        <v>664</v>
      </c>
      <c r="H3091" t="s">
        <v>50009</v>
      </c>
      <c r="I3091" t="s">
        <v>666</v>
      </c>
      <c r="J3091" t="s">
        <v>27361</v>
      </c>
      <c r="K3091" t="s">
        <v>29970</v>
      </c>
      <c r="L3091" t="str">
        <f t="shared" si="106"/>
        <v>系统评价_3_95</v>
      </c>
      <c r="M3091">
        <f t="shared" si="107"/>
        <v>0</v>
      </c>
      <c r="N3091" s="5">
        <v>2</v>
      </c>
      <c r="O3091" s="5" t="s">
        <v>54260</v>
      </c>
      <c r="P3091" s="5">
        <v>0</v>
      </c>
      <c r="R3091" t="s">
        <v>58096</v>
      </c>
      <c r="S3091" t="s">
        <v>61279</v>
      </c>
      <c r="T3091" t="s">
        <v>61422</v>
      </c>
      <c r="U3091" t="s">
        <v>61286</v>
      </c>
      <c r="V3091" t="s">
        <v>61287</v>
      </c>
    </row>
    <row r="3092" spans="1:22" x14ac:dyDescent="0.25">
      <c r="A3092" t="s">
        <v>20016</v>
      </c>
      <c r="B3092">
        <v>396</v>
      </c>
      <c r="C3092">
        <v>3</v>
      </c>
      <c r="D3092">
        <v>96</v>
      </c>
      <c r="E3092" t="s">
        <v>14320</v>
      </c>
      <c r="F3092" t="s">
        <v>7</v>
      </c>
      <c r="G3092" t="s">
        <v>14321</v>
      </c>
      <c r="H3092" t="s">
        <v>52324</v>
      </c>
      <c r="I3092" t="s">
        <v>14323</v>
      </c>
      <c r="J3092" t="s">
        <v>27362</v>
      </c>
      <c r="K3092" t="s">
        <v>22055</v>
      </c>
      <c r="L3092" t="str">
        <f t="shared" si="106"/>
        <v>系统评价_3_96</v>
      </c>
      <c r="M3092">
        <f t="shared" si="107"/>
        <v>0</v>
      </c>
      <c r="N3092" s="5">
        <v>0</v>
      </c>
      <c r="P3092" s="5">
        <v>0</v>
      </c>
      <c r="R3092" t="s">
        <v>60397</v>
      </c>
      <c r="S3092" t="s">
        <v>61281</v>
      </c>
      <c r="T3092" t="s">
        <v>63720</v>
      </c>
      <c r="U3092" t="s">
        <v>61281</v>
      </c>
      <c r="V3092" t="s">
        <v>66618</v>
      </c>
    </row>
    <row r="3093" spans="1:22" x14ac:dyDescent="0.25">
      <c r="A3093" t="s">
        <v>20016</v>
      </c>
      <c r="B3093">
        <v>397</v>
      </c>
      <c r="C3093">
        <v>3</v>
      </c>
      <c r="D3093">
        <v>97</v>
      </c>
      <c r="E3093" t="s">
        <v>14324</v>
      </c>
      <c r="F3093" t="s">
        <v>16</v>
      </c>
      <c r="G3093" t="s">
        <v>14325</v>
      </c>
      <c r="H3093" t="s">
        <v>52325</v>
      </c>
      <c r="I3093" t="s">
        <v>14327</v>
      </c>
      <c r="J3093" t="s">
        <v>27363</v>
      </c>
      <c r="K3093" t="s">
        <v>22056</v>
      </c>
      <c r="L3093" t="str">
        <f t="shared" si="106"/>
        <v>系统评价_3_97</v>
      </c>
      <c r="M3093">
        <f t="shared" si="107"/>
        <v>0</v>
      </c>
      <c r="N3093" s="5">
        <v>0</v>
      </c>
      <c r="P3093" s="5">
        <v>2</v>
      </c>
      <c r="Q3093" s="5" t="s">
        <v>57631</v>
      </c>
      <c r="R3093" t="s">
        <v>60398</v>
      </c>
      <c r="S3093" t="s">
        <v>61279</v>
      </c>
      <c r="T3093" t="s">
        <v>63721</v>
      </c>
      <c r="U3093" t="s">
        <v>61279</v>
      </c>
      <c r="V3093" t="s">
        <v>66619</v>
      </c>
    </row>
    <row r="3094" spans="1:22" x14ac:dyDescent="0.25">
      <c r="A3094" t="s">
        <v>20016</v>
      </c>
      <c r="B3094">
        <v>398</v>
      </c>
      <c r="C3094">
        <v>3</v>
      </c>
      <c r="D3094">
        <v>98</v>
      </c>
      <c r="E3094" t="s">
        <v>14328</v>
      </c>
      <c r="F3094" t="s">
        <v>4880</v>
      </c>
      <c r="G3094" t="s">
        <v>14329</v>
      </c>
      <c r="H3094" t="s">
        <v>52326</v>
      </c>
      <c r="I3094" t="s">
        <v>14331</v>
      </c>
      <c r="J3094" t="s">
        <v>27364</v>
      </c>
      <c r="K3094" t="s">
        <v>22057</v>
      </c>
      <c r="L3094" t="str">
        <f t="shared" si="106"/>
        <v>系统评价_3_98</v>
      </c>
      <c r="M3094">
        <f t="shared" si="107"/>
        <v>0</v>
      </c>
      <c r="N3094" s="5">
        <v>3</v>
      </c>
      <c r="O3094" s="5" t="s">
        <v>55915</v>
      </c>
      <c r="P3094" s="5">
        <v>2</v>
      </c>
      <c r="Q3094" s="5" t="s">
        <v>57632</v>
      </c>
      <c r="R3094" t="s">
        <v>60399</v>
      </c>
      <c r="S3094" t="s">
        <v>61279</v>
      </c>
      <c r="T3094" t="s">
        <v>63722</v>
      </c>
      <c r="U3094" t="s">
        <v>61279</v>
      </c>
      <c r="V3094" t="s">
        <v>66620</v>
      </c>
    </row>
    <row r="3095" spans="1:22" x14ac:dyDescent="0.25">
      <c r="A3095" t="s">
        <v>20016</v>
      </c>
      <c r="B3095">
        <v>399</v>
      </c>
      <c r="C3095">
        <v>3</v>
      </c>
      <c r="D3095">
        <v>99</v>
      </c>
      <c r="E3095" t="s">
        <v>14332</v>
      </c>
      <c r="F3095" t="s">
        <v>16</v>
      </c>
      <c r="G3095" t="s">
        <v>14333</v>
      </c>
      <c r="H3095" t="s">
        <v>52327</v>
      </c>
      <c r="I3095" t="s">
        <v>14335</v>
      </c>
      <c r="J3095" t="s">
        <v>27365</v>
      </c>
      <c r="K3095" t="s">
        <v>22058</v>
      </c>
      <c r="L3095" t="str">
        <f t="shared" si="106"/>
        <v>系统评价_3_99</v>
      </c>
      <c r="M3095">
        <f t="shared" si="107"/>
        <v>0</v>
      </c>
      <c r="N3095" s="5">
        <v>0</v>
      </c>
      <c r="P3095" s="5">
        <v>0</v>
      </c>
      <c r="R3095" t="s">
        <v>60400</v>
      </c>
      <c r="S3095" t="s">
        <v>61281</v>
      </c>
      <c r="T3095" t="s">
        <v>63723</v>
      </c>
      <c r="U3095" t="s">
        <v>61279</v>
      </c>
      <c r="V3095" t="s">
        <v>66621</v>
      </c>
    </row>
    <row r="3096" spans="1:22" x14ac:dyDescent="0.25">
      <c r="A3096" t="s">
        <v>20016</v>
      </c>
      <c r="B3096">
        <v>400</v>
      </c>
      <c r="C3096">
        <v>3</v>
      </c>
      <c r="D3096">
        <v>100</v>
      </c>
      <c r="E3096" t="s">
        <v>14336</v>
      </c>
      <c r="F3096" t="s">
        <v>4880</v>
      </c>
      <c r="G3096" t="s">
        <v>14337</v>
      </c>
      <c r="H3096" t="s">
        <v>52328</v>
      </c>
      <c r="I3096" t="s">
        <v>14339</v>
      </c>
      <c r="J3096" t="s">
        <v>27366</v>
      </c>
      <c r="K3096" t="s">
        <v>22059</v>
      </c>
      <c r="L3096" t="str">
        <f t="shared" si="106"/>
        <v>系统评价_3_100</v>
      </c>
      <c r="M3096">
        <f t="shared" si="107"/>
        <v>0</v>
      </c>
      <c r="N3096" s="5">
        <v>0</v>
      </c>
      <c r="P3096" s="5">
        <v>4</v>
      </c>
      <c r="Q3096" s="5" t="s">
        <v>57633</v>
      </c>
      <c r="R3096" t="s">
        <v>60401</v>
      </c>
      <c r="S3096" t="s">
        <v>61281</v>
      </c>
      <c r="T3096" t="s">
        <v>63724</v>
      </c>
      <c r="U3096" t="s">
        <v>61279</v>
      </c>
      <c r="V3096" t="s">
        <v>66622</v>
      </c>
    </row>
    <row r="3097" spans="1:22" x14ac:dyDescent="0.25">
      <c r="A3097" t="s">
        <v>20016</v>
      </c>
      <c r="B3097">
        <v>401</v>
      </c>
      <c r="C3097">
        <v>4</v>
      </c>
      <c r="D3097">
        <v>1</v>
      </c>
      <c r="E3097" t="s">
        <v>14340</v>
      </c>
      <c r="F3097" t="s">
        <v>7</v>
      </c>
      <c r="G3097" t="s">
        <v>14341</v>
      </c>
      <c r="H3097" t="s">
        <v>52329</v>
      </c>
      <c r="I3097" t="s">
        <v>14343</v>
      </c>
      <c r="J3097" t="s">
        <v>27367</v>
      </c>
      <c r="K3097" t="s">
        <v>22060</v>
      </c>
      <c r="L3097" t="str">
        <f t="shared" si="106"/>
        <v>系统评价_4_1</v>
      </c>
      <c r="M3097">
        <f t="shared" si="107"/>
        <v>0</v>
      </c>
      <c r="N3097" s="5">
        <v>1</v>
      </c>
      <c r="O3097" s="5" t="s">
        <v>54894</v>
      </c>
      <c r="P3097" s="5">
        <v>0</v>
      </c>
      <c r="R3097" t="s">
        <v>60402</v>
      </c>
      <c r="S3097" t="s">
        <v>61281</v>
      </c>
      <c r="T3097" t="s">
        <v>63725</v>
      </c>
      <c r="U3097" t="s">
        <v>61279</v>
      </c>
      <c r="V3097" t="s">
        <v>66623</v>
      </c>
    </row>
    <row r="3098" spans="1:22" x14ac:dyDescent="0.25">
      <c r="A3098" t="s">
        <v>20016</v>
      </c>
      <c r="B3098">
        <v>403</v>
      </c>
      <c r="C3098">
        <v>4</v>
      </c>
      <c r="D3098">
        <v>3</v>
      </c>
      <c r="E3098" t="s">
        <v>14348</v>
      </c>
      <c r="F3098" t="s">
        <v>16</v>
      </c>
      <c r="G3098" t="s">
        <v>14349</v>
      </c>
      <c r="H3098" t="s">
        <v>52330</v>
      </c>
      <c r="I3098" t="s">
        <v>14351</v>
      </c>
      <c r="J3098" t="s">
        <v>27369</v>
      </c>
      <c r="K3098" t="s">
        <v>22062</v>
      </c>
      <c r="L3098" t="str">
        <f t="shared" si="106"/>
        <v>系统评价_4_3</v>
      </c>
      <c r="M3098">
        <f t="shared" si="107"/>
        <v>0</v>
      </c>
      <c r="N3098" s="5">
        <v>5</v>
      </c>
      <c r="O3098" s="5" t="s">
        <v>55916</v>
      </c>
      <c r="P3098" s="5">
        <v>4</v>
      </c>
      <c r="Q3098" s="5" t="s">
        <v>57634</v>
      </c>
      <c r="R3098" t="s">
        <v>60403</v>
      </c>
      <c r="S3098" t="s">
        <v>61283</v>
      </c>
      <c r="T3098" t="s">
        <v>63726</v>
      </c>
      <c r="U3098" t="s">
        <v>61283</v>
      </c>
      <c r="V3098" t="s">
        <v>66624</v>
      </c>
    </row>
    <row r="3099" spans="1:22" x14ac:dyDescent="0.25">
      <c r="A3099" t="s">
        <v>20016</v>
      </c>
      <c r="B3099">
        <v>404</v>
      </c>
      <c r="C3099">
        <v>4</v>
      </c>
      <c r="D3099">
        <v>4</v>
      </c>
      <c r="E3099" t="s">
        <v>14352</v>
      </c>
      <c r="F3099" t="s">
        <v>16</v>
      </c>
      <c r="G3099" t="s">
        <v>14353</v>
      </c>
      <c r="H3099" t="s">
        <v>52331</v>
      </c>
      <c r="I3099" t="s">
        <v>14355</v>
      </c>
      <c r="J3099" t="s">
        <v>27370</v>
      </c>
      <c r="K3099" t="s">
        <v>22063</v>
      </c>
      <c r="L3099" t="str">
        <f t="shared" si="106"/>
        <v>系统评价_4_4</v>
      </c>
      <c r="M3099">
        <f t="shared" si="107"/>
        <v>0</v>
      </c>
      <c r="N3099" s="5">
        <v>4</v>
      </c>
      <c r="O3099" s="5" t="s">
        <v>55917</v>
      </c>
      <c r="P3099" s="5">
        <v>2</v>
      </c>
      <c r="Q3099" s="5" t="s">
        <v>57635</v>
      </c>
      <c r="R3099" t="s">
        <v>60404</v>
      </c>
      <c r="S3099" t="s">
        <v>61283</v>
      </c>
      <c r="T3099" t="s">
        <v>63727</v>
      </c>
      <c r="U3099" t="s">
        <v>61281</v>
      </c>
      <c r="V3099" t="s">
        <v>66625</v>
      </c>
    </row>
    <row r="3100" spans="1:22" x14ac:dyDescent="0.25">
      <c r="A3100" t="s">
        <v>20016</v>
      </c>
      <c r="B3100">
        <v>405</v>
      </c>
      <c r="C3100">
        <v>4</v>
      </c>
      <c r="D3100">
        <v>5</v>
      </c>
      <c r="E3100" t="s">
        <v>14356</v>
      </c>
      <c r="F3100" t="s">
        <v>16</v>
      </c>
      <c r="G3100" t="s">
        <v>14357</v>
      </c>
      <c r="H3100" t="s">
        <v>52332</v>
      </c>
      <c r="I3100" t="s">
        <v>14359</v>
      </c>
      <c r="J3100" t="s">
        <v>27371</v>
      </c>
      <c r="K3100" t="s">
        <v>22064</v>
      </c>
      <c r="L3100" t="str">
        <f t="shared" si="106"/>
        <v>系统评价_4_5</v>
      </c>
      <c r="M3100">
        <f t="shared" si="107"/>
        <v>0</v>
      </c>
      <c r="N3100" s="5">
        <v>0</v>
      </c>
      <c r="P3100" s="5">
        <v>0</v>
      </c>
      <c r="R3100" t="s">
        <v>60405</v>
      </c>
      <c r="S3100" t="s">
        <v>61279</v>
      </c>
      <c r="T3100" t="s">
        <v>63728</v>
      </c>
      <c r="U3100" t="s">
        <v>61279</v>
      </c>
      <c r="V3100" t="s">
        <v>66626</v>
      </c>
    </row>
    <row r="3101" spans="1:22" x14ac:dyDescent="0.25">
      <c r="A3101" t="s">
        <v>20016</v>
      </c>
      <c r="B3101">
        <v>406</v>
      </c>
      <c r="C3101">
        <v>4</v>
      </c>
      <c r="D3101">
        <v>6</v>
      </c>
      <c r="E3101" t="s">
        <v>14360</v>
      </c>
      <c r="F3101" t="s">
        <v>16</v>
      </c>
      <c r="G3101" t="s">
        <v>14361</v>
      </c>
      <c r="H3101" t="s">
        <v>52333</v>
      </c>
      <c r="I3101" t="s">
        <v>14363</v>
      </c>
      <c r="J3101" t="s">
        <v>27372</v>
      </c>
      <c r="K3101" t="s">
        <v>22065</v>
      </c>
      <c r="L3101" t="str">
        <f t="shared" si="106"/>
        <v>系统评价_4_6</v>
      </c>
      <c r="M3101">
        <f t="shared" si="107"/>
        <v>0</v>
      </c>
      <c r="N3101" s="5">
        <v>0</v>
      </c>
      <c r="P3101" s="5">
        <v>0</v>
      </c>
      <c r="R3101" t="s">
        <v>60406</v>
      </c>
      <c r="S3101" t="s">
        <v>61281</v>
      </c>
      <c r="T3101" t="s">
        <v>63729</v>
      </c>
      <c r="U3101" t="s">
        <v>61283</v>
      </c>
      <c r="V3101" t="s">
        <v>66627</v>
      </c>
    </row>
    <row r="3102" spans="1:22" x14ac:dyDescent="0.25">
      <c r="A3102" t="s">
        <v>20016</v>
      </c>
      <c r="B3102">
        <v>407</v>
      </c>
      <c r="C3102">
        <v>4</v>
      </c>
      <c r="D3102">
        <v>7</v>
      </c>
      <c r="E3102" t="s">
        <v>14364</v>
      </c>
      <c r="F3102" t="s">
        <v>16</v>
      </c>
      <c r="G3102" t="s">
        <v>14365</v>
      </c>
      <c r="H3102" t="s">
        <v>52334</v>
      </c>
      <c r="I3102" t="s">
        <v>14367</v>
      </c>
      <c r="J3102" t="s">
        <v>27373</v>
      </c>
      <c r="K3102" t="s">
        <v>22066</v>
      </c>
      <c r="L3102" t="str">
        <f t="shared" si="106"/>
        <v>系统评价_4_7</v>
      </c>
      <c r="M3102">
        <f t="shared" si="107"/>
        <v>0</v>
      </c>
      <c r="N3102" s="5">
        <v>2</v>
      </c>
      <c r="O3102" s="5" t="s">
        <v>55690</v>
      </c>
      <c r="P3102" s="5">
        <v>1</v>
      </c>
      <c r="Q3102" s="5" t="s">
        <v>54899</v>
      </c>
      <c r="R3102" t="s">
        <v>60407</v>
      </c>
      <c r="S3102" t="s">
        <v>61281</v>
      </c>
      <c r="T3102" t="s">
        <v>63730</v>
      </c>
      <c r="U3102" t="s">
        <v>61281</v>
      </c>
      <c r="V3102" t="s">
        <v>66628</v>
      </c>
    </row>
    <row r="3103" spans="1:22" x14ac:dyDescent="0.25">
      <c r="A3103" t="s">
        <v>20016</v>
      </c>
      <c r="B3103">
        <v>408</v>
      </c>
      <c r="C3103">
        <v>4</v>
      </c>
      <c r="D3103">
        <v>8</v>
      </c>
      <c r="E3103" t="s">
        <v>319</v>
      </c>
      <c r="F3103" t="s">
        <v>7</v>
      </c>
      <c r="G3103" t="s">
        <v>320</v>
      </c>
      <c r="H3103" t="s">
        <v>49938</v>
      </c>
      <c r="I3103" t="s">
        <v>322</v>
      </c>
      <c r="J3103" t="s">
        <v>27374</v>
      </c>
      <c r="K3103" t="s">
        <v>20063</v>
      </c>
      <c r="L3103" t="str">
        <f t="shared" si="106"/>
        <v>系统评价_4_8</v>
      </c>
      <c r="M3103">
        <f t="shared" si="107"/>
        <v>0</v>
      </c>
      <c r="N3103" s="5">
        <v>2</v>
      </c>
      <c r="O3103" s="5" t="s">
        <v>54188</v>
      </c>
      <c r="P3103" s="5">
        <v>4</v>
      </c>
      <c r="Q3103" s="5" t="s">
        <v>56373</v>
      </c>
      <c r="R3103" t="s">
        <v>58023</v>
      </c>
      <c r="S3103" t="s">
        <v>61279</v>
      </c>
      <c r="T3103" t="s">
        <v>61349</v>
      </c>
      <c r="U3103" t="s">
        <v>61279</v>
      </c>
      <c r="V3103" t="s">
        <v>64666</v>
      </c>
    </row>
    <row r="3104" spans="1:22" x14ac:dyDescent="0.25">
      <c r="A3104" t="s">
        <v>20016</v>
      </c>
      <c r="B3104">
        <v>409</v>
      </c>
      <c r="C3104">
        <v>4</v>
      </c>
      <c r="D3104">
        <v>9</v>
      </c>
      <c r="E3104" t="s">
        <v>14368</v>
      </c>
      <c r="F3104" t="s">
        <v>16</v>
      </c>
      <c r="G3104" t="s">
        <v>14369</v>
      </c>
      <c r="H3104" t="s">
        <v>52335</v>
      </c>
      <c r="I3104" t="s">
        <v>14371</v>
      </c>
      <c r="J3104" t="s">
        <v>27375</v>
      </c>
      <c r="K3104" t="s">
        <v>22067</v>
      </c>
      <c r="L3104" t="str">
        <f t="shared" si="106"/>
        <v>系统评价_4_9</v>
      </c>
      <c r="M3104">
        <f t="shared" si="107"/>
        <v>0</v>
      </c>
      <c r="N3104" s="5">
        <v>1</v>
      </c>
      <c r="O3104" s="5" t="s">
        <v>55763</v>
      </c>
      <c r="P3104" s="5">
        <v>4</v>
      </c>
      <c r="Q3104" s="5" t="s">
        <v>57636</v>
      </c>
      <c r="R3104" t="s">
        <v>60408</v>
      </c>
      <c r="S3104" t="s">
        <v>61283</v>
      </c>
      <c r="T3104" t="s">
        <v>63731</v>
      </c>
      <c r="U3104" t="s">
        <v>61281</v>
      </c>
      <c r="V3104" t="s">
        <v>66629</v>
      </c>
    </row>
    <row r="3105" spans="1:22" x14ac:dyDescent="0.25">
      <c r="A3105" t="s">
        <v>20016</v>
      </c>
      <c r="B3105">
        <v>410</v>
      </c>
      <c r="C3105">
        <v>4</v>
      </c>
      <c r="D3105">
        <v>10</v>
      </c>
      <c r="E3105" t="s">
        <v>14372</v>
      </c>
      <c r="F3105" t="s">
        <v>21</v>
      </c>
      <c r="G3105" t="s">
        <v>14373</v>
      </c>
      <c r="H3105" t="s">
        <v>52336</v>
      </c>
      <c r="I3105" t="s">
        <v>14375</v>
      </c>
      <c r="J3105" t="s">
        <v>27376</v>
      </c>
      <c r="K3105" t="s">
        <v>29970</v>
      </c>
      <c r="L3105" t="str">
        <f t="shared" si="106"/>
        <v>系统评价_4_10</v>
      </c>
      <c r="M3105">
        <f t="shared" si="107"/>
        <v>0</v>
      </c>
      <c r="N3105" s="5">
        <v>2</v>
      </c>
      <c r="O3105" s="5" t="s">
        <v>55918</v>
      </c>
      <c r="P3105" s="5">
        <v>0</v>
      </c>
      <c r="R3105" t="s">
        <v>60409</v>
      </c>
      <c r="S3105" t="s">
        <v>61281</v>
      </c>
      <c r="T3105" t="s">
        <v>63732</v>
      </c>
      <c r="U3105" t="s">
        <v>61283</v>
      </c>
      <c r="V3105" t="s">
        <v>66630</v>
      </c>
    </row>
    <row r="3106" spans="1:22" x14ac:dyDescent="0.25">
      <c r="A3106" t="s">
        <v>20016</v>
      </c>
      <c r="B3106">
        <v>411</v>
      </c>
      <c r="C3106">
        <v>4</v>
      </c>
      <c r="D3106">
        <v>11</v>
      </c>
      <c r="E3106" t="s">
        <v>14376</v>
      </c>
      <c r="F3106" t="s">
        <v>16</v>
      </c>
      <c r="G3106" t="s">
        <v>14377</v>
      </c>
      <c r="H3106" t="s">
        <v>52337</v>
      </c>
      <c r="I3106" t="s">
        <v>14379</v>
      </c>
      <c r="J3106" t="s">
        <v>27377</v>
      </c>
      <c r="K3106" t="s">
        <v>29970</v>
      </c>
      <c r="L3106" t="str">
        <f t="shared" si="106"/>
        <v>系统评价_4_11</v>
      </c>
      <c r="M3106">
        <f t="shared" si="107"/>
        <v>0</v>
      </c>
      <c r="N3106" s="5">
        <v>2</v>
      </c>
      <c r="O3106" s="5" t="s">
        <v>55919</v>
      </c>
      <c r="P3106" s="5">
        <v>0</v>
      </c>
      <c r="R3106" t="s">
        <v>60410</v>
      </c>
      <c r="S3106" t="s">
        <v>61279</v>
      </c>
      <c r="T3106" t="s">
        <v>63733</v>
      </c>
      <c r="U3106" t="s">
        <v>61279</v>
      </c>
      <c r="V3106" t="s">
        <v>66631</v>
      </c>
    </row>
    <row r="3107" spans="1:22" x14ac:dyDescent="0.25">
      <c r="A3107" t="s">
        <v>20016</v>
      </c>
      <c r="B3107">
        <v>412</v>
      </c>
      <c r="C3107">
        <v>4</v>
      </c>
      <c r="D3107">
        <v>12</v>
      </c>
      <c r="E3107" t="s">
        <v>14380</v>
      </c>
      <c r="F3107" t="s">
        <v>58</v>
      </c>
      <c r="G3107" t="s">
        <v>14381</v>
      </c>
      <c r="H3107" t="s">
        <v>52338</v>
      </c>
      <c r="I3107" t="s">
        <v>14383</v>
      </c>
      <c r="J3107" t="s">
        <v>27378</v>
      </c>
      <c r="K3107" t="s">
        <v>29970</v>
      </c>
      <c r="L3107" t="str">
        <f t="shared" si="106"/>
        <v>系统评价_4_12</v>
      </c>
      <c r="M3107">
        <f t="shared" si="107"/>
        <v>0</v>
      </c>
      <c r="N3107" s="5">
        <v>1</v>
      </c>
      <c r="O3107" s="5" t="s">
        <v>55920</v>
      </c>
      <c r="P3107" s="5">
        <v>0</v>
      </c>
      <c r="R3107" t="s">
        <v>60411</v>
      </c>
      <c r="S3107" t="s">
        <v>61279</v>
      </c>
      <c r="T3107" t="s">
        <v>63734</v>
      </c>
      <c r="U3107" t="s">
        <v>61281</v>
      </c>
      <c r="V3107" t="s">
        <v>65391</v>
      </c>
    </row>
    <row r="3108" spans="1:22" x14ac:dyDescent="0.25">
      <c r="A3108" t="s">
        <v>20016</v>
      </c>
      <c r="B3108">
        <v>413</v>
      </c>
      <c r="C3108">
        <v>4</v>
      </c>
      <c r="D3108">
        <v>13</v>
      </c>
      <c r="E3108" t="s">
        <v>14384</v>
      </c>
      <c r="F3108" t="s">
        <v>16</v>
      </c>
      <c r="G3108" t="s">
        <v>14385</v>
      </c>
      <c r="H3108" t="s">
        <v>52339</v>
      </c>
      <c r="I3108" t="s">
        <v>14387</v>
      </c>
      <c r="J3108" t="s">
        <v>27379</v>
      </c>
      <c r="K3108" t="s">
        <v>22068</v>
      </c>
      <c r="L3108" t="str">
        <f t="shared" si="106"/>
        <v>系统评价_4_13</v>
      </c>
      <c r="M3108">
        <f t="shared" si="107"/>
        <v>0</v>
      </c>
      <c r="N3108" s="5">
        <v>1</v>
      </c>
      <c r="O3108" s="5" t="s">
        <v>55921</v>
      </c>
      <c r="P3108" s="5">
        <v>0</v>
      </c>
      <c r="R3108" t="s">
        <v>60412</v>
      </c>
      <c r="S3108" t="s">
        <v>61283</v>
      </c>
      <c r="T3108" t="s">
        <v>63735</v>
      </c>
      <c r="U3108" t="s">
        <v>61279</v>
      </c>
      <c r="V3108" t="s">
        <v>66632</v>
      </c>
    </row>
    <row r="3109" spans="1:22" x14ac:dyDescent="0.25">
      <c r="A3109" t="s">
        <v>20016</v>
      </c>
      <c r="B3109">
        <v>414</v>
      </c>
      <c r="C3109">
        <v>4</v>
      </c>
      <c r="D3109">
        <v>14</v>
      </c>
      <c r="E3109" t="s">
        <v>14388</v>
      </c>
      <c r="F3109" t="s">
        <v>2577</v>
      </c>
      <c r="G3109" t="s">
        <v>14389</v>
      </c>
      <c r="H3109" t="s">
        <v>52340</v>
      </c>
      <c r="I3109" t="s">
        <v>14391</v>
      </c>
      <c r="J3109" t="s">
        <v>27380</v>
      </c>
      <c r="K3109" t="s">
        <v>22069</v>
      </c>
      <c r="L3109" t="str">
        <f t="shared" si="106"/>
        <v>系统评价_4_14</v>
      </c>
      <c r="M3109">
        <f t="shared" si="107"/>
        <v>0</v>
      </c>
      <c r="N3109" s="5">
        <v>2</v>
      </c>
      <c r="O3109" s="5" t="s">
        <v>55922</v>
      </c>
      <c r="P3109" s="5">
        <v>4</v>
      </c>
      <c r="Q3109" s="5" t="s">
        <v>57637</v>
      </c>
      <c r="R3109" t="s">
        <v>60413</v>
      </c>
      <c r="S3109" t="s">
        <v>61281</v>
      </c>
      <c r="T3109" t="s">
        <v>63736</v>
      </c>
      <c r="U3109" t="s">
        <v>61281</v>
      </c>
      <c r="V3109" t="s">
        <v>66633</v>
      </c>
    </row>
    <row r="3110" spans="1:22" x14ac:dyDescent="0.25">
      <c r="A3110" t="s">
        <v>20016</v>
      </c>
      <c r="B3110">
        <v>416</v>
      </c>
      <c r="C3110">
        <v>4</v>
      </c>
      <c r="D3110">
        <v>16</v>
      </c>
      <c r="E3110" t="s">
        <v>14396</v>
      </c>
      <c r="F3110" t="s">
        <v>16</v>
      </c>
      <c r="G3110" t="s">
        <v>14397</v>
      </c>
      <c r="H3110" t="s">
        <v>52341</v>
      </c>
      <c r="I3110" t="s">
        <v>14399</v>
      </c>
      <c r="J3110" t="s">
        <v>27382</v>
      </c>
      <c r="K3110" t="s">
        <v>22070</v>
      </c>
      <c r="L3110" t="str">
        <f t="shared" si="106"/>
        <v>系统评价_4_16</v>
      </c>
      <c r="M3110">
        <f t="shared" si="107"/>
        <v>0</v>
      </c>
      <c r="N3110" s="5">
        <v>1</v>
      </c>
      <c r="O3110" s="5" t="s">
        <v>55143</v>
      </c>
      <c r="P3110" s="5">
        <v>0</v>
      </c>
      <c r="R3110" t="s">
        <v>60414</v>
      </c>
      <c r="S3110" t="s">
        <v>61283</v>
      </c>
      <c r="T3110" t="s">
        <v>63737</v>
      </c>
      <c r="U3110" t="s">
        <v>61283</v>
      </c>
      <c r="V3110" t="s">
        <v>66634</v>
      </c>
    </row>
    <row r="3111" spans="1:22" x14ac:dyDescent="0.25">
      <c r="A3111" t="s">
        <v>20016</v>
      </c>
      <c r="B3111">
        <v>417</v>
      </c>
      <c r="C3111">
        <v>4</v>
      </c>
      <c r="D3111">
        <v>17</v>
      </c>
      <c r="E3111" t="s">
        <v>14400</v>
      </c>
      <c r="F3111" t="s">
        <v>16</v>
      </c>
      <c r="G3111" t="s">
        <v>14401</v>
      </c>
      <c r="H3111" t="s">
        <v>52342</v>
      </c>
      <c r="I3111" t="s">
        <v>14403</v>
      </c>
      <c r="J3111" t="s">
        <v>27383</v>
      </c>
      <c r="K3111" t="s">
        <v>22071</v>
      </c>
      <c r="L3111" t="str">
        <f t="shared" si="106"/>
        <v>系统评价_4_17</v>
      </c>
      <c r="M3111">
        <f t="shared" si="107"/>
        <v>0</v>
      </c>
      <c r="N3111" s="5">
        <v>1</v>
      </c>
      <c r="O3111" s="5" t="s">
        <v>55836</v>
      </c>
      <c r="P3111" s="5">
        <v>1</v>
      </c>
      <c r="Q3111" s="5" t="s">
        <v>55836</v>
      </c>
      <c r="R3111" t="s">
        <v>60415</v>
      </c>
      <c r="S3111" t="s">
        <v>61281</v>
      </c>
      <c r="T3111" t="s">
        <v>63738</v>
      </c>
      <c r="U3111" t="s">
        <v>61286</v>
      </c>
      <c r="V3111" t="s">
        <v>66635</v>
      </c>
    </row>
    <row r="3112" spans="1:22" x14ac:dyDescent="0.25">
      <c r="A3112" t="s">
        <v>20016</v>
      </c>
      <c r="B3112">
        <v>418</v>
      </c>
      <c r="C3112">
        <v>4</v>
      </c>
      <c r="D3112">
        <v>18</v>
      </c>
      <c r="E3112" t="s">
        <v>14404</v>
      </c>
      <c r="F3112" t="s">
        <v>16</v>
      </c>
      <c r="G3112" t="s">
        <v>14405</v>
      </c>
      <c r="H3112" t="s">
        <v>52343</v>
      </c>
      <c r="I3112" t="s">
        <v>14407</v>
      </c>
      <c r="J3112" t="s">
        <v>27384</v>
      </c>
      <c r="K3112" t="s">
        <v>22072</v>
      </c>
      <c r="L3112" t="str">
        <f t="shared" si="106"/>
        <v>系统评价_4_18</v>
      </c>
      <c r="M3112">
        <f t="shared" si="107"/>
        <v>0</v>
      </c>
      <c r="N3112" s="5">
        <v>7</v>
      </c>
      <c r="O3112" s="5" t="s">
        <v>55923</v>
      </c>
      <c r="P3112" s="5">
        <v>6</v>
      </c>
      <c r="Q3112" s="5" t="s">
        <v>57638</v>
      </c>
      <c r="R3112" t="s">
        <v>60416</v>
      </c>
      <c r="S3112" t="s">
        <v>61283</v>
      </c>
      <c r="T3112" t="s">
        <v>63739</v>
      </c>
      <c r="U3112" t="s">
        <v>61283</v>
      </c>
      <c r="V3112" t="s">
        <v>66636</v>
      </c>
    </row>
    <row r="3113" spans="1:22" x14ac:dyDescent="0.25">
      <c r="A3113" t="s">
        <v>20016</v>
      </c>
      <c r="B3113">
        <v>419</v>
      </c>
      <c r="C3113">
        <v>4</v>
      </c>
      <c r="D3113">
        <v>19</v>
      </c>
      <c r="E3113" t="s">
        <v>14408</v>
      </c>
      <c r="F3113" t="s">
        <v>16</v>
      </c>
      <c r="G3113" t="s">
        <v>14409</v>
      </c>
      <c r="H3113" t="s">
        <v>52344</v>
      </c>
      <c r="I3113" t="s">
        <v>14411</v>
      </c>
      <c r="J3113" t="s">
        <v>27385</v>
      </c>
      <c r="K3113" t="s">
        <v>22073</v>
      </c>
      <c r="L3113" t="str">
        <f t="shared" si="106"/>
        <v>系统评价_4_19</v>
      </c>
      <c r="M3113">
        <f t="shared" si="107"/>
        <v>0</v>
      </c>
      <c r="N3113" s="5">
        <v>3</v>
      </c>
      <c r="O3113" s="5" t="s">
        <v>55924</v>
      </c>
      <c r="P3113" s="5">
        <v>3</v>
      </c>
      <c r="Q3113" s="5" t="s">
        <v>55924</v>
      </c>
      <c r="R3113" t="s">
        <v>60417</v>
      </c>
      <c r="S3113" t="s">
        <v>61283</v>
      </c>
      <c r="T3113" t="s">
        <v>63740</v>
      </c>
      <c r="U3113" t="s">
        <v>61279</v>
      </c>
      <c r="V3113" t="s">
        <v>66637</v>
      </c>
    </row>
    <row r="3114" spans="1:22" x14ac:dyDescent="0.25">
      <c r="A3114" t="s">
        <v>20016</v>
      </c>
      <c r="B3114">
        <v>420</v>
      </c>
      <c r="C3114">
        <v>4</v>
      </c>
      <c r="D3114">
        <v>20</v>
      </c>
      <c r="E3114" t="s">
        <v>14412</v>
      </c>
      <c r="G3114" t="s">
        <v>14413</v>
      </c>
      <c r="H3114" t="s">
        <v>52345</v>
      </c>
      <c r="I3114" t="s">
        <v>14415</v>
      </c>
      <c r="J3114" t="s">
        <v>27386</v>
      </c>
      <c r="K3114" t="s">
        <v>22074</v>
      </c>
      <c r="L3114" t="str">
        <f t="shared" si="106"/>
        <v>系统评价_4_20</v>
      </c>
      <c r="M3114">
        <f t="shared" si="107"/>
        <v>0</v>
      </c>
      <c r="N3114" s="5">
        <v>1</v>
      </c>
      <c r="O3114" s="5" t="s">
        <v>54802</v>
      </c>
      <c r="P3114" s="5">
        <v>1</v>
      </c>
      <c r="Q3114" s="5" t="s">
        <v>54802</v>
      </c>
      <c r="R3114" t="s">
        <v>60418</v>
      </c>
      <c r="S3114" t="s">
        <v>61279</v>
      </c>
      <c r="T3114" t="s">
        <v>63741</v>
      </c>
      <c r="U3114" t="s">
        <v>61281</v>
      </c>
      <c r="V3114" t="s">
        <v>66638</v>
      </c>
    </row>
    <row r="3115" spans="1:22" x14ac:dyDescent="0.25">
      <c r="A3115" t="s">
        <v>20016</v>
      </c>
      <c r="B3115">
        <v>421</v>
      </c>
      <c r="C3115">
        <v>4</v>
      </c>
      <c r="D3115">
        <v>21</v>
      </c>
      <c r="E3115" t="s">
        <v>14416</v>
      </c>
      <c r="F3115" t="s">
        <v>16</v>
      </c>
      <c r="G3115" t="s">
        <v>14417</v>
      </c>
      <c r="H3115" t="s">
        <v>52346</v>
      </c>
      <c r="I3115" t="s">
        <v>14419</v>
      </c>
      <c r="J3115" t="s">
        <v>27387</v>
      </c>
      <c r="K3115" t="s">
        <v>22075</v>
      </c>
      <c r="L3115" t="str">
        <f t="shared" si="106"/>
        <v>系统评价_4_21</v>
      </c>
      <c r="M3115">
        <f t="shared" si="107"/>
        <v>0</v>
      </c>
      <c r="N3115" s="5">
        <v>0</v>
      </c>
      <c r="P3115" s="5">
        <v>0</v>
      </c>
      <c r="R3115" t="s">
        <v>60419</v>
      </c>
      <c r="S3115" t="s">
        <v>61279</v>
      </c>
      <c r="T3115" t="s">
        <v>63742</v>
      </c>
      <c r="U3115" t="s">
        <v>61279</v>
      </c>
      <c r="V3115" t="s">
        <v>66639</v>
      </c>
    </row>
    <row r="3116" spans="1:22" x14ac:dyDescent="0.25">
      <c r="A3116" t="s">
        <v>20016</v>
      </c>
      <c r="B3116">
        <v>422</v>
      </c>
      <c r="C3116">
        <v>4</v>
      </c>
      <c r="D3116">
        <v>22</v>
      </c>
      <c r="E3116" t="s">
        <v>14420</v>
      </c>
      <c r="F3116" t="s">
        <v>16</v>
      </c>
      <c r="G3116" t="s">
        <v>14421</v>
      </c>
      <c r="H3116" t="s">
        <v>52347</v>
      </c>
      <c r="I3116" t="s">
        <v>14423</v>
      </c>
      <c r="J3116" t="s">
        <v>27388</v>
      </c>
      <c r="K3116" t="s">
        <v>29970</v>
      </c>
      <c r="L3116" t="str">
        <f t="shared" si="106"/>
        <v>系统评价_4_22</v>
      </c>
      <c r="M3116">
        <f t="shared" si="107"/>
        <v>0</v>
      </c>
      <c r="N3116" s="5">
        <v>0</v>
      </c>
      <c r="P3116" s="5">
        <v>0</v>
      </c>
      <c r="R3116" t="s">
        <v>60420</v>
      </c>
      <c r="S3116" t="s">
        <v>61279</v>
      </c>
      <c r="T3116" t="s">
        <v>63743</v>
      </c>
      <c r="U3116" t="s">
        <v>61286</v>
      </c>
      <c r="V3116" t="s">
        <v>61287</v>
      </c>
    </row>
    <row r="3117" spans="1:22" x14ac:dyDescent="0.25">
      <c r="A3117" t="s">
        <v>20016</v>
      </c>
      <c r="B3117">
        <v>423</v>
      </c>
      <c r="C3117">
        <v>4</v>
      </c>
      <c r="D3117">
        <v>23</v>
      </c>
      <c r="E3117" t="s">
        <v>14424</v>
      </c>
      <c r="F3117" t="s">
        <v>7</v>
      </c>
      <c r="G3117" t="s">
        <v>14425</v>
      </c>
      <c r="H3117" t="s">
        <v>52348</v>
      </c>
      <c r="I3117" t="s">
        <v>14427</v>
      </c>
      <c r="J3117" t="s">
        <v>27389</v>
      </c>
      <c r="K3117" t="s">
        <v>22076</v>
      </c>
      <c r="L3117" t="str">
        <f t="shared" si="106"/>
        <v>系统评价_4_23</v>
      </c>
      <c r="M3117">
        <f t="shared" si="107"/>
        <v>0</v>
      </c>
      <c r="N3117" s="5">
        <v>1</v>
      </c>
      <c r="O3117" s="5" t="s">
        <v>55900</v>
      </c>
      <c r="P3117" s="5">
        <v>1</v>
      </c>
      <c r="Q3117" s="5" t="s">
        <v>57639</v>
      </c>
      <c r="R3117" t="s">
        <v>60421</v>
      </c>
      <c r="S3117" t="s">
        <v>61281</v>
      </c>
      <c r="T3117" t="s">
        <v>63744</v>
      </c>
      <c r="U3117" t="s">
        <v>61279</v>
      </c>
      <c r="V3117" t="s">
        <v>66640</v>
      </c>
    </row>
    <row r="3118" spans="1:22" x14ac:dyDescent="0.25">
      <c r="A3118" t="s">
        <v>20016</v>
      </c>
      <c r="B3118">
        <v>424</v>
      </c>
      <c r="C3118">
        <v>4</v>
      </c>
      <c r="D3118">
        <v>24</v>
      </c>
      <c r="E3118" t="s">
        <v>14428</v>
      </c>
      <c r="F3118" t="s">
        <v>16</v>
      </c>
      <c r="G3118" t="s">
        <v>14429</v>
      </c>
      <c r="H3118" t="s">
        <v>52349</v>
      </c>
      <c r="I3118" t="s">
        <v>14431</v>
      </c>
      <c r="J3118" t="s">
        <v>27390</v>
      </c>
      <c r="K3118" t="s">
        <v>22077</v>
      </c>
      <c r="L3118" t="str">
        <f t="shared" si="106"/>
        <v>系统评价_4_24</v>
      </c>
      <c r="M3118">
        <f t="shared" si="107"/>
        <v>0</v>
      </c>
      <c r="N3118" s="5">
        <v>1</v>
      </c>
      <c r="O3118" s="5" t="s">
        <v>55925</v>
      </c>
      <c r="P3118" s="5">
        <v>1</v>
      </c>
      <c r="Q3118" s="5" t="s">
        <v>54302</v>
      </c>
      <c r="R3118" t="s">
        <v>60422</v>
      </c>
      <c r="S3118" t="s">
        <v>61283</v>
      </c>
      <c r="T3118" t="s">
        <v>63745</v>
      </c>
      <c r="U3118" t="s">
        <v>61283</v>
      </c>
      <c r="V3118" t="s">
        <v>66641</v>
      </c>
    </row>
    <row r="3119" spans="1:22" x14ac:dyDescent="0.25">
      <c r="A3119" t="s">
        <v>20016</v>
      </c>
      <c r="B3119">
        <v>425</v>
      </c>
      <c r="C3119">
        <v>4</v>
      </c>
      <c r="D3119">
        <v>25</v>
      </c>
      <c r="E3119" t="s">
        <v>14432</v>
      </c>
      <c r="F3119" t="s">
        <v>7</v>
      </c>
      <c r="G3119" t="s">
        <v>14433</v>
      </c>
      <c r="H3119" t="s">
        <v>52350</v>
      </c>
      <c r="I3119" t="s">
        <v>14435</v>
      </c>
      <c r="J3119" t="s">
        <v>27391</v>
      </c>
      <c r="K3119" t="s">
        <v>22078</v>
      </c>
      <c r="L3119" t="str">
        <f t="shared" si="106"/>
        <v>系统评价_4_25</v>
      </c>
      <c r="M3119">
        <f t="shared" si="107"/>
        <v>0</v>
      </c>
      <c r="N3119" s="5">
        <v>1</v>
      </c>
      <c r="O3119" s="5" t="s">
        <v>54267</v>
      </c>
      <c r="P3119" s="5">
        <v>3</v>
      </c>
      <c r="Q3119" s="5" t="s">
        <v>57640</v>
      </c>
      <c r="R3119" t="s">
        <v>60423</v>
      </c>
      <c r="S3119" t="s">
        <v>61281</v>
      </c>
      <c r="T3119" t="s">
        <v>63746</v>
      </c>
      <c r="U3119" t="s">
        <v>61279</v>
      </c>
      <c r="V3119" t="s">
        <v>66642</v>
      </c>
    </row>
    <row r="3120" spans="1:22" x14ac:dyDescent="0.25">
      <c r="A3120" t="s">
        <v>20016</v>
      </c>
      <c r="B3120">
        <v>426</v>
      </c>
      <c r="C3120">
        <v>4</v>
      </c>
      <c r="D3120">
        <v>26</v>
      </c>
      <c r="E3120" t="s">
        <v>14436</v>
      </c>
      <c r="F3120" t="s">
        <v>58</v>
      </c>
      <c r="G3120" t="s">
        <v>14437</v>
      </c>
      <c r="H3120" t="s">
        <v>52351</v>
      </c>
      <c r="I3120" t="s">
        <v>14439</v>
      </c>
      <c r="J3120" t="s">
        <v>27392</v>
      </c>
      <c r="K3120" t="s">
        <v>22079</v>
      </c>
      <c r="L3120" t="str">
        <f t="shared" si="106"/>
        <v>系统评价_4_26</v>
      </c>
      <c r="M3120">
        <f t="shared" si="107"/>
        <v>0</v>
      </c>
      <c r="N3120" s="5">
        <v>3</v>
      </c>
      <c r="O3120" s="5" t="s">
        <v>55926</v>
      </c>
      <c r="P3120" s="5">
        <v>3</v>
      </c>
      <c r="Q3120" s="5" t="s">
        <v>57641</v>
      </c>
      <c r="R3120" t="s">
        <v>60424</v>
      </c>
      <c r="S3120" t="s">
        <v>61283</v>
      </c>
      <c r="T3120" t="s">
        <v>63747</v>
      </c>
      <c r="U3120" t="s">
        <v>61283</v>
      </c>
      <c r="V3120" t="s">
        <v>66643</v>
      </c>
    </row>
    <row r="3121" spans="1:22" x14ac:dyDescent="0.25">
      <c r="A3121" t="s">
        <v>20016</v>
      </c>
      <c r="B3121">
        <v>427</v>
      </c>
      <c r="C3121">
        <v>4</v>
      </c>
      <c r="D3121">
        <v>27</v>
      </c>
      <c r="E3121" t="s">
        <v>14440</v>
      </c>
      <c r="F3121" t="s">
        <v>16</v>
      </c>
      <c r="G3121" t="s">
        <v>14441</v>
      </c>
      <c r="H3121" t="s">
        <v>52352</v>
      </c>
      <c r="I3121" t="s">
        <v>14443</v>
      </c>
      <c r="J3121" t="s">
        <v>27393</v>
      </c>
      <c r="K3121" t="s">
        <v>22080</v>
      </c>
      <c r="L3121" t="str">
        <f t="shared" si="106"/>
        <v>系统评价_4_27</v>
      </c>
      <c r="M3121">
        <f t="shared" si="107"/>
        <v>0</v>
      </c>
      <c r="N3121" s="5">
        <v>3</v>
      </c>
      <c r="O3121" s="5" t="s">
        <v>55927</v>
      </c>
      <c r="P3121" s="5">
        <v>2</v>
      </c>
      <c r="Q3121" s="5" t="s">
        <v>57642</v>
      </c>
      <c r="R3121" t="s">
        <v>60425</v>
      </c>
      <c r="S3121" t="s">
        <v>61283</v>
      </c>
      <c r="T3121" t="s">
        <v>63748</v>
      </c>
      <c r="U3121" t="s">
        <v>61283</v>
      </c>
      <c r="V3121" t="s">
        <v>66644</v>
      </c>
    </row>
    <row r="3122" spans="1:22" x14ac:dyDescent="0.25">
      <c r="A3122" t="s">
        <v>20016</v>
      </c>
      <c r="B3122">
        <v>428</v>
      </c>
      <c r="C3122">
        <v>4</v>
      </c>
      <c r="D3122">
        <v>28</v>
      </c>
      <c r="E3122" t="s">
        <v>14444</v>
      </c>
      <c r="F3122" t="s">
        <v>58</v>
      </c>
      <c r="G3122" t="s">
        <v>14445</v>
      </c>
      <c r="H3122" t="s">
        <v>52353</v>
      </c>
      <c r="I3122" t="s">
        <v>14447</v>
      </c>
      <c r="J3122" t="s">
        <v>27394</v>
      </c>
      <c r="K3122" t="s">
        <v>29970</v>
      </c>
      <c r="L3122" t="str">
        <f t="shared" si="106"/>
        <v>系统评价_4_28</v>
      </c>
      <c r="M3122">
        <f t="shared" si="107"/>
        <v>0</v>
      </c>
      <c r="N3122" s="5">
        <v>0</v>
      </c>
      <c r="P3122" s="5">
        <v>0</v>
      </c>
      <c r="R3122" t="s">
        <v>60426</v>
      </c>
      <c r="S3122" t="s">
        <v>61279</v>
      </c>
      <c r="T3122" t="s">
        <v>63749</v>
      </c>
      <c r="U3122" t="s">
        <v>61279</v>
      </c>
      <c r="V3122" t="s">
        <v>64856</v>
      </c>
    </row>
    <row r="3123" spans="1:22" x14ac:dyDescent="0.25">
      <c r="A3123" t="s">
        <v>20016</v>
      </c>
      <c r="B3123">
        <v>429</v>
      </c>
      <c r="C3123">
        <v>4</v>
      </c>
      <c r="D3123">
        <v>29</v>
      </c>
      <c r="E3123" t="s">
        <v>14448</v>
      </c>
      <c r="F3123" t="s">
        <v>16</v>
      </c>
      <c r="G3123" t="s">
        <v>14449</v>
      </c>
      <c r="H3123" t="s">
        <v>52354</v>
      </c>
      <c r="I3123" t="s">
        <v>14451</v>
      </c>
      <c r="J3123" t="s">
        <v>27395</v>
      </c>
      <c r="K3123" t="s">
        <v>22081</v>
      </c>
      <c r="L3123" t="str">
        <f t="shared" si="106"/>
        <v>系统评价_4_29</v>
      </c>
      <c r="M3123">
        <f t="shared" si="107"/>
        <v>0</v>
      </c>
      <c r="N3123" s="5">
        <v>0</v>
      </c>
      <c r="P3123" s="5">
        <v>0</v>
      </c>
      <c r="R3123" t="s">
        <v>60427</v>
      </c>
      <c r="S3123" t="s">
        <v>61279</v>
      </c>
      <c r="T3123" t="s">
        <v>63750</v>
      </c>
      <c r="U3123" t="s">
        <v>61281</v>
      </c>
      <c r="V3123" t="s">
        <v>66645</v>
      </c>
    </row>
    <row r="3124" spans="1:22" x14ac:dyDescent="0.25">
      <c r="A3124" t="s">
        <v>20016</v>
      </c>
      <c r="B3124">
        <v>430</v>
      </c>
      <c r="C3124">
        <v>4</v>
      </c>
      <c r="D3124">
        <v>30</v>
      </c>
      <c r="E3124" t="s">
        <v>9302</v>
      </c>
      <c r="F3124" t="s">
        <v>1766</v>
      </c>
      <c r="G3124" t="s">
        <v>9303</v>
      </c>
      <c r="H3124" t="s">
        <v>51739</v>
      </c>
      <c r="I3124" t="s">
        <v>9305</v>
      </c>
      <c r="J3124" t="s">
        <v>27396</v>
      </c>
      <c r="K3124" t="s">
        <v>21513</v>
      </c>
      <c r="L3124" t="str">
        <f t="shared" si="106"/>
        <v>系统评价_4_30</v>
      </c>
      <c r="M3124">
        <f t="shared" si="107"/>
        <v>0</v>
      </c>
      <c r="N3124" s="5">
        <v>0</v>
      </c>
      <c r="P3124" s="5">
        <v>4</v>
      </c>
      <c r="Q3124" s="5" t="s">
        <v>57424</v>
      </c>
      <c r="R3124" t="s">
        <v>59817</v>
      </c>
      <c r="S3124" t="s">
        <v>61279</v>
      </c>
      <c r="T3124" t="s">
        <v>63141</v>
      </c>
      <c r="U3124" t="s">
        <v>61279</v>
      </c>
      <c r="V3124" t="s">
        <v>66172</v>
      </c>
    </row>
    <row r="3125" spans="1:22" x14ac:dyDescent="0.25">
      <c r="A3125" t="s">
        <v>20016</v>
      </c>
      <c r="B3125">
        <v>431</v>
      </c>
      <c r="C3125">
        <v>4</v>
      </c>
      <c r="D3125">
        <v>31</v>
      </c>
      <c r="E3125" t="s">
        <v>14452</v>
      </c>
      <c r="F3125" t="s">
        <v>16</v>
      </c>
      <c r="G3125" t="s">
        <v>14453</v>
      </c>
      <c r="H3125" t="s">
        <v>52355</v>
      </c>
      <c r="I3125" t="s">
        <v>14455</v>
      </c>
      <c r="J3125" t="s">
        <v>27397</v>
      </c>
      <c r="K3125" t="s">
        <v>22082</v>
      </c>
      <c r="L3125" t="str">
        <f t="shared" si="106"/>
        <v>系统评价_4_31</v>
      </c>
      <c r="M3125">
        <f t="shared" si="107"/>
        <v>0</v>
      </c>
      <c r="N3125" s="5">
        <v>1</v>
      </c>
      <c r="O3125" s="5" t="s">
        <v>55152</v>
      </c>
      <c r="P3125" s="5">
        <v>0</v>
      </c>
      <c r="R3125" t="s">
        <v>60428</v>
      </c>
      <c r="S3125" t="s">
        <v>61279</v>
      </c>
      <c r="T3125" t="s">
        <v>63751</v>
      </c>
      <c r="U3125" t="s">
        <v>61279</v>
      </c>
      <c r="V3125" t="s">
        <v>66646</v>
      </c>
    </row>
    <row r="3126" spans="1:22" x14ac:dyDescent="0.25">
      <c r="A3126" t="s">
        <v>20016</v>
      </c>
      <c r="B3126">
        <v>432</v>
      </c>
      <c r="C3126">
        <v>4</v>
      </c>
      <c r="D3126">
        <v>32</v>
      </c>
      <c r="E3126" t="s">
        <v>3244</v>
      </c>
      <c r="F3126" t="s">
        <v>16</v>
      </c>
      <c r="G3126" t="s">
        <v>3245</v>
      </c>
      <c r="H3126" t="s">
        <v>50614</v>
      </c>
      <c r="I3126" t="s">
        <v>3247</v>
      </c>
      <c r="J3126" t="s">
        <v>27398</v>
      </c>
      <c r="K3126" t="s">
        <v>20574</v>
      </c>
      <c r="L3126" t="str">
        <f t="shared" si="106"/>
        <v>系统评价_4_32</v>
      </c>
      <c r="M3126">
        <f t="shared" si="107"/>
        <v>0</v>
      </c>
      <c r="N3126" s="5">
        <v>1</v>
      </c>
      <c r="O3126" s="5" t="s">
        <v>54803</v>
      </c>
      <c r="P3126" s="5">
        <v>2</v>
      </c>
      <c r="Q3126" s="5" t="s">
        <v>56779</v>
      </c>
      <c r="R3126" t="s">
        <v>58698</v>
      </c>
      <c r="S3126" t="s">
        <v>61279</v>
      </c>
      <c r="T3126" t="s">
        <v>62023</v>
      </c>
      <c r="U3126" t="s">
        <v>61279</v>
      </c>
      <c r="V3126" t="s">
        <v>65269</v>
      </c>
    </row>
    <row r="3127" spans="1:22" x14ac:dyDescent="0.25">
      <c r="A3127" t="s">
        <v>20016</v>
      </c>
      <c r="B3127">
        <v>433</v>
      </c>
      <c r="C3127">
        <v>4</v>
      </c>
      <c r="D3127">
        <v>33</v>
      </c>
      <c r="E3127" t="s">
        <v>14456</v>
      </c>
      <c r="F3127" t="s">
        <v>16</v>
      </c>
      <c r="G3127" t="s">
        <v>14457</v>
      </c>
      <c r="H3127" t="s">
        <v>52356</v>
      </c>
      <c r="I3127" t="s">
        <v>14459</v>
      </c>
      <c r="J3127" t="s">
        <v>27399</v>
      </c>
      <c r="K3127" t="s">
        <v>22083</v>
      </c>
      <c r="L3127" t="str">
        <f t="shared" si="106"/>
        <v>系统评价_4_33</v>
      </c>
      <c r="M3127">
        <f t="shared" si="107"/>
        <v>0</v>
      </c>
      <c r="N3127" s="5">
        <v>3</v>
      </c>
      <c r="O3127" s="5" t="s">
        <v>55928</v>
      </c>
      <c r="P3127" s="5">
        <v>6</v>
      </c>
      <c r="Q3127" s="5" t="s">
        <v>57643</v>
      </c>
      <c r="R3127" t="s">
        <v>60429</v>
      </c>
      <c r="S3127" t="s">
        <v>61308</v>
      </c>
      <c r="T3127" t="s">
        <v>63752</v>
      </c>
      <c r="U3127" t="s">
        <v>61308</v>
      </c>
      <c r="V3127" t="s">
        <v>66647</v>
      </c>
    </row>
    <row r="3128" spans="1:22" x14ac:dyDescent="0.25">
      <c r="A3128" t="s">
        <v>20016</v>
      </c>
      <c r="B3128">
        <v>434</v>
      </c>
      <c r="C3128">
        <v>4</v>
      </c>
      <c r="D3128">
        <v>34</v>
      </c>
      <c r="E3128" t="s">
        <v>13501</v>
      </c>
      <c r="F3128" t="s">
        <v>16</v>
      </c>
      <c r="G3128" t="s">
        <v>14460</v>
      </c>
      <c r="H3128" t="s">
        <v>52357</v>
      </c>
      <c r="I3128" t="s">
        <v>14462</v>
      </c>
      <c r="J3128" t="s">
        <v>27400</v>
      </c>
      <c r="K3128" t="s">
        <v>22084</v>
      </c>
      <c r="L3128" t="str">
        <f t="shared" si="106"/>
        <v>系统评价_4_34</v>
      </c>
      <c r="M3128">
        <f t="shared" si="107"/>
        <v>0</v>
      </c>
      <c r="N3128" s="5">
        <v>1</v>
      </c>
      <c r="O3128" s="5" t="s">
        <v>54724</v>
      </c>
      <c r="P3128" s="5">
        <v>1</v>
      </c>
      <c r="Q3128" s="5" t="s">
        <v>54724</v>
      </c>
      <c r="R3128" t="s">
        <v>60430</v>
      </c>
      <c r="S3128" t="s">
        <v>61281</v>
      </c>
      <c r="T3128" t="s">
        <v>63753</v>
      </c>
      <c r="U3128" t="s">
        <v>61279</v>
      </c>
      <c r="V3128" t="s">
        <v>66415</v>
      </c>
    </row>
    <row r="3129" spans="1:22" x14ac:dyDescent="0.25">
      <c r="A3129" t="s">
        <v>20016</v>
      </c>
      <c r="B3129">
        <v>436</v>
      </c>
      <c r="C3129">
        <v>4</v>
      </c>
      <c r="D3129">
        <v>36</v>
      </c>
      <c r="E3129" t="s">
        <v>14468</v>
      </c>
      <c r="F3129" t="s">
        <v>16</v>
      </c>
      <c r="G3129" t="s">
        <v>14469</v>
      </c>
      <c r="H3129" t="s">
        <v>52358</v>
      </c>
      <c r="I3129" t="s">
        <v>14471</v>
      </c>
      <c r="J3129" t="s">
        <v>27402</v>
      </c>
      <c r="K3129" t="s">
        <v>22085</v>
      </c>
      <c r="L3129" t="str">
        <f t="shared" si="106"/>
        <v>系统评价_4_36</v>
      </c>
      <c r="M3129">
        <f t="shared" si="107"/>
        <v>0</v>
      </c>
      <c r="N3129" s="5">
        <v>7</v>
      </c>
      <c r="O3129" s="5" t="s">
        <v>55929</v>
      </c>
      <c r="P3129" s="5">
        <v>10</v>
      </c>
      <c r="Q3129" s="5" t="s">
        <v>57644</v>
      </c>
      <c r="R3129" t="s">
        <v>60431</v>
      </c>
      <c r="S3129" t="s">
        <v>61283</v>
      </c>
      <c r="T3129" t="s">
        <v>63754</v>
      </c>
      <c r="U3129" t="s">
        <v>61283</v>
      </c>
      <c r="V3129" t="s">
        <v>66648</v>
      </c>
    </row>
    <row r="3130" spans="1:22" x14ac:dyDescent="0.25">
      <c r="A3130" t="s">
        <v>20016</v>
      </c>
      <c r="B3130">
        <v>437</v>
      </c>
      <c r="C3130">
        <v>4</v>
      </c>
      <c r="D3130">
        <v>37</v>
      </c>
      <c r="E3130" t="s">
        <v>14472</v>
      </c>
      <c r="F3130" t="s">
        <v>16</v>
      </c>
      <c r="G3130" t="s">
        <v>14473</v>
      </c>
      <c r="H3130" t="s">
        <v>52359</v>
      </c>
      <c r="I3130" t="s">
        <v>14475</v>
      </c>
      <c r="J3130" t="s">
        <v>27403</v>
      </c>
      <c r="K3130" t="s">
        <v>22086</v>
      </c>
      <c r="L3130" t="str">
        <f t="shared" si="106"/>
        <v>系统评价_4_37</v>
      </c>
      <c r="M3130">
        <f t="shared" si="107"/>
        <v>0</v>
      </c>
      <c r="N3130" s="5">
        <v>1</v>
      </c>
      <c r="O3130" s="5" t="s">
        <v>54998</v>
      </c>
      <c r="P3130" s="5">
        <v>1</v>
      </c>
      <c r="Q3130" s="5" t="s">
        <v>54998</v>
      </c>
      <c r="R3130" t="s">
        <v>60432</v>
      </c>
      <c r="S3130" t="s">
        <v>61279</v>
      </c>
      <c r="T3130" t="s">
        <v>63755</v>
      </c>
      <c r="U3130" t="s">
        <v>61279</v>
      </c>
      <c r="V3130" t="s">
        <v>66360</v>
      </c>
    </row>
    <row r="3131" spans="1:22" x14ac:dyDescent="0.25">
      <c r="A3131" t="s">
        <v>20016</v>
      </c>
      <c r="B3131">
        <v>438</v>
      </c>
      <c r="C3131">
        <v>4</v>
      </c>
      <c r="D3131">
        <v>38</v>
      </c>
      <c r="E3131" t="s">
        <v>14476</v>
      </c>
      <c r="F3131" t="s">
        <v>16</v>
      </c>
      <c r="G3131" t="s">
        <v>14477</v>
      </c>
      <c r="H3131" t="s">
        <v>52360</v>
      </c>
      <c r="I3131" t="s">
        <v>14479</v>
      </c>
      <c r="J3131" t="s">
        <v>27404</v>
      </c>
      <c r="K3131" t="s">
        <v>22087</v>
      </c>
      <c r="L3131" t="str">
        <f t="shared" si="106"/>
        <v>系统评价_4_38</v>
      </c>
      <c r="M3131">
        <f t="shared" si="107"/>
        <v>0</v>
      </c>
      <c r="N3131" s="5">
        <v>0</v>
      </c>
      <c r="P3131" s="5">
        <v>0</v>
      </c>
      <c r="R3131" t="s">
        <v>60433</v>
      </c>
      <c r="S3131" t="s">
        <v>61279</v>
      </c>
      <c r="T3131" t="s">
        <v>63756</v>
      </c>
      <c r="U3131" t="s">
        <v>61279</v>
      </c>
      <c r="V3131" t="s">
        <v>66649</v>
      </c>
    </row>
    <row r="3132" spans="1:22" x14ac:dyDescent="0.25">
      <c r="A3132" t="s">
        <v>20016</v>
      </c>
      <c r="B3132">
        <v>439</v>
      </c>
      <c r="C3132">
        <v>4</v>
      </c>
      <c r="D3132">
        <v>39</v>
      </c>
      <c r="E3132" t="s">
        <v>14480</v>
      </c>
      <c r="F3132" t="s">
        <v>16</v>
      </c>
      <c r="G3132" t="s">
        <v>14481</v>
      </c>
      <c r="H3132" t="s">
        <v>52361</v>
      </c>
      <c r="I3132" t="s">
        <v>14483</v>
      </c>
      <c r="J3132" t="s">
        <v>27405</v>
      </c>
      <c r="K3132" t="s">
        <v>22088</v>
      </c>
      <c r="L3132" t="str">
        <f t="shared" si="106"/>
        <v>系统评价_4_39</v>
      </c>
      <c r="M3132">
        <f t="shared" si="107"/>
        <v>0</v>
      </c>
      <c r="N3132" s="5">
        <v>2</v>
      </c>
      <c r="O3132" s="5" t="s">
        <v>55930</v>
      </c>
      <c r="P3132" s="5">
        <v>1</v>
      </c>
      <c r="Q3132" s="5" t="s">
        <v>55154</v>
      </c>
      <c r="R3132" t="s">
        <v>60434</v>
      </c>
      <c r="S3132" t="s">
        <v>61281</v>
      </c>
      <c r="T3132" t="s">
        <v>63757</v>
      </c>
      <c r="U3132" t="s">
        <v>61279</v>
      </c>
      <c r="V3132" t="s">
        <v>65849</v>
      </c>
    </row>
    <row r="3133" spans="1:22" x14ac:dyDescent="0.25">
      <c r="A3133" t="s">
        <v>20016</v>
      </c>
      <c r="B3133">
        <v>440</v>
      </c>
      <c r="C3133">
        <v>4</v>
      </c>
      <c r="D3133">
        <v>40</v>
      </c>
      <c r="E3133" t="s">
        <v>14484</v>
      </c>
      <c r="F3133" t="s">
        <v>16</v>
      </c>
      <c r="G3133" t="s">
        <v>14485</v>
      </c>
      <c r="H3133" t="s">
        <v>52362</v>
      </c>
      <c r="I3133" t="s">
        <v>14487</v>
      </c>
      <c r="J3133" t="s">
        <v>27406</v>
      </c>
      <c r="K3133" t="s">
        <v>22089</v>
      </c>
      <c r="L3133" t="str">
        <f t="shared" si="106"/>
        <v>系统评价_4_40</v>
      </c>
      <c r="M3133">
        <f t="shared" si="107"/>
        <v>0</v>
      </c>
      <c r="N3133" s="5">
        <v>5</v>
      </c>
      <c r="O3133" s="5" t="s">
        <v>55931</v>
      </c>
      <c r="P3133" s="5">
        <v>7</v>
      </c>
      <c r="Q3133" s="5" t="s">
        <v>57645</v>
      </c>
      <c r="R3133" t="s">
        <v>60435</v>
      </c>
      <c r="S3133" t="s">
        <v>61283</v>
      </c>
      <c r="T3133" t="s">
        <v>63758</v>
      </c>
      <c r="U3133" t="s">
        <v>61281</v>
      </c>
      <c r="V3133" t="s">
        <v>66650</v>
      </c>
    </row>
    <row r="3134" spans="1:22" x14ac:dyDescent="0.25">
      <c r="A3134" t="s">
        <v>20016</v>
      </c>
      <c r="B3134">
        <v>441</v>
      </c>
      <c r="C3134">
        <v>4</v>
      </c>
      <c r="D3134">
        <v>41</v>
      </c>
      <c r="E3134" t="s">
        <v>14488</v>
      </c>
      <c r="F3134" t="s">
        <v>2010</v>
      </c>
      <c r="G3134" t="s">
        <v>14489</v>
      </c>
      <c r="H3134" t="s">
        <v>52363</v>
      </c>
      <c r="I3134" t="s">
        <v>14491</v>
      </c>
      <c r="J3134" t="s">
        <v>27407</v>
      </c>
      <c r="K3134" t="s">
        <v>22090</v>
      </c>
      <c r="L3134" t="str">
        <f t="shared" si="106"/>
        <v>系统评价_4_41</v>
      </c>
      <c r="M3134">
        <f t="shared" si="107"/>
        <v>0</v>
      </c>
      <c r="N3134" s="5">
        <v>1</v>
      </c>
      <c r="O3134" s="5" t="s">
        <v>55932</v>
      </c>
      <c r="P3134" s="5">
        <v>1</v>
      </c>
      <c r="Q3134" s="5" t="s">
        <v>55932</v>
      </c>
      <c r="R3134" t="s">
        <v>60436</v>
      </c>
      <c r="S3134" t="s">
        <v>61279</v>
      </c>
      <c r="T3134" t="s">
        <v>63759</v>
      </c>
      <c r="U3134" t="s">
        <v>61286</v>
      </c>
      <c r="V3134" t="s">
        <v>66651</v>
      </c>
    </row>
    <row r="3135" spans="1:22" x14ac:dyDescent="0.25">
      <c r="A3135" t="s">
        <v>20016</v>
      </c>
      <c r="B3135">
        <v>443</v>
      </c>
      <c r="C3135">
        <v>4</v>
      </c>
      <c r="D3135">
        <v>43</v>
      </c>
      <c r="E3135" t="s">
        <v>14492</v>
      </c>
      <c r="F3135" t="s">
        <v>58</v>
      </c>
      <c r="G3135" t="s">
        <v>14493</v>
      </c>
      <c r="H3135" t="s">
        <v>52364</v>
      </c>
      <c r="I3135" t="s">
        <v>14495</v>
      </c>
      <c r="J3135" t="s">
        <v>27409</v>
      </c>
      <c r="K3135" t="s">
        <v>22091</v>
      </c>
      <c r="L3135" t="str">
        <f t="shared" si="106"/>
        <v>系统评价_4_43</v>
      </c>
      <c r="M3135">
        <f t="shared" si="107"/>
        <v>0</v>
      </c>
      <c r="N3135" s="5">
        <v>5</v>
      </c>
      <c r="O3135" s="5" t="s">
        <v>55933</v>
      </c>
      <c r="P3135" s="5">
        <v>4</v>
      </c>
      <c r="Q3135" s="5" t="s">
        <v>57646</v>
      </c>
      <c r="R3135" t="s">
        <v>60437</v>
      </c>
      <c r="S3135" t="s">
        <v>61286</v>
      </c>
      <c r="T3135" t="s">
        <v>63760</v>
      </c>
      <c r="U3135" t="s">
        <v>61279</v>
      </c>
      <c r="V3135" t="s">
        <v>66652</v>
      </c>
    </row>
    <row r="3136" spans="1:22" x14ac:dyDescent="0.25">
      <c r="A3136" t="s">
        <v>20016</v>
      </c>
      <c r="B3136">
        <v>444</v>
      </c>
      <c r="C3136">
        <v>4</v>
      </c>
      <c r="D3136">
        <v>44</v>
      </c>
      <c r="E3136" t="s">
        <v>14496</v>
      </c>
      <c r="F3136" t="s">
        <v>16</v>
      </c>
      <c r="G3136" t="s">
        <v>14497</v>
      </c>
      <c r="H3136" t="s">
        <v>52365</v>
      </c>
      <c r="I3136" t="s">
        <v>14499</v>
      </c>
      <c r="J3136" t="s">
        <v>27410</v>
      </c>
      <c r="K3136" t="s">
        <v>22092</v>
      </c>
      <c r="L3136" t="str">
        <f t="shared" si="106"/>
        <v>系统评价_4_44</v>
      </c>
      <c r="M3136">
        <f t="shared" si="107"/>
        <v>0</v>
      </c>
      <c r="N3136" s="5">
        <v>0</v>
      </c>
      <c r="P3136" s="5">
        <v>0</v>
      </c>
      <c r="R3136" t="s">
        <v>60438</v>
      </c>
      <c r="S3136" t="s">
        <v>61279</v>
      </c>
      <c r="T3136" t="s">
        <v>63761</v>
      </c>
      <c r="U3136" t="s">
        <v>61279</v>
      </c>
      <c r="V3136" t="s">
        <v>66653</v>
      </c>
    </row>
    <row r="3137" spans="1:22" x14ac:dyDescent="0.25">
      <c r="A3137" t="s">
        <v>20016</v>
      </c>
      <c r="B3137">
        <v>445</v>
      </c>
      <c r="C3137">
        <v>4</v>
      </c>
      <c r="D3137">
        <v>45</v>
      </c>
      <c r="E3137" t="s">
        <v>14500</v>
      </c>
      <c r="F3137" t="s">
        <v>16</v>
      </c>
      <c r="G3137" t="s">
        <v>14501</v>
      </c>
      <c r="H3137" t="s">
        <v>52366</v>
      </c>
      <c r="I3137" t="s">
        <v>14503</v>
      </c>
      <c r="J3137" t="s">
        <v>27411</v>
      </c>
      <c r="K3137" t="s">
        <v>22093</v>
      </c>
      <c r="L3137" t="str">
        <f t="shared" si="106"/>
        <v>系统评价_4_45</v>
      </c>
      <c r="M3137">
        <f t="shared" si="107"/>
        <v>0</v>
      </c>
      <c r="N3137" s="5">
        <v>0</v>
      </c>
      <c r="P3137" s="5">
        <v>2</v>
      </c>
      <c r="Q3137" s="5" t="s">
        <v>57647</v>
      </c>
      <c r="R3137" t="s">
        <v>60439</v>
      </c>
      <c r="S3137" t="s">
        <v>61283</v>
      </c>
      <c r="T3137" t="s">
        <v>63762</v>
      </c>
      <c r="U3137" t="s">
        <v>61283</v>
      </c>
      <c r="V3137" t="s">
        <v>66654</v>
      </c>
    </row>
    <row r="3138" spans="1:22" x14ac:dyDescent="0.25">
      <c r="A3138" t="s">
        <v>20016</v>
      </c>
      <c r="B3138">
        <v>446</v>
      </c>
      <c r="C3138">
        <v>4</v>
      </c>
      <c r="D3138">
        <v>46</v>
      </c>
      <c r="E3138" t="s">
        <v>14504</v>
      </c>
      <c r="F3138" t="s">
        <v>21</v>
      </c>
      <c r="G3138" t="s">
        <v>14505</v>
      </c>
      <c r="H3138" t="s">
        <v>52367</v>
      </c>
      <c r="I3138" t="s">
        <v>14507</v>
      </c>
      <c r="J3138" t="s">
        <v>27412</v>
      </c>
      <c r="K3138" t="s">
        <v>29970</v>
      </c>
      <c r="L3138" t="str">
        <f t="shared" si="106"/>
        <v>系统评价_4_46</v>
      </c>
      <c r="M3138">
        <f t="shared" si="107"/>
        <v>0</v>
      </c>
      <c r="N3138" s="5">
        <v>0</v>
      </c>
      <c r="P3138" s="5">
        <v>0</v>
      </c>
      <c r="R3138" t="s">
        <v>60440</v>
      </c>
      <c r="S3138" t="s">
        <v>61279</v>
      </c>
      <c r="T3138" t="s">
        <v>63763</v>
      </c>
      <c r="U3138" t="s">
        <v>61281</v>
      </c>
      <c r="V3138" t="s">
        <v>66655</v>
      </c>
    </row>
    <row r="3139" spans="1:22" x14ac:dyDescent="0.25">
      <c r="A3139" t="s">
        <v>20016</v>
      </c>
      <c r="B3139">
        <v>447</v>
      </c>
      <c r="C3139">
        <v>4</v>
      </c>
      <c r="D3139">
        <v>47</v>
      </c>
      <c r="E3139" t="s">
        <v>14508</v>
      </c>
      <c r="F3139" t="s">
        <v>16</v>
      </c>
      <c r="G3139" t="s">
        <v>14509</v>
      </c>
      <c r="H3139" t="s">
        <v>52368</v>
      </c>
      <c r="I3139" t="s">
        <v>14511</v>
      </c>
      <c r="J3139" t="s">
        <v>27413</v>
      </c>
      <c r="K3139" t="s">
        <v>29970</v>
      </c>
      <c r="L3139" t="str">
        <f t="shared" si="106"/>
        <v>系统评价_4_47</v>
      </c>
      <c r="M3139">
        <f t="shared" si="107"/>
        <v>0</v>
      </c>
      <c r="N3139" s="5">
        <v>0</v>
      </c>
      <c r="P3139" s="5">
        <v>0</v>
      </c>
      <c r="R3139" t="s">
        <v>60441</v>
      </c>
      <c r="S3139" t="s">
        <v>61279</v>
      </c>
      <c r="T3139" t="s">
        <v>63764</v>
      </c>
      <c r="U3139" t="s">
        <v>61286</v>
      </c>
      <c r="V3139" t="s">
        <v>61287</v>
      </c>
    </row>
    <row r="3140" spans="1:22" x14ac:dyDescent="0.25">
      <c r="A3140" t="s">
        <v>20016</v>
      </c>
      <c r="B3140">
        <v>449</v>
      </c>
      <c r="C3140">
        <v>4</v>
      </c>
      <c r="D3140">
        <v>49</v>
      </c>
      <c r="E3140" t="s">
        <v>14516</v>
      </c>
      <c r="F3140" t="s">
        <v>7</v>
      </c>
      <c r="G3140" t="s">
        <v>14517</v>
      </c>
      <c r="H3140" t="s">
        <v>52369</v>
      </c>
      <c r="I3140" t="s">
        <v>14519</v>
      </c>
      <c r="J3140" t="s">
        <v>27415</v>
      </c>
      <c r="K3140" t="s">
        <v>22094</v>
      </c>
      <c r="L3140" t="str">
        <f t="shared" si="106"/>
        <v>系统评价_4_49</v>
      </c>
      <c r="M3140">
        <f t="shared" si="107"/>
        <v>0</v>
      </c>
      <c r="N3140" s="5">
        <v>0</v>
      </c>
      <c r="P3140" s="5">
        <v>1</v>
      </c>
      <c r="Q3140" s="5" t="s">
        <v>57648</v>
      </c>
      <c r="R3140" t="s">
        <v>60442</v>
      </c>
      <c r="S3140" t="s">
        <v>61279</v>
      </c>
      <c r="T3140" t="s">
        <v>63765</v>
      </c>
      <c r="U3140" t="s">
        <v>61281</v>
      </c>
      <c r="V3140" t="s">
        <v>66656</v>
      </c>
    </row>
    <row r="3141" spans="1:22" x14ac:dyDescent="0.25">
      <c r="A3141" t="s">
        <v>20016</v>
      </c>
      <c r="B3141">
        <v>450</v>
      </c>
      <c r="C3141">
        <v>4</v>
      </c>
      <c r="D3141">
        <v>50</v>
      </c>
      <c r="E3141" t="s">
        <v>14520</v>
      </c>
      <c r="F3141" t="s">
        <v>16</v>
      </c>
      <c r="G3141" t="s">
        <v>14521</v>
      </c>
      <c r="H3141" t="s">
        <v>52370</v>
      </c>
      <c r="I3141" t="s">
        <v>14523</v>
      </c>
      <c r="J3141" t="s">
        <v>27416</v>
      </c>
      <c r="K3141" t="s">
        <v>22095</v>
      </c>
      <c r="L3141" t="str">
        <f t="shared" si="106"/>
        <v>系统评价_4_50</v>
      </c>
      <c r="M3141">
        <f t="shared" si="107"/>
        <v>0</v>
      </c>
      <c r="N3141" s="5">
        <v>1</v>
      </c>
      <c r="O3141" s="5" t="s">
        <v>55734</v>
      </c>
      <c r="P3141" s="5">
        <v>0</v>
      </c>
      <c r="R3141" t="s">
        <v>60443</v>
      </c>
      <c r="S3141" t="s">
        <v>61279</v>
      </c>
      <c r="T3141" t="s">
        <v>63766</v>
      </c>
      <c r="U3141" t="s">
        <v>61279</v>
      </c>
      <c r="V3141" t="s">
        <v>64856</v>
      </c>
    </row>
    <row r="3142" spans="1:22" x14ac:dyDescent="0.25">
      <c r="A3142" t="s">
        <v>20016</v>
      </c>
      <c r="B3142">
        <v>451</v>
      </c>
      <c r="C3142">
        <v>4</v>
      </c>
      <c r="D3142">
        <v>51</v>
      </c>
      <c r="E3142" t="s">
        <v>13163</v>
      </c>
      <c r="F3142" t="s">
        <v>16</v>
      </c>
      <c r="G3142" t="s">
        <v>14524</v>
      </c>
      <c r="H3142" t="s">
        <v>52371</v>
      </c>
      <c r="I3142" t="s">
        <v>14526</v>
      </c>
      <c r="J3142" t="s">
        <v>27417</v>
      </c>
      <c r="K3142" t="s">
        <v>29970</v>
      </c>
      <c r="L3142" t="str">
        <f t="shared" si="106"/>
        <v>系统评价_4_51</v>
      </c>
      <c r="M3142">
        <f t="shared" si="107"/>
        <v>0</v>
      </c>
      <c r="N3142" s="5">
        <v>1</v>
      </c>
      <c r="O3142" s="5" t="s">
        <v>55934</v>
      </c>
      <c r="P3142" s="5">
        <v>0</v>
      </c>
      <c r="R3142" t="s">
        <v>60444</v>
      </c>
      <c r="S3142" t="s">
        <v>61281</v>
      </c>
      <c r="T3142" t="s">
        <v>63767</v>
      </c>
      <c r="U3142" t="s">
        <v>61281</v>
      </c>
      <c r="V3142" t="s">
        <v>64585</v>
      </c>
    </row>
    <row r="3143" spans="1:22" x14ac:dyDescent="0.25">
      <c r="A3143" t="s">
        <v>20016</v>
      </c>
      <c r="B3143">
        <v>452</v>
      </c>
      <c r="C3143">
        <v>4</v>
      </c>
      <c r="D3143">
        <v>52</v>
      </c>
      <c r="E3143" t="s">
        <v>14527</v>
      </c>
      <c r="F3143" t="s">
        <v>16</v>
      </c>
      <c r="G3143" t="s">
        <v>14528</v>
      </c>
      <c r="H3143" t="s">
        <v>52372</v>
      </c>
      <c r="I3143" t="s">
        <v>14530</v>
      </c>
      <c r="J3143" t="s">
        <v>27418</v>
      </c>
      <c r="K3143" t="s">
        <v>22096</v>
      </c>
      <c r="L3143" t="str">
        <f t="shared" si="106"/>
        <v>系统评价_4_52</v>
      </c>
      <c r="M3143">
        <f t="shared" si="107"/>
        <v>0</v>
      </c>
      <c r="N3143" s="5">
        <v>0</v>
      </c>
      <c r="P3143" s="5">
        <v>0</v>
      </c>
      <c r="R3143" t="s">
        <v>60445</v>
      </c>
      <c r="S3143" t="s">
        <v>61281</v>
      </c>
      <c r="T3143" t="s">
        <v>63768</v>
      </c>
      <c r="U3143" t="s">
        <v>61279</v>
      </c>
      <c r="V3143" t="s">
        <v>66657</v>
      </c>
    </row>
    <row r="3144" spans="1:22" x14ac:dyDescent="0.25">
      <c r="A3144" t="s">
        <v>20016</v>
      </c>
      <c r="B3144">
        <v>453</v>
      </c>
      <c r="C3144">
        <v>4</v>
      </c>
      <c r="D3144">
        <v>53</v>
      </c>
      <c r="E3144" t="s">
        <v>14531</v>
      </c>
      <c r="F3144" t="s">
        <v>5226</v>
      </c>
      <c r="G3144" t="s">
        <v>14532</v>
      </c>
      <c r="H3144" t="s">
        <v>52373</v>
      </c>
      <c r="I3144" t="s">
        <v>14534</v>
      </c>
      <c r="J3144" t="s">
        <v>27419</v>
      </c>
      <c r="K3144" t="s">
        <v>22097</v>
      </c>
      <c r="L3144" t="str">
        <f t="shared" si="106"/>
        <v>系统评价_4_53</v>
      </c>
      <c r="M3144">
        <f t="shared" si="107"/>
        <v>0</v>
      </c>
      <c r="N3144" s="5">
        <v>1</v>
      </c>
      <c r="O3144" s="5" t="s">
        <v>55154</v>
      </c>
      <c r="P3144" s="5">
        <v>1</v>
      </c>
      <c r="Q3144" s="5" t="s">
        <v>55154</v>
      </c>
      <c r="R3144" t="s">
        <v>60446</v>
      </c>
      <c r="S3144" t="s">
        <v>61281</v>
      </c>
      <c r="T3144" t="s">
        <v>63769</v>
      </c>
      <c r="U3144" t="s">
        <v>61281</v>
      </c>
      <c r="V3144" t="s">
        <v>66658</v>
      </c>
    </row>
    <row r="3145" spans="1:22" x14ac:dyDescent="0.25">
      <c r="A3145" t="s">
        <v>20016</v>
      </c>
      <c r="B3145">
        <v>454</v>
      </c>
      <c r="C3145">
        <v>4</v>
      </c>
      <c r="D3145">
        <v>54</v>
      </c>
      <c r="E3145" t="s">
        <v>5631</v>
      </c>
      <c r="F3145" t="s">
        <v>16</v>
      </c>
      <c r="G3145" t="s">
        <v>5632</v>
      </c>
      <c r="H3145" t="s">
        <v>52374</v>
      </c>
      <c r="I3145" t="s">
        <v>5634</v>
      </c>
      <c r="J3145" t="s">
        <v>27420</v>
      </c>
      <c r="K3145" t="s">
        <v>22098</v>
      </c>
      <c r="L3145" t="str">
        <f t="shared" si="106"/>
        <v>系统评价_4_54</v>
      </c>
      <c r="M3145">
        <f t="shared" si="107"/>
        <v>0</v>
      </c>
      <c r="N3145" s="5">
        <v>0</v>
      </c>
      <c r="P3145" s="5">
        <v>0</v>
      </c>
      <c r="R3145" t="s">
        <v>60447</v>
      </c>
      <c r="S3145" t="s">
        <v>61281</v>
      </c>
      <c r="T3145" t="s">
        <v>63770</v>
      </c>
      <c r="U3145" t="s">
        <v>61279</v>
      </c>
      <c r="V3145" t="s">
        <v>66507</v>
      </c>
    </row>
    <row r="3146" spans="1:22" x14ac:dyDescent="0.25">
      <c r="A3146" t="s">
        <v>20016</v>
      </c>
      <c r="B3146">
        <v>455</v>
      </c>
      <c r="C3146">
        <v>4</v>
      </c>
      <c r="D3146">
        <v>55</v>
      </c>
      <c r="E3146" t="s">
        <v>14535</v>
      </c>
      <c r="F3146" t="s">
        <v>331</v>
      </c>
      <c r="G3146" t="s">
        <v>14536</v>
      </c>
      <c r="H3146" t="s">
        <v>52375</v>
      </c>
      <c r="I3146" t="s">
        <v>14538</v>
      </c>
      <c r="J3146" t="s">
        <v>27421</v>
      </c>
      <c r="K3146" t="s">
        <v>22099</v>
      </c>
      <c r="L3146" t="str">
        <f t="shared" si="106"/>
        <v>系统评价_4_55</v>
      </c>
      <c r="M3146">
        <f t="shared" si="107"/>
        <v>0</v>
      </c>
      <c r="N3146" s="5">
        <v>0</v>
      </c>
      <c r="P3146" s="5">
        <v>1</v>
      </c>
      <c r="Q3146" s="5" t="s">
        <v>55701</v>
      </c>
      <c r="R3146" t="s">
        <v>60448</v>
      </c>
      <c r="S3146" t="s">
        <v>61283</v>
      </c>
      <c r="T3146" t="s">
        <v>63771</v>
      </c>
      <c r="U3146" t="s">
        <v>61281</v>
      </c>
      <c r="V3146" t="s">
        <v>66659</v>
      </c>
    </row>
    <row r="3147" spans="1:22" x14ac:dyDescent="0.25">
      <c r="A3147" t="s">
        <v>20016</v>
      </c>
      <c r="B3147">
        <v>456</v>
      </c>
      <c r="C3147">
        <v>4</v>
      </c>
      <c r="D3147">
        <v>56</v>
      </c>
      <c r="F3147" t="s">
        <v>16</v>
      </c>
      <c r="G3147" t="s">
        <v>14539</v>
      </c>
      <c r="H3147" t="s">
        <v>52376</v>
      </c>
      <c r="I3147" t="s">
        <v>14541</v>
      </c>
      <c r="J3147" t="s">
        <v>27422</v>
      </c>
      <c r="K3147" t="s">
        <v>22100</v>
      </c>
      <c r="L3147" t="str">
        <f t="shared" si="106"/>
        <v>系统评价_4_56</v>
      </c>
      <c r="M3147">
        <f t="shared" si="107"/>
        <v>0</v>
      </c>
      <c r="N3147" s="5">
        <v>0</v>
      </c>
      <c r="P3147" s="5">
        <v>1</v>
      </c>
      <c r="Q3147" s="5" t="s">
        <v>55047</v>
      </c>
      <c r="R3147" t="s">
        <v>60449</v>
      </c>
      <c r="S3147" t="s">
        <v>61279</v>
      </c>
      <c r="T3147" t="s">
        <v>63772</v>
      </c>
      <c r="U3147" t="s">
        <v>61281</v>
      </c>
      <c r="V3147" t="s">
        <v>66660</v>
      </c>
    </row>
    <row r="3148" spans="1:22" x14ac:dyDescent="0.25">
      <c r="A3148" t="s">
        <v>20016</v>
      </c>
      <c r="B3148">
        <v>457</v>
      </c>
      <c r="C3148">
        <v>4</v>
      </c>
      <c r="D3148">
        <v>57</v>
      </c>
      <c r="E3148" t="s">
        <v>14542</v>
      </c>
      <c r="F3148" t="s">
        <v>16</v>
      </c>
      <c r="G3148" t="s">
        <v>14543</v>
      </c>
      <c r="H3148" t="s">
        <v>52377</v>
      </c>
      <c r="I3148" t="s">
        <v>14545</v>
      </c>
      <c r="J3148" t="s">
        <v>27423</v>
      </c>
      <c r="K3148" t="s">
        <v>22101</v>
      </c>
      <c r="L3148" t="str">
        <f t="shared" si="106"/>
        <v>系统评价_4_57</v>
      </c>
      <c r="M3148">
        <f t="shared" si="107"/>
        <v>0</v>
      </c>
      <c r="N3148" s="5">
        <v>0</v>
      </c>
      <c r="P3148" s="5">
        <v>0</v>
      </c>
      <c r="R3148" t="s">
        <v>60450</v>
      </c>
      <c r="S3148" t="s">
        <v>61283</v>
      </c>
      <c r="T3148" t="s">
        <v>63773</v>
      </c>
      <c r="U3148" t="s">
        <v>61279</v>
      </c>
      <c r="V3148" t="s">
        <v>66661</v>
      </c>
    </row>
    <row r="3149" spans="1:22" x14ac:dyDescent="0.25">
      <c r="A3149" t="s">
        <v>20016</v>
      </c>
      <c r="B3149">
        <v>458</v>
      </c>
      <c r="C3149">
        <v>4</v>
      </c>
      <c r="D3149">
        <v>58</v>
      </c>
      <c r="E3149" t="s">
        <v>9368</v>
      </c>
      <c r="F3149" t="s">
        <v>361</v>
      </c>
      <c r="G3149" t="s">
        <v>9369</v>
      </c>
      <c r="H3149" t="s">
        <v>51753</v>
      </c>
      <c r="I3149" t="s">
        <v>9371</v>
      </c>
      <c r="J3149" t="s">
        <v>27424</v>
      </c>
      <c r="K3149" t="s">
        <v>29970</v>
      </c>
      <c r="L3149" t="str">
        <f t="shared" ref="L3149:L3204" si="108">A3149&amp;"_"&amp;C3149&amp;"_"&amp;D3149</f>
        <v>系统评价_4_58</v>
      </c>
      <c r="M3149">
        <f t="shared" ref="M3149:M3204" si="109">IF(AND(ISERROR(FIND(A3149,I3149)),ISERROR(FIND(A3149,K3149))),0,1)</f>
        <v>0</v>
      </c>
      <c r="N3149" s="5">
        <v>0</v>
      </c>
      <c r="P3149" s="5">
        <v>0</v>
      </c>
      <c r="R3149" t="s">
        <v>59571</v>
      </c>
      <c r="S3149" t="s">
        <v>61281</v>
      </c>
      <c r="T3149" t="s">
        <v>62895</v>
      </c>
      <c r="U3149" t="s">
        <v>61286</v>
      </c>
      <c r="V3149" t="s">
        <v>61287</v>
      </c>
    </row>
    <row r="3150" spans="1:22" x14ac:dyDescent="0.25">
      <c r="A3150" t="s">
        <v>20016</v>
      </c>
      <c r="B3150">
        <v>459</v>
      </c>
      <c r="C3150">
        <v>4</v>
      </c>
      <c r="D3150">
        <v>59</v>
      </c>
      <c r="E3150" t="s">
        <v>14546</v>
      </c>
      <c r="F3150" t="s">
        <v>16</v>
      </c>
      <c r="G3150" t="s">
        <v>14547</v>
      </c>
      <c r="H3150" t="s">
        <v>52378</v>
      </c>
      <c r="I3150" t="s">
        <v>14549</v>
      </c>
      <c r="J3150" t="s">
        <v>27425</v>
      </c>
      <c r="K3150" t="s">
        <v>22102</v>
      </c>
      <c r="L3150" t="str">
        <f t="shared" si="108"/>
        <v>系统评价_4_59</v>
      </c>
      <c r="M3150">
        <f t="shared" si="109"/>
        <v>0</v>
      </c>
      <c r="N3150" s="5">
        <v>2</v>
      </c>
      <c r="O3150" s="5" t="s">
        <v>55935</v>
      </c>
      <c r="P3150" s="5">
        <v>1</v>
      </c>
      <c r="Q3150" s="5" t="s">
        <v>55128</v>
      </c>
      <c r="R3150" t="s">
        <v>60451</v>
      </c>
      <c r="S3150" t="s">
        <v>61279</v>
      </c>
      <c r="T3150" t="s">
        <v>63774</v>
      </c>
      <c r="U3150" t="s">
        <v>61279</v>
      </c>
      <c r="V3150" t="s">
        <v>66662</v>
      </c>
    </row>
    <row r="3151" spans="1:22" x14ac:dyDescent="0.25">
      <c r="A3151" t="s">
        <v>20016</v>
      </c>
      <c r="B3151">
        <v>460</v>
      </c>
      <c r="C3151">
        <v>4</v>
      </c>
      <c r="D3151">
        <v>60</v>
      </c>
      <c r="E3151" t="s">
        <v>14550</v>
      </c>
      <c r="F3151" t="s">
        <v>16</v>
      </c>
      <c r="G3151" t="s">
        <v>14551</v>
      </c>
      <c r="H3151" t="s">
        <v>52379</v>
      </c>
      <c r="I3151" t="s">
        <v>14553</v>
      </c>
      <c r="J3151" t="s">
        <v>27426</v>
      </c>
      <c r="K3151" t="s">
        <v>22103</v>
      </c>
      <c r="L3151" t="str">
        <f t="shared" si="108"/>
        <v>系统评价_4_60</v>
      </c>
      <c r="M3151">
        <f t="shared" si="109"/>
        <v>0</v>
      </c>
      <c r="N3151" s="5">
        <v>0</v>
      </c>
      <c r="P3151" s="5">
        <v>0</v>
      </c>
      <c r="R3151" t="s">
        <v>60452</v>
      </c>
      <c r="S3151" t="s">
        <v>61281</v>
      </c>
      <c r="T3151" t="s">
        <v>63775</v>
      </c>
      <c r="U3151" t="s">
        <v>61281</v>
      </c>
      <c r="V3151" t="s">
        <v>66663</v>
      </c>
    </row>
    <row r="3152" spans="1:22" x14ac:dyDescent="0.25">
      <c r="A3152" t="s">
        <v>20016</v>
      </c>
      <c r="B3152">
        <v>461</v>
      </c>
      <c r="C3152">
        <v>4</v>
      </c>
      <c r="D3152">
        <v>61</v>
      </c>
      <c r="E3152" t="s">
        <v>14554</v>
      </c>
      <c r="F3152" t="s">
        <v>7</v>
      </c>
      <c r="G3152" t="s">
        <v>14555</v>
      </c>
      <c r="H3152" t="s">
        <v>52380</v>
      </c>
      <c r="I3152" t="s">
        <v>14557</v>
      </c>
      <c r="J3152" t="s">
        <v>27427</v>
      </c>
      <c r="K3152" t="s">
        <v>22104</v>
      </c>
      <c r="L3152" t="str">
        <f t="shared" si="108"/>
        <v>系统评价_4_61</v>
      </c>
      <c r="M3152">
        <f t="shared" si="109"/>
        <v>0</v>
      </c>
      <c r="N3152" s="5">
        <v>0</v>
      </c>
      <c r="P3152" s="5">
        <v>1</v>
      </c>
      <c r="Q3152" s="5" t="s">
        <v>57649</v>
      </c>
      <c r="R3152" t="s">
        <v>60453</v>
      </c>
      <c r="S3152" t="s">
        <v>61281</v>
      </c>
      <c r="T3152" t="s">
        <v>63776</v>
      </c>
      <c r="U3152" t="s">
        <v>61281</v>
      </c>
      <c r="V3152" t="s">
        <v>66664</v>
      </c>
    </row>
    <row r="3153" spans="1:22" x14ac:dyDescent="0.25">
      <c r="A3153" t="s">
        <v>20016</v>
      </c>
      <c r="B3153">
        <v>462</v>
      </c>
      <c r="C3153">
        <v>4</v>
      </c>
      <c r="D3153">
        <v>62</v>
      </c>
      <c r="E3153" t="s">
        <v>14558</v>
      </c>
      <c r="F3153" t="s">
        <v>16</v>
      </c>
      <c r="G3153" t="s">
        <v>14559</v>
      </c>
      <c r="H3153" t="s">
        <v>52381</v>
      </c>
      <c r="I3153" t="s">
        <v>14561</v>
      </c>
      <c r="J3153" t="s">
        <v>27428</v>
      </c>
      <c r="K3153" t="s">
        <v>29970</v>
      </c>
      <c r="L3153" t="str">
        <f t="shared" si="108"/>
        <v>系统评价_4_62</v>
      </c>
      <c r="M3153">
        <f t="shared" si="109"/>
        <v>0</v>
      </c>
      <c r="N3153" s="5">
        <v>1</v>
      </c>
      <c r="O3153" s="5" t="s">
        <v>55143</v>
      </c>
      <c r="P3153" s="5">
        <v>0</v>
      </c>
      <c r="R3153" t="s">
        <v>60454</v>
      </c>
      <c r="S3153" t="s">
        <v>61283</v>
      </c>
      <c r="T3153" t="s">
        <v>63777</v>
      </c>
      <c r="U3153" t="s">
        <v>61283</v>
      </c>
      <c r="V3153" t="s">
        <v>66665</v>
      </c>
    </row>
    <row r="3154" spans="1:22" x14ac:dyDescent="0.25">
      <c r="A3154" t="s">
        <v>20016</v>
      </c>
      <c r="B3154">
        <v>463</v>
      </c>
      <c r="C3154">
        <v>4</v>
      </c>
      <c r="D3154">
        <v>63</v>
      </c>
      <c r="E3154" t="s">
        <v>14562</v>
      </c>
      <c r="F3154" t="s">
        <v>16</v>
      </c>
      <c r="G3154" t="s">
        <v>14563</v>
      </c>
      <c r="H3154" t="s">
        <v>52382</v>
      </c>
      <c r="I3154" t="s">
        <v>14565</v>
      </c>
      <c r="J3154" t="s">
        <v>27429</v>
      </c>
      <c r="K3154" t="s">
        <v>22105</v>
      </c>
      <c r="L3154" t="str">
        <f t="shared" si="108"/>
        <v>系统评价_4_63</v>
      </c>
      <c r="M3154">
        <f t="shared" si="109"/>
        <v>0</v>
      </c>
      <c r="N3154" s="5">
        <v>0</v>
      </c>
      <c r="P3154" s="5">
        <v>0</v>
      </c>
      <c r="R3154" t="s">
        <v>60455</v>
      </c>
      <c r="S3154" t="s">
        <v>61279</v>
      </c>
      <c r="T3154" t="s">
        <v>63778</v>
      </c>
      <c r="U3154" t="s">
        <v>61281</v>
      </c>
      <c r="V3154" t="s">
        <v>64575</v>
      </c>
    </row>
    <row r="3155" spans="1:22" x14ac:dyDescent="0.25">
      <c r="A3155" t="s">
        <v>20016</v>
      </c>
      <c r="B3155">
        <v>464</v>
      </c>
      <c r="C3155">
        <v>4</v>
      </c>
      <c r="D3155">
        <v>64</v>
      </c>
      <c r="E3155" t="s">
        <v>14566</v>
      </c>
      <c r="F3155" t="s">
        <v>58</v>
      </c>
      <c r="G3155" t="s">
        <v>14567</v>
      </c>
      <c r="H3155" t="s">
        <v>52383</v>
      </c>
      <c r="I3155" t="s">
        <v>14569</v>
      </c>
      <c r="J3155" t="s">
        <v>27430</v>
      </c>
      <c r="K3155" t="s">
        <v>29970</v>
      </c>
      <c r="L3155" t="str">
        <f t="shared" si="108"/>
        <v>系统评价_4_64</v>
      </c>
      <c r="M3155">
        <f t="shared" si="109"/>
        <v>0</v>
      </c>
      <c r="N3155" s="5">
        <v>0</v>
      </c>
      <c r="P3155" s="5">
        <v>0</v>
      </c>
      <c r="R3155" t="s">
        <v>60456</v>
      </c>
      <c r="S3155" t="s">
        <v>61279</v>
      </c>
      <c r="T3155" t="s">
        <v>63779</v>
      </c>
      <c r="U3155" t="s">
        <v>61286</v>
      </c>
      <c r="V3155" t="s">
        <v>61287</v>
      </c>
    </row>
    <row r="3156" spans="1:22" x14ac:dyDescent="0.25">
      <c r="A3156" t="s">
        <v>20016</v>
      </c>
      <c r="B3156">
        <v>465</v>
      </c>
      <c r="C3156">
        <v>4</v>
      </c>
      <c r="D3156">
        <v>65</v>
      </c>
      <c r="E3156" t="s">
        <v>14570</v>
      </c>
      <c r="F3156" t="s">
        <v>16</v>
      </c>
      <c r="G3156" t="s">
        <v>14571</v>
      </c>
      <c r="H3156" t="s">
        <v>52384</v>
      </c>
      <c r="I3156" t="s">
        <v>14573</v>
      </c>
      <c r="J3156" t="s">
        <v>27431</v>
      </c>
      <c r="K3156" t="s">
        <v>29970</v>
      </c>
      <c r="L3156" t="str">
        <f t="shared" si="108"/>
        <v>系统评价_4_65</v>
      </c>
      <c r="M3156">
        <f t="shared" si="109"/>
        <v>0</v>
      </c>
      <c r="N3156" s="5">
        <v>1</v>
      </c>
      <c r="O3156" s="5" t="s">
        <v>55936</v>
      </c>
      <c r="P3156" s="5">
        <v>0</v>
      </c>
      <c r="R3156" t="s">
        <v>60457</v>
      </c>
      <c r="S3156" t="s">
        <v>61281</v>
      </c>
      <c r="T3156" t="s">
        <v>63780</v>
      </c>
      <c r="U3156" t="s">
        <v>61283</v>
      </c>
      <c r="V3156" t="s">
        <v>65378</v>
      </c>
    </row>
    <row r="3157" spans="1:22" x14ac:dyDescent="0.25">
      <c r="A3157" t="s">
        <v>20016</v>
      </c>
      <c r="B3157">
        <v>466</v>
      </c>
      <c r="C3157">
        <v>4</v>
      </c>
      <c r="D3157">
        <v>66</v>
      </c>
      <c r="E3157" t="s">
        <v>14574</v>
      </c>
      <c r="F3157" t="s">
        <v>16</v>
      </c>
      <c r="G3157" t="s">
        <v>14575</v>
      </c>
      <c r="H3157" t="s">
        <v>52385</v>
      </c>
      <c r="I3157" t="s">
        <v>14577</v>
      </c>
      <c r="J3157" t="s">
        <v>27432</v>
      </c>
      <c r="K3157" t="s">
        <v>22106</v>
      </c>
      <c r="L3157" t="str">
        <f t="shared" si="108"/>
        <v>系统评价_4_66</v>
      </c>
      <c r="M3157">
        <f t="shared" si="109"/>
        <v>0</v>
      </c>
      <c r="N3157" s="5">
        <v>0</v>
      </c>
      <c r="P3157" s="5">
        <v>0</v>
      </c>
      <c r="R3157" t="s">
        <v>60458</v>
      </c>
      <c r="S3157" t="s">
        <v>61281</v>
      </c>
      <c r="T3157" t="s">
        <v>63781</v>
      </c>
      <c r="U3157" t="s">
        <v>61281</v>
      </c>
      <c r="V3157" t="s">
        <v>66666</v>
      </c>
    </row>
    <row r="3158" spans="1:22" x14ac:dyDescent="0.25">
      <c r="A3158" t="s">
        <v>20016</v>
      </c>
      <c r="B3158">
        <v>467</v>
      </c>
      <c r="C3158">
        <v>4</v>
      </c>
      <c r="D3158">
        <v>67</v>
      </c>
      <c r="E3158" t="s">
        <v>14578</v>
      </c>
      <c r="F3158" t="s">
        <v>16</v>
      </c>
      <c r="G3158" t="s">
        <v>14579</v>
      </c>
      <c r="H3158" t="s">
        <v>52386</v>
      </c>
      <c r="I3158" t="s">
        <v>14581</v>
      </c>
      <c r="J3158" t="s">
        <v>27433</v>
      </c>
      <c r="K3158" t="s">
        <v>22107</v>
      </c>
      <c r="L3158" t="str">
        <f t="shared" si="108"/>
        <v>系统评价_4_67</v>
      </c>
      <c r="M3158">
        <f t="shared" si="109"/>
        <v>0</v>
      </c>
      <c r="N3158" s="5">
        <v>2</v>
      </c>
      <c r="O3158" s="5" t="s">
        <v>55937</v>
      </c>
      <c r="P3158" s="5">
        <v>3</v>
      </c>
      <c r="Q3158" s="5" t="s">
        <v>57650</v>
      </c>
      <c r="R3158" t="s">
        <v>60459</v>
      </c>
      <c r="S3158" t="s">
        <v>61281</v>
      </c>
      <c r="T3158" t="s">
        <v>63782</v>
      </c>
      <c r="U3158" t="s">
        <v>61286</v>
      </c>
      <c r="V3158" t="s">
        <v>66667</v>
      </c>
    </row>
    <row r="3159" spans="1:22" x14ac:dyDescent="0.25">
      <c r="A3159" t="s">
        <v>20016</v>
      </c>
      <c r="B3159">
        <v>468</v>
      </c>
      <c r="C3159">
        <v>4</v>
      </c>
      <c r="D3159">
        <v>68</v>
      </c>
      <c r="E3159" t="s">
        <v>14582</v>
      </c>
      <c r="F3159" t="s">
        <v>16</v>
      </c>
      <c r="G3159" t="s">
        <v>14583</v>
      </c>
      <c r="H3159" t="s">
        <v>52387</v>
      </c>
      <c r="I3159" t="s">
        <v>14585</v>
      </c>
      <c r="J3159" t="s">
        <v>27434</v>
      </c>
      <c r="K3159" t="s">
        <v>22108</v>
      </c>
      <c r="L3159" t="str">
        <f t="shared" si="108"/>
        <v>系统评价_4_68</v>
      </c>
      <c r="M3159">
        <f t="shared" si="109"/>
        <v>0</v>
      </c>
      <c r="N3159" s="5">
        <v>1</v>
      </c>
      <c r="O3159" s="5" t="s">
        <v>54195</v>
      </c>
      <c r="P3159" s="5">
        <v>1</v>
      </c>
      <c r="Q3159" s="5" t="s">
        <v>54195</v>
      </c>
      <c r="R3159" t="s">
        <v>60460</v>
      </c>
      <c r="S3159" t="s">
        <v>61279</v>
      </c>
      <c r="T3159" t="s">
        <v>63783</v>
      </c>
      <c r="U3159" t="s">
        <v>61279</v>
      </c>
      <c r="V3159" t="s">
        <v>66668</v>
      </c>
    </row>
    <row r="3160" spans="1:22" x14ac:dyDescent="0.25">
      <c r="A3160" t="s">
        <v>20016</v>
      </c>
      <c r="B3160">
        <v>469</v>
      </c>
      <c r="C3160">
        <v>4</v>
      </c>
      <c r="D3160">
        <v>69</v>
      </c>
      <c r="E3160" t="s">
        <v>14586</v>
      </c>
      <c r="F3160" t="s">
        <v>7</v>
      </c>
      <c r="G3160" t="s">
        <v>14587</v>
      </c>
      <c r="H3160" t="s">
        <v>52388</v>
      </c>
      <c r="I3160" t="s">
        <v>14589</v>
      </c>
      <c r="J3160" t="s">
        <v>27435</v>
      </c>
      <c r="K3160" t="s">
        <v>22109</v>
      </c>
      <c r="L3160" t="str">
        <f t="shared" si="108"/>
        <v>系统评价_4_69</v>
      </c>
      <c r="M3160">
        <f t="shared" si="109"/>
        <v>0</v>
      </c>
      <c r="N3160" s="5">
        <v>0</v>
      </c>
      <c r="P3160" s="5">
        <v>0</v>
      </c>
      <c r="R3160" t="s">
        <v>60461</v>
      </c>
      <c r="S3160" t="s">
        <v>61281</v>
      </c>
      <c r="T3160" t="s">
        <v>63784</v>
      </c>
      <c r="U3160" t="s">
        <v>61281</v>
      </c>
      <c r="V3160" t="s">
        <v>66669</v>
      </c>
    </row>
    <row r="3161" spans="1:22" x14ac:dyDescent="0.25">
      <c r="A3161" t="s">
        <v>20016</v>
      </c>
      <c r="B3161">
        <v>470</v>
      </c>
      <c r="C3161">
        <v>4</v>
      </c>
      <c r="D3161">
        <v>70</v>
      </c>
      <c r="E3161" t="s">
        <v>14590</v>
      </c>
      <c r="F3161" t="s">
        <v>7</v>
      </c>
      <c r="G3161" t="s">
        <v>14591</v>
      </c>
      <c r="H3161" t="s">
        <v>52389</v>
      </c>
      <c r="I3161" t="s">
        <v>14593</v>
      </c>
      <c r="J3161" t="s">
        <v>27436</v>
      </c>
      <c r="K3161" t="s">
        <v>29970</v>
      </c>
      <c r="L3161" t="str">
        <f t="shared" si="108"/>
        <v>系统评价_4_70</v>
      </c>
      <c r="M3161">
        <f t="shared" si="109"/>
        <v>0</v>
      </c>
      <c r="N3161" s="5">
        <v>0</v>
      </c>
      <c r="P3161" s="5">
        <v>0</v>
      </c>
      <c r="R3161" t="s">
        <v>60462</v>
      </c>
      <c r="S3161" t="s">
        <v>61281</v>
      </c>
      <c r="T3161" t="s">
        <v>63785</v>
      </c>
      <c r="U3161" t="s">
        <v>61279</v>
      </c>
      <c r="V3161" t="s">
        <v>66670</v>
      </c>
    </row>
    <row r="3162" spans="1:22" x14ac:dyDescent="0.25">
      <c r="A3162" t="s">
        <v>20016</v>
      </c>
      <c r="B3162">
        <v>471</v>
      </c>
      <c r="C3162">
        <v>4</v>
      </c>
      <c r="D3162">
        <v>71</v>
      </c>
      <c r="E3162" t="s">
        <v>14594</v>
      </c>
      <c r="F3162" t="s">
        <v>7</v>
      </c>
      <c r="G3162" t="s">
        <v>14595</v>
      </c>
      <c r="H3162" t="s">
        <v>52390</v>
      </c>
      <c r="I3162" t="s">
        <v>14597</v>
      </c>
      <c r="J3162" t="s">
        <v>27437</v>
      </c>
      <c r="K3162" t="s">
        <v>22110</v>
      </c>
      <c r="L3162" t="str">
        <f t="shared" si="108"/>
        <v>系统评价_4_71</v>
      </c>
      <c r="M3162">
        <f t="shared" si="109"/>
        <v>0</v>
      </c>
      <c r="N3162" s="5">
        <v>0</v>
      </c>
      <c r="P3162" s="5">
        <v>0</v>
      </c>
      <c r="R3162" t="s">
        <v>60463</v>
      </c>
      <c r="S3162" t="s">
        <v>61281</v>
      </c>
      <c r="T3162" t="s">
        <v>63786</v>
      </c>
      <c r="U3162" t="s">
        <v>61279</v>
      </c>
      <c r="V3162" t="s">
        <v>66671</v>
      </c>
    </row>
    <row r="3163" spans="1:22" x14ac:dyDescent="0.25">
      <c r="A3163" t="s">
        <v>20016</v>
      </c>
      <c r="B3163">
        <v>472</v>
      </c>
      <c r="C3163">
        <v>4</v>
      </c>
      <c r="D3163">
        <v>72</v>
      </c>
      <c r="E3163" t="s">
        <v>14598</v>
      </c>
      <c r="F3163" t="s">
        <v>16</v>
      </c>
      <c r="G3163" t="s">
        <v>14599</v>
      </c>
      <c r="H3163" t="s">
        <v>52391</v>
      </c>
      <c r="I3163" t="s">
        <v>14601</v>
      </c>
      <c r="J3163" t="s">
        <v>27438</v>
      </c>
      <c r="K3163" t="s">
        <v>22111</v>
      </c>
      <c r="L3163" t="str">
        <f t="shared" si="108"/>
        <v>系统评价_4_72</v>
      </c>
      <c r="M3163">
        <f t="shared" si="109"/>
        <v>0</v>
      </c>
      <c r="N3163" s="5">
        <v>1</v>
      </c>
      <c r="O3163" s="5" t="s">
        <v>55763</v>
      </c>
      <c r="P3163" s="5">
        <v>2</v>
      </c>
      <c r="Q3163" s="5" t="s">
        <v>57651</v>
      </c>
      <c r="R3163" t="s">
        <v>60464</v>
      </c>
      <c r="S3163" t="s">
        <v>61279</v>
      </c>
      <c r="T3163" t="s">
        <v>63787</v>
      </c>
      <c r="U3163" t="s">
        <v>61286</v>
      </c>
      <c r="V3163" t="s">
        <v>61287</v>
      </c>
    </row>
    <row r="3164" spans="1:22" x14ac:dyDescent="0.25">
      <c r="A3164" t="s">
        <v>20016</v>
      </c>
      <c r="B3164">
        <v>474</v>
      </c>
      <c r="C3164">
        <v>4</v>
      </c>
      <c r="D3164">
        <v>74</v>
      </c>
      <c r="E3164" t="s">
        <v>14606</v>
      </c>
      <c r="F3164" t="s">
        <v>16</v>
      </c>
      <c r="G3164" t="s">
        <v>14607</v>
      </c>
      <c r="H3164" t="s">
        <v>52393</v>
      </c>
      <c r="I3164" t="s">
        <v>14609</v>
      </c>
      <c r="J3164" t="s">
        <v>27440</v>
      </c>
      <c r="K3164" t="s">
        <v>22112</v>
      </c>
      <c r="L3164" t="str">
        <f t="shared" si="108"/>
        <v>系统评价_4_74</v>
      </c>
      <c r="M3164">
        <f t="shared" si="109"/>
        <v>0</v>
      </c>
      <c r="N3164" s="5">
        <v>0</v>
      </c>
      <c r="P3164" s="5">
        <v>3</v>
      </c>
      <c r="Q3164" s="5" t="s">
        <v>56071</v>
      </c>
      <c r="R3164" t="s">
        <v>60465</v>
      </c>
      <c r="S3164" t="s">
        <v>61279</v>
      </c>
      <c r="T3164" t="s">
        <v>63788</v>
      </c>
      <c r="U3164" t="s">
        <v>61286</v>
      </c>
      <c r="V3164" t="s">
        <v>64538</v>
      </c>
    </row>
    <row r="3165" spans="1:22" x14ac:dyDescent="0.25">
      <c r="A3165" t="s">
        <v>20016</v>
      </c>
      <c r="B3165">
        <v>475</v>
      </c>
      <c r="C3165">
        <v>4</v>
      </c>
      <c r="D3165">
        <v>75</v>
      </c>
      <c r="E3165" t="s">
        <v>14610</v>
      </c>
      <c r="F3165" t="s">
        <v>16</v>
      </c>
      <c r="G3165" t="s">
        <v>14611</v>
      </c>
      <c r="H3165" t="s">
        <v>52394</v>
      </c>
      <c r="I3165" t="s">
        <v>14613</v>
      </c>
      <c r="J3165" t="s">
        <v>27441</v>
      </c>
      <c r="K3165" t="s">
        <v>22113</v>
      </c>
      <c r="L3165" t="str">
        <f t="shared" si="108"/>
        <v>系统评价_4_75</v>
      </c>
      <c r="M3165">
        <f t="shared" si="109"/>
        <v>0</v>
      </c>
      <c r="N3165" s="5">
        <v>2</v>
      </c>
      <c r="O3165" s="5" t="s">
        <v>55938</v>
      </c>
      <c r="P3165" s="5">
        <v>3</v>
      </c>
      <c r="Q3165" s="5" t="s">
        <v>57652</v>
      </c>
      <c r="R3165" t="s">
        <v>60466</v>
      </c>
      <c r="S3165" t="s">
        <v>61281</v>
      </c>
      <c r="T3165" t="s">
        <v>63789</v>
      </c>
      <c r="U3165" t="s">
        <v>61281</v>
      </c>
      <c r="V3165" t="s">
        <v>66672</v>
      </c>
    </row>
    <row r="3166" spans="1:22" x14ac:dyDescent="0.25">
      <c r="A3166" t="s">
        <v>20016</v>
      </c>
      <c r="B3166">
        <v>476</v>
      </c>
      <c r="C3166">
        <v>4</v>
      </c>
      <c r="D3166">
        <v>76</v>
      </c>
      <c r="E3166" t="s">
        <v>14614</v>
      </c>
      <c r="F3166" t="s">
        <v>16</v>
      </c>
      <c r="G3166" t="s">
        <v>14615</v>
      </c>
      <c r="H3166" t="s">
        <v>52395</v>
      </c>
      <c r="I3166" t="s">
        <v>14617</v>
      </c>
      <c r="J3166" t="s">
        <v>27442</v>
      </c>
      <c r="K3166" t="s">
        <v>22114</v>
      </c>
      <c r="L3166" t="str">
        <f t="shared" si="108"/>
        <v>系统评价_4_76</v>
      </c>
      <c r="M3166">
        <f t="shared" si="109"/>
        <v>0</v>
      </c>
      <c r="N3166" s="5">
        <v>3</v>
      </c>
      <c r="O3166" s="5" t="s">
        <v>55939</v>
      </c>
      <c r="P3166" s="5">
        <v>3</v>
      </c>
      <c r="Q3166" s="5" t="s">
        <v>55939</v>
      </c>
      <c r="R3166" t="s">
        <v>60467</v>
      </c>
      <c r="S3166" t="s">
        <v>61283</v>
      </c>
      <c r="T3166" t="s">
        <v>63790</v>
      </c>
      <c r="U3166" t="s">
        <v>61283</v>
      </c>
      <c r="V3166" t="s">
        <v>66673</v>
      </c>
    </row>
    <row r="3167" spans="1:22" x14ac:dyDescent="0.25">
      <c r="A3167" t="s">
        <v>20016</v>
      </c>
      <c r="B3167">
        <v>477</v>
      </c>
      <c r="C3167">
        <v>4</v>
      </c>
      <c r="D3167">
        <v>77</v>
      </c>
      <c r="E3167" t="s">
        <v>14618</v>
      </c>
      <c r="F3167" t="s">
        <v>16</v>
      </c>
      <c r="G3167" t="s">
        <v>14619</v>
      </c>
      <c r="H3167" t="s">
        <v>52396</v>
      </c>
      <c r="I3167" t="s">
        <v>14621</v>
      </c>
      <c r="J3167" t="s">
        <v>27443</v>
      </c>
      <c r="K3167" t="s">
        <v>22115</v>
      </c>
      <c r="L3167" t="str">
        <f t="shared" si="108"/>
        <v>系统评价_4_77</v>
      </c>
      <c r="M3167">
        <f t="shared" si="109"/>
        <v>0</v>
      </c>
      <c r="N3167" s="5">
        <v>2</v>
      </c>
      <c r="O3167" s="5" t="s">
        <v>55940</v>
      </c>
      <c r="P3167" s="5">
        <v>1</v>
      </c>
      <c r="Q3167" s="5" t="s">
        <v>57653</v>
      </c>
      <c r="R3167" t="s">
        <v>60468</v>
      </c>
      <c r="S3167" t="s">
        <v>61279</v>
      </c>
      <c r="T3167" t="s">
        <v>63791</v>
      </c>
      <c r="U3167" t="s">
        <v>61279</v>
      </c>
      <c r="V3167" t="s">
        <v>66674</v>
      </c>
    </row>
    <row r="3168" spans="1:22" x14ac:dyDescent="0.25">
      <c r="A3168" t="s">
        <v>20016</v>
      </c>
      <c r="B3168">
        <v>478</v>
      </c>
      <c r="C3168">
        <v>4</v>
      </c>
      <c r="D3168">
        <v>78</v>
      </c>
      <c r="E3168" t="s">
        <v>1894</v>
      </c>
      <c r="F3168" t="s">
        <v>7</v>
      </c>
      <c r="G3168" t="s">
        <v>1895</v>
      </c>
      <c r="H3168" t="s">
        <v>50304</v>
      </c>
      <c r="I3168" t="s">
        <v>1897</v>
      </c>
      <c r="J3168" t="s">
        <v>27444</v>
      </c>
      <c r="K3168" t="s">
        <v>20276</v>
      </c>
      <c r="L3168" t="str">
        <f t="shared" si="108"/>
        <v>系统评价_4_78</v>
      </c>
      <c r="M3168">
        <f t="shared" si="109"/>
        <v>0</v>
      </c>
      <c r="N3168" s="5">
        <v>0</v>
      </c>
      <c r="P3168" s="5">
        <v>2</v>
      </c>
      <c r="Q3168" s="5" t="s">
        <v>56543</v>
      </c>
      <c r="R3168" t="s">
        <v>58390</v>
      </c>
      <c r="S3168" t="s">
        <v>61281</v>
      </c>
      <c r="T3168" t="s">
        <v>61716</v>
      </c>
      <c r="U3168" t="s">
        <v>61281</v>
      </c>
      <c r="V3168" t="s">
        <v>64983</v>
      </c>
    </row>
    <row r="3169" spans="1:22" x14ac:dyDescent="0.25">
      <c r="A3169" t="s">
        <v>20016</v>
      </c>
      <c r="B3169">
        <v>480</v>
      </c>
      <c r="C3169">
        <v>4</v>
      </c>
      <c r="D3169">
        <v>80</v>
      </c>
      <c r="E3169" t="s">
        <v>14626</v>
      </c>
      <c r="F3169" t="s">
        <v>16</v>
      </c>
      <c r="G3169" t="s">
        <v>14627</v>
      </c>
      <c r="H3169" t="s">
        <v>52397</v>
      </c>
      <c r="I3169" t="s">
        <v>14629</v>
      </c>
      <c r="J3169" t="s">
        <v>27446</v>
      </c>
      <c r="K3169" t="s">
        <v>29970</v>
      </c>
      <c r="L3169" t="str">
        <f t="shared" si="108"/>
        <v>系统评价_4_80</v>
      </c>
      <c r="M3169">
        <f t="shared" si="109"/>
        <v>0</v>
      </c>
      <c r="N3169" s="5">
        <v>2</v>
      </c>
      <c r="O3169" s="5" t="s">
        <v>55803</v>
      </c>
      <c r="P3169" s="5">
        <v>0</v>
      </c>
      <c r="R3169" t="s">
        <v>60469</v>
      </c>
      <c r="S3169" t="s">
        <v>61281</v>
      </c>
      <c r="T3169" t="s">
        <v>63792</v>
      </c>
      <c r="U3169" t="s">
        <v>61281</v>
      </c>
      <c r="V3169" t="s">
        <v>66675</v>
      </c>
    </row>
    <row r="3170" spans="1:22" x14ac:dyDescent="0.25">
      <c r="A3170" t="s">
        <v>20016</v>
      </c>
      <c r="B3170">
        <v>481</v>
      </c>
      <c r="C3170">
        <v>4</v>
      </c>
      <c r="D3170">
        <v>81</v>
      </c>
      <c r="E3170" t="s">
        <v>14630</v>
      </c>
      <c r="F3170" t="s">
        <v>7</v>
      </c>
      <c r="G3170" t="s">
        <v>14631</v>
      </c>
      <c r="H3170" t="s">
        <v>52398</v>
      </c>
      <c r="I3170" t="s">
        <v>14633</v>
      </c>
      <c r="J3170" t="s">
        <v>27447</v>
      </c>
      <c r="K3170" t="s">
        <v>22116</v>
      </c>
      <c r="L3170" t="str">
        <f t="shared" si="108"/>
        <v>系统评价_4_81</v>
      </c>
      <c r="M3170">
        <f t="shared" si="109"/>
        <v>0</v>
      </c>
      <c r="N3170" s="5">
        <v>1</v>
      </c>
      <c r="O3170" s="5" t="s">
        <v>55039</v>
      </c>
      <c r="P3170" s="5">
        <v>1</v>
      </c>
      <c r="Q3170" s="5" t="s">
        <v>55039</v>
      </c>
      <c r="R3170" t="s">
        <v>60470</v>
      </c>
      <c r="S3170" t="s">
        <v>61281</v>
      </c>
      <c r="T3170" t="s">
        <v>63793</v>
      </c>
      <c r="U3170" t="s">
        <v>61281</v>
      </c>
      <c r="V3170" t="s">
        <v>66676</v>
      </c>
    </row>
    <row r="3171" spans="1:22" x14ac:dyDescent="0.25">
      <c r="A3171" t="s">
        <v>20016</v>
      </c>
      <c r="B3171">
        <v>482</v>
      </c>
      <c r="C3171">
        <v>4</v>
      </c>
      <c r="D3171">
        <v>82</v>
      </c>
      <c r="E3171" t="s">
        <v>14634</v>
      </c>
      <c r="F3171" t="s">
        <v>265</v>
      </c>
      <c r="G3171" t="s">
        <v>14635</v>
      </c>
      <c r="H3171" t="s">
        <v>52399</v>
      </c>
      <c r="I3171" t="s">
        <v>14637</v>
      </c>
      <c r="J3171" t="s">
        <v>27448</v>
      </c>
      <c r="K3171" t="s">
        <v>29970</v>
      </c>
      <c r="L3171" t="str">
        <f t="shared" si="108"/>
        <v>系统评价_4_82</v>
      </c>
      <c r="M3171">
        <f t="shared" si="109"/>
        <v>0</v>
      </c>
      <c r="N3171" s="5">
        <v>0</v>
      </c>
      <c r="P3171" s="5">
        <v>0</v>
      </c>
      <c r="R3171" t="s">
        <v>60471</v>
      </c>
      <c r="S3171" t="s">
        <v>61283</v>
      </c>
      <c r="T3171" t="s">
        <v>63794</v>
      </c>
      <c r="U3171" t="s">
        <v>61286</v>
      </c>
      <c r="V3171" t="s">
        <v>61287</v>
      </c>
    </row>
    <row r="3172" spans="1:22" x14ac:dyDescent="0.25">
      <c r="A3172" t="s">
        <v>20016</v>
      </c>
      <c r="B3172">
        <v>483</v>
      </c>
      <c r="C3172">
        <v>4</v>
      </c>
      <c r="D3172">
        <v>83</v>
      </c>
      <c r="E3172" t="s">
        <v>14638</v>
      </c>
      <c r="F3172" t="s">
        <v>9261</v>
      </c>
      <c r="G3172" t="s">
        <v>14639</v>
      </c>
      <c r="H3172" t="s">
        <v>52400</v>
      </c>
      <c r="I3172" t="s">
        <v>14641</v>
      </c>
      <c r="J3172" t="s">
        <v>27449</v>
      </c>
      <c r="K3172" t="s">
        <v>22117</v>
      </c>
      <c r="L3172" t="str">
        <f t="shared" si="108"/>
        <v>系统评价_4_83</v>
      </c>
      <c r="M3172">
        <f t="shared" si="109"/>
        <v>0</v>
      </c>
      <c r="N3172" s="5">
        <v>1</v>
      </c>
      <c r="O3172" s="5" t="s">
        <v>55941</v>
      </c>
      <c r="P3172" s="5">
        <v>1</v>
      </c>
      <c r="Q3172" s="5" t="s">
        <v>56314</v>
      </c>
      <c r="R3172" t="s">
        <v>60472</v>
      </c>
      <c r="S3172" t="s">
        <v>61281</v>
      </c>
      <c r="T3172" t="s">
        <v>63795</v>
      </c>
      <c r="U3172" t="s">
        <v>61281</v>
      </c>
      <c r="V3172" t="s">
        <v>64214</v>
      </c>
    </row>
    <row r="3173" spans="1:22" x14ac:dyDescent="0.25">
      <c r="A3173" t="s">
        <v>20016</v>
      </c>
      <c r="B3173">
        <v>484</v>
      </c>
      <c r="C3173">
        <v>4</v>
      </c>
      <c r="D3173">
        <v>84</v>
      </c>
      <c r="E3173" t="s">
        <v>14642</v>
      </c>
      <c r="F3173" t="s">
        <v>16</v>
      </c>
      <c r="G3173" t="s">
        <v>14643</v>
      </c>
      <c r="H3173" t="s">
        <v>52401</v>
      </c>
      <c r="I3173" t="s">
        <v>14645</v>
      </c>
      <c r="J3173" t="s">
        <v>27450</v>
      </c>
      <c r="K3173" t="s">
        <v>22118</v>
      </c>
      <c r="L3173" t="str">
        <f t="shared" si="108"/>
        <v>系统评价_4_84</v>
      </c>
      <c r="M3173">
        <f t="shared" si="109"/>
        <v>0</v>
      </c>
      <c r="N3173" s="5">
        <v>0</v>
      </c>
      <c r="P3173" s="5">
        <v>0</v>
      </c>
      <c r="R3173" t="s">
        <v>60473</v>
      </c>
      <c r="S3173" t="s">
        <v>61279</v>
      </c>
      <c r="T3173" t="s">
        <v>63796</v>
      </c>
      <c r="U3173" t="s">
        <v>61279</v>
      </c>
      <c r="V3173" t="s">
        <v>66677</v>
      </c>
    </row>
    <row r="3174" spans="1:22" x14ac:dyDescent="0.25">
      <c r="A3174" t="s">
        <v>20016</v>
      </c>
      <c r="B3174">
        <v>485</v>
      </c>
      <c r="C3174">
        <v>4</v>
      </c>
      <c r="D3174">
        <v>85</v>
      </c>
      <c r="E3174" t="s">
        <v>14646</v>
      </c>
      <c r="F3174" t="s">
        <v>16</v>
      </c>
      <c r="G3174" t="s">
        <v>14647</v>
      </c>
      <c r="H3174" t="s">
        <v>52402</v>
      </c>
      <c r="I3174" t="s">
        <v>14649</v>
      </c>
      <c r="J3174" t="s">
        <v>27451</v>
      </c>
      <c r="K3174" t="s">
        <v>22119</v>
      </c>
      <c r="L3174" t="str">
        <f t="shared" si="108"/>
        <v>系统评价_4_85</v>
      </c>
      <c r="M3174">
        <f t="shared" si="109"/>
        <v>0</v>
      </c>
      <c r="N3174" s="5">
        <v>0</v>
      </c>
      <c r="P3174" s="5">
        <v>0</v>
      </c>
      <c r="R3174" t="s">
        <v>60474</v>
      </c>
      <c r="S3174" t="s">
        <v>61283</v>
      </c>
      <c r="T3174" t="s">
        <v>63797</v>
      </c>
      <c r="U3174" t="s">
        <v>61281</v>
      </c>
      <c r="V3174" t="s">
        <v>66678</v>
      </c>
    </row>
    <row r="3175" spans="1:22" x14ac:dyDescent="0.25">
      <c r="A3175" t="s">
        <v>20016</v>
      </c>
      <c r="B3175">
        <v>486</v>
      </c>
      <c r="C3175">
        <v>4</v>
      </c>
      <c r="D3175">
        <v>86</v>
      </c>
      <c r="E3175" t="s">
        <v>14650</v>
      </c>
      <c r="F3175" t="s">
        <v>7</v>
      </c>
      <c r="G3175" t="s">
        <v>14651</v>
      </c>
      <c r="H3175" t="s">
        <v>52403</v>
      </c>
      <c r="I3175" t="s">
        <v>14653</v>
      </c>
      <c r="J3175" t="s">
        <v>27452</v>
      </c>
      <c r="K3175" t="s">
        <v>22120</v>
      </c>
      <c r="L3175" t="str">
        <f t="shared" si="108"/>
        <v>系统评价_4_86</v>
      </c>
      <c r="M3175">
        <f t="shared" si="109"/>
        <v>0</v>
      </c>
      <c r="N3175" s="5">
        <v>0</v>
      </c>
      <c r="P3175" s="5">
        <v>0</v>
      </c>
      <c r="R3175" t="s">
        <v>60475</v>
      </c>
      <c r="S3175" t="s">
        <v>61281</v>
      </c>
      <c r="T3175" t="s">
        <v>63798</v>
      </c>
      <c r="U3175" t="s">
        <v>61279</v>
      </c>
      <c r="V3175" t="s">
        <v>66679</v>
      </c>
    </row>
    <row r="3176" spans="1:22" x14ac:dyDescent="0.25">
      <c r="A3176" t="s">
        <v>20016</v>
      </c>
      <c r="B3176">
        <v>487</v>
      </c>
      <c r="C3176">
        <v>4</v>
      </c>
      <c r="D3176">
        <v>87</v>
      </c>
      <c r="E3176" t="s">
        <v>14654</v>
      </c>
      <c r="F3176" t="s">
        <v>44</v>
      </c>
      <c r="G3176" t="s">
        <v>14655</v>
      </c>
      <c r="H3176" t="s">
        <v>14656</v>
      </c>
      <c r="I3176" t="s">
        <v>14657</v>
      </c>
      <c r="J3176" t="s">
        <v>27453</v>
      </c>
      <c r="K3176" t="s">
        <v>22121</v>
      </c>
      <c r="L3176" t="str">
        <f t="shared" si="108"/>
        <v>系统评价_4_87</v>
      </c>
      <c r="M3176">
        <f t="shared" si="109"/>
        <v>0</v>
      </c>
      <c r="N3176" s="5">
        <v>1</v>
      </c>
      <c r="O3176" s="5" t="s">
        <v>54910</v>
      </c>
      <c r="P3176" s="5">
        <v>1</v>
      </c>
      <c r="Q3176" s="5" t="s">
        <v>55771</v>
      </c>
      <c r="R3176" t="s">
        <v>60476</v>
      </c>
      <c r="S3176" t="s">
        <v>61281</v>
      </c>
      <c r="T3176" t="s">
        <v>63799</v>
      </c>
      <c r="U3176" t="s">
        <v>61281</v>
      </c>
      <c r="V3176" t="s">
        <v>66680</v>
      </c>
    </row>
    <row r="3177" spans="1:22" x14ac:dyDescent="0.25">
      <c r="A3177" t="s">
        <v>20016</v>
      </c>
      <c r="B3177">
        <v>488</v>
      </c>
      <c r="C3177">
        <v>4</v>
      </c>
      <c r="D3177">
        <v>88</v>
      </c>
      <c r="E3177" t="s">
        <v>14658</v>
      </c>
      <c r="F3177" t="s">
        <v>7</v>
      </c>
      <c r="G3177" t="s">
        <v>14659</v>
      </c>
      <c r="H3177" t="s">
        <v>52404</v>
      </c>
      <c r="I3177" t="s">
        <v>14661</v>
      </c>
      <c r="J3177" t="s">
        <v>27454</v>
      </c>
      <c r="K3177" t="s">
        <v>22122</v>
      </c>
      <c r="L3177" t="str">
        <f t="shared" si="108"/>
        <v>系统评价_4_88</v>
      </c>
      <c r="M3177">
        <f t="shared" si="109"/>
        <v>0</v>
      </c>
      <c r="N3177" s="5">
        <v>0</v>
      </c>
      <c r="P3177" s="5">
        <v>0</v>
      </c>
      <c r="R3177" t="s">
        <v>60477</v>
      </c>
      <c r="S3177" t="s">
        <v>61281</v>
      </c>
      <c r="T3177" t="s">
        <v>63800</v>
      </c>
      <c r="U3177" t="s">
        <v>61281</v>
      </c>
      <c r="V3177" t="s">
        <v>66681</v>
      </c>
    </row>
    <row r="3178" spans="1:22" x14ac:dyDescent="0.25">
      <c r="A3178" t="s">
        <v>20016</v>
      </c>
      <c r="B3178">
        <v>489</v>
      </c>
      <c r="C3178">
        <v>4</v>
      </c>
      <c r="D3178">
        <v>89</v>
      </c>
      <c r="E3178" t="s">
        <v>7975</v>
      </c>
      <c r="F3178" t="s">
        <v>7976</v>
      </c>
      <c r="G3178" t="s">
        <v>7977</v>
      </c>
      <c r="H3178" t="s">
        <v>51046</v>
      </c>
      <c r="I3178" t="s">
        <v>7979</v>
      </c>
      <c r="J3178" t="s">
        <v>27455</v>
      </c>
      <c r="K3178" t="s">
        <v>20941</v>
      </c>
      <c r="L3178" t="str">
        <f t="shared" si="108"/>
        <v>系统评价_4_89</v>
      </c>
      <c r="M3178">
        <f t="shared" si="109"/>
        <v>0</v>
      </c>
      <c r="N3178" s="5">
        <v>1</v>
      </c>
      <c r="O3178" s="5" t="s">
        <v>54812</v>
      </c>
      <c r="P3178" s="5">
        <v>1</v>
      </c>
      <c r="Q3178" s="5" t="s">
        <v>54812</v>
      </c>
      <c r="R3178" t="s">
        <v>59133</v>
      </c>
      <c r="S3178" t="s">
        <v>61281</v>
      </c>
      <c r="T3178" t="s">
        <v>62457</v>
      </c>
      <c r="U3178" t="s">
        <v>61281</v>
      </c>
      <c r="V3178" t="s">
        <v>65623</v>
      </c>
    </row>
    <row r="3179" spans="1:22" x14ac:dyDescent="0.25">
      <c r="A3179" t="s">
        <v>20016</v>
      </c>
      <c r="B3179">
        <v>490</v>
      </c>
      <c r="C3179">
        <v>4</v>
      </c>
      <c r="D3179">
        <v>90</v>
      </c>
      <c r="E3179" t="s">
        <v>14662</v>
      </c>
      <c r="F3179" t="s">
        <v>16</v>
      </c>
      <c r="G3179" t="s">
        <v>14663</v>
      </c>
      <c r="H3179" t="s">
        <v>52405</v>
      </c>
      <c r="I3179" t="s">
        <v>14665</v>
      </c>
      <c r="J3179" t="s">
        <v>27456</v>
      </c>
      <c r="K3179" t="s">
        <v>22123</v>
      </c>
      <c r="L3179" t="str">
        <f t="shared" si="108"/>
        <v>系统评价_4_90</v>
      </c>
      <c r="M3179">
        <f t="shared" si="109"/>
        <v>0</v>
      </c>
      <c r="N3179" s="5">
        <v>0</v>
      </c>
      <c r="P3179" s="5">
        <v>1</v>
      </c>
      <c r="Q3179" s="5" t="s">
        <v>55047</v>
      </c>
      <c r="R3179" t="s">
        <v>60478</v>
      </c>
      <c r="S3179" t="s">
        <v>61281</v>
      </c>
      <c r="T3179" t="s">
        <v>63801</v>
      </c>
      <c r="U3179" t="s">
        <v>61286</v>
      </c>
      <c r="V3179" t="s">
        <v>66682</v>
      </c>
    </row>
    <row r="3180" spans="1:22" x14ac:dyDescent="0.25">
      <c r="A3180" t="s">
        <v>20016</v>
      </c>
      <c r="B3180">
        <v>492</v>
      </c>
      <c r="C3180">
        <v>4</v>
      </c>
      <c r="D3180">
        <v>92</v>
      </c>
      <c r="E3180" t="s">
        <v>14666</v>
      </c>
      <c r="F3180" t="s">
        <v>16</v>
      </c>
      <c r="G3180" t="s">
        <v>14667</v>
      </c>
      <c r="H3180" t="s">
        <v>52406</v>
      </c>
      <c r="I3180" t="s">
        <v>14669</v>
      </c>
      <c r="J3180" t="s">
        <v>27458</v>
      </c>
      <c r="K3180" t="s">
        <v>22124</v>
      </c>
      <c r="L3180" t="str">
        <f t="shared" si="108"/>
        <v>系统评价_4_92</v>
      </c>
      <c r="M3180">
        <f t="shared" si="109"/>
        <v>0</v>
      </c>
      <c r="N3180" s="5">
        <v>0</v>
      </c>
      <c r="P3180" s="5">
        <v>0</v>
      </c>
      <c r="R3180" t="s">
        <v>60479</v>
      </c>
      <c r="S3180" t="s">
        <v>61281</v>
      </c>
      <c r="T3180" t="s">
        <v>63802</v>
      </c>
      <c r="U3180" t="s">
        <v>61279</v>
      </c>
      <c r="V3180" t="s">
        <v>64856</v>
      </c>
    </row>
    <row r="3181" spans="1:22" x14ac:dyDescent="0.25">
      <c r="A3181" t="s">
        <v>20016</v>
      </c>
      <c r="B3181">
        <v>493</v>
      </c>
      <c r="C3181">
        <v>4</v>
      </c>
      <c r="D3181">
        <v>93</v>
      </c>
      <c r="E3181" t="s">
        <v>14670</v>
      </c>
      <c r="F3181" t="s">
        <v>16</v>
      </c>
      <c r="G3181" t="s">
        <v>14671</v>
      </c>
      <c r="H3181" t="s">
        <v>52407</v>
      </c>
      <c r="I3181" t="s">
        <v>14673</v>
      </c>
      <c r="J3181" t="s">
        <v>27459</v>
      </c>
      <c r="K3181" t="s">
        <v>22125</v>
      </c>
      <c r="L3181" t="str">
        <f t="shared" si="108"/>
        <v>系统评价_4_93</v>
      </c>
      <c r="M3181">
        <f t="shared" si="109"/>
        <v>0</v>
      </c>
      <c r="N3181" s="5">
        <v>3</v>
      </c>
      <c r="O3181" s="5" t="s">
        <v>55942</v>
      </c>
      <c r="P3181" s="5">
        <v>2</v>
      </c>
      <c r="Q3181" s="5" t="s">
        <v>57654</v>
      </c>
      <c r="R3181" t="s">
        <v>60480</v>
      </c>
      <c r="S3181" t="s">
        <v>61308</v>
      </c>
      <c r="T3181" t="s">
        <v>63803</v>
      </c>
      <c r="U3181" t="s">
        <v>61281</v>
      </c>
      <c r="V3181" t="s">
        <v>66683</v>
      </c>
    </row>
    <row r="3182" spans="1:22" x14ac:dyDescent="0.25">
      <c r="A3182" t="s">
        <v>20016</v>
      </c>
      <c r="B3182">
        <v>495</v>
      </c>
      <c r="C3182">
        <v>4</v>
      </c>
      <c r="D3182">
        <v>95</v>
      </c>
      <c r="E3182" t="s">
        <v>13163</v>
      </c>
      <c r="F3182" t="s">
        <v>16</v>
      </c>
      <c r="G3182" t="s">
        <v>14677</v>
      </c>
      <c r="H3182" t="s">
        <v>52408</v>
      </c>
      <c r="I3182" t="s">
        <v>14679</v>
      </c>
      <c r="J3182" t="s">
        <v>27461</v>
      </c>
      <c r="K3182" t="s">
        <v>29970</v>
      </c>
      <c r="L3182" t="str">
        <f t="shared" si="108"/>
        <v>系统评价_4_95</v>
      </c>
      <c r="M3182">
        <f t="shared" si="109"/>
        <v>0</v>
      </c>
      <c r="N3182" s="5">
        <v>1</v>
      </c>
      <c r="O3182" s="5" t="s">
        <v>54899</v>
      </c>
      <c r="P3182" s="5">
        <v>0</v>
      </c>
      <c r="R3182" t="s">
        <v>60481</v>
      </c>
      <c r="S3182" t="s">
        <v>61281</v>
      </c>
      <c r="T3182" t="s">
        <v>63804</v>
      </c>
      <c r="U3182" t="s">
        <v>61281</v>
      </c>
      <c r="V3182" t="s">
        <v>64510</v>
      </c>
    </row>
    <row r="3183" spans="1:22" x14ac:dyDescent="0.25">
      <c r="A3183" t="s">
        <v>20016</v>
      </c>
      <c r="B3183">
        <v>497</v>
      </c>
      <c r="C3183">
        <v>4</v>
      </c>
      <c r="D3183">
        <v>97</v>
      </c>
      <c r="E3183" t="s">
        <v>14680</v>
      </c>
      <c r="F3183" t="s">
        <v>6185</v>
      </c>
      <c r="G3183" t="s">
        <v>14681</v>
      </c>
      <c r="H3183" t="s">
        <v>52409</v>
      </c>
      <c r="I3183" t="s">
        <v>14683</v>
      </c>
      <c r="J3183" t="s">
        <v>27463</v>
      </c>
      <c r="K3183" t="s">
        <v>22126</v>
      </c>
      <c r="L3183" t="str">
        <f t="shared" si="108"/>
        <v>系统评价_4_97</v>
      </c>
      <c r="M3183">
        <f t="shared" si="109"/>
        <v>0</v>
      </c>
      <c r="N3183" s="5">
        <v>1</v>
      </c>
      <c r="O3183" s="5" t="s">
        <v>55900</v>
      </c>
      <c r="P3183" s="5">
        <v>1</v>
      </c>
      <c r="Q3183" s="5" t="s">
        <v>55900</v>
      </c>
      <c r="R3183" t="s">
        <v>60482</v>
      </c>
      <c r="S3183" t="s">
        <v>61281</v>
      </c>
      <c r="T3183" t="s">
        <v>63805</v>
      </c>
      <c r="U3183" t="s">
        <v>61286</v>
      </c>
      <c r="V3183" t="s">
        <v>66684</v>
      </c>
    </row>
    <row r="3184" spans="1:22" x14ac:dyDescent="0.25">
      <c r="A3184" t="s">
        <v>20016</v>
      </c>
      <c r="B3184">
        <v>498</v>
      </c>
      <c r="C3184">
        <v>4</v>
      </c>
      <c r="D3184">
        <v>98</v>
      </c>
      <c r="E3184" t="s">
        <v>8590</v>
      </c>
      <c r="F3184" t="s">
        <v>16</v>
      </c>
      <c r="G3184" t="s">
        <v>8591</v>
      </c>
      <c r="H3184" t="s">
        <v>51591</v>
      </c>
      <c r="I3184" t="s">
        <v>8593</v>
      </c>
      <c r="J3184" t="s">
        <v>27464</v>
      </c>
      <c r="K3184" t="s">
        <v>21391</v>
      </c>
      <c r="L3184" t="str">
        <f t="shared" si="108"/>
        <v>系统评价_4_98</v>
      </c>
      <c r="M3184">
        <f t="shared" si="109"/>
        <v>0</v>
      </c>
      <c r="N3184" s="5">
        <v>11</v>
      </c>
      <c r="O3184" s="5" t="s">
        <v>55536</v>
      </c>
      <c r="P3184" s="5">
        <v>11</v>
      </c>
      <c r="Q3184" s="5" t="s">
        <v>57349</v>
      </c>
      <c r="R3184" t="s">
        <v>59667</v>
      </c>
      <c r="S3184" t="s">
        <v>61283</v>
      </c>
      <c r="T3184" t="s">
        <v>62991</v>
      </c>
      <c r="U3184" t="s">
        <v>61283</v>
      </c>
      <c r="V3184" t="s">
        <v>66054</v>
      </c>
    </row>
    <row r="3185" spans="1:22" x14ac:dyDescent="0.25">
      <c r="A3185" t="s">
        <v>20016</v>
      </c>
      <c r="B3185">
        <v>499</v>
      </c>
      <c r="C3185">
        <v>4</v>
      </c>
      <c r="D3185">
        <v>99</v>
      </c>
      <c r="E3185" t="s">
        <v>14684</v>
      </c>
      <c r="F3185" t="s">
        <v>16</v>
      </c>
      <c r="G3185" t="s">
        <v>14685</v>
      </c>
      <c r="H3185" t="s">
        <v>52410</v>
      </c>
      <c r="I3185" t="s">
        <v>14687</v>
      </c>
      <c r="J3185" t="s">
        <v>27465</v>
      </c>
      <c r="K3185" t="s">
        <v>22127</v>
      </c>
      <c r="L3185" t="str">
        <f t="shared" si="108"/>
        <v>系统评价_4_99</v>
      </c>
      <c r="M3185">
        <f t="shared" si="109"/>
        <v>0</v>
      </c>
      <c r="N3185" s="5">
        <v>2</v>
      </c>
      <c r="O3185" s="5" t="s">
        <v>55943</v>
      </c>
      <c r="P3185" s="5">
        <v>8</v>
      </c>
      <c r="Q3185" s="5" t="s">
        <v>57655</v>
      </c>
      <c r="R3185" t="s">
        <v>60483</v>
      </c>
      <c r="S3185" t="s">
        <v>61283</v>
      </c>
      <c r="T3185" t="s">
        <v>63806</v>
      </c>
      <c r="U3185" t="s">
        <v>61279</v>
      </c>
      <c r="V3185" t="s">
        <v>66685</v>
      </c>
    </row>
    <row r="3186" spans="1:22" x14ac:dyDescent="0.25">
      <c r="A3186" t="s">
        <v>20016</v>
      </c>
      <c r="B3186">
        <v>500</v>
      </c>
      <c r="C3186">
        <v>4</v>
      </c>
      <c r="D3186">
        <v>100</v>
      </c>
      <c r="E3186" t="s">
        <v>14688</v>
      </c>
      <c r="F3186" t="s">
        <v>16</v>
      </c>
      <c r="G3186" t="s">
        <v>14689</v>
      </c>
      <c r="H3186" t="s">
        <v>52411</v>
      </c>
      <c r="I3186" t="s">
        <v>14691</v>
      </c>
      <c r="J3186" t="s">
        <v>27466</v>
      </c>
      <c r="K3186" t="s">
        <v>22128</v>
      </c>
      <c r="L3186" t="str">
        <f t="shared" si="108"/>
        <v>系统评价_4_100</v>
      </c>
      <c r="M3186">
        <f t="shared" si="109"/>
        <v>0</v>
      </c>
      <c r="N3186" s="5">
        <v>4</v>
      </c>
      <c r="O3186" s="5" t="s">
        <v>55944</v>
      </c>
      <c r="P3186" s="5">
        <v>4</v>
      </c>
      <c r="Q3186" s="5" t="s">
        <v>55944</v>
      </c>
      <c r="R3186" t="s">
        <v>60484</v>
      </c>
      <c r="S3186" t="s">
        <v>61283</v>
      </c>
      <c r="T3186" t="s">
        <v>63807</v>
      </c>
      <c r="U3186" t="s">
        <v>61283</v>
      </c>
      <c r="V3186" t="s">
        <v>66686</v>
      </c>
    </row>
    <row r="3187" spans="1:22" x14ac:dyDescent="0.25">
      <c r="A3187" t="s">
        <v>20016</v>
      </c>
      <c r="B3187">
        <v>501</v>
      </c>
      <c r="C3187">
        <v>5</v>
      </c>
      <c r="D3187">
        <v>1</v>
      </c>
      <c r="E3187" t="s">
        <v>14692</v>
      </c>
      <c r="F3187" t="s">
        <v>16</v>
      </c>
      <c r="G3187" t="s">
        <v>14693</v>
      </c>
      <c r="H3187" t="s">
        <v>52412</v>
      </c>
      <c r="I3187" t="s">
        <v>14695</v>
      </c>
      <c r="J3187" t="s">
        <v>27467</v>
      </c>
      <c r="K3187" t="s">
        <v>22129</v>
      </c>
      <c r="L3187" t="str">
        <f t="shared" si="108"/>
        <v>系统评价_5_1</v>
      </c>
      <c r="M3187">
        <f t="shared" si="109"/>
        <v>0</v>
      </c>
      <c r="N3187" s="5">
        <v>13</v>
      </c>
      <c r="O3187" s="5" t="s">
        <v>55945</v>
      </c>
      <c r="P3187" s="5">
        <v>14</v>
      </c>
      <c r="Q3187" s="5" t="s">
        <v>57656</v>
      </c>
      <c r="R3187" t="s">
        <v>60485</v>
      </c>
      <c r="S3187" t="s">
        <v>61283</v>
      </c>
      <c r="T3187" t="s">
        <v>63808</v>
      </c>
      <c r="U3187" t="s">
        <v>61283</v>
      </c>
      <c r="V3187" t="s">
        <v>66687</v>
      </c>
    </row>
    <row r="3188" spans="1:22" ht="28" x14ac:dyDescent="0.25">
      <c r="A3188" t="s">
        <v>20016</v>
      </c>
      <c r="B3188">
        <v>502</v>
      </c>
      <c r="C3188">
        <v>5</v>
      </c>
      <c r="D3188">
        <v>2</v>
      </c>
      <c r="E3188" t="s">
        <v>14696</v>
      </c>
      <c r="F3188" t="s">
        <v>2487</v>
      </c>
      <c r="G3188" t="s">
        <v>14697</v>
      </c>
      <c r="H3188" t="s">
        <v>52413</v>
      </c>
      <c r="I3188" s="1" t="s">
        <v>14699</v>
      </c>
      <c r="J3188" t="s">
        <v>27468</v>
      </c>
      <c r="K3188" t="s">
        <v>22130</v>
      </c>
      <c r="L3188" t="str">
        <f t="shared" si="108"/>
        <v>系统评价_5_2</v>
      </c>
      <c r="M3188">
        <f t="shared" si="109"/>
        <v>0</v>
      </c>
      <c r="N3188" s="5">
        <v>0</v>
      </c>
      <c r="P3188" s="5">
        <v>2</v>
      </c>
      <c r="Q3188" s="5" t="s">
        <v>57657</v>
      </c>
      <c r="R3188" t="s">
        <v>60486</v>
      </c>
      <c r="S3188" t="s">
        <v>61283</v>
      </c>
      <c r="T3188" t="s">
        <v>63809</v>
      </c>
      <c r="U3188" t="s">
        <v>61283</v>
      </c>
      <c r="V3188" t="s">
        <v>66688</v>
      </c>
    </row>
    <row r="3189" spans="1:22" x14ac:dyDescent="0.25">
      <c r="A3189" t="s">
        <v>20016</v>
      </c>
      <c r="B3189">
        <v>503</v>
      </c>
      <c r="C3189">
        <v>5</v>
      </c>
      <c r="D3189">
        <v>3</v>
      </c>
      <c r="E3189" t="s">
        <v>2721</v>
      </c>
      <c r="F3189" t="s">
        <v>7</v>
      </c>
      <c r="G3189" t="s">
        <v>2722</v>
      </c>
      <c r="H3189" t="s">
        <v>50497</v>
      </c>
      <c r="I3189" t="s">
        <v>2724</v>
      </c>
      <c r="J3189" t="s">
        <v>27469</v>
      </c>
      <c r="K3189" t="s">
        <v>20460</v>
      </c>
      <c r="L3189" t="str">
        <f t="shared" si="108"/>
        <v>系统评价_5_3</v>
      </c>
      <c r="M3189">
        <f t="shared" si="109"/>
        <v>0</v>
      </c>
      <c r="N3189" s="5">
        <v>4</v>
      </c>
      <c r="O3189" s="5" t="s">
        <v>54710</v>
      </c>
      <c r="P3189" s="5">
        <v>6</v>
      </c>
      <c r="Q3189" s="5" t="s">
        <v>56702</v>
      </c>
      <c r="R3189" t="s">
        <v>58583</v>
      </c>
      <c r="S3189" t="s">
        <v>61308</v>
      </c>
      <c r="T3189" t="s">
        <v>61909</v>
      </c>
      <c r="U3189" t="s">
        <v>61308</v>
      </c>
      <c r="V3189" t="s">
        <v>65164</v>
      </c>
    </row>
    <row r="3190" spans="1:22" x14ac:dyDescent="0.25">
      <c r="A3190" t="s">
        <v>20016</v>
      </c>
      <c r="B3190">
        <v>505</v>
      </c>
      <c r="C3190">
        <v>5</v>
      </c>
      <c r="D3190">
        <v>5</v>
      </c>
      <c r="E3190" t="s">
        <v>3590</v>
      </c>
      <c r="F3190" t="s">
        <v>7</v>
      </c>
      <c r="G3190" t="s">
        <v>3591</v>
      </c>
      <c r="H3190" t="s">
        <v>50689</v>
      </c>
      <c r="I3190" t="s">
        <v>3593</v>
      </c>
      <c r="J3190" t="s">
        <v>27471</v>
      </c>
      <c r="K3190" t="s">
        <v>20651</v>
      </c>
      <c r="L3190" t="str">
        <f t="shared" si="108"/>
        <v>系统评价_5_5</v>
      </c>
      <c r="M3190">
        <f t="shared" si="109"/>
        <v>0</v>
      </c>
      <c r="N3190" s="5">
        <v>1</v>
      </c>
      <c r="O3190" s="5" t="s">
        <v>54149</v>
      </c>
      <c r="P3190" s="5">
        <v>3</v>
      </c>
      <c r="Q3190" s="5" t="s">
        <v>56828</v>
      </c>
      <c r="R3190" t="s">
        <v>58774</v>
      </c>
      <c r="S3190" t="s">
        <v>61281</v>
      </c>
      <c r="T3190" t="s">
        <v>62099</v>
      </c>
      <c r="U3190" t="s">
        <v>61279</v>
      </c>
      <c r="V3190" t="s">
        <v>65333</v>
      </c>
    </row>
    <row r="3191" spans="1:22" x14ac:dyDescent="0.25">
      <c r="A3191" t="s">
        <v>20016</v>
      </c>
      <c r="B3191">
        <v>506</v>
      </c>
      <c r="C3191">
        <v>5</v>
      </c>
      <c r="D3191">
        <v>6</v>
      </c>
      <c r="E3191" t="s">
        <v>14700</v>
      </c>
      <c r="F3191" t="s">
        <v>16</v>
      </c>
      <c r="G3191" t="s">
        <v>14701</v>
      </c>
      <c r="H3191" t="s">
        <v>52414</v>
      </c>
      <c r="I3191" t="s">
        <v>14703</v>
      </c>
      <c r="J3191" t="s">
        <v>27472</v>
      </c>
      <c r="K3191" t="s">
        <v>22131</v>
      </c>
      <c r="L3191" t="str">
        <f t="shared" si="108"/>
        <v>系统评价_5_6</v>
      </c>
      <c r="M3191">
        <f t="shared" si="109"/>
        <v>0</v>
      </c>
      <c r="N3191" s="5">
        <v>1</v>
      </c>
      <c r="O3191" s="5" t="s">
        <v>55854</v>
      </c>
      <c r="P3191" s="5">
        <v>4</v>
      </c>
      <c r="Q3191" s="5" t="s">
        <v>57658</v>
      </c>
      <c r="R3191" t="s">
        <v>60487</v>
      </c>
      <c r="S3191" t="s">
        <v>61283</v>
      </c>
      <c r="T3191" t="s">
        <v>63810</v>
      </c>
      <c r="U3191" t="s">
        <v>61279</v>
      </c>
      <c r="V3191" t="s">
        <v>66689</v>
      </c>
    </row>
    <row r="3192" spans="1:22" x14ac:dyDescent="0.25">
      <c r="A3192" t="s">
        <v>20016</v>
      </c>
      <c r="B3192">
        <v>507</v>
      </c>
      <c r="C3192">
        <v>5</v>
      </c>
      <c r="D3192">
        <v>7</v>
      </c>
      <c r="E3192" t="s">
        <v>14704</v>
      </c>
      <c r="F3192" t="s">
        <v>16</v>
      </c>
      <c r="G3192" t="s">
        <v>14705</v>
      </c>
      <c r="H3192" t="s">
        <v>52415</v>
      </c>
      <c r="I3192" t="s">
        <v>14707</v>
      </c>
      <c r="J3192" t="s">
        <v>27473</v>
      </c>
      <c r="K3192" t="s">
        <v>29970</v>
      </c>
      <c r="L3192" t="str">
        <f t="shared" si="108"/>
        <v>系统评价_5_7</v>
      </c>
      <c r="M3192">
        <f t="shared" si="109"/>
        <v>0</v>
      </c>
      <c r="N3192" s="5">
        <v>1</v>
      </c>
      <c r="O3192" s="5" t="s">
        <v>55946</v>
      </c>
      <c r="P3192" s="5">
        <v>0</v>
      </c>
      <c r="R3192" t="s">
        <v>60488</v>
      </c>
      <c r="S3192" t="s">
        <v>61283</v>
      </c>
      <c r="T3192" t="s">
        <v>63811</v>
      </c>
      <c r="U3192" t="s">
        <v>61286</v>
      </c>
      <c r="V3192" t="s">
        <v>61287</v>
      </c>
    </row>
    <row r="3193" spans="1:22" x14ac:dyDescent="0.25">
      <c r="A3193" t="s">
        <v>20016</v>
      </c>
      <c r="B3193">
        <v>508</v>
      </c>
      <c r="C3193">
        <v>5</v>
      </c>
      <c r="D3193">
        <v>8</v>
      </c>
      <c r="E3193" t="s">
        <v>14708</v>
      </c>
      <c r="F3193" t="s">
        <v>7</v>
      </c>
      <c r="G3193" t="s">
        <v>14709</v>
      </c>
      <c r="H3193" t="s">
        <v>52416</v>
      </c>
      <c r="I3193" t="s">
        <v>14711</v>
      </c>
      <c r="J3193" t="s">
        <v>27474</v>
      </c>
      <c r="K3193" t="s">
        <v>22132</v>
      </c>
      <c r="L3193" t="str">
        <f t="shared" si="108"/>
        <v>系统评价_5_8</v>
      </c>
      <c r="M3193">
        <f t="shared" si="109"/>
        <v>0</v>
      </c>
      <c r="N3193" s="5">
        <v>1</v>
      </c>
      <c r="O3193" s="5" t="s">
        <v>55855</v>
      </c>
      <c r="P3193" s="5">
        <v>6</v>
      </c>
      <c r="Q3193" s="5" t="s">
        <v>57659</v>
      </c>
      <c r="R3193" t="s">
        <v>60489</v>
      </c>
      <c r="S3193" t="s">
        <v>61279</v>
      </c>
      <c r="T3193" t="s">
        <v>63812</v>
      </c>
      <c r="U3193" t="s">
        <v>61283</v>
      </c>
      <c r="V3193" t="s">
        <v>66690</v>
      </c>
    </row>
    <row r="3194" spans="1:22" x14ac:dyDescent="0.25">
      <c r="A3194" t="s">
        <v>20016</v>
      </c>
      <c r="B3194">
        <v>510</v>
      </c>
      <c r="C3194">
        <v>5</v>
      </c>
      <c r="D3194">
        <v>10</v>
      </c>
      <c r="E3194" t="s">
        <v>14712</v>
      </c>
      <c r="F3194" t="s">
        <v>4654</v>
      </c>
      <c r="G3194" t="s">
        <v>14713</v>
      </c>
      <c r="H3194" t="s">
        <v>52417</v>
      </c>
      <c r="I3194" t="s">
        <v>14715</v>
      </c>
      <c r="J3194" t="s">
        <v>27476</v>
      </c>
      <c r="K3194" t="s">
        <v>22133</v>
      </c>
      <c r="L3194" t="str">
        <f t="shared" si="108"/>
        <v>系统评价_5_10</v>
      </c>
      <c r="M3194">
        <f t="shared" si="109"/>
        <v>0</v>
      </c>
      <c r="N3194" s="5">
        <v>2</v>
      </c>
      <c r="O3194" s="5" t="s">
        <v>55947</v>
      </c>
      <c r="P3194" s="5">
        <v>3</v>
      </c>
      <c r="Q3194" s="5" t="s">
        <v>57660</v>
      </c>
      <c r="R3194" t="s">
        <v>60490</v>
      </c>
      <c r="S3194" t="s">
        <v>61279</v>
      </c>
      <c r="T3194" t="s">
        <v>63813</v>
      </c>
      <c r="U3194" t="s">
        <v>61283</v>
      </c>
      <c r="V3194" t="s">
        <v>64855</v>
      </c>
    </row>
    <row r="3195" spans="1:22" x14ac:dyDescent="0.25">
      <c r="A3195" t="s">
        <v>20016</v>
      </c>
      <c r="B3195">
        <v>511</v>
      </c>
      <c r="C3195">
        <v>5</v>
      </c>
      <c r="D3195">
        <v>11</v>
      </c>
      <c r="E3195" t="s">
        <v>14716</v>
      </c>
      <c r="F3195" t="s">
        <v>16</v>
      </c>
      <c r="G3195" t="s">
        <v>14717</v>
      </c>
      <c r="H3195" t="s">
        <v>52418</v>
      </c>
      <c r="I3195" t="s">
        <v>14719</v>
      </c>
      <c r="J3195" t="s">
        <v>27477</v>
      </c>
      <c r="K3195" t="s">
        <v>22134</v>
      </c>
      <c r="L3195" t="str">
        <f t="shared" si="108"/>
        <v>系统评价_5_11</v>
      </c>
      <c r="M3195">
        <f t="shared" si="109"/>
        <v>0</v>
      </c>
      <c r="N3195" s="5">
        <v>0</v>
      </c>
      <c r="P3195" s="5">
        <v>1</v>
      </c>
      <c r="Q3195" s="5" t="s">
        <v>55143</v>
      </c>
      <c r="R3195" t="s">
        <v>60491</v>
      </c>
      <c r="S3195" t="s">
        <v>61281</v>
      </c>
      <c r="T3195" t="s">
        <v>63814</v>
      </c>
      <c r="U3195" t="s">
        <v>61286</v>
      </c>
      <c r="V3195" t="s">
        <v>61287</v>
      </c>
    </row>
    <row r="3196" spans="1:22" x14ac:dyDescent="0.25">
      <c r="A3196" t="s">
        <v>20016</v>
      </c>
      <c r="B3196">
        <v>512</v>
      </c>
      <c r="C3196">
        <v>5</v>
      </c>
      <c r="D3196">
        <v>12</v>
      </c>
      <c r="E3196" t="s">
        <v>870</v>
      </c>
      <c r="F3196" t="s">
        <v>7</v>
      </c>
      <c r="G3196" t="s">
        <v>871</v>
      </c>
      <c r="H3196" t="s">
        <v>50058</v>
      </c>
      <c r="I3196" t="s">
        <v>873</v>
      </c>
      <c r="J3196" t="s">
        <v>27478</v>
      </c>
      <c r="K3196" t="s">
        <v>20132</v>
      </c>
      <c r="L3196" t="str">
        <f t="shared" si="108"/>
        <v>系统评价_5_12</v>
      </c>
      <c r="M3196">
        <f t="shared" si="109"/>
        <v>0</v>
      </c>
      <c r="N3196" s="5">
        <v>1</v>
      </c>
      <c r="O3196" s="5" t="s">
        <v>54307</v>
      </c>
      <c r="P3196" s="5">
        <v>2</v>
      </c>
      <c r="Q3196" s="5" t="s">
        <v>56432</v>
      </c>
      <c r="R3196" t="s">
        <v>58145</v>
      </c>
      <c r="S3196" t="s">
        <v>61281</v>
      </c>
      <c r="T3196" t="s">
        <v>61471</v>
      </c>
      <c r="U3196" t="s">
        <v>61279</v>
      </c>
      <c r="V3196" t="s">
        <v>64770</v>
      </c>
    </row>
    <row r="3197" spans="1:22" ht="154" x14ac:dyDescent="0.25">
      <c r="A3197" t="s">
        <v>20016</v>
      </c>
      <c r="B3197">
        <v>513</v>
      </c>
      <c r="C3197">
        <v>5</v>
      </c>
      <c r="D3197">
        <v>13</v>
      </c>
      <c r="E3197" t="s">
        <v>14720</v>
      </c>
      <c r="F3197" t="s">
        <v>7</v>
      </c>
      <c r="G3197" t="s">
        <v>14721</v>
      </c>
      <c r="H3197" t="s">
        <v>52419</v>
      </c>
      <c r="I3197" t="s">
        <v>14723</v>
      </c>
      <c r="J3197" t="s">
        <v>27479</v>
      </c>
      <c r="K3197" t="s">
        <v>22135</v>
      </c>
      <c r="L3197" t="str">
        <f t="shared" si="108"/>
        <v>系统评价_5_13</v>
      </c>
      <c r="M3197">
        <f t="shared" si="109"/>
        <v>0</v>
      </c>
      <c r="N3197" s="5">
        <v>0</v>
      </c>
      <c r="P3197" s="5">
        <v>0</v>
      </c>
      <c r="R3197" t="s">
        <v>60492</v>
      </c>
      <c r="S3197" t="s">
        <v>61279</v>
      </c>
      <c r="T3197" t="s">
        <v>63815</v>
      </c>
      <c r="U3197" t="s">
        <v>61279</v>
      </c>
      <c r="V3197" s="1" t="s">
        <v>66691</v>
      </c>
    </row>
    <row r="3198" spans="1:22" x14ac:dyDescent="0.25">
      <c r="A3198" t="s">
        <v>20016</v>
      </c>
      <c r="B3198">
        <v>514</v>
      </c>
      <c r="C3198">
        <v>5</v>
      </c>
      <c r="D3198">
        <v>14</v>
      </c>
      <c r="E3198" t="s">
        <v>14724</v>
      </c>
      <c r="F3198" t="s">
        <v>4550</v>
      </c>
      <c r="G3198" t="s">
        <v>14725</v>
      </c>
      <c r="H3198" t="s">
        <v>52420</v>
      </c>
      <c r="I3198" t="s">
        <v>14727</v>
      </c>
      <c r="J3198" t="s">
        <v>27480</v>
      </c>
      <c r="K3198" t="s">
        <v>22136</v>
      </c>
      <c r="L3198" t="str">
        <f t="shared" si="108"/>
        <v>系统评价_5_14</v>
      </c>
      <c r="M3198">
        <f t="shared" si="109"/>
        <v>0</v>
      </c>
      <c r="N3198" s="5">
        <v>2</v>
      </c>
      <c r="O3198" s="5" t="s">
        <v>55948</v>
      </c>
      <c r="P3198" s="5">
        <v>1</v>
      </c>
      <c r="Q3198" s="5" t="s">
        <v>56202</v>
      </c>
      <c r="R3198" t="s">
        <v>60493</v>
      </c>
      <c r="S3198" t="s">
        <v>61281</v>
      </c>
      <c r="T3198" t="s">
        <v>63816</v>
      </c>
      <c r="U3198" t="s">
        <v>61279</v>
      </c>
      <c r="V3198" t="s">
        <v>66692</v>
      </c>
    </row>
    <row r="3199" spans="1:22" x14ac:dyDescent="0.25">
      <c r="A3199" t="s">
        <v>20016</v>
      </c>
      <c r="B3199">
        <v>516</v>
      </c>
      <c r="C3199">
        <v>5</v>
      </c>
      <c r="D3199">
        <v>16</v>
      </c>
      <c r="E3199" t="s">
        <v>14732</v>
      </c>
      <c r="F3199" t="s">
        <v>58</v>
      </c>
      <c r="G3199" t="s">
        <v>14733</v>
      </c>
      <c r="H3199" t="s">
        <v>52421</v>
      </c>
      <c r="I3199" t="s">
        <v>14735</v>
      </c>
      <c r="J3199" t="s">
        <v>27482</v>
      </c>
      <c r="K3199" t="s">
        <v>22137</v>
      </c>
      <c r="L3199" t="str">
        <f t="shared" si="108"/>
        <v>系统评价_5_16</v>
      </c>
      <c r="M3199">
        <f t="shared" si="109"/>
        <v>0</v>
      </c>
      <c r="N3199" s="5">
        <v>5</v>
      </c>
      <c r="O3199" s="5" t="s">
        <v>55949</v>
      </c>
      <c r="P3199" s="5">
        <v>4</v>
      </c>
      <c r="Q3199" s="5" t="s">
        <v>57661</v>
      </c>
      <c r="R3199" t="s">
        <v>60494</v>
      </c>
      <c r="S3199" t="s">
        <v>61281</v>
      </c>
      <c r="T3199" t="s">
        <v>63817</v>
      </c>
      <c r="U3199" t="s">
        <v>61283</v>
      </c>
      <c r="V3199" t="s">
        <v>66693</v>
      </c>
    </row>
    <row r="3200" spans="1:22" x14ac:dyDescent="0.25">
      <c r="A3200" t="s">
        <v>20016</v>
      </c>
      <c r="B3200">
        <v>517</v>
      </c>
      <c r="C3200">
        <v>5</v>
      </c>
      <c r="D3200">
        <v>17</v>
      </c>
      <c r="E3200" t="s">
        <v>14736</v>
      </c>
      <c r="F3200" t="s">
        <v>6185</v>
      </c>
      <c r="G3200" t="s">
        <v>14737</v>
      </c>
      <c r="H3200" t="s">
        <v>52422</v>
      </c>
      <c r="I3200" t="s">
        <v>14739</v>
      </c>
      <c r="J3200" t="s">
        <v>27483</v>
      </c>
      <c r="K3200" t="s">
        <v>22138</v>
      </c>
      <c r="L3200" t="str">
        <f t="shared" si="108"/>
        <v>系统评价_5_17</v>
      </c>
      <c r="M3200">
        <f t="shared" si="109"/>
        <v>0</v>
      </c>
      <c r="N3200" s="5">
        <v>1</v>
      </c>
      <c r="O3200" s="5" t="s">
        <v>55806</v>
      </c>
      <c r="P3200" s="5">
        <v>1</v>
      </c>
      <c r="Q3200" s="5" t="s">
        <v>55806</v>
      </c>
      <c r="R3200" t="s">
        <v>60495</v>
      </c>
      <c r="S3200" t="s">
        <v>61281</v>
      </c>
      <c r="T3200" t="s">
        <v>63818</v>
      </c>
      <c r="U3200" t="s">
        <v>61308</v>
      </c>
      <c r="V3200" t="s">
        <v>66694</v>
      </c>
    </row>
    <row r="3201" spans="1:22" x14ac:dyDescent="0.25">
      <c r="A3201" t="s">
        <v>20016</v>
      </c>
      <c r="B3201">
        <v>518</v>
      </c>
      <c r="C3201">
        <v>5</v>
      </c>
      <c r="D3201">
        <v>18</v>
      </c>
      <c r="E3201" t="s">
        <v>14740</v>
      </c>
      <c r="F3201" t="s">
        <v>16</v>
      </c>
      <c r="G3201" t="s">
        <v>14741</v>
      </c>
      <c r="H3201" t="s">
        <v>52423</v>
      </c>
      <c r="I3201" t="s">
        <v>14743</v>
      </c>
      <c r="J3201" t="s">
        <v>27484</v>
      </c>
      <c r="K3201" t="s">
        <v>29970</v>
      </c>
      <c r="L3201" t="str">
        <f t="shared" si="108"/>
        <v>系统评价_5_18</v>
      </c>
      <c r="M3201">
        <f t="shared" si="109"/>
        <v>0</v>
      </c>
      <c r="N3201" s="5">
        <v>2</v>
      </c>
      <c r="O3201" s="5" t="s">
        <v>55690</v>
      </c>
      <c r="P3201" s="5">
        <v>0</v>
      </c>
      <c r="R3201" t="s">
        <v>60496</v>
      </c>
      <c r="S3201" t="s">
        <v>61283</v>
      </c>
      <c r="T3201" t="s">
        <v>63819</v>
      </c>
      <c r="U3201" t="s">
        <v>61281</v>
      </c>
      <c r="V3201" t="s">
        <v>66695</v>
      </c>
    </row>
    <row r="3202" spans="1:22" x14ac:dyDescent="0.25">
      <c r="A3202" t="s">
        <v>20016</v>
      </c>
      <c r="B3202">
        <v>519</v>
      </c>
      <c r="C3202">
        <v>5</v>
      </c>
      <c r="D3202">
        <v>19</v>
      </c>
      <c r="E3202" t="s">
        <v>14744</v>
      </c>
      <c r="F3202" t="s">
        <v>5861</v>
      </c>
      <c r="G3202" t="s">
        <v>14745</v>
      </c>
      <c r="H3202" t="s">
        <v>52424</v>
      </c>
      <c r="I3202" t="s">
        <v>14747</v>
      </c>
      <c r="J3202" t="s">
        <v>27485</v>
      </c>
      <c r="K3202" t="s">
        <v>22139</v>
      </c>
      <c r="L3202" t="str">
        <f t="shared" si="108"/>
        <v>系统评价_5_19</v>
      </c>
      <c r="M3202">
        <f t="shared" si="109"/>
        <v>0</v>
      </c>
      <c r="N3202" s="5">
        <v>4</v>
      </c>
      <c r="O3202" s="5" t="s">
        <v>55950</v>
      </c>
      <c r="P3202" s="5">
        <v>0</v>
      </c>
      <c r="R3202" t="s">
        <v>60497</v>
      </c>
      <c r="S3202" t="s">
        <v>61279</v>
      </c>
      <c r="T3202" t="s">
        <v>63820</v>
      </c>
      <c r="U3202" t="s">
        <v>61279</v>
      </c>
      <c r="V3202" t="s">
        <v>66696</v>
      </c>
    </row>
    <row r="3203" spans="1:22" x14ac:dyDescent="0.25">
      <c r="A3203" t="s">
        <v>20016</v>
      </c>
      <c r="B3203">
        <v>520</v>
      </c>
      <c r="C3203">
        <v>5</v>
      </c>
      <c r="D3203">
        <v>20</v>
      </c>
      <c r="E3203" t="s">
        <v>14748</v>
      </c>
      <c r="F3203" t="s">
        <v>16</v>
      </c>
      <c r="G3203" t="s">
        <v>14749</v>
      </c>
      <c r="H3203" t="s">
        <v>52425</v>
      </c>
      <c r="I3203" t="s">
        <v>14751</v>
      </c>
      <c r="J3203" t="s">
        <v>27486</v>
      </c>
      <c r="K3203" t="s">
        <v>22140</v>
      </c>
      <c r="L3203" t="str">
        <f t="shared" si="108"/>
        <v>系统评价_5_20</v>
      </c>
      <c r="M3203">
        <f t="shared" si="109"/>
        <v>0</v>
      </c>
      <c r="N3203" s="5">
        <v>0</v>
      </c>
      <c r="P3203" s="5">
        <v>3</v>
      </c>
      <c r="Q3203" s="5" t="s">
        <v>57662</v>
      </c>
      <c r="R3203" t="s">
        <v>60498</v>
      </c>
      <c r="S3203" t="s">
        <v>61281</v>
      </c>
      <c r="T3203" t="s">
        <v>63821</v>
      </c>
      <c r="U3203" t="s">
        <v>61279</v>
      </c>
      <c r="V3203" t="s">
        <v>66697</v>
      </c>
    </row>
    <row r="3204" spans="1:22" x14ac:dyDescent="0.25">
      <c r="A3204" t="s">
        <v>20016</v>
      </c>
      <c r="B3204">
        <v>521</v>
      </c>
      <c r="C3204">
        <v>5</v>
      </c>
      <c r="D3204">
        <v>21</v>
      </c>
      <c r="E3204" t="s">
        <v>14752</v>
      </c>
      <c r="F3204" t="s">
        <v>6301</v>
      </c>
      <c r="G3204" t="s">
        <v>14753</v>
      </c>
      <c r="H3204" t="s">
        <v>52426</v>
      </c>
      <c r="I3204" t="s">
        <v>14755</v>
      </c>
      <c r="J3204" t="s">
        <v>27487</v>
      </c>
      <c r="K3204" t="s">
        <v>22141</v>
      </c>
      <c r="L3204" t="str">
        <f t="shared" si="108"/>
        <v>系统评价_5_21</v>
      </c>
      <c r="M3204">
        <f t="shared" si="109"/>
        <v>0</v>
      </c>
      <c r="N3204" s="5">
        <v>3</v>
      </c>
      <c r="O3204" s="5" t="s">
        <v>55951</v>
      </c>
      <c r="P3204" s="5">
        <v>3</v>
      </c>
      <c r="Q3204" s="5" t="s">
        <v>55951</v>
      </c>
      <c r="R3204" t="s">
        <v>60499</v>
      </c>
      <c r="S3204" t="s">
        <v>61279</v>
      </c>
      <c r="T3204" t="s">
        <v>63822</v>
      </c>
      <c r="U3204" t="s">
        <v>61279</v>
      </c>
      <c r="V3204" t="s">
        <v>66698</v>
      </c>
    </row>
    <row r="3205" spans="1:22" x14ac:dyDescent="0.25">
      <c r="A3205" t="s">
        <v>20016</v>
      </c>
      <c r="B3205">
        <v>522</v>
      </c>
      <c r="C3205">
        <v>5</v>
      </c>
      <c r="D3205">
        <v>22</v>
      </c>
      <c r="E3205" t="s">
        <v>373</v>
      </c>
      <c r="F3205" t="s">
        <v>16</v>
      </c>
      <c r="G3205" t="s">
        <v>374</v>
      </c>
      <c r="H3205" t="s">
        <v>49950</v>
      </c>
      <c r="I3205" t="s">
        <v>376</v>
      </c>
      <c r="J3205" t="s">
        <v>27488</v>
      </c>
      <c r="K3205" t="s">
        <v>20073</v>
      </c>
      <c r="L3205" t="str">
        <f t="shared" ref="L3205:L3266" si="110">A3205&amp;"_"&amp;C3205&amp;"_"&amp;D3205</f>
        <v>系统评价_5_22</v>
      </c>
      <c r="M3205">
        <f t="shared" ref="M3205:M3266" si="111">IF(AND(ISERROR(FIND(A3205,I3205)),ISERROR(FIND(A3205,K3205))),0,1)</f>
        <v>0</v>
      </c>
      <c r="N3205" s="5">
        <v>2</v>
      </c>
      <c r="O3205" s="5" t="s">
        <v>54200</v>
      </c>
      <c r="P3205" s="5">
        <v>3</v>
      </c>
      <c r="Q3205" s="5" t="s">
        <v>56382</v>
      </c>
      <c r="R3205" t="s">
        <v>58035</v>
      </c>
      <c r="S3205" t="s">
        <v>61283</v>
      </c>
      <c r="T3205" t="s">
        <v>61361</v>
      </c>
      <c r="U3205" t="s">
        <v>61281</v>
      </c>
      <c r="V3205" t="s">
        <v>64678</v>
      </c>
    </row>
    <row r="3206" spans="1:22" x14ac:dyDescent="0.25">
      <c r="A3206" t="s">
        <v>20016</v>
      </c>
      <c r="B3206">
        <v>523</v>
      </c>
      <c r="C3206">
        <v>5</v>
      </c>
      <c r="D3206">
        <v>23</v>
      </c>
      <c r="E3206" t="s">
        <v>14756</v>
      </c>
      <c r="F3206" t="s">
        <v>16</v>
      </c>
      <c r="G3206" t="s">
        <v>14757</v>
      </c>
      <c r="H3206" t="s">
        <v>52427</v>
      </c>
      <c r="I3206" t="s">
        <v>14759</v>
      </c>
      <c r="J3206" t="s">
        <v>27489</v>
      </c>
      <c r="K3206" t="s">
        <v>22142</v>
      </c>
      <c r="L3206" t="str">
        <f t="shared" si="110"/>
        <v>系统评价_5_23</v>
      </c>
      <c r="M3206">
        <f t="shared" si="111"/>
        <v>0</v>
      </c>
      <c r="N3206" s="5">
        <v>1</v>
      </c>
      <c r="O3206" s="5" t="s">
        <v>55952</v>
      </c>
      <c r="P3206" s="5">
        <v>1</v>
      </c>
      <c r="Q3206" s="5" t="s">
        <v>55952</v>
      </c>
      <c r="R3206" t="s">
        <v>60500</v>
      </c>
      <c r="S3206" t="s">
        <v>61279</v>
      </c>
      <c r="T3206" t="s">
        <v>63823</v>
      </c>
      <c r="U3206" t="s">
        <v>61279</v>
      </c>
      <c r="V3206" t="s">
        <v>66699</v>
      </c>
    </row>
    <row r="3207" spans="1:22" x14ac:dyDescent="0.25">
      <c r="A3207" t="s">
        <v>20016</v>
      </c>
      <c r="B3207">
        <v>524</v>
      </c>
      <c r="C3207">
        <v>5</v>
      </c>
      <c r="D3207">
        <v>24</v>
      </c>
      <c r="E3207" t="s">
        <v>14760</v>
      </c>
      <c r="F3207" t="s">
        <v>16</v>
      </c>
      <c r="G3207" t="s">
        <v>14761</v>
      </c>
      <c r="H3207" t="s">
        <v>52428</v>
      </c>
      <c r="I3207" t="s">
        <v>14763</v>
      </c>
      <c r="J3207" t="s">
        <v>27490</v>
      </c>
      <c r="K3207" t="s">
        <v>22143</v>
      </c>
      <c r="L3207" t="str">
        <f t="shared" si="110"/>
        <v>系统评价_5_24</v>
      </c>
      <c r="M3207">
        <f t="shared" si="111"/>
        <v>0</v>
      </c>
      <c r="N3207" s="5">
        <v>2</v>
      </c>
      <c r="O3207" s="5" t="s">
        <v>55953</v>
      </c>
      <c r="P3207" s="5">
        <v>2</v>
      </c>
      <c r="Q3207" s="5" t="s">
        <v>55953</v>
      </c>
      <c r="R3207" t="s">
        <v>60501</v>
      </c>
      <c r="S3207" t="s">
        <v>61279</v>
      </c>
      <c r="T3207" t="s">
        <v>63824</v>
      </c>
      <c r="U3207" t="s">
        <v>61286</v>
      </c>
      <c r="V3207" t="s">
        <v>61287</v>
      </c>
    </row>
    <row r="3208" spans="1:22" x14ac:dyDescent="0.25">
      <c r="A3208" t="s">
        <v>20016</v>
      </c>
      <c r="B3208">
        <v>525</v>
      </c>
      <c r="C3208">
        <v>5</v>
      </c>
      <c r="D3208">
        <v>25</v>
      </c>
      <c r="E3208" t="s">
        <v>14764</v>
      </c>
      <c r="F3208" t="s">
        <v>58</v>
      </c>
      <c r="G3208" t="s">
        <v>14765</v>
      </c>
      <c r="H3208" t="s">
        <v>52429</v>
      </c>
      <c r="I3208" t="s">
        <v>14767</v>
      </c>
      <c r="J3208" t="s">
        <v>27491</v>
      </c>
      <c r="K3208" t="s">
        <v>22144</v>
      </c>
      <c r="L3208" t="str">
        <f t="shared" si="110"/>
        <v>系统评价_5_25</v>
      </c>
      <c r="M3208">
        <f t="shared" si="111"/>
        <v>0</v>
      </c>
      <c r="N3208" s="5">
        <v>0</v>
      </c>
      <c r="P3208" s="5">
        <v>1</v>
      </c>
      <c r="Q3208" s="5" t="s">
        <v>57663</v>
      </c>
      <c r="R3208" t="s">
        <v>60502</v>
      </c>
      <c r="S3208" t="s">
        <v>61279</v>
      </c>
      <c r="T3208" t="s">
        <v>63825</v>
      </c>
      <c r="U3208" t="s">
        <v>61279</v>
      </c>
      <c r="V3208" t="s">
        <v>66700</v>
      </c>
    </row>
    <row r="3209" spans="1:22" x14ac:dyDescent="0.25">
      <c r="A3209" t="s">
        <v>20016</v>
      </c>
      <c r="B3209">
        <v>526</v>
      </c>
      <c r="C3209">
        <v>5</v>
      </c>
      <c r="D3209">
        <v>26</v>
      </c>
      <c r="E3209" t="s">
        <v>14768</v>
      </c>
      <c r="F3209" t="s">
        <v>4529</v>
      </c>
      <c r="G3209" t="s">
        <v>14769</v>
      </c>
      <c r="H3209" t="s">
        <v>52430</v>
      </c>
      <c r="I3209" t="s">
        <v>14771</v>
      </c>
      <c r="J3209" t="s">
        <v>27492</v>
      </c>
      <c r="K3209" t="s">
        <v>22145</v>
      </c>
      <c r="L3209" t="str">
        <f t="shared" si="110"/>
        <v>系统评价_5_26</v>
      </c>
      <c r="M3209">
        <f t="shared" si="111"/>
        <v>0</v>
      </c>
      <c r="N3209" s="5">
        <v>1</v>
      </c>
      <c r="O3209" s="5" t="s">
        <v>55143</v>
      </c>
      <c r="P3209" s="5">
        <v>0</v>
      </c>
      <c r="R3209" t="s">
        <v>60503</v>
      </c>
      <c r="S3209" t="s">
        <v>61283</v>
      </c>
      <c r="T3209" t="s">
        <v>63826</v>
      </c>
      <c r="U3209" t="s">
        <v>61283</v>
      </c>
      <c r="V3209" t="s">
        <v>66701</v>
      </c>
    </row>
    <row r="3210" spans="1:22" x14ac:dyDescent="0.25">
      <c r="A3210" t="s">
        <v>20016</v>
      </c>
      <c r="B3210">
        <v>527</v>
      </c>
      <c r="C3210">
        <v>5</v>
      </c>
      <c r="D3210">
        <v>27</v>
      </c>
      <c r="E3210" t="s">
        <v>14772</v>
      </c>
      <c r="F3210" t="s">
        <v>4190</v>
      </c>
      <c r="G3210" t="s">
        <v>14773</v>
      </c>
      <c r="H3210" t="s">
        <v>52431</v>
      </c>
      <c r="I3210" t="s">
        <v>14775</v>
      </c>
      <c r="J3210" t="s">
        <v>27493</v>
      </c>
      <c r="K3210" t="s">
        <v>22146</v>
      </c>
      <c r="L3210" t="str">
        <f t="shared" si="110"/>
        <v>系统评价_5_27</v>
      </c>
      <c r="M3210">
        <f t="shared" si="111"/>
        <v>0</v>
      </c>
      <c r="N3210" s="5">
        <v>0</v>
      </c>
      <c r="P3210" s="5">
        <v>0</v>
      </c>
      <c r="R3210" t="s">
        <v>60504</v>
      </c>
      <c r="S3210" t="s">
        <v>61281</v>
      </c>
      <c r="T3210" t="s">
        <v>63827</v>
      </c>
      <c r="U3210" t="s">
        <v>61286</v>
      </c>
      <c r="V3210" t="s">
        <v>61287</v>
      </c>
    </row>
    <row r="3211" spans="1:22" x14ac:dyDescent="0.25">
      <c r="A3211" t="s">
        <v>20016</v>
      </c>
      <c r="B3211">
        <v>528</v>
      </c>
      <c r="C3211">
        <v>5</v>
      </c>
      <c r="D3211">
        <v>28</v>
      </c>
      <c r="E3211" t="s">
        <v>14776</v>
      </c>
      <c r="F3211" t="s">
        <v>3022</v>
      </c>
      <c r="G3211" t="s">
        <v>14777</v>
      </c>
      <c r="H3211" t="s">
        <v>52432</v>
      </c>
      <c r="I3211" t="s">
        <v>14779</v>
      </c>
      <c r="J3211" t="s">
        <v>27494</v>
      </c>
      <c r="K3211" t="s">
        <v>22147</v>
      </c>
      <c r="L3211" t="str">
        <f t="shared" si="110"/>
        <v>系统评价_5_28</v>
      </c>
      <c r="M3211">
        <f t="shared" si="111"/>
        <v>0</v>
      </c>
      <c r="N3211" s="5">
        <v>0</v>
      </c>
      <c r="P3211" s="5">
        <v>4</v>
      </c>
      <c r="Q3211" s="5" t="s">
        <v>57664</v>
      </c>
      <c r="R3211" t="s">
        <v>60505</v>
      </c>
      <c r="S3211" t="s">
        <v>61283</v>
      </c>
      <c r="T3211" t="s">
        <v>63828</v>
      </c>
      <c r="U3211" t="s">
        <v>61283</v>
      </c>
      <c r="V3211" t="s">
        <v>66702</v>
      </c>
    </row>
    <row r="3212" spans="1:22" x14ac:dyDescent="0.25">
      <c r="A3212" t="s">
        <v>20016</v>
      </c>
      <c r="B3212">
        <v>529</v>
      </c>
      <c r="C3212">
        <v>5</v>
      </c>
      <c r="D3212">
        <v>29</v>
      </c>
      <c r="E3212" t="s">
        <v>14780</v>
      </c>
      <c r="F3212" t="s">
        <v>39</v>
      </c>
      <c r="G3212" t="s">
        <v>14781</v>
      </c>
      <c r="H3212" t="s">
        <v>52433</v>
      </c>
      <c r="I3212" t="s">
        <v>14783</v>
      </c>
      <c r="J3212" t="s">
        <v>27495</v>
      </c>
      <c r="K3212" t="s">
        <v>29970</v>
      </c>
      <c r="L3212" t="str">
        <f t="shared" si="110"/>
        <v>系统评价_5_29</v>
      </c>
      <c r="M3212">
        <f t="shared" si="111"/>
        <v>0</v>
      </c>
      <c r="N3212" s="5">
        <v>1</v>
      </c>
      <c r="O3212" s="5" t="s">
        <v>55954</v>
      </c>
      <c r="P3212" s="5">
        <v>0</v>
      </c>
      <c r="R3212" t="s">
        <v>60506</v>
      </c>
      <c r="S3212" t="s">
        <v>61279</v>
      </c>
      <c r="T3212" t="s">
        <v>63829</v>
      </c>
      <c r="U3212" t="s">
        <v>61281</v>
      </c>
      <c r="V3212" t="s">
        <v>66703</v>
      </c>
    </row>
    <row r="3213" spans="1:22" x14ac:dyDescent="0.25">
      <c r="A3213" t="s">
        <v>20016</v>
      </c>
      <c r="B3213">
        <v>530</v>
      </c>
      <c r="C3213">
        <v>5</v>
      </c>
      <c r="D3213">
        <v>30</v>
      </c>
      <c r="E3213" t="s">
        <v>14784</v>
      </c>
      <c r="F3213" t="s">
        <v>16</v>
      </c>
      <c r="G3213" t="s">
        <v>14785</v>
      </c>
      <c r="H3213" t="s">
        <v>52434</v>
      </c>
      <c r="I3213" t="s">
        <v>14787</v>
      </c>
      <c r="J3213" t="s">
        <v>27496</v>
      </c>
      <c r="K3213" t="s">
        <v>29970</v>
      </c>
      <c r="L3213" t="str">
        <f t="shared" si="110"/>
        <v>系统评价_5_30</v>
      </c>
      <c r="M3213">
        <f t="shared" si="111"/>
        <v>0</v>
      </c>
      <c r="N3213" s="5">
        <v>1</v>
      </c>
      <c r="O3213" s="5" t="s">
        <v>55955</v>
      </c>
      <c r="P3213" s="5">
        <v>0</v>
      </c>
      <c r="R3213" t="s">
        <v>60507</v>
      </c>
      <c r="S3213" t="s">
        <v>61279</v>
      </c>
      <c r="T3213" t="s">
        <v>63830</v>
      </c>
      <c r="U3213" t="s">
        <v>61279</v>
      </c>
      <c r="V3213" t="s">
        <v>64647</v>
      </c>
    </row>
    <row r="3214" spans="1:22" x14ac:dyDescent="0.25">
      <c r="A3214" t="s">
        <v>20016</v>
      </c>
      <c r="B3214">
        <v>531</v>
      </c>
      <c r="C3214">
        <v>5</v>
      </c>
      <c r="D3214">
        <v>31</v>
      </c>
      <c r="E3214" t="s">
        <v>6594</v>
      </c>
      <c r="F3214" t="s">
        <v>5463</v>
      </c>
      <c r="G3214" t="s">
        <v>6595</v>
      </c>
      <c r="H3214" t="s">
        <v>52435</v>
      </c>
      <c r="I3214" t="s">
        <v>6597</v>
      </c>
      <c r="J3214" t="s">
        <v>27497</v>
      </c>
      <c r="K3214" t="s">
        <v>22148</v>
      </c>
      <c r="L3214" t="str">
        <f t="shared" si="110"/>
        <v>系统评价_5_31</v>
      </c>
      <c r="M3214">
        <f t="shared" si="111"/>
        <v>0</v>
      </c>
      <c r="N3214" s="5">
        <v>0</v>
      </c>
      <c r="P3214" s="5">
        <v>0</v>
      </c>
      <c r="R3214" t="s">
        <v>60508</v>
      </c>
      <c r="S3214" t="s">
        <v>61281</v>
      </c>
      <c r="T3214" t="s">
        <v>63831</v>
      </c>
      <c r="U3214" t="s">
        <v>61281</v>
      </c>
      <c r="V3214" t="s">
        <v>64551</v>
      </c>
    </row>
    <row r="3215" spans="1:22" x14ac:dyDescent="0.25">
      <c r="A3215" t="s">
        <v>20016</v>
      </c>
      <c r="B3215">
        <v>533</v>
      </c>
      <c r="C3215">
        <v>5</v>
      </c>
      <c r="D3215">
        <v>33</v>
      </c>
      <c r="E3215" t="s">
        <v>14790</v>
      </c>
      <c r="F3215" t="s">
        <v>9298</v>
      </c>
      <c r="G3215" t="s">
        <v>14791</v>
      </c>
      <c r="H3215" t="s">
        <v>52436</v>
      </c>
      <c r="I3215" t="s">
        <v>14793</v>
      </c>
      <c r="J3215" t="s">
        <v>27499</v>
      </c>
      <c r="K3215" t="s">
        <v>22149</v>
      </c>
      <c r="L3215" t="str">
        <f t="shared" si="110"/>
        <v>系统评价_5_33</v>
      </c>
      <c r="M3215">
        <f t="shared" si="111"/>
        <v>0</v>
      </c>
      <c r="N3215" s="5">
        <v>0</v>
      </c>
      <c r="P3215" s="5">
        <v>0</v>
      </c>
      <c r="R3215" t="s">
        <v>60509</v>
      </c>
      <c r="S3215" t="s">
        <v>61279</v>
      </c>
      <c r="T3215" t="s">
        <v>63832</v>
      </c>
      <c r="U3215" t="s">
        <v>61281</v>
      </c>
      <c r="V3215" t="s">
        <v>66704</v>
      </c>
    </row>
    <row r="3216" spans="1:22" x14ac:dyDescent="0.25">
      <c r="A3216" t="s">
        <v>20016</v>
      </c>
      <c r="B3216">
        <v>534</v>
      </c>
      <c r="C3216">
        <v>5</v>
      </c>
      <c r="D3216">
        <v>34</v>
      </c>
      <c r="E3216" t="s">
        <v>14794</v>
      </c>
      <c r="F3216" t="s">
        <v>7</v>
      </c>
      <c r="G3216" t="s">
        <v>14795</v>
      </c>
      <c r="H3216" t="s">
        <v>52437</v>
      </c>
      <c r="I3216" t="s">
        <v>14797</v>
      </c>
      <c r="J3216" t="s">
        <v>27500</v>
      </c>
      <c r="K3216" t="s">
        <v>22150</v>
      </c>
      <c r="L3216" t="str">
        <f t="shared" si="110"/>
        <v>系统评价_5_34</v>
      </c>
      <c r="M3216">
        <f t="shared" si="111"/>
        <v>0</v>
      </c>
      <c r="N3216" s="5">
        <v>0</v>
      </c>
      <c r="P3216" s="5">
        <v>0</v>
      </c>
      <c r="R3216" t="s">
        <v>60510</v>
      </c>
      <c r="S3216" t="s">
        <v>61283</v>
      </c>
      <c r="T3216" t="s">
        <v>63833</v>
      </c>
      <c r="U3216" t="s">
        <v>61286</v>
      </c>
      <c r="V3216" t="s">
        <v>61287</v>
      </c>
    </row>
    <row r="3217" spans="1:22" x14ac:dyDescent="0.25">
      <c r="A3217" t="s">
        <v>20016</v>
      </c>
      <c r="B3217">
        <v>535</v>
      </c>
      <c r="C3217">
        <v>5</v>
      </c>
      <c r="D3217">
        <v>35</v>
      </c>
      <c r="E3217" t="s">
        <v>14798</v>
      </c>
      <c r="F3217" t="s">
        <v>7</v>
      </c>
      <c r="G3217" t="s">
        <v>14799</v>
      </c>
      <c r="H3217" t="s">
        <v>52438</v>
      </c>
      <c r="I3217" t="s">
        <v>14801</v>
      </c>
      <c r="J3217" t="s">
        <v>27501</v>
      </c>
      <c r="K3217" t="s">
        <v>22151</v>
      </c>
      <c r="L3217" t="str">
        <f t="shared" si="110"/>
        <v>系统评价_5_35</v>
      </c>
      <c r="M3217">
        <f t="shared" si="111"/>
        <v>0</v>
      </c>
      <c r="N3217" s="5">
        <v>0</v>
      </c>
      <c r="P3217" s="5">
        <v>0</v>
      </c>
      <c r="R3217" t="s">
        <v>60511</v>
      </c>
      <c r="S3217" t="s">
        <v>61281</v>
      </c>
      <c r="T3217" t="s">
        <v>63834</v>
      </c>
      <c r="U3217" t="s">
        <v>61283</v>
      </c>
      <c r="V3217" t="s">
        <v>66705</v>
      </c>
    </row>
    <row r="3218" spans="1:22" x14ac:dyDescent="0.25">
      <c r="A3218" t="s">
        <v>20016</v>
      </c>
      <c r="B3218">
        <v>536</v>
      </c>
      <c r="C3218">
        <v>5</v>
      </c>
      <c r="D3218">
        <v>36</v>
      </c>
      <c r="E3218" t="s">
        <v>14802</v>
      </c>
      <c r="F3218" t="s">
        <v>16</v>
      </c>
      <c r="G3218" t="s">
        <v>14803</v>
      </c>
      <c r="H3218" t="s">
        <v>52439</v>
      </c>
      <c r="I3218" t="s">
        <v>14805</v>
      </c>
      <c r="J3218" t="s">
        <v>27502</v>
      </c>
      <c r="K3218" t="s">
        <v>22152</v>
      </c>
      <c r="L3218" t="str">
        <f t="shared" si="110"/>
        <v>系统评价_5_36</v>
      </c>
      <c r="M3218">
        <f t="shared" si="111"/>
        <v>0</v>
      </c>
      <c r="N3218" s="5">
        <v>7</v>
      </c>
      <c r="O3218" s="5" t="s">
        <v>55956</v>
      </c>
      <c r="P3218" s="5">
        <v>7</v>
      </c>
      <c r="Q3218" s="5" t="s">
        <v>57665</v>
      </c>
      <c r="R3218" t="s">
        <v>60512</v>
      </c>
      <c r="S3218" t="s">
        <v>61283</v>
      </c>
      <c r="T3218" t="s">
        <v>63835</v>
      </c>
      <c r="U3218" t="s">
        <v>61283</v>
      </c>
      <c r="V3218" t="s">
        <v>66706</v>
      </c>
    </row>
    <row r="3219" spans="1:22" x14ac:dyDescent="0.25">
      <c r="A3219" t="s">
        <v>20016</v>
      </c>
      <c r="B3219">
        <v>537</v>
      </c>
      <c r="C3219">
        <v>5</v>
      </c>
      <c r="D3219">
        <v>37</v>
      </c>
      <c r="E3219" t="s">
        <v>2197</v>
      </c>
      <c r="F3219" t="s">
        <v>87</v>
      </c>
      <c r="G3219" t="s">
        <v>2198</v>
      </c>
      <c r="H3219" t="s">
        <v>50377</v>
      </c>
      <c r="I3219" t="s">
        <v>2200</v>
      </c>
      <c r="J3219" t="s">
        <v>27503</v>
      </c>
      <c r="K3219" t="s">
        <v>20340</v>
      </c>
      <c r="L3219" t="str">
        <f t="shared" si="110"/>
        <v>系统评价_5_37</v>
      </c>
      <c r="M3219">
        <f t="shared" si="111"/>
        <v>0</v>
      </c>
      <c r="N3219" s="5">
        <v>4</v>
      </c>
      <c r="O3219" s="5" t="s">
        <v>54599</v>
      </c>
      <c r="P3219" s="5">
        <v>6</v>
      </c>
      <c r="Q3219" s="5" t="s">
        <v>56602</v>
      </c>
      <c r="R3219" t="s">
        <v>58463</v>
      </c>
      <c r="S3219" t="s">
        <v>61281</v>
      </c>
      <c r="T3219" t="s">
        <v>61789</v>
      </c>
      <c r="U3219" t="s">
        <v>61281</v>
      </c>
      <c r="V3219" t="s">
        <v>65051</v>
      </c>
    </row>
    <row r="3220" spans="1:22" x14ac:dyDescent="0.25">
      <c r="A3220" t="s">
        <v>20016</v>
      </c>
      <c r="B3220">
        <v>538</v>
      </c>
      <c r="C3220">
        <v>5</v>
      </c>
      <c r="D3220">
        <v>38</v>
      </c>
      <c r="E3220" t="s">
        <v>14806</v>
      </c>
      <c r="F3220" t="s">
        <v>11119</v>
      </c>
      <c r="G3220" t="s">
        <v>14807</v>
      </c>
      <c r="H3220" t="s">
        <v>52440</v>
      </c>
      <c r="I3220" t="s">
        <v>14809</v>
      </c>
      <c r="J3220" t="s">
        <v>27504</v>
      </c>
      <c r="K3220" t="s">
        <v>22153</v>
      </c>
      <c r="L3220" t="str">
        <f t="shared" si="110"/>
        <v>系统评价_5_38</v>
      </c>
      <c r="M3220">
        <f t="shared" si="111"/>
        <v>0</v>
      </c>
      <c r="N3220" s="5">
        <v>2</v>
      </c>
      <c r="O3220" s="5" t="s">
        <v>55957</v>
      </c>
      <c r="P3220" s="5">
        <v>0</v>
      </c>
      <c r="R3220" t="s">
        <v>60513</v>
      </c>
      <c r="S3220" t="s">
        <v>61281</v>
      </c>
      <c r="T3220" t="s">
        <v>63836</v>
      </c>
      <c r="U3220" t="s">
        <v>61286</v>
      </c>
      <c r="V3220" t="s">
        <v>65844</v>
      </c>
    </row>
    <row r="3221" spans="1:22" x14ac:dyDescent="0.25">
      <c r="A3221" t="s">
        <v>20016</v>
      </c>
      <c r="B3221">
        <v>539</v>
      </c>
      <c r="C3221">
        <v>5</v>
      </c>
      <c r="D3221">
        <v>39</v>
      </c>
      <c r="E3221" t="s">
        <v>14810</v>
      </c>
      <c r="F3221" t="s">
        <v>16</v>
      </c>
      <c r="G3221" t="s">
        <v>14811</v>
      </c>
      <c r="H3221" t="s">
        <v>52441</v>
      </c>
      <c r="I3221" t="s">
        <v>14813</v>
      </c>
      <c r="J3221" t="s">
        <v>27505</v>
      </c>
      <c r="K3221" t="s">
        <v>22154</v>
      </c>
      <c r="L3221" t="str">
        <f t="shared" si="110"/>
        <v>系统评价_5_39</v>
      </c>
      <c r="M3221">
        <f t="shared" si="111"/>
        <v>0</v>
      </c>
      <c r="N3221" s="5">
        <v>5</v>
      </c>
      <c r="O3221" s="5" t="s">
        <v>55958</v>
      </c>
      <c r="P3221" s="5">
        <v>2</v>
      </c>
      <c r="Q3221" s="5" t="s">
        <v>57666</v>
      </c>
      <c r="R3221" t="s">
        <v>60514</v>
      </c>
      <c r="S3221" t="s">
        <v>61281</v>
      </c>
      <c r="T3221" t="s">
        <v>63837</v>
      </c>
      <c r="U3221" t="s">
        <v>61283</v>
      </c>
      <c r="V3221" t="s">
        <v>66707</v>
      </c>
    </row>
    <row r="3222" spans="1:22" x14ac:dyDescent="0.25">
      <c r="A3222" t="s">
        <v>20016</v>
      </c>
      <c r="B3222">
        <v>540</v>
      </c>
      <c r="C3222">
        <v>5</v>
      </c>
      <c r="D3222">
        <v>40</v>
      </c>
      <c r="E3222" t="s">
        <v>8466</v>
      </c>
      <c r="F3222" t="s">
        <v>16</v>
      </c>
      <c r="G3222" t="s">
        <v>8467</v>
      </c>
      <c r="H3222" t="s">
        <v>51566</v>
      </c>
      <c r="I3222" t="s">
        <v>8469</v>
      </c>
      <c r="J3222" t="s">
        <v>27506</v>
      </c>
      <c r="K3222" t="s">
        <v>21370</v>
      </c>
      <c r="L3222" t="str">
        <f t="shared" si="110"/>
        <v>系统评价_5_40</v>
      </c>
      <c r="M3222">
        <f t="shared" si="111"/>
        <v>0</v>
      </c>
      <c r="N3222" s="5">
        <v>5</v>
      </c>
      <c r="O3222" s="5" t="s">
        <v>55520</v>
      </c>
      <c r="P3222" s="5">
        <v>4</v>
      </c>
      <c r="Q3222" s="5" t="s">
        <v>57337</v>
      </c>
      <c r="R3222" t="s">
        <v>59644</v>
      </c>
      <c r="S3222" t="s">
        <v>61283</v>
      </c>
      <c r="T3222" t="s">
        <v>62968</v>
      </c>
      <c r="U3222" t="s">
        <v>61279</v>
      </c>
      <c r="V3222" t="s">
        <v>66035</v>
      </c>
    </row>
    <row r="3223" spans="1:22" x14ac:dyDescent="0.25">
      <c r="A3223" t="s">
        <v>20016</v>
      </c>
      <c r="B3223">
        <v>541</v>
      </c>
      <c r="C3223">
        <v>5</v>
      </c>
      <c r="D3223">
        <v>41</v>
      </c>
      <c r="E3223" t="s">
        <v>8466</v>
      </c>
      <c r="F3223" t="s">
        <v>3337</v>
      </c>
      <c r="G3223" t="s">
        <v>8470</v>
      </c>
      <c r="H3223" t="s">
        <v>51567</v>
      </c>
      <c r="I3223" t="s">
        <v>8469</v>
      </c>
      <c r="J3223" t="s">
        <v>27507</v>
      </c>
      <c r="K3223" t="s">
        <v>21371</v>
      </c>
      <c r="L3223" t="str">
        <f t="shared" si="110"/>
        <v>系统评价_5_41</v>
      </c>
      <c r="M3223">
        <f t="shared" si="111"/>
        <v>0</v>
      </c>
      <c r="N3223" s="5">
        <v>5</v>
      </c>
      <c r="O3223" s="5" t="s">
        <v>55520</v>
      </c>
      <c r="P3223" s="5">
        <v>4</v>
      </c>
      <c r="Q3223" s="5" t="s">
        <v>57337</v>
      </c>
      <c r="R3223" t="s">
        <v>59644</v>
      </c>
      <c r="S3223" t="s">
        <v>61283</v>
      </c>
      <c r="T3223" t="s">
        <v>62968</v>
      </c>
      <c r="U3223" t="s">
        <v>61279</v>
      </c>
      <c r="V3223" t="s">
        <v>66035</v>
      </c>
    </row>
    <row r="3224" spans="1:22" x14ac:dyDescent="0.25">
      <c r="A3224" t="s">
        <v>20016</v>
      </c>
      <c r="B3224">
        <v>542</v>
      </c>
      <c r="C3224">
        <v>5</v>
      </c>
      <c r="D3224">
        <v>42</v>
      </c>
      <c r="E3224" t="s">
        <v>14814</v>
      </c>
      <c r="F3224" t="s">
        <v>16</v>
      </c>
      <c r="G3224" t="s">
        <v>14815</v>
      </c>
      <c r="H3224" t="s">
        <v>52442</v>
      </c>
      <c r="I3224" t="s">
        <v>14817</v>
      </c>
      <c r="J3224" t="s">
        <v>27508</v>
      </c>
      <c r="K3224" t="s">
        <v>22155</v>
      </c>
      <c r="L3224" t="str">
        <f t="shared" si="110"/>
        <v>系统评价_5_42</v>
      </c>
      <c r="M3224">
        <f t="shared" si="111"/>
        <v>0</v>
      </c>
      <c r="N3224" s="5">
        <v>4</v>
      </c>
      <c r="O3224" s="5" t="s">
        <v>55959</v>
      </c>
      <c r="P3224" s="5">
        <v>2</v>
      </c>
      <c r="Q3224" s="5" t="s">
        <v>57667</v>
      </c>
      <c r="R3224" t="s">
        <v>60515</v>
      </c>
      <c r="S3224" t="s">
        <v>61281</v>
      </c>
      <c r="T3224" t="s">
        <v>63838</v>
      </c>
      <c r="U3224" t="s">
        <v>61283</v>
      </c>
      <c r="V3224" t="s">
        <v>66708</v>
      </c>
    </row>
    <row r="3225" spans="1:22" x14ac:dyDescent="0.25">
      <c r="A3225" t="s">
        <v>20016</v>
      </c>
      <c r="B3225">
        <v>543</v>
      </c>
      <c r="C3225">
        <v>5</v>
      </c>
      <c r="D3225">
        <v>43</v>
      </c>
      <c r="E3225" t="s">
        <v>14818</v>
      </c>
      <c r="F3225" t="s">
        <v>6301</v>
      </c>
      <c r="G3225" t="s">
        <v>14819</v>
      </c>
      <c r="H3225" t="s">
        <v>52443</v>
      </c>
      <c r="I3225" t="s">
        <v>14821</v>
      </c>
      <c r="J3225" t="s">
        <v>27509</v>
      </c>
      <c r="K3225" t="s">
        <v>22156</v>
      </c>
      <c r="L3225" t="str">
        <f t="shared" si="110"/>
        <v>系统评价_5_43</v>
      </c>
      <c r="M3225">
        <f t="shared" si="111"/>
        <v>0</v>
      </c>
      <c r="N3225" s="5">
        <v>1</v>
      </c>
      <c r="O3225" s="5" t="s">
        <v>55960</v>
      </c>
      <c r="P3225" s="5">
        <v>2</v>
      </c>
      <c r="Q3225" s="5" t="s">
        <v>57668</v>
      </c>
      <c r="R3225" t="s">
        <v>60516</v>
      </c>
      <c r="S3225" t="s">
        <v>61279</v>
      </c>
      <c r="T3225" t="s">
        <v>63839</v>
      </c>
      <c r="U3225" t="s">
        <v>61279</v>
      </c>
      <c r="V3225" t="s">
        <v>66709</v>
      </c>
    </row>
    <row r="3226" spans="1:22" x14ac:dyDescent="0.25">
      <c r="A3226" t="s">
        <v>20016</v>
      </c>
      <c r="B3226">
        <v>544</v>
      </c>
      <c r="C3226">
        <v>5</v>
      </c>
      <c r="D3226">
        <v>44</v>
      </c>
      <c r="E3226" t="s">
        <v>14822</v>
      </c>
      <c r="F3226" t="s">
        <v>16</v>
      </c>
      <c r="G3226" t="s">
        <v>14823</v>
      </c>
      <c r="H3226" t="s">
        <v>52444</v>
      </c>
      <c r="I3226" t="s">
        <v>14825</v>
      </c>
      <c r="J3226" t="s">
        <v>27510</v>
      </c>
      <c r="K3226" t="s">
        <v>22157</v>
      </c>
      <c r="L3226" t="str">
        <f t="shared" si="110"/>
        <v>系统评价_5_44</v>
      </c>
      <c r="M3226">
        <f t="shared" si="111"/>
        <v>0</v>
      </c>
      <c r="N3226" s="5">
        <v>1</v>
      </c>
      <c r="O3226" s="5" t="s">
        <v>54910</v>
      </c>
      <c r="P3226" s="5">
        <v>0</v>
      </c>
      <c r="R3226" t="s">
        <v>60517</v>
      </c>
      <c r="S3226" t="s">
        <v>61283</v>
      </c>
      <c r="T3226" t="s">
        <v>63840</v>
      </c>
      <c r="U3226" t="s">
        <v>61286</v>
      </c>
      <c r="V3226" t="s">
        <v>66710</v>
      </c>
    </row>
    <row r="3227" spans="1:22" x14ac:dyDescent="0.25">
      <c r="A3227" t="s">
        <v>20016</v>
      </c>
      <c r="B3227">
        <v>545</v>
      </c>
      <c r="C3227">
        <v>5</v>
      </c>
      <c r="D3227">
        <v>45</v>
      </c>
      <c r="E3227" t="s">
        <v>14826</v>
      </c>
      <c r="F3227" t="s">
        <v>16</v>
      </c>
      <c r="G3227" t="s">
        <v>14827</v>
      </c>
      <c r="H3227" t="s">
        <v>52445</v>
      </c>
      <c r="I3227" t="s">
        <v>14829</v>
      </c>
      <c r="J3227" t="s">
        <v>27511</v>
      </c>
      <c r="K3227" t="s">
        <v>29970</v>
      </c>
      <c r="L3227" t="str">
        <f t="shared" si="110"/>
        <v>系统评价_5_45</v>
      </c>
      <c r="M3227">
        <f t="shared" si="111"/>
        <v>0</v>
      </c>
      <c r="N3227" s="5">
        <v>3</v>
      </c>
      <c r="O3227" s="5" t="s">
        <v>55961</v>
      </c>
      <c r="P3227" s="5">
        <v>0</v>
      </c>
      <c r="R3227" t="s">
        <v>60518</v>
      </c>
      <c r="S3227" t="s">
        <v>61283</v>
      </c>
      <c r="T3227" t="s">
        <v>63841</v>
      </c>
      <c r="U3227" t="s">
        <v>61286</v>
      </c>
      <c r="V3227" t="s">
        <v>61287</v>
      </c>
    </row>
    <row r="3228" spans="1:22" x14ac:dyDescent="0.25">
      <c r="A3228" t="s">
        <v>20016</v>
      </c>
      <c r="B3228">
        <v>546</v>
      </c>
      <c r="C3228">
        <v>5</v>
      </c>
      <c r="D3228">
        <v>46</v>
      </c>
      <c r="E3228" t="s">
        <v>14830</v>
      </c>
      <c r="F3228" t="s">
        <v>16</v>
      </c>
      <c r="G3228" t="s">
        <v>14831</v>
      </c>
      <c r="H3228" t="s">
        <v>52446</v>
      </c>
      <c r="I3228" t="s">
        <v>14833</v>
      </c>
      <c r="J3228" t="s">
        <v>27512</v>
      </c>
      <c r="K3228" t="s">
        <v>22158</v>
      </c>
      <c r="L3228" t="str">
        <f t="shared" si="110"/>
        <v>系统评价_5_46</v>
      </c>
      <c r="M3228">
        <f t="shared" si="111"/>
        <v>0</v>
      </c>
      <c r="N3228" s="5">
        <v>8</v>
      </c>
      <c r="O3228" s="5" t="s">
        <v>55962</v>
      </c>
      <c r="P3228" s="5">
        <v>7</v>
      </c>
      <c r="Q3228" s="5" t="s">
        <v>57669</v>
      </c>
      <c r="R3228" t="s">
        <v>60519</v>
      </c>
      <c r="S3228" t="s">
        <v>61283</v>
      </c>
      <c r="T3228" t="s">
        <v>63842</v>
      </c>
      <c r="U3228" t="s">
        <v>61283</v>
      </c>
      <c r="V3228" t="s">
        <v>66711</v>
      </c>
    </row>
    <row r="3229" spans="1:22" x14ac:dyDescent="0.25">
      <c r="A3229" t="s">
        <v>20016</v>
      </c>
      <c r="B3229">
        <v>547</v>
      </c>
      <c r="C3229">
        <v>5</v>
      </c>
      <c r="D3229">
        <v>47</v>
      </c>
      <c r="E3229" t="s">
        <v>1324</v>
      </c>
      <c r="F3229" t="s">
        <v>16</v>
      </c>
      <c r="G3229" t="s">
        <v>1325</v>
      </c>
      <c r="H3229" t="s">
        <v>50169</v>
      </c>
      <c r="I3229" t="s">
        <v>1327</v>
      </c>
      <c r="J3229" t="s">
        <v>27513</v>
      </c>
      <c r="K3229" t="s">
        <v>29970</v>
      </c>
      <c r="L3229" t="str">
        <f t="shared" si="110"/>
        <v>系统评价_5_47</v>
      </c>
      <c r="M3229">
        <f t="shared" si="111"/>
        <v>0</v>
      </c>
      <c r="N3229" s="5">
        <v>6</v>
      </c>
      <c r="O3229" s="5" t="s">
        <v>54410</v>
      </c>
      <c r="P3229" s="5">
        <v>0</v>
      </c>
      <c r="R3229" t="s">
        <v>58254</v>
      </c>
      <c r="S3229" t="s">
        <v>61281</v>
      </c>
      <c r="T3229" t="s">
        <v>61580</v>
      </c>
      <c r="U3229" t="s">
        <v>61286</v>
      </c>
      <c r="V3229" t="s">
        <v>64859</v>
      </c>
    </row>
    <row r="3230" spans="1:22" x14ac:dyDescent="0.25">
      <c r="A3230" t="s">
        <v>20016</v>
      </c>
      <c r="B3230">
        <v>548</v>
      </c>
      <c r="C3230">
        <v>5</v>
      </c>
      <c r="D3230">
        <v>48</v>
      </c>
      <c r="E3230" t="s">
        <v>10013</v>
      </c>
      <c r="F3230" t="s">
        <v>16</v>
      </c>
      <c r="G3230" t="s">
        <v>10014</v>
      </c>
      <c r="H3230" t="s">
        <v>51886</v>
      </c>
      <c r="I3230" t="s">
        <v>10016</v>
      </c>
      <c r="J3230" t="s">
        <v>27514</v>
      </c>
      <c r="K3230" t="s">
        <v>21644</v>
      </c>
      <c r="L3230" t="str">
        <f t="shared" si="110"/>
        <v>系统评价_5_48</v>
      </c>
      <c r="M3230">
        <f t="shared" si="111"/>
        <v>0</v>
      </c>
      <c r="N3230" s="5">
        <v>2</v>
      </c>
      <c r="O3230" s="5" t="s">
        <v>55724</v>
      </c>
      <c r="P3230" s="5">
        <v>0</v>
      </c>
      <c r="R3230" t="s">
        <v>59962</v>
      </c>
      <c r="S3230" t="s">
        <v>61281</v>
      </c>
      <c r="T3230" t="s">
        <v>63286</v>
      </c>
      <c r="U3230" t="s">
        <v>61279</v>
      </c>
      <c r="V3230" t="s">
        <v>66278</v>
      </c>
    </row>
    <row r="3231" spans="1:22" x14ac:dyDescent="0.25">
      <c r="A3231" t="s">
        <v>20016</v>
      </c>
      <c r="B3231">
        <v>549</v>
      </c>
      <c r="C3231">
        <v>5</v>
      </c>
      <c r="D3231">
        <v>49</v>
      </c>
      <c r="E3231" t="s">
        <v>14834</v>
      </c>
      <c r="F3231" t="s">
        <v>16</v>
      </c>
      <c r="G3231" t="s">
        <v>14835</v>
      </c>
      <c r="H3231" t="s">
        <v>52447</v>
      </c>
      <c r="I3231" t="s">
        <v>14837</v>
      </c>
      <c r="J3231" t="s">
        <v>27515</v>
      </c>
      <c r="K3231" t="s">
        <v>22159</v>
      </c>
      <c r="L3231" t="str">
        <f t="shared" si="110"/>
        <v>系统评价_5_49</v>
      </c>
      <c r="M3231">
        <f t="shared" si="111"/>
        <v>0</v>
      </c>
      <c r="N3231" s="5">
        <v>0</v>
      </c>
      <c r="P3231" s="5">
        <v>0</v>
      </c>
      <c r="R3231" t="s">
        <v>60520</v>
      </c>
      <c r="S3231" t="s">
        <v>61281</v>
      </c>
      <c r="T3231" t="s">
        <v>63843</v>
      </c>
      <c r="U3231" t="s">
        <v>61286</v>
      </c>
      <c r="V3231" t="s">
        <v>66712</v>
      </c>
    </row>
    <row r="3232" spans="1:22" x14ac:dyDescent="0.25">
      <c r="A3232" t="s">
        <v>20016</v>
      </c>
      <c r="B3232">
        <v>550</v>
      </c>
      <c r="C3232">
        <v>5</v>
      </c>
      <c r="D3232">
        <v>50</v>
      </c>
      <c r="E3232" t="s">
        <v>14838</v>
      </c>
      <c r="F3232" t="s">
        <v>16</v>
      </c>
      <c r="G3232" t="s">
        <v>14839</v>
      </c>
      <c r="H3232" t="s">
        <v>52448</v>
      </c>
      <c r="I3232" t="s">
        <v>14841</v>
      </c>
      <c r="J3232" t="s">
        <v>27516</v>
      </c>
      <c r="K3232" t="s">
        <v>22160</v>
      </c>
      <c r="L3232" t="str">
        <f t="shared" si="110"/>
        <v>系统评价_5_50</v>
      </c>
      <c r="M3232">
        <f t="shared" si="111"/>
        <v>0</v>
      </c>
      <c r="N3232" s="5">
        <v>0</v>
      </c>
      <c r="P3232" s="5">
        <v>0</v>
      </c>
      <c r="R3232" t="s">
        <v>60521</v>
      </c>
      <c r="S3232" t="s">
        <v>61279</v>
      </c>
      <c r="T3232" t="s">
        <v>63844</v>
      </c>
      <c r="U3232" t="s">
        <v>61279</v>
      </c>
      <c r="V3232" t="s">
        <v>66713</v>
      </c>
    </row>
    <row r="3233" spans="1:22" x14ac:dyDescent="0.25">
      <c r="A3233" t="s">
        <v>20016</v>
      </c>
      <c r="B3233">
        <v>551</v>
      </c>
      <c r="C3233">
        <v>5</v>
      </c>
      <c r="D3233">
        <v>51</v>
      </c>
      <c r="E3233" t="s">
        <v>14842</v>
      </c>
      <c r="F3233" t="s">
        <v>16</v>
      </c>
      <c r="G3233" t="s">
        <v>14843</v>
      </c>
      <c r="H3233" t="s">
        <v>52449</v>
      </c>
      <c r="I3233" t="s">
        <v>14845</v>
      </c>
      <c r="J3233" t="s">
        <v>27517</v>
      </c>
      <c r="K3233" t="s">
        <v>22161</v>
      </c>
      <c r="L3233" t="str">
        <f t="shared" si="110"/>
        <v>系统评价_5_51</v>
      </c>
      <c r="M3233">
        <f t="shared" si="111"/>
        <v>0</v>
      </c>
      <c r="N3233" s="5">
        <v>1</v>
      </c>
      <c r="O3233" s="5" t="s">
        <v>54910</v>
      </c>
      <c r="P3233" s="5">
        <v>1</v>
      </c>
      <c r="Q3233" s="5" t="s">
        <v>56293</v>
      </c>
      <c r="R3233" t="s">
        <v>60522</v>
      </c>
      <c r="S3233" t="s">
        <v>61279</v>
      </c>
      <c r="T3233" t="s">
        <v>63845</v>
      </c>
      <c r="U3233" t="s">
        <v>61283</v>
      </c>
      <c r="V3233" t="s">
        <v>66714</v>
      </c>
    </row>
    <row r="3234" spans="1:22" x14ac:dyDescent="0.25">
      <c r="A3234" t="s">
        <v>20016</v>
      </c>
      <c r="B3234">
        <v>552</v>
      </c>
      <c r="C3234">
        <v>5</v>
      </c>
      <c r="D3234">
        <v>52</v>
      </c>
      <c r="E3234" t="s">
        <v>14846</v>
      </c>
      <c r="F3234" t="s">
        <v>7</v>
      </c>
      <c r="G3234" t="s">
        <v>14847</v>
      </c>
      <c r="H3234" t="s">
        <v>52450</v>
      </c>
      <c r="I3234" t="s">
        <v>14849</v>
      </c>
      <c r="J3234" t="s">
        <v>27518</v>
      </c>
      <c r="K3234" t="s">
        <v>22162</v>
      </c>
      <c r="L3234" t="str">
        <f t="shared" si="110"/>
        <v>系统评价_5_52</v>
      </c>
      <c r="M3234">
        <f t="shared" si="111"/>
        <v>0</v>
      </c>
      <c r="N3234" s="5">
        <v>0</v>
      </c>
      <c r="P3234" s="5">
        <v>0</v>
      </c>
      <c r="R3234" t="s">
        <v>60523</v>
      </c>
      <c r="S3234" t="s">
        <v>61281</v>
      </c>
      <c r="T3234" t="s">
        <v>63846</v>
      </c>
      <c r="U3234" t="s">
        <v>61281</v>
      </c>
      <c r="V3234" t="s">
        <v>64214</v>
      </c>
    </row>
    <row r="3235" spans="1:22" x14ac:dyDescent="0.25">
      <c r="A3235" t="s">
        <v>20016</v>
      </c>
      <c r="B3235">
        <v>553</v>
      </c>
      <c r="C3235">
        <v>5</v>
      </c>
      <c r="D3235">
        <v>53</v>
      </c>
      <c r="E3235" t="s">
        <v>14850</v>
      </c>
      <c r="F3235" t="s">
        <v>1907</v>
      </c>
      <c r="G3235" t="s">
        <v>14851</v>
      </c>
      <c r="H3235" t="s">
        <v>52451</v>
      </c>
      <c r="I3235" t="s">
        <v>14853</v>
      </c>
      <c r="J3235" t="s">
        <v>27519</v>
      </c>
      <c r="K3235" t="s">
        <v>22163</v>
      </c>
      <c r="L3235" t="str">
        <f t="shared" si="110"/>
        <v>系统评价_5_53</v>
      </c>
      <c r="M3235">
        <f t="shared" si="111"/>
        <v>0</v>
      </c>
      <c r="N3235" s="5">
        <v>3</v>
      </c>
      <c r="O3235" s="5" t="s">
        <v>55963</v>
      </c>
      <c r="P3235" s="5">
        <v>3</v>
      </c>
      <c r="Q3235" s="5" t="s">
        <v>57670</v>
      </c>
      <c r="R3235" t="s">
        <v>60524</v>
      </c>
      <c r="S3235" t="s">
        <v>61283</v>
      </c>
      <c r="T3235" t="s">
        <v>63847</v>
      </c>
      <c r="U3235" t="s">
        <v>61283</v>
      </c>
      <c r="V3235" t="s">
        <v>66715</v>
      </c>
    </row>
    <row r="3236" spans="1:22" x14ac:dyDescent="0.25">
      <c r="A3236" t="s">
        <v>20016</v>
      </c>
      <c r="B3236">
        <v>554</v>
      </c>
      <c r="C3236">
        <v>5</v>
      </c>
      <c r="D3236">
        <v>54</v>
      </c>
      <c r="E3236" t="s">
        <v>243</v>
      </c>
      <c r="F3236" t="s">
        <v>7</v>
      </c>
      <c r="G3236" t="s">
        <v>244</v>
      </c>
      <c r="H3236" t="s">
        <v>49922</v>
      </c>
      <c r="I3236" t="s">
        <v>246</v>
      </c>
      <c r="J3236" t="s">
        <v>27520</v>
      </c>
      <c r="K3236" t="s">
        <v>20050</v>
      </c>
      <c r="L3236" t="str">
        <f t="shared" si="110"/>
        <v>系统评价_5_54</v>
      </c>
      <c r="M3236">
        <f t="shared" si="111"/>
        <v>0</v>
      </c>
      <c r="N3236" s="5">
        <v>16</v>
      </c>
      <c r="O3236" s="5" t="s">
        <v>54173</v>
      </c>
      <c r="P3236" s="5">
        <v>13</v>
      </c>
      <c r="Q3236" s="5" t="s">
        <v>56363</v>
      </c>
      <c r="R3236" t="s">
        <v>58005</v>
      </c>
      <c r="S3236" t="s">
        <v>61283</v>
      </c>
      <c r="T3236" t="s">
        <v>61331</v>
      </c>
      <c r="U3236" t="s">
        <v>61283</v>
      </c>
      <c r="V3236" t="s">
        <v>64650</v>
      </c>
    </row>
    <row r="3237" spans="1:22" x14ac:dyDescent="0.25">
      <c r="A3237" t="s">
        <v>20016</v>
      </c>
      <c r="B3237">
        <v>555</v>
      </c>
      <c r="C3237">
        <v>5</v>
      </c>
      <c r="D3237">
        <v>55</v>
      </c>
      <c r="E3237" t="s">
        <v>3566</v>
      </c>
      <c r="F3237" t="s">
        <v>361</v>
      </c>
      <c r="G3237" t="s">
        <v>3567</v>
      </c>
      <c r="H3237" t="s">
        <v>50683</v>
      </c>
      <c r="I3237" t="s">
        <v>3569</v>
      </c>
      <c r="J3237" t="s">
        <v>27521</v>
      </c>
      <c r="K3237" t="s">
        <v>20645</v>
      </c>
      <c r="L3237" t="str">
        <f t="shared" si="110"/>
        <v>系统评价_5_55</v>
      </c>
      <c r="M3237">
        <f t="shared" si="111"/>
        <v>0</v>
      </c>
      <c r="N3237" s="5">
        <v>0</v>
      </c>
      <c r="P3237" s="5">
        <v>1</v>
      </c>
      <c r="Q3237" s="5" t="s">
        <v>56823</v>
      </c>
      <c r="R3237" t="s">
        <v>58768</v>
      </c>
      <c r="S3237" t="s">
        <v>61308</v>
      </c>
      <c r="T3237" t="s">
        <v>62093</v>
      </c>
      <c r="U3237" t="s">
        <v>61283</v>
      </c>
      <c r="V3237" t="s">
        <v>64512</v>
      </c>
    </row>
    <row r="3238" spans="1:22" x14ac:dyDescent="0.25">
      <c r="A3238" t="s">
        <v>20016</v>
      </c>
      <c r="B3238">
        <v>556</v>
      </c>
      <c r="C3238">
        <v>5</v>
      </c>
      <c r="D3238">
        <v>56</v>
      </c>
      <c r="E3238" t="s">
        <v>14854</v>
      </c>
      <c r="F3238" t="s">
        <v>16</v>
      </c>
      <c r="G3238" t="s">
        <v>14855</v>
      </c>
      <c r="H3238" t="s">
        <v>52452</v>
      </c>
      <c r="I3238" t="s">
        <v>14857</v>
      </c>
      <c r="J3238" t="s">
        <v>27522</v>
      </c>
      <c r="K3238" t="s">
        <v>22164</v>
      </c>
      <c r="L3238" t="str">
        <f t="shared" si="110"/>
        <v>系统评价_5_56</v>
      </c>
      <c r="M3238">
        <f t="shared" si="111"/>
        <v>0</v>
      </c>
      <c r="N3238" s="5">
        <v>2</v>
      </c>
      <c r="O3238" s="5" t="s">
        <v>54681</v>
      </c>
      <c r="P3238" s="5">
        <v>2</v>
      </c>
      <c r="Q3238" s="5" t="s">
        <v>54681</v>
      </c>
      <c r="R3238" t="s">
        <v>60525</v>
      </c>
      <c r="S3238" t="s">
        <v>61279</v>
      </c>
      <c r="T3238" t="s">
        <v>63848</v>
      </c>
      <c r="U3238" t="s">
        <v>61279</v>
      </c>
      <c r="V3238" t="s">
        <v>64647</v>
      </c>
    </row>
    <row r="3239" spans="1:22" x14ac:dyDescent="0.25">
      <c r="A3239" t="s">
        <v>20016</v>
      </c>
      <c r="B3239">
        <v>557</v>
      </c>
      <c r="C3239">
        <v>5</v>
      </c>
      <c r="D3239">
        <v>57</v>
      </c>
      <c r="E3239" t="s">
        <v>14858</v>
      </c>
      <c r="F3239" t="s">
        <v>16</v>
      </c>
      <c r="G3239" t="s">
        <v>14859</v>
      </c>
      <c r="H3239" t="s">
        <v>52453</v>
      </c>
      <c r="I3239" t="s">
        <v>14861</v>
      </c>
      <c r="J3239" t="s">
        <v>27523</v>
      </c>
      <c r="K3239" t="s">
        <v>22165</v>
      </c>
      <c r="L3239" t="str">
        <f t="shared" si="110"/>
        <v>系统评价_5_57</v>
      </c>
      <c r="M3239">
        <f t="shared" si="111"/>
        <v>0</v>
      </c>
      <c r="N3239" s="5">
        <v>2</v>
      </c>
      <c r="O3239" s="5" t="s">
        <v>55964</v>
      </c>
      <c r="P3239" s="5">
        <v>2</v>
      </c>
      <c r="Q3239" s="5" t="s">
        <v>55964</v>
      </c>
      <c r="R3239" t="s">
        <v>60526</v>
      </c>
      <c r="S3239" t="s">
        <v>61308</v>
      </c>
      <c r="T3239" t="s">
        <v>63849</v>
      </c>
      <c r="U3239" t="s">
        <v>61279</v>
      </c>
      <c r="V3239" t="s">
        <v>66716</v>
      </c>
    </row>
    <row r="3240" spans="1:22" x14ac:dyDescent="0.25">
      <c r="A3240" t="s">
        <v>20016</v>
      </c>
      <c r="B3240">
        <v>558</v>
      </c>
      <c r="C3240">
        <v>5</v>
      </c>
      <c r="D3240">
        <v>58</v>
      </c>
      <c r="E3240" t="s">
        <v>14862</v>
      </c>
      <c r="F3240" t="s">
        <v>16</v>
      </c>
      <c r="G3240" t="s">
        <v>14863</v>
      </c>
      <c r="H3240" t="s">
        <v>52454</v>
      </c>
      <c r="I3240" t="s">
        <v>14865</v>
      </c>
      <c r="J3240" t="s">
        <v>27524</v>
      </c>
      <c r="K3240" t="s">
        <v>22166</v>
      </c>
      <c r="L3240" t="str">
        <f t="shared" si="110"/>
        <v>系统评价_5_58</v>
      </c>
      <c r="M3240">
        <f t="shared" si="111"/>
        <v>0</v>
      </c>
      <c r="N3240" s="5">
        <v>2</v>
      </c>
      <c r="O3240" s="5" t="s">
        <v>55965</v>
      </c>
      <c r="P3240" s="5">
        <v>2</v>
      </c>
      <c r="Q3240" s="5" t="s">
        <v>57671</v>
      </c>
      <c r="R3240" t="s">
        <v>60527</v>
      </c>
      <c r="S3240" t="s">
        <v>61283</v>
      </c>
      <c r="T3240" t="s">
        <v>63850</v>
      </c>
      <c r="U3240" t="s">
        <v>61281</v>
      </c>
      <c r="V3240" t="s">
        <v>66717</v>
      </c>
    </row>
    <row r="3241" spans="1:22" x14ac:dyDescent="0.25">
      <c r="A3241" t="s">
        <v>20016</v>
      </c>
      <c r="B3241">
        <v>559</v>
      </c>
      <c r="C3241">
        <v>5</v>
      </c>
      <c r="D3241">
        <v>59</v>
      </c>
      <c r="E3241" t="s">
        <v>3083</v>
      </c>
      <c r="F3241" t="s">
        <v>7</v>
      </c>
      <c r="G3241" t="s">
        <v>3084</v>
      </c>
      <c r="H3241" t="s">
        <v>50576</v>
      </c>
      <c r="I3241" t="s">
        <v>3086</v>
      </c>
      <c r="J3241" t="s">
        <v>27525</v>
      </c>
      <c r="K3241" t="s">
        <v>20537</v>
      </c>
      <c r="L3241" t="str">
        <f t="shared" si="110"/>
        <v>系统评价_5_59</v>
      </c>
      <c r="M3241">
        <f t="shared" si="111"/>
        <v>0</v>
      </c>
      <c r="N3241" s="5">
        <v>1</v>
      </c>
      <c r="O3241" s="5" t="s">
        <v>54775</v>
      </c>
      <c r="P3241" s="5">
        <v>0</v>
      </c>
      <c r="R3241" t="s">
        <v>58662</v>
      </c>
      <c r="S3241" t="s">
        <v>61283</v>
      </c>
      <c r="T3241" t="s">
        <v>61988</v>
      </c>
      <c r="U3241" t="s">
        <v>61308</v>
      </c>
      <c r="V3241" t="s">
        <v>65236</v>
      </c>
    </row>
    <row r="3242" spans="1:22" x14ac:dyDescent="0.25">
      <c r="A3242" t="s">
        <v>20016</v>
      </c>
      <c r="B3242">
        <v>560</v>
      </c>
      <c r="C3242">
        <v>5</v>
      </c>
      <c r="D3242">
        <v>60</v>
      </c>
      <c r="E3242" t="s">
        <v>12341</v>
      </c>
      <c r="F3242" t="s">
        <v>11119</v>
      </c>
      <c r="G3242" t="s">
        <v>12342</v>
      </c>
      <c r="H3242" t="s">
        <v>51296</v>
      </c>
      <c r="I3242" t="s">
        <v>12344</v>
      </c>
      <c r="J3242" t="s">
        <v>27526</v>
      </c>
      <c r="K3242" t="s">
        <v>21159</v>
      </c>
      <c r="L3242" t="str">
        <f t="shared" si="110"/>
        <v>系统评价_5_60</v>
      </c>
      <c r="M3242">
        <f t="shared" si="111"/>
        <v>0</v>
      </c>
      <c r="N3242" s="5">
        <v>2</v>
      </c>
      <c r="O3242" s="5" t="s">
        <v>55322</v>
      </c>
      <c r="P3242" s="5">
        <v>2</v>
      </c>
      <c r="Q3242" s="5" t="s">
        <v>55322</v>
      </c>
      <c r="R3242" t="s">
        <v>59387</v>
      </c>
      <c r="S3242" t="s">
        <v>61281</v>
      </c>
      <c r="T3242" t="s">
        <v>62711</v>
      </c>
      <c r="U3242" t="s">
        <v>61281</v>
      </c>
      <c r="V3242" t="s">
        <v>65832</v>
      </c>
    </row>
    <row r="3243" spans="1:22" x14ac:dyDescent="0.25">
      <c r="A3243" t="s">
        <v>20016</v>
      </c>
      <c r="B3243">
        <v>561</v>
      </c>
      <c r="C3243">
        <v>5</v>
      </c>
      <c r="D3243">
        <v>61</v>
      </c>
      <c r="E3243" t="s">
        <v>14866</v>
      </c>
      <c r="F3243" t="s">
        <v>14867</v>
      </c>
      <c r="G3243" t="s">
        <v>14868</v>
      </c>
      <c r="H3243" t="s">
        <v>52455</v>
      </c>
      <c r="I3243" t="s">
        <v>14870</v>
      </c>
      <c r="J3243" t="s">
        <v>27527</v>
      </c>
      <c r="K3243" t="s">
        <v>22167</v>
      </c>
      <c r="L3243" t="str">
        <f t="shared" si="110"/>
        <v>系统评价_5_61</v>
      </c>
      <c r="M3243">
        <f t="shared" si="111"/>
        <v>0</v>
      </c>
      <c r="N3243" s="5">
        <v>2</v>
      </c>
      <c r="O3243" s="5" t="s">
        <v>55966</v>
      </c>
      <c r="P3243" s="5">
        <v>3</v>
      </c>
      <c r="Q3243" s="5" t="s">
        <v>57672</v>
      </c>
      <c r="R3243" t="s">
        <v>60528</v>
      </c>
      <c r="S3243" t="s">
        <v>61279</v>
      </c>
      <c r="T3243" t="s">
        <v>63851</v>
      </c>
      <c r="U3243" t="s">
        <v>61279</v>
      </c>
      <c r="V3243" t="s">
        <v>66718</v>
      </c>
    </row>
    <row r="3244" spans="1:22" x14ac:dyDescent="0.25">
      <c r="A3244" t="s">
        <v>20016</v>
      </c>
      <c r="B3244">
        <v>562</v>
      </c>
      <c r="C3244">
        <v>5</v>
      </c>
      <c r="D3244">
        <v>62</v>
      </c>
      <c r="E3244" t="s">
        <v>14871</v>
      </c>
      <c r="F3244" t="s">
        <v>16</v>
      </c>
      <c r="G3244" t="s">
        <v>14872</v>
      </c>
      <c r="H3244" t="s">
        <v>52456</v>
      </c>
      <c r="I3244" t="s">
        <v>14874</v>
      </c>
      <c r="J3244" t="s">
        <v>27528</v>
      </c>
      <c r="K3244" t="s">
        <v>22168</v>
      </c>
      <c r="L3244" t="str">
        <f t="shared" si="110"/>
        <v>系统评价_5_62</v>
      </c>
      <c r="M3244">
        <f t="shared" si="111"/>
        <v>0</v>
      </c>
      <c r="N3244" s="5">
        <v>0</v>
      </c>
      <c r="P3244" s="5">
        <v>0</v>
      </c>
      <c r="R3244" t="s">
        <v>60529</v>
      </c>
      <c r="S3244" t="s">
        <v>61281</v>
      </c>
      <c r="T3244" t="s">
        <v>63852</v>
      </c>
      <c r="U3244" t="s">
        <v>61308</v>
      </c>
      <c r="V3244" t="s">
        <v>66719</v>
      </c>
    </row>
    <row r="3245" spans="1:22" x14ac:dyDescent="0.25">
      <c r="A3245" t="s">
        <v>20016</v>
      </c>
      <c r="B3245">
        <v>564</v>
      </c>
      <c r="C3245">
        <v>5</v>
      </c>
      <c r="D3245">
        <v>64</v>
      </c>
      <c r="E3245" t="s">
        <v>14877</v>
      </c>
      <c r="F3245" t="s">
        <v>16</v>
      </c>
      <c r="G3245" t="s">
        <v>14878</v>
      </c>
      <c r="H3245" t="s">
        <v>52457</v>
      </c>
      <c r="I3245" t="s">
        <v>14880</v>
      </c>
      <c r="J3245" t="s">
        <v>27530</v>
      </c>
      <c r="K3245" t="s">
        <v>29970</v>
      </c>
      <c r="L3245" t="str">
        <f t="shared" si="110"/>
        <v>系统评价_5_64</v>
      </c>
      <c r="M3245">
        <f t="shared" si="111"/>
        <v>0</v>
      </c>
      <c r="N3245" s="5">
        <v>2</v>
      </c>
      <c r="O3245" s="5" t="s">
        <v>55967</v>
      </c>
      <c r="P3245" s="5">
        <v>0</v>
      </c>
      <c r="R3245" t="s">
        <v>60530</v>
      </c>
      <c r="S3245" t="s">
        <v>61281</v>
      </c>
      <c r="T3245" t="s">
        <v>63853</v>
      </c>
      <c r="U3245" t="s">
        <v>61279</v>
      </c>
      <c r="V3245" t="s">
        <v>66720</v>
      </c>
    </row>
    <row r="3246" spans="1:22" x14ac:dyDescent="0.25">
      <c r="A3246" t="s">
        <v>20016</v>
      </c>
      <c r="B3246">
        <v>565</v>
      </c>
      <c r="C3246">
        <v>5</v>
      </c>
      <c r="D3246">
        <v>65</v>
      </c>
      <c r="E3246" t="s">
        <v>14881</v>
      </c>
      <c r="F3246" t="s">
        <v>16</v>
      </c>
      <c r="G3246" t="s">
        <v>14882</v>
      </c>
      <c r="H3246" t="s">
        <v>52458</v>
      </c>
      <c r="I3246" t="s">
        <v>14884</v>
      </c>
      <c r="J3246" t="s">
        <v>27531</v>
      </c>
      <c r="K3246" t="s">
        <v>22169</v>
      </c>
      <c r="L3246" t="str">
        <f t="shared" si="110"/>
        <v>系统评价_5_65</v>
      </c>
      <c r="M3246">
        <f t="shared" si="111"/>
        <v>0</v>
      </c>
      <c r="N3246" s="5">
        <v>0</v>
      </c>
      <c r="P3246" s="5">
        <v>0</v>
      </c>
      <c r="R3246" t="s">
        <v>60531</v>
      </c>
      <c r="S3246" t="s">
        <v>61279</v>
      </c>
      <c r="T3246" t="s">
        <v>63854</v>
      </c>
      <c r="U3246" t="s">
        <v>61279</v>
      </c>
      <c r="V3246" t="s">
        <v>64856</v>
      </c>
    </row>
    <row r="3247" spans="1:22" x14ac:dyDescent="0.25">
      <c r="A3247" t="s">
        <v>20016</v>
      </c>
      <c r="B3247">
        <v>566</v>
      </c>
      <c r="C3247">
        <v>5</v>
      </c>
      <c r="D3247">
        <v>66</v>
      </c>
      <c r="E3247" t="s">
        <v>14885</v>
      </c>
      <c r="F3247" t="s">
        <v>7</v>
      </c>
      <c r="G3247" t="s">
        <v>14886</v>
      </c>
      <c r="H3247" t="s">
        <v>52459</v>
      </c>
      <c r="I3247" t="s">
        <v>14888</v>
      </c>
      <c r="J3247" t="s">
        <v>27532</v>
      </c>
      <c r="K3247" t="s">
        <v>22170</v>
      </c>
      <c r="L3247" t="str">
        <f t="shared" si="110"/>
        <v>系统评价_5_66</v>
      </c>
      <c r="M3247">
        <f t="shared" si="111"/>
        <v>0</v>
      </c>
      <c r="N3247" s="5">
        <v>1</v>
      </c>
      <c r="O3247" s="5" t="s">
        <v>55237</v>
      </c>
      <c r="P3247" s="5">
        <v>2</v>
      </c>
      <c r="Q3247" s="5" t="s">
        <v>57673</v>
      </c>
      <c r="R3247" t="s">
        <v>60532</v>
      </c>
      <c r="S3247" t="s">
        <v>61281</v>
      </c>
      <c r="T3247" t="s">
        <v>63855</v>
      </c>
      <c r="U3247" t="s">
        <v>61281</v>
      </c>
      <c r="V3247" t="s">
        <v>66721</v>
      </c>
    </row>
    <row r="3248" spans="1:22" x14ac:dyDescent="0.25">
      <c r="A3248" t="s">
        <v>20016</v>
      </c>
      <c r="B3248">
        <v>567</v>
      </c>
      <c r="C3248">
        <v>5</v>
      </c>
      <c r="D3248">
        <v>67</v>
      </c>
      <c r="E3248" t="s">
        <v>14889</v>
      </c>
      <c r="F3248" t="s">
        <v>16</v>
      </c>
      <c r="G3248" t="s">
        <v>14890</v>
      </c>
      <c r="H3248" t="s">
        <v>52460</v>
      </c>
      <c r="I3248" t="s">
        <v>14892</v>
      </c>
      <c r="J3248" t="s">
        <v>27533</v>
      </c>
      <c r="K3248" t="s">
        <v>22171</v>
      </c>
      <c r="L3248" t="str">
        <f t="shared" si="110"/>
        <v>系统评价_5_67</v>
      </c>
      <c r="M3248">
        <f t="shared" si="111"/>
        <v>0</v>
      </c>
      <c r="N3248" s="5">
        <v>2</v>
      </c>
      <c r="O3248" s="5" t="s">
        <v>55968</v>
      </c>
      <c r="P3248" s="5">
        <v>3</v>
      </c>
      <c r="Q3248" s="5" t="s">
        <v>54857</v>
      </c>
      <c r="R3248" t="s">
        <v>60533</v>
      </c>
      <c r="S3248" t="s">
        <v>61279</v>
      </c>
      <c r="T3248" t="s">
        <v>63856</v>
      </c>
      <c r="U3248" t="s">
        <v>61279</v>
      </c>
      <c r="V3248" t="s">
        <v>66722</v>
      </c>
    </row>
    <row r="3249" spans="1:22" x14ac:dyDescent="0.25">
      <c r="A3249" t="s">
        <v>20016</v>
      </c>
      <c r="B3249">
        <v>568</v>
      </c>
      <c r="C3249">
        <v>5</v>
      </c>
      <c r="D3249">
        <v>68</v>
      </c>
      <c r="E3249" t="s">
        <v>14893</v>
      </c>
      <c r="F3249" t="s">
        <v>16</v>
      </c>
      <c r="G3249" t="s">
        <v>14894</v>
      </c>
      <c r="H3249" t="s">
        <v>52461</v>
      </c>
      <c r="I3249" t="s">
        <v>14896</v>
      </c>
      <c r="J3249" t="s">
        <v>27534</v>
      </c>
      <c r="K3249" t="s">
        <v>22172</v>
      </c>
      <c r="L3249" t="str">
        <f t="shared" si="110"/>
        <v>系统评价_5_68</v>
      </c>
      <c r="M3249">
        <f t="shared" si="111"/>
        <v>0</v>
      </c>
      <c r="N3249" s="5">
        <v>3</v>
      </c>
      <c r="O3249" s="5" t="s">
        <v>55969</v>
      </c>
      <c r="P3249" s="5">
        <v>6</v>
      </c>
      <c r="Q3249" s="5" t="s">
        <v>57674</v>
      </c>
      <c r="R3249" t="s">
        <v>60534</v>
      </c>
      <c r="S3249" t="s">
        <v>61279</v>
      </c>
      <c r="T3249" t="s">
        <v>63857</v>
      </c>
      <c r="U3249" t="s">
        <v>61279</v>
      </c>
      <c r="V3249" t="s">
        <v>66723</v>
      </c>
    </row>
    <row r="3250" spans="1:22" x14ac:dyDescent="0.25">
      <c r="A3250" t="s">
        <v>20016</v>
      </c>
      <c r="B3250">
        <v>569</v>
      </c>
      <c r="C3250">
        <v>5</v>
      </c>
      <c r="D3250">
        <v>69</v>
      </c>
      <c r="E3250" t="s">
        <v>14897</v>
      </c>
      <c r="F3250" t="s">
        <v>16</v>
      </c>
      <c r="G3250" t="s">
        <v>14898</v>
      </c>
      <c r="H3250" t="s">
        <v>52462</v>
      </c>
      <c r="I3250" t="s">
        <v>14900</v>
      </c>
      <c r="J3250" t="s">
        <v>27535</v>
      </c>
      <c r="K3250" t="s">
        <v>22173</v>
      </c>
      <c r="L3250" t="str">
        <f t="shared" si="110"/>
        <v>系统评价_5_69</v>
      </c>
      <c r="M3250">
        <f t="shared" si="111"/>
        <v>0</v>
      </c>
      <c r="N3250" s="5">
        <v>0</v>
      </c>
      <c r="P3250" s="5">
        <v>0</v>
      </c>
      <c r="R3250" t="s">
        <v>60535</v>
      </c>
      <c r="S3250" t="s">
        <v>61279</v>
      </c>
      <c r="T3250" t="s">
        <v>63858</v>
      </c>
      <c r="U3250" t="s">
        <v>61279</v>
      </c>
      <c r="V3250" t="s">
        <v>64530</v>
      </c>
    </row>
    <row r="3251" spans="1:22" x14ac:dyDescent="0.25">
      <c r="A3251" t="s">
        <v>20016</v>
      </c>
      <c r="B3251">
        <v>570</v>
      </c>
      <c r="C3251">
        <v>5</v>
      </c>
      <c r="D3251">
        <v>70</v>
      </c>
      <c r="E3251" t="s">
        <v>14901</v>
      </c>
      <c r="F3251" t="s">
        <v>16</v>
      </c>
      <c r="G3251" t="s">
        <v>14902</v>
      </c>
      <c r="H3251" t="s">
        <v>52463</v>
      </c>
      <c r="I3251" t="s">
        <v>14904</v>
      </c>
      <c r="J3251" t="s">
        <v>27536</v>
      </c>
      <c r="K3251" t="s">
        <v>22174</v>
      </c>
      <c r="L3251" t="str">
        <f t="shared" si="110"/>
        <v>系统评价_5_70</v>
      </c>
      <c r="M3251">
        <f t="shared" si="111"/>
        <v>0</v>
      </c>
      <c r="N3251" s="5">
        <v>0</v>
      </c>
      <c r="P3251" s="5">
        <v>3</v>
      </c>
      <c r="Q3251" s="5" t="s">
        <v>57675</v>
      </c>
      <c r="R3251" t="s">
        <v>60536</v>
      </c>
      <c r="S3251" t="s">
        <v>61279</v>
      </c>
      <c r="T3251" t="s">
        <v>63859</v>
      </c>
      <c r="U3251" t="s">
        <v>61279</v>
      </c>
      <c r="V3251" t="s">
        <v>66724</v>
      </c>
    </row>
    <row r="3252" spans="1:22" x14ac:dyDescent="0.25">
      <c r="A3252" t="s">
        <v>20016</v>
      </c>
      <c r="B3252">
        <v>571</v>
      </c>
      <c r="C3252">
        <v>5</v>
      </c>
      <c r="D3252">
        <v>71</v>
      </c>
      <c r="E3252" t="s">
        <v>14905</v>
      </c>
      <c r="F3252" t="s">
        <v>16</v>
      </c>
      <c r="G3252" t="s">
        <v>14906</v>
      </c>
      <c r="H3252" t="s">
        <v>52464</v>
      </c>
      <c r="I3252" t="s">
        <v>14908</v>
      </c>
      <c r="J3252" t="s">
        <v>27537</v>
      </c>
      <c r="K3252" t="s">
        <v>22175</v>
      </c>
      <c r="L3252" t="str">
        <f t="shared" si="110"/>
        <v>系统评价_5_71</v>
      </c>
      <c r="M3252">
        <f t="shared" si="111"/>
        <v>0</v>
      </c>
      <c r="N3252" s="5">
        <v>0</v>
      </c>
      <c r="P3252" s="5">
        <v>0</v>
      </c>
      <c r="R3252" t="s">
        <v>60537</v>
      </c>
      <c r="S3252" t="s">
        <v>61279</v>
      </c>
      <c r="T3252" t="s">
        <v>63860</v>
      </c>
      <c r="U3252" t="s">
        <v>61279</v>
      </c>
      <c r="V3252" t="s">
        <v>66725</v>
      </c>
    </row>
    <row r="3253" spans="1:22" x14ac:dyDescent="0.25">
      <c r="A3253" t="s">
        <v>20016</v>
      </c>
      <c r="B3253">
        <v>572</v>
      </c>
      <c r="C3253">
        <v>5</v>
      </c>
      <c r="D3253">
        <v>72</v>
      </c>
      <c r="E3253" t="s">
        <v>14909</v>
      </c>
      <c r="F3253" t="s">
        <v>16</v>
      </c>
      <c r="G3253" t="s">
        <v>14910</v>
      </c>
      <c r="H3253" t="s">
        <v>52465</v>
      </c>
      <c r="I3253" t="s">
        <v>14912</v>
      </c>
      <c r="J3253" t="s">
        <v>27538</v>
      </c>
      <c r="K3253" t="s">
        <v>22176</v>
      </c>
      <c r="L3253" t="str">
        <f t="shared" si="110"/>
        <v>系统评价_5_72</v>
      </c>
      <c r="M3253">
        <f t="shared" si="111"/>
        <v>0</v>
      </c>
      <c r="N3253" s="5">
        <v>1</v>
      </c>
      <c r="O3253" s="5" t="s">
        <v>55970</v>
      </c>
      <c r="P3253" s="5">
        <v>4</v>
      </c>
      <c r="Q3253" s="5" t="s">
        <v>57676</v>
      </c>
      <c r="R3253" t="s">
        <v>60538</v>
      </c>
      <c r="S3253" t="s">
        <v>61281</v>
      </c>
      <c r="T3253" t="s">
        <v>63861</v>
      </c>
      <c r="U3253" t="s">
        <v>61281</v>
      </c>
      <c r="V3253" t="s">
        <v>66726</v>
      </c>
    </row>
    <row r="3254" spans="1:22" x14ac:dyDescent="0.25">
      <c r="A3254" t="s">
        <v>20016</v>
      </c>
      <c r="B3254">
        <v>573</v>
      </c>
      <c r="C3254">
        <v>5</v>
      </c>
      <c r="D3254">
        <v>73</v>
      </c>
      <c r="E3254" t="s">
        <v>14913</v>
      </c>
      <c r="F3254" t="s">
        <v>16</v>
      </c>
      <c r="G3254" t="s">
        <v>14914</v>
      </c>
      <c r="H3254" t="s">
        <v>52466</v>
      </c>
      <c r="I3254" t="s">
        <v>14916</v>
      </c>
      <c r="J3254" t="s">
        <v>27539</v>
      </c>
      <c r="K3254" t="s">
        <v>22177</v>
      </c>
      <c r="L3254" t="str">
        <f t="shared" si="110"/>
        <v>系统评价_5_73</v>
      </c>
      <c r="M3254">
        <f t="shared" si="111"/>
        <v>0</v>
      </c>
      <c r="N3254" s="5">
        <v>1</v>
      </c>
      <c r="O3254" s="5" t="s">
        <v>54586</v>
      </c>
      <c r="P3254" s="5">
        <v>2</v>
      </c>
      <c r="Q3254" s="5" t="s">
        <v>57677</v>
      </c>
      <c r="R3254" t="s">
        <v>60539</v>
      </c>
      <c r="S3254" t="s">
        <v>61279</v>
      </c>
      <c r="T3254" t="s">
        <v>63862</v>
      </c>
      <c r="U3254" t="s">
        <v>61281</v>
      </c>
      <c r="V3254" t="s">
        <v>66727</v>
      </c>
    </row>
    <row r="3255" spans="1:22" x14ac:dyDescent="0.25">
      <c r="A3255" t="s">
        <v>20016</v>
      </c>
      <c r="B3255">
        <v>574</v>
      </c>
      <c r="C3255">
        <v>5</v>
      </c>
      <c r="D3255">
        <v>74</v>
      </c>
      <c r="E3255" t="s">
        <v>14917</v>
      </c>
      <c r="F3255" t="s">
        <v>16</v>
      </c>
      <c r="G3255" t="s">
        <v>14918</v>
      </c>
      <c r="H3255" t="s">
        <v>52467</v>
      </c>
      <c r="I3255" t="s">
        <v>14920</v>
      </c>
      <c r="J3255" t="s">
        <v>27540</v>
      </c>
      <c r="K3255" t="s">
        <v>22178</v>
      </c>
      <c r="L3255" t="str">
        <f t="shared" si="110"/>
        <v>系统评价_5_74</v>
      </c>
      <c r="M3255">
        <f t="shared" si="111"/>
        <v>0</v>
      </c>
      <c r="N3255" s="5">
        <v>1</v>
      </c>
      <c r="O3255" s="5" t="s">
        <v>55971</v>
      </c>
      <c r="P3255" s="5">
        <v>1</v>
      </c>
      <c r="Q3255" s="5" t="s">
        <v>55971</v>
      </c>
      <c r="R3255" t="s">
        <v>60540</v>
      </c>
      <c r="S3255" t="s">
        <v>61279</v>
      </c>
      <c r="T3255" t="s">
        <v>63863</v>
      </c>
      <c r="U3255" t="s">
        <v>61279</v>
      </c>
      <c r="V3255" t="s">
        <v>66728</v>
      </c>
    </row>
    <row r="3256" spans="1:22" x14ac:dyDescent="0.25">
      <c r="A3256" t="s">
        <v>20016</v>
      </c>
      <c r="B3256">
        <v>575</v>
      </c>
      <c r="C3256">
        <v>5</v>
      </c>
      <c r="D3256">
        <v>75</v>
      </c>
      <c r="E3256" t="s">
        <v>3128</v>
      </c>
      <c r="F3256" t="s">
        <v>1766</v>
      </c>
      <c r="G3256" t="s">
        <v>3129</v>
      </c>
      <c r="H3256" t="s">
        <v>50587</v>
      </c>
      <c r="I3256" t="s">
        <v>3131</v>
      </c>
      <c r="J3256" t="s">
        <v>27541</v>
      </c>
      <c r="K3256" t="s">
        <v>20548</v>
      </c>
      <c r="L3256" t="str">
        <f t="shared" si="110"/>
        <v>系统评价_5_75</v>
      </c>
      <c r="M3256">
        <f t="shared" si="111"/>
        <v>0</v>
      </c>
      <c r="N3256" s="5">
        <v>1</v>
      </c>
      <c r="O3256" s="5" t="s">
        <v>54783</v>
      </c>
      <c r="P3256" s="5">
        <v>4</v>
      </c>
      <c r="Q3256" s="5" t="s">
        <v>56761</v>
      </c>
      <c r="R3256" t="s">
        <v>58673</v>
      </c>
      <c r="S3256" t="s">
        <v>61279</v>
      </c>
      <c r="T3256" t="s">
        <v>61998</v>
      </c>
      <c r="U3256" t="s">
        <v>61279</v>
      </c>
      <c r="V3256" t="s">
        <v>65246</v>
      </c>
    </row>
    <row r="3257" spans="1:22" x14ac:dyDescent="0.25">
      <c r="A3257" t="s">
        <v>20016</v>
      </c>
      <c r="B3257">
        <v>576</v>
      </c>
      <c r="C3257">
        <v>5</v>
      </c>
      <c r="D3257">
        <v>76</v>
      </c>
      <c r="E3257" t="s">
        <v>14921</v>
      </c>
      <c r="F3257" t="s">
        <v>16</v>
      </c>
      <c r="G3257" t="s">
        <v>14922</v>
      </c>
      <c r="H3257" t="s">
        <v>52468</v>
      </c>
      <c r="I3257" t="s">
        <v>14924</v>
      </c>
      <c r="J3257" t="s">
        <v>27542</v>
      </c>
      <c r="K3257" t="s">
        <v>22179</v>
      </c>
      <c r="L3257" t="str">
        <f t="shared" si="110"/>
        <v>系统评价_5_76</v>
      </c>
      <c r="M3257">
        <f t="shared" si="111"/>
        <v>0</v>
      </c>
      <c r="N3257" s="5">
        <v>1</v>
      </c>
      <c r="O3257" s="5" t="s">
        <v>55972</v>
      </c>
      <c r="P3257" s="5">
        <v>3</v>
      </c>
      <c r="Q3257" s="5" t="s">
        <v>57678</v>
      </c>
      <c r="R3257" t="s">
        <v>60541</v>
      </c>
      <c r="S3257" t="s">
        <v>61279</v>
      </c>
      <c r="T3257" t="s">
        <v>63864</v>
      </c>
      <c r="U3257" t="s">
        <v>61283</v>
      </c>
      <c r="V3257" t="s">
        <v>65737</v>
      </c>
    </row>
    <row r="3258" spans="1:22" x14ac:dyDescent="0.25">
      <c r="A3258" t="s">
        <v>20016</v>
      </c>
      <c r="B3258">
        <v>577</v>
      </c>
      <c r="C3258">
        <v>5</v>
      </c>
      <c r="D3258">
        <v>77</v>
      </c>
      <c r="E3258" t="s">
        <v>5702</v>
      </c>
      <c r="F3258" t="s">
        <v>16</v>
      </c>
      <c r="G3258" t="s">
        <v>5703</v>
      </c>
      <c r="H3258" t="s">
        <v>52469</v>
      </c>
      <c r="I3258" t="s">
        <v>5705</v>
      </c>
      <c r="J3258" t="s">
        <v>27543</v>
      </c>
      <c r="K3258" t="s">
        <v>22180</v>
      </c>
      <c r="L3258" t="str">
        <f t="shared" si="110"/>
        <v>系统评价_5_77</v>
      </c>
      <c r="M3258">
        <f t="shared" si="111"/>
        <v>0</v>
      </c>
      <c r="N3258" s="5">
        <v>0</v>
      </c>
      <c r="P3258" s="5">
        <v>2</v>
      </c>
      <c r="Q3258" s="5" t="s">
        <v>57679</v>
      </c>
      <c r="R3258" t="s">
        <v>60542</v>
      </c>
      <c r="S3258" t="s">
        <v>61279</v>
      </c>
      <c r="T3258" t="s">
        <v>63865</v>
      </c>
      <c r="U3258" t="s">
        <v>61279</v>
      </c>
      <c r="V3258" t="s">
        <v>66729</v>
      </c>
    </row>
    <row r="3259" spans="1:22" x14ac:dyDescent="0.25">
      <c r="A3259" t="s">
        <v>20016</v>
      </c>
      <c r="B3259">
        <v>578</v>
      </c>
      <c r="C3259">
        <v>5</v>
      </c>
      <c r="D3259">
        <v>78</v>
      </c>
      <c r="E3259" t="s">
        <v>14925</v>
      </c>
      <c r="F3259" t="s">
        <v>16</v>
      </c>
      <c r="G3259" t="s">
        <v>14926</v>
      </c>
      <c r="H3259" t="s">
        <v>52470</v>
      </c>
      <c r="I3259" t="s">
        <v>14928</v>
      </c>
      <c r="J3259" t="s">
        <v>27544</v>
      </c>
      <c r="K3259" t="s">
        <v>22181</v>
      </c>
      <c r="L3259" t="str">
        <f t="shared" si="110"/>
        <v>系统评价_5_78</v>
      </c>
      <c r="M3259">
        <f t="shared" si="111"/>
        <v>0</v>
      </c>
      <c r="N3259" s="5">
        <v>2</v>
      </c>
      <c r="O3259" s="5" t="s">
        <v>55973</v>
      </c>
      <c r="P3259" s="5">
        <v>4</v>
      </c>
      <c r="Q3259" s="5" t="s">
        <v>57680</v>
      </c>
      <c r="R3259" t="s">
        <v>60543</v>
      </c>
      <c r="S3259" t="s">
        <v>61281</v>
      </c>
      <c r="T3259" t="s">
        <v>63866</v>
      </c>
      <c r="U3259" t="s">
        <v>61279</v>
      </c>
      <c r="V3259" t="s">
        <v>66730</v>
      </c>
    </row>
    <row r="3260" spans="1:22" x14ac:dyDescent="0.25">
      <c r="A3260" t="s">
        <v>20016</v>
      </c>
      <c r="B3260">
        <v>579</v>
      </c>
      <c r="C3260">
        <v>5</v>
      </c>
      <c r="D3260">
        <v>79</v>
      </c>
      <c r="E3260" t="s">
        <v>14929</v>
      </c>
      <c r="F3260" t="s">
        <v>16</v>
      </c>
      <c r="G3260" t="s">
        <v>14930</v>
      </c>
      <c r="H3260" t="s">
        <v>52471</v>
      </c>
      <c r="I3260" t="s">
        <v>14932</v>
      </c>
      <c r="J3260" t="s">
        <v>27545</v>
      </c>
      <c r="K3260" t="s">
        <v>22182</v>
      </c>
      <c r="L3260" t="str">
        <f t="shared" si="110"/>
        <v>系统评价_5_79</v>
      </c>
      <c r="M3260">
        <f t="shared" si="111"/>
        <v>0</v>
      </c>
      <c r="N3260" s="5">
        <v>7</v>
      </c>
      <c r="O3260" s="5" t="s">
        <v>55974</v>
      </c>
      <c r="P3260" s="5">
        <v>7</v>
      </c>
      <c r="Q3260" s="5" t="s">
        <v>55974</v>
      </c>
      <c r="R3260" t="s">
        <v>60544</v>
      </c>
      <c r="S3260" t="s">
        <v>61308</v>
      </c>
      <c r="T3260" t="s">
        <v>63867</v>
      </c>
      <c r="U3260" t="s">
        <v>61283</v>
      </c>
      <c r="V3260" t="s">
        <v>66731</v>
      </c>
    </row>
    <row r="3261" spans="1:22" x14ac:dyDescent="0.25">
      <c r="A3261" t="s">
        <v>20016</v>
      </c>
      <c r="B3261">
        <v>580</v>
      </c>
      <c r="C3261">
        <v>5</v>
      </c>
      <c r="D3261">
        <v>80</v>
      </c>
      <c r="E3261" t="s">
        <v>14933</v>
      </c>
      <c r="F3261" t="s">
        <v>16</v>
      </c>
      <c r="G3261" t="s">
        <v>14934</v>
      </c>
      <c r="H3261" t="s">
        <v>52472</v>
      </c>
      <c r="I3261" t="s">
        <v>14936</v>
      </c>
      <c r="J3261" t="s">
        <v>27546</v>
      </c>
      <c r="K3261" t="s">
        <v>22183</v>
      </c>
      <c r="L3261" t="str">
        <f t="shared" si="110"/>
        <v>系统评价_5_80</v>
      </c>
      <c r="M3261">
        <f t="shared" si="111"/>
        <v>0</v>
      </c>
      <c r="N3261" s="5">
        <v>1</v>
      </c>
      <c r="O3261" s="5" t="s">
        <v>55143</v>
      </c>
      <c r="P3261" s="5">
        <v>2</v>
      </c>
      <c r="Q3261" s="5" t="s">
        <v>57681</v>
      </c>
      <c r="R3261" t="s">
        <v>60545</v>
      </c>
      <c r="S3261" t="s">
        <v>61281</v>
      </c>
      <c r="T3261" t="s">
        <v>63868</v>
      </c>
      <c r="U3261" t="s">
        <v>61283</v>
      </c>
      <c r="V3261" t="s">
        <v>66732</v>
      </c>
    </row>
    <row r="3262" spans="1:22" x14ac:dyDescent="0.25">
      <c r="A3262" t="s">
        <v>20016</v>
      </c>
      <c r="B3262">
        <v>581</v>
      </c>
      <c r="C3262">
        <v>5</v>
      </c>
      <c r="D3262">
        <v>81</v>
      </c>
      <c r="E3262" t="s">
        <v>14937</v>
      </c>
      <c r="F3262" t="s">
        <v>5861</v>
      </c>
      <c r="G3262" t="s">
        <v>14938</v>
      </c>
      <c r="H3262" t="s">
        <v>52473</v>
      </c>
      <c r="I3262" t="s">
        <v>14940</v>
      </c>
      <c r="J3262" t="s">
        <v>27547</v>
      </c>
      <c r="K3262" t="s">
        <v>22184</v>
      </c>
      <c r="L3262" t="str">
        <f t="shared" si="110"/>
        <v>系统评价_5_81</v>
      </c>
      <c r="M3262">
        <f t="shared" si="111"/>
        <v>0</v>
      </c>
      <c r="N3262" s="5">
        <v>3</v>
      </c>
      <c r="O3262" s="5" t="s">
        <v>55975</v>
      </c>
      <c r="P3262" s="5">
        <v>2</v>
      </c>
      <c r="Q3262" s="5" t="s">
        <v>54681</v>
      </c>
      <c r="R3262" t="s">
        <v>60546</v>
      </c>
      <c r="S3262" t="s">
        <v>61279</v>
      </c>
      <c r="T3262" t="s">
        <v>63869</v>
      </c>
      <c r="U3262" t="s">
        <v>61279</v>
      </c>
      <c r="V3262" t="s">
        <v>66733</v>
      </c>
    </row>
    <row r="3263" spans="1:22" x14ac:dyDescent="0.25">
      <c r="A3263" t="s">
        <v>20016</v>
      </c>
      <c r="B3263">
        <v>582</v>
      </c>
      <c r="C3263">
        <v>5</v>
      </c>
      <c r="D3263">
        <v>82</v>
      </c>
      <c r="E3263" t="s">
        <v>14941</v>
      </c>
      <c r="F3263" t="s">
        <v>6469</v>
      </c>
      <c r="G3263" t="s">
        <v>14942</v>
      </c>
      <c r="H3263" t="s">
        <v>52474</v>
      </c>
      <c r="I3263" t="s">
        <v>14944</v>
      </c>
      <c r="J3263" t="s">
        <v>27548</v>
      </c>
      <c r="K3263" t="s">
        <v>22185</v>
      </c>
      <c r="L3263" t="str">
        <f t="shared" si="110"/>
        <v>系统评价_5_82</v>
      </c>
      <c r="M3263">
        <f t="shared" si="111"/>
        <v>0</v>
      </c>
      <c r="N3263" s="5">
        <v>1</v>
      </c>
      <c r="O3263" s="5" t="s">
        <v>55152</v>
      </c>
      <c r="P3263" s="5">
        <v>0</v>
      </c>
      <c r="R3263" t="s">
        <v>60547</v>
      </c>
      <c r="S3263" t="s">
        <v>61281</v>
      </c>
      <c r="T3263" t="s">
        <v>63870</v>
      </c>
      <c r="U3263" t="s">
        <v>61279</v>
      </c>
      <c r="V3263" t="s">
        <v>66734</v>
      </c>
    </row>
    <row r="3264" spans="1:22" x14ac:dyDescent="0.25">
      <c r="A3264" t="s">
        <v>20016</v>
      </c>
      <c r="B3264">
        <v>583</v>
      </c>
      <c r="C3264">
        <v>5</v>
      </c>
      <c r="D3264">
        <v>83</v>
      </c>
      <c r="E3264" t="s">
        <v>14945</v>
      </c>
      <c r="F3264" t="s">
        <v>16</v>
      </c>
      <c r="G3264" t="s">
        <v>14946</v>
      </c>
      <c r="H3264" t="s">
        <v>52475</v>
      </c>
      <c r="I3264" t="s">
        <v>14948</v>
      </c>
      <c r="J3264" t="s">
        <v>27549</v>
      </c>
      <c r="K3264" t="s">
        <v>22186</v>
      </c>
      <c r="L3264" t="str">
        <f t="shared" si="110"/>
        <v>系统评价_5_83</v>
      </c>
      <c r="M3264">
        <f t="shared" si="111"/>
        <v>0</v>
      </c>
      <c r="N3264" s="5">
        <v>2</v>
      </c>
      <c r="O3264" s="5" t="s">
        <v>55976</v>
      </c>
      <c r="P3264" s="5">
        <v>1</v>
      </c>
      <c r="Q3264" s="5" t="s">
        <v>54888</v>
      </c>
      <c r="R3264" t="s">
        <v>60548</v>
      </c>
      <c r="S3264" t="s">
        <v>61281</v>
      </c>
      <c r="T3264" t="s">
        <v>63871</v>
      </c>
      <c r="U3264" t="s">
        <v>61279</v>
      </c>
      <c r="V3264" t="s">
        <v>66735</v>
      </c>
    </row>
    <row r="3265" spans="1:22" x14ac:dyDescent="0.25">
      <c r="A3265" t="s">
        <v>20016</v>
      </c>
      <c r="B3265">
        <v>584</v>
      </c>
      <c r="C3265">
        <v>5</v>
      </c>
      <c r="D3265">
        <v>84</v>
      </c>
      <c r="E3265" t="s">
        <v>10286</v>
      </c>
      <c r="F3265" t="s">
        <v>16</v>
      </c>
      <c r="G3265" t="s">
        <v>10287</v>
      </c>
      <c r="H3265" t="s">
        <v>51943</v>
      </c>
      <c r="I3265" t="s">
        <v>10289</v>
      </c>
      <c r="J3265" t="s">
        <v>27550</v>
      </c>
      <c r="K3265" t="s">
        <v>21700</v>
      </c>
      <c r="L3265" t="str">
        <f t="shared" si="110"/>
        <v>系统评价_5_84</v>
      </c>
      <c r="M3265">
        <f t="shared" si="111"/>
        <v>0</v>
      </c>
      <c r="N3265" s="5">
        <v>2</v>
      </c>
      <c r="O3265" s="5" t="s">
        <v>55751</v>
      </c>
      <c r="P3265" s="5">
        <v>0</v>
      </c>
      <c r="R3265" t="s">
        <v>60019</v>
      </c>
      <c r="S3265" t="s">
        <v>61283</v>
      </c>
      <c r="T3265" t="s">
        <v>63343</v>
      </c>
      <c r="U3265" t="s">
        <v>61279</v>
      </c>
      <c r="V3265" t="s">
        <v>66320</v>
      </c>
    </row>
    <row r="3266" spans="1:22" x14ac:dyDescent="0.25">
      <c r="A3266" t="s">
        <v>20016</v>
      </c>
      <c r="B3266">
        <v>585</v>
      </c>
      <c r="C3266">
        <v>5</v>
      </c>
      <c r="D3266">
        <v>85</v>
      </c>
      <c r="E3266" t="s">
        <v>14949</v>
      </c>
      <c r="F3266" t="s">
        <v>16</v>
      </c>
      <c r="G3266" t="s">
        <v>14950</v>
      </c>
      <c r="H3266" t="s">
        <v>52476</v>
      </c>
      <c r="I3266" t="s">
        <v>14952</v>
      </c>
      <c r="J3266" t="s">
        <v>27551</v>
      </c>
      <c r="K3266" t="s">
        <v>22187</v>
      </c>
      <c r="L3266" t="str">
        <f t="shared" si="110"/>
        <v>系统评价_5_85</v>
      </c>
      <c r="M3266">
        <f t="shared" si="111"/>
        <v>0</v>
      </c>
      <c r="N3266" s="5">
        <v>1</v>
      </c>
      <c r="O3266" s="5" t="s">
        <v>55977</v>
      </c>
      <c r="P3266" s="5">
        <v>1</v>
      </c>
      <c r="Q3266" s="5" t="s">
        <v>55977</v>
      </c>
      <c r="R3266" t="s">
        <v>60549</v>
      </c>
      <c r="S3266" t="s">
        <v>61279</v>
      </c>
      <c r="T3266" t="s">
        <v>63872</v>
      </c>
      <c r="U3266" t="s">
        <v>61286</v>
      </c>
      <c r="V3266" t="s">
        <v>65844</v>
      </c>
    </row>
    <row r="3267" spans="1:22" x14ac:dyDescent="0.25">
      <c r="A3267" t="s">
        <v>20016</v>
      </c>
      <c r="B3267">
        <v>586</v>
      </c>
      <c r="C3267">
        <v>5</v>
      </c>
      <c r="D3267">
        <v>86</v>
      </c>
      <c r="E3267" t="s">
        <v>14953</v>
      </c>
      <c r="F3267" t="s">
        <v>16</v>
      </c>
      <c r="G3267" t="s">
        <v>14954</v>
      </c>
      <c r="H3267" t="s">
        <v>52477</v>
      </c>
      <c r="I3267" t="s">
        <v>14956</v>
      </c>
      <c r="J3267" t="s">
        <v>27552</v>
      </c>
      <c r="K3267" t="s">
        <v>20140</v>
      </c>
      <c r="L3267" t="str">
        <f t="shared" ref="L3267:L3323" si="112">A3267&amp;"_"&amp;C3267&amp;"_"&amp;D3267</f>
        <v>系统评价_5_86</v>
      </c>
      <c r="M3267">
        <f t="shared" ref="M3267:M3323" si="113">IF(AND(ISERROR(FIND(A3267,I3267)),ISERROR(FIND(A3267,K3267))),0,1)</f>
        <v>0</v>
      </c>
      <c r="N3267" s="5">
        <v>6</v>
      </c>
      <c r="O3267" s="5" t="s">
        <v>55978</v>
      </c>
      <c r="P3267" s="5">
        <v>0</v>
      </c>
      <c r="R3267" t="s">
        <v>60550</v>
      </c>
      <c r="S3267" t="s">
        <v>61279</v>
      </c>
      <c r="T3267" t="s">
        <v>63873</v>
      </c>
      <c r="U3267" t="s">
        <v>61281</v>
      </c>
      <c r="V3267" t="s">
        <v>65511</v>
      </c>
    </row>
    <row r="3268" spans="1:22" x14ac:dyDescent="0.25">
      <c r="A3268" t="s">
        <v>20016</v>
      </c>
      <c r="B3268">
        <v>587</v>
      </c>
      <c r="C3268">
        <v>5</v>
      </c>
      <c r="D3268">
        <v>87</v>
      </c>
      <c r="E3268" t="s">
        <v>14957</v>
      </c>
      <c r="F3268" t="s">
        <v>4190</v>
      </c>
      <c r="G3268" t="s">
        <v>14958</v>
      </c>
      <c r="H3268" t="s">
        <v>52478</v>
      </c>
      <c r="I3268" t="s">
        <v>14960</v>
      </c>
      <c r="J3268" t="s">
        <v>27553</v>
      </c>
      <c r="K3268" t="s">
        <v>22188</v>
      </c>
      <c r="L3268" t="str">
        <f t="shared" si="112"/>
        <v>系统评价_5_87</v>
      </c>
      <c r="M3268">
        <f t="shared" si="113"/>
        <v>0</v>
      </c>
      <c r="N3268" s="5">
        <v>2</v>
      </c>
      <c r="O3268" s="5" t="s">
        <v>55979</v>
      </c>
      <c r="P3268" s="5">
        <v>2</v>
      </c>
      <c r="Q3268" s="5" t="s">
        <v>55979</v>
      </c>
      <c r="R3268" t="s">
        <v>60551</v>
      </c>
      <c r="S3268" t="s">
        <v>61283</v>
      </c>
      <c r="T3268" t="s">
        <v>63874</v>
      </c>
      <c r="U3268" t="s">
        <v>61283</v>
      </c>
      <c r="V3268" t="s">
        <v>66736</v>
      </c>
    </row>
    <row r="3269" spans="1:22" x14ac:dyDescent="0.25">
      <c r="A3269" t="s">
        <v>20016</v>
      </c>
      <c r="B3269">
        <v>588</v>
      </c>
      <c r="C3269">
        <v>5</v>
      </c>
      <c r="D3269">
        <v>88</v>
      </c>
      <c r="E3269" t="s">
        <v>14961</v>
      </c>
      <c r="F3269" t="s">
        <v>7</v>
      </c>
      <c r="G3269" t="s">
        <v>14962</v>
      </c>
      <c r="H3269" t="s">
        <v>52479</v>
      </c>
      <c r="I3269" t="s">
        <v>14964</v>
      </c>
      <c r="J3269" t="s">
        <v>27554</v>
      </c>
      <c r="K3269" t="s">
        <v>22189</v>
      </c>
      <c r="L3269" t="str">
        <f t="shared" si="112"/>
        <v>系统评价_5_88</v>
      </c>
      <c r="M3269">
        <f t="shared" si="113"/>
        <v>0</v>
      </c>
      <c r="N3269" s="5">
        <v>0</v>
      </c>
      <c r="P3269" s="5">
        <v>2</v>
      </c>
      <c r="Q3269" s="5" t="s">
        <v>57682</v>
      </c>
      <c r="R3269" t="s">
        <v>60552</v>
      </c>
      <c r="S3269" t="s">
        <v>61279</v>
      </c>
      <c r="T3269" t="s">
        <v>63875</v>
      </c>
      <c r="U3269" t="s">
        <v>61279</v>
      </c>
      <c r="V3269" t="s">
        <v>66737</v>
      </c>
    </row>
    <row r="3270" spans="1:22" x14ac:dyDescent="0.25">
      <c r="A3270" t="s">
        <v>20016</v>
      </c>
      <c r="B3270">
        <v>589</v>
      </c>
      <c r="C3270">
        <v>5</v>
      </c>
      <c r="D3270">
        <v>89</v>
      </c>
      <c r="E3270" t="s">
        <v>14965</v>
      </c>
      <c r="F3270" t="s">
        <v>14966</v>
      </c>
      <c r="G3270" t="s">
        <v>14967</v>
      </c>
      <c r="H3270" t="s">
        <v>14968</v>
      </c>
      <c r="I3270" t="s">
        <v>14969</v>
      </c>
      <c r="J3270" t="s">
        <v>27555</v>
      </c>
      <c r="K3270" t="s">
        <v>22190</v>
      </c>
      <c r="L3270" t="str">
        <f t="shared" si="112"/>
        <v>系统评价_5_89</v>
      </c>
      <c r="M3270">
        <f t="shared" si="113"/>
        <v>0</v>
      </c>
      <c r="N3270" s="5">
        <v>0</v>
      </c>
      <c r="P3270" s="5">
        <v>0</v>
      </c>
      <c r="R3270" t="s">
        <v>60553</v>
      </c>
      <c r="S3270" t="s">
        <v>61281</v>
      </c>
      <c r="T3270" t="s">
        <v>63876</v>
      </c>
      <c r="U3270" t="s">
        <v>61286</v>
      </c>
      <c r="V3270" t="s">
        <v>66738</v>
      </c>
    </row>
    <row r="3271" spans="1:22" x14ac:dyDescent="0.25">
      <c r="A3271" t="s">
        <v>20016</v>
      </c>
      <c r="B3271">
        <v>590</v>
      </c>
      <c r="C3271">
        <v>5</v>
      </c>
      <c r="D3271">
        <v>90</v>
      </c>
      <c r="E3271" t="s">
        <v>14970</v>
      </c>
      <c r="F3271" t="s">
        <v>16</v>
      </c>
      <c r="G3271" t="s">
        <v>14971</v>
      </c>
      <c r="H3271" t="s">
        <v>52480</v>
      </c>
      <c r="I3271" t="s">
        <v>14973</v>
      </c>
      <c r="J3271" t="s">
        <v>27556</v>
      </c>
      <c r="K3271" t="s">
        <v>22191</v>
      </c>
      <c r="L3271" t="str">
        <f t="shared" si="112"/>
        <v>系统评价_5_90</v>
      </c>
      <c r="M3271">
        <f t="shared" si="113"/>
        <v>0</v>
      </c>
      <c r="N3271" s="5">
        <v>0</v>
      </c>
      <c r="P3271" s="5">
        <v>3</v>
      </c>
      <c r="Q3271" s="5" t="s">
        <v>57683</v>
      </c>
      <c r="R3271" t="s">
        <v>60554</v>
      </c>
      <c r="S3271" t="s">
        <v>61281</v>
      </c>
      <c r="T3271" t="s">
        <v>63877</v>
      </c>
      <c r="U3271" t="s">
        <v>61283</v>
      </c>
      <c r="V3271" t="s">
        <v>66739</v>
      </c>
    </row>
    <row r="3272" spans="1:22" x14ac:dyDescent="0.25">
      <c r="A3272" t="s">
        <v>20016</v>
      </c>
      <c r="B3272">
        <v>591</v>
      </c>
      <c r="C3272">
        <v>5</v>
      </c>
      <c r="D3272">
        <v>91</v>
      </c>
      <c r="E3272" t="s">
        <v>2076</v>
      </c>
      <c r="F3272" t="s">
        <v>201</v>
      </c>
      <c r="G3272" t="s">
        <v>2077</v>
      </c>
      <c r="H3272" t="s">
        <v>50347</v>
      </c>
      <c r="I3272" t="s">
        <v>2079</v>
      </c>
      <c r="J3272" t="s">
        <v>27557</v>
      </c>
      <c r="K3272" t="s">
        <v>20315</v>
      </c>
      <c r="L3272" t="str">
        <f t="shared" si="112"/>
        <v>系统评价_5_91</v>
      </c>
      <c r="M3272">
        <f t="shared" si="113"/>
        <v>0</v>
      </c>
      <c r="N3272" s="5">
        <v>1</v>
      </c>
      <c r="O3272" s="5" t="s">
        <v>54573</v>
      </c>
      <c r="P3272" s="5">
        <v>1</v>
      </c>
      <c r="Q3272" s="5" t="s">
        <v>56578</v>
      </c>
      <c r="R3272" t="s">
        <v>58433</v>
      </c>
      <c r="S3272" t="s">
        <v>61281</v>
      </c>
      <c r="T3272" t="s">
        <v>61759</v>
      </c>
      <c r="U3272" t="s">
        <v>61279</v>
      </c>
      <c r="V3272" t="s">
        <v>65026</v>
      </c>
    </row>
    <row r="3273" spans="1:22" x14ac:dyDescent="0.25">
      <c r="A3273" t="s">
        <v>20016</v>
      </c>
      <c r="B3273">
        <v>592</v>
      </c>
      <c r="C3273">
        <v>5</v>
      </c>
      <c r="D3273">
        <v>92</v>
      </c>
      <c r="E3273" t="s">
        <v>14279</v>
      </c>
      <c r="F3273" t="s">
        <v>13541</v>
      </c>
      <c r="G3273" t="s">
        <v>14974</v>
      </c>
      <c r="H3273" t="s">
        <v>52481</v>
      </c>
      <c r="I3273" t="s">
        <v>14283</v>
      </c>
      <c r="J3273" t="s">
        <v>27558</v>
      </c>
      <c r="K3273" t="s">
        <v>22192</v>
      </c>
      <c r="L3273" t="str">
        <f t="shared" si="112"/>
        <v>系统评价_5_92</v>
      </c>
      <c r="M3273">
        <f t="shared" si="113"/>
        <v>0</v>
      </c>
      <c r="N3273" s="5">
        <v>1</v>
      </c>
      <c r="O3273" s="5" t="s">
        <v>55908</v>
      </c>
      <c r="P3273" s="5">
        <v>2</v>
      </c>
      <c r="Q3273" s="5" t="s">
        <v>57684</v>
      </c>
      <c r="R3273" t="s">
        <v>60388</v>
      </c>
      <c r="S3273" t="s">
        <v>61279</v>
      </c>
      <c r="T3273" t="s">
        <v>63711</v>
      </c>
      <c r="U3273" t="s">
        <v>61279</v>
      </c>
      <c r="V3273" t="s">
        <v>66740</v>
      </c>
    </row>
    <row r="3274" spans="1:22" x14ac:dyDescent="0.25">
      <c r="A3274" t="s">
        <v>20016</v>
      </c>
      <c r="B3274">
        <v>593</v>
      </c>
      <c r="C3274">
        <v>5</v>
      </c>
      <c r="D3274">
        <v>93</v>
      </c>
      <c r="E3274" t="s">
        <v>14976</v>
      </c>
      <c r="F3274" t="s">
        <v>16</v>
      </c>
      <c r="G3274" t="s">
        <v>14977</v>
      </c>
      <c r="H3274" t="s">
        <v>52482</v>
      </c>
      <c r="I3274" t="s">
        <v>14979</v>
      </c>
      <c r="J3274" t="s">
        <v>27559</v>
      </c>
      <c r="K3274" t="s">
        <v>22193</v>
      </c>
      <c r="L3274" t="str">
        <f t="shared" si="112"/>
        <v>系统评价_5_93</v>
      </c>
      <c r="M3274">
        <f t="shared" si="113"/>
        <v>0</v>
      </c>
      <c r="N3274" s="5">
        <v>2</v>
      </c>
      <c r="O3274" s="5" t="s">
        <v>55980</v>
      </c>
      <c r="P3274" s="5">
        <v>2</v>
      </c>
      <c r="Q3274" s="5" t="s">
        <v>55980</v>
      </c>
      <c r="R3274" t="s">
        <v>60555</v>
      </c>
      <c r="S3274" t="s">
        <v>61281</v>
      </c>
      <c r="T3274" t="s">
        <v>63878</v>
      </c>
      <c r="U3274" t="s">
        <v>61281</v>
      </c>
      <c r="V3274" t="s">
        <v>66741</v>
      </c>
    </row>
    <row r="3275" spans="1:22" x14ac:dyDescent="0.25">
      <c r="A3275" t="s">
        <v>20016</v>
      </c>
      <c r="B3275">
        <v>595</v>
      </c>
      <c r="C3275">
        <v>5</v>
      </c>
      <c r="D3275">
        <v>95</v>
      </c>
      <c r="E3275" t="s">
        <v>14984</v>
      </c>
      <c r="F3275" t="s">
        <v>16</v>
      </c>
      <c r="G3275" t="s">
        <v>14985</v>
      </c>
      <c r="H3275" t="s">
        <v>52483</v>
      </c>
      <c r="I3275" t="s">
        <v>14987</v>
      </c>
      <c r="J3275" t="s">
        <v>27561</v>
      </c>
      <c r="K3275" t="s">
        <v>22194</v>
      </c>
      <c r="L3275" t="str">
        <f t="shared" si="112"/>
        <v>系统评价_5_95</v>
      </c>
      <c r="M3275">
        <f t="shared" si="113"/>
        <v>0</v>
      </c>
      <c r="N3275" s="5">
        <v>7</v>
      </c>
      <c r="O3275" s="5" t="s">
        <v>55981</v>
      </c>
      <c r="P3275" s="5">
        <v>6</v>
      </c>
      <c r="Q3275" s="5" t="s">
        <v>57685</v>
      </c>
      <c r="R3275" t="s">
        <v>60556</v>
      </c>
      <c r="S3275" t="s">
        <v>61308</v>
      </c>
      <c r="T3275" t="s">
        <v>63879</v>
      </c>
      <c r="U3275" t="s">
        <v>61283</v>
      </c>
      <c r="V3275" t="s">
        <v>66742</v>
      </c>
    </row>
    <row r="3276" spans="1:22" x14ac:dyDescent="0.25">
      <c r="A3276" t="s">
        <v>20016</v>
      </c>
      <c r="B3276">
        <v>596</v>
      </c>
      <c r="C3276">
        <v>5</v>
      </c>
      <c r="D3276">
        <v>96</v>
      </c>
      <c r="F3276" t="s">
        <v>331</v>
      </c>
      <c r="G3276" t="s">
        <v>14988</v>
      </c>
      <c r="H3276" t="s">
        <v>52484</v>
      </c>
      <c r="I3276" t="s">
        <v>14990</v>
      </c>
      <c r="J3276" t="s">
        <v>27562</v>
      </c>
      <c r="K3276" t="s">
        <v>29970</v>
      </c>
      <c r="L3276" t="str">
        <f t="shared" si="112"/>
        <v>系统评价_5_96</v>
      </c>
      <c r="M3276">
        <f t="shared" si="113"/>
        <v>0</v>
      </c>
      <c r="N3276" s="5">
        <v>0</v>
      </c>
      <c r="P3276" s="5">
        <v>0</v>
      </c>
      <c r="R3276" t="s">
        <v>60557</v>
      </c>
      <c r="S3276" t="s">
        <v>61279</v>
      </c>
      <c r="T3276" t="s">
        <v>63880</v>
      </c>
      <c r="U3276" t="s">
        <v>61279</v>
      </c>
      <c r="V3276" t="s">
        <v>64530</v>
      </c>
    </row>
    <row r="3277" spans="1:22" x14ac:dyDescent="0.25">
      <c r="A3277" t="s">
        <v>20016</v>
      </c>
      <c r="B3277">
        <v>597</v>
      </c>
      <c r="C3277">
        <v>5</v>
      </c>
      <c r="D3277">
        <v>97</v>
      </c>
      <c r="E3277" t="s">
        <v>14991</v>
      </c>
      <c r="F3277" t="s">
        <v>16</v>
      </c>
      <c r="G3277" t="s">
        <v>14992</v>
      </c>
      <c r="H3277" t="s">
        <v>52485</v>
      </c>
      <c r="I3277" t="s">
        <v>14994</v>
      </c>
      <c r="J3277" t="s">
        <v>27563</v>
      </c>
      <c r="K3277" t="s">
        <v>22195</v>
      </c>
      <c r="L3277" t="str">
        <f t="shared" si="112"/>
        <v>系统评价_5_97</v>
      </c>
      <c r="M3277">
        <f t="shared" si="113"/>
        <v>0</v>
      </c>
      <c r="N3277" s="5">
        <v>1</v>
      </c>
      <c r="O3277" s="5" t="s">
        <v>55982</v>
      </c>
      <c r="P3277" s="5">
        <v>2</v>
      </c>
      <c r="Q3277" s="5" t="s">
        <v>57686</v>
      </c>
      <c r="R3277" t="s">
        <v>60558</v>
      </c>
      <c r="S3277" t="s">
        <v>61281</v>
      </c>
      <c r="T3277" t="s">
        <v>63881</v>
      </c>
      <c r="U3277" t="s">
        <v>61283</v>
      </c>
      <c r="V3277" t="s">
        <v>66743</v>
      </c>
    </row>
    <row r="3278" spans="1:22" x14ac:dyDescent="0.25">
      <c r="A3278" t="s">
        <v>20016</v>
      </c>
      <c r="B3278">
        <v>599</v>
      </c>
      <c r="C3278">
        <v>5</v>
      </c>
      <c r="D3278">
        <v>99</v>
      </c>
      <c r="E3278" t="s">
        <v>14999</v>
      </c>
      <c r="F3278" t="s">
        <v>21</v>
      </c>
      <c r="G3278" t="s">
        <v>15000</v>
      </c>
      <c r="H3278" t="s">
        <v>52486</v>
      </c>
      <c r="I3278" t="s">
        <v>15002</v>
      </c>
      <c r="J3278" t="s">
        <v>27565</v>
      </c>
      <c r="K3278" t="s">
        <v>29970</v>
      </c>
      <c r="L3278" t="str">
        <f t="shared" si="112"/>
        <v>系统评价_5_99</v>
      </c>
      <c r="M3278">
        <f t="shared" si="113"/>
        <v>0</v>
      </c>
      <c r="N3278" s="5">
        <v>2</v>
      </c>
      <c r="O3278" s="5" t="s">
        <v>55803</v>
      </c>
      <c r="P3278" s="5">
        <v>0</v>
      </c>
      <c r="R3278" t="s">
        <v>60559</v>
      </c>
      <c r="S3278" t="s">
        <v>61283</v>
      </c>
      <c r="T3278" t="s">
        <v>63882</v>
      </c>
      <c r="U3278" t="s">
        <v>61279</v>
      </c>
      <c r="V3278" t="s">
        <v>64856</v>
      </c>
    </row>
    <row r="3279" spans="1:22" x14ac:dyDescent="0.25">
      <c r="A3279" t="s">
        <v>20016</v>
      </c>
      <c r="B3279">
        <v>600</v>
      </c>
      <c r="C3279">
        <v>5</v>
      </c>
      <c r="D3279">
        <v>100</v>
      </c>
      <c r="E3279" t="s">
        <v>15003</v>
      </c>
      <c r="F3279" t="s">
        <v>16</v>
      </c>
      <c r="G3279" t="s">
        <v>15004</v>
      </c>
      <c r="H3279" t="s">
        <v>52487</v>
      </c>
      <c r="I3279" t="s">
        <v>15006</v>
      </c>
      <c r="J3279" t="s">
        <v>27566</v>
      </c>
      <c r="K3279" t="s">
        <v>29970</v>
      </c>
      <c r="L3279" t="str">
        <f t="shared" si="112"/>
        <v>系统评价_5_100</v>
      </c>
      <c r="M3279">
        <f t="shared" si="113"/>
        <v>0</v>
      </c>
      <c r="N3279" s="5">
        <v>1</v>
      </c>
      <c r="O3279" s="5" t="s">
        <v>55047</v>
      </c>
      <c r="P3279" s="5">
        <v>0</v>
      </c>
      <c r="R3279" t="s">
        <v>60560</v>
      </c>
      <c r="S3279" t="s">
        <v>61279</v>
      </c>
      <c r="T3279" t="s">
        <v>63883</v>
      </c>
      <c r="U3279" t="s">
        <v>61279</v>
      </c>
      <c r="V3279" t="s">
        <v>66744</v>
      </c>
    </row>
    <row r="3280" spans="1:22" x14ac:dyDescent="0.25">
      <c r="A3280" t="s">
        <v>20016</v>
      </c>
      <c r="B3280">
        <v>601</v>
      </c>
      <c r="C3280">
        <v>6</v>
      </c>
      <c r="D3280">
        <v>1</v>
      </c>
      <c r="E3280" t="s">
        <v>15007</v>
      </c>
      <c r="F3280" t="s">
        <v>16</v>
      </c>
      <c r="G3280" t="s">
        <v>15008</v>
      </c>
      <c r="H3280" t="s">
        <v>52488</v>
      </c>
      <c r="I3280" t="s">
        <v>15010</v>
      </c>
      <c r="J3280" t="s">
        <v>27567</v>
      </c>
      <c r="K3280" t="s">
        <v>22196</v>
      </c>
      <c r="L3280" t="str">
        <f t="shared" si="112"/>
        <v>系统评价_6_1</v>
      </c>
      <c r="M3280">
        <f t="shared" si="113"/>
        <v>0</v>
      </c>
      <c r="N3280" s="5">
        <v>1</v>
      </c>
      <c r="O3280" s="5" t="s">
        <v>54195</v>
      </c>
      <c r="P3280" s="5">
        <v>2</v>
      </c>
      <c r="Q3280" s="5" t="s">
        <v>57687</v>
      </c>
      <c r="R3280" t="s">
        <v>60561</v>
      </c>
      <c r="S3280" t="s">
        <v>61279</v>
      </c>
      <c r="T3280" t="s">
        <v>63884</v>
      </c>
      <c r="U3280" t="s">
        <v>61279</v>
      </c>
      <c r="V3280" t="s">
        <v>66745</v>
      </c>
    </row>
    <row r="3281" spans="1:22" x14ac:dyDescent="0.25">
      <c r="A3281" t="s">
        <v>20016</v>
      </c>
      <c r="B3281">
        <v>602</v>
      </c>
      <c r="C3281">
        <v>6</v>
      </c>
      <c r="D3281">
        <v>2</v>
      </c>
      <c r="E3281" t="s">
        <v>15011</v>
      </c>
      <c r="F3281" t="s">
        <v>16</v>
      </c>
      <c r="G3281" t="s">
        <v>15012</v>
      </c>
      <c r="H3281" t="s">
        <v>52489</v>
      </c>
      <c r="I3281" t="s">
        <v>15014</v>
      </c>
      <c r="J3281" t="s">
        <v>27568</v>
      </c>
      <c r="K3281" t="s">
        <v>22197</v>
      </c>
      <c r="L3281" t="str">
        <f t="shared" si="112"/>
        <v>系统评价_6_2</v>
      </c>
      <c r="M3281">
        <f t="shared" si="113"/>
        <v>0</v>
      </c>
      <c r="N3281" s="5">
        <v>1</v>
      </c>
      <c r="O3281" s="5" t="s">
        <v>55804</v>
      </c>
      <c r="P3281" s="5">
        <v>1</v>
      </c>
      <c r="Q3281" s="5" t="s">
        <v>55804</v>
      </c>
      <c r="R3281" t="s">
        <v>60562</v>
      </c>
      <c r="S3281" t="s">
        <v>61281</v>
      </c>
      <c r="T3281" t="s">
        <v>63885</v>
      </c>
      <c r="U3281" t="s">
        <v>61279</v>
      </c>
      <c r="V3281" t="s">
        <v>66746</v>
      </c>
    </row>
    <row r="3282" spans="1:22" x14ac:dyDescent="0.25">
      <c r="A3282" t="s">
        <v>20016</v>
      </c>
      <c r="B3282">
        <v>603</v>
      </c>
      <c r="C3282">
        <v>6</v>
      </c>
      <c r="D3282">
        <v>3</v>
      </c>
      <c r="E3282" t="s">
        <v>15015</v>
      </c>
      <c r="F3282" t="s">
        <v>44</v>
      </c>
      <c r="G3282" t="s">
        <v>15016</v>
      </c>
      <c r="H3282" t="s">
        <v>15017</v>
      </c>
      <c r="I3282" t="s">
        <v>15018</v>
      </c>
      <c r="J3282" t="s">
        <v>27569</v>
      </c>
      <c r="K3282" t="s">
        <v>22198</v>
      </c>
      <c r="L3282" t="str">
        <f t="shared" si="112"/>
        <v>系统评价_6_3</v>
      </c>
      <c r="M3282">
        <f t="shared" si="113"/>
        <v>0</v>
      </c>
      <c r="N3282" s="5">
        <v>1</v>
      </c>
      <c r="O3282" s="5" t="s">
        <v>54262</v>
      </c>
      <c r="P3282" s="5">
        <v>1</v>
      </c>
      <c r="Q3282" s="5" t="s">
        <v>54262</v>
      </c>
      <c r="R3282" t="s">
        <v>60563</v>
      </c>
      <c r="S3282" t="s">
        <v>61281</v>
      </c>
      <c r="T3282" t="s">
        <v>63886</v>
      </c>
      <c r="U3282" t="s">
        <v>61279</v>
      </c>
      <c r="V3282" t="s">
        <v>66747</v>
      </c>
    </row>
    <row r="3283" spans="1:22" x14ac:dyDescent="0.25">
      <c r="A3283" t="s">
        <v>20016</v>
      </c>
      <c r="B3283">
        <v>604</v>
      </c>
      <c r="C3283">
        <v>6</v>
      </c>
      <c r="D3283">
        <v>4</v>
      </c>
      <c r="E3283" t="s">
        <v>15019</v>
      </c>
      <c r="F3283" t="s">
        <v>16</v>
      </c>
      <c r="G3283" t="s">
        <v>15020</v>
      </c>
      <c r="H3283" t="s">
        <v>52490</v>
      </c>
      <c r="I3283" t="s">
        <v>15022</v>
      </c>
      <c r="J3283" t="s">
        <v>27570</v>
      </c>
      <c r="K3283" t="s">
        <v>22199</v>
      </c>
      <c r="L3283" t="str">
        <f t="shared" si="112"/>
        <v>系统评价_6_4</v>
      </c>
      <c r="M3283">
        <f t="shared" si="113"/>
        <v>0</v>
      </c>
      <c r="N3283" s="5">
        <v>7</v>
      </c>
      <c r="O3283" s="5" t="s">
        <v>55983</v>
      </c>
      <c r="P3283" s="5">
        <v>3</v>
      </c>
      <c r="Q3283" s="5" t="s">
        <v>57688</v>
      </c>
      <c r="R3283" t="s">
        <v>60564</v>
      </c>
      <c r="S3283" t="s">
        <v>61281</v>
      </c>
      <c r="T3283" t="s">
        <v>63887</v>
      </c>
      <c r="U3283" t="s">
        <v>61279</v>
      </c>
      <c r="V3283" t="s">
        <v>66748</v>
      </c>
    </row>
    <row r="3284" spans="1:22" x14ac:dyDescent="0.25">
      <c r="A3284" t="s">
        <v>20016</v>
      </c>
      <c r="B3284">
        <v>605</v>
      </c>
      <c r="C3284">
        <v>6</v>
      </c>
      <c r="D3284">
        <v>5</v>
      </c>
      <c r="E3284" t="s">
        <v>15023</v>
      </c>
      <c r="F3284" t="s">
        <v>7</v>
      </c>
      <c r="G3284" t="s">
        <v>15024</v>
      </c>
      <c r="H3284" t="s">
        <v>52491</v>
      </c>
      <c r="I3284" t="s">
        <v>15026</v>
      </c>
      <c r="J3284" t="s">
        <v>27571</v>
      </c>
      <c r="K3284" t="s">
        <v>22200</v>
      </c>
      <c r="L3284" t="str">
        <f t="shared" si="112"/>
        <v>系统评价_6_5</v>
      </c>
      <c r="M3284">
        <f t="shared" si="113"/>
        <v>0</v>
      </c>
      <c r="N3284" s="5">
        <v>7</v>
      </c>
      <c r="O3284" s="5" t="s">
        <v>55984</v>
      </c>
      <c r="P3284" s="5">
        <v>7</v>
      </c>
      <c r="Q3284" s="5" t="s">
        <v>57689</v>
      </c>
      <c r="R3284" t="s">
        <v>60565</v>
      </c>
      <c r="S3284" t="s">
        <v>61283</v>
      </c>
      <c r="T3284" t="s">
        <v>63888</v>
      </c>
      <c r="U3284" t="s">
        <v>61283</v>
      </c>
      <c r="V3284" t="s">
        <v>64512</v>
      </c>
    </row>
    <row r="3285" spans="1:22" x14ac:dyDescent="0.25">
      <c r="A3285" t="s">
        <v>20016</v>
      </c>
      <c r="B3285">
        <v>606</v>
      </c>
      <c r="C3285">
        <v>6</v>
      </c>
      <c r="D3285">
        <v>6</v>
      </c>
      <c r="E3285" t="s">
        <v>2713</v>
      </c>
      <c r="F3285" t="s">
        <v>16</v>
      </c>
      <c r="G3285" t="s">
        <v>2714</v>
      </c>
      <c r="H3285" t="s">
        <v>50495</v>
      </c>
      <c r="I3285" t="s">
        <v>2716</v>
      </c>
      <c r="J3285" t="s">
        <v>27572</v>
      </c>
      <c r="K3285" t="s">
        <v>20458</v>
      </c>
      <c r="L3285" t="str">
        <f t="shared" si="112"/>
        <v>系统评价_6_6</v>
      </c>
      <c r="M3285">
        <f t="shared" si="113"/>
        <v>0</v>
      </c>
      <c r="N3285" s="5">
        <v>4</v>
      </c>
      <c r="O3285" s="5" t="s">
        <v>54708</v>
      </c>
      <c r="P3285" s="5">
        <v>4</v>
      </c>
      <c r="Q3285" s="5" t="s">
        <v>56700</v>
      </c>
      <c r="R3285" t="s">
        <v>58581</v>
      </c>
      <c r="S3285" t="s">
        <v>61283</v>
      </c>
      <c r="T3285" t="s">
        <v>61907</v>
      </c>
      <c r="U3285" t="s">
        <v>61283</v>
      </c>
      <c r="V3285" t="s">
        <v>65162</v>
      </c>
    </row>
    <row r="3286" spans="1:22" x14ac:dyDescent="0.25">
      <c r="A3286" t="s">
        <v>20016</v>
      </c>
      <c r="B3286">
        <v>607</v>
      </c>
      <c r="C3286">
        <v>6</v>
      </c>
      <c r="D3286">
        <v>7</v>
      </c>
      <c r="E3286" t="s">
        <v>15027</v>
      </c>
      <c r="F3286" t="s">
        <v>104</v>
      </c>
      <c r="G3286" t="s">
        <v>15028</v>
      </c>
      <c r="H3286" t="s">
        <v>52492</v>
      </c>
      <c r="I3286" t="s">
        <v>15030</v>
      </c>
      <c r="J3286" t="s">
        <v>27573</v>
      </c>
      <c r="K3286" t="s">
        <v>29970</v>
      </c>
      <c r="L3286" t="str">
        <f t="shared" si="112"/>
        <v>系统评价_6_7</v>
      </c>
      <c r="M3286">
        <f t="shared" si="113"/>
        <v>0</v>
      </c>
      <c r="N3286" s="5">
        <v>2</v>
      </c>
      <c r="O3286" s="5" t="s">
        <v>55985</v>
      </c>
      <c r="P3286" s="5">
        <v>0</v>
      </c>
      <c r="R3286" t="s">
        <v>60566</v>
      </c>
      <c r="S3286" t="s">
        <v>61279</v>
      </c>
      <c r="T3286" t="s">
        <v>63889</v>
      </c>
      <c r="U3286" t="s">
        <v>61286</v>
      </c>
      <c r="V3286" t="s">
        <v>61287</v>
      </c>
    </row>
    <row r="3287" spans="1:22" x14ac:dyDescent="0.25">
      <c r="A3287" t="s">
        <v>20016</v>
      </c>
      <c r="B3287">
        <v>608</v>
      </c>
      <c r="C3287">
        <v>6</v>
      </c>
      <c r="D3287">
        <v>8</v>
      </c>
      <c r="E3287" t="s">
        <v>15031</v>
      </c>
      <c r="F3287" t="s">
        <v>58</v>
      </c>
      <c r="G3287" t="s">
        <v>15032</v>
      </c>
      <c r="H3287" t="s">
        <v>52493</v>
      </c>
      <c r="I3287" t="s">
        <v>15034</v>
      </c>
      <c r="J3287" t="s">
        <v>27574</v>
      </c>
      <c r="K3287" t="s">
        <v>29970</v>
      </c>
      <c r="L3287" t="str">
        <f t="shared" si="112"/>
        <v>系统评价_6_8</v>
      </c>
      <c r="M3287">
        <f t="shared" si="113"/>
        <v>0</v>
      </c>
      <c r="N3287" s="5">
        <v>0</v>
      </c>
      <c r="P3287" s="5">
        <v>0</v>
      </c>
      <c r="R3287" t="s">
        <v>60567</v>
      </c>
      <c r="S3287" t="s">
        <v>61281</v>
      </c>
      <c r="T3287" t="s">
        <v>63890</v>
      </c>
      <c r="U3287" t="s">
        <v>61286</v>
      </c>
      <c r="V3287" t="s">
        <v>61287</v>
      </c>
    </row>
    <row r="3288" spans="1:22" x14ac:dyDescent="0.25">
      <c r="A3288" t="s">
        <v>20016</v>
      </c>
      <c r="B3288">
        <v>610</v>
      </c>
      <c r="C3288">
        <v>6</v>
      </c>
      <c r="D3288">
        <v>10</v>
      </c>
      <c r="E3288" t="s">
        <v>15037</v>
      </c>
      <c r="F3288" t="s">
        <v>16</v>
      </c>
      <c r="G3288" t="s">
        <v>15038</v>
      </c>
      <c r="H3288" t="s">
        <v>52494</v>
      </c>
      <c r="I3288" t="s">
        <v>15040</v>
      </c>
      <c r="J3288" t="s">
        <v>27576</v>
      </c>
      <c r="K3288" t="s">
        <v>22201</v>
      </c>
      <c r="L3288" t="str">
        <f t="shared" si="112"/>
        <v>系统评价_6_10</v>
      </c>
      <c r="M3288">
        <f t="shared" si="113"/>
        <v>0</v>
      </c>
      <c r="N3288" s="5">
        <v>0</v>
      </c>
      <c r="P3288" s="5">
        <v>0</v>
      </c>
      <c r="R3288" t="s">
        <v>60568</v>
      </c>
      <c r="S3288" t="s">
        <v>61279</v>
      </c>
      <c r="T3288" t="s">
        <v>63891</v>
      </c>
      <c r="U3288" t="s">
        <v>61281</v>
      </c>
      <c r="V3288" t="s">
        <v>64730</v>
      </c>
    </row>
    <row r="3289" spans="1:22" x14ac:dyDescent="0.25">
      <c r="A3289" t="s">
        <v>20016</v>
      </c>
      <c r="B3289">
        <v>612</v>
      </c>
      <c r="C3289">
        <v>6</v>
      </c>
      <c r="D3289">
        <v>12</v>
      </c>
      <c r="E3289" t="s">
        <v>15041</v>
      </c>
      <c r="F3289" t="s">
        <v>16</v>
      </c>
      <c r="G3289" t="s">
        <v>15042</v>
      </c>
      <c r="H3289" t="s">
        <v>52495</v>
      </c>
      <c r="I3289" t="s">
        <v>15044</v>
      </c>
      <c r="J3289" t="s">
        <v>27578</v>
      </c>
      <c r="K3289" t="s">
        <v>22202</v>
      </c>
      <c r="L3289" t="str">
        <f t="shared" si="112"/>
        <v>系统评价_6_12</v>
      </c>
      <c r="M3289">
        <f t="shared" si="113"/>
        <v>0</v>
      </c>
      <c r="N3289" s="5">
        <v>1</v>
      </c>
      <c r="O3289" s="5" t="s">
        <v>55986</v>
      </c>
      <c r="P3289" s="5">
        <v>0</v>
      </c>
      <c r="R3289" t="s">
        <v>60569</v>
      </c>
      <c r="S3289" t="s">
        <v>61281</v>
      </c>
      <c r="T3289" t="s">
        <v>63892</v>
      </c>
      <c r="U3289" t="s">
        <v>61286</v>
      </c>
      <c r="V3289" t="s">
        <v>61287</v>
      </c>
    </row>
    <row r="3290" spans="1:22" x14ac:dyDescent="0.25">
      <c r="A3290" t="s">
        <v>20016</v>
      </c>
      <c r="B3290">
        <v>613</v>
      </c>
      <c r="C3290">
        <v>6</v>
      </c>
      <c r="D3290">
        <v>13</v>
      </c>
      <c r="E3290" t="s">
        <v>15045</v>
      </c>
      <c r="F3290" t="s">
        <v>16</v>
      </c>
      <c r="G3290" t="s">
        <v>15046</v>
      </c>
      <c r="H3290" t="s">
        <v>52496</v>
      </c>
      <c r="I3290" t="s">
        <v>15048</v>
      </c>
      <c r="J3290" t="s">
        <v>27579</v>
      </c>
      <c r="K3290" t="s">
        <v>22203</v>
      </c>
      <c r="L3290" t="str">
        <f t="shared" si="112"/>
        <v>系统评价_6_13</v>
      </c>
      <c r="M3290">
        <f t="shared" si="113"/>
        <v>0</v>
      </c>
      <c r="N3290" s="5">
        <v>2</v>
      </c>
      <c r="O3290" s="5" t="s">
        <v>55987</v>
      </c>
      <c r="P3290" s="5">
        <v>6</v>
      </c>
      <c r="Q3290" s="5" t="s">
        <v>57690</v>
      </c>
      <c r="R3290" t="s">
        <v>60570</v>
      </c>
      <c r="S3290" t="s">
        <v>61279</v>
      </c>
      <c r="T3290" t="s">
        <v>63893</v>
      </c>
      <c r="U3290" t="s">
        <v>61279</v>
      </c>
      <c r="V3290" t="s">
        <v>66749</v>
      </c>
    </row>
    <row r="3291" spans="1:22" x14ac:dyDescent="0.25">
      <c r="A3291" t="s">
        <v>20016</v>
      </c>
      <c r="B3291">
        <v>614</v>
      </c>
      <c r="C3291">
        <v>6</v>
      </c>
      <c r="D3291">
        <v>14</v>
      </c>
      <c r="E3291" t="s">
        <v>14602</v>
      </c>
      <c r="F3291" t="s">
        <v>8658</v>
      </c>
      <c r="G3291" t="s">
        <v>15049</v>
      </c>
      <c r="H3291" t="s">
        <v>52392</v>
      </c>
      <c r="I3291" t="s">
        <v>15050</v>
      </c>
      <c r="J3291" t="s">
        <v>27580</v>
      </c>
      <c r="K3291" t="s">
        <v>29970</v>
      </c>
      <c r="L3291" t="str">
        <f t="shared" si="112"/>
        <v>系统评价_6_14</v>
      </c>
      <c r="M3291">
        <f t="shared" si="113"/>
        <v>0</v>
      </c>
      <c r="N3291" s="5">
        <v>0</v>
      </c>
      <c r="P3291" s="5">
        <v>0</v>
      </c>
      <c r="R3291" t="s">
        <v>59571</v>
      </c>
      <c r="S3291" t="s">
        <v>61281</v>
      </c>
      <c r="T3291" t="s">
        <v>62895</v>
      </c>
      <c r="U3291" t="s">
        <v>61286</v>
      </c>
      <c r="V3291" t="s">
        <v>61287</v>
      </c>
    </row>
    <row r="3292" spans="1:22" x14ac:dyDescent="0.25">
      <c r="A3292" t="s">
        <v>20016</v>
      </c>
      <c r="B3292">
        <v>616</v>
      </c>
      <c r="C3292">
        <v>6</v>
      </c>
      <c r="D3292">
        <v>16</v>
      </c>
      <c r="E3292" t="s">
        <v>15055</v>
      </c>
      <c r="F3292" t="s">
        <v>2487</v>
      </c>
      <c r="G3292" t="s">
        <v>15056</v>
      </c>
      <c r="H3292" t="s">
        <v>52497</v>
      </c>
      <c r="I3292" t="s">
        <v>15058</v>
      </c>
      <c r="J3292" t="s">
        <v>27582</v>
      </c>
      <c r="K3292" t="s">
        <v>22205</v>
      </c>
      <c r="L3292" t="str">
        <f t="shared" si="112"/>
        <v>系统评价_6_16</v>
      </c>
      <c r="M3292">
        <f t="shared" si="113"/>
        <v>0</v>
      </c>
      <c r="N3292" s="5">
        <v>1</v>
      </c>
      <c r="O3292" s="5" t="s">
        <v>54894</v>
      </c>
      <c r="P3292" s="5">
        <v>0</v>
      </c>
      <c r="R3292" t="s">
        <v>60571</v>
      </c>
      <c r="S3292" t="s">
        <v>61279</v>
      </c>
      <c r="T3292" t="s">
        <v>63894</v>
      </c>
      <c r="U3292" t="s">
        <v>61281</v>
      </c>
      <c r="V3292" t="s">
        <v>66750</v>
      </c>
    </row>
    <row r="3293" spans="1:22" x14ac:dyDescent="0.25">
      <c r="A3293" t="s">
        <v>20016</v>
      </c>
      <c r="B3293">
        <v>617</v>
      </c>
      <c r="C3293">
        <v>6</v>
      </c>
      <c r="D3293">
        <v>17</v>
      </c>
      <c r="E3293" t="s">
        <v>15059</v>
      </c>
      <c r="F3293" t="s">
        <v>5807</v>
      </c>
      <c r="G3293" t="s">
        <v>15060</v>
      </c>
      <c r="H3293" t="s">
        <v>52498</v>
      </c>
      <c r="I3293" t="s">
        <v>15062</v>
      </c>
      <c r="J3293" t="s">
        <v>27583</v>
      </c>
      <c r="K3293" t="s">
        <v>22206</v>
      </c>
      <c r="L3293" t="str">
        <f t="shared" si="112"/>
        <v>系统评价_6_17</v>
      </c>
      <c r="M3293">
        <f t="shared" si="113"/>
        <v>0</v>
      </c>
      <c r="N3293" s="5">
        <v>0</v>
      </c>
      <c r="P3293" s="5">
        <v>0</v>
      </c>
      <c r="R3293" t="s">
        <v>60572</v>
      </c>
      <c r="S3293" t="s">
        <v>61281</v>
      </c>
      <c r="T3293" t="s">
        <v>63895</v>
      </c>
      <c r="U3293" t="s">
        <v>61286</v>
      </c>
      <c r="V3293" t="s">
        <v>66751</v>
      </c>
    </row>
    <row r="3294" spans="1:22" x14ac:dyDescent="0.25">
      <c r="A3294" t="s">
        <v>20016</v>
      </c>
      <c r="B3294">
        <v>618</v>
      </c>
      <c r="C3294">
        <v>6</v>
      </c>
      <c r="D3294">
        <v>18</v>
      </c>
      <c r="E3294" t="s">
        <v>15063</v>
      </c>
      <c r="F3294" t="s">
        <v>6185</v>
      </c>
      <c r="G3294" t="s">
        <v>15064</v>
      </c>
      <c r="H3294" t="s">
        <v>52499</v>
      </c>
      <c r="I3294" t="s">
        <v>15066</v>
      </c>
      <c r="J3294" t="s">
        <v>27584</v>
      </c>
      <c r="K3294" t="s">
        <v>22207</v>
      </c>
      <c r="L3294" t="str">
        <f t="shared" si="112"/>
        <v>系统评价_6_18</v>
      </c>
      <c r="M3294">
        <f t="shared" si="113"/>
        <v>0</v>
      </c>
      <c r="N3294" s="5">
        <v>0</v>
      </c>
      <c r="P3294" s="5">
        <v>4</v>
      </c>
      <c r="Q3294" s="5" t="s">
        <v>57691</v>
      </c>
      <c r="R3294" t="s">
        <v>60573</v>
      </c>
      <c r="S3294" t="s">
        <v>61286</v>
      </c>
      <c r="T3294" t="s">
        <v>63896</v>
      </c>
      <c r="U3294" t="s">
        <v>61279</v>
      </c>
      <c r="V3294" t="s">
        <v>66752</v>
      </c>
    </row>
    <row r="3295" spans="1:22" x14ac:dyDescent="0.25">
      <c r="A3295" t="s">
        <v>20016</v>
      </c>
      <c r="B3295">
        <v>619</v>
      </c>
      <c r="C3295">
        <v>6</v>
      </c>
      <c r="D3295">
        <v>19</v>
      </c>
      <c r="E3295" t="s">
        <v>15067</v>
      </c>
      <c r="G3295" t="s">
        <v>15068</v>
      </c>
      <c r="H3295" t="s">
        <v>52500</v>
      </c>
      <c r="I3295" t="s">
        <v>15070</v>
      </c>
      <c r="J3295" t="s">
        <v>27585</v>
      </c>
      <c r="K3295" t="s">
        <v>22208</v>
      </c>
      <c r="L3295" t="str">
        <f t="shared" si="112"/>
        <v>系统评价_6_19</v>
      </c>
      <c r="M3295">
        <f t="shared" si="113"/>
        <v>0</v>
      </c>
      <c r="N3295" s="5">
        <v>2</v>
      </c>
      <c r="O3295" s="5" t="s">
        <v>55988</v>
      </c>
      <c r="P3295" s="5">
        <v>1</v>
      </c>
      <c r="Q3295" s="5" t="s">
        <v>54165</v>
      </c>
      <c r="R3295" t="s">
        <v>60574</v>
      </c>
      <c r="S3295" t="s">
        <v>61281</v>
      </c>
      <c r="T3295" t="s">
        <v>63897</v>
      </c>
      <c r="U3295" t="s">
        <v>61279</v>
      </c>
      <c r="V3295" t="s">
        <v>66753</v>
      </c>
    </row>
    <row r="3296" spans="1:22" x14ac:dyDescent="0.25">
      <c r="A3296" t="s">
        <v>20016</v>
      </c>
      <c r="B3296">
        <v>620</v>
      </c>
      <c r="C3296">
        <v>6</v>
      </c>
      <c r="D3296">
        <v>20</v>
      </c>
      <c r="E3296" t="s">
        <v>15071</v>
      </c>
      <c r="F3296" t="s">
        <v>16</v>
      </c>
      <c r="G3296" t="s">
        <v>15072</v>
      </c>
      <c r="H3296" t="s">
        <v>52501</v>
      </c>
      <c r="I3296" t="s">
        <v>15074</v>
      </c>
      <c r="J3296" t="s">
        <v>27586</v>
      </c>
      <c r="K3296" t="s">
        <v>22209</v>
      </c>
      <c r="L3296" t="str">
        <f t="shared" si="112"/>
        <v>系统评价_6_20</v>
      </c>
      <c r="M3296">
        <f t="shared" si="113"/>
        <v>0</v>
      </c>
      <c r="N3296" s="5">
        <v>0</v>
      </c>
      <c r="P3296" s="5">
        <v>0</v>
      </c>
      <c r="R3296" t="s">
        <v>60575</v>
      </c>
      <c r="S3296" t="s">
        <v>61281</v>
      </c>
      <c r="T3296" t="s">
        <v>63898</v>
      </c>
      <c r="U3296" t="s">
        <v>61279</v>
      </c>
      <c r="V3296" t="s">
        <v>66754</v>
      </c>
    </row>
    <row r="3297" spans="1:22" x14ac:dyDescent="0.25">
      <c r="A3297" t="s">
        <v>20016</v>
      </c>
      <c r="B3297">
        <v>621</v>
      </c>
      <c r="C3297">
        <v>6</v>
      </c>
      <c r="D3297">
        <v>21</v>
      </c>
      <c r="E3297" t="s">
        <v>15075</v>
      </c>
      <c r="F3297" t="s">
        <v>16</v>
      </c>
      <c r="G3297" t="s">
        <v>15076</v>
      </c>
      <c r="H3297" t="s">
        <v>52502</v>
      </c>
      <c r="I3297" t="s">
        <v>15078</v>
      </c>
      <c r="J3297" t="s">
        <v>27587</v>
      </c>
      <c r="K3297" t="s">
        <v>22210</v>
      </c>
      <c r="L3297" t="str">
        <f t="shared" si="112"/>
        <v>系统评价_6_21</v>
      </c>
      <c r="M3297">
        <f t="shared" si="113"/>
        <v>0</v>
      </c>
      <c r="N3297" s="5">
        <v>4</v>
      </c>
      <c r="O3297" s="5" t="s">
        <v>55989</v>
      </c>
      <c r="P3297" s="5">
        <v>1</v>
      </c>
      <c r="Q3297" s="5" t="s">
        <v>57692</v>
      </c>
      <c r="R3297" t="s">
        <v>60576</v>
      </c>
      <c r="S3297" t="s">
        <v>61281</v>
      </c>
      <c r="T3297" t="s">
        <v>63899</v>
      </c>
      <c r="U3297" t="s">
        <v>61281</v>
      </c>
      <c r="V3297" t="s">
        <v>66755</v>
      </c>
    </row>
    <row r="3298" spans="1:22" x14ac:dyDescent="0.25">
      <c r="A3298" t="s">
        <v>20016</v>
      </c>
      <c r="B3298">
        <v>622</v>
      </c>
      <c r="C3298">
        <v>6</v>
      </c>
      <c r="D3298">
        <v>22</v>
      </c>
      <c r="E3298" t="s">
        <v>15079</v>
      </c>
      <c r="F3298" t="s">
        <v>16</v>
      </c>
      <c r="G3298" t="s">
        <v>15080</v>
      </c>
      <c r="H3298" t="s">
        <v>52503</v>
      </c>
      <c r="I3298" t="s">
        <v>15082</v>
      </c>
      <c r="J3298" t="s">
        <v>27588</v>
      </c>
      <c r="K3298" t="s">
        <v>22211</v>
      </c>
      <c r="L3298" t="str">
        <f t="shared" si="112"/>
        <v>系统评价_6_22</v>
      </c>
      <c r="M3298">
        <f t="shared" si="113"/>
        <v>0</v>
      </c>
      <c r="N3298" s="5">
        <v>2</v>
      </c>
      <c r="O3298" s="5" t="s">
        <v>55803</v>
      </c>
      <c r="P3298" s="5">
        <v>2</v>
      </c>
      <c r="Q3298" s="5" t="s">
        <v>55803</v>
      </c>
      <c r="R3298" t="s">
        <v>60577</v>
      </c>
      <c r="S3298" t="s">
        <v>61281</v>
      </c>
      <c r="T3298" t="s">
        <v>63900</v>
      </c>
      <c r="U3298" t="s">
        <v>61281</v>
      </c>
      <c r="V3298" t="s">
        <v>66756</v>
      </c>
    </row>
    <row r="3299" spans="1:22" x14ac:dyDescent="0.25">
      <c r="A3299" t="s">
        <v>20016</v>
      </c>
      <c r="B3299">
        <v>623</v>
      </c>
      <c r="C3299">
        <v>6</v>
      </c>
      <c r="D3299">
        <v>23</v>
      </c>
      <c r="E3299" t="s">
        <v>15083</v>
      </c>
      <c r="F3299" t="s">
        <v>1766</v>
      </c>
      <c r="G3299" t="s">
        <v>15084</v>
      </c>
      <c r="H3299" t="s">
        <v>52504</v>
      </c>
      <c r="I3299" t="s">
        <v>15086</v>
      </c>
      <c r="J3299" t="s">
        <v>27589</v>
      </c>
      <c r="K3299" t="s">
        <v>22212</v>
      </c>
      <c r="L3299" t="str">
        <f t="shared" si="112"/>
        <v>系统评价_6_23</v>
      </c>
      <c r="M3299">
        <f t="shared" si="113"/>
        <v>0</v>
      </c>
      <c r="N3299" s="5">
        <v>2</v>
      </c>
      <c r="O3299" s="5" t="s">
        <v>55881</v>
      </c>
      <c r="P3299" s="5">
        <v>1</v>
      </c>
      <c r="Q3299" s="5" t="s">
        <v>54783</v>
      </c>
      <c r="R3299" t="s">
        <v>60578</v>
      </c>
      <c r="S3299" t="s">
        <v>61281</v>
      </c>
      <c r="T3299" t="s">
        <v>63901</v>
      </c>
      <c r="U3299" t="s">
        <v>61281</v>
      </c>
      <c r="V3299" t="s">
        <v>66757</v>
      </c>
    </row>
    <row r="3300" spans="1:22" x14ac:dyDescent="0.25">
      <c r="A3300" t="s">
        <v>20016</v>
      </c>
      <c r="B3300">
        <v>624</v>
      </c>
      <c r="C3300">
        <v>6</v>
      </c>
      <c r="D3300">
        <v>24</v>
      </c>
      <c r="E3300" t="s">
        <v>15087</v>
      </c>
      <c r="F3300" t="s">
        <v>16</v>
      </c>
      <c r="G3300" t="s">
        <v>15088</v>
      </c>
      <c r="H3300" t="s">
        <v>52505</v>
      </c>
      <c r="I3300" t="s">
        <v>15090</v>
      </c>
      <c r="J3300" t="s">
        <v>27590</v>
      </c>
      <c r="K3300" t="s">
        <v>22213</v>
      </c>
      <c r="L3300" t="str">
        <f t="shared" si="112"/>
        <v>系统评价_6_24</v>
      </c>
      <c r="M3300">
        <f t="shared" si="113"/>
        <v>0</v>
      </c>
      <c r="N3300" s="5">
        <v>0</v>
      </c>
      <c r="P3300" s="5">
        <v>2</v>
      </c>
      <c r="Q3300" s="5" t="s">
        <v>57693</v>
      </c>
      <c r="R3300" t="s">
        <v>60579</v>
      </c>
      <c r="S3300" t="s">
        <v>61283</v>
      </c>
      <c r="T3300" t="s">
        <v>63902</v>
      </c>
      <c r="U3300" t="s">
        <v>61279</v>
      </c>
      <c r="V3300" t="s">
        <v>66758</v>
      </c>
    </row>
    <row r="3301" spans="1:22" x14ac:dyDescent="0.25">
      <c r="A3301" t="s">
        <v>20016</v>
      </c>
      <c r="B3301">
        <v>625</v>
      </c>
      <c r="C3301">
        <v>6</v>
      </c>
      <c r="D3301">
        <v>25</v>
      </c>
      <c r="E3301" t="s">
        <v>874</v>
      </c>
      <c r="F3301" t="s">
        <v>16</v>
      </c>
      <c r="G3301" t="s">
        <v>875</v>
      </c>
      <c r="H3301" t="s">
        <v>50059</v>
      </c>
      <c r="I3301" t="s">
        <v>877</v>
      </c>
      <c r="J3301" t="s">
        <v>27591</v>
      </c>
      <c r="K3301" t="s">
        <v>20133</v>
      </c>
      <c r="L3301" t="str">
        <f t="shared" si="112"/>
        <v>系统评价_6_25</v>
      </c>
      <c r="M3301">
        <f t="shared" si="113"/>
        <v>0</v>
      </c>
      <c r="N3301" s="5">
        <v>10</v>
      </c>
      <c r="O3301" s="5" t="s">
        <v>54308</v>
      </c>
      <c r="P3301" s="5">
        <v>11</v>
      </c>
      <c r="Q3301" s="5" t="s">
        <v>56433</v>
      </c>
      <c r="R3301" t="s">
        <v>58146</v>
      </c>
      <c r="S3301" t="s">
        <v>61283</v>
      </c>
      <c r="T3301" t="s">
        <v>61472</v>
      </c>
      <c r="U3301" t="s">
        <v>61283</v>
      </c>
      <c r="V3301" t="s">
        <v>64771</v>
      </c>
    </row>
    <row r="3302" spans="1:22" x14ac:dyDescent="0.25">
      <c r="A3302" t="s">
        <v>20016</v>
      </c>
      <c r="B3302">
        <v>626</v>
      </c>
      <c r="C3302">
        <v>6</v>
      </c>
      <c r="D3302">
        <v>26</v>
      </c>
      <c r="E3302" t="s">
        <v>15091</v>
      </c>
      <c r="F3302" t="s">
        <v>15092</v>
      </c>
      <c r="G3302" t="s">
        <v>15093</v>
      </c>
      <c r="H3302" t="s">
        <v>52506</v>
      </c>
      <c r="I3302" t="s">
        <v>15095</v>
      </c>
      <c r="J3302" t="s">
        <v>27592</v>
      </c>
      <c r="K3302" t="s">
        <v>22214</v>
      </c>
      <c r="L3302" t="str">
        <f t="shared" si="112"/>
        <v>系统评价_6_26</v>
      </c>
      <c r="M3302">
        <f t="shared" si="113"/>
        <v>0</v>
      </c>
      <c r="N3302" s="5">
        <v>0</v>
      </c>
      <c r="P3302" s="5">
        <v>0</v>
      </c>
      <c r="R3302" t="s">
        <v>60580</v>
      </c>
      <c r="S3302" t="s">
        <v>61281</v>
      </c>
      <c r="T3302" t="s">
        <v>63903</v>
      </c>
      <c r="U3302" t="s">
        <v>61286</v>
      </c>
      <c r="V3302" t="s">
        <v>66015</v>
      </c>
    </row>
    <row r="3303" spans="1:22" x14ac:dyDescent="0.25">
      <c r="A3303" t="s">
        <v>20016</v>
      </c>
      <c r="B3303">
        <v>627</v>
      </c>
      <c r="C3303">
        <v>6</v>
      </c>
      <c r="D3303">
        <v>27</v>
      </c>
      <c r="E3303" t="s">
        <v>15096</v>
      </c>
      <c r="F3303" t="s">
        <v>15097</v>
      </c>
      <c r="G3303" t="s">
        <v>15098</v>
      </c>
      <c r="H3303" t="s">
        <v>52507</v>
      </c>
      <c r="I3303" t="s">
        <v>15100</v>
      </c>
      <c r="J3303" t="s">
        <v>27593</v>
      </c>
      <c r="K3303" t="s">
        <v>22215</v>
      </c>
      <c r="L3303" t="str">
        <f t="shared" si="112"/>
        <v>系统评价_6_27</v>
      </c>
      <c r="M3303">
        <f t="shared" si="113"/>
        <v>0</v>
      </c>
      <c r="N3303" s="5">
        <v>2</v>
      </c>
      <c r="O3303" s="5" t="s">
        <v>54779</v>
      </c>
      <c r="P3303" s="5">
        <v>4</v>
      </c>
      <c r="Q3303" s="5" t="s">
        <v>57694</v>
      </c>
      <c r="R3303" t="s">
        <v>60581</v>
      </c>
      <c r="S3303" t="s">
        <v>61281</v>
      </c>
      <c r="T3303" t="s">
        <v>63904</v>
      </c>
      <c r="U3303" t="s">
        <v>61279</v>
      </c>
      <c r="V3303" t="s">
        <v>66759</v>
      </c>
    </row>
    <row r="3304" spans="1:22" x14ac:dyDescent="0.25">
      <c r="A3304" t="s">
        <v>20016</v>
      </c>
      <c r="B3304">
        <v>628</v>
      </c>
      <c r="C3304">
        <v>6</v>
      </c>
      <c r="D3304">
        <v>28</v>
      </c>
      <c r="E3304" t="s">
        <v>15101</v>
      </c>
      <c r="F3304" t="s">
        <v>16</v>
      </c>
      <c r="G3304" t="s">
        <v>15102</v>
      </c>
      <c r="H3304" t="s">
        <v>52508</v>
      </c>
      <c r="I3304" t="s">
        <v>15104</v>
      </c>
      <c r="J3304" t="s">
        <v>27594</v>
      </c>
      <c r="K3304" t="s">
        <v>22216</v>
      </c>
      <c r="L3304" t="str">
        <f t="shared" si="112"/>
        <v>系统评价_6_28</v>
      </c>
      <c r="M3304">
        <f t="shared" si="113"/>
        <v>0</v>
      </c>
      <c r="N3304" s="5">
        <v>1</v>
      </c>
      <c r="O3304" s="5" t="s">
        <v>55508</v>
      </c>
      <c r="P3304" s="5">
        <v>4</v>
      </c>
      <c r="Q3304" s="5" t="s">
        <v>57695</v>
      </c>
      <c r="R3304" t="s">
        <v>60582</v>
      </c>
      <c r="S3304" t="s">
        <v>61279</v>
      </c>
      <c r="T3304" t="s">
        <v>63905</v>
      </c>
      <c r="U3304" t="s">
        <v>61279</v>
      </c>
      <c r="V3304" t="s">
        <v>66760</v>
      </c>
    </row>
    <row r="3305" spans="1:22" x14ac:dyDescent="0.25">
      <c r="A3305" t="s">
        <v>20016</v>
      </c>
      <c r="B3305">
        <v>629</v>
      </c>
      <c r="C3305">
        <v>6</v>
      </c>
      <c r="D3305">
        <v>29</v>
      </c>
      <c r="E3305" t="s">
        <v>15105</v>
      </c>
      <c r="F3305" t="s">
        <v>361</v>
      </c>
      <c r="G3305" t="s">
        <v>15106</v>
      </c>
      <c r="H3305" t="s">
        <v>52509</v>
      </c>
      <c r="I3305" t="s">
        <v>15108</v>
      </c>
      <c r="J3305" t="s">
        <v>27595</v>
      </c>
      <c r="K3305" t="s">
        <v>22217</v>
      </c>
      <c r="L3305" t="str">
        <f t="shared" si="112"/>
        <v>系统评价_6_29</v>
      </c>
      <c r="M3305">
        <f t="shared" si="113"/>
        <v>0</v>
      </c>
      <c r="N3305" s="5">
        <v>2</v>
      </c>
      <c r="O3305" s="5" t="s">
        <v>55990</v>
      </c>
      <c r="P3305" s="5">
        <v>2</v>
      </c>
      <c r="Q3305" s="5" t="s">
        <v>57696</v>
      </c>
      <c r="R3305" t="s">
        <v>60583</v>
      </c>
      <c r="S3305" t="s">
        <v>61281</v>
      </c>
      <c r="T3305" t="s">
        <v>63906</v>
      </c>
      <c r="U3305" t="s">
        <v>61281</v>
      </c>
      <c r="V3305" t="s">
        <v>66761</v>
      </c>
    </row>
    <row r="3306" spans="1:22" x14ac:dyDescent="0.25">
      <c r="A3306" t="s">
        <v>20016</v>
      </c>
      <c r="B3306">
        <v>630</v>
      </c>
      <c r="C3306">
        <v>6</v>
      </c>
      <c r="D3306">
        <v>30</v>
      </c>
      <c r="E3306" t="s">
        <v>15109</v>
      </c>
      <c r="F3306" t="s">
        <v>16</v>
      </c>
      <c r="G3306" t="s">
        <v>15110</v>
      </c>
      <c r="H3306" t="s">
        <v>52510</v>
      </c>
      <c r="I3306" t="s">
        <v>15112</v>
      </c>
      <c r="J3306" t="s">
        <v>27596</v>
      </c>
      <c r="K3306" t="s">
        <v>22218</v>
      </c>
      <c r="L3306" t="str">
        <f t="shared" si="112"/>
        <v>系统评价_6_30</v>
      </c>
      <c r="M3306">
        <f t="shared" si="113"/>
        <v>0</v>
      </c>
      <c r="N3306" s="5">
        <v>6</v>
      </c>
      <c r="O3306" s="5" t="s">
        <v>55991</v>
      </c>
      <c r="P3306" s="5">
        <v>4</v>
      </c>
      <c r="Q3306" s="5" t="s">
        <v>57697</v>
      </c>
      <c r="R3306" t="s">
        <v>60584</v>
      </c>
      <c r="S3306" t="s">
        <v>61281</v>
      </c>
      <c r="T3306" t="s">
        <v>63907</v>
      </c>
      <c r="U3306" t="s">
        <v>61308</v>
      </c>
      <c r="V3306" t="s">
        <v>66762</v>
      </c>
    </row>
    <row r="3307" spans="1:22" x14ac:dyDescent="0.25">
      <c r="A3307" t="s">
        <v>20016</v>
      </c>
      <c r="B3307">
        <v>631</v>
      </c>
      <c r="C3307">
        <v>6</v>
      </c>
      <c r="D3307">
        <v>31</v>
      </c>
      <c r="E3307" t="s">
        <v>15113</v>
      </c>
      <c r="F3307" t="s">
        <v>16</v>
      </c>
      <c r="G3307" t="s">
        <v>15114</v>
      </c>
      <c r="H3307" t="s">
        <v>52511</v>
      </c>
      <c r="I3307" t="s">
        <v>15116</v>
      </c>
      <c r="J3307" t="s">
        <v>27597</v>
      </c>
      <c r="K3307" t="s">
        <v>22219</v>
      </c>
      <c r="L3307" t="str">
        <f t="shared" si="112"/>
        <v>系统评价_6_31</v>
      </c>
      <c r="M3307">
        <f t="shared" si="113"/>
        <v>0</v>
      </c>
      <c r="N3307" s="5">
        <v>2</v>
      </c>
      <c r="O3307" s="5" t="s">
        <v>55992</v>
      </c>
      <c r="P3307" s="5">
        <v>1</v>
      </c>
      <c r="Q3307" s="5" t="s">
        <v>54889</v>
      </c>
      <c r="R3307" t="s">
        <v>60585</v>
      </c>
      <c r="S3307" t="s">
        <v>61283</v>
      </c>
      <c r="T3307" t="s">
        <v>63908</v>
      </c>
      <c r="U3307" t="s">
        <v>61279</v>
      </c>
      <c r="V3307" t="s">
        <v>66763</v>
      </c>
    </row>
    <row r="3308" spans="1:22" x14ac:dyDescent="0.25">
      <c r="A3308" t="s">
        <v>20016</v>
      </c>
      <c r="B3308">
        <v>632</v>
      </c>
      <c r="C3308">
        <v>6</v>
      </c>
      <c r="D3308">
        <v>32</v>
      </c>
      <c r="E3308" t="s">
        <v>369</v>
      </c>
      <c r="F3308" t="s">
        <v>7</v>
      </c>
      <c r="G3308" t="s">
        <v>370</v>
      </c>
      <c r="H3308" t="s">
        <v>49949</v>
      </c>
      <c r="I3308" t="s">
        <v>372</v>
      </c>
      <c r="J3308" t="s">
        <v>27598</v>
      </c>
      <c r="K3308" t="s">
        <v>20072</v>
      </c>
      <c r="L3308" t="str">
        <f t="shared" si="112"/>
        <v>系统评价_6_32</v>
      </c>
      <c r="M3308">
        <f t="shared" si="113"/>
        <v>0</v>
      </c>
      <c r="N3308" s="5">
        <v>3</v>
      </c>
      <c r="O3308" s="5" t="s">
        <v>54199</v>
      </c>
      <c r="P3308" s="5">
        <v>2</v>
      </c>
      <c r="Q3308" s="5" t="s">
        <v>56381</v>
      </c>
      <c r="R3308" t="s">
        <v>58034</v>
      </c>
      <c r="S3308" t="s">
        <v>61281</v>
      </c>
      <c r="T3308" t="s">
        <v>61360</v>
      </c>
      <c r="U3308" t="s">
        <v>61281</v>
      </c>
      <c r="V3308" t="s">
        <v>64677</v>
      </c>
    </row>
    <row r="3309" spans="1:22" x14ac:dyDescent="0.25">
      <c r="A3309" t="s">
        <v>20016</v>
      </c>
      <c r="B3309">
        <v>633</v>
      </c>
      <c r="C3309">
        <v>6</v>
      </c>
      <c r="D3309">
        <v>33</v>
      </c>
      <c r="E3309" t="s">
        <v>15117</v>
      </c>
      <c r="F3309" t="s">
        <v>13541</v>
      </c>
      <c r="G3309" t="s">
        <v>15118</v>
      </c>
      <c r="H3309" t="s">
        <v>52512</v>
      </c>
      <c r="I3309" t="s">
        <v>15120</v>
      </c>
      <c r="J3309" t="s">
        <v>27599</v>
      </c>
      <c r="K3309" t="s">
        <v>22220</v>
      </c>
      <c r="L3309" t="str">
        <f t="shared" si="112"/>
        <v>系统评价_6_33</v>
      </c>
      <c r="M3309">
        <f t="shared" si="113"/>
        <v>0</v>
      </c>
      <c r="N3309" s="5">
        <v>2</v>
      </c>
      <c r="O3309" s="5" t="s">
        <v>55993</v>
      </c>
      <c r="P3309" s="5">
        <v>2</v>
      </c>
      <c r="Q3309" s="5" t="s">
        <v>55993</v>
      </c>
      <c r="R3309" t="s">
        <v>60586</v>
      </c>
      <c r="S3309" t="s">
        <v>61279</v>
      </c>
      <c r="T3309" t="s">
        <v>63909</v>
      </c>
      <c r="U3309" t="s">
        <v>61279</v>
      </c>
      <c r="V3309" t="s">
        <v>66764</v>
      </c>
    </row>
    <row r="3310" spans="1:22" x14ac:dyDescent="0.25">
      <c r="A3310" t="s">
        <v>20016</v>
      </c>
      <c r="B3310">
        <v>634</v>
      </c>
      <c r="C3310">
        <v>6</v>
      </c>
      <c r="D3310">
        <v>34</v>
      </c>
      <c r="E3310" t="s">
        <v>15121</v>
      </c>
      <c r="F3310" t="s">
        <v>58</v>
      </c>
      <c r="G3310" t="s">
        <v>15122</v>
      </c>
      <c r="H3310" t="s">
        <v>52513</v>
      </c>
      <c r="I3310" t="s">
        <v>15124</v>
      </c>
      <c r="J3310" t="s">
        <v>27600</v>
      </c>
      <c r="K3310" t="s">
        <v>22221</v>
      </c>
      <c r="L3310" t="str">
        <f t="shared" si="112"/>
        <v>系统评价_6_34</v>
      </c>
      <c r="M3310">
        <f t="shared" si="113"/>
        <v>0</v>
      </c>
      <c r="N3310" s="5">
        <v>3</v>
      </c>
      <c r="O3310" s="5" t="s">
        <v>55994</v>
      </c>
      <c r="P3310" s="5">
        <v>3</v>
      </c>
      <c r="Q3310" s="5" t="s">
        <v>57698</v>
      </c>
      <c r="R3310" t="s">
        <v>60587</v>
      </c>
      <c r="S3310" t="s">
        <v>61279</v>
      </c>
      <c r="T3310" t="s">
        <v>63910</v>
      </c>
      <c r="U3310" t="s">
        <v>61279</v>
      </c>
      <c r="V3310" t="s">
        <v>66765</v>
      </c>
    </row>
    <row r="3311" spans="1:22" x14ac:dyDescent="0.25">
      <c r="A3311" t="s">
        <v>20016</v>
      </c>
      <c r="B3311">
        <v>635</v>
      </c>
      <c r="C3311">
        <v>6</v>
      </c>
      <c r="D3311">
        <v>35</v>
      </c>
      <c r="E3311" t="s">
        <v>15125</v>
      </c>
      <c r="F3311" t="s">
        <v>16</v>
      </c>
      <c r="G3311" t="s">
        <v>15126</v>
      </c>
      <c r="H3311" t="s">
        <v>52514</v>
      </c>
      <c r="I3311" t="s">
        <v>15128</v>
      </c>
      <c r="J3311" t="s">
        <v>27601</v>
      </c>
      <c r="K3311" t="s">
        <v>22222</v>
      </c>
      <c r="L3311" t="str">
        <f t="shared" si="112"/>
        <v>系统评价_6_35</v>
      </c>
      <c r="M3311">
        <f t="shared" si="113"/>
        <v>0</v>
      </c>
      <c r="N3311" s="5">
        <v>1</v>
      </c>
      <c r="O3311" s="5" t="s">
        <v>55941</v>
      </c>
      <c r="P3311" s="5">
        <v>1</v>
      </c>
      <c r="Q3311" s="5" t="s">
        <v>55941</v>
      </c>
      <c r="R3311" t="s">
        <v>60588</v>
      </c>
      <c r="S3311" t="s">
        <v>61279</v>
      </c>
      <c r="T3311" t="s">
        <v>63911</v>
      </c>
      <c r="U3311" t="s">
        <v>61281</v>
      </c>
      <c r="V3311" t="s">
        <v>66599</v>
      </c>
    </row>
    <row r="3312" spans="1:22" x14ac:dyDescent="0.25">
      <c r="A3312" t="s">
        <v>20016</v>
      </c>
      <c r="B3312">
        <v>636</v>
      </c>
      <c r="C3312">
        <v>6</v>
      </c>
      <c r="D3312">
        <v>36</v>
      </c>
      <c r="E3312" t="s">
        <v>15129</v>
      </c>
      <c r="F3312" t="s">
        <v>16</v>
      </c>
      <c r="G3312" t="s">
        <v>15130</v>
      </c>
      <c r="H3312" t="s">
        <v>52515</v>
      </c>
      <c r="I3312" t="s">
        <v>15132</v>
      </c>
      <c r="J3312" t="s">
        <v>27602</v>
      </c>
      <c r="K3312" t="s">
        <v>29970</v>
      </c>
      <c r="L3312" t="str">
        <f t="shared" si="112"/>
        <v>系统评价_6_36</v>
      </c>
      <c r="M3312">
        <f t="shared" si="113"/>
        <v>0</v>
      </c>
      <c r="N3312" s="5">
        <v>1</v>
      </c>
      <c r="O3312" s="5" t="s">
        <v>54168</v>
      </c>
      <c r="P3312" s="5">
        <v>0</v>
      </c>
      <c r="R3312" t="s">
        <v>60589</v>
      </c>
      <c r="S3312" t="s">
        <v>61283</v>
      </c>
      <c r="T3312" t="s">
        <v>63912</v>
      </c>
      <c r="U3312" t="s">
        <v>61283</v>
      </c>
      <c r="V3312" t="s">
        <v>66766</v>
      </c>
    </row>
    <row r="3313" spans="1:22" x14ac:dyDescent="0.25">
      <c r="A3313" t="s">
        <v>20016</v>
      </c>
      <c r="B3313">
        <v>637</v>
      </c>
      <c r="C3313">
        <v>6</v>
      </c>
      <c r="D3313">
        <v>37</v>
      </c>
      <c r="E3313" t="s">
        <v>15133</v>
      </c>
      <c r="F3313" t="s">
        <v>58</v>
      </c>
      <c r="G3313" t="s">
        <v>15134</v>
      </c>
      <c r="H3313" t="s">
        <v>52516</v>
      </c>
      <c r="I3313" t="s">
        <v>15136</v>
      </c>
      <c r="J3313" t="s">
        <v>27603</v>
      </c>
      <c r="K3313" t="s">
        <v>22223</v>
      </c>
      <c r="L3313" t="str">
        <f t="shared" si="112"/>
        <v>系统评价_6_37</v>
      </c>
      <c r="M3313">
        <f t="shared" si="113"/>
        <v>0</v>
      </c>
      <c r="N3313" s="5">
        <v>1</v>
      </c>
      <c r="O3313" s="5" t="s">
        <v>55995</v>
      </c>
      <c r="P3313" s="5">
        <v>0</v>
      </c>
      <c r="R3313" t="s">
        <v>60590</v>
      </c>
      <c r="S3313" t="s">
        <v>61281</v>
      </c>
      <c r="T3313" t="s">
        <v>63913</v>
      </c>
      <c r="U3313" t="s">
        <v>61279</v>
      </c>
      <c r="V3313" t="s">
        <v>66767</v>
      </c>
    </row>
    <row r="3314" spans="1:22" x14ac:dyDescent="0.25">
      <c r="A3314" t="s">
        <v>20016</v>
      </c>
      <c r="B3314">
        <v>638</v>
      </c>
      <c r="C3314">
        <v>6</v>
      </c>
      <c r="D3314">
        <v>38</v>
      </c>
      <c r="E3314" t="s">
        <v>15137</v>
      </c>
      <c r="F3314" t="s">
        <v>16</v>
      </c>
      <c r="G3314" t="s">
        <v>15138</v>
      </c>
      <c r="H3314" t="s">
        <v>52517</v>
      </c>
      <c r="I3314" t="s">
        <v>15140</v>
      </c>
      <c r="J3314" t="s">
        <v>27604</v>
      </c>
      <c r="K3314" t="s">
        <v>22224</v>
      </c>
      <c r="L3314" t="str">
        <f t="shared" si="112"/>
        <v>系统评价_6_38</v>
      </c>
      <c r="M3314">
        <f t="shared" si="113"/>
        <v>0</v>
      </c>
      <c r="N3314" s="5">
        <v>1</v>
      </c>
      <c r="O3314" s="5" t="s">
        <v>55996</v>
      </c>
      <c r="P3314" s="5">
        <v>2</v>
      </c>
      <c r="Q3314" s="5" t="s">
        <v>57699</v>
      </c>
      <c r="R3314" t="s">
        <v>60591</v>
      </c>
      <c r="S3314" t="s">
        <v>61279</v>
      </c>
      <c r="T3314" t="s">
        <v>63914</v>
      </c>
      <c r="U3314" t="s">
        <v>61279</v>
      </c>
      <c r="V3314" t="s">
        <v>66768</v>
      </c>
    </row>
    <row r="3315" spans="1:22" x14ac:dyDescent="0.25">
      <c r="A3315" t="s">
        <v>20016</v>
      </c>
      <c r="B3315">
        <v>639</v>
      </c>
      <c r="C3315">
        <v>6</v>
      </c>
      <c r="D3315">
        <v>39</v>
      </c>
      <c r="E3315" t="s">
        <v>15141</v>
      </c>
      <c r="F3315" t="s">
        <v>7</v>
      </c>
      <c r="G3315" t="s">
        <v>15142</v>
      </c>
      <c r="H3315" t="s">
        <v>52518</v>
      </c>
      <c r="I3315" t="s">
        <v>15144</v>
      </c>
      <c r="J3315" t="s">
        <v>27605</v>
      </c>
      <c r="K3315" t="s">
        <v>22225</v>
      </c>
      <c r="L3315" t="str">
        <f t="shared" si="112"/>
        <v>系统评价_6_39</v>
      </c>
      <c r="M3315">
        <f t="shared" si="113"/>
        <v>0</v>
      </c>
      <c r="N3315" s="5">
        <v>0</v>
      </c>
      <c r="P3315" s="5">
        <v>1</v>
      </c>
      <c r="Q3315" s="5" t="s">
        <v>57700</v>
      </c>
      <c r="R3315" t="s">
        <v>60592</v>
      </c>
      <c r="S3315" t="s">
        <v>61281</v>
      </c>
      <c r="T3315" t="s">
        <v>63915</v>
      </c>
      <c r="U3315" t="s">
        <v>61281</v>
      </c>
      <c r="V3315" t="s">
        <v>66769</v>
      </c>
    </row>
    <row r="3316" spans="1:22" x14ac:dyDescent="0.25">
      <c r="A3316" t="s">
        <v>20016</v>
      </c>
      <c r="B3316">
        <v>640</v>
      </c>
      <c r="C3316">
        <v>6</v>
      </c>
      <c r="D3316">
        <v>40</v>
      </c>
      <c r="E3316" t="s">
        <v>15145</v>
      </c>
      <c r="F3316" t="s">
        <v>16</v>
      </c>
      <c r="G3316" t="s">
        <v>15146</v>
      </c>
      <c r="H3316" t="s">
        <v>52519</v>
      </c>
      <c r="I3316" t="s">
        <v>15148</v>
      </c>
      <c r="J3316" t="s">
        <v>27606</v>
      </c>
      <c r="K3316" t="s">
        <v>22226</v>
      </c>
      <c r="L3316" t="str">
        <f t="shared" si="112"/>
        <v>系统评价_6_40</v>
      </c>
      <c r="M3316">
        <f t="shared" si="113"/>
        <v>0</v>
      </c>
      <c r="N3316" s="5">
        <v>0</v>
      </c>
      <c r="P3316" s="5">
        <v>1</v>
      </c>
      <c r="Q3316" s="5" t="s">
        <v>57701</v>
      </c>
      <c r="R3316" t="s">
        <v>60593</v>
      </c>
      <c r="S3316" t="s">
        <v>61281</v>
      </c>
      <c r="T3316" t="s">
        <v>63916</v>
      </c>
      <c r="U3316" t="s">
        <v>61281</v>
      </c>
      <c r="V3316" t="s">
        <v>66770</v>
      </c>
    </row>
    <row r="3317" spans="1:22" x14ac:dyDescent="0.25">
      <c r="A3317" t="s">
        <v>20016</v>
      </c>
      <c r="B3317">
        <v>641</v>
      </c>
      <c r="C3317">
        <v>6</v>
      </c>
      <c r="D3317">
        <v>41</v>
      </c>
      <c r="E3317" t="s">
        <v>15149</v>
      </c>
      <c r="F3317" t="s">
        <v>16</v>
      </c>
      <c r="G3317" t="s">
        <v>15150</v>
      </c>
      <c r="H3317" t="s">
        <v>52520</v>
      </c>
      <c r="I3317" t="s">
        <v>15152</v>
      </c>
      <c r="J3317" t="s">
        <v>27607</v>
      </c>
      <c r="K3317" t="s">
        <v>22227</v>
      </c>
      <c r="L3317" t="str">
        <f t="shared" si="112"/>
        <v>系统评价_6_41</v>
      </c>
      <c r="M3317">
        <f t="shared" si="113"/>
        <v>0</v>
      </c>
      <c r="N3317" s="5">
        <v>0</v>
      </c>
      <c r="P3317" s="5">
        <v>0</v>
      </c>
      <c r="R3317" t="s">
        <v>60594</v>
      </c>
      <c r="S3317" t="s">
        <v>61281</v>
      </c>
      <c r="T3317" t="s">
        <v>63917</v>
      </c>
      <c r="U3317" t="s">
        <v>61281</v>
      </c>
      <c r="V3317" t="s">
        <v>66771</v>
      </c>
    </row>
    <row r="3318" spans="1:22" x14ac:dyDescent="0.25">
      <c r="A3318" t="s">
        <v>20016</v>
      </c>
      <c r="B3318">
        <v>642</v>
      </c>
      <c r="C3318">
        <v>6</v>
      </c>
      <c r="D3318">
        <v>42</v>
      </c>
      <c r="E3318" t="s">
        <v>15153</v>
      </c>
      <c r="F3318" t="s">
        <v>16</v>
      </c>
      <c r="G3318" t="s">
        <v>15154</v>
      </c>
      <c r="H3318" t="s">
        <v>52521</v>
      </c>
      <c r="I3318" t="s">
        <v>15156</v>
      </c>
      <c r="J3318" t="s">
        <v>27608</v>
      </c>
      <c r="K3318" t="s">
        <v>22228</v>
      </c>
      <c r="L3318" t="str">
        <f t="shared" si="112"/>
        <v>系统评价_6_42</v>
      </c>
      <c r="M3318">
        <f t="shared" si="113"/>
        <v>0</v>
      </c>
      <c r="N3318" s="5">
        <v>0</v>
      </c>
      <c r="P3318" s="5">
        <v>0</v>
      </c>
      <c r="R3318" t="s">
        <v>60595</v>
      </c>
      <c r="S3318" t="s">
        <v>61281</v>
      </c>
      <c r="T3318" t="s">
        <v>63918</v>
      </c>
      <c r="U3318" t="s">
        <v>61281</v>
      </c>
      <c r="V3318" t="s">
        <v>66772</v>
      </c>
    </row>
    <row r="3319" spans="1:22" x14ac:dyDescent="0.25">
      <c r="A3319" t="s">
        <v>20016</v>
      </c>
      <c r="B3319">
        <v>643</v>
      </c>
      <c r="C3319">
        <v>6</v>
      </c>
      <c r="D3319">
        <v>43</v>
      </c>
      <c r="E3319" t="s">
        <v>15157</v>
      </c>
      <c r="F3319" t="s">
        <v>16</v>
      </c>
      <c r="G3319" t="s">
        <v>15158</v>
      </c>
      <c r="H3319" t="s">
        <v>52522</v>
      </c>
      <c r="I3319" t="s">
        <v>15160</v>
      </c>
      <c r="J3319" t="s">
        <v>27609</v>
      </c>
      <c r="K3319" t="s">
        <v>22229</v>
      </c>
      <c r="L3319" t="str">
        <f t="shared" si="112"/>
        <v>系统评价_6_43</v>
      </c>
      <c r="M3319">
        <f t="shared" si="113"/>
        <v>0</v>
      </c>
      <c r="N3319" s="5">
        <v>0</v>
      </c>
      <c r="P3319" s="5">
        <v>1</v>
      </c>
      <c r="Q3319" s="5" t="s">
        <v>54894</v>
      </c>
      <c r="R3319" t="s">
        <v>60596</v>
      </c>
      <c r="S3319" t="s">
        <v>61281</v>
      </c>
      <c r="T3319" t="s">
        <v>63919</v>
      </c>
      <c r="U3319" t="s">
        <v>61286</v>
      </c>
      <c r="V3319" t="s">
        <v>66773</v>
      </c>
    </row>
    <row r="3320" spans="1:22" x14ac:dyDescent="0.25">
      <c r="A3320" t="s">
        <v>20016</v>
      </c>
      <c r="B3320">
        <v>644</v>
      </c>
      <c r="C3320">
        <v>6</v>
      </c>
      <c r="D3320">
        <v>44</v>
      </c>
      <c r="E3320" t="s">
        <v>15161</v>
      </c>
      <c r="F3320" t="s">
        <v>7</v>
      </c>
      <c r="G3320" t="s">
        <v>15162</v>
      </c>
      <c r="H3320" t="s">
        <v>52523</v>
      </c>
      <c r="I3320" t="s">
        <v>15164</v>
      </c>
      <c r="J3320" t="s">
        <v>27610</v>
      </c>
      <c r="K3320" t="s">
        <v>22230</v>
      </c>
      <c r="L3320" t="str">
        <f t="shared" si="112"/>
        <v>系统评价_6_44</v>
      </c>
      <c r="M3320">
        <f t="shared" si="113"/>
        <v>0</v>
      </c>
      <c r="N3320" s="5">
        <v>0</v>
      </c>
      <c r="P3320" s="5">
        <v>0</v>
      </c>
      <c r="R3320" t="s">
        <v>60597</v>
      </c>
      <c r="S3320" t="s">
        <v>61279</v>
      </c>
      <c r="T3320" t="s">
        <v>63920</v>
      </c>
      <c r="U3320" t="s">
        <v>61281</v>
      </c>
      <c r="V3320" t="s">
        <v>64510</v>
      </c>
    </row>
    <row r="3321" spans="1:22" x14ac:dyDescent="0.25">
      <c r="A3321" t="s">
        <v>20016</v>
      </c>
      <c r="B3321">
        <v>645</v>
      </c>
      <c r="C3321">
        <v>6</v>
      </c>
      <c r="D3321">
        <v>45</v>
      </c>
      <c r="E3321" t="s">
        <v>15165</v>
      </c>
      <c r="F3321" t="s">
        <v>16</v>
      </c>
      <c r="G3321" t="s">
        <v>15166</v>
      </c>
      <c r="H3321" t="s">
        <v>52524</v>
      </c>
      <c r="I3321" t="s">
        <v>15168</v>
      </c>
      <c r="J3321" t="s">
        <v>27611</v>
      </c>
      <c r="K3321" t="s">
        <v>22231</v>
      </c>
      <c r="L3321" t="str">
        <f t="shared" si="112"/>
        <v>系统评价_6_45</v>
      </c>
      <c r="M3321">
        <f t="shared" si="113"/>
        <v>0</v>
      </c>
      <c r="N3321" s="5">
        <v>2</v>
      </c>
      <c r="O3321" s="5" t="s">
        <v>55997</v>
      </c>
      <c r="P3321" s="5">
        <v>1</v>
      </c>
      <c r="Q3321" s="5" t="s">
        <v>54894</v>
      </c>
      <c r="R3321" t="s">
        <v>60598</v>
      </c>
      <c r="S3321" t="s">
        <v>61279</v>
      </c>
      <c r="T3321" t="s">
        <v>63921</v>
      </c>
      <c r="U3321" t="s">
        <v>61279</v>
      </c>
      <c r="V3321" t="s">
        <v>66774</v>
      </c>
    </row>
    <row r="3322" spans="1:22" x14ac:dyDescent="0.25">
      <c r="A3322" t="s">
        <v>20016</v>
      </c>
      <c r="B3322">
        <v>647</v>
      </c>
      <c r="C3322">
        <v>6</v>
      </c>
      <c r="D3322">
        <v>47</v>
      </c>
      <c r="E3322" t="s">
        <v>15172</v>
      </c>
      <c r="F3322" t="s">
        <v>7</v>
      </c>
      <c r="G3322" t="s">
        <v>15173</v>
      </c>
      <c r="H3322" t="s">
        <v>52525</v>
      </c>
      <c r="I3322" t="s">
        <v>15175</v>
      </c>
      <c r="J3322" t="s">
        <v>27613</v>
      </c>
      <c r="K3322" t="s">
        <v>22232</v>
      </c>
      <c r="L3322" t="str">
        <f t="shared" si="112"/>
        <v>系统评价_6_47</v>
      </c>
      <c r="M3322">
        <f t="shared" si="113"/>
        <v>0</v>
      </c>
      <c r="N3322" s="5">
        <v>2</v>
      </c>
      <c r="O3322" s="5" t="s">
        <v>55998</v>
      </c>
      <c r="P3322" s="5">
        <v>7</v>
      </c>
      <c r="Q3322" s="5" t="s">
        <v>57702</v>
      </c>
      <c r="R3322" t="s">
        <v>60599</v>
      </c>
      <c r="S3322" t="s">
        <v>61283</v>
      </c>
      <c r="T3322" t="s">
        <v>63922</v>
      </c>
      <c r="U3322" t="s">
        <v>61283</v>
      </c>
      <c r="V3322" t="s">
        <v>66775</v>
      </c>
    </row>
    <row r="3323" spans="1:22" x14ac:dyDescent="0.25">
      <c r="A3323" t="s">
        <v>20016</v>
      </c>
      <c r="B3323">
        <v>649</v>
      </c>
      <c r="C3323">
        <v>6</v>
      </c>
      <c r="D3323">
        <v>49</v>
      </c>
      <c r="E3323" t="s">
        <v>15180</v>
      </c>
      <c r="F3323" t="s">
        <v>6301</v>
      </c>
      <c r="G3323" t="s">
        <v>15181</v>
      </c>
      <c r="H3323" t="s">
        <v>52526</v>
      </c>
      <c r="I3323" t="s">
        <v>15183</v>
      </c>
      <c r="J3323" t="s">
        <v>27615</v>
      </c>
      <c r="K3323" t="s">
        <v>22233</v>
      </c>
      <c r="L3323" t="str">
        <f t="shared" si="112"/>
        <v>系统评价_6_49</v>
      </c>
      <c r="M3323">
        <f t="shared" si="113"/>
        <v>0</v>
      </c>
      <c r="N3323" s="5">
        <v>1</v>
      </c>
      <c r="O3323" s="5" t="s">
        <v>55863</v>
      </c>
      <c r="P3323" s="5">
        <v>1</v>
      </c>
      <c r="Q3323" s="5" t="s">
        <v>55863</v>
      </c>
      <c r="R3323" t="s">
        <v>60600</v>
      </c>
      <c r="S3323" t="s">
        <v>61281</v>
      </c>
      <c r="T3323" t="s">
        <v>63923</v>
      </c>
      <c r="U3323" t="s">
        <v>61279</v>
      </c>
      <c r="V3323" t="s">
        <v>66776</v>
      </c>
    </row>
    <row r="3324" spans="1:22" x14ac:dyDescent="0.25">
      <c r="A3324" t="s">
        <v>20016</v>
      </c>
      <c r="B3324">
        <v>650</v>
      </c>
      <c r="C3324">
        <v>6</v>
      </c>
      <c r="D3324">
        <v>50</v>
      </c>
      <c r="E3324" t="s">
        <v>15184</v>
      </c>
      <c r="F3324" t="s">
        <v>16</v>
      </c>
      <c r="G3324" t="s">
        <v>15185</v>
      </c>
      <c r="H3324" t="s">
        <v>52527</v>
      </c>
      <c r="I3324" t="s">
        <v>15187</v>
      </c>
      <c r="J3324" t="s">
        <v>27616</v>
      </c>
      <c r="K3324" t="s">
        <v>22234</v>
      </c>
      <c r="L3324" t="str">
        <f t="shared" ref="L3324:L3380" si="114">A3324&amp;"_"&amp;C3324&amp;"_"&amp;D3324</f>
        <v>系统评价_6_50</v>
      </c>
      <c r="M3324">
        <f t="shared" ref="M3324:M3380" si="115">IF(AND(ISERROR(FIND(A3324,I3324)),ISERROR(FIND(A3324,K3324))),0,1)</f>
        <v>0</v>
      </c>
      <c r="N3324" s="5">
        <v>0</v>
      </c>
      <c r="P3324" s="5">
        <v>0</v>
      </c>
      <c r="R3324" t="s">
        <v>60601</v>
      </c>
      <c r="S3324" t="s">
        <v>61279</v>
      </c>
      <c r="T3324" t="s">
        <v>63924</v>
      </c>
      <c r="U3324" t="s">
        <v>61279</v>
      </c>
      <c r="V3324" t="s">
        <v>66777</v>
      </c>
    </row>
    <row r="3325" spans="1:22" x14ac:dyDescent="0.25">
      <c r="A3325" t="s">
        <v>20016</v>
      </c>
      <c r="B3325">
        <v>651</v>
      </c>
      <c r="C3325">
        <v>6</v>
      </c>
      <c r="D3325">
        <v>51</v>
      </c>
      <c r="E3325" t="s">
        <v>15188</v>
      </c>
      <c r="F3325" t="s">
        <v>5939</v>
      </c>
      <c r="G3325" t="s">
        <v>15189</v>
      </c>
      <c r="H3325" t="s">
        <v>52528</v>
      </c>
      <c r="I3325" t="s">
        <v>15191</v>
      </c>
      <c r="J3325" t="s">
        <v>27617</v>
      </c>
      <c r="K3325" t="s">
        <v>22235</v>
      </c>
      <c r="L3325" t="str">
        <f t="shared" si="114"/>
        <v>系统评价_6_51</v>
      </c>
      <c r="M3325">
        <f t="shared" si="115"/>
        <v>0</v>
      </c>
      <c r="N3325" s="5">
        <v>2</v>
      </c>
      <c r="O3325" s="5" t="s">
        <v>55999</v>
      </c>
      <c r="P3325" s="5">
        <v>1</v>
      </c>
      <c r="Q3325" s="5" t="s">
        <v>55047</v>
      </c>
      <c r="R3325" t="s">
        <v>60602</v>
      </c>
      <c r="S3325" t="s">
        <v>61281</v>
      </c>
      <c r="T3325" t="s">
        <v>63925</v>
      </c>
      <c r="U3325" t="s">
        <v>61281</v>
      </c>
      <c r="V3325" t="s">
        <v>66778</v>
      </c>
    </row>
    <row r="3326" spans="1:22" x14ac:dyDescent="0.25">
      <c r="A3326" t="s">
        <v>20016</v>
      </c>
      <c r="B3326">
        <v>652</v>
      </c>
      <c r="C3326">
        <v>6</v>
      </c>
      <c r="D3326">
        <v>52</v>
      </c>
      <c r="E3326" t="s">
        <v>15192</v>
      </c>
      <c r="F3326" t="s">
        <v>6469</v>
      </c>
      <c r="G3326" t="s">
        <v>15193</v>
      </c>
      <c r="H3326" t="s">
        <v>52529</v>
      </c>
      <c r="I3326" t="s">
        <v>15195</v>
      </c>
      <c r="J3326" t="s">
        <v>27618</v>
      </c>
      <c r="K3326" t="s">
        <v>22236</v>
      </c>
      <c r="L3326" t="str">
        <f t="shared" si="114"/>
        <v>系统评价_6_52</v>
      </c>
      <c r="M3326">
        <f t="shared" si="115"/>
        <v>0</v>
      </c>
      <c r="N3326" s="5">
        <v>1</v>
      </c>
      <c r="O3326" s="5" t="s">
        <v>55588</v>
      </c>
      <c r="P3326" s="5">
        <v>5</v>
      </c>
      <c r="Q3326" s="5" t="s">
        <v>57703</v>
      </c>
      <c r="R3326" t="s">
        <v>60603</v>
      </c>
      <c r="S3326" t="s">
        <v>61281</v>
      </c>
      <c r="T3326" t="s">
        <v>63926</v>
      </c>
      <c r="U3326" t="s">
        <v>61283</v>
      </c>
      <c r="V3326" t="s">
        <v>66779</v>
      </c>
    </row>
    <row r="3327" spans="1:22" x14ac:dyDescent="0.25">
      <c r="A3327" t="s">
        <v>20016</v>
      </c>
      <c r="B3327">
        <v>653</v>
      </c>
      <c r="C3327">
        <v>6</v>
      </c>
      <c r="D3327">
        <v>53</v>
      </c>
      <c r="E3327" t="s">
        <v>15196</v>
      </c>
      <c r="F3327" t="s">
        <v>16</v>
      </c>
      <c r="G3327" t="s">
        <v>15197</v>
      </c>
      <c r="H3327" t="s">
        <v>52530</v>
      </c>
      <c r="I3327" t="s">
        <v>15199</v>
      </c>
      <c r="J3327" t="s">
        <v>27619</v>
      </c>
      <c r="K3327" t="s">
        <v>29970</v>
      </c>
      <c r="L3327" t="str">
        <f t="shared" si="114"/>
        <v>系统评价_6_53</v>
      </c>
      <c r="M3327">
        <f t="shared" si="115"/>
        <v>0</v>
      </c>
      <c r="N3327" s="5">
        <v>0</v>
      </c>
      <c r="P3327" s="5">
        <v>0</v>
      </c>
      <c r="R3327" t="s">
        <v>60604</v>
      </c>
      <c r="S3327" t="s">
        <v>61281</v>
      </c>
      <c r="T3327" t="s">
        <v>63927</v>
      </c>
      <c r="U3327" t="s">
        <v>61308</v>
      </c>
      <c r="V3327" t="s">
        <v>66780</v>
      </c>
    </row>
    <row r="3328" spans="1:22" x14ac:dyDescent="0.25">
      <c r="A3328" t="s">
        <v>20016</v>
      </c>
      <c r="B3328">
        <v>654</v>
      </c>
      <c r="C3328">
        <v>6</v>
      </c>
      <c r="D3328">
        <v>54</v>
      </c>
      <c r="E3328" t="s">
        <v>15200</v>
      </c>
      <c r="F3328" t="s">
        <v>7</v>
      </c>
      <c r="G3328" t="s">
        <v>15201</v>
      </c>
      <c r="H3328" t="s">
        <v>52531</v>
      </c>
      <c r="I3328" t="s">
        <v>15203</v>
      </c>
      <c r="J3328" t="s">
        <v>27620</v>
      </c>
      <c r="K3328" t="s">
        <v>29970</v>
      </c>
      <c r="L3328" t="str">
        <f t="shared" si="114"/>
        <v>系统评价_6_54</v>
      </c>
      <c r="M3328">
        <f t="shared" si="115"/>
        <v>0</v>
      </c>
      <c r="N3328" s="5">
        <v>0</v>
      </c>
      <c r="P3328" s="5">
        <v>0</v>
      </c>
      <c r="R3328" t="s">
        <v>60605</v>
      </c>
      <c r="S3328" t="s">
        <v>61279</v>
      </c>
      <c r="T3328" t="s">
        <v>63928</v>
      </c>
      <c r="U3328" t="s">
        <v>61286</v>
      </c>
      <c r="V3328" t="s">
        <v>61287</v>
      </c>
    </row>
    <row r="3329" spans="1:22" x14ac:dyDescent="0.25">
      <c r="A3329" t="s">
        <v>20016</v>
      </c>
      <c r="B3329">
        <v>657</v>
      </c>
      <c r="C3329">
        <v>6</v>
      </c>
      <c r="D3329">
        <v>57</v>
      </c>
      <c r="E3329" t="s">
        <v>15212</v>
      </c>
      <c r="F3329" t="s">
        <v>16</v>
      </c>
      <c r="G3329" t="s">
        <v>15213</v>
      </c>
      <c r="H3329" t="s">
        <v>52532</v>
      </c>
      <c r="I3329" t="s">
        <v>15215</v>
      </c>
      <c r="J3329" t="s">
        <v>27623</v>
      </c>
      <c r="K3329" t="s">
        <v>22238</v>
      </c>
      <c r="L3329" t="str">
        <f t="shared" si="114"/>
        <v>系统评价_6_57</v>
      </c>
      <c r="M3329">
        <f t="shared" si="115"/>
        <v>0</v>
      </c>
      <c r="N3329" s="5">
        <v>1</v>
      </c>
      <c r="O3329" s="5" t="s">
        <v>55854</v>
      </c>
      <c r="P3329" s="5">
        <v>4</v>
      </c>
      <c r="Q3329" s="5" t="s">
        <v>57704</v>
      </c>
      <c r="R3329" t="s">
        <v>60606</v>
      </c>
      <c r="S3329" t="s">
        <v>61279</v>
      </c>
      <c r="T3329" t="s">
        <v>63929</v>
      </c>
      <c r="U3329" t="s">
        <v>61281</v>
      </c>
      <c r="V3329" t="s">
        <v>66781</v>
      </c>
    </row>
    <row r="3330" spans="1:22" x14ac:dyDescent="0.25">
      <c r="A3330" t="s">
        <v>20016</v>
      </c>
      <c r="B3330">
        <v>658</v>
      </c>
      <c r="C3330">
        <v>6</v>
      </c>
      <c r="D3330">
        <v>58</v>
      </c>
      <c r="E3330" t="s">
        <v>15216</v>
      </c>
      <c r="F3330" t="s">
        <v>16</v>
      </c>
      <c r="G3330" t="s">
        <v>15217</v>
      </c>
      <c r="H3330" t="s">
        <v>52533</v>
      </c>
      <c r="I3330" t="s">
        <v>15219</v>
      </c>
      <c r="J3330" t="s">
        <v>27624</v>
      </c>
      <c r="K3330" t="s">
        <v>22239</v>
      </c>
      <c r="L3330" t="str">
        <f t="shared" si="114"/>
        <v>系统评价_6_58</v>
      </c>
      <c r="M3330">
        <f t="shared" si="115"/>
        <v>0</v>
      </c>
      <c r="N3330" s="5">
        <v>1</v>
      </c>
      <c r="O3330" s="5" t="s">
        <v>54165</v>
      </c>
      <c r="P3330" s="5">
        <v>1</v>
      </c>
      <c r="Q3330" s="5" t="s">
        <v>54165</v>
      </c>
      <c r="R3330" t="s">
        <v>60607</v>
      </c>
      <c r="S3330" t="s">
        <v>61281</v>
      </c>
      <c r="T3330" t="s">
        <v>63930</v>
      </c>
      <c r="U3330" t="s">
        <v>61281</v>
      </c>
      <c r="V3330" t="s">
        <v>64510</v>
      </c>
    </row>
    <row r="3331" spans="1:22" x14ac:dyDescent="0.25">
      <c r="A3331" t="s">
        <v>20016</v>
      </c>
      <c r="B3331">
        <v>659</v>
      </c>
      <c r="C3331">
        <v>6</v>
      </c>
      <c r="D3331">
        <v>59</v>
      </c>
      <c r="E3331" t="s">
        <v>15220</v>
      </c>
      <c r="F3331" t="s">
        <v>16</v>
      </c>
      <c r="G3331" t="s">
        <v>15221</v>
      </c>
      <c r="H3331" t="s">
        <v>52534</v>
      </c>
      <c r="I3331" t="s">
        <v>15223</v>
      </c>
      <c r="J3331" t="s">
        <v>27625</v>
      </c>
      <c r="K3331" t="s">
        <v>22240</v>
      </c>
      <c r="L3331" t="str">
        <f t="shared" si="114"/>
        <v>系统评价_6_59</v>
      </c>
      <c r="M3331">
        <f t="shared" si="115"/>
        <v>0</v>
      </c>
      <c r="N3331" s="5">
        <v>0</v>
      </c>
      <c r="P3331" s="5">
        <v>0</v>
      </c>
      <c r="R3331" t="s">
        <v>60608</v>
      </c>
      <c r="S3331" t="s">
        <v>61281</v>
      </c>
      <c r="T3331" t="s">
        <v>63931</v>
      </c>
      <c r="U3331" t="s">
        <v>61281</v>
      </c>
      <c r="V3331" t="s">
        <v>66782</v>
      </c>
    </row>
    <row r="3332" spans="1:22" x14ac:dyDescent="0.25">
      <c r="A3332" t="s">
        <v>20016</v>
      </c>
      <c r="B3332">
        <v>661</v>
      </c>
      <c r="C3332">
        <v>6</v>
      </c>
      <c r="D3332">
        <v>61</v>
      </c>
      <c r="E3332" t="s">
        <v>15228</v>
      </c>
      <c r="F3332" t="s">
        <v>16</v>
      </c>
      <c r="G3332" t="s">
        <v>15229</v>
      </c>
      <c r="H3332" t="s">
        <v>52535</v>
      </c>
      <c r="I3332" t="s">
        <v>15231</v>
      </c>
      <c r="J3332" t="s">
        <v>27627</v>
      </c>
      <c r="K3332" t="s">
        <v>22242</v>
      </c>
      <c r="L3332" t="str">
        <f t="shared" si="114"/>
        <v>系统评价_6_61</v>
      </c>
      <c r="M3332">
        <f t="shared" si="115"/>
        <v>0</v>
      </c>
      <c r="N3332" s="5">
        <v>1</v>
      </c>
      <c r="O3332" s="5" t="s">
        <v>56000</v>
      </c>
      <c r="P3332" s="5">
        <v>0</v>
      </c>
      <c r="R3332" t="s">
        <v>60609</v>
      </c>
      <c r="S3332" t="s">
        <v>61281</v>
      </c>
      <c r="T3332" t="s">
        <v>63932</v>
      </c>
      <c r="U3332" t="s">
        <v>61281</v>
      </c>
      <c r="V3332" t="s">
        <v>64214</v>
      </c>
    </row>
    <row r="3333" spans="1:22" x14ac:dyDescent="0.25">
      <c r="A3333" t="s">
        <v>20016</v>
      </c>
      <c r="B3333">
        <v>662</v>
      </c>
      <c r="C3333">
        <v>6</v>
      </c>
      <c r="D3333">
        <v>62</v>
      </c>
      <c r="E3333" t="s">
        <v>11659</v>
      </c>
      <c r="F3333" t="s">
        <v>7</v>
      </c>
      <c r="G3333" t="s">
        <v>11660</v>
      </c>
      <c r="H3333" t="s">
        <v>51116</v>
      </c>
      <c r="I3333" t="s">
        <v>11662</v>
      </c>
      <c r="J3333" t="s">
        <v>27628</v>
      </c>
      <c r="K3333" t="s">
        <v>21010</v>
      </c>
      <c r="L3333" t="str">
        <f t="shared" si="114"/>
        <v>系统评价_6_62</v>
      </c>
      <c r="M3333">
        <f t="shared" si="115"/>
        <v>0</v>
      </c>
      <c r="N3333" s="5">
        <v>0</v>
      </c>
      <c r="P3333" s="5">
        <v>1</v>
      </c>
      <c r="Q3333" s="5" t="s">
        <v>54894</v>
      </c>
      <c r="R3333" t="s">
        <v>59203</v>
      </c>
      <c r="S3333" t="s">
        <v>61281</v>
      </c>
      <c r="T3333" t="s">
        <v>62527</v>
      </c>
      <c r="U3333" t="s">
        <v>61281</v>
      </c>
      <c r="V3333" t="s">
        <v>65683</v>
      </c>
    </row>
    <row r="3334" spans="1:22" x14ac:dyDescent="0.25">
      <c r="A3334" t="s">
        <v>20016</v>
      </c>
      <c r="B3334">
        <v>663</v>
      </c>
      <c r="C3334">
        <v>6</v>
      </c>
      <c r="D3334">
        <v>63</v>
      </c>
      <c r="E3334" t="s">
        <v>15232</v>
      </c>
      <c r="F3334" t="s">
        <v>16</v>
      </c>
      <c r="G3334" t="s">
        <v>15233</v>
      </c>
      <c r="H3334" t="s">
        <v>52536</v>
      </c>
      <c r="I3334" t="s">
        <v>15235</v>
      </c>
      <c r="J3334" t="s">
        <v>27629</v>
      </c>
      <c r="K3334" t="s">
        <v>22243</v>
      </c>
      <c r="L3334" t="str">
        <f t="shared" si="114"/>
        <v>系统评价_6_63</v>
      </c>
      <c r="M3334">
        <f t="shared" si="115"/>
        <v>0</v>
      </c>
      <c r="N3334" s="5">
        <v>4</v>
      </c>
      <c r="O3334" s="5" t="s">
        <v>56001</v>
      </c>
      <c r="P3334" s="5">
        <v>3</v>
      </c>
      <c r="Q3334" s="5" t="s">
        <v>57705</v>
      </c>
      <c r="R3334" t="s">
        <v>60610</v>
      </c>
      <c r="S3334" t="s">
        <v>61279</v>
      </c>
      <c r="T3334" t="s">
        <v>63933</v>
      </c>
      <c r="U3334" t="s">
        <v>61279</v>
      </c>
      <c r="V3334" t="s">
        <v>66783</v>
      </c>
    </row>
    <row r="3335" spans="1:22" x14ac:dyDescent="0.25">
      <c r="A3335" t="s">
        <v>20016</v>
      </c>
      <c r="B3335">
        <v>664</v>
      </c>
      <c r="C3335">
        <v>6</v>
      </c>
      <c r="D3335">
        <v>64</v>
      </c>
      <c r="E3335" t="s">
        <v>15236</v>
      </c>
      <c r="F3335" t="s">
        <v>16</v>
      </c>
      <c r="G3335" t="s">
        <v>15237</v>
      </c>
      <c r="H3335" t="s">
        <v>52537</v>
      </c>
      <c r="I3335" t="s">
        <v>15239</v>
      </c>
      <c r="J3335" t="s">
        <v>27630</v>
      </c>
      <c r="K3335" t="s">
        <v>22244</v>
      </c>
      <c r="L3335" t="str">
        <f t="shared" si="114"/>
        <v>系统评价_6_64</v>
      </c>
      <c r="M3335">
        <f t="shared" si="115"/>
        <v>0</v>
      </c>
      <c r="N3335" s="5">
        <v>0</v>
      </c>
      <c r="P3335" s="5">
        <v>1</v>
      </c>
      <c r="Q3335" s="5" t="s">
        <v>57706</v>
      </c>
      <c r="R3335" t="s">
        <v>60611</v>
      </c>
      <c r="S3335" t="s">
        <v>61281</v>
      </c>
      <c r="T3335" t="s">
        <v>63934</v>
      </c>
      <c r="U3335" t="s">
        <v>61281</v>
      </c>
      <c r="V3335" t="s">
        <v>66784</v>
      </c>
    </row>
    <row r="3336" spans="1:22" ht="56" x14ac:dyDescent="0.25">
      <c r="A3336" t="s">
        <v>20016</v>
      </c>
      <c r="B3336">
        <v>665</v>
      </c>
      <c r="C3336">
        <v>6</v>
      </c>
      <c r="D3336">
        <v>65</v>
      </c>
      <c r="E3336" t="s">
        <v>15240</v>
      </c>
      <c r="F3336" t="s">
        <v>16</v>
      </c>
      <c r="G3336" t="s">
        <v>15241</v>
      </c>
      <c r="H3336" t="s">
        <v>52538</v>
      </c>
      <c r="I3336" t="s">
        <v>15243</v>
      </c>
      <c r="J3336" t="s">
        <v>27631</v>
      </c>
      <c r="K3336" t="s">
        <v>22245</v>
      </c>
      <c r="L3336" t="str">
        <f t="shared" si="114"/>
        <v>系统评价_6_65</v>
      </c>
      <c r="M3336">
        <f t="shared" si="115"/>
        <v>0</v>
      </c>
      <c r="N3336" s="5">
        <v>1</v>
      </c>
      <c r="O3336" s="5" t="s">
        <v>56002</v>
      </c>
      <c r="P3336" s="5">
        <v>3</v>
      </c>
      <c r="Q3336" s="5" t="s">
        <v>57707</v>
      </c>
      <c r="R3336" t="s">
        <v>60612</v>
      </c>
      <c r="S3336" t="s">
        <v>61283</v>
      </c>
      <c r="T3336" s="1" t="s">
        <v>63935</v>
      </c>
      <c r="U3336" t="s">
        <v>61286</v>
      </c>
      <c r="V3336" t="s">
        <v>66785</v>
      </c>
    </row>
    <row r="3337" spans="1:22" x14ac:dyDescent="0.25">
      <c r="A3337" t="s">
        <v>20016</v>
      </c>
      <c r="B3337">
        <v>666</v>
      </c>
      <c r="C3337">
        <v>6</v>
      </c>
      <c r="D3337">
        <v>66</v>
      </c>
      <c r="E3337" t="s">
        <v>6410</v>
      </c>
      <c r="F3337" t="s">
        <v>16</v>
      </c>
      <c r="G3337" t="s">
        <v>6411</v>
      </c>
      <c r="H3337" t="s">
        <v>52539</v>
      </c>
      <c r="I3337" t="s">
        <v>6413</v>
      </c>
      <c r="J3337" t="s">
        <v>27632</v>
      </c>
      <c r="K3337" t="s">
        <v>22246</v>
      </c>
      <c r="L3337" t="str">
        <f t="shared" si="114"/>
        <v>系统评价_6_66</v>
      </c>
      <c r="M3337">
        <f t="shared" si="115"/>
        <v>0</v>
      </c>
      <c r="N3337" s="5">
        <v>0</v>
      </c>
      <c r="P3337" s="5">
        <v>0</v>
      </c>
      <c r="R3337" t="s">
        <v>60613</v>
      </c>
      <c r="S3337" t="s">
        <v>61279</v>
      </c>
      <c r="T3337" t="s">
        <v>63936</v>
      </c>
      <c r="U3337" t="s">
        <v>61286</v>
      </c>
      <c r="V3337" t="s">
        <v>61287</v>
      </c>
    </row>
    <row r="3338" spans="1:22" x14ac:dyDescent="0.25">
      <c r="A3338" t="s">
        <v>20016</v>
      </c>
      <c r="B3338">
        <v>667</v>
      </c>
      <c r="C3338">
        <v>6</v>
      </c>
      <c r="D3338">
        <v>67</v>
      </c>
      <c r="E3338" t="s">
        <v>15244</v>
      </c>
      <c r="F3338" t="s">
        <v>16</v>
      </c>
      <c r="G3338" t="s">
        <v>15245</v>
      </c>
      <c r="H3338" t="s">
        <v>52540</v>
      </c>
      <c r="I3338" t="s">
        <v>15247</v>
      </c>
      <c r="J3338" t="s">
        <v>27633</v>
      </c>
      <c r="K3338" t="s">
        <v>22247</v>
      </c>
      <c r="L3338" t="str">
        <f t="shared" si="114"/>
        <v>系统评价_6_67</v>
      </c>
      <c r="M3338">
        <f t="shared" si="115"/>
        <v>0</v>
      </c>
      <c r="N3338" s="5">
        <v>0</v>
      </c>
      <c r="P3338" s="5">
        <v>1</v>
      </c>
      <c r="Q3338" s="5" t="s">
        <v>54894</v>
      </c>
      <c r="R3338" t="s">
        <v>60614</v>
      </c>
      <c r="S3338" t="s">
        <v>61279</v>
      </c>
      <c r="T3338" t="s">
        <v>63937</v>
      </c>
      <c r="U3338" t="s">
        <v>61281</v>
      </c>
      <c r="V3338" t="s">
        <v>66786</v>
      </c>
    </row>
    <row r="3339" spans="1:22" x14ac:dyDescent="0.25">
      <c r="A3339" t="s">
        <v>20016</v>
      </c>
      <c r="B3339">
        <v>668</v>
      </c>
      <c r="C3339">
        <v>6</v>
      </c>
      <c r="D3339">
        <v>68</v>
      </c>
      <c r="E3339" t="s">
        <v>15248</v>
      </c>
      <c r="F3339" t="s">
        <v>16</v>
      </c>
      <c r="G3339" t="s">
        <v>15249</v>
      </c>
      <c r="H3339" t="s">
        <v>52541</v>
      </c>
      <c r="I3339" t="s">
        <v>15251</v>
      </c>
      <c r="J3339" t="s">
        <v>27634</v>
      </c>
      <c r="K3339" t="s">
        <v>22248</v>
      </c>
      <c r="L3339" t="str">
        <f t="shared" si="114"/>
        <v>系统评价_6_68</v>
      </c>
      <c r="M3339">
        <f t="shared" si="115"/>
        <v>0</v>
      </c>
      <c r="N3339" s="5">
        <v>4</v>
      </c>
      <c r="O3339" s="5" t="s">
        <v>56003</v>
      </c>
      <c r="P3339" s="5">
        <v>9</v>
      </c>
      <c r="Q3339" s="5" t="s">
        <v>57708</v>
      </c>
      <c r="R3339" t="s">
        <v>60615</v>
      </c>
      <c r="S3339" t="s">
        <v>61283</v>
      </c>
      <c r="T3339" t="s">
        <v>63938</v>
      </c>
      <c r="U3339" t="s">
        <v>61283</v>
      </c>
      <c r="V3339" t="s">
        <v>66787</v>
      </c>
    </row>
    <row r="3340" spans="1:22" x14ac:dyDescent="0.25">
      <c r="A3340" t="s">
        <v>20016</v>
      </c>
      <c r="B3340">
        <v>669</v>
      </c>
      <c r="C3340">
        <v>6</v>
      </c>
      <c r="D3340">
        <v>69</v>
      </c>
      <c r="E3340" t="s">
        <v>15252</v>
      </c>
      <c r="F3340" t="s">
        <v>10246</v>
      </c>
      <c r="G3340" t="s">
        <v>15253</v>
      </c>
      <c r="H3340" t="s">
        <v>52542</v>
      </c>
      <c r="I3340" t="s">
        <v>15255</v>
      </c>
      <c r="J3340" t="s">
        <v>27635</v>
      </c>
      <c r="K3340" t="s">
        <v>22249</v>
      </c>
      <c r="L3340" t="str">
        <f t="shared" si="114"/>
        <v>系统评价_6_69</v>
      </c>
      <c r="M3340">
        <f t="shared" si="115"/>
        <v>0</v>
      </c>
      <c r="N3340" s="5">
        <v>1</v>
      </c>
      <c r="O3340" s="5" t="s">
        <v>56004</v>
      </c>
      <c r="P3340" s="5">
        <v>2</v>
      </c>
      <c r="Q3340" s="5" t="s">
        <v>57709</v>
      </c>
      <c r="R3340" t="s">
        <v>60616</v>
      </c>
      <c r="S3340" t="s">
        <v>61281</v>
      </c>
      <c r="T3340" t="s">
        <v>63939</v>
      </c>
      <c r="U3340" t="s">
        <v>61281</v>
      </c>
      <c r="V3340" t="s">
        <v>66788</v>
      </c>
    </row>
    <row r="3341" spans="1:22" x14ac:dyDescent="0.25">
      <c r="A3341" t="s">
        <v>20016</v>
      </c>
      <c r="B3341">
        <v>670</v>
      </c>
      <c r="C3341">
        <v>6</v>
      </c>
      <c r="D3341">
        <v>70</v>
      </c>
      <c r="E3341" t="s">
        <v>15256</v>
      </c>
      <c r="F3341" t="s">
        <v>16</v>
      </c>
      <c r="G3341" t="s">
        <v>15257</v>
      </c>
      <c r="H3341" t="s">
        <v>52543</v>
      </c>
      <c r="I3341" t="s">
        <v>15259</v>
      </c>
      <c r="J3341" t="s">
        <v>27636</v>
      </c>
      <c r="K3341" t="s">
        <v>22250</v>
      </c>
      <c r="L3341" t="str">
        <f t="shared" si="114"/>
        <v>系统评价_6_70</v>
      </c>
      <c r="M3341">
        <f t="shared" si="115"/>
        <v>0</v>
      </c>
      <c r="N3341" s="5">
        <v>1</v>
      </c>
      <c r="O3341" s="5" t="s">
        <v>55840</v>
      </c>
      <c r="P3341" s="5">
        <v>1</v>
      </c>
      <c r="Q3341" s="5" t="s">
        <v>55805</v>
      </c>
      <c r="R3341" t="s">
        <v>60617</v>
      </c>
      <c r="S3341" t="s">
        <v>61281</v>
      </c>
      <c r="T3341" t="s">
        <v>63940</v>
      </c>
      <c r="U3341" t="s">
        <v>61281</v>
      </c>
      <c r="V3341" t="s">
        <v>66789</v>
      </c>
    </row>
    <row r="3342" spans="1:22" x14ac:dyDescent="0.25">
      <c r="A3342" t="s">
        <v>20016</v>
      </c>
      <c r="B3342">
        <v>671</v>
      </c>
      <c r="C3342">
        <v>6</v>
      </c>
      <c r="D3342">
        <v>71</v>
      </c>
      <c r="E3342" t="s">
        <v>9610</v>
      </c>
      <c r="F3342" t="s">
        <v>7</v>
      </c>
      <c r="G3342" t="s">
        <v>9611</v>
      </c>
      <c r="H3342" t="s">
        <v>51799</v>
      </c>
      <c r="I3342" t="s">
        <v>9613</v>
      </c>
      <c r="J3342" t="s">
        <v>27637</v>
      </c>
      <c r="K3342" t="s">
        <v>21568</v>
      </c>
      <c r="L3342" t="str">
        <f t="shared" si="114"/>
        <v>系统评价_6_71</v>
      </c>
      <c r="M3342">
        <f t="shared" si="115"/>
        <v>0</v>
      </c>
      <c r="N3342" s="5">
        <v>4</v>
      </c>
      <c r="O3342" s="5" t="s">
        <v>55680</v>
      </c>
      <c r="P3342" s="5">
        <v>7</v>
      </c>
      <c r="Q3342" s="5" t="s">
        <v>57453</v>
      </c>
      <c r="R3342" t="s">
        <v>59875</v>
      </c>
      <c r="S3342" t="s">
        <v>61283</v>
      </c>
      <c r="T3342" t="s">
        <v>63199</v>
      </c>
      <c r="U3342" t="s">
        <v>61283</v>
      </c>
      <c r="V3342" t="s">
        <v>66219</v>
      </c>
    </row>
    <row r="3343" spans="1:22" x14ac:dyDescent="0.25">
      <c r="A3343" t="s">
        <v>20016</v>
      </c>
      <c r="B3343">
        <v>672</v>
      </c>
      <c r="C3343">
        <v>6</v>
      </c>
      <c r="D3343">
        <v>72</v>
      </c>
      <c r="E3343" t="s">
        <v>15260</v>
      </c>
      <c r="F3343" t="s">
        <v>15261</v>
      </c>
      <c r="G3343" t="s">
        <v>15262</v>
      </c>
      <c r="H3343" t="s">
        <v>52544</v>
      </c>
      <c r="I3343" t="s">
        <v>15264</v>
      </c>
      <c r="J3343" t="s">
        <v>27638</v>
      </c>
      <c r="K3343" t="s">
        <v>22251</v>
      </c>
      <c r="L3343" t="str">
        <f t="shared" si="114"/>
        <v>系统评价_6_72</v>
      </c>
      <c r="M3343">
        <f t="shared" si="115"/>
        <v>0</v>
      </c>
      <c r="N3343" s="5">
        <v>2</v>
      </c>
      <c r="O3343" s="5" t="s">
        <v>56005</v>
      </c>
      <c r="P3343" s="5">
        <v>2</v>
      </c>
      <c r="Q3343" s="5" t="s">
        <v>56005</v>
      </c>
      <c r="R3343" t="s">
        <v>60618</v>
      </c>
      <c r="S3343" t="s">
        <v>61281</v>
      </c>
      <c r="T3343" t="s">
        <v>63941</v>
      </c>
      <c r="U3343" t="s">
        <v>61281</v>
      </c>
      <c r="V3343" t="s">
        <v>66790</v>
      </c>
    </row>
    <row r="3344" spans="1:22" x14ac:dyDescent="0.25">
      <c r="A3344" t="s">
        <v>20016</v>
      </c>
      <c r="B3344">
        <v>673</v>
      </c>
      <c r="C3344">
        <v>6</v>
      </c>
      <c r="D3344">
        <v>73</v>
      </c>
      <c r="E3344" t="s">
        <v>15265</v>
      </c>
      <c r="F3344" t="s">
        <v>2752</v>
      </c>
      <c r="G3344" t="s">
        <v>15266</v>
      </c>
      <c r="H3344" t="s">
        <v>52545</v>
      </c>
      <c r="I3344" t="s">
        <v>15268</v>
      </c>
      <c r="J3344" t="s">
        <v>27639</v>
      </c>
      <c r="K3344" t="s">
        <v>22252</v>
      </c>
      <c r="L3344" t="str">
        <f t="shared" si="114"/>
        <v>系统评价_6_73</v>
      </c>
      <c r="M3344">
        <f t="shared" si="115"/>
        <v>0</v>
      </c>
      <c r="N3344" s="5">
        <v>3</v>
      </c>
      <c r="O3344" s="5" t="s">
        <v>56006</v>
      </c>
      <c r="P3344" s="5">
        <v>6</v>
      </c>
      <c r="Q3344" s="5" t="s">
        <v>57710</v>
      </c>
      <c r="R3344" t="s">
        <v>60619</v>
      </c>
      <c r="S3344" t="s">
        <v>61281</v>
      </c>
      <c r="T3344" t="s">
        <v>63942</v>
      </c>
      <c r="U3344" t="s">
        <v>61279</v>
      </c>
      <c r="V3344" t="s">
        <v>66791</v>
      </c>
    </row>
    <row r="3345" spans="1:22" x14ac:dyDescent="0.25">
      <c r="A3345" t="s">
        <v>20016</v>
      </c>
      <c r="B3345">
        <v>674</v>
      </c>
      <c r="C3345">
        <v>6</v>
      </c>
      <c r="D3345">
        <v>74</v>
      </c>
      <c r="E3345" t="s">
        <v>15269</v>
      </c>
      <c r="F3345" t="s">
        <v>16</v>
      </c>
      <c r="G3345" t="s">
        <v>15270</v>
      </c>
      <c r="H3345" t="s">
        <v>52546</v>
      </c>
      <c r="I3345" t="s">
        <v>15272</v>
      </c>
      <c r="J3345" t="s">
        <v>27640</v>
      </c>
      <c r="K3345" t="s">
        <v>29970</v>
      </c>
      <c r="L3345" t="str">
        <f t="shared" si="114"/>
        <v>系统评价_6_74</v>
      </c>
      <c r="M3345">
        <f t="shared" si="115"/>
        <v>0</v>
      </c>
      <c r="N3345" s="5">
        <v>0</v>
      </c>
      <c r="P3345" s="5">
        <v>0</v>
      </c>
      <c r="R3345" t="s">
        <v>60620</v>
      </c>
      <c r="S3345" t="s">
        <v>61279</v>
      </c>
      <c r="T3345" t="s">
        <v>63943</v>
      </c>
      <c r="U3345" t="s">
        <v>61279</v>
      </c>
      <c r="V3345" t="s">
        <v>66792</v>
      </c>
    </row>
    <row r="3346" spans="1:22" x14ac:dyDescent="0.25">
      <c r="A3346" t="s">
        <v>20016</v>
      </c>
      <c r="B3346">
        <v>675</v>
      </c>
      <c r="C3346">
        <v>6</v>
      </c>
      <c r="D3346">
        <v>75</v>
      </c>
      <c r="F3346" t="s">
        <v>16</v>
      </c>
      <c r="G3346" t="s">
        <v>15273</v>
      </c>
      <c r="H3346" t="s">
        <v>52547</v>
      </c>
      <c r="I3346" t="s">
        <v>15275</v>
      </c>
      <c r="J3346" t="s">
        <v>27641</v>
      </c>
      <c r="K3346" t="s">
        <v>29970</v>
      </c>
      <c r="L3346" t="str">
        <f t="shared" si="114"/>
        <v>系统评价_6_75</v>
      </c>
      <c r="M3346">
        <f t="shared" si="115"/>
        <v>0</v>
      </c>
      <c r="N3346" s="5">
        <v>0</v>
      </c>
      <c r="P3346" s="5">
        <v>0</v>
      </c>
      <c r="R3346" t="s">
        <v>60621</v>
      </c>
      <c r="S3346" t="s">
        <v>61286</v>
      </c>
      <c r="T3346" t="s">
        <v>63944</v>
      </c>
      <c r="U3346" t="s">
        <v>61286</v>
      </c>
      <c r="V3346" t="s">
        <v>61287</v>
      </c>
    </row>
    <row r="3347" spans="1:22" x14ac:dyDescent="0.25">
      <c r="A3347" t="s">
        <v>20016</v>
      </c>
      <c r="B3347">
        <v>677</v>
      </c>
      <c r="C3347">
        <v>6</v>
      </c>
      <c r="D3347">
        <v>77</v>
      </c>
      <c r="E3347" t="s">
        <v>15281</v>
      </c>
      <c r="G3347" t="s">
        <v>15282</v>
      </c>
      <c r="H3347" t="s">
        <v>52548</v>
      </c>
      <c r="I3347" t="s">
        <v>15284</v>
      </c>
      <c r="J3347" t="s">
        <v>27643</v>
      </c>
      <c r="K3347" t="s">
        <v>22253</v>
      </c>
      <c r="L3347" t="str">
        <f t="shared" si="114"/>
        <v>系统评价_6_77</v>
      </c>
      <c r="M3347">
        <f t="shared" si="115"/>
        <v>0</v>
      </c>
      <c r="N3347" s="5">
        <v>4</v>
      </c>
      <c r="O3347" s="5" t="s">
        <v>56007</v>
      </c>
      <c r="P3347" s="5">
        <v>4</v>
      </c>
      <c r="Q3347" s="5" t="s">
        <v>56007</v>
      </c>
      <c r="R3347" t="s">
        <v>60622</v>
      </c>
      <c r="S3347" t="s">
        <v>61308</v>
      </c>
      <c r="T3347" t="s">
        <v>63945</v>
      </c>
      <c r="U3347" t="s">
        <v>61281</v>
      </c>
      <c r="V3347" t="s">
        <v>66793</v>
      </c>
    </row>
    <row r="3348" spans="1:22" x14ac:dyDescent="0.25">
      <c r="A3348" t="s">
        <v>20016</v>
      </c>
      <c r="B3348">
        <v>679</v>
      </c>
      <c r="C3348">
        <v>6</v>
      </c>
      <c r="D3348">
        <v>79</v>
      </c>
      <c r="E3348" t="s">
        <v>15287</v>
      </c>
      <c r="F3348" t="s">
        <v>7</v>
      </c>
      <c r="G3348" t="s">
        <v>15288</v>
      </c>
      <c r="H3348" t="s">
        <v>52549</v>
      </c>
      <c r="I3348" t="s">
        <v>15290</v>
      </c>
      <c r="J3348" t="s">
        <v>27645</v>
      </c>
      <c r="K3348" t="s">
        <v>22254</v>
      </c>
      <c r="L3348" t="str">
        <f t="shared" si="114"/>
        <v>系统评价_6_79</v>
      </c>
      <c r="M3348">
        <f t="shared" si="115"/>
        <v>0</v>
      </c>
      <c r="N3348" s="5">
        <v>4</v>
      </c>
      <c r="O3348" s="5" t="s">
        <v>56008</v>
      </c>
      <c r="P3348" s="5">
        <v>9</v>
      </c>
      <c r="Q3348" s="5" t="s">
        <v>57711</v>
      </c>
      <c r="R3348" t="s">
        <v>60623</v>
      </c>
      <c r="S3348" t="s">
        <v>61283</v>
      </c>
      <c r="T3348" t="s">
        <v>63946</v>
      </c>
      <c r="U3348" t="s">
        <v>61283</v>
      </c>
      <c r="V3348" t="s">
        <v>66794</v>
      </c>
    </row>
    <row r="3349" spans="1:22" x14ac:dyDescent="0.25">
      <c r="A3349" t="s">
        <v>20016</v>
      </c>
      <c r="B3349">
        <v>680</v>
      </c>
      <c r="C3349">
        <v>6</v>
      </c>
      <c r="D3349">
        <v>80</v>
      </c>
      <c r="E3349" t="s">
        <v>15291</v>
      </c>
      <c r="F3349" t="s">
        <v>16</v>
      </c>
      <c r="G3349" t="s">
        <v>15292</v>
      </c>
      <c r="H3349" t="s">
        <v>52550</v>
      </c>
      <c r="I3349" t="s">
        <v>15294</v>
      </c>
      <c r="J3349" t="s">
        <v>27646</v>
      </c>
      <c r="K3349" t="s">
        <v>22255</v>
      </c>
      <c r="L3349" t="str">
        <f t="shared" si="114"/>
        <v>系统评价_6_80</v>
      </c>
      <c r="M3349">
        <f t="shared" si="115"/>
        <v>0</v>
      </c>
      <c r="N3349" s="5">
        <v>0</v>
      </c>
      <c r="P3349" s="5">
        <v>0</v>
      </c>
      <c r="R3349" t="s">
        <v>60624</v>
      </c>
      <c r="S3349" t="s">
        <v>61279</v>
      </c>
      <c r="T3349" t="s">
        <v>63947</v>
      </c>
      <c r="U3349" t="s">
        <v>61279</v>
      </c>
      <c r="V3349" t="s">
        <v>66795</v>
      </c>
    </row>
    <row r="3350" spans="1:22" x14ac:dyDescent="0.25">
      <c r="A3350" t="s">
        <v>20016</v>
      </c>
      <c r="B3350">
        <v>681</v>
      </c>
      <c r="C3350">
        <v>6</v>
      </c>
      <c r="D3350">
        <v>81</v>
      </c>
      <c r="E3350" t="s">
        <v>15295</v>
      </c>
      <c r="F3350" t="s">
        <v>16</v>
      </c>
      <c r="G3350" t="s">
        <v>15296</v>
      </c>
      <c r="H3350" t="s">
        <v>52551</v>
      </c>
      <c r="I3350" t="s">
        <v>15298</v>
      </c>
      <c r="J3350" t="s">
        <v>27647</v>
      </c>
      <c r="K3350" t="s">
        <v>22256</v>
      </c>
      <c r="L3350" t="str">
        <f t="shared" si="114"/>
        <v>系统评价_6_81</v>
      </c>
      <c r="M3350">
        <f t="shared" si="115"/>
        <v>0</v>
      </c>
      <c r="N3350" s="5">
        <v>4</v>
      </c>
      <c r="O3350" s="5" t="s">
        <v>56009</v>
      </c>
      <c r="P3350" s="5">
        <v>6</v>
      </c>
      <c r="Q3350" s="5" t="s">
        <v>57712</v>
      </c>
      <c r="R3350" t="s">
        <v>60625</v>
      </c>
      <c r="S3350" t="s">
        <v>61279</v>
      </c>
      <c r="T3350" t="s">
        <v>63948</v>
      </c>
      <c r="U3350" t="s">
        <v>61286</v>
      </c>
      <c r="V3350" t="s">
        <v>61287</v>
      </c>
    </row>
    <row r="3351" spans="1:22" x14ac:dyDescent="0.25">
      <c r="A3351" t="s">
        <v>20016</v>
      </c>
      <c r="B3351">
        <v>682</v>
      </c>
      <c r="C3351">
        <v>6</v>
      </c>
      <c r="D3351">
        <v>82</v>
      </c>
      <c r="E3351" t="s">
        <v>15299</v>
      </c>
      <c r="F3351" t="s">
        <v>16</v>
      </c>
      <c r="G3351" t="s">
        <v>15300</v>
      </c>
      <c r="H3351" t="s">
        <v>52552</v>
      </c>
      <c r="I3351" t="s">
        <v>15302</v>
      </c>
      <c r="J3351" t="s">
        <v>27648</v>
      </c>
      <c r="K3351" t="s">
        <v>22257</v>
      </c>
      <c r="L3351" t="str">
        <f t="shared" si="114"/>
        <v>系统评价_6_82</v>
      </c>
      <c r="M3351">
        <f t="shared" si="115"/>
        <v>0</v>
      </c>
      <c r="N3351" s="5">
        <v>0</v>
      </c>
      <c r="P3351" s="5">
        <v>0</v>
      </c>
      <c r="R3351" t="s">
        <v>60626</v>
      </c>
      <c r="S3351" t="s">
        <v>61281</v>
      </c>
      <c r="T3351" t="s">
        <v>63949</v>
      </c>
      <c r="U3351" t="s">
        <v>61281</v>
      </c>
      <c r="V3351" t="s">
        <v>64532</v>
      </c>
    </row>
    <row r="3352" spans="1:22" x14ac:dyDescent="0.25">
      <c r="A3352" t="s">
        <v>20016</v>
      </c>
      <c r="B3352">
        <v>683</v>
      </c>
      <c r="C3352">
        <v>6</v>
      </c>
      <c r="D3352">
        <v>83</v>
      </c>
      <c r="E3352" t="s">
        <v>15303</v>
      </c>
      <c r="F3352" t="s">
        <v>16</v>
      </c>
      <c r="G3352" t="s">
        <v>15304</v>
      </c>
      <c r="H3352" t="s">
        <v>52553</v>
      </c>
      <c r="I3352" t="s">
        <v>15306</v>
      </c>
      <c r="J3352" t="s">
        <v>27649</v>
      </c>
      <c r="K3352" t="s">
        <v>22258</v>
      </c>
      <c r="L3352" t="str">
        <f t="shared" si="114"/>
        <v>系统评价_6_83</v>
      </c>
      <c r="M3352">
        <f t="shared" si="115"/>
        <v>0</v>
      </c>
      <c r="N3352" s="5">
        <v>0</v>
      </c>
      <c r="P3352" s="5">
        <v>2</v>
      </c>
      <c r="Q3352" s="5" t="s">
        <v>57713</v>
      </c>
      <c r="R3352" t="s">
        <v>60627</v>
      </c>
      <c r="S3352" t="s">
        <v>61281</v>
      </c>
      <c r="T3352" t="s">
        <v>63950</v>
      </c>
      <c r="U3352" t="s">
        <v>61281</v>
      </c>
      <c r="V3352" t="s">
        <v>66796</v>
      </c>
    </row>
    <row r="3353" spans="1:22" ht="56" x14ac:dyDescent="0.25">
      <c r="A3353" t="s">
        <v>20016</v>
      </c>
      <c r="B3353">
        <v>684</v>
      </c>
      <c r="C3353">
        <v>6</v>
      </c>
      <c r="D3353">
        <v>84</v>
      </c>
      <c r="E3353" t="s">
        <v>15307</v>
      </c>
      <c r="F3353" t="s">
        <v>331</v>
      </c>
      <c r="G3353" t="s">
        <v>15308</v>
      </c>
      <c r="H3353" t="s">
        <v>52554</v>
      </c>
      <c r="I3353" t="s">
        <v>15310</v>
      </c>
      <c r="J3353" t="s">
        <v>27650</v>
      </c>
      <c r="K3353" t="s">
        <v>22259</v>
      </c>
      <c r="L3353" t="str">
        <f t="shared" si="114"/>
        <v>系统评价_6_84</v>
      </c>
      <c r="M3353">
        <f t="shared" si="115"/>
        <v>0</v>
      </c>
      <c r="N3353" s="5">
        <v>1</v>
      </c>
      <c r="O3353" s="5" t="s">
        <v>56010</v>
      </c>
      <c r="P3353" s="5">
        <v>1</v>
      </c>
      <c r="Q3353" s="5" t="s">
        <v>56010</v>
      </c>
      <c r="R3353" t="s">
        <v>60628</v>
      </c>
      <c r="S3353" t="s">
        <v>61279</v>
      </c>
      <c r="T3353" s="1" t="s">
        <v>63951</v>
      </c>
      <c r="U3353" t="s">
        <v>61281</v>
      </c>
      <c r="V3353" t="s">
        <v>66797</v>
      </c>
    </row>
    <row r="3354" spans="1:22" x14ac:dyDescent="0.25">
      <c r="A3354" t="s">
        <v>20016</v>
      </c>
      <c r="B3354">
        <v>685</v>
      </c>
      <c r="C3354">
        <v>6</v>
      </c>
      <c r="D3354">
        <v>85</v>
      </c>
      <c r="E3354" t="s">
        <v>1260</v>
      </c>
      <c r="F3354" t="s">
        <v>7</v>
      </c>
      <c r="G3354" t="s">
        <v>1261</v>
      </c>
      <c r="H3354" t="s">
        <v>50153</v>
      </c>
      <c r="I3354" t="s">
        <v>1263</v>
      </c>
      <c r="J3354" t="s">
        <v>27651</v>
      </c>
      <c r="K3354" t="s">
        <v>20171</v>
      </c>
      <c r="L3354" t="str">
        <f t="shared" si="114"/>
        <v>系统评价_6_85</v>
      </c>
      <c r="M3354">
        <f t="shared" si="115"/>
        <v>0</v>
      </c>
      <c r="N3354" s="5">
        <v>3</v>
      </c>
      <c r="O3354" s="5" t="s">
        <v>54395</v>
      </c>
      <c r="P3354" s="5">
        <v>10</v>
      </c>
      <c r="Q3354" s="5" t="s">
        <v>56458</v>
      </c>
      <c r="R3354" t="s">
        <v>58238</v>
      </c>
      <c r="S3354" t="s">
        <v>61281</v>
      </c>
      <c r="T3354" t="s">
        <v>61564</v>
      </c>
      <c r="U3354" t="s">
        <v>61281</v>
      </c>
      <c r="V3354" t="s">
        <v>64846</v>
      </c>
    </row>
    <row r="3355" spans="1:22" x14ac:dyDescent="0.25">
      <c r="A3355" t="s">
        <v>20016</v>
      </c>
      <c r="B3355">
        <v>686</v>
      </c>
      <c r="C3355">
        <v>6</v>
      </c>
      <c r="D3355">
        <v>86</v>
      </c>
      <c r="E3355" t="s">
        <v>15311</v>
      </c>
      <c r="F3355" t="s">
        <v>16</v>
      </c>
      <c r="G3355" t="s">
        <v>15312</v>
      </c>
      <c r="H3355" t="s">
        <v>52555</v>
      </c>
      <c r="I3355" t="s">
        <v>15314</v>
      </c>
      <c r="J3355" t="s">
        <v>27652</v>
      </c>
      <c r="K3355" t="s">
        <v>22260</v>
      </c>
      <c r="L3355" t="str">
        <f t="shared" si="114"/>
        <v>系统评价_6_86</v>
      </c>
      <c r="M3355">
        <f t="shared" si="115"/>
        <v>0</v>
      </c>
      <c r="N3355" s="5">
        <v>0</v>
      </c>
      <c r="P3355" s="5">
        <v>0</v>
      </c>
      <c r="R3355" t="s">
        <v>60629</v>
      </c>
      <c r="S3355" t="s">
        <v>61281</v>
      </c>
      <c r="T3355" t="s">
        <v>63952</v>
      </c>
      <c r="U3355" t="s">
        <v>61279</v>
      </c>
      <c r="V3355" t="s">
        <v>66798</v>
      </c>
    </row>
    <row r="3356" spans="1:22" x14ac:dyDescent="0.25">
      <c r="A3356" t="s">
        <v>20016</v>
      </c>
      <c r="B3356">
        <v>687</v>
      </c>
      <c r="C3356">
        <v>6</v>
      </c>
      <c r="D3356">
        <v>87</v>
      </c>
      <c r="E3356" t="s">
        <v>15315</v>
      </c>
      <c r="F3356" t="s">
        <v>7</v>
      </c>
      <c r="G3356" t="s">
        <v>15316</v>
      </c>
      <c r="H3356" t="s">
        <v>52556</v>
      </c>
      <c r="I3356" t="s">
        <v>15318</v>
      </c>
      <c r="J3356" t="s">
        <v>27653</v>
      </c>
      <c r="K3356" t="s">
        <v>22261</v>
      </c>
      <c r="L3356" t="str">
        <f t="shared" si="114"/>
        <v>系统评价_6_87</v>
      </c>
      <c r="M3356">
        <f t="shared" si="115"/>
        <v>0</v>
      </c>
      <c r="N3356" s="5">
        <v>2</v>
      </c>
      <c r="O3356" s="5" t="s">
        <v>56011</v>
      </c>
      <c r="P3356" s="5">
        <v>2</v>
      </c>
      <c r="Q3356" s="5" t="s">
        <v>56011</v>
      </c>
      <c r="R3356" t="s">
        <v>60630</v>
      </c>
      <c r="S3356" t="s">
        <v>61283</v>
      </c>
      <c r="T3356" t="s">
        <v>63953</v>
      </c>
      <c r="U3356" t="s">
        <v>61283</v>
      </c>
      <c r="V3356" t="s">
        <v>66799</v>
      </c>
    </row>
    <row r="3357" spans="1:22" x14ac:dyDescent="0.25">
      <c r="A3357" t="s">
        <v>20016</v>
      </c>
      <c r="B3357">
        <v>688</v>
      </c>
      <c r="C3357">
        <v>6</v>
      </c>
      <c r="D3357">
        <v>88</v>
      </c>
      <c r="E3357" t="s">
        <v>15319</v>
      </c>
      <c r="F3357" t="s">
        <v>16</v>
      </c>
      <c r="G3357" t="s">
        <v>15320</v>
      </c>
      <c r="H3357" t="s">
        <v>52557</v>
      </c>
      <c r="I3357" t="s">
        <v>15322</v>
      </c>
      <c r="J3357" t="s">
        <v>27654</v>
      </c>
      <c r="K3357" t="s">
        <v>22262</v>
      </c>
      <c r="L3357" t="str">
        <f t="shared" si="114"/>
        <v>系统评价_6_88</v>
      </c>
      <c r="M3357">
        <f t="shared" si="115"/>
        <v>0</v>
      </c>
      <c r="N3357" s="5">
        <v>0</v>
      </c>
      <c r="P3357" s="5">
        <v>0</v>
      </c>
      <c r="R3357" t="s">
        <v>60631</v>
      </c>
      <c r="S3357" t="s">
        <v>61281</v>
      </c>
      <c r="T3357" t="s">
        <v>63954</v>
      </c>
      <c r="U3357" t="s">
        <v>61279</v>
      </c>
      <c r="V3357" t="s">
        <v>66800</v>
      </c>
    </row>
    <row r="3358" spans="1:22" x14ac:dyDescent="0.25">
      <c r="A3358" t="s">
        <v>20016</v>
      </c>
      <c r="B3358">
        <v>689</v>
      </c>
      <c r="C3358">
        <v>6</v>
      </c>
      <c r="D3358">
        <v>89</v>
      </c>
      <c r="E3358" t="s">
        <v>15323</v>
      </c>
      <c r="F3358" t="s">
        <v>4880</v>
      </c>
      <c r="G3358" t="s">
        <v>15324</v>
      </c>
      <c r="H3358" t="s">
        <v>52558</v>
      </c>
      <c r="I3358" t="s">
        <v>15326</v>
      </c>
      <c r="J3358" t="s">
        <v>27655</v>
      </c>
      <c r="K3358" t="s">
        <v>22263</v>
      </c>
      <c r="L3358" t="str">
        <f t="shared" si="114"/>
        <v>系统评价_6_89</v>
      </c>
      <c r="M3358">
        <f t="shared" si="115"/>
        <v>0</v>
      </c>
      <c r="N3358" s="5">
        <v>2</v>
      </c>
      <c r="O3358" s="5" t="s">
        <v>56012</v>
      </c>
      <c r="P3358" s="5">
        <v>1</v>
      </c>
      <c r="Q3358" s="5" t="s">
        <v>56034</v>
      </c>
      <c r="R3358" t="s">
        <v>60632</v>
      </c>
      <c r="S3358" t="s">
        <v>61283</v>
      </c>
      <c r="T3358" t="s">
        <v>63955</v>
      </c>
      <c r="U3358" t="s">
        <v>61279</v>
      </c>
      <c r="V3358" t="s">
        <v>66801</v>
      </c>
    </row>
    <row r="3359" spans="1:22" x14ac:dyDescent="0.25">
      <c r="A3359" t="s">
        <v>20016</v>
      </c>
      <c r="B3359">
        <v>691</v>
      </c>
      <c r="C3359">
        <v>6</v>
      </c>
      <c r="D3359">
        <v>91</v>
      </c>
      <c r="E3359" t="s">
        <v>15331</v>
      </c>
      <c r="F3359" t="s">
        <v>16</v>
      </c>
      <c r="G3359" t="s">
        <v>15332</v>
      </c>
      <c r="H3359" t="s">
        <v>52559</v>
      </c>
      <c r="I3359" t="s">
        <v>15334</v>
      </c>
      <c r="J3359" t="s">
        <v>27657</v>
      </c>
      <c r="K3359" t="s">
        <v>22264</v>
      </c>
      <c r="L3359" t="str">
        <f t="shared" si="114"/>
        <v>系统评价_6_91</v>
      </c>
      <c r="M3359">
        <f t="shared" si="115"/>
        <v>0</v>
      </c>
      <c r="N3359" s="5">
        <v>2</v>
      </c>
      <c r="O3359" s="5" t="s">
        <v>56013</v>
      </c>
      <c r="P3359" s="5">
        <v>2</v>
      </c>
      <c r="Q3359" s="5" t="s">
        <v>56013</v>
      </c>
      <c r="R3359" t="s">
        <v>60633</v>
      </c>
      <c r="S3359" t="s">
        <v>61279</v>
      </c>
      <c r="T3359" t="s">
        <v>63956</v>
      </c>
      <c r="U3359" t="s">
        <v>61279</v>
      </c>
      <c r="V3359" t="s">
        <v>66802</v>
      </c>
    </row>
    <row r="3360" spans="1:22" x14ac:dyDescent="0.25">
      <c r="A3360" t="s">
        <v>20016</v>
      </c>
      <c r="B3360">
        <v>692</v>
      </c>
      <c r="C3360">
        <v>6</v>
      </c>
      <c r="D3360">
        <v>92</v>
      </c>
      <c r="E3360" t="s">
        <v>15335</v>
      </c>
      <c r="F3360" t="s">
        <v>16</v>
      </c>
      <c r="G3360" t="s">
        <v>15336</v>
      </c>
      <c r="H3360" t="s">
        <v>52560</v>
      </c>
      <c r="I3360" t="s">
        <v>15338</v>
      </c>
      <c r="J3360" t="s">
        <v>27658</v>
      </c>
      <c r="K3360" t="s">
        <v>22265</v>
      </c>
      <c r="L3360" t="str">
        <f t="shared" si="114"/>
        <v>系统评价_6_92</v>
      </c>
      <c r="M3360">
        <f t="shared" si="115"/>
        <v>0</v>
      </c>
      <c r="N3360" s="5">
        <v>5</v>
      </c>
      <c r="O3360" s="5" t="s">
        <v>56014</v>
      </c>
      <c r="P3360" s="5">
        <v>6</v>
      </c>
      <c r="Q3360" s="5" t="s">
        <v>57714</v>
      </c>
      <c r="R3360" t="s">
        <v>60634</v>
      </c>
      <c r="S3360" t="s">
        <v>61281</v>
      </c>
      <c r="T3360" t="s">
        <v>63957</v>
      </c>
      <c r="U3360" t="s">
        <v>61283</v>
      </c>
      <c r="V3360" t="s">
        <v>66803</v>
      </c>
    </row>
    <row r="3361" spans="1:22" x14ac:dyDescent="0.25">
      <c r="A3361" t="s">
        <v>20016</v>
      </c>
      <c r="B3361">
        <v>693</v>
      </c>
      <c r="C3361">
        <v>6</v>
      </c>
      <c r="D3361">
        <v>93</v>
      </c>
      <c r="E3361" t="s">
        <v>15339</v>
      </c>
      <c r="F3361" t="s">
        <v>15340</v>
      </c>
      <c r="G3361" t="s">
        <v>15341</v>
      </c>
      <c r="H3361" t="s">
        <v>52561</v>
      </c>
      <c r="I3361" t="s">
        <v>15343</v>
      </c>
      <c r="J3361" t="s">
        <v>27659</v>
      </c>
      <c r="K3361" t="s">
        <v>22266</v>
      </c>
      <c r="L3361" t="str">
        <f t="shared" si="114"/>
        <v>系统评价_6_93</v>
      </c>
      <c r="M3361">
        <f t="shared" si="115"/>
        <v>0</v>
      </c>
      <c r="N3361" s="5">
        <v>0</v>
      </c>
      <c r="P3361" s="5">
        <v>0</v>
      </c>
      <c r="R3361" t="s">
        <v>60635</v>
      </c>
      <c r="S3361" t="s">
        <v>61281</v>
      </c>
      <c r="T3361" t="s">
        <v>63958</v>
      </c>
      <c r="U3361" t="s">
        <v>61286</v>
      </c>
      <c r="V3361" t="s">
        <v>61287</v>
      </c>
    </row>
    <row r="3362" spans="1:22" x14ac:dyDescent="0.25">
      <c r="A3362" t="s">
        <v>20016</v>
      </c>
      <c r="B3362">
        <v>694</v>
      </c>
      <c r="C3362">
        <v>6</v>
      </c>
      <c r="D3362">
        <v>94</v>
      </c>
      <c r="E3362" t="s">
        <v>15344</v>
      </c>
      <c r="F3362" t="s">
        <v>16</v>
      </c>
      <c r="G3362" t="s">
        <v>15345</v>
      </c>
      <c r="H3362" t="s">
        <v>52562</v>
      </c>
      <c r="I3362" t="s">
        <v>15347</v>
      </c>
      <c r="J3362" t="s">
        <v>27660</v>
      </c>
      <c r="K3362" t="s">
        <v>22267</v>
      </c>
      <c r="L3362" t="str">
        <f t="shared" si="114"/>
        <v>系统评价_6_94</v>
      </c>
      <c r="M3362">
        <f t="shared" si="115"/>
        <v>0</v>
      </c>
      <c r="N3362" s="5">
        <v>1</v>
      </c>
      <c r="O3362" s="5" t="s">
        <v>54894</v>
      </c>
      <c r="P3362" s="5">
        <v>1</v>
      </c>
      <c r="Q3362" s="5" t="s">
        <v>54894</v>
      </c>
      <c r="R3362" t="s">
        <v>60636</v>
      </c>
      <c r="S3362" t="s">
        <v>61281</v>
      </c>
      <c r="T3362" t="s">
        <v>63959</v>
      </c>
      <c r="U3362" t="s">
        <v>61281</v>
      </c>
      <c r="V3362" t="s">
        <v>66804</v>
      </c>
    </row>
    <row r="3363" spans="1:22" x14ac:dyDescent="0.25">
      <c r="A3363" t="s">
        <v>20016</v>
      </c>
      <c r="B3363">
        <v>695</v>
      </c>
      <c r="C3363">
        <v>6</v>
      </c>
      <c r="D3363">
        <v>95</v>
      </c>
      <c r="E3363" t="s">
        <v>15348</v>
      </c>
      <c r="F3363" t="s">
        <v>10464</v>
      </c>
      <c r="G3363" t="s">
        <v>15349</v>
      </c>
      <c r="H3363" t="s">
        <v>52563</v>
      </c>
      <c r="I3363" t="s">
        <v>15351</v>
      </c>
      <c r="J3363" t="s">
        <v>27661</v>
      </c>
      <c r="K3363" t="s">
        <v>22268</v>
      </c>
      <c r="L3363" t="str">
        <f t="shared" si="114"/>
        <v>系统评价_6_95</v>
      </c>
      <c r="M3363">
        <f t="shared" si="115"/>
        <v>0</v>
      </c>
      <c r="N3363" s="5">
        <v>0</v>
      </c>
      <c r="P3363" s="5">
        <v>0</v>
      </c>
      <c r="R3363" t="s">
        <v>60637</v>
      </c>
      <c r="S3363" t="s">
        <v>61279</v>
      </c>
      <c r="T3363" t="s">
        <v>63960</v>
      </c>
      <c r="U3363" t="s">
        <v>61279</v>
      </c>
      <c r="V3363" t="s">
        <v>66805</v>
      </c>
    </row>
    <row r="3364" spans="1:22" x14ac:dyDescent="0.25">
      <c r="A3364" t="s">
        <v>20016</v>
      </c>
      <c r="B3364">
        <v>696</v>
      </c>
      <c r="C3364">
        <v>6</v>
      </c>
      <c r="D3364">
        <v>96</v>
      </c>
      <c r="E3364" t="s">
        <v>15352</v>
      </c>
      <c r="F3364" t="s">
        <v>16</v>
      </c>
      <c r="G3364" t="s">
        <v>15353</v>
      </c>
      <c r="H3364" t="s">
        <v>52564</v>
      </c>
      <c r="I3364" t="s">
        <v>15355</v>
      </c>
      <c r="J3364" t="s">
        <v>27662</v>
      </c>
      <c r="K3364" t="s">
        <v>22269</v>
      </c>
      <c r="L3364" t="str">
        <f t="shared" si="114"/>
        <v>系统评价_6_96</v>
      </c>
      <c r="M3364">
        <f t="shared" si="115"/>
        <v>0</v>
      </c>
      <c r="N3364" s="5">
        <v>8</v>
      </c>
      <c r="O3364" s="5" t="s">
        <v>56015</v>
      </c>
      <c r="P3364" s="5">
        <v>5</v>
      </c>
      <c r="Q3364" s="5" t="s">
        <v>57715</v>
      </c>
      <c r="R3364" t="s">
        <v>60638</v>
      </c>
      <c r="S3364" t="s">
        <v>61283</v>
      </c>
      <c r="T3364" t="s">
        <v>63961</v>
      </c>
      <c r="U3364" t="s">
        <v>61283</v>
      </c>
      <c r="V3364" t="s">
        <v>66806</v>
      </c>
    </row>
    <row r="3365" spans="1:22" x14ac:dyDescent="0.25">
      <c r="A3365" t="s">
        <v>20016</v>
      </c>
      <c r="B3365">
        <v>697</v>
      </c>
      <c r="C3365">
        <v>6</v>
      </c>
      <c r="D3365">
        <v>97</v>
      </c>
      <c r="E3365" t="s">
        <v>15356</v>
      </c>
      <c r="F3365" t="s">
        <v>58</v>
      </c>
      <c r="G3365" t="s">
        <v>15357</v>
      </c>
      <c r="H3365" t="s">
        <v>52565</v>
      </c>
      <c r="I3365" t="s">
        <v>15359</v>
      </c>
      <c r="J3365" t="s">
        <v>27663</v>
      </c>
      <c r="K3365" t="s">
        <v>29970</v>
      </c>
      <c r="L3365" t="str">
        <f t="shared" si="114"/>
        <v>系统评价_6_97</v>
      </c>
      <c r="M3365">
        <f t="shared" si="115"/>
        <v>0</v>
      </c>
      <c r="N3365" s="5">
        <v>0</v>
      </c>
      <c r="P3365" s="5">
        <v>0</v>
      </c>
      <c r="R3365" t="s">
        <v>60639</v>
      </c>
      <c r="S3365" t="s">
        <v>61281</v>
      </c>
      <c r="T3365" t="s">
        <v>63962</v>
      </c>
      <c r="U3365" t="s">
        <v>61286</v>
      </c>
      <c r="V3365" t="s">
        <v>61287</v>
      </c>
    </row>
    <row r="3366" spans="1:22" x14ac:dyDescent="0.25">
      <c r="A3366" t="s">
        <v>20016</v>
      </c>
      <c r="B3366">
        <v>698</v>
      </c>
      <c r="C3366">
        <v>6</v>
      </c>
      <c r="D3366">
        <v>98</v>
      </c>
      <c r="E3366" t="s">
        <v>15360</v>
      </c>
      <c r="F3366" t="s">
        <v>21</v>
      </c>
      <c r="G3366" t="s">
        <v>15361</v>
      </c>
      <c r="H3366" t="s">
        <v>52566</v>
      </c>
      <c r="I3366" t="s">
        <v>15363</v>
      </c>
      <c r="J3366" t="s">
        <v>27664</v>
      </c>
      <c r="K3366" t="s">
        <v>22270</v>
      </c>
      <c r="L3366" t="str">
        <f t="shared" si="114"/>
        <v>系统评价_6_98</v>
      </c>
      <c r="M3366">
        <f t="shared" si="115"/>
        <v>0</v>
      </c>
      <c r="N3366" s="5">
        <v>0</v>
      </c>
      <c r="P3366" s="5">
        <v>0</v>
      </c>
      <c r="R3366" t="s">
        <v>60640</v>
      </c>
      <c r="S3366" t="s">
        <v>61279</v>
      </c>
      <c r="T3366" t="s">
        <v>63963</v>
      </c>
      <c r="U3366" t="s">
        <v>61281</v>
      </c>
      <c r="V3366" t="s">
        <v>64214</v>
      </c>
    </row>
    <row r="3367" spans="1:22" x14ac:dyDescent="0.25">
      <c r="A3367" t="s">
        <v>20016</v>
      </c>
      <c r="B3367">
        <v>699</v>
      </c>
      <c r="C3367">
        <v>6</v>
      </c>
      <c r="D3367">
        <v>99</v>
      </c>
      <c r="E3367" t="s">
        <v>917</v>
      </c>
      <c r="F3367" t="s">
        <v>16</v>
      </c>
      <c r="G3367" t="s">
        <v>918</v>
      </c>
      <c r="H3367" t="s">
        <v>50070</v>
      </c>
      <c r="I3367" t="s">
        <v>920</v>
      </c>
      <c r="J3367" t="s">
        <v>27665</v>
      </c>
      <c r="K3367" t="s">
        <v>29970</v>
      </c>
      <c r="L3367" t="str">
        <f t="shared" si="114"/>
        <v>系统评价_6_99</v>
      </c>
      <c r="M3367">
        <f t="shared" si="115"/>
        <v>0</v>
      </c>
      <c r="N3367" s="5">
        <v>1</v>
      </c>
      <c r="O3367" s="5" t="s">
        <v>54319</v>
      </c>
      <c r="P3367" s="5">
        <v>0</v>
      </c>
      <c r="R3367" t="s">
        <v>58157</v>
      </c>
      <c r="S3367" t="s">
        <v>61283</v>
      </c>
      <c r="T3367" t="s">
        <v>61483</v>
      </c>
      <c r="U3367" t="s">
        <v>61283</v>
      </c>
      <c r="V3367" t="s">
        <v>64781</v>
      </c>
    </row>
    <row r="3368" spans="1:22" x14ac:dyDescent="0.25">
      <c r="A3368" t="s">
        <v>20016</v>
      </c>
      <c r="B3368">
        <v>700</v>
      </c>
      <c r="C3368">
        <v>6</v>
      </c>
      <c r="D3368">
        <v>100</v>
      </c>
      <c r="E3368" t="s">
        <v>15364</v>
      </c>
      <c r="F3368" t="s">
        <v>21</v>
      </c>
      <c r="G3368" t="s">
        <v>15365</v>
      </c>
      <c r="H3368" t="s">
        <v>52567</v>
      </c>
      <c r="I3368" t="s">
        <v>15367</v>
      </c>
      <c r="J3368" t="s">
        <v>27666</v>
      </c>
      <c r="K3368" t="s">
        <v>29970</v>
      </c>
      <c r="L3368" t="str">
        <f t="shared" si="114"/>
        <v>系统评价_6_100</v>
      </c>
      <c r="M3368">
        <f t="shared" si="115"/>
        <v>0</v>
      </c>
      <c r="N3368" s="5">
        <v>2</v>
      </c>
      <c r="O3368" s="5" t="s">
        <v>56016</v>
      </c>
      <c r="P3368" s="5">
        <v>0</v>
      </c>
      <c r="R3368" t="s">
        <v>60641</v>
      </c>
      <c r="S3368" t="s">
        <v>61283</v>
      </c>
      <c r="T3368" t="s">
        <v>63964</v>
      </c>
      <c r="U3368" t="s">
        <v>61279</v>
      </c>
      <c r="V3368" t="s">
        <v>64856</v>
      </c>
    </row>
    <row r="3369" spans="1:22" x14ac:dyDescent="0.25">
      <c r="A3369" t="s">
        <v>20016</v>
      </c>
      <c r="B3369">
        <v>701</v>
      </c>
      <c r="C3369">
        <v>7</v>
      </c>
      <c r="D3369">
        <v>1</v>
      </c>
      <c r="E3369" t="s">
        <v>15368</v>
      </c>
      <c r="F3369" t="s">
        <v>16</v>
      </c>
      <c r="G3369" t="s">
        <v>15369</v>
      </c>
      <c r="H3369" t="s">
        <v>52568</v>
      </c>
      <c r="I3369" t="s">
        <v>15371</v>
      </c>
      <c r="J3369" t="s">
        <v>27667</v>
      </c>
      <c r="K3369" t="s">
        <v>29970</v>
      </c>
      <c r="L3369" t="str">
        <f t="shared" si="114"/>
        <v>系统评价_7_1</v>
      </c>
      <c r="M3369">
        <f t="shared" si="115"/>
        <v>0</v>
      </c>
      <c r="N3369" s="5">
        <v>3</v>
      </c>
      <c r="O3369" s="5" t="s">
        <v>56017</v>
      </c>
      <c r="P3369" s="5">
        <v>0</v>
      </c>
      <c r="R3369" t="s">
        <v>60642</v>
      </c>
      <c r="S3369" t="s">
        <v>61279</v>
      </c>
      <c r="T3369" t="s">
        <v>63965</v>
      </c>
      <c r="U3369" t="s">
        <v>61279</v>
      </c>
      <c r="V3369" t="s">
        <v>66807</v>
      </c>
    </row>
    <row r="3370" spans="1:22" x14ac:dyDescent="0.25">
      <c r="A3370" t="s">
        <v>20016</v>
      </c>
      <c r="B3370">
        <v>702</v>
      </c>
      <c r="C3370">
        <v>7</v>
      </c>
      <c r="D3370">
        <v>2</v>
      </c>
      <c r="E3370" t="s">
        <v>15372</v>
      </c>
      <c r="F3370" t="s">
        <v>7</v>
      </c>
      <c r="G3370" t="s">
        <v>15373</v>
      </c>
      <c r="H3370" t="s">
        <v>52569</v>
      </c>
      <c r="I3370" t="s">
        <v>15375</v>
      </c>
      <c r="J3370" t="s">
        <v>27668</v>
      </c>
      <c r="K3370" t="s">
        <v>22271</v>
      </c>
      <c r="L3370" t="str">
        <f t="shared" si="114"/>
        <v>系统评价_7_2</v>
      </c>
      <c r="M3370">
        <f t="shared" si="115"/>
        <v>0</v>
      </c>
      <c r="N3370" s="5">
        <v>0</v>
      </c>
      <c r="P3370" s="5">
        <v>2</v>
      </c>
      <c r="Q3370" s="5" t="s">
        <v>55803</v>
      </c>
      <c r="R3370" t="s">
        <v>60643</v>
      </c>
      <c r="S3370" t="s">
        <v>61279</v>
      </c>
      <c r="T3370" t="s">
        <v>63966</v>
      </c>
      <c r="U3370" t="s">
        <v>61283</v>
      </c>
      <c r="V3370" t="s">
        <v>64512</v>
      </c>
    </row>
    <row r="3371" spans="1:22" x14ac:dyDescent="0.25">
      <c r="A3371" t="s">
        <v>20016</v>
      </c>
      <c r="B3371">
        <v>703</v>
      </c>
      <c r="C3371">
        <v>7</v>
      </c>
      <c r="D3371">
        <v>3</v>
      </c>
      <c r="E3371" t="s">
        <v>15376</v>
      </c>
      <c r="F3371" t="s">
        <v>331</v>
      </c>
      <c r="G3371" t="s">
        <v>15377</v>
      </c>
      <c r="H3371" t="s">
        <v>52570</v>
      </c>
      <c r="I3371" t="s">
        <v>15379</v>
      </c>
      <c r="J3371" t="s">
        <v>27669</v>
      </c>
      <c r="K3371" t="s">
        <v>22272</v>
      </c>
      <c r="L3371" t="str">
        <f t="shared" si="114"/>
        <v>系统评价_7_3</v>
      </c>
      <c r="M3371">
        <f t="shared" si="115"/>
        <v>0</v>
      </c>
      <c r="N3371" s="5">
        <v>0</v>
      </c>
      <c r="P3371" s="5">
        <v>2</v>
      </c>
      <c r="Q3371" s="5" t="s">
        <v>57716</v>
      </c>
      <c r="R3371" t="s">
        <v>60644</v>
      </c>
      <c r="S3371" t="s">
        <v>61283</v>
      </c>
      <c r="T3371" t="s">
        <v>63967</v>
      </c>
      <c r="U3371" t="s">
        <v>61286</v>
      </c>
      <c r="V3371" t="s">
        <v>66808</v>
      </c>
    </row>
    <row r="3372" spans="1:22" x14ac:dyDescent="0.25">
      <c r="A3372" t="s">
        <v>20016</v>
      </c>
      <c r="B3372">
        <v>705</v>
      </c>
      <c r="C3372">
        <v>7</v>
      </c>
      <c r="D3372">
        <v>5</v>
      </c>
      <c r="E3372" t="s">
        <v>3320</v>
      </c>
      <c r="F3372" t="s">
        <v>16</v>
      </c>
      <c r="G3372" t="s">
        <v>3321</v>
      </c>
      <c r="H3372" t="s">
        <v>50631</v>
      </c>
      <c r="I3372" t="s">
        <v>3323</v>
      </c>
      <c r="J3372" t="s">
        <v>27671</v>
      </c>
      <c r="K3372" t="s">
        <v>20140</v>
      </c>
      <c r="L3372" t="str">
        <f t="shared" si="114"/>
        <v>系统评价_7_5</v>
      </c>
      <c r="M3372">
        <f t="shared" si="115"/>
        <v>0</v>
      </c>
      <c r="N3372" s="5">
        <v>8</v>
      </c>
      <c r="O3372" s="5" t="s">
        <v>54818</v>
      </c>
      <c r="P3372" s="5">
        <v>0</v>
      </c>
      <c r="R3372" t="s">
        <v>58714</v>
      </c>
      <c r="S3372" t="s">
        <v>61283</v>
      </c>
      <c r="T3372" t="s">
        <v>62039</v>
      </c>
      <c r="U3372" t="s">
        <v>61283</v>
      </c>
      <c r="V3372" t="s">
        <v>65285</v>
      </c>
    </row>
    <row r="3373" spans="1:22" x14ac:dyDescent="0.25">
      <c r="A3373" t="s">
        <v>20016</v>
      </c>
      <c r="B3373">
        <v>706</v>
      </c>
      <c r="C3373">
        <v>7</v>
      </c>
      <c r="D3373">
        <v>6</v>
      </c>
      <c r="E3373" t="s">
        <v>15384</v>
      </c>
      <c r="F3373" t="s">
        <v>16</v>
      </c>
      <c r="G3373" t="s">
        <v>15385</v>
      </c>
      <c r="H3373" t="s">
        <v>52571</v>
      </c>
      <c r="I3373" t="s">
        <v>15387</v>
      </c>
      <c r="J3373" t="s">
        <v>27672</v>
      </c>
      <c r="K3373" t="s">
        <v>22273</v>
      </c>
      <c r="L3373" t="str">
        <f t="shared" si="114"/>
        <v>系统评价_7_6</v>
      </c>
      <c r="M3373">
        <f t="shared" si="115"/>
        <v>0</v>
      </c>
      <c r="N3373" s="5">
        <v>0</v>
      </c>
      <c r="P3373" s="5">
        <v>1</v>
      </c>
      <c r="Q3373" s="5" t="s">
        <v>55846</v>
      </c>
      <c r="R3373" t="s">
        <v>60645</v>
      </c>
      <c r="S3373" t="s">
        <v>61279</v>
      </c>
      <c r="T3373" t="s">
        <v>63968</v>
      </c>
      <c r="U3373" t="s">
        <v>61283</v>
      </c>
      <c r="V3373" t="s">
        <v>66809</v>
      </c>
    </row>
    <row r="3374" spans="1:22" x14ac:dyDescent="0.25">
      <c r="A3374" t="s">
        <v>20016</v>
      </c>
      <c r="B3374">
        <v>707</v>
      </c>
      <c r="C3374">
        <v>7</v>
      </c>
      <c r="D3374">
        <v>7</v>
      </c>
      <c r="E3374" t="s">
        <v>15388</v>
      </c>
      <c r="F3374" t="s">
        <v>16</v>
      </c>
      <c r="G3374" t="s">
        <v>15389</v>
      </c>
      <c r="H3374" t="s">
        <v>52572</v>
      </c>
      <c r="I3374" t="s">
        <v>15391</v>
      </c>
      <c r="J3374" t="s">
        <v>27673</v>
      </c>
      <c r="K3374" t="s">
        <v>22274</v>
      </c>
      <c r="L3374" t="str">
        <f t="shared" si="114"/>
        <v>系统评价_7_7</v>
      </c>
      <c r="M3374">
        <f t="shared" si="115"/>
        <v>0</v>
      </c>
      <c r="N3374" s="5">
        <v>3</v>
      </c>
      <c r="O3374" s="5" t="s">
        <v>56018</v>
      </c>
      <c r="P3374" s="5">
        <v>3</v>
      </c>
      <c r="Q3374" s="5" t="s">
        <v>56018</v>
      </c>
      <c r="R3374" t="s">
        <v>60646</v>
      </c>
      <c r="S3374" t="s">
        <v>61283</v>
      </c>
      <c r="T3374" t="s">
        <v>63969</v>
      </c>
      <c r="U3374" t="s">
        <v>61279</v>
      </c>
      <c r="V3374" t="s">
        <v>66810</v>
      </c>
    </row>
    <row r="3375" spans="1:22" x14ac:dyDescent="0.25">
      <c r="A3375" t="s">
        <v>20016</v>
      </c>
      <c r="B3375">
        <v>708</v>
      </c>
      <c r="C3375">
        <v>7</v>
      </c>
      <c r="D3375">
        <v>8</v>
      </c>
      <c r="E3375" t="s">
        <v>15392</v>
      </c>
      <c r="F3375" t="s">
        <v>16</v>
      </c>
      <c r="G3375" t="s">
        <v>15393</v>
      </c>
      <c r="H3375" t="s">
        <v>52573</v>
      </c>
      <c r="I3375" t="s">
        <v>15395</v>
      </c>
      <c r="J3375" t="s">
        <v>27674</v>
      </c>
      <c r="K3375" t="s">
        <v>22275</v>
      </c>
      <c r="L3375" t="str">
        <f t="shared" si="114"/>
        <v>系统评价_7_8</v>
      </c>
      <c r="M3375">
        <f t="shared" si="115"/>
        <v>0</v>
      </c>
      <c r="N3375" s="5">
        <v>0</v>
      </c>
      <c r="P3375" s="5">
        <v>2</v>
      </c>
      <c r="Q3375" s="5" t="s">
        <v>57717</v>
      </c>
      <c r="R3375" t="s">
        <v>60647</v>
      </c>
      <c r="S3375" t="s">
        <v>61279</v>
      </c>
      <c r="T3375" t="s">
        <v>63970</v>
      </c>
      <c r="U3375" t="s">
        <v>61286</v>
      </c>
      <c r="V3375" t="s">
        <v>66811</v>
      </c>
    </row>
    <row r="3376" spans="1:22" x14ac:dyDescent="0.25">
      <c r="A3376" t="s">
        <v>20016</v>
      </c>
      <c r="B3376">
        <v>709</v>
      </c>
      <c r="C3376">
        <v>7</v>
      </c>
      <c r="D3376">
        <v>9</v>
      </c>
      <c r="E3376" t="s">
        <v>43</v>
      </c>
      <c r="F3376" t="s">
        <v>44</v>
      </c>
      <c r="G3376" t="s">
        <v>45</v>
      </c>
      <c r="H3376" t="s">
        <v>46</v>
      </c>
      <c r="I3376" t="s">
        <v>47</v>
      </c>
      <c r="J3376" t="s">
        <v>27675</v>
      </c>
      <c r="K3376" t="s">
        <v>20025</v>
      </c>
      <c r="L3376" t="str">
        <f t="shared" si="114"/>
        <v>系统评价_7_9</v>
      </c>
      <c r="M3376">
        <f t="shared" si="115"/>
        <v>0</v>
      </c>
      <c r="N3376" s="5">
        <v>4</v>
      </c>
      <c r="O3376" s="5" t="s">
        <v>54135</v>
      </c>
      <c r="P3376" s="5">
        <v>6</v>
      </c>
      <c r="Q3376" s="5" t="s">
        <v>56346</v>
      </c>
      <c r="R3376" t="s">
        <v>57966</v>
      </c>
      <c r="S3376" t="s">
        <v>61281</v>
      </c>
      <c r="T3376" t="s">
        <v>61291</v>
      </c>
      <c r="U3376" t="s">
        <v>61281</v>
      </c>
      <c r="V3376" t="s">
        <v>64618</v>
      </c>
    </row>
    <row r="3377" spans="1:22" x14ac:dyDescent="0.25">
      <c r="A3377" t="s">
        <v>20016</v>
      </c>
      <c r="B3377">
        <v>710</v>
      </c>
      <c r="C3377">
        <v>7</v>
      </c>
      <c r="D3377">
        <v>10</v>
      </c>
      <c r="E3377" t="s">
        <v>4189</v>
      </c>
      <c r="F3377" t="s">
        <v>16</v>
      </c>
      <c r="G3377" t="s">
        <v>4909</v>
      </c>
      <c r="H3377" t="s">
        <v>52574</v>
      </c>
      <c r="I3377" t="s">
        <v>4911</v>
      </c>
      <c r="J3377" t="s">
        <v>27676</v>
      </c>
      <c r="K3377" t="s">
        <v>22276</v>
      </c>
      <c r="L3377" t="str">
        <f t="shared" si="114"/>
        <v>系统评价_7_10</v>
      </c>
      <c r="M3377">
        <f t="shared" si="115"/>
        <v>0</v>
      </c>
      <c r="N3377" s="5">
        <v>0</v>
      </c>
      <c r="P3377" s="5">
        <v>1</v>
      </c>
      <c r="Q3377" s="5" t="s">
        <v>57718</v>
      </c>
      <c r="R3377" t="s">
        <v>60648</v>
      </c>
      <c r="S3377" t="s">
        <v>61283</v>
      </c>
      <c r="T3377" t="s">
        <v>63971</v>
      </c>
      <c r="U3377" t="s">
        <v>61281</v>
      </c>
      <c r="V3377" t="s">
        <v>66812</v>
      </c>
    </row>
    <row r="3378" spans="1:22" x14ac:dyDescent="0.25">
      <c r="A3378" t="s">
        <v>20016</v>
      </c>
      <c r="B3378">
        <v>711</v>
      </c>
      <c r="C3378">
        <v>7</v>
      </c>
      <c r="D3378">
        <v>11</v>
      </c>
      <c r="E3378" t="s">
        <v>15396</v>
      </c>
      <c r="F3378" t="s">
        <v>16</v>
      </c>
      <c r="G3378" t="s">
        <v>15397</v>
      </c>
      <c r="H3378" t="s">
        <v>52575</v>
      </c>
      <c r="I3378" t="s">
        <v>15399</v>
      </c>
      <c r="J3378" t="s">
        <v>27677</v>
      </c>
      <c r="K3378" t="s">
        <v>22277</v>
      </c>
      <c r="L3378" t="str">
        <f t="shared" si="114"/>
        <v>系统评价_7_11</v>
      </c>
      <c r="M3378">
        <f t="shared" si="115"/>
        <v>0</v>
      </c>
      <c r="N3378" s="5">
        <v>0</v>
      </c>
      <c r="P3378" s="5">
        <v>2</v>
      </c>
      <c r="Q3378" s="5" t="s">
        <v>57719</v>
      </c>
      <c r="R3378" t="s">
        <v>60649</v>
      </c>
      <c r="S3378" t="s">
        <v>61281</v>
      </c>
      <c r="T3378" t="s">
        <v>63972</v>
      </c>
      <c r="U3378" t="s">
        <v>61279</v>
      </c>
      <c r="V3378" t="s">
        <v>66813</v>
      </c>
    </row>
    <row r="3379" spans="1:22" x14ac:dyDescent="0.25">
      <c r="A3379" t="s">
        <v>20016</v>
      </c>
      <c r="B3379">
        <v>712</v>
      </c>
      <c r="C3379">
        <v>7</v>
      </c>
      <c r="D3379">
        <v>12</v>
      </c>
      <c r="E3379" t="s">
        <v>15400</v>
      </c>
      <c r="F3379" t="s">
        <v>4190</v>
      </c>
      <c r="G3379" t="s">
        <v>15401</v>
      </c>
      <c r="H3379" t="s">
        <v>52576</v>
      </c>
      <c r="I3379" t="s">
        <v>15403</v>
      </c>
      <c r="J3379" t="s">
        <v>27678</v>
      </c>
      <c r="K3379" t="s">
        <v>22278</v>
      </c>
      <c r="L3379" t="str">
        <f t="shared" si="114"/>
        <v>系统评价_7_12</v>
      </c>
      <c r="M3379">
        <f t="shared" si="115"/>
        <v>0</v>
      </c>
      <c r="N3379" s="5">
        <v>0</v>
      </c>
      <c r="P3379" s="5">
        <v>1</v>
      </c>
      <c r="Q3379" s="5" t="s">
        <v>57720</v>
      </c>
      <c r="R3379" t="s">
        <v>60650</v>
      </c>
      <c r="S3379" t="s">
        <v>61279</v>
      </c>
      <c r="T3379" t="s">
        <v>63973</v>
      </c>
      <c r="U3379" t="s">
        <v>61281</v>
      </c>
      <c r="V3379" t="s">
        <v>66814</v>
      </c>
    </row>
    <row r="3380" spans="1:22" x14ac:dyDescent="0.25">
      <c r="A3380" t="s">
        <v>20016</v>
      </c>
      <c r="B3380">
        <v>713</v>
      </c>
      <c r="C3380">
        <v>7</v>
      </c>
      <c r="D3380">
        <v>13</v>
      </c>
      <c r="E3380" t="s">
        <v>15404</v>
      </c>
      <c r="F3380" t="s">
        <v>44</v>
      </c>
      <c r="G3380" t="s">
        <v>15405</v>
      </c>
      <c r="H3380" t="s">
        <v>15406</v>
      </c>
      <c r="I3380" t="s">
        <v>15407</v>
      </c>
      <c r="J3380" t="s">
        <v>27679</v>
      </c>
      <c r="K3380" t="s">
        <v>22279</v>
      </c>
      <c r="L3380" t="str">
        <f t="shared" si="114"/>
        <v>系统评价_7_13</v>
      </c>
      <c r="M3380">
        <f t="shared" si="115"/>
        <v>0</v>
      </c>
      <c r="N3380" s="5">
        <v>1</v>
      </c>
      <c r="O3380" s="5" t="s">
        <v>55128</v>
      </c>
      <c r="P3380" s="5">
        <v>2</v>
      </c>
      <c r="Q3380" s="5" t="s">
        <v>56106</v>
      </c>
      <c r="R3380" t="s">
        <v>60651</v>
      </c>
      <c r="S3380" t="s">
        <v>61281</v>
      </c>
      <c r="T3380" t="s">
        <v>63974</v>
      </c>
      <c r="U3380" t="s">
        <v>61286</v>
      </c>
      <c r="V3380" t="s">
        <v>61287</v>
      </c>
    </row>
    <row r="3381" spans="1:22" x14ac:dyDescent="0.25">
      <c r="A3381" t="s">
        <v>20016</v>
      </c>
      <c r="B3381">
        <v>715</v>
      </c>
      <c r="C3381">
        <v>7</v>
      </c>
      <c r="D3381">
        <v>15</v>
      </c>
      <c r="E3381" t="s">
        <v>15412</v>
      </c>
      <c r="F3381" t="s">
        <v>16</v>
      </c>
      <c r="G3381" t="s">
        <v>15413</v>
      </c>
      <c r="H3381" t="s">
        <v>52577</v>
      </c>
      <c r="I3381" t="s">
        <v>15415</v>
      </c>
      <c r="J3381" t="s">
        <v>27681</v>
      </c>
      <c r="K3381" t="s">
        <v>22280</v>
      </c>
      <c r="L3381" t="str">
        <f t="shared" ref="L3381:L3436" si="116">A3381&amp;"_"&amp;C3381&amp;"_"&amp;D3381</f>
        <v>系统评价_7_15</v>
      </c>
      <c r="M3381">
        <f t="shared" ref="M3381:M3436" si="117">IF(AND(ISERROR(FIND(A3381,I3381)),ISERROR(FIND(A3381,K3381))),0,1)</f>
        <v>0</v>
      </c>
      <c r="N3381" s="5">
        <v>6</v>
      </c>
      <c r="O3381" s="5" t="s">
        <v>56019</v>
      </c>
      <c r="P3381" s="5">
        <v>13</v>
      </c>
      <c r="Q3381" s="5" t="s">
        <v>57721</v>
      </c>
      <c r="R3381" t="s">
        <v>60652</v>
      </c>
      <c r="S3381" t="s">
        <v>61283</v>
      </c>
      <c r="T3381" t="s">
        <v>63975</v>
      </c>
      <c r="U3381" t="s">
        <v>61283</v>
      </c>
      <c r="V3381" t="s">
        <v>66815</v>
      </c>
    </row>
    <row r="3382" spans="1:22" x14ac:dyDescent="0.25">
      <c r="A3382" t="s">
        <v>20016</v>
      </c>
      <c r="B3382">
        <v>717</v>
      </c>
      <c r="C3382">
        <v>7</v>
      </c>
      <c r="D3382">
        <v>17</v>
      </c>
      <c r="E3382" t="s">
        <v>15420</v>
      </c>
      <c r="F3382" t="s">
        <v>16</v>
      </c>
      <c r="G3382" t="s">
        <v>15421</v>
      </c>
      <c r="H3382" t="s">
        <v>52578</v>
      </c>
      <c r="I3382" t="s">
        <v>15423</v>
      </c>
      <c r="J3382" t="s">
        <v>27683</v>
      </c>
      <c r="K3382" t="s">
        <v>22282</v>
      </c>
      <c r="L3382" t="str">
        <f t="shared" si="116"/>
        <v>系统评价_7_17</v>
      </c>
      <c r="M3382">
        <f t="shared" si="117"/>
        <v>0</v>
      </c>
      <c r="N3382" s="5">
        <v>3</v>
      </c>
      <c r="O3382" s="5" t="s">
        <v>56021</v>
      </c>
      <c r="P3382" s="5">
        <v>1</v>
      </c>
      <c r="Q3382" s="5" t="s">
        <v>57722</v>
      </c>
      <c r="R3382" t="s">
        <v>60653</v>
      </c>
      <c r="S3382" t="s">
        <v>61279</v>
      </c>
      <c r="T3382" t="s">
        <v>63976</v>
      </c>
      <c r="U3382" t="s">
        <v>61286</v>
      </c>
      <c r="V3382" t="s">
        <v>66816</v>
      </c>
    </row>
    <row r="3383" spans="1:22" x14ac:dyDescent="0.25">
      <c r="A3383" t="s">
        <v>20016</v>
      </c>
      <c r="B3383">
        <v>718</v>
      </c>
      <c r="C3383">
        <v>7</v>
      </c>
      <c r="D3383">
        <v>18</v>
      </c>
      <c r="E3383" t="s">
        <v>15424</v>
      </c>
      <c r="F3383" t="s">
        <v>16</v>
      </c>
      <c r="G3383" t="s">
        <v>15425</v>
      </c>
      <c r="H3383" t="s">
        <v>52579</v>
      </c>
      <c r="I3383" t="s">
        <v>15427</v>
      </c>
      <c r="J3383" t="s">
        <v>27684</v>
      </c>
      <c r="K3383" t="s">
        <v>22283</v>
      </c>
      <c r="L3383" t="str">
        <f t="shared" si="116"/>
        <v>系统评价_7_18</v>
      </c>
      <c r="M3383">
        <f t="shared" si="117"/>
        <v>0</v>
      </c>
      <c r="N3383" s="5">
        <v>3</v>
      </c>
      <c r="O3383" s="5" t="s">
        <v>56022</v>
      </c>
      <c r="P3383" s="5">
        <v>4</v>
      </c>
      <c r="Q3383" s="5" t="s">
        <v>57723</v>
      </c>
      <c r="R3383" t="s">
        <v>60654</v>
      </c>
      <c r="S3383" t="s">
        <v>61281</v>
      </c>
      <c r="T3383" t="s">
        <v>63977</v>
      </c>
      <c r="U3383" t="s">
        <v>61279</v>
      </c>
      <c r="V3383" t="s">
        <v>66817</v>
      </c>
    </row>
    <row r="3384" spans="1:22" x14ac:dyDescent="0.25">
      <c r="A3384" t="s">
        <v>20016</v>
      </c>
      <c r="B3384">
        <v>719</v>
      </c>
      <c r="C3384">
        <v>7</v>
      </c>
      <c r="D3384">
        <v>19</v>
      </c>
      <c r="E3384" t="s">
        <v>15428</v>
      </c>
      <c r="F3384" t="s">
        <v>16</v>
      </c>
      <c r="G3384" t="s">
        <v>15429</v>
      </c>
      <c r="H3384" t="s">
        <v>52580</v>
      </c>
      <c r="I3384" t="s">
        <v>15431</v>
      </c>
      <c r="J3384" t="s">
        <v>27685</v>
      </c>
      <c r="K3384" t="s">
        <v>22284</v>
      </c>
      <c r="L3384" t="str">
        <f t="shared" si="116"/>
        <v>系统评价_7_19</v>
      </c>
      <c r="M3384">
        <f t="shared" si="117"/>
        <v>0</v>
      </c>
      <c r="N3384" s="5">
        <v>3</v>
      </c>
      <c r="O3384" s="5" t="s">
        <v>56023</v>
      </c>
      <c r="P3384" s="5">
        <v>3</v>
      </c>
      <c r="Q3384" s="5" t="s">
        <v>56023</v>
      </c>
      <c r="R3384" t="s">
        <v>60655</v>
      </c>
      <c r="S3384" t="s">
        <v>61283</v>
      </c>
      <c r="T3384" t="s">
        <v>63978</v>
      </c>
      <c r="U3384" t="s">
        <v>61281</v>
      </c>
      <c r="V3384" t="s">
        <v>66293</v>
      </c>
    </row>
    <row r="3385" spans="1:22" x14ac:dyDescent="0.25">
      <c r="A3385" t="s">
        <v>20016</v>
      </c>
      <c r="B3385">
        <v>720</v>
      </c>
      <c r="C3385">
        <v>7</v>
      </c>
      <c r="D3385">
        <v>20</v>
      </c>
      <c r="E3385" t="s">
        <v>15432</v>
      </c>
      <c r="F3385" t="s">
        <v>104</v>
      </c>
      <c r="G3385" t="s">
        <v>15433</v>
      </c>
      <c r="H3385" t="s">
        <v>52581</v>
      </c>
      <c r="I3385" t="s">
        <v>15435</v>
      </c>
      <c r="J3385" t="s">
        <v>27686</v>
      </c>
      <c r="K3385" t="s">
        <v>29970</v>
      </c>
      <c r="L3385" t="str">
        <f t="shared" si="116"/>
        <v>系统评价_7_20</v>
      </c>
      <c r="M3385">
        <f t="shared" si="117"/>
        <v>0</v>
      </c>
      <c r="N3385" s="5">
        <v>0</v>
      </c>
      <c r="P3385" s="5">
        <v>0</v>
      </c>
      <c r="R3385" t="s">
        <v>60656</v>
      </c>
      <c r="S3385" t="s">
        <v>61281</v>
      </c>
      <c r="T3385" t="s">
        <v>63979</v>
      </c>
      <c r="U3385" t="s">
        <v>61286</v>
      </c>
      <c r="V3385" t="s">
        <v>61287</v>
      </c>
    </row>
    <row r="3386" spans="1:22" x14ac:dyDescent="0.25">
      <c r="A3386" t="s">
        <v>20016</v>
      </c>
      <c r="B3386">
        <v>721</v>
      </c>
      <c r="C3386">
        <v>7</v>
      </c>
      <c r="D3386">
        <v>21</v>
      </c>
      <c r="E3386" t="s">
        <v>15436</v>
      </c>
      <c r="F3386" t="s">
        <v>16</v>
      </c>
      <c r="G3386" t="s">
        <v>15437</v>
      </c>
      <c r="H3386" t="s">
        <v>52582</v>
      </c>
      <c r="I3386" t="s">
        <v>15439</v>
      </c>
      <c r="J3386" t="s">
        <v>27687</v>
      </c>
      <c r="K3386" t="s">
        <v>22285</v>
      </c>
      <c r="L3386" t="str">
        <f t="shared" si="116"/>
        <v>系统评价_7_21</v>
      </c>
      <c r="M3386">
        <f t="shared" si="117"/>
        <v>0</v>
      </c>
      <c r="N3386" s="5">
        <v>0</v>
      </c>
      <c r="P3386" s="5">
        <v>0</v>
      </c>
      <c r="R3386" t="s">
        <v>60657</v>
      </c>
      <c r="S3386" t="s">
        <v>61279</v>
      </c>
      <c r="T3386" t="s">
        <v>63980</v>
      </c>
      <c r="U3386" t="s">
        <v>61279</v>
      </c>
      <c r="V3386" t="s">
        <v>66818</v>
      </c>
    </row>
    <row r="3387" spans="1:22" x14ac:dyDescent="0.25">
      <c r="A3387" t="s">
        <v>20016</v>
      </c>
      <c r="B3387">
        <v>722</v>
      </c>
      <c r="C3387">
        <v>7</v>
      </c>
      <c r="D3387">
        <v>22</v>
      </c>
      <c r="E3387" t="s">
        <v>15440</v>
      </c>
      <c r="F3387" t="s">
        <v>15441</v>
      </c>
      <c r="G3387" t="s">
        <v>15442</v>
      </c>
      <c r="H3387" t="s">
        <v>52583</v>
      </c>
      <c r="I3387" t="s">
        <v>15444</v>
      </c>
      <c r="J3387" t="s">
        <v>27688</v>
      </c>
      <c r="K3387" t="s">
        <v>22286</v>
      </c>
      <c r="L3387" t="str">
        <f t="shared" si="116"/>
        <v>系统评价_7_22</v>
      </c>
      <c r="M3387">
        <f t="shared" si="117"/>
        <v>0</v>
      </c>
      <c r="N3387" s="5">
        <v>2</v>
      </c>
      <c r="O3387" s="5" t="s">
        <v>56024</v>
      </c>
      <c r="P3387" s="5">
        <v>3</v>
      </c>
      <c r="Q3387" s="5" t="s">
        <v>57724</v>
      </c>
      <c r="R3387" t="s">
        <v>60658</v>
      </c>
      <c r="S3387" t="s">
        <v>61281</v>
      </c>
      <c r="T3387" t="s">
        <v>63981</v>
      </c>
      <c r="U3387" t="s">
        <v>61308</v>
      </c>
      <c r="V3387" t="s">
        <v>66819</v>
      </c>
    </row>
    <row r="3388" spans="1:22" x14ac:dyDescent="0.25">
      <c r="A3388" t="s">
        <v>20016</v>
      </c>
      <c r="B3388">
        <v>723</v>
      </c>
      <c r="C3388">
        <v>7</v>
      </c>
      <c r="D3388">
        <v>23</v>
      </c>
      <c r="E3388" t="s">
        <v>15445</v>
      </c>
      <c r="F3388" t="s">
        <v>16</v>
      </c>
      <c r="G3388" t="s">
        <v>15446</v>
      </c>
      <c r="H3388" t="s">
        <v>52584</v>
      </c>
      <c r="I3388" t="s">
        <v>15448</v>
      </c>
      <c r="J3388" t="s">
        <v>27689</v>
      </c>
      <c r="K3388" t="s">
        <v>22287</v>
      </c>
      <c r="L3388" t="str">
        <f t="shared" si="116"/>
        <v>系统评价_7_23</v>
      </c>
      <c r="M3388">
        <f t="shared" si="117"/>
        <v>0</v>
      </c>
      <c r="N3388" s="5">
        <v>0</v>
      </c>
      <c r="P3388" s="5">
        <v>0</v>
      </c>
      <c r="R3388" t="s">
        <v>60659</v>
      </c>
      <c r="S3388" t="s">
        <v>61281</v>
      </c>
      <c r="T3388" t="s">
        <v>63982</v>
      </c>
      <c r="U3388" t="s">
        <v>61281</v>
      </c>
      <c r="V3388" t="s">
        <v>66820</v>
      </c>
    </row>
    <row r="3389" spans="1:22" x14ac:dyDescent="0.25">
      <c r="A3389" t="s">
        <v>20016</v>
      </c>
      <c r="B3389">
        <v>724</v>
      </c>
      <c r="C3389">
        <v>7</v>
      </c>
      <c r="D3389">
        <v>24</v>
      </c>
      <c r="E3389" t="s">
        <v>15449</v>
      </c>
      <c r="F3389" t="s">
        <v>10464</v>
      </c>
      <c r="G3389" t="s">
        <v>15450</v>
      </c>
      <c r="H3389" t="s">
        <v>52585</v>
      </c>
      <c r="I3389" t="s">
        <v>15452</v>
      </c>
      <c r="J3389" t="s">
        <v>27690</v>
      </c>
      <c r="K3389" t="s">
        <v>22288</v>
      </c>
      <c r="L3389" t="str">
        <f t="shared" si="116"/>
        <v>系统评价_7_24</v>
      </c>
      <c r="M3389">
        <f t="shared" si="117"/>
        <v>0</v>
      </c>
      <c r="N3389" s="5">
        <v>0</v>
      </c>
      <c r="P3389" s="5">
        <v>1</v>
      </c>
      <c r="Q3389" s="5" t="s">
        <v>55128</v>
      </c>
      <c r="R3389" t="s">
        <v>60660</v>
      </c>
      <c r="S3389" t="s">
        <v>61281</v>
      </c>
      <c r="T3389" t="s">
        <v>63983</v>
      </c>
      <c r="U3389" t="s">
        <v>61286</v>
      </c>
      <c r="V3389" t="s">
        <v>66125</v>
      </c>
    </row>
    <row r="3390" spans="1:22" x14ac:dyDescent="0.25">
      <c r="A3390" t="s">
        <v>20016</v>
      </c>
      <c r="B3390">
        <v>725</v>
      </c>
      <c r="C3390">
        <v>7</v>
      </c>
      <c r="D3390">
        <v>25</v>
      </c>
      <c r="E3390" t="s">
        <v>15453</v>
      </c>
      <c r="F3390" t="s">
        <v>16</v>
      </c>
      <c r="G3390" t="s">
        <v>15454</v>
      </c>
      <c r="H3390" t="s">
        <v>52586</v>
      </c>
      <c r="I3390" t="s">
        <v>15456</v>
      </c>
      <c r="J3390" t="s">
        <v>27691</v>
      </c>
      <c r="K3390" t="s">
        <v>22289</v>
      </c>
      <c r="L3390" t="str">
        <f t="shared" si="116"/>
        <v>系统评价_7_25</v>
      </c>
      <c r="M3390">
        <f t="shared" si="117"/>
        <v>0</v>
      </c>
      <c r="N3390" s="5">
        <v>1</v>
      </c>
      <c r="O3390" s="5" t="s">
        <v>56025</v>
      </c>
      <c r="P3390" s="5">
        <v>1</v>
      </c>
      <c r="Q3390" s="5" t="s">
        <v>56025</v>
      </c>
      <c r="R3390" t="s">
        <v>60661</v>
      </c>
      <c r="S3390" t="s">
        <v>61281</v>
      </c>
      <c r="T3390" t="s">
        <v>63984</v>
      </c>
      <c r="U3390" t="s">
        <v>61286</v>
      </c>
      <c r="V3390" t="s">
        <v>66125</v>
      </c>
    </row>
    <row r="3391" spans="1:22" x14ac:dyDescent="0.25">
      <c r="A3391" t="s">
        <v>20016</v>
      </c>
      <c r="B3391">
        <v>726</v>
      </c>
      <c r="C3391">
        <v>7</v>
      </c>
      <c r="D3391">
        <v>26</v>
      </c>
      <c r="E3391" t="s">
        <v>15457</v>
      </c>
      <c r="G3391" t="s">
        <v>15458</v>
      </c>
      <c r="H3391" t="s">
        <v>52587</v>
      </c>
      <c r="I3391" t="s">
        <v>15460</v>
      </c>
      <c r="J3391" t="s">
        <v>27692</v>
      </c>
      <c r="K3391" t="s">
        <v>22290</v>
      </c>
      <c r="L3391" t="str">
        <f t="shared" si="116"/>
        <v>系统评价_7_26</v>
      </c>
      <c r="M3391">
        <f t="shared" si="117"/>
        <v>0</v>
      </c>
      <c r="N3391" s="5">
        <v>0</v>
      </c>
      <c r="P3391" s="5">
        <v>1</v>
      </c>
      <c r="Q3391" s="5" t="s">
        <v>57725</v>
      </c>
      <c r="R3391" t="s">
        <v>60662</v>
      </c>
      <c r="S3391" t="s">
        <v>61281</v>
      </c>
      <c r="T3391" t="s">
        <v>63985</v>
      </c>
      <c r="U3391" t="s">
        <v>61286</v>
      </c>
      <c r="V3391" t="s">
        <v>61287</v>
      </c>
    </row>
    <row r="3392" spans="1:22" x14ac:dyDescent="0.25">
      <c r="A3392" t="s">
        <v>20016</v>
      </c>
      <c r="B3392">
        <v>728</v>
      </c>
      <c r="C3392">
        <v>7</v>
      </c>
      <c r="D3392">
        <v>28</v>
      </c>
      <c r="E3392" t="s">
        <v>15463</v>
      </c>
      <c r="F3392" t="s">
        <v>331</v>
      </c>
      <c r="G3392" t="s">
        <v>15464</v>
      </c>
      <c r="H3392" t="s">
        <v>52588</v>
      </c>
      <c r="I3392" t="s">
        <v>15466</v>
      </c>
      <c r="J3392" t="s">
        <v>27694</v>
      </c>
      <c r="K3392" t="s">
        <v>22291</v>
      </c>
      <c r="L3392" t="str">
        <f t="shared" si="116"/>
        <v>系统评价_7_28</v>
      </c>
      <c r="M3392">
        <f t="shared" si="117"/>
        <v>0</v>
      </c>
      <c r="N3392" s="5">
        <v>0</v>
      </c>
      <c r="P3392" s="5">
        <v>1</v>
      </c>
      <c r="Q3392" s="5" t="s">
        <v>57726</v>
      </c>
      <c r="R3392" t="s">
        <v>60663</v>
      </c>
      <c r="S3392" t="s">
        <v>61281</v>
      </c>
      <c r="T3392" t="s">
        <v>63986</v>
      </c>
      <c r="U3392" t="s">
        <v>61281</v>
      </c>
      <c r="V3392" t="s">
        <v>66821</v>
      </c>
    </row>
    <row r="3393" spans="1:22" x14ac:dyDescent="0.25">
      <c r="A3393" t="s">
        <v>20016</v>
      </c>
      <c r="B3393">
        <v>729</v>
      </c>
      <c r="C3393">
        <v>7</v>
      </c>
      <c r="D3393">
        <v>29</v>
      </c>
      <c r="E3393" t="s">
        <v>15467</v>
      </c>
      <c r="F3393" t="s">
        <v>16</v>
      </c>
      <c r="G3393" t="s">
        <v>15468</v>
      </c>
      <c r="H3393" t="s">
        <v>52589</v>
      </c>
      <c r="I3393" t="s">
        <v>15470</v>
      </c>
      <c r="J3393" t="s">
        <v>27695</v>
      </c>
      <c r="K3393" t="s">
        <v>22292</v>
      </c>
      <c r="L3393" t="str">
        <f t="shared" si="116"/>
        <v>系统评价_7_29</v>
      </c>
      <c r="M3393">
        <f t="shared" si="117"/>
        <v>0</v>
      </c>
      <c r="N3393" s="5">
        <v>1</v>
      </c>
      <c r="O3393" s="5" t="s">
        <v>56026</v>
      </c>
      <c r="P3393" s="5">
        <v>3</v>
      </c>
      <c r="Q3393" s="5" t="s">
        <v>57727</v>
      </c>
      <c r="R3393" t="s">
        <v>60664</v>
      </c>
      <c r="S3393" t="s">
        <v>61283</v>
      </c>
      <c r="T3393" t="s">
        <v>63987</v>
      </c>
      <c r="U3393" t="s">
        <v>61283</v>
      </c>
      <c r="V3393" t="s">
        <v>66822</v>
      </c>
    </row>
    <row r="3394" spans="1:22" x14ac:dyDescent="0.25">
      <c r="A3394" t="s">
        <v>20016</v>
      </c>
      <c r="B3394">
        <v>731</v>
      </c>
      <c r="C3394">
        <v>7</v>
      </c>
      <c r="D3394">
        <v>31</v>
      </c>
      <c r="E3394" t="s">
        <v>15474</v>
      </c>
      <c r="F3394" t="s">
        <v>16</v>
      </c>
      <c r="G3394" t="s">
        <v>15475</v>
      </c>
      <c r="H3394" t="s">
        <v>52590</v>
      </c>
      <c r="I3394" t="s">
        <v>15477</v>
      </c>
      <c r="J3394" t="s">
        <v>27697</v>
      </c>
      <c r="K3394" t="s">
        <v>22293</v>
      </c>
      <c r="L3394" t="str">
        <f t="shared" si="116"/>
        <v>系统评价_7_31</v>
      </c>
      <c r="M3394">
        <f t="shared" si="117"/>
        <v>0</v>
      </c>
      <c r="N3394" s="5">
        <v>0</v>
      </c>
      <c r="P3394" s="5">
        <v>1</v>
      </c>
      <c r="Q3394" s="5" t="s">
        <v>55566</v>
      </c>
      <c r="R3394" t="s">
        <v>60665</v>
      </c>
      <c r="S3394" t="s">
        <v>61281</v>
      </c>
      <c r="T3394" t="s">
        <v>63988</v>
      </c>
      <c r="U3394" t="s">
        <v>61281</v>
      </c>
      <c r="V3394" t="s">
        <v>66823</v>
      </c>
    </row>
    <row r="3395" spans="1:22" x14ac:dyDescent="0.25">
      <c r="A3395" t="s">
        <v>20016</v>
      </c>
      <c r="B3395">
        <v>732</v>
      </c>
      <c r="C3395">
        <v>7</v>
      </c>
      <c r="D3395">
        <v>32</v>
      </c>
      <c r="E3395" t="s">
        <v>15478</v>
      </c>
      <c r="F3395" t="s">
        <v>16</v>
      </c>
      <c r="G3395" t="s">
        <v>15479</v>
      </c>
      <c r="H3395" t="s">
        <v>52591</v>
      </c>
      <c r="I3395" t="s">
        <v>15481</v>
      </c>
      <c r="J3395" t="s">
        <v>27698</v>
      </c>
      <c r="K3395" t="s">
        <v>22294</v>
      </c>
      <c r="L3395" t="str">
        <f t="shared" si="116"/>
        <v>系统评价_7_32</v>
      </c>
      <c r="M3395">
        <f t="shared" si="117"/>
        <v>0</v>
      </c>
      <c r="N3395" s="5">
        <v>2</v>
      </c>
      <c r="O3395" s="5" t="s">
        <v>56027</v>
      </c>
      <c r="P3395" s="5">
        <v>2</v>
      </c>
      <c r="Q3395" s="5" t="s">
        <v>56027</v>
      </c>
      <c r="R3395" t="s">
        <v>60666</v>
      </c>
      <c r="S3395" t="s">
        <v>61283</v>
      </c>
      <c r="T3395" t="s">
        <v>63989</v>
      </c>
      <c r="U3395" t="s">
        <v>61283</v>
      </c>
      <c r="V3395" t="s">
        <v>66824</v>
      </c>
    </row>
    <row r="3396" spans="1:22" x14ac:dyDescent="0.25">
      <c r="A3396" t="s">
        <v>20016</v>
      </c>
      <c r="B3396">
        <v>733</v>
      </c>
      <c r="C3396">
        <v>7</v>
      </c>
      <c r="D3396">
        <v>33</v>
      </c>
      <c r="E3396" t="s">
        <v>15482</v>
      </c>
      <c r="F3396" t="s">
        <v>3695</v>
      </c>
      <c r="G3396" t="s">
        <v>15483</v>
      </c>
      <c r="H3396" t="s">
        <v>52592</v>
      </c>
      <c r="I3396" t="s">
        <v>15485</v>
      </c>
      <c r="J3396" t="s">
        <v>27699</v>
      </c>
      <c r="K3396" t="s">
        <v>22295</v>
      </c>
      <c r="L3396" t="str">
        <f t="shared" si="116"/>
        <v>系统评价_7_33</v>
      </c>
      <c r="M3396">
        <f t="shared" si="117"/>
        <v>0</v>
      </c>
      <c r="N3396" s="5">
        <v>2</v>
      </c>
      <c r="O3396" s="5" t="s">
        <v>56028</v>
      </c>
      <c r="P3396" s="5">
        <v>2</v>
      </c>
      <c r="Q3396" s="5" t="s">
        <v>57728</v>
      </c>
      <c r="R3396" t="s">
        <v>60667</v>
      </c>
      <c r="S3396" t="s">
        <v>61281</v>
      </c>
      <c r="T3396" t="s">
        <v>63990</v>
      </c>
      <c r="U3396" t="s">
        <v>61279</v>
      </c>
      <c r="V3396" t="s">
        <v>66825</v>
      </c>
    </row>
    <row r="3397" spans="1:22" x14ac:dyDescent="0.25">
      <c r="A3397" t="s">
        <v>20016</v>
      </c>
      <c r="B3397">
        <v>734</v>
      </c>
      <c r="C3397">
        <v>7</v>
      </c>
      <c r="D3397">
        <v>34</v>
      </c>
      <c r="E3397" t="s">
        <v>118</v>
      </c>
      <c r="F3397" t="s">
        <v>331</v>
      </c>
      <c r="G3397" t="s">
        <v>15486</v>
      </c>
      <c r="H3397" t="s">
        <v>52593</v>
      </c>
      <c r="I3397" t="s">
        <v>15488</v>
      </c>
      <c r="J3397" t="s">
        <v>27700</v>
      </c>
      <c r="K3397" t="s">
        <v>29970</v>
      </c>
      <c r="L3397" t="str">
        <f t="shared" si="116"/>
        <v>系统评价_7_34</v>
      </c>
      <c r="M3397">
        <f t="shared" si="117"/>
        <v>0</v>
      </c>
      <c r="N3397" s="5">
        <v>0</v>
      </c>
      <c r="P3397" s="5">
        <v>0</v>
      </c>
      <c r="R3397" t="s">
        <v>60668</v>
      </c>
      <c r="S3397" t="s">
        <v>61283</v>
      </c>
      <c r="T3397" t="s">
        <v>63991</v>
      </c>
      <c r="U3397" t="s">
        <v>61286</v>
      </c>
      <c r="V3397" t="s">
        <v>61287</v>
      </c>
    </row>
    <row r="3398" spans="1:22" x14ac:dyDescent="0.25">
      <c r="A3398" t="s">
        <v>20016</v>
      </c>
      <c r="B3398">
        <v>735</v>
      </c>
      <c r="C3398">
        <v>7</v>
      </c>
      <c r="D3398">
        <v>35</v>
      </c>
      <c r="E3398" t="s">
        <v>15489</v>
      </c>
      <c r="F3398" t="s">
        <v>16</v>
      </c>
      <c r="G3398" t="s">
        <v>15490</v>
      </c>
      <c r="H3398" t="s">
        <v>52594</v>
      </c>
      <c r="I3398" t="s">
        <v>15492</v>
      </c>
      <c r="J3398" t="s">
        <v>27701</v>
      </c>
      <c r="K3398" t="s">
        <v>22296</v>
      </c>
      <c r="L3398" t="str">
        <f t="shared" si="116"/>
        <v>系统评价_7_35</v>
      </c>
      <c r="M3398">
        <f t="shared" si="117"/>
        <v>0</v>
      </c>
      <c r="N3398" s="5">
        <v>1</v>
      </c>
      <c r="O3398" s="5" t="s">
        <v>55137</v>
      </c>
      <c r="P3398" s="5">
        <v>5</v>
      </c>
      <c r="Q3398" s="5" t="s">
        <v>57729</v>
      </c>
      <c r="R3398" t="s">
        <v>60669</v>
      </c>
      <c r="S3398" t="s">
        <v>61283</v>
      </c>
      <c r="T3398" t="s">
        <v>63992</v>
      </c>
      <c r="U3398" t="s">
        <v>61283</v>
      </c>
      <c r="V3398" t="s">
        <v>66826</v>
      </c>
    </row>
    <row r="3399" spans="1:22" x14ac:dyDescent="0.25">
      <c r="A3399" t="s">
        <v>20016</v>
      </c>
      <c r="B3399">
        <v>736</v>
      </c>
      <c r="C3399">
        <v>7</v>
      </c>
      <c r="D3399">
        <v>36</v>
      </c>
      <c r="E3399" t="s">
        <v>15493</v>
      </c>
      <c r="F3399" t="s">
        <v>7</v>
      </c>
      <c r="G3399" t="s">
        <v>15494</v>
      </c>
      <c r="H3399" t="s">
        <v>52595</v>
      </c>
      <c r="I3399" t="s">
        <v>15496</v>
      </c>
      <c r="J3399" t="s">
        <v>27702</v>
      </c>
      <c r="K3399" t="s">
        <v>22297</v>
      </c>
      <c r="L3399" t="str">
        <f t="shared" si="116"/>
        <v>系统评价_7_36</v>
      </c>
      <c r="M3399">
        <f t="shared" si="117"/>
        <v>0</v>
      </c>
      <c r="N3399" s="5">
        <v>1</v>
      </c>
      <c r="O3399" s="5" t="s">
        <v>56029</v>
      </c>
      <c r="P3399" s="5">
        <v>2</v>
      </c>
      <c r="Q3399" s="5" t="s">
        <v>57730</v>
      </c>
      <c r="R3399" t="s">
        <v>60670</v>
      </c>
      <c r="S3399" t="s">
        <v>61279</v>
      </c>
      <c r="T3399" t="s">
        <v>63993</v>
      </c>
      <c r="U3399" t="s">
        <v>61279</v>
      </c>
      <c r="V3399" t="s">
        <v>66827</v>
      </c>
    </row>
    <row r="3400" spans="1:22" x14ac:dyDescent="0.25">
      <c r="A3400" t="s">
        <v>20016</v>
      </c>
      <c r="B3400">
        <v>737</v>
      </c>
      <c r="C3400">
        <v>7</v>
      </c>
      <c r="D3400">
        <v>37</v>
      </c>
      <c r="E3400" t="s">
        <v>15497</v>
      </c>
      <c r="F3400" t="s">
        <v>16</v>
      </c>
      <c r="G3400" t="s">
        <v>15498</v>
      </c>
      <c r="H3400" t="s">
        <v>52596</v>
      </c>
      <c r="I3400" t="s">
        <v>15500</v>
      </c>
      <c r="J3400" t="s">
        <v>27703</v>
      </c>
      <c r="K3400" t="s">
        <v>22298</v>
      </c>
      <c r="L3400" t="str">
        <f t="shared" si="116"/>
        <v>系统评价_7_37</v>
      </c>
      <c r="M3400">
        <f t="shared" si="117"/>
        <v>0</v>
      </c>
      <c r="N3400" s="5">
        <v>1</v>
      </c>
      <c r="O3400" s="5" t="s">
        <v>56030</v>
      </c>
      <c r="P3400" s="5">
        <v>0</v>
      </c>
      <c r="R3400" t="s">
        <v>60671</v>
      </c>
      <c r="S3400" t="s">
        <v>61281</v>
      </c>
      <c r="T3400" t="s">
        <v>63994</v>
      </c>
      <c r="U3400" t="s">
        <v>61279</v>
      </c>
      <c r="V3400" t="s">
        <v>66828</v>
      </c>
    </row>
    <row r="3401" spans="1:22" x14ac:dyDescent="0.25">
      <c r="A3401" t="s">
        <v>20016</v>
      </c>
      <c r="B3401">
        <v>738</v>
      </c>
      <c r="C3401">
        <v>7</v>
      </c>
      <c r="D3401">
        <v>38</v>
      </c>
      <c r="E3401" t="s">
        <v>15501</v>
      </c>
      <c r="F3401" t="s">
        <v>16</v>
      </c>
      <c r="G3401" t="s">
        <v>15502</v>
      </c>
      <c r="H3401" t="s">
        <v>52597</v>
      </c>
      <c r="I3401" t="s">
        <v>15504</v>
      </c>
      <c r="J3401" t="s">
        <v>27704</v>
      </c>
      <c r="K3401" t="s">
        <v>22299</v>
      </c>
      <c r="L3401" t="str">
        <f t="shared" si="116"/>
        <v>系统评价_7_38</v>
      </c>
      <c r="M3401">
        <f t="shared" si="117"/>
        <v>0</v>
      </c>
      <c r="N3401" s="5">
        <v>4</v>
      </c>
      <c r="O3401" s="5" t="s">
        <v>56031</v>
      </c>
      <c r="P3401" s="5">
        <v>6</v>
      </c>
      <c r="Q3401" s="5" t="s">
        <v>57731</v>
      </c>
      <c r="R3401" t="s">
        <v>60672</v>
      </c>
      <c r="S3401" t="s">
        <v>61283</v>
      </c>
      <c r="T3401" t="s">
        <v>63995</v>
      </c>
      <c r="U3401" t="s">
        <v>61283</v>
      </c>
      <c r="V3401" t="s">
        <v>66829</v>
      </c>
    </row>
    <row r="3402" spans="1:22" x14ac:dyDescent="0.25">
      <c r="A3402" t="s">
        <v>20016</v>
      </c>
      <c r="B3402">
        <v>739</v>
      </c>
      <c r="C3402">
        <v>7</v>
      </c>
      <c r="D3402">
        <v>39</v>
      </c>
      <c r="E3402" t="s">
        <v>15505</v>
      </c>
      <c r="F3402" t="s">
        <v>16</v>
      </c>
      <c r="G3402" t="s">
        <v>15506</v>
      </c>
      <c r="H3402" t="s">
        <v>52598</v>
      </c>
      <c r="I3402" t="s">
        <v>15508</v>
      </c>
      <c r="J3402" t="s">
        <v>27705</v>
      </c>
      <c r="K3402" t="s">
        <v>22300</v>
      </c>
      <c r="L3402" t="str">
        <f t="shared" si="116"/>
        <v>系统评价_7_39</v>
      </c>
      <c r="M3402">
        <f t="shared" si="117"/>
        <v>0</v>
      </c>
      <c r="N3402" s="5">
        <v>0</v>
      </c>
      <c r="P3402" s="5">
        <v>1</v>
      </c>
      <c r="Q3402" s="5" t="s">
        <v>57732</v>
      </c>
      <c r="R3402" t="s">
        <v>60673</v>
      </c>
      <c r="S3402" t="s">
        <v>61283</v>
      </c>
      <c r="T3402" t="s">
        <v>63996</v>
      </c>
      <c r="U3402" t="s">
        <v>61279</v>
      </c>
      <c r="V3402" t="s">
        <v>66830</v>
      </c>
    </row>
    <row r="3403" spans="1:22" x14ac:dyDescent="0.25">
      <c r="A3403" t="s">
        <v>20016</v>
      </c>
      <c r="B3403">
        <v>740</v>
      </c>
      <c r="C3403">
        <v>7</v>
      </c>
      <c r="D3403">
        <v>40</v>
      </c>
      <c r="E3403" t="s">
        <v>15509</v>
      </c>
      <c r="F3403" t="s">
        <v>16</v>
      </c>
      <c r="G3403" t="s">
        <v>15510</v>
      </c>
      <c r="H3403" t="s">
        <v>52599</v>
      </c>
      <c r="I3403" t="s">
        <v>15512</v>
      </c>
      <c r="J3403" t="s">
        <v>27706</v>
      </c>
      <c r="K3403" t="s">
        <v>22301</v>
      </c>
      <c r="L3403" t="str">
        <f t="shared" si="116"/>
        <v>系统评价_7_40</v>
      </c>
      <c r="M3403">
        <f t="shared" si="117"/>
        <v>0</v>
      </c>
      <c r="N3403" s="5">
        <v>1</v>
      </c>
      <c r="O3403" s="5" t="s">
        <v>55566</v>
      </c>
      <c r="P3403" s="5">
        <v>3</v>
      </c>
      <c r="Q3403" s="5" t="s">
        <v>57733</v>
      </c>
      <c r="R3403" t="s">
        <v>60674</v>
      </c>
      <c r="S3403" t="s">
        <v>61281</v>
      </c>
      <c r="T3403" t="s">
        <v>63997</v>
      </c>
      <c r="U3403" t="s">
        <v>61281</v>
      </c>
      <c r="V3403" t="s">
        <v>66831</v>
      </c>
    </row>
    <row r="3404" spans="1:22" x14ac:dyDescent="0.25">
      <c r="A3404" t="s">
        <v>20016</v>
      </c>
      <c r="B3404">
        <v>741</v>
      </c>
      <c r="C3404">
        <v>7</v>
      </c>
      <c r="D3404">
        <v>41</v>
      </c>
      <c r="E3404" t="s">
        <v>3906</v>
      </c>
      <c r="F3404" t="s">
        <v>21</v>
      </c>
      <c r="G3404" t="s">
        <v>3907</v>
      </c>
      <c r="H3404" t="s">
        <v>50758</v>
      </c>
      <c r="I3404" t="s">
        <v>3909</v>
      </c>
      <c r="J3404" t="s">
        <v>27707</v>
      </c>
      <c r="K3404" t="s">
        <v>29970</v>
      </c>
      <c r="L3404" t="str">
        <f t="shared" si="116"/>
        <v>系统评价_7_41</v>
      </c>
      <c r="M3404">
        <f t="shared" si="117"/>
        <v>0</v>
      </c>
      <c r="N3404" s="5">
        <v>1</v>
      </c>
      <c r="O3404" s="5" t="s">
        <v>54899</v>
      </c>
      <c r="P3404" s="5">
        <v>0</v>
      </c>
      <c r="R3404" t="s">
        <v>58844</v>
      </c>
      <c r="S3404" t="s">
        <v>61281</v>
      </c>
      <c r="T3404" t="s">
        <v>62169</v>
      </c>
      <c r="U3404" t="s">
        <v>61281</v>
      </c>
      <c r="V3404" t="s">
        <v>64539</v>
      </c>
    </row>
    <row r="3405" spans="1:22" x14ac:dyDescent="0.25">
      <c r="A3405" t="s">
        <v>20016</v>
      </c>
      <c r="B3405">
        <v>742</v>
      </c>
      <c r="C3405">
        <v>7</v>
      </c>
      <c r="D3405">
        <v>42</v>
      </c>
      <c r="E3405" t="s">
        <v>15513</v>
      </c>
      <c r="F3405" t="s">
        <v>16</v>
      </c>
      <c r="G3405" t="s">
        <v>15514</v>
      </c>
      <c r="H3405" t="s">
        <v>52600</v>
      </c>
      <c r="I3405" t="s">
        <v>15516</v>
      </c>
      <c r="J3405" t="s">
        <v>27708</v>
      </c>
      <c r="K3405" t="s">
        <v>22302</v>
      </c>
      <c r="L3405" t="str">
        <f t="shared" si="116"/>
        <v>系统评价_7_42</v>
      </c>
      <c r="M3405">
        <f t="shared" si="117"/>
        <v>0</v>
      </c>
      <c r="N3405" s="5">
        <v>3</v>
      </c>
      <c r="O3405" s="5" t="s">
        <v>56032</v>
      </c>
      <c r="P3405" s="5">
        <v>5</v>
      </c>
      <c r="Q3405" s="5" t="s">
        <v>57734</v>
      </c>
      <c r="R3405" t="s">
        <v>60675</v>
      </c>
      <c r="S3405" t="s">
        <v>61279</v>
      </c>
      <c r="T3405" t="s">
        <v>63998</v>
      </c>
      <c r="U3405" t="s">
        <v>61283</v>
      </c>
      <c r="V3405" t="s">
        <v>66832</v>
      </c>
    </row>
    <row r="3406" spans="1:22" x14ac:dyDescent="0.25">
      <c r="A3406" t="s">
        <v>20016</v>
      </c>
      <c r="B3406">
        <v>743</v>
      </c>
      <c r="C3406">
        <v>7</v>
      </c>
      <c r="D3406">
        <v>43</v>
      </c>
      <c r="E3406" t="s">
        <v>15517</v>
      </c>
      <c r="F3406" t="s">
        <v>16</v>
      </c>
      <c r="G3406" t="s">
        <v>15518</v>
      </c>
      <c r="H3406" t="s">
        <v>52601</v>
      </c>
      <c r="I3406" t="s">
        <v>15520</v>
      </c>
      <c r="J3406" t="s">
        <v>27709</v>
      </c>
      <c r="K3406" t="s">
        <v>29970</v>
      </c>
      <c r="L3406" t="str">
        <f t="shared" si="116"/>
        <v>系统评价_7_43</v>
      </c>
      <c r="M3406">
        <f t="shared" si="117"/>
        <v>0</v>
      </c>
      <c r="N3406" s="5">
        <v>2</v>
      </c>
      <c r="O3406" s="5" t="s">
        <v>56033</v>
      </c>
      <c r="P3406" s="5">
        <v>0</v>
      </c>
      <c r="R3406" t="s">
        <v>60676</v>
      </c>
      <c r="S3406" t="s">
        <v>61279</v>
      </c>
      <c r="T3406" t="s">
        <v>63999</v>
      </c>
      <c r="U3406" t="s">
        <v>61283</v>
      </c>
      <c r="V3406" t="s">
        <v>66833</v>
      </c>
    </row>
    <row r="3407" spans="1:22" x14ac:dyDescent="0.25">
      <c r="A3407" t="s">
        <v>20016</v>
      </c>
      <c r="B3407">
        <v>744</v>
      </c>
      <c r="C3407">
        <v>7</v>
      </c>
      <c r="D3407">
        <v>44</v>
      </c>
      <c r="E3407" t="s">
        <v>1044</v>
      </c>
      <c r="F3407" t="s">
        <v>16</v>
      </c>
      <c r="G3407" t="s">
        <v>1045</v>
      </c>
      <c r="H3407" t="s">
        <v>50102</v>
      </c>
      <c r="I3407" t="s">
        <v>1047</v>
      </c>
      <c r="J3407" t="s">
        <v>27710</v>
      </c>
      <c r="K3407" t="s">
        <v>20150</v>
      </c>
      <c r="L3407" t="str">
        <f t="shared" si="116"/>
        <v>系统评价_7_44</v>
      </c>
      <c r="M3407">
        <f t="shared" si="117"/>
        <v>0</v>
      </c>
      <c r="N3407" s="5">
        <v>7</v>
      </c>
      <c r="O3407" s="5" t="s">
        <v>54349</v>
      </c>
      <c r="P3407" s="5">
        <v>5</v>
      </c>
      <c r="Q3407" s="5" t="s">
        <v>56442</v>
      </c>
      <c r="R3407" t="s">
        <v>58188</v>
      </c>
      <c r="S3407" t="s">
        <v>61279</v>
      </c>
      <c r="T3407" t="s">
        <v>61514</v>
      </c>
      <c r="U3407" t="s">
        <v>61281</v>
      </c>
      <c r="V3407" t="s">
        <v>64805</v>
      </c>
    </row>
    <row r="3408" spans="1:22" x14ac:dyDescent="0.25">
      <c r="A3408" t="s">
        <v>20016</v>
      </c>
      <c r="B3408">
        <v>745</v>
      </c>
      <c r="C3408">
        <v>7</v>
      </c>
      <c r="D3408">
        <v>45</v>
      </c>
      <c r="E3408" t="s">
        <v>15521</v>
      </c>
      <c r="F3408" t="s">
        <v>16</v>
      </c>
      <c r="G3408" t="s">
        <v>15522</v>
      </c>
      <c r="H3408" t="s">
        <v>52602</v>
      </c>
      <c r="I3408" t="s">
        <v>15524</v>
      </c>
      <c r="J3408" t="s">
        <v>27711</v>
      </c>
      <c r="K3408" t="s">
        <v>22303</v>
      </c>
      <c r="L3408" t="str">
        <f t="shared" si="116"/>
        <v>系统评价_7_45</v>
      </c>
      <c r="M3408">
        <f t="shared" si="117"/>
        <v>0</v>
      </c>
      <c r="N3408" s="5">
        <v>1</v>
      </c>
      <c r="O3408" s="5" t="s">
        <v>54894</v>
      </c>
      <c r="P3408" s="5">
        <v>1</v>
      </c>
      <c r="Q3408" s="5" t="s">
        <v>54894</v>
      </c>
      <c r="R3408" t="s">
        <v>60677</v>
      </c>
      <c r="S3408" t="s">
        <v>61279</v>
      </c>
      <c r="T3408" t="s">
        <v>64000</v>
      </c>
      <c r="U3408" t="s">
        <v>61286</v>
      </c>
      <c r="V3408" t="s">
        <v>61287</v>
      </c>
    </row>
    <row r="3409" spans="1:22" x14ac:dyDescent="0.25">
      <c r="A3409" t="s">
        <v>20016</v>
      </c>
      <c r="B3409">
        <v>746</v>
      </c>
      <c r="C3409">
        <v>7</v>
      </c>
      <c r="D3409">
        <v>46</v>
      </c>
      <c r="E3409" t="s">
        <v>15525</v>
      </c>
      <c r="F3409" t="s">
        <v>4880</v>
      </c>
      <c r="G3409" t="s">
        <v>15526</v>
      </c>
      <c r="H3409" t="s">
        <v>52603</v>
      </c>
      <c r="I3409" t="s">
        <v>15528</v>
      </c>
      <c r="J3409" t="s">
        <v>27712</v>
      </c>
      <c r="K3409" t="s">
        <v>22304</v>
      </c>
      <c r="L3409" t="str">
        <f t="shared" si="116"/>
        <v>系统评价_7_46</v>
      </c>
      <c r="M3409">
        <f t="shared" si="117"/>
        <v>0</v>
      </c>
      <c r="N3409" s="5">
        <v>1</v>
      </c>
      <c r="O3409" s="5" t="s">
        <v>56034</v>
      </c>
      <c r="P3409" s="5">
        <v>1</v>
      </c>
      <c r="Q3409" s="5" t="s">
        <v>56034</v>
      </c>
      <c r="R3409" t="s">
        <v>60678</v>
      </c>
      <c r="S3409" t="s">
        <v>61279</v>
      </c>
      <c r="T3409" t="s">
        <v>64001</v>
      </c>
      <c r="U3409" t="s">
        <v>61279</v>
      </c>
      <c r="V3409" t="s">
        <v>66834</v>
      </c>
    </row>
    <row r="3410" spans="1:22" x14ac:dyDescent="0.25">
      <c r="A3410" t="s">
        <v>20016</v>
      </c>
      <c r="B3410">
        <v>747</v>
      </c>
      <c r="C3410">
        <v>7</v>
      </c>
      <c r="D3410">
        <v>47</v>
      </c>
      <c r="E3410" t="s">
        <v>15529</v>
      </c>
      <c r="F3410" t="s">
        <v>4190</v>
      </c>
      <c r="G3410" t="s">
        <v>15530</v>
      </c>
      <c r="H3410" t="s">
        <v>52604</v>
      </c>
      <c r="I3410" t="s">
        <v>15532</v>
      </c>
      <c r="J3410" t="s">
        <v>27713</v>
      </c>
      <c r="K3410" t="s">
        <v>22305</v>
      </c>
      <c r="L3410" t="str">
        <f t="shared" si="116"/>
        <v>系统评价_7_47</v>
      </c>
      <c r="M3410">
        <f t="shared" si="117"/>
        <v>0</v>
      </c>
      <c r="N3410" s="5">
        <v>1</v>
      </c>
      <c r="O3410" s="5" t="s">
        <v>55786</v>
      </c>
      <c r="P3410" s="5">
        <v>3</v>
      </c>
      <c r="Q3410" s="5" t="s">
        <v>57735</v>
      </c>
      <c r="R3410" t="s">
        <v>60679</v>
      </c>
      <c r="S3410" t="s">
        <v>61308</v>
      </c>
      <c r="T3410" t="s">
        <v>64002</v>
      </c>
      <c r="U3410" t="s">
        <v>61279</v>
      </c>
      <c r="V3410" t="s">
        <v>66835</v>
      </c>
    </row>
    <row r="3411" spans="1:22" x14ac:dyDescent="0.25">
      <c r="A3411" t="s">
        <v>20016</v>
      </c>
      <c r="B3411">
        <v>748</v>
      </c>
      <c r="C3411">
        <v>7</v>
      </c>
      <c r="D3411">
        <v>48</v>
      </c>
      <c r="E3411" t="s">
        <v>15533</v>
      </c>
      <c r="F3411" t="s">
        <v>2487</v>
      </c>
      <c r="G3411" t="s">
        <v>15534</v>
      </c>
      <c r="H3411" t="s">
        <v>52605</v>
      </c>
      <c r="I3411" t="s">
        <v>15536</v>
      </c>
      <c r="J3411" t="s">
        <v>27714</v>
      </c>
      <c r="K3411" t="s">
        <v>22306</v>
      </c>
      <c r="L3411" t="str">
        <f t="shared" si="116"/>
        <v>系统评价_7_48</v>
      </c>
      <c r="M3411">
        <f t="shared" si="117"/>
        <v>0</v>
      </c>
      <c r="N3411" s="5">
        <v>1</v>
      </c>
      <c r="O3411" s="5" t="s">
        <v>55139</v>
      </c>
      <c r="P3411" s="5">
        <v>1</v>
      </c>
      <c r="Q3411" s="5" t="s">
        <v>57736</v>
      </c>
      <c r="R3411" t="s">
        <v>60680</v>
      </c>
      <c r="S3411" t="s">
        <v>61283</v>
      </c>
      <c r="T3411" t="s">
        <v>64003</v>
      </c>
      <c r="U3411" t="s">
        <v>61283</v>
      </c>
      <c r="V3411" t="s">
        <v>66836</v>
      </c>
    </row>
    <row r="3412" spans="1:22" x14ac:dyDescent="0.25">
      <c r="A3412" t="s">
        <v>20016</v>
      </c>
      <c r="B3412">
        <v>749</v>
      </c>
      <c r="C3412">
        <v>7</v>
      </c>
      <c r="D3412">
        <v>49</v>
      </c>
      <c r="E3412" t="s">
        <v>15537</v>
      </c>
      <c r="F3412" t="s">
        <v>8757</v>
      </c>
      <c r="G3412" t="s">
        <v>15538</v>
      </c>
      <c r="H3412" t="s">
        <v>52606</v>
      </c>
      <c r="I3412" t="s">
        <v>15540</v>
      </c>
      <c r="J3412" t="s">
        <v>27715</v>
      </c>
      <c r="K3412" t="s">
        <v>22307</v>
      </c>
      <c r="L3412" t="str">
        <f t="shared" si="116"/>
        <v>系统评价_7_49</v>
      </c>
      <c r="M3412">
        <f t="shared" si="117"/>
        <v>0</v>
      </c>
      <c r="N3412" s="5">
        <v>1</v>
      </c>
      <c r="O3412" s="5" t="s">
        <v>55883</v>
      </c>
      <c r="P3412" s="5">
        <v>3</v>
      </c>
      <c r="Q3412" s="5" t="s">
        <v>57737</v>
      </c>
      <c r="R3412" t="s">
        <v>60681</v>
      </c>
      <c r="S3412" t="s">
        <v>61279</v>
      </c>
      <c r="T3412" t="s">
        <v>64004</v>
      </c>
      <c r="U3412" t="s">
        <v>61279</v>
      </c>
      <c r="V3412" t="s">
        <v>66837</v>
      </c>
    </row>
    <row r="3413" spans="1:22" x14ac:dyDescent="0.25">
      <c r="A3413" t="s">
        <v>20016</v>
      </c>
      <c r="B3413">
        <v>751</v>
      </c>
      <c r="C3413">
        <v>7</v>
      </c>
      <c r="D3413">
        <v>51</v>
      </c>
      <c r="E3413" t="s">
        <v>15543</v>
      </c>
      <c r="F3413" t="s">
        <v>15544</v>
      </c>
      <c r="G3413" t="s">
        <v>15545</v>
      </c>
      <c r="H3413" t="s">
        <v>52607</v>
      </c>
      <c r="I3413" t="s">
        <v>15547</v>
      </c>
      <c r="J3413" t="s">
        <v>27717</v>
      </c>
      <c r="K3413" t="s">
        <v>22308</v>
      </c>
      <c r="L3413" t="str">
        <f t="shared" si="116"/>
        <v>系统评价_7_51</v>
      </c>
      <c r="M3413">
        <f t="shared" si="117"/>
        <v>0</v>
      </c>
      <c r="N3413" s="5">
        <v>0</v>
      </c>
      <c r="P3413" s="5">
        <v>0</v>
      </c>
      <c r="R3413" t="s">
        <v>60682</v>
      </c>
      <c r="S3413" t="s">
        <v>61279</v>
      </c>
      <c r="T3413" t="s">
        <v>64005</v>
      </c>
      <c r="U3413" t="s">
        <v>61286</v>
      </c>
      <c r="V3413" t="s">
        <v>61287</v>
      </c>
    </row>
    <row r="3414" spans="1:22" x14ac:dyDescent="0.25">
      <c r="A3414" t="s">
        <v>20016</v>
      </c>
      <c r="B3414">
        <v>753</v>
      </c>
      <c r="C3414">
        <v>7</v>
      </c>
      <c r="D3414">
        <v>53</v>
      </c>
      <c r="E3414" t="s">
        <v>15552</v>
      </c>
      <c r="F3414" t="s">
        <v>16</v>
      </c>
      <c r="G3414" t="s">
        <v>15553</v>
      </c>
      <c r="H3414" t="s">
        <v>52608</v>
      </c>
      <c r="I3414" t="s">
        <v>15555</v>
      </c>
      <c r="J3414" t="s">
        <v>27719</v>
      </c>
      <c r="K3414" t="s">
        <v>22309</v>
      </c>
      <c r="L3414" t="str">
        <f t="shared" si="116"/>
        <v>系统评价_7_53</v>
      </c>
      <c r="M3414">
        <f t="shared" si="117"/>
        <v>0</v>
      </c>
      <c r="N3414" s="5">
        <v>3</v>
      </c>
      <c r="O3414" s="5" t="s">
        <v>56035</v>
      </c>
      <c r="P3414" s="5">
        <v>5</v>
      </c>
      <c r="Q3414" s="5" t="s">
        <v>57738</v>
      </c>
      <c r="R3414" t="s">
        <v>60683</v>
      </c>
      <c r="S3414" t="s">
        <v>61281</v>
      </c>
      <c r="T3414" t="s">
        <v>64006</v>
      </c>
      <c r="U3414" t="s">
        <v>61279</v>
      </c>
      <c r="V3414" t="s">
        <v>66838</v>
      </c>
    </row>
    <row r="3415" spans="1:22" x14ac:dyDescent="0.25">
      <c r="A3415" t="s">
        <v>20016</v>
      </c>
      <c r="B3415">
        <v>754</v>
      </c>
      <c r="C3415">
        <v>7</v>
      </c>
      <c r="D3415">
        <v>54</v>
      </c>
      <c r="E3415" t="s">
        <v>15556</v>
      </c>
      <c r="F3415" t="s">
        <v>13541</v>
      </c>
      <c r="G3415" t="s">
        <v>15557</v>
      </c>
      <c r="H3415" t="s">
        <v>52609</v>
      </c>
      <c r="I3415" t="s">
        <v>15559</v>
      </c>
      <c r="J3415" t="s">
        <v>27720</v>
      </c>
      <c r="K3415" t="s">
        <v>22310</v>
      </c>
      <c r="L3415" t="str">
        <f t="shared" si="116"/>
        <v>系统评价_7_54</v>
      </c>
      <c r="M3415">
        <f t="shared" si="117"/>
        <v>0</v>
      </c>
      <c r="N3415" s="5">
        <v>0</v>
      </c>
      <c r="P3415" s="5">
        <v>0</v>
      </c>
      <c r="R3415" t="s">
        <v>60684</v>
      </c>
      <c r="S3415" t="s">
        <v>61281</v>
      </c>
      <c r="T3415" t="s">
        <v>64007</v>
      </c>
      <c r="U3415" t="s">
        <v>61281</v>
      </c>
      <c r="V3415" t="s">
        <v>65391</v>
      </c>
    </row>
    <row r="3416" spans="1:22" x14ac:dyDescent="0.25">
      <c r="A3416" t="s">
        <v>20016</v>
      </c>
      <c r="B3416">
        <v>755</v>
      </c>
      <c r="C3416">
        <v>7</v>
      </c>
      <c r="D3416">
        <v>55</v>
      </c>
      <c r="E3416" t="s">
        <v>15560</v>
      </c>
      <c r="G3416" t="s">
        <v>15561</v>
      </c>
      <c r="H3416" t="s">
        <v>52610</v>
      </c>
      <c r="I3416" t="s">
        <v>15563</v>
      </c>
      <c r="J3416" t="s">
        <v>27721</v>
      </c>
      <c r="K3416" t="s">
        <v>22311</v>
      </c>
      <c r="L3416" t="str">
        <f t="shared" si="116"/>
        <v>系统评价_7_55</v>
      </c>
      <c r="M3416">
        <f t="shared" si="117"/>
        <v>0</v>
      </c>
      <c r="N3416" s="5">
        <v>0</v>
      </c>
      <c r="P3416" s="5">
        <v>0</v>
      </c>
      <c r="R3416" t="s">
        <v>60685</v>
      </c>
      <c r="S3416" t="s">
        <v>61279</v>
      </c>
      <c r="T3416" t="s">
        <v>64008</v>
      </c>
      <c r="U3416" t="s">
        <v>61283</v>
      </c>
      <c r="V3416" t="s">
        <v>66839</v>
      </c>
    </row>
    <row r="3417" spans="1:22" x14ac:dyDescent="0.25">
      <c r="A3417" t="s">
        <v>20016</v>
      </c>
      <c r="B3417">
        <v>757</v>
      </c>
      <c r="C3417">
        <v>7</v>
      </c>
      <c r="D3417">
        <v>57</v>
      </c>
      <c r="E3417" t="s">
        <v>15569</v>
      </c>
      <c r="F3417" t="s">
        <v>15570</v>
      </c>
      <c r="G3417" t="s">
        <v>15571</v>
      </c>
      <c r="H3417" t="s">
        <v>52611</v>
      </c>
      <c r="I3417" t="s">
        <v>15573</v>
      </c>
      <c r="J3417" t="s">
        <v>27723</v>
      </c>
      <c r="K3417" t="s">
        <v>22312</v>
      </c>
      <c r="L3417" t="str">
        <f t="shared" si="116"/>
        <v>系统评价_7_57</v>
      </c>
      <c r="M3417">
        <f t="shared" si="117"/>
        <v>0</v>
      </c>
      <c r="N3417" s="5">
        <v>1</v>
      </c>
      <c r="O3417" s="5" t="s">
        <v>55133</v>
      </c>
      <c r="P3417" s="5">
        <v>1</v>
      </c>
      <c r="Q3417" s="5" t="s">
        <v>55870</v>
      </c>
      <c r="R3417" t="s">
        <v>60686</v>
      </c>
      <c r="S3417" t="s">
        <v>61281</v>
      </c>
      <c r="T3417" t="s">
        <v>64009</v>
      </c>
      <c r="U3417" t="s">
        <v>61283</v>
      </c>
      <c r="V3417" t="s">
        <v>66840</v>
      </c>
    </row>
    <row r="3418" spans="1:22" x14ac:dyDescent="0.25">
      <c r="A3418" t="s">
        <v>20016</v>
      </c>
      <c r="B3418">
        <v>758</v>
      </c>
      <c r="C3418">
        <v>7</v>
      </c>
      <c r="D3418">
        <v>58</v>
      </c>
      <c r="E3418" t="s">
        <v>15574</v>
      </c>
      <c r="F3418" t="s">
        <v>3360</v>
      </c>
      <c r="G3418" t="s">
        <v>15575</v>
      </c>
      <c r="H3418" t="s">
        <v>52612</v>
      </c>
      <c r="I3418" t="s">
        <v>15577</v>
      </c>
      <c r="J3418" t="s">
        <v>27724</v>
      </c>
      <c r="K3418" t="s">
        <v>22313</v>
      </c>
      <c r="L3418" t="str">
        <f t="shared" si="116"/>
        <v>系统评价_7_58</v>
      </c>
      <c r="M3418">
        <f t="shared" si="117"/>
        <v>0</v>
      </c>
      <c r="N3418" s="5">
        <v>5</v>
      </c>
      <c r="O3418" s="5" t="s">
        <v>56036</v>
      </c>
      <c r="P3418" s="5">
        <v>3</v>
      </c>
      <c r="Q3418" s="5" t="s">
        <v>57739</v>
      </c>
      <c r="R3418" t="s">
        <v>60687</v>
      </c>
      <c r="S3418" t="s">
        <v>61283</v>
      </c>
      <c r="T3418" t="s">
        <v>64010</v>
      </c>
      <c r="U3418" t="s">
        <v>61283</v>
      </c>
      <c r="V3418" t="s">
        <v>66841</v>
      </c>
    </row>
    <row r="3419" spans="1:22" x14ac:dyDescent="0.25">
      <c r="A3419" t="s">
        <v>20016</v>
      </c>
      <c r="B3419">
        <v>759</v>
      </c>
      <c r="C3419">
        <v>7</v>
      </c>
      <c r="D3419">
        <v>59</v>
      </c>
      <c r="E3419" t="s">
        <v>15578</v>
      </c>
      <c r="F3419" t="s">
        <v>16</v>
      </c>
      <c r="G3419" t="s">
        <v>15579</v>
      </c>
      <c r="H3419" t="s">
        <v>52613</v>
      </c>
      <c r="I3419" t="s">
        <v>15581</v>
      </c>
      <c r="J3419" t="s">
        <v>27725</v>
      </c>
      <c r="K3419" t="s">
        <v>22314</v>
      </c>
      <c r="L3419" t="str">
        <f t="shared" si="116"/>
        <v>系统评价_7_59</v>
      </c>
      <c r="M3419">
        <f t="shared" si="117"/>
        <v>0</v>
      </c>
      <c r="N3419" s="5">
        <v>7</v>
      </c>
      <c r="O3419" s="5" t="s">
        <v>56037</v>
      </c>
      <c r="P3419" s="5">
        <v>7</v>
      </c>
      <c r="Q3419" s="5" t="s">
        <v>57740</v>
      </c>
      <c r="R3419" t="s">
        <v>60688</v>
      </c>
      <c r="S3419" t="s">
        <v>61279</v>
      </c>
      <c r="T3419" t="s">
        <v>64011</v>
      </c>
      <c r="U3419" t="s">
        <v>61283</v>
      </c>
      <c r="V3419" t="s">
        <v>66842</v>
      </c>
    </row>
    <row r="3420" spans="1:22" x14ac:dyDescent="0.25">
      <c r="A3420" t="s">
        <v>20016</v>
      </c>
      <c r="B3420">
        <v>760</v>
      </c>
      <c r="C3420">
        <v>7</v>
      </c>
      <c r="D3420">
        <v>60</v>
      </c>
      <c r="E3420" t="s">
        <v>15582</v>
      </c>
      <c r="F3420" t="s">
        <v>16</v>
      </c>
      <c r="G3420" t="s">
        <v>15583</v>
      </c>
      <c r="H3420" t="s">
        <v>52614</v>
      </c>
      <c r="I3420" t="s">
        <v>15585</v>
      </c>
      <c r="J3420" t="s">
        <v>27726</v>
      </c>
      <c r="K3420" t="s">
        <v>22315</v>
      </c>
      <c r="L3420" t="str">
        <f t="shared" si="116"/>
        <v>系统评价_7_60</v>
      </c>
      <c r="M3420">
        <f t="shared" si="117"/>
        <v>0</v>
      </c>
      <c r="N3420" s="5">
        <v>3</v>
      </c>
      <c r="O3420" s="5" t="s">
        <v>56038</v>
      </c>
      <c r="P3420" s="5">
        <v>4</v>
      </c>
      <c r="Q3420" s="5" t="s">
        <v>57741</v>
      </c>
      <c r="R3420" t="s">
        <v>60689</v>
      </c>
      <c r="S3420" t="s">
        <v>61281</v>
      </c>
      <c r="T3420" t="s">
        <v>64012</v>
      </c>
      <c r="U3420" t="s">
        <v>61281</v>
      </c>
      <c r="V3420" t="s">
        <v>65392</v>
      </c>
    </row>
    <row r="3421" spans="1:22" x14ac:dyDescent="0.25">
      <c r="A3421" t="s">
        <v>20016</v>
      </c>
      <c r="B3421">
        <v>761</v>
      </c>
      <c r="C3421">
        <v>7</v>
      </c>
      <c r="D3421">
        <v>61</v>
      </c>
      <c r="E3421" t="s">
        <v>15586</v>
      </c>
      <c r="F3421" t="s">
        <v>16</v>
      </c>
      <c r="G3421" t="s">
        <v>15587</v>
      </c>
      <c r="H3421" t="s">
        <v>52615</v>
      </c>
      <c r="I3421" t="s">
        <v>15589</v>
      </c>
      <c r="J3421" t="s">
        <v>27727</v>
      </c>
      <c r="K3421" t="s">
        <v>22316</v>
      </c>
      <c r="L3421" t="str">
        <f t="shared" si="116"/>
        <v>系统评价_7_61</v>
      </c>
      <c r="M3421">
        <f t="shared" si="117"/>
        <v>0</v>
      </c>
      <c r="N3421" s="5">
        <v>3</v>
      </c>
      <c r="O3421" s="5" t="s">
        <v>56039</v>
      </c>
      <c r="P3421" s="5">
        <v>4</v>
      </c>
      <c r="Q3421" s="5" t="s">
        <v>57742</v>
      </c>
      <c r="R3421" t="s">
        <v>60690</v>
      </c>
      <c r="S3421" t="s">
        <v>61283</v>
      </c>
      <c r="T3421" t="s">
        <v>64013</v>
      </c>
      <c r="U3421" t="s">
        <v>61283</v>
      </c>
      <c r="V3421" t="s">
        <v>66843</v>
      </c>
    </row>
    <row r="3422" spans="1:22" x14ac:dyDescent="0.25">
      <c r="A3422" t="s">
        <v>20016</v>
      </c>
      <c r="B3422">
        <v>762</v>
      </c>
      <c r="C3422">
        <v>7</v>
      </c>
      <c r="D3422">
        <v>62</v>
      </c>
      <c r="E3422" t="s">
        <v>15590</v>
      </c>
      <c r="F3422" t="s">
        <v>16</v>
      </c>
      <c r="G3422" t="s">
        <v>15591</v>
      </c>
      <c r="H3422" t="s">
        <v>52616</v>
      </c>
      <c r="I3422" t="s">
        <v>15593</v>
      </c>
      <c r="J3422" t="s">
        <v>27728</v>
      </c>
      <c r="K3422" t="s">
        <v>22317</v>
      </c>
      <c r="L3422" t="str">
        <f t="shared" si="116"/>
        <v>系统评价_7_62</v>
      </c>
      <c r="M3422">
        <f t="shared" si="117"/>
        <v>0</v>
      </c>
      <c r="N3422" s="5">
        <v>3</v>
      </c>
      <c r="O3422" s="5" t="s">
        <v>56040</v>
      </c>
      <c r="P3422" s="5">
        <v>2</v>
      </c>
      <c r="Q3422" s="5" t="s">
        <v>57743</v>
      </c>
      <c r="R3422" t="s">
        <v>60691</v>
      </c>
      <c r="S3422" t="s">
        <v>61283</v>
      </c>
      <c r="T3422" t="s">
        <v>64014</v>
      </c>
      <c r="U3422" t="s">
        <v>61281</v>
      </c>
      <c r="V3422" t="s">
        <v>66844</v>
      </c>
    </row>
    <row r="3423" spans="1:22" x14ac:dyDescent="0.25">
      <c r="A3423" t="s">
        <v>20016</v>
      </c>
      <c r="B3423">
        <v>763</v>
      </c>
      <c r="C3423">
        <v>7</v>
      </c>
      <c r="D3423">
        <v>63</v>
      </c>
      <c r="E3423" t="s">
        <v>15594</v>
      </c>
      <c r="F3423" t="s">
        <v>16</v>
      </c>
      <c r="G3423" t="s">
        <v>15595</v>
      </c>
      <c r="H3423" t="s">
        <v>52617</v>
      </c>
      <c r="I3423" t="s">
        <v>15597</v>
      </c>
      <c r="J3423" t="s">
        <v>27729</v>
      </c>
      <c r="K3423" t="s">
        <v>22318</v>
      </c>
      <c r="L3423" t="str">
        <f t="shared" si="116"/>
        <v>系统评价_7_63</v>
      </c>
      <c r="M3423">
        <f t="shared" si="117"/>
        <v>0</v>
      </c>
      <c r="N3423" s="5">
        <v>2</v>
      </c>
      <c r="O3423" s="5" t="s">
        <v>56041</v>
      </c>
      <c r="P3423" s="5">
        <v>4</v>
      </c>
      <c r="Q3423" s="5" t="s">
        <v>57744</v>
      </c>
      <c r="R3423" t="s">
        <v>60692</v>
      </c>
      <c r="S3423" t="s">
        <v>61279</v>
      </c>
      <c r="T3423" t="s">
        <v>64015</v>
      </c>
      <c r="U3423" t="s">
        <v>61279</v>
      </c>
      <c r="V3423" t="s">
        <v>66845</v>
      </c>
    </row>
    <row r="3424" spans="1:22" x14ac:dyDescent="0.25">
      <c r="A3424" t="s">
        <v>20016</v>
      </c>
      <c r="B3424">
        <v>764</v>
      </c>
      <c r="C3424">
        <v>7</v>
      </c>
      <c r="D3424">
        <v>64</v>
      </c>
      <c r="E3424" t="s">
        <v>15598</v>
      </c>
      <c r="F3424" t="s">
        <v>16</v>
      </c>
      <c r="G3424" t="s">
        <v>15599</v>
      </c>
      <c r="H3424" t="s">
        <v>52618</v>
      </c>
      <c r="I3424" t="s">
        <v>15601</v>
      </c>
      <c r="J3424" t="s">
        <v>27730</v>
      </c>
      <c r="K3424" t="s">
        <v>22319</v>
      </c>
      <c r="L3424" t="str">
        <f t="shared" si="116"/>
        <v>系统评价_7_64</v>
      </c>
      <c r="M3424">
        <f t="shared" si="117"/>
        <v>0</v>
      </c>
      <c r="N3424" s="5">
        <v>5</v>
      </c>
      <c r="O3424" s="5" t="s">
        <v>56042</v>
      </c>
      <c r="P3424" s="5">
        <v>6</v>
      </c>
      <c r="Q3424" s="5" t="s">
        <v>57745</v>
      </c>
      <c r="R3424" t="s">
        <v>60693</v>
      </c>
      <c r="S3424" t="s">
        <v>61308</v>
      </c>
      <c r="T3424" t="s">
        <v>64016</v>
      </c>
      <c r="U3424" t="s">
        <v>61308</v>
      </c>
      <c r="V3424" t="s">
        <v>66846</v>
      </c>
    </row>
    <row r="3425" spans="1:22" x14ac:dyDescent="0.25">
      <c r="A3425" t="s">
        <v>20016</v>
      </c>
      <c r="B3425">
        <v>765</v>
      </c>
      <c r="C3425">
        <v>7</v>
      </c>
      <c r="D3425">
        <v>65</v>
      </c>
      <c r="E3425" t="s">
        <v>15602</v>
      </c>
      <c r="F3425" t="s">
        <v>16</v>
      </c>
      <c r="G3425" t="s">
        <v>15603</v>
      </c>
      <c r="H3425" t="s">
        <v>52619</v>
      </c>
      <c r="I3425" t="s">
        <v>15605</v>
      </c>
      <c r="J3425" t="s">
        <v>27731</v>
      </c>
      <c r="K3425" t="s">
        <v>22320</v>
      </c>
      <c r="L3425" t="str">
        <f t="shared" si="116"/>
        <v>系统评价_7_65</v>
      </c>
      <c r="M3425">
        <f t="shared" si="117"/>
        <v>0</v>
      </c>
      <c r="N3425" s="5">
        <v>0</v>
      </c>
      <c r="P3425" s="5">
        <v>1</v>
      </c>
      <c r="Q3425" s="5" t="s">
        <v>57746</v>
      </c>
      <c r="R3425" t="s">
        <v>60694</v>
      </c>
      <c r="S3425" t="s">
        <v>61283</v>
      </c>
      <c r="T3425" t="s">
        <v>64017</v>
      </c>
      <c r="U3425" t="s">
        <v>61283</v>
      </c>
      <c r="V3425" t="s">
        <v>65122</v>
      </c>
    </row>
    <row r="3426" spans="1:22" x14ac:dyDescent="0.25">
      <c r="A3426" t="s">
        <v>20016</v>
      </c>
      <c r="B3426">
        <v>767</v>
      </c>
      <c r="C3426">
        <v>7</v>
      </c>
      <c r="D3426">
        <v>67</v>
      </c>
      <c r="E3426" t="s">
        <v>5358</v>
      </c>
      <c r="F3426" t="s">
        <v>16</v>
      </c>
      <c r="G3426" t="s">
        <v>5359</v>
      </c>
      <c r="H3426" t="s">
        <v>52620</v>
      </c>
      <c r="I3426" t="s">
        <v>5361</v>
      </c>
      <c r="J3426" t="s">
        <v>27733</v>
      </c>
      <c r="K3426" t="s">
        <v>22321</v>
      </c>
      <c r="L3426" t="str">
        <f t="shared" si="116"/>
        <v>系统评价_7_67</v>
      </c>
      <c r="M3426">
        <f t="shared" si="117"/>
        <v>0</v>
      </c>
      <c r="N3426" s="5">
        <v>2</v>
      </c>
      <c r="O3426" s="5" t="s">
        <v>56043</v>
      </c>
      <c r="P3426" s="5">
        <v>1</v>
      </c>
      <c r="Q3426" s="5" t="s">
        <v>55632</v>
      </c>
      <c r="R3426" t="s">
        <v>60695</v>
      </c>
      <c r="S3426" t="s">
        <v>61286</v>
      </c>
      <c r="T3426" t="s">
        <v>64018</v>
      </c>
      <c r="U3426" t="s">
        <v>61281</v>
      </c>
      <c r="V3426" t="s">
        <v>66847</v>
      </c>
    </row>
    <row r="3427" spans="1:22" x14ac:dyDescent="0.25">
      <c r="A3427" t="s">
        <v>20016</v>
      </c>
      <c r="B3427">
        <v>768</v>
      </c>
      <c r="C3427">
        <v>7</v>
      </c>
      <c r="D3427">
        <v>68</v>
      </c>
      <c r="E3427" t="s">
        <v>15606</v>
      </c>
      <c r="F3427" t="s">
        <v>4880</v>
      </c>
      <c r="G3427" t="s">
        <v>15607</v>
      </c>
      <c r="H3427" t="s">
        <v>52621</v>
      </c>
      <c r="I3427" t="s">
        <v>15609</v>
      </c>
      <c r="J3427" t="s">
        <v>27734</v>
      </c>
      <c r="K3427" t="s">
        <v>22322</v>
      </c>
      <c r="L3427" t="str">
        <f t="shared" si="116"/>
        <v>系统评价_7_68</v>
      </c>
      <c r="M3427">
        <f t="shared" si="117"/>
        <v>0</v>
      </c>
      <c r="N3427" s="5">
        <v>2</v>
      </c>
      <c r="O3427" s="5" t="s">
        <v>56044</v>
      </c>
      <c r="P3427" s="5">
        <v>5</v>
      </c>
      <c r="Q3427" s="5" t="s">
        <v>57747</v>
      </c>
      <c r="R3427" t="s">
        <v>60696</v>
      </c>
      <c r="S3427" t="s">
        <v>61281</v>
      </c>
      <c r="T3427" t="s">
        <v>64019</v>
      </c>
      <c r="U3427" t="s">
        <v>61286</v>
      </c>
      <c r="V3427" t="s">
        <v>64224</v>
      </c>
    </row>
    <row r="3428" spans="1:22" x14ac:dyDescent="0.25">
      <c r="A3428" t="s">
        <v>20016</v>
      </c>
      <c r="B3428">
        <v>769</v>
      </c>
      <c r="C3428">
        <v>7</v>
      </c>
      <c r="D3428">
        <v>69</v>
      </c>
      <c r="E3428" t="s">
        <v>5338</v>
      </c>
      <c r="F3428" t="s">
        <v>58</v>
      </c>
      <c r="G3428" t="s">
        <v>5339</v>
      </c>
      <c r="H3428" t="s">
        <v>52622</v>
      </c>
      <c r="I3428" t="s">
        <v>5341</v>
      </c>
      <c r="J3428" t="s">
        <v>27735</v>
      </c>
      <c r="K3428" t="s">
        <v>22323</v>
      </c>
      <c r="L3428" t="str">
        <f t="shared" si="116"/>
        <v>系统评价_7_69</v>
      </c>
      <c r="M3428">
        <f t="shared" si="117"/>
        <v>0</v>
      </c>
      <c r="N3428" s="5">
        <v>0</v>
      </c>
      <c r="P3428" s="5">
        <v>1</v>
      </c>
      <c r="Q3428" s="5" t="s">
        <v>54894</v>
      </c>
      <c r="R3428" t="s">
        <v>60697</v>
      </c>
      <c r="S3428" t="s">
        <v>61279</v>
      </c>
      <c r="T3428" t="s">
        <v>64020</v>
      </c>
      <c r="U3428" t="s">
        <v>61286</v>
      </c>
      <c r="V3428" t="s">
        <v>61287</v>
      </c>
    </row>
    <row r="3429" spans="1:22" x14ac:dyDescent="0.25">
      <c r="A3429" t="s">
        <v>20016</v>
      </c>
      <c r="B3429">
        <v>770</v>
      </c>
      <c r="C3429">
        <v>7</v>
      </c>
      <c r="D3429">
        <v>70</v>
      </c>
      <c r="E3429" t="s">
        <v>10504</v>
      </c>
      <c r="F3429" t="s">
        <v>16</v>
      </c>
      <c r="G3429" t="s">
        <v>10505</v>
      </c>
      <c r="H3429" t="s">
        <v>50797</v>
      </c>
      <c r="I3429" t="s">
        <v>10507</v>
      </c>
      <c r="J3429" t="s">
        <v>27736</v>
      </c>
      <c r="K3429" t="s">
        <v>20733</v>
      </c>
      <c r="L3429" t="str">
        <f t="shared" si="116"/>
        <v>系统评价_7_70</v>
      </c>
      <c r="M3429">
        <f t="shared" si="117"/>
        <v>0</v>
      </c>
      <c r="N3429" s="5">
        <v>0</v>
      </c>
      <c r="P3429" s="5">
        <v>1</v>
      </c>
      <c r="Q3429" s="5" t="s">
        <v>54894</v>
      </c>
      <c r="R3429" t="s">
        <v>58882</v>
      </c>
      <c r="S3429" t="s">
        <v>61281</v>
      </c>
      <c r="T3429" t="s">
        <v>62207</v>
      </c>
      <c r="U3429" t="s">
        <v>61286</v>
      </c>
      <c r="V3429" t="s">
        <v>61287</v>
      </c>
    </row>
    <row r="3430" spans="1:22" x14ac:dyDescent="0.25">
      <c r="A3430" t="s">
        <v>20016</v>
      </c>
      <c r="B3430">
        <v>771</v>
      </c>
      <c r="C3430">
        <v>7</v>
      </c>
      <c r="D3430">
        <v>71</v>
      </c>
      <c r="E3430" t="s">
        <v>15610</v>
      </c>
      <c r="F3430" t="s">
        <v>16</v>
      </c>
      <c r="G3430" t="s">
        <v>15611</v>
      </c>
      <c r="H3430" t="s">
        <v>52623</v>
      </c>
      <c r="I3430" t="s">
        <v>15613</v>
      </c>
      <c r="J3430" t="s">
        <v>27737</v>
      </c>
      <c r="K3430" t="s">
        <v>29970</v>
      </c>
      <c r="L3430" t="str">
        <f t="shared" si="116"/>
        <v>系统评价_7_71</v>
      </c>
      <c r="M3430">
        <f t="shared" si="117"/>
        <v>0</v>
      </c>
      <c r="N3430" s="5">
        <v>0</v>
      </c>
      <c r="P3430" s="5">
        <v>0</v>
      </c>
      <c r="R3430" t="s">
        <v>60698</v>
      </c>
      <c r="S3430" t="s">
        <v>61279</v>
      </c>
      <c r="T3430" t="s">
        <v>64021</v>
      </c>
      <c r="U3430" t="s">
        <v>61286</v>
      </c>
      <c r="V3430" t="s">
        <v>61287</v>
      </c>
    </row>
    <row r="3431" spans="1:22" x14ac:dyDescent="0.25">
      <c r="A3431" t="s">
        <v>20016</v>
      </c>
      <c r="B3431">
        <v>772</v>
      </c>
      <c r="C3431">
        <v>7</v>
      </c>
      <c r="D3431">
        <v>72</v>
      </c>
      <c r="E3431" t="s">
        <v>15614</v>
      </c>
      <c r="F3431" t="s">
        <v>331</v>
      </c>
      <c r="G3431" t="s">
        <v>15615</v>
      </c>
      <c r="H3431" t="s">
        <v>52624</v>
      </c>
      <c r="I3431" t="s">
        <v>15617</v>
      </c>
      <c r="J3431" t="s">
        <v>27738</v>
      </c>
      <c r="K3431" t="s">
        <v>29970</v>
      </c>
      <c r="L3431" t="str">
        <f t="shared" si="116"/>
        <v>系统评价_7_72</v>
      </c>
      <c r="M3431">
        <f t="shared" si="117"/>
        <v>0</v>
      </c>
      <c r="N3431" s="5">
        <v>0</v>
      </c>
      <c r="P3431" s="5">
        <v>0</v>
      </c>
      <c r="R3431" t="s">
        <v>60699</v>
      </c>
      <c r="S3431" t="s">
        <v>61279</v>
      </c>
      <c r="T3431" t="s">
        <v>64022</v>
      </c>
      <c r="U3431" t="s">
        <v>61286</v>
      </c>
      <c r="V3431" t="s">
        <v>61287</v>
      </c>
    </row>
    <row r="3432" spans="1:22" x14ac:dyDescent="0.25">
      <c r="A3432" t="s">
        <v>20016</v>
      </c>
      <c r="B3432">
        <v>773</v>
      </c>
      <c r="C3432">
        <v>7</v>
      </c>
      <c r="D3432">
        <v>73</v>
      </c>
      <c r="E3432" t="s">
        <v>15618</v>
      </c>
      <c r="F3432" t="s">
        <v>16</v>
      </c>
      <c r="G3432" t="s">
        <v>15619</v>
      </c>
      <c r="H3432" t="s">
        <v>52625</v>
      </c>
      <c r="I3432" t="s">
        <v>15621</v>
      </c>
      <c r="J3432" t="s">
        <v>27739</v>
      </c>
      <c r="K3432" t="s">
        <v>22324</v>
      </c>
      <c r="L3432" t="str">
        <f t="shared" si="116"/>
        <v>系统评价_7_73</v>
      </c>
      <c r="M3432">
        <f t="shared" si="117"/>
        <v>0</v>
      </c>
      <c r="N3432" s="5">
        <v>3</v>
      </c>
      <c r="O3432" s="5" t="s">
        <v>56045</v>
      </c>
      <c r="P3432" s="5">
        <v>1</v>
      </c>
      <c r="Q3432" s="5" t="s">
        <v>55842</v>
      </c>
      <c r="R3432" t="s">
        <v>60700</v>
      </c>
      <c r="S3432" t="s">
        <v>61279</v>
      </c>
      <c r="T3432" t="s">
        <v>64023</v>
      </c>
      <c r="U3432" t="s">
        <v>61281</v>
      </c>
      <c r="V3432" t="s">
        <v>65392</v>
      </c>
    </row>
    <row r="3433" spans="1:22" x14ac:dyDescent="0.25">
      <c r="A3433" t="s">
        <v>20016</v>
      </c>
      <c r="B3433">
        <v>774</v>
      </c>
      <c r="C3433">
        <v>7</v>
      </c>
      <c r="D3433">
        <v>74</v>
      </c>
      <c r="E3433" t="s">
        <v>15622</v>
      </c>
      <c r="F3433" t="s">
        <v>16</v>
      </c>
      <c r="G3433" t="s">
        <v>15623</v>
      </c>
      <c r="H3433" t="s">
        <v>52626</v>
      </c>
      <c r="I3433" t="s">
        <v>15625</v>
      </c>
      <c r="J3433" t="s">
        <v>27740</v>
      </c>
      <c r="K3433" t="s">
        <v>29970</v>
      </c>
      <c r="L3433" t="str">
        <f t="shared" si="116"/>
        <v>系统评价_7_74</v>
      </c>
      <c r="M3433">
        <f t="shared" si="117"/>
        <v>0</v>
      </c>
      <c r="N3433" s="5">
        <v>2</v>
      </c>
      <c r="O3433" s="5" t="s">
        <v>56046</v>
      </c>
      <c r="P3433" s="5">
        <v>0</v>
      </c>
      <c r="R3433" t="s">
        <v>60701</v>
      </c>
      <c r="S3433" t="s">
        <v>61308</v>
      </c>
      <c r="T3433" t="s">
        <v>64024</v>
      </c>
      <c r="U3433" t="s">
        <v>61279</v>
      </c>
      <c r="V3433" t="s">
        <v>66848</v>
      </c>
    </row>
    <row r="3434" spans="1:22" x14ac:dyDescent="0.25">
      <c r="A3434" t="s">
        <v>20016</v>
      </c>
      <c r="B3434">
        <v>775</v>
      </c>
      <c r="C3434">
        <v>7</v>
      </c>
      <c r="D3434">
        <v>75</v>
      </c>
      <c r="E3434" t="s">
        <v>15626</v>
      </c>
      <c r="F3434" t="s">
        <v>16</v>
      </c>
      <c r="G3434" t="s">
        <v>15627</v>
      </c>
      <c r="H3434" t="s">
        <v>52627</v>
      </c>
      <c r="I3434" t="s">
        <v>15629</v>
      </c>
      <c r="J3434" t="s">
        <v>27741</v>
      </c>
      <c r="K3434" t="s">
        <v>22325</v>
      </c>
      <c r="L3434" t="str">
        <f t="shared" si="116"/>
        <v>系统评价_7_75</v>
      </c>
      <c r="M3434">
        <f t="shared" si="117"/>
        <v>0</v>
      </c>
      <c r="N3434" s="5">
        <v>1</v>
      </c>
      <c r="O3434" s="5" t="s">
        <v>56047</v>
      </c>
      <c r="P3434" s="5">
        <v>3</v>
      </c>
      <c r="Q3434" s="5" t="s">
        <v>57748</v>
      </c>
      <c r="R3434" t="s">
        <v>60702</v>
      </c>
      <c r="S3434" t="s">
        <v>61281</v>
      </c>
      <c r="T3434" t="s">
        <v>64025</v>
      </c>
      <c r="U3434" t="s">
        <v>61281</v>
      </c>
      <c r="V3434" t="s">
        <v>66645</v>
      </c>
    </row>
    <row r="3435" spans="1:22" x14ac:dyDescent="0.25">
      <c r="A3435" t="s">
        <v>20016</v>
      </c>
      <c r="B3435">
        <v>776</v>
      </c>
      <c r="C3435">
        <v>7</v>
      </c>
      <c r="D3435">
        <v>76</v>
      </c>
      <c r="E3435" t="s">
        <v>15630</v>
      </c>
      <c r="F3435" t="s">
        <v>16</v>
      </c>
      <c r="G3435" t="s">
        <v>15631</v>
      </c>
      <c r="H3435" t="s">
        <v>52628</v>
      </c>
      <c r="I3435" t="s">
        <v>15633</v>
      </c>
      <c r="J3435" t="s">
        <v>27742</v>
      </c>
      <c r="K3435" t="s">
        <v>22326</v>
      </c>
      <c r="L3435" t="str">
        <f t="shared" si="116"/>
        <v>系统评价_7_76</v>
      </c>
      <c r="M3435">
        <f t="shared" si="117"/>
        <v>0</v>
      </c>
      <c r="N3435" s="5">
        <v>1</v>
      </c>
      <c r="O3435" s="5" t="s">
        <v>54910</v>
      </c>
      <c r="P3435" s="5">
        <v>1</v>
      </c>
      <c r="Q3435" s="5" t="s">
        <v>56286</v>
      </c>
      <c r="R3435" t="s">
        <v>60703</v>
      </c>
      <c r="S3435" t="s">
        <v>61281</v>
      </c>
      <c r="T3435" t="s">
        <v>64026</v>
      </c>
      <c r="U3435" t="s">
        <v>61283</v>
      </c>
      <c r="V3435" t="s">
        <v>66849</v>
      </c>
    </row>
    <row r="3436" spans="1:22" x14ac:dyDescent="0.25">
      <c r="A3436" t="s">
        <v>20016</v>
      </c>
      <c r="B3436">
        <v>777</v>
      </c>
      <c r="C3436">
        <v>7</v>
      </c>
      <c r="D3436">
        <v>77</v>
      </c>
      <c r="E3436" t="s">
        <v>15634</v>
      </c>
      <c r="F3436" t="s">
        <v>16</v>
      </c>
      <c r="G3436" t="s">
        <v>15635</v>
      </c>
      <c r="H3436" t="s">
        <v>52629</v>
      </c>
      <c r="I3436" t="s">
        <v>15637</v>
      </c>
      <c r="J3436" t="s">
        <v>27743</v>
      </c>
      <c r="K3436" t="s">
        <v>22327</v>
      </c>
      <c r="L3436" t="str">
        <f t="shared" si="116"/>
        <v>系统评价_7_77</v>
      </c>
      <c r="M3436">
        <f t="shared" si="117"/>
        <v>0</v>
      </c>
      <c r="N3436" s="5">
        <v>3</v>
      </c>
      <c r="O3436" s="5" t="s">
        <v>56048</v>
      </c>
      <c r="P3436" s="5">
        <v>2</v>
      </c>
      <c r="Q3436" s="5" t="s">
        <v>57749</v>
      </c>
      <c r="R3436" t="s">
        <v>60704</v>
      </c>
      <c r="S3436" t="s">
        <v>61281</v>
      </c>
      <c r="T3436" t="s">
        <v>64027</v>
      </c>
      <c r="U3436" t="s">
        <v>61286</v>
      </c>
      <c r="V3436" t="s">
        <v>66850</v>
      </c>
    </row>
    <row r="3437" spans="1:22" x14ac:dyDescent="0.25">
      <c r="A3437" t="s">
        <v>20016</v>
      </c>
      <c r="B3437">
        <v>778</v>
      </c>
      <c r="C3437">
        <v>7</v>
      </c>
      <c r="D3437">
        <v>78</v>
      </c>
      <c r="E3437" t="s">
        <v>15638</v>
      </c>
      <c r="F3437" t="s">
        <v>6301</v>
      </c>
      <c r="G3437" t="s">
        <v>15639</v>
      </c>
      <c r="H3437" t="s">
        <v>52630</v>
      </c>
      <c r="I3437" t="s">
        <v>15641</v>
      </c>
      <c r="J3437" t="s">
        <v>27744</v>
      </c>
      <c r="K3437" t="s">
        <v>22328</v>
      </c>
      <c r="L3437" t="str">
        <f t="shared" ref="L3437:L3495" si="118">A3437&amp;"_"&amp;C3437&amp;"_"&amp;D3437</f>
        <v>系统评价_7_78</v>
      </c>
      <c r="M3437">
        <f t="shared" ref="M3437:M3495" si="119">IF(AND(ISERROR(FIND(A3437,I3437)),ISERROR(FIND(A3437,K3437))),0,1)</f>
        <v>0</v>
      </c>
      <c r="N3437" s="5">
        <v>0</v>
      </c>
      <c r="P3437" s="5">
        <v>0</v>
      </c>
      <c r="R3437" t="s">
        <v>60705</v>
      </c>
      <c r="S3437" t="s">
        <v>61281</v>
      </c>
      <c r="T3437" t="s">
        <v>64028</v>
      </c>
      <c r="U3437" t="s">
        <v>61281</v>
      </c>
      <c r="V3437" t="s">
        <v>66851</v>
      </c>
    </row>
    <row r="3438" spans="1:22" x14ac:dyDescent="0.25">
      <c r="A3438" t="s">
        <v>20016</v>
      </c>
      <c r="B3438">
        <v>779</v>
      </c>
      <c r="C3438">
        <v>7</v>
      </c>
      <c r="D3438">
        <v>79</v>
      </c>
      <c r="E3438" t="s">
        <v>15642</v>
      </c>
      <c r="F3438" t="s">
        <v>3911</v>
      </c>
      <c r="G3438" t="s">
        <v>15643</v>
      </c>
      <c r="H3438" t="s">
        <v>52631</v>
      </c>
      <c r="I3438" t="s">
        <v>15645</v>
      </c>
      <c r="J3438" t="s">
        <v>27745</v>
      </c>
      <c r="K3438" t="s">
        <v>22329</v>
      </c>
      <c r="L3438" t="str">
        <f t="shared" si="118"/>
        <v>系统评价_7_79</v>
      </c>
      <c r="M3438">
        <f t="shared" si="119"/>
        <v>0</v>
      </c>
      <c r="N3438" s="5">
        <v>3</v>
      </c>
      <c r="O3438" s="5" t="s">
        <v>56049</v>
      </c>
      <c r="P3438" s="5">
        <v>7</v>
      </c>
      <c r="Q3438" s="5" t="s">
        <v>57750</v>
      </c>
      <c r="R3438" t="s">
        <v>60706</v>
      </c>
      <c r="S3438" t="s">
        <v>61281</v>
      </c>
      <c r="T3438" t="s">
        <v>64029</v>
      </c>
      <c r="U3438" t="s">
        <v>61281</v>
      </c>
      <c r="V3438" t="s">
        <v>66852</v>
      </c>
    </row>
    <row r="3439" spans="1:22" x14ac:dyDescent="0.25">
      <c r="A3439" t="s">
        <v>20016</v>
      </c>
      <c r="B3439">
        <v>780</v>
      </c>
      <c r="C3439">
        <v>7</v>
      </c>
      <c r="D3439">
        <v>80</v>
      </c>
      <c r="E3439" t="s">
        <v>15646</v>
      </c>
      <c r="F3439" t="s">
        <v>16</v>
      </c>
      <c r="G3439" t="s">
        <v>15647</v>
      </c>
      <c r="H3439" t="s">
        <v>52632</v>
      </c>
      <c r="I3439" t="s">
        <v>15649</v>
      </c>
      <c r="J3439" t="s">
        <v>27746</v>
      </c>
      <c r="K3439" t="s">
        <v>22330</v>
      </c>
      <c r="L3439" t="str">
        <f t="shared" si="118"/>
        <v>系统评价_7_80</v>
      </c>
      <c r="M3439">
        <f t="shared" si="119"/>
        <v>0</v>
      </c>
      <c r="N3439" s="5">
        <v>2</v>
      </c>
      <c r="O3439" s="5" t="s">
        <v>54681</v>
      </c>
      <c r="P3439" s="5">
        <v>1</v>
      </c>
      <c r="Q3439" s="5" t="s">
        <v>55782</v>
      </c>
      <c r="R3439" t="s">
        <v>60707</v>
      </c>
      <c r="S3439" t="s">
        <v>61281</v>
      </c>
      <c r="T3439" t="s">
        <v>64030</v>
      </c>
      <c r="U3439" t="s">
        <v>61279</v>
      </c>
      <c r="V3439" t="s">
        <v>66853</v>
      </c>
    </row>
    <row r="3440" spans="1:22" x14ac:dyDescent="0.25">
      <c r="A3440" t="s">
        <v>20016</v>
      </c>
      <c r="B3440">
        <v>782</v>
      </c>
      <c r="C3440">
        <v>7</v>
      </c>
      <c r="D3440">
        <v>82</v>
      </c>
      <c r="E3440" t="s">
        <v>3215</v>
      </c>
      <c r="F3440" t="s">
        <v>7</v>
      </c>
      <c r="G3440" t="s">
        <v>3216</v>
      </c>
      <c r="H3440" t="s">
        <v>50607</v>
      </c>
      <c r="I3440" t="s">
        <v>3218</v>
      </c>
      <c r="J3440" t="s">
        <v>27748</v>
      </c>
      <c r="K3440" t="s">
        <v>20567</v>
      </c>
      <c r="L3440" t="str">
        <f t="shared" si="118"/>
        <v>系统评价_7_82</v>
      </c>
      <c r="M3440">
        <f t="shared" si="119"/>
        <v>0</v>
      </c>
      <c r="N3440" s="5">
        <v>2</v>
      </c>
      <c r="O3440" s="5" t="s">
        <v>54507</v>
      </c>
      <c r="P3440" s="5">
        <v>1</v>
      </c>
      <c r="Q3440" s="5" t="s">
        <v>56776</v>
      </c>
      <c r="R3440" t="s">
        <v>58691</v>
      </c>
      <c r="S3440" t="s">
        <v>61281</v>
      </c>
      <c r="T3440" t="s">
        <v>62016</v>
      </c>
      <c r="U3440" t="s">
        <v>61281</v>
      </c>
      <c r="V3440" t="s">
        <v>65263</v>
      </c>
    </row>
    <row r="3441" spans="1:22" x14ac:dyDescent="0.25">
      <c r="A3441" t="s">
        <v>20016</v>
      </c>
      <c r="B3441">
        <v>783</v>
      </c>
      <c r="C3441">
        <v>7</v>
      </c>
      <c r="D3441">
        <v>83</v>
      </c>
      <c r="E3441" t="s">
        <v>2355</v>
      </c>
      <c r="F3441" t="s">
        <v>16</v>
      </c>
      <c r="G3441" t="s">
        <v>2356</v>
      </c>
      <c r="H3441" t="s">
        <v>50415</v>
      </c>
      <c r="I3441" t="s">
        <v>2358</v>
      </c>
      <c r="J3441" t="s">
        <v>27749</v>
      </c>
      <c r="K3441" t="s">
        <v>20375</v>
      </c>
      <c r="L3441" t="str">
        <f t="shared" si="118"/>
        <v>系统评价_7_83</v>
      </c>
      <c r="M3441">
        <f t="shared" si="119"/>
        <v>0</v>
      </c>
      <c r="N3441" s="5">
        <v>3</v>
      </c>
      <c r="O3441" s="5" t="s">
        <v>54632</v>
      </c>
      <c r="P3441" s="5">
        <v>7</v>
      </c>
      <c r="Q3441" s="5" t="s">
        <v>56633</v>
      </c>
      <c r="R3441" t="s">
        <v>58500</v>
      </c>
      <c r="S3441" t="s">
        <v>61279</v>
      </c>
      <c r="T3441" t="s">
        <v>61826</v>
      </c>
      <c r="U3441" t="s">
        <v>61281</v>
      </c>
      <c r="V3441" t="s">
        <v>65086</v>
      </c>
    </row>
    <row r="3442" spans="1:22" x14ac:dyDescent="0.25">
      <c r="A3442" t="s">
        <v>20016</v>
      </c>
      <c r="B3442">
        <v>784</v>
      </c>
      <c r="C3442">
        <v>7</v>
      </c>
      <c r="D3442">
        <v>84</v>
      </c>
      <c r="E3442" t="s">
        <v>15654</v>
      </c>
      <c r="F3442" t="s">
        <v>2487</v>
      </c>
      <c r="G3442" t="s">
        <v>15655</v>
      </c>
      <c r="H3442" t="s">
        <v>52633</v>
      </c>
      <c r="I3442" t="s">
        <v>15657</v>
      </c>
      <c r="J3442" t="s">
        <v>27750</v>
      </c>
      <c r="K3442" t="s">
        <v>22331</v>
      </c>
      <c r="L3442" t="str">
        <f t="shared" si="118"/>
        <v>系统评价_7_84</v>
      </c>
      <c r="M3442">
        <f t="shared" si="119"/>
        <v>0</v>
      </c>
      <c r="N3442" s="5">
        <v>4</v>
      </c>
      <c r="O3442" s="5" t="s">
        <v>56050</v>
      </c>
      <c r="P3442" s="5">
        <v>4</v>
      </c>
      <c r="Q3442" s="5" t="s">
        <v>56050</v>
      </c>
      <c r="R3442" t="s">
        <v>60708</v>
      </c>
      <c r="S3442" t="s">
        <v>61281</v>
      </c>
      <c r="T3442" t="s">
        <v>64031</v>
      </c>
      <c r="U3442" t="s">
        <v>61279</v>
      </c>
      <c r="V3442" t="s">
        <v>66854</v>
      </c>
    </row>
    <row r="3443" spans="1:22" x14ac:dyDescent="0.25">
      <c r="A3443" t="s">
        <v>20016</v>
      </c>
      <c r="B3443">
        <v>785</v>
      </c>
      <c r="C3443">
        <v>7</v>
      </c>
      <c r="D3443">
        <v>85</v>
      </c>
      <c r="E3443" t="s">
        <v>15658</v>
      </c>
      <c r="F3443" t="s">
        <v>8397</v>
      </c>
      <c r="G3443" t="s">
        <v>15659</v>
      </c>
      <c r="H3443" t="s">
        <v>52634</v>
      </c>
      <c r="I3443" t="s">
        <v>15661</v>
      </c>
      <c r="J3443" t="s">
        <v>27751</v>
      </c>
      <c r="K3443" t="s">
        <v>29970</v>
      </c>
      <c r="L3443" t="str">
        <f t="shared" si="118"/>
        <v>系统评价_7_85</v>
      </c>
      <c r="M3443">
        <f t="shared" si="119"/>
        <v>0</v>
      </c>
      <c r="N3443" s="5">
        <v>1</v>
      </c>
      <c r="O3443" s="5" t="s">
        <v>56051</v>
      </c>
      <c r="P3443" s="5">
        <v>0</v>
      </c>
      <c r="R3443" t="s">
        <v>60709</v>
      </c>
      <c r="S3443" t="s">
        <v>61281</v>
      </c>
      <c r="T3443" t="s">
        <v>64032</v>
      </c>
      <c r="U3443" t="s">
        <v>61286</v>
      </c>
      <c r="V3443" t="s">
        <v>61287</v>
      </c>
    </row>
    <row r="3444" spans="1:22" x14ac:dyDescent="0.25">
      <c r="A3444" t="s">
        <v>20016</v>
      </c>
      <c r="B3444">
        <v>786</v>
      </c>
      <c r="C3444">
        <v>7</v>
      </c>
      <c r="D3444">
        <v>86</v>
      </c>
      <c r="E3444" t="s">
        <v>15662</v>
      </c>
      <c r="F3444" t="s">
        <v>16</v>
      </c>
      <c r="G3444" t="s">
        <v>15663</v>
      </c>
      <c r="H3444" t="s">
        <v>52635</v>
      </c>
      <c r="I3444" t="s">
        <v>15665</v>
      </c>
      <c r="J3444" t="s">
        <v>27752</v>
      </c>
      <c r="K3444" t="s">
        <v>22332</v>
      </c>
      <c r="L3444" t="str">
        <f t="shared" si="118"/>
        <v>系统评价_7_86</v>
      </c>
      <c r="M3444">
        <f t="shared" si="119"/>
        <v>0</v>
      </c>
      <c r="N3444" s="5">
        <v>0</v>
      </c>
      <c r="P3444" s="5">
        <v>1</v>
      </c>
      <c r="Q3444" s="5" t="s">
        <v>54889</v>
      </c>
      <c r="R3444" t="s">
        <v>60710</v>
      </c>
      <c r="S3444" t="s">
        <v>61279</v>
      </c>
      <c r="T3444" t="s">
        <v>64033</v>
      </c>
      <c r="U3444" t="s">
        <v>61281</v>
      </c>
      <c r="V3444" t="s">
        <v>64477</v>
      </c>
    </row>
    <row r="3445" spans="1:22" x14ac:dyDescent="0.25">
      <c r="A3445" t="s">
        <v>20016</v>
      </c>
      <c r="B3445">
        <v>787</v>
      </c>
      <c r="C3445">
        <v>7</v>
      </c>
      <c r="D3445">
        <v>87</v>
      </c>
      <c r="E3445" t="s">
        <v>15666</v>
      </c>
      <c r="F3445" t="s">
        <v>16</v>
      </c>
      <c r="G3445" t="s">
        <v>15667</v>
      </c>
      <c r="H3445" t="s">
        <v>52636</v>
      </c>
      <c r="I3445" t="s">
        <v>15669</v>
      </c>
      <c r="J3445" t="s">
        <v>27753</v>
      </c>
      <c r="K3445" t="s">
        <v>22333</v>
      </c>
      <c r="L3445" t="str">
        <f t="shared" si="118"/>
        <v>系统评价_7_87</v>
      </c>
      <c r="M3445">
        <f t="shared" si="119"/>
        <v>0</v>
      </c>
      <c r="N3445" s="5">
        <v>0</v>
      </c>
      <c r="P3445" s="5">
        <v>0</v>
      </c>
      <c r="R3445" t="s">
        <v>60711</v>
      </c>
      <c r="S3445" t="s">
        <v>61281</v>
      </c>
      <c r="T3445" t="s">
        <v>64034</v>
      </c>
      <c r="U3445" t="s">
        <v>61286</v>
      </c>
      <c r="V3445" t="s">
        <v>66125</v>
      </c>
    </row>
    <row r="3446" spans="1:22" x14ac:dyDescent="0.25">
      <c r="A3446" t="s">
        <v>20016</v>
      </c>
      <c r="B3446">
        <v>789</v>
      </c>
      <c r="C3446">
        <v>7</v>
      </c>
      <c r="D3446">
        <v>89</v>
      </c>
      <c r="E3446" t="s">
        <v>7799</v>
      </c>
      <c r="F3446" t="s">
        <v>361</v>
      </c>
      <c r="G3446" t="s">
        <v>7800</v>
      </c>
      <c r="H3446" t="s">
        <v>52637</v>
      </c>
      <c r="I3446" t="s">
        <v>7802</v>
      </c>
      <c r="J3446" t="s">
        <v>27755</v>
      </c>
      <c r="K3446" t="s">
        <v>29970</v>
      </c>
      <c r="L3446" t="str">
        <f t="shared" si="118"/>
        <v>系统评价_7_89</v>
      </c>
      <c r="M3446">
        <f t="shared" si="119"/>
        <v>0</v>
      </c>
      <c r="N3446" s="5">
        <v>0</v>
      </c>
      <c r="P3446" s="5">
        <v>0</v>
      </c>
      <c r="R3446" t="s">
        <v>60712</v>
      </c>
      <c r="S3446" t="s">
        <v>61281</v>
      </c>
      <c r="T3446" t="s">
        <v>64035</v>
      </c>
      <c r="U3446" t="s">
        <v>61281</v>
      </c>
      <c r="V3446" t="s">
        <v>64851</v>
      </c>
    </row>
    <row r="3447" spans="1:22" x14ac:dyDescent="0.25">
      <c r="A3447" t="s">
        <v>20016</v>
      </c>
      <c r="B3447">
        <v>790</v>
      </c>
      <c r="C3447">
        <v>7</v>
      </c>
      <c r="D3447">
        <v>90</v>
      </c>
      <c r="E3447" t="s">
        <v>15670</v>
      </c>
      <c r="F3447" t="s">
        <v>16</v>
      </c>
      <c r="G3447" t="s">
        <v>15671</v>
      </c>
      <c r="H3447" t="s">
        <v>52638</v>
      </c>
      <c r="I3447" t="s">
        <v>15673</v>
      </c>
      <c r="J3447" t="s">
        <v>27756</v>
      </c>
      <c r="K3447" t="s">
        <v>22334</v>
      </c>
      <c r="L3447" t="str">
        <f t="shared" si="118"/>
        <v>系统评价_7_90</v>
      </c>
      <c r="M3447">
        <f t="shared" si="119"/>
        <v>0</v>
      </c>
      <c r="N3447" s="5">
        <v>1</v>
      </c>
      <c r="O3447" s="5" t="s">
        <v>56052</v>
      </c>
      <c r="P3447" s="5">
        <v>2</v>
      </c>
      <c r="Q3447" s="5" t="s">
        <v>57751</v>
      </c>
      <c r="R3447" t="s">
        <v>60713</v>
      </c>
      <c r="S3447" t="s">
        <v>61281</v>
      </c>
      <c r="T3447" t="s">
        <v>64036</v>
      </c>
      <c r="U3447" t="s">
        <v>61281</v>
      </c>
      <c r="V3447" t="s">
        <v>66855</v>
      </c>
    </row>
    <row r="3448" spans="1:22" x14ac:dyDescent="0.25">
      <c r="A3448" t="s">
        <v>20016</v>
      </c>
      <c r="B3448">
        <v>791</v>
      </c>
      <c r="C3448">
        <v>7</v>
      </c>
      <c r="D3448">
        <v>91</v>
      </c>
      <c r="E3448" t="s">
        <v>15674</v>
      </c>
      <c r="F3448" t="s">
        <v>16</v>
      </c>
      <c r="G3448" t="s">
        <v>15675</v>
      </c>
      <c r="H3448" t="s">
        <v>52639</v>
      </c>
      <c r="I3448" t="s">
        <v>15677</v>
      </c>
      <c r="J3448" t="s">
        <v>27757</v>
      </c>
      <c r="K3448" t="s">
        <v>22335</v>
      </c>
      <c r="L3448" t="str">
        <f t="shared" si="118"/>
        <v>系统评价_7_91</v>
      </c>
      <c r="M3448">
        <f t="shared" si="119"/>
        <v>0</v>
      </c>
      <c r="N3448" s="5">
        <v>7</v>
      </c>
      <c r="O3448" s="5" t="s">
        <v>56053</v>
      </c>
      <c r="P3448" s="5">
        <v>4</v>
      </c>
      <c r="Q3448" s="5" t="s">
        <v>57752</v>
      </c>
      <c r="R3448" t="s">
        <v>60714</v>
      </c>
      <c r="S3448" t="s">
        <v>61281</v>
      </c>
      <c r="T3448" t="s">
        <v>64037</v>
      </c>
      <c r="U3448" t="s">
        <v>61283</v>
      </c>
      <c r="V3448" t="s">
        <v>66856</v>
      </c>
    </row>
    <row r="3449" spans="1:22" x14ac:dyDescent="0.25">
      <c r="A3449" t="s">
        <v>20016</v>
      </c>
      <c r="B3449">
        <v>792</v>
      </c>
      <c r="C3449">
        <v>7</v>
      </c>
      <c r="D3449">
        <v>92</v>
      </c>
      <c r="E3449" t="s">
        <v>15678</v>
      </c>
      <c r="F3449" t="s">
        <v>4704</v>
      </c>
      <c r="G3449" t="s">
        <v>15679</v>
      </c>
      <c r="H3449" t="s">
        <v>52640</v>
      </c>
      <c r="I3449" t="s">
        <v>15681</v>
      </c>
      <c r="J3449" t="s">
        <v>27758</v>
      </c>
      <c r="K3449" t="s">
        <v>22336</v>
      </c>
      <c r="L3449" t="str">
        <f t="shared" si="118"/>
        <v>系统评价_7_92</v>
      </c>
      <c r="M3449">
        <f t="shared" si="119"/>
        <v>0</v>
      </c>
      <c r="N3449" s="5">
        <v>1</v>
      </c>
      <c r="O3449" s="5" t="s">
        <v>56054</v>
      </c>
      <c r="P3449" s="5">
        <v>0</v>
      </c>
      <c r="R3449" t="s">
        <v>60715</v>
      </c>
      <c r="S3449" t="s">
        <v>61281</v>
      </c>
      <c r="T3449" t="s">
        <v>64038</v>
      </c>
      <c r="U3449" t="s">
        <v>61281</v>
      </c>
      <c r="V3449" t="s">
        <v>66857</v>
      </c>
    </row>
    <row r="3450" spans="1:22" x14ac:dyDescent="0.25">
      <c r="A3450" t="s">
        <v>20016</v>
      </c>
      <c r="B3450">
        <v>793</v>
      </c>
      <c r="C3450">
        <v>7</v>
      </c>
      <c r="D3450">
        <v>93</v>
      </c>
      <c r="E3450" t="s">
        <v>15682</v>
      </c>
      <c r="F3450" t="s">
        <v>16</v>
      </c>
      <c r="G3450" t="s">
        <v>15683</v>
      </c>
      <c r="H3450" t="s">
        <v>52641</v>
      </c>
      <c r="I3450" t="s">
        <v>15685</v>
      </c>
      <c r="J3450" t="s">
        <v>27759</v>
      </c>
      <c r="K3450" t="s">
        <v>22337</v>
      </c>
      <c r="L3450" t="str">
        <f t="shared" si="118"/>
        <v>系统评价_7_93</v>
      </c>
      <c r="M3450">
        <f t="shared" si="119"/>
        <v>0</v>
      </c>
      <c r="N3450" s="5">
        <v>2</v>
      </c>
      <c r="O3450" s="5" t="s">
        <v>56055</v>
      </c>
      <c r="P3450" s="5">
        <v>0</v>
      </c>
      <c r="R3450" t="s">
        <v>60716</v>
      </c>
      <c r="S3450" t="s">
        <v>61283</v>
      </c>
      <c r="T3450" t="s">
        <v>64039</v>
      </c>
      <c r="U3450" t="s">
        <v>61283</v>
      </c>
      <c r="V3450" t="s">
        <v>66858</v>
      </c>
    </row>
    <row r="3451" spans="1:22" x14ac:dyDescent="0.25">
      <c r="A3451" t="s">
        <v>20016</v>
      </c>
      <c r="B3451">
        <v>794</v>
      </c>
      <c r="C3451">
        <v>7</v>
      </c>
      <c r="D3451">
        <v>94</v>
      </c>
      <c r="E3451" t="s">
        <v>15686</v>
      </c>
      <c r="F3451" t="s">
        <v>16</v>
      </c>
      <c r="G3451" t="s">
        <v>15687</v>
      </c>
      <c r="H3451" t="s">
        <v>52642</v>
      </c>
      <c r="I3451" t="s">
        <v>15689</v>
      </c>
      <c r="J3451" t="s">
        <v>27760</v>
      </c>
      <c r="K3451" t="s">
        <v>22338</v>
      </c>
      <c r="L3451" t="str">
        <f t="shared" si="118"/>
        <v>系统评价_7_94</v>
      </c>
      <c r="M3451">
        <f t="shared" si="119"/>
        <v>0</v>
      </c>
      <c r="N3451" s="5">
        <v>0</v>
      </c>
      <c r="P3451" s="5">
        <v>0</v>
      </c>
      <c r="R3451" t="s">
        <v>60717</v>
      </c>
      <c r="S3451" t="s">
        <v>61279</v>
      </c>
      <c r="T3451" t="s">
        <v>64040</v>
      </c>
      <c r="U3451" t="s">
        <v>61279</v>
      </c>
      <c r="V3451" t="s">
        <v>66859</v>
      </c>
    </row>
    <row r="3452" spans="1:22" x14ac:dyDescent="0.25">
      <c r="A3452" t="s">
        <v>20016</v>
      </c>
      <c r="B3452">
        <v>795</v>
      </c>
      <c r="C3452">
        <v>7</v>
      </c>
      <c r="D3452">
        <v>95</v>
      </c>
      <c r="E3452" t="s">
        <v>355</v>
      </c>
      <c r="F3452" t="s">
        <v>356</v>
      </c>
      <c r="G3452" t="s">
        <v>357</v>
      </c>
      <c r="H3452" t="s">
        <v>49946</v>
      </c>
      <c r="I3452" t="s">
        <v>359</v>
      </c>
      <c r="J3452" t="s">
        <v>27761</v>
      </c>
      <c r="K3452" t="s">
        <v>20069</v>
      </c>
      <c r="L3452" t="str">
        <f t="shared" si="118"/>
        <v>系统评价_7_95</v>
      </c>
      <c r="M3452">
        <f t="shared" si="119"/>
        <v>0</v>
      </c>
      <c r="N3452" s="5">
        <v>2</v>
      </c>
      <c r="O3452" s="5" t="s">
        <v>54196</v>
      </c>
      <c r="P3452" s="5">
        <v>2</v>
      </c>
      <c r="Q3452" s="5" t="s">
        <v>54196</v>
      </c>
      <c r="R3452" t="s">
        <v>58031</v>
      </c>
      <c r="S3452" t="s">
        <v>61279</v>
      </c>
      <c r="T3452" t="s">
        <v>61357</v>
      </c>
      <c r="U3452" t="s">
        <v>61281</v>
      </c>
      <c r="V3452" t="s">
        <v>64674</v>
      </c>
    </row>
    <row r="3453" spans="1:22" x14ac:dyDescent="0.25">
      <c r="A3453" t="s">
        <v>20016</v>
      </c>
      <c r="B3453">
        <v>796</v>
      </c>
      <c r="C3453">
        <v>7</v>
      </c>
      <c r="D3453">
        <v>96</v>
      </c>
      <c r="E3453" t="s">
        <v>15690</v>
      </c>
      <c r="F3453" t="s">
        <v>7</v>
      </c>
      <c r="G3453" t="s">
        <v>15691</v>
      </c>
      <c r="H3453" t="s">
        <v>52643</v>
      </c>
      <c r="I3453" t="s">
        <v>15693</v>
      </c>
      <c r="J3453" t="s">
        <v>27762</v>
      </c>
      <c r="K3453" t="s">
        <v>22339</v>
      </c>
      <c r="L3453" t="str">
        <f t="shared" si="118"/>
        <v>系统评价_7_96</v>
      </c>
      <c r="M3453">
        <f t="shared" si="119"/>
        <v>0</v>
      </c>
      <c r="N3453" s="5">
        <v>2</v>
      </c>
      <c r="O3453" s="5" t="s">
        <v>56056</v>
      </c>
      <c r="P3453" s="5">
        <v>2</v>
      </c>
      <c r="Q3453" s="5" t="s">
        <v>56120</v>
      </c>
      <c r="R3453" t="s">
        <v>60718</v>
      </c>
      <c r="S3453" t="s">
        <v>61281</v>
      </c>
      <c r="T3453" t="s">
        <v>64041</v>
      </c>
      <c r="U3453" t="s">
        <v>61281</v>
      </c>
      <c r="V3453" t="s">
        <v>66860</v>
      </c>
    </row>
    <row r="3454" spans="1:22" x14ac:dyDescent="0.25">
      <c r="A3454" t="s">
        <v>20016</v>
      </c>
      <c r="B3454">
        <v>797</v>
      </c>
      <c r="C3454">
        <v>7</v>
      </c>
      <c r="D3454">
        <v>97</v>
      </c>
      <c r="E3454" t="s">
        <v>15694</v>
      </c>
      <c r="F3454" t="s">
        <v>5084</v>
      </c>
      <c r="G3454" t="s">
        <v>15695</v>
      </c>
      <c r="H3454" t="s">
        <v>52644</v>
      </c>
      <c r="I3454" t="s">
        <v>15697</v>
      </c>
      <c r="J3454" t="s">
        <v>27763</v>
      </c>
      <c r="K3454" t="s">
        <v>22340</v>
      </c>
      <c r="L3454" t="str">
        <f t="shared" si="118"/>
        <v>系统评价_7_97</v>
      </c>
      <c r="M3454">
        <f t="shared" si="119"/>
        <v>0</v>
      </c>
      <c r="N3454" s="5">
        <v>1</v>
      </c>
      <c r="O3454" s="5" t="s">
        <v>56057</v>
      </c>
      <c r="P3454" s="5">
        <v>1</v>
      </c>
      <c r="Q3454" s="5" t="s">
        <v>56057</v>
      </c>
      <c r="R3454" t="s">
        <v>60719</v>
      </c>
      <c r="S3454" t="s">
        <v>61281</v>
      </c>
      <c r="T3454" t="s">
        <v>64042</v>
      </c>
      <c r="U3454" t="s">
        <v>61279</v>
      </c>
      <c r="V3454" t="s">
        <v>66861</v>
      </c>
    </row>
    <row r="3455" spans="1:22" x14ac:dyDescent="0.25">
      <c r="A3455" t="s">
        <v>20016</v>
      </c>
      <c r="B3455">
        <v>799</v>
      </c>
      <c r="C3455">
        <v>7</v>
      </c>
      <c r="D3455">
        <v>99</v>
      </c>
      <c r="E3455" t="s">
        <v>15702</v>
      </c>
      <c r="F3455" t="s">
        <v>16</v>
      </c>
      <c r="G3455" t="s">
        <v>15703</v>
      </c>
      <c r="H3455" t="s">
        <v>52645</v>
      </c>
      <c r="I3455" t="s">
        <v>15705</v>
      </c>
      <c r="J3455" t="s">
        <v>27765</v>
      </c>
      <c r="K3455" t="s">
        <v>22341</v>
      </c>
      <c r="L3455" t="str">
        <f t="shared" si="118"/>
        <v>系统评价_7_99</v>
      </c>
      <c r="M3455">
        <f t="shared" si="119"/>
        <v>0</v>
      </c>
      <c r="N3455" s="5">
        <v>1</v>
      </c>
      <c r="O3455" s="5" t="s">
        <v>55853</v>
      </c>
      <c r="P3455" s="5">
        <v>2</v>
      </c>
      <c r="Q3455" s="5" t="s">
        <v>57753</v>
      </c>
      <c r="R3455" t="s">
        <v>60720</v>
      </c>
      <c r="S3455" t="s">
        <v>61281</v>
      </c>
      <c r="T3455" t="s">
        <v>64043</v>
      </c>
      <c r="U3455" t="s">
        <v>61286</v>
      </c>
      <c r="V3455" t="s">
        <v>66125</v>
      </c>
    </row>
    <row r="3456" spans="1:22" x14ac:dyDescent="0.25">
      <c r="A3456" t="s">
        <v>20016</v>
      </c>
      <c r="B3456">
        <v>800</v>
      </c>
      <c r="C3456">
        <v>7</v>
      </c>
      <c r="D3456">
        <v>100</v>
      </c>
      <c r="E3456" t="s">
        <v>15706</v>
      </c>
      <c r="F3456" t="s">
        <v>16</v>
      </c>
      <c r="G3456" t="s">
        <v>15707</v>
      </c>
      <c r="H3456" t="s">
        <v>52646</v>
      </c>
      <c r="I3456" t="s">
        <v>15709</v>
      </c>
      <c r="J3456" t="s">
        <v>27766</v>
      </c>
      <c r="K3456" t="s">
        <v>29970</v>
      </c>
      <c r="L3456" t="str">
        <f t="shared" si="118"/>
        <v>系统评价_7_100</v>
      </c>
      <c r="M3456">
        <f t="shared" si="119"/>
        <v>0</v>
      </c>
      <c r="N3456" s="5">
        <v>1</v>
      </c>
      <c r="O3456" s="5" t="s">
        <v>56058</v>
      </c>
      <c r="P3456" s="5">
        <v>0</v>
      </c>
      <c r="R3456" t="s">
        <v>60721</v>
      </c>
      <c r="S3456" t="s">
        <v>61281</v>
      </c>
      <c r="T3456" t="s">
        <v>64044</v>
      </c>
      <c r="U3456" t="s">
        <v>61281</v>
      </c>
      <c r="V3456" t="s">
        <v>64539</v>
      </c>
    </row>
    <row r="3457" spans="1:22" x14ac:dyDescent="0.25">
      <c r="A3457" t="s">
        <v>20016</v>
      </c>
      <c r="B3457">
        <v>801</v>
      </c>
      <c r="C3457">
        <v>8</v>
      </c>
      <c r="D3457">
        <v>1</v>
      </c>
      <c r="E3457" t="s">
        <v>15710</v>
      </c>
      <c r="F3457" t="s">
        <v>10464</v>
      </c>
      <c r="G3457" t="s">
        <v>15711</v>
      </c>
      <c r="H3457" t="s">
        <v>52647</v>
      </c>
      <c r="I3457" t="s">
        <v>15713</v>
      </c>
      <c r="J3457" t="s">
        <v>27767</v>
      </c>
      <c r="K3457" t="s">
        <v>22342</v>
      </c>
      <c r="L3457" t="str">
        <f t="shared" si="118"/>
        <v>系统评价_8_1</v>
      </c>
      <c r="M3457">
        <f t="shared" si="119"/>
        <v>0</v>
      </c>
      <c r="N3457" s="5">
        <v>0</v>
      </c>
      <c r="P3457" s="5">
        <v>2</v>
      </c>
      <c r="Q3457" s="5" t="s">
        <v>57754</v>
      </c>
      <c r="R3457" t="s">
        <v>60722</v>
      </c>
      <c r="S3457" t="s">
        <v>61281</v>
      </c>
      <c r="T3457" t="s">
        <v>64045</v>
      </c>
      <c r="U3457" t="s">
        <v>61286</v>
      </c>
      <c r="V3457" t="s">
        <v>66125</v>
      </c>
    </row>
    <row r="3458" spans="1:22" x14ac:dyDescent="0.25">
      <c r="A3458" t="s">
        <v>20016</v>
      </c>
      <c r="B3458">
        <v>802</v>
      </c>
      <c r="C3458">
        <v>8</v>
      </c>
      <c r="D3458">
        <v>2</v>
      </c>
      <c r="E3458" t="s">
        <v>3488</v>
      </c>
      <c r="F3458" t="s">
        <v>3489</v>
      </c>
      <c r="G3458" t="s">
        <v>3490</v>
      </c>
      <c r="H3458" t="s">
        <v>50666</v>
      </c>
      <c r="I3458" t="s">
        <v>3492</v>
      </c>
      <c r="J3458" t="s">
        <v>27768</v>
      </c>
      <c r="K3458" t="s">
        <v>20627</v>
      </c>
      <c r="L3458" t="str">
        <f t="shared" si="118"/>
        <v>系统评价_8_2</v>
      </c>
      <c r="M3458">
        <f t="shared" si="119"/>
        <v>0</v>
      </c>
      <c r="N3458" s="5">
        <v>2</v>
      </c>
      <c r="O3458" s="5" t="s">
        <v>54754</v>
      </c>
      <c r="P3458" s="5">
        <v>2</v>
      </c>
      <c r="Q3458" s="5" t="s">
        <v>54754</v>
      </c>
      <c r="R3458" t="s">
        <v>58750</v>
      </c>
      <c r="S3458" t="s">
        <v>61283</v>
      </c>
      <c r="T3458" t="s">
        <v>62075</v>
      </c>
      <c r="U3458" t="s">
        <v>61283</v>
      </c>
      <c r="V3458" t="s">
        <v>65313</v>
      </c>
    </row>
    <row r="3459" spans="1:22" x14ac:dyDescent="0.25">
      <c r="A3459" t="s">
        <v>20016</v>
      </c>
      <c r="B3459">
        <v>803</v>
      </c>
      <c r="C3459">
        <v>8</v>
      </c>
      <c r="D3459">
        <v>3</v>
      </c>
      <c r="E3459" t="s">
        <v>15714</v>
      </c>
      <c r="F3459" t="s">
        <v>743</v>
      </c>
      <c r="G3459" t="s">
        <v>15715</v>
      </c>
      <c r="H3459" t="s">
        <v>52648</v>
      </c>
      <c r="I3459" t="s">
        <v>15717</v>
      </c>
      <c r="J3459" t="s">
        <v>27769</v>
      </c>
      <c r="K3459" t="s">
        <v>22343</v>
      </c>
      <c r="L3459" t="str">
        <f t="shared" si="118"/>
        <v>系统评价_8_3</v>
      </c>
      <c r="M3459">
        <f t="shared" si="119"/>
        <v>0</v>
      </c>
      <c r="N3459" s="5">
        <v>0</v>
      </c>
      <c r="P3459" s="5">
        <v>0</v>
      </c>
      <c r="R3459" t="s">
        <v>60723</v>
      </c>
      <c r="S3459" t="s">
        <v>61281</v>
      </c>
      <c r="T3459" t="s">
        <v>64046</v>
      </c>
      <c r="U3459" t="s">
        <v>61281</v>
      </c>
      <c r="V3459" t="s">
        <v>66862</v>
      </c>
    </row>
    <row r="3460" spans="1:22" x14ac:dyDescent="0.25">
      <c r="A3460" t="s">
        <v>20016</v>
      </c>
      <c r="B3460">
        <v>804</v>
      </c>
      <c r="C3460">
        <v>8</v>
      </c>
      <c r="D3460">
        <v>4</v>
      </c>
      <c r="E3460" t="s">
        <v>15718</v>
      </c>
      <c r="F3460" t="s">
        <v>16</v>
      </c>
      <c r="G3460" t="s">
        <v>15719</v>
      </c>
      <c r="H3460" t="s">
        <v>52649</v>
      </c>
      <c r="I3460" t="s">
        <v>15721</v>
      </c>
      <c r="J3460" t="s">
        <v>27770</v>
      </c>
      <c r="K3460" t="s">
        <v>22344</v>
      </c>
      <c r="L3460" t="str">
        <f t="shared" si="118"/>
        <v>系统评价_8_4</v>
      </c>
      <c r="M3460">
        <f t="shared" si="119"/>
        <v>0</v>
      </c>
      <c r="N3460" s="5">
        <v>3</v>
      </c>
      <c r="O3460" s="5" t="s">
        <v>56059</v>
      </c>
      <c r="P3460" s="5">
        <v>1</v>
      </c>
      <c r="Q3460" s="5" t="s">
        <v>55152</v>
      </c>
      <c r="R3460" t="s">
        <v>60724</v>
      </c>
      <c r="S3460" t="s">
        <v>61281</v>
      </c>
      <c r="T3460" t="s">
        <v>64047</v>
      </c>
      <c r="U3460" t="s">
        <v>61283</v>
      </c>
      <c r="V3460" t="s">
        <v>66766</v>
      </c>
    </row>
    <row r="3461" spans="1:22" x14ac:dyDescent="0.25">
      <c r="A3461" t="s">
        <v>20016</v>
      </c>
      <c r="B3461">
        <v>805</v>
      </c>
      <c r="C3461">
        <v>8</v>
      </c>
      <c r="D3461">
        <v>5</v>
      </c>
      <c r="E3461" t="s">
        <v>15722</v>
      </c>
      <c r="F3461" t="s">
        <v>16</v>
      </c>
      <c r="G3461" t="s">
        <v>15723</v>
      </c>
      <c r="H3461" t="s">
        <v>52650</v>
      </c>
      <c r="I3461" t="s">
        <v>15725</v>
      </c>
      <c r="J3461" t="s">
        <v>27771</v>
      </c>
      <c r="K3461" t="s">
        <v>22345</v>
      </c>
      <c r="L3461" t="str">
        <f t="shared" si="118"/>
        <v>系统评价_8_5</v>
      </c>
      <c r="M3461">
        <f t="shared" si="119"/>
        <v>0</v>
      </c>
      <c r="N3461" s="5">
        <v>6</v>
      </c>
      <c r="O3461" s="5" t="s">
        <v>56060</v>
      </c>
      <c r="P3461" s="5">
        <v>6</v>
      </c>
      <c r="Q3461" s="5" t="s">
        <v>57755</v>
      </c>
      <c r="R3461" t="s">
        <v>60725</v>
      </c>
      <c r="S3461" t="s">
        <v>61283</v>
      </c>
      <c r="T3461" t="s">
        <v>64048</v>
      </c>
      <c r="U3461" t="s">
        <v>61283</v>
      </c>
      <c r="V3461" t="s">
        <v>66863</v>
      </c>
    </row>
    <row r="3462" spans="1:22" x14ac:dyDescent="0.25">
      <c r="A3462" t="s">
        <v>20016</v>
      </c>
      <c r="B3462">
        <v>806</v>
      </c>
      <c r="C3462">
        <v>8</v>
      </c>
      <c r="D3462">
        <v>6</v>
      </c>
      <c r="E3462" t="s">
        <v>15726</v>
      </c>
      <c r="F3462" t="s">
        <v>16</v>
      </c>
      <c r="G3462" t="s">
        <v>15727</v>
      </c>
      <c r="H3462" t="s">
        <v>52651</v>
      </c>
      <c r="I3462" t="s">
        <v>15729</v>
      </c>
      <c r="J3462" t="s">
        <v>27772</v>
      </c>
      <c r="K3462" t="s">
        <v>22346</v>
      </c>
      <c r="L3462" t="str">
        <f t="shared" si="118"/>
        <v>系统评价_8_6</v>
      </c>
      <c r="M3462">
        <f t="shared" si="119"/>
        <v>0</v>
      </c>
      <c r="N3462" s="5">
        <v>9</v>
      </c>
      <c r="O3462" s="5" t="s">
        <v>56061</v>
      </c>
      <c r="P3462" s="5">
        <v>13</v>
      </c>
      <c r="Q3462" s="5" t="s">
        <v>57756</v>
      </c>
      <c r="R3462" t="s">
        <v>60726</v>
      </c>
      <c r="S3462" t="s">
        <v>61281</v>
      </c>
      <c r="T3462" t="s">
        <v>64049</v>
      </c>
      <c r="U3462" t="s">
        <v>61283</v>
      </c>
      <c r="V3462" t="s">
        <v>66864</v>
      </c>
    </row>
    <row r="3463" spans="1:22" x14ac:dyDescent="0.25">
      <c r="A3463" t="s">
        <v>20016</v>
      </c>
      <c r="B3463">
        <v>807</v>
      </c>
      <c r="C3463">
        <v>8</v>
      </c>
      <c r="D3463">
        <v>7</v>
      </c>
      <c r="E3463" t="s">
        <v>15730</v>
      </c>
      <c r="F3463" t="s">
        <v>16</v>
      </c>
      <c r="G3463" t="s">
        <v>15731</v>
      </c>
      <c r="H3463" t="s">
        <v>52652</v>
      </c>
      <c r="I3463" t="s">
        <v>15733</v>
      </c>
      <c r="J3463" t="s">
        <v>27773</v>
      </c>
      <c r="K3463" t="s">
        <v>22347</v>
      </c>
      <c r="L3463" t="str">
        <f t="shared" si="118"/>
        <v>系统评价_8_7</v>
      </c>
      <c r="M3463">
        <f t="shared" si="119"/>
        <v>0</v>
      </c>
      <c r="N3463" s="5">
        <v>2</v>
      </c>
      <c r="O3463" s="5" t="s">
        <v>56062</v>
      </c>
      <c r="P3463" s="5">
        <v>2</v>
      </c>
      <c r="Q3463" s="5" t="s">
        <v>56062</v>
      </c>
      <c r="R3463" t="s">
        <v>60727</v>
      </c>
      <c r="S3463" t="s">
        <v>61283</v>
      </c>
      <c r="T3463" t="s">
        <v>64050</v>
      </c>
      <c r="U3463" t="s">
        <v>61283</v>
      </c>
      <c r="V3463" t="s">
        <v>66865</v>
      </c>
    </row>
    <row r="3464" spans="1:22" x14ac:dyDescent="0.25">
      <c r="A3464" t="s">
        <v>20016</v>
      </c>
      <c r="B3464">
        <v>808</v>
      </c>
      <c r="C3464">
        <v>8</v>
      </c>
      <c r="D3464">
        <v>8</v>
      </c>
      <c r="E3464" t="s">
        <v>15734</v>
      </c>
      <c r="F3464" t="s">
        <v>16</v>
      </c>
      <c r="G3464" t="s">
        <v>15735</v>
      </c>
      <c r="H3464" t="s">
        <v>52653</v>
      </c>
      <c r="I3464" t="s">
        <v>15737</v>
      </c>
      <c r="J3464" t="s">
        <v>27774</v>
      </c>
      <c r="K3464" t="s">
        <v>22348</v>
      </c>
      <c r="L3464" t="str">
        <f t="shared" si="118"/>
        <v>系统评价_8_8</v>
      </c>
      <c r="M3464">
        <f t="shared" si="119"/>
        <v>0</v>
      </c>
      <c r="N3464" s="5">
        <v>1</v>
      </c>
      <c r="O3464" s="5" t="s">
        <v>55874</v>
      </c>
      <c r="P3464" s="5">
        <v>4</v>
      </c>
      <c r="Q3464" s="5" t="s">
        <v>57757</v>
      </c>
      <c r="R3464" t="s">
        <v>60728</v>
      </c>
      <c r="S3464" t="s">
        <v>61279</v>
      </c>
      <c r="T3464" t="s">
        <v>64051</v>
      </c>
      <c r="U3464" t="s">
        <v>61279</v>
      </c>
      <c r="V3464" t="s">
        <v>66866</v>
      </c>
    </row>
    <row r="3465" spans="1:22" x14ac:dyDescent="0.25">
      <c r="A3465" t="s">
        <v>20016</v>
      </c>
      <c r="B3465">
        <v>809</v>
      </c>
      <c r="C3465">
        <v>8</v>
      </c>
      <c r="D3465">
        <v>9</v>
      </c>
      <c r="E3465" t="s">
        <v>15738</v>
      </c>
      <c r="F3465" t="s">
        <v>16</v>
      </c>
      <c r="G3465" t="s">
        <v>15739</v>
      </c>
      <c r="H3465" t="s">
        <v>52654</v>
      </c>
      <c r="I3465" t="s">
        <v>15741</v>
      </c>
      <c r="J3465" t="s">
        <v>27775</v>
      </c>
      <c r="K3465" t="s">
        <v>22349</v>
      </c>
      <c r="L3465" t="str">
        <f t="shared" si="118"/>
        <v>系统评价_8_9</v>
      </c>
      <c r="M3465">
        <f t="shared" si="119"/>
        <v>0</v>
      </c>
      <c r="N3465" s="5">
        <v>4</v>
      </c>
      <c r="O3465" s="5" t="s">
        <v>56063</v>
      </c>
      <c r="P3465" s="5">
        <v>3</v>
      </c>
      <c r="Q3465" s="5" t="s">
        <v>57758</v>
      </c>
      <c r="R3465" t="s">
        <v>60729</v>
      </c>
      <c r="S3465" t="s">
        <v>61283</v>
      </c>
      <c r="T3465" t="s">
        <v>64052</v>
      </c>
      <c r="U3465" t="s">
        <v>61283</v>
      </c>
      <c r="V3465" t="s">
        <v>66867</v>
      </c>
    </row>
    <row r="3466" spans="1:22" x14ac:dyDescent="0.25">
      <c r="A3466" t="s">
        <v>20016</v>
      </c>
      <c r="B3466">
        <v>810</v>
      </c>
      <c r="C3466">
        <v>8</v>
      </c>
      <c r="D3466">
        <v>10</v>
      </c>
      <c r="E3466" t="s">
        <v>15742</v>
      </c>
      <c r="F3466" t="s">
        <v>16</v>
      </c>
      <c r="G3466" t="s">
        <v>15743</v>
      </c>
      <c r="H3466" t="s">
        <v>52655</v>
      </c>
      <c r="I3466" t="s">
        <v>15745</v>
      </c>
      <c r="J3466" t="s">
        <v>27776</v>
      </c>
      <c r="K3466" t="s">
        <v>22350</v>
      </c>
      <c r="L3466" t="str">
        <f t="shared" si="118"/>
        <v>系统评价_8_10</v>
      </c>
      <c r="M3466">
        <f t="shared" si="119"/>
        <v>0</v>
      </c>
      <c r="N3466" s="5">
        <v>1</v>
      </c>
      <c r="O3466" s="5" t="s">
        <v>54428</v>
      </c>
      <c r="P3466" s="5">
        <v>1</v>
      </c>
      <c r="Q3466" s="5" t="s">
        <v>54428</v>
      </c>
      <c r="R3466" t="s">
        <v>60730</v>
      </c>
      <c r="S3466" t="s">
        <v>61279</v>
      </c>
      <c r="T3466" t="s">
        <v>64053</v>
      </c>
      <c r="U3466" t="s">
        <v>61279</v>
      </c>
      <c r="V3466" t="s">
        <v>66868</v>
      </c>
    </row>
    <row r="3467" spans="1:22" x14ac:dyDescent="0.25">
      <c r="A3467" t="s">
        <v>20016</v>
      </c>
      <c r="B3467">
        <v>811</v>
      </c>
      <c r="C3467">
        <v>8</v>
      </c>
      <c r="D3467">
        <v>11</v>
      </c>
      <c r="E3467" t="s">
        <v>15746</v>
      </c>
      <c r="F3467" t="s">
        <v>44</v>
      </c>
      <c r="G3467" t="s">
        <v>15747</v>
      </c>
      <c r="H3467" t="s">
        <v>15748</v>
      </c>
      <c r="I3467" t="s">
        <v>15749</v>
      </c>
      <c r="J3467" t="s">
        <v>27777</v>
      </c>
      <c r="K3467" t="s">
        <v>22351</v>
      </c>
      <c r="L3467" t="str">
        <f t="shared" si="118"/>
        <v>系统评价_8_11</v>
      </c>
      <c r="M3467">
        <f t="shared" si="119"/>
        <v>0</v>
      </c>
      <c r="N3467" s="5">
        <v>0</v>
      </c>
      <c r="P3467" s="5">
        <v>3</v>
      </c>
      <c r="Q3467" s="5" t="s">
        <v>57759</v>
      </c>
      <c r="R3467" t="s">
        <v>60731</v>
      </c>
      <c r="S3467" t="s">
        <v>61281</v>
      </c>
      <c r="T3467" t="s">
        <v>64054</v>
      </c>
      <c r="U3467" t="s">
        <v>61281</v>
      </c>
      <c r="V3467" t="s">
        <v>66869</v>
      </c>
    </row>
    <row r="3468" spans="1:22" x14ac:dyDescent="0.25">
      <c r="A3468" t="s">
        <v>20016</v>
      </c>
      <c r="B3468">
        <v>812</v>
      </c>
      <c r="C3468">
        <v>8</v>
      </c>
      <c r="D3468">
        <v>12</v>
      </c>
      <c r="E3468" t="s">
        <v>15750</v>
      </c>
      <c r="F3468" t="s">
        <v>44</v>
      </c>
      <c r="G3468" t="s">
        <v>15751</v>
      </c>
      <c r="H3468" t="s">
        <v>15752</v>
      </c>
      <c r="I3468" t="s">
        <v>15753</v>
      </c>
      <c r="J3468" t="s">
        <v>27778</v>
      </c>
      <c r="K3468" t="s">
        <v>22352</v>
      </c>
      <c r="L3468" t="str">
        <f t="shared" si="118"/>
        <v>系统评价_8_12</v>
      </c>
      <c r="M3468">
        <f t="shared" si="119"/>
        <v>0</v>
      </c>
      <c r="N3468" s="5">
        <v>3</v>
      </c>
      <c r="O3468" s="5" t="s">
        <v>56064</v>
      </c>
      <c r="P3468" s="5">
        <v>3</v>
      </c>
      <c r="Q3468" s="5" t="s">
        <v>56064</v>
      </c>
      <c r="R3468" t="s">
        <v>60732</v>
      </c>
      <c r="S3468" t="s">
        <v>61308</v>
      </c>
      <c r="T3468" t="s">
        <v>64055</v>
      </c>
      <c r="U3468" t="s">
        <v>61279</v>
      </c>
      <c r="V3468" t="s">
        <v>66870</v>
      </c>
    </row>
    <row r="3469" spans="1:22" x14ac:dyDescent="0.25">
      <c r="A3469" t="s">
        <v>20016</v>
      </c>
      <c r="B3469">
        <v>813</v>
      </c>
      <c r="C3469">
        <v>8</v>
      </c>
      <c r="D3469">
        <v>13</v>
      </c>
      <c r="E3469" t="s">
        <v>15754</v>
      </c>
      <c r="F3469" t="s">
        <v>16</v>
      </c>
      <c r="G3469" t="s">
        <v>15755</v>
      </c>
      <c r="H3469" t="s">
        <v>52656</v>
      </c>
      <c r="I3469" t="s">
        <v>15757</v>
      </c>
      <c r="J3469" t="s">
        <v>27779</v>
      </c>
      <c r="K3469" t="s">
        <v>22353</v>
      </c>
      <c r="L3469" t="str">
        <f t="shared" si="118"/>
        <v>系统评价_8_13</v>
      </c>
      <c r="M3469">
        <f t="shared" si="119"/>
        <v>0</v>
      </c>
      <c r="N3469" s="5">
        <v>0</v>
      </c>
      <c r="P3469" s="5">
        <v>0</v>
      </c>
      <c r="R3469" t="s">
        <v>60733</v>
      </c>
      <c r="S3469" t="s">
        <v>61281</v>
      </c>
      <c r="T3469" t="s">
        <v>64056</v>
      </c>
      <c r="U3469" t="s">
        <v>61279</v>
      </c>
      <c r="V3469" t="s">
        <v>66871</v>
      </c>
    </row>
    <row r="3470" spans="1:22" x14ac:dyDescent="0.25">
      <c r="A3470" t="s">
        <v>20016</v>
      </c>
      <c r="B3470">
        <v>814</v>
      </c>
      <c r="C3470">
        <v>8</v>
      </c>
      <c r="D3470">
        <v>14</v>
      </c>
      <c r="E3470" t="s">
        <v>15758</v>
      </c>
      <c r="F3470" t="s">
        <v>16</v>
      </c>
      <c r="G3470" t="s">
        <v>15759</v>
      </c>
      <c r="H3470" t="s">
        <v>52657</v>
      </c>
      <c r="I3470" t="s">
        <v>15761</v>
      </c>
      <c r="J3470" t="s">
        <v>27780</v>
      </c>
      <c r="K3470" t="s">
        <v>22354</v>
      </c>
      <c r="L3470" t="str">
        <f t="shared" si="118"/>
        <v>系统评价_8_14</v>
      </c>
      <c r="M3470">
        <f t="shared" si="119"/>
        <v>0</v>
      </c>
      <c r="N3470" s="5">
        <v>1</v>
      </c>
      <c r="O3470" s="5" t="s">
        <v>55016</v>
      </c>
      <c r="P3470" s="5">
        <v>0</v>
      </c>
      <c r="R3470" t="s">
        <v>60734</v>
      </c>
      <c r="S3470" t="s">
        <v>61281</v>
      </c>
      <c r="T3470" t="s">
        <v>64057</v>
      </c>
      <c r="U3470" t="s">
        <v>61279</v>
      </c>
      <c r="V3470" t="s">
        <v>66872</v>
      </c>
    </row>
    <row r="3471" spans="1:22" x14ac:dyDescent="0.25">
      <c r="A3471" t="s">
        <v>20016</v>
      </c>
      <c r="B3471">
        <v>815</v>
      </c>
      <c r="C3471">
        <v>8</v>
      </c>
      <c r="D3471">
        <v>15</v>
      </c>
      <c r="E3471" t="s">
        <v>15762</v>
      </c>
      <c r="F3471" t="s">
        <v>7</v>
      </c>
      <c r="G3471" t="s">
        <v>15763</v>
      </c>
      <c r="H3471" t="s">
        <v>52658</v>
      </c>
      <c r="I3471" t="s">
        <v>15765</v>
      </c>
      <c r="J3471" t="s">
        <v>27781</v>
      </c>
      <c r="K3471" t="s">
        <v>22355</v>
      </c>
      <c r="L3471" t="str">
        <f t="shared" si="118"/>
        <v>系统评价_8_15</v>
      </c>
      <c r="M3471">
        <f t="shared" si="119"/>
        <v>0</v>
      </c>
      <c r="N3471" s="5">
        <v>0</v>
      </c>
      <c r="P3471" s="5">
        <v>0</v>
      </c>
      <c r="R3471" t="s">
        <v>60735</v>
      </c>
      <c r="S3471" t="s">
        <v>61281</v>
      </c>
      <c r="T3471" t="s">
        <v>64058</v>
      </c>
      <c r="U3471" t="s">
        <v>61279</v>
      </c>
      <c r="V3471" t="s">
        <v>66873</v>
      </c>
    </row>
    <row r="3472" spans="1:22" x14ac:dyDescent="0.25">
      <c r="A3472" t="s">
        <v>20016</v>
      </c>
      <c r="B3472">
        <v>817</v>
      </c>
      <c r="C3472">
        <v>8</v>
      </c>
      <c r="D3472">
        <v>17</v>
      </c>
      <c r="E3472" t="s">
        <v>15770</v>
      </c>
      <c r="F3472" t="s">
        <v>16</v>
      </c>
      <c r="G3472" t="s">
        <v>15771</v>
      </c>
      <c r="H3472" t="s">
        <v>52659</v>
      </c>
      <c r="I3472" t="s">
        <v>15773</v>
      </c>
      <c r="J3472" t="s">
        <v>27783</v>
      </c>
      <c r="K3472" t="s">
        <v>22356</v>
      </c>
      <c r="L3472" t="str">
        <f t="shared" si="118"/>
        <v>系统评价_8_17</v>
      </c>
      <c r="M3472">
        <f t="shared" si="119"/>
        <v>0</v>
      </c>
      <c r="N3472" s="5">
        <v>0</v>
      </c>
      <c r="P3472" s="5">
        <v>2</v>
      </c>
      <c r="Q3472" s="5" t="s">
        <v>57760</v>
      </c>
      <c r="R3472" t="s">
        <v>60736</v>
      </c>
      <c r="S3472" t="s">
        <v>61283</v>
      </c>
      <c r="T3472" t="s">
        <v>64059</v>
      </c>
      <c r="U3472" t="s">
        <v>61281</v>
      </c>
      <c r="V3472" t="s">
        <v>66874</v>
      </c>
    </row>
    <row r="3473" spans="1:22" x14ac:dyDescent="0.25">
      <c r="A3473" t="s">
        <v>20016</v>
      </c>
      <c r="B3473">
        <v>818</v>
      </c>
      <c r="C3473">
        <v>8</v>
      </c>
      <c r="D3473">
        <v>18</v>
      </c>
      <c r="E3473" t="s">
        <v>15774</v>
      </c>
      <c r="F3473" t="s">
        <v>16</v>
      </c>
      <c r="G3473" t="s">
        <v>15775</v>
      </c>
      <c r="H3473" t="s">
        <v>52660</v>
      </c>
      <c r="I3473" t="s">
        <v>15777</v>
      </c>
      <c r="J3473" t="s">
        <v>27784</v>
      </c>
      <c r="K3473" t="s">
        <v>22357</v>
      </c>
      <c r="L3473" t="str">
        <f t="shared" si="118"/>
        <v>系统评价_8_18</v>
      </c>
      <c r="M3473">
        <f t="shared" si="119"/>
        <v>0</v>
      </c>
      <c r="N3473" s="5">
        <v>1</v>
      </c>
      <c r="O3473" s="5" t="s">
        <v>56065</v>
      </c>
      <c r="P3473" s="5">
        <v>1</v>
      </c>
      <c r="Q3473" s="5" t="s">
        <v>56065</v>
      </c>
      <c r="R3473" t="s">
        <v>60737</v>
      </c>
      <c r="S3473" t="s">
        <v>61281</v>
      </c>
      <c r="T3473" t="s">
        <v>64060</v>
      </c>
      <c r="U3473" t="s">
        <v>61286</v>
      </c>
      <c r="V3473" t="s">
        <v>66875</v>
      </c>
    </row>
    <row r="3474" spans="1:22" x14ac:dyDescent="0.25">
      <c r="A3474" t="s">
        <v>20016</v>
      </c>
      <c r="B3474">
        <v>819</v>
      </c>
      <c r="C3474">
        <v>8</v>
      </c>
      <c r="D3474">
        <v>19</v>
      </c>
      <c r="E3474" t="s">
        <v>1826</v>
      </c>
      <c r="F3474" t="s">
        <v>7</v>
      </c>
      <c r="G3474" t="s">
        <v>1827</v>
      </c>
      <c r="H3474" t="s">
        <v>50288</v>
      </c>
      <c r="I3474" t="s">
        <v>1829</v>
      </c>
      <c r="J3474" t="s">
        <v>27785</v>
      </c>
      <c r="K3474" t="s">
        <v>20261</v>
      </c>
      <c r="L3474" t="str">
        <f t="shared" si="118"/>
        <v>系统评价_8_19</v>
      </c>
      <c r="M3474">
        <f t="shared" si="119"/>
        <v>0</v>
      </c>
      <c r="N3474" s="5">
        <v>0</v>
      </c>
      <c r="P3474" s="5">
        <v>0</v>
      </c>
      <c r="R3474" t="s">
        <v>58373</v>
      </c>
      <c r="S3474" t="s">
        <v>61279</v>
      </c>
      <c r="T3474" t="s">
        <v>61699</v>
      </c>
      <c r="U3474" t="s">
        <v>61279</v>
      </c>
      <c r="V3474" t="s">
        <v>64969</v>
      </c>
    </row>
    <row r="3475" spans="1:22" x14ac:dyDescent="0.25">
      <c r="A3475" t="s">
        <v>20016</v>
      </c>
      <c r="B3475">
        <v>820</v>
      </c>
      <c r="C3475">
        <v>8</v>
      </c>
      <c r="D3475">
        <v>20</v>
      </c>
      <c r="E3475" t="s">
        <v>15778</v>
      </c>
      <c r="F3475" t="s">
        <v>16</v>
      </c>
      <c r="G3475" t="s">
        <v>15779</v>
      </c>
      <c r="H3475" t="s">
        <v>52661</v>
      </c>
      <c r="I3475" t="s">
        <v>15781</v>
      </c>
      <c r="J3475" t="s">
        <v>27786</v>
      </c>
      <c r="K3475" t="s">
        <v>22358</v>
      </c>
      <c r="L3475" t="str">
        <f t="shared" si="118"/>
        <v>系统评价_8_20</v>
      </c>
      <c r="M3475">
        <f t="shared" si="119"/>
        <v>0</v>
      </c>
      <c r="N3475" s="5">
        <v>0</v>
      </c>
      <c r="P3475" s="5">
        <v>1</v>
      </c>
      <c r="Q3475" s="5" t="s">
        <v>55508</v>
      </c>
      <c r="R3475" t="s">
        <v>60738</v>
      </c>
      <c r="S3475" t="s">
        <v>61279</v>
      </c>
      <c r="T3475" t="s">
        <v>64061</v>
      </c>
      <c r="U3475" t="s">
        <v>61286</v>
      </c>
      <c r="V3475" t="s">
        <v>66125</v>
      </c>
    </row>
    <row r="3476" spans="1:22" x14ac:dyDescent="0.25">
      <c r="A3476" t="s">
        <v>20016</v>
      </c>
      <c r="B3476">
        <v>821</v>
      </c>
      <c r="C3476">
        <v>8</v>
      </c>
      <c r="D3476">
        <v>21</v>
      </c>
      <c r="E3476" t="s">
        <v>1312</v>
      </c>
      <c r="F3476" t="s">
        <v>16</v>
      </c>
      <c r="G3476" t="s">
        <v>1313</v>
      </c>
      <c r="H3476" t="s">
        <v>50166</v>
      </c>
      <c r="I3476" t="s">
        <v>1315</v>
      </c>
      <c r="J3476" t="s">
        <v>27787</v>
      </c>
      <c r="K3476" t="s">
        <v>29970</v>
      </c>
      <c r="L3476" t="str">
        <f t="shared" si="118"/>
        <v>系统评价_8_21</v>
      </c>
      <c r="M3476">
        <f t="shared" si="119"/>
        <v>0</v>
      </c>
      <c r="N3476" s="5">
        <v>2</v>
      </c>
      <c r="O3476" s="5" t="s">
        <v>54407</v>
      </c>
      <c r="P3476" s="5">
        <v>0</v>
      </c>
      <c r="R3476" t="s">
        <v>58251</v>
      </c>
      <c r="S3476" t="s">
        <v>61281</v>
      </c>
      <c r="T3476" t="s">
        <v>61577</v>
      </c>
      <c r="U3476" t="s">
        <v>61279</v>
      </c>
      <c r="V3476" t="s">
        <v>64856</v>
      </c>
    </row>
    <row r="3477" spans="1:22" x14ac:dyDescent="0.25">
      <c r="A3477" t="s">
        <v>20016</v>
      </c>
      <c r="B3477">
        <v>822</v>
      </c>
      <c r="C3477">
        <v>8</v>
      </c>
      <c r="D3477">
        <v>22</v>
      </c>
      <c r="E3477" t="s">
        <v>15782</v>
      </c>
      <c r="F3477" t="s">
        <v>16</v>
      </c>
      <c r="G3477" t="s">
        <v>15783</v>
      </c>
      <c r="H3477" t="s">
        <v>52662</v>
      </c>
      <c r="I3477" t="s">
        <v>15785</v>
      </c>
      <c r="J3477" t="s">
        <v>27788</v>
      </c>
      <c r="K3477" t="s">
        <v>29970</v>
      </c>
      <c r="L3477" t="str">
        <f t="shared" si="118"/>
        <v>系统评价_8_22</v>
      </c>
      <c r="M3477">
        <f t="shared" si="119"/>
        <v>0</v>
      </c>
      <c r="N3477" s="5">
        <v>0</v>
      </c>
      <c r="P3477" s="5">
        <v>0</v>
      </c>
      <c r="R3477" t="s">
        <v>60739</v>
      </c>
      <c r="S3477" t="s">
        <v>61308</v>
      </c>
      <c r="T3477" t="s">
        <v>64062</v>
      </c>
      <c r="U3477" t="s">
        <v>61308</v>
      </c>
      <c r="V3477" t="s">
        <v>64782</v>
      </c>
    </row>
    <row r="3478" spans="1:22" x14ac:dyDescent="0.25">
      <c r="A3478" t="s">
        <v>20016</v>
      </c>
      <c r="B3478">
        <v>823</v>
      </c>
      <c r="C3478">
        <v>8</v>
      </c>
      <c r="D3478">
        <v>23</v>
      </c>
      <c r="E3478" t="s">
        <v>15786</v>
      </c>
      <c r="F3478" t="s">
        <v>16</v>
      </c>
      <c r="G3478" t="s">
        <v>15787</v>
      </c>
      <c r="H3478" t="s">
        <v>52663</v>
      </c>
      <c r="I3478" t="s">
        <v>15789</v>
      </c>
      <c r="J3478" t="s">
        <v>27789</v>
      </c>
      <c r="K3478" t="s">
        <v>22359</v>
      </c>
      <c r="L3478" t="str">
        <f t="shared" si="118"/>
        <v>系统评价_8_23</v>
      </c>
      <c r="M3478">
        <f t="shared" si="119"/>
        <v>0</v>
      </c>
      <c r="N3478" s="5">
        <v>0</v>
      </c>
      <c r="P3478" s="5">
        <v>0</v>
      </c>
      <c r="R3478" t="s">
        <v>60740</v>
      </c>
      <c r="S3478" t="s">
        <v>61279</v>
      </c>
      <c r="T3478" t="s">
        <v>64063</v>
      </c>
      <c r="U3478" t="s">
        <v>61286</v>
      </c>
      <c r="V3478" t="s">
        <v>61287</v>
      </c>
    </row>
    <row r="3479" spans="1:22" x14ac:dyDescent="0.25">
      <c r="A3479" t="s">
        <v>20016</v>
      </c>
      <c r="B3479">
        <v>824</v>
      </c>
      <c r="C3479">
        <v>8</v>
      </c>
      <c r="D3479">
        <v>24</v>
      </c>
      <c r="E3479" t="s">
        <v>15790</v>
      </c>
      <c r="F3479" t="s">
        <v>16</v>
      </c>
      <c r="G3479" t="s">
        <v>15791</v>
      </c>
      <c r="H3479" t="s">
        <v>52664</v>
      </c>
      <c r="I3479" t="s">
        <v>15793</v>
      </c>
      <c r="J3479" t="s">
        <v>27790</v>
      </c>
      <c r="K3479" t="s">
        <v>29970</v>
      </c>
      <c r="L3479" t="str">
        <f t="shared" si="118"/>
        <v>系统评价_8_24</v>
      </c>
      <c r="M3479">
        <f t="shared" si="119"/>
        <v>0</v>
      </c>
      <c r="N3479" s="5">
        <v>1</v>
      </c>
      <c r="O3479" s="5" t="s">
        <v>55677</v>
      </c>
      <c r="P3479" s="5">
        <v>0</v>
      </c>
      <c r="R3479" t="s">
        <v>60741</v>
      </c>
      <c r="S3479" t="s">
        <v>61281</v>
      </c>
      <c r="T3479" t="s">
        <v>64064</v>
      </c>
      <c r="U3479" t="s">
        <v>61286</v>
      </c>
      <c r="V3479" t="s">
        <v>61287</v>
      </c>
    </row>
    <row r="3480" spans="1:22" x14ac:dyDescent="0.25">
      <c r="A3480" t="s">
        <v>20016</v>
      </c>
      <c r="B3480">
        <v>825</v>
      </c>
      <c r="C3480">
        <v>8</v>
      </c>
      <c r="D3480">
        <v>25</v>
      </c>
      <c r="E3480" t="s">
        <v>15794</v>
      </c>
      <c r="F3480" t="s">
        <v>15795</v>
      </c>
      <c r="G3480" t="s">
        <v>15796</v>
      </c>
      <c r="H3480" t="s">
        <v>52665</v>
      </c>
      <c r="I3480" t="s">
        <v>15798</v>
      </c>
      <c r="J3480" t="s">
        <v>27791</v>
      </c>
      <c r="K3480" t="s">
        <v>22360</v>
      </c>
      <c r="L3480" t="str">
        <f t="shared" si="118"/>
        <v>系统评价_8_25</v>
      </c>
      <c r="M3480">
        <f t="shared" si="119"/>
        <v>0</v>
      </c>
      <c r="N3480" s="5">
        <v>0</v>
      </c>
      <c r="P3480" s="5">
        <v>0</v>
      </c>
      <c r="R3480" t="s">
        <v>60742</v>
      </c>
      <c r="S3480" t="s">
        <v>61281</v>
      </c>
      <c r="T3480" t="s">
        <v>64065</v>
      </c>
      <c r="U3480" t="s">
        <v>61279</v>
      </c>
      <c r="V3480" t="s">
        <v>66876</v>
      </c>
    </row>
    <row r="3481" spans="1:22" x14ac:dyDescent="0.25">
      <c r="A3481" t="s">
        <v>20016</v>
      </c>
      <c r="B3481">
        <v>826</v>
      </c>
      <c r="C3481">
        <v>8</v>
      </c>
      <c r="D3481">
        <v>26</v>
      </c>
      <c r="E3481" t="s">
        <v>15799</v>
      </c>
      <c r="F3481" t="s">
        <v>15800</v>
      </c>
      <c r="G3481" t="s">
        <v>15801</v>
      </c>
      <c r="H3481" t="s">
        <v>52666</v>
      </c>
      <c r="I3481" t="s">
        <v>15803</v>
      </c>
      <c r="J3481" t="s">
        <v>27792</v>
      </c>
      <c r="K3481" t="s">
        <v>22361</v>
      </c>
      <c r="L3481" t="str">
        <f t="shared" si="118"/>
        <v>系统评价_8_26</v>
      </c>
      <c r="M3481">
        <f t="shared" si="119"/>
        <v>0</v>
      </c>
      <c r="N3481" s="5">
        <v>1</v>
      </c>
      <c r="O3481" s="5" t="s">
        <v>56066</v>
      </c>
      <c r="P3481" s="5">
        <v>0</v>
      </c>
      <c r="R3481" t="s">
        <v>60743</v>
      </c>
      <c r="S3481" t="s">
        <v>61281</v>
      </c>
      <c r="T3481" t="s">
        <v>64066</v>
      </c>
      <c r="U3481" t="s">
        <v>61283</v>
      </c>
      <c r="V3481" t="s">
        <v>66877</v>
      </c>
    </row>
    <row r="3482" spans="1:22" x14ac:dyDescent="0.25">
      <c r="A3482" t="s">
        <v>20016</v>
      </c>
      <c r="B3482">
        <v>827</v>
      </c>
      <c r="C3482">
        <v>8</v>
      </c>
      <c r="D3482">
        <v>27</v>
      </c>
      <c r="E3482" t="s">
        <v>15804</v>
      </c>
      <c r="F3482" t="s">
        <v>16</v>
      </c>
      <c r="G3482" t="s">
        <v>15805</v>
      </c>
      <c r="H3482" t="s">
        <v>52667</v>
      </c>
      <c r="I3482" t="s">
        <v>15807</v>
      </c>
      <c r="J3482" t="s">
        <v>27793</v>
      </c>
      <c r="K3482" t="s">
        <v>29970</v>
      </c>
      <c r="L3482" t="str">
        <f t="shared" si="118"/>
        <v>系统评价_8_27</v>
      </c>
      <c r="M3482">
        <f t="shared" si="119"/>
        <v>0</v>
      </c>
      <c r="N3482" s="5">
        <v>4</v>
      </c>
      <c r="O3482" s="5" t="s">
        <v>56067</v>
      </c>
      <c r="P3482" s="5">
        <v>0</v>
      </c>
      <c r="R3482" t="s">
        <v>60744</v>
      </c>
      <c r="S3482" t="s">
        <v>61279</v>
      </c>
      <c r="T3482" t="s">
        <v>64067</v>
      </c>
      <c r="U3482" t="s">
        <v>61286</v>
      </c>
      <c r="V3482" t="s">
        <v>61287</v>
      </c>
    </row>
    <row r="3483" spans="1:22" x14ac:dyDescent="0.25">
      <c r="A3483" t="s">
        <v>20016</v>
      </c>
      <c r="B3483">
        <v>828</v>
      </c>
      <c r="C3483">
        <v>8</v>
      </c>
      <c r="D3483">
        <v>28</v>
      </c>
      <c r="E3483" t="s">
        <v>15808</v>
      </c>
      <c r="F3483" t="s">
        <v>16</v>
      </c>
      <c r="G3483" t="s">
        <v>15809</v>
      </c>
      <c r="H3483" t="s">
        <v>52668</v>
      </c>
      <c r="I3483" t="s">
        <v>15811</v>
      </c>
      <c r="J3483" t="s">
        <v>27794</v>
      </c>
      <c r="K3483" t="s">
        <v>22362</v>
      </c>
      <c r="L3483" t="str">
        <f t="shared" si="118"/>
        <v>系统评价_8_28</v>
      </c>
      <c r="M3483">
        <f t="shared" si="119"/>
        <v>0</v>
      </c>
      <c r="N3483" s="5">
        <v>0</v>
      </c>
      <c r="P3483" s="5">
        <v>0</v>
      </c>
      <c r="R3483" t="s">
        <v>60745</v>
      </c>
      <c r="S3483" t="s">
        <v>61281</v>
      </c>
      <c r="T3483" t="s">
        <v>64068</v>
      </c>
      <c r="U3483" t="s">
        <v>61281</v>
      </c>
      <c r="V3483" t="s">
        <v>64539</v>
      </c>
    </row>
    <row r="3484" spans="1:22" x14ac:dyDescent="0.25">
      <c r="A3484" t="s">
        <v>20016</v>
      </c>
      <c r="B3484">
        <v>829</v>
      </c>
      <c r="C3484">
        <v>8</v>
      </c>
      <c r="D3484">
        <v>29</v>
      </c>
      <c r="E3484" t="s">
        <v>15812</v>
      </c>
      <c r="F3484" t="s">
        <v>16</v>
      </c>
      <c r="G3484" t="s">
        <v>15813</v>
      </c>
      <c r="H3484" t="s">
        <v>52669</v>
      </c>
      <c r="I3484" t="s">
        <v>15815</v>
      </c>
      <c r="J3484" t="s">
        <v>27795</v>
      </c>
      <c r="K3484" t="s">
        <v>29970</v>
      </c>
      <c r="L3484" t="str">
        <f t="shared" si="118"/>
        <v>系统评价_8_29</v>
      </c>
      <c r="M3484">
        <f t="shared" si="119"/>
        <v>0</v>
      </c>
      <c r="N3484" s="5">
        <v>0</v>
      </c>
      <c r="P3484" s="5">
        <v>0</v>
      </c>
      <c r="R3484" t="s">
        <v>60746</v>
      </c>
      <c r="S3484" t="s">
        <v>61286</v>
      </c>
      <c r="T3484" t="s">
        <v>64069</v>
      </c>
      <c r="U3484" t="s">
        <v>61286</v>
      </c>
      <c r="V3484" t="s">
        <v>66878</v>
      </c>
    </row>
    <row r="3485" spans="1:22" x14ac:dyDescent="0.25">
      <c r="A3485" t="s">
        <v>20016</v>
      </c>
      <c r="B3485">
        <v>831</v>
      </c>
      <c r="C3485">
        <v>8</v>
      </c>
      <c r="D3485">
        <v>31</v>
      </c>
      <c r="E3485" t="s">
        <v>15820</v>
      </c>
      <c r="F3485" t="s">
        <v>15821</v>
      </c>
      <c r="G3485" t="s">
        <v>15822</v>
      </c>
      <c r="H3485" t="s">
        <v>15823</v>
      </c>
      <c r="I3485" t="s">
        <v>15824</v>
      </c>
      <c r="J3485" t="s">
        <v>27797</v>
      </c>
      <c r="K3485" t="s">
        <v>22363</v>
      </c>
      <c r="L3485" t="str">
        <f t="shared" si="118"/>
        <v>系统评价_8_31</v>
      </c>
      <c r="M3485">
        <f t="shared" si="119"/>
        <v>0</v>
      </c>
      <c r="N3485" s="5">
        <v>0</v>
      </c>
      <c r="P3485" s="5">
        <v>0</v>
      </c>
      <c r="R3485" t="s">
        <v>60747</v>
      </c>
      <c r="S3485" t="s">
        <v>61281</v>
      </c>
      <c r="T3485" t="s">
        <v>64070</v>
      </c>
      <c r="U3485" t="s">
        <v>61283</v>
      </c>
      <c r="V3485" t="s">
        <v>64781</v>
      </c>
    </row>
    <row r="3486" spans="1:22" x14ac:dyDescent="0.25">
      <c r="A3486" t="s">
        <v>20016</v>
      </c>
      <c r="B3486">
        <v>832</v>
      </c>
      <c r="C3486">
        <v>8</v>
      </c>
      <c r="D3486">
        <v>32</v>
      </c>
      <c r="E3486" t="s">
        <v>15825</v>
      </c>
      <c r="F3486" t="s">
        <v>16</v>
      </c>
      <c r="G3486" t="s">
        <v>15826</v>
      </c>
      <c r="H3486" t="s">
        <v>52670</v>
      </c>
      <c r="I3486" t="s">
        <v>15828</v>
      </c>
      <c r="J3486" t="s">
        <v>27798</v>
      </c>
      <c r="K3486" t="s">
        <v>22364</v>
      </c>
      <c r="L3486" t="str">
        <f t="shared" si="118"/>
        <v>系统评价_8_32</v>
      </c>
      <c r="M3486">
        <f t="shared" si="119"/>
        <v>0</v>
      </c>
      <c r="N3486" s="5">
        <v>0</v>
      </c>
      <c r="P3486" s="5">
        <v>0</v>
      </c>
      <c r="R3486" t="s">
        <v>60748</v>
      </c>
      <c r="S3486" t="s">
        <v>61286</v>
      </c>
      <c r="T3486" t="s">
        <v>64071</v>
      </c>
      <c r="U3486" t="s">
        <v>61281</v>
      </c>
      <c r="V3486" t="s">
        <v>66879</v>
      </c>
    </row>
    <row r="3487" spans="1:22" x14ac:dyDescent="0.25">
      <c r="A3487" t="s">
        <v>20016</v>
      </c>
      <c r="B3487">
        <v>833</v>
      </c>
      <c r="C3487">
        <v>8</v>
      </c>
      <c r="D3487">
        <v>33</v>
      </c>
      <c r="E3487" t="s">
        <v>15829</v>
      </c>
      <c r="F3487" t="s">
        <v>104</v>
      </c>
      <c r="G3487" t="s">
        <v>15830</v>
      </c>
      <c r="H3487" t="s">
        <v>52671</v>
      </c>
      <c r="I3487" t="s">
        <v>15832</v>
      </c>
      <c r="J3487" t="s">
        <v>27799</v>
      </c>
      <c r="K3487" t="s">
        <v>22365</v>
      </c>
      <c r="L3487" t="str">
        <f t="shared" si="118"/>
        <v>系统评价_8_33</v>
      </c>
      <c r="M3487">
        <f t="shared" si="119"/>
        <v>0</v>
      </c>
      <c r="N3487" s="5">
        <v>1</v>
      </c>
      <c r="O3487" s="5" t="s">
        <v>55137</v>
      </c>
      <c r="P3487" s="5">
        <v>7</v>
      </c>
      <c r="Q3487" s="5" t="s">
        <v>57761</v>
      </c>
      <c r="R3487" t="s">
        <v>60749</v>
      </c>
      <c r="S3487" t="s">
        <v>61283</v>
      </c>
      <c r="T3487" t="s">
        <v>64072</v>
      </c>
      <c r="U3487" t="s">
        <v>61281</v>
      </c>
      <c r="V3487" t="s">
        <v>66880</v>
      </c>
    </row>
    <row r="3488" spans="1:22" x14ac:dyDescent="0.25">
      <c r="A3488" t="s">
        <v>20016</v>
      </c>
      <c r="B3488">
        <v>834</v>
      </c>
      <c r="C3488">
        <v>8</v>
      </c>
      <c r="D3488">
        <v>34</v>
      </c>
      <c r="E3488" t="s">
        <v>15833</v>
      </c>
      <c r="F3488" t="s">
        <v>10464</v>
      </c>
      <c r="G3488" t="s">
        <v>15834</v>
      </c>
      <c r="H3488" t="s">
        <v>52672</v>
      </c>
      <c r="I3488" t="s">
        <v>15836</v>
      </c>
      <c r="J3488" t="s">
        <v>27800</v>
      </c>
      <c r="K3488" t="s">
        <v>22366</v>
      </c>
      <c r="L3488" t="str">
        <f t="shared" si="118"/>
        <v>系统评价_8_34</v>
      </c>
      <c r="M3488">
        <f t="shared" si="119"/>
        <v>0</v>
      </c>
      <c r="N3488" s="5">
        <v>1</v>
      </c>
      <c r="O3488" s="5" t="s">
        <v>55128</v>
      </c>
      <c r="P3488" s="5">
        <v>1</v>
      </c>
      <c r="Q3488" s="5" t="s">
        <v>55128</v>
      </c>
      <c r="R3488" t="s">
        <v>60750</v>
      </c>
      <c r="S3488" t="s">
        <v>61286</v>
      </c>
      <c r="T3488" t="s">
        <v>64073</v>
      </c>
      <c r="U3488" t="s">
        <v>61286</v>
      </c>
      <c r="V3488" t="s">
        <v>66881</v>
      </c>
    </row>
    <row r="3489" spans="1:22" x14ac:dyDescent="0.25">
      <c r="A3489" t="s">
        <v>20016</v>
      </c>
      <c r="B3489">
        <v>835</v>
      </c>
      <c r="C3489">
        <v>8</v>
      </c>
      <c r="D3489">
        <v>35</v>
      </c>
      <c r="E3489" t="s">
        <v>15837</v>
      </c>
      <c r="F3489" t="s">
        <v>2010</v>
      </c>
      <c r="G3489" t="s">
        <v>15838</v>
      </c>
      <c r="H3489" t="s">
        <v>52673</v>
      </c>
      <c r="I3489" t="s">
        <v>15840</v>
      </c>
      <c r="J3489" t="s">
        <v>27801</v>
      </c>
      <c r="K3489" t="s">
        <v>22367</v>
      </c>
      <c r="L3489" t="str">
        <f t="shared" si="118"/>
        <v>系统评价_8_35</v>
      </c>
      <c r="M3489">
        <f t="shared" si="119"/>
        <v>0</v>
      </c>
      <c r="N3489" s="5">
        <v>3</v>
      </c>
      <c r="O3489" s="5" t="s">
        <v>56068</v>
      </c>
      <c r="P3489" s="5">
        <v>4</v>
      </c>
      <c r="Q3489" s="5" t="s">
        <v>57762</v>
      </c>
      <c r="R3489" t="s">
        <v>60751</v>
      </c>
      <c r="S3489" t="s">
        <v>61281</v>
      </c>
      <c r="T3489" t="s">
        <v>64074</v>
      </c>
      <c r="U3489" t="s">
        <v>61279</v>
      </c>
      <c r="V3489" t="s">
        <v>66882</v>
      </c>
    </row>
    <row r="3490" spans="1:22" x14ac:dyDescent="0.25">
      <c r="A3490" t="s">
        <v>20016</v>
      </c>
      <c r="B3490">
        <v>836</v>
      </c>
      <c r="C3490">
        <v>8</v>
      </c>
      <c r="D3490">
        <v>36</v>
      </c>
      <c r="E3490" t="s">
        <v>273</v>
      </c>
      <c r="F3490" t="s">
        <v>7</v>
      </c>
      <c r="G3490" t="s">
        <v>274</v>
      </c>
      <c r="H3490" t="s">
        <v>49928</v>
      </c>
      <c r="I3490" t="s">
        <v>276</v>
      </c>
      <c r="J3490" t="s">
        <v>27802</v>
      </c>
      <c r="K3490" t="s">
        <v>20056</v>
      </c>
      <c r="L3490" t="str">
        <f t="shared" si="118"/>
        <v>系统评价_8_36</v>
      </c>
      <c r="M3490">
        <f t="shared" si="119"/>
        <v>0</v>
      </c>
      <c r="N3490" s="5">
        <v>0</v>
      </c>
      <c r="P3490" s="5">
        <v>1</v>
      </c>
      <c r="Q3490" s="5" t="s">
        <v>56367</v>
      </c>
      <c r="R3490" t="s">
        <v>58012</v>
      </c>
      <c r="S3490" t="s">
        <v>61279</v>
      </c>
      <c r="T3490" t="s">
        <v>61338</v>
      </c>
      <c r="U3490" t="s">
        <v>61279</v>
      </c>
      <c r="V3490" t="s">
        <v>64657</v>
      </c>
    </row>
    <row r="3491" spans="1:22" x14ac:dyDescent="0.25">
      <c r="A3491" t="s">
        <v>20016</v>
      </c>
      <c r="B3491">
        <v>837</v>
      </c>
      <c r="C3491">
        <v>8</v>
      </c>
      <c r="D3491">
        <v>37</v>
      </c>
      <c r="E3491" t="s">
        <v>15841</v>
      </c>
      <c r="F3491" t="s">
        <v>16</v>
      </c>
      <c r="G3491" t="s">
        <v>15842</v>
      </c>
      <c r="H3491" t="s">
        <v>52674</v>
      </c>
      <c r="I3491" t="s">
        <v>15844</v>
      </c>
      <c r="J3491" t="s">
        <v>27803</v>
      </c>
      <c r="K3491" t="s">
        <v>22368</v>
      </c>
      <c r="L3491" t="str">
        <f t="shared" si="118"/>
        <v>系统评价_8_37</v>
      </c>
      <c r="M3491">
        <f t="shared" si="119"/>
        <v>0</v>
      </c>
      <c r="N3491" s="5">
        <v>0</v>
      </c>
      <c r="P3491" s="5">
        <v>0</v>
      </c>
      <c r="R3491" t="s">
        <v>60752</v>
      </c>
      <c r="S3491" t="s">
        <v>61281</v>
      </c>
      <c r="T3491" t="s">
        <v>64075</v>
      </c>
      <c r="U3491" t="s">
        <v>61281</v>
      </c>
      <c r="V3491" t="s">
        <v>66883</v>
      </c>
    </row>
    <row r="3492" spans="1:22" x14ac:dyDescent="0.25">
      <c r="A3492" t="s">
        <v>20016</v>
      </c>
      <c r="B3492">
        <v>838</v>
      </c>
      <c r="C3492">
        <v>8</v>
      </c>
      <c r="D3492">
        <v>38</v>
      </c>
      <c r="E3492" t="s">
        <v>15845</v>
      </c>
      <c r="F3492" t="s">
        <v>16</v>
      </c>
      <c r="G3492" t="s">
        <v>15846</v>
      </c>
      <c r="H3492" t="s">
        <v>52675</v>
      </c>
      <c r="I3492" t="s">
        <v>15848</v>
      </c>
      <c r="J3492" t="s">
        <v>27804</v>
      </c>
      <c r="K3492" t="s">
        <v>22369</v>
      </c>
      <c r="L3492" t="str">
        <f t="shared" si="118"/>
        <v>系统评价_8_38</v>
      </c>
      <c r="M3492">
        <f t="shared" si="119"/>
        <v>0</v>
      </c>
      <c r="N3492" s="5">
        <v>0</v>
      </c>
      <c r="P3492" s="5">
        <v>0</v>
      </c>
      <c r="R3492" t="s">
        <v>60753</v>
      </c>
      <c r="S3492" t="s">
        <v>61281</v>
      </c>
      <c r="T3492" t="s">
        <v>64076</v>
      </c>
      <c r="U3492" t="s">
        <v>61281</v>
      </c>
      <c r="V3492" t="s">
        <v>66884</v>
      </c>
    </row>
    <row r="3493" spans="1:22" x14ac:dyDescent="0.25">
      <c r="A3493" t="s">
        <v>20016</v>
      </c>
      <c r="B3493">
        <v>839</v>
      </c>
      <c r="C3493">
        <v>8</v>
      </c>
      <c r="D3493">
        <v>39</v>
      </c>
      <c r="E3493" t="s">
        <v>15849</v>
      </c>
      <c r="F3493" t="s">
        <v>10464</v>
      </c>
      <c r="G3493" t="s">
        <v>15850</v>
      </c>
      <c r="H3493" t="s">
        <v>52676</v>
      </c>
      <c r="I3493" t="s">
        <v>15852</v>
      </c>
      <c r="J3493" t="s">
        <v>27805</v>
      </c>
      <c r="K3493" t="s">
        <v>22370</v>
      </c>
      <c r="L3493" t="str">
        <f t="shared" si="118"/>
        <v>系统评价_8_39</v>
      </c>
      <c r="M3493">
        <f t="shared" si="119"/>
        <v>0</v>
      </c>
      <c r="N3493" s="5">
        <v>1</v>
      </c>
      <c r="O3493" s="5" t="s">
        <v>55128</v>
      </c>
      <c r="P3493" s="5">
        <v>1</v>
      </c>
      <c r="Q3493" s="5" t="s">
        <v>55128</v>
      </c>
      <c r="R3493" t="s">
        <v>60754</v>
      </c>
      <c r="S3493" t="s">
        <v>61279</v>
      </c>
      <c r="T3493" t="s">
        <v>64077</v>
      </c>
      <c r="U3493" t="s">
        <v>61286</v>
      </c>
      <c r="V3493" t="s">
        <v>61287</v>
      </c>
    </row>
    <row r="3494" spans="1:22" x14ac:dyDescent="0.25">
      <c r="A3494" t="s">
        <v>20016</v>
      </c>
      <c r="B3494">
        <v>840</v>
      </c>
      <c r="C3494">
        <v>8</v>
      </c>
      <c r="D3494">
        <v>40</v>
      </c>
      <c r="E3494" t="s">
        <v>15853</v>
      </c>
      <c r="F3494" t="s">
        <v>16</v>
      </c>
      <c r="G3494" t="s">
        <v>15854</v>
      </c>
      <c r="H3494" t="s">
        <v>52677</v>
      </c>
      <c r="I3494" t="s">
        <v>15856</v>
      </c>
      <c r="J3494" t="s">
        <v>27806</v>
      </c>
      <c r="K3494" t="s">
        <v>29970</v>
      </c>
      <c r="L3494" t="str">
        <f t="shared" si="118"/>
        <v>系统评价_8_40</v>
      </c>
      <c r="M3494">
        <f t="shared" si="119"/>
        <v>0</v>
      </c>
      <c r="N3494" s="5">
        <v>1</v>
      </c>
      <c r="O3494" s="5" t="s">
        <v>55855</v>
      </c>
      <c r="P3494" s="5">
        <v>0</v>
      </c>
      <c r="R3494" t="s">
        <v>60755</v>
      </c>
      <c r="S3494" t="s">
        <v>61308</v>
      </c>
      <c r="T3494" t="s">
        <v>64078</v>
      </c>
      <c r="U3494" t="s">
        <v>61286</v>
      </c>
      <c r="V3494" t="s">
        <v>64224</v>
      </c>
    </row>
    <row r="3495" spans="1:22" x14ac:dyDescent="0.25">
      <c r="A3495" t="s">
        <v>20016</v>
      </c>
      <c r="B3495">
        <v>841</v>
      </c>
      <c r="C3495">
        <v>8</v>
      </c>
      <c r="D3495">
        <v>41</v>
      </c>
      <c r="E3495" t="s">
        <v>15857</v>
      </c>
      <c r="F3495" t="s">
        <v>16</v>
      </c>
      <c r="G3495" t="s">
        <v>15858</v>
      </c>
      <c r="H3495" t="s">
        <v>52678</v>
      </c>
      <c r="I3495" t="s">
        <v>15860</v>
      </c>
      <c r="J3495" t="s">
        <v>27807</v>
      </c>
      <c r="K3495" t="s">
        <v>22371</v>
      </c>
      <c r="L3495" t="str">
        <f t="shared" si="118"/>
        <v>系统评价_8_41</v>
      </c>
      <c r="M3495">
        <f t="shared" si="119"/>
        <v>0</v>
      </c>
      <c r="N3495" s="5">
        <v>1</v>
      </c>
      <c r="O3495" s="5" t="s">
        <v>55668</v>
      </c>
      <c r="P3495" s="5">
        <v>1</v>
      </c>
      <c r="Q3495" s="5" t="s">
        <v>55668</v>
      </c>
      <c r="R3495" t="s">
        <v>60756</v>
      </c>
      <c r="S3495" t="s">
        <v>61281</v>
      </c>
      <c r="T3495" t="s">
        <v>64079</v>
      </c>
      <c r="U3495" t="s">
        <v>61281</v>
      </c>
      <c r="V3495" t="s">
        <v>64214</v>
      </c>
    </row>
    <row r="3496" spans="1:22" x14ac:dyDescent="0.25">
      <c r="A3496" t="s">
        <v>20016</v>
      </c>
      <c r="B3496">
        <v>842</v>
      </c>
      <c r="C3496">
        <v>8</v>
      </c>
      <c r="D3496">
        <v>42</v>
      </c>
      <c r="E3496" t="s">
        <v>15861</v>
      </c>
      <c r="F3496" t="s">
        <v>9298</v>
      </c>
      <c r="G3496" t="s">
        <v>15862</v>
      </c>
      <c r="H3496" t="s">
        <v>52679</v>
      </c>
      <c r="I3496" t="s">
        <v>15864</v>
      </c>
      <c r="J3496" t="s">
        <v>27808</v>
      </c>
      <c r="K3496" t="s">
        <v>22372</v>
      </c>
      <c r="L3496" t="str">
        <f t="shared" ref="L3496:L3553" si="120">A3496&amp;"_"&amp;C3496&amp;"_"&amp;D3496</f>
        <v>系统评价_8_42</v>
      </c>
      <c r="M3496">
        <f t="shared" ref="M3496:M3553" si="121">IF(AND(ISERROR(FIND(A3496,I3496)),ISERROR(FIND(A3496,K3496))),0,1)</f>
        <v>0</v>
      </c>
      <c r="N3496" s="5">
        <v>0</v>
      </c>
      <c r="P3496" s="5">
        <v>0</v>
      </c>
      <c r="R3496" t="s">
        <v>60757</v>
      </c>
      <c r="S3496" t="s">
        <v>61281</v>
      </c>
      <c r="T3496" t="s">
        <v>64080</v>
      </c>
      <c r="U3496" t="s">
        <v>61281</v>
      </c>
      <c r="V3496" t="s">
        <v>66885</v>
      </c>
    </row>
    <row r="3497" spans="1:22" x14ac:dyDescent="0.25">
      <c r="A3497" t="s">
        <v>20016</v>
      </c>
      <c r="B3497">
        <v>843</v>
      </c>
      <c r="C3497">
        <v>8</v>
      </c>
      <c r="D3497">
        <v>43</v>
      </c>
      <c r="E3497" t="s">
        <v>15865</v>
      </c>
      <c r="F3497" t="s">
        <v>16</v>
      </c>
      <c r="G3497" t="s">
        <v>15866</v>
      </c>
      <c r="H3497" t="s">
        <v>52680</v>
      </c>
      <c r="I3497" t="s">
        <v>15868</v>
      </c>
      <c r="J3497" t="s">
        <v>27809</v>
      </c>
      <c r="K3497" t="s">
        <v>22373</v>
      </c>
      <c r="L3497" t="str">
        <f t="shared" si="120"/>
        <v>系统评价_8_43</v>
      </c>
      <c r="M3497">
        <f t="shared" si="121"/>
        <v>0</v>
      </c>
      <c r="N3497" s="5">
        <v>0</v>
      </c>
      <c r="P3497" s="5">
        <v>1</v>
      </c>
      <c r="Q3497" s="5" t="s">
        <v>54428</v>
      </c>
      <c r="R3497" t="s">
        <v>60758</v>
      </c>
      <c r="S3497" t="s">
        <v>61279</v>
      </c>
      <c r="T3497" t="s">
        <v>64081</v>
      </c>
      <c r="U3497" t="s">
        <v>61281</v>
      </c>
      <c r="V3497" t="s">
        <v>66886</v>
      </c>
    </row>
    <row r="3498" spans="1:22" x14ac:dyDescent="0.25">
      <c r="A3498" t="s">
        <v>20016</v>
      </c>
      <c r="B3498">
        <v>845</v>
      </c>
      <c r="C3498">
        <v>8</v>
      </c>
      <c r="D3498">
        <v>45</v>
      </c>
      <c r="E3498" t="s">
        <v>15871</v>
      </c>
      <c r="F3498" t="s">
        <v>16</v>
      </c>
      <c r="G3498" t="s">
        <v>15872</v>
      </c>
      <c r="H3498" t="s">
        <v>52681</v>
      </c>
      <c r="I3498" t="s">
        <v>15874</v>
      </c>
      <c r="J3498" t="s">
        <v>27811</v>
      </c>
      <c r="K3498" t="s">
        <v>22374</v>
      </c>
      <c r="L3498" t="str">
        <f t="shared" si="120"/>
        <v>系统评价_8_45</v>
      </c>
      <c r="M3498">
        <f t="shared" si="121"/>
        <v>0</v>
      </c>
      <c r="N3498" s="5">
        <v>0</v>
      </c>
      <c r="P3498" s="5">
        <v>0</v>
      </c>
      <c r="R3498" t="s">
        <v>60759</v>
      </c>
      <c r="S3498" t="s">
        <v>61279</v>
      </c>
      <c r="T3498" t="s">
        <v>64082</v>
      </c>
      <c r="U3498" t="s">
        <v>61279</v>
      </c>
      <c r="V3498" t="s">
        <v>66887</v>
      </c>
    </row>
    <row r="3499" spans="1:22" x14ac:dyDescent="0.25">
      <c r="A3499" t="s">
        <v>20016</v>
      </c>
      <c r="B3499">
        <v>846</v>
      </c>
      <c r="C3499">
        <v>8</v>
      </c>
      <c r="D3499">
        <v>46</v>
      </c>
      <c r="E3499" t="s">
        <v>1013</v>
      </c>
      <c r="F3499" t="s">
        <v>7</v>
      </c>
      <c r="G3499" t="s">
        <v>1014</v>
      </c>
      <c r="H3499" t="s">
        <v>50094</v>
      </c>
      <c r="I3499" t="s">
        <v>1016</v>
      </c>
      <c r="J3499" t="s">
        <v>27812</v>
      </c>
      <c r="K3499" t="s">
        <v>20145</v>
      </c>
      <c r="L3499" t="str">
        <f t="shared" si="120"/>
        <v>系统评价_8_46</v>
      </c>
      <c r="M3499">
        <f t="shared" si="121"/>
        <v>0</v>
      </c>
      <c r="N3499" s="5">
        <v>1</v>
      </c>
      <c r="O3499" s="5" t="s">
        <v>54342</v>
      </c>
      <c r="P3499" s="5">
        <v>4</v>
      </c>
      <c r="Q3499" s="5" t="s">
        <v>56438</v>
      </c>
      <c r="R3499" t="s">
        <v>58180</v>
      </c>
      <c r="S3499" t="s">
        <v>61281</v>
      </c>
      <c r="T3499" t="s">
        <v>61506</v>
      </c>
      <c r="U3499" t="s">
        <v>61279</v>
      </c>
      <c r="V3499" t="s">
        <v>64799</v>
      </c>
    </row>
    <row r="3500" spans="1:22" x14ac:dyDescent="0.25">
      <c r="A3500" t="s">
        <v>20016</v>
      </c>
      <c r="B3500">
        <v>847</v>
      </c>
      <c r="C3500">
        <v>8</v>
      </c>
      <c r="D3500">
        <v>47</v>
      </c>
      <c r="E3500" t="s">
        <v>15875</v>
      </c>
      <c r="F3500" t="s">
        <v>1766</v>
      </c>
      <c r="G3500" t="s">
        <v>15876</v>
      </c>
      <c r="H3500" t="s">
        <v>52682</v>
      </c>
      <c r="I3500" t="s">
        <v>15878</v>
      </c>
      <c r="J3500" t="s">
        <v>27813</v>
      </c>
      <c r="K3500" t="s">
        <v>22375</v>
      </c>
      <c r="L3500" t="str">
        <f t="shared" si="120"/>
        <v>系统评价_8_47</v>
      </c>
      <c r="M3500">
        <f t="shared" si="121"/>
        <v>0</v>
      </c>
      <c r="N3500" s="5">
        <v>2</v>
      </c>
      <c r="O3500" s="5" t="s">
        <v>55881</v>
      </c>
      <c r="P3500" s="5">
        <v>2</v>
      </c>
      <c r="Q3500" s="5" t="s">
        <v>55881</v>
      </c>
      <c r="R3500" t="s">
        <v>60760</v>
      </c>
      <c r="S3500" t="s">
        <v>61279</v>
      </c>
      <c r="T3500" t="s">
        <v>64083</v>
      </c>
      <c r="U3500" t="s">
        <v>61281</v>
      </c>
      <c r="V3500" t="s">
        <v>66888</v>
      </c>
    </row>
    <row r="3501" spans="1:22" x14ac:dyDescent="0.25">
      <c r="A3501" t="s">
        <v>20016</v>
      </c>
      <c r="B3501">
        <v>848</v>
      </c>
      <c r="C3501">
        <v>8</v>
      </c>
      <c r="D3501">
        <v>48</v>
      </c>
      <c r="E3501" t="s">
        <v>15879</v>
      </c>
      <c r="F3501" t="s">
        <v>2010</v>
      </c>
      <c r="G3501" t="s">
        <v>15880</v>
      </c>
      <c r="H3501" t="s">
        <v>52683</v>
      </c>
      <c r="I3501" t="s">
        <v>15882</v>
      </c>
      <c r="J3501" t="s">
        <v>27814</v>
      </c>
      <c r="K3501" t="s">
        <v>22376</v>
      </c>
      <c r="L3501" t="str">
        <f t="shared" si="120"/>
        <v>系统评价_8_48</v>
      </c>
      <c r="M3501">
        <f t="shared" si="121"/>
        <v>0</v>
      </c>
      <c r="N3501" s="5">
        <v>4</v>
      </c>
      <c r="O3501" s="5" t="s">
        <v>56069</v>
      </c>
      <c r="P3501" s="5">
        <v>4</v>
      </c>
      <c r="Q3501" s="5" t="s">
        <v>56069</v>
      </c>
      <c r="R3501" t="s">
        <v>60761</v>
      </c>
      <c r="S3501" t="s">
        <v>61286</v>
      </c>
      <c r="T3501" t="s">
        <v>64084</v>
      </c>
      <c r="U3501" t="s">
        <v>61286</v>
      </c>
      <c r="V3501" t="s">
        <v>66889</v>
      </c>
    </row>
    <row r="3502" spans="1:22" x14ac:dyDescent="0.25">
      <c r="A3502" t="s">
        <v>20016</v>
      </c>
      <c r="B3502">
        <v>850</v>
      </c>
      <c r="C3502">
        <v>8</v>
      </c>
      <c r="D3502">
        <v>50</v>
      </c>
      <c r="E3502" t="s">
        <v>15883</v>
      </c>
      <c r="F3502" t="s">
        <v>15884</v>
      </c>
      <c r="G3502" t="s">
        <v>15885</v>
      </c>
      <c r="H3502" t="s">
        <v>52684</v>
      </c>
      <c r="I3502" t="s">
        <v>15887</v>
      </c>
      <c r="J3502" t="s">
        <v>27816</v>
      </c>
      <c r="K3502" t="s">
        <v>22377</v>
      </c>
      <c r="L3502" t="str">
        <f t="shared" si="120"/>
        <v>系统评价_8_50</v>
      </c>
      <c r="M3502">
        <f t="shared" si="121"/>
        <v>0</v>
      </c>
      <c r="N3502" s="5">
        <v>1</v>
      </c>
      <c r="O3502" s="5" t="s">
        <v>56070</v>
      </c>
      <c r="P3502" s="5">
        <v>0</v>
      </c>
      <c r="R3502" t="s">
        <v>60762</v>
      </c>
      <c r="S3502" t="s">
        <v>61286</v>
      </c>
      <c r="T3502" t="s">
        <v>64085</v>
      </c>
      <c r="U3502" t="s">
        <v>61283</v>
      </c>
      <c r="V3502" t="s">
        <v>66890</v>
      </c>
    </row>
    <row r="3503" spans="1:22" x14ac:dyDescent="0.25">
      <c r="A3503" t="s">
        <v>20016</v>
      </c>
      <c r="B3503">
        <v>851</v>
      </c>
      <c r="C3503">
        <v>8</v>
      </c>
      <c r="D3503">
        <v>51</v>
      </c>
      <c r="E3503" t="s">
        <v>15888</v>
      </c>
      <c r="F3503" t="s">
        <v>7</v>
      </c>
      <c r="G3503" t="s">
        <v>15889</v>
      </c>
      <c r="H3503" t="s">
        <v>52685</v>
      </c>
      <c r="I3503" t="s">
        <v>15891</v>
      </c>
      <c r="J3503" t="s">
        <v>27817</v>
      </c>
      <c r="K3503" t="s">
        <v>22378</v>
      </c>
      <c r="L3503" t="str">
        <f t="shared" si="120"/>
        <v>系统评价_8_51</v>
      </c>
      <c r="M3503">
        <f t="shared" si="121"/>
        <v>0</v>
      </c>
      <c r="N3503" s="5">
        <v>3</v>
      </c>
      <c r="O3503" s="5" t="s">
        <v>56071</v>
      </c>
      <c r="P3503" s="5">
        <v>6</v>
      </c>
      <c r="Q3503" s="5" t="s">
        <v>57763</v>
      </c>
      <c r="R3503" t="s">
        <v>60763</v>
      </c>
      <c r="S3503" t="s">
        <v>61279</v>
      </c>
      <c r="T3503" t="s">
        <v>64086</v>
      </c>
      <c r="U3503" t="s">
        <v>61286</v>
      </c>
      <c r="V3503" t="s">
        <v>66891</v>
      </c>
    </row>
    <row r="3504" spans="1:22" x14ac:dyDescent="0.25">
      <c r="A3504" t="s">
        <v>20016</v>
      </c>
      <c r="B3504">
        <v>852</v>
      </c>
      <c r="C3504">
        <v>8</v>
      </c>
      <c r="D3504">
        <v>52</v>
      </c>
      <c r="E3504" t="s">
        <v>15892</v>
      </c>
      <c r="F3504" t="s">
        <v>16</v>
      </c>
      <c r="G3504" t="s">
        <v>15893</v>
      </c>
      <c r="H3504" t="s">
        <v>52686</v>
      </c>
      <c r="I3504" t="s">
        <v>15895</v>
      </c>
      <c r="J3504" t="s">
        <v>27818</v>
      </c>
      <c r="K3504" t="s">
        <v>22379</v>
      </c>
      <c r="L3504" t="str">
        <f t="shared" si="120"/>
        <v>系统评价_8_52</v>
      </c>
      <c r="M3504">
        <f t="shared" si="121"/>
        <v>0</v>
      </c>
      <c r="N3504" s="5">
        <v>0</v>
      </c>
      <c r="P3504" s="5">
        <v>0</v>
      </c>
      <c r="R3504" t="s">
        <v>60764</v>
      </c>
      <c r="S3504" t="s">
        <v>61281</v>
      </c>
      <c r="T3504" t="s">
        <v>64087</v>
      </c>
      <c r="U3504" t="s">
        <v>61281</v>
      </c>
      <c r="V3504" t="s">
        <v>66892</v>
      </c>
    </row>
    <row r="3505" spans="1:22" x14ac:dyDescent="0.25">
      <c r="A3505" t="s">
        <v>20016</v>
      </c>
      <c r="B3505">
        <v>853</v>
      </c>
      <c r="C3505">
        <v>8</v>
      </c>
      <c r="D3505">
        <v>53</v>
      </c>
      <c r="E3505" t="s">
        <v>9558</v>
      </c>
      <c r="F3505" t="s">
        <v>201</v>
      </c>
      <c r="G3505" t="s">
        <v>9559</v>
      </c>
      <c r="H3505" t="s">
        <v>51791</v>
      </c>
      <c r="I3505" t="s">
        <v>9561</v>
      </c>
      <c r="J3505" t="s">
        <v>27819</v>
      </c>
      <c r="K3505" t="s">
        <v>21560</v>
      </c>
      <c r="L3505" t="str">
        <f t="shared" si="120"/>
        <v>系统评价_8_53</v>
      </c>
      <c r="M3505">
        <f t="shared" si="121"/>
        <v>0</v>
      </c>
      <c r="N3505" s="5">
        <v>6</v>
      </c>
      <c r="O3505" s="5" t="s">
        <v>55675</v>
      </c>
      <c r="P3505" s="5">
        <v>5</v>
      </c>
      <c r="Q3505" s="5" t="s">
        <v>57451</v>
      </c>
      <c r="R3505" t="s">
        <v>59866</v>
      </c>
      <c r="S3505" t="s">
        <v>61281</v>
      </c>
      <c r="T3505" t="s">
        <v>63190</v>
      </c>
      <c r="U3505" t="s">
        <v>61281</v>
      </c>
      <c r="V3505" t="s">
        <v>66210</v>
      </c>
    </row>
    <row r="3506" spans="1:22" x14ac:dyDescent="0.25">
      <c r="A3506" t="s">
        <v>20016</v>
      </c>
      <c r="B3506">
        <v>854</v>
      </c>
      <c r="C3506">
        <v>8</v>
      </c>
      <c r="D3506">
        <v>54</v>
      </c>
      <c r="E3506" t="s">
        <v>15896</v>
      </c>
      <c r="F3506" t="s">
        <v>4901</v>
      </c>
      <c r="G3506" t="s">
        <v>15897</v>
      </c>
      <c r="H3506" t="s">
        <v>52687</v>
      </c>
      <c r="I3506" t="s">
        <v>15899</v>
      </c>
      <c r="J3506" t="s">
        <v>27820</v>
      </c>
      <c r="K3506" t="s">
        <v>22380</v>
      </c>
      <c r="L3506" t="str">
        <f t="shared" si="120"/>
        <v>系统评价_8_54</v>
      </c>
      <c r="M3506">
        <f t="shared" si="121"/>
        <v>0</v>
      </c>
      <c r="N3506" s="5">
        <v>3</v>
      </c>
      <c r="O3506" s="5" t="s">
        <v>56072</v>
      </c>
      <c r="P3506" s="5">
        <v>1</v>
      </c>
      <c r="Q3506" s="5" t="s">
        <v>57764</v>
      </c>
      <c r="R3506" t="s">
        <v>60765</v>
      </c>
      <c r="S3506" t="s">
        <v>61283</v>
      </c>
      <c r="T3506" t="s">
        <v>64088</v>
      </c>
      <c r="U3506" t="s">
        <v>61308</v>
      </c>
      <c r="V3506" t="s">
        <v>66893</v>
      </c>
    </row>
    <row r="3507" spans="1:22" x14ac:dyDescent="0.25">
      <c r="A3507" t="s">
        <v>20016</v>
      </c>
      <c r="B3507">
        <v>855</v>
      </c>
      <c r="C3507">
        <v>8</v>
      </c>
      <c r="D3507">
        <v>55</v>
      </c>
      <c r="E3507" t="s">
        <v>15900</v>
      </c>
      <c r="F3507" t="s">
        <v>7</v>
      </c>
      <c r="G3507" t="s">
        <v>15901</v>
      </c>
      <c r="H3507" t="s">
        <v>52688</v>
      </c>
      <c r="I3507" t="s">
        <v>15903</v>
      </c>
      <c r="J3507" t="s">
        <v>27821</v>
      </c>
      <c r="K3507" t="s">
        <v>22381</v>
      </c>
      <c r="L3507" t="str">
        <f t="shared" si="120"/>
        <v>系统评价_8_55</v>
      </c>
      <c r="M3507">
        <f t="shared" si="121"/>
        <v>0</v>
      </c>
      <c r="N3507" s="5">
        <v>0</v>
      </c>
      <c r="P3507" s="5">
        <v>7</v>
      </c>
      <c r="Q3507" s="5" t="s">
        <v>57765</v>
      </c>
      <c r="R3507" t="s">
        <v>60766</v>
      </c>
      <c r="S3507" t="s">
        <v>61281</v>
      </c>
      <c r="T3507" t="s">
        <v>64089</v>
      </c>
      <c r="U3507" t="s">
        <v>61286</v>
      </c>
      <c r="V3507" t="s">
        <v>66894</v>
      </c>
    </row>
    <row r="3508" spans="1:22" x14ac:dyDescent="0.25">
      <c r="A3508" t="s">
        <v>20016</v>
      </c>
      <c r="B3508">
        <v>856</v>
      </c>
      <c r="C3508">
        <v>8</v>
      </c>
      <c r="D3508">
        <v>56</v>
      </c>
      <c r="E3508" t="s">
        <v>15904</v>
      </c>
      <c r="F3508" t="s">
        <v>58</v>
      </c>
      <c r="G3508" t="s">
        <v>15905</v>
      </c>
      <c r="H3508" t="s">
        <v>52689</v>
      </c>
      <c r="I3508" t="s">
        <v>15907</v>
      </c>
      <c r="J3508" t="s">
        <v>27822</v>
      </c>
      <c r="K3508" t="s">
        <v>29970</v>
      </c>
      <c r="L3508" t="str">
        <f t="shared" si="120"/>
        <v>系统评价_8_56</v>
      </c>
      <c r="M3508">
        <f t="shared" si="121"/>
        <v>0</v>
      </c>
      <c r="N3508" s="5">
        <v>2</v>
      </c>
      <c r="O3508" s="5" t="s">
        <v>56073</v>
      </c>
      <c r="P3508" s="5">
        <v>0</v>
      </c>
      <c r="R3508" t="s">
        <v>60767</v>
      </c>
      <c r="S3508" t="s">
        <v>61281</v>
      </c>
      <c r="T3508" t="s">
        <v>64090</v>
      </c>
      <c r="U3508" t="s">
        <v>61286</v>
      </c>
      <c r="V3508" t="s">
        <v>66895</v>
      </c>
    </row>
    <row r="3509" spans="1:22" x14ac:dyDescent="0.25">
      <c r="A3509" t="s">
        <v>20016</v>
      </c>
      <c r="B3509">
        <v>857</v>
      </c>
      <c r="C3509">
        <v>8</v>
      </c>
      <c r="D3509">
        <v>57</v>
      </c>
      <c r="E3509" t="s">
        <v>2751</v>
      </c>
      <c r="F3509" t="s">
        <v>2752</v>
      </c>
      <c r="G3509" t="s">
        <v>2753</v>
      </c>
      <c r="H3509" t="s">
        <v>50504</v>
      </c>
      <c r="I3509" t="s">
        <v>2755</v>
      </c>
      <c r="J3509" t="s">
        <v>27823</v>
      </c>
      <c r="K3509" t="s">
        <v>20467</v>
      </c>
      <c r="L3509" t="str">
        <f t="shared" si="120"/>
        <v>系统评价_8_57</v>
      </c>
      <c r="M3509">
        <f t="shared" si="121"/>
        <v>0</v>
      </c>
      <c r="N3509" s="5">
        <v>0</v>
      </c>
      <c r="P3509" s="5">
        <v>2</v>
      </c>
      <c r="Q3509" s="5" t="s">
        <v>56707</v>
      </c>
      <c r="R3509" t="s">
        <v>58590</v>
      </c>
      <c r="S3509" t="s">
        <v>61281</v>
      </c>
      <c r="T3509" t="s">
        <v>61916</v>
      </c>
      <c r="U3509" t="s">
        <v>61281</v>
      </c>
      <c r="V3509" t="s">
        <v>65169</v>
      </c>
    </row>
    <row r="3510" spans="1:22" x14ac:dyDescent="0.25">
      <c r="A3510" t="s">
        <v>20016</v>
      </c>
      <c r="B3510">
        <v>858</v>
      </c>
      <c r="C3510">
        <v>8</v>
      </c>
      <c r="D3510">
        <v>58</v>
      </c>
      <c r="E3510" t="s">
        <v>15908</v>
      </c>
      <c r="F3510" t="s">
        <v>6469</v>
      </c>
      <c r="G3510" t="s">
        <v>15909</v>
      </c>
      <c r="H3510" t="s">
        <v>52690</v>
      </c>
      <c r="I3510" t="s">
        <v>15911</v>
      </c>
      <c r="J3510" t="s">
        <v>27824</v>
      </c>
      <c r="K3510" t="s">
        <v>22382</v>
      </c>
      <c r="L3510" t="str">
        <f t="shared" si="120"/>
        <v>系统评价_8_58</v>
      </c>
      <c r="M3510">
        <f t="shared" si="121"/>
        <v>0</v>
      </c>
      <c r="N3510" s="5">
        <v>3</v>
      </c>
      <c r="O3510" s="5" t="s">
        <v>56074</v>
      </c>
      <c r="P3510" s="5">
        <v>4</v>
      </c>
      <c r="Q3510" s="5" t="s">
        <v>57766</v>
      </c>
      <c r="R3510" t="s">
        <v>60768</v>
      </c>
      <c r="S3510" t="s">
        <v>61283</v>
      </c>
      <c r="T3510" t="s">
        <v>64091</v>
      </c>
      <c r="U3510" t="s">
        <v>61286</v>
      </c>
      <c r="V3510" t="s">
        <v>66896</v>
      </c>
    </row>
    <row r="3511" spans="1:22" x14ac:dyDescent="0.25">
      <c r="A3511" t="s">
        <v>20016</v>
      </c>
      <c r="B3511">
        <v>859</v>
      </c>
      <c r="C3511">
        <v>8</v>
      </c>
      <c r="D3511">
        <v>59</v>
      </c>
      <c r="E3511" t="s">
        <v>15912</v>
      </c>
      <c r="F3511" t="s">
        <v>58</v>
      </c>
      <c r="G3511" t="s">
        <v>15913</v>
      </c>
      <c r="H3511" t="s">
        <v>52691</v>
      </c>
      <c r="I3511" t="s">
        <v>15915</v>
      </c>
      <c r="J3511" t="s">
        <v>27825</v>
      </c>
      <c r="K3511" t="s">
        <v>22383</v>
      </c>
      <c r="L3511" t="str">
        <f t="shared" si="120"/>
        <v>系统评价_8_59</v>
      </c>
      <c r="M3511">
        <f t="shared" si="121"/>
        <v>0</v>
      </c>
      <c r="N3511" s="5">
        <v>0</v>
      </c>
      <c r="P3511" s="5">
        <v>0</v>
      </c>
      <c r="R3511" t="s">
        <v>60769</v>
      </c>
      <c r="S3511" t="s">
        <v>61281</v>
      </c>
      <c r="T3511" t="s">
        <v>64092</v>
      </c>
      <c r="U3511" t="s">
        <v>61281</v>
      </c>
      <c r="V3511" t="s">
        <v>65392</v>
      </c>
    </row>
    <row r="3512" spans="1:22" x14ac:dyDescent="0.25">
      <c r="A3512" t="s">
        <v>20016</v>
      </c>
      <c r="B3512">
        <v>860</v>
      </c>
      <c r="C3512">
        <v>8</v>
      </c>
      <c r="D3512">
        <v>60</v>
      </c>
      <c r="E3512" t="s">
        <v>15916</v>
      </c>
      <c r="F3512" t="s">
        <v>16</v>
      </c>
      <c r="G3512" t="s">
        <v>15917</v>
      </c>
      <c r="H3512" t="s">
        <v>52692</v>
      </c>
      <c r="I3512" t="s">
        <v>15919</v>
      </c>
      <c r="J3512" t="s">
        <v>27826</v>
      </c>
      <c r="K3512" t="s">
        <v>22384</v>
      </c>
      <c r="L3512" t="str">
        <f t="shared" si="120"/>
        <v>系统评价_8_60</v>
      </c>
      <c r="M3512">
        <f t="shared" si="121"/>
        <v>0</v>
      </c>
      <c r="N3512" s="5">
        <v>0</v>
      </c>
      <c r="P3512" s="5">
        <v>2</v>
      </c>
      <c r="Q3512" s="5" t="s">
        <v>56157</v>
      </c>
      <c r="R3512" t="s">
        <v>60770</v>
      </c>
      <c r="S3512" t="s">
        <v>61281</v>
      </c>
      <c r="T3512" t="s">
        <v>64093</v>
      </c>
      <c r="U3512" t="s">
        <v>61286</v>
      </c>
      <c r="V3512" t="s">
        <v>66125</v>
      </c>
    </row>
    <row r="3513" spans="1:22" x14ac:dyDescent="0.25">
      <c r="A3513" t="s">
        <v>20016</v>
      </c>
      <c r="B3513">
        <v>861</v>
      </c>
      <c r="C3513">
        <v>8</v>
      </c>
      <c r="D3513">
        <v>61</v>
      </c>
      <c r="E3513" t="s">
        <v>15920</v>
      </c>
      <c r="F3513" t="s">
        <v>16</v>
      </c>
      <c r="G3513" t="s">
        <v>15921</v>
      </c>
      <c r="H3513" t="s">
        <v>52693</v>
      </c>
      <c r="I3513" t="s">
        <v>15923</v>
      </c>
      <c r="J3513" t="s">
        <v>27827</v>
      </c>
      <c r="K3513" t="s">
        <v>22385</v>
      </c>
      <c r="L3513" t="str">
        <f t="shared" si="120"/>
        <v>系统评价_8_61</v>
      </c>
      <c r="M3513">
        <f t="shared" si="121"/>
        <v>0</v>
      </c>
      <c r="N3513" s="5">
        <v>3</v>
      </c>
      <c r="O3513" s="5" t="s">
        <v>56075</v>
      </c>
      <c r="P3513" s="5">
        <v>3</v>
      </c>
      <c r="Q3513" s="5" t="s">
        <v>56075</v>
      </c>
      <c r="R3513" t="s">
        <v>60771</v>
      </c>
      <c r="S3513" t="s">
        <v>61283</v>
      </c>
      <c r="T3513" t="s">
        <v>64094</v>
      </c>
      <c r="U3513" t="s">
        <v>61283</v>
      </c>
      <c r="V3513" t="s">
        <v>66897</v>
      </c>
    </row>
    <row r="3514" spans="1:22" x14ac:dyDescent="0.25">
      <c r="A3514" t="s">
        <v>20016</v>
      </c>
      <c r="B3514">
        <v>862</v>
      </c>
      <c r="C3514">
        <v>8</v>
      </c>
      <c r="D3514">
        <v>62</v>
      </c>
      <c r="E3514" t="s">
        <v>11413</v>
      </c>
      <c r="F3514" t="s">
        <v>16</v>
      </c>
      <c r="G3514" t="s">
        <v>15924</v>
      </c>
      <c r="H3514" t="s">
        <v>52694</v>
      </c>
      <c r="I3514" t="s">
        <v>15926</v>
      </c>
      <c r="J3514" t="s">
        <v>27828</v>
      </c>
      <c r="K3514" t="s">
        <v>22386</v>
      </c>
      <c r="L3514" t="str">
        <f t="shared" si="120"/>
        <v>系统评价_8_62</v>
      </c>
      <c r="M3514">
        <f t="shared" si="121"/>
        <v>0</v>
      </c>
      <c r="N3514" s="5">
        <v>0</v>
      </c>
      <c r="P3514" s="5">
        <v>0</v>
      </c>
      <c r="R3514" t="s">
        <v>60772</v>
      </c>
      <c r="S3514" t="s">
        <v>61281</v>
      </c>
      <c r="T3514" t="s">
        <v>64095</v>
      </c>
      <c r="U3514" t="s">
        <v>61281</v>
      </c>
      <c r="V3514" t="s">
        <v>66553</v>
      </c>
    </row>
    <row r="3515" spans="1:22" x14ac:dyDescent="0.25">
      <c r="A3515" t="s">
        <v>20016</v>
      </c>
      <c r="B3515">
        <v>863</v>
      </c>
      <c r="C3515">
        <v>8</v>
      </c>
      <c r="D3515">
        <v>63</v>
      </c>
      <c r="E3515" t="s">
        <v>15927</v>
      </c>
      <c r="F3515" t="s">
        <v>7</v>
      </c>
      <c r="G3515" t="s">
        <v>15928</v>
      </c>
      <c r="H3515" t="s">
        <v>52695</v>
      </c>
      <c r="I3515" t="s">
        <v>15930</v>
      </c>
      <c r="J3515" t="s">
        <v>27829</v>
      </c>
      <c r="K3515" t="s">
        <v>22387</v>
      </c>
      <c r="L3515" t="str">
        <f t="shared" si="120"/>
        <v>系统评价_8_63</v>
      </c>
      <c r="M3515">
        <f t="shared" si="121"/>
        <v>0</v>
      </c>
      <c r="N3515" s="5">
        <v>0</v>
      </c>
      <c r="P3515" s="5">
        <v>1</v>
      </c>
      <c r="Q3515" s="5" t="s">
        <v>54905</v>
      </c>
      <c r="R3515" t="s">
        <v>60773</v>
      </c>
      <c r="S3515" t="s">
        <v>61279</v>
      </c>
      <c r="T3515" t="s">
        <v>64096</v>
      </c>
      <c r="U3515" t="s">
        <v>61308</v>
      </c>
      <c r="V3515" t="s">
        <v>66898</v>
      </c>
    </row>
    <row r="3516" spans="1:22" x14ac:dyDescent="0.25">
      <c r="A3516" t="s">
        <v>20016</v>
      </c>
      <c r="B3516">
        <v>865</v>
      </c>
      <c r="C3516">
        <v>8</v>
      </c>
      <c r="D3516">
        <v>65</v>
      </c>
      <c r="E3516" t="s">
        <v>15935</v>
      </c>
      <c r="F3516" t="s">
        <v>16</v>
      </c>
      <c r="G3516" t="s">
        <v>15936</v>
      </c>
      <c r="H3516" t="s">
        <v>52696</v>
      </c>
      <c r="I3516" t="s">
        <v>15938</v>
      </c>
      <c r="J3516" t="s">
        <v>27831</v>
      </c>
      <c r="K3516" t="s">
        <v>22388</v>
      </c>
      <c r="L3516" t="str">
        <f t="shared" si="120"/>
        <v>系统评价_8_65</v>
      </c>
      <c r="M3516">
        <f t="shared" si="121"/>
        <v>0</v>
      </c>
      <c r="N3516" s="5">
        <v>2</v>
      </c>
      <c r="O3516" s="5" t="s">
        <v>56076</v>
      </c>
      <c r="P3516" s="5">
        <v>3</v>
      </c>
      <c r="Q3516" s="5" t="s">
        <v>57767</v>
      </c>
      <c r="R3516" t="s">
        <v>60774</v>
      </c>
      <c r="S3516" t="s">
        <v>61279</v>
      </c>
      <c r="T3516" t="s">
        <v>64097</v>
      </c>
      <c r="U3516" t="s">
        <v>61286</v>
      </c>
      <c r="V3516" t="s">
        <v>66899</v>
      </c>
    </row>
    <row r="3517" spans="1:22" x14ac:dyDescent="0.25">
      <c r="A3517" t="s">
        <v>20016</v>
      </c>
      <c r="B3517">
        <v>866</v>
      </c>
      <c r="C3517">
        <v>8</v>
      </c>
      <c r="D3517">
        <v>66</v>
      </c>
      <c r="E3517" t="s">
        <v>15939</v>
      </c>
      <c r="F3517" t="s">
        <v>58</v>
      </c>
      <c r="G3517" t="s">
        <v>15940</v>
      </c>
      <c r="H3517" t="s">
        <v>52697</v>
      </c>
      <c r="I3517" t="s">
        <v>15942</v>
      </c>
      <c r="J3517" t="s">
        <v>27832</v>
      </c>
      <c r="K3517" t="s">
        <v>22389</v>
      </c>
      <c r="L3517" t="str">
        <f t="shared" si="120"/>
        <v>系统评价_8_66</v>
      </c>
      <c r="M3517">
        <f t="shared" si="121"/>
        <v>0</v>
      </c>
      <c r="N3517" s="5">
        <v>5</v>
      </c>
      <c r="O3517" s="5" t="s">
        <v>56077</v>
      </c>
      <c r="P3517" s="5">
        <v>6</v>
      </c>
      <c r="Q3517" s="5" t="s">
        <v>57768</v>
      </c>
      <c r="R3517" t="s">
        <v>60775</v>
      </c>
      <c r="S3517" t="s">
        <v>61283</v>
      </c>
      <c r="T3517" t="s">
        <v>64098</v>
      </c>
      <c r="U3517" t="s">
        <v>61283</v>
      </c>
      <c r="V3517" t="s">
        <v>66900</v>
      </c>
    </row>
    <row r="3518" spans="1:22" x14ac:dyDescent="0.25">
      <c r="A3518" t="s">
        <v>20016</v>
      </c>
      <c r="B3518">
        <v>867</v>
      </c>
      <c r="C3518">
        <v>8</v>
      </c>
      <c r="D3518">
        <v>67</v>
      </c>
      <c r="E3518" t="s">
        <v>15943</v>
      </c>
      <c r="F3518" t="s">
        <v>16</v>
      </c>
      <c r="G3518" t="s">
        <v>15944</v>
      </c>
      <c r="H3518" t="s">
        <v>52698</v>
      </c>
      <c r="I3518" t="s">
        <v>15946</v>
      </c>
      <c r="J3518" t="s">
        <v>27833</v>
      </c>
      <c r="K3518" t="s">
        <v>22390</v>
      </c>
      <c r="L3518" t="str">
        <f t="shared" si="120"/>
        <v>系统评价_8_67</v>
      </c>
      <c r="M3518">
        <f t="shared" si="121"/>
        <v>0</v>
      </c>
      <c r="N3518" s="5">
        <v>0</v>
      </c>
      <c r="P3518" s="5">
        <v>1</v>
      </c>
      <c r="Q3518" s="5" t="s">
        <v>54894</v>
      </c>
      <c r="R3518" t="s">
        <v>60776</v>
      </c>
      <c r="S3518" t="s">
        <v>61281</v>
      </c>
      <c r="T3518" t="s">
        <v>64099</v>
      </c>
      <c r="U3518" t="s">
        <v>61286</v>
      </c>
      <c r="V3518" t="s">
        <v>66901</v>
      </c>
    </row>
    <row r="3519" spans="1:22" x14ac:dyDescent="0.25">
      <c r="A3519" t="s">
        <v>20016</v>
      </c>
      <c r="B3519">
        <v>868</v>
      </c>
      <c r="C3519">
        <v>8</v>
      </c>
      <c r="D3519">
        <v>68</v>
      </c>
      <c r="E3519" t="s">
        <v>15947</v>
      </c>
      <c r="F3519" t="s">
        <v>16</v>
      </c>
      <c r="G3519" t="s">
        <v>15948</v>
      </c>
      <c r="H3519" t="s">
        <v>52699</v>
      </c>
      <c r="I3519" t="s">
        <v>15950</v>
      </c>
      <c r="J3519" t="s">
        <v>27834</v>
      </c>
      <c r="K3519" t="s">
        <v>29970</v>
      </c>
      <c r="L3519" t="str">
        <f t="shared" si="120"/>
        <v>系统评价_8_68</v>
      </c>
      <c r="M3519">
        <f t="shared" si="121"/>
        <v>0</v>
      </c>
      <c r="N3519" s="5">
        <v>2</v>
      </c>
      <c r="O3519" s="5" t="s">
        <v>55871</v>
      </c>
      <c r="P3519" s="5">
        <v>0</v>
      </c>
      <c r="R3519" t="s">
        <v>60777</v>
      </c>
      <c r="S3519" t="s">
        <v>61283</v>
      </c>
      <c r="T3519" t="s">
        <v>64100</v>
      </c>
      <c r="U3519" t="s">
        <v>61283</v>
      </c>
      <c r="V3519" t="s">
        <v>66902</v>
      </c>
    </row>
    <row r="3520" spans="1:22" x14ac:dyDescent="0.25">
      <c r="A3520" t="s">
        <v>20016</v>
      </c>
      <c r="B3520">
        <v>869</v>
      </c>
      <c r="C3520">
        <v>8</v>
      </c>
      <c r="D3520">
        <v>69</v>
      </c>
      <c r="E3520" t="s">
        <v>15951</v>
      </c>
      <c r="F3520" t="s">
        <v>16</v>
      </c>
      <c r="G3520" t="s">
        <v>15952</v>
      </c>
      <c r="H3520" t="s">
        <v>52700</v>
      </c>
      <c r="I3520" t="s">
        <v>15954</v>
      </c>
      <c r="J3520" t="s">
        <v>27835</v>
      </c>
      <c r="K3520" t="s">
        <v>22391</v>
      </c>
      <c r="L3520" t="str">
        <f t="shared" si="120"/>
        <v>系统评价_8_69</v>
      </c>
      <c r="M3520">
        <f t="shared" si="121"/>
        <v>0</v>
      </c>
      <c r="N3520" s="5">
        <v>1</v>
      </c>
      <c r="O3520" s="5" t="s">
        <v>56078</v>
      </c>
      <c r="P3520" s="5">
        <v>3</v>
      </c>
      <c r="Q3520" s="5" t="s">
        <v>57769</v>
      </c>
      <c r="R3520" t="s">
        <v>60778</v>
      </c>
      <c r="S3520" t="s">
        <v>61283</v>
      </c>
      <c r="T3520" t="s">
        <v>64101</v>
      </c>
      <c r="U3520" t="s">
        <v>61283</v>
      </c>
      <c r="V3520" t="s">
        <v>66903</v>
      </c>
    </row>
    <row r="3521" spans="1:22" x14ac:dyDescent="0.25">
      <c r="A3521" t="s">
        <v>20016</v>
      </c>
      <c r="B3521">
        <v>870</v>
      </c>
      <c r="C3521">
        <v>8</v>
      </c>
      <c r="D3521">
        <v>70</v>
      </c>
      <c r="E3521" t="s">
        <v>15955</v>
      </c>
      <c r="F3521" t="s">
        <v>16</v>
      </c>
      <c r="G3521" t="s">
        <v>15956</v>
      </c>
      <c r="H3521" t="s">
        <v>52701</v>
      </c>
      <c r="I3521" t="s">
        <v>15958</v>
      </c>
      <c r="J3521" t="s">
        <v>27836</v>
      </c>
      <c r="K3521" t="s">
        <v>29970</v>
      </c>
      <c r="L3521" t="str">
        <f t="shared" si="120"/>
        <v>系统评价_8_70</v>
      </c>
      <c r="M3521">
        <f t="shared" si="121"/>
        <v>0</v>
      </c>
      <c r="N3521" s="5">
        <v>0</v>
      </c>
      <c r="P3521" s="5">
        <v>0</v>
      </c>
      <c r="R3521" t="s">
        <v>60779</v>
      </c>
      <c r="S3521" t="s">
        <v>61286</v>
      </c>
      <c r="T3521" t="s">
        <v>64102</v>
      </c>
      <c r="U3521" t="s">
        <v>61286</v>
      </c>
      <c r="V3521" t="s">
        <v>65844</v>
      </c>
    </row>
    <row r="3522" spans="1:22" x14ac:dyDescent="0.25">
      <c r="A3522" t="s">
        <v>20016</v>
      </c>
      <c r="B3522">
        <v>872</v>
      </c>
      <c r="C3522">
        <v>8</v>
      </c>
      <c r="D3522">
        <v>72</v>
      </c>
      <c r="E3522" t="s">
        <v>15963</v>
      </c>
      <c r="F3522" t="s">
        <v>7</v>
      </c>
      <c r="G3522" t="s">
        <v>15964</v>
      </c>
      <c r="H3522" t="s">
        <v>52702</v>
      </c>
      <c r="I3522" t="s">
        <v>15966</v>
      </c>
      <c r="J3522" t="s">
        <v>27838</v>
      </c>
      <c r="K3522" t="s">
        <v>22392</v>
      </c>
      <c r="L3522" t="str">
        <f t="shared" si="120"/>
        <v>系统评价_8_72</v>
      </c>
      <c r="M3522">
        <f t="shared" si="121"/>
        <v>0</v>
      </c>
      <c r="N3522" s="5">
        <v>0</v>
      </c>
      <c r="P3522" s="5">
        <v>1</v>
      </c>
      <c r="Q3522" s="5" t="s">
        <v>57770</v>
      </c>
      <c r="R3522" t="s">
        <v>60780</v>
      </c>
      <c r="S3522" t="s">
        <v>61281</v>
      </c>
      <c r="T3522" t="s">
        <v>64103</v>
      </c>
      <c r="U3522" t="s">
        <v>61281</v>
      </c>
      <c r="V3522" t="s">
        <v>66904</v>
      </c>
    </row>
    <row r="3523" spans="1:22" x14ac:dyDescent="0.25">
      <c r="A3523" t="s">
        <v>20016</v>
      </c>
      <c r="B3523">
        <v>873</v>
      </c>
      <c r="C3523">
        <v>8</v>
      </c>
      <c r="D3523">
        <v>73</v>
      </c>
      <c r="E3523" t="s">
        <v>15967</v>
      </c>
      <c r="F3523" t="s">
        <v>16</v>
      </c>
      <c r="G3523" t="s">
        <v>15968</v>
      </c>
      <c r="H3523" t="s">
        <v>52703</v>
      </c>
      <c r="I3523" t="s">
        <v>15970</v>
      </c>
      <c r="J3523" t="s">
        <v>27839</v>
      </c>
      <c r="K3523" t="s">
        <v>22393</v>
      </c>
      <c r="L3523" t="str">
        <f t="shared" si="120"/>
        <v>系统评价_8_73</v>
      </c>
      <c r="M3523">
        <f t="shared" si="121"/>
        <v>0</v>
      </c>
      <c r="N3523" s="5">
        <v>0</v>
      </c>
      <c r="P3523" s="5">
        <v>0</v>
      </c>
      <c r="R3523" t="s">
        <v>60781</v>
      </c>
      <c r="S3523" t="s">
        <v>61281</v>
      </c>
      <c r="T3523" t="s">
        <v>64104</v>
      </c>
      <c r="U3523" t="s">
        <v>61286</v>
      </c>
      <c r="V3523" t="s">
        <v>66125</v>
      </c>
    </row>
    <row r="3524" spans="1:22" x14ac:dyDescent="0.25">
      <c r="A3524" t="s">
        <v>20016</v>
      </c>
      <c r="B3524">
        <v>874</v>
      </c>
      <c r="C3524">
        <v>8</v>
      </c>
      <c r="D3524">
        <v>74</v>
      </c>
      <c r="E3524" t="s">
        <v>8325</v>
      </c>
      <c r="F3524" t="s">
        <v>16</v>
      </c>
      <c r="G3524" t="s">
        <v>8326</v>
      </c>
      <c r="H3524" t="s">
        <v>51541</v>
      </c>
      <c r="I3524" t="s">
        <v>8328</v>
      </c>
      <c r="J3524" t="s">
        <v>27840</v>
      </c>
      <c r="K3524" t="s">
        <v>21344</v>
      </c>
      <c r="L3524" t="str">
        <f t="shared" si="120"/>
        <v>系统评价_8_74</v>
      </c>
      <c r="M3524">
        <f t="shared" si="121"/>
        <v>0</v>
      </c>
      <c r="N3524" s="5">
        <v>6</v>
      </c>
      <c r="O3524" s="5" t="s">
        <v>55503</v>
      </c>
      <c r="P3524" s="5">
        <v>9</v>
      </c>
      <c r="Q3524" s="5" t="s">
        <v>57320</v>
      </c>
      <c r="R3524" t="s">
        <v>59619</v>
      </c>
      <c r="S3524" t="s">
        <v>61279</v>
      </c>
      <c r="T3524" t="s">
        <v>62943</v>
      </c>
      <c r="U3524" t="s">
        <v>61279</v>
      </c>
      <c r="V3524" t="s">
        <v>66012</v>
      </c>
    </row>
    <row r="3525" spans="1:22" x14ac:dyDescent="0.25">
      <c r="A3525" t="s">
        <v>20016</v>
      </c>
      <c r="B3525">
        <v>875</v>
      </c>
      <c r="C3525">
        <v>8</v>
      </c>
      <c r="D3525">
        <v>75</v>
      </c>
      <c r="E3525" t="s">
        <v>6240</v>
      </c>
      <c r="F3525" t="s">
        <v>3382</v>
      </c>
      <c r="G3525" t="s">
        <v>6241</v>
      </c>
      <c r="H3525" t="s">
        <v>52704</v>
      </c>
      <c r="I3525" t="s">
        <v>6243</v>
      </c>
      <c r="J3525" t="s">
        <v>27841</v>
      </c>
      <c r="K3525" t="s">
        <v>29970</v>
      </c>
      <c r="L3525" t="str">
        <f t="shared" si="120"/>
        <v>系统评价_8_75</v>
      </c>
      <c r="M3525">
        <f t="shared" si="121"/>
        <v>0</v>
      </c>
      <c r="N3525" s="5">
        <v>1</v>
      </c>
      <c r="O3525" s="5" t="s">
        <v>55047</v>
      </c>
      <c r="P3525" s="5">
        <v>0</v>
      </c>
      <c r="R3525" t="s">
        <v>60782</v>
      </c>
      <c r="S3525" t="s">
        <v>61281</v>
      </c>
      <c r="T3525" t="s">
        <v>64105</v>
      </c>
      <c r="U3525" t="s">
        <v>61281</v>
      </c>
      <c r="V3525" t="s">
        <v>66905</v>
      </c>
    </row>
    <row r="3526" spans="1:22" x14ac:dyDescent="0.25">
      <c r="A3526" t="s">
        <v>20016</v>
      </c>
      <c r="B3526">
        <v>876</v>
      </c>
      <c r="C3526">
        <v>8</v>
      </c>
      <c r="D3526">
        <v>76</v>
      </c>
      <c r="E3526" t="s">
        <v>15971</v>
      </c>
      <c r="F3526" t="s">
        <v>16</v>
      </c>
      <c r="G3526" t="s">
        <v>15972</v>
      </c>
      <c r="H3526" t="s">
        <v>52705</v>
      </c>
      <c r="I3526" t="s">
        <v>15974</v>
      </c>
      <c r="J3526" t="s">
        <v>27842</v>
      </c>
      <c r="K3526" t="s">
        <v>22394</v>
      </c>
      <c r="L3526" t="str">
        <f t="shared" si="120"/>
        <v>系统评价_8_76</v>
      </c>
      <c r="M3526">
        <f t="shared" si="121"/>
        <v>0</v>
      </c>
      <c r="N3526" s="5">
        <v>1</v>
      </c>
      <c r="O3526" s="5" t="s">
        <v>55530</v>
      </c>
      <c r="P3526" s="5">
        <v>1</v>
      </c>
      <c r="Q3526" s="5" t="s">
        <v>55530</v>
      </c>
      <c r="R3526" t="s">
        <v>60783</v>
      </c>
      <c r="S3526" t="s">
        <v>61283</v>
      </c>
      <c r="T3526" t="s">
        <v>64106</v>
      </c>
      <c r="U3526" t="s">
        <v>61286</v>
      </c>
      <c r="V3526" t="s">
        <v>66906</v>
      </c>
    </row>
    <row r="3527" spans="1:22" x14ac:dyDescent="0.25">
      <c r="A3527" t="s">
        <v>20016</v>
      </c>
      <c r="B3527">
        <v>877</v>
      </c>
      <c r="C3527">
        <v>8</v>
      </c>
      <c r="D3527">
        <v>77</v>
      </c>
      <c r="E3527" t="s">
        <v>15975</v>
      </c>
      <c r="F3527" t="s">
        <v>16</v>
      </c>
      <c r="G3527" t="s">
        <v>15976</v>
      </c>
      <c r="H3527" t="s">
        <v>52706</v>
      </c>
      <c r="I3527" t="s">
        <v>15978</v>
      </c>
      <c r="J3527" t="s">
        <v>27843</v>
      </c>
      <c r="K3527" t="s">
        <v>29970</v>
      </c>
      <c r="L3527" t="str">
        <f t="shared" si="120"/>
        <v>系统评价_8_77</v>
      </c>
      <c r="M3527">
        <f t="shared" si="121"/>
        <v>0</v>
      </c>
      <c r="N3527" s="5">
        <v>0</v>
      </c>
      <c r="P3527" s="5">
        <v>0</v>
      </c>
      <c r="R3527" t="s">
        <v>60784</v>
      </c>
      <c r="S3527" t="s">
        <v>61281</v>
      </c>
      <c r="T3527" t="s">
        <v>64107</v>
      </c>
      <c r="U3527" t="s">
        <v>61283</v>
      </c>
      <c r="V3527" t="s">
        <v>66907</v>
      </c>
    </row>
    <row r="3528" spans="1:22" x14ac:dyDescent="0.25">
      <c r="A3528" t="s">
        <v>20016</v>
      </c>
      <c r="B3528">
        <v>878</v>
      </c>
      <c r="C3528">
        <v>8</v>
      </c>
      <c r="D3528">
        <v>78</v>
      </c>
      <c r="E3528" t="s">
        <v>15979</v>
      </c>
      <c r="F3528" t="s">
        <v>16</v>
      </c>
      <c r="G3528" t="s">
        <v>15980</v>
      </c>
      <c r="H3528" t="s">
        <v>52707</v>
      </c>
      <c r="I3528" t="s">
        <v>15982</v>
      </c>
      <c r="J3528" t="s">
        <v>27844</v>
      </c>
      <c r="K3528" t="s">
        <v>22395</v>
      </c>
      <c r="L3528" t="str">
        <f t="shared" si="120"/>
        <v>系统评价_8_78</v>
      </c>
      <c r="M3528">
        <f t="shared" si="121"/>
        <v>0</v>
      </c>
      <c r="N3528" s="5">
        <v>2</v>
      </c>
      <c r="O3528" s="5" t="s">
        <v>56079</v>
      </c>
      <c r="P3528" s="5">
        <v>4</v>
      </c>
      <c r="Q3528" s="5" t="s">
        <v>57771</v>
      </c>
      <c r="R3528" t="s">
        <v>60785</v>
      </c>
      <c r="S3528" t="s">
        <v>61283</v>
      </c>
      <c r="T3528" t="s">
        <v>64108</v>
      </c>
      <c r="U3528" t="s">
        <v>61281</v>
      </c>
      <c r="V3528" t="s">
        <v>64851</v>
      </c>
    </row>
    <row r="3529" spans="1:22" x14ac:dyDescent="0.25">
      <c r="A3529" t="s">
        <v>20016</v>
      </c>
      <c r="B3529">
        <v>880</v>
      </c>
      <c r="C3529">
        <v>8</v>
      </c>
      <c r="D3529">
        <v>80</v>
      </c>
      <c r="E3529" t="s">
        <v>10262</v>
      </c>
      <c r="F3529" t="s">
        <v>58</v>
      </c>
      <c r="G3529" t="s">
        <v>15987</v>
      </c>
      <c r="H3529" t="s">
        <v>52708</v>
      </c>
      <c r="I3529" t="s">
        <v>15989</v>
      </c>
      <c r="J3529" t="s">
        <v>27846</v>
      </c>
      <c r="K3529" t="s">
        <v>22396</v>
      </c>
      <c r="L3529" t="str">
        <f t="shared" si="120"/>
        <v>系统评价_8_80</v>
      </c>
      <c r="M3529">
        <f t="shared" si="121"/>
        <v>0</v>
      </c>
      <c r="N3529" s="5">
        <v>0</v>
      </c>
      <c r="P3529" s="5">
        <v>0</v>
      </c>
      <c r="R3529" t="s">
        <v>60786</v>
      </c>
      <c r="S3529" t="s">
        <v>61281</v>
      </c>
      <c r="T3529" t="s">
        <v>64109</v>
      </c>
      <c r="U3529" t="s">
        <v>61281</v>
      </c>
      <c r="V3529" t="s">
        <v>65650</v>
      </c>
    </row>
    <row r="3530" spans="1:22" x14ac:dyDescent="0.25">
      <c r="A3530" t="s">
        <v>20016</v>
      </c>
      <c r="B3530">
        <v>881</v>
      </c>
      <c r="C3530">
        <v>8</v>
      </c>
      <c r="D3530">
        <v>81</v>
      </c>
      <c r="E3530" t="s">
        <v>15990</v>
      </c>
      <c r="F3530" t="s">
        <v>16</v>
      </c>
      <c r="G3530" t="s">
        <v>15991</v>
      </c>
      <c r="H3530" t="s">
        <v>52709</v>
      </c>
      <c r="I3530" t="s">
        <v>15993</v>
      </c>
      <c r="J3530" t="s">
        <v>27847</v>
      </c>
      <c r="K3530" t="s">
        <v>22397</v>
      </c>
      <c r="L3530" t="str">
        <f t="shared" si="120"/>
        <v>系统评价_8_81</v>
      </c>
      <c r="M3530">
        <f t="shared" si="121"/>
        <v>0</v>
      </c>
      <c r="N3530" s="5">
        <v>3</v>
      </c>
      <c r="O3530" s="5" t="s">
        <v>56075</v>
      </c>
      <c r="P3530" s="5">
        <v>5</v>
      </c>
      <c r="Q3530" s="5" t="s">
        <v>57772</v>
      </c>
      <c r="R3530" t="s">
        <v>60787</v>
      </c>
      <c r="S3530" t="s">
        <v>61281</v>
      </c>
      <c r="T3530" t="s">
        <v>64110</v>
      </c>
      <c r="U3530" t="s">
        <v>61279</v>
      </c>
      <c r="V3530" t="s">
        <v>66908</v>
      </c>
    </row>
    <row r="3531" spans="1:22" x14ac:dyDescent="0.25">
      <c r="A3531" t="s">
        <v>20016</v>
      </c>
      <c r="B3531">
        <v>882</v>
      </c>
      <c r="C3531">
        <v>8</v>
      </c>
      <c r="D3531">
        <v>82</v>
      </c>
      <c r="E3531" t="s">
        <v>15994</v>
      </c>
      <c r="F3531" t="s">
        <v>16</v>
      </c>
      <c r="G3531" t="s">
        <v>15995</v>
      </c>
      <c r="H3531" t="s">
        <v>52710</v>
      </c>
      <c r="I3531" t="s">
        <v>15997</v>
      </c>
      <c r="J3531" t="s">
        <v>27848</v>
      </c>
      <c r="K3531" t="s">
        <v>22398</v>
      </c>
      <c r="L3531" t="str">
        <f t="shared" si="120"/>
        <v>系统评价_8_82</v>
      </c>
      <c r="M3531">
        <f t="shared" si="121"/>
        <v>0</v>
      </c>
      <c r="N3531" s="5">
        <v>0</v>
      </c>
      <c r="P3531" s="5">
        <v>0</v>
      </c>
      <c r="R3531" t="s">
        <v>60788</v>
      </c>
      <c r="S3531" t="s">
        <v>61281</v>
      </c>
      <c r="T3531" t="s">
        <v>64111</v>
      </c>
      <c r="U3531" t="s">
        <v>61281</v>
      </c>
      <c r="V3531" t="s">
        <v>66909</v>
      </c>
    </row>
    <row r="3532" spans="1:22" x14ac:dyDescent="0.25">
      <c r="A3532" t="s">
        <v>20016</v>
      </c>
      <c r="B3532">
        <v>883</v>
      </c>
      <c r="C3532">
        <v>8</v>
      </c>
      <c r="D3532">
        <v>83</v>
      </c>
      <c r="E3532" t="s">
        <v>11352</v>
      </c>
      <c r="F3532" t="s">
        <v>3463</v>
      </c>
      <c r="G3532" t="s">
        <v>11353</v>
      </c>
      <c r="H3532" t="s">
        <v>11354</v>
      </c>
      <c r="I3532" t="s">
        <v>11355</v>
      </c>
      <c r="J3532" t="s">
        <v>27849</v>
      </c>
      <c r="K3532" t="s">
        <v>20927</v>
      </c>
      <c r="L3532" t="str">
        <f t="shared" si="120"/>
        <v>系统评价_8_83</v>
      </c>
      <c r="M3532">
        <f t="shared" si="121"/>
        <v>0</v>
      </c>
      <c r="N3532" s="5">
        <v>0</v>
      </c>
      <c r="P3532" s="5">
        <v>1</v>
      </c>
      <c r="Q3532" s="5" t="s">
        <v>54952</v>
      </c>
      <c r="R3532" t="s">
        <v>59119</v>
      </c>
      <c r="S3532" t="s">
        <v>61281</v>
      </c>
      <c r="T3532" t="s">
        <v>62443</v>
      </c>
      <c r="U3532" t="s">
        <v>61279</v>
      </c>
      <c r="V3532" t="s">
        <v>65609</v>
      </c>
    </row>
    <row r="3533" spans="1:22" x14ac:dyDescent="0.25">
      <c r="A3533" t="s">
        <v>20016</v>
      </c>
      <c r="B3533">
        <v>884</v>
      </c>
      <c r="C3533">
        <v>8</v>
      </c>
      <c r="D3533">
        <v>84</v>
      </c>
      <c r="E3533" t="s">
        <v>15998</v>
      </c>
      <c r="F3533" t="s">
        <v>16</v>
      </c>
      <c r="G3533" t="s">
        <v>15999</v>
      </c>
      <c r="H3533" t="s">
        <v>52711</v>
      </c>
      <c r="I3533" t="s">
        <v>16001</v>
      </c>
      <c r="J3533" t="s">
        <v>27850</v>
      </c>
      <c r="K3533" t="s">
        <v>22399</v>
      </c>
      <c r="L3533" t="str">
        <f t="shared" si="120"/>
        <v>系统评价_8_84</v>
      </c>
      <c r="M3533">
        <f t="shared" si="121"/>
        <v>0</v>
      </c>
      <c r="N3533" s="5">
        <v>0</v>
      </c>
      <c r="P3533" s="5">
        <v>1</v>
      </c>
      <c r="Q3533" s="5" t="s">
        <v>57773</v>
      </c>
      <c r="R3533" t="s">
        <v>60789</v>
      </c>
      <c r="S3533" t="s">
        <v>61281</v>
      </c>
      <c r="T3533" t="s">
        <v>64112</v>
      </c>
      <c r="U3533" t="s">
        <v>61286</v>
      </c>
      <c r="V3533" t="s">
        <v>61287</v>
      </c>
    </row>
    <row r="3534" spans="1:22" x14ac:dyDescent="0.25">
      <c r="A3534" t="s">
        <v>20016</v>
      </c>
      <c r="B3534">
        <v>885</v>
      </c>
      <c r="C3534">
        <v>8</v>
      </c>
      <c r="D3534">
        <v>85</v>
      </c>
      <c r="E3534" t="s">
        <v>8894</v>
      </c>
      <c r="F3534" t="s">
        <v>1766</v>
      </c>
      <c r="G3534" t="s">
        <v>8895</v>
      </c>
      <c r="H3534" t="s">
        <v>51195</v>
      </c>
      <c r="I3534" t="s">
        <v>8897</v>
      </c>
      <c r="J3534" t="s">
        <v>27851</v>
      </c>
      <c r="K3534" t="s">
        <v>21092</v>
      </c>
      <c r="L3534" t="str">
        <f t="shared" si="120"/>
        <v>系统评价_8_85</v>
      </c>
      <c r="M3534">
        <f t="shared" si="121"/>
        <v>0</v>
      </c>
      <c r="N3534" s="5">
        <v>3</v>
      </c>
      <c r="O3534" s="5" t="s">
        <v>55236</v>
      </c>
      <c r="P3534" s="5">
        <v>3</v>
      </c>
      <c r="Q3534" s="5" t="s">
        <v>57133</v>
      </c>
      <c r="R3534" t="s">
        <v>59286</v>
      </c>
      <c r="S3534" t="s">
        <v>61281</v>
      </c>
      <c r="T3534" t="s">
        <v>62610</v>
      </c>
      <c r="U3534" t="s">
        <v>61281</v>
      </c>
      <c r="V3534" t="s">
        <v>65755</v>
      </c>
    </row>
    <row r="3535" spans="1:22" x14ac:dyDescent="0.25">
      <c r="A3535" t="s">
        <v>20016</v>
      </c>
      <c r="B3535">
        <v>886</v>
      </c>
      <c r="C3535">
        <v>8</v>
      </c>
      <c r="D3535">
        <v>86</v>
      </c>
      <c r="E3535" t="s">
        <v>16002</v>
      </c>
      <c r="F3535" t="s">
        <v>8962</v>
      </c>
      <c r="G3535" t="s">
        <v>16003</v>
      </c>
      <c r="H3535" t="s">
        <v>52712</v>
      </c>
      <c r="I3535" t="s">
        <v>16005</v>
      </c>
      <c r="J3535" t="s">
        <v>27852</v>
      </c>
      <c r="K3535" t="s">
        <v>22400</v>
      </c>
      <c r="L3535" t="str">
        <f t="shared" si="120"/>
        <v>系统评价_8_86</v>
      </c>
      <c r="M3535">
        <f t="shared" si="121"/>
        <v>0</v>
      </c>
      <c r="N3535" s="5">
        <v>0</v>
      </c>
      <c r="P3535" s="5">
        <v>1</v>
      </c>
      <c r="Q3535" s="5" t="s">
        <v>55971</v>
      </c>
      <c r="R3535" t="s">
        <v>60790</v>
      </c>
      <c r="S3535" t="s">
        <v>61279</v>
      </c>
      <c r="T3535" t="s">
        <v>64113</v>
      </c>
      <c r="U3535" t="s">
        <v>61279</v>
      </c>
      <c r="V3535" t="s">
        <v>66910</v>
      </c>
    </row>
    <row r="3536" spans="1:22" x14ac:dyDescent="0.25">
      <c r="A3536" t="s">
        <v>20016</v>
      </c>
      <c r="B3536">
        <v>887</v>
      </c>
      <c r="C3536">
        <v>8</v>
      </c>
      <c r="D3536">
        <v>87</v>
      </c>
      <c r="E3536" t="s">
        <v>16006</v>
      </c>
      <c r="F3536" t="s">
        <v>7820</v>
      </c>
      <c r="G3536" t="s">
        <v>16007</v>
      </c>
      <c r="H3536" t="s">
        <v>52713</v>
      </c>
      <c r="I3536" t="s">
        <v>16009</v>
      </c>
      <c r="J3536" t="s">
        <v>27853</v>
      </c>
      <c r="K3536" t="s">
        <v>22401</v>
      </c>
      <c r="L3536" t="str">
        <f t="shared" si="120"/>
        <v>系统评价_8_87</v>
      </c>
      <c r="M3536">
        <f t="shared" si="121"/>
        <v>0</v>
      </c>
      <c r="N3536" s="5">
        <v>1</v>
      </c>
      <c r="O3536" s="5" t="s">
        <v>56080</v>
      </c>
      <c r="P3536" s="5">
        <v>1</v>
      </c>
      <c r="Q3536" s="5" t="s">
        <v>56080</v>
      </c>
      <c r="R3536" t="s">
        <v>60791</v>
      </c>
      <c r="S3536" t="s">
        <v>61283</v>
      </c>
      <c r="T3536" t="s">
        <v>64114</v>
      </c>
      <c r="U3536" t="s">
        <v>61286</v>
      </c>
      <c r="V3536" t="s">
        <v>66911</v>
      </c>
    </row>
    <row r="3537" spans="1:22" x14ac:dyDescent="0.25">
      <c r="A3537" t="s">
        <v>20016</v>
      </c>
      <c r="B3537">
        <v>888</v>
      </c>
      <c r="C3537">
        <v>8</v>
      </c>
      <c r="D3537">
        <v>88</v>
      </c>
      <c r="E3537" t="s">
        <v>16010</v>
      </c>
      <c r="F3537" t="s">
        <v>16</v>
      </c>
      <c r="G3537" t="s">
        <v>16011</v>
      </c>
      <c r="H3537" t="s">
        <v>52714</v>
      </c>
      <c r="I3537" t="s">
        <v>16013</v>
      </c>
      <c r="J3537" t="s">
        <v>27854</v>
      </c>
      <c r="K3537" t="s">
        <v>22402</v>
      </c>
      <c r="L3537" t="str">
        <f t="shared" si="120"/>
        <v>系统评价_8_88</v>
      </c>
      <c r="M3537">
        <f t="shared" si="121"/>
        <v>0</v>
      </c>
      <c r="N3537" s="5">
        <v>2</v>
      </c>
      <c r="O3537" s="5" t="s">
        <v>56081</v>
      </c>
      <c r="P3537" s="5">
        <v>2</v>
      </c>
      <c r="Q3537" s="5" t="s">
        <v>56081</v>
      </c>
      <c r="R3537" t="s">
        <v>60792</v>
      </c>
      <c r="S3537" t="s">
        <v>61283</v>
      </c>
      <c r="T3537" t="s">
        <v>64115</v>
      </c>
      <c r="U3537" t="s">
        <v>61279</v>
      </c>
      <c r="V3537" t="s">
        <v>66912</v>
      </c>
    </row>
    <row r="3538" spans="1:22" x14ac:dyDescent="0.25">
      <c r="A3538" t="s">
        <v>20016</v>
      </c>
      <c r="B3538">
        <v>889</v>
      </c>
      <c r="C3538">
        <v>8</v>
      </c>
      <c r="D3538">
        <v>89</v>
      </c>
      <c r="E3538" t="s">
        <v>16014</v>
      </c>
      <c r="F3538" t="s">
        <v>16</v>
      </c>
      <c r="G3538" t="s">
        <v>16015</v>
      </c>
      <c r="H3538" t="s">
        <v>52715</v>
      </c>
      <c r="I3538" t="s">
        <v>16017</v>
      </c>
      <c r="J3538" t="s">
        <v>27855</v>
      </c>
      <c r="K3538" t="s">
        <v>22403</v>
      </c>
      <c r="L3538" t="str">
        <f t="shared" si="120"/>
        <v>系统评价_8_89</v>
      </c>
      <c r="M3538">
        <f t="shared" si="121"/>
        <v>0</v>
      </c>
      <c r="N3538" s="5">
        <v>2</v>
      </c>
      <c r="O3538" s="5" t="s">
        <v>56082</v>
      </c>
      <c r="P3538" s="5">
        <v>3</v>
      </c>
      <c r="Q3538" s="5" t="s">
        <v>57774</v>
      </c>
      <c r="R3538" t="s">
        <v>60793</v>
      </c>
      <c r="S3538" t="s">
        <v>61281</v>
      </c>
      <c r="T3538" t="s">
        <v>64116</v>
      </c>
      <c r="U3538" t="s">
        <v>61281</v>
      </c>
      <c r="V3538" t="s">
        <v>66913</v>
      </c>
    </row>
    <row r="3539" spans="1:22" x14ac:dyDescent="0.25">
      <c r="A3539" t="s">
        <v>20016</v>
      </c>
      <c r="B3539">
        <v>890</v>
      </c>
      <c r="C3539">
        <v>8</v>
      </c>
      <c r="D3539">
        <v>90</v>
      </c>
      <c r="E3539" t="s">
        <v>16018</v>
      </c>
      <c r="F3539" t="s">
        <v>16</v>
      </c>
      <c r="G3539" t="s">
        <v>16019</v>
      </c>
      <c r="H3539" t="s">
        <v>52716</v>
      </c>
      <c r="I3539" t="s">
        <v>16021</v>
      </c>
      <c r="J3539" t="s">
        <v>27856</v>
      </c>
      <c r="K3539" t="s">
        <v>22404</v>
      </c>
      <c r="L3539" t="str">
        <f t="shared" si="120"/>
        <v>系统评价_8_90</v>
      </c>
      <c r="M3539">
        <f t="shared" si="121"/>
        <v>0</v>
      </c>
      <c r="N3539" s="5">
        <v>3</v>
      </c>
      <c r="O3539" s="5" t="s">
        <v>56083</v>
      </c>
      <c r="P3539" s="5">
        <v>7</v>
      </c>
      <c r="Q3539" s="5" t="s">
        <v>57775</v>
      </c>
      <c r="R3539" t="s">
        <v>60794</v>
      </c>
      <c r="S3539" t="s">
        <v>61281</v>
      </c>
      <c r="T3539" t="s">
        <v>64117</v>
      </c>
      <c r="U3539" t="s">
        <v>61281</v>
      </c>
      <c r="V3539" t="s">
        <v>66914</v>
      </c>
    </row>
    <row r="3540" spans="1:22" x14ac:dyDescent="0.25">
      <c r="A3540" t="s">
        <v>20016</v>
      </c>
      <c r="B3540">
        <v>891</v>
      </c>
      <c r="C3540">
        <v>8</v>
      </c>
      <c r="D3540">
        <v>91</v>
      </c>
      <c r="E3540" t="s">
        <v>16022</v>
      </c>
      <c r="F3540" t="s">
        <v>16</v>
      </c>
      <c r="G3540" t="s">
        <v>16023</v>
      </c>
      <c r="H3540" t="s">
        <v>52717</v>
      </c>
      <c r="I3540" t="s">
        <v>16025</v>
      </c>
      <c r="J3540" t="s">
        <v>27857</v>
      </c>
      <c r="K3540" t="s">
        <v>22405</v>
      </c>
      <c r="L3540" t="str">
        <f t="shared" si="120"/>
        <v>系统评价_8_91</v>
      </c>
      <c r="M3540">
        <f t="shared" si="121"/>
        <v>0</v>
      </c>
      <c r="N3540" s="5">
        <v>3</v>
      </c>
      <c r="O3540" s="5" t="s">
        <v>56084</v>
      </c>
      <c r="P3540" s="5">
        <v>4</v>
      </c>
      <c r="Q3540" s="5" t="s">
        <v>57776</v>
      </c>
      <c r="R3540" t="s">
        <v>60795</v>
      </c>
      <c r="S3540" t="s">
        <v>61283</v>
      </c>
      <c r="T3540" t="s">
        <v>64118</v>
      </c>
      <c r="U3540" t="s">
        <v>61283</v>
      </c>
      <c r="V3540" t="s">
        <v>66915</v>
      </c>
    </row>
    <row r="3541" spans="1:22" x14ac:dyDescent="0.25">
      <c r="A3541" t="s">
        <v>20016</v>
      </c>
      <c r="B3541">
        <v>892</v>
      </c>
      <c r="C3541">
        <v>8</v>
      </c>
      <c r="D3541">
        <v>92</v>
      </c>
      <c r="E3541" t="s">
        <v>16026</v>
      </c>
      <c r="F3541" t="s">
        <v>16</v>
      </c>
      <c r="G3541" t="s">
        <v>16027</v>
      </c>
      <c r="H3541" t="s">
        <v>52718</v>
      </c>
      <c r="I3541" t="s">
        <v>16029</v>
      </c>
      <c r="J3541" t="s">
        <v>27858</v>
      </c>
      <c r="K3541" t="s">
        <v>22406</v>
      </c>
      <c r="L3541" t="str">
        <f t="shared" si="120"/>
        <v>系统评价_8_92</v>
      </c>
      <c r="M3541">
        <f t="shared" si="121"/>
        <v>0</v>
      </c>
      <c r="N3541" s="5">
        <v>1</v>
      </c>
      <c r="O3541" s="5" t="s">
        <v>55677</v>
      </c>
      <c r="P3541" s="5">
        <v>2</v>
      </c>
      <c r="Q3541" s="5" t="s">
        <v>57777</v>
      </c>
      <c r="R3541" t="s">
        <v>60796</v>
      </c>
      <c r="S3541" t="s">
        <v>61281</v>
      </c>
      <c r="T3541" t="s">
        <v>64119</v>
      </c>
      <c r="U3541" t="s">
        <v>61286</v>
      </c>
      <c r="V3541" t="s">
        <v>64224</v>
      </c>
    </row>
    <row r="3542" spans="1:22" x14ac:dyDescent="0.25">
      <c r="A3542" t="s">
        <v>20016</v>
      </c>
      <c r="B3542">
        <v>893</v>
      </c>
      <c r="C3542">
        <v>8</v>
      </c>
      <c r="D3542">
        <v>93</v>
      </c>
      <c r="E3542" t="s">
        <v>5773</v>
      </c>
      <c r="F3542" t="s">
        <v>16</v>
      </c>
      <c r="G3542" t="s">
        <v>5774</v>
      </c>
      <c r="H3542" t="s">
        <v>52719</v>
      </c>
      <c r="I3542" t="s">
        <v>5776</v>
      </c>
      <c r="J3542" t="s">
        <v>27859</v>
      </c>
      <c r="K3542" t="s">
        <v>22407</v>
      </c>
      <c r="L3542" t="str">
        <f t="shared" si="120"/>
        <v>系统评价_8_93</v>
      </c>
      <c r="M3542">
        <f t="shared" si="121"/>
        <v>0</v>
      </c>
      <c r="N3542" s="5">
        <v>4</v>
      </c>
      <c r="O3542" s="5" t="s">
        <v>56085</v>
      </c>
      <c r="P3542" s="5">
        <v>4</v>
      </c>
      <c r="Q3542" s="5" t="s">
        <v>56085</v>
      </c>
      <c r="R3542" t="s">
        <v>60797</v>
      </c>
      <c r="S3542" t="s">
        <v>61283</v>
      </c>
      <c r="T3542" t="s">
        <v>64120</v>
      </c>
      <c r="U3542" t="s">
        <v>61281</v>
      </c>
      <c r="V3542" t="s">
        <v>66916</v>
      </c>
    </row>
    <row r="3543" spans="1:22" x14ac:dyDescent="0.25">
      <c r="A3543" t="s">
        <v>20016</v>
      </c>
      <c r="B3543">
        <v>894</v>
      </c>
      <c r="C3543">
        <v>8</v>
      </c>
      <c r="D3543">
        <v>94</v>
      </c>
      <c r="E3543" t="s">
        <v>16030</v>
      </c>
      <c r="F3543" t="s">
        <v>16</v>
      </c>
      <c r="G3543" t="s">
        <v>16031</v>
      </c>
      <c r="H3543" t="s">
        <v>52720</v>
      </c>
      <c r="I3543" t="s">
        <v>16033</v>
      </c>
      <c r="J3543" t="s">
        <v>27860</v>
      </c>
      <c r="K3543" t="s">
        <v>22408</v>
      </c>
      <c r="L3543" t="str">
        <f t="shared" si="120"/>
        <v>系统评价_8_94</v>
      </c>
      <c r="M3543">
        <f t="shared" si="121"/>
        <v>0</v>
      </c>
      <c r="N3543" s="5">
        <v>4</v>
      </c>
      <c r="O3543" s="5" t="s">
        <v>56086</v>
      </c>
      <c r="P3543" s="5">
        <v>6</v>
      </c>
      <c r="Q3543" s="5" t="s">
        <v>57778</v>
      </c>
      <c r="R3543" t="s">
        <v>60798</v>
      </c>
      <c r="S3543" t="s">
        <v>61308</v>
      </c>
      <c r="T3543" t="s">
        <v>64121</v>
      </c>
      <c r="U3543" t="s">
        <v>61286</v>
      </c>
      <c r="V3543" t="s">
        <v>66917</v>
      </c>
    </row>
    <row r="3544" spans="1:22" x14ac:dyDescent="0.25">
      <c r="A3544" t="s">
        <v>20016</v>
      </c>
      <c r="B3544">
        <v>895</v>
      </c>
      <c r="C3544">
        <v>8</v>
      </c>
      <c r="D3544">
        <v>95</v>
      </c>
      <c r="E3544" t="s">
        <v>16034</v>
      </c>
      <c r="F3544" t="s">
        <v>16</v>
      </c>
      <c r="G3544" t="s">
        <v>16035</v>
      </c>
      <c r="H3544" t="s">
        <v>52721</v>
      </c>
      <c r="I3544" t="s">
        <v>16037</v>
      </c>
      <c r="J3544" t="s">
        <v>27861</v>
      </c>
      <c r="K3544" t="s">
        <v>22409</v>
      </c>
      <c r="L3544" t="str">
        <f t="shared" si="120"/>
        <v>系统评价_8_95</v>
      </c>
      <c r="M3544">
        <f t="shared" si="121"/>
        <v>0</v>
      </c>
      <c r="N3544" s="5">
        <v>12</v>
      </c>
      <c r="O3544" s="5" t="s">
        <v>56087</v>
      </c>
      <c r="P3544" s="5">
        <v>13</v>
      </c>
      <c r="Q3544" s="5" t="s">
        <v>57779</v>
      </c>
      <c r="R3544" t="s">
        <v>60799</v>
      </c>
      <c r="S3544" t="s">
        <v>61283</v>
      </c>
      <c r="T3544" t="s">
        <v>64122</v>
      </c>
      <c r="U3544" t="s">
        <v>61283</v>
      </c>
      <c r="V3544" t="s">
        <v>66918</v>
      </c>
    </row>
    <row r="3545" spans="1:22" x14ac:dyDescent="0.25">
      <c r="A3545" t="s">
        <v>20016</v>
      </c>
      <c r="B3545">
        <v>896</v>
      </c>
      <c r="C3545">
        <v>8</v>
      </c>
      <c r="D3545">
        <v>96</v>
      </c>
      <c r="E3545" t="s">
        <v>16038</v>
      </c>
      <c r="F3545" t="s">
        <v>16</v>
      </c>
      <c r="G3545" t="s">
        <v>16039</v>
      </c>
      <c r="H3545" t="s">
        <v>52722</v>
      </c>
      <c r="I3545" t="s">
        <v>16041</v>
      </c>
      <c r="J3545" t="s">
        <v>27862</v>
      </c>
      <c r="K3545" t="s">
        <v>22410</v>
      </c>
      <c r="L3545" t="str">
        <f t="shared" si="120"/>
        <v>系统评价_8_96</v>
      </c>
      <c r="M3545">
        <f t="shared" si="121"/>
        <v>0</v>
      </c>
      <c r="N3545" s="5">
        <v>0</v>
      </c>
      <c r="P3545" s="5">
        <v>1</v>
      </c>
      <c r="Q3545" s="5" t="s">
        <v>55171</v>
      </c>
      <c r="R3545" t="s">
        <v>60800</v>
      </c>
      <c r="S3545" t="s">
        <v>61283</v>
      </c>
      <c r="T3545" t="s">
        <v>64123</v>
      </c>
      <c r="U3545" t="s">
        <v>61283</v>
      </c>
      <c r="V3545" t="s">
        <v>66919</v>
      </c>
    </row>
    <row r="3546" spans="1:22" x14ac:dyDescent="0.25">
      <c r="A3546" t="s">
        <v>20016</v>
      </c>
      <c r="B3546">
        <v>898</v>
      </c>
      <c r="C3546">
        <v>8</v>
      </c>
      <c r="D3546">
        <v>98</v>
      </c>
      <c r="E3546" t="s">
        <v>16046</v>
      </c>
      <c r="F3546" t="s">
        <v>16</v>
      </c>
      <c r="G3546" t="s">
        <v>16047</v>
      </c>
      <c r="H3546" t="s">
        <v>52723</v>
      </c>
      <c r="I3546" t="s">
        <v>16049</v>
      </c>
      <c r="J3546" t="s">
        <v>27864</v>
      </c>
      <c r="K3546" t="s">
        <v>22412</v>
      </c>
      <c r="L3546" t="str">
        <f t="shared" si="120"/>
        <v>系统评价_8_98</v>
      </c>
      <c r="M3546">
        <f t="shared" si="121"/>
        <v>0</v>
      </c>
      <c r="N3546" s="5">
        <v>0</v>
      </c>
      <c r="P3546" s="5">
        <v>0</v>
      </c>
      <c r="R3546" t="s">
        <v>60801</v>
      </c>
      <c r="S3546" t="s">
        <v>61281</v>
      </c>
      <c r="T3546" t="s">
        <v>64124</v>
      </c>
      <c r="U3546" t="s">
        <v>61281</v>
      </c>
      <c r="V3546" t="s">
        <v>66920</v>
      </c>
    </row>
    <row r="3547" spans="1:22" x14ac:dyDescent="0.25">
      <c r="A3547" t="s">
        <v>20016</v>
      </c>
      <c r="B3547">
        <v>899</v>
      </c>
      <c r="C3547">
        <v>8</v>
      </c>
      <c r="D3547">
        <v>99</v>
      </c>
      <c r="E3547" t="s">
        <v>14634</v>
      </c>
      <c r="F3547" t="s">
        <v>265</v>
      </c>
      <c r="G3547" t="s">
        <v>16050</v>
      </c>
      <c r="H3547" t="s">
        <v>52724</v>
      </c>
      <c r="I3547" t="s">
        <v>16052</v>
      </c>
      <c r="J3547" t="s">
        <v>27865</v>
      </c>
      <c r="K3547" t="s">
        <v>29970</v>
      </c>
      <c r="L3547" t="str">
        <f t="shared" si="120"/>
        <v>系统评价_8_99</v>
      </c>
      <c r="M3547">
        <f t="shared" si="121"/>
        <v>0</v>
      </c>
      <c r="N3547" s="5">
        <v>0</v>
      </c>
      <c r="P3547" s="5">
        <v>0</v>
      </c>
      <c r="R3547" t="s">
        <v>60802</v>
      </c>
      <c r="S3547" t="s">
        <v>61281</v>
      </c>
      <c r="T3547" t="s">
        <v>64125</v>
      </c>
      <c r="U3547" t="s">
        <v>61286</v>
      </c>
      <c r="V3547" t="s">
        <v>61287</v>
      </c>
    </row>
    <row r="3548" spans="1:22" x14ac:dyDescent="0.25">
      <c r="A3548" t="s">
        <v>20016</v>
      </c>
      <c r="B3548">
        <v>900</v>
      </c>
      <c r="C3548">
        <v>8</v>
      </c>
      <c r="D3548">
        <v>100</v>
      </c>
      <c r="E3548" t="s">
        <v>16053</v>
      </c>
      <c r="F3548" t="s">
        <v>3463</v>
      </c>
      <c r="G3548" t="s">
        <v>16054</v>
      </c>
      <c r="H3548" t="s">
        <v>16055</v>
      </c>
      <c r="I3548" t="s">
        <v>16056</v>
      </c>
      <c r="J3548" t="s">
        <v>27866</v>
      </c>
      <c r="K3548" t="s">
        <v>22413</v>
      </c>
      <c r="L3548" t="str">
        <f t="shared" si="120"/>
        <v>系统评价_8_100</v>
      </c>
      <c r="M3548">
        <f t="shared" si="121"/>
        <v>0</v>
      </c>
      <c r="N3548" s="5">
        <v>1</v>
      </c>
      <c r="O3548" s="5" t="s">
        <v>54165</v>
      </c>
      <c r="P3548" s="5">
        <v>6</v>
      </c>
      <c r="Q3548" s="5" t="s">
        <v>57780</v>
      </c>
      <c r="R3548" t="s">
        <v>60803</v>
      </c>
      <c r="S3548" t="s">
        <v>61283</v>
      </c>
      <c r="T3548" t="s">
        <v>64126</v>
      </c>
      <c r="U3548" t="s">
        <v>61283</v>
      </c>
      <c r="V3548" t="s">
        <v>66921</v>
      </c>
    </row>
    <row r="3549" spans="1:22" x14ac:dyDescent="0.25">
      <c r="A3549" t="s">
        <v>20016</v>
      </c>
      <c r="B3549">
        <v>901</v>
      </c>
      <c r="C3549">
        <v>9</v>
      </c>
      <c r="D3549">
        <v>1</v>
      </c>
      <c r="E3549" t="s">
        <v>16057</v>
      </c>
      <c r="F3549" t="s">
        <v>9726</v>
      </c>
      <c r="G3549" t="s">
        <v>16058</v>
      </c>
      <c r="H3549" t="s">
        <v>52725</v>
      </c>
      <c r="I3549" t="s">
        <v>16060</v>
      </c>
      <c r="J3549" t="s">
        <v>27867</v>
      </c>
      <c r="K3549" t="s">
        <v>22414</v>
      </c>
      <c r="L3549" t="str">
        <f t="shared" si="120"/>
        <v>系统评价_9_1</v>
      </c>
      <c r="M3549">
        <f t="shared" si="121"/>
        <v>0</v>
      </c>
      <c r="N3549" s="5">
        <v>0</v>
      </c>
      <c r="P3549" s="5">
        <v>1</v>
      </c>
      <c r="Q3549" s="5" t="s">
        <v>55854</v>
      </c>
      <c r="R3549" t="s">
        <v>60804</v>
      </c>
      <c r="S3549" t="s">
        <v>61281</v>
      </c>
      <c r="T3549" t="s">
        <v>64127</v>
      </c>
      <c r="U3549" t="s">
        <v>61286</v>
      </c>
      <c r="V3549" t="s">
        <v>61287</v>
      </c>
    </row>
    <row r="3550" spans="1:22" x14ac:dyDescent="0.25">
      <c r="A3550" t="s">
        <v>20016</v>
      </c>
      <c r="B3550">
        <v>902</v>
      </c>
      <c r="C3550">
        <v>9</v>
      </c>
      <c r="D3550">
        <v>2</v>
      </c>
      <c r="E3550" t="s">
        <v>16061</v>
      </c>
      <c r="F3550" t="s">
        <v>16</v>
      </c>
      <c r="G3550" t="s">
        <v>16062</v>
      </c>
      <c r="H3550" t="s">
        <v>52726</v>
      </c>
      <c r="I3550" t="s">
        <v>16064</v>
      </c>
      <c r="J3550" t="s">
        <v>27868</v>
      </c>
      <c r="K3550" t="s">
        <v>22415</v>
      </c>
      <c r="L3550" t="str">
        <f t="shared" si="120"/>
        <v>系统评价_9_2</v>
      </c>
      <c r="M3550">
        <f t="shared" si="121"/>
        <v>0</v>
      </c>
      <c r="N3550" s="5">
        <v>2</v>
      </c>
      <c r="O3550" s="5" t="s">
        <v>56088</v>
      </c>
      <c r="P3550" s="5">
        <v>2</v>
      </c>
      <c r="Q3550" s="5" t="s">
        <v>56088</v>
      </c>
      <c r="R3550" t="s">
        <v>60805</v>
      </c>
      <c r="S3550" t="s">
        <v>61279</v>
      </c>
      <c r="T3550" t="s">
        <v>64128</v>
      </c>
      <c r="U3550" t="s">
        <v>61281</v>
      </c>
      <c r="V3550" t="s">
        <v>66922</v>
      </c>
    </row>
    <row r="3551" spans="1:22" x14ac:dyDescent="0.25">
      <c r="A3551" t="s">
        <v>20016</v>
      </c>
      <c r="B3551">
        <v>903</v>
      </c>
      <c r="C3551">
        <v>9</v>
      </c>
      <c r="D3551">
        <v>3</v>
      </c>
      <c r="E3551" t="s">
        <v>16065</v>
      </c>
      <c r="F3551" t="s">
        <v>16</v>
      </c>
      <c r="G3551" t="s">
        <v>16066</v>
      </c>
      <c r="H3551" t="s">
        <v>52727</v>
      </c>
      <c r="I3551" t="s">
        <v>16068</v>
      </c>
      <c r="J3551" t="s">
        <v>27869</v>
      </c>
      <c r="K3551" t="s">
        <v>22416</v>
      </c>
      <c r="L3551" t="str">
        <f t="shared" si="120"/>
        <v>系统评价_9_3</v>
      </c>
      <c r="M3551">
        <f t="shared" si="121"/>
        <v>0</v>
      </c>
      <c r="N3551" s="5">
        <v>5</v>
      </c>
      <c r="O3551" s="5" t="s">
        <v>56089</v>
      </c>
      <c r="P3551" s="5">
        <v>7</v>
      </c>
      <c r="Q3551" s="5" t="s">
        <v>57781</v>
      </c>
      <c r="R3551" t="s">
        <v>60806</v>
      </c>
      <c r="S3551" t="s">
        <v>61283</v>
      </c>
      <c r="T3551" t="s">
        <v>64129</v>
      </c>
      <c r="U3551" t="s">
        <v>61283</v>
      </c>
      <c r="V3551" t="s">
        <v>66923</v>
      </c>
    </row>
    <row r="3552" spans="1:22" x14ac:dyDescent="0.25">
      <c r="A3552" t="s">
        <v>20016</v>
      </c>
      <c r="B3552">
        <v>904</v>
      </c>
      <c r="C3552">
        <v>9</v>
      </c>
      <c r="D3552">
        <v>4</v>
      </c>
      <c r="E3552" t="s">
        <v>16069</v>
      </c>
      <c r="F3552" t="s">
        <v>16070</v>
      </c>
      <c r="G3552" t="s">
        <v>16071</v>
      </c>
      <c r="H3552" t="s">
        <v>52728</v>
      </c>
      <c r="I3552" t="s">
        <v>16073</v>
      </c>
      <c r="J3552" t="s">
        <v>27870</v>
      </c>
      <c r="K3552" t="s">
        <v>22417</v>
      </c>
      <c r="L3552" t="str">
        <f t="shared" si="120"/>
        <v>系统评价_9_4</v>
      </c>
      <c r="M3552">
        <f t="shared" si="121"/>
        <v>0</v>
      </c>
      <c r="N3552" s="5">
        <v>0</v>
      </c>
      <c r="P3552" s="5">
        <v>0</v>
      </c>
      <c r="R3552" t="s">
        <v>60807</v>
      </c>
      <c r="S3552" t="s">
        <v>61281</v>
      </c>
      <c r="T3552" t="s">
        <v>64130</v>
      </c>
      <c r="U3552" t="s">
        <v>61279</v>
      </c>
      <c r="V3552" t="s">
        <v>66924</v>
      </c>
    </row>
    <row r="3553" spans="1:22" x14ac:dyDescent="0.25">
      <c r="A3553" t="s">
        <v>20016</v>
      </c>
      <c r="B3553">
        <v>905</v>
      </c>
      <c r="C3553">
        <v>9</v>
      </c>
      <c r="D3553">
        <v>5</v>
      </c>
      <c r="E3553" t="s">
        <v>16074</v>
      </c>
      <c r="F3553" t="s">
        <v>16</v>
      </c>
      <c r="G3553" t="s">
        <v>16075</v>
      </c>
      <c r="H3553" t="s">
        <v>52729</v>
      </c>
      <c r="I3553" t="s">
        <v>16077</v>
      </c>
      <c r="J3553" t="s">
        <v>27871</v>
      </c>
      <c r="K3553" t="s">
        <v>22418</v>
      </c>
      <c r="L3553" t="str">
        <f t="shared" si="120"/>
        <v>系统评价_9_5</v>
      </c>
      <c r="M3553">
        <f t="shared" si="121"/>
        <v>0</v>
      </c>
      <c r="N3553" s="5">
        <v>0</v>
      </c>
      <c r="P3553" s="5">
        <v>2</v>
      </c>
      <c r="Q3553" s="5" t="s">
        <v>57782</v>
      </c>
      <c r="R3553" t="s">
        <v>60808</v>
      </c>
      <c r="S3553" t="s">
        <v>61281</v>
      </c>
      <c r="T3553" t="s">
        <v>64131</v>
      </c>
      <c r="U3553" t="s">
        <v>61286</v>
      </c>
      <c r="V3553" t="s">
        <v>66925</v>
      </c>
    </row>
    <row r="3554" spans="1:22" x14ac:dyDescent="0.25">
      <c r="A3554" t="s">
        <v>20016</v>
      </c>
      <c r="B3554">
        <v>906</v>
      </c>
      <c r="C3554">
        <v>9</v>
      </c>
      <c r="D3554">
        <v>6</v>
      </c>
      <c r="E3554" t="s">
        <v>16078</v>
      </c>
      <c r="F3554" t="s">
        <v>7</v>
      </c>
      <c r="G3554" t="s">
        <v>16079</v>
      </c>
      <c r="H3554" t="s">
        <v>52730</v>
      </c>
      <c r="I3554" t="s">
        <v>16081</v>
      </c>
      <c r="J3554" t="s">
        <v>27872</v>
      </c>
      <c r="K3554" t="s">
        <v>22419</v>
      </c>
      <c r="L3554" t="str">
        <f t="shared" ref="L3554:L3612" si="122">A3554&amp;"_"&amp;C3554&amp;"_"&amp;D3554</f>
        <v>系统评价_9_6</v>
      </c>
      <c r="M3554">
        <f t="shared" ref="M3554:M3612" si="123">IF(AND(ISERROR(FIND(A3554,I3554)),ISERROR(FIND(A3554,K3554))),0,1)</f>
        <v>0</v>
      </c>
      <c r="N3554" s="5">
        <v>1</v>
      </c>
      <c r="O3554" s="5" t="s">
        <v>55851</v>
      </c>
      <c r="P3554" s="5">
        <v>1</v>
      </c>
      <c r="Q3554" s="5" t="s">
        <v>55851</v>
      </c>
      <c r="R3554" t="s">
        <v>60809</v>
      </c>
      <c r="S3554" t="s">
        <v>61281</v>
      </c>
      <c r="T3554" t="s">
        <v>64132</v>
      </c>
      <c r="U3554" t="s">
        <v>61281</v>
      </c>
      <c r="V3554" t="s">
        <v>66926</v>
      </c>
    </row>
    <row r="3555" spans="1:22" x14ac:dyDescent="0.25">
      <c r="A3555" t="s">
        <v>20016</v>
      </c>
      <c r="B3555">
        <v>907</v>
      </c>
      <c r="C3555">
        <v>9</v>
      </c>
      <c r="D3555">
        <v>7</v>
      </c>
      <c r="E3555" t="s">
        <v>16078</v>
      </c>
      <c r="F3555" t="s">
        <v>7</v>
      </c>
      <c r="G3555" t="s">
        <v>16082</v>
      </c>
      <c r="H3555" t="s">
        <v>52731</v>
      </c>
      <c r="I3555" t="s">
        <v>16081</v>
      </c>
      <c r="J3555" t="s">
        <v>27873</v>
      </c>
      <c r="K3555" t="s">
        <v>22420</v>
      </c>
      <c r="L3555" t="str">
        <f t="shared" si="122"/>
        <v>系统评价_9_7</v>
      </c>
      <c r="M3555">
        <f t="shared" si="123"/>
        <v>0</v>
      </c>
      <c r="N3555" s="5">
        <v>1</v>
      </c>
      <c r="O3555" s="5" t="s">
        <v>55851</v>
      </c>
      <c r="P3555" s="5">
        <v>1</v>
      </c>
      <c r="Q3555" s="5" t="s">
        <v>55851</v>
      </c>
      <c r="R3555" t="s">
        <v>60809</v>
      </c>
      <c r="S3555" t="s">
        <v>61281</v>
      </c>
      <c r="T3555" t="s">
        <v>64132</v>
      </c>
      <c r="U3555" t="s">
        <v>61281</v>
      </c>
      <c r="V3555" t="s">
        <v>66926</v>
      </c>
    </row>
    <row r="3556" spans="1:22" x14ac:dyDescent="0.25">
      <c r="A3556" t="s">
        <v>20016</v>
      </c>
      <c r="B3556">
        <v>908</v>
      </c>
      <c r="C3556">
        <v>9</v>
      </c>
      <c r="D3556">
        <v>8</v>
      </c>
      <c r="E3556" t="s">
        <v>9693</v>
      </c>
      <c r="F3556" t="s">
        <v>104</v>
      </c>
      <c r="G3556" t="s">
        <v>9694</v>
      </c>
      <c r="H3556" t="s">
        <v>51818</v>
      </c>
      <c r="I3556" t="s">
        <v>9696</v>
      </c>
      <c r="J3556" t="s">
        <v>27874</v>
      </c>
      <c r="K3556" t="s">
        <v>21585</v>
      </c>
      <c r="L3556" t="str">
        <f t="shared" si="122"/>
        <v>系统评价_9_8</v>
      </c>
      <c r="M3556">
        <f t="shared" si="123"/>
        <v>0</v>
      </c>
      <c r="N3556" s="5">
        <v>0</v>
      </c>
      <c r="P3556" s="5">
        <v>0</v>
      </c>
      <c r="R3556" t="s">
        <v>59894</v>
      </c>
      <c r="S3556" t="s">
        <v>61281</v>
      </c>
      <c r="T3556" t="s">
        <v>63218</v>
      </c>
      <c r="U3556" t="s">
        <v>61279</v>
      </c>
      <c r="V3556" t="s">
        <v>66236</v>
      </c>
    </row>
    <row r="3557" spans="1:22" x14ac:dyDescent="0.25">
      <c r="A3557" t="s">
        <v>20016</v>
      </c>
      <c r="B3557">
        <v>910</v>
      </c>
      <c r="C3557">
        <v>9</v>
      </c>
      <c r="D3557">
        <v>10</v>
      </c>
      <c r="E3557" t="s">
        <v>16084</v>
      </c>
      <c r="F3557" t="s">
        <v>16</v>
      </c>
      <c r="G3557" t="s">
        <v>16085</v>
      </c>
      <c r="H3557" t="s">
        <v>52732</v>
      </c>
      <c r="I3557" t="s">
        <v>16087</v>
      </c>
      <c r="J3557" t="s">
        <v>27876</v>
      </c>
      <c r="K3557" t="s">
        <v>22421</v>
      </c>
      <c r="L3557" t="str">
        <f t="shared" si="122"/>
        <v>系统评价_9_10</v>
      </c>
      <c r="M3557">
        <f t="shared" si="123"/>
        <v>0</v>
      </c>
      <c r="N3557" s="5">
        <v>2</v>
      </c>
      <c r="O3557" s="5" t="s">
        <v>56090</v>
      </c>
      <c r="P3557" s="5">
        <v>2</v>
      </c>
      <c r="Q3557" s="5" t="s">
        <v>56090</v>
      </c>
      <c r="R3557" t="s">
        <v>60810</v>
      </c>
      <c r="S3557" t="s">
        <v>61283</v>
      </c>
      <c r="T3557" t="s">
        <v>64133</v>
      </c>
      <c r="U3557" t="s">
        <v>61283</v>
      </c>
      <c r="V3557" t="s">
        <v>64534</v>
      </c>
    </row>
    <row r="3558" spans="1:22" x14ac:dyDescent="0.25">
      <c r="A3558" t="s">
        <v>20016</v>
      </c>
      <c r="B3558">
        <v>911</v>
      </c>
      <c r="C3558">
        <v>9</v>
      </c>
      <c r="D3558">
        <v>11</v>
      </c>
      <c r="E3558" t="s">
        <v>118</v>
      </c>
      <c r="F3558" t="s">
        <v>331</v>
      </c>
      <c r="G3558" t="s">
        <v>12905</v>
      </c>
      <c r="H3558" t="s">
        <v>51436</v>
      </c>
      <c r="I3558" t="s">
        <v>12907</v>
      </c>
      <c r="J3558" t="s">
        <v>27877</v>
      </c>
      <c r="K3558" t="s">
        <v>29970</v>
      </c>
      <c r="L3558" t="str">
        <f t="shared" si="122"/>
        <v>系统评价_9_11</v>
      </c>
      <c r="M3558">
        <f t="shared" si="123"/>
        <v>0</v>
      </c>
      <c r="N3558" s="5">
        <v>1</v>
      </c>
      <c r="O3558" s="5" t="s">
        <v>55446</v>
      </c>
      <c r="P3558" s="5">
        <v>0</v>
      </c>
      <c r="R3558" t="s">
        <v>59528</v>
      </c>
      <c r="S3558" t="s">
        <v>61281</v>
      </c>
      <c r="T3558" t="s">
        <v>62852</v>
      </c>
      <c r="U3558" t="s">
        <v>61286</v>
      </c>
      <c r="V3558" t="s">
        <v>61287</v>
      </c>
    </row>
    <row r="3559" spans="1:22" ht="56" x14ac:dyDescent="0.25">
      <c r="A3559" t="s">
        <v>20016</v>
      </c>
      <c r="B3559">
        <v>912</v>
      </c>
      <c r="C3559">
        <v>9</v>
      </c>
      <c r="D3559">
        <v>12</v>
      </c>
      <c r="E3559" t="s">
        <v>16088</v>
      </c>
      <c r="F3559" t="s">
        <v>104</v>
      </c>
      <c r="G3559" t="s">
        <v>16089</v>
      </c>
      <c r="H3559" t="s">
        <v>52733</v>
      </c>
      <c r="I3559" t="s">
        <v>16091</v>
      </c>
      <c r="J3559" t="s">
        <v>27878</v>
      </c>
      <c r="K3559" t="s">
        <v>22422</v>
      </c>
      <c r="L3559" t="str">
        <f t="shared" si="122"/>
        <v>系统评价_9_12</v>
      </c>
      <c r="M3559">
        <f t="shared" si="123"/>
        <v>0</v>
      </c>
      <c r="N3559" s="5">
        <v>1</v>
      </c>
      <c r="O3559" s="5" t="s">
        <v>56091</v>
      </c>
      <c r="P3559" s="5">
        <v>1</v>
      </c>
      <c r="Q3559" s="5" t="s">
        <v>56091</v>
      </c>
      <c r="R3559" t="s">
        <v>60811</v>
      </c>
      <c r="S3559" t="s">
        <v>61279</v>
      </c>
      <c r="T3559" s="1" t="s">
        <v>64134</v>
      </c>
      <c r="U3559" t="s">
        <v>61286</v>
      </c>
      <c r="V3559" t="s">
        <v>66125</v>
      </c>
    </row>
    <row r="3560" spans="1:22" x14ac:dyDescent="0.25">
      <c r="A3560" t="s">
        <v>20016</v>
      </c>
      <c r="B3560">
        <v>913</v>
      </c>
      <c r="C3560">
        <v>9</v>
      </c>
      <c r="D3560">
        <v>13</v>
      </c>
      <c r="E3560" t="s">
        <v>11118</v>
      </c>
      <c r="F3560" t="s">
        <v>11119</v>
      </c>
      <c r="G3560" t="s">
        <v>11120</v>
      </c>
      <c r="H3560" t="s">
        <v>50973</v>
      </c>
      <c r="I3560" t="s">
        <v>11122</v>
      </c>
      <c r="J3560" t="s">
        <v>27879</v>
      </c>
      <c r="K3560" t="s">
        <v>20875</v>
      </c>
      <c r="L3560" t="str">
        <f t="shared" si="122"/>
        <v>系统评价_9_13</v>
      </c>
      <c r="M3560">
        <f t="shared" si="123"/>
        <v>0</v>
      </c>
      <c r="N3560" s="5">
        <v>2</v>
      </c>
      <c r="O3560" s="5" t="s">
        <v>55070</v>
      </c>
      <c r="P3560" s="5">
        <v>3</v>
      </c>
      <c r="Q3560" s="5" t="s">
        <v>56982</v>
      </c>
      <c r="R3560" t="s">
        <v>59058</v>
      </c>
      <c r="S3560" t="s">
        <v>61281</v>
      </c>
      <c r="T3560" t="s">
        <v>62383</v>
      </c>
      <c r="U3560" t="s">
        <v>61281</v>
      </c>
      <c r="V3560" t="s">
        <v>65555</v>
      </c>
    </row>
    <row r="3561" spans="1:22" x14ac:dyDescent="0.25">
      <c r="A3561" t="s">
        <v>20016</v>
      </c>
      <c r="B3561">
        <v>914</v>
      </c>
      <c r="C3561">
        <v>9</v>
      </c>
      <c r="D3561">
        <v>14</v>
      </c>
      <c r="E3561" t="s">
        <v>16092</v>
      </c>
      <c r="F3561" t="s">
        <v>16</v>
      </c>
      <c r="G3561" t="s">
        <v>16093</v>
      </c>
      <c r="H3561" t="s">
        <v>52734</v>
      </c>
      <c r="I3561" t="s">
        <v>16095</v>
      </c>
      <c r="J3561" t="s">
        <v>27880</v>
      </c>
      <c r="K3561" t="s">
        <v>22423</v>
      </c>
      <c r="L3561" t="str">
        <f t="shared" si="122"/>
        <v>系统评价_9_14</v>
      </c>
      <c r="M3561">
        <f t="shared" si="123"/>
        <v>0</v>
      </c>
      <c r="N3561" s="5">
        <v>0</v>
      </c>
      <c r="P3561" s="5">
        <v>0</v>
      </c>
      <c r="R3561" t="s">
        <v>60812</v>
      </c>
      <c r="S3561" t="s">
        <v>61279</v>
      </c>
      <c r="T3561" t="s">
        <v>64135</v>
      </c>
      <c r="U3561" t="s">
        <v>61281</v>
      </c>
      <c r="V3561" t="s">
        <v>64510</v>
      </c>
    </row>
    <row r="3562" spans="1:22" x14ac:dyDescent="0.25">
      <c r="A3562" t="s">
        <v>20016</v>
      </c>
      <c r="B3562">
        <v>915</v>
      </c>
      <c r="C3562">
        <v>9</v>
      </c>
      <c r="D3562">
        <v>15</v>
      </c>
      <c r="E3562" t="s">
        <v>16096</v>
      </c>
      <c r="F3562" t="s">
        <v>16</v>
      </c>
      <c r="G3562" t="s">
        <v>16097</v>
      </c>
      <c r="H3562" t="s">
        <v>52735</v>
      </c>
      <c r="I3562" t="s">
        <v>16099</v>
      </c>
      <c r="J3562" t="s">
        <v>27881</v>
      </c>
      <c r="K3562" t="s">
        <v>22424</v>
      </c>
      <c r="L3562" t="str">
        <f t="shared" si="122"/>
        <v>系统评价_9_15</v>
      </c>
      <c r="M3562">
        <f t="shared" si="123"/>
        <v>0</v>
      </c>
      <c r="N3562" s="5">
        <v>0</v>
      </c>
      <c r="P3562" s="5">
        <v>0</v>
      </c>
      <c r="R3562" t="s">
        <v>60813</v>
      </c>
      <c r="S3562" t="s">
        <v>61281</v>
      </c>
      <c r="T3562" t="s">
        <v>64136</v>
      </c>
      <c r="U3562" t="s">
        <v>61281</v>
      </c>
      <c r="V3562" t="s">
        <v>66927</v>
      </c>
    </row>
    <row r="3563" spans="1:22" x14ac:dyDescent="0.25">
      <c r="A3563" t="s">
        <v>20016</v>
      </c>
      <c r="B3563">
        <v>916</v>
      </c>
      <c r="C3563">
        <v>9</v>
      </c>
      <c r="D3563">
        <v>16</v>
      </c>
      <c r="E3563" t="s">
        <v>16100</v>
      </c>
      <c r="F3563" t="s">
        <v>16</v>
      </c>
      <c r="G3563" t="s">
        <v>16101</v>
      </c>
      <c r="H3563" t="s">
        <v>52736</v>
      </c>
      <c r="I3563" t="s">
        <v>16103</v>
      </c>
      <c r="J3563" t="s">
        <v>27882</v>
      </c>
      <c r="K3563" t="s">
        <v>22425</v>
      </c>
      <c r="L3563" t="str">
        <f t="shared" si="122"/>
        <v>系统评价_9_16</v>
      </c>
      <c r="M3563">
        <f t="shared" si="123"/>
        <v>0</v>
      </c>
      <c r="N3563" s="5">
        <v>10</v>
      </c>
      <c r="O3563" s="5" t="s">
        <v>56092</v>
      </c>
      <c r="P3563" s="5">
        <v>7</v>
      </c>
      <c r="Q3563" s="5" t="s">
        <v>57783</v>
      </c>
      <c r="R3563" t="s">
        <v>60814</v>
      </c>
      <c r="S3563" t="s">
        <v>61283</v>
      </c>
      <c r="T3563" t="s">
        <v>64137</v>
      </c>
      <c r="U3563" t="s">
        <v>61283</v>
      </c>
      <c r="V3563" t="s">
        <v>66928</v>
      </c>
    </row>
    <row r="3564" spans="1:22" x14ac:dyDescent="0.25">
      <c r="A3564" t="s">
        <v>20016</v>
      </c>
      <c r="B3564">
        <v>917</v>
      </c>
      <c r="C3564">
        <v>9</v>
      </c>
      <c r="D3564">
        <v>17</v>
      </c>
      <c r="E3564" t="s">
        <v>16104</v>
      </c>
      <c r="F3564" t="s">
        <v>104</v>
      </c>
      <c r="G3564" t="s">
        <v>16105</v>
      </c>
      <c r="H3564" t="s">
        <v>52737</v>
      </c>
      <c r="I3564" t="s">
        <v>16107</v>
      </c>
      <c r="J3564" t="s">
        <v>27883</v>
      </c>
      <c r="K3564" t="s">
        <v>22426</v>
      </c>
      <c r="L3564" t="str">
        <f t="shared" si="122"/>
        <v>系统评价_9_17</v>
      </c>
      <c r="M3564">
        <f t="shared" si="123"/>
        <v>0</v>
      </c>
      <c r="N3564" s="5">
        <v>1</v>
      </c>
      <c r="O3564" s="5" t="s">
        <v>55566</v>
      </c>
      <c r="P3564" s="5">
        <v>1</v>
      </c>
      <c r="Q3564" s="5" t="s">
        <v>55566</v>
      </c>
      <c r="R3564" t="s">
        <v>60815</v>
      </c>
      <c r="S3564" t="s">
        <v>61279</v>
      </c>
      <c r="T3564" t="s">
        <v>64138</v>
      </c>
      <c r="U3564" t="s">
        <v>61286</v>
      </c>
      <c r="V3564" t="s">
        <v>66125</v>
      </c>
    </row>
    <row r="3565" spans="1:22" x14ac:dyDescent="0.25">
      <c r="A3565" t="s">
        <v>20016</v>
      </c>
      <c r="B3565">
        <v>918</v>
      </c>
      <c r="C3565">
        <v>9</v>
      </c>
      <c r="D3565">
        <v>18</v>
      </c>
      <c r="E3565" t="s">
        <v>2974</v>
      </c>
      <c r="F3565" t="s">
        <v>53</v>
      </c>
      <c r="G3565" t="s">
        <v>16108</v>
      </c>
      <c r="H3565" t="s">
        <v>52738</v>
      </c>
      <c r="I3565" t="s">
        <v>16110</v>
      </c>
      <c r="J3565" t="s">
        <v>27884</v>
      </c>
      <c r="K3565" t="s">
        <v>29970</v>
      </c>
      <c r="L3565" t="str">
        <f t="shared" si="122"/>
        <v>系统评价_9_18</v>
      </c>
      <c r="M3565">
        <f t="shared" si="123"/>
        <v>0</v>
      </c>
      <c r="N3565" s="5">
        <v>0</v>
      </c>
      <c r="P3565" s="5">
        <v>0</v>
      </c>
      <c r="R3565" t="s">
        <v>60816</v>
      </c>
      <c r="S3565" t="s">
        <v>61281</v>
      </c>
      <c r="T3565" t="s">
        <v>64139</v>
      </c>
      <c r="U3565" t="s">
        <v>61286</v>
      </c>
      <c r="V3565" t="s">
        <v>61287</v>
      </c>
    </row>
    <row r="3566" spans="1:22" x14ac:dyDescent="0.25">
      <c r="A3566" t="s">
        <v>20016</v>
      </c>
      <c r="B3566">
        <v>919</v>
      </c>
      <c r="C3566">
        <v>9</v>
      </c>
      <c r="D3566">
        <v>19</v>
      </c>
      <c r="E3566" t="s">
        <v>16111</v>
      </c>
      <c r="F3566" t="s">
        <v>16</v>
      </c>
      <c r="G3566" t="s">
        <v>16112</v>
      </c>
      <c r="H3566" t="s">
        <v>52739</v>
      </c>
      <c r="I3566" t="s">
        <v>16114</v>
      </c>
      <c r="J3566" t="s">
        <v>27885</v>
      </c>
      <c r="K3566" t="s">
        <v>22427</v>
      </c>
      <c r="L3566" t="str">
        <f t="shared" si="122"/>
        <v>系统评价_9_19</v>
      </c>
      <c r="M3566">
        <f t="shared" si="123"/>
        <v>0</v>
      </c>
      <c r="N3566" s="5">
        <v>1</v>
      </c>
      <c r="O3566" s="5" t="s">
        <v>54894</v>
      </c>
      <c r="P3566" s="5">
        <v>1</v>
      </c>
      <c r="Q3566" s="5" t="s">
        <v>54894</v>
      </c>
      <c r="R3566" t="s">
        <v>60817</v>
      </c>
      <c r="S3566" t="s">
        <v>61281</v>
      </c>
      <c r="T3566" t="s">
        <v>64140</v>
      </c>
      <c r="U3566" t="s">
        <v>61283</v>
      </c>
      <c r="V3566" t="s">
        <v>66929</v>
      </c>
    </row>
    <row r="3567" spans="1:22" x14ac:dyDescent="0.25">
      <c r="A3567" t="s">
        <v>20016</v>
      </c>
      <c r="B3567">
        <v>920</v>
      </c>
      <c r="C3567">
        <v>9</v>
      </c>
      <c r="D3567">
        <v>20</v>
      </c>
      <c r="E3567" t="s">
        <v>16115</v>
      </c>
      <c r="F3567" t="s">
        <v>16</v>
      </c>
      <c r="G3567" t="s">
        <v>16116</v>
      </c>
      <c r="H3567" t="s">
        <v>52740</v>
      </c>
      <c r="I3567" t="s">
        <v>16118</v>
      </c>
      <c r="J3567" t="s">
        <v>27886</v>
      </c>
      <c r="K3567" t="s">
        <v>22428</v>
      </c>
      <c r="L3567" t="str">
        <f t="shared" si="122"/>
        <v>系统评价_9_20</v>
      </c>
      <c r="M3567">
        <f t="shared" si="123"/>
        <v>0</v>
      </c>
      <c r="N3567" s="5">
        <v>0</v>
      </c>
      <c r="P3567" s="5">
        <v>0</v>
      </c>
      <c r="R3567" t="s">
        <v>60818</v>
      </c>
      <c r="S3567" t="s">
        <v>61281</v>
      </c>
      <c r="T3567" t="s">
        <v>64141</v>
      </c>
      <c r="U3567" t="s">
        <v>61286</v>
      </c>
      <c r="V3567" t="s">
        <v>61287</v>
      </c>
    </row>
    <row r="3568" spans="1:22" x14ac:dyDescent="0.25">
      <c r="A3568" t="s">
        <v>20016</v>
      </c>
      <c r="B3568">
        <v>921</v>
      </c>
      <c r="C3568">
        <v>9</v>
      </c>
      <c r="D3568">
        <v>21</v>
      </c>
      <c r="E3568" t="s">
        <v>16119</v>
      </c>
      <c r="F3568" t="s">
        <v>16</v>
      </c>
      <c r="G3568" t="s">
        <v>16120</v>
      </c>
      <c r="H3568" t="s">
        <v>52741</v>
      </c>
      <c r="I3568" t="s">
        <v>16122</v>
      </c>
      <c r="J3568" t="s">
        <v>27887</v>
      </c>
      <c r="K3568" t="s">
        <v>22429</v>
      </c>
      <c r="L3568" t="str">
        <f t="shared" si="122"/>
        <v>系统评价_9_21</v>
      </c>
      <c r="M3568">
        <f t="shared" si="123"/>
        <v>0</v>
      </c>
      <c r="N3568" s="5">
        <v>3</v>
      </c>
      <c r="O3568" s="5" t="s">
        <v>56093</v>
      </c>
      <c r="P3568" s="5">
        <v>4</v>
      </c>
      <c r="Q3568" s="5" t="s">
        <v>57784</v>
      </c>
      <c r="R3568" t="s">
        <v>60819</v>
      </c>
      <c r="S3568" t="s">
        <v>61283</v>
      </c>
      <c r="T3568" t="s">
        <v>64142</v>
      </c>
      <c r="U3568" t="s">
        <v>61281</v>
      </c>
      <c r="V3568" t="s">
        <v>66930</v>
      </c>
    </row>
    <row r="3569" spans="1:22" x14ac:dyDescent="0.25">
      <c r="A3569" t="s">
        <v>20016</v>
      </c>
      <c r="B3569">
        <v>922</v>
      </c>
      <c r="C3569">
        <v>9</v>
      </c>
      <c r="D3569">
        <v>22</v>
      </c>
      <c r="E3569" t="s">
        <v>16123</v>
      </c>
      <c r="F3569" t="s">
        <v>16</v>
      </c>
      <c r="G3569" t="s">
        <v>16124</v>
      </c>
      <c r="H3569" t="s">
        <v>52742</v>
      </c>
      <c r="I3569" t="s">
        <v>16126</v>
      </c>
      <c r="J3569" t="s">
        <v>27888</v>
      </c>
      <c r="K3569" t="s">
        <v>22430</v>
      </c>
      <c r="L3569" t="str">
        <f t="shared" si="122"/>
        <v>系统评价_9_22</v>
      </c>
      <c r="M3569">
        <f t="shared" si="123"/>
        <v>0</v>
      </c>
      <c r="N3569" s="5">
        <v>5</v>
      </c>
      <c r="O3569" s="5" t="s">
        <v>56094</v>
      </c>
      <c r="P3569" s="5">
        <v>4</v>
      </c>
      <c r="Q3569" s="5" t="s">
        <v>57785</v>
      </c>
      <c r="R3569" t="s">
        <v>60820</v>
      </c>
      <c r="S3569" t="s">
        <v>61283</v>
      </c>
      <c r="T3569" t="s">
        <v>64143</v>
      </c>
      <c r="U3569" t="s">
        <v>61283</v>
      </c>
      <c r="V3569" t="s">
        <v>66931</v>
      </c>
    </row>
    <row r="3570" spans="1:22" x14ac:dyDescent="0.25">
      <c r="A3570" t="s">
        <v>20016</v>
      </c>
      <c r="B3570">
        <v>923</v>
      </c>
      <c r="C3570">
        <v>9</v>
      </c>
      <c r="D3570">
        <v>23</v>
      </c>
      <c r="E3570" t="s">
        <v>16127</v>
      </c>
      <c r="F3570" t="s">
        <v>5131</v>
      </c>
      <c r="G3570" t="s">
        <v>16128</v>
      </c>
      <c r="H3570" t="s">
        <v>52743</v>
      </c>
      <c r="I3570" t="s">
        <v>16130</v>
      </c>
      <c r="J3570" t="s">
        <v>27889</v>
      </c>
      <c r="K3570" t="s">
        <v>22431</v>
      </c>
      <c r="L3570" t="str">
        <f t="shared" si="122"/>
        <v>系统评价_9_23</v>
      </c>
      <c r="M3570">
        <f t="shared" si="123"/>
        <v>0</v>
      </c>
      <c r="N3570" s="5">
        <v>0</v>
      </c>
      <c r="P3570" s="5">
        <v>0</v>
      </c>
      <c r="R3570" t="s">
        <v>60821</v>
      </c>
      <c r="S3570" t="s">
        <v>61279</v>
      </c>
      <c r="T3570" t="s">
        <v>64144</v>
      </c>
      <c r="U3570" t="s">
        <v>61286</v>
      </c>
      <c r="V3570" t="s">
        <v>61287</v>
      </c>
    </row>
    <row r="3571" spans="1:22" x14ac:dyDescent="0.25">
      <c r="A3571" t="s">
        <v>20016</v>
      </c>
      <c r="B3571">
        <v>924</v>
      </c>
      <c r="C3571">
        <v>9</v>
      </c>
      <c r="D3571">
        <v>24</v>
      </c>
      <c r="E3571" t="s">
        <v>1634</v>
      </c>
      <c r="F3571" t="s">
        <v>16</v>
      </c>
      <c r="G3571" t="s">
        <v>1635</v>
      </c>
      <c r="H3571" t="s">
        <v>50242</v>
      </c>
      <c r="I3571" t="s">
        <v>1637</v>
      </c>
      <c r="J3571" t="s">
        <v>27890</v>
      </c>
      <c r="K3571" t="s">
        <v>20225</v>
      </c>
      <c r="L3571" t="str">
        <f t="shared" si="122"/>
        <v>系统评价_9_24</v>
      </c>
      <c r="M3571">
        <f t="shared" si="123"/>
        <v>0</v>
      </c>
      <c r="N3571" s="5">
        <v>4</v>
      </c>
      <c r="O3571" s="5" t="s">
        <v>54477</v>
      </c>
      <c r="P3571" s="5">
        <v>5</v>
      </c>
      <c r="Q3571" s="5" t="s">
        <v>56507</v>
      </c>
      <c r="R3571" t="s">
        <v>58327</v>
      </c>
      <c r="S3571" t="s">
        <v>61281</v>
      </c>
      <c r="T3571" t="s">
        <v>61653</v>
      </c>
      <c r="U3571" t="s">
        <v>61286</v>
      </c>
      <c r="V3571" t="s">
        <v>64926</v>
      </c>
    </row>
    <row r="3572" spans="1:22" x14ac:dyDescent="0.25">
      <c r="A3572" t="s">
        <v>20016</v>
      </c>
      <c r="B3572">
        <v>925</v>
      </c>
      <c r="C3572">
        <v>9</v>
      </c>
      <c r="D3572">
        <v>25</v>
      </c>
      <c r="E3572" t="s">
        <v>16131</v>
      </c>
      <c r="F3572" t="s">
        <v>16</v>
      </c>
      <c r="G3572" t="s">
        <v>16132</v>
      </c>
      <c r="H3572" t="s">
        <v>52744</v>
      </c>
      <c r="I3572" t="s">
        <v>16134</v>
      </c>
      <c r="J3572" t="s">
        <v>27891</v>
      </c>
      <c r="K3572" t="s">
        <v>22432</v>
      </c>
      <c r="L3572" t="str">
        <f t="shared" si="122"/>
        <v>系统评价_9_25</v>
      </c>
      <c r="M3572">
        <f t="shared" si="123"/>
        <v>0</v>
      </c>
      <c r="N3572" s="5">
        <v>1</v>
      </c>
      <c r="O3572" s="5" t="s">
        <v>55047</v>
      </c>
      <c r="P3572" s="5">
        <v>1</v>
      </c>
      <c r="Q3572" s="5" t="s">
        <v>55047</v>
      </c>
      <c r="R3572" t="s">
        <v>60822</v>
      </c>
      <c r="S3572" t="s">
        <v>61281</v>
      </c>
      <c r="T3572" t="s">
        <v>64145</v>
      </c>
      <c r="U3572" t="s">
        <v>61281</v>
      </c>
      <c r="V3572" t="s">
        <v>64214</v>
      </c>
    </row>
    <row r="3573" spans="1:22" x14ac:dyDescent="0.25">
      <c r="A3573" t="s">
        <v>20016</v>
      </c>
      <c r="B3573">
        <v>926</v>
      </c>
      <c r="C3573">
        <v>9</v>
      </c>
      <c r="D3573">
        <v>26</v>
      </c>
      <c r="E3573" t="s">
        <v>16135</v>
      </c>
      <c r="F3573" t="s">
        <v>16</v>
      </c>
      <c r="G3573" t="s">
        <v>16136</v>
      </c>
      <c r="H3573" t="s">
        <v>52745</v>
      </c>
      <c r="I3573" t="s">
        <v>16138</v>
      </c>
      <c r="J3573" t="s">
        <v>27892</v>
      </c>
      <c r="K3573" t="s">
        <v>22433</v>
      </c>
      <c r="L3573" t="str">
        <f t="shared" si="122"/>
        <v>系统评价_9_26</v>
      </c>
      <c r="M3573">
        <f t="shared" si="123"/>
        <v>0</v>
      </c>
      <c r="N3573" s="5">
        <v>13</v>
      </c>
      <c r="O3573" s="5" t="s">
        <v>56095</v>
      </c>
      <c r="P3573" s="5">
        <v>3</v>
      </c>
      <c r="Q3573" s="5" t="s">
        <v>57786</v>
      </c>
      <c r="R3573" t="s">
        <v>60823</v>
      </c>
      <c r="S3573" t="s">
        <v>61279</v>
      </c>
      <c r="T3573" t="s">
        <v>64146</v>
      </c>
      <c r="U3573" t="s">
        <v>61286</v>
      </c>
      <c r="V3573" t="s">
        <v>66932</v>
      </c>
    </row>
    <row r="3574" spans="1:22" x14ac:dyDescent="0.25">
      <c r="A3574" t="s">
        <v>20016</v>
      </c>
      <c r="B3574">
        <v>927</v>
      </c>
      <c r="C3574">
        <v>9</v>
      </c>
      <c r="D3574">
        <v>27</v>
      </c>
      <c r="E3574" t="s">
        <v>16139</v>
      </c>
      <c r="F3574" t="s">
        <v>16</v>
      </c>
      <c r="G3574" t="s">
        <v>16140</v>
      </c>
      <c r="H3574" t="s">
        <v>52746</v>
      </c>
      <c r="I3574" t="s">
        <v>16142</v>
      </c>
      <c r="J3574" t="s">
        <v>27893</v>
      </c>
      <c r="K3574" t="s">
        <v>22434</v>
      </c>
      <c r="L3574" t="str">
        <f t="shared" si="122"/>
        <v>系统评价_9_27</v>
      </c>
      <c r="M3574">
        <f t="shared" si="123"/>
        <v>0</v>
      </c>
      <c r="N3574" s="5">
        <v>0</v>
      </c>
      <c r="P3574" s="5">
        <v>1</v>
      </c>
      <c r="Q3574" s="5" t="s">
        <v>56307</v>
      </c>
      <c r="R3574" t="s">
        <v>60824</v>
      </c>
      <c r="S3574" t="s">
        <v>61279</v>
      </c>
      <c r="T3574" t="s">
        <v>64147</v>
      </c>
      <c r="U3574" t="s">
        <v>61281</v>
      </c>
      <c r="V3574" t="s">
        <v>66933</v>
      </c>
    </row>
    <row r="3575" spans="1:22" x14ac:dyDescent="0.25">
      <c r="A3575" t="s">
        <v>20016</v>
      </c>
      <c r="B3575">
        <v>928</v>
      </c>
      <c r="C3575">
        <v>9</v>
      </c>
      <c r="D3575">
        <v>28</v>
      </c>
      <c r="E3575" t="s">
        <v>16143</v>
      </c>
      <c r="F3575" t="s">
        <v>16</v>
      </c>
      <c r="G3575" t="s">
        <v>16144</v>
      </c>
      <c r="H3575" t="s">
        <v>52747</v>
      </c>
      <c r="I3575" t="s">
        <v>16146</v>
      </c>
      <c r="J3575" t="s">
        <v>27894</v>
      </c>
      <c r="K3575" t="s">
        <v>22435</v>
      </c>
      <c r="L3575" t="str">
        <f t="shared" si="122"/>
        <v>系统评价_9_28</v>
      </c>
      <c r="M3575">
        <f t="shared" si="123"/>
        <v>0</v>
      </c>
      <c r="N3575" s="5">
        <v>1</v>
      </c>
      <c r="O3575" s="5" t="s">
        <v>56096</v>
      </c>
      <c r="P3575" s="5">
        <v>1</v>
      </c>
      <c r="Q3575" s="5" t="s">
        <v>56096</v>
      </c>
      <c r="R3575" t="s">
        <v>60825</v>
      </c>
      <c r="S3575" t="s">
        <v>61281</v>
      </c>
      <c r="T3575" t="s">
        <v>64148</v>
      </c>
      <c r="U3575" t="s">
        <v>61283</v>
      </c>
      <c r="V3575" t="s">
        <v>66934</v>
      </c>
    </row>
    <row r="3576" spans="1:22" x14ac:dyDescent="0.25">
      <c r="A3576" t="s">
        <v>20016</v>
      </c>
      <c r="B3576">
        <v>929</v>
      </c>
      <c r="C3576">
        <v>9</v>
      </c>
      <c r="D3576">
        <v>29</v>
      </c>
      <c r="E3576" t="s">
        <v>16147</v>
      </c>
      <c r="F3576" t="s">
        <v>16</v>
      </c>
      <c r="G3576" t="s">
        <v>16148</v>
      </c>
      <c r="H3576" t="s">
        <v>52748</v>
      </c>
      <c r="I3576" t="s">
        <v>16150</v>
      </c>
      <c r="J3576" t="s">
        <v>27895</v>
      </c>
      <c r="K3576" t="s">
        <v>22436</v>
      </c>
      <c r="L3576" t="str">
        <f t="shared" si="122"/>
        <v>系统评价_9_29</v>
      </c>
      <c r="M3576">
        <f t="shared" si="123"/>
        <v>0</v>
      </c>
      <c r="N3576" s="5">
        <v>5</v>
      </c>
      <c r="O3576" s="5" t="s">
        <v>56097</v>
      </c>
      <c r="P3576" s="5">
        <v>5</v>
      </c>
      <c r="Q3576" s="5" t="s">
        <v>57787</v>
      </c>
      <c r="R3576" t="s">
        <v>60826</v>
      </c>
      <c r="S3576" t="s">
        <v>61283</v>
      </c>
      <c r="T3576" t="s">
        <v>64149</v>
      </c>
      <c r="U3576" t="s">
        <v>61283</v>
      </c>
      <c r="V3576" t="s">
        <v>66935</v>
      </c>
    </row>
    <row r="3577" spans="1:22" x14ac:dyDescent="0.25">
      <c r="A3577" t="s">
        <v>20016</v>
      </c>
      <c r="B3577">
        <v>930</v>
      </c>
      <c r="C3577">
        <v>9</v>
      </c>
      <c r="D3577">
        <v>30</v>
      </c>
      <c r="F3577" t="s">
        <v>16</v>
      </c>
      <c r="G3577" t="s">
        <v>16151</v>
      </c>
      <c r="H3577" t="s">
        <v>52749</v>
      </c>
      <c r="I3577" t="s">
        <v>16153</v>
      </c>
      <c r="J3577" t="s">
        <v>27896</v>
      </c>
      <c r="K3577" t="s">
        <v>22437</v>
      </c>
      <c r="L3577" t="str">
        <f t="shared" si="122"/>
        <v>系统评价_9_30</v>
      </c>
      <c r="M3577">
        <f t="shared" si="123"/>
        <v>0</v>
      </c>
      <c r="N3577" s="5">
        <v>1</v>
      </c>
      <c r="O3577" s="5" t="s">
        <v>54888</v>
      </c>
      <c r="P3577" s="5">
        <v>1</v>
      </c>
      <c r="Q3577" s="5" t="s">
        <v>54888</v>
      </c>
      <c r="R3577" t="s">
        <v>60827</v>
      </c>
      <c r="S3577" t="s">
        <v>61281</v>
      </c>
      <c r="T3577" t="s">
        <v>64150</v>
      </c>
      <c r="U3577" t="s">
        <v>61281</v>
      </c>
      <c r="V3577" t="s">
        <v>64214</v>
      </c>
    </row>
    <row r="3578" spans="1:22" x14ac:dyDescent="0.25">
      <c r="A3578" t="s">
        <v>20016</v>
      </c>
      <c r="B3578">
        <v>931</v>
      </c>
      <c r="C3578">
        <v>9</v>
      </c>
      <c r="D3578">
        <v>31</v>
      </c>
      <c r="E3578" t="s">
        <v>16154</v>
      </c>
      <c r="F3578" t="s">
        <v>21</v>
      </c>
      <c r="G3578" t="s">
        <v>16155</v>
      </c>
      <c r="H3578" t="s">
        <v>52750</v>
      </c>
      <c r="I3578" t="s">
        <v>16157</v>
      </c>
      <c r="J3578" t="s">
        <v>27897</v>
      </c>
      <c r="K3578" t="s">
        <v>22438</v>
      </c>
      <c r="L3578" t="str">
        <f t="shared" si="122"/>
        <v>系统评价_9_31</v>
      </c>
      <c r="M3578">
        <f t="shared" si="123"/>
        <v>0</v>
      </c>
      <c r="N3578" s="5">
        <v>0</v>
      </c>
      <c r="P3578" s="5">
        <v>0</v>
      </c>
      <c r="R3578" t="s">
        <v>60828</v>
      </c>
      <c r="S3578" t="s">
        <v>61279</v>
      </c>
      <c r="T3578" t="s">
        <v>64151</v>
      </c>
      <c r="U3578" t="s">
        <v>61281</v>
      </c>
      <c r="V3578" t="s">
        <v>66293</v>
      </c>
    </row>
    <row r="3579" spans="1:22" x14ac:dyDescent="0.25">
      <c r="A3579" t="s">
        <v>20016</v>
      </c>
      <c r="B3579">
        <v>932</v>
      </c>
      <c r="C3579">
        <v>9</v>
      </c>
      <c r="D3579">
        <v>32</v>
      </c>
      <c r="F3579" t="s">
        <v>16</v>
      </c>
      <c r="G3579" t="s">
        <v>16158</v>
      </c>
      <c r="H3579" t="s">
        <v>52751</v>
      </c>
      <c r="I3579" t="s">
        <v>16160</v>
      </c>
      <c r="J3579" t="s">
        <v>27898</v>
      </c>
      <c r="K3579" t="s">
        <v>22439</v>
      </c>
      <c r="L3579" t="str">
        <f t="shared" si="122"/>
        <v>系统评价_9_32</v>
      </c>
      <c r="M3579">
        <f t="shared" si="123"/>
        <v>0</v>
      </c>
      <c r="N3579" s="5">
        <v>2</v>
      </c>
      <c r="O3579" s="5" t="s">
        <v>56098</v>
      </c>
      <c r="P3579" s="5">
        <v>1</v>
      </c>
      <c r="Q3579" s="5" t="s">
        <v>55774</v>
      </c>
      <c r="R3579" t="s">
        <v>60829</v>
      </c>
      <c r="S3579" t="s">
        <v>61283</v>
      </c>
      <c r="T3579" t="s">
        <v>64152</v>
      </c>
      <c r="U3579" t="s">
        <v>61281</v>
      </c>
      <c r="V3579" t="s">
        <v>64539</v>
      </c>
    </row>
    <row r="3580" spans="1:22" x14ac:dyDescent="0.25">
      <c r="A3580" t="s">
        <v>20016</v>
      </c>
      <c r="B3580">
        <v>933</v>
      </c>
      <c r="C3580">
        <v>9</v>
      </c>
      <c r="D3580">
        <v>33</v>
      </c>
      <c r="E3580" t="s">
        <v>16161</v>
      </c>
      <c r="F3580" t="s">
        <v>16</v>
      </c>
      <c r="G3580" t="s">
        <v>16162</v>
      </c>
      <c r="H3580" t="s">
        <v>52752</v>
      </c>
      <c r="I3580" t="s">
        <v>16164</v>
      </c>
      <c r="J3580" t="s">
        <v>27899</v>
      </c>
      <c r="K3580" t="s">
        <v>22440</v>
      </c>
      <c r="L3580" t="str">
        <f t="shared" si="122"/>
        <v>系统评价_9_33</v>
      </c>
      <c r="M3580">
        <f t="shared" si="123"/>
        <v>0</v>
      </c>
      <c r="N3580" s="5">
        <v>1</v>
      </c>
      <c r="O3580" s="5" t="s">
        <v>54894</v>
      </c>
      <c r="P3580" s="5">
        <v>0</v>
      </c>
      <c r="R3580" t="s">
        <v>60830</v>
      </c>
      <c r="S3580" t="s">
        <v>61281</v>
      </c>
      <c r="T3580" t="s">
        <v>64153</v>
      </c>
      <c r="U3580" t="s">
        <v>61286</v>
      </c>
      <c r="V3580" t="s">
        <v>61287</v>
      </c>
    </row>
    <row r="3581" spans="1:22" x14ac:dyDescent="0.25">
      <c r="A3581" t="s">
        <v>20016</v>
      </c>
      <c r="B3581">
        <v>934</v>
      </c>
      <c r="C3581">
        <v>9</v>
      </c>
      <c r="D3581">
        <v>34</v>
      </c>
      <c r="E3581" t="s">
        <v>16165</v>
      </c>
      <c r="F3581" t="s">
        <v>16</v>
      </c>
      <c r="G3581" t="s">
        <v>16166</v>
      </c>
      <c r="H3581" t="s">
        <v>52753</v>
      </c>
      <c r="I3581" t="s">
        <v>16168</v>
      </c>
      <c r="J3581" t="s">
        <v>27900</v>
      </c>
      <c r="K3581" t="s">
        <v>22441</v>
      </c>
      <c r="L3581" t="str">
        <f t="shared" si="122"/>
        <v>系统评价_9_34</v>
      </c>
      <c r="M3581">
        <f t="shared" si="123"/>
        <v>0</v>
      </c>
      <c r="N3581" s="5">
        <v>1</v>
      </c>
      <c r="O3581" s="5" t="s">
        <v>54899</v>
      </c>
      <c r="P3581" s="5">
        <v>2</v>
      </c>
      <c r="Q3581" s="5" t="s">
        <v>57788</v>
      </c>
      <c r="R3581" t="s">
        <v>60831</v>
      </c>
      <c r="S3581" t="s">
        <v>61283</v>
      </c>
      <c r="T3581" t="s">
        <v>64154</v>
      </c>
      <c r="U3581" t="s">
        <v>61281</v>
      </c>
      <c r="V3581" t="s">
        <v>66936</v>
      </c>
    </row>
    <row r="3582" spans="1:22" x14ac:dyDescent="0.25">
      <c r="A3582" t="s">
        <v>20016</v>
      </c>
      <c r="B3582">
        <v>935</v>
      </c>
      <c r="C3582">
        <v>9</v>
      </c>
      <c r="D3582">
        <v>35</v>
      </c>
      <c r="E3582" t="s">
        <v>16169</v>
      </c>
      <c r="F3582" t="s">
        <v>16</v>
      </c>
      <c r="G3582" t="s">
        <v>16170</v>
      </c>
      <c r="H3582" t="s">
        <v>52754</v>
      </c>
      <c r="I3582" t="s">
        <v>16172</v>
      </c>
      <c r="J3582" t="s">
        <v>27901</v>
      </c>
      <c r="K3582" t="s">
        <v>22442</v>
      </c>
      <c r="L3582" t="str">
        <f t="shared" si="122"/>
        <v>系统评价_9_35</v>
      </c>
      <c r="M3582">
        <f t="shared" si="123"/>
        <v>0</v>
      </c>
      <c r="N3582" s="5">
        <v>5</v>
      </c>
      <c r="O3582" s="5" t="s">
        <v>56099</v>
      </c>
      <c r="P3582" s="5">
        <v>6</v>
      </c>
      <c r="Q3582" s="5" t="s">
        <v>57789</v>
      </c>
      <c r="R3582" t="s">
        <v>60832</v>
      </c>
      <c r="S3582" t="s">
        <v>61283</v>
      </c>
      <c r="T3582" t="s">
        <v>64155</v>
      </c>
      <c r="U3582" t="s">
        <v>61283</v>
      </c>
      <c r="V3582" t="s">
        <v>66937</v>
      </c>
    </row>
    <row r="3583" spans="1:22" x14ac:dyDescent="0.25">
      <c r="A3583" t="s">
        <v>20016</v>
      </c>
      <c r="B3583">
        <v>936</v>
      </c>
      <c r="C3583">
        <v>9</v>
      </c>
      <c r="D3583">
        <v>36</v>
      </c>
      <c r="E3583" t="s">
        <v>16173</v>
      </c>
      <c r="F3583" t="s">
        <v>16</v>
      </c>
      <c r="G3583" t="s">
        <v>16174</v>
      </c>
      <c r="H3583" t="s">
        <v>52755</v>
      </c>
      <c r="I3583" t="s">
        <v>16176</v>
      </c>
      <c r="J3583" t="s">
        <v>27902</v>
      </c>
      <c r="K3583" t="s">
        <v>22443</v>
      </c>
      <c r="L3583" t="str">
        <f t="shared" si="122"/>
        <v>系统评价_9_36</v>
      </c>
      <c r="M3583">
        <f t="shared" si="123"/>
        <v>0</v>
      </c>
      <c r="N3583" s="5">
        <v>4</v>
      </c>
      <c r="O3583" s="5" t="s">
        <v>55830</v>
      </c>
      <c r="P3583" s="5">
        <v>1</v>
      </c>
      <c r="Q3583" s="5" t="s">
        <v>57790</v>
      </c>
      <c r="R3583" t="s">
        <v>60833</v>
      </c>
      <c r="S3583" t="s">
        <v>61279</v>
      </c>
      <c r="T3583" t="s">
        <v>64156</v>
      </c>
      <c r="U3583" t="s">
        <v>61286</v>
      </c>
      <c r="V3583" t="s">
        <v>64869</v>
      </c>
    </row>
    <row r="3584" spans="1:22" x14ac:dyDescent="0.25">
      <c r="A3584" t="s">
        <v>20016</v>
      </c>
      <c r="B3584">
        <v>937</v>
      </c>
      <c r="C3584">
        <v>9</v>
      </c>
      <c r="D3584">
        <v>37</v>
      </c>
      <c r="E3584" t="s">
        <v>16177</v>
      </c>
      <c r="F3584" t="s">
        <v>16</v>
      </c>
      <c r="G3584" t="s">
        <v>16178</v>
      </c>
      <c r="H3584" t="s">
        <v>52756</v>
      </c>
      <c r="I3584" t="s">
        <v>16180</v>
      </c>
      <c r="J3584" t="s">
        <v>27903</v>
      </c>
      <c r="K3584" t="s">
        <v>22444</v>
      </c>
      <c r="L3584" t="str">
        <f t="shared" si="122"/>
        <v>系统评价_9_37</v>
      </c>
      <c r="M3584">
        <f t="shared" si="123"/>
        <v>0</v>
      </c>
      <c r="N3584" s="5">
        <v>2</v>
      </c>
      <c r="O3584" s="5" t="s">
        <v>56100</v>
      </c>
      <c r="P3584" s="5">
        <v>2</v>
      </c>
      <c r="Q3584" s="5" t="s">
        <v>56100</v>
      </c>
      <c r="R3584" t="s">
        <v>60834</v>
      </c>
      <c r="S3584" t="s">
        <v>61281</v>
      </c>
      <c r="T3584" t="s">
        <v>64157</v>
      </c>
      <c r="U3584" t="s">
        <v>61281</v>
      </c>
      <c r="V3584" t="s">
        <v>66938</v>
      </c>
    </row>
    <row r="3585" spans="1:22" x14ac:dyDescent="0.25">
      <c r="A3585" t="s">
        <v>20016</v>
      </c>
      <c r="B3585">
        <v>938</v>
      </c>
      <c r="C3585">
        <v>9</v>
      </c>
      <c r="D3585">
        <v>38</v>
      </c>
      <c r="E3585" t="s">
        <v>16181</v>
      </c>
      <c r="F3585" t="s">
        <v>58</v>
      </c>
      <c r="G3585" t="s">
        <v>16182</v>
      </c>
      <c r="H3585" t="s">
        <v>52757</v>
      </c>
      <c r="I3585" t="s">
        <v>16184</v>
      </c>
      <c r="J3585" t="s">
        <v>27904</v>
      </c>
      <c r="K3585" t="s">
        <v>22445</v>
      </c>
      <c r="L3585" t="str">
        <f t="shared" si="122"/>
        <v>系统评价_9_38</v>
      </c>
      <c r="M3585">
        <f t="shared" si="123"/>
        <v>0</v>
      </c>
      <c r="N3585" s="5">
        <v>3</v>
      </c>
      <c r="O3585" s="5" t="s">
        <v>56101</v>
      </c>
      <c r="P3585" s="5">
        <v>2</v>
      </c>
      <c r="Q3585" s="5" t="s">
        <v>55690</v>
      </c>
      <c r="R3585" t="s">
        <v>60835</v>
      </c>
      <c r="S3585" t="s">
        <v>61308</v>
      </c>
      <c r="T3585" t="s">
        <v>64158</v>
      </c>
      <c r="U3585" t="s">
        <v>61308</v>
      </c>
      <c r="V3585" t="s">
        <v>66939</v>
      </c>
    </row>
    <row r="3586" spans="1:22" x14ac:dyDescent="0.25">
      <c r="A3586" t="s">
        <v>20016</v>
      </c>
      <c r="B3586">
        <v>939</v>
      </c>
      <c r="C3586">
        <v>9</v>
      </c>
      <c r="D3586">
        <v>39</v>
      </c>
      <c r="E3586" t="s">
        <v>16185</v>
      </c>
      <c r="F3586" t="s">
        <v>16</v>
      </c>
      <c r="G3586" t="s">
        <v>16186</v>
      </c>
      <c r="H3586" t="s">
        <v>52758</v>
      </c>
      <c r="I3586" t="s">
        <v>16188</v>
      </c>
      <c r="J3586" t="s">
        <v>27905</v>
      </c>
      <c r="K3586" t="s">
        <v>22446</v>
      </c>
      <c r="L3586" t="str">
        <f t="shared" si="122"/>
        <v>系统评价_9_39</v>
      </c>
      <c r="M3586">
        <f t="shared" si="123"/>
        <v>0</v>
      </c>
      <c r="N3586" s="5">
        <v>1</v>
      </c>
      <c r="O3586" s="5" t="s">
        <v>55530</v>
      </c>
      <c r="P3586" s="5">
        <v>0</v>
      </c>
      <c r="R3586" t="s">
        <v>60836</v>
      </c>
      <c r="S3586" t="s">
        <v>61281</v>
      </c>
      <c r="T3586" t="s">
        <v>64159</v>
      </c>
      <c r="U3586" t="s">
        <v>61286</v>
      </c>
      <c r="V3586" t="s">
        <v>66940</v>
      </c>
    </row>
    <row r="3587" spans="1:22" x14ac:dyDescent="0.25">
      <c r="A3587" t="s">
        <v>20016</v>
      </c>
      <c r="B3587">
        <v>940</v>
      </c>
      <c r="C3587">
        <v>9</v>
      </c>
      <c r="D3587">
        <v>40</v>
      </c>
      <c r="E3587" t="s">
        <v>5962</v>
      </c>
      <c r="F3587" t="s">
        <v>4997</v>
      </c>
      <c r="G3587" t="s">
        <v>5963</v>
      </c>
      <c r="H3587" t="s">
        <v>52759</v>
      </c>
      <c r="I3587" t="s">
        <v>5965</v>
      </c>
      <c r="J3587" t="s">
        <v>27906</v>
      </c>
      <c r="K3587" t="s">
        <v>22447</v>
      </c>
      <c r="L3587" t="str">
        <f t="shared" si="122"/>
        <v>系统评价_9_40</v>
      </c>
      <c r="M3587">
        <f t="shared" si="123"/>
        <v>0</v>
      </c>
      <c r="N3587" s="5">
        <v>0</v>
      </c>
      <c r="P3587" s="5">
        <v>0</v>
      </c>
      <c r="R3587" t="s">
        <v>60837</v>
      </c>
      <c r="S3587" t="s">
        <v>61279</v>
      </c>
      <c r="T3587" t="s">
        <v>64160</v>
      </c>
      <c r="U3587" t="s">
        <v>61279</v>
      </c>
      <c r="V3587" t="s">
        <v>64542</v>
      </c>
    </row>
    <row r="3588" spans="1:22" x14ac:dyDescent="0.25">
      <c r="A3588" t="s">
        <v>20016</v>
      </c>
      <c r="B3588">
        <v>941</v>
      </c>
      <c r="C3588">
        <v>9</v>
      </c>
      <c r="D3588">
        <v>41</v>
      </c>
      <c r="E3588" t="s">
        <v>16189</v>
      </c>
      <c r="F3588" t="s">
        <v>16</v>
      </c>
      <c r="G3588" t="s">
        <v>16190</v>
      </c>
      <c r="H3588" t="s">
        <v>52760</v>
      </c>
      <c r="I3588" t="s">
        <v>16192</v>
      </c>
      <c r="J3588" t="s">
        <v>27907</v>
      </c>
      <c r="K3588" t="s">
        <v>22448</v>
      </c>
      <c r="L3588" t="str">
        <f t="shared" si="122"/>
        <v>系统评价_9_41</v>
      </c>
      <c r="M3588">
        <f t="shared" si="123"/>
        <v>0</v>
      </c>
      <c r="N3588" s="5">
        <v>0</v>
      </c>
      <c r="P3588" s="5">
        <v>0</v>
      </c>
      <c r="R3588" t="s">
        <v>60838</v>
      </c>
      <c r="S3588" t="s">
        <v>61279</v>
      </c>
      <c r="T3588" t="s">
        <v>64161</v>
      </c>
      <c r="U3588" t="s">
        <v>61279</v>
      </c>
      <c r="V3588" t="s">
        <v>66941</v>
      </c>
    </row>
    <row r="3589" spans="1:22" x14ac:dyDescent="0.25">
      <c r="A3589" t="s">
        <v>20016</v>
      </c>
      <c r="B3589">
        <v>942</v>
      </c>
      <c r="C3589">
        <v>9</v>
      </c>
      <c r="D3589">
        <v>42</v>
      </c>
      <c r="E3589" t="s">
        <v>16193</v>
      </c>
      <c r="F3589" t="s">
        <v>7</v>
      </c>
      <c r="G3589" t="s">
        <v>16194</v>
      </c>
      <c r="H3589" t="s">
        <v>52761</v>
      </c>
      <c r="I3589" t="s">
        <v>16196</v>
      </c>
      <c r="J3589" t="s">
        <v>27908</v>
      </c>
      <c r="K3589" t="s">
        <v>22449</v>
      </c>
      <c r="L3589" t="str">
        <f t="shared" si="122"/>
        <v>系统评价_9_42</v>
      </c>
      <c r="M3589">
        <f t="shared" si="123"/>
        <v>0</v>
      </c>
      <c r="N3589" s="5">
        <v>0</v>
      </c>
      <c r="P3589" s="5">
        <v>0</v>
      </c>
      <c r="R3589" t="s">
        <v>60839</v>
      </c>
      <c r="S3589" t="s">
        <v>61279</v>
      </c>
      <c r="T3589" t="s">
        <v>64162</v>
      </c>
      <c r="U3589" t="s">
        <v>61281</v>
      </c>
      <c r="V3589" t="s">
        <v>65511</v>
      </c>
    </row>
    <row r="3590" spans="1:22" x14ac:dyDescent="0.25">
      <c r="A3590" t="s">
        <v>20016</v>
      </c>
      <c r="B3590">
        <v>944</v>
      </c>
      <c r="C3590">
        <v>9</v>
      </c>
      <c r="D3590">
        <v>44</v>
      </c>
      <c r="E3590" t="s">
        <v>16197</v>
      </c>
      <c r="F3590" t="s">
        <v>16</v>
      </c>
      <c r="G3590" t="s">
        <v>16198</v>
      </c>
      <c r="H3590" t="s">
        <v>52762</v>
      </c>
      <c r="I3590" t="s">
        <v>16200</v>
      </c>
      <c r="J3590" t="s">
        <v>27910</v>
      </c>
      <c r="K3590" t="s">
        <v>29970</v>
      </c>
      <c r="L3590" t="str">
        <f t="shared" si="122"/>
        <v>系统评价_9_44</v>
      </c>
      <c r="M3590">
        <f t="shared" si="123"/>
        <v>0</v>
      </c>
      <c r="N3590" s="5">
        <v>2</v>
      </c>
      <c r="O3590" s="5" t="s">
        <v>56102</v>
      </c>
      <c r="P3590" s="5">
        <v>0</v>
      </c>
      <c r="R3590" t="s">
        <v>60840</v>
      </c>
      <c r="S3590" t="s">
        <v>61283</v>
      </c>
      <c r="T3590" t="s">
        <v>64163</v>
      </c>
      <c r="U3590" t="s">
        <v>61281</v>
      </c>
      <c r="V3590" t="s">
        <v>64539</v>
      </c>
    </row>
    <row r="3591" spans="1:22" x14ac:dyDescent="0.25">
      <c r="A3591" t="s">
        <v>20016</v>
      </c>
      <c r="B3591">
        <v>945</v>
      </c>
      <c r="C3591">
        <v>9</v>
      </c>
      <c r="D3591">
        <v>45</v>
      </c>
      <c r="E3591" t="s">
        <v>16201</v>
      </c>
      <c r="F3591" t="s">
        <v>16</v>
      </c>
      <c r="G3591" t="s">
        <v>16202</v>
      </c>
      <c r="H3591" t="s">
        <v>52763</v>
      </c>
      <c r="I3591" t="s">
        <v>16204</v>
      </c>
      <c r="J3591" t="s">
        <v>27911</v>
      </c>
      <c r="K3591" t="s">
        <v>22450</v>
      </c>
      <c r="L3591" t="str">
        <f t="shared" si="122"/>
        <v>系统评价_9_45</v>
      </c>
      <c r="M3591">
        <f t="shared" si="123"/>
        <v>0</v>
      </c>
      <c r="N3591" s="5">
        <v>2</v>
      </c>
      <c r="O3591" s="5" t="s">
        <v>56103</v>
      </c>
      <c r="P3591" s="5">
        <v>3</v>
      </c>
      <c r="Q3591" s="5" t="s">
        <v>57791</v>
      </c>
      <c r="R3591" t="s">
        <v>60841</v>
      </c>
      <c r="S3591" t="s">
        <v>61281</v>
      </c>
      <c r="T3591" t="s">
        <v>64164</v>
      </c>
      <c r="U3591" t="s">
        <v>61281</v>
      </c>
      <c r="V3591" t="s">
        <v>65648</v>
      </c>
    </row>
    <row r="3592" spans="1:22" x14ac:dyDescent="0.25">
      <c r="A3592" t="s">
        <v>20016</v>
      </c>
      <c r="B3592">
        <v>946</v>
      </c>
      <c r="C3592">
        <v>9</v>
      </c>
      <c r="D3592">
        <v>46</v>
      </c>
      <c r="E3592" t="s">
        <v>7584</v>
      </c>
      <c r="F3592" t="s">
        <v>3337</v>
      </c>
      <c r="G3592" t="s">
        <v>7585</v>
      </c>
      <c r="H3592" t="s">
        <v>52764</v>
      </c>
      <c r="I3592" t="s">
        <v>7587</v>
      </c>
      <c r="J3592" t="s">
        <v>27912</v>
      </c>
      <c r="K3592" t="s">
        <v>22451</v>
      </c>
      <c r="L3592" t="str">
        <f t="shared" si="122"/>
        <v>系统评价_9_46</v>
      </c>
      <c r="M3592">
        <f t="shared" si="123"/>
        <v>0</v>
      </c>
      <c r="N3592" s="5">
        <v>1</v>
      </c>
      <c r="O3592" s="5" t="s">
        <v>56104</v>
      </c>
      <c r="P3592" s="5">
        <v>1</v>
      </c>
      <c r="Q3592" s="5" t="s">
        <v>56104</v>
      </c>
      <c r="R3592" t="s">
        <v>60842</v>
      </c>
      <c r="S3592" t="s">
        <v>61281</v>
      </c>
      <c r="T3592" t="s">
        <v>64165</v>
      </c>
      <c r="U3592" t="s">
        <v>61281</v>
      </c>
      <c r="V3592" t="s">
        <v>66942</v>
      </c>
    </row>
    <row r="3593" spans="1:22" x14ac:dyDescent="0.25">
      <c r="A3593" t="s">
        <v>20016</v>
      </c>
      <c r="B3593">
        <v>947</v>
      </c>
      <c r="C3593">
        <v>9</v>
      </c>
      <c r="D3593">
        <v>47</v>
      </c>
      <c r="E3593" t="s">
        <v>16205</v>
      </c>
      <c r="F3593" t="s">
        <v>16</v>
      </c>
      <c r="G3593" t="s">
        <v>16206</v>
      </c>
      <c r="H3593" t="s">
        <v>52765</v>
      </c>
      <c r="I3593" t="s">
        <v>16208</v>
      </c>
      <c r="J3593" t="s">
        <v>27913</v>
      </c>
      <c r="K3593" t="s">
        <v>22452</v>
      </c>
      <c r="L3593" t="str">
        <f t="shared" si="122"/>
        <v>系统评价_9_47</v>
      </c>
      <c r="M3593">
        <f t="shared" si="123"/>
        <v>0</v>
      </c>
      <c r="N3593" s="5">
        <v>0</v>
      </c>
      <c r="P3593" s="5">
        <v>0</v>
      </c>
      <c r="R3593" t="s">
        <v>60843</v>
      </c>
      <c r="S3593" t="s">
        <v>61281</v>
      </c>
      <c r="T3593" t="s">
        <v>64166</v>
      </c>
      <c r="U3593" t="s">
        <v>61286</v>
      </c>
      <c r="V3593" t="s">
        <v>66943</v>
      </c>
    </row>
    <row r="3594" spans="1:22" x14ac:dyDescent="0.25">
      <c r="A3594" t="s">
        <v>20016</v>
      </c>
      <c r="B3594">
        <v>949</v>
      </c>
      <c r="C3594">
        <v>9</v>
      </c>
      <c r="D3594">
        <v>49</v>
      </c>
      <c r="E3594" t="s">
        <v>16213</v>
      </c>
      <c r="F3594" t="s">
        <v>3463</v>
      </c>
      <c r="G3594" t="s">
        <v>16214</v>
      </c>
      <c r="H3594" t="s">
        <v>16215</v>
      </c>
      <c r="I3594" t="s">
        <v>16216</v>
      </c>
      <c r="J3594" t="s">
        <v>27915</v>
      </c>
      <c r="K3594" t="s">
        <v>22453</v>
      </c>
      <c r="L3594" t="str">
        <f t="shared" si="122"/>
        <v>系统评价_9_49</v>
      </c>
      <c r="M3594">
        <f t="shared" si="123"/>
        <v>0</v>
      </c>
      <c r="N3594" s="5">
        <v>1</v>
      </c>
      <c r="O3594" s="5" t="s">
        <v>56105</v>
      </c>
      <c r="P3594" s="5">
        <v>0</v>
      </c>
      <c r="R3594" t="s">
        <v>60844</v>
      </c>
      <c r="S3594" t="s">
        <v>61279</v>
      </c>
      <c r="T3594" t="s">
        <v>64167</v>
      </c>
      <c r="U3594" t="s">
        <v>61281</v>
      </c>
      <c r="V3594" t="s">
        <v>66944</v>
      </c>
    </row>
    <row r="3595" spans="1:22" x14ac:dyDescent="0.25">
      <c r="A3595" t="s">
        <v>20016</v>
      </c>
      <c r="B3595">
        <v>950</v>
      </c>
      <c r="C3595">
        <v>9</v>
      </c>
      <c r="D3595">
        <v>50</v>
      </c>
      <c r="E3595" t="s">
        <v>16217</v>
      </c>
      <c r="F3595" t="s">
        <v>16</v>
      </c>
      <c r="G3595" t="s">
        <v>16218</v>
      </c>
      <c r="H3595" t="s">
        <v>52766</v>
      </c>
      <c r="I3595" t="s">
        <v>16220</v>
      </c>
      <c r="J3595" t="s">
        <v>27916</v>
      </c>
      <c r="K3595" t="s">
        <v>22454</v>
      </c>
      <c r="L3595" t="str">
        <f t="shared" si="122"/>
        <v>系统评价_9_50</v>
      </c>
      <c r="M3595">
        <f t="shared" si="123"/>
        <v>0</v>
      </c>
      <c r="N3595" s="5">
        <v>0</v>
      </c>
      <c r="P3595" s="5">
        <v>0</v>
      </c>
      <c r="R3595" t="s">
        <v>60845</v>
      </c>
      <c r="S3595" t="s">
        <v>61281</v>
      </c>
      <c r="T3595" t="s">
        <v>64168</v>
      </c>
      <c r="U3595" t="s">
        <v>61279</v>
      </c>
      <c r="V3595" t="s">
        <v>66945</v>
      </c>
    </row>
    <row r="3596" spans="1:22" x14ac:dyDescent="0.25">
      <c r="A3596" t="s">
        <v>20016</v>
      </c>
      <c r="B3596">
        <v>951</v>
      </c>
      <c r="C3596">
        <v>9</v>
      </c>
      <c r="D3596">
        <v>51</v>
      </c>
      <c r="E3596" t="s">
        <v>16221</v>
      </c>
      <c r="F3596" t="s">
        <v>16</v>
      </c>
      <c r="G3596" t="s">
        <v>16222</v>
      </c>
      <c r="H3596" t="s">
        <v>52767</v>
      </c>
      <c r="I3596" t="s">
        <v>16224</v>
      </c>
      <c r="J3596" t="s">
        <v>27917</v>
      </c>
      <c r="K3596" t="s">
        <v>22455</v>
      </c>
      <c r="L3596" t="str">
        <f t="shared" si="122"/>
        <v>系统评价_9_51</v>
      </c>
      <c r="M3596">
        <f t="shared" si="123"/>
        <v>0</v>
      </c>
      <c r="N3596" s="5">
        <v>0</v>
      </c>
      <c r="P3596" s="5">
        <v>0</v>
      </c>
      <c r="R3596" t="s">
        <v>60846</v>
      </c>
      <c r="S3596" t="s">
        <v>61279</v>
      </c>
      <c r="T3596" t="s">
        <v>64169</v>
      </c>
      <c r="U3596" t="s">
        <v>61286</v>
      </c>
      <c r="V3596" t="s">
        <v>66946</v>
      </c>
    </row>
    <row r="3597" spans="1:22" x14ac:dyDescent="0.25">
      <c r="A3597" t="s">
        <v>20016</v>
      </c>
      <c r="B3597">
        <v>953</v>
      </c>
      <c r="C3597">
        <v>9</v>
      </c>
      <c r="D3597">
        <v>53</v>
      </c>
      <c r="E3597" t="s">
        <v>16225</v>
      </c>
      <c r="F3597" t="s">
        <v>16</v>
      </c>
      <c r="G3597" t="s">
        <v>16226</v>
      </c>
      <c r="H3597" t="s">
        <v>52768</v>
      </c>
      <c r="I3597" t="s">
        <v>16228</v>
      </c>
      <c r="J3597" t="s">
        <v>27919</v>
      </c>
      <c r="K3597" t="s">
        <v>22456</v>
      </c>
      <c r="L3597" t="str">
        <f t="shared" si="122"/>
        <v>系统评价_9_53</v>
      </c>
      <c r="M3597">
        <f t="shared" si="123"/>
        <v>0</v>
      </c>
      <c r="N3597" s="5">
        <v>0</v>
      </c>
      <c r="P3597" s="5">
        <v>0</v>
      </c>
      <c r="R3597" t="s">
        <v>60847</v>
      </c>
      <c r="S3597" t="s">
        <v>61281</v>
      </c>
      <c r="T3597" t="s">
        <v>64170</v>
      </c>
      <c r="U3597" t="s">
        <v>61281</v>
      </c>
      <c r="V3597" t="s">
        <v>64214</v>
      </c>
    </row>
    <row r="3598" spans="1:22" x14ac:dyDescent="0.25">
      <c r="A3598" t="s">
        <v>20016</v>
      </c>
      <c r="B3598">
        <v>954</v>
      </c>
      <c r="C3598">
        <v>9</v>
      </c>
      <c r="D3598">
        <v>54</v>
      </c>
      <c r="E3598" t="s">
        <v>16229</v>
      </c>
      <c r="F3598" t="s">
        <v>16</v>
      </c>
      <c r="G3598" t="s">
        <v>16230</v>
      </c>
      <c r="H3598" t="s">
        <v>52769</v>
      </c>
      <c r="I3598" t="s">
        <v>16232</v>
      </c>
      <c r="J3598" t="s">
        <v>27920</v>
      </c>
      <c r="K3598" t="s">
        <v>22457</v>
      </c>
      <c r="L3598" t="str">
        <f t="shared" si="122"/>
        <v>系统评价_9_54</v>
      </c>
      <c r="M3598">
        <f t="shared" si="123"/>
        <v>0</v>
      </c>
      <c r="N3598" s="5">
        <v>0</v>
      </c>
      <c r="P3598" s="5">
        <v>0</v>
      </c>
      <c r="R3598" t="s">
        <v>60848</v>
      </c>
      <c r="S3598" t="s">
        <v>61281</v>
      </c>
      <c r="T3598" t="s">
        <v>64171</v>
      </c>
      <c r="U3598" t="s">
        <v>61286</v>
      </c>
      <c r="V3598" t="s">
        <v>64538</v>
      </c>
    </row>
    <row r="3599" spans="1:22" ht="56" x14ac:dyDescent="0.25">
      <c r="A3599" t="s">
        <v>20016</v>
      </c>
      <c r="B3599">
        <v>955</v>
      </c>
      <c r="C3599">
        <v>9</v>
      </c>
      <c r="D3599">
        <v>55</v>
      </c>
      <c r="E3599" t="s">
        <v>16233</v>
      </c>
      <c r="F3599" t="s">
        <v>16</v>
      </c>
      <c r="G3599" t="s">
        <v>16234</v>
      </c>
      <c r="H3599" t="s">
        <v>52770</v>
      </c>
      <c r="I3599" t="s">
        <v>16236</v>
      </c>
      <c r="J3599" t="s">
        <v>27921</v>
      </c>
      <c r="K3599" t="s">
        <v>22458</v>
      </c>
      <c r="L3599" t="str">
        <f t="shared" si="122"/>
        <v>系统评价_9_55</v>
      </c>
      <c r="M3599">
        <f t="shared" si="123"/>
        <v>0</v>
      </c>
      <c r="N3599" s="5">
        <v>2</v>
      </c>
      <c r="O3599" s="5" t="s">
        <v>56106</v>
      </c>
      <c r="P3599" s="5">
        <v>3</v>
      </c>
      <c r="Q3599" s="5" t="s">
        <v>57792</v>
      </c>
      <c r="R3599" t="s">
        <v>60849</v>
      </c>
      <c r="S3599" t="s">
        <v>61281</v>
      </c>
      <c r="T3599" s="1" t="s">
        <v>64172</v>
      </c>
      <c r="U3599" t="s">
        <v>61283</v>
      </c>
      <c r="V3599" t="s">
        <v>66947</v>
      </c>
    </row>
    <row r="3600" spans="1:22" x14ac:dyDescent="0.25">
      <c r="A3600" t="s">
        <v>20016</v>
      </c>
      <c r="B3600">
        <v>956</v>
      </c>
      <c r="C3600">
        <v>9</v>
      </c>
      <c r="D3600">
        <v>56</v>
      </c>
      <c r="E3600" t="s">
        <v>16237</v>
      </c>
      <c r="F3600" t="s">
        <v>58</v>
      </c>
      <c r="G3600" t="s">
        <v>16238</v>
      </c>
      <c r="H3600" t="s">
        <v>52771</v>
      </c>
      <c r="I3600" t="s">
        <v>16240</v>
      </c>
      <c r="J3600" t="s">
        <v>27922</v>
      </c>
      <c r="K3600" t="s">
        <v>22459</v>
      </c>
      <c r="L3600" t="str">
        <f t="shared" si="122"/>
        <v>系统评价_9_56</v>
      </c>
      <c r="M3600">
        <f t="shared" si="123"/>
        <v>0</v>
      </c>
      <c r="N3600" s="5">
        <v>2</v>
      </c>
      <c r="O3600" s="5" t="s">
        <v>56107</v>
      </c>
      <c r="P3600" s="5">
        <v>1</v>
      </c>
      <c r="Q3600" s="5" t="s">
        <v>57793</v>
      </c>
      <c r="R3600" t="s">
        <v>60850</v>
      </c>
      <c r="S3600" t="s">
        <v>61286</v>
      </c>
      <c r="T3600" t="s">
        <v>64173</v>
      </c>
      <c r="U3600" t="s">
        <v>61279</v>
      </c>
      <c r="V3600" t="s">
        <v>66948</v>
      </c>
    </row>
    <row r="3601" spans="1:22" x14ac:dyDescent="0.25">
      <c r="A3601" t="s">
        <v>20016</v>
      </c>
      <c r="B3601">
        <v>957</v>
      </c>
      <c r="C3601">
        <v>9</v>
      </c>
      <c r="D3601">
        <v>57</v>
      </c>
      <c r="E3601" t="s">
        <v>16241</v>
      </c>
      <c r="G3601" t="s">
        <v>16242</v>
      </c>
      <c r="H3601" t="s">
        <v>52772</v>
      </c>
      <c r="I3601" t="s">
        <v>16244</v>
      </c>
      <c r="J3601" t="s">
        <v>27923</v>
      </c>
      <c r="K3601" t="s">
        <v>22460</v>
      </c>
      <c r="L3601" t="str">
        <f t="shared" si="122"/>
        <v>系统评价_9_57</v>
      </c>
      <c r="M3601">
        <f t="shared" si="123"/>
        <v>0</v>
      </c>
      <c r="N3601" s="5">
        <v>0</v>
      </c>
      <c r="P3601" s="5">
        <v>0</v>
      </c>
      <c r="R3601" t="s">
        <v>60851</v>
      </c>
      <c r="S3601" t="s">
        <v>61281</v>
      </c>
      <c r="T3601" t="s">
        <v>64174</v>
      </c>
      <c r="U3601" t="s">
        <v>61279</v>
      </c>
      <c r="V3601" t="s">
        <v>66626</v>
      </c>
    </row>
    <row r="3602" spans="1:22" x14ac:dyDescent="0.25">
      <c r="A3602" t="s">
        <v>20016</v>
      </c>
      <c r="B3602">
        <v>958</v>
      </c>
      <c r="C3602">
        <v>9</v>
      </c>
      <c r="D3602">
        <v>58</v>
      </c>
      <c r="E3602" t="s">
        <v>16245</v>
      </c>
      <c r="F3602" t="s">
        <v>16</v>
      </c>
      <c r="G3602" t="s">
        <v>16246</v>
      </c>
      <c r="H3602" t="s">
        <v>52773</v>
      </c>
      <c r="I3602" t="s">
        <v>16248</v>
      </c>
      <c r="J3602" t="s">
        <v>27924</v>
      </c>
      <c r="K3602" t="s">
        <v>22461</v>
      </c>
      <c r="L3602" t="str">
        <f t="shared" si="122"/>
        <v>系统评价_9_58</v>
      </c>
      <c r="M3602">
        <f t="shared" si="123"/>
        <v>0</v>
      </c>
      <c r="N3602" s="5">
        <v>1</v>
      </c>
      <c r="O3602" s="5" t="s">
        <v>54894</v>
      </c>
      <c r="P3602" s="5">
        <v>1</v>
      </c>
      <c r="Q3602" s="5" t="s">
        <v>54894</v>
      </c>
      <c r="R3602" t="s">
        <v>60852</v>
      </c>
      <c r="S3602" t="s">
        <v>61281</v>
      </c>
      <c r="T3602" t="s">
        <v>64175</v>
      </c>
      <c r="U3602" t="s">
        <v>61281</v>
      </c>
      <c r="V3602" t="s">
        <v>66949</v>
      </c>
    </row>
    <row r="3603" spans="1:22" x14ac:dyDescent="0.25">
      <c r="A3603" t="s">
        <v>20016</v>
      </c>
      <c r="B3603">
        <v>959</v>
      </c>
      <c r="C3603">
        <v>9</v>
      </c>
      <c r="D3603">
        <v>59</v>
      </c>
      <c r="E3603" t="s">
        <v>16249</v>
      </c>
      <c r="F3603" t="s">
        <v>4880</v>
      </c>
      <c r="G3603" t="s">
        <v>16250</v>
      </c>
      <c r="H3603" t="s">
        <v>52774</v>
      </c>
      <c r="I3603" t="s">
        <v>16252</v>
      </c>
      <c r="J3603" t="s">
        <v>27925</v>
      </c>
      <c r="K3603" t="s">
        <v>22462</v>
      </c>
      <c r="L3603" t="str">
        <f t="shared" si="122"/>
        <v>系统评价_9_59</v>
      </c>
      <c r="M3603">
        <f t="shared" si="123"/>
        <v>0</v>
      </c>
      <c r="N3603" s="5">
        <v>1</v>
      </c>
      <c r="O3603" s="5" t="s">
        <v>56108</v>
      </c>
      <c r="P3603" s="5">
        <v>1</v>
      </c>
      <c r="Q3603" s="5" t="s">
        <v>56108</v>
      </c>
      <c r="R3603" t="s">
        <v>60853</v>
      </c>
      <c r="S3603" t="s">
        <v>61279</v>
      </c>
      <c r="T3603" t="s">
        <v>64176</v>
      </c>
      <c r="U3603" t="s">
        <v>61279</v>
      </c>
      <c r="V3603" t="s">
        <v>66950</v>
      </c>
    </row>
    <row r="3604" spans="1:22" x14ac:dyDescent="0.25">
      <c r="A3604" t="s">
        <v>20016</v>
      </c>
      <c r="B3604">
        <v>960</v>
      </c>
      <c r="C3604">
        <v>9</v>
      </c>
      <c r="D3604">
        <v>60</v>
      </c>
      <c r="E3604" t="s">
        <v>16253</v>
      </c>
      <c r="F3604" t="s">
        <v>16</v>
      </c>
      <c r="G3604" t="s">
        <v>16254</v>
      </c>
      <c r="H3604" t="s">
        <v>52775</v>
      </c>
      <c r="I3604" t="s">
        <v>16256</v>
      </c>
      <c r="J3604" t="s">
        <v>27926</v>
      </c>
      <c r="K3604" t="s">
        <v>22463</v>
      </c>
      <c r="L3604" t="str">
        <f t="shared" si="122"/>
        <v>系统评价_9_60</v>
      </c>
      <c r="M3604">
        <f t="shared" si="123"/>
        <v>0</v>
      </c>
      <c r="N3604" s="5">
        <v>1</v>
      </c>
      <c r="O3604" s="5" t="s">
        <v>56109</v>
      </c>
      <c r="P3604" s="5">
        <v>2</v>
      </c>
      <c r="Q3604" s="5" t="s">
        <v>57794</v>
      </c>
      <c r="R3604" t="s">
        <v>60854</v>
      </c>
      <c r="S3604" t="s">
        <v>61279</v>
      </c>
      <c r="T3604" t="s">
        <v>64177</v>
      </c>
      <c r="U3604" t="s">
        <v>61279</v>
      </c>
      <c r="V3604" t="s">
        <v>64939</v>
      </c>
    </row>
    <row r="3605" spans="1:22" x14ac:dyDescent="0.25">
      <c r="A3605" t="s">
        <v>20016</v>
      </c>
      <c r="B3605">
        <v>961</v>
      </c>
      <c r="C3605">
        <v>9</v>
      </c>
      <c r="D3605">
        <v>61</v>
      </c>
      <c r="E3605" t="s">
        <v>16257</v>
      </c>
      <c r="F3605" t="s">
        <v>16258</v>
      </c>
      <c r="G3605" t="s">
        <v>16259</v>
      </c>
      <c r="H3605" t="s">
        <v>52776</v>
      </c>
      <c r="I3605" t="s">
        <v>16261</v>
      </c>
      <c r="J3605" t="s">
        <v>27927</v>
      </c>
      <c r="K3605" t="s">
        <v>22464</v>
      </c>
      <c r="L3605" t="str">
        <f t="shared" si="122"/>
        <v>系统评价_9_61</v>
      </c>
      <c r="M3605">
        <f t="shared" si="123"/>
        <v>0</v>
      </c>
      <c r="N3605" s="5">
        <v>1</v>
      </c>
      <c r="O3605" s="5" t="s">
        <v>56110</v>
      </c>
      <c r="P3605" s="5">
        <v>1</v>
      </c>
      <c r="Q3605" s="5" t="s">
        <v>54223</v>
      </c>
      <c r="R3605" t="s">
        <v>60855</v>
      </c>
      <c r="S3605" t="s">
        <v>61279</v>
      </c>
      <c r="T3605" t="s">
        <v>64178</v>
      </c>
      <c r="U3605" t="s">
        <v>61279</v>
      </c>
      <c r="V3605" t="s">
        <v>66951</v>
      </c>
    </row>
    <row r="3606" spans="1:22" x14ac:dyDescent="0.25">
      <c r="A3606" t="s">
        <v>20016</v>
      </c>
      <c r="B3606">
        <v>962</v>
      </c>
      <c r="C3606">
        <v>9</v>
      </c>
      <c r="D3606">
        <v>62</v>
      </c>
      <c r="E3606" t="s">
        <v>10460</v>
      </c>
      <c r="F3606" t="s">
        <v>16</v>
      </c>
      <c r="G3606" t="s">
        <v>10461</v>
      </c>
      <c r="H3606" t="s">
        <v>51980</v>
      </c>
      <c r="I3606" t="s">
        <v>10463</v>
      </c>
      <c r="J3606" t="s">
        <v>27928</v>
      </c>
      <c r="K3606" t="s">
        <v>21732</v>
      </c>
      <c r="L3606" t="str">
        <f t="shared" si="122"/>
        <v>系统评价_9_62</v>
      </c>
      <c r="M3606">
        <f t="shared" si="123"/>
        <v>0</v>
      </c>
      <c r="N3606" s="5">
        <v>0</v>
      </c>
      <c r="P3606" s="5">
        <v>0</v>
      </c>
      <c r="R3606" t="s">
        <v>60057</v>
      </c>
      <c r="S3606" t="s">
        <v>61281</v>
      </c>
      <c r="T3606" t="s">
        <v>63380</v>
      </c>
      <c r="U3606" t="s">
        <v>61286</v>
      </c>
      <c r="V3606" t="s">
        <v>66125</v>
      </c>
    </row>
    <row r="3607" spans="1:22" x14ac:dyDescent="0.25">
      <c r="A3607" t="s">
        <v>20016</v>
      </c>
      <c r="B3607">
        <v>963</v>
      </c>
      <c r="C3607">
        <v>9</v>
      </c>
      <c r="D3607">
        <v>63</v>
      </c>
      <c r="E3607" t="s">
        <v>16262</v>
      </c>
      <c r="F3607" t="s">
        <v>16</v>
      </c>
      <c r="G3607" t="s">
        <v>16263</v>
      </c>
      <c r="H3607" t="s">
        <v>52777</v>
      </c>
      <c r="I3607" t="s">
        <v>16265</v>
      </c>
      <c r="J3607" t="s">
        <v>27929</v>
      </c>
      <c r="K3607" t="s">
        <v>22465</v>
      </c>
      <c r="L3607" t="str">
        <f t="shared" si="122"/>
        <v>系统评价_9_63</v>
      </c>
      <c r="M3607">
        <f t="shared" si="123"/>
        <v>0</v>
      </c>
      <c r="N3607" s="5">
        <v>4</v>
      </c>
      <c r="O3607" s="5" t="s">
        <v>56111</v>
      </c>
      <c r="P3607" s="5">
        <v>3</v>
      </c>
      <c r="Q3607" s="5" t="s">
        <v>57795</v>
      </c>
      <c r="R3607" t="s">
        <v>60856</v>
      </c>
      <c r="S3607" t="s">
        <v>61283</v>
      </c>
      <c r="T3607" t="s">
        <v>64179</v>
      </c>
      <c r="U3607" t="s">
        <v>61283</v>
      </c>
      <c r="V3607" t="s">
        <v>66952</v>
      </c>
    </row>
    <row r="3608" spans="1:22" x14ac:dyDescent="0.25">
      <c r="A3608" t="s">
        <v>20016</v>
      </c>
      <c r="B3608">
        <v>965</v>
      </c>
      <c r="C3608">
        <v>9</v>
      </c>
      <c r="D3608">
        <v>65</v>
      </c>
      <c r="E3608" t="s">
        <v>16271</v>
      </c>
      <c r="F3608" t="s">
        <v>21</v>
      </c>
      <c r="G3608" t="s">
        <v>16272</v>
      </c>
      <c r="H3608" t="s">
        <v>52778</v>
      </c>
      <c r="I3608" t="s">
        <v>16274</v>
      </c>
      <c r="J3608" t="s">
        <v>27931</v>
      </c>
      <c r="K3608" t="s">
        <v>29970</v>
      </c>
      <c r="L3608" t="str">
        <f t="shared" si="122"/>
        <v>系统评价_9_65</v>
      </c>
      <c r="M3608">
        <f t="shared" si="123"/>
        <v>0</v>
      </c>
      <c r="N3608" s="5">
        <v>1</v>
      </c>
      <c r="O3608" s="5" t="s">
        <v>55900</v>
      </c>
      <c r="P3608" s="5">
        <v>0</v>
      </c>
      <c r="R3608" t="s">
        <v>60857</v>
      </c>
      <c r="S3608" t="s">
        <v>61283</v>
      </c>
      <c r="T3608" t="s">
        <v>64180</v>
      </c>
      <c r="U3608" t="s">
        <v>61283</v>
      </c>
      <c r="V3608" t="s">
        <v>65401</v>
      </c>
    </row>
    <row r="3609" spans="1:22" x14ac:dyDescent="0.25">
      <c r="A3609" t="s">
        <v>20016</v>
      </c>
      <c r="B3609">
        <v>966</v>
      </c>
      <c r="C3609">
        <v>9</v>
      </c>
      <c r="D3609">
        <v>66</v>
      </c>
      <c r="E3609" t="s">
        <v>11638</v>
      </c>
      <c r="F3609" t="s">
        <v>7</v>
      </c>
      <c r="G3609" t="s">
        <v>11639</v>
      </c>
      <c r="H3609" t="s">
        <v>51111</v>
      </c>
      <c r="I3609" t="s">
        <v>11641</v>
      </c>
      <c r="J3609" t="s">
        <v>27932</v>
      </c>
      <c r="K3609" t="s">
        <v>21005</v>
      </c>
      <c r="L3609" t="str">
        <f t="shared" si="122"/>
        <v>系统评价_9_66</v>
      </c>
      <c r="M3609">
        <f t="shared" si="123"/>
        <v>0</v>
      </c>
      <c r="N3609" s="5">
        <v>6</v>
      </c>
      <c r="O3609" s="5" t="s">
        <v>55175</v>
      </c>
      <c r="P3609" s="5">
        <v>6</v>
      </c>
      <c r="Q3609" s="5" t="s">
        <v>55175</v>
      </c>
      <c r="R3609" t="s">
        <v>59198</v>
      </c>
      <c r="S3609" t="s">
        <v>61281</v>
      </c>
      <c r="T3609" t="s">
        <v>62522</v>
      </c>
      <c r="U3609" t="s">
        <v>61281</v>
      </c>
      <c r="V3609" t="s">
        <v>65678</v>
      </c>
    </row>
    <row r="3610" spans="1:22" x14ac:dyDescent="0.25">
      <c r="A3610" t="s">
        <v>20016</v>
      </c>
      <c r="B3610">
        <v>967</v>
      </c>
      <c r="C3610">
        <v>9</v>
      </c>
      <c r="D3610">
        <v>67</v>
      </c>
      <c r="E3610" t="s">
        <v>16275</v>
      </c>
      <c r="F3610" t="s">
        <v>2010</v>
      </c>
      <c r="G3610" t="s">
        <v>16276</v>
      </c>
      <c r="H3610" t="s">
        <v>52779</v>
      </c>
      <c r="I3610" t="s">
        <v>16278</v>
      </c>
      <c r="J3610" t="s">
        <v>27933</v>
      </c>
      <c r="K3610" t="s">
        <v>22466</v>
      </c>
      <c r="L3610" t="str">
        <f t="shared" si="122"/>
        <v>系统评价_9_67</v>
      </c>
      <c r="M3610">
        <f t="shared" si="123"/>
        <v>0</v>
      </c>
      <c r="N3610" s="5">
        <v>1</v>
      </c>
      <c r="O3610" s="5" t="s">
        <v>54428</v>
      </c>
      <c r="P3610" s="5">
        <v>2</v>
      </c>
      <c r="Q3610" s="5" t="s">
        <v>57796</v>
      </c>
      <c r="R3610" t="s">
        <v>60858</v>
      </c>
      <c r="S3610" t="s">
        <v>61283</v>
      </c>
      <c r="T3610" t="s">
        <v>64181</v>
      </c>
      <c r="U3610" t="s">
        <v>61286</v>
      </c>
      <c r="V3610" t="s">
        <v>64750</v>
      </c>
    </row>
    <row r="3611" spans="1:22" x14ac:dyDescent="0.25">
      <c r="A3611" t="s">
        <v>20016</v>
      </c>
      <c r="B3611">
        <v>968</v>
      </c>
      <c r="C3611">
        <v>9</v>
      </c>
      <c r="D3611">
        <v>68</v>
      </c>
      <c r="E3611" t="s">
        <v>16279</v>
      </c>
      <c r="F3611" t="s">
        <v>16</v>
      </c>
      <c r="G3611" t="s">
        <v>16280</v>
      </c>
      <c r="H3611" t="s">
        <v>52780</v>
      </c>
      <c r="I3611" t="s">
        <v>16282</v>
      </c>
      <c r="J3611" t="s">
        <v>27934</v>
      </c>
      <c r="K3611" t="s">
        <v>22467</v>
      </c>
      <c r="L3611" t="str">
        <f t="shared" si="122"/>
        <v>系统评价_9_68</v>
      </c>
      <c r="M3611">
        <f t="shared" si="123"/>
        <v>0</v>
      </c>
      <c r="N3611" s="5">
        <v>2</v>
      </c>
      <c r="O3611" s="5" t="s">
        <v>56112</v>
      </c>
      <c r="P3611" s="5">
        <v>4</v>
      </c>
      <c r="Q3611" s="5" t="s">
        <v>57797</v>
      </c>
      <c r="R3611" t="s">
        <v>60859</v>
      </c>
      <c r="S3611" t="s">
        <v>61279</v>
      </c>
      <c r="T3611" t="s">
        <v>64182</v>
      </c>
      <c r="U3611" t="s">
        <v>61279</v>
      </c>
      <c r="V3611" t="s">
        <v>66953</v>
      </c>
    </row>
    <row r="3612" spans="1:22" x14ac:dyDescent="0.25">
      <c r="A3612" t="s">
        <v>20016</v>
      </c>
      <c r="B3612">
        <v>969</v>
      </c>
      <c r="C3612">
        <v>9</v>
      </c>
      <c r="D3612">
        <v>69</v>
      </c>
      <c r="E3612" t="s">
        <v>16283</v>
      </c>
      <c r="F3612" t="s">
        <v>16</v>
      </c>
      <c r="G3612" t="s">
        <v>16284</v>
      </c>
      <c r="H3612" t="s">
        <v>52781</v>
      </c>
      <c r="I3612" t="s">
        <v>16286</v>
      </c>
      <c r="J3612" t="s">
        <v>27935</v>
      </c>
      <c r="K3612" t="s">
        <v>22468</v>
      </c>
      <c r="L3612" t="str">
        <f t="shared" si="122"/>
        <v>系统评价_9_69</v>
      </c>
      <c r="M3612">
        <f t="shared" si="123"/>
        <v>0</v>
      </c>
      <c r="N3612" s="5">
        <v>0</v>
      </c>
      <c r="P3612" s="5">
        <v>0</v>
      </c>
      <c r="R3612" t="s">
        <v>60860</v>
      </c>
      <c r="S3612" t="s">
        <v>61279</v>
      </c>
      <c r="T3612" t="s">
        <v>64183</v>
      </c>
      <c r="U3612" t="s">
        <v>61279</v>
      </c>
      <c r="V3612" t="s">
        <v>66954</v>
      </c>
    </row>
    <row r="3613" spans="1:22" x14ac:dyDescent="0.25">
      <c r="A3613" t="s">
        <v>20016</v>
      </c>
      <c r="B3613">
        <v>970</v>
      </c>
      <c r="C3613">
        <v>9</v>
      </c>
      <c r="D3613">
        <v>70</v>
      </c>
      <c r="E3613" t="s">
        <v>16287</v>
      </c>
      <c r="F3613" t="s">
        <v>16</v>
      </c>
      <c r="G3613" t="s">
        <v>16288</v>
      </c>
      <c r="H3613" t="s">
        <v>52782</v>
      </c>
      <c r="I3613" t="s">
        <v>16290</v>
      </c>
      <c r="J3613" t="s">
        <v>27936</v>
      </c>
      <c r="K3613" t="s">
        <v>22469</v>
      </c>
      <c r="L3613" t="str">
        <f t="shared" ref="L3613:L3672" si="124">A3613&amp;"_"&amp;C3613&amp;"_"&amp;D3613</f>
        <v>系统评价_9_70</v>
      </c>
      <c r="M3613">
        <f t="shared" ref="M3613:M3672" si="125">IF(AND(ISERROR(FIND(A3613,I3613)),ISERROR(FIND(A3613,K3613))),0,1)</f>
        <v>0</v>
      </c>
      <c r="N3613" s="5">
        <v>1</v>
      </c>
      <c r="O3613" s="5" t="s">
        <v>55853</v>
      </c>
      <c r="P3613" s="5">
        <v>0</v>
      </c>
      <c r="R3613" t="s">
        <v>60861</v>
      </c>
      <c r="S3613" t="s">
        <v>61286</v>
      </c>
      <c r="T3613" t="s">
        <v>64184</v>
      </c>
      <c r="U3613" t="s">
        <v>61286</v>
      </c>
      <c r="V3613" t="s">
        <v>66955</v>
      </c>
    </row>
    <row r="3614" spans="1:22" x14ac:dyDescent="0.25">
      <c r="A3614" t="s">
        <v>20016</v>
      </c>
      <c r="B3614">
        <v>972</v>
      </c>
      <c r="C3614">
        <v>9</v>
      </c>
      <c r="D3614">
        <v>72</v>
      </c>
      <c r="E3614" t="s">
        <v>16291</v>
      </c>
      <c r="F3614" t="s">
        <v>16</v>
      </c>
      <c r="G3614" t="s">
        <v>16292</v>
      </c>
      <c r="H3614" t="s">
        <v>52783</v>
      </c>
      <c r="I3614" t="s">
        <v>16294</v>
      </c>
      <c r="J3614" t="s">
        <v>27938</v>
      </c>
      <c r="K3614" t="s">
        <v>22470</v>
      </c>
      <c r="L3614" t="str">
        <f t="shared" si="124"/>
        <v>系统评价_9_72</v>
      </c>
      <c r="M3614">
        <f t="shared" si="125"/>
        <v>0</v>
      </c>
      <c r="N3614" s="5">
        <v>1</v>
      </c>
      <c r="O3614" s="5" t="s">
        <v>56113</v>
      </c>
      <c r="P3614" s="5">
        <v>1</v>
      </c>
      <c r="Q3614" s="5" t="s">
        <v>56113</v>
      </c>
      <c r="R3614" t="s">
        <v>60862</v>
      </c>
      <c r="S3614" t="s">
        <v>61281</v>
      </c>
      <c r="T3614" t="s">
        <v>64185</v>
      </c>
      <c r="U3614" t="s">
        <v>61279</v>
      </c>
      <c r="V3614" t="s">
        <v>64238</v>
      </c>
    </row>
    <row r="3615" spans="1:22" x14ac:dyDescent="0.25">
      <c r="A3615" t="s">
        <v>20016</v>
      </c>
      <c r="B3615">
        <v>973</v>
      </c>
      <c r="C3615">
        <v>9</v>
      </c>
      <c r="D3615">
        <v>73</v>
      </c>
      <c r="E3615" t="s">
        <v>16295</v>
      </c>
      <c r="F3615" t="s">
        <v>16</v>
      </c>
      <c r="G3615" t="s">
        <v>16296</v>
      </c>
      <c r="H3615" t="s">
        <v>52784</v>
      </c>
      <c r="I3615" t="s">
        <v>16298</v>
      </c>
      <c r="J3615" t="s">
        <v>27939</v>
      </c>
      <c r="K3615" t="s">
        <v>22471</v>
      </c>
      <c r="L3615" t="str">
        <f t="shared" si="124"/>
        <v>系统评价_9_73</v>
      </c>
      <c r="M3615">
        <f t="shared" si="125"/>
        <v>0</v>
      </c>
      <c r="N3615" s="5">
        <v>2</v>
      </c>
      <c r="O3615" s="5" t="s">
        <v>56100</v>
      </c>
      <c r="P3615" s="5">
        <v>2</v>
      </c>
      <c r="Q3615" s="5" t="s">
        <v>56100</v>
      </c>
      <c r="R3615" t="s">
        <v>60863</v>
      </c>
      <c r="S3615" t="s">
        <v>61281</v>
      </c>
      <c r="T3615" t="s">
        <v>64186</v>
      </c>
      <c r="U3615" t="s">
        <v>61281</v>
      </c>
      <c r="V3615" t="s">
        <v>66938</v>
      </c>
    </row>
    <row r="3616" spans="1:22" x14ac:dyDescent="0.25">
      <c r="A3616" t="s">
        <v>20016</v>
      </c>
      <c r="B3616">
        <v>974</v>
      </c>
      <c r="C3616">
        <v>9</v>
      </c>
      <c r="D3616">
        <v>74</v>
      </c>
      <c r="E3616" t="s">
        <v>16299</v>
      </c>
      <c r="F3616" t="s">
        <v>58</v>
      </c>
      <c r="G3616" t="s">
        <v>16300</v>
      </c>
      <c r="H3616" t="s">
        <v>52785</v>
      </c>
      <c r="I3616" t="s">
        <v>16302</v>
      </c>
      <c r="J3616" t="s">
        <v>27940</v>
      </c>
      <c r="K3616" t="s">
        <v>22472</v>
      </c>
      <c r="L3616" t="str">
        <f t="shared" si="124"/>
        <v>系统评价_9_74</v>
      </c>
      <c r="M3616">
        <f t="shared" si="125"/>
        <v>0</v>
      </c>
      <c r="N3616" s="5">
        <v>10</v>
      </c>
      <c r="O3616" s="5" t="s">
        <v>56114</v>
      </c>
      <c r="P3616" s="5">
        <v>13</v>
      </c>
      <c r="Q3616" s="5" t="s">
        <v>57798</v>
      </c>
      <c r="R3616" t="s">
        <v>60864</v>
      </c>
      <c r="S3616" t="s">
        <v>61283</v>
      </c>
      <c r="T3616" t="s">
        <v>64187</v>
      </c>
      <c r="U3616" t="s">
        <v>61283</v>
      </c>
      <c r="V3616" t="s">
        <v>66956</v>
      </c>
    </row>
    <row r="3617" spans="1:22" x14ac:dyDescent="0.25">
      <c r="A3617" t="s">
        <v>20016</v>
      </c>
      <c r="B3617">
        <v>975</v>
      </c>
      <c r="C3617">
        <v>9</v>
      </c>
      <c r="D3617">
        <v>75</v>
      </c>
      <c r="E3617" t="s">
        <v>16303</v>
      </c>
      <c r="F3617" t="s">
        <v>16</v>
      </c>
      <c r="G3617" t="s">
        <v>16304</v>
      </c>
      <c r="H3617" t="s">
        <v>52786</v>
      </c>
      <c r="I3617" t="s">
        <v>16306</v>
      </c>
      <c r="J3617" t="s">
        <v>27941</v>
      </c>
      <c r="K3617" t="s">
        <v>22473</v>
      </c>
      <c r="L3617" t="str">
        <f t="shared" si="124"/>
        <v>系统评价_9_75</v>
      </c>
      <c r="M3617">
        <f t="shared" si="125"/>
        <v>0</v>
      </c>
      <c r="N3617" s="5">
        <v>4</v>
      </c>
      <c r="O3617" s="5" t="s">
        <v>56115</v>
      </c>
      <c r="P3617" s="5">
        <v>1</v>
      </c>
      <c r="Q3617" s="5" t="s">
        <v>55084</v>
      </c>
      <c r="R3617" t="s">
        <v>60865</v>
      </c>
      <c r="S3617" t="s">
        <v>61283</v>
      </c>
      <c r="T3617" t="s">
        <v>64188</v>
      </c>
      <c r="U3617" t="s">
        <v>61279</v>
      </c>
      <c r="V3617" t="s">
        <v>66957</v>
      </c>
    </row>
    <row r="3618" spans="1:22" x14ac:dyDescent="0.25">
      <c r="A3618" t="s">
        <v>20016</v>
      </c>
      <c r="B3618">
        <v>976</v>
      </c>
      <c r="C3618">
        <v>9</v>
      </c>
      <c r="D3618">
        <v>76</v>
      </c>
      <c r="E3618" t="s">
        <v>16307</v>
      </c>
      <c r="F3618" t="s">
        <v>16</v>
      </c>
      <c r="G3618" t="s">
        <v>16308</v>
      </c>
      <c r="H3618" t="s">
        <v>52787</v>
      </c>
      <c r="I3618" t="s">
        <v>16310</v>
      </c>
      <c r="J3618" t="s">
        <v>27942</v>
      </c>
      <c r="K3618" t="s">
        <v>22474</v>
      </c>
      <c r="L3618" t="str">
        <f t="shared" si="124"/>
        <v>系统评价_9_76</v>
      </c>
      <c r="M3618">
        <f t="shared" si="125"/>
        <v>0</v>
      </c>
      <c r="N3618" s="5">
        <v>1</v>
      </c>
      <c r="O3618" s="5" t="s">
        <v>55128</v>
      </c>
      <c r="P3618" s="5">
        <v>0</v>
      </c>
      <c r="R3618" t="s">
        <v>60866</v>
      </c>
      <c r="S3618" t="s">
        <v>61279</v>
      </c>
      <c r="T3618" t="s">
        <v>64189</v>
      </c>
      <c r="U3618" t="s">
        <v>61279</v>
      </c>
      <c r="V3618" t="s">
        <v>66032</v>
      </c>
    </row>
    <row r="3619" spans="1:22" x14ac:dyDescent="0.25">
      <c r="A3619" t="s">
        <v>20016</v>
      </c>
      <c r="B3619">
        <v>977</v>
      </c>
      <c r="C3619">
        <v>9</v>
      </c>
      <c r="D3619">
        <v>77</v>
      </c>
      <c r="E3619" t="s">
        <v>16311</v>
      </c>
      <c r="F3619" t="s">
        <v>16</v>
      </c>
      <c r="G3619" t="s">
        <v>16312</v>
      </c>
      <c r="H3619" t="s">
        <v>52788</v>
      </c>
      <c r="I3619" t="s">
        <v>16314</v>
      </c>
      <c r="J3619" t="s">
        <v>27943</v>
      </c>
      <c r="K3619" t="s">
        <v>22475</v>
      </c>
      <c r="L3619" t="str">
        <f t="shared" si="124"/>
        <v>系统评价_9_77</v>
      </c>
      <c r="M3619">
        <f t="shared" si="125"/>
        <v>0</v>
      </c>
      <c r="N3619" s="5">
        <v>0</v>
      </c>
      <c r="P3619" s="5">
        <v>1</v>
      </c>
      <c r="Q3619" s="5" t="s">
        <v>54894</v>
      </c>
      <c r="R3619" t="s">
        <v>60867</v>
      </c>
      <c r="S3619" t="s">
        <v>61281</v>
      </c>
      <c r="T3619" t="s">
        <v>64190</v>
      </c>
      <c r="U3619" t="s">
        <v>61281</v>
      </c>
      <c r="V3619" t="s">
        <v>64510</v>
      </c>
    </row>
    <row r="3620" spans="1:22" x14ac:dyDescent="0.25">
      <c r="A3620" t="s">
        <v>20016</v>
      </c>
      <c r="B3620">
        <v>978</v>
      </c>
      <c r="C3620">
        <v>9</v>
      </c>
      <c r="D3620">
        <v>78</v>
      </c>
      <c r="E3620" t="s">
        <v>16315</v>
      </c>
      <c r="F3620" t="s">
        <v>16</v>
      </c>
      <c r="G3620" t="s">
        <v>16316</v>
      </c>
      <c r="H3620" t="s">
        <v>52789</v>
      </c>
      <c r="I3620" t="s">
        <v>16318</v>
      </c>
      <c r="J3620" t="s">
        <v>27944</v>
      </c>
      <c r="K3620" t="s">
        <v>22476</v>
      </c>
      <c r="L3620" t="str">
        <f t="shared" si="124"/>
        <v>系统评价_9_78</v>
      </c>
      <c r="M3620">
        <f t="shared" si="125"/>
        <v>0</v>
      </c>
      <c r="N3620" s="5">
        <v>1</v>
      </c>
      <c r="O3620" s="5" t="s">
        <v>56116</v>
      </c>
      <c r="P3620" s="5">
        <v>1</v>
      </c>
      <c r="Q3620" s="5" t="s">
        <v>56116</v>
      </c>
      <c r="R3620" t="s">
        <v>60868</v>
      </c>
      <c r="S3620" t="s">
        <v>61308</v>
      </c>
      <c r="T3620" t="s">
        <v>64191</v>
      </c>
      <c r="U3620" t="s">
        <v>61279</v>
      </c>
      <c r="V3620" t="s">
        <v>66958</v>
      </c>
    </row>
    <row r="3621" spans="1:22" x14ac:dyDescent="0.25">
      <c r="A3621" t="s">
        <v>20016</v>
      </c>
      <c r="B3621">
        <v>979</v>
      </c>
      <c r="C3621">
        <v>9</v>
      </c>
      <c r="D3621">
        <v>79</v>
      </c>
      <c r="E3621" t="s">
        <v>16319</v>
      </c>
      <c r="F3621" t="s">
        <v>5315</v>
      </c>
      <c r="G3621" t="s">
        <v>16320</v>
      </c>
      <c r="H3621" t="s">
        <v>52790</v>
      </c>
      <c r="I3621" t="s">
        <v>16322</v>
      </c>
      <c r="J3621" t="s">
        <v>27945</v>
      </c>
      <c r="K3621" t="s">
        <v>22477</v>
      </c>
      <c r="L3621" t="str">
        <f t="shared" si="124"/>
        <v>系统评价_9_79</v>
      </c>
      <c r="M3621">
        <f t="shared" si="125"/>
        <v>0</v>
      </c>
      <c r="N3621" s="5">
        <v>0</v>
      </c>
      <c r="P3621" s="5">
        <v>0</v>
      </c>
      <c r="R3621" t="s">
        <v>60869</v>
      </c>
      <c r="S3621" t="s">
        <v>61281</v>
      </c>
      <c r="T3621" t="s">
        <v>64192</v>
      </c>
      <c r="U3621" t="s">
        <v>61286</v>
      </c>
      <c r="V3621" t="s">
        <v>66959</v>
      </c>
    </row>
    <row r="3622" spans="1:22" x14ac:dyDescent="0.25">
      <c r="A3622" t="s">
        <v>20016</v>
      </c>
      <c r="B3622">
        <v>980</v>
      </c>
      <c r="C3622">
        <v>9</v>
      </c>
      <c r="D3622">
        <v>80</v>
      </c>
      <c r="E3622" t="s">
        <v>16323</v>
      </c>
      <c r="F3622" t="s">
        <v>16</v>
      </c>
      <c r="G3622" t="s">
        <v>16324</v>
      </c>
      <c r="H3622" t="s">
        <v>52791</v>
      </c>
      <c r="I3622" t="s">
        <v>16326</v>
      </c>
      <c r="J3622" t="s">
        <v>27946</v>
      </c>
      <c r="K3622" t="s">
        <v>22478</v>
      </c>
      <c r="L3622" t="str">
        <f t="shared" si="124"/>
        <v>系统评价_9_80</v>
      </c>
      <c r="M3622">
        <f t="shared" si="125"/>
        <v>0</v>
      </c>
      <c r="N3622" s="5">
        <v>1</v>
      </c>
      <c r="O3622" s="5" t="s">
        <v>55143</v>
      </c>
      <c r="P3622" s="5">
        <v>4</v>
      </c>
      <c r="Q3622" s="5" t="s">
        <v>57799</v>
      </c>
      <c r="R3622" t="s">
        <v>60870</v>
      </c>
      <c r="S3622" t="s">
        <v>61281</v>
      </c>
      <c r="T3622" t="s">
        <v>64193</v>
      </c>
      <c r="U3622" t="s">
        <v>61279</v>
      </c>
      <c r="V3622" t="s">
        <v>66960</v>
      </c>
    </row>
    <row r="3623" spans="1:22" x14ac:dyDescent="0.25">
      <c r="A3623" t="s">
        <v>20016</v>
      </c>
      <c r="B3623">
        <v>981</v>
      </c>
      <c r="C3623">
        <v>9</v>
      </c>
      <c r="D3623">
        <v>81</v>
      </c>
      <c r="E3623" t="s">
        <v>16327</v>
      </c>
      <c r="F3623" t="s">
        <v>7</v>
      </c>
      <c r="G3623" t="s">
        <v>16328</v>
      </c>
      <c r="H3623" t="s">
        <v>52792</v>
      </c>
      <c r="I3623" t="s">
        <v>16330</v>
      </c>
      <c r="J3623" t="s">
        <v>27947</v>
      </c>
      <c r="K3623" t="s">
        <v>22479</v>
      </c>
      <c r="L3623" t="str">
        <f t="shared" si="124"/>
        <v>系统评价_9_81</v>
      </c>
      <c r="M3623">
        <f t="shared" si="125"/>
        <v>0</v>
      </c>
      <c r="N3623" s="5">
        <v>2</v>
      </c>
      <c r="O3623" s="5" t="s">
        <v>56117</v>
      </c>
      <c r="P3623" s="5">
        <v>1</v>
      </c>
      <c r="Q3623" s="5" t="s">
        <v>57800</v>
      </c>
      <c r="R3623" t="s">
        <v>60871</v>
      </c>
      <c r="S3623" t="s">
        <v>61281</v>
      </c>
      <c r="T3623" t="s">
        <v>64194</v>
      </c>
      <c r="U3623" t="s">
        <v>61283</v>
      </c>
      <c r="V3623" t="s">
        <v>66961</v>
      </c>
    </row>
    <row r="3624" spans="1:22" x14ac:dyDescent="0.25">
      <c r="A3624" t="s">
        <v>20016</v>
      </c>
      <c r="B3624">
        <v>982</v>
      </c>
      <c r="C3624">
        <v>9</v>
      </c>
      <c r="D3624">
        <v>82</v>
      </c>
      <c r="E3624" t="s">
        <v>16331</v>
      </c>
      <c r="F3624" t="s">
        <v>2487</v>
      </c>
      <c r="G3624" t="s">
        <v>16332</v>
      </c>
      <c r="H3624" t="s">
        <v>52793</v>
      </c>
      <c r="I3624" t="s">
        <v>16334</v>
      </c>
      <c r="J3624" t="s">
        <v>27948</v>
      </c>
      <c r="K3624" t="s">
        <v>22480</v>
      </c>
      <c r="L3624" t="str">
        <f t="shared" si="124"/>
        <v>系统评价_9_82</v>
      </c>
      <c r="M3624">
        <f t="shared" si="125"/>
        <v>0</v>
      </c>
      <c r="N3624" s="5">
        <v>0</v>
      </c>
      <c r="P3624" s="5">
        <v>2</v>
      </c>
      <c r="Q3624" s="5" t="s">
        <v>57801</v>
      </c>
      <c r="R3624" t="s">
        <v>60872</v>
      </c>
      <c r="S3624" t="s">
        <v>61281</v>
      </c>
      <c r="T3624" t="s">
        <v>64195</v>
      </c>
      <c r="U3624" t="s">
        <v>61286</v>
      </c>
      <c r="V3624" t="s">
        <v>61287</v>
      </c>
    </row>
    <row r="3625" spans="1:22" x14ac:dyDescent="0.25">
      <c r="A3625" t="s">
        <v>20016</v>
      </c>
      <c r="B3625">
        <v>983</v>
      </c>
      <c r="C3625">
        <v>9</v>
      </c>
      <c r="D3625">
        <v>83</v>
      </c>
      <c r="E3625" t="s">
        <v>16335</v>
      </c>
      <c r="F3625" t="s">
        <v>16</v>
      </c>
      <c r="G3625" t="s">
        <v>16336</v>
      </c>
      <c r="H3625" t="s">
        <v>52794</v>
      </c>
      <c r="I3625" t="s">
        <v>16338</v>
      </c>
      <c r="J3625" t="s">
        <v>27949</v>
      </c>
      <c r="K3625" t="s">
        <v>29970</v>
      </c>
      <c r="L3625" t="str">
        <f t="shared" si="124"/>
        <v>系统评价_9_83</v>
      </c>
      <c r="M3625">
        <f t="shared" si="125"/>
        <v>0</v>
      </c>
      <c r="N3625" s="5">
        <v>4</v>
      </c>
      <c r="O3625" s="5" t="s">
        <v>56118</v>
      </c>
      <c r="P3625" s="5">
        <v>0</v>
      </c>
      <c r="R3625" t="s">
        <v>60873</v>
      </c>
      <c r="S3625" t="s">
        <v>61281</v>
      </c>
      <c r="T3625" t="s">
        <v>64196</v>
      </c>
      <c r="U3625" t="s">
        <v>61286</v>
      </c>
      <c r="V3625" t="s">
        <v>61287</v>
      </c>
    </row>
    <row r="3626" spans="1:22" x14ac:dyDescent="0.25">
      <c r="A3626" t="s">
        <v>20016</v>
      </c>
      <c r="B3626">
        <v>984</v>
      </c>
      <c r="C3626">
        <v>9</v>
      </c>
      <c r="D3626">
        <v>84</v>
      </c>
      <c r="E3626" t="s">
        <v>8348</v>
      </c>
      <c r="F3626" t="s">
        <v>2081</v>
      </c>
      <c r="G3626" t="s">
        <v>8349</v>
      </c>
      <c r="H3626" t="s">
        <v>51546</v>
      </c>
      <c r="I3626" t="s">
        <v>8351</v>
      </c>
      <c r="J3626" t="s">
        <v>27950</v>
      </c>
      <c r="K3626" t="s">
        <v>21350</v>
      </c>
      <c r="L3626" t="str">
        <f t="shared" si="124"/>
        <v>系统评价_9_84</v>
      </c>
      <c r="M3626">
        <f t="shared" si="125"/>
        <v>0</v>
      </c>
      <c r="N3626" s="5">
        <v>0</v>
      </c>
      <c r="P3626" s="5">
        <v>1</v>
      </c>
      <c r="Q3626" s="5" t="s">
        <v>54146</v>
      </c>
      <c r="R3626" t="s">
        <v>59624</v>
      </c>
      <c r="S3626" t="s">
        <v>61281</v>
      </c>
      <c r="T3626" t="s">
        <v>62948</v>
      </c>
      <c r="U3626" t="s">
        <v>61281</v>
      </c>
      <c r="V3626" t="s">
        <v>66017</v>
      </c>
    </row>
    <row r="3627" spans="1:22" x14ac:dyDescent="0.25">
      <c r="A3627" t="s">
        <v>20016</v>
      </c>
      <c r="B3627">
        <v>985</v>
      </c>
      <c r="C3627">
        <v>9</v>
      </c>
      <c r="D3627">
        <v>85</v>
      </c>
      <c r="E3627" t="s">
        <v>16339</v>
      </c>
      <c r="F3627" t="s">
        <v>3695</v>
      </c>
      <c r="G3627" t="s">
        <v>16340</v>
      </c>
      <c r="H3627" t="s">
        <v>52795</v>
      </c>
      <c r="I3627" t="s">
        <v>16342</v>
      </c>
      <c r="J3627" t="s">
        <v>27951</v>
      </c>
      <c r="K3627" t="s">
        <v>22481</v>
      </c>
      <c r="L3627" t="str">
        <f t="shared" si="124"/>
        <v>系统评价_9_85</v>
      </c>
      <c r="M3627">
        <f t="shared" si="125"/>
        <v>0</v>
      </c>
      <c r="N3627" s="5">
        <v>3</v>
      </c>
      <c r="O3627" s="5" t="s">
        <v>56119</v>
      </c>
      <c r="P3627" s="5">
        <v>4</v>
      </c>
      <c r="Q3627" s="5" t="s">
        <v>57802</v>
      </c>
      <c r="R3627" t="s">
        <v>60874</v>
      </c>
      <c r="S3627" t="s">
        <v>61281</v>
      </c>
      <c r="T3627" t="s">
        <v>64197</v>
      </c>
      <c r="U3627" t="s">
        <v>61279</v>
      </c>
      <c r="V3627" t="s">
        <v>66962</v>
      </c>
    </row>
    <row r="3628" spans="1:22" x14ac:dyDescent="0.25">
      <c r="A3628" t="s">
        <v>20016</v>
      </c>
      <c r="B3628">
        <v>986</v>
      </c>
      <c r="C3628">
        <v>9</v>
      </c>
      <c r="D3628">
        <v>86</v>
      </c>
      <c r="E3628" t="s">
        <v>16343</v>
      </c>
      <c r="F3628" t="s">
        <v>16</v>
      </c>
      <c r="G3628" t="s">
        <v>16344</v>
      </c>
      <c r="H3628" t="s">
        <v>52796</v>
      </c>
      <c r="I3628" t="s">
        <v>16346</v>
      </c>
      <c r="J3628" t="s">
        <v>27952</v>
      </c>
      <c r="K3628" t="s">
        <v>22482</v>
      </c>
      <c r="L3628" t="str">
        <f t="shared" si="124"/>
        <v>系统评价_9_86</v>
      </c>
      <c r="M3628">
        <f t="shared" si="125"/>
        <v>0</v>
      </c>
      <c r="N3628" s="5">
        <v>2</v>
      </c>
      <c r="O3628" s="5" t="s">
        <v>56120</v>
      </c>
      <c r="P3628" s="5">
        <v>4</v>
      </c>
      <c r="Q3628" s="5" t="s">
        <v>57803</v>
      </c>
      <c r="R3628" t="s">
        <v>60875</v>
      </c>
      <c r="S3628" t="s">
        <v>61281</v>
      </c>
      <c r="T3628" t="s">
        <v>64198</v>
      </c>
      <c r="U3628" t="s">
        <v>61279</v>
      </c>
      <c r="V3628" t="s">
        <v>66963</v>
      </c>
    </row>
    <row r="3629" spans="1:22" x14ac:dyDescent="0.25">
      <c r="A3629" t="s">
        <v>20016</v>
      </c>
      <c r="B3629">
        <v>987</v>
      </c>
      <c r="C3629">
        <v>9</v>
      </c>
      <c r="D3629">
        <v>87</v>
      </c>
      <c r="E3629" t="s">
        <v>16347</v>
      </c>
      <c r="F3629" t="s">
        <v>16</v>
      </c>
      <c r="G3629" t="s">
        <v>16348</v>
      </c>
      <c r="H3629" t="s">
        <v>52797</v>
      </c>
      <c r="I3629" t="s">
        <v>16350</v>
      </c>
      <c r="J3629" t="s">
        <v>27953</v>
      </c>
      <c r="K3629" t="s">
        <v>22483</v>
      </c>
      <c r="L3629" t="str">
        <f t="shared" si="124"/>
        <v>系统评价_9_87</v>
      </c>
      <c r="M3629">
        <f t="shared" si="125"/>
        <v>0</v>
      </c>
      <c r="N3629" s="5">
        <v>2</v>
      </c>
      <c r="O3629" s="5" t="s">
        <v>56121</v>
      </c>
      <c r="P3629" s="5">
        <v>1</v>
      </c>
      <c r="Q3629" s="5" t="s">
        <v>54894</v>
      </c>
      <c r="R3629" t="s">
        <v>60876</v>
      </c>
      <c r="S3629" t="s">
        <v>61281</v>
      </c>
      <c r="T3629" t="s">
        <v>64199</v>
      </c>
      <c r="U3629" t="s">
        <v>61281</v>
      </c>
      <c r="V3629" t="s">
        <v>66964</v>
      </c>
    </row>
    <row r="3630" spans="1:22" x14ac:dyDescent="0.25">
      <c r="A3630" t="s">
        <v>20016</v>
      </c>
      <c r="B3630">
        <v>988</v>
      </c>
      <c r="C3630">
        <v>9</v>
      </c>
      <c r="D3630">
        <v>88</v>
      </c>
      <c r="F3630" t="s">
        <v>16</v>
      </c>
      <c r="G3630" t="s">
        <v>16351</v>
      </c>
      <c r="H3630" t="s">
        <v>52798</v>
      </c>
      <c r="I3630" t="s">
        <v>16353</v>
      </c>
      <c r="J3630" t="s">
        <v>27954</v>
      </c>
      <c r="K3630" t="s">
        <v>22484</v>
      </c>
      <c r="L3630" t="str">
        <f t="shared" si="124"/>
        <v>系统评价_9_88</v>
      </c>
      <c r="M3630">
        <f t="shared" si="125"/>
        <v>0</v>
      </c>
      <c r="N3630" s="5">
        <v>2</v>
      </c>
      <c r="O3630" s="5" t="s">
        <v>56122</v>
      </c>
      <c r="P3630" s="5">
        <v>0</v>
      </c>
      <c r="R3630" t="s">
        <v>60877</v>
      </c>
      <c r="S3630" t="s">
        <v>61281</v>
      </c>
      <c r="T3630" t="s">
        <v>64200</v>
      </c>
      <c r="U3630" t="s">
        <v>61283</v>
      </c>
      <c r="V3630" t="s">
        <v>66965</v>
      </c>
    </row>
    <row r="3631" spans="1:22" x14ac:dyDescent="0.25">
      <c r="A3631" t="s">
        <v>20016</v>
      </c>
      <c r="B3631">
        <v>989</v>
      </c>
      <c r="C3631">
        <v>9</v>
      </c>
      <c r="D3631">
        <v>89</v>
      </c>
      <c r="E3631" t="s">
        <v>16354</v>
      </c>
      <c r="F3631" t="s">
        <v>16</v>
      </c>
      <c r="G3631" t="s">
        <v>16355</v>
      </c>
      <c r="H3631" t="s">
        <v>52799</v>
      </c>
      <c r="I3631" t="s">
        <v>16357</v>
      </c>
      <c r="J3631" t="s">
        <v>27955</v>
      </c>
      <c r="K3631" t="s">
        <v>22485</v>
      </c>
      <c r="L3631" t="str">
        <f t="shared" si="124"/>
        <v>系统评价_9_89</v>
      </c>
      <c r="M3631">
        <f t="shared" si="125"/>
        <v>0</v>
      </c>
      <c r="N3631" s="5">
        <v>3</v>
      </c>
      <c r="O3631" s="5" t="s">
        <v>56123</v>
      </c>
      <c r="P3631" s="5">
        <v>11</v>
      </c>
      <c r="Q3631" s="5" t="s">
        <v>57804</v>
      </c>
      <c r="R3631" t="s">
        <v>60878</v>
      </c>
      <c r="S3631" t="s">
        <v>61281</v>
      </c>
      <c r="T3631" t="s">
        <v>64201</v>
      </c>
      <c r="U3631" t="s">
        <v>61283</v>
      </c>
      <c r="V3631" t="s">
        <v>66966</v>
      </c>
    </row>
    <row r="3632" spans="1:22" x14ac:dyDescent="0.25">
      <c r="A3632" t="s">
        <v>20016</v>
      </c>
      <c r="B3632">
        <v>990</v>
      </c>
      <c r="C3632">
        <v>9</v>
      </c>
      <c r="D3632">
        <v>90</v>
      </c>
      <c r="E3632" t="s">
        <v>16358</v>
      </c>
      <c r="F3632" t="s">
        <v>16</v>
      </c>
      <c r="G3632" t="s">
        <v>16359</v>
      </c>
      <c r="H3632" t="s">
        <v>52800</v>
      </c>
      <c r="I3632" t="s">
        <v>16361</v>
      </c>
      <c r="J3632" t="s">
        <v>27956</v>
      </c>
      <c r="K3632" t="s">
        <v>22486</v>
      </c>
      <c r="L3632" t="str">
        <f t="shared" si="124"/>
        <v>系统评价_9_90</v>
      </c>
      <c r="M3632">
        <f t="shared" si="125"/>
        <v>0</v>
      </c>
      <c r="N3632" s="5">
        <v>8</v>
      </c>
      <c r="O3632" s="5" t="s">
        <v>56124</v>
      </c>
      <c r="P3632" s="5">
        <v>11</v>
      </c>
      <c r="Q3632" s="5" t="s">
        <v>57805</v>
      </c>
      <c r="R3632" t="s">
        <v>60879</v>
      </c>
      <c r="S3632" t="s">
        <v>61283</v>
      </c>
      <c r="T3632" t="s">
        <v>64202</v>
      </c>
      <c r="U3632" t="s">
        <v>61279</v>
      </c>
      <c r="V3632" t="s">
        <v>66967</v>
      </c>
    </row>
    <row r="3633" spans="1:22" x14ac:dyDescent="0.25">
      <c r="A3633" t="s">
        <v>20016</v>
      </c>
      <c r="B3633">
        <v>991</v>
      </c>
      <c r="C3633">
        <v>9</v>
      </c>
      <c r="D3633">
        <v>91</v>
      </c>
      <c r="E3633" t="s">
        <v>16362</v>
      </c>
      <c r="F3633" t="s">
        <v>4750</v>
      </c>
      <c r="G3633" t="s">
        <v>16363</v>
      </c>
      <c r="H3633" t="s">
        <v>52801</v>
      </c>
      <c r="I3633" t="s">
        <v>16365</v>
      </c>
      <c r="J3633" t="s">
        <v>27957</v>
      </c>
      <c r="K3633" t="s">
        <v>22487</v>
      </c>
      <c r="L3633" t="str">
        <f t="shared" si="124"/>
        <v>系统评价_9_91</v>
      </c>
      <c r="M3633">
        <f t="shared" si="125"/>
        <v>0</v>
      </c>
      <c r="N3633" s="5">
        <v>2</v>
      </c>
      <c r="O3633" s="5" t="s">
        <v>56125</v>
      </c>
      <c r="P3633" s="5">
        <v>1</v>
      </c>
      <c r="Q3633" s="5" t="s">
        <v>54262</v>
      </c>
      <c r="R3633" t="s">
        <v>60880</v>
      </c>
      <c r="S3633" t="s">
        <v>61281</v>
      </c>
      <c r="T3633" t="s">
        <v>64203</v>
      </c>
      <c r="U3633" t="s">
        <v>61281</v>
      </c>
      <c r="V3633" t="s">
        <v>66968</v>
      </c>
    </row>
    <row r="3634" spans="1:22" x14ac:dyDescent="0.25">
      <c r="A3634" t="s">
        <v>20016</v>
      </c>
      <c r="B3634">
        <v>992</v>
      </c>
      <c r="C3634">
        <v>9</v>
      </c>
      <c r="D3634">
        <v>92</v>
      </c>
      <c r="E3634" t="s">
        <v>16366</v>
      </c>
      <c r="F3634" t="s">
        <v>3612</v>
      </c>
      <c r="G3634" t="s">
        <v>16367</v>
      </c>
      <c r="H3634" t="s">
        <v>52802</v>
      </c>
      <c r="I3634" t="s">
        <v>16369</v>
      </c>
      <c r="J3634" t="s">
        <v>27958</v>
      </c>
      <c r="K3634" t="s">
        <v>22488</v>
      </c>
      <c r="L3634" t="str">
        <f t="shared" si="124"/>
        <v>系统评价_9_92</v>
      </c>
      <c r="M3634">
        <f t="shared" si="125"/>
        <v>0</v>
      </c>
      <c r="N3634" s="5">
        <v>0</v>
      </c>
      <c r="P3634" s="5">
        <v>1</v>
      </c>
      <c r="Q3634" s="5" t="s">
        <v>55632</v>
      </c>
      <c r="R3634" t="s">
        <v>60881</v>
      </c>
      <c r="S3634" t="s">
        <v>61281</v>
      </c>
      <c r="T3634" t="s">
        <v>64204</v>
      </c>
      <c r="U3634" t="s">
        <v>61279</v>
      </c>
      <c r="V3634" t="s">
        <v>64212</v>
      </c>
    </row>
    <row r="3635" spans="1:22" x14ac:dyDescent="0.25">
      <c r="A3635" t="s">
        <v>20016</v>
      </c>
      <c r="B3635">
        <v>993</v>
      </c>
      <c r="C3635">
        <v>9</v>
      </c>
      <c r="D3635">
        <v>93</v>
      </c>
      <c r="E3635" t="s">
        <v>2093</v>
      </c>
      <c r="F3635" t="s">
        <v>104</v>
      </c>
      <c r="G3635" t="s">
        <v>2094</v>
      </c>
      <c r="H3635" t="s">
        <v>50351</v>
      </c>
      <c r="I3635" t="s">
        <v>2096</v>
      </c>
      <c r="J3635" t="s">
        <v>27959</v>
      </c>
      <c r="K3635" t="s">
        <v>20319</v>
      </c>
      <c r="L3635" t="str">
        <f t="shared" si="124"/>
        <v>系统评价_9_93</v>
      </c>
      <c r="M3635">
        <f t="shared" si="125"/>
        <v>0</v>
      </c>
      <c r="N3635" s="5">
        <v>1</v>
      </c>
      <c r="O3635" s="5" t="s">
        <v>54267</v>
      </c>
      <c r="P3635" s="5">
        <v>4</v>
      </c>
      <c r="Q3635" s="5" t="s">
        <v>56582</v>
      </c>
      <c r="R3635" t="s">
        <v>58437</v>
      </c>
      <c r="S3635" t="s">
        <v>61308</v>
      </c>
      <c r="T3635" t="s">
        <v>61763</v>
      </c>
      <c r="U3635" t="s">
        <v>61286</v>
      </c>
      <c r="V3635" t="s">
        <v>65030</v>
      </c>
    </row>
    <row r="3636" spans="1:22" x14ac:dyDescent="0.25">
      <c r="A3636" t="s">
        <v>20016</v>
      </c>
      <c r="B3636">
        <v>994</v>
      </c>
      <c r="C3636">
        <v>9</v>
      </c>
      <c r="D3636">
        <v>94</v>
      </c>
      <c r="E3636" t="s">
        <v>16370</v>
      </c>
      <c r="F3636" t="s">
        <v>16</v>
      </c>
      <c r="G3636" t="s">
        <v>16371</v>
      </c>
      <c r="H3636" t="s">
        <v>52803</v>
      </c>
      <c r="I3636" t="s">
        <v>16373</v>
      </c>
      <c r="J3636" t="s">
        <v>27960</v>
      </c>
      <c r="K3636" t="s">
        <v>22489</v>
      </c>
      <c r="L3636" t="str">
        <f t="shared" si="124"/>
        <v>系统评价_9_94</v>
      </c>
      <c r="M3636">
        <f t="shared" si="125"/>
        <v>0</v>
      </c>
      <c r="N3636" s="5">
        <v>0</v>
      </c>
      <c r="P3636" s="5">
        <v>0</v>
      </c>
      <c r="R3636" t="s">
        <v>60882</v>
      </c>
      <c r="S3636" t="s">
        <v>61281</v>
      </c>
      <c r="T3636" t="s">
        <v>64205</v>
      </c>
      <c r="U3636" t="s">
        <v>61281</v>
      </c>
      <c r="V3636" t="s">
        <v>66969</v>
      </c>
    </row>
    <row r="3637" spans="1:22" x14ac:dyDescent="0.25">
      <c r="A3637" t="s">
        <v>20016</v>
      </c>
      <c r="B3637">
        <v>995</v>
      </c>
      <c r="C3637">
        <v>9</v>
      </c>
      <c r="D3637">
        <v>95</v>
      </c>
      <c r="E3637" t="s">
        <v>16374</v>
      </c>
      <c r="F3637" t="s">
        <v>16</v>
      </c>
      <c r="G3637" t="s">
        <v>16375</v>
      </c>
      <c r="H3637" t="s">
        <v>52804</v>
      </c>
      <c r="I3637" t="s">
        <v>16377</v>
      </c>
      <c r="J3637" t="s">
        <v>27961</v>
      </c>
      <c r="K3637" t="s">
        <v>22490</v>
      </c>
      <c r="L3637" t="str">
        <f t="shared" si="124"/>
        <v>系统评价_9_95</v>
      </c>
      <c r="M3637">
        <f t="shared" si="125"/>
        <v>0</v>
      </c>
      <c r="N3637" s="5">
        <v>9</v>
      </c>
      <c r="O3637" s="5" t="s">
        <v>56126</v>
      </c>
      <c r="P3637" s="5">
        <v>11</v>
      </c>
      <c r="Q3637" s="5" t="s">
        <v>57806</v>
      </c>
      <c r="R3637" t="s">
        <v>60883</v>
      </c>
      <c r="S3637" t="s">
        <v>61279</v>
      </c>
      <c r="T3637" t="s">
        <v>64206</v>
      </c>
      <c r="U3637" t="s">
        <v>61286</v>
      </c>
      <c r="V3637" t="s">
        <v>66970</v>
      </c>
    </row>
    <row r="3638" spans="1:22" x14ac:dyDescent="0.25">
      <c r="A3638" t="s">
        <v>20016</v>
      </c>
      <c r="B3638">
        <v>996</v>
      </c>
      <c r="C3638">
        <v>9</v>
      </c>
      <c r="D3638">
        <v>96</v>
      </c>
      <c r="E3638" t="s">
        <v>16378</v>
      </c>
      <c r="F3638" t="s">
        <v>16</v>
      </c>
      <c r="G3638" t="s">
        <v>16379</v>
      </c>
      <c r="H3638" t="s">
        <v>52805</v>
      </c>
      <c r="I3638" t="s">
        <v>16381</v>
      </c>
      <c r="J3638" t="s">
        <v>27962</v>
      </c>
      <c r="K3638" t="s">
        <v>22491</v>
      </c>
      <c r="L3638" t="str">
        <f t="shared" si="124"/>
        <v>系统评价_9_96</v>
      </c>
      <c r="M3638">
        <f t="shared" si="125"/>
        <v>0</v>
      </c>
      <c r="N3638" s="5">
        <v>5</v>
      </c>
      <c r="O3638" s="5" t="s">
        <v>56127</v>
      </c>
      <c r="P3638" s="5">
        <v>11</v>
      </c>
      <c r="Q3638" s="5" t="s">
        <v>57807</v>
      </c>
      <c r="R3638" t="s">
        <v>60884</v>
      </c>
      <c r="S3638" t="s">
        <v>61283</v>
      </c>
      <c r="T3638" t="s">
        <v>64207</v>
      </c>
      <c r="U3638" t="s">
        <v>61281</v>
      </c>
      <c r="V3638" t="s">
        <v>66971</v>
      </c>
    </row>
    <row r="3639" spans="1:22" x14ac:dyDescent="0.25">
      <c r="A3639" t="s">
        <v>20016</v>
      </c>
      <c r="B3639">
        <v>997</v>
      </c>
      <c r="C3639">
        <v>9</v>
      </c>
      <c r="D3639">
        <v>97</v>
      </c>
      <c r="E3639" t="s">
        <v>16382</v>
      </c>
      <c r="F3639" t="s">
        <v>16</v>
      </c>
      <c r="G3639" t="s">
        <v>16383</v>
      </c>
      <c r="H3639" t="s">
        <v>52806</v>
      </c>
      <c r="I3639" t="s">
        <v>16385</v>
      </c>
      <c r="J3639" t="s">
        <v>27963</v>
      </c>
      <c r="K3639" t="s">
        <v>29970</v>
      </c>
      <c r="L3639" t="str">
        <f t="shared" si="124"/>
        <v>系统评价_9_97</v>
      </c>
      <c r="M3639">
        <f t="shared" si="125"/>
        <v>0</v>
      </c>
      <c r="N3639" s="5">
        <v>2</v>
      </c>
      <c r="O3639" s="5" t="s">
        <v>56128</v>
      </c>
      <c r="P3639" s="5">
        <v>0</v>
      </c>
      <c r="R3639" t="s">
        <v>60885</v>
      </c>
      <c r="S3639" t="s">
        <v>61279</v>
      </c>
      <c r="T3639" t="s">
        <v>64208</v>
      </c>
      <c r="U3639" t="s">
        <v>61281</v>
      </c>
      <c r="V3639" t="s">
        <v>66972</v>
      </c>
    </row>
    <row r="3640" spans="1:22" x14ac:dyDescent="0.25">
      <c r="A3640" t="s">
        <v>20016</v>
      </c>
      <c r="B3640">
        <v>998</v>
      </c>
      <c r="C3640">
        <v>9</v>
      </c>
      <c r="D3640">
        <v>98</v>
      </c>
      <c r="E3640" t="s">
        <v>16386</v>
      </c>
      <c r="F3640" t="s">
        <v>16</v>
      </c>
      <c r="G3640" t="s">
        <v>16387</v>
      </c>
      <c r="H3640" t="s">
        <v>52807</v>
      </c>
      <c r="I3640" t="s">
        <v>16389</v>
      </c>
      <c r="J3640" t="s">
        <v>27964</v>
      </c>
      <c r="K3640" t="s">
        <v>22492</v>
      </c>
      <c r="L3640" t="str">
        <f t="shared" si="124"/>
        <v>系统评价_9_98</v>
      </c>
      <c r="M3640">
        <f t="shared" si="125"/>
        <v>0</v>
      </c>
      <c r="N3640" s="5">
        <v>8</v>
      </c>
      <c r="O3640" s="5" t="s">
        <v>56129</v>
      </c>
      <c r="P3640" s="5">
        <v>8</v>
      </c>
      <c r="Q3640" s="5" t="s">
        <v>56129</v>
      </c>
      <c r="R3640" t="s">
        <v>60886</v>
      </c>
      <c r="S3640" t="s">
        <v>61283</v>
      </c>
      <c r="T3640" t="s">
        <v>64209</v>
      </c>
      <c r="U3640" t="s">
        <v>61283</v>
      </c>
      <c r="V3640" t="s">
        <v>66973</v>
      </c>
    </row>
    <row r="3641" spans="1:22" x14ac:dyDescent="0.25">
      <c r="A3641" t="s">
        <v>20016</v>
      </c>
      <c r="B3641">
        <v>999</v>
      </c>
      <c r="C3641">
        <v>9</v>
      </c>
      <c r="D3641">
        <v>99</v>
      </c>
      <c r="E3641" t="s">
        <v>16390</v>
      </c>
      <c r="F3641" t="s">
        <v>58</v>
      </c>
      <c r="G3641" t="s">
        <v>16391</v>
      </c>
      <c r="H3641" t="s">
        <v>52808</v>
      </c>
      <c r="I3641" t="s">
        <v>16393</v>
      </c>
      <c r="J3641" t="s">
        <v>27965</v>
      </c>
      <c r="K3641" t="s">
        <v>22493</v>
      </c>
      <c r="L3641" t="str">
        <f t="shared" si="124"/>
        <v>系统评价_9_99</v>
      </c>
      <c r="M3641">
        <f t="shared" si="125"/>
        <v>0</v>
      </c>
      <c r="N3641" s="5">
        <v>3</v>
      </c>
      <c r="O3641" s="5" t="s">
        <v>56130</v>
      </c>
      <c r="P3641" s="5">
        <v>5</v>
      </c>
      <c r="Q3641" s="5" t="s">
        <v>57808</v>
      </c>
      <c r="R3641" t="s">
        <v>60887</v>
      </c>
      <c r="S3641" t="s">
        <v>61283</v>
      </c>
      <c r="T3641" t="s">
        <v>64210</v>
      </c>
      <c r="U3641" t="s">
        <v>61279</v>
      </c>
      <c r="V3641" t="s">
        <v>66974</v>
      </c>
    </row>
    <row r="3642" spans="1:22" x14ac:dyDescent="0.25">
      <c r="A3642" t="s">
        <v>20017</v>
      </c>
      <c r="B3642">
        <v>2</v>
      </c>
      <c r="C3642">
        <v>0</v>
      </c>
      <c r="D3642">
        <v>2</v>
      </c>
      <c r="E3642" t="s">
        <v>4064</v>
      </c>
      <c r="F3642" t="s">
        <v>331</v>
      </c>
      <c r="G3642" t="s">
        <v>4065</v>
      </c>
      <c r="H3642" t="s">
        <v>52809</v>
      </c>
      <c r="I3642" t="s">
        <v>4067</v>
      </c>
      <c r="J3642" t="s">
        <v>27968</v>
      </c>
      <c r="K3642" t="s">
        <v>22494</v>
      </c>
      <c r="L3642" t="str">
        <f t="shared" si="124"/>
        <v>循证_0_2</v>
      </c>
      <c r="M3642">
        <f t="shared" si="125"/>
        <v>1</v>
      </c>
      <c r="N3642" s="5">
        <v>1</v>
      </c>
      <c r="O3642" s="5" t="s">
        <v>54150</v>
      </c>
      <c r="P3642" s="5">
        <v>2</v>
      </c>
      <c r="Q3642" s="5" t="s">
        <v>57809</v>
      </c>
      <c r="R3642" t="s">
        <v>60888</v>
      </c>
      <c r="S3642" t="s">
        <v>61281</v>
      </c>
      <c r="T3642" t="s">
        <v>64211</v>
      </c>
      <c r="U3642" t="s">
        <v>61279</v>
      </c>
      <c r="V3642" t="s">
        <v>64655</v>
      </c>
    </row>
    <row r="3643" spans="1:22" x14ac:dyDescent="0.25">
      <c r="A3643" t="s">
        <v>20017</v>
      </c>
      <c r="B3643">
        <v>4</v>
      </c>
      <c r="C3643">
        <v>0</v>
      </c>
      <c r="D3643">
        <v>4</v>
      </c>
      <c r="E3643" t="s">
        <v>497</v>
      </c>
      <c r="F3643" t="s">
        <v>498</v>
      </c>
      <c r="G3643" t="s">
        <v>499</v>
      </c>
      <c r="H3643" t="s">
        <v>49972</v>
      </c>
      <c r="I3643" t="s">
        <v>501</v>
      </c>
      <c r="J3643" t="s">
        <v>27970</v>
      </c>
      <c r="K3643" t="s">
        <v>20093</v>
      </c>
      <c r="L3643" t="str">
        <f t="shared" si="124"/>
        <v>循证_0_4</v>
      </c>
      <c r="M3643">
        <f t="shared" si="125"/>
        <v>0</v>
      </c>
      <c r="N3643" s="5">
        <v>2</v>
      </c>
      <c r="O3643" s="5" t="s">
        <v>54225</v>
      </c>
      <c r="P3643" s="5">
        <v>2</v>
      </c>
      <c r="Q3643" s="5" t="s">
        <v>56399</v>
      </c>
      <c r="R3643" t="s">
        <v>58059</v>
      </c>
      <c r="S3643" t="s">
        <v>61281</v>
      </c>
      <c r="T3643" t="s">
        <v>61385</v>
      </c>
      <c r="U3643" t="s">
        <v>61281</v>
      </c>
      <c r="V3643" t="s">
        <v>64699</v>
      </c>
    </row>
    <row r="3644" spans="1:22" x14ac:dyDescent="0.25">
      <c r="A3644" t="s">
        <v>20017</v>
      </c>
      <c r="B3644">
        <v>5</v>
      </c>
      <c r="C3644">
        <v>0</v>
      </c>
      <c r="D3644">
        <v>5</v>
      </c>
      <c r="E3644" t="s">
        <v>2922</v>
      </c>
      <c r="F3644" t="s">
        <v>498</v>
      </c>
      <c r="G3644" t="s">
        <v>2923</v>
      </c>
      <c r="H3644" t="s">
        <v>50542</v>
      </c>
      <c r="I3644" t="s">
        <v>2925</v>
      </c>
      <c r="J3644" t="s">
        <v>27971</v>
      </c>
      <c r="K3644" t="s">
        <v>20504</v>
      </c>
      <c r="L3644" t="str">
        <f t="shared" si="124"/>
        <v>循证_0_5</v>
      </c>
      <c r="M3644">
        <f t="shared" si="125"/>
        <v>0</v>
      </c>
      <c r="N3644" s="5">
        <v>5</v>
      </c>
      <c r="O3644" s="5" t="s">
        <v>54745</v>
      </c>
      <c r="P3644" s="5">
        <v>5</v>
      </c>
      <c r="Q3644" s="5" t="s">
        <v>54745</v>
      </c>
      <c r="R3644" t="s">
        <v>58628</v>
      </c>
      <c r="S3644" t="s">
        <v>61281</v>
      </c>
      <c r="T3644" t="s">
        <v>61954</v>
      </c>
      <c r="U3644" t="s">
        <v>61281</v>
      </c>
      <c r="V3644" t="s">
        <v>65203</v>
      </c>
    </row>
    <row r="3645" spans="1:22" x14ac:dyDescent="0.25">
      <c r="A3645" t="s">
        <v>20017</v>
      </c>
      <c r="B3645">
        <v>6</v>
      </c>
      <c r="C3645">
        <v>0</v>
      </c>
      <c r="D3645">
        <v>6</v>
      </c>
      <c r="E3645" t="s">
        <v>4068</v>
      </c>
      <c r="F3645" t="s">
        <v>16</v>
      </c>
      <c r="G3645" t="s">
        <v>4069</v>
      </c>
      <c r="H3645" t="s">
        <v>52810</v>
      </c>
      <c r="I3645" t="s">
        <v>4071</v>
      </c>
      <c r="J3645" t="s">
        <v>27972</v>
      </c>
      <c r="K3645" t="s">
        <v>29970</v>
      </c>
      <c r="L3645" t="str">
        <f t="shared" si="124"/>
        <v>循证_0_6</v>
      </c>
      <c r="M3645">
        <f t="shared" si="125"/>
        <v>0</v>
      </c>
      <c r="N3645" s="5">
        <v>0</v>
      </c>
      <c r="P3645" s="5">
        <v>0</v>
      </c>
      <c r="R3645" t="s">
        <v>60889</v>
      </c>
      <c r="S3645" t="s">
        <v>61279</v>
      </c>
      <c r="T3645" t="s">
        <v>64212</v>
      </c>
      <c r="U3645" t="s">
        <v>61286</v>
      </c>
      <c r="V3645" t="s">
        <v>61287</v>
      </c>
    </row>
    <row r="3646" spans="1:22" x14ac:dyDescent="0.25">
      <c r="A3646" t="s">
        <v>20017</v>
      </c>
      <c r="B3646">
        <v>7</v>
      </c>
      <c r="C3646">
        <v>0</v>
      </c>
      <c r="D3646">
        <v>7</v>
      </c>
      <c r="E3646" t="s">
        <v>4072</v>
      </c>
      <c r="F3646" t="s">
        <v>16</v>
      </c>
      <c r="G3646" t="s">
        <v>4073</v>
      </c>
      <c r="H3646" t="s">
        <v>52811</v>
      </c>
      <c r="I3646" t="s">
        <v>4075</v>
      </c>
      <c r="J3646" t="s">
        <v>27973</v>
      </c>
      <c r="K3646" t="s">
        <v>22495</v>
      </c>
      <c r="L3646" t="str">
        <f t="shared" si="124"/>
        <v>循证_0_7</v>
      </c>
      <c r="M3646">
        <f t="shared" si="125"/>
        <v>0</v>
      </c>
      <c r="N3646" s="5">
        <v>0</v>
      </c>
      <c r="P3646" s="5">
        <v>0</v>
      </c>
      <c r="R3646" t="s">
        <v>60890</v>
      </c>
      <c r="S3646" t="s">
        <v>61286</v>
      </c>
      <c r="T3646" t="s">
        <v>64213</v>
      </c>
      <c r="U3646" t="s">
        <v>61286</v>
      </c>
      <c r="V3646" t="s">
        <v>66975</v>
      </c>
    </row>
    <row r="3647" spans="1:22" x14ac:dyDescent="0.25">
      <c r="A3647" t="s">
        <v>20017</v>
      </c>
      <c r="B3647">
        <v>8</v>
      </c>
      <c r="C3647">
        <v>0</v>
      </c>
      <c r="D3647">
        <v>8</v>
      </c>
      <c r="E3647" t="s">
        <v>4076</v>
      </c>
      <c r="F3647" t="s">
        <v>16</v>
      </c>
      <c r="G3647" t="s">
        <v>4077</v>
      </c>
      <c r="H3647" t="s">
        <v>52812</v>
      </c>
      <c r="I3647" t="s">
        <v>4079</v>
      </c>
      <c r="J3647" t="s">
        <v>27974</v>
      </c>
      <c r="K3647" t="s">
        <v>22496</v>
      </c>
      <c r="L3647" t="str">
        <f t="shared" si="124"/>
        <v>循证_0_8</v>
      </c>
      <c r="M3647">
        <f t="shared" si="125"/>
        <v>0</v>
      </c>
      <c r="N3647" s="5">
        <v>1</v>
      </c>
      <c r="O3647" s="5" t="s">
        <v>55853</v>
      </c>
      <c r="P3647" s="5">
        <v>1</v>
      </c>
      <c r="Q3647" s="5" t="s">
        <v>55853</v>
      </c>
      <c r="R3647" t="s">
        <v>60891</v>
      </c>
      <c r="S3647" t="s">
        <v>61281</v>
      </c>
      <c r="T3647" t="s">
        <v>64214</v>
      </c>
      <c r="U3647" t="s">
        <v>61281</v>
      </c>
      <c r="V3647" t="s">
        <v>66976</v>
      </c>
    </row>
    <row r="3648" spans="1:22" x14ac:dyDescent="0.25">
      <c r="A3648" t="s">
        <v>20017</v>
      </c>
      <c r="B3648">
        <v>9</v>
      </c>
      <c r="C3648">
        <v>0</v>
      </c>
      <c r="D3648">
        <v>9</v>
      </c>
      <c r="E3648" t="s">
        <v>4080</v>
      </c>
      <c r="F3648" t="s">
        <v>16</v>
      </c>
      <c r="G3648" t="s">
        <v>4081</v>
      </c>
      <c r="H3648" t="s">
        <v>52813</v>
      </c>
      <c r="I3648" t="s">
        <v>4083</v>
      </c>
      <c r="J3648" t="s">
        <v>27975</v>
      </c>
      <c r="K3648" t="s">
        <v>29970</v>
      </c>
      <c r="L3648" t="str">
        <f t="shared" si="124"/>
        <v>循证_0_9</v>
      </c>
      <c r="M3648">
        <f t="shared" si="125"/>
        <v>0</v>
      </c>
      <c r="N3648" s="5">
        <v>0</v>
      </c>
      <c r="P3648" s="5">
        <v>0</v>
      </c>
      <c r="R3648" t="s">
        <v>60892</v>
      </c>
      <c r="S3648" t="s">
        <v>61281</v>
      </c>
      <c r="T3648" t="s">
        <v>64215</v>
      </c>
      <c r="U3648" t="s">
        <v>61286</v>
      </c>
      <c r="V3648" t="s">
        <v>61287</v>
      </c>
    </row>
    <row r="3649" spans="1:22" x14ac:dyDescent="0.25">
      <c r="A3649" t="s">
        <v>20017</v>
      </c>
      <c r="B3649">
        <v>10</v>
      </c>
      <c r="C3649">
        <v>0</v>
      </c>
      <c r="D3649">
        <v>10</v>
      </c>
      <c r="E3649" t="s">
        <v>4084</v>
      </c>
      <c r="F3649" t="s">
        <v>16</v>
      </c>
      <c r="G3649" t="s">
        <v>4085</v>
      </c>
      <c r="H3649" t="s">
        <v>52814</v>
      </c>
      <c r="I3649" t="s">
        <v>4087</v>
      </c>
      <c r="J3649" t="s">
        <v>27976</v>
      </c>
      <c r="K3649" t="s">
        <v>29970</v>
      </c>
      <c r="L3649" t="str">
        <f t="shared" si="124"/>
        <v>循证_0_10</v>
      </c>
      <c r="M3649">
        <f t="shared" si="125"/>
        <v>0</v>
      </c>
      <c r="N3649" s="5">
        <v>0</v>
      </c>
      <c r="P3649" s="5">
        <v>0</v>
      </c>
      <c r="R3649" t="s">
        <v>60893</v>
      </c>
      <c r="S3649" t="s">
        <v>61286</v>
      </c>
      <c r="T3649" t="s">
        <v>64216</v>
      </c>
      <c r="U3649" t="s">
        <v>61286</v>
      </c>
      <c r="V3649" t="s">
        <v>61287</v>
      </c>
    </row>
    <row r="3650" spans="1:22" x14ac:dyDescent="0.25">
      <c r="A3650" t="s">
        <v>20017</v>
      </c>
      <c r="B3650">
        <v>11</v>
      </c>
      <c r="C3650">
        <v>0</v>
      </c>
      <c r="D3650">
        <v>11</v>
      </c>
      <c r="E3650" t="s">
        <v>4080</v>
      </c>
      <c r="F3650" t="s">
        <v>16</v>
      </c>
      <c r="G3650" t="s">
        <v>4088</v>
      </c>
      <c r="H3650" t="s">
        <v>52815</v>
      </c>
      <c r="I3650" t="s">
        <v>4090</v>
      </c>
      <c r="J3650" t="s">
        <v>27977</v>
      </c>
      <c r="K3650" t="s">
        <v>29970</v>
      </c>
      <c r="L3650" t="str">
        <f t="shared" si="124"/>
        <v>循证_0_11</v>
      </c>
      <c r="M3650">
        <f t="shared" si="125"/>
        <v>0</v>
      </c>
      <c r="N3650" s="5">
        <v>0</v>
      </c>
      <c r="P3650" s="5">
        <v>0</v>
      </c>
      <c r="R3650" t="s">
        <v>60894</v>
      </c>
      <c r="S3650" t="s">
        <v>61281</v>
      </c>
      <c r="T3650" t="s">
        <v>64217</v>
      </c>
      <c r="U3650" t="s">
        <v>61286</v>
      </c>
      <c r="V3650" t="s">
        <v>61287</v>
      </c>
    </row>
    <row r="3651" spans="1:22" x14ac:dyDescent="0.25">
      <c r="A3651" t="s">
        <v>20017</v>
      </c>
      <c r="B3651">
        <v>12</v>
      </c>
      <c r="C3651">
        <v>0</v>
      </c>
      <c r="D3651">
        <v>12</v>
      </c>
      <c r="E3651" t="s">
        <v>4091</v>
      </c>
      <c r="F3651" t="s">
        <v>16</v>
      </c>
      <c r="G3651" t="s">
        <v>4092</v>
      </c>
      <c r="H3651" t="s">
        <v>52816</v>
      </c>
      <c r="I3651" t="s">
        <v>4094</v>
      </c>
      <c r="J3651" t="s">
        <v>27978</v>
      </c>
      <c r="K3651" t="s">
        <v>22497</v>
      </c>
      <c r="L3651" t="str">
        <f t="shared" si="124"/>
        <v>循证_0_12</v>
      </c>
      <c r="M3651">
        <f t="shared" si="125"/>
        <v>0</v>
      </c>
      <c r="N3651" s="5">
        <v>1</v>
      </c>
      <c r="O3651" s="5" t="s">
        <v>54803</v>
      </c>
      <c r="P3651" s="5">
        <v>2</v>
      </c>
      <c r="Q3651" s="5" t="s">
        <v>57810</v>
      </c>
      <c r="R3651" t="s">
        <v>60895</v>
      </c>
      <c r="S3651" t="s">
        <v>61279</v>
      </c>
      <c r="T3651" t="s">
        <v>64218</v>
      </c>
      <c r="U3651" t="s">
        <v>61281</v>
      </c>
      <c r="V3651" t="s">
        <v>66977</v>
      </c>
    </row>
    <row r="3652" spans="1:22" x14ac:dyDescent="0.25">
      <c r="A3652" t="s">
        <v>20017</v>
      </c>
      <c r="B3652">
        <v>13</v>
      </c>
      <c r="C3652">
        <v>0</v>
      </c>
      <c r="D3652">
        <v>13</v>
      </c>
      <c r="E3652" t="s">
        <v>4095</v>
      </c>
      <c r="F3652" t="s">
        <v>16</v>
      </c>
      <c r="G3652" t="s">
        <v>4096</v>
      </c>
      <c r="H3652" t="s">
        <v>52817</v>
      </c>
      <c r="I3652" t="s">
        <v>4098</v>
      </c>
      <c r="J3652" t="s">
        <v>27979</v>
      </c>
      <c r="K3652" t="s">
        <v>22498</v>
      </c>
      <c r="L3652" t="str">
        <f t="shared" si="124"/>
        <v>循证_0_13</v>
      </c>
      <c r="M3652">
        <f t="shared" si="125"/>
        <v>0</v>
      </c>
      <c r="N3652" s="5">
        <v>0</v>
      </c>
      <c r="P3652" s="5">
        <v>0</v>
      </c>
      <c r="R3652" t="s">
        <v>60896</v>
      </c>
      <c r="S3652" t="s">
        <v>61281</v>
      </c>
      <c r="T3652" t="s">
        <v>64219</v>
      </c>
      <c r="U3652" t="s">
        <v>61281</v>
      </c>
      <c r="V3652" t="s">
        <v>64510</v>
      </c>
    </row>
    <row r="3653" spans="1:22" x14ac:dyDescent="0.25">
      <c r="A3653" t="s">
        <v>20017</v>
      </c>
      <c r="B3653">
        <v>14</v>
      </c>
      <c r="C3653">
        <v>0</v>
      </c>
      <c r="D3653">
        <v>14</v>
      </c>
      <c r="E3653" t="s">
        <v>4099</v>
      </c>
      <c r="F3653" t="s">
        <v>16</v>
      </c>
      <c r="G3653" t="s">
        <v>4100</v>
      </c>
      <c r="H3653" t="s">
        <v>52818</v>
      </c>
      <c r="I3653" t="s">
        <v>4102</v>
      </c>
      <c r="J3653" t="s">
        <v>27980</v>
      </c>
      <c r="K3653" t="s">
        <v>22499</v>
      </c>
      <c r="L3653" t="str">
        <f t="shared" si="124"/>
        <v>循证_0_14</v>
      </c>
      <c r="M3653">
        <f t="shared" si="125"/>
        <v>0</v>
      </c>
      <c r="N3653" s="5">
        <v>4</v>
      </c>
      <c r="O3653" s="5" t="s">
        <v>56131</v>
      </c>
      <c r="P3653" s="5">
        <v>4</v>
      </c>
      <c r="Q3653" s="5" t="s">
        <v>56131</v>
      </c>
      <c r="R3653" t="s">
        <v>60897</v>
      </c>
      <c r="S3653" t="s">
        <v>61281</v>
      </c>
      <c r="T3653" t="s">
        <v>64220</v>
      </c>
      <c r="U3653" t="s">
        <v>61281</v>
      </c>
      <c r="V3653" t="s">
        <v>66978</v>
      </c>
    </row>
    <row r="3654" spans="1:22" x14ac:dyDescent="0.25">
      <c r="A3654" t="s">
        <v>20017</v>
      </c>
      <c r="B3654">
        <v>15</v>
      </c>
      <c r="C3654">
        <v>0</v>
      </c>
      <c r="D3654">
        <v>15</v>
      </c>
      <c r="E3654" t="s">
        <v>4103</v>
      </c>
      <c r="F3654" t="s">
        <v>16</v>
      </c>
      <c r="G3654" t="s">
        <v>4104</v>
      </c>
      <c r="H3654" t="s">
        <v>52819</v>
      </c>
      <c r="I3654" t="s">
        <v>4106</v>
      </c>
      <c r="J3654" t="s">
        <v>27981</v>
      </c>
      <c r="K3654" t="s">
        <v>22500</v>
      </c>
      <c r="L3654" t="str">
        <f t="shared" si="124"/>
        <v>循证_0_15</v>
      </c>
      <c r="M3654">
        <f t="shared" si="125"/>
        <v>0</v>
      </c>
      <c r="N3654" s="5">
        <v>4</v>
      </c>
      <c r="O3654" s="5" t="s">
        <v>56132</v>
      </c>
      <c r="P3654" s="5">
        <v>4</v>
      </c>
      <c r="Q3654" s="5" t="s">
        <v>56132</v>
      </c>
      <c r="R3654" t="s">
        <v>60898</v>
      </c>
      <c r="S3654" t="s">
        <v>61283</v>
      </c>
      <c r="T3654" t="s">
        <v>64221</v>
      </c>
      <c r="U3654" t="s">
        <v>61281</v>
      </c>
      <c r="V3654" t="s">
        <v>64214</v>
      </c>
    </row>
    <row r="3655" spans="1:22" x14ac:dyDescent="0.25">
      <c r="A3655" t="s">
        <v>20017</v>
      </c>
      <c r="B3655">
        <v>16</v>
      </c>
      <c r="C3655">
        <v>0</v>
      </c>
      <c r="D3655">
        <v>16</v>
      </c>
      <c r="E3655" t="s">
        <v>4107</v>
      </c>
      <c r="F3655" t="s">
        <v>16</v>
      </c>
      <c r="G3655" t="s">
        <v>4108</v>
      </c>
      <c r="H3655" t="s">
        <v>52820</v>
      </c>
      <c r="I3655" t="s">
        <v>4110</v>
      </c>
      <c r="J3655" t="s">
        <v>27982</v>
      </c>
      <c r="K3655" t="s">
        <v>22501</v>
      </c>
      <c r="L3655" t="str">
        <f t="shared" si="124"/>
        <v>循证_0_16</v>
      </c>
      <c r="M3655">
        <f t="shared" si="125"/>
        <v>0</v>
      </c>
      <c r="N3655" s="5">
        <v>1</v>
      </c>
      <c r="O3655" s="5" t="s">
        <v>55870</v>
      </c>
      <c r="P3655" s="5">
        <v>0</v>
      </c>
      <c r="R3655" t="s">
        <v>60899</v>
      </c>
      <c r="S3655" t="s">
        <v>61281</v>
      </c>
      <c r="T3655" t="s">
        <v>64222</v>
      </c>
      <c r="U3655" t="s">
        <v>61281</v>
      </c>
      <c r="V3655" t="s">
        <v>64539</v>
      </c>
    </row>
    <row r="3656" spans="1:22" x14ac:dyDescent="0.25">
      <c r="A3656" t="s">
        <v>20017</v>
      </c>
      <c r="B3656">
        <v>17</v>
      </c>
      <c r="C3656">
        <v>0</v>
      </c>
      <c r="D3656">
        <v>17</v>
      </c>
      <c r="E3656" t="s">
        <v>4111</v>
      </c>
      <c r="F3656" t="s">
        <v>21</v>
      </c>
      <c r="G3656" t="s">
        <v>4112</v>
      </c>
      <c r="H3656" t="s">
        <v>52821</v>
      </c>
      <c r="I3656" t="s">
        <v>4114</v>
      </c>
      <c r="J3656" t="s">
        <v>27983</v>
      </c>
      <c r="K3656" t="s">
        <v>29970</v>
      </c>
      <c r="L3656" t="str">
        <f t="shared" si="124"/>
        <v>循证_0_17</v>
      </c>
      <c r="M3656">
        <f t="shared" si="125"/>
        <v>0</v>
      </c>
      <c r="N3656" s="5">
        <v>0</v>
      </c>
      <c r="P3656" s="5">
        <v>0</v>
      </c>
      <c r="R3656" t="s">
        <v>60900</v>
      </c>
      <c r="S3656" t="s">
        <v>61281</v>
      </c>
      <c r="T3656" t="s">
        <v>64223</v>
      </c>
      <c r="U3656" t="s">
        <v>61286</v>
      </c>
      <c r="V3656" t="s">
        <v>61287</v>
      </c>
    </row>
    <row r="3657" spans="1:22" x14ac:dyDescent="0.25">
      <c r="A3657" t="s">
        <v>20017</v>
      </c>
      <c r="B3657">
        <v>18</v>
      </c>
      <c r="C3657">
        <v>0</v>
      </c>
      <c r="D3657">
        <v>18</v>
      </c>
      <c r="E3657" t="s">
        <v>4115</v>
      </c>
      <c r="F3657" t="s">
        <v>16</v>
      </c>
      <c r="G3657" t="s">
        <v>4116</v>
      </c>
      <c r="H3657" t="s">
        <v>52822</v>
      </c>
      <c r="I3657" t="s">
        <v>4118</v>
      </c>
      <c r="J3657" t="s">
        <v>27984</v>
      </c>
      <c r="K3657" t="s">
        <v>29970</v>
      </c>
      <c r="L3657" t="str">
        <f t="shared" si="124"/>
        <v>循证_0_18</v>
      </c>
      <c r="M3657">
        <f t="shared" si="125"/>
        <v>0</v>
      </c>
      <c r="N3657" s="5">
        <v>0</v>
      </c>
      <c r="P3657" s="5">
        <v>0</v>
      </c>
      <c r="R3657" t="s">
        <v>60901</v>
      </c>
      <c r="S3657" t="s">
        <v>61286</v>
      </c>
      <c r="T3657" t="s">
        <v>64224</v>
      </c>
      <c r="U3657" t="s">
        <v>61286</v>
      </c>
      <c r="V3657" t="s">
        <v>64224</v>
      </c>
    </row>
    <row r="3658" spans="1:22" x14ac:dyDescent="0.25">
      <c r="A3658" t="s">
        <v>20017</v>
      </c>
      <c r="B3658">
        <v>19</v>
      </c>
      <c r="C3658">
        <v>0</v>
      </c>
      <c r="D3658">
        <v>19</v>
      </c>
      <c r="E3658" t="s">
        <v>4119</v>
      </c>
      <c r="F3658" t="s">
        <v>58</v>
      </c>
      <c r="G3658" t="s">
        <v>4120</v>
      </c>
      <c r="H3658" t="s">
        <v>52823</v>
      </c>
      <c r="I3658" t="s">
        <v>4122</v>
      </c>
      <c r="J3658" t="s">
        <v>27985</v>
      </c>
      <c r="K3658" t="s">
        <v>22502</v>
      </c>
      <c r="L3658" t="str">
        <f t="shared" si="124"/>
        <v>循证_0_19</v>
      </c>
      <c r="M3658">
        <f t="shared" si="125"/>
        <v>0</v>
      </c>
      <c r="N3658" s="5">
        <v>3</v>
      </c>
      <c r="O3658" s="5" t="s">
        <v>56133</v>
      </c>
      <c r="P3658" s="5">
        <v>5</v>
      </c>
      <c r="Q3658" s="5" t="s">
        <v>57811</v>
      </c>
      <c r="R3658" t="s">
        <v>60902</v>
      </c>
      <c r="S3658" t="s">
        <v>61283</v>
      </c>
      <c r="T3658" t="s">
        <v>64225</v>
      </c>
      <c r="U3658" t="s">
        <v>61279</v>
      </c>
      <c r="V3658" t="s">
        <v>66979</v>
      </c>
    </row>
    <row r="3659" spans="1:22" x14ac:dyDescent="0.25">
      <c r="A3659" t="s">
        <v>20017</v>
      </c>
      <c r="B3659">
        <v>20</v>
      </c>
      <c r="C3659">
        <v>0</v>
      </c>
      <c r="D3659">
        <v>20</v>
      </c>
      <c r="E3659" t="s">
        <v>4123</v>
      </c>
      <c r="F3659" t="s">
        <v>16</v>
      </c>
      <c r="G3659" t="s">
        <v>4124</v>
      </c>
      <c r="H3659" t="s">
        <v>52824</v>
      </c>
      <c r="I3659" t="s">
        <v>4126</v>
      </c>
      <c r="J3659" t="s">
        <v>27986</v>
      </c>
      <c r="K3659" t="s">
        <v>22503</v>
      </c>
      <c r="L3659" t="str">
        <f t="shared" si="124"/>
        <v>循证_0_20</v>
      </c>
      <c r="M3659">
        <f t="shared" si="125"/>
        <v>0</v>
      </c>
      <c r="N3659" s="5">
        <v>0</v>
      </c>
      <c r="P3659" s="5">
        <v>0</v>
      </c>
      <c r="R3659" t="s">
        <v>60903</v>
      </c>
      <c r="S3659" t="s">
        <v>61279</v>
      </c>
      <c r="T3659" t="s">
        <v>64226</v>
      </c>
      <c r="U3659" t="s">
        <v>61286</v>
      </c>
      <c r="V3659" t="s">
        <v>61287</v>
      </c>
    </row>
    <row r="3660" spans="1:22" x14ac:dyDescent="0.25">
      <c r="A3660" t="s">
        <v>20017</v>
      </c>
      <c r="B3660">
        <v>21</v>
      </c>
      <c r="C3660">
        <v>0</v>
      </c>
      <c r="D3660">
        <v>21</v>
      </c>
      <c r="E3660" t="s">
        <v>4127</v>
      </c>
      <c r="F3660" t="s">
        <v>16</v>
      </c>
      <c r="G3660" t="s">
        <v>4128</v>
      </c>
      <c r="H3660" t="s">
        <v>52825</v>
      </c>
      <c r="I3660" t="s">
        <v>4130</v>
      </c>
      <c r="J3660" t="s">
        <v>27987</v>
      </c>
      <c r="K3660" t="s">
        <v>29970</v>
      </c>
      <c r="L3660" t="str">
        <f t="shared" si="124"/>
        <v>循证_0_21</v>
      </c>
      <c r="M3660">
        <f t="shared" si="125"/>
        <v>0</v>
      </c>
      <c r="N3660" s="5">
        <v>1</v>
      </c>
      <c r="O3660" s="5" t="s">
        <v>55632</v>
      </c>
      <c r="P3660" s="5">
        <v>0</v>
      </c>
      <c r="R3660" t="s">
        <v>60904</v>
      </c>
      <c r="S3660" t="s">
        <v>61279</v>
      </c>
      <c r="T3660" t="s">
        <v>64227</v>
      </c>
      <c r="U3660" t="s">
        <v>61279</v>
      </c>
      <c r="V3660" t="s">
        <v>64212</v>
      </c>
    </row>
    <row r="3661" spans="1:22" x14ac:dyDescent="0.25">
      <c r="A3661" t="s">
        <v>20017</v>
      </c>
      <c r="B3661">
        <v>22</v>
      </c>
      <c r="C3661">
        <v>0</v>
      </c>
      <c r="D3661">
        <v>22</v>
      </c>
      <c r="E3661" t="s">
        <v>1090</v>
      </c>
      <c r="F3661" t="s">
        <v>7</v>
      </c>
      <c r="G3661" t="s">
        <v>1091</v>
      </c>
      <c r="H3661" t="s">
        <v>50112</v>
      </c>
      <c r="I3661" t="s">
        <v>1093</v>
      </c>
      <c r="J3661" t="s">
        <v>27988</v>
      </c>
      <c r="K3661" t="s">
        <v>20154</v>
      </c>
      <c r="L3661" t="str">
        <f t="shared" si="124"/>
        <v>循证_0_22</v>
      </c>
      <c r="M3661">
        <f t="shared" si="125"/>
        <v>0</v>
      </c>
      <c r="N3661" s="5">
        <v>1</v>
      </c>
      <c r="O3661" s="5" t="s">
        <v>54357</v>
      </c>
      <c r="P3661" s="5">
        <v>2</v>
      </c>
      <c r="Q3661" s="5" t="s">
        <v>56445</v>
      </c>
      <c r="R3661" t="s">
        <v>58198</v>
      </c>
      <c r="S3661" t="s">
        <v>61281</v>
      </c>
      <c r="T3661" t="s">
        <v>61524</v>
      </c>
      <c r="U3661" t="s">
        <v>61281</v>
      </c>
      <c r="V3661" t="s">
        <v>64812</v>
      </c>
    </row>
    <row r="3662" spans="1:22" x14ac:dyDescent="0.25">
      <c r="A3662" t="s">
        <v>20017</v>
      </c>
      <c r="B3662">
        <v>23</v>
      </c>
      <c r="C3662">
        <v>0</v>
      </c>
      <c r="D3662">
        <v>23</v>
      </c>
      <c r="E3662" t="s">
        <v>4131</v>
      </c>
      <c r="F3662" t="s">
        <v>16</v>
      </c>
      <c r="G3662" t="s">
        <v>4132</v>
      </c>
      <c r="H3662" t="s">
        <v>52826</v>
      </c>
      <c r="I3662" t="s">
        <v>4134</v>
      </c>
      <c r="J3662" t="s">
        <v>27989</v>
      </c>
      <c r="K3662" t="s">
        <v>22504</v>
      </c>
      <c r="L3662" t="str">
        <f t="shared" si="124"/>
        <v>循证_0_23</v>
      </c>
      <c r="M3662">
        <f t="shared" si="125"/>
        <v>0</v>
      </c>
      <c r="N3662" s="5">
        <v>0</v>
      </c>
      <c r="P3662" s="5">
        <v>0</v>
      </c>
      <c r="R3662" t="s">
        <v>60905</v>
      </c>
      <c r="S3662" t="s">
        <v>61281</v>
      </c>
      <c r="T3662" t="s">
        <v>64228</v>
      </c>
      <c r="U3662" t="s">
        <v>61286</v>
      </c>
      <c r="V3662" t="s">
        <v>66980</v>
      </c>
    </row>
    <row r="3663" spans="1:22" x14ac:dyDescent="0.25">
      <c r="A3663" t="s">
        <v>20017</v>
      </c>
      <c r="B3663">
        <v>24</v>
      </c>
      <c r="C3663">
        <v>0</v>
      </c>
      <c r="D3663">
        <v>24</v>
      </c>
      <c r="E3663" t="s">
        <v>4135</v>
      </c>
      <c r="F3663" t="s">
        <v>58</v>
      </c>
      <c r="G3663" t="s">
        <v>4136</v>
      </c>
      <c r="H3663" t="s">
        <v>52827</v>
      </c>
      <c r="I3663" t="s">
        <v>4138</v>
      </c>
      <c r="J3663" t="s">
        <v>27990</v>
      </c>
      <c r="K3663" t="s">
        <v>22505</v>
      </c>
      <c r="L3663" t="str">
        <f t="shared" si="124"/>
        <v>循证_0_24</v>
      </c>
      <c r="M3663">
        <f t="shared" si="125"/>
        <v>0</v>
      </c>
      <c r="N3663" s="5">
        <v>0</v>
      </c>
      <c r="P3663" s="5">
        <v>0</v>
      </c>
      <c r="R3663" t="s">
        <v>60906</v>
      </c>
      <c r="S3663" t="s">
        <v>61281</v>
      </c>
      <c r="T3663" t="s">
        <v>64229</v>
      </c>
      <c r="U3663" t="s">
        <v>61283</v>
      </c>
      <c r="V3663" t="s">
        <v>66981</v>
      </c>
    </row>
    <row r="3664" spans="1:22" x14ac:dyDescent="0.25">
      <c r="A3664" t="s">
        <v>20017</v>
      </c>
      <c r="B3664">
        <v>25</v>
      </c>
      <c r="C3664">
        <v>0</v>
      </c>
      <c r="D3664">
        <v>25</v>
      </c>
      <c r="E3664" t="s">
        <v>4139</v>
      </c>
      <c r="F3664" t="s">
        <v>16</v>
      </c>
      <c r="G3664" t="s">
        <v>4140</v>
      </c>
      <c r="H3664" t="s">
        <v>52828</v>
      </c>
      <c r="I3664" t="s">
        <v>4142</v>
      </c>
      <c r="J3664" t="s">
        <v>27991</v>
      </c>
      <c r="K3664" t="s">
        <v>22506</v>
      </c>
      <c r="L3664" t="str">
        <f t="shared" si="124"/>
        <v>循证_0_25</v>
      </c>
      <c r="M3664">
        <f t="shared" si="125"/>
        <v>0</v>
      </c>
      <c r="N3664" s="5">
        <v>0</v>
      </c>
      <c r="P3664" s="5">
        <v>1</v>
      </c>
      <c r="Q3664" s="5" t="s">
        <v>54894</v>
      </c>
      <c r="R3664" t="s">
        <v>60907</v>
      </c>
      <c r="S3664" t="s">
        <v>61281</v>
      </c>
      <c r="T3664" t="s">
        <v>64230</v>
      </c>
      <c r="U3664" t="s">
        <v>61286</v>
      </c>
      <c r="V3664" t="s">
        <v>66982</v>
      </c>
    </row>
    <row r="3665" spans="1:22" x14ac:dyDescent="0.25">
      <c r="A3665" t="s">
        <v>20017</v>
      </c>
      <c r="B3665">
        <v>26</v>
      </c>
      <c r="C3665">
        <v>0</v>
      </c>
      <c r="D3665">
        <v>26</v>
      </c>
      <c r="E3665" t="s">
        <v>4143</v>
      </c>
      <c r="F3665" t="s">
        <v>16</v>
      </c>
      <c r="G3665" t="s">
        <v>4144</v>
      </c>
      <c r="H3665" t="s">
        <v>52829</v>
      </c>
      <c r="I3665" t="s">
        <v>4146</v>
      </c>
      <c r="J3665" t="s">
        <v>27992</v>
      </c>
      <c r="K3665" t="s">
        <v>22507</v>
      </c>
      <c r="L3665" t="str">
        <f t="shared" si="124"/>
        <v>循证_0_26</v>
      </c>
      <c r="M3665">
        <f t="shared" si="125"/>
        <v>0</v>
      </c>
      <c r="N3665" s="5">
        <v>1</v>
      </c>
      <c r="O3665" s="5" t="s">
        <v>56134</v>
      </c>
      <c r="P3665" s="5">
        <v>1</v>
      </c>
      <c r="Q3665" s="5" t="s">
        <v>56134</v>
      </c>
      <c r="R3665" t="s">
        <v>60908</v>
      </c>
      <c r="S3665" t="s">
        <v>61281</v>
      </c>
      <c r="T3665" t="s">
        <v>64231</v>
      </c>
      <c r="U3665" t="s">
        <v>61281</v>
      </c>
      <c r="V3665" t="s">
        <v>64575</v>
      </c>
    </row>
    <row r="3666" spans="1:22" x14ac:dyDescent="0.25">
      <c r="A3666" t="s">
        <v>20017</v>
      </c>
      <c r="B3666">
        <v>27</v>
      </c>
      <c r="C3666">
        <v>0</v>
      </c>
      <c r="D3666">
        <v>27</v>
      </c>
      <c r="E3666" t="s">
        <v>4147</v>
      </c>
      <c r="F3666" t="s">
        <v>16</v>
      </c>
      <c r="G3666" t="s">
        <v>4148</v>
      </c>
      <c r="H3666" t="s">
        <v>52830</v>
      </c>
      <c r="I3666" t="s">
        <v>4150</v>
      </c>
      <c r="J3666" t="s">
        <v>27993</v>
      </c>
      <c r="K3666" t="s">
        <v>22508</v>
      </c>
      <c r="L3666" t="str">
        <f t="shared" si="124"/>
        <v>循证_0_27</v>
      </c>
      <c r="M3666">
        <f t="shared" si="125"/>
        <v>0</v>
      </c>
      <c r="N3666" s="5">
        <v>1</v>
      </c>
      <c r="O3666" s="5" t="s">
        <v>55810</v>
      </c>
      <c r="P3666" s="5">
        <v>1</v>
      </c>
      <c r="Q3666" s="5" t="s">
        <v>55810</v>
      </c>
      <c r="R3666" t="s">
        <v>60909</v>
      </c>
      <c r="S3666" t="s">
        <v>61281</v>
      </c>
      <c r="T3666" t="s">
        <v>64232</v>
      </c>
      <c r="U3666" t="s">
        <v>61286</v>
      </c>
      <c r="V3666" t="s">
        <v>61287</v>
      </c>
    </row>
    <row r="3667" spans="1:22" x14ac:dyDescent="0.25">
      <c r="A3667" t="s">
        <v>20017</v>
      </c>
      <c r="B3667">
        <v>28</v>
      </c>
      <c r="C3667">
        <v>0</v>
      </c>
      <c r="D3667">
        <v>28</v>
      </c>
      <c r="E3667" t="s">
        <v>4080</v>
      </c>
      <c r="F3667" t="s">
        <v>16</v>
      </c>
      <c r="G3667" t="s">
        <v>4151</v>
      </c>
      <c r="H3667" t="s">
        <v>52831</v>
      </c>
      <c r="I3667" t="s">
        <v>4153</v>
      </c>
      <c r="J3667" t="s">
        <v>27994</v>
      </c>
      <c r="K3667" t="s">
        <v>29970</v>
      </c>
      <c r="L3667" t="str">
        <f t="shared" si="124"/>
        <v>循证_0_28</v>
      </c>
      <c r="M3667">
        <f t="shared" si="125"/>
        <v>0</v>
      </c>
      <c r="N3667" s="5">
        <v>0</v>
      </c>
      <c r="P3667" s="5">
        <v>0</v>
      </c>
      <c r="R3667" t="s">
        <v>60910</v>
      </c>
      <c r="S3667" t="s">
        <v>61279</v>
      </c>
      <c r="T3667" t="s">
        <v>64233</v>
      </c>
      <c r="U3667" t="s">
        <v>61286</v>
      </c>
      <c r="V3667" t="s">
        <v>61287</v>
      </c>
    </row>
    <row r="3668" spans="1:22" x14ac:dyDescent="0.25">
      <c r="A3668" t="s">
        <v>20017</v>
      </c>
      <c r="B3668">
        <v>29</v>
      </c>
      <c r="C3668">
        <v>0</v>
      </c>
      <c r="D3668">
        <v>29</v>
      </c>
      <c r="E3668" t="s">
        <v>4154</v>
      </c>
      <c r="F3668" t="s">
        <v>16</v>
      </c>
      <c r="G3668" t="s">
        <v>4155</v>
      </c>
      <c r="H3668" t="s">
        <v>52832</v>
      </c>
      <c r="I3668" t="s">
        <v>4157</v>
      </c>
      <c r="J3668" t="s">
        <v>27995</v>
      </c>
      <c r="K3668" t="s">
        <v>22509</v>
      </c>
      <c r="L3668" t="str">
        <f t="shared" si="124"/>
        <v>循证_0_29</v>
      </c>
      <c r="M3668">
        <f t="shared" si="125"/>
        <v>0</v>
      </c>
      <c r="N3668" s="5">
        <v>0</v>
      </c>
      <c r="P3668" s="5">
        <v>1</v>
      </c>
      <c r="Q3668" s="5" t="s">
        <v>57812</v>
      </c>
      <c r="R3668" t="s">
        <v>60911</v>
      </c>
      <c r="S3668" t="s">
        <v>61279</v>
      </c>
      <c r="T3668" t="s">
        <v>64234</v>
      </c>
      <c r="U3668" t="s">
        <v>61286</v>
      </c>
      <c r="V3668" t="s">
        <v>61287</v>
      </c>
    </row>
    <row r="3669" spans="1:22" x14ac:dyDescent="0.25">
      <c r="A3669" t="s">
        <v>20017</v>
      </c>
      <c r="B3669">
        <v>30</v>
      </c>
      <c r="C3669">
        <v>0</v>
      </c>
      <c r="D3669">
        <v>30</v>
      </c>
      <c r="E3669" t="s">
        <v>4158</v>
      </c>
      <c r="F3669" t="s">
        <v>16</v>
      </c>
      <c r="G3669" t="s">
        <v>4159</v>
      </c>
      <c r="H3669" t="s">
        <v>52833</v>
      </c>
      <c r="I3669" t="s">
        <v>4161</v>
      </c>
      <c r="J3669" t="s">
        <v>27996</v>
      </c>
      <c r="K3669" t="s">
        <v>22510</v>
      </c>
      <c r="L3669" t="str">
        <f t="shared" si="124"/>
        <v>循证_0_30</v>
      </c>
      <c r="M3669">
        <f t="shared" si="125"/>
        <v>0</v>
      </c>
      <c r="N3669" s="5">
        <v>1</v>
      </c>
      <c r="O3669" s="5" t="s">
        <v>56135</v>
      </c>
      <c r="P3669" s="5">
        <v>1</v>
      </c>
      <c r="Q3669" s="5" t="s">
        <v>56135</v>
      </c>
      <c r="R3669" t="s">
        <v>60912</v>
      </c>
      <c r="S3669" t="s">
        <v>61283</v>
      </c>
      <c r="T3669" t="s">
        <v>64235</v>
      </c>
      <c r="U3669" t="s">
        <v>61308</v>
      </c>
      <c r="V3669" t="s">
        <v>66983</v>
      </c>
    </row>
    <row r="3670" spans="1:22" x14ac:dyDescent="0.25">
      <c r="A3670" t="s">
        <v>20017</v>
      </c>
      <c r="B3670">
        <v>31</v>
      </c>
      <c r="C3670">
        <v>0</v>
      </c>
      <c r="D3670">
        <v>31</v>
      </c>
      <c r="E3670" t="s">
        <v>4111</v>
      </c>
      <c r="F3670" t="s">
        <v>21</v>
      </c>
      <c r="G3670" t="s">
        <v>4162</v>
      </c>
      <c r="H3670" t="s">
        <v>52834</v>
      </c>
      <c r="I3670" t="s">
        <v>4164</v>
      </c>
      <c r="J3670" t="s">
        <v>27997</v>
      </c>
      <c r="K3670" t="s">
        <v>29970</v>
      </c>
      <c r="L3670" t="str">
        <f t="shared" si="124"/>
        <v>循证_0_31</v>
      </c>
      <c r="M3670">
        <f t="shared" si="125"/>
        <v>0</v>
      </c>
      <c r="N3670" s="5">
        <v>0</v>
      </c>
      <c r="P3670" s="5">
        <v>0</v>
      </c>
      <c r="R3670" t="s">
        <v>60913</v>
      </c>
      <c r="S3670" t="s">
        <v>61283</v>
      </c>
      <c r="T3670" t="s">
        <v>64236</v>
      </c>
      <c r="U3670" t="s">
        <v>61286</v>
      </c>
      <c r="V3670" t="s">
        <v>61287</v>
      </c>
    </row>
    <row r="3671" spans="1:22" x14ac:dyDescent="0.25">
      <c r="A3671" t="s">
        <v>20017</v>
      </c>
      <c r="B3671">
        <v>32</v>
      </c>
      <c r="C3671">
        <v>0</v>
      </c>
      <c r="D3671">
        <v>32</v>
      </c>
      <c r="F3671" t="s">
        <v>16</v>
      </c>
      <c r="G3671" t="s">
        <v>1375</v>
      </c>
      <c r="H3671" t="s">
        <v>50182</v>
      </c>
      <c r="I3671" t="s">
        <v>1377</v>
      </c>
      <c r="J3671" t="s">
        <v>27998</v>
      </c>
      <c r="K3671" t="s">
        <v>29970</v>
      </c>
      <c r="L3671" t="str">
        <f t="shared" si="124"/>
        <v>循证_0_32</v>
      </c>
      <c r="M3671">
        <f t="shared" si="125"/>
        <v>0</v>
      </c>
      <c r="N3671" s="5">
        <v>2</v>
      </c>
      <c r="O3671" s="5" t="s">
        <v>54422</v>
      </c>
      <c r="P3671" s="5">
        <v>0</v>
      </c>
      <c r="R3671" t="s">
        <v>58267</v>
      </c>
      <c r="S3671" t="s">
        <v>61286</v>
      </c>
      <c r="T3671" t="s">
        <v>61593</v>
      </c>
      <c r="U3671" t="s">
        <v>61286</v>
      </c>
      <c r="V3671" t="s">
        <v>64870</v>
      </c>
    </row>
    <row r="3672" spans="1:22" x14ac:dyDescent="0.25">
      <c r="A3672" t="s">
        <v>20017</v>
      </c>
      <c r="B3672">
        <v>33</v>
      </c>
      <c r="C3672">
        <v>0</v>
      </c>
      <c r="D3672">
        <v>33</v>
      </c>
      <c r="E3672" t="s">
        <v>4165</v>
      </c>
      <c r="F3672" t="s">
        <v>21</v>
      </c>
      <c r="G3672" t="s">
        <v>4166</v>
      </c>
      <c r="H3672" t="s">
        <v>52835</v>
      </c>
      <c r="I3672" t="s">
        <v>4168</v>
      </c>
      <c r="J3672" t="s">
        <v>27999</v>
      </c>
      <c r="K3672" t="s">
        <v>29970</v>
      </c>
      <c r="L3672" t="str">
        <f t="shared" si="124"/>
        <v>循证_0_33</v>
      </c>
      <c r="M3672">
        <f t="shared" si="125"/>
        <v>0</v>
      </c>
      <c r="N3672" s="5">
        <v>0</v>
      </c>
      <c r="P3672" s="5">
        <v>0</v>
      </c>
      <c r="R3672" t="s">
        <v>60914</v>
      </c>
      <c r="S3672" t="s">
        <v>61279</v>
      </c>
      <c r="T3672" t="s">
        <v>64212</v>
      </c>
      <c r="U3672" t="s">
        <v>61286</v>
      </c>
      <c r="V3672" t="s">
        <v>61287</v>
      </c>
    </row>
    <row r="3673" spans="1:22" x14ac:dyDescent="0.25">
      <c r="A3673" t="s">
        <v>20017</v>
      </c>
      <c r="B3673">
        <v>34</v>
      </c>
      <c r="C3673">
        <v>0</v>
      </c>
      <c r="D3673">
        <v>34</v>
      </c>
      <c r="E3673" t="s">
        <v>4169</v>
      </c>
      <c r="F3673" t="s">
        <v>16</v>
      </c>
      <c r="G3673" t="s">
        <v>4170</v>
      </c>
      <c r="H3673" t="s">
        <v>52836</v>
      </c>
      <c r="I3673" t="s">
        <v>4172</v>
      </c>
      <c r="J3673" t="s">
        <v>28000</v>
      </c>
      <c r="K3673" t="s">
        <v>22511</v>
      </c>
      <c r="L3673" t="str">
        <f t="shared" ref="L3673:L3735" si="126">A3673&amp;"_"&amp;C3673&amp;"_"&amp;D3673</f>
        <v>循证_0_34</v>
      </c>
      <c r="M3673">
        <f t="shared" ref="M3673:M3735" si="127">IF(AND(ISERROR(FIND(A3673,I3673)),ISERROR(FIND(A3673,K3673))),0,1)</f>
        <v>0</v>
      </c>
      <c r="N3673" s="5">
        <v>3</v>
      </c>
      <c r="O3673" s="5" t="s">
        <v>56136</v>
      </c>
      <c r="P3673" s="5">
        <v>3</v>
      </c>
      <c r="Q3673" s="5" t="s">
        <v>56136</v>
      </c>
      <c r="R3673" t="s">
        <v>60915</v>
      </c>
      <c r="S3673" t="s">
        <v>61283</v>
      </c>
      <c r="T3673" t="s">
        <v>64237</v>
      </c>
      <c r="U3673" t="s">
        <v>61279</v>
      </c>
      <c r="V3673" t="s">
        <v>66984</v>
      </c>
    </row>
    <row r="3674" spans="1:22" x14ac:dyDescent="0.25">
      <c r="A3674" t="s">
        <v>20017</v>
      </c>
      <c r="B3674">
        <v>35</v>
      </c>
      <c r="C3674">
        <v>0</v>
      </c>
      <c r="D3674">
        <v>35</v>
      </c>
      <c r="E3674" t="s">
        <v>4173</v>
      </c>
      <c r="F3674" t="s">
        <v>16</v>
      </c>
      <c r="G3674" t="s">
        <v>4174</v>
      </c>
      <c r="H3674" t="s">
        <v>52837</v>
      </c>
      <c r="I3674" t="s">
        <v>4176</v>
      </c>
      <c r="J3674" t="s">
        <v>28001</v>
      </c>
      <c r="K3674" t="s">
        <v>22512</v>
      </c>
      <c r="L3674" t="str">
        <f t="shared" si="126"/>
        <v>循证_0_35</v>
      </c>
      <c r="M3674">
        <f t="shared" si="127"/>
        <v>0</v>
      </c>
      <c r="N3674" s="5">
        <v>1</v>
      </c>
      <c r="O3674" s="5" t="s">
        <v>55765</v>
      </c>
      <c r="P3674" s="5">
        <v>1</v>
      </c>
      <c r="Q3674" s="5" t="s">
        <v>55765</v>
      </c>
      <c r="R3674" t="s">
        <v>60916</v>
      </c>
      <c r="S3674" t="s">
        <v>61279</v>
      </c>
      <c r="T3674" t="s">
        <v>64238</v>
      </c>
      <c r="U3674" t="s">
        <v>61279</v>
      </c>
      <c r="V3674" t="s">
        <v>66985</v>
      </c>
    </row>
    <row r="3675" spans="1:22" x14ac:dyDescent="0.25">
      <c r="A3675" t="s">
        <v>20017</v>
      </c>
      <c r="B3675">
        <v>36</v>
      </c>
      <c r="C3675">
        <v>0</v>
      </c>
      <c r="D3675">
        <v>36</v>
      </c>
      <c r="E3675" t="s">
        <v>4177</v>
      </c>
      <c r="F3675" t="s">
        <v>21</v>
      </c>
      <c r="G3675" t="s">
        <v>4178</v>
      </c>
      <c r="H3675" t="s">
        <v>52838</v>
      </c>
      <c r="I3675" t="s">
        <v>4180</v>
      </c>
      <c r="J3675" t="s">
        <v>28002</v>
      </c>
      <c r="K3675" t="s">
        <v>29970</v>
      </c>
      <c r="L3675" t="str">
        <f t="shared" si="126"/>
        <v>循证_0_36</v>
      </c>
      <c r="M3675">
        <f t="shared" si="127"/>
        <v>0</v>
      </c>
      <c r="N3675" s="5">
        <v>0</v>
      </c>
      <c r="P3675" s="5">
        <v>0</v>
      </c>
      <c r="R3675" t="s">
        <v>60917</v>
      </c>
      <c r="S3675" t="s">
        <v>61286</v>
      </c>
      <c r="T3675" t="s">
        <v>64239</v>
      </c>
      <c r="U3675" t="s">
        <v>61279</v>
      </c>
      <c r="V3675" t="s">
        <v>64530</v>
      </c>
    </row>
    <row r="3676" spans="1:22" x14ac:dyDescent="0.25">
      <c r="A3676" t="s">
        <v>20017</v>
      </c>
      <c r="B3676">
        <v>37</v>
      </c>
      <c r="C3676">
        <v>0</v>
      </c>
      <c r="D3676">
        <v>37</v>
      </c>
      <c r="E3676" t="s">
        <v>4181</v>
      </c>
      <c r="F3676" t="s">
        <v>16</v>
      </c>
      <c r="G3676" t="s">
        <v>4182</v>
      </c>
      <c r="H3676" t="s">
        <v>52839</v>
      </c>
      <c r="I3676" t="s">
        <v>4184</v>
      </c>
      <c r="J3676" t="s">
        <v>28003</v>
      </c>
      <c r="K3676" t="s">
        <v>22513</v>
      </c>
      <c r="L3676" t="str">
        <f t="shared" si="126"/>
        <v>循证_0_37</v>
      </c>
      <c r="M3676">
        <f t="shared" si="127"/>
        <v>0</v>
      </c>
      <c r="N3676" s="5">
        <v>0</v>
      </c>
      <c r="P3676" s="5">
        <v>0</v>
      </c>
      <c r="R3676" t="s">
        <v>60918</v>
      </c>
      <c r="S3676" t="s">
        <v>61281</v>
      </c>
      <c r="T3676" t="s">
        <v>64240</v>
      </c>
      <c r="U3676" t="s">
        <v>61279</v>
      </c>
      <c r="V3676" t="s">
        <v>66986</v>
      </c>
    </row>
    <row r="3677" spans="1:22" x14ac:dyDescent="0.25">
      <c r="A3677" t="s">
        <v>20017</v>
      </c>
      <c r="B3677">
        <v>38</v>
      </c>
      <c r="C3677">
        <v>0</v>
      </c>
      <c r="D3677">
        <v>38</v>
      </c>
      <c r="E3677" t="s">
        <v>4185</v>
      </c>
      <c r="F3677" t="s">
        <v>16</v>
      </c>
      <c r="G3677" t="s">
        <v>4186</v>
      </c>
      <c r="H3677" t="s">
        <v>52840</v>
      </c>
      <c r="I3677" t="s">
        <v>4188</v>
      </c>
      <c r="J3677" t="s">
        <v>28004</v>
      </c>
      <c r="K3677" t="s">
        <v>22514</v>
      </c>
      <c r="L3677" t="str">
        <f t="shared" si="126"/>
        <v>循证_0_38</v>
      </c>
      <c r="M3677">
        <f t="shared" si="127"/>
        <v>0</v>
      </c>
      <c r="N3677" s="5">
        <v>1</v>
      </c>
      <c r="O3677" s="5" t="s">
        <v>55139</v>
      </c>
      <c r="P3677" s="5">
        <v>0</v>
      </c>
      <c r="R3677" t="s">
        <v>60919</v>
      </c>
      <c r="S3677" t="s">
        <v>61283</v>
      </c>
      <c r="T3677" t="s">
        <v>64241</v>
      </c>
      <c r="U3677" t="s">
        <v>61283</v>
      </c>
      <c r="V3677" t="s">
        <v>66987</v>
      </c>
    </row>
    <row r="3678" spans="1:22" x14ac:dyDescent="0.25">
      <c r="A3678" t="s">
        <v>20017</v>
      </c>
      <c r="B3678">
        <v>39</v>
      </c>
      <c r="C3678">
        <v>0</v>
      </c>
      <c r="D3678">
        <v>39</v>
      </c>
      <c r="E3678" t="s">
        <v>4189</v>
      </c>
      <c r="F3678" t="s">
        <v>4190</v>
      </c>
      <c r="G3678" t="s">
        <v>4191</v>
      </c>
      <c r="H3678" t="s">
        <v>52841</v>
      </c>
      <c r="I3678" t="s">
        <v>4193</v>
      </c>
      <c r="J3678" t="s">
        <v>28005</v>
      </c>
      <c r="K3678" t="s">
        <v>22515</v>
      </c>
      <c r="L3678" t="str">
        <f t="shared" si="126"/>
        <v>循证_0_39</v>
      </c>
      <c r="M3678">
        <f t="shared" si="127"/>
        <v>0</v>
      </c>
      <c r="N3678" s="5">
        <v>1</v>
      </c>
      <c r="O3678" s="5" t="s">
        <v>55133</v>
      </c>
      <c r="P3678" s="5">
        <v>0</v>
      </c>
      <c r="R3678" t="s">
        <v>60920</v>
      </c>
      <c r="S3678" t="s">
        <v>61283</v>
      </c>
      <c r="T3678" t="s">
        <v>64242</v>
      </c>
      <c r="U3678" t="s">
        <v>61286</v>
      </c>
      <c r="V3678" t="s">
        <v>61287</v>
      </c>
    </row>
    <row r="3679" spans="1:22" x14ac:dyDescent="0.25">
      <c r="A3679" t="s">
        <v>20017</v>
      </c>
      <c r="B3679">
        <v>40</v>
      </c>
      <c r="C3679">
        <v>0</v>
      </c>
      <c r="D3679">
        <v>40</v>
      </c>
      <c r="E3679" t="s">
        <v>4194</v>
      </c>
      <c r="F3679" t="s">
        <v>2010</v>
      </c>
      <c r="G3679" t="s">
        <v>4195</v>
      </c>
      <c r="H3679" t="s">
        <v>52842</v>
      </c>
      <c r="I3679" t="s">
        <v>4197</v>
      </c>
      <c r="J3679" t="s">
        <v>28006</v>
      </c>
      <c r="K3679" t="s">
        <v>22516</v>
      </c>
      <c r="L3679" t="str">
        <f t="shared" si="126"/>
        <v>循证_0_40</v>
      </c>
      <c r="M3679">
        <f t="shared" si="127"/>
        <v>0</v>
      </c>
      <c r="N3679" s="5">
        <v>1</v>
      </c>
      <c r="O3679" s="5" t="s">
        <v>56137</v>
      </c>
      <c r="P3679" s="5">
        <v>5</v>
      </c>
      <c r="Q3679" s="5" t="s">
        <v>57813</v>
      </c>
      <c r="R3679" t="s">
        <v>60921</v>
      </c>
      <c r="S3679" t="s">
        <v>61279</v>
      </c>
      <c r="T3679" t="s">
        <v>64243</v>
      </c>
      <c r="U3679" t="s">
        <v>61279</v>
      </c>
      <c r="V3679" t="s">
        <v>66988</v>
      </c>
    </row>
    <row r="3680" spans="1:22" x14ac:dyDescent="0.25">
      <c r="A3680" t="s">
        <v>20017</v>
      </c>
      <c r="B3680">
        <v>41</v>
      </c>
      <c r="C3680">
        <v>0</v>
      </c>
      <c r="D3680">
        <v>41</v>
      </c>
      <c r="E3680" t="s">
        <v>4198</v>
      </c>
      <c r="F3680" t="s">
        <v>16</v>
      </c>
      <c r="G3680" t="s">
        <v>4199</v>
      </c>
      <c r="H3680" t="s">
        <v>52843</v>
      </c>
      <c r="I3680" t="s">
        <v>4201</v>
      </c>
      <c r="J3680" t="s">
        <v>28007</v>
      </c>
      <c r="K3680" t="s">
        <v>22517</v>
      </c>
      <c r="L3680" t="str">
        <f t="shared" si="126"/>
        <v>循证_0_41</v>
      </c>
      <c r="M3680">
        <f t="shared" si="127"/>
        <v>0</v>
      </c>
      <c r="N3680" s="5">
        <v>2</v>
      </c>
      <c r="O3680" s="5" t="s">
        <v>56138</v>
      </c>
      <c r="P3680" s="5">
        <v>2</v>
      </c>
      <c r="Q3680" s="5" t="s">
        <v>56138</v>
      </c>
      <c r="R3680" t="s">
        <v>60922</v>
      </c>
      <c r="S3680" t="s">
        <v>61283</v>
      </c>
      <c r="T3680" t="s">
        <v>64244</v>
      </c>
      <c r="U3680" t="s">
        <v>61283</v>
      </c>
      <c r="V3680" t="s">
        <v>66989</v>
      </c>
    </row>
    <row r="3681" spans="1:22" x14ac:dyDescent="0.25">
      <c r="A3681" t="s">
        <v>20017</v>
      </c>
      <c r="B3681">
        <v>42</v>
      </c>
      <c r="C3681">
        <v>0</v>
      </c>
      <c r="D3681">
        <v>42</v>
      </c>
      <c r="E3681" t="s">
        <v>4202</v>
      </c>
      <c r="F3681" t="s">
        <v>16</v>
      </c>
      <c r="G3681" t="s">
        <v>4203</v>
      </c>
      <c r="H3681" t="s">
        <v>52844</v>
      </c>
      <c r="I3681" t="s">
        <v>4205</v>
      </c>
      <c r="J3681" t="s">
        <v>28008</v>
      </c>
      <c r="K3681" t="s">
        <v>29970</v>
      </c>
      <c r="L3681" t="str">
        <f t="shared" si="126"/>
        <v>循证_0_42</v>
      </c>
      <c r="M3681">
        <f t="shared" si="127"/>
        <v>0</v>
      </c>
      <c r="N3681" s="5">
        <v>1</v>
      </c>
      <c r="O3681" s="5" t="s">
        <v>55578</v>
      </c>
      <c r="P3681" s="5">
        <v>0</v>
      </c>
      <c r="R3681" t="s">
        <v>60923</v>
      </c>
      <c r="S3681" t="s">
        <v>61279</v>
      </c>
      <c r="T3681" t="s">
        <v>64245</v>
      </c>
      <c r="U3681" t="s">
        <v>61279</v>
      </c>
      <c r="V3681" t="s">
        <v>63254</v>
      </c>
    </row>
    <row r="3682" spans="1:22" x14ac:dyDescent="0.25">
      <c r="A3682" t="s">
        <v>20017</v>
      </c>
      <c r="B3682">
        <v>43</v>
      </c>
      <c r="C3682">
        <v>0</v>
      </c>
      <c r="D3682">
        <v>43</v>
      </c>
      <c r="E3682" t="s">
        <v>4206</v>
      </c>
      <c r="F3682" t="s">
        <v>16</v>
      </c>
      <c r="G3682" t="s">
        <v>4207</v>
      </c>
      <c r="H3682" t="s">
        <v>52845</v>
      </c>
      <c r="I3682" t="s">
        <v>4209</v>
      </c>
      <c r="J3682" t="s">
        <v>28009</v>
      </c>
      <c r="K3682" t="s">
        <v>22518</v>
      </c>
      <c r="L3682" t="str">
        <f t="shared" si="126"/>
        <v>循证_0_43</v>
      </c>
      <c r="M3682">
        <f t="shared" si="127"/>
        <v>0</v>
      </c>
      <c r="N3682" s="5">
        <v>2</v>
      </c>
      <c r="O3682" s="5" t="s">
        <v>56139</v>
      </c>
      <c r="P3682" s="5">
        <v>3</v>
      </c>
      <c r="Q3682" s="5" t="s">
        <v>57814</v>
      </c>
      <c r="R3682" t="s">
        <v>60924</v>
      </c>
      <c r="S3682" t="s">
        <v>61281</v>
      </c>
      <c r="T3682" t="s">
        <v>64246</v>
      </c>
      <c r="U3682" t="s">
        <v>61281</v>
      </c>
      <c r="V3682" t="s">
        <v>66990</v>
      </c>
    </row>
    <row r="3683" spans="1:22" x14ac:dyDescent="0.25">
      <c r="A3683" t="s">
        <v>20017</v>
      </c>
      <c r="B3683">
        <v>44</v>
      </c>
      <c r="C3683">
        <v>0</v>
      </c>
      <c r="D3683">
        <v>44</v>
      </c>
      <c r="E3683" t="s">
        <v>4210</v>
      </c>
      <c r="F3683" t="s">
        <v>16</v>
      </c>
      <c r="G3683" t="s">
        <v>4211</v>
      </c>
      <c r="H3683" t="s">
        <v>52846</v>
      </c>
      <c r="I3683" t="s">
        <v>4213</v>
      </c>
      <c r="J3683" t="s">
        <v>28010</v>
      </c>
      <c r="K3683" t="s">
        <v>29970</v>
      </c>
      <c r="L3683" t="str">
        <f t="shared" si="126"/>
        <v>循证_0_44</v>
      </c>
      <c r="M3683">
        <f t="shared" si="127"/>
        <v>0</v>
      </c>
      <c r="N3683" s="5">
        <v>4</v>
      </c>
      <c r="O3683" s="5" t="s">
        <v>56140</v>
      </c>
      <c r="P3683" s="5">
        <v>0</v>
      </c>
      <c r="R3683" t="s">
        <v>60925</v>
      </c>
      <c r="S3683" t="s">
        <v>61283</v>
      </c>
      <c r="T3683" t="s">
        <v>64247</v>
      </c>
      <c r="U3683" t="s">
        <v>61281</v>
      </c>
      <c r="V3683" t="s">
        <v>66991</v>
      </c>
    </row>
    <row r="3684" spans="1:22" x14ac:dyDescent="0.25">
      <c r="A3684" t="s">
        <v>20017</v>
      </c>
      <c r="B3684">
        <v>45</v>
      </c>
      <c r="C3684">
        <v>0</v>
      </c>
      <c r="D3684">
        <v>45</v>
      </c>
      <c r="E3684" t="s">
        <v>4214</v>
      </c>
      <c r="F3684" t="s">
        <v>16</v>
      </c>
      <c r="G3684" t="s">
        <v>4215</v>
      </c>
      <c r="H3684" t="s">
        <v>52847</v>
      </c>
      <c r="I3684" t="s">
        <v>4217</v>
      </c>
      <c r="J3684" t="s">
        <v>28011</v>
      </c>
      <c r="K3684" t="s">
        <v>22519</v>
      </c>
      <c r="L3684" t="str">
        <f t="shared" si="126"/>
        <v>循证_0_45</v>
      </c>
      <c r="M3684">
        <f t="shared" si="127"/>
        <v>0</v>
      </c>
      <c r="N3684" s="5">
        <v>0</v>
      </c>
      <c r="P3684" s="5">
        <v>1</v>
      </c>
      <c r="Q3684" s="5" t="s">
        <v>56318</v>
      </c>
      <c r="R3684" t="s">
        <v>60926</v>
      </c>
      <c r="S3684" t="s">
        <v>61283</v>
      </c>
      <c r="T3684" t="s">
        <v>64248</v>
      </c>
      <c r="U3684" t="s">
        <v>61281</v>
      </c>
      <c r="V3684" t="s">
        <v>66992</v>
      </c>
    </row>
    <row r="3685" spans="1:22" x14ac:dyDescent="0.25">
      <c r="A3685" t="s">
        <v>20017</v>
      </c>
      <c r="B3685">
        <v>46</v>
      </c>
      <c r="C3685">
        <v>0</v>
      </c>
      <c r="D3685">
        <v>46</v>
      </c>
      <c r="E3685" t="s">
        <v>4218</v>
      </c>
      <c r="F3685" t="s">
        <v>16</v>
      </c>
      <c r="G3685" t="s">
        <v>4219</v>
      </c>
      <c r="H3685" t="s">
        <v>52848</v>
      </c>
      <c r="I3685" t="s">
        <v>4221</v>
      </c>
      <c r="J3685" t="s">
        <v>28012</v>
      </c>
      <c r="K3685" t="s">
        <v>22520</v>
      </c>
      <c r="L3685" t="str">
        <f t="shared" si="126"/>
        <v>循证_0_46</v>
      </c>
      <c r="M3685">
        <f t="shared" si="127"/>
        <v>0</v>
      </c>
      <c r="N3685" s="5">
        <v>0</v>
      </c>
      <c r="P3685" s="5">
        <v>0</v>
      </c>
      <c r="R3685" t="s">
        <v>60927</v>
      </c>
      <c r="S3685" t="s">
        <v>61283</v>
      </c>
      <c r="T3685" t="s">
        <v>64249</v>
      </c>
      <c r="U3685" t="s">
        <v>61281</v>
      </c>
      <c r="V3685" t="s">
        <v>64214</v>
      </c>
    </row>
    <row r="3686" spans="1:22" x14ac:dyDescent="0.25">
      <c r="A3686" t="s">
        <v>20017</v>
      </c>
      <c r="B3686">
        <v>47</v>
      </c>
      <c r="C3686">
        <v>0</v>
      </c>
      <c r="D3686">
        <v>47</v>
      </c>
      <c r="E3686" t="s">
        <v>4222</v>
      </c>
      <c r="F3686" t="s">
        <v>16</v>
      </c>
      <c r="G3686" t="s">
        <v>4223</v>
      </c>
      <c r="H3686" t="s">
        <v>52849</v>
      </c>
      <c r="I3686" t="s">
        <v>4225</v>
      </c>
      <c r="J3686" t="s">
        <v>28013</v>
      </c>
      <c r="K3686" t="s">
        <v>22521</v>
      </c>
      <c r="L3686" t="str">
        <f t="shared" si="126"/>
        <v>循证_0_47</v>
      </c>
      <c r="M3686">
        <f t="shared" si="127"/>
        <v>0</v>
      </c>
      <c r="N3686" s="5">
        <v>0</v>
      </c>
      <c r="P3686" s="5">
        <v>0</v>
      </c>
      <c r="R3686" t="s">
        <v>60928</v>
      </c>
      <c r="S3686" t="s">
        <v>61286</v>
      </c>
      <c r="T3686" t="s">
        <v>64250</v>
      </c>
      <c r="U3686" t="s">
        <v>61286</v>
      </c>
      <c r="V3686" t="s">
        <v>61287</v>
      </c>
    </row>
    <row r="3687" spans="1:22" x14ac:dyDescent="0.25">
      <c r="A3687" t="s">
        <v>20017</v>
      </c>
      <c r="B3687">
        <v>48</v>
      </c>
      <c r="C3687">
        <v>0</v>
      </c>
      <c r="D3687">
        <v>48</v>
      </c>
      <c r="E3687" t="s">
        <v>4226</v>
      </c>
      <c r="F3687" t="s">
        <v>16</v>
      </c>
      <c r="G3687" t="s">
        <v>4227</v>
      </c>
      <c r="H3687" t="s">
        <v>52850</v>
      </c>
      <c r="I3687" t="s">
        <v>4229</v>
      </c>
      <c r="J3687" t="s">
        <v>28014</v>
      </c>
      <c r="K3687" t="s">
        <v>22522</v>
      </c>
      <c r="L3687" t="str">
        <f t="shared" si="126"/>
        <v>循证_0_48</v>
      </c>
      <c r="M3687">
        <f t="shared" si="127"/>
        <v>0</v>
      </c>
      <c r="N3687" s="5">
        <v>0</v>
      </c>
      <c r="P3687" s="5">
        <v>0</v>
      </c>
      <c r="R3687" t="s">
        <v>60929</v>
      </c>
      <c r="S3687" t="s">
        <v>61281</v>
      </c>
      <c r="T3687" t="s">
        <v>64251</v>
      </c>
      <c r="U3687" t="s">
        <v>61281</v>
      </c>
      <c r="V3687" t="s">
        <v>66993</v>
      </c>
    </row>
    <row r="3688" spans="1:22" x14ac:dyDescent="0.25">
      <c r="A3688" t="s">
        <v>20017</v>
      </c>
      <c r="B3688">
        <v>49</v>
      </c>
      <c r="C3688">
        <v>0</v>
      </c>
      <c r="D3688">
        <v>49</v>
      </c>
      <c r="E3688" t="s">
        <v>4230</v>
      </c>
      <c r="F3688" t="s">
        <v>21</v>
      </c>
      <c r="G3688" t="s">
        <v>4231</v>
      </c>
      <c r="H3688" t="s">
        <v>52851</v>
      </c>
      <c r="I3688" t="s">
        <v>4233</v>
      </c>
      <c r="J3688" t="s">
        <v>28015</v>
      </c>
      <c r="K3688" t="s">
        <v>29970</v>
      </c>
      <c r="L3688" t="str">
        <f t="shared" si="126"/>
        <v>循证_0_49</v>
      </c>
      <c r="M3688">
        <f t="shared" si="127"/>
        <v>0</v>
      </c>
      <c r="N3688" s="5">
        <v>0</v>
      </c>
      <c r="P3688" s="5">
        <v>0</v>
      </c>
      <c r="R3688" t="s">
        <v>60930</v>
      </c>
      <c r="S3688" t="s">
        <v>61286</v>
      </c>
      <c r="T3688" t="s">
        <v>61287</v>
      </c>
      <c r="U3688" t="s">
        <v>61286</v>
      </c>
      <c r="V3688" t="s">
        <v>61287</v>
      </c>
    </row>
    <row r="3689" spans="1:22" x14ac:dyDescent="0.25">
      <c r="A3689" t="s">
        <v>20017</v>
      </c>
      <c r="B3689">
        <v>50</v>
      </c>
      <c r="C3689">
        <v>0</v>
      </c>
      <c r="D3689">
        <v>50</v>
      </c>
      <c r="E3689" t="s">
        <v>4234</v>
      </c>
      <c r="F3689" t="s">
        <v>16</v>
      </c>
      <c r="G3689" t="s">
        <v>4235</v>
      </c>
      <c r="H3689" t="s">
        <v>52852</v>
      </c>
      <c r="I3689" t="s">
        <v>4237</v>
      </c>
      <c r="J3689" t="s">
        <v>28016</v>
      </c>
      <c r="K3689" t="s">
        <v>22523</v>
      </c>
      <c r="L3689" t="str">
        <f t="shared" si="126"/>
        <v>循证_0_50</v>
      </c>
      <c r="M3689">
        <f t="shared" si="127"/>
        <v>0</v>
      </c>
      <c r="N3689" s="5">
        <v>1</v>
      </c>
      <c r="O3689" s="5" t="s">
        <v>56025</v>
      </c>
      <c r="P3689" s="5">
        <v>1</v>
      </c>
      <c r="Q3689" s="5" t="s">
        <v>56025</v>
      </c>
      <c r="R3689" t="s">
        <v>60931</v>
      </c>
      <c r="S3689" t="s">
        <v>61286</v>
      </c>
      <c r="T3689" t="s">
        <v>64252</v>
      </c>
      <c r="U3689" t="s">
        <v>61286</v>
      </c>
      <c r="V3689" t="s">
        <v>66994</v>
      </c>
    </row>
    <row r="3690" spans="1:22" x14ac:dyDescent="0.25">
      <c r="A3690" t="s">
        <v>20017</v>
      </c>
      <c r="B3690">
        <v>51</v>
      </c>
      <c r="C3690">
        <v>0</v>
      </c>
      <c r="D3690">
        <v>51</v>
      </c>
      <c r="E3690" t="s">
        <v>4238</v>
      </c>
      <c r="F3690" t="s">
        <v>58</v>
      </c>
      <c r="G3690" t="s">
        <v>4239</v>
      </c>
      <c r="H3690" t="s">
        <v>52853</v>
      </c>
      <c r="I3690" t="s">
        <v>4241</v>
      </c>
      <c r="J3690" t="s">
        <v>28017</v>
      </c>
      <c r="K3690" t="s">
        <v>29970</v>
      </c>
      <c r="L3690" t="str">
        <f t="shared" si="126"/>
        <v>循证_0_51</v>
      </c>
      <c r="M3690">
        <f t="shared" si="127"/>
        <v>0</v>
      </c>
      <c r="N3690" s="5">
        <v>0</v>
      </c>
      <c r="P3690" s="5">
        <v>0</v>
      </c>
      <c r="R3690" t="s">
        <v>60932</v>
      </c>
      <c r="S3690" t="s">
        <v>61283</v>
      </c>
      <c r="T3690" t="s">
        <v>64253</v>
      </c>
      <c r="U3690" t="s">
        <v>61286</v>
      </c>
      <c r="V3690" t="s">
        <v>61287</v>
      </c>
    </row>
    <row r="3691" spans="1:22" x14ac:dyDescent="0.25">
      <c r="A3691" t="s">
        <v>20017</v>
      </c>
      <c r="B3691">
        <v>52</v>
      </c>
      <c r="C3691">
        <v>0</v>
      </c>
      <c r="D3691">
        <v>52</v>
      </c>
      <c r="E3691" t="s">
        <v>4242</v>
      </c>
      <c r="F3691" t="s">
        <v>4243</v>
      </c>
      <c r="G3691" t="s">
        <v>4244</v>
      </c>
      <c r="H3691" t="s">
        <v>52854</v>
      </c>
      <c r="I3691" t="s">
        <v>4246</v>
      </c>
      <c r="J3691" t="s">
        <v>28018</v>
      </c>
      <c r="K3691" t="s">
        <v>22524</v>
      </c>
      <c r="L3691" t="str">
        <f t="shared" si="126"/>
        <v>循证_0_52</v>
      </c>
      <c r="M3691">
        <f t="shared" si="127"/>
        <v>0</v>
      </c>
      <c r="N3691" s="5">
        <v>0</v>
      </c>
      <c r="P3691" s="5">
        <v>0</v>
      </c>
      <c r="R3691" t="s">
        <v>60933</v>
      </c>
      <c r="S3691" t="s">
        <v>61281</v>
      </c>
      <c r="T3691" t="s">
        <v>64254</v>
      </c>
      <c r="U3691" t="s">
        <v>61279</v>
      </c>
      <c r="V3691" t="s">
        <v>66995</v>
      </c>
    </row>
    <row r="3692" spans="1:22" x14ac:dyDescent="0.25">
      <c r="A3692" t="s">
        <v>20017</v>
      </c>
      <c r="B3692">
        <v>53</v>
      </c>
      <c r="C3692">
        <v>0</v>
      </c>
      <c r="D3692">
        <v>53</v>
      </c>
      <c r="E3692" t="s">
        <v>4247</v>
      </c>
      <c r="F3692" t="s">
        <v>16</v>
      </c>
      <c r="G3692" t="s">
        <v>4248</v>
      </c>
      <c r="H3692" t="s">
        <v>52855</v>
      </c>
      <c r="I3692" t="s">
        <v>4250</v>
      </c>
      <c r="J3692" t="s">
        <v>28019</v>
      </c>
      <c r="K3692" t="s">
        <v>22525</v>
      </c>
      <c r="L3692" t="str">
        <f t="shared" si="126"/>
        <v>循证_0_53</v>
      </c>
      <c r="M3692">
        <f t="shared" si="127"/>
        <v>0</v>
      </c>
      <c r="N3692" s="5">
        <v>0</v>
      </c>
      <c r="P3692" s="5">
        <v>1</v>
      </c>
      <c r="Q3692" s="5" t="s">
        <v>56025</v>
      </c>
      <c r="R3692" t="s">
        <v>60934</v>
      </c>
      <c r="S3692" t="s">
        <v>61281</v>
      </c>
      <c r="T3692" t="s">
        <v>64255</v>
      </c>
      <c r="U3692" t="s">
        <v>61279</v>
      </c>
      <c r="V3692" t="s">
        <v>66996</v>
      </c>
    </row>
    <row r="3693" spans="1:22" x14ac:dyDescent="0.25">
      <c r="A3693" t="s">
        <v>20017</v>
      </c>
      <c r="B3693">
        <v>54</v>
      </c>
      <c r="C3693">
        <v>0</v>
      </c>
      <c r="D3693">
        <v>54</v>
      </c>
      <c r="E3693" t="s">
        <v>2076</v>
      </c>
      <c r="F3693" t="s">
        <v>201</v>
      </c>
      <c r="G3693" t="s">
        <v>2077</v>
      </c>
      <c r="H3693" t="s">
        <v>50347</v>
      </c>
      <c r="I3693" t="s">
        <v>2079</v>
      </c>
      <c r="J3693" t="s">
        <v>28020</v>
      </c>
      <c r="K3693" t="s">
        <v>20315</v>
      </c>
      <c r="L3693" t="str">
        <f t="shared" si="126"/>
        <v>循证_0_54</v>
      </c>
      <c r="M3693">
        <f t="shared" si="127"/>
        <v>0</v>
      </c>
      <c r="N3693" s="5">
        <v>1</v>
      </c>
      <c r="O3693" s="5" t="s">
        <v>54573</v>
      </c>
      <c r="P3693" s="5">
        <v>1</v>
      </c>
      <c r="Q3693" s="5" t="s">
        <v>56578</v>
      </c>
      <c r="R3693" t="s">
        <v>58433</v>
      </c>
      <c r="S3693" t="s">
        <v>61281</v>
      </c>
      <c r="T3693" t="s">
        <v>61759</v>
      </c>
      <c r="U3693" t="s">
        <v>61279</v>
      </c>
      <c r="V3693" t="s">
        <v>65026</v>
      </c>
    </row>
    <row r="3694" spans="1:22" x14ac:dyDescent="0.25">
      <c r="A3694" t="s">
        <v>20017</v>
      </c>
      <c r="B3694">
        <v>55</v>
      </c>
      <c r="C3694">
        <v>0</v>
      </c>
      <c r="D3694">
        <v>55</v>
      </c>
      <c r="E3694" t="s">
        <v>1426</v>
      </c>
      <c r="F3694" t="s">
        <v>201</v>
      </c>
      <c r="G3694" t="s">
        <v>1427</v>
      </c>
      <c r="H3694" t="s">
        <v>50194</v>
      </c>
      <c r="I3694" t="s">
        <v>1429</v>
      </c>
      <c r="J3694" t="s">
        <v>28021</v>
      </c>
      <c r="K3694" t="s">
        <v>20193</v>
      </c>
      <c r="L3694" t="str">
        <f t="shared" si="126"/>
        <v>循证_0_55</v>
      </c>
      <c r="M3694">
        <f t="shared" si="127"/>
        <v>0</v>
      </c>
      <c r="N3694" s="5">
        <v>2</v>
      </c>
      <c r="O3694" s="5" t="s">
        <v>54433</v>
      </c>
      <c r="P3694" s="5">
        <v>2</v>
      </c>
      <c r="Q3694" s="5" t="s">
        <v>54433</v>
      </c>
      <c r="R3694" t="s">
        <v>58278</v>
      </c>
      <c r="S3694" t="s">
        <v>61283</v>
      </c>
      <c r="T3694" t="s">
        <v>61604</v>
      </c>
      <c r="U3694" t="s">
        <v>61281</v>
      </c>
      <c r="V3694" t="s">
        <v>64880</v>
      </c>
    </row>
    <row r="3695" spans="1:22" x14ac:dyDescent="0.25">
      <c r="A3695" t="s">
        <v>20017</v>
      </c>
      <c r="B3695">
        <v>56</v>
      </c>
      <c r="C3695">
        <v>0</v>
      </c>
      <c r="D3695">
        <v>56</v>
      </c>
      <c r="E3695" t="s">
        <v>4251</v>
      </c>
      <c r="F3695" t="s">
        <v>21</v>
      </c>
      <c r="G3695" t="s">
        <v>4252</v>
      </c>
      <c r="H3695" t="s">
        <v>52856</v>
      </c>
      <c r="I3695" t="s">
        <v>4254</v>
      </c>
      <c r="J3695" t="s">
        <v>28022</v>
      </c>
      <c r="K3695" t="s">
        <v>29970</v>
      </c>
      <c r="L3695" t="str">
        <f t="shared" si="126"/>
        <v>循证_0_56</v>
      </c>
      <c r="M3695">
        <f t="shared" si="127"/>
        <v>0</v>
      </c>
      <c r="N3695" s="5">
        <v>0</v>
      </c>
      <c r="P3695" s="5">
        <v>0</v>
      </c>
      <c r="R3695" t="s">
        <v>60935</v>
      </c>
      <c r="S3695" t="s">
        <v>61279</v>
      </c>
      <c r="T3695" t="s">
        <v>64256</v>
      </c>
      <c r="U3695" t="s">
        <v>61286</v>
      </c>
      <c r="V3695" t="s">
        <v>61287</v>
      </c>
    </row>
    <row r="3696" spans="1:22" x14ac:dyDescent="0.25">
      <c r="A3696" t="s">
        <v>20017</v>
      </c>
      <c r="B3696">
        <v>57</v>
      </c>
      <c r="C3696">
        <v>0</v>
      </c>
      <c r="D3696">
        <v>57</v>
      </c>
      <c r="E3696" t="s">
        <v>4255</v>
      </c>
      <c r="F3696" t="s">
        <v>58</v>
      </c>
      <c r="G3696" t="s">
        <v>4256</v>
      </c>
      <c r="H3696" t="s">
        <v>52857</v>
      </c>
      <c r="I3696" t="s">
        <v>4258</v>
      </c>
      <c r="J3696" t="s">
        <v>28023</v>
      </c>
      <c r="K3696" t="s">
        <v>22526</v>
      </c>
      <c r="L3696" t="str">
        <f t="shared" si="126"/>
        <v>循证_0_57</v>
      </c>
      <c r="M3696">
        <f t="shared" si="127"/>
        <v>0</v>
      </c>
      <c r="N3696" s="5">
        <v>3</v>
      </c>
      <c r="O3696" s="5" t="s">
        <v>56141</v>
      </c>
      <c r="P3696" s="5">
        <v>2</v>
      </c>
      <c r="Q3696" s="5" t="s">
        <v>57815</v>
      </c>
      <c r="R3696" t="s">
        <v>60936</v>
      </c>
      <c r="S3696" t="s">
        <v>61281</v>
      </c>
      <c r="T3696" t="s">
        <v>64257</v>
      </c>
      <c r="U3696" t="s">
        <v>61283</v>
      </c>
      <c r="V3696" t="s">
        <v>66997</v>
      </c>
    </row>
    <row r="3697" spans="1:22" x14ac:dyDescent="0.25">
      <c r="A3697" t="s">
        <v>20017</v>
      </c>
      <c r="B3697">
        <v>58</v>
      </c>
      <c r="C3697">
        <v>0</v>
      </c>
      <c r="D3697">
        <v>58</v>
      </c>
      <c r="E3697" t="s">
        <v>4259</v>
      </c>
      <c r="F3697" t="s">
        <v>16</v>
      </c>
      <c r="G3697" t="s">
        <v>4260</v>
      </c>
      <c r="H3697" t="s">
        <v>51878</v>
      </c>
      <c r="I3697" t="s">
        <v>4262</v>
      </c>
      <c r="J3697" t="s">
        <v>28024</v>
      </c>
      <c r="K3697" t="s">
        <v>21637</v>
      </c>
      <c r="L3697" t="str">
        <f t="shared" si="126"/>
        <v>循证_0_58</v>
      </c>
      <c r="M3697">
        <f t="shared" si="127"/>
        <v>0</v>
      </c>
      <c r="N3697" s="5">
        <v>0</v>
      </c>
      <c r="P3697" s="5">
        <v>2</v>
      </c>
      <c r="Q3697" s="5" t="s">
        <v>57479</v>
      </c>
      <c r="R3697" t="s">
        <v>59954</v>
      </c>
      <c r="S3697" t="s">
        <v>61281</v>
      </c>
      <c r="T3697" t="s">
        <v>63278</v>
      </c>
      <c r="U3697" t="s">
        <v>61281</v>
      </c>
      <c r="V3697" t="s">
        <v>66274</v>
      </c>
    </row>
    <row r="3698" spans="1:22" x14ac:dyDescent="0.25">
      <c r="A3698" t="s">
        <v>20017</v>
      </c>
      <c r="B3698">
        <v>59</v>
      </c>
      <c r="C3698">
        <v>0</v>
      </c>
      <c r="D3698">
        <v>59</v>
      </c>
      <c r="E3698" t="s">
        <v>4263</v>
      </c>
      <c r="F3698" t="s">
        <v>16</v>
      </c>
      <c r="G3698" t="s">
        <v>4264</v>
      </c>
      <c r="H3698" t="s">
        <v>52858</v>
      </c>
      <c r="I3698" t="s">
        <v>4266</v>
      </c>
      <c r="J3698" t="s">
        <v>28025</v>
      </c>
      <c r="K3698" t="s">
        <v>22527</v>
      </c>
      <c r="L3698" t="str">
        <f t="shared" si="126"/>
        <v>循证_0_59</v>
      </c>
      <c r="M3698">
        <f t="shared" si="127"/>
        <v>0</v>
      </c>
      <c r="N3698" s="5">
        <v>2</v>
      </c>
      <c r="O3698" s="5" t="s">
        <v>56142</v>
      </c>
      <c r="P3698" s="5">
        <v>0</v>
      </c>
      <c r="R3698" t="s">
        <v>60937</v>
      </c>
      <c r="S3698" t="s">
        <v>61283</v>
      </c>
      <c r="T3698" t="s">
        <v>64258</v>
      </c>
      <c r="U3698" t="s">
        <v>61281</v>
      </c>
      <c r="V3698" t="s">
        <v>66998</v>
      </c>
    </row>
    <row r="3699" spans="1:22" x14ac:dyDescent="0.25">
      <c r="A3699" t="s">
        <v>20017</v>
      </c>
      <c r="B3699">
        <v>60</v>
      </c>
      <c r="C3699">
        <v>0</v>
      </c>
      <c r="D3699">
        <v>60</v>
      </c>
      <c r="E3699" t="s">
        <v>4267</v>
      </c>
      <c r="F3699" t="s">
        <v>16</v>
      </c>
      <c r="G3699" t="s">
        <v>4268</v>
      </c>
      <c r="H3699" t="s">
        <v>52859</v>
      </c>
      <c r="I3699" t="s">
        <v>4270</v>
      </c>
      <c r="J3699" t="s">
        <v>28026</v>
      </c>
      <c r="K3699" t="s">
        <v>22528</v>
      </c>
      <c r="L3699" t="str">
        <f t="shared" si="126"/>
        <v>循证_0_60</v>
      </c>
      <c r="M3699">
        <f t="shared" si="127"/>
        <v>0</v>
      </c>
      <c r="N3699" s="5">
        <v>0</v>
      </c>
      <c r="P3699" s="5">
        <v>0</v>
      </c>
      <c r="R3699" t="s">
        <v>60938</v>
      </c>
      <c r="S3699" t="s">
        <v>61286</v>
      </c>
      <c r="T3699" t="s">
        <v>64259</v>
      </c>
      <c r="U3699" t="s">
        <v>61286</v>
      </c>
      <c r="V3699" t="s">
        <v>66999</v>
      </c>
    </row>
    <row r="3700" spans="1:22" x14ac:dyDescent="0.25">
      <c r="A3700" t="s">
        <v>20017</v>
      </c>
      <c r="B3700">
        <v>61</v>
      </c>
      <c r="C3700">
        <v>0</v>
      </c>
      <c r="D3700">
        <v>61</v>
      </c>
      <c r="E3700" t="s">
        <v>4080</v>
      </c>
      <c r="F3700" t="s">
        <v>16</v>
      </c>
      <c r="G3700" t="s">
        <v>4271</v>
      </c>
      <c r="H3700" t="s">
        <v>52860</v>
      </c>
      <c r="I3700" t="s">
        <v>4273</v>
      </c>
      <c r="J3700" t="s">
        <v>28027</v>
      </c>
      <c r="K3700" t="s">
        <v>29970</v>
      </c>
      <c r="L3700" t="str">
        <f t="shared" si="126"/>
        <v>循证_0_61</v>
      </c>
      <c r="M3700">
        <f t="shared" si="127"/>
        <v>0</v>
      </c>
      <c r="N3700" s="5">
        <v>0</v>
      </c>
      <c r="P3700" s="5">
        <v>0</v>
      </c>
      <c r="R3700" t="s">
        <v>60939</v>
      </c>
      <c r="S3700" t="s">
        <v>61281</v>
      </c>
      <c r="T3700" t="s">
        <v>64260</v>
      </c>
      <c r="U3700" t="s">
        <v>61286</v>
      </c>
      <c r="V3700" t="s">
        <v>61287</v>
      </c>
    </row>
    <row r="3701" spans="1:22" x14ac:dyDescent="0.25">
      <c r="A3701" t="s">
        <v>20017</v>
      </c>
      <c r="B3701">
        <v>62</v>
      </c>
      <c r="C3701">
        <v>0</v>
      </c>
      <c r="D3701">
        <v>62</v>
      </c>
      <c r="E3701" t="s">
        <v>4274</v>
      </c>
      <c r="F3701" t="s">
        <v>7</v>
      </c>
      <c r="G3701" t="s">
        <v>4275</v>
      </c>
      <c r="H3701" t="s">
        <v>52861</v>
      </c>
      <c r="I3701" t="s">
        <v>4277</v>
      </c>
      <c r="J3701" t="s">
        <v>28028</v>
      </c>
      <c r="K3701" t="s">
        <v>22529</v>
      </c>
      <c r="L3701" t="str">
        <f t="shared" si="126"/>
        <v>循证_0_62</v>
      </c>
      <c r="M3701">
        <f t="shared" si="127"/>
        <v>0</v>
      </c>
      <c r="N3701" s="5">
        <v>0</v>
      </c>
      <c r="P3701" s="5">
        <v>2</v>
      </c>
      <c r="Q3701" s="5" t="s">
        <v>57816</v>
      </c>
      <c r="R3701" t="s">
        <v>60940</v>
      </c>
      <c r="S3701" t="s">
        <v>61281</v>
      </c>
      <c r="T3701" t="s">
        <v>64261</v>
      </c>
      <c r="U3701" t="s">
        <v>61281</v>
      </c>
      <c r="V3701" t="s">
        <v>67000</v>
      </c>
    </row>
    <row r="3702" spans="1:22" x14ac:dyDescent="0.25">
      <c r="A3702" t="s">
        <v>20017</v>
      </c>
      <c r="B3702">
        <v>63</v>
      </c>
      <c r="C3702">
        <v>0</v>
      </c>
      <c r="D3702">
        <v>63</v>
      </c>
      <c r="E3702" t="s">
        <v>4278</v>
      </c>
      <c r="F3702" t="s">
        <v>58</v>
      </c>
      <c r="G3702" t="s">
        <v>4279</v>
      </c>
      <c r="H3702" t="s">
        <v>52862</v>
      </c>
      <c r="I3702" t="s">
        <v>4281</v>
      </c>
      <c r="J3702" t="s">
        <v>28029</v>
      </c>
      <c r="K3702" t="s">
        <v>22530</v>
      </c>
      <c r="L3702" t="str">
        <f t="shared" si="126"/>
        <v>循证_0_63</v>
      </c>
      <c r="M3702">
        <f t="shared" si="127"/>
        <v>0</v>
      </c>
      <c r="N3702" s="5">
        <v>2</v>
      </c>
      <c r="O3702" s="5" t="s">
        <v>56143</v>
      </c>
      <c r="P3702" s="5">
        <v>2</v>
      </c>
      <c r="Q3702" s="5" t="s">
        <v>56143</v>
      </c>
      <c r="R3702" t="s">
        <v>60941</v>
      </c>
      <c r="S3702" t="s">
        <v>61281</v>
      </c>
      <c r="T3702" t="s">
        <v>64262</v>
      </c>
      <c r="U3702" t="s">
        <v>61281</v>
      </c>
      <c r="V3702" t="s">
        <v>67001</v>
      </c>
    </row>
    <row r="3703" spans="1:22" x14ac:dyDescent="0.25">
      <c r="A3703" t="s">
        <v>20017</v>
      </c>
      <c r="B3703">
        <v>64</v>
      </c>
      <c r="C3703">
        <v>0</v>
      </c>
      <c r="D3703">
        <v>64</v>
      </c>
      <c r="E3703" t="s">
        <v>4282</v>
      </c>
      <c r="F3703" t="s">
        <v>3382</v>
      </c>
      <c r="G3703" t="s">
        <v>4283</v>
      </c>
      <c r="H3703" t="s">
        <v>52863</v>
      </c>
      <c r="I3703" t="s">
        <v>4285</v>
      </c>
      <c r="J3703" t="s">
        <v>28030</v>
      </c>
      <c r="K3703" t="s">
        <v>29970</v>
      </c>
      <c r="L3703" t="str">
        <f t="shared" si="126"/>
        <v>循证_0_64</v>
      </c>
      <c r="M3703">
        <f t="shared" si="127"/>
        <v>0</v>
      </c>
      <c r="N3703" s="5">
        <v>0</v>
      </c>
      <c r="P3703" s="5">
        <v>0</v>
      </c>
      <c r="R3703" t="s">
        <v>60942</v>
      </c>
      <c r="S3703" t="s">
        <v>61279</v>
      </c>
      <c r="T3703" t="s">
        <v>64263</v>
      </c>
      <c r="U3703" t="s">
        <v>61281</v>
      </c>
      <c r="V3703" t="s">
        <v>64575</v>
      </c>
    </row>
    <row r="3704" spans="1:22" x14ac:dyDescent="0.25">
      <c r="A3704" t="s">
        <v>20017</v>
      </c>
      <c r="B3704">
        <v>65</v>
      </c>
      <c r="C3704">
        <v>0</v>
      </c>
      <c r="D3704">
        <v>65</v>
      </c>
      <c r="E3704" t="s">
        <v>4286</v>
      </c>
      <c r="F3704" t="s">
        <v>16</v>
      </c>
      <c r="G3704" t="s">
        <v>4287</v>
      </c>
      <c r="H3704" t="s">
        <v>52864</v>
      </c>
      <c r="I3704" t="s">
        <v>4289</v>
      </c>
      <c r="J3704" t="s">
        <v>28031</v>
      </c>
      <c r="K3704" t="s">
        <v>22531</v>
      </c>
      <c r="L3704" t="str">
        <f t="shared" si="126"/>
        <v>循证_0_65</v>
      </c>
      <c r="M3704">
        <f t="shared" si="127"/>
        <v>0</v>
      </c>
      <c r="N3704" s="5">
        <v>0</v>
      </c>
      <c r="P3704" s="5">
        <v>4</v>
      </c>
      <c r="Q3704" s="5" t="s">
        <v>57817</v>
      </c>
      <c r="R3704" t="s">
        <v>60943</v>
      </c>
      <c r="S3704" t="s">
        <v>61283</v>
      </c>
      <c r="T3704" t="s">
        <v>64264</v>
      </c>
      <c r="U3704" t="s">
        <v>61283</v>
      </c>
      <c r="V3704" t="s">
        <v>67002</v>
      </c>
    </row>
    <row r="3705" spans="1:22" x14ac:dyDescent="0.25">
      <c r="A3705" t="s">
        <v>20017</v>
      </c>
      <c r="B3705">
        <v>66</v>
      </c>
      <c r="C3705">
        <v>0</v>
      </c>
      <c r="D3705">
        <v>66</v>
      </c>
      <c r="E3705" t="s">
        <v>4290</v>
      </c>
      <c r="F3705" t="s">
        <v>16</v>
      </c>
      <c r="G3705" t="s">
        <v>4291</v>
      </c>
      <c r="H3705" t="s">
        <v>52865</v>
      </c>
      <c r="I3705" t="s">
        <v>4293</v>
      </c>
      <c r="J3705" t="s">
        <v>28032</v>
      </c>
      <c r="K3705" t="s">
        <v>22532</v>
      </c>
      <c r="L3705" t="str">
        <f t="shared" si="126"/>
        <v>循证_0_66</v>
      </c>
      <c r="M3705">
        <f t="shared" si="127"/>
        <v>0</v>
      </c>
      <c r="N3705" s="5">
        <v>0</v>
      </c>
      <c r="P3705" s="5">
        <v>0</v>
      </c>
      <c r="R3705" t="s">
        <v>60944</v>
      </c>
      <c r="S3705" t="s">
        <v>61281</v>
      </c>
      <c r="T3705" t="s">
        <v>64265</v>
      </c>
      <c r="U3705" t="s">
        <v>61281</v>
      </c>
      <c r="V3705" t="s">
        <v>65511</v>
      </c>
    </row>
    <row r="3706" spans="1:22" x14ac:dyDescent="0.25">
      <c r="A3706" t="s">
        <v>20017</v>
      </c>
      <c r="B3706">
        <v>67</v>
      </c>
      <c r="C3706">
        <v>0</v>
      </c>
      <c r="D3706">
        <v>67</v>
      </c>
      <c r="E3706" t="s">
        <v>4294</v>
      </c>
      <c r="F3706" t="s">
        <v>16</v>
      </c>
      <c r="G3706" t="s">
        <v>4295</v>
      </c>
      <c r="H3706" t="s">
        <v>52866</v>
      </c>
      <c r="I3706" t="s">
        <v>4297</v>
      </c>
      <c r="J3706" t="s">
        <v>28033</v>
      </c>
      <c r="K3706" t="s">
        <v>22533</v>
      </c>
      <c r="L3706" t="str">
        <f t="shared" si="126"/>
        <v>循证_0_67</v>
      </c>
      <c r="M3706">
        <f t="shared" si="127"/>
        <v>0</v>
      </c>
      <c r="N3706" s="5">
        <v>0</v>
      </c>
      <c r="P3706" s="5">
        <v>1</v>
      </c>
      <c r="Q3706" s="5" t="s">
        <v>54195</v>
      </c>
      <c r="R3706" t="s">
        <v>60945</v>
      </c>
      <c r="S3706" t="s">
        <v>61279</v>
      </c>
      <c r="T3706" t="s">
        <v>64266</v>
      </c>
      <c r="U3706" t="s">
        <v>61281</v>
      </c>
      <c r="V3706" t="s">
        <v>64214</v>
      </c>
    </row>
    <row r="3707" spans="1:22" x14ac:dyDescent="0.25">
      <c r="A3707" t="s">
        <v>20017</v>
      </c>
      <c r="B3707">
        <v>68</v>
      </c>
      <c r="C3707">
        <v>0</v>
      </c>
      <c r="D3707">
        <v>68</v>
      </c>
      <c r="E3707" t="s">
        <v>4298</v>
      </c>
      <c r="F3707" t="s">
        <v>16</v>
      </c>
      <c r="G3707" t="s">
        <v>4299</v>
      </c>
      <c r="H3707" t="s">
        <v>52042</v>
      </c>
      <c r="I3707" t="s">
        <v>4301</v>
      </c>
      <c r="J3707" t="s">
        <v>28034</v>
      </c>
      <c r="K3707" t="s">
        <v>21787</v>
      </c>
      <c r="L3707" t="str">
        <f t="shared" si="126"/>
        <v>循证_0_68</v>
      </c>
      <c r="M3707">
        <f t="shared" si="127"/>
        <v>0</v>
      </c>
      <c r="N3707" s="5">
        <v>1</v>
      </c>
      <c r="O3707" s="5" t="s">
        <v>55154</v>
      </c>
      <c r="P3707" s="5">
        <v>3</v>
      </c>
      <c r="Q3707" s="5" t="s">
        <v>57526</v>
      </c>
      <c r="R3707" t="s">
        <v>60117</v>
      </c>
      <c r="S3707" t="s">
        <v>61279</v>
      </c>
      <c r="T3707" t="s">
        <v>63440</v>
      </c>
      <c r="U3707" t="s">
        <v>61286</v>
      </c>
      <c r="V3707" t="s">
        <v>66392</v>
      </c>
    </row>
    <row r="3708" spans="1:22" x14ac:dyDescent="0.25">
      <c r="A3708" t="s">
        <v>20017</v>
      </c>
      <c r="B3708">
        <v>69</v>
      </c>
      <c r="C3708">
        <v>0</v>
      </c>
      <c r="D3708">
        <v>69</v>
      </c>
      <c r="E3708" t="s">
        <v>4302</v>
      </c>
      <c r="F3708" t="s">
        <v>104</v>
      </c>
      <c r="G3708" t="s">
        <v>4303</v>
      </c>
      <c r="H3708" t="s">
        <v>52867</v>
      </c>
      <c r="I3708" t="s">
        <v>4305</v>
      </c>
      <c r="J3708" t="s">
        <v>28035</v>
      </c>
      <c r="K3708" t="s">
        <v>22534</v>
      </c>
      <c r="L3708" t="str">
        <f t="shared" si="126"/>
        <v>循证_0_69</v>
      </c>
      <c r="M3708">
        <f t="shared" si="127"/>
        <v>0</v>
      </c>
      <c r="N3708" s="5">
        <v>1</v>
      </c>
      <c r="O3708" s="5" t="s">
        <v>56144</v>
      </c>
      <c r="P3708" s="5">
        <v>2</v>
      </c>
      <c r="Q3708" s="5" t="s">
        <v>57818</v>
      </c>
      <c r="R3708" t="s">
        <v>60946</v>
      </c>
      <c r="S3708" t="s">
        <v>61279</v>
      </c>
      <c r="T3708" t="s">
        <v>64267</v>
      </c>
      <c r="U3708" t="s">
        <v>61308</v>
      </c>
      <c r="V3708" t="s">
        <v>67003</v>
      </c>
    </row>
    <row r="3709" spans="1:22" x14ac:dyDescent="0.25">
      <c r="A3709" t="s">
        <v>20017</v>
      </c>
      <c r="B3709">
        <v>70</v>
      </c>
      <c r="C3709">
        <v>0</v>
      </c>
      <c r="D3709">
        <v>70</v>
      </c>
      <c r="E3709" t="s">
        <v>4306</v>
      </c>
      <c r="F3709" t="s">
        <v>7</v>
      </c>
      <c r="G3709" t="s">
        <v>4307</v>
      </c>
      <c r="H3709" t="s">
        <v>52868</v>
      </c>
      <c r="I3709" t="s">
        <v>4309</v>
      </c>
      <c r="J3709" t="s">
        <v>28036</v>
      </c>
      <c r="K3709" t="s">
        <v>22535</v>
      </c>
      <c r="L3709" t="str">
        <f t="shared" si="126"/>
        <v>循证_0_70</v>
      </c>
      <c r="M3709">
        <f t="shared" si="127"/>
        <v>0</v>
      </c>
      <c r="N3709" s="5">
        <v>2</v>
      </c>
      <c r="O3709" s="5" t="s">
        <v>56145</v>
      </c>
      <c r="P3709" s="5">
        <v>4</v>
      </c>
      <c r="Q3709" s="5" t="s">
        <v>57819</v>
      </c>
      <c r="R3709" t="s">
        <v>60947</v>
      </c>
      <c r="S3709" t="s">
        <v>61283</v>
      </c>
      <c r="T3709" t="s">
        <v>64268</v>
      </c>
      <c r="U3709" t="s">
        <v>61283</v>
      </c>
      <c r="V3709" t="s">
        <v>67004</v>
      </c>
    </row>
    <row r="3710" spans="1:22" x14ac:dyDescent="0.25">
      <c r="A3710" t="s">
        <v>20017</v>
      </c>
      <c r="B3710">
        <v>71</v>
      </c>
      <c r="C3710">
        <v>0</v>
      </c>
      <c r="D3710">
        <v>71</v>
      </c>
      <c r="E3710" t="s">
        <v>4310</v>
      </c>
      <c r="F3710" t="s">
        <v>16</v>
      </c>
      <c r="G3710" t="s">
        <v>4311</v>
      </c>
      <c r="H3710" t="s">
        <v>52067</v>
      </c>
      <c r="I3710" t="s">
        <v>4313</v>
      </c>
      <c r="J3710" t="s">
        <v>28037</v>
      </c>
      <c r="K3710" t="s">
        <v>21811</v>
      </c>
      <c r="L3710" t="str">
        <f t="shared" si="126"/>
        <v>循证_0_71</v>
      </c>
      <c r="M3710">
        <f t="shared" si="127"/>
        <v>0</v>
      </c>
      <c r="N3710" s="5">
        <v>1</v>
      </c>
      <c r="O3710" s="5" t="s">
        <v>54894</v>
      </c>
      <c r="P3710" s="5">
        <v>1</v>
      </c>
      <c r="Q3710" s="5" t="s">
        <v>54894</v>
      </c>
      <c r="R3710" t="s">
        <v>60142</v>
      </c>
      <c r="S3710" t="s">
        <v>61281</v>
      </c>
      <c r="T3710" t="s">
        <v>63465</v>
      </c>
      <c r="U3710" t="s">
        <v>61286</v>
      </c>
      <c r="V3710" t="s">
        <v>66125</v>
      </c>
    </row>
    <row r="3711" spans="1:22" x14ac:dyDescent="0.25">
      <c r="A3711" t="s">
        <v>20017</v>
      </c>
      <c r="B3711">
        <v>72</v>
      </c>
      <c r="C3711">
        <v>0</v>
      </c>
      <c r="D3711">
        <v>72</v>
      </c>
      <c r="E3711" t="s">
        <v>4314</v>
      </c>
      <c r="F3711" t="s">
        <v>58</v>
      </c>
      <c r="G3711" t="s">
        <v>4315</v>
      </c>
      <c r="H3711" t="s">
        <v>52869</v>
      </c>
      <c r="I3711" t="s">
        <v>4317</v>
      </c>
      <c r="J3711" t="s">
        <v>28038</v>
      </c>
      <c r="K3711" t="s">
        <v>22536</v>
      </c>
      <c r="L3711" t="str">
        <f t="shared" si="126"/>
        <v>循证_0_72</v>
      </c>
      <c r="M3711">
        <f t="shared" si="127"/>
        <v>0</v>
      </c>
      <c r="N3711" s="5">
        <v>0</v>
      </c>
      <c r="P3711" s="5">
        <v>5</v>
      </c>
      <c r="Q3711" s="5" t="s">
        <v>57820</v>
      </c>
      <c r="R3711" t="s">
        <v>60948</v>
      </c>
      <c r="S3711" t="s">
        <v>61308</v>
      </c>
      <c r="T3711" t="s">
        <v>64269</v>
      </c>
      <c r="U3711" t="s">
        <v>61283</v>
      </c>
      <c r="V3711" t="s">
        <v>67005</v>
      </c>
    </row>
    <row r="3712" spans="1:22" x14ac:dyDescent="0.25">
      <c r="A3712" t="s">
        <v>20017</v>
      </c>
      <c r="B3712">
        <v>73</v>
      </c>
      <c r="C3712">
        <v>0</v>
      </c>
      <c r="D3712">
        <v>73</v>
      </c>
      <c r="E3712" t="s">
        <v>4318</v>
      </c>
      <c r="F3712" t="s">
        <v>16</v>
      </c>
      <c r="G3712" t="s">
        <v>4319</v>
      </c>
      <c r="H3712" t="s">
        <v>52870</v>
      </c>
      <c r="I3712" t="s">
        <v>4321</v>
      </c>
      <c r="J3712" t="s">
        <v>28039</v>
      </c>
      <c r="K3712" t="s">
        <v>22537</v>
      </c>
      <c r="L3712" t="str">
        <f t="shared" si="126"/>
        <v>循证_0_73</v>
      </c>
      <c r="M3712">
        <f t="shared" si="127"/>
        <v>0</v>
      </c>
      <c r="N3712" s="5">
        <v>0</v>
      </c>
      <c r="P3712" s="5">
        <v>0</v>
      </c>
      <c r="R3712" t="s">
        <v>60949</v>
      </c>
      <c r="S3712" t="s">
        <v>61281</v>
      </c>
      <c r="T3712" t="s">
        <v>64270</v>
      </c>
      <c r="U3712" t="s">
        <v>61281</v>
      </c>
      <c r="V3712" t="s">
        <v>64510</v>
      </c>
    </row>
    <row r="3713" spans="1:22" x14ac:dyDescent="0.25">
      <c r="A3713" t="s">
        <v>20017</v>
      </c>
      <c r="B3713">
        <v>74</v>
      </c>
      <c r="C3713">
        <v>0</v>
      </c>
      <c r="D3713">
        <v>74</v>
      </c>
      <c r="E3713" t="s">
        <v>4322</v>
      </c>
      <c r="F3713" t="s">
        <v>16</v>
      </c>
      <c r="G3713" t="s">
        <v>4323</v>
      </c>
      <c r="H3713" t="s">
        <v>52871</v>
      </c>
      <c r="I3713" t="s">
        <v>4325</v>
      </c>
      <c r="J3713" t="s">
        <v>28040</v>
      </c>
      <c r="K3713" t="s">
        <v>22538</v>
      </c>
      <c r="L3713" t="str">
        <f t="shared" si="126"/>
        <v>循证_0_74</v>
      </c>
      <c r="M3713">
        <f t="shared" si="127"/>
        <v>0</v>
      </c>
      <c r="N3713" s="5">
        <v>0</v>
      </c>
      <c r="P3713" s="5">
        <v>0</v>
      </c>
      <c r="R3713" t="s">
        <v>60950</v>
      </c>
      <c r="S3713" t="s">
        <v>61281</v>
      </c>
      <c r="T3713" t="s">
        <v>64271</v>
      </c>
      <c r="U3713" t="s">
        <v>61283</v>
      </c>
      <c r="V3713" t="s">
        <v>64528</v>
      </c>
    </row>
    <row r="3714" spans="1:22" x14ac:dyDescent="0.25">
      <c r="A3714" t="s">
        <v>20017</v>
      </c>
      <c r="B3714">
        <v>75</v>
      </c>
      <c r="C3714">
        <v>0</v>
      </c>
      <c r="D3714">
        <v>75</v>
      </c>
      <c r="E3714" t="s">
        <v>4326</v>
      </c>
      <c r="F3714" t="s">
        <v>58</v>
      </c>
      <c r="G3714" t="s">
        <v>4327</v>
      </c>
      <c r="H3714" t="s">
        <v>52872</v>
      </c>
      <c r="I3714" t="s">
        <v>4329</v>
      </c>
      <c r="J3714" t="s">
        <v>28041</v>
      </c>
      <c r="K3714" t="s">
        <v>22539</v>
      </c>
      <c r="L3714" t="str">
        <f t="shared" si="126"/>
        <v>循证_0_75</v>
      </c>
      <c r="M3714">
        <f t="shared" si="127"/>
        <v>0</v>
      </c>
      <c r="N3714" s="5">
        <v>3</v>
      </c>
      <c r="O3714" s="5" t="s">
        <v>56146</v>
      </c>
      <c r="P3714" s="5">
        <v>4</v>
      </c>
      <c r="Q3714" s="5" t="s">
        <v>57821</v>
      </c>
      <c r="R3714" t="s">
        <v>60951</v>
      </c>
      <c r="S3714" t="s">
        <v>61283</v>
      </c>
      <c r="T3714" t="s">
        <v>64272</v>
      </c>
      <c r="U3714" t="s">
        <v>61281</v>
      </c>
      <c r="V3714" t="s">
        <v>67006</v>
      </c>
    </row>
    <row r="3715" spans="1:22" x14ac:dyDescent="0.25">
      <c r="A3715" t="s">
        <v>20017</v>
      </c>
      <c r="B3715">
        <v>76</v>
      </c>
      <c r="C3715">
        <v>0</v>
      </c>
      <c r="D3715">
        <v>76</v>
      </c>
      <c r="E3715" t="s">
        <v>4330</v>
      </c>
      <c r="F3715" t="s">
        <v>16</v>
      </c>
      <c r="G3715" t="s">
        <v>4331</v>
      </c>
      <c r="H3715" t="s">
        <v>52873</v>
      </c>
      <c r="I3715" t="s">
        <v>4333</v>
      </c>
      <c r="J3715" t="s">
        <v>28042</v>
      </c>
      <c r="K3715" t="s">
        <v>22540</v>
      </c>
      <c r="L3715" t="str">
        <f t="shared" si="126"/>
        <v>循证_0_76</v>
      </c>
      <c r="M3715">
        <f t="shared" si="127"/>
        <v>0</v>
      </c>
      <c r="N3715" s="5">
        <v>3</v>
      </c>
      <c r="O3715" s="5" t="s">
        <v>56147</v>
      </c>
      <c r="P3715" s="5">
        <v>5</v>
      </c>
      <c r="Q3715" s="5" t="s">
        <v>57822</v>
      </c>
      <c r="R3715" t="s">
        <v>60952</v>
      </c>
      <c r="S3715" t="s">
        <v>61279</v>
      </c>
      <c r="T3715" t="s">
        <v>64273</v>
      </c>
      <c r="U3715" t="s">
        <v>61281</v>
      </c>
      <c r="V3715" t="s">
        <v>67007</v>
      </c>
    </row>
    <row r="3716" spans="1:22" x14ac:dyDescent="0.25">
      <c r="A3716" t="s">
        <v>20017</v>
      </c>
      <c r="B3716">
        <v>77</v>
      </c>
      <c r="C3716">
        <v>0</v>
      </c>
      <c r="D3716">
        <v>77</v>
      </c>
      <c r="E3716" t="s">
        <v>4334</v>
      </c>
      <c r="F3716" t="s">
        <v>16</v>
      </c>
      <c r="G3716" t="s">
        <v>4335</v>
      </c>
      <c r="H3716" t="s">
        <v>52874</v>
      </c>
      <c r="I3716" t="s">
        <v>4337</v>
      </c>
      <c r="J3716" t="s">
        <v>28043</v>
      </c>
      <c r="K3716" t="s">
        <v>22541</v>
      </c>
      <c r="L3716" t="str">
        <f t="shared" si="126"/>
        <v>循证_0_77</v>
      </c>
      <c r="M3716">
        <f t="shared" si="127"/>
        <v>0</v>
      </c>
      <c r="N3716" s="5">
        <v>0</v>
      </c>
      <c r="P3716" s="5">
        <v>0</v>
      </c>
      <c r="R3716" t="s">
        <v>60953</v>
      </c>
      <c r="S3716" t="s">
        <v>61281</v>
      </c>
      <c r="T3716" t="s">
        <v>64274</v>
      </c>
      <c r="U3716" t="s">
        <v>61281</v>
      </c>
      <c r="V3716" t="s">
        <v>67008</v>
      </c>
    </row>
    <row r="3717" spans="1:22" x14ac:dyDescent="0.25">
      <c r="A3717" t="s">
        <v>20017</v>
      </c>
      <c r="B3717">
        <v>78</v>
      </c>
      <c r="C3717">
        <v>0</v>
      </c>
      <c r="D3717">
        <v>78</v>
      </c>
      <c r="E3717" t="s">
        <v>4338</v>
      </c>
      <c r="F3717" t="s">
        <v>16</v>
      </c>
      <c r="G3717" t="s">
        <v>4339</v>
      </c>
      <c r="H3717" t="s">
        <v>52875</v>
      </c>
      <c r="I3717" t="s">
        <v>4341</v>
      </c>
      <c r="J3717" t="s">
        <v>28044</v>
      </c>
      <c r="K3717" t="s">
        <v>22542</v>
      </c>
      <c r="L3717" t="str">
        <f t="shared" si="126"/>
        <v>循证_0_78</v>
      </c>
      <c r="M3717">
        <f t="shared" si="127"/>
        <v>0</v>
      </c>
      <c r="N3717" s="5">
        <v>0</v>
      </c>
      <c r="P3717" s="5">
        <v>0</v>
      </c>
      <c r="R3717" t="s">
        <v>60954</v>
      </c>
      <c r="S3717" t="s">
        <v>61283</v>
      </c>
      <c r="T3717" t="s">
        <v>64275</v>
      </c>
      <c r="U3717" t="s">
        <v>61283</v>
      </c>
      <c r="V3717" t="s">
        <v>67009</v>
      </c>
    </row>
    <row r="3718" spans="1:22" x14ac:dyDescent="0.25">
      <c r="A3718" t="s">
        <v>20017</v>
      </c>
      <c r="B3718">
        <v>79</v>
      </c>
      <c r="C3718">
        <v>0</v>
      </c>
      <c r="D3718">
        <v>79</v>
      </c>
      <c r="E3718" t="s">
        <v>4342</v>
      </c>
      <c r="F3718" t="s">
        <v>16</v>
      </c>
      <c r="G3718" t="s">
        <v>4343</v>
      </c>
      <c r="H3718" t="s">
        <v>52876</v>
      </c>
      <c r="I3718" t="s">
        <v>4345</v>
      </c>
      <c r="J3718" t="s">
        <v>28045</v>
      </c>
      <c r="K3718" t="s">
        <v>22543</v>
      </c>
      <c r="L3718" t="str">
        <f t="shared" si="126"/>
        <v>循证_0_79</v>
      </c>
      <c r="M3718">
        <f t="shared" si="127"/>
        <v>0</v>
      </c>
      <c r="N3718" s="5">
        <v>0</v>
      </c>
      <c r="P3718" s="5">
        <v>0</v>
      </c>
      <c r="R3718" t="s">
        <v>60955</v>
      </c>
      <c r="S3718" t="s">
        <v>61286</v>
      </c>
      <c r="T3718" t="s">
        <v>64276</v>
      </c>
      <c r="U3718" t="s">
        <v>61286</v>
      </c>
      <c r="V3718" t="s">
        <v>67010</v>
      </c>
    </row>
    <row r="3719" spans="1:22" x14ac:dyDescent="0.25">
      <c r="A3719" t="s">
        <v>20017</v>
      </c>
      <c r="B3719">
        <v>80</v>
      </c>
      <c r="C3719">
        <v>0</v>
      </c>
      <c r="D3719">
        <v>80</v>
      </c>
      <c r="E3719" t="s">
        <v>2058</v>
      </c>
      <c r="F3719" t="s">
        <v>92</v>
      </c>
      <c r="G3719" t="s">
        <v>2059</v>
      </c>
      <c r="H3719" t="s">
        <v>50345</v>
      </c>
      <c r="I3719" t="s">
        <v>2061</v>
      </c>
      <c r="J3719" t="s">
        <v>28046</v>
      </c>
      <c r="K3719" t="s">
        <v>20313</v>
      </c>
      <c r="L3719" t="str">
        <f t="shared" si="126"/>
        <v>循证_0_80</v>
      </c>
      <c r="M3719">
        <f t="shared" si="127"/>
        <v>0</v>
      </c>
      <c r="N3719" s="5">
        <v>6</v>
      </c>
      <c r="O3719" s="5" t="s">
        <v>54571</v>
      </c>
      <c r="P3719" s="5">
        <v>5</v>
      </c>
      <c r="Q3719" s="5" t="s">
        <v>56576</v>
      </c>
      <c r="R3719" t="s">
        <v>58431</v>
      </c>
      <c r="S3719" t="s">
        <v>61283</v>
      </c>
      <c r="T3719" t="s">
        <v>61757</v>
      </c>
      <c r="U3719" t="s">
        <v>61283</v>
      </c>
      <c r="V3719" t="s">
        <v>65024</v>
      </c>
    </row>
    <row r="3720" spans="1:22" x14ac:dyDescent="0.25">
      <c r="A3720" t="s">
        <v>20017</v>
      </c>
      <c r="B3720">
        <v>81</v>
      </c>
      <c r="C3720">
        <v>0</v>
      </c>
      <c r="D3720">
        <v>81</v>
      </c>
      <c r="E3720" t="s">
        <v>4346</v>
      </c>
      <c r="F3720" t="s">
        <v>16</v>
      </c>
      <c r="G3720" t="s">
        <v>4347</v>
      </c>
      <c r="H3720" t="s">
        <v>52877</v>
      </c>
      <c r="I3720" t="s">
        <v>4349</v>
      </c>
      <c r="J3720" t="s">
        <v>28047</v>
      </c>
      <c r="K3720" t="s">
        <v>22544</v>
      </c>
      <c r="L3720" t="str">
        <f t="shared" si="126"/>
        <v>循证_0_81</v>
      </c>
      <c r="M3720">
        <f t="shared" si="127"/>
        <v>0</v>
      </c>
      <c r="N3720" s="5">
        <v>1</v>
      </c>
      <c r="O3720" s="5" t="s">
        <v>55782</v>
      </c>
      <c r="P3720" s="5">
        <v>1</v>
      </c>
      <c r="Q3720" s="5" t="s">
        <v>56263</v>
      </c>
      <c r="R3720" t="s">
        <v>60956</v>
      </c>
      <c r="S3720" t="s">
        <v>61281</v>
      </c>
      <c r="T3720" t="s">
        <v>64277</v>
      </c>
      <c r="U3720" t="s">
        <v>61279</v>
      </c>
      <c r="V3720" t="s">
        <v>67011</v>
      </c>
    </row>
    <row r="3721" spans="1:22" x14ac:dyDescent="0.25">
      <c r="A3721" t="s">
        <v>20017</v>
      </c>
      <c r="B3721">
        <v>82</v>
      </c>
      <c r="C3721">
        <v>0</v>
      </c>
      <c r="D3721">
        <v>82</v>
      </c>
      <c r="E3721" t="s">
        <v>4350</v>
      </c>
      <c r="F3721" t="s">
        <v>16</v>
      </c>
      <c r="G3721" t="s">
        <v>4351</v>
      </c>
      <c r="H3721" t="s">
        <v>52878</v>
      </c>
      <c r="I3721" t="s">
        <v>4353</v>
      </c>
      <c r="J3721" t="s">
        <v>28048</v>
      </c>
      <c r="K3721" t="s">
        <v>29970</v>
      </c>
      <c r="L3721" t="str">
        <f t="shared" si="126"/>
        <v>循证_0_82</v>
      </c>
      <c r="M3721">
        <f t="shared" si="127"/>
        <v>0</v>
      </c>
      <c r="N3721" s="5">
        <v>0</v>
      </c>
      <c r="P3721" s="5">
        <v>0</v>
      </c>
      <c r="R3721" t="s">
        <v>60957</v>
      </c>
      <c r="S3721" t="s">
        <v>61283</v>
      </c>
      <c r="T3721" t="s">
        <v>64278</v>
      </c>
      <c r="U3721" t="s">
        <v>61281</v>
      </c>
      <c r="V3721" t="s">
        <v>64214</v>
      </c>
    </row>
    <row r="3722" spans="1:22" x14ac:dyDescent="0.25">
      <c r="A3722" t="s">
        <v>20017</v>
      </c>
      <c r="B3722">
        <v>83</v>
      </c>
      <c r="C3722">
        <v>0</v>
      </c>
      <c r="D3722">
        <v>83</v>
      </c>
      <c r="E3722" t="s">
        <v>4350</v>
      </c>
      <c r="F3722" t="s">
        <v>16</v>
      </c>
      <c r="G3722" t="s">
        <v>4354</v>
      </c>
      <c r="H3722" t="s">
        <v>52879</v>
      </c>
      <c r="I3722" t="s">
        <v>4353</v>
      </c>
      <c r="J3722" t="s">
        <v>28049</v>
      </c>
      <c r="K3722" t="s">
        <v>22545</v>
      </c>
      <c r="L3722" t="str">
        <f t="shared" si="126"/>
        <v>循证_0_83</v>
      </c>
      <c r="M3722">
        <f t="shared" si="127"/>
        <v>0</v>
      </c>
      <c r="N3722" s="5">
        <v>0</v>
      </c>
      <c r="P3722" s="5">
        <v>0</v>
      </c>
      <c r="R3722" t="s">
        <v>60957</v>
      </c>
      <c r="S3722" t="s">
        <v>61283</v>
      </c>
      <c r="T3722" t="s">
        <v>64278</v>
      </c>
      <c r="U3722" t="s">
        <v>61281</v>
      </c>
      <c r="V3722" t="s">
        <v>64214</v>
      </c>
    </row>
    <row r="3723" spans="1:22" x14ac:dyDescent="0.25">
      <c r="A3723" t="s">
        <v>20017</v>
      </c>
      <c r="B3723">
        <v>84</v>
      </c>
      <c r="C3723">
        <v>0</v>
      </c>
      <c r="D3723">
        <v>84</v>
      </c>
      <c r="E3723" t="s">
        <v>4356</v>
      </c>
      <c r="F3723" t="s">
        <v>16</v>
      </c>
      <c r="G3723" t="s">
        <v>4357</v>
      </c>
      <c r="H3723" t="s">
        <v>52091</v>
      </c>
      <c r="I3723" t="s">
        <v>4359</v>
      </c>
      <c r="J3723" t="s">
        <v>28050</v>
      </c>
      <c r="K3723" t="s">
        <v>21833</v>
      </c>
      <c r="L3723" t="str">
        <f t="shared" si="126"/>
        <v>循证_0_84</v>
      </c>
      <c r="M3723">
        <f t="shared" si="127"/>
        <v>0</v>
      </c>
      <c r="N3723" s="5">
        <v>1</v>
      </c>
      <c r="O3723" s="5" t="s">
        <v>55810</v>
      </c>
      <c r="P3723" s="5">
        <v>2</v>
      </c>
      <c r="Q3723" s="5" t="s">
        <v>57541</v>
      </c>
      <c r="R3723" t="s">
        <v>60166</v>
      </c>
      <c r="S3723" t="s">
        <v>61279</v>
      </c>
      <c r="T3723" t="s">
        <v>63489</v>
      </c>
      <c r="U3723" t="s">
        <v>61279</v>
      </c>
      <c r="V3723" t="s">
        <v>65849</v>
      </c>
    </row>
    <row r="3724" spans="1:22" x14ac:dyDescent="0.25">
      <c r="A3724" t="s">
        <v>20017</v>
      </c>
      <c r="B3724">
        <v>85</v>
      </c>
      <c r="C3724">
        <v>0</v>
      </c>
      <c r="D3724">
        <v>85</v>
      </c>
      <c r="E3724" t="s">
        <v>4360</v>
      </c>
      <c r="F3724" t="s">
        <v>16</v>
      </c>
      <c r="G3724" t="s">
        <v>4361</v>
      </c>
      <c r="H3724" t="s">
        <v>52880</v>
      </c>
      <c r="I3724" t="s">
        <v>4363</v>
      </c>
      <c r="J3724" t="s">
        <v>28051</v>
      </c>
      <c r="K3724" t="s">
        <v>22546</v>
      </c>
      <c r="L3724" t="str">
        <f t="shared" si="126"/>
        <v>循证_0_85</v>
      </c>
      <c r="M3724">
        <f t="shared" si="127"/>
        <v>0</v>
      </c>
      <c r="N3724" s="5">
        <v>1</v>
      </c>
      <c r="O3724" s="5" t="s">
        <v>54910</v>
      </c>
      <c r="P3724" s="5">
        <v>1</v>
      </c>
      <c r="Q3724" s="5" t="s">
        <v>57823</v>
      </c>
      <c r="R3724" t="s">
        <v>60958</v>
      </c>
      <c r="S3724" t="s">
        <v>61281</v>
      </c>
      <c r="T3724" t="s">
        <v>64279</v>
      </c>
      <c r="U3724" t="s">
        <v>61281</v>
      </c>
      <c r="V3724" t="s">
        <v>67012</v>
      </c>
    </row>
    <row r="3725" spans="1:22" x14ac:dyDescent="0.25">
      <c r="A3725" t="s">
        <v>20017</v>
      </c>
      <c r="B3725">
        <v>86</v>
      </c>
      <c r="C3725">
        <v>0</v>
      </c>
      <c r="D3725">
        <v>86</v>
      </c>
      <c r="E3725" t="s">
        <v>4364</v>
      </c>
      <c r="F3725" t="s">
        <v>16</v>
      </c>
      <c r="G3725" t="s">
        <v>4365</v>
      </c>
      <c r="H3725" t="s">
        <v>52881</v>
      </c>
      <c r="I3725" t="s">
        <v>4367</v>
      </c>
      <c r="J3725" t="s">
        <v>28052</v>
      </c>
      <c r="K3725" t="s">
        <v>22547</v>
      </c>
      <c r="L3725" t="str">
        <f t="shared" si="126"/>
        <v>循证_0_86</v>
      </c>
      <c r="M3725">
        <f t="shared" si="127"/>
        <v>0</v>
      </c>
      <c r="N3725" s="5">
        <v>0</v>
      </c>
      <c r="P3725" s="5">
        <v>0</v>
      </c>
      <c r="R3725" t="s">
        <v>60959</v>
      </c>
      <c r="S3725" t="s">
        <v>61281</v>
      </c>
      <c r="T3725" t="s">
        <v>64280</v>
      </c>
      <c r="U3725" t="s">
        <v>61279</v>
      </c>
      <c r="V3725" t="s">
        <v>67013</v>
      </c>
    </row>
    <row r="3726" spans="1:22" x14ac:dyDescent="0.25">
      <c r="A3726" t="s">
        <v>20017</v>
      </c>
      <c r="B3726">
        <v>87</v>
      </c>
      <c r="C3726">
        <v>0</v>
      </c>
      <c r="D3726">
        <v>87</v>
      </c>
      <c r="E3726" t="s">
        <v>4368</v>
      </c>
      <c r="F3726" t="s">
        <v>58</v>
      </c>
      <c r="G3726" t="s">
        <v>4369</v>
      </c>
      <c r="H3726" t="s">
        <v>52882</v>
      </c>
      <c r="I3726" t="s">
        <v>4371</v>
      </c>
      <c r="J3726" t="s">
        <v>28053</v>
      </c>
      <c r="K3726" t="s">
        <v>22548</v>
      </c>
      <c r="L3726" t="str">
        <f t="shared" si="126"/>
        <v>循证_0_87</v>
      </c>
      <c r="M3726">
        <f t="shared" si="127"/>
        <v>0</v>
      </c>
      <c r="N3726" s="5">
        <v>0</v>
      </c>
      <c r="P3726" s="5">
        <v>0</v>
      </c>
      <c r="R3726" t="s">
        <v>60960</v>
      </c>
      <c r="S3726" t="s">
        <v>61279</v>
      </c>
      <c r="T3726" t="s">
        <v>64281</v>
      </c>
      <c r="U3726" t="s">
        <v>61281</v>
      </c>
      <c r="V3726" t="s">
        <v>65392</v>
      </c>
    </row>
    <row r="3727" spans="1:22" x14ac:dyDescent="0.25">
      <c r="A3727" t="s">
        <v>20017</v>
      </c>
      <c r="B3727">
        <v>88</v>
      </c>
      <c r="C3727">
        <v>0</v>
      </c>
      <c r="D3727">
        <v>88</v>
      </c>
      <c r="E3727" t="s">
        <v>4372</v>
      </c>
      <c r="F3727" t="s">
        <v>16</v>
      </c>
      <c r="G3727" t="s">
        <v>4373</v>
      </c>
      <c r="H3727" t="s">
        <v>52883</v>
      </c>
      <c r="I3727" t="s">
        <v>4375</v>
      </c>
      <c r="J3727" t="s">
        <v>28054</v>
      </c>
      <c r="K3727" t="s">
        <v>22549</v>
      </c>
      <c r="L3727" t="str">
        <f t="shared" si="126"/>
        <v>循证_0_88</v>
      </c>
      <c r="M3727">
        <f t="shared" si="127"/>
        <v>0</v>
      </c>
      <c r="N3727" s="5">
        <v>0</v>
      </c>
      <c r="P3727" s="5">
        <v>0</v>
      </c>
      <c r="R3727" t="s">
        <v>60961</v>
      </c>
      <c r="S3727" t="s">
        <v>61283</v>
      </c>
      <c r="T3727" t="s">
        <v>64282</v>
      </c>
      <c r="U3727" t="s">
        <v>61286</v>
      </c>
      <c r="V3727" t="s">
        <v>65767</v>
      </c>
    </row>
    <row r="3728" spans="1:22" x14ac:dyDescent="0.25">
      <c r="A3728" t="s">
        <v>20017</v>
      </c>
      <c r="B3728">
        <v>89</v>
      </c>
      <c r="C3728">
        <v>0</v>
      </c>
      <c r="D3728">
        <v>89</v>
      </c>
      <c r="E3728" t="s">
        <v>4376</v>
      </c>
      <c r="F3728" t="s">
        <v>265</v>
      </c>
      <c r="G3728" t="s">
        <v>4377</v>
      </c>
      <c r="H3728" t="s">
        <v>52884</v>
      </c>
      <c r="I3728" t="s">
        <v>4379</v>
      </c>
      <c r="J3728" t="s">
        <v>28055</v>
      </c>
      <c r="K3728" t="s">
        <v>29970</v>
      </c>
      <c r="L3728" t="str">
        <f t="shared" si="126"/>
        <v>循证_0_89</v>
      </c>
      <c r="M3728">
        <f t="shared" si="127"/>
        <v>0</v>
      </c>
      <c r="N3728" s="5">
        <v>2</v>
      </c>
      <c r="O3728" s="5" t="s">
        <v>56148</v>
      </c>
      <c r="P3728" s="5">
        <v>0</v>
      </c>
      <c r="R3728" t="s">
        <v>60962</v>
      </c>
      <c r="S3728" t="s">
        <v>61279</v>
      </c>
      <c r="T3728" t="s">
        <v>64283</v>
      </c>
      <c r="U3728" t="s">
        <v>61281</v>
      </c>
      <c r="V3728" t="s">
        <v>64510</v>
      </c>
    </row>
    <row r="3729" spans="1:22" x14ac:dyDescent="0.25">
      <c r="A3729" t="s">
        <v>20017</v>
      </c>
      <c r="B3729">
        <v>90</v>
      </c>
      <c r="C3729">
        <v>0</v>
      </c>
      <c r="D3729">
        <v>90</v>
      </c>
      <c r="E3729" t="s">
        <v>4380</v>
      </c>
      <c r="F3729" t="s">
        <v>16</v>
      </c>
      <c r="G3729" t="s">
        <v>4381</v>
      </c>
      <c r="H3729" t="s">
        <v>52885</v>
      </c>
      <c r="I3729" t="s">
        <v>4383</v>
      </c>
      <c r="J3729" t="s">
        <v>28056</v>
      </c>
      <c r="K3729" t="s">
        <v>22550</v>
      </c>
      <c r="L3729" t="str">
        <f t="shared" si="126"/>
        <v>循证_0_90</v>
      </c>
      <c r="M3729">
        <f t="shared" si="127"/>
        <v>0</v>
      </c>
      <c r="N3729" s="5">
        <v>0</v>
      </c>
      <c r="P3729" s="5">
        <v>2</v>
      </c>
      <c r="Q3729" s="5" t="s">
        <v>57824</v>
      </c>
      <c r="R3729" t="s">
        <v>60963</v>
      </c>
      <c r="S3729" t="s">
        <v>61279</v>
      </c>
      <c r="T3729" t="s">
        <v>64284</v>
      </c>
      <c r="U3729" t="s">
        <v>61279</v>
      </c>
      <c r="V3729" t="s">
        <v>67014</v>
      </c>
    </row>
    <row r="3730" spans="1:22" x14ac:dyDescent="0.25">
      <c r="A3730" t="s">
        <v>20017</v>
      </c>
      <c r="B3730">
        <v>91</v>
      </c>
      <c r="C3730">
        <v>0</v>
      </c>
      <c r="D3730">
        <v>91</v>
      </c>
      <c r="E3730" t="s">
        <v>4384</v>
      </c>
      <c r="F3730" t="s">
        <v>16</v>
      </c>
      <c r="G3730" t="s">
        <v>4385</v>
      </c>
      <c r="H3730" t="s">
        <v>52886</v>
      </c>
      <c r="I3730" t="s">
        <v>4387</v>
      </c>
      <c r="J3730" t="s">
        <v>28057</v>
      </c>
      <c r="K3730" t="s">
        <v>22551</v>
      </c>
      <c r="L3730" t="str">
        <f t="shared" si="126"/>
        <v>循证_0_91</v>
      </c>
      <c r="M3730">
        <f t="shared" si="127"/>
        <v>0</v>
      </c>
      <c r="N3730" s="5">
        <v>0</v>
      </c>
      <c r="P3730" s="5">
        <v>1</v>
      </c>
      <c r="Q3730" s="5" t="s">
        <v>56025</v>
      </c>
      <c r="R3730" t="s">
        <v>60964</v>
      </c>
      <c r="S3730" t="s">
        <v>61286</v>
      </c>
      <c r="T3730" t="s">
        <v>64285</v>
      </c>
      <c r="U3730" t="s">
        <v>61286</v>
      </c>
      <c r="V3730" t="s">
        <v>61287</v>
      </c>
    </row>
    <row r="3731" spans="1:22" x14ac:dyDescent="0.25">
      <c r="A3731" t="s">
        <v>20017</v>
      </c>
      <c r="B3731">
        <v>92</v>
      </c>
      <c r="C3731">
        <v>0</v>
      </c>
      <c r="D3731">
        <v>92</v>
      </c>
      <c r="E3731" t="s">
        <v>4189</v>
      </c>
      <c r="F3731" t="s">
        <v>16</v>
      </c>
      <c r="G3731" t="s">
        <v>4388</v>
      </c>
      <c r="H3731" t="s">
        <v>52887</v>
      </c>
      <c r="I3731" t="s">
        <v>4390</v>
      </c>
      <c r="J3731" t="s">
        <v>28058</v>
      </c>
      <c r="K3731" t="s">
        <v>22552</v>
      </c>
      <c r="L3731" t="str">
        <f t="shared" si="126"/>
        <v>循证_0_92</v>
      </c>
      <c r="M3731">
        <f t="shared" si="127"/>
        <v>0</v>
      </c>
      <c r="N3731" s="5">
        <v>0</v>
      </c>
      <c r="P3731" s="5">
        <v>1</v>
      </c>
      <c r="Q3731" s="5" t="s">
        <v>56260</v>
      </c>
      <c r="R3731" t="s">
        <v>60965</v>
      </c>
      <c r="S3731" t="s">
        <v>61283</v>
      </c>
      <c r="T3731" t="s">
        <v>64286</v>
      </c>
      <c r="U3731" t="s">
        <v>61286</v>
      </c>
      <c r="V3731" t="s">
        <v>61287</v>
      </c>
    </row>
    <row r="3732" spans="1:22" x14ac:dyDescent="0.25">
      <c r="A3732" t="s">
        <v>20017</v>
      </c>
      <c r="B3732">
        <v>93</v>
      </c>
      <c r="C3732">
        <v>0</v>
      </c>
      <c r="D3732">
        <v>93</v>
      </c>
      <c r="E3732" t="s">
        <v>4391</v>
      </c>
      <c r="F3732" t="s">
        <v>16</v>
      </c>
      <c r="G3732" t="s">
        <v>4392</v>
      </c>
      <c r="H3732" t="s">
        <v>52888</v>
      </c>
      <c r="I3732" t="s">
        <v>4394</v>
      </c>
      <c r="J3732" t="s">
        <v>28059</v>
      </c>
      <c r="K3732" t="s">
        <v>22553</v>
      </c>
      <c r="L3732" t="str">
        <f t="shared" si="126"/>
        <v>循证_0_93</v>
      </c>
      <c r="M3732">
        <f t="shared" si="127"/>
        <v>0</v>
      </c>
      <c r="N3732" s="5">
        <v>2</v>
      </c>
      <c r="O3732" s="5" t="s">
        <v>56149</v>
      </c>
      <c r="P3732" s="5">
        <v>4</v>
      </c>
      <c r="Q3732" s="5" t="s">
        <v>57825</v>
      </c>
      <c r="R3732" t="s">
        <v>60966</v>
      </c>
      <c r="S3732" t="s">
        <v>61281</v>
      </c>
      <c r="T3732" t="s">
        <v>64287</v>
      </c>
      <c r="U3732" t="s">
        <v>61286</v>
      </c>
      <c r="V3732" t="s">
        <v>67015</v>
      </c>
    </row>
    <row r="3733" spans="1:22" x14ac:dyDescent="0.25">
      <c r="A3733" t="s">
        <v>20017</v>
      </c>
      <c r="B3733">
        <v>94</v>
      </c>
      <c r="C3733">
        <v>0</v>
      </c>
      <c r="D3733">
        <v>94</v>
      </c>
      <c r="E3733" t="s">
        <v>4395</v>
      </c>
      <c r="F3733" t="s">
        <v>16</v>
      </c>
      <c r="G3733" t="s">
        <v>4396</v>
      </c>
      <c r="H3733" t="s">
        <v>52889</v>
      </c>
      <c r="I3733" t="s">
        <v>4398</v>
      </c>
      <c r="J3733" t="s">
        <v>28060</v>
      </c>
      <c r="K3733" t="s">
        <v>22554</v>
      </c>
      <c r="L3733" t="str">
        <f t="shared" si="126"/>
        <v>循证_0_94</v>
      </c>
      <c r="M3733">
        <f t="shared" si="127"/>
        <v>0</v>
      </c>
      <c r="N3733" s="5">
        <v>1</v>
      </c>
      <c r="O3733" s="5" t="s">
        <v>54894</v>
      </c>
      <c r="P3733" s="5">
        <v>0</v>
      </c>
      <c r="R3733" t="s">
        <v>60967</v>
      </c>
      <c r="S3733" t="s">
        <v>61279</v>
      </c>
      <c r="T3733" t="s">
        <v>64288</v>
      </c>
      <c r="U3733" t="s">
        <v>61279</v>
      </c>
      <c r="V3733" t="s">
        <v>67016</v>
      </c>
    </row>
    <row r="3734" spans="1:22" x14ac:dyDescent="0.25">
      <c r="A3734" t="s">
        <v>20017</v>
      </c>
      <c r="B3734">
        <v>95</v>
      </c>
      <c r="C3734">
        <v>0</v>
      </c>
      <c r="D3734">
        <v>95</v>
      </c>
      <c r="E3734" t="s">
        <v>4399</v>
      </c>
      <c r="F3734" t="s">
        <v>16</v>
      </c>
      <c r="G3734" t="s">
        <v>4400</v>
      </c>
      <c r="H3734" t="s">
        <v>52890</v>
      </c>
      <c r="I3734" t="s">
        <v>4402</v>
      </c>
      <c r="J3734" t="s">
        <v>28061</v>
      </c>
      <c r="K3734" t="s">
        <v>22555</v>
      </c>
      <c r="L3734" t="str">
        <f t="shared" si="126"/>
        <v>循证_0_95</v>
      </c>
      <c r="M3734">
        <f t="shared" si="127"/>
        <v>0</v>
      </c>
      <c r="N3734" s="5">
        <v>1</v>
      </c>
      <c r="O3734" s="5" t="s">
        <v>54889</v>
      </c>
      <c r="P3734" s="5">
        <v>1</v>
      </c>
      <c r="Q3734" s="5" t="s">
        <v>54889</v>
      </c>
      <c r="R3734" t="s">
        <v>60968</v>
      </c>
      <c r="S3734" t="s">
        <v>61281</v>
      </c>
      <c r="T3734" t="s">
        <v>64289</v>
      </c>
      <c r="U3734" t="s">
        <v>61281</v>
      </c>
      <c r="V3734" t="s">
        <v>67017</v>
      </c>
    </row>
    <row r="3735" spans="1:22" x14ac:dyDescent="0.25">
      <c r="A3735" t="s">
        <v>20017</v>
      </c>
      <c r="B3735">
        <v>97</v>
      </c>
      <c r="C3735">
        <v>0</v>
      </c>
      <c r="D3735">
        <v>97</v>
      </c>
      <c r="E3735" t="s">
        <v>4403</v>
      </c>
      <c r="F3735" t="s">
        <v>16</v>
      </c>
      <c r="G3735" t="s">
        <v>4404</v>
      </c>
      <c r="H3735" t="s">
        <v>52891</v>
      </c>
      <c r="I3735" t="s">
        <v>4406</v>
      </c>
      <c r="J3735" t="s">
        <v>28063</v>
      </c>
      <c r="K3735" t="s">
        <v>22556</v>
      </c>
      <c r="L3735" t="str">
        <f t="shared" si="126"/>
        <v>循证_0_97</v>
      </c>
      <c r="M3735">
        <f t="shared" si="127"/>
        <v>0</v>
      </c>
      <c r="N3735" s="5">
        <v>9</v>
      </c>
      <c r="O3735" s="5" t="s">
        <v>56150</v>
      </c>
      <c r="P3735" s="5">
        <v>7</v>
      </c>
      <c r="Q3735" s="5" t="s">
        <v>57826</v>
      </c>
      <c r="R3735" t="s">
        <v>60969</v>
      </c>
      <c r="S3735" t="s">
        <v>61283</v>
      </c>
      <c r="T3735" t="s">
        <v>64290</v>
      </c>
      <c r="U3735" t="s">
        <v>61283</v>
      </c>
      <c r="V3735" t="s">
        <v>67018</v>
      </c>
    </row>
    <row r="3736" spans="1:22" x14ac:dyDescent="0.25">
      <c r="A3736" t="s">
        <v>20017</v>
      </c>
      <c r="B3736">
        <v>98</v>
      </c>
      <c r="C3736">
        <v>0</v>
      </c>
      <c r="D3736">
        <v>98</v>
      </c>
      <c r="E3736" t="s">
        <v>4407</v>
      </c>
      <c r="F3736" t="s">
        <v>16</v>
      </c>
      <c r="G3736" t="s">
        <v>4408</v>
      </c>
      <c r="H3736" t="s">
        <v>52892</v>
      </c>
      <c r="I3736" t="s">
        <v>4410</v>
      </c>
      <c r="J3736" t="s">
        <v>28064</v>
      </c>
      <c r="K3736" t="s">
        <v>22557</v>
      </c>
      <c r="L3736" t="str">
        <f t="shared" ref="L3736:L3797" si="128">A3736&amp;"_"&amp;C3736&amp;"_"&amp;D3736</f>
        <v>循证_0_98</v>
      </c>
      <c r="M3736">
        <f t="shared" ref="M3736:M3797" si="129">IF(AND(ISERROR(FIND(A3736,I3736)),ISERROR(FIND(A3736,K3736))),0,1)</f>
        <v>0</v>
      </c>
      <c r="N3736" s="5">
        <v>0</v>
      </c>
      <c r="P3736" s="5">
        <v>0</v>
      </c>
      <c r="R3736" t="s">
        <v>60970</v>
      </c>
      <c r="S3736" t="s">
        <v>61281</v>
      </c>
      <c r="T3736" t="s">
        <v>64291</v>
      </c>
      <c r="U3736" t="s">
        <v>61286</v>
      </c>
      <c r="V3736" t="s">
        <v>61287</v>
      </c>
    </row>
    <row r="3737" spans="1:22" x14ac:dyDescent="0.25">
      <c r="A3737" t="s">
        <v>20017</v>
      </c>
      <c r="B3737">
        <v>99</v>
      </c>
      <c r="C3737">
        <v>0</v>
      </c>
      <c r="D3737">
        <v>99</v>
      </c>
      <c r="E3737" t="s">
        <v>4411</v>
      </c>
      <c r="F3737" t="s">
        <v>58</v>
      </c>
      <c r="G3737" t="s">
        <v>4412</v>
      </c>
      <c r="H3737" t="s">
        <v>52893</v>
      </c>
      <c r="I3737" t="s">
        <v>4414</v>
      </c>
      <c r="J3737" t="s">
        <v>28065</v>
      </c>
      <c r="K3737" t="s">
        <v>22558</v>
      </c>
      <c r="L3737" t="str">
        <f t="shared" si="128"/>
        <v>循证_0_99</v>
      </c>
      <c r="M3737">
        <f t="shared" si="129"/>
        <v>0</v>
      </c>
      <c r="N3737" s="5">
        <v>0</v>
      </c>
      <c r="P3737" s="5">
        <v>0</v>
      </c>
      <c r="R3737" t="s">
        <v>60971</v>
      </c>
      <c r="S3737" t="s">
        <v>61281</v>
      </c>
      <c r="T3737" t="s">
        <v>64292</v>
      </c>
      <c r="U3737" t="s">
        <v>61283</v>
      </c>
      <c r="V3737" t="s">
        <v>67019</v>
      </c>
    </row>
    <row r="3738" spans="1:22" x14ac:dyDescent="0.25">
      <c r="A3738" t="s">
        <v>20017</v>
      </c>
      <c r="B3738">
        <v>100</v>
      </c>
      <c r="C3738">
        <v>0</v>
      </c>
      <c r="D3738">
        <v>100</v>
      </c>
      <c r="E3738" t="s">
        <v>4415</v>
      </c>
      <c r="F3738" t="s">
        <v>16</v>
      </c>
      <c r="G3738" t="s">
        <v>4416</v>
      </c>
      <c r="H3738" t="s">
        <v>52894</v>
      </c>
      <c r="I3738" t="s">
        <v>4418</v>
      </c>
      <c r="J3738" t="s">
        <v>28066</v>
      </c>
      <c r="K3738" t="s">
        <v>29970</v>
      </c>
      <c r="L3738" t="str">
        <f t="shared" si="128"/>
        <v>循证_0_100</v>
      </c>
      <c r="M3738">
        <f t="shared" si="129"/>
        <v>0</v>
      </c>
      <c r="N3738" s="5">
        <v>3</v>
      </c>
      <c r="O3738" s="5" t="s">
        <v>56151</v>
      </c>
      <c r="P3738" s="5">
        <v>0</v>
      </c>
      <c r="R3738" t="s">
        <v>60972</v>
      </c>
      <c r="S3738" t="s">
        <v>61281</v>
      </c>
      <c r="T3738" t="s">
        <v>64293</v>
      </c>
      <c r="U3738" t="s">
        <v>61281</v>
      </c>
      <c r="V3738" t="s">
        <v>67020</v>
      </c>
    </row>
    <row r="3739" spans="1:22" x14ac:dyDescent="0.25">
      <c r="A3739" t="s">
        <v>20017</v>
      </c>
      <c r="B3739">
        <v>101</v>
      </c>
      <c r="C3739">
        <v>1</v>
      </c>
      <c r="D3739">
        <v>1</v>
      </c>
      <c r="E3739" t="s">
        <v>4419</v>
      </c>
      <c r="F3739" t="s">
        <v>58</v>
      </c>
      <c r="G3739" t="s">
        <v>4420</v>
      </c>
      <c r="H3739" t="s">
        <v>52895</v>
      </c>
      <c r="I3739" t="s">
        <v>4422</v>
      </c>
      <c r="J3739" t="s">
        <v>28067</v>
      </c>
      <c r="K3739" t="s">
        <v>22559</v>
      </c>
      <c r="L3739" t="str">
        <f t="shared" si="128"/>
        <v>循证_1_1</v>
      </c>
      <c r="M3739">
        <f t="shared" si="129"/>
        <v>0</v>
      </c>
      <c r="N3739" s="5">
        <v>3</v>
      </c>
      <c r="O3739" s="5" t="s">
        <v>56152</v>
      </c>
      <c r="P3739" s="5">
        <v>6</v>
      </c>
      <c r="Q3739" s="5" t="s">
        <v>57827</v>
      </c>
      <c r="R3739" t="s">
        <v>60973</v>
      </c>
      <c r="S3739" t="s">
        <v>61308</v>
      </c>
      <c r="T3739" t="s">
        <v>64294</v>
      </c>
      <c r="U3739" t="s">
        <v>61283</v>
      </c>
      <c r="V3739" t="s">
        <v>67021</v>
      </c>
    </row>
    <row r="3740" spans="1:22" x14ac:dyDescent="0.25">
      <c r="A3740" t="s">
        <v>20017</v>
      </c>
      <c r="B3740">
        <v>102</v>
      </c>
      <c r="C3740">
        <v>1</v>
      </c>
      <c r="D3740">
        <v>2</v>
      </c>
      <c r="E3740" t="s">
        <v>4423</v>
      </c>
      <c r="F3740" t="s">
        <v>4424</v>
      </c>
      <c r="G3740" t="s">
        <v>4425</v>
      </c>
      <c r="H3740" t="s">
        <v>52896</v>
      </c>
      <c r="I3740" t="s">
        <v>4427</v>
      </c>
      <c r="J3740" t="s">
        <v>28068</v>
      </c>
      <c r="K3740" t="s">
        <v>22560</v>
      </c>
      <c r="L3740" t="str">
        <f t="shared" si="128"/>
        <v>循证_1_2</v>
      </c>
      <c r="M3740">
        <f t="shared" si="129"/>
        <v>0</v>
      </c>
      <c r="N3740" s="5">
        <v>1</v>
      </c>
      <c r="O3740" s="5" t="s">
        <v>56020</v>
      </c>
      <c r="P3740" s="5">
        <v>1</v>
      </c>
      <c r="Q3740" s="5" t="s">
        <v>56020</v>
      </c>
      <c r="R3740" t="s">
        <v>60974</v>
      </c>
      <c r="S3740" t="s">
        <v>61281</v>
      </c>
      <c r="T3740" t="s">
        <v>64295</v>
      </c>
      <c r="U3740" t="s">
        <v>61283</v>
      </c>
      <c r="V3740" t="s">
        <v>67022</v>
      </c>
    </row>
    <row r="3741" spans="1:22" x14ac:dyDescent="0.25">
      <c r="A3741" t="s">
        <v>20017</v>
      </c>
      <c r="B3741">
        <v>103</v>
      </c>
      <c r="C3741">
        <v>1</v>
      </c>
      <c r="D3741">
        <v>3</v>
      </c>
      <c r="E3741" t="s">
        <v>4428</v>
      </c>
      <c r="F3741" t="s">
        <v>16</v>
      </c>
      <c r="G3741" t="s">
        <v>4429</v>
      </c>
      <c r="H3741" t="s">
        <v>52897</v>
      </c>
      <c r="I3741" t="s">
        <v>4431</v>
      </c>
      <c r="J3741" t="s">
        <v>28069</v>
      </c>
      <c r="K3741" t="s">
        <v>22561</v>
      </c>
      <c r="L3741" t="str">
        <f t="shared" si="128"/>
        <v>循证_1_3</v>
      </c>
      <c r="M3741">
        <f t="shared" si="129"/>
        <v>0</v>
      </c>
      <c r="N3741" s="5">
        <v>2</v>
      </c>
      <c r="O3741" s="5" t="s">
        <v>56153</v>
      </c>
      <c r="P3741" s="5">
        <v>2</v>
      </c>
      <c r="Q3741" s="5" t="s">
        <v>56153</v>
      </c>
      <c r="R3741" t="s">
        <v>60975</v>
      </c>
      <c r="S3741" t="s">
        <v>61283</v>
      </c>
      <c r="T3741" t="s">
        <v>64296</v>
      </c>
      <c r="U3741" t="s">
        <v>61286</v>
      </c>
      <c r="V3741" t="s">
        <v>61287</v>
      </c>
    </row>
    <row r="3742" spans="1:22" x14ac:dyDescent="0.25">
      <c r="A3742" t="s">
        <v>20017</v>
      </c>
      <c r="B3742">
        <v>104</v>
      </c>
      <c r="C3742">
        <v>1</v>
      </c>
      <c r="D3742">
        <v>4</v>
      </c>
      <c r="E3742" t="s">
        <v>4432</v>
      </c>
      <c r="F3742" t="s">
        <v>58</v>
      </c>
      <c r="G3742" t="s">
        <v>4433</v>
      </c>
      <c r="H3742" t="s">
        <v>52898</v>
      </c>
      <c r="I3742" t="s">
        <v>4435</v>
      </c>
      <c r="J3742" t="s">
        <v>28070</v>
      </c>
      <c r="K3742" t="s">
        <v>29970</v>
      </c>
      <c r="L3742" t="str">
        <f t="shared" si="128"/>
        <v>循证_1_4</v>
      </c>
      <c r="M3742">
        <f t="shared" si="129"/>
        <v>0</v>
      </c>
      <c r="N3742" s="5">
        <v>0</v>
      </c>
      <c r="P3742" s="5">
        <v>0</v>
      </c>
      <c r="R3742" t="s">
        <v>60976</v>
      </c>
      <c r="S3742" t="s">
        <v>61281</v>
      </c>
      <c r="T3742" t="s">
        <v>64297</v>
      </c>
      <c r="U3742" t="s">
        <v>61286</v>
      </c>
      <c r="V3742" t="s">
        <v>61287</v>
      </c>
    </row>
    <row r="3743" spans="1:22" x14ac:dyDescent="0.25">
      <c r="A3743" t="s">
        <v>20017</v>
      </c>
      <c r="B3743">
        <v>105</v>
      </c>
      <c r="C3743">
        <v>1</v>
      </c>
      <c r="D3743">
        <v>5</v>
      </c>
      <c r="E3743" t="s">
        <v>4436</v>
      </c>
      <c r="F3743" t="s">
        <v>16</v>
      </c>
      <c r="G3743" t="s">
        <v>4437</v>
      </c>
      <c r="H3743" t="s">
        <v>52899</v>
      </c>
      <c r="I3743" t="s">
        <v>4439</v>
      </c>
      <c r="J3743" t="s">
        <v>28071</v>
      </c>
      <c r="K3743" t="s">
        <v>29970</v>
      </c>
      <c r="L3743" t="str">
        <f t="shared" si="128"/>
        <v>循证_1_5</v>
      </c>
      <c r="M3743">
        <f t="shared" si="129"/>
        <v>0</v>
      </c>
      <c r="N3743" s="5">
        <v>1</v>
      </c>
      <c r="O3743" s="5" t="s">
        <v>55668</v>
      </c>
      <c r="P3743" s="5">
        <v>0</v>
      </c>
      <c r="R3743" t="s">
        <v>60977</v>
      </c>
      <c r="S3743" t="s">
        <v>61279</v>
      </c>
      <c r="T3743" t="s">
        <v>64298</v>
      </c>
      <c r="U3743" t="s">
        <v>61286</v>
      </c>
      <c r="V3743" t="s">
        <v>61287</v>
      </c>
    </row>
    <row r="3744" spans="1:22" x14ac:dyDescent="0.25">
      <c r="A3744" t="s">
        <v>20017</v>
      </c>
      <c r="B3744">
        <v>106</v>
      </c>
      <c r="C3744">
        <v>1</v>
      </c>
      <c r="D3744">
        <v>6</v>
      </c>
      <c r="E3744" t="s">
        <v>4440</v>
      </c>
      <c r="F3744" t="s">
        <v>16</v>
      </c>
      <c r="G3744" t="s">
        <v>4441</v>
      </c>
      <c r="H3744" t="s">
        <v>52900</v>
      </c>
      <c r="I3744" t="s">
        <v>4443</v>
      </c>
      <c r="J3744" t="s">
        <v>28072</v>
      </c>
      <c r="K3744" t="s">
        <v>22562</v>
      </c>
      <c r="L3744" t="str">
        <f t="shared" si="128"/>
        <v>循证_1_6</v>
      </c>
      <c r="M3744">
        <f t="shared" si="129"/>
        <v>0</v>
      </c>
      <c r="N3744" s="5">
        <v>5</v>
      </c>
      <c r="O3744" s="5" t="s">
        <v>56154</v>
      </c>
      <c r="P3744" s="5">
        <v>4</v>
      </c>
      <c r="Q3744" s="5" t="s">
        <v>57828</v>
      </c>
      <c r="R3744" t="s">
        <v>60978</v>
      </c>
      <c r="S3744" t="s">
        <v>61281</v>
      </c>
      <c r="T3744" t="s">
        <v>64299</v>
      </c>
      <c r="U3744" t="s">
        <v>61286</v>
      </c>
      <c r="V3744" t="s">
        <v>61287</v>
      </c>
    </row>
    <row r="3745" spans="1:22" x14ac:dyDescent="0.25">
      <c r="A3745" t="s">
        <v>20017</v>
      </c>
      <c r="B3745">
        <v>107</v>
      </c>
      <c r="C3745">
        <v>1</v>
      </c>
      <c r="D3745">
        <v>7</v>
      </c>
      <c r="E3745" t="s">
        <v>4444</v>
      </c>
      <c r="F3745" t="s">
        <v>16</v>
      </c>
      <c r="G3745" t="s">
        <v>4445</v>
      </c>
      <c r="H3745" t="s">
        <v>52901</v>
      </c>
      <c r="I3745" t="s">
        <v>4447</v>
      </c>
      <c r="J3745" t="s">
        <v>28073</v>
      </c>
      <c r="K3745" t="s">
        <v>22563</v>
      </c>
      <c r="L3745" t="str">
        <f t="shared" si="128"/>
        <v>循证_1_7</v>
      </c>
      <c r="M3745">
        <f t="shared" si="129"/>
        <v>0</v>
      </c>
      <c r="N3745" s="5">
        <v>4</v>
      </c>
      <c r="O3745" s="5" t="s">
        <v>56155</v>
      </c>
      <c r="P3745" s="5">
        <v>5</v>
      </c>
      <c r="Q3745" s="5" t="s">
        <v>57829</v>
      </c>
      <c r="R3745" t="s">
        <v>60979</v>
      </c>
      <c r="S3745" t="s">
        <v>61283</v>
      </c>
      <c r="T3745" t="s">
        <v>64300</v>
      </c>
      <c r="U3745" t="s">
        <v>61283</v>
      </c>
      <c r="V3745" t="s">
        <v>67023</v>
      </c>
    </row>
    <row r="3746" spans="1:22" x14ac:dyDescent="0.25">
      <c r="A3746" t="s">
        <v>20017</v>
      </c>
      <c r="B3746">
        <v>108</v>
      </c>
      <c r="C3746">
        <v>1</v>
      </c>
      <c r="D3746">
        <v>8</v>
      </c>
      <c r="E3746" t="s">
        <v>4448</v>
      </c>
      <c r="F3746" t="s">
        <v>16</v>
      </c>
      <c r="G3746" t="s">
        <v>4449</v>
      </c>
      <c r="H3746" t="s">
        <v>52902</v>
      </c>
      <c r="I3746" t="s">
        <v>4451</v>
      </c>
      <c r="J3746" t="s">
        <v>28074</v>
      </c>
      <c r="K3746" t="s">
        <v>22564</v>
      </c>
      <c r="L3746" t="str">
        <f t="shared" si="128"/>
        <v>循证_1_8</v>
      </c>
      <c r="M3746">
        <f t="shared" si="129"/>
        <v>0</v>
      </c>
      <c r="N3746" s="5">
        <v>3</v>
      </c>
      <c r="O3746" s="5" t="s">
        <v>56156</v>
      </c>
      <c r="P3746" s="5">
        <v>0</v>
      </c>
      <c r="R3746" t="s">
        <v>60980</v>
      </c>
      <c r="S3746" t="s">
        <v>61279</v>
      </c>
      <c r="T3746" t="s">
        <v>64301</v>
      </c>
      <c r="U3746" t="s">
        <v>61286</v>
      </c>
      <c r="V3746" t="s">
        <v>67024</v>
      </c>
    </row>
    <row r="3747" spans="1:22" x14ac:dyDescent="0.25">
      <c r="A3747" t="s">
        <v>20017</v>
      </c>
      <c r="B3747">
        <v>109</v>
      </c>
      <c r="C3747">
        <v>1</v>
      </c>
      <c r="D3747">
        <v>9</v>
      </c>
      <c r="E3747" t="s">
        <v>4080</v>
      </c>
      <c r="F3747" t="s">
        <v>16</v>
      </c>
      <c r="G3747" t="s">
        <v>4452</v>
      </c>
      <c r="H3747" t="s">
        <v>52903</v>
      </c>
      <c r="I3747" t="s">
        <v>4454</v>
      </c>
      <c r="J3747" t="s">
        <v>28075</v>
      </c>
      <c r="K3747" t="s">
        <v>29970</v>
      </c>
      <c r="L3747" t="str">
        <f t="shared" si="128"/>
        <v>循证_1_9</v>
      </c>
      <c r="M3747">
        <f t="shared" si="129"/>
        <v>0</v>
      </c>
      <c r="N3747" s="5">
        <v>0</v>
      </c>
      <c r="P3747" s="5">
        <v>0</v>
      </c>
      <c r="R3747" t="s">
        <v>60981</v>
      </c>
      <c r="S3747" t="s">
        <v>61279</v>
      </c>
      <c r="T3747" t="s">
        <v>64302</v>
      </c>
      <c r="U3747" t="s">
        <v>61286</v>
      </c>
      <c r="V3747" t="s">
        <v>61287</v>
      </c>
    </row>
    <row r="3748" spans="1:22" x14ac:dyDescent="0.25">
      <c r="A3748" t="s">
        <v>20017</v>
      </c>
      <c r="B3748">
        <v>110</v>
      </c>
      <c r="C3748">
        <v>1</v>
      </c>
      <c r="D3748">
        <v>10</v>
      </c>
      <c r="E3748" t="s">
        <v>4455</v>
      </c>
      <c r="F3748" t="s">
        <v>16</v>
      </c>
      <c r="G3748" t="s">
        <v>4456</v>
      </c>
      <c r="H3748" t="s">
        <v>52904</v>
      </c>
      <c r="I3748" t="s">
        <v>4458</v>
      </c>
      <c r="J3748" t="s">
        <v>28076</v>
      </c>
      <c r="K3748" t="s">
        <v>22565</v>
      </c>
      <c r="L3748" t="str">
        <f t="shared" si="128"/>
        <v>循证_1_10</v>
      </c>
      <c r="M3748">
        <f t="shared" si="129"/>
        <v>0</v>
      </c>
      <c r="N3748" s="5">
        <v>1</v>
      </c>
      <c r="O3748" s="5" t="s">
        <v>56020</v>
      </c>
      <c r="P3748" s="5">
        <v>1</v>
      </c>
      <c r="Q3748" s="5" t="s">
        <v>56020</v>
      </c>
      <c r="R3748" t="s">
        <v>60982</v>
      </c>
      <c r="S3748" t="s">
        <v>61279</v>
      </c>
      <c r="T3748" t="s">
        <v>64303</v>
      </c>
      <c r="U3748" t="s">
        <v>61286</v>
      </c>
      <c r="V3748" t="s">
        <v>61287</v>
      </c>
    </row>
    <row r="3749" spans="1:22" x14ac:dyDescent="0.25">
      <c r="A3749" t="s">
        <v>20017</v>
      </c>
      <c r="B3749">
        <v>111</v>
      </c>
      <c r="C3749">
        <v>1</v>
      </c>
      <c r="D3749">
        <v>11</v>
      </c>
      <c r="E3749" t="s">
        <v>4459</v>
      </c>
      <c r="F3749" t="s">
        <v>16</v>
      </c>
      <c r="G3749" t="s">
        <v>4460</v>
      </c>
      <c r="H3749" t="s">
        <v>52905</v>
      </c>
      <c r="I3749" t="s">
        <v>4462</v>
      </c>
      <c r="J3749" t="s">
        <v>28077</v>
      </c>
      <c r="K3749" t="s">
        <v>22566</v>
      </c>
      <c r="L3749" t="str">
        <f t="shared" si="128"/>
        <v>循证_1_11</v>
      </c>
      <c r="M3749">
        <f t="shared" si="129"/>
        <v>0</v>
      </c>
      <c r="N3749" s="5">
        <v>2</v>
      </c>
      <c r="O3749" s="5" t="s">
        <v>56157</v>
      </c>
      <c r="P3749" s="5">
        <v>0</v>
      </c>
      <c r="R3749" t="s">
        <v>60983</v>
      </c>
      <c r="S3749" t="s">
        <v>61281</v>
      </c>
      <c r="T3749" t="s">
        <v>64304</v>
      </c>
      <c r="U3749" t="s">
        <v>61283</v>
      </c>
      <c r="V3749" t="s">
        <v>66981</v>
      </c>
    </row>
    <row r="3750" spans="1:22" x14ac:dyDescent="0.25">
      <c r="A3750" t="s">
        <v>20017</v>
      </c>
      <c r="B3750">
        <v>112</v>
      </c>
      <c r="C3750">
        <v>1</v>
      </c>
      <c r="D3750">
        <v>12</v>
      </c>
      <c r="E3750" t="s">
        <v>4463</v>
      </c>
      <c r="F3750" t="s">
        <v>16</v>
      </c>
      <c r="G3750" t="s">
        <v>4464</v>
      </c>
      <c r="H3750" t="s">
        <v>52906</v>
      </c>
      <c r="I3750" t="s">
        <v>4466</v>
      </c>
      <c r="J3750" t="s">
        <v>28078</v>
      </c>
      <c r="K3750" t="s">
        <v>22567</v>
      </c>
      <c r="L3750" t="str">
        <f t="shared" si="128"/>
        <v>循证_1_12</v>
      </c>
      <c r="M3750">
        <f t="shared" si="129"/>
        <v>0</v>
      </c>
      <c r="N3750" s="5">
        <v>1</v>
      </c>
      <c r="O3750" s="5" t="s">
        <v>55692</v>
      </c>
      <c r="P3750" s="5">
        <v>1</v>
      </c>
      <c r="Q3750" s="5" t="s">
        <v>55692</v>
      </c>
      <c r="R3750" t="s">
        <v>60984</v>
      </c>
      <c r="S3750" t="s">
        <v>61283</v>
      </c>
      <c r="T3750" t="s">
        <v>64305</v>
      </c>
      <c r="U3750" t="s">
        <v>61281</v>
      </c>
      <c r="V3750" t="s">
        <v>67025</v>
      </c>
    </row>
    <row r="3751" spans="1:22" x14ac:dyDescent="0.25">
      <c r="A3751" t="s">
        <v>20017</v>
      </c>
      <c r="B3751">
        <v>113</v>
      </c>
      <c r="C3751">
        <v>1</v>
      </c>
      <c r="D3751">
        <v>13</v>
      </c>
      <c r="E3751" t="s">
        <v>4467</v>
      </c>
      <c r="F3751" t="s">
        <v>16</v>
      </c>
      <c r="G3751" t="s">
        <v>4468</v>
      </c>
      <c r="H3751" t="s">
        <v>52907</v>
      </c>
      <c r="I3751" t="s">
        <v>4470</v>
      </c>
      <c r="J3751" t="s">
        <v>28079</v>
      </c>
      <c r="K3751" t="s">
        <v>22568</v>
      </c>
      <c r="L3751" t="str">
        <f t="shared" si="128"/>
        <v>循证_1_13</v>
      </c>
      <c r="M3751">
        <f t="shared" si="129"/>
        <v>0</v>
      </c>
      <c r="N3751" s="5">
        <v>1</v>
      </c>
      <c r="O3751" s="5" t="s">
        <v>56065</v>
      </c>
      <c r="P3751" s="5">
        <v>2</v>
      </c>
      <c r="Q3751" s="5" t="s">
        <v>57830</v>
      </c>
      <c r="R3751" t="s">
        <v>60985</v>
      </c>
      <c r="S3751" t="s">
        <v>61281</v>
      </c>
      <c r="T3751" t="s">
        <v>64306</v>
      </c>
      <c r="U3751" t="s">
        <v>61283</v>
      </c>
      <c r="V3751" t="s">
        <v>67026</v>
      </c>
    </row>
    <row r="3752" spans="1:22" x14ac:dyDescent="0.25">
      <c r="A3752" t="s">
        <v>20017</v>
      </c>
      <c r="B3752">
        <v>114</v>
      </c>
      <c r="C3752">
        <v>1</v>
      </c>
      <c r="D3752">
        <v>14</v>
      </c>
      <c r="E3752" t="s">
        <v>4471</v>
      </c>
      <c r="F3752" t="s">
        <v>16</v>
      </c>
      <c r="G3752" t="s">
        <v>4472</v>
      </c>
      <c r="H3752" t="s">
        <v>52908</v>
      </c>
      <c r="I3752" t="s">
        <v>4474</v>
      </c>
      <c r="J3752" t="s">
        <v>28080</v>
      </c>
      <c r="K3752" t="s">
        <v>22569</v>
      </c>
      <c r="L3752" t="str">
        <f t="shared" si="128"/>
        <v>循证_1_14</v>
      </c>
      <c r="M3752">
        <f t="shared" si="129"/>
        <v>0</v>
      </c>
      <c r="N3752" s="5">
        <v>1</v>
      </c>
      <c r="O3752" s="5" t="s">
        <v>56158</v>
      </c>
      <c r="P3752" s="5">
        <v>1</v>
      </c>
      <c r="Q3752" s="5" t="s">
        <v>56158</v>
      </c>
      <c r="R3752" t="s">
        <v>60986</v>
      </c>
      <c r="S3752" t="s">
        <v>61281</v>
      </c>
      <c r="T3752" t="s">
        <v>64307</v>
      </c>
      <c r="U3752" t="s">
        <v>61283</v>
      </c>
      <c r="V3752" t="s">
        <v>67027</v>
      </c>
    </row>
    <row r="3753" spans="1:22" x14ac:dyDescent="0.25">
      <c r="A3753" t="s">
        <v>20017</v>
      </c>
      <c r="B3753">
        <v>115</v>
      </c>
      <c r="C3753">
        <v>1</v>
      </c>
      <c r="D3753">
        <v>15</v>
      </c>
      <c r="E3753" t="s">
        <v>4475</v>
      </c>
      <c r="F3753" t="s">
        <v>58</v>
      </c>
      <c r="G3753" t="s">
        <v>4476</v>
      </c>
      <c r="H3753" t="s">
        <v>52909</v>
      </c>
      <c r="I3753" t="s">
        <v>4478</v>
      </c>
      <c r="J3753" t="s">
        <v>28081</v>
      </c>
      <c r="K3753" t="s">
        <v>22570</v>
      </c>
      <c r="L3753" t="str">
        <f t="shared" si="128"/>
        <v>循证_1_15</v>
      </c>
      <c r="M3753">
        <f t="shared" si="129"/>
        <v>0</v>
      </c>
      <c r="N3753" s="5">
        <v>2</v>
      </c>
      <c r="O3753" s="5" t="s">
        <v>56159</v>
      </c>
      <c r="P3753" s="5">
        <v>3</v>
      </c>
      <c r="Q3753" s="5" t="s">
        <v>57831</v>
      </c>
      <c r="R3753" t="s">
        <v>60987</v>
      </c>
      <c r="S3753" t="s">
        <v>61283</v>
      </c>
      <c r="T3753" t="s">
        <v>64308</v>
      </c>
      <c r="U3753" t="s">
        <v>61283</v>
      </c>
      <c r="V3753" t="s">
        <v>67028</v>
      </c>
    </row>
    <row r="3754" spans="1:22" x14ac:dyDescent="0.25">
      <c r="A3754" t="s">
        <v>20017</v>
      </c>
      <c r="B3754">
        <v>116</v>
      </c>
      <c r="C3754">
        <v>1</v>
      </c>
      <c r="D3754">
        <v>16</v>
      </c>
      <c r="E3754" t="s">
        <v>4479</v>
      </c>
      <c r="F3754" t="s">
        <v>16</v>
      </c>
      <c r="G3754" t="s">
        <v>4480</v>
      </c>
      <c r="H3754" t="s">
        <v>52910</v>
      </c>
      <c r="I3754" t="s">
        <v>4482</v>
      </c>
      <c r="J3754" t="s">
        <v>28082</v>
      </c>
      <c r="K3754" t="s">
        <v>22571</v>
      </c>
      <c r="L3754" t="str">
        <f t="shared" si="128"/>
        <v>循证_1_16</v>
      </c>
      <c r="M3754">
        <f t="shared" si="129"/>
        <v>0</v>
      </c>
      <c r="N3754" s="5">
        <v>0</v>
      </c>
      <c r="P3754" s="5">
        <v>0</v>
      </c>
      <c r="R3754" t="s">
        <v>60988</v>
      </c>
      <c r="S3754" t="s">
        <v>61281</v>
      </c>
      <c r="T3754" t="s">
        <v>64309</v>
      </c>
      <c r="U3754" t="s">
        <v>61286</v>
      </c>
      <c r="V3754" t="s">
        <v>61287</v>
      </c>
    </row>
    <row r="3755" spans="1:22" x14ac:dyDescent="0.25">
      <c r="A3755" t="s">
        <v>20017</v>
      </c>
      <c r="B3755">
        <v>117</v>
      </c>
      <c r="C3755">
        <v>1</v>
      </c>
      <c r="D3755">
        <v>17</v>
      </c>
      <c r="E3755" t="s">
        <v>4483</v>
      </c>
      <c r="F3755" t="s">
        <v>16</v>
      </c>
      <c r="G3755" t="s">
        <v>4484</v>
      </c>
      <c r="H3755" t="s">
        <v>52911</v>
      </c>
      <c r="I3755" t="s">
        <v>4486</v>
      </c>
      <c r="J3755" t="s">
        <v>28083</v>
      </c>
      <c r="K3755" t="s">
        <v>22572</v>
      </c>
      <c r="L3755" t="str">
        <f t="shared" si="128"/>
        <v>循证_1_17</v>
      </c>
      <c r="M3755">
        <f t="shared" si="129"/>
        <v>0</v>
      </c>
      <c r="N3755" s="5">
        <v>0</v>
      </c>
      <c r="P3755" s="5">
        <v>4</v>
      </c>
      <c r="Q3755" s="5" t="s">
        <v>57832</v>
      </c>
      <c r="R3755" t="s">
        <v>60989</v>
      </c>
      <c r="S3755" t="s">
        <v>61308</v>
      </c>
      <c r="T3755" t="s">
        <v>64310</v>
      </c>
      <c r="U3755" t="s">
        <v>61286</v>
      </c>
      <c r="V3755" t="s">
        <v>67029</v>
      </c>
    </row>
    <row r="3756" spans="1:22" x14ac:dyDescent="0.25">
      <c r="A3756" t="s">
        <v>20017</v>
      </c>
      <c r="B3756">
        <v>118</v>
      </c>
      <c r="C3756">
        <v>1</v>
      </c>
      <c r="D3756">
        <v>18</v>
      </c>
      <c r="E3756" t="s">
        <v>4487</v>
      </c>
      <c r="F3756" t="s">
        <v>4190</v>
      </c>
      <c r="G3756" t="s">
        <v>4488</v>
      </c>
      <c r="H3756" t="s">
        <v>52912</v>
      </c>
      <c r="I3756" t="s">
        <v>4490</v>
      </c>
      <c r="J3756" t="s">
        <v>28084</v>
      </c>
      <c r="K3756" t="s">
        <v>22573</v>
      </c>
      <c r="L3756" t="str">
        <f t="shared" si="128"/>
        <v>循证_1_18</v>
      </c>
      <c r="M3756">
        <f t="shared" si="129"/>
        <v>0</v>
      </c>
      <c r="N3756" s="5">
        <v>3</v>
      </c>
      <c r="O3756" s="5" t="s">
        <v>56160</v>
      </c>
      <c r="P3756" s="5">
        <v>2</v>
      </c>
      <c r="Q3756" s="5" t="s">
        <v>55896</v>
      </c>
      <c r="R3756" t="s">
        <v>60990</v>
      </c>
      <c r="S3756" t="s">
        <v>61281</v>
      </c>
      <c r="T3756" t="s">
        <v>64311</v>
      </c>
      <c r="U3756" t="s">
        <v>61281</v>
      </c>
      <c r="V3756" t="s">
        <v>64510</v>
      </c>
    </row>
    <row r="3757" spans="1:22" x14ac:dyDescent="0.25">
      <c r="A3757" t="s">
        <v>20017</v>
      </c>
      <c r="B3757">
        <v>119</v>
      </c>
      <c r="C3757">
        <v>1</v>
      </c>
      <c r="D3757">
        <v>19</v>
      </c>
      <c r="E3757" t="s">
        <v>4491</v>
      </c>
      <c r="F3757" t="s">
        <v>16</v>
      </c>
      <c r="G3757" t="s">
        <v>4492</v>
      </c>
      <c r="H3757" t="s">
        <v>52005</v>
      </c>
      <c r="I3757" t="s">
        <v>4494</v>
      </c>
      <c r="J3757" t="s">
        <v>28085</v>
      </c>
      <c r="K3757" t="s">
        <v>21755</v>
      </c>
      <c r="L3757" t="str">
        <f t="shared" si="128"/>
        <v>循证_1_19</v>
      </c>
      <c r="M3757">
        <f t="shared" si="129"/>
        <v>0</v>
      </c>
      <c r="N3757" s="5">
        <v>1</v>
      </c>
      <c r="O3757" s="5" t="s">
        <v>55623</v>
      </c>
      <c r="P3757" s="5">
        <v>1</v>
      </c>
      <c r="Q3757" s="5" t="s">
        <v>55623</v>
      </c>
      <c r="R3757" t="s">
        <v>60081</v>
      </c>
      <c r="S3757" t="s">
        <v>61281</v>
      </c>
      <c r="T3757" t="s">
        <v>63404</v>
      </c>
      <c r="U3757" t="s">
        <v>61279</v>
      </c>
      <c r="V3757" t="s">
        <v>66364</v>
      </c>
    </row>
    <row r="3758" spans="1:22" x14ac:dyDescent="0.25">
      <c r="A3758" t="s">
        <v>20017</v>
      </c>
      <c r="B3758">
        <v>120</v>
      </c>
      <c r="C3758">
        <v>1</v>
      </c>
      <c r="D3758">
        <v>20</v>
      </c>
      <c r="E3758" t="s">
        <v>4495</v>
      </c>
      <c r="F3758" t="s">
        <v>16</v>
      </c>
      <c r="G3758" t="s">
        <v>4496</v>
      </c>
      <c r="H3758" t="s">
        <v>52913</v>
      </c>
      <c r="I3758" t="s">
        <v>4498</v>
      </c>
      <c r="J3758" t="s">
        <v>28086</v>
      </c>
      <c r="K3758" t="s">
        <v>22574</v>
      </c>
      <c r="L3758" t="str">
        <f t="shared" si="128"/>
        <v>循证_1_20</v>
      </c>
      <c r="M3758">
        <f t="shared" si="129"/>
        <v>0</v>
      </c>
      <c r="N3758" s="5">
        <v>1</v>
      </c>
      <c r="O3758" s="5" t="s">
        <v>56161</v>
      </c>
      <c r="P3758" s="5">
        <v>2</v>
      </c>
      <c r="Q3758" s="5" t="s">
        <v>57833</v>
      </c>
      <c r="R3758" t="s">
        <v>60991</v>
      </c>
      <c r="S3758" t="s">
        <v>61279</v>
      </c>
      <c r="T3758" t="s">
        <v>64312</v>
      </c>
      <c r="U3758" t="s">
        <v>61283</v>
      </c>
      <c r="V3758" t="s">
        <v>67030</v>
      </c>
    </row>
    <row r="3759" spans="1:22" x14ac:dyDescent="0.25">
      <c r="A3759" t="s">
        <v>20017</v>
      </c>
      <c r="B3759">
        <v>121</v>
      </c>
      <c r="C3759">
        <v>1</v>
      </c>
      <c r="D3759">
        <v>21</v>
      </c>
      <c r="E3759" t="s">
        <v>4499</v>
      </c>
      <c r="F3759" t="s">
        <v>16</v>
      </c>
      <c r="G3759" t="s">
        <v>4500</v>
      </c>
      <c r="H3759" t="s">
        <v>52914</v>
      </c>
      <c r="I3759" t="s">
        <v>4502</v>
      </c>
      <c r="J3759" t="s">
        <v>28087</v>
      </c>
      <c r="K3759" t="s">
        <v>22575</v>
      </c>
      <c r="L3759" t="str">
        <f t="shared" si="128"/>
        <v>循证_1_21</v>
      </c>
      <c r="M3759">
        <f t="shared" si="129"/>
        <v>0</v>
      </c>
      <c r="N3759" s="5">
        <v>1</v>
      </c>
      <c r="O3759" s="5" t="s">
        <v>55087</v>
      </c>
      <c r="P3759" s="5">
        <v>1</v>
      </c>
      <c r="Q3759" s="5" t="s">
        <v>55827</v>
      </c>
      <c r="R3759" t="s">
        <v>60992</v>
      </c>
      <c r="S3759" t="s">
        <v>61283</v>
      </c>
      <c r="T3759" t="s">
        <v>64313</v>
      </c>
      <c r="U3759" t="s">
        <v>61286</v>
      </c>
      <c r="V3759" t="s">
        <v>67031</v>
      </c>
    </row>
    <row r="3760" spans="1:22" x14ac:dyDescent="0.25">
      <c r="A3760" t="s">
        <v>20017</v>
      </c>
      <c r="B3760">
        <v>122</v>
      </c>
      <c r="C3760">
        <v>1</v>
      </c>
      <c r="D3760">
        <v>22</v>
      </c>
      <c r="E3760" t="s">
        <v>2747</v>
      </c>
      <c r="F3760" t="s">
        <v>104</v>
      </c>
      <c r="G3760" t="s">
        <v>2748</v>
      </c>
      <c r="H3760" t="s">
        <v>50503</v>
      </c>
      <c r="I3760" t="s">
        <v>2750</v>
      </c>
      <c r="J3760" t="s">
        <v>28088</v>
      </c>
      <c r="K3760" t="s">
        <v>20466</v>
      </c>
      <c r="L3760" t="str">
        <f t="shared" si="128"/>
        <v>循证_1_22</v>
      </c>
      <c r="M3760">
        <f t="shared" si="129"/>
        <v>0</v>
      </c>
      <c r="N3760" s="5">
        <v>4</v>
      </c>
      <c r="O3760" s="5" t="s">
        <v>54714</v>
      </c>
      <c r="P3760" s="5">
        <v>4</v>
      </c>
      <c r="Q3760" s="5" t="s">
        <v>54714</v>
      </c>
      <c r="R3760" t="s">
        <v>58589</v>
      </c>
      <c r="S3760" t="s">
        <v>61281</v>
      </c>
      <c r="T3760" t="s">
        <v>61915</v>
      </c>
      <c r="U3760" t="s">
        <v>61281</v>
      </c>
      <c r="V3760" t="s">
        <v>65168</v>
      </c>
    </row>
    <row r="3761" spans="1:22" x14ac:dyDescent="0.25">
      <c r="A3761" t="s">
        <v>20017</v>
      </c>
      <c r="B3761">
        <v>123</v>
      </c>
      <c r="C3761">
        <v>1</v>
      </c>
      <c r="D3761">
        <v>23</v>
      </c>
      <c r="E3761" t="s">
        <v>4503</v>
      </c>
      <c r="F3761" t="s">
        <v>16</v>
      </c>
      <c r="G3761" t="s">
        <v>4504</v>
      </c>
      <c r="H3761" t="s">
        <v>52915</v>
      </c>
      <c r="I3761" t="s">
        <v>4506</v>
      </c>
      <c r="J3761" t="s">
        <v>28089</v>
      </c>
      <c r="K3761" t="s">
        <v>22576</v>
      </c>
      <c r="L3761" t="str">
        <f t="shared" si="128"/>
        <v>循证_1_23</v>
      </c>
      <c r="M3761">
        <f t="shared" si="129"/>
        <v>0</v>
      </c>
      <c r="N3761" s="5">
        <v>3</v>
      </c>
      <c r="O3761" s="5" t="s">
        <v>56162</v>
      </c>
      <c r="P3761" s="5">
        <v>2</v>
      </c>
      <c r="Q3761" s="5" t="s">
        <v>57834</v>
      </c>
      <c r="R3761" t="s">
        <v>60993</v>
      </c>
      <c r="S3761" t="s">
        <v>61308</v>
      </c>
      <c r="T3761" t="s">
        <v>64314</v>
      </c>
      <c r="U3761" t="s">
        <v>61281</v>
      </c>
      <c r="V3761" t="s">
        <v>64510</v>
      </c>
    </row>
    <row r="3762" spans="1:22" x14ac:dyDescent="0.25">
      <c r="A3762" t="s">
        <v>20017</v>
      </c>
      <c r="B3762">
        <v>124</v>
      </c>
      <c r="C3762">
        <v>1</v>
      </c>
      <c r="D3762">
        <v>24</v>
      </c>
      <c r="E3762" t="s">
        <v>4507</v>
      </c>
      <c r="F3762" t="s">
        <v>16</v>
      </c>
      <c r="G3762" t="s">
        <v>4508</v>
      </c>
      <c r="H3762" t="s">
        <v>52916</v>
      </c>
      <c r="I3762" t="s">
        <v>4510</v>
      </c>
      <c r="J3762" t="s">
        <v>28090</v>
      </c>
      <c r="K3762" t="s">
        <v>22577</v>
      </c>
      <c r="L3762" t="str">
        <f t="shared" si="128"/>
        <v>循证_1_24</v>
      </c>
      <c r="M3762">
        <f t="shared" si="129"/>
        <v>0</v>
      </c>
      <c r="N3762" s="5">
        <v>1</v>
      </c>
      <c r="O3762" s="5" t="s">
        <v>56163</v>
      </c>
      <c r="P3762" s="5">
        <v>2</v>
      </c>
      <c r="Q3762" s="5" t="s">
        <v>57835</v>
      </c>
      <c r="R3762" t="s">
        <v>60994</v>
      </c>
      <c r="S3762" t="s">
        <v>61281</v>
      </c>
      <c r="T3762" t="s">
        <v>64315</v>
      </c>
      <c r="U3762" t="s">
        <v>61286</v>
      </c>
      <c r="V3762" t="s">
        <v>61287</v>
      </c>
    </row>
    <row r="3763" spans="1:22" x14ac:dyDescent="0.25">
      <c r="A3763" t="s">
        <v>20017</v>
      </c>
      <c r="B3763">
        <v>126</v>
      </c>
      <c r="C3763">
        <v>1</v>
      </c>
      <c r="D3763">
        <v>26</v>
      </c>
      <c r="E3763" t="s">
        <v>4516</v>
      </c>
      <c r="F3763" t="s">
        <v>16</v>
      </c>
      <c r="G3763" t="s">
        <v>4517</v>
      </c>
      <c r="H3763" t="s">
        <v>52917</v>
      </c>
      <c r="I3763" t="s">
        <v>4519</v>
      </c>
      <c r="J3763" t="s">
        <v>28092</v>
      </c>
      <c r="K3763" t="s">
        <v>22578</v>
      </c>
      <c r="L3763" t="str">
        <f t="shared" si="128"/>
        <v>循证_1_26</v>
      </c>
      <c r="M3763">
        <f t="shared" si="129"/>
        <v>0</v>
      </c>
      <c r="N3763" s="5">
        <v>1</v>
      </c>
      <c r="O3763" s="5" t="s">
        <v>56164</v>
      </c>
      <c r="P3763" s="5">
        <v>4</v>
      </c>
      <c r="Q3763" s="5" t="s">
        <v>57836</v>
      </c>
      <c r="R3763" t="s">
        <v>60995</v>
      </c>
      <c r="S3763" t="s">
        <v>61283</v>
      </c>
      <c r="T3763" t="s">
        <v>64316</v>
      </c>
      <c r="U3763" t="s">
        <v>61283</v>
      </c>
      <c r="V3763" t="s">
        <v>67032</v>
      </c>
    </row>
    <row r="3764" spans="1:22" x14ac:dyDescent="0.25">
      <c r="A3764" t="s">
        <v>20017</v>
      </c>
      <c r="B3764">
        <v>127</v>
      </c>
      <c r="C3764">
        <v>1</v>
      </c>
      <c r="D3764">
        <v>27</v>
      </c>
      <c r="E3764" t="s">
        <v>4520</v>
      </c>
      <c r="F3764" t="s">
        <v>16</v>
      </c>
      <c r="G3764" t="s">
        <v>4521</v>
      </c>
      <c r="H3764" t="s">
        <v>52918</v>
      </c>
      <c r="I3764" t="s">
        <v>4523</v>
      </c>
      <c r="J3764" t="s">
        <v>28093</v>
      </c>
      <c r="K3764" t="s">
        <v>22579</v>
      </c>
      <c r="L3764" t="str">
        <f t="shared" si="128"/>
        <v>循证_1_27</v>
      </c>
      <c r="M3764">
        <f t="shared" si="129"/>
        <v>0</v>
      </c>
      <c r="N3764" s="5">
        <v>0</v>
      </c>
      <c r="P3764" s="5">
        <v>0</v>
      </c>
      <c r="R3764" t="s">
        <v>60996</v>
      </c>
      <c r="S3764" t="s">
        <v>61281</v>
      </c>
      <c r="T3764" t="s">
        <v>64317</v>
      </c>
      <c r="U3764" t="s">
        <v>61279</v>
      </c>
      <c r="V3764" t="s">
        <v>67033</v>
      </c>
    </row>
    <row r="3765" spans="1:22" x14ac:dyDescent="0.25">
      <c r="A3765" t="s">
        <v>20017</v>
      </c>
      <c r="B3765">
        <v>128</v>
      </c>
      <c r="C3765">
        <v>1</v>
      </c>
      <c r="D3765">
        <v>28</v>
      </c>
      <c r="E3765" t="s">
        <v>4524</v>
      </c>
      <c r="F3765" t="s">
        <v>58</v>
      </c>
      <c r="G3765" t="s">
        <v>4525</v>
      </c>
      <c r="H3765" t="s">
        <v>52919</v>
      </c>
      <c r="I3765" t="s">
        <v>4527</v>
      </c>
      <c r="J3765" t="s">
        <v>28094</v>
      </c>
      <c r="K3765" t="s">
        <v>22580</v>
      </c>
      <c r="L3765" t="str">
        <f t="shared" si="128"/>
        <v>循证_1_28</v>
      </c>
      <c r="M3765">
        <f t="shared" si="129"/>
        <v>0</v>
      </c>
      <c r="N3765" s="5">
        <v>4</v>
      </c>
      <c r="O3765" s="5" t="s">
        <v>56165</v>
      </c>
      <c r="P3765" s="5">
        <v>4</v>
      </c>
      <c r="Q3765" s="5" t="s">
        <v>57837</v>
      </c>
      <c r="R3765" t="s">
        <v>60997</v>
      </c>
      <c r="S3765" t="s">
        <v>61283</v>
      </c>
      <c r="T3765" t="s">
        <v>64318</v>
      </c>
      <c r="U3765" t="s">
        <v>61283</v>
      </c>
      <c r="V3765" t="s">
        <v>67034</v>
      </c>
    </row>
    <row r="3766" spans="1:22" x14ac:dyDescent="0.25">
      <c r="A3766" t="s">
        <v>20017</v>
      </c>
      <c r="B3766">
        <v>129</v>
      </c>
      <c r="C3766">
        <v>1</v>
      </c>
      <c r="D3766">
        <v>29</v>
      </c>
      <c r="E3766" t="s">
        <v>4528</v>
      </c>
      <c r="F3766" t="s">
        <v>4529</v>
      </c>
      <c r="G3766" t="s">
        <v>4530</v>
      </c>
      <c r="H3766" t="s">
        <v>52920</v>
      </c>
      <c r="I3766" t="s">
        <v>4532</v>
      </c>
      <c r="J3766" t="s">
        <v>28095</v>
      </c>
      <c r="K3766" t="s">
        <v>22581</v>
      </c>
      <c r="L3766" t="str">
        <f t="shared" si="128"/>
        <v>循证_1_29</v>
      </c>
      <c r="M3766">
        <f t="shared" si="129"/>
        <v>0</v>
      </c>
      <c r="N3766" s="5">
        <v>2</v>
      </c>
      <c r="O3766" s="5" t="s">
        <v>56166</v>
      </c>
      <c r="P3766" s="5">
        <v>2</v>
      </c>
      <c r="Q3766" s="5" t="s">
        <v>56166</v>
      </c>
      <c r="R3766" t="s">
        <v>60998</v>
      </c>
      <c r="S3766" t="s">
        <v>61283</v>
      </c>
      <c r="T3766" t="s">
        <v>64319</v>
      </c>
      <c r="U3766" t="s">
        <v>61283</v>
      </c>
      <c r="V3766" t="s">
        <v>67035</v>
      </c>
    </row>
    <row r="3767" spans="1:22" x14ac:dyDescent="0.25">
      <c r="A3767" t="s">
        <v>20017</v>
      </c>
      <c r="B3767">
        <v>130</v>
      </c>
      <c r="C3767">
        <v>1</v>
      </c>
      <c r="D3767">
        <v>30</v>
      </c>
      <c r="E3767" t="s">
        <v>477</v>
      </c>
      <c r="F3767" t="s">
        <v>16</v>
      </c>
      <c r="G3767" t="s">
        <v>478</v>
      </c>
      <c r="H3767" t="s">
        <v>49970</v>
      </c>
      <c r="I3767" t="s">
        <v>480</v>
      </c>
      <c r="J3767" t="s">
        <v>28096</v>
      </c>
      <c r="K3767" t="s">
        <v>20089</v>
      </c>
      <c r="L3767" t="str">
        <f t="shared" si="128"/>
        <v>循证_1_30</v>
      </c>
      <c r="M3767">
        <f t="shared" si="129"/>
        <v>0</v>
      </c>
      <c r="N3767" s="5">
        <v>4</v>
      </c>
      <c r="O3767" s="5" t="s">
        <v>54220</v>
      </c>
      <c r="P3767" s="5">
        <v>7</v>
      </c>
      <c r="Q3767" s="5" t="s">
        <v>56395</v>
      </c>
      <c r="R3767" t="s">
        <v>58055</v>
      </c>
      <c r="S3767" t="s">
        <v>61281</v>
      </c>
      <c r="T3767" t="s">
        <v>61381</v>
      </c>
      <c r="U3767" t="s">
        <v>61281</v>
      </c>
      <c r="V3767" t="s">
        <v>64695</v>
      </c>
    </row>
    <row r="3768" spans="1:22" x14ac:dyDescent="0.25">
      <c r="A3768" t="s">
        <v>20017</v>
      </c>
      <c r="B3768">
        <v>131</v>
      </c>
      <c r="C3768">
        <v>1</v>
      </c>
      <c r="D3768">
        <v>31</v>
      </c>
      <c r="E3768" t="s">
        <v>4533</v>
      </c>
      <c r="F3768" t="s">
        <v>16</v>
      </c>
      <c r="G3768" t="s">
        <v>4534</v>
      </c>
      <c r="H3768" t="s">
        <v>52921</v>
      </c>
      <c r="I3768" t="s">
        <v>4536</v>
      </c>
      <c r="J3768" t="s">
        <v>28097</v>
      </c>
      <c r="K3768" t="s">
        <v>22582</v>
      </c>
      <c r="L3768" t="str">
        <f t="shared" si="128"/>
        <v>循证_1_31</v>
      </c>
      <c r="M3768">
        <f t="shared" si="129"/>
        <v>0</v>
      </c>
      <c r="N3768" s="5">
        <v>0</v>
      </c>
      <c r="P3768" s="5">
        <v>0</v>
      </c>
      <c r="R3768" t="s">
        <v>60999</v>
      </c>
      <c r="S3768" t="s">
        <v>61281</v>
      </c>
      <c r="T3768" t="s">
        <v>64320</v>
      </c>
      <c r="U3768" t="s">
        <v>61286</v>
      </c>
      <c r="V3768" t="s">
        <v>61287</v>
      </c>
    </row>
    <row r="3769" spans="1:22" x14ac:dyDescent="0.25">
      <c r="A3769" t="s">
        <v>20017</v>
      </c>
      <c r="B3769">
        <v>132</v>
      </c>
      <c r="C3769">
        <v>1</v>
      </c>
      <c r="D3769">
        <v>32</v>
      </c>
      <c r="E3769" t="s">
        <v>4537</v>
      </c>
      <c r="F3769" t="s">
        <v>16</v>
      </c>
      <c r="G3769" t="s">
        <v>4538</v>
      </c>
      <c r="H3769" t="s">
        <v>52922</v>
      </c>
      <c r="I3769" t="s">
        <v>4540</v>
      </c>
      <c r="J3769" t="s">
        <v>28098</v>
      </c>
      <c r="K3769" t="s">
        <v>22583</v>
      </c>
      <c r="L3769" t="str">
        <f t="shared" si="128"/>
        <v>循证_1_32</v>
      </c>
      <c r="M3769">
        <f t="shared" si="129"/>
        <v>0</v>
      </c>
      <c r="N3769" s="5">
        <v>3</v>
      </c>
      <c r="O3769" s="5" t="s">
        <v>56167</v>
      </c>
      <c r="P3769" s="5">
        <v>3</v>
      </c>
      <c r="Q3769" s="5" t="s">
        <v>56167</v>
      </c>
      <c r="R3769" t="s">
        <v>61000</v>
      </c>
      <c r="S3769" t="s">
        <v>61279</v>
      </c>
      <c r="T3769" t="s">
        <v>64321</v>
      </c>
      <c r="U3769" t="s">
        <v>61281</v>
      </c>
      <c r="V3769" t="s">
        <v>64695</v>
      </c>
    </row>
    <row r="3770" spans="1:22" x14ac:dyDescent="0.25">
      <c r="A3770" t="s">
        <v>20017</v>
      </c>
      <c r="B3770">
        <v>133</v>
      </c>
      <c r="C3770">
        <v>1</v>
      </c>
      <c r="D3770">
        <v>33</v>
      </c>
      <c r="E3770" t="s">
        <v>4541</v>
      </c>
      <c r="F3770" t="s">
        <v>16</v>
      </c>
      <c r="G3770" t="s">
        <v>4542</v>
      </c>
      <c r="H3770" t="s">
        <v>52923</v>
      </c>
      <c r="I3770" t="s">
        <v>4544</v>
      </c>
      <c r="J3770" t="s">
        <v>28099</v>
      </c>
      <c r="K3770" t="s">
        <v>22584</v>
      </c>
      <c r="L3770" t="str">
        <f t="shared" si="128"/>
        <v>循证_1_33</v>
      </c>
      <c r="M3770">
        <f t="shared" si="129"/>
        <v>0</v>
      </c>
      <c r="N3770" s="5">
        <v>2</v>
      </c>
      <c r="O3770" s="5" t="s">
        <v>56168</v>
      </c>
      <c r="P3770" s="5">
        <v>2</v>
      </c>
      <c r="Q3770" s="5" t="s">
        <v>56168</v>
      </c>
      <c r="R3770" t="s">
        <v>61001</v>
      </c>
      <c r="S3770" t="s">
        <v>61283</v>
      </c>
      <c r="T3770" t="s">
        <v>64322</v>
      </c>
      <c r="U3770" t="s">
        <v>61308</v>
      </c>
      <c r="V3770" t="s">
        <v>67036</v>
      </c>
    </row>
    <row r="3771" spans="1:22" x14ac:dyDescent="0.25">
      <c r="A3771" t="s">
        <v>20017</v>
      </c>
      <c r="B3771">
        <v>134</v>
      </c>
      <c r="C3771">
        <v>1</v>
      </c>
      <c r="D3771">
        <v>34</v>
      </c>
      <c r="E3771" t="s">
        <v>4545</v>
      </c>
      <c r="F3771" t="s">
        <v>58</v>
      </c>
      <c r="G3771" t="s">
        <v>4546</v>
      </c>
      <c r="H3771" t="s">
        <v>52924</v>
      </c>
      <c r="I3771" t="s">
        <v>4548</v>
      </c>
      <c r="J3771" t="s">
        <v>28100</v>
      </c>
      <c r="K3771" t="s">
        <v>22585</v>
      </c>
      <c r="L3771" t="str">
        <f t="shared" si="128"/>
        <v>循证_1_34</v>
      </c>
      <c r="M3771">
        <f t="shared" si="129"/>
        <v>0</v>
      </c>
      <c r="N3771" s="5">
        <v>1</v>
      </c>
      <c r="O3771" s="5" t="s">
        <v>56169</v>
      </c>
      <c r="P3771" s="5">
        <v>2</v>
      </c>
      <c r="Q3771" s="5" t="s">
        <v>57838</v>
      </c>
      <c r="R3771" t="s">
        <v>61002</v>
      </c>
      <c r="S3771" t="s">
        <v>61279</v>
      </c>
      <c r="T3771" t="s">
        <v>64323</v>
      </c>
      <c r="U3771" t="s">
        <v>61283</v>
      </c>
      <c r="V3771" t="s">
        <v>67037</v>
      </c>
    </row>
    <row r="3772" spans="1:22" x14ac:dyDescent="0.25">
      <c r="A3772" t="s">
        <v>20017</v>
      </c>
      <c r="B3772">
        <v>135</v>
      </c>
      <c r="C3772">
        <v>1</v>
      </c>
      <c r="D3772">
        <v>35</v>
      </c>
      <c r="E3772" t="s">
        <v>4549</v>
      </c>
      <c r="F3772" t="s">
        <v>4550</v>
      </c>
      <c r="G3772" t="s">
        <v>4551</v>
      </c>
      <c r="H3772" t="s">
        <v>52925</v>
      </c>
      <c r="I3772" t="s">
        <v>4553</v>
      </c>
      <c r="J3772" t="s">
        <v>28101</v>
      </c>
      <c r="K3772" t="s">
        <v>22586</v>
      </c>
      <c r="L3772" t="str">
        <f t="shared" si="128"/>
        <v>循证_1_35</v>
      </c>
      <c r="M3772">
        <f t="shared" si="129"/>
        <v>0</v>
      </c>
      <c r="N3772" s="5">
        <v>2</v>
      </c>
      <c r="O3772" s="5" t="s">
        <v>56170</v>
      </c>
      <c r="P3772" s="5">
        <v>5</v>
      </c>
      <c r="Q3772" s="5" t="s">
        <v>57839</v>
      </c>
      <c r="R3772" t="s">
        <v>61003</v>
      </c>
      <c r="S3772" t="s">
        <v>61281</v>
      </c>
      <c r="T3772" t="s">
        <v>64324</v>
      </c>
      <c r="U3772" t="s">
        <v>61281</v>
      </c>
      <c r="V3772" t="s">
        <v>67038</v>
      </c>
    </row>
    <row r="3773" spans="1:22" x14ac:dyDescent="0.25">
      <c r="A3773" t="s">
        <v>20017</v>
      </c>
      <c r="B3773">
        <v>136</v>
      </c>
      <c r="C3773">
        <v>1</v>
      </c>
      <c r="D3773">
        <v>36</v>
      </c>
      <c r="E3773" t="s">
        <v>4554</v>
      </c>
      <c r="F3773" t="s">
        <v>16</v>
      </c>
      <c r="G3773" t="s">
        <v>4555</v>
      </c>
      <c r="H3773" t="s">
        <v>52926</v>
      </c>
      <c r="I3773" t="s">
        <v>4557</v>
      </c>
      <c r="J3773" t="s">
        <v>28102</v>
      </c>
      <c r="K3773" t="s">
        <v>22587</v>
      </c>
      <c r="L3773" t="str">
        <f t="shared" si="128"/>
        <v>循证_1_36</v>
      </c>
      <c r="M3773">
        <f t="shared" si="129"/>
        <v>0</v>
      </c>
      <c r="N3773" s="5">
        <v>3</v>
      </c>
      <c r="O3773" s="5" t="s">
        <v>56171</v>
      </c>
      <c r="P3773" s="5">
        <v>4</v>
      </c>
      <c r="Q3773" s="5" t="s">
        <v>57840</v>
      </c>
      <c r="R3773" t="s">
        <v>61004</v>
      </c>
      <c r="S3773" t="s">
        <v>61283</v>
      </c>
      <c r="T3773" t="s">
        <v>64325</v>
      </c>
      <c r="U3773" t="s">
        <v>61281</v>
      </c>
      <c r="V3773" t="s">
        <v>67039</v>
      </c>
    </row>
    <row r="3774" spans="1:22" x14ac:dyDescent="0.25">
      <c r="A3774" t="s">
        <v>20017</v>
      </c>
      <c r="B3774">
        <v>137</v>
      </c>
      <c r="C3774">
        <v>1</v>
      </c>
      <c r="D3774">
        <v>37</v>
      </c>
      <c r="E3774" t="s">
        <v>4558</v>
      </c>
      <c r="F3774" t="s">
        <v>16</v>
      </c>
      <c r="G3774" t="s">
        <v>4559</v>
      </c>
      <c r="H3774" t="s">
        <v>52126</v>
      </c>
      <c r="I3774" t="s">
        <v>4561</v>
      </c>
      <c r="J3774" t="s">
        <v>28103</v>
      </c>
      <c r="K3774" t="s">
        <v>29970</v>
      </c>
      <c r="L3774" t="str">
        <f t="shared" si="128"/>
        <v>循证_1_37</v>
      </c>
      <c r="M3774">
        <f t="shared" si="129"/>
        <v>0</v>
      </c>
      <c r="N3774" s="5">
        <v>0</v>
      </c>
      <c r="P3774" s="5">
        <v>0</v>
      </c>
      <c r="R3774" t="s">
        <v>60199</v>
      </c>
      <c r="S3774" t="s">
        <v>61283</v>
      </c>
      <c r="T3774" t="s">
        <v>63522</v>
      </c>
      <c r="U3774" t="s">
        <v>61283</v>
      </c>
      <c r="V3774" t="s">
        <v>66460</v>
      </c>
    </row>
    <row r="3775" spans="1:22" x14ac:dyDescent="0.25">
      <c r="A3775" t="s">
        <v>20017</v>
      </c>
      <c r="B3775">
        <v>138</v>
      </c>
      <c r="C3775">
        <v>1</v>
      </c>
      <c r="D3775">
        <v>38</v>
      </c>
      <c r="E3775" t="s">
        <v>4558</v>
      </c>
      <c r="F3775" t="s">
        <v>16</v>
      </c>
      <c r="G3775" t="s">
        <v>4562</v>
      </c>
      <c r="H3775" t="s">
        <v>52127</v>
      </c>
      <c r="I3775" t="s">
        <v>4561</v>
      </c>
      <c r="J3775" t="s">
        <v>28104</v>
      </c>
      <c r="K3775" t="s">
        <v>21868</v>
      </c>
      <c r="L3775" t="str">
        <f t="shared" si="128"/>
        <v>循证_1_38</v>
      </c>
      <c r="M3775">
        <f t="shared" si="129"/>
        <v>0</v>
      </c>
      <c r="N3775" s="5">
        <v>0</v>
      </c>
      <c r="P3775" s="5">
        <v>1</v>
      </c>
      <c r="Q3775" s="5" t="s">
        <v>54889</v>
      </c>
      <c r="R3775" t="s">
        <v>60199</v>
      </c>
      <c r="S3775" t="s">
        <v>61283</v>
      </c>
      <c r="T3775" t="s">
        <v>63522</v>
      </c>
      <c r="U3775" t="s">
        <v>61283</v>
      </c>
      <c r="V3775" t="s">
        <v>66461</v>
      </c>
    </row>
    <row r="3776" spans="1:22" ht="56" x14ac:dyDescent="0.25">
      <c r="A3776" t="s">
        <v>20017</v>
      </c>
      <c r="B3776">
        <v>139</v>
      </c>
      <c r="C3776">
        <v>1</v>
      </c>
      <c r="D3776">
        <v>39</v>
      </c>
      <c r="E3776" t="s">
        <v>4564</v>
      </c>
      <c r="F3776" t="s">
        <v>16</v>
      </c>
      <c r="G3776" t="s">
        <v>4565</v>
      </c>
      <c r="H3776" t="s">
        <v>52927</v>
      </c>
      <c r="I3776" t="s">
        <v>4567</v>
      </c>
      <c r="J3776" t="s">
        <v>28105</v>
      </c>
      <c r="K3776" t="s">
        <v>22588</v>
      </c>
      <c r="L3776" t="str">
        <f t="shared" si="128"/>
        <v>循证_1_39</v>
      </c>
      <c r="M3776">
        <f t="shared" si="129"/>
        <v>0</v>
      </c>
      <c r="N3776" s="5">
        <v>4</v>
      </c>
      <c r="O3776" s="5" t="s">
        <v>56172</v>
      </c>
      <c r="P3776" s="5">
        <v>3</v>
      </c>
      <c r="Q3776" s="5" t="s">
        <v>57841</v>
      </c>
      <c r="R3776" t="s">
        <v>61005</v>
      </c>
      <c r="S3776" t="s">
        <v>61283</v>
      </c>
      <c r="T3776" s="1" t="s">
        <v>64326</v>
      </c>
      <c r="U3776" t="s">
        <v>61283</v>
      </c>
      <c r="V3776" t="s">
        <v>67040</v>
      </c>
    </row>
    <row r="3777" spans="1:22" x14ac:dyDescent="0.25">
      <c r="A3777" t="s">
        <v>20017</v>
      </c>
      <c r="B3777">
        <v>140</v>
      </c>
      <c r="C3777">
        <v>1</v>
      </c>
      <c r="D3777">
        <v>40</v>
      </c>
      <c r="E3777" t="s">
        <v>4568</v>
      </c>
      <c r="F3777" t="s">
        <v>361</v>
      </c>
      <c r="G3777" t="s">
        <v>4569</v>
      </c>
      <c r="H3777" t="s">
        <v>52928</v>
      </c>
      <c r="I3777" t="s">
        <v>4571</v>
      </c>
      <c r="J3777" t="s">
        <v>28106</v>
      </c>
      <c r="K3777" t="s">
        <v>29970</v>
      </c>
      <c r="L3777" t="str">
        <f t="shared" si="128"/>
        <v>循证_1_40</v>
      </c>
      <c r="M3777">
        <f t="shared" si="129"/>
        <v>0</v>
      </c>
      <c r="N3777" s="5">
        <v>0</v>
      </c>
      <c r="P3777" s="5">
        <v>0</v>
      </c>
      <c r="R3777" t="s">
        <v>61006</v>
      </c>
      <c r="S3777" t="s">
        <v>61283</v>
      </c>
      <c r="T3777" t="s">
        <v>64327</v>
      </c>
      <c r="U3777" t="s">
        <v>61286</v>
      </c>
      <c r="V3777" t="s">
        <v>61287</v>
      </c>
    </row>
    <row r="3778" spans="1:22" x14ac:dyDescent="0.25">
      <c r="A3778" t="s">
        <v>20017</v>
      </c>
      <c r="B3778">
        <v>141</v>
      </c>
      <c r="C3778">
        <v>1</v>
      </c>
      <c r="D3778">
        <v>41</v>
      </c>
      <c r="E3778" t="s">
        <v>4572</v>
      </c>
      <c r="F3778" t="s">
        <v>16</v>
      </c>
      <c r="G3778" t="s">
        <v>4573</v>
      </c>
      <c r="H3778" t="s">
        <v>52929</v>
      </c>
      <c r="I3778" t="s">
        <v>4575</v>
      </c>
      <c r="J3778" t="s">
        <v>28107</v>
      </c>
      <c r="K3778" t="s">
        <v>22589</v>
      </c>
      <c r="L3778" t="str">
        <f t="shared" si="128"/>
        <v>循证_1_41</v>
      </c>
      <c r="M3778">
        <f t="shared" si="129"/>
        <v>0</v>
      </c>
      <c r="N3778" s="5">
        <v>7</v>
      </c>
      <c r="O3778" s="5" t="s">
        <v>56173</v>
      </c>
      <c r="P3778" s="5">
        <v>6</v>
      </c>
      <c r="Q3778" s="5" t="s">
        <v>57842</v>
      </c>
      <c r="R3778" t="s">
        <v>61007</v>
      </c>
      <c r="S3778" t="s">
        <v>61283</v>
      </c>
      <c r="T3778" t="s">
        <v>64328</v>
      </c>
      <c r="U3778" t="s">
        <v>61281</v>
      </c>
      <c r="V3778" t="s">
        <v>67041</v>
      </c>
    </row>
    <row r="3779" spans="1:22" x14ac:dyDescent="0.25">
      <c r="A3779" t="s">
        <v>20017</v>
      </c>
      <c r="B3779">
        <v>142</v>
      </c>
      <c r="C3779">
        <v>1</v>
      </c>
      <c r="D3779">
        <v>42</v>
      </c>
      <c r="E3779" t="s">
        <v>4576</v>
      </c>
      <c r="F3779" t="s">
        <v>16</v>
      </c>
      <c r="G3779" t="s">
        <v>4577</v>
      </c>
      <c r="H3779" t="s">
        <v>52930</v>
      </c>
      <c r="I3779" t="s">
        <v>4579</v>
      </c>
      <c r="J3779" t="s">
        <v>28108</v>
      </c>
      <c r="K3779" t="s">
        <v>29970</v>
      </c>
      <c r="L3779" t="str">
        <f t="shared" si="128"/>
        <v>循证_1_42</v>
      </c>
      <c r="M3779">
        <f t="shared" si="129"/>
        <v>0</v>
      </c>
      <c r="N3779" s="5">
        <v>6</v>
      </c>
      <c r="O3779" s="5" t="s">
        <v>56174</v>
      </c>
      <c r="P3779" s="5">
        <v>0</v>
      </c>
      <c r="R3779" t="s">
        <v>61008</v>
      </c>
      <c r="S3779" t="s">
        <v>61283</v>
      </c>
      <c r="T3779" t="s">
        <v>64329</v>
      </c>
      <c r="U3779" t="s">
        <v>61283</v>
      </c>
      <c r="V3779" t="s">
        <v>67042</v>
      </c>
    </row>
    <row r="3780" spans="1:22" x14ac:dyDescent="0.25">
      <c r="A3780" t="s">
        <v>20017</v>
      </c>
      <c r="B3780">
        <v>143</v>
      </c>
      <c r="C3780">
        <v>1</v>
      </c>
      <c r="D3780">
        <v>43</v>
      </c>
      <c r="E3780" t="s">
        <v>4580</v>
      </c>
      <c r="F3780" t="s">
        <v>16</v>
      </c>
      <c r="G3780" t="s">
        <v>4581</v>
      </c>
      <c r="H3780" t="s">
        <v>52931</v>
      </c>
      <c r="I3780" t="s">
        <v>4583</v>
      </c>
      <c r="J3780" t="s">
        <v>28109</v>
      </c>
      <c r="K3780" t="s">
        <v>22590</v>
      </c>
      <c r="L3780" t="str">
        <f t="shared" si="128"/>
        <v>循证_1_43</v>
      </c>
      <c r="M3780">
        <f t="shared" si="129"/>
        <v>0</v>
      </c>
      <c r="N3780" s="5">
        <v>5</v>
      </c>
      <c r="O3780" s="5" t="s">
        <v>56175</v>
      </c>
      <c r="P3780" s="5">
        <v>5</v>
      </c>
      <c r="Q3780" s="5" t="s">
        <v>56175</v>
      </c>
      <c r="R3780" t="s">
        <v>61009</v>
      </c>
      <c r="S3780" t="s">
        <v>61281</v>
      </c>
      <c r="T3780" t="s">
        <v>64330</v>
      </c>
      <c r="U3780" t="s">
        <v>61286</v>
      </c>
      <c r="V3780" t="s">
        <v>61287</v>
      </c>
    </row>
    <row r="3781" spans="1:22" x14ac:dyDescent="0.25">
      <c r="A3781" t="s">
        <v>20017</v>
      </c>
      <c r="B3781">
        <v>144</v>
      </c>
      <c r="C3781">
        <v>1</v>
      </c>
      <c r="D3781">
        <v>44</v>
      </c>
      <c r="E3781" t="s">
        <v>4584</v>
      </c>
      <c r="F3781" t="s">
        <v>16</v>
      </c>
      <c r="G3781" t="s">
        <v>4585</v>
      </c>
      <c r="H3781" t="s">
        <v>52932</v>
      </c>
      <c r="I3781" t="s">
        <v>4587</v>
      </c>
      <c r="J3781" t="s">
        <v>28110</v>
      </c>
      <c r="K3781" t="s">
        <v>22591</v>
      </c>
      <c r="L3781" t="str">
        <f t="shared" si="128"/>
        <v>循证_1_44</v>
      </c>
      <c r="M3781">
        <f t="shared" si="129"/>
        <v>0</v>
      </c>
      <c r="N3781" s="5">
        <v>5</v>
      </c>
      <c r="O3781" s="5" t="s">
        <v>56176</v>
      </c>
      <c r="P3781" s="5">
        <v>5</v>
      </c>
      <c r="Q3781" s="5" t="s">
        <v>57843</v>
      </c>
      <c r="R3781" t="s">
        <v>61010</v>
      </c>
      <c r="S3781" t="s">
        <v>61283</v>
      </c>
      <c r="T3781" t="s">
        <v>64331</v>
      </c>
      <c r="U3781" t="s">
        <v>61283</v>
      </c>
      <c r="V3781" t="s">
        <v>67043</v>
      </c>
    </row>
    <row r="3782" spans="1:22" x14ac:dyDescent="0.25">
      <c r="A3782" t="s">
        <v>20017</v>
      </c>
      <c r="B3782">
        <v>145</v>
      </c>
      <c r="C3782">
        <v>1</v>
      </c>
      <c r="D3782">
        <v>45</v>
      </c>
      <c r="E3782" t="s">
        <v>4588</v>
      </c>
      <c r="F3782" t="s">
        <v>16</v>
      </c>
      <c r="G3782" t="s">
        <v>4589</v>
      </c>
      <c r="H3782" t="s">
        <v>52933</v>
      </c>
      <c r="I3782" t="s">
        <v>4591</v>
      </c>
      <c r="J3782" t="s">
        <v>28111</v>
      </c>
      <c r="K3782" t="s">
        <v>22592</v>
      </c>
      <c r="L3782" t="str">
        <f t="shared" si="128"/>
        <v>循证_1_45</v>
      </c>
      <c r="M3782">
        <f t="shared" si="129"/>
        <v>0</v>
      </c>
      <c r="N3782" s="5">
        <v>4</v>
      </c>
      <c r="O3782" s="5" t="s">
        <v>56177</v>
      </c>
      <c r="P3782" s="5">
        <v>4</v>
      </c>
      <c r="Q3782" s="5" t="s">
        <v>57844</v>
      </c>
      <c r="R3782" t="s">
        <v>61011</v>
      </c>
      <c r="S3782" t="s">
        <v>61283</v>
      </c>
      <c r="T3782" t="s">
        <v>64332</v>
      </c>
      <c r="U3782" t="s">
        <v>61286</v>
      </c>
      <c r="V3782" t="s">
        <v>61287</v>
      </c>
    </row>
    <row r="3783" spans="1:22" x14ac:dyDescent="0.25">
      <c r="A3783" t="s">
        <v>20017</v>
      </c>
      <c r="B3783">
        <v>146</v>
      </c>
      <c r="C3783">
        <v>1</v>
      </c>
      <c r="D3783">
        <v>46</v>
      </c>
      <c r="E3783" t="s">
        <v>4592</v>
      </c>
      <c r="F3783" t="s">
        <v>16</v>
      </c>
      <c r="G3783" t="s">
        <v>4593</v>
      </c>
      <c r="H3783" t="s">
        <v>52934</v>
      </c>
      <c r="I3783" t="s">
        <v>4595</v>
      </c>
      <c r="J3783" t="s">
        <v>28112</v>
      </c>
      <c r="K3783" t="s">
        <v>22593</v>
      </c>
      <c r="L3783" t="str">
        <f t="shared" si="128"/>
        <v>循证_1_46</v>
      </c>
      <c r="M3783">
        <f t="shared" si="129"/>
        <v>0</v>
      </c>
      <c r="N3783" s="5">
        <v>0</v>
      </c>
      <c r="P3783" s="5">
        <v>0</v>
      </c>
      <c r="R3783" t="s">
        <v>61012</v>
      </c>
      <c r="S3783" t="s">
        <v>61281</v>
      </c>
      <c r="T3783" t="s">
        <v>64333</v>
      </c>
      <c r="U3783" t="s">
        <v>61286</v>
      </c>
      <c r="V3783" t="s">
        <v>61287</v>
      </c>
    </row>
    <row r="3784" spans="1:22" x14ac:dyDescent="0.25">
      <c r="A3784" t="s">
        <v>20017</v>
      </c>
      <c r="B3784">
        <v>147</v>
      </c>
      <c r="C3784">
        <v>1</v>
      </c>
      <c r="D3784">
        <v>47</v>
      </c>
      <c r="E3784" t="s">
        <v>4596</v>
      </c>
      <c r="F3784" t="s">
        <v>16</v>
      </c>
      <c r="G3784" t="s">
        <v>4597</v>
      </c>
      <c r="H3784" t="s">
        <v>52935</v>
      </c>
      <c r="I3784" t="s">
        <v>4599</v>
      </c>
      <c r="J3784" t="s">
        <v>28113</v>
      </c>
      <c r="K3784" t="s">
        <v>22594</v>
      </c>
      <c r="L3784" t="str">
        <f t="shared" si="128"/>
        <v>循证_1_47</v>
      </c>
      <c r="M3784">
        <f t="shared" si="129"/>
        <v>0</v>
      </c>
      <c r="N3784" s="5">
        <v>0</v>
      </c>
      <c r="P3784" s="5">
        <v>0</v>
      </c>
      <c r="R3784" t="s">
        <v>61013</v>
      </c>
      <c r="S3784" t="s">
        <v>61281</v>
      </c>
      <c r="T3784" t="s">
        <v>64334</v>
      </c>
      <c r="U3784" t="s">
        <v>61281</v>
      </c>
      <c r="V3784" t="s">
        <v>67044</v>
      </c>
    </row>
    <row r="3785" spans="1:22" x14ac:dyDescent="0.25">
      <c r="A3785" t="s">
        <v>20017</v>
      </c>
      <c r="B3785">
        <v>148</v>
      </c>
      <c r="C3785">
        <v>1</v>
      </c>
      <c r="D3785">
        <v>48</v>
      </c>
      <c r="E3785" t="s">
        <v>4600</v>
      </c>
      <c r="F3785" t="s">
        <v>16</v>
      </c>
      <c r="G3785" t="s">
        <v>4601</v>
      </c>
      <c r="H3785" t="s">
        <v>52936</v>
      </c>
      <c r="I3785" t="s">
        <v>4603</v>
      </c>
      <c r="J3785" t="s">
        <v>28114</v>
      </c>
      <c r="K3785" t="s">
        <v>22595</v>
      </c>
      <c r="L3785" t="str">
        <f t="shared" si="128"/>
        <v>循证_1_48</v>
      </c>
      <c r="M3785">
        <f t="shared" si="129"/>
        <v>0</v>
      </c>
      <c r="N3785" s="5">
        <v>2</v>
      </c>
      <c r="O3785" s="5" t="s">
        <v>56178</v>
      </c>
      <c r="P3785" s="5">
        <v>2</v>
      </c>
      <c r="Q3785" s="5" t="s">
        <v>57845</v>
      </c>
      <c r="R3785" t="s">
        <v>61014</v>
      </c>
      <c r="S3785" t="s">
        <v>61281</v>
      </c>
      <c r="T3785" t="s">
        <v>64335</v>
      </c>
      <c r="U3785" t="s">
        <v>61286</v>
      </c>
      <c r="V3785" t="s">
        <v>67045</v>
      </c>
    </row>
    <row r="3786" spans="1:22" x14ac:dyDescent="0.25">
      <c r="A3786" t="s">
        <v>20017</v>
      </c>
      <c r="B3786">
        <v>149</v>
      </c>
      <c r="C3786">
        <v>1</v>
      </c>
      <c r="D3786">
        <v>49</v>
      </c>
      <c r="E3786" t="s">
        <v>4604</v>
      </c>
      <c r="F3786" t="s">
        <v>16</v>
      </c>
      <c r="G3786" t="s">
        <v>4605</v>
      </c>
      <c r="H3786" t="s">
        <v>52937</v>
      </c>
      <c r="I3786" t="s">
        <v>4607</v>
      </c>
      <c r="J3786" t="s">
        <v>28115</v>
      </c>
      <c r="K3786" t="s">
        <v>22596</v>
      </c>
      <c r="L3786" t="str">
        <f t="shared" si="128"/>
        <v>循证_1_49</v>
      </c>
      <c r="M3786">
        <f t="shared" si="129"/>
        <v>0</v>
      </c>
      <c r="N3786" s="5">
        <v>0</v>
      </c>
      <c r="P3786" s="5">
        <v>0</v>
      </c>
      <c r="R3786" t="s">
        <v>61015</v>
      </c>
      <c r="S3786" t="s">
        <v>61281</v>
      </c>
      <c r="T3786" t="s">
        <v>64336</v>
      </c>
      <c r="U3786" t="s">
        <v>61281</v>
      </c>
      <c r="V3786" t="s">
        <v>67046</v>
      </c>
    </row>
    <row r="3787" spans="1:22" x14ac:dyDescent="0.25">
      <c r="A3787" t="s">
        <v>20017</v>
      </c>
      <c r="B3787">
        <v>150</v>
      </c>
      <c r="C3787">
        <v>1</v>
      </c>
      <c r="D3787">
        <v>50</v>
      </c>
      <c r="E3787" t="s">
        <v>4608</v>
      </c>
      <c r="F3787" t="s">
        <v>4609</v>
      </c>
      <c r="G3787" t="s">
        <v>4610</v>
      </c>
      <c r="H3787" t="s">
        <v>52938</v>
      </c>
      <c r="I3787" t="s">
        <v>4612</v>
      </c>
      <c r="J3787" t="s">
        <v>28116</v>
      </c>
      <c r="K3787" t="s">
        <v>22597</v>
      </c>
      <c r="L3787" t="str">
        <f t="shared" si="128"/>
        <v>循证_1_50</v>
      </c>
      <c r="M3787">
        <f t="shared" si="129"/>
        <v>0</v>
      </c>
      <c r="N3787" s="5">
        <v>1</v>
      </c>
      <c r="O3787" s="5" t="s">
        <v>56179</v>
      </c>
      <c r="P3787" s="5">
        <v>3</v>
      </c>
      <c r="Q3787" s="5" t="s">
        <v>57846</v>
      </c>
      <c r="R3787" t="s">
        <v>61016</v>
      </c>
      <c r="S3787" t="s">
        <v>61281</v>
      </c>
      <c r="T3787" t="s">
        <v>64337</v>
      </c>
      <c r="U3787" t="s">
        <v>61281</v>
      </c>
      <c r="V3787" t="s">
        <v>67047</v>
      </c>
    </row>
    <row r="3788" spans="1:22" x14ac:dyDescent="0.25">
      <c r="A3788" t="s">
        <v>20017</v>
      </c>
      <c r="B3788">
        <v>151</v>
      </c>
      <c r="C3788">
        <v>1</v>
      </c>
      <c r="D3788">
        <v>51</v>
      </c>
      <c r="E3788" t="s">
        <v>4613</v>
      </c>
      <c r="F3788" t="s">
        <v>16</v>
      </c>
      <c r="G3788" t="s">
        <v>4614</v>
      </c>
      <c r="H3788" t="s">
        <v>52939</v>
      </c>
      <c r="I3788" t="s">
        <v>4616</v>
      </c>
      <c r="J3788" t="s">
        <v>28117</v>
      </c>
      <c r="K3788" t="s">
        <v>22598</v>
      </c>
      <c r="L3788" t="str">
        <f t="shared" si="128"/>
        <v>循证_1_51</v>
      </c>
      <c r="M3788">
        <f t="shared" si="129"/>
        <v>0</v>
      </c>
      <c r="N3788" s="5">
        <v>4</v>
      </c>
      <c r="O3788" s="5" t="s">
        <v>56180</v>
      </c>
      <c r="P3788" s="5">
        <v>4</v>
      </c>
      <c r="Q3788" s="5" t="s">
        <v>57847</v>
      </c>
      <c r="R3788" t="s">
        <v>61017</v>
      </c>
      <c r="S3788" t="s">
        <v>61283</v>
      </c>
      <c r="T3788" t="s">
        <v>64338</v>
      </c>
      <c r="U3788" t="s">
        <v>61283</v>
      </c>
      <c r="V3788" t="s">
        <v>67048</v>
      </c>
    </row>
    <row r="3789" spans="1:22" x14ac:dyDescent="0.25">
      <c r="A3789" t="s">
        <v>20017</v>
      </c>
      <c r="B3789">
        <v>152</v>
      </c>
      <c r="C3789">
        <v>1</v>
      </c>
      <c r="D3789">
        <v>52</v>
      </c>
      <c r="E3789" t="s">
        <v>4617</v>
      </c>
      <c r="F3789" t="s">
        <v>16</v>
      </c>
      <c r="G3789" t="s">
        <v>4618</v>
      </c>
      <c r="H3789" t="s">
        <v>52940</v>
      </c>
      <c r="I3789" t="s">
        <v>4620</v>
      </c>
      <c r="J3789" t="s">
        <v>28118</v>
      </c>
      <c r="K3789" t="s">
        <v>22599</v>
      </c>
      <c r="L3789" t="str">
        <f t="shared" si="128"/>
        <v>循证_1_52</v>
      </c>
      <c r="M3789">
        <f t="shared" si="129"/>
        <v>0</v>
      </c>
      <c r="N3789" s="5">
        <v>0</v>
      </c>
      <c r="P3789" s="5">
        <v>2</v>
      </c>
      <c r="Q3789" s="5" t="s">
        <v>56073</v>
      </c>
      <c r="R3789" t="s">
        <v>61018</v>
      </c>
      <c r="S3789" t="s">
        <v>61283</v>
      </c>
      <c r="T3789" t="s">
        <v>64339</v>
      </c>
      <c r="U3789" t="s">
        <v>61281</v>
      </c>
      <c r="V3789" t="s">
        <v>67049</v>
      </c>
    </row>
    <row r="3790" spans="1:22" x14ac:dyDescent="0.25">
      <c r="A3790" t="s">
        <v>20017</v>
      </c>
      <c r="B3790">
        <v>154</v>
      </c>
      <c r="C3790">
        <v>1</v>
      </c>
      <c r="D3790">
        <v>54</v>
      </c>
      <c r="E3790" t="s">
        <v>4621</v>
      </c>
      <c r="F3790" t="s">
        <v>16</v>
      </c>
      <c r="G3790" t="s">
        <v>4622</v>
      </c>
      <c r="H3790" t="s">
        <v>52941</v>
      </c>
      <c r="I3790" t="s">
        <v>4624</v>
      </c>
      <c r="J3790" t="s">
        <v>28120</v>
      </c>
      <c r="K3790" t="s">
        <v>22600</v>
      </c>
      <c r="L3790" t="str">
        <f t="shared" si="128"/>
        <v>循证_1_54</v>
      </c>
      <c r="M3790">
        <f t="shared" si="129"/>
        <v>0</v>
      </c>
      <c r="N3790" s="5">
        <v>9</v>
      </c>
      <c r="O3790" s="5" t="s">
        <v>56181</v>
      </c>
      <c r="P3790" s="5">
        <v>5</v>
      </c>
      <c r="Q3790" s="5" t="s">
        <v>57848</v>
      </c>
      <c r="R3790" t="s">
        <v>61019</v>
      </c>
      <c r="S3790" t="s">
        <v>61283</v>
      </c>
      <c r="T3790" t="s">
        <v>64340</v>
      </c>
      <c r="U3790" t="s">
        <v>61281</v>
      </c>
      <c r="V3790" t="s">
        <v>64214</v>
      </c>
    </row>
    <row r="3791" spans="1:22" x14ac:dyDescent="0.25">
      <c r="A3791" t="s">
        <v>20017</v>
      </c>
      <c r="B3791">
        <v>155</v>
      </c>
      <c r="C3791">
        <v>1</v>
      </c>
      <c r="D3791">
        <v>55</v>
      </c>
      <c r="E3791" t="s">
        <v>4625</v>
      </c>
      <c r="F3791" t="s">
        <v>16</v>
      </c>
      <c r="G3791" t="s">
        <v>4626</v>
      </c>
      <c r="H3791" t="s">
        <v>52942</v>
      </c>
      <c r="I3791" t="s">
        <v>4628</v>
      </c>
      <c r="J3791" t="s">
        <v>28121</v>
      </c>
      <c r="K3791" t="s">
        <v>22601</v>
      </c>
      <c r="L3791" t="str">
        <f t="shared" si="128"/>
        <v>循证_1_55</v>
      </c>
      <c r="M3791">
        <f t="shared" si="129"/>
        <v>0</v>
      </c>
      <c r="N3791" s="5">
        <v>1</v>
      </c>
      <c r="O3791" s="5" t="s">
        <v>54889</v>
      </c>
      <c r="P3791" s="5">
        <v>1</v>
      </c>
      <c r="Q3791" s="5" t="s">
        <v>54889</v>
      </c>
      <c r="R3791" t="s">
        <v>61020</v>
      </c>
      <c r="S3791" t="s">
        <v>61281</v>
      </c>
      <c r="T3791" t="s">
        <v>64341</v>
      </c>
      <c r="U3791" t="s">
        <v>61283</v>
      </c>
      <c r="V3791" t="s">
        <v>67050</v>
      </c>
    </row>
    <row r="3792" spans="1:22" x14ac:dyDescent="0.25">
      <c r="A3792" t="s">
        <v>20017</v>
      </c>
      <c r="B3792">
        <v>156</v>
      </c>
      <c r="C3792">
        <v>1</v>
      </c>
      <c r="D3792">
        <v>56</v>
      </c>
      <c r="E3792" t="s">
        <v>4629</v>
      </c>
      <c r="F3792" t="s">
        <v>58</v>
      </c>
      <c r="G3792" t="s">
        <v>4630</v>
      </c>
      <c r="H3792" t="s">
        <v>52943</v>
      </c>
      <c r="I3792" t="s">
        <v>4632</v>
      </c>
      <c r="J3792" t="s">
        <v>28122</v>
      </c>
      <c r="K3792" t="s">
        <v>22602</v>
      </c>
      <c r="L3792" t="str">
        <f t="shared" si="128"/>
        <v>循证_1_56</v>
      </c>
      <c r="M3792">
        <f t="shared" si="129"/>
        <v>0</v>
      </c>
      <c r="N3792" s="5">
        <v>11</v>
      </c>
      <c r="O3792" s="5" t="s">
        <v>56182</v>
      </c>
      <c r="P3792" s="5">
        <v>7</v>
      </c>
      <c r="Q3792" s="5" t="s">
        <v>57849</v>
      </c>
      <c r="R3792" t="s">
        <v>61021</v>
      </c>
      <c r="S3792" t="s">
        <v>61283</v>
      </c>
      <c r="T3792" t="s">
        <v>64342</v>
      </c>
      <c r="U3792" t="s">
        <v>61283</v>
      </c>
      <c r="V3792" t="s">
        <v>65122</v>
      </c>
    </row>
    <row r="3793" spans="1:22" x14ac:dyDescent="0.25">
      <c r="A3793" t="s">
        <v>20017</v>
      </c>
      <c r="B3793">
        <v>157</v>
      </c>
      <c r="C3793">
        <v>1</v>
      </c>
      <c r="D3793">
        <v>57</v>
      </c>
      <c r="E3793" t="s">
        <v>4633</v>
      </c>
      <c r="F3793" t="s">
        <v>16</v>
      </c>
      <c r="G3793" t="s">
        <v>4634</v>
      </c>
      <c r="H3793" t="s">
        <v>52944</v>
      </c>
      <c r="I3793" t="s">
        <v>4636</v>
      </c>
      <c r="J3793" t="s">
        <v>28123</v>
      </c>
      <c r="K3793" t="s">
        <v>22603</v>
      </c>
      <c r="L3793" t="str">
        <f t="shared" si="128"/>
        <v>循证_1_57</v>
      </c>
      <c r="M3793">
        <f t="shared" si="129"/>
        <v>0</v>
      </c>
      <c r="N3793" s="5">
        <v>1</v>
      </c>
      <c r="O3793" s="5" t="s">
        <v>55853</v>
      </c>
      <c r="P3793" s="5">
        <v>0</v>
      </c>
      <c r="R3793" t="s">
        <v>61022</v>
      </c>
      <c r="S3793" t="s">
        <v>61281</v>
      </c>
      <c r="T3793" t="s">
        <v>64343</v>
      </c>
      <c r="U3793" t="s">
        <v>61281</v>
      </c>
      <c r="V3793" t="s">
        <v>64214</v>
      </c>
    </row>
    <row r="3794" spans="1:22" x14ac:dyDescent="0.25">
      <c r="A3794" t="s">
        <v>20017</v>
      </c>
      <c r="B3794">
        <v>158</v>
      </c>
      <c r="C3794">
        <v>1</v>
      </c>
      <c r="D3794">
        <v>58</v>
      </c>
      <c r="E3794" t="s">
        <v>4637</v>
      </c>
      <c r="F3794" t="s">
        <v>16</v>
      </c>
      <c r="G3794" t="s">
        <v>4638</v>
      </c>
      <c r="H3794" t="s">
        <v>52945</v>
      </c>
      <c r="I3794" t="s">
        <v>4640</v>
      </c>
      <c r="J3794" t="s">
        <v>28124</v>
      </c>
      <c r="K3794" t="s">
        <v>22604</v>
      </c>
      <c r="L3794" t="str">
        <f t="shared" si="128"/>
        <v>循证_1_58</v>
      </c>
      <c r="M3794">
        <f t="shared" si="129"/>
        <v>0</v>
      </c>
      <c r="N3794" s="5">
        <v>2</v>
      </c>
      <c r="O3794" s="5" t="s">
        <v>56183</v>
      </c>
      <c r="P3794" s="5">
        <v>1</v>
      </c>
      <c r="Q3794" s="5" t="s">
        <v>55047</v>
      </c>
      <c r="R3794" t="s">
        <v>61023</v>
      </c>
      <c r="S3794" t="s">
        <v>61281</v>
      </c>
      <c r="T3794" t="s">
        <v>64344</v>
      </c>
      <c r="U3794" t="s">
        <v>61281</v>
      </c>
      <c r="V3794" t="s">
        <v>63708</v>
      </c>
    </row>
    <row r="3795" spans="1:22" x14ac:dyDescent="0.25">
      <c r="A3795" t="s">
        <v>20017</v>
      </c>
      <c r="B3795">
        <v>159</v>
      </c>
      <c r="C3795">
        <v>1</v>
      </c>
      <c r="D3795">
        <v>59</v>
      </c>
      <c r="E3795" t="s">
        <v>4641</v>
      </c>
      <c r="F3795" t="s">
        <v>4190</v>
      </c>
      <c r="G3795" t="s">
        <v>4642</v>
      </c>
      <c r="H3795" t="s">
        <v>52946</v>
      </c>
      <c r="I3795" t="s">
        <v>4644</v>
      </c>
      <c r="J3795" t="s">
        <v>28125</v>
      </c>
      <c r="K3795" t="s">
        <v>22605</v>
      </c>
      <c r="L3795" t="str">
        <f t="shared" si="128"/>
        <v>循证_1_59</v>
      </c>
      <c r="M3795">
        <f t="shared" si="129"/>
        <v>0</v>
      </c>
      <c r="N3795" s="5">
        <v>2</v>
      </c>
      <c r="O3795" s="5" t="s">
        <v>56184</v>
      </c>
      <c r="P3795" s="5">
        <v>0</v>
      </c>
      <c r="R3795" t="s">
        <v>61024</v>
      </c>
      <c r="S3795" t="s">
        <v>61279</v>
      </c>
      <c r="T3795" t="s">
        <v>64345</v>
      </c>
      <c r="U3795" t="s">
        <v>61279</v>
      </c>
      <c r="V3795" t="s">
        <v>67051</v>
      </c>
    </row>
    <row r="3796" spans="1:22" x14ac:dyDescent="0.25">
      <c r="A3796" t="s">
        <v>20017</v>
      </c>
      <c r="B3796">
        <v>160</v>
      </c>
      <c r="C3796">
        <v>1</v>
      </c>
      <c r="D3796">
        <v>60</v>
      </c>
      <c r="E3796" t="s">
        <v>4645</v>
      </c>
      <c r="F3796" t="s">
        <v>16</v>
      </c>
      <c r="G3796" t="s">
        <v>4646</v>
      </c>
      <c r="H3796" t="s">
        <v>52947</v>
      </c>
      <c r="I3796" t="s">
        <v>4648</v>
      </c>
      <c r="J3796" t="s">
        <v>28126</v>
      </c>
      <c r="K3796" t="s">
        <v>22606</v>
      </c>
      <c r="L3796" t="str">
        <f t="shared" si="128"/>
        <v>循证_1_60</v>
      </c>
      <c r="M3796">
        <f t="shared" si="129"/>
        <v>0</v>
      </c>
      <c r="N3796" s="5">
        <v>1</v>
      </c>
      <c r="O3796" s="5" t="s">
        <v>55461</v>
      </c>
      <c r="P3796" s="5">
        <v>0</v>
      </c>
      <c r="R3796" t="s">
        <v>61025</v>
      </c>
      <c r="S3796" t="s">
        <v>61281</v>
      </c>
      <c r="T3796" t="s">
        <v>64346</v>
      </c>
      <c r="U3796" t="s">
        <v>61279</v>
      </c>
      <c r="V3796" t="s">
        <v>66093</v>
      </c>
    </row>
    <row r="3797" spans="1:22" x14ac:dyDescent="0.25">
      <c r="A3797" t="s">
        <v>20017</v>
      </c>
      <c r="B3797">
        <v>161</v>
      </c>
      <c r="C3797">
        <v>1</v>
      </c>
      <c r="D3797">
        <v>61</v>
      </c>
      <c r="E3797" t="s">
        <v>4649</v>
      </c>
      <c r="F3797" t="s">
        <v>16</v>
      </c>
      <c r="G3797" t="s">
        <v>4650</v>
      </c>
      <c r="H3797" t="s">
        <v>52948</v>
      </c>
      <c r="I3797" t="s">
        <v>4652</v>
      </c>
      <c r="J3797" t="s">
        <v>28127</v>
      </c>
      <c r="K3797" t="s">
        <v>22607</v>
      </c>
      <c r="L3797" t="str">
        <f t="shared" si="128"/>
        <v>循证_1_61</v>
      </c>
      <c r="M3797">
        <f t="shared" si="129"/>
        <v>0</v>
      </c>
      <c r="N3797" s="5">
        <v>1</v>
      </c>
      <c r="O3797" s="5" t="s">
        <v>56185</v>
      </c>
      <c r="P3797" s="5">
        <v>5</v>
      </c>
      <c r="Q3797" s="5" t="s">
        <v>57850</v>
      </c>
      <c r="R3797" t="s">
        <v>61026</v>
      </c>
      <c r="S3797" t="s">
        <v>61281</v>
      </c>
      <c r="T3797" t="s">
        <v>64347</v>
      </c>
      <c r="U3797" t="s">
        <v>61281</v>
      </c>
      <c r="V3797" t="s">
        <v>67052</v>
      </c>
    </row>
    <row r="3798" spans="1:22" x14ac:dyDescent="0.25">
      <c r="A3798" t="s">
        <v>20017</v>
      </c>
      <c r="B3798">
        <v>162</v>
      </c>
      <c r="C3798">
        <v>1</v>
      </c>
      <c r="D3798">
        <v>62</v>
      </c>
      <c r="E3798" t="s">
        <v>4653</v>
      </c>
      <c r="F3798" t="s">
        <v>4654</v>
      </c>
      <c r="G3798" t="s">
        <v>4655</v>
      </c>
      <c r="H3798" t="s">
        <v>52949</v>
      </c>
      <c r="I3798" t="s">
        <v>4657</v>
      </c>
      <c r="J3798" t="s">
        <v>28128</v>
      </c>
      <c r="K3798" t="s">
        <v>22608</v>
      </c>
      <c r="L3798" t="str">
        <f t="shared" ref="L3798:L3857" si="130">A3798&amp;"_"&amp;C3798&amp;"_"&amp;D3798</f>
        <v>循证_1_62</v>
      </c>
      <c r="M3798">
        <f t="shared" ref="M3798:M3857" si="131">IF(AND(ISERROR(FIND(A3798,I3798)),ISERROR(FIND(A3798,K3798))),0,1)</f>
        <v>0</v>
      </c>
      <c r="N3798" s="5">
        <v>0</v>
      </c>
      <c r="P3798" s="5">
        <v>2</v>
      </c>
      <c r="Q3798" s="5" t="s">
        <v>56296</v>
      </c>
      <c r="R3798" t="s">
        <v>61027</v>
      </c>
      <c r="S3798" t="s">
        <v>61279</v>
      </c>
      <c r="T3798" t="s">
        <v>64348</v>
      </c>
      <c r="U3798" t="s">
        <v>61286</v>
      </c>
      <c r="V3798" t="s">
        <v>67053</v>
      </c>
    </row>
    <row r="3799" spans="1:22" x14ac:dyDescent="0.25">
      <c r="A3799" t="s">
        <v>20017</v>
      </c>
      <c r="B3799">
        <v>163</v>
      </c>
      <c r="C3799">
        <v>1</v>
      </c>
      <c r="D3799">
        <v>63</v>
      </c>
      <c r="E3799" t="s">
        <v>3223</v>
      </c>
      <c r="F3799" t="s">
        <v>498</v>
      </c>
      <c r="G3799" t="s">
        <v>3224</v>
      </c>
      <c r="H3799" t="s">
        <v>50609</v>
      </c>
      <c r="I3799" t="s">
        <v>3226</v>
      </c>
      <c r="J3799" t="s">
        <v>28129</v>
      </c>
      <c r="K3799" t="s">
        <v>20569</v>
      </c>
      <c r="L3799" t="str">
        <f t="shared" si="130"/>
        <v>循证_1_63</v>
      </c>
      <c r="M3799">
        <f t="shared" si="131"/>
        <v>0</v>
      </c>
      <c r="N3799" s="5">
        <v>2</v>
      </c>
      <c r="O3799" s="5" t="s">
        <v>54800</v>
      </c>
      <c r="P3799" s="5">
        <v>2</v>
      </c>
      <c r="Q3799" s="5" t="s">
        <v>54800</v>
      </c>
      <c r="R3799" t="s">
        <v>58693</v>
      </c>
      <c r="S3799" t="s">
        <v>61281</v>
      </c>
      <c r="T3799" t="s">
        <v>62018</v>
      </c>
      <c r="U3799" t="s">
        <v>61281</v>
      </c>
      <c r="V3799" t="s">
        <v>65265</v>
      </c>
    </row>
    <row r="3800" spans="1:22" x14ac:dyDescent="0.25">
      <c r="A3800" t="s">
        <v>20017</v>
      </c>
      <c r="B3800">
        <v>164</v>
      </c>
      <c r="C3800">
        <v>1</v>
      </c>
      <c r="D3800">
        <v>64</v>
      </c>
      <c r="E3800" t="s">
        <v>671</v>
      </c>
      <c r="F3800" t="s">
        <v>7</v>
      </c>
      <c r="G3800" t="s">
        <v>672</v>
      </c>
      <c r="H3800" t="s">
        <v>50011</v>
      </c>
      <c r="I3800" t="s">
        <v>674</v>
      </c>
      <c r="J3800" t="s">
        <v>28130</v>
      </c>
      <c r="K3800" t="s">
        <v>20117</v>
      </c>
      <c r="L3800" t="str">
        <f t="shared" si="130"/>
        <v>循证_1_64</v>
      </c>
      <c r="M3800">
        <f t="shared" si="131"/>
        <v>0</v>
      </c>
      <c r="N3800" s="5">
        <v>1</v>
      </c>
      <c r="O3800" s="5" t="s">
        <v>54262</v>
      </c>
      <c r="P3800" s="5">
        <v>4</v>
      </c>
      <c r="Q3800" s="5" t="s">
        <v>56418</v>
      </c>
      <c r="R3800" t="s">
        <v>58098</v>
      </c>
      <c r="S3800" t="s">
        <v>61281</v>
      </c>
      <c r="T3800" t="s">
        <v>61424</v>
      </c>
      <c r="U3800" t="s">
        <v>61281</v>
      </c>
      <c r="V3800" t="s">
        <v>64730</v>
      </c>
    </row>
    <row r="3801" spans="1:22" x14ac:dyDescent="0.25">
      <c r="A3801" t="s">
        <v>20017</v>
      </c>
      <c r="B3801">
        <v>165</v>
      </c>
      <c r="C3801">
        <v>1</v>
      </c>
      <c r="D3801">
        <v>65</v>
      </c>
      <c r="E3801" t="s">
        <v>4658</v>
      </c>
      <c r="F3801" t="s">
        <v>21</v>
      </c>
      <c r="G3801" t="s">
        <v>4659</v>
      </c>
      <c r="H3801" t="s">
        <v>52950</v>
      </c>
      <c r="I3801" t="s">
        <v>4661</v>
      </c>
      <c r="J3801" t="s">
        <v>28131</v>
      </c>
      <c r="K3801" t="s">
        <v>22609</v>
      </c>
      <c r="L3801" t="str">
        <f t="shared" si="130"/>
        <v>循证_1_65</v>
      </c>
      <c r="M3801">
        <f t="shared" si="131"/>
        <v>0</v>
      </c>
      <c r="N3801" s="5">
        <v>0</v>
      </c>
      <c r="P3801" s="5">
        <v>0</v>
      </c>
      <c r="R3801" t="s">
        <v>61028</v>
      </c>
      <c r="S3801" t="s">
        <v>61281</v>
      </c>
      <c r="T3801" t="s">
        <v>64349</v>
      </c>
      <c r="U3801" t="s">
        <v>61281</v>
      </c>
      <c r="V3801" t="s">
        <v>66553</v>
      </c>
    </row>
    <row r="3802" spans="1:22" x14ac:dyDescent="0.25">
      <c r="A3802" t="s">
        <v>20017</v>
      </c>
      <c r="B3802">
        <v>166</v>
      </c>
      <c r="C3802">
        <v>1</v>
      </c>
      <c r="D3802">
        <v>66</v>
      </c>
      <c r="E3802" t="s">
        <v>4662</v>
      </c>
      <c r="F3802" t="s">
        <v>16</v>
      </c>
      <c r="G3802" t="s">
        <v>4663</v>
      </c>
      <c r="H3802" t="s">
        <v>52951</v>
      </c>
      <c r="I3802" t="s">
        <v>4665</v>
      </c>
      <c r="J3802" t="s">
        <v>28132</v>
      </c>
      <c r="K3802" t="s">
        <v>22610</v>
      </c>
      <c r="L3802" t="str">
        <f t="shared" si="130"/>
        <v>循证_1_66</v>
      </c>
      <c r="M3802">
        <f t="shared" si="131"/>
        <v>0</v>
      </c>
      <c r="N3802" s="5">
        <v>1</v>
      </c>
      <c r="O3802" s="5" t="s">
        <v>54894</v>
      </c>
      <c r="P3802" s="5">
        <v>2</v>
      </c>
      <c r="Q3802" s="5" t="s">
        <v>57851</v>
      </c>
      <c r="R3802" t="s">
        <v>61029</v>
      </c>
      <c r="S3802" t="s">
        <v>61281</v>
      </c>
      <c r="T3802" t="s">
        <v>64350</v>
      </c>
      <c r="U3802" t="s">
        <v>61281</v>
      </c>
      <c r="V3802" t="s">
        <v>67054</v>
      </c>
    </row>
    <row r="3803" spans="1:22" x14ac:dyDescent="0.25">
      <c r="A3803" t="s">
        <v>20017</v>
      </c>
      <c r="B3803">
        <v>167</v>
      </c>
      <c r="C3803">
        <v>1</v>
      </c>
      <c r="D3803">
        <v>67</v>
      </c>
      <c r="E3803" t="s">
        <v>4666</v>
      </c>
      <c r="F3803" t="s">
        <v>58</v>
      </c>
      <c r="G3803" t="s">
        <v>4667</v>
      </c>
      <c r="H3803" t="s">
        <v>52952</v>
      </c>
      <c r="I3803" t="s">
        <v>4669</v>
      </c>
      <c r="J3803" t="s">
        <v>28133</v>
      </c>
      <c r="K3803" t="s">
        <v>29970</v>
      </c>
      <c r="L3803" t="str">
        <f t="shared" si="130"/>
        <v>循证_1_67</v>
      </c>
      <c r="M3803">
        <f t="shared" si="131"/>
        <v>0</v>
      </c>
      <c r="N3803" s="5">
        <v>0</v>
      </c>
      <c r="P3803" s="5">
        <v>0</v>
      </c>
      <c r="R3803" t="s">
        <v>61030</v>
      </c>
      <c r="S3803" t="s">
        <v>61281</v>
      </c>
      <c r="T3803" t="s">
        <v>64351</v>
      </c>
      <c r="U3803" t="s">
        <v>61281</v>
      </c>
      <c r="V3803" t="s">
        <v>67055</v>
      </c>
    </row>
    <row r="3804" spans="1:22" x14ac:dyDescent="0.25">
      <c r="A3804" t="s">
        <v>20017</v>
      </c>
      <c r="B3804">
        <v>168</v>
      </c>
      <c r="C3804">
        <v>1</v>
      </c>
      <c r="D3804">
        <v>68</v>
      </c>
      <c r="E3804" t="s">
        <v>4670</v>
      </c>
      <c r="F3804" t="s">
        <v>16</v>
      </c>
      <c r="G3804" t="s">
        <v>4671</v>
      </c>
      <c r="H3804" t="s">
        <v>52953</v>
      </c>
      <c r="I3804" t="s">
        <v>4673</v>
      </c>
      <c r="J3804" t="s">
        <v>28134</v>
      </c>
      <c r="K3804" t="s">
        <v>22611</v>
      </c>
      <c r="L3804" t="str">
        <f t="shared" si="130"/>
        <v>循证_1_68</v>
      </c>
      <c r="M3804">
        <f t="shared" si="131"/>
        <v>0</v>
      </c>
      <c r="N3804" s="5">
        <v>3</v>
      </c>
      <c r="O3804" s="5" t="s">
        <v>56186</v>
      </c>
      <c r="P3804" s="5">
        <v>1</v>
      </c>
      <c r="Q3804" s="5" t="s">
        <v>55566</v>
      </c>
      <c r="R3804" t="s">
        <v>61031</v>
      </c>
      <c r="S3804" t="s">
        <v>61279</v>
      </c>
      <c r="T3804" t="s">
        <v>64352</v>
      </c>
      <c r="U3804" t="s">
        <v>61281</v>
      </c>
      <c r="V3804" t="s">
        <v>67056</v>
      </c>
    </row>
    <row r="3805" spans="1:22" x14ac:dyDescent="0.25">
      <c r="A3805" t="s">
        <v>20017</v>
      </c>
      <c r="B3805">
        <v>169</v>
      </c>
      <c r="C3805">
        <v>1</v>
      </c>
      <c r="D3805">
        <v>69</v>
      </c>
      <c r="E3805" t="s">
        <v>4674</v>
      </c>
      <c r="F3805" t="s">
        <v>16</v>
      </c>
      <c r="G3805" t="s">
        <v>4675</v>
      </c>
      <c r="H3805" t="s">
        <v>52078</v>
      </c>
      <c r="I3805" t="s">
        <v>4677</v>
      </c>
      <c r="J3805" t="s">
        <v>28135</v>
      </c>
      <c r="K3805" t="s">
        <v>29970</v>
      </c>
      <c r="L3805" t="str">
        <f t="shared" si="130"/>
        <v>循证_1_69</v>
      </c>
      <c r="M3805">
        <f t="shared" si="131"/>
        <v>0</v>
      </c>
      <c r="N3805" s="5">
        <v>4</v>
      </c>
      <c r="O3805" s="5" t="s">
        <v>55802</v>
      </c>
      <c r="P3805" s="5">
        <v>0</v>
      </c>
      <c r="R3805" t="s">
        <v>60154</v>
      </c>
      <c r="S3805" t="s">
        <v>61283</v>
      </c>
      <c r="T3805" t="s">
        <v>63477</v>
      </c>
      <c r="U3805" t="s">
        <v>61283</v>
      </c>
      <c r="V3805" t="s">
        <v>66421</v>
      </c>
    </row>
    <row r="3806" spans="1:22" x14ac:dyDescent="0.25">
      <c r="A3806" t="s">
        <v>20017</v>
      </c>
      <c r="B3806">
        <v>170</v>
      </c>
      <c r="C3806">
        <v>1</v>
      </c>
      <c r="D3806">
        <v>70</v>
      </c>
      <c r="E3806" t="s">
        <v>4678</v>
      </c>
      <c r="F3806" t="s">
        <v>16</v>
      </c>
      <c r="G3806" t="s">
        <v>4679</v>
      </c>
      <c r="H3806" t="s">
        <v>52954</v>
      </c>
      <c r="I3806" t="s">
        <v>4681</v>
      </c>
      <c r="J3806" t="s">
        <v>28136</v>
      </c>
      <c r="K3806" t="s">
        <v>22612</v>
      </c>
      <c r="L3806" t="str">
        <f t="shared" si="130"/>
        <v>循证_1_70</v>
      </c>
      <c r="M3806">
        <f t="shared" si="131"/>
        <v>0</v>
      </c>
      <c r="N3806" s="5">
        <v>1</v>
      </c>
      <c r="O3806" s="5" t="s">
        <v>55171</v>
      </c>
      <c r="P3806" s="5">
        <v>1</v>
      </c>
      <c r="Q3806" s="5" t="s">
        <v>55171</v>
      </c>
      <c r="R3806" t="s">
        <v>61032</v>
      </c>
      <c r="S3806" t="s">
        <v>61283</v>
      </c>
      <c r="T3806" t="s">
        <v>64353</v>
      </c>
      <c r="U3806" t="s">
        <v>61283</v>
      </c>
      <c r="V3806" t="s">
        <v>67057</v>
      </c>
    </row>
    <row r="3807" spans="1:22" x14ac:dyDescent="0.25">
      <c r="A3807" t="s">
        <v>20017</v>
      </c>
      <c r="B3807">
        <v>171</v>
      </c>
      <c r="C3807">
        <v>1</v>
      </c>
      <c r="D3807">
        <v>71</v>
      </c>
      <c r="E3807" t="s">
        <v>4682</v>
      </c>
      <c r="F3807" t="s">
        <v>16</v>
      </c>
      <c r="G3807" t="s">
        <v>4683</v>
      </c>
      <c r="H3807" t="s">
        <v>52955</v>
      </c>
      <c r="I3807" t="s">
        <v>4685</v>
      </c>
      <c r="J3807" t="s">
        <v>28137</v>
      </c>
      <c r="K3807" t="s">
        <v>22613</v>
      </c>
      <c r="L3807" t="str">
        <f t="shared" si="130"/>
        <v>循证_1_71</v>
      </c>
      <c r="M3807">
        <f t="shared" si="131"/>
        <v>0</v>
      </c>
      <c r="N3807" s="5">
        <v>4</v>
      </c>
      <c r="O3807" s="5" t="s">
        <v>56187</v>
      </c>
      <c r="P3807" s="5">
        <v>2</v>
      </c>
      <c r="Q3807" s="5" t="s">
        <v>57852</v>
      </c>
      <c r="R3807" t="s">
        <v>61033</v>
      </c>
      <c r="S3807" t="s">
        <v>61281</v>
      </c>
      <c r="T3807" t="s">
        <v>64354</v>
      </c>
      <c r="U3807" t="s">
        <v>61283</v>
      </c>
      <c r="V3807" t="s">
        <v>67058</v>
      </c>
    </row>
    <row r="3808" spans="1:22" x14ac:dyDescent="0.25">
      <c r="A3808" t="s">
        <v>20017</v>
      </c>
      <c r="B3808">
        <v>172</v>
      </c>
      <c r="C3808">
        <v>1</v>
      </c>
      <c r="D3808">
        <v>72</v>
      </c>
      <c r="E3808" t="s">
        <v>4686</v>
      </c>
      <c r="F3808" t="s">
        <v>16</v>
      </c>
      <c r="G3808" t="s">
        <v>4687</v>
      </c>
      <c r="H3808" t="s">
        <v>52956</v>
      </c>
      <c r="I3808" t="s">
        <v>4689</v>
      </c>
      <c r="J3808" t="s">
        <v>28138</v>
      </c>
      <c r="K3808" t="s">
        <v>22614</v>
      </c>
      <c r="L3808" t="str">
        <f t="shared" si="130"/>
        <v>循证_1_72</v>
      </c>
      <c r="M3808">
        <f t="shared" si="131"/>
        <v>0</v>
      </c>
      <c r="N3808" s="5">
        <v>5</v>
      </c>
      <c r="O3808" s="5" t="s">
        <v>56188</v>
      </c>
      <c r="P3808" s="5">
        <v>3</v>
      </c>
      <c r="Q3808" s="5" t="s">
        <v>57853</v>
      </c>
      <c r="R3808" t="s">
        <v>61034</v>
      </c>
      <c r="S3808" t="s">
        <v>61279</v>
      </c>
      <c r="T3808" t="s">
        <v>64355</v>
      </c>
      <c r="U3808" t="s">
        <v>61279</v>
      </c>
      <c r="V3808" t="s">
        <v>67059</v>
      </c>
    </row>
    <row r="3809" spans="1:22" x14ac:dyDescent="0.25">
      <c r="A3809" t="s">
        <v>20017</v>
      </c>
      <c r="B3809">
        <v>173</v>
      </c>
      <c r="C3809">
        <v>1</v>
      </c>
      <c r="D3809">
        <v>73</v>
      </c>
      <c r="E3809" t="s">
        <v>4690</v>
      </c>
      <c r="F3809" t="s">
        <v>16</v>
      </c>
      <c r="G3809" t="s">
        <v>4691</v>
      </c>
      <c r="H3809" t="s">
        <v>52957</v>
      </c>
      <c r="I3809" t="s">
        <v>4693</v>
      </c>
      <c r="J3809" t="s">
        <v>28139</v>
      </c>
      <c r="K3809" t="s">
        <v>22615</v>
      </c>
      <c r="L3809" t="str">
        <f t="shared" si="130"/>
        <v>循证_1_73</v>
      </c>
      <c r="M3809">
        <f t="shared" si="131"/>
        <v>0</v>
      </c>
      <c r="N3809" s="5">
        <v>4</v>
      </c>
      <c r="O3809" s="5" t="s">
        <v>56189</v>
      </c>
      <c r="P3809" s="5">
        <v>3</v>
      </c>
      <c r="Q3809" s="5" t="s">
        <v>57854</v>
      </c>
      <c r="R3809" t="s">
        <v>61035</v>
      </c>
      <c r="S3809" t="s">
        <v>61308</v>
      </c>
      <c r="T3809" t="s">
        <v>64356</v>
      </c>
      <c r="U3809" t="s">
        <v>61281</v>
      </c>
      <c r="V3809" t="s">
        <v>67060</v>
      </c>
    </row>
    <row r="3810" spans="1:22" x14ac:dyDescent="0.25">
      <c r="A3810" t="s">
        <v>20017</v>
      </c>
      <c r="B3810">
        <v>174</v>
      </c>
      <c r="C3810">
        <v>1</v>
      </c>
      <c r="D3810">
        <v>74</v>
      </c>
      <c r="E3810" t="s">
        <v>1858</v>
      </c>
      <c r="F3810" t="s">
        <v>16</v>
      </c>
      <c r="G3810" t="s">
        <v>1859</v>
      </c>
      <c r="H3810" t="s">
        <v>50296</v>
      </c>
      <c r="I3810" t="s">
        <v>1861</v>
      </c>
      <c r="J3810" t="s">
        <v>28140</v>
      </c>
      <c r="K3810" t="s">
        <v>20268</v>
      </c>
      <c r="L3810" t="str">
        <f t="shared" si="130"/>
        <v>循证_1_74</v>
      </c>
      <c r="M3810">
        <f t="shared" si="131"/>
        <v>0</v>
      </c>
      <c r="N3810" s="5">
        <v>8</v>
      </c>
      <c r="O3810" s="5" t="s">
        <v>54525</v>
      </c>
      <c r="P3810" s="5">
        <v>5</v>
      </c>
      <c r="Q3810" s="5" t="s">
        <v>56539</v>
      </c>
      <c r="R3810" t="s">
        <v>58381</v>
      </c>
      <c r="S3810" t="s">
        <v>61283</v>
      </c>
      <c r="T3810" t="s">
        <v>61707</v>
      </c>
      <c r="U3810" t="s">
        <v>61283</v>
      </c>
      <c r="V3810" t="s">
        <v>64976</v>
      </c>
    </row>
    <row r="3811" spans="1:22" x14ac:dyDescent="0.25">
      <c r="A3811" t="s">
        <v>20017</v>
      </c>
      <c r="B3811">
        <v>176</v>
      </c>
      <c r="C3811">
        <v>1</v>
      </c>
      <c r="D3811">
        <v>76</v>
      </c>
      <c r="E3811" t="s">
        <v>4694</v>
      </c>
      <c r="F3811" t="s">
        <v>16</v>
      </c>
      <c r="G3811" t="s">
        <v>4695</v>
      </c>
      <c r="H3811" t="s">
        <v>52958</v>
      </c>
      <c r="I3811" t="s">
        <v>4697</v>
      </c>
      <c r="J3811" t="s">
        <v>28142</v>
      </c>
      <c r="K3811" t="s">
        <v>22616</v>
      </c>
      <c r="L3811" t="str">
        <f t="shared" si="130"/>
        <v>循证_1_76</v>
      </c>
      <c r="M3811">
        <f t="shared" si="131"/>
        <v>0</v>
      </c>
      <c r="N3811" s="5">
        <v>0</v>
      </c>
      <c r="P3811" s="5">
        <v>0</v>
      </c>
      <c r="R3811" t="s">
        <v>61036</v>
      </c>
      <c r="S3811" t="s">
        <v>61283</v>
      </c>
      <c r="T3811" t="s">
        <v>64357</v>
      </c>
      <c r="U3811" t="s">
        <v>61283</v>
      </c>
      <c r="V3811" t="s">
        <v>66766</v>
      </c>
    </row>
    <row r="3812" spans="1:22" x14ac:dyDescent="0.25">
      <c r="A3812" t="s">
        <v>20017</v>
      </c>
      <c r="B3812">
        <v>177</v>
      </c>
      <c r="C3812">
        <v>1</v>
      </c>
      <c r="D3812">
        <v>77</v>
      </c>
      <c r="E3812" t="s">
        <v>4698</v>
      </c>
      <c r="F3812" t="s">
        <v>4699</v>
      </c>
      <c r="G3812" t="s">
        <v>4700</v>
      </c>
      <c r="H3812" t="s">
        <v>52959</v>
      </c>
      <c r="I3812" t="s">
        <v>4702</v>
      </c>
      <c r="J3812" t="s">
        <v>28143</v>
      </c>
      <c r="K3812" t="s">
        <v>22617</v>
      </c>
      <c r="L3812" t="str">
        <f t="shared" si="130"/>
        <v>循证_1_77</v>
      </c>
      <c r="M3812">
        <f t="shared" si="131"/>
        <v>0</v>
      </c>
      <c r="N3812" s="5">
        <v>0</v>
      </c>
      <c r="P3812" s="5">
        <v>3</v>
      </c>
      <c r="Q3812" s="5" t="s">
        <v>57855</v>
      </c>
      <c r="R3812" t="s">
        <v>61037</v>
      </c>
      <c r="S3812" t="s">
        <v>61283</v>
      </c>
      <c r="T3812" t="s">
        <v>64358</v>
      </c>
      <c r="U3812" t="s">
        <v>61281</v>
      </c>
      <c r="V3812" t="s">
        <v>67061</v>
      </c>
    </row>
    <row r="3813" spans="1:22" x14ac:dyDescent="0.25">
      <c r="A3813" t="s">
        <v>20017</v>
      </c>
      <c r="B3813">
        <v>178</v>
      </c>
      <c r="C3813">
        <v>1</v>
      </c>
      <c r="D3813">
        <v>78</v>
      </c>
      <c r="E3813" t="s">
        <v>4703</v>
      </c>
      <c r="F3813" t="s">
        <v>4704</v>
      </c>
      <c r="G3813" t="s">
        <v>4705</v>
      </c>
      <c r="H3813" t="s">
        <v>52960</v>
      </c>
      <c r="I3813" t="s">
        <v>4707</v>
      </c>
      <c r="J3813" t="s">
        <v>28144</v>
      </c>
      <c r="K3813" t="s">
        <v>22618</v>
      </c>
      <c r="L3813" t="str">
        <f t="shared" si="130"/>
        <v>循证_1_78</v>
      </c>
      <c r="M3813">
        <f t="shared" si="131"/>
        <v>0</v>
      </c>
      <c r="N3813" s="5">
        <v>0</v>
      </c>
      <c r="P3813" s="5">
        <v>0</v>
      </c>
      <c r="R3813" t="s">
        <v>61038</v>
      </c>
      <c r="S3813" t="s">
        <v>61281</v>
      </c>
      <c r="T3813" t="s">
        <v>64359</v>
      </c>
      <c r="U3813" t="s">
        <v>61286</v>
      </c>
      <c r="V3813" t="s">
        <v>67062</v>
      </c>
    </row>
    <row r="3814" spans="1:22" x14ac:dyDescent="0.25">
      <c r="A3814" t="s">
        <v>20017</v>
      </c>
      <c r="B3814">
        <v>179</v>
      </c>
      <c r="C3814">
        <v>1</v>
      </c>
      <c r="D3814">
        <v>79</v>
      </c>
      <c r="E3814" t="s">
        <v>4708</v>
      </c>
      <c r="F3814" t="s">
        <v>16</v>
      </c>
      <c r="G3814" t="s">
        <v>4709</v>
      </c>
      <c r="H3814" t="s">
        <v>52961</v>
      </c>
      <c r="I3814" t="s">
        <v>4711</v>
      </c>
      <c r="J3814" t="s">
        <v>28145</v>
      </c>
      <c r="K3814" t="s">
        <v>22619</v>
      </c>
      <c r="L3814" t="str">
        <f t="shared" si="130"/>
        <v>循证_1_79</v>
      </c>
      <c r="M3814">
        <f t="shared" si="131"/>
        <v>0</v>
      </c>
      <c r="N3814" s="5">
        <v>0</v>
      </c>
      <c r="P3814" s="5">
        <v>0</v>
      </c>
      <c r="R3814" t="s">
        <v>61039</v>
      </c>
      <c r="S3814" t="s">
        <v>61281</v>
      </c>
      <c r="T3814" t="s">
        <v>64360</v>
      </c>
      <c r="U3814" t="s">
        <v>61281</v>
      </c>
      <c r="V3814" t="s">
        <v>67063</v>
      </c>
    </row>
    <row r="3815" spans="1:22" x14ac:dyDescent="0.25">
      <c r="A3815" t="s">
        <v>20017</v>
      </c>
      <c r="B3815">
        <v>180</v>
      </c>
      <c r="C3815">
        <v>1</v>
      </c>
      <c r="D3815">
        <v>80</v>
      </c>
      <c r="E3815" t="s">
        <v>4712</v>
      </c>
      <c r="F3815" t="s">
        <v>4713</v>
      </c>
      <c r="G3815" t="s">
        <v>4714</v>
      </c>
      <c r="H3815" t="s">
        <v>52962</v>
      </c>
      <c r="I3815" t="s">
        <v>4716</v>
      </c>
      <c r="J3815" t="s">
        <v>28146</v>
      </c>
      <c r="K3815" t="s">
        <v>22620</v>
      </c>
      <c r="L3815" t="str">
        <f t="shared" si="130"/>
        <v>循证_1_80</v>
      </c>
      <c r="M3815">
        <f t="shared" si="131"/>
        <v>0</v>
      </c>
      <c r="N3815" s="5">
        <v>1</v>
      </c>
      <c r="O3815" s="5" t="s">
        <v>56190</v>
      </c>
      <c r="P3815" s="5">
        <v>1</v>
      </c>
      <c r="Q3815" s="5" t="s">
        <v>56190</v>
      </c>
      <c r="R3815" t="s">
        <v>61040</v>
      </c>
      <c r="S3815" t="s">
        <v>61279</v>
      </c>
      <c r="T3815" t="s">
        <v>64361</v>
      </c>
      <c r="U3815" t="s">
        <v>61279</v>
      </c>
      <c r="V3815" t="s">
        <v>67064</v>
      </c>
    </row>
    <row r="3816" spans="1:22" x14ac:dyDescent="0.25">
      <c r="A3816" t="s">
        <v>20017</v>
      </c>
      <c r="B3816">
        <v>181</v>
      </c>
      <c r="C3816">
        <v>1</v>
      </c>
      <c r="D3816">
        <v>81</v>
      </c>
      <c r="E3816" t="s">
        <v>4717</v>
      </c>
      <c r="F3816" t="s">
        <v>16</v>
      </c>
      <c r="G3816" t="s">
        <v>4718</v>
      </c>
      <c r="H3816" t="s">
        <v>52963</v>
      </c>
      <c r="I3816" t="s">
        <v>4720</v>
      </c>
      <c r="J3816" t="s">
        <v>28147</v>
      </c>
      <c r="K3816" t="s">
        <v>22621</v>
      </c>
      <c r="L3816" t="str">
        <f t="shared" si="130"/>
        <v>循证_1_81</v>
      </c>
      <c r="M3816">
        <f t="shared" si="131"/>
        <v>0</v>
      </c>
      <c r="N3816" s="5">
        <v>1</v>
      </c>
      <c r="O3816" s="5" t="s">
        <v>56134</v>
      </c>
      <c r="P3816" s="5">
        <v>0</v>
      </c>
      <c r="R3816" t="s">
        <v>61041</v>
      </c>
      <c r="S3816" t="s">
        <v>61281</v>
      </c>
      <c r="T3816" t="s">
        <v>64362</v>
      </c>
      <c r="U3816" t="s">
        <v>61286</v>
      </c>
      <c r="V3816" t="s">
        <v>61287</v>
      </c>
    </row>
    <row r="3817" spans="1:22" x14ac:dyDescent="0.25">
      <c r="A3817" t="s">
        <v>20017</v>
      </c>
      <c r="B3817">
        <v>183</v>
      </c>
      <c r="C3817">
        <v>1</v>
      </c>
      <c r="D3817">
        <v>83</v>
      </c>
      <c r="E3817" t="s">
        <v>4721</v>
      </c>
      <c r="F3817" t="s">
        <v>16</v>
      </c>
      <c r="G3817" t="s">
        <v>4722</v>
      </c>
      <c r="H3817" t="s">
        <v>52964</v>
      </c>
      <c r="I3817" t="s">
        <v>4724</v>
      </c>
      <c r="J3817" t="s">
        <v>28149</v>
      </c>
      <c r="K3817" t="s">
        <v>22622</v>
      </c>
      <c r="L3817" t="str">
        <f t="shared" si="130"/>
        <v>循证_1_83</v>
      </c>
      <c r="M3817">
        <f t="shared" si="131"/>
        <v>0</v>
      </c>
      <c r="N3817" s="5">
        <v>4</v>
      </c>
      <c r="O3817" s="5" t="s">
        <v>56191</v>
      </c>
      <c r="P3817" s="5">
        <v>4</v>
      </c>
      <c r="Q3817" s="5" t="s">
        <v>56191</v>
      </c>
      <c r="R3817" t="s">
        <v>61042</v>
      </c>
      <c r="S3817" t="s">
        <v>61283</v>
      </c>
      <c r="T3817" t="s">
        <v>64363</v>
      </c>
      <c r="U3817" t="s">
        <v>61286</v>
      </c>
      <c r="V3817" t="s">
        <v>67065</v>
      </c>
    </row>
    <row r="3818" spans="1:22" x14ac:dyDescent="0.25">
      <c r="A3818" t="s">
        <v>20017</v>
      </c>
      <c r="B3818">
        <v>184</v>
      </c>
      <c r="C3818">
        <v>1</v>
      </c>
      <c r="D3818">
        <v>84</v>
      </c>
      <c r="E3818" t="s">
        <v>4725</v>
      </c>
      <c r="F3818" t="s">
        <v>16</v>
      </c>
      <c r="G3818" t="s">
        <v>4726</v>
      </c>
      <c r="H3818" t="s">
        <v>52965</v>
      </c>
      <c r="I3818" t="s">
        <v>4728</v>
      </c>
      <c r="J3818" t="s">
        <v>28150</v>
      </c>
      <c r="K3818" t="s">
        <v>22623</v>
      </c>
      <c r="L3818" t="str">
        <f t="shared" si="130"/>
        <v>循证_1_84</v>
      </c>
      <c r="M3818">
        <f t="shared" si="131"/>
        <v>0</v>
      </c>
      <c r="N3818" s="5">
        <v>0</v>
      </c>
      <c r="P3818" s="5">
        <v>0</v>
      </c>
      <c r="R3818" t="s">
        <v>61043</v>
      </c>
      <c r="S3818" t="s">
        <v>61279</v>
      </c>
      <c r="T3818" t="s">
        <v>64364</v>
      </c>
      <c r="U3818" t="s">
        <v>61286</v>
      </c>
      <c r="V3818" t="s">
        <v>61287</v>
      </c>
    </row>
    <row r="3819" spans="1:22" x14ac:dyDescent="0.25">
      <c r="A3819" t="s">
        <v>20017</v>
      </c>
      <c r="B3819">
        <v>185</v>
      </c>
      <c r="C3819">
        <v>1</v>
      </c>
      <c r="D3819">
        <v>85</v>
      </c>
      <c r="E3819" t="s">
        <v>4729</v>
      </c>
      <c r="F3819" t="s">
        <v>16</v>
      </c>
      <c r="G3819" t="s">
        <v>4730</v>
      </c>
      <c r="H3819" t="s">
        <v>52966</v>
      </c>
      <c r="I3819" t="s">
        <v>4732</v>
      </c>
      <c r="J3819" t="s">
        <v>28151</v>
      </c>
      <c r="K3819" t="s">
        <v>22624</v>
      </c>
      <c r="L3819" t="str">
        <f t="shared" si="130"/>
        <v>循证_1_85</v>
      </c>
      <c r="M3819">
        <f t="shared" si="131"/>
        <v>0</v>
      </c>
      <c r="N3819" s="5">
        <v>2</v>
      </c>
      <c r="O3819" s="5" t="s">
        <v>56192</v>
      </c>
      <c r="P3819" s="5">
        <v>1</v>
      </c>
      <c r="Q3819" s="5" t="s">
        <v>57856</v>
      </c>
      <c r="R3819" t="s">
        <v>61044</v>
      </c>
      <c r="S3819" t="s">
        <v>61283</v>
      </c>
      <c r="T3819" t="s">
        <v>64365</v>
      </c>
      <c r="U3819" t="s">
        <v>61283</v>
      </c>
      <c r="V3819" t="s">
        <v>67066</v>
      </c>
    </row>
    <row r="3820" spans="1:22" x14ac:dyDescent="0.25">
      <c r="A3820" t="s">
        <v>20017</v>
      </c>
      <c r="B3820">
        <v>186</v>
      </c>
      <c r="C3820">
        <v>1</v>
      </c>
      <c r="D3820">
        <v>86</v>
      </c>
      <c r="E3820" t="s">
        <v>4733</v>
      </c>
      <c r="F3820" t="s">
        <v>16</v>
      </c>
      <c r="G3820" t="s">
        <v>4734</v>
      </c>
      <c r="H3820" t="s">
        <v>52967</v>
      </c>
      <c r="I3820" t="s">
        <v>4736</v>
      </c>
      <c r="J3820" t="s">
        <v>28152</v>
      </c>
      <c r="K3820" t="s">
        <v>22625</v>
      </c>
      <c r="L3820" t="str">
        <f t="shared" si="130"/>
        <v>循证_1_86</v>
      </c>
      <c r="M3820">
        <f t="shared" si="131"/>
        <v>0</v>
      </c>
      <c r="N3820" s="5">
        <v>0</v>
      </c>
      <c r="P3820" s="5">
        <v>0</v>
      </c>
      <c r="R3820" t="s">
        <v>61045</v>
      </c>
      <c r="S3820" t="s">
        <v>61279</v>
      </c>
      <c r="T3820" t="s">
        <v>64366</v>
      </c>
      <c r="U3820" t="s">
        <v>61281</v>
      </c>
      <c r="V3820" t="s">
        <v>67067</v>
      </c>
    </row>
    <row r="3821" spans="1:22" x14ac:dyDescent="0.25">
      <c r="A3821" t="s">
        <v>20017</v>
      </c>
      <c r="B3821">
        <v>187</v>
      </c>
      <c r="C3821">
        <v>1</v>
      </c>
      <c r="D3821">
        <v>87</v>
      </c>
      <c r="E3821" t="s">
        <v>4737</v>
      </c>
      <c r="F3821" t="s">
        <v>16</v>
      </c>
      <c r="G3821" t="s">
        <v>4738</v>
      </c>
      <c r="H3821" t="s">
        <v>52968</v>
      </c>
      <c r="I3821" t="s">
        <v>4740</v>
      </c>
      <c r="J3821" t="s">
        <v>28153</v>
      </c>
      <c r="K3821" t="s">
        <v>22626</v>
      </c>
      <c r="L3821" t="str">
        <f t="shared" si="130"/>
        <v>循证_1_87</v>
      </c>
      <c r="M3821">
        <f t="shared" si="131"/>
        <v>0</v>
      </c>
      <c r="N3821" s="5">
        <v>0</v>
      </c>
      <c r="P3821" s="5">
        <v>0</v>
      </c>
      <c r="R3821" t="s">
        <v>61046</v>
      </c>
      <c r="S3821" t="s">
        <v>61283</v>
      </c>
      <c r="T3821" t="s">
        <v>64367</v>
      </c>
      <c r="U3821" t="s">
        <v>61283</v>
      </c>
      <c r="V3821" t="s">
        <v>67068</v>
      </c>
    </row>
    <row r="3822" spans="1:22" x14ac:dyDescent="0.25">
      <c r="A3822" t="s">
        <v>20017</v>
      </c>
      <c r="B3822">
        <v>188</v>
      </c>
      <c r="C3822">
        <v>1</v>
      </c>
      <c r="D3822">
        <v>88</v>
      </c>
      <c r="E3822" t="s">
        <v>4741</v>
      </c>
      <c r="F3822" t="s">
        <v>16</v>
      </c>
      <c r="G3822" t="s">
        <v>4742</v>
      </c>
      <c r="H3822" t="s">
        <v>52969</v>
      </c>
      <c r="I3822" t="s">
        <v>4744</v>
      </c>
      <c r="J3822" t="s">
        <v>28154</v>
      </c>
      <c r="K3822" t="s">
        <v>22627</v>
      </c>
      <c r="L3822" t="str">
        <f t="shared" si="130"/>
        <v>循证_1_88</v>
      </c>
      <c r="M3822">
        <f t="shared" si="131"/>
        <v>0</v>
      </c>
      <c r="N3822" s="5">
        <v>1</v>
      </c>
      <c r="O3822" s="5" t="s">
        <v>55039</v>
      </c>
      <c r="P3822" s="5">
        <v>2</v>
      </c>
      <c r="Q3822" s="5" t="s">
        <v>57857</v>
      </c>
      <c r="R3822" t="s">
        <v>61047</v>
      </c>
      <c r="S3822" t="s">
        <v>61283</v>
      </c>
      <c r="T3822" t="s">
        <v>64368</v>
      </c>
      <c r="U3822" t="s">
        <v>61286</v>
      </c>
      <c r="V3822" t="s">
        <v>67069</v>
      </c>
    </row>
    <row r="3823" spans="1:22" x14ac:dyDescent="0.25">
      <c r="A3823" t="s">
        <v>20017</v>
      </c>
      <c r="B3823">
        <v>190</v>
      </c>
      <c r="C3823">
        <v>1</v>
      </c>
      <c r="D3823">
        <v>90</v>
      </c>
      <c r="E3823" t="s">
        <v>4749</v>
      </c>
      <c r="F3823" t="s">
        <v>4750</v>
      </c>
      <c r="G3823" t="s">
        <v>4751</v>
      </c>
      <c r="H3823" t="s">
        <v>52970</v>
      </c>
      <c r="I3823" t="s">
        <v>4753</v>
      </c>
      <c r="J3823" t="s">
        <v>28156</v>
      </c>
      <c r="K3823" t="s">
        <v>22629</v>
      </c>
      <c r="L3823" t="str">
        <f t="shared" si="130"/>
        <v>循证_1_90</v>
      </c>
      <c r="M3823">
        <f t="shared" si="131"/>
        <v>0</v>
      </c>
      <c r="N3823" s="5">
        <v>3</v>
      </c>
      <c r="O3823" s="5" t="s">
        <v>56071</v>
      </c>
      <c r="P3823" s="5">
        <v>3</v>
      </c>
      <c r="Q3823" s="5" t="s">
        <v>56071</v>
      </c>
      <c r="R3823" t="s">
        <v>61048</v>
      </c>
      <c r="S3823" t="s">
        <v>61281</v>
      </c>
      <c r="T3823" t="s">
        <v>64369</v>
      </c>
      <c r="U3823" t="s">
        <v>61286</v>
      </c>
      <c r="V3823" t="s">
        <v>67070</v>
      </c>
    </row>
    <row r="3824" spans="1:22" x14ac:dyDescent="0.25">
      <c r="A3824" t="s">
        <v>20017</v>
      </c>
      <c r="B3824">
        <v>191</v>
      </c>
      <c r="C3824">
        <v>1</v>
      </c>
      <c r="D3824">
        <v>91</v>
      </c>
      <c r="E3824" t="s">
        <v>4754</v>
      </c>
      <c r="F3824" t="s">
        <v>4755</v>
      </c>
      <c r="G3824" t="s">
        <v>4756</v>
      </c>
      <c r="H3824" t="s">
        <v>4757</v>
      </c>
      <c r="I3824" t="s">
        <v>4758</v>
      </c>
      <c r="J3824" t="s">
        <v>28157</v>
      </c>
      <c r="K3824" t="s">
        <v>22630</v>
      </c>
      <c r="L3824" t="str">
        <f t="shared" si="130"/>
        <v>循证_1_91</v>
      </c>
      <c r="M3824">
        <f t="shared" si="131"/>
        <v>0</v>
      </c>
      <c r="N3824" s="5">
        <v>1</v>
      </c>
      <c r="O3824" s="5" t="s">
        <v>54905</v>
      </c>
      <c r="P3824" s="5">
        <v>1</v>
      </c>
      <c r="Q3824" s="5" t="s">
        <v>54905</v>
      </c>
      <c r="R3824" t="s">
        <v>61049</v>
      </c>
      <c r="S3824" t="s">
        <v>61283</v>
      </c>
      <c r="T3824" t="s">
        <v>64370</v>
      </c>
      <c r="U3824" t="s">
        <v>61283</v>
      </c>
      <c r="V3824" t="s">
        <v>67071</v>
      </c>
    </row>
    <row r="3825" spans="1:22" x14ac:dyDescent="0.25">
      <c r="A3825" t="s">
        <v>20017</v>
      </c>
      <c r="B3825">
        <v>192</v>
      </c>
      <c r="C3825">
        <v>1</v>
      </c>
      <c r="D3825">
        <v>92</v>
      </c>
      <c r="E3825" t="s">
        <v>4759</v>
      </c>
      <c r="F3825" t="s">
        <v>16</v>
      </c>
      <c r="G3825" t="s">
        <v>4760</v>
      </c>
      <c r="H3825" t="s">
        <v>52971</v>
      </c>
      <c r="I3825" t="s">
        <v>4762</v>
      </c>
      <c r="J3825" t="s">
        <v>28158</v>
      </c>
      <c r="K3825" t="s">
        <v>22631</v>
      </c>
      <c r="L3825" t="str">
        <f t="shared" si="130"/>
        <v>循证_1_92</v>
      </c>
      <c r="M3825">
        <f t="shared" si="131"/>
        <v>0</v>
      </c>
      <c r="N3825" s="5">
        <v>1</v>
      </c>
      <c r="O3825" s="5" t="s">
        <v>54894</v>
      </c>
      <c r="P3825" s="5">
        <v>3</v>
      </c>
      <c r="Q3825" s="5" t="s">
        <v>57858</v>
      </c>
      <c r="R3825" t="s">
        <v>61050</v>
      </c>
      <c r="S3825" t="s">
        <v>61281</v>
      </c>
      <c r="T3825" t="s">
        <v>64371</v>
      </c>
      <c r="U3825" t="s">
        <v>61279</v>
      </c>
      <c r="V3825" t="s">
        <v>67072</v>
      </c>
    </row>
    <row r="3826" spans="1:22" x14ac:dyDescent="0.25">
      <c r="A3826" t="s">
        <v>20017</v>
      </c>
      <c r="B3826">
        <v>193</v>
      </c>
      <c r="C3826">
        <v>1</v>
      </c>
      <c r="D3826">
        <v>93</v>
      </c>
      <c r="E3826" t="s">
        <v>4763</v>
      </c>
      <c r="F3826" t="s">
        <v>16</v>
      </c>
      <c r="G3826" t="s">
        <v>4764</v>
      </c>
      <c r="H3826" t="s">
        <v>52972</v>
      </c>
      <c r="I3826" t="s">
        <v>4766</v>
      </c>
      <c r="J3826" t="s">
        <v>28159</v>
      </c>
      <c r="K3826" t="s">
        <v>22632</v>
      </c>
      <c r="L3826" t="str">
        <f t="shared" si="130"/>
        <v>循证_1_93</v>
      </c>
      <c r="M3826">
        <f t="shared" si="131"/>
        <v>0</v>
      </c>
      <c r="N3826" s="5">
        <v>0</v>
      </c>
      <c r="P3826" s="5">
        <v>0</v>
      </c>
      <c r="R3826" t="s">
        <v>61051</v>
      </c>
      <c r="S3826" t="s">
        <v>61286</v>
      </c>
      <c r="T3826" t="s">
        <v>64372</v>
      </c>
      <c r="U3826" t="s">
        <v>61286</v>
      </c>
      <c r="V3826" t="s">
        <v>67073</v>
      </c>
    </row>
    <row r="3827" spans="1:22" x14ac:dyDescent="0.25">
      <c r="A3827" t="s">
        <v>20017</v>
      </c>
      <c r="B3827">
        <v>194</v>
      </c>
      <c r="C3827">
        <v>1</v>
      </c>
      <c r="D3827">
        <v>94</v>
      </c>
      <c r="E3827" t="s">
        <v>4767</v>
      </c>
      <c r="F3827" t="s">
        <v>16</v>
      </c>
      <c r="G3827" t="s">
        <v>4768</v>
      </c>
      <c r="H3827" t="s">
        <v>52973</v>
      </c>
      <c r="I3827" t="s">
        <v>4770</v>
      </c>
      <c r="J3827" t="s">
        <v>28160</v>
      </c>
      <c r="K3827" t="s">
        <v>22633</v>
      </c>
      <c r="L3827" t="str">
        <f t="shared" si="130"/>
        <v>循证_1_94</v>
      </c>
      <c r="M3827">
        <f t="shared" si="131"/>
        <v>0</v>
      </c>
      <c r="N3827" s="5">
        <v>1</v>
      </c>
      <c r="O3827" s="5" t="s">
        <v>56193</v>
      </c>
      <c r="P3827" s="5">
        <v>2</v>
      </c>
      <c r="Q3827" s="5" t="s">
        <v>54862</v>
      </c>
      <c r="R3827" t="s">
        <v>61052</v>
      </c>
      <c r="S3827" t="s">
        <v>61281</v>
      </c>
      <c r="T3827" t="s">
        <v>64373</v>
      </c>
      <c r="U3827" t="s">
        <v>61281</v>
      </c>
      <c r="V3827" t="s">
        <v>67074</v>
      </c>
    </row>
    <row r="3828" spans="1:22" x14ac:dyDescent="0.25">
      <c r="A3828" t="s">
        <v>20017</v>
      </c>
      <c r="B3828">
        <v>195</v>
      </c>
      <c r="C3828">
        <v>1</v>
      </c>
      <c r="D3828">
        <v>95</v>
      </c>
      <c r="E3828" t="s">
        <v>4771</v>
      </c>
      <c r="F3828" t="s">
        <v>16</v>
      </c>
      <c r="G3828" t="s">
        <v>4772</v>
      </c>
      <c r="H3828" t="s">
        <v>52974</v>
      </c>
      <c r="I3828" t="s">
        <v>4774</v>
      </c>
      <c r="J3828" t="s">
        <v>28161</v>
      </c>
      <c r="K3828" t="s">
        <v>22634</v>
      </c>
      <c r="L3828" t="str">
        <f t="shared" si="130"/>
        <v>循证_1_95</v>
      </c>
      <c r="M3828">
        <f t="shared" si="131"/>
        <v>0</v>
      </c>
      <c r="N3828" s="5">
        <v>4</v>
      </c>
      <c r="O3828" s="5" t="s">
        <v>56194</v>
      </c>
      <c r="P3828" s="5">
        <v>3</v>
      </c>
      <c r="Q3828" s="5" t="s">
        <v>57859</v>
      </c>
      <c r="R3828" t="s">
        <v>61053</v>
      </c>
      <c r="S3828" t="s">
        <v>61308</v>
      </c>
      <c r="T3828" t="s">
        <v>64374</v>
      </c>
      <c r="U3828" t="s">
        <v>61279</v>
      </c>
      <c r="V3828" t="s">
        <v>67075</v>
      </c>
    </row>
    <row r="3829" spans="1:22" x14ac:dyDescent="0.25">
      <c r="A3829" t="s">
        <v>20017</v>
      </c>
      <c r="B3829">
        <v>196</v>
      </c>
      <c r="C3829">
        <v>1</v>
      </c>
      <c r="D3829">
        <v>96</v>
      </c>
      <c r="E3829" t="s">
        <v>4775</v>
      </c>
      <c r="F3829" t="s">
        <v>16</v>
      </c>
      <c r="G3829" t="s">
        <v>4776</v>
      </c>
      <c r="H3829" t="s">
        <v>52975</v>
      </c>
      <c r="I3829" t="s">
        <v>4778</v>
      </c>
      <c r="J3829" t="s">
        <v>28162</v>
      </c>
      <c r="K3829" t="s">
        <v>29970</v>
      </c>
      <c r="L3829" t="str">
        <f t="shared" si="130"/>
        <v>循证_1_96</v>
      </c>
      <c r="M3829">
        <f t="shared" si="131"/>
        <v>0</v>
      </c>
      <c r="N3829" s="5">
        <v>0</v>
      </c>
      <c r="P3829" s="5">
        <v>0</v>
      </c>
      <c r="R3829" t="s">
        <v>61054</v>
      </c>
      <c r="S3829" t="s">
        <v>61279</v>
      </c>
      <c r="T3829" t="s">
        <v>64375</v>
      </c>
      <c r="U3829" t="s">
        <v>61286</v>
      </c>
      <c r="V3829" t="s">
        <v>61287</v>
      </c>
    </row>
    <row r="3830" spans="1:22" x14ac:dyDescent="0.25">
      <c r="A3830" t="s">
        <v>20017</v>
      </c>
      <c r="B3830">
        <v>197</v>
      </c>
      <c r="C3830">
        <v>1</v>
      </c>
      <c r="D3830">
        <v>97</v>
      </c>
      <c r="E3830" t="s">
        <v>4779</v>
      </c>
      <c r="F3830" t="s">
        <v>16</v>
      </c>
      <c r="G3830" t="s">
        <v>4780</v>
      </c>
      <c r="H3830" t="s">
        <v>52976</v>
      </c>
      <c r="I3830" t="s">
        <v>4782</v>
      </c>
      <c r="J3830" t="s">
        <v>28163</v>
      </c>
      <c r="K3830" t="s">
        <v>22635</v>
      </c>
      <c r="L3830" t="str">
        <f t="shared" si="130"/>
        <v>循证_1_97</v>
      </c>
      <c r="M3830">
        <f t="shared" si="131"/>
        <v>0</v>
      </c>
      <c r="N3830" s="5">
        <v>5</v>
      </c>
      <c r="O3830" s="5" t="s">
        <v>56195</v>
      </c>
      <c r="P3830" s="5">
        <v>7</v>
      </c>
      <c r="Q3830" s="5" t="s">
        <v>57860</v>
      </c>
      <c r="R3830" t="s">
        <v>61055</v>
      </c>
      <c r="S3830" t="s">
        <v>61279</v>
      </c>
      <c r="T3830" t="s">
        <v>64376</v>
      </c>
      <c r="U3830" t="s">
        <v>61279</v>
      </c>
      <c r="V3830" t="s">
        <v>67076</v>
      </c>
    </row>
    <row r="3831" spans="1:22" x14ac:dyDescent="0.25">
      <c r="A3831" t="s">
        <v>20017</v>
      </c>
      <c r="B3831">
        <v>198</v>
      </c>
      <c r="C3831">
        <v>1</v>
      </c>
      <c r="D3831">
        <v>98</v>
      </c>
      <c r="E3831" t="s">
        <v>3062</v>
      </c>
      <c r="F3831" t="s">
        <v>7</v>
      </c>
      <c r="G3831" t="s">
        <v>3063</v>
      </c>
      <c r="H3831" t="s">
        <v>50571</v>
      </c>
      <c r="I3831" t="s">
        <v>3065</v>
      </c>
      <c r="J3831" t="s">
        <v>28164</v>
      </c>
      <c r="K3831" t="s">
        <v>20532</v>
      </c>
      <c r="L3831" t="str">
        <f t="shared" si="130"/>
        <v>循证_1_98</v>
      </c>
      <c r="M3831">
        <f t="shared" si="131"/>
        <v>0</v>
      </c>
      <c r="N3831" s="5">
        <v>4</v>
      </c>
      <c r="O3831" s="5" t="s">
        <v>54771</v>
      </c>
      <c r="P3831" s="5">
        <v>8</v>
      </c>
      <c r="Q3831" s="5" t="s">
        <v>56748</v>
      </c>
      <c r="R3831" t="s">
        <v>58657</v>
      </c>
      <c r="S3831" t="s">
        <v>61283</v>
      </c>
      <c r="T3831" t="s">
        <v>61983</v>
      </c>
      <c r="U3831" t="s">
        <v>61283</v>
      </c>
      <c r="V3831" t="s">
        <v>65231</v>
      </c>
    </row>
    <row r="3832" spans="1:22" x14ac:dyDescent="0.25">
      <c r="A3832" t="s">
        <v>20017</v>
      </c>
      <c r="B3832">
        <v>199</v>
      </c>
      <c r="C3832">
        <v>1</v>
      </c>
      <c r="D3832">
        <v>99</v>
      </c>
      <c r="E3832" t="s">
        <v>4783</v>
      </c>
      <c r="F3832" t="s">
        <v>16</v>
      </c>
      <c r="G3832" t="s">
        <v>4784</v>
      </c>
      <c r="H3832" t="s">
        <v>52977</v>
      </c>
      <c r="I3832" t="s">
        <v>4786</v>
      </c>
      <c r="J3832" t="s">
        <v>28165</v>
      </c>
      <c r="K3832" t="s">
        <v>22636</v>
      </c>
      <c r="L3832" t="str">
        <f t="shared" si="130"/>
        <v>循证_1_99</v>
      </c>
      <c r="M3832">
        <f t="shared" si="131"/>
        <v>0</v>
      </c>
      <c r="N3832" s="5">
        <v>2</v>
      </c>
      <c r="O3832" s="5" t="s">
        <v>56196</v>
      </c>
      <c r="P3832" s="5">
        <v>3</v>
      </c>
      <c r="Q3832" s="5" t="s">
        <v>57861</v>
      </c>
      <c r="R3832" t="s">
        <v>61056</v>
      </c>
      <c r="S3832" t="s">
        <v>61281</v>
      </c>
      <c r="T3832" t="s">
        <v>64377</v>
      </c>
      <c r="U3832" t="s">
        <v>61283</v>
      </c>
      <c r="V3832" t="s">
        <v>65305</v>
      </c>
    </row>
    <row r="3833" spans="1:22" ht="56" x14ac:dyDescent="0.25">
      <c r="A3833" t="s">
        <v>20017</v>
      </c>
      <c r="B3833">
        <v>200</v>
      </c>
      <c r="C3833">
        <v>1</v>
      </c>
      <c r="D3833">
        <v>100</v>
      </c>
      <c r="E3833" t="s">
        <v>4787</v>
      </c>
      <c r="F3833" t="s">
        <v>16</v>
      </c>
      <c r="G3833" t="s">
        <v>4788</v>
      </c>
      <c r="H3833" t="s">
        <v>52978</v>
      </c>
      <c r="I3833" t="s">
        <v>4790</v>
      </c>
      <c r="J3833" t="s">
        <v>28166</v>
      </c>
      <c r="K3833" t="s">
        <v>22637</v>
      </c>
      <c r="L3833" t="str">
        <f t="shared" si="130"/>
        <v>循证_1_100</v>
      </c>
      <c r="M3833">
        <f t="shared" si="131"/>
        <v>0</v>
      </c>
      <c r="N3833" s="5">
        <v>4</v>
      </c>
      <c r="O3833" s="5" t="s">
        <v>56197</v>
      </c>
      <c r="P3833" s="5">
        <v>3</v>
      </c>
      <c r="Q3833" s="5" t="s">
        <v>57862</v>
      </c>
      <c r="R3833" t="s">
        <v>61057</v>
      </c>
      <c r="S3833" t="s">
        <v>61281</v>
      </c>
      <c r="T3833" s="1" t="s">
        <v>64378</v>
      </c>
      <c r="U3833" t="s">
        <v>61281</v>
      </c>
      <c r="V3833" t="s">
        <v>67077</v>
      </c>
    </row>
    <row r="3834" spans="1:22" x14ac:dyDescent="0.25">
      <c r="A3834" t="s">
        <v>20017</v>
      </c>
      <c r="B3834">
        <v>201</v>
      </c>
      <c r="C3834">
        <v>2</v>
      </c>
      <c r="D3834">
        <v>1</v>
      </c>
      <c r="E3834" t="s">
        <v>4791</v>
      </c>
      <c r="F3834" t="s">
        <v>16</v>
      </c>
      <c r="G3834" t="s">
        <v>4792</v>
      </c>
      <c r="H3834" t="s">
        <v>52979</v>
      </c>
      <c r="I3834" t="s">
        <v>4794</v>
      </c>
      <c r="J3834" t="s">
        <v>28167</v>
      </c>
      <c r="K3834" t="s">
        <v>22638</v>
      </c>
      <c r="L3834" t="str">
        <f t="shared" si="130"/>
        <v>循证_2_1</v>
      </c>
      <c r="M3834">
        <f t="shared" si="131"/>
        <v>0</v>
      </c>
      <c r="N3834" s="5">
        <v>0</v>
      </c>
      <c r="P3834" s="5">
        <v>1</v>
      </c>
      <c r="Q3834" s="5" t="s">
        <v>57323</v>
      </c>
      <c r="R3834" t="s">
        <v>61058</v>
      </c>
      <c r="S3834" t="s">
        <v>61286</v>
      </c>
      <c r="T3834" t="s">
        <v>64379</v>
      </c>
      <c r="U3834" t="s">
        <v>61286</v>
      </c>
      <c r="V3834" t="s">
        <v>64224</v>
      </c>
    </row>
    <row r="3835" spans="1:22" x14ac:dyDescent="0.25">
      <c r="A3835" t="s">
        <v>20017</v>
      </c>
      <c r="B3835">
        <v>202</v>
      </c>
      <c r="C3835">
        <v>2</v>
      </c>
      <c r="D3835">
        <v>2</v>
      </c>
      <c r="E3835" t="s">
        <v>4795</v>
      </c>
      <c r="F3835" t="s">
        <v>7</v>
      </c>
      <c r="G3835" t="s">
        <v>4796</v>
      </c>
      <c r="H3835" t="s">
        <v>52980</v>
      </c>
      <c r="I3835" t="s">
        <v>4798</v>
      </c>
      <c r="J3835" t="s">
        <v>28168</v>
      </c>
      <c r="K3835" t="s">
        <v>22639</v>
      </c>
      <c r="L3835" t="str">
        <f t="shared" si="130"/>
        <v>循证_2_2</v>
      </c>
      <c r="M3835">
        <f t="shared" si="131"/>
        <v>0</v>
      </c>
      <c r="N3835" s="5">
        <v>0</v>
      </c>
      <c r="P3835" s="5">
        <v>2</v>
      </c>
      <c r="Q3835" s="5" t="s">
        <v>57863</v>
      </c>
      <c r="R3835" t="s">
        <v>61059</v>
      </c>
      <c r="S3835" t="s">
        <v>61281</v>
      </c>
      <c r="T3835" t="s">
        <v>64380</v>
      </c>
      <c r="U3835" t="s">
        <v>61283</v>
      </c>
      <c r="V3835" t="s">
        <v>67078</v>
      </c>
    </row>
    <row r="3836" spans="1:22" x14ac:dyDescent="0.25">
      <c r="A3836" t="s">
        <v>20017</v>
      </c>
      <c r="B3836">
        <v>203</v>
      </c>
      <c r="C3836">
        <v>2</v>
      </c>
      <c r="D3836">
        <v>3</v>
      </c>
      <c r="E3836" t="s">
        <v>4799</v>
      </c>
      <c r="F3836" t="s">
        <v>4609</v>
      </c>
      <c r="G3836" t="s">
        <v>4800</v>
      </c>
      <c r="H3836" t="s">
        <v>52981</v>
      </c>
      <c r="I3836" t="s">
        <v>4802</v>
      </c>
      <c r="J3836" t="s">
        <v>28169</v>
      </c>
      <c r="K3836" t="s">
        <v>22640</v>
      </c>
      <c r="L3836" t="str">
        <f t="shared" si="130"/>
        <v>循证_2_3</v>
      </c>
      <c r="M3836">
        <f t="shared" si="131"/>
        <v>0</v>
      </c>
      <c r="N3836" s="5">
        <v>2</v>
      </c>
      <c r="O3836" s="5" t="s">
        <v>56198</v>
      </c>
      <c r="P3836" s="5">
        <v>1</v>
      </c>
      <c r="Q3836" s="5" t="s">
        <v>55588</v>
      </c>
      <c r="R3836" t="s">
        <v>61060</v>
      </c>
      <c r="S3836" t="s">
        <v>61281</v>
      </c>
      <c r="T3836" t="s">
        <v>64381</v>
      </c>
      <c r="U3836" t="s">
        <v>61281</v>
      </c>
      <c r="V3836" t="s">
        <v>67079</v>
      </c>
    </row>
    <row r="3837" spans="1:22" x14ac:dyDescent="0.25">
      <c r="A3837" t="s">
        <v>20017</v>
      </c>
      <c r="B3837">
        <v>204</v>
      </c>
      <c r="C3837">
        <v>2</v>
      </c>
      <c r="D3837">
        <v>4</v>
      </c>
      <c r="E3837" t="s">
        <v>4803</v>
      </c>
      <c r="F3837" t="s">
        <v>16</v>
      </c>
      <c r="G3837" t="s">
        <v>4804</v>
      </c>
      <c r="H3837" t="s">
        <v>52982</v>
      </c>
      <c r="I3837" t="s">
        <v>4806</v>
      </c>
      <c r="J3837" t="s">
        <v>28170</v>
      </c>
      <c r="K3837" t="s">
        <v>22641</v>
      </c>
      <c r="L3837" t="str">
        <f t="shared" si="130"/>
        <v>循证_2_4</v>
      </c>
      <c r="M3837">
        <f t="shared" si="131"/>
        <v>0</v>
      </c>
      <c r="N3837" s="5">
        <v>2</v>
      </c>
      <c r="O3837" s="5" t="s">
        <v>56199</v>
      </c>
      <c r="P3837" s="5">
        <v>5</v>
      </c>
      <c r="Q3837" s="5" t="s">
        <v>57864</v>
      </c>
      <c r="R3837" t="s">
        <v>61061</v>
      </c>
      <c r="S3837" t="s">
        <v>61283</v>
      </c>
      <c r="T3837" t="s">
        <v>64382</v>
      </c>
      <c r="U3837" t="s">
        <v>61283</v>
      </c>
      <c r="V3837" t="s">
        <v>67080</v>
      </c>
    </row>
    <row r="3838" spans="1:22" x14ac:dyDescent="0.25">
      <c r="A3838" t="s">
        <v>20017</v>
      </c>
      <c r="B3838">
        <v>205</v>
      </c>
      <c r="C3838">
        <v>2</v>
      </c>
      <c r="D3838">
        <v>5</v>
      </c>
      <c r="E3838" t="s">
        <v>4807</v>
      </c>
      <c r="F3838" t="s">
        <v>104</v>
      </c>
      <c r="G3838" t="s">
        <v>4808</v>
      </c>
      <c r="H3838" t="s">
        <v>52983</v>
      </c>
      <c r="I3838" t="s">
        <v>4810</v>
      </c>
      <c r="J3838" t="s">
        <v>28171</v>
      </c>
      <c r="K3838" t="s">
        <v>29970</v>
      </c>
      <c r="L3838" t="str">
        <f t="shared" si="130"/>
        <v>循证_2_5</v>
      </c>
      <c r="M3838">
        <f t="shared" si="131"/>
        <v>0</v>
      </c>
      <c r="N3838" s="5">
        <v>3</v>
      </c>
      <c r="O3838" s="5" t="s">
        <v>56200</v>
      </c>
      <c r="P3838" s="5">
        <v>0</v>
      </c>
      <c r="R3838" t="s">
        <v>61062</v>
      </c>
      <c r="S3838" t="s">
        <v>61279</v>
      </c>
      <c r="T3838" t="s">
        <v>64383</v>
      </c>
      <c r="U3838" t="s">
        <v>61286</v>
      </c>
      <c r="V3838" t="s">
        <v>61287</v>
      </c>
    </row>
    <row r="3839" spans="1:22" x14ac:dyDescent="0.25">
      <c r="A3839" t="s">
        <v>20017</v>
      </c>
      <c r="B3839">
        <v>206</v>
      </c>
      <c r="C3839">
        <v>2</v>
      </c>
      <c r="D3839">
        <v>6</v>
      </c>
      <c r="E3839" t="s">
        <v>4811</v>
      </c>
      <c r="F3839" t="s">
        <v>16</v>
      </c>
      <c r="G3839" t="s">
        <v>4812</v>
      </c>
      <c r="H3839" t="s">
        <v>52984</v>
      </c>
      <c r="I3839" t="s">
        <v>4814</v>
      </c>
      <c r="J3839" t="s">
        <v>28172</v>
      </c>
      <c r="K3839" t="s">
        <v>22642</v>
      </c>
      <c r="L3839" t="str">
        <f t="shared" si="130"/>
        <v>循证_2_6</v>
      </c>
      <c r="M3839">
        <f t="shared" si="131"/>
        <v>0</v>
      </c>
      <c r="N3839" s="5">
        <v>1</v>
      </c>
      <c r="O3839" s="5" t="s">
        <v>56201</v>
      </c>
      <c r="P3839" s="5">
        <v>1</v>
      </c>
      <c r="Q3839" s="5" t="s">
        <v>56201</v>
      </c>
      <c r="R3839" t="s">
        <v>61063</v>
      </c>
      <c r="S3839" t="s">
        <v>61286</v>
      </c>
      <c r="T3839" t="s">
        <v>64384</v>
      </c>
      <c r="U3839" t="s">
        <v>61286</v>
      </c>
      <c r="V3839" t="s">
        <v>67081</v>
      </c>
    </row>
    <row r="3840" spans="1:22" x14ac:dyDescent="0.25">
      <c r="A3840" t="s">
        <v>20017</v>
      </c>
      <c r="B3840">
        <v>208</v>
      </c>
      <c r="C3840">
        <v>2</v>
      </c>
      <c r="D3840">
        <v>8</v>
      </c>
      <c r="E3840" t="s">
        <v>4819</v>
      </c>
      <c r="F3840" t="s">
        <v>16</v>
      </c>
      <c r="G3840" t="s">
        <v>4820</v>
      </c>
      <c r="H3840" t="s">
        <v>52985</v>
      </c>
      <c r="I3840" t="s">
        <v>4822</v>
      </c>
      <c r="J3840" t="s">
        <v>28174</v>
      </c>
      <c r="K3840" t="s">
        <v>22643</v>
      </c>
      <c r="L3840" t="str">
        <f t="shared" si="130"/>
        <v>循证_2_8</v>
      </c>
      <c r="M3840">
        <f t="shared" si="131"/>
        <v>0</v>
      </c>
      <c r="N3840" s="5">
        <v>1</v>
      </c>
      <c r="O3840" s="5" t="s">
        <v>55154</v>
      </c>
      <c r="P3840" s="5">
        <v>0</v>
      </c>
      <c r="R3840" t="s">
        <v>61064</v>
      </c>
      <c r="S3840" t="s">
        <v>61283</v>
      </c>
      <c r="T3840" t="s">
        <v>64385</v>
      </c>
      <c r="U3840" t="s">
        <v>61281</v>
      </c>
      <c r="V3840" t="s">
        <v>66659</v>
      </c>
    </row>
    <row r="3841" spans="1:22" x14ac:dyDescent="0.25">
      <c r="A3841" t="s">
        <v>20017</v>
      </c>
      <c r="B3841">
        <v>209</v>
      </c>
      <c r="C3841">
        <v>2</v>
      </c>
      <c r="D3841">
        <v>9</v>
      </c>
      <c r="E3841" t="s">
        <v>239</v>
      </c>
      <c r="F3841" t="s">
        <v>7</v>
      </c>
      <c r="G3841" t="s">
        <v>240</v>
      </c>
      <c r="H3841" t="s">
        <v>49921</v>
      </c>
      <c r="I3841" t="s">
        <v>242</v>
      </c>
      <c r="J3841" t="s">
        <v>28175</v>
      </c>
      <c r="K3841" t="s">
        <v>20049</v>
      </c>
      <c r="L3841" t="str">
        <f t="shared" si="130"/>
        <v>循证_2_9</v>
      </c>
      <c r="M3841">
        <f t="shared" si="131"/>
        <v>0</v>
      </c>
      <c r="N3841" s="5">
        <v>2</v>
      </c>
      <c r="O3841" s="5" t="s">
        <v>54172</v>
      </c>
      <c r="P3841" s="5">
        <v>7</v>
      </c>
      <c r="Q3841" s="5" t="s">
        <v>56362</v>
      </c>
      <c r="R3841" t="s">
        <v>58004</v>
      </c>
      <c r="S3841" t="s">
        <v>61281</v>
      </c>
      <c r="T3841" t="s">
        <v>61330</v>
      </c>
      <c r="U3841" t="s">
        <v>61281</v>
      </c>
      <c r="V3841" t="s">
        <v>64649</v>
      </c>
    </row>
    <row r="3842" spans="1:22" x14ac:dyDescent="0.25">
      <c r="A3842" t="s">
        <v>20017</v>
      </c>
      <c r="B3842">
        <v>210</v>
      </c>
      <c r="C3842">
        <v>2</v>
      </c>
      <c r="D3842">
        <v>10</v>
      </c>
      <c r="E3842" t="s">
        <v>4823</v>
      </c>
      <c r="F3842" t="s">
        <v>16</v>
      </c>
      <c r="G3842" t="s">
        <v>4824</v>
      </c>
      <c r="H3842" t="s">
        <v>52986</v>
      </c>
      <c r="I3842" t="s">
        <v>4826</v>
      </c>
      <c r="J3842" t="s">
        <v>28176</v>
      </c>
      <c r="K3842" t="s">
        <v>22644</v>
      </c>
      <c r="L3842" t="str">
        <f t="shared" si="130"/>
        <v>循证_2_10</v>
      </c>
      <c r="M3842">
        <f t="shared" si="131"/>
        <v>0</v>
      </c>
      <c r="N3842" s="5">
        <v>2</v>
      </c>
      <c r="O3842" s="5" t="s">
        <v>56203</v>
      </c>
      <c r="P3842" s="5">
        <v>2</v>
      </c>
      <c r="Q3842" s="5" t="s">
        <v>57865</v>
      </c>
      <c r="R3842" t="s">
        <v>61065</v>
      </c>
      <c r="S3842" t="s">
        <v>61283</v>
      </c>
      <c r="T3842" t="s">
        <v>64386</v>
      </c>
      <c r="U3842" t="s">
        <v>61283</v>
      </c>
      <c r="V3842" t="s">
        <v>67082</v>
      </c>
    </row>
    <row r="3843" spans="1:22" x14ac:dyDescent="0.25">
      <c r="A3843" t="s">
        <v>20017</v>
      </c>
      <c r="B3843">
        <v>211</v>
      </c>
      <c r="C3843">
        <v>2</v>
      </c>
      <c r="D3843">
        <v>11</v>
      </c>
      <c r="E3843" t="s">
        <v>4827</v>
      </c>
      <c r="F3843" t="s">
        <v>16</v>
      </c>
      <c r="G3843" t="s">
        <v>4828</v>
      </c>
      <c r="H3843" t="s">
        <v>52987</v>
      </c>
      <c r="I3843" t="s">
        <v>4830</v>
      </c>
      <c r="J3843" t="s">
        <v>28177</v>
      </c>
      <c r="K3843" t="s">
        <v>22645</v>
      </c>
      <c r="L3843" t="str">
        <f t="shared" si="130"/>
        <v>循证_2_11</v>
      </c>
      <c r="M3843">
        <f t="shared" si="131"/>
        <v>0</v>
      </c>
      <c r="N3843" s="5">
        <v>2</v>
      </c>
      <c r="O3843" s="5" t="s">
        <v>56204</v>
      </c>
      <c r="P3843" s="5">
        <v>2</v>
      </c>
      <c r="Q3843" s="5" t="s">
        <v>56204</v>
      </c>
      <c r="R3843" t="s">
        <v>61066</v>
      </c>
      <c r="S3843" t="s">
        <v>61283</v>
      </c>
      <c r="T3843" t="s">
        <v>64387</v>
      </c>
      <c r="U3843" t="s">
        <v>61283</v>
      </c>
      <c r="V3843" t="s">
        <v>66447</v>
      </c>
    </row>
    <row r="3844" spans="1:22" x14ac:dyDescent="0.25">
      <c r="A3844" t="s">
        <v>20017</v>
      </c>
      <c r="B3844">
        <v>212</v>
      </c>
      <c r="C3844">
        <v>2</v>
      </c>
      <c r="D3844">
        <v>12</v>
      </c>
      <c r="E3844" t="s">
        <v>4831</v>
      </c>
      <c r="F3844" t="s">
        <v>4190</v>
      </c>
      <c r="G3844" t="s">
        <v>4832</v>
      </c>
      <c r="H3844" t="s">
        <v>52988</v>
      </c>
      <c r="I3844" t="s">
        <v>4834</v>
      </c>
      <c r="J3844" t="s">
        <v>28178</v>
      </c>
      <c r="K3844" t="s">
        <v>22646</v>
      </c>
      <c r="L3844" t="str">
        <f t="shared" si="130"/>
        <v>循证_2_12</v>
      </c>
      <c r="M3844">
        <f t="shared" si="131"/>
        <v>0</v>
      </c>
      <c r="N3844" s="5">
        <v>0</v>
      </c>
      <c r="P3844" s="5">
        <v>0</v>
      </c>
      <c r="R3844" t="s">
        <v>61067</v>
      </c>
      <c r="S3844" t="s">
        <v>61286</v>
      </c>
      <c r="T3844" t="s">
        <v>64388</v>
      </c>
      <c r="U3844" t="s">
        <v>61286</v>
      </c>
      <c r="V3844" t="s">
        <v>61287</v>
      </c>
    </row>
    <row r="3845" spans="1:22" x14ac:dyDescent="0.25">
      <c r="A3845" t="s">
        <v>20017</v>
      </c>
      <c r="B3845">
        <v>213</v>
      </c>
      <c r="C3845">
        <v>2</v>
      </c>
      <c r="D3845">
        <v>13</v>
      </c>
      <c r="E3845" t="s">
        <v>4835</v>
      </c>
      <c r="F3845" t="s">
        <v>498</v>
      </c>
      <c r="G3845" t="s">
        <v>4836</v>
      </c>
      <c r="H3845" t="s">
        <v>51126</v>
      </c>
      <c r="I3845" t="s">
        <v>4838</v>
      </c>
      <c r="J3845" t="s">
        <v>28179</v>
      </c>
      <c r="K3845" t="s">
        <v>21021</v>
      </c>
      <c r="L3845" t="str">
        <f t="shared" si="130"/>
        <v>循证_2_13</v>
      </c>
      <c r="M3845">
        <f t="shared" si="131"/>
        <v>0</v>
      </c>
      <c r="N3845" s="5">
        <v>1</v>
      </c>
      <c r="O3845" s="5" t="s">
        <v>54357</v>
      </c>
      <c r="P3845" s="5">
        <v>5</v>
      </c>
      <c r="Q3845" s="5" t="s">
        <v>57082</v>
      </c>
      <c r="R3845" t="s">
        <v>59214</v>
      </c>
      <c r="S3845" t="s">
        <v>61281</v>
      </c>
      <c r="T3845" t="s">
        <v>62538</v>
      </c>
      <c r="U3845" t="s">
        <v>61281</v>
      </c>
      <c r="V3845" t="s">
        <v>65692</v>
      </c>
    </row>
    <row r="3846" spans="1:22" x14ac:dyDescent="0.25">
      <c r="A3846" t="s">
        <v>20017</v>
      </c>
      <c r="B3846">
        <v>214</v>
      </c>
      <c r="C3846">
        <v>2</v>
      </c>
      <c r="D3846">
        <v>14</v>
      </c>
      <c r="E3846" t="s">
        <v>1009</v>
      </c>
      <c r="F3846" t="s">
        <v>498</v>
      </c>
      <c r="G3846" t="s">
        <v>1010</v>
      </c>
      <c r="H3846" t="s">
        <v>50093</v>
      </c>
      <c r="I3846" t="s">
        <v>1012</v>
      </c>
      <c r="J3846" t="s">
        <v>28180</v>
      </c>
      <c r="K3846" t="s">
        <v>20144</v>
      </c>
      <c r="L3846" t="str">
        <f t="shared" si="130"/>
        <v>循证_2_14</v>
      </c>
      <c r="M3846">
        <f t="shared" si="131"/>
        <v>0</v>
      </c>
      <c r="N3846" s="5">
        <v>7</v>
      </c>
      <c r="O3846" s="5" t="s">
        <v>54341</v>
      </c>
      <c r="P3846" s="5">
        <v>7</v>
      </c>
      <c r="Q3846" s="5" t="s">
        <v>54341</v>
      </c>
      <c r="R3846" t="s">
        <v>58179</v>
      </c>
      <c r="S3846" t="s">
        <v>61281</v>
      </c>
      <c r="T3846" t="s">
        <v>61505</v>
      </c>
      <c r="U3846" t="s">
        <v>61281</v>
      </c>
      <c r="V3846" t="s">
        <v>64798</v>
      </c>
    </row>
    <row r="3847" spans="1:22" x14ac:dyDescent="0.25">
      <c r="A3847" t="s">
        <v>20017</v>
      </c>
      <c r="B3847">
        <v>215</v>
      </c>
      <c r="C3847">
        <v>2</v>
      </c>
      <c r="D3847">
        <v>15</v>
      </c>
      <c r="E3847" t="s">
        <v>4839</v>
      </c>
      <c r="F3847" t="s">
        <v>7</v>
      </c>
      <c r="G3847" t="s">
        <v>4840</v>
      </c>
      <c r="H3847" t="s">
        <v>52989</v>
      </c>
      <c r="I3847" t="s">
        <v>4842</v>
      </c>
      <c r="J3847" t="s">
        <v>28181</v>
      </c>
      <c r="K3847" t="s">
        <v>22647</v>
      </c>
      <c r="L3847" t="str">
        <f t="shared" si="130"/>
        <v>循证_2_15</v>
      </c>
      <c r="M3847">
        <f t="shared" si="131"/>
        <v>0</v>
      </c>
      <c r="N3847" s="5">
        <v>0</v>
      </c>
      <c r="P3847" s="5">
        <v>0</v>
      </c>
      <c r="R3847" t="s">
        <v>61068</v>
      </c>
      <c r="S3847" t="s">
        <v>61281</v>
      </c>
      <c r="T3847" t="s">
        <v>64389</v>
      </c>
      <c r="U3847" t="s">
        <v>61281</v>
      </c>
      <c r="V3847" t="s">
        <v>67083</v>
      </c>
    </row>
    <row r="3848" spans="1:22" x14ac:dyDescent="0.25">
      <c r="A3848" t="s">
        <v>20017</v>
      </c>
      <c r="B3848">
        <v>216</v>
      </c>
      <c r="C3848">
        <v>2</v>
      </c>
      <c r="D3848">
        <v>16</v>
      </c>
      <c r="E3848" t="s">
        <v>4843</v>
      </c>
      <c r="F3848" t="s">
        <v>16</v>
      </c>
      <c r="G3848" t="s">
        <v>4844</v>
      </c>
      <c r="H3848" t="s">
        <v>52990</v>
      </c>
      <c r="I3848" t="s">
        <v>4846</v>
      </c>
      <c r="J3848" t="s">
        <v>28182</v>
      </c>
      <c r="K3848" t="s">
        <v>22648</v>
      </c>
      <c r="L3848" t="str">
        <f t="shared" si="130"/>
        <v>循证_2_16</v>
      </c>
      <c r="M3848">
        <f t="shared" si="131"/>
        <v>0</v>
      </c>
      <c r="N3848" s="5">
        <v>3</v>
      </c>
      <c r="O3848" s="5" t="s">
        <v>56205</v>
      </c>
      <c r="P3848" s="5">
        <v>1</v>
      </c>
      <c r="Q3848" s="5" t="s">
        <v>54889</v>
      </c>
      <c r="R3848" t="s">
        <v>61069</v>
      </c>
      <c r="S3848" t="s">
        <v>61283</v>
      </c>
      <c r="T3848" t="s">
        <v>64390</v>
      </c>
      <c r="U3848" t="s">
        <v>61283</v>
      </c>
      <c r="V3848" t="s">
        <v>67084</v>
      </c>
    </row>
    <row r="3849" spans="1:22" x14ac:dyDescent="0.25">
      <c r="A3849" t="s">
        <v>20017</v>
      </c>
      <c r="B3849">
        <v>217</v>
      </c>
      <c r="C3849">
        <v>2</v>
      </c>
      <c r="D3849">
        <v>17</v>
      </c>
      <c r="E3849" t="s">
        <v>4847</v>
      </c>
      <c r="F3849" t="s">
        <v>265</v>
      </c>
      <c r="G3849" t="s">
        <v>4848</v>
      </c>
      <c r="H3849" t="s">
        <v>52991</v>
      </c>
      <c r="I3849" t="s">
        <v>4850</v>
      </c>
      <c r="J3849" t="s">
        <v>28183</v>
      </c>
      <c r="K3849" t="s">
        <v>29970</v>
      </c>
      <c r="L3849" t="str">
        <f t="shared" si="130"/>
        <v>循证_2_17</v>
      </c>
      <c r="M3849">
        <f t="shared" si="131"/>
        <v>0</v>
      </c>
      <c r="N3849" s="5">
        <v>0</v>
      </c>
      <c r="P3849" s="5">
        <v>0</v>
      </c>
      <c r="R3849" t="s">
        <v>61070</v>
      </c>
      <c r="S3849" t="s">
        <v>61281</v>
      </c>
      <c r="T3849" t="s">
        <v>64391</v>
      </c>
      <c r="U3849" t="s">
        <v>61286</v>
      </c>
      <c r="V3849" t="s">
        <v>61287</v>
      </c>
    </row>
    <row r="3850" spans="1:22" x14ac:dyDescent="0.25">
      <c r="A3850" t="s">
        <v>20017</v>
      </c>
      <c r="B3850">
        <v>218</v>
      </c>
      <c r="C3850">
        <v>2</v>
      </c>
      <c r="D3850">
        <v>18</v>
      </c>
      <c r="E3850" t="s">
        <v>4851</v>
      </c>
      <c r="F3850" t="s">
        <v>16</v>
      </c>
      <c r="G3850" t="s">
        <v>4852</v>
      </c>
      <c r="H3850" t="s">
        <v>52992</v>
      </c>
      <c r="I3850" t="s">
        <v>4854</v>
      </c>
      <c r="J3850" t="s">
        <v>28184</v>
      </c>
      <c r="K3850" t="s">
        <v>22649</v>
      </c>
      <c r="L3850" t="str">
        <f t="shared" si="130"/>
        <v>循证_2_18</v>
      </c>
      <c r="M3850">
        <f t="shared" si="131"/>
        <v>0</v>
      </c>
      <c r="N3850" s="5">
        <v>2</v>
      </c>
      <c r="O3850" s="5" t="s">
        <v>56206</v>
      </c>
      <c r="P3850" s="5">
        <v>2</v>
      </c>
      <c r="Q3850" s="5" t="s">
        <v>56206</v>
      </c>
      <c r="R3850" t="s">
        <v>61071</v>
      </c>
      <c r="S3850" t="s">
        <v>61281</v>
      </c>
      <c r="T3850" t="s">
        <v>64392</v>
      </c>
      <c r="U3850" t="s">
        <v>61281</v>
      </c>
      <c r="V3850" t="s">
        <v>67085</v>
      </c>
    </row>
    <row r="3851" spans="1:22" x14ac:dyDescent="0.25">
      <c r="A3851" t="s">
        <v>20017</v>
      </c>
      <c r="B3851">
        <v>219</v>
      </c>
      <c r="C3851">
        <v>2</v>
      </c>
      <c r="D3851">
        <v>19</v>
      </c>
      <c r="E3851" t="s">
        <v>4855</v>
      </c>
      <c r="F3851" t="s">
        <v>16</v>
      </c>
      <c r="G3851" t="s">
        <v>4856</v>
      </c>
      <c r="H3851" t="s">
        <v>52993</v>
      </c>
      <c r="I3851" t="s">
        <v>4858</v>
      </c>
      <c r="J3851" t="s">
        <v>28185</v>
      </c>
      <c r="K3851" t="s">
        <v>22650</v>
      </c>
      <c r="L3851" t="str">
        <f t="shared" si="130"/>
        <v>循证_2_19</v>
      </c>
      <c r="M3851">
        <f t="shared" si="131"/>
        <v>0</v>
      </c>
      <c r="N3851" s="5">
        <v>3</v>
      </c>
      <c r="O3851" s="5" t="s">
        <v>56207</v>
      </c>
      <c r="P3851" s="5">
        <v>3</v>
      </c>
      <c r="Q3851" s="5" t="s">
        <v>56207</v>
      </c>
      <c r="R3851" t="s">
        <v>61072</v>
      </c>
      <c r="S3851" t="s">
        <v>61281</v>
      </c>
      <c r="T3851" t="s">
        <v>64393</v>
      </c>
      <c r="U3851" t="s">
        <v>61281</v>
      </c>
      <c r="V3851" t="s">
        <v>67086</v>
      </c>
    </row>
    <row r="3852" spans="1:22" x14ac:dyDescent="0.25">
      <c r="A3852" t="s">
        <v>20017</v>
      </c>
      <c r="B3852">
        <v>220</v>
      </c>
      <c r="C3852">
        <v>2</v>
      </c>
      <c r="D3852">
        <v>20</v>
      </c>
      <c r="E3852" t="s">
        <v>4859</v>
      </c>
      <c r="F3852" t="s">
        <v>16</v>
      </c>
      <c r="G3852" t="s">
        <v>4860</v>
      </c>
      <c r="H3852" t="s">
        <v>52994</v>
      </c>
      <c r="I3852" t="s">
        <v>4862</v>
      </c>
      <c r="J3852" t="s">
        <v>28186</v>
      </c>
      <c r="K3852" t="s">
        <v>22651</v>
      </c>
      <c r="L3852" t="str">
        <f t="shared" si="130"/>
        <v>循证_2_20</v>
      </c>
      <c r="M3852">
        <f t="shared" si="131"/>
        <v>0</v>
      </c>
      <c r="N3852" s="5">
        <v>6</v>
      </c>
      <c r="O3852" s="5" t="s">
        <v>56208</v>
      </c>
      <c r="P3852" s="5">
        <v>9</v>
      </c>
      <c r="Q3852" s="5" t="s">
        <v>57866</v>
      </c>
      <c r="R3852" t="s">
        <v>61073</v>
      </c>
      <c r="S3852" t="s">
        <v>61283</v>
      </c>
      <c r="T3852" t="s">
        <v>64394</v>
      </c>
      <c r="U3852" t="s">
        <v>61283</v>
      </c>
      <c r="V3852" t="s">
        <v>67087</v>
      </c>
    </row>
    <row r="3853" spans="1:22" x14ac:dyDescent="0.25">
      <c r="A3853" t="s">
        <v>20017</v>
      </c>
      <c r="B3853">
        <v>221</v>
      </c>
      <c r="C3853">
        <v>2</v>
      </c>
      <c r="D3853">
        <v>21</v>
      </c>
      <c r="E3853" t="s">
        <v>4863</v>
      </c>
      <c r="F3853" t="s">
        <v>16</v>
      </c>
      <c r="G3853" t="s">
        <v>4864</v>
      </c>
      <c r="H3853" t="s">
        <v>51072</v>
      </c>
      <c r="I3853" t="s">
        <v>4866</v>
      </c>
      <c r="J3853" t="s">
        <v>28187</v>
      </c>
      <c r="K3853" t="s">
        <v>20966</v>
      </c>
      <c r="L3853" t="str">
        <f t="shared" si="130"/>
        <v>循证_2_21</v>
      </c>
      <c r="M3853">
        <f t="shared" si="131"/>
        <v>0</v>
      </c>
      <c r="N3853" s="5">
        <v>0</v>
      </c>
      <c r="P3853" s="5">
        <v>1</v>
      </c>
      <c r="Q3853" s="5" t="s">
        <v>54894</v>
      </c>
      <c r="R3853" t="s">
        <v>59159</v>
      </c>
      <c r="S3853" t="s">
        <v>61281</v>
      </c>
      <c r="T3853" t="s">
        <v>62483</v>
      </c>
      <c r="U3853" t="s">
        <v>61281</v>
      </c>
      <c r="V3853" t="s">
        <v>65646</v>
      </c>
    </row>
    <row r="3854" spans="1:22" x14ac:dyDescent="0.25">
      <c r="A3854" t="s">
        <v>20017</v>
      </c>
      <c r="B3854">
        <v>222</v>
      </c>
      <c r="C3854">
        <v>2</v>
      </c>
      <c r="D3854">
        <v>22</v>
      </c>
      <c r="E3854" t="s">
        <v>4867</v>
      </c>
      <c r="F3854" t="s">
        <v>16</v>
      </c>
      <c r="G3854" t="s">
        <v>4868</v>
      </c>
      <c r="H3854" t="s">
        <v>52995</v>
      </c>
      <c r="I3854" t="s">
        <v>4870</v>
      </c>
      <c r="J3854" t="s">
        <v>28188</v>
      </c>
      <c r="K3854" t="s">
        <v>22652</v>
      </c>
      <c r="L3854" t="str">
        <f t="shared" si="130"/>
        <v>循证_2_22</v>
      </c>
      <c r="M3854">
        <f t="shared" si="131"/>
        <v>0</v>
      </c>
      <c r="N3854" s="5">
        <v>1</v>
      </c>
      <c r="O3854" s="5" t="s">
        <v>56209</v>
      </c>
      <c r="P3854" s="5">
        <v>1</v>
      </c>
      <c r="Q3854" s="5" t="s">
        <v>56209</v>
      </c>
      <c r="R3854" t="s">
        <v>61074</v>
      </c>
      <c r="S3854" t="s">
        <v>61279</v>
      </c>
      <c r="T3854" t="s">
        <v>64395</v>
      </c>
      <c r="U3854" t="s">
        <v>61279</v>
      </c>
      <c r="V3854" t="s">
        <v>67088</v>
      </c>
    </row>
    <row r="3855" spans="1:22" x14ac:dyDescent="0.25">
      <c r="A3855" t="s">
        <v>20017</v>
      </c>
      <c r="B3855">
        <v>223</v>
      </c>
      <c r="C3855">
        <v>2</v>
      </c>
      <c r="D3855">
        <v>23</v>
      </c>
      <c r="E3855" t="s">
        <v>4871</v>
      </c>
      <c r="F3855" t="s">
        <v>16</v>
      </c>
      <c r="G3855" t="s">
        <v>4872</v>
      </c>
      <c r="H3855" t="s">
        <v>52996</v>
      </c>
      <c r="I3855" t="s">
        <v>4874</v>
      </c>
      <c r="J3855" t="s">
        <v>28189</v>
      </c>
      <c r="K3855" t="s">
        <v>22653</v>
      </c>
      <c r="L3855" t="str">
        <f t="shared" si="130"/>
        <v>循证_2_23</v>
      </c>
      <c r="M3855">
        <f t="shared" si="131"/>
        <v>0</v>
      </c>
      <c r="N3855" s="5">
        <v>4</v>
      </c>
      <c r="O3855" s="5" t="s">
        <v>56210</v>
      </c>
      <c r="P3855" s="5">
        <v>7</v>
      </c>
      <c r="Q3855" s="5" t="s">
        <v>57867</v>
      </c>
      <c r="R3855" t="s">
        <v>61075</v>
      </c>
      <c r="S3855" t="s">
        <v>61283</v>
      </c>
      <c r="T3855" t="s">
        <v>64396</v>
      </c>
      <c r="U3855" t="s">
        <v>61308</v>
      </c>
      <c r="V3855" t="s">
        <v>67089</v>
      </c>
    </row>
    <row r="3856" spans="1:22" ht="15" customHeight="1" x14ac:dyDescent="0.25">
      <c r="A3856" t="s">
        <v>20017</v>
      </c>
      <c r="B3856">
        <v>224</v>
      </c>
      <c r="C3856">
        <v>2</v>
      </c>
      <c r="D3856">
        <v>24</v>
      </c>
      <c r="E3856" t="s">
        <v>4875</v>
      </c>
      <c r="F3856" t="s">
        <v>7</v>
      </c>
      <c r="G3856" t="s">
        <v>4876</v>
      </c>
      <c r="H3856" t="s">
        <v>52997</v>
      </c>
      <c r="I3856" t="s">
        <v>4878</v>
      </c>
      <c r="J3856" t="s">
        <v>28190</v>
      </c>
      <c r="K3856" t="s">
        <v>22654</v>
      </c>
      <c r="L3856" t="str">
        <f t="shared" si="130"/>
        <v>循证_2_24</v>
      </c>
      <c r="M3856">
        <f t="shared" si="131"/>
        <v>0</v>
      </c>
      <c r="N3856" s="5">
        <v>3</v>
      </c>
      <c r="O3856" s="5" t="s">
        <v>56211</v>
      </c>
      <c r="P3856" s="5">
        <v>6</v>
      </c>
      <c r="Q3856" s="5" t="s">
        <v>57868</v>
      </c>
      <c r="R3856" t="s">
        <v>61076</v>
      </c>
      <c r="S3856" t="s">
        <v>61283</v>
      </c>
      <c r="T3856" s="1" t="s">
        <v>64397</v>
      </c>
      <c r="U3856" t="s">
        <v>61283</v>
      </c>
      <c r="V3856" t="s">
        <v>67090</v>
      </c>
    </row>
    <row r="3857" spans="1:22" x14ac:dyDescent="0.25">
      <c r="A3857" t="s">
        <v>20017</v>
      </c>
      <c r="B3857">
        <v>225</v>
      </c>
      <c r="C3857">
        <v>2</v>
      </c>
      <c r="D3857">
        <v>25</v>
      </c>
      <c r="E3857" t="s">
        <v>4879</v>
      </c>
      <c r="F3857" t="s">
        <v>4880</v>
      </c>
      <c r="G3857" t="s">
        <v>4881</v>
      </c>
      <c r="H3857" t="s">
        <v>52998</v>
      </c>
      <c r="I3857" t="s">
        <v>4883</v>
      </c>
      <c r="J3857" t="s">
        <v>28191</v>
      </c>
      <c r="K3857" t="s">
        <v>22655</v>
      </c>
      <c r="L3857" t="str">
        <f t="shared" si="130"/>
        <v>循证_2_25</v>
      </c>
      <c r="M3857">
        <f t="shared" si="131"/>
        <v>0</v>
      </c>
      <c r="N3857" s="5">
        <v>2</v>
      </c>
      <c r="O3857" s="5" t="s">
        <v>56212</v>
      </c>
      <c r="P3857" s="5">
        <v>3</v>
      </c>
      <c r="Q3857" s="5" t="s">
        <v>57869</v>
      </c>
      <c r="R3857" t="s">
        <v>61077</v>
      </c>
      <c r="S3857" t="s">
        <v>61283</v>
      </c>
      <c r="T3857" t="s">
        <v>64398</v>
      </c>
      <c r="U3857" t="s">
        <v>61286</v>
      </c>
      <c r="V3857" t="s">
        <v>67091</v>
      </c>
    </row>
    <row r="3858" spans="1:22" x14ac:dyDescent="0.25">
      <c r="A3858" t="s">
        <v>20017</v>
      </c>
      <c r="B3858">
        <v>227</v>
      </c>
      <c r="C3858">
        <v>2</v>
      </c>
      <c r="D3858">
        <v>27</v>
      </c>
      <c r="E3858" t="s">
        <v>4888</v>
      </c>
      <c r="F3858" t="s">
        <v>16</v>
      </c>
      <c r="G3858" t="s">
        <v>4889</v>
      </c>
      <c r="H3858" t="s">
        <v>52999</v>
      </c>
      <c r="I3858" t="s">
        <v>4891</v>
      </c>
      <c r="J3858" t="s">
        <v>28193</v>
      </c>
      <c r="K3858" t="s">
        <v>29970</v>
      </c>
      <c r="L3858" t="str">
        <f t="shared" ref="L3858:L3918" si="132">A3858&amp;"_"&amp;C3858&amp;"_"&amp;D3858</f>
        <v>循证_2_27</v>
      </c>
      <c r="M3858">
        <f t="shared" ref="M3858:M3918" si="133">IF(AND(ISERROR(FIND(A3858,I3858)),ISERROR(FIND(A3858,K3858))),0,1)</f>
        <v>0</v>
      </c>
      <c r="N3858" s="5">
        <v>0</v>
      </c>
      <c r="P3858" s="5">
        <v>0</v>
      </c>
      <c r="R3858" t="s">
        <v>61078</v>
      </c>
      <c r="S3858" t="s">
        <v>61281</v>
      </c>
      <c r="T3858" t="s">
        <v>64399</v>
      </c>
      <c r="U3858" t="s">
        <v>61279</v>
      </c>
      <c r="V3858" t="s">
        <v>67092</v>
      </c>
    </row>
    <row r="3859" spans="1:22" x14ac:dyDescent="0.25">
      <c r="A3859" t="s">
        <v>20017</v>
      </c>
      <c r="B3859">
        <v>228</v>
      </c>
      <c r="C3859">
        <v>2</v>
      </c>
      <c r="D3859">
        <v>28</v>
      </c>
      <c r="E3859" t="s">
        <v>200</v>
      </c>
      <c r="F3859" t="s">
        <v>201</v>
      </c>
      <c r="G3859" t="s">
        <v>202</v>
      </c>
      <c r="H3859" t="s">
        <v>49913</v>
      </c>
      <c r="I3859" t="s">
        <v>204</v>
      </c>
      <c r="J3859" t="s">
        <v>28194</v>
      </c>
      <c r="K3859" t="s">
        <v>20046</v>
      </c>
      <c r="L3859" t="str">
        <f t="shared" si="132"/>
        <v>循证_2_28</v>
      </c>
      <c r="M3859">
        <f t="shared" si="133"/>
        <v>0</v>
      </c>
      <c r="N3859" s="5">
        <v>3</v>
      </c>
      <c r="O3859" s="5" t="s">
        <v>54164</v>
      </c>
      <c r="P3859" s="5">
        <v>3</v>
      </c>
      <c r="Q3859" s="5" t="s">
        <v>54164</v>
      </c>
      <c r="R3859" t="s">
        <v>57996</v>
      </c>
      <c r="S3859" t="s">
        <v>61279</v>
      </c>
      <c r="T3859" t="s">
        <v>61322</v>
      </c>
      <c r="U3859" t="s">
        <v>61286</v>
      </c>
      <c r="V3859" t="s">
        <v>61287</v>
      </c>
    </row>
    <row r="3860" spans="1:22" x14ac:dyDescent="0.25">
      <c r="A3860" t="s">
        <v>20017</v>
      </c>
      <c r="B3860">
        <v>229</v>
      </c>
      <c r="C3860">
        <v>2</v>
      </c>
      <c r="D3860">
        <v>29</v>
      </c>
      <c r="E3860" t="s">
        <v>4892</v>
      </c>
      <c r="F3860" t="s">
        <v>7</v>
      </c>
      <c r="G3860" t="s">
        <v>4893</v>
      </c>
      <c r="H3860" t="s">
        <v>53000</v>
      </c>
      <c r="I3860" t="s">
        <v>4895</v>
      </c>
      <c r="J3860" t="s">
        <v>28195</v>
      </c>
      <c r="K3860" t="s">
        <v>22656</v>
      </c>
      <c r="L3860" t="str">
        <f t="shared" si="132"/>
        <v>循证_2_29</v>
      </c>
      <c r="M3860">
        <f t="shared" si="133"/>
        <v>0</v>
      </c>
      <c r="N3860" s="5">
        <v>0</v>
      </c>
      <c r="P3860" s="5">
        <v>0</v>
      </c>
      <c r="R3860" t="s">
        <v>61079</v>
      </c>
      <c r="S3860" t="s">
        <v>61279</v>
      </c>
      <c r="T3860" t="s">
        <v>64400</v>
      </c>
      <c r="U3860" t="s">
        <v>61281</v>
      </c>
      <c r="V3860" t="s">
        <v>64214</v>
      </c>
    </row>
    <row r="3861" spans="1:22" x14ac:dyDescent="0.25">
      <c r="A3861" t="s">
        <v>20017</v>
      </c>
      <c r="B3861">
        <v>230</v>
      </c>
      <c r="C3861">
        <v>2</v>
      </c>
      <c r="D3861">
        <v>30</v>
      </c>
      <c r="E3861" t="s">
        <v>4896</v>
      </c>
      <c r="F3861" t="s">
        <v>4190</v>
      </c>
      <c r="G3861" t="s">
        <v>4897</v>
      </c>
      <c r="H3861" t="s">
        <v>53001</v>
      </c>
      <c r="I3861" t="s">
        <v>4899</v>
      </c>
      <c r="J3861" t="s">
        <v>28196</v>
      </c>
      <c r="K3861" t="s">
        <v>22657</v>
      </c>
      <c r="L3861" t="str">
        <f t="shared" si="132"/>
        <v>循证_2_30</v>
      </c>
      <c r="M3861">
        <f t="shared" si="133"/>
        <v>0</v>
      </c>
      <c r="N3861" s="5">
        <v>0</v>
      </c>
      <c r="P3861" s="5">
        <v>0</v>
      </c>
      <c r="R3861" t="s">
        <v>61080</v>
      </c>
      <c r="S3861" t="s">
        <v>61279</v>
      </c>
      <c r="T3861" t="s">
        <v>64401</v>
      </c>
      <c r="U3861" t="s">
        <v>61283</v>
      </c>
      <c r="V3861" t="s">
        <v>67093</v>
      </c>
    </row>
    <row r="3862" spans="1:22" x14ac:dyDescent="0.25">
      <c r="A3862" t="s">
        <v>20017</v>
      </c>
      <c r="B3862">
        <v>231</v>
      </c>
      <c r="C3862">
        <v>2</v>
      </c>
      <c r="D3862">
        <v>31</v>
      </c>
      <c r="E3862" t="s">
        <v>4900</v>
      </c>
      <c r="F3862" t="s">
        <v>4901</v>
      </c>
      <c r="G3862" t="s">
        <v>4902</v>
      </c>
      <c r="H3862" t="s">
        <v>53002</v>
      </c>
      <c r="I3862" t="s">
        <v>4904</v>
      </c>
      <c r="J3862" t="s">
        <v>28197</v>
      </c>
      <c r="K3862" t="s">
        <v>22658</v>
      </c>
      <c r="L3862" t="str">
        <f t="shared" si="132"/>
        <v>循证_2_31</v>
      </c>
      <c r="M3862">
        <f t="shared" si="133"/>
        <v>0</v>
      </c>
      <c r="N3862" s="5">
        <v>1</v>
      </c>
      <c r="O3862" s="5" t="s">
        <v>54951</v>
      </c>
      <c r="P3862" s="5">
        <v>0</v>
      </c>
      <c r="R3862" t="s">
        <v>61081</v>
      </c>
      <c r="S3862" t="s">
        <v>61283</v>
      </c>
      <c r="T3862" t="s">
        <v>64402</v>
      </c>
      <c r="U3862" t="s">
        <v>61283</v>
      </c>
      <c r="V3862" t="s">
        <v>67094</v>
      </c>
    </row>
    <row r="3863" spans="1:22" x14ac:dyDescent="0.25">
      <c r="A3863" t="s">
        <v>20017</v>
      </c>
      <c r="B3863">
        <v>232</v>
      </c>
      <c r="C3863">
        <v>2</v>
      </c>
      <c r="D3863">
        <v>32</v>
      </c>
      <c r="E3863" t="s">
        <v>4905</v>
      </c>
      <c r="F3863" t="s">
        <v>16</v>
      </c>
      <c r="G3863" t="s">
        <v>4906</v>
      </c>
      <c r="H3863" t="s">
        <v>53003</v>
      </c>
      <c r="I3863" t="s">
        <v>4908</v>
      </c>
      <c r="J3863" t="s">
        <v>28198</v>
      </c>
      <c r="K3863" t="s">
        <v>22659</v>
      </c>
      <c r="L3863" t="str">
        <f t="shared" si="132"/>
        <v>循证_2_32</v>
      </c>
      <c r="M3863">
        <f t="shared" si="133"/>
        <v>0</v>
      </c>
      <c r="N3863" s="5">
        <v>4</v>
      </c>
      <c r="O3863" s="5" t="s">
        <v>56213</v>
      </c>
      <c r="P3863" s="5">
        <v>5</v>
      </c>
      <c r="Q3863" s="5" t="s">
        <v>57870</v>
      </c>
      <c r="R3863" t="s">
        <v>61082</v>
      </c>
      <c r="S3863" t="s">
        <v>61308</v>
      </c>
      <c r="T3863" t="s">
        <v>64403</v>
      </c>
      <c r="U3863" t="s">
        <v>61279</v>
      </c>
      <c r="V3863" t="s">
        <v>67095</v>
      </c>
    </row>
    <row r="3864" spans="1:22" x14ac:dyDescent="0.25">
      <c r="A3864" t="s">
        <v>20017</v>
      </c>
      <c r="B3864">
        <v>233</v>
      </c>
      <c r="C3864">
        <v>2</v>
      </c>
      <c r="D3864">
        <v>33</v>
      </c>
      <c r="E3864" t="s">
        <v>4189</v>
      </c>
      <c r="F3864" t="s">
        <v>16</v>
      </c>
      <c r="G3864" t="s">
        <v>4909</v>
      </c>
      <c r="H3864" t="s">
        <v>52574</v>
      </c>
      <c r="I3864" t="s">
        <v>4911</v>
      </c>
      <c r="J3864" t="s">
        <v>28199</v>
      </c>
      <c r="K3864" t="s">
        <v>22276</v>
      </c>
      <c r="L3864" t="str">
        <f t="shared" si="132"/>
        <v>循证_2_33</v>
      </c>
      <c r="M3864">
        <f t="shared" si="133"/>
        <v>0</v>
      </c>
      <c r="N3864" s="5">
        <v>0</v>
      </c>
      <c r="P3864" s="5">
        <v>1</v>
      </c>
      <c r="Q3864" s="5" t="s">
        <v>57718</v>
      </c>
      <c r="R3864" t="s">
        <v>60648</v>
      </c>
      <c r="S3864" t="s">
        <v>61283</v>
      </c>
      <c r="T3864" t="s">
        <v>63971</v>
      </c>
      <c r="U3864" t="s">
        <v>61281</v>
      </c>
      <c r="V3864" t="s">
        <v>66812</v>
      </c>
    </row>
    <row r="3865" spans="1:22" x14ac:dyDescent="0.25">
      <c r="A3865" t="s">
        <v>20017</v>
      </c>
      <c r="B3865">
        <v>234</v>
      </c>
      <c r="C3865">
        <v>2</v>
      </c>
      <c r="D3865">
        <v>34</v>
      </c>
      <c r="E3865" t="s">
        <v>4912</v>
      </c>
      <c r="F3865" t="s">
        <v>4913</v>
      </c>
      <c r="G3865" t="s">
        <v>4914</v>
      </c>
      <c r="H3865" t="s">
        <v>53004</v>
      </c>
      <c r="I3865" t="s">
        <v>4916</v>
      </c>
      <c r="J3865" t="s">
        <v>28200</v>
      </c>
      <c r="K3865" t="s">
        <v>22660</v>
      </c>
      <c r="L3865" t="str">
        <f t="shared" si="132"/>
        <v>循证_2_34</v>
      </c>
      <c r="M3865">
        <f t="shared" si="133"/>
        <v>0</v>
      </c>
      <c r="N3865" s="5">
        <v>0</v>
      </c>
      <c r="P3865" s="5">
        <v>2</v>
      </c>
      <c r="Q3865" s="5" t="s">
        <v>56269</v>
      </c>
      <c r="R3865" t="s">
        <v>61083</v>
      </c>
      <c r="S3865" t="s">
        <v>61281</v>
      </c>
      <c r="T3865" t="s">
        <v>64404</v>
      </c>
      <c r="U3865" t="s">
        <v>61286</v>
      </c>
      <c r="V3865" t="s">
        <v>67096</v>
      </c>
    </row>
    <row r="3866" spans="1:22" x14ac:dyDescent="0.25">
      <c r="A3866" t="s">
        <v>20017</v>
      </c>
      <c r="B3866">
        <v>235</v>
      </c>
      <c r="C3866">
        <v>2</v>
      </c>
      <c r="D3866">
        <v>35</v>
      </c>
      <c r="E3866" t="s">
        <v>4917</v>
      </c>
      <c r="F3866" t="s">
        <v>16</v>
      </c>
      <c r="G3866" t="s">
        <v>4918</v>
      </c>
      <c r="H3866" t="s">
        <v>53005</v>
      </c>
      <c r="I3866" t="s">
        <v>4920</v>
      </c>
      <c r="J3866" t="s">
        <v>28201</v>
      </c>
      <c r="K3866" t="s">
        <v>22661</v>
      </c>
      <c r="L3866" t="str">
        <f t="shared" si="132"/>
        <v>循证_2_35</v>
      </c>
      <c r="M3866">
        <f t="shared" si="133"/>
        <v>0</v>
      </c>
      <c r="N3866" s="5">
        <v>1</v>
      </c>
      <c r="O3866" s="5" t="s">
        <v>56214</v>
      </c>
      <c r="P3866" s="5">
        <v>1</v>
      </c>
      <c r="Q3866" s="5" t="s">
        <v>55099</v>
      </c>
      <c r="R3866" t="s">
        <v>61084</v>
      </c>
      <c r="S3866" t="s">
        <v>61281</v>
      </c>
      <c r="T3866" t="s">
        <v>64405</v>
      </c>
      <c r="U3866" t="s">
        <v>61283</v>
      </c>
      <c r="V3866" t="s">
        <v>67097</v>
      </c>
    </row>
    <row r="3867" spans="1:22" x14ac:dyDescent="0.25">
      <c r="A3867" t="s">
        <v>20017</v>
      </c>
      <c r="B3867">
        <v>236</v>
      </c>
      <c r="C3867">
        <v>2</v>
      </c>
      <c r="D3867">
        <v>36</v>
      </c>
      <c r="E3867" t="s">
        <v>4921</v>
      </c>
      <c r="F3867" t="s">
        <v>16</v>
      </c>
      <c r="G3867" t="s">
        <v>4922</v>
      </c>
      <c r="H3867" t="s">
        <v>53006</v>
      </c>
      <c r="I3867" t="s">
        <v>4924</v>
      </c>
      <c r="J3867" t="s">
        <v>28202</v>
      </c>
      <c r="K3867" t="s">
        <v>22662</v>
      </c>
      <c r="L3867" t="str">
        <f t="shared" si="132"/>
        <v>循证_2_36</v>
      </c>
      <c r="M3867">
        <f t="shared" si="133"/>
        <v>0</v>
      </c>
      <c r="N3867" s="5">
        <v>1</v>
      </c>
      <c r="O3867" s="5" t="s">
        <v>56020</v>
      </c>
      <c r="P3867" s="5">
        <v>1</v>
      </c>
      <c r="Q3867" s="5" t="s">
        <v>56020</v>
      </c>
      <c r="R3867" t="s">
        <v>61085</v>
      </c>
      <c r="S3867" t="s">
        <v>61283</v>
      </c>
      <c r="T3867" t="s">
        <v>64406</v>
      </c>
      <c r="U3867" t="s">
        <v>61283</v>
      </c>
      <c r="V3867" t="s">
        <v>67098</v>
      </c>
    </row>
    <row r="3868" spans="1:22" x14ac:dyDescent="0.25">
      <c r="A3868" t="s">
        <v>20017</v>
      </c>
      <c r="B3868">
        <v>237</v>
      </c>
      <c r="C3868">
        <v>2</v>
      </c>
      <c r="D3868">
        <v>37</v>
      </c>
      <c r="E3868" t="s">
        <v>4925</v>
      </c>
      <c r="F3868" t="s">
        <v>4926</v>
      </c>
      <c r="G3868" t="s">
        <v>4927</v>
      </c>
      <c r="H3868" t="s">
        <v>53007</v>
      </c>
      <c r="I3868" t="s">
        <v>4929</v>
      </c>
      <c r="J3868" t="s">
        <v>28203</v>
      </c>
      <c r="K3868" t="s">
        <v>22663</v>
      </c>
      <c r="L3868" t="str">
        <f t="shared" si="132"/>
        <v>循证_2_37</v>
      </c>
      <c r="M3868">
        <f t="shared" si="133"/>
        <v>0</v>
      </c>
      <c r="N3868" s="5">
        <v>0</v>
      </c>
      <c r="P3868" s="5">
        <v>1</v>
      </c>
      <c r="Q3868" s="5" t="s">
        <v>55632</v>
      </c>
      <c r="R3868" t="s">
        <v>61086</v>
      </c>
      <c r="S3868" t="s">
        <v>61308</v>
      </c>
      <c r="T3868" t="s">
        <v>64407</v>
      </c>
      <c r="U3868" t="s">
        <v>61279</v>
      </c>
      <c r="V3868" t="s">
        <v>67099</v>
      </c>
    </row>
    <row r="3869" spans="1:22" x14ac:dyDescent="0.25">
      <c r="A3869" t="s">
        <v>20017</v>
      </c>
      <c r="B3869">
        <v>238</v>
      </c>
      <c r="C3869">
        <v>2</v>
      </c>
      <c r="D3869">
        <v>38</v>
      </c>
      <c r="E3869" t="s">
        <v>4930</v>
      </c>
      <c r="F3869" t="s">
        <v>16</v>
      </c>
      <c r="G3869" t="s">
        <v>4931</v>
      </c>
      <c r="H3869" t="s">
        <v>53008</v>
      </c>
      <c r="I3869" t="s">
        <v>4933</v>
      </c>
      <c r="J3869" t="s">
        <v>28204</v>
      </c>
      <c r="K3869" t="s">
        <v>22664</v>
      </c>
      <c r="L3869" t="str">
        <f t="shared" si="132"/>
        <v>循证_2_38</v>
      </c>
      <c r="M3869">
        <f t="shared" si="133"/>
        <v>0</v>
      </c>
      <c r="N3869" s="5">
        <v>2</v>
      </c>
      <c r="O3869" s="5" t="s">
        <v>56215</v>
      </c>
      <c r="P3869" s="5">
        <v>1</v>
      </c>
      <c r="Q3869" s="5" t="s">
        <v>54894</v>
      </c>
      <c r="R3869" t="s">
        <v>61087</v>
      </c>
      <c r="S3869" t="s">
        <v>61283</v>
      </c>
      <c r="T3869" t="s">
        <v>64408</v>
      </c>
      <c r="U3869" t="s">
        <v>61281</v>
      </c>
      <c r="V3869" t="s">
        <v>64214</v>
      </c>
    </row>
    <row r="3870" spans="1:22" x14ac:dyDescent="0.25">
      <c r="A3870" t="s">
        <v>20017</v>
      </c>
      <c r="B3870">
        <v>239</v>
      </c>
      <c r="C3870">
        <v>2</v>
      </c>
      <c r="D3870">
        <v>39</v>
      </c>
      <c r="E3870" t="s">
        <v>4934</v>
      </c>
      <c r="F3870" t="s">
        <v>26</v>
      </c>
      <c r="G3870" t="s">
        <v>4935</v>
      </c>
      <c r="H3870" t="s">
        <v>53009</v>
      </c>
      <c r="I3870" t="s">
        <v>4937</v>
      </c>
      <c r="J3870" t="s">
        <v>28205</v>
      </c>
      <c r="K3870" t="s">
        <v>22665</v>
      </c>
      <c r="L3870" t="str">
        <f t="shared" si="132"/>
        <v>循证_2_39</v>
      </c>
      <c r="M3870">
        <f t="shared" si="133"/>
        <v>0</v>
      </c>
      <c r="N3870" s="5">
        <v>0</v>
      </c>
      <c r="P3870" s="5">
        <v>0</v>
      </c>
      <c r="R3870" t="s">
        <v>61088</v>
      </c>
      <c r="S3870" t="s">
        <v>61281</v>
      </c>
      <c r="T3870" t="s">
        <v>64409</v>
      </c>
      <c r="U3870" t="s">
        <v>61286</v>
      </c>
      <c r="V3870" t="s">
        <v>61287</v>
      </c>
    </row>
    <row r="3871" spans="1:22" x14ac:dyDescent="0.25">
      <c r="A3871" t="s">
        <v>20017</v>
      </c>
      <c r="B3871">
        <v>240</v>
      </c>
      <c r="C3871">
        <v>2</v>
      </c>
      <c r="D3871">
        <v>40</v>
      </c>
      <c r="E3871" t="s">
        <v>4938</v>
      </c>
      <c r="F3871" t="s">
        <v>16</v>
      </c>
      <c r="G3871" t="s">
        <v>4939</v>
      </c>
      <c r="H3871" t="s">
        <v>53010</v>
      </c>
      <c r="I3871" t="s">
        <v>4941</v>
      </c>
      <c r="J3871" t="s">
        <v>28206</v>
      </c>
      <c r="K3871" t="s">
        <v>22666</v>
      </c>
      <c r="L3871" t="str">
        <f t="shared" si="132"/>
        <v>循证_2_40</v>
      </c>
      <c r="M3871">
        <f t="shared" si="133"/>
        <v>0</v>
      </c>
      <c r="N3871" s="5">
        <v>0</v>
      </c>
      <c r="P3871" s="5">
        <v>1</v>
      </c>
      <c r="Q3871" s="5" t="s">
        <v>54894</v>
      </c>
      <c r="R3871" t="s">
        <v>61089</v>
      </c>
      <c r="S3871" t="s">
        <v>61283</v>
      </c>
      <c r="T3871" t="s">
        <v>64410</v>
      </c>
      <c r="U3871" t="s">
        <v>61279</v>
      </c>
      <c r="V3871" t="s">
        <v>64530</v>
      </c>
    </row>
    <row r="3872" spans="1:22" x14ac:dyDescent="0.25">
      <c r="A3872" t="s">
        <v>20017</v>
      </c>
      <c r="B3872">
        <v>241</v>
      </c>
      <c r="C3872">
        <v>2</v>
      </c>
      <c r="D3872">
        <v>41</v>
      </c>
      <c r="E3872" t="s">
        <v>4942</v>
      </c>
      <c r="F3872" t="s">
        <v>16</v>
      </c>
      <c r="G3872" t="s">
        <v>4943</v>
      </c>
      <c r="H3872" t="s">
        <v>53011</v>
      </c>
      <c r="I3872" t="s">
        <v>4945</v>
      </c>
      <c r="J3872" t="s">
        <v>28207</v>
      </c>
      <c r="K3872" t="s">
        <v>22667</v>
      </c>
      <c r="L3872" t="str">
        <f t="shared" si="132"/>
        <v>循证_2_41</v>
      </c>
      <c r="M3872">
        <f t="shared" si="133"/>
        <v>0</v>
      </c>
      <c r="N3872" s="5">
        <v>1</v>
      </c>
      <c r="O3872" s="5" t="s">
        <v>54894</v>
      </c>
      <c r="P3872" s="5">
        <v>1</v>
      </c>
      <c r="Q3872" s="5" t="s">
        <v>54894</v>
      </c>
      <c r="R3872" t="s">
        <v>61090</v>
      </c>
      <c r="S3872" t="s">
        <v>61281</v>
      </c>
      <c r="T3872" t="s">
        <v>64411</v>
      </c>
      <c r="U3872" t="s">
        <v>61286</v>
      </c>
      <c r="V3872" t="s">
        <v>66125</v>
      </c>
    </row>
    <row r="3873" spans="1:22" ht="56" x14ac:dyDescent="0.25">
      <c r="A3873" t="s">
        <v>20017</v>
      </c>
      <c r="B3873">
        <v>242</v>
      </c>
      <c r="C3873">
        <v>2</v>
      </c>
      <c r="D3873">
        <v>42</v>
      </c>
      <c r="E3873" t="s">
        <v>4946</v>
      </c>
      <c r="F3873" t="s">
        <v>16</v>
      </c>
      <c r="G3873" t="s">
        <v>4947</v>
      </c>
      <c r="H3873" t="s">
        <v>53012</v>
      </c>
      <c r="I3873" t="s">
        <v>4949</v>
      </c>
      <c r="J3873" t="s">
        <v>28208</v>
      </c>
      <c r="K3873" t="s">
        <v>22668</v>
      </c>
      <c r="L3873" t="str">
        <f t="shared" si="132"/>
        <v>循证_2_42</v>
      </c>
      <c r="M3873">
        <f t="shared" si="133"/>
        <v>0</v>
      </c>
      <c r="N3873" s="5">
        <v>1</v>
      </c>
      <c r="O3873" s="5" t="s">
        <v>56216</v>
      </c>
      <c r="P3873" s="5">
        <v>2</v>
      </c>
      <c r="Q3873" s="5" t="s">
        <v>57871</v>
      </c>
      <c r="R3873" t="s">
        <v>61091</v>
      </c>
      <c r="S3873" t="s">
        <v>61281</v>
      </c>
      <c r="T3873" s="1" t="s">
        <v>64412</v>
      </c>
      <c r="U3873" t="s">
        <v>61283</v>
      </c>
      <c r="V3873" t="s">
        <v>67100</v>
      </c>
    </row>
    <row r="3874" spans="1:22" x14ac:dyDescent="0.25">
      <c r="A3874" t="s">
        <v>20017</v>
      </c>
      <c r="B3874">
        <v>243</v>
      </c>
      <c r="C3874">
        <v>2</v>
      </c>
      <c r="D3874">
        <v>43</v>
      </c>
      <c r="E3874" t="s">
        <v>4950</v>
      </c>
      <c r="F3874" t="s">
        <v>16</v>
      </c>
      <c r="G3874" t="s">
        <v>4951</v>
      </c>
      <c r="H3874" t="s">
        <v>53013</v>
      </c>
      <c r="I3874" t="s">
        <v>4953</v>
      </c>
      <c r="J3874" t="s">
        <v>28209</v>
      </c>
      <c r="K3874" t="s">
        <v>22669</v>
      </c>
      <c r="L3874" t="str">
        <f t="shared" si="132"/>
        <v>循证_2_43</v>
      </c>
      <c r="M3874">
        <f t="shared" si="133"/>
        <v>0</v>
      </c>
      <c r="N3874" s="5">
        <v>1</v>
      </c>
      <c r="O3874" s="5" t="s">
        <v>54889</v>
      </c>
      <c r="P3874" s="5">
        <v>3</v>
      </c>
      <c r="Q3874" s="5" t="s">
        <v>54893</v>
      </c>
      <c r="R3874" t="s">
        <v>61092</v>
      </c>
      <c r="S3874" t="s">
        <v>61283</v>
      </c>
      <c r="T3874" t="s">
        <v>64413</v>
      </c>
      <c r="U3874" t="s">
        <v>61283</v>
      </c>
      <c r="V3874" t="s">
        <v>67101</v>
      </c>
    </row>
    <row r="3875" spans="1:22" x14ac:dyDescent="0.25">
      <c r="A3875" t="s">
        <v>20017</v>
      </c>
      <c r="B3875">
        <v>244</v>
      </c>
      <c r="C3875">
        <v>2</v>
      </c>
      <c r="D3875">
        <v>44</v>
      </c>
      <c r="E3875" t="s">
        <v>4954</v>
      </c>
      <c r="F3875" t="s">
        <v>16</v>
      </c>
      <c r="G3875" t="s">
        <v>4955</v>
      </c>
      <c r="H3875" t="s">
        <v>53014</v>
      </c>
      <c r="I3875" t="s">
        <v>4957</v>
      </c>
      <c r="J3875" t="s">
        <v>28210</v>
      </c>
      <c r="K3875" t="s">
        <v>22670</v>
      </c>
      <c r="L3875" t="str">
        <f t="shared" si="132"/>
        <v>循证_2_44</v>
      </c>
      <c r="M3875">
        <f t="shared" si="133"/>
        <v>0</v>
      </c>
      <c r="N3875" s="5">
        <v>1</v>
      </c>
      <c r="O3875" s="5" t="s">
        <v>56217</v>
      </c>
      <c r="P3875" s="5">
        <v>1</v>
      </c>
      <c r="Q3875" s="5" t="s">
        <v>55143</v>
      </c>
      <c r="R3875" t="s">
        <v>61093</v>
      </c>
      <c r="S3875" t="s">
        <v>61279</v>
      </c>
      <c r="T3875" t="s">
        <v>64414</v>
      </c>
      <c r="U3875" t="s">
        <v>61283</v>
      </c>
      <c r="V3875" t="s">
        <v>67102</v>
      </c>
    </row>
    <row r="3876" spans="1:22" x14ac:dyDescent="0.25">
      <c r="A3876" t="s">
        <v>20017</v>
      </c>
      <c r="B3876">
        <v>245</v>
      </c>
      <c r="C3876">
        <v>2</v>
      </c>
      <c r="D3876">
        <v>45</v>
      </c>
      <c r="E3876" t="s">
        <v>4958</v>
      </c>
      <c r="F3876" t="s">
        <v>7</v>
      </c>
      <c r="G3876" t="s">
        <v>4959</v>
      </c>
      <c r="H3876" t="s">
        <v>53015</v>
      </c>
      <c r="I3876" t="s">
        <v>4961</v>
      </c>
      <c r="J3876" t="s">
        <v>28211</v>
      </c>
      <c r="K3876" t="s">
        <v>22671</v>
      </c>
      <c r="L3876" t="str">
        <f t="shared" si="132"/>
        <v>循证_2_45</v>
      </c>
      <c r="M3876">
        <f t="shared" si="133"/>
        <v>0</v>
      </c>
      <c r="N3876" s="5">
        <v>0</v>
      </c>
      <c r="P3876" s="5">
        <v>0</v>
      </c>
      <c r="R3876" t="s">
        <v>61094</v>
      </c>
      <c r="S3876" t="s">
        <v>61281</v>
      </c>
      <c r="T3876" t="s">
        <v>64415</v>
      </c>
      <c r="U3876" t="s">
        <v>61281</v>
      </c>
      <c r="V3876" t="s">
        <v>67103</v>
      </c>
    </row>
    <row r="3877" spans="1:22" x14ac:dyDescent="0.25">
      <c r="A3877" t="s">
        <v>20017</v>
      </c>
      <c r="B3877">
        <v>246</v>
      </c>
      <c r="C3877">
        <v>2</v>
      </c>
      <c r="D3877">
        <v>46</v>
      </c>
      <c r="E3877" t="s">
        <v>4962</v>
      </c>
      <c r="F3877" t="s">
        <v>4609</v>
      </c>
      <c r="G3877" t="s">
        <v>4963</v>
      </c>
      <c r="H3877" t="s">
        <v>53016</v>
      </c>
      <c r="I3877" t="s">
        <v>4965</v>
      </c>
      <c r="J3877" t="s">
        <v>28212</v>
      </c>
      <c r="K3877" t="s">
        <v>22672</v>
      </c>
      <c r="L3877" t="str">
        <f t="shared" si="132"/>
        <v>循证_2_46</v>
      </c>
      <c r="M3877">
        <f t="shared" si="133"/>
        <v>0</v>
      </c>
      <c r="N3877" s="5">
        <v>2</v>
      </c>
      <c r="O3877" s="5" t="s">
        <v>56218</v>
      </c>
      <c r="P3877" s="5">
        <v>3</v>
      </c>
      <c r="Q3877" s="5" t="s">
        <v>57872</v>
      </c>
      <c r="R3877" t="s">
        <v>61095</v>
      </c>
      <c r="S3877" t="s">
        <v>61283</v>
      </c>
      <c r="T3877" t="s">
        <v>64416</v>
      </c>
      <c r="U3877" t="s">
        <v>61286</v>
      </c>
      <c r="V3877" t="s">
        <v>64501</v>
      </c>
    </row>
    <row r="3878" spans="1:22" x14ac:dyDescent="0.25">
      <c r="A3878" t="s">
        <v>20017</v>
      </c>
      <c r="B3878">
        <v>247</v>
      </c>
      <c r="C3878">
        <v>2</v>
      </c>
      <c r="D3878">
        <v>47</v>
      </c>
      <c r="E3878" t="s">
        <v>4966</v>
      </c>
      <c r="F3878" t="s">
        <v>4967</v>
      </c>
      <c r="G3878" t="s">
        <v>4968</v>
      </c>
      <c r="H3878" t="s">
        <v>4969</v>
      </c>
      <c r="I3878" t="s">
        <v>4970</v>
      </c>
      <c r="J3878" t="s">
        <v>28213</v>
      </c>
      <c r="K3878" t="s">
        <v>22673</v>
      </c>
      <c r="L3878" t="str">
        <f t="shared" si="132"/>
        <v>循证_2_47</v>
      </c>
      <c r="M3878">
        <f t="shared" si="133"/>
        <v>0</v>
      </c>
      <c r="N3878" s="5">
        <v>0</v>
      </c>
      <c r="P3878" s="5">
        <v>1</v>
      </c>
      <c r="Q3878" s="5" t="s">
        <v>55805</v>
      </c>
      <c r="R3878" t="s">
        <v>61096</v>
      </c>
      <c r="S3878" t="s">
        <v>61281</v>
      </c>
      <c r="T3878" t="s">
        <v>64417</v>
      </c>
      <c r="U3878" t="s">
        <v>61281</v>
      </c>
      <c r="V3878" t="s">
        <v>67104</v>
      </c>
    </row>
    <row r="3879" spans="1:22" x14ac:dyDescent="0.25">
      <c r="A3879" t="s">
        <v>20017</v>
      </c>
      <c r="B3879">
        <v>248</v>
      </c>
      <c r="C3879">
        <v>2</v>
      </c>
      <c r="D3879">
        <v>48</v>
      </c>
      <c r="E3879" t="s">
        <v>4971</v>
      </c>
      <c r="F3879" t="s">
        <v>16</v>
      </c>
      <c r="G3879" t="s">
        <v>4972</v>
      </c>
      <c r="H3879" t="s">
        <v>53017</v>
      </c>
      <c r="I3879" t="s">
        <v>4974</v>
      </c>
      <c r="J3879" t="s">
        <v>28214</v>
      </c>
      <c r="K3879" t="s">
        <v>22571</v>
      </c>
      <c r="L3879" t="str">
        <f t="shared" si="132"/>
        <v>循证_2_48</v>
      </c>
      <c r="M3879">
        <f t="shared" si="133"/>
        <v>0</v>
      </c>
      <c r="N3879" s="5">
        <v>0</v>
      </c>
      <c r="P3879" s="5">
        <v>0</v>
      </c>
      <c r="R3879" t="s">
        <v>61097</v>
      </c>
      <c r="S3879" t="s">
        <v>61281</v>
      </c>
      <c r="T3879" t="s">
        <v>64309</v>
      </c>
      <c r="U3879" t="s">
        <v>61286</v>
      </c>
      <c r="V3879" t="s">
        <v>61287</v>
      </c>
    </row>
    <row r="3880" spans="1:22" x14ac:dyDescent="0.25">
      <c r="A3880" t="s">
        <v>20017</v>
      </c>
      <c r="B3880">
        <v>249</v>
      </c>
      <c r="C3880">
        <v>2</v>
      </c>
      <c r="D3880">
        <v>49</v>
      </c>
      <c r="E3880" t="s">
        <v>4975</v>
      </c>
      <c r="F3880" t="s">
        <v>16</v>
      </c>
      <c r="G3880" t="s">
        <v>4976</v>
      </c>
      <c r="H3880" t="s">
        <v>53018</v>
      </c>
      <c r="I3880" t="s">
        <v>4978</v>
      </c>
      <c r="J3880" t="s">
        <v>28215</v>
      </c>
      <c r="K3880" t="s">
        <v>22674</v>
      </c>
      <c r="L3880" t="str">
        <f t="shared" si="132"/>
        <v>循证_2_49</v>
      </c>
      <c r="M3880">
        <f t="shared" si="133"/>
        <v>0</v>
      </c>
      <c r="N3880" s="5">
        <v>1</v>
      </c>
      <c r="O3880" s="5" t="s">
        <v>56219</v>
      </c>
      <c r="P3880" s="5">
        <v>0</v>
      </c>
      <c r="R3880" t="s">
        <v>61098</v>
      </c>
      <c r="S3880" t="s">
        <v>61281</v>
      </c>
      <c r="T3880" t="s">
        <v>64418</v>
      </c>
      <c r="U3880" t="s">
        <v>61283</v>
      </c>
      <c r="V3880" t="s">
        <v>67105</v>
      </c>
    </row>
    <row r="3881" spans="1:22" x14ac:dyDescent="0.25">
      <c r="A3881" t="s">
        <v>20017</v>
      </c>
      <c r="B3881">
        <v>250</v>
      </c>
      <c r="C3881">
        <v>2</v>
      </c>
      <c r="D3881">
        <v>50</v>
      </c>
      <c r="E3881" t="s">
        <v>4979</v>
      </c>
      <c r="F3881" t="s">
        <v>4190</v>
      </c>
      <c r="G3881" t="s">
        <v>4980</v>
      </c>
      <c r="H3881" t="s">
        <v>53019</v>
      </c>
      <c r="I3881" t="s">
        <v>4982</v>
      </c>
      <c r="J3881" t="s">
        <v>28216</v>
      </c>
      <c r="K3881" t="s">
        <v>22675</v>
      </c>
      <c r="L3881" t="str">
        <f t="shared" si="132"/>
        <v>循证_2_50</v>
      </c>
      <c r="M3881">
        <f t="shared" si="133"/>
        <v>0</v>
      </c>
      <c r="N3881" s="5">
        <v>1</v>
      </c>
      <c r="O3881" s="5" t="s">
        <v>56220</v>
      </c>
      <c r="P3881" s="5">
        <v>1</v>
      </c>
      <c r="Q3881" s="5" t="s">
        <v>56220</v>
      </c>
      <c r="R3881" t="s">
        <v>61099</v>
      </c>
      <c r="S3881" t="s">
        <v>61279</v>
      </c>
      <c r="T3881" t="s">
        <v>64419</v>
      </c>
      <c r="U3881" t="s">
        <v>61286</v>
      </c>
      <c r="V3881" t="s">
        <v>67106</v>
      </c>
    </row>
    <row r="3882" spans="1:22" x14ac:dyDescent="0.25">
      <c r="A3882" t="s">
        <v>20017</v>
      </c>
      <c r="B3882">
        <v>251</v>
      </c>
      <c r="C3882">
        <v>2</v>
      </c>
      <c r="D3882">
        <v>51</v>
      </c>
      <c r="E3882" t="s">
        <v>4983</v>
      </c>
      <c r="F3882" t="s">
        <v>4984</v>
      </c>
      <c r="G3882" t="s">
        <v>4985</v>
      </c>
      <c r="H3882" t="s">
        <v>53020</v>
      </c>
      <c r="I3882" t="s">
        <v>4987</v>
      </c>
      <c r="J3882" t="s">
        <v>28217</v>
      </c>
      <c r="K3882" t="s">
        <v>22676</v>
      </c>
      <c r="L3882" t="str">
        <f t="shared" si="132"/>
        <v>循证_2_51</v>
      </c>
      <c r="M3882">
        <f t="shared" si="133"/>
        <v>0</v>
      </c>
      <c r="N3882" s="5">
        <v>0</v>
      </c>
      <c r="P3882" s="5">
        <v>0</v>
      </c>
      <c r="R3882" t="s">
        <v>61100</v>
      </c>
      <c r="S3882" t="s">
        <v>61283</v>
      </c>
      <c r="T3882" t="s">
        <v>64420</v>
      </c>
      <c r="U3882" t="s">
        <v>61286</v>
      </c>
      <c r="V3882" t="s">
        <v>61287</v>
      </c>
    </row>
    <row r="3883" spans="1:22" x14ac:dyDescent="0.25">
      <c r="A3883" t="s">
        <v>20017</v>
      </c>
      <c r="B3883">
        <v>252</v>
      </c>
      <c r="C3883">
        <v>2</v>
      </c>
      <c r="D3883">
        <v>52</v>
      </c>
      <c r="E3883" t="s">
        <v>4988</v>
      </c>
      <c r="F3883" t="s">
        <v>4550</v>
      </c>
      <c r="G3883" t="s">
        <v>4989</v>
      </c>
      <c r="H3883" t="s">
        <v>53021</v>
      </c>
      <c r="I3883" t="s">
        <v>4991</v>
      </c>
      <c r="J3883" t="s">
        <v>28218</v>
      </c>
      <c r="K3883" t="s">
        <v>22677</v>
      </c>
      <c r="L3883" t="str">
        <f t="shared" si="132"/>
        <v>循证_2_52</v>
      </c>
      <c r="M3883">
        <f t="shared" si="133"/>
        <v>0</v>
      </c>
      <c r="N3883" s="5">
        <v>2</v>
      </c>
      <c r="O3883" s="5" t="s">
        <v>56221</v>
      </c>
      <c r="P3883" s="5">
        <v>5</v>
      </c>
      <c r="Q3883" s="5" t="s">
        <v>57873</v>
      </c>
      <c r="R3883" t="s">
        <v>61101</v>
      </c>
      <c r="S3883" t="s">
        <v>61281</v>
      </c>
      <c r="T3883" t="s">
        <v>64421</v>
      </c>
      <c r="U3883" t="s">
        <v>61279</v>
      </c>
      <c r="V3883" t="s">
        <v>67107</v>
      </c>
    </row>
    <row r="3884" spans="1:22" x14ac:dyDescent="0.25">
      <c r="A3884" t="s">
        <v>20017</v>
      </c>
      <c r="B3884">
        <v>253</v>
      </c>
      <c r="C3884">
        <v>2</v>
      </c>
      <c r="D3884">
        <v>53</v>
      </c>
      <c r="E3884" t="s">
        <v>4992</v>
      </c>
      <c r="F3884" t="s">
        <v>3911</v>
      </c>
      <c r="G3884" t="s">
        <v>4993</v>
      </c>
      <c r="H3884" t="s">
        <v>53022</v>
      </c>
      <c r="I3884" t="s">
        <v>4995</v>
      </c>
      <c r="J3884" t="s">
        <v>28219</v>
      </c>
      <c r="K3884" t="s">
        <v>22678</v>
      </c>
      <c r="L3884" t="str">
        <f t="shared" si="132"/>
        <v>循证_2_53</v>
      </c>
      <c r="M3884">
        <f t="shared" si="133"/>
        <v>0</v>
      </c>
      <c r="N3884" s="5">
        <v>2</v>
      </c>
      <c r="O3884" s="5" t="s">
        <v>56222</v>
      </c>
      <c r="P3884" s="5">
        <v>4</v>
      </c>
      <c r="Q3884" s="5" t="s">
        <v>57874</v>
      </c>
      <c r="R3884" t="s">
        <v>61102</v>
      </c>
      <c r="S3884" t="s">
        <v>61283</v>
      </c>
      <c r="T3884" t="s">
        <v>64422</v>
      </c>
      <c r="U3884" t="s">
        <v>61283</v>
      </c>
      <c r="V3884" t="s">
        <v>67108</v>
      </c>
    </row>
    <row r="3885" spans="1:22" x14ac:dyDescent="0.25">
      <c r="A3885" t="s">
        <v>20017</v>
      </c>
      <c r="B3885">
        <v>254</v>
      </c>
      <c r="C3885">
        <v>2</v>
      </c>
      <c r="D3885">
        <v>54</v>
      </c>
      <c r="E3885" t="s">
        <v>4996</v>
      </c>
      <c r="F3885" t="s">
        <v>4997</v>
      </c>
      <c r="G3885" t="s">
        <v>4998</v>
      </c>
      <c r="H3885" t="s">
        <v>53023</v>
      </c>
      <c r="I3885" t="s">
        <v>5000</v>
      </c>
      <c r="J3885" t="s">
        <v>28220</v>
      </c>
      <c r="K3885" t="s">
        <v>22679</v>
      </c>
      <c r="L3885" t="str">
        <f t="shared" si="132"/>
        <v>循证_2_54</v>
      </c>
      <c r="M3885">
        <f t="shared" si="133"/>
        <v>0</v>
      </c>
      <c r="N3885" s="5">
        <v>1</v>
      </c>
      <c r="O3885" s="5" t="s">
        <v>56223</v>
      </c>
      <c r="P3885" s="5">
        <v>1</v>
      </c>
      <c r="Q3885" s="5" t="s">
        <v>56223</v>
      </c>
      <c r="R3885" t="s">
        <v>61103</v>
      </c>
      <c r="S3885" t="s">
        <v>61281</v>
      </c>
      <c r="T3885" t="s">
        <v>64423</v>
      </c>
      <c r="U3885" t="s">
        <v>61281</v>
      </c>
      <c r="V3885" t="s">
        <v>67109</v>
      </c>
    </row>
    <row r="3886" spans="1:22" x14ac:dyDescent="0.25">
      <c r="A3886" t="s">
        <v>20017</v>
      </c>
      <c r="B3886">
        <v>255</v>
      </c>
      <c r="C3886">
        <v>2</v>
      </c>
      <c r="D3886">
        <v>55</v>
      </c>
      <c r="E3886" t="s">
        <v>5001</v>
      </c>
      <c r="F3886" t="s">
        <v>7</v>
      </c>
      <c r="G3886" t="s">
        <v>5002</v>
      </c>
      <c r="H3886" t="s">
        <v>53024</v>
      </c>
      <c r="I3886" t="s">
        <v>5004</v>
      </c>
      <c r="J3886" t="s">
        <v>28221</v>
      </c>
      <c r="K3886" t="s">
        <v>22680</v>
      </c>
      <c r="L3886" t="str">
        <f t="shared" si="132"/>
        <v>循证_2_55</v>
      </c>
      <c r="M3886">
        <f t="shared" si="133"/>
        <v>0</v>
      </c>
      <c r="N3886" s="5">
        <v>1</v>
      </c>
      <c r="O3886" s="5" t="s">
        <v>54905</v>
      </c>
      <c r="P3886" s="5">
        <v>0</v>
      </c>
      <c r="R3886" t="s">
        <v>61104</v>
      </c>
      <c r="S3886" t="s">
        <v>61281</v>
      </c>
      <c r="T3886" t="s">
        <v>64424</v>
      </c>
      <c r="U3886" t="s">
        <v>61283</v>
      </c>
      <c r="V3886" t="s">
        <v>67110</v>
      </c>
    </row>
    <row r="3887" spans="1:22" x14ac:dyDescent="0.25">
      <c r="A3887" t="s">
        <v>20017</v>
      </c>
      <c r="B3887">
        <v>256</v>
      </c>
      <c r="C3887">
        <v>2</v>
      </c>
      <c r="D3887">
        <v>56</v>
      </c>
      <c r="E3887" t="s">
        <v>5005</v>
      </c>
      <c r="F3887" t="s">
        <v>16</v>
      </c>
      <c r="G3887" t="s">
        <v>5006</v>
      </c>
      <c r="H3887" t="s">
        <v>53025</v>
      </c>
      <c r="I3887" t="s">
        <v>5008</v>
      </c>
      <c r="J3887" t="s">
        <v>28222</v>
      </c>
      <c r="K3887" t="s">
        <v>22681</v>
      </c>
      <c r="L3887" t="str">
        <f t="shared" si="132"/>
        <v>循证_2_56</v>
      </c>
      <c r="M3887">
        <f t="shared" si="133"/>
        <v>0</v>
      </c>
      <c r="N3887" s="5">
        <v>0</v>
      </c>
      <c r="P3887" s="5">
        <v>0</v>
      </c>
      <c r="R3887" t="s">
        <v>61105</v>
      </c>
      <c r="S3887" t="s">
        <v>61281</v>
      </c>
      <c r="T3887" t="s">
        <v>64425</v>
      </c>
      <c r="U3887" t="s">
        <v>61286</v>
      </c>
      <c r="V3887" t="s">
        <v>61287</v>
      </c>
    </row>
    <row r="3888" spans="1:22" x14ac:dyDescent="0.25">
      <c r="A3888" t="s">
        <v>20017</v>
      </c>
      <c r="B3888">
        <v>257</v>
      </c>
      <c r="C3888">
        <v>2</v>
      </c>
      <c r="D3888">
        <v>57</v>
      </c>
      <c r="E3888" t="s">
        <v>5009</v>
      </c>
      <c r="F3888" t="s">
        <v>16</v>
      </c>
      <c r="G3888" t="s">
        <v>5010</v>
      </c>
      <c r="H3888" t="s">
        <v>53026</v>
      </c>
      <c r="I3888" t="s">
        <v>5012</v>
      </c>
      <c r="J3888" t="s">
        <v>28223</v>
      </c>
      <c r="K3888" t="s">
        <v>22682</v>
      </c>
      <c r="L3888" t="str">
        <f t="shared" si="132"/>
        <v>循证_2_57</v>
      </c>
      <c r="M3888">
        <f t="shared" si="133"/>
        <v>0</v>
      </c>
      <c r="N3888" s="5">
        <v>3</v>
      </c>
      <c r="O3888" s="5" t="s">
        <v>56224</v>
      </c>
      <c r="P3888" s="5">
        <v>5</v>
      </c>
      <c r="Q3888" s="5" t="s">
        <v>57875</v>
      </c>
      <c r="R3888" t="s">
        <v>61106</v>
      </c>
      <c r="S3888" t="s">
        <v>61279</v>
      </c>
      <c r="T3888" t="s">
        <v>64426</v>
      </c>
      <c r="U3888" t="s">
        <v>61283</v>
      </c>
      <c r="V3888" t="s">
        <v>67111</v>
      </c>
    </row>
    <row r="3889" spans="1:22" x14ac:dyDescent="0.25">
      <c r="A3889" t="s">
        <v>20017</v>
      </c>
      <c r="B3889">
        <v>259</v>
      </c>
      <c r="C3889">
        <v>2</v>
      </c>
      <c r="D3889">
        <v>59</v>
      </c>
      <c r="E3889" t="s">
        <v>5018</v>
      </c>
      <c r="F3889" t="s">
        <v>2730</v>
      </c>
      <c r="G3889" t="s">
        <v>5019</v>
      </c>
      <c r="H3889" t="s">
        <v>53027</v>
      </c>
      <c r="I3889" t="s">
        <v>5021</v>
      </c>
      <c r="J3889" t="s">
        <v>28225</v>
      </c>
      <c r="K3889" t="s">
        <v>29970</v>
      </c>
      <c r="L3889" t="str">
        <f t="shared" si="132"/>
        <v>循证_2_59</v>
      </c>
      <c r="M3889">
        <f t="shared" si="133"/>
        <v>0</v>
      </c>
      <c r="N3889" s="5">
        <v>4</v>
      </c>
      <c r="O3889" s="5" t="s">
        <v>56225</v>
      </c>
      <c r="P3889" s="5">
        <v>0</v>
      </c>
      <c r="R3889" t="s">
        <v>61107</v>
      </c>
      <c r="S3889" t="s">
        <v>61283</v>
      </c>
      <c r="T3889" t="s">
        <v>64427</v>
      </c>
      <c r="U3889" t="s">
        <v>61279</v>
      </c>
      <c r="V3889" t="s">
        <v>67112</v>
      </c>
    </row>
    <row r="3890" spans="1:22" x14ac:dyDescent="0.25">
      <c r="A3890" t="s">
        <v>20017</v>
      </c>
      <c r="B3890">
        <v>260</v>
      </c>
      <c r="C3890">
        <v>2</v>
      </c>
      <c r="D3890">
        <v>60</v>
      </c>
      <c r="E3890" t="s">
        <v>5022</v>
      </c>
      <c r="F3890" t="s">
        <v>16</v>
      </c>
      <c r="G3890" t="s">
        <v>5023</v>
      </c>
      <c r="H3890" t="s">
        <v>53028</v>
      </c>
      <c r="I3890" t="s">
        <v>5025</v>
      </c>
      <c r="J3890" t="s">
        <v>28226</v>
      </c>
      <c r="K3890" t="s">
        <v>22683</v>
      </c>
      <c r="L3890" t="str">
        <f t="shared" si="132"/>
        <v>循证_2_60</v>
      </c>
      <c r="M3890">
        <f t="shared" si="133"/>
        <v>0</v>
      </c>
      <c r="N3890" s="5">
        <v>4</v>
      </c>
      <c r="O3890" s="5" t="s">
        <v>56226</v>
      </c>
      <c r="P3890" s="5">
        <v>4</v>
      </c>
      <c r="Q3890" s="5" t="s">
        <v>57876</v>
      </c>
      <c r="R3890" t="s">
        <v>61108</v>
      </c>
      <c r="S3890" t="s">
        <v>61281</v>
      </c>
      <c r="T3890" t="s">
        <v>64428</v>
      </c>
      <c r="U3890" t="s">
        <v>61283</v>
      </c>
      <c r="V3890" t="s">
        <v>67113</v>
      </c>
    </row>
    <row r="3891" spans="1:22" x14ac:dyDescent="0.25">
      <c r="A3891" t="s">
        <v>20017</v>
      </c>
      <c r="B3891">
        <v>261</v>
      </c>
      <c r="C3891">
        <v>2</v>
      </c>
      <c r="D3891">
        <v>61</v>
      </c>
      <c r="E3891" t="s">
        <v>5026</v>
      </c>
      <c r="F3891" t="s">
        <v>16</v>
      </c>
      <c r="G3891" t="s">
        <v>5027</v>
      </c>
      <c r="H3891" t="s">
        <v>53029</v>
      </c>
      <c r="I3891" t="s">
        <v>5029</v>
      </c>
      <c r="J3891" t="s">
        <v>28227</v>
      </c>
      <c r="K3891" t="s">
        <v>22684</v>
      </c>
      <c r="L3891" t="str">
        <f t="shared" si="132"/>
        <v>循证_2_61</v>
      </c>
      <c r="M3891">
        <f t="shared" si="133"/>
        <v>0</v>
      </c>
      <c r="N3891" s="5">
        <v>2</v>
      </c>
      <c r="O3891" s="5" t="s">
        <v>56227</v>
      </c>
      <c r="P3891" s="5">
        <v>1</v>
      </c>
      <c r="Q3891" s="5" t="s">
        <v>57877</v>
      </c>
      <c r="R3891" t="s">
        <v>61109</v>
      </c>
      <c r="S3891" t="s">
        <v>61308</v>
      </c>
      <c r="T3891" t="s">
        <v>64429</v>
      </c>
      <c r="U3891" t="s">
        <v>61308</v>
      </c>
      <c r="V3891" t="s">
        <v>67114</v>
      </c>
    </row>
    <row r="3892" spans="1:22" x14ac:dyDescent="0.25">
      <c r="A3892" t="s">
        <v>20017</v>
      </c>
      <c r="B3892">
        <v>262</v>
      </c>
      <c r="C3892">
        <v>2</v>
      </c>
      <c r="D3892">
        <v>62</v>
      </c>
      <c r="E3892" t="s">
        <v>5030</v>
      </c>
      <c r="F3892" t="s">
        <v>7</v>
      </c>
      <c r="G3892" t="s">
        <v>5031</v>
      </c>
      <c r="H3892" t="s">
        <v>51131</v>
      </c>
      <c r="I3892" t="s">
        <v>5033</v>
      </c>
      <c r="J3892" t="s">
        <v>28228</v>
      </c>
      <c r="K3892" t="s">
        <v>21026</v>
      </c>
      <c r="L3892" t="str">
        <f t="shared" si="132"/>
        <v>循证_2_62</v>
      </c>
      <c r="M3892">
        <f t="shared" si="133"/>
        <v>0</v>
      </c>
      <c r="N3892" s="5">
        <v>2</v>
      </c>
      <c r="O3892" s="5" t="s">
        <v>55190</v>
      </c>
      <c r="P3892" s="5">
        <v>2</v>
      </c>
      <c r="Q3892" s="5" t="s">
        <v>55190</v>
      </c>
      <c r="R3892" t="s">
        <v>59219</v>
      </c>
      <c r="S3892" t="s">
        <v>61283</v>
      </c>
      <c r="T3892" t="s">
        <v>62543</v>
      </c>
      <c r="U3892" t="s">
        <v>61283</v>
      </c>
      <c r="V3892" t="s">
        <v>65694</v>
      </c>
    </row>
    <row r="3893" spans="1:22" x14ac:dyDescent="0.25">
      <c r="A3893" t="s">
        <v>20017</v>
      </c>
      <c r="B3893">
        <v>263</v>
      </c>
      <c r="C3893">
        <v>2</v>
      </c>
      <c r="D3893">
        <v>63</v>
      </c>
      <c r="E3893" t="s">
        <v>5034</v>
      </c>
      <c r="F3893" t="s">
        <v>7</v>
      </c>
      <c r="G3893" t="s">
        <v>5035</v>
      </c>
      <c r="H3893" t="s">
        <v>53030</v>
      </c>
      <c r="I3893" t="s">
        <v>5037</v>
      </c>
      <c r="J3893" t="s">
        <v>28229</v>
      </c>
      <c r="K3893" t="s">
        <v>22685</v>
      </c>
      <c r="L3893" t="str">
        <f t="shared" si="132"/>
        <v>循证_2_63</v>
      </c>
      <c r="M3893">
        <f t="shared" si="133"/>
        <v>0</v>
      </c>
      <c r="N3893" s="5">
        <v>2</v>
      </c>
      <c r="O3893" s="5" t="s">
        <v>56228</v>
      </c>
      <c r="P3893" s="5">
        <v>2</v>
      </c>
      <c r="Q3893" s="5" t="s">
        <v>57878</v>
      </c>
      <c r="R3893" t="s">
        <v>61110</v>
      </c>
      <c r="S3893" t="s">
        <v>61281</v>
      </c>
      <c r="T3893" t="s">
        <v>64430</v>
      </c>
      <c r="U3893" t="s">
        <v>61283</v>
      </c>
      <c r="V3893" t="s">
        <v>67115</v>
      </c>
    </row>
    <row r="3894" spans="1:22" x14ac:dyDescent="0.25">
      <c r="A3894" t="s">
        <v>20017</v>
      </c>
      <c r="B3894">
        <v>264</v>
      </c>
      <c r="C3894">
        <v>2</v>
      </c>
      <c r="D3894">
        <v>64</v>
      </c>
      <c r="E3894" t="s">
        <v>5038</v>
      </c>
      <c r="F3894" t="s">
        <v>44</v>
      </c>
      <c r="G3894" t="s">
        <v>5039</v>
      </c>
      <c r="H3894" t="s">
        <v>5040</v>
      </c>
      <c r="I3894" t="s">
        <v>5041</v>
      </c>
      <c r="J3894" t="s">
        <v>28230</v>
      </c>
      <c r="K3894" t="s">
        <v>22686</v>
      </c>
      <c r="L3894" t="str">
        <f t="shared" si="132"/>
        <v>循证_2_64</v>
      </c>
      <c r="M3894">
        <f t="shared" si="133"/>
        <v>0</v>
      </c>
      <c r="N3894" s="5">
        <v>2</v>
      </c>
      <c r="O3894" s="5" t="s">
        <v>55896</v>
      </c>
      <c r="P3894" s="5">
        <v>2</v>
      </c>
      <c r="Q3894" s="5" t="s">
        <v>55896</v>
      </c>
      <c r="R3894" t="s">
        <v>61111</v>
      </c>
      <c r="S3894" t="s">
        <v>61281</v>
      </c>
      <c r="T3894" t="s">
        <v>64431</v>
      </c>
      <c r="U3894" t="s">
        <v>61281</v>
      </c>
      <c r="V3894" t="s">
        <v>67116</v>
      </c>
    </row>
    <row r="3895" spans="1:22" x14ac:dyDescent="0.25">
      <c r="A3895" t="s">
        <v>20017</v>
      </c>
      <c r="B3895">
        <v>265</v>
      </c>
      <c r="C3895">
        <v>2</v>
      </c>
      <c r="D3895">
        <v>65</v>
      </c>
      <c r="E3895" t="s">
        <v>5042</v>
      </c>
      <c r="F3895" t="s">
        <v>5043</v>
      </c>
      <c r="G3895" t="s">
        <v>5044</v>
      </c>
      <c r="H3895" t="s">
        <v>53031</v>
      </c>
      <c r="I3895" t="s">
        <v>5046</v>
      </c>
      <c r="J3895" t="s">
        <v>28231</v>
      </c>
      <c r="K3895" t="s">
        <v>22687</v>
      </c>
      <c r="L3895" t="str">
        <f t="shared" si="132"/>
        <v>循证_2_65</v>
      </c>
      <c r="M3895">
        <f t="shared" si="133"/>
        <v>0</v>
      </c>
      <c r="N3895" s="5">
        <v>1</v>
      </c>
      <c r="O3895" s="5" t="s">
        <v>56229</v>
      </c>
      <c r="P3895" s="5">
        <v>4</v>
      </c>
      <c r="Q3895" s="5" t="s">
        <v>57879</v>
      </c>
      <c r="R3895" t="s">
        <v>61112</v>
      </c>
      <c r="S3895" t="s">
        <v>61281</v>
      </c>
      <c r="T3895" t="s">
        <v>64432</v>
      </c>
      <c r="U3895" t="s">
        <v>61286</v>
      </c>
      <c r="V3895" t="s">
        <v>61287</v>
      </c>
    </row>
    <row r="3896" spans="1:22" x14ac:dyDescent="0.25">
      <c r="A3896" t="s">
        <v>20017</v>
      </c>
      <c r="B3896">
        <v>266</v>
      </c>
      <c r="C3896">
        <v>2</v>
      </c>
      <c r="D3896">
        <v>66</v>
      </c>
      <c r="E3896" t="s">
        <v>5047</v>
      </c>
      <c r="F3896" t="s">
        <v>16</v>
      </c>
      <c r="G3896" t="s">
        <v>5048</v>
      </c>
      <c r="H3896" t="s">
        <v>53032</v>
      </c>
      <c r="I3896" t="s">
        <v>5050</v>
      </c>
      <c r="J3896" t="s">
        <v>28232</v>
      </c>
      <c r="K3896" t="s">
        <v>22688</v>
      </c>
      <c r="L3896" t="str">
        <f t="shared" si="132"/>
        <v>循证_2_66</v>
      </c>
      <c r="M3896">
        <f t="shared" si="133"/>
        <v>0</v>
      </c>
      <c r="N3896" s="5">
        <v>2</v>
      </c>
      <c r="O3896" s="5" t="s">
        <v>56230</v>
      </c>
      <c r="P3896" s="5">
        <v>2</v>
      </c>
      <c r="Q3896" s="5" t="s">
        <v>56230</v>
      </c>
      <c r="R3896" t="s">
        <v>61113</v>
      </c>
      <c r="S3896" t="s">
        <v>61281</v>
      </c>
      <c r="T3896" t="s">
        <v>64433</v>
      </c>
      <c r="U3896" t="s">
        <v>61283</v>
      </c>
      <c r="V3896" t="s">
        <v>67117</v>
      </c>
    </row>
    <row r="3897" spans="1:22" x14ac:dyDescent="0.25">
      <c r="A3897" t="s">
        <v>20017</v>
      </c>
      <c r="B3897">
        <v>267</v>
      </c>
      <c r="C3897">
        <v>2</v>
      </c>
      <c r="D3897">
        <v>67</v>
      </c>
      <c r="E3897" t="s">
        <v>5051</v>
      </c>
      <c r="F3897" t="s">
        <v>16</v>
      </c>
      <c r="G3897" t="s">
        <v>5052</v>
      </c>
      <c r="H3897" t="s">
        <v>53033</v>
      </c>
      <c r="I3897" t="s">
        <v>5054</v>
      </c>
      <c r="J3897" t="s">
        <v>28233</v>
      </c>
      <c r="K3897" t="s">
        <v>22689</v>
      </c>
      <c r="L3897" t="str">
        <f t="shared" si="132"/>
        <v>循证_2_67</v>
      </c>
      <c r="M3897">
        <f t="shared" si="133"/>
        <v>0</v>
      </c>
      <c r="N3897" s="5">
        <v>0</v>
      </c>
      <c r="P3897" s="5">
        <v>0</v>
      </c>
      <c r="R3897" t="s">
        <v>61114</v>
      </c>
      <c r="S3897" t="s">
        <v>61281</v>
      </c>
      <c r="T3897" t="s">
        <v>64434</v>
      </c>
      <c r="U3897" t="s">
        <v>61281</v>
      </c>
      <c r="V3897" t="s">
        <v>67118</v>
      </c>
    </row>
    <row r="3898" spans="1:22" x14ac:dyDescent="0.25">
      <c r="A3898" t="s">
        <v>20017</v>
      </c>
      <c r="B3898">
        <v>268</v>
      </c>
      <c r="C3898">
        <v>2</v>
      </c>
      <c r="D3898">
        <v>68</v>
      </c>
      <c r="E3898" t="s">
        <v>5055</v>
      </c>
      <c r="F3898" t="s">
        <v>16</v>
      </c>
      <c r="G3898" t="s">
        <v>5056</v>
      </c>
      <c r="H3898" t="s">
        <v>53034</v>
      </c>
      <c r="I3898" t="s">
        <v>5058</v>
      </c>
      <c r="J3898" t="s">
        <v>28234</v>
      </c>
      <c r="K3898" t="s">
        <v>22690</v>
      </c>
      <c r="L3898" t="str">
        <f t="shared" si="132"/>
        <v>循证_2_68</v>
      </c>
      <c r="M3898">
        <f t="shared" si="133"/>
        <v>0</v>
      </c>
      <c r="N3898" s="5">
        <v>0</v>
      </c>
      <c r="P3898" s="5">
        <v>0</v>
      </c>
      <c r="R3898" t="s">
        <v>61115</v>
      </c>
      <c r="S3898" t="s">
        <v>61283</v>
      </c>
      <c r="T3898" t="s">
        <v>64435</v>
      </c>
      <c r="U3898" t="s">
        <v>61286</v>
      </c>
      <c r="V3898" t="s">
        <v>61287</v>
      </c>
    </row>
    <row r="3899" spans="1:22" x14ac:dyDescent="0.25">
      <c r="A3899" t="s">
        <v>20017</v>
      </c>
      <c r="B3899">
        <v>269</v>
      </c>
      <c r="C3899">
        <v>2</v>
      </c>
      <c r="D3899">
        <v>69</v>
      </c>
      <c r="E3899" t="s">
        <v>5059</v>
      </c>
      <c r="F3899" t="s">
        <v>16</v>
      </c>
      <c r="G3899" t="s">
        <v>5060</v>
      </c>
      <c r="H3899" t="s">
        <v>53035</v>
      </c>
      <c r="I3899" t="s">
        <v>5062</v>
      </c>
      <c r="J3899" t="s">
        <v>28235</v>
      </c>
      <c r="K3899" t="s">
        <v>22691</v>
      </c>
      <c r="L3899" t="str">
        <f t="shared" si="132"/>
        <v>循证_2_69</v>
      </c>
      <c r="M3899">
        <f t="shared" si="133"/>
        <v>0</v>
      </c>
      <c r="N3899" s="5">
        <v>4</v>
      </c>
      <c r="O3899" s="5" t="s">
        <v>56231</v>
      </c>
      <c r="P3899" s="5">
        <v>8</v>
      </c>
      <c r="Q3899" s="5" t="s">
        <v>57880</v>
      </c>
      <c r="R3899" t="s">
        <v>61116</v>
      </c>
      <c r="S3899" t="s">
        <v>61283</v>
      </c>
      <c r="T3899" t="s">
        <v>64436</v>
      </c>
      <c r="U3899" t="s">
        <v>61281</v>
      </c>
      <c r="V3899" t="s">
        <v>67119</v>
      </c>
    </row>
    <row r="3900" spans="1:22" x14ac:dyDescent="0.25">
      <c r="A3900" t="s">
        <v>20017</v>
      </c>
      <c r="B3900">
        <v>270</v>
      </c>
      <c r="C3900">
        <v>2</v>
      </c>
      <c r="D3900">
        <v>70</v>
      </c>
      <c r="E3900" t="s">
        <v>5063</v>
      </c>
      <c r="F3900" t="s">
        <v>7</v>
      </c>
      <c r="G3900" t="s">
        <v>5064</v>
      </c>
      <c r="H3900" t="s">
        <v>53036</v>
      </c>
      <c r="I3900" t="s">
        <v>5066</v>
      </c>
      <c r="J3900" t="s">
        <v>28236</v>
      </c>
      <c r="K3900" t="s">
        <v>22692</v>
      </c>
      <c r="L3900" t="str">
        <f t="shared" si="132"/>
        <v>循证_2_70</v>
      </c>
      <c r="M3900">
        <f t="shared" si="133"/>
        <v>0</v>
      </c>
      <c r="N3900" s="5">
        <v>0</v>
      </c>
      <c r="P3900" s="5">
        <v>0</v>
      </c>
      <c r="R3900" t="s">
        <v>61117</v>
      </c>
      <c r="S3900" t="s">
        <v>61281</v>
      </c>
      <c r="T3900" t="s">
        <v>64437</v>
      </c>
      <c r="U3900" t="s">
        <v>61281</v>
      </c>
      <c r="V3900" t="s">
        <v>65367</v>
      </c>
    </row>
    <row r="3901" spans="1:22" x14ac:dyDescent="0.25">
      <c r="A3901" t="s">
        <v>20017</v>
      </c>
      <c r="B3901">
        <v>271</v>
      </c>
      <c r="C3901">
        <v>2</v>
      </c>
      <c r="D3901">
        <v>71</v>
      </c>
      <c r="E3901" t="s">
        <v>5067</v>
      </c>
      <c r="F3901" t="s">
        <v>16</v>
      </c>
      <c r="G3901" t="s">
        <v>5068</v>
      </c>
      <c r="H3901" t="s">
        <v>53037</v>
      </c>
      <c r="I3901" t="s">
        <v>5070</v>
      </c>
      <c r="J3901" t="s">
        <v>28237</v>
      </c>
      <c r="K3901" t="s">
        <v>22693</v>
      </c>
      <c r="L3901" t="str">
        <f t="shared" si="132"/>
        <v>循证_2_71</v>
      </c>
      <c r="M3901">
        <f t="shared" si="133"/>
        <v>0</v>
      </c>
      <c r="N3901" s="5">
        <v>2</v>
      </c>
      <c r="O3901" s="5" t="s">
        <v>56232</v>
      </c>
      <c r="P3901" s="5">
        <v>3</v>
      </c>
      <c r="Q3901" s="5" t="s">
        <v>57881</v>
      </c>
      <c r="R3901" t="s">
        <v>61118</v>
      </c>
      <c r="S3901" t="s">
        <v>61279</v>
      </c>
      <c r="T3901" t="s">
        <v>64438</v>
      </c>
      <c r="U3901" t="s">
        <v>61279</v>
      </c>
      <c r="V3901" t="s">
        <v>67120</v>
      </c>
    </row>
    <row r="3902" spans="1:22" x14ac:dyDescent="0.25">
      <c r="A3902" t="s">
        <v>20017</v>
      </c>
      <c r="B3902">
        <v>272</v>
      </c>
      <c r="C3902">
        <v>2</v>
      </c>
      <c r="D3902">
        <v>72</v>
      </c>
      <c r="E3902" t="s">
        <v>5071</v>
      </c>
      <c r="F3902" t="s">
        <v>4880</v>
      </c>
      <c r="G3902" t="s">
        <v>5072</v>
      </c>
      <c r="H3902" t="s">
        <v>53038</v>
      </c>
      <c r="I3902" t="s">
        <v>5074</v>
      </c>
      <c r="J3902" t="s">
        <v>28238</v>
      </c>
      <c r="K3902" t="s">
        <v>22694</v>
      </c>
      <c r="L3902" t="str">
        <f t="shared" si="132"/>
        <v>循证_2_72</v>
      </c>
      <c r="M3902">
        <f t="shared" si="133"/>
        <v>0</v>
      </c>
      <c r="N3902" s="5">
        <v>4</v>
      </c>
      <c r="O3902" s="5" t="s">
        <v>56233</v>
      </c>
      <c r="P3902" s="5">
        <v>4</v>
      </c>
      <c r="Q3902" s="5" t="s">
        <v>57882</v>
      </c>
      <c r="R3902" t="s">
        <v>61119</v>
      </c>
      <c r="S3902" t="s">
        <v>61279</v>
      </c>
      <c r="T3902" t="s">
        <v>64439</v>
      </c>
      <c r="U3902" t="s">
        <v>61279</v>
      </c>
      <c r="V3902" t="s">
        <v>67121</v>
      </c>
    </row>
    <row r="3903" spans="1:22" x14ac:dyDescent="0.25">
      <c r="A3903" t="s">
        <v>20017</v>
      </c>
      <c r="B3903">
        <v>273</v>
      </c>
      <c r="C3903">
        <v>2</v>
      </c>
      <c r="D3903">
        <v>73</v>
      </c>
      <c r="E3903" t="s">
        <v>5075</v>
      </c>
      <c r="F3903" t="s">
        <v>16</v>
      </c>
      <c r="G3903" t="s">
        <v>5076</v>
      </c>
      <c r="H3903" t="s">
        <v>53039</v>
      </c>
      <c r="I3903" t="s">
        <v>5078</v>
      </c>
      <c r="J3903" t="s">
        <v>28239</v>
      </c>
      <c r="K3903" t="s">
        <v>22695</v>
      </c>
      <c r="L3903" t="str">
        <f t="shared" si="132"/>
        <v>循证_2_73</v>
      </c>
      <c r="M3903">
        <f t="shared" si="133"/>
        <v>0</v>
      </c>
      <c r="N3903" s="5">
        <v>0</v>
      </c>
      <c r="P3903" s="5">
        <v>1</v>
      </c>
      <c r="Q3903" s="5" t="s">
        <v>57883</v>
      </c>
      <c r="R3903" t="s">
        <v>61120</v>
      </c>
      <c r="S3903" t="s">
        <v>61279</v>
      </c>
      <c r="T3903" t="s">
        <v>64440</v>
      </c>
      <c r="U3903" t="s">
        <v>61279</v>
      </c>
      <c r="V3903" t="s">
        <v>64238</v>
      </c>
    </row>
    <row r="3904" spans="1:22" x14ac:dyDescent="0.25">
      <c r="A3904" t="s">
        <v>20017</v>
      </c>
      <c r="B3904">
        <v>274</v>
      </c>
      <c r="C3904">
        <v>2</v>
      </c>
      <c r="D3904">
        <v>74</v>
      </c>
      <c r="E3904" t="s">
        <v>5079</v>
      </c>
      <c r="F3904" t="s">
        <v>4550</v>
      </c>
      <c r="G3904" t="s">
        <v>5080</v>
      </c>
      <c r="H3904" t="s">
        <v>53040</v>
      </c>
      <c r="I3904" t="s">
        <v>5082</v>
      </c>
      <c r="J3904" t="s">
        <v>28240</v>
      </c>
      <c r="K3904" t="s">
        <v>22696</v>
      </c>
      <c r="L3904" t="str">
        <f t="shared" si="132"/>
        <v>循证_2_74</v>
      </c>
      <c r="M3904">
        <f t="shared" si="133"/>
        <v>0</v>
      </c>
      <c r="N3904" s="5">
        <v>2</v>
      </c>
      <c r="O3904" s="5" t="s">
        <v>56234</v>
      </c>
      <c r="P3904" s="5">
        <v>2</v>
      </c>
      <c r="Q3904" s="5" t="s">
        <v>57884</v>
      </c>
      <c r="R3904" t="s">
        <v>61121</v>
      </c>
      <c r="S3904" t="s">
        <v>61281</v>
      </c>
      <c r="T3904" t="s">
        <v>64441</v>
      </c>
      <c r="U3904" t="s">
        <v>61283</v>
      </c>
      <c r="V3904" t="s">
        <v>67122</v>
      </c>
    </row>
    <row r="3905" spans="1:22" x14ac:dyDescent="0.25">
      <c r="A3905" t="s">
        <v>20017</v>
      </c>
      <c r="B3905">
        <v>275</v>
      </c>
      <c r="C3905">
        <v>2</v>
      </c>
      <c r="D3905">
        <v>75</v>
      </c>
      <c r="E3905" t="s">
        <v>5083</v>
      </c>
      <c r="F3905" t="s">
        <v>5084</v>
      </c>
      <c r="G3905" t="s">
        <v>5085</v>
      </c>
      <c r="H3905" t="s">
        <v>53041</v>
      </c>
      <c r="I3905" t="s">
        <v>5087</v>
      </c>
      <c r="J3905" t="s">
        <v>28241</v>
      </c>
      <c r="K3905" t="s">
        <v>22697</v>
      </c>
      <c r="L3905" t="str">
        <f t="shared" si="132"/>
        <v>循证_2_75</v>
      </c>
      <c r="M3905">
        <f t="shared" si="133"/>
        <v>0</v>
      </c>
      <c r="N3905" s="5">
        <v>0</v>
      </c>
      <c r="P3905" s="5">
        <v>0</v>
      </c>
      <c r="R3905" t="s">
        <v>61122</v>
      </c>
      <c r="S3905" t="s">
        <v>61281</v>
      </c>
      <c r="T3905" t="s">
        <v>64442</v>
      </c>
      <c r="U3905" t="s">
        <v>61281</v>
      </c>
      <c r="V3905" t="s">
        <v>67123</v>
      </c>
    </row>
    <row r="3906" spans="1:22" x14ac:dyDescent="0.25">
      <c r="A3906" t="s">
        <v>20017</v>
      </c>
      <c r="B3906">
        <v>276</v>
      </c>
      <c r="C3906">
        <v>2</v>
      </c>
      <c r="D3906">
        <v>76</v>
      </c>
      <c r="E3906" t="s">
        <v>5088</v>
      </c>
      <c r="F3906" t="s">
        <v>7</v>
      </c>
      <c r="G3906" t="s">
        <v>5089</v>
      </c>
      <c r="H3906" t="s">
        <v>53042</v>
      </c>
      <c r="I3906" t="s">
        <v>5091</v>
      </c>
      <c r="J3906" t="s">
        <v>28242</v>
      </c>
      <c r="K3906" t="s">
        <v>22698</v>
      </c>
      <c r="L3906" t="str">
        <f t="shared" si="132"/>
        <v>循证_2_76</v>
      </c>
      <c r="M3906">
        <f t="shared" si="133"/>
        <v>0</v>
      </c>
      <c r="N3906" s="5">
        <v>0</v>
      </c>
      <c r="P3906" s="5">
        <v>4</v>
      </c>
      <c r="Q3906" s="5" t="s">
        <v>57885</v>
      </c>
      <c r="R3906" t="s">
        <v>61123</v>
      </c>
      <c r="S3906" t="s">
        <v>61283</v>
      </c>
      <c r="T3906" t="s">
        <v>64443</v>
      </c>
      <c r="U3906" t="s">
        <v>61283</v>
      </c>
      <c r="V3906" t="s">
        <v>67124</v>
      </c>
    </row>
    <row r="3907" spans="1:22" x14ac:dyDescent="0.25">
      <c r="A3907" t="s">
        <v>20017</v>
      </c>
      <c r="B3907">
        <v>277</v>
      </c>
      <c r="C3907">
        <v>2</v>
      </c>
      <c r="D3907">
        <v>77</v>
      </c>
      <c r="E3907" t="s">
        <v>5092</v>
      </c>
      <c r="F3907" t="s">
        <v>16</v>
      </c>
      <c r="G3907" t="s">
        <v>5093</v>
      </c>
      <c r="H3907" t="s">
        <v>53043</v>
      </c>
      <c r="I3907" t="s">
        <v>5095</v>
      </c>
      <c r="J3907" t="s">
        <v>28243</v>
      </c>
      <c r="K3907" t="s">
        <v>22699</v>
      </c>
      <c r="L3907" t="str">
        <f t="shared" si="132"/>
        <v>循证_2_77</v>
      </c>
      <c r="M3907">
        <f t="shared" si="133"/>
        <v>0</v>
      </c>
      <c r="N3907" s="5">
        <v>1</v>
      </c>
      <c r="O3907" s="5" t="s">
        <v>56135</v>
      </c>
      <c r="P3907" s="5">
        <v>0</v>
      </c>
      <c r="R3907" t="s">
        <v>61124</v>
      </c>
      <c r="S3907" t="s">
        <v>61281</v>
      </c>
      <c r="T3907" t="s">
        <v>64444</v>
      </c>
      <c r="U3907" t="s">
        <v>61286</v>
      </c>
      <c r="V3907" t="s">
        <v>61287</v>
      </c>
    </row>
    <row r="3908" spans="1:22" x14ac:dyDescent="0.25">
      <c r="A3908" t="s">
        <v>20017</v>
      </c>
      <c r="B3908">
        <v>278</v>
      </c>
      <c r="C3908">
        <v>2</v>
      </c>
      <c r="D3908">
        <v>78</v>
      </c>
      <c r="E3908" t="s">
        <v>5096</v>
      </c>
      <c r="F3908" t="s">
        <v>16</v>
      </c>
      <c r="G3908" t="s">
        <v>5097</v>
      </c>
      <c r="H3908" t="s">
        <v>53044</v>
      </c>
      <c r="I3908" t="s">
        <v>5099</v>
      </c>
      <c r="J3908" t="s">
        <v>28244</v>
      </c>
      <c r="K3908" t="s">
        <v>22700</v>
      </c>
      <c r="L3908" t="str">
        <f t="shared" si="132"/>
        <v>循证_2_78</v>
      </c>
      <c r="M3908">
        <f t="shared" si="133"/>
        <v>0</v>
      </c>
      <c r="N3908" s="5">
        <v>0</v>
      </c>
      <c r="P3908" s="5">
        <v>2</v>
      </c>
      <c r="Q3908" s="5" t="s">
        <v>56279</v>
      </c>
      <c r="R3908" t="s">
        <v>61125</v>
      </c>
      <c r="S3908" t="s">
        <v>61281</v>
      </c>
      <c r="T3908" t="s">
        <v>64445</v>
      </c>
      <c r="U3908" t="s">
        <v>61283</v>
      </c>
      <c r="V3908" t="s">
        <v>67125</v>
      </c>
    </row>
    <row r="3909" spans="1:22" x14ac:dyDescent="0.25">
      <c r="A3909" t="s">
        <v>20017</v>
      </c>
      <c r="B3909">
        <v>279</v>
      </c>
      <c r="C3909">
        <v>2</v>
      </c>
      <c r="D3909">
        <v>79</v>
      </c>
      <c r="E3909" t="s">
        <v>5100</v>
      </c>
      <c r="F3909" t="s">
        <v>16</v>
      </c>
      <c r="G3909" t="s">
        <v>5101</v>
      </c>
      <c r="H3909" t="s">
        <v>53045</v>
      </c>
      <c r="I3909" t="s">
        <v>5103</v>
      </c>
      <c r="J3909" t="s">
        <v>28245</v>
      </c>
      <c r="K3909" t="s">
        <v>22701</v>
      </c>
      <c r="L3909" t="str">
        <f t="shared" si="132"/>
        <v>循证_2_79</v>
      </c>
      <c r="M3909">
        <f t="shared" si="133"/>
        <v>0</v>
      </c>
      <c r="N3909" s="5">
        <v>2</v>
      </c>
      <c r="O3909" s="5" t="s">
        <v>56235</v>
      </c>
      <c r="P3909" s="5">
        <v>0</v>
      </c>
      <c r="R3909" t="s">
        <v>61126</v>
      </c>
      <c r="S3909" t="s">
        <v>61281</v>
      </c>
      <c r="T3909" t="s">
        <v>64446</v>
      </c>
      <c r="U3909" t="s">
        <v>61283</v>
      </c>
      <c r="V3909" t="s">
        <v>67126</v>
      </c>
    </row>
    <row r="3910" spans="1:22" x14ac:dyDescent="0.25">
      <c r="A3910" t="s">
        <v>20017</v>
      </c>
      <c r="B3910">
        <v>280</v>
      </c>
      <c r="C3910">
        <v>2</v>
      </c>
      <c r="D3910">
        <v>80</v>
      </c>
      <c r="E3910" t="s">
        <v>3312</v>
      </c>
      <c r="F3910" t="s">
        <v>498</v>
      </c>
      <c r="G3910" t="s">
        <v>3313</v>
      </c>
      <c r="H3910" t="s">
        <v>50629</v>
      </c>
      <c r="I3910" t="s">
        <v>3315</v>
      </c>
      <c r="J3910" t="s">
        <v>28246</v>
      </c>
      <c r="K3910" t="s">
        <v>20590</v>
      </c>
      <c r="L3910" t="str">
        <f t="shared" si="132"/>
        <v>循证_2_80</v>
      </c>
      <c r="M3910">
        <f t="shared" si="133"/>
        <v>0</v>
      </c>
      <c r="N3910" s="5">
        <v>4</v>
      </c>
      <c r="O3910" s="5" t="s">
        <v>54817</v>
      </c>
      <c r="P3910" s="5">
        <v>2</v>
      </c>
      <c r="Q3910" s="5" t="s">
        <v>55458</v>
      </c>
      <c r="R3910" t="s">
        <v>58713</v>
      </c>
      <c r="S3910" t="s">
        <v>61281</v>
      </c>
      <c r="T3910" t="s">
        <v>62038</v>
      </c>
      <c r="U3910" t="s">
        <v>61281</v>
      </c>
      <c r="V3910" t="s">
        <v>65284</v>
      </c>
    </row>
    <row r="3911" spans="1:22" x14ac:dyDescent="0.25">
      <c r="A3911" t="s">
        <v>20017</v>
      </c>
      <c r="B3911">
        <v>281</v>
      </c>
      <c r="C3911">
        <v>2</v>
      </c>
      <c r="D3911">
        <v>81</v>
      </c>
      <c r="E3911" t="s">
        <v>5104</v>
      </c>
      <c r="F3911" t="s">
        <v>5105</v>
      </c>
      <c r="G3911" t="s">
        <v>5106</v>
      </c>
      <c r="H3911" t="s">
        <v>53046</v>
      </c>
      <c r="I3911" t="s">
        <v>5108</v>
      </c>
      <c r="J3911" t="s">
        <v>28247</v>
      </c>
      <c r="K3911" t="s">
        <v>22702</v>
      </c>
      <c r="L3911" t="str">
        <f t="shared" si="132"/>
        <v>循证_2_81</v>
      </c>
      <c r="M3911">
        <f t="shared" si="133"/>
        <v>0</v>
      </c>
      <c r="N3911" s="5">
        <v>0</v>
      </c>
      <c r="P3911" s="5">
        <v>1</v>
      </c>
      <c r="Q3911" s="5" t="s">
        <v>57886</v>
      </c>
      <c r="R3911" t="s">
        <v>61127</v>
      </c>
      <c r="S3911" t="s">
        <v>61279</v>
      </c>
      <c r="T3911" t="s">
        <v>64447</v>
      </c>
      <c r="U3911" t="s">
        <v>61281</v>
      </c>
      <c r="V3911" t="s">
        <v>64214</v>
      </c>
    </row>
    <row r="3912" spans="1:22" x14ac:dyDescent="0.25">
      <c r="A3912" t="s">
        <v>20017</v>
      </c>
      <c r="B3912">
        <v>282</v>
      </c>
      <c r="C3912">
        <v>2</v>
      </c>
      <c r="D3912">
        <v>82</v>
      </c>
      <c r="E3912" t="s">
        <v>5109</v>
      </c>
      <c r="F3912" t="s">
        <v>16</v>
      </c>
      <c r="G3912" t="s">
        <v>5110</v>
      </c>
      <c r="H3912" t="s">
        <v>51808</v>
      </c>
      <c r="I3912" t="s">
        <v>5112</v>
      </c>
      <c r="J3912" t="s">
        <v>28248</v>
      </c>
      <c r="K3912" t="s">
        <v>21577</v>
      </c>
      <c r="L3912" t="str">
        <f t="shared" si="132"/>
        <v>循证_2_82</v>
      </c>
      <c r="M3912">
        <f t="shared" si="133"/>
        <v>0</v>
      </c>
      <c r="N3912" s="5">
        <v>2</v>
      </c>
      <c r="O3912" s="5" t="s">
        <v>55686</v>
      </c>
      <c r="P3912" s="5">
        <v>2</v>
      </c>
      <c r="Q3912" s="5" t="s">
        <v>55686</v>
      </c>
      <c r="R3912" t="s">
        <v>59884</v>
      </c>
      <c r="S3912" t="s">
        <v>61283</v>
      </c>
      <c r="T3912" t="s">
        <v>63208</v>
      </c>
      <c r="U3912" t="s">
        <v>61281</v>
      </c>
      <c r="V3912" t="s">
        <v>64773</v>
      </c>
    </row>
    <row r="3913" spans="1:22" x14ac:dyDescent="0.25">
      <c r="A3913" t="s">
        <v>20017</v>
      </c>
      <c r="B3913">
        <v>283</v>
      </c>
      <c r="C3913">
        <v>2</v>
      </c>
      <c r="D3913">
        <v>83</v>
      </c>
      <c r="E3913" t="s">
        <v>5113</v>
      </c>
      <c r="F3913" t="s">
        <v>7</v>
      </c>
      <c r="G3913" t="s">
        <v>5114</v>
      </c>
      <c r="H3913" t="s">
        <v>53047</v>
      </c>
      <c r="I3913" t="s">
        <v>5116</v>
      </c>
      <c r="J3913" t="s">
        <v>28249</v>
      </c>
      <c r="K3913" t="s">
        <v>22703</v>
      </c>
      <c r="L3913" t="str">
        <f t="shared" si="132"/>
        <v>循证_2_83</v>
      </c>
      <c r="M3913">
        <f t="shared" si="133"/>
        <v>0</v>
      </c>
      <c r="N3913" s="5">
        <v>2</v>
      </c>
      <c r="O3913" s="5" t="s">
        <v>56236</v>
      </c>
      <c r="P3913" s="5">
        <v>3</v>
      </c>
      <c r="Q3913" s="5" t="s">
        <v>57887</v>
      </c>
      <c r="R3913" t="s">
        <v>61128</v>
      </c>
      <c r="S3913" t="s">
        <v>61279</v>
      </c>
      <c r="T3913" t="s">
        <v>64448</v>
      </c>
      <c r="U3913" t="s">
        <v>61281</v>
      </c>
      <c r="V3913" t="s">
        <v>67123</v>
      </c>
    </row>
    <row r="3914" spans="1:22" x14ac:dyDescent="0.25">
      <c r="A3914" t="s">
        <v>20017</v>
      </c>
      <c r="B3914">
        <v>284</v>
      </c>
      <c r="C3914">
        <v>2</v>
      </c>
      <c r="D3914">
        <v>84</v>
      </c>
      <c r="E3914" t="s">
        <v>5117</v>
      </c>
      <c r="F3914" t="s">
        <v>3695</v>
      </c>
      <c r="G3914" t="s">
        <v>5118</v>
      </c>
      <c r="H3914" t="s">
        <v>50944</v>
      </c>
      <c r="I3914" t="s">
        <v>5120</v>
      </c>
      <c r="J3914" t="s">
        <v>28250</v>
      </c>
      <c r="K3914" t="s">
        <v>20852</v>
      </c>
      <c r="L3914" t="str">
        <f t="shared" si="132"/>
        <v>循证_2_84</v>
      </c>
      <c r="M3914">
        <f t="shared" si="133"/>
        <v>0</v>
      </c>
      <c r="N3914" s="5">
        <v>1</v>
      </c>
      <c r="O3914" s="5" t="s">
        <v>55047</v>
      </c>
      <c r="P3914" s="5">
        <v>0</v>
      </c>
      <c r="R3914" t="s">
        <v>59030</v>
      </c>
      <c r="S3914" t="s">
        <v>61279</v>
      </c>
      <c r="T3914" t="s">
        <v>62355</v>
      </c>
      <c r="U3914" t="s">
        <v>61279</v>
      </c>
      <c r="V3914" t="s">
        <v>65533</v>
      </c>
    </row>
    <row r="3915" spans="1:22" x14ac:dyDescent="0.25">
      <c r="A3915" t="s">
        <v>20017</v>
      </c>
      <c r="B3915">
        <v>285</v>
      </c>
      <c r="C3915">
        <v>2</v>
      </c>
      <c r="D3915">
        <v>85</v>
      </c>
      <c r="E3915" t="s">
        <v>5121</v>
      </c>
      <c r="F3915" t="s">
        <v>5122</v>
      </c>
      <c r="G3915" t="s">
        <v>5123</v>
      </c>
      <c r="H3915" t="s">
        <v>53048</v>
      </c>
      <c r="I3915" t="s">
        <v>5125</v>
      </c>
      <c r="J3915" t="s">
        <v>28251</v>
      </c>
      <c r="K3915" t="s">
        <v>22704</v>
      </c>
      <c r="L3915" t="str">
        <f t="shared" si="132"/>
        <v>循证_2_85</v>
      </c>
      <c r="M3915">
        <f t="shared" si="133"/>
        <v>0</v>
      </c>
      <c r="N3915" s="5">
        <v>5</v>
      </c>
      <c r="O3915" s="5" t="s">
        <v>56237</v>
      </c>
      <c r="P3915" s="5">
        <v>4</v>
      </c>
      <c r="Q3915" s="5" t="s">
        <v>57888</v>
      </c>
      <c r="R3915" t="s">
        <v>61129</v>
      </c>
      <c r="S3915" t="s">
        <v>61283</v>
      </c>
      <c r="T3915" t="s">
        <v>64449</v>
      </c>
      <c r="U3915" t="s">
        <v>61283</v>
      </c>
      <c r="V3915" t="s">
        <v>67127</v>
      </c>
    </row>
    <row r="3916" spans="1:22" x14ac:dyDescent="0.25">
      <c r="A3916" t="s">
        <v>20017</v>
      </c>
      <c r="B3916">
        <v>286</v>
      </c>
      <c r="C3916">
        <v>2</v>
      </c>
      <c r="D3916">
        <v>86</v>
      </c>
      <c r="E3916" t="s">
        <v>5126</v>
      </c>
      <c r="F3916" t="s">
        <v>7</v>
      </c>
      <c r="G3916" t="s">
        <v>5127</v>
      </c>
      <c r="H3916" t="s">
        <v>53049</v>
      </c>
      <c r="I3916" t="s">
        <v>5129</v>
      </c>
      <c r="J3916" t="s">
        <v>28252</v>
      </c>
      <c r="K3916" t="s">
        <v>22705</v>
      </c>
      <c r="L3916" t="str">
        <f t="shared" si="132"/>
        <v>循证_2_86</v>
      </c>
      <c r="M3916">
        <f t="shared" si="133"/>
        <v>0</v>
      </c>
      <c r="N3916" s="5">
        <v>2</v>
      </c>
      <c r="O3916" s="5" t="s">
        <v>56238</v>
      </c>
      <c r="P3916" s="5">
        <v>6</v>
      </c>
      <c r="Q3916" s="5" t="s">
        <v>57889</v>
      </c>
      <c r="R3916" t="s">
        <v>61130</v>
      </c>
      <c r="S3916" t="s">
        <v>61308</v>
      </c>
      <c r="T3916" t="s">
        <v>64450</v>
      </c>
      <c r="U3916" t="s">
        <v>61308</v>
      </c>
      <c r="V3916" t="s">
        <v>67128</v>
      </c>
    </row>
    <row r="3917" spans="1:22" x14ac:dyDescent="0.25">
      <c r="A3917" t="s">
        <v>20017</v>
      </c>
      <c r="B3917">
        <v>287</v>
      </c>
      <c r="C3917">
        <v>2</v>
      </c>
      <c r="D3917">
        <v>87</v>
      </c>
      <c r="E3917" t="s">
        <v>5130</v>
      </c>
      <c r="F3917" t="s">
        <v>5131</v>
      </c>
      <c r="G3917" t="s">
        <v>5132</v>
      </c>
      <c r="H3917" t="s">
        <v>53050</v>
      </c>
      <c r="I3917" t="s">
        <v>5134</v>
      </c>
      <c r="J3917" t="s">
        <v>28253</v>
      </c>
      <c r="K3917" t="s">
        <v>22706</v>
      </c>
      <c r="L3917" t="str">
        <f t="shared" si="132"/>
        <v>循证_2_87</v>
      </c>
      <c r="M3917">
        <f t="shared" si="133"/>
        <v>0</v>
      </c>
      <c r="N3917" s="5">
        <v>0</v>
      </c>
      <c r="P3917" s="5">
        <v>0</v>
      </c>
      <c r="R3917" t="s">
        <v>61131</v>
      </c>
      <c r="S3917" t="s">
        <v>61283</v>
      </c>
      <c r="T3917" t="s">
        <v>64451</v>
      </c>
      <c r="U3917" t="s">
        <v>61286</v>
      </c>
      <c r="V3917" t="s">
        <v>61287</v>
      </c>
    </row>
    <row r="3918" spans="1:22" x14ac:dyDescent="0.25">
      <c r="A3918" t="s">
        <v>20017</v>
      </c>
      <c r="B3918">
        <v>288</v>
      </c>
      <c r="C3918">
        <v>2</v>
      </c>
      <c r="D3918">
        <v>88</v>
      </c>
      <c r="E3918" t="s">
        <v>5135</v>
      </c>
      <c r="F3918" t="s">
        <v>4424</v>
      </c>
      <c r="G3918" t="s">
        <v>5136</v>
      </c>
      <c r="H3918" t="s">
        <v>53051</v>
      </c>
      <c r="I3918" t="s">
        <v>5138</v>
      </c>
      <c r="J3918" t="s">
        <v>28254</v>
      </c>
      <c r="K3918" t="s">
        <v>22707</v>
      </c>
      <c r="L3918" t="str">
        <f t="shared" si="132"/>
        <v>循证_2_88</v>
      </c>
      <c r="M3918">
        <f t="shared" si="133"/>
        <v>0</v>
      </c>
      <c r="N3918" s="5">
        <v>2</v>
      </c>
      <c r="O3918" s="5" t="s">
        <v>56239</v>
      </c>
      <c r="P3918" s="5">
        <v>4</v>
      </c>
      <c r="Q3918" s="5" t="s">
        <v>57890</v>
      </c>
      <c r="R3918" t="s">
        <v>61132</v>
      </c>
      <c r="S3918" t="s">
        <v>61281</v>
      </c>
      <c r="T3918" t="s">
        <v>64452</v>
      </c>
      <c r="U3918" t="s">
        <v>61283</v>
      </c>
      <c r="V3918" t="s">
        <v>67129</v>
      </c>
    </row>
    <row r="3919" spans="1:22" x14ac:dyDescent="0.25">
      <c r="A3919" t="s">
        <v>20017</v>
      </c>
      <c r="B3919">
        <v>290</v>
      </c>
      <c r="C3919">
        <v>2</v>
      </c>
      <c r="D3919">
        <v>90</v>
      </c>
      <c r="E3919" t="s">
        <v>5143</v>
      </c>
      <c r="F3919" t="s">
        <v>16</v>
      </c>
      <c r="G3919" t="s">
        <v>5144</v>
      </c>
      <c r="H3919" t="s">
        <v>53052</v>
      </c>
      <c r="I3919" t="s">
        <v>5146</v>
      </c>
      <c r="J3919" t="s">
        <v>28256</v>
      </c>
      <c r="K3919" t="s">
        <v>22708</v>
      </c>
      <c r="L3919" t="str">
        <f t="shared" ref="L3919:L3979" si="134">A3919&amp;"_"&amp;C3919&amp;"_"&amp;D3919</f>
        <v>循证_2_90</v>
      </c>
      <c r="M3919">
        <f t="shared" ref="M3919:M3979" si="135">IF(AND(ISERROR(FIND(A3919,I3919)),ISERROR(FIND(A3919,K3919))),0,1)</f>
        <v>0</v>
      </c>
      <c r="N3919" s="5">
        <v>0</v>
      </c>
      <c r="P3919" s="5">
        <v>0</v>
      </c>
      <c r="R3919" t="s">
        <v>61133</v>
      </c>
      <c r="S3919" t="s">
        <v>61281</v>
      </c>
      <c r="T3919" t="s">
        <v>64453</v>
      </c>
      <c r="U3919" t="s">
        <v>61281</v>
      </c>
      <c r="V3919" t="s">
        <v>64539</v>
      </c>
    </row>
    <row r="3920" spans="1:22" x14ac:dyDescent="0.25">
      <c r="A3920" t="s">
        <v>20017</v>
      </c>
      <c r="B3920">
        <v>291</v>
      </c>
      <c r="C3920">
        <v>2</v>
      </c>
      <c r="D3920">
        <v>91</v>
      </c>
      <c r="E3920" t="s">
        <v>5147</v>
      </c>
      <c r="F3920" t="s">
        <v>21</v>
      </c>
      <c r="G3920" t="s">
        <v>5148</v>
      </c>
      <c r="H3920" t="s">
        <v>53053</v>
      </c>
      <c r="I3920" t="s">
        <v>5150</v>
      </c>
      <c r="J3920" t="s">
        <v>28257</v>
      </c>
      <c r="K3920" t="s">
        <v>29970</v>
      </c>
      <c r="L3920" t="str">
        <f t="shared" si="134"/>
        <v>循证_2_91</v>
      </c>
      <c r="M3920">
        <f t="shared" si="135"/>
        <v>0</v>
      </c>
      <c r="N3920" s="5">
        <v>0</v>
      </c>
      <c r="P3920" s="5">
        <v>0</v>
      </c>
      <c r="R3920" t="s">
        <v>61134</v>
      </c>
      <c r="S3920" t="s">
        <v>61279</v>
      </c>
      <c r="T3920" t="s">
        <v>64454</v>
      </c>
      <c r="U3920" t="s">
        <v>61281</v>
      </c>
      <c r="V3920" t="s">
        <v>65367</v>
      </c>
    </row>
    <row r="3921" spans="1:22" x14ac:dyDescent="0.25">
      <c r="A3921" t="s">
        <v>20017</v>
      </c>
      <c r="B3921">
        <v>292</v>
      </c>
      <c r="C3921">
        <v>2</v>
      </c>
      <c r="D3921">
        <v>92</v>
      </c>
      <c r="E3921" t="s">
        <v>5151</v>
      </c>
      <c r="F3921" t="s">
        <v>16</v>
      </c>
      <c r="G3921" t="s">
        <v>5152</v>
      </c>
      <c r="H3921" t="s">
        <v>53054</v>
      </c>
      <c r="I3921" t="s">
        <v>5154</v>
      </c>
      <c r="J3921" t="s">
        <v>28258</v>
      </c>
      <c r="K3921" t="s">
        <v>22709</v>
      </c>
      <c r="L3921" t="str">
        <f t="shared" si="134"/>
        <v>循证_2_92</v>
      </c>
      <c r="M3921">
        <f t="shared" si="135"/>
        <v>0</v>
      </c>
      <c r="N3921" s="5">
        <v>0</v>
      </c>
      <c r="P3921" s="5">
        <v>0</v>
      </c>
      <c r="R3921" t="s">
        <v>61135</v>
      </c>
      <c r="S3921" t="s">
        <v>61279</v>
      </c>
      <c r="T3921" t="s">
        <v>64455</v>
      </c>
      <c r="U3921" t="s">
        <v>61281</v>
      </c>
      <c r="V3921" t="s">
        <v>67130</v>
      </c>
    </row>
    <row r="3922" spans="1:22" x14ac:dyDescent="0.25">
      <c r="A3922" t="s">
        <v>20017</v>
      </c>
      <c r="B3922">
        <v>293</v>
      </c>
      <c r="C3922">
        <v>2</v>
      </c>
      <c r="D3922">
        <v>93</v>
      </c>
      <c r="E3922" t="s">
        <v>5155</v>
      </c>
      <c r="F3922" t="s">
        <v>2730</v>
      </c>
      <c r="G3922" t="s">
        <v>5156</v>
      </c>
      <c r="H3922" t="s">
        <v>53055</v>
      </c>
      <c r="I3922" t="s">
        <v>5158</v>
      </c>
      <c r="J3922" t="s">
        <v>28259</v>
      </c>
      <c r="K3922" t="s">
        <v>22710</v>
      </c>
      <c r="L3922" t="str">
        <f t="shared" si="134"/>
        <v>循证_2_93</v>
      </c>
      <c r="M3922">
        <f t="shared" si="135"/>
        <v>0</v>
      </c>
      <c r="N3922" s="5">
        <v>4</v>
      </c>
      <c r="O3922" s="5" t="s">
        <v>56240</v>
      </c>
      <c r="P3922" s="5">
        <v>6</v>
      </c>
      <c r="Q3922" s="5" t="s">
        <v>57891</v>
      </c>
      <c r="R3922" t="s">
        <v>61136</v>
      </c>
      <c r="S3922" t="s">
        <v>61281</v>
      </c>
      <c r="T3922" t="s">
        <v>64456</v>
      </c>
      <c r="U3922" t="s">
        <v>61283</v>
      </c>
      <c r="V3922" t="s">
        <v>67131</v>
      </c>
    </row>
    <row r="3923" spans="1:22" x14ac:dyDescent="0.25">
      <c r="A3923" t="s">
        <v>20017</v>
      </c>
      <c r="B3923">
        <v>294</v>
      </c>
      <c r="C3923">
        <v>2</v>
      </c>
      <c r="D3923">
        <v>94</v>
      </c>
      <c r="E3923" t="s">
        <v>4095</v>
      </c>
      <c r="F3923" t="s">
        <v>16</v>
      </c>
      <c r="G3923" t="s">
        <v>5159</v>
      </c>
      <c r="H3923" t="s">
        <v>53056</v>
      </c>
      <c r="I3923" t="s">
        <v>5161</v>
      </c>
      <c r="J3923" t="s">
        <v>28260</v>
      </c>
      <c r="K3923" t="s">
        <v>22711</v>
      </c>
      <c r="L3923" t="str">
        <f t="shared" si="134"/>
        <v>循证_2_94</v>
      </c>
      <c r="M3923">
        <f t="shared" si="135"/>
        <v>0</v>
      </c>
      <c r="N3923" s="5">
        <v>0</v>
      </c>
      <c r="P3923" s="5">
        <v>0</v>
      </c>
      <c r="R3923" t="s">
        <v>60896</v>
      </c>
      <c r="S3923" t="s">
        <v>61281</v>
      </c>
      <c r="T3923" t="s">
        <v>64219</v>
      </c>
      <c r="U3923" t="s">
        <v>61281</v>
      </c>
      <c r="V3923" t="s">
        <v>64510</v>
      </c>
    </row>
    <row r="3924" spans="1:22" x14ac:dyDescent="0.25">
      <c r="A3924" t="s">
        <v>20017</v>
      </c>
      <c r="B3924">
        <v>295</v>
      </c>
      <c r="C3924">
        <v>2</v>
      </c>
      <c r="D3924">
        <v>95</v>
      </c>
      <c r="E3924" t="s">
        <v>5162</v>
      </c>
      <c r="F3924" t="s">
        <v>16</v>
      </c>
      <c r="G3924" t="s">
        <v>5163</v>
      </c>
      <c r="H3924" t="s">
        <v>53057</v>
      </c>
      <c r="I3924" t="s">
        <v>5165</v>
      </c>
      <c r="J3924" t="s">
        <v>28261</v>
      </c>
      <c r="K3924" t="s">
        <v>29970</v>
      </c>
      <c r="L3924" t="str">
        <f t="shared" si="134"/>
        <v>循证_2_95</v>
      </c>
      <c r="M3924">
        <f t="shared" si="135"/>
        <v>0</v>
      </c>
      <c r="N3924" s="5">
        <v>1</v>
      </c>
      <c r="O3924" s="5" t="s">
        <v>54905</v>
      </c>
      <c r="P3924" s="5">
        <v>0</v>
      </c>
      <c r="R3924" t="s">
        <v>61137</v>
      </c>
      <c r="S3924" t="s">
        <v>61281</v>
      </c>
      <c r="T3924" t="s">
        <v>64457</v>
      </c>
      <c r="U3924" t="s">
        <v>61286</v>
      </c>
      <c r="V3924" t="s">
        <v>61287</v>
      </c>
    </row>
    <row r="3925" spans="1:22" x14ac:dyDescent="0.25">
      <c r="A3925" t="s">
        <v>20017</v>
      </c>
      <c r="B3925">
        <v>296</v>
      </c>
      <c r="C3925">
        <v>2</v>
      </c>
      <c r="D3925">
        <v>96</v>
      </c>
      <c r="E3925" t="s">
        <v>5166</v>
      </c>
      <c r="F3925" t="s">
        <v>4190</v>
      </c>
      <c r="G3925" t="s">
        <v>5167</v>
      </c>
      <c r="H3925" t="s">
        <v>53058</v>
      </c>
      <c r="I3925" t="s">
        <v>5169</v>
      </c>
      <c r="J3925" t="s">
        <v>28262</v>
      </c>
      <c r="K3925" t="s">
        <v>22712</v>
      </c>
      <c r="L3925" t="str">
        <f t="shared" si="134"/>
        <v>循证_2_96</v>
      </c>
      <c r="M3925">
        <f t="shared" si="135"/>
        <v>0</v>
      </c>
      <c r="N3925" s="5">
        <v>3</v>
      </c>
      <c r="O3925" s="5" t="s">
        <v>56241</v>
      </c>
      <c r="P3925" s="5">
        <v>1</v>
      </c>
      <c r="Q3925" s="5" t="s">
        <v>54910</v>
      </c>
      <c r="R3925" t="s">
        <v>61138</v>
      </c>
      <c r="S3925" t="s">
        <v>61308</v>
      </c>
      <c r="T3925" t="s">
        <v>64458</v>
      </c>
      <c r="U3925" t="s">
        <v>61308</v>
      </c>
      <c r="V3925" t="s">
        <v>67132</v>
      </c>
    </row>
    <row r="3926" spans="1:22" x14ac:dyDescent="0.25">
      <c r="A3926" t="s">
        <v>20017</v>
      </c>
      <c r="B3926">
        <v>297</v>
      </c>
      <c r="C3926">
        <v>2</v>
      </c>
      <c r="D3926">
        <v>97</v>
      </c>
      <c r="E3926" t="s">
        <v>5170</v>
      </c>
      <c r="F3926" t="s">
        <v>16</v>
      </c>
      <c r="G3926" t="s">
        <v>5171</v>
      </c>
      <c r="H3926" t="s">
        <v>53059</v>
      </c>
      <c r="I3926" t="s">
        <v>5173</v>
      </c>
      <c r="J3926" t="s">
        <v>28263</v>
      </c>
      <c r="K3926" t="s">
        <v>29970</v>
      </c>
      <c r="L3926" t="str">
        <f t="shared" si="134"/>
        <v>循证_2_97</v>
      </c>
      <c r="M3926">
        <f t="shared" si="135"/>
        <v>0</v>
      </c>
      <c r="N3926" s="5">
        <v>1</v>
      </c>
      <c r="O3926" s="5" t="s">
        <v>56135</v>
      </c>
      <c r="P3926" s="5">
        <v>0</v>
      </c>
      <c r="R3926" t="s">
        <v>61139</v>
      </c>
      <c r="S3926" t="s">
        <v>61308</v>
      </c>
      <c r="T3926" t="s">
        <v>64459</v>
      </c>
      <c r="U3926" t="s">
        <v>61308</v>
      </c>
      <c r="V3926" t="s">
        <v>64782</v>
      </c>
    </row>
    <row r="3927" spans="1:22" x14ac:dyDescent="0.25">
      <c r="A3927" t="s">
        <v>20017</v>
      </c>
      <c r="B3927">
        <v>298</v>
      </c>
      <c r="C3927">
        <v>2</v>
      </c>
      <c r="D3927">
        <v>98</v>
      </c>
      <c r="E3927" t="s">
        <v>5174</v>
      </c>
      <c r="F3927" t="s">
        <v>5175</v>
      </c>
      <c r="G3927" t="s">
        <v>5176</v>
      </c>
      <c r="H3927" t="s">
        <v>53060</v>
      </c>
      <c r="I3927" t="s">
        <v>5178</v>
      </c>
      <c r="J3927" t="s">
        <v>28264</v>
      </c>
      <c r="K3927" t="s">
        <v>22713</v>
      </c>
      <c r="L3927" t="str">
        <f t="shared" si="134"/>
        <v>循证_2_98</v>
      </c>
      <c r="M3927">
        <f t="shared" si="135"/>
        <v>0</v>
      </c>
      <c r="N3927" s="5">
        <v>0</v>
      </c>
      <c r="P3927" s="5">
        <v>2</v>
      </c>
      <c r="Q3927" s="5" t="s">
        <v>55896</v>
      </c>
      <c r="R3927" t="s">
        <v>61140</v>
      </c>
      <c r="S3927" t="s">
        <v>61279</v>
      </c>
      <c r="T3927" t="s">
        <v>64460</v>
      </c>
      <c r="U3927" t="s">
        <v>61279</v>
      </c>
      <c r="V3927" t="s">
        <v>67133</v>
      </c>
    </row>
    <row r="3928" spans="1:22" x14ac:dyDescent="0.25">
      <c r="A3928" t="s">
        <v>20017</v>
      </c>
      <c r="B3928">
        <v>299</v>
      </c>
      <c r="C3928">
        <v>2</v>
      </c>
      <c r="D3928">
        <v>99</v>
      </c>
      <c r="E3928" t="s">
        <v>4080</v>
      </c>
      <c r="F3928" t="s">
        <v>16</v>
      </c>
      <c r="G3928" t="s">
        <v>5179</v>
      </c>
      <c r="H3928" t="s">
        <v>53061</v>
      </c>
      <c r="I3928" t="s">
        <v>5181</v>
      </c>
      <c r="J3928" t="s">
        <v>28265</v>
      </c>
      <c r="K3928" t="s">
        <v>29970</v>
      </c>
      <c r="L3928" t="str">
        <f t="shared" si="134"/>
        <v>循证_2_99</v>
      </c>
      <c r="M3928">
        <f t="shared" si="135"/>
        <v>0</v>
      </c>
      <c r="N3928" s="5">
        <v>0</v>
      </c>
      <c r="P3928" s="5">
        <v>0</v>
      </c>
      <c r="R3928" t="s">
        <v>61141</v>
      </c>
      <c r="S3928" t="s">
        <v>61283</v>
      </c>
      <c r="T3928" t="s">
        <v>64461</v>
      </c>
      <c r="U3928" t="s">
        <v>61286</v>
      </c>
      <c r="V3928" t="s">
        <v>61287</v>
      </c>
    </row>
    <row r="3929" spans="1:22" x14ac:dyDescent="0.25">
      <c r="A3929" t="s">
        <v>20017</v>
      </c>
      <c r="B3929">
        <v>300</v>
      </c>
      <c r="C3929">
        <v>2</v>
      </c>
      <c r="D3929">
        <v>100</v>
      </c>
      <c r="E3929" t="s">
        <v>5182</v>
      </c>
      <c r="F3929" t="s">
        <v>16</v>
      </c>
      <c r="G3929" t="s">
        <v>5183</v>
      </c>
      <c r="H3929" t="s">
        <v>53062</v>
      </c>
      <c r="I3929" t="s">
        <v>5185</v>
      </c>
      <c r="J3929" t="s">
        <v>28266</v>
      </c>
      <c r="K3929" t="s">
        <v>22714</v>
      </c>
      <c r="L3929" t="str">
        <f t="shared" si="134"/>
        <v>循证_2_100</v>
      </c>
      <c r="M3929">
        <f t="shared" si="135"/>
        <v>0</v>
      </c>
      <c r="N3929" s="5">
        <v>1</v>
      </c>
      <c r="O3929" s="5" t="s">
        <v>54889</v>
      </c>
      <c r="P3929" s="5">
        <v>1</v>
      </c>
      <c r="Q3929" s="5" t="s">
        <v>54889</v>
      </c>
      <c r="R3929" t="s">
        <v>61142</v>
      </c>
      <c r="S3929" t="s">
        <v>61308</v>
      </c>
      <c r="T3929" t="s">
        <v>64462</v>
      </c>
      <c r="U3929" t="s">
        <v>61281</v>
      </c>
      <c r="V3929" t="s">
        <v>67134</v>
      </c>
    </row>
    <row r="3930" spans="1:22" x14ac:dyDescent="0.25">
      <c r="A3930" t="s">
        <v>20017</v>
      </c>
      <c r="B3930">
        <v>301</v>
      </c>
      <c r="C3930">
        <v>3</v>
      </c>
      <c r="D3930">
        <v>1</v>
      </c>
      <c r="E3930" t="s">
        <v>5186</v>
      </c>
      <c r="F3930" t="s">
        <v>58</v>
      </c>
      <c r="G3930" t="s">
        <v>5187</v>
      </c>
      <c r="H3930" t="s">
        <v>53063</v>
      </c>
      <c r="I3930" t="s">
        <v>5189</v>
      </c>
      <c r="J3930" t="s">
        <v>28267</v>
      </c>
      <c r="K3930" t="s">
        <v>22715</v>
      </c>
      <c r="L3930" t="str">
        <f t="shared" si="134"/>
        <v>循证_3_1</v>
      </c>
      <c r="M3930">
        <f t="shared" si="135"/>
        <v>0</v>
      </c>
      <c r="N3930" s="5">
        <v>0</v>
      </c>
      <c r="P3930" s="5">
        <v>1</v>
      </c>
      <c r="Q3930" s="5" t="s">
        <v>56135</v>
      </c>
      <c r="R3930" t="s">
        <v>61143</v>
      </c>
      <c r="S3930" t="s">
        <v>61281</v>
      </c>
      <c r="T3930" t="s">
        <v>64463</v>
      </c>
      <c r="U3930" t="s">
        <v>61279</v>
      </c>
      <c r="V3930" t="s">
        <v>67135</v>
      </c>
    </row>
    <row r="3931" spans="1:22" x14ac:dyDescent="0.25">
      <c r="A3931" t="s">
        <v>20017</v>
      </c>
      <c r="B3931">
        <v>302</v>
      </c>
      <c r="C3931">
        <v>3</v>
      </c>
      <c r="D3931">
        <v>2</v>
      </c>
      <c r="E3931" t="s">
        <v>5186</v>
      </c>
      <c r="F3931" t="s">
        <v>16</v>
      </c>
      <c r="G3931" t="s">
        <v>5190</v>
      </c>
      <c r="H3931" t="s">
        <v>53064</v>
      </c>
      <c r="I3931" t="s">
        <v>5192</v>
      </c>
      <c r="J3931" t="s">
        <v>28268</v>
      </c>
      <c r="K3931" t="s">
        <v>22716</v>
      </c>
      <c r="L3931" t="str">
        <f t="shared" si="134"/>
        <v>循证_3_2</v>
      </c>
      <c r="M3931">
        <f t="shared" si="135"/>
        <v>0</v>
      </c>
      <c r="N3931" s="5">
        <v>0</v>
      </c>
      <c r="P3931" s="5">
        <v>0</v>
      </c>
      <c r="R3931" t="s">
        <v>61144</v>
      </c>
      <c r="S3931" t="s">
        <v>61281</v>
      </c>
      <c r="T3931" t="s">
        <v>64464</v>
      </c>
      <c r="U3931" t="s">
        <v>61281</v>
      </c>
      <c r="V3931" t="s">
        <v>64214</v>
      </c>
    </row>
    <row r="3932" spans="1:22" x14ac:dyDescent="0.25">
      <c r="A3932" t="s">
        <v>20017</v>
      </c>
      <c r="B3932">
        <v>303</v>
      </c>
      <c r="C3932">
        <v>3</v>
      </c>
      <c r="D3932">
        <v>3</v>
      </c>
      <c r="E3932" t="s">
        <v>5193</v>
      </c>
      <c r="F3932" t="s">
        <v>16</v>
      </c>
      <c r="G3932" t="s">
        <v>5194</v>
      </c>
      <c r="H3932" t="s">
        <v>53065</v>
      </c>
      <c r="I3932" t="s">
        <v>5196</v>
      </c>
      <c r="J3932" t="s">
        <v>28269</v>
      </c>
      <c r="K3932" t="s">
        <v>22717</v>
      </c>
      <c r="L3932" t="str">
        <f t="shared" si="134"/>
        <v>循证_3_3</v>
      </c>
      <c r="M3932">
        <f t="shared" si="135"/>
        <v>0</v>
      </c>
      <c r="N3932" s="5">
        <v>0</v>
      </c>
      <c r="P3932" s="5">
        <v>2</v>
      </c>
      <c r="Q3932" s="5" t="s">
        <v>55896</v>
      </c>
      <c r="R3932" t="s">
        <v>61145</v>
      </c>
      <c r="S3932" t="s">
        <v>61281</v>
      </c>
      <c r="T3932" t="s">
        <v>64465</v>
      </c>
      <c r="U3932" t="s">
        <v>61279</v>
      </c>
      <c r="V3932" t="s">
        <v>67136</v>
      </c>
    </row>
    <row r="3933" spans="1:22" x14ac:dyDescent="0.25">
      <c r="A3933" t="s">
        <v>20017</v>
      </c>
      <c r="B3933">
        <v>305</v>
      </c>
      <c r="C3933">
        <v>3</v>
      </c>
      <c r="D3933">
        <v>5</v>
      </c>
      <c r="E3933" t="s">
        <v>5201</v>
      </c>
      <c r="F3933" t="s">
        <v>16</v>
      </c>
      <c r="G3933" t="s">
        <v>5202</v>
      </c>
      <c r="H3933" t="s">
        <v>53066</v>
      </c>
      <c r="I3933" t="s">
        <v>5204</v>
      </c>
      <c r="J3933" t="s">
        <v>28271</v>
      </c>
      <c r="K3933" t="s">
        <v>22719</v>
      </c>
      <c r="L3933" t="str">
        <f t="shared" si="134"/>
        <v>循证_3_5</v>
      </c>
      <c r="M3933">
        <f t="shared" si="135"/>
        <v>0</v>
      </c>
      <c r="N3933" s="5">
        <v>1</v>
      </c>
      <c r="O3933" s="5" t="s">
        <v>55734</v>
      </c>
      <c r="P3933" s="5">
        <v>2</v>
      </c>
      <c r="Q3933" s="5" t="s">
        <v>57892</v>
      </c>
      <c r="R3933" t="s">
        <v>61146</v>
      </c>
      <c r="S3933" t="s">
        <v>61281</v>
      </c>
      <c r="T3933" t="s">
        <v>64466</v>
      </c>
      <c r="U3933" t="s">
        <v>61281</v>
      </c>
      <c r="V3933" t="s">
        <v>67137</v>
      </c>
    </row>
    <row r="3934" spans="1:22" x14ac:dyDescent="0.25">
      <c r="A3934" t="s">
        <v>20017</v>
      </c>
      <c r="B3934">
        <v>306</v>
      </c>
      <c r="C3934">
        <v>3</v>
      </c>
      <c r="D3934">
        <v>6</v>
      </c>
      <c r="E3934" t="s">
        <v>5205</v>
      </c>
      <c r="F3934" t="s">
        <v>16</v>
      </c>
      <c r="G3934" t="s">
        <v>5206</v>
      </c>
      <c r="H3934" t="s">
        <v>53067</v>
      </c>
      <c r="I3934" t="s">
        <v>5208</v>
      </c>
      <c r="J3934" t="s">
        <v>28272</v>
      </c>
      <c r="K3934" t="s">
        <v>22720</v>
      </c>
      <c r="L3934" t="str">
        <f t="shared" si="134"/>
        <v>循证_3_6</v>
      </c>
      <c r="M3934">
        <f t="shared" si="135"/>
        <v>0</v>
      </c>
      <c r="N3934" s="5">
        <v>0</v>
      </c>
      <c r="P3934" s="5">
        <v>2</v>
      </c>
      <c r="Q3934" s="5" t="s">
        <v>57893</v>
      </c>
      <c r="R3934" t="s">
        <v>61147</v>
      </c>
      <c r="S3934" t="s">
        <v>61283</v>
      </c>
      <c r="T3934" t="s">
        <v>64467</v>
      </c>
      <c r="U3934" t="s">
        <v>61283</v>
      </c>
      <c r="V3934" t="s">
        <v>67138</v>
      </c>
    </row>
    <row r="3935" spans="1:22" x14ac:dyDescent="0.25">
      <c r="A3935" t="s">
        <v>20017</v>
      </c>
      <c r="B3935">
        <v>307</v>
      </c>
      <c r="C3935">
        <v>3</v>
      </c>
      <c r="D3935">
        <v>7</v>
      </c>
      <c r="E3935" t="s">
        <v>5209</v>
      </c>
      <c r="F3935" t="s">
        <v>16</v>
      </c>
      <c r="G3935" t="s">
        <v>5210</v>
      </c>
      <c r="H3935" t="s">
        <v>53068</v>
      </c>
      <c r="I3935" t="s">
        <v>5212</v>
      </c>
      <c r="J3935" t="s">
        <v>28273</v>
      </c>
      <c r="K3935" t="s">
        <v>22721</v>
      </c>
      <c r="L3935" t="str">
        <f t="shared" si="134"/>
        <v>循证_3_7</v>
      </c>
      <c r="M3935">
        <f t="shared" si="135"/>
        <v>0</v>
      </c>
      <c r="N3935" s="5">
        <v>0</v>
      </c>
      <c r="P3935" s="5">
        <v>0</v>
      </c>
      <c r="R3935" t="s">
        <v>61148</v>
      </c>
      <c r="S3935" t="s">
        <v>61279</v>
      </c>
      <c r="T3935" t="s">
        <v>64468</v>
      </c>
      <c r="U3935" t="s">
        <v>61286</v>
      </c>
      <c r="V3935" t="s">
        <v>64224</v>
      </c>
    </row>
    <row r="3936" spans="1:22" x14ac:dyDescent="0.25">
      <c r="A3936" t="s">
        <v>20017</v>
      </c>
      <c r="B3936">
        <v>308</v>
      </c>
      <c r="C3936">
        <v>3</v>
      </c>
      <c r="D3936">
        <v>8</v>
      </c>
      <c r="E3936" t="s">
        <v>5213</v>
      </c>
      <c r="F3936" t="s">
        <v>16</v>
      </c>
      <c r="G3936" t="s">
        <v>5214</v>
      </c>
      <c r="H3936" t="s">
        <v>53069</v>
      </c>
      <c r="I3936" t="s">
        <v>5216</v>
      </c>
      <c r="J3936" t="s">
        <v>28274</v>
      </c>
      <c r="K3936" t="s">
        <v>22722</v>
      </c>
      <c r="L3936" t="str">
        <f t="shared" si="134"/>
        <v>循证_3_8</v>
      </c>
      <c r="M3936">
        <f t="shared" si="135"/>
        <v>0</v>
      </c>
      <c r="N3936" s="5">
        <v>3</v>
      </c>
      <c r="O3936" s="5" t="s">
        <v>54895</v>
      </c>
      <c r="P3936" s="5">
        <v>1</v>
      </c>
      <c r="Q3936" s="5" t="s">
        <v>54889</v>
      </c>
      <c r="R3936" t="s">
        <v>61149</v>
      </c>
      <c r="S3936" t="s">
        <v>61281</v>
      </c>
      <c r="T3936" t="s">
        <v>64469</v>
      </c>
      <c r="U3936" t="s">
        <v>61283</v>
      </c>
      <c r="V3936" t="s">
        <v>67139</v>
      </c>
    </row>
    <row r="3937" spans="1:22" x14ac:dyDescent="0.25">
      <c r="A3937" t="s">
        <v>20017</v>
      </c>
      <c r="B3937">
        <v>310</v>
      </c>
      <c r="C3937">
        <v>3</v>
      </c>
      <c r="D3937">
        <v>10</v>
      </c>
      <c r="E3937" t="s">
        <v>5217</v>
      </c>
      <c r="F3937" t="s">
        <v>16</v>
      </c>
      <c r="G3937" t="s">
        <v>5218</v>
      </c>
      <c r="H3937" t="s">
        <v>53070</v>
      </c>
      <c r="I3937" t="s">
        <v>5220</v>
      </c>
      <c r="J3937" t="s">
        <v>28276</v>
      </c>
      <c r="K3937" t="s">
        <v>22723</v>
      </c>
      <c r="L3937" t="str">
        <f t="shared" si="134"/>
        <v>循证_3_10</v>
      </c>
      <c r="M3937">
        <f t="shared" si="135"/>
        <v>0</v>
      </c>
      <c r="N3937" s="5">
        <v>4</v>
      </c>
      <c r="O3937" s="5" t="s">
        <v>56242</v>
      </c>
      <c r="P3937" s="5">
        <v>1</v>
      </c>
      <c r="Q3937" s="5" t="s">
        <v>56270</v>
      </c>
      <c r="R3937" t="s">
        <v>61150</v>
      </c>
      <c r="S3937" t="s">
        <v>61281</v>
      </c>
      <c r="T3937" t="s">
        <v>64470</v>
      </c>
      <c r="U3937" t="s">
        <v>61279</v>
      </c>
      <c r="V3937" t="s">
        <v>67140</v>
      </c>
    </row>
    <row r="3938" spans="1:22" x14ac:dyDescent="0.25">
      <c r="A3938" t="s">
        <v>20017</v>
      </c>
      <c r="B3938">
        <v>311</v>
      </c>
      <c r="C3938">
        <v>3</v>
      </c>
      <c r="D3938">
        <v>11</v>
      </c>
      <c r="E3938" t="s">
        <v>5221</v>
      </c>
      <c r="F3938" t="s">
        <v>16</v>
      </c>
      <c r="G3938" t="s">
        <v>5222</v>
      </c>
      <c r="H3938" t="s">
        <v>53071</v>
      </c>
      <c r="I3938" t="s">
        <v>5224</v>
      </c>
      <c r="J3938" t="s">
        <v>28277</v>
      </c>
      <c r="K3938" t="s">
        <v>22724</v>
      </c>
      <c r="L3938" t="str">
        <f t="shared" si="134"/>
        <v>循证_3_11</v>
      </c>
      <c r="M3938">
        <f t="shared" si="135"/>
        <v>0</v>
      </c>
      <c r="N3938" s="5">
        <v>3</v>
      </c>
      <c r="O3938" s="5" t="s">
        <v>56243</v>
      </c>
      <c r="P3938" s="5">
        <v>0</v>
      </c>
      <c r="R3938" t="s">
        <v>61151</v>
      </c>
      <c r="S3938" t="s">
        <v>61283</v>
      </c>
      <c r="T3938" t="s">
        <v>64471</v>
      </c>
      <c r="U3938" t="s">
        <v>61283</v>
      </c>
      <c r="V3938" t="s">
        <v>67141</v>
      </c>
    </row>
    <row r="3939" spans="1:22" x14ac:dyDescent="0.25">
      <c r="A3939" t="s">
        <v>20017</v>
      </c>
      <c r="B3939">
        <v>312</v>
      </c>
      <c r="C3939">
        <v>3</v>
      </c>
      <c r="D3939">
        <v>12</v>
      </c>
      <c r="E3939" t="s">
        <v>5225</v>
      </c>
      <c r="F3939" t="s">
        <v>5226</v>
      </c>
      <c r="G3939" t="s">
        <v>5227</v>
      </c>
      <c r="H3939" t="s">
        <v>53072</v>
      </c>
      <c r="I3939" t="s">
        <v>5229</v>
      </c>
      <c r="J3939" t="s">
        <v>28278</v>
      </c>
      <c r="K3939" t="s">
        <v>22725</v>
      </c>
      <c r="L3939" t="str">
        <f t="shared" si="134"/>
        <v>循证_3_12</v>
      </c>
      <c r="M3939">
        <f t="shared" si="135"/>
        <v>0</v>
      </c>
      <c r="N3939" s="5">
        <v>2</v>
      </c>
      <c r="O3939" s="5" t="s">
        <v>56239</v>
      </c>
      <c r="P3939" s="5">
        <v>2</v>
      </c>
      <c r="Q3939" s="5" t="s">
        <v>56239</v>
      </c>
      <c r="R3939" t="s">
        <v>61152</v>
      </c>
      <c r="S3939" t="s">
        <v>61286</v>
      </c>
      <c r="T3939" t="s">
        <v>64472</v>
      </c>
      <c r="U3939" t="s">
        <v>61283</v>
      </c>
      <c r="V3939" t="s">
        <v>67142</v>
      </c>
    </row>
    <row r="3940" spans="1:22" x14ac:dyDescent="0.25">
      <c r="A3940" t="s">
        <v>20017</v>
      </c>
      <c r="B3940">
        <v>313</v>
      </c>
      <c r="C3940">
        <v>3</v>
      </c>
      <c r="D3940">
        <v>13</v>
      </c>
      <c r="E3940" t="s">
        <v>5230</v>
      </c>
      <c r="F3940" t="s">
        <v>265</v>
      </c>
      <c r="G3940" t="s">
        <v>5231</v>
      </c>
      <c r="H3940" t="s">
        <v>53073</v>
      </c>
      <c r="I3940" t="s">
        <v>5233</v>
      </c>
      <c r="J3940" t="s">
        <v>28279</v>
      </c>
      <c r="K3940" t="s">
        <v>29970</v>
      </c>
      <c r="L3940" t="str">
        <f t="shared" si="134"/>
        <v>循证_3_13</v>
      </c>
      <c r="M3940">
        <f t="shared" si="135"/>
        <v>0</v>
      </c>
      <c r="N3940" s="5">
        <v>0</v>
      </c>
      <c r="P3940" s="5">
        <v>0</v>
      </c>
      <c r="R3940" t="s">
        <v>61153</v>
      </c>
      <c r="S3940" t="s">
        <v>61281</v>
      </c>
      <c r="T3940" t="s">
        <v>64473</v>
      </c>
      <c r="U3940" t="s">
        <v>61286</v>
      </c>
      <c r="V3940" t="s">
        <v>66975</v>
      </c>
    </row>
    <row r="3941" spans="1:22" x14ac:dyDescent="0.25">
      <c r="A3941" t="s">
        <v>20017</v>
      </c>
      <c r="B3941">
        <v>314</v>
      </c>
      <c r="C3941">
        <v>3</v>
      </c>
      <c r="D3941">
        <v>14</v>
      </c>
      <c r="E3941" t="s">
        <v>5234</v>
      </c>
      <c r="F3941" t="s">
        <v>58</v>
      </c>
      <c r="G3941" t="s">
        <v>5235</v>
      </c>
      <c r="H3941" t="s">
        <v>53074</v>
      </c>
      <c r="I3941" t="s">
        <v>5237</v>
      </c>
      <c r="J3941" t="s">
        <v>28280</v>
      </c>
      <c r="K3941" t="s">
        <v>22726</v>
      </c>
      <c r="L3941" t="str">
        <f t="shared" si="134"/>
        <v>循证_3_14</v>
      </c>
      <c r="M3941">
        <f t="shared" si="135"/>
        <v>0</v>
      </c>
      <c r="N3941" s="5">
        <v>0</v>
      </c>
      <c r="P3941" s="5">
        <v>0</v>
      </c>
      <c r="R3941" t="s">
        <v>61154</v>
      </c>
      <c r="S3941" t="s">
        <v>61283</v>
      </c>
      <c r="T3941" t="s">
        <v>64474</v>
      </c>
      <c r="U3941" t="s">
        <v>61286</v>
      </c>
      <c r="V3941" t="s">
        <v>61287</v>
      </c>
    </row>
    <row r="3942" spans="1:22" x14ac:dyDescent="0.25">
      <c r="A3942" t="s">
        <v>20017</v>
      </c>
      <c r="B3942">
        <v>315</v>
      </c>
      <c r="C3942">
        <v>3</v>
      </c>
      <c r="D3942">
        <v>15</v>
      </c>
      <c r="E3942" t="s">
        <v>5238</v>
      </c>
      <c r="F3942" t="s">
        <v>58</v>
      </c>
      <c r="G3942" t="s">
        <v>5239</v>
      </c>
      <c r="H3942" t="s">
        <v>53075</v>
      </c>
      <c r="I3942" t="s">
        <v>5241</v>
      </c>
      <c r="J3942" t="s">
        <v>28281</v>
      </c>
      <c r="K3942" t="s">
        <v>22727</v>
      </c>
      <c r="L3942" t="str">
        <f t="shared" si="134"/>
        <v>循证_3_15</v>
      </c>
      <c r="M3942">
        <f t="shared" si="135"/>
        <v>0</v>
      </c>
      <c r="N3942" s="5">
        <v>6</v>
      </c>
      <c r="O3942" s="5" t="s">
        <v>56244</v>
      </c>
      <c r="P3942" s="5">
        <v>6</v>
      </c>
      <c r="Q3942" s="5" t="s">
        <v>57894</v>
      </c>
      <c r="R3942" t="s">
        <v>61155</v>
      </c>
      <c r="S3942" t="s">
        <v>61283</v>
      </c>
      <c r="T3942" t="s">
        <v>64475</v>
      </c>
      <c r="U3942" t="s">
        <v>61279</v>
      </c>
      <c r="V3942" t="s">
        <v>67143</v>
      </c>
    </row>
    <row r="3943" spans="1:22" x14ac:dyDescent="0.25">
      <c r="A3943" t="s">
        <v>20017</v>
      </c>
      <c r="B3943">
        <v>316</v>
      </c>
      <c r="C3943">
        <v>3</v>
      </c>
      <c r="D3943">
        <v>16</v>
      </c>
      <c r="E3943" t="s">
        <v>5242</v>
      </c>
      <c r="F3943" t="s">
        <v>16</v>
      </c>
      <c r="G3943" t="s">
        <v>5243</v>
      </c>
      <c r="H3943" t="s">
        <v>52082</v>
      </c>
      <c r="I3943" t="s">
        <v>5245</v>
      </c>
      <c r="J3943" t="s">
        <v>28282</v>
      </c>
      <c r="K3943" t="s">
        <v>21825</v>
      </c>
      <c r="L3943" t="str">
        <f t="shared" si="134"/>
        <v>循证_3_16</v>
      </c>
      <c r="M3943">
        <f t="shared" si="135"/>
        <v>0</v>
      </c>
      <c r="N3943" s="5">
        <v>1</v>
      </c>
      <c r="O3943" s="5" t="s">
        <v>55047</v>
      </c>
      <c r="P3943" s="5">
        <v>1</v>
      </c>
      <c r="Q3943" s="5" t="s">
        <v>55047</v>
      </c>
      <c r="R3943" t="s">
        <v>60158</v>
      </c>
      <c r="S3943" t="s">
        <v>61281</v>
      </c>
      <c r="T3943" t="s">
        <v>63481</v>
      </c>
      <c r="U3943" t="s">
        <v>61279</v>
      </c>
      <c r="V3943" t="s">
        <v>66425</v>
      </c>
    </row>
    <row r="3944" spans="1:22" x14ac:dyDescent="0.25">
      <c r="A3944" t="s">
        <v>20017</v>
      </c>
      <c r="B3944">
        <v>317</v>
      </c>
      <c r="C3944">
        <v>3</v>
      </c>
      <c r="D3944">
        <v>17</v>
      </c>
      <c r="E3944" t="s">
        <v>5246</v>
      </c>
      <c r="F3944" t="s">
        <v>16</v>
      </c>
      <c r="G3944" t="s">
        <v>5247</v>
      </c>
      <c r="H3944" t="s">
        <v>53076</v>
      </c>
      <c r="I3944" t="s">
        <v>5249</v>
      </c>
      <c r="J3944" t="s">
        <v>28283</v>
      </c>
      <c r="K3944" t="s">
        <v>22728</v>
      </c>
      <c r="L3944" t="str">
        <f t="shared" si="134"/>
        <v>循证_3_17</v>
      </c>
      <c r="M3944">
        <f t="shared" si="135"/>
        <v>0</v>
      </c>
      <c r="N3944" s="5">
        <v>2</v>
      </c>
      <c r="O3944" s="5" t="s">
        <v>54681</v>
      </c>
      <c r="P3944" s="5">
        <v>2</v>
      </c>
      <c r="Q3944" s="5" t="s">
        <v>54681</v>
      </c>
      <c r="R3944" t="s">
        <v>61156</v>
      </c>
      <c r="S3944" t="s">
        <v>61279</v>
      </c>
      <c r="T3944" t="s">
        <v>64476</v>
      </c>
      <c r="U3944" t="s">
        <v>61279</v>
      </c>
      <c r="V3944" t="s">
        <v>66613</v>
      </c>
    </row>
    <row r="3945" spans="1:22" x14ac:dyDescent="0.25">
      <c r="A3945" t="s">
        <v>20017</v>
      </c>
      <c r="B3945">
        <v>318</v>
      </c>
      <c r="C3945">
        <v>3</v>
      </c>
      <c r="D3945">
        <v>18</v>
      </c>
      <c r="E3945" t="s">
        <v>5092</v>
      </c>
      <c r="F3945" t="s">
        <v>16</v>
      </c>
      <c r="G3945" t="s">
        <v>5250</v>
      </c>
      <c r="H3945" t="s">
        <v>53077</v>
      </c>
      <c r="I3945" t="s">
        <v>5252</v>
      </c>
      <c r="J3945" t="s">
        <v>28284</v>
      </c>
      <c r="K3945" t="s">
        <v>22729</v>
      </c>
      <c r="L3945" t="str">
        <f t="shared" si="134"/>
        <v>循证_3_18</v>
      </c>
      <c r="M3945">
        <f t="shared" si="135"/>
        <v>0</v>
      </c>
      <c r="N3945" s="5">
        <v>0</v>
      </c>
      <c r="P3945" s="5">
        <v>0</v>
      </c>
      <c r="R3945" t="s">
        <v>61157</v>
      </c>
      <c r="S3945" t="s">
        <v>61281</v>
      </c>
      <c r="T3945" t="s">
        <v>64477</v>
      </c>
      <c r="U3945" t="s">
        <v>61286</v>
      </c>
      <c r="V3945" t="s">
        <v>61287</v>
      </c>
    </row>
    <row r="3946" spans="1:22" x14ac:dyDescent="0.25">
      <c r="A3946" t="s">
        <v>20017</v>
      </c>
      <c r="B3946">
        <v>319</v>
      </c>
      <c r="C3946">
        <v>3</v>
      </c>
      <c r="D3946">
        <v>19</v>
      </c>
      <c r="E3946" t="s">
        <v>5147</v>
      </c>
      <c r="F3946" t="s">
        <v>21</v>
      </c>
      <c r="G3946" t="s">
        <v>5253</v>
      </c>
      <c r="H3946" t="s">
        <v>53078</v>
      </c>
      <c r="I3946" t="s">
        <v>5255</v>
      </c>
      <c r="J3946" t="s">
        <v>28285</v>
      </c>
      <c r="K3946" t="s">
        <v>29970</v>
      </c>
      <c r="L3946" t="str">
        <f t="shared" si="134"/>
        <v>循证_3_19</v>
      </c>
      <c r="M3946">
        <f t="shared" si="135"/>
        <v>0</v>
      </c>
      <c r="N3946" s="5">
        <v>2</v>
      </c>
      <c r="O3946" s="5" t="s">
        <v>55896</v>
      </c>
      <c r="P3946" s="5">
        <v>0</v>
      </c>
      <c r="R3946" t="s">
        <v>61158</v>
      </c>
      <c r="S3946" t="s">
        <v>61281</v>
      </c>
      <c r="T3946" t="s">
        <v>64478</v>
      </c>
      <c r="U3946" t="s">
        <v>61283</v>
      </c>
      <c r="V3946" t="s">
        <v>67144</v>
      </c>
    </row>
    <row r="3947" spans="1:22" x14ac:dyDescent="0.25">
      <c r="A3947" t="s">
        <v>20017</v>
      </c>
      <c r="B3947">
        <v>320</v>
      </c>
      <c r="C3947">
        <v>3</v>
      </c>
      <c r="D3947">
        <v>20</v>
      </c>
      <c r="E3947" t="s">
        <v>5256</v>
      </c>
      <c r="F3947" t="s">
        <v>16</v>
      </c>
      <c r="G3947" t="s">
        <v>5257</v>
      </c>
      <c r="H3947" t="s">
        <v>53079</v>
      </c>
      <c r="I3947" t="s">
        <v>5259</v>
      </c>
      <c r="J3947" t="s">
        <v>28286</v>
      </c>
      <c r="K3947" t="s">
        <v>29970</v>
      </c>
      <c r="L3947" t="str">
        <f t="shared" si="134"/>
        <v>循证_3_20</v>
      </c>
      <c r="M3947">
        <f t="shared" si="135"/>
        <v>0</v>
      </c>
      <c r="N3947" s="5">
        <v>3</v>
      </c>
      <c r="O3947" s="5" t="s">
        <v>56245</v>
      </c>
      <c r="P3947" s="5">
        <v>0</v>
      </c>
      <c r="R3947" t="s">
        <v>61159</v>
      </c>
      <c r="S3947" t="s">
        <v>61286</v>
      </c>
      <c r="T3947" t="s">
        <v>64479</v>
      </c>
      <c r="U3947" t="s">
        <v>61283</v>
      </c>
      <c r="V3947" t="s">
        <v>67145</v>
      </c>
    </row>
    <row r="3948" spans="1:22" x14ac:dyDescent="0.25">
      <c r="A3948" t="s">
        <v>20017</v>
      </c>
      <c r="B3948">
        <v>321</v>
      </c>
      <c r="C3948">
        <v>3</v>
      </c>
      <c r="D3948">
        <v>21</v>
      </c>
      <c r="E3948" t="s">
        <v>5260</v>
      </c>
      <c r="F3948" t="s">
        <v>16</v>
      </c>
      <c r="G3948" t="s">
        <v>5261</v>
      </c>
      <c r="H3948" t="s">
        <v>53080</v>
      </c>
      <c r="I3948" t="s">
        <v>5263</v>
      </c>
      <c r="J3948" t="s">
        <v>28287</v>
      </c>
      <c r="K3948" t="s">
        <v>22730</v>
      </c>
      <c r="L3948" t="str">
        <f t="shared" si="134"/>
        <v>循证_3_21</v>
      </c>
      <c r="M3948">
        <f t="shared" si="135"/>
        <v>0</v>
      </c>
      <c r="N3948" s="5">
        <v>1</v>
      </c>
      <c r="O3948" s="5" t="s">
        <v>55827</v>
      </c>
      <c r="P3948" s="5">
        <v>1</v>
      </c>
      <c r="Q3948" s="5" t="s">
        <v>55827</v>
      </c>
      <c r="R3948" t="s">
        <v>61160</v>
      </c>
      <c r="S3948" t="s">
        <v>61281</v>
      </c>
      <c r="T3948" t="s">
        <v>64480</v>
      </c>
      <c r="U3948" t="s">
        <v>61286</v>
      </c>
      <c r="V3948" t="s">
        <v>63354</v>
      </c>
    </row>
    <row r="3949" spans="1:22" x14ac:dyDescent="0.25">
      <c r="A3949" t="s">
        <v>20017</v>
      </c>
      <c r="B3949">
        <v>322</v>
      </c>
      <c r="C3949">
        <v>3</v>
      </c>
      <c r="D3949">
        <v>22</v>
      </c>
      <c r="E3949" t="s">
        <v>5264</v>
      </c>
      <c r="F3949" t="s">
        <v>16</v>
      </c>
      <c r="G3949" t="s">
        <v>5265</v>
      </c>
      <c r="H3949" t="s">
        <v>53081</v>
      </c>
      <c r="I3949" t="s">
        <v>5267</v>
      </c>
      <c r="J3949" t="s">
        <v>28288</v>
      </c>
      <c r="K3949" t="s">
        <v>22731</v>
      </c>
      <c r="L3949" t="str">
        <f t="shared" si="134"/>
        <v>循证_3_22</v>
      </c>
      <c r="M3949">
        <f t="shared" si="135"/>
        <v>0</v>
      </c>
      <c r="N3949" s="5">
        <v>0</v>
      </c>
      <c r="P3949" s="5">
        <v>0</v>
      </c>
      <c r="R3949" t="s">
        <v>61161</v>
      </c>
      <c r="S3949" t="s">
        <v>61279</v>
      </c>
      <c r="T3949" t="s">
        <v>64481</v>
      </c>
      <c r="U3949" t="s">
        <v>61279</v>
      </c>
      <c r="V3949" t="s">
        <v>67146</v>
      </c>
    </row>
    <row r="3950" spans="1:22" x14ac:dyDescent="0.25">
      <c r="A3950" t="s">
        <v>20017</v>
      </c>
      <c r="B3950">
        <v>324</v>
      </c>
      <c r="C3950">
        <v>3</v>
      </c>
      <c r="D3950">
        <v>24</v>
      </c>
      <c r="E3950" t="s">
        <v>5271</v>
      </c>
      <c r="F3950" t="s">
        <v>3612</v>
      </c>
      <c r="G3950" t="s">
        <v>5272</v>
      </c>
      <c r="H3950" t="s">
        <v>53082</v>
      </c>
      <c r="I3950" t="s">
        <v>5274</v>
      </c>
      <c r="J3950" t="s">
        <v>28290</v>
      </c>
      <c r="K3950" t="s">
        <v>22732</v>
      </c>
      <c r="L3950" t="str">
        <f t="shared" si="134"/>
        <v>循证_3_24</v>
      </c>
      <c r="M3950">
        <f t="shared" si="135"/>
        <v>0</v>
      </c>
      <c r="N3950" s="5">
        <v>2</v>
      </c>
      <c r="O3950" s="5" t="s">
        <v>55058</v>
      </c>
      <c r="P3950" s="5">
        <v>7</v>
      </c>
      <c r="Q3950" s="5" t="s">
        <v>57895</v>
      </c>
      <c r="R3950" t="s">
        <v>61162</v>
      </c>
      <c r="S3950" t="s">
        <v>61283</v>
      </c>
      <c r="T3950" t="s">
        <v>64482</v>
      </c>
      <c r="U3950" t="s">
        <v>61283</v>
      </c>
      <c r="V3950" t="s">
        <v>64735</v>
      </c>
    </row>
    <row r="3951" spans="1:22" x14ac:dyDescent="0.25">
      <c r="A3951" t="s">
        <v>20017</v>
      </c>
      <c r="B3951">
        <v>325</v>
      </c>
      <c r="C3951">
        <v>3</v>
      </c>
      <c r="D3951">
        <v>25</v>
      </c>
      <c r="E3951" t="s">
        <v>5275</v>
      </c>
      <c r="F3951" t="s">
        <v>7</v>
      </c>
      <c r="G3951" t="s">
        <v>5276</v>
      </c>
      <c r="H3951" t="s">
        <v>53083</v>
      </c>
      <c r="I3951" t="s">
        <v>5278</v>
      </c>
      <c r="J3951" t="s">
        <v>28291</v>
      </c>
      <c r="K3951" t="s">
        <v>22733</v>
      </c>
      <c r="L3951" t="str">
        <f t="shared" si="134"/>
        <v>循证_3_25</v>
      </c>
      <c r="M3951">
        <f t="shared" si="135"/>
        <v>0</v>
      </c>
      <c r="N3951" s="5">
        <v>2</v>
      </c>
      <c r="O3951" s="5" t="s">
        <v>56246</v>
      </c>
      <c r="P3951" s="5">
        <v>1</v>
      </c>
      <c r="Q3951" s="5" t="s">
        <v>57896</v>
      </c>
      <c r="R3951" t="s">
        <v>61163</v>
      </c>
      <c r="S3951" t="s">
        <v>61283</v>
      </c>
      <c r="T3951" t="s">
        <v>64483</v>
      </c>
      <c r="U3951" t="s">
        <v>61286</v>
      </c>
      <c r="V3951" t="s">
        <v>67147</v>
      </c>
    </row>
    <row r="3952" spans="1:22" x14ac:dyDescent="0.25">
      <c r="A3952" t="s">
        <v>20017</v>
      </c>
      <c r="B3952">
        <v>326</v>
      </c>
      <c r="C3952">
        <v>3</v>
      </c>
      <c r="D3952">
        <v>26</v>
      </c>
      <c r="E3952" t="s">
        <v>5279</v>
      </c>
      <c r="F3952" t="s">
        <v>7</v>
      </c>
      <c r="G3952" t="s">
        <v>5280</v>
      </c>
      <c r="H3952" t="s">
        <v>53084</v>
      </c>
      <c r="I3952" t="s">
        <v>5282</v>
      </c>
      <c r="J3952" t="s">
        <v>28292</v>
      </c>
      <c r="K3952" t="s">
        <v>22734</v>
      </c>
      <c r="L3952" t="str">
        <f t="shared" si="134"/>
        <v>循证_3_26</v>
      </c>
      <c r="M3952">
        <f t="shared" si="135"/>
        <v>0</v>
      </c>
      <c r="N3952" s="5">
        <v>5</v>
      </c>
      <c r="O3952" s="5" t="s">
        <v>56247</v>
      </c>
      <c r="P3952" s="5">
        <v>5</v>
      </c>
      <c r="Q3952" s="5" t="s">
        <v>57897</v>
      </c>
      <c r="R3952" t="s">
        <v>61164</v>
      </c>
      <c r="S3952" t="s">
        <v>61283</v>
      </c>
      <c r="T3952" t="s">
        <v>64484</v>
      </c>
      <c r="U3952" t="s">
        <v>61283</v>
      </c>
      <c r="V3952" t="s">
        <v>67148</v>
      </c>
    </row>
    <row r="3953" spans="1:22" x14ac:dyDescent="0.25">
      <c r="A3953" t="s">
        <v>20017</v>
      </c>
      <c r="B3953">
        <v>327</v>
      </c>
      <c r="C3953">
        <v>3</v>
      </c>
      <c r="D3953">
        <v>27</v>
      </c>
      <c r="E3953" t="s">
        <v>5283</v>
      </c>
      <c r="F3953" t="s">
        <v>16</v>
      </c>
      <c r="G3953" t="s">
        <v>5284</v>
      </c>
      <c r="H3953" t="s">
        <v>53085</v>
      </c>
      <c r="I3953" t="s">
        <v>5286</v>
      </c>
      <c r="J3953" t="s">
        <v>28293</v>
      </c>
      <c r="K3953" t="s">
        <v>22735</v>
      </c>
      <c r="L3953" t="str">
        <f t="shared" si="134"/>
        <v>循证_3_27</v>
      </c>
      <c r="M3953">
        <f t="shared" si="135"/>
        <v>0</v>
      </c>
      <c r="N3953" s="5">
        <v>1</v>
      </c>
      <c r="O3953" s="5" t="s">
        <v>55139</v>
      </c>
      <c r="P3953" s="5">
        <v>1</v>
      </c>
      <c r="Q3953" s="5" t="s">
        <v>55139</v>
      </c>
      <c r="R3953" t="s">
        <v>61165</v>
      </c>
      <c r="S3953" t="s">
        <v>61281</v>
      </c>
      <c r="T3953" t="s">
        <v>64485</v>
      </c>
      <c r="U3953" t="s">
        <v>61281</v>
      </c>
      <c r="V3953" t="s">
        <v>64214</v>
      </c>
    </row>
    <row r="3954" spans="1:22" x14ac:dyDescent="0.25">
      <c r="A3954" t="s">
        <v>20017</v>
      </c>
      <c r="B3954">
        <v>328</v>
      </c>
      <c r="C3954">
        <v>3</v>
      </c>
      <c r="D3954">
        <v>28</v>
      </c>
      <c r="E3954" t="s">
        <v>5287</v>
      </c>
      <c r="F3954" t="s">
        <v>58</v>
      </c>
      <c r="G3954" t="s">
        <v>5288</v>
      </c>
      <c r="H3954" t="s">
        <v>53086</v>
      </c>
      <c r="I3954" t="s">
        <v>5290</v>
      </c>
      <c r="J3954" t="s">
        <v>28294</v>
      </c>
      <c r="K3954" t="s">
        <v>22736</v>
      </c>
      <c r="L3954" t="str">
        <f t="shared" si="134"/>
        <v>循证_3_28</v>
      </c>
      <c r="M3954">
        <f t="shared" si="135"/>
        <v>0</v>
      </c>
      <c r="N3954" s="5">
        <v>0</v>
      </c>
      <c r="P3954" s="5">
        <v>0</v>
      </c>
      <c r="R3954" t="s">
        <v>61166</v>
      </c>
      <c r="S3954" t="s">
        <v>61286</v>
      </c>
      <c r="T3954" t="s">
        <v>64486</v>
      </c>
      <c r="U3954" t="s">
        <v>61286</v>
      </c>
      <c r="V3954" t="s">
        <v>64529</v>
      </c>
    </row>
    <row r="3955" spans="1:22" x14ac:dyDescent="0.25">
      <c r="A3955" t="s">
        <v>20017</v>
      </c>
      <c r="B3955">
        <v>329</v>
      </c>
      <c r="C3955">
        <v>3</v>
      </c>
      <c r="D3955">
        <v>29</v>
      </c>
      <c r="E3955" t="s">
        <v>5291</v>
      </c>
      <c r="F3955" t="s">
        <v>16</v>
      </c>
      <c r="G3955" t="s">
        <v>5292</v>
      </c>
      <c r="H3955" t="s">
        <v>53087</v>
      </c>
      <c r="I3955" t="s">
        <v>5294</v>
      </c>
      <c r="J3955" t="s">
        <v>28295</v>
      </c>
      <c r="K3955" t="s">
        <v>22737</v>
      </c>
      <c r="L3955" t="str">
        <f t="shared" si="134"/>
        <v>循证_3_29</v>
      </c>
      <c r="M3955">
        <f t="shared" si="135"/>
        <v>0</v>
      </c>
      <c r="N3955" s="5">
        <v>3</v>
      </c>
      <c r="O3955" s="5" t="s">
        <v>56248</v>
      </c>
      <c r="P3955" s="5">
        <v>2</v>
      </c>
      <c r="Q3955" s="5" t="s">
        <v>57898</v>
      </c>
      <c r="R3955" t="s">
        <v>61167</v>
      </c>
      <c r="S3955" t="s">
        <v>61281</v>
      </c>
      <c r="T3955" t="s">
        <v>64487</v>
      </c>
      <c r="U3955" t="s">
        <v>61281</v>
      </c>
      <c r="V3955" t="s">
        <v>67149</v>
      </c>
    </row>
    <row r="3956" spans="1:22" x14ac:dyDescent="0.25">
      <c r="A3956" t="s">
        <v>20017</v>
      </c>
      <c r="B3956">
        <v>330</v>
      </c>
      <c r="C3956">
        <v>3</v>
      </c>
      <c r="D3956">
        <v>30</v>
      </c>
      <c r="E3956" t="s">
        <v>5295</v>
      </c>
      <c r="F3956" t="s">
        <v>4880</v>
      </c>
      <c r="G3956" t="s">
        <v>5296</v>
      </c>
      <c r="H3956" t="s">
        <v>53088</v>
      </c>
      <c r="I3956" t="s">
        <v>5298</v>
      </c>
      <c r="J3956" t="s">
        <v>28296</v>
      </c>
      <c r="K3956" t="s">
        <v>22738</v>
      </c>
      <c r="L3956" t="str">
        <f t="shared" si="134"/>
        <v>循证_3_30</v>
      </c>
      <c r="M3956">
        <f t="shared" si="135"/>
        <v>0</v>
      </c>
      <c r="N3956" s="5">
        <v>1</v>
      </c>
      <c r="O3956" s="5" t="s">
        <v>55152</v>
      </c>
      <c r="P3956" s="5">
        <v>1</v>
      </c>
      <c r="Q3956" s="5" t="s">
        <v>55152</v>
      </c>
      <c r="R3956" t="s">
        <v>61168</v>
      </c>
      <c r="S3956" t="s">
        <v>61308</v>
      </c>
      <c r="T3956" t="s">
        <v>64488</v>
      </c>
      <c r="U3956" t="s">
        <v>61308</v>
      </c>
      <c r="V3956" t="s">
        <v>67150</v>
      </c>
    </row>
    <row r="3957" spans="1:22" x14ac:dyDescent="0.25">
      <c r="A3957" t="s">
        <v>20017</v>
      </c>
      <c r="B3957">
        <v>331</v>
      </c>
      <c r="C3957">
        <v>3</v>
      </c>
      <c r="D3957">
        <v>31</v>
      </c>
      <c r="E3957" t="s">
        <v>5299</v>
      </c>
      <c r="F3957" t="s">
        <v>4550</v>
      </c>
      <c r="G3957" t="s">
        <v>5300</v>
      </c>
      <c r="H3957" t="s">
        <v>53089</v>
      </c>
      <c r="I3957" t="s">
        <v>5302</v>
      </c>
      <c r="J3957" t="s">
        <v>28297</v>
      </c>
      <c r="K3957" t="s">
        <v>22739</v>
      </c>
      <c r="L3957" t="str">
        <f t="shared" si="134"/>
        <v>循证_3_31</v>
      </c>
      <c r="M3957">
        <f t="shared" si="135"/>
        <v>0</v>
      </c>
      <c r="N3957" s="5">
        <v>0</v>
      </c>
      <c r="P3957" s="5">
        <v>0</v>
      </c>
      <c r="R3957" t="s">
        <v>61169</v>
      </c>
      <c r="S3957" t="s">
        <v>61283</v>
      </c>
      <c r="T3957" t="s">
        <v>64489</v>
      </c>
      <c r="U3957" t="s">
        <v>61283</v>
      </c>
      <c r="V3957" t="s">
        <v>67151</v>
      </c>
    </row>
    <row r="3958" spans="1:22" x14ac:dyDescent="0.25">
      <c r="A3958" t="s">
        <v>20017</v>
      </c>
      <c r="B3958">
        <v>332</v>
      </c>
      <c r="C3958">
        <v>3</v>
      </c>
      <c r="D3958">
        <v>32</v>
      </c>
      <c r="E3958" t="s">
        <v>5303</v>
      </c>
      <c r="F3958" t="s">
        <v>16</v>
      </c>
      <c r="G3958" t="s">
        <v>5304</v>
      </c>
      <c r="H3958" t="s">
        <v>53090</v>
      </c>
      <c r="I3958" t="s">
        <v>5306</v>
      </c>
      <c r="J3958" t="s">
        <v>28298</v>
      </c>
      <c r="K3958" t="s">
        <v>22740</v>
      </c>
      <c r="L3958" t="str">
        <f t="shared" si="134"/>
        <v>循证_3_32</v>
      </c>
      <c r="M3958">
        <f t="shared" si="135"/>
        <v>0</v>
      </c>
      <c r="N3958" s="5">
        <v>0</v>
      </c>
      <c r="P3958" s="5">
        <v>0</v>
      </c>
      <c r="R3958" t="s">
        <v>61170</v>
      </c>
      <c r="S3958" t="s">
        <v>61281</v>
      </c>
      <c r="T3958" t="s">
        <v>64490</v>
      </c>
      <c r="U3958" t="s">
        <v>61281</v>
      </c>
      <c r="V3958" t="s">
        <v>66144</v>
      </c>
    </row>
    <row r="3959" spans="1:22" x14ac:dyDescent="0.25">
      <c r="A3959" t="s">
        <v>20017</v>
      </c>
      <c r="B3959">
        <v>333</v>
      </c>
      <c r="C3959">
        <v>3</v>
      </c>
      <c r="D3959">
        <v>33</v>
      </c>
      <c r="E3959" t="s">
        <v>5307</v>
      </c>
      <c r="F3959" t="s">
        <v>16</v>
      </c>
      <c r="G3959" t="s">
        <v>5308</v>
      </c>
      <c r="H3959" t="s">
        <v>53091</v>
      </c>
      <c r="I3959" t="s">
        <v>5310</v>
      </c>
      <c r="J3959" t="s">
        <v>28299</v>
      </c>
      <c r="K3959" t="s">
        <v>22741</v>
      </c>
      <c r="L3959" t="str">
        <f t="shared" si="134"/>
        <v>循证_3_33</v>
      </c>
      <c r="M3959">
        <f t="shared" si="135"/>
        <v>0</v>
      </c>
      <c r="N3959" s="5">
        <v>0</v>
      </c>
      <c r="P3959" s="5">
        <v>0</v>
      </c>
      <c r="R3959" t="s">
        <v>61171</v>
      </c>
      <c r="S3959" t="s">
        <v>61281</v>
      </c>
      <c r="T3959" t="s">
        <v>64491</v>
      </c>
      <c r="U3959" t="s">
        <v>61279</v>
      </c>
      <c r="V3959" t="s">
        <v>64542</v>
      </c>
    </row>
    <row r="3960" spans="1:22" x14ac:dyDescent="0.25">
      <c r="A3960" t="s">
        <v>20017</v>
      </c>
      <c r="B3960">
        <v>334</v>
      </c>
      <c r="C3960">
        <v>3</v>
      </c>
      <c r="D3960">
        <v>34</v>
      </c>
      <c r="F3960" t="s">
        <v>16</v>
      </c>
      <c r="G3960" t="s">
        <v>5311</v>
      </c>
      <c r="H3960" t="s">
        <v>53092</v>
      </c>
      <c r="I3960" t="s">
        <v>5313</v>
      </c>
      <c r="J3960" t="s">
        <v>28300</v>
      </c>
      <c r="K3960" t="s">
        <v>22742</v>
      </c>
      <c r="L3960" t="str">
        <f t="shared" si="134"/>
        <v>循证_3_34</v>
      </c>
      <c r="M3960">
        <f t="shared" si="135"/>
        <v>0</v>
      </c>
      <c r="N3960" s="5">
        <v>0</v>
      </c>
      <c r="P3960" s="5">
        <v>1</v>
      </c>
      <c r="Q3960" s="5" t="s">
        <v>55810</v>
      </c>
      <c r="R3960" t="s">
        <v>61172</v>
      </c>
      <c r="S3960" t="s">
        <v>61281</v>
      </c>
      <c r="T3960" t="s">
        <v>64492</v>
      </c>
      <c r="U3960" t="s">
        <v>61286</v>
      </c>
      <c r="V3960" t="s">
        <v>61287</v>
      </c>
    </row>
    <row r="3961" spans="1:22" x14ac:dyDescent="0.25">
      <c r="A3961" t="s">
        <v>20017</v>
      </c>
      <c r="B3961">
        <v>335</v>
      </c>
      <c r="C3961">
        <v>3</v>
      </c>
      <c r="D3961">
        <v>35</v>
      </c>
      <c r="E3961" t="s">
        <v>5314</v>
      </c>
      <c r="F3961" t="s">
        <v>5315</v>
      </c>
      <c r="G3961" t="s">
        <v>5316</v>
      </c>
      <c r="H3961" t="s">
        <v>53093</v>
      </c>
      <c r="I3961" t="s">
        <v>5318</v>
      </c>
      <c r="J3961" t="s">
        <v>28301</v>
      </c>
      <c r="K3961" t="s">
        <v>22743</v>
      </c>
      <c r="L3961" t="str">
        <f t="shared" si="134"/>
        <v>循证_3_35</v>
      </c>
      <c r="M3961">
        <f t="shared" si="135"/>
        <v>0</v>
      </c>
      <c r="N3961" s="5">
        <v>1</v>
      </c>
      <c r="O3961" s="5" t="s">
        <v>56249</v>
      </c>
      <c r="P3961" s="5">
        <v>2</v>
      </c>
      <c r="Q3961" s="5" t="s">
        <v>57899</v>
      </c>
      <c r="R3961" t="s">
        <v>61173</v>
      </c>
      <c r="S3961" t="s">
        <v>61279</v>
      </c>
      <c r="T3961" t="s">
        <v>64493</v>
      </c>
      <c r="U3961" t="s">
        <v>61279</v>
      </c>
      <c r="V3961" t="s">
        <v>67152</v>
      </c>
    </row>
    <row r="3962" spans="1:22" x14ac:dyDescent="0.25">
      <c r="A3962" t="s">
        <v>20017</v>
      </c>
      <c r="B3962">
        <v>336</v>
      </c>
      <c r="C3962">
        <v>3</v>
      </c>
      <c r="D3962">
        <v>36</v>
      </c>
      <c r="E3962" t="s">
        <v>4095</v>
      </c>
      <c r="F3962" t="s">
        <v>16</v>
      </c>
      <c r="G3962" t="s">
        <v>5319</v>
      </c>
      <c r="H3962" t="s">
        <v>53094</v>
      </c>
      <c r="I3962" t="s">
        <v>5321</v>
      </c>
      <c r="J3962" t="s">
        <v>28302</v>
      </c>
      <c r="K3962" t="s">
        <v>22744</v>
      </c>
      <c r="L3962" t="str">
        <f t="shared" si="134"/>
        <v>循证_3_36</v>
      </c>
      <c r="M3962">
        <f t="shared" si="135"/>
        <v>0</v>
      </c>
      <c r="N3962" s="5">
        <v>0</v>
      </c>
      <c r="P3962" s="5">
        <v>0</v>
      </c>
      <c r="R3962" t="s">
        <v>61174</v>
      </c>
      <c r="S3962" t="s">
        <v>61281</v>
      </c>
      <c r="T3962" t="s">
        <v>64494</v>
      </c>
      <c r="U3962" t="s">
        <v>61281</v>
      </c>
      <c r="V3962" t="s">
        <v>67153</v>
      </c>
    </row>
    <row r="3963" spans="1:22" x14ac:dyDescent="0.25">
      <c r="A3963" t="s">
        <v>20017</v>
      </c>
      <c r="B3963">
        <v>337</v>
      </c>
      <c r="C3963">
        <v>3</v>
      </c>
      <c r="D3963">
        <v>37</v>
      </c>
      <c r="E3963" t="s">
        <v>5322</v>
      </c>
      <c r="F3963" t="s">
        <v>4880</v>
      </c>
      <c r="G3963" t="s">
        <v>5323</v>
      </c>
      <c r="H3963" t="s">
        <v>53095</v>
      </c>
      <c r="I3963" t="s">
        <v>5325</v>
      </c>
      <c r="J3963" t="s">
        <v>28303</v>
      </c>
      <c r="K3963" t="s">
        <v>22745</v>
      </c>
      <c r="L3963" t="str">
        <f t="shared" si="134"/>
        <v>循证_3_37</v>
      </c>
      <c r="M3963">
        <f t="shared" si="135"/>
        <v>0</v>
      </c>
      <c r="N3963" s="5">
        <v>1</v>
      </c>
      <c r="O3963" s="5" t="s">
        <v>55952</v>
      </c>
      <c r="P3963" s="5">
        <v>3</v>
      </c>
      <c r="Q3963" s="5" t="s">
        <v>57900</v>
      </c>
      <c r="R3963" t="s">
        <v>61175</v>
      </c>
      <c r="S3963" t="s">
        <v>61283</v>
      </c>
      <c r="T3963" t="s">
        <v>64495</v>
      </c>
      <c r="U3963" t="s">
        <v>61283</v>
      </c>
      <c r="V3963" t="s">
        <v>67154</v>
      </c>
    </row>
    <row r="3964" spans="1:22" x14ac:dyDescent="0.25">
      <c r="A3964" t="s">
        <v>20017</v>
      </c>
      <c r="B3964">
        <v>338</v>
      </c>
      <c r="C3964">
        <v>3</v>
      </c>
      <c r="D3964">
        <v>38</v>
      </c>
      <c r="E3964" t="s">
        <v>5326</v>
      </c>
      <c r="F3964" t="s">
        <v>58</v>
      </c>
      <c r="G3964" t="s">
        <v>5327</v>
      </c>
      <c r="H3964" t="s">
        <v>53096</v>
      </c>
      <c r="I3964" t="s">
        <v>5329</v>
      </c>
      <c r="J3964" t="s">
        <v>28304</v>
      </c>
      <c r="K3964" t="s">
        <v>22746</v>
      </c>
      <c r="L3964" t="str">
        <f t="shared" si="134"/>
        <v>循证_3_38</v>
      </c>
      <c r="M3964">
        <f t="shared" si="135"/>
        <v>0</v>
      </c>
      <c r="N3964" s="5">
        <v>2</v>
      </c>
      <c r="O3964" s="5" t="s">
        <v>55896</v>
      </c>
      <c r="P3964" s="5">
        <v>2</v>
      </c>
      <c r="Q3964" s="5" t="s">
        <v>55896</v>
      </c>
      <c r="R3964" t="s">
        <v>61176</v>
      </c>
      <c r="S3964" t="s">
        <v>61286</v>
      </c>
      <c r="T3964" t="s">
        <v>64496</v>
      </c>
      <c r="U3964" t="s">
        <v>61279</v>
      </c>
      <c r="V3964" t="s">
        <v>67155</v>
      </c>
    </row>
    <row r="3965" spans="1:22" x14ac:dyDescent="0.25">
      <c r="A3965" t="s">
        <v>20017</v>
      </c>
      <c r="B3965">
        <v>339</v>
      </c>
      <c r="C3965">
        <v>3</v>
      </c>
      <c r="D3965">
        <v>39</v>
      </c>
      <c r="E3965" t="s">
        <v>5330</v>
      </c>
      <c r="F3965" t="s">
        <v>21</v>
      </c>
      <c r="G3965" t="s">
        <v>5331</v>
      </c>
      <c r="H3965" t="s">
        <v>53097</v>
      </c>
      <c r="I3965" t="s">
        <v>5333</v>
      </c>
      <c r="J3965" t="s">
        <v>28305</v>
      </c>
      <c r="K3965" t="s">
        <v>29970</v>
      </c>
      <c r="L3965" t="str">
        <f t="shared" si="134"/>
        <v>循证_3_39</v>
      </c>
      <c r="M3965">
        <f t="shared" si="135"/>
        <v>0</v>
      </c>
      <c r="N3965" s="5">
        <v>0</v>
      </c>
      <c r="P3965" s="5">
        <v>0</v>
      </c>
      <c r="R3965" t="s">
        <v>61177</v>
      </c>
      <c r="S3965" t="s">
        <v>61308</v>
      </c>
      <c r="T3965" t="s">
        <v>64497</v>
      </c>
      <c r="U3965" t="s">
        <v>61286</v>
      </c>
      <c r="V3965" t="s">
        <v>61287</v>
      </c>
    </row>
    <row r="3966" spans="1:22" x14ac:dyDescent="0.25">
      <c r="A3966" t="s">
        <v>20017</v>
      </c>
      <c r="B3966">
        <v>340</v>
      </c>
      <c r="C3966">
        <v>3</v>
      </c>
      <c r="D3966">
        <v>40</v>
      </c>
      <c r="E3966" t="s">
        <v>5334</v>
      </c>
      <c r="F3966" t="s">
        <v>7</v>
      </c>
      <c r="G3966" t="s">
        <v>5335</v>
      </c>
      <c r="H3966" t="s">
        <v>53098</v>
      </c>
      <c r="I3966" t="s">
        <v>5337</v>
      </c>
      <c r="J3966" t="s">
        <v>28306</v>
      </c>
      <c r="K3966" t="s">
        <v>22747</v>
      </c>
      <c r="L3966" t="str">
        <f t="shared" si="134"/>
        <v>循证_3_40</v>
      </c>
      <c r="M3966">
        <f t="shared" si="135"/>
        <v>0</v>
      </c>
      <c r="N3966" s="5">
        <v>4</v>
      </c>
      <c r="O3966" s="5" t="s">
        <v>56250</v>
      </c>
      <c r="P3966" s="5">
        <v>2</v>
      </c>
      <c r="Q3966" s="5" t="s">
        <v>57901</v>
      </c>
      <c r="R3966" t="s">
        <v>61178</v>
      </c>
      <c r="S3966" t="s">
        <v>61279</v>
      </c>
      <c r="T3966" t="s">
        <v>64498</v>
      </c>
      <c r="U3966" t="s">
        <v>61281</v>
      </c>
      <c r="V3966" t="s">
        <v>67156</v>
      </c>
    </row>
    <row r="3967" spans="1:22" x14ac:dyDescent="0.25">
      <c r="A3967" t="s">
        <v>20017</v>
      </c>
      <c r="B3967">
        <v>341</v>
      </c>
      <c r="C3967">
        <v>3</v>
      </c>
      <c r="D3967">
        <v>41</v>
      </c>
      <c r="E3967" t="s">
        <v>5338</v>
      </c>
      <c r="F3967" t="s">
        <v>58</v>
      </c>
      <c r="G3967" t="s">
        <v>5339</v>
      </c>
      <c r="H3967" t="s">
        <v>52622</v>
      </c>
      <c r="I3967" t="s">
        <v>5341</v>
      </c>
      <c r="J3967" t="s">
        <v>28307</v>
      </c>
      <c r="K3967" t="s">
        <v>22323</v>
      </c>
      <c r="L3967" t="str">
        <f t="shared" si="134"/>
        <v>循证_3_41</v>
      </c>
      <c r="M3967">
        <f t="shared" si="135"/>
        <v>0</v>
      </c>
      <c r="N3967" s="5">
        <v>0</v>
      </c>
      <c r="P3967" s="5">
        <v>1</v>
      </c>
      <c r="Q3967" s="5" t="s">
        <v>54894</v>
      </c>
      <c r="R3967" t="s">
        <v>60697</v>
      </c>
      <c r="S3967" t="s">
        <v>61279</v>
      </c>
      <c r="T3967" t="s">
        <v>64020</v>
      </c>
      <c r="U3967" t="s">
        <v>61286</v>
      </c>
      <c r="V3967" t="s">
        <v>61287</v>
      </c>
    </row>
    <row r="3968" spans="1:22" x14ac:dyDescent="0.25">
      <c r="A3968" t="s">
        <v>20017</v>
      </c>
      <c r="B3968">
        <v>342</v>
      </c>
      <c r="C3968">
        <v>3</v>
      </c>
      <c r="D3968">
        <v>42</v>
      </c>
      <c r="E3968" t="s">
        <v>5342</v>
      </c>
      <c r="F3968" t="s">
        <v>16</v>
      </c>
      <c r="G3968" t="s">
        <v>5343</v>
      </c>
      <c r="H3968" t="s">
        <v>53099</v>
      </c>
      <c r="I3968" t="s">
        <v>5345</v>
      </c>
      <c r="J3968" t="s">
        <v>28308</v>
      </c>
      <c r="K3968" t="s">
        <v>22748</v>
      </c>
      <c r="L3968" t="str">
        <f t="shared" si="134"/>
        <v>循证_3_42</v>
      </c>
      <c r="M3968">
        <f t="shared" si="135"/>
        <v>0</v>
      </c>
      <c r="N3968" s="5">
        <v>2</v>
      </c>
      <c r="O3968" s="5" t="s">
        <v>55896</v>
      </c>
      <c r="P3968" s="5">
        <v>2</v>
      </c>
      <c r="Q3968" s="5" t="s">
        <v>55896</v>
      </c>
      <c r="R3968" t="s">
        <v>61179</v>
      </c>
      <c r="S3968" t="s">
        <v>61279</v>
      </c>
      <c r="T3968" t="s">
        <v>64499</v>
      </c>
      <c r="U3968" t="s">
        <v>61279</v>
      </c>
      <c r="V3968" t="s">
        <v>67157</v>
      </c>
    </row>
    <row r="3969" spans="1:22" x14ac:dyDescent="0.25">
      <c r="A3969" t="s">
        <v>20017</v>
      </c>
      <c r="B3969">
        <v>343</v>
      </c>
      <c r="C3969">
        <v>3</v>
      </c>
      <c r="D3969">
        <v>43</v>
      </c>
      <c r="E3969" t="s">
        <v>5346</v>
      </c>
      <c r="F3969" t="s">
        <v>16</v>
      </c>
      <c r="G3969" t="s">
        <v>5347</v>
      </c>
      <c r="H3969" t="s">
        <v>51421</v>
      </c>
      <c r="I3969" t="s">
        <v>5349</v>
      </c>
      <c r="J3969" t="s">
        <v>28309</v>
      </c>
      <c r="K3969" t="s">
        <v>21268</v>
      </c>
      <c r="L3969" t="str">
        <f t="shared" si="134"/>
        <v>循证_3_43</v>
      </c>
      <c r="M3969">
        <f t="shared" si="135"/>
        <v>0</v>
      </c>
      <c r="N3969" s="5">
        <v>6</v>
      </c>
      <c r="O3969" s="5" t="s">
        <v>55432</v>
      </c>
      <c r="P3969" s="5">
        <v>4</v>
      </c>
      <c r="Q3969" s="5" t="s">
        <v>57276</v>
      </c>
      <c r="R3969" t="s">
        <v>59515</v>
      </c>
      <c r="S3969" t="s">
        <v>61283</v>
      </c>
      <c r="T3969" t="s">
        <v>62839</v>
      </c>
      <c r="U3969" t="s">
        <v>61283</v>
      </c>
      <c r="V3969" t="s">
        <v>65943</v>
      </c>
    </row>
    <row r="3970" spans="1:22" x14ac:dyDescent="0.25">
      <c r="A3970" t="s">
        <v>20017</v>
      </c>
      <c r="B3970">
        <v>344</v>
      </c>
      <c r="C3970">
        <v>3</v>
      </c>
      <c r="D3970">
        <v>44</v>
      </c>
      <c r="E3970" t="s">
        <v>5350</v>
      </c>
      <c r="F3970" t="s">
        <v>7</v>
      </c>
      <c r="G3970" t="s">
        <v>5351</v>
      </c>
      <c r="H3970" t="s">
        <v>51135</v>
      </c>
      <c r="I3970" t="s">
        <v>5353</v>
      </c>
      <c r="J3970" t="s">
        <v>28310</v>
      </c>
      <c r="K3970" t="s">
        <v>21030</v>
      </c>
      <c r="L3970" t="str">
        <f t="shared" si="134"/>
        <v>循证_3_44</v>
      </c>
      <c r="M3970">
        <f t="shared" si="135"/>
        <v>0</v>
      </c>
      <c r="N3970" s="5">
        <v>5</v>
      </c>
      <c r="O3970" s="5" t="s">
        <v>55193</v>
      </c>
      <c r="P3970" s="5">
        <v>5</v>
      </c>
      <c r="Q3970" s="5" t="s">
        <v>55193</v>
      </c>
      <c r="R3970" t="s">
        <v>59223</v>
      </c>
      <c r="S3970" t="s">
        <v>61283</v>
      </c>
      <c r="T3970" t="s">
        <v>62547</v>
      </c>
      <c r="U3970" t="s">
        <v>61283</v>
      </c>
      <c r="V3970" t="s">
        <v>65698</v>
      </c>
    </row>
    <row r="3971" spans="1:22" x14ac:dyDescent="0.25">
      <c r="A3971" t="s">
        <v>20017</v>
      </c>
      <c r="B3971">
        <v>345</v>
      </c>
      <c r="C3971">
        <v>3</v>
      </c>
      <c r="D3971">
        <v>45</v>
      </c>
      <c r="E3971" t="s">
        <v>5354</v>
      </c>
      <c r="F3971" t="s">
        <v>16</v>
      </c>
      <c r="G3971" t="s">
        <v>5355</v>
      </c>
      <c r="H3971" t="s">
        <v>53100</v>
      </c>
      <c r="I3971" t="s">
        <v>5357</v>
      </c>
      <c r="J3971" t="s">
        <v>28311</v>
      </c>
      <c r="K3971" t="s">
        <v>22749</v>
      </c>
      <c r="L3971" t="str">
        <f t="shared" si="134"/>
        <v>循证_3_45</v>
      </c>
      <c r="M3971">
        <f t="shared" si="135"/>
        <v>0</v>
      </c>
      <c r="N3971" s="5">
        <v>2</v>
      </c>
      <c r="O3971" s="5" t="s">
        <v>55690</v>
      </c>
      <c r="P3971" s="5">
        <v>0</v>
      </c>
      <c r="R3971" t="s">
        <v>61180</v>
      </c>
      <c r="S3971" t="s">
        <v>61286</v>
      </c>
      <c r="T3971" t="s">
        <v>64500</v>
      </c>
      <c r="U3971" t="s">
        <v>61281</v>
      </c>
      <c r="V3971" t="s">
        <v>67158</v>
      </c>
    </row>
    <row r="3972" spans="1:22" x14ac:dyDescent="0.25">
      <c r="A3972" t="s">
        <v>20017</v>
      </c>
      <c r="B3972">
        <v>346</v>
      </c>
      <c r="C3972">
        <v>3</v>
      </c>
      <c r="D3972">
        <v>46</v>
      </c>
      <c r="E3972" t="s">
        <v>5358</v>
      </c>
      <c r="F3972" t="s">
        <v>16</v>
      </c>
      <c r="G3972" t="s">
        <v>5359</v>
      </c>
      <c r="H3972" t="s">
        <v>52620</v>
      </c>
      <c r="I3972" t="s">
        <v>5361</v>
      </c>
      <c r="J3972" t="s">
        <v>28312</v>
      </c>
      <c r="K3972" t="s">
        <v>22321</v>
      </c>
      <c r="L3972" t="str">
        <f t="shared" si="134"/>
        <v>循证_3_46</v>
      </c>
      <c r="M3972">
        <f t="shared" si="135"/>
        <v>0</v>
      </c>
      <c r="N3972" s="5">
        <v>2</v>
      </c>
      <c r="O3972" s="5" t="s">
        <v>56043</v>
      </c>
      <c r="P3972" s="5">
        <v>1</v>
      </c>
      <c r="Q3972" s="5" t="s">
        <v>55632</v>
      </c>
      <c r="R3972" t="s">
        <v>60695</v>
      </c>
      <c r="S3972" t="s">
        <v>61286</v>
      </c>
      <c r="T3972" t="s">
        <v>64018</v>
      </c>
      <c r="U3972" t="s">
        <v>61281</v>
      </c>
      <c r="V3972" t="s">
        <v>66847</v>
      </c>
    </row>
    <row r="3973" spans="1:22" x14ac:dyDescent="0.25">
      <c r="A3973" t="s">
        <v>20017</v>
      </c>
      <c r="B3973">
        <v>347</v>
      </c>
      <c r="C3973">
        <v>3</v>
      </c>
      <c r="D3973">
        <v>47</v>
      </c>
      <c r="E3973" t="s">
        <v>5362</v>
      </c>
      <c r="F3973" t="s">
        <v>21</v>
      </c>
      <c r="G3973" t="s">
        <v>5363</v>
      </c>
      <c r="H3973" t="s">
        <v>53101</v>
      </c>
      <c r="I3973" t="s">
        <v>5365</v>
      </c>
      <c r="J3973" t="s">
        <v>28313</v>
      </c>
      <c r="K3973" t="s">
        <v>29970</v>
      </c>
      <c r="L3973" t="str">
        <f t="shared" si="134"/>
        <v>循证_3_47</v>
      </c>
      <c r="M3973">
        <f t="shared" si="135"/>
        <v>0</v>
      </c>
      <c r="N3973" s="5">
        <v>0</v>
      </c>
      <c r="P3973" s="5">
        <v>0</v>
      </c>
      <c r="R3973" t="s">
        <v>61181</v>
      </c>
      <c r="S3973" t="s">
        <v>61286</v>
      </c>
      <c r="T3973" t="s">
        <v>61287</v>
      </c>
      <c r="U3973" t="s">
        <v>61281</v>
      </c>
      <c r="V3973" t="s">
        <v>63708</v>
      </c>
    </row>
    <row r="3974" spans="1:22" x14ac:dyDescent="0.25">
      <c r="A3974" t="s">
        <v>20017</v>
      </c>
      <c r="B3974">
        <v>348</v>
      </c>
      <c r="C3974">
        <v>3</v>
      </c>
      <c r="D3974">
        <v>48</v>
      </c>
      <c r="E3974" t="s">
        <v>5366</v>
      </c>
      <c r="F3974" t="s">
        <v>16</v>
      </c>
      <c r="G3974" t="s">
        <v>5367</v>
      </c>
      <c r="H3974" t="s">
        <v>53102</v>
      </c>
      <c r="I3974" t="s">
        <v>5369</v>
      </c>
      <c r="J3974" t="s">
        <v>28314</v>
      </c>
      <c r="K3974" t="s">
        <v>22750</v>
      </c>
      <c r="L3974" t="str">
        <f t="shared" si="134"/>
        <v>循证_3_48</v>
      </c>
      <c r="M3974">
        <f t="shared" si="135"/>
        <v>0</v>
      </c>
      <c r="N3974" s="5">
        <v>0</v>
      </c>
      <c r="P3974" s="5">
        <v>0</v>
      </c>
      <c r="R3974" t="s">
        <v>61182</v>
      </c>
      <c r="S3974" t="s">
        <v>61286</v>
      </c>
      <c r="T3974" t="s">
        <v>64501</v>
      </c>
      <c r="U3974" t="s">
        <v>61286</v>
      </c>
      <c r="V3974" t="s">
        <v>61287</v>
      </c>
    </row>
    <row r="3975" spans="1:22" x14ac:dyDescent="0.25">
      <c r="A3975" t="s">
        <v>20017</v>
      </c>
      <c r="B3975">
        <v>349</v>
      </c>
      <c r="C3975">
        <v>3</v>
      </c>
      <c r="D3975">
        <v>49</v>
      </c>
      <c r="E3975" t="s">
        <v>5370</v>
      </c>
      <c r="F3975" t="s">
        <v>4190</v>
      </c>
      <c r="G3975" t="s">
        <v>5371</v>
      </c>
      <c r="H3975" t="s">
        <v>53103</v>
      </c>
      <c r="I3975" t="s">
        <v>5373</v>
      </c>
      <c r="J3975" t="s">
        <v>28315</v>
      </c>
      <c r="K3975" t="s">
        <v>22751</v>
      </c>
      <c r="L3975" t="str">
        <f t="shared" si="134"/>
        <v>循证_3_49</v>
      </c>
      <c r="M3975">
        <f t="shared" si="135"/>
        <v>0</v>
      </c>
      <c r="N3975" s="5">
        <v>0</v>
      </c>
      <c r="P3975" s="5">
        <v>0</v>
      </c>
      <c r="R3975" t="s">
        <v>61183</v>
      </c>
      <c r="S3975" t="s">
        <v>61281</v>
      </c>
      <c r="T3975" t="s">
        <v>64502</v>
      </c>
      <c r="U3975" t="s">
        <v>61281</v>
      </c>
      <c r="V3975" t="s">
        <v>64510</v>
      </c>
    </row>
    <row r="3976" spans="1:22" x14ac:dyDescent="0.25">
      <c r="A3976" t="s">
        <v>20017</v>
      </c>
      <c r="B3976">
        <v>350</v>
      </c>
      <c r="C3976">
        <v>3</v>
      </c>
      <c r="D3976">
        <v>50</v>
      </c>
      <c r="E3976" t="s">
        <v>5374</v>
      </c>
      <c r="F3976" t="s">
        <v>16</v>
      </c>
      <c r="G3976" t="s">
        <v>5375</v>
      </c>
      <c r="H3976" t="s">
        <v>53104</v>
      </c>
      <c r="I3976" t="s">
        <v>5377</v>
      </c>
      <c r="J3976" t="s">
        <v>28316</v>
      </c>
      <c r="K3976" t="s">
        <v>22752</v>
      </c>
      <c r="L3976" t="str">
        <f t="shared" si="134"/>
        <v>循证_3_50</v>
      </c>
      <c r="M3976">
        <f t="shared" si="135"/>
        <v>0</v>
      </c>
      <c r="N3976" s="5">
        <v>2</v>
      </c>
      <c r="O3976" s="5" t="s">
        <v>56251</v>
      </c>
      <c r="P3976" s="5">
        <v>2</v>
      </c>
      <c r="Q3976" s="5" t="s">
        <v>56251</v>
      </c>
      <c r="R3976" t="s">
        <v>61184</v>
      </c>
      <c r="S3976" t="s">
        <v>61281</v>
      </c>
      <c r="T3976" t="s">
        <v>64503</v>
      </c>
      <c r="U3976" t="s">
        <v>61281</v>
      </c>
      <c r="V3976" t="s">
        <v>67159</v>
      </c>
    </row>
    <row r="3977" spans="1:22" x14ac:dyDescent="0.25">
      <c r="A3977" t="s">
        <v>20017</v>
      </c>
      <c r="B3977">
        <v>351</v>
      </c>
      <c r="C3977">
        <v>3</v>
      </c>
      <c r="D3977">
        <v>51</v>
      </c>
      <c r="E3977" t="s">
        <v>5378</v>
      </c>
      <c r="F3977" t="s">
        <v>16</v>
      </c>
      <c r="G3977" t="s">
        <v>5379</v>
      </c>
      <c r="H3977" t="s">
        <v>53105</v>
      </c>
      <c r="I3977" t="s">
        <v>5381</v>
      </c>
      <c r="J3977" t="s">
        <v>28317</v>
      </c>
      <c r="K3977" t="s">
        <v>22753</v>
      </c>
      <c r="L3977" t="str">
        <f t="shared" si="134"/>
        <v>循证_3_51</v>
      </c>
      <c r="M3977">
        <f t="shared" si="135"/>
        <v>0</v>
      </c>
      <c r="N3977" s="5">
        <v>3</v>
      </c>
      <c r="O3977" s="5" t="s">
        <v>54391</v>
      </c>
      <c r="P3977" s="5">
        <v>4</v>
      </c>
      <c r="Q3977" s="5" t="s">
        <v>57902</v>
      </c>
      <c r="R3977" t="s">
        <v>61185</v>
      </c>
      <c r="S3977" t="s">
        <v>61283</v>
      </c>
      <c r="T3977" t="s">
        <v>64504</v>
      </c>
      <c r="U3977" t="s">
        <v>61283</v>
      </c>
      <c r="V3977" t="s">
        <v>67160</v>
      </c>
    </row>
    <row r="3978" spans="1:22" x14ac:dyDescent="0.25">
      <c r="A3978" t="s">
        <v>20017</v>
      </c>
      <c r="B3978">
        <v>352</v>
      </c>
      <c r="C3978">
        <v>3</v>
      </c>
      <c r="D3978">
        <v>52</v>
      </c>
      <c r="E3978" t="s">
        <v>5382</v>
      </c>
      <c r="F3978" t="s">
        <v>16</v>
      </c>
      <c r="G3978" t="s">
        <v>5383</v>
      </c>
      <c r="H3978" t="s">
        <v>53106</v>
      </c>
      <c r="I3978" t="s">
        <v>5385</v>
      </c>
      <c r="J3978" t="s">
        <v>28318</v>
      </c>
      <c r="K3978" t="s">
        <v>22754</v>
      </c>
      <c r="L3978" t="str">
        <f t="shared" si="134"/>
        <v>循证_3_52</v>
      </c>
      <c r="M3978">
        <f t="shared" si="135"/>
        <v>0</v>
      </c>
      <c r="N3978" s="5">
        <v>2</v>
      </c>
      <c r="O3978" s="5" t="s">
        <v>56252</v>
      </c>
      <c r="P3978" s="5">
        <v>3</v>
      </c>
      <c r="Q3978" s="5" t="s">
        <v>57903</v>
      </c>
      <c r="R3978" t="s">
        <v>61186</v>
      </c>
      <c r="S3978" t="s">
        <v>61279</v>
      </c>
      <c r="T3978" t="s">
        <v>64505</v>
      </c>
      <c r="U3978" t="s">
        <v>61286</v>
      </c>
      <c r="V3978" t="s">
        <v>67161</v>
      </c>
    </row>
    <row r="3979" spans="1:22" x14ac:dyDescent="0.25">
      <c r="A3979" t="s">
        <v>20017</v>
      </c>
      <c r="B3979">
        <v>353</v>
      </c>
      <c r="C3979">
        <v>3</v>
      </c>
      <c r="D3979">
        <v>53</v>
      </c>
      <c r="E3979" t="s">
        <v>5386</v>
      </c>
      <c r="F3979" t="s">
        <v>16</v>
      </c>
      <c r="G3979" t="s">
        <v>5387</v>
      </c>
      <c r="H3979" t="s">
        <v>53107</v>
      </c>
      <c r="I3979" t="s">
        <v>5389</v>
      </c>
      <c r="J3979" t="s">
        <v>28319</v>
      </c>
      <c r="K3979" t="s">
        <v>22755</v>
      </c>
      <c r="L3979" t="str">
        <f t="shared" si="134"/>
        <v>循证_3_53</v>
      </c>
      <c r="M3979">
        <f t="shared" si="135"/>
        <v>0</v>
      </c>
      <c r="N3979" s="5">
        <v>7</v>
      </c>
      <c r="O3979" s="5" t="s">
        <v>56253</v>
      </c>
      <c r="P3979" s="5">
        <v>2</v>
      </c>
      <c r="Q3979" s="5" t="s">
        <v>57904</v>
      </c>
      <c r="R3979" t="s">
        <v>61187</v>
      </c>
      <c r="S3979" t="s">
        <v>61283</v>
      </c>
      <c r="T3979" t="s">
        <v>64506</v>
      </c>
      <c r="U3979" t="s">
        <v>61283</v>
      </c>
      <c r="V3979" t="s">
        <v>67162</v>
      </c>
    </row>
    <row r="3980" spans="1:22" x14ac:dyDescent="0.25">
      <c r="A3980" t="s">
        <v>20017</v>
      </c>
      <c r="B3980">
        <v>355</v>
      </c>
      <c r="C3980">
        <v>3</v>
      </c>
      <c r="D3980">
        <v>55</v>
      </c>
      <c r="E3980" t="s">
        <v>5395</v>
      </c>
      <c r="F3980" t="s">
        <v>16</v>
      </c>
      <c r="G3980" t="s">
        <v>5396</v>
      </c>
      <c r="H3980" t="s">
        <v>53108</v>
      </c>
      <c r="I3980" t="s">
        <v>5398</v>
      </c>
      <c r="J3980" t="s">
        <v>28321</v>
      </c>
      <c r="K3980" t="s">
        <v>29970</v>
      </c>
      <c r="L3980" t="str">
        <f t="shared" ref="L3980:L4001" si="136">A3980&amp;"_"&amp;C3980&amp;"_"&amp;D3980</f>
        <v>循证_3_55</v>
      </c>
      <c r="M3980">
        <f t="shared" ref="M3980:M4001" si="137">IF(AND(ISERROR(FIND(A3980,I3980)),ISERROR(FIND(A3980,K3980))),0,1)</f>
        <v>0</v>
      </c>
      <c r="N3980" s="5">
        <v>2</v>
      </c>
      <c r="O3980" s="5" t="s">
        <v>56254</v>
      </c>
      <c r="P3980" s="5">
        <v>0</v>
      </c>
      <c r="R3980" t="s">
        <v>61188</v>
      </c>
      <c r="S3980" t="s">
        <v>61279</v>
      </c>
      <c r="T3980" t="s">
        <v>64507</v>
      </c>
      <c r="U3980" t="s">
        <v>61281</v>
      </c>
      <c r="V3980" t="s">
        <v>67163</v>
      </c>
    </row>
    <row r="3981" spans="1:22" x14ac:dyDescent="0.25">
      <c r="A3981" t="s">
        <v>20017</v>
      </c>
      <c r="B3981">
        <v>356</v>
      </c>
      <c r="C3981">
        <v>3</v>
      </c>
      <c r="D3981">
        <v>56</v>
      </c>
      <c r="E3981" t="s">
        <v>5399</v>
      </c>
      <c r="F3981" t="s">
        <v>16</v>
      </c>
      <c r="G3981" t="s">
        <v>5400</v>
      </c>
      <c r="H3981" t="s">
        <v>53109</v>
      </c>
      <c r="I3981" t="s">
        <v>5402</v>
      </c>
      <c r="J3981" t="s">
        <v>28322</v>
      </c>
      <c r="K3981" t="s">
        <v>22756</v>
      </c>
      <c r="L3981" t="str">
        <f t="shared" si="136"/>
        <v>循证_3_56</v>
      </c>
      <c r="M3981">
        <f t="shared" si="137"/>
        <v>0</v>
      </c>
      <c r="N3981" s="5">
        <v>0</v>
      </c>
      <c r="P3981" s="5">
        <v>0</v>
      </c>
      <c r="R3981" t="s">
        <v>61189</v>
      </c>
      <c r="S3981" t="s">
        <v>61281</v>
      </c>
      <c r="T3981" t="s">
        <v>64508</v>
      </c>
      <c r="U3981" t="s">
        <v>61286</v>
      </c>
      <c r="V3981" t="s">
        <v>61287</v>
      </c>
    </row>
    <row r="3982" spans="1:22" x14ac:dyDescent="0.25">
      <c r="A3982" t="s">
        <v>20017</v>
      </c>
      <c r="B3982">
        <v>357</v>
      </c>
      <c r="C3982">
        <v>3</v>
      </c>
      <c r="D3982">
        <v>57</v>
      </c>
      <c r="E3982" t="s">
        <v>5403</v>
      </c>
      <c r="F3982" t="s">
        <v>16</v>
      </c>
      <c r="G3982" t="s">
        <v>5404</v>
      </c>
      <c r="H3982" t="s">
        <v>53110</v>
      </c>
      <c r="I3982" t="s">
        <v>5406</v>
      </c>
      <c r="J3982" t="s">
        <v>28323</v>
      </c>
      <c r="K3982" t="s">
        <v>22757</v>
      </c>
      <c r="L3982" t="str">
        <f t="shared" si="136"/>
        <v>循证_3_57</v>
      </c>
      <c r="M3982">
        <f t="shared" si="137"/>
        <v>0</v>
      </c>
      <c r="N3982" s="5">
        <v>3</v>
      </c>
      <c r="O3982" s="5" t="s">
        <v>56255</v>
      </c>
      <c r="P3982" s="5">
        <v>2</v>
      </c>
      <c r="Q3982" s="5" t="s">
        <v>57905</v>
      </c>
      <c r="R3982" t="s">
        <v>61190</v>
      </c>
      <c r="S3982" t="s">
        <v>61279</v>
      </c>
      <c r="T3982" t="s">
        <v>64509</v>
      </c>
      <c r="U3982" t="s">
        <v>61281</v>
      </c>
      <c r="V3982" t="s">
        <v>67164</v>
      </c>
    </row>
    <row r="3983" spans="1:22" x14ac:dyDescent="0.25">
      <c r="A3983" t="s">
        <v>20017</v>
      </c>
      <c r="B3983">
        <v>358</v>
      </c>
      <c r="C3983">
        <v>3</v>
      </c>
      <c r="D3983">
        <v>58</v>
      </c>
      <c r="E3983" t="s">
        <v>4095</v>
      </c>
      <c r="F3983" t="s">
        <v>16</v>
      </c>
      <c r="G3983" t="s">
        <v>5407</v>
      </c>
      <c r="H3983" t="s">
        <v>53111</v>
      </c>
      <c r="I3983" t="s">
        <v>5409</v>
      </c>
      <c r="J3983" t="s">
        <v>28324</v>
      </c>
      <c r="K3983" t="s">
        <v>22758</v>
      </c>
      <c r="L3983" t="str">
        <f t="shared" si="136"/>
        <v>循证_3_58</v>
      </c>
      <c r="M3983">
        <f t="shared" si="137"/>
        <v>0</v>
      </c>
      <c r="N3983" s="5">
        <v>0</v>
      </c>
      <c r="P3983" s="5">
        <v>0</v>
      </c>
      <c r="R3983" t="s">
        <v>61174</v>
      </c>
      <c r="S3983" t="s">
        <v>61281</v>
      </c>
      <c r="T3983" t="s">
        <v>64494</v>
      </c>
      <c r="U3983" t="s">
        <v>61281</v>
      </c>
      <c r="V3983" t="s">
        <v>67153</v>
      </c>
    </row>
    <row r="3984" spans="1:22" x14ac:dyDescent="0.25">
      <c r="A3984" t="s">
        <v>20017</v>
      </c>
      <c r="B3984">
        <v>359</v>
      </c>
      <c r="C3984">
        <v>3</v>
      </c>
      <c r="D3984">
        <v>59</v>
      </c>
      <c r="E3984" t="s">
        <v>5410</v>
      </c>
      <c r="F3984" t="s">
        <v>16</v>
      </c>
      <c r="G3984" t="s">
        <v>5411</v>
      </c>
      <c r="H3984" t="s">
        <v>53112</v>
      </c>
      <c r="I3984" t="s">
        <v>5413</v>
      </c>
      <c r="J3984" t="s">
        <v>28325</v>
      </c>
      <c r="K3984" t="s">
        <v>22759</v>
      </c>
      <c r="L3984" t="str">
        <f t="shared" si="136"/>
        <v>循证_3_59</v>
      </c>
      <c r="M3984">
        <f t="shared" si="137"/>
        <v>0</v>
      </c>
      <c r="N3984" s="5">
        <v>0</v>
      </c>
      <c r="P3984" s="5">
        <v>0</v>
      </c>
      <c r="R3984" t="s">
        <v>61191</v>
      </c>
      <c r="S3984" t="s">
        <v>61281</v>
      </c>
      <c r="T3984" t="s">
        <v>64510</v>
      </c>
      <c r="U3984" t="s">
        <v>61281</v>
      </c>
      <c r="V3984" t="s">
        <v>64551</v>
      </c>
    </row>
    <row r="3985" spans="1:22" x14ac:dyDescent="0.25">
      <c r="A3985" t="s">
        <v>20017</v>
      </c>
      <c r="B3985">
        <v>360</v>
      </c>
      <c r="C3985">
        <v>3</v>
      </c>
      <c r="D3985">
        <v>60</v>
      </c>
      <c r="E3985" t="s">
        <v>5414</v>
      </c>
      <c r="F3985" t="s">
        <v>7</v>
      </c>
      <c r="G3985" t="s">
        <v>5415</v>
      </c>
      <c r="H3985" t="s">
        <v>53113</v>
      </c>
      <c r="I3985" t="s">
        <v>5417</v>
      </c>
      <c r="J3985" t="s">
        <v>28326</v>
      </c>
      <c r="K3985" t="s">
        <v>22760</v>
      </c>
      <c r="L3985" t="str">
        <f t="shared" si="136"/>
        <v>循证_3_60</v>
      </c>
      <c r="M3985">
        <f t="shared" si="137"/>
        <v>0</v>
      </c>
      <c r="N3985" s="5">
        <v>0</v>
      </c>
      <c r="P3985" s="5">
        <v>1</v>
      </c>
      <c r="Q3985" s="5" t="s">
        <v>57823</v>
      </c>
      <c r="R3985" t="s">
        <v>61192</v>
      </c>
      <c r="S3985" t="s">
        <v>61281</v>
      </c>
      <c r="T3985" t="s">
        <v>64511</v>
      </c>
      <c r="U3985" t="s">
        <v>61279</v>
      </c>
      <c r="V3985" t="s">
        <v>67165</v>
      </c>
    </row>
    <row r="3986" spans="1:22" x14ac:dyDescent="0.25">
      <c r="A3986" t="s">
        <v>20017</v>
      </c>
      <c r="B3986">
        <v>361</v>
      </c>
      <c r="C3986">
        <v>3</v>
      </c>
      <c r="D3986">
        <v>61</v>
      </c>
      <c r="E3986" t="s">
        <v>5418</v>
      </c>
      <c r="F3986" t="s">
        <v>16</v>
      </c>
      <c r="G3986" t="s">
        <v>5419</v>
      </c>
      <c r="H3986" t="s">
        <v>53114</v>
      </c>
      <c r="I3986" t="s">
        <v>5421</v>
      </c>
      <c r="J3986" t="s">
        <v>28327</v>
      </c>
      <c r="K3986" t="s">
        <v>22761</v>
      </c>
      <c r="L3986" t="str">
        <f t="shared" si="136"/>
        <v>循证_3_61</v>
      </c>
      <c r="M3986">
        <f t="shared" si="137"/>
        <v>0</v>
      </c>
      <c r="N3986" s="5">
        <v>0</v>
      </c>
      <c r="P3986" s="5">
        <v>0</v>
      </c>
      <c r="R3986" t="s">
        <v>61193</v>
      </c>
      <c r="S3986" t="s">
        <v>61283</v>
      </c>
      <c r="T3986" t="s">
        <v>64512</v>
      </c>
      <c r="U3986" t="s">
        <v>61286</v>
      </c>
      <c r="V3986" t="s">
        <v>61287</v>
      </c>
    </row>
    <row r="3987" spans="1:22" x14ac:dyDescent="0.25">
      <c r="A3987" t="s">
        <v>20017</v>
      </c>
      <c r="B3987">
        <v>363</v>
      </c>
      <c r="C3987">
        <v>3</v>
      </c>
      <c r="D3987">
        <v>63</v>
      </c>
      <c r="E3987" t="s">
        <v>5426</v>
      </c>
      <c r="F3987" t="s">
        <v>21</v>
      </c>
      <c r="G3987" t="s">
        <v>5427</v>
      </c>
      <c r="H3987" t="s">
        <v>53115</v>
      </c>
      <c r="I3987" t="s">
        <v>5429</v>
      </c>
      <c r="J3987" t="s">
        <v>28329</v>
      </c>
      <c r="K3987" t="s">
        <v>29970</v>
      </c>
      <c r="L3987" t="str">
        <f t="shared" si="136"/>
        <v>循证_3_63</v>
      </c>
      <c r="M3987">
        <f t="shared" si="137"/>
        <v>0</v>
      </c>
      <c r="N3987" s="5">
        <v>0</v>
      </c>
      <c r="P3987" s="5">
        <v>0</v>
      </c>
      <c r="R3987" t="s">
        <v>61194</v>
      </c>
      <c r="S3987" t="s">
        <v>61281</v>
      </c>
      <c r="T3987" t="s">
        <v>64513</v>
      </c>
      <c r="U3987" t="s">
        <v>61286</v>
      </c>
      <c r="V3987" t="s">
        <v>61287</v>
      </c>
    </row>
    <row r="3988" spans="1:22" x14ac:dyDescent="0.25">
      <c r="A3988" t="s">
        <v>20017</v>
      </c>
      <c r="B3988">
        <v>364</v>
      </c>
      <c r="C3988">
        <v>3</v>
      </c>
      <c r="D3988">
        <v>64</v>
      </c>
      <c r="E3988" t="s">
        <v>5430</v>
      </c>
      <c r="F3988" t="s">
        <v>3351</v>
      </c>
      <c r="G3988" t="s">
        <v>5431</v>
      </c>
      <c r="H3988" t="s">
        <v>53116</v>
      </c>
      <c r="I3988" t="s">
        <v>5433</v>
      </c>
      <c r="J3988" t="s">
        <v>28330</v>
      </c>
      <c r="K3988" t="s">
        <v>22763</v>
      </c>
      <c r="L3988" t="str">
        <f t="shared" si="136"/>
        <v>循证_3_64</v>
      </c>
      <c r="M3988">
        <f t="shared" si="137"/>
        <v>0</v>
      </c>
      <c r="N3988" s="5">
        <v>1</v>
      </c>
      <c r="O3988" s="5" t="s">
        <v>56020</v>
      </c>
      <c r="P3988" s="5">
        <v>1</v>
      </c>
      <c r="Q3988" s="5" t="s">
        <v>56020</v>
      </c>
      <c r="R3988" t="s">
        <v>61195</v>
      </c>
      <c r="S3988" t="s">
        <v>61283</v>
      </c>
      <c r="T3988" t="s">
        <v>64514</v>
      </c>
      <c r="U3988" t="s">
        <v>61283</v>
      </c>
      <c r="V3988" t="s">
        <v>67166</v>
      </c>
    </row>
    <row r="3989" spans="1:22" x14ac:dyDescent="0.25">
      <c r="A3989" t="s">
        <v>20017</v>
      </c>
      <c r="B3989">
        <v>365</v>
      </c>
      <c r="C3989">
        <v>3</v>
      </c>
      <c r="D3989">
        <v>65</v>
      </c>
      <c r="E3989" t="s">
        <v>5434</v>
      </c>
      <c r="F3989" t="s">
        <v>2607</v>
      </c>
      <c r="G3989" t="s">
        <v>5435</v>
      </c>
      <c r="H3989" t="s">
        <v>53117</v>
      </c>
      <c r="I3989" t="s">
        <v>5437</v>
      </c>
      <c r="J3989" t="s">
        <v>28331</v>
      </c>
      <c r="K3989" t="s">
        <v>22764</v>
      </c>
      <c r="L3989" t="str">
        <f t="shared" si="136"/>
        <v>循证_3_65</v>
      </c>
      <c r="M3989">
        <f t="shared" si="137"/>
        <v>0</v>
      </c>
      <c r="N3989" s="5">
        <v>1</v>
      </c>
      <c r="O3989" s="5" t="s">
        <v>56214</v>
      </c>
      <c r="P3989" s="5">
        <v>1</v>
      </c>
      <c r="Q3989" s="5" t="s">
        <v>54905</v>
      </c>
      <c r="R3989" t="s">
        <v>61196</v>
      </c>
      <c r="S3989" t="s">
        <v>61281</v>
      </c>
      <c r="T3989" t="s">
        <v>64515</v>
      </c>
      <c r="U3989" t="s">
        <v>61281</v>
      </c>
      <c r="V3989" t="s">
        <v>67167</v>
      </c>
    </row>
    <row r="3990" spans="1:22" x14ac:dyDescent="0.25">
      <c r="A3990" t="s">
        <v>20017</v>
      </c>
      <c r="B3990">
        <v>366</v>
      </c>
      <c r="C3990">
        <v>3</v>
      </c>
      <c r="D3990">
        <v>66</v>
      </c>
      <c r="E3990" t="s">
        <v>5438</v>
      </c>
      <c r="F3990" t="s">
        <v>21</v>
      </c>
      <c r="G3990" t="s">
        <v>5439</v>
      </c>
      <c r="H3990" t="s">
        <v>53118</v>
      </c>
      <c r="I3990" t="s">
        <v>5441</v>
      </c>
      <c r="J3990" t="s">
        <v>28332</v>
      </c>
      <c r="K3990" t="s">
        <v>22765</v>
      </c>
      <c r="L3990" t="str">
        <f t="shared" si="136"/>
        <v>循证_3_66</v>
      </c>
      <c r="M3990">
        <f t="shared" si="137"/>
        <v>0</v>
      </c>
      <c r="N3990" s="5">
        <v>1</v>
      </c>
      <c r="O3990" s="5" t="s">
        <v>55588</v>
      </c>
      <c r="P3990" s="5">
        <v>3</v>
      </c>
      <c r="Q3990" s="5" t="s">
        <v>57906</v>
      </c>
      <c r="R3990" t="s">
        <v>61197</v>
      </c>
      <c r="S3990" t="s">
        <v>61279</v>
      </c>
      <c r="T3990" t="s">
        <v>64516</v>
      </c>
      <c r="U3990" t="s">
        <v>61283</v>
      </c>
      <c r="V3990" t="s">
        <v>67168</v>
      </c>
    </row>
    <row r="3991" spans="1:22" x14ac:dyDescent="0.25">
      <c r="A3991" t="s">
        <v>20017</v>
      </c>
      <c r="B3991">
        <v>367</v>
      </c>
      <c r="C3991">
        <v>3</v>
      </c>
      <c r="D3991">
        <v>67</v>
      </c>
      <c r="E3991" t="s">
        <v>5442</v>
      </c>
      <c r="F3991" t="s">
        <v>58</v>
      </c>
      <c r="G3991" t="s">
        <v>5443</v>
      </c>
      <c r="H3991" t="s">
        <v>53119</v>
      </c>
      <c r="I3991" t="s">
        <v>5445</v>
      </c>
      <c r="J3991" t="s">
        <v>28333</v>
      </c>
      <c r="K3991" t="s">
        <v>22766</v>
      </c>
      <c r="L3991" t="str">
        <f t="shared" si="136"/>
        <v>循证_3_67</v>
      </c>
      <c r="M3991">
        <f t="shared" si="137"/>
        <v>0</v>
      </c>
      <c r="N3991" s="5">
        <v>2</v>
      </c>
      <c r="O3991" s="5" t="s">
        <v>56256</v>
      </c>
      <c r="P3991" s="5">
        <v>5</v>
      </c>
      <c r="Q3991" s="5" t="s">
        <v>57907</v>
      </c>
      <c r="R3991" t="s">
        <v>61198</v>
      </c>
      <c r="S3991" t="s">
        <v>61281</v>
      </c>
      <c r="T3991" t="s">
        <v>64517</v>
      </c>
      <c r="U3991" t="s">
        <v>61279</v>
      </c>
      <c r="V3991" t="s">
        <v>67169</v>
      </c>
    </row>
    <row r="3992" spans="1:22" x14ac:dyDescent="0.25">
      <c r="A3992" t="s">
        <v>20017</v>
      </c>
      <c r="B3992">
        <v>368</v>
      </c>
      <c r="C3992">
        <v>3</v>
      </c>
      <c r="D3992">
        <v>68</v>
      </c>
      <c r="E3992" t="s">
        <v>5446</v>
      </c>
      <c r="F3992" t="s">
        <v>4609</v>
      </c>
      <c r="G3992" t="s">
        <v>5447</v>
      </c>
      <c r="H3992" t="s">
        <v>53120</v>
      </c>
      <c r="I3992" t="s">
        <v>5449</v>
      </c>
      <c r="J3992" t="s">
        <v>28334</v>
      </c>
      <c r="K3992" t="s">
        <v>22767</v>
      </c>
      <c r="L3992" t="str">
        <f t="shared" si="136"/>
        <v>循证_3_68</v>
      </c>
      <c r="M3992">
        <f t="shared" si="137"/>
        <v>0</v>
      </c>
      <c r="N3992" s="5">
        <v>3</v>
      </c>
      <c r="O3992" s="5" t="s">
        <v>56257</v>
      </c>
      <c r="P3992" s="5">
        <v>6</v>
      </c>
      <c r="Q3992" s="5" t="s">
        <v>57908</v>
      </c>
      <c r="R3992" t="s">
        <v>61199</v>
      </c>
      <c r="S3992" t="s">
        <v>61308</v>
      </c>
      <c r="T3992" t="s">
        <v>64518</v>
      </c>
      <c r="U3992" t="s">
        <v>61281</v>
      </c>
      <c r="V3992" t="s">
        <v>67170</v>
      </c>
    </row>
    <row r="3993" spans="1:22" x14ac:dyDescent="0.25">
      <c r="A3993" t="s">
        <v>20017</v>
      </c>
      <c r="B3993">
        <v>369</v>
      </c>
      <c r="C3993">
        <v>3</v>
      </c>
      <c r="D3993">
        <v>69</v>
      </c>
      <c r="E3993" t="s">
        <v>5450</v>
      </c>
      <c r="F3993" t="s">
        <v>16</v>
      </c>
      <c r="G3993" t="s">
        <v>5451</v>
      </c>
      <c r="H3993" t="s">
        <v>53121</v>
      </c>
      <c r="I3993" t="s">
        <v>5453</v>
      </c>
      <c r="J3993" t="s">
        <v>28335</v>
      </c>
      <c r="K3993" t="s">
        <v>22768</v>
      </c>
      <c r="L3993" t="str">
        <f t="shared" si="136"/>
        <v>循证_3_69</v>
      </c>
      <c r="M3993">
        <f t="shared" si="137"/>
        <v>0</v>
      </c>
      <c r="N3993" s="5">
        <v>2</v>
      </c>
      <c r="O3993" s="5" t="s">
        <v>56258</v>
      </c>
      <c r="P3993" s="5">
        <v>2</v>
      </c>
      <c r="Q3993" s="5" t="s">
        <v>57909</v>
      </c>
      <c r="R3993" t="s">
        <v>61200</v>
      </c>
      <c r="S3993" t="s">
        <v>61281</v>
      </c>
      <c r="T3993" t="s">
        <v>64519</v>
      </c>
      <c r="U3993" t="s">
        <v>61281</v>
      </c>
      <c r="V3993" t="s">
        <v>67171</v>
      </c>
    </row>
    <row r="3994" spans="1:22" x14ac:dyDescent="0.25">
      <c r="A3994" t="s">
        <v>20017</v>
      </c>
      <c r="B3994">
        <v>370</v>
      </c>
      <c r="C3994">
        <v>3</v>
      </c>
      <c r="D3994">
        <v>70</v>
      </c>
      <c r="E3994" t="s">
        <v>5454</v>
      </c>
      <c r="F3994" t="s">
        <v>58</v>
      </c>
      <c r="G3994" t="s">
        <v>5455</v>
      </c>
      <c r="H3994" t="s">
        <v>53122</v>
      </c>
      <c r="I3994" t="s">
        <v>5457</v>
      </c>
      <c r="J3994" t="s">
        <v>28336</v>
      </c>
      <c r="K3994" t="s">
        <v>22769</v>
      </c>
      <c r="L3994" t="str">
        <f t="shared" si="136"/>
        <v>循证_3_70</v>
      </c>
      <c r="M3994">
        <f t="shared" si="137"/>
        <v>0</v>
      </c>
      <c r="N3994" s="5">
        <v>1</v>
      </c>
      <c r="O3994" s="5" t="s">
        <v>55765</v>
      </c>
      <c r="P3994" s="5">
        <v>1</v>
      </c>
      <c r="Q3994" s="5" t="s">
        <v>55765</v>
      </c>
      <c r="R3994" t="s">
        <v>61201</v>
      </c>
      <c r="S3994" t="s">
        <v>61281</v>
      </c>
      <c r="T3994" t="s">
        <v>64520</v>
      </c>
      <c r="U3994" t="s">
        <v>61279</v>
      </c>
      <c r="V3994" t="s">
        <v>67172</v>
      </c>
    </row>
    <row r="3995" spans="1:22" x14ac:dyDescent="0.25">
      <c r="A3995" t="s">
        <v>20017</v>
      </c>
      <c r="B3995">
        <v>371</v>
      </c>
      <c r="C3995">
        <v>3</v>
      </c>
      <c r="D3995">
        <v>71</v>
      </c>
      <c r="E3995" t="s">
        <v>5458</v>
      </c>
      <c r="F3995" t="s">
        <v>16</v>
      </c>
      <c r="G3995" t="s">
        <v>5459</v>
      </c>
      <c r="H3995" t="s">
        <v>53123</v>
      </c>
      <c r="I3995" t="s">
        <v>5461</v>
      </c>
      <c r="J3995" t="s">
        <v>28337</v>
      </c>
      <c r="K3995" t="s">
        <v>22770</v>
      </c>
      <c r="L3995" t="str">
        <f t="shared" si="136"/>
        <v>循证_3_71</v>
      </c>
      <c r="M3995">
        <f t="shared" si="137"/>
        <v>0</v>
      </c>
      <c r="N3995" s="5">
        <v>0</v>
      </c>
      <c r="P3995" s="5">
        <v>0</v>
      </c>
      <c r="R3995" t="s">
        <v>61202</v>
      </c>
      <c r="S3995" t="s">
        <v>61286</v>
      </c>
      <c r="T3995" t="s">
        <v>64521</v>
      </c>
      <c r="U3995" t="s">
        <v>61286</v>
      </c>
      <c r="V3995" t="s">
        <v>61287</v>
      </c>
    </row>
    <row r="3996" spans="1:22" x14ac:dyDescent="0.25">
      <c r="A3996" t="s">
        <v>20017</v>
      </c>
      <c r="B3996">
        <v>372</v>
      </c>
      <c r="C3996">
        <v>3</v>
      </c>
      <c r="D3996">
        <v>72</v>
      </c>
      <c r="E3996" t="s">
        <v>5462</v>
      </c>
      <c r="F3996" t="s">
        <v>5463</v>
      </c>
      <c r="G3996" t="s">
        <v>5464</v>
      </c>
      <c r="H3996" t="s">
        <v>53124</v>
      </c>
      <c r="I3996" t="s">
        <v>5466</v>
      </c>
      <c r="J3996" t="s">
        <v>28338</v>
      </c>
      <c r="K3996" t="s">
        <v>22771</v>
      </c>
      <c r="L3996" t="str">
        <f t="shared" si="136"/>
        <v>循证_3_72</v>
      </c>
      <c r="M3996">
        <f t="shared" si="137"/>
        <v>0</v>
      </c>
      <c r="N3996" s="5">
        <v>0</v>
      </c>
      <c r="P3996" s="5">
        <v>1</v>
      </c>
      <c r="Q3996" s="5" t="s">
        <v>54899</v>
      </c>
      <c r="R3996" t="s">
        <v>61203</v>
      </c>
      <c r="S3996" t="s">
        <v>61281</v>
      </c>
      <c r="T3996" t="s">
        <v>64522</v>
      </c>
      <c r="U3996" t="s">
        <v>61281</v>
      </c>
      <c r="V3996" t="s">
        <v>67173</v>
      </c>
    </row>
    <row r="3997" spans="1:22" x14ac:dyDescent="0.25">
      <c r="A3997" t="s">
        <v>20017</v>
      </c>
      <c r="B3997">
        <v>373</v>
      </c>
      <c r="C3997">
        <v>3</v>
      </c>
      <c r="D3997">
        <v>73</v>
      </c>
      <c r="E3997" t="s">
        <v>5467</v>
      </c>
      <c r="F3997" t="s">
        <v>16</v>
      </c>
      <c r="G3997" t="s">
        <v>5468</v>
      </c>
      <c r="H3997" t="s">
        <v>53125</v>
      </c>
      <c r="I3997" t="s">
        <v>5470</v>
      </c>
      <c r="J3997" t="s">
        <v>28339</v>
      </c>
      <c r="K3997" t="s">
        <v>22772</v>
      </c>
      <c r="L3997" t="str">
        <f t="shared" si="136"/>
        <v>循证_3_73</v>
      </c>
      <c r="M3997">
        <f t="shared" si="137"/>
        <v>0</v>
      </c>
      <c r="N3997" s="5">
        <v>0</v>
      </c>
      <c r="P3997" s="5">
        <v>0</v>
      </c>
      <c r="R3997" t="s">
        <v>61204</v>
      </c>
      <c r="S3997" t="s">
        <v>61283</v>
      </c>
      <c r="T3997" t="s">
        <v>64523</v>
      </c>
      <c r="U3997" t="s">
        <v>61279</v>
      </c>
      <c r="V3997" t="s">
        <v>67174</v>
      </c>
    </row>
    <row r="3998" spans="1:22" x14ac:dyDescent="0.25">
      <c r="A3998" t="s">
        <v>20017</v>
      </c>
      <c r="B3998">
        <v>374</v>
      </c>
      <c r="C3998">
        <v>3</v>
      </c>
      <c r="D3998">
        <v>74</v>
      </c>
      <c r="E3998" t="s">
        <v>5471</v>
      </c>
      <c r="F3998" t="s">
        <v>5472</v>
      </c>
      <c r="G3998" t="s">
        <v>5473</v>
      </c>
      <c r="H3998" t="s">
        <v>53126</v>
      </c>
      <c r="I3998" t="s">
        <v>5475</v>
      </c>
      <c r="J3998" t="s">
        <v>28340</v>
      </c>
      <c r="K3998" t="s">
        <v>22773</v>
      </c>
      <c r="L3998" t="str">
        <f t="shared" si="136"/>
        <v>循证_3_74</v>
      </c>
      <c r="M3998">
        <f t="shared" si="137"/>
        <v>0</v>
      </c>
      <c r="N3998" s="5">
        <v>1</v>
      </c>
      <c r="O3998" s="5" t="s">
        <v>56259</v>
      </c>
      <c r="P3998" s="5">
        <v>1</v>
      </c>
      <c r="Q3998" s="5" t="s">
        <v>57910</v>
      </c>
      <c r="R3998" t="s">
        <v>61205</v>
      </c>
      <c r="S3998" t="s">
        <v>61286</v>
      </c>
      <c r="T3998" t="s">
        <v>64524</v>
      </c>
      <c r="U3998" t="s">
        <v>61279</v>
      </c>
      <c r="V3998" t="s">
        <v>67175</v>
      </c>
    </row>
    <row r="3999" spans="1:22" x14ac:dyDescent="0.25">
      <c r="A3999" t="s">
        <v>20017</v>
      </c>
      <c r="B3999">
        <v>375</v>
      </c>
      <c r="C3999">
        <v>3</v>
      </c>
      <c r="D3999">
        <v>75</v>
      </c>
      <c r="E3999" t="s">
        <v>5476</v>
      </c>
      <c r="F3999" t="s">
        <v>2607</v>
      </c>
      <c r="G3999" t="s">
        <v>5477</v>
      </c>
      <c r="H3999" t="s">
        <v>53127</v>
      </c>
      <c r="I3999" t="s">
        <v>5479</v>
      </c>
      <c r="J3999" t="s">
        <v>28341</v>
      </c>
      <c r="K3999" t="s">
        <v>22774</v>
      </c>
      <c r="L3999" t="str">
        <f t="shared" si="136"/>
        <v>循证_3_75</v>
      </c>
      <c r="M3999">
        <f t="shared" si="137"/>
        <v>0</v>
      </c>
      <c r="N3999" s="5">
        <v>1</v>
      </c>
      <c r="O3999" s="5" t="s">
        <v>56214</v>
      </c>
      <c r="P3999" s="5">
        <v>1</v>
      </c>
      <c r="Q3999" s="5" t="s">
        <v>54724</v>
      </c>
      <c r="R3999" t="s">
        <v>61206</v>
      </c>
      <c r="S3999" t="s">
        <v>61281</v>
      </c>
      <c r="T3999" t="s">
        <v>64525</v>
      </c>
      <c r="U3999" t="s">
        <v>61279</v>
      </c>
      <c r="V3999" t="s">
        <v>67176</v>
      </c>
    </row>
    <row r="4000" spans="1:22" x14ac:dyDescent="0.25">
      <c r="A4000" t="s">
        <v>20017</v>
      </c>
      <c r="B4000">
        <v>388</v>
      </c>
      <c r="C4000">
        <v>3</v>
      </c>
      <c r="D4000">
        <v>88</v>
      </c>
      <c r="E4000" t="s">
        <v>5521</v>
      </c>
      <c r="F4000" t="s">
        <v>16</v>
      </c>
      <c r="G4000" t="s">
        <v>5522</v>
      </c>
      <c r="H4000" t="s">
        <v>53128</v>
      </c>
      <c r="I4000" t="s">
        <v>67243</v>
      </c>
      <c r="J4000" t="s">
        <v>28354</v>
      </c>
      <c r="K4000" t="s">
        <v>22784</v>
      </c>
      <c r="L4000" t="str">
        <f t="shared" si="136"/>
        <v>循证_3_88</v>
      </c>
      <c r="M4000">
        <f t="shared" si="137"/>
        <v>0</v>
      </c>
      <c r="N4000" s="5">
        <v>0</v>
      </c>
      <c r="P4000" s="5">
        <v>0</v>
      </c>
      <c r="R4000" t="s">
        <v>61207</v>
      </c>
      <c r="S4000" t="s">
        <v>61281</v>
      </c>
      <c r="T4000" t="s">
        <v>64526</v>
      </c>
      <c r="U4000" t="s">
        <v>61286</v>
      </c>
      <c r="V4000" t="s">
        <v>67177</v>
      </c>
    </row>
    <row r="4001" spans="1:22" x14ac:dyDescent="0.25">
      <c r="A4001" t="s">
        <v>20017</v>
      </c>
      <c r="B4001">
        <v>393</v>
      </c>
      <c r="C4001">
        <v>3</v>
      </c>
      <c r="D4001">
        <v>93</v>
      </c>
      <c r="E4001" t="s">
        <v>5540</v>
      </c>
      <c r="F4001" t="s">
        <v>7</v>
      </c>
      <c r="G4001" t="s">
        <v>5541</v>
      </c>
      <c r="H4001" t="s">
        <v>53129</v>
      </c>
      <c r="I4001" t="s">
        <v>67244</v>
      </c>
      <c r="J4001" t="s">
        <v>28359</v>
      </c>
      <c r="K4001" t="s">
        <v>22789</v>
      </c>
      <c r="L4001" t="str">
        <f t="shared" si="136"/>
        <v>循证_3_93</v>
      </c>
      <c r="M4001">
        <f t="shared" si="137"/>
        <v>0</v>
      </c>
      <c r="N4001" s="5">
        <v>4</v>
      </c>
      <c r="O4001" s="5" t="s">
        <v>56261</v>
      </c>
      <c r="P4001" s="5">
        <v>8</v>
      </c>
      <c r="Q4001" s="5" t="s">
        <v>57911</v>
      </c>
      <c r="R4001" t="s">
        <v>61208</v>
      </c>
      <c r="S4001" t="s">
        <v>61279</v>
      </c>
      <c r="T4001" t="s">
        <v>64527</v>
      </c>
      <c r="U4001" t="s">
        <v>61283</v>
      </c>
      <c r="V4001" t="s">
        <v>67178</v>
      </c>
    </row>
    <row r="4002" spans="1:22" x14ac:dyDescent="0.25">
      <c r="A4002" t="s">
        <v>20017</v>
      </c>
      <c r="B4002">
        <v>442</v>
      </c>
      <c r="C4002">
        <v>4</v>
      </c>
      <c r="D4002">
        <v>42</v>
      </c>
      <c r="E4002" t="s">
        <v>5725</v>
      </c>
      <c r="F4002" t="s">
        <v>16</v>
      </c>
      <c r="G4002" t="s">
        <v>5726</v>
      </c>
      <c r="H4002" t="s">
        <v>53130</v>
      </c>
      <c r="I4002" t="s">
        <v>5728</v>
      </c>
      <c r="J4002" t="s">
        <v>28408</v>
      </c>
      <c r="K4002" t="s">
        <v>22822</v>
      </c>
      <c r="L4002" t="str">
        <f t="shared" ref="L4002:L4003" si="138">A4002&amp;"_"&amp;C4002&amp;"_"&amp;D4002</f>
        <v>循证_4_42</v>
      </c>
      <c r="M4002">
        <f t="shared" ref="M4002:M4003" si="139">IF(AND(ISERROR(FIND(A4002,I4002)),ISERROR(FIND(A4002,K4002))),0,1)</f>
        <v>0</v>
      </c>
      <c r="N4002" s="5">
        <v>4</v>
      </c>
      <c r="O4002" s="5" t="s">
        <v>56262</v>
      </c>
      <c r="P4002" s="5">
        <v>3</v>
      </c>
      <c r="Q4002" s="5" t="s">
        <v>57912</v>
      </c>
      <c r="R4002" t="s">
        <v>61209</v>
      </c>
      <c r="S4002" t="s">
        <v>61283</v>
      </c>
      <c r="T4002" t="s">
        <v>64531</v>
      </c>
      <c r="U4002" t="s">
        <v>61283</v>
      </c>
      <c r="V4002" t="s">
        <v>67179</v>
      </c>
    </row>
    <row r="4003" spans="1:22" x14ac:dyDescent="0.25">
      <c r="A4003" t="s">
        <v>20017</v>
      </c>
      <c r="B4003">
        <v>449</v>
      </c>
      <c r="C4003">
        <v>4</v>
      </c>
      <c r="D4003">
        <v>49</v>
      </c>
      <c r="E4003" t="s">
        <v>2870</v>
      </c>
      <c r="F4003" t="s">
        <v>438</v>
      </c>
      <c r="G4003" t="s">
        <v>2871</v>
      </c>
      <c r="H4003" t="s">
        <v>50529</v>
      </c>
      <c r="I4003" t="s">
        <v>67245</v>
      </c>
      <c r="J4003" t="s">
        <v>28415</v>
      </c>
      <c r="K4003" t="s">
        <v>20491</v>
      </c>
      <c r="L4003" t="str">
        <f t="shared" si="138"/>
        <v>循证_4_49</v>
      </c>
      <c r="M4003">
        <f t="shared" si="139"/>
        <v>0</v>
      </c>
      <c r="N4003" s="5">
        <v>2</v>
      </c>
      <c r="O4003" s="5" t="s">
        <v>54736</v>
      </c>
      <c r="P4003" s="5">
        <v>5</v>
      </c>
      <c r="Q4003" s="5" t="s">
        <v>56724</v>
      </c>
      <c r="R4003" t="s">
        <v>58615</v>
      </c>
      <c r="S4003" t="s">
        <v>61281</v>
      </c>
      <c r="T4003" t="s">
        <v>61941</v>
      </c>
      <c r="U4003" t="s">
        <v>61281</v>
      </c>
      <c r="V4003" t="s">
        <v>65192</v>
      </c>
    </row>
    <row r="4004" spans="1:22" x14ac:dyDescent="0.25">
      <c r="A4004" t="s">
        <v>20017</v>
      </c>
      <c r="B4004">
        <v>483</v>
      </c>
      <c r="C4004">
        <v>4</v>
      </c>
      <c r="D4004">
        <v>83</v>
      </c>
      <c r="E4004" t="s">
        <v>5881</v>
      </c>
      <c r="F4004" t="s">
        <v>58</v>
      </c>
      <c r="G4004" t="s">
        <v>5882</v>
      </c>
      <c r="H4004" t="s">
        <v>53131</v>
      </c>
      <c r="I4004" t="s">
        <v>5884</v>
      </c>
      <c r="J4004" t="s">
        <v>28449</v>
      </c>
      <c r="K4004" t="s">
        <v>22852</v>
      </c>
      <c r="L4004" t="str">
        <f t="shared" ref="L4004:L4009" si="140">A4004&amp;"_"&amp;C4004&amp;"_"&amp;D4004</f>
        <v>循证_4_83</v>
      </c>
      <c r="M4004">
        <f t="shared" ref="M4004:M4009" si="141">IF(AND(ISERROR(FIND(A4004,I4004)),ISERROR(FIND(A4004,K4004))),0,1)</f>
        <v>0</v>
      </c>
      <c r="N4004" s="5">
        <v>2</v>
      </c>
      <c r="O4004" s="5" t="s">
        <v>56264</v>
      </c>
      <c r="P4004" s="5">
        <v>2</v>
      </c>
      <c r="Q4004" s="5" t="s">
        <v>57913</v>
      </c>
      <c r="R4004" t="s">
        <v>61210</v>
      </c>
      <c r="S4004" t="s">
        <v>61308</v>
      </c>
      <c r="T4004" t="s">
        <v>64533</v>
      </c>
      <c r="U4004" t="s">
        <v>61286</v>
      </c>
      <c r="V4004" t="s">
        <v>67180</v>
      </c>
    </row>
    <row r="4005" spans="1:22" x14ac:dyDescent="0.25">
      <c r="A4005" t="s">
        <v>20017</v>
      </c>
      <c r="B4005">
        <v>488</v>
      </c>
      <c r="C4005">
        <v>4</v>
      </c>
      <c r="D4005">
        <v>88</v>
      </c>
      <c r="E4005" t="s">
        <v>3260</v>
      </c>
      <c r="F4005" t="s">
        <v>16</v>
      </c>
      <c r="G4005" t="s">
        <v>3261</v>
      </c>
      <c r="H4005" t="s">
        <v>50618</v>
      </c>
      <c r="I4005" t="s">
        <v>67246</v>
      </c>
      <c r="J4005" t="s">
        <v>28454</v>
      </c>
      <c r="K4005" t="s">
        <v>20578</v>
      </c>
      <c r="L4005" t="str">
        <f t="shared" si="140"/>
        <v>循证_4_88</v>
      </c>
      <c r="M4005">
        <f t="shared" si="141"/>
        <v>0</v>
      </c>
      <c r="N4005" s="5">
        <v>6</v>
      </c>
      <c r="O4005" s="5" t="s">
        <v>54807</v>
      </c>
      <c r="P4005" s="5">
        <v>10</v>
      </c>
      <c r="Q4005" s="5" t="s">
        <v>56781</v>
      </c>
      <c r="R4005" t="s">
        <v>58702</v>
      </c>
      <c r="S4005" t="s">
        <v>61279</v>
      </c>
      <c r="T4005" t="s">
        <v>62027</v>
      </c>
      <c r="U4005" t="s">
        <v>61279</v>
      </c>
      <c r="V4005" t="s">
        <v>65273</v>
      </c>
    </row>
    <row r="4006" spans="1:22" x14ac:dyDescent="0.25">
      <c r="A4006" t="s">
        <v>20017</v>
      </c>
      <c r="B4006">
        <v>503</v>
      </c>
      <c r="C4006">
        <v>5</v>
      </c>
      <c r="D4006">
        <v>3</v>
      </c>
      <c r="E4006" t="s">
        <v>5958</v>
      </c>
      <c r="F4006" t="s">
        <v>44</v>
      </c>
      <c r="G4006" t="s">
        <v>5959</v>
      </c>
      <c r="H4006" t="s">
        <v>5960</v>
      </c>
      <c r="I4006" t="s">
        <v>5961</v>
      </c>
      <c r="J4006" t="s">
        <v>28469</v>
      </c>
      <c r="K4006" t="s">
        <v>21287</v>
      </c>
      <c r="L4006" t="str">
        <f t="shared" si="140"/>
        <v>循证_5_3</v>
      </c>
      <c r="M4006">
        <f t="shared" si="141"/>
        <v>0</v>
      </c>
      <c r="N4006" s="5">
        <v>3</v>
      </c>
      <c r="O4006" s="5" t="s">
        <v>55457</v>
      </c>
      <c r="P4006" s="5">
        <v>5</v>
      </c>
      <c r="Q4006" s="5" t="s">
        <v>57292</v>
      </c>
      <c r="R4006" t="s">
        <v>59541</v>
      </c>
      <c r="S4006" t="s">
        <v>61279</v>
      </c>
      <c r="T4006" t="s">
        <v>62865</v>
      </c>
      <c r="U4006" t="s">
        <v>61283</v>
      </c>
      <c r="V4006" t="s">
        <v>65962</v>
      </c>
    </row>
    <row r="4007" spans="1:22" x14ac:dyDescent="0.25">
      <c r="A4007" t="s">
        <v>20017</v>
      </c>
      <c r="B4007">
        <v>514</v>
      </c>
      <c r="C4007">
        <v>5</v>
      </c>
      <c r="D4007">
        <v>14</v>
      </c>
      <c r="E4007" t="s">
        <v>6002</v>
      </c>
      <c r="F4007" t="s">
        <v>104</v>
      </c>
      <c r="G4007" t="s">
        <v>6003</v>
      </c>
      <c r="H4007" t="s">
        <v>51103</v>
      </c>
      <c r="I4007" t="s">
        <v>6005</v>
      </c>
      <c r="J4007" t="s">
        <v>28480</v>
      </c>
      <c r="K4007" t="s">
        <v>20997</v>
      </c>
      <c r="L4007" t="str">
        <f t="shared" si="140"/>
        <v>循证_5_14</v>
      </c>
      <c r="M4007">
        <f t="shared" si="141"/>
        <v>0</v>
      </c>
      <c r="N4007" s="5">
        <v>1</v>
      </c>
      <c r="O4007" s="5" t="s">
        <v>54923</v>
      </c>
      <c r="P4007" s="5">
        <v>2</v>
      </c>
      <c r="Q4007" s="5" t="s">
        <v>57067</v>
      </c>
      <c r="R4007" t="s">
        <v>59190</v>
      </c>
      <c r="S4007" t="s">
        <v>61283</v>
      </c>
      <c r="T4007" t="s">
        <v>62514</v>
      </c>
      <c r="U4007" t="s">
        <v>61283</v>
      </c>
      <c r="V4007" t="s">
        <v>65670</v>
      </c>
    </row>
    <row r="4008" spans="1:22" x14ac:dyDescent="0.25">
      <c r="A4008" t="s">
        <v>20017</v>
      </c>
      <c r="B4008">
        <v>525</v>
      </c>
      <c r="C4008">
        <v>5</v>
      </c>
      <c r="D4008">
        <v>25</v>
      </c>
      <c r="E4008" t="s">
        <v>6042</v>
      </c>
      <c r="F4008" t="s">
        <v>16</v>
      </c>
      <c r="G4008" t="s">
        <v>6043</v>
      </c>
      <c r="H4008" t="s">
        <v>53132</v>
      </c>
      <c r="I4008" t="s">
        <v>6045</v>
      </c>
      <c r="J4008" t="s">
        <v>28491</v>
      </c>
      <c r="K4008" t="s">
        <v>22883</v>
      </c>
      <c r="L4008" t="str">
        <f t="shared" si="140"/>
        <v>循证_5_25</v>
      </c>
      <c r="M4008">
        <f t="shared" si="141"/>
        <v>0</v>
      </c>
      <c r="N4008" s="5">
        <v>2</v>
      </c>
      <c r="O4008" s="5" t="s">
        <v>56266</v>
      </c>
      <c r="P4008" s="5">
        <v>4</v>
      </c>
      <c r="Q4008" s="5" t="s">
        <v>57914</v>
      </c>
      <c r="R4008" t="s">
        <v>61211</v>
      </c>
      <c r="S4008" t="s">
        <v>61283</v>
      </c>
      <c r="T4008" t="s">
        <v>64535</v>
      </c>
      <c r="U4008" t="s">
        <v>61283</v>
      </c>
      <c r="V4008" t="s">
        <v>67181</v>
      </c>
    </row>
    <row r="4009" spans="1:22" x14ac:dyDescent="0.25">
      <c r="A4009" t="s">
        <v>20017</v>
      </c>
      <c r="B4009">
        <v>526</v>
      </c>
      <c r="C4009">
        <v>5</v>
      </c>
      <c r="D4009">
        <v>26</v>
      </c>
      <c r="E4009" t="s">
        <v>6046</v>
      </c>
      <c r="F4009" t="s">
        <v>58</v>
      </c>
      <c r="G4009" t="s">
        <v>6047</v>
      </c>
      <c r="H4009" t="s">
        <v>53133</v>
      </c>
      <c r="I4009" t="s">
        <v>6049</v>
      </c>
      <c r="J4009" t="s">
        <v>28492</v>
      </c>
      <c r="K4009" t="s">
        <v>22884</v>
      </c>
      <c r="L4009" t="str">
        <f t="shared" si="140"/>
        <v>循证_5_26</v>
      </c>
      <c r="M4009">
        <f t="shared" si="141"/>
        <v>0</v>
      </c>
      <c r="N4009" s="5">
        <v>3</v>
      </c>
      <c r="O4009" s="5" t="s">
        <v>56267</v>
      </c>
      <c r="P4009" s="5">
        <v>6</v>
      </c>
      <c r="Q4009" s="5" t="s">
        <v>57915</v>
      </c>
      <c r="R4009" t="s">
        <v>61212</v>
      </c>
      <c r="S4009" t="s">
        <v>61283</v>
      </c>
      <c r="T4009" t="s">
        <v>64536</v>
      </c>
      <c r="U4009" t="s">
        <v>61283</v>
      </c>
      <c r="V4009" t="s">
        <v>67182</v>
      </c>
    </row>
    <row r="4010" spans="1:22" x14ac:dyDescent="0.25">
      <c r="A4010" t="s">
        <v>20017</v>
      </c>
      <c r="B4010">
        <v>555</v>
      </c>
      <c r="C4010">
        <v>5</v>
      </c>
      <c r="D4010">
        <v>55</v>
      </c>
      <c r="E4010" t="s">
        <v>5544</v>
      </c>
      <c r="F4010" t="s">
        <v>16</v>
      </c>
      <c r="G4010" t="s">
        <v>6161</v>
      </c>
      <c r="H4010" t="s">
        <v>53134</v>
      </c>
      <c r="I4010" t="s">
        <v>6163</v>
      </c>
      <c r="J4010" t="s">
        <v>28521</v>
      </c>
      <c r="K4010" t="s">
        <v>22907</v>
      </c>
      <c r="L4010" t="str">
        <f t="shared" ref="L4010:L4013" si="142">A4010&amp;"_"&amp;C4010&amp;"_"&amp;D4010</f>
        <v>循证_5_55</v>
      </c>
      <c r="M4010">
        <f t="shared" ref="M4010:M4013" si="143">IF(AND(ISERROR(FIND(A4010,I4010)),ISERROR(FIND(A4010,K4010))),0,1)</f>
        <v>0</v>
      </c>
      <c r="N4010" s="5">
        <v>5</v>
      </c>
      <c r="O4010" s="5" t="s">
        <v>56268</v>
      </c>
      <c r="P4010" s="5">
        <v>4</v>
      </c>
      <c r="Q4010" s="5" t="s">
        <v>57916</v>
      </c>
      <c r="R4010" t="s">
        <v>61213</v>
      </c>
      <c r="S4010" t="s">
        <v>61279</v>
      </c>
      <c r="T4010" t="s">
        <v>64537</v>
      </c>
      <c r="U4010" t="s">
        <v>61283</v>
      </c>
      <c r="V4010" t="s">
        <v>67183</v>
      </c>
    </row>
    <row r="4011" spans="1:22" x14ac:dyDescent="0.25">
      <c r="A4011" t="s">
        <v>20017</v>
      </c>
      <c r="B4011">
        <v>558</v>
      </c>
      <c r="C4011">
        <v>5</v>
      </c>
      <c r="D4011">
        <v>58</v>
      </c>
      <c r="E4011" t="s">
        <v>6172</v>
      </c>
      <c r="F4011" t="s">
        <v>16</v>
      </c>
      <c r="G4011" t="s">
        <v>6173</v>
      </c>
      <c r="H4011" t="s">
        <v>51428</v>
      </c>
      <c r="I4011" t="s">
        <v>6175</v>
      </c>
      <c r="J4011" t="s">
        <v>28524</v>
      </c>
      <c r="K4011" t="s">
        <v>29970</v>
      </c>
      <c r="L4011" t="str">
        <f t="shared" si="142"/>
        <v>循证_5_58</v>
      </c>
      <c r="M4011">
        <f t="shared" si="143"/>
        <v>0</v>
      </c>
      <c r="N4011" s="5">
        <v>3</v>
      </c>
      <c r="O4011" s="5" t="s">
        <v>55438</v>
      </c>
      <c r="P4011" s="5">
        <v>0</v>
      </c>
      <c r="R4011" t="s">
        <v>59521</v>
      </c>
      <c r="S4011" t="s">
        <v>61281</v>
      </c>
      <c r="T4011" t="s">
        <v>62845</v>
      </c>
      <c r="U4011" t="s">
        <v>61279</v>
      </c>
      <c r="V4011" t="s">
        <v>64623</v>
      </c>
    </row>
    <row r="4012" spans="1:22" x14ac:dyDescent="0.25">
      <c r="A4012" t="s">
        <v>20017</v>
      </c>
      <c r="B4012">
        <v>565</v>
      </c>
      <c r="C4012">
        <v>5</v>
      </c>
      <c r="D4012">
        <v>65</v>
      </c>
      <c r="E4012" t="s">
        <v>6201</v>
      </c>
      <c r="F4012" t="s">
        <v>16</v>
      </c>
      <c r="G4012" t="s">
        <v>6202</v>
      </c>
      <c r="H4012" t="s">
        <v>50979</v>
      </c>
      <c r="I4012" t="s">
        <v>6204</v>
      </c>
      <c r="J4012" t="s">
        <v>28531</v>
      </c>
      <c r="K4012" t="s">
        <v>20881</v>
      </c>
      <c r="L4012" t="str">
        <f t="shared" si="142"/>
        <v>循证_5_65</v>
      </c>
      <c r="M4012">
        <f t="shared" si="143"/>
        <v>0</v>
      </c>
      <c r="N4012" s="5">
        <v>9</v>
      </c>
      <c r="O4012" s="5" t="s">
        <v>55075</v>
      </c>
      <c r="P4012" s="5">
        <v>1</v>
      </c>
      <c r="Q4012" s="5" t="s">
        <v>54799</v>
      </c>
      <c r="R4012" t="s">
        <v>59064</v>
      </c>
      <c r="S4012" t="s">
        <v>61283</v>
      </c>
      <c r="T4012" t="s">
        <v>62389</v>
      </c>
      <c r="U4012" t="s">
        <v>61283</v>
      </c>
      <c r="V4012" t="s">
        <v>65561</v>
      </c>
    </row>
    <row r="4013" spans="1:22" x14ac:dyDescent="0.25">
      <c r="A4013" t="s">
        <v>20017</v>
      </c>
      <c r="B4013">
        <v>606</v>
      </c>
      <c r="C4013">
        <v>6</v>
      </c>
      <c r="D4013">
        <v>6</v>
      </c>
      <c r="E4013" t="s">
        <v>3786</v>
      </c>
      <c r="F4013" t="s">
        <v>3787</v>
      </c>
      <c r="G4013" t="s">
        <v>3788</v>
      </c>
      <c r="H4013" t="s">
        <v>50728</v>
      </c>
      <c r="I4013" t="s">
        <v>3790</v>
      </c>
      <c r="J4013" t="s">
        <v>28572</v>
      </c>
      <c r="K4013" t="s">
        <v>29970</v>
      </c>
      <c r="L4013" t="str">
        <f t="shared" si="142"/>
        <v>循证_6_6</v>
      </c>
      <c r="M4013">
        <f t="shared" si="143"/>
        <v>0</v>
      </c>
      <c r="N4013" s="5">
        <v>1</v>
      </c>
      <c r="O4013" s="5" t="s">
        <v>54373</v>
      </c>
      <c r="P4013" s="5">
        <v>0</v>
      </c>
      <c r="R4013" t="s">
        <v>58814</v>
      </c>
      <c r="S4013" t="s">
        <v>61281</v>
      </c>
      <c r="T4013" t="s">
        <v>62139</v>
      </c>
      <c r="U4013" t="s">
        <v>61281</v>
      </c>
      <c r="V4013" t="s">
        <v>64773</v>
      </c>
    </row>
    <row r="4014" spans="1:22" x14ac:dyDescent="0.25">
      <c r="A4014" t="s">
        <v>20017</v>
      </c>
      <c r="B4014">
        <v>672</v>
      </c>
      <c r="C4014">
        <v>6</v>
      </c>
      <c r="D4014">
        <v>72</v>
      </c>
      <c r="E4014" t="s">
        <v>6610</v>
      </c>
      <c r="F4014" t="s">
        <v>58</v>
      </c>
      <c r="G4014" t="s">
        <v>6611</v>
      </c>
      <c r="H4014" t="s">
        <v>53135</v>
      </c>
      <c r="I4014" t="s">
        <v>6613</v>
      </c>
      <c r="J4014" t="s">
        <v>28638</v>
      </c>
      <c r="K4014" t="s">
        <v>22995</v>
      </c>
      <c r="L4014" t="str">
        <f t="shared" ref="L4014" si="144">A4014&amp;"_"&amp;C4014&amp;"_"&amp;D4014</f>
        <v>循证_6_72</v>
      </c>
      <c r="M4014">
        <f t="shared" ref="M4014" si="145">IF(AND(ISERROR(FIND(A4014,I4014)),ISERROR(FIND(A4014,K4014))),0,1)</f>
        <v>0</v>
      </c>
      <c r="N4014" s="5">
        <v>7</v>
      </c>
      <c r="O4014" s="5" t="s">
        <v>56272</v>
      </c>
      <c r="P4014" s="5">
        <v>7</v>
      </c>
      <c r="Q4014" s="5" t="s">
        <v>56272</v>
      </c>
      <c r="R4014" t="s">
        <v>61214</v>
      </c>
      <c r="S4014" t="s">
        <v>61283</v>
      </c>
      <c r="T4014" t="s">
        <v>64540</v>
      </c>
      <c r="U4014" t="s">
        <v>61283</v>
      </c>
      <c r="V4014" t="s">
        <v>65097</v>
      </c>
    </row>
    <row r="4015" spans="1:22" x14ac:dyDescent="0.25">
      <c r="A4015" t="s">
        <v>20017</v>
      </c>
      <c r="B4015">
        <v>678</v>
      </c>
      <c r="C4015">
        <v>6</v>
      </c>
      <c r="D4015">
        <v>78</v>
      </c>
      <c r="E4015" t="s">
        <v>6634</v>
      </c>
      <c r="F4015" t="s">
        <v>16</v>
      </c>
      <c r="G4015" t="s">
        <v>6635</v>
      </c>
      <c r="H4015" t="s">
        <v>53136</v>
      </c>
      <c r="I4015" t="s">
        <v>6637</v>
      </c>
      <c r="J4015" t="s">
        <v>28644</v>
      </c>
      <c r="K4015" t="s">
        <v>23000</v>
      </c>
      <c r="L4015" t="str">
        <f t="shared" ref="L4015:L4018" si="146">A4015&amp;"_"&amp;C4015&amp;"_"&amp;D4015</f>
        <v>循证_6_78</v>
      </c>
      <c r="M4015">
        <f t="shared" ref="M4015:M4018" si="147">IF(AND(ISERROR(FIND(A4015,I4015)),ISERROR(FIND(A4015,K4015))),0,1)</f>
        <v>0</v>
      </c>
      <c r="N4015" s="5">
        <v>8</v>
      </c>
      <c r="O4015" s="5" t="s">
        <v>56273</v>
      </c>
      <c r="P4015" s="5">
        <v>10</v>
      </c>
      <c r="Q4015" s="5" t="s">
        <v>57917</v>
      </c>
      <c r="R4015" t="s">
        <v>61215</v>
      </c>
      <c r="S4015" t="s">
        <v>61283</v>
      </c>
      <c r="T4015" t="s">
        <v>64541</v>
      </c>
      <c r="U4015" t="s">
        <v>61283</v>
      </c>
      <c r="V4015" t="s">
        <v>67184</v>
      </c>
    </row>
    <row r="4016" spans="1:22" x14ac:dyDescent="0.25">
      <c r="A4016" t="s">
        <v>20017</v>
      </c>
      <c r="B4016">
        <v>682</v>
      </c>
      <c r="C4016">
        <v>6</v>
      </c>
      <c r="D4016">
        <v>82</v>
      </c>
      <c r="E4016" t="s">
        <v>2431</v>
      </c>
      <c r="F4016" t="s">
        <v>16</v>
      </c>
      <c r="G4016" t="s">
        <v>2432</v>
      </c>
      <c r="H4016" t="s">
        <v>50434</v>
      </c>
      <c r="I4016" t="s">
        <v>2434</v>
      </c>
      <c r="J4016" t="s">
        <v>28648</v>
      </c>
      <c r="K4016" t="s">
        <v>20394</v>
      </c>
      <c r="L4016" t="str">
        <f t="shared" si="146"/>
        <v>循证_6_82</v>
      </c>
      <c r="M4016">
        <f t="shared" si="147"/>
        <v>0</v>
      </c>
      <c r="N4016" s="5">
        <v>5</v>
      </c>
      <c r="O4016" s="5" t="s">
        <v>54650</v>
      </c>
      <c r="P4016" s="5">
        <v>1</v>
      </c>
      <c r="Q4016" s="5" t="s">
        <v>54314</v>
      </c>
      <c r="R4016" t="s">
        <v>58519</v>
      </c>
      <c r="S4016" t="s">
        <v>61279</v>
      </c>
      <c r="T4016" t="s">
        <v>61845</v>
      </c>
      <c r="U4016" t="s">
        <v>61279</v>
      </c>
      <c r="V4016" t="s">
        <v>65103</v>
      </c>
    </row>
    <row r="4017" spans="1:22" x14ac:dyDescent="0.25">
      <c r="A4017" t="s">
        <v>20017</v>
      </c>
      <c r="B4017">
        <v>716</v>
      </c>
      <c r="C4017">
        <v>7</v>
      </c>
      <c r="D4017">
        <v>16</v>
      </c>
      <c r="E4017" t="s">
        <v>6780</v>
      </c>
      <c r="F4017" t="s">
        <v>16</v>
      </c>
      <c r="G4017" t="s">
        <v>6781</v>
      </c>
      <c r="H4017" t="s">
        <v>53137</v>
      </c>
      <c r="I4017" t="s">
        <v>6783</v>
      </c>
      <c r="J4017" t="s">
        <v>28682</v>
      </c>
      <c r="K4017" t="s">
        <v>23025</v>
      </c>
      <c r="L4017" t="str">
        <f t="shared" si="146"/>
        <v>循证_7_16</v>
      </c>
      <c r="M4017">
        <f t="shared" si="147"/>
        <v>0</v>
      </c>
      <c r="N4017" s="5">
        <v>2</v>
      </c>
      <c r="O4017" s="5" t="s">
        <v>56274</v>
      </c>
      <c r="P4017" s="5">
        <v>3</v>
      </c>
      <c r="Q4017" s="5" t="s">
        <v>57918</v>
      </c>
      <c r="R4017" t="s">
        <v>61216</v>
      </c>
      <c r="S4017" t="s">
        <v>61283</v>
      </c>
      <c r="T4017" t="s">
        <v>64543</v>
      </c>
      <c r="U4017" t="s">
        <v>61286</v>
      </c>
      <c r="V4017" t="s">
        <v>67185</v>
      </c>
    </row>
    <row r="4018" spans="1:22" x14ac:dyDescent="0.25">
      <c r="A4018" t="s">
        <v>20017</v>
      </c>
      <c r="B4018">
        <v>724</v>
      </c>
      <c r="C4018">
        <v>7</v>
      </c>
      <c r="D4018">
        <v>24</v>
      </c>
      <c r="E4018" t="s">
        <v>6810</v>
      </c>
      <c r="F4018" t="s">
        <v>21</v>
      </c>
      <c r="G4018" t="s">
        <v>6811</v>
      </c>
      <c r="H4018" t="s">
        <v>53138</v>
      </c>
      <c r="I4018" t="s">
        <v>6813</v>
      </c>
      <c r="J4018" t="s">
        <v>28690</v>
      </c>
      <c r="K4018" t="s">
        <v>29970</v>
      </c>
      <c r="L4018" t="str">
        <f t="shared" si="146"/>
        <v>循证_7_24</v>
      </c>
      <c r="M4018">
        <f t="shared" si="147"/>
        <v>0</v>
      </c>
      <c r="N4018" s="5">
        <v>4</v>
      </c>
      <c r="O4018" s="5" t="s">
        <v>56275</v>
      </c>
      <c r="P4018" s="5">
        <v>0</v>
      </c>
      <c r="R4018" t="s">
        <v>61217</v>
      </c>
      <c r="S4018" t="s">
        <v>61281</v>
      </c>
      <c r="T4018" t="s">
        <v>64544</v>
      </c>
      <c r="U4018" t="s">
        <v>61279</v>
      </c>
      <c r="V4018" t="s">
        <v>67186</v>
      </c>
    </row>
    <row r="4019" spans="1:22" x14ac:dyDescent="0.25">
      <c r="A4019" t="s">
        <v>20017</v>
      </c>
      <c r="B4019">
        <v>743</v>
      </c>
      <c r="C4019">
        <v>7</v>
      </c>
      <c r="D4019">
        <v>43</v>
      </c>
      <c r="E4019" t="s">
        <v>6887</v>
      </c>
      <c r="F4019" t="s">
        <v>16</v>
      </c>
      <c r="G4019" t="s">
        <v>6888</v>
      </c>
      <c r="H4019" t="s">
        <v>53139</v>
      </c>
      <c r="I4019" t="s">
        <v>6890</v>
      </c>
      <c r="J4019" t="s">
        <v>28709</v>
      </c>
      <c r="K4019" t="s">
        <v>29970</v>
      </c>
      <c r="L4019" t="str">
        <f t="shared" ref="L4019:L4026" si="148">A4019&amp;"_"&amp;C4019&amp;"_"&amp;D4019</f>
        <v>循证_7_43</v>
      </c>
      <c r="M4019">
        <f t="shared" ref="M4019:M4026" si="149">IF(AND(ISERROR(FIND(A4019,I4019)),ISERROR(FIND(A4019,K4019))),0,1)</f>
        <v>0</v>
      </c>
      <c r="N4019" s="5">
        <v>3</v>
      </c>
      <c r="O4019" s="5" t="s">
        <v>56276</v>
      </c>
      <c r="P4019" s="5">
        <v>0</v>
      </c>
      <c r="R4019" t="s">
        <v>61218</v>
      </c>
      <c r="S4019" t="s">
        <v>61308</v>
      </c>
      <c r="T4019" t="s">
        <v>64546</v>
      </c>
      <c r="U4019" t="s">
        <v>61308</v>
      </c>
      <c r="V4019" t="s">
        <v>67187</v>
      </c>
    </row>
    <row r="4020" spans="1:22" x14ac:dyDescent="0.25">
      <c r="A4020" t="s">
        <v>20017</v>
      </c>
      <c r="B4020">
        <v>744</v>
      </c>
      <c r="C4020">
        <v>7</v>
      </c>
      <c r="D4020">
        <v>44</v>
      </c>
      <c r="E4020" t="s">
        <v>6891</v>
      </c>
      <c r="F4020" t="s">
        <v>21</v>
      </c>
      <c r="G4020" t="s">
        <v>6892</v>
      </c>
      <c r="H4020" t="s">
        <v>53140</v>
      </c>
      <c r="I4020" t="s">
        <v>6894</v>
      </c>
      <c r="J4020" t="s">
        <v>28710</v>
      </c>
      <c r="K4020" t="s">
        <v>29970</v>
      </c>
      <c r="L4020" t="str">
        <f t="shared" si="148"/>
        <v>循证_7_44</v>
      </c>
      <c r="M4020">
        <f t="shared" si="149"/>
        <v>0</v>
      </c>
      <c r="N4020" s="5">
        <v>6</v>
      </c>
      <c r="O4020" s="5" t="s">
        <v>56277</v>
      </c>
      <c r="P4020" s="5">
        <v>0</v>
      </c>
      <c r="R4020" t="s">
        <v>61219</v>
      </c>
      <c r="S4020" t="s">
        <v>61279</v>
      </c>
      <c r="T4020" t="s">
        <v>64547</v>
      </c>
      <c r="U4020" t="s">
        <v>61283</v>
      </c>
      <c r="V4020" t="s">
        <v>67066</v>
      </c>
    </row>
    <row r="4021" spans="1:22" x14ac:dyDescent="0.25">
      <c r="A4021" t="s">
        <v>20017</v>
      </c>
      <c r="B4021">
        <v>745</v>
      </c>
      <c r="C4021">
        <v>7</v>
      </c>
      <c r="D4021">
        <v>45</v>
      </c>
      <c r="E4021" t="s">
        <v>6895</v>
      </c>
      <c r="F4021" t="s">
        <v>16</v>
      </c>
      <c r="G4021" t="s">
        <v>6896</v>
      </c>
      <c r="H4021" t="s">
        <v>53141</v>
      </c>
      <c r="I4021" t="s">
        <v>6898</v>
      </c>
      <c r="J4021" t="s">
        <v>28711</v>
      </c>
      <c r="K4021" t="s">
        <v>29970</v>
      </c>
      <c r="L4021" t="str">
        <f t="shared" si="148"/>
        <v>循证_7_45</v>
      </c>
      <c r="M4021">
        <f t="shared" si="149"/>
        <v>0</v>
      </c>
      <c r="N4021" s="5">
        <v>1</v>
      </c>
      <c r="O4021" s="5" t="s">
        <v>56278</v>
      </c>
      <c r="P4021" s="5">
        <v>0</v>
      </c>
      <c r="R4021" t="s">
        <v>61220</v>
      </c>
      <c r="S4021" t="s">
        <v>61283</v>
      </c>
      <c r="T4021" t="s">
        <v>64548</v>
      </c>
      <c r="U4021" t="s">
        <v>61281</v>
      </c>
      <c r="V4021" t="s">
        <v>67188</v>
      </c>
    </row>
    <row r="4022" spans="1:22" x14ac:dyDescent="0.25">
      <c r="A4022" t="s">
        <v>20017</v>
      </c>
      <c r="B4022">
        <v>754</v>
      </c>
      <c r="C4022">
        <v>7</v>
      </c>
      <c r="D4022">
        <v>54</v>
      </c>
      <c r="E4022" t="s">
        <v>933</v>
      </c>
      <c r="F4022" t="s">
        <v>7</v>
      </c>
      <c r="G4022" t="s">
        <v>934</v>
      </c>
      <c r="H4022" t="s">
        <v>50074</v>
      </c>
      <c r="I4022" t="s">
        <v>936</v>
      </c>
      <c r="J4022" t="s">
        <v>28720</v>
      </c>
      <c r="K4022" t="s">
        <v>20136</v>
      </c>
      <c r="L4022" t="str">
        <f t="shared" si="148"/>
        <v>循证_7_54</v>
      </c>
      <c r="M4022">
        <f t="shared" si="149"/>
        <v>0</v>
      </c>
      <c r="N4022" s="5">
        <v>5</v>
      </c>
      <c r="O4022" s="5" t="s">
        <v>54323</v>
      </c>
      <c r="P4022" s="5">
        <v>5</v>
      </c>
      <c r="Q4022" s="5" t="s">
        <v>54323</v>
      </c>
      <c r="R4022" t="s">
        <v>58161</v>
      </c>
      <c r="S4022" t="s">
        <v>61281</v>
      </c>
      <c r="T4022" t="s">
        <v>61487</v>
      </c>
      <c r="U4022" t="s">
        <v>61281</v>
      </c>
      <c r="V4022" t="s">
        <v>63708</v>
      </c>
    </row>
    <row r="4023" spans="1:22" x14ac:dyDescent="0.25">
      <c r="A4023" t="s">
        <v>20017</v>
      </c>
      <c r="B4023">
        <v>757</v>
      </c>
      <c r="C4023">
        <v>7</v>
      </c>
      <c r="D4023">
        <v>57</v>
      </c>
      <c r="E4023" t="s">
        <v>3292</v>
      </c>
      <c r="F4023" t="s">
        <v>7</v>
      </c>
      <c r="G4023" t="s">
        <v>3293</v>
      </c>
      <c r="H4023" t="s">
        <v>50624</v>
      </c>
      <c r="I4023" t="s">
        <v>3295</v>
      </c>
      <c r="J4023" t="s">
        <v>28723</v>
      </c>
      <c r="K4023" t="s">
        <v>20586</v>
      </c>
      <c r="L4023" t="str">
        <f t="shared" si="148"/>
        <v>循证_7_57</v>
      </c>
      <c r="M4023">
        <f t="shared" si="149"/>
        <v>0</v>
      </c>
      <c r="N4023" s="5">
        <v>3</v>
      </c>
      <c r="O4023" s="5" t="s">
        <v>54813</v>
      </c>
      <c r="P4023" s="5">
        <v>2</v>
      </c>
      <c r="Q4023" s="5" t="s">
        <v>54779</v>
      </c>
      <c r="R4023" t="s">
        <v>58708</v>
      </c>
      <c r="S4023" t="s">
        <v>61281</v>
      </c>
      <c r="T4023" t="s">
        <v>62033</v>
      </c>
      <c r="U4023" t="s">
        <v>61279</v>
      </c>
      <c r="V4023" t="s">
        <v>65279</v>
      </c>
    </row>
    <row r="4024" spans="1:22" x14ac:dyDescent="0.25">
      <c r="A4024" t="s">
        <v>20017</v>
      </c>
      <c r="B4024">
        <v>767</v>
      </c>
      <c r="C4024">
        <v>7</v>
      </c>
      <c r="D4024">
        <v>67</v>
      </c>
      <c r="E4024" t="s">
        <v>6967</v>
      </c>
      <c r="F4024" t="s">
        <v>16</v>
      </c>
      <c r="G4024" t="s">
        <v>6968</v>
      </c>
      <c r="H4024" t="s">
        <v>53142</v>
      </c>
      <c r="I4024" t="s">
        <v>6970</v>
      </c>
      <c r="J4024" t="s">
        <v>28733</v>
      </c>
      <c r="K4024" t="s">
        <v>23055</v>
      </c>
      <c r="L4024" t="str">
        <f t="shared" si="148"/>
        <v>循证_7_67</v>
      </c>
      <c r="M4024">
        <f t="shared" si="149"/>
        <v>0</v>
      </c>
      <c r="N4024" s="5">
        <v>7</v>
      </c>
      <c r="O4024" s="5" t="s">
        <v>56280</v>
      </c>
      <c r="P4024" s="5">
        <v>8</v>
      </c>
      <c r="Q4024" s="5" t="s">
        <v>57919</v>
      </c>
      <c r="R4024" t="s">
        <v>61221</v>
      </c>
      <c r="S4024" t="s">
        <v>61283</v>
      </c>
      <c r="T4024" t="s">
        <v>64549</v>
      </c>
      <c r="U4024" t="s">
        <v>61283</v>
      </c>
      <c r="V4024" t="s">
        <v>67189</v>
      </c>
    </row>
    <row r="4025" spans="1:22" x14ac:dyDescent="0.25">
      <c r="A4025" t="s">
        <v>20017</v>
      </c>
      <c r="B4025">
        <v>775</v>
      </c>
      <c r="C4025">
        <v>7</v>
      </c>
      <c r="D4025">
        <v>75</v>
      </c>
      <c r="E4025" t="s">
        <v>6997</v>
      </c>
      <c r="F4025" t="s">
        <v>16</v>
      </c>
      <c r="G4025" t="s">
        <v>6998</v>
      </c>
      <c r="H4025" t="s">
        <v>53143</v>
      </c>
      <c r="I4025" t="s">
        <v>7000</v>
      </c>
      <c r="J4025" t="s">
        <v>28741</v>
      </c>
      <c r="K4025" t="s">
        <v>23062</v>
      </c>
      <c r="L4025" t="str">
        <f t="shared" si="148"/>
        <v>循证_7_75</v>
      </c>
      <c r="M4025">
        <f t="shared" si="149"/>
        <v>0</v>
      </c>
      <c r="N4025" s="5">
        <v>7</v>
      </c>
      <c r="O4025" s="5" t="s">
        <v>56281</v>
      </c>
      <c r="P4025" s="5">
        <v>8</v>
      </c>
      <c r="Q4025" s="5" t="s">
        <v>57920</v>
      </c>
      <c r="R4025" t="s">
        <v>61222</v>
      </c>
      <c r="S4025" t="s">
        <v>61283</v>
      </c>
      <c r="T4025" t="s">
        <v>64550</v>
      </c>
      <c r="U4025" t="s">
        <v>61281</v>
      </c>
      <c r="V4025" t="s">
        <v>67190</v>
      </c>
    </row>
    <row r="4026" spans="1:22" x14ac:dyDescent="0.25">
      <c r="A4026" t="s">
        <v>20017</v>
      </c>
      <c r="B4026">
        <v>795</v>
      </c>
      <c r="C4026">
        <v>7</v>
      </c>
      <c r="D4026">
        <v>95</v>
      </c>
      <c r="E4026" t="s">
        <v>943</v>
      </c>
      <c r="F4026" t="s">
        <v>16</v>
      </c>
      <c r="G4026" t="s">
        <v>944</v>
      </c>
      <c r="H4026" t="s">
        <v>50077</v>
      </c>
      <c r="I4026" t="s">
        <v>946</v>
      </c>
      <c r="J4026" t="s">
        <v>28761</v>
      </c>
      <c r="K4026" t="s">
        <v>29970</v>
      </c>
      <c r="L4026" t="str">
        <f t="shared" si="148"/>
        <v>循证_7_95</v>
      </c>
      <c r="M4026">
        <f t="shared" si="149"/>
        <v>0</v>
      </c>
      <c r="N4026" s="5">
        <v>3</v>
      </c>
      <c r="O4026" s="5" t="s">
        <v>54325</v>
      </c>
      <c r="P4026" s="5">
        <v>0</v>
      </c>
      <c r="R4026" t="s">
        <v>58163</v>
      </c>
      <c r="S4026" t="s">
        <v>61286</v>
      </c>
      <c r="T4026" t="s">
        <v>61489</v>
      </c>
      <c r="U4026" t="s">
        <v>61286</v>
      </c>
      <c r="V4026" t="s">
        <v>64785</v>
      </c>
    </row>
    <row r="4027" spans="1:22" x14ac:dyDescent="0.25">
      <c r="A4027" t="s">
        <v>20017</v>
      </c>
      <c r="B4027">
        <v>806</v>
      </c>
      <c r="C4027">
        <v>8</v>
      </c>
      <c r="D4027">
        <v>6</v>
      </c>
      <c r="E4027" t="s">
        <v>997</v>
      </c>
      <c r="F4027" t="s">
        <v>58</v>
      </c>
      <c r="G4027" t="s">
        <v>998</v>
      </c>
      <c r="H4027" t="s">
        <v>50091</v>
      </c>
      <c r="I4027" t="s">
        <v>1000</v>
      </c>
      <c r="J4027" t="s">
        <v>28772</v>
      </c>
      <c r="K4027" t="s">
        <v>29970</v>
      </c>
      <c r="L4027" t="str">
        <f t="shared" ref="L4027:L4034" si="150">A4027&amp;"_"&amp;C4027&amp;"_"&amp;D4027</f>
        <v>循证_8_6</v>
      </c>
      <c r="M4027">
        <f t="shared" ref="M4027:M4034" si="151">IF(AND(ISERROR(FIND(A4027,I4027)),ISERROR(FIND(A4027,K4027))),0,1)</f>
        <v>0</v>
      </c>
      <c r="N4027" s="5">
        <v>2</v>
      </c>
      <c r="O4027" s="5" t="s">
        <v>54339</v>
      </c>
      <c r="P4027" s="5">
        <v>0</v>
      </c>
      <c r="R4027" t="s">
        <v>58177</v>
      </c>
      <c r="S4027" t="s">
        <v>61286</v>
      </c>
      <c r="T4027" t="s">
        <v>61503</v>
      </c>
      <c r="U4027" t="s">
        <v>61279</v>
      </c>
      <c r="V4027" t="s">
        <v>64796</v>
      </c>
    </row>
    <row r="4028" spans="1:22" x14ac:dyDescent="0.25">
      <c r="A4028" t="s">
        <v>20017</v>
      </c>
      <c r="B4028">
        <v>813</v>
      </c>
      <c r="C4028">
        <v>8</v>
      </c>
      <c r="D4028">
        <v>13</v>
      </c>
      <c r="E4028" t="s">
        <v>7137</v>
      </c>
      <c r="F4028" t="s">
        <v>16</v>
      </c>
      <c r="G4028" t="s">
        <v>7138</v>
      </c>
      <c r="H4028" t="s">
        <v>53144</v>
      </c>
      <c r="I4028" t="s">
        <v>7140</v>
      </c>
      <c r="J4028" t="s">
        <v>28779</v>
      </c>
      <c r="K4028" t="s">
        <v>23082</v>
      </c>
      <c r="L4028" t="str">
        <f t="shared" si="150"/>
        <v>循证_8_13</v>
      </c>
      <c r="M4028">
        <f t="shared" si="151"/>
        <v>0</v>
      </c>
      <c r="N4028" s="5">
        <v>3</v>
      </c>
      <c r="O4028" s="5" t="s">
        <v>56282</v>
      </c>
      <c r="P4028" s="5">
        <v>4</v>
      </c>
      <c r="Q4028" s="5" t="s">
        <v>57921</v>
      </c>
      <c r="R4028" t="s">
        <v>61223</v>
      </c>
      <c r="S4028" t="s">
        <v>61281</v>
      </c>
      <c r="T4028" t="s">
        <v>64552</v>
      </c>
      <c r="U4028" t="s">
        <v>61283</v>
      </c>
      <c r="V4028" t="s">
        <v>67191</v>
      </c>
    </row>
    <row r="4029" spans="1:22" x14ac:dyDescent="0.25">
      <c r="A4029" t="s">
        <v>20017</v>
      </c>
      <c r="B4029">
        <v>822</v>
      </c>
      <c r="C4029">
        <v>8</v>
      </c>
      <c r="D4029">
        <v>22</v>
      </c>
      <c r="E4029" t="s">
        <v>7172</v>
      </c>
      <c r="F4029" t="s">
        <v>16</v>
      </c>
      <c r="G4029" t="s">
        <v>7173</v>
      </c>
      <c r="H4029" t="s">
        <v>53145</v>
      </c>
      <c r="I4029" t="s">
        <v>7175</v>
      </c>
      <c r="J4029" t="s">
        <v>28788</v>
      </c>
      <c r="K4029" t="s">
        <v>29970</v>
      </c>
      <c r="L4029" t="str">
        <f t="shared" si="150"/>
        <v>循证_8_22</v>
      </c>
      <c r="M4029">
        <f t="shared" si="151"/>
        <v>0</v>
      </c>
      <c r="N4029" s="5">
        <v>5</v>
      </c>
      <c r="O4029" s="5" t="s">
        <v>56283</v>
      </c>
      <c r="P4029" s="5">
        <v>0</v>
      </c>
      <c r="R4029" t="s">
        <v>61224</v>
      </c>
      <c r="S4029" t="s">
        <v>61283</v>
      </c>
      <c r="T4029" t="s">
        <v>64553</v>
      </c>
      <c r="U4029" t="s">
        <v>61283</v>
      </c>
      <c r="V4029" t="s">
        <v>64893</v>
      </c>
    </row>
    <row r="4030" spans="1:22" x14ac:dyDescent="0.25">
      <c r="A4030" t="s">
        <v>20017</v>
      </c>
      <c r="B4030">
        <v>826</v>
      </c>
      <c r="C4030">
        <v>8</v>
      </c>
      <c r="D4030">
        <v>26</v>
      </c>
      <c r="E4030" t="s">
        <v>7188</v>
      </c>
      <c r="F4030" t="s">
        <v>16</v>
      </c>
      <c r="G4030" t="s">
        <v>7189</v>
      </c>
      <c r="H4030" t="s">
        <v>53146</v>
      </c>
      <c r="I4030" t="s">
        <v>7191</v>
      </c>
      <c r="J4030" t="s">
        <v>28792</v>
      </c>
      <c r="K4030" t="s">
        <v>29970</v>
      </c>
      <c r="L4030" t="str">
        <f t="shared" si="150"/>
        <v>循证_8_26</v>
      </c>
      <c r="M4030">
        <f t="shared" si="151"/>
        <v>0</v>
      </c>
      <c r="N4030" s="5">
        <v>6</v>
      </c>
      <c r="O4030" s="5" t="s">
        <v>56284</v>
      </c>
      <c r="P4030" s="5">
        <v>0</v>
      </c>
      <c r="R4030" t="s">
        <v>61225</v>
      </c>
      <c r="S4030" t="s">
        <v>61283</v>
      </c>
      <c r="T4030" t="s">
        <v>64554</v>
      </c>
      <c r="U4030" t="s">
        <v>61283</v>
      </c>
      <c r="V4030" t="s">
        <v>67192</v>
      </c>
    </row>
    <row r="4031" spans="1:22" x14ac:dyDescent="0.25">
      <c r="A4031" t="s">
        <v>20017</v>
      </c>
      <c r="B4031">
        <v>829</v>
      </c>
      <c r="C4031">
        <v>8</v>
      </c>
      <c r="D4031">
        <v>29</v>
      </c>
      <c r="E4031" t="s">
        <v>30</v>
      </c>
      <c r="F4031" t="s">
        <v>16</v>
      </c>
      <c r="G4031" t="s">
        <v>31</v>
      </c>
      <c r="H4031" t="s">
        <v>49883</v>
      </c>
      <c r="I4031" t="s">
        <v>33</v>
      </c>
      <c r="J4031" t="s">
        <v>28795</v>
      </c>
      <c r="K4031" t="s">
        <v>20023</v>
      </c>
      <c r="L4031" t="str">
        <f t="shared" si="150"/>
        <v>循证_8_29</v>
      </c>
      <c r="M4031">
        <f t="shared" si="151"/>
        <v>0</v>
      </c>
      <c r="N4031" s="5">
        <v>4</v>
      </c>
      <c r="O4031" s="5" t="s">
        <v>54132</v>
      </c>
      <c r="P4031" s="5">
        <v>7</v>
      </c>
      <c r="Q4031" s="5" t="s">
        <v>56344</v>
      </c>
      <c r="R4031" t="s">
        <v>57963</v>
      </c>
      <c r="S4031" t="s">
        <v>61281</v>
      </c>
      <c r="T4031" t="s">
        <v>61288</v>
      </c>
      <c r="U4031" t="s">
        <v>61281</v>
      </c>
      <c r="V4031" t="s">
        <v>64615</v>
      </c>
    </row>
    <row r="4032" spans="1:22" x14ac:dyDescent="0.25">
      <c r="A4032" t="s">
        <v>20017</v>
      </c>
      <c r="B4032">
        <v>830</v>
      </c>
      <c r="C4032">
        <v>8</v>
      </c>
      <c r="D4032">
        <v>30</v>
      </c>
      <c r="E4032" t="s">
        <v>7200</v>
      </c>
      <c r="F4032" t="s">
        <v>16</v>
      </c>
      <c r="G4032" t="s">
        <v>7201</v>
      </c>
      <c r="H4032" t="s">
        <v>53147</v>
      </c>
      <c r="I4032" t="s">
        <v>7203</v>
      </c>
      <c r="J4032" t="s">
        <v>28796</v>
      </c>
      <c r="K4032" t="s">
        <v>29970</v>
      </c>
      <c r="L4032" t="str">
        <f t="shared" si="150"/>
        <v>循证_8_30</v>
      </c>
      <c r="M4032">
        <f t="shared" si="151"/>
        <v>0</v>
      </c>
      <c r="N4032" s="5">
        <v>2</v>
      </c>
      <c r="O4032" s="5" t="s">
        <v>56285</v>
      </c>
      <c r="P4032" s="5">
        <v>0</v>
      </c>
      <c r="R4032" t="s">
        <v>61226</v>
      </c>
      <c r="S4032" t="s">
        <v>61281</v>
      </c>
      <c r="T4032" t="s">
        <v>64555</v>
      </c>
      <c r="U4032" t="s">
        <v>61281</v>
      </c>
      <c r="V4032" t="s">
        <v>67193</v>
      </c>
    </row>
    <row r="4033" spans="1:22" x14ac:dyDescent="0.25">
      <c r="A4033" t="s">
        <v>20017</v>
      </c>
      <c r="B4033">
        <v>860</v>
      </c>
      <c r="C4033">
        <v>8</v>
      </c>
      <c r="D4033">
        <v>60</v>
      </c>
      <c r="E4033" t="s">
        <v>7317</v>
      </c>
      <c r="F4033" t="s">
        <v>16</v>
      </c>
      <c r="G4033" t="s">
        <v>7318</v>
      </c>
      <c r="H4033" t="s">
        <v>53148</v>
      </c>
      <c r="I4033" t="s">
        <v>7320</v>
      </c>
      <c r="J4033" t="s">
        <v>28826</v>
      </c>
      <c r="K4033" t="s">
        <v>23112</v>
      </c>
      <c r="L4033" t="str">
        <f t="shared" si="150"/>
        <v>循证_8_60</v>
      </c>
      <c r="M4033">
        <f t="shared" si="151"/>
        <v>0</v>
      </c>
      <c r="N4033" s="5">
        <v>4</v>
      </c>
      <c r="O4033" s="5" t="s">
        <v>56287</v>
      </c>
      <c r="P4033" s="5">
        <v>5</v>
      </c>
      <c r="Q4033" s="5" t="s">
        <v>57922</v>
      </c>
      <c r="R4033" t="s">
        <v>61227</v>
      </c>
      <c r="S4033" t="s">
        <v>61283</v>
      </c>
      <c r="T4033" t="s">
        <v>64556</v>
      </c>
      <c r="U4033" t="s">
        <v>61286</v>
      </c>
      <c r="V4033" t="s">
        <v>67194</v>
      </c>
    </row>
    <row r="4034" spans="1:22" x14ac:dyDescent="0.25">
      <c r="A4034" t="s">
        <v>20017</v>
      </c>
      <c r="B4034">
        <v>863</v>
      </c>
      <c r="C4034">
        <v>8</v>
      </c>
      <c r="D4034">
        <v>63</v>
      </c>
      <c r="E4034" t="s">
        <v>7329</v>
      </c>
      <c r="F4034" t="s">
        <v>16</v>
      </c>
      <c r="G4034" t="s">
        <v>7330</v>
      </c>
      <c r="H4034" t="s">
        <v>53149</v>
      </c>
      <c r="I4034" t="s">
        <v>7332</v>
      </c>
      <c r="J4034" t="s">
        <v>28829</v>
      </c>
      <c r="K4034" t="s">
        <v>29970</v>
      </c>
      <c r="L4034" t="str">
        <f t="shared" si="150"/>
        <v>循证_8_63</v>
      </c>
      <c r="M4034">
        <f t="shared" si="151"/>
        <v>0</v>
      </c>
      <c r="N4034" s="5">
        <v>4</v>
      </c>
      <c r="O4034" s="5" t="s">
        <v>56288</v>
      </c>
      <c r="P4034" s="5">
        <v>0</v>
      </c>
      <c r="R4034" t="s">
        <v>61228</v>
      </c>
      <c r="S4034" t="s">
        <v>61283</v>
      </c>
      <c r="T4034" t="s">
        <v>64557</v>
      </c>
      <c r="U4034" t="s">
        <v>61281</v>
      </c>
      <c r="V4034" t="s">
        <v>67195</v>
      </c>
    </row>
    <row r="4035" spans="1:22" x14ac:dyDescent="0.25">
      <c r="A4035" t="s">
        <v>20017</v>
      </c>
      <c r="B4035">
        <v>872</v>
      </c>
      <c r="C4035">
        <v>8</v>
      </c>
      <c r="D4035">
        <v>72</v>
      </c>
      <c r="E4035" t="s">
        <v>7365</v>
      </c>
      <c r="F4035" t="s">
        <v>58</v>
      </c>
      <c r="G4035" t="s">
        <v>7366</v>
      </c>
      <c r="H4035" t="s">
        <v>53150</v>
      </c>
      <c r="I4035" t="s">
        <v>7368</v>
      </c>
      <c r="J4035" t="s">
        <v>28838</v>
      </c>
      <c r="K4035" t="s">
        <v>29970</v>
      </c>
      <c r="L4035" t="str">
        <f t="shared" ref="L4035:L4046" si="152">A4035&amp;"_"&amp;C4035&amp;"_"&amp;D4035</f>
        <v>循证_8_72</v>
      </c>
      <c r="M4035">
        <f t="shared" ref="M4035:M4046" si="153">IF(AND(ISERROR(FIND(A4035,I4035)),ISERROR(FIND(A4035,K4035))),0,1)</f>
        <v>0</v>
      </c>
      <c r="N4035" s="5">
        <v>3</v>
      </c>
      <c r="O4035" s="5" t="s">
        <v>56289</v>
      </c>
      <c r="P4035" s="5">
        <v>0</v>
      </c>
      <c r="R4035" t="s">
        <v>61229</v>
      </c>
      <c r="S4035" t="s">
        <v>61281</v>
      </c>
      <c r="T4035" t="s">
        <v>64558</v>
      </c>
      <c r="U4035" t="s">
        <v>61281</v>
      </c>
      <c r="V4035" t="s">
        <v>67196</v>
      </c>
    </row>
    <row r="4036" spans="1:22" x14ac:dyDescent="0.25">
      <c r="A4036" t="s">
        <v>20017</v>
      </c>
      <c r="B4036">
        <v>875</v>
      </c>
      <c r="C4036">
        <v>8</v>
      </c>
      <c r="D4036">
        <v>75</v>
      </c>
      <c r="E4036" t="s">
        <v>7377</v>
      </c>
      <c r="F4036" t="s">
        <v>16</v>
      </c>
      <c r="G4036" t="s">
        <v>7378</v>
      </c>
      <c r="H4036" t="s">
        <v>53151</v>
      </c>
      <c r="I4036" t="s">
        <v>7380</v>
      </c>
      <c r="J4036" t="s">
        <v>28841</v>
      </c>
      <c r="K4036" t="s">
        <v>23121</v>
      </c>
      <c r="L4036" t="str">
        <f t="shared" si="152"/>
        <v>循证_8_75</v>
      </c>
      <c r="M4036">
        <f t="shared" si="153"/>
        <v>0</v>
      </c>
      <c r="N4036" s="5">
        <v>2</v>
      </c>
      <c r="O4036" s="5" t="s">
        <v>56290</v>
      </c>
      <c r="P4036" s="5">
        <v>0</v>
      </c>
      <c r="R4036" t="s">
        <v>61230</v>
      </c>
      <c r="S4036" t="s">
        <v>61283</v>
      </c>
      <c r="T4036" t="s">
        <v>64559</v>
      </c>
      <c r="U4036" t="s">
        <v>61283</v>
      </c>
      <c r="V4036" t="s">
        <v>67197</v>
      </c>
    </row>
    <row r="4037" spans="1:22" x14ac:dyDescent="0.25">
      <c r="A4037" t="s">
        <v>20017</v>
      </c>
      <c r="B4037">
        <v>878</v>
      </c>
      <c r="C4037">
        <v>8</v>
      </c>
      <c r="D4037">
        <v>78</v>
      </c>
      <c r="E4037" t="s">
        <v>7076</v>
      </c>
      <c r="F4037" t="s">
        <v>16</v>
      </c>
      <c r="G4037" t="s">
        <v>7389</v>
      </c>
      <c r="H4037" t="s">
        <v>53152</v>
      </c>
      <c r="I4037" t="s">
        <v>7391</v>
      </c>
      <c r="J4037" t="s">
        <v>28844</v>
      </c>
      <c r="K4037" t="s">
        <v>29970</v>
      </c>
      <c r="L4037" t="str">
        <f t="shared" si="152"/>
        <v>循证_8_78</v>
      </c>
      <c r="M4037">
        <f t="shared" si="153"/>
        <v>0</v>
      </c>
      <c r="N4037" s="5">
        <v>9</v>
      </c>
      <c r="O4037" s="5" t="s">
        <v>56291</v>
      </c>
      <c r="P4037" s="5">
        <v>0</v>
      </c>
      <c r="R4037" t="s">
        <v>61231</v>
      </c>
      <c r="S4037" t="s">
        <v>61281</v>
      </c>
      <c r="T4037" t="s">
        <v>64560</v>
      </c>
      <c r="U4037" t="s">
        <v>61283</v>
      </c>
      <c r="V4037" t="s">
        <v>67198</v>
      </c>
    </row>
    <row r="4038" spans="1:22" x14ac:dyDescent="0.25">
      <c r="A4038" t="s">
        <v>20017</v>
      </c>
      <c r="B4038">
        <v>881</v>
      </c>
      <c r="C4038">
        <v>8</v>
      </c>
      <c r="D4038">
        <v>81</v>
      </c>
      <c r="E4038" t="s">
        <v>2606</v>
      </c>
      <c r="F4038" t="s">
        <v>2607</v>
      </c>
      <c r="G4038" t="s">
        <v>2608</v>
      </c>
      <c r="H4038" t="s">
        <v>50471</v>
      </c>
      <c r="I4038" t="s">
        <v>2610</v>
      </c>
      <c r="J4038" t="s">
        <v>28847</v>
      </c>
      <c r="K4038" t="s">
        <v>20435</v>
      </c>
      <c r="L4038" t="str">
        <f t="shared" si="152"/>
        <v>循证_8_81</v>
      </c>
      <c r="M4038">
        <f t="shared" si="153"/>
        <v>0</v>
      </c>
      <c r="N4038" s="5">
        <v>5</v>
      </c>
      <c r="O4038" s="5" t="s">
        <v>54688</v>
      </c>
      <c r="P4038" s="5">
        <v>7</v>
      </c>
      <c r="Q4038" s="5" t="s">
        <v>56681</v>
      </c>
      <c r="R4038" t="s">
        <v>58557</v>
      </c>
      <c r="S4038" t="s">
        <v>61281</v>
      </c>
      <c r="T4038" t="s">
        <v>61883</v>
      </c>
      <c r="U4038" t="s">
        <v>61281</v>
      </c>
      <c r="V4038" t="s">
        <v>65141</v>
      </c>
    </row>
    <row r="4039" spans="1:22" x14ac:dyDescent="0.25">
      <c r="A4039" t="s">
        <v>20017</v>
      </c>
      <c r="B4039">
        <v>882</v>
      </c>
      <c r="C4039">
        <v>8</v>
      </c>
      <c r="D4039">
        <v>82</v>
      </c>
      <c r="E4039" t="s">
        <v>7400</v>
      </c>
      <c r="F4039" t="s">
        <v>16</v>
      </c>
      <c r="G4039" t="s">
        <v>7401</v>
      </c>
      <c r="H4039" t="s">
        <v>53153</v>
      </c>
      <c r="I4039" t="s">
        <v>7403</v>
      </c>
      <c r="J4039" t="s">
        <v>28848</v>
      </c>
      <c r="K4039" t="s">
        <v>23125</v>
      </c>
      <c r="L4039" t="str">
        <f t="shared" si="152"/>
        <v>循证_8_82</v>
      </c>
      <c r="M4039">
        <f t="shared" si="153"/>
        <v>0</v>
      </c>
      <c r="N4039" s="5">
        <v>4</v>
      </c>
      <c r="O4039" s="5" t="s">
        <v>56292</v>
      </c>
      <c r="P4039" s="5">
        <v>3</v>
      </c>
      <c r="Q4039" s="5" t="s">
        <v>57923</v>
      </c>
      <c r="R4039" t="s">
        <v>61232</v>
      </c>
      <c r="S4039" t="s">
        <v>61283</v>
      </c>
      <c r="T4039" t="s">
        <v>64561</v>
      </c>
      <c r="U4039" t="s">
        <v>61283</v>
      </c>
      <c r="V4039" t="s">
        <v>67199</v>
      </c>
    </row>
    <row r="4040" spans="1:22" x14ac:dyDescent="0.25">
      <c r="A4040" t="s">
        <v>20017</v>
      </c>
      <c r="B4040">
        <v>890</v>
      </c>
      <c r="C4040">
        <v>8</v>
      </c>
      <c r="D4040">
        <v>90</v>
      </c>
      <c r="E4040" t="s">
        <v>7428</v>
      </c>
      <c r="F4040" t="s">
        <v>361</v>
      </c>
      <c r="G4040" t="s">
        <v>7429</v>
      </c>
      <c r="H4040" t="s">
        <v>51080</v>
      </c>
      <c r="I4040" t="s">
        <v>7431</v>
      </c>
      <c r="J4040" t="s">
        <v>28856</v>
      </c>
      <c r="K4040" t="s">
        <v>20974</v>
      </c>
      <c r="L4040" t="str">
        <f t="shared" si="152"/>
        <v>循证_8_90</v>
      </c>
      <c r="M4040">
        <f t="shared" si="153"/>
        <v>0</v>
      </c>
      <c r="N4040" s="5">
        <v>0</v>
      </c>
      <c r="P4040" s="5">
        <v>3</v>
      </c>
      <c r="Q4040" s="5" t="s">
        <v>57051</v>
      </c>
      <c r="R4040" t="s">
        <v>59167</v>
      </c>
      <c r="S4040" t="s">
        <v>61281</v>
      </c>
      <c r="T4040" t="s">
        <v>62491</v>
      </c>
      <c r="U4040" t="s">
        <v>61286</v>
      </c>
      <c r="V4040" t="s">
        <v>64683</v>
      </c>
    </row>
    <row r="4041" spans="1:22" x14ac:dyDescent="0.25">
      <c r="A4041" t="s">
        <v>20017</v>
      </c>
      <c r="B4041">
        <v>895</v>
      </c>
      <c r="C4041">
        <v>8</v>
      </c>
      <c r="D4041">
        <v>95</v>
      </c>
      <c r="E4041" t="s">
        <v>3666</v>
      </c>
      <c r="F4041" t="s">
        <v>2482</v>
      </c>
      <c r="G4041" t="s">
        <v>3667</v>
      </c>
      <c r="H4041" t="s">
        <v>50701</v>
      </c>
      <c r="I4041" t="s">
        <v>3669</v>
      </c>
      <c r="J4041" t="s">
        <v>28861</v>
      </c>
      <c r="K4041" t="s">
        <v>20665</v>
      </c>
      <c r="L4041" t="str">
        <f t="shared" si="152"/>
        <v>循证_8_95</v>
      </c>
      <c r="M4041">
        <f t="shared" si="153"/>
        <v>0</v>
      </c>
      <c r="N4041" s="5">
        <v>2</v>
      </c>
      <c r="O4041" s="5" t="s">
        <v>54869</v>
      </c>
      <c r="P4041" s="5">
        <v>10</v>
      </c>
      <c r="Q4041" s="5" t="s">
        <v>56838</v>
      </c>
      <c r="R4041" t="s">
        <v>58787</v>
      </c>
      <c r="S4041" t="s">
        <v>61281</v>
      </c>
      <c r="T4041" t="s">
        <v>62112</v>
      </c>
      <c r="U4041" t="s">
        <v>61281</v>
      </c>
      <c r="V4041" t="s">
        <v>65346</v>
      </c>
    </row>
    <row r="4042" spans="1:22" x14ac:dyDescent="0.25">
      <c r="A4042" t="s">
        <v>20017</v>
      </c>
      <c r="B4042">
        <v>904</v>
      </c>
      <c r="C4042">
        <v>9</v>
      </c>
      <c r="D4042">
        <v>4</v>
      </c>
      <c r="E4042" t="s">
        <v>7475</v>
      </c>
      <c r="F4042" t="s">
        <v>16</v>
      </c>
      <c r="G4042" t="s">
        <v>7476</v>
      </c>
      <c r="H4042" t="s">
        <v>53154</v>
      </c>
      <c r="I4042" t="s">
        <v>7478</v>
      </c>
      <c r="J4042" t="s">
        <v>28870</v>
      </c>
      <c r="K4042" t="s">
        <v>23140</v>
      </c>
      <c r="L4042" t="str">
        <f t="shared" si="152"/>
        <v>循证_9_4</v>
      </c>
      <c r="M4042">
        <f t="shared" si="153"/>
        <v>0</v>
      </c>
      <c r="N4042" s="5">
        <v>3</v>
      </c>
      <c r="O4042" s="5" t="s">
        <v>56294</v>
      </c>
      <c r="P4042" s="5">
        <v>3</v>
      </c>
      <c r="Q4042" s="5" t="s">
        <v>57924</v>
      </c>
      <c r="R4042" t="s">
        <v>61233</v>
      </c>
      <c r="S4042" t="s">
        <v>61283</v>
      </c>
      <c r="T4042" t="s">
        <v>64562</v>
      </c>
      <c r="U4042" t="s">
        <v>61283</v>
      </c>
      <c r="V4042" t="s">
        <v>67200</v>
      </c>
    </row>
    <row r="4043" spans="1:22" x14ac:dyDescent="0.25">
      <c r="A4043" t="s">
        <v>20017</v>
      </c>
      <c r="B4043">
        <v>905</v>
      </c>
      <c r="C4043">
        <v>9</v>
      </c>
      <c r="D4043">
        <v>5</v>
      </c>
      <c r="E4043" t="s">
        <v>7479</v>
      </c>
      <c r="F4043" t="s">
        <v>58</v>
      </c>
      <c r="G4043" t="s">
        <v>7480</v>
      </c>
      <c r="H4043" t="s">
        <v>53155</v>
      </c>
      <c r="I4043" t="s">
        <v>7482</v>
      </c>
      <c r="J4043" t="s">
        <v>28871</v>
      </c>
      <c r="K4043" t="s">
        <v>23141</v>
      </c>
      <c r="L4043" t="str">
        <f t="shared" si="152"/>
        <v>循证_9_5</v>
      </c>
      <c r="M4043">
        <f t="shared" si="153"/>
        <v>0</v>
      </c>
      <c r="N4043" s="5">
        <v>2</v>
      </c>
      <c r="O4043" s="5" t="s">
        <v>56295</v>
      </c>
      <c r="P4043" s="5">
        <v>4</v>
      </c>
      <c r="Q4043" s="5" t="s">
        <v>57925</v>
      </c>
      <c r="R4043" t="s">
        <v>61234</v>
      </c>
      <c r="S4043" t="s">
        <v>61283</v>
      </c>
      <c r="T4043" t="s">
        <v>64563</v>
      </c>
      <c r="U4043" t="s">
        <v>61283</v>
      </c>
      <c r="V4043" t="s">
        <v>67201</v>
      </c>
    </row>
    <row r="4044" spans="1:22" x14ac:dyDescent="0.25">
      <c r="A4044" t="s">
        <v>20017</v>
      </c>
      <c r="B4044">
        <v>917</v>
      </c>
      <c r="C4044">
        <v>9</v>
      </c>
      <c r="D4044">
        <v>17</v>
      </c>
      <c r="E4044" t="s">
        <v>7524</v>
      </c>
      <c r="F4044" t="s">
        <v>58</v>
      </c>
      <c r="G4044" t="s">
        <v>7525</v>
      </c>
      <c r="H4044" t="s">
        <v>53156</v>
      </c>
      <c r="I4044" t="s">
        <v>7527</v>
      </c>
      <c r="J4044" t="s">
        <v>28883</v>
      </c>
      <c r="K4044" t="s">
        <v>23152</v>
      </c>
      <c r="L4044" t="str">
        <f t="shared" si="152"/>
        <v>循证_9_17</v>
      </c>
      <c r="M4044">
        <f t="shared" si="153"/>
        <v>0</v>
      </c>
      <c r="N4044" s="5">
        <v>2</v>
      </c>
      <c r="O4044" s="5" t="s">
        <v>56297</v>
      </c>
      <c r="P4044" s="5">
        <v>5</v>
      </c>
      <c r="Q4044" s="5" t="s">
        <v>57926</v>
      </c>
      <c r="R4044" t="s">
        <v>61235</v>
      </c>
      <c r="S4044" t="s">
        <v>61281</v>
      </c>
      <c r="T4044" t="s">
        <v>64564</v>
      </c>
      <c r="U4044" t="s">
        <v>61283</v>
      </c>
      <c r="V4044" t="s">
        <v>67202</v>
      </c>
    </row>
    <row r="4045" spans="1:22" x14ac:dyDescent="0.25">
      <c r="A4045" t="s">
        <v>20017</v>
      </c>
      <c r="B4045">
        <v>926</v>
      </c>
      <c r="C4045">
        <v>9</v>
      </c>
      <c r="D4045">
        <v>26</v>
      </c>
      <c r="E4045" t="s">
        <v>7557</v>
      </c>
      <c r="F4045" t="s">
        <v>16</v>
      </c>
      <c r="G4045" t="s">
        <v>7558</v>
      </c>
      <c r="H4045" t="s">
        <v>53157</v>
      </c>
      <c r="I4045" t="s">
        <v>7560</v>
      </c>
      <c r="J4045" t="s">
        <v>28892</v>
      </c>
      <c r="K4045" t="s">
        <v>29970</v>
      </c>
      <c r="L4045" t="str">
        <f t="shared" si="152"/>
        <v>循证_9_26</v>
      </c>
      <c r="M4045">
        <f t="shared" si="153"/>
        <v>0</v>
      </c>
      <c r="N4045" s="5">
        <v>7</v>
      </c>
      <c r="O4045" s="5" t="s">
        <v>56298</v>
      </c>
      <c r="P4045" s="5">
        <v>0</v>
      </c>
      <c r="R4045" t="s">
        <v>61236</v>
      </c>
      <c r="S4045" t="s">
        <v>61281</v>
      </c>
      <c r="T4045" t="s">
        <v>64565</v>
      </c>
      <c r="U4045" t="s">
        <v>61281</v>
      </c>
      <c r="V4045" t="s">
        <v>67203</v>
      </c>
    </row>
    <row r="4046" spans="1:22" x14ac:dyDescent="0.25">
      <c r="A4046" t="s">
        <v>20017</v>
      </c>
      <c r="B4046">
        <v>929</v>
      </c>
      <c r="C4046">
        <v>9</v>
      </c>
      <c r="D4046">
        <v>29</v>
      </c>
      <c r="E4046" t="s">
        <v>7568</v>
      </c>
      <c r="F4046" t="s">
        <v>16</v>
      </c>
      <c r="G4046" t="s">
        <v>7569</v>
      </c>
      <c r="H4046" t="s">
        <v>53158</v>
      </c>
      <c r="I4046" t="s">
        <v>7571</v>
      </c>
      <c r="J4046" t="s">
        <v>28895</v>
      </c>
      <c r="K4046" t="s">
        <v>29970</v>
      </c>
      <c r="L4046" t="str">
        <f t="shared" si="152"/>
        <v>循证_9_29</v>
      </c>
      <c r="M4046">
        <f t="shared" si="153"/>
        <v>0</v>
      </c>
      <c r="N4046" s="5">
        <v>2</v>
      </c>
      <c r="O4046" s="5" t="s">
        <v>56299</v>
      </c>
      <c r="P4046" s="5">
        <v>0</v>
      </c>
      <c r="R4046" t="s">
        <v>61237</v>
      </c>
      <c r="S4046" t="s">
        <v>61286</v>
      </c>
      <c r="T4046" t="s">
        <v>64566</v>
      </c>
      <c r="U4046" t="s">
        <v>61286</v>
      </c>
      <c r="V4046" t="s">
        <v>67204</v>
      </c>
    </row>
    <row r="4047" spans="1:22" x14ac:dyDescent="0.25">
      <c r="A4047" t="s">
        <v>20017</v>
      </c>
      <c r="B4047">
        <v>950</v>
      </c>
      <c r="C4047">
        <v>9</v>
      </c>
      <c r="D4047">
        <v>50</v>
      </c>
      <c r="E4047" t="s">
        <v>7655</v>
      </c>
      <c r="F4047" t="s">
        <v>16</v>
      </c>
      <c r="G4047" t="s">
        <v>7656</v>
      </c>
      <c r="H4047" t="s">
        <v>53159</v>
      </c>
      <c r="I4047" t="s">
        <v>7658</v>
      </c>
      <c r="J4047" t="s">
        <v>28916</v>
      </c>
      <c r="K4047" t="s">
        <v>23178</v>
      </c>
      <c r="L4047" t="str">
        <f t="shared" ref="L4047:L4048" si="154">A4047&amp;"_"&amp;C4047&amp;"_"&amp;D4047</f>
        <v>循证_9_50</v>
      </c>
      <c r="M4047">
        <f t="shared" ref="M4047:M4048" si="155">IF(AND(ISERROR(FIND(A4047,I4047)),ISERROR(FIND(A4047,K4047))),0,1)</f>
        <v>0</v>
      </c>
      <c r="N4047" s="5">
        <v>7</v>
      </c>
      <c r="O4047" s="5" t="s">
        <v>56300</v>
      </c>
      <c r="P4047" s="5">
        <v>13</v>
      </c>
      <c r="Q4047" s="5" t="s">
        <v>57927</v>
      </c>
      <c r="R4047" t="s">
        <v>61238</v>
      </c>
      <c r="S4047" t="s">
        <v>61308</v>
      </c>
      <c r="T4047" t="s">
        <v>64567</v>
      </c>
      <c r="U4047" t="s">
        <v>61281</v>
      </c>
      <c r="V4047" t="s">
        <v>67205</v>
      </c>
    </row>
    <row r="4048" spans="1:22" x14ac:dyDescent="0.25">
      <c r="A4048" t="s">
        <v>20017</v>
      </c>
      <c r="B4048">
        <v>975</v>
      </c>
      <c r="C4048">
        <v>9</v>
      </c>
      <c r="D4048">
        <v>75</v>
      </c>
      <c r="E4048" t="s">
        <v>1536</v>
      </c>
      <c r="F4048" t="s">
        <v>16</v>
      </c>
      <c r="G4048" t="s">
        <v>1537</v>
      </c>
      <c r="H4048" t="s">
        <v>50220</v>
      </c>
      <c r="I4048" t="s">
        <v>1539</v>
      </c>
      <c r="J4048" t="s">
        <v>28941</v>
      </c>
      <c r="K4048" t="s">
        <v>29970</v>
      </c>
      <c r="L4048" t="str">
        <f t="shared" si="154"/>
        <v>循证_9_75</v>
      </c>
      <c r="M4048">
        <f t="shared" si="155"/>
        <v>0</v>
      </c>
      <c r="N4048" s="5">
        <v>8</v>
      </c>
      <c r="O4048" s="5" t="s">
        <v>54458</v>
      </c>
      <c r="P4048" s="5">
        <v>0</v>
      </c>
      <c r="R4048" t="s">
        <v>58304</v>
      </c>
      <c r="S4048" t="s">
        <v>61283</v>
      </c>
      <c r="T4048" t="s">
        <v>61630</v>
      </c>
      <c r="U4048" t="s">
        <v>61283</v>
      </c>
      <c r="V4048" t="s">
        <v>64903</v>
      </c>
    </row>
    <row r="4049" spans="1:22" x14ac:dyDescent="0.25">
      <c r="A4049" t="s">
        <v>20018</v>
      </c>
      <c r="B4049">
        <v>1</v>
      </c>
      <c r="C4049">
        <v>0</v>
      </c>
      <c r="D4049">
        <v>1</v>
      </c>
      <c r="E4049" t="s">
        <v>502</v>
      </c>
      <c r="F4049" t="s">
        <v>16</v>
      </c>
      <c r="G4049" t="s">
        <v>503</v>
      </c>
      <c r="H4049" t="s">
        <v>49973</v>
      </c>
      <c r="I4049" t="s">
        <v>505</v>
      </c>
      <c r="J4049" t="s">
        <v>28967</v>
      </c>
      <c r="K4049" t="s">
        <v>20094</v>
      </c>
      <c r="L4049" t="str">
        <f t="shared" ref="L4049:L4053" si="156">A4049&amp;"_"&amp;C4049&amp;"_"&amp;D4049</f>
        <v>meta分析_0_1</v>
      </c>
      <c r="M4049">
        <f>IF(AND(ISERROR(FIND("meta",I4049)),ISERROR(FIND("meta",K4049))),0,1)</f>
        <v>0</v>
      </c>
      <c r="N4049" s="5">
        <v>7</v>
      </c>
      <c r="O4049" s="5" t="s">
        <v>54226</v>
      </c>
      <c r="P4049" s="5">
        <v>3</v>
      </c>
      <c r="Q4049" s="5" t="s">
        <v>56400</v>
      </c>
      <c r="R4049" t="s">
        <v>58060</v>
      </c>
      <c r="S4049" t="s">
        <v>61283</v>
      </c>
      <c r="T4049" t="s">
        <v>61386</v>
      </c>
      <c r="U4049" t="s">
        <v>61283</v>
      </c>
      <c r="V4049" t="s">
        <v>64700</v>
      </c>
    </row>
    <row r="4050" spans="1:22" x14ac:dyDescent="0.25">
      <c r="A4050" t="s">
        <v>20018</v>
      </c>
      <c r="B4050">
        <v>7</v>
      </c>
      <c r="C4050">
        <v>0</v>
      </c>
      <c r="D4050">
        <v>7</v>
      </c>
      <c r="E4050" t="s">
        <v>16406</v>
      </c>
      <c r="F4050" t="s">
        <v>16</v>
      </c>
      <c r="G4050" t="s">
        <v>16407</v>
      </c>
      <c r="H4050" t="s">
        <v>53160</v>
      </c>
      <c r="I4050" t="s">
        <v>16409</v>
      </c>
      <c r="J4050" t="s">
        <v>28973</v>
      </c>
      <c r="K4050" t="s">
        <v>23225</v>
      </c>
      <c r="L4050" t="str">
        <f t="shared" si="156"/>
        <v>meta分析_0_7</v>
      </c>
      <c r="M4050">
        <f t="shared" ref="M4050:M4053" si="157">IF(AND(ISERROR(FIND("meta",I4050)),ISERROR(FIND("meta",K4050))),0,1)</f>
        <v>0</v>
      </c>
      <c r="N4050" s="5">
        <v>0</v>
      </c>
      <c r="P4050" s="5">
        <v>1</v>
      </c>
      <c r="Q4050" s="5" t="s">
        <v>55668</v>
      </c>
      <c r="R4050" t="s">
        <v>61239</v>
      </c>
      <c r="S4050" t="s">
        <v>61281</v>
      </c>
      <c r="T4050" t="s">
        <v>64568</v>
      </c>
      <c r="U4050" t="s">
        <v>61281</v>
      </c>
      <c r="V4050" t="s">
        <v>67206</v>
      </c>
    </row>
    <row r="4051" spans="1:22" x14ac:dyDescent="0.25">
      <c r="A4051" t="s">
        <v>20018</v>
      </c>
      <c r="B4051">
        <v>8</v>
      </c>
      <c r="C4051">
        <v>0</v>
      </c>
      <c r="D4051">
        <v>8</v>
      </c>
      <c r="E4051" t="s">
        <v>675</v>
      </c>
      <c r="F4051" t="s">
        <v>16</v>
      </c>
      <c r="G4051" t="s">
        <v>676</v>
      </c>
      <c r="H4051" t="s">
        <v>50012</v>
      </c>
      <c r="I4051" t="s">
        <v>678</v>
      </c>
      <c r="J4051" t="s">
        <v>28974</v>
      </c>
      <c r="K4051" t="s">
        <v>20118</v>
      </c>
      <c r="L4051" t="str">
        <f t="shared" si="156"/>
        <v>meta分析_0_8</v>
      </c>
      <c r="M4051">
        <f t="shared" si="157"/>
        <v>0</v>
      </c>
      <c r="N4051" s="5">
        <v>11</v>
      </c>
      <c r="O4051" s="5" t="s">
        <v>54263</v>
      </c>
      <c r="P4051" s="5">
        <v>10</v>
      </c>
      <c r="Q4051" s="5" t="s">
        <v>56419</v>
      </c>
      <c r="R4051" t="s">
        <v>58099</v>
      </c>
      <c r="S4051" t="s">
        <v>61281</v>
      </c>
      <c r="T4051" t="s">
        <v>61425</v>
      </c>
      <c r="U4051" t="s">
        <v>61281</v>
      </c>
      <c r="V4051" t="s">
        <v>64731</v>
      </c>
    </row>
    <row r="4052" spans="1:22" x14ac:dyDescent="0.25">
      <c r="A4052" t="s">
        <v>20018</v>
      </c>
      <c r="B4052">
        <v>9</v>
      </c>
      <c r="C4052">
        <v>0</v>
      </c>
      <c r="D4052">
        <v>9</v>
      </c>
      <c r="E4052" t="s">
        <v>3716</v>
      </c>
      <c r="F4052" t="s">
        <v>16</v>
      </c>
      <c r="G4052" t="s">
        <v>3717</v>
      </c>
      <c r="H4052" t="s">
        <v>50713</v>
      </c>
      <c r="I4052" t="s">
        <v>3719</v>
      </c>
      <c r="J4052" t="s">
        <v>28975</v>
      </c>
      <c r="K4052" t="s">
        <v>20677</v>
      </c>
      <c r="L4052" t="str">
        <f t="shared" si="156"/>
        <v>meta分析_0_9</v>
      </c>
      <c r="M4052">
        <f t="shared" si="157"/>
        <v>0</v>
      </c>
      <c r="N4052" s="5">
        <v>2</v>
      </c>
      <c r="O4052" s="5" t="s">
        <v>54878</v>
      </c>
      <c r="P4052" s="5">
        <v>5</v>
      </c>
      <c r="Q4052" s="5" t="s">
        <v>56845</v>
      </c>
      <c r="R4052" t="s">
        <v>58799</v>
      </c>
      <c r="S4052" t="s">
        <v>61281</v>
      </c>
      <c r="T4052" t="s">
        <v>62124</v>
      </c>
      <c r="U4052" t="s">
        <v>61279</v>
      </c>
      <c r="V4052" t="s">
        <v>65356</v>
      </c>
    </row>
    <row r="4053" spans="1:22" x14ac:dyDescent="0.25">
      <c r="A4053" t="s">
        <v>20018</v>
      </c>
      <c r="B4053">
        <v>11</v>
      </c>
      <c r="C4053">
        <v>0</v>
      </c>
      <c r="D4053">
        <v>11</v>
      </c>
      <c r="E4053" t="s">
        <v>16414</v>
      </c>
      <c r="F4053" t="s">
        <v>16</v>
      </c>
      <c r="G4053" t="s">
        <v>16415</v>
      </c>
      <c r="H4053" t="s">
        <v>53161</v>
      </c>
      <c r="I4053" t="s">
        <v>16417</v>
      </c>
      <c r="J4053" t="s">
        <v>28977</v>
      </c>
      <c r="K4053" t="s">
        <v>23227</v>
      </c>
      <c r="L4053" t="str">
        <f t="shared" si="156"/>
        <v>meta分析_0_11</v>
      </c>
      <c r="M4053">
        <f t="shared" si="157"/>
        <v>0</v>
      </c>
      <c r="N4053" s="5">
        <v>3</v>
      </c>
      <c r="O4053" s="5" t="s">
        <v>56302</v>
      </c>
      <c r="P4053" s="5">
        <v>3</v>
      </c>
      <c r="Q4053" s="5" t="s">
        <v>56302</v>
      </c>
      <c r="R4053" t="s">
        <v>61240</v>
      </c>
      <c r="S4053" t="s">
        <v>61281</v>
      </c>
      <c r="T4053" t="s">
        <v>64569</v>
      </c>
      <c r="U4053" t="s">
        <v>61279</v>
      </c>
      <c r="V4053" t="s">
        <v>67207</v>
      </c>
    </row>
    <row r="4054" spans="1:22" x14ac:dyDescent="0.25">
      <c r="A4054" t="s">
        <v>20018</v>
      </c>
      <c r="B4054">
        <v>135</v>
      </c>
      <c r="C4054">
        <v>1</v>
      </c>
      <c r="D4054">
        <v>35</v>
      </c>
      <c r="E4054" t="s">
        <v>16880</v>
      </c>
      <c r="F4054" t="s">
        <v>7</v>
      </c>
      <c r="G4054" t="s">
        <v>16881</v>
      </c>
      <c r="H4054" t="s">
        <v>53162</v>
      </c>
      <c r="I4054" t="s">
        <v>16883</v>
      </c>
      <c r="J4054" t="s">
        <v>29101</v>
      </c>
      <c r="K4054" t="s">
        <v>23337</v>
      </c>
      <c r="L4054" t="str">
        <f t="shared" ref="L4054:L4055" si="158">A4054&amp;"_"&amp;C4054&amp;"_"&amp;D4054</f>
        <v>meta分析_1_35</v>
      </c>
      <c r="M4054">
        <f t="shared" ref="M4054:M4055" si="159">IF(AND(ISERROR(FIND("meta",I4054)),ISERROR(FIND("meta",K4054))),0,1)</f>
        <v>0</v>
      </c>
      <c r="N4054" s="5">
        <v>2</v>
      </c>
      <c r="O4054" s="5" t="s">
        <v>54816</v>
      </c>
      <c r="P4054" s="5">
        <v>5</v>
      </c>
      <c r="Q4054" s="5" t="s">
        <v>57928</v>
      </c>
      <c r="R4054" t="s">
        <v>61241</v>
      </c>
      <c r="S4054" t="s">
        <v>61279</v>
      </c>
      <c r="T4054" t="s">
        <v>64570</v>
      </c>
      <c r="U4054" t="s">
        <v>61279</v>
      </c>
      <c r="V4054" t="s">
        <v>67208</v>
      </c>
    </row>
    <row r="4055" spans="1:22" x14ac:dyDescent="0.25">
      <c r="A4055" t="s">
        <v>20018</v>
      </c>
      <c r="B4055">
        <v>137</v>
      </c>
      <c r="C4055">
        <v>1</v>
      </c>
      <c r="D4055">
        <v>37</v>
      </c>
      <c r="E4055" t="s">
        <v>16888</v>
      </c>
      <c r="F4055" t="s">
        <v>16</v>
      </c>
      <c r="G4055" t="s">
        <v>16889</v>
      </c>
      <c r="H4055" t="s">
        <v>53163</v>
      </c>
      <c r="I4055" t="s">
        <v>16891</v>
      </c>
      <c r="J4055" t="s">
        <v>29103</v>
      </c>
      <c r="K4055" t="s">
        <v>23339</v>
      </c>
      <c r="L4055" t="str">
        <f t="shared" si="158"/>
        <v>meta分析_1_37</v>
      </c>
      <c r="M4055">
        <f t="shared" si="159"/>
        <v>0</v>
      </c>
      <c r="N4055" s="5">
        <v>1</v>
      </c>
      <c r="O4055" s="5" t="s">
        <v>56303</v>
      </c>
      <c r="P4055" s="5">
        <v>7</v>
      </c>
      <c r="Q4055" s="5" t="s">
        <v>57929</v>
      </c>
      <c r="R4055" t="s">
        <v>61242</v>
      </c>
      <c r="S4055" t="s">
        <v>61279</v>
      </c>
      <c r="T4055" t="s">
        <v>64571</v>
      </c>
      <c r="U4055" t="s">
        <v>61279</v>
      </c>
      <c r="V4055" t="s">
        <v>67209</v>
      </c>
    </row>
    <row r="4056" spans="1:22" x14ac:dyDescent="0.25">
      <c r="A4056" t="s">
        <v>20018</v>
      </c>
      <c r="B4056">
        <v>197</v>
      </c>
      <c r="C4056">
        <v>1</v>
      </c>
      <c r="D4056">
        <v>97</v>
      </c>
      <c r="E4056" t="s">
        <v>17105</v>
      </c>
      <c r="F4056" t="s">
        <v>16</v>
      </c>
      <c r="G4056" t="s">
        <v>17106</v>
      </c>
      <c r="H4056" t="s">
        <v>53164</v>
      </c>
      <c r="I4056" t="s">
        <v>17108</v>
      </c>
      <c r="J4056" t="s">
        <v>29163</v>
      </c>
      <c r="K4056" t="s">
        <v>23378</v>
      </c>
      <c r="L4056" t="str">
        <f t="shared" ref="L4056:L4059" si="160">A4056&amp;"_"&amp;C4056&amp;"_"&amp;D4056</f>
        <v>meta分析_1_97</v>
      </c>
      <c r="M4056">
        <f t="shared" ref="M4056:M4060" si="161">IF(AND(ISERROR(FIND("meta",I4056)),ISERROR(FIND("meta",K4056))),0,1)</f>
        <v>0</v>
      </c>
      <c r="N4056" s="5">
        <v>1</v>
      </c>
      <c r="O4056" s="5" t="s">
        <v>54267</v>
      </c>
      <c r="P4056" s="5">
        <v>2</v>
      </c>
      <c r="Q4056" s="5" t="s">
        <v>54816</v>
      </c>
      <c r="R4056" t="s">
        <v>61243</v>
      </c>
      <c r="S4056" t="s">
        <v>61281</v>
      </c>
      <c r="T4056" t="s">
        <v>64572</v>
      </c>
      <c r="U4056" t="s">
        <v>61281</v>
      </c>
      <c r="V4056" t="s">
        <v>67210</v>
      </c>
    </row>
    <row r="4057" spans="1:22" x14ac:dyDescent="0.25">
      <c r="A4057" t="s">
        <v>20018</v>
      </c>
      <c r="B4057">
        <v>214</v>
      </c>
      <c r="C4057">
        <v>2</v>
      </c>
      <c r="D4057">
        <v>14</v>
      </c>
      <c r="E4057" t="s">
        <v>17172</v>
      </c>
      <c r="F4057" t="s">
        <v>16</v>
      </c>
      <c r="G4057" t="s">
        <v>17173</v>
      </c>
      <c r="H4057" t="s">
        <v>53165</v>
      </c>
      <c r="I4057" t="s">
        <v>17175</v>
      </c>
      <c r="J4057" t="s">
        <v>29180</v>
      </c>
      <c r="K4057" t="s">
        <v>23391</v>
      </c>
      <c r="L4057" t="str">
        <f t="shared" si="160"/>
        <v>meta分析_2_14</v>
      </c>
      <c r="M4057">
        <f t="shared" si="161"/>
        <v>0</v>
      </c>
      <c r="N4057" s="5">
        <v>13</v>
      </c>
      <c r="O4057" s="5" t="s">
        <v>56305</v>
      </c>
      <c r="P4057" s="5">
        <v>11</v>
      </c>
      <c r="Q4057" s="5" t="s">
        <v>57930</v>
      </c>
      <c r="R4057" t="s">
        <v>61244</v>
      </c>
      <c r="S4057" t="s">
        <v>61279</v>
      </c>
      <c r="T4057" t="s">
        <v>64573</v>
      </c>
      <c r="U4057" t="s">
        <v>61283</v>
      </c>
      <c r="V4057" t="s">
        <v>67211</v>
      </c>
    </row>
    <row r="4058" spans="1:22" x14ac:dyDescent="0.25">
      <c r="A4058" t="s">
        <v>20018</v>
      </c>
      <c r="B4058">
        <v>227</v>
      </c>
      <c r="C4058">
        <v>2</v>
      </c>
      <c r="D4058">
        <v>27</v>
      </c>
      <c r="E4058" t="s">
        <v>17214</v>
      </c>
      <c r="F4058" t="s">
        <v>16</v>
      </c>
      <c r="G4058" t="s">
        <v>17215</v>
      </c>
      <c r="H4058" t="s">
        <v>53166</v>
      </c>
      <c r="I4058" t="s">
        <v>17217</v>
      </c>
      <c r="J4058" t="s">
        <v>29193</v>
      </c>
      <c r="K4058" t="s">
        <v>23397</v>
      </c>
      <c r="L4058" t="str">
        <f t="shared" si="160"/>
        <v>meta分析_2_27</v>
      </c>
      <c r="M4058">
        <f t="shared" si="161"/>
        <v>0</v>
      </c>
      <c r="N4058" s="5">
        <v>3</v>
      </c>
      <c r="O4058" s="5" t="s">
        <v>56306</v>
      </c>
      <c r="P4058" s="5">
        <v>1</v>
      </c>
      <c r="Q4058" s="5" t="s">
        <v>56304</v>
      </c>
      <c r="R4058" t="s">
        <v>61245</v>
      </c>
      <c r="S4058" t="s">
        <v>61283</v>
      </c>
      <c r="T4058" t="s">
        <v>64574</v>
      </c>
      <c r="U4058" t="s">
        <v>61283</v>
      </c>
      <c r="V4058" t="s">
        <v>67212</v>
      </c>
    </row>
    <row r="4059" spans="1:22" x14ac:dyDescent="0.25">
      <c r="A4059" t="s">
        <v>20018</v>
      </c>
      <c r="B4059">
        <v>230</v>
      </c>
      <c r="C4059">
        <v>2</v>
      </c>
      <c r="D4059">
        <v>30</v>
      </c>
      <c r="E4059" t="s">
        <v>3497</v>
      </c>
      <c r="F4059" t="s">
        <v>164</v>
      </c>
      <c r="G4059" t="s">
        <v>3498</v>
      </c>
      <c r="H4059" t="s">
        <v>3499</v>
      </c>
      <c r="I4059" t="s">
        <v>3500</v>
      </c>
      <c r="J4059" t="s">
        <v>29196</v>
      </c>
      <c r="K4059" t="s">
        <v>20629</v>
      </c>
      <c r="L4059" t="str">
        <f t="shared" si="160"/>
        <v>meta分析_2_30</v>
      </c>
      <c r="M4059">
        <f t="shared" si="161"/>
        <v>0</v>
      </c>
      <c r="N4059" s="5">
        <v>1</v>
      </c>
      <c r="O4059" s="5" t="s">
        <v>54844</v>
      </c>
      <c r="P4059" s="5">
        <v>5</v>
      </c>
      <c r="Q4059" s="5" t="s">
        <v>56811</v>
      </c>
      <c r="R4059" t="s">
        <v>58752</v>
      </c>
      <c r="S4059" t="s">
        <v>61279</v>
      </c>
      <c r="T4059" t="s">
        <v>62077</v>
      </c>
      <c r="U4059" t="s">
        <v>61279</v>
      </c>
      <c r="V4059" t="s">
        <v>65315</v>
      </c>
    </row>
    <row r="4060" spans="1:22" x14ac:dyDescent="0.25">
      <c r="A4060" t="s">
        <v>20018</v>
      </c>
      <c r="B4060">
        <v>254</v>
      </c>
      <c r="C4060">
        <v>2</v>
      </c>
      <c r="D4060">
        <v>54</v>
      </c>
      <c r="E4060" t="s">
        <v>17306</v>
      </c>
      <c r="F4060" t="s">
        <v>16</v>
      </c>
      <c r="G4060" t="s">
        <v>17307</v>
      </c>
      <c r="H4060" t="s">
        <v>53167</v>
      </c>
      <c r="I4060" t="s">
        <v>17309</v>
      </c>
      <c r="J4060" t="s">
        <v>29220</v>
      </c>
      <c r="K4060" t="s">
        <v>23415</v>
      </c>
      <c r="L4060" t="str">
        <f t="shared" ref="L4060:L4063" si="162">A4060&amp;"_"&amp;C4060&amp;"_"&amp;D4060</f>
        <v>meta分析_2_54</v>
      </c>
      <c r="M4060">
        <f t="shared" si="161"/>
        <v>0</v>
      </c>
      <c r="N4060" s="5">
        <v>9</v>
      </c>
      <c r="O4060" s="5" t="s">
        <v>56308</v>
      </c>
      <c r="P4060" s="5">
        <v>9</v>
      </c>
      <c r="Q4060" s="5" t="s">
        <v>57931</v>
      </c>
      <c r="R4060" t="s">
        <v>61246</v>
      </c>
      <c r="S4060" t="s">
        <v>61283</v>
      </c>
      <c r="T4060" t="s">
        <v>64576</v>
      </c>
      <c r="U4060" t="s">
        <v>61283</v>
      </c>
      <c r="V4060" t="s">
        <v>67213</v>
      </c>
    </row>
    <row r="4061" spans="1:22" x14ac:dyDescent="0.25">
      <c r="A4061" t="s">
        <v>20018</v>
      </c>
      <c r="B4061">
        <v>274</v>
      </c>
      <c r="C4061">
        <v>2</v>
      </c>
      <c r="D4061">
        <v>74</v>
      </c>
      <c r="E4061" t="s">
        <v>17385</v>
      </c>
      <c r="F4061" t="s">
        <v>16</v>
      </c>
      <c r="G4061" t="s">
        <v>17386</v>
      </c>
      <c r="H4061" t="s">
        <v>53168</v>
      </c>
      <c r="I4061" t="s">
        <v>17388</v>
      </c>
      <c r="J4061" t="s">
        <v>29240</v>
      </c>
      <c r="K4061" t="s">
        <v>23431</v>
      </c>
      <c r="L4061" t="str">
        <f t="shared" si="162"/>
        <v>meta分析_2_74</v>
      </c>
      <c r="M4061">
        <f t="shared" ref="M4061:M4063" si="163">IF(AND(ISERROR(FIND("meta",I4061)),ISERROR(FIND("meta",K4061))),0,1)</f>
        <v>0</v>
      </c>
      <c r="N4061" s="5">
        <v>5</v>
      </c>
      <c r="O4061" s="5" t="s">
        <v>56309</v>
      </c>
      <c r="P4061" s="5">
        <v>7</v>
      </c>
      <c r="Q4061" s="5" t="s">
        <v>57932</v>
      </c>
      <c r="R4061" t="s">
        <v>61247</v>
      </c>
      <c r="S4061" t="s">
        <v>61283</v>
      </c>
      <c r="T4061" t="s">
        <v>64577</v>
      </c>
      <c r="U4061" t="s">
        <v>61283</v>
      </c>
      <c r="V4061" t="s">
        <v>67214</v>
      </c>
    </row>
    <row r="4062" spans="1:22" x14ac:dyDescent="0.25">
      <c r="A4062" t="s">
        <v>20018</v>
      </c>
      <c r="B4062">
        <v>275</v>
      </c>
      <c r="C4062">
        <v>2</v>
      </c>
      <c r="D4062">
        <v>75</v>
      </c>
      <c r="E4062" t="s">
        <v>3454</v>
      </c>
      <c r="F4062" t="s">
        <v>16</v>
      </c>
      <c r="G4062" t="s">
        <v>3455</v>
      </c>
      <c r="H4062" t="s">
        <v>50660</v>
      </c>
      <c r="I4062" t="s">
        <v>3457</v>
      </c>
      <c r="J4062" t="s">
        <v>29241</v>
      </c>
      <c r="K4062" t="s">
        <v>20619</v>
      </c>
      <c r="L4062" t="str">
        <f t="shared" si="162"/>
        <v>meta分析_2_75</v>
      </c>
      <c r="M4062">
        <f t="shared" si="163"/>
        <v>0</v>
      </c>
      <c r="N4062" s="5">
        <v>1</v>
      </c>
      <c r="O4062" s="5" t="s">
        <v>54428</v>
      </c>
      <c r="P4062" s="5">
        <v>3</v>
      </c>
      <c r="Q4062" s="5" t="s">
        <v>56805</v>
      </c>
      <c r="R4062" t="s">
        <v>58743</v>
      </c>
      <c r="S4062" t="s">
        <v>61279</v>
      </c>
      <c r="T4062" t="s">
        <v>62068</v>
      </c>
      <c r="U4062" t="s">
        <v>61308</v>
      </c>
      <c r="V4062" t="s">
        <v>65306</v>
      </c>
    </row>
    <row r="4063" spans="1:22" x14ac:dyDescent="0.25">
      <c r="A4063" t="s">
        <v>20018</v>
      </c>
      <c r="B4063">
        <v>290</v>
      </c>
      <c r="C4063">
        <v>2</v>
      </c>
      <c r="D4063">
        <v>90</v>
      </c>
      <c r="E4063" t="s">
        <v>17443</v>
      </c>
      <c r="F4063" t="s">
        <v>16</v>
      </c>
      <c r="G4063" t="s">
        <v>17444</v>
      </c>
      <c r="H4063" t="s">
        <v>53169</v>
      </c>
      <c r="I4063" t="s">
        <v>17446</v>
      </c>
      <c r="J4063" t="s">
        <v>29256</v>
      </c>
      <c r="K4063" t="s">
        <v>29970</v>
      </c>
      <c r="L4063" t="str">
        <f t="shared" si="162"/>
        <v>meta分析_2_90</v>
      </c>
      <c r="M4063">
        <f t="shared" si="163"/>
        <v>0</v>
      </c>
      <c r="N4063" s="5">
        <v>2</v>
      </c>
      <c r="O4063" s="5" t="s">
        <v>54382</v>
      </c>
      <c r="P4063" s="5">
        <v>0</v>
      </c>
      <c r="R4063" t="s">
        <v>61248</v>
      </c>
      <c r="S4063" t="s">
        <v>61283</v>
      </c>
      <c r="T4063" t="s">
        <v>64578</v>
      </c>
      <c r="U4063" t="s">
        <v>61283</v>
      </c>
      <c r="V4063" t="s">
        <v>64833</v>
      </c>
    </row>
    <row r="4064" spans="1:22" x14ac:dyDescent="0.25">
      <c r="A4064" t="s">
        <v>20018</v>
      </c>
      <c r="B4064">
        <v>326</v>
      </c>
      <c r="C4064">
        <v>3</v>
      </c>
      <c r="D4064">
        <v>26</v>
      </c>
      <c r="E4064" t="s">
        <v>17578</v>
      </c>
      <c r="F4064" t="s">
        <v>16</v>
      </c>
      <c r="G4064" t="s">
        <v>17579</v>
      </c>
      <c r="H4064" t="s">
        <v>53170</v>
      </c>
      <c r="I4064" t="s">
        <v>17581</v>
      </c>
      <c r="J4064" t="s">
        <v>29292</v>
      </c>
      <c r="K4064" t="s">
        <v>23469</v>
      </c>
      <c r="L4064" t="str">
        <f t="shared" ref="L4064:L4065" si="164">A4064&amp;"_"&amp;C4064&amp;"_"&amp;D4064</f>
        <v>meta分析_3_26</v>
      </c>
      <c r="M4064">
        <f t="shared" ref="M4064:M4066" si="165">IF(AND(ISERROR(FIND("meta",I4064)),ISERROR(FIND("meta",K4064))),0,1)</f>
        <v>0</v>
      </c>
      <c r="N4064" s="5">
        <v>7</v>
      </c>
      <c r="O4064" s="5" t="s">
        <v>56311</v>
      </c>
      <c r="P4064" s="5">
        <v>18</v>
      </c>
      <c r="Q4064" s="5" t="s">
        <v>57933</v>
      </c>
      <c r="R4064" t="s">
        <v>61249</v>
      </c>
      <c r="S4064" t="s">
        <v>61283</v>
      </c>
      <c r="T4064" t="s">
        <v>64581</v>
      </c>
      <c r="U4064" t="s">
        <v>61286</v>
      </c>
      <c r="V4064" t="s">
        <v>61287</v>
      </c>
    </row>
    <row r="4065" spans="1:22" x14ac:dyDescent="0.25">
      <c r="A4065" t="s">
        <v>20018</v>
      </c>
      <c r="B4065">
        <v>343</v>
      </c>
      <c r="C4065">
        <v>3</v>
      </c>
      <c r="D4065">
        <v>43</v>
      </c>
      <c r="E4065" t="s">
        <v>3128</v>
      </c>
      <c r="F4065" t="s">
        <v>1766</v>
      </c>
      <c r="G4065" t="s">
        <v>3129</v>
      </c>
      <c r="H4065" t="s">
        <v>50587</v>
      </c>
      <c r="I4065" t="s">
        <v>3131</v>
      </c>
      <c r="J4065" t="s">
        <v>29309</v>
      </c>
      <c r="K4065" t="s">
        <v>20548</v>
      </c>
      <c r="L4065" t="str">
        <f t="shared" si="164"/>
        <v>meta分析_3_43</v>
      </c>
      <c r="M4065">
        <f t="shared" si="165"/>
        <v>0</v>
      </c>
      <c r="N4065" s="5">
        <v>1</v>
      </c>
      <c r="O4065" s="5" t="s">
        <v>54783</v>
      </c>
      <c r="P4065" s="5">
        <v>4</v>
      </c>
      <c r="Q4065" s="5" t="s">
        <v>56761</v>
      </c>
      <c r="R4065" t="s">
        <v>58673</v>
      </c>
      <c r="S4065" t="s">
        <v>61279</v>
      </c>
      <c r="T4065" t="s">
        <v>61998</v>
      </c>
      <c r="U4065" t="s">
        <v>61279</v>
      </c>
      <c r="V4065" t="s">
        <v>65246</v>
      </c>
    </row>
    <row r="4066" spans="1:22" x14ac:dyDescent="0.25">
      <c r="A4066" t="s">
        <v>20018</v>
      </c>
      <c r="B4066">
        <v>384</v>
      </c>
      <c r="C4066">
        <v>3</v>
      </c>
      <c r="D4066">
        <v>84</v>
      </c>
      <c r="E4066" t="s">
        <v>8166</v>
      </c>
      <c r="F4066" t="s">
        <v>16</v>
      </c>
      <c r="G4066" t="s">
        <v>17783</v>
      </c>
      <c r="H4066" t="s">
        <v>53171</v>
      </c>
      <c r="I4066" t="s">
        <v>17785</v>
      </c>
      <c r="J4066" t="s">
        <v>29350</v>
      </c>
      <c r="K4066" t="s">
        <v>23509</v>
      </c>
      <c r="L4066" t="str">
        <f t="shared" ref="L4066:L4068" si="166">A4066&amp;"_"&amp;C4066&amp;"_"&amp;D4066</f>
        <v>meta分析_3_84</v>
      </c>
      <c r="M4066">
        <f t="shared" si="165"/>
        <v>0</v>
      </c>
      <c r="N4066" s="5">
        <v>0</v>
      </c>
      <c r="P4066" s="5">
        <v>2</v>
      </c>
      <c r="Q4066" s="5" t="s">
        <v>54484</v>
      </c>
      <c r="R4066" t="s">
        <v>61250</v>
      </c>
      <c r="S4066" t="s">
        <v>61283</v>
      </c>
      <c r="T4066" t="s">
        <v>64582</v>
      </c>
      <c r="U4066" t="s">
        <v>61283</v>
      </c>
      <c r="V4066" t="s">
        <v>67215</v>
      </c>
    </row>
    <row r="4067" spans="1:22" x14ac:dyDescent="0.25">
      <c r="A4067" t="s">
        <v>20018</v>
      </c>
      <c r="B4067">
        <v>392</v>
      </c>
      <c r="C4067">
        <v>3</v>
      </c>
      <c r="D4067">
        <v>92</v>
      </c>
      <c r="E4067" t="s">
        <v>17813</v>
      </c>
      <c r="F4067" t="s">
        <v>16</v>
      </c>
      <c r="G4067" t="s">
        <v>17814</v>
      </c>
      <c r="H4067" t="s">
        <v>53172</v>
      </c>
      <c r="I4067" t="s">
        <v>17816</v>
      </c>
      <c r="J4067" t="s">
        <v>29358</v>
      </c>
      <c r="K4067" t="s">
        <v>29970</v>
      </c>
      <c r="L4067" t="str">
        <f t="shared" si="166"/>
        <v>meta分析_3_92</v>
      </c>
      <c r="M4067">
        <f t="shared" ref="M4067:M4068" si="167">IF(AND(ISERROR(FIND("meta",I4067)),ISERROR(FIND("meta",K4067))),0,1)</f>
        <v>0</v>
      </c>
      <c r="N4067" s="5">
        <v>6</v>
      </c>
      <c r="O4067" s="5" t="s">
        <v>56312</v>
      </c>
      <c r="P4067" s="5">
        <v>0</v>
      </c>
      <c r="R4067" t="s">
        <v>61251</v>
      </c>
      <c r="S4067" t="s">
        <v>61279</v>
      </c>
      <c r="T4067" t="s">
        <v>64583</v>
      </c>
      <c r="U4067" t="s">
        <v>61283</v>
      </c>
      <c r="V4067" t="s">
        <v>67216</v>
      </c>
    </row>
    <row r="4068" spans="1:22" x14ac:dyDescent="0.25">
      <c r="A4068" t="s">
        <v>20018</v>
      </c>
      <c r="B4068">
        <v>397</v>
      </c>
      <c r="C4068">
        <v>3</v>
      </c>
      <c r="D4068">
        <v>97</v>
      </c>
      <c r="E4068" t="s">
        <v>17833</v>
      </c>
      <c r="F4068" t="s">
        <v>16</v>
      </c>
      <c r="G4068" t="s">
        <v>17834</v>
      </c>
      <c r="H4068" t="s">
        <v>53173</v>
      </c>
      <c r="I4068" t="s">
        <v>17836</v>
      </c>
      <c r="J4068" t="s">
        <v>29363</v>
      </c>
      <c r="K4068" t="s">
        <v>23519</v>
      </c>
      <c r="L4068" t="str">
        <f t="shared" si="166"/>
        <v>meta分析_3_97</v>
      </c>
      <c r="M4068">
        <f t="shared" si="167"/>
        <v>0</v>
      </c>
      <c r="N4068" s="5">
        <v>4</v>
      </c>
      <c r="O4068" s="5" t="s">
        <v>56313</v>
      </c>
      <c r="P4068" s="5">
        <v>4</v>
      </c>
      <c r="Q4068" s="5" t="s">
        <v>56313</v>
      </c>
      <c r="R4068" t="s">
        <v>61252</v>
      </c>
      <c r="S4068" t="s">
        <v>61283</v>
      </c>
      <c r="T4068" t="s">
        <v>64584</v>
      </c>
      <c r="U4068" t="s">
        <v>61283</v>
      </c>
      <c r="V4068" t="s">
        <v>65122</v>
      </c>
    </row>
    <row r="4069" spans="1:22" x14ac:dyDescent="0.25">
      <c r="A4069" t="s">
        <v>20018</v>
      </c>
      <c r="B4069">
        <v>460</v>
      </c>
      <c r="C4069">
        <v>4</v>
      </c>
      <c r="D4069">
        <v>60</v>
      </c>
      <c r="E4069" t="s">
        <v>10576</v>
      </c>
      <c r="F4069" t="s">
        <v>21</v>
      </c>
      <c r="G4069" t="s">
        <v>10577</v>
      </c>
      <c r="H4069" t="s">
        <v>50819</v>
      </c>
      <c r="I4069" t="s">
        <v>10579</v>
      </c>
      <c r="J4069" t="s">
        <v>29426</v>
      </c>
      <c r="K4069" t="s">
        <v>20751</v>
      </c>
      <c r="L4069" t="str">
        <f t="shared" ref="L4069:L4071" si="168">A4069&amp;"_"&amp;C4069&amp;"_"&amp;D4069</f>
        <v>meta分析_4_60</v>
      </c>
      <c r="M4069">
        <f t="shared" ref="M4069:M4071" si="169">IF(AND(ISERROR(FIND("meta",I4069)),ISERROR(FIND("meta",K4069))),0,1)</f>
        <v>0</v>
      </c>
      <c r="N4069" s="5">
        <v>3</v>
      </c>
      <c r="O4069" s="5" t="s">
        <v>54935</v>
      </c>
      <c r="P4069" s="5">
        <v>4</v>
      </c>
      <c r="Q4069" s="5" t="s">
        <v>56879</v>
      </c>
      <c r="R4069" t="s">
        <v>58904</v>
      </c>
      <c r="S4069" t="s">
        <v>61283</v>
      </c>
      <c r="T4069" t="s">
        <v>62229</v>
      </c>
      <c r="U4069" t="s">
        <v>61283</v>
      </c>
      <c r="V4069" t="s">
        <v>65426</v>
      </c>
    </row>
    <row r="4070" spans="1:22" x14ac:dyDescent="0.25">
      <c r="A4070" t="s">
        <v>20018</v>
      </c>
      <c r="B4070">
        <v>477</v>
      </c>
      <c r="C4070">
        <v>4</v>
      </c>
      <c r="D4070">
        <v>77</v>
      </c>
      <c r="E4070" t="s">
        <v>18123</v>
      </c>
      <c r="F4070" t="s">
        <v>7</v>
      </c>
      <c r="G4070" t="s">
        <v>18124</v>
      </c>
      <c r="H4070" t="s">
        <v>53174</v>
      </c>
      <c r="I4070" t="s">
        <v>18126</v>
      </c>
      <c r="J4070" t="s">
        <v>29443</v>
      </c>
      <c r="K4070" t="s">
        <v>23572</v>
      </c>
      <c r="L4070" t="str">
        <f t="shared" si="168"/>
        <v>meta分析_4_77</v>
      </c>
      <c r="M4070">
        <f t="shared" si="169"/>
        <v>0</v>
      </c>
      <c r="N4070" s="5">
        <v>5</v>
      </c>
      <c r="O4070" s="5" t="s">
        <v>56315</v>
      </c>
      <c r="P4070" s="5">
        <v>7</v>
      </c>
      <c r="Q4070" s="5" t="s">
        <v>57934</v>
      </c>
      <c r="R4070" t="s">
        <v>61253</v>
      </c>
      <c r="S4070" t="s">
        <v>61281</v>
      </c>
      <c r="T4070" t="s">
        <v>64586</v>
      </c>
      <c r="U4070" t="s">
        <v>61286</v>
      </c>
      <c r="V4070" t="s">
        <v>65030</v>
      </c>
    </row>
    <row r="4071" spans="1:22" x14ac:dyDescent="0.25">
      <c r="A4071" t="s">
        <v>20018</v>
      </c>
      <c r="B4071">
        <v>502</v>
      </c>
      <c r="C4071">
        <v>5</v>
      </c>
      <c r="D4071">
        <v>2</v>
      </c>
      <c r="E4071" t="s">
        <v>18219</v>
      </c>
      <c r="F4071" t="s">
        <v>16</v>
      </c>
      <c r="G4071" t="s">
        <v>18220</v>
      </c>
      <c r="H4071" t="s">
        <v>53175</v>
      </c>
      <c r="I4071" t="s">
        <v>18222</v>
      </c>
      <c r="J4071" t="s">
        <v>29468</v>
      </c>
      <c r="K4071" t="s">
        <v>23595</v>
      </c>
      <c r="L4071" t="str">
        <f t="shared" si="168"/>
        <v>meta分析_5_2</v>
      </c>
      <c r="M4071">
        <f t="shared" si="169"/>
        <v>0</v>
      </c>
      <c r="N4071" s="5">
        <v>4</v>
      </c>
      <c r="O4071" s="5" t="s">
        <v>56317</v>
      </c>
      <c r="P4071" s="5">
        <v>4</v>
      </c>
      <c r="Q4071" s="5" t="s">
        <v>56317</v>
      </c>
      <c r="R4071" t="s">
        <v>61254</v>
      </c>
      <c r="S4071" t="s">
        <v>61283</v>
      </c>
      <c r="T4071" t="s">
        <v>64587</v>
      </c>
      <c r="U4071" t="s">
        <v>61283</v>
      </c>
      <c r="V4071" t="s">
        <v>67217</v>
      </c>
    </row>
    <row r="4072" spans="1:22" x14ac:dyDescent="0.25">
      <c r="A4072" t="s">
        <v>20018</v>
      </c>
      <c r="B4072">
        <v>545</v>
      </c>
      <c r="C4072">
        <v>5</v>
      </c>
      <c r="D4072">
        <v>45</v>
      </c>
      <c r="E4072" t="s">
        <v>18373</v>
      </c>
      <c r="F4072" t="s">
        <v>16</v>
      </c>
      <c r="G4072" t="s">
        <v>18374</v>
      </c>
      <c r="H4072" t="s">
        <v>53176</v>
      </c>
      <c r="I4072" t="s">
        <v>18376</v>
      </c>
      <c r="J4072" t="s">
        <v>29511</v>
      </c>
      <c r="K4072" t="s">
        <v>23629</v>
      </c>
      <c r="L4072" t="str">
        <f t="shared" ref="L4072:L4075" si="170">A4072&amp;"_"&amp;C4072&amp;"_"&amp;D4072</f>
        <v>meta分析_5_45</v>
      </c>
      <c r="M4072">
        <f t="shared" ref="M4072:M4076" si="171">IF(AND(ISERROR(FIND("meta",I4072)),ISERROR(FIND("meta",K4072))),0,1)</f>
        <v>0</v>
      </c>
      <c r="N4072" s="5">
        <v>7</v>
      </c>
      <c r="O4072" s="5" t="s">
        <v>56320</v>
      </c>
      <c r="P4072" s="5">
        <v>7</v>
      </c>
      <c r="Q4072" s="5" t="s">
        <v>57935</v>
      </c>
      <c r="R4072" t="s">
        <v>61255</v>
      </c>
      <c r="S4072" t="s">
        <v>61283</v>
      </c>
      <c r="T4072" t="s">
        <v>64588</v>
      </c>
      <c r="U4072" t="s">
        <v>61283</v>
      </c>
      <c r="V4072" t="s">
        <v>67218</v>
      </c>
    </row>
    <row r="4073" spans="1:22" x14ac:dyDescent="0.25">
      <c r="A4073" t="s">
        <v>20018</v>
      </c>
      <c r="B4073">
        <v>546</v>
      </c>
      <c r="C4073">
        <v>5</v>
      </c>
      <c r="D4073">
        <v>46</v>
      </c>
      <c r="E4073" t="s">
        <v>18377</v>
      </c>
      <c r="F4073" t="s">
        <v>16</v>
      </c>
      <c r="G4073" t="s">
        <v>18378</v>
      </c>
      <c r="H4073" t="s">
        <v>53177</v>
      </c>
      <c r="I4073" t="s">
        <v>18380</v>
      </c>
      <c r="J4073" t="s">
        <v>29512</v>
      </c>
      <c r="K4073" t="s">
        <v>23630</v>
      </c>
      <c r="L4073" t="str">
        <f t="shared" si="170"/>
        <v>meta分析_5_46</v>
      </c>
      <c r="M4073">
        <f t="shared" si="171"/>
        <v>0</v>
      </c>
      <c r="N4073" s="5">
        <v>2</v>
      </c>
      <c r="O4073" s="5" t="s">
        <v>56321</v>
      </c>
      <c r="P4073" s="5">
        <v>6</v>
      </c>
      <c r="Q4073" s="5" t="s">
        <v>57936</v>
      </c>
      <c r="R4073" t="s">
        <v>61256</v>
      </c>
      <c r="S4073" t="s">
        <v>61283</v>
      </c>
      <c r="T4073" t="s">
        <v>64589</v>
      </c>
      <c r="U4073" t="s">
        <v>61283</v>
      </c>
      <c r="V4073" t="s">
        <v>67219</v>
      </c>
    </row>
    <row r="4074" spans="1:22" x14ac:dyDescent="0.25">
      <c r="A4074" t="s">
        <v>20018</v>
      </c>
      <c r="B4074">
        <v>559</v>
      </c>
      <c r="C4074">
        <v>5</v>
      </c>
      <c r="D4074">
        <v>59</v>
      </c>
      <c r="E4074" t="s">
        <v>18422</v>
      </c>
      <c r="F4074" t="s">
        <v>58</v>
      </c>
      <c r="G4074" t="s">
        <v>18423</v>
      </c>
      <c r="H4074" t="s">
        <v>53178</v>
      </c>
      <c r="I4074" t="s">
        <v>18425</v>
      </c>
      <c r="J4074" t="s">
        <v>29525</v>
      </c>
      <c r="K4074" t="s">
        <v>23641</v>
      </c>
      <c r="L4074" t="str">
        <f t="shared" si="170"/>
        <v>meta分析_5_59</v>
      </c>
      <c r="M4074">
        <f t="shared" si="171"/>
        <v>0</v>
      </c>
      <c r="N4074" s="5">
        <v>1</v>
      </c>
      <c r="O4074" s="5" t="s">
        <v>54868</v>
      </c>
      <c r="P4074" s="5">
        <v>2</v>
      </c>
      <c r="Q4074" s="5" t="s">
        <v>57937</v>
      </c>
      <c r="R4074" t="s">
        <v>61257</v>
      </c>
      <c r="S4074" t="s">
        <v>61283</v>
      </c>
      <c r="T4074" t="s">
        <v>64590</v>
      </c>
      <c r="U4074" t="s">
        <v>61281</v>
      </c>
      <c r="V4074" t="s">
        <v>64510</v>
      </c>
    </row>
    <row r="4075" spans="1:22" x14ac:dyDescent="0.25">
      <c r="A4075" t="s">
        <v>20018</v>
      </c>
      <c r="B4075">
        <v>568</v>
      </c>
      <c r="C4075">
        <v>5</v>
      </c>
      <c r="D4075">
        <v>68</v>
      </c>
      <c r="E4075" t="s">
        <v>18458</v>
      </c>
      <c r="F4075" t="s">
        <v>58</v>
      </c>
      <c r="G4075" t="s">
        <v>18459</v>
      </c>
      <c r="H4075" t="s">
        <v>53179</v>
      </c>
      <c r="I4075" t="s">
        <v>18461</v>
      </c>
      <c r="J4075" t="s">
        <v>29534</v>
      </c>
      <c r="K4075" t="s">
        <v>23650</v>
      </c>
      <c r="L4075" t="str">
        <f t="shared" si="170"/>
        <v>meta分析_5_68</v>
      </c>
      <c r="M4075">
        <f t="shared" si="171"/>
        <v>0</v>
      </c>
      <c r="N4075" s="5">
        <v>3</v>
      </c>
      <c r="O4075" s="5" t="s">
        <v>56323</v>
      </c>
      <c r="P4075" s="5">
        <v>3</v>
      </c>
      <c r="Q4075" s="5" t="s">
        <v>57938</v>
      </c>
      <c r="R4075" t="s">
        <v>61258</v>
      </c>
      <c r="S4075" t="s">
        <v>61283</v>
      </c>
      <c r="T4075" t="s">
        <v>64591</v>
      </c>
      <c r="U4075" t="s">
        <v>61283</v>
      </c>
      <c r="V4075" t="s">
        <v>67220</v>
      </c>
    </row>
    <row r="4076" spans="1:22" x14ac:dyDescent="0.25">
      <c r="A4076" t="s">
        <v>20018</v>
      </c>
      <c r="B4076">
        <v>575</v>
      </c>
      <c r="C4076">
        <v>5</v>
      </c>
      <c r="D4076">
        <v>75</v>
      </c>
      <c r="E4076" t="s">
        <v>18486</v>
      </c>
      <c r="F4076" t="s">
        <v>7</v>
      </c>
      <c r="G4076" t="s">
        <v>18487</v>
      </c>
      <c r="H4076" t="s">
        <v>53180</v>
      </c>
      <c r="I4076" t="s">
        <v>18489</v>
      </c>
      <c r="J4076" t="s">
        <v>29541</v>
      </c>
      <c r="K4076" t="s">
        <v>23656</v>
      </c>
      <c r="L4076" t="str">
        <f t="shared" ref="L4076:L4078" si="172">A4076&amp;"_"&amp;C4076&amp;"_"&amp;D4076</f>
        <v>meta分析_5_75</v>
      </c>
      <c r="M4076">
        <f t="shared" si="171"/>
        <v>0</v>
      </c>
      <c r="N4076" s="5">
        <v>3</v>
      </c>
      <c r="O4076" s="5" t="s">
        <v>56324</v>
      </c>
      <c r="P4076" s="5">
        <v>2</v>
      </c>
      <c r="Q4076" s="5" t="s">
        <v>57939</v>
      </c>
      <c r="R4076" t="s">
        <v>61259</v>
      </c>
      <c r="S4076" t="s">
        <v>61281</v>
      </c>
      <c r="T4076" t="s">
        <v>64592</v>
      </c>
      <c r="U4076" t="s">
        <v>61286</v>
      </c>
      <c r="V4076" t="s">
        <v>67221</v>
      </c>
    </row>
    <row r="4077" spans="1:22" x14ac:dyDescent="0.25">
      <c r="A4077" t="s">
        <v>20018</v>
      </c>
      <c r="B4077">
        <v>594</v>
      </c>
      <c r="C4077">
        <v>5</v>
      </c>
      <c r="D4077">
        <v>94</v>
      </c>
      <c r="E4077" t="s">
        <v>18555</v>
      </c>
      <c r="F4077" t="s">
        <v>16</v>
      </c>
      <c r="G4077" t="s">
        <v>18556</v>
      </c>
      <c r="H4077" t="s">
        <v>53181</v>
      </c>
      <c r="I4077" t="s">
        <v>18558</v>
      </c>
      <c r="J4077" t="s">
        <v>29560</v>
      </c>
      <c r="K4077" t="s">
        <v>23672</v>
      </c>
      <c r="L4077" t="str">
        <f t="shared" si="172"/>
        <v>meta分析_5_94</v>
      </c>
      <c r="M4077">
        <f t="shared" ref="M4077:M4078" si="173">IF(AND(ISERROR(FIND("meta",I4077)),ISERROR(FIND("meta",K4077))),0,1)</f>
        <v>0</v>
      </c>
      <c r="N4077" s="5">
        <v>7</v>
      </c>
      <c r="O4077" s="5" t="s">
        <v>56325</v>
      </c>
      <c r="P4077" s="5">
        <v>8</v>
      </c>
      <c r="Q4077" s="5" t="s">
        <v>57940</v>
      </c>
      <c r="R4077" t="s">
        <v>61260</v>
      </c>
      <c r="S4077" t="s">
        <v>61281</v>
      </c>
      <c r="T4077" t="s">
        <v>64593</v>
      </c>
      <c r="U4077" t="s">
        <v>61281</v>
      </c>
      <c r="V4077" t="s">
        <v>64539</v>
      </c>
    </row>
    <row r="4078" spans="1:22" x14ac:dyDescent="0.25">
      <c r="A4078" t="s">
        <v>20018</v>
      </c>
      <c r="B4078">
        <v>624</v>
      </c>
      <c r="C4078">
        <v>6</v>
      </c>
      <c r="D4078">
        <v>24</v>
      </c>
      <c r="E4078" t="s">
        <v>11499</v>
      </c>
      <c r="F4078" t="s">
        <v>16</v>
      </c>
      <c r="G4078" t="s">
        <v>11500</v>
      </c>
      <c r="H4078" t="s">
        <v>51068</v>
      </c>
      <c r="I4078" t="s">
        <v>11502</v>
      </c>
      <c r="J4078" t="s">
        <v>29590</v>
      </c>
      <c r="K4078" t="s">
        <v>20962</v>
      </c>
      <c r="L4078" t="str">
        <f t="shared" si="172"/>
        <v>meta分析_6_24</v>
      </c>
      <c r="M4078">
        <f t="shared" si="173"/>
        <v>0</v>
      </c>
      <c r="N4078" s="5">
        <v>5</v>
      </c>
      <c r="O4078" s="5" t="s">
        <v>55147</v>
      </c>
      <c r="P4078" s="5">
        <v>3</v>
      </c>
      <c r="Q4078" s="5" t="s">
        <v>57041</v>
      </c>
      <c r="R4078" t="s">
        <v>59155</v>
      </c>
      <c r="S4078" t="s">
        <v>61283</v>
      </c>
      <c r="T4078" t="s">
        <v>62479</v>
      </c>
      <c r="U4078" t="s">
        <v>61281</v>
      </c>
      <c r="V4078" t="s">
        <v>65642</v>
      </c>
    </row>
    <row r="4079" spans="1:22" x14ac:dyDescent="0.25">
      <c r="A4079" t="s">
        <v>20018</v>
      </c>
      <c r="B4079">
        <v>648</v>
      </c>
      <c r="C4079">
        <v>6</v>
      </c>
      <c r="D4079">
        <v>48</v>
      </c>
      <c r="E4079" t="s">
        <v>18742</v>
      </c>
      <c r="F4079" t="s">
        <v>58</v>
      </c>
      <c r="G4079" t="s">
        <v>18743</v>
      </c>
      <c r="H4079" t="s">
        <v>53182</v>
      </c>
      <c r="I4079" t="s">
        <v>18745</v>
      </c>
      <c r="J4079" t="s">
        <v>29614</v>
      </c>
      <c r="K4079" t="s">
        <v>23708</v>
      </c>
      <c r="L4079" t="str">
        <f t="shared" ref="L4079:L4082" si="174">A4079&amp;"_"&amp;C4079&amp;"_"&amp;D4079</f>
        <v>meta分析_6_48</v>
      </c>
      <c r="M4079">
        <f t="shared" ref="M4079:M4084" si="175">IF(AND(ISERROR(FIND("meta",I4079)),ISERROR(FIND("meta",K4079))),0,1)</f>
        <v>0</v>
      </c>
      <c r="N4079" s="5">
        <v>13</v>
      </c>
      <c r="O4079" s="5" t="s">
        <v>56327</v>
      </c>
      <c r="P4079" s="5">
        <v>12</v>
      </c>
      <c r="Q4079" s="5" t="s">
        <v>57941</v>
      </c>
      <c r="R4079" t="s">
        <v>61261</v>
      </c>
      <c r="S4079" t="s">
        <v>61283</v>
      </c>
      <c r="T4079" t="s">
        <v>64594</v>
      </c>
      <c r="U4079" t="s">
        <v>61283</v>
      </c>
      <c r="V4079" t="s">
        <v>67222</v>
      </c>
    </row>
    <row r="4080" spans="1:22" x14ac:dyDescent="0.25">
      <c r="A4080" t="s">
        <v>20018</v>
      </c>
      <c r="B4080">
        <v>676</v>
      </c>
      <c r="C4080">
        <v>6</v>
      </c>
      <c r="D4080">
        <v>76</v>
      </c>
      <c r="E4080" t="s">
        <v>18849</v>
      </c>
      <c r="F4080" t="s">
        <v>16</v>
      </c>
      <c r="G4080" t="s">
        <v>18850</v>
      </c>
      <c r="H4080" t="s">
        <v>53183</v>
      </c>
      <c r="I4080" t="s">
        <v>18852</v>
      </c>
      <c r="J4080" t="s">
        <v>29642</v>
      </c>
      <c r="K4080" t="s">
        <v>23728</v>
      </c>
      <c r="L4080" t="str">
        <f t="shared" si="174"/>
        <v>meta分析_6_76</v>
      </c>
      <c r="M4080">
        <f t="shared" si="175"/>
        <v>0</v>
      </c>
      <c r="N4080" s="5">
        <v>4</v>
      </c>
      <c r="O4080" s="5" t="s">
        <v>56328</v>
      </c>
      <c r="P4080" s="5">
        <v>7</v>
      </c>
      <c r="Q4080" s="5" t="s">
        <v>57942</v>
      </c>
      <c r="R4080" t="s">
        <v>61262</v>
      </c>
      <c r="S4080" t="s">
        <v>61283</v>
      </c>
      <c r="T4080" t="s">
        <v>64595</v>
      </c>
      <c r="U4080" t="s">
        <v>61283</v>
      </c>
      <c r="V4080" t="s">
        <v>67223</v>
      </c>
    </row>
    <row r="4081" spans="1:22" x14ac:dyDescent="0.25">
      <c r="A4081" t="s">
        <v>20018</v>
      </c>
      <c r="B4081">
        <v>688</v>
      </c>
      <c r="C4081">
        <v>6</v>
      </c>
      <c r="D4081">
        <v>88</v>
      </c>
      <c r="E4081" t="s">
        <v>18897</v>
      </c>
      <c r="F4081" t="s">
        <v>58</v>
      </c>
      <c r="G4081" t="s">
        <v>18898</v>
      </c>
      <c r="H4081" t="s">
        <v>53184</v>
      </c>
      <c r="I4081" t="s">
        <v>18900</v>
      </c>
      <c r="J4081" t="s">
        <v>29654</v>
      </c>
      <c r="K4081" t="s">
        <v>23739</v>
      </c>
      <c r="L4081" t="str">
        <f t="shared" si="174"/>
        <v>meta分析_6_88</v>
      </c>
      <c r="M4081">
        <f t="shared" si="175"/>
        <v>0</v>
      </c>
      <c r="N4081" s="5">
        <v>7</v>
      </c>
      <c r="O4081" s="5" t="s">
        <v>56329</v>
      </c>
      <c r="P4081" s="5">
        <v>4</v>
      </c>
      <c r="Q4081" s="5" t="s">
        <v>57943</v>
      </c>
      <c r="R4081" t="s">
        <v>61263</v>
      </c>
      <c r="S4081" t="s">
        <v>61283</v>
      </c>
      <c r="T4081" t="s">
        <v>64596</v>
      </c>
      <c r="U4081" t="s">
        <v>61283</v>
      </c>
      <c r="V4081" t="s">
        <v>65378</v>
      </c>
    </row>
    <row r="4082" spans="1:22" x14ac:dyDescent="0.25">
      <c r="A4082" t="s">
        <v>20018</v>
      </c>
      <c r="B4082">
        <v>689</v>
      </c>
      <c r="C4082">
        <v>6</v>
      </c>
      <c r="D4082">
        <v>89</v>
      </c>
      <c r="E4082" t="s">
        <v>18901</v>
      </c>
      <c r="F4082" t="s">
        <v>58</v>
      </c>
      <c r="G4082" t="s">
        <v>18902</v>
      </c>
      <c r="H4082" t="s">
        <v>53185</v>
      </c>
      <c r="I4082" t="s">
        <v>18904</v>
      </c>
      <c r="J4082" t="s">
        <v>29655</v>
      </c>
      <c r="K4082" t="s">
        <v>23740</v>
      </c>
      <c r="L4082" t="str">
        <f t="shared" si="174"/>
        <v>meta分析_6_89</v>
      </c>
      <c r="M4082">
        <f t="shared" si="175"/>
        <v>0</v>
      </c>
      <c r="N4082" s="5">
        <v>7</v>
      </c>
      <c r="O4082" s="5" t="s">
        <v>56330</v>
      </c>
      <c r="P4082" s="5">
        <v>10</v>
      </c>
      <c r="Q4082" s="5" t="s">
        <v>57944</v>
      </c>
      <c r="R4082" t="s">
        <v>61264</v>
      </c>
      <c r="S4082" t="s">
        <v>61283</v>
      </c>
      <c r="T4082" t="s">
        <v>64597</v>
      </c>
      <c r="U4082" t="s">
        <v>61283</v>
      </c>
      <c r="V4082" t="s">
        <v>67224</v>
      </c>
    </row>
    <row r="4083" spans="1:22" x14ac:dyDescent="0.25">
      <c r="A4083" t="s">
        <v>20018</v>
      </c>
      <c r="B4083">
        <v>699</v>
      </c>
      <c r="C4083">
        <v>6</v>
      </c>
      <c r="D4083">
        <v>99</v>
      </c>
      <c r="E4083" t="s">
        <v>18937</v>
      </c>
      <c r="F4083" t="s">
        <v>16</v>
      </c>
      <c r="G4083" t="s">
        <v>18938</v>
      </c>
      <c r="H4083" t="s">
        <v>53186</v>
      </c>
      <c r="I4083" t="s">
        <v>18940</v>
      </c>
      <c r="J4083" t="s">
        <v>29665</v>
      </c>
      <c r="K4083" t="s">
        <v>23748</v>
      </c>
      <c r="L4083" t="str">
        <f t="shared" ref="L4083:L4088" si="176">A4083&amp;"_"&amp;C4083&amp;"_"&amp;D4083</f>
        <v>meta分析_6_99</v>
      </c>
      <c r="M4083">
        <f t="shared" si="175"/>
        <v>0</v>
      </c>
      <c r="N4083" s="5">
        <v>4</v>
      </c>
      <c r="O4083" s="5" t="s">
        <v>56331</v>
      </c>
      <c r="P4083" s="5">
        <v>6</v>
      </c>
      <c r="Q4083" s="5" t="s">
        <v>57945</v>
      </c>
      <c r="R4083" t="s">
        <v>61265</v>
      </c>
      <c r="S4083" t="s">
        <v>61283</v>
      </c>
      <c r="T4083" t="s">
        <v>64598</v>
      </c>
      <c r="U4083" t="s">
        <v>61283</v>
      </c>
      <c r="V4083" t="s">
        <v>67225</v>
      </c>
    </row>
    <row r="4084" spans="1:22" x14ac:dyDescent="0.25">
      <c r="A4084" t="s">
        <v>20018</v>
      </c>
      <c r="B4084">
        <v>704</v>
      </c>
      <c r="C4084">
        <v>7</v>
      </c>
      <c r="D4084">
        <v>4</v>
      </c>
      <c r="E4084" t="s">
        <v>18957</v>
      </c>
      <c r="F4084" t="s">
        <v>16</v>
      </c>
      <c r="G4084" t="s">
        <v>18958</v>
      </c>
      <c r="H4084" t="s">
        <v>53187</v>
      </c>
      <c r="I4084" t="s">
        <v>18960</v>
      </c>
      <c r="J4084" t="s">
        <v>29670</v>
      </c>
      <c r="K4084" t="s">
        <v>29970</v>
      </c>
      <c r="L4084" t="str">
        <f t="shared" si="176"/>
        <v>meta分析_7_4</v>
      </c>
      <c r="M4084">
        <f t="shared" si="175"/>
        <v>0</v>
      </c>
      <c r="N4084" s="5">
        <v>1</v>
      </c>
      <c r="O4084" s="5" t="s">
        <v>56332</v>
      </c>
      <c r="P4084" s="5">
        <v>0</v>
      </c>
      <c r="R4084" t="s">
        <v>61266</v>
      </c>
      <c r="S4084" t="s">
        <v>61281</v>
      </c>
      <c r="T4084" t="s">
        <v>64599</v>
      </c>
      <c r="U4084" t="s">
        <v>61286</v>
      </c>
      <c r="V4084" t="s">
        <v>67226</v>
      </c>
    </row>
    <row r="4085" spans="1:22" x14ac:dyDescent="0.25">
      <c r="A4085" t="s">
        <v>20018</v>
      </c>
      <c r="B4085">
        <v>710</v>
      </c>
      <c r="C4085">
        <v>7</v>
      </c>
      <c r="D4085">
        <v>10</v>
      </c>
      <c r="E4085" t="s">
        <v>12586</v>
      </c>
      <c r="F4085" t="s">
        <v>16</v>
      </c>
      <c r="G4085" t="s">
        <v>12587</v>
      </c>
      <c r="H4085" t="s">
        <v>51356</v>
      </c>
      <c r="I4085" t="s">
        <v>12589</v>
      </c>
      <c r="J4085" t="s">
        <v>29676</v>
      </c>
      <c r="K4085" t="s">
        <v>21212</v>
      </c>
      <c r="L4085" t="str">
        <f t="shared" si="176"/>
        <v>meta分析_7_10</v>
      </c>
      <c r="M4085">
        <f t="shared" ref="M4085:M4088" si="177">IF(AND(ISERROR(FIND("meta",I4085)),ISERROR(FIND("meta",K4085))),0,1)</f>
        <v>0</v>
      </c>
      <c r="N4085" s="5">
        <v>3</v>
      </c>
      <c r="O4085" s="5" t="s">
        <v>55379</v>
      </c>
      <c r="P4085" s="5">
        <v>3</v>
      </c>
      <c r="Q4085" s="5" t="s">
        <v>57227</v>
      </c>
      <c r="R4085" t="s">
        <v>59450</v>
      </c>
      <c r="S4085" t="s">
        <v>61283</v>
      </c>
      <c r="T4085" t="s">
        <v>62774</v>
      </c>
      <c r="U4085" t="s">
        <v>61283</v>
      </c>
      <c r="V4085" t="s">
        <v>65885</v>
      </c>
    </row>
    <row r="4086" spans="1:22" x14ac:dyDescent="0.25">
      <c r="A4086" t="s">
        <v>20018</v>
      </c>
      <c r="B4086">
        <v>732</v>
      </c>
      <c r="C4086">
        <v>7</v>
      </c>
      <c r="D4086">
        <v>32</v>
      </c>
      <c r="E4086" t="s">
        <v>1276</v>
      </c>
      <c r="F4086" t="s">
        <v>16</v>
      </c>
      <c r="G4086" t="s">
        <v>1277</v>
      </c>
      <c r="H4086" t="s">
        <v>50157</v>
      </c>
      <c r="I4086" t="s">
        <v>1279</v>
      </c>
      <c r="J4086" t="s">
        <v>29698</v>
      </c>
      <c r="K4086" t="s">
        <v>20173</v>
      </c>
      <c r="L4086" t="str">
        <f t="shared" si="176"/>
        <v>meta分析_7_32</v>
      </c>
      <c r="M4086">
        <f t="shared" si="177"/>
        <v>0</v>
      </c>
      <c r="N4086" s="5">
        <v>3</v>
      </c>
      <c r="O4086" s="5" t="s">
        <v>54399</v>
      </c>
      <c r="P4086" s="5">
        <v>1</v>
      </c>
      <c r="Q4086" s="5" t="s">
        <v>54203</v>
      </c>
      <c r="R4086" t="s">
        <v>58242</v>
      </c>
      <c r="S4086" t="s">
        <v>61283</v>
      </c>
      <c r="T4086" t="s">
        <v>61568</v>
      </c>
      <c r="U4086" t="s">
        <v>61283</v>
      </c>
      <c r="V4086" t="s">
        <v>64849</v>
      </c>
    </row>
    <row r="4087" spans="1:22" x14ac:dyDescent="0.25">
      <c r="A4087" t="s">
        <v>20018</v>
      </c>
      <c r="B4087">
        <v>744</v>
      </c>
      <c r="C4087">
        <v>7</v>
      </c>
      <c r="D4087">
        <v>44</v>
      </c>
      <c r="E4087" t="s">
        <v>19080</v>
      </c>
      <c r="F4087" t="s">
        <v>58</v>
      </c>
      <c r="G4087" t="s">
        <v>19081</v>
      </c>
      <c r="H4087" t="s">
        <v>53188</v>
      </c>
      <c r="I4087" t="s">
        <v>19083</v>
      </c>
      <c r="J4087" t="s">
        <v>29710</v>
      </c>
      <c r="K4087" t="s">
        <v>23776</v>
      </c>
      <c r="L4087" t="str">
        <f t="shared" si="176"/>
        <v>meta分析_7_44</v>
      </c>
      <c r="M4087">
        <f t="shared" si="177"/>
        <v>0</v>
      </c>
      <c r="N4087" s="5">
        <v>8</v>
      </c>
      <c r="O4087" s="5" t="s">
        <v>56333</v>
      </c>
      <c r="P4087" s="5">
        <v>5</v>
      </c>
      <c r="Q4087" s="5" t="s">
        <v>57946</v>
      </c>
      <c r="R4087" t="s">
        <v>61267</v>
      </c>
      <c r="S4087" t="s">
        <v>61283</v>
      </c>
      <c r="T4087" t="s">
        <v>64600</v>
      </c>
      <c r="U4087" t="s">
        <v>61283</v>
      </c>
      <c r="V4087" t="s">
        <v>67227</v>
      </c>
    </row>
    <row r="4088" spans="1:22" x14ac:dyDescent="0.25">
      <c r="A4088" t="s">
        <v>20018</v>
      </c>
      <c r="B4088">
        <v>756</v>
      </c>
      <c r="C4088">
        <v>7</v>
      </c>
      <c r="D4088">
        <v>56</v>
      </c>
      <c r="E4088" t="s">
        <v>19124</v>
      </c>
      <c r="F4088" t="s">
        <v>16</v>
      </c>
      <c r="G4088" t="s">
        <v>19125</v>
      </c>
      <c r="H4088" t="s">
        <v>53189</v>
      </c>
      <c r="I4088" t="s">
        <v>19127</v>
      </c>
      <c r="J4088" t="s">
        <v>29722</v>
      </c>
      <c r="K4088" t="s">
        <v>23787</v>
      </c>
      <c r="L4088" t="str">
        <f t="shared" si="176"/>
        <v>meta分析_7_56</v>
      </c>
      <c r="M4088">
        <f t="shared" si="177"/>
        <v>0</v>
      </c>
      <c r="N4088" s="5">
        <v>7</v>
      </c>
      <c r="O4088" s="5" t="s">
        <v>56334</v>
      </c>
      <c r="P4088" s="5">
        <v>9</v>
      </c>
      <c r="Q4088" s="5" t="s">
        <v>57947</v>
      </c>
      <c r="R4088" t="s">
        <v>61268</v>
      </c>
      <c r="S4088" t="s">
        <v>61283</v>
      </c>
      <c r="T4088" t="s">
        <v>64601</v>
      </c>
      <c r="U4088" t="s">
        <v>61283</v>
      </c>
      <c r="V4088" t="s">
        <v>67228</v>
      </c>
    </row>
    <row r="4089" spans="1:22" x14ac:dyDescent="0.25">
      <c r="A4089" t="s">
        <v>20018</v>
      </c>
      <c r="B4089">
        <v>787</v>
      </c>
      <c r="C4089">
        <v>7</v>
      </c>
      <c r="D4089">
        <v>87</v>
      </c>
      <c r="E4089" t="s">
        <v>19238</v>
      </c>
      <c r="F4089" t="s">
        <v>16</v>
      </c>
      <c r="G4089" t="s">
        <v>19239</v>
      </c>
      <c r="H4089" t="s">
        <v>53190</v>
      </c>
      <c r="I4089" t="s">
        <v>19241</v>
      </c>
      <c r="J4089" t="s">
        <v>29753</v>
      </c>
      <c r="K4089" t="s">
        <v>23811</v>
      </c>
      <c r="L4089" t="str">
        <f t="shared" ref="L4089" si="178">A4089&amp;"_"&amp;C4089&amp;"_"&amp;D4089</f>
        <v>meta分析_7_87</v>
      </c>
      <c r="M4089">
        <f t="shared" ref="M4089" si="179">IF(AND(ISERROR(FIND("meta",I4089)),ISERROR(FIND("meta",K4089))),0,1)</f>
        <v>0</v>
      </c>
      <c r="N4089" s="5">
        <v>1</v>
      </c>
      <c r="O4089" s="5" t="s">
        <v>54267</v>
      </c>
      <c r="P4089" s="5">
        <v>5</v>
      </c>
      <c r="Q4089" s="5" t="s">
        <v>57948</v>
      </c>
      <c r="R4089" t="s">
        <v>61269</v>
      </c>
      <c r="S4089" t="s">
        <v>61308</v>
      </c>
      <c r="T4089" t="s">
        <v>64602</v>
      </c>
      <c r="U4089" t="s">
        <v>61308</v>
      </c>
      <c r="V4089" t="s">
        <v>67229</v>
      </c>
    </row>
    <row r="4090" spans="1:22" x14ac:dyDescent="0.25">
      <c r="A4090" t="s">
        <v>20018</v>
      </c>
      <c r="B4090">
        <v>879</v>
      </c>
      <c r="C4090">
        <v>8</v>
      </c>
      <c r="D4090">
        <v>79</v>
      </c>
      <c r="E4090" t="s">
        <v>10531</v>
      </c>
      <c r="F4090" t="s">
        <v>16</v>
      </c>
      <c r="G4090" t="s">
        <v>10532</v>
      </c>
      <c r="H4090" t="s">
        <v>50805</v>
      </c>
      <c r="I4090" t="s">
        <v>10534</v>
      </c>
      <c r="J4090" t="s">
        <v>29845</v>
      </c>
      <c r="K4090" t="s">
        <v>20740</v>
      </c>
      <c r="L4090" t="str">
        <f t="shared" ref="L4090" si="180">A4090&amp;"_"&amp;C4090&amp;"_"&amp;D4090</f>
        <v>meta分析_8_79</v>
      </c>
      <c r="M4090">
        <f t="shared" ref="M4090:M4091" si="181">IF(AND(ISERROR(FIND("meta",I4090)),ISERROR(FIND("meta",K4090))),0,1)</f>
        <v>0</v>
      </c>
      <c r="N4090" s="5">
        <v>2</v>
      </c>
      <c r="O4090" s="5" t="s">
        <v>54927</v>
      </c>
      <c r="P4090" s="5">
        <v>5</v>
      </c>
      <c r="Q4090" s="5" t="s">
        <v>56871</v>
      </c>
      <c r="R4090" t="s">
        <v>58890</v>
      </c>
      <c r="S4090" t="s">
        <v>61281</v>
      </c>
      <c r="T4090" t="s">
        <v>62215</v>
      </c>
      <c r="U4090" t="s">
        <v>61283</v>
      </c>
      <c r="V4090" t="s">
        <v>65412</v>
      </c>
    </row>
    <row r="4091" spans="1:22" x14ac:dyDescent="0.25">
      <c r="A4091" t="s">
        <v>20018</v>
      </c>
      <c r="B4091">
        <v>890</v>
      </c>
      <c r="C4091">
        <v>8</v>
      </c>
      <c r="D4091">
        <v>90</v>
      </c>
      <c r="E4091" t="s">
        <v>420</v>
      </c>
      <c r="F4091" t="s">
        <v>16</v>
      </c>
      <c r="G4091" t="s">
        <v>421</v>
      </c>
      <c r="H4091" t="s">
        <v>49960</v>
      </c>
      <c r="I4091" t="s">
        <v>423</v>
      </c>
      <c r="J4091" t="s">
        <v>29856</v>
      </c>
      <c r="K4091" t="s">
        <v>20080</v>
      </c>
      <c r="L4091" t="str">
        <f t="shared" ref="L4091:L4098" si="182">A4091&amp;"_"&amp;C4091&amp;"_"&amp;D4091</f>
        <v>meta分析_8_90</v>
      </c>
      <c r="M4091">
        <f t="shared" si="181"/>
        <v>0</v>
      </c>
      <c r="N4091" s="5">
        <v>0</v>
      </c>
      <c r="P4091" s="5">
        <v>0</v>
      </c>
      <c r="R4091" t="s">
        <v>58045</v>
      </c>
      <c r="S4091" t="s">
        <v>61279</v>
      </c>
      <c r="T4091" t="s">
        <v>61371</v>
      </c>
      <c r="U4091" t="s">
        <v>61283</v>
      </c>
      <c r="V4091" t="s">
        <v>64686</v>
      </c>
    </row>
    <row r="4092" spans="1:22" x14ac:dyDescent="0.25">
      <c r="A4092" t="s">
        <v>20018</v>
      </c>
      <c r="B4092">
        <v>898</v>
      </c>
      <c r="C4092">
        <v>8</v>
      </c>
      <c r="D4092">
        <v>98</v>
      </c>
      <c r="E4092" t="s">
        <v>19645</v>
      </c>
      <c r="F4092" t="s">
        <v>16</v>
      </c>
      <c r="G4092" t="s">
        <v>19646</v>
      </c>
      <c r="H4092" t="s">
        <v>53191</v>
      </c>
      <c r="I4092" t="s">
        <v>19648</v>
      </c>
      <c r="J4092" t="s">
        <v>29864</v>
      </c>
      <c r="K4092" t="s">
        <v>23892</v>
      </c>
      <c r="L4092" t="str">
        <f t="shared" si="182"/>
        <v>meta分析_8_98</v>
      </c>
      <c r="M4092">
        <f t="shared" ref="M4092:M4098" si="183">IF(AND(ISERROR(FIND("meta",I4092)),ISERROR(FIND("meta",K4092))),0,1)</f>
        <v>0</v>
      </c>
      <c r="N4092" s="5">
        <v>6</v>
      </c>
      <c r="O4092" s="5" t="s">
        <v>56335</v>
      </c>
      <c r="P4092" s="5">
        <v>7</v>
      </c>
      <c r="Q4092" s="5" t="s">
        <v>57949</v>
      </c>
      <c r="R4092" t="s">
        <v>61270</v>
      </c>
      <c r="S4092" t="s">
        <v>61279</v>
      </c>
      <c r="T4092" t="s">
        <v>64603</v>
      </c>
      <c r="U4092" t="s">
        <v>61283</v>
      </c>
      <c r="V4092" t="s">
        <v>67230</v>
      </c>
    </row>
    <row r="4093" spans="1:22" x14ac:dyDescent="0.25">
      <c r="A4093" t="s">
        <v>20018</v>
      </c>
      <c r="B4093">
        <v>918</v>
      </c>
      <c r="C4093">
        <v>9</v>
      </c>
      <c r="D4093">
        <v>18</v>
      </c>
      <c r="E4093" t="s">
        <v>19721</v>
      </c>
      <c r="F4093" t="s">
        <v>16</v>
      </c>
      <c r="G4093" t="s">
        <v>19722</v>
      </c>
      <c r="H4093" t="s">
        <v>53192</v>
      </c>
      <c r="I4093" t="s">
        <v>19724</v>
      </c>
      <c r="J4093" t="s">
        <v>29884</v>
      </c>
      <c r="K4093" t="s">
        <v>23909</v>
      </c>
      <c r="L4093" t="str">
        <f t="shared" si="182"/>
        <v>meta分析_9_18</v>
      </c>
      <c r="M4093">
        <f t="shared" si="183"/>
        <v>0</v>
      </c>
      <c r="N4093" s="5">
        <v>0</v>
      </c>
      <c r="P4093" s="5">
        <v>0</v>
      </c>
      <c r="R4093" t="s">
        <v>61271</v>
      </c>
      <c r="S4093" t="s">
        <v>61283</v>
      </c>
      <c r="T4093" t="s">
        <v>64604</v>
      </c>
      <c r="U4093" t="s">
        <v>61279</v>
      </c>
      <c r="V4093" t="s">
        <v>67231</v>
      </c>
    </row>
    <row r="4094" spans="1:22" x14ac:dyDescent="0.25">
      <c r="A4094" t="s">
        <v>20018</v>
      </c>
      <c r="B4094">
        <v>928</v>
      </c>
      <c r="C4094">
        <v>9</v>
      </c>
      <c r="D4094">
        <v>28</v>
      </c>
      <c r="E4094" t="s">
        <v>12311</v>
      </c>
      <c r="F4094" t="s">
        <v>16</v>
      </c>
      <c r="G4094" t="s">
        <v>12312</v>
      </c>
      <c r="H4094" t="s">
        <v>51288</v>
      </c>
      <c r="I4094" t="s">
        <v>12314</v>
      </c>
      <c r="J4094" t="s">
        <v>29894</v>
      </c>
      <c r="K4094" t="s">
        <v>21153</v>
      </c>
      <c r="L4094" t="str">
        <f t="shared" si="182"/>
        <v>meta分析_9_28</v>
      </c>
      <c r="M4094">
        <f t="shared" si="183"/>
        <v>0</v>
      </c>
      <c r="N4094" s="5">
        <v>3</v>
      </c>
      <c r="O4094" s="5" t="s">
        <v>55316</v>
      </c>
      <c r="P4094" s="5">
        <v>3</v>
      </c>
      <c r="Q4094" s="5" t="s">
        <v>57179</v>
      </c>
      <c r="R4094" t="s">
        <v>59380</v>
      </c>
      <c r="S4094" t="s">
        <v>61283</v>
      </c>
      <c r="T4094" t="s">
        <v>62704</v>
      </c>
      <c r="U4094" t="s">
        <v>61286</v>
      </c>
      <c r="V4094" t="s">
        <v>64734</v>
      </c>
    </row>
    <row r="4095" spans="1:22" x14ac:dyDescent="0.25">
      <c r="A4095" t="s">
        <v>20018</v>
      </c>
      <c r="B4095">
        <v>938</v>
      </c>
      <c r="C4095">
        <v>9</v>
      </c>
      <c r="D4095">
        <v>38</v>
      </c>
      <c r="E4095" t="s">
        <v>19793</v>
      </c>
      <c r="F4095" t="s">
        <v>16</v>
      </c>
      <c r="G4095" t="s">
        <v>19794</v>
      </c>
      <c r="H4095" t="s">
        <v>53193</v>
      </c>
      <c r="I4095" t="s">
        <v>19796</v>
      </c>
      <c r="J4095" t="s">
        <v>29904</v>
      </c>
      <c r="K4095" t="s">
        <v>23923</v>
      </c>
      <c r="L4095" t="str">
        <f t="shared" si="182"/>
        <v>meta分析_9_38</v>
      </c>
      <c r="M4095">
        <f t="shared" si="183"/>
        <v>0</v>
      </c>
      <c r="N4095" s="5">
        <v>6</v>
      </c>
      <c r="O4095" s="5" t="s">
        <v>56336</v>
      </c>
      <c r="P4095" s="5">
        <v>7</v>
      </c>
      <c r="Q4095" s="5" t="s">
        <v>57950</v>
      </c>
      <c r="R4095" t="s">
        <v>61272</v>
      </c>
      <c r="S4095" t="s">
        <v>61283</v>
      </c>
      <c r="T4095" t="s">
        <v>64605</v>
      </c>
      <c r="U4095" t="s">
        <v>61283</v>
      </c>
      <c r="V4095" t="s">
        <v>67232</v>
      </c>
    </row>
    <row r="4096" spans="1:22" x14ac:dyDescent="0.25">
      <c r="A4096" t="s">
        <v>20018</v>
      </c>
      <c r="B4096">
        <v>939</v>
      </c>
      <c r="C4096">
        <v>9</v>
      </c>
      <c r="D4096">
        <v>39</v>
      </c>
      <c r="E4096" t="s">
        <v>19797</v>
      </c>
      <c r="F4096" t="s">
        <v>16</v>
      </c>
      <c r="G4096" t="s">
        <v>19798</v>
      </c>
      <c r="H4096" t="s">
        <v>53194</v>
      </c>
      <c r="I4096" t="s">
        <v>19800</v>
      </c>
      <c r="J4096" t="s">
        <v>29905</v>
      </c>
      <c r="K4096" t="s">
        <v>23924</v>
      </c>
      <c r="L4096" t="str">
        <f t="shared" si="182"/>
        <v>meta分析_9_39</v>
      </c>
      <c r="M4096">
        <f t="shared" si="183"/>
        <v>0</v>
      </c>
      <c r="N4096" s="5">
        <v>0</v>
      </c>
      <c r="P4096" s="5">
        <v>1</v>
      </c>
      <c r="Q4096" s="5" t="s">
        <v>57542</v>
      </c>
      <c r="R4096" t="s">
        <v>61273</v>
      </c>
      <c r="S4096" t="s">
        <v>61281</v>
      </c>
      <c r="T4096" t="s">
        <v>64606</v>
      </c>
      <c r="U4096" t="s">
        <v>61281</v>
      </c>
      <c r="V4096" t="s">
        <v>67233</v>
      </c>
    </row>
    <row r="4097" spans="1:22" x14ac:dyDescent="0.25">
      <c r="A4097" t="s">
        <v>20018</v>
      </c>
      <c r="B4097">
        <v>941</v>
      </c>
      <c r="C4097">
        <v>9</v>
      </c>
      <c r="D4097">
        <v>41</v>
      </c>
      <c r="E4097" t="s">
        <v>19805</v>
      </c>
      <c r="F4097" t="s">
        <v>16</v>
      </c>
      <c r="G4097" t="s">
        <v>19806</v>
      </c>
      <c r="H4097" t="s">
        <v>53195</v>
      </c>
      <c r="I4097" t="s">
        <v>19808</v>
      </c>
      <c r="J4097" t="s">
        <v>29907</v>
      </c>
      <c r="K4097" t="s">
        <v>23925</v>
      </c>
      <c r="L4097" t="str">
        <f t="shared" si="182"/>
        <v>meta分析_9_41</v>
      </c>
      <c r="M4097">
        <f t="shared" si="183"/>
        <v>0</v>
      </c>
      <c r="N4097" s="5">
        <v>3</v>
      </c>
      <c r="O4097" s="5" t="s">
        <v>56075</v>
      </c>
      <c r="P4097" s="5">
        <v>0</v>
      </c>
      <c r="R4097" t="s">
        <v>61274</v>
      </c>
      <c r="S4097" t="s">
        <v>61283</v>
      </c>
      <c r="T4097" t="s">
        <v>64607</v>
      </c>
      <c r="U4097" t="s">
        <v>61283</v>
      </c>
      <c r="V4097" t="s">
        <v>67234</v>
      </c>
    </row>
    <row r="4098" spans="1:22" x14ac:dyDescent="0.25">
      <c r="A4098" t="s">
        <v>20018</v>
      </c>
      <c r="B4098">
        <v>951</v>
      </c>
      <c r="C4098">
        <v>9</v>
      </c>
      <c r="D4098">
        <v>51</v>
      </c>
      <c r="E4098" t="s">
        <v>6891</v>
      </c>
      <c r="F4098" t="s">
        <v>16</v>
      </c>
      <c r="G4098" t="s">
        <v>8256</v>
      </c>
      <c r="H4098" t="s">
        <v>51527</v>
      </c>
      <c r="I4098" t="s">
        <v>8258</v>
      </c>
      <c r="J4098" t="s">
        <v>29917</v>
      </c>
      <c r="K4098" t="s">
        <v>21334</v>
      </c>
      <c r="L4098" t="str">
        <f t="shared" si="182"/>
        <v>meta分析_9_51</v>
      </c>
      <c r="M4098">
        <f t="shared" si="183"/>
        <v>0</v>
      </c>
      <c r="N4098" s="5">
        <v>1</v>
      </c>
      <c r="O4098" s="5" t="s">
        <v>55491</v>
      </c>
      <c r="P4098" s="5">
        <v>1</v>
      </c>
      <c r="Q4098" s="5" t="s">
        <v>57316</v>
      </c>
      <c r="R4098" t="s">
        <v>59605</v>
      </c>
      <c r="S4098" t="s">
        <v>61283</v>
      </c>
      <c r="T4098" t="s">
        <v>62929</v>
      </c>
      <c r="U4098" t="s">
        <v>61308</v>
      </c>
      <c r="V4098" t="s">
        <v>66001</v>
      </c>
    </row>
    <row r="4099" spans="1:22" x14ac:dyDescent="0.25">
      <c r="A4099" t="s">
        <v>20018</v>
      </c>
      <c r="B4099">
        <v>967</v>
      </c>
      <c r="C4099">
        <v>9</v>
      </c>
      <c r="D4099">
        <v>67</v>
      </c>
      <c r="E4099" t="s">
        <v>19884</v>
      </c>
      <c r="F4099" t="s">
        <v>16</v>
      </c>
      <c r="G4099" t="s">
        <v>19885</v>
      </c>
      <c r="H4099" t="s">
        <v>53196</v>
      </c>
      <c r="I4099" t="s">
        <v>19887</v>
      </c>
      <c r="J4099" t="s">
        <v>29933</v>
      </c>
      <c r="K4099" t="s">
        <v>23940</v>
      </c>
      <c r="L4099" t="str">
        <f t="shared" ref="L4099:L4101" si="184">A4099&amp;"_"&amp;C4099&amp;"_"&amp;D4099</f>
        <v>meta分析_9_67</v>
      </c>
      <c r="M4099">
        <f t="shared" ref="M4099:M4101" si="185">IF(AND(ISERROR(FIND("meta",I4099)),ISERROR(FIND("meta",K4099))),0,1)</f>
        <v>0</v>
      </c>
      <c r="N4099" s="5">
        <v>5</v>
      </c>
      <c r="O4099" s="5" t="s">
        <v>56337</v>
      </c>
      <c r="P4099" s="5">
        <v>7</v>
      </c>
      <c r="Q4099" s="5" t="s">
        <v>57951</v>
      </c>
      <c r="R4099" t="s">
        <v>61275</v>
      </c>
      <c r="S4099" t="s">
        <v>61283</v>
      </c>
      <c r="T4099" t="s">
        <v>64608</v>
      </c>
      <c r="U4099" t="s">
        <v>61283</v>
      </c>
      <c r="V4099" t="s">
        <v>67235</v>
      </c>
    </row>
    <row r="4100" spans="1:22" x14ac:dyDescent="0.25">
      <c r="A4100" t="s">
        <v>20018</v>
      </c>
      <c r="B4100">
        <v>977</v>
      </c>
      <c r="C4100">
        <v>9</v>
      </c>
      <c r="D4100">
        <v>77</v>
      </c>
      <c r="E4100" t="s">
        <v>19916</v>
      </c>
      <c r="F4100" t="s">
        <v>16</v>
      </c>
      <c r="G4100" t="s">
        <v>19917</v>
      </c>
      <c r="H4100" t="s">
        <v>53197</v>
      </c>
      <c r="I4100" t="s">
        <v>19919</v>
      </c>
      <c r="J4100" t="s">
        <v>29943</v>
      </c>
      <c r="K4100" t="s">
        <v>23948</v>
      </c>
      <c r="L4100" t="str">
        <f t="shared" si="184"/>
        <v>meta分析_9_77</v>
      </c>
      <c r="M4100">
        <f t="shared" si="185"/>
        <v>0</v>
      </c>
      <c r="N4100" s="5">
        <v>4</v>
      </c>
      <c r="O4100" s="5" t="s">
        <v>56338</v>
      </c>
      <c r="P4100" s="5">
        <v>7</v>
      </c>
      <c r="Q4100" s="5" t="s">
        <v>57952</v>
      </c>
      <c r="R4100" t="s">
        <v>61276</v>
      </c>
      <c r="S4100" t="s">
        <v>61283</v>
      </c>
      <c r="T4100" t="s">
        <v>64609</v>
      </c>
      <c r="U4100" t="s">
        <v>61283</v>
      </c>
      <c r="V4100" t="s">
        <v>67236</v>
      </c>
    </row>
    <row r="4101" spans="1:22" x14ac:dyDescent="0.25">
      <c r="A4101" t="s">
        <v>20018</v>
      </c>
      <c r="B4101">
        <v>993</v>
      </c>
      <c r="C4101">
        <v>9</v>
      </c>
      <c r="D4101">
        <v>93</v>
      </c>
      <c r="E4101" t="s">
        <v>19980</v>
      </c>
      <c r="F4101" t="s">
        <v>16</v>
      </c>
      <c r="G4101" t="s">
        <v>19981</v>
      </c>
      <c r="H4101" t="s">
        <v>53198</v>
      </c>
      <c r="I4101" t="s">
        <v>19983</v>
      </c>
      <c r="J4101" t="s">
        <v>29959</v>
      </c>
      <c r="K4101" t="s">
        <v>23960</v>
      </c>
      <c r="L4101" t="str">
        <f t="shared" si="184"/>
        <v>meta分析_9_93</v>
      </c>
      <c r="M4101">
        <f t="shared" si="185"/>
        <v>0</v>
      </c>
      <c r="N4101" s="5">
        <v>4</v>
      </c>
      <c r="O4101" s="5" t="s">
        <v>56339</v>
      </c>
      <c r="P4101" s="5">
        <v>5</v>
      </c>
      <c r="Q4101" s="5" t="s">
        <v>57953</v>
      </c>
      <c r="R4101" t="s">
        <v>61277</v>
      </c>
      <c r="S4101" t="s">
        <v>61283</v>
      </c>
      <c r="T4101" t="s">
        <v>64610</v>
      </c>
      <c r="U4101" t="s">
        <v>61286</v>
      </c>
      <c r="V4101" t="s">
        <v>67237</v>
      </c>
    </row>
  </sheetData>
  <phoneticPr fontId="18" type="noConversion"/>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6001"/>
  <sheetViews>
    <sheetView workbookViewId="0">
      <selection activeCell="B14" sqref="B14"/>
    </sheetView>
  </sheetViews>
  <sheetFormatPr defaultRowHeight="14" x14ac:dyDescent="0.25"/>
  <cols>
    <col min="1" max="1" width="19.90625" customWidth="1"/>
  </cols>
  <sheetData>
    <row r="1" spans="1:2" x14ac:dyDescent="0.25">
      <c r="A1" t="s">
        <v>29967</v>
      </c>
      <c r="B1" t="s">
        <v>29968</v>
      </c>
    </row>
    <row r="2" spans="1:2" x14ac:dyDescent="0.25">
      <c r="A2" t="s">
        <v>23967</v>
      </c>
      <c r="B2" t="s">
        <v>20020</v>
      </c>
    </row>
    <row r="3" spans="1:2" x14ac:dyDescent="0.25">
      <c r="A3" t="s">
        <v>23968</v>
      </c>
      <c r="B3" t="s">
        <v>20021</v>
      </c>
    </row>
    <row r="4" spans="1:2" x14ac:dyDescent="0.25">
      <c r="A4" t="s">
        <v>23969</v>
      </c>
      <c r="B4" t="s">
        <v>20022</v>
      </c>
    </row>
    <row r="5" spans="1:2" x14ac:dyDescent="0.25">
      <c r="A5" t="s">
        <v>23970</v>
      </c>
      <c r="B5" t="s">
        <v>20022</v>
      </c>
    </row>
    <row r="6" spans="1:2" x14ac:dyDescent="0.25">
      <c r="A6" t="s">
        <v>23971</v>
      </c>
      <c r="B6" t="s">
        <v>20022</v>
      </c>
    </row>
    <row r="7" spans="1:2" x14ac:dyDescent="0.25">
      <c r="A7" t="s">
        <v>23972</v>
      </c>
      <c r="B7" t="s">
        <v>20023</v>
      </c>
    </row>
    <row r="8" spans="1:2" x14ac:dyDescent="0.25">
      <c r="A8" t="s">
        <v>23973</v>
      </c>
      <c r="B8" t="s">
        <v>20024</v>
      </c>
    </row>
    <row r="9" spans="1:2" x14ac:dyDescent="0.25">
      <c r="A9" t="s">
        <v>23974</v>
      </c>
      <c r="B9" t="s">
        <v>20022</v>
      </c>
    </row>
    <row r="10" spans="1:2" x14ac:dyDescent="0.25">
      <c r="A10" t="s">
        <v>23975</v>
      </c>
      <c r="B10" t="s">
        <v>20025</v>
      </c>
    </row>
    <row r="11" spans="1:2" x14ac:dyDescent="0.25">
      <c r="A11" t="s">
        <v>23976</v>
      </c>
      <c r="B11" t="s">
        <v>20026</v>
      </c>
    </row>
    <row r="12" spans="1:2" x14ac:dyDescent="0.25">
      <c r="A12" t="s">
        <v>23977</v>
      </c>
      <c r="B12" t="s">
        <v>20022</v>
      </c>
    </row>
    <row r="13" spans="1:2" x14ac:dyDescent="0.25">
      <c r="A13" t="s">
        <v>23978</v>
      </c>
      <c r="B13" t="s">
        <v>20022</v>
      </c>
    </row>
    <row r="14" spans="1:2" x14ac:dyDescent="0.25">
      <c r="A14" t="s">
        <v>23979</v>
      </c>
      <c r="B14" t="s">
        <v>20027</v>
      </c>
    </row>
    <row r="15" spans="1:2" x14ac:dyDescent="0.25">
      <c r="A15" t="s">
        <v>23980</v>
      </c>
      <c r="B15" t="s">
        <v>20028</v>
      </c>
    </row>
    <row r="16" spans="1:2" x14ac:dyDescent="0.25">
      <c r="A16" t="s">
        <v>23981</v>
      </c>
      <c r="B16" t="s">
        <v>20029</v>
      </c>
    </row>
    <row r="17" spans="1:2" x14ac:dyDescent="0.25">
      <c r="A17" t="s">
        <v>23982</v>
      </c>
      <c r="B17" t="s">
        <v>20030</v>
      </c>
    </row>
    <row r="18" spans="1:2" x14ac:dyDescent="0.25">
      <c r="A18" t="s">
        <v>23983</v>
      </c>
      <c r="B18" t="s">
        <v>20022</v>
      </c>
    </row>
    <row r="19" spans="1:2" x14ac:dyDescent="0.25">
      <c r="A19" t="s">
        <v>23984</v>
      </c>
      <c r="B19" t="s">
        <v>20031</v>
      </c>
    </row>
    <row r="20" spans="1:2" x14ac:dyDescent="0.25">
      <c r="A20" t="s">
        <v>23985</v>
      </c>
      <c r="B20" t="s">
        <v>20032</v>
      </c>
    </row>
    <row r="21" spans="1:2" x14ac:dyDescent="0.25">
      <c r="A21" t="s">
        <v>23986</v>
      </c>
      <c r="B21" t="s">
        <v>20033</v>
      </c>
    </row>
    <row r="22" spans="1:2" x14ac:dyDescent="0.25">
      <c r="A22" t="s">
        <v>23987</v>
      </c>
      <c r="B22" t="s">
        <v>20034</v>
      </c>
    </row>
    <row r="23" spans="1:2" x14ac:dyDescent="0.25">
      <c r="A23" t="s">
        <v>23988</v>
      </c>
      <c r="B23" t="s">
        <v>20035</v>
      </c>
    </row>
    <row r="24" spans="1:2" x14ac:dyDescent="0.25">
      <c r="A24" t="s">
        <v>23989</v>
      </c>
      <c r="B24" t="s">
        <v>20022</v>
      </c>
    </row>
    <row r="25" spans="1:2" x14ac:dyDescent="0.25">
      <c r="A25" t="s">
        <v>23990</v>
      </c>
      <c r="B25" t="s">
        <v>20036</v>
      </c>
    </row>
    <row r="26" spans="1:2" x14ac:dyDescent="0.25">
      <c r="A26" t="s">
        <v>23991</v>
      </c>
      <c r="B26" t="s">
        <v>20037</v>
      </c>
    </row>
    <row r="27" spans="1:2" x14ac:dyDescent="0.25">
      <c r="A27" t="s">
        <v>23992</v>
      </c>
      <c r="B27" t="s">
        <v>20022</v>
      </c>
    </row>
    <row r="28" spans="1:2" x14ac:dyDescent="0.25">
      <c r="A28" t="s">
        <v>23993</v>
      </c>
      <c r="B28" t="s">
        <v>20022</v>
      </c>
    </row>
    <row r="29" spans="1:2" x14ac:dyDescent="0.25">
      <c r="A29" t="s">
        <v>23994</v>
      </c>
      <c r="B29" t="s">
        <v>20038</v>
      </c>
    </row>
    <row r="30" spans="1:2" x14ac:dyDescent="0.25">
      <c r="A30" t="s">
        <v>23995</v>
      </c>
      <c r="B30" t="s">
        <v>20022</v>
      </c>
    </row>
    <row r="31" spans="1:2" x14ac:dyDescent="0.25">
      <c r="A31" t="s">
        <v>23996</v>
      </c>
      <c r="B31" t="s">
        <v>20039</v>
      </c>
    </row>
    <row r="32" spans="1:2" x14ac:dyDescent="0.25">
      <c r="A32" t="s">
        <v>23997</v>
      </c>
      <c r="B32" t="s">
        <v>20022</v>
      </c>
    </row>
    <row r="33" spans="1:2" x14ac:dyDescent="0.25">
      <c r="A33" t="s">
        <v>23998</v>
      </c>
      <c r="B33" t="s">
        <v>20022</v>
      </c>
    </row>
    <row r="34" spans="1:2" x14ac:dyDescent="0.25">
      <c r="A34" t="s">
        <v>23999</v>
      </c>
      <c r="B34" t="s">
        <v>20022</v>
      </c>
    </row>
    <row r="35" spans="1:2" x14ac:dyDescent="0.25">
      <c r="A35" t="s">
        <v>24000</v>
      </c>
      <c r="B35" t="s">
        <v>20022</v>
      </c>
    </row>
    <row r="36" spans="1:2" x14ac:dyDescent="0.25">
      <c r="A36" t="s">
        <v>24001</v>
      </c>
      <c r="B36" t="s">
        <v>20022</v>
      </c>
    </row>
    <row r="37" spans="1:2" x14ac:dyDescent="0.25">
      <c r="A37" t="s">
        <v>24002</v>
      </c>
      <c r="B37" t="s">
        <v>20040</v>
      </c>
    </row>
    <row r="38" spans="1:2" x14ac:dyDescent="0.25">
      <c r="A38" t="s">
        <v>24003</v>
      </c>
      <c r="B38" t="s">
        <v>20041</v>
      </c>
    </row>
    <row r="39" spans="1:2" x14ac:dyDescent="0.25">
      <c r="A39" t="s">
        <v>24004</v>
      </c>
      <c r="B39" t="s">
        <v>20042</v>
      </c>
    </row>
    <row r="40" spans="1:2" x14ac:dyDescent="0.25">
      <c r="A40" t="s">
        <v>24005</v>
      </c>
      <c r="B40" t="s">
        <v>20043</v>
      </c>
    </row>
    <row r="41" spans="1:2" x14ac:dyDescent="0.25">
      <c r="A41" t="s">
        <v>24006</v>
      </c>
      <c r="B41" t="s">
        <v>20044</v>
      </c>
    </row>
    <row r="42" spans="1:2" x14ac:dyDescent="0.25">
      <c r="A42" t="s">
        <v>24007</v>
      </c>
      <c r="B42" t="s">
        <v>20022</v>
      </c>
    </row>
    <row r="43" spans="1:2" x14ac:dyDescent="0.25">
      <c r="A43" t="s">
        <v>24008</v>
      </c>
      <c r="B43" t="s">
        <v>20022</v>
      </c>
    </row>
    <row r="44" spans="1:2" x14ac:dyDescent="0.25">
      <c r="A44" t="s">
        <v>24009</v>
      </c>
      <c r="B44" t="s">
        <v>20022</v>
      </c>
    </row>
    <row r="45" spans="1:2" x14ac:dyDescent="0.25">
      <c r="A45" t="s">
        <v>24010</v>
      </c>
      <c r="B45" t="s">
        <v>20022</v>
      </c>
    </row>
    <row r="46" spans="1:2" x14ac:dyDescent="0.25">
      <c r="A46" t="s">
        <v>24011</v>
      </c>
      <c r="B46" t="s">
        <v>20045</v>
      </c>
    </row>
    <row r="47" spans="1:2" x14ac:dyDescent="0.25">
      <c r="A47" t="s">
        <v>24012</v>
      </c>
      <c r="B47" t="s">
        <v>20046</v>
      </c>
    </row>
    <row r="48" spans="1:2" x14ac:dyDescent="0.25">
      <c r="A48" t="s">
        <v>24013</v>
      </c>
      <c r="B48" t="s">
        <v>20047</v>
      </c>
    </row>
    <row r="49" spans="1:2" x14ac:dyDescent="0.25">
      <c r="A49" t="s">
        <v>24014</v>
      </c>
      <c r="B49" t="s">
        <v>20022</v>
      </c>
    </row>
    <row r="50" spans="1:2" x14ac:dyDescent="0.25">
      <c r="A50" t="s">
        <v>24015</v>
      </c>
      <c r="B50" t="s">
        <v>20048</v>
      </c>
    </row>
    <row r="51" spans="1:2" x14ac:dyDescent="0.25">
      <c r="A51" t="s">
        <v>24016</v>
      </c>
      <c r="B51" t="s">
        <v>20022</v>
      </c>
    </row>
    <row r="52" spans="1:2" x14ac:dyDescent="0.25">
      <c r="A52" t="s">
        <v>24017</v>
      </c>
      <c r="B52" t="s">
        <v>20022</v>
      </c>
    </row>
    <row r="53" spans="1:2" x14ac:dyDescent="0.25">
      <c r="A53" t="s">
        <v>24018</v>
      </c>
      <c r="B53" t="s">
        <v>20022</v>
      </c>
    </row>
    <row r="54" spans="1:2" x14ac:dyDescent="0.25">
      <c r="A54" t="s">
        <v>24019</v>
      </c>
      <c r="B54" t="s">
        <v>20022</v>
      </c>
    </row>
    <row r="55" spans="1:2" x14ac:dyDescent="0.25">
      <c r="A55" t="s">
        <v>24020</v>
      </c>
      <c r="B55" t="s">
        <v>20022</v>
      </c>
    </row>
    <row r="56" spans="1:2" x14ac:dyDescent="0.25">
      <c r="A56" t="s">
        <v>24021</v>
      </c>
      <c r="B56" t="s">
        <v>20049</v>
      </c>
    </row>
    <row r="57" spans="1:2" x14ac:dyDescent="0.25">
      <c r="A57" t="s">
        <v>24022</v>
      </c>
      <c r="B57" t="s">
        <v>20050</v>
      </c>
    </row>
    <row r="58" spans="1:2" x14ac:dyDescent="0.25">
      <c r="A58" t="s">
        <v>24023</v>
      </c>
      <c r="B58" t="s">
        <v>20051</v>
      </c>
    </row>
    <row r="59" spans="1:2" x14ac:dyDescent="0.25">
      <c r="A59" t="s">
        <v>24024</v>
      </c>
      <c r="B59" t="s">
        <v>20052</v>
      </c>
    </row>
    <row r="60" spans="1:2" x14ac:dyDescent="0.25">
      <c r="A60" t="s">
        <v>24025</v>
      </c>
      <c r="B60" t="s">
        <v>20022</v>
      </c>
    </row>
    <row r="61" spans="1:2" x14ac:dyDescent="0.25">
      <c r="A61" t="s">
        <v>24026</v>
      </c>
      <c r="B61" t="s">
        <v>20053</v>
      </c>
    </row>
    <row r="62" spans="1:2" x14ac:dyDescent="0.25">
      <c r="A62" t="s">
        <v>24027</v>
      </c>
      <c r="B62" t="s">
        <v>20054</v>
      </c>
    </row>
    <row r="63" spans="1:2" x14ac:dyDescent="0.25">
      <c r="A63" t="s">
        <v>24028</v>
      </c>
      <c r="B63" t="s">
        <v>20055</v>
      </c>
    </row>
    <row r="64" spans="1:2" x14ac:dyDescent="0.25">
      <c r="A64" t="s">
        <v>24029</v>
      </c>
      <c r="B64" t="s">
        <v>20056</v>
      </c>
    </row>
    <row r="65" spans="1:2" x14ac:dyDescent="0.25">
      <c r="A65" t="s">
        <v>24030</v>
      </c>
      <c r="B65" t="s">
        <v>20057</v>
      </c>
    </row>
    <row r="66" spans="1:2" x14ac:dyDescent="0.25">
      <c r="A66" t="s">
        <v>24031</v>
      </c>
      <c r="B66" t="s">
        <v>20058</v>
      </c>
    </row>
    <row r="67" spans="1:2" x14ac:dyDescent="0.25">
      <c r="A67" t="s">
        <v>24032</v>
      </c>
      <c r="B67" t="s">
        <v>20059</v>
      </c>
    </row>
    <row r="68" spans="1:2" x14ac:dyDescent="0.25">
      <c r="A68" t="s">
        <v>24033</v>
      </c>
      <c r="B68" t="s">
        <v>20060</v>
      </c>
    </row>
    <row r="69" spans="1:2" x14ac:dyDescent="0.25">
      <c r="A69" t="s">
        <v>24034</v>
      </c>
      <c r="B69" t="s">
        <v>20022</v>
      </c>
    </row>
    <row r="70" spans="1:2" x14ac:dyDescent="0.25">
      <c r="A70" t="s">
        <v>24035</v>
      </c>
      <c r="B70" t="s">
        <v>20022</v>
      </c>
    </row>
    <row r="71" spans="1:2" x14ac:dyDescent="0.25">
      <c r="A71" t="s">
        <v>24036</v>
      </c>
      <c r="B71" t="s">
        <v>20022</v>
      </c>
    </row>
    <row r="72" spans="1:2" x14ac:dyDescent="0.25">
      <c r="A72" t="s">
        <v>24037</v>
      </c>
      <c r="B72" t="s">
        <v>20022</v>
      </c>
    </row>
    <row r="73" spans="1:2" x14ac:dyDescent="0.25">
      <c r="A73" t="s">
        <v>24038</v>
      </c>
      <c r="B73" t="s">
        <v>20061</v>
      </c>
    </row>
    <row r="74" spans="1:2" x14ac:dyDescent="0.25">
      <c r="A74" t="s">
        <v>24039</v>
      </c>
      <c r="B74" t="s">
        <v>20062</v>
      </c>
    </row>
    <row r="75" spans="1:2" x14ac:dyDescent="0.25">
      <c r="A75" t="s">
        <v>24040</v>
      </c>
      <c r="B75" t="s">
        <v>20022</v>
      </c>
    </row>
    <row r="76" spans="1:2" x14ac:dyDescent="0.25">
      <c r="A76" t="s">
        <v>24041</v>
      </c>
      <c r="B76" t="s">
        <v>20063</v>
      </c>
    </row>
    <row r="77" spans="1:2" x14ac:dyDescent="0.25">
      <c r="A77" t="s">
        <v>24042</v>
      </c>
      <c r="B77" t="s">
        <v>20064</v>
      </c>
    </row>
    <row r="78" spans="1:2" x14ac:dyDescent="0.25">
      <c r="A78" t="s">
        <v>24043</v>
      </c>
      <c r="B78" t="s">
        <v>20065</v>
      </c>
    </row>
    <row r="79" spans="1:2" x14ac:dyDescent="0.25">
      <c r="A79" t="s">
        <v>24044</v>
      </c>
      <c r="B79" t="s">
        <v>20022</v>
      </c>
    </row>
    <row r="80" spans="1:2" x14ac:dyDescent="0.25">
      <c r="A80" t="s">
        <v>24045</v>
      </c>
      <c r="B80" t="s">
        <v>20066</v>
      </c>
    </row>
    <row r="81" spans="1:2" x14ac:dyDescent="0.25">
      <c r="A81" t="s">
        <v>24046</v>
      </c>
      <c r="B81" t="s">
        <v>20022</v>
      </c>
    </row>
    <row r="82" spans="1:2" x14ac:dyDescent="0.25">
      <c r="A82" t="s">
        <v>24047</v>
      </c>
      <c r="B82" t="s">
        <v>20022</v>
      </c>
    </row>
    <row r="83" spans="1:2" x14ac:dyDescent="0.25">
      <c r="A83" t="s">
        <v>24048</v>
      </c>
      <c r="B83" t="s">
        <v>20067</v>
      </c>
    </row>
    <row r="84" spans="1:2" x14ac:dyDescent="0.25">
      <c r="A84" t="s">
        <v>24049</v>
      </c>
      <c r="B84" t="s">
        <v>20068</v>
      </c>
    </row>
    <row r="85" spans="1:2" x14ac:dyDescent="0.25">
      <c r="A85" t="s">
        <v>24050</v>
      </c>
      <c r="B85" t="s">
        <v>20069</v>
      </c>
    </row>
    <row r="86" spans="1:2" x14ac:dyDescent="0.25">
      <c r="A86" t="s">
        <v>24051</v>
      </c>
      <c r="B86" t="s">
        <v>20070</v>
      </c>
    </row>
    <row r="87" spans="1:2" x14ac:dyDescent="0.25">
      <c r="A87" t="s">
        <v>24052</v>
      </c>
      <c r="B87" t="s">
        <v>20071</v>
      </c>
    </row>
    <row r="88" spans="1:2" x14ac:dyDescent="0.25">
      <c r="A88" t="s">
        <v>24053</v>
      </c>
      <c r="B88" t="s">
        <v>20072</v>
      </c>
    </row>
    <row r="89" spans="1:2" x14ac:dyDescent="0.25">
      <c r="A89" t="s">
        <v>24054</v>
      </c>
      <c r="B89" t="s">
        <v>20073</v>
      </c>
    </row>
    <row r="90" spans="1:2" x14ac:dyDescent="0.25">
      <c r="A90" t="s">
        <v>24055</v>
      </c>
      <c r="B90" t="s">
        <v>20074</v>
      </c>
    </row>
    <row r="91" spans="1:2" x14ac:dyDescent="0.25">
      <c r="A91" t="s">
        <v>24056</v>
      </c>
      <c r="B91" t="s">
        <v>20022</v>
      </c>
    </row>
    <row r="92" spans="1:2" x14ac:dyDescent="0.25">
      <c r="A92" t="s">
        <v>24057</v>
      </c>
      <c r="B92" t="s">
        <v>20075</v>
      </c>
    </row>
    <row r="93" spans="1:2" x14ac:dyDescent="0.25">
      <c r="A93" t="s">
        <v>24058</v>
      </c>
      <c r="B93" t="s">
        <v>20022</v>
      </c>
    </row>
    <row r="94" spans="1:2" x14ac:dyDescent="0.25">
      <c r="A94" t="s">
        <v>24059</v>
      </c>
      <c r="B94" t="s">
        <v>20076</v>
      </c>
    </row>
    <row r="95" spans="1:2" x14ac:dyDescent="0.25">
      <c r="A95" t="s">
        <v>24060</v>
      </c>
      <c r="B95" t="s">
        <v>20077</v>
      </c>
    </row>
    <row r="96" spans="1:2" x14ac:dyDescent="0.25">
      <c r="A96" t="s">
        <v>24061</v>
      </c>
      <c r="B96" t="s">
        <v>20022</v>
      </c>
    </row>
    <row r="97" spans="1:2" x14ac:dyDescent="0.25">
      <c r="A97" t="s">
        <v>24062</v>
      </c>
      <c r="B97" t="s">
        <v>20022</v>
      </c>
    </row>
    <row r="98" spans="1:2" x14ac:dyDescent="0.25">
      <c r="A98" t="s">
        <v>24063</v>
      </c>
      <c r="B98" t="s">
        <v>20078</v>
      </c>
    </row>
    <row r="99" spans="1:2" x14ac:dyDescent="0.25">
      <c r="A99" t="s">
        <v>24064</v>
      </c>
      <c r="B99" t="s">
        <v>20022</v>
      </c>
    </row>
    <row r="100" spans="1:2" x14ac:dyDescent="0.25">
      <c r="A100" t="s">
        <v>24065</v>
      </c>
      <c r="B100" t="s">
        <v>20079</v>
      </c>
    </row>
    <row r="101" spans="1:2" x14ac:dyDescent="0.25">
      <c r="A101" t="s">
        <v>24066</v>
      </c>
      <c r="B101" t="s">
        <v>20080</v>
      </c>
    </row>
    <row r="102" spans="1:2" x14ac:dyDescent="0.25">
      <c r="A102" t="s">
        <v>24067</v>
      </c>
      <c r="B102" t="s">
        <v>20022</v>
      </c>
    </row>
    <row r="103" spans="1:2" x14ac:dyDescent="0.25">
      <c r="A103" t="s">
        <v>24068</v>
      </c>
      <c r="B103" t="s">
        <v>20081</v>
      </c>
    </row>
    <row r="104" spans="1:2" x14ac:dyDescent="0.25">
      <c r="A104" t="s">
        <v>24069</v>
      </c>
      <c r="B104" t="s">
        <v>20082</v>
      </c>
    </row>
    <row r="105" spans="1:2" x14ac:dyDescent="0.25">
      <c r="A105" t="s">
        <v>24070</v>
      </c>
      <c r="B105" t="s">
        <v>20083</v>
      </c>
    </row>
    <row r="106" spans="1:2" x14ac:dyDescent="0.25">
      <c r="A106" t="s">
        <v>24071</v>
      </c>
      <c r="B106" t="s">
        <v>20084</v>
      </c>
    </row>
    <row r="107" spans="1:2" x14ac:dyDescent="0.25">
      <c r="A107" t="s">
        <v>24072</v>
      </c>
      <c r="B107" t="s">
        <v>20085</v>
      </c>
    </row>
    <row r="108" spans="1:2" x14ac:dyDescent="0.25">
      <c r="A108" t="s">
        <v>24073</v>
      </c>
      <c r="B108" t="s">
        <v>20022</v>
      </c>
    </row>
    <row r="109" spans="1:2" x14ac:dyDescent="0.25">
      <c r="A109" t="s">
        <v>24074</v>
      </c>
      <c r="B109" t="s">
        <v>20022</v>
      </c>
    </row>
    <row r="110" spans="1:2" x14ac:dyDescent="0.25">
      <c r="A110" t="s">
        <v>24075</v>
      </c>
      <c r="B110" t="s">
        <v>20086</v>
      </c>
    </row>
    <row r="111" spans="1:2" x14ac:dyDescent="0.25">
      <c r="A111" t="s">
        <v>24076</v>
      </c>
      <c r="B111" t="s">
        <v>20022</v>
      </c>
    </row>
    <row r="112" spans="1:2" x14ac:dyDescent="0.25">
      <c r="A112" t="s">
        <v>24077</v>
      </c>
      <c r="B112" t="s">
        <v>20087</v>
      </c>
    </row>
    <row r="113" spans="1:2" x14ac:dyDescent="0.25">
      <c r="A113" t="s">
        <v>24078</v>
      </c>
      <c r="B113" t="s">
        <v>20088</v>
      </c>
    </row>
    <row r="114" spans="1:2" x14ac:dyDescent="0.25">
      <c r="A114" t="s">
        <v>24079</v>
      </c>
      <c r="B114" t="s">
        <v>20089</v>
      </c>
    </row>
    <row r="115" spans="1:2" x14ac:dyDescent="0.25">
      <c r="A115" t="s">
        <v>24080</v>
      </c>
      <c r="B115" t="s">
        <v>20090</v>
      </c>
    </row>
    <row r="116" spans="1:2" x14ac:dyDescent="0.25">
      <c r="A116" t="s">
        <v>24081</v>
      </c>
      <c r="B116" t="s">
        <v>20091</v>
      </c>
    </row>
    <row r="117" spans="1:2" x14ac:dyDescent="0.25">
      <c r="A117" t="s">
        <v>24082</v>
      </c>
      <c r="B117" t="s">
        <v>20022</v>
      </c>
    </row>
    <row r="118" spans="1:2" x14ac:dyDescent="0.25">
      <c r="A118" t="s">
        <v>24083</v>
      </c>
      <c r="B118" t="s">
        <v>20092</v>
      </c>
    </row>
    <row r="119" spans="1:2" x14ac:dyDescent="0.25">
      <c r="A119" t="s">
        <v>24084</v>
      </c>
      <c r="B119" t="s">
        <v>20093</v>
      </c>
    </row>
    <row r="120" spans="1:2" x14ac:dyDescent="0.25">
      <c r="A120" t="s">
        <v>24085</v>
      </c>
      <c r="B120" t="s">
        <v>20094</v>
      </c>
    </row>
    <row r="121" spans="1:2" x14ac:dyDescent="0.25">
      <c r="A121" t="s">
        <v>24086</v>
      </c>
      <c r="B121" t="s">
        <v>20022</v>
      </c>
    </row>
    <row r="122" spans="1:2" x14ac:dyDescent="0.25">
      <c r="A122" t="s">
        <v>24087</v>
      </c>
      <c r="B122" t="s">
        <v>20095</v>
      </c>
    </row>
    <row r="123" spans="1:2" x14ac:dyDescent="0.25">
      <c r="A123" t="s">
        <v>24088</v>
      </c>
      <c r="B123" t="s">
        <v>20022</v>
      </c>
    </row>
    <row r="124" spans="1:2" x14ac:dyDescent="0.25">
      <c r="A124" t="s">
        <v>24089</v>
      </c>
      <c r="B124" t="s">
        <v>20096</v>
      </c>
    </row>
    <row r="125" spans="1:2" x14ac:dyDescent="0.25">
      <c r="A125" t="s">
        <v>24090</v>
      </c>
      <c r="B125" t="s">
        <v>20097</v>
      </c>
    </row>
    <row r="126" spans="1:2" x14ac:dyDescent="0.25">
      <c r="A126" t="s">
        <v>24091</v>
      </c>
      <c r="B126" t="s">
        <v>20098</v>
      </c>
    </row>
    <row r="127" spans="1:2" x14ac:dyDescent="0.25">
      <c r="A127" t="s">
        <v>24092</v>
      </c>
      <c r="B127" t="s">
        <v>20099</v>
      </c>
    </row>
    <row r="128" spans="1:2" x14ac:dyDescent="0.25">
      <c r="A128" t="s">
        <v>24093</v>
      </c>
      <c r="B128" t="s">
        <v>20022</v>
      </c>
    </row>
    <row r="129" spans="1:2" x14ac:dyDescent="0.25">
      <c r="A129" t="s">
        <v>24094</v>
      </c>
      <c r="B129" t="s">
        <v>20022</v>
      </c>
    </row>
    <row r="130" spans="1:2" x14ac:dyDescent="0.25">
      <c r="A130" t="s">
        <v>24095</v>
      </c>
      <c r="B130" t="s">
        <v>20022</v>
      </c>
    </row>
    <row r="131" spans="1:2" x14ac:dyDescent="0.25">
      <c r="A131" t="s">
        <v>24096</v>
      </c>
      <c r="B131" t="s">
        <v>20100</v>
      </c>
    </row>
    <row r="132" spans="1:2" x14ac:dyDescent="0.25">
      <c r="A132" t="s">
        <v>24097</v>
      </c>
      <c r="B132" t="s">
        <v>20022</v>
      </c>
    </row>
    <row r="133" spans="1:2" x14ac:dyDescent="0.25">
      <c r="A133" t="s">
        <v>24098</v>
      </c>
      <c r="B133" t="s">
        <v>20101</v>
      </c>
    </row>
    <row r="134" spans="1:2" x14ac:dyDescent="0.25">
      <c r="A134" t="s">
        <v>24099</v>
      </c>
      <c r="B134" t="s">
        <v>20102</v>
      </c>
    </row>
    <row r="135" spans="1:2" x14ac:dyDescent="0.25">
      <c r="A135" t="s">
        <v>24100</v>
      </c>
      <c r="B135" t="s">
        <v>20103</v>
      </c>
    </row>
    <row r="136" spans="1:2" x14ac:dyDescent="0.25">
      <c r="A136" t="s">
        <v>24101</v>
      </c>
      <c r="B136" t="s">
        <v>20104</v>
      </c>
    </row>
    <row r="137" spans="1:2" x14ac:dyDescent="0.25">
      <c r="A137" t="s">
        <v>24102</v>
      </c>
      <c r="B137" t="s">
        <v>20105</v>
      </c>
    </row>
    <row r="138" spans="1:2" x14ac:dyDescent="0.25">
      <c r="A138" t="s">
        <v>24103</v>
      </c>
      <c r="B138" t="s">
        <v>20106</v>
      </c>
    </row>
    <row r="139" spans="1:2" x14ac:dyDescent="0.25">
      <c r="A139" t="s">
        <v>24104</v>
      </c>
      <c r="B139" t="s">
        <v>20107</v>
      </c>
    </row>
    <row r="140" spans="1:2" x14ac:dyDescent="0.25">
      <c r="A140" t="s">
        <v>24105</v>
      </c>
      <c r="B140" t="s">
        <v>20022</v>
      </c>
    </row>
    <row r="141" spans="1:2" x14ac:dyDescent="0.25">
      <c r="A141" t="s">
        <v>24106</v>
      </c>
      <c r="B141" t="s">
        <v>20022</v>
      </c>
    </row>
    <row r="142" spans="1:2" x14ac:dyDescent="0.25">
      <c r="A142" t="s">
        <v>24107</v>
      </c>
      <c r="B142" t="s">
        <v>20022</v>
      </c>
    </row>
    <row r="143" spans="1:2" x14ac:dyDescent="0.25">
      <c r="A143" t="s">
        <v>24108</v>
      </c>
      <c r="B143" t="s">
        <v>20022</v>
      </c>
    </row>
    <row r="144" spans="1:2" x14ac:dyDescent="0.25">
      <c r="A144" t="s">
        <v>24109</v>
      </c>
      <c r="B144" t="s">
        <v>20022</v>
      </c>
    </row>
    <row r="145" spans="1:2" x14ac:dyDescent="0.25">
      <c r="A145" t="s">
        <v>24110</v>
      </c>
      <c r="B145" t="s">
        <v>20108</v>
      </c>
    </row>
    <row r="146" spans="1:2" x14ac:dyDescent="0.25">
      <c r="A146" t="s">
        <v>24111</v>
      </c>
      <c r="B146" t="s">
        <v>20109</v>
      </c>
    </row>
    <row r="147" spans="1:2" x14ac:dyDescent="0.25">
      <c r="A147" t="s">
        <v>24112</v>
      </c>
      <c r="B147" t="s">
        <v>20110</v>
      </c>
    </row>
    <row r="148" spans="1:2" x14ac:dyDescent="0.25">
      <c r="A148" t="s">
        <v>24113</v>
      </c>
      <c r="B148" t="s">
        <v>20111</v>
      </c>
    </row>
    <row r="149" spans="1:2" x14ac:dyDescent="0.25">
      <c r="A149" t="s">
        <v>24114</v>
      </c>
      <c r="B149" t="s">
        <v>20112</v>
      </c>
    </row>
    <row r="150" spans="1:2" x14ac:dyDescent="0.25">
      <c r="A150" t="s">
        <v>24115</v>
      </c>
      <c r="B150" t="s">
        <v>20113</v>
      </c>
    </row>
    <row r="151" spans="1:2" x14ac:dyDescent="0.25">
      <c r="A151" t="s">
        <v>24116</v>
      </c>
      <c r="B151" t="s">
        <v>20114</v>
      </c>
    </row>
    <row r="152" spans="1:2" x14ac:dyDescent="0.25">
      <c r="A152" t="s">
        <v>24117</v>
      </c>
      <c r="B152" t="s">
        <v>20022</v>
      </c>
    </row>
    <row r="153" spans="1:2" x14ac:dyDescent="0.25">
      <c r="A153" t="s">
        <v>24118</v>
      </c>
      <c r="B153" t="s">
        <v>20115</v>
      </c>
    </row>
    <row r="154" spans="1:2" x14ac:dyDescent="0.25">
      <c r="A154" t="s">
        <v>24119</v>
      </c>
      <c r="B154" t="s">
        <v>20022</v>
      </c>
    </row>
    <row r="155" spans="1:2" x14ac:dyDescent="0.25">
      <c r="A155" t="s">
        <v>24120</v>
      </c>
      <c r="B155" t="s">
        <v>20022</v>
      </c>
    </row>
    <row r="156" spans="1:2" x14ac:dyDescent="0.25">
      <c r="A156" t="s">
        <v>24121</v>
      </c>
      <c r="B156" t="s">
        <v>20022</v>
      </c>
    </row>
    <row r="157" spans="1:2" x14ac:dyDescent="0.25">
      <c r="A157" t="s">
        <v>24122</v>
      </c>
      <c r="B157" t="s">
        <v>20022</v>
      </c>
    </row>
    <row r="158" spans="1:2" x14ac:dyDescent="0.25">
      <c r="A158" t="s">
        <v>24123</v>
      </c>
      <c r="B158" t="s">
        <v>20022</v>
      </c>
    </row>
    <row r="159" spans="1:2" x14ac:dyDescent="0.25">
      <c r="A159" t="s">
        <v>24124</v>
      </c>
      <c r="B159" t="s">
        <v>20022</v>
      </c>
    </row>
    <row r="160" spans="1:2" x14ac:dyDescent="0.25">
      <c r="A160" t="s">
        <v>24125</v>
      </c>
      <c r="B160" t="s">
        <v>20022</v>
      </c>
    </row>
    <row r="161" spans="1:2" x14ac:dyDescent="0.25">
      <c r="A161" t="s">
        <v>24126</v>
      </c>
      <c r="B161" t="s">
        <v>20116</v>
      </c>
    </row>
    <row r="162" spans="1:2" x14ac:dyDescent="0.25">
      <c r="A162" t="s">
        <v>24127</v>
      </c>
      <c r="B162" t="s">
        <v>20117</v>
      </c>
    </row>
    <row r="163" spans="1:2" x14ac:dyDescent="0.25">
      <c r="A163" t="s">
        <v>24128</v>
      </c>
      <c r="B163" t="s">
        <v>20118</v>
      </c>
    </row>
    <row r="164" spans="1:2" x14ac:dyDescent="0.25">
      <c r="A164" t="s">
        <v>24129</v>
      </c>
      <c r="B164" t="s">
        <v>20022</v>
      </c>
    </row>
    <row r="165" spans="1:2" x14ac:dyDescent="0.25">
      <c r="A165" t="s">
        <v>24130</v>
      </c>
      <c r="B165" t="s">
        <v>20022</v>
      </c>
    </row>
    <row r="166" spans="1:2" x14ac:dyDescent="0.25">
      <c r="A166" t="s">
        <v>24131</v>
      </c>
      <c r="B166" t="s">
        <v>20022</v>
      </c>
    </row>
    <row r="167" spans="1:2" x14ac:dyDescent="0.25">
      <c r="A167" t="s">
        <v>24132</v>
      </c>
      <c r="B167" t="s">
        <v>20022</v>
      </c>
    </row>
    <row r="168" spans="1:2" x14ac:dyDescent="0.25">
      <c r="A168" t="s">
        <v>24133</v>
      </c>
      <c r="B168" t="s">
        <v>20022</v>
      </c>
    </row>
    <row r="169" spans="1:2" x14ac:dyDescent="0.25">
      <c r="A169" t="s">
        <v>24134</v>
      </c>
      <c r="B169" t="s">
        <v>20022</v>
      </c>
    </row>
    <row r="170" spans="1:2" x14ac:dyDescent="0.25">
      <c r="A170" t="s">
        <v>24135</v>
      </c>
      <c r="B170" t="s">
        <v>20022</v>
      </c>
    </row>
    <row r="171" spans="1:2" x14ac:dyDescent="0.25">
      <c r="A171" t="s">
        <v>24136</v>
      </c>
      <c r="B171" t="s">
        <v>20022</v>
      </c>
    </row>
    <row r="172" spans="1:2" x14ac:dyDescent="0.25">
      <c r="A172" t="s">
        <v>24137</v>
      </c>
      <c r="B172" t="s">
        <v>20022</v>
      </c>
    </row>
    <row r="173" spans="1:2" x14ac:dyDescent="0.25">
      <c r="A173" t="s">
        <v>24138</v>
      </c>
      <c r="B173" t="s">
        <v>20119</v>
      </c>
    </row>
    <row r="174" spans="1:2" x14ac:dyDescent="0.25">
      <c r="A174" t="s">
        <v>24139</v>
      </c>
      <c r="B174" t="s">
        <v>20120</v>
      </c>
    </row>
    <row r="175" spans="1:2" x14ac:dyDescent="0.25">
      <c r="A175" t="s">
        <v>24140</v>
      </c>
      <c r="B175" t="s">
        <v>20121</v>
      </c>
    </row>
    <row r="176" spans="1:2" x14ac:dyDescent="0.25">
      <c r="A176" t="s">
        <v>24141</v>
      </c>
      <c r="B176" t="s">
        <v>20122</v>
      </c>
    </row>
    <row r="177" spans="1:2" x14ac:dyDescent="0.25">
      <c r="A177" t="s">
        <v>24142</v>
      </c>
      <c r="B177" t="s">
        <v>20123</v>
      </c>
    </row>
    <row r="178" spans="1:2" x14ac:dyDescent="0.25">
      <c r="A178" t="s">
        <v>24143</v>
      </c>
      <c r="B178" t="s">
        <v>20124</v>
      </c>
    </row>
    <row r="179" spans="1:2" x14ac:dyDescent="0.25">
      <c r="A179" t="s">
        <v>24144</v>
      </c>
      <c r="B179" t="s">
        <v>20022</v>
      </c>
    </row>
    <row r="180" spans="1:2" x14ac:dyDescent="0.25">
      <c r="A180" t="s">
        <v>24145</v>
      </c>
      <c r="B180" t="s">
        <v>20125</v>
      </c>
    </row>
    <row r="181" spans="1:2" x14ac:dyDescent="0.25">
      <c r="A181" t="s">
        <v>24146</v>
      </c>
      <c r="B181" t="s">
        <v>20022</v>
      </c>
    </row>
    <row r="182" spans="1:2" x14ac:dyDescent="0.25">
      <c r="A182" t="s">
        <v>24147</v>
      </c>
      <c r="B182" t="s">
        <v>20022</v>
      </c>
    </row>
    <row r="183" spans="1:2" x14ac:dyDescent="0.25">
      <c r="A183" t="s">
        <v>24148</v>
      </c>
      <c r="B183" t="s">
        <v>20022</v>
      </c>
    </row>
    <row r="184" spans="1:2" x14ac:dyDescent="0.25">
      <c r="A184" t="s">
        <v>24149</v>
      </c>
      <c r="B184" t="s">
        <v>20022</v>
      </c>
    </row>
    <row r="185" spans="1:2" x14ac:dyDescent="0.25">
      <c r="A185" t="s">
        <v>24150</v>
      </c>
      <c r="B185" t="s">
        <v>20022</v>
      </c>
    </row>
    <row r="186" spans="1:2" x14ac:dyDescent="0.25">
      <c r="A186" t="s">
        <v>24151</v>
      </c>
      <c r="B186" t="s">
        <v>20022</v>
      </c>
    </row>
    <row r="187" spans="1:2" x14ac:dyDescent="0.25">
      <c r="A187" t="s">
        <v>24152</v>
      </c>
      <c r="B187" t="s">
        <v>20022</v>
      </c>
    </row>
    <row r="188" spans="1:2" x14ac:dyDescent="0.25">
      <c r="A188" t="s">
        <v>24153</v>
      </c>
      <c r="B188" t="s">
        <v>20022</v>
      </c>
    </row>
    <row r="189" spans="1:2" x14ac:dyDescent="0.25">
      <c r="A189" t="s">
        <v>24154</v>
      </c>
      <c r="B189" t="s">
        <v>20022</v>
      </c>
    </row>
    <row r="190" spans="1:2" x14ac:dyDescent="0.25">
      <c r="A190" t="s">
        <v>24155</v>
      </c>
      <c r="B190" t="s">
        <v>20022</v>
      </c>
    </row>
    <row r="191" spans="1:2" x14ac:dyDescent="0.25">
      <c r="A191" t="s">
        <v>24156</v>
      </c>
      <c r="B191" t="s">
        <v>20022</v>
      </c>
    </row>
    <row r="192" spans="1:2" x14ac:dyDescent="0.25">
      <c r="A192" t="s">
        <v>24157</v>
      </c>
      <c r="B192" t="s">
        <v>20022</v>
      </c>
    </row>
    <row r="193" spans="1:2" x14ac:dyDescent="0.25">
      <c r="A193" t="s">
        <v>24158</v>
      </c>
      <c r="B193" t="s">
        <v>20022</v>
      </c>
    </row>
    <row r="194" spans="1:2" x14ac:dyDescent="0.25">
      <c r="A194" t="s">
        <v>24159</v>
      </c>
      <c r="B194" t="s">
        <v>20022</v>
      </c>
    </row>
    <row r="195" spans="1:2" x14ac:dyDescent="0.25">
      <c r="A195" t="s">
        <v>24160</v>
      </c>
      <c r="B195" t="s">
        <v>20022</v>
      </c>
    </row>
    <row r="196" spans="1:2" x14ac:dyDescent="0.25">
      <c r="A196" t="s">
        <v>24161</v>
      </c>
      <c r="B196" t="s">
        <v>20022</v>
      </c>
    </row>
    <row r="197" spans="1:2" x14ac:dyDescent="0.25">
      <c r="A197" t="s">
        <v>24162</v>
      </c>
      <c r="B197" t="s">
        <v>20022</v>
      </c>
    </row>
    <row r="198" spans="1:2" x14ac:dyDescent="0.25">
      <c r="A198" t="s">
        <v>24163</v>
      </c>
      <c r="B198" t="s">
        <v>20022</v>
      </c>
    </row>
    <row r="199" spans="1:2" x14ac:dyDescent="0.25">
      <c r="A199" t="s">
        <v>24164</v>
      </c>
      <c r="B199" t="s">
        <v>20022</v>
      </c>
    </row>
    <row r="200" spans="1:2" x14ac:dyDescent="0.25">
      <c r="A200" t="s">
        <v>24165</v>
      </c>
      <c r="B200" t="s">
        <v>20022</v>
      </c>
    </row>
    <row r="201" spans="1:2" x14ac:dyDescent="0.25">
      <c r="A201" t="s">
        <v>24166</v>
      </c>
      <c r="B201" t="s">
        <v>20022</v>
      </c>
    </row>
    <row r="202" spans="1:2" x14ac:dyDescent="0.25">
      <c r="A202" t="s">
        <v>24167</v>
      </c>
      <c r="B202" t="s">
        <v>20022</v>
      </c>
    </row>
    <row r="203" spans="1:2" x14ac:dyDescent="0.25">
      <c r="A203" t="s">
        <v>24168</v>
      </c>
      <c r="B203" t="s">
        <v>20022</v>
      </c>
    </row>
    <row r="204" spans="1:2" x14ac:dyDescent="0.25">
      <c r="A204" t="s">
        <v>24169</v>
      </c>
      <c r="B204" t="s">
        <v>20022</v>
      </c>
    </row>
    <row r="205" spans="1:2" x14ac:dyDescent="0.25">
      <c r="A205" t="s">
        <v>24170</v>
      </c>
      <c r="B205" t="s">
        <v>20126</v>
      </c>
    </row>
    <row r="206" spans="1:2" x14ac:dyDescent="0.25">
      <c r="A206" t="s">
        <v>24171</v>
      </c>
      <c r="B206" t="s">
        <v>20127</v>
      </c>
    </row>
    <row r="207" spans="1:2" x14ac:dyDescent="0.25">
      <c r="A207" t="s">
        <v>24172</v>
      </c>
      <c r="B207" t="s">
        <v>20128</v>
      </c>
    </row>
    <row r="208" spans="1:2" x14ac:dyDescent="0.25">
      <c r="A208" t="s">
        <v>24173</v>
      </c>
      <c r="B208" t="s">
        <v>20022</v>
      </c>
    </row>
    <row r="209" spans="1:2" x14ac:dyDescent="0.25">
      <c r="A209" t="s">
        <v>24174</v>
      </c>
      <c r="B209" t="s">
        <v>20022</v>
      </c>
    </row>
    <row r="210" spans="1:2" x14ac:dyDescent="0.25">
      <c r="A210" t="s">
        <v>24175</v>
      </c>
      <c r="B210" t="s">
        <v>20129</v>
      </c>
    </row>
    <row r="211" spans="1:2" x14ac:dyDescent="0.25">
      <c r="A211" t="s">
        <v>24176</v>
      </c>
      <c r="B211" t="s">
        <v>20130</v>
      </c>
    </row>
    <row r="212" spans="1:2" x14ac:dyDescent="0.25">
      <c r="A212" t="s">
        <v>24177</v>
      </c>
      <c r="B212" t="s">
        <v>20131</v>
      </c>
    </row>
    <row r="213" spans="1:2" x14ac:dyDescent="0.25">
      <c r="A213" t="s">
        <v>24178</v>
      </c>
      <c r="B213" t="s">
        <v>20132</v>
      </c>
    </row>
    <row r="214" spans="1:2" x14ac:dyDescent="0.25">
      <c r="A214" t="s">
        <v>24179</v>
      </c>
      <c r="B214" t="s">
        <v>20133</v>
      </c>
    </row>
    <row r="215" spans="1:2" x14ac:dyDescent="0.25">
      <c r="A215" t="s">
        <v>24180</v>
      </c>
      <c r="B215" t="s">
        <v>20022</v>
      </c>
    </row>
    <row r="216" spans="1:2" x14ac:dyDescent="0.25">
      <c r="A216" t="s">
        <v>24181</v>
      </c>
      <c r="B216" t="s">
        <v>20134</v>
      </c>
    </row>
    <row r="217" spans="1:2" x14ac:dyDescent="0.25">
      <c r="A217" t="s">
        <v>24182</v>
      </c>
      <c r="B217" t="s">
        <v>20022</v>
      </c>
    </row>
    <row r="218" spans="1:2" x14ac:dyDescent="0.25">
      <c r="A218" t="s">
        <v>24183</v>
      </c>
      <c r="B218" t="s">
        <v>20022</v>
      </c>
    </row>
    <row r="219" spans="1:2" x14ac:dyDescent="0.25">
      <c r="A219" t="s">
        <v>24184</v>
      </c>
      <c r="B219" t="s">
        <v>20022</v>
      </c>
    </row>
    <row r="220" spans="1:2" x14ac:dyDescent="0.25">
      <c r="A220" t="s">
        <v>24185</v>
      </c>
      <c r="B220" t="s">
        <v>20022</v>
      </c>
    </row>
    <row r="221" spans="1:2" x14ac:dyDescent="0.25">
      <c r="A221" t="s">
        <v>24186</v>
      </c>
      <c r="B221" t="s">
        <v>20135</v>
      </c>
    </row>
    <row r="222" spans="1:2" x14ac:dyDescent="0.25">
      <c r="A222" t="s">
        <v>24187</v>
      </c>
      <c r="B222" t="s">
        <v>20022</v>
      </c>
    </row>
    <row r="223" spans="1:2" x14ac:dyDescent="0.25">
      <c r="A223" t="s">
        <v>24188</v>
      </c>
      <c r="B223" t="s">
        <v>20022</v>
      </c>
    </row>
    <row r="224" spans="1:2" x14ac:dyDescent="0.25">
      <c r="A224" t="s">
        <v>24189</v>
      </c>
      <c r="B224" t="s">
        <v>20022</v>
      </c>
    </row>
    <row r="225" spans="1:2" x14ac:dyDescent="0.25">
      <c r="A225" t="s">
        <v>24190</v>
      </c>
      <c r="B225" t="s">
        <v>20022</v>
      </c>
    </row>
    <row r="226" spans="1:2" x14ac:dyDescent="0.25">
      <c r="A226" t="s">
        <v>24191</v>
      </c>
      <c r="B226" t="s">
        <v>20022</v>
      </c>
    </row>
    <row r="227" spans="1:2" x14ac:dyDescent="0.25">
      <c r="A227" t="s">
        <v>24192</v>
      </c>
      <c r="B227" t="s">
        <v>20022</v>
      </c>
    </row>
    <row r="228" spans="1:2" x14ac:dyDescent="0.25">
      <c r="A228" t="s">
        <v>24193</v>
      </c>
      <c r="B228" t="s">
        <v>20022</v>
      </c>
    </row>
    <row r="229" spans="1:2" x14ac:dyDescent="0.25">
      <c r="A229" t="s">
        <v>24194</v>
      </c>
      <c r="B229" t="s">
        <v>20136</v>
      </c>
    </row>
    <row r="230" spans="1:2" x14ac:dyDescent="0.25">
      <c r="A230" t="s">
        <v>24195</v>
      </c>
      <c r="B230" t="s">
        <v>20137</v>
      </c>
    </row>
    <row r="231" spans="1:2" x14ac:dyDescent="0.25">
      <c r="A231" t="s">
        <v>24196</v>
      </c>
      <c r="B231" t="s">
        <v>20138</v>
      </c>
    </row>
    <row r="232" spans="1:2" x14ac:dyDescent="0.25">
      <c r="A232" t="s">
        <v>24197</v>
      </c>
      <c r="B232" t="s">
        <v>20022</v>
      </c>
    </row>
    <row r="233" spans="1:2" x14ac:dyDescent="0.25">
      <c r="A233" t="s">
        <v>24198</v>
      </c>
      <c r="B233" t="s">
        <v>20022</v>
      </c>
    </row>
    <row r="234" spans="1:2" x14ac:dyDescent="0.25">
      <c r="A234" t="s">
        <v>24199</v>
      </c>
      <c r="B234" t="s">
        <v>20022</v>
      </c>
    </row>
    <row r="235" spans="1:2" x14ac:dyDescent="0.25">
      <c r="A235" t="s">
        <v>24200</v>
      </c>
      <c r="B235" t="s">
        <v>20022</v>
      </c>
    </row>
    <row r="236" spans="1:2" x14ac:dyDescent="0.25">
      <c r="A236" t="s">
        <v>24201</v>
      </c>
      <c r="B236" t="s">
        <v>20139</v>
      </c>
    </row>
    <row r="237" spans="1:2" x14ac:dyDescent="0.25">
      <c r="A237" t="s">
        <v>24202</v>
      </c>
      <c r="B237" t="s">
        <v>20140</v>
      </c>
    </row>
    <row r="238" spans="1:2" x14ac:dyDescent="0.25">
      <c r="A238" t="s">
        <v>24203</v>
      </c>
      <c r="B238" t="s">
        <v>20022</v>
      </c>
    </row>
    <row r="239" spans="1:2" x14ac:dyDescent="0.25">
      <c r="A239" t="s">
        <v>24204</v>
      </c>
      <c r="B239" t="s">
        <v>20141</v>
      </c>
    </row>
    <row r="240" spans="1:2" x14ac:dyDescent="0.25">
      <c r="A240" t="s">
        <v>24205</v>
      </c>
      <c r="B240" t="s">
        <v>20022</v>
      </c>
    </row>
    <row r="241" spans="1:2" x14ac:dyDescent="0.25">
      <c r="A241" t="s">
        <v>24206</v>
      </c>
      <c r="B241" t="s">
        <v>20022</v>
      </c>
    </row>
    <row r="242" spans="1:2" x14ac:dyDescent="0.25">
      <c r="A242" t="s">
        <v>24207</v>
      </c>
      <c r="B242" t="s">
        <v>20022</v>
      </c>
    </row>
    <row r="243" spans="1:2" x14ac:dyDescent="0.25">
      <c r="A243" t="s">
        <v>24208</v>
      </c>
      <c r="B243" t="s">
        <v>20022</v>
      </c>
    </row>
    <row r="244" spans="1:2" x14ac:dyDescent="0.25">
      <c r="A244" t="s">
        <v>24209</v>
      </c>
      <c r="B244" t="s">
        <v>20022</v>
      </c>
    </row>
    <row r="245" spans="1:2" x14ac:dyDescent="0.25">
      <c r="A245" t="s">
        <v>24210</v>
      </c>
      <c r="B245" t="s">
        <v>20142</v>
      </c>
    </row>
    <row r="246" spans="1:2" x14ac:dyDescent="0.25">
      <c r="A246" t="s">
        <v>24211</v>
      </c>
      <c r="B246" t="s">
        <v>20022</v>
      </c>
    </row>
    <row r="247" spans="1:2" x14ac:dyDescent="0.25">
      <c r="A247" t="s">
        <v>24212</v>
      </c>
      <c r="B247" t="s">
        <v>20143</v>
      </c>
    </row>
    <row r="248" spans="1:2" x14ac:dyDescent="0.25">
      <c r="A248" t="s">
        <v>24213</v>
      </c>
      <c r="B248" t="s">
        <v>20022</v>
      </c>
    </row>
    <row r="249" spans="1:2" x14ac:dyDescent="0.25">
      <c r="A249" t="s">
        <v>24214</v>
      </c>
      <c r="B249" t="s">
        <v>20144</v>
      </c>
    </row>
    <row r="250" spans="1:2" x14ac:dyDescent="0.25">
      <c r="A250" t="s">
        <v>24215</v>
      </c>
      <c r="B250" t="s">
        <v>20145</v>
      </c>
    </row>
    <row r="251" spans="1:2" x14ac:dyDescent="0.25">
      <c r="A251" t="s">
        <v>24216</v>
      </c>
      <c r="B251" t="s">
        <v>20146</v>
      </c>
    </row>
    <row r="252" spans="1:2" x14ac:dyDescent="0.25">
      <c r="A252" t="s">
        <v>24217</v>
      </c>
      <c r="B252" t="s">
        <v>20147</v>
      </c>
    </row>
    <row r="253" spans="1:2" x14ac:dyDescent="0.25">
      <c r="A253" t="s">
        <v>24218</v>
      </c>
      <c r="B253" t="s">
        <v>20022</v>
      </c>
    </row>
    <row r="254" spans="1:2" x14ac:dyDescent="0.25">
      <c r="A254" t="s">
        <v>24219</v>
      </c>
      <c r="B254" t="s">
        <v>20022</v>
      </c>
    </row>
    <row r="255" spans="1:2" x14ac:dyDescent="0.25">
      <c r="A255" t="s">
        <v>24220</v>
      </c>
      <c r="B255" t="s">
        <v>20148</v>
      </c>
    </row>
    <row r="256" spans="1:2" x14ac:dyDescent="0.25">
      <c r="A256" t="s">
        <v>24221</v>
      </c>
      <c r="B256" t="s">
        <v>20149</v>
      </c>
    </row>
    <row r="257" spans="1:2" x14ac:dyDescent="0.25">
      <c r="A257" t="s">
        <v>24222</v>
      </c>
      <c r="B257" t="s">
        <v>20022</v>
      </c>
    </row>
    <row r="258" spans="1:2" x14ac:dyDescent="0.25">
      <c r="A258" t="s">
        <v>24223</v>
      </c>
      <c r="B258" t="s">
        <v>20150</v>
      </c>
    </row>
    <row r="259" spans="1:2" x14ac:dyDescent="0.25">
      <c r="A259" t="s">
        <v>24224</v>
      </c>
      <c r="B259" t="s">
        <v>20151</v>
      </c>
    </row>
    <row r="260" spans="1:2" x14ac:dyDescent="0.25">
      <c r="A260" t="s">
        <v>24225</v>
      </c>
      <c r="B260" t="s">
        <v>20022</v>
      </c>
    </row>
    <row r="261" spans="1:2" x14ac:dyDescent="0.25">
      <c r="A261" t="s">
        <v>24226</v>
      </c>
      <c r="B261" t="s">
        <v>20022</v>
      </c>
    </row>
    <row r="262" spans="1:2" x14ac:dyDescent="0.25">
      <c r="A262" t="s">
        <v>24227</v>
      </c>
      <c r="B262" t="s">
        <v>20022</v>
      </c>
    </row>
    <row r="263" spans="1:2" x14ac:dyDescent="0.25">
      <c r="A263" t="s">
        <v>24228</v>
      </c>
      <c r="B263" t="s">
        <v>20022</v>
      </c>
    </row>
    <row r="264" spans="1:2" x14ac:dyDescent="0.25">
      <c r="A264" t="s">
        <v>24229</v>
      </c>
      <c r="B264" t="s">
        <v>20022</v>
      </c>
    </row>
    <row r="265" spans="1:2" x14ac:dyDescent="0.25">
      <c r="A265" t="s">
        <v>24230</v>
      </c>
      <c r="B265" t="s">
        <v>20022</v>
      </c>
    </row>
    <row r="266" spans="1:2" x14ac:dyDescent="0.25">
      <c r="A266" t="s">
        <v>24231</v>
      </c>
      <c r="B266" t="s">
        <v>20152</v>
      </c>
    </row>
    <row r="267" spans="1:2" x14ac:dyDescent="0.25">
      <c r="A267" t="s">
        <v>24232</v>
      </c>
      <c r="B267" t="s">
        <v>20153</v>
      </c>
    </row>
    <row r="268" spans="1:2" x14ac:dyDescent="0.25">
      <c r="A268" t="s">
        <v>24233</v>
      </c>
      <c r="B268" t="s">
        <v>20022</v>
      </c>
    </row>
    <row r="269" spans="1:2" x14ac:dyDescent="0.25">
      <c r="A269" t="s">
        <v>24234</v>
      </c>
      <c r="B269" t="s">
        <v>20154</v>
      </c>
    </row>
    <row r="270" spans="1:2" x14ac:dyDescent="0.25">
      <c r="A270" t="s">
        <v>24235</v>
      </c>
      <c r="B270" t="s">
        <v>20155</v>
      </c>
    </row>
    <row r="271" spans="1:2" x14ac:dyDescent="0.25">
      <c r="A271" t="s">
        <v>24236</v>
      </c>
      <c r="B271" t="s">
        <v>20156</v>
      </c>
    </row>
    <row r="272" spans="1:2" x14ac:dyDescent="0.25">
      <c r="A272" t="s">
        <v>24237</v>
      </c>
      <c r="B272" t="s">
        <v>20157</v>
      </c>
    </row>
    <row r="273" spans="1:2" x14ac:dyDescent="0.25">
      <c r="A273" t="s">
        <v>24238</v>
      </c>
      <c r="B273" t="s">
        <v>20022</v>
      </c>
    </row>
    <row r="274" spans="1:2" x14ac:dyDescent="0.25">
      <c r="A274" t="s">
        <v>24239</v>
      </c>
      <c r="B274" t="s">
        <v>20158</v>
      </c>
    </row>
    <row r="275" spans="1:2" x14ac:dyDescent="0.25">
      <c r="A275" t="s">
        <v>24240</v>
      </c>
      <c r="B275" t="s">
        <v>20159</v>
      </c>
    </row>
    <row r="276" spans="1:2" x14ac:dyDescent="0.25">
      <c r="A276" t="s">
        <v>24241</v>
      </c>
      <c r="B276" t="s">
        <v>20022</v>
      </c>
    </row>
    <row r="277" spans="1:2" x14ac:dyDescent="0.25">
      <c r="A277" t="s">
        <v>24242</v>
      </c>
      <c r="B277" t="s">
        <v>20022</v>
      </c>
    </row>
    <row r="278" spans="1:2" x14ac:dyDescent="0.25">
      <c r="A278" t="s">
        <v>24243</v>
      </c>
      <c r="B278" t="s">
        <v>20022</v>
      </c>
    </row>
    <row r="279" spans="1:2" x14ac:dyDescent="0.25">
      <c r="A279" t="s">
        <v>24244</v>
      </c>
      <c r="B279" t="s">
        <v>20022</v>
      </c>
    </row>
    <row r="280" spans="1:2" x14ac:dyDescent="0.25">
      <c r="A280" t="s">
        <v>24245</v>
      </c>
      <c r="B280" t="s">
        <v>20022</v>
      </c>
    </row>
    <row r="281" spans="1:2" x14ac:dyDescent="0.25">
      <c r="A281" t="s">
        <v>24246</v>
      </c>
      <c r="B281" t="s">
        <v>20022</v>
      </c>
    </row>
    <row r="282" spans="1:2" x14ac:dyDescent="0.25">
      <c r="A282" t="s">
        <v>24247</v>
      </c>
      <c r="B282" t="s">
        <v>20022</v>
      </c>
    </row>
    <row r="283" spans="1:2" x14ac:dyDescent="0.25">
      <c r="A283" t="s">
        <v>24248</v>
      </c>
      <c r="B283" t="s">
        <v>20140</v>
      </c>
    </row>
    <row r="284" spans="1:2" x14ac:dyDescent="0.25">
      <c r="A284" t="s">
        <v>24249</v>
      </c>
      <c r="B284" t="s">
        <v>20022</v>
      </c>
    </row>
    <row r="285" spans="1:2" x14ac:dyDescent="0.25">
      <c r="A285" t="s">
        <v>24250</v>
      </c>
      <c r="B285" t="s">
        <v>20022</v>
      </c>
    </row>
    <row r="286" spans="1:2" x14ac:dyDescent="0.25">
      <c r="A286" t="s">
        <v>24251</v>
      </c>
      <c r="B286" t="s">
        <v>20022</v>
      </c>
    </row>
    <row r="287" spans="1:2" x14ac:dyDescent="0.25">
      <c r="A287" t="s">
        <v>24252</v>
      </c>
      <c r="B287" t="s">
        <v>20022</v>
      </c>
    </row>
    <row r="288" spans="1:2" x14ac:dyDescent="0.25">
      <c r="A288" t="s">
        <v>24253</v>
      </c>
      <c r="B288" t="s">
        <v>20022</v>
      </c>
    </row>
    <row r="289" spans="1:2" x14ac:dyDescent="0.25">
      <c r="A289" t="s">
        <v>24254</v>
      </c>
      <c r="B289" t="s">
        <v>20022</v>
      </c>
    </row>
    <row r="290" spans="1:2" x14ac:dyDescent="0.25">
      <c r="A290" t="s">
        <v>24255</v>
      </c>
      <c r="B290" t="s">
        <v>20022</v>
      </c>
    </row>
    <row r="291" spans="1:2" x14ac:dyDescent="0.25">
      <c r="A291" t="s">
        <v>24256</v>
      </c>
      <c r="B291" t="s">
        <v>20022</v>
      </c>
    </row>
    <row r="292" spans="1:2" x14ac:dyDescent="0.25">
      <c r="A292" t="s">
        <v>24257</v>
      </c>
      <c r="B292" t="s">
        <v>20022</v>
      </c>
    </row>
    <row r="293" spans="1:2" x14ac:dyDescent="0.25">
      <c r="A293" t="s">
        <v>24258</v>
      </c>
      <c r="B293" t="s">
        <v>20022</v>
      </c>
    </row>
    <row r="294" spans="1:2" x14ac:dyDescent="0.25">
      <c r="A294" t="s">
        <v>24259</v>
      </c>
      <c r="B294" t="s">
        <v>20160</v>
      </c>
    </row>
    <row r="295" spans="1:2" x14ac:dyDescent="0.25">
      <c r="A295" t="s">
        <v>24260</v>
      </c>
      <c r="B295" t="s">
        <v>20161</v>
      </c>
    </row>
    <row r="296" spans="1:2" x14ac:dyDescent="0.25">
      <c r="A296" t="s">
        <v>24261</v>
      </c>
      <c r="B296" t="s">
        <v>20022</v>
      </c>
    </row>
    <row r="297" spans="1:2" x14ac:dyDescent="0.25">
      <c r="A297" t="s">
        <v>24262</v>
      </c>
      <c r="B297" t="s">
        <v>20022</v>
      </c>
    </row>
    <row r="298" spans="1:2" x14ac:dyDescent="0.25">
      <c r="A298" t="s">
        <v>24263</v>
      </c>
      <c r="B298" t="s">
        <v>20022</v>
      </c>
    </row>
    <row r="299" spans="1:2" x14ac:dyDescent="0.25">
      <c r="A299" t="s">
        <v>24264</v>
      </c>
      <c r="B299" t="s">
        <v>20162</v>
      </c>
    </row>
    <row r="300" spans="1:2" x14ac:dyDescent="0.25">
      <c r="A300" t="s">
        <v>24265</v>
      </c>
      <c r="B300" t="s">
        <v>20163</v>
      </c>
    </row>
    <row r="301" spans="1:2" x14ac:dyDescent="0.25">
      <c r="A301" t="s">
        <v>24266</v>
      </c>
      <c r="B301" t="s">
        <v>20022</v>
      </c>
    </row>
    <row r="302" spans="1:2" x14ac:dyDescent="0.25">
      <c r="A302" t="s">
        <v>24267</v>
      </c>
      <c r="B302" t="s">
        <v>20022</v>
      </c>
    </row>
    <row r="303" spans="1:2" x14ac:dyDescent="0.25">
      <c r="A303" t="s">
        <v>24268</v>
      </c>
      <c r="B303" t="s">
        <v>20164</v>
      </c>
    </row>
    <row r="304" spans="1:2" x14ac:dyDescent="0.25">
      <c r="A304" t="s">
        <v>24269</v>
      </c>
      <c r="B304" t="s">
        <v>20165</v>
      </c>
    </row>
    <row r="305" spans="1:2" x14ac:dyDescent="0.25">
      <c r="A305" t="s">
        <v>24270</v>
      </c>
      <c r="B305" t="s">
        <v>20166</v>
      </c>
    </row>
    <row r="306" spans="1:2" x14ac:dyDescent="0.25">
      <c r="A306" t="s">
        <v>24271</v>
      </c>
      <c r="B306" t="s">
        <v>20167</v>
      </c>
    </row>
    <row r="307" spans="1:2" x14ac:dyDescent="0.25">
      <c r="A307" t="s">
        <v>24272</v>
      </c>
      <c r="B307" t="s">
        <v>20168</v>
      </c>
    </row>
    <row r="308" spans="1:2" x14ac:dyDescent="0.25">
      <c r="A308" t="s">
        <v>24273</v>
      </c>
      <c r="B308" t="s">
        <v>20022</v>
      </c>
    </row>
    <row r="309" spans="1:2" x14ac:dyDescent="0.25">
      <c r="A309" t="s">
        <v>24274</v>
      </c>
      <c r="B309" t="s">
        <v>20169</v>
      </c>
    </row>
    <row r="310" spans="1:2" x14ac:dyDescent="0.25">
      <c r="A310" t="s">
        <v>24275</v>
      </c>
      <c r="B310" t="s">
        <v>20170</v>
      </c>
    </row>
    <row r="311" spans="1:2" x14ac:dyDescent="0.25">
      <c r="A311" t="s">
        <v>24276</v>
      </c>
      <c r="B311" t="s">
        <v>20171</v>
      </c>
    </row>
    <row r="312" spans="1:2" x14ac:dyDescent="0.25">
      <c r="A312" t="s">
        <v>24277</v>
      </c>
      <c r="B312" t="s">
        <v>20172</v>
      </c>
    </row>
    <row r="313" spans="1:2" x14ac:dyDescent="0.25">
      <c r="A313" t="s">
        <v>24278</v>
      </c>
      <c r="B313" t="s">
        <v>20022</v>
      </c>
    </row>
    <row r="314" spans="1:2" x14ac:dyDescent="0.25">
      <c r="A314" t="s">
        <v>24279</v>
      </c>
      <c r="B314" t="s">
        <v>20022</v>
      </c>
    </row>
    <row r="315" spans="1:2" x14ac:dyDescent="0.25">
      <c r="A315" t="s">
        <v>24280</v>
      </c>
      <c r="B315" t="s">
        <v>20173</v>
      </c>
    </row>
    <row r="316" spans="1:2" x14ac:dyDescent="0.25">
      <c r="A316" t="s">
        <v>24281</v>
      </c>
      <c r="B316" t="s">
        <v>20174</v>
      </c>
    </row>
    <row r="317" spans="1:2" x14ac:dyDescent="0.25">
      <c r="A317" t="s">
        <v>24282</v>
      </c>
      <c r="B317" t="s">
        <v>20022</v>
      </c>
    </row>
    <row r="318" spans="1:2" x14ac:dyDescent="0.25">
      <c r="A318" t="s">
        <v>24283</v>
      </c>
      <c r="B318" t="s">
        <v>20175</v>
      </c>
    </row>
    <row r="319" spans="1:2" x14ac:dyDescent="0.25">
      <c r="A319" t="s">
        <v>24284</v>
      </c>
      <c r="B319" t="s">
        <v>20022</v>
      </c>
    </row>
    <row r="320" spans="1:2" x14ac:dyDescent="0.25">
      <c r="A320" t="s">
        <v>24285</v>
      </c>
      <c r="B320" t="s">
        <v>20022</v>
      </c>
    </row>
    <row r="321" spans="1:2" x14ac:dyDescent="0.25">
      <c r="A321" t="s">
        <v>24286</v>
      </c>
      <c r="B321" t="s">
        <v>20176</v>
      </c>
    </row>
    <row r="322" spans="1:2" x14ac:dyDescent="0.25">
      <c r="A322" t="s">
        <v>24287</v>
      </c>
      <c r="B322" t="s">
        <v>20022</v>
      </c>
    </row>
    <row r="323" spans="1:2" x14ac:dyDescent="0.25">
      <c r="A323" t="s">
        <v>24288</v>
      </c>
      <c r="B323" t="s">
        <v>20022</v>
      </c>
    </row>
    <row r="324" spans="1:2" x14ac:dyDescent="0.25">
      <c r="A324" t="s">
        <v>24289</v>
      </c>
      <c r="B324" t="s">
        <v>20022</v>
      </c>
    </row>
    <row r="325" spans="1:2" x14ac:dyDescent="0.25">
      <c r="A325" t="s">
        <v>24290</v>
      </c>
      <c r="B325" t="s">
        <v>20022</v>
      </c>
    </row>
    <row r="326" spans="1:2" x14ac:dyDescent="0.25">
      <c r="A326" t="s">
        <v>24291</v>
      </c>
      <c r="B326" t="s">
        <v>20177</v>
      </c>
    </row>
    <row r="327" spans="1:2" x14ac:dyDescent="0.25">
      <c r="A327" t="s">
        <v>24292</v>
      </c>
      <c r="B327" t="s">
        <v>20022</v>
      </c>
    </row>
    <row r="328" spans="1:2" x14ac:dyDescent="0.25">
      <c r="A328" t="s">
        <v>24293</v>
      </c>
      <c r="B328" t="s">
        <v>20178</v>
      </c>
    </row>
    <row r="329" spans="1:2" x14ac:dyDescent="0.25">
      <c r="A329" t="s">
        <v>24294</v>
      </c>
      <c r="B329" t="s">
        <v>20179</v>
      </c>
    </row>
    <row r="330" spans="1:2" x14ac:dyDescent="0.25">
      <c r="A330" t="s">
        <v>24295</v>
      </c>
      <c r="B330" t="s">
        <v>20180</v>
      </c>
    </row>
    <row r="331" spans="1:2" x14ac:dyDescent="0.25">
      <c r="A331" t="s">
        <v>24296</v>
      </c>
      <c r="B331" t="s">
        <v>20022</v>
      </c>
    </row>
    <row r="332" spans="1:2" x14ac:dyDescent="0.25">
      <c r="A332" t="s">
        <v>24297</v>
      </c>
      <c r="B332" t="s">
        <v>20181</v>
      </c>
    </row>
    <row r="333" spans="1:2" x14ac:dyDescent="0.25">
      <c r="A333" t="s">
        <v>24298</v>
      </c>
      <c r="B333" t="s">
        <v>20022</v>
      </c>
    </row>
    <row r="334" spans="1:2" x14ac:dyDescent="0.25">
      <c r="A334" t="s">
        <v>24299</v>
      </c>
      <c r="B334" t="s">
        <v>20022</v>
      </c>
    </row>
    <row r="335" spans="1:2" x14ac:dyDescent="0.25">
      <c r="A335" t="s">
        <v>24300</v>
      </c>
      <c r="B335" t="s">
        <v>20182</v>
      </c>
    </row>
    <row r="336" spans="1:2" x14ac:dyDescent="0.25">
      <c r="A336" t="s">
        <v>24301</v>
      </c>
      <c r="B336" t="s">
        <v>20022</v>
      </c>
    </row>
    <row r="337" spans="1:2" x14ac:dyDescent="0.25">
      <c r="A337" t="s">
        <v>24302</v>
      </c>
      <c r="B337" t="s">
        <v>20183</v>
      </c>
    </row>
    <row r="338" spans="1:2" x14ac:dyDescent="0.25">
      <c r="A338" t="s">
        <v>24303</v>
      </c>
      <c r="B338" t="s">
        <v>20184</v>
      </c>
    </row>
    <row r="339" spans="1:2" x14ac:dyDescent="0.25">
      <c r="A339" t="s">
        <v>24304</v>
      </c>
      <c r="B339" t="s">
        <v>20022</v>
      </c>
    </row>
    <row r="340" spans="1:2" x14ac:dyDescent="0.25">
      <c r="A340" t="s">
        <v>24305</v>
      </c>
      <c r="B340" t="s">
        <v>20022</v>
      </c>
    </row>
    <row r="341" spans="1:2" x14ac:dyDescent="0.25">
      <c r="A341" t="s">
        <v>24306</v>
      </c>
      <c r="B341" t="s">
        <v>20022</v>
      </c>
    </row>
    <row r="342" spans="1:2" x14ac:dyDescent="0.25">
      <c r="A342" t="s">
        <v>24307</v>
      </c>
      <c r="B342" t="s">
        <v>20185</v>
      </c>
    </row>
    <row r="343" spans="1:2" x14ac:dyDescent="0.25">
      <c r="A343" t="s">
        <v>24308</v>
      </c>
      <c r="B343" t="s">
        <v>20186</v>
      </c>
    </row>
    <row r="344" spans="1:2" x14ac:dyDescent="0.25">
      <c r="A344" t="s">
        <v>24309</v>
      </c>
      <c r="B344" t="s">
        <v>20187</v>
      </c>
    </row>
    <row r="345" spans="1:2" x14ac:dyDescent="0.25">
      <c r="A345" t="s">
        <v>24310</v>
      </c>
      <c r="B345" t="s">
        <v>20022</v>
      </c>
    </row>
    <row r="346" spans="1:2" x14ac:dyDescent="0.25">
      <c r="A346" t="s">
        <v>24311</v>
      </c>
      <c r="B346" t="s">
        <v>20188</v>
      </c>
    </row>
    <row r="347" spans="1:2" x14ac:dyDescent="0.25">
      <c r="A347" t="s">
        <v>24312</v>
      </c>
      <c r="B347" t="s">
        <v>20189</v>
      </c>
    </row>
    <row r="348" spans="1:2" x14ac:dyDescent="0.25">
      <c r="A348" t="s">
        <v>24313</v>
      </c>
      <c r="B348" t="s">
        <v>20022</v>
      </c>
    </row>
    <row r="349" spans="1:2" x14ac:dyDescent="0.25">
      <c r="A349" t="s">
        <v>24314</v>
      </c>
      <c r="B349" t="s">
        <v>20190</v>
      </c>
    </row>
    <row r="350" spans="1:2" x14ac:dyDescent="0.25">
      <c r="A350" t="s">
        <v>24315</v>
      </c>
      <c r="B350" t="s">
        <v>20191</v>
      </c>
    </row>
    <row r="351" spans="1:2" x14ac:dyDescent="0.25">
      <c r="A351" t="s">
        <v>24316</v>
      </c>
      <c r="B351" t="s">
        <v>20022</v>
      </c>
    </row>
    <row r="352" spans="1:2" x14ac:dyDescent="0.25">
      <c r="A352" t="s">
        <v>24317</v>
      </c>
      <c r="B352" t="s">
        <v>20192</v>
      </c>
    </row>
    <row r="353" spans="1:2" x14ac:dyDescent="0.25">
      <c r="A353" t="s">
        <v>24318</v>
      </c>
      <c r="B353" t="s">
        <v>20193</v>
      </c>
    </row>
    <row r="354" spans="1:2" x14ac:dyDescent="0.25">
      <c r="A354" t="s">
        <v>24319</v>
      </c>
      <c r="B354" t="s">
        <v>20194</v>
      </c>
    </row>
    <row r="355" spans="1:2" x14ac:dyDescent="0.25">
      <c r="A355" t="s">
        <v>24320</v>
      </c>
      <c r="B355" t="s">
        <v>20195</v>
      </c>
    </row>
    <row r="356" spans="1:2" x14ac:dyDescent="0.25">
      <c r="A356" t="s">
        <v>24321</v>
      </c>
      <c r="B356" t="s">
        <v>20022</v>
      </c>
    </row>
    <row r="357" spans="1:2" x14ac:dyDescent="0.25">
      <c r="A357" t="s">
        <v>24322</v>
      </c>
      <c r="B357" t="s">
        <v>20196</v>
      </c>
    </row>
    <row r="358" spans="1:2" x14ac:dyDescent="0.25">
      <c r="A358" t="s">
        <v>24323</v>
      </c>
      <c r="B358" t="s">
        <v>20197</v>
      </c>
    </row>
    <row r="359" spans="1:2" x14ac:dyDescent="0.25">
      <c r="A359" t="s">
        <v>24324</v>
      </c>
      <c r="B359" t="s">
        <v>20198</v>
      </c>
    </row>
    <row r="360" spans="1:2" x14ac:dyDescent="0.25">
      <c r="A360" t="s">
        <v>24325</v>
      </c>
      <c r="B360" t="s">
        <v>20022</v>
      </c>
    </row>
    <row r="361" spans="1:2" x14ac:dyDescent="0.25">
      <c r="A361" t="s">
        <v>24326</v>
      </c>
      <c r="B361" t="s">
        <v>20199</v>
      </c>
    </row>
    <row r="362" spans="1:2" x14ac:dyDescent="0.25">
      <c r="A362" t="s">
        <v>24327</v>
      </c>
      <c r="B362" t="s">
        <v>20022</v>
      </c>
    </row>
    <row r="363" spans="1:2" x14ac:dyDescent="0.25">
      <c r="A363" t="s">
        <v>24328</v>
      </c>
      <c r="B363" t="s">
        <v>20200</v>
      </c>
    </row>
    <row r="364" spans="1:2" x14ac:dyDescent="0.25">
      <c r="A364" t="s">
        <v>24329</v>
      </c>
      <c r="B364" t="s">
        <v>20022</v>
      </c>
    </row>
    <row r="365" spans="1:2" x14ac:dyDescent="0.25">
      <c r="A365" t="s">
        <v>24330</v>
      </c>
      <c r="B365" t="s">
        <v>20201</v>
      </c>
    </row>
    <row r="366" spans="1:2" x14ac:dyDescent="0.25">
      <c r="A366" t="s">
        <v>24331</v>
      </c>
      <c r="B366" t="s">
        <v>20022</v>
      </c>
    </row>
    <row r="367" spans="1:2" x14ac:dyDescent="0.25">
      <c r="A367" t="s">
        <v>24332</v>
      </c>
      <c r="B367" t="s">
        <v>20022</v>
      </c>
    </row>
    <row r="368" spans="1:2" x14ac:dyDescent="0.25">
      <c r="A368" t="s">
        <v>24333</v>
      </c>
      <c r="B368" t="s">
        <v>20022</v>
      </c>
    </row>
    <row r="369" spans="1:2" x14ac:dyDescent="0.25">
      <c r="A369" t="s">
        <v>24334</v>
      </c>
      <c r="B369" t="s">
        <v>20202</v>
      </c>
    </row>
    <row r="370" spans="1:2" x14ac:dyDescent="0.25">
      <c r="A370" t="s">
        <v>24335</v>
      </c>
      <c r="B370" t="s">
        <v>20022</v>
      </c>
    </row>
    <row r="371" spans="1:2" x14ac:dyDescent="0.25">
      <c r="A371" t="s">
        <v>24336</v>
      </c>
      <c r="B371" t="s">
        <v>20203</v>
      </c>
    </row>
    <row r="372" spans="1:2" x14ac:dyDescent="0.25">
      <c r="A372" t="s">
        <v>24337</v>
      </c>
      <c r="B372" t="s">
        <v>20204</v>
      </c>
    </row>
    <row r="373" spans="1:2" x14ac:dyDescent="0.25">
      <c r="A373" t="s">
        <v>24338</v>
      </c>
      <c r="B373" t="s">
        <v>20022</v>
      </c>
    </row>
    <row r="374" spans="1:2" x14ac:dyDescent="0.25">
      <c r="A374" t="s">
        <v>24339</v>
      </c>
      <c r="B374" t="s">
        <v>20022</v>
      </c>
    </row>
    <row r="375" spans="1:2" x14ac:dyDescent="0.25">
      <c r="A375" t="s">
        <v>24340</v>
      </c>
      <c r="B375" t="s">
        <v>20205</v>
      </c>
    </row>
    <row r="376" spans="1:2" x14ac:dyDescent="0.25">
      <c r="A376" t="s">
        <v>24341</v>
      </c>
      <c r="B376" t="s">
        <v>20022</v>
      </c>
    </row>
    <row r="377" spans="1:2" x14ac:dyDescent="0.25">
      <c r="A377" t="s">
        <v>24342</v>
      </c>
      <c r="B377" t="s">
        <v>20206</v>
      </c>
    </row>
    <row r="378" spans="1:2" x14ac:dyDescent="0.25">
      <c r="A378" t="s">
        <v>24343</v>
      </c>
      <c r="B378" t="s">
        <v>20207</v>
      </c>
    </row>
    <row r="379" spans="1:2" x14ac:dyDescent="0.25">
      <c r="A379" t="s">
        <v>24344</v>
      </c>
      <c r="B379" t="s">
        <v>20140</v>
      </c>
    </row>
    <row r="380" spans="1:2" x14ac:dyDescent="0.25">
      <c r="A380" t="s">
        <v>24345</v>
      </c>
      <c r="B380" t="s">
        <v>20022</v>
      </c>
    </row>
    <row r="381" spans="1:2" x14ac:dyDescent="0.25">
      <c r="A381" t="s">
        <v>24346</v>
      </c>
      <c r="B381" t="s">
        <v>20022</v>
      </c>
    </row>
    <row r="382" spans="1:2" x14ac:dyDescent="0.25">
      <c r="A382" t="s">
        <v>24347</v>
      </c>
      <c r="B382" t="s">
        <v>20208</v>
      </c>
    </row>
    <row r="383" spans="1:2" x14ac:dyDescent="0.25">
      <c r="A383" t="s">
        <v>24348</v>
      </c>
      <c r="B383" t="s">
        <v>20209</v>
      </c>
    </row>
    <row r="384" spans="1:2" x14ac:dyDescent="0.25">
      <c r="A384" t="s">
        <v>24349</v>
      </c>
      <c r="B384" t="s">
        <v>20210</v>
      </c>
    </row>
    <row r="385" spans="1:2" x14ac:dyDescent="0.25">
      <c r="A385" t="s">
        <v>24350</v>
      </c>
      <c r="B385" t="s">
        <v>20211</v>
      </c>
    </row>
    <row r="386" spans="1:2" x14ac:dyDescent="0.25">
      <c r="A386" t="s">
        <v>24351</v>
      </c>
      <c r="B386" t="s">
        <v>20022</v>
      </c>
    </row>
    <row r="387" spans="1:2" x14ac:dyDescent="0.25">
      <c r="A387" t="s">
        <v>24352</v>
      </c>
      <c r="B387" t="s">
        <v>20212</v>
      </c>
    </row>
    <row r="388" spans="1:2" x14ac:dyDescent="0.25">
      <c r="A388" t="s">
        <v>24353</v>
      </c>
      <c r="B388" t="s">
        <v>20213</v>
      </c>
    </row>
    <row r="389" spans="1:2" x14ac:dyDescent="0.25">
      <c r="A389" t="s">
        <v>24354</v>
      </c>
      <c r="B389" t="s">
        <v>20022</v>
      </c>
    </row>
    <row r="390" spans="1:2" x14ac:dyDescent="0.25">
      <c r="A390" t="s">
        <v>24355</v>
      </c>
      <c r="B390" t="s">
        <v>20214</v>
      </c>
    </row>
    <row r="391" spans="1:2" x14ac:dyDescent="0.25">
      <c r="A391" t="s">
        <v>24356</v>
      </c>
      <c r="B391" t="s">
        <v>20215</v>
      </c>
    </row>
    <row r="392" spans="1:2" x14ac:dyDescent="0.25">
      <c r="A392" t="s">
        <v>24357</v>
      </c>
      <c r="B392" t="s">
        <v>20216</v>
      </c>
    </row>
    <row r="393" spans="1:2" x14ac:dyDescent="0.25">
      <c r="A393" t="s">
        <v>24358</v>
      </c>
      <c r="B393" t="s">
        <v>20217</v>
      </c>
    </row>
    <row r="394" spans="1:2" x14ac:dyDescent="0.25">
      <c r="A394" t="s">
        <v>24359</v>
      </c>
      <c r="B394" t="s">
        <v>20022</v>
      </c>
    </row>
    <row r="395" spans="1:2" x14ac:dyDescent="0.25">
      <c r="A395" t="s">
        <v>24360</v>
      </c>
      <c r="B395" t="s">
        <v>20218</v>
      </c>
    </row>
    <row r="396" spans="1:2" x14ac:dyDescent="0.25">
      <c r="A396" t="s">
        <v>24361</v>
      </c>
      <c r="B396" t="s">
        <v>20219</v>
      </c>
    </row>
    <row r="397" spans="1:2" x14ac:dyDescent="0.25">
      <c r="A397" t="s">
        <v>24362</v>
      </c>
      <c r="B397" t="s">
        <v>20220</v>
      </c>
    </row>
    <row r="398" spans="1:2" x14ac:dyDescent="0.25">
      <c r="A398" t="s">
        <v>24363</v>
      </c>
      <c r="B398" t="s">
        <v>20022</v>
      </c>
    </row>
    <row r="399" spans="1:2" x14ac:dyDescent="0.25">
      <c r="A399" t="s">
        <v>24364</v>
      </c>
      <c r="B399" t="s">
        <v>20022</v>
      </c>
    </row>
    <row r="400" spans="1:2" x14ac:dyDescent="0.25">
      <c r="A400" t="s">
        <v>24365</v>
      </c>
      <c r="B400" t="s">
        <v>20221</v>
      </c>
    </row>
    <row r="401" spans="1:2" x14ac:dyDescent="0.25">
      <c r="A401" t="s">
        <v>24366</v>
      </c>
      <c r="B401" t="s">
        <v>20222</v>
      </c>
    </row>
    <row r="402" spans="1:2" x14ac:dyDescent="0.25">
      <c r="A402" t="s">
        <v>24367</v>
      </c>
      <c r="B402" t="s">
        <v>20223</v>
      </c>
    </row>
    <row r="403" spans="1:2" x14ac:dyDescent="0.25">
      <c r="A403" t="s">
        <v>24368</v>
      </c>
      <c r="B403" t="s">
        <v>20224</v>
      </c>
    </row>
    <row r="404" spans="1:2" x14ac:dyDescent="0.25">
      <c r="A404" t="s">
        <v>24369</v>
      </c>
      <c r="B404" t="s">
        <v>20225</v>
      </c>
    </row>
    <row r="405" spans="1:2" x14ac:dyDescent="0.25">
      <c r="A405" t="s">
        <v>24370</v>
      </c>
      <c r="B405" t="s">
        <v>20226</v>
      </c>
    </row>
    <row r="406" spans="1:2" x14ac:dyDescent="0.25">
      <c r="A406" t="s">
        <v>24371</v>
      </c>
      <c r="B406" t="s">
        <v>20022</v>
      </c>
    </row>
    <row r="407" spans="1:2" x14ac:dyDescent="0.25">
      <c r="A407" t="s">
        <v>24372</v>
      </c>
      <c r="B407" t="s">
        <v>20022</v>
      </c>
    </row>
    <row r="408" spans="1:2" x14ac:dyDescent="0.25">
      <c r="A408" t="s">
        <v>24373</v>
      </c>
      <c r="B408" t="s">
        <v>20227</v>
      </c>
    </row>
    <row r="409" spans="1:2" x14ac:dyDescent="0.25">
      <c r="A409" t="s">
        <v>24374</v>
      </c>
      <c r="B409" t="s">
        <v>20022</v>
      </c>
    </row>
    <row r="410" spans="1:2" x14ac:dyDescent="0.25">
      <c r="A410" t="s">
        <v>24375</v>
      </c>
      <c r="B410" t="s">
        <v>20228</v>
      </c>
    </row>
    <row r="411" spans="1:2" x14ac:dyDescent="0.25">
      <c r="A411" t="s">
        <v>24376</v>
      </c>
      <c r="B411" t="s">
        <v>20229</v>
      </c>
    </row>
    <row r="412" spans="1:2" x14ac:dyDescent="0.25">
      <c r="A412" t="s">
        <v>24377</v>
      </c>
      <c r="B412" t="s">
        <v>20230</v>
      </c>
    </row>
    <row r="413" spans="1:2" x14ac:dyDescent="0.25">
      <c r="A413" t="s">
        <v>24378</v>
      </c>
      <c r="B413" t="s">
        <v>20231</v>
      </c>
    </row>
    <row r="414" spans="1:2" x14ac:dyDescent="0.25">
      <c r="A414" t="s">
        <v>24379</v>
      </c>
      <c r="B414" t="s">
        <v>20232</v>
      </c>
    </row>
    <row r="415" spans="1:2" x14ac:dyDescent="0.25">
      <c r="A415" t="s">
        <v>24380</v>
      </c>
      <c r="B415" t="s">
        <v>20233</v>
      </c>
    </row>
    <row r="416" spans="1:2" x14ac:dyDescent="0.25">
      <c r="A416" t="s">
        <v>24381</v>
      </c>
      <c r="B416" t="s">
        <v>20234</v>
      </c>
    </row>
    <row r="417" spans="1:2" x14ac:dyDescent="0.25">
      <c r="A417" t="s">
        <v>24382</v>
      </c>
      <c r="B417" t="s">
        <v>20235</v>
      </c>
    </row>
    <row r="418" spans="1:2" x14ac:dyDescent="0.25">
      <c r="A418" t="s">
        <v>24383</v>
      </c>
      <c r="B418" t="s">
        <v>20236</v>
      </c>
    </row>
    <row r="419" spans="1:2" x14ac:dyDescent="0.25">
      <c r="A419" t="s">
        <v>24384</v>
      </c>
      <c r="B419" t="s">
        <v>20237</v>
      </c>
    </row>
    <row r="420" spans="1:2" x14ac:dyDescent="0.25">
      <c r="A420" t="s">
        <v>24385</v>
      </c>
      <c r="B420" t="s">
        <v>20022</v>
      </c>
    </row>
    <row r="421" spans="1:2" x14ac:dyDescent="0.25">
      <c r="A421" t="s">
        <v>24386</v>
      </c>
      <c r="B421" t="s">
        <v>20238</v>
      </c>
    </row>
    <row r="422" spans="1:2" x14ac:dyDescent="0.25">
      <c r="A422" t="s">
        <v>24387</v>
      </c>
      <c r="B422" t="s">
        <v>20239</v>
      </c>
    </row>
    <row r="423" spans="1:2" x14ac:dyDescent="0.25">
      <c r="A423" t="s">
        <v>24388</v>
      </c>
      <c r="B423" t="s">
        <v>20022</v>
      </c>
    </row>
    <row r="424" spans="1:2" x14ac:dyDescent="0.25">
      <c r="A424" t="s">
        <v>24389</v>
      </c>
      <c r="B424" t="s">
        <v>20240</v>
      </c>
    </row>
    <row r="425" spans="1:2" x14ac:dyDescent="0.25">
      <c r="A425" t="s">
        <v>24390</v>
      </c>
      <c r="B425" t="s">
        <v>20022</v>
      </c>
    </row>
    <row r="426" spans="1:2" x14ac:dyDescent="0.25">
      <c r="A426" t="s">
        <v>24391</v>
      </c>
      <c r="B426" t="s">
        <v>20241</v>
      </c>
    </row>
    <row r="427" spans="1:2" x14ac:dyDescent="0.25">
      <c r="A427" t="s">
        <v>24392</v>
      </c>
      <c r="B427" t="s">
        <v>20242</v>
      </c>
    </row>
    <row r="428" spans="1:2" x14ac:dyDescent="0.25">
      <c r="A428" t="s">
        <v>24393</v>
      </c>
      <c r="B428" t="s">
        <v>20243</v>
      </c>
    </row>
    <row r="429" spans="1:2" x14ac:dyDescent="0.25">
      <c r="A429" t="s">
        <v>24394</v>
      </c>
      <c r="B429" t="s">
        <v>20244</v>
      </c>
    </row>
    <row r="430" spans="1:2" x14ac:dyDescent="0.25">
      <c r="A430" t="s">
        <v>24395</v>
      </c>
      <c r="B430" t="s">
        <v>20022</v>
      </c>
    </row>
    <row r="431" spans="1:2" x14ac:dyDescent="0.25">
      <c r="A431" t="s">
        <v>24396</v>
      </c>
      <c r="B431" t="s">
        <v>20245</v>
      </c>
    </row>
    <row r="432" spans="1:2" x14ac:dyDescent="0.25">
      <c r="A432" t="s">
        <v>24397</v>
      </c>
      <c r="B432" t="s">
        <v>20246</v>
      </c>
    </row>
    <row r="433" spans="1:2" x14ac:dyDescent="0.25">
      <c r="A433" t="s">
        <v>24398</v>
      </c>
      <c r="B433" t="s">
        <v>20247</v>
      </c>
    </row>
    <row r="434" spans="1:2" x14ac:dyDescent="0.25">
      <c r="A434" t="s">
        <v>24399</v>
      </c>
      <c r="B434" t="s">
        <v>20022</v>
      </c>
    </row>
    <row r="435" spans="1:2" x14ac:dyDescent="0.25">
      <c r="A435" t="s">
        <v>24400</v>
      </c>
      <c r="B435" t="s">
        <v>20248</v>
      </c>
    </row>
    <row r="436" spans="1:2" x14ac:dyDescent="0.25">
      <c r="A436" t="s">
        <v>24401</v>
      </c>
      <c r="B436" t="s">
        <v>20022</v>
      </c>
    </row>
    <row r="437" spans="1:2" x14ac:dyDescent="0.25">
      <c r="A437" t="s">
        <v>24402</v>
      </c>
      <c r="B437" t="s">
        <v>20249</v>
      </c>
    </row>
    <row r="438" spans="1:2" x14ac:dyDescent="0.25">
      <c r="A438" t="s">
        <v>24403</v>
      </c>
      <c r="B438" t="s">
        <v>20250</v>
      </c>
    </row>
    <row r="439" spans="1:2" x14ac:dyDescent="0.25">
      <c r="A439" t="s">
        <v>24404</v>
      </c>
      <c r="B439" t="s">
        <v>20251</v>
      </c>
    </row>
    <row r="440" spans="1:2" x14ac:dyDescent="0.25">
      <c r="A440" t="s">
        <v>24405</v>
      </c>
      <c r="B440" t="s">
        <v>20252</v>
      </c>
    </row>
    <row r="441" spans="1:2" x14ac:dyDescent="0.25">
      <c r="A441" t="s">
        <v>24406</v>
      </c>
      <c r="B441" t="s">
        <v>20253</v>
      </c>
    </row>
    <row r="442" spans="1:2" x14ac:dyDescent="0.25">
      <c r="A442" t="s">
        <v>24407</v>
      </c>
      <c r="B442" t="s">
        <v>20254</v>
      </c>
    </row>
    <row r="443" spans="1:2" x14ac:dyDescent="0.25">
      <c r="A443" t="s">
        <v>24408</v>
      </c>
      <c r="B443" t="s">
        <v>20255</v>
      </c>
    </row>
    <row r="444" spans="1:2" x14ac:dyDescent="0.25">
      <c r="A444" t="s">
        <v>24409</v>
      </c>
      <c r="B444" t="s">
        <v>20256</v>
      </c>
    </row>
    <row r="445" spans="1:2" x14ac:dyDescent="0.25">
      <c r="A445" t="s">
        <v>24410</v>
      </c>
      <c r="B445" t="s">
        <v>20257</v>
      </c>
    </row>
    <row r="446" spans="1:2" x14ac:dyDescent="0.25">
      <c r="A446" t="s">
        <v>24411</v>
      </c>
      <c r="B446" t="s">
        <v>20022</v>
      </c>
    </row>
    <row r="447" spans="1:2" x14ac:dyDescent="0.25">
      <c r="A447" t="s">
        <v>24412</v>
      </c>
      <c r="B447" t="s">
        <v>20022</v>
      </c>
    </row>
    <row r="448" spans="1:2" x14ac:dyDescent="0.25">
      <c r="A448" t="s">
        <v>24413</v>
      </c>
      <c r="B448" t="s">
        <v>20258</v>
      </c>
    </row>
    <row r="449" spans="1:2" x14ac:dyDescent="0.25">
      <c r="A449" t="s">
        <v>24414</v>
      </c>
      <c r="B449" t="s">
        <v>20259</v>
      </c>
    </row>
    <row r="450" spans="1:2" x14ac:dyDescent="0.25">
      <c r="A450" t="s">
        <v>24415</v>
      </c>
      <c r="B450" t="s">
        <v>20022</v>
      </c>
    </row>
    <row r="451" spans="1:2" x14ac:dyDescent="0.25">
      <c r="A451" t="s">
        <v>24416</v>
      </c>
      <c r="B451" t="s">
        <v>20260</v>
      </c>
    </row>
    <row r="452" spans="1:2" x14ac:dyDescent="0.25">
      <c r="A452" t="s">
        <v>24417</v>
      </c>
      <c r="B452" t="s">
        <v>20261</v>
      </c>
    </row>
    <row r="453" spans="1:2" x14ac:dyDescent="0.25">
      <c r="A453" t="s">
        <v>24418</v>
      </c>
      <c r="B453" t="s">
        <v>20262</v>
      </c>
    </row>
    <row r="454" spans="1:2" x14ac:dyDescent="0.25">
      <c r="A454" t="s">
        <v>24419</v>
      </c>
      <c r="B454" t="s">
        <v>20263</v>
      </c>
    </row>
    <row r="455" spans="1:2" x14ac:dyDescent="0.25">
      <c r="A455" t="s">
        <v>24420</v>
      </c>
      <c r="B455" t="s">
        <v>20264</v>
      </c>
    </row>
    <row r="456" spans="1:2" x14ac:dyDescent="0.25">
      <c r="A456" t="s">
        <v>24421</v>
      </c>
      <c r="B456" t="s">
        <v>20265</v>
      </c>
    </row>
    <row r="457" spans="1:2" x14ac:dyDescent="0.25">
      <c r="A457" t="s">
        <v>24422</v>
      </c>
      <c r="B457" t="s">
        <v>20022</v>
      </c>
    </row>
    <row r="458" spans="1:2" x14ac:dyDescent="0.25">
      <c r="A458" t="s">
        <v>24423</v>
      </c>
      <c r="B458" t="s">
        <v>20266</v>
      </c>
    </row>
    <row r="459" spans="1:2" x14ac:dyDescent="0.25">
      <c r="A459" t="s">
        <v>24424</v>
      </c>
      <c r="B459" t="s">
        <v>20267</v>
      </c>
    </row>
    <row r="460" spans="1:2" x14ac:dyDescent="0.25">
      <c r="A460" t="s">
        <v>24425</v>
      </c>
      <c r="B460" t="s">
        <v>20268</v>
      </c>
    </row>
    <row r="461" spans="1:2" x14ac:dyDescent="0.25">
      <c r="A461" t="s">
        <v>24426</v>
      </c>
      <c r="B461" t="s">
        <v>20269</v>
      </c>
    </row>
    <row r="462" spans="1:2" x14ac:dyDescent="0.25">
      <c r="A462" t="s">
        <v>24427</v>
      </c>
      <c r="B462" t="s">
        <v>20270</v>
      </c>
    </row>
    <row r="463" spans="1:2" x14ac:dyDescent="0.25">
      <c r="A463" t="s">
        <v>24428</v>
      </c>
      <c r="B463" t="s">
        <v>20022</v>
      </c>
    </row>
    <row r="464" spans="1:2" x14ac:dyDescent="0.25">
      <c r="A464" t="s">
        <v>24429</v>
      </c>
      <c r="B464" t="s">
        <v>20271</v>
      </c>
    </row>
    <row r="465" spans="1:2" x14ac:dyDescent="0.25">
      <c r="A465" t="s">
        <v>24430</v>
      </c>
      <c r="B465" t="s">
        <v>20272</v>
      </c>
    </row>
    <row r="466" spans="1:2" x14ac:dyDescent="0.25">
      <c r="A466" t="s">
        <v>24431</v>
      </c>
      <c r="B466" t="s">
        <v>20273</v>
      </c>
    </row>
    <row r="467" spans="1:2" x14ac:dyDescent="0.25">
      <c r="A467" t="s">
        <v>24432</v>
      </c>
      <c r="B467" t="s">
        <v>20274</v>
      </c>
    </row>
    <row r="468" spans="1:2" x14ac:dyDescent="0.25">
      <c r="A468" t="s">
        <v>24433</v>
      </c>
      <c r="B468" t="s">
        <v>20275</v>
      </c>
    </row>
    <row r="469" spans="1:2" x14ac:dyDescent="0.25">
      <c r="A469" t="s">
        <v>24434</v>
      </c>
      <c r="B469" t="s">
        <v>20276</v>
      </c>
    </row>
    <row r="470" spans="1:2" x14ac:dyDescent="0.25">
      <c r="A470" t="s">
        <v>24435</v>
      </c>
      <c r="B470" t="s">
        <v>20277</v>
      </c>
    </row>
    <row r="471" spans="1:2" x14ac:dyDescent="0.25">
      <c r="A471" t="s">
        <v>24436</v>
      </c>
      <c r="B471" t="s">
        <v>20278</v>
      </c>
    </row>
    <row r="472" spans="1:2" x14ac:dyDescent="0.25">
      <c r="A472" t="s">
        <v>24437</v>
      </c>
      <c r="B472" t="s">
        <v>20279</v>
      </c>
    </row>
    <row r="473" spans="1:2" x14ac:dyDescent="0.25">
      <c r="A473" t="s">
        <v>24438</v>
      </c>
      <c r="B473" t="s">
        <v>20280</v>
      </c>
    </row>
    <row r="474" spans="1:2" x14ac:dyDescent="0.25">
      <c r="A474" t="s">
        <v>24439</v>
      </c>
      <c r="B474" t="s">
        <v>20281</v>
      </c>
    </row>
    <row r="475" spans="1:2" x14ac:dyDescent="0.25">
      <c r="A475" t="s">
        <v>24440</v>
      </c>
      <c r="B475" t="s">
        <v>20282</v>
      </c>
    </row>
    <row r="476" spans="1:2" x14ac:dyDescent="0.25">
      <c r="A476" t="s">
        <v>24441</v>
      </c>
      <c r="B476" t="s">
        <v>20283</v>
      </c>
    </row>
    <row r="477" spans="1:2" x14ac:dyDescent="0.25">
      <c r="A477" t="s">
        <v>24442</v>
      </c>
      <c r="B477" t="s">
        <v>20284</v>
      </c>
    </row>
    <row r="478" spans="1:2" x14ac:dyDescent="0.25">
      <c r="A478" t="s">
        <v>24443</v>
      </c>
      <c r="B478" t="s">
        <v>20285</v>
      </c>
    </row>
    <row r="479" spans="1:2" x14ac:dyDescent="0.25">
      <c r="A479" t="s">
        <v>24444</v>
      </c>
      <c r="B479" t="s">
        <v>20286</v>
      </c>
    </row>
    <row r="480" spans="1:2" x14ac:dyDescent="0.25">
      <c r="A480" t="s">
        <v>24445</v>
      </c>
      <c r="B480" t="s">
        <v>20287</v>
      </c>
    </row>
    <row r="481" spans="1:2" x14ac:dyDescent="0.25">
      <c r="A481" t="s">
        <v>24446</v>
      </c>
      <c r="B481" t="s">
        <v>20288</v>
      </c>
    </row>
    <row r="482" spans="1:2" x14ac:dyDescent="0.25">
      <c r="A482" t="s">
        <v>24447</v>
      </c>
      <c r="B482" t="s">
        <v>20289</v>
      </c>
    </row>
    <row r="483" spans="1:2" x14ac:dyDescent="0.25">
      <c r="A483" t="s">
        <v>24448</v>
      </c>
      <c r="B483" t="s">
        <v>20290</v>
      </c>
    </row>
    <row r="484" spans="1:2" x14ac:dyDescent="0.25">
      <c r="A484" t="s">
        <v>24449</v>
      </c>
      <c r="B484" t="s">
        <v>20291</v>
      </c>
    </row>
    <row r="485" spans="1:2" x14ac:dyDescent="0.25">
      <c r="A485" t="s">
        <v>24450</v>
      </c>
      <c r="B485" t="s">
        <v>20292</v>
      </c>
    </row>
    <row r="486" spans="1:2" x14ac:dyDescent="0.25">
      <c r="A486" t="s">
        <v>24451</v>
      </c>
      <c r="B486" t="s">
        <v>20022</v>
      </c>
    </row>
    <row r="487" spans="1:2" x14ac:dyDescent="0.25">
      <c r="A487" t="s">
        <v>24452</v>
      </c>
      <c r="B487" t="s">
        <v>20293</v>
      </c>
    </row>
    <row r="488" spans="1:2" x14ac:dyDescent="0.25">
      <c r="A488" t="s">
        <v>24453</v>
      </c>
      <c r="B488" t="s">
        <v>20294</v>
      </c>
    </row>
    <row r="489" spans="1:2" x14ac:dyDescent="0.25">
      <c r="A489" t="s">
        <v>24454</v>
      </c>
      <c r="B489" t="s">
        <v>20295</v>
      </c>
    </row>
    <row r="490" spans="1:2" x14ac:dyDescent="0.25">
      <c r="A490" t="s">
        <v>24455</v>
      </c>
      <c r="B490" t="s">
        <v>20296</v>
      </c>
    </row>
    <row r="491" spans="1:2" x14ac:dyDescent="0.25">
      <c r="A491" t="s">
        <v>24456</v>
      </c>
      <c r="B491" t="s">
        <v>20297</v>
      </c>
    </row>
    <row r="492" spans="1:2" x14ac:dyDescent="0.25">
      <c r="A492" t="s">
        <v>24457</v>
      </c>
      <c r="B492" t="s">
        <v>20022</v>
      </c>
    </row>
    <row r="493" spans="1:2" x14ac:dyDescent="0.25">
      <c r="A493" t="s">
        <v>24458</v>
      </c>
      <c r="B493" t="s">
        <v>20298</v>
      </c>
    </row>
    <row r="494" spans="1:2" x14ac:dyDescent="0.25">
      <c r="A494" t="s">
        <v>24459</v>
      </c>
      <c r="B494" t="s">
        <v>20022</v>
      </c>
    </row>
    <row r="495" spans="1:2" x14ac:dyDescent="0.25">
      <c r="A495" t="s">
        <v>24460</v>
      </c>
      <c r="B495" t="s">
        <v>20299</v>
      </c>
    </row>
    <row r="496" spans="1:2" x14ac:dyDescent="0.25">
      <c r="A496" t="s">
        <v>24461</v>
      </c>
      <c r="B496" t="s">
        <v>20022</v>
      </c>
    </row>
    <row r="497" spans="1:2" x14ac:dyDescent="0.25">
      <c r="A497" t="s">
        <v>24462</v>
      </c>
      <c r="B497" t="s">
        <v>20300</v>
      </c>
    </row>
    <row r="498" spans="1:2" x14ac:dyDescent="0.25">
      <c r="A498" t="s">
        <v>24463</v>
      </c>
      <c r="B498" t="s">
        <v>20301</v>
      </c>
    </row>
    <row r="499" spans="1:2" x14ac:dyDescent="0.25">
      <c r="A499" t="s">
        <v>24464</v>
      </c>
      <c r="B499" t="s">
        <v>20302</v>
      </c>
    </row>
    <row r="500" spans="1:2" x14ac:dyDescent="0.25">
      <c r="A500" t="s">
        <v>24465</v>
      </c>
      <c r="B500" t="s">
        <v>20303</v>
      </c>
    </row>
    <row r="501" spans="1:2" x14ac:dyDescent="0.25">
      <c r="A501" t="s">
        <v>24466</v>
      </c>
      <c r="B501" t="s">
        <v>20304</v>
      </c>
    </row>
    <row r="502" spans="1:2" x14ac:dyDescent="0.25">
      <c r="A502" t="s">
        <v>24467</v>
      </c>
      <c r="B502" t="s">
        <v>20305</v>
      </c>
    </row>
    <row r="503" spans="1:2" x14ac:dyDescent="0.25">
      <c r="A503" t="s">
        <v>24468</v>
      </c>
      <c r="B503" t="s">
        <v>20306</v>
      </c>
    </row>
    <row r="504" spans="1:2" x14ac:dyDescent="0.25">
      <c r="A504" t="s">
        <v>24469</v>
      </c>
      <c r="B504" t="s">
        <v>20307</v>
      </c>
    </row>
    <row r="505" spans="1:2" x14ac:dyDescent="0.25">
      <c r="A505" t="s">
        <v>24470</v>
      </c>
      <c r="B505" t="s">
        <v>20308</v>
      </c>
    </row>
    <row r="506" spans="1:2" x14ac:dyDescent="0.25">
      <c r="A506" t="s">
        <v>24471</v>
      </c>
      <c r="B506" t="s">
        <v>20309</v>
      </c>
    </row>
    <row r="507" spans="1:2" x14ac:dyDescent="0.25">
      <c r="A507" t="s">
        <v>24472</v>
      </c>
      <c r="B507" t="s">
        <v>20310</v>
      </c>
    </row>
    <row r="508" spans="1:2" x14ac:dyDescent="0.25">
      <c r="A508" t="s">
        <v>24473</v>
      </c>
      <c r="B508" t="s">
        <v>20311</v>
      </c>
    </row>
    <row r="509" spans="1:2" x14ac:dyDescent="0.25">
      <c r="A509" t="s">
        <v>24474</v>
      </c>
      <c r="B509" t="s">
        <v>20312</v>
      </c>
    </row>
    <row r="510" spans="1:2" x14ac:dyDescent="0.25">
      <c r="A510" t="s">
        <v>24475</v>
      </c>
      <c r="B510" t="s">
        <v>20313</v>
      </c>
    </row>
    <row r="511" spans="1:2" x14ac:dyDescent="0.25">
      <c r="A511" t="s">
        <v>24476</v>
      </c>
      <c r="B511" t="s">
        <v>20314</v>
      </c>
    </row>
    <row r="512" spans="1:2" x14ac:dyDescent="0.25">
      <c r="A512" t="s">
        <v>24477</v>
      </c>
      <c r="B512" t="s">
        <v>20022</v>
      </c>
    </row>
    <row r="513" spans="1:2" x14ac:dyDescent="0.25">
      <c r="A513" t="s">
        <v>24478</v>
      </c>
      <c r="B513" t="s">
        <v>20022</v>
      </c>
    </row>
    <row r="514" spans="1:2" x14ac:dyDescent="0.25">
      <c r="A514" t="s">
        <v>24479</v>
      </c>
      <c r="B514" t="s">
        <v>20315</v>
      </c>
    </row>
    <row r="515" spans="1:2" x14ac:dyDescent="0.25">
      <c r="A515" t="s">
        <v>24480</v>
      </c>
      <c r="B515" t="s">
        <v>20316</v>
      </c>
    </row>
    <row r="516" spans="1:2" x14ac:dyDescent="0.25">
      <c r="A516" t="s">
        <v>24481</v>
      </c>
      <c r="B516" t="s">
        <v>20317</v>
      </c>
    </row>
    <row r="517" spans="1:2" x14ac:dyDescent="0.25">
      <c r="A517" t="s">
        <v>24482</v>
      </c>
      <c r="B517" t="s">
        <v>20318</v>
      </c>
    </row>
    <row r="518" spans="1:2" x14ac:dyDescent="0.25">
      <c r="A518" t="s">
        <v>24483</v>
      </c>
      <c r="B518" t="s">
        <v>20319</v>
      </c>
    </row>
    <row r="519" spans="1:2" x14ac:dyDescent="0.25">
      <c r="A519" t="s">
        <v>24484</v>
      </c>
      <c r="B519" t="s">
        <v>20320</v>
      </c>
    </row>
    <row r="520" spans="1:2" x14ac:dyDescent="0.25">
      <c r="A520" t="s">
        <v>24485</v>
      </c>
      <c r="B520" t="s">
        <v>20321</v>
      </c>
    </row>
    <row r="521" spans="1:2" x14ac:dyDescent="0.25">
      <c r="A521" t="s">
        <v>24486</v>
      </c>
      <c r="B521" t="s">
        <v>20322</v>
      </c>
    </row>
    <row r="522" spans="1:2" x14ac:dyDescent="0.25">
      <c r="A522" t="s">
        <v>24487</v>
      </c>
      <c r="B522" t="s">
        <v>20323</v>
      </c>
    </row>
    <row r="523" spans="1:2" x14ac:dyDescent="0.25">
      <c r="A523" t="s">
        <v>24488</v>
      </c>
      <c r="B523" t="s">
        <v>20324</v>
      </c>
    </row>
    <row r="524" spans="1:2" x14ac:dyDescent="0.25">
      <c r="A524" t="s">
        <v>24489</v>
      </c>
      <c r="B524" t="s">
        <v>20325</v>
      </c>
    </row>
    <row r="525" spans="1:2" x14ac:dyDescent="0.25">
      <c r="A525" t="s">
        <v>24490</v>
      </c>
      <c r="B525" t="s">
        <v>20326</v>
      </c>
    </row>
    <row r="526" spans="1:2" x14ac:dyDescent="0.25">
      <c r="A526" t="s">
        <v>24491</v>
      </c>
      <c r="B526" t="s">
        <v>20327</v>
      </c>
    </row>
    <row r="527" spans="1:2" x14ac:dyDescent="0.25">
      <c r="A527" t="s">
        <v>24492</v>
      </c>
      <c r="B527" t="s">
        <v>20022</v>
      </c>
    </row>
    <row r="528" spans="1:2" x14ac:dyDescent="0.25">
      <c r="A528" t="s">
        <v>24493</v>
      </c>
      <c r="B528" t="s">
        <v>20022</v>
      </c>
    </row>
    <row r="529" spans="1:2" x14ac:dyDescent="0.25">
      <c r="A529" t="s">
        <v>24494</v>
      </c>
      <c r="B529" t="s">
        <v>20328</v>
      </c>
    </row>
    <row r="530" spans="1:2" x14ac:dyDescent="0.25">
      <c r="A530" t="s">
        <v>24495</v>
      </c>
      <c r="B530" t="s">
        <v>20329</v>
      </c>
    </row>
    <row r="531" spans="1:2" x14ac:dyDescent="0.25">
      <c r="A531" t="s">
        <v>24496</v>
      </c>
      <c r="B531" t="e">
        <v>#NAME?</v>
      </c>
    </row>
    <row r="532" spans="1:2" x14ac:dyDescent="0.25">
      <c r="A532" t="s">
        <v>24497</v>
      </c>
      <c r="B532" t="s">
        <v>20022</v>
      </c>
    </row>
    <row r="533" spans="1:2" x14ac:dyDescent="0.25">
      <c r="A533" t="s">
        <v>24498</v>
      </c>
      <c r="B533" t="s">
        <v>20330</v>
      </c>
    </row>
    <row r="534" spans="1:2" x14ac:dyDescent="0.25">
      <c r="A534" t="s">
        <v>24499</v>
      </c>
      <c r="B534" t="s">
        <v>20331</v>
      </c>
    </row>
    <row r="535" spans="1:2" x14ac:dyDescent="0.25">
      <c r="A535" t="s">
        <v>24500</v>
      </c>
      <c r="B535" t="s">
        <v>20332</v>
      </c>
    </row>
    <row r="536" spans="1:2" x14ac:dyDescent="0.25">
      <c r="A536" t="s">
        <v>24501</v>
      </c>
      <c r="B536" t="s">
        <v>20333</v>
      </c>
    </row>
    <row r="537" spans="1:2" x14ac:dyDescent="0.25">
      <c r="A537" t="s">
        <v>24502</v>
      </c>
      <c r="B537" t="s">
        <v>20334</v>
      </c>
    </row>
    <row r="538" spans="1:2" x14ac:dyDescent="0.25">
      <c r="A538" t="s">
        <v>24503</v>
      </c>
      <c r="B538" t="s">
        <v>20335</v>
      </c>
    </row>
    <row r="539" spans="1:2" x14ac:dyDescent="0.25">
      <c r="A539" t="s">
        <v>24504</v>
      </c>
      <c r="B539" t="s">
        <v>20336</v>
      </c>
    </row>
    <row r="540" spans="1:2" x14ac:dyDescent="0.25">
      <c r="A540" t="s">
        <v>24505</v>
      </c>
      <c r="B540" t="s">
        <v>20022</v>
      </c>
    </row>
    <row r="541" spans="1:2" x14ac:dyDescent="0.25">
      <c r="A541" t="s">
        <v>24506</v>
      </c>
      <c r="B541" t="s">
        <v>20337</v>
      </c>
    </row>
    <row r="542" spans="1:2" x14ac:dyDescent="0.25">
      <c r="A542" t="s">
        <v>24507</v>
      </c>
      <c r="B542" t="s">
        <v>20338</v>
      </c>
    </row>
    <row r="543" spans="1:2" x14ac:dyDescent="0.25">
      <c r="A543" t="s">
        <v>24508</v>
      </c>
      <c r="B543" t="s">
        <v>20339</v>
      </c>
    </row>
    <row r="544" spans="1:2" x14ac:dyDescent="0.25">
      <c r="A544" t="s">
        <v>24509</v>
      </c>
      <c r="B544" t="s">
        <v>20340</v>
      </c>
    </row>
    <row r="545" spans="1:2" x14ac:dyDescent="0.25">
      <c r="A545" t="s">
        <v>24510</v>
      </c>
      <c r="B545" t="s">
        <v>20341</v>
      </c>
    </row>
    <row r="546" spans="1:2" x14ac:dyDescent="0.25">
      <c r="A546" t="s">
        <v>24511</v>
      </c>
      <c r="B546" t="s">
        <v>20342</v>
      </c>
    </row>
    <row r="547" spans="1:2" x14ac:dyDescent="0.25">
      <c r="A547" t="s">
        <v>24512</v>
      </c>
      <c r="B547" t="s">
        <v>20343</v>
      </c>
    </row>
    <row r="548" spans="1:2" x14ac:dyDescent="0.25">
      <c r="A548" t="s">
        <v>24513</v>
      </c>
      <c r="B548" t="s">
        <v>20344</v>
      </c>
    </row>
    <row r="549" spans="1:2" x14ac:dyDescent="0.25">
      <c r="A549" t="s">
        <v>24514</v>
      </c>
      <c r="B549" t="s">
        <v>20345</v>
      </c>
    </row>
    <row r="550" spans="1:2" x14ac:dyDescent="0.25">
      <c r="A550" t="s">
        <v>24515</v>
      </c>
      <c r="B550" t="s">
        <v>20346</v>
      </c>
    </row>
    <row r="551" spans="1:2" x14ac:dyDescent="0.25">
      <c r="A551" t="s">
        <v>24516</v>
      </c>
      <c r="B551" t="s">
        <v>20347</v>
      </c>
    </row>
    <row r="552" spans="1:2" x14ac:dyDescent="0.25">
      <c r="A552" t="s">
        <v>24517</v>
      </c>
      <c r="B552" t="s">
        <v>20348</v>
      </c>
    </row>
    <row r="553" spans="1:2" x14ac:dyDescent="0.25">
      <c r="A553" t="s">
        <v>24518</v>
      </c>
      <c r="B553" t="s">
        <v>20349</v>
      </c>
    </row>
    <row r="554" spans="1:2" x14ac:dyDescent="0.25">
      <c r="A554" t="s">
        <v>24519</v>
      </c>
      <c r="B554" t="s">
        <v>20350</v>
      </c>
    </row>
    <row r="555" spans="1:2" x14ac:dyDescent="0.25">
      <c r="A555" t="s">
        <v>24520</v>
      </c>
      <c r="B555" t="s">
        <v>20351</v>
      </c>
    </row>
    <row r="556" spans="1:2" x14ac:dyDescent="0.25">
      <c r="A556" t="s">
        <v>24521</v>
      </c>
      <c r="B556" t="s">
        <v>20352</v>
      </c>
    </row>
    <row r="557" spans="1:2" x14ac:dyDescent="0.25">
      <c r="A557" t="s">
        <v>24522</v>
      </c>
      <c r="B557" t="s">
        <v>20353</v>
      </c>
    </row>
    <row r="558" spans="1:2" x14ac:dyDescent="0.25">
      <c r="A558" t="s">
        <v>24523</v>
      </c>
      <c r="B558" t="s">
        <v>20354</v>
      </c>
    </row>
    <row r="559" spans="1:2" x14ac:dyDescent="0.25">
      <c r="A559" t="s">
        <v>24524</v>
      </c>
      <c r="B559" t="s">
        <v>20355</v>
      </c>
    </row>
    <row r="560" spans="1:2" x14ac:dyDescent="0.25">
      <c r="A560" t="s">
        <v>24525</v>
      </c>
      <c r="B560" t="s">
        <v>20356</v>
      </c>
    </row>
    <row r="561" spans="1:2" x14ac:dyDescent="0.25">
      <c r="A561" t="s">
        <v>24526</v>
      </c>
      <c r="B561" t="s">
        <v>20357</v>
      </c>
    </row>
    <row r="562" spans="1:2" x14ac:dyDescent="0.25">
      <c r="A562" t="s">
        <v>24527</v>
      </c>
      <c r="B562" t="s">
        <v>20022</v>
      </c>
    </row>
    <row r="563" spans="1:2" x14ac:dyDescent="0.25">
      <c r="A563" t="s">
        <v>24528</v>
      </c>
      <c r="B563" t="s">
        <v>20022</v>
      </c>
    </row>
    <row r="564" spans="1:2" x14ac:dyDescent="0.25">
      <c r="A564" t="s">
        <v>24529</v>
      </c>
      <c r="B564" t="s">
        <v>20022</v>
      </c>
    </row>
    <row r="565" spans="1:2" x14ac:dyDescent="0.25">
      <c r="A565" t="s">
        <v>24530</v>
      </c>
      <c r="B565" t="s">
        <v>20358</v>
      </c>
    </row>
    <row r="566" spans="1:2" x14ac:dyDescent="0.25">
      <c r="A566" t="s">
        <v>24531</v>
      </c>
      <c r="B566" t="s">
        <v>20359</v>
      </c>
    </row>
    <row r="567" spans="1:2" x14ac:dyDescent="0.25">
      <c r="A567" t="s">
        <v>24532</v>
      </c>
      <c r="B567" t="s">
        <v>20360</v>
      </c>
    </row>
    <row r="568" spans="1:2" x14ac:dyDescent="0.25">
      <c r="A568" t="s">
        <v>24533</v>
      </c>
      <c r="B568" t="s">
        <v>20361</v>
      </c>
    </row>
    <row r="569" spans="1:2" x14ac:dyDescent="0.25">
      <c r="A569" t="s">
        <v>24534</v>
      </c>
      <c r="B569" t="s">
        <v>20362</v>
      </c>
    </row>
    <row r="570" spans="1:2" x14ac:dyDescent="0.25">
      <c r="A570" t="s">
        <v>24535</v>
      </c>
      <c r="B570" t="s">
        <v>20363</v>
      </c>
    </row>
    <row r="571" spans="1:2" x14ac:dyDescent="0.25">
      <c r="A571" t="s">
        <v>24536</v>
      </c>
      <c r="B571" t="s">
        <v>20364</v>
      </c>
    </row>
    <row r="572" spans="1:2" x14ac:dyDescent="0.25">
      <c r="A572" t="s">
        <v>24537</v>
      </c>
      <c r="B572" t="s">
        <v>20365</v>
      </c>
    </row>
    <row r="573" spans="1:2" x14ac:dyDescent="0.25">
      <c r="A573" t="s">
        <v>24538</v>
      </c>
      <c r="B573" t="s">
        <v>20366</v>
      </c>
    </row>
    <row r="574" spans="1:2" x14ac:dyDescent="0.25">
      <c r="A574" t="s">
        <v>24539</v>
      </c>
      <c r="B574" t="s">
        <v>20367</v>
      </c>
    </row>
    <row r="575" spans="1:2" x14ac:dyDescent="0.25">
      <c r="A575" t="s">
        <v>24540</v>
      </c>
      <c r="B575" t="s">
        <v>20368</v>
      </c>
    </row>
    <row r="576" spans="1:2" x14ac:dyDescent="0.25">
      <c r="A576" t="s">
        <v>24541</v>
      </c>
      <c r="B576" t="s">
        <v>20369</v>
      </c>
    </row>
    <row r="577" spans="1:2" x14ac:dyDescent="0.25">
      <c r="A577" t="s">
        <v>24542</v>
      </c>
      <c r="B577" t="s">
        <v>20370</v>
      </c>
    </row>
    <row r="578" spans="1:2" x14ac:dyDescent="0.25">
      <c r="A578" t="s">
        <v>24543</v>
      </c>
      <c r="B578" t="s">
        <v>20371</v>
      </c>
    </row>
    <row r="579" spans="1:2" x14ac:dyDescent="0.25">
      <c r="A579" t="s">
        <v>24544</v>
      </c>
      <c r="B579" t="s">
        <v>20372</v>
      </c>
    </row>
    <row r="580" spans="1:2" x14ac:dyDescent="0.25">
      <c r="A580" t="s">
        <v>24545</v>
      </c>
      <c r="B580" t="s">
        <v>20373</v>
      </c>
    </row>
    <row r="581" spans="1:2" x14ac:dyDescent="0.25">
      <c r="A581" t="s">
        <v>24546</v>
      </c>
      <c r="B581" t="s">
        <v>20374</v>
      </c>
    </row>
    <row r="582" spans="1:2" x14ac:dyDescent="0.25">
      <c r="A582" t="s">
        <v>24547</v>
      </c>
      <c r="B582" t="s">
        <v>20022</v>
      </c>
    </row>
    <row r="583" spans="1:2" x14ac:dyDescent="0.25">
      <c r="A583" t="s">
        <v>24548</v>
      </c>
      <c r="B583" t="s">
        <v>20375</v>
      </c>
    </row>
    <row r="584" spans="1:2" x14ac:dyDescent="0.25">
      <c r="A584" t="s">
        <v>24549</v>
      </c>
      <c r="B584" t="s">
        <v>20376</v>
      </c>
    </row>
    <row r="585" spans="1:2" x14ac:dyDescent="0.25">
      <c r="A585" t="s">
        <v>24550</v>
      </c>
      <c r="B585" t="s">
        <v>20377</v>
      </c>
    </row>
    <row r="586" spans="1:2" x14ac:dyDescent="0.25">
      <c r="A586" t="s">
        <v>24551</v>
      </c>
      <c r="B586" t="s">
        <v>20378</v>
      </c>
    </row>
    <row r="587" spans="1:2" x14ac:dyDescent="0.25">
      <c r="A587" t="s">
        <v>24552</v>
      </c>
      <c r="B587" t="s">
        <v>20379</v>
      </c>
    </row>
    <row r="588" spans="1:2" x14ac:dyDescent="0.25">
      <c r="A588" t="s">
        <v>24553</v>
      </c>
      <c r="B588" t="s">
        <v>20380</v>
      </c>
    </row>
    <row r="589" spans="1:2" x14ac:dyDescent="0.25">
      <c r="A589" t="s">
        <v>24554</v>
      </c>
      <c r="B589" t="s">
        <v>20381</v>
      </c>
    </row>
    <row r="590" spans="1:2" x14ac:dyDescent="0.25">
      <c r="A590" t="s">
        <v>24555</v>
      </c>
      <c r="B590" t="s">
        <v>20382</v>
      </c>
    </row>
    <row r="591" spans="1:2" x14ac:dyDescent="0.25">
      <c r="A591" t="s">
        <v>24556</v>
      </c>
      <c r="B591" t="s">
        <v>20383</v>
      </c>
    </row>
    <row r="592" spans="1:2" x14ac:dyDescent="0.25">
      <c r="A592" t="s">
        <v>24557</v>
      </c>
      <c r="B592" t="s">
        <v>20384</v>
      </c>
    </row>
    <row r="593" spans="1:2" x14ac:dyDescent="0.25">
      <c r="A593" t="s">
        <v>24558</v>
      </c>
      <c r="B593" t="s">
        <v>20385</v>
      </c>
    </row>
    <row r="594" spans="1:2" x14ac:dyDescent="0.25">
      <c r="A594" t="s">
        <v>24559</v>
      </c>
      <c r="B594" t="s">
        <v>20386</v>
      </c>
    </row>
    <row r="595" spans="1:2" x14ac:dyDescent="0.25">
      <c r="A595" t="s">
        <v>24560</v>
      </c>
      <c r="B595" t="s">
        <v>20387</v>
      </c>
    </row>
    <row r="596" spans="1:2" x14ac:dyDescent="0.25">
      <c r="A596" t="s">
        <v>24561</v>
      </c>
      <c r="B596" t="s">
        <v>20388</v>
      </c>
    </row>
    <row r="597" spans="1:2" x14ac:dyDescent="0.25">
      <c r="A597" t="s">
        <v>24562</v>
      </c>
      <c r="B597" t="s">
        <v>20389</v>
      </c>
    </row>
    <row r="598" spans="1:2" x14ac:dyDescent="0.25">
      <c r="A598" t="s">
        <v>24563</v>
      </c>
      <c r="B598" t="s">
        <v>20390</v>
      </c>
    </row>
    <row r="599" spans="1:2" x14ac:dyDescent="0.25">
      <c r="A599" t="s">
        <v>24564</v>
      </c>
      <c r="B599" t="s">
        <v>20391</v>
      </c>
    </row>
    <row r="600" spans="1:2" x14ac:dyDescent="0.25">
      <c r="A600" t="s">
        <v>24565</v>
      </c>
      <c r="B600" t="s">
        <v>20392</v>
      </c>
    </row>
    <row r="601" spans="1:2" x14ac:dyDescent="0.25">
      <c r="A601" t="s">
        <v>24566</v>
      </c>
      <c r="B601" t="s">
        <v>20393</v>
      </c>
    </row>
    <row r="602" spans="1:2" x14ac:dyDescent="0.25">
      <c r="A602" t="s">
        <v>24567</v>
      </c>
      <c r="B602" t="s">
        <v>20394</v>
      </c>
    </row>
    <row r="603" spans="1:2" x14ac:dyDescent="0.25">
      <c r="A603" t="s">
        <v>24568</v>
      </c>
      <c r="B603" t="s">
        <v>20395</v>
      </c>
    </row>
    <row r="604" spans="1:2" x14ac:dyDescent="0.25">
      <c r="A604" t="s">
        <v>24569</v>
      </c>
      <c r="B604" t="s">
        <v>20396</v>
      </c>
    </row>
    <row r="605" spans="1:2" x14ac:dyDescent="0.25">
      <c r="A605" t="s">
        <v>24570</v>
      </c>
      <c r="B605" t="s">
        <v>20397</v>
      </c>
    </row>
    <row r="606" spans="1:2" x14ac:dyDescent="0.25">
      <c r="A606" t="s">
        <v>24571</v>
      </c>
      <c r="B606" t="s">
        <v>20398</v>
      </c>
    </row>
    <row r="607" spans="1:2" x14ac:dyDescent="0.25">
      <c r="A607" t="s">
        <v>24572</v>
      </c>
      <c r="B607" t="s">
        <v>20399</v>
      </c>
    </row>
    <row r="608" spans="1:2" x14ac:dyDescent="0.25">
      <c r="A608" t="s">
        <v>24573</v>
      </c>
      <c r="B608" t="s">
        <v>20400</v>
      </c>
    </row>
    <row r="609" spans="1:2" x14ac:dyDescent="0.25">
      <c r="A609" t="s">
        <v>24574</v>
      </c>
      <c r="B609" t="s">
        <v>20401</v>
      </c>
    </row>
    <row r="610" spans="1:2" x14ac:dyDescent="0.25">
      <c r="A610" t="s">
        <v>24575</v>
      </c>
      <c r="B610" t="s">
        <v>20402</v>
      </c>
    </row>
    <row r="611" spans="1:2" x14ac:dyDescent="0.25">
      <c r="A611" t="s">
        <v>24576</v>
      </c>
      <c r="B611" t="s">
        <v>20403</v>
      </c>
    </row>
    <row r="612" spans="1:2" x14ac:dyDescent="0.25">
      <c r="A612" t="s">
        <v>24577</v>
      </c>
      <c r="B612" t="s">
        <v>20404</v>
      </c>
    </row>
    <row r="613" spans="1:2" x14ac:dyDescent="0.25">
      <c r="A613" t="s">
        <v>24578</v>
      </c>
      <c r="B613" t="s">
        <v>20405</v>
      </c>
    </row>
    <row r="614" spans="1:2" x14ac:dyDescent="0.25">
      <c r="A614" t="s">
        <v>24579</v>
      </c>
      <c r="B614" t="s">
        <v>20406</v>
      </c>
    </row>
    <row r="615" spans="1:2" x14ac:dyDescent="0.25">
      <c r="A615" t="s">
        <v>24580</v>
      </c>
      <c r="B615" t="s">
        <v>20407</v>
      </c>
    </row>
    <row r="616" spans="1:2" x14ac:dyDescent="0.25">
      <c r="A616" t="s">
        <v>24581</v>
      </c>
      <c r="B616" t="s">
        <v>20408</v>
      </c>
    </row>
    <row r="617" spans="1:2" x14ac:dyDescent="0.25">
      <c r="A617" t="s">
        <v>24582</v>
      </c>
      <c r="B617" t="s">
        <v>20409</v>
      </c>
    </row>
    <row r="618" spans="1:2" x14ac:dyDescent="0.25">
      <c r="A618" t="s">
        <v>24583</v>
      </c>
      <c r="B618" t="s">
        <v>20410</v>
      </c>
    </row>
    <row r="619" spans="1:2" x14ac:dyDescent="0.25">
      <c r="A619" t="s">
        <v>24584</v>
      </c>
      <c r="B619" t="s">
        <v>20411</v>
      </c>
    </row>
    <row r="620" spans="1:2" x14ac:dyDescent="0.25">
      <c r="A620" t="s">
        <v>24585</v>
      </c>
      <c r="B620" t="s">
        <v>20412</v>
      </c>
    </row>
    <row r="621" spans="1:2" x14ac:dyDescent="0.25">
      <c r="A621" t="s">
        <v>24586</v>
      </c>
      <c r="B621" t="s">
        <v>20413</v>
      </c>
    </row>
    <row r="622" spans="1:2" x14ac:dyDescent="0.25">
      <c r="A622" t="s">
        <v>24587</v>
      </c>
      <c r="B622" t="s">
        <v>20414</v>
      </c>
    </row>
    <row r="623" spans="1:2" x14ac:dyDescent="0.25">
      <c r="A623" t="s">
        <v>24588</v>
      </c>
      <c r="B623" t="s">
        <v>20415</v>
      </c>
    </row>
    <row r="624" spans="1:2" x14ac:dyDescent="0.25">
      <c r="A624" t="s">
        <v>24589</v>
      </c>
      <c r="B624" t="s">
        <v>20416</v>
      </c>
    </row>
    <row r="625" spans="1:2" x14ac:dyDescent="0.25">
      <c r="A625" t="s">
        <v>24590</v>
      </c>
      <c r="B625" t="s">
        <v>20417</v>
      </c>
    </row>
    <row r="626" spans="1:2" x14ac:dyDescent="0.25">
      <c r="A626" t="s">
        <v>24591</v>
      </c>
      <c r="B626" t="s">
        <v>20022</v>
      </c>
    </row>
    <row r="627" spans="1:2" x14ac:dyDescent="0.25">
      <c r="A627" t="s">
        <v>24592</v>
      </c>
      <c r="B627" t="s">
        <v>20418</v>
      </c>
    </row>
    <row r="628" spans="1:2" x14ac:dyDescent="0.25">
      <c r="A628" t="s">
        <v>24593</v>
      </c>
      <c r="B628" t="s">
        <v>20419</v>
      </c>
    </row>
    <row r="629" spans="1:2" x14ac:dyDescent="0.25">
      <c r="A629" t="s">
        <v>24594</v>
      </c>
      <c r="B629" t="s">
        <v>20420</v>
      </c>
    </row>
    <row r="630" spans="1:2" x14ac:dyDescent="0.25">
      <c r="A630" t="s">
        <v>24595</v>
      </c>
      <c r="B630" t="s">
        <v>20421</v>
      </c>
    </row>
    <row r="631" spans="1:2" x14ac:dyDescent="0.25">
      <c r="A631" t="s">
        <v>24596</v>
      </c>
      <c r="B631" t="s">
        <v>20422</v>
      </c>
    </row>
    <row r="632" spans="1:2" x14ac:dyDescent="0.25">
      <c r="A632" t="s">
        <v>24597</v>
      </c>
      <c r="B632" t="s">
        <v>20423</v>
      </c>
    </row>
    <row r="633" spans="1:2" x14ac:dyDescent="0.25">
      <c r="A633" t="s">
        <v>24598</v>
      </c>
      <c r="B633" t="s">
        <v>20424</v>
      </c>
    </row>
    <row r="634" spans="1:2" x14ac:dyDescent="0.25">
      <c r="A634" t="s">
        <v>24599</v>
      </c>
      <c r="B634" t="s">
        <v>20425</v>
      </c>
    </row>
    <row r="635" spans="1:2" x14ac:dyDescent="0.25">
      <c r="A635" t="s">
        <v>24600</v>
      </c>
      <c r="B635" t="s">
        <v>20426</v>
      </c>
    </row>
    <row r="636" spans="1:2" x14ac:dyDescent="0.25">
      <c r="A636" t="s">
        <v>24601</v>
      </c>
      <c r="B636" t="s">
        <v>20427</v>
      </c>
    </row>
    <row r="637" spans="1:2" x14ac:dyDescent="0.25">
      <c r="A637" t="s">
        <v>24602</v>
      </c>
      <c r="B637" t="s">
        <v>20428</v>
      </c>
    </row>
    <row r="638" spans="1:2" x14ac:dyDescent="0.25">
      <c r="A638" t="s">
        <v>24603</v>
      </c>
      <c r="B638" t="s">
        <v>20429</v>
      </c>
    </row>
    <row r="639" spans="1:2" x14ac:dyDescent="0.25">
      <c r="A639" t="s">
        <v>24604</v>
      </c>
      <c r="B639" t="s">
        <v>20430</v>
      </c>
    </row>
    <row r="640" spans="1:2" x14ac:dyDescent="0.25">
      <c r="A640" t="s">
        <v>24605</v>
      </c>
      <c r="B640" t="s">
        <v>20431</v>
      </c>
    </row>
    <row r="641" spans="1:2" x14ac:dyDescent="0.25">
      <c r="A641" t="s">
        <v>24606</v>
      </c>
      <c r="B641" t="s">
        <v>20432</v>
      </c>
    </row>
    <row r="642" spans="1:2" x14ac:dyDescent="0.25">
      <c r="A642" t="s">
        <v>24607</v>
      </c>
      <c r="B642" t="s">
        <v>20433</v>
      </c>
    </row>
    <row r="643" spans="1:2" x14ac:dyDescent="0.25">
      <c r="A643" t="s">
        <v>24608</v>
      </c>
      <c r="B643" t="s">
        <v>20022</v>
      </c>
    </row>
    <row r="644" spans="1:2" x14ac:dyDescent="0.25">
      <c r="A644" t="s">
        <v>24609</v>
      </c>
      <c r="B644" t="s">
        <v>20434</v>
      </c>
    </row>
    <row r="645" spans="1:2" x14ac:dyDescent="0.25">
      <c r="A645" t="s">
        <v>24610</v>
      </c>
      <c r="B645" t="s">
        <v>20435</v>
      </c>
    </row>
    <row r="646" spans="1:2" x14ac:dyDescent="0.25">
      <c r="A646" t="s">
        <v>24611</v>
      </c>
      <c r="B646" t="s">
        <v>20436</v>
      </c>
    </row>
    <row r="647" spans="1:2" x14ac:dyDescent="0.25">
      <c r="A647" t="s">
        <v>24612</v>
      </c>
      <c r="B647" t="s">
        <v>20437</v>
      </c>
    </row>
    <row r="648" spans="1:2" x14ac:dyDescent="0.25">
      <c r="A648" t="s">
        <v>24613</v>
      </c>
      <c r="B648" t="s">
        <v>20438</v>
      </c>
    </row>
    <row r="649" spans="1:2" x14ac:dyDescent="0.25">
      <c r="A649" t="s">
        <v>24614</v>
      </c>
      <c r="B649" t="s">
        <v>20022</v>
      </c>
    </row>
    <row r="650" spans="1:2" x14ac:dyDescent="0.25">
      <c r="A650" t="s">
        <v>24615</v>
      </c>
      <c r="B650" t="s">
        <v>20439</v>
      </c>
    </row>
    <row r="651" spans="1:2" x14ac:dyDescent="0.25">
      <c r="A651" t="s">
        <v>24616</v>
      </c>
      <c r="B651" t="s">
        <v>20440</v>
      </c>
    </row>
    <row r="652" spans="1:2" x14ac:dyDescent="0.25">
      <c r="A652" t="s">
        <v>24617</v>
      </c>
      <c r="B652" t="s">
        <v>20441</v>
      </c>
    </row>
    <row r="653" spans="1:2" x14ac:dyDescent="0.25">
      <c r="A653" t="s">
        <v>24618</v>
      </c>
      <c r="B653" t="s">
        <v>20442</v>
      </c>
    </row>
    <row r="654" spans="1:2" x14ac:dyDescent="0.25">
      <c r="A654" t="s">
        <v>24619</v>
      </c>
      <c r="B654" t="s">
        <v>20443</v>
      </c>
    </row>
    <row r="655" spans="1:2" x14ac:dyDescent="0.25">
      <c r="A655" t="s">
        <v>24620</v>
      </c>
      <c r="B655" t="s">
        <v>20444</v>
      </c>
    </row>
    <row r="656" spans="1:2" x14ac:dyDescent="0.25">
      <c r="A656" t="s">
        <v>24621</v>
      </c>
      <c r="B656" t="s">
        <v>20022</v>
      </c>
    </row>
    <row r="657" spans="1:2" x14ac:dyDescent="0.25">
      <c r="A657" t="s">
        <v>24622</v>
      </c>
      <c r="B657" t="s">
        <v>20445</v>
      </c>
    </row>
    <row r="658" spans="1:2" x14ac:dyDescent="0.25">
      <c r="A658" t="s">
        <v>24623</v>
      </c>
      <c r="B658" t="s">
        <v>20022</v>
      </c>
    </row>
    <row r="659" spans="1:2" x14ac:dyDescent="0.25">
      <c r="A659" t="s">
        <v>24624</v>
      </c>
      <c r="B659" t="s">
        <v>20446</v>
      </c>
    </row>
    <row r="660" spans="1:2" x14ac:dyDescent="0.25">
      <c r="A660" t="s">
        <v>24625</v>
      </c>
      <c r="B660" t="s">
        <v>20447</v>
      </c>
    </row>
    <row r="661" spans="1:2" x14ac:dyDescent="0.25">
      <c r="A661" t="s">
        <v>24626</v>
      </c>
      <c r="B661" t="s">
        <v>20448</v>
      </c>
    </row>
    <row r="662" spans="1:2" x14ac:dyDescent="0.25">
      <c r="A662" t="s">
        <v>24627</v>
      </c>
      <c r="B662" t="s">
        <v>20449</v>
      </c>
    </row>
    <row r="663" spans="1:2" x14ac:dyDescent="0.25">
      <c r="A663" t="s">
        <v>24628</v>
      </c>
      <c r="B663" t="s">
        <v>20450</v>
      </c>
    </row>
    <row r="664" spans="1:2" x14ac:dyDescent="0.25">
      <c r="A664" t="s">
        <v>24629</v>
      </c>
      <c r="B664" t="s">
        <v>20451</v>
      </c>
    </row>
    <row r="665" spans="1:2" x14ac:dyDescent="0.25">
      <c r="A665" t="s">
        <v>24630</v>
      </c>
      <c r="B665" t="s">
        <v>20452</v>
      </c>
    </row>
    <row r="666" spans="1:2" x14ac:dyDescent="0.25">
      <c r="A666" t="s">
        <v>24631</v>
      </c>
      <c r="B666" t="s">
        <v>20453</v>
      </c>
    </row>
    <row r="667" spans="1:2" x14ac:dyDescent="0.25">
      <c r="A667" t="s">
        <v>24632</v>
      </c>
      <c r="B667" t="s">
        <v>20454</v>
      </c>
    </row>
    <row r="668" spans="1:2" x14ac:dyDescent="0.25">
      <c r="A668" t="s">
        <v>24633</v>
      </c>
      <c r="B668" t="s">
        <v>20455</v>
      </c>
    </row>
    <row r="669" spans="1:2" x14ac:dyDescent="0.25">
      <c r="A669" t="s">
        <v>24634</v>
      </c>
      <c r="B669" t="s">
        <v>20456</v>
      </c>
    </row>
    <row r="670" spans="1:2" x14ac:dyDescent="0.25">
      <c r="A670" t="s">
        <v>24635</v>
      </c>
      <c r="B670" t="s">
        <v>20457</v>
      </c>
    </row>
    <row r="671" spans="1:2" x14ac:dyDescent="0.25">
      <c r="A671" t="s">
        <v>24636</v>
      </c>
      <c r="B671" t="s">
        <v>20458</v>
      </c>
    </row>
    <row r="672" spans="1:2" x14ac:dyDescent="0.25">
      <c r="A672" t="s">
        <v>24637</v>
      </c>
      <c r="B672" t="s">
        <v>20459</v>
      </c>
    </row>
    <row r="673" spans="1:2" x14ac:dyDescent="0.25">
      <c r="A673" t="s">
        <v>24638</v>
      </c>
      <c r="B673" t="s">
        <v>20460</v>
      </c>
    </row>
    <row r="674" spans="1:2" x14ac:dyDescent="0.25">
      <c r="A674" t="s">
        <v>24639</v>
      </c>
      <c r="B674" t="s">
        <v>20461</v>
      </c>
    </row>
    <row r="675" spans="1:2" x14ac:dyDescent="0.25">
      <c r="A675" t="s">
        <v>24640</v>
      </c>
      <c r="B675" t="s">
        <v>20462</v>
      </c>
    </row>
    <row r="676" spans="1:2" x14ac:dyDescent="0.25">
      <c r="A676" t="s">
        <v>24641</v>
      </c>
      <c r="B676" t="s">
        <v>20463</v>
      </c>
    </row>
    <row r="677" spans="1:2" x14ac:dyDescent="0.25">
      <c r="A677" t="s">
        <v>24642</v>
      </c>
      <c r="B677" t="s">
        <v>20464</v>
      </c>
    </row>
    <row r="678" spans="1:2" x14ac:dyDescent="0.25">
      <c r="A678" t="s">
        <v>24643</v>
      </c>
      <c r="B678" t="s">
        <v>20465</v>
      </c>
    </row>
    <row r="679" spans="1:2" x14ac:dyDescent="0.25">
      <c r="A679" t="s">
        <v>24644</v>
      </c>
      <c r="B679" t="s">
        <v>20466</v>
      </c>
    </row>
    <row r="680" spans="1:2" x14ac:dyDescent="0.25">
      <c r="A680" t="s">
        <v>24645</v>
      </c>
      <c r="B680" t="s">
        <v>20467</v>
      </c>
    </row>
    <row r="681" spans="1:2" x14ac:dyDescent="0.25">
      <c r="A681" t="s">
        <v>24646</v>
      </c>
      <c r="B681" t="s">
        <v>20468</v>
      </c>
    </row>
    <row r="682" spans="1:2" x14ac:dyDescent="0.25">
      <c r="A682" t="s">
        <v>24647</v>
      </c>
      <c r="B682" t="s">
        <v>20469</v>
      </c>
    </row>
    <row r="683" spans="1:2" x14ac:dyDescent="0.25">
      <c r="A683" t="s">
        <v>24648</v>
      </c>
      <c r="B683" t="s">
        <v>20470</v>
      </c>
    </row>
    <row r="684" spans="1:2" x14ac:dyDescent="0.25">
      <c r="A684" t="s">
        <v>24649</v>
      </c>
      <c r="B684" t="s">
        <v>20022</v>
      </c>
    </row>
    <row r="685" spans="1:2" x14ac:dyDescent="0.25">
      <c r="A685" t="s">
        <v>24650</v>
      </c>
      <c r="B685" t="s">
        <v>20471</v>
      </c>
    </row>
    <row r="686" spans="1:2" x14ac:dyDescent="0.25">
      <c r="A686" t="s">
        <v>24651</v>
      </c>
      <c r="B686" t="s">
        <v>20472</v>
      </c>
    </row>
    <row r="687" spans="1:2" x14ac:dyDescent="0.25">
      <c r="A687" t="s">
        <v>24652</v>
      </c>
      <c r="B687" t="s">
        <v>20473</v>
      </c>
    </row>
    <row r="688" spans="1:2" x14ac:dyDescent="0.25">
      <c r="A688" t="s">
        <v>24653</v>
      </c>
      <c r="B688" t="s">
        <v>20474</v>
      </c>
    </row>
    <row r="689" spans="1:2" x14ac:dyDescent="0.25">
      <c r="A689" t="s">
        <v>24654</v>
      </c>
      <c r="B689" t="s">
        <v>20475</v>
      </c>
    </row>
    <row r="690" spans="1:2" x14ac:dyDescent="0.25">
      <c r="A690" t="s">
        <v>24655</v>
      </c>
      <c r="B690" t="s">
        <v>20476</v>
      </c>
    </row>
    <row r="691" spans="1:2" x14ac:dyDescent="0.25">
      <c r="A691" t="s">
        <v>24656</v>
      </c>
      <c r="B691" t="s">
        <v>20022</v>
      </c>
    </row>
    <row r="692" spans="1:2" x14ac:dyDescent="0.25">
      <c r="A692" t="s">
        <v>24657</v>
      </c>
      <c r="B692" t="s">
        <v>20022</v>
      </c>
    </row>
    <row r="693" spans="1:2" x14ac:dyDescent="0.25">
      <c r="A693" t="s">
        <v>24658</v>
      </c>
      <c r="B693" t="s">
        <v>20477</v>
      </c>
    </row>
    <row r="694" spans="1:2" x14ac:dyDescent="0.25">
      <c r="A694" t="s">
        <v>24659</v>
      </c>
      <c r="B694" t="s">
        <v>20022</v>
      </c>
    </row>
    <row r="695" spans="1:2" x14ac:dyDescent="0.25">
      <c r="A695" t="s">
        <v>24660</v>
      </c>
      <c r="B695" t="s">
        <v>20478</v>
      </c>
    </row>
    <row r="696" spans="1:2" x14ac:dyDescent="0.25">
      <c r="A696" t="s">
        <v>24661</v>
      </c>
      <c r="B696" t="s">
        <v>20479</v>
      </c>
    </row>
    <row r="697" spans="1:2" x14ac:dyDescent="0.25">
      <c r="A697" t="s">
        <v>24662</v>
      </c>
      <c r="B697" t="s">
        <v>20480</v>
      </c>
    </row>
    <row r="698" spans="1:2" x14ac:dyDescent="0.25">
      <c r="A698" t="s">
        <v>24663</v>
      </c>
      <c r="B698" t="s">
        <v>20481</v>
      </c>
    </row>
    <row r="699" spans="1:2" x14ac:dyDescent="0.25">
      <c r="A699" t="s">
        <v>24664</v>
      </c>
      <c r="B699" t="s">
        <v>20482</v>
      </c>
    </row>
    <row r="700" spans="1:2" x14ac:dyDescent="0.25">
      <c r="A700" t="s">
        <v>24665</v>
      </c>
      <c r="B700" t="s">
        <v>20483</v>
      </c>
    </row>
    <row r="701" spans="1:2" x14ac:dyDescent="0.25">
      <c r="A701" t="s">
        <v>24666</v>
      </c>
      <c r="B701" t="s">
        <v>20484</v>
      </c>
    </row>
    <row r="702" spans="1:2" x14ac:dyDescent="0.25">
      <c r="A702" t="s">
        <v>24667</v>
      </c>
      <c r="B702" t="s">
        <v>20485</v>
      </c>
    </row>
    <row r="703" spans="1:2" x14ac:dyDescent="0.25">
      <c r="A703" t="s">
        <v>24668</v>
      </c>
      <c r="B703" t="s">
        <v>20486</v>
      </c>
    </row>
    <row r="704" spans="1:2" x14ac:dyDescent="0.25">
      <c r="A704" t="s">
        <v>24669</v>
      </c>
      <c r="B704" t="s">
        <v>20487</v>
      </c>
    </row>
    <row r="705" spans="1:2" x14ac:dyDescent="0.25">
      <c r="A705" t="s">
        <v>24670</v>
      </c>
      <c r="B705" t="s">
        <v>20488</v>
      </c>
    </row>
    <row r="706" spans="1:2" x14ac:dyDescent="0.25">
      <c r="A706" t="s">
        <v>24671</v>
      </c>
      <c r="B706" t="s">
        <v>20022</v>
      </c>
    </row>
    <row r="707" spans="1:2" x14ac:dyDescent="0.25">
      <c r="A707" t="s">
        <v>24672</v>
      </c>
      <c r="B707" t="s">
        <v>20489</v>
      </c>
    </row>
    <row r="708" spans="1:2" x14ac:dyDescent="0.25">
      <c r="A708" t="s">
        <v>24673</v>
      </c>
      <c r="B708" t="s">
        <v>20490</v>
      </c>
    </row>
    <row r="709" spans="1:2" x14ac:dyDescent="0.25">
      <c r="A709" t="s">
        <v>24674</v>
      </c>
      <c r="B709" t="s">
        <v>20491</v>
      </c>
    </row>
    <row r="710" spans="1:2" x14ac:dyDescent="0.25">
      <c r="A710" t="s">
        <v>24675</v>
      </c>
      <c r="B710" t="s">
        <v>20492</v>
      </c>
    </row>
    <row r="711" spans="1:2" x14ac:dyDescent="0.25">
      <c r="A711" t="s">
        <v>24676</v>
      </c>
      <c r="B711" t="s">
        <v>20493</v>
      </c>
    </row>
    <row r="712" spans="1:2" x14ac:dyDescent="0.25">
      <c r="A712" t="s">
        <v>24677</v>
      </c>
      <c r="B712" t="s">
        <v>20494</v>
      </c>
    </row>
    <row r="713" spans="1:2" x14ac:dyDescent="0.25">
      <c r="A713" t="s">
        <v>24678</v>
      </c>
      <c r="B713" t="s">
        <v>20495</v>
      </c>
    </row>
    <row r="714" spans="1:2" x14ac:dyDescent="0.25">
      <c r="A714" t="s">
        <v>24679</v>
      </c>
      <c r="B714" t="s">
        <v>20496</v>
      </c>
    </row>
    <row r="715" spans="1:2" x14ac:dyDescent="0.25">
      <c r="A715" t="s">
        <v>24680</v>
      </c>
      <c r="B715" t="s">
        <v>20497</v>
      </c>
    </row>
    <row r="716" spans="1:2" x14ac:dyDescent="0.25">
      <c r="A716" t="s">
        <v>24681</v>
      </c>
      <c r="B716" t="s">
        <v>20498</v>
      </c>
    </row>
    <row r="717" spans="1:2" x14ac:dyDescent="0.25">
      <c r="A717" t="s">
        <v>24682</v>
      </c>
      <c r="B717" t="s">
        <v>20499</v>
      </c>
    </row>
    <row r="718" spans="1:2" x14ac:dyDescent="0.25">
      <c r="A718" t="s">
        <v>24683</v>
      </c>
      <c r="B718" t="s">
        <v>20500</v>
      </c>
    </row>
    <row r="719" spans="1:2" x14ac:dyDescent="0.25">
      <c r="A719" t="s">
        <v>24684</v>
      </c>
      <c r="B719" t="s">
        <v>20501</v>
      </c>
    </row>
    <row r="720" spans="1:2" x14ac:dyDescent="0.25">
      <c r="A720" t="s">
        <v>24685</v>
      </c>
      <c r="B720" t="s">
        <v>20502</v>
      </c>
    </row>
    <row r="721" spans="1:2" x14ac:dyDescent="0.25">
      <c r="A721" t="s">
        <v>24686</v>
      </c>
      <c r="B721" t="s">
        <v>20503</v>
      </c>
    </row>
    <row r="722" spans="1:2" x14ac:dyDescent="0.25">
      <c r="A722" t="s">
        <v>24687</v>
      </c>
      <c r="B722" t="s">
        <v>20504</v>
      </c>
    </row>
    <row r="723" spans="1:2" x14ac:dyDescent="0.25">
      <c r="A723" t="s">
        <v>24688</v>
      </c>
      <c r="B723" t="s">
        <v>20505</v>
      </c>
    </row>
    <row r="724" spans="1:2" x14ac:dyDescent="0.25">
      <c r="A724" t="s">
        <v>24689</v>
      </c>
      <c r="B724" t="s">
        <v>20506</v>
      </c>
    </row>
    <row r="725" spans="1:2" x14ac:dyDescent="0.25">
      <c r="A725" t="s">
        <v>24690</v>
      </c>
      <c r="B725" t="s">
        <v>20507</v>
      </c>
    </row>
    <row r="726" spans="1:2" x14ac:dyDescent="0.25">
      <c r="A726" t="s">
        <v>24691</v>
      </c>
      <c r="B726" t="s">
        <v>20508</v>
      </c>
    </row>
    <row r="727" spans="1:2" x14ac:dyDescent="0.25">
      <c r="A727" t="s">
        <v>24692</v>
      </c>
      <c r="B727" t="s">
        <v>20509</v>
      </c>
    </row>
    <row r="728" spans="1:2" x14ac:dyDescent="0.25">
      <c r="A728" t="s">
        <v>24693</v>
      </c>
      <c r="B728" t="s">
        <v>20022</v>
      </c>
    </row>
    <row r="729" spans="1:2" x14ac:dyDescent="0.25">
      <c r="A729" t="s">
        <v>24694</v>
      </c>
      <c r="B729" t="s">
        <v>20510</v>
      </c>
    </row>
    <row r="730" spans="1:2" x14ac:dyDescent="0.25">
      <c r="A730" t="s">
        <v>24695</v>
      </c>
      <c r="B730" t="s">
        <v>20511</v>
      </c>
    </row>
    <row r="731" spans="1:2" x14ac:dyDescent="0.25">
      <c r="A731" t="s">
        <v>24696</v>
      </c>
      <c r="B731" t="s">
        <v>20512</v>
      </c>
    </row>
    <row r="732" spans="1:2" x14ac:dyDescent="0.25">
      <c r="A732" t="s">
        <v>24697</v>
      </c>
      <c r="B732" t="s">
        <v>20513</v>
      </c>
    </row>
    <row r="733" spans="1:2" x14ac:dyDescent="0.25">
      <c r="A733" t="s">
        <v>24698</v>
      </c>
      <c r="B733" t="s">
        <v>20514</v>
      </c>
    </row>
    <row r="734" spans="1:2" x14ac:dyDescent="0.25">
      <c r="A734" t="s">
        <v>24699</v>
      </c>
      <c r="B734" t="s">
        <v>20022</v>
      </c>
    </row>
    <row r="735" spans="1:2" x14ac:dyDescent="0.25">
      <c r="A735" t="s">
        <v>24700</v>
      </c>
      <c r="B735" t="s">
        <v>20022</v>
      </c>
    </row>
    <row r="736" spans="1:2" x14ac:dyDescent="0.25">
      <c r="A736" t="s">
        <v>24701</v>
      </c>
      <c r="B736" t="s">
        <v>20022</v>
      </c>
    </row>
    <row r="737" spans="1:2" x14ac:dyDescent="0.25">
      <c r="A737" t="s">
        <v>24702</v>
      </c>
      <c r="B737" t="s">
        <v>20515</v>
      </c>
    </row>
    <row r="738" spans="1:2" x14ac:dyDescent="0.25">
      <c r="A738" t="s">
        <v>24703</v>
      </c>
      <c r="B738" t="s">
        <v>20022</v>
      </c>
    </row>
    <row r="739" spans="1:2" x14ac:dyDescent="0.25">
      <c r="A739" t="s">
        <v>24704</v>
      </c>
      <c r="B739" t="s">
        <v>20516</v>
      </c>
    </row>
    <row r="740" spans="1:2" x14ac:dyDescent="0.25">
      <c r="A740" t="s">
        <v>24705</v>
      </c>
      <c r="B740" t="s">
        <v>20517</v>
      </c>
    </row>
    <row r="741" spans="1:2" x14ac:dyDescent="0.25">
      <c r="A741" t="s">
        <v>24706</v>
      </c>
      <c r="B741" t="s">
        <v>20518</v>
      </c>
    </row>
    <row r="742" spans="1:2" x14ac:dyDescent="0.25">
      <c r="A742" t="s">
        <v>24707</v>
      </c>
      <c r="B742" t="s">
        <v>20519</v>
      </c>
    </row>
    <row r="743" spans="1:2" x14ac:dyDescent="0.25">
      <c r="A743" t="s">
        <v>24708</v>
      </c>
      <c r="B743" t="s">
        <v>20520</v>
      </c>
    </row>
    <row r="744" spans="1:2" x14ac:dyDescent="0.25">
      <c r="A744" t="s">
        <v>24709</v>
      </c>
      <c r="B744" t="s">
        <v>20521</v>
      </c>
    </row>
    <row r="745" spans="1:2" x14ac:dyDescent="0.25">
      <c r="A745" t="s">
        <v>24710</v>
      </c>
      <c r="B745" t="s">
        <v>20522</v>
      </c>
    </row>
    <row r="746" spans="1:2" x14ac:dyDescent="0.25">
      <c r="A746" t="s">
        <v>24711</v>
      </c>
      <c r="B746" t="s">
        <v>20523</v>
      </c>
    </row>
    <row r="747" spans="1:2" x14ac:dyDescent="0.25">
      <c r="A747" t="s">
        <v>24712</v>
      </c>
      <c r="B747" t="s">
        <v>20524</v>
      </c>
    </row>
    <row r="748" spans="1:2" x14ac:dyDescent="0.25">
      <c r="A748" t="s">
        <v>24713</v>
      </c>
      <c r="B748" t="s">
        <v>20140</v>
      </c>
    </row>
    <row r="749" spans="1:2" x14ac:dyDescent="0.25">
      <c r="A749" t="s">
        <v>24714</v>
      </c>
      <c r="B749" t="s">
        <v>20525</v>
      </c>
    </row>
    <row r="750" spans="1:2" x14ac:dyDescent="0.25">
      <c r="A750" t="s">
        <v>24715</v>
      </c>
      <c r="B750" t="s">
        <v>20526</v>
      </c>
    </row>
    <row r="751" spans="1:2" x14ac:dyDescent="0.25">
      <c r="A751" t="s">
        <v>24716</v>
      </c>
      <c r="B751" t="s">
        <v>20527</v>
      </c>
    </row>
    <row r="752" spans="1:2" x14ac:dyDescent="0.25">
      <c r="A752" t="s">
        <v>24717</v>
      </c>
      <c r="B752" t="s">
        <v>20528</v>
      </c>
    </row>
    <row r="753" spans="1:2" x14ac:dyDescent="0.25">
      <c r="A753" t="s">
        <v>24718</v>
      </c>
      <c r="B753" t="s">
        <v>20529</v>
      </c>
    </row>
    <row r="754" spans="1:2" x14ac:dyDescent="0.25">
      <c r="A754" t="s">
        <v>24719</v>
      </c>
      <c r="B754" t="s">
        <v>20530</v>
      </c>
    </row>
    <row r="755" spans="1:2" x14ac:dyDescent="0.25">
      <c r="A755" t="s">
        <v>24720</v>
      </c>
      <c r="B755" t="s">
        <v>20531</v>
      </c>
    </row>
    <row r="756" spans="1:2" x14ac:dyDescent="0.25">
      <c r="A756" t="s">
        <v>24721</v>
      </c>
      <c r="B756" t="s">
        <v>20532</v>
      </c>
    </row>
    <row r="757" spans="1:2" x14ac:dyDescent="0.25">
      <c r="A757" t="s">
        <v>24722</v>
      </c>
      <c r="B757" t="s">
        <v>20533</v>
      </c>
    </row>
    <row r="758" spans="1:2" x14ac:dyDescent="0.25">
      <c r="A758" t="s">
        <v>24723</v>
      </c>
      <c r="B758" t="s">
        <v>20534</v>
      </c>
    </row>
    <row r="759" spans="1:2" x14ac:dyDescent="0.25">
      <c r="A759" t="s">
        <v>24724</v>
      </c>
      <c r="B759" t="s">
        <v>20535</v>
      </c>
    </row>
    <row r="760" spans="1:2" x14ac:dyDescent="0.25">
      <c r="A760" t="s">
        <v>24725</v>
      </c>
      <c r="B760" t="s">
        <v>20536</v>
      </c>
    </row>
    <row r="761" spans="1:2" x14ac:dyDescent="0.25">
      <c r="A761" t="s">
        <v>24726</v>
      </c>
      <c r="B761" t="s">
        <v>20537</v>
      </c>
    </row>
    <row r="762" spans="1:2" x14ac:dyDescent="0.25">
      <c r="A762" t="s">
        <v>24727</v>
      </c>
      <c r="B762" t="s">
        <v>20538</v>
      </c>
    </row>
    <row r="763" spans="1:2" x14ac:dyDescent="0.25">
      <c r="A763" t="s">
        <v>24728</v>
      </c>
      <c r="B763" t="s">
        <v>20539</v>
      </c>
    </row>
    <row r="764" spans="1:2" x14ac:dyDescent="0.25">
      <c r="A764" t="s">
        <v>24729</v>
      </c>
      <c r="B764" t="s">
        <v>20540</v>
      </c>
    </row>
    <row r="765" spans="1:2" x14ac:dyDescent="0.25">
      <c r="A765" t="s">
        <v>24730</v>
      </c>
      <c r="B765" t="s">
        <v>20541</v>
      </c>
    </row>
    <row r="766" spans="1:2" x14ac:dyDescent="0.25">
      <c r="A766" t="s">
        <v>24731</v>
      </c>
      <c r="B766" t="s">
        <v>20542</v>
      </c>
    </row>
    <row r="767" spans="1:2" x14ac:dyDescent="0.25">
      <c r="A767" t="s">
        <v>24732</v>
      </c>
      <c r="B767" t="s">
        <v>20543</v>
      </c>
    </row>
    <row r="768" spans="1:2" x14ac:dyDescent="0.25">
      <c r="A768" t="s">
        <v>24733</v>
      </c>
      <c r="B768" t="s">
        <v>20544</v>
      </c>
    </row>
    <row r="769" spans="1:2" x14ac:dyDescent="0.25">
      <c r="A769" t="s">
        <v>24734</v>
      </c>
      <c r="B769" t="s">
        <v>20545</v>
      </c>
    </row>
    <row r="770" spans="1:2" x14ac:dyDescent="0.25">
      <c r="A770" t="s">
        <v>24735</v>
      </c>
      <c r="B770" t="s">
        <v>20546</v>
      </c>
    </row>
    <row r="771" spans="1:2" x14ac:dyDescent="0.25">
      <c r="A771" t="s">
        <v>24736</v>
      </c>
      <c r="B771" t="s">
        <v>20547</v>
      </c>
    </row>
    <row r="772" spans="1:2" x14ac:dyDescent="0.25">
      <c r="A772" t="s">
        <v>24737</v>
      </c>
      <c r="B772" t="s">
        <v>20548</v>
      </c>
    </row>
    <row r="773" spans="1:2" x14ac:dyDescent="0.25">
      <c r="A773" t="s">
        <v>24738</v>
      </c>
      <c r="B773" t="s">
        <v>20549</v>
      </c>
    </row>
    <row r="774" spans="1:2" x14ac:dyDescent="0.25">
      <c r="A774" t="s">
        <v>24739</v>
      </c>
      <c r="B774" t="s">
        <v>20550</v>
      </c>
    </row>
    <row r="775" spans="1:2" x14ac:dyDescent="0.25">
      <c r="A775" t="s">
        <v>24740</v>
      </c>
      <c r="B775" t="s">
        <v>20551</v>
      </c>
    </row>
    <row r="776" spans="1:2" x14ac:dyDescent="0.25">
      <c r="A776" t="s">
        <v>24741</v>
      </c>
      <c r="B776" t="s">
        <v>20552</v>
      </c>
    </row>
    <row r="777" spans="1:2" x14ac:dyDescent="0.25">
      <c r="A777" t="s">
        <v>24742</v>
      </c>
      <c r="B777" t="s">
        <v>20553</v>
      </c>
    </row>
    <row r="778" spans="1:2" x14ac:dyDescent="0.25">
      <c r="A778" t="s">
        <v>24743</v>
      </c>
      <c r="B778" t="s">
        <v>20554</v>
      </c>
    </row>
    <row r="779" spans="1:2" x14ac:dyDescent="0.25">
      <c r="A779" t="s">
        <v>24744</v>
      </c>
      <c r="B779" t="s">
        <v>20555</v>
      </c>
    </row>
    <row r="780" spans="1:2" x14ac:dyDescent="0.25">
      <c r="A780" t="s">
        <v>24745</v>
      </c>
      <c r="B780" t="s">
        <v>20556</v>
      </c>
    </row>
    <row r="781" spans="1:2" x14ac:dyDescent="0.25">
      <c r="A781" t="s">
        <v>24746</v>
      </c>
      <c r="B781" t="s">
        <v>20557</v>
      </c>
    </row>
    <row r="782" spans="1:2" x14ac:dyDescent="0.25">
      <c r="A782" t="s">
        <v>24747</v>
      </c>
      <c r="B782" t="s">
        <v>20558</v>
      </c>
    </row>
    <row r="783" spans="1:2" x14ac:dyDescent="0.25">
      <c r="A783" t="s">
        <v>24748</v>
      </c>
      <c r="B783" t="s">
        <v>20559</v>
      </c>
    </row>
    <row r="784" spans="1:2" x14ac:dyDescent="0.25">
      <c r="A784" t="s">
        <v>24749</v>
      </c>
      <c r="B784" t="s">
        <v>20560</v>
      </c>
    </row>
    <row r="785" spans="1:2" x14ac:dyDescent="0.25">
      <c r="A785" t="s">
        <v>24750</v>
      </c>
      <c r="B785" t="s">
        <v>20561</v>
      </c>
    </row>
    <row r="786" spans="1:2" x14ac:dyDescent="0.25">
      <c r="A786" t="s">
        <v>24751</v>
      </c>
      <c r="B786" t="s">
        <v>20562</v>
      </c>
    </row>
    <row r="787" spans="1:2" x14ac:dyDescent="0.25">
      <c r="A787" t="s">
        <v>24752</v>
      </c>
      <c r="B787" t="s">
        <v>20563</v>
      </c>
    </row>
    <row r="788" spans="1:2" x14ac:dyDescent="0.25">
      <c r="A788" t="s">
        <v>24753</v>
      </c>
      <c r="B788" t="s">
        <v>20564</v>
      </c>
    </row>
    <row r="789" spans="1:2" x14ac:dyDescent="0.25">
      <c r="A789" t="s">
        <v>24754</v>
      </c>
      <c r="B789" t="s">
        <v>20022</v>
      </c>
    </row>
    <row r="790" spans="1:2" x14ac:dyDescent="0.25">
      <c r="A790" t="s">
        <v>24755</v>
      </c>
      <c r="B790" t="s">
        <v>20565</v>
      </c>
    </row>
    <row r="791" spans="1:2" x14ac:dyDescent="0.25">
      <c r="A791" t="s">
        <v>24756</v>
      </c>
      <c r="B791" t="s">
        <v>20022</v>
      </c>
    </row>
    <row r="792" spans="1:2" x14ac:dyDescent="0.25">
      <c r="A792" t="s">
        <v>24757</v>
      </c>
      <c r="B792" t="s">
        <v>20566</v>
      </c>
    </row>
    <row r="793" spans="1:2" x14ac:dyDescent="0.25">
      <c r="A793" t="s">
        <v>24758</v>
      </c>
      <c r="B793" t="s">
        <v>20541</v>
      </c>
    </row>
    <row r="794" spans="1:2" x14ac:dyDescent="0.25">
      <c r="A794" t="s">
        <v>24759</v>
      </c>
      <c r="B794" t="s">
        <v>20567</v>
      </c>
    </row>
    <row r="795" spans="1:2" x14ac:dyDescent="0.25">
      <c r="A795" t="s">
        <v>24760</v>
      </c>
      <c r="B795" t="s">
        <v>20568</v>
      </c>
    </row>
    <row r="796" spans="1:2" x14ac:dyDescent="0.25">
      <c r="A796" t="s">
        <v>24761</v>
      </c>
      <c r="B796" t="s">
        <v>20569</v>
      </c>
    </row>
    <row r="797" spans="1:2" x14ac:dyDescent="0.25">
      <c r="A797" t="s">
        <v>24762</v>
      </c>
      <c r="B797" t="s">
        <v>20570</v>
      </c>
    </row>
    <row r="798" spans="1:2" x14ac:dyDescent="0.25">
      <c r="A798" t="s">
        <v>24763</v>
      </c>
      <c r="B798" t="s">
        <v>20571</v>
      </c>
    </row>
    <row r="799" spans="1:2" x14ac:dyDescent="0.25">
      <c r="A799" t="s">
        <v>24764</v>
      </c>
      <c r="B799" t="s">
        <v>20572</v>
      </c>
    </row>
    <row r="800" spans="1:2" x14ac:dyDescent="0.25">
      <c r="A800" t="s">
        <v>24765</v>
      </c>
      <c r="B800" t="s">
        <v>20573</v>
      </c>
    </row>
    <row r="801" spans="1:2" x14ac:dyDescent="0.25">
      <c r="A801" t="s">
        <v>24766</v>
      </c>
      <c r="B801" t="s">
        <v>20574</v>
      </c>
    </row>
    <row r="802" spans="1:2" x14ac:dyDescent="0.25">
      <c r="A802" t="s">
        <v>24767</v>
      </c>
      <c r="B802" t="s">
        <v>20575</v>
      </c>
    </row>
    <row r="803" spans="1:2" x14ac:dyDescent="0.25">
      <c r="A803" t="s">
        <v>24768</v>
      </c>
      <c r="B803" t="s">
        <v>20576</v>
      </c>
    </row>
    <row r="804" spans="1:2" x14ac:dyDescent="0.25">
      <c r="A804" t="s">
        <v>24769</v>
      </c>
      <c r="B804" t="s">
        <v>20577</v>
      </c>
    </row>
    <row r="805" spans="1:2" x14ac:dyDescent="0.25">
      <c r="A805" t="s">
        <v>24770</v>
      </c>
      <c r="B805" t="s">
        <v>20578</v>
      </c>
    </row>
    <row r="806" spans="1:2" x14ac:dyDescent="0.25">
      <c r="A806" t="s">
        <v>24771</v>
      </c>
      <c r="B806" t="s">
        <v>20579</v>
      </c>
    </row>
    <row r="807" spans="1:2" x14ac:dyDescent="0.25">
      <c r="A807" t="s">
        <v>24772</v>
      </c>
      <c r="B807" t="s">
        <v>20580</v>
      </c>
    </row>
    <row r="808" spans="1:2" x14ac:dyDescent="0.25">
      <c r="A808" t="s">
        <v>24773</v>
      </c>
      <c r="B808" t="s">
        <v>20581</v>
      </c>
    </row>
    <row r="809" spans="1:2" x14ac:dyDescent="0.25">
      <c r="A809" t="s">
        <v>24774</v>
      </c>
      <c r="B809" t="s">
        <v>20582</v>
      </c>
    </row>
    <row r="810" spans="1:2" x14ac:dyDescent="0.25">
      <c r="A810" t="s">
        <v>24775</v>
      </c>
      <c r="B810" t="s">
        <v>20583</v>
      </c>
    </row>
    <row r="811" spans="1:2" x14ac:dyDescent="0.25">
      <c r="A811" t="s">
        <v>24776</v>
      </c>
      <c r="B811" t="s">
        <v>20584</v>
      </c>
    </row>
    <row r="812" spans="1:2" x14ac:dyDescent="0.25">
      <c r="A812" t="s">
        <v>24777</v>
      </c>
      <c r="B812" t="s">
        <v>20585</v>
      </c>
    </row>
    <row r="813" spans="1:2" x14ac:dyDescent="0.25">
      <c r="A813" t="s">
        <v>24778</v>
      </c>
      <c r="B813" t="s">
        <v>20586</v>
      </c>
    </row>
    <row r="814" spans="1:2" x14ac:dyDescent="0.25">
      <c r="A814" t="s">
        <v>24779</v>
      </c>
      <c r="B814" t="s">
        <v>20587</v>
      </c>
    </row>
    <row r="815" spans="1:2" x14ac:dyDescent="0.25">
      <c r="A815" t="s">
        <v>24780</v>
      </c>
      <c r="B815" t="s">
        <v>20588</v>
      </c>
    </row>
    <row r="816" spans="1:2" x14ac:dyDescent="0.25">
      <c r="A816" t="s">
        <v>24781</v>
      </c>
      <c r="B816" t="s">
        <v>20022</v>
      </c>
    </row>
    <row r="817" spans="1:2" x14ac:dyDescent="0.25">
      <c r="A817" t="s">
        <v>24782</v>
      </c>
      <c r="B817" t="s">
        <v>20589</v>
      </c>
    </row>
    <row r="818" spans="1:2" x14ac:dyDescent="0.25">
      <c r="A818" t="s">
        <v>24783</v>
      </c>
      <c r="B818" t="s">
        <v>20590</v>
      </c>
    </row>
    <row r="819" spans="1:2" x14ac:dyDescent="0.25">
      <c r="A819" t="s">
        <v>24784</v>
      </c>
      <c r="B819" t="s">
        <v>20022</v>
      </c>
    </row>
    <row r="820" spans="1:2" x14ac:dyDescent="0.25">
      <c r="A820" t="s">
        <v>24785</v>
      </c>
      <c r="B820" t="s">
        <v>20140</v>
      </c>
    </row>
    <row r="821" spans="1:2" x14ac:dyDescent="0.25">
      <c r="A821" t="s">
        <v>24786</v>
      </c>
      <c r="B821" t="s">
        <v>20591</v>
      </c>
    </row>
    <row r="822" spans="1:2" x14ac:dyDescent="0.25">
      <c r="A822" t="s">
        <v>24787</v>
      </c>
      <c r="B822" t="s">
        <v>20592</v>
      </c>
    </row>
    <row r="823" spans="1:2" x14ac:dyDescent="0.25">
      <c r="A823" t="s">
        <v>24788</v>
      </c>
      <c r="B823" t="s">
        <v>20593</v>
      </c>
    </row>
    <row r="824" spans="1:2" x14ac:dyDescent="0.25">
      <c r="A824" t="s">
        <v>24789</v>
      </c>
      <c r="B824" t="s">
        <v>20594</v>
      </c>
    </row>
    <row r="825" spans="1:2" x14ac:dyDescent="0.25">
      <c r="A825" t="s">
        <v>24790</v>
      </c>
      <c r="B825" t="s">
        <v>20595</v>
      </c>
    </row>
    <row r="826" spans="1:2" x14ac:dyDescent="0.25">
      <c r="A826" t="s">
        <v>24791</v>
      </c>
      <c r="B826" t="s">
        <v>20596</v>
      </c>
    </row>
    <row r="827" spans="1:2" x14ac:dyDescent="0.25">
      <c r="A827" t="s">
        <v>24792</v>
      </c>
      <c r="B827" t="s">
        <v>20597</v>
      </c>
    </row>
    <row r="828" spans="1:2" x14ac:dyDescent="0.25">
      <c r="A828" t="s">
        <v>24793</v>
      </c>
      <c r="B828" t="s">
        <v>20598</v>
      </c>
    </row>
    <row r="829" spans="1:2" x14ac:dyDescent="0.25">
      <c r="A829" t="s">
        <v>24794</v>
      </c>
      <c r="B829" t="s">
        <v>20599</v>
      </c>
    </row>
    <row r="830" spans="1:2" x14ac:dyDescent="0.25">
      <c r="A830" t="s">
        <v>24795</v>
      </c>
      <c r="B830" t="s">
        <v>20600</v>
      </c>
    </row>
    <row r="831" spans="1:2" x14ac:dyDescent="0.25">
      <c r="A831" t="s">
        <v>24796</v>
      </c>
      <c r="B831" t="s">
        <v>20601</v>
      </c>
    </row>
    <row r="832" spans="1:2" x14ac:dyDescent="0.25">
      <c r="A832" t="s">
        <v>24797</v>
      </c>
      <c r="B832" t="s">
        <v>20602</v>
      </c>
    </row>
    <row r="833" spans="1:2" x14ac:dyDescent="0.25">
      <c r="A833" t="s">
        <v>24798</v>
      </c>
      <c r="B833" t="s">
        <v>20022</v>
      </c>
    </row>
    <row r="834" spans="1:2" x14ac:dyDescent="0.25">
      <c r="A834" t="s">
        <v>24799</v>
      </c>
      <c r="B834" t="s">
        <v>20022</v>
      </c>
    </row>
    <row r="835" spans="1:2" x14ac:dyDescent="0.25">
      <c r="A835" t="s">
        <v>24800</v>
      </c>
      <c r="B835" t="s">
        <v>20603</v>
      </c>
    </row>
    <row r="836" spans="1:2" x14ac:dyDescent="0.25">
      <c r="A836" t="s">
        <v>24801</v>
      </c>
      <c r="B836" t="s">
        <v>20604</v>
      </c>
    </row>
    <row r="837" spans="1:2" x14ac:dyDescent="0.25">
      <c r="A837" t="s">
        <v>24802</v>
      </c>
      <c r="B837" t="s">
        <v>20605</v>
      </c>
    </row>
    <row r="838" spans="1:2" x14ac:dyDescent="0.25">
      <c r="A838" t="s">
        <v>24803</v>
      </c>
      <c r="B838" t="s">
        <v>20606</v>
      </c>
    </row>
    <row r="839" spans="1:2" x14ac:dyDescent="0.25">
      <c r="A839" t="s">
        <v>24804</v>
      </c>
      <c r="B839" t="s">
        <v>20607</v>
      </c>
    </row>
    <row r="840" spans="1:2" x14ac:dyDescent="0.25">
      <c r="A840" t="s">
        <v>24805</v>
      </c>
      <c r="B840" t="s">
        <v>20608</v>
      </c>
    </row>
    <row r="841" spans="1:2" x14ac:dyDescent="0.25">
      <c r="A841" t="s">
        <v>24806</v>
      </c>
      <c r="B841" t="s">
        <v>20609</v>
      </c>
    </row>
    <row r="842" spans="1:2" x14ac:dyDescent="0.25">
      <c r="A842" t="s">
        <v>24807</v>
      </c>
      <c r="B842" t="s">
        <v>20022</v>
      </c>
    </row>
    <row r="843" spans="1:2" x14ac:dyDescent="0.25">
      <c r="A843" t="s">
        <v>24808</v>
      </c>
      <c r="B843" t="s">
        <v>20610</v>
      </c>
    </row>
    <row r="844" spans="1:2" x14ac:dyDescent="0.25">
      <c r="A844" t="s">
        <v>24809</v>
      </c>
      <c r="B844" t="s">
        <v>20611</v>
      </c>
    </row>
    <row r="845" spans="1:2" x14ac:dyDescent="0.25">
      <c r="A845" t="s">
        <v>24810</v>
      </c>
      <c r="B845" t="s">
        <v>20612</v>
      </c>
    </row>
    <row r="846" spans="1:2" x14ac:dyDescent="0.25">
      <c r="A846" t="s">
        <v>24811</v>
      </c>
      <c r="B846" t="s">
        <v>20613</v>
      </c>
    </row>
    <row r="847" spans="1:2" x14ac:dyDescent="0.25">
      <c r="A847" t="s">
        <v>24812</v>
      </c>
      <c r="B847" t="s">
        <v>20614</v>
      </c>
    </row>
    <row r="848" spans="1:2" x14ac:dyDescent="0.25">
      <c r="A848" t="s">
        <v>24813</v>
      </c>
      <c r="B848" t="s">
        <v>20615</v>
      </c>
    </row>
    <row r="849" spans="1:2" x14ac:dyDescent="0.25">
      <c r="A849" t="s">
        <v>24814</v>
      </c>
      <c r="B849" t="s">
        <v>20616</v>
      </c>
    </row>
    <row r="850" spans="1:2" x14ac:dyDescent="0.25">
      <c r="A850" t="s">
        <v>24815</v>
      </c>
      <c r="B850" t="s">
        <v>20617</v>
      </c>
    </row>
    <row r="851" spans="1:2" x14ac:dyDescent="0.25">
      <c r="A851" t="s">
        <v>24816</v>
      </c>
      <c r="B851" t="s">
        <v>20618</v>
      </c>
    </row>
    <row r="852" spans="1:2" x14ac:dyDescent="0.25">
      <c r="A852" t="s">
        <v>24817</v>
      </c>
      <c r="B852" t="s">
        <v>20619</v>
      </c>
    </row>
    <row r="853" spans="1:2" x14ac:dyDescent="0.25">
      <c r="A853" t="s">
        <v>24818</v>
      </c>
      <c r="B853" t="s">
        <v>20620</v>
      </c>
    </row>
    <row r="854" spans="1:2" x14ac:dyDescent="0.25">
      <c r="A854" t="s">
        <v>24819</v>
      </c>
      <c r="B854" t="s">
        <v>20621</v>
      </c>
    </row>
    <row r="855" spans="1:2" x14ac:dyDescent="0.25">
      <c r="A855" t="s">
        <v>24820</v>
      </c>
      <c r="B855" t="s">
        <v>20622</v>
      </c>
    </row>
    <row r="856" spans="1:2" x14ac:dyDescent="0.25">
      <c r="A856" t="s">
        <v>24821</v>
      </c>
      <c r="B856" t="s">
        <v>20623</v>
      </c>
    </row>
    <row r="857" spans="1:2" x14ac:dyDescent="0.25">
      <c r="A857" t="s">
        <v>24822</v>
      </c>
      <c r="B857" t="s">
        <v>20624</v>
      </c>
    </row>
    <row r="858" spans="1:2" x14ac:dyDescent="0.25">
      <c r="A858" t="s">
        <v>24823</v>
      </c>
      <c r="B858" t="s">
        <v>20625</v>
      </c>
    </row>
    <row r="859" spans="1:2" x14ac:dyDescent="0.25">
      <c r="A859" t="s">
        <v>24824</v>
      </c>
      <c r="B859" t="s">
        <v>20626</v>
      </c>
    </row>
    <row r="860" spans="1:2" x14ac:dyDescent="0.25">
      <c r="A860" t="s">
        <v>24825</v>
      </c>
      <c r="B860" t="s">
        <v>20627</v>
      </c>
    </row>
    <row r="861" spans="1:2" x14ac:dyDescent="0.25">
      <c r="A861" t="s">
        <v>24826</v>
      </c>
      <c r="B861" t="s">
        <v>20628</v>
      </c>
    </row>
    <row r="862" spans="1:2" x14ac:dyDescent="0.25">
      <c r="A862" t="s">
        <v>24827</v>
      </c>
      <c r="B862" t="s">
        <v>20629</v>
      </c>
    </row>
    <row r="863" spans="1:2" x14ac:dyDescent="0.25">
      <c r="A863" t="s">
        <v>24828</v>
      </c>
      <c r="B863" t="s">
        <v>20630</v>
      </c>
    </row>
    <row r="864" spans="1:2" x14ac:dyDescent="0.25">
      <c r="A864" t="s">
        <v>24829</v>
      </c>
      <c r="B864" t="s">
        <v>20631</v>
      </c>
    </row>
    <row r="865" spans="1:2" x14ac:dyDescent="0.25">
      <c r="A865" t="s">
        <v>24830</v>
      </c>
      <c r="B865" t="s">
        <v>20632</v>
      </c>
    </row>
    <row r="866" spans="1:2" x14ac:dyDescent="0.25">
      <c r="A866" t="s">
        <v>24831</v>
      </c>
      <c r="B866" t="s">
        <v>20633</v>
      </c>
    </row>
    <row r="867" spans="1:2" x14ac:dyDescent="0.25">
      <c r="A867" t="s">
        <v>24832</v>
      </c>
      <c r="B867" t="s">
        <v>20634</v>
      </c>
    </row>
    <row r="868" spans="1:2" x14ac:dyDescent="0.25">
      <c r="A868" t="s">
        <v>24833</v>
      </c>
      <c r="B868" t="s">
        <v>20635</v>
      </c>
    </row>
    <row r="869" spans="1:2" x14ac:dyDescent="0.25">
      <c r="A869" t="s">
        <v>24834</v>
      </c>
      <c r="B869" t="s">
        <v>20636</v>
      </c>
    </row>
    <row r="870" spans="1:2" x14ac:dyDescent="0.25">
      <c r="A870" t="s">
        <v>24835</v>
      </c>
      <c r="B870" t="s">
        <v>20637</v>
      </c>
    </row>
    <row r="871" spans="1:2" x14ac:dyDescent="0.25">
      <c r="A871" t="s">
        <v>24836</v>
      </c>
      <c r="B871" t="s">
        <v>20638</v>
      </c>
    </row>
    <row r="872" spans="1:2" x14ac:dyDescent="0.25">
      <c r="A872" t="s">
        <v>24837</v>
      </c>
      <c r="B872" t="s">
        <v>20639</v>
      </c>
    </row>
    <row r="873" spans="1:2" x14ac:dyDescent="0.25">
      <c r="A873" t="s">
        <v>24838</v>
      </c>
      <c r="B873" t="s">
        <v>20640</v>
      </c>
    </row>
    <row r="874" spans="1:2" x14ac:dyDescent="0.25">
      <c r="A874" t="s">
        <v>24839</v>
      </c>
      <c r="B874" t="s">
        <v>20641</v>
      </c>
    </row>
    <row r="875" spans="1:2" x14ac:dyDescent="0.25">
      <c r="A875" t="s">
        <v>24840</v>
      </c>
      <c r="B875" t="s">
        <v>20022</v>
      </c>
    </row>
    <row r="876" spans="1:2" x14ac:dyDescent="0.25">
      <c r="A876" t="s">
        <v>24841</v>
      </c>
      <c r="B876" t="s">
        <v>20642</v>
      </c>
    </row>
    <row r="877" spans="1:2" x14ac:dyDescent="0.25">
      <c r="A877" t="s">
        <v>24842</v>
      </c>
      <c r="B877" t="s">
        <v>20643</v>
      </c>
    </row>
    <row r="878" spans="1:2" x14ac:dyDescent="0.25">
      <c r="A878" t="s">
        <v>24843</v>
      </c>
      <c r="B878" t="s">
        <v>20644</v>
      </c>
    </row>
    <row r="879" spans="1:2" x14ac:dyDescent="0.25">
      <c r="A879" t="s">
        <v>24844</v>
      </c>
      <c r="B879" t="s">
        <v>20645</v>
      </c>
    </row>
    <row r="880" spans="1:2" x14ac:dyDescent="0.25">
      <c r="A880" t="s">
        <v>24845</v>
      </c>
      <c r="B880" t="s">
        <v>20646</v>
      </c>
    </row>
    <row r="881" spans="1:2" x14ac:dyDescent="0.25">
      <c r="A881" t="s">
        <v>24846</v>
      </c>
      <c r="B881" t="s">
        <v>20647</v>
      </c>
    </row>
    <row r="882" spans="1:2" x14ac:dyDescent="0.25">
      <c r="A882" t="s">
        <v>24847</v>
      </c>
      <c r="B882" t="s">
        <v>20648</v>
      </c>
    </row>
    <row r="883" spans="1:2" x14ac:dyDescent="0.25">
      <c r="A883" t="s">
        <v>24848</v>
      </c>
      <c r="B883" t="s">
        <v>20649</v>
      </c>
    </row>
    <row r="884" spans="1:2" x14ac:dyDescent="0.25">
      <c r="A884" t="s">
        <v>24849</v>
      </c>
      <c r="B884" t="s">
        <v>20650</v>
      </c>
    </row>
    <row r="885" spans="1:2" x14ac:dyDescent="0.25">
      <c r="A885" t="s">
        <v>24850</v>
      </c>
      <c r="B885" t="s">
        <v>20651</v>
      </c>
    </row>
    <row r="886" spans="1:2" x14ac:dyDescent="0.25">
      <c r="A886" t="s">
        <v>24851</v>
      </c>
      <c r="B886" t="s">
        <v>20652</v>
      </c>
    </row>
    <row r="887" spans="1:2" x14ac:dyDescent="0.25">
      <c r="A887" t="s">
        <v>24852</v>
      </c>
      <c r="B887" t="s">
        <v>20653</v>
      </c>
    </row>
    <row r="888" spans="1:2" x14ac:dyDescent="0.25">
      <c r="A888" t="s">
        <v>24853</v>
      </c>
      <c r="B888" t="s">
        <v>20654</v>
      </c>
    </row>
    <row r="889" spans="1:2" x14ac:dyDescent="0.25">
      <c r="A889" t="s">
        <v>24854</v>
      </c>
      <c r="B889" t="s">
        <v>20655</v>
      </c>
    </row>
    <row r="890" spans="1:2" x14ac:dyDescent="0.25">
      <c r="A890" t="s">
        <v>24855</v>
      </c>
      <c r="B890" t="s">
        <v>20656</v>
      </c>
    </row>
    <row r="891" spans="1:2" x14ac:dyDescent="0.25">
      <c r="A891" t="s">
        <v>24856</v>
      </c>
      <c r="B891" t="s">
        <v>20022</v>
      </c>
    </row>
    <row r="892" spans="1:2" x14ac:dyDescent="0.25">
      <c r="A892" t="s">
        <v>24857</v>
      </c>
      <c r="B892" t="s">
        <v>20657</v>
      </c>
    </row>
    <row r="893" spans="1:2" x14ac:dyDescent="0.25">
      <c r="A893" t="s">
        <v>24858</v>
      </c>
      <c r="B893" t="s">
        <v>20658</v>
      </c>
    </row>
    <row r="894" spans="1:2" x14ac:dyDescent="0.25">
      <c r="A894" t="s">
        <v>24859</v>
      </c>
      <c r="B894" t="s">
        <v>20659</v>
      </c>
    </row>
    <row r="895" spans="1:2" x14ac:dyDescent="0.25">
      <c r="A895" t="s">
        <v>24860</v>
      </c>
      <c r="B895" t="s">
        <v>20660</v>
      </c>
    </row>
    <row r="896" spans="1:2" x14ac:dyDescent="0.25">
      <c r="A896" t="s">
        <v>24861</v>
      </c>
      <c r="B896" t="s">
        <v>20661</v>
      </c>
    </row>
    <row r="897" spans="1:2" x14ac:dyDescent="0.25">
      <c r="A897" t="s">
        <v>24862</v>
      </c>
      <c r="B897" t="s">
        <v>20022</v>
      </c>
    </row>
    <row r="898" spans="1:2" x14ac:dyDescent="0.25">
      <c r="A898" t="s">
        <v>24863</v>
      </c>
      <c r="B898" t="s">
        <v>20022</v>
      </c>
    </row>
    <row r="899" spans="1:2" x14ac:dyDescent="0.25">
      <c r="A899" t="s">
        <v>24864</v>
      </c>
      <c r="B899" t="s">
        <v>20662</v>
      </c>
    </row>
    <row r="900" spans="1:2" x14ac:dyDescent="0.25">
      <c r="A900" t="s">
        <v>24865</v>
      </c>
      <c r="B900" t="s">
        <v>20663</v>
      </c>
    </row>
    <row r="901" spans="1:2" x14ac:dyDescent="0.25">
      <c r="A901" t="s">
        <v>24866</v>
      </c>
      <c r="B901" t="s">
        <v>20022</v>
      </c>
    </row>
    <row r="902" spans="1:2" x14ac:dyDescent="0.25">
      <c r="A902" t="s">
        <v>24867</v>
      </c>
      <c r="B902" t="s">
        <v>20664</v>
      </c>
    </row>
    <row r="903" spans="1:2" x14ac:dyDescent="0.25">
      <c r="A903" t="s">
        <v>24868</v>
      </c>
      <c r="B903" t="s">
        <v>20665</v>
      </c>
    </row>
    <row r="904" spans="1:2" x14ac:dyDescent="0.25">
      <c r="A904" t="s">
        <v>24869</v>
      </c>
      <c r="B904" t="s">
        <v>20666</v>
      </c>
    </row>
    <row r="905" spans="1:2" x14ac:dyDescent="0.25">
      <c r="A905" t="s">
        <v>24870</v>
      </c>
      <c r="B905" t="s">
        <v>20667</v>
      </c>
    </row>
    <row r="906" spans="1:2" x14ac:dyDescent="0.25">
      <c r="A906" t="s">
        <v>24871</v>
      </c>
      <c r="B906" t="s">
        <v>20668</v>
      </c>
    </row>
    <row r="907" spans="1:2" x14ac:dyDescent="0.25">
      <c r="A907" t="s">
        <v>24872</v>
      </c>
      <c r="B907" t="s">
        <v>20669</v>
      </c>
    </row>
    <row r="908" spans="1:2" x14ac:dyDescent="0.25">
      <c r="A908" t="s">
        <v>24873</v>
      </c>
      <c r="B908" t="s">
        <v>20670</v>
      </c>
    </row>
    <row r="909" spans="1:2" x14ac:dyDescent="0.25">
      <c r="A909" t="s">
        <v>24874</v>
      </c>
      <c r="B909" t="s">
        <v>20671</v>
      </c>
    </row>
    <row r="910" spans="1:2" x14ac:dyDescent="0.25">
      <c r="A910" t="s">
        <v>24875</v>
      </c>
      <c r="B910" t="s">
        <v>20672</v>
      </c>
    </row>
    <row r="911" spans="1:2" x14ac:dyDescent="0.25">
      <c r="A911" t="s">
        <v>24876</v>
      </c>
      <c r="B911" t="s">
        <v>20673</v>
      </c>
    </row>
    <row r="912" spans="1:2" x14ac:dyDescent="0.25">
      <c r="A912" t="s">
        <v>24877</v>
      </c>
      <c r="B912" t="s">
        <v>20674</v>
      </c>
    </row>
    <row r="913" spans="1:2" x14ac:dyDescent="0.25">
      <c r="A913" t="s">
        <v>24878</v>
      </c>
      <c r="B913" t="s">
        <v>20675</v>
      </c>
    </row>
    <row r="914" spans="1:2" x14ac:dyDescent="0.25">
      <c r="A914" t="s">
        <v>24879</v>
      </c>
      <c r="B914" t="s">
        <v>20676</v>
      </c>
    </row>
    <row r="915" spans="1:2" x14ac:dyDescent="0.25">
      <c r="A915" t="s">
        <v>24880</v>
      </c>
      <c r="B915" t="s">
        <v>20677</v>
      </c>
    </row>
    <row r="916" spans="1:2" x14ac:dyDescent="0.25">
      <c r="A916" t="s">
        <v>24881</v>
      </c>
      <c r="B916" t="s">
        <v>20678</v>
      </c>
    </row>
    <row r="917" spans="1:2" x14ac:dyDescent="0.25">
      <c r="A917" t="s">
        <v>24882</v>
      </c>
      <c r="B917" t="s">
        <v>20679</v>
      </c>
    </row>
    <row r="918" spans="1:2" x14ac:dyDescent="0.25">
      <c r="A918" t="s">
        <v>24883</v>
      </c>
      <c r="B918" t="s">
        <v>20022</v>
      </c>
    </row>
    <row r="919" spans="1:2" x14ac:dyDescent="0.25">
      <c r="A919" t="s">
        <v>24884</v>
      </c>
      <c r="B919" t="s">
        <v>20680</v>
      </c>
    </row>
    <row r="920" spans="1:2" x14ac:dyDescent="0.25">
      <c r="A920" t="s">
        <v>24885</v>
      </c>
      <c r="B920" t="s">
        <v>20022</v>
      </c>
    </row>
    <row r="921" spans="1:2" x14ac:dyDescent="0.25">
      <c r="A921" t="s">
        <v>24886</v>
      </c>
      <c r="B921" t="s">
        <v>20022</v>
      </c>
    </row>
    <row r="922" spans="1:2" x14ac:dyDescent="0.25">
      <c r="A922" t="s">
        <v>24887</v>
      </c>
      <c r="B922" t="s">
        <v>20681</v>
      </c>
    </row>
    <row r="923" spans="1:2" x14ac:dyDescent="0.25">
      <c r="A923" t="s">
        <v>24888</v>
      </c>
      <c r="B923" t="s">
        <v>20682</v>
      </c>
    </row>
    <row r="924" spans="1:2" x14ac:dyDescent="0.25">
      <c r="A924" t="s">
        <v>24889</v>
      </c>
      <c r="B924" t="s">
        <v>20683</v>
      </c>
    </row>
    <row r="925" spans="1:2" x14ac:dyDescent="0.25">
      <c r="A925" t="s">
        <v>24890</v>
      </c>
      <c r="B925" t="s">
        <v>20684</v>
      </c>
    </row>
    <row r="926" spans="1:2" x14ac:dyDescent="0.25">
      <c r="A926" t="s">
        <v>24891</v>
      </c>
      <c r="B926" t="s">
        <v>20022</v>
      </c>
    </row>
    <row r="927" spans="1:2" x14ac:dyDescent="0.25">
      <c r="A927" t="s">
        <v>24892</v>
      </c>
      <c r="B927" t="s">
        <v>20685</v>
      </c>
    </row>
    <row r="928" spans="1:2" x14ac:dyDescent="0.25">
      <c r="A928" t="s">
        <v>24893</v>
      </c>
      <c r="B928" t="s">
        <v>20022</v>
      </c>
    </row>
    <row r="929" spans="1:2" x14ac:dyDescent="0.25">
      <c r="A929" t="s">
        <v>24894</v>
      </c>
      <c r="B929" t="s">
        <v>20686</v>
      </c>
    </row>
    <row r="930" spans="1:2" x14ac:dyDescent="0.25">
      <c r="A930" t="s">
        <v>24895</v>
      </c>
      <c r="B930" t="s">
        <v>20687</v>
      </c>
    </row>
    <row r="931" spans="1:2" x14ac:dyDescent="0.25">
      <c r="A931" t="s">
        <v>24896</v>
      </c>
      <c r="B931" t="s">
        <v>20022</v>
      </c>
    </row>
    <row r="932" spans="1:2" x14ac:dyDescent="0.25">
      <c r="A932" t="s">
        <v>24897</v>
      </c>
      <c r="B932" t="s">
        <v>20688</v>
      </c>
    </row>
    <row r="933" spans="1:2" x14ac:dyDescent="0.25">
      <c r="A933" t="s">
        <v>24898</v>
      </c>
      <c r="B933" t="s">
        <v>20022</v>
      </c>
    </row>
    <row r="934" spans="1:2" x14ac:dyDescent="0.25">
      <c r="A934" t="s">
        <v>24899</v>
      </c>
      <c r="B934" t="s">
        <v>20689</v>
      </c>
    </row>
    <row r="935" spans="1:2" x14ac:dyDescent="0.25">
      <c r="A935" t="s">
        <v>24900</v>
      </c>
      <c r="B935" t="s">
        <v>20690</v>
      </c>
    </row>
    <row r="936" spans="1:2" x14ac:dyDescent="0.25">
      <c r="A936" t="s">
        <v>24901</v>
      </c>
      <c r="B936" t="s">
        <v>20691</v>
      </c>
    </row>
    <row r="937" spans="1:2" x14ac:dyDescent="0.25">
      <c r="A937" t="s">
        <v>24902</v>
      </c>
      <c r="B937" t="s">
        <v>20692</v>
      </c>
    </row>
    <row r="938" spans="1:2" x14ac:dyDescent="0.25">
      <c r="A938" t="s">
        <v>24903</v>
      </c>
      <c r="B938" t="s">
        <v>20693</v>
      </c>
    </row>
    <row r="939" spans="1:2" x14ac:dyDescent="0.25">
      <c r="A939" t="s">
        <v>24904</v>
      </c>
      <c r="B939" t="s">
        <v>20022</v>
      </c>
    </row>
    <row r="940" spans="1:2" x14ac:dyDescent="0.25">
      <c r="A940" t="s">
        <v>24905</v>
      </c>
      <c r="B940" t="s">
        <v>20022</v>
      </c>
    </row>
    <row r="941" spans="1:2" x14ac:dyDescent="0.25">
      <c r="A941" t="s">
        <v>24906</v>
      </c>
      <c r="B941" t="s">
        <v>20022</v>
      </c>
    </row>
    <row r="942" spans="1:2" x14ac:dyDescent="0.25">
      <c r="A942" t="s">
        <v>24907</v>
      </c>
      <c r="B942" t="s">
        <v>20694</v>
      </c>
    </row>
    <row r="943" spans="1:2" x14ac:dyDescent="0.25">
      <c r="A943" t="s">
        <v>24908</v>
      </c>
      <c r="B943" t="s">
        <v>20022</v>
      </c>
    </row>
    <row r="944" spans="1:2" x14ac:dyDescent="0.25">
      <c r="A944" t="s">
        <v>24909</v>
      </c>
      <c r="B944" t="s">
        <v>20695</v>
      </c>
    </row>
    <row r="945" spans="1:2" x14ac:dyDescent="0.25">
      <c r="A945" t="s">
        <v>24910</v>
      </c>
      <c r="B945" t="s">
        <v>20696</v>
      </c>
    </row>
    <row r="946" spans="1:2" x14ac:dyDescent="0.25">
      <c r="A946" t="s">
        <v>24911</v>
      </c>
      <c r="B946" t="s">
        <v>20022</v>
      </c>
    </row>
    <row r="947" spans="1:2" x14ac:dyDescent="0.25">
      <c r="A947" t="s">
        <v>24912</v>
      </c>
      <c r="B947" t="s">
        <v>20697</v>
      </c>
    </row>
    <row r="948" spans="1:2" x14ac:dyDescent="0.25">
      <c r="A948" t="s">
        <v>24913</v>
      </c>
      <c r="B948" t="s">
        <v>20698</v>
      </c>
    </row>
    <row r="949" spans="1:2" x14ac:dyDescent="0.25">
      <c r="A949" t="s">
        <v>24914</v>
      </c>
      <c r="B949" t="s">
        <v>20699</v>
      </c>
    </row>
    <row r="950" spans="1:2" x14ac:dyDescent="0.25">
      <c r="A950" t="s">
        <v>24915</v>
      </c>
      <c r="B950" t="s">
        <v>20022</v>
      </c>
    </row>
    <row r="951" spans="1:2" x14ac:dyDescent="0.25">
      <c r="A951" t="s">
        <v>24916</v>
      </c>
      <c r="B951" t="s">
        <v>20700</v>
      </c>
    </row>
    <row r="952" spans="1:2" x14ac:dyDescent="0.25">
      <c r="A952" t="s">
        <v>24917</v>
      </c>
      <c r="B952" t="s">
        <v>20701</v>
      </c>
    </row>
    <row r="953" spans="1:2" x14ac:dyDescent="0.25">
      <c r="A953" t="s">
        <v>24918</v>
      </c>
      <c r="B953" t="s">
        <v>20022</v>
      </c>
    </row>
    <row r="954" spans="1:2" x14ac:dyDescent="0.25">
      <c r="A954" t="s">
        <v>24919</v>
      </c>
      <c r="B954" t="s">
        <v>20702</v>
      </c>
    </row>
    <row r="955" spans="1:2" x14ac:dyDescent="0.25">
      <c r="A955" t="s">
        <v>24920</v>
      </c>
      <c r="B955" t="s">
        <v>20703</v>
      </c>
    </row>
    <row r="956" spans="1:2" x14ac:dyDescent="0.25">
      <c r="A956" t="s">
        <v>24921</v>
      </c>
      <c r="B956" t="s">
        <v>20704</v>
      </c>
    </row>
    <row r="957" spans="1:2" x14ac:dyDescent="0.25">
      <c r="A957" t="s">
        <v>24922</v>
      </c>
      <c r="B957" t="s">
        <v>20705</v>
      </c>
    </row>
    <row r="958" spans="1:2" x14ac:dyDescent="0.25">
      <c r="A958" t="s">
        <v>24923</v>
      </c>
      <c r="B958" t="s">
        <v>20706</v>
      </c>
    </row>
    <row r="959" spans="1:2" x14ac:dyDescent="0.25">
      <c r="A959" t="s">
        <v>24924</v>
      </c>
      <c r="B959" t="s">
        <v>20022</v>
      </c>
    </row>
    <row r="960" spans="1:2" x14ac:dyDescent="0.25">
      <c r="A960" t="s">
        <v>24925</v>
      </c>
      <c r="B960" t="s">
        <v>20022</v>
      </c>
    </row>
    <row r="961" spans="1:2" x14ac:dyDescent="0.25">
      <c r="A961" t="s">
        <v>24926</v>
      </c>
      <c r="B961" t="s">
        <v>20707</v>
      </c>
    </row>
    <row r="962" spans="1:2" x14ac:dyDescent="0.25">
      <c r="A962" t="s">
        <v>24927</v>
      </c>
      <c r="B962" t="s">
        <v>20708</v>
      </c>
    </row>
    <row r="963" spans="1:2" x14ac:dyDescent="0.25">
      <c r="A963" t="s">
        <v>24928</v>
      </c>
      <c r="B963" t="s">
        <v>20022</v>
      </c>
    </row>
    <row r="964" spans="1:2" x14ac:dyDescent="0.25">
      <c r="A964" t="s">
        <v>24929</v>
      </c>
      <c r="B964" t="s">
        <v>20709</v>
      </c>
    </row>
    <row r="965" spans="1:2" x14ac:dyDescent="0.25">
      <c r="A965" t="s">
        <v>24930</v>
      </c>
      <c r="B965" t="s">
        <v>20022</v>
      </c>
    </row>
    <row r="966" spans="1:2" x14ac:dyDescent="0.25">
      <c r="A966" t="s">
        <v>24931</v>
      </c>
      <c r="B966" t="s">
        <v>20022</v>
      </c>
    </row>
    <row r="967" spans="1:2" x14ac:dyDescent="0.25">
      <c r="A967" t="s">
        <v>24932</v>
      </c>
      <c r="B967" t="s">
        <v>20710</v>
      </c>
    </row>
    <row r="968" spans="1:2" x14ac:dyDescent="0.25">
      <c r="A968" t="s">
        <v>24933</v>
      </c>
      <c r="B968" t="s">
        <v>20022</v>
      </c>
    </row>
    <row r="969" spans="1:2" x14ac:dyDescent="0.25">
      <c r="A969" t="s">
        <v>24934</v>
      </c>
      <c r="B969" t="s">
        <v>20711</v>
      </c>
    </row>
    <row r="970" spans="1:2" x14ac:dyDescent="0.25">
      <c r="A970" t="s">
        <v>24935</v>
      </c>
      <c r="B970" t="s">
        <v>20022</v>
      </c>
    </row>
    <row r="971" spans="1:2" x14ac:dyDescent="0.25">
      <c r="A971" t="s">
        <v>24936</v>
      </c>
      <c r="B971" t="s">
        <v>20712</v>
      </c>
    </row>
    <row r="972" spans="1:2" x14ac:dyDescent="0.25">
      <c r="A972" t="s">
        <v>24937</v>
      </c>
      <c r="B972" t="s">
        <v>20713</v>
      </c>
    </row>
    <row r="973" spans="1:2" x14ac:dyDescent="0.25">
      <c r="A973" t="s">
        <v>24938</v>
      </c>
      <c r="B973" t="s">
        <v>20714</v>
      </c>
    </row>
    <row r="974" spans="1:2" x14ac:dyDescent="0.25">
      <c r="A974" t="s">
        <v>24939</v>
      </c>
      <c r="B974" t="s">
        <v>20022</v>
      </c>
    </row>
    <row r="975" spans="1:2" x14ac:dyDescent="0.25">
      <c r="A975" t="s">
        <v>24940</v>
      </c>
      <c r="B975" t="s">
        <v>20022</v>
      </c>
    </row>
    <row r="976" spans="1:2" x14ac:dyDescent="0.25">
      <c r="A976" t="s">
        <v>24941</v>
      </c>
      <c r="B976" t="s">
        <v>20715</v>
      </c>
    </row>
    <row r="977" spans="1:2" x14ac:dyDescent="0.25">
      <c r="A977" t="s">
        <v>24942</v>
      </c>
      <c r="B977" t="s">
        <v>20022</v>
      </c>
    </row>
    <row r="978" spans="1:2" x14ac:dyDescent="0.25">
      <c r="A978" t="s">
        <v>24943</v>
      </c>
      <c r="B978" t="s">
        <v>20716</v>
      </c>
    </row>
    <row r="979" spans="1:2" x14ac:dyDescent="0.25">
      <c r="A979" t="s">
        <v>24944</v>
      </c>
      <c r="B979" t="s">
        <v>20717</v>
      </c>
    </row>
    <row r="980" spans="1:2" x14ac:dyDescent="0.25">
      <c r="A980" t="s">
        <v>24945</v>
      </c>
      <c r="B980" t="s">
        <v>20022</v>
      </c>
    </row>
    <row r="981" spans="1:2" x14ac:dyDescent="0.25">
      <c r="A981" t="s">
        <v>24946</v>
      </c>
      <c r="B981" t="s">
        <v>20718</v>
      </c>
    </row>
    <row r="982" spans="1:2" x14ac:dyDescent="0.25">
      <c r="A982" t="s">
        <v>24947</v>
      </c>
      <c r="B982" t="s">
        <v>20022</v>
      </c>
    </row>
    <row r="983" spans="1:2" x14ac:dyDescent="0.25">
      <c r="A983" t="s">
        <v>24948</v>
      </c>
      <c r="B983" t="s">
        <v>20719</v>
      </c>
    </row>
    <row r="984" spans="1:2" x14ac:dyDescent="0.25">
      <c r="A984" t="s">
        <v>24949</v>
      </c>
      <c r="B984" t="s">
        <v>20720</v>
      </c>
    </row>
    <row r="985" spans="1:2" x14ac:dyDescent="0.25">
      <c r="A985" t="s">
        <v>24950</v>
      </c>
      <c r="B985" t="s">
        <v>20721</v>
      </c>
    </row>
    <row r="986" spans="1:2" x14ac:dyDescent="0.25">
      <c r="A986" t="s">
        <v>24951</v>
      </c>
      <c r="B986" t="s">
        <v>20722</v>
      </c>
    </row>
    <row r="987" spans="1:2" x14ac:dyDescent="0.25">
      <c r="A987" t="s">
        <v>24952</v>
      </c>
      <c r="B987" t="s">
        <v>20723</v>
      </c>
    </row>
    <row r="988" spans="1:2" x14ac:dyDescent="0.25">
      <c r="A988" t="s">
        <v>24953</v>
      </c>
      <c r="B988" t="s">
        <v>20022</v>
      </c>
    </row>
    <row r="989" spans="1:2" x14ac:dyDescent="0.25">
      <c r="A989" t="s">
        <v>24954</v>
      </c>
      <c r="B989" t="s">
        <v>20724</v>
      </c>
    </row>
    <row r="990" spans="1:2" x14ac:dyDescent="0.25">
      <c r="A990" t="s">
        <v>24955</v>
      </c>
      <c r="B990" t="s">
        <v>20725</v>
      </c>
    </row>
    <row r="991" spans="1:2" x14ac:dyDescent="0.25">
      <c r="A991" t="s">
        <v>24956</v>
      </c>
      <c r="B991" t="s">
        <v>20022</v>
      </c>
    </row>
    <row r="992" spans="1:2" x14ac:dyDescent="0.25">
      <c r="A992" t="s">
        <v>24957</v>
      </c>
      <c r="B992" t="s">
        <v>20022</v>
      </c>
    </row>
    <row r="993" spans="1:2" x14ac:dyDescent="0.25">
      <c r="A993" t="s">
        <v>24958</v>
      </c>
      <c r="B993" t="s">
        <v>20726</v>
      </c>
    </row>
    <row r="994" spans="1:2" x14ac:dyDescent="0.25">
      <c r="A994" t="s">
        <v>24959</v>
      </c>
      <c r="B994" t="s">
        <v>20727</v>
      </c>
    </row>
    <row r="995" spans="1:2" x14ac:dyDescent="0.25">
      <c r="A995" t="s">
        <v>24960</v>
      </c>
      <c r="B995" t="s">
        <v>20022</v>
      </c>
    </row>
    <row r="996" spans="1:2" x14ac:dyDescent="0.25">
      <c r="A996" t="s">
        <v>24961</v>
      </c>
      <c r="B996" t="s">
        <v>20022</v>
      </c>
    </row>
    <row r="997" spans="1:2" x14ac:dyDescent="0.25">
      <c r="A997" t="s">
        <v>24962</v>
      </c>
      <c r="B997" t="s">
        <v>20728</v>
      </c>
    </row>
    <row r="998" spans="1:2" x14ac:dyDescent="0.25">
      <c r="A998" t="s">
        <v>24963</v>
      </c>
      <c r="B998" t="s">
        <v>20729</v>
      </c>
    </row>
    <row r="999" spans="1:2" x14ac:dyDescent="0.25">
      <c r="A999" t="s">
        <v>24964</v>
      </c>
      <c r="B999" t="s">
        <v>20730</v>
      </c>
    </row>
    <row r="1000" spans="1:2" x14ac:dyDescent="0.25">
      <c r="A1000" t="s">
        <v>24965</v>
      </c>
      <c r="B1000" t="s">
        <v>20731</v>
      </c>
    </row>
    <row r="1001" spans="1:2" x14ac:dyDescent="0.25">
      <c r="A1001" t="s">
        <v>24966</v>
      </c>
      <c r="B1001" t="s">
        <v>20732</v>
      </c>
    </row>
    <row r="1002" spans="1:2" x14ac:dyDescent="0.25">
      <c r="A1002" t="s">
        <v>24967</v>
      </c>
      <c r="B1002" t="s">
        <v>20733</v>
      </c>
    </row>
    <row r="1003" spans="1:2" x14ac:dyDescent="0.25">
      <c r="A1003" t="s">
        <v>24968</v>
      </c>
      <c r="B1003" t="s">
        <v>20628</v>
      </c>
    </row>
    <row r="1004" spans="1:2" x14ac:dyDescent="0.25">
      <c r="A1004" t="s">
        <v>24969</v>
      </c>
      <c r="B1004" t="s">
        <v>20022</v>
      </c>
    </row>
    <row r="1005" spans="1:2" x14ac:dyDescent="0.25">
      <c r="A1005" t="s">
        <v>24970</v>
      </c>
      <c r="B1005" t="s">
        <v>20734</v>
      </c>
    </row>
    <row r="1006" spans="1:2" x14ac:dyDescent="0.25">
      <c r="A1006" t="s">
        <v>24971</v>
      </c>
      <c r="B1006" t="s">
        <v>20022</v>
      </c>
    </row>
    <row r="1007" spans="1:2" x14ac:dyDescent="0.25">
      <c r="A1007" t="s">
        <v>24972</v>
      </c>
      <c r="B1007" t="s">
        <v>20735</v>
      </c>
    </row>
    <row r="1008" spans="1:2" x14ac:dyDescent="0.25">
      <c r="A1008" t="s">
        <v>24973</v>
      </c>
      <c r="B1008" t="s">
        <v>20736</v>
      </c>
    </row>
    <row r="1009" spans="1:2" x14ac:dyDescent="0.25">
      <c r="A1009" t="s">
        <v>24974</v>
      </c>
      <c r="B1009" t="s">
        <v>20737</v>
      </c>
    </row>
    <row r="1010" spans="1:2" x14ac:dyDescent="0.25">
      <c r="A1010" t="s">
        <v>24975</v>
      </c>
      <c r="B1010" t="s">
        <v>20313</v>
      </c>
    </row>
    <row r="1011" spans="1:2" x14ac:dyDescent="0.25">
      <c r="A1011" t="s">
        <v>24976</v>
      </c>
      <c r="B1011" t="s">
        <v>20738</v>
      </c>
    </row>
    <row r="1012" spans="1:2" x14ac:dyDescent="0.25">
      <c r="A1012" t="s">
        <v>24977</v>
      </c>
      <c r="B1012" t="s">
        <v>20255</v>
      </c>
    </row>
    <row r="1013" spans="1:2" x14ac:dyDescent="0.25">
      <c r="A1013" t="s">
        <v>24978</v>
      </c>
      <c r="B1013" t="s">
        <v>20739</v>
      </c>
    </row>
    <row r="1014" spans="1:2" x14ac:dyDescent="0.25">
      <c r="A1014" t="s">
        <v>24979</v>
      </c>
      <c r="B1014" t="s">
        <v>20740</v>
      </c>
    </row>
    <row r="1015" spans="1:2" x14ac:dyDescent="0.25">
      <c r="A1015" t="s">
        <v>24980</v>
      </c>
      <c r="B1015" t="s">
        <v>20741</v>
      </c>
    </row>
    <row r="1016" spans="1:2" x14ac:dyDescent="0.25">
      <c r="A1016" t="s">
        <v>24981</v>
      </c>
      <c r="B1016" t="s">
        <v>20742</v>
      </c>
    </row>
    <row r="1017" spans="1:2" x14ac:dyDescent="0.25">
      <c r="A1017" t="s">
        <v>24982</v>
      </c>
      <c r="B1017" t="s">
        <v>20743</v>
      </c>
    </row>
    <row r="1018" spans="1:2" x14ac:dyDescent="0.25">
      <c r="A1018" t="s">
        <v>24983</v>
      </c>
      <c r="B1018" t="s">
        <v>20046</v>
      </c>
    </row>
    <row r="1019" spans="1:2" x14ac:dyDescent="0.25">
      <c r="A1019" t="s">
        <v>24984</v>
      </c>
      <c r="B1019" t="s">
        <v>20022</v>
      </c>
    </row>
    <row r="1020" spans="1:2" x14ac:dyDescent="0.25">
      <c r="A1020" t="s">
        <v>24985</v>
      </c>
      <c r="B1020" t="s">
        <v>20032</v>
      </c>
    </row>
    <row r="1021" spans="1:2" x14ac:dyDescent="0.25">
      <c r="A1021" t="s">
        <v>24986</v>
      </c>
      <c r="B1021" t="s">
        <v>20744</v>
      </c>
    </row>
    <row r="1022" spans="1:2" x14ac:dyDescent="0.25">
      <c r="A1022" t="s">
        <v>24987</v>
      </c>
      <c r="B1022" t="s">
        <v>20094</v>
      </c>
    </row>
    <row r="1023" spans="1:2" x14ac:dyDescent="0.25">
      <c r="A1023" t="s">
        <v>24988</v>
      </c>
      <c r="B1023" t="s">
        <v>20022</v>
      </c>
    </row>
    <row r="1024" spans="1:2" x14ac:dyDescent="0.25">
      <c r="A1024" t="s">
        <v>24989</v>
      </c>
      <c r="B1024" t="s">
        <v>20022</v>
      </c>
    </row>
    <row r="1025" spans="1:2" x14ac:dyDescent="0.25">
      <c r="A1025" t="s">
        <v>24990</v>
      </c>
      <c r="B1025" t="s">
        <v>20022</v>
      </c>
    </row>
    <row r="1026" spans="1:2" x14ac:dyDescent="0.25">
      <c r="A1026" t="s">
        <v>24991</v>
      </c>
      <c r="B1026" t="s">
        <v>20745</v>
      </c>
    </row>
    <row r="1027" spans="1:2" x14ac:dyDescent="0.25">
      <c r="A1027" t="s">
        <v>24992</v>
      </c>
      <c r="B1027" t="s">
        <v>20488</v>
      </c>
    </row>
    <row r="1028" spans="1:2" x14ac:dyDescent="0.25">
      <c r="A1028" t="s">
        <v>24993</v>
      </c>
      <c r="B1028" t="s">
        <v>20428</v>
      </c>
    </row>
    <row r="1029" spans="1:2" x14ac:dyDescent="0.25">
      <c r="A1029" t="s">
        <v>24994</v>
      </c>
      <c r="B1029" t="s">
        <v>20600</v>
      </c>
    </row>
    <row r="1030" spans="1:2" x14ac:dyDescent="0.25">
      <c r="A1030" t="s">
        <v>24995</v>
      </c>
      <c r="B1030" t="s">
        <v>20746</v>
      </c>
    </row>
    <row r="1031" spans="1:2" x14ac:dyDescent="0.25">
      <c r="A1031" t="s">
        <v>24996</v>
      </c>
      <c r="B1031" t="s">
        <v>20747</v>
      </c>
    </row>
    <row r="1032" spans="1:2" x14ac:dyDescent="0.25">
      <c r="A1032" t="s">
        <v>24997</v>
      </c>
      <c r="B1032" t="s">
        <v>20748</v>
      </c>
    </row>
    <row r="1033" spans="1:2" x14ac:dyDescent="0.25">
      <c r="A1033" t="s">
        <v>24998</v>
      </c>
      <c r="B1033" t="s">
        <v>20749</v>
      </c>
    </row>
    <row r="1034" spans="1:2" x14ac:dyDescent="0.25">
      <c r="A1034" t="s">
        <v>24999</v>
      </c>
      <c r="B1034" t="s">
        <v>20750</v>
      </c>
    </row>
    <row r="1035" spans="1:2" x14ac:dyDescent="0.25">
      <c r="A1035" t="s">
        <v>25000</v>
      </c>
      <c r="B1035" t="s">
        <v>20751</v>
      </c>
    </row>
    <row r="1036" spans="1:2" x14ac:dyDescent="0.25">
      <c r="A1036" t="s">
        <v>25001</v>
      </c>
      <c r="B1036" t="s">
        <v>20022</v>
      </c>
    </row>
    <row r="1037" spans="1:2" x14ac:dyDescent="0.25">
      <c r="A1037" t="s">
        <v>25002</v>
      </c>
      <c r="B1037" t="s">
        <v>20752</v>
      </c>
    </row>
    <row r="1038" spans="1:2" x14ac:dyDescent="0.25">
      <c r="A1038" t="s">
        <v>25003</v>
      </c>
      <c r="B1038" t="s">
        <v>20217</v>
      </c>
    </row>
    <row r="1039" spans="1:2" x14ac:dyDescent="0.25">
      <c r="A1039" t="s">
        <v>25004</v>
      </c>
      <c r="B1039" t="s">
        <v>20753</v>
      </c>
    </row>
    <row r="1040" spans="1:2" x14ac:dyDescent="0.25">
      <c r="A1040" t="s">
        <v>25005</v>
      </c>
      <c r="B1040" t="s">
        <v>20754</v>
      </c>
    </row>
    <row r="1041" spans="1:2" x14ac:dyDescent="0.25">
      <c r="A1041" t="s">
        <v>25006</v>
      </c>
      <c r="B1041" t="s">
        <v>20276</v>
      </c>
    </row>
    <row r="1042" spans="1:2" x14ac:dyDescent="0.25">
      <c r="A1042" t="s">
        <v>25007</v>
      </c>
      <c r="B1042" t="s">
        <v>20755</v>
      </c>
    </row>
    <row r="1043" spans="1:2" x14ac:dyDescent="0.25">
      <c r="A1043" t="s">
        <v>25008</v>
      </c>
      <c r="B1043" t="s">
        <v>20077</v>
      </c>
    </row>
    <row r="1044" spans="1:2" x14ac:dyDescent="0.25">
      <c r="A1044" t="s">
        <v>25009</v>
      </c>
      <c r="B1044" t="s">
        <v>20361</v>
      </c>
    </row>
    <row r="1045" spans="1:2" x14ac:dyDescent="0.25">
      <c r="A1045" t="s">
        <v>25010</v>
      </c>
      <c r="B1045" t="s">
        <v>20039</v>
      </c>
    </row>
    <row r="1046" spans="1:2" x14ac:dyDescent="0.25">
      <c r="A1046" t="s">
        <v>25011</v>
      </c>
      <c r="B1046" t="s">
        <v>20022</v>
      </c>
    </row>
    <row r="1047" spans="1:2" x14ac:dyDescent="0.25">
      <c r="A1047" t="s">
        <v>25012</v>
      </c>
      <c r="B1047" t="s">
        <v>20756</v>
      </c>
    </row>
    <row r="1048" spans="1:2" x14ac:dyDescent="0.25">
      <c r="A1048" t="s">
        <v>25013</v>
      </c>
      <c r="B1048" t="s">
        <v>20022</v>
      </c>
    </row>
    <row r="1049" spans="1:2" x14ac:dyDescent="0.25">
      <c r="A1049" t="s">
        <v>25014</v>
      </c>
      <c r="B1049" t="s">
        <v>20407</v>
      </c>
    </row>
    <row r="1050" spans="1:2" x14ac:dyDescent="0.25">
      <c r="A1050" t="s">
        <v>25015</v>
      </c>
      <c r="B1050" t="s">
        <v>20452</v>
      </c>
    </row>
    <row r="1051" spans="1:2" x14ac:dyDescent="0.25">
      <c r="A1051" t="s">
        <v>25016</v>
      </c>
      <c r="B1051" t="s">
        <v>20340</v>
      </c>
    </row>
    <row r="1052" spans="1:2" x14ac:dyDescent="0.25">
      <c r="A1052" t="s">
        <v>25017</v>
      </c>
      <c r="B1052" t="s">
        <v>20757</v>
      </c>
    </row>
    <row r="1053" spans="1:2" x14ac:dyDescent="0.25">
      <c r="A1053" t="s">
        <v>25018</v>
      </c>
      <c r="B1053" t="s">
        <v>20022</v>
      </c>
    </row>
    <row r="1054" spans="1:2" x14ac:dyDescent="0.25">
      <c r="A1054" t="s">
        <v>25019</v>
      </c>
      <c r="B1054" t="s">
        <v>20758</v>
      </c>
    </row>
    <row r="1055" spans="1:2" x14ac:dyDescent="0.25">
      <c r="A1055" t="s">
        <v>25020</v>
      </c>
      <c r="B1055" t="s">
        <v>20167</v>
      </c>
    </row>
    <row r="1056" spans="1:2" x14ac:dyDescent="0.25">
      <c r="A1056" t="s">
        <v>25021</v>
      </c>
      <c r="B1056" t="s">
        <v>20759</v>
      </c>
    </row>
    <row r="1057" spans="1:2" x14ac:dyDescent="0.25">
      <c r="A1057" t="s">
        <v>25022</v>
      </c>
      <c r="B1057" t="s">
        <v>20033</v>
      </c>
    </row>
    <row r="1058" spans="1:2" x14ac:dyDescent="0.25">
      <c r="A1058" t="s">
        <v>25023</v>
      </c>
      <c r="B1058" t="s">
        <v>20760</v>
      </c>
    </row>
    <row r="1059" spans="1:2" x14ac:dyDescent="0.25">
      <c r="A1059" t="s">
        <v>25024</v>
      </c>
      <c r="B1059" t="s">
        <v>20040</v>
      </c>
    </row>
    <row r="1060" spans="1:2" x14ac:dyDescent="0.25">
      <c r="A1060" t="s">
        <v>25025</v>
      </c>
      <c r="B1060" t="s">
        <v>20761</v>
      </c>
    </row>
    <row r="1061" spans="1:2" x14ac:dyDescent="0.25">
      <c r="A1061" t="s">
        <v>25026</v>
      </c>
      <c r="B1061" t="s">
        <v>20762</v>
      </c>
    </row>
    <row r="1062" spans="1:2" x14ac:dyDescent="0.25">
      <c r="A1062" t="s">
        <v>25027</v>
      </c>
      <c r="B1062" t="s">
        <v>20763</v>
      </c>
    </row>
    <row r="1063" spans="1:2" x14ac:dyDescent="0.25">
      <c r="A1063" t="s">
        <v>25028</v>
      </c>
      <c r="B1063" t="s">
        <v>20022</v>
      </c>
    </row>
    <row r="1064" spans="1:2" x14ac:dyDescent="0.25">
      <c r="A1064" t="s">
        <v>25029</v>
      </c>
      <c r="B1064" t="s">
        <v>20764</v>
      </c>
    </row>
    <row r="1065" spans="1:2" x14ac:dyDescent="0.25">
      <c r="A1065" t="s">
        <v>25030</v>
      </c>
      <c r="B1065" t="s">
        <v>20022</v>
      </c>
    </row>
    <row r="1066" spans="1:2" x14ac:dyDescent="0.25">
      <c r="A1066" t="s">
        <v>25031</v>
      </c>
      <c r="B1066" t="s">
        <v>20022</v>
      </c>
    </row>
    <row r="1067" spans="1:2" x14ac:dyDescent="0.25">
      <c r="A1067" t="s">
        <v>25032</v>
      </c>
      <c r="B1067" t="s">
        <v>20022</v>
      </c>
    </row>
    <row r="1068" spans="1:2" x14ac:dyDescent="0.25">
      <c r="A1068" t="s">
        <v>25033</v>
      </c>
      <c r="B1068" t="s">
        <v>20475</v>
      </c>
    </row>
    <row r="1069" spans="1:2" x14ac:dyDescent="0.25">
      <c r="A1069" t="s">
        <v>25034</v>
      </c>
      <c r="B1069" t="s">
        <v>20765</v>
      </c>
    </row>
    <row r="1070" spans="1:2" x14ac:dyDescent="0.25">
      <c r="A1070" t="s">
        <v>25035</v>
      </c>
      <c r="B1070" t="s">
        <v>20766</v>
      </c>
    </row>
    <row r="1071" spans="1:2" x14ac:dyDescent="0.25">
      <c r="A1071" t="s">
        <v>25036</v>
      </c>
      <c r="B1071" t="s">
        <v>20767</v>
      </c>
    </row>
    <row r="1072" spans="1:2" x14ac:dyDescent="0.25">
      <c r="A1072" t="s">
        <v>25037</v>
      </c>
      <c r="B1072" t="s">
        <v>20022</v>
      </c>
    </row>
    <row r="1073" spans="1:2" x14ac:dyDescent="0.25">
      <c r="A1073" t="s">
        <v>25038</v>
      </c>
      <c r="B1073" t="s">
        <v>20274</v>
      </c>
    </row>
    <row r="1074" spans="1:2" x14ac:dyDescent="0.25">
      <c r="A1074" t="s">
        <v>25039</v>
      </c>
      <c r="B1074" t="s">
        <v>20768</v>
      </c>
    </row>
    <row r="1075" spans="1:2" x14ac:dyDescent="0.25">
      <c r="A1075" t="s">
        <v>25040</v>
      </c>
      <c r="B1075" t="s">
        <v>20037</v>
      </c>
    </row>
    <row r="1076" spans="1:2" x14ac:dyDescent="0.25">
      <c r="A1076" t="s">
        <v>25041</v>
      </c>
      <c r="B1076" t="s">
        <v>20769</v>
      </c>
    </row>
    <row r="1077" spans="1:2" x14ac:dyDescent="0.25">
      <c r="A1077" t="s">
        <v>25042</v>
      </c>
      <c r="B1077" t="s">
        <v>20770</v>
      </c>
    </row>
    <row r="1078" spans="1:2" x14ac:dyDescent="0.25">
      <c r="A1078" t="s">
        <v>25043</v>
      </c>
      <c r="B1078" t="s">
        <v>20092</v>
      </c>
    </row>
    <row r="1079" spans="1:2" x14ac:dyDescent="0.25">
      <c r="A1079" t="s">
        <v>25044</v>
      </c>
      <c r="B1079" t="s">
        <v>20022</v>
      </c>
    </row>
    <row r="1080" spans="1:2" x14ac:dyDescent="0.25">
      <c r="A1080" t="s">
        <v>25045</v>
      </c>
      <c r="B1080" t="s">
        <v>20022</v>
      </c>
    </row>
    <row r="1081" spans="1:2" x14ac:dyDescent="0.25">
      <c r="A1081" t="s">
        <v>25046</v>
      </c>
      <c r="B1081" t="s">
        <v>20771</v>
      </c>
    </row>
    <row r="1082" spans="1:2" x14ac:dyDescent="0.25">
      <c r="A1082" t="s">
        <v>25047</v>
      </c>
      <c r="B1082" t="s">
        <v>20022</v>
      </c>
    </row>
    <row r="1083" spans="1:2" x14ac:dyDescent="0.25">
      <c r="A1083" t="s">
        <v>25048</v>
      </c>
      <c r="B1083" t="s">
        <v>20196</v>
      </c>
    </row>
    <row r="1084" spans="1:2" x14ac:dyDescent="0.25">
      <c r="A1084" t="s">
        <v>25049</v>
      </c>
      <c r="B1084" t="s">
        <v>20470</v>
      </c>
    </row>
    <row r="1085" spans="1:2" x14ac:dyDescent="0.25">
      <c r="A1085" t="s">
        <v>25050</v>
      </c>
      <c r="B1085" t="s">
        <v>20022</v>
      </c>
    </row>
    <row r="1086" spans="1:2" x14ac:dyDescent="0.25">
      <c r="A1086" t="s">
        <v>25051</v>
      </c>
      <c r="B1086" t="s">
        <v>20283</v>
      </c>
    </row>
    <row r="1087" spans="1:2" x14ac:dyDescent="0.25">
      <c r="A1087" t="s">
        <v>25052</v>
      </c>
      <c r="B1087" t="s">
        <v>20022</v>
      </c>
    </row>
    <row r="1088" spans="1:2" x14ac:dyDescent="0.25">
      <c r="A1088" t="s">
        <v>25053</v>
      </c>
      <c r="B1088" t="s">
        <v>20022</v>
      </c>
    </row>
    <row r="1089" spans="1:2" x14ac:dyDescent="0.25">
      <c r="A1089" t="s">
        <v>25054</v>
      </c>
      <c r="B1089" t="s">
        <v>20593</v>
      </c>
    </row>
    <row r="1090" spans="1:2" x14ac:dyDescent="0.25">
      <c r="A1090" t="s">
        <v>25055</v>
      </c>
      <c r="B1090" t="s">
        <v>20772</v>
      </c>
    </row>
    <row r="1091" spans="1:2" x14ac:dyDescent="0.25">
      <c r="A1091" t="s">
        <v>25056</v>
      </c>
      <c r="B1091" t="s">
        <v>20773</v>
      </c>
    </row>
    <row r="1092" spans="1:2" x14ac:dyDescent="0.25">
      <c r="A1092" t="s">
        <v>25057</v>
      </c>
      <c r="B1092" t="s">
        <v>20125</v>
      </c>
    </row>
    <row r="1093" spans="1:2" x14ac:dyDescent="0.25">
      <c r="A1093" t="s">
        <v>25058</v>
      </c>
      <c r="B1093" t="s">
        <v>20047</v>
      </c>
    </row>
    <row r="1094" spans="1:2" x14ac:dyDescent="0.25">
      <c r="A1094" t="s">
        <v>25059</v>
      </c>
      <c r="B1094" t="s">
        <v>20022</v>
      </c>
    </row>
    <row r="1095" spans="1:2" x14ac:dyDescent="0.25">
      <c r="A1095" t="s">
        <v>25060</v>
      </c>
      <c r="B1095" t="s">
        <v>20774</v>
      </c>
    </row>
    <row r="1096" spans="1:2" x14ac:dyDescent="0.25">
      <c r="A1096" t="s">
        <v>25061</v>
      </c>
      <c r="B1096" t="s">
        <v>20322</v>
      </c>
    </row>
    <row r="1097" spans="1:2" x14ac:dyDescent="0.25">
      <c r="A1097" t="s">
        <v>25062</v>
      </c>
      <c r="B1097" t="s">
        <v>20022</v>
      </c>
    </row>
    <row r="1098" spans="1:2" x14ac:dyDescent="0.25">
      <c r="A1098" t="s">
        <v>25063</v>
      </c>
      <c r="B1098" t="s">
        <v>20022</v>
      </c>
    </row>
    <row r="1099" spans="1:2" x14ac:dyDescent="0.25">
      <c r="A1099" t="s">
        <v>25064</v>
      </c>
      <c r="B1099" t="s">
        <v>20775</v>
      </c>
    </row>
    <row r="1100" spans="1:2" x14ac:dyDescent="0.25">
      <c r="A1100" t="s">
        <v>25065</v>
      </c>
      <c r="B1100" t="s">
        <v>20045</v>
      </c>
    </row>
    <row r="1101" spans="1:2" x14ac:dyDescent="0.25">
      <c r="A1101" t="s">
        <v>25066</v>
      </c>
      <c r="B1101" t="s">
        <v>20776</v>
      </c>
    </row>
    <row r="1102" spans="1:2" x14ac:dyDescent="0.25">
      <c r="A1102" t="s">
        <v>25067</v>
      </c>
      <c r="B1102" t="s">
        <v>20777</v>
      </c>
    </row>
    <row r="1103" spans="1:2" x14ac:dyDescent="0.25">
      <c r="A1103" t="s">
        <v>25068</v>
      </c>
      <c r="B1103" t="s">
        <v>20145</v>
      </c>
    </row>
    <row r="1104" spans="1:2" x14ac:dyDescent="0.25">
      <c r="A1104" t="s">
        <v>25069</v>
      </c>
      <c r="B1104" t="s">
        <v>20778</v>
      </c>
    </row>
    <row r="1105" spans="1:2" x14ac:dyDescent="0.25">
      <c r="A1105" t="s">
        <v>25070</v>
      </c>
      <c r="B1105" t="s">
        <v>20537</v>
      </c>
    </row>
    <row r="1106" spans="1:2" x14ac:dyDescent="0.25">
      <c r="A1106" t="s">
        <v>25071</v>
      </c>
      <c r="B1106" t="s">
        <v>20779</v>
      </c>
    </row>
    <row r="1107" spans="1:2" x14ac:dyDescent="0.25">
      <c r="A1107" t="s">
        <v>25072</v>
      </c>
      <c r="B1107" t="s">
        <v>20403</v>
      </c>
    </row>
    <row r="1108" spans="1:2" x14ac:dyDescent="0.25">
      <c r="A1108" t="s">
        <v>25073</v>
      </c>
      <c r="B1108" t="s">
        <v>20780</v>
      </c>
    </row>
    <row r="1109" spans="1:2" x14ac:dyDescent="0.25">
      <c r="A1109" t="s">
        <v>25074</v>
      </c>
      <c r="B1109" t="s">
        <v>20022</v>
      </c>
    </row>
    <row r="1110" spans="1:2" x14ac:dyDescent="0.25">
      <c r="A1110" t="s">
        <v>25075</v>
      </c>
      <c r="B1110" t="s">
        <v>20198</v>
      </c>
    </row>
    <row r="1111" spans="1:2" x14ac:dyDescent="0.25">
      <c r="A1111" t="s">
        <v>25076</v>
      </c>
      <c r="B1111" t="s">
        <v>20781</v>
      </c>
    </row>
    <row r="1112" spans="1:2" x14ac:dyDescent="0.25">
      <c r="A1112" t="s">
        <v>25077</v>
      </c>
      <c r="B1112" t="s">
        <v>20166</v>
      </c>
    </row>
    <row r="1113" spans="1:2" x14ac:dyDescent="0.25">
      <c r="A1113" t="s">
        <v>25078</v>
      </c>
      <c r="B1113" t="s">
        <v>20194</v>
      </c>
    </row>
    <row r="1114" spans="1:2" x14ac:dyDescent="0.25">
      <c r="A1114" t="s">
        <v>25079</v>
      </c>
      <c r="B1114" t="s">
        <v>20256</v>
      </c>
    </row>
    <row r="1115" spans="1:2" x14ac:dyDescent="0.25">
      <c r="A1115" t="s">
        <v>25080</v>
      </c>
      <c r="B1115" t="s">
        <v>20022</v>
      </c>
    </row>
    <row r="1116" spans="1:2" x14ac:dyDescent="0.25">
      <c r="A1116" t="s">
        <v>25081</v>
      </c>
      <c r="B1116" t="s">
        <v>20193</v>
      </c>
    </row>
    <row r="1117" spans="1:2" x14ac:dyDescent="0.25">
      <c r="A1117" t="s">
        <v>25082</v>
      </c>
      <c r="B1117" t="s">
        <v>20022</v>
      </c>
    </row>
    <row r="1118" spans="1:2" x14ac:dyDescent="0.25">
      <c r="A1118" t="s">
        <v>25083</v>
      </c>
      <c r="B1118" t="s">
        <v>20782</v>
      </c>
    </row>
    <row r="1119" spans="1:2" x14ac:dyDescent="0.25">
      <c r="A1119" t="s">
        <v>25084</v>
      </c>
      <c r="B1119" t="s">
        <v>20405</v>
      </c>
    </row>
    <row r="1120" spans="1:2" x14ac:dyDescent="0.25">
      <c r="A1120" t="s">
        <v>25085</v>
      </c>
      <c r="B1120" t="s">
        <v>20254</v>
      </c>
    </row>
    <row r="1121" spans="1:2" x14ac:dyDescent="0.25">
      <c r="A1121" t="s">
        <v>25086</v>
      </c>
      <c r="B1121" t="s">
        <v>20022</v>
      </c>
    </row>
    <row r="1122" spans="1:2" x14ac:dyDescent="0.25">
      <c r="A1122" t="s">
        <v>25087</v>
      </c>
      <c r="B1122" t="s">
        <v>20728</v>
      </c>
    </row>
    <row r="1123" spans="1:2" x14ac:dyDescent="0.25">
      <c r="A1123" t="s">
        <v>25088</v>
      </c>
      <c r="B1123" t="s">
        <v>20022</v>
      </c>
    </row>
    <row r="1124" spans="1:2" x14ac:dyDescent="0.25">
      <c r="A1124" t="s">
        <v>25089</v>
      </c>
      <c r="B1124" t="s">
        <v>20022</v>
      </c>
    </row>
    <row r="1125" spans="1:2" x14ac:dyDescent="0.25">
      <c r="A1125" t="s">
        <v>25090</v>
      </c>
      <c r="B1125" t="s">
        <v>20783</v>
      </c>
    </row>
    <row r="1126" spans="1:2" x14ac:dyDescent="0.25">
      <c r="A1126" t="s">
        <v>25091</v>
      </c>
      <c r="B1126" t="s">
        <v>20022</v>
      </c>
    </row>
    <row r="1127" spans="1:2" x14ac:dyDescent="0.25">
      <c r="A1127" t="s">
        <v>25092</v>
      </c>
      <c r="B1127" t="s">
        <v>20022</v>
      </c>
    </row>
    <row r="1128" spans="1:2" x14ac:dyDescent="0.25">
      <c r="A1128" t="s">
        <v>25093</v>
      </c>
      <c r="B1128" t="s">
        <v>20447</v>
      </c>
    </row>
    <row r="1129" spans="1:2" x14ac:dyDescent="0.25">
      <c r="A1129" t="s">
        <v>25094</v>
      </c>
      <c r="B1129" t="s">
        <v>20784</v>
      </c>
    </row>
    <row r="1130" spans="1:2" x14ac:dyDescent="0.25">
      <c r="A1130" t="s">
        <v>25095</v>
      </c>
      <c r="B1130" t="s">
        <v>20070</v>
      </c>
    </row>
    <row r="1131" spans="1:2" x14ac:dyDescent="0.25">
      <c r="A1131" t="s">
        <v>25096</v>
      </c>
      <c r="B1131" t="s">
        <v>20072</v>
      </c>
    </row>
    <row r="1132" spans="1:2" x14ac:dyDescent="0.25">
      <c r="A1132" t="s">
        <v>25097</v>
      </c>
      <c r="B1132" t="s">
        <v>20424</v>
      </c>
    </row>
    <row r="1133" spans="1:2" x14ac:dyDescent="0.25">
      <c r="A1133" t="s">
        <v>25098</v>
      </c>
      <c r="B1133" t="s">
        <v>20058</v>
      </c>
    </row>
    <row r="1134" spans="1:2" x14ac:dyDescent="0.25">
      <c r="A1134" t="s">
        <v>25099</v>
      </c>
      <c r="B1134" t="s">
        <v>20785</v>
      </c>
    </row>
    <row r="1135" spans="1:2" x14ac:dyDescent="0.25">
      <c r="A1135" t="s">
        <v>25100</v>
      </c>
      <c r="B1135" t="s">
        <v>20517</v>
      </c>
    </row>
    <row r="1136" spans="1:2" x14ac:dyDescent="0.25">
      <c r="A1136" t="s">
        <v>25101</v>
      </c>
      <c r="B1136" t="s">
        <v>20786</v>
      </c>
    </row>
    <row r="1137" spans="1:2" x14ac:dyDescent="0.25">
      <c r="A1137" t="s">
        <v>25102</v>
      </c>
      <c r="B1137" t="s">
        <v>20388</v>
      </c>
    </row>
    <row r="1138" spans="1:2" x14ac:dyDescent="0.25">
      <c r="A1138" t="s">
        <v>25103</v>
      </c>
      <c r="B1138" t="s">
        <v>20787</v>
      </c>
    </row>
    <row r="1139" spans="1:2" x14ac:dyDescent="0.25">
      <c r="A1139" t="s">
        <v>25104</v>
      </c>
      <c r="B1139" t="s">
        <v>20788</v>
      </c>
    </row>
    <row r="1140" spans="1:2" x14ac:dyDescent="0.25">
      <c r="A1140" t="s">
        <v>25105</v>
      </c>
      <c r="B1140" t="s">
        <v>20789</v>
      </c>
    </row>
    <row r="1141" spans="1:2" x14ac:dyDescent="0.25">
      <c r="A1141" t="s">
        <v>25106</v>
      </c>
      <c r="B1141" t="s">
        <v>20790</v>
      </c>
    </row>
    <row r="1142" spans="1:2" x14ac:dyDescent="0.25">
      <c r="A1142" t="s">
        <v>25107</v>
      </c>
      <c r="B1142" t="s">
        <v>20022</v>
      </c>
    </row>
    <row r="1143" spans="1:2" x14ac:dyDescent="0.25">
      <c r="A1143" t="s">
        <v>25108</v>
      </c>
      <c r="B1143" t="s">
        <v>20027</v>
      </c>
    </row>
    <row r="1144" spans="1:2" x14ac:dyDescent="0.25">
      <c r="A1144" t="s">
        <v>25109</v>
      </c>
      <c r="B1144" t="s">
        <v>20791</v>
      </c>
    </row>
    <row r="1145" spans="1:2" x14ac:dyDescent="0.25">
      <c r="A1145" t="s">
        <v>25110</v>
      </c>
      <c r="B1145" t="s">
        <v>20792</v>
      </c>
    </row>
    <row r="1146" spans="1:2" x14ac:dyDescent="0.25">
      <c r="A1146" t="s">
        <v>25111</v>
      </c>
      <c r="B1146" t="s">
        <v>20251</v>
      </c>
    </row>
    <row r="1147" spans="1:2" x14ac:dyDescent="0.25">
      <c r="A1147" t="s">
        <v>25112</v>
      </c>
      <c r="B1147" t="s">
        <v>20421</v>
      </c>
    </row>
    <row r="1148" spans="1:2" x14ac:dyDescent="0.25">
      <c r="A1148" t="s">
        <v>25113</v>
      </c>
      <c r="B1148" t="s">
        <v>20793</v>
      </c>
    </row>
    <row r="1149" spans="1:2" x14ac:dyDescent="0.25">
      <c r="A1149" t="s">
        <v>25114</v>
      </c>
      <c r="B1149" t="s">
        <v>20291</v>
      </c>
    </row>
    <row r="1150" spans="1:2" x14ac:dyDescent="0.25">
      <c r="A1150" t="s">
        <v>25115</v>
      </c>
      <c r="B1150" t="s">
        <v>20504</v>
      </c>
    </row>
    <row r="1151" spans="1:2" x14ac:dyDescent="0.25">
      <c r="A1151" t="s">
        <v>25116</v>
      </c>
      <c r="B1151" t="s">
        <v>20022</v>
      </c>
    </row>
    <row r="1152" spans="1:2" x14ac:dyDescent="0.25">
      <c r="A1152" t="s">
        <v>25117</v>
      </c>
      <c r="B1152" t="s">
        <v>20794</v>
      </c>
    </row>
    <row r="1153" spans="1:2" x14ac:dyDescent="0.25">
      <c r="A1153" t="s">
        <v>25118</v>
      </c>
      <c r="B1153" t="s">
        <v>20795</v>
      </c>
    </row>
    <row r="1154" spans="1:2" x14ac:dyDescent="0.25">
      <c r="A1154" t="s">
        <v>25119</v>
      </c>
      <c r="B1154" t="s">
        <v>20022</v>
      </c>
    </row>
    <row r="1155" spans="1:2" x14ac:dyDescent="0.25">
      <c r="A1155" t="s">
        <v>25120</v>
      </c>
      <c r="B1155" t="s">
        <v>20022</v>
      </c>
    </row>
    <row r="1156" spans="1:2" x14ac:dyDescent="0.25">
      <c r="A1156" t="s">
        <v>25121</v>
      </c>
      <c r="B1156" t="s">
        <v>20022</v>
      </c>
    </row>
    <row r="1157" spans="1:2" x14ac:dyDescent="0.25">
      <c r="A1157" t="s">
        <v>25122</v>
      </c>
      <c r="B1157" t="s">
        <v>20796</v>
      </c>
    </row>
    <row r="1158" spans="1:2" x14ac:dyDescent="0.25">
      <c r="A1158" t="s">
        <v>25123</v>
      </c>
      <c r="B1158" t="s">
        <v>20797</v>
      </c>
    </row>
    <row r="1159" spans="1:2" x14ac:dyDescent="0.25">
      <c r="A1159" t="s">
        <v>25124</v>
      </c>
      <c r="B1159" t="s">
        <v>20143</v>
      </c>
    </row>
    <row r="1160" spans="1:2" x14ac:dyDescent="0.25">
      <c r="A1160" t="s">
        <v>25125</v>
      </c>
      <c r="B1160" t="s">
        <v>20489</v>
      </c>
    </row>
    <row r="1161" spans="1:2" x14ac:dyDescent="0.25">
      <c r="A1161" t="s">
        <v>25126</v>
      </c>
      <c r="B1161" t="s">
        <v>20050</v>
      </c>
    </row>
    <row r="1162" spans="1:2" x14ac:dyDescent="0.25">
      <c r="A1162" t="s">
        <v>25127</v>
      </c>
      <c r="B1162" t="s">
        <v>20798</v>
      </c>
    </row>
    <row r="1163" spans="1:2" x14ac:dyDescent="0.25">
      <c r="A1163" t="s">
        <v>25128</v>
      </c>
      <c r="B1163" t="s">
        <v>20549</v>
      </c>
    </row>
    <row r="1164" spans="1:2" x14ac:dyDescent="0.25">
      <c r="A1164" t="s">
        <v>25129</v>
      </c>
      <c r="B1164" t="s">
        <v>20022</v>
      </c>
    </row>
    <row r="1165" spans="1:2" x14ac:dyDescent="0.25">
      <c r="A1165" t="s">
        <v>25130</v>
      </c>
      <c r="B1165" t="s">
        <v>20624</v>
      </c>
    </row>
    <row r="1166" spans="1:2" x14ac:dyDescent="0.25">
      <c r="A1166" t="s">
        <v>25131</v>
      </c>
      <c r="B1166" t="s">
        <v>20022</v>
      </c>
    </row>
    <row r="1167" spans="1:2" x14ac:dyDescent="0.25">
      <c r="A1167" t="s">
        <v>25132</v>
      </c>
      <c r="B1167" t="s">
        <v>20569</v>
      </c>
    </row>
    <row r="1168" spans="1:2" x14ac:dyDescent="0.25">
      <c r="A1168" t="s">
        <v>25133</v>
      </c>
      <c r="B1168" t="s">
        <v>20022</v>
      </c>
    </row>
    <row r="1169" spans="1:2" x14ac:dyDescent="0.25">
      <c r="A1169" t="s">
        <v>25134</v>
      </c>
      <c r="B1169" t="s">
        <v>20022</v>
      </c>
    </row>
    <row r="1170" spans="1:2" x14ac:dyDescent="0.25">
      <c r="A1170" t="s">
        <v>25135</v>
      </c>
      <c r="B1170" t="s">
        <v>20799</v>
      </c>
    </row>
    <row r="1171" spans="1:2" x14ac:dyDescent="0.25">
      <c r="A1171" t="s">
        <v>25136</v>
      </c>
      <c r="B1171" t="s">
        <v>20800</v>
      </c>
    </row>
    <row r="1172" spans="1:2" x14ac:dyDescent="0.25">
      <c r="A1172" t="s">
        <v>25137</v>
      </c>
      <c r="B1172" t="s">
        <v>20801</v>
      </c>
    </row>
    <row r="1173" spans="1:2" x14ac:dyDescent="0.25">
      <c r="A1173" t="s">
        <v>25138</v>
      </c>
      <c r="B1173" t="s">
        <v>20093</v>
      </c>
    </row>
    <row r="1174" spans="1:2" x14ac:dyDescent="0.25">
      <c r="A1174" t="s">
        <v>25139</v>
      </c>
      <c r="B1174" t="s">
        <v>20802</v>
      </c>
    </row>
    <row r="1175" spans="1:2" x14ac:dyDescent="0.25">
      <c r="A1175" t="s">
        <v>25140</v>
      </c>
      <c r="B1175" t="s">
        <v>20803</v>
      </c>
    </row>
    <row r="1176" spans="1:2" x14ac:dyDescent="0.25">
      <c r="A1176" t="s">
        <v>25141</v>
      </c>
      <c r="B1176" t="s">
        <v>20804</v>
      </c>
    </row>
    <row r="1177" spans="1:2" x14ac:dyDescent="0.25">
      <c r="A1177" t="s">
        <v>25142</v>
      </c>
      <c r="B1177" t="s">
        <v>20805</v>
      </c>
    </row>
    <row r="1178" spans="1:2" x14ac:dyDescent="0.25">
      <c r="A1178" t="s">
        <v>25143</v>
      </c>
      <c r="B1178" t="s">
        <v>20022</v>
      </c>
    </row>
    <row r="1179" spans="1:2" x14ac:dyDescent="0.25">
      <c r="A1179" t="s">
        <v>25144</v>
      </c>
      <c r="B1179" t="s">
        <v>20586</v>
      </c>
    </row>
    <row r="1180" spans="1:2" x14ac:dyDescent="0.25">
      <c r="A1180" t="s">
        <v>25145</v>
      </c>
      <c r="B1180" t="s">
        <v>20806</v>
      </c>
    </row>
    <row r="1181" spans="1:2" x14ac:dyDescent="0.25">
      <c r="A1181" t="s">
        <v>25146</v>
      </c>
      <c r="B1181" t="s">
        <v>20022</v>
      </c>
    </row>
    <row r="1182" spans="1:2" x14ac:dyDescent="0.25">
      <c r="A1182" t="s">
        <v>25147</v>
      </c>
      <c r="B1182" t="s">
        <v>20410</v>
      </c>
    </row>
    <row r="1183" spans="1:2" x14ac:dyDescent="0.25">
      <c r="A1183" t="s">
        <v>25148</v>
      </c>
      <c r="B1183" t="s">
        <v>20807</v>
      </c>
    </row>
    <row r="1184" spans="1:2" x14ac:dyDescent="0.25">
      <c r="A1184" t="s">
        <v>25149</v>
      </c>
      <c r="B1184" t="s">
        <v>20022</v>
      </c>
    </row>
    <row r="1185" spans="1:2" x14ac:dyDescent="0.25">
      <c r="A1185" t="s">
        <v>25150</v>
      </c>
      <c r="B1185" t="s">
        <v>20022</v>
      </c>
    </row>
    <row r="1186" spans="1:2" x14ac:dyDescent="0.25">
      <c r="A1186" t="s">
        <v>25151</v>
      </c>
      <c r="B1186" t="s">
        <v>20022</v>
      </c>
    </row>
    <row r="1187" spans="1:2" x14ac:dyDescent="0.25">
      <c r="A1187" t="s">
        <v>25152</v>
      </c>
      <c r="B1187" t="s">
        <v>20808</v>
      </c>
    </row>
    <row r="1188" spans="1:2" x14ac:dyDescent="0.25">
      <c r="A1188" t="s">
        <v>25153</v>
      </c>
      <c r="B1188" t="s">
        <v>20362</v>
      </c>
    </row>
    <row r="1189" spans="1:2" x14ac:dyDescent="0.25">
      <c r="A1189" t="s">
        <v>25154</v>
      </c>
      <c r="B1189" t="s">
        <v>20022</v>
      </c>
    </row>
    <row r="1190" spans="1:2" x14ac:dyDescent="0.25">
      <c r="A1190" t="s">
        <v>25155</v>
      </c>
      <c r="B1190" t="s">
        <v>20809</v>
      </c>
    </row>
    <row r="1191" spans="1:2" x14ac:dyDescent="0.25">
      <c r="A1191" t="s">
        <v>25156</v>
      </c>
      <c r="B1191" t="s">
        <v>20810</v>
      </c>
    </row>
    <row r="1192" spans="1:2" x14ac:dyDescent="0.25">
      <c r="A1192" t="s">
        <v>25157</v>
      </c>
      <c r="B1192" t="s">
        <v>20022</v>
      </c>
    </row>
    <row r="1193" spans="1:2" x14ac:dyDescent="0.25">
      <c r="A1193" t="s">
        <v>25158</v>
      </c>
      <c r="B1193" t="s">
        <v>20811</v>
      </c>
    </row>
    <row r="1194" spans="1:2" x14ac:dyDescent="0.25">
      <c r="A1194" t="s">
        <v>25159</v>
      </c>
      <c r="B1194" t="s">
        <v>20022</v>
      </c>
    </row>
    <row r="1195" spans="1:2" x14ac:dyDescent="0.25">
      <c r="A1195" t="s">
        <v>25160</v>
      </c>
      <c r="B1195" t="s">
        <v>20022</v>
      </c>
    </row>
    <row r="1196" spans="1:2" x14ac:dyDescent="0.25">
      <c r="A1196" t="s">
        <v>25161</v>
      </c>
      <c r="B1196" t="s">
        <v>20022</v>
      </c>
    </row>
    <row r="1197" spans="1:2" x14ac:dyDescent="0.25">
      <c r="A1197" t="s">
        <v>25162</v>
      </c>
      <c r="B1197" t="s">
        <v>20022</v>
      </c>
    </row>
    <row r="1198" spans="1:2" x14ac:dyDescent="0.25">
      <c r="A1198" t="s">
        <v>25163</v>
      </c>
      <c r="B1198" t="s">
        <v>20022</v>
      </c>
    </row>
    <row r="1199" spans="1:2" x14ac:dyDescent="0.25">
      <c r="A1199" t="s">
        <v>25164</v>
      </c>
      <c r="B1199" t="s">
        <v>20687</v>
      </c>
    </row>
    <row r="1200" spans="1:2" x14ac:dyDescent="0.25">
      <c r="A1200" t="s">
        <v>25165</v>
      </c>
      <c r="B1200" t="s">
        <v>20812</v>
      </c>
    </row>
    <row r="1201" spans="1:2" x14ac:dyDescent="0.25">
      <c r="A1201" t="s">
        <v>25166</v>
      </c>
      <c r="B1201" t="s">
        <v>20022</v>
      </c>
    </row>
    <row r="1202" spans="1:2" x14ac:dyDescent="0.25">
      <c r="A1202" t="s">
        <v>25167</v>
      </c>
      <c r="B1202" t="s">
        <v>20022</v>
      </c>
    </row>
    <row r="1203" spans="1:2" x14ac:dyDescent="0.25">
      <c r="A1203" t="s">
        <v>25168</v>
      </c>
      <c r="B1203" t="s">
        <v>20813</v>
      </c>
    </row>
    <row r="1204" spans="1:2" x14ac:dyDescent="0.25">
      <c r="A1204" t="s">
        <v>25169</v>
      </c>
      <c r="B1204" t="s">
        <v>20814</v>
      </c>
    </row>
    <row r="1205" spans="1:2" x14ac:dyDescent="0.25">
      <c r="A1205" t="s">
        <v>25170</v>
      </c>
      <c r="B1205" t="s">
        <v>20815</v>
      </c>
    </row>
    <row r="1206" spans="1:2" x14ac:dyDescent="0.25">
      <c r="A1206" t="s">
        <v>25171</v>
      </c>
      <c r="B1206" t="s">
        <v>20022</v>
      </c>
    </row>
    <row r="1207" spans="1:2" x14ac:dyDescent="0.25">
      <c r="A1207" t="s">
        <v>25172</v>
      </c>
      <c r="B1207" t="s">
        <v>20816</v>
      </c>
    </row>
    <row r="1208" spans="1:2" x14ac:dyDescent="0.25">
      <c r="A1208" t="s">
        <v>25173</v>
      </c>
      <c r="B1208" t="s">
        <v>20610</v>
      </c>
    </row>
    <row r="1209" spans="1:2" x14ac:dyDescent="0.25">
      <c r="A1209" t="s">
        <v>25174</v>
      </c>
      <c r="B1209" t="s">
        <v>20022</v>
      </c>
    </row>
    <row r="1210" spans="1:2" x14ac:dyDescent="0.25">
      <c r="A1210" t="s">
        <v>25175</v>
      </c>
      <c r="B1210" t="s">
        <v>20144</v>
      </c>
    </row>
    <row r="1211" spans="1:2" x14ac:dyDescent="0.25">
      <c r="A1211" t="s">
        <v>25176</v>
      </c>
      <c r="B1211" t="s">
        <v>20817</v>
      </c>
    </row>
    <row r="1212" spans="1:2" x14ac:dyDescent="0.25">
      <c r="A1212" t="s">
        <v>25177</v>
      </c>
      <c r="B1212" t="s">
        <v>20818</v>
      </c>
    </row>
    <row r="1213" spans="1:2" x14ac:dyDescent="0.25">
      <c r="A1213" t="s">
        <v>25178</v>
      </c>
      <c r="B1213" t="s">
        <v>20022</v>
      </c>
    </row>
    <row r="1214" spans="1:2" x14ac:dyDescent="0.25">
      <c r="A1214" t="s">
        <v>25179</v>
      </c>
      <c r="B1214" t="s">
        <v>20022</v>
      </c>
    </row>
    <row r="1215" spans="1:2" x14ac:dyDescent="0.25">
      <c r="A1215" t="s">
        <v>25180</v>
      </c>
      <c r="B1215" t="s">
        <v>20252</v>
      </c>
    </row>
    <row r="1216" spans="1:2" x14ac:dyDescent="0.25">
      <c r="A1216" t="s">
        <v>25181</v>
      </c>
      <c r="B1216" t="s">
        <v>20819</v>
      </c>
    </row>
    <row r="1217" spans="1:2" x14ac:dyDescent="0.25">
      <c r="A1217" t="s">
        <v>25182</v>
      </c>
      <c r="B1217" t="s">
        <v>20022</v>
      </c>
    </row>
    <row r="1218" spans="1:2" x14ac:dyDescent="0.25">
      <c r="A1218" t="s">
        <v>25183</v>
      </c>
      <c r="B1218" t="s">
        <v>20673</v>
      </c>
    </row>
    <row r="1219" spans="1:2" x14ac:dyDescent="0.25">
      <c r="A1219" t="s">
        <v>25184</v>
      </c>
      <c r="B1219" t="s">
        <v>20022</v>
      </c>
    </row>
    <row r="1220" spans="1:2" x14ac:dyDescent="0.25">
      <c r="A1220" t="s">
        <v>25185</v>
      </c>
      <c r="B1220" t="s">
        <v>20116</v>
      </c>
    </row>
    <row r="1221" spans="1:2" x14ac:dyDescent="0.25">
      <c r="A1221" t="s">
        <v>25186</v>
      </c>
      <c r="B1221" t="s">
        <v>20024</v>
      </c>
    </row>
    <row r="1222" spans="1:2" x14ac:dyDescent="0.25">
      <c r="A1222" t="s">
        <v>25187</v>
      </c>
      <c r="B1222" t="s">
        <v>20022</v>
      </c>
    </row>
    <row r="1223" spans="1:2" x14ac:dyDescent="0.25">
      <c r="A1223" t="s">
        <v>25188</v>
      </c>
      <c r="B1223" t="s">
        <v>20820</v>
      </c>
    </row>
    <row r="1224" spans="1:2" x14ac:dyDescent="0.25">
      <c r="A1224" t="s">
        <v>25189</v>
      </c>
      <c r="B1224" t="s">
        <v>20821</v>
      </c>
    </row>
    <row r="1225" spans="1:2" x14ac:dyDescent="0.25">
      <c r="A1225" t="s">
        <v>25190</v>
      </c>
      <c r="B1225" t="s">
        <v>20639</v>
      </c>
    </row>
    <row r="1226" spans="1:2" x14ac:dyDescent="0.25">
      <c r="A1226" t="s">
        <v>25191</v>
      </c>
      <c r="B1226" t="s">
        <v>20822</v>
      </c>
    </row>
    <row r="1227" spans="1:2" x14ac:dyDescent="0.25">
      <c r="A1227" t="s">
        <v>25192</v>
      </c>
      <c r="B1227" t="s">
        <v>20823</v>
      </c>
    </row>
    <row r="1228" spans="1:2" x14ac:dyDescent="0.25">
      <c r="A1228" t="s">
        <v>25193</v>
      </c>
      <c r="B1228" t="s">
        <v>20321</v>
      </c>
    </row>
    <row r="1229" spans="1:2" x14ac:dyDescent="0.25">
      <c r="A1229" t="s">
        <v>25194</v>
      </c>
      <c r="B1229" t="s">
        <v>20445</v>
      </c>
    </row>
    <row r="1230" spans="1:2" x14ac:dyDescent="0.25">
      <c r="A1230" t="s">
        <v>25195</v>
      </c>
      <c r="B1230" t="s">
        <v>20824</v>
      </c>
    </row>
    <row r="1231" spans="1:2" x14ac:dyDescent="0.25">
      <c r="A1231" t="s">
        <v>25196</v>
      </c>
      <c r="B1231" t="s">
        <v>20102</v>
      </c>
    </row>
    <row r="1232" spans="1:2" x14ac:dyDescent="0.25">
      <c r="A1232" t="s">
        <v>25197</v>
      </c>
      <c r="B1232" t="s">
        <v>20825</v>
      </c>
    </row>
    <row r="1233" spans="1:2" x14ac:dyDescent="0.25">
      <c r="A1233" t="s">
        <v>25198</v>
      </c>
      <c r="B1233" t="s">
        <v>20826</v>
      </c>
    </row>
    <row r="1234" spans="1:2" x14ac:dyDescent="0.25">
      <c r="A1234" t="s">
        <v>25199</v>
      </c>
      <c r="B1234" t="s">
        <v>20022</v>
      </c>
    </row>
    <row r="1235" spans="1:2" x14ac:dyDescent="0.25">
      <c r="A1235" t="s">
        <v>25200</v>
      </c>
      <c r="B1235" t="s">
        <v>20827</v>
      </c>
    </row>
    <row r="1236" spans="1:2" x14ac:dyDescent="0.25">
      <c r="A1236" t="s">
        <v>25201</v>
      </c>
      <c r="B1236" t="s">
        <v>20828</v>
      </c>
    </row>
    <row r="1237" spans="1:2" x14ac:dyDescent="0.25">
      <c r="A1237" t="s">
        <v>25202</v>
      </c>
      <c r="B1237" t="s">
        <v>20190</v>
      </c>
    </row>
    <row r="1238" spans="1:2" x14ac:dyDescent="0.25">
      <c r="A1238" t="s">
        <v>25203</v>
      </c>
      <c r="B1238" t="s">
        <v>20022</v>
      </c>
    </row>
    <row r="1239" spans="1:2" x14ac:dyDescent="0.25">
      <c r="A1239" t="s">
        <v>25204</v>
      </c>
      <c r="B1239" t="s">
        <v>20829</v>
      </c>
    </row>
    <row r="1240" spans="1:2" x14ac:dyDescent="0.25">
      <c r="A1240" t="s">
        <v>25205</v>
      </c>
      <c r="B1240" t="s">
        <v>20022</v>
      </c>
    </row>
    <row r="1241" spans="1:2" x14ac:dyDescent="0.25">
      <c r="A1241" t="s">
        <v>25206</v>
      </c>
      <c r="B1241" t="s">
        <v>20022</v>
      </c>
    </row>
    <row r="1242" spans="1:2" x14ac:dyDescent="0.25">
      <c r="A1242" t="s">
        <v>25207</v>
      </c>
      <c r="B1242" t="s">
        <v>20830</v>
      </c>
    </row>
    <row r="1243" spans="1:2" x14ac:dyDescent="0.25">
      <c r="A1243" t="s">
        <v>25208</v>
      </c>
      <c r="B1243" t="s">
        <v>20342</v>
      </c>
    </row>
    <row r="1244" spans="1:2" x14ac:dyDescent="0.25">
      <c r="A1244" t="s">
        <v>25209</v>
      </c>
      <c r="B1244" t="s">
        <v>20492</v>
      </c>
    </row>
    <row r="1245" spans="1:2" x14ac:dyDescent="0.25">
      <c r="A1245" t="s">
        <v>25210</v>
      </c>
      <c r="B1245" t="s">
        <v>20356</v>
      </c>
    </row>
    <row r="1246" spans="1:2" x14ac:dyDescent="0.25">
      <c r="A1246" t="s">
        <v>25211</v>
      </c>
      <c r="B1246" t="s">
        <v>20391</v>
      </c>
    </row>
    <row r="1247" spans="1:2" x14ac:dyDescent="0.25">
      <c r="A1247" t="s">
        <v>25212</v>
      </c>
      <c r="B1247" t="s">
        <v>20831</v>
      </c>
    </row>
    <row r="1248" spans="1:2" x14ac:dyDescent="0.25">
      <c r="A1248" t="s">
        <v>25213</v>
      </c>
      <c r="B1248" t="s">
        <v>20022</v>
      </c>
    </row>
    <row r="1249" spans="1:2" x14ac:dyDescent="0.25">
      <c r="A1249" t="s">
        <v>25214</v>
      </c>
      <c r="B1249" t="s">
        <v>20832</v>
      </c>
    </row>
    <row r="1250" spans="1:2" x14ac:dyDescent="0.25">
      <c r="A1250" t="s">
        <v>25215</v>
      </c>
      <c r="B1250" t="s">
        <v>20833</v>
      </c>
    </row>
    <row r="1251" spans="1:2" x14ac:dyDescent="0.25">
      <c r="A1251" t="s">
        <v>25216</v>
      </c>
      <c r="B1251" t="s">
        <v>20834</v>
      </c>
    </row>
    <row r="1252" spans="1:2" x14ac:dyDescent="0.25">
      <c r="A1252" t="s">
        <v>25217</v>
      </c>
      <c r="B1252" t="s">
        <v>20022</v>
      </c>
    </row>
    <row r="1253" spans="1:2" x14ac:dyDescent="0.25">
      <c r="A1253" t="s">
        <v>25218</v>
      </c>
      <c r="B1253" t="s">
        <v>20835</v>
      </c>
    </row>
    <row r="1254" spans="1:2" x14ac:dyDescent="0.25">
      <c r="A1254" t="s">
        <v>25219</v>
      </c>
      <c r="B1254" t="s">
        <v>20279</v>
      </c>
    </row>
    <row r="1255" spans="1:2" x14ac:dyDescent="0.25">
      <c r="A1255" t="s">
        <v>25220</v>
      </c>
      <c r="B1255" t="s">
        <v>20836</v>
      </c>
    </row>
    <row r="1256" spans="1:2" x14ac:dyDescent="0.25">
      <c r="A1256" t="s">
        <v>25221</v>
      </c>
      <c r="B1256" t="s">
        <v>20022</v>
      </c>
    </row>
    <row r="1257" spans="1:2" x14ac:dyDescent="0.25">
      <c r="A1257" t="s">
        <v>25222</v>
      </c>
      <c r="B1257" t="s">
        <v>20022</v>
      </c>
    </row>
    <row r="1258" spans="1:2" x14ac:dyDescent="0.25">
      <c r="A1258" t="s">
        <v>25223</v>
      </c>
      <c r="B1258" t="s">
        <v>20022</v>
      </c>
    </row>
    <row r="1259" spans="1:2" x14ac:dyDescent="0.25">
      <c r="A1259" t="s">
        <v>25224</v>
      </c>
      <c r="B1259" t="s">
        <v>20229</v>
      </c>
    </row>
    <row r="1260" spans="1:2" x14ac:dyDescent="0.25">
      <c r="A1260" t="s">
        <v>25225</v>
      </c>
      <c r="B1260" t="s">
        <v>20022</v>
      </c>
    </row>
    <row r="1261" spans="1:2" x14ac:dyDescent="0.25">
      <c r="A1261" t="s">
        <v>25226</v>
      </c>
      <c r="B1261" t="s">
        <v>20837</v>
      </c>
    </row>
    <row r="1262" spans="1:2" x14ac:dyDescent="0.25">
      <c r="A1262" t="s">
        <v>25227</v>
      </c>
      <c r="B1262" t="s">
        <v>20838</v>
      </c>
    </row>
    <row r="1263" spans="1:2" x14ac:dyDescent="0.25">
      <c r="A1263" t="s">
        <v>25228</v>
      </c>
      <c r="B1263" t="s">
        <v>20839</v>
      </c>
    </row>
    <row r="1264" spans="1:2" x14ac:dyDescent="0.25">
      <c r="A1264" t="s">
        <v>25229</v>
      </c>
      <c r="B1264" t="s">
        <v>20840</v>
      </c>
    </row>
    <row r="1265" spans="1:2" x14ac:dyDescent="0.25">
      <c r="A1265" t="s">
        <v>25230</v>
      </c>
      <c r="B1265" t="s">
        <v>20841</v>
      </c>
    </row>
    <row r="1266" spans="1:2" x14ac:dyDescent="0.25">
      <c r="A1266" t="s">
        <v>25231</v>
      </c>
      <c r="B1266" t="s">
        <v>20022</v>
      </c>
    </row>
    <row r="1267" spans="1:2" x14ac:dyDescent="0.25">
      <c r="A1267" t="s">
        <v>25232</v>
      </c>
      <c r="B1267" t="s">
        <v>20842</v>
      </c>
    </row>
    <row r="1268" spans="1:2" x14ac:dyDescent="0.25">
      <c r="A1268" t="s">
        <v>25233</v>
      </c>
      <c r="B1268" t="s">
        <v>20505</v>
      </c>
    </row>
    <row r="1269" spans="1:2" x14ac:dyDescent="0.25">
      <c r="A1269" t="s">
        <v>25234</v>
      </c>
      <c r="B1269" t="s">
        <v>20843</v>
      </c>
    </row>
    <row r="1270" spans="1:2" x14ac:dyDescent="0.25">
      <c r="A1270" t="s">
        <v>25235</v>
      </c>
      <c r="B1270" t="s">
        <v>20844</v>
      </c>
    </row>
    <row r="1271" spans="1:2" x14ac:dyDescent="0.25">
      <c r="A1271" t="s">
        <v>25236</v>
      </c>
      <c r="B1271" t="s">
        <v>20571</v>
      </c>
    </row>
    <row r="1272" spans="1:2" x14ac:dyDescent="0.25">
      <c r="A1272" t="s">
        <v>25237</v>
      </c>
      <c r="B1272" t="s">
        <v>20845</v>
      </c>
    </row>
    <row r="1273" spans="1:2" x14ac:dyDescent="0.25">
      <c r="A1273" t="s">
        <v>25238</v>
      </c>
      <c r="B1273" t="s">
        <v>20846</v>
      </c>
    </row>
    <row r="1274" spans="1:2" x14ac:dyDescent="0.25">
      <c r="A1274" t="s">
        <v>25239</v>
      </c>
      <c r="B1274" t="s">
        <v>20847</v>
      </c>
    </row>
    <row r="1275" spans="1:2" x14ac:dyDescent="0.25">
      <c r="A1275" t="s">
        <v>25240</v>
      </c>
      <c r="B1275" t="s">
        <v>20848</v>
      </c>
    </row>
    <row r="1276" spans="1:2" x14ac:dyDescent="0.25">
      <c r="A1276" t="s">
        <v>25241</v>
      </c>
      <c r="B1276" t="s">
        <v>20849</v>
      </c>
    </row>
    <row r="1277" spans="1:2" x14ac:dyDescent="0.25">
      <c r="A1277" t="s">
        <v>25242</v>
      </c>
      <c r="B1277" t="s">
        <v>20850</v>
      </c>
    </row>
    <row r="1278" spans="1:2" x14ac:dyDescent="0.25">
      <c r="A1278" t="s">
        <v>25243</v>
      </c>
      <c r="B1278" t="s">
        <v>20172</v>
      </c>
    </row>
    <row r="1279" spans="1:2" x14ac:dyDescent="0.25">
      <c r="A1279" t="s">
        <v>25244</v>
      </c>
      <c r="B1279" t="s">
        <v>20851</v>
      </c>
    </row>
    <row r="1280" spans="1:2" x14ac:dyDescent="0.25">
      <c r="A1280" t="s">
        <v>25245</v>
      </c>
      <c r="B1280" t="s">
        <v>20465</v>
      </c>
    </row>
    <row r="1281" spans="1:2" x14ac:dyDescent="0.25">
      <c r="A1281" t="s">
        <v>25246</v>
      </c>
      <c r="B1281" t="s">
        <v>20852</v>
      </c>
    </row>
    <row r="1282" spans="1:2" x14ac:dyDescent="0.25">
      <c r="A1282" t="s">
        <v>25247</v>
      </c>
      <c r="B1282" t="s">
        <v>20022</v>
      </c>
    </row>
    <row r="1283" spans="1:2" x14ac:dyDescent="0.25">
      <c r="A1283" t="s">
        <v>25248</v>
      </c>
      <c r="B1283" t="s">
        <v>20853</v>
      </c>
    </row>
    <row r="1284" spans="1:2" x14ac:dyDescent="0.25">
      <c r="A1284" t="s">
        <v>25249</v>
      </c>
      <c r="B1284" t="s">
        <v>20854</v>
      </c>
    </row>
    <row r="1285" spans="1:2" x14ac:dyDescent="0.25">
      <c r="A1285" t="s">
        <v>25250</v>
      </c>
      <c r="B1285" t="s">
        <v>20535</v>
      </c>
    </row>
    <row r="1286" spans="1:2" x14ac:dyDescent="0.25">
      <c r="A1286" t="s">
        <v>25251</v>
      </c>
      <c r="B1286" t="s">
        <v>20855</v>
      </c>
    </row>
    <row r="1287" spans="1:2" x14ac:dyDescent="0.25">
      <c r="A1287" t="s">
        <v>25252</v>
      </c>
      <c r="B1287" t="s">
        <v>20022</v>
      </c>
    </row>
    <row r="1288" spans="1:2" x14ac:dyDescent="0.25">
      <c r="A1288" t="s">
        <v>25253</v>
      </c>
      <c r="B1288" t="s">
        <v>20022</v>
      </c>
    </row>
    <row r="1289" spans="1:2" x14ac:dyDescent="0.25">
      <c r="A1289" t="s">
        <v>25254</v>
      </c>
      <c r="B1289" t="s">
        <v>20856</v>
      </c>
    </row>
    <row r="1290" spans="1:2" x14ac:dyDescent="0.25">
      <c r="A1290" t="s">
        <v>25255</v>
      </c>
      <c r="B1290" t="s">
        <v>20857</v>
      </c>
    </row>
    <row r="1291" spans="1:2" x14ac:dyDescent="0.25">
      <c r="A1291" t="s">
        <v>25256</v>
      </c>
      <c r="B1291" t="s">
        <v>20357</v>
      </c>
    </row>
    <row r="1292" spans="1:2" x14ac:dyDescent="0.25">
      <c r="A1292" t="s">
        <v>25257</v>
      </c>
      <c r="B1292" t="s">
        <v>20858</v>
      </c>
    </row>
    <row r="1293" spans="1:2" x14ac:dyDescent="0.25">
      <c r="A1293" t="s">
        <v>25258</v>
      </c>
      <c r="B1293" t="s">
        <v>20859</v>
      </c>
    </row>
    <row r="1294" spans="1:2" x14ac:dyDescent="0.25">
      <c r="A1294" t="s">
        <v>25259</v>
      </c>
      <c r="B1294" t="s">
        <v>20860</v>
      </c>
    </row>
    <row r="1295" spans="1:2" x14ac:dyDescent="0.25">
      <c r="A1295" t="s">
        <v>25260</v>
      </c>
      <c r="B1295" t="s">
        <v>20861</v>
      </c>
    </row>
    <row r="1296" spans="1:2" x14ac:dyDescent="0.25">
      <c r="A1296" t="s">
        <v>25261</v>
      </c>
      <c r="B1296" t="s">
        <v>20034</v>
      </c>
    </row>
    <row r="1297" spans="1:2" x14ac:dyDescent="0.25">
      <c r="A1297" t="s">
        <v>25262</v>
      </c>
      <c r="B1297" t="s">
        <v>20862</v>
      </c>
    </row>
    <row r="1298" spans="1:2" x14ac:dyDescent="0.25">
      <c r="A1298" t="s">
        <v>25263</v>
      </c>
      <c r="B1298" t="s">
        <v>20022</v>
      </c>
    </row>
    <row r="1299" spans="1:2" x14ac:dyDescent="0.25">
      <c r="A1299" t="s">
        <v>25264</v>
      </c>
      <c r="B1299" t="s">
        <v>20250</v>
      </c>
    </row>
    <row r="1300" spans="1:2" x14ac:dyDescent="0.25">
      <c r="A1300" t="s">
        <v>25265</v>
      </c>
      <c r="B1300" t="s">
        <v>20863</v>
      </c>
    </row>
    <row r="1301" spans="1:2" x14ac:dyDescent="0.25">
      <c r="A1301" t="s">
        <v>25266</v>
      </c>
      <c r="B1301" t="s">
        <v>20864</v>
      </c>
    </row>
    <row r="1302" spans="1:2" x14ac:dyDescent="0.25">
      <c r="A1302" t="s">
        <v>25267</v>
      </c>
      <c r="B1302" t="s">
        <v>20865</v>
      </c>
    </row>
    <row r="1303" spans="1:2" x14ac:dyDescent="0.25">
      <c r="A1303" t="s">
        <v>25268</v>
      </c>
      <c r="B1303" t="s">
        <v>20863</v>
      </c>
    </row>
    <row r="1304" spans="1:2" x14ac:dyDescent="0.25">
      <c r="A1304" t="s">
        <v>25269</v>
      </c>
      <c r="B1304" t="s">
        <v>20598</v>
      </c>
    </row>
    <row r="1305" spans="1:2" x14ac:dyDescent="0.25">
      <c r="A1305" t="s">
        <v>25270</v>
      </c>
      <c r="B1305" t="s">
        <v>20866</v>
      </c>
    </row>
    <row r="1306" spans="1:2" x14ac:dyDescent="0.25">
      <c r="A1306" t="s">
        <v>25271</v>
      </c>
      <c r="B1306" t="s">
        <v>20867</v>
      </c>
    </row>
    <row r="1307" spans="1:2" x14ac:dyDescent="0.25">
      <c r="A1307" t="s">
        <v>25272</v>
      </c>
      <c r="B1307" t="s">
        <v>20868</v>
      </c>
    </row>
    <row r="1308" spans="1:2" x14ac:dyDescent="0.25">
      <c r="A1308" t="s">
        <v>25273</v>
      </c>
      <c r="B1308" t="s">
        <v>20869</v>
      </c>
    </row>
    <row r="1309" spans="1:2" x14ac:dyDescent="0.25">
      <c r="A1309" t="s">
        <v>25274</v>
      </c>
      <c r="B1309" t="s">
        <v>20071</v>
      </c>
    </row>
    <row r="1310" spans="1:2" x14ac:dyDescent="0.25">
      <c r="A1310" t="s">
        <v>25275</v>
      </c>
      <c r="B1310" t="s">
        <v>20870</v>
      </c>
    </row>
    <row r="1311" spans="1:2" x14ac:dyDescent="0.25">
      <c r="A1311" t="s">
        <v>25276</v>
      </c>
      <c r="B1311" t="s">
        <v>20022</v>
      </c>
    </row>
    <row r="1312" spans="1:2" x14ac:dyDescent="0.25">
      <c r="A1312" t="s">
        <v>25277</v>
      </c>
      <c r="B1312" t="s">
        <v>20022</v>
      </c>
    </row>
    <row r="1313" spans="1:2" x14ac:dyDescent="0.25">
      <c r="A1313" t="s">
        <v>25278</v>
      </c>
      <c r="B1313" t="s">
        <v>20099</v>
      </c>
    </row>
    <row r="1314" spans="1:2" x14ac:dyDescent="0.25">
      <c r="A1314" t="s">
        <v>25279</v>
      </c>
      <c r="B1314" t="s">
        <v>20022</v>
      </c>
    </row>
    <row r="1315" spans="1:2" x14ac:dyDescent="0.25">
      <c r="A1315" t="s">
        <v>25280</v>
      </c>
      <c r="B1315" t="s">
        <v>20022</v>
      </c>
    </row>
    <row r="1316" spans="1:2" x14ac:dyDescent="0.25">
      <c r="A1316" t="s">
        <v>25281</v>
      </c>
      <c r="B1316" t="s">
        <v>20871</v>
      </c>
    </row>
    <row r="1317" spans="1:2" x14ac:dyDescent="0.25">
      <c r="A1317" t="s">
        <v>25282</v>
      </c>
      <c r="B1317" t="s">
        <v>20170</v>
      </c>
    </row>
    <row r="1318" spans="1:2" x14ac:dyDescent="0.25">
      <c r="A1318" t="s">
        <v>25283</v>
      </c>
      <c r="B1318" t="s">
        <v>20118</v>
      </c>
    </row>
    <row r="1319" spans="1:2" x14ac:dyDescent="0.25">
      <c r="A1319" t="s">
        <v>25284</v>
      </c>
      <c r="B1319" t="s">
        <v>20281</v>
      </c>
    </row>
    <row r="1320" spans="1:2" x14ac:dyDescent="0.25">
      <c r="A1320" t="s">
        <v>25285</v>
      </c>
      <c r="B1320" t="s">
        <v>20393</v>
      </c>
    </row>
    <row r="1321" spans="1:2" x14ac:dyDescent="0.25">
      <c r="A1321" t="s">
        <v>25286</v>
      </c>
      <c r="B1321" t="s">
        <v>20872</v>
      </c>
    </row>
    <row r="1322" spans="1:2" x14ac:dyDescent="0.25">
      <c r="A1322" t="s">
        <v>25287</v>
      </c>
      <c r="B1322" t="s">
        <v>20873</v>
      </c>
    </row>
    <row r="1323" spans="1:2" x14ac:dyDescent="0.25">
      <c r="A1323" t="s">
        <v>25288</v>
      </c>
      <c r="B1323" t="s">
        <v>20021</v>
      </c>
    </row>
    <row r="1324" spans="1:2" x14ac:dyDescent="0.25">
      <c r="A1324" t="s">
        <v>25289</v>
      </c>
      <c r="B1324" t="s">
        <v>20874</v>
      </c>
    </row>
    <row r="1325" spans="1:2" x14ac:dyDescent="0.25">
      <c r="A1325" t="s">
        <v>25290</v>
      </c>
      <c r="B1325" t="s">
        <v>20875</v>
      </c>
    </row>
    <row r="1326" spans="1:2" x14ac:dyDescent="0.25">
      <c r="A1326" t="s">
        <v>25291</v>
      </c>
      <c r="B1326" t="s">
        <v>20536</v>
      </c>
    </row>
    <row r="1327" spans="1:2" x14ac:dyDescent="0.25">
      <c r="A1327" t="s">
        <v>25292</v>
      </c>
      <c r="B1327" t="s">
        <v>20876</v>
      </c>
    </row>
    <row r="1328" spans="1:2" x14ac:dyDescent="0.25">
      <c r="A1328" t="s">
        <v>25293</v>
      </c>
      <c r="B1328" t="s">
        <v>20525</v>
      </c>
    </row>
    <row r="1329" spans="1:2" x14ac:dyDescent="0.25">
      <c r="A1329" t="s">
        <v>25294</v>
      </c>
      <c r="B1329" t="s">
        <v>20637</v>
      </c>
    </row>
    <row r="1330" spans="1:2" x14ac:dyDescent="0.25">
      <c r="A1330" t="s">
        <v>25295</v>
      </c>
      <c r="B1330" t="s">
        <v>20493</v>
      </c>
    </row>
    <row r="1331" spans="1:2" x14ac:dyDescent="0.25">
      <c r="A1331" t="s">
        <v>25296</v>
      </c>
      <c r="B1331" t="s">
        <v>20877</v>
      </c>
    </row>
    <row r="1332" spans="1:2" x14ac:dyDescent="0.25">
      <c r="A1332" t="s">
        <v>25297</v>
      </c>
      <c r="B1332" t="s">
        <v>20878</v>
      </c>
    </row>
    <row r="1333" spans="1:2" x14ac:dyDescent="0.25">
      <c r="A1333" t="s">
        <v>25298</v>
      </c>
      <c r="B1333" t="s">
        <v>20130</v>
      </c>
    </row>
    <row r="1334" spans="1:2" x14ac:dyDescent="0.25">
      <c r="A1334" t="s">
        <v>25299</v>
      </c>
      <c r="B1334" t="s">
        <v>20073</v>
      </c>
    </row>
    <row r="1335" spans="1:2" x14ac:dyDescent="0.25">
      <c r="A1335" t="s">
        <v>25300</v>
      </c>
      <c r="B1335" t="s">
        <v>20879</v>
      </c>
    </row>
    <row r="1336" spans="1:2" x14ac:dyDescent="0.25">
      <c r="A1336" t="s">
        <v>25301</v>
      </c>
      <c r="B1336" t="s">
        <v>20081</v>
      </c>
    </row>
    <row r="1337" spans="1:2" x14ac:dyDescent="0.25">
      <c r="A1337" t="s">
        <v>25302</v>
      </c>
      <c r="B1337" t="s">
        <v>20880</v>
      </c>
    </row>
    <row r="1338" spans="1:2" x14ac:dyDescent="0.25">
      <c r="A1338" t="s">
        <v>25303</v>
      </c>
      <c r="B1338" t="s">
        <v>20629</v>
      </c>
    </row>
    <row r="1339" spans="1:2" x14ac:dyDescent="0.25">
      <c r="A1339" t="s">
        <v>25304</v>
      </c>
      <c r="B1339" t="s">
        <v>20881</v>
      </c>
    </row>
    <row r="1340" spans="1:2" x14ac:dyDescent="0.25">
      <c r="A1340" t="s">
        <v>25305</v>
      </c>
      <c r="B1340" t="s">
        <v>20882</v>
      </c>
    </row>
    <row r="1341" spans="1:2" x14ac:dyDescent="0.25">
      <c r="A1341" t="s">
        <v>25306</v>
      </c>
      <c r="B1341" t="s">
        <v>20883</v>
      </c>
    </row>
    <row r="1342" spans="1:2" x14ac:dyDescent="0.25">
      <c r="A1342" t="s">
        <v>25307</v>
      </c>
      <c r="B1342" t="s">
        <v>20884</v>
      </c>
    </row>
    <row r="1343" spans="1:2" x14ac:dyDescent="0.25">
      <c r="A1343" t="s">
        <v>25308</v>
      </c>
      <c r="B1343" t="s">
        <v>20885</v>
      </c>
    </row>
    <row r="1344" spans="1:2" x14ac:dyDescent="0.25">
      <c r="A1344" t="s">
        <v>25309</v>
      </c>
      <c r="B1344" t="s">
        <v>20886</v>
      </c>
    </row>
    <row r="1345" spans="1:2" x14ac:dyDescent="0.25">
      <c r="A1345" t="s">
        <v>25310</v>
      </c>
      <c r="B1345" t="s">
        <v>20677</v>
      </c>
    </row>
    <row r="1346" spans="1:2" x14ac:dyDescent="0.25">
      <c r="A1346" t="s">
        <v>25311</v>
      </c>
      <c r="B1346" t="s">
        <v>20664</v>
      </c>
    </row>
    <row r="1347" spans="1:2" x14ac:dyDescent="0.25">
      <c r="A1347" t="s">
        <v>25312</v>
      </c>
      <c r="B1347" t="s">
        <v>20887</v>
      </c>
    </row>
    <row r="1348" spans="1:2" x14ac:dyDescent="0.25">
      <c r="A1348" t="s">
        <v>25313</v>
      </c>
      <c r="B1348" t="s">
        <v>20022</v>
      </c>
    </row>
    <row r="1349" spans="1:2" x14ac:dyDescent="0.25">
      <c r="A1349" t="s">
        <v>25314</v>
      </c>
      <c r="B1349" t="s">
        <v>20022</v>
      </c>
    </row>
    <row r="1350" spans="1:2" x14ac:dyDescent="0.25">
      <c r="A1350" t="s">
        <v>25315</v>
      </c>
      <c r="B1350" t="s">
        <v>20652</v>
      </c>
    </row>
    <row r="1351" spans="1:2" x14ac:dyDescent="0.25">
      <c r="A1351" t="s">
        <v>25316</v>
      </c>
      <c r="B1351" t="s">
        <v>20022</v>
      </c>
    </row>
    <row r="1352" spans="1:2" x14ac:dyDescent="0.25">
      <c r="A1352" t="s">
        <v>25317</v>
      </c>
      <c r="B1352" t="s">
        <v>20022</v>
      </c>
    </row>
    <row r="1353" spans="1:2" x14ac:dyDescent="0.25">
      <c r="A1353" t="s">
        <v>25318</v>
      </c>
      <c r="B1353" t="s">
        <v>20022</v>
      </c>
    </row>
    <row r="1354" spans="1:2" x14ac:dyDescent="0.25">
      <c r="A1354" t="s">
        <v>25319</v>
      </c>
      <c r="B1354" t="s">
        <v>20022</v>
      </c>
    </row>
    <row r="1355" spans="1:2" x14ac:dyDescent="0.25">
      <c r="A1355" t="s">
        <v>25320</v>
      </c>
      <c r="B1355" t="s">
        <v>20888</v>
      </c>
    </row>
    <row r="1356" spans="1:2" x14ac:dyDescent="0.25">
      <c r="A1356" t="s">
        <v>25321</v>
      </c>
      <c r="B1356" t="s">
        <v>20889</v>
      </c>
    </row>
    <row r="1357" spans="1:2" x14ac:dyDescent="0.25">
      <c r="A1357" t="s">
        <v>25322</v>
      </c>
      <c r="B1357" t="s">
        <v>20627</v>
      </c>
    </row>
    <row r="1358" spans="1:2" x14ac:dyDescent="0.25">
      <c r="A1358" t="s">
        <v>25323</v>
      </c>
      <c r="B1358" t="s">
        <v>20052</v>
      </c>
    </row>
    <row r="1359" spans="1:2" x14ac:dyDescent="0.25">
      <c r="A1359" t="s">
        <v>25324</v>
      </c>
      <c r="B1359" t="s">
        <v>20101</v>
      </c>
    </row>
    <row r="1360" spans="1:2" x14ac:dyDescent="0.25">
      <c r="A1360" t="s">
        <v>25325</v>
      </c>
      <c r="B1360" t="s">
        <v>20890</v>
      </c>
    </row>
    <row r="1361" spans="1:2" x14ac:dyDescent="0.25">
      <c r="A1361" t="s">
        <v>25326</v>
      </c>
      <c r="B1361" t="s">
        <v>20891</v>
      </c>
    </row>
    <row r="1362" spans="1:2" x14ac:dyDescent="0.25">
      <c r="A1362" t="s">
        <v>25327</v>
      </c>
      <c r="B1362" t="s">
        <v>20892</v>
      </c>
    </row>
    <row r="1363" spans="1:2" x14ac:dyDescent="0.25">
      <c r="A1363" t="s">
        <v>25328</v>
      </c>
      <c r="B1363" t="s">
        <v>20893</v>
      </c>
    </row>
    <row r="1364" spans="1:2" x14ac:dyDescent="0.25">
      <c r="A1364" t="s">
        <v>25329</v>
      </c>
      <c r="B1364" t="s">
        <v>20894</v>
      </c>
    </row>
    <row r="1365" spans="1:2" x14ac:dyDescent="0.25">
      <c r="A1365" t="s">
        <v>25330</v>
      </c>
      <c r="B1365" t="s">
        <v>20022</v>
      </c>
    </row>
    <row r="1366" spans="1:2" x14ac:dyDescent="0.25">
      <c r="A1366" t="s">
        <v>25331</v>
      </c>
      <c r="B1366" t="s">
        <v>20895</v>
      </c>
    </row>
    <row r="1367" spans="1:2" x14ac:dyDescent="0.25">
      <c r="A1367" t="s">
        <v>25332</v>
      </c>
      <c r="B1367" t="s">
        <v>20896</v>
      </c>
    </row>
    <row r="1368" spans="1:2" x14ac:dyDescent="0.25">
      <c r="A1368" t="s">
        <v>25333</v>
      </c>
      <c r="B1368" t="s">
        <v>20440</v>
      </c>
    </row>
    <row r="1369" spans="1:2" x14ac:dyDescent="0.25">
      <c r="A1369" t="s">
        <v>25334</v>
      </c>
      <c r="B1369" t="s">
        <v>20022</v>
      </c>
    </row>
    <row r="1370" spans="1:2" x14ac:dyDescent="0.25">
      <c r="A1370" t="s">
        <v>25335</v>
      </c>
      <c r="B1370" t="s">
        <v>20897</v>
      </c>
    </row>
    <row r="1371" spans="1:2" x14ac:dyDescent="0.25">
      <c r="A1371" t="s">
        <v>25336</v>
      </c>
      <c r="B1371" t="s">
        <v>20898</v>
      </c>
    </row>
    <row r="1372" spans="1:2" x14ac:dyDescent="0.25">
      <c r="A1372" t="s">
        <v>25337</v>
      </c>
      <c r="B1372" t="s">
        <v>20022</v>
      </c>
    </row>
    <row r="1373" spans="1:2" x14ac:dyDescent="0.25">
      <c r="A1373" t="s">
        <v>25338</v>
      </c>
      <c r="B1373" t="s">
        <v>20899</v>
      </c>
    </row>
    <row r="1374" spans="1:2" x14ac:dyDescent="0.25">
      <c r="A1374" t="s">
        <v>25339</v>
      </c>
      <c r="B1374" t="s">
        <v>20900</v>
      </c>
    </row>
    <row r="1375" spans="1:2" x14ac:dyDescent="0.25">
      <c r="A1375" t="s">
        <v>25340</v>
      </c>
      <c r="B1375" t="s">
        <v>20901</v>
      </c>
    </row>
    <row r="1376" spans="1:2" x14ac:dyDescent="0.25">
      <c r="A1376" t="s">
        <v>25341</v>
      </c>
      <c r="B1376" t="s">
        <v>20273</v>
      </c>
    </row>
    <row r="1377" spans="1:2" x14ac:dyDescent="0.25">
      <c r="A1377" t="s">
        <v>25342</v>
      </c>
      <c r="B1377" t="s">
        <v>20902</v>
      </c>
    </row>
    <row r="1378" spans="1:2" x14ac:dyDescent="0.25">
      <c r="A1378" t="s">
        <v>25343</v>
      </c>
      <c r="B1378" t="s">
        <v>20022</v>
      </c>
    </row>
    <row r="1379" spans="1:2" x14ac:dyDescent="0.25">
      <c r="A1379" t="s">
        <v>25344</v>
      </c>
      <c r="B1379" t="s">
        <v>20154</v>
      </c>
    </row>
    <row r="1380" spans="1:2" x14ac:dyDescent="0.25">
      <c r="A1380" t="s">
        <v>25345</v>
      </c>
      <c r="B1380" t="s">
        <v>20903</v>
      </c>
    </row>
    <row r="1381" spans="1:2" x14ac:dyDescent="0.25">
      <c r="A1381" t="s">
        <v>25346</v>
      </c>
      <c r="B1381" t="s">
        <v>20904</v>
      </c>
    </row>
    <row r="1382" spans="1:2" x14ac:dyDescent="0.25">
      <c r="A1382" t="s">
        <v>25347</v>
      </c>
      <c r="B1382" t="s">
        <v>20905</v>
      </c>
    </row>
    <row r="1383" spans="1:2" x14ac:dyDescent="0.25">
      <c r="A1383" t="s">
        <v>25348</v>
      </c>
      <c r="B1383" t="s">
        <v>20022</v>
      </c>
    </row>
    <row r="1384" spans="1:2" x14ac:dyDescent="0.25">
      <c r="A1384" t="s">
        <v>25349</v>
      </c>
      <c r="B1384" t="s">
        <v>20022</v>
      </c>
    </row>
    <row r="1385" spans="1:2" x14ac:dyDescent="0.25">
      <c r="A1385" t="s">
        <v>25350</v>
      </c>
      <c r="B1385" t="s">
        <v>20022</v>
      </c>
    </row>
    <row r="1386" spans="1:2" x14ac:dyDescent="0.25">
      <c r="A1386" t="s">
        <v>25351</v>
      </c>
      <c r="B1386" t="s">
        <v>20906</v>
      </c>
    </row>
    <row r="1387" spans="1:2" x14ac:dyDescent="0.25">
      <c r="A1387" t="s">
        <v>25352</v>
      </c>
      <c r="B1387" t="s">
        <v>20907</v>
      </c>
    </row>
    <row r="1388" spans="1:2" x14ac:dyDescent="0.25">
      <c r="A1388" t="s">
        <v>25353</v>
      </c>
      <c r="B1388" t="s">
        <v>20908</v>
      </c>
    </row>
    <row r="1389" spans="1:2" x14ac:dyDescent="0.25">
      <c r="A1389" t="s">
        <v>25354</v>
      </c>
      <c r="B1389" t="s">
        <v>20909</v>
      </c>
    </row>
    <row r="1390" spans="1:2" x14ac:dyDescent="0.25">
      <c r="A1390" t="s">
        <v>25355</v>
      </c>
      <c r="B1390" t="s">
        <v>20910</v>
      </c>
    </row>
    <row r="1391" spans="1:2" x14ac:dyDescent="0.25">
      <c r="A1391" t="s">
        <v>25356</v>
      </c>
      <c r="B1391" t="s">
        <v>20518</v>
      </c>
    </row>
    <row r="1392" spans="1:2" x14ac:dyDescent="0.25">
      <c r="A1392" t="s">
        <v>25357</v>
      </c>
      <c r="B1392" t="s">
        <v>20911</v>
      </c>
    </row>
    <row r="1393" spans="1:2" x14ac:dyDescent="0.25">
      <c r="A1393" t="s">
        <v>25358</v>
      </c>
      <c r="B1393" t="s">
        <v>20912</v>
      </c>
    </row>
    <row r="1394" spans="1:2" x14ac:dyDescent="0.25">
      <c r="A1394" t="s">
        <v>25359</v>
      </c>
      <c r="B1394" t="s">
        <v>20913</v>
      </c>
    </row>
    <row r="1395" spans="1:2" x14ac:dyDescent="0.25">
      <c r="A1395" t="s">
        <v>25360</v>
      </c>
      <c r="B1395" t="s">
        <v>20914</v>
      </c>
    </row>
    <row r="1396" spans="1:2" x14ac:dyDescent="0.25">
      <c r="A1396" t="s">
        <v>25361</v>
      </c>
      <c r="B1396" t="s">
        <v>20117</v>
      </c>
    </row>
    <row r="1397" spans="1:2" x14ac:dyDescent="0.25">
      <c r="A1397" t="s">
        <v>25362</v>
      </c>
      <c r="B1397" t="s">
        <v>20220</v>
      </c>
    </row>
    <row r="1398" spans="1:2" x14ac:dyDescent="0.25">
      <c r="A1398" t="s">
        <v>25363</v>
      </c>
      <c r="B1398" t="s">
        <v>20915</v>
      </c>
    </row>
    <row r="1399" spans="1:2" x14ac:dyDescent="0.25">
      <c r="A1399" t="s">
        <v>25364</v>
      </c>
      <c r="B1399" t="s">
        <v>20257</v>
      </c>
    </row>
    <row r="1400" spans="1:2" x14ac:dyDescent="0.25">
      <c r="A1400" t="s">
        <v>25365</v>
      </c>
      <c r="B1400" t="s">
        <v>20022</v>
      </c>
    </row>
    <row r="1401" spans="1:2" x14ac:dyDescent="0.25">
      <c r="A1401" t="s">
        <v>25366</v>
      </c>
      <c r="B1401" t="s">
        <v>20916</v>
      </c>
    </row>
    <row r="1402" spans="1:2" x14ac:dyDescent="0.25">
      <c r="A1402" t="s">
        <v>25367</v>
      </c>
      <c r="B1402" t="s">
        <v>20917</v>
      </c>
    </row>
    <row r="1403" spans="1:2" x14ac:dyDescent="0.25">
      <c r="A1403" t="s">
        <v>25368</v>
      </c>
      <c r="B1403" t="s">
        <v>20918</v>
      </c>
    </row>
    <row r="1404" spans="1:2" x14ac:dyDescent="0.25">
      <c r="A1404" t="s">
        <v>25369</v>
      </c>
      <c r="B1404" t="s">
        <v>20022</v>
      </c>
    </row>
    <row r="1405" spans="1:2" x14ac:dyDescent="0.25">
      <c r="A1405" t="s">
        <v>25370</v>
      </c>
      <c r="B1405" t="s">
        <v>20919</v>
      </c>
    </row>
    <row r="1406" spans="1:2" x14ac:dyDescent="0.25">
      <c r="A1406" t="s">
        <v>25371</v>
      </c>
      <c r="B1406" t="s">
        <v>20920</v>
      </c>
    </row>
    <row r="1407" spans="1:2" x14ac:dyDescent="0.25">
      <c r="A1407" t="s">
        <v>25372</v>
      </c>
      <c r="B1407" t="s">
        <v>20511</v>
      </c>
    </row>
    <row r="1408" spans="1:2" x14ac:dyDescent="0.25">
      <c r="A1408" t="s">
        <v>25373</v>
      </c>
      <c r="B1408" t="s">
        <v>20921</v>
      </c>
    </row>
    <row r="1409" spans="1:2" x14ac:dyDescent="0.25">
      <c r="A1409" t="s">
        <v>25374</v>
      </c>
      <c r="B1409" t="s">
        <v>20922</v>
      </c>
    </row>
    <row r="1410" spans="1:2" x14ac:dyDescent="0.25">
      <c r="A1410" t="s">
        <v>25375</v>
      </c>
      <c r="B1410" t="s">
        <v>20923</v>
      </c>
    </row>
    <row r="1411" spans="1:2" x14ac:dyDescent="0.25">
      <c r="A1411" t="s">
        <v>25376</v>
      </c>
      <c r="B1411" t="s">
        <v>20022</v>
      </c>
    </row>
    <row r="1412" spans="1:2" x14ac:dyDescent="0.25">
      <c r="A1412" t="s">
        <v>25377</v>
      </c>
      <c r="B1412" t="s">
        <v>20022</v>
      </c>
    </row>
    <row r="1413" spans="1:2" x14ac:dyDescent="0.25">
      <c r="A1413" t="s">
        <v>25378</v>
      </c>
      <c r="B1413" t="s">
        <v>20022</v>
      </c>
    </row>
    <row r="1414" spans="1:2" x14ac:dyDescent="0.25">
      <c r="A1414" t="s">
        <v>25379</v>
      </c>
      <c r="B1414" t="s">
        <v>20924</v>
      </c>
    </row>
    <row r="1415" spans="1:2" x14ac:dyDescent="0.25">
      <c r="A1415" t="s">
        <v>25380</v>
      </c>
      <c r="B1415" t="s">
        <v>20925</v>
      </c>
    </row>
    <row r="1416" spans="1:2" x14ac:dyDescent="0.25">
      <c r="A1416" t="s">
        <v>25381</v>
      </c>
      <c r="B1416" t="s">
        <v>20022</v>
      </c>
    </row>
    <row r="1417" spans="1:2" x14ac:dyDescent="0.25">
      <c r="A1417" t="s">
        <v>25382</v>
      </c>
      <c r="B1417" t="s">
        <v>20022</v>
      </c>
    </row>
    <row r="1418" spans="1:2" x14ac:dyDescent="0.25">
      <c r="A1418" t="s">
        <v>25383</v>
      </c>
      <c r="B1418" t="s">
        <v>20275</v>
      </c>
    </row>
    <row r="1419" spans="1:2" x14ac:dyDescent="0.25">
      <c r="A1419" t="s">
        <v>25384</v>
      </c>
      <c r="B1419" t="s">
        <v>20926</v>
      </c>
    </row>
    <row r="1420" spans="1:2" x14ac:dyDescent="0.25">
      <c r="A1420" t="s">
        <v>25385</v>
      </c>
      <c r="B1420" t="s">
        <v>20927</v>
      </c>
    </row>
    <row r="1421" spans="1:2" x14ac:dyDescent="0.25">
      <c r="A1421" t="s">
        <v>25386</v>
      </c>
      <c r="B1421" t="s">
        <v>20928</v>
      </c>
    </row>
    <row r="1422" spans="1:2" x14ac:dyDescent="0.25">
      <c r="A1422" t="s">
        <v>25387</v>
      </c>
      <c r="B1422" t="s">
        <v>20929</v>
      </c>
    </row>
    <row r="1423" spans="1:2" x14ac:dyDescent="0.25">
      <c r="A1423" t="s">
        <v>25388</v>
      </c>
      <c r="B1423" t="s">
        <v>20930</v>
      </c>
    </row>
    <row r="1424" spans="1:2" x14ac:dyDescent="0.25">
      <c r="A1424" t="s">
        <v>25389</v>
      </c>
      <c r="B1424" t="s">
        <v>20550</v>
      </c>
    </row>
    <row r="1425" spans="1:2" x14ac:dyDescent="0.25">
      <c r="A1425" t="s">
        <v>25390</v>
      </c>
      <c r="B1425" t="s">
        <v>20931</v>
      </c>
    </row>
    <row r="1426" spans="1:2" x14ac:dyDescent="0.25">
      <c r="A1426" t="s">
        <v>25391</v>
      </c>
      <c r="B1426" t="s">
        <v>20932</v>
      </c>
    </row>
    <row r="1427" spans="1:2" x14ac:dyDescent="0.25">
      <c r="A1427" t="s">
        <v>25392</v>
      </c>
      <c r="B1427" t="s">
        <v>20022</v>
      </c>
    </row>
    <row r="1428" spans="1:2" x14ac:dyDescent="0.25">
      <c r="A1428" t="s">
        <v>25393</v>
      </c>
      <c r="B1428" t="s">
        <v>20607</v>
      </c>
    </row>
    <row r="1429" spans="1:2" x14ac:dyDescent="0.25">
      <c r="A1429" t="s">
        <v>25394</v>
      </c>
      <c r="B1429" t="s">
        <v>20022</v>
      </c>
    </row>
    <row r="1430" spans="1:2" x14ac:dyDescent="0.25">
      <c r="A1430" t="s">
        <v>25395</v>
      </c>
      <c r="B1430" t="s">
        <v>20933</v>
      </c>
    </row>
    <row r="1431" spans="1:2" x14ac:dyDescent="0.25">
      <c r="A1431" t="s">
        <v>25396</v>
      </c>
      <c r="B1431" t="s">
        <v>20934</v>
      </c>
    </row>
    <row r="1432" spans="1:2" x14ac:dyDescent="0.25">
      <c r="A1432" t="s">
        <v>25397</v>
      </c>
      <c r="B1432" t="s">
        <v>20935</v>
      </c>
    </row>
    <row r="1433" spans="1:2" x14ac:dyDescent="0.25">
      <c r="A1433" t="s">
        <v>25398</v>
      </c>
      <c r="B1433" t="s">
        <v>20079</v>
      </c>
    </row>
    <row r="1434" spans="1:2" x14ac:dyDescent="0.25">
      <c r="A1434" t="s">
        <v>25399</v>
      </c>
      <c r="B1434" t="s">
        <v>20936</v>
      </c>
    </row>
    <row r="1435" spans="1:2" x14ac:dyDescent="0.25">
      <c r="A1435" t="s">
        <v>25400</v>
      </c>
      <c r="B1435" t="s">
        <v>20937</v>
      </c>
    </row>
    <row r="1436" spans="1:2" x14ac:dyDescent="0.25">
      <c r="A1436" t="s">
        <v>25401</v>
      </c>
      <c r="B1436" t="s">
        <v>20672</v>
      </c>
    </row>
    <row r="1437" spans="1:2" x14ac:dyDescent="0.25">
      <c r="A1437" t="s">
        <v>25402</v>
      </c>
      <c r="B1437" t="s">
        <v>20674</v>
      </c>
    </row>
    <row r="1438" spans="1:2" x14ac:dyDescent="0.25">
      <c r="A1438" t="s">
        <v>25403</v>
      </c>
      <c r="B1438" t="s">
        <v>20156</v>
      </c>
    </row>
    <row r="1439" spans="1:2" x14ac:dyDescent="0.25">
      <c r="A1439" t="s">
        <v>25404</v>
      </c>
      <c r="B1439" t="s">
        <v>20938</v>
      </c>
    </row>
    <row r="1440" spans="1:2" x14ac:dyDescent="0.25">
      <c r="A1440" t="s">
        <v>25405</v>
      </c>
      <c r="B1440" t="s">
        <v>20939</v>
      </c>
    </row>
    <row r="1441" spans="1:2" x14ac:dyDescent="0.25">
      <c r="A1441" t="s">
        <v>25406</v>
      </c>
      <c r="B1441" t="s">
        <v>20083</v>
      </c>
    </row>
    <row r="1442" spans="1:2" x14ac:dyDescent="0.25">
      <c r="A1442" t="s">
        <v>25407</v>
      </c>
      <c r="B1442" t="s">
        <v>20940</v>
      </c>
    </row>
    <row r="1443" spans="1:2" x14ac:dyDescent="0.25">
      <c r="A1443" t="s">
        <v>25408</v>
      </c>
      <c r="B1443" t="s">
        <v>20941</v>
      </c>
    </row>
    <row r="1444" spans="1:2" x14ac:dyDescent="0.25">
      <c r="A1444" t="s">
        <v>25409</v>
      </c>
      <c r="B1444" t="s">
        <v>20942</v>
      </c>
    </row>
    <row r="1445" spans="1:2" x14ac:dyDescent="0.25">
      <c r="A1445" t="s">
        <v>25410</v>
      </c>
      <c r="B1445" t="s">
        <v>20341</v>
      </c>
    </row>
    <row r="1446" spans="1:2" x14ac:dyDescent="0.25">
      <c r="A1446" t="s">
        <v>25411</v>
      </c>
      <c r="B1446" t="s">
        <v>20943</v>
      </c>
    </row>
    <row r="1447" spans="1:2" x14ac:dyDescent="0.25">
      <c r="A1447" t="s">
        <v>25412</v>
      </c>
      <c r="B1447" t="s">
        <v>20944</v>
      </c>
    </row>
    <row r="1448" spans="1:2" x14ac:dyDescent="0.25">
      <c r="A1448" t="s">
        <v>25413</v>
      </c>
      <c r="B1448" t="s">
        <v>20300</v>
      </c>
    </row>
    <row r="1449" spans="1:2" x14ac:dyDescent="0.25">
      <c r="A1449" t="s">
        <v>25414</v>
      </c>
      <c r="B1449" t="s">
        <v>20091</v>
      </c>
    </row>
    <row r="1450" spans="1:2" x14ac:dyDescent="0.25">
      <c r="A1450" t="s">
        <v>25415</v>
      </c>
      <c r="B1450" t="s">
        <v>20022</v>
      </c>
    </row>
    <row r="1451" spans="1:2" x14ac:dyDescent="0.25">
      <c r="A1451" t="s">
        <v>25416</v>
      </c>
      <c r="B1451" t="s">
        <v>20945</v>
      </c>
    </row>
    <row r="1452" spans="1:2" x14ac:dyDescent="0.25">
      <c r="A1452" t="s">
        <v>25417</v>
      </c>
      <c r="B1452" t="s">
        <v>20946</v>
      </c>
    </row>
    <row r="1453" spans="1:2" x14ac:dyDescent="0.25">
      <c r="A1453" t="s">
        <v>25418</v>
      </c>
      <c r="B1453" t="s">
        <v>20022</v>
      </c>
    </row>
    <row r="1454" spans="1:2" x14ac:dyDescent="0.25">
      <c r="A1454" t="s">
        <v>25419</v>
      </c>
      <c r="B1454" t="s">
        <v>20082</v>
      </c>
    </row>
    <row r="1455" spans="1:2" x14ac:dyDescent="0.25">
      <c r="A1455" t="s">
        <v>25420</v>
      </c>
      <c r="B1455" t="s">
        <v>20022</v>
      </c>
    </row>
    <row r="1456" spans="1:2" x14ac:dyDescent="0.25">
      <c r="A1456" t="s">
        <v>25421</v>
      </c>
      <c r="B1456" t="s">
        <v>20022</v>
      </c>
    </row>
    <row r="1457" spans="1:2" x14ac:dyDescent="0.25">
      <c r="A1457" t="s">
        <v>25422</v>
      </c>
      <c r="B1457" t="b">
        <v>0</v>
      </c>
    </row>
    <row r="1458" spans="1:2" x14ac:dyDescent="0.25">
      <c r="A1458" t="s">
        <v>25423</v>
      </c>
      <c r="B1458" t="s">
        <v>20947</v>
      </c>
    </row>
    <row r="1459" spans="1:2" x14ac:dyDescent="0.25">
      <c r="A1459" t="s">
        <v>25424</v>
      </c>
      <c r="B1459" t="s">
        <v>20491</v>
      </c>
    </row>
    <row r="1460" spans="1:2" x14ac:dyDescent="0.25">
      <c r="A1460" t="s">
        <v>25425</v>
      </c>
      <c r="B1460" t="s">
        <v>20729</v>
      </c>
    </row>
    <row r="1461" spans="1:2" x14ac:dyDescent="0.25">
      <c r="A1461" t="s">
        <v>25426</v>
      </c>
      <c r="B1461" t="s">
        <v>20948</v>
      </c>
    </row>
    <row r="1462" spans="1:2" x14ac:dyDescent="0.25">
      <c r="A1462" t="s">
        <v>25427</v>
      </c>
      <c r="B1462" t="s">
        <v>20676</v>
      </c>
    </row>
    <row r="1463" spans="1:2" x14ac:dyDescent="0.25">
      <c r="A1463" t="s">
        <v>25428</v>
      </c>
      <c r="B1463" t="s">
        <v>20315</v>
      </c>
    </row>
    <row r="1464" spans="1:2" x14ac:dyDescent="0.25">
      <c r="A1464" t="s">
        <v>25429</v>
      </c>
      <c r="B1464" t="s">
        <v>20949</v>
      </c>
    </row>
    <row r="1465" spans="1:2" x14ac:dyDescent="0.25">
      <c r="A1465" t="s">
        <v>25430</v>
      </c>
      <c r="B1465" t="s">
        <v>20022</v>
      </c>
    </row>
    <row r="1466" spans="1:2" x14ac:dyDescent="0.25">
      <c r="A1466" t="s">
        <v>25431</v>
      </c>
      <c r="B1466" t="s">
        <v>20022</v>
      </c>
    </row>
    <row r="1467" spans="1:2" x14ac:dyDescent="0.25">
      <c r="A1467" t="s">
        <v>25432</v>
      </c>
      <c r="B1467" t="s">
        <v>20950</v>
      </c>
    </row>
    <row r="1468" spans="1:2" x14ac:dyDescent="0.25">
      <c r="A1468" t="s">
        <v>25433</v>
      </c>
      <c r="B1468" t="s">
        <v>20022</v>
      </c>
    </row>
    <row r="1469" spans="1:2" x14ac:dyDescent="0.25">
      <c r="A1469" t="s">
        <v>25434</v>
      </c>
      <c r="B1469" t="s">
        <v>20069</v>
      </c>
    </row>
    <row r="1470" spans="1:2" x14ac:dyDescent="0.25">
      <c r="A1470" t="s">
        <v>25435</v>
      </c>
      <c r="B1470" t="s">
        <v>20441</v>
      </c>
    </row>
    <row r="1471" spans="1:2" x14ac:dyDescent="0.25">
      <c r="A1471" t="s">
        <v>25436</v>
      </c>
      <c r="B1471" t="s">
        <v>20951</v>
      </c>
    </row>
    <row r="1472" spans="1:2" x14ac:dyDescent="0.25">
      <c r="A1472" t="s">
        <v>25437</v>
      </c>
      <c r="B1472" t="s">
        <v>20646</v>
      </c>
    </row>
    <row r="1473" spans="1:2" x14ac:dyDescent="0.25">
      <c r="A1473" t="s">
        <v>25438</v>
      </c>
      <c r="B1473" t="s">
        <v>20022</v>
      </c>
    </row>
    <row r="1474" spans="1:2" x14ac:dyDescent="0.25">
      <c r="A1474" t="s">
        <v>25439</v>
      </c>
      <c r="B1474" t="s">
        <v>20022</v>
      </c>
    </row>
    <row r="1475" spans="1:2" x14ac:dyDescent="0.25">
      <c r="A1475" t="s">
        <v>25440</v>
      </c>
      <c r="B1475" t="s">
        <v>20022</v>
      </c>
    </row>
    <row r="1476" spans="1:2" x14ac:dyDescent="0.25">
      <c r="A1476" t="s">
        <v>25441</v>
      </c>
      <c r="B1476" t="s">
        <v>20360</v>
      </c>
    </row>
    <row r="1477" spans="1:2" x14ac:dyDescent="0.25">
      <c r="A1477" t="s">
        <v>25442</v>
      </c>
      <c r="B1477" t="s">
        <v>20022</v>
      </c>
    </row>
    <row r="1478" spans="1:2" x14ac:dyDescent="0.25">
      <c r="A1478" t="s">
        <v>25443</v>
      </c>
      <c r="B1478" t="s">
        <v>20602</v>
      </c>
    </row>
    <row r="1479" spans="1:2" x14ac:dyDescent="0.25">
      <c r="A1479" t="s">
        <v>25444</v>
      </c>
      <c r="B1479" t="s">
        <v>20952</v>
      </c>
    </row>
    <row r="1480" spans="1:2" x14ac:dyDescent="0.25">
      <c r="A1480" t="s">
        <v>25445</v>
      </c>
      <c r="B1480" t="s">
        <v>20157</v>
      </c>
    </row>
    <row r="1481" spans="1:2" x14ac:dyDescent="0.25">
      <c r="A1481" t="s">
        <v>25446</v>
      </c>
      <c r="B1481" t="s">
        <v>20197</v>
      </c>
    </row>
    <row r="1482" spans="1:2" x14ac:dyDescent="0.25">
      <c r="A1482" t="s">
        <v>25447</v>
      </c>
      <c r="B1482" t="s">
        <v>20953</v>
      </c>
    </row>
    <row r="1483" spans="1:2" x14ac:dyDescent="0.25">
      <c r="A1483" t="s">
        <v>25448</v>
      </c>
      <c r="B1483" t="s">
        <v>20954</v>
      </c>
    </row>
    <row r="1484" spans="1:2" x14ac:dyDescent="0.25">
      <c r="A1484" t="s">
        <v>25449</v>
      </c>
      <c r="B1484" t="s">
        <v>20249</v>
      </c>
    </row>
    <row r="1485" spans="1:2" x14ac:dyDescent="0.25">
      <c r="A1485" t="s">
        <v>25450</v>
      </c>
      <c r="B1485" t="s">
        <v>20955</v>
      </c>
    </row>
    <row r="1486" spans="1:2" x14ac:dyDescent="0.25">
      <c r="A1486" t="s">
        <v>25451</v>
      </c>
      <c r="B1486" t="s">
        <v>20956</v>
      </c>
    </row>
    <row r="1487" spans="1:2" x14ac:dyDescent="0.25">
      <c r="A1487" t="s">
        <v>25452</v>
      </c>
      <c r="B1487" t="s">
        <v>20957</v>
      </c>
    </row>
    <row r="1488" spans="1:2" x14ac:dyDescent="0.25">
      <c r="A1488" t="s">
        <v>25453</v>
      </c>
      <c r="B1488" t="s">
        <v>20022</v>
      </c>
    </row>
    <row r="1489" spans="1:2" x14ac:dyDescent="0.25">
      <c r="A1489" t="s">
        <v>25454</v>
      </c>
      <c r="B1489" t="s">
        <v>20466</v>
      </c>
    </row>
    <row r="1490" spans="1:2" x14ac:dyDescent="0.25">
      <c r="A1490" t="s">
        <v>25455</v>
      </c>
      <c r="B1490" t="s">
        <v>20958</v>
      </c>
    </row>
    <row r="1491" spans="1:2" x14ac:dyDescent="0.25">
      <c r="A1491" t="s">
        <v>25456</v>
      </c>
      <c r="B1491" t="s">
        <v>20022</v>
      </c>
    </row>
    <row r="1492" spans="1:2" x14ac:dyDescent="0.25">
      <c r="A1492" t="s">
        <v>25457</v>
      </c>
      <c r="B1492" t="s">
        <v>20959</v>
      </c>
    </row>
    <row r="1493" spans="1:2" x14ac:dyDescent="0.25">
      <c r="A1493" t="s">
        <v>25458</v>
      </c>
      <c r="B1493" t="s">
        <v>20022</v>
      </c>
    </row>
    <row r="1494" spans="1:2" x14ac:dyDescent="0.25">
      <c r="A1494" t="s">
        <v>25459</v>
      </c>
      <c r="B1494" t="s">
        <v>20614</v>
      </c>
    </row>
    <row r="1495" spans="1:2" x14ac:dyDescent="0.25">
      <c r="A1495" t="s">
        <v>25460</v>
      </c>
      <c r="B1495" t="s">
        <v>20022</v>
      </c>
    </row>
    <row r="1496" spans="1:2" x14ac:dyDescent="0.25">
      <c r="A1496" t="s">
        <v>25461</v>
      </c>
      <c r="B1496" t="s">
        <v>20515</v>
      </c>
    </row>
    <row r="1497" spans="1:2" x14ac:dyDescent="0.25">
      <c r="A1497" t="s">
        <v>25462</v>
      </c>
      <c r="B1497" t="s">
        <v>20545</v>
      </c>
    </row>
    <row r="1498" spans="1:2" x14ac:dyDescent="0.25">
      <c r="A1498" t="s">
        <v>25463</v>
      </c>
      <c r="B1498" t="s">
        <v>20171</v>
      </c>
    </row>
    <row r="1499" spans="1:2" x14ac:dyDescent="0.25">
      <c r="A1499" t="s">
        <v>25464</v>
      </c>
      <c r="B1499" t="s">
        <v>20022</v>
      </c>
    </row>
    <row r="1500" spans="1:2" x14ac:dyDescent="0.25">
      <c r="A1500" t="s">
        <v>25465</v>
      </c>
      <c r="B1500" t="s">
        <v>20960</v>
      </c>
    </row>
    <row r="1501" spans="1:2" x14ac:dyDescent="0.25">
      <c r="A1501" t="s">
        <v>25466</v>
      </c>
      <c r="B1501" t="s">
        <v>20961</v>
      </c>
    </row>
    <row r="1502" spans="1:2" x14ac:dyDescent="0.25">
      <c r="A1502" t="s">
        <v>25467</v>
      </c>
      <c r="B1502" t="s">
        <v>20962</v>
      </c>
    </row>
    <row r="1503" spans="1:2" x14ac:dyDescent="0.25">
      <c r="A1503" t="s">
        <v>25468</v>
      </c>
      <c r="B1503" t="s">
        <v>20963</v>
      </c>
    </row>
    <row r="1504" spans="1:2" x14ac:dyDescent="0.25">
      <c r="A1504" t="s">
        <v>25469</v>
      </c>
      <c r="B1504" t="s">
        <v>20964</v>
      </c>
    </row>
    <row r="1505" spans="1:2" x14ac:dyDescent="0.25">
      <c r="A1505" t="s">
        <v>25470</v>
      </c>
      <c r="B1505" t="s">
        <v>20965</v>
      </c>
    </row>
    <row r="1506" spans="1:2" x14ac:dyDescent="0.25">
      <c r="A1506" t="s">
        <v>25471</v>
      </c>
      <c r="B1506" t="s">
        <v>20966</v>
      </c>
    </row>
    <row r="1507" spans="1:2" x14ac:dyDescent="0.25">
      <c r="A1507" t="s">
        <v>25472</v>
      </c>
      <c r="B1507" t="s">
        <v>20967</v>
      </c>
    </row>
    <row r="1508" spans="1:2" x14ac:dyDescent="0.25">
      <c r="A1508" t="s">
        <v>25473</v>
      </c>
      <c r="B1508" t="s">
        <v>20968</v>
      </c>
    </row>
    <row r="1509" spans="1:2" x14ac:dyDescent="0.25">
      <c r="A1509" t="s">
        <v>25474</v>
      </c>
      <c r="B1509" t="s">
        <v>20969</v>
      </c>
    </row>
    <row r="1510" spans="1:2" x14ac:dyDescent="0.25">
      <c r="A1510" t="s">
        <v>25475</v>
      </c>
      <c r="B1510" t="s">
        <v>20612</v>
      </c>
    </row>
    <row r="1511" spans="1:2" x14ac:dyDescent="0.25">
      <c r="A1511" t="s">
        <v>25476</v>
      </c>
      <c r="B1511" t="s">
        <v>20970</v>
      </c>
    </row>
    <row r="1512" spans="1:2" x14ac:dyDescent="0.25">
      <c r="A1512" t="s">
        <v>25477</v>
      </c>
      <c r="B1512" t="s">
        <v>20649</v>
      </c>
    </row>
    <row r="1513" spans="1:2" x14ac:dyDescent="0.25">
      <c r="A1513" t="s">
        <v>25478</v>
      </c>
      <c r="B1513" t="s">
        <v>20971</v>
      </c>
    </row>
    <row r="1514" spans="1:2" x14ac:dyDescent="0.25">
      <c r="A1514" t="s">
        <v>25479</v>
      </c>
      <c r="B1514" t="s">
        <v>20022</v>
      </c>
    </row>
    <row r="1515" spans="1:2" x14ac:dyDescent="0.25">
      <c r="A1515" t="s">
        <v>25480</v>
      </c>
      <c r="B1515" t="s">
        <v>20972</v>
      </c>
    </row>
    <row r="1516" spans="1:2" x14ac:dyDescent="0.25">
      <c r="A1516" t="s">
        <v>25481</v>
      </c>
      <c r="B1516" t="s">
        <v>20973</v>
      </c>
    </row>
    <row r="1517" spans="1:2" x14ac:dyDescent="0.25">
      <c r="A1517" t="s">
        <v>25482</v>
      </c>
      <c r="B1517" t="s">
        <v>20136</v>
      </c>
    </row>
    <row r="1518" spans="1:2" x14ac:dyDescent="0.25">
      <c r="A1518" t="s">
        <v>25483</v>
      </c>
      <c r="B1518" t="s">
        <v>20076</v>
      </c>
    </row>
    <row r="1519" spans="1:2" x14ac:dyDescent="0.25">
      <c r="A1519" t="s">
        <v>25484</v>
      </c>
      <c r="B1519" t="s">
        <v>20974</v>
      </c>
    </row>
    <row r="1520" spans="1:2" x14ac:dyDescent="0.25">
      <c r="A1520" t="s">
        <v>25485</v>
      </c>
      <c r="B1520" t="s">
        <v>20618</v>
      </c>
    </row>
    <row r="1521" spans="1:2" x14ac:dyDescent="0.25">
      <c r="A1521" t="s">
        <v>25486</v>
      </c>
      <c r="B1521" t="s">
        <v>20975</v>
      </c>
    </row>
    <row r="1522" spans="1:2" x14ac:dyDescent="0.25">
      <c r="A1522" t="s">
        <v>25487</v>
      </c>
      <c r="B1522" t="s">
        <v>20976</v>
      </c>
    </row>
    <row r="1523" spans="1:2" x14ac:dyDescent="0.25">
      <c r="A1523" t="s">
        <v>25488</v>
      </c>
      <c r="B1523" t="s">
        <v>20022</v>
      </c>
    </row>
    <row r="1524" spans="1:2" x14ac:dyDescent="0.25">
      <c r="A1524" t="s">
        <v>25489</v>
      </c>
      <c r="B1524" t="s">
        <v>20977</v>
      </c>
    </row>
    <row r="1525" spans="1:2" x14ac:dyDescent="0.25">
      <c r="A1525" t="s">
        <v>25490</v>
      </c>
      <c r="B1525" t="s">
        <v>20671</v>
      </c>
    </row>
    <row r="1526" spans="1:2" x14ac:dyDescent="0.25">
      <c r="A1526" t="s">
        <v>25491</v>
      </c>
      <c r="B1526" t="s">
        <v>20978</v>
      </c>
    </row>
    <row r="1527" spans="1:2" x14ac:dyDescent="0.25">
      <c r="A1527" t="s">
        <v>25492</v>
      </c>
      <c r="B1527" t="s">
        <v>20979</v>
      </c>
    </row>
    <row r="1528" spans="1:2" x14ac:dyDescent="0.25">
      <c r="A1528" t="s">
        <v>25493</v>
      </c>
      <c r="B1528" t="s">
        <v>20980</v>
      </c>
    </row>
    <row r="1529" spans="1:2" x14ac:dyDescent="0.25">
      <c r="A1529" t="s">
        <v>25494</v>
      </c>
      <c r="B1529" t="s">
        <v>20981</v>
      </c>
    </row>
    <row r="1530" spans="1:2" x14ac:dyDescent="0.25">
      <c r="A1530" t="s">
        <v>25495</v>
      </c>
      <c r="B1530" t="s">
        <v>20982</v>
      </c>
    </row>
    <row r="1531" spans="1:2" x14ac:dyDescent="0.25">
      <c r="A1531" t="s">
        <v>25496</v>
      </c>
      <c r="B1531" t="s">
        <v>20633</v>
      </c>
    </row>
    <row r="1532" spans="1:2" x14ac:dyDescent="0.25">
      <c r="A1532" t="s">
        <v>25497</v>
      </c>
      <c r="B1532" t="s">
        <v>20983</v>
      </c>
    </row>
    <row r="1533" spans="1:2" x14ac:dyDescent="0.25">
      <c r="A1533" t="s">
        <v>25498</v>
      </c>
      <c r="B1533" t="s">
        <v>20984</v>
      </c>
    </row>
    <row r="1534" spans="1:2" x14ac:dyDescent="0.25">
      <c r="A1534" t="s">
        <v>25499</v>
      </c>
      <c r="B1534" t="s">
        <v>20985</v>
      </c>
    </row>
    <row r="1535" spans="1:2" x14ac:dyDescent="0.25">
      <c r="A1535" t="s">
        <v>25500</v>
      </c>
      <c r="B1535" t="s">
        <v>20986</v>
      </c>
    </row>
    <row r="1536" spans="1:2" x14ac:dyDescent="0.25">
      <c r="A1536" t="s">
        <v>25501</v>
      </c>
      <c r="B1536" t="s">
        <v>20987</v>
      </c>
    </row>
    <row r="1537" spans="1:2" x14ac:dyDescent="0.25">
      <c r="A1537" t="s">
        <v>25502</v>
      </c>
      <c r="B1537" t="s">
        <v>20988</v>
      </c>
    </row>
    <row r="1538" spans="1:2" x14ac:dyDescent="0.25">
      <c r="A1538" t="s">
        <v>25503</v>
      </c>
      <c r="B1538" t="s">
        <v>20989</v>
      </c>
    </row>
    <row r="1539" spans="1:2" x14ac:dyDescent="0.25">
      <c r="A1539" t="s">
        <v>25504</v>
      </c>
      <c r="B1539" t="s">
        <v>20022</v>
      </c>
    </row>
    <row r="1540" spans="1:2" x14ac:dyDescent="0.25">
      <c r="A1540" t="s">
        <v>25505</v>
      </c>
      <c r="B1540" t="s">
        <v>20990</v>
      </c>
    </row>
    <row r="1541" spans="1:2" x14ac:dyDescent="0.25">
      <c r="A1541" t="s">
        <v>25506</v>
      </c>
      <c r="B1541" t="s">
        <v>20991</v>
      </c>
    </row>
    <row r="1542" spans="1:2" x14ac:dyDescent="0.25">
      <c r="A1542" t="s">
        <v>25507</v>
      </c>
      <c r="B1542" t="s">
        <v>20992</v>
      </c>
    </row>
    <row r="1543" spans="1:2" x14ac:dyDescent="0.25">
      <c r="A1543" t="s">
        <v>25508</v>
      </c>
      <c r="B1543" t="s">
        <v>20993</v>
      </c>
    </row>
    <row r="1544" spans="1:2" x14ac:dyDescent="0.25">
      <c r="A1544" t="s">
        <v>25509</v>
      </c>
      <c r="B1544" t="s">
        <v>20994</v>
      </c>
    </row>
    <row r="1545" spans="1:2" x14ac:dyDescent="0.25">
      <c r="A1545" t="s">
        <v>25510</v>
      </c>
      <c r="B1545" t="s">
        <v>20650</v>
      </c>
    </row>
    <row r="1546" spans="1:2" x14ac:dyDescent="0.25">
      <c r="A1546" t="s">
        <v>25511</v>
      </c>
      <c r="B1546" t="s">
        <v>20995</v>
      </c>
    </row>
    <row r="1547" spans="1:2" x14ac:dyDescent="0.25">
      <c r="A1547" t="s">
        <v>25512</v>
      </c>
      <c r="B1547" t="s">
        <v>20022</v>
      </c>
    </row>
    <row r="1548" spans="1:2" x14ac:dyDescent="0.25">
      <c r="A1548" t="s">
        <v>25513</v>
      </c>
      <c r="B1548" t="s">
        <v>20996</v>
      </c>
    </row>
    <row r="1549" spans="1:2" x14ac:dyDescent="0.25">
      <c r="A1549" t="s">
        <v>25514</v>
      </c>
      <c r="B1549" t="s">
        <v>20997</v>
      </c>
    </row>
    <row r="1550" spans="1:2" x14ac:dyDescent="0.25">
      <c r="A1550" t="s">
        <v>25515</v>
      </c>
      <c r="B1550" t="s">
        <v>20998</v>
      </c>
    </row>
    <row r="1551" spans="1:2" x14ac:dyDescent="0.25">
      <c r="A1551" t="s">
        <v>25516</v>
      </c>
      <c r="B1551" t="s">
        <v>20022</v>
      </c>
    </row>
    <row r="1552" spans="1:2" x14ac:dyDescent="0.25">
      <c r="A1552" t="s">
        <v>25517</v>
      </c>
      <c r="B1552" t="s">
        <v>20999</v>
      </c>
    </row>
    <row r="1553" spans="1:2" x14ac:dyDescent="0.25">
      <c r="A1553" t="s">
        <v>25518</v>
      </c>
      <c r="B1553" t="s">
        <v>21000</v>
      </c>
    </row>
    <row r="1554" spans="1:2" x14ac:dyDescent="0.25">
      <c r="A1554" t="s">
        <v>25519</v>
      </c>
      <c r="B1554" t="s">
        <v>21001</v>
      </c>
    </row>
    <row r="1555" spans="1:2" x14ac:dyDescent="0.25">
      <c r="A1555" t="s">
        <v>25520</v>
      </c>
      <c r="B1555" t="s">
        <v>20022</v>
      </c>
    </row>
    <row r="1556" spans="1:2" x14ac:dyDescent="0.25">
      <c r="A1556" t="s">
        <v>25521</v>
      </c>
      <c r="B1556" t="s">
        <v>21002</v>
      </c>
    </row>
    <row r="1557" spans="1:2" x14ac:dyDescent="0.25">
      <c r="A1557" t="s">
        <v>25522</v>
      </c>
      <c r="B1557" t="s">
        <v>21003</v>
      </c>
    </row>
    <row r="1558" spans="1:2" x14ac:dyDescent="0.25">
      <c r="A1558" t="s">
        <v>25523</v>
      </c>
      <c r="B1558" t="s">
        <v>20660</v>
      </c>
    </row>
    <row r="1559" spans="1:2" x14ac:dyDescent="0.25">
      <c r="A1559" t="s">
        <v>25524</v>
      </c>
      <c r="B1559" t="s">
        <v>20668</v>
      </c>
    </row>
    <row r="1560" spans="1:2" x14ac:dyDescent="0.25">
      <c r="A1560" t="s">
        <v>25525</v>
      </c>
      <c r="B1560" t="s">
        <v>21004</v>
      </c>
    </row>
    <row r="1561" spans="1:2" x14ac:dyDescent="0.25">
      <c r="A1561" t="s">
        <v>25526</v>
      </c>
      <c r="B1561" t="s">
        <v>20036</v>
      </c>
    </row>
    <row r="1562" spans="1:2" x14ac:dyDescent="0.25">
      <c r="A1562" t="s">
        <v>25527</v>
      </c>
      <c r="B1562" t="s">
        <v>20490</v>
      </c>
    </row>
    <row r="1563" spans="1:2" x14ac:dyDescent="0.25">
      <c r="A1563" t="s">
        <v>25528</v>
      </c>
      <c r="B1563" t="s">
        <v>20436</v>
      </c>
    </row>
    <row r="1564" spans="1:2" x14ac:dyDescent="0.25">
      <c r="A1564" t="s">
        <v>25529</v>
      </c>
      <c r="B1564" t="s">
        <v>20022</v>
      </c>
    </row>
    <row r="1565" spans="1:2" x14ac:dyDescent="0.25">
      <c r="A1565" t="s">
        <v>25530</v>
      </c>
      <c r="B1565" t="s">
        <v>21005</v>
      </c>
    </row>
    <row r="1566" spans="1:2" x14ac:dyDescent="0.25">
      <c r="A1566" t="s">
        <v>25531</v>
      </c>
      <c r="B1566" t="s">
        <v>20635</v>
      </c>
    </row>
    <row r="1567" spans="1:2" x14ac:dyDescent="0.25">
      <c r="A1567" t="s">
        <v>25532</v>
      </c>
      <c r="B1567" t="s">
        <v>21006</v>
      </c>
    </row>
    <row r="1568" spans="1:2" x14ac:dyDescent="0.25">
      <c r="A1568" t="s">
        <v>25533</v>
      </c>
      <c r="B1568" t="s">
        <v>21007</v>
      </c>
    </row>
    <row r="1569" spans="1:2" x14ac:dyDescent="0.25">
      <c r="A1569" t="s">
        <v>25534</v>
      </c>
      <c r="B1569" t="s">
        <v>20022</v>
      </c>
    </row>
    <row r="1570" spans="1:2" x14ac:dyDescent="0.25">
      <c r="A1570" t="s">
        <v>25535</v>
      </c>
      <c r="B1570" t="s">
        <v>20106</v>
      </c>
    </row>
    <row r="1571" spans="1:2" x14ac:dyDescent="0.25">
      <c r="A1571" t="s">
        <v>25536</v>
      </c>
      <c r="B1571" t="s">
        <v>21008</v>
      </c>
    </row>
    <row r="1572" spans="1:2" x14ac:dyDescent="0.25">
      <c r="A1572" t="s">
        <v>25537</v>
      </c>
      <c r="B1572" t="s">
        <v>21009</v>
      </c>
    </row>
    <row r="1573" spans="1:2" x14ac:dyDescent="0.25">
      <c r="A1573" t="s">
        <v>25538</v>
      </c>
      <c r="B1573" t="s">
        <v>20022</v>
      </c>
    </row>
    <row r="1574" spans="1:2" x14ac:dyDescent="0.25">
      <c r="A1574" t="s">
        <v>25539</v>
      </c>
      <c r="B1574" t="s">
        <v>21010</v>
      </c>
    </row>
    <row r="1575" spans="1:2" x14ac:dyDescent="0.25">
      <c r="A1575" t="s">
        <v>25540</v>
      </c>
      <c r="B1575" t="s">
        <v>21011</v>
      </c>
    </row>
    <row r="1576" spans="1:2" x14ac:dyDescent="0.25">
      <c r="A1576" t="s">
        <v>25541</v>
      </c>
      <c r="B1576" t="s">
        <v>20721</v>
      </c>
    </row>
    <row r="1577" spans="1:2" x14ac:dyDescent="0.25">
      <c r="A1577" t="s">
        <v>25542</v>
      </c>
      <c r="B1577" t="s">
        <v>21012</v>
      </c>
    </row>
    <row r="1578" spans="1:2" x14ac:dyDescent="0.25">
      <c r="A1578" t="s">
        <v>25543</v>
      </c>
      <c r="B1578" t="s">
        <v>21013</v>
      </c>
    </row>
    <row r="1579" spans="1:2" x14ac:dyDescent="0.25">
      <c r="A1579" t="s">
        <v>25544</v>
      </c>
      <c r="B1579" t="s">
        <v>21014</v>
      </c>
    </row>
    <row r="1580" spans="1:2" x14ac:dyDescent="0.25">
      <c r="A1580" t="s">
        <v>25545</v>
      </c>
      <c r="B1580" t="s">
        <v>20541</v>
      </c>
    </row>
    <row r="1581" spans="1:2" x14ac:dyDescent="0.25">
      <c r="A1581" t="s">
        <v>25546</v>
      </c>
      <c r="B1581" t="s">
        <v>21015</v>
      </c>
    </row>
    <row r="1582" spans="1:2" x14ac:dyDescent="0.25">
      <c r="A1582" t="s">
        <v>25547</v>
      </c>
      <c r="B1582" t="s">
        <v>20165</v>
      </c>
    </row>
    <row r="1583" spans="1:2" x14ac:dyDescent="0.25">
      <c r="A1583" t="s">
        <v>25548</v>
      </c>
      <c r="B1583" t="s">
        <v>21016</v>
      </c>
    </row>
    <row r="1584" spans="1:2" x14ac:dyDescent="0.25">
      <c r="A1584" t="s">
        <v>25549</v>
      </c>
      <c r="B1584" t="s">
        <v>21017</v>
      </c>
    </row>
    <row r="1585" spans="1:2" x14ac:dyDescent="0.25">
      <c r="A1585" t="s">
        <v>25550</v>
      </c>
      <c r="B1585" t="s">
        <v>21018</v>
      </c>
    </row>
    <row r="1586" spans="1:2" x14ac:dyDescent="0.25">
      <c r="A1586" t="s">
        <v>25551</v>
      </c>
      <c r="B1586" t="s">
        <v>21019</v>
      </c>
    </row>
    <row r="1587" spans="1:2" x14ac:dyDescent="0.25">
      <c r="A1587" t="s">
        <v>25552</v>
      </c>
      <c r="B1587" t="s">
        <v>20022</v>
      </c>
    </row>
    <row r="1588" spans="1:2" x14ac:dyDescent="0.25">
      <c r="A1588" t="s">
        <v>25553</v>
      </c>
      <c r="B1588" t="s">
        <v>20409</v>
      </c>
    </row>
    <row r="1589" spans="1:2" x14ac:dyDescent="0.25">
      <c r="A1589" t="s">
        <v>25554</v>
      </c>
      <c r="B1589" t="s">
        <v>20621</v>
      </c>
    </row>
    <row r="1590" spans="1:2" x14ac:dyDescent="0.25">
      <c r="A1590" t="s">
        <v>25555</v>
      </c>
      <c r="B1590" t="s">
        <v>21020</v>
      </c>
    </row>
    <row r="1591" spans="1:2" x14ac:dyDescent="0.25">
      <c r="A1591" t="s">
        <v>25556</v>
      </c>
      <c r="B1591" t="s">
        <v>21021</v>
      </c>
    </row>
    <row r="1592" spans="1:2" x14ac:dyDescent="0.25">
      <c r="A1592" t="s">
        <v>25557</v>
      </c>
      <c r="B1592" t="s">
        <v>21022</v>
      </c>
    </row>
    <row r="1593" spans="1:2" x14ac:dyDescent="0.25">
      <c r="A1593" t="s">
        <v>25558</v>
      </c>
      <c r="B1593" t="s">
        <v>20022</v>
      </c>
    </row>
    <row r="1594" spans="1:2" x14ac:dyDescent="0.25">
      <c r="A1594" t="s">
        <v>25559</v>
      </c>
      <c r="B1594" t="s">
        <v>21023</v>
      </c>
    </row>
    <row r="1595" spans="1:2" x14ac:dyDescent="0.25">
      <c r="A1595" t="s">
        <v>25560</v>
      </c>
      <c r="B1595" t="s">
        <v>20022</v>
      </c>
    </row>
    <row r="1596" spans="1:2" x14ac:dyDescent="0.25">
      <c r="A1596" t="s">
        <v>25561</v>
      </c>
      <c r="B1596" t="s">
        <v>21024</v>
      </c>
    </row>
    <row r="1597" spans="1:2" x14ac:dyDescent="0.25">
      <c r="A1597" t="s">
        <v>25562</v>
      </c>
      <c r="B1597" t="s">
        <v>21025</v>
      </c>
    </row>
    <row r="1598" spans="1:2" x14ac:dyDescent="0.25">
      <c r="A1598" t="s">
        <v>25563</v>
      </c>
      <c r="B1598" t="s">
        <v>20622</v>
      </c>
    </row>
    <row r="1599" spans="1:2" x14ac:dyDescent="0.25">
      <c r="A1599" t="s">
        <v>25564</v>
      </c>
      <c r="B1599" t="s">
        <v>21026</v>
      </c>
    </row>
    <row r="1600" spans="1:2" x14ac:dyDescent="0.25">
      <c r="A1600" t="s">
        <v>25565</v>
      </c>
      <c r="B1600" t="s">
        <v>21027</v>
      </c>
    </row>
    <row r="1601" spans="1:2" x14ac:dyDescent="0.25">
      <c r="A1601" t="s">
        <v>25566</v>
      </c>
      <c r="B1601" t="s">
        <v>20541</v>
      </c>
    </row>
    <row r="1602" spans="1:2" x14ac:dyDescent="0.25">
      <c r="A1602" t="s">
        <v>25567</v>
      </c>
      <c r="B1602" t="s">
        <v>21028</v>
      </c>
    </row>
    <row r="1603" spans="1:2" x14ac:dyDescent="0.25">
      <c r="A1603" t="s">
        <v>25568</v>
      </c>
      <c r="B1603" t="s">
        <v>20611</v>
      </c>
    </row>
    <row r="1604" spans="1:2" x14ac:dyDescent="0.25">
      <c r="A1604" t="s">
        <v>25569</v>
      </c>
      <c r="B1604" t="s">
        <v>20437</v>
      </c>
    </row>
    <row r="1605" spans="1:2" x14ac:dyDescent="0.25">
      <c r="A1605" t="s">
        <v>25570</v>
      </c>
      <c r="B1605" t="s">
        <v>21029</v>
      </c>
    </row>
    <row r="1606" spans="1:2" x14ac:dyDescent="0.25">
      <c r="A1606" t="s">
        <v>25571</v>
      </c>
      <c r="B1606" t="s">
        <v>21030</v>
      </c>
    </row>
    <row r="1607" spans="1:2" x14ac:dyDescent="0.25">
      <c r="A1607" t="s">
        <v>25572</v>
      </c>
      <c r="B1607" t="s">
        <v>21031</v>
      </c>
    </row>
    <row r="1608" spans="1:2" x14ac:dyDescent="0.25">
      <c r="A1608" t="s">
        <v>25573</v>
      </c>
      <c r="B1608" t="s">
        <v>21032</v>
      </c>
    </row>
    <row r="1609" spans="1:2" x14ac:dyDescent="0.25">
      <c r="A1609" t="s">
        <v>25574</v>
      </c>
      <c r="B1609" t="s">
        <v>20665</v>
      </c>
    </row>
    <row r="1610" spans="1:2" x14ac:dyDescent="0.25">
      <c r="A1610" t="s">
        <v>25575</v>
      </c>
      <c r="B1610" t="s">
        <v>21033</v>
      </c>
    </row>
    <row r="1611" spans="1:2" x14ac:dyDescent="0.25">
      <c r="A1611" t="s">
        <v>25576</v>
      </c>
      <c r="B1611" t="s">
        <v>21034</v>
      </c>
    </row>
    <row r="1612" spans="1:2" x14ac:dyDescent="0.25">
      <c r="A1612" t="s">
        <v>25577</v>
      </c>
      <c r="B1612" t="s">
        <v>20551</v>
      </c>
    </row>
    <row r="1613" spans="1:2" x14ac:dyDescent="0.25">
      <c r="A1613" t="s">
        <v>25578</v>
      </c>
      <c r="B1613" t="s">
        <v>20022</v>
      </c>
    </row>
    <row r="1614" spans="1:2" x14ac:dyDescent="0.25">
      <c r="A1614" t="s">
        <v>25579</v>
      </c>
      <c r="B1614" t="s">
        <v>20022</v>
      </c>
    </row>
    <row r="1615" spans="1:2" x14ac:dyDescent="0.25">
      <c r="A1615" t="s">
        <v>25580</v>
      </c>
      <c r="B1615" t="s">
        <v>20661</v>
      </c>
    </row>
    <row r="1616" spans="1:2" x14ac:dyDescent="0.25">
      <c r="A1616" t="s">
        <v>25581</v>
      </c>
      <c r="B1616" t="s">
        <v>21035</v>
      </c>
    </row>
    <row r="1617" spans="1:2" x14ac:dyDescent="0.25">
      <c r="A1617" t="s">
        <v>25582</v>
      </c>
      <c r="B1617" t="s">
        <v>21036</v>
      </c>
    </row>
    <row r="1618" spans="1:2" x14ac:dyDescent="0.25">
      <c r="A1618" t="s">
        <v>25583</v>
      </c>
      <c r="B1618" t="s">
        <v>21037</v>
      </c>
    </row>
    <row r="1619" spans="1:2" x14ac:dyDescent="0.25">
      <c r="A1619" t="s">
        <v>25584</v>
      </c>
      <c r="B1619" t="s">
        <v>20128</v>
      </c>
    </row>
    <row r="1620" spans="1:2" x14ac:dyDescent="0.25">
      <c r="A1620" t="s">
        <v>25585</v>
      </c>
      <c r="B1620" t="s">
        <v>20022</v>
      </c>
    </row>
    <row r="1621" spans="1:2" x14ac:dyDescent="0.25">
      <c r="A1621" t="s">
        <v>25586</v>
      </c>
      <c r="B1621" t="s">
        <v>21038</v>
      </c>
    </row>
    <row r="1622" spans="1:2" x14ac:dyDescent="0.25">
      <c r="A1622" t="s">
        <v>25587</v>
      </c>
      <c r="B1622" t="s">
        <v>20022</v>
      </c>
    </row>
    <row r="1623" spans="1:2" x14ac:dyDescent="0.25">
      <c r="A1623" t="s">
        <v>25588</v>
      </c>
      <c r="B1623" t="s">
        <v>21039</v>
      </c>
    </row>
    <row r="1624" spans="1:2" x14ac:dyDescent="0.25">
      <c r="A1624" t="s">
        <v>25589</v>
      </c>
      <c r="B1624" t="s">
        <v>20022</v>
      </c>
    </row>
    <row r="1625" spans="1:2" x14ac:dyDescent="0.25">
      <c r="A1625" t="s">
        <v>25590</v>
      </c>
      <c r="B1625" t="s">
        <v>20022</v>
      </c>
    </row>
    <row r="1626" spans="1:2" x14ac:dyDescent="0.25">
      <c r="A1626" t="s">
        <v>25591</v>
      </c>
      <c r="B1626" t="s">
        <v>21040</v>
      </c>
    </row>
    <row r="1627" spans="1:2" x14ac:dyDescent="0.25">
      <c r="A1627" t="s">
        <v>25592</v>
      </c>
      <c r="B1627" t="s">
        <v>21041</v>
      </c>
    </row>
    <row r="1628" spans="1:2" x14ac:dyDescent="0.25">
      <c r="A1628" t="s">
        <v>25593</v>
      </c>
      <c r="B1628" t="s">
        <v>21042</v>
      </c>
    </row>
    <row r="1629" spans="1:2" x14ac:dyDescent="0.25">
      <c r="A1629" t="s">
        <v>25594</v>
      </c>
      <c r="B1629" t="s">
        <v>21043</v>
      </c>
    </row>
    <row r="1630" spans="1:2" x14ac:dyDescent="0.25">
      <c r="A1630" t="s">
        <v>25595</v>
      </c>
      <c r="B1630" t="s">
        <v>21044</v>
      </c>
    </row>
    <row r="1631" spans="1:2" x14ac:dyDescent="0.25">
      <c r="A1631" t="s">
        <v>25596</v>
      </c>
      <c r="B1631" t="s">
        <v>20613</v>
      </c>
    </row>
    <row r="1632" spans="1:2" x14ac:dyDescent="0.25">
      <c r="A1632" t="s">
        <v>25597</v>
      </c>
      <c r="B1632" t="s">
        <v>21045</v>
      </c>
    </row>
    <row r="1633" spans="1:2" x14ac:dyDescent="0.25">
      <c r="A1633" t="s">
        <v>25598</v>
      </c>
      <c r="B1633" t="s">
        <v>21046</v>
      </c>
    </row>
    <row r="1634" spans="1:2" x14ac:dyDescent="0.25">
      <c r="A1634" t="s">
        <v>25599</v>
      </c>
      <c r="B1634" t="s">
        <v>21047</v>
      </c>
    </row>
    <row r="1635" spans="1:2" x14ac:dyDescent="0.25">
      <c r="A1635" t="s">
        <v>25600</v>
      </c>
      <c r="B1635" t="s">
        <v>20435</v>
      </c>
    </row>
    <row r="1636" spans="1:2" x14ac:dyDescent="0.25">
      <c r="A1636" t="s">
        <v>25601</v>
      </c>
      <c r="B1636" t="s">
        <v>21048</v>
      </c>
    </row>
    <row r="1637" spans="1:2" x14ac:dyDescent="0.25">
      <c r="A1637" t="s">
        <v>25602</v>
      </c>
      <c r="B1637" t="s">
        <v>21049</v>
      </c>
    </row>
    <row r="1638" spans="1:2" x14ac:dyDescent="0.25">
      <c r="A1638" t="s">
        <v>25603</v>
      </c>
      <c r="B1638" t="s">
        <v>20022</v>
      </c>
    </row>
    <row r="1639" spans="1:2" x14ac:dyDescent="0.25">
      <c r="A1639" t="s">
        <v>25604</v>
      </c>
      <c r="B1639" t="s">
        <v>20570</v>
      </c>
    </row>
    <row r="1640" spans="1:2" x14ac:dyDescent="0.25">
      <c r="A1640" t="s">
        <v>25605</v>
      </c>
      <c r="B1640" t="s">
        <v>21050</v>
      </c>
    </row>
    <row r="1641" spans="1:2" x14ac:dyDescent="0.25">
      <c r="A1641" t="s">
        <v>25606</v>
      </c>
      <c r="B1641" t="s">
        <v>21051</v>
      </c>
    </row>
    <row r="1642" spans="1:2" x14ac:dyDescent="0.25">
      <c r="A1642" t="s">
        <v>25607</v>
      </c>
      <c r="B1642" t="s">
        <v>20022</v>
      </c>
    </row>
    <row r="1643" spans="1:2" x14ac:dyDescent="0.25">
      <c r="A1643" t="s">
        <v>25608</v>
      </c>
      <c r="B1643" t="s">
        <v>21052</v>
      </c>
    </row>
    <row r="1644" spans="1:2" x14ac:dyDescent="0.25">
      <c r="A1644" t="s">
        <v>25609</v>
      </c>
      <c r="B1644" t="s">
        <v>20477</v>
      </c>
    </row>
    <row r="1645" spans="1:2" x14ac:dyDescent="0.25">
      <c r="A1645" t="s">
        <v>25610</v>
      </c>
      <c r="B1645" t="s">
        <v>21053</v>
      </c>
    </row>
    <row r="1646" spans="1:2" x14ac:dyDescent="0.25">
      <c r="A1646" t="s">
        <v>25611</v>
      </c>
      <c r="B1646" t="s">
        <v>21054</v>
      </c>
    </row>
    <row r="1647" spans="1:2" x14ac:dyDescent="0.25">
      <c r="A1647" t="s">
        <v>25612</v>
      </c>
      <c r="B1647" t="s">
        <v>20623</v>
      </c>
    </row>
    <row r="1648" spans="1:2" x14ac:dyDescent="0.25">
      <c r="A1648" t="s">
        <v>25613</v>
      </c>
      <c r="B1648" t="s">
        <v>21055</v>
      </c>
    </row>
    <row r="1649" spans="1:2" x14ac:dyDescent="0.25">
      <c r="A1649" t="s">
        <v>25614</v>
      </c>
      <c r="B1649" t="s">
        <v>20022</v>
      </c>
    </row>
    <row r="1650" spans="1:2" x14ac:dyDescent="0.25">
      <c r="A1650" t="s">
        <v>25615</v>
      </c>
      <c r="B1650" t="s">
        <v>20192</v>
      </c>
    </row>
    <row r="1651" spans="1:2" x14ac:dyDescent="0.25">
      <c r="A1651" t="s">
        <v>25616</v>
      </c>
      <c r="B1651" t="s">
        <v>20608</v>
      </c>
    </row>
    <row r="1652" spans="1:2" x14ac:dyDescent="0.25">
      <c r="A1652" t="s">
        <v>25617</v>
      </c>
      <c r="B1652" t="s">
        <v>21056</v>
      </c>
    </row>
    <row r="1653" spans="1:2" x14ac:dyDescent="0.25">
      <c r="A1653" t="s">
        <v>25618</v>
      </c>
      <c r="B1653" t="s">
        <v>20022</v>
      </c>
    </row>
    <row r="1654" spans="1:2" x14ac:dyDescent="0.25">
      <c r="A1654" t="s">
        <v>25619</v>
      </c>
      <c r="B1654" t="s">
        <v>21057</v>
      </c>
    </row>
    <row r="1655" spans="1:2" x14ac:dyDescent="0.25">
      <c r="A1655" t="s">
        <v>25620</v>
      </c>
      <c r="B1655" t="s">
        <v>21058</v>
      </c>
    </row>
    <row r="1656" spans="1:2" x14ac:dyDescent="0.25">
      <c r="A1656" t="s">
        <v>25621</v>
      </c>
      <c r="B1656" t="s">
        <v>21059</v>
      </c>
    </row>
    <row r="1657" spans="1:2" x14ac:dyDescent="0.25">
      <c r="A1657" t="s">
        <v>25622</v>
      </c>
      <c r="B1657" t="s">
        <v>21060</v>
      </c>
    </row>
    <row r="1658" spans="1:2" x14ac:dyDescent="0.25">
      <c r="A1658" t="s">
        <v>25623</v>
      </c>
      <c r="B1658" t="s">
        <v>21061</v>
      </c>
    </row>
    <row r="1659" spans="1:2" x14ac:dyDescent="0.25">
      <c r="A1659" t="s">
        <v>25624</v>
      </c>
      <c r="B1659" t="s">
        <v>20022</v>
      </c>
    </row>
    <row r="1660" spans="1:2" x14ac:dyDescent="0.25">
      <c r="A1660" t="s">
        <v>25625</v>
      </c>
      <c r="B1660" t="s">
        <v>21062</v>
      </c>
    </row>
    <row r="1661" spans="1:2" x14ac:dyDescent="0.25">
      <c r="A1661" t="s">
        <v>25626</v>
      </c>
      <c r="B1661" t="s">
        <v>21063</v>
      </c>
    </row>
    <row r="1662" spans="1:2" x14ac:dyDescent="0.25">
      <c r="A1662" t="s">
        <v>25627</v>
      </c>
      <c r="B1662" t="s">
        <v>21064</v>
      </c>
    </row>
    <row r="1663" spans="1:2" x14ac:dyDescent="0.25">
      <c r="A1663" t="s">
        <v>25628</v>
      </c>
      <c r="B1663" t="s">
        <v>21065</v>
      </c>
    </row>
    <row r="1664" spans="1:2" x14ac:dyDescent="0.25">
      <c r="A1664" t="s">
        <v>25629</v>
      </c>
      <c r="B1664" t="s">
        <v>21066</v>
      </c>
    </row>
    <row r="1665" spans="1:2" x14ac:dyDescent="0.25">
      <c r="A1665" t="s">
        <v>25630</v>
      </c>
      <c r="B1665" t="s">
        <v>21067</v>
      </c>
    </row>
    <row r="1666" spans="1:2" x14ac:dyDescent="0.25">
      <c r="A1666" t="s">
        <v>25631</v>
      </c>
      <c r="B1666" t="s">
        <v>21068</v>
      </c>
    </row>
    <row r="1667" spans="1:2" x14ac:dyDescent="0.25">
      <c r="A1667" t="s">
        <v>25632</v>
      </c>
      <c r="B1667" t="s">
        <v>21069</v>
      </c>
    </row>
    <row r="1668" spans="1:2" x14ac:dyDescent="0.25">
      <c r="A1668" t="s">
        <v>25633</v>
      </c>
      <c r="B1668" t="s">
        <v>21070</v>
      </c>
    </row>
    <row r="1669" spans="1:2" x14ac:dyDescent="0.25">
      <c r="A1669" t="s">
        <v>25634</v>
      </c>
      <c r="B1669" t="s">
        <v>20626</v>
      </c>
    </row>
    <row r="1670" spans="1:2" x14ac:dyDescent="0.25">
      <c r="A1670" t="s">
        <v>25635</v>
      </c>
      <c r="B1670" t="s">
        <v>21071</v>
      </c>
    </row>
    <row r="1671" spans="1:2" x14ac:dyDescent="0.25">
      <c r="A1671" t="s">
        <v>25636</v>
      </c>
      <c r="B1671" t="s">
        <v>20022</v>
      </c>
    </row>
    <row r="1672" spans="1:2" x14ac:dyDescent="0.25">
      <c r="A1672" t="s">
        <v>25637</v>
      </c>
      <c r="B1672" t="s">
        <v>20022</v>
      </c>
    </row>
    <row r="1673" spans="1:2" x14ac:dyDescent="0.25">
      <c r="A1673" t="s">
        <v>25638</v>
      </c>
      <c r="B1673" t="s">
        <v>21072</v>
      </c>
    </row>
    <row r="1674" spans="1:2" x14ac:dyDescent="0.25">
      <c r="A1674" t="s">
        <v>25639</v>
      </c>
      <c r="B1674" t="s">
        <v>20022</v>
      </c>
    </row>
    <row r="1675" spans="1:2" x14ac:dyDescent="0.25">
      <c r="A1675" t="s">
        <v>25640</v>
      </c>
      <c r="B1675" t="s">
        <v>21073</v>
      </c>
    </row>
    <row r="1676" spans="1:2" x14ac:dyDescent="0.25">
      <c r="A1676" t="s">
        <v>25641</v>
      </c>
      <c r="B1676" t="s">
        <v>21074</v>
      </c>
    </row>
    <row r="1677" spans="1:2" x14ac:dyDescent="0.25">
      <c r="A1677" t="s">
        <v>25642</v>
      </c>
      <c r="B1677" t="s">
        <v>21075</v>
      </c>
    </row>
    <row r="1678" spans="1:2" x14ac:dyDescent="0.25">
      <c r="A1678" t="s">
        <v>25643</v>
      </c>
      <c r="B1678" t="s">
        <v>21076</v>
      </c>
    </row>
    <row r="1679" spans="1:2" x14ac:dyDescent="0.25">
      <c r="A1679" t="s">
        <v>25644</v>
      </c>
      <c r="B1679" t="s">
        <v>20022</v>
      </c>
    </row>
    <row r="1680" spans="1:2" x14ac:dyDescent="0.25">
      <c r="A1680" t="s">
        <v>25645</v>
      </c>
      <c r="B1680" t="s">
        <v>21077</v>
      </c>
    </row>
    <row r="1681" spans="1:2" x14ac:dyDescent="0.25">
      <c r="A1681" t="s">
        <v>25646</v>
      </c>
      <c r="B1681" t="s">
        <v>21078</v>
      </c>
    </row>
    <row r="1682" spans="1:2" x14ac:dyDescent="0.25">
      <c r="A1682" t="s">
        <v>25647</v>
      </c>
      <c r="B1682" t="s">
        <v>21079</v>
      </c>
    </row>
    <row r="1683" spans="1:2" x14ac:dyDescent="0.25">
      <c r="A1683" t="s">
        <v>25648</v>
      </c>
      <c r="B1683" t="s">
        <v>21080</v>
      </c>
    </row>
    <row r="1684" spans="1:2" x14ac:dyDescent="0.25">
      <c r="A1684" t="s">
        <v>25649</v>
      </c>
      <c r="B1684" t="s">
        <v>20126</v>
      </c>
    </row>
    <row r="1685" spans="1:2" x14ac:dyDescent="0.25">
      <c r="A1685" t="s">
        <v>25650</v>
      </c>
      <c r="B1685" t="s">
        <v>21081</v>
      </c>
    </row>
    <row r="1686" spans="1:2" x14ac:dyDescent="0.25">
      <c r="A1686" t="s">
        <v>25651</v>
      </c>
      <c r="B1686" t="s">
        <v>21082</v>
      </c>
    </row>
    <row r="1687" spans="1:2" x14ac:dyDescent="0.25">
      <c r="A1687" t="s">
        <v>25652</v>
      </c>
      <c r="B1687" t="s">
        <v>20022</v>
      </c>
    </row>
    <row r="1688" spans="1:2" x14ac:dyDescent="0.25">
      <c r="A1688" t="s">
        <v>25653</v>
      </c>
      <c r="B1688" t="s">
        <v>21083</v>
      </c>
    </row>
    <row r="1689" spans="1:2" x14ac:dyDescent="0.25">
      <c r="A1689" t="s">
        <v>25654</v>
      </c>
      <c r="B1689" t="s">
        <v>21084</v>
      </c>
    </row>
    <row r="1690" spans="1:2" x14ac:dyDescent="0.25">
      <c r="A1690" t="s">
        <v>25655</v>
      </c>
      <c r="B1690" t="s">
        <v>20022</v>
      </c>
    </row>
    <row r="1691" spans="1:2" x14ac:dyDescent="0.25">
      <c r="A1691" t="s">
        <v>25656</v>
      </c>
      <c r="B1691" t="s">
        <v>20544</v>
      </c>
    </row>
    <row r="1692" spans="1:2" x14ac:dyDescent="0.25">
      <c r="A1692" t="s">
        <v>25657</v>
      </c>
      <c r="B1692" t="s">
        <v>20282</v>
      </c>
    </row>
    <row r="1693" spans="1:2" x14ac:dyDescent="0.25">
      <c r="A1693" t="s">
        <v>25658</v>
      </c>
      <c r="B1693" t="s">
        <v>20675</v>
      </c>
    </row>
    <row r="1694" spans="1:2" x14ac:dyDescent="0.25">
      <c r="A1694" t="s">
        <v>25659</v>
      </c>
      <c r="B1694" t="s">
        <v>21085</v>
      </c>
    </row>
    <row r="1695" spans="1:2" x14ac:dyDescent="0.25">
      <c r="A1695" t="s">
        <v>25660</v>
      </c>
      <c r="B1695" t="s">
        <v>20463</v>
      </c>
    </row>
    <row r="1696" spans="1:2" x14ac:dyDescent="0.25">
      <c r="A1696" t="s">
        <v>25661</v>
      </c>
      <c r="B1696" t="s">
        <v>21086</v>
      </c>
    </row>
    <row r="1697" spans="1:2" x14ac:dyDescent="0.25">
      <c r="A1697" t="s">
        <v>25662</v>
      </c>
      <c r="B1697" t="s">
        <v>21087</v>
      </c>
    </row>
    <row r="1698" spans="1:2" x14ac:dyDescent="0.25">
      <c r="A1698" t="s">
        <v>25663</v>
      </c>
      <c r="B1698" t="s">
        <v>21088</v>
      </c>
    </row>
    <row r="1699" spans="1:2" x14ac:dyDescent="0.25">
      <c r="A1699" t="s">
        <v>25664</v>
      </c>
      <c r="B1699" t="s">
        <v>21089</v>
      </c>
    </row>
    <row r="1700" spans="1:2" x14ac:dyDescent="0.25">
      <c r="A1700" t="s">
        <v>25665</v>
      </c>
      <c r="B1700" t="s">
        <v>20706</v>
      </c>
    </row>
    <row r="1701" spans="1:2" x14ac:dyDescent="0.25">
      <c r="A1701" t="s">
        <v>25666</v>
      </c>
      <c r="B1701" t="s">
        <v>21090</v>
      </c>
    </row>
    <row r="1702" spans="1:2" x14ac:dyDescent="0.25">
      <c r="A1702" t="s">
        <v>25667</v>
      </c>
      <c r="B1702" t="s">
        <v>21091</v>
      </c>
    </row>
    <row r="1703" spans="1:2" x14ac:dyDescent="0.25">
      <c r="A1703" t="s">
        <v>25668</v>
      </c>
      <c r="B1703" t="s">
        <v>20615</v>
      </c>
    </row>
    <row r="1704" spans="1:2" x14ac:dyDescent="0.25">
      <c r="A1704" t="s">
        <v>25669</v>
      </c>
      <c r="B1704" t="s">
        <v>20638</v>
      </c>
    </row>
    <row r="1705" spans="1:2" x14ac:dyDescent="0.25">
      <c r="A1705" t="s">
        <v>25670</v>
      </c>
      <c r="B1705" t="s">
        <v>20567</v>
      </c>
    </row>
    <row r="1706" spans="1:2" x14ac:dyDescent="0.25">
      <c r="A1706" t="s">
        <v>25671</v>
      </c>
      <c r="B1706" t="s">
        <v>20056</v>
      </c>
    </row>
    <row r="1707" spans="1:2" x14ac:dyDescent="0.25">
      <c r="A1707" t="s">
        <v>25672</v>
      </c>
      <c r="B1707" t="s">
        <v>20318</v>
      </c>
    </row>
    <row r="1708" spans="1:2" x14ac:dyDescent="0.25">
      <c r="A1708" t="s">
        <v>25673</v>
      </c>
      <c r="B1708" t="s">
        <v>21092</v>
      </c>
    </row>
    <row r="1709" spans="1:2" x14ac:dyDescent="0.25">
      <c r="A1709" t="s">
        <v>25674</v>
      </c>
      <c r="B1709" t="s">
        <v>20022</v>
      </c>
    </row>
    <row r="1710" spans="1:2" x14ac:dyDescent="0.25">
      <c r="A1710" t="s">
        <v>25675</v>
      </c>
      <c r="B1710" t="s">
        <v>21093</v>
      </c>
    </row>
    <row r="1711" spans="1:2" x14ac:dyDescent="0.25">
      <c r="A1711" t="s">
        <v>25676</v>
      </c>
      <c r="B1711" t="s">
        <v>20609</v>
      </c>
    </row>
    <row r="1712" spans="1:2" x14ac:dyDescent="0.25">
      <c r="A1712" t="s">
        <v>25677</v>
      </c>
      <c r="B1712" t="s">
        <v>21094</v>
      </c>
    </row>
    <row r="1713" spans="1:2" x14ac:dyDescent="0.25">
      <c r="A1713" t="s">
        <v>25678</v>
      </c>
      <c r="B1713" t="s">
        <v>21095</v>
      </c>
    </row>
    <row r="1714" spans="1:2" x14ac:dyDescent="0.25">
      <c r="A1714" t="s">
        <v>25679</v>
      </c>
      <c r="B1714" t="s">
        <v>21096</v>
      </c>
    </row>
    <row r="1715" spans="1:2" x14ac:dyDescent="0.25">
      <c r="A1715" t="s">
        <v>25680</v>
      </c>
      <c r="B1715" t="s">
        <v>20022</v>
      </c>
    </row>
    <row r="1716" spans="1:2" x14ac:dyDescent="0.25">
      <c r="A1716" t="s">
        <v>25681</v>
      </c>
      <c r="B1716" t="s">
        <v>20041</v>
      </c>
    </row>
    <row r="1717" spans="1:2" x14ac:dyDescent="0.25">
      <c r="A1717" t="s">
        <v>25682</v>
      </c>
      <c r="B1717" t="s">
        <v>20503</v>
      </c>
    </row>
    <row r="1718" spans="1:2" x14ac:dyDescent="0.25">
      <c r="A1718" t="s">
        <v>25683</v>
      </c>
      <c r="B1718" t="s">
        <v>20666</v>
      </c>
    </row>
    <row r="1719" spans="1:2" x14ac:dyDescent="0.25">
      <c r="A1719" t="s">
        <v>25684</v>
      </c>
      <c r="B1719" t="s">
        <v>21097</v>
      </c>
    </row>
    <row r="1720" spans="1:2" x14ac:dyDescent="0.25">
      <c r="A1720" t="s">
        <v>25685</v>
      </c>
      <c r="B1720" t="s">
        <v>21098</v>
      </c>
    </row>
    <row r="1721" spans="1:2" x14ac:dyDescent="0.25">
      <c r="A1721" t="s">
        <v>25686</v>
      </c>
      <c r="B1721" t="s">
        <v>20022</v>
      </c>
    </row>
    <row r="1722" spans="1:2" x14ac:dyDescent="0.25">
      <c r="A1722" t="s">
        <v>25687</v>
      </c>
      <c r="B1722" t="s">
        <v>21099</v>
      </c>
    </row>
    <row r="1723" spans="1:2" x14ac:dyDescent="0.25">
      <c r="A1723" t="s">
        <v>25688</v>
      </c>
      <c r="B1723" t="s">
        <v>21100</v>
      </c>
    </row>
    <row r="1724" spans="1:2" x14ac:dyDescent="0.25">
      <c r="A1724" t="s">
        <v>25689</v>
      </c>
      <c r="B1724" t="s">
        <v>20022</v>
      </c>
    </row>
    <row r="1725" spans="1:2" x14ac:dyDescent="0.25">
      <c r="A1725" t="s">
        <v>25690</v>
      </c>
      <c r="B1725" t="s">
        <v>20022</v>
      </c>
    </row>
    <row r="1726" spans="1:2" x14ac:dyDescent="0.25">
      <c r="A1726" t="s">
        <v>25691</v>
      </c>
      <c r="B1726" t="s">
        <v>20022</v>
      </c>
    </row>
    <row r="1727" spans="1:2" x14ac:dyDescent="0.25">
      <c r="A1727" t="s">
        <v>25692</v>
      </c>
      <c r="B1727" t="s">
        <v>21101</v>
      </c>
    </row>
    <row r="1728" spans="1:2" x14ac:dyDescent="0.25">
      <c r="A1728" t="s">
        <v>25693</v>
      </c>
      <c r="B1728" t="s">
        <v>21102</v>
      </c>
    </row>
    <row r="1729" spans="1:2" x14ac:dyDescent="0.25">
      <c r="A1729" t="s">
        <v>25694</v>
      </c>
      <c r="B1729" t="s">
        <v>20022</v>
      </c>
    </row>
    <row r="1730" spans="1:2" x14ac:dyDescent="0.25">
      <c r="A1730" t="s">
        <v>25695</v>
      </c>
      <c r="B1730" t="s">
        <v>20022</v>
      </c>
    </row>
    <row r="1731" spans="1:2" x14ac:dyDescent="0.25">
      <c r="A1731" t="s">
        <v>25696</v>
      </c>
      <c r="B1731" t="s">
        <v>20543</v>
      </c>
    </row>
    <row r="1732" spans="1:2" x14ac:dyDescent="0.25">
      <c r="A1732" t="s">
        <v>25697</v>
      </c>
      <c r="B1732" t="s">
        <v>20022</v>
      </c>
    </row>
    <row r="1733" spans="1:2" x14ac:dyDescent="0.25">
      <c r="A1733" t="s">
        <v>25698</v>
      </c>
      <c r="B1733" t="s">
        <v>20022</v>
      </c>
    </row>
    <row r="1734" spans="1:2" x14ac:dyDescent="0.25">
      <c r="A1734" t="s">
        <v>25699</v>
      </c>
      <c r="B1734" t="s">
        <v>20022</v>
      </c>
    </row>
    <row r="1735" spans="1:2" x14ac:dyDescent="0.25">
      <c r="A1735" t="s">
        <v>25700</v>
      </c>
      <c r="B1735" t="s">
        <v>20022</v>
      </c>
    </row>
    <row r="1736" spans="1:2" x14ac:dyDescent="0.25">
      <c r="A1736" t="s">
        <v>25701</v>
      </c>
      <c r="B1736" t="s">
        <v>21103</v>
      </c>
    </row>
    <row r="1737" spans="1:2" x14ac:dyDescent="0.25">
      <c r="A1737" t="s">
        <v>25702</v>
      </c>
      <c r="B1737" t="s">
        <v>21104</v>
      </c>
    </row>
    <row r="1738" spans="1:2" x14ac:dyDescent="0.25">
      <c r="A1738" t="s">
        <v>25703</v>
      </c>
      <c r="B1738" t="s">
        <v>20022</v>
      </c>
    </row>
    <row r="1739" spans="1:2" x14ac:dyDescent="0.25">
      <c r="A1739" t="s">
        <v>25704</v>
      </c>
      <c r="B1739" t="s">
        <v>20022</v>
      </c>
    </row>
    <row r="1740" spans="1:2" x14ac:dyDescent="0.25">
      <c r="A1740" t="s">
        <v>25705</v>
      </c>
      <c r="B1740" t="s">
        <v>21105</v>
      </c>
    </row>
    <row r="1741" spans="1:2" x14ac:dyDescent="0.25">
      <c r="A1741" t="s">
        <v>25706</v>
      </c>
      <c r="B1741" t="s">
        <v>21106</v>
      </c>
    </row>
    <row r="1742" spans="1:2" x14ac:dyDescent="0.25">
      <c r="A1742" t="s">
        <v>25707</v>
      </c>
      <c r="B1742" t="s">
        <v>20022</v>
      </c>
    </row>
    <row r="1743" spans="1:2" x14ac:dyDescent="0.25">
      <c r="A1743" t="s">
        <v>25708</v>
      </c>
      <c r="B1743" t="s">
        <v>20022</v>
      </c>
    </row>
    <row r="1744" spans="1:2" x14ac:dyDescent="0.25">
      <c r="A1744" t="s">
        <v>25709</v>
      </c>
      <c r="B1744" t="s">
        <v>20022</v>
      </c>
    </row>
    <row r="1745" spans="1:2" x14ac:dyDescent="0.25">
      <c r="A1745" t="s">
        <v>25710</v>
      </c>
      <c r="B1745" t="s">
        <v>21107</v>
      </c>
    </row>
    <row r="1746" spans="1:2" x14ac:dyDescent="0.25">
      <c r="A1746" t="s">
        <v>25711</v>
      </c>
      <c r="B1746" t="s">
        <v>21108</v>
      </c>
    </row>
    <row r="1747" spans="1:2" x14ac:dyDescent="0.25">
      <c r="A1747" t="s">
        <v>25712</v>
      </c>
      <c r="B1747" t="s">
        <v>21109</v>
      </c>
    </row>
    <row r="1748" spans="1:2" x14ac:dyDescent="0.25">
      <c r="A1748" t="s">
        <v>25713</v>
      </c>
      <c r="B1748" t="s">
        <v>20711</v>
      </c>
    </row>
    <row r="1749" spans="1:2" x14ac:dyDescent="0.25">
      <c r="A1749" t="s">
        <v>25714</v>
      </c>
      <c r="B1749" t="s">
        <v>20022</v>
      </c>
    </row>
    <row r="1750" spans="1:2" x14ac:dyDescent="0.25">
      <c r="A1750" t="s">
        <v>25715</v>
      </c>
      <c r="B1750" t="s">
        <v>20022</v>
      </c>
    </row>
    <row r="1751" spans="1:2" x14ac:dyDescent="0.25">
      <c r="A1751" t="s">
        <v>25716</v>
      </c>
      <c r="B1751" t="s">
        <v>20022</v>
      </c>
    </row>
    <row r="1752" spans="1:2" x14ac:dyDescent="0.25">
      <c r="A1752" t="s">
        <v>25717</v>
      </c>
      <c r="B1752" t="s">
        <v>21110</v>
      </c>
    </row>
    <row r="1753" spans="1:2" x14ac:dyDescent="0.25">
      <c r="A1753" t="s">
        <v>25718</v>
      </c>
      <c r="B1753" t="s">
        <v>21111</v>
      </c>
    </row>
    <row r="1754" spans="1:2" x14ac:dyDescent="0.25">
      <c r="A1754" t="s">
        <v>25719</v>
      </c>
      <c r="B1754" t="s">
        <v>21112</v>
      </c>
    </row>
    <row r="1755" spans="1:2" x14ac:dyDescent="0.25">
      <c r="A1755" t="s">
        <v>25720</v>
      </c>
      <c r="B1755" t="s">
        <v>21113</v>
      </c>
    </row>
    <row r="1756" spans="1:2" x14ac:dyDescent="0.25">
      <c r="A1756" t="s">
        <v>25721</v>
      </c>
      <c r="B1756" t="s">
        <v>21114</v>
      </c>
    </row>
    <row r="1757" spans="1:2" x14ac:dyDescent="0.25">
      <c r="A1757" t="s">
        <v>25722</v>
      </c>
      <c r="B1757" t="s">
        <v>21115</v>
      </c>
    </row>
    <row r="1758" spans="1:2" x14ac:dyDescent="0.25">
      <c r="A1758" t="s">
        <v>25723</v>
      </c>
      <c r="B1758" t="s">
        <v>21116</v>
      </c>
    </row>
    <row r="1759" spans="1:2" x14ac:dyDescent="0.25">
      <c r="A1759" t="s">
        <v>25724</v>
      </c>
      <c r="B1759" t="s">
        <v>21117</v>
      </c>
    </row>
    <row r="1760" spans="1:2" x14ac:dyDescent="0.25">
      <c r="A1760" t="s">
        <v>25725</v>
      </c>
      <c r="B1760" t="s">
        <v>21118</v>
      </c>
    </row>
    <row r="1761" spans="1:2" x14ac:dyDescent="0.25">
      <c r="A1761" t="s">
        <v>25726</v>
      </c>
      <c r="B1761" t="s">
        <v>20022</v>
      </c>
    </row>
    <row r="1762" spans="1:2" x14ac:dyDescent="0.25">
      <c r="A1762" t="s">
        <v>25727</v>
      </c>
      <c r="B1762" t="s">
        <v>21119</v>
      </c>
    </row>
    <row r="1763" spans="1:2" x14ac:dyDescent="0.25">
      <c r="A1763" t="s">
        <v>25728</v>
      </c>
      <c r="B1763" t="s">
        <v>21120</v>
      </c>
    </row>
    <row r="1764" spans="1:2" x14ac:dyDescent="0.25">
      <c r="A1764" t="s">
        <v>25729</v>
      </c>
      <c r="B1764" t="s">
        <v>21121</v>
      </c>
    </row>
    <row r="1765" spans="1:2" x14ac:dyDescent="0.25">
      <c r="A1765" t="s">
        <v>25730</v>
      </c>
      <c r="B1765" t="s">
        <v>20395</v>
      </c>
    </row>
    <row r="1766" spans="1:2" x14ac:dyDescent="0.25">
      <c r="A1766" t="s">
        <v>25731</v>
      </c>
      <c r="B1766" t="s">
        <v>21122</v>
      </c>
    </row>
    <row r="1767" spans="1:2" x14ac:dyDescent="0.25">
      <c r="A1767" t="s">
        <v>25732</v>
      </c>
      <c r="B1767" t="s">
        <v>21123</v>
      </c>
    </row>
    <row r="1768" spans="1:2" x14ac:dyDescent="0.25">
      <c r="A1768" t="s">
        <v>25733</v>
      </c>
      <c r="B1768" t="s">
        <v>21124</v>
      </c>
    </row>
    <row r="1769" spans="1:2" x14ac:dyDescent="0.25">
      <c r="A1769" t="s">
        <v>25734</v>
      </c>
      <c r="B1769" t="s">
        <v>21125</v>
      </c>
    </row>
    <row r="1770" spans="1:2" x14ac:dyDescent="0.25">
      <c r="A1770" t="s">
        <v>25735</v>
      </c>
      <c r="B1770" t="s">
        <v>20022</v>
      </c>
    </row>
    <row r="1771" spans="1:2" x14ac:dyDescent="0.25">
      <c r="A1771" t="s">
        <v>25736</v>
      </c>
      <c r="B1771" t="s">
        <v>20022</v>
      </c>
    </row>
    <row r="1772" spans="1:2" x14ac:dyDescent="0.25">
      <c r="A1772" t="s">
        <v>25737</v>
      </c>
      <c r="B1772" t="s">
        <v>20022</v>
      </c>
    </row>
    <row r="1773" spans="1:2" x14ac:dyDescent="0.25">
      <c r="A1773" t="s">
        <v>25738</v>
      </c>
      <c r="B1773" t="s">
        <v>21126</v>
      </c>
    </row>
    <row r="1774" spans="1:2" x14ac:dyDescent="0.25">
      <c r="A1774" t="s">
        <v>25739</v>
      </c>
      <c r="B1774" t="s">
        <v>21127</v>
      </c>
    </row>
    <row r="1775" spans="1:2" x14ac:dyDescent="0.25">
      <c r="A1775" t="s">
        <v>25740</v>
      </c>
      <c r="B1775" t="s">
        <v>21128</v>
      </c>
    </row>
    <row r="1776" spans="1:2" x14ac:dyDescent="0.25">
      <c r="A1776" t="s">
        <v>25741</v>
      </c>
      <c r="B1776" t="s">
        <v>20022</v>
      </c>
    </row>
    <row r="1777" spans="1:2" x14ac:dyDescent="0.25">
      <c r="A1777" t="s">
        <v>25742</v>
      </c>
      <c r="B1777" t="s">
        <v>21129</v>
      </c>
    </row>
    <row r="1778" spans="1:2" x14ac:dyDescent="0.25">
      <c r="A1778" t="s">
        <v>25743</v>
      </c>
      <c r="B1778" t="s">
        <v>21130</v>
      </c>
    </row>
    <row r="1779" spans="1:2" x14ac:dyDescent="0.25">
      <c r="A1779" t="s">
        <v>25744</v>
      </c>
      <c r="B1779" t="s">
        <v>21131</v>
      </c>
    </row>
    <row r="1780" spans="1:2" x14ac:dyDescent="0.25">
      <c r="A1780" t="s">
        <v>25745</v>
      </c>
      <c r="B1780" t="s">
        <v>20022</v>
      </c>
    </row>
    <row r="1781" spans="1:2" x14ac:dyDescent="0.25">
      <c r="A1781" t="s">
        <v>25746</v>
      </c>
      <c r="B1781" t="s">
        <v>21132</v>
      </c>
    </row>
    <row r="1782" spans="1:2" x14ac:dyDescent="0.25">
      <c r="A1782" t="s">
        <v>25747</v>
      </c>
      <c r="B1782" t="s">
        <v>20022</v>
      </c>
    </row>
    <row r="1783" spans="1:2" x14ac:dyDescent="0.25">
      <c r="A1783" t="s">
        <v>25748</v>
      </c>
      <c r="B1783" t="s">
        <v>21133</v>
      </c>
    </row>
    <row r="1784" spans="1:2" x14ac:dyDescent="0.25">
      <c r="A1784" t="s">
        <v>25749</v>
      </c>
      <c r="B1784" t="s">
        <v>21134</v>
      </c>
    </row>
    <row r="1785" spans="1:2" x14ac:dyDescent="0.25">
      <c r="A1785" t="s">
        <v>25750</v>
      </c>
      <c r="B1785" t="s">
        <v>21135</v>
      </c>
    </row>
    <row r="1786" spans="1:2" x14ac:dyDescent="0.25">
      <c r="A1786" t="s">
        <v>25751</v>
      </c>
      <c r="B1786" t="s">
        <v>21136</v>
      </c>
    </row>
    <row r="1787" spans="1:2" x14ac:dyDescent="0.25">
      <c r="A1787" t="s">
        <v>25752</v>
      </c>
      <c r="B1787" t="s">
        <v>21137</v>
      </c>
    </row>
    <row r="1788" spans="1:2" x14ac:dyDescent="0.25">
      <c r="A1788" t="s">
        <v>25753</v>
      </c>
      <c r="B1788" t="s">
        <v>21138</v>
      </c>
    </row>
    <row r="1789" spans="1:2" x14ac:dyDescent="0.25">
      <c r="A1789" t="s">
        <v>25754</v>
      </c>
      <c r="B1789" t="s">
        <v>20022</v>
      </c>
    </row>
    <row r="1790" spans="1:2" x14ac:dyDescent="0.25">
      <c r="A1790" t="s">
        <v>25755</v>
      </c>
      <c r="B1790" t="s">
        <v>20022</v>
      </c>
    </row>
    <row r="1791" spans="1:2" x14ac:dyDescent="0.25">
      <c r="A1791" t="s">
        <v>25756</v>
      </c>
      <c r="B1791" t="s">
        <v>21139</v>
      </c>
    </row>
    <row r="1792" spans="1:2" x14ac:dyDescent="0.25">
      <c r="A1792" t="s">
        <v>25757</v>
      </c>
      <c r="B1792" t="s">
        <v>21140</v>
      </c>
    </row>
    <row r="1793" spans="1:2" x14ac:dyDescent="0.25">
      <c r="A1793" t="s">
        <v>25758</v>
      </c>
      <c r="B1793" t="s">
        <v>21141</v>
      </c>
    </row>
    <row r="1794" spans="1:2" x14ac:dyDescent="0.25">
      <c r="A1794" t="s">
        <v>25759</v>
      </c>
      <c r="B1794" t="s">
        <v>20022</v>
      </c>
    </row>
    <row r="1795" spans="1:2" x14ac:dyDescent="0.25">
      <c r="A1795" t="s">
        <v>25760</v>
      </c>
      <c r="B1795" t="s">
        <v>20022</v>
      </c>
    </row>
    <row r="1796" spans="1:2" x14ac:dyDescent="0.25">
      <c r="A1796" t="s">
        <v>25761</v>
      </c>
      <c r="B1796" t="s">
        <v>20022</v>
      </c>
    </row>
    <row r="1797" spans="1:2" x14ac:dyDescent="0.25">
      <c r="A1797" t="s">
        <v>25762</v>
      </c>
      <c r="B1797" t="s">
        <v>20022</v>
      </c>
    </row>
    <row r="1798" spans="1:2" x14ac:dyDescent="0.25">
      <c r="A1798" t="s">
        <v>25763</v>
      </c>
      <c r="B1798" t="s">
        <v>20022</v>
      </c>
    </row>
    <row r="1799" spans="1:2" x14ac:dyDescent="0.25">
      <c r="A1799" t="s">
        <v>25764</v>
      </c>
      <c r="B1799" t="s">
        <v>21142</v>
      </c>
    </row>
    <row r="1800" spans="1:2" x14ac:dyDescent="0.25">
      <c r="A1800" t="s">
        <v>25765</v>
      </c>
      <c r="B1800" t="s">
        <v>21143</v>
      </c>
    </row>
    <row r="1801" spans="1:2" x14ac:dyDescent="0.25">
      <c r="A1801" t="s">
        <v>25766</v>
      </c>
      <c r="B1801" t="s">
        <v>21144</v>
      </c>
    </row>
    <row r="1802" spans="1:2" x14ac:dyDescent="0.25">
      <c r="A1802" t="s">
        <v>25767</v>
      </c>
      <c r="B1802" t="s">
        <v>21145</v>
      </c>
    </row>
    <row r="1803" spans="1:2" x14ac:dyDescent="0.25">
      <c r="A1803" t="s">
        <v>25768</v>
      </c>
      <c r="B1803" t="s">
        <v>20022</v>
      </c>
    </row>
    <row r="1804" spans="1:2" x14ac:dyDescent="0.25">
      <c r="A1804" t="s">
        <v>25769</v>
      </c>
      <c r="B1804" t="s">
        <v>20022</v>
      </c>
    </row>
    <row r="1805" spans="1:2" x14ac:dyDescent="0.25">
      <c r="A1805" t="s">
        <v>25770</v>
      </c>
      <c r="B1805" t="s">
        <v>21146</v>
      </c>
    </row>
    <row r="1806" spans="1:2" x14ac:dyDescent="0.25">
      <c r="A1806" t="s">
        <v>25771</v>
      </c>
      <c r="B1806" t="s">
        <v>20022</v>
      </c>
    </row>
    <row r="1807" spans="1:2" x14ac:dyDescent="0.25">
      <c r="A1807" t="s">
        <v>25772</v>
      </c>
      <c r="B1807" t="s">
        <v>20022</v>
      </c>
    </row>
    <row r="1808" spans="1:2" x14ac:dyDescent="0.25">
      <c r="A1808" t="s">
        <v>25773</v>
      </c>
      <c r="B1808" t="s">
        <v>21147</v>
      </c>
    </row>
    <row r="1809" spans="1:2" x14ac:dyDescent="0.25">
      <c r="A1809" t="s">
        <v>25774</v>
      </c>
      <c r="B1809" t="s">
        <v>21148</v>
      </c>
    </row>
    <row r="1810" spans="1:2" x14ac:dyDescent="0.25">
      <c r="A1810" t="s">
        <v>25775</v>
      </c>
      <c r="B1810" t="s">
        <v>21149</v>
      </c>
    </row>
    <row r="1811" spans="1:2" x14ac:dyDescent="0.25">
      <c r="A1811" t="s">
        <v>25776</v>
      </c>
      <c r="B1811" t="s">
        <v>21150</v>
      </c>
    </row>
    <row r="1812" spans="1:2" x14ac:dyDescent="0.25">
      <c r="A1812" t="s">
        <v>25777</v>
      </c>
      <c r="B1812" t="s">
        <v>21151</v>
      </c>
    </row>
    <row r="1813" spans="1:2" x14ac:dyDescent="0.25">
      <c r="A1813" t="s">
        <v>25778</v>
      </c>
      <c r="B1813" t="s">
        <v>21152</v>
      </c>
    </row>
    <row r="1814" spans="1:2" x14ac:dyDescent="0.25">
      <c r="A1814" t="s">
        <v>25779</v>
      </c>
      <c r="B1814" t="s">
        <v>21153</v>
      </c>
    </row>
    <row r="1815" spans="1:2" x14ac:dyDescent="0.25">
      <c r="A1815" t="s">
        <v>25780</v>
      </c>
      <c r="B1815" t="s">
        <v>21154</v>
      </c>
    </row>
    <row r="1816" spans="1:2" x14ac:dyDescent="0.25">
      <c r="A1816" t="s">
        <v>25781</v>
      </c>
      <c r="B1816" t="s">
        <v>21155</v>
      </c>
    </row>
    <row r="1817" spans="1:2" x14ac:dyDescent="0.25">
      <c r="A1817" t="s">
        <v>25782</v>
      </c>
      <c r="B1817" t="s">
        <v>21156</v>
      </c>
    </row>
    <row r="1818" spans="1:2" x14ac:dyDescent="0.25">
      <c r="A1818" t="s">
        <v>25783</v>
      </c>
      <c r="B1818" t="s">
        <v>21157</v>
      </c>
    </row>
    <row r="1819" spans="1:2" x14ac:dyDescent="0.25">
      <c r="A1819" t="s">
        <v>25784</v>
      </c>
      <c r="B1819" t="s">
        <v>21158</v>
      </c>
    </row>
    <row r="1820" spans="1:2" x14ac:dyDescent="0.25">
      <c r="A1820" t="s">
        <v>25785</v>
      </c>
      <c r="B1820" t="s">
        <v>20022</v>
      </c>
    </row>
    <row r="1821" spans="1:2" x14ac:dyDescent="0.25">
      <c r="A1821" t="s">
        <v>25786</v>
      </c>
      <c r="B1821" t="s">
        <v>20215</v>
      </c>
    </row>
    <row r="1822" spans="1:2" x14ac:dyDescent="0.25">
      <c r="A1822" t="s">
        <v>25787</v>
      </c>
      <c r="B1822" t="s">
        <v>20022</v>
      </c>
    </row>
    <row r="1823" spans="1:2" x14ac:dyDescent="0.25">
      <c r="A1823" t="s">
        <v>25788</v>
      </c>
      <c r="B1823" t="s">
        <v>21159</v>
      </c>
    </row>
    <row r="1824" spans="1:2" x14ac:dyDescent="0.25">
      <c r="A1824" t="s">
        <v>25789</v>
      </c>
      <c r="B1824" t="s">
        <v>21160</v>
      </c>
    </row>
    <row r="1825" spans="1:2" x14ac:dyDescent="0.25">
      <c r="A1825" t="s">
        <v>25790</v>
      </c>
      <c r="B1825" t="s">
        <v>21161</v>
      </c>
    </row>
    <row r="1826" spans="1:2" x14ac:dyDescent="0.25">
      <c r="A1826" t="s">
        <v>25791</v>
      </c>
      <c r="B1826" t="s">
        <v>21162</v>
      </c>
    </row>
    <row r="1827" spans="1:2" x14ac:dyDescent="0.25">
      <c r="A1827" t="s">
        <v>25792</v>
      </c>
      <c r="B1827" t="s">
        <v>20022</v>
      </c>
    </row>
    <row r="1828" spans="1:2" x14ac:dyDescent="0.25">
      <c r="A1828" t="s">
        <v>25793</v>
      </c>
      <c r="B1828" t="s">
        <v>21163</v>
      </c>
    </row>
    <row r="1829" spans="1:2" x14ac:dyDescent="0.25">
      <c r="A1829" t="s">
        <v>25794</v>
      </c>
      <c r="B1829" t="s">
        <v>21164</v>
      </c>
    </row>
    <row r="1830" spans="1:2" x14ac:dyDescent="0.25">
      <c r="A1830" t="s">
        <v>25795</v>
      </c>
      <c r="B1830" t="s">
        <v>21165</v>
      </c>
    </row>
    <row r="1831" spans="1:2" x14ac:dyDescent="0.25">
      <c r="A1831" t="s">
        <v>25796</v>
      </c>
      <c r="B1831" t="s">
        <v>21166</v>
      </c>
    </row>
    <row r="1832" spans="1:2" x14ac:dyDescent="0.25">
      <c r="A1832" t="s">
        <v>25797</v>
      </c>
      <c r="B1832" t="s">
        <v>20022</v>
      </c>
    </row>
    <row r="1833" spans="1:2" x14ac:dyDescent="0.25">
      <c r="A1833" t="s">
        <v>25798</v>
      </c>
      <c r="B1833" t="s">
        <v>20035</v>
      </c>
    </row>
    <row r="1834" spans="1:2" x14ac:dyDescent="0.25">
      <c r="A1834" t="s">
        <v>25799</v>
      </c>
      <c r="B1834" t="s">
        <v>21167</v>
      </c>
    </row>
    <row r="1835" spans="1:2" x14ac:dyDescent="0.25">
      <c r="A1835" t="s">
        <v>25800</v>
      </c>
      <c r="B1835" t="s">
        <v>20422</v>
      </c>
    </row>
    <row r="1836" spans="1:2" x14ac:dyDescent="0.25">
      <c r="A1836" t="s">
        <v>25801</v>
      </c>
      <c r="B1836" t="s">
        <v>21168</v>
      </c>
    </row>
    <row r="1837" spans="1:2" x14ac:dyDescent="0.25">
      <c r="A1837" t="s">
        <v>25802</v>
      </c>
      <c r="B1837" t="s">
        <v>21169</v>
      </c>
    </row>
    <row r="1838" spans="1:2" x14ac:dyDescent="0.25">
      <c r="A1838" t="s">
        <v>25803</v>
      </c>
      <c r="B1838" t="s">
        <v>20022</v>
      </c>
    </row>
    <row r="1839" spans="1:2" x14ac:dyDescent="0.25">
      <c r="A1839" t="s">
        <v>25804</v>
      </c>
      <c r="B1839" t="s">
        <v>21170</v>
      </c>
    </row>
    <row r="1840" spans="1:2" x14ac:dyDescent="0.25">
      <c r="A1840" t="s">
        <v>25805</v>
      </c>
      <c r="B1840" t="s">
        <v>21171</v>
      </c>
    </row>
    <row r="1841" spans="1:2" x14ac:dyDescent="0.25">
      <c r="A1841" t="s">
        <v>25806</v>
      </c>
      <c r="B1841" t="s">
        <v>21172</v>
      </c>
    </row>
    <row r="1842" spans="1:2" x14ac:dyDescent="0.25">
      <c r="A1842" t="s">
        <v>25807</v>
      </c>
      <c r="B1842" t="s">
        <v>20022</v>
      </c>
    </row>
    <row r="1843" spans="1:2" x14ac:dyDescent="0.25">
      <c r="A1843" t="s">
        <v>25808</v>
      </c>
      <c r="B1843" t="s">
        <v>21173</v>
      </c>
    </row>
    <row r="1844" spans="1:2" x14ac:dyDescent="0.25">
      <c r="A1844" t="s">
        <v>25809</v>
      </c>
      <c r="B1844" t="s">
        <v>21174</v>
      </c>
    </row>
    <row r="1845" spans="1:2" x14ac:dyDescent="0.25">
      <c r="A1845" t="s">
        <v>25810</v>
      </c>
      <c r="B1845" t="s">
        <v>21175</v>
      </c>
    </row>
    <row r="1846" spans="1:2" x14ac:dyDescent="0.25">
      <c r="A1846" t="s">
        <v>25811</v>
      </c>
      <c r="B1846" t="s">
        <v>20022</v>
      </c>
    </row>
    <row r="1847" spans="1:2" x14ac:dyDescent="0.25">
      <c r="A1847" t="s">
        <v>25812</v>
      </c>
      <c r="B1847" t="s">
        <v>21176</v>
      </c>
    </row>
    <row r="1848" spans="1:2" x14ac:dyDescent="0.25">
      <c r="A1848" t="s">
        <v>25813</v>
      </c>
      <c r="B1848" t="s">
        <v>20022</v>
      </c>
    </row>
    <row r="1849" spans="1:2" x14ac:dyDescent="0.25">
      <c r="A1849" t="s">
        <v>25814</v>
      </c>
      <c r="B1849" t="s">
        <v>20022</v>
      </c>
    </row>
    <row r="1850" spans="1:2" x14ac:dyDescent="0.25">
      <c r="A1850" t="s">
        <v>25815</v>
      </c>
      <c r="B1850" t="s">
        <v>20022</v>
      </c>
    </row>
    <row r="1851" spans="1:2" x14ac:dyDescent="0.25">
      <c r="A1851" t="s">
        <v>25816</v>
      </c>
      <c r="B1851" t="s">
        <v>21177</v>
      </c>
    </row>
    <row r="1852" spans="1:2" x14ac:dyDescent="0.25">
      <c r="A1852" t="s">
        <v>25817</v>
      </c>
      <c r="B1852" t="s">
        <v>20022</v>
      </c>
    </row>
    <row r="1853" spans="1:2" x14ac:dyDescent="0.25">
      <c r="A1853" t="s">
        <v>25818</v>
      </c>
      <c r="B1853" t="s">
        <v>21178</v>
      </c>
    </row>
    <row r="1854" spans="1:2" x14ac:dyDescent="0.25">
      <c r="A1854" t="s">
        <v>25819</v>
      </c>
      <c r="B1854" t="s">
        <v>20022</v>
      </c>
    </row>
    <row r="1855" spans="1:2" x14ac:dyDescent="0.25">
      <c r="A1855" t="s">
        <v>25820</v>
      </c>
      <c r="B1855" t="s">
        <v>21179</v>
      </c>
    </row>
    <row r="1856" spans="1:2" x14ac:dyDescent="0.25">
      <c r="A1856" t="s">
        <v>25821</v>
      </c>
      <c r="B1856" t="s">
        <v>21180</v>
      </c>
    </row>
    <row r="1857" spans="1:2" x14ac:dyDescent="0.25">
      <c r="A1857" t="s">
        <v>25822</v>
      </c>
      <c r="B1857" t="s">
        <v>21181</v>
      </c>
    </row>
    <row r="1858" spans="1:2" x14ac:dyDescent="0.25">
      <c r="A1858" t="s">
        <v>25823</v>
      </c>
      <c r="B1858" t="s">
        <v>20022</v>
      </c>
    </row>
    <row r="1859" spans="1:2" x14ac:dyDescent="0.25">
      <c r="A1859" t="s">
        <v>25824</v>
      </c>
      <c r="B1859" t="s">
        <v>21182</v>
      </c>
    </row>
    <row r="1860" spans="1:2" x14ac:dyDescent="0.25">
      <c r="A1860" t="s">
        <v>25825</v>
      </c>
      <c r="B1860" t="s">
        <v>21183</v>
      </c>
    </row>
    <row r="1861" spans="1:2" x14ac:dyDescent="0.25">
      <c r="A1861" t="s">
        <v>25826</v>
      </c>
      <c r="B1861" t="s">
        <v>21184</v>
      </c>
    </row>
    <row r="1862" spans="1:2" x14ac:dyDescent="0.25">
      <c r="A1862" t="s">
        <v>25827</v>
      </c>
      <c r="B1862" t="s">
        <v>21185</v>
      </c>
    </row>
    <row r="1863" spans="1:2" x14ac:dyDescent="0.25">
      <c r="A1863" t="s">
        <v>25828</v>
      </c>
      <c r="B1863" t="s">
        <v>21186</v>
      </c>
    </row>
    <row r="1864" spans="1:2" x14ac:dyDescent="0.25">
      <c r="A1864" t="s">
        <v>25829</v>
      </c>
      <c r="B1864" t="s">
        <v>21187</v>
      </c>
    </row>
    <row r="1865" spans="1:2" x14ac:dyDescent="0.25">
      <c r="A1865" t="s">
        <v>25830</v>
      </c>
      <c r="B1865" t="s">
        <v>21188</v>
      </c>
    </row>
    <row r="1866" spans="1:2" x14ac:dyDescent="0.25">
      <c r="A1866" t="s">
        <v>25831</v>
      </c>
      <c r="B1866" t="s">
        <v>21189</v>
      </c>
    </row>
    <row r="1867" spans="1:2" x14ac:dyDescent="0.25">
      <c r="A1867" t="s">
        <v>25832</v>
      </c>
      <c r="B1867" t="s">
        <v>21190</v>
      </c>
    </row>
    <row r="1868" spans="1:2" x14ac:dyDescent="0.25">
      <c r="A1868" t="s">
        <v>25833</v>
      </c>
      <c r="B1868" t="s">
        <v>21191</v>
      </c>
    </row>
    <row r="1869" spans="1:2" x14ac:dyDescent="0.25">
      <c r="A1869" t="s">
        <v>25834</v>
      </c>
      <c r="B1869" t="s">
        <v>21192</v>
      </c>
    </row>
    <row r="1870" spans="1:2" x14ac:dyDescent="0.25">
      <c r="A1870" t="s">
        <v>25835</v>
      </c>
      <c r="B1870" t="s">
        <v>20453</v>
      </c>
    </row>
    <row r="1871" spans="1:2" x14ac:dyDescent="0.25">
      <c r="A1871" t="s">
        <v>25836</v>
      </c>
      <c r="B1871" t="s">
        <v>21193</v>
      </c>
    </row>
    <row r="1872" spans="1:2" x14ac:dyDescent="0.25">
      <c r="A1872" t="s">
        <v>25837</v>
      </c>
      <c r="B1872" t="s">
        <v>21194</v>
      </c>
    </row>
    <row r="1873" spans="1:2" x14ac:dyDescent="0.25">
      <c r="A1873" t="s">
        <v>25838</v>
      </c>
      <c r="B1873" t="s">
        <v>21195</v>
      </c>
    </row>
    <row r="1874" spans="1:2" x14ac:dyDescent="0.25">
      <c r="A1874" t="s">
        <v>25839</v>
      </c>
      <c r="B1874" t="s">
        <v>21196</v>
      </c>
    </row>
    <row r="1875" spans="1:2" x14ac:dyDescent="0.25">
      <c r="A1875" t="s">
        <v>25840</v>
      </c>
      <c r="B1875" t="s">
        <v>20022</v>
      </c>
    </row>
    <row r="1876" spans="1:2" x14ac:dyDescent="0.25">
      <c r="A1876" t="s">
        <v>25841</v>
      </c>
      <c r="B1876" t="s">
        <v>21197</v>
      </c>
    </row>
    <row r="1877" spans="1:2" x14ac:dyDescent="0.25">
      <c r="A1877" t="s">
        <v>25842</v>
      </c>
      <c r="B1877" t="s">
        <v>20200</v>
      </c>
    </row>
    <row r="1878" spans="1:2" x14ac:dyDescent="0.25">
      <c r="A1878" t="s">
        <v>25843</v>
      </c>
      <c r="B1878" t="s">
        <v>21198</v>
      </c>
    </row>
    <row r="1879" spans="1:2" x14ac:dyDescent="0.25">
      <c r="A1879" t="s">
        <v>25844</v>
      </c>
      <c r="B1879" t="s">
        <v>21199</v>
      </c>
    </row>
    <row r="1880" spans="1:2" x14ac:dyDescent="0.25">
      <c r="A1880" t="s">
        <v>25845</v>
      </c>
      <c r="B1880" t="s">
        <v>21200</v>
      </c>
    </row>
    <row r="1881" spans="1:2" x14ac:dyDescent="0.25">
      <c r="A1881" t="s">
        <v>25846</v>
      </c>
      <c r="B1881" t="s">
        <v>21201</v>
      </c>
    </row>
    <row r="1882" spans="1:2" x14ac:dyDescent="0.25">
      <c r="A1882" t="s">
        <v>25847</v>
      </c>
      <c r="B1882" t="s">
        <v>21202</v>
      </c>
    </row>
    <row r="1883" spans="1:2" x14ac:dyDescent="0.25">
      <c r="A1883" t="s">
        <v>25848</v>
      </c>
      <c r="B1883" t="s">
        <v>21203</v>
      </c>
    </row>
    <row r="1884" spans="1:2" x14ac:dyDescent="0.25">
      <c r="A1884" t="s">
        <v>25849</v>
      </c>
      <c r="B1884" t="s">
        <v>21204</v>
      </c>
    </row>
    <row r="1885" spans="1:2" x14ac:dyDescent="0.25">
      <c r="A1885" t="s">
        <v>25850</v>
      </c>
      <c r="B1885" t="s">
        <v>21205</v>
      </c>
    </row>
    <row r="1886" spans="1:2" x14ac:dyDescent="0.25">
      <c r="A1886" t="s">
        <v>25851</v>
      </c>
      <c r="B1886" t="s">
        <v>21206</v>
      </c>
    </row>
    <row r="1887" spans="1:2" x14ac:dyDescent="0.25">
      <c r="A1887" t="s">
        <v>25852</v>
      </c>
      <c r="B1887" t="s">
        <v>21207</v>
      </c>
    </row>
    <row r="1888" spans="1:2" x14ac:dyDescent="0.25">
      <c r="A1888" t="s">
        <v>25853</v>
      </c>
      <c r="B1888" t="s">
        <v>21208</v>
      </c>
    </row>
    <row r="1889" spans="1:2" x14ac:dyDescent="0.25">
      <c r="A1889" t="s">
        <v>25854</v>
      </c>
      <c r="B1889" t="s">
        <v>21209</v>
      </c>
    </row>
    <row r="1890" spans="1:2" x14ac:dyDescent="0.25">
      <c r="A1890" t="s">
        <v>25855</v>
      </c>
      <c r="B1890" t="s">
        <v>21210</v>
      </c>
    </row>
    <row r="1891" spans="1:2" x14ac:dyDescent="0.25">
      <c r="A1891" t="s">
        <v>25856</v>
      </c>
      <c r="B1891" t="s">
        <v>20392</v>
      </c>
    </row>
    <row r="1892" spans="1:2" x14ac:dyDescent="0.25">
      <c r="A1892" t="s">
        <v>25857</v>
      </c>
      <c r="B1892" t="s">
        <v>21211</v>
      </c>
    </row>
    <row r="1893" spans="1:2" x14ac:dyDescent="0.25">
      <c r="A1893" t="s">
        <v>25858</v>
      </c>
      <c r="B1893" t="s">
        <v>21212</v>
      </c>
    </row>
    <row r="1894" spans="1:2" x14ac:dyDescent="0.25">
      <c r="A1894" t="s">
        <v>25859</v>
      </c>
      <c r="B1894" t="s">
        <v>21213</v>
      </c>
    </row>
    <row r="1895" spans="1:2" x14ac:dyDescent="0.25">
      <c r="A1895" t="s">
        <v>25860</v>
      </c>
      <c r="B1895" t="s">
        <v>21214</v>
      </c>
    </row>
    <row r="1896" spans="1:2" x14ac:dyDescent="0.25">
      <c r="A1896" t="s">
        <v>25861</v>
      </c>
      <c r="B1896" t="s">
        <v>20443</v>
      </c>
    </row>
    <row r="1897" spans="1:2" x14ac:dyDescent="0.25">
      <c r="A1897" t="s">
        <v>25862</v>
      </c>
      <c r="B1897" t="s">
        <v>20075</v>
      </c>
    </row>
    <row r="1898" spans="1:2" x14ac:dyDescent="0.25">
      <c r="A1898" t="s">
        <v>25863</v>
      </c>
      <c r="B1898" t="s">
        <v>20022</v>
      </c>
    </row>
    <row r="1899" spans="1:2" x14ac:dyDescent="0.25">
      <c r="A1899" t="s">
        <v>25864</v>
      </c>
      <c r="B1899" t="s">
        <v>20234</v>
      </c>
    </row>
    <row r="1900" spans="1:2" x14ac:dyDescent="0.25">
      <c r="A1900" t="s">
        <v>25865</v>
      </c>
      <c r="B1900" t="s">
        <v>20022</v>
      </c>
    </row>
    <row r="1901" spans="1:2" x14ac:dyDescent="0.25">
      <c r="A1901" t="s">
        <v>25866</v>
      </c>
      <c r="B1901" t="s">
        <v>21215</v>
      </c>
    </row>
    <row r="1902" spans="1:2" x14ac:dyDescent="0.25">
      <c r="A1902" t="s">
        <v>25867</v>
      </c>
      <c r="B1902" t="s">
        <v>21216</v>
      </c>
    </row>
    <row r="1903" spans="1:2" x14ac:dyDescent="0.25">
      <c r="A1903" t="s">
        <v>25868</v>
      </c>
      <c r="B1903" t="s">
        <v>21217</v>
      </c>
    </row>
    <row r="1904" spans="1:2" x14ac:dyDescent="0.25">
      <c r="A1904" t="s">
        <v>25869</v>
      </c>
      <c r="B1904" t="s">
        <v>21218</v>
      </c>
    </row>
    <row r="1905" spans="1:2" x14ac:dyDescent="0.25">
      <c r="A1905" t="s">
        <v>25870</v>
      </c>
      <c r="B1905" t="s">
        <v>21219</v>
      </c>
    </row>
    <row r="1906" spans="1:2" x14ac:dyDescent="0.25">
      <c r="A1906" t="s">
        <v>25871</v>
      </c>
      <c r="B1906" t="s">
        <v>21220</v>
      </c>
    </row>
    <row r="1907" spans="1:2" x14ac:dyDescent="0.25">
      <c r="A1907" t="s">
        <v>25872</v>
      </c>
      <c r="B1907" t="s">
        <v>20022</v>
      </c>
    </row>
    <row r="1908" spans="1:2" x14ac:dyDescent="0.25">
      <c r="A1908" t="s">
        <v>25873</v>
      </c>
      <c r="B1908" t="s">
        <v>20585</v>
      </c>
    </row>
    <row r="1909" spans="1:2" x14ac:dyDescent="0.25">
      <c r="A1909" t="s">
        <v>25874</v>
      </c>
      <c r="B1909" t="s">
        <v>21221</v>
      </c>
    </row>
    <row r="1910" spans="1:2" x14ac:dyDescent="0.25">
      <c r="A1910" t="s">
        <v>25875</v>
      </c>
      <c r="B1910" t="s">
        <v>20022</v>
      </c>
    </row>
    <row r="1911" spans="1:2" x14ac:dyDescent="0.25">
      <c r="A1911" t="s">
        <v>25876</v>
      </c>
      <c r="B1911" t="s">
        <v>21222</v>
      </c>
    </row>
    <row r="1912" spans="1:2" x14ac:dyDescent="0.25">
      <c r="A1912" t="s">
        <v>25877</v>
      </c>
      <c r="B1912" t="s">
        <v>20022</v>
      </c>
    </row>
    <row r="1913" spans="1:2" x14ac:dyDescent="0.25">
      <c r="A1913" t="s">
        <v>25878</v>
      </c>
      <c r="B1913" t="s">
        <v>20022</v>
      </c>
    </row>
    <row r="1914" spans="1:2" x14ac:dyDescent="0.25">
      <c r="A1914" t="s">
        <v>25879</v>
      </c>
      <c r="B1914" t="s">
        <v>20022</v>
      </c>
    </row>
    <row r="1915" spans="1:2" x14ac:dyDescent="0.25">
      <c r="A1915" t="s">
        <v>25880</v>
      </c>
      <c r="B1915" t="s">
        <v>21223</v>
      </c>
    </row>
    <row r="1916" spans="1:2" x14ac:dyDescent="0.25">
      <c r="A1916" t="s">
        <v>25881</v>
      </c>
      <c r="B1916" t="s">
        <v>21224</v>
      </c>
    </row>
    <row r="1917" spans="1:2" x14ac:dyDescent="0.25">
      <c r="A1917" t="s">
        <v>25882</v>
      </c>
      <c r="B1917" t="s">
        <v>21225</v>
      </c>
    </row>
    <row r="1918" spans="1:2" x14ac:dyDescent="0.25">
      <c r="A1918" t="s">
        <v>25883</v>
      </c>
      <c r="B1918" t="s">
        <v>21226</v>
      </c>
    </row>
    <row r="1919" spans="1:2" x14ac:dyDescent="0.25">
      <c r="A1919" t="s">
        <v>25884</v>
      </c>
      <c r="B1919" t="s">
        <v>21227</v>
      </c>
    </row>
    <row r="1920" spans="1:2" x14ac:dyDescent="0.25">
      <c r="A1920" t="s">
        <v>25885</v>
      </c>
      <c r="B1920" t="s">
        <v>21228</v>
      </c>
    </row>
    <row r="1921" spans="1:2" x14ac:dyDescent="0.25">
      <c r="A1921" t="s">
        <v>25886</v>
      </c>
      <c r="B1921" t="s">
        <v>21229</v>
      </c>
    </row>
    <row r="1922" spans="1:2" x14ac:dyDescent="0.25">
      <c r="A1922" t="s">
        <v>25887</v>
      </c>
      <c r="B1922" t="s">
        <v>21230</v>
      </c>
    </row>
    <row r="1923" spans="1:2" x14ac:dyDescent="0.25">
      <c r="A1923" t="s">
        <v>25888</v>
      </c>
      <c r="B1923" t="s">
        <v>21231</v>
      </c>
    </row>
    <row r="1924" spans="1:2" x14ac:dyDescent="0.25">
      <c r="A1924" t="s">
        <v>25889</v>
      </c>
      <c r="B1924" t="s">
        <v>21232</v>
      </c>
    </row>
    <row r="1925" spans="1:2" x14ac:dyDescent="0.25">
      <c r="A1925" t="s">
        <v>25890</v>
      </c>
      <c r="B1925" t="s">
        <v>21233</v>
      </c>
    </row>
    <row r="1926" spans="1:2" x14ac:dyDescent="0.25">
      <c r="A1926" t="s">
        <v>25891</v>
      </c>
      <c r="B1926" t="s">
        <v>21234</v>
      </c>
    </row>
    <row r="1927" spans="1:2" x14ac:dyDescent="0.25">
      <c r="A1927" t="s">
        <v>25892</v>
      </c>
      <c r="B1927" t="s">
        <v>21235</v>
      </c>
    </row>
    <row r="1928" spans="1:2" x14ac:dyDescent="0.25">
      <c r="A1928" t="s">
        <v>25893</v>
      </c>
      <c r="B1928" t="s">
        <v>21236</v>
      </c>
    </row>
    <row r="1929" spans="1:2" x14ac:dyDescent="0.25">
      <c r="A1929" t="s">
        <v>25894</v>
      </c>
      <c r="B1929" t="s">
        <v>21237</v>
      </c>
    </row>
    <row r="1930" spans="1:2" x14ac:dyDescent="0.25">
      <c r="A1930" t="s">
        <v>25895</v>
      </c>
      <c r="B1930" t="s">
        <v>20112</v>
      </c>
    </row>
    <row r="1931" spans="1:2" x14ac:dyDescent="0.25">
      <c r="A1931" t="s">
        <v>25896</v>
      </c>
      <c r="B1931" t="s">
        <v>21238</v>
      </c>
    </row>
    <row r="1932" spans="1:2" x14ac:dyDescent="0.25">
      <c r="A1932" t="s">
        <v>25897</v>
      </c>
      <c r="B1932" t="s">
        <v>21239</v>
      </c>
    </row>
    <row r="1933" spans="1:2" x14ac:dyDescent="0.25">
      <c r="A1933" t="s">
        <v>25898</v>
      </c>
      <c r="B1933" t="s">
        <v>21240</v>
      </c>
    </row>
    <row r="1934" spans="1:2" x14ac:dyDescent="0.25">
      <c r="A1934" t="s">
        <v>25899</v>
      </c>
      <c r="B1934" t="s">
        <v>21241</v>
      </c>
    </row>
    <row r="1935" spans="1:2" x14ac:dyDescent="0.25">
      <c r="A1935" t="s">
        <v>25900</v>
      </c>
      <c r="B1935" t="s">
        <v>20451</v>
      </c>
    </row>
    <row r="1936" spans="1:2" x14ac:dyDescent="0.25">
      <c r="A1936" t="s">
        <v>25901</v>
      </c>
      <c r="B1936" t="s">
        <v>20022</v>
      </c>
    </row>
    <row r="1937" spans="1:2" x14ac:dyDescent="0.25">
      <c r="A1937" t="s">
        <v>25902</v>
      </c>
      <c r="B1937" t="s">
        <v>21242</v>
      </c>
    </row>
    <row r="1938" spans="1:2" x14ac:dyDescent="0.25">
      <c r="A1938" t="s">
        <v>25903</v>
      </c>
      <c r="B1938" t="s">
        <v>21243</v>
      </c>
    </row>
    <row r="1939" spans="1:2" x14ac:dyDescent="0.25">
      <c r="A1939" t="s">
        <v>25904</v>
      </c>
      <c r="B1939" t="s">
        <v>21244</v>
      </c>
    </row>
    <row r="1940" spans="1:2" x14ac:dyDescent="0.25">
      <c r="A1940" t="s">
        <v>25905</v>
      </c>
      <c r="B1940" t="s">
        <v>20022</v>
      </c>
    </row>
    <row r="1941" spans="1:2" x14ac:dyDescent="0.25">
      <c r="A1941" t="s">
        <v>25906</v>
      </c>
      <c r="B1941" t="s">
        <v>21245</v>
      </c>
    </row>
    <row r="1942" spans="1:2" x14ac:dyDescent="0.25">
      <c r="A1942" t="s">
        <v>25907</v>
      </c>
      <c r="B1942" t="s">
        <v>21246</v>
      </c>
    </row>
    <row r="1943" spans="1:2" x14ac:dyDescent="0.25">
      <c r="A1943" t="s">
        <v>25908</v>
      </c>
      <c r="B1943" t="s">
        <v>21247</v>
      </c>
    </row>
    <row r="1944" spans="1:2" x14ac:dyDescent="0.25">
      <c r="A1944" t="s">
        <v>25909</v>
      </c>
      <c r="B1944" t="s">
        <v>21248</v>
      </c>
    </row>
    <row r="1945" spans="1:2" x14ac:dyDescent="0.25">
      <c r="A1945" t="s">
        <v>25910</v>
      </c>
      <c r="B1945" t="s">
        <v>20022</v>
      </c>
    </row>
    <row r="1946" spans="1:2" x14ac:dyDescent="0.25">
      <c r="A1946" t="s">
        <v>25911</v>
      </c>
      <c r="B1946" t="s">
        <v>21249</v>
      </c>
    </row>
    <row r="1947" spans="1:2" x14ac:dyDescent="0.25">
      <c r="A1947" t="s">
        <v>25912</v>
      </c>
      <c r="B1947" t="s">
        <v>21250</v>
      </c>
    </row>
    <row r="1948" spans="1:2" x14ac:dyDescent="0.25">
      <c r="A1948" t="s">
        <v>25913</v>
      </c>
      <c r="B1948" t="s">
        <v>21251</v>
      </c>
    </row>
    <row r="1949" spans="1:2" x14ac:dyDescent="0.25">
      <c r="A1949" t="s">
        <v>25914</v>
      </c>
      <c r="B1949" t="s">
        <v>20022</v>
      </c>
    </row>
    <row r="1950" spans="1:2" x14ac:dyDescent="0.25">
      <c r="A1950" t="s">
        <v>25915</v>
      </c>
      <c r="B1950" t="s">
        <v>20060</v>
      </c>
    </row>
    <row r="1951" spans="1:2" x14ac:dyDescent="0.25">
      <c r="A1951" t="s">
        <v>25916</v>
      </c>
      <c r="B1951" t="s">
        <v>21252</v>
      </c>
    </row>
    <row r="1952" spans="1:2" x14ac:dyDescent="0.25">
      <c r="A1952" t="s">
        <v>25917</v>
      </c>
      <c r="B1952" t="s">
        <v>21253</v>
      </c>
    </row>
    <row r="1953" spans="1:2" x14ac:dyDescent="0.25">
      <c r="A1953" t="s">
        <v>25918</v>
      </c>
      <c r="B1953" t="s">
        <v>21254</v>
      </c>
    </row>
    <row r="1954" spans="1:2" x14ac:dyDescent="0.25">
      <c r="A1954" t="s">
        <v>25919</v>
      </c>
      <c r="B1954" t="s">
        <v>21255</v>
      </c>
    </row>
    <row r="1955" spans="1:2" x14ac:dyDescent="0.25">
      <c r="A1955" t="s">
        <v>25920</v>
      </c>
      <c r="B1955" t="s">
        <v>21256</v>
      </c>
    </row>
    <row r="1956" spans="1:2" x14ac:dyDescent="0.25">
      <c r="A1956" t="s">
        <v>25921</v>
      </c>
      <c r="B1956" t="s">
        <v>21257</v>
      </c>
    </row>
    <row r="1957" spans="1:2" x14ac:dyDescent="0.25">
      <c r="A1957" t="s">
        <v>25922</v>
      </c>
      <c r="B1957" t="s">
        <v>21258</v>
      </c>
    </row>
    <row r="1958" spans="1:2" x14ac:dyDescent="0.25">
      <c r="A1958" t="s">
        <v>25923</v>
      </c>
      <c r="B1958" t="s">
        <v>20412</v>
      </c>
    </row>
    <row r="1959" spans="1:2" x14ac:dyDescent="0.25">
      <c r="A1959" t="s">
        <v>25924</v>
      </c>
      <c r="B1959" t="s">
        <v>20658</v>
      </c>
    </row>
    <row r="1960" spans="1:2" x14ac:dyDescent="0.25">
      <c r="A1960" t="s">
        <v>25925</v>
      </c>
      <c r="B1960" t="s">
        <v>21259</v>
      </c>
    </row>
    <row r="1961" spans="1:2" x14ac:dyDescent="0.25">
      <c r="A1961" t="s">
        <v>25926</v>
      </c>
      <c r="B1961" t="s">
        <v>20148</v>
      </c>
    </row>
    <row r="1962" spans="1:2" x14ac:dyDescent="0.25">
      <c r="A1962" t="s">
        <v>25927</v>
      </c>
      <c r="B1962" t="s">
        <v>21260</v>
      </c>
    </row>
    <row r="1963" spans="1:2" x14ac:dyDescent="0.25">
      <c r="A1963" t="s">
        <v>25928</v>
      </c>
      <c r="B1963" t="s">
        <v>21261</v>
      </c>
    </row>
    <row r="1964" spans="1:2" x14ac:dyDescent="0.25">
      <c r="A1964" t="s">
        <v>25929</v>
      </c>
      <c r="B1964" t="s">
        <v>21262</v>
      </c>
    </row>
    <row r="1965" spans="1:2" x14ac:dyDescent="0.25">
      <c r="A1965" t="s">
        <v>25930</v>
      </c>
      <c r="B1965" t="s">
        <v>21263</v>
      </c>
    </row>
    <row r="1966" spans="1:2" x14ac:dyDescent="0.25">
      <c r="A1966" t="s">
        <v>25931</v>
      </c>
      <c r="B1966" t="s">
        <v>21264</v>
      </c>
    </row>
    <row r="1967" spans="1:2" x14ac:dyDescent="0.25">
      <c r="A1967" t="s">
        <v>25932</v>
      </c>
      <c r="B1967" t="s">
        <v>21265</v>
      </c>
    </row>
    <row r="1968" spans="1:2" x14ac:dyDescent="0.25">
      <c r="A1968" t="s">
        <v>25933</v>
      </c>
      <c r="B1968" t="s">
        <v>21266</v>
      </c>
    </row>
    <row r="1969" spans="1:2" x14ac:dyDescent="0.25">
      <c r="A1969" t="s">
        <v>25934</v>
      </c>
      <c r="B1969" t="s">
        <v>20022</v>
      </c>
    </row>
    <row r="1970" spans="1:2" x14ac:dyDescent="0.25">
      <c r="A1970" t="s">
        <v>25935</v>
      </c>
      <c r="B1970" t="s">
        <v>21267</v>
      </c>
    </row>
    <row r="1971" spans="1:2" x14ac:dyDescent="0.25">
      <c r="A1971" t="s">
        <v>25936</v>
      </c>
      <c r="B1971" t="s">
        <v>20022</v>
      </c>
    </row>
    <row r="1972" spans="1:2" x14ac:dyDescent="0.25">
      <c r="A1972" t="s">
        <v>25937</v>
      </c>
      <c r="B1972" t="s">
        <v>20468</v>
      </c>
    </row>
    <row r="1973" spans="1:2" x14ac:dyDescent="0.25">
      <c r="A1973" t="s">
        <v>25938</v>
      </c>
      <c r="B1973" t="s">
        <v>21268</v>
      </c>
    </row>
    <row r="1974" spans="1:2" x14ac:dyDescent="0.25">
      <c r="A1974" t="s">
        <v>25939</v>
      </c>
      <c r="B1974" t="s">
        <v>21269</v>
      </c>
    </row>
    <row r="1975" spans="1:2" x14ac:dyDescent="0.25">
      <c r="A1975" t="s">
        <v>25940</v>
      </c>
      <c r="B1975" t="s">
        <v>21270</v>
      </c>
    </row>
    <row r="1976" spans="1:2" x14ac:dyDescent="0.25">
      <c r="A1976" t="s">
        <v>25941</v>
      </c>
      <c r="B1976" t="s">
        <v>21271</v>
      </c>
    </row>
    <row r="1977" spans="1:2" x14ac:dyDescent="0.25">
      <c r="A1977" t="s">
        <v>25942</v>
      </c>
      <c r="B1977" t="s">
        <v>20022</v>
      </c>
    </row>
    <row r="1978" spans="1:2" x14ac:dyDescent="0.25">
      <c r="A1978" t="s">
        <v>25943</v>
      </c>
      <c r="B1978" t="s">
        <v>21250</v>
      </c>
    </row>
    <row r="1979" spans="1:2" x14ac:dyDescent="0.25">
      <c r="A1979" t="s">
        <v>25944</v>
      </c>
      <c r="B1979" t="s">
        <v>21272</v>
      </c>
    </row>
    <row r="1980" spans="1:2" x14ac:dyDescent="0.25">
      <c r="A1980" t="s">
        <v>25945</v>
      </c>
      <c r="B1980" t="s">
        <v>21273</v>
      </c>
    </row>
    <row r="1981" spans="1:2" x14ac:dyDescent="0.25">
      <c r="A1981" t="s">
        <v>25946</v>
      </c>
      <c r="B1981" t="s">
        <v>20022</v>
      </c>
    </row>
    <row r="1982" spans="1:2" x14ac:dyDescent="0.25">
      <c r="A1982" t="s">
        <v>25947</v>
      </c>
      <c r="B1982" t="s">
        <v>21274</v>
      </c>
    </row>
    <row r="1983" spans="1:2" x14ac:dyDescent="0.25">
      <c r="A1983" t="s">
        <v>25948</v>
      </c>
      <c r="B1983" t="s">
        <v>21275</v>
      </c>
    </row>
    <row r="1984" spans="1:2" x14ac:dyDescent="0.25">
      <c r="A1984" t="s">
        <v>25949</v>
      </c>
      <c r="B1984" t="s">
        <v>20022</v>
      </c>
    </row>
    <row r="1985" spans="1:2" x14ac:dyDescent="0.25">
      <c r="A1985" t="s">
        <v>25950</v>
      </c>
      <c r="B1985" t="s">
        <v>21276</v>
      </c>
    </row>
    <row r="1986" spans="1:2" x14ac:dyDescent="0.25">
      <c r="A1986" t="s">
        <v>25951</v>
      </c>
      <c r="B1986" t="s">
        <v>20022</v>
      </c>
    </row>
    <row r="1987" spans="1:2" x14ac:dyDescent="0.25">
      <c r="A1987" t="s">
        <v>25952</v>
      </c>
      <c r="B1987" t="s">
        <v>20022</v>
      </c>
    </row>
    <row r="1988" spans="1:2" x14ac:dyDescent="0.25">
      <c r="A1988" t="s">
        <v>25953</v>
      </c>
      <c r="B1988" t="s">
        <v>21277</v>
      </c>
    </row>
    <row r="1989" spans="1:2" x14ac:dyDescent="0.25">
      <c r="A1989" t="s">
        <v>25954</v>
      </c>
      <c r="B1989" t="s">
        <v>20022</v>
      </c>
    </row>
    <row r="1990" spans="1:2" x14ac:dyDescent="0.25">
      <c r="A1990" t="s">
        <v>25955</v>
      </c>
      <c r="B1990" t="s">
        <v>20022</v>
      </c>
    </row>
    <row r="1991" spans="1:2" x14ac:dyDescent="0.25">
      <c r="A1991" t="s">
        <v>25956</v>
      </c>
      <c r="B1991" t="s">
        <v>20022</v>
      </c>
    </row>
    <row r="1992" spans="1:2" x14ac:dyDescent="0.25">
      <c r="A1992" t="s">
        <v>25957</v>
      </c>
      <c r="B1992" t="s">
        <v>20022</v>
      </c>
    </row>
    <row r="1993" spans="1:2" x14ac:dyDescent="0.25">
      <c r="A1993" t="s">
        <v>25958</v>
      </c>
      <c r="B1993" t="s">
        <v>21278</v>
      </c>
    </row>
    <row r="1994" spans="1:2" x14ac:dyDescent="0.25">
      <c r="A1994" t="s">
        <v>25959</v>
      </c>
      <c r="B1994" t="s">
        <v>21279</v>
      </c>
    </row>
    <row r="1995" spans="1:2" x14ac:dyDescent="0.25">
      <c r="A1995" t="s">
        <v>25960</v>
      </c>
      <c r="B1995" t="s">
        <v>21280</v>
      </c>
    </row>
    <row r="1996" spans="1:2" x14ac:dyDescent="0.25">
      <c r="A1996" t="s">
        <v>25961</v>
      </c>
      <c r="B1996" t="s">
        <v>21281</v>
      </c>
    </row>
    <row r="1997" spans="1:2" x14ac:dyDescent="0.25">
      <c r="A1997" t="s">
        <v>25962</v>
      </c>
      <c r="B1997" t="s">
        <v>21282</v>
      </c>
    </row>
    <row r="1998" spans="1:2" x14ac:dyDescent="0.25">
      <c r="A1998" t="s">
        <v>25963</v>
      </c>
      <c r="B1998" t="s">
        <v>21283</v>
      </c>
    </row>
    <row r="1999" spans="1:2" x14ac:dyDescent="0.25">
      <c r="A1999" t="s">
        <v>25964</v>
      </c>
      <c r="B1999" t="s">
        <v>21284</v>
      </c>
    </row>
    <row r="2000" spans="1:2" x14ac:dyDescent="0.25">
      <c r="A2000" t="s">
        <v>25965</v>
      </c>
      <c r="B2000" t="s">
        <v>21285</v>
      </c>
    </row>
    <row r="2001" spans="1:2" x14ac:dyDescent="0.25">
      <c r="A2001" t="s">
        <v>25966</v>
      </c>
      <c r="B2001" t="s">
        <v>20085</v>
      </c>
    </row>
    <row r="2002" spans="1:2" x14ac:dyDescent="0.25">
      <c r="A2002" t="s">
        <v>25967</v>
      </c>
      <c r="B2002" t="s">
        <v>20040</v>
      </c>
    </row>
    <row r="2003" spans="1:2" x14ac:dyDescent="0.25">
      <c r="A2003" t="s">
        <v>25968</v>
      </c>
      <c r="B2003" t="s">
        <v>20776</v>
      </c>
    </row>
    <row r="2004" spans="1:2" x14ac:dyDescent="0.25">
      <c r="A2004" t="s">
        <v>25969</v>
      </c>
      <c r="B2004" t="s">
        <v>20465</v>
      </c>
    </row>
    <row r="2005" spans="1:2" x14ac:dyDescent="0.25">
      <c r="A2005" t="s">
        <v>25970</v>
      </c>
      <c r="B2005" t="s">
        <v>20504</v>
      </c>
    </row>
    <row r="2006" spans="1:2" x14ac:dyDescent="0.25">
      <c r="A2006" t="s">
        <v>25971</v>
      </c>
      <c r="B2006" t="s">
        <v>20092</v>
      </c>
    </row>
    <row r="2007" spans="1:2" x14ac:dyDescent="0.25">
      <c r="A2007" t="s">
        <v>25972</v>
      </c>
      <c r="B2007" t="s">
        <v>20145</v>
      </c>
    </row>
    <row r="2008" spans="1:2" x14ac:dyDescent="0.25">
      <c r="A2008" t="s">
        <v>25973</v>
      </c>
      <c r="B2008" t="s">
        <v>20630</v>
      </c>
    </row>
    <row r="2009" spans="1:2" x14ac:dyDescent="0.25">
      <c r="A2009" t="s">
        <v>25974</v>
      </c>
      <c r="B2009" t="s">
        <v>20153</v>
      </c>
    </row>
    <row r="2010" spans="1:2" x14ac:dyDescent="0.25">
      <c r="A2010" t="s">
        <v>25975</v>
      </c>
      <c r="B2010" t="s">
        <v>20022</v>
      </c>
    </row>
    <row r="2011" spans="1:2" x14ac:dyDescent="0.25">
      <c r="A2011" t="s">
        <v>25976</v>
      </c>
      <c r="B2011" t="s">
        <v>20022</v>
      </c>
    </row>
    <row r="2012" spans="1:2" x14ac:dyDescent="0.25">
      <c r="A2012" t="s">
        <v>25977</v>
      </c>
      <c r="B2012" t="s">
        <v>21286</v>
      </c>
    </row>
    <row r="2013" spans="1:2" x14ac:dyDescent="0.25">
      <c r="A2013" t="s">
        <v>25978</v>
      </c>
      <c r="B2013" t="s">
        <v>20022</v>
      </c>
    </row>
    <row r="2014" spans="1:2" x14ac:dyDescent="0.25">
      <c r="A2014" t="s">
        <v>25979</v>
      </c>
      <c r="B2014" t="s">
        <v>21287</v>
      </c>
    </row>
    <row r="2015" spans="1:2" x14ac:dyDescent="0.25">
      <c r="A2015" t="s">
        <v>25980</v>
      </c>
      <c r="B2015" t="s">
        <v>20569</v>
      </c>
    </row>
    <row r="2016" spans="1:2" x14ac:dyDescent="0.25">
      <c r="A2016" t="s">
        <v>25981</v>
      </c>
      <c r="B2016" t="s">
        <v>20037</v>
      </c>
    </row>
    <row r="2017" spans="1:2" x14ac:dyDescent="0.25">
      <c r="A2017" t="s">
        <v>25982</v>
      </c>
      <c r="B2017" t="s">
        <v>20592</v>
      </c>
    </row>
    <row r="2018" spans="1:2" x14ac:dyDescent="0.25">
      <c r="A2018" t="s">
        <v>25983</v>
      </c>
      <c r="B2018" t="s">
        <v>20070</v>
      </c>
    </row>
    <row r="2019" spans="1:2" x14ac:dyDescent="0.25">
      <c r="A2019" t="s">
        <v>25984</v>
      </c>
      <c r="B2019" t="s">
        <v>20154</v>
      </c>
    </row>
    <row r="2020" spans="1:2" x14ac:dyDescent="0.25">
      <c r="A2020" t="s">
        <v>25985</v>
      </c>
      <c r="B2020" t="s">
        <v>21288</v>
      </c>
    </row>
    <row r="2021" spans="1:2" x14ac:dyDescent="0.25">
      <c r="A2021" t="s">
        <v>25986</v>
      </c>
      <c r="B2021" t="s">
        <v>20594</v>
      </c>
    </row>
    <row r="2022" spans="1:2" x14ac:dyDescent="0.25">
      <c r="A2022" t="s">
        <v>25987</v>
      </c>
      <c r="B2022" t="s">
        <v>20315</v>
      </c>
    </row>
    <row r="2023" spans="1:2" x14ac:dyDescent="0.25">
      <c r="A2023" t="s">
        <v>25988</v>
      </c>
      <c r="B2023" t="s">
        <v>20588</v>
      </c>
    </row>
    <row r="2024" spans="1:2" x14ac:dyDescent="0.25">
      <c r="A2024" t="s">
        <v>25989</v>
      </c>
      <c r="B2024" t="s">
        <v>20047</v>
      </c>
    </row>
    <row r="2025" spans="1:2" x14ac:dyDescent="0.25">
      <c r="A2025" t="s">
        <v>25990</v>
      </c>
      <c r="B2025" t="s">
        <v>21289</v>
      </c>
    </row>
    <row r="2026" spans="1:2" x14ac:dyDescent="0.25">
      <c r="A2026" t="s">
        <v>25991</v>
      </c>
      <c r="B2026" t="s">
        <v>20077</v>
      </c>
    </row>
    <row r="2027" spans="1:2" x14ac:dyDescent="0.25">
      <c r="A2027" t="s">
        <v>25992</v>
      </c>
      <c r="B2027" t="s">
        <v>20359</v>
      </c>
    </row>
    <row r="2028" spans="1:2" x14ac:dyDescent="0.25">
      <c r="A2028" t="s">
        <v>25993</v>
      </c>
      <c r="B2028" t="s">
        <v>21016</v>
      </c>
    </row>
    <row r="2029" spans="1:2" x14ac:dyDescent="0.25">
      <c r="A2029" t="s">
        <v>25994</v>
      </c>
      <c r="B2029" t="s">
        <v>20022</v>
      </c>
    </row>
    <row r="2030" spans="1:2" x14ac:dyDescent="0.25">
      <c r="A2030" t="s">
        <v>25995</v>
      </c>
      <c r="B2030" t="s">
        <v>20093</v>
      </c>
    </row>
    <row r="2031" spans="1:2" x14ac:dyDescent="0.25">
      <c r="A2031" t="s">
        <v>25996</v>
      </c>
      <c r="B2031" t="s">
        <v>20155</v>
      </c>
    </row>
    <row r="2032" spans="1:2" x14ac:dyDescent="0.25">
      <c r="A2032" t="s">
        <v>25997</v>
      </c>
      <c r="B2032" t="s">
        <v>20685</v>
      </c>
    </row>
    <row r="2033" spans="1:2" x14ac:dyDescent="0.25">
      <c r="A2033" t="s">
        <v>25998</v>
      </c>
      <c r="B2033" t="s">
        <v>20507</v>
      </c>
    </row>
    <row r="2034" spans="1:2" x14ac:dyDescent="0.25">
      <c r="A2034" t="s">
        <v>25999</v>
      </c>
      <c r="B2034" t="s">
        <v>20403</v>
      </c>
    </row>
    <row r="2035" spans="1:2" x14ac:dyDescent="0.25">
      <c r="A2035" t="s">
        <v>26000</v>
      </c>
      <c r="B2035" t="s">
        <v>20022</v>
      </c>
    </row>
    <row r="2036" spans="1:2" x14ac:dyDescent="0.25">
      <c r="A2036" t="s">
        <v>26001</v>
      </c>
      <c r="B2036" t="s">
        <v>20595</v>
      </c>
    </row>
    <row r="2037" spans="1:2" x14ac:dyDescent="0.25">
      <c r="A2037" t="s">
        <v>26002</v>
      </c>
      <c r="B2037" t="s">
        <v>20022</v>
      </c>
    </row>
    <row r="2038" spans="1:2" x14ac:dyDescent="0.25">
      <c r="A2038" t="s">
        <v>26003</v>
      </c>
      <c r="B2038" t="s">
        <v>20656</v>
      </c>
    </row>
    <row r="2039" spans="1:2" x14ac:dyDescent="0.25">
      <c r="A2039" t="s">
        <v>26004</v>
      </c>
      <c r="B2039" t="s">
        <v>20282</v>
      </c>
    </row>
    <row r="2040" spans="1:2" x14ac:dyDescent="0.25">
      <c r="A2040" t="s">
        <v>26005</v>
      </c>
      <c r="B2040" t="s">
        <v>20195</v>
      </c>
    </row>
    <row r="2041" spans="1:2" x14ac:dyDescent="0.25">
      <c r="A2041" t="s">
        <v>26006</v>
      </c>
      <c r="B2041" t="s">
        <v>20022</v>
      </c>
    </row>
    <row r="2042" spans="1:2" x14ac:dyDescent="0.25">
      <c r="A2042" t="s">
        <v>26007</v>
      </c>
      <c r="B2042" t="s">
        <v>20116</v>
      </c>
    </row>
    <row r="2043" spans="1:2" x14ac:dyDescent="0.25">
      <c r="A2043" t="s">
        <v>26008</v>
      </c>
      <c r="B2043" t="s">
        <v>20022</v>
      </c>
    </row>
    <row r="2044" spans="1:2" x14ac:dyDescent="0.25">
      <c r="A2044" t="s">
        <v>26009</v>
      </c>
      <c r="B2044" t="s">
        <v>20470</v>
      </c>
    </row>
    <row r="2045" spans="1:2" x14ac:dyDescent="0.25">
      <c r="A2045" t="s">
        <v>26010</v>
      </c>
      <c r="B2045" t="s">
        <v>20022</v>
      </c>
    </row>
    <row r="2046" spans="1:2" x14ac:dyDescent="0.25">
      <c r="A2046" t="s">
        <v>26011</v>
      </c>
      <c r="B2046" t="s">
        <v>21290</v>
      </c>
    </row>
    <row r="2047" spans="1:2" x14ac:dyDescent="0.25">
      <c r="A2047" t="s">
        <v>26012</v>
      </c>
      <c r="B2047" t="s">
        <v>20022</v>
      </c>
    </row>
    <row r="2048" spans="1:2" x14ac:dyDescent="0.25">
      <c r="A2048" t="s">
        <v>26013</v>
      </c>
      <c r="B2048" t="s">
        <v>21291</v>
      </c>
    </row>
    <row r="2049" spans="1:2" x14ac:dyDescent="0.25">
      <c r="A2049" t="s">
        <v>26014</v>
      </c>
      <c r="B2049" t="s">
        <v>20022</v>
      </c>
    </row>
    <row r="2050" spans="1:2" x14ac:dyDescent="0.25">
      <c r="A2050" t="s">
        <v>26015</v>
      </c>
      <c r="B2050" t="s">
        <v>20172</v>
      </c>
    </row>
    <row r="2051" spans="1:2" x14ac:dyDescent="0.25">
      <c r="A2051" t="s">
        <v>26016</v>
      </c>
      <c r="B2051" t="s">
        <v>20022</v>
      </c>
    </row>
    <row r="2052" spans="1:2" x14ac:dyDescent="0.25">
      <c r="A2052" t="s">
        <v>26017</v>
      </c>
      <c r="B2052" t="s">
        <v>20144</v>
      </c>
    </row>
    <row r="2053" spans="1:2" x14ac:dyDescent="0.25">
      <c r="A2053" t="s">
        <v>26018</v>
      </c>
      <c r="B2053" t="s">
        <v>20022</v>
      </c>
    </row>
    <row r="2054" spans="1:2" x14ac:dyDescent="0.25">
      <c r="A2054" t="s">
        <v>26019</v>
      </c>
      <c r="B2054" t="s">
        <v>20056</v>
      </c>
    </row>
    <row r="2055" spans="1:2" x14ac:dyDescent="0.25">
      <c r="A2055" t="s">
        <v>26020</v>
      </c>
      <c r="B2055" t="s">
        <v>20550</v>
      </c>
    </row>
    <row r="2056" spans="1:2" x14ac:dyDescent="0.25">
      <c r="A2056" t="s">
        <v>26021</v>
      </c>
      <c r="B2056" t="s">
        <v>21292</v>
      </c>
    </row>
    <row r="2057" spans="1:2" x14ac:dyDescent="0.25">
      <c r="A2057" t="s">
        <v>26022</v>
      </c>
      <c r="B2057" t="s">
        <v>20046</v>
      </c>
    </row>
    <row r="2058" spans="1:2" x14ac:dyDescent="0.25">
      <c r="A2058" t="s">
        <v>26023</v>
      </c>
      <c r="B2058" t="s">
        <v>20192</v>
      </c>
    </row>
    <row r="2059" spans="1:2" x14ac:dyDescent="0.25">
      <c r="A2059" t="s">
        <v>26024</v>
      </c>
      <c r="B2059" t="s">
        <v>20022</v>
      </c>
    </row>
    <row r="2060" spans="1:2" x14ac:dyDescent="0.25">
      <c r="A2060" t="s">
        <v>26025</v>
      </c>
      <c r="B2060" t="s">
        <v>20193</v>
      </c>
    </row>
    <row r="2061" spans="1:2" x14ac:dyDescent="0.25">
      <c r="A2061" t="s">
        <v>26026</v>
      </c>
      <c r="B2061" t="s">
        <v>21293</v>
      </c>
    </row>
    <row r="2062" spans="1:2" x14ac:dyDescent="0.25">
      <c r="A2062" t="s">
        <v>26027</v>
      </c>
      <c r="B2062" t="s">
        <v>20022</v>
      </c>
    </row>
    <row r="2063" spans="1:2" x14ac:dyDescent="0.25">
      <c r="A2063" t="s">
        <v>26028</v>
      </c>
      <c r="B2063" t="s">
        <v>20170</v>
      </c>
    </row>
    <row r="2064" spans="1:2" x14ac:dyDescent="0.25">
      <c r="A2064" t="s">
        <v>26029</v>
      </c>
      <c r="B2064" t="s">
        <v>20407</v>
      </c>
    </row>
    <row r="2065" spans="1:2" x14ac:dyDescent="0.25">
      <c r="A2065" t="s">
        <v>26030</v>
      </c>
      <c r="B2065" t="s">
        <v>20536</v>
      </c>
    </row>
    <row r="2066" spans="1:2" x14ac:dyDescent="0.25">
      <c r="A2066" t="s">
        <v>26031</v>
      </c>
      <c r="B2066" t="s">
        <v>20022</v>
      </c>
    </row>
    <row r="2067" spans="1:2" x14ac:dyDescent="0.25">
      <c r="A2067" t="s">
        <v>26032</v>
      </c>
      <c r="B2067" t="s">
        <v>20126</v>
      </c>
    </row>
    <row r="2068" spans="1:2" x14ac:dyDescent="0.25">
      <c r="A2068" t="s">
        <v>26033</v>
      </c>
      <c r="B2068" t="s">
        <v>20362</v>
      </c>
    </row>
    <row r="2069" spans="1:2" x14ac:dyDescent="0.25">
      <c r="A2069" t="s">
        <v>26034</v>
      </c>
      <c r="B2069" t="s">
        <v>20022</v>
      </c>
    </row>
    <row r="2070" spans="1:2" x14ac:dyDescent="0.25">
      <c r="A2070" t="s">
        <v>26035</v>
      </c>
      <c r="B2070" t="s">
        <v>20022</v>
      </c>
    </row>
    <row r="2071" spans="1:2" x14ac:dyDescent="0.25">
      <c r="A2071" t="s">
        <v>26036</v>
      </c>
      <c r="B2071" t="s">
        <v>20022</v>
      </c>
    </row>
    <row r="2072" spans="1:2" x14ac:dyDescent="0.25">
      <c r="A2072" t="s">
        <v>26037</v>
      </c>
      <c r="B2072" t="s">
        <v>20022</v>
      </c>
    </row>
    <row r="2073" spans="1:2" x14ac:dyDescent="0.25">
      <c r="A2073" t="s">
        <v>26038</v>
      </c>
      <c r="B2073" t="s">
        <v>20022</v>
      </c>
    </row>
    <row r="2074" spans="1:2" x14ac:dyDescent="0.25">
      <c r="A2074" t="s">
        <v>26039</v>
      </c>
      <c r="B2074" t="s">
        <v>20022</v>
      </c>
    </row>
    <row r="2075" spans="1:2" x14ac:dyDescent="0.25">
      <c r="A2075" t="s">
        <v>26040</v>
      </c>
      <c r="B2075" t="s">
        <v>20022</v>
      </c>
    </row>
    <row r="2076" spans="1:2" x14ac:dyDescent="0.25">
      <c r="A2076" t="s">
        <v>26041</v>
      </c>
      <c r="B2076" t="s">
        <v>20022</v>
      </c>
    </row>
    <row r="2077" spans="1:2" x14ac:dyDescent="0.25">
      <c r="A2077" t="s">
        <v>26042</v>
      </c>
      <c r="B2077" t="s">
        <v>20022</v>
      </c>
    </row>
    <row r="2078" spans="1:2" x14ac:dyDescent="0.25">
      <c r="A2078" t="s">
        <v>26043</v>
      </c>
      <c r="B2078" t="s">
        <v>20022</v>
      </c>
    </row>
    <row r="2079" spans="1:2" x14ac:dyDescent="0.25">
      <c r="A2079" t="s">
        <v>26044</v>
      </c>
      <c r="B2079" t="s">
        <v>20022</v>
      </c>
    </row>
    <row r="2080" spans="1:2" x14ac:dyDescent="0.25">
      <c r="A2080" t="s">
        <v>26045</v>
      </c>
      <c r="B2080" t="s">
        <v>20022</v>
      </c>
    </row>
    <row r="2081" spans="1:2" x14ac:dyDescent="0.25">
      <c r="A2081" t="s">
        <v>26046</v>
      </c>
      <c r="B2081" t="s">
        <v>20157</v>
      </c>
    </row>
    <row r="2082" spans="1:2" x14ac:dyDescent="0.25">
      <c r="A2082" t="s">
        <v>26047</v>
      </c>
      <c r="B2082" t="s">
        <v>20585</v>
      </c>
    </row>
    <row r="2083" spans="1:2" x14ac:dyDescent="0.25">
      <c r="A2083" t="s">
        <v>26048</v>
      </c>
      <c r="B2083" t="s">
        <v>20022</v>
      </c>
    </row>
    <row r="2084" spans="1:2" x14ac:dyDescent="0.25">
      <c r="A2084" t="s">
        <v>26049</v>
      </c>
      <c r="B2084" t="s">
        <v>20022</v>
      </c>
    </row>
    <row r="2085" spans="1:2" x14ac:dyDescent="0.25">
      <c r="A2085" t="s">
        <v>26050</v>
      </c>
      <c r="B2085" t="s">
        <v>20117</v>
      </c>
    </row>
    <row r="2086" spans="1:2" x14ac:dyDescent="0.25">
      <c r="A2086" t="s">
        <v>26051</v>
      </c>
      <c r="B2086" t="s">
        <v>21294</v>
      </c>
    </row>
    <row r="2087" spans="1:2" x14ac:dyDescent="0.25">
      <c r="A2087" t="s">
        <v>26052</v>
      </c>
      <c r="B2087" t="s">
        <v>20022</v>
      </c>
    </row>
    <row r="2088" spans="1:2" x14ac:dyDescent="0.25">
      <c r="A2088" t="s">
        <v>26053</v>
      </c>
      <c r="B2088" t="s">
        <v>20076</v>
      </c>
    </row>
    <row r="2089" spans="1:2" x14ac:dyDescent="0.25">
      <c r="A2089" t="s">
        <v>26054</v>
      </c>
      <c r="B2089" t="s">
        <v>20022</v>
      </c>
    </row>
    <row r="2090" spans="1:2" x14ac:dyDescent="0.25">
      <c r="A2090" t="s">
        <v>26055</v>
      </c>
      <c r="B2090" t="s">
        <v>20022</v>
      </c>
    </row>
    <row r="2091" spans="1:2" x14ac:dyDescent="0.25">
      <c r="A2091" t="s">
        <v>26056</v>
      </c>
      <c r="B2091" t="s">
        <v>20022</v>
      </c>
    </row>
    <row r="2092" spans="1:2" x14ac:dyDescent="0.25">
      <c r="A2092" t="s">
        <v>26057</v>
      </c>
      <c r="B2092" t="s">
        <v>20062</v>
      </c>
    </row>
    <row r="2093" spans="1:2" x14ac:dyDescent="0.25">
      <c r="A2093" t="s">
        <v>26058</v>
      </c>
      <c r="B2093" t="s">
        <v>20255</v>
      </c>
    </row>
    <row r="2094" spans="1:2" x14ac:dyDescent="0.25">
      <c r="A2094" t="s">
        <v>26059</v>
      </c>
      <c r="B2094" t="s">
        <v>20132</v>
      </c>
    </row>
    <row r="2095" spans="1:2" x14ac:dyDescent="0.25">
      <c r="A2095" t="s">
        <v>26060</v>
      </c>
      <c r="B2095" t="s">
        <v>20022</v>
      </c>
    </row>
    <row r="2096" spans="1:2" x14ac:dyDescent="0.25">
      <c r="A2096" t="s">
        <v>26061</v>
      </c>
      <c r="B2096" t="s">
        <v>20022</v>
      </c>
    </row>
    <row r="2097" spans="1:2" x14ac:dyDescent="0.25">
      <c r="A2097" t="s">
        <v>26062</v>
      </c>
      <c r="B2097" t="s">
        <v>20176</v>
      </c>
    </row>
    <row r="2098" spans="1:2" x14ac:dyDescent="0.25">
      <c r="A2098" t="s">
        <v>26063</v>
      </c>
      <c r="B2098" t="s">
        <v>20022</v>
      </c>
    </row>
    <row r="2099" spans="1:2" x14ac:dyDescent="0.25">
      <c r="A2099" t="s">
        <v>26064</v>
      </c>
      <c r="B2099" t="s">
        <v>20022</v>
      </c>
    </row>
    <row r="2100" spans="1:2" x14ac:dyDescent="0.25">
      <c r="A2100" t="s">
        <v>26065</v>
      </c>
      <c r="B2100" t="s">
        <v>20022</v>
      </c>
    </row>
    <row r="2101" spans="1:2" x14ac:dyDescent="0.25">
      <c r="A2101" t="s">
        <v>26066</v>
      </c>
      <c r="B2101" t="s">
        <v>20492</v>
      </c>
    </row>
    <row r="2102" spans="1:2" x14ac:dyDescent="0.25">
      <c r="A2102" t="s">
        <v>26067</v>
      </c>
      <c r="B2102" t="s">
        <v>20022</v>
      </c>
    </row>
    <row r="2103" spans="1:2" x14ac:dyDescent="0.25">
      <c r="A2103" t="s">
        <v>26068</v>
      </c>
      <c r="B2103" t="s">
        <v>20490</v>
      </c>
    </row>
    <row r="2104" spans="1:2" x14ac:dyDescent="0.25">
      <c r="A2104" t="s">
        <v>26069</v>
      </c>
      <c r="B2104" t="s">
        <v>20405</v>
      </c>
    </row>
    <row r="2105" spans="1:2" x14ac:dyDescent="0.25">
      <c r="A2105" t="s">
        <v>26070</v>
      </c>
      <c r="B2105" t="s">
        <v>20318</v>
      </c>
    </row>
    <row r="2106" spans="1:2" x14ac:dyDescent="0.25">
      <c r="A2106" t="s">
        <v>26071</v>
      </c>
      <c r="B2106" t="s">
        <v>20022</v>
      </c>
    </row>
    <row r="2107" spans="1:2" x14ac:dyDescent="0.25">
      <c r="A2107" t="s">
        <v>26072</v>
      </c>
      <c r="B2107" t="s">
        <v>20022</v>
      </c>
    </row>
    <row r="2108" spans="1:2" x14ac:dyDescent="0.25">
      <c r="A2108" t="s">
        <v>26073</v>
      </c>
      <c r="B2108" t="s">
        <v>20022</v>
      </c>
    </row>
    <row r="2109" spans="1:2" x14ac:dyDescent="0.25">
      <c r="A2109" t="s">
        <v>26074</v>
      </c>
      <c r="B2109" t="s">
        <v>20281</v>
      </c>
    </row>
    <row r="2110" spans="1:2" x14ac:dyDescent="0.25">
      <c r="A2110" t="s">
        <v>26075</v>
      </c>
      <c r="B2110" t="s">
        <v>20022</v>
      </c>
    </row>
    <row r="2111" spans="1:2" x14ac:dyDescent="0.25">
      <c r="A2111" t="s">
        <v>26076</v>
      </c>
      <c r="B2111" t="s">
        <v>20357</v>
      </c>
    </row>
    <row r="2112" spans="1:2" x14ac:dyDescent="0.25">
      <c r="A2112" t="s">
        <v>26077</v>
      </c>
      <c r="B2112" t="s">
        <v>20072</v>
      </c>
    </row>
    <row r="2113" spans="1:2" x14ac:dyDescent="0.25">
      <c r="A2113" t="s">
        <v>26078</v>
      </c>
      <c r="B2113" t="s">
        <v>21295</v>
      </c>
    </row>
    <row r="2114" spans="1:2" x14ac:dyDescent="0.25">
      <c r="A2114" t="s">
        <v>26079</v>
      </c>
      <c r="B2114" t="s">
        <v>20941</v>
      </c>
    </row>
    <row r="2115" spans="1:2" x14ac:dyDescent="0.25">
      <c r="A2115" t="s">
        <v>26080</v>
      </c>
      <c r="B2115" t="s">
        <v>20022</v>
      </c>
    </row>
    <row r="2116" spans="1:2" x14ac:dyDescent="0.25">
      <c r="A2116" t="s">
        <v>26081</v>
      </c>
      <c r="B2116" t="s">
        <v>20546</v>
      </c>
    </row>
    <row r="2117" spans="1:2" x14ac:dyDescent="0.25">
      <c r="A2117" t="s">
        <v>26082</v>
      </c>
      <c r="B2117" t="s">
        <v>20022</v>
      </c>
    </row>
    <row r="2118" spans="1:2" x14ac:dyDescent="0.25">
      <c r="A2118" t="s">
        <v>26083</v>
      </c>
      <c r="B2118" t="s">
        <v>20022</v>
      </c>
    </row>
    <row r="2119" spans="1:2" x14ac:dyDescent="0.25">
      <c r="A2119" t="s">
        <v>26084</v>
      </c>
      <c r="B2119" t="s">
        <v>20022</v>
      </c>
    </row>
    <row r="2120" spans="1:2" x14ac:dyDescent="0.25">
      <c r="A2120" t="s">
        <v>26085</v>
      </c>
      <c r="B2120" t="s">
        <v>20022</v>
      </c>
    </row>
    <row r="2121" spans="1:2" x14ac:dyDescent="0.25">
      <c r="A2121" t="s">
        <v>26086</v>
      </c>
      <c r="B2121" t="s">
        <v>20022</v>
      </c>
    </row>
    <row r="2122" spans="1:2" x14ac:dyDescent="0.25">
      <c r="A2122" t="s">
        <v>26087</v>
      </c>
      <c r="B2122" t="s">
        <v>21100</v>
      </c>
    </row>
    <row r="2123" spans="1:2" x14ac:dyDescent="0.25">
      <c r="A2123" t="s">
        <v>26088</v>
      </c>
      <c r="B2123" t="s">
        <v>20022</v>
      </c>
    </row>
    <row r="2124" spans="1:2" x14ac:dyDescent="0.25">
      <c r="A2124" t="s">
        <v>26089</v>
      </c>
      <c r="B2124" t="s">
        <v>20022</v>
      </c>
    </row>
    <row r="2125" spans="1:2" x14ac:dyDescent="0.25">
      <c r="A2125" t="s">
        <v>26090</v>
      </c>
      <c r="B2125" t="s">
        <v>21296</v>
      </c>
    </row>
    <row r="2126" spans="1:2" x14ac:dyDescent="0.25">
      <c r="A2126" t="s">
        <v>26091</v>
      </c>
      <c r="B2126" t="s">
        <v>21297</v>
      </c>
    </row>
    <row r="2127" spans="1:2" x14ac:dyDescent="0.25">
      <c r="A2127" t="s">
        <v>26092</v>
      </c>
      <c r="B2127" t="s">
        <v>21298</v>
      </c>
    </row>
    <row r="2128" spans="1:2" x14ac:dyDescent="0.25">
      <c r="A2128" t="s">
        <v>26093</v>
      </c>
      <c r="B2128" t="s">
        <v>21299</v>
      </c>
    </row>
    <row r="2129" spans="1:2" x14ac:dyDescent="0.25">
      <c r="A2129" t="s">
        <v>26094</v>
      </c>
      <c r="B2129" t="s">
        <v>20022</v>
      </c>
    </row>
    <row r="2130" spans="1:2" x14ac:dyDescent="0.25">
      <c r="A2130" t="s">
        <v>26095</v>
      </c>
      <c r="B2130" t="s">
        <v>20440</v>
      </c>
    </row>
    <row r="2131" spans="1:2" x14ac:dyDescent="0.25">
      <c r="A2131" t="s">
        <v>26096</v>
      </c>
      <c r="B2131" t="s">
        <v>20571</v>
      </c>
    </row>
    <row r="2132" spans="1:2" x14ac:dyDescent="0.25">
      <c r="A2132" t="s">
        <v>26097</v>
      </c>
      <c r="B2132" t="s">
        <v>20769</v>
      </c>
    </row>
    <row r="2133" spans="1:2" x14ac:dyDescent="0.25">
      <c r="A2133" t="s">
        <v>26098</v>
      </c>
      <c r="B2133" t="s">
        <v>20549</v>
      </c>
    </row>
    <row r="2134" spans="1:2" x14ac:dyDescent="0.25">
      <c r="A2134" t="s">
        <v>26099</v>
      </c>
      <c r="B2134" t="s">
        <v>20039</v>
      </c>
    </row>
    <row r="2135" spans="1:2" x14ac:dyDescent="0.25">
      <c r="A2135" t="s">
        <v>26100</v>
      </c>
      <c r="B2135" t="s">
        <v>20804</v>
      </c>
    </row>
    <row r="2136" spans="1:2" x14ac:dyDescent="0.25">
      <c r="A2136" t="s">
        <v>26101</v>
      </c>
      <c r="B2136" t="s">
        <v>20127</v>
      </c>
    </row>
    <row r="2137" spans="1:2" x14ac:dyDescent="0.25">
      <c r="A2137" t="s">
        <v>26102</v>
      </c>
      <c r="B2137" t="s">
        <v>21300</v>
      </c>
    </row>
    <row r="2138" spans="1:2" x14ac:dyDescent="0.25">
      <c r="A2138" t="s">
        <v>26103</v>
      </c>
      <c r="B2138" t="s">
        <v>21301</v>
      </c>
    </row>
    <row r="2139" spans="1:2" x14ac:dyDescent="0.25">
      <c r="A2139" t="s">
        <v>26104</v>
      </c>
      <c r="B2139" t="s">
        <v>20288</v>
      </c>
    </row>
    <row r="2140" spans="1:2" x14ac:dyDescent="0.25">
      <c r="A2140" t="s">
        <v>26105</v>
      </c>
      <c r="B2140" t="s">
        <v>20283</v>
      </c>
    </row>
    <row r="2141" spans="1:2" x14ac:dyDescent="0.25">
      <c r="A2141" t="s">
        <v>26106</v>
      </c>
      <c r="B2141" t="s">
        <v>20036</v>
      </c>
    </row>
    <row r="2142" spans="1:2" x14ac:dyDescent="0.25">
      <c r="A2142" t="s">
        <v>26107</v>
      </c>
      <c r="B2142" t="s">
        <v>21302</v>
      </c>
    </row>
    <row r="2143" spans="1:2" x14ac:dyDescent="0.25">
      <c r="A2143" t="s">
        <v>26108</v>
      </c>
      <c r="B2143" t="s">
        <v>20608</v>
      </c>
    </row>
    <row r="2144" spans="1:2" x14ac:dyDescent="0.25">
      <c r="A2144" t="s">
        <v>26109</v>
      </c>
      <c r="B2144" t="s">
        <v>20051</v>
      </c>
    </row>
    <row r="2145" spans="1:2" x14ac:dyDescent="0.25">
      <c r="A2145" t="s">
        <v>26110</v>
      </c>
      <c r="B2145" t="s">
        <v>20022</v>
      </c>
    </row>
    <row r="2146" spans="1:2" x14ac:dyDescent="0.25">
      <c r="A2146" t="s">
        <v>26111</v>
      </c>
      <c r="B2146" t="s">
        <v>20771</v>
      </c>
    </row>
    <row r="2147" spans="1:2" x14ac:dyDescent="0.25">
      <c r="A2147" t="s">
        <v>26112</v>
      </c>
      <c r="B2147" t="s">
        <v>20206</v>
      </c>
    </row>
    <row r="2148" spans="1:2" x14ac:dyDescent="0.25">
      <c r="A2148" t="s">
        <v>26113</v>
      </c>
      <c r="B2148" t="s">
        <v>21303</v>
      </c>
    </row>
    <row r="2149" spans="1:2" x14ac:dyDescent="0.25">
      <c r="A2149" t="s">
        <v>26114</v>
      </c>
      <c r="B2149" t="s">
        <v>20989</v>
      </c>
    </row>
    <row r="2150" spans="1:2" x14ac:dyDescent="0.25">
      <c r="A2150" t="s">
        <v>26115</v>
      </c>
      <c r="B2150" t="s">
        <v>20657</v>
      </c>
    </row>
    <row r="2151" spans="1:2" x14ac:dyDescent="0.25">
      <c r="A2151" t="s">
        <v>26116</v>
      </c>
      <c r="B2151" t="s">
        <v>20071</v>
      </c>
    </row>
    <row r="2152" spans="1:2" x14ac:dyDescent="0.25">
      <c r="A2152" t="s">
        <v>26117</v>
      </c>
      <c r="B2152" t="s">
        <v>20022</v>
      </c>
    </row>
    <row r="2153" spans="1:2" x14ac:dyDescent="0.25">
      <c r="A2153" t="s">
        <v>26118</v>
      </c>
      <c r="B2153" t="s">
        <v>20022</v>
      </c>
    </row>
    <row r="2154" spans="1:2" x14ac:dyDescent="0.25">
      <c r="A2154" t="s">
        <v>26119</v>
      </c>
      <c r="B2154" t="s">
        <v>20148</v>
      </c>
    </row>
    <row r="2155" spans="1:2" x14ac:dyDescent="0.25">
      <c r="A2155" t="s">
        <v>26120</v>
      </c>
      <c r="B2155" t="s">
        <v>20852</v>
      </c>
    </row>
    <row r="2156" spans="1:2" x14ac:dyDescent="0.25">
      <c r="A2156" t="s">
        <v>26121</v>
      </c>
      <c r="B2156" t="s">
        <v>20673</v>
      </c>
    </row>
    <row r="2157" spans="1:2" x14ac:dyDescent="0.25">
      <c r="A2157" t="s">
        <v>26122</v>
      </c>
      <c r="B2157" t="s">
        <v>21304</v>
      </c>
    </row>
    <row r="2158" spans="1:2" x14ac:dyDescent="0.25">
      <c r="A2158" t="s">
        <v>26123</v>
      </c>
      <c r="B2158" t="s">
        <v>20049</v>
      </c>
    </row>
    <row r="2159" spans="1:2" x14ac:dyDescent="0.25">
      <c r="A2159" t="s">
        <v>26124</v>
      </c>
      <c r="B2159" t="s">
        <v>20220</v>
      </c>
    </row>
    <row r="2160" spans="1:2" x14ac:dyDescent="0.25">
      <c r="A2160" t="s">
        <v>26125</v>
      </c>
      <c r="B2160" t="s">
        <v>21305</v>
      </c>
    </row>
    <row r="2161" spans="1:2" x14ac:dyDescent="0.25">
      <c r="A2161" t="s">
        <v>26126</v>
      </c>
      <c r="B2161" t="s">
        <v>20766</v>
      </c>
    </row>
    <row r="2162" spans="1:2" x14ac:dyDescent="0.25">
      <c r="A2162" t="s">
        <v>26127</v>
      </c>
      <c r="B2162" t="s">
        <v>20022</v>
      </c>
    </row>
    <row r="2163" spans="1:2" x14ac:dyDescent="0.25">
      <c r="A2163" t="s">
        <v>26128</v>
      </c>
      <c r="B2163" t="s">
        <v>20022</v>
      </c>
    </row>
    <row r="2164" spans="1:2" x14ac:dyDescent="0.25">
      <c r="A2164" t="s">
        <v>26129</v>
      </c>
      <c r="B2164" t="s">
        <v>21306</v>
      </c>
    </row>
    <row r="2165" spans="1:2" x14ac:dyDescent="0.25">
      <c r="A2165" t="s">
        <v>26130</v>
      </c>
      <c r="B2165" t="s">
        <v>20678</v>
      </c>
    </row>
    <row r="2166" spans="1:2" x14ac:dyDescent="0.25">
      <c r="A2166" t="s">
        <v>26131</v>
      </c>
      <c r="B2166" t="s">
        <v>21307</v>
      </c>
    </row>
    <row r="2167" spans="1:2" x14ac:dyDescent="0.25">
      <c r="A2167" t="s">
        <v>26132</v>
      </c>
      <c r="B2167" t="s">
        <v>21308</v>
      </c>
    </row>
    <row r="2168" spans="1:2" x14ac:dyDescent="0.25">
      <c r="A2168" t="s">
        <v>26133</v>
      </c>
      <c r="B2168" t="s">
        <v>21309</v>
      </c>
    </row>
    <row r="2169" spans="1:2" x14ac:dyDescent="0.25">
      <c r="A2169" t="s">
        <v>26134</v>
      </c>
      <c r="B2169" t="s">
        <v>20687</v>
      </c>
    </row>
    <row r="2170" spans="1:2" x14ac:dyDescent="0.25">
      <c r="A2170" t="s">
        <v>26135</v>
      </c>
      <c r="B2170" t="s">
        <v>20022</v>
      </c>
    </row>
    <row r="2171" spans="1:2" x14ac:dyDescent="0.25">
      <c r="A2171" t="s">
        <v>26136</v>
      </c>
      <c r="B2171" t="s">
        <v>21310</v>
      </c>
    </row>
    <row r="2172" spans="1:2" x14ac:dyDescent="0.25">
      <c r="A2172" t="s">
        <v>26137</v>
      </c>
      <c r="B2172" t="s">
        <v>20022</v>
      </c>
    </row>
    <row r="2173" spans="1:2" x14ac:dyDescent="0.25">
      <c r="A2173" t="s">
        <v>26138</v>
      </c>
      <c r="B2173" t="s">
        <v>21311</v>
      </c>
    </row>
    <row r="2174" spans="1:2" x14ac:dyDescent="0.25">
      <c r="A2174" t="s">
        <v>26139</v>
      </c>
      <c r="B2174" t="s">
        <v>21312</v>
      </c>
    </row>
    <row r="2175" spans="1:2" x14ac:dyDescent="0.25">
      <c r="A2175" t="s">
        <v>26140</v>
      </c>
      <c r="B2175" t="s">
        <v>21313</v>
      </c>
    </row>
    <row r="2176" spans="1:2" x14ac:dyDescent="0.25">
      <c r="A2176" t="s">
        <v>26141</v>
      </c>
      <c r="B2176" t="s">
        <v>20022</v>
      </c>
    </row>
    <row r="2177" spans="1:2" x14ac:dyDescent="0.25">
      <c r="A2177" t="s">
        <v>26142</v>
      </c>
      <c r="B2177" t="s">
        <v>20340</v>
      </c>
    </row>
    <row r="2178" spans="1:2" x14ac:dyDescent="0.25">
      <c r="A2178" t="s">
        <v>26143</v>
      </c>
      <c r="B2178" t="s">
        <v>20276</v>
      </c>
    </row>
    <row r="2179" spans="1:2" x14ac:dyDescent="0.25">
      <c r="A2179" t="s">
        <v>26144</v>
      </c>
      <c r="B2179" t="s">
        <v>21314</v>
      </c>
    </row>
    <row r="2180" spans="1:2" x14ac:dyDescent="0.25">
      <c r="A2180" t="s">
        <v>26145</v>
      </c>
      <c r="B2180" t="s">
        <v>20772</v>
      </c>
    </row>
    <row r="2181" spans="1:2" x14ac:dyDescent="0.25">
      <c r="A2181" t="s">
        <v>26146</v>
      </c>
      <c r="B2181" t="s">
        <v>21315</v>
      </c>
    </row>
    <row r="2182" spans="1:2" x14ac:dyDescent="0.25">
      <c r="A2182" t="s">
        <v>26147</v>
      </c>
      <c r="B2182" t="s">
        <v>21316</v>
      </c>
    </row>
    <row r="2183" spans="1:2" x14ac:dyDescent="0.25">
      <c r="A2183" t="s">
        <v>26148</v>
      </c>
      <c r="B2183" t="s">
        <v>21317</v>
      </c>
    </row>
    <row r="2184" spans="1:2" x14ac:dyDescent="0.25">
      <c r="A2184" t="s">
        <v>26149</v>
      </c>
      <c r="B2184" t="s">
        <v>20686</v>
      </c>
    </row>
    <row r="2185" spans="1:2" x14ac:dyDescent="0.25">
      <c r="A2185" t="s">
        <v>26150</v>
      </c>
      <c r="B2185" t="s">
        <v>20022</v>
      </c>
    </row>
    <row r="2186" spans="1:2" x14ac:dyDescent="0.25">
      <c r="A2186" t="s">
        <v>26151</v>
      </c>
      <c r="B2186" t="s">
        <v>20295</v>
      </c>
    </row>
    <row r="2187" spans="1:2" x14ac:dyDescent="0.25">
      <c r="A2187" t="s">
        <v>26152</v>
      </c>
      <c r="B2187" t="s">
        <v>21318</v>
      </c>
    </row>
    <row r="2188" spans="1:2" x14ac:dyDescent="0.25">
      <c r="A2188" t="s">
        <v>26153</v>
      </c>
      <c r="B2188" t="s">
        <v>21319</v>
      </c>
    </row>
    <row r="2189" spans="1:2" x14ac:dyDescent="0.25">
      <c r="A2189" t="s">
        <v>26154</v>
      </c>
      <c r="B2189" t="s">
        <v>21115</v>
      </c>
    </row>
    <row r="2190" spans="1:2" x14ac:dyDescent="0.25">
      <c r="A2190" t="s">
        <v>26155</v>
      </c>
      <c r="B2190" t="s">
        <v>20033</v>
      </c>
    </row>
    <row r="2191" spans="1:2" x14ac:dyDescent="0.25">
      <c r="A2191" t="s">
        <v>26156</v>
      </c>
      <c r="B2191" t="s">
        <v>20022</v>
      </c>
    </row>
    <row r="2192" spans="1:2" x14ac:dyDescent="0.25">
      <c r="A2192" t="s">
        <v>26157</v>
      </c>
      <c r="B2192" t="s">
        <v>20022</v>
      </c>
    </row>
    <row r="2193" spans="1:2" x14ac:dyDescent="0.25">
      <c r="A2193" t="s">
        <v>26158</v>
      </c>
      <c r="B2193" t="s">
        <v>21320</v>
      </c>
    </row>
    <row r="2194" spans="1:2" x14ac:dyDescent="0.25">
      <c r="A2194" t="s">
        <v>26159</v>
      </c>
      <c r="B2194" t="s">
        <v>20022</v>
      </c>
    </row>
    <row r="2195" spans="1:2" x14ac:dyDescent="0.25">
      <c r="A2195" t="s">
        <v>26160</v>
      </c>
      <c r="B2195" t="s">
        <v>20133</v>
      </c>
    </row>
    <row r="2196" spans="1:2" x14ac:dyDescent="0.25">
      <c r="A2196" t="s">
        <v>26161</v>
      </c>
      <c r="B2196" t="s">
        <v>20234</v>
      </c>
    </row>
    <row r="2197" spans="1:2" x14ac:dyDescent="0.25">
      <c r="A2197" t="s">
        <v>26162</v>
      </c>
      <c r="B2197" t="s">
        <v>20196</v>
      </c>
    </row>
    <row r="2198" spans="1:2" x14ac:dyDescent="0.25">
      <c r="A2198" t="s">
        <v>26163</v>
      </c>
      <c r="B2198" t="s">
        <v>20022</v>
      </c>
    </row>
    <row r="2199" spans="1:2" x14ac:dyDescent="0.25">
      <c r="A2199" t="s">
        <v>26164</v>
      </c>
      <c r="B2199" t="s">
        <v>21321</v>
      </c>
    </row>
    <row r="2200" spans="1:2" x14ac:dyDescent="0.25">
      <c r="A2200" t="s">
        <v>26165</v>
      </c>
      <c r="B2200" t="s">
        <v>20198</v>
      </c>
    </row>
    <row r="2201" spans="1:2" x14ac:dyDescent="0.25">
      <c r="A2201" t="s">
        <v>26166</v>
      </c>
      <c r="B2201" t="s">
        <v>21322</v>
      </c>
    </row>
    <row r="2202" spans="1:2" x14ac:dyDescent="0.25">
      <c r="A2202" t="s">
        <v>26167</v>
      </c>
      <c r="B2202" t="s">
        <v>21040</v>
      </c>
    </row>
    <row r="2203" spans="1:2" x14ac:dyDescent="0.25">
      <c r="A2203" t="s">
        <v>26168</v>
      </c>
      <c r="B2203" t="s">
        <v>21323</v>
      </c>
    </row>
    <row r="2204" spans="1:2" x14ac:dyDescent="0.25">
      <c r="A2204" t="s">
        <v>26169</v>
      </c>
      <c r="B2204" t="s">
        <v>20022</v>
      </c>
    </row>
    <row r="2205" spans="1:2" x14ac:dyDescent="0.25">
      <c r="A2205" t="s">
        <v>26170</v>
      </c>
      <c r="B2205" t="s">
        <v>21324</v>
      </c>
    </row>
    <row r="2206" spans="1:2" x14ac:dyDescent="0.25">
      <c r="A2206" t="s">
        <v>26171</v>
      </c>
      <c r="B2206" t="s">
        <v>20354</v>
      </c>
    </row>
    <row r="2207" spans="1:2" x14ac:dyDescent="0.25">
      <c r="A2207" t="s">
        <v>26172</v>
      </c>
      <c r="B2207" t="s">
        <v>20083</v>
      </c>
    </row>
    <row r="2208" spans="1:2" x14ac:dyDescent="0.25">
      <c r="A2208" t="s">
        <v>26173</v>
      </c>
      <c r="B2208" t="s">
        <v>20022</v>
      </c>
    </row>
    <row r="2209" spans="1:2" x14ac:dyDescent="0.25">
      <c r="A2209" t="s">
        <v>26174</v>
      </c>
      <c r="B2209" t="s">
        <v>21325</v>
      </c>
    </row>
    <row r="2210" spans="1:2" x14ac:dyDescent="0.25">
      <c r="A2210" t="s">
        <v>26175</v>
      </c>
      <c r="B2210" t="s">
        <v>20291</v>
      </c>
    </row>
    <row r="2211" spans="1:2" x14ac:dyDescent="0.25">
      <c r="A2211" t="s">
        <v>26176</v>
      </c>
      <c r="B2211" t="s">
        <v>20104</v>
      </c>
    </row>
    <row r="2212" spans="1:2" x14ac:dyDescent="0.25">
      <c r="A2212" t="s">
        <v>26177</v>
      </c>
      <c r="B2212" t="s">
        <v>21326</v>
      </c>
    </row>
    <row r="2213" spans="1:2" x14ac:dyDescent="0.25">
      <c r="A2213" t="s">
        <v>26178</v>
      </c>
      <c r="B2213" t="s">
        <v>21327</v>
      </c>
    </row>
    <row r="2214" spans="1:2" x14ac:dyDescent="0.25">
      <c r="A2214" t="s">
        <v>26179</v>
      </c>
      <c r="B2214" t="s">
        <v>20489</v>
      </c>
    </row>
    <row r="2215" spans="1:2" x14ac:dyDescent="0.25">
      <c r="A2215" t="s">
        <v>26180</v>
      </c>
      <c r="B2215" t="s">
        <v>20576</v>
      </c>
    </row>
    <row r="2216" spans="1:2" x14ac:dyDescent="0.25">
      <c r="A2216" t="s">
        <v>26181</v>
      </c>
      <c r="B2216" t="s">
        <v>20254</v>
      </c>
    </row>
    <row r="2217" spans="1:2" x14ac:dyDescent="0.25">
      <c r="A2217" t="s">
        <v>26182</v>
      </c>
      <c r="B2217" t="s">
        <v>20649</v>
      </c>
    </row>
    <row r="2218" spans="1:2" x14ac:dyDescent="0.25">
      <c r="A2218" t="s">
        <v>26183</v>
      </c>
      <c r="B2218" t="s">
        <v>20257</v>
      </c>
    </row>
    <row r="2219" spans="1:2" x14ac:dyDescent="0.25">
      <c r="A2219" t="s">
        <v>26184</v>
      </c>
      <c r="B2219" t="s">
        <v>20547</v>
      </c>
    </row>
    <row r="2220" spans="1:2" x14ac:dyDescent="0.25">
      <c r="A2220" t="s">
        <v>26185</v>
      </c>
      <c r="B2220" t="s">
        <v>20022</v>
      </c>
    </row>
    <row r="2221" spans="1:2" x14ac:dyDescent="0.25">
      <c r="A2221" t="s">
        <v>26186</v>
      </c>
      <c r="B2221" t="s">
        <v>20863</v>
      </c>
    </row>
    <row r="2222" spans="1:2" x14ac:dyDescent="0.25">
      <c r="A2222" t="s">
        <v>26187</v>
      </c>
      <c r="B2222" t="s">
        <v>20398</v>
      </c>
    </row>
    <row r="2223" spans="1:2" x14ac:dyDescent="0.25">
      <c r="A2223" t="s">
        <v>26188</v>
      </c>
      <c r="B2223" t="s">
        <v>20860</v>
      </c>
    </row>
    <row r="2224" spans="1:2" x14ac:dyDescent="0.25">
      <c r="A2224" t="s">
        <v>26189</v>
      </c>
      <c r="B2224" t="s">
        <v>20624</v>
      </c>
    </row>
    <row r="2225" spans="1:2" x14ac:dyDescent="0.25">
      <c r="A2225" t="s">
        <v>26190</v>
      </c>
      <c r="B2225" t="s">
        <v>20642</v>
      </c>
    </row>
    <row r="2226" spans="1:2" x14ac:dyDescent="0.25">
      <c r="A2226" t="s">
        <v>26191</v>
      </c>
      <c r="B2226" t="s">
        <v>20022</v>
      </c>
    </row>
    <row r="2227" spans="1:2" x14ac:dyDescent="0.25">
      <c r="A2227" t="s">
        <v>26192</v>
      </c>
      <c r="B2227" t="s">
        <v>21328</v>
      </c>
    </row>
    <row r="2228" spans="1:2" x14ac:dyDescent="0.25">
      <c r="A2228" t="s">
        <v>26193</v>
      </c>
      <c r="B2228" t="s">
        <v>20022</v>
      </c>
    </row>
    <row r="2229" spans="1:2" x14ac:dyDescent="0.25">
      <c r="A2229" t="s">
        <v>26194</v>
      </c>
      <c r="B2229" t="s">
        <v>21329</v>
      </c>
    </row>
    <row r="2230" spans="1:2" x14ac:dyDescent="0.25">
      <c r="A2230" t="s">
        <v>26195</v>
      </c>
      <c r="B2230" t="s">
        <v>20022</v>
      </c>
    </row>
    <row r="2231" spans="1:2" x14ac:dyDescent="0.25">
      <c r="A2231" t="s">
        <v>26196</v>
      </c>
      <c r="B2231" t="s">
        <v>20271</v>
      </c>
    </row>
    <row r="2232" spans="1:2" x14ac:dyDescent="0.25">
      <c r="A2232" t="s">
        <v>26197</v>
      </c>
      <c r="B2232" t="s">
        <v>20022</v>
      </c>
    </row>
    <row r="2233" spans="1:2" x14ac:dyDescent="0.25">
      <c r="A2233" t="s">
        <v>26198</v>
      </c>
      <c r="B2233" t="s">
        <v>20022</v>
      </c>
    </row>
    <row r="2234" spans="1:2" x14ac:dyDescent="0.25">
      <c r="A2234" t="s">
        <v>26199</v>
      </c>
      <c r="B2234" t="s">
        <v>20628</v>
      </c>
    </row>
    <row r="2235" spans="1:2" x14ac:dyDescent="0.25">
      <c r="A2235" t="s">
        <v>26200</v>
      </c>
      <c r="B2235" t="s">
        <v>21330</v>
      </c>
    </row>
    <row r="2236" spans="1:2" x14ac:dyDescent="0.25">
      <c r="A2236" t="s">
        <v>26201</v>
      </c>
      <c r="B2236" t="s">
        <v>20022</v>
      </c>
    </row>
    <row r="2237" spans="1:2" x14ac:dyDescent="0.25">
      <c r="A2237" t="s">
        <v>26202</v>
      </c>
      <c r="B2237" t="s">
        <v>21331</v>
      </c>
    </row>
    <row r="2238" spans="1:2" x14ac:dyDescent="0.25">
      <c r="A2238" t="s">
        <v>26203</v>
      </c>
      <c r="B2238" t="s">
        <v>21332</v>
      </c>
    </row>
    <row r="2239" spans="1:2" x14ac:dyDescent="0.25">
      <c r="A2239" t="s">
        <v>26204</v>
      </c>
      <c r="B2239" t="s">
        <v>20022</v>
      </c>
    </row>
    <row r="2240" spans="1:2" x14ac:dyDescent="0.25">
      <c r="A2240" t="s">
        <v>26205</v>
      </c>
      <c r="B2240" t="s">
        <v>21333</v>
      </c>
    </row>
    <row r="2241" spans="1:2" x14ac:dyDescent="0.25">
      <c r="A2241" t="s">
        <v>26206</v>
      </c>
      <c r="B2241" t="s">
        <v>21334</v>
      </c>
    </row>
    <row r="2242" spans="1:2" x14ac:dyDescent="0.25">
      <c r="A2242" t="s">
        <v>26207</v>
      </c>
      <c r="B2242" t="s">
        <v>21335</v>
      </c>
    </row>
    <row r="2243" spans="1:2" x14ac:dyDescent="0.25">
      <c r="A2243" t="s">
        <v>26208</v>
      </c>
      <c r="B2243" t="s">
        <v>20022</v>
      </c>
    </row>
    <row r="2244" spans="1:2" x14ac:dyDescent="0.25">
      <c r="A2244" t="s">
        <v>26209</v>
      </c>
      <c r="B2244" t="s">
        <v>20022</v>
      </c>
    </row>
    <row r="2245" spans="1:2" x14ac:dyDescent="0.25">
      <c r="A2245" t="s">
        <v>26210</v>
      </c>
      <c r="B2245" t="s">
        <v>20629</v>
      </c>
    </row>
    <row r="2246" spans="1:2" x14ac:dyDescent="0.25">
      <c r="A2246" t="s">
        <v>26211</v>
      </c>
      <c r="B2246" t="s">
        <v>21196</v>
      </c>
    </row>
    <row r="2247" spans="1:2" x14ac:dyDescent="0.25">
      <c r="A2247" t="s">
        <v>26212</v>
      </c>
      <c r="B2247" t="s">
        <v>20022</v>
      </c>
    </row>
    <row r="2248" spans="1:2" x14ac:dyDescent="0.25">
      <c r="A2248" t="s">
        <v>26213</v>
      </c>
      <c r="B2248" t="s">
        <v>20022</v>
      </c>
    </row>
    <row r="2249" spans="1:2" x14ac:dyDescent="0.25">
      <c r="A2249" t="s">
        <v>26214</v>
      </c>
      <c r="B2249" t="s">
        <v>20022</v>
      </c>
    </row>
    <row r="2250" spans="1:2" x14ac:dyDescent="0.25">
      <c r="A2250" t="s">
        <v>26215</v>
      </c>
      <c r="B2250" t="s">
        <v>21336</v>
      </c>
    </row>
    <row r="2251" spans="1:2" x14ac:dyDescent="0.25">
      <c r="A2251" t="s">
        <v>26216</v>
      </c>
      <c r="B2251" t="s">
        <v>21337</v>
      </c>
    </row>
    <row r="2252" spans="1:2" x14ac:dyDescent="0.25">
      <c r="A2252" t="s">
        <v>26217</v>
      </c>
      <c r="B2252" t="s">
        <v>20022</v>
      </c>
    </row>
    <row r="2253" spans="1:2" x14ac:dyDescent="0.25">
      <c r="A2253" t="s">
        <v>26218</v>
      </c>
      <c r="B2253" t="s">
        <v>21338</v>
      </c>
    </row>
    <row r="2254" spans="1:2" x14ac:dyDescent="0.25">
      <c r="A2254" t="s">
        <v>26219</v>
      </c>
      <c r="B2254" t="s">
        <v>20408</v>
      </c>
    </row>
    <row r="2255" spans="1:2" x14ac:dyDescent="0.25">
      <c r="A2255" t="s">
        <v>26220</v>
      </c>
      <c r="B2255" t="s">
        <v>20274</v>
      </c>
    </row>
    <row r="2256" spans="1:2" x14ac:dyDescent="0.25">
      <c r="A2256" t="s">
        <v>26221</v>
      </c>
      <c r="B2256" t="s">
        <v>20022</v>
      </c>
    </row>
    <row r="2257" spans="1:2" x14ac:dyDescent="0.25">
      <c r="A2257" t="s">
        <v>26222</v>
      </c>
      <c r="B2257" t="s">
        <v>21339</v>
      </c>
    </row>
    <row r="2258" spans="1:2" x14ac:dyDescent="0.25">
      <c r="A2258" t="s">
        <v>26223</v>
      </c>
      <c r="B2258" t="s">
        <v>20045</v>
      </c>
    </row>
    <row r="2259" spans="1:2" x14ac:dyDescent="0.25">
      <c r="A2259" t="s">
        <v>26224</v>
      </c>
      <c r="B2259" t="s">
        <v>21340</v>
      </c>
    </row>
    <row r="2260" spans="1:2" x14ac:dyDescent="0.25">
      <c r="A2260" t="s">
        <v>26225</v>
      </c>
      <c r="B2260" t="s">
        <v>20436</v>
      </c>
    </row>
    <row r="2261" spans="1:2" x14ac:dyDescent="0.25">
      <c r="A2261" t="s">
        <v>26226</v>
      </c>
      <c r="B2261" t="s">
        <v>21341</v>
      </c>
    </row>
    <row r="2262" spans="1:2" x14ac:dyDescent="0.25">
      <c r="A2262" t="s">
        <v>26227</v>
      </c>
      <c r="B2262" t="s">
        <v>21342</v>
      </c>
    </row>
    <row r="2263" spans="1:2" x14ac:dyDescent="0.25">
      <c r="A2263" t="s">
        <v>26228</v>
      </c>
      <c r="B2263" t="s">
        <v>20022</v>
      </c>
    </row>
    <row r="2264" spans="1:2" x14ac:dyDescent="0.25">
      <c r="A2264" t="s">
        <v>26229</v>
      </c>
      <c r="B2264" t="s">
        <v>21343</v>
      </c>
    </row>
    <row r="2265" spans="1:2" x14ac:dyDescent="0.25">
      <c r="A2265" t="s">
        <v>26230</v>
      </c>
      <c r="B2265" t="s">
        <v>21006</v>
      </c>
    </row>
    <row r="2266" spans="1:2" x14ac:dyDescent="0.25">
      <c r="A2266" t="s">
        <v>26231</v>
      </c>
      <c r="B2266" t="s">
        <v>20140</v>
      </c>
    </row>
    <row r="2267" spans="1:2" x14ac:dyDescent="0.25">
      <c r="A2267" t="s">
        <v>26232</v>
      </c>
      <c r="B2267" t="s">
        <v>20143</v>
      </c>
    </row>
    <row r="2268" spans="1:2" x14ac:dyDescent="0.25">
      <c r="A2268" t="s">
        <v>26233</v>
      </c>
      <c r="B2268" t="s">
        <v>20493</v>
      </c>
    </row>
    <row r="2269" spans="1:2" x14ac:dyDescent="0.25">
      <c r="A2269" t="s">
        <v>26234</v>
      </c>
      <c r="B2269" t="s">
        <v>21344</v>
      </c>
    </row>
    <row r="2270" spans="1:2" x14ac:dyDescent="0.25">
      <c r="A2270" t="s">
        <v>26235</v>
      </c>
      <c r="B2270" t="s">
        <v>20069</v>
      </c>
    </row>
    <row r="2271" spans="1:2" x14ac:dyDescent="0.25">
      <c r="A2271" t="s">
        <v>26236</v>
      </c>
      <c r="B2271" t="s">
        <v>20474</v>
      </c>
    </row>
    <row r="2272" spans="1:2" x14ac:dyDescent="0.25">
      <c r="A2272" t="s">
        <v>26237</v>
      </c>
      <c r="B2272" t="s">
        <v>21345</v>
      </c>
    </row>
    <row r="2273" spans="1:2" x14ac:dyDescent="0.25">
      <c r="A2273" t="s">
        <v>26238</v>
      </c>
      <c r="B2273" t="s">
        <v>20204</v>
      </c>
    </row>
    <row r="2274" spans="1:2" x14ac:dyDescent="0.25">
      <c r="A2274" t="s">
        <v>26239</v>
      </c>
      <c r="B2274" t="s">
        <v>21346</v>
      </c>
    </row>
    <row r="2275" spans="1:2" x14ac:dyDescent="0.25">
      <c r="A2275" t="s">
        <v>26240</v>
      </c>
      <c r="B2275" t="s">
        <v>21347</v>
      </c>
    </row>
    <row r="2276" spans="1:2" x14ac:dyDescent="0.25">
      <c r="A2276" t="s">
        <v>26241</v>
      </c>
      <c r="B2276" t="s">
        <v>21348</v>
      </c>
    </row>
    <row r="2277" spans="1:2" x14ac:dyDescent="0.25">
      <c r="A2277" t="s">
        <v>26242</v>
      </c>
      <c r="B2277" t="s">
        <v>21349</v>
      </c>
    </row>
    <row r="2278" spans="1:2" x14ac:dyDescent="0.25">
      <c r="A2278" t="s">
        <v>26243</v>
      </c>
      <c r="B2278" t="s">
        <v>21350</v>
      </c>
    </row>
    <row r="2279" spans="1:2" x14ac:dyDescent="0.25">
      <c r="A2279" t="s">
        <v>26244</v>
      </c>
      <c r="B2279" t="s">
        <v>20735</v>
      </c>
    </row>
    <row r="2280" spans="1:2" x14ac:dyDescent="0.25">
      <c r="A2280" t="s">
        <v>26245</v>
      </c>
      <c r="B2280" t="s">
        <v>21351</v>
      </c>
    </row>
    <row r="2281" spans="1:2" x14ac:dyDescent="0.25">
      <c r="A2281" t="s">
        <v>26246</v>
      </c>
      <c r="B2281" t="s">
        <v>21352</v>
      </c>
    </row>
    <row r="2282" spans="1:2" x14ac:dyDescent="0.25">
      <c r="A2282" t="s">
        <v>26247</v>
      </c>
      <c r="B2282" t="s">
        <v>20022</v>
      </c>
    </row>
    <row r="2283" spans="1:2" x14ac:dyDescent="0.25">
      <c r="A2283" t="s">
        <v>26248</v>
      </c>
      <c r="B2283" t="s">
        <v>21353</v>
      </c>
    </row>
    <row r="2284" spans="1:2" x14ac:dyDescent="0.25">
      <c r="A2284" t="s">
        <v>26249</v>
      </c>
      <c r="B2284" t="s">
        <v>21249</v>
      </c>
    </row>
    <row r="2285" spans="1:2" x14ac:dyDescent="0.25">
      <c r="A2285" t="s">
        <v>26250</v>
      </c>
      <c r="B2285" t="s">
        <v>20022</v>
      </c>
    </row>
    <row r="2286" spans="1:2" x14ac:dyDescent="0.25">
      <c r="A2286" t="s">
        <v>26251</v>
      </c>
      <c r="B2286" t="s">
        <v>20242</v>
      </c>
    </row>
    <row r="2287" spans="1:2" x14ac:dyDescent="0.25">
      <c r="A2287" t="s">
        <v>26252</v>
      </c>
      <c r="B2287" t="s">
        <v>20243</v>
      </c>
    </row>
    <row r="2288" spans="1:2" x14ac:dyDescent="0.25">
      <c r="A2288" t="s">
        <v>26253</v>
      </c>
      <c r="B2288" t="s">
        <v>21354</v>
      </c>
    </row>
    <row r="2289" spans="1:2" x14ac:dyDescent="0.25">
      <c r="A2289" t="s">
        <v>26254</v>
      </c>
      <c r="B2289" t="s">
        <v>20356</v>
      </c>
    </row>
    <row r="2290" spans="1:2" x14ac:dyDescent="0.25">
      <c r="A2290" t="s">
        <v>26255</v>
      </c>
      <c r="B2290" t="s">
        <v>21355</v>
      </c>
    </row>
    <row r="2291" spans="1:2" x14ac:dyDescent="0.25">
      <c r="A2291" t="s">
        <v>26256</v>
      </c>
      <c r="B2291" t="s">
        <v>21356</v>
      </c>
    </row>
    <row r="2292" spans="1:2" x14ac:dyDescent="0.25">
      <c r="A2292" t="s">
        <v>26257</v>
      </c>
      <c r="B2292" t="s">
        <v>21357</v>
      </c>
    </row>
    <row r="2293" spans="1:2" x14ac:dyDescent="0.25">
      <c r="A2293" t="s">
        <v>26258</v>
      </c>
      <c r="B2293" t="s">
        <v>21358</v>
      </c>
    </row>
    <row r="2294" spans="1:2" x14ac:dyDescent="0.25">
      <c r="A2294" t="s">
        <v>26259</v>
      </c>
      <c r="B2294" t="s">
        <v>21359</v>
      </c>
    </row>
    <row r="2295" spans="1:2" x14ac:dyDescent="0.25">
      <c r="A2295" t="s">
        <v>26260</v>
      </c>
      <c r="B2295" t="s">
        <v>20250</v>
      </c>
    </row>
    <row r="2296" spans="1:2" x14ac:dyDescent="0.25">
      <c r="A2296" t="s">
        <v>26261</v>
      </c>
      <c r="B2296" t="s">
        <v>21013</v>
      </c>
    </row>
    <row r="2297" spans="1:2" x14ac:dyDescent="0.25">
      <c r="A2297" t="s">
        <v>26262</v>
      </c>
      <c r="B2297" t="s">
        <v>21360</v>
      </c>
    </row>
    <row r="2298" spans="1:2" x14ac:dyDescent="0.25">
      <c r="A2298" t="s">
        <v>26263</v>
      </c>
      <c r="B2298" t="s">
        <v>20022</v>
      </c>
    </row>
    <row r="2299" spans="1:2" x14ac:dyDescent="0.25">
      <c r="A2299" t="s">
        <v>26264</v>
      </c>
      <c r="B2299" t="s">
        <v>20317</v>
      </c>
    </row>
    <row r="2300" spans="1:2" x14ac:dyDescent="0.25">
      <c r="A2300" t="s">
        <v>26265</v>
      </c>
      <c r="B2300" t="s">
        <v>20022</v>
      </c>
    </row>
    <row r="2301" spans="1:2" x14ac:dyDescent="0.25">
      <c r="A2301" t="s">
        <v>26266</v>
      </c>
      <c r="B2301" t="s">
        <v>21361</v>
      </c>
    </row>
    <row r="2302" spans="1:2" x14ac:dyDescent="0.25">
      <c r="A2302" t="s">
        <v>26267</v>
      </c>
      <c r="B2302" t="s">
        <v>21362</v>
      </c>
    </row>
    <row r="2303" spans="1:2" x14ac:dyDescent="0.25">
      <c r="A2303" t="s">
        <v>26268</v>
      </c>
      <c r="B2303" t="s">
        <v>21363</v>
      </c>
    </row>
    <row r="2304" spans="1:2" x14ac:dyDescent="0.25">
      <c r="A2304" t="s">
        <v>26269</v>
      </c>
      <c r="B2304" t="s">
        <v>21364</v>
      </c>
    </row>
    <row r="2305" spans="1:2" x14ac:dyDescent="0.25">
      <c r="A2305" t="s">
        <v>26270</v>
      </c>
      <c r="B2305" t="s">
        <v>20022</v>
      </c>
    </row>
    <row r="2306" spans="1:2" x14ac:dyDescent="0.25">
      <c r="A2306" t="s">
        <v>26271</v>
      </c>
      <c r="B2306" t="s">
        <v>20721</v>
      </c>
    </row>
    <row r="2307" spans="1:2" x14ac:dyDescent="0.25">
      <c r="A2307" t="s">
        <v>26272</v>
      </c>
      <c r="B2307" t="s">
        <v>20823</v>
      </c>
    </row>
    <row r="2308" spans="1:2" x14ac:dyDescent="0.25">
      <c r="A2308" t="s">
        <v>26273</v>
      </c>
      <c r="B2308" t="s">
        <v>20785</v>
      </c>
    </row>
    <row r="2309" spans="1:2" x14ac:dyDescent="0.25">
      <c r="A2309" t="s">
        <v>26274</v>
      </c>
      <c r="B2309" t="s">
        <v>20736</v>
      </c>
    </row>
    <row r="2310" spans="1:2" x14ac:dyDescent="0.25">
      <c r="A2310" t="s">
        <v>26275</v>
      </c>
      <c r="B2310" t="s">
        <v>20464</v>
      </c>
    </row>
    <row r="2311" spans="1:2" x14ac:dyDescent="0.25">
      <c r="A2311" t="s">
        <v>26276</v>
      </c>
      <c r="B2311" t="s">
        <v>21365</v>
      </c>
    </row>
    <row r="2312" spans="1:2" x14ac:dyDescent="0.25">
      <c r="A2312" t="s">
        <v>26277</v>
      </c>
      <c r="B2312" t="s">
        <v>20067</v>
      </c>
    </row>
    <row r="2313" spans="1:2" x14ac:dyDescent="0.25">
      <c r="A2313" t="s">
        <v>26278</v>
      </c>
      <c r="B2313" t="s">
        <v>21366</v>
      </c>
    </row>
    <row r="2314" spans="1:2" x14ac:dyDescent="0.25">
      <c r="A2314" t="s">
        <v>26279</v>
      </c>
      <c r="B2314" t="s">
        <v>21367</v>
      </c>
    </row>
    <row r="2315" spans="1:2" x14ac:dyDescent="0.25">
      <c r="A2315" t="s">
        <v>26280</v>
      </c>
      <c r="B2315" t="s">
        <v>20503</v>
      </c>
    </row>
    <row r="2316" spans="1:2" x14ac:dyDescent="0.25">
      <c r="A2316" t="s">
        <v>26281</v>
      </c>
      <c r="B2316" t="s">
        <v>21368</v>
      </c>
    </row>
    <row r="2317" spans="1:2" x14ac:dyDescent="0.25">
      <c r="A2317" t="s">
        <v>26282</v>
      </c>
      <c r="B2317" t="s">
        <v>20344</v>
      </c>
    </row>
    <row r="2318" spans="1:2" x14ac:dyDescent="0.25">
      <c r="A2318" t="s">
        <v>26283</v>
      </c>
      <c r="B2318" t="s">
        <v>20782</v>
      </c>
    </row>
    <row r="2319" spans="1:2" x14ac:dyDescent="0.25">
      <c r="A2319" t="s">
        <v>26284</v>
      </c>
      <c r="B2319" t="s">
        <v>21369</v>
      </c>
    </row>
    <row r="2320" spans="1:2" x14ac:dyDescent="0.25">
      <c r="A2320" t="s">
        <v>26285</v>
      </c>
      <c r="B2320" t="s">
        <v>21370</v>
      </c>
    </row>
    <row r="2321" spans="1:2" x14ac:dyDescent="0.25">
      <c r="A2321" t="s">
        <v>26286</v>
      </c>
      <c r="B2321" t="s">
        <v>21371</v>
      </c>
    </row>
    <row r="2322" spans="1:2" x14ac:dyDescent="0.25">
      <c r="A2322" t="s">
        <v>26287</v>
      </c>
      <c r="B2322" t="s">
        <v>20467</v>
      </c>
    </row>
    <row r="2323" spans="1:2" x14ac:dyDescent="0.25">
      <c r="A2323" t="s">
        <v>26288</v>
      </c>
      <c r="B2323" t="s">
        <v>20589</v>
      </c>
    </row>
    <row r="2324" spans="1:2" x14ac:dyDescent="0.25">
      <c r="A2324" t="s">
        <v>26289</v>
      </c>
      <c r="B2324" t="s">
        <v>20022</v>
      </c>
    </row>
    <row r="2325" spans="1:2" x14ac:dyDescent="0.25">
      <c r="A2325" t="s">
        <v>26290</v>
      </c>
      <c r="B2325" t="s">
        <v>21372</v>
      </c>
    </row>
    <row r="2326" spans="1:2" x14ac:dyDescent="0.25">
      <c r="A2326" t="s">
        <v>26291</v>
      </c>
      <c r="B2326" t="s">
        <v>21373</v>
      </c>
    </row>
    <row r="2327" spans="1:2" x14ac:dyDescent="0.25">
      <c r="A2327" t="s">
        <v>26292</v>
      </c>
      <c r="B2327" t="s">
        <v>21374</v>
      </c>
    </row>
    <row r="2328" spans="1:2" x14ac:dyDescent="0.25">
      <c r="A2328" t="s">
        <v>26293</v>
      </c>
      <c r="B2328" t="s">
        <v>20169</v>
      </c>
    </row>
    <row r="2329" spans="1:2" x14ac:dyDescent="0.25">
      <c r="A2329" t="s">
        <v>26294</v>
      </c>
      <c r="B2329" t="s">
        <v>20097</v>
      </c>
    </row>
    <row r="2330" spans="1:2" x14ac:dyDescent="0.25">
      <c r="A2330" t="s">
        <v>26295</v>
      </c>
      <c r="B2330" t="s">
        <v>21375</v>
      </c>
    </row>
    <row r="2331" spans="1:2" x14ac:dyDescent="0.25">
      <c r="A2331" t="s">
        <v>26296</v>
      </c>
      <c r="B2331" t="s">
        <v>20395</v>
      </c>
    </row>
    <row r="2332" spans="1:2" x14ac:dyDescent="0.25">
      <c r="A2332" t="s">
        <v>26297</v>
      </c>
      <c r="B2332" t="s">
        <v>20022</v>
      </c>
    </row>
    <row r="2333" spans="1:2" x14ac:dyDescent="0.25">
      <c r="A2333" t="s">
        <v>26298</v>
      </c>
      <c r="B2333" t="s">
        <v>21376</v>
      </c>
    </row>
    <row r="2334" spans="1:2" x14ac:dyDescent="0.25">
      <c r="A2334" t="s">
        <v>26299</v>
      </c>
      <c r="B2334" t="s">
        <v>21377</v>
      </c>
    </row>
    <row r="2335" spans="1:2" x14ac:dyDescent="0.25">
      <c r="A2335" t="s">
        <v>26300</v>
      </c>
      <c r="B2335" t="s">
        <v>20061</v>
      </c>
    </row>
    <row r="2336" spans="1:2" x14ac:dyDescent="0.25">
      <c r="A2336" t="s">
        <v>26301</v>
      </c>
      <c r="B2336" t="s">
        <v>20022</v>
      </c>
    </row>
    <row r="2337" spans="1:2" x14ac:dyDescent="0.25">
      <c r="A2337" t="s">
        <v>26302</v>
      </c>
      <c r="B2337" t="s">
        <v>20052</v>
      </c>
    </row>
    <row r="2338" spans="1:2" x14ac:dyDescent="0.25">
      <c r="A2338" t="s">
        <v>26303</v>
      </c>
      <c r="B2338" t="s">
        <v>20032</v>
      </c>
    </row>
    <row r="2339" spans="1:2" x14ac:dyDescent="0.25">
      <c r="A2339" t="s">
        <v>26304</v>
      </c>
      <c r="B2339" t="s">
        <v>20050</v>
      </c>
    </row>
    <row r="2340" spans="1:2" x14ac:dyDescent="0.25">
      <c r="A2340" t="s">
        <v>26305</v>
      </c>
      <c r="B2340" t="s">
        <v>20027</v>
      </c>
    </row>
    <row r="2341" spans="1:2" x14ac:dyDescent="0.25">
      <c r="A2341" t="s">
        <v>26306</v>
      </c>
      <c r="B2341" t="s">
        <v>20976</v>
      </c>
    </row>
    <row r="2342" spans="1:2" x14ac:dyDescent="0.25">
      <c r="A2342" t="s">
        <v>26307</v>
      </c>
      <c r="B2342" t="s">
        <v>20022</v>
      </c>
    </row>
    <row r="2343" spans="1:2" x14ac:dyDescent="0.25">
      <c r="A2343" t="s">
        <v>26308</v>
      </c>
      <c r="B2343" t="s">
        <v>20128</v>
      </c>
    </row>
    <row r="2344" spans="1:2" x14ac:dyDescent="0.25">
      <c r="A2344" t="s">
        <v>26309</v>
      </c>
      <c r="B2344" t="s">
        <v>21378</v>
      </c>
    </row>
    <row r="2345" spans="1:2" x14ac:dyDescent="0.25">
      <c r="A2345" t="s">
        <v>26310</v>
      </c>
      <c r="B2345" t="s">
        <v>20106</v>
      </c>
    </row>
    <row r="2346" spans="1:2" x14ac:dyDescent="0.25">
      <c r="A2346" t="s">
        <v>26311</v>
      </c>
      <c r="B2346" t="s">
        <v>21379</v>
      </c>
    </row>
    <row r="2347" spans="1:2" x14ac:dyDescent="0.25">
      <c r="A2347" t="s">
        <v>26312</v>
      </c>
      <c r="B2347" t="s">
        <v>21067</v>
      </c>
    </row>
    <row r="2348" spans="1:2" x14ac:dyDescent="0.25">
      <c r="A2348" t="s">
        <v>26313</v>
      </c>
      <c r="B2348" t="s">
        <v>20022</v>
      </c>
    </row>
    <row r="2349" spans="1:2" x14ac:dyDescent="0.25">
      <c r="A2349" t="s">
        <v>26314</v>
      </c>
      <c r="B2349" t="s">
        <v>20022</v>
      </c>
    </row>
    <row r="2350" spans="1:2" x14ac:dyDescent="0.25">
      <c r="A2350" t="s">
        <v>26315</v>
      </c>
      <c r="B2350" t="s">
        <v>21380</v>
      </c>
    </row>
    <row r="2351" spans="1:2" x14ac:dyDescent="0.25">
      <c r="A2351" t="s">
        <v>26316</v>
      </c>
      <c r="B2351" t="s">
        <v>20279</v>
      </c>
    </row>
    <row r="2352" spans="1:2" x14ac:dyDescent="0.25">
      <c r="A2352" t="s">
        <v>26317</v>
      </c>
      <c r="B2352" t="s">
        <v>20404</v>
      </c>
    </row>
    <row r="2353" spans="1:2" x14ac:dyDescent="0.25">
      <c r="A2353" t="s">
        <v>26318</v>
      </c>
      <c r="B2353" t="s">
        <v>21381</v>
      </c>
    </row>
    <row r="2354" spans="1:2" x14ac:dyDescent="0.25">
      <c r="A2354" t="s">
        <v>26319</v>
      </c>
      <c r="B2354" t="s">
        <v>20613</v>
      </c>
    </row>
    <row r="2355" spans="1:2" x14ac:dyDescent="0.25">
      <c r="A2355" t="s">
        <v>26320</v>
      </c>
      <c r="B2355" t="s">
        <v>21382</v>
      </c>
    </row>
    <row r="2356" spans="1:2" x14ac:dyDescent="0.25">
      <c r="A2356" t="s">
        <v>26321</v>
      </c>
      <c r="B2356" t="s">
        <v>20932</v>
      </c>
    </row>
    <row r="2357" spans="1:2" x14ac:dyDescent="0.25">
      <c r="A2357" t="s">
        <v>26322</v>
      </c>
      <c r="B2357" t="s">
        <v>20022</v>
      </c>
    </row>
    <row r="2358" spans="1:2" x14ac:dyDescent="0.25">
      <c r="A2358" t="s">
        <v>26323</v>
      </c>
      <c r="B2358" t="s">
        <v>20022</v>
      </c>
    </row>
    <row r="2359" spans="1:2" x14ac:dyDescent="0.25">
      <c r="A2359" t="s">
        <v>26324</v>
      </c>
      <c r="B2359" t="s">
        <v>21383</v>
      </c>
    </row>
    <row r="2360" spans="1:2" x14ac:dyDescent="0.25">
      <c r="A2360" t="s">
        <v>26325</v>
      </c>
      <c r="B2360" t="s">
        <v>20166</v>
      </c>
    </row>
    <row r="2361" spans="1:2" x14ac:dyDescent="0.25">
      <c r="A2361" t="s">
        <v>26326</v>
      </c>
      <c r="B2361" t="s">
        <v>20022</v>
      </c>
    </row>
    <row r="2362" spans="1:2" x14ac:dyDescent="0.25">
      <c r="A2362" t="s">
        <v>26327</v>
      </c>
      <c r="B2362" t="s">
        <v>20600</v>
      </c>
    </row>
    <row r="2363" spans="1:2" x14ac:dyDescent="0.25">
      <c r="A2363" t="s">
        <v>26328</v>
      </c>
      <c r="B2363" t="s">
        <v>20313</v>
      </c>
    </row>
    <row r="2364" spans="1:2" x14ac:dyDescent="0.25">
      <c r="A2364" t="s">
        <v>26329</v>
      </c>
      <c r="B2364" t="s">
        <v>20888</v>
      </c>
    </row>
    <row r="2365" spans="1:2" x14ac:dyDescent="0.25">
      <c r="A2365" t="s">
        <v>26330</v>
      </c>
      <c r="B2365" t="s">
        <v>20218</v>
      </c>
    </row>
    <row r="2366" spans="1:2" x14ac:dyDescent="0.25">
      <c r="A2366" t="s">
        <v>26331</v>
      </c>
      <c r="B2366" t="s">
        <v>20022</v>
      </c>
    </row>
    <row r="2367" spans="1:2" x14ac:dyDescent="0.25">
      <c r="A2367" t="s">
        <v>26332</v>
      </c>
      <c r="B2367" t="s">
        <v>20022</v>
      </c>
    </row>
    <row r="2368" spans="1:2" x14ac:dyDescent="0.25">
      <c r="A2368" t="s">
        <v>26333</v>
      </c>
      <c r="B2368" t="s">
        <v>20022</v>
      </c>
    </row>
    <row r="2369" spans="1:2" x14ac:dyDescent="0.25">
      <c r="A2369" t="s">
        <v>26334</v>
      </c>
      <c r="B2369" t="s">
        <v>20022</v>
      </c>
    </row>
    <row r="2370" spans="1:2" x14ac:dyDescent="0.25">
      <c r="A2370" t="s">
        <v>26335</v>
      </c>
      <c r="B2370" t="s">
        <v>20226</v>
      </c>
    </row>
    <row r="2371" spans="1:2" x14ac:dyDescent="0.25">
      <c r="A2371" t="s">
        <v>26336</v>
      </c>
      <c r="B2371" t="s">
        <v>21384</v>
      </c>
    </row>
    <row r="2372" spans="1:2" x14ac:dyDescent="0.25">
      <c r="A2372" t="s">
        <v>26337</v>
      </c>
      <c r="B2372" t="s">
        <v>21385</v>
      </c>
    </row>
    <row r="2373" spans="1:2" x14ac:dyDescent="0.25">
      <c r="A2373" t="s">
        <v>26338</v>
      </c>
      <c r="B2373" t="s">
        <v>21386</v>
      </c>
    </row>
    <row r="2374" spans="1:2" x14ac:dyDescent="0.25">
      <c r="A2374" t="s">
        <v>26339</v>
      </c>
      <c r="B2374" t="s">
        <v>20022</v>
      </c>
    </row>
    <row r="2375" spans="1:2" x14ac:dyDescent="0.25">
      <c r="A2375" t="s">
        <v>26340</v>
      </c>
      <c r="B2375" t="s">
        <v>21387</v>
      </c>
    </row>
    <row r="2376" spans="1:2" x14ac:dyDescent="0.25">
      <c r="A2376" t="s">
        <v>26341</v>
      </c>
      <c r="B2376" t="s">
        <v>20022</v>
      </c>
    </row>
    <row r="2377" spans="1:2" x14ac:dyDescent="0.25">
      <c r="A2377" t="s">
        <v>26342</v>
      </c>
      <c r="B2377" t="s">
        <v>21388</v>
      </c>
    </row>
    <row r="2378" spans="1:2" x14ac:dyDescent="0.25">
      <c r="A2378" t="s">
        <v>26343</v>
      </c>
      <c r="B2378" t="s">
        <v>20314</v>
      </c>
    </row>
    <row r="2379" spans="1:2" x14ac:dyDescent="0.25">
      <c r="A2379" t="s">
        <v>26344</v>
      </c>
      <c r="B2379" t="s">
        <v>21389</v>
      </c>
    </row>
    <row r="2380" spans="1:2" x14ac:dyDescent="0.25">
      <c r="A2380" t="s">
        <v>26345</v>
      </c>
      <c r="B2380" t="s">
        <v>21390</v>
      </c>
    </row>
    <row r="2381" spans="1:2" x14ac:dyDescent="0.25">
      <c r="A2381" t="s">
        <v>26346</v>
      </c>
      <c r="B2381" t="s">
        <v>21390</v>
      </c>
    </row>
    <row r="2382" spans="1:2" x14ac:dyDescent="0.25">
      <c r="A2382" t="s">
        <v>26347</v>
      </c>
      <c r="B2382" t="s">
        <v>21391</v>
      </c>
    </row>
    <row r="2383" spans="1:2" x14ac:dyDescent="0.25">
      <c r="A2383" t="s">
        <v>26348</v>
      </c>
      <c r="B2383" t="s">
        <v>21392</v>
      </c>
    </row>
    <row r="2384" spans="1:2" x14ac:dyDescent="0.25">
      <c r="A2384" t="s">
        <v>26349</v>
      </c>
      <c r="B2384" t="s">
        <v>21393</v>
      </c>
    </row>
    <row r="2385" spans="1:2" x14ac:dyDescent="0.25">
      <c r="A2385" t="s">
        <v>26350</v>
      </c>
      <c r="B2385" t="s">
        <v>21394</v>
      </c>
    </row>
    <row r="2386" spans="1:2" x14ac:dyDescent="0.25">
      <c r="A2386" t="s">
        <v>26351</v>
      </c>
      <c r="B2386" t="s">
        <v>20022</v>
      </c>
    </row>
    <row r="2387" spans="1:2" x14ac:dyDescent="0.25">
      <c r="A2387" t="s">
        <v>26352</v>
      </c>
      <c r="B2387" t="s">
        <v>20227</v>
      </c>
    </row>
    <row r="2388" spans="1:2" x14ac:dyDescent="0.25">
      <c r="A2388" t="s">
        <v>26353</v>
      </c>
      <c r="B2388" t="s">
        <v>21395</v>
      </c>
    </row>
    <row r="2389" spans="1:2" x14ac:dyDescent="0.25">
      <c r="A2389" t="s">
        <v>26354</v>
      </c>
      <c r="B2389" t="s">
        <v>20022</v>
      </c>
    </row>
    <row r="2390" spans="1:2" x14ac:dyDescent="0.25">
      <c r="A2390" t="s">
        <v>26355</v>
      </c>
      <c r="B2390" t="s">
        <v>21396</v>
      </c>
    </row>
    <row r="2391" spans="1:2" x14ac:dyDescent="0.25">
      <c r="A2391" t="s">
        <v>26356</v>
      </c>
      <c r="B2391" t="s">
        <v>20933</v>
      </c>
    </row>
    <row r="2392" spans="1:2" x14ac:dyDescent="0.25">
      <c r="A2392" t="s">
        <v>26357</v>
      </c>
      <c r="B2392" t="s">
        <v>21397</v>
      </c>
    </row>
    <row r="2393" spans="1:2" x14ac:dyDescent="0.25">
      <c r="A2393" t="s">
        <v>26358</v>
      </c>
      <c r="B2393" t="s">
        <v>21021</v>
      </c>
    </row>
    <row r="2394" spans="1:2" x14ac:dyDescent="0.25">
      <c r="A2394" t="s">
        <v>26359</v>
      </c>
      <c r="B2394" t="s">
        <v>20022</v>
      </c>
    </row>
    <row r="2395" spans="1:2" x14ac:dyDescent="0.25">
      <c r="A2395" t="s">
        <v>26360</v>
      </c>
      <c r="B2395" t="s">
        <v>21398</v>
      </c>
    </row>
    <row r="2396" spans="1:2" x14ac:dyDescent="0.25">
      <c r="A2396" t="s">
        <v>26361</v>
      </c>
      <c r="B2396" t="s">
        <v>21399</v>
      </c>
    </row>
    <row r="2397" spans="1:2" x14ac:dyDescent="0.25">
      <c r="A2397" t="s">
        <v>26362</v>
      </c>
      <c r="B2397" t="s">
        <v>20022</v>
      </c>
    </row>
    <row r="2398" spans="1:2" x14ac:dyDescent="0.25">
      <c r="A2398" t="s">
        <v>26363</v>
      </c>
      <c r="B2398" t="s">
        <v>21035</v>
      </c>
    </row>
    <row r="2399" spans="1:2" x14ac:dyDescent="0.25">
      <c r="A2399" t="s">
        <v>26364</v>
      </c>
      <c r="B2399" t="s">
        <v>21400</v>
      </c>
    </row>
    <row r="2400" spans="1:2" x14ac:dyDescent="0.25">
      <c r="A2400" t="s">
        <v>26365</v>
      </c>
      <c r="B2400" t="s">
        <v>20022</v>
      </c>
    </row>
    <row r="2401" spans="1:2" x14ac:dyDescent="0.25">
      <c r="A2401" t="s">
        <v>26366</v>
      </c>
      <c r="B2401" t="s">
        <v>21401</v>
      </c>
    </row>
    <row r="2402" spans="1:2" x14ac:dyDescent="0.25">
      <c r="A2402" t="s">
        <v>26367</v>
      </c>
      <c r="B2402" t="s">
        <v>20022</v>
      </c>
    </row>
    <row r="2403" spans="1:2" x14ac:dyDescent="0.25">
      <c r="A2403" t="s">
        <v>26368</v>
      </c>
      <c r="B2403" t="s">
        <v>20022</v>
      </c>
    </row>
    <row r="2404" spans="1:2" x14ac:dyDescent="0.25">
      <c r="A2404" t="s">
        <v>26369</v>
      </c>
      <c r="B2404" t="s">
        <v>20022</v>
      </c>
    </row>
    <row r="2405" spans="1:2" x14ac:dyDescent="0.25">
      <c r="A2405" t="s">
        <v>26370</v>
      </c>
      <c r="B2405" t="s">
        <v>21402</v>
      </c>
    </row>
    <row r="2406" spans="1:2" x14ac:dyDescent="0.25">
      <c r="A2406" t="s">
        <v>26371</v>
      </c>
      <c r="B2406" t="s">
        <v>21403</v>
      </c>
    </row>
    <row r="2407" spans="1:2" x14ac:dyDescent="0.25">
      <c r="A2407" t="s">
        <v>26372</v>
      </c>
      <c r="B2407" t="s">
        <v>21404</v>
      </c>
    </row>
    <row r="2408" spans="1:2" x14ac:dyDescent="0.25">
      <c r="A2408" t="s">
        <v>26373</v>
      </c>
      <c r="B2408" t="s">
        <v>20249</v>
      </c>
    </row>
    <row r="2409" spans="1:2" x14ac:dyDescent="0.25">
      <c r="A2409" t="s">
        <v>26374</v>
      </c>
      <c r="B2409" t="s">
        <v>20022</v>
      </c>
    </row>
    <row r="2410" spans="1:2" x14ac:dyDescent="0.25">
      <c r="A2410" t="s">
        <v>26375</v>
      </c>
      <c r="B2410" t="s">
        <v>21405</v>
      </c>
    </row>
    <row r="2411" spans="1:2" x14ac:dyDescent="0.25">
      <c r="A2411" t="s">
        <v>26376</v>
      </c>
      <c r="B2411" t="s">
        <v>21406</v>
      </c>
    </row>
    <row r="2412" spans="1:2" x14ac:dyDescent="0.25">
      <c r="A2412" t="s">
        <v>26377</v>
      </c>
      <c r="B2412" t="s">
        <v>20022</v>
      </c>
    </row>
    <row r="2413" spans="1:2" x14ac:dyDescent="0.25">
      <c r="A2413" t="s">
        <v>26378</v>
      </c>
      <c r="B2413" t="s">
        <v>20244</v>
      </c>
    </row>
    <row r="2414" spans="1:2" x14ac:dyDescent="0.25">
      <c r="A2414" t="s">
        <v>26379</v>
      </c>
      <c r="B2414" t="s">
        <v>20652</v>
      </c>
    </row>
    <row r="2415" spans="1:2" x14ac:dyDescent="0.25">
      <c r="A2415" t="s">
        <v>26380</v>
      </c>
      <c r="B2415" t="s">
        <v>20022</v>
      </c>
    </row>
    <row r="2416" spans="1:2" x14ac:dyDescent="0.25">
      <c r="A2416" t="s">
        <v>26381</v>
      </c>
      <c r="B2416" t="s">
        <v>20445</v>
      </c>
    </row>
    <row r="2417" spans="1:2" x14ac:dyDescent="0.25">
      <c r="A2417" t="s">
        <v>26382</v>
      </c>
      <c r="B2417" t="s">
        <v>20587</v>
      </c>
    </row>
    <row r="2418" spans="1:2" x14ac:dyDescent="0.25">
      <c r="A2418" t="s">
        <v>26383</v>
      </c>
      <c r="B2418" t="s">
        <v>20022</v>
      </c>
    </row>
    <row r="2419" spans="1:2" x14ac:dyDescent="0.25">
      <c r="A2419" t="s">
        <v>26384</v>
      </c>
      <c r="B2419" t="s">
        <v>20022</v>
      </c>
    </row>
    <row r="2420" spans="1:2" x14ac:dyDescent="0.25">
      <c r="A2420" t="s">
        <v>26385</v>
      </c>
      <c r="B2420" t="s">
        <v>20022</v>
      </c>
    </row>
    <row r="2421" spans="1:2" x14ac:dyDescent="0.25">
      <c r="A2421" t="s">
        <v>26386</v>
      </c>
      <c r="B2421" t="s">
        <v>20044</v>
      </c>
    </row>
    <row r="2422" spans="1:2" x14ac:dyDescent="0.25">
      <c r="A2422" t="s">
        <v>26387</v>
      </c>
      <c r="B2422" t="s">
        <v>21407</v>
      </c>
    </row>
    <row r="2423" spans="1:2" x14ac:dyDescent="0.25">
      <c r="A2423" t="s">
        <v>26388</v>
      </c>
      <c r="B2423" t="s">
        <v>21408</v>
      </c>
    </row>
    <row r="2424" spans="1:2" x14ac:dyDescent="0.25">
      <c r="A2424" t="s">
        <v>26389</v>
      </c>
      <c r="B2424" t="s">
        <v>21409</v>
      </c>
    </row>
    <row r="2425" spans="1:2" x14ac:dyDescent="0.25">
      <c r="A2425" t="s">
        <v>26390</v>
      </c>
      <c r="B2425" t="s">
        <v>20022</v>
      </c>
    </row>
    <row r="2426" spans="1:2" x14ac:dyDescent="0.25">
      <c r="A2426" t="s">
        <v>26391</v>
      </c>
      <c r="B2426" t="s">
        <v>21080</v>
      </c>
    </row>
    <row r="2427" spans="1:2" x14ac:dyDescent="0.25">
      <c r="A2427" t="s">
        <v>26392</v>
      </c>
      <c r="B2427" t="s">
        <v>21410</v>
      </c>
    </row>
    <row r="2428" spans="1:2" x14ac:dyDescent="0.25">
      <c r="A2428" t="s">
        <v>26393</v>
      </c>
      <c r="B2428" t="s">
        <v>21411</v>
      </c>
    </row>
    <row r="2429" spans="1:2" x14ac:dyDescent="0.25">
      <c r="A2429" t="s">
        <v>26394</v>
      </c>
      <c r="B2429" t="s">
        <v>20022</v>
      </c>
    </row>
    <row r="2430" spans="1:2" x14ac:dyDescent="0.25">
      <c r="A2430" t="s">
        <v>26395</v>
      </c>
      <c r="B2430" t="s">
        <v>21412</v>
      </c>
    </row>
    <row r="2431" spans="1:2" x14ac:dyDescent="0.25">
      <c r="A2431" t="s">
        <v>26396</v>
      </c>
      <c r="B2431" t="s">
        <v>21413</v>
      </c>
    </row>
    <row r="2432" spans="1:2" x14ac:dyDescent="0.25">
      <c r="A2432" t="s">
        <v>26397</v>
      </c>
      <c r="B2432" t="s">
        <v>20085</v>
      </c>
    </row>
    <row r="2433" spans="1:2" x14ac:dyDescent="0.25">
      <c r="A2433" t="s">
        <v>26398</v>
      </c>
      <c r="B2433" t="s">
        <v>20273</v>
      </c>
    </row>
    <row r="2434" spans="1:2" x14ac:dyDescent="0.25">
      <c r="A2434" t="s">
        <v>26399</v>
      </c>
      <c r="B2434" t="s">
        <v>20582</v>
      </c>
    </row>
    <row r="2435" spans="1:2" x14ac:dyDescent="0.25">
      <c r="A2435" t="s">
        <v>26400</v>
      </c>
      <c r="B2435" t="s">
        <v>20022</v>
      </c>
    </row>
    <row r="2436" spans="1:2" x14ac:dyDescent="0.25">
      <c r="A2436" t="s">
        <v>26401</v>
      </c>
      <c r="B2436" t="s">
        <v>20022</v>
      </c>
    </row>
    <row r="2437" spans="1:2" x14ac:dyDescent="0.25">
      <c r="A2437" t="s">
        <v>26402</v>
      </c>
      <c r="B2437" t="s">
        <v>20022</v>
      </c>
    </row>
    <row r="2438" spans="1:2" x14ac:dyDescent="0.25">
      <c r="A2438" t="s">
        <v>26403</v>
      </c>
      <c r="B2438" t="s">
        <v>20022</v>
      </c>
    </row>
    <row r="2439" spans="1:2" x14ac:dyDescent="0.25">
      <c r="A2439" t="s">
        <v>26404</v>
      </c>
      <c r="B2439" t="s">
        <v>21414</v>
      </c>
    </row>
    <row r="2440" spans="1:2" x14ac:dyDescent="0.25">
      <c r="A2440" t="s">
        <v>26405</v>
      </c>
      <c r="B2440" t="s">
        <v>21067</v>
      </c>
    </row>
    <row r="2441" spans="1:2" x14ac:dyDescent="0.25">
      <c r="A2441" t="s">
        <v>26406</v>
      </c>
      <c r="B2441" t="s">
        <v>21415</v>
      </c>
    </row>
    <row r="2442" spans="1:2" x14ac:dyDescent="0.25">
      <c r="A2442" t="s">
        <v>26407</v>
      </c>
      <c r="B2442" t="s">
        <v>20022</v>
      </c>
    </row>
    <row r="2443" spans="1:2" x14ac:dyDescent="0.25">
      <c r="A2443" t="s">
        <v>26408</v>
      </c>
      <c r="B2443" t="s">
        <v>21416</v>
      </c>
    </row>
    <row r="2444" spans="1:2" x14ac:dyDescent="0.25">
      <c r="A2444" t="s">
        <v>26409</v>
      </c>
      <c r="B2444" t="s">
        <v>21417</v>
      </c>
    </row>
    <row r="2445" spans="1:2" x14ac:dyDescent="0.25">
      <c r="A2445" t="s">
        <v>26410</v>
      </c>
      <c r="B2445" t="s">
        <v>20664</v>
      </c>
    </row>
    <row r="2446" spans="1:2" x14ac:dyDescent="0.25">
      <c r="A2446" t="s">
        <v>26411</v>
      </c>
      <c r="B2446" t="s">
        <v>20548</v>
      </c>
    </row>
    <row r="2447" spans="1:2" x14ac:dyDescent="0.25">
      <c r="A2447" t="s">
        <v>26412</v>
      </c>
      <c r="B2447" t="s">
        <v>21418</v>
      </c>
    </row>
    <row r="2448" spans="1:2" x14ac:dyDescent="0.25">
      <c r="A2448" t="s">
        <v>26413</v>
      </c>
      <c r="B2448" t="s">
        <v>21419</v>
      </c>
    </row>
    <row r="2449" spans="1:2" x14ac:dyDescent="0.25">
      <c r="A2449" t="s">
        <v>26414</v>
      </c>
      <c r="B2449" t="s">
        <v>20258</v>
      </c>
    </row>
    <row r="2450" spans="1:2" x14ac:dyDescent="0.25">
      <c r="A2450" t="s">
        <v>26415</v>
      </c>
      <c r="B2450" t="s">
        <v>21420</v>
      </c>
    </row>
    <row r="2451" spans="1:2" x14ac:dyDescent="0.25">
      <c r="A2451" t="s">
        <v>26416</v>
      </c>
      <c r="B2451" t="s">
        <v>20022</v>
      </c>
    </row>
    <row r="2452" spans="1:2" x14ac:dyDescent="0.25">
      <c r="A2452" t="s">
        <v>26417</v>
      </c>
      <c r="B2452" t="s">
        <v>20030</v>
      </c>
    </row>
    <row r="2453" spans="1:2" x14ac:dyDescent="0.25">
      <c r="A2453" t="s">
        <v>26418</v>
      </c>
      <c r="B2453" t="s">
        <v>21421</v>
      </c>
    </row>
    <row r="2454" spans="1:2" x14ac:dyDescent="0.25">
      <c r="A2454" t="s">
        <v>26419</v>
      </c>
      <c r="B2454" t="s">
        <v>20722</v>
      </c>
    </row>
    <row r="2455" spans="1:2" x14ac:dyDescent="0.25">
      <c r="A2455" t="s">
        <v>26420</v>
      </c>
      <c r="B2455" t="s">
        <v>21422</v>
      </c>
    </row>
    <row r="2456" spans="1:2" x14ac:dyDescent="0.25">
      <c r="A2456" t="s">
        <v>26421</v>
      </c>
      <c r="B2456" t="s">
        <v>20586</v>
      </c>
    </row>
    <row r="2457" spans="1:2" x14ac:dyDescent="0.25">
      <c r="A2457" t="s">
        <v>26422</v>
      </c>
      <c r="B2457" t="s">
        <v>20272</v>
      </c>
    </row>
    <row r="2458" spans="1:2" x14ac:dyDescent="0.25">
      <c r="A2458" t="s">
        <v>26423</v>
      </c>
      <c r="B2458" t="s">
        <v>20598</v>
      </c>
    </row>
    <row r="2459" spans="1:2" x14ac:dyDescent="0.25">
      <c r="A2459" t="s">
        <v>26424</v>
      </c>
      <c r="B2459" t="s">
        <v>21423</v>
      </c>
    </row>
    <row r="2460" spans="1:2" x14ac:dyDescent="0.25">
      <c r="A2460" t="s">
        <v>26425</v>
      </c>
      <c r="B2460" t="s">
        <v>20848</v>
      </c>
    </row>
    <row r="2461" spans="1:2" x14ac:dyDescent="0.25">
      <c r="A2461" t="s">
        <v>26426</v>
      </c>
      <c r="B2461" t="s">
        <v>20105</v>
      </c>
    </row>
    <row r="2462" spans="1:2" x14ac:dyDescent="0.25">
      <c r="A2462" t="s">
        <v>26427</v>
      </c>
      <c r="B2462" t="s">
        <v>21424</v>
      </c>
    </row>
    <row r="2463" spans="1:2" x14ac:dyDescent="0.25">
      <c r="A2463" t="s">
        <v>26428</v>
      </c>
      <c r="B2463" t="s">
        <v>20336</v>
      </c>
    </row>
    <row r="2464" spans="1:2" x14ac:dyDescent="0.25">
      <c r="A2464" t="s">
        <v>26429</v>
      </c>
      <c r="B2464" t="s">
        <v>21425</v>
      </c>
    </row>
    <row r="2465" spans="1:2" x14ac:dyDescent="0.25">
      <c r="A2465" t="s">
        <v>26430</v>
      </c>
      <c r="B2465" t="s">
        <v>21426</v>
      </c>
    </row>
    <row r="2466" spans="1:2" x14ac:dyDescent="0.25">
      <c r="A2466" t="s">
        <v>26431</v>
      </c>
      <c r="B2466" t="s">
        <v>21427</v>
      </c>
    </row>
    <row r="2467" spans="1:2" x14ac:dyDescent="0.25">
      <c r="A2467" t="s">
        <v>26432</v>
      </c>
      <c r="B2467" t="s">
        <v>20125</v>
      </c>
    </row>
    <row r="2468" spans="1:2" x14ac:dyDescent="0.25">
      <c r="A2468" t="s">
        <v>26433</v>
      </c>
      <c r="B2468" t="s">
        <v>21428</v>
      </c>
    </row>
    <row r="2469" spans="1:2" x14ac:dyDescent="0.25">
      <c r="A2469" t="s">
        <v>26434</v>
      </c>
      <c r="B2469" t="s">
        <v>21429</v>
      </c>
    </row>
    <row r="2470" spans="1:2" x14ac:dyDescent="0.25">
      <c r="A2470" t="s">
        <v>26435</v>
      </c>
      <c r="B2470" t="s">
        <v>21430</v>
      </c>
    </row>
    <row r="2471" spans="1:2" x14ac:dyDescent="0.25">
      <c r="A2471" t="s">
        <v>26436</v>
      </c>
      <c r="B2471" t="s">
        <v>20478</v>
      </c>
    </row>
    <row r="2472" spans="1:2" x14ac:dyDescent="0.25">
      <c r="A2472" t="s">
        <v>26437</v>
      </c>
      <c r="B2472" t="s">
        <v>21431</v>
      </c>
    </row>
    <row r="2473" spans="1:2" x14ac:dyDescent="0.25">
      <c r="A2473" t="s">
        <v>26438</v>
      </c>
      <c r="B2473" t="s">
        <v>20022</v>
      </c>
    </row>
    <row r="2474" spans="1:2" x14ac:dyDescent="0.25">
      <c r="A2474" t="s">
        <v>26439</v>
      </c>
      <c r="B2474" t="s">
        <v>20022</v>
      </c>
    </row>
    <row r="2475" spans="1:2" x14ac:dyDescent="0.25">
      <c r="A2475" t="s">
        <v>26440</v>
      </c>
      <c r="B2475" t="s">
        <v>20022</v>
      </c>
    </row>
    <row r="2476" spans="1:2" x14ac:dyDescent="0.25">
      <c r="A2476" t="s">
        <v>26441</v>
      </c>
      <c r="B2476" t="s">
        <v>21432</v>
      </c>
    </row>
    <row r="2477" spans="1:2" x14ac:dyDescent="0.25">
      <c r="A2477" t="s">
        <v>26442</v>
      </c>
      <c r="B2477" t="s">
        <v>21433</v>
      </c>
    </row>
    <row r="2478" spans="1:2" x14ac:dyDescent="0.25">
      <c r="A2478" t="s">
        <v>26443</v>
      </c>
      <c r="B2478" t="s">
        <v>21434</v>
      </c>
    </row>
    <row r="2479" spans="1:2" x14ac:dyDescent="0.25">
      <c r="A2479" t="s">
        <v>26444</v>
      </c>
      <c r="B2479" t="s">
        <v>21435</v>
      </c>
    </row>
    <row r="2480" spans="1:2" x14ac:dyDescent="0.25">
      <c r="A2480" t="s">
        <v>26445</v>
      </c>
      <c r="B2480" t="s">
        <v>20361</v>
      </c>
    </row>
    <row r="2481" spans="1:2" x14ac:dyDescent="0.25">
      <c r="A2481" t="s">
        <v>26446</v>
      </c>
      <c r="B2481" t="s">
        <v>21436</v>
      </c>
    </row>
    <row r="2482" spans="1:2" x14ac:dyDescent="0.25">
      <c r="A2482" t="s">
        <v>26447</v>
      </c>
      <c r="B2482" t="s">
        <v>20883</v>
      </c>
    </row>
    <row r="2483" spans="1:2" x14ac:dyDescent="0.25">
      <c r="A2483" t="s">
        <v>26448</v>
      </c>
      <c r="B2483" t="s">
        <v>20022</v>
      </c>
    </row>
    <row r="2484" spans="1:2" x14ac:dyDescent="0.25">
      <c r="A2484" t="s">
        <v>26449</v>
      </c>
      <c r="B2484" t="s">
        <v>20022</v>
      </c>
    </row>
    <row r="2485" spans="1:2" x14ac:dyDescent="0.25">
      <c r="A2485" t="s">
        <v>26450</v>
      </c>
      <c r="B2485" t="s">
        <v>21437</v>
      </c>
    </row>
    <row r="2486" spans="1:2" x14ac:dyDescent="0.25">
      <c r="A2486" t="s">
        <v>26451</v>
      </c>
      <c r="B2486" t="s">
        <v>20022</v>
      </c>
    </row>
    <row r="2487" spans="1:2" x14ac:dyDescent="0.25">
      <c r="A2487" t="s">
        <v>26452</v>
      </c>
      <c r="B2487" t="s">
        <v>21438</v>
      </c>
    </row>
    <row r="2488" spans="1:2" x14ac:dyDescent="0.25">
      <c r="A2488" t="s">
        <v>26453</v>
      </c>
      <c r="B2488" t="s">
        <v>21062</v>
      </c>
    </row>
    <row r="2489" spans="1:2" x14ac:dyDescent="0.25">
      <c r="A2489" t="s">
        <v>26454</v>
      </c>
      <c r="B2489" t="s">
        <v>21439</v>
      </c>
    </row>
    <row r="2490" spans="1:2" x14ac:dyDescent="0.25">
      <c r="A2490" t="s">
        <v>26455</v>
      </c>
      <c r="B2490" t="s">
        <v>21440</v>
      </c>
    </row>
    <row r="2491" spans="1:2" x14ac:dyDescent="0.25">
      <c r="A2491" t="s">
        <v>26456</v>
      </c>
      <c r="B2491" t="s">
        <v>21441</v>
      </c>
    </row>
    <row r="2492" spans="1:2" x14ac:dyDescent="0.25">
      <c r="A2492" t="s">
        <v>26457</v>
      </c>
      <c r="B2492" t="s">
        <v>20022</v>
      </c>
    </row>
    <row r="2493" spans="1:2" x14ac:dyDescent="0.25">
      <c r="A2493" t="s">
        <v>26458</v>
      </c>
      <c r="B2493" t="s">
        <v>20353</v>
      </c>
    </row>
    <row r="2494" spans="1:2" x14ac:dyDescent="0.25">
      <c r="A2494" t="s">
        <v>26459</v>
      </c>
      <c r="B2494" t="s">
        <v>20252</v>
      </c>
    </row>
    <row r="2495" spans="1:2" x14ac:dyDescent="0.25">
      <c r="A2495" t="s">
        <v>26460</v>
      </c>
      <c r="B2495" t="s">
        <v>21055</v>
      </c>
    </row>
    <row r="2496" spans="1:2" x14ac:dyDescent="0.25">
      <c r="A2496" t="s">
        <v>26461</v>
      </c>
      <c r="B2496" t="s">
        <v>21442</v>
      </c>
    </row>
    <row r="2497" spans="1:2" x14ac:dyDescent="0.25">
      <c r="A2497" t="s">
        <v>26462</v>
      </c>
      <c r="B2497" t="s">
        <v>21092</v>
      </c>
    </row>
    <row r="2498" spans="1:2" x14ac:dyDescent="0.25">
      <c r="A2498" t="s">
        <v>26463</v>
      </c>
      <c r="B2498" t="s">
        <v>21443</v>
      </c>
    </row>
    <row r="2499" spans="1:2" x14ac:dyDescent="0.25">
      <c r="A2499" t="s">
        <v>26464</v>
      </c>
      <c r="B2499" t="s">
        <v>20435</v>
      </c>
    </row>
    <row r="2500" spans="1:2" x14ac:dyDescent="0.25">
      <c r="A2500" t="s">
        <v>26465</v>
      </c>
      <c r="B2500" t="s">
        <v>21444</v>
      </c>
    </row>
    <row r="2501" spans="1:2" x14ac:dyDescent="0.25">
      <c r="A2501" t="s">
        <v>26466</v>
      </c>
      <c r="B2501" t="s">
        <v>20022</v>
      </c>
    </row>
    <row r="2502" spans="1:2" x14ac:dyDescent="0.25">
      <c r="A2502" t="s">
        <v>26467</v>
      </c>
      <c r="B2502" t="s">
        <v>21445</v>
      </c>
    </row>
    <row r="2503" spans="1:2" x14ac:dyDescent="0.25">
      <c r="A2503" t="s">
        <v>26468</v>
      </c>
      <c r="B2503" t="s">
        <v>21446</v>
      </c>
    </row>
    <row r="2504" spans="1:2" x14ac:dyDescent="0.25">
      <c r="A2504" t="s">
        <v>26469</v>
      </c>
      <c r="B2504" t="s">
        <v>20022</v>
      </c>
    </row>
    <row r="2505" spans="1:2" x14ac:dyDescent="0.25">
      <c r="A2505" t="s">
        <v>26470</v>
      </c>
      <c r="B2505" t="s">
        <v>21447</v>
      </c>
    </row>
    <row r="2506" spans="1:2" x14ac:dyDescent="0.25">
      <c r="A2506" t="s">
        <v>26471</v>
      </c>
      <c r="B2506" t="s">
        <v>20022</v>
      </c>
    </row>
    <row r="2507" spans="1:2" x14ac:dyDescent="0.25">
      <c r="A2507" t="s">
        <v>26472</v>
      </c>
      <c r="B2507" t="s">
        <v>20980</v>
      </c>
    </row>
    <row r="2508" spans="1:2" x14ac:dyDescent="0.25">
      <c r="A2508" t="s">
        <v>26473</v>
      </c>
      <c r="B2508" t="s">
        <v>21448</v>
      </c>
    </row>
    <row r="2509" spans="1:2" x14ac:dyDescent="0.25">
      <c r="A2509" t="s">
        <v>26474</v>
      </c>
      <c r="B2509" t="s">
        <v>21449</v>
      </c>
    </row>
    <row r="2510" spans="1:2" x14ac:dyDescent="0.25">
      <c r="A2510" t="s">
        <v>26475</v>
      </c>
      <c r="B2510" t="s">
        <v>21450</v>
      </c>
    </row>
    <row r="2511" spans="1:2" x14ac:dyDescent="0.25">
      <c r="A2511" t="s">
        <v>26476</v>
      </c>
      <c r="B2511" t="s">
        <v>20574</v>
      </c>
    </row>
    <row r="2512" spans="1:2" x14ac:dyDescent="0.25">
      <c r="A2512" t="s">
        <v>26477</v>
      </c>
      <c r="B2512" t="s">
        <v>20022</v>
      </c>
    </row>
    <row r="2513" spans="1:2" x14ac:dyDescent="0.25">
      <c r="A2513" t="s">
        <v>26478</v>
      </c>
      <c r="B2513" t="s">
        <v>21451</v>
      </c>
    </row>
    <row r="2514" spans="1:2" x14ac:dyDescent="0.25">
      <c r="A2514" t="s">
        <v>26479</v>
      </c>
      <c r="B2514" t="s">
        <v>20620</v>
      </c>
    </row>
    <row r="2515" spans="1:2" x14ac:dyDescent="0.25">
      <c r="A2515" t="s">
        <v>26480</v>
      </c>
      <c r="B2515" t="s">
        <v>20022</v>
      </c>
    </row>
    <row r="2516" spans="1:2" x14ac:dyDescent="0.25">
      <c r="A2516" t="s">
        <v>26481</v>
      </c>
      <c r="B2516" t="s">
        <v>20522</v>
      </c>
    </row>
    <row r="2517" spans="1:2" x14ac:dyDescent="0.25">
      <c r="A2517" t="s">
        <v>26482</v>
      </c>
      <c r="B2517" t="s">
        <v>21452</v>
      </c>
    </row>
    <row r="2518" spans="1:2" x14ac:dyDescent="0.25">
      <c r="A2518" t="s">
        <v>26483</v>
      </c>
      <c r="B2518" t="s">
        <v>21453</v>
      </c>
    </row>
    <row r="2519" spans="1:2" x14ac:dyDescent="0.25">
      <c r="A2519" t="s">
        <v>26484</v>
      </c>
      <c r="B2519" t="s">
        <v>21454</v>
      </c>
    </row>
    <row r="2520" spans="1:2" x14ac:dyDescent="0.25">
      <c r="A2520" t="s">
        <v>26485</v>
      </c>
      <c r="B2520" t="s">
        <v>20348</v>
      </c>
    </row>
    <row r="2521" spans="1:2" x14ac:dyDescent="0.25">
      <c r="A2521" t="s">
        <v>26486</v>
      </c>
      <c r="B2521" t="s">
        <v>20022</v>
      </c>
    </row>
    <row r="2522" spans="1:2" x14ac:dyDescent="0.25">
      <c r="A2522" t="s">
        <v>26487</v>
      </c>
      <c r="B2522" t="s">
        <v>20171</v>
      </c>
    </row>
    <row r="2523" spans="1:2" x14ac:dyDescent="0.25">
      <c r="A2523" t="s">
        <v>26488</v>
      </c>
      <c r="B2523" t="s">
        <v>21455</v>
      </c>
    </row>
    <row r="2524" spans="1:2" x14ac:dyDescent="0.25">
      <c r="A2524" t="s">
        <v>26489</v>
      </c>
      <c r="B2524" t="s">
        <v>20022</v>
      </c>
    </row>
    <row r="2525" spans="1:2" x14ac:dyDescent="0.25">
      <c r="A2525" t="s">
        <v>26490</v>
      </c>
      <c r="B2525" t="s">
        <v>21456</v>
      </c>
    </row>
    <row r="2526" spans="1:2" x14ac:dyDescent="0.25">
      <c r="A2526" t="s">
        <v>26491</v>
      </c>
      <c r="B2526" t="s">
        <v>21457</v>
      </c>
    </row>
    <row r="2527" spans="1:2" x14ac:dyDescent="0.25">
      <c r="A2527" t="s">
        <v>26492</v>
      </c>
      <c r="B2527" t="s">
        <v>20278</v>
      </c>
    </row>
    <row r="2528" spans="1:2" x14ac:dyDescent="0.25">
      <c r="A2528" t="s">
        <v>26493</v>
      </c>
      <c r="B2528" t="s">
        <v>20378</v>
      </c>
    </row>
    <row r="2529" spans="1:2" x14ac:dyDescent="0.25">
      <c r="A2529" t="s">
        <v>26494</v>
      </c>
      <c r="B2529" t="s">
        <v>21458</v>
      </c>
    </row>
    <row r="2530" spans="1:2" x14ac:dyDescent="0.25">
      <c r="A2530" t="s">
        <v>26495</v>
      </c>
      <c r="B2530" t="s">
        <v>20022</v>
      </c>
    </row>
    <row r="2531" spans="1:2" x14ac:dyDescent="0.25">
      <c r="A2531" t="s">
        <v>26496</v>
      </c>
      <c r="B2531" t="s">
        <v>21459</v>
      </c>
    </row>
    <row r="2532" spans="1:2" x14ac:dyDescent="0.25">
      <c r="A2532" t="s">
        <v>26497</v>
      </c>
      <c r="B2532" t="s">
        <v>21460</v>
      </c>
    </row>
    <row r="2533" spans="1:2" x14ac:dyDescent="0.25">
      <c r="A2533" t="s">
        <v>26498</v>
      </c>
      <c r="B2533" t="s">
        <v>21461</v>
      </c>
    </row>
    <row r="2534" spans="1:2" x14ac:dyDescent="0.25">
      <c r="A2534" t="s">
        <v>26499</v>
      </c>
      <c r="B2534" t="s">
        <v>20654</v>
      </c>
    </row>
    <row r="2535" spans="1:2" x14ac:dyDescent="0.25">
      <c r="A2535" t="s">
        <v>26500</v>
      </c>
      <c r="B2535" t="s">
        <v>20022</v>
      </c>
    </row>
    <row r="2536" spans="1:2" x14ac:dyDescent="0.25">
      <c r="A2536" t="s">
        <v>26501</v>
      </c>
      <c r="B2536" t="s">
        <v>21462</v>
      </c>
    </row>
    <row r="2537" spans="1:2" x14ac:dyDescent="0.25">
      <c r="A2537" t="s">
        <v>26502</v>
      </c>
      <c r="B2537" t="s">
        <v>21463</v>
      </c>
    </row>
    <row r="2538" spans="1:2" x14ac:dyDescent="0.25">
      <c r="A2538" t="s">
        <v>26503</v>
      </c>
      <c r="B2538" t="s">
        <v>21464</v>
      </c>
    </row>
    <row r="2539" spans="1:2" x14ac:dyDescent="0.25">
      <c r="A2539" t="s">
        <v>26504</v>
      </c>
      <c r="B2539" t="s">
        <v>21465</v>
      </c>
    </row>
    <row r="2540" spans="1:2" x14ac:dyDescent="0.25">
      <c r="A2540" t="s">
        <v>26505</v>
      </c>
      <c r="B2540" t="s">
        <v>21466</v>
      </c>
    </row>
    <row r="2541" spans="1:2" x14ac:dyDescent="0.25">
      <c r="A2541" t="s">
        <v>26506</v>
      </c>
      <c r="B2541" t="s">
        <v>20622</v>
      </c>
    </row>
    <row r="2542" spans="1:2" x14ac:dyDescent="0.25">
      <c r="A2542" t="s">
        <v>26507</v>
      </c>
      <c r="B2542" t="s">
        <v>20022</v>
      </c>
    </row>
    <row r="2543" spans="1:2" x14ac:dyDescent="0.25">
      <c r="A2543" t="s">
        <v>26508</v>
      </c>
      <c r="B2543" t="s">
        <v>21467</v>
      </c>
    </row>
    <row r="2544" spans="1:2" x14ac:dyDescent="0.25">
      <c r="A2544" t="s">
        <v>26509</v>
      </c>
      <c r="B2544" t="s">
        <v>20022</v>
      </c>
    </row>
    <row r="2545" spans="1:2" x14ac:dyDescent="0.25">
      <c r="A2545" t="s">
        <v>26510</v>
      </c>
      <c r="B2545" t="s">
        <v>20625</v>
      </c>
    </row>
    <row r="2546" spans="1:2" x14ac:dyDescent="0.25">
      <c r="A2546" t="s">
        <v>26511</v>
      </c>
      <c r="B2546" t="s">
        <v>21468</v>
      </c>
    </row>
    <row r="2547" spans="1:2" x14ac:dyDescent="0.25">
      <c r="A2547" t="s">
        <v>26512</v>
      </c>
      <c r="B2547" t="s">
        <v>20031</v>
      </c>
    </row>
    <row r="2548" spans="1:2" x14ac:dyDescent="0.25">
      <c r="A2548" t="s">
        <v>26513</v>
      </c>
      <c r="B2548" t="s">
        <v>21469</v>
      </c>
    </row>
    <row r="2549" spans="1:2" x14ac:dyDescent="0.25">
      <c r="A2549" t="s">
        <v>26514</v>
      </c>
      <c r="B2549" t="s">
        <v>20022</v>
      </c>
    </row>
    <row r="2550" spans="1:2" x14ac:dyDescent="0.25">
      <c r="A2550" t="s">
        <v>26515</v>
      </c>
      <c r="B2550" t="s">
        <v>20022</v>
      </c>
    </row>
    <row r="2551" spans="1:2" x14ac:dyDescent="0.25">
      <c r="A2551" t="s">
        <v>26516</v>
      </c>
      <c r="B2551" t="s">
        <v>20022</v>
      </c>
    </row>
    <row r="2552" spans="1:2" x14ac:dyDescent="0.25">
      <c r="A2552" t="s">
        <v>26517</v>
      </c>
      <c r="B2552" t="s">
        <v>21470</v>
      </c>
    </row>
    <row r="2553" spans="1:2" x14ac:dyDescent="0.25">
      <c r="A2553" t="s">
        <v>26518</v>
      </c>
      <c r="B2553" t="s">
        <v>21471</v>
      </c>
    </row>
    <row r="2554" spans="1:2" x14ac:dyDescent="0.25">
      <c r="A2554" t="s">
        <v>26519</v>
      </c>
      <c r="B2554" t="s">
        <v>21472</v>
      </c>
    </row>
    <row r="2555" spans="1:2" x14ac:dyDescent="0.25">
      <c r="A2555" t="s">
        <v>26520</v>
      </c>
      <c r="B2555" t="s">
        <v>21473</v>
      </c>
    </row>
    <row r="2556" spans="1:2" x14ac:dyDescent="0.25">
      <c r="A2556" t="s">
        <v>26521</v>
      </c>
      <c r="B2556" t="s">
        <v>21474</v>
      </c>
    </row>
    <row r="2557" spans="1:2" x14ac:dyDescent="0.25">
      <c r="A2557" t="s">
        <v>26522</v>
      </c>
      <c r="B2557" t="s">
        <v>20022</v>
      </c>
    </row>
    <row r="2558" spans="1:2" x14ac:dyDescent="0.25">
      <c r="A2558" t="s">
        <v>26523</v>
      </c>
      <c r="B2558" t="s">
        <v>20022</v>
      </c>
    </row>
    <row r="2559" spans="1:2" x14ac:dyDescent="0.25">
      <c r="A2559" t="s">
        <v>26524</v>
      </c>
      <c r="B2559" t="s">
        <v>21475</v>
      </c>
    </row>
    <row r="2560" spans="1:2" x14ac:dyDescent="0.25">
      <c r="A2560" t="s">
        <v>26525</v>
      </c>
      <c r="B2560" t="s">
        <v>20022</v>
      </c>
    </row>
    <row r="2561" spans="1:2" x14ac:dyDescent="0.25">
      <c r="A2561" t="s">
        <v>26526</v>
      </c>
      <c r="B2561" t="s">
        <v>21476</v>
      </c>
    </row>
    <row r="2562" spans="1:2" x14ac:dyDescent="0.25">
      <c r="A2562" t="s">
        <v>26527</v>
      </c>
      <c r="B2562" t="s">
        <v>20022</v>
      </c>
    </row>
    <row r="2563" spans="1:2" x14ac:dyDescent="0.25">
      <c r="A2563" t="s">
        <v>26528</v>
      </c>
      <c r="B2563" t="s">
        <v>21285</v>
      </c>
    </row>
    <row r="2564" spans="1:2" x14ac:dyDescent="0.25">
      <c r="A2564" t="s">
        <v>26529</v>
      </c>
      <c r="B2564" t="s">
        <v>20022</v>
      </c>
    </row>
    <row r="2565" spans="1:2" x14ac:dyDescent="0.25">
      <c r="A2565" t="s">
        <v>26530</v>
      </c>
      <c r="B2565" t="s">
        <v>20491</v>
      </c>
    </row>
    <row r="2566" spans="1:2" x14ac:dyDescent="0.25">
      <c r="A2566" t="s">
        <v>26531</v>
      </c>
      <c r="B2566" t="s">
        <v>20022</v>
      </c>
    </row>
    <row r="2567" spans="1:2" x14ac:dyDescent="0.25">
      <c r="A2567" t="s">
        <v>26532</v>
      </c>
      <c r="B2567" t="s">
        <v>21477</v>
      </c>
    </row>
    <row r="2568" spans="1:2" x14ac:dyDescent="0.25">
      <c r="A2568" t="s">
        <v>26533</v>
      </c>
      <c r="B2568" t="s">
        <v>20022</v>
      </c>
    </row>
    <row r="2569" spans="1:2" x14ac:dyDescent="0.25">
      <c r="A2569" t="s">
        <v>26534</v>
      </c>
      <c r="B2569" t="s">
        <v>21478</v>
      </c>
    </row>
    <row r="2570" spans="1:2" x14ac:dyDescent="0.25">
      <c r="A2570" t="s">
        <v>26535</v>
      </c>
      <c r="B2570" t="s">
        <v>20022</v>
      </c>
    </row>
    <row r="2571" spans="1:2" x14ac:dyDescent="0.25">
      <c r="A2571" t="s">
        <v>26536</v>
      </c>
      <c r="B2571" t="s">
        <v>20022</v>
      </c>
    </row>
    <row r="2572" spans="1:2" x14ac:dyDescent="0.25">
      <c r="A2572" t="s">
        <v>26537</v>
      </c>
      <c r="B2572" t="s">
        <v>21479</v>
      </c>
    </row>
    <row r="2573" spans="1:2" x14ac:dyDescent="0.25">
      <c r="A2573" t="s">
        <v>26538</v>
      </c>
      <c r="B2573" t="s">
        <v>20607</v>
      </c>
    </row>
    <row r="2574" spans="1:2" x14ac:dyDescent="0.25">
      <c r="A2574" t="s">
        <v>26539</v>
      </c>
      <c r="B2574" t="s">
        <v>21480</v>
      </c>
    </row>
    <row r="2575" spans="1:2" x14ac:dyDescent="0.25">
      <c r="A2575" t="s">
        <v>26540</v>
      </c>
      <c r="B2575" t="s">
        <v>21481</v>
      </c>
    </row>
    <row r="2576" spans="1:2" x14ac:dyDescent="0.25">
      <c r="A2576" t="s">
        <v>26541</v>
      </c>
      <c r="B2576" t="s">
        <v>20022</v>
      </c>
    </row>
    <row r="2577" spans="1:2" x14ac:dyDescent="0.25">
      <c r="A2577" t="s">
        <v>26542</v>
      </c>
      <c r="B2577" t="s">
        <v>21482</v>
      </c>
    </row>
    <row r="2578" spans="1:2" x14ac:dyDescent="0.25">
      <c r="A2578" t="s">
        <v>26543</v>
      </c>
      <c r="B2578" t="s">
        <v>20529</v>
      </c>
    </row>
    <row r="2579" spans="1:2" x14ac:dyDescent="0.25">
      <c r="A2579" t="s">
        <v>26544</v>
      </c>
      <c r="B2579" t="s">
        <v>21483</v>
      </c>
    </row>
    <row r="2580" spans="1:2" x14ac:dyDescent="0.25">
      <c r="A2580" t="s">
        <v>26545</v>
      </c>
      <c r="B2580" t="s">
        <v>21484</v>
      </c>
    </row>
    <row r="2581" spans="1:2" x14ac:dyDescent="0.25">
      <c r="A2581" t="s">
        <v>26546</v>
      </c>
      <c r="B2581" t="s">
        <v>21485</v>
      </c>
    </row>
    <row r="2582" spans="1:2" x14ac:dyDescent="0.25">
      <c r="A2582" t="s">
        <v>26547</v>
      </c>
      <c r="B2582" t="s">
        <v>20022</v>
      </c>
    </row>
    <row r="2583" spans="1:2" x14ac:dyDescent="0.25">
      <c r="A2583" t="s">
        <v>26548</v>
      </c>
      <c r="B2583" t="s">
        <v>20798</v>
      </c>
    </row>
    <row r="2584" spans="1:2" x14ac:dyDescent="0.25">
      <c r="A2584" t="s">
        <v>26549</v>
      </c>
      <c r="B2584" t="s">
        <v>20022</v>
      </c>
    </row>
    <row r="2585" spans="1:2" x14ac:dyDescent="0.25">
      <c r="A2585" t="s">
        <v>26550</v>
      </c>
      <c r="B2585" t="s">
        <v>20022</v>
      </c>
    </row>
    <row r="2586" spans="1:2" x14ac:dyDescent="0.25">
      <c r="A2586" t="s">
        <v>26551</v>
      </c>
      <c r="B2586" t="s">
        <v>20022</v>
      </c>
    </row>
    <row r="2587" spans="1:2" x14ac:dyDescent="0.25">
      <c r="A2587" t="s">
        <v>26552</v>
      </c>
      <c r="B2587" t="s">
        <v>21486</v>
      </c>
    </row>
    <row r="2588" spans="1:2" x14ac:dyDescent="0.25">
      <c r="A2588" t="s">
        <v>26553</v>
      </c>
      <c r="B2588" t="s">
        <v>21487</v>
      </c>
    </row>
    <row r="2589" spans="1:2" x14ac:dyDescent="0.25">
      <c r="A2589" t="s">
        <v>26554</v>
      </c>
      <c r="B2589" t="s">
        <v>21488</v>
      </c>
    </row>
    <row r="2590" spans="1:2" x14ac:dyDescent="0.25">
      <c r="A2590" t="s">
        <v>26555</v>
      </c>
      <c r="B2590" t="s">
        <v>21489</v>
      </c>
    </row>
    <row r="2591" spans="1:2" x14ac:dyDescent="0.25">
      <c r="A2591" t="s">
        <v>26556</v>
      </c>
      <c r="B2591" t="s">
        <v>21490</v>
      </c>
    </row>
    <row r="2592" spans="1:2" x14ac:dyDescent="0.25">
      <c r="A2592" t="s">
        <v>26557</v>
      </c>
      <c r="B2592" t="s">
        <v>21491</v>
      </c>
    </row>
    <row r="2593" spans="1:2" x14ac:dyDescent="0.25">
      <c r="A2593" t="s">
        <v>26558</v>
      </c>
      <c r="B2593" t="s">
        <v>21492</v>
      </c>
    </row>
    <row r="2594" spans="1:2" x14ac:dyDescent="0.25">
      <c r="A2594" t="s">
        <v>26559</v>
      </c>
      <c r="B2594" t="s">
        <v>20577</v>
      </c>
    </row>
    <row r="2595" spans="1:2" x14ac:dyDescent="0.25">
      <c r="A2595" t="s">
        <v>26560</v>
      </c>
      <c r="B2595" t="s">
        <v>20581</v>
      </c>
    </row>
    <row r="2596" spans="1:2" x14ac:dyDescent="0.25">
      <c r="A2596" t="s">
        <v>26561</v>
      </c>
      <c r="B2596" t="s">
        <v>21493</v>
      </c>
    </row>
    <row r="2597" spans="1:2" x14ac:dyDescent="0.25">
      <c r="A2597" t="s">
        <v>26562</v>
      </c>
      <c r="B2597" t="s">
        <v>21494</v>
      </c>
    </row>
    <row r="2598" spans="1:2" x14ac:dyDescent="0.25">
      <c r="A2598" t="s">
        <v>26563</v>
      </c>
      <c r="B2598" t="s">
        <v>20022</v>
      </c>
    </row>
    <row r="2599" spans="1:2" x14ac:dyDescent="0.25">
      <c r="A2599" t="s">
        <v>26564</v>
      </c>
      <c r="B2599" t="s">
        <v>20022</v>
      </c>
    </row>
    <row r="2600" spans="1:2" x14ac:dyDescent="0.25">
      <c r="A2600" t="s">
        <v>26565</v>
      </c>
      <c r="B2600" t="s">
        <v>21495</v>
      </c>
    </row>
    <row r="2601" spans="1:2" x14ac:dyDescent="0.25">
      <c r="A2601" t="s">
        <v>26566</v>
      </c>
      <c r="B2601" t="s">
        <v>21496</v>
      </c>
    </row>
    <row r="2602" spans="1:2" x14ac:dyDescent="0.25">
      <c r="A2602" t="s">
        <v>26567</v>
      </c>
      <c r="B2602" t="s">
        <v>21496</v>
      </c>
    </row>
    <row r="2603" spans="1:2" x14ac:dyDescent="0.25">
      <c r="A2603" t="s">
        <v>26568</v>
      </c>
      <c r="B2603" t="s">
        <v>20265</v>
      </c>
    </row>
    <row r="2604" spans="1:2" x14ac:dyDescent="0.25">
      <c r="A2604" t="s">
        <v>26569</v>
      </c>
      <c r="B2604" t="s">
        <v>20609</v>
      </c>
    </row>
    <row r="2605" spans="1:2" x14ac:dyDescent="0.25">
      <c r="A2605" t="s">
        <v>26570</v>
      </c>
      <c r="B2605" t="s">
        <v>21497</v>
      </c>
    </row>
    <row r="2606" spans="1:2" x14ac:dyDescent="0.25">
      <c r="A2606" t="s">
        <v>26571</v>
      </c>
      <c r="B2606" t="s">
        <v>20401</v>
      </c>
    </row>
    <row r="2607" spans="1:2" x14ac:dyDescent="0.25">
      <c r="A2607" t="s">
        <v>26572</v>
      </c>
      <c r="B2607" t="s">
        <v>20022</v>
      </c>
    </row>
    <row r="2608" spans="1:2" x14ac:dyDescent="0.25">
      <c r="A2608" t="s">
        <v>26573</v>
      </c>
      <c r="B2608" t="s">
        <v>21067</v>
      </c>
    </row>
    <row r="2609" spans="1:2" x14ac:dyDescent="0.25">
      <c r="A2609" t="s">
        <v>26574</v>
      </c>
      <c r="B2609" t="s">
        <v>21498</v>
      </c>
    </row>
    <row r="2610" spans="1:2" x14ac:dyDescent="0.25">
      <c r="A2610" t="s">
        <v>26575</v>
      </c>
      <c r="B2610" t="s">
        <v>21499</v>
      </c>
    </row>
    <row r="2611" spans="1:2" x14ac:dyDescent="0.25">
      <c r="A2611" t="s">
        <v>26576</v>
      </c>
      <c r="B2611" t="s">
        <v>21500</v>
      </c>
    </row>
    <row r="2612" spans="1:2" x14ac:dyDescent="0.25">
      <c r="A2612" t="s">
        <v>26577</v>
      </c>
      <c r="B2612" t="s">
        <v>21501</v>
      </c>
    </row>
    <row r="2613" spans="1:2" x14ac:dyDescent="0.25">
      <c r="A2613" t="s">
        <v>26578</v>
      </c>
      <c r="B2613" t="s">
        <v>20343</v>
      </c>
    </row>
    <row r="2614" spans="1:2" x14ac:dyDescent="0.25">
      <c r="A2614" t="s">
        <v>26579</v>
      </c>
      <c r="B2614" t="s">
        <v>20646</v>
      </c>
    </row>
    <row r="2615" spans="1:2" x14ac:dyDescent="0.25">
      <c r="A2615" t="s">
        <v>26580</v>
      </c>
      <c r="B2615" t="s">
        <v>21502</v>
      </c>
    </row>
    <row r="2616" spans="1:2" x14ac:dyDescent="0.25">
      <c r="A2616" t="s">
        <v>26581</v>
      </c>
      <c r="B2616" t="s">
        <v>21063</v>
      </c>
    </row>
    <row r="2617" spans="1:2" x14ac:dyDescent="0.25">
      <c r="A2617" t="s">
        <v>26582</v>
      </c>
      <c r="B2617" t="s">
        <v>21503</v>
      </c>
    </row>
    <row r="2618" spans="1:2" x14ac:dyDescent="0.25">
      <c r="A2618" t="s">
        <v>26583</v>
      </c>
      <c r="B2618" t="s">
        <v>21504</v>
      </c>
    </row>
    <row r="2619" spans="1:2" x14ac:dyDescent="0.25">
      <c r="A2619" t="s">
        <v>26584</v>
      </c>
      <c r="B2619" t="s">
        <v>21505</v>
      </c>
    </row>
    <row r="2620" spans="1:2" x14ac:dyDescent="0.25">
      <c r="A2620" t="s">
        <v>26585</v>
      </c>
      <c r="B2620" t="s">
        <v>21506</v>
      </c>
    </row>
    <row r="2621" spans="1:2" x14ac:dyDescent="0.25">
      <c r="A2621" t="s">
        <v>26586</v>
      </c>
      <c r="B2621" t="s">
        <v>20022</v>
      </c>
    </row>
    <row r="2622" spans="1:2" x14ac:dyDescent="0.25">
      <c r="A2622" t="s">
        <v>26587</v>
      </c>
      <c r="B2622" t="s">
        <v>20520</v>
      </c>
    </row>
    <row r="2623" spans="1:2" x14ac:dyDescent="0.25">
      <c r="A2623" t="s">
        <v>26588</v>
      </c>
      <c r="B2623" t="s">
        <v>20022</v>
      </c>
    </row>
    <row r="2624" spans="1:2" x14ac:dyDescent="0.25">
      <c r="A2624" t="s">
        <v>26589</v>
      </c>
      <c r="B2624" t="s">
        <v>21507</v>
      </c>
    </row>
    <row r="2625" spans="1:2" x14ac:dyDescent="0.25">
      <c r="A2625" t="s">
        <v>26590</v>
      </c>
      <c r="B2625" t="s">
        <v>20107</v>
      </c>
    </row>
    <row r="2626" spans="1:2" x14ac:dyDescent="0.25">
      <c r="A2626" t="s">
        <v>26591</v>
      </c>
      <c r="B2626" t="s">
        <v>20795</v>
      </c>
    </row>
    <row r="2627" spans="1:2" x14ac:dyDescent="0.25">
      <c r="A2627" t="s">
        <v>26592</v>
      </c>
      <c r="B2627" t="s">
        <v>21508</v>
      </c>
    </row>
    <row r="2628" spans="1:2" x14ac:dyDescent="0.25">
      <c r="A2628" t="s">
        <v>26593</v>
      </c>
      <c r="B2628" t="s">
        <v>21509</v>
      </c>
    </row>
    <row r="2629" spans="1:2" x14ac:dyDescent="0.25">
      <c r="A2629" t="s">
        <v>26594</v>
      </c>
      <c r="B2629" t="s">
        <v>21510</v>
      </c>
    </row>
    <row r="2630" spans="1:2" x14ac:dyDescent="0.25">
      <c r="A2630" t="s">
        <v>26595</v>
      </c>
      <c r="B2630" t="s">
        <v>21511</v>
      </c>
    </row>
    <row r="2631" spans="1:2" x14ac:dyDescent="0.25">
      <c r="A2631" t="s">
        <v>26596</v>
      </c>
      <c r="B2631" t="s">
        <v>21512</v>
      </c>
    </row>
    <row r="2632" spans="1:2" x14ac:dyDescent="0.25">
      <c r="A2632" t="s">
        <v>26597</v>
      </c>
      <c r="B2632" t="s">
        <v>20326</v>
      </c>
    </row>
    <row r="2633" spans="1:2" x14ac:dyDescent="0.25">
      <c r="A2633" t="s">
        <v>26598</v>
      </c>
      <c r="B2633" t="s">
        <v>20118</v>
      </c>
    </row>
    <row r="2634" spans="1:2" x14ac:dyDescent="0.25">
      <c r="A2634" t="s">
        <v>26599</v>
      </c>
      <c r="B2634" t="s">
        <v>20466</v>
      </c>
    </row>
    <row r="2635" spans="1:2" x14ac:dyDescent="0.25">
      <c r="A2635" t="s">
        <v>26600</v>
      </c>
      <c r="B2635" t="s">
        <v>21513</v>
      </c>
    </row>
    <row r="2636" spans="1:2" x14ac:dyDescent="0.25">
      <c r="A2636" t="s">
        <v>26601</v>
      </c>
      <c r="B2636" t="s">
        <v>21514</v>
      </c>
    </row>
    <row r="2637" spans="1:2" x14ac:dyDescent="0.25">
      <c r="A2637" t="s">
        <v>26602</v>
      </c>
      <c r="B2637" t="s">
        <v>20022</v>
      </c>
    </row>
    <row r="2638" spans="1:2" x14ac:dyDescent="0.25">
      <c r="A2638" t="s">
        <v>26603</v>
      </c>
      <c r="B2638" t="s">
        <v>20904</v>
      </c>
    </row>
    <row r="2639" spans="1:2" x14ac:dyDescent="0.25">
      <c r="A2639" t="s">
        <v>26604</v>
      </c>
      <c r="B2639" t="s">
        <v>21515</v>
      </c>
    </row>
    <row r="2640" spans="1:2" x14ac:dyDescent="0.25">
      <c r="A2640" t="s">
        <v>26605</v>
      </c>
      <c r="B2640" t="s">
        <v>21516</v>
      </c>
    </row>
    <row r="2641" spans="1:2" x14ac:dyDescent="0.25">
      <c r="A2641" t="s">
        <v>26606</v>
      </c>
      <c r="B2641" t="s">
        <v>21517</v>
      </c>
    </row>
    <row r="2642" spans="1:2" x14ac:dyDescent="0.25">
      <c r="A2642" t="s">
        <v>26607</v>
      </c>
      <c r="B2642" t="s">
        <v>21518</v>
      </c>
    </row>
    <row r="2643" spans="1:2" x14ac:dyDescent="0.25">
      <c r="A2643" t="s">
        <v>26608</v>
      </c>
      <c r="B2643" t="s">
        <v>21519</v>
      </c>
    </row>
    <row r="2644" spans="1:2" x14ac:dyDescent="0.25">
      <c r="A2644" t="s">
        <v>26609</v>
      </c>
      <c r="B2644" t="s">
        <v>21520</v>
      </c>
    </row>
    <row r="2645" spans="1:2" x14ac:dyDescent="0.25">
      <c r="A2645" t="s">
        <v>26610</v>
      </c>
      <c r="B2645" t="s">
        <v>21521</v>
      </c>
    </row>
    <row r="2646" spans="1:2" x14ac:dyDescent="0.25">
      <c r="A2646" t="s">
        <v>26611</v>
      </c>
      <c r="B2646" t="s">
        <v>20022</v>
      </c>
    </row>
    <row r="2647" spans="1:2" x14ac:dyDescent="0.25">
      <c r="A2647" t="s">
        <v>26612</v>
      </c>
      <c r="B2647" t="s">
        <v>21522</v>
      </c>
    </row>
    <row r="2648" spans="1:2" x14ac:dyDescent="0.25">
      <c r="A2648" t="s">
        <v>26613</v>
      </c>
      <c r="B2648" t="s">
        <v>21523</v>
      </c>
    </row>
    <row r="2649" spans="1:2" x14ac:dyDescent="0.25">
      <c r="A2649" t="s">
        <v>26614</v>
      </c>
      <c r="B2649" t="s">
        <v>20022</v>
      </c>
    </row>
    <row r="2650" spans="1:2" x14ac:dyDescent="0.25">
      <c r="A2650" t="s">
        <v>26615</v>
      </c>
      <c r="B2650" t="s">
        <v>21524</v>
      </c>
    </row>
    <row r="2651" spans="1:2" x14ac:dyDescent="0.25">
      <c r="A2651" t="s">
        <v>26616</v>
      </c>
      <c r="B2651" t="s">
        <v>21525</v>
      </c>
    </row>
    <row r="2652" spans="1:2" x14ac:dyDescent="0.25">
      <c r="A2652" t="s">
        <v>26617</v>
      </c>
      <c r="B2652" t="s">
        <v>20022</v>
      </c>
    </row>
    <row r="2653" spans="1:2" x14ac:dyDescent="0.25">
      <c r="A2653" t="s">
        <v>26618</v>
      </c>
      <c r="B2653" t="s">
        <v>20022</v>
      </c>
    </row>
    <row r="2654" spans="1:2" x14ac:dyDescent="0.25">
      <c r="A2654" t="s">
        <v>26619</v>
      </c>
      <c r="B2654" t="s">
        <v>21526</v>
      </c>
    </row>
    <row r="2655" spans="1:2" x14ac:dyDescent="0.25">
      <c r="A2655" t="s">
        <v>26620</v>
      </c>
      <c r="B2655" t="s">
        <v>20653</v>
      </c>
    </row>
    <row r="2656" spans="1:2" x14ac:dyDescent="0.25">
      <c r="A2656" t="s">
        <v>26621</v>
      </c>
      <c r="B2656" t="s">
        <v>20330</v>
      </c>
    </row>
    <row r="2657" spans="1:2" x14ac:dyDescent="0.25">
      <c r="A2657" t="s">
        <v>26622</v>
      </c>
      <c r="B2657" t="s">
        <v>21527</v>
      </c>
    </row>
    <row r="2658" spans="1:2" x14ac:dyDescent="0.25">
      <c r="A2658" t="s">
        <v>26623</v>
      </c>
      <c r="B2658" t="s">
        <v>21528</v>
      </c>
    </row>
    <row r="2659" spans="1:2" x14ac:dyDescent="0.25">
      <c r="A2659" t="s">
        <v>26624</v>
      </c>
      <c r="B2659" t="s">
        <v>21529</v>
      </c>
    </row>
    <row r="2660" spans="1:2" x14ac:dyDescent="0.25">
      <c r="A2660" t="s">
        <v>26625</v>
      </c>
      <c r="B2660" t="s">
        <v>21530</v>
      </c>
    </row>
    <row r="2661" spans="1:2" x14ac:dyDescent="0.25">
      <c r="A2661" t="s">
        <v>26626</v>
      </c>
      <c r="B2661" t="s">
        <v>21531</v>
      </c>
    </row>
    <row r="2662" spans="1:2" x14ac:dyDescent="0.25">
      <c r="A2662" t="s">
        <v>26627</v>
      </c>
      <c r="B2662" t="s">
        <v>21532</v>
      </c>
    </row>
    <row r="2663" spans="1:2" x14ac:dyDescent="0.25">
      <c r="A2663" t="s">
        <v>26628</v>
      </c>
      <c r="B2663" t="s">
        <v>20982</v>
      </c>
    </row>
    <row r="2664" spans="1:2" x14ac:dyDescent="0.25">
      <c r="A2664" t="s">
        <v>26629</v>
      </c>
      <c r="B2664" t="s">
        <v>20541</v>
      </c>
    </row>
    <row r="2665" spans="1:2" x14ac:dyDescent="0.25">
      <c r="A2665" t="s">
        <v>26630</v>
      </c>
      <c r="B2665" t="s">
        <v>21533</v>
      </c>
    </row>
    <row r="2666" spans="1:2" x14ac:dyDescent="0.25">
      <c r="A2666" t="s">
        <v>26631</v>
      </c>
      <c r="B2666" t="s">
        <v>21534</v>
      </c>
    </row>
    <row r="2667" spans="1:2" x14ac:dyDescent="0.25">
      <c r="A2667" t="s">
        <v>26632</v>
      </c>
      <c r="B2667" t="s">
        <v>20180</v>
      </c>
    </row>
    <row r="2668" spans="1:2" x14ac:dyDescent="0.25">
      <c r="A2668" t="s">
        <v>26633</v>
      </c>
      <c r="B2668" t="s">
        <v>20022</v>
      </c>
    </row>
    <row r="2669" spans="1:2" x14ac:dyDescent="0.25">
      <c r="A2669" t="s">
        <v>26634</v>
      </c>
      <c r="B2669" t="s">
        <v>20974</v>
      </c>
    </row>
    <row r="2670" spans="1:2" x14ac:dyDescent="0.25">
      <c r="A2670" t="s">
        <v>26635</v>
      </c>
      <c r="B2670" t="s">
        <v>21535</v>
      </c>
    </row>
    <row r="2671" spans="1:2" x14ac:dyDescent="0.25">
      <c r="A2671" t="s">
        <v>26636</v>
      </c>
      <c r="B2671" t="s">
        <v>21536</v>
      </c>
    </row>
    <row r="2672" spans="1:2" x14ac:dyDescent="0.25">
      <c r="A2672" t="s">
        <v>26637</v>
      </c>
      <c r="B2672" t="s">
        <v>21537</v>
      </c>
    </row>
    <row r="2673" spans="1:2" x14ac:dyDescent="0.25">
      <c r="A2673" t="s">
        <v>26638</v>
      </c>
      <c r="B2673" t="s">
        <v>20564</v>
      </c>
    </row>
    <row r="2674" spans="1:2" x14ac:dyDescent="0.25">
      <c r="A2674" t="s">
        <v>26639</v>
      </c>
      <c r="B2674" t="s">
        <v>21538</v>
      </c>
    </row>
    <row r="2675" spans="1:2" x14ac:dyDescent="0.25">
      <c r="A2675" t="s">
        <v>26640</v>
      </c>
      <c r="B2675" t="s">
        <v>20580</v>
      </c>
    </row>
    <row r="2676" spans="1:2" x14ac:dyDescent="0.25">
      <c r="A2676" t="s">
        <v>26641</v>
      </c>
      <c r="B2676" t="s">
        <v>20341</v>
      </c>
    </row>
    <row r="2677" spans="1:2" x14ac:dyDescent="0.25">
      <c r="A2677" t="s">
        <v>26642</v>
      </c>
      <c r="B2677" t="s">
        <v>21539</v>
      </c>
    </row>
    <row r="2678" spans="1:2" x14ac:dyDescent="0.25">
      <c r="A2678" t="s">
        <v>26643</v>
      </c>
      <c r="B2678" t="s">
        <v>21540</v>
      </c>
    </row>
    <row r="2679" spans="1:2" x14ac:dyDescent="0.25">
      <c r="A2679" t="s">
        <v>26644</v>
      </c>
      <c r="B2679" t="s">
        <v>20813</v>
      </c>
    </row>
    <row r="2680" spans="1:2" x14ac:dyDescent="0.25">
      <c r="A2680" t="s">
        <v>26645</v>
      </c>
      <c r="B2680" t="s">
        <v>20459</v>
      </c>
    </row>
    <row r="2681" spans="1:2" x14ac:dyDescent="0.25">
      <c r="A2681" t="s">
        <v>26646</v>
      </c>
      <c r="B2681" t="s">
        <v>21541</v>
      </c>
    </row>
    <row r="2682" spans="1:2" x14ac:dyDescent="0.25">
      <c r="A2682" t="s">
        <v>26647</v>
      </c>
      <c r="B2682" t="s">
        <v>20081</v>
      </c>
    </row>
    <row r="2683" spans="1:2" x14ac:dyDescent="0.25">
      <c r="A2683" t="s">
        <v>26648</v>
      </c>
      <c r="B2683" t="s">
        <v>20022</v>
      </c>
    </row>
    <row r="2684" spans="1:2" x14ac:dyDescent="0.25">
      <c r="A2684" t="s">
        <v>26649</v>
      </c>
      <c r="B2684" t="s">
        <v>20541</v>
      </c>
    </row>
    <row r="2685" spans="1:2" x14ac:dyDescent="0.25">
      <c r="A2685" t="s">
        <v>26650</v>
      </c>
      <c r="B2685" t="s">
        <v>20819</v>
      </c>
    </row>
    <row r="2686" spans="1:2" x14ac:dyDescent="0.25">
      <c r="A2686" t="s">
        <v>26651</v>
      </c>
      <c r="B2686" t="s">
        <v>21542</v>
      </c>
    </row>
    <row r="2687" spans="1:2" x14ac:dyDescent="0.25">
      <c r="A2687" t="s">
        <v>26652</v>
      </c>
      <c r="B2687" t="s">
        <v>21543</v>
      </c>
    </row>
    <row r="2688" spans="1:2" x14ac:dyDescent="0.25">
      <c r="A2688" t="s">
        <v>26653</v>
      </c>
      <c r="B2688" t="s">
        <v>21544</v>
      </c>
    </row>
    <row r="2689" spans="1:2" x14ac:dyDescent="0.25">
      <c r="A2689" t="s">
        <v>26654</v>
      </c>
      <c r="B2689" t="s">
        <v>21545</v>
      </c>
    </row>
    <row r="2690" spans="1:2" x14ac:dyDescent="0.25">
      <c r="A2690" t="s">
        <v>26655</v>
      </c>
      <c r="B2690" t="s">
        <v>20048</v>
      </c>
    </row>
    <row r="2691" spans="1:2" x14ac:dyDescent="0.25">
      <c r="A2691" t="s">
        <v>26656</v>
      </c>
      <c r="B2691" t="s">
        <v>20216</v>
      </c>
    </row>
    <row r="2692" spans="1:2" x14ac:dyDescent="0.25">
      <c r="A2692" t="s">
        <v>26657</v>
      </c>
      <c r="B2692" t="s">
        <v>20022</v>
      </c>
    </row>
    <row r="2693" spans="1:2" x14ac:dyDescent="0.25">
      <c r="A2693" t="s">
        <v>26658</v>
      </c>
      <c r="B2693" t="s">
        <v>20043</v>
      </c>
    </row>
    <row r="2694" spans="1:2" x14ac:dyDescent="0.25">
      <c r="A2694" t="s">
        <v>26659</v>
      </c>
      <c r="B2694" t="s">
        <v>20022</v>
      </c>
    </row>
    <row r="2695" spans="1:2" x14ac:dyDescent="0.25">
      <c r="A2695" t="s">
        <v>26660</v>
      </c>
      <c r="B2695" t="s">
        <v>21546</v>
      </c>
    </row>
    <row r="2696" spans="1:2" x14ac:dyDescent="0.25">
      <c r="A2696" t="s">
        <v>26661</v>
      </c>
      <c r="B2696" t="s">
        <v>21547</v>
      </c>
    </row>
    <row r="2697" spans="1:2" x14ac:dyDescent="0.25">
      <c r="A2697" t="s">
        <v>26662</v>
      </c>
      <c r="B2697" t="s">
        <v>20022</v>
      </c>
    </row>
    <row r="2698" spans="1:2" x14ac:dyDescent="0.25">
      <c r="A2698" t="s">
        <v>26663</v>
      </c>
      <c r="B2698" t="s">
        <v>21548</v>
      </c>
    </row>
    <row r="2699" spans="1:2" x14ac:dyDescent="0.25">
      <c r="A2699" t="s">
        <v>26664</v>
      </c>
      <c r="B2699" t="s">
        <v>21549</v>
      </c>
    </row>
    <row r="2700" spans="1:2" x14ac:dyDescent="0.25">
      <c r="A2700" t="s">
        <v>26665</v>
      </c>
      <c r="B2700" t="s">
        <v>21550</v>
      </c>
    </row>
    <row r="2701" spans="1:2" x14ac:dyDescent="0.25">
      <c r="A2701" t="s">
        <v>26666</v>
      </c>
      <c r="B2701" t="s">
        <v>21551</v>
      </c>
    </row>
    <row r="2702" spans="1:2" x14ac:dyDescent="0.25">
      <c r="A2702" t="s">
        <v>26667</v>
      </c>
      <c r="B2702" t="s">
        <v>20830</v>
      </c>
    </row>
    <row r="2703" spans="1:2" x14ac:dyDescent="0.25">
      <c r="A2703" t="s">
        <v>26668</v>
      </c>
      <c r="B2703" t="s">
        <v>21552</v>
      </c>
    </row>
    <row r="2704" spans="1:2" x14ac:dyDescent="0.25">
      <c r="A2704" t="s">
        <v>26669</v>
      </c>
      <c r="B2704" t="s">
        <v>20634</v>
      </c>
    </row>
    <row r="2705" spans="1:2" x14ac:dyDescent="0.25">
      <c r="A2705" t="s">
        <v>26670</v>
      </c>
      <c r="B2705" t="s">
        <v>20022</v>
      </c>
    </row>
    <row r="2706" spans="1:2" x14ac:dyDescent="0.25">
      <c r="A2706" t="s">
        <v>26671</v>
      </c>
      <c r="B2706" t="s">
        <v>20406</v>
      </c>
    </row>
    <row r="2707" spans="1:2" x14ac:dyDescent="0.25">
      <c r="A2707" t="s">
        <v>26672</v>
      </c>
      <c r="B2707" t="s">
        <v>20953</v>
      </c>
    </row>
    <row r="2708" spans="1:2" x14ac:dyDescent="0.25">
      <c r="A2708" t="s">
        <v>26673</v>
      </c>
      <c r="B2708" t="s">
        <v>21553</v>
      </c>
    </row>
    <row r="2709" spans="1:2" x14ac:dyDescent="0.25">
      <c r="A2709" t="s">
        <v>26674</v>
      </c>
      <c r="B2709" t="s">
        <v>20022</v>
      </c>
    </row>
    <row r="2710" spans="1:2" x14ac:dyDescent="0.25">
      <c r="A2710" t="s">
        <v>26675</v>
      </c>
      <c r="B2710" t="s">
        <v>21554</v>
      </c>
    </row>
    <row r="2711" spans="1:2" x14ac:dyDescent="0.25">
      <c r="A2711" t="s">
        <v>26676</v>
      </c>
      <c r="B2711" t="s">
        <v>21031</v>
      </c>
    </row>
    <row r="2712" spans="1:2" x14ac:dyDescent="0.25">
      <c r="A2712" t="s">
        <v>26677</v>
      </c>
      <c r="B2712" t="s">
        <v>21555</v>
      </c>
    </row>
    <row r="2713" spans="1:2" x14ac:dyDescent="0.25">
      <c r="A2713" t="s">
        <v>26678</v>
      </c>
      <c r="B2713" t="s">
        <v>20483</v>
      </c>
    </row>
    <row r="2714" spans="1:2" x14ac:dyDescent="0.25">
      <c r="A2714" t="s">
        <v>26679</v>
      </c>
      <c r="B2714" t="s">
        <v>20754</v>
      </c>
    </row>
    <row r="2715" spans="1:2" x14ac:dyDescent="0.25">
      <c r="A2715" t="s">
        <v>26680</v>
      </c>
      <c r="B2715" t="s">
        <v>21556</v>
      </c>
    </row>
    <row r="2716" spans="1:2" x14ac:dyDescent="0.25">
      <c r="A2716" t="s">
        <v>26681</v>
      </c>
      <c r="B2716" t="s">
        <v>20322</v>
      </c>
    </row>
    <row r="2717" spans="1:2" x14ac:dyDescent="0.25">
      <c r="A2717" t="s">
        <v>26682</v>
      </c>
      <c r="B2717" t="s">
        <v>21557</v>
      </c>
    </row>
    <row r="2718" spans="1:2" x14ac:dyDescent="0.25">
      <c r="A2718" t="s">
        <v>26683</v>
      </c>
      <c r="B2718" t="s">
        <v>20022</v>
      </c>
    </row>
    <row r="2719" spans="1:2" x14ac:dyDescent="0.25">
      <c r="A2719" t="s">
        <v>26684</v>
      </c>
      <c r="B2719" t="s">
        <v>21558</v>
      </c>
    </row>
    <row r="2720" spans="1:2" x14ac:dyDescent="0.25">
      <c r="A2720" t="s">
        <v>26685</v>
      </c>
      <c r="B2720" t="s">
        <v>21559</v>
      </c>
    </row>
    <row r="2721" spans="1:2" x14ac:dyDescent="0.25">
      <c r="A2721" t="s">
        <v>26686</v>
      </c>
      <c r="B2721" t="s">
        <v>21560</v>
      </c>
    </row>
    <row r="2722" spans="1:2" x14ac:dyDescent="0.25">
      <c r="A2722" t="s">
        <v>26687</v>
      </c>
      <c r="B2722" t="s">
        <v>21561</v>
      </c>
    </row>
    <row r="2723" spans="1:2" x14ac:dyDescent="0.25">
      <c r="A2723" t="s">
        <v>26688</v>
      </c>
      <c r="B2723" t="s">
        <v>21562</v>
      </c>
    </row>
    <row r="2724" spans="1:2" x14ac:dyDescent="0.25">
      <c r="A2724" t="s">
        <v>26689</v>
      </c>
      <c r="B2724" t="s">
        <v>21563</v>
      </c>
    </row>
    <row r="2725" spans="1:2" x14ac:dyDescent="0.25">
      <c r="A2725" t="s">
        <v>26690</v>
      </c>
      <c r="B2725" t="s">
        <v>20022</v>
      </c>
    </row>
    <row r="2726" spans="1:2" x14ac:dyDescent="0.25">
      <c r="A2726" t="s">
        <v>26691</v>
      </c>
      <c r="B2726" t="s">
        <v>20369</v>
      </c>
    </row>
    <row r="2727" spans="1:2" x14ac:dyDescent="0.25">
      <c r="A2727" t="s">
        <v>26692</v>
      </c>
      <c r="B2727" t="s">
        <v>20371</v>
      </c>
    </row>
    <row r="2728" spans="1:2" x14ac:dyDescent="0.25">
      <c r="A2728" t="s">
        <v>26693</v>
      </c>
      <c r="B2728" t="s">
        <v>21564</v>
      </c>
    </row>
    <row r="2729" spans="1:2" x14ac:dyDescent="0.25">
      <c r="A2729" t="s">
        <v>26694</v>
      </c>
      <c r="B2729" t="s">
        <v>20022</v>
      </c>
    </row>
    <row r="2730" spans="1:2" x14ac:dyDescent="0.25">
      <c r="A2730" t="s">
        <v>26695</v>
      </c>
      <c r="B2730" t="s">
        <v>21565</v>
      </c>
    </row>
    <row r="2731" spans="1:2" x14ac:dyDescent="0.25">
      <c r="A2731" t="s">
        <v>26696</v>
      </c>
      <c r="B2731" t="s">
        <v>20952</v>
      </c>
    </row>
    <row r="2732" spans="1:2" x14ac:dyDescent="0.25">
      <c r="A2732" t="s">
        <v>26697</v>
      </c>
      <c r="B2732" t="s">
        <v>21566</v>
      </c>
    </row>
    <row r="2733" spans="1:2" x14ac:dyDescent="0.25">
      <c r="A2733" t="s">
        <v>26698</v>
      </c>
      <c r="B2733" t="s">
        <v>20635</v>
      </c>
    </row>
    <row r="2734" spans="1:2" x14ac:dyDescent="0.25">
      <c r="A2734" t="s">
        <v>26699</v>
      </c>
      <c r="B2734" t="s">
        <v>21567</v>
      </c>
    </row>
    <row r="2735" spans="1:2" x14ac:dyDescent="0.25">
      <c r="A2735" t="s">
        <v>26700</v>
      </c>
      <c r="B2735" t="s">
        <v>20749</v>
      </c>
    </row>
    <row r="2736" spans="1:2" x14ac:dyDescent="0.25">
      <c r="A2736" t="s">
        <v>26701</v>
      </c>
      <c r="B2736" t="s">
        <v>20022</v>
      </c>
    </row>
    <row r="2737" spans="1:2" x14ac:dyDescent="0.25">
      <c r="A2737" t="s">
        <v>26702</v>
      </c>
      <c r="B2737" t="s">
        <v>20022</v>
      </c>
    </row>
    <row r="2738" spans="1:2" x14ac:dyDescent="0.25">
      <c r="A2738" t="s">
        <v>26703</v>
      </c>
      <c r="B2738" t="s">
        <v>20428</v>
      </c>
    </row>
    <row r="2739" spans="1:2" x14ac:dyDescent="0.25">
      <c r="A2739" t="s">
        <v>26704</v>
      </c>
      <c r="B2739" t="s">
        <v>21568</v>
      </c>
    </row>
    <row r="2740" spans="1:2" x14ac:dyDescent="0.25">
      <c r="A2740" t="s">
        <v>26705</v>
      </c>
      <c r="B2740" t="s">
        <v>20022</v>
      </c>
    </row>
    <row r="2741" spans="1:2" x14ac:dyDescent="0.25">
      <c r="A2741" t="s">
        <v>26706</v>
      </c>
      <c r="B2741" t="s">
        <v>21569</v>
      </c>
    </row>
    <row r="2742" spans="1:2" x14ac:dyDescent="0.25">
      <c r="A2742" t="s">
        <v>26707</v>
      </c>
      <c r="B2742" t="s">
        <v>21570</v>
      </c>
    </row>
    <row r="2743" spans="1:2" x14ac:dyDescent="0.25">
      <c r="A2743" t="s">
        <v>26708</v>
      </c>
      <c r="B2743" t="s">
        <v>20022</v>
      </c>
    </row>
    <row r="2744" spans="1:2" x14ac:dyDescent="0.25">
      <c r="A2744" t="s">
        <v>26709</v>
      </c>
      <c r="B2744" t="s">
        <v>20677</v>
      </c>
    </row>
    <row r="2745" spans="1:2" x14ac:dyDescent="0.25">
      <c r="A2745" t="s">
        <v>26710</v>
      </c>
      <c r="B2745" t="s">
        <v>21571</v>
      </c>
    </row>
    <row r="2746" spans="1:2" x14ac:dyDescent="0.25">
      <c r="A2746" t="s">
        <v>26711</v>
      </c>
      <c r="B2746" t="s">
        <v>20022</v>
      </c>
    </row>
    <row r="2747" spans="1:2" x14ac:dyDescent="0.25">
      <c r="A2747" t="s">
        <v>26712</v>
      </c>
      <c r="B2747" t="s">
        <v>20675</v>
      </c>
    </row>
    <row r="2748" spans="1:2" x14ac:dyDescent="0.25">
      <c r="A2748" t="s">
        <v>26713</v>
      </c>
      <c r="B2748" t="s">
        <v>21572</v>
      </c>
    </row>
    <row r="2749" spans="1:2" x14ac:dyDescent="0.25">
      <c r="A2749" t="s">
        <v>26714</v>
      </c>
      <c r="B2749" t="s">
        <v>21573</v>
      </c>
    </row>
    <row r="2750" spans="1:2" x14ac:dyDescent="0.25">
      <c r="A2750" t="s">
        <v>26715</v>
      </c>
      <c r="B2750" t="s">
        <v>20449</v>
      </c>
    </row>
    <row r="2751" spans="1:2" x14ac:dyDescent="0.25">
      <c r="A2751" t="s">
        <v>26716</v>
      </c>
      <c r="B2751" t="s">
        <v>21574</v>
      </c>
    </row>
    <row r="2752" spans="1:2" x14ac:dyDescent="0.25">
      <c r="A2752" t="s">
        <v>26717</v>
      </c>
      <c r="B2752" t="s">
        <v>21575</v>
      </c>
    </row>
    <row r="2753" spans="1:2" x14ac:dyDescent="0.25">
      <c r="A2753" t="s">
        <v>26718</v>
      </c>
      <c r="B2753" t="s">
        <v>21576</v>
      </c>
    </row>
    <row r="2754" spans="1:2" x14ac:dyDescent="0.25">
      <c r="A2754" t="s">
        <v>26719</v>
      </c>
      <c r="B2754" t="s">
        <v>20859</v>
      </c>
    </row>
    <row r="2755" spans="1:2" x14ac:dyDescent="0.25">
      <c r="A2755" t="s">
        <v>26720</v>
      </c>
      <c r="B2755" t="s">
        <v>21577</v>
      </c>
    </row>
    <row r="2756" spans="1:2" x14ac:dyDescent="0.25">
      <c r="A2756" t="s">
        <v>26721</v>
      </c>
      <c r="B2756" t="s">
        <v>20022</v>
      </c>
    </row>
    <row r="2757" spans="1:2" x14ac:dyDescent="0.25">
      <c r="A2757" t="s">
        <v>26722</v>
      </c>
      <c r="B2757" t="s">
        <v>21578</v>
      </c>
    </row>
    <row r="2758" spans="1:2" x14ac:dyDescent="0.25">
      <c r="A2758" t="s">
        <v>26723</v>
      </c>
      <c r="B2758" t="s">
        <v>20850</v>
      </c>
    </row>
    <row r="2759" spans="1:2" x14ac:dyDescent="0.25">
      <c r="A2759" t="s">
        <v>26724</v>
      </c>
      <c r="B2759" t="s">
        <v>21579</v>
      </c>
    </row>
    <row r="2760" spans="1:2" x14ac:dyDescent="0.25">
      <c r="A2760" t="s">
        <v>26725</v>
      </c>
      <c r="B2760" t="s">
        <v>20022</v>
      </c>
    </row>
    <row r="2761" spans="1:2" x14ac:dyDescent="0.25">
      <c r="A2761" t="s">
        <v>26726</v>
      </c>
      <c r="B2761" t="s">
        <v>20022</v>
      </c>
    </row>
    <row r="2762" spans="1:2" x14ac:dyDescent="0.25">
      <c r="A2762" t="s">
        <v>26727</v>
      </c>
      <c r="B2762" t="s">
        <v>21580</v>
      </c>
    </row>
    <row r="2763" spans="1:2" x14ac:dyDescent="0.25">
      <c r="A2763" t="s">
        <v>26728</v>
      </c>
      <c r="B2763" t="s">
        <v>21581</v>
      </c>
    </row>
    <row r="2764" spans="1:2" x14ac:dyDescent="0.25">
      <c r="A2764" t="s">
        <v>26729</v>
      </c>
      <c r="B2764" t="s">
        <v>21582</v>
      </c>
    </row>
    <row r="2765" spans="1:2" x14ac:dyDescent="0.25">
      <c r="A2765" t="s">
        <v>26730</v>
      </c>
      <c r="B2765" t="s">
        <v>21583</v>
      </c>
    </row>
    <row r="2766" spans="1:2" x14ac:dyDescent="0.25">
      <c r="A2766" t="s">
        <v>26731</v>
      </c>
      <c r="B2766" t="s">
        <v>21584</v>
      </c>
    </row>
    <row r="2767" spans="1:2" x14ac:dyDescent="0.25">
      <c r="A2767" t="s">
        <v>26732</v>
      </c>
      <c r="B2767" t="s">
        <v>21585</v>
      </c>
    </row>
    <row r="2768" spans="1:2" x14ac:dyDescent="0.25">
      <c r="A2768" t="s">
        <v>26733</v>
      </c>
      <c r="B2768" t="s">
        <v>20972</v>
      </c>
    </row>
    <row r="2769" spans="1:2" x14ac:dyDescent="0.25">
      <c r="A2769" t="s">
        <v>26734</v>
      </c>
      <c r="B2769" t="s">
        <v>21586</v>
      </c>
    </row>
    <row r="2770" spans="1:2" x14ac:dyDescent="0.25">
      <c r="A2770" t="s">
        <v>26735</v>
      </c>
      <c r="B2770" t="s">
        <v>21587</v>
      </c>
    </row>
    <row r="2771" spans="1:2" x14ac:dyDescent="0.25">
      <c r="A2771" t="s">
        <v>26736</v>
      </c>
      <c r="B2771" t="s">
        <v>20022</v>
      </c>
    </row>
    <row r="2772" spans="1:2" x14ac:dyDescent="0.25">
      <c r="A2772" t="s">
        <v>26737</v>
      </c>
      <c r="B2772" t="s">
        <v>20022</v>
      </c>
    </row>
    <row r="2773" spans="1:2" x14ac:dyDescent="0.25">
      <c r="A2773" t="s">
        <v>26738</v>
      </c>
      <c r="B2773" t="s">
        <v>20518</v>
      </c>
    </row>
    <row r="2774" spans="1:2" x14ac:dyDescent="0.25">
      <c r="A2774" t="s">
        <v>26739</v>
      </c>
      <c r="B2774" t="s">
        <v>20615</v>
      </c>
    </row>
    <row r="2775" spans="1:2" x14ac:dyDescent="0.25">
      <c r="A2775" t="s">
        <v>26740</v>
      </c>
      <c r="B2775" t="s">
        <v>20022</v>
      </c>
    </row>
    <row r="2776" spans="1:2" x14ac:dyDescent="0.25">
      <c r="A2776" t="s">
        <v>26741</v>
      </c>
      <c r="B2776" t="s">
        <v>21588</v>
      </c>
    </row>
    <row r="2777" spans="1:2" x14ac:dyDescent="0.25">
      <c r="A2777" t="s">
        <v>26742</v>
      </c>
      <c r="B2777" t="s">
        <v>21589</v>
      </c>
    </row>
    <row r="2778" spans="1:2" x14ac:dyDescent="0.25">
      <c r="A2778" t="s">
        <v>26743</v>
      </c>
      <c r="B2778" t="s">
        <v>20614</v>
      </c>
    </row>
    <row r="2779" spans="1:2" x14ac:dyDescent="0.25">
      <c r="A2779" t="s">
        <v>26744</v>
      </c>
      <c r="B2779" t="s">
        <v>20022</v>
      </c>
    </row>
    <row r="2780" spans="1:2" x14ac:dyDescent="0.25">
      <c r="A2780" t="s">
        <v>26745</v>
      </c>
      <c r="B2780" t="s">
        <v>21590</v>
      </c>
    </row>
    <row r="2781" spans="1:2" x14ac:dyDescent="0.25">
      <c r="A2781" t="s">
        <v>26746</v>
      </c>
      <c r="B2781" t="s">
        <v>21591</v>
      </c>
    </row>
    <row r="2782" spans="1:2" x14ac:dyDescent="0.25">
      <c r="A2782" t="s">
        <v>26747</v>
      </c>
      <c r="B2782" t="s">
        <v>20022</v>
      </c>
    </row>
    <row r="2783" spans="1:2" x14ac:dyDescent="0.25">
      <c r="A2783" t="s">
        <v>26748</v>
      </c>
      <c r="B2783" t="s">
        <v>21592</v>
      </c>
    </row>
    <row r="2784" spans="1:2" x14ac:dyDescent="0.25">
      <c r="A2784" t="s">
        <v>26749</v>
      </c>
      <c r="B2784" t="s">
        <v>21593</v>
      </c>
    </row>
    <row r="2785" spans="1:2" x14ac:dyDescent="0.25">
      <c r="A2785" t="s">
        <v>26750</v>
      </c>
      <c r="B2785" t="s">
        <v>21087</v>
      </c>
    </row>
    <row r="2786" spans="1:2" x14ac:dyDescent="0.25">
      <c r="A2786" t="s">
        <v>26751</v>
      </c>
      <c r="B2786" t="s">
        <v>21594</v>
      </c>
    </row>
    <row r="2787" spans="1:2" x14ac:dyDescent="0.25">
      <c r="A2787" t="s">
        <v>26752</v>
      </c>
      <c r="B2787" t="s">
        <v>21595</v>
      </c>
    </row>
    <row r="2788" spans="1:2" x14ac:dyDescent="0.25">
      <c r="A2788" t="s">
        <v>26753</v>
      </c>
      <c r="B2788" t="s">
        <v>21596</v>
      </c>
    </row>
    <row r="2789" spans="1:2" x14ac:dyDescent="0.25">
      <c r="A2789" t="s">
        <v>26754</v>
      </c>
      <c r="B2789" t="s">
        <v>20955</v>
      </c>
    </row>
    <row r="2790" spans="1:2" x14ac:dyDescent="0.25">
      <c r="A2790" t="s">
        <v>26755</v>
      </c>
      <c r="B2790" t="s">
        <v>21597</v>
      </c>
    </row>
    <row r="2791" spans="1:2" x14ac:dyDescent="0.25">
      <c r="A2791" t="s">
        <v>26756</v>
      </c>
      <c r="B2791" t="s">
        <v>20672</v>
      </c>
    </row>
    <row r="2792" spans="1:2" x14ac:dyDescent="0.25">
      <c r="A2792" t="s">
        <v>26757</v>
      </c>
      <c r="B2792" t="s">
        <v>21598</v>
      </c>
    </row>
    <row r="2793" spans="1:2" x14ac:dyDescent="0.25">
      <c r="A2793" t="s">
        <v>26758</v>
      </c>
      <c r="B2793" t="s">
        <v>21599</v>
      </c>
    </row>
    <row r="2794" spans="1:2" x14ac:dyDescent="0.25">
      <c r="A2794" t="s">
        <v>26759</v>
      </c>
      <c r="B2794" t="s">
        <v>20992</v>
      </c>
    </row>
    <row r="2795" spans="1:2" x14ac:dyDescent="0.25">
      <c r="A2795" t="s">
        <v>26760</v>
      </c>
      <c r="B2795" t="s">
        <v>20897</v>
      </c>
    </row>
    <row r="2796" spans="1:2" x14ac:dyDescent="0.25">
      <c r="A2796" t="s">
        <v>26761</v>
      </c>
      <c r="B2796" t="s">
        <v>20022</v>
      </c>
    </row>
    <row r="2797" spans="1:2" x14ac:dyDescent="0.25">
      <c r="A2797" t="s">
        <v>26762</v>
      </c>
      <c r="B2797" t="s">
        <v>21600</v>
      </c>
    </row>
    <row r="2798" spans="1:2" x14ac:dyDescent="0.25">
      <c r="A2798" t="s">
        <v>26763</v>
      </c>
      <c r="B2798" t="s">
        <v>21601</v>
      </c>
    </row>
    <row r="2799" spans="1:2" x14ac:dyDescent="0.25">
      <c r="A2799" t="s">
        <v>26764</v>
      </c>
      <c r="B2799" t="s">
        <v>21602</v>
      </c>
    </row>
    <row r="2800" spans="1:2" x14ac:dyDescent="0.25">
      <c r="A2800" t="s">
        <v>26765</v>
      </c>
      <c r="B2800" t="s">
        <v>21603</v>
      </c>
    </row>
    <row r="2801" spans="1:2" x14ac:dyDescent="0.25">
      <c r="A2801" t="s">
        <v>26766</v>
      </c>
      <c r="B2801" t="s">
        <v>20570</v>
      </c>
    </row>
    <row r="2802" spans="1:2" x14ac:dyDescent="0.25">
      <c r="A2802" t="s">
        <v>26767</v>
      </c>
      <c r="B2802" t="s">
        <v>21604</v>
      </c>
    </row>
    <row r="2803" spans="1:2" x14ac:dyDescent="0.25">
      <c r="A2803" t="s">
        <v>26768</v>
      </c>
      <c r="B2803" t="s">
        <v>21605</v>
      </c>
    </row>
    <row r="2804" spans="1:2" x14ac:dyDescent="0.25">
      <c r="A2804" t="s">
        <v>26769</v>
      </c>
      <c r="B2804" t="s">
        <v>20022</v>
      </c>
    </row>
    <row r="2805" spans="1:2" x14ac:dyDescent="0.25">
      <c r="A2805" t="s">
        <v>26770</v>
      </c>
      <c r="B2805" t="s">
        <v>20022</v>
      </c>
    </row>
    <row r="2806" spans="1:2" x14ac:dyDescent="0.25">
      <c r="A2806" t="s">
        <v>26771</v>
      </c>
      <c r="B2806" t="s">
        <v>21606</v>
      </c>
    </row>
    <row r="2807" spans="1:2" x14ac:dyDescent="0.25">
      <c r="A2807" t="s">
        <v>26772</v>
      </c>
      <c r="B2807" t="s">
        <v>21607</v>
      </c>
    </row>
    <row r="2808" spans="1:2" x14ac:dyDescent="0.25">
      <c r="A2808" t="s">
        <v>26773</v>
      </c>
      <c r="B2808" t="s">
        <v>21608</v>
      </c>
    </row>
    <row r="2809" spans="1:2" x14ac:dyDescent="0.25">
      <c r="A2809" t="s">
        <v>26774</v>
      </c>
      <c r="B2809" t="s">
        <v>20022</v>
      </c>
    </row>
    <row r="2810" spans="1:2" x14ac:dyDescent="0.25">
      <c r="A2810" t="s">
        <v>26775</v>
      </c>
      <c r="B2810" t="s">
        <v>20627</v>
      </c>
    </row>
    <row r="2811" spans="1:2" x14ac:dyDescent="0.25">
      <c r="A2811" t="s">
        <v>26776</v>
      </c>
      <c r="B2811" t="s">
        <v>20022</v>
      </c>
    </row>
    <row r="2812" spans="1:2" x14ac:dyDescent="0.25">
      <c r="A2812" t="s">
        <v>26777</v>
      </c>
      <c r="B2812" t="s">
        <v>20882</v>
      </c>
    </row>
    <row r="2813" spans="1:2" x14ac:dyDescent="0.25">
      <c r="A2813" t="s">
        <v>26778</v>
      </c>
      <c r="B2813" t="s">
        <v>21609</v>
      </c>
    </row>
    <row r="2814" spans="1:2" x14ac:dyDescent="0.25">
      <c r="A2814" t="s">
        <v>26779</v>
      </c>
      <c r="B2814" t="s">
        <v>20022</v>
      </c>
    </row>
    <row r="2815" spans="1:2" x14ac:dyDescent="0.25">
      <c r="A2815" t="s">
        <v>26780</v>
      </c>
      <c r="B2815" t="s">
        <v>20500</v>
      </c>
    </row>
    <row r="2816" spans="1:2" x14ac:dyDescent="0.25">
      <c r="A2816" t="s">
        <v>26781</v>
      </c>
      <c r="B2816" t="s">
        <v>20022</v>
      </c>
    </row>
    <row r="2817" spans="1:2" x14ac:dyDescent="0.25">
      <c r="A2817" t="s">
        <v>26782</v>
      </c>
      <c r="B2817" t="s">
        <v>21610</v>
      </c>
    </row>
    <row r="2818" spans="1:2" x14ac:dyDescent="0.25">
      <c r="A2818" t="s">
        <v>26783</v>
      </c>
      <c r="B2818" t="s">
        <v>20022</v>
      </c>
    </row>
    <row r="2819" spans="1:2" x14ac:dyDescent="0.25">
      <c r="A2819" t="s">
        <v>26784</v>
      </c>
      <c r="B2819" t="s">
        <v>20602</v>
      </c>
    </row>
    <row r="2820" spans="1:2" x14ac:dyDescent="0.25">
      <c r="A2820" t="s">
        <v>26785</v>
      </c>
      <c r="B2820" t="s">
        <v>21611</v>
      </c>
    </row>
    <row r="2821" spans="1:2" x14ac:dyDescent="0.25">
      <c r="A2821" t="s">
        <v>26786</v>
      </c>
      <c r="B2821" t="s">
        <v>21612</v>
      </c>
    </row>
    <row r="2822" spans="1:2" x14ac:dyDescent="0.25">
      <c r="A2822" t="s">
        <v>26787</v>
      </c>
      <c r="B2822" t="s">
        <v>21613</v>
      </c>
    </row>
    <row r="2823" spans="1:2" x14ac:dyDescent="0.25">
      <c r="A2823" t="s">
        <v>26788</v>
      </c>
      <c r="B2823" t="s">
        <v>20022</v>
      </c>
    </row>
    <row r="2824" spans="1:2" x14ac:dyDescent="0.25">
      <c r="A2824" t="s">
        <v>26789</v>
      </c>
      <c r="B2824" t="s">
        <v>21614</v>
      </c>
    </row>
    <row r="2825" spans="1:2" x14ac:dyDescent="0.25">
      <c r="A2825" t="s">
        <v>26790</v>
      </c>
      <c r="B2825" t="s">
        <v>21105</v>
      </c>
    </row>
    <row r="2826" spans="1:2" x14ac:dyDescent="0.25">
      <c r="A2826" t="s">
        <v>26791</v>
      </c>
      <c r="B2826" t="s">
        <v>21615</v>
      </c>
    </row>
    <row r="2827" spans="1:2" x14ac:dyDescent="0.25">
      <c r="A2827" t="s">
        <v>26792</v>
      </c>
      <c r="B2827" t="s">
        <v>20351</v>
      </c>
    </row>
    <row r="2828" spans="1:2" x14ac:dyDescent="0.25">
      <c r="A2828" t="s">
        <v>26793</v>
      </c>
      <c r="B2828" t="s">
        <v>21616</v>
      </c>
    </row>
    <row r="2829" spans="1:2" x14ac:dyDescent="0.25">
      <c r="A2829" t="s">
        <v>26794</v>
      </c>
      <c r="B2829" t="s">
        <v>21617</v>
      </c>
    </row>
    <row r="2830" spans="1:2" x14ac:dyDescent="0.25">
      <c r="A2830" t="s">
        <v>26795</v>
      </c>
      <c r="B2830" t="s">
        <v>20742</v>
      </c>
    </row>
    <row r="2831" spans="1:2" x14ac:dyDescent="0.25">
      <c r="A2831" t="s">
        <v>26796</v>
      </c>
      <c r="B2831" t="s">
        <v>21618</v>
      </c>
    </row>
    <row r="2832" spans="1:2" x14ac:dyDescent="0.25">
      <c r="A2832" t="s">
        <v>26797</v>
      </c>
      <c r="B2832" t="s">
        <v>21619</v>
      </c>
    </row>
    <row r="2833" spans="1:2" x14ac:dyDescent="0.25">
      <c r="A2833" t="s">
        <v>26798</v>
      </c>
      <c r="B2833" t="s">
        <v>21620</v>
      </c>
    </row>
    <row r="2834" spans="1:2" x14ac:dyDescent="0.25">
      <c r="A2834" t="s">
        <v>26799</v>
      </c>
      <c r="B2834" t="s">
        <v>21621</v>
      </c>
    </row>
    <row r="2835" spans="1:2" x14ac:dyDescent="0.25">
      <c r="A2835" t="s">
        <v>26800</v>
      </c>
      <c r="B2835" t="s">
        <v>21622</v>
      </c>
    </row>
    <row r="2836" spans="1:2" x14ac:dyDescent="0.25">
      <c r="A2836" t="s">
        <v>26801</v>
      </c>
      <c r="B2836" t="s">
        <v>21623</v>
      </c>
    </row>
    <row r="2837" spans="1:2" x14ac:dyDescent="0.25">
      <c r="A2837" t="s">
        <v>26802</v>
      </c>
      <c r="B2837" t="s">
        <v>21624</v>
      </c>
    </row>
    <row r="2838" spans="1:2" x14ac:dyDescent="0.25">
      <c r="A2838" t="s">
        <v>26803</v>
      </c>
      <c r="B2838" t="s">
        <v>21625</v>
      </c>
    </row>
    <row r="2839" spans="1:2" x14ac:dyDescent="0.25">
      <c r="A2839" t="s">
        <v>26804</v>
      </c>
      <c r="B2839" t="s">
        <v>20022</v>
      </c>
    </row>
    <row r="2840" spans="1:2" x14ac:dyDescent="0.25">
      <c r="A2840" t="s">
        <v>26805</v>
      </c>
      <c r="B2840" t="s">
        <v>21626</v>
      </c>
    </row>
    <row r="2841" spans="1:2" x14ac:dyDescent="0.25">
      <c r="A2841" t="s">
        <v>26806</v>
      </c>
      <c r="B2841" t="s">
        <v>21627</v>
      </c>
    </row>
    <row r="2842" spans="1:2" x14ac:dyDescent="0.25">
      <c r="A2842" t="s">
        <v>26807</v>
      </c>
      <c r="B2842" t="s">
        <v>20319</v>
      </c>
    </row>
    <row r="2843" spans="1:2" x14ac:dyDescent="0.25">
      <c r="A2843" t="s">
        <v>26808</v>
      </c>
      <c r="B2843" t="s">
        <v>21628</v>
      </c>
    </row>
    <row r="2844" spans="1:2" x14ac:dyDescent="0.25">
      <c r="A2844" t="s">
        <v>26809</v>
      </c>
      <c r="B2844" t="s">
        <v>21629</v>
      </c>
    </row>
    <row r="2845" spans="1:2" x14ac:dyDescent="0.25">
      <c r="A2845" t="s">
        <v>26810</v>
      </c>
      <c r="B2845" t="s">
        <v>21630</v>
      </c>
    </row>
    <row r="2846" spans="1:2" x14ac:dyDescent="0.25">
      <c r="A2846" t="s">
        <v>26811</v>
      </c>
      <c r="B2846" t="s">
        <v>20022</v>
      </c>
    </row>
    <row r="2847" spans="1:2" x14ac:dyDescent="0.25">
      <c r="A2847" t="s">
        <v>26812</v>
      </c>
      <c r="B2847" t="s">
        <v>20053</v>
      </c>
    </row>
    <row r="2848" spans="1:2" x14ac:dyDescent="0.25">
      <c r="A2848" t="s">
        <v>26813</v>
      </c>
      <c r="B2848" t="s">
        <v>21631</v>
      </c>
    </row>
    <row r="2849" spans="1:2" x14ac:dyDescent="0.25">
      <c r="A2849" t="s">
        <v>26814</v>
      </c>
      <c r="B2849" t="s">
        <v>21632</v>
      </c>
    </row>
    <row r="2850" spans="1:2" x14ac:dyDescent="0.25">
      <c r="A2850" t="s">
        <v>26815</v>
      </c>
      <c r="B2850" t="s">
        <v>21633</v>
      </c>
    </row>
    <row r="2851" spans="1:2" x14ac:dyDescent="0.25">
      <c r="A2851" t="s">
        <v>26816</v>
      </c>
      <c r="B2851" t="s">
        <v>20506</v>
      </c>
    </row>
    <row r="2852" spans="1:2" x14ac:dyDescent="0.25">
      <c r="A2852" t="s">
        <v>26817</v>
      </c>
      <c r="B2852" t="s">
        <v>21634</v>
      </c>
    </row>
    <row r="2853" spans="1:2" x14ac:dyDescent="0.25">
      <c r="A2853" t="s">
        <v>26818</v>
      </c>
      <c r="B2853" t="s">
        <v>20022</v>
      </c>
    </row>
    <row r="2854" spans="1:2" x14ac:dyDescent="0.25">
      <c r="A2854" t="s">
        <v>26819</v>
      </c>
      <c r="B2854" t="s">
        <v>20022</v>
      </c>
    </row>
    <row r="2855" spans="1:2" x14ac:dyDescent="0.25">
      <c r="A2855" t="s">
        <v>26820</v>
      </c>
      <c r="B2855" t="s">
        <v>21635</v>
      </c>
    </row>
    <row r="2856" spans="1:2" x14ac:dyDescent="0.25">
      <c r="A2856" t="s">
        <v>26821</v>
      </c>
      <c r="B2856" t="s">
        <v>21636</v>
      </c>
    </row>
    <row r="2857" spans="1:2" x14ac:dyDescent="0.25">
      <c r="A2857" t="s">
        <v>26822</v>
      </c>
      <c r="B2857" t="s">
        <v>21637</v>
      </c>
    </row>
    <row r="2858" spans="1:2" x14ac:dyDescent="0.25">
      <c r="A2858" t="s">
        <v>26823</v>
      </c>
      <c r="B2858" t="s">
        <v>21638</v>
      </c>
    </row>
    <row r="2859" spans="1:2" x14ac:dyDescent="0.25">
      <c r="A2859" t="s">
        <v>26824</v>
      </c>
      <c r="B2859" t="s">
        <v>20022</v>
      </c>
    </row>
    <row r="2860" spans="1:2" x14ac:dyDescent="0.25">
      <c r="A2860" t="s">
        <v>26825</v>
      </c>
      <c r="B2860" t="s">
        <v>20136</v>
      </c>
    </row>
    <row r="2861" spans="1:2" x14ac:dyDescent="0.25">
      <c r="A2861" t="s">
        <v>26826</v>
      </c>
      <c r="B2861" t="s">
        <v>20096</v>
      </c>
    </row>
    <row r="2862" spans="1:2" x14ac:dyDescent="0.25">
      <c r="A2862" t="s">
        <v>26827</v>
      </c>
      <c r="B2862" t="s">
        <v>21639</v>
      </c>
    </row>
    <row r="2863" spans="1:2" x14ac:dyDescent="0.25">
      <c r="A2863" t="s">
        <v>26828</v>
      </c>
      <c r="B2863" t="s">
        <v>21640</v>
      </c>
    </row>
    <row r="2864" spans="1:2" x14ac:dyDescent="0.25">
      <c r="A2864" t="s">
        <v>26829</v>
      </c>
      <c r="B2864" t="s">
        <v>21641</v>
      </c>
    </row>
    <row r="2865" spans="1:2" x14ac:dyDescent="0.25">
      <c r="A2865" t="s">
        <v>26830</v>
      </c>
      <c r="B2865" t="s">
        <v>21642</v>
      </c>
    </row>
    <row r="2866" spans="1:2" x14ac:dyDescent="0.25">
      <c r="A2866" t="s">
        <v>26831</v>
      </c>
      <c r="B2866" t="s">
        <v>20485</v>
      </c>
    </row>
    <row r="2867" spans="1:2" x14ac:dyDescent="0.25">
      <c r="A2867" t="s">
        <v>26832</v>
      </c>
      <c r="B2867" t="s">
        <v>21643</v>
      </c>
    </row>
    <row r="2868" spans="1:2" x14ac:dyDescent="0.25">
      <c r="A2868" t="s">
        <v>26833</v>
      </c>
      <c r="B2868" t="s">
        <v>21644</v>
      </c>
    </row>
    <row r="2869" spans="1:2" x14ac:dyDescent="0.25">
      <c r="A2869" t="s">
        <v>26834</v>
      </c>
      <c r="B2869" t="s">
        <v>20183</v>
      </c>
    </row>
    <row r="2870" spans="1:2" x14ac:dyDescent="0.25">
      <c r="A2870" t="s">
        <v>26835</v>
      </c>
      <c r="B2870" t="s">
        <v>20022</v>
      </c>
    </row>
    <row r="2871" spans="1:2" x14ac:dyDescent="0.25">
      <c r="A2871" t="s">
        <v>26836</v>
      </c>
      <c r="B2871" t="s">
        <v>21645</v>
      </c>
    </row>
    <row r="2872" spans="1:2" x14ac:dyDescent="0.25">
      <c r="A2872" t="s">
        <v>26837</v>
      </c>
      <c r="B2872" t="s">
        <v>21646</v>
      </c>
    </row>
    <row r="2873" spans="1:2" x14ac:dyDescent="0.25">
      <c r="A2873" t="s">
        <v>26838</v>
      </c>
      <c r="B2873" t="s">
        <v>20458</v>
      </c>
    </row>
    <row r="2874" spans="1:2" x14ac:dyDescent="0.25">
      <c r="A2874" t="s">
        <v>26839</v>
      </c>
      <c r="B2874" t="s">
        <v>21647</v>
      </c>
    </row>
    <row r="2875" spans="1:2" x14ac:dyDescent="0.25">
      <c r="A2875" t="s">
        <v>26840</v>
      </c>
      <c r="B2875" t="s">
        <v>21648</v>
      </c>
    </row>
    <row r="2876" spans="1:2" x14ac:dyDescent="0.25">
      <c r="A2876" t="s">
        <v>26841</v>
      </c>
      <c r="B2876" t="s">
        <v>21649</v>
      </c>
    </row>
    <row r="2877" spans="1:2" x14ac:dyDescent="0.25">
      <c r="A2877" t="s">
        <v>26842</v>
      </c>
      <c r="B2877" t="s">
        <v>20839</v>
      </c>
    </row>
    <row r="2878" spans="1:2" x14ac:dyDescent="0.25">
      <c r="A2878" t="s">
        <v>26843</v>
      </c>
      <c r="B2878" t="s">
        <v>21650</v>
      </c>
    </row>
    <row r="2879" spans="1:2" x14ac:dyDescent="0.25">
      <c r="A2879" t="s">
        <v>26844</v>
      </c>
      <c r="B2879" t="s">
        <v>21651</v>
      </c>
    </row>
    <row r="2880" spans="1:2" x14ac:dyDescent="0.25">
      <c r="A2880" t="s">
        <v>26845</v>
      </c>
      <c r="B2880" t="s">
        <v>21652</v>
      </c>
    </row>
    <row r="2881" spans="1:2" x14ac:dyDescent="0.25">
      <c r="A2881" t="s">
        <v>26846</v>
      </c>
      <c r="B2881" t="s">
        <v>21653</v>
      </c>
    </row>
    <row r="2882" spans="1:2" x14ac:dyDescent="0.25">
      <c r="A2882" t="s">
        <v>26847</v>
      </c>
      <c r="B2882" t="s">
        <v>20390</v>
      </c>
    </row>
    <row r="2883" spans="1:2" x14ac:dyDescent="0.25">
      <c r="A2883" t="s">
        <v>26848</v>
      </c>
      <c r="B2883" t="s">
        <v>21654</v>
      </c>
    </row>
    <row r="2884" spans="1:2" x14ac:dyDescent="0.25">
      <c r="A2884" t="s">
        <v>26849</v>
      </c>
      <c r="B2884" t="s">
        <v>20022</v>
      </c>
    </row>
    <row r="2885" spans="1:2" x14ac:dyDescent="0.25">
      <c r="A2885" t="s">
        <v>26850</v>
      </c>
      <c r="B2885" t="s">
        <v>21048</v>
      </c>
    </row>
    <row r="2886" spans="1:2" x14ac:dyDescent="0.25">
      <c r="A2886" t="s">
        <v>26851</v>
      </c>
      <c r="B2886" t="s">
        <v>20022</v>
      </c>
    </row>
    <row r="2887" spans="1:2" x14ac:dyDescent="0.25">
      <c r="A2887" t="s">
        <v>26852</v>
      </c>
      <c r="B2887" t="s">
        <v>21655</v>
      </c>
    </row>
    <row r="2888" spans="1:2" x14ac:dyDescent="0.25">
      <c r="A2888" t="s">
        <v>26853</v>
      </c>
      <c r="B2888" t="s">
        <v>21656</v>
      </c>
    </row>
    <row r="2889" spans="1:2" x14ac:dyDescent="0.25">
      <c r="A2889" t="s">
        <v>26854</v>
      </c>
      <c r="B2889" t="s">
        <v>21657</v>
      </c>
    </row>
    <row r="2890" spans="1:2" x14ac:dyDescent="0.25">
      <c r="A2890" t="s">
        <v>26855</v>
      </c>
      <c r="B2890" t="s">
        <v>21658</v>
      </c>
    </row>
    <row r="2891" spans="1:2" x14ac:dyDescent="0.25">
      <c r="A2891" t="s">
        <v>26856</v>
      </c>
      <c r="B2891" t="s">
        <v>20022</v>
      </c>
    </row>
    <row r="2892" spans="1:2" x14ac:dyDescent="0.25">
      <c r="A2892" t="s">
        <v>26857</v>
      </c>
      <c r="B2892" t="s">
        <v>21659</v>
      </c>
    </row>
    <row r="2893" spans="1:2" x14ac:dyDescent="0.25">
      <c r="A2893" t="s">
        <v>26858</v>
      </c>
      <c r="B2893" t="s">
        <v>21660</v>
      </c>
    </row>
    <row r="2894" spans="1:2" x14ac:dyDescent="0.25">
      <c r="A2894" t="s">
        <v>26859</v>
      </c>
      <c r="B2894" t="s">
        <v>21661</v>
      </c>
    </row>
    <row r="2895" spans="1:2" x14ac:dyDescent="0.25">
      <c r="A2895" t="s">
        <v>26860</v>
      </c>
      <c r="B2895" t="s">
        <v>20022</v>
      </c>
    </row>
    <row r="2896" spans="1:2" x14ac:dyDescent="0.25">
      <c r="A2896" t="s">
        <v>26861</v>
      </c>
      <c r="B2896" t="s">
        <v>21662</v>
      </c>
    </row>
    <row r="2897" spans="1:2" x14ac:dyDescent="0.25">
      <c r="A2897" t="s">
        <v>26862</v>
      </c>
      <c r="B2897" t="s">
        <v>21663</v>
      </c>
    </row>
    <row r="2898" spans="1:2" x14ac:dyDescent="0.25">
      <c r="A2898" t="s">
        <v>26863</v>
      </c>
      <c r="B2898" t="s">
        <v>21664</v>
      </c>
    </row>
    <row r="2899" spans="1:2" x14ac:dyDescent="0.25">
      <c r="A2899" t="s">
        <v>26864</v>
      </c>
      <c r="B2899" t="s">
        <v>21665</v>
      </c>
    </row>
    <row r="2900" spans="1:2" x14ac:dyDescent="0.25">
      <c r="A2900" t="s">
        <v>26865</v>
      </c>
      <c r="B2900" t="s">
        <v>21666</v>
      </c>
    </row>
    <row r="2901" spans="1:2" x14ac:dyDescent="0.25">
      <c r="A2901" t="s">
        <v>26866</v>
      </c>
      <c r="B2901" t="s">
        <v>21667</v>
      </c>
    </row>
    <row r="2902" spans="1:2" x14ac:dyDescent="0.25">
      <c r="A2902" t="s">
        <v>26867</v>
      </c>
      <c r="B2902" t="s">
        <v>20022</v>
      </c>
    </row>
    <row r="2903" spans="1:2" x14ac:dyDescent="0.25">
      <c r="A2903" t="s">
        <v>26868</v>
      </c>
      <c r="B2903" t="s">
        <v>20022</v>
      </c>
    </row>
    <row r="2904" spans="1:2" x14ac:dyDescent="0.25">
      <c r="A2904" t="s">
        <v>26869</v>
      </c>
      <c r="B2904" t="s">
        <v>21668</v>
      </c>
    </row>
    <row r="2905" spans="1:2" x14ac:dyDescent="0.25">
      <c r="A2905" t="s">
        <v>26870</v>
      </c>
      <c r="B2905" t="s">
        <v>21669</v>
      </c>
    </row>
    <row r="2906" spans="1:2" x14ac:dyDescent="0.25">
      <c r="A2906" t="s">
        <v>26871</v>
      </c>
      <c r="B2906" t="s">
        <v>21670</v>
      </c>
    </row>
    <row r="2907" spans="1:2" x14ac:dyDescent="0.25">
      <c r="A2907" t="s">
        <v>26872</v>
      </c>
      <c r="B2907" t="s">
        <v>20022</v>
      </c>
    </row>
    <row r="2908" spans="1:2" x14ac:dyDescent="0.25">
      <c r="A2908" t="s">
        <v>26873</v>
      </c>
      <c r="B2908" t="s">
        <v>21671</v>
      </c>
    </row>
    <row r="2909" spans="1:2" x14ac:dyDescent="0.25">
      <c r="A2909" t="s">
        <v>26874</v>
      </c>
      <c r="B2909" t="s">
        <v>21672</v>
      </c>
    </row>
    <row r="2910" spans="1:2" x14ac:dyDescent="0.25">
      <c r="A2910" t="s">
        <v>26875</v>
      </c>
      <c r="B2910" t="s">
        <v>21673</v>
      </c>
    </row>
    <row r="2911" spans="1:2" x14ac:dyDescent="0.25">
      <c r="A2911" t="s">
        <v>26876</v>
      </c>
      <c r="B2911" t="s">
        <v>21674</v>
      </c>
    </row>
    <row r="2912" spans="1:2" x14ac:dyDescent="0.25">
      <c r="A2912" t="s">
        <v>26877</v>
      </c>
      <c r="B2912" t="s">
        <v>21675</v>
      </c>
    </row>
    <row r="2913" spans="1:2" x14ac:dyDescent="0.25">
      <c r="A2913" t="s">
        <v>26878</v>
      </c>
      <c r="B2913" t="s">
        <v>21676</v>
      </c>
    </row>
    <row r="2914" spans="1:2" x14ac:dyDescent="0.25">
      <c r="A2914" t="s">
        <v>26879</v>
      </c>
      <c r="B2914" t="s">
        <v>21677</v>
      </c>
    </row>
    <row r="2915" spans="1:2" x14ac:dyDescent="0.25">
      <c r="A2915" t="s">
        <v>26880</v>
      </c>
      <c r="B2915" t="s">
        <v>20896</v>
      </c>
    </row>
    <row r="2916" spans="1:2" x14ac:dyDescent="0.25">
      <c r="A2916" t="s">
        <v>26881</v>
      </c>
      <c r="B2916" t="s">
        <v>21678</v>
      </c>
    </row>
    <row r="2917" spans="1:2" x14ac:dyDescent="0.25">
      <c r="A2917" t="s">
        <v>26882</v>
      </c>
      <c r="B2917" t="s">
        <v>21066</v>
      </c>
    </row>
    <row r="2918" spans="1:2" x14ac:dyDescent="0.25">
      <c r="A2918" t="s">
        <v>26883</v>
      </c>
      <c r="B2918" t="s">
        <v>21679</v>
      </c>
    </row>
    <row r="2919" spans="1:2" x14ac:dyDescent="0.25">
      <c r="A2919" t="s">
        <v>26884</v>
      </c>
      <c r="B2919" t="s">
        <v>21680</v>
      </c>
    </row>
    <row r="2920" spans="1:2" x14ac:dyDescent="0.25">
      <c r="A2920" t="s">
        <v>26885</v>
      </c>
      <c r="B2920" t="s">
        <v>21681</v>
      </c>
    </row>
    <row r="2921" spans="1:2" x14ac:dyDescent="0.25">
      <c r="A2921" t="s">
        <v>26886</v>
      </c>
      <c r="B2921" t="s">
        <v>21682</v>
      </c>
    </row>
    <row r="2922" spans="1:2" x14ac:dyDescent="0.25">
      <c r="A2922" t="s">
        <v>26887</v>
      </c>
      <c r="B2922" t="s">
        <v>20376</v>
      </c>
    </row>
    <row r="2923" spans="1:2" x14ac:dyDescent="0.25">
      <c r="A2923" t="s">
        <v>26888</v>
      </c>
      <c r="B2923" t="s">
        <v>21683</v>
      </c>
    </row>
    <row r="2924" spans="1:2" x14ac:dyDescent="0.25">
      <c r="A2924" t="s">
        <v>26889</v>
      </c>
      <c r="B2924" t="s">
        <v>21684</v>
      </c>
    </row>
    <row r="2925" spans="1:2" x14ac:dyDescent="0.25">
      <c r="A2925" t="s">
        <v>26890</v>
      </c>
      <c r="B2925" t="s">
        <v>21685</v>
      </c>
    </row>
    <row r="2926" spans="1:2" x14ac:dyDescent="0.25">
      <c r="A2926" t="s">
        <v>26891</v>
      </c>
      <c r="B2926" t="s">
        <v>21686</v>
      </c>
    </row>
    <row r="2927" spans="1:2" x14ac:dyDescent="0.25">
      <c r="A2927" t="s">
        <v>26892</v>
      </c>
      <c r="B2927" t="s">
        <v>21687</v>
      </c>
    </row>
    <row r="2928" spans="1:2" x14ac:dyDescent="0.25">
      <c r="A2928" t="s">
        <v>26893</v>
      </c>
      <c r="B2928" t="s">
        <v>21688</v>
      </c>
    </row>
    <row r="2929" spans="1:2" x14ac:dyDescent="0.25">
      <c r="A2929" t="s">
        <v>26894</v>
      </c>
      <c r="B2929" t="s">
        <v>21689</v>
      </c>
    </row>
    <row r="2930" spans="1:2" x14ac:dyDescent="0.25">
      <c r="A2930" t="s">
        <v>26895</v>
      </c>
      <c r="B2930" t="s">
        <v>21690</v>
      </c>
    </row>
    <row r="2931" spans="1:2" x14ac:dyDescent="0.25">
      <c r="A2931" t="s">
        <v>26896</v>
      </c>
      <c r="B2931" t="s">
        <v>21691</v>
      </c>
    </row>
    <row r="2932" spans="1:2" x14ac:dyDescent="0.25">
      <c r="A2932" t="s">
        <v>26897</v>
      </c>
      <c r="B2932" t="s">
        <v>21692</v>
      </c>
    </row>
    <row r="2933" spans="1:2" x14ac:dyDescent="0.25">
      <c r="A2933" t="s">
        <v>26898</v>
      </c>
      <c r="B2933" t="s">
        <v>21693</v>
      </c>
    </row>
    <row r="2934" spans="1:2" x14ac:dyDescent="0.25">
      <c r="A2934" t="s">
        <v>26899</v>
      </c>
      <c r="B2934" t="s">
        <v>21694</v>
      </c>
    </row>
    <row r="2935" spans="1:2" x14ac:dyDescent="0.25">
      <c r="A2935" t="s">
        <v>26900</v>
      </c>
      <c r="B2935" t="s">
        <v>20022</v>
      </c>
    </row>
    <row r="2936" spans="1:2" x14ac:dyDescent="0.25">
      <c r="A2936" t="s">
        <v>26901</v>
      </c>
      <c r="B2936" t="s">
        <v>20022</v>
      </c>
    </row>
    <row r="2937" spans="1:2" x14ac:dyDescent="0.25">
      <c r="A2937" t="s">
        <v>26902</v>
      </c>
      <c r="B2937" t="s">
        <v>21695</v>
      </c>
    </row>
    <row r="2938" spans="1:2" x14ac:dyDescent="0.25">
      <c r="A2938" t="s">
        <v>26903</v>
      </c>
      <c r="B2938" t="s">
        <v>21696</v>
      </c>
    </row>
    <row r="2939" spans="1:2" x14ac:dyDescent="0.25">
      <c r="A2939" t="s">
        <v>26904</v>
      </c>
      <c r="B2939" t="s">
        <v>21697</v>
      </c>
    </row>
    <row r="2940" spans="1:2" x14ac:dyDescent="0.25">
      <c r="A2940" t="s">
        <v>26905</v>
      </c>
      <c r="B2940" t="s">
        <v>20217</v>
      </c>
    </row>
    <row r="2941" spans="1:2" x14ac:dyDescent="0.25">
      <c r="A2941" t="s">
        <v>26906</v>
      </c>
      <c r="B2941" t="s">
        <v>21698</v>
      </c>
    </row>
    <row r="2942" spans="1:2" x14ac:dyDescent="0.25">
      <c r="A2942" t="s">
        <v>26907</v>
      </c>
      <c r="B2942" t="s">
        <v>21699</v>
      </c>
    </row>
    <row r="2943" spans="1:2" x14ac:dyDescent="0.25">
      <c r="A2943" t="s">
        <v>26908</v>
      </c>
      <c r="B2943" t="s">
        <v>21700</v>
      </c>
    </row>
    <row r="2944" spans="1:2" x14ac:dyDescent="0.25">
      <c r="A2944" t="s">
        <v>26909</v>
      </c>
      <c r="B2944" t="s">
        <v>21701</v>
      </c>
    </row>
    <row r="2945" spans="1:2" x14ac:dyDescent="0.25">
      <c r="A2945" t="s">
        <v>26910</v>
      </c>
      <c r="B2945" t="s">
        <v>20022</v>
      </c>
    </row>
    <row r="2946" spans="1:2" x14ac:dyDescent="0.25">
      <c r="A2946" t="s">
        <v>26911</v>
      </c>
      <c r="B2946" t="s">
        <v>20022</v>
      </c>
    </row>
    <row r="2947" spans="1:2" x14ac:dyDescent="0.25">
      <c r="A2947" t="s">
        <v>26912</v>
      </c>
      <c r="B2947" t="s">
        <v>20022</v>
      </c>
    </row>
    <row r="2948" spans="1:2" x14ac:dyDescent="0.25">
      <c r="A2948" t="s">
        <v>26913</v>
      </c>
      <c r="B2948" t="s">
        <v>20022</v>
      </c>
    </row>
    <row r="2949" spans="1:2" x14ac:dyDescent="0.25">
      <c r="A2949" t="s">
        <v>26914</v>
      </c>
      <c r="B2949" t="b">
        <v>0</v>
      </c>
    </row>
    <row r="2950" spans="1:2" x14ac:dyDescent="0.25">
      <c r="A2950" t="s">
        <v>26915</v>
      </c>
      <c r="B2950" t="s">
        <v>20022</v>
      </c>
    </row>
    <row r="2951" spans="1:2" x14ac:dyDescent="0.25">
      <c r="A2951" t="s">
        <v>26916</v>
      </c>
      <c r="B2951" t="s">
        <v>21702</v>
      </c>
    </row>
    <row r="2952" spans="1:2" x14ac:dyDescent="0.25">
      <c r="A2952" t="s">
        <v>26917</v>
      </c>
      <c r="B2952" t="s">
        <v>21703</v>
      </c>
    </row>
    <row r="2953" spans="1:2" x14ac:dyDescent="0.25">
      <c r="A2953" t="s">
        <v>26918</v>
      </c>
      <c r="B2953" t="s">
        <v>21704</v>
      </c>
    </row>
    <row r="2954" spans="1:2" x14ac:dyDescent="0.25">
      <c r="A2954" t="s">
        <v>26919</v>
      </c>
      <c r="B2954" t="s">
        <v>20022</v>
      </c>
    </row>
    <row r="2955" spans="1:2" x14ac:dyDescent="0.25">
      <c r="A2955" t="s">
        <v>26920</v>
      </c>
      <c r="B2955" t="s">
        <v>21705</v>
      </c>
    </row>
    <row r="2956" spans="1:2" x14ac:dyDescent="0.25">
      <c r="A2956" t="s">
        <v>26921</v>
      </c>
      <c r="B2956" t="s">
        <v>21706</v>
      </c>
    </row>
    <row r="2957" spans="1:2" x14ac:dyDescent="0.25">
      <c r="A2957" t="s">
        <v>26922</v>
      </c>
      <c r="B2957" t="s">
        <v>21707</v>
      </c>
    </row>
    <row r="2958" spans="1:2" x14ac:dyDescent="0.25">
      <c r="A2958" t="s">
        <v>26923</v>
      </c>
      <c r="B2958" t="s">
        <v>20022</v>
      </c>
    </row>
    <row r="2959" spans="1:2" x14ac:dyDescent="0.25">
      <c r="A2959" t="s">
        <v>26924</v>
      </c>
      <c r="B2959" t="s">
        <v>21708</v>
      </c>
    </row>
    <row r="2960" spans="1:2" x14ac:dyDescent="0.25">
      <c r="A2960" t="s">
        <v>26925</v>
      </c>
      <c r="B2960" t="s">
        <v>20022</v>
      </c>
    </row>
    <row r="2961" spans="1:2" x14ac:dyDescent="0.25">
      <c r="A2961" t="s">
        <v>26926</v>
      </c>
      <c r="B2961" t="s">
        <v>21709</v>
      </c>
    </row>
    <row r="2962" spans="1:2" x14ac:dyDescent="0.25">
      <c r="A2962" t="s">
        <v>26927</v>
      </c>
      <c r="B2962" t="s">
        <v>21710</v>
      </c>
    </row>
    <row r="2963" spans="1:2" x14ac:dyDescent="0.25">
      <c r="A2963" t="s">
        <v>26928</v>
      </c>
      <c r="B2963" t="s">
        <v>21711</v>
      </c>
    </row>
    <row r="2964" spans="1:2" x14ac:dyDescent="0.25">
      <c r="A2964" t="s">
        <v>26929</v>
      </c>
      <c r="B2964" t="s">
        <v>21712</v>
      </c>
    </row>
    <row r="2965" spans="1:2" x14ac:dyDescent="0.25">
      <c r="A2965" t="s">
        <v>26930</v>
      </c>
      <c r="B2965" t="s">
        <v>20477</v>
      </c>
    </row>
    <row r="2966" spans="1:2" x14ac:dyDescent="0.25">
      <c r="A2966" t="s">
        <v>26931</v>
      </c>
      <c r="B2966" t="s">
        <v>20022</v>
      </c>
    </row>
    <row r="2967" spans="1:2" x14ac:dyDescent="0.25">
      <c r="A2967" t="s">
        <v>26932</v>
      </c>
      <c r="B2967" t="s">
        <v>20134</v>
      </c>
    </row>
    <row r="2968" spans="1:2" x14ac:dyDescent="0.25">
      <c r="A2968" t="s">
        <v>26933</v>
      </c>
      <c r="B2968" t="s">
        <v>20022</v>
      </c>
    </row>
    <row r="2969" spans="1:2" x14ac:dyDescent="0.25">
      <c r="A2969" t="s">
        <v>26934</v>
      </c>
      <c r="B2969" t="s">
        <v>21713</v>
      </c>
    </row>
    <row r="2970" spans="1:2" x14ac:dyDescent="0.25">
      <c r="A2970" t="s">
        <v>26935</v>
      </c>
      <c r="B2970" t="s">
        <v>21714</v>
      </c>
    </row>
    <row r="2971" spans="1:2" x14ac:dyDescent="0.25">
      <c r="A2971" t="s">
        <v>26936</v>
      </c>
      <c r="B2971" t="s">
        <v>21715</v>
      </c>
    </row>
    <row r="2972" spans="1:2" x14ac:dyDescent="0.25">
      <c r="A2972" t="s">
        <v>26937</v>
      </c>
      <c r="B2972" t="s">
        <v>21716</v>
      </c>
    </row>
    <row r="2973" spans="1:2" x14ac:dyDescent="0.25">
      <c r="A2973" t="s">
        <v>26938</v>
      </c>
      <c r="B2973" t="s">
        <v>21717</v>
      </c>
    </row>
    <row r="2974" spans="1:2" x14ac:dyDescent="0.25">
      <c r="A2974" t="s">
        <v>26939</v>
      </c>
      <c r="B2974" t="s">
        <v>21718</v>
      </c>
    </row>
    <row r="2975" spans="1:2" x14ac:dyDescent="0.25">
      <c r="A2975" t="s">
        <v>26940</v>
      </c>
      <c r="B2975" t="s">
        <v>20022</v>
      </c>
    </row>
    <row r="2976" spans="1:2" x14ac:dyDescent="0.25">
      <c r="A2976" t="s">
        <v>26941</v>
      </c>
      <c r="B2976" t="s">
        <v>20022</v>
      </c>
    </row>
    <row r="2977" spans="1:2" x14ac:dyDescent="0.25">
      <c r="A2977" t="s">
        <v>26942</v>
      </c>
      <c r="B2977" t="s">
        <v>21719</v>
      </c>
    </row>
    <row r="2978" spans="1:2" x14ac:dyDescent="0.25">
      <c r="A2978" t="s">
        <v>26943</v>
      </c>
      <c r="B2978" t="s">
        <v>21720</v>
      </c>
    </row>
    <row r="2979" spans="1:2" x14ac:dyDescent="0.25">
      <c r="A2979" t="s">
        <v>26944</v>
      </c>
      <c r="B2979" t="s">
        <v>21721</v>
      </c>
    </row>
    <row r="2980" spans="1:2" x14ac:dyDescent="0.25">
      <c r="A2980" t="s">
        <v>26945</v>
      </c>
      <c r="B2980" t="s">
        <v>21722</v>
      </c>
    </row>
    <row r="2981" spans="1:2" x14ac:dyDescent="0.25">
      <c r="A2981" t="s">
        <v>26946</v>
      </c>
      <c r="B2981" t="s">
        <v>21723</v>
      </c>
    </row>
    <row r="2982" spans="1:2" x14ac:dyDescent="0.25">
      <c r="A2982" t="s">
        <v>26947</v>
      </c>
      <c r="B2982" t="s">
        <v>21724</v>
      </c>
    </row>
    <row r="2983" spans="1:2" x14ac:dyDescent="0.25">
      <c r="A2983" t="s">
        <v>26948</v>
      </c>
      <c r="B2983" t="s">
        <v>21725</v>
      </c>
    </row>
    <row r="2984" spans="1:2" x14ac:dyDescent="0.25">
      <c r="A2984" t="s">
        <v>26949</v>
      </c>
      <c r="B2984" t="s">
        <v>21726</v>
      </c>
    </row>
    <row r="2985" spans="1:2" x14ac:dyDescent="0.25">
      <c r="A2985" t="s">
        <v>26950</v>
      </c>
      <c r="B2985" t="s">
        <v>21727</v>
      </c>
    </row>
    <row r="2986" spans="1:2" x14ac:dyDescent="0.25">
      <c r="A2986" t="s">
        <v>26951</v>
      </c>
      <c r="B2986" t="s">
        <v>21728</v>
      </c>
    </row>
    <row r="2987" spans="1:2" x14ac:dyDescent="0.25">
      <c r="A2987" t="s">
        <v>26952</v>
      </c>
      <c r="B2987" t="s">
        <v>21729</v>
      </c>
    </row>
    <row r="2988" spans="1:2" x14ac:dyDescent="0.25">
      <c r="A2988" t="s">
        <v>26953</v>
      </c>
      <c r="B2988" t="s">
        <v>21730</v>
      </c>
    </row>
    <row r="2989" spans="1:2" x14ac:dyDescent="0.25">
      <c r="A2989" t="s">
        <v>26954</v>
      </c>
      <c r="B2989" t="s">
        <v>21731</v>
      </c>
    </row>
    <row r="2990" spans="1:2" x14ac:dyDescent="0.25">
      <c r="A2990" t="s">
        <v>26955</v>
      </c>
      <c r="B2990" t="s">
        <v>21732</v>
      </c>
    </row>
    <row r="2991" spans="1:2" x14ac:dyDescent="0.25">
      <c r="A2991" t="s">
        <v>26956</v>
      </c>
      <c r="B2991" t="s">
        <v>20434</v>
      </c>
    </row>
    <row r="2992" spans="1:2" x14ac:dyDescent="0.25">
      <c r="A2992" t="s">
        <v>26957</v>
      </c>
      <c r="B2992" t="s">
        <v>21733</v>
      </c>
    </row>
    <row r="2993" spans="1:2" x14ac:dyDescent="0.25">
      <c r="A2993" t="s">
        <v>26958</v>
      </c>
      <c r="B2993" t="s">
        <v>20022</v>
      </c>
    </row>
    <row r="2994" spans="1:2" x14ac:dyDescent="0.25">
      <c r="A2994" t="s">
        <v>26959</v>
      </c>
      <c r="B2994" t="s">
        <v>21734</v>
      </c>
    </row>
    <row r="2995" spans="1:2" x14ac:dyDescent="0.25">
      <c r="A2995" t="s">
        <v>26960</v>
      </c>
      <c r="B2995" t="s">
        <v>20022</v>
      </c>
    </row>
    <row r="2996" spans="1:2" x14ac:dyDescent="0.25">
      <c r="A2996" t="s">
        <v>26961</v>
      </c>
      <c r="B2996" t="s">
        <v>21735</v>
      </c>
    </row>
    <row r="2997" spans="1:2" x14ac:dyDescent="0.25">
      <c r="A2997" t="s">
        <v>26962</v>
      </c>
      <c r="B2997" t="s">
        <v>21736</v>
      </c>
    </row>
    <row r="2998" spans="1:2" x14ac:dyDescent="0.25">
      <c r="A2998" t="s">
        <v>26963</v>
      </c>
      <c r="B2998" t="s">
        <v>21737</v>
      </c>
    </row>
    <row r="2999" spans="1:2" x14ac:dyDescent="0.25">
      <c r="A2999" t="s">
        <v>26964</v>
      </c>
      <c r="B2999" t="s">
        <v>21738</v>
      </c>
    </row>
    <row r="3000" spans="1:2" x14ac:dyDescent="0.25">
      <c r="A3000" t="s">
        <v>26965</v>
      </c>
      <c r="B3000" t="s">
        <v>21739</v>
      </c>
    </row>
    <row r="3001" spans="1:2" x14ac:dyDescent="0.25">
      <c r="A3001" t="s">
        <v>26966</v>
      </c>
      <c r="B3001" t="s">
        <v>21740</v>
      </c>
    </row>
    <row r="3002" spans="1:2" x14ac:dyDescent="0.25">
      <c r="A3002" t="s">
        <v>26967</v>
      </c>
      <c r="B3002" t="s">
        <v>21741</v>
      </c>
    </row>
    <row r="3003" spans="1:2" x14ac:dyDescent="0.25">
      <c r="A3003" t="s">
        <v>26968</v>
      </c>
      <c r="B3003" t="s">
        <v>21742</v>
      </c>
    </row>
    <row r="3004" spans="1:2" x14ac:dyDescent="0.25">
      <c r="A3004" t="s">
        <v>26969</v>
      </c>
      <c r="B3004" t="s">
        <v>21743</v>
      </c>
    </row>
    <row r="3005" spans="1:2" x14ac:dyDescent="0.25">
      <c r="A3005" t="s">
        <v>26970</v>
      </c>
      <c r="B3005" t="s">
        <v>21744</v>
      </c>
    </row>
    <row r="3006" spans="1:2" x14ac:dyDescent="0.25">
      <c r="A3006" t="s">
        <v>26971</v>
      </c>
      <c r="B3006" t="s">
        <v>21745</v>
      </c>
    </row>
    <row r="3007" spans="1:2" x14ac:dyDescent="0.25">
      <c r="A3007" t="s">
        <v>26972</v>
      </c>
      <c r="B3007" t="s">
        <v>21746</v>
      </c>
    </row>
    <row r="3008" spans="1:2" x14ac:dyDescent="0.25">
      <c r="A3008" t="s">
        <v>26973</v>
      </c>
      <c r="B3008" t="s">
        <v>21747</v>
      </c>
    </row>
    <row r="3009" spans="1:2" x14ac:dyDescent="0.25">
      <c r="A3009" t="s">
        <v>26974</v>
      </c>
      <c r="B3009" t="s">
        <v>21748</v>
      </c>
    </row>
    <row r="3010" spans="1:2" x14ac:dyDescent="0.25">
      <c r="A3010" t="s">
        <v>26975</v>
      </c>
      <c r="B3010" t="s">
        <v>20022</v>
      </c>
    </row>
    <row r="3011" spans="1:2" x14ac:dyDescent="0.25">
      <c r="A3011" t="s">
        <v>26976</v>
      </c>
      <c r="B3011" t="s">
        <v>21749</v>
      </c>
    </row>
    <row r="3012" spans="1:2" x14ac:dyDescent="0.25">
      <c r="A3012" t="s">
        <v>26977</v>
      </c>
      <c r="B3012" t="s">
        <v>21750</v>
      </c>
    </row>
    <row r="3013" spans="1:2" x14ac:dyDescent="0.25">
      <c r="A3013" t="s">
        <v>26978</v>
      </c>
      <c r="B3013" t="s">
        <v>21629</v>
      </c>
    </row>
    <row r="3014" spans="1:2" x14ac:dyDescent="0.25">
      <c r="A3014" t="s">
        <v>26979</v>
      </c>
      <c r="B3014" t="s">
        <v>21751</v>
      </c>
    </row>
    <row r="3015" spans="1:2" x14ac:dyDescent="0.25">
      <c r="A3015" t="s">
        <v>26980</v>
      </c>
      <c r="B3015" t="s">
        <v>21752</v>
      </c>
    </row>
    <row r="3016" spans="1:2" x14ac:dyDescent="0.25">
      <c r="A3016" t="s">
        <v>26981</v>
      </c>
      <c r="B3016" t="s">
        <v>21753</v>
      </c>
    </row>
    <row r="3017" spans="1:2" x14ac:dyDescent="0.25">
      <c r="A3017" t="s">
        <v>26982</v>
      </c>
      <c r="B3017" t="s">
        <v>21754</v>
      </c>
    </row>
    <row r="3018" spans="1:2" x14ac:dyDescent="0.25">
      <c r="A3018" t="s">
        <v>26983</v>
      </c>
      <c r="B3018" t="s">
        <v>21755</v>
      </c>
    </row>
    <row r="3019" spans="1:2" x14ac:dyDescent="0.25">
      <c r="A3019" t="s">
        <v>26984</v>
      </c>
      <c r="B3019" t="s">
        <v>20022</v>
      </c>
    </row>
    <row r="3020" spans="1:2" x14ac:dyDescent="0.25">
      <c r="A3020" t="s">
        <v>26985</v>
      </c>
      <c r="B3020" t="s">
        <v>21756</v>
      </c>
    </row>
    <row r="3021" spans="1:2" x14ac:dyDescent="0.25">
      <c r="A3021" t="s">
        <v>26986</v>
      </c>
      <c r="B3021" t="s">
        <v>21757</v>
      </c>
    </row>
    <row r="3022" spans="1:2" x14ac:dyDescent="0.25">
      <c r="A3022" t="s">
        <v>26987</v>
      </c>
      <c r="B3022" t="s">
        <v>21758</v>
      </c>
    </row>
    <row r="3023" spans="1:2" x14ac:dyDescent="0.25">
      <c r="A3023" t="s">
        <v>26988</v>
      </c>
      <c r="B3023" t="s">
        <v>21759</v>
      </c>
    </row>
    <row r="3024" spans="1:2" x14ac:dyDescent="0.25">
      <c r="A3024" t="s">
        <v>26989</v>
      </c>
      <c r="B3024" t="s">
        <v>21760</v>
      </c>
    </row>
    <row r="3025" spans="1:2" x14ac:dyDescent="0.25">
      <c r="A3025" t="s">
        <v>26990</v>
      </c>
      <c r="B3025" t="s">
        <v>20022</v>
      </c>
    </row>
    <row r="3026" spans="1:2" x14ac:dyDescent="0.25">
      <c r="A3026" t="s">
        <v>26991</v>
      </c>
      <c r="B3026" t="s">
        <v>21761</v>
      </c>
    </row>
    <row r="3027" spans="1:2" x14ac:dyDescent="0.25">
      <c r="A3027" t="s">
        <v>26992</v>
      </c>
      <c r="B3027" t="s">
        <v>21762</v>
      </c>
    </row>
    <row r="3028" spans="1:2" x14ac:dyDescent="0.25">
      <c r="A3028" t="s">
        <v>26993</v>
      </c>
      <c r="B3028" t="s">
        <v>21763</v>
      </c>
    </row>
    <row r="3029" spans="1:2" x14ac:dyDescent="0.25">
      <c r="A3029" t="s">
        <v>26994</v>
      </c>
      <c r="B3029" t="s">
        <v>21764</v>
      </c>
    </row>
    <row r="3030" spans="1:2" x14ac:dyDescent="0.25">
      <c r="A3030" t="s">
        <v>26995</v>
      </c>
      <c r="B3030" t="s">
        <v>20022</v>
      </c>
    </row>
    <row r="3031" spans="1:2" x14ac:dyDescent="0.25">
      <c r="A3031" t="s">
        <v>26996</v>
      </c>
      <c r="B3031" t="s">
        <v>21765</v>
      </c>
    </row>
    <row r="3032" spans="1:2" x14ac:dyDescent="0.25">
      <c r="A3032" t="s">
        <v>26997</v>
      </c>
      <c r="B3032" t="s">
        <v>20022</v>
      </c>
    </row>
    <row r="3033" spans="1:2" x14ac:dyDescent="0.25">
      <c r="A3033" t="s">
        <v>26998</v>
      </c>
      <c r="B3033" t="s">
        <v>21766</v>
      </c>
    </row>
    <row r="3034" spans="1:2" x14ac:dyDescent="0.25">
      <c r="A3034" t="s">
        <v>26999</v>
      </c>
      <c r="B3034" t="s">
        <v>21767</v>
      </c>
    </row>
    <row r="3035" spans="1:2" x14ac:dyDescent="0.25">
      <c r="A3035" t="s">
        <v>27000</v>
      </c>
      <c r="B3035" t="s">
        <v>21768</v>
      </c>
    </row>
    <row r="3036" spans="1:2" x14ac:dyDescent="0.25">
      <c r="A3036" t="s">
        <v>27001</v>
      </c>
      <c r="B3036" t="s">
        <v>20022</v>
      </c>
    </row>
    <row r="3037" spans="1:2" x14ac:dyDescent="0.25">
      <c r="A3037" t="s">
        <v>27002</v>
      </c>
      <c r="B3037" t="s">
        <v>21769</v>
      </c>
    </row>
    <row r="3038" spans="1:2" x14ac:dyDescent="0.25">
      <c r="A3038" t="s">
        <v>27003</v>
      </c>
      <c r="B3038" t="s">
        <v>21770</v>
      </c>
    </row>
    <row r="3039" spans="1:2" x14ac:dyDescent="0.25">
      <c r="A3039" t="s">
        <v>27004</v>
      </c>
      <c r="B3039" t="s">
        <v>21771</v>
      </c>
    </row>
    <row r="3040" spans="1:2" x14ac:dyDescent="0.25">
      <c r="A3040" t="s">
        <v>27005</v>
      </c>
      <c r="B3040" t="s">
        <v>21772</v>
      </c>
    </row>
    <row r="3041" spans="1:2" x14ac:dyDescent="0.25">
      <c r="A3041" t="s">
        <v>27006</v>
      </c>
      <c r="B3041" t="s">
        <v>21773</v>
      </c>
    </row>
    <row r="3042" spans="1:2" x14ac:dyDescent="0.25">
      <c r="A3042" t="s">
        <v>27007</v>
      </c>
      <c r="B3042" t="s">
        <v>21774</v>
      </c>
    </row>
    <row r="3043" spans="1:2" x14ac:dyDescent="0.25">
      <c r="A3043" t="s">
        <v>27008</v>
      </c>
      <c r="B3043" t="s">
        <v>21775</v>
      </c>
    </row>
    <row r="3044" spans="1:2" x14ac:dyDescent="0.25">
      <c r="A3044" t="s">
        <v>27009</v>
      </c>
      <c r="B3044" t="s">
        <v>21776</v>
      </c>
    </row>
    <row r="3045" spans="1:2" x14ac:dyDescent="0.25">
      <c r="A3045" t="s">
        <v>27010</v>
      </c>
      <c r="B3045" t="s">
        <v>21777</v>
      </c>
    </row>
    <row r="3046" spans="1:2" x14ac:dyDescent="0.25">
      <c r="A3046" t="s">
        <v>27011</v>
      </c>
      <c r="B3046" t="s">
        <v>21778</v>
      </c>
    </row>
    <row r="3047" spans="1:2" x14ac:dyDescent="0.25">
      <c r="A3047" t="s">
        <v>27012</v>
      </c>
      <c r="B3047" t="s">
        <v>21779</v>
      </c>
    </row>
    <row r="3048" spans="1:2" x14ac:dyDescent="0.25">
      <c r="A3048" t="s">
        <v>27013</v>
      </c>
      <c r="B3048" t="s">
        <v>20022</v>
      </c>
    </row>
    <row r="3049" spans="1:2" x14ac:dyDescent="0.25">
      <c r="A3049" t="s">
        <v>27014</v>
      </c>
      <c r="B3049" t="s">
        <v>20104</v>
      </c>
    </row>
    <row r="3050" spans="1:2" x14ac:dyDescent="0.25">
      <c r="A3050" t="s">
        <v>27015</v>
      </c>
      <c r="B3050" t="s">
        <v>20022</v>
      </c>
    </row>
    <row r="3051" spans="1:2" x14ac:dyDescent="0.25">
      <c r="A3051" t="s">
        <v>27016</v>
      </c>
      <c r="B3051" t="s">
        <v>21780</v>
      </c>
    </row>
    <row r="3052" spans="1:2" x14ac:dyDescent="0.25">
      <c r="A3052" t="s">
        <v>27017</v>
      </c>
      <c r="B3052" t="s">
        <v>21781</v>
      </c>
    </row>
    <row r="3053" spans="1:2" x14ac:dyDescent="0.25">
      <c r="A3053" t="s">
        <v>27018</v>
      </c>
      <c r="B3053" t="s">
        <v>21782</v>
      </c>
    </row>
    <row r="3054" spans="1:2" x14ac:dyDescent="0.25">
      <c r="A3054" t="s">
        <v>27019</v>
      </c>
      <c r="B3054" t="s">
        <v>21783</v>
      </c>
    </row>
    <row r="3055" spans="1:2" x14ac:dyDescent="0.25">
      <c r="A3055" t="s">
        <v>27020</v>
      </c>
      <c r="B3055" t="s">
        <v>20022</v>
      </c>
    </row>
    <row r="3056" spans="1:2" x14ac:dyDescent="0.25">
      <c r="A3056" t="s">
        <v>27021</v>
      </c>
      <c r="B3056" t="s">
        <v>21784</v>
      </c>
    </row>
    <row r="3057" spans="1:2" x14ac:dyDescent="0.25">
      <c r="A3057" t="s">
        <v>27022</v>
      </c>
      <c r="B3057" t="s">
        <v>21785</v>
      </c>
    </row>
    <row r="3058" spans="1:2" x14ac:dyDescent="0.25">
      <c r="A3058" t="s">
        <v>27023</v>
      </c>
      <c r="B3058" t="s">
        <v>21786</v>
      </c>
    </row>
    <row r="3059" spans="1:2" x14ac:dyDescent="0.25">
      <c r="A3059" t="s">
        <v>27024</v>
      </c>
      <c r="B3059" t="s">
        <v>21787</v>
      </c>
    </row>
    <row r="3060" spans="1:2" x14ac:dyDescent="0.25">
      <c r="A3060" t="s">
        <v>27025</v>
      </c>
      <c r="B3060" t="s">
        <v>21788</v>
      </c>
    </row>
    <row r="3061" spans="1:2" x14ac:dyDescent="0.25">
      <c r="A3061" t="s">
        <v>27026</v>
      </c>
      <c r="B3061" t="s">
        <v>20022</v>
      </c>
    </row>
    <row r="3062" spans="1:2" x14ac:dyDescent="0.25">
      <c r="A3062" t="s">
        <v>27027</v>
      </c>
      <c r="B3062" t="s">
        <v>20022</v>
      </c>
    </row>
    <row r="3063" spans="1:2" x14ac:dyDescent="0.25">
      <c r="A3063" t="s">
        <v>27028</v>
      </c>
      <c r="B3063" t="s">
        <v>21789</v>
      </c>
    </row>
    <row r="3064" spans="1:2" x14ac:dyDescent="0.25">
      <c r="A3064" t="s">
        <v>27029</v>
      </c>
      <c r="B3064" t="s">
        <v>21790</v>
      </c>
    </row>
    <row r="3065" spans="1:2" x14ac:dyDescent="0.25">
      <c r="A3065" t="s">
        <v>27030</v>
      </c>
      <c r="B3065" t="s">
        <v>21791</v>
      </c>
    </row>
    <row r="3066" spans="1:2" x14ac:dyDescent="0.25">
      <c r="A3066" t="s">
        <v>27031</v>
      </c>
      <c r="B3066" t="s">
        <v>21792</v>
      </c>
    </row>
    <row r="3067" spans="1:2" x14ac:dyDescent="0.25">
      <c r="A3067" t="s">
        <v>27032</v>
      </c>
      <c r="B3067" t="s">
        <v>21793</v>
      </c>
    </row>
    <row r="3068" spans="1:2" x14ac:dyDescent="0.25">
      <c r="A3068" t="s">
        <v>27033</v>
      </c>
      <c r="B3068" t="s">
        <v>21794</v>
      </c>
    </row>
    <row r="3069" spans="1:2" x14ac:dyDescent="0.25">
      <c r="A3069" t="s">
        <v>27034</v>
      </c>
      <c r="B3069" t="s">
        <v>21795</v>
      </c>
    </row>
    <row r="3070" spans="1:2" x14ac:dyDescent="0.25">
      <c r="A3070" t="s">
        <v>27035</v>
      </c>
      <c r="B3070" t="s">
        <v>21796</v>
      </c>
    </row>
    <row r="3071" spans="1:2" x14ac:dyDescent="0.25">
      <c r="A3071" t="s">
        <v>27036</v>
      </c>
      <c r="B3071" t="s">
        <v>21797</v>
      </c>
    </row>
    <row r="3072" spans="1:2" x14ac:dyDescent="0.25">
      <c r="A3072" t="s">
        <v>27037</v>
      </c>
      <c r="B3072" t="s">
        <v>21798</v>
      </c>
    </row>
    <row r="3073" spans="1:2" x14ac:dyDescent="0.25">
      <c r="A3073" t="s">
        <v>27038</v>
      </c>
      <c r="B3073" t="s">
        <v>21799</v>
      </c>
    </row>
    <row r="3074" spans="1:2" x14ac:dyDescent="0.25">
      <c r="A3074" t="s">
        <v>27039</v>
      </c>
      <c r="B3074" t="s">
        <v>20022</v>
      </c>
    </row>
    <row r="3075" spans="1:2" x14ac:dyDescent="0.25">
      <c r="A3075" t="s">
        <v>27040</v>
      </c>
      <c r="B3075" t="s">
        <v>21800</v>
      </c>
    </row>
    <row r="3076" spans="1:2" x14ac:dyDescent="0.25">
      <c r="A3076" t="s">
        <v>27041</v>
      </c>
      <c r="B3076" t="s">
        <v>21801</v>
      </c>
    </row>
    <row r="3077" spans="1:2" x14ac:dyDescent="0.25">
      <c r="A3077" t="s">
        <v>27042</v>
      </c>
      <c r="B3077" t="s">
        <v>21802</v>
      </c>
    </row>
    <row r="3078" spans="1:2" x14ac:dyDescent="0.25">
      <c r="A3078" t="s">
        <v>27043</v>
      </c>
      <c r="B3078" t="s">
        <v>21803</v>
      </c>
    </row>
    <row r="3079" spans="1:2" x14ac:dyDescent="0.25">
      <c r="A3079" t="s">
        <v>27044</v>
      </c>
      <c r="B3079" t="s">
        <v>21804</v>
      </c>
    </row>
    <row r="3080" spans="1:2" x14ac:dyDescent="0.25">
      <c r="A3080" t="s">
        <v>27045</v>
      </c>
      <c r="B3080" t="s">
        <v>21805</v>
      </c>
    </row>
    <row r="3081" spans="1:2" x14ac:dyDescent="0.25">
      <c r="A3081" t="s">
        <v>27046</v>
      </c>
      <c r="B3081" t="s">
        <v>21806</v>
      </c>
    </row>
    <row r="3082" spans="1:2" x14ac:dyDescent="0.25">
      <c r="A3082" t="s">
        <v>27047</v>
      </c>
      <c r="B3082" t="s">
        <v>21807</v>
      </c>
    </row>
    <row r="3083" spans="1:2" x14ac:dyDescent="0.25">
      <c r="A3083" t="s">
        <v>27048</v>
      </c>
      <c r="B3083" t="s">
        <v>21808</v>
      </c>
    </row>
    <row r="3084" spans="1:2" x14ac:dyDescent="0.25">
      <c r="A3084" t="s">
        <v>27049</v>
      </c>
      <c r="B3084" t="s">
        <v>21809</v>
      </c>
    </row>
    <row r="3085" spans="1:2" x14ac:dyDescent="0.25">
      <c r="A3085" t="s">
        <v>27050</v>
      </c>
      <c r="B3085" t="s">
        <v>21810</v>
      </c>
    </row>
    <row r="3086" spans="1:2" x14ac:dyDescent="0.25">
      <c r="A3086" t="s">
        <v>27051</v>
      </c>
      <c r="B3086" t="s">
        <v>21811</v>
      </c>
    </row>
    <row r="3087" spans="1:2" x14ac:dyDescent="0.25">
      <c r="A3087" t="s">
        <v>27052</v>
      </c>
      <c r="B3087" t="s">
        <v>21812</v>
      </c>
    </row>
    <row r="3088" spans="1:2" x14ac:dyDescent="0.25">
      <c r="A3088" t="s">
        <v>27053</v>
      </c>
      <c r="B3088" t="s">
        <v>21813</v>
      </c>
    </row>
    <row r="3089" spans="1:2" x14ac:dyDescent="0.25">
      <c r="A3089" t="s">
        <v>27054</v>
      </c>
      <c r="B3089" t="s">
        <v>21814</v>
      </c>
    </row>
    <row r="3090" spans="1:2" x14ac:dyDescent="0.25">
      <c r="A3090" t="s">
        <v>27055</v>
      </c>
      <c r="B3090" t="s">
        <v>21815</v>
      </c>
    </row>
    <row r="3091" spans="1:2" x14ac:dyDescent="0.25">
      <c r="A3091" t="s">
        <v>27056</v>
      </c>
      <c r="B3091" t="s">
        <v>21816</v>
      </c>
    </row>
    <row r="3092" spans="1:2" x14ac:dyDescent="0.25">
      <c r="A3092" t="s">
        <v>27057</v>
      </c>
      <c r="B3092" t="s">
        <v>20022</v>
      </c>
    </row>
    <row r="3093" spans="1:2" x14ac:dyDescent="0.25">
      <c r="A3093" t="s">
        <v>27058</v>
      </c>
      <c r="B3093" t="s">
        <v>21817</v>
      </c>
    </row>
    <row r="3094" spans="1:2" x14ac:dyDescent="0.25">
      <c r="A3094" t="s">
        <v>27059</v>
      </c>
      <c r="B3094" t="s">
        <v>21818</v>
      </c>
    </row>
    <row r="3095" spans="1:2" x14ac:dyDescent="0.25">
      <c r="A3095" t="s">
        <v>27060</v>
      </c>
      <c r="B3095" t="s">
        <v>21819</v>
      </c>
    </row>
    <row r="3096" spans="1:2" x14ac:dyDescent="0.25">
      <c r="A3096" t="s">
        <v>27061</v>
      </c>
      <c r="B3096" t="s">
        <v>21820</v>
      </c>
    </row>
    <row r="3097" spans="1:2" x14ac:dyDescent="0.25">
      <c r="A3097" t="s">
        <v>27062</v>
      </c>
      <c r="B3097" t="s">
        <v>20022</v>
      </c>
    </row>
    <row r="3098" spans="1:2" x14ac:dyDescent="0.25">
      <c r="A3098" t="s">
        <v>27063</v>
      </c>
      <c r="B3098" t="s">
        <v>21821</v>
      </c>
    </row>
    <row r="3099" spans="1:2" x14ac:dyDescent="0.25">
      <c r="A3099" t="s">
        <v>27064</v>
      </c>
      <c r="B3099" t="s">
        <v>20022</v>
      </c>
    </row>
    <row r="3100" spans="1:2" x14ac:dyDescent="0.25">
      <c r="A3100" t="s">
        <v>27065</v>
      </c>
      <c r="B3100" t="s">
        <v>21822</v>
      </c>
    </row>
    <row r="3101" spans="1:2" x14ac:dyDescent="0.25">
      <c r="A3101" t="s">
        <v>27066</v>
      </c>
      <c r="B3101" t="s">
        <v>21823</v>
      </c>
    </row>
    <row r="3102" spans="1:2" x14ac:dyDescent="0.25">
      <c r="A3102" t="s">
        <v>27067</v>
      </c>
      <c r="B3102" t="s">
        <v>21824</v>
      </c>
    </row>
    <row r="3103" spans="1:2" x14ac:dyDescent="0.25">
      <c r="A3103" t="s">
        <v>27068</v>
      </c>
      <c r="B3103" t="s">
        <v>21825</v>
      </c>
    </row>
    <row r="3104" spans="1:2" x14ac:dyDescent="0.25">
      <c r="A3104" t="s">
        <v>27069</v>
      </c>
      <c r="B3104" t="s">
        <v>21826</v>
      </c>
    </row>
    <row r="3105" spans="1:2" x14ac:dyDescent="0.25">
      <c r="A3105" t="s">
        <v>27070</v>
      </c>
      <c r="B3105" t="s">
        <v>20022</v>
      </c>
    </row>
    <row r="3106" spans="1:2" x14ac:dyDescent="0.25">
      <c r="A3106" t="s">
        <v>27071</v>
      </c>
      <c r="B3106" t="s">
        <v>20118</v>
      </c>
    </row>
    <row r="3107" spans="1:2" x14ac:dyDescent="0.25">
      <c r="A3107" t="s">
        <v>27072</v>
      </c>
      <c r="B3107" t="s">
        <v>21827</v>
      </c>
    </row>
    <row r="3108" spans="1:2" x14ac:dyDescent="0.25">
      <c r="A3108" t="s">
        <v>27073</v>
      </c>
      <c r="B3108" t="s">
        <v>21828</v>
      </c>
    </row>
    <row r="3109" spans="1:2" x14ac:dyDescent="0.25">
      <c r="A3109" t="s">
        <v>27074</v>
      </c>
      <c r="B3109" t="s">
        <v>21829</v>
      </c>
    </row>
    <row r="3110" spans="1:2" x14ac:dyDescent="0.25">
      <c r="A3110" t="s">
        <v>27075</v>
      </c>
      <c r="B3110" t="s">
        <v>21830</v>
      </c>
    </row>
    <row r="3111" spans="1:2" x14ac:dyDescent="0.25">
      <c r="A3111" t="s">
        <v>27076</v>
      </c>
      <c r="B3111" t="s">
        <v>21831</v>
      </c>
    </row>
    <row r="3112" spans="1:2" x14ac:dyDescent="0.25">
      <c r="A3112" t="s">
        <v>27077</v>
      </c>
      <c r="B3112" t="s">
        <v>21832</v>
      </c>
    </row>
    <row r="3113" spans="1:2" x14ac:dyDescent="0.25">
      <c r="A3113" t="s">
        <v>27078</v>
      </c>
      <c r="B3113" t="s">
        <v>20022</v>
      </c>
    </row>
    <row r="3114" spans="1:2" x14ac:dyDescent="0.25">
      <c r="A3114" t="s">
        <v>27079</v>
      </c>
      <c r="B3114" t="s">
        <v>21833</v>
      </c>
    </row>
    <row r="3115" spans="1:2" x14ac:dyDescent="0.25">
      <c r="A3115" t="s">
        <v>27080</v>
      </c>
      <c r="B3115" t="s">
        <v>21834</v>
      </c>
    </row>
    <row r="3116" spans="1:2" x14ac:dyDescent="0.25">
      <c r="A3116" t="s">
        <v>27081</v>
      </c>
      <c r="B3116" t="s">
        <v>20022</v>
      </c>
    </row>
    <row r="3117" spans="1:2" x14ac:dyDescent="0.25">
      <c r="A3117" t="s">
        <v>27082</v>
      </c>
      <c r="B3117" t="s">
        <v>20022</v>
      </c>
    </row>
    <row r="3118" spans="1:2" x14ac:dyDescent="0.25">
      <c r="A3118" t="s">
        <v>27083</v>
      </c>
      <c r="B3118" t="s">
        <v>21719</v>
      </c>
    </row>
    <row r="3119" spans="1:2" x14ac:dyDescent="0.25">
      <c r="A3119" t="s">
        <v>27084</v>
      </c>
      <c r="B3119" t="s">
        <v>21835</v>
      </c>
    </row>
    <row r="3120" spans="1:2" x14ac:dyDescent="0.25">
      <c r="A3120" t="s">
        <v>27085</v>
      </c>
      <c r="B3120" t="s">
        <v>21836</v>
      </c>
    </row>
    <row r="3121" spans="1:2" x14ac:dyDescent="0.25">
      <c r="A3121" t="s">
        <v>27086</v>
      </c>
      <c r="B3121" t="s">
        <v>21837</v>
      </c>
    </row>
    <row r="3122" spans="1:2" x14ac:dyDescent="0.25">
      <c r="A3122" t="s">
        <v>27087</v>
      </c>
      <c r="B3122" t="s">
        <v>21838</v>
      </c>
    </row>
    <row r="3123" spans="1:2" x14ac:dyDescent="0.25">
      <c r="A3123" t="s">
        <v>27088</v>
      </c>
      <c r="B3123" t="s">
        <v>21839</v>
      </c>
    </row>
    <row r="3124" spans="1:2" x14ac:dyDescent="0.25">
      <c r="A3124" t="s">
        <v>27089</v>
      </c>
      <c r="B3124" t="s">
        <v>21840</v>
      </c>
    </row>
    <row r="3125" spans="1:2" x14ac:dyDescent="0.25">
      <c r="A3125" t="s">
        <v>27090</v>
      </c>
      <c r="B3125" t="s">
        <v>20022</v>
      </c>
    </row>
    <row r="3126" spans="1:2" x14ac:dyDescent="0.25">
      <c r="A3126" t="s">
        <v>27091</v>
      </c>
      <c r="B3126" t="s">
        <v>21841</v>
      </c>
    </row>
    <row r="3127" spans="1:2" x14ac:dyDescent="0.25">
      <c r="A3127" t="s">
        <v>27092</v>
      </c>
      <c r="B3127" t="s">
        <v>21842</v>
      </c>
    </row>
    <row r="3128" spans="1:2" x14ac:dyDescent="0.25">
      <c r="A3128" t="s">
        <v>27093</v>
      </c>
      <c r="B3128" t="s">
        <v>21843</v>
      </c>
    </row>
    <row r="3129" spans="1:2" x14ac:dyDescent="0.25">
      <c r="A3129" t="s">
        <v>27094</v>
      </c>
      <c r="B3129" t="s">
        <v>20022</v>
      </c>
    </row>
    <row r="3130" spans="1:2" x14ac:dyDescent="0.25">
      <c r="A3130" t="s">
        <v>27095</v>
      </c>
      <c r="B3130" t="s">
        <v>21844</v>
      </c>
    </row>
    <row r="3131" spans="1:2" x14ac:dyDescent="0.25">
      <c r="A3131" t="s">
        <v>27096</v>
      </c>
      <c r="B3131" t="s">
        <v>21845</v>
      </c>
    </row>
    <row r="3132" spans="1:2" x14ac:dyDescent="0.25">
      <c r="A3132" t="s">
        <v>27097</v>
      </c>
      <c r="B3132" t="s">
        <v>21846</v>
      </c>
    </row>
    <row r="3133" spans="1:2" x14ac:dyDescent="0.25">
      <c r="A3133" t="s">
        <v>27098</v>
      </c>
      <c r="B3133" t="s">
        <v>21847</v>
      </c>
    </row>
    <row r="3134" spans="1:2" x14ac:dyDescent="0.25">
      <c r="A3134" t="s">
        <v>27099</v>
      </c>
      <c r="B3134" t="s">
        <v>21848</v>
      </c>
    </row>
    <row r="3135" spans="1:2" x14ac:dyDescent="0.25">
      <c r="A3135" t="s">
        <v>27100</v>
      </c>
      <c r="B3135" t="s">
        <v>21849</v>
      </c>
    </row>
    <row r="3136" spans="1:2" x14ac:dyDescent="0.25">
      <c r="A3136" t="s">
        <v>27101</v>
      </c>
      <c r="B3136" t="s">
        <v>21850</v>
      </c>
    </row>
    <row r="3137" spans="1:2" x14ac:dyDescent="0.25">
      <c r="A3137" t="s">
        <v>27102</v>
      </c>
      <c r="B3137" t="s">
        <v>21851</v>
      </c>
    </row>
    <row r="3138" spans="1:2" x14ac:dyDescent="0.25">
      <c r="A3138" t="s">
        <v>27103</v>
      </c>
      <c r="B3138" t="s">
        <v>21852</v>
      </c>
    </row>
    <row r="3139" spans="1:2" x14ac:dyDescent="0.25">
      <c r="A3139" t="s">
        <v>27104</v>
      </c>
      <c r="B3139" t="s">
        <v>21346</v>
      </c>
    </row>
    <row r="3140" spans="1:2" x14ac:dyDescent="0.25">
      <c r="A3140" t="s">
        <v>27105</v>
      </c>
      <c r="B3140" t="s">
        <v>21853</v>
      </c>
    </row>
    <row r="3141" spans="1:2" x14ac:dyDescent="0.25">
      <c r="A3141" t="s">
        <v>27106</v>
      </c>
      <c r="B3141" t="s">
        <v>21854</v>
      </c>
    </row>
    <row r="3142" spans="1:2" x14ac:dyDescent="0.25">
      <c r="A3142" t="s">
        <v>27107</v>
      </c>
      <c r="B3142" t="s">
        <v>21855</v>
      </c>
    </row>
    <row r="3143" spans="1:2" x14ac:dyDescent="0.25">
      <c r="A3143" t="s">
        <v>27108</v>
      </c>
      <c r="B3143" t="s">
        <v>21856</v>
      </c>
    </row>
    <row r="3144" spans="1:2" x14ac:dyDescent="0.25">
      <c r="A3144" t="s">
        <v>27109</v>
      </c>
      <c r="B3144" t="s">
        <v>21857</v>
      </c>
    </row>
    <row r="3145" spans="1:2" x14ac:dyDescent="0.25">
      <c r="A3145" t="s">
        <v>27110</v>
      </c>
      <c r="B3145" t="s">
        <v>20022</v>
      </c>
    </row>
    <row r="3146" spans="1:2" x14ac:dyDescent="0.25">
      <c r="A3146" t="s">
        <v>27111</v>
      </c>
      <c r="B3146" t="s">
        <v>21858</v>
      </c>
    </row>
    <row r="3147" spans="1:2" x14ac:dyDescent="0.25">
      <c r="A3147" t="s">
        <v>27112</v>
      </c>
      <c r="B3147" t="s">
        <v>21412</v>
      </c>
    </row>
    <row r="3148" spans="1:2" x14ac:dyDescent="0.25">
      <c r="A3148" t="s">
        <v>27113</v>
      </c>
      <c r="B3148" t="s">
        <v>21859</v>
      </c>
    </row>
    <row r="3149" spans="1:2" x14ac:dyDescent="0.25">
      <c r="A3149" t="s">
        <v>27114</v>
      </c>
      <c r="B3149" t="s">
        <v>21860</v>
      </c>
    </row>
    <row r="3150" spans="1:2" x14ac:dyDescent="0.25">
      <c r="A3150" t="s">
        <v>27115</v>
      </c>
      <c r="B3150" t="s">
        <v>21861</v>
      </c>
    </row>
    <row r="3151" spans="1:2" x14ac:dyDescent="0.25">
      <c r="A3151" t="s">
        <v>27116</v>
      </c>
      <c r="B3151" t="s">
        <v>21862</v>
      </c>
    </row>
    <row r="3152" spans="1:2" x14ac:dyDescent="0.25">
      <c r="A3152" t="s">
        <v>27117</v>
      </c>
      <c r="B3152" t="s">
        <v>21863</v>
      </c>
    </row>
    <row r="3153" spans="1:2" x14ac:dyDescent="0.25">
      <c r="A3153" t="s">
        <v>27118</v>
      </c>
      <c r="B3153" t="s">
        <v>21864</v>
      </c>
    </row>
    <row r="3154" spans="1:2" x14ac:dyDescent="0.25">
      <c r="A3154" t="s">
        <v>27119</v>
      </c>
      <c r="B3154" t="s">
        <v>21865</v>
      </c>
    </row>
    <row r="3155" spans="1:2" x14ac:dyDescent="0.25">
      <c r="A3155" t="s">
        <v>27120</v>
      </c>
      <c r="B3155" t="s">
        <v>20812</v>
      </c>
    </row>
    <row r="3156" spans="1:2" x14ac:dyDescent="0.25">
      <c r="A3156" t="s">
        <v>27121</v>
      </c>
      <c r="B3156" t="s">
        <v>21866</v>
      </c>
    </row>
    <row r="3157" spans="1:2" x14ac:dyDescent="0.25">
      <c r="A3157" t="s">
        <v>27122</v>
      </c>
      <c r="B3157" t="s">
        <v>21867</v>
      </c>
    </row>
    <row r="3158" spans="1:2" x14ac:dyDescent="0.25">
      <c r="A3158" t="s">
        <v>27123</v>
      </c>
      <c r="B3158" t="s">
        <v>20022</v>
      </c>
    </row>
    <row r="3159" spans="1:2" x14ac:dyDescent="0.25">
      <c r="A3159" t="s">
        <v>27124</v>
      </c>
      <c r="B3159" t="s">
        <v>21868</v>
      </c>
    </row>
    <row r="3160" spans="1:2" x14ac:dyDescent="0.25">
      <c r="A3160" t="s">
        <v>27125</v>
      </c>
      <c r="B3160" t="s">
        <v>21869</v>
      </c>
    </row>
    <row r="3161" spans="1:2" x14ac:dyDescent="0.25">
      <c r="A3161" t="s">
        <v>27126</v>
      </c>
      <c r="B3161" t="s">
        <v>21870</v>
      </c>
    </row>
    <row r="3162" spans="1:2" x14ac:dyDescent="0.25">
      <c r="A3162" t="s">
        <v>27127</v>
      </c>
      <c r="B3162" t="s">
        <v>21871</v>
      </c>
    </row>
    <row r="3163" spans="1:2" x14ac:dyDescent="0.25">
      <c r="A3163" t="s">
        <v>27128</v>
      </c>
      <c r="B3163" t="s">
        <v>21872</v>
      </c>
    </row>
    <row r="3164" spans="1:2" x14ac:dyDescent="0.25">
      <c r="A3164" t="s">
        <v>27129</v>
      </c>
      <c r="B3164" t="s">
        <v>21873</v>
      </c>
    </row>
    <row r="3165" spans="1:2" x14ac:dyDescent="0.25">
      <c r="A3165" t="s">
        <v>27130</v>
      </c>
      <c r="B3165" t="s">
        <v>21874</v>
      </c>
    </row>
    <row r="3166" spans="1:2" x14ac:dyDescent="0.25">
      <c r="A3166" t="s">
        <v>27131</v>
      </c>
      <c r="B3166" t="s">
        <v>21875</v>
      </c>
    </row>
    <row r="3167" spans="1:2" x14ac:dyDescent="0.25">
      <c r="A3167" t="s">
        <v>27132</v>
      </c>
      <c r="B3167" t="s">
        <v>21876</v>
      </c>
    </row>
    <row r="3168" spans="1:2" x14ac:dyDescent="0.25">
      <c r="A3168" t="s">
        <v>27133</v>
      </c>
      <c r="B3168" t="s">
        <v>20209</v>
      </c>
    </row>
    <row r="3169" spans="1:2" x14ac:dyDescent="0.25">
      <c r="A3169" t="s">
        <v>27134</v>
      </c>
      <c r="B3169" t="s">
        <v>21877</v>
      </c>
    </row>
    <row r="3170" spans="1:2" x14ac:dyDescent="0.25">
      <c r="A3170" t="s">
        <v>27135</v>
      </c>
      <c r="B3170" t="s">
        <v>21878</v>
      </c>
    </row>
    <row r="3171" spans="1:2" x14ac:dyDescent="0.25">
      <c r="A3171" t="s">
        <v>27136</v>
      </c>
      <c r="B3171" t="s">
        <v>20022</v>
      </c>
    </row>
    <row r="3172" spans="1:2" x14ac:dyDescent="0.25">
      <c r="A3172" t="s">
        <v>27137</v>
      </c>
      <c r="B3172" t="s">
        <v>21879</v>
      </c>
    </row>
    <row r="3173" spans="1:2" x14ac:dyDescent="0.25">
      <c r="A3173" t="s">
        <v>27138</v>
      </c>
      <c r="B3173" t="s">
        <v>21880</v>
      </c>
    </row>
    <row r="3174" spans="1:2" x14ac:dyDescent="0.25">
      <c r="A3174" t="s">
        <v>27139</v>
      </c>
      <c r="B3174" t="s">
        <v>21881</v>
      </c>
    </row>
    <row r="3175" spans="1:2" x14ac:dyDescent="0.25">
      <c r="A3175" t="s">
        <v>27140</v>
      </c>
      <c r="B3175" t="s">
        <v>21882</v>
      </c>
    </row>
    <row r="3176" spans="1:2" x14ac:dyDescent="0.25">
      <c r="A3176" t="s">
        <v>27141</v>
      </c>
      <c r="B3176" t="s">
        <v>21883</v>
      </c>
    </row>
    <row r="3177" spans="1:2" x14ac:dyDescent="0.25">
      <c r="A3177" t="s">
        <v>27142</v>
      </c>
      <c r="B3177" t="s">
        <v>21884</v>
      </c>
    </row>
    <row r="3178" spans="1:2" x14ac:dyDescent="0.25">
      <c r="A3178" t="s">
        <v>27143</v>
      </c>
      <c r="B3178" t="s">
        <v>21885</v>
      </c>
    </row>
    <row r="3179" spans="1:2" x14ac:dyDescent="0.25">
      <c r="A3179" t="s">
        <v>27144</v>
      </c>
      <c r="B3179" t="s">
        <v>21886</v>
      </c>
    </row>
    <row r="3180" spans="1:2" x14ac:dyDescent="0.25">
      <c r="A3180" t="s">
        <v>27145</v>
      </c>
      <c r="B3180" t="s">
        <v>20022</v>
      </c>
    </row>
    <row r="3181" spans="1:2" x14ac:dyDescent="0.25">
      <c r="A3181" t="s">
        <v>27146</v>
      </c>
      <c r="B3181" t="s">
        <v>21887</v>
      </c>
    </row>
    <row r="3182" spans="1:2" x14ac:dyDescent="0.25">
      <c r="A3182" t="s">
        <v>27147</v>
      </c>
      <c r="B3182" t="s">
        <v>21888</v>
      </c>
    </row>
    <row r="3183" spans="1:2" x14ac:dyDescent="0.25">
      <c r="A3183" t="s">
        <v>27148</v>
      </c>
      <c r="B3183" t="s">
        <v>21889</v>
      </c>
    </row>
    <row r="3184" spans="1:2" x14ac:dyDescent="0.25">
      <c r="A3184" t="s">
        <v>27149</v>
      </c>
      <c r="B3184" t="s">
        <v>21890</v>
      </c>
    </row>
    <row r="3185" spans="1:2" x14ac:dyDescent="0.25">
      <c r="A3185" t="s">
        <v>27150</v>
      </c>
      <c r="B3185" t="s">
        <v>21891</v>
      </c>
    </row>
    <row r="3186" spans="1:2" x14ac:dyDescent="0.25">
      <c r="A3186" t="s">
        <v>27151</v>
      </c>
      <c r="B3186" t="s">
        <v>21892</v>
      </c>
    </row>
    <row r="3187" spans="1:2" x14ac:dyDescent="0.25">
      <c r="A3187" t="s">
        <v>27152</v>
      </c>
      <c r="B3187" t="s">
        <v>21893</v>
      </c>
    </row>
    <row r="3188" spans="1:2" x14ac:dyDescent="0.25">
      <c r="A3188" t="s">
        <v>27153</v>
      </c>
      <c r="B3188" t="s">
        <v>21894</v>
      </c>
    </row>
    <row r="3189" spans="1:2" x14ac:dyDescent="0.25">
      <c r="A3189" t="s">
        <v>27154</v>
      </c>
      <c r="B3189" t="s">
        <v>21895</v>
      </c>
    </row>
    <row r="3190" spans="1:2" x14ac:dyDescent="0.25">
      <c r="A3190" t="s">
        <v>27155</v>
      </c>
      <c r="B3190" t="s">
        <v>21896</v>
      </c>
    </row>
    <row r="3191" spans="1:2" x14ac:dyDescent="0.25">
      <c r="A3191" t="s">
        <v>27156</v>
      </c>
      <c r="B3191" t="s">
        <v>21337</v>
      </c>
    </row>
    <row r="3192" spans="1:2" x14ac:dyDescent="0.25">
      <c r="A3192" t="s">
        <v>27157</v>
      </c>
      <c r="B3192" t="s">
        <v>20153</v>
      </c>
    </row>
    <row r="3193" spans="1:2" x14ac:dyDescent="0.25">
      <c r="A3193" t="s">
        <v>27158</v>
      </c>
      <c r="B3193" t="s">
        <v>21897</v>
      </c>
    </row>
    <row r="3194" spans="1:2" x14ac:dyDescent="0.25">
      <c r="A3194" t="s">
        <v>27159</v>
      </c>
      <c r="B3194" t="s">
        <v>21898</v>
      </c>
    </row>
    <row r="3195" spans="1:2" x14ac:dyDescent="0.25">
      <c r="A3195" t="s">
        <v>27160</v>
      </c>
      <c r="B3195" t="s">
        <v>21899</v>
      </c>
    </row>
    <row r="3196" spans="1:2" x14ac:dyDescent="0.25">
      <c r="A3196" t="s">
        <v>27161</v>
      </c>
      <c r="B3196" t="s">
        <v>21543</v>
      </c>
    </row>
    <row r="3197" spans="1:2" x14ac:dyDescent="0.25">
      <c r="A3197" t="s">
        <v>27162</v>
      </c>
      <c r="B3197" t="s">
        <v>21900</v>
      </c>
    </row>
    <row r="3198" spans="1:2" x14ac:dyDescent="0.25">
      <c r="A3198" t="s">
        <v>27163</v>
      </c>
      <c r="B3198" t="s">
        <v>21901</v>
      </c>
    </row>
    <row r="3199" spans="1:2" x14ac:dyDescent="0.25">
      <c r="A3199" t="s">
        <v>27164</v>
      </c>
      <c r="B3199" t="s">
        <v>21902</v>
      </c>
    </row>
    <row r="3200" spans="1:2" x14ac:dyDescent="0.25">
      <c r="A3200" t="s">
        <v>27165</v>
      </c>
      <c r="B3200" t="s">
        <v>21903</v>
      </c>
    </row>
    <row r="3201" spans="1:2" x14ac:dyDescent="0.25">
      <c r="A3201" t="s">
        <v>27166</v>
      </c>
      <c r="B3201" t="s">
        <v>21904</v>
      </c>
    </row>
    <row r="3202" spans="1:2" x14ac:dyDescent="0.25">
      <c r="A3202" t="s">
        <v>27167</v>
      </c>
      <c r="B3202" t="s">
        <v>21905</v>
      </c>
    </row>
    <row r="3203" spans="1:2" x14ac:dyDescent="0.25">
      <c r="A3203" t="s">
        <v>27168</v>
      </c>
      <c r="B3203" t="s">
        <v>21906</v>
      </c>
    </row>
    <row r="3204" spans="1:2" x14ac:dyDescent="0.25">
      <c r="A3204" t="s">
        <v>27169</v>
      </c>
      <c r="B3204" t="s">
        <v>21907</v>
      </c>
    </row>
    <row r="3205" spans="1:2" x14ac:dyDescent="0.25">
      <c r="A3205" t="s">
        <v>27170</v>
      </c>
      <c r="B3205" t="s">
        <v>21908</v>
      </c>
    </row>
    <row r="3206" spans="1:2" x14ac:dyDescent="0.25">
      <c r="A3206" t="s">
        <v>27171</v>
      </c>
      <c r="B3206" t="s">
        <v>21909</v>
      </c>
    </row>
    <row r="3207" spans="1:2" x14ac:dyDescent="0.25">
      <c r="A3207" t="s">
        <v>27172</v>
      </c>
      <c r="B3207" t="s">
        <v>21910</v>
      </c>
    </row>
    <row r="3208" spans="1:2" x14ac:dyDescent="0.25">
      <c r="A3208" t="s">
        <v>27173</v>
      </c>
      <c r="B3208" t="s">
        <v>21911</v>
      </c>
    </row>
    <row r="3209" spans="1:2" x14ac:dyDescent="0.25">
      <c r="A3209" t="s">
        <v>27174</v>
      </c>
      <c r="B3209" t="s">
        <v>21912</v>
      </c>
    </row>
    <row r="3210" spans="1:2" x14ac:dyDescent="0.25">
      <c r="A3210" t="s">
        <v>27175</v>
      </c>
      <c r="B3210" t="s">
        <v>21913</v>
      </c>
    </row>
    <row r="3211" spans="1:2" x14ac:dyDescent="0.25">
      <c r="A3211" t="s">
        <v>27176</v>
      </c>
      <c r="B3211" t="s">
        <v>20037</v>
      </c>
    </row>
    <row r="3212" spans="1:2" x14ac:dyDescent="0.25">
      <c r="A3212" t="s">
        <v>27177</v>
      </c>
      <c r="B3212" t="s">
        <v>21914</v>
      </c>
    </row>
    <row r="3213" spans="1:2" x14ac:dyDescent="0.25">
      <c r="A3213" t="s">
        <v>27178</v>
      </c>
      <c r="B3213" t="s">
        <v>21915</v>
      </c>
    </row>
    <row r="3214" spans="1:2" x14ac:dyDescent="0.25">
      <c r="A3214" t="s">
        <v>27179</v>
      </c>
      <c r="B3214" t="s">
        <v>21916</v>
      </c>
    </row>
    <row r="3215" spans="1:2" x14ac:dyDescent="0.25">
      <c r="A3215" t="s">
        <v>27180</v>
      </c>
      <c r="B3215" t="s">
        <v>21917</v>
      </c>
    </row>
    <row r="3216" spans="1:2" x14ac:dyDescent="0.25">
      <c r="A3216" t="s">
        <v>27181</v>
      </c>
      <c r="B3216" t="s">
        <v>21619</v>
      </c>
    </row>
    <row r="3217" spans="1:2" x14ac:dyDescent="0.25">
      <c r="A3217" t="s">
        <v>27182</v>
      </c>
      <c r="B3217" t="s">
        <v>21918</v>
      </c>
    </row>
    <row r="3218" spans="1:2" x14ac:dyDescent="0.25">
      <c r="A3218" t="s">
        <v>27183</v>
      </c>
      <c r="B3218" t="s">
        <v>21919</v>
      </c>
    </row>
    <row r="3219" spans="1:2" x14ac:dyDescent="0.25">
      <c r="A3219" t="s">
        <v>27184</v>
      </c>
      <c r="B3219" t="s">
        <v>21920</v>
      </c>
    </row>
    <row r="3220" spans="1:2" x14ac:dyDescent="0.25">
      <c r="A3220" t="s">
        <v>27185</v>
      </c>
      <c r="B3220" t="s">
        <v>21572</v>
      </c>
    </row>
    <row r="3221" spans="1:2" x14ac:dyDescent="0.25">
      <c r="A3221" t="s">
        <v>27186</v>
      </c>
      <c r="B3221" t="s">
        <v>21921</v>
      </c>
    </row>
    <row r="3222" spans="1:2" x14ac:dyDescent="0.25">
      <c r="A3222" t="s">
        <v>27187</v>
      </c>
      <c r="B3222" t="s">
        <v>21922</v>
      </c>
    </row>
    <row r="3223" spans="1:2" x14ac:dyDescent="0.25">
      <c r="A3223" t="s">
        <v>27188</v>
      </c>
      <c r="B3223" t="s">
        <v>21923</v>
      </c>
    </row>
    <row r="3224" spans="1:2" x14ac:dyDescent="0.25">
      <c r="A3224" t="s">
        <v>27189</v>
      </c>
      <c r="B3224" t="s">
        <v>21924</v>
      </c>
    </row>
    <row r="3225" spans="1:2" x14ac:dyDescent="0.25">
      <c r="A3225" t="s">
        <v>27190</v>
      </c>
      <c r="B3225" t="s">
        <v>21925</v>
      </c>
    </row>
    <row r="3226" spans="1:2" x14ac:dyDescent="0.25">
      <c r="A3226" t="s">
        <v>27191</v>
      </c>
      <c r="B3226" t="s">
        <v>20772</v>
      </c>
    </row>
    <row r="3227" spans="1:2" x14ac:dyDescent="0.25">
      <c r="A3227" t="s">
        <v>27192</v>
      </c>
      <c r="B3227" t="s">
        <v>20022</v>
      </c>
    </row>
    <row r="3228" spans="1:2" x14ac:dyDescent="0.25">
      <c r="A3228" t="s">
        <v>27193</v>
      </c>
      <c r="B3228" t="s">
        <v>21926</v>
      </c>
    </row>
    <row r="3229" spans="1:2" x14ac:dyDescent="0.25">
      <c r="A3229" t="s">
        <v>27194</v>
      </c>
      <c r="B3229" t="s">
        <v>21927</v>
      </c>
    </row>
    <row r="3230" spans="1:2" x14ac:dyDescent="0.25">
      <c r="A3230" t="s">
        <v>27195</v>
      </c>
      <c r="B3230" t="s">
        <v>21928</v>
      </c>
    </row>
    <row r="3231" spans="1:2" x14ac:dyDescent="0.25">
      <c r="A3231" t="s">
        <v>27196</v>
      </c>
      <c r="B3231" t="s">
        <v>21929</v>
      </c>
    </row>
    <row r="3232" spans="1:2" x14ac:dyDescent="0.25">
      <c r="A3232" t="s">
        <v>27197</v>
      </c>
      <c r="B3232" t="s">
        <v>21930</v>
      </c>
    </row>
    <row r="3233" spans="1:2" x14ac:dyDescent="0.25">
      <c r="A3233" t="s">
        <v>27198</v>
      </c>
      <c r="B3233" t="s">
        <v>20029</v>
      </c>
    </row>
    <row r="3234" spans="1:2" x14ac:dyDescent="0.25">
      <c r="A3234" t="s">
        <v>27199</v>
      </c>
      <c r="B3234" t="s">
        <v>21931</v>
      </c>
    </row>
    <row r="3235" spans="1:2" x14ac:dyDescent="0.25">
      <c r="A3235" t="s">
        <v>27200</v>
      </c>
      <c r="B3235" t="s">
        <v>20022</v>
      </c>
    </row>
    <row r="3236" spans="1:2" x14ac:dyDescent="0.25">
      <c r="A3236" t="s">
        <v>27201</v>
      </c>
      <c r="B3236" t="s">
        <v>21932</v>
      </c>
    </row>
    <row r="3237" spans="1:2" x14ac:dyDescent="0.25">
      <c r="A3237" t="s">
        <v>27202</v>
      </c>
      <c r="B3237" t="s">
        <v>21933</v>
      </c>
    </row>
    <row r="3238" spans="1:2" x14ac:dyDescent="0.25">
      <c r="A3238" t="s">
        <v>27203</v>
      </c>
      <c r="B3238" t="s">
        <v>20858</v>
      </c>
    </row>
    <row r="3239" spans="1:2" x14ac:dyDescent="0.25">
      <c r="A3239" t="s">
        <v>27204</v>
      </c>
      <c r="B3239" t="s">
        <v>21934</v>
      </c>
    </row>
    <row r="3240" spans="1:2" x14ac:dyDescent="0.25">
      <c r="A3240" t="s">
        <v>27205</v>
      </c>
      <c r="B3240" t="s">
        <v>21935</v>
      </c>
    </row>
    <row r="3241" spans="1:2" x14ac:dyDescent="0.25">
      <c r="A3241" t="s">
        <v>27206</v>
      </c>
      <c r="B3241" t="s">
        <v>21488</v>
      </c>
    </row>
    <row r="3242" spans="1:2" x14ac:dyDescent="0.25">
      <c r="A3242" t="s">
        <v>27207</v>
      </c>
      <c r="B3242" t="s">
        <v>21936</v>
      </c>
    </row>
    <row r="3243" spans="1:2" x14ac:dyDescent="0.25">
      <c r="A3243" t="s">
        <v>27208</v>
      </c>
      <c r="B3243" t="s">
        <v>21937</v>
      </c>
    </row>
    <row r="3244" spans="1:2" x14ac:dyDescent="0.25">
      <c r="A3244" t="s">
        <v>27209</v>
      </c>
      <c r="B3244" t="s">
        <v>20022</v>
      </c>
    </row>
    <row r="3245" spans="1:2" x14ac:dyDescent="0.25">
      <c r="A3245" t="s">
        <v>27210</v>
      </c>
      <c r="B3245" t="s">
        <v>21938</v>
      </c>
    </row>
    <row r="3246" spans="1:2" x14ac:dyDescent="0.25">
      <c r="A3246" t="s">
        <v>27211</v>
      </c>
      <c r="B3246" t="s">
        <v>21938</v>
      </c>
    </row>
    <row r="3247" spans="1:2" x14ac:dyDescent="0.25">
      <c r="A3247" t="s">
        <v>27212</v>
      </c>
      <c r="B3247" t="s">
        <v>21939</v>
      </c>
    </row>
    <row r="3248" spans="1:2" x14ac:dyDescent="0.25">
      <c r="A3248" t="s">
        <v>27213</v>
      </c>
      <c r="B3248" t="s">
        <v>21940</v>
      </c>
    </row>
    <row r="3249" spans="1:2" x14ac:dyDescent="0.25">
      <c r="A3249" t="s">
        <v>27214</v>
      </c>
      <c r="B3249" t="s">
        <v>20022</v>
      </c>
    </row>
    <row r="3250" spans="1:2" x14ac:dyDescent="0.25">
      <c r="A3250" t="s">
        <v>27215</v>
      </c>
      <c r="B3250" t="s">
        <v>21941</v>
      </c>
    </row>
    <row r="3251" spans="1:2" x14ac:dyDescent="0.25">
      <c r="A3251" t="s">
        <v>27216</v>
      </c>
      <c r="B3251" t="s">
        <v>21942</v>
      </c>
    </row>
    <row r="3252" spans="1:2" x14ac:dyDescent="0.25">
      <c r="A3252" t="s">
        <v>27217</v>
      </c>
      <c r="B3252" t="s">
        <v>21943</v>
      </c>
    </row>
    <row r="3253" spans="1:2" x14ac:dyDescent="0.25">
      <c r="A3253" t="s">
        <v>27218</v>
      </c>
      <c r="B3253" t="s">
        <v>21944</v>
      </c>
    </row>
    <row r="3254" spans="1:2" x14ac:dyDescent="0.25">
      <c r="A3254" t="s">
        <v>27219</v>
      </c>
      <c r="B3254" t="s">
        <v>21945</v>
      </c>
    </row>
    <row r="3255" spans="1:2" x14ac:dyDescent="0.25">
      <c r="A3255" t="s">
        <v>27220</v>
      </c>
      <c r="B3255" t="s">
        <v>21946</v>
      </c>
    </row>
    <row r="3256" spans="1:2" x14ac:dyDescent="0.25">
      <c r="A3256" t="s">
        <v>27221</v>
      </c>
      <c r="B3256" t="s">
        <v>20022</v>
      </c>
    </row>
    <row r="3257" spans="1:2" x14ac:dyDescent="0.25">
      <c r="A3257" t="s">
        <v>27222</v>
      </c>
      <c r="B3257" t="s">
        <v>21947</v>
      </c>
    </row>
    <row r="3258" spans="1:2" x14ac:dyDescent="0.25">
      <c r="A3258" t="s">
        <v>27223</v>
      </c>
      <c r="B3258" t="s">
        <v>21948</v>
      </c>
    </row>
    <row r="3259" spans="1:2" x14ac:dyDescent="0.25">
      <c r="A3259" t="s">
        <v>27224</v>
      </c>
      <c r="B3259" t="s">
        <v>21949</v>
      </c>
    </row>
    <row r="3260" spans="1:2" x14ac:dyDescent="0.25">
      <c r="A3260" t="s">
        <v>27225</v>
      </c>
      <c r="B3260" t="s">
        <v>20046</v>
      </c>
    </row>
    <row r="3261" spans="1:2" x14ac:dyDescent="0.25">
      <c r="A3261" t="s">
        <v>27226</v>
      </c>
      <c r="B3261" t="s">
        <v>20036</v>
      </c>
    </row>
    <row r="3262" spans="1:2" x14ac:dyDescent="0.25">
      <c r="A3262" t="s">
        <v>27227</v>
      </c>
      <c r="B3262" t="s">
        <v>21950</v>
      </c>
    </row>
    <row r="3263" spans="1:2" x14ac:dyDescent="0.25">
      <c r="A3263" t="s">
        <v>27228</v>
      </c>
      <c r="B3263" t="s">
        <v>21951</v>
      </c>
    </row>
    <row r="3264" spans="1:2" x14ac:dyDescent="0.25">
      <c r="A3264" t="s">
        <v>27229</v>
      </c>
      <c r="B3264" t="s">
        <v>21952</v>
      </c>
    </row>
    <row r="3265" spans="1:2" x14ac:dyDescent="0.25">
      <c r="A3265" t="s">
        <v>27230</v>
      </c>
      <c r="B3265" t="s">
        <v>21953</v>
      </c>
    </row>
    <row r="3266" spans="1:2" x14ac:dyDescent="0.25">
      <c r="A3266" t="s">
        <v>27231</v>
      </c>
      <c r="B3266" t="s">
        <v>21954</v>
      </c>
    </row>
    <row r="3267" spans="1:2" x14ac:dyDescent="0.25">
      <c r="A3267" t="s">
        <v>27232</v>
      </c>
      <c r="B3267" t="s">
        <v>21955</v>
      </c>
    </row>
    <row r="3268" spans="1:2" x14ac:dyDescent="0.25">
      <c r="A3268" t="s">
        <v>27233</v>
      </c>
      <c r="B3268" t="s">
        <v>20022</v>
      </c>
    </row>
    <row r="3269" spans="1:2" x14ac:dyDescent="0.25">
      <c r="A3269" t="s">
        <v>27234</v>
      </c>
      <c r="B3269" t="s">
        <v>21956</v>
      </c>
    </row>
    <row r="3270" spans="1:2" x14ac:dyDescent="0.25">
      <c r="A3270" t="s">
        <v>27235</v>
      </c>
      <c r="B3270" t="s">
        <v>21957</v>
      </c>
    </row>
    <row r="3271" spans="1:2" x14ac:dyDescent="0.25">
      <c r="A3271" t="s">
        <v>27236</v>
      </c>
      <c r="B3271" t="s">
        <v>21958</v>
      </c>
    </row>
    <row r="3272" spans="1:2" x14ac:dyDescent="0.25">
      <c r="A3272" t="s">
        <v>27237</v>
      </c>
      <c r="B3272" t="s">
        <v>21959</v>
      </c>
    </row>
    <row r="3273" spans="1:2" x14ac:dyDescent="0.25">
      <c r="A3273" t="s">
        <v>27238</v>
      </c>
      <c r="B3273" t="s">
        <v>21960</v>
      </c>
    </row>
    <row r="3274" spans="1:2" x14ac:dyDescent="0.25">
      <c r="A3274" t="s">
        <v>27239</v>
      </c>
      <c r="B3274" t="s">
        <v>21961</v>
      </c>
    </row>
    <row r="3275" spans="1:2" x14ac:dyDescent="0.25">
      <c r="A3275" t="s">
        <v>27240</v>
      </c>
      <c r="B3275" t="s">
        <v>21962</v>
      </c>
    </row>
    <row r="3276" spans="1:2" x14ac:dyDescent="0.25">
      <c r="A3276" t="s">
        <v>27241</v>
      </c>
      <c r="B3276" t="s">
        <v>20091</v>
      </c>
    </row>
    <row r="3277" spans="1:2" x14ac:dyDescent="0.25">
      <c r="A3277" t="s">
        <v>27242</v>
      </c>
      <c r="B3277" t="s">
        <v>21963</v>
      </c>
    </row>
    <row r="3278" spans="1:2" x14ac:dyDescent="0.25">
      <c r="A3278" t="s">
        <v>27243</v>
      </c>
      <c r="B3278" t="s">
        <v>21964</v>
      </c>
    </row>
    <row r="3279" spans="1:2" x14ac:dyDescent="0.25">
      <c r="A3279" t="s">
        <v>27244</v>
      </c>
      <c r="B3279" t="s">
        <v>20022</v>
      </c>
    </row>
    <row r="3280" spans="1:2" x14ac:dyDescent="0.25">
      <c r="A3280" t="s">
        <v>27245</v>
      </c>
      <c r="B3280" t="s">
        <v>21965</v>
      </c>
    </row>
    <row r="3281" spans="1:2" x14ac:dyDescent="0.25">
      <c r="A3281" t="s">
        <v>27246</v>
      </c>
      <c r="B3281" t="s">
        <v>21966</v>
      </c>
    </row>
    <row r="3282" spans="1:2" x14ac:dyDescent="0.25">
      <c r="A3282" t="s">
        <v>27247</v>
      </c>
      <c r="B3282" t="s">
        <v>21967</v>
      </c>
    </row>
    <row r="3283" spans="1:2" x14ac:dyDescent="0.25">
      <c r="A3283" t="s">
        <v>27248</v>
      </c>
      <c r="B3283" t="s">
        <v>20022</v>
      </c>
    </row>
    <row r="3284" spans="1:2" x14ac:dyDescent="0.25">
      <c r="A3284" t="s">
        <v>27249</v>
      </c>
      <c r="B3284" t="s">
        <v>20022</v>
      </c>
    </row>
    <row r="3285" spans="1:2" x14ac:dyDescent="0.25">
      <c r="A3285" t="s">
        <v>27250</v>
      </c>
      <c r="B3285" t="s">
        <v>20809</v>
      </c>
    </row>
    <row r="3286" spans="1:2" x14ac:dyDescent="0.25">
      <c r="A3286" t="s">
        <v>27251</v>
      </c>
      <c r="B3286" t="s">
        <v>21968</v>
      </c>
    </row>
    <row r="3287" spans="1:2" x14ac:dyDescent="0.25">
      <c r="A3287" t="s">
        <v>27252</v>
      </c>
      <c r="B3287" t="s">
        <v>21969</v>
      </c>
    </row>
    <row r="3288" spans="1:2" x14ac:dyDescent="0.25">
      <c r="A3288" t="s">
        <v>27253</v>
      </c>
      <c r="B3288" t="s">
        <v>21970</v>
      </c>
    </row>
    <row r="3289" spans="1:2" x14ac:dyDescent="0.25">
      <c r="A3289" t="s">
        <v>27254</v>
      </c>
      <c r="B3289" t="s">
        <v>21971</v>
      </c>
    </row>
    <row r="3290" spans="1:2" x14ac:dyDescent="0.25">
      <c r="A3290" t="s">
        <v>27255</v>
      </c>
      <c r="B3290" t="s">
        <v>21972</v>
      </c>
    </row>
    <row r="3291" spans="1:2" x14ac:dyDescent="0.25">
      <c r="A3291" t="s">
        <v>27256</v>
      </c>
      <c r="B3291" t="s">
        <v>21973</v>
      </c>
    </row>
    <row r="3292" spans="1:2" x14ac:dyDescent="0.25">
      <c r="A3292" t="s">
        <v>27257</v>
      </c>
      <c r="B3292" t="s">
        <v>21974</v>
      </c>
    </row>
    <row r="3293" spans="1:2" x14ac:dyDescent="0.25">
      <c r="A3293" t="s">
        <v>27258</v>
      </c>
      <c r="B3293" t="s">
        <v>21975</v>
      </c>
    </row>
    <row r="3294" spans="1:2" x14ac:dyDescent="0.25">
      <c r="A3294" t="s">
        <v>27259</v>
      </c>
      <c r="B3294" t="s">
        <v>21976</v>
      </c>
    </row>
    <row r="3295" spans="1:2" x14ac:dyDescent="0.25">
      <c r="A3295" t="s">
        <v>27260</v>
      </c>
      <c r="B3295" t="s">
        <v>21977</v>
      </c>
    </row>
    <row r="3296" spans="1:2" x14ac:dyDescent="0.25">
      <c r="A3296" t="s">
        <v>27261</v>
      </c>
      <c r="B3296" t="s">
        <v>21978</v>
      </c>
    </row>
    <row r="3297" spans="1:2" x14ac:dyDescent="0.25">
      <c r="A3297" t="s">
        <v>27262</v>
      </c>
      <c r="B3297" t="s">
        <v>21979</v>
      </c>
    </row>
    <row r="3298" spans="1:2" x14ac:dyDescent="0.25">
      <c r="A3298" t="s">
        <v>27263</v>
      </c>
      <c r="B3298" t="s">
        <v>21980</v>
      </c>
    </row>
    <row r="3299" spans="1:2" x14ac:dyDescent="0.25">
      <c r="A3299" t="s">
        <v>27264</v>
      </c>
      <c r="B3299" t="s">
        <v>21981</v>
      </c>
    </row>
    <row r="3300" spans="1:2" x14ac:dyDescent="0.25">
      <c r="A3300" t="s">
        <v>27265</v>
      </c>
      <c r="B3300" t="s">
        <v>21982</v>
      </c>
    </row>
    <row r="3301" spans="1:2" x14ac:dyDescent="0.25">
      <c r="A3301" t="s">
        <v>27266</v>
      </c>
      <c r="B3301" t="s">
        <v>21983</v>
      </c>
    </row>
    <row r="3302" spans="1:2" x14ac:dyDescent="0.25">
      <c r="A3302" t="s">
        <v>27267</v>
      </c>
      <c r="B3302" t="s">
        <v>21984</v>
      </c>
    </row>
    <row r="3303" spans="1:2" x14ac:dyDescent="0.25">
      <c r="A3303" t="s">
        <v>27268</v>
      </c>
      <c r="B3303" t="s">
        <v>21985</v>
      </c>
    </row>
    <row r="3304" spans="1:2" x14ac:dyDescent="0.25">
      <c r="A3304" t="s">
        <v>27269</v>
      </c>
      <c r="B3304" t="s">
        <v>21986</v>
      </c>
    </row>
    <row r="3305" spans="1:2" x14ac:dyDescent="0.25">
      <c r="A3305" t="s">
        <v>27270</v>
      </c>
      <c r="B3305" t="s">
        <v>21987</v>
      </c>
    </row>
    <row r="3306" spans="1:2" x14ac:dyDescent="0.25">
      <c r="A3306" t="s">
        <v>27271</v>
      </c>
      <c r="B3306" t="s">
        <v>21988</v>
      </c>
    </row>
    <row r="3307" spans="1:2" x14ac:dyDescent="0.25">
      <c r="A3307" t="s">
        <v>27272</v>
      </c>
      <c r="B3307" t="s">
        <v>21989</v>
      </c>
    </row>
    <row r="3308" spans="1:2" x14ac:dyDescent="0.25">
      <c r="A3308" t="s">
        <v>27273</v>
      </c>
      <c r="B3308" t="s">
        <v>20713</v>
      </c>
    </row>
    <row r="3309" spans="1:2" x14ac:dyDescent="0.25">
      <c r="A3309" t="s">
        <v>27274</v>
      </c>
      <c r="B3309" t="s">
        <v>21990</v>
      </c>
    </row>
    <row r="3310" spans="1:2" x14ac:dyDescent="0.25">
      <c r="A3310" t="s">
        <v>27275</v>
      </c>
      <c r="B3310" t="s">
        <v>21991</v>
      </c>
    </row>
    <row r="3311" spans="1:2" x14ac:dyDescent="0.25">
      <c r="A3311" t="s">
        <v>27276</v>
      </c>
      <c r="B3311" t="s">
        <v>21691</v>
      </c>
    </row>
    <row r="3312" spans="1:2" x14ac:dyDescent="0.25">
      <c r="A3312" t="s">
        <v>27277</v>
      </c>
      <c r="B3312" t="s">
        <v>20022</v>
      </c>
    </row>
    <row r="3313" spans="1:2" x14ac:dyDescent="0.25">
      <c r="A3313" t="s">
        <v>27278</v>
      </c>
      <c r="B3313" t="s">
        <v>20022</v>
      </c>
    </row>
    <row r="3314" spans="1:2" x14ac:dyDescent="0.25">
      <c r="A3314" t="s">
        <v>27279</v>
      </c>
      <c r="B3314" t="s">
        <v>21992</v>
      </c>
    </row>
    <row r="3315" spans="1:2" x14ac:dyDescent="0.25">
      <c r="A3315" t="s">
        <v>27280</v>
      </c>
      <c r="B3315" t="s">
        <v>21993</v>
      </c>
    </row>
    <row r="3316" spans="1:2" x14ac:dyDescent="0.25">
      <c r="A3316" t="s">
        <v>27281</v>
      </c>
      <c r="B3316" t="s">
        <v>21994</v>
      </c>
    </row>
    <row r="3317" spans="1:2" x14ac:dyDescent="0.25">
      <c r="A3317" t="s">
        <v>27282</v>
      </c>
      <c r="B3317" t="s">
        <v>21995</v>
      </c>
    </row>
    <row r="3318" spans="1:2" x14ac:dyDescent="0.25">
      <c r="A3318" t="s">
        <v>27283</v>
      </c>
      <c r="B3318" t="s">
        <v>21996</v>
      </c>
    </row>
    <row r="3319" spans="1:2" x14ac:dyDescent="0.25">
      <c r="A3319" t="s">
        <v>27284</v>
      </c>
      <c r="B3319" t="s">
        <v>21997</v>
      </c>
    </row>
    <row r="3320" spans="1:2" x14ac:dyDescent="0.25">
      <c r="A3320" t="s">
        <v>27285</v>
      </c>
      <c r="B3320" t="s">
        <v>21067</v>
      </c>
    </row>
    <row r="3321" spans="1:2" x14ac:dyDescent="0.25">
      <c r="A3321" t="s">
        <v>27286</v>
      </c>
      <c r="B3321" t="s">
        <v>20022</v>
      </c>
    </row>
    <row r="3322" spans="1:2" x14ac:dyDescent="0.25">
      <c r="A3322" t="s">
        <v>27287</v>
      </c>
      <c r="B3322" t="s">
        <v>21998</v>
      </c>
    </row>
    <row r="3323" spans="1:2" x14ac:dyDescent="0.25">
      <c r="A3323" t="s">
        <v>27288</v>
      </c>
      <c r="B3323" t="s">
        <v>21999</v>
      </c>
    </row>
    <row r="3324" spans="1:2" x14ac:dyDescent="0.25">
      <c r="A3324" t="s">
        <v>27289</v>
      </c>
      <c r="B3324" t="s">
        <v>22000</v>
      </c>
    </row>
    <row r="3325" spans="1:2" x14ac:dyDescent="0.25">
      <c r="A3325" t="s">
        <v>27290</v>
      </c>
      <c r="B3325" t="s">
        <v>22001</v>
      </c>
    </row>
    <row r="3326" spans="1:2" x14ac:dyDescent="0.25">
      <c r="A3326" t="s">
        <v>27291</v>
      </c>
      <c r="B3326" t="s">
        <v>22002</v>
      </c>
    </row>
    <row r="3327" spans="1:2" x14ac:dyDescent="0.25">
      <c r="A3327" t="s">
        <v>27292</v>
      </c>
      <c r="B3327" t="s">
        <v>20117</v>
      </c>
    </row>
    <row r="3328" spans="1:2" x14ac:dyDescent="0.25">
      <c r="A3328" t="s">
        <v>27293</v>
      </c>
      <c r="B3328" t="s">
        <v>22003</v>
      </c>
    </row>
    <row r="3329" spans="1:2" x14ac:dyDescent="0.25">
      <c r="A3329" t="s">
        <v>27294</v>
      </c>
      <c r="B3329" t="s">
        <v>22004</v>
      </c>
    </row>
    <row r="3330" spans="1:2" x14ac:dyDescent="0.25">
      <c r="A3330" t="s">
        <v>27295</v>
      </c>
      <c r="B3330" t="s">
        <v>22005</v>
      </c>
    </row>
    <row r="3331" spans="1:2" x14ac:dyDescent="0.25">
      <c r="A3331" t="s">
        <v>27296</v>
      </c>
      <c r="B3331" t="s">
        <v>22006</v>
      </c>
    </row>
    <row r="3332" spans="1:2" x14ac:dyDescent="0.25">
      <c r="A3332" t="s">
        <v>27297</v>
      </c>
      <c r="B3332" t="s">
        <v>22007</v>
      </c>
    </row>
    <row r="3333" spans="1:2" x14ac:dyDescent="0.25">
      <c r="A3333" t="s">
        <v>27298</v>
      </c>
      <c r="B3333" t="s">
        <v>22008</v>
      </c>
    </row>
    <row r="3334" spans="1:2" x14ac:dyDescent="0.25">
      <c r="A3334" t="s">
        <v>27299</v>
      </c>
      <c r="B3334" t="s">
        <v>22009</v>
      </c>
    </row>
    <row r="3335" spans="1:2" x14ac:dyDescent="0.25">
      <c r="A3335" t="s">
        <v>27300</v>
      </c>
      <c r="B3335" t="s">
        <v>22010</v>
      </c>
    </row>
    <row r="3336" spans="1:2" x14ac:dyDescent="0.25">
      <c r="A3336" t="s">
        <v>27301</v>
      </c>
      <c r="B3336" t="s">
        <v>22011</v>
      </c>
    </row>
    <row r="3337" spans="1:2" x14ac:dyDescent="0.25">
      <c r="A3337" t="s">
        <v>27302</v>
      </c>
      <c r="B3337" t="s">
        <v>22012</v>
      </c>
    </row>
    <row r="3338" spans="1:2" x14ac:dyDescent="0.25">
      <c r="A3338" t="s">
        <v>27303</v>
      </c>
      <c r="B3338" t="s">
        <v>22013</v>
      </c>
    </row>
    <row r="3339" spans="1:2" x14ac:dyDescent="0.25">
      <c r="A3339" t="s">
        <v>27304</v>
      </c>
      <c r="B3339" t="s">
        <v>22014</v>
      </c>
    </row>
    <row r="3340" spans="1:2" x14ac:dyDescent="0.25">
      <c r="A3340" t="s">
        <v>27305</v>
      </c>
      <c r="B3340" t="s">
        <v>22015</v>
      </c>
    </row>
    <row r="3341" spans="1:2" x14ac:dyDescent="0.25">
      <c r="A3341" t="s">
        <v>27306</v>
      </c>
      <c r="B3341" t="s">
        <v>21353</v>
      </c>
    </row>
    <row r="3342" spans="1:2" x14ac:dyDescent="0.25">
      <c r="A3342" t="s">
        <v>27307</v>
      </c>
      <c r="B3342" t="s">
        <v>22016</v>
      </c>
    </row>
    <row r="3343" spans="1:2" x14ac:dyDescent="0.25">
      <c r="A3343" t="s">
        <v>27308</v>
      </c>
      <c r="B3343" t="s">
        <v>22017</v>
      </c>
    </row>
    <row r="3344" spans="1:2" x14ac:dyDescent="0.25">
      <c r="A3344" t="s">
        <v>27309</v>
      </c>
      <c r="B3344" t="s">
        <v>22018</v>
      </c>
    </row>
    <row r="3345" spans="1:2" x14ac:dyDescent="0.25">
      <c r="A3345" t="s">
        <v>27310</v>
      </c>
      <c r="B3345" t="s">
        <v>22019</v>
      </c>
    </row>
    <row r="3346" spans="1:2" x14ac:dyDescent="0.25">
      <c r="A3346" t="s">
        <v>27311</v>
      </c>
      <c r="B3346" t="s">
        <v>20022</v>
      </c>
    </row>
    <row r="3347" spans="1:2" x14ac:dyDescent="0.25">
      <c r="A3347" t="s">
        <v>27312</v>
      </c>
      <c r="B3347" t="s">
        <v>22020</v>
      </c>
    </row>
    <row r="3348" spans="1:2" x14ac:dyDescent="0.25">
      <c r="A3348" t="s">
        <v>27313</v>
      </c>
      <c r="B3348" t="s">
        <v>20022</v>
      </c>
    </row>
    <row r="3349" spans="1:2" x14ac:dyDescent="0.25">
      <c r="A3349" t="s">
        <v>27314</v>
      </c>
      <c r="B3349" t="s">
        <v>22021</v>
      </c>
    </row>
    <row r="3350" spans="1:2" x14ac:dyDescent="0.25">
      <c r="A3350" t="s">
        <v>27315</v>
      </c>
      <c r="B3350" t="s">
        <v>20596</v>
      </c>
    </row>
    <row r="3351" spans="1:2" x14ac:dyDescent="0.25">
      <c r="A3351" t="s">
        <v>27316</v>
      </c>
      <c r="B3351" t="s">
        <v>22022</v>
      </c>
    </row>
    <row r="3352" spans="1:2" x14ac:dyDescent="0.25">
      <c r="A3352" t="s">
        <v>27317</v>
      </c>
      <c r="B3352" t="s">
        <v>22023</v>
      </c>
    </row>
    <row r="3353" spans="1:2" x14ac:dyDescent="0.25">
      <c r="A3353" t="s">
        <v>27318</v>
      </c>
      <c r="B3353" t="s">
        <v>22024</v>
      </c>
    </row>
    <row r="3354" spans="1:2" x14ac:dyDescent="0.25">
      <c r="A3354" t="s">
        <v>27319</v>
      </c>
      <c r="B3354" t="s">
        <v>22025</v>
      </c>
    </row>
    <row r="3355" spans="1:2" x14ac:dyDescent="0.25">
      <c r="A3355" t="s">
        <v>27320</v>
      </c>
      <c r="B3355" t="s">
        <v>22026</v>
      </c>
    </row>
    <row r="3356" spans="1:2" x14ac:dyDescent="0.25">
      <c r="A3356" t="s">
        <v>27321</v>
      </c>
      <c r="B3356" t="s">
        <v>22027</v>
      </c>
    </row>
    <row r="3357" spans="1:2" x14ac:dyDescent="0.25">
      <c r="A3357" t="s">
        <v>27322</v>
      </c>
      <c r="B3357" t="s">
        <v>20196</v>
      </c>
    </row>
    <row r="3358" spans="1:2" x14ac:dyDescent="0.25">
      <c r="A3358" t="s">
        <v>27323</v>
      </c>
      <c r="B3358" t="s">
        <v>22028</v>
      </c>
    </row>
    <row r="3359" spans="1:2" x14ac:dyDescent="0.25">
      <c r="A3359" t="s">
        <v>27324</v>
      </c>
      <c r="B3359" t="s">
        <v>22029</v>
      </c>
    </row>
    <row r="3360" spans="1:2" x14ac:dyDescent="0.25">
      <c r="A3360" t="s">
        <v>27325</v>
      </c>
      <c r="B3360" t="s">
        <v>22030</v>
      </c>
    </row>
    <row r="3361" spans="1:2" x14ac:dyDescent="0.25">
      <c r="A3361" t="s">
        <v>27326</v>
      </c>
      <c r="B3361" t="s">
        <v>20891</v>
      </c>
    </row>
    <row r="3362" spans="1:2" x14ac:dyDescent="0.25">
      <c r="A3362" t="s">
        <v>27327</v>
      </c>
      <c r="B3362" t="s">
        <v>21015</v>
      </c>
    </row>
    <row r="3363" spans="1:2" x14ac:dyDescent="0.25">
      <c r="A3363" t="s">
        <v>27328</v>
      </c>
      <c r="B3363" t="s">
        <v>22031</v>
      </c>
    </row>
    <row r="3364" spans="1:2" x14ac:dyDescent="0.25">
      <c r="A3364" t="s">
        <v>27329</v>
      </c>
      <c r="B3364" t="s">
        <v>22032</v>
      </c>
    </row>
    <row r="3365" spans="1:2" x14ac:dyDescent="0.25">
      <c r="A3365" t="s">
        <v>27330</v>
      </c>
      <c r="B3365" t="s">
        <v>22033</v>
      </c>
    </row>
    <row r="3366" spans="1:2" x14ac:dyDescent="0.25">
      <c r="A3366" t="s">
        <v>27331</v>
      </c>
      <c r="B3366" t="s">
        <v>22034</v>
      </c>
    </row>
    <row r="3367" spans="1:2" x14ac:dyDescent="0.25">
      <c r="A3367" t="s">
        <v>27332</v>
      </c>
      <c r="B3367" t="s">
        <v>20022</v>
      </c>
    </row>
    <row r="3368" spans="1:2" x14ac:dyDescent="0.25">
      <c r="A3368" t="s">
        <v>27333</v>
      </c>
      <c r="B3368" t="s">
        <v>22035</v>
      </c>
    </row>
    <row r="3369" spans="1:2" x14ac:dyDescent="0.25">
      <c r="A3369" t="s">
        <v>27334</v>
      </c>
      <c r="B3369" t="s">
        <v>22036</v>
      </c>
    </row>
    <row r="3370" spans="1:2" x14ac:dyDescent="0.25">
      <c r="A3370" t="s">
        <v>27335</v>
      </c>
      <c r="B3370" t="s">
        <v>20022</v>
      </c>
    </row>
    <row r="3371" spans="1:2" x14ac:dyDescent="0.25">
      <c r="A3371" t="s">
        <v>27336</v>
      </c>
      <c r="B3371" t="s">
        <v>22037</v>
      </c>
    </row>
    <row r="3372" spans="1:2" x14ac:dyDescent="0.25">
      <c r="A3372" t="s">
        <v>27337</v>
      </c>
      <c r="B3372" t="s">
        <v>20065</v>
      </c>
    </row>
    <row r="3373" spans="1:2" x14ac:dyDescent="0.25">
      <c r="A3373" t="s">
        <v>27338</v>
      </c>
      <c r="B3373" t="s">
        <v>22038</v>
      </c>
    </row>
    <row r="3374" spans="1:2" x14ac:dyDescent="0.25">
      <c r="A3374" t="s">
        <v>27339</v>
      </c>
      <c r="B3374" t="s">
        <v>22039</v>
      </c>
    </row>
    <row r="3375" spans="1:2" x14ac:dyDescent="0.25">
      <c r="A3375" t="s">
        <v>27340</v>
      </c>
      <c r="B3375" t="s">
        <v>20439</v>
      </c>
    </row>
    <row r="3376" spans="1:2" x14ac:dyDescent="0.25">
      <c r="A3376" t="s">
        <v>27341</v>
      </c>
      <c r="B3376" t="s">
        <v>22040</v>
      </c>
    </row>
    <row r="3377" spans="1:2" x14ac:dyDescent="0.25">
      <c r="A3377" t="s">
        <v>27342</v>
      </c>
      <c r="B3377" t="s">
        <v>22041</v>
      </c>
    </row>
    <row r="3378" spans="1:2" x14ac:dyDescent="0.25">
      <c r="A3378" t="s">
        <v>27343</v>
      </c>
      <c r="B3378" t="s">
        <v>22042</v>
      </c>
    </row>
    <row r="3379" spans="1:2" x14ac:dyDescent="0.25">
      <c r="A3379" t="s">
        <v>27344</v>
      </c>
      <c r="B3379" t="s">
        <v>22043</v>
      </c>
    </row>
    <row r="3380" spans="1:2" x14ac:dyDescent="0.25">
      <c r="A3380" t="s">
        <v>27345</v>
      </c>
      <c r="B3380" t="s">
        <v>22044</v>
      </c>
    </row>
    <row r="3381" spans="1:2" x14ac:dyDescent="0.25">
      <c r="A3381" t="s">
        <v>27346</v>
      </c>
      <c r="B3381" t="s">
        <v>22045</v>
      </c>
    </row>
    <row r="3382" spans="1:2" x14ac:dyDescent="0.25">
      <c r="A3382" t="s">
        <v>27347</v>
      </c>
      <c r="B3382" t="s">
        <v>20022</v>
      </c>
    </row>
    <row r="3383" spans="1:2" x14ac:dyDescent="0.25">
      <c r="A3383" t="s">
        <v>27348</v>
      </c>
      <c r="B3383" t="s">
        <v>20022</v>
      </c>
    </row>
    <row r="3384" spans="1:2" x14ac:dyDescent="0.25">
      <c r="A3384" t="s">
        <v>27349</v>
      </c>
      <c r="B3384" t="s">
        <v>22046</v>
      </c>
    </row>
    <row r="3385" spans="1:2" x14ac:dyDescent="0.25">
      <c r="A3385" t="s">
        <v>27350</v>
      </c>
      <c r="B3385" t="s">
        <v>22047</v>
      </c>
    </row>
    <row r="3386" spans="1:2" x14ac:dyDescent="0.25">
      <c r="A3386" t="s">
        <v>27351</v>
      </c>
      <c r="B3386" t="s">
        <v>14280</v>
      </c>
    </row>
    <row r="3387" spans="1:2" x14ac:dyDescent="0.25">
      <c r="A3387" t="s">
        <v>27352</v>
      </c>
      <c r="B3387" t="s">
        <v>22048</v>
      </c>
    </row>
    <row r="3388" spans="1:2" x14ac:dyDescent="0.25">
      <c r="A3388" t="s">
        <v>27353</v>
      </c>
      <c r="B3388" t="s">
        <v>22049</v>
      </c>
    </row>
    <row r="3389" spans="1:2" x14ac:dyDescent="0.25">
      <c r="A3389" t="s">
        <v>27354</v>
      </c>
      <c r="B3389" t="s">
        <v>20022</v>
      </c>
    </row>
    <row r="3390" spans="1:2" x14ac:dyDescent="0.25">
      <c r="A3390" t="s">
        <v>27355</v>
      </c>
      <c r="B3390" t="s">
        <v>22050</v>
      </c>
    </row>
    <row r="3391" spans="1:2" x14ac:dyDescent="0.25">
      <c r="A3391" t="s">
        <v>27356</v>
      </c>
      <c r="B3391" t="s">
        <v>20022</v>
      </c>
    </row>
    <row r="3392" spans="1:2" x14ac:dyDescent="0.25">
      <c r="A3392" t="s">
        <v>27357</v>
      </c>
      <c r="B3392" t="s">
        <v>22051</v>
      </c>
    </row>
    <row r="3393" spans="1:2" x14ac:dyDescent="0.25">
      <c r="A3393" t="s">
        <v>27358</v>
      </c>
      <c r="B3393" t="s">
        <v>22052</v>
      </c>
    </row>
    <row r="3394" spans="1:2" x14ac:dyDescent="0.25">
      <c r="A3394" t="s">
        <v>27359</v>
      </c>
      <c r="B3394" t="s">
        <v>22053</v>
      </c>
    </row>
    <row r="3395" spans="1:2" x14ac:dyDescent="0.25">
      <c r="A3395" t="s">
        <v>27360</v>
      </c>
      <c r="B3395" t="s">
        <v>22054</v>
      </c>
    </row>
    <row r="3396" spans="1:2" x14ac:dyDescent="0.25">
      <c r="A3396" t="s">
        <v>27361</v>
      </c>
      <c r="B3396" t="s">
        <v>20022</v>
      </c>
    </row>
    <row r="3397" spans="1:2" x14ac:dyDescent="0.25">
      <c r="A3397" t="s">
        <v>27362</v>
      </c>
      <c r="B3397" t="s">
        <v>22055</v>
      </c>
    </row>
    <row r="3398" spans="1:2" x14ac:dyDescent="0.25">
      <c r="A3398" t="s">
        <v>27363</v>
      </c>
      <c r="B3398" t="s">
        <v>22056</v>
      </c>
    </row>
    <row r="3399" spans="1:2" x14ac:dyDescent="0.25">
      <c r="A3399" t="s">
        <v>27364</v>
      </c>
      <c r="B3399" t="s">
        <v>22057</v>
      </c>
    </row>
    <row r="3400" spans="1:2" x14ac:dyDescent="0.25">
      <c r="A3400" t="s">
        <v>27365</v>
      </c>
      <c r="B3400" t="s">
        <v>22058</v>
      </c>
    </row>
    <row r="3401" spans="1:2" x14ac:dyDescent="0.25">
      <c r="A3401" t="s">
        <v>27366</v>
      </c>
      <c r="B3401" t="s">
        <v>22059</v>
      </c>
    </row>
    <row r="3402" spans="1:2" x14ac:dyDescent="0.25">
      <c r="A3402" t="s">
        <v>27367</v>
      </c>
      <c r="B3402" t="s">
        <v>22060</v>
      </c>
    </row>
    <row r="3403" spans="1:2" x14ac:dyDescent="0.25">
      <c r="A3403" t="s">
        <v>27368</v>
      </c>
      <c r="B3403" t="s">
        <v>22061</v>
      </c>
    </row>
    <row r="3404" spans="1:2" x14ac:dyDescent="0.25">
      <c r="A3404" t="s">
        <v>27369</v>
      </c>
      <c r="B3404" t="s">
        <v>22062</v>
      </c>
    </row>
    <row r="3405" spans="1:2" x14ac:dyDescent="0.25">
      <c r="A3405" t="s">
        <v>27370</v>
      </c>
      <c r="B3405" t="s">
        <v>22063</v>
      </c>
    </row>
    <row r="3406" spans="1:2" x14ac:dyDescent="0.25">
      <c r="A3406" t="s">
        <v>27371</v>
      </c>
      <c r="B3406" t="s">
        <v>22064</v>
      </c>
    </row>
    <row r="3407" spans="1:2" x14ac:dyDescent="0.25">
      <c r="A3407" t="s">
        <v>27372</v>
      </c>
      <c r="B3407" t="s">
        <v>22065</v>
      </c>
    </row>
    <row r="3408" spans="1:2" x14ac:dyDescent="0.25">
      <c r="A3408" t="s">
        <v>27373</v>
      </c>
      <c r="B3408" t="s">
        <v>22066</v>
      </c>
    </row>
    <row r="3409" spans="1:2" x14ac:dyDescent="0.25">
      <c r="A3409" t="s">
        <v>27374</v>
      </c>
      <c r="B3409" t="s">
        <v>20063</v>
      </c>
    </row>
    <row r="3410" spans="1:2" x14ac:dyDescent="0.25">
      <c r="A3410" t="s">
        <v>27375</v>
      </c>
      <c r="B3410" t="s">
        <v>22067</v>
      </c>
    </row>
    <row r="3411" spans="1:2" x14ac:dyDescent="0.25">
      <c r="A3411" t="s">
        <v>27376</v>
      </c>
      <c r="B3411" t="s">
        <v>20022</v>
      </c>
    </row>
    <row r="3412" spans="1:2" x14ac:dyDescent="0.25">
      <c r="A3412" t="s">
        <v>27377</v>
      </c>
      <c r="B3412" t="s">
        <v>20022</v>
      </c>
    </row>
    <row r="3413" spans="1:2" x14ac:dyDescent="0.25">
      <c r="A3413" t="s">
        <v>27378</v>
      </c>
      <c r="B3413" t="s">
        <v>20022</v>
      </c>
    </row>
    <row r="3414" spans="1:2" x14ac:dyDescent="0.25">
      <c r="A3414" t="s">
        <v>27379</v>
      </c>
      <c r="B3414" t="s">
        <v>22068</v>
      </c>
    </row>
    <row r="3415" spans="1:2" x14ac:dyDescent="0.25">
      <c r="A3415" t="s">
        <v>27380</v>
      </c>
      <c r="B3415" t="s">
        <v>22069</v>
      </c>
    </row>
    <row r="3416" spans="1:2" x14ac:dyDescent="0.25">
      <c r="A3416" t="s">
        <v>27381</v>
      </c>
      <c r="B3416" t="s">
        <v>20022</v>
      </c>
    </row>
    <row r="3417" spans="1:2" x14ac:dyDescent="0.25">
      <c r="A3417" t="s">
        <v>27382</v>
      </c>
      <c r="B3417" t="s">
        <v>22070</v>
      </c>
    </row>
    <row r="3418" spans="1:2" x14ac:dyDescent="0.25">
      <c r="A3418" t="s">
        <v>27383</v>
      </c>
      <c r="B3418" t="s">
        <v>22071</v>
      </c>
    </row>
    <row r="3419" spans="1:2" x14ac:dyDescent="0.25">
      <c r="A3419" t="s">
        <v>27384</v>
      </c>
      <c r="B3419" t="s">
        <v>22072</v>
      </c>
    </row>
    <row r="3420" spans="1:2" x14ac:dyDescent="0.25">
      <c r="A3420" t="s">
        <v>27385</v>
      </c>
      <c r="B3420" t="s">
        <v>22073</v>
      </c>
    </row>
    <row r="3421" spans="1:2" x14ac:dyDescent="0.25">
      <c r="A3421" t="s">
        <v>27386</v>
      </c>
      <c r="B3421" t="s">
        <v>22074</v>
      </c>
    </row>
    <row r="3422" spans="1:2" x14ac:dyDescent="0.25">
      <c r="A3422" t="s">
        <v>27387</v>
      </c>
      <c r="B3422" t="s">
        <v>22075</v>
      </c>
    </row>
    <row r="3423" spans="1:2" x14ac:dyDescent="0.25">
      <c r="A3423" t="s">
        <v>27388</v>
      </c>
      <c r="B3423" t="s">
        <v>20022</v>
      </c>
    </row>
    <row r="3424" spans="1:2" x14ac:dyDescent="0.25">
      <c r="A3424" t="s">
        <v>27389</v>
      </c>
      <c r="B3424" t="s">
        <v>22076</v>
      </c>
    </row>
    <row r="3425" spans="1:2" x14ac:dyDescent="0.25">
      <c r="A3425" t="s">
        <v>27390</v>
      </c>
      <c r="B3425" t="s">
        <v>22077</v>
      </c>
    </row>
    <row r="3426" spans="1:2" x14ac:dyDescent="0.25">
      <c r="A3426" t="s">
        <v>27391</v>
      </c>
      <c r="B3426" t="s">
        <v>22078</v>
      </c>
    </row>
    <row r="3427" spans="1:2" x14ac:dyDescent="0.25">
      <c r="A3427" t="s">
        <v>27392</v>
      </c>
      <c r="B3427" t="s">
        <v>22079</v>
      </c>
    </row>
    <row r="3428" spans="1:2" x14ac:dyDescent="0.25">
      <c r="A3428" t="s">
        <v>27393</v>
      </c>
      <c r="B3428" t="s">
        <v>22080</v>
      </c>
    </row>
    <row r="3429" spans="1:2" x14ac:dyDescent="0.25">
      <c r="A3429" t="s">
        <v>27394</v>
      </c>
      <c r="B3429" t="s">
        <v>20022</v>
      </c>
    </row>
    <row r="3430" spans="1:2" x14ac:dyDescent="0.25">
      <c r="A3430" t="s">
        <v>27395</v>
      </c>
      <c r="B3430" t="s">
        <v>22081</v>
      </c>
    </row>
    <row r="3431" spans="1:2" x14ac:dyDescent="0.25">
      <c r="A3431" t="s">
        <v>27396</v>
      </c>
      <c r="B3431" t="s">
        <v>21513</v>
      </c>
    </row>
    <row r="3432" spans="1:2" x14ac:dyDescent="0.25">
      <c r="A3432" t="s">
        <v>27397</v>
      </c>
      <c r="B3432" t="s">
        <v>22082</v>
      </c>
    </row>
    <row r="3433" spans="1:2" x14ac:dyDescent="0.25">
      <c r="A3433" t="s">
        <v>27398</v>
      </c>
      <c r="B3433" t="s">
        <v>20574</v>
      </c>
    </row>
    <row r="3434" spans="1:2" x14ac:dyDescent="0.25">
      <c r="A3434" t="s">
        <v>27399</v>
      </c>
      <c r="B3434" t="s">
        <v>22083</v>
      </c>
    </row>
    <row r="3435" spans="1:2" x14ac:dyDescent="0.25">
      <c r="A3435" t="s">
        <v>27400</v>
      </c>
      <c r="B3435" t="s">
        <v>22084</v>
      </c>
    </row>
    <row r="3436" spans="1:2" x14ac:dyDescent="0.25">
      <c r="A3436" t="s">
        <v>27401</v>
      </c>
      <c r="B3436" t="s">
        <v>20022</v>
      </c>
    </row>
    <row r="3437" spans="1:2" x14ac:dyDescent="0.25">
      <c r="A3437" t="s">
        <v>27402</v>
      </c>
      <c r="B3437" t="s">
        <v>22085</v>
      </c>
    </row>
    <row r="3438" spans="1:2" x14ac:dyDescent="0.25">
      <c r="A3438" t="s">
        <v>27403</v>
      </c>
      <c r="B3438" t="s">
        <v>22086</v>
      </c>
    </row>
    <row r="3439" spans="1:2" x14ac:dyDescent="0.25">
      <c r="A3439" t="s">
        <v>27404</v>
      </c>
      <c r="B3439" t="s">
        <v>22087</v>
      </c>
    </row>
    <row r="3440" spans="1:2" x14ac:dyDescent="0.25">
      <c r="A3440" t="s">
        <v>27405</v>
      </c>
      <c r="B3440" t="s">
        <v>22088</v>
      </c>
    </row>
    <row r="3441" spans="1:2" x14ac:dyDescent="0.25">
      <c r="A3441" t="s">
        <v>27406</v>
      </c>
      <c r="B3441" t="s">
        <v>22089</v>
      </c>
    </row>
    <row r="3442" spans="1:2" x14ac:dyDescent="0.25">
      <c r="A3442" t="s">
        <v>27407</v>
      </c>
      <c r="B3442" t="s">
        <v>22090</v>
      </c>
    </row>
    <row r="3443" spans="1:2" x14ac:dyDescent="0.25">
      <c r="A3443" t="s">
        <v>27408</v>
      </c>
      <c r="B3443" t="s">
        <v>20022</v>
      </c>
    </row>
    <row r="3444" spans="1:2" x14ac:dyDescent="0.25">
      <c r="A3444" t="s">
        <v>27409</v>
      </c>
      <c r="B3444" t="s">
        <v>22091</v>
      </c>
    </row>
    <row r="3445" spans="1:2" x14ac:dyDescent="0.25">
      <c r="A3445" t="s">
        <v>27410</v>
      </c>
      <c r="B3445" t="s">
        <v>22092</v>
      </c>
    </row>
    <row r="3446" spans="1:2" x14ac:dyDescent="0.25">
      <c r="A3446" t="s">
        <v>27411</v>
      </c>
      <c r="B3446" t="s">
        <v>22093</v>
      </c>
    </row>
    <row r="3447" spans="1:2" x14ac:dyDescent="0.25">
      <c r="A3447" t="s">
        <v>27412</v>
      </c>
      <c r="B3447" t="s">
        <v>20022</v>
      </c>
    </row>
    <row r="3448" spans="1:2" x14ac:dyDescent="0.25">
      <c r="A3448" t="s">
        <v>27413</v>
      </c>
      <c r="B3448" t="s">
        <v>20022</v>
      </c>
    </row>
    <row r="3449" spans="1:2" x14ac:dyDescent="0.25">
      <c r="A3449" t="s">
        <v>27414</v>
      </c>
      <c r="B3449" t="s">
        <v>20022</v>
      </c>
    </row>
    <row r="3450" spans="1:2" x14ac:dyDescent="0.25">
      <c r="A3450" t="s">
        <v>27415</v>
      </c>
      <c r="B3450" t="s">
        <v>22094</v>
      </c>
    </row>
    <row r="3451" spans="1:2" x14ac:dyDescent="0.25">
      <c r="A3451" t="s">
        <v>27416</v>
      </c>
      <c r="B3451" t="s">
        <v>22095</v>
      </c>
    </row>
    <row r="3452" spans="1:2" x14ac:dyDescent="0.25">
      <c r="A3452" t="s">
        <v>27417</v>
      </c>
      <c r="B3452" t="s">
        <v>20022</v>
      </c>
    </row>
    <row r="3453" spans="1:2" x14ac:dyDescent="0.25">
      <c r="A3453" t="s">
        <v>27418</v>
      </c>
      <c r="B3453" t="s">
        <v>22096</v>
      </c>
    </row>
    <row r="3454" spans="1:2" x14ac:dyDescent="0.25">
      <c r="A3454" t="s">
        <v>27419</v>
      </c>
      <c r="B3454" t="s">
        <v>22097</v>
      </c>
    </row>
    <row r="3455" spans="1:2" x14ac:dyDescent="0.25">
      <c r="A3455" t="s">
        <v>27420</v>
      </c>
      <c r="B3455" t="s">
        <v>22098</v>
      </c>
    </row>
    <row r="3456" spans="1:2" x14ac:dyDescent="0.25">
      <c r="A3456" t="s">
        <v>27421</v>
      </c>
      <c r="B3456" t="s">
        <v>22099</v>
      </c>
    </row>
    <row r="3457" spans="1:2" x14ac:dyDescent="0.25">
      <c r="A3457" t="s">
        <v>27422</v>
      </c>
      <c r="B3457" t="s">
        <v>22100</v>
      </c>
    </row>
    <row r="3458" spans="1:2" x14ac:dyDescent="0.25">
      <c r="A3458" t="s">
        <v>27423</v>
      </c>
      <c r="B3458" t="s">
        <v>22101</v>
      </c>
    </row>
    <row r="3459" spans="1:2" x14ac:dyDescent="0.25">
      <c r="A3459" t="s">
        <v>27424</v>
      </c>
      <c r="B3459" t="s">
        <v>20022</v>
      </c>
    </row>
    <row r="3460" spans="1:2" x14ac:dyDescent="0.25">
      <c r="A3460" t="s">
        <v>27425</v>
      </c>
      <c r="B3460" t="s">
        <v>22102</v>
      </c>
    </row>
    <row r="3461" spans="1:2" x14ac:dyDescent="0.25">
      <c r="A3461" t="s">
        <v>27426</v>
      </c>
      <c r="B3461" t="s">
        <v>22103</v>
      </c>
    </row>
    <row r="3462" spans="1:2" x14ac:dyDescent="0.25">
      <c r="A3462" t="s">
        <v>27427</v>
      </c>
      <c r="B3462" t="s">
        <v>22104</v>
      </c>
    </row>
    <row r="3463" spans="1:2" x14ac:dyDescent="0.25">
      <c r="A3463" t="s">
        <v>27428</v>
      </c>
      <c r="B3463" t="s">
        <v>20022</v>
      </c>
    </row>
    <row r="3464" spans="1:2" x14ac:dyDescent="0.25">
      <c r="A3464" t="s">
        <v>27429</v>
      </c>
      <c r="B3464" t="s">
        <v>22105</v>
      </c>
    </row>
    <row r="3465" spans="1:2" x14ac:dyDescent="0.25">
      <c r="A3465" t="s">
        <v>27430</v>
      </c>
      <c r="B3465" t="s">
        <v>20022</v>
      </c>
    </row>
    <row r="3466" spans="1:2" x14ac:dyDescent="0.25">
      <c r="A3466" t="s">
        <v>27431</v>
      </c>
      <c r="B3466" t="s">
        <v>20022</v>
      </c>
    </row>
    <row r="3467" spans="1:2" x14ac:dyDescent="0.25">
      <c r="A3467" t="s">
        <v>27432</v>
      </c>
      <c r="B3467" t="s">
        <v>22106</v>
      </c>
    </row>
    <row r="3468" spans="1:2" x14ac:dyDescent="0.25">
      <c r="A3468" t="s">
        <v>27433</v>
      </c>
      <c r="B3468" t="s">
        <v>22107</v>
      </c>
    </row>
    <row r="3469" spans="1:2" x14ac:dyDescent="0.25">
      <c r="A3469" t="s">
        <v>27434</v>
      </c>
      <c r="B3469" t="s">
        <v>22108</v>
      </c>
    </row>
    <row r="3470" spans="1:2" x14ac:dyDescent="0.25">
      <c r="A3470" t="s">
        <v>27435</v>
      </c>
      <c r="B3470" t="s">
        <v>22109</v>
      </c>
    </row>
    <row r="3471" spans="1:2" x14ac:dyDescent="0.25">
      <c r="A3471" t="s">
        <v>27436</v>
      </c>
      <c r="B3471" t="s">
        <v>20022</v>
      </c>
    </row>
    <row r="3472" spans="1:2" x14ac:dyDescent="0.25">
      <c r="A3472" t="s">
        <v>27437</v>
      </c>
      <c r="B3472" t="s">
        <v>22110</v>
      </c>
    </row>
    <row r="3473" spans="1:2" x14ac:dyDescent="0.25">
      <c r="A3473" t="s">
        <v>27438</v>
      </c>
      <c r="B3473" t="s">
        <v>22111</v>
      </c>
    </row>
    <row r="3474" spans="1:2" x14ac:dyDescent="0.25">
      <c r="A3474" t="s">
        <v>27439</v>
      </c>
      <c r="B3474" t="s">
        <v>20022</v>
      </c>
    </row>
    <row r="3475" spans="1:2" x14ac:dyDescent="0.25">
      <c r="A3475" t="s">
        <v>27440</v>
      </c>
      <c r="B3475" t="s">
        <v>22112</v>
      </c>
    </row>
    <row r="3476" spans="1:2" x14ac:dyDescent="0.25">
      <c r="A3476" t="s">
        <v>27441</v>
      </c>
      <c r="B3476" t="s">
        <v>22113</v>
      </c>
    </row>
    <row r="3477" spans="1:2" x14ac:dyDescent="0.25">
      <c r="A3477" t="s">
        <v>27442</v>
      </c>
      <c r="B3477" t="s">
        <v>22114</v>
      </c>
    </row>
    <row r="3478" spans="1:2" x14ac:dyDescent="0.25">
      <c r="A3478" t="s">
        <v>27443</v>
      </c>
      <c r="B3478" t="s">
        <v>22115</v>
      </c>
    </row>
    <row r="3479" spans="1:2" x14ac:dyDescent="0.25">
      <c r="A3479" t="s">
        <v>27444</v>
      </c>
      <c r="B3479" t="s">
        <v>20276</v>
      </c>
    </row>
    <row r="3480" spans="1:2" x14ac:dyDescent="0.25">
      <c r="A3480" t="s">
        <v>27445</v>
      </c>
      <c r="B3480" t="s">
        <v>20022</v>
      </c>
    </row>
    <row r="3481" spans="1:2" x14ac:dyDescent="0.25">
      <c r="A3481" t="s">
        <v>27446</v>
      </c>
      <c r="B3481" t="s">
        <v>20022</v>
      </c>
    </row>
    <row r="3482" spans="1:2" x14ac:dyDescent="0.25">
      <c r="A3482" t="s">
        <v>27447</v>
      </c>
      <c r="B3482" t="s">
        <v>22116</v>
      </c>
    </row>
    <row r="3483" spans="1:2" x14ac:dyDescent="0.25">
      <c r="A3483" t="s">
        <v>27448</v>
      </c>
      <c r="B3483" t="s">
        <v>20022</v>
      </c>
    </row>
    <row r="3484" spans="1:2" x14ac:dyDescent="0.25">
      <c r="A3484" t="s">
        <v>27449</v>
      </c>
      <c r="B3484" t="s">
        <v>22117</v>
      </c>
    </row>
    <row r="3485" spans="1:2" x14ac:dyDescent="0.25">
      <c r="A3485" t="s">
        <v>27450</v>
      </c>
      <c r="B3485" t="s">
        <v>22118</v>
      </c>
    </row>
    <row r="3486" spans="1:2" x14ac:dyDescent="0.25">
      <c r="A3486" t="s">
        <v>27451</v>
      </c>
      <c r="B3486" t="s">
        <v>22119</v>
      </c>
    </row>
    <row r="3487" spans="1:2" x14ac:dyDescent="0.25">
      <c r="A3487" t="s">
        <v>27452</v>
      </c>
      <c r="B3487" t="s">
        <v>22120</v>
      </c>
    </row>
    <row r="3488" spans="1:2" x14ac:dyDescent="0.25">
      <c r="A3488" t="s">
        <v>27453</v>
      </c>
      <c r="B3488" t="s">
        <v>22121</v>
      </c>
    </row>
    <row r="3489" spans="1:2" x14ac:dyDescent="0.25">
      <c r="A3489" t="s">
        <v>27454</v>
      </c>
      <c r="B3489" t="s">
        <v>22122</v>
      </c>
    </row>
    <row r="3490" spans="1:2" x14ac:dyDescent="0.25">
      <c r="A3490" t="s">
        <v>27455</v>
      </c>
      <c r="B3490" t="s">
        <v>20941</v>
      </c>
    </row>
    <row r="3491" spans="1:2" x14ac:dyDescent="0.25">
      <c r="A3491" t="s">
        <v>27456</v>
      </c>
      <c r="B3491" t="s">
        <v>22123</v>
      </c>
    </row>
    <row r="3492" spans="1:2" x14ac:dyDescent="0.25">
      <c r="A3492" t="s">
        <v>27457</v>
      </c>
      <c r="B3492" t="s">
        <v>20022</v>
      </c>
    </row>
    <row r="3493" spans="1:2" x14ac:dyDescent="0.25">
      <c r="A3493" t="s">
        <v>27458</v>
      </c>
      <c r="B3493" t="s">
        <v>22124</v>
      </c>
    </row>
    <row r="3494" spans="1:2" x14ac:dyDescent="0.25">
      <c r="A3494" t="s">
        <v>27459</v>
      </c>
      <c r="B3494" t="s">
        <v>22125</v>
      </c>
    </row>
    <row r="3495" spans="1:2" x14ac:dyDescent="0.25">
      <c r="A3495" t="s">
        <v>27460</v>
      </c>
      <c r="B3495" t="s">
        <v>20022</v>
      </c>
    </row>
    <row r="3496" spans="1:2" x14ac:dyDescent="0.25">
      <c r="A3496" t="s">
        <v>27461</v>
      </c>
      <c r="B3496" t="s">
        <v>20022</v>
      </c>
    </row>
    <row r="3497" spans="1:2" x14ac:dyDescent="0.25">
      <c r="A3497" t="s">
        <v>27462</v>
      </c>
      <c r="B3497" t="s">
        <v>20022</v>
      </c>
    </row>
    <row r="3498" spans="1:2" x14ac:dyDescent="0.25">
      <c r="A3498" t="s">
        <v>27463</v>
      </c>
      <c r="B3498" t="s">
        <v>22126</v>
      </c>
    </row>
    <row r="3499" spans="1:2" x14ac:dyDescent="0.25">
      <c r="A3499" t="s">
        <v>27464</v>
      </c>
      <c r="B3499" t="s">
        <v>21391</v>
      </c>
    </row>
    <row r="3500" spans="1:2" x14ac:dyDescent="0.25">
      <c r="A3500" t="s">
        <v>27465</v>
      </c>
      <c r="B3500" t="s">
        <v>22127</v>
      </c>
    </row>
    <row r="3501" spans="1:2" x14ac:dyDescent="0.25">
      <c r="A3501" t="s">
        <v>27466</v>
      </c>
      <c r="B3501" t="s">
        <v>22128</v>
      </c>
    </row>
    <row r="3502" spans="1:2" x14ac:dyDescent="0.25">
      <c r="A3502" t="s">
        <v>27467</v>
      </c>
      <c r="B3502" t="s">
        <v>22129</v>
      </c>
    </row>
    <row r="3503" spans="1:2" x14ac:dyDescent="0.25">
      <c r="A3503" t="s">
        <v>27468</v>
      </c>
      <c r="B3503" t="s">
        <v>22130</v>
      </c>
    </row>
    <row r="3504" spans="1:2" x14ac:dyDescent="0.25">
      <c r="A3504" t="s">
        <v>27469</v>
      </c>
      <c r="B3504" t="s">
        <v>20460</v>
      </c>
    </row>
    <row r="3505" spans="1:2" x14ac:dyDescent="0.25">
      <c r="A3505" t="s">
        <v>27470</v>
      </c>
      <c r="B3505" t="s">
        <v>20022</v>
      </c>
    </row>
    <row r="3506" spans="1:2" x14ac:dyDescent="0.25">
      <c r="A3506" t="s">
        <v>27471</v>
      </c>
      <c r="B3506" t="s">
        <v>20651</v>
      </c>
    </row>
    <row r="3507" spans="1:2" x14ac:dyDescent="0.25">
      <c r="A3507" t="s">
        <v>27472</v>
      </c>
      <c r="B3507" t="s">
        <v>22131</v>
      </c>
    </row>
    <row r="3508" spans="1:2" x14ac:dyDescent="0.25">
      <c r="A3508" t="s">
        <v>27473</v>
      </c>
      <c r="B3508" t="s">
        <v>20022</v>
      </c>
    </row>
    <row r="3509" spans="1:2" x14ac:dyDescent="0.25">
      <c r="A3509" t="s">
        <v>27474</v>
      </c>
      <c r="B3509" t="s">
        <v>22132</v>
      </c>
    </row>
    <row r="3510" spans="1:2" x14ac:dyDescent="0.25">
      <c r="A3510" t="s">
        <v>27475</v>
      </c>
      <c r="B3510" t="s">
        <v>20022</v>
      </c>
    </row>
    <row r="3511" spans="1:2" x14ac:dyDescent="0.25">
      <c r="A3511" t="s">
        <v>27476</v>
      </c>
      <c r="B3511" t="s">
        <v>22133</v>
      </c>
    </row>
    <row r="3512" spans="1:2" x14ac:dyDescent="0.25">
      <c r="A3512" t="s">
        <v>27477</v>
      </c>
      <c r="B3512" t="s">
        <v>22134</v>
      </c>
    </row>
    <row r="3513" spans="1:2" x14ac:dyDescent="0.25">
      <c r="A3513" t="s">
        <v>27478</v>
      </c>
      <c r="B3513" t="s">
        <v>20132</v>
      </c>
    </row>
    <row r="3514" spans="1:2" x14ac:dyDescent="0.25">
      <c r="A3514" t="s">
        <v>27479</v>
      </c>
      <c r="B3514" t="s">
        <v>22135</v>
      </c>
    </row>
    <row r="3515" spans="1:2" x14ac:dyDescent="0.25">
      <c r="A3515" t="s">
        <v>27480</v>
      </c>
      <c r="B3515" t="s">
        <v>22136</v>
      </c>
    </row>
    <row r="3516" spans="1:2" x14ac:dyDescent="0.25">
      <c r="A3516" t="s">
        <v>27481</v>
      </c>
      <c r="B3516" t="s">
        <v>20022</v>
      </c>
    </row>
    <row r="3517" spans="1:2" x14ac:dyDescent="0.25">
      <c r="A3517" t="s">
        <v>27482</v>
      </c>
      <c r="B3517" t="s">
        <v>22137</v>
      </c>
    </row>
    <row r="3518" spans="1:2" x14ac:dyDescent="0.25">
      <c r="A3518" t="s">
        <v>27483</v>
      </c>
      <c r="B3518" t="s">
        <v>22138</v>
      </c>
    </row>
    <row r="3519" spans="1:2" x14ac:dyDescent="0.25">
      <c r="A3519" t="s">
        <v>27484</v>
      </c>
      <c r="B3519" t="s">
        <v>20022</v>
      </c>
    </row>
    <row r="3520" spans="1:2" x14ac:dyDescent="0.25">
      <c r="A3520" t="s">
        <v>27485</v>
      </c>
      <c r="B3520" t="s">
        <v>22139</v>
      </c>
    </row>
    <row r="3521" spans="1:2" x14ac:dyDescent="0.25">
      <c r="A3521" t="s">
        <v>27486</v>
      </c>
      <c r="B3521" t="s">
        <v>22140</v>
      </c>
    </row>
    <row r="3522" spans="1:2" x14ac:dyDescent="0.25">
      <c r="A3522" t="s">
        <v>27487</v>
      </c>
      <c r="B3522" t="s">
        <v>22141</v>
      </c>
    </row>
    <row r="3523" spans="1:2" x14ac:dyDescent="0.25">
      <c r="A3523" t="s">
        <v>27488</v>
      </c>
      <c r="B3523" t="s">
        <v>20073</v>
      </c>
    </row>
    <row r="3524" spans="1:2" x14ac:dyDescent="0.25">
      <c r="A3524" t="s">
        <v>27489</v>
      </c>
      <c r="B3524" t="s">
        <v>22142</v>
      </c>
    </row>
    <row r="3525" spans="1:2" x14ac:dyDescent="0.25">
      <c r="A3525" t="s">
        <v>27490</v>
      </c>
      <c r="B3525" t="s">
        <v>22143</v>
      </c>
    </row>
    <row r="3526" spans="1:2" x14ac:dyDescent="0.25">
      <c r="A3526" t="s">
        <v>27491</v>
      </c>
      <c r="B3526" t="s">
        <v>22144</v>
      </c>
    </row>
    <row r="3527" spans="1:2" x14ac:dyDescent="0.25">
      <c r="A3527" t="s">
        <v>27492</v>
      </c>
      <c r="B3527" t="s">
        <v>22145</v>
      </c>
    </row>
    <row r="3528" spans="1:2" x14ac:dyDescent="0.25">
      <c r="A3528" t="s">
        <v>27493</v>
      </c>
      <c r="B3528" t="s">
        <v>22146</v>
      </c>
    </row>
    <row r="3529" spans="1:2" x14ac:dyDescent="0.25">
      <c r="A3529" t="s">
        <v>27494</v>
      </c>
      <c r="B3529" t="s">
        <v>22147</v>
      </c>
    </row>
    <row r="3530" spans="1:2" x14ac:dyDescent="0.25">
      <c r="A3530" t="s">
        <v>27495</v>
      </c>
      <c r="B3530" t="s">
        <v>20022</v>
      </c>
    </row>
    <row r="3531" spans="1:2" x14ac:dyDescent="0.25">
      <c r="A3531" t="s">
        <v>27496</v>
      </c>
      <c r="B3531" t="s">
        <v>20022</v>
      </c>
    </row>
    <row r="3532" spans="1:2" x14ac:dyDescent="0.25">
      <c r="A3532" t="s">
        <v>27497</v>
      </c>
      <c r="B3532" t="s">
        <v>22148</v>
      </c>
    </row>
    <row r="3533" spans="1:2" x14ac:dyDescent="0.25">
      <c r="A3533" t="s">
        <v>27498</v>
      </c>
      <c r="B3533" t="s">
        <v>20022</v>
      </c>
    </row>
    <row r="3534" spans="1:2" x14ac:dyDescent="0.25">
      <c r="A3534" t="s">
        <v>27499</v>
      </c>
      <c r="B3534" t="s">
        <v>22149</v>
      </c>
    </row>
    <row r="3535" spans="1:2" x14ac:dyDescent="0.25">
      <c r="A3535" t="s">
        <v>27500</v>
      </c>
      <c r="B3535" t="s">
        <v>22150</v>
      </c>
    </row>
    <row r="3536" spans="1:2" x14ac:dyDescent="0.25">
      <c r="A3536" t="s">
        <v>27501</v>
      </c>
      <c r="B3536" t="s">
        <v>22151</v>
      </c>
    </row>
    <row r="3537" spans="1:2" x14ac:dyDescent="0.25">
      <c r="A3537" t="s">
        <v>27502</v>
      </c>
      <c r="B3537" t="s">
        <v>22152</v>
      </c>
    </row>
    <row r="3538" spans="1:2" x14ac:dyDescent="0.25">
      <c r="A3538" t="s">
        <v>27503</v>
      </c>
      <c r="B3538" t="s">
        <v>20340</v>
      </c>
    </row>
    <row r="3539" spans="1:2" x14ac:dyDescent="0.25">
      <c r="A3539" t="s">
        <v>27504</v>
      </c>
      <c r="B3539" t="s">
        <v>22153</v>
      </c>
    </row>
    <row r="3540" spans="1:2" x14ac:dyDescent="0.25">
      <c r="A3540" t="s">
        <v>27505</v>
      </c>
      <c r="B3540" t="s">
        <v>22154</v>
      </c>
    </row>
    <row r="3541" spans="1:2" x14ac:dyDescent="0.25">
      <c r="A3541" t="s">
        <v>27506</v>
      </c>
      <c r="B3541" t="s">
        <v>21370</v>
      </c>
    </row>
    <row r="3542" spans="1:2" x14ac:dyDescent="0.25">
      <c r="A3542" t="s">
        <v>27507</v>
      </c>
      <c r="B3542" t="s">
        <v>21371</v>
      </c>
    </row>
    <row r="3543" spans="1:2" x14ac:dyDescent="0.25">
      <c r="A3543" t="s">
        <v>27508</v>
      </c>
      <c r="B3543" t="s">
        <v>22155</v>
      </c>
    </row>
    <row r="3544" spans="1:2" x14ac:dyDescent="0.25">
      <c r="A3544" t="s">
        <v>27509</v>
      </c>
      <c r="B3544" t="s">
        <v>22156</v>
      </c>
    </row>
    <row r="3545" spans="1:2" x14ac:dyDescent="0.25">
      <c r="A3545" t="s">
        <v>27510</v>
      </c>
      <c r="B3545" t="s">
        <v>22157</v>
      </c>
    </row>
    <row r="3546" spans="1:2" x14ac:dyDescent="0.25">
      <c r="A3546" t="s">
        <v>27511</v>
      </c>
      <c r="B3546" t="s">
        <v>20022</v>
      </c>
    </row>
    <row r="3547" spans="1:2" x14ac:dyDescent="0.25">
      <c r="A3547" t="s">
        <v>27512</v>
      </c>
      <c r="B3547" t="s">
        <v>22158</v>
      </c>
    </row>
    <row r="3548" spans="1:2" x14ac:dyDescent="0.25">
      <c r="A3548" t="s">
        <v>27513</v>
      </c>
      <c r="B3548" t="s">
        <v>20022</v>
      </c>
    </row>
    <row r="3549" spans="1:2" x14ac:dyDescent="0.25">
      <c r="A3549" t="s">
        <v>27514</v>
      </c>
      <c r="B3549" t="s">
        <v>21644</v>
      </c>
    </row>
    <row r="3550" spans="1:2" x14ac:dyDescent="0.25">
      <c r="A3550" t="s">
        <v>27515</v>
      </c>
      <c r="B3550" t="s">
        <v>22159</v>
      </c>
    </row>
    <row r="3551" spans="1:2" x14ac:dyDescent="0.25">
      <c r="A3551" t="s">
        <v>27516</v>
      </c>
      <c r="B3551" t="s">
        <v>22160</v>
      </c>
    </row>
    <row r="3552" spans="1:2" x14ac:dyDescent="0.25">
      <c r="A3552" t="s">
        <v>27517</v>
      </c>
      <c r="B3552" t="s">
        <v>22161</v>
      </c>
    </row>
    <row r="3553" spans="1:2" x14ac:dyDescent="0.25">
      <c r="A3553" t="s">
        <v>27518</v>
      </c>
      <c r="B3553" t="s">
        <v>22162</v>
      </c>
    </row>
    <row r="3554" spans="1:2" x14ac:dyDescent="0.25">
      <c r="A3554" t="s">
        <v>27519</v>
      </c>
      <c r="B3554" t="s">
        <v>22163</v>
      </c>
    </row>
    <row r="3555" spans="1:2" x14ac:dyDescent="0.25">
      <c r="A3555" t="s">
        <v>27520</v>
      </c>
      <c r="B3555" t="s">
        <v>20050</v>
      </c>
    </row>
    <row r="3556" spans="1:2" x14ac:dyDescent="0.25">
      <c r="A3556" t="s">
        <v>27521</v>
      </c>
      <c r="B3556" t="s">
        <v>20645</v>
      </c>
    </row>
    <row r="3557" spans="1:2" x14ac:dyDescent="0.25">
      <c r="A3557" t="s">
        <v>27522</v>
      </c>
      <c r="B3557" t="s">
        <v>22164</v>
      </c>
    </row>
    <row r="3558" spans="1:2" x14ac:dyDescent="0.25">
      <c r="A3558" t="s">
        <v>27523</v>
      </c>
      <c r="B3558" t="s">
        <v>22165</v>
      </c>
    </row>
    <row r="3559" spans="1:2" x14ac:dyDescent="0.25">
      <c r="A3559" t="s">
        <v>27524</v>
      </c>
      <c r="B3559" t="s">
        <v>22166</v>
      </c>
    </row>
    <row r="3560" spans="1:2" x14ac:dyDescent="0.25">
      <c r="A3560" t="s">
        <v>27525</v>
      </c>
      <c r="B3560" t="s">
        <v>20537</v>
      </c>
    </row>
    <row r="3561" spans="1:2" x14ac:dyDescent="0.25">
      <c r="A3561" t="s">
        <v>27526</v>
      </c>
      <c r="B3561" t="s">
        <v>21159</v>
      </c>
    </row>
    <row r="3562" spans="1:2" x14ac:dyDescent="0.25">
      <c r="A3562" t="s">
        <v>27527</v>
      </c>
      <c r="B3562" t="s">
        <v>22167</v>
      </c>
    </row>
    <row r="3563" spans="1:2" x14ac:dyDescent="0.25">
      <c r="A3563" t="s">
        <v>27528</v>
      </c>
      <c r="B3563" t="s">
        <v>22168</v>
      </c>
    </row>
    <row r="3564" spans="1:2" x14ac:dyDescent="0.25">
      <c r="A3564" t="s">
        <v>27529</v>
      </c>
      <c r="B3564" t="s">
        <v>20022</v>
      </c>
    </row>
    <row r="3565" spans="1:2" x14ac:dyDescent="0.25">
      <c r="A3565" t="s">
        <v>27530</v>
      </c>
      <c r="B3565" t="s">
        <v>20022</v>
      </c>
    </row>
    <row r="3566" spans="1:2" x14ac:dyDescent="0.25">
      <c r="A3566" t="s">
        <v>27531</v>
      </c>
      <c r="B3566" t="s">
        <v>22169</v>
      </c>
    </row>
    <row r="3567" spans="1:2" x14ac:dyDescent="0.25">
      <c r="A3567" t="s">
        <v>27532</v>
      </c>
      <c r="B3567" t="s">
        <v>22170</v>
      </c>
    </row>
    <row r="3568" spans="1:2" x14ac:dyDescent="0.25">
      <c r="A3568" t="s">
        <v>27533</v>
      </c>
      <c r="B3568" t="s">
        <v>22171</v>
      </c>
    </row>
    <row r="3569" spans="1:2" x14ac:dyDescent="0.25">
      <c r="A3569" t="s">
        <v>27534</v>
      </c>
      <c r="B3569" t="s">
        <v>22172</v>
      </c>
    </row>
    <row r="3570" spans="1:2" x14ac:dyDescent="0.25">
      <c r="A3570" t="s">
        <v>27535</v>
      </c>
      <c r="B3570" t="s">
        <v>22173</v>
      </c>
    </row>
    <row r="3571" spans="1:2" x14ac:dyDescent="0.25">
      <c r="A3571" t="s">
        <v>27536</v>
      </c>
      <c r="B3571" t="s">
        <v>22174</v>
      </c>
    </row>
    <row r="3572" spans="1:2" x14ac:dyDescent="0.25">
      <c r="A3572" t="s">
        <v>27537</v>
      </c>
      <c r="B3572" t="s">
        <v>22175</v>
      </c>
    </row>
    <row r="3573" spans="1:2" x14ac:dyDescent="0.25">
      <c r="A3573" t="s">
        <v>27538</v>
      </c>
      <c r="B3573" t="s">
        <v>22176</v>
      </c>
    </row>
    <row r="3574" spans="1:2" x14ac:dyDescent="0.25">
      <c r="A3574" t="s">
        <v>27539</v>
      </c>
      <c r="B3574" t="s">
        <v>22177</v>
      </c>
    </row>
    <row r="3575" spans="1:2" x14ac:dyDescent="0.25">
      <c r="A3575" t="s">
        <v>27540</v>
      </c>
      <c r="B3575" t="s">
        <v>22178</v>
      </c>
    </row>
    <row r="3576" spans="1:2" x14ac:dyDescent="0.25">
      <c r="A3576" t="s">
        <v>27541</v>
      </c>
      <c r="B3576" t="s">
        <v>20548</v>
      </c>
    </row>
    <row r="3577" spans="1:2" x14ac:dyDescent="0.25">
      <c r="A3577" t="s">
        <v>27542</v>
      </c>
      <c r="B3577" t="s">
        <v>22179</v>
      </c>
    </row>
    <row r="3578" spans="1:2" x14ac:dyDescent="0.25">
      <c r="A3578" t="s">
        <v>27543</v>
      </c>
      <c r="B3578" t="s">
        <v>22180</v>
      </c>
    </row>
    <row r="3579" spans="1:2" x14ac:dyDescent="0.25">
      <c r="A3579" t="s">
        <v>27544</v>
      </c>
      <c r="B3579" t="s">
        <v>22181</v>
      </c>
    </row>
    <row r="3580" spans="1:2" x14ac:dyDescent="0.25">
      <c r="A3580" t="s">
        <v>27545</v>
      </c>
      <c r="B3580" t="s">
        <v>22182</v>
      </c>
    </row>
    <row r="3581" spans="1:2" x14ac:dyDescent="0.25">
      <c r="A3581" t="s">
        <v>27546</v>
      </c>
      <c r="B3581" t="s">
        <v>22183</v>
      </c>
    </row>
    <row r="3582" spans="1:2" x14ac:dyDescent="0.25">
      <c r="A3582" t="s">
        <v>27547</v>
      </c>
      <c r="B3582" t="s">
        <v>22184</v>
      </c>
    </row>
    <row r="3583" spans="1:2" x14ac:dyDescent="0.25">
      <c r="A3583" t="s">
        <v>27548</v>
      </c>
      <c r="B3583" t="s">
        <v>22185</v>
      </c>
    </row>
    <row r="3584" spans="1:2" x14ac:dyDescent="0.25">
      <c r="A3584" t="s">
        <v>27549</v>
      </c>
      <c r="B3584" t="s">
        <v>22186</v>
      </c>
    </row>
    <row r="3585" spans="1:2" x14ac:dyDescent="0.25">
      <c r="A3585" t="s">
        <v>27550</v>
      </c>
      <c r="B3585" t="s">
        <v>21700</v>
      </c>
    </row>
    <row r="3586" spans="1:2" x14ac:dyDescent="0.25">
      <c r="A3586" t="s">
        <v>27551</v>
      </c>
      <c r="B3586" t="s">
        <v>22187</v>
      </c>
    </row>
    <row r="3587" spans="1:2" x14ac:dyDescent="0.25">
      <c r="A3587" t="s">
        <v>27552</v>
      </c>
      <c r="B3587" t="s">
        <v>20140</v>
      </c>
    </row>
    <row r="3588" spans="1:2" x14ac:dyDescent="0.25">
      <c r="A3588" t="s">
        <v>27553</v>
      </c>
      <c r="B3588" t="s">
        <v>22188</v>
      </c>
    </row>
    <row r="3589" spans="1:2" x14ac:dyDescent="0.25">
      <c r="A3589" t="s">
        <v>27554</v>
      </c>
      <c r="B3589" t="s">
        <v>22189</v>
      </c>
    </row>
    <row r="3590" spans="1:2" x14ac:dyDescent="0.25">
      <c r="A3590" t="s">
        <v>27555</v>
      </c>
      <c r="B3590" t="s">
        <v>22190</v>
      </c>
    </row>
    <row r="3591" spans="1:2" x14ac:dyDescent="0.25">
      <c r="A3591" t="s">
        <v>27556</v>
      </c>
      <c r="B3591" t="s">
        <v>22191</v>
      </c>
    </row>
    <row r="3592" spans="1:2" x14ac:dyDescent="0.25">
      <c r="A3592" t="s">
        <v>27557</v>
      </c>
      <c r="B3592" t="s">
        <v>20315</v>
      </c>
    </row>
    <row r="3593" spans="1:2" x14ac:dyDescent="0.25">
      <c r="A3593" t="s">
        <v>27558</v>
      </c>
      <c r="B3593" t="s">
        <v>22192</v>
      </c>
    </row>
    <row r="3594" spans="1:2" x14ac:dyDescent="0.25">
      <c r="A3594" t="s">
        <v>27559</v>
      </c>
      <c r="B3594" t="s">
        <v>22193</v>
      </c>
    </row>
    <row r="3595" spans="1:2" x14ac:dyDescent="0.25">
      <c r="A3595" t="s">
        <v>27560</v>
      </c>
      <c r="B3595" t="s">
        <v>20022</v>
      </c>
    </row>
    <row r="3596" spans="1:2" x14ac:dyDescent="0.25">
      <c r="A3596" t="s">
        <v>27561</v>
      </c>
      <c r="B3596" t="s">
        <v>22194</v>
      </c>
    </row>
    <row r="3597" spans="1:2" x14ac:dyDescent="0.25">
      <c r="A3597" t="s">
        <v>27562</v>
      </c>
      <c r="B3597" t="s">
        <v>20022</v>
      </c>
    </row>
    <row r="3598" spans="1:2" x14ac:dyDescent="0.25">
      <c r="A3598" t="s">
        <v>27563</v>
      </c>
      <c r="B3598" t="s">
        <v>22195</v>
      </c>
    </row>
    <row r="3599" spans="1:2" x14ac:dyDescent="0.25">
      <c r="A3599" t="s">
        <v>27564</v>
      </c>
      <c r="B3599" t="s">
        <v>20022</v>
      </c>
    </row>
    <row r="3600" spans="1:2" x14ac:dyDescent="0.25">
      <c r="A3600" t="s">
        <v>27565</v>
      </c>
      <c r="B3600" t="s">
        <v>20022</v>
      </c>
    </row>
    <row r="3601" spans="1:2" x14ac:dyDescent="0.25">
      <c r="A3601" t="s">
        <v>27566</v>
      </c>
      <c r="B3601" t="s">
        <v>20022</v>
      </c>
    </row>
    <row r="3602" spans="1:2" x14ac:dyDescent="0.25">
      <c r="A3602" t="s">
        <v>27567</v>
      </c>
      <c r="B3602" t="s">
        <v>22196</v>
      </c>
    </row>
    <row r="3603" spans="1:2" x14ac:dyDescent="0.25">
      <c r="A3603" t="s">
        <v>27568</v>
      </c>
      <c r="B3603" t="s">
        <v>22197</v>
      </c>
    </row>
    <row r="3604" spans="1:2" x14ac:dyDescent="0.25">
      <c r="A3604" t="s">
        <v>27569</v>
      </c>
      <c r="B3604" t="s">
        <v>22198</v>
      </c>
    </row>
    <row r="3605" spans="1:2" x14ac:dyDescent="0.25">
      <c r="A3605" t="s">
        <v>27570</v>
      </c>
      <c r="B3605" t="s">
        <v>22199</v>
      </c>
    </row>
    <row r="3606" spans="1:2" x14ac:dyDescent="0.25">
      <c r="A3606" t="s">
        <v>27571</v>
      </c>
      <c r="B3606" t="s">
        <v>22200</v>
      </c>
    </row>
    <row r="3607" spans="1:2" x14ac:dyDescent="0.25">
      <c r="A3607" t="s">
        <v>27572</v>
      </c>
      <c r="B3607" t="s">
        <v>20458</v>
      </c>
    </row>
    <row r="3608" spans="1:2" x14ac:dyDescent="0.25">
      <c r="A3608" t="s">
        <v>27573</v>
      </c>
      <c r="B3608" t="s">
        <v>20022</v>
      </c>
    </row>
    <row r="3609" spans="1:2" x14ac:dyDescent="0.25">
      <c r="A3609" t="s">
        <v>27574</v>
      </c>
      <c r="B3609" t="s">
        <v>20022</v>
      </c>
    </row>
    <row r="3610" spans="1:2" x14ac:dyDescent="0.25">
      <c r="A3610" t="s">
        <v>27575</v>
      </c>
      <c r="B3610" t="s">
        <v>20022</v>
      </c>
    </row>
    <row r="3611" spans="1:2" x14ac:dyDescent="0.25">
      <c r="A3611" t="s">
        <v>27576</v>
      </c>
      <c r="B3611" t="s">
        <v>22201</v>
      </c>
    </row>
    <row r="3612" spans="1:2" x14ac:dyDescent="0.25">
      <c r="A3612" t="s">
        <v>27577</v>
      </c>
      <c r="B3612" t="s">
        <v>20022</v>
      </c>
    </row>
    <row r="3613" spans="1:2" x14ac:dyDescent="0.25">
      <c r="A3613" t="s">
        <v>27578</v>
      </c>
      <c r="B3613" t="s">
        <v>22202</v>
      </c>
    </row>
    <row r="3614" spans="1:2" x14ac:dyDescent="0.25">
      <c r="A3614" t="s">
        <v>27579</v>
      </c>
      <c r="B3614" t="s">
        <v>22203</v>
      </c>
    </row>
    <row r="3615" spans="1:2" x14ac:dyDescent="0.25">
      <c r="A3615" t="s">
        <v>27580</v>
      </c>
      <c r="B3615" t="s">
        <v>20022</v>
      </c>
    </row>
    <row r="3616" spans="1:2" x14ac:dyDescent="0.25">
      <c r="A3616" t="s">
        <v>27581</v>
      </c>
      <c r="B3616" t="s">
        <v>22204</v>
      </c>
    </row>
    <row r="3617" spans="1:2" x14ac:dyDescent="0.25">
      <c r="A3617" t="s">
        <v>27582</v>
      </c>
      <c r="B3617" t="s">
        <v>22205</v>
      </c>
    </row>
    <row r="3618" spans="1:2" x14ac:dyDescent="0.25">
      <c r="A3618" t="s">
        <v>27583</v>
      </c>
      <c r="B3618" t="s">
        <v>22206</v>
      </c>
    </row>
    <row r="3619" spans="1:2" x14ac:dyDescent="0.25">
      <c r="A3619" t="s">
        <v>27584</v>
      </c>
      <c r="B3619" t="s">
        <v>22207</v>
      </c>
    </row>
    <row r="3620" spans="1:2" x14ac:dyDescent="0.25">
      <c r="A3620" t="s">
        <v>27585</v>
      </c>
      <c r="B3620" t="s">
        <v>22208</v>
      </c>
    </row>
    <row r="3621" spans="1:2" x14ac:dyDescent="0.25">
      <c r="A3621" t="s">
        <v>27586</v>
      </c>
      <c r="B3621" t="s">
        <v>22209</v>
      </c>
    </row>
    <row r="3622" spans="1:2" x14ac:dyDescent="0.25">
      <c r="A3622" t="s">
        <v>27587</v>
      </c>
      <c r="B3622" t="s">
        <v>22210</v>
      </c>
    </row>
    <row r="3623" spans="1:2" x14ac:dyDescent="0.25">
      <c r="A3623" t="s">
        <v>27588</v>
      </c>
      <c r="B3623" t="s">
        <v>22211</v>
      </c>
    </row>
    <row r="3624" spans="1:2" x14ac:dyDescent="0.25">
      <c r="A3624" t="s">
        <v>27589</v>
      </c>
      <c r="B3624" t="s">
        <v>22212</v>
      </c>
    </row>
    <row r="3625" spans="1:2" x14ac:dyDescent="0.25">
      <c r="A3625" t="s">
        <v>27590</v>
      </c>
      <c r="B3625" t="s">
        <v>22213</v>
      </c>
    </row>
    <row r="3626" spans="1:2" x14ac:dyDescent="0.25">
      <c r="A3626" t="s">
        <v>27591</v>
      </c>
      <c r="B3626" t="s">
        <v>20133</v>
      </c>
    </row>
    <row r="3627" spans="1:2" x14ac:dyDescent="0.25">
      <c r="A3627" t="s">
        <v>27592</v>
      </c>
      <c r="B3627" t="s">
        <v>22214</v>
      </c>
    </row>
    <row r="3628" spans="1:2" x14ac:dyDescent="0.25">
      <c r="A3628" t="s">
        <v>27593</v>
      </c>
      <c r="B3628" t="s">
        <v>22215</v>
      </c>
    </row>
    <row r="3629" spans="1:2" x14ac:dyDescent="0.25">
      <c r="A3629" t="s">
        <v>27594</v>
      </c>
      <c r="B3629" t="s">
        <v>22216</v>
      </c>
    </row>
    <row r="3630" spans="1:2" x14ac:dyDescent="0.25">
      <c r="A3630" t="s">
        <v>27595</v>
      </c>
      <c r="B3630" t="s">
        <v>22217</v>
      </c>
    </row>
    <row r="3631" spans="1:2" x14ac:dyDescent="0.25">
      <c r="A3631" t="s">
        <v>27596</v>
      </c>
      <c r="B3631" t="s">
        <v>22218</v>
      </c>
    </row>
    <row r="3632" spans="1:2" x14ac:dyDescent="0.25">
      <c r="A3632" t="s">
        <v>27597</v>
      </c>
      <c r="B3632" t="s">
        <v>22219</v>
      </c>
    </row>
    <row r="3633" spans="1:2" x14ac:dyDescent="0.25">
      <c r="A3633" t="s">
        <v>27598</v>
      </c>
      <c r="B3633" t="s">
        <v>20072</v>
      </c>
    </row>
    <row r="3634" spans="1:2" x14ac:dyDescent="0.25">
      <c r="A3634" t="s">
        <v>27599</v>
      </c>
      <c r="B3634" t="s">
        <v>22220</v>
      </c>
    </row>
    <row r="3635" spans="1:2" x14ac:dyDescent="0.25">
      <c r="A3635" t="s">
        <v>27600</v>
      </c>
      <c r="B3635" t="s">
        <v>22221</v>
      </c>
    </row>
    <row r="3636" spans="1:2" x14ac:dyDescent="0.25">
      <c r="A3636" t="s">
        <v>27601</v>
      </c>
      <c r="B3636" t="s">
        <v>22222</v>
      </c>
    </row>
    <row r="3637" spans="1:2" x14ac:dyDescent="0.25">
      <c r="A3637" t="s">
        <v>27602</v>
      </c>
      <c r="B3637" t="s">
        <v>20022</v>
      </c>
    </row>
    <row r="3638" spans="1:2" x14ac:dyDescent="0.25">
      <c r="A3638" t="s">
        <v>27603</v>
      </c>
      <c r="B3638" t="s">
        <v>22223</v>
      </c>
    </row>
    <row r="3639" spans="1:2" x14ac:dyDescent="0.25">
      <c r="A3639" t="s">
        <v>27604</v>
      </c>
      <c r="B3639" t="s">
        <v>22224</v>
      </c>
    </row>
    <row r="3640" spans="1:2" x14ac:dyDescent="0.25">
      <c r="A3640" t="s">
        <v>27605</v>
      </c>
      <c r="B3640" t="s">
        <v>22225</v>
      </c>
    </row>
    <row r="3641" spans="1:2" x14ac:dyDescent="0.25">
      <c r="A3641" t="s">
        <v>27606</v>
      </c>
      <c r="B3641" t="s">
        <v>22226</v>
      </c>
    </row>
    <row r="3642" spans="1:2" x14ac:dyDescent="0.25">
      <c r="A3642" t="s">
        <v>27607</v>
      </c>
      <c r="B3642" t="s">
        <v>22227</v>
      </c>
    </row>
    <row r="3643" spans="1:2" x14ac:dyDescent="0.25">
      <c r="A3643" t="s">
        <v>27608</v>
      </c>
      <c r="B3643" t="s">
        <v>22228</v>
      </c>
    </row>
    <row r="3644" spans="1:2" x14ac:dyDescent="0.25">
      <c r="A3644" t="s">
        <v>27609</v>
      </c>
      <c r="B3644" t="s">
        <v>22229</v>
      </c>
    </row>
    <row r="3645" spans="1:2" x14ac:dyDescent="0.25">
      <c r="A3645" t="s">
        <v>27610</v>
      </c>
      <c r="B3645" t="s">
        <v>22230</v>
      </c>
    </row>
    <row r="3646" spans="1:2" x14ac:dyDescent="0.25">
      <c r="A3646" t="s">
        <v>27611</v>
      </c>
      <c r="B3646" t="s">
        <v>22231</v>
      </c>
    </row>
    <row r="3647" spans="1:2" x14ac:dyDescent="0.25">
      <c r="A3647" t="s">
        <v>27612</v>
      </c>
      <c r="B3647" t="s">
        <v>20022</v>
      </c>
    </row>
    <row r="3648" spans="1:2" x14ac:dyDescent="0.25">
      <c r="A3648" t="s">
        <v>27613</v>
      </c>
      <c r="B3648" t="s">
        <v>22232</v>
      </c>
    </row>
    <row r="3649" spans="1:2" x14ac:dyDescent="0.25">
      <c r="A3649" t="s">
        <v>27614</v>
      </c>
      <c r="B3649" t="s">
        <v>20022</v>
      </c>
    </row>
    <row r="3650" spans="1:2" x14ac:dyDescent="0.25">
      <c r="A3650" t="s">
        <v>27615</v>
      </c>
      <c r="B3650" t="s">
        <v>22233</v>
      </c>
    </row>
    <row r="3651" spans="1:2" x14ac:dyDescent="0.25">
      <c r="A3651" t="s">
        <v>27616</v>
      </c>
      <c r="B3651" t="s">
        <v>22234</v>
      </c>
    </row>
    <row r="3652" spans="1:2" x14ac:dyDescent="0.25">
      <c r="A3652" t="s">
        <v>27617</v>
      </c>
      <c r="B3652" t="s">
        <v>22235</v>
      </c>
    </row>
    <row r="3653" spans="1:2" x14ac:dyDescent="0.25">
      <c r="A3653" t="s">
        <v>27618</v>
      </c>
      <c r="B3653" t="s">
        <v>22236</v>
      </c>
    </row>
    <row r="3654" spans="1:2" x14ac:dyDescent="0.25">
      <c r="A3654" t="s">
        <v>27619</v>
      </c>
      <c r="B3654" t="s">
        <v>20022</v>
      </c>
    </row>
    <row r="3655" spans="1:2" x14ac:dyDescent="0.25">
      <c r="A3655" t="s">
        <v>27620</v>
      </c>
      <c r="B3655" t="s">
        <v>20022</v>
      </c>
    </row>
    <row r="3656" spans="1:2" x14ac:dyDescent="0.25">
      <c r="A3656" t="s">
        <v>27621</v>
      </c>
      <c r="B3656" t="s">
        <v>22237</v>
      </c>
    </row>
    <row r="3657" spans="1:2" x14ac:dyDescent="0.25">
      <c r="A3657" t="s">
        <v>27622</v>
      </c>
      <c r="B3657" t="s">
        <v>20022</v>
      </c>
    </row>
    <row r="3658" spans="1:2" x14ac:dyDescent="0.25">
      <c r="A3658" t="s">
        <v>27623</v>
      </c>
      <c r="B3658" t="s">
        <v>22238</v>
      </c>
    </row>
    <row r="3659" spans="1:2" x14ac:dyDescent="0.25">
      <c r="A3659" t="s">
        <v>27624</v>
      </c>
      <c r="B3659" t="s">
        <v>22239</v>
      </c>
    </row>
    <row r="3660" spans="1:2" x14ac:dyDescent="0.25">
      <c r="A3660" t="s">
        <v>27625</v>
      </c>
      <c r="B3660" t="s">
        <v>22240</v>
      </c>
    </row>
    <row r="3661" spans="1:2" x14ac:dyDescent="0.25">
      <c r="A3661" t="s">
        <v>27626</v>
      </c>
      <c r="B3661" t="s">
        <v>22241</v>
      </c>
    </row>
    <row r="3662" spans="1:2" x14ac:dyDescent="0.25">
      <c r="A3662" t="s">
        <v>27627</v>
      </c>
      <c r="B3662" t="s">
        <v>22242</v>
      </c>
    </row>
    <row r="3663" spans="1:2" x14ac:dyDescent="0.25">
      <c r="A3663" t="s">
        <v>27628</v>
      </c>
      <c r="B3663" t="s">
        <v>21010</v>
      </c>
    </row>
    <row r="3664" spans="1:2" x14ac:dyDescent="0.25">
      <c r="A3664" t="s">
        <v>27629</v>
      </c>
      <c r="B3664" t="s">
        <v>22243</v>
      </c>
    </row>
    <row r="3665" spans="1:2" x14ac:dyDescent="0.25">
      <c r="A3665" t="s">
        <v>27630</v>
      </c>
      <c r="B3665" t="s">
        <v>22244</v>
      </c>
    </row>
    <row r="3666" spans="1:2" x14ac:dyDescent="0.25">
      <c r="A3666" t="s">
        <v>27631</v>
      </c>
      <c r="B3666" t="s">
        <v>22245</v>
      </c>
    </row>
    <row r="3667" spans="1:2" x14ac:dyDescent="0.25">
      <c r="A3667" t="s">
        <v>27632</v>
      </c>
      <c r="B3667" t="s">
        <v>22246</v>
      </c>
    </row>
    <row r="3668" spans="1:2" x14ac:dyDescent="0.25">
      <c r="A3668" t="s">
        <v>27633</v>
      </c>
      <c r="B3668" t="s">
        <v>22247</v>
      </c>
    </row>
    <row r="3669" spans="1:2" x14ac:dyDescent="0.25">
      <c r="A3669" t="s">
        <v>27634</v>
      </c>
      <c r="B3669" t="s">
        <v>22248</v>
      </c>
    </row>
    <row r="3670" spans="1:2" x14ac:dyDescent="0.25">
      <c r="A3670" t="s">
        <v>27635</v>
      </c>
      <c r="B3670" t="s">
        <v>22249</v>
      </c>
    </row>
    <row r="3671" spans="1:2" x14ac:dyDescent="0.25">
      <c r="A3671" t="s">
        <v>27636</v>
      </c>
      <c r="B3671" t="s">
        <v>22250</v>
      </c>
    </row>
    <row r="3672" spans="1:2" x14ac:dyDescent="0.25">
      <c r="A3672" t="s">
        <v>27637</v>
      </c>
      <c r="B3672" t="s">
        <v>21568</v>
      </c>
    </row>
    <row r="3673" spans="1:2" x14ac:dyDescent="0.25">
      <c r="A3673" t="s">
        <v>27638</v>
      </c>
      <c r="B3673" t="s">
        <v>22251</v>
      </c>
    </row>
    <row r="3674" spans="1:2" x14ac:dyDescent="0.25">
      <c r="A3674" t="s">
        <v>27639</v>
      </c>
      <c r="B3674" t="s">
        <v>22252</v>
      </c>
    </row>
    <row r="3675" spans="1:2" x14ac:dyDescent="0.25">
      <c r="A3675" t="s">
        <v>27640</v>
      </c>
      <c r="B3675" t="s">
        <v>20022</v>
      </c>
    </row>
    <row r="3676" spans="1:2" x14ac:dyDescent="0.25">
      <c r="A3676" t="s">
        <v>27641</v>
      </c>
      <c r="B3676" t="s">
        <v>20022</v>
      </c>
    </row>
    <row r="3677" spans="1:2" x14ac:dyDescent="0.25">
      <c r="A3677" t="s">
        <v>27642</v>
      </c>
      <c r="B3677" t="s">
        <v>20022</v>
      </c>
    </row>
    <row r="3678" spans="1:2" x14ac:dyDescent="0.25">
      <c r="A3678" t="s">
        <v>27643</v>
      </c>
      <c r="B3678" t="s">
        <v>22253</v>
      </c>
    </row>
    <row r="3679" spans="1:2" x14ac:dyDescent="0.25">
      <c r="A3679" t="s">
        <v>27644</v>
      </c>
      <c r="B3679" t="s">
        <v>20022</v>
      </c>
    </row>
    <row r="3680" spans="1:2" x14ac:dyDescent="0.25">
      <c r="A3680" t="s">
        <v>27645</v>
      </c>
      <c r="B3680" t="s">
        <v>22254</v>
      </c>
    </row>
    <row r="3681" spans="1:2" x14ac:dyDescent="0.25">
      <c r="A3681" t="s">
        <v>27646</v>
      </c>
      <c r="B3681" t="s">
        <v>22255</v>
      </c>
    </row>
    <row r="3682" spans="1:2" x14ac:dyDescent="0.25">
      <c r="A3682" t="s">
        <v>27647</v>
      </c>
      <c r="B3682" t="s">
        <v>22256</v>
      </c>
    </row>
    <row r="3683" spans="1:2" x14ac:dyDescent="0.25">
      <c r="A3683" t="s">
        <v>27648</v>
      </c>
      <c r="B3683" t="s">
        <v>22257</v>
      </c>
    </row>
    <row r="3684" spans="1:2" x14ac:dyDescent="0.25">
      <c r="A3684" t="s">
        <v>27649</v>
      </c>
      <c r="B3684" t="s">
        <v>22258</v>
      </c>
    </row>
    <row r="3685" spans="1:2" x14ac:dyDescent="0.25">
      <c r="A3685" t="s">
        <v>27650</v>
      </c>
      <c r="B3685" t="s">
        <v>22259</v>
      </c>
    </row>
    <row r="3686" spans="1:2" x14ac:dyDescent="0.25">
      <c r="A3686" t="s">
        <v>27651</v>
      </c>
      <c r="B3686" t="s">
        <v>20171</v>
      </c>
    </row>
    <row r="3687" spans="1:2" x14ac:dyDescent="0.25">
      <c r="A3687" t="s">
        <v>27652</v>
      </c>
      <c r="B3687" t="s">
        <v>22260</v>
      </c>
    </row>
    <row r="3688" spans="1:2" x14ac:dyDescent="0.25">
      <c r="A3688" t="s">
        <v>27653</v>
      </c>
      <c r="B3688" t="s">
        <v>22261</v>
      </c>
    </row>
    <row r="3689" spans="1:2" x14ac:dyDescent="0.25">
      <c r="A3689" t="s">
        <v>27654</v>
      </c>
      <c r="B3689" t="s">
        <v>22262</v>
      </c>
    </row>
    <row r="3690" spans="1:2" x14ac:dyDescent="0.25">
      <c r="A3690" t="s">
        <v>27655</v>
      </c>
      <c r="B3690" t="s">
        <v>22263</v>
      </c>
    </row>
    <row r="3691" spans="1:2" x14ac:dyDescent="0.25">
      <c r="A3691" t="s">
        <v>27656</v>
      </c>
      <c r="B3691" t="s">
        <v>20022</v>
      </c>
    </row>
    <row r="3692" spans="1:2" x14ac:dyDescent="0.25">
      <c r="A3692" t="s">
        <v>27657</v>
      </c>
      <c r="B3692" t="s">
        <v>22264</v>
      </c>
    </row>
    <row r="3693" spans="1:2" x14ac:dyDescent="0.25">
      <c r="A3693" t="s">
        <v>27658</v>
      </c>
      <c r="B3693" t="s">
        <v>22265</v>
      </c>
    </row>
    <row r="3694" spans="1:2" x14ac:dyDescent="0.25">
      <c r="A3694" t="s">
        <v>27659</v>
      </c>
      <c r="B3694" t="s">
        <v>22266</v>
      </c>
    </row>
    <row r="3695" spans="1:2" x14ac:dyDescent="0.25">
      <c r="A3695" t="s">
        <v>27660</v>
      </c>
      <c r="B3695" t="s">
        <v>22267</v>
      </c>
    </row>
    <row r="3696" spans="1:2" x14ac:dyDescent="0.25">
      <c r="A3696" t="s">
        <v>27661</v>
      </c>
      <c r="B3696" t="s">
        <v>22268</v>
      </c>
    </row>
    <row r="3697" spans="1:2" x14ac:dyDescent="0.25">
      <c r="A3697" t="s">
        <v>27662</v>
      </c>
      <c r="B3697" t="s">
        <v>22269</v>
      </c>
    </row>
    <row r="3698" spans="1:2" x14ac:dyDescent="0.25">
      <c r="A3698" t="s">
        <v>27663</v>
      </c>
      <c r="B3698" t="s">
        <v>20022</v>
      </c>
    </row>
    <row r="3699" spans="1:2" x14ac:dyDescent="0.25">
      <c r="A3699" t="s">
        <v>27664</v>
      </c>
      <c r="B3699" t="s">
        <v>22270</v>
      </c>
    </row>
    <row r="3700" spans="1:2" x14ac:dyDescent="0.25">
      <c r="A3700" t="s">
        <v>27665</v>
      </c>
      <c r="B3700" t="s">
        <v>20022</v>
      </c>
    </row>
    <row r="3701" spans="1:2" x14ac:dyDescent="0.25">
      <c r="A3701" t="s">
        <v>27666</v>
      </c>
      <c r="B3701" t="s">
        <v>20022</v>
      </c>
    </row>
    <row r="3702" spans="1:2" x14ac:dyDescent="0.25">
      <c r="A3702" t="s">
        <v>27667</v>
      </c>
      <c r="B3702" t="s">
        <v>20022</v>
      </c>
    </row>
    <row r="3703" spans="1:2" x14ac:dyDescent="0.25">
      <c r="A3703" t="s">
        <v>27668</v>
      </c>
      <c r="B3703" t="s">
        <v>22271</v>
      </c>
    </row>
    <row r="3704" spans="1:2" x14ac:dyDescent="0.25">
      <c r="A3704" t="s">
        <v>27669</v>
      </c>
      <c r="B3704" t="s">
        <v>22272</v>
      </c>
    </row>
    <row r="3705" spans="1:2" x14ac:dyDescent="0.25">
      <c r="A3705" t="s">
        <v>27670</v>
      </c>
      <c r="B3705" t="s">
        <v>20022</v>
      </c>
    </row>
    <row r="3706" spans="1:2" x14ac:dyDescent="0.25">
      <c r="A3706" t="s">
        <v>27671</v>
      </c>
      <c r="B3706" t="s">
        <v>20140</v>
      </c>
    </row>
    <row r="3707" spans="1:2" x14ac:dyDescent="0.25">
      <c r="A3707" t="s">
        <v>27672</v>
      </c>
      <c r="B3707" t="s">
        <v>22273</v>
      </c>
    </row>
    <row r="3708" spans="1:2" x14ac:dyDescent="0.25">
      <c r="A3708" t="s">
        <v>27673</v>
      </c>
      <c r="B3708" t="s">
        <v>22274</v>
      </c>
    </row>
    <row r="3709" spans="1:2" x14ac:dyDescent="0.25">
      <c r="A3709" t="s">
        <v>27674</v>
      </c>
      <c r="B3709" t="s">
        <v>22275</v>
      </c>
    </row>
    <row r="3710" spans="1:2" x14ac:dyDescent="0.25">
      <c r="A3710" t="s">
        <v>27675</v>
      </c>
      <c r="B3710" t="s">
        <v>20025</v>
      </c>
    </row>
    <row r="3711" spans="1:2" x14ac:dyDescent="0.25">
      <c r="A3711" t="s">
        <v>27676</v>
      </c>
      <c r="B3711" t="s">
        <v>22276</v>
      </c>
    </row>
    <row r="3712" spans="1:2" x14ac:dyDescent="0.25">
      <c r="A3712" t="s">
        <v>27677</v>
      </c>
      <c r="B3712" t="s">
        <v>22277</v>
      </c>
    </row>
    <row r="3713" spans="1:2" x14ac:dyDescent="0.25">
      <c r="A3713" t="s">
        <v>27678</v>
      </c>
      <c r="B3713" t="s">
        <v>22278</v>
      </c>
    </row>
    <row r="3714" spans="1:2" x14ac:dyDescent="0.25">
      <c r="A3714" t="s">
        <v>27679</v>
      </c>
      <c r="B3714" t="s">
        <v>22279</v>
      </c>
    </row>
    <row r="3715" spans="1:2" x14ac:dyDescent="0.25">
      <c r="A3715" t="s">
        <v>27680</v>
      </c>
      <c r="B3715" t="s">
        <v>20022</v>
      </c>
    </row>
    <row r="3716" spans="1:2" x14ac:dyDescent="0.25">
      <c r="A3716" t="s">
        <v>27681</v>
      </c>
      <c r="B3716" t="s">
        <v>22280</v>
      </c>
    </row>
    <row r="3717" spans="1:2" x14ac:dyDescent="0.25">
      <c r="A3717" t="s">
        <v>27682</v>
      </c>
      <c r="B3717" t="s">
        <v>22281</v>
      </c>
    </row>
    <row r="3718" spans="1:2" x14ac:dyDescent="0.25">
      <c r="A3718" t="s">
        <v>27683</v>
      </c>
      <c r="B3718" t="s">
        <v>22282</v>
      </c>
    </row>
    <row r="3719" spans="1:2" x14ac:dyDescent="0.25">
      <c r="A3719" t="s">
        <v>27684</v>
      </c>
      <c r="B3719" t="s">
        <v>22283</v>
      </c>
    </row>
    <row r="3720" spans="1:2" x14ac:dyDescent="0.25">
      <c r="A3720" t="s">
        <v>27685</v>
      </c>
      <c r="B3720" t="s">
        <v>22284</v>
      </c>
    </row>
    <row r="3721" spans="1:2" x14ac:dyDescent="0.25">
      <c r="A3721" t="s">
        <v>27686</v>
      </c>
      <c r="B3721" t="s">
        <v>20022</v>
      </c>
    </row>
    <row r="3722" spans="1:2" x14ac:dyDescent="0.25">
      <c r="A3722" t="s">
        <v>27687</v>
      </c>
      <c r="B3722" t="s">
        <v>22285</v>
      </c>
    </row>
    <row r="3723" spans="1:2" x14ac:dyDescent="0.25">
      <c r="A3723" t="s">
        <v>27688</v>
      </c>
      <c r="B3723" t="s">
        <v>22286</v>
      </c>
    </row>
    <row r="3724" spans="1:2" x14ac:dyDescent="0.25">
      <c r="A3724" t="s">
        <v>27689</v>
      </c>
      <c r="B3724" t="s">
        <v>22287</v>
      </c>
    </row>
    <row r="3725" spans="1:2" x14ac:dyDescent="0.25">
      <c r="A3725" t="s">
        <v>27690</v>
      </c>
      <c r="B3725" t="s">
        <v>22288</v>
      </c>
    </row>
    <row r="3726" spans="1:2" x14ac:dyDescent="0.25">
      <c r="A3726" t="s">
        <v>27691</v>
      </c>
      <c r="B3726" t="s">
        <v>22289</v>
      </c>
    </row>
    <row r="3727" spans="1:2" x14ac:dyDescent="0.25">
      <c r="A3727" t="s">
        <v>27692</v>
      </c>
      <c r="B3727" t="s">
        <v>22290</v>
      </c>
    </row>
    <row r="3728" spans="1:2" x14ac:dyDescent="0.25">
      <c r="A3728" t="s">
        <v>27693</v>
      </c>
      <c r="B3728" t="s">
        <v>20022</v>
      </c>
    </row>
    <row r="3729" spans="1:2" x14ac:dyDescent="0.25">
      <c r="A3729" t="s">
        <v>27694</v>
      </c>
      <c r="B3729" t="s">
        <v>22291</v>
      </c>
    </row>
    <row r="3730" spans="1:2" x14ac:dyDescent="0.25">
      <c r="A3730" t="s">
        <v>27695</v>
      </c>
      <c r="B3730" t="s">
        <v>22292</v>
      </c>
    </row>
    <row r="3731" spans="1:2" x14ac:dyDescent="0.25">
      <c r="A3731" t="s">
        <v>27696</v>
      </c>
      <c r="B3731" t="s">
        <v>20022</v>
      </c>
    </row>
    <row r="3732" spans="1:2" x14ac:dyDescent="0.25">
      <c r="A3732" t="s">
        <v>27697</v>
      </c>
      <c r="B3732" t="s">
        <v>22293</v>
      </c>
    </row>
    <row r="3733" spans="1:2" x14ac:dyDescent="0.25">
      <c r="A3733" t="s">
        <v>27698</v>
      </c>
      <c r="B3733" t="s">
        <v>22294</v>
      </c>
    </row>
    <row r="3734" spans="1:2" x14ac:dyDescent="0.25">
      <c r="A3734" t="s">
        <v>27699</v>
      </c>
      <c r="B3734" t="s">
        <v>22295</v>
      </c>
    </row>
    <row r="3735" spans="1:2" x14ac:dyDescent="0.25">
      <c r="A3735" t="s">
        <v>27700</v>
      </c>
      <c r="B3735" t="s">
        <v>20022</v>
      </c>
    </row>
    <row r="3736" spans="1:2" x14ac:dyDescent="0.25">
      <c r="A3736" t="s">
        <v>27701</v>
      </c>
      <c r="B3736" t="s">
        <v>22296</v>
      </c>
    </row>
    <row r="3737" spans="1:2" x14ac:dyDescent="0.25">
      <c r="A3737" t="s">
        <v>27702</v>
      </c>
      <c r="B3737" t="s">
        <v>22297</v>
      </c>
    </row>
    <row r="3738" spans="1:2" x14ac:dyDescent="0.25">
      <c r="A3738" t="s">
        <v>27703</v>
      </c>
      <c r="B3738" t="s">
        <v>22298</v>
      </c>
    </row>
    <row r="3739" spans="1:2" x14ac:dyDescent="0.25">
      <c r="A3739" t="s">
        <v>27704</v>
      </c>
      <c r="B3739" t="s">
        <v>22299</v>
      </c>
    </row>
    <row r="3740" spans="1:2" x14ac:dyDescent="0.25">
      <c r="A3740" t="s">
        <v>27705</v>
      </c>
      <c r="B3740" t="s">
        <v>22300</v>
      </c>
    </row>
    <row r="3741" spans="1:2" x14ac:dyDescent="0.25">
      <c r="A3741" t="s">
        <v>27706</v>
      </c>
      <c r="B3741" t="s">
        <v>22301</v>
      </c>
    </row>
    <row r="3742" spans="1:2" x14ac:dyDescent="0.25">
      <c r="A3742" t="s">
        <v>27707</v>
      </c>
      <c r="B3742" t="s">
        <v>20022</v>
      </c>
    </row>
    <row r="3743" spans="1:2" x14ac:dyDescent="0.25">
      <c r="A3743" t="s">
        <v>27708</v>
      </c>
      <c r="B3743" t="s">
        <v>22302</v>
      </c>
    </row>
    <row r="3744" spans="1:2" x14ac:dyDescent="0.25">
      <c r="A3744" t="s">
        <v>27709</v>
      </c>
      <c r="B3744" t="s">
        <v>20022</v>
      </c>
    </row>
    <row r="3745" spans="1:2" x14ac:dyDescent="0.25">
      <c r="A3745" t="s">
        <v>27710</v>
      </c>
      <c r="B3745" t="s">
        <v>20150</v>
      </c>
    </row>
    <row r="3746" spans="1:2" x14ac:dyDescent="0.25">
      <c r="A3746" t="s">
        <v>27711</v>
      </c>
      <c r="B3746" t="s">
        <v>22303</v>
      </c>
    </row>
    <row r="3747" spans="1:2" x14ac:dyDescent="0.25">
      <c r="A3747" t="s">
        <v>27712</v>
      </c>
      <c r="B3747" t="s">
        <v>22304</v>
      </c>
    </row>
    <row r="3748" spans="1:2" x14ac:dyDescent="0.25">
      <c r="A3748" t="s">
        <v>27713</v>
      </c>
      <c r="B3748" t="s">
        <v>22305</v>
      </c>
    </row>
    <row r="3749" spans="1:2" x14ac:dyDescent="0.25">
      <c r="A3749" t="s">
        <v>27714</v>
      </c>
      <c r="B3749" t="s">
        <v>22306</v>
      </c>
    </row>
    <row r="3750" spans="1:2" x14ac:dyDescent="0.25">
      <c r="A3750" t="s">
        <v>27715</v>
      </c>
      <c r="B3750" t="s">
        <v>22307</v>
      </c>
    </row>
    <row r="3751" spans="1:2" x14ac:dyDescent="0.25">
      <c r="A3751" t="s">
        <v>27716</v>
      </c>
      <c r="B3751" t="s">
        <v>20022</v>
      </c>
    </row>
    <row r="3752" spans="1:2" x14ac:dyDescent="0.25">
      <c r="A3752" t="s">
        <v>27717</v>
      </c>
      <c r="B3752" t="s">
        <v>22308</v>
      </c>
    </row>
    <row r="3753" spans="1:2" x14ac:dyDescent="0.25">
      <c r="A3753" t="s">
        <v>27718</v>
      </c>
      <c r="B3753" t="s">
        <v>20022</v>
      </c>
    </row>
    <row r="3754" spans="1:2" x14ac:dyDescent="0.25">
      <c r="A3754" t="s">
        <v>27719</v>
      </c>
      <c r="B3754" t="s">
        <v>22309</v>
      </c>
    </row>
    <row r="3755" spans="1:2" x14ac:dyDescent="0.25">
      <c r="A3755" t="s">
        <v>27720</v>
      </c>
      <c r="B3755" t="s">
        <v>22310</v>
      </c>
    </row>
    <row r="3756" spans="1:2" x14ac:dyDescent="0.25">
      <c r="A3756" t="s">
        <v>27721</v>
      </c>
      <c r="B3756" t="s">
        <v>22311</v>
      </c>
    </row>
    <row r="3757" spans="1:2" x14ac:dyDescent="0.25">
      <c r="A3757" t="s">
        <v>27722</v>
      </c>
      <c r="B3757" t="s">
        <v>20022</v>
      </c>
    </row>
    <row r="3758" spans="1:2" x14ac:dyDescent="0.25">
      <c r="A3758" t="s">
        <v>27723</v>
      </c>
      <c r="B3758" t="s">
        <v>22312</v>
      </c>
    </row>
    <row r="3759" spans="1:2" x14ac:dyDescent="0.25">
      <c r="A3759" t="s">
        <v>27724</v>
      </c>
      <c r="B3759" t="s">
        <v>22313</v>
      </c>
    </row>
    <row r="3760" spans="1:2" x14ac:dyDescent="0.25">
      <c r="A3760" t="s">
        <v>27725</v>
      </c>
      <c r="B3760" t="s">
        <v>22314</v>
      </c>
    </row>
    <row r="3761" spans="1:2" x14ac:dyDescent="0.25">
      <c r="A3761" t="s">
        <v>27726</v>
      </c>
      <c r="B3761" t="s">
        <v>22315</v>
      </c>
    </row>
    <row r="3762" spans="1:2" x14ac:dyDescent="0.25">
      <c r="A3762" t="s">
        <v>27727</v>
      </c>
      <c r="B3762" t="s">
        <v>22316</v>
      </c>
    </row>
    <row r="3763" spans="1:2" x14ac:dyDescent="0.25">
      <c r="A3763" t="s">
        <v>27728</v>
      </c>
      <c r="B3763" t="s">
        <v>22317</v>
      </c>
    </row>
    <row r="3764" spans="1:2" x14ac:dyDescent="0.25">
      <c r="A3764" t="s">
        <v>27729</v>
      </c>
      <c r="B3764" t="s">
        <v>22318</v>
      </c>
    </row>
    <row r="3765" spans="1:2" x14ac:dyDescent="0.25">
      <c r="A3765" t="s">
        <v>27730</v>
      </c>
      <c r="B3765" t="s">
        <v>22319</v>
      </c>
    </row>
    <row r="3766" spans="1:2" x14ac:dyDescent="0.25">
      <c r="A3766" t="s">
        <v>27731</v>
      </c>
      <c r="B3766" t="s">
        <v>22320</v>
      </c>
    </row>
    <row r="3767" spans="1:2" x14ac:dyDescent="0.25">
      <c r="A3767" t="s">
        <v>27732</v>
      </c>
      <c r="B3767" t="s">
        <v>20043</v>
      </c>
    </row>
    <row r="3768" spans="1:2" x14ac:dyDescent="0.25">
      <c r="A3768" t="s">
        <v>27733</v>
      </c>
      <c r="B3768" t="s">
        <v>22321</v>
      </c>
    </row>
    <row r="3769" spans="1:2" x14ac:dyDescent="0.25">
      <c r="A3769" t="s">
        <v>27734</v>
      </c>
      <c r="B3769" t="s">
        <v>22322</v>
      </c>
    </row>
    <row r="3770" spans="1:2" x14ac:dyDescent="0.25">
      <c r="A3770" t="s">
        <v>27735</v>
      </c>
      <c r="B3770" t="s">
        <v>22323</v>
      </c>
    </row>
    <row r="3771" spans="1:2" x14ac:dyDescent="0.25">
      <c r="A3771" t="s">
        <v>27736</v>
      </c>
      <c r="B3771" t="s">
        <v>20733</v>
      </c>
    </row>
    <row r="3772" spans="1:2" x14ac:dyDescent="0.25">
      <c r="A3772" t="s">
        <v>27737</v>
      </c>
      <c r="B3772" t="s">
        <v>20022</v>
      </c>
    </row>
    <row r="3773" spans="1:2" x14ac:dyDescent="0.25">
      <c r="A3773" t="s">
        <v>27738</v>
      </c>
      <c r="B3773" t="s">
        <v>20022</v>
      </c>
    </row>
    <row r="3774" spans="1:2" x14ac:dyDescent="0.25">
      <c r="A3774" t="s">
        <v>27739</v>
      </c>
      <c r="B3774" t="s">
        <v>22324</v>
      </c>
    </row>
    <row r="3775" spans="1:2" x14ac:dyDescent="0.25">
      <c r="A3775" t="s">
        <v>27740</v>
      </c>
      <c r="B3775" t="s">
        <v>20022</v>
      </c>
    </row>
    <row r="3776" spans="1:2" x14ac:dyDescent="0.25">
      <c r="A3776" t="s">
        <v>27741</v>
      </c>
      <c r="B3776" t="s">
        <v>22325</v>
      </c>
    </row>
    <row r="3777" spans="1:2" x14ac:dyDescent="0.25">
      <c r="A3777" t="s">
        <v>27742</v>
      </c>
      <c r="B3777" t="s">
        <v>22326</v>
      </c>
    </row>
    <row r="3778" spans="1:2" x14ac:dyDescent="0.25">
      <c r="A3778" t="s">
        <v>27743</v>
      </c>
      <c r="B3778" t="s">
        <v>22327</v>
      </c>
    </row>
    <row r="3779" spans="1:2" x14ac:dyDescent="0.25">
      <c r="A3779" t="s">
        <v>27744</v>
      </c>
      <c r="B3779" t="s">
        <v>22328</v>
      </c>
    </row>
    <row r="3780" spans="1:2" x14ac:dyDescent="0.25">
      <c r="A3780" t="s">
        <v>27745</v>
      </c>
      <c r="B3780" t="s">
        <v>22329</v>
      </c>
    </row>
    <row r="3781" spans="1:2" x14ac:dyDescent="0.25">
      <c r="A3781" t="s">
        <v>27746</v>
      </c>
      <c r="B3781" t="s">
        <v>22330</v>
      </c>
    </row>
    <row r="3782" spans="1:2" x14ac:dyDescent="0.25">
      <c r="A3782" t="s">
        <v>27747</v>
      </c>
      <c r="B3782" t="s">
        <v>20022</v>
      </c>
    </row>
    <row r="3783" spans="1:2" x14ac:dyDescent="0.25">
      <c r="A3783" t="s">
        <v>27748</v>
      </c>
      <c r="B3783" t="s">
        <v>20567</v>
      </c>
    </row>
    <row r="3784" spans="1:2" x14ac:dyDescent="0.25">
      <c r="A3784" t="s">
        <v>27749</v>
      </c>
      <c r="B3784" t="s">
        <v>20375</v>
      </c>
    </row>
    <row r="3785" spans="1:2" x14ac:dyDescent="0.25">
      <c r="A3785" t="s">
        <v>27750</v>
      </c>
      <c r="B3785" t="s">
        <v>22331</v>
      </c>
    </row>
    <row r="3786" spans="1:2" x14ac:dyDescent="0.25">
      <c r="A3786" t="s">
        <v>27751</v>
      </c>
      <c r="B3786" t="s">
        <v>20022</v>
      </c>
    </row>
    <row r="3787" spans="1:2" x14ac:dyDescent="0.25">
      <c r="A3787" t="s">
        <v>27752</v>
      </c>
      <c r="B3787" t="s">
        <v>22332</v>
      </c>
    </row>
    <row r="3788" spans="1:2" x14ac:dyDescent="0.25">
      <c r="A3788" t="s">
        <v>27753</v>
      </c>
      <c r="B3788" t="s">
        <v>22333</v>
      </c>
    </row>
    <row r="3789" spans="1:2" x14ac:dyDescent="0.25">
      <c r="A3789" t="s">
        <v>27754</v>
      </c>
      <c r="B3789" t="s">
        <v>20022</v>
      </c>
    </row>
    <row r="3790" spans="1:2" x14ac:dyDescent="0.25">
      <c r="A3790" t="s">
        <v>27755</v>
      </c>
      <c r="B3790" t="s">
        <v>20022</v>
      </c>
    </row>
    <row r="3791" spans="1:2" x14ac:dyDescent="0.25">
      <c r="A3791" t="s">
        <v>27756</v>
      </c>
      <c r="B3791" t="s">
        <v>22334</v>
      </c>
    </row>
    <row r="3792" spans="1:2" x14ac:dyDescent="0.25">
      <c r="A3792" t="s">
        <v>27757</v>
      </c>
      <c r="B3792" t="s">
        <v>22335</v>
      </c>
    </row>
    <row r="3793" spans="1:2" x14ac:dyDescent="0.25">
      <c r="A3793" t="s">
        <v>27758</v>
      </c>
      <c r="B3793" t="s">
        <v>22336</v>
      </c>
    </row>
    <row r="3794" spans="1:2" x14ac:dyDescent="0.25">
      <c r="A3794" t="s">
        <v>27759</v>
      </c>
      <c r="B3794" t="s">
        <v>22337</v>
      </c>
    </row>
    <row r="3795" spans="1:2" x14ac:dyDescent="0.25">
      <c r="A3795" t="s">
        <v>27760</v>
      </c>
      <c r="B3795" t="s">
        <v>22338</v>
      </c>
    </row>
    <row r="3796" spans="1:2" x14ac:dyDescent="0.25">
      <c r="A3796" t="s">
        <v>27761</v>
      </c>
      <c r="B3796" t="s">
        <v>20069</v>
      </c>
    </row>
    <row r="3797" spans="1:2" x14ac:dyDescent="0.25">
      <c r="A3797" t="s">
        <v>27762</v>
      </c>
      <c r="B3797" t="s">
        <v>22339</v>
      </c>
    </row>
    <row r="3798" spans="1:2" x14ac:dyDescent="0.25">
      <c r="A3798" t="s">
        <v>27763</v>
      </c>
      <c r="B3798" t="s">
        <v>22340</v>
      </c>
    </row>
    <row r="3799" spans="1:2" x14ac:dyDescent="0.25">
      <c r="A3799" t="s">
        <v>27764</v>
      </c>
      <c r="B3799" t="s">
        <v>20022</v>
      </c>
    </row>
    <row r="3800" spans="1:2" x14ac:dyDescent="0.25">
      <c r="A3800" t="s">
        <v>27765</v>
      </c>
      <c r="B3800" t="s">
        <v>22341</v>
      </c>
    </row>
    <row r="3801" spans="1:2" x14ac:dyDescent="0.25">
      <c r="A3801" t="s">
        <v>27766</v>
      </c>
      <c r="B3801" t="s">
        <v>20022</v>
      </c>
    </row>
    <row r="3802" spans="1:2" x14ac:dyDescent="0.25">
      <c r="A3802" t="s">
        <v>27767</v>
      </c>
      <c r="B3802" t="s">
        <v>22342</v>
      </c>
    </row>
    <row r="3803" spans="1:2" x14ac:dyDescent="0.25">
      <c r="A3803" t="s">
        <v>27768</v>
      </c>
      <c r="B3803" t="s">
        <v>20627</v>
      </c>
    </row>
    <row r="3804" spans="1:2" x14ac:dyDescent="0.25">
      <c r="A3804" t="s">
        <v>27769</v>
      </c>
      <c r="B3804" t="s">
        <v>22343</v>
      </c>
    </row>
    <row r="3805" spans="1:2" x14ac:dyDescent="0.25">
      <c r="A3805" t="s">
        <v>27770</v>
      </c>
      <c r="B3805" t="s">
        <v>22344</v>
      </c>
    </row>
    <row r="3806" spans="1:2" x14ac:dyDescent="0.25">
      <c r="A3806" t="s">
        <v>27771</v>
      </c>
      <c r="B3806" t="s">
        <v>22345</v>
      </c>
    </row>
    <row r="3807" spans="1:2" x14ac:dyDescent="0.25">
      <c r="A3807" t="s">
        <v>27772</v>
      </c>
      <c r="B3807" t="s">
        <v>22346</v>
      </c>
    </row>
    <row r="3808" spans="1:2" x14ac:dyDescent="0.25">
      <c r="A3808" t="s">
        <v>27773</v>
      </c>
      <c r="B3808" t="s">
        <v>22347</v>
      </c>
    </row>
    <row r="3809" spans="1:2" x14ac:dyDescent="0.25">
      <c r="A3809" t="s">
        <v>27774</v>
      </c>
      <c r="B3809" t="s">
        <v>22348</v>
      </c>
    </row>
    <row r="3810" spans="1:2" x14ac:dyDescent="0.25">
      <c r="A3810" t="s">
        <v>27775</v>
      </c>
      <c r="B3810" t="s">
        <v>22349</v>
      </c>
    </row>
    <row r="3811" spans="1:2" x14ac:dyDescent="0.25">
      <c r="A3811" t="s">
        <v>27776</v>
      </c>
      <c r="B3811" t="s">
        <v>22350</v>
      </c>
    </row>
    <row r="3812" spans="1:2" x14ac:dyDescent="0.25">
      <c r="A3812" t="s">
        <v>27777</v>
      </c>
      <c r="B3812" t="s">
        <v>22351</v>
      </c>
    </row>
    <row r="3813" spans="1:2" x14ac:dyDescent="0.25">
      <c r="A3813" t="s">
        <v>27778</v>
      </c>
      <c r="B3813" t="s">
        <v>22352</v>
      </c>
    </row>
    <row r="3814" spans="1:2" x14ac:dyDescent="0.25">
      <c r="A3814" t="s">
        <v>27779</v>
      </c>
      <c r="B3814" t="s">
        <v>22353</v>
      </c>
    </row>
    <row r="3815" spans="1:2" x14ac:dyDescent="0.25">
      <c r="A3815" t="s">
        <v>27780</v>
      </c>
      <c r="B3815" t="s">
        <v>22354</v>
      </c>
    </row>
    <row r="3816" spans="1:2" x14ac:dyDescent="0.25">
      <c r="A3816" t="s">
        <v>27781</v>
      </c>
      <c r="B3816" t="s">
        <v>22355</v>
      </c>
    </row>
    <row r="3817" spans="1:2" x14ac:dyDescent="0.25">
      <c r="A3817" t="s">
        <v>27782</v>
      </c>
      <c r="B3817" t="s">
        <v>20022</v>
      </c>
    </row>
    <row r="3818" spans="1:2" x14ac:dyDescent="0.25">
      <c r="A3818" t="s">
        <v>27783</v>
      </c>
      <c r="B3818" t="s">
        <v>22356</v>
      </c>
    </row>
    <row r="3819" spans="1:2" x14ac:dyDescent="0.25">
      <c r="A3819" t="s">
        <v>27784</v>
      </c>
      <c r="B3819" t="s">
        <v>22357</v>
      </c>
    </row>
    <row r="3820" spans="1:2" x14ac:dyDescent="0.25">
      <c r="A3820" t="s">
        <v>27785</v>
      </c>
      <c r="B3820" t="s">
        <v>20261</v>
      </c>
    </row>
    <row r="3821" spans="1:2" x14ac:dyDescent="0.25">
      <c r="A3821" t="s">
        <v>27786</v>
      </c>
      <c r="B3821" t="s">
        <v>22358</v>
      </c>
    </row>
    <row r="3822" spans="1:2" x14ac:dyDescent="0.25">
      <c r="A3822" t="s">
        <v>27787</v>
      </c>
      <c r="B3822" t="s">
        <v>20022</v>
      </c>
    </row>
    <row r="3823" spans="1:2" x14ac:dyDescent="0.25">
      <c r="A3823" t="s">
        <v>27788</v>
      </c>
      <c r="B3823" t="s">
        <v>20022</v>
      </c>
    </row>
    <row r="3824" spans="1:2" x14ac:dyDescent="0.25">
      <c r="A3824" t="s">
        <v>27789</v>
      </c>
      <c r="B3824" t="s">
        <v>22359</v>
      </c>
    </row>
    <row r="3825" spans="1:2" x14ac:dyDescent="0.25">
      <c r="A3825" t="s">
        <v>27790</v>
      </c>
      <c r="B3825" t="s">
        <v>20022</v>
      </c>
    </row>
    <row r="3826" spans="1:2" x14ac:dyDescent="0.25">
      <c r="A3826" t="s">
        <v>27791</v>
      </c>
      <c r="B3826" t="s">
        <v>22360</v>
      </c>
    </row>
    <row r="3827" spans="1:2" x14ac:dyDescent="0.25">
      <c r="A3827" t="s">
        <v>27792</v>
      </c>
      <c r="B3827" t="s">
        <v>22361</v>
      </c>
    </row>
    <row r="3828" spans="1:2" x14ac:dyDescent="0.25">
      <c r="A3828" t="s">
        <v>27793</v>
      </c>
      <c r="B3828" t="s">
        <v>20022</v>
      </c>
    </row>
    <row r="3829" spans="1:2" x14ac:dyDescent="0.25">
      <c r="A3829" t="s">
        <v>27794</v>
      </c>
      <c r="B3829" t="s">
        <v>22362</v>
      </c>
    </row>
    <row r="3830" spans="1:2" x14ac:dyDescent="0.25">
      <c r="A3830" t="s">
        <v>27795</v>
      </c>
      <c r="B3830" t="s">
        <v>20022</v>
      </c>
    </row>
    <row r="3831" spans="1:2" x14ac:dyDescent="0.25">
      <c r="A3831" t="s">
        <v>27796</v>
      </c>
      <c r="B3831" t="s">
        <v>20022</v>
      </c>
    </row>
    <row r="3832" spans="1:2" x14ac:dyDescent="0.25">
      <c r="A3832" t="s">
        <v>27797</v>
      </c>
      <c r="B3832" t="s">
        <v>22363</v>
      </c>
    </row>
    <row r="3833" spans="1:2" x14ac:dyDescent="0.25">
      <c r="A3833" t="s">
        <v>27798</v>
      </c>
      <c r="B3833" t="s">
        <v>22364</v>
      </c>
    </row>
    <row r="3834" spans="1:2" x14ac:dyDescent="0.25">
      <c r="A3834" t="s">
        <v>27799</v>
      </c>
      <c r="B3834" t="s">
        <v>22365</v>
      </c>
    </row>
    <row r="3835" spans="1:2" x14ac:dyDescent="0.25">
      <c r="A3835" t="s">
        <v>27800</v>
      </c>
      <c r="B3835" t="s">
        <v>22366</v>
      </c>
    </row>
    <row r="3836" spans="1:2" x14ac:dyDescent="0.25">
      <c r="A3836" t="s">
        <v>27801</v>
      </c>
      <c r="B3836" t="s">
        <v>22367</v>
      </c>
    </row>
    <row r="3837" spans="1:2" x14ac:dyDescent="0.25">
      <c r="A3837" t="s">
        <v>27802</v>
      </c>
      <c r="B3837" t="s">
        <v>20056</v>
      </c>
    </row>
    <row r="3838" spans="1:2" x14ac:dyDescent="0.25">
      <c r="A3838" t="s">
        <v>27803</v>
      </c>
      <c r="B3838" t="s">
        <v>22368</v>
      </c>
    </row>
    <row r="3839" spans="1:2" x14ac:dyDescent="0.25">
      <c r="A3839" t="s">
        <v>27804</v>
      </c>
      <c r="B3839" t="s">
        <v>22369</v>
      </c>
    </row>
    <row r="3840" spans="1:2" x14ac:dyDescent="0.25">
      <c r="A3840" t="s">
        <v>27805</v>
      </c>
      <c r="B3840" t="s">
        <v>22370</v>
      </c>
    </row>
    <row r="3841" spans="1:2" x14ac:dyDescent="0.25">
      <c r="A3841" t="s">
        <v>27806</v>
      </c>
      <c r="B3841" t="s">
        <v>20022</v>
      </c>
    </row>
    <row r="3842" spans="1:2" x14ac:dyDescent="0.25">
      <c r="A3842" t="s">
        <v>27807</v>
      </c>
      <c r="B3842" t="s">
        <v>22371</v>
      </c>
    </row>
    <row r="3843" spans="1:2" x14ac:dyDescent="0.25">
      <c r="A3843" t="s">
        <v>27808</v>
      </c>
      <c r="B3843" t="s">
        <v>22372</v>
      </c>
    </row>
    <row r="3844" spans="1:2" x14ac:dyDescent="0.25">
      <c r="A3844" t="s">
        <v>27809</v>
      </c>
      <c r="B3844" t="s">
        <v>22373</v>
      </c>
    </row>
    <row r="3845" spans="1:2" x14ac:dyDescent="0.25">
      <c r="A3845" t="s">
        <v>27810</v>
      </c>
      <c r="B3845" t="s">
        <v>20022</v>
      </c>
    </row>
    <row r="3846" spans="1:2" x14ac:dyDescent="0.25">
      <c r="A3846" t="s">
        <v>27811</v>
      </c>
      <c r="B3846" t="s">
        <v>22374</v>
      </c>
    </row>
    <row r="3847" spans="1:2" x14ac:dyDescent="0.25">
      <c r="A3847" t="s">
        <v>27812</v>
      </c>
      <c r="B3847" t="s">
        <v>20145</v>
      </c>
    </row>
    <row r="3848" spans="1:2" x14ac:dyDescent="0.25">
      <c r="A3848" t="s">
        <v>27813</v>
      </c>
      <c r="B3848" t="s">
        <v>22375</v>
      </c>
    </row>
    <row r="3849" spans="1:2" x14ac:dyDescent="0.25">
      <c r="A3849" t="s">
        <v>27814</v>
      </c>
      <c r="B3849" t="s">
        <v>22376</v>
      </c>
    </row>
    <row r="3850" spans="1:2" x14ac:dyDescent="0.25">
      <c r="A3850" t="s">
        <v>27815</v>
      </c>
      <c r="B3850" t="s">
        <v>20022</v>
      </c>
    </row>
    <row r="3851" spans="1:2" x14ac:dyDescent="0.25">
      <c r="A3851" t="s">
        <v>27816</v>
      </c>
      <c r="B3851" t="s">
        <v>22377</v>
      </c>
    </row>
    <row r="3852" spans="1:2" x14ac:dyDescent="0.25">
      <c r="A3852" t="s">
        <v>27817</v>
      </c>
      <c r="B3852" t="s">
        <v>22378</v>
      </c>
    </row>
    <row r="3853" spans="1:2" x14ac:dyDescent="0.25">
      <c r="A3853" t="s">
        <v>27818</v>
      </c>
      <c r="B3853" t="s">
        <v>22379</v>
      </c>
    </row>
    <row r="3854" spans="1:2" x14ac:dyDescent="0.25">
      <c r="A3854" t="s">
        <v>27819</v>
      </c>
      <c r="B3854" t="s">
        <v>21560</v>
      </c>
    </row>
    <row r="3855" spans="1:2" x14ac:dyDescent="0.25">
      <c r="A3855" t="s">
        <v>27820</v>
      </c>
      <c r="B3855" t="s">
        <v>22380</v>
      </c>
    </row>
    <row r="3856" spans="1:2" x14ac:dyDescent="0.25">
      <c r="A3856" t="s">
        <v>27821</v>
      </c>
      <c r="B3856" t="s">
        <v>22381</v>
      </c>
    </row>
    <row r="3857" spans="1:2" x14ac:dyDescent="0.25">
      <c r="A3857" t="s">
        <v>27822</v>
      </c>
      <c r="B3857" t="s">
        <v>20022</v>
      </c>
    </row>
    <row r="3858" spans="1:2" x14ac:dyDescent="0.25">
      <c r="A3858" t="s">
        <v>27823</v>
      </c>
      <c r="B3858" t="s">
        <v>20467</v>
      </c>
    </row>
    <row r="3859" spans="1:2" x14ac:dyDescent="0.25">
      <c r="A3859" t="s">
        <v>27824</v>
      </c>
      <c r="B3859" t="s">
        <v>22382</v>
      </c>
    </row>
    <row r="3860" spans="1:2" x14ac:dyDescent="0.25">
      <c r="A3860" t="s">
        <v>27825</v>
      </c>
      <c r="B3860" t="s">
        <v>22383</v>
      </c>
    </row>
    <row r="3861" spans="1:2" x14ac:dyDescent="0.25">
      <c r="A3861" t="s">
        <v>27826</v>
      </c>
      <c r="B3861" t="s">
        <v>22384</v>
      </c>
    </row>
    <row r="3862" spans="1:2" x14ac:dyDescent="0.25">
      <c r="A3862" t="s">
        <v>27827</v>
      </c>
      <c r="B3862" t="s">
        <v>22385</v>
      </c>
    </row>
    <row r="3863" spans="1:2" x14ac:dyDescent="0.25">
      <c r="A3863" t="s">
        <v>27828</v>
      </c>
      <c r="B3863" t="s">
        <v>22386</v>
      </c>
    </row>
    <row r="3864" spans="1:2" x14ac:dyDescent="0.25">
      <c r="A3864" t="s">
        <v>27829</v>
      </c>
      <c r="B3864" t="s">
        <v>22387</v>
      </c>
    </row>
    <row r="3865" spans="1:2" x14ac:dyDescent="0.25">
      <c r="A3865" t="s">
        <v>27830</v>
      </c>
      <c r="B3865" t="s">
        <v>20022</v>
      </c>
    </row>
    <row r="3866" spans="1:2" x14ac:dyDescent="0.25">
      <c r="A3866" t="s">
        <v>27831</v>
      </c>
      <c r="B3866" t="s">
        <v>22388</v>
      </c>
    </row>
    <row r="3867" spans="1:2" x14ac:dyDescent="0.25">
      <c r="A3867" t="s">
        <v>27832</v>
      </c>
      <c r="B3867" t="s">
        <v>22389</v>
      </c>
    </row>
    <row r="3868" spans="1:2" x14ac:dyDescent="0.25">
      <c r="A3868" t="s">
        <v>27833</v>
      </c>
      <c r="B3868" t="s">
        <v>22390</v>
      </c>
    </row>
    <row r="3869" spans="1:2" x14ac:dyDescent="0.25">
      <c r="A3869" t="s">
        <v>27834</v>
      </c>
      <c r="B3869" t="s">
        <v>20022</v>
      </c>
    </row>
    <row r="3870" spans="1:2" x14ac:dyDescent="0.25">
      <c r="A3870" t="s">
        <v>27835</v>
      </c>
      <c r="B3870" t="s">
        <v>22391</v>
      </c>
    </row>
    <row r="3871" spans="1:2" x14ac:dyDescent="0.25">
      <c r="A3871" t="s">
        <v>27836</v>
      </c>
      <c r="B3871" t="s">
        <v>20022</v>
      </c>
    </row>
    <row r="3872" spans="1:2" x14ac:dyDescent="0.25">
      <c r="A3872" t="s">
        <v>27837</v>
      </c>
      <c r="B3872" t="s">
        <v>20022</v>
      </c>
    </row>
    <row r="3873" spans="1:2" x14ac:dyDescent="0.25">
      <c r="A3873" t="s">
        <v>27838</v>
      </c>
      <c r="B3873" t="s">
        <v>22392</v>
      </c>
    </row>
    <row r="3874" spans="1:2" x14ac:dyDescent="0.25">
      <c r="A3874" t="s">
        <v>27839</v>
      </c>
      <c r="B3874" t="s">
        <v>22393</v>
      </c>
    </row>
    <row r="3875" spans="1:2" x14ac:dyDescent="0.25">
      <c r="A3875" t="s">
        <v>27840</v>
      </c>
      <c r="B3875" t="s">
        <v>21344</v>
      </c>
    </row>
    <row r="3876" spans="1:2" x14ac:dyDescent="0.25">
      <c r="A3876" t="s">
        <v>27841</v>
      </c>
      <c r="B3876" t="s">
        <v>20022</v>
      </c>
    </row>
    <row r="3877" spans="1:2" x14ac:dyDescent="0.25">
      <c r="A3877" t="s">
        <v>27842</v>
      </c>
      <c r="B3877" t="s">
        <v>22394</v>
      </c>
    </row>
    <row r="3878" spans="1:2" x14ac:dyDescent="0.25">
      <c r="A3878" t="s">
        <v>27843</v>
      </c>
      <c r="B3878" t="s">
        <v>20022</v>
      </c>
    </row>
    <row r="3879" spans="1:2" x14ac:dyDescent="0.25">
      <c r="A3879" t="s">
        <v>27844</v>
      </c>
      <c r="B3879" t="s">
        <v>22395</v>
      </c>
    </row>
    <row r="3880" spans="1:2" x14ac:dyDescent="0.25">
      <c r="A3880" t="s">
        <v>27845</v>
      </c>
      <c r="B3880" t="s">
        <v>20022</v>
      </c>
    </row>
    <row r="3881" spans="1:2" x14ac:dyDescent="0.25">
      <c r="A3881" t="s">
        <v>27846</v>
      </c>
      <c r="B3881" t="s">
        <v>22396</v>
      </c>
    </row>
    <row r="3882" spans="1:2" x14ac:dyDescent="0.25">
      <c r="A3882" t="s">
        <v>27847</v>
      </c>
      <c r="B3882" t="s">
        <v>22397</v>
      </c>
    </row>
    <row r="3883" spans="1:2" x14ac:dyDescent="0.25">
      <c r="A3883" t="s">
        <v>27848</v>
      </c>
      <c r="B3883" t="s">
        <v>22398</v>
      </c>
    </row>
    <row r="3884" spans="1:2" x14ac:dyDescent="0.25">
      <c r="A3884" t="s">
        <v>27849</v>
      </c>
      <c r="B3884" t="s">
        <v>20927</v>
      </c>
    </row>
    <row r="3885" spans="1:2" x14ac:dyDescent="0.25">
      <c r="A3885" t="s">
        <v>27850</v>
      </c>
      <c r="B3885" t="s">
        <v>22399</v>
      </c>
    </row>
    <row r="3886" spans="1:2" x14ac:dyDescent="0.25">
      <c r="A3886" t="s">
        <v>27851</v>
      </c>
      <c r="B3886" t="s">
        <v>21092</v>
      </c>
    </row>
    <row r="3887" spans="1:2" x14ac:dyDescent="0.25">
      <c r="A3887" t="s">
        <v>27852</v>
      </c>
      <c r="B3887" t="s">
        <v>22400</v>
      </c>
    </row>
    <row r="3888" spans="1:2" x14ac:dyDescent="0.25">
      <c r="A3888" t="s">
        <v>27853</v>
      </c>
      <c r="B3888" t="s">
        <v>22401</v>
      </c>
    </row>
    <row r="3889" spans="1:2" x14ac:dyDescent="0.25">
      <c r="A3889" t="s">
        <v>27854</v>
      </c>
      <c r="B3889" t="s">
        <v>22402</v>
      </c>
    </row>
    <row r="3890" spans="1:2" x14ac:dyDescent="0.25">
      <c r="A3890" t="s">
        <v>27855</v>
      </c>
      <c r="B3890" t="s">
        <v>22403</v>
      </c>
    </row>
    <row r="3891" spans="1:2" x14ac:dyDescent="0.25">
      <c r="A3891" t="s">
        <v>27856</v>
      </c>
      <c r="B3891" t="s">
        <v>22404</v>
      </c>
    </row>
    <row r="3892" spans="1:2" x14ac:dyDescent="0.25">
      <c r="A3892" t="s">
        <v>27857</v>
      </c>
      <c r="B3892" t="s">
        <v>22405</v>
      </c>
    </row>
    <row r="3893" spans="1:2" x14ac:dyDescent="0.25">
      <c r="A3893" t="s">
        <v>27858</v>
      </c>
      <c r="B3893" t="s">
        <v>22406</v>
      </c>
    </row>
    <row r="3894" spans="1:2" x14ac:dyDescent="0.25">
      <c r="A3894" t="s">
        <v>27859</v>
      </c>
      <c r="B3894" t="s">
        <v>22407</v>
      </c>
    </row>
    <row r="3895" spans="1:2" x14ac:dyDescent="0.25">
      <c r="A3895" t="s">
        <v>27860</v>
      </c>
      <c r="B3895" t="s">
        <v>22408</v>
      </c>
    </row>
    <row r="3896" spans="1:2" x14ac:dyDescent="0.25">
      <c r="A3896" t="s">
        <v>27861</v>
      </c>
      <c r="B3896" t="s">
        <v>22409</v>
      </c>
    </row>
    <row r="3897" spans="1:2" x14ac:dyDescent="0.25">
      <c r="A3897" t="s">
        <v>27862</v>
      </c>
      <c r="B3897" t="s">
        <v>22410</v>
      </c>
    </row>
    <row r="3898" spans="1:2" x14ac:dyDescent="0.25">
      <c r="A3898" t="s">
        <v>27863</v>
      </c>
      <c r="B3898" t="s">
        <v>22411</v>
      </c>
    </row>
    <row r="3899" spans="1:2" x14ac:dyDescent="0.25">
      <c r="A3899" t="s">
        <v>27864</v>
      </c>
      <c r="B3899" t="s">
        <v>22412</v>
      </c>
    </row>
    <row r="3900" spans="1:2" x14ac:dyDescent="0.25">
      <c r="A3900" t="s">
        <v>27865</v>
      </c>
      <c r="B3900" t="s">
        <v>20022</v>
      </c>
    </row>
    <row r="3901" spans="1:2" x14ac:dyDescent="0.25">
      <c r="A3901" t="s">
        <v>27866</v>
      </c>
      <c r="B3901" t="s">
        <v>22413</v>
      </c>
    </row>
    <row r="3902" spans="1:2" x14ac:dyDescent="0.25">
      <c r="A3902" t="s">
        <v>27867</v>
      </c>
      <c r="B3902" t="s">
        <v>22414</v>
      </c>
    </row>
    <row r="3903" spans="1:2" x14ac:dyDescent="0.25">
      <c r="A3903" t="s">
        <v>27868</v>
      </c>
      <c r="B3903" t="s">
        <v>22415</v>
      </c>
    </row>
    <row r="3904" spans="1:2" x14ac:dyDescent="0.25">
      <c r="A3904" t="s">
        <v>27869</v>
      </c>
      <c r="B3904" t="s">
        <v>22416</v>
      </c>
    </row>
    <row r="3905" spans="1:2" x14ac:dyDescent="0.25">
      <c r="A3905" t="s">
        <v>27870</v>
      </c>
      <c r="B3905" t="s">
        <v>22417</v>
      </c>
    </row>
    <row r="3906" spans="1:2" x14ac:dyDescent="0.25">
      <c r="A3906" t="s">
        <v>27871</v>
      </c>
      <c r="B3906" t="s">
        <v>22418</v>
      </c>
    </row>
    <row r="3907" spans="1:2" x14ac:dyDescent="0.25">
      <c r="A3907" t="s">
        <v>27872</v>
      </c>
      <c r="B3907" t="s">
        <v>22419</v>
      </c>
    </row>
    <row r="3908" spans="1:2" x14ac:dyDescent="0.25">
      <c r="A3908" t="s">
        <v>27873</v>
      </c>
      <c r="B3908" t="s">
        <v>22420</v>
      </c>
    </row>
    <row r="3909" spans="1:2" x14ac:dyDescent="0.25">
      <c r="A3909" t="s">
        <v>27874</v>
      </c>
      <c r="B3909" t="s">
        <v>21585</v>
      </c>
    </row>
    <row r="3910" spans="1:2" x14ac:dyDescent="0.25">
      <c r="A3910" t="s">
        <v>27875</v>
      </c>
      <c r="B3910" t="s">
        <v>20022</v>
      </c>
    </row>
    <row r="3911" spans="1:2" x14ac:dyDescent="0.25">
      <c r="A3911" t="s">
        <v>27876</v>
      </c>
      <c r="B3911" t="s">
        <v>22421</v>
      </c>
    </row>
    <row r="3912" spans="1:2" x14ac:dyDescent="0.25">
      <c r="A3912" t="s">
        <v>27877</v>
      </c>
      <c r="B3912" t="s">
        <v>20022</v>
      </c>
    </row>
    <row r="3913" spans="1:2" x14ac:dyDescent="0.25">
      <c r="A3913" t="s">
        <v>27878</v>
      </c>
      <c r="B3913" t="s">
        <v>22422</v>
      </c>
    </row>
    <row r="3914" spans="1:2" x14ac:dyDescent="0.25">
      <c r="A3914" t="s">
        <v>27879</v>
      </c>
      <c r="B3914" t="s">
        <v>20875</v>
      </c>
    </row>
    <row r="3915" spans="1:2" x14ac:dyDescent="0.25">
      <c r="A3915" t="s">
        <v>27880</v>
      </c>
      <c r="B3915" t="s">
        <v>22423</v>
      </c>
    </row>
    <row r="3916" spans="1:2" x14ac:dyDescent="0.25">
      <c r="A3916" t="s">
        <v>27881</v>
      </c>
      <c r="B3916" t="s">
        <v>22424</v>
      </c>
    </row>
    <row r="3917" spans="1:2" x14ac:dyDescent="0.25">
      <c r="A3917" t="s">
        <v>27882</v>
      </c>
      <c r="B3917" t="s">
        <v>22425</v>
      </c>
    </row>
    <row r="3918" spans="1:2" x14ac:dyDescent="0.25">
      <c r="A3918" t="s">
        <v>27883</v>
      </c>
      <c r="B3918" t="s">
        <v>22426</v>
      </c>
    </row>
    <row r="3919" spans="1:2" x14ac:dyDescent="0.25">
      <c r="A3919" t="s">
        <v>27884</v>
      </c>
      <c r="B3919" t="s">
        <v>20022</v>
      </c>
    </row>
    <row r="3920" spans="1:2" x14ac:dyDescent="0.25">
      <c r="A3920" t="s">
        <v>27885</v>
      </c>
      <c r="B3920" t="s">
        <v>22427</v>
      </c>
    </row>
    <row r="3921" spans="1:2" x14ac:dyDescent="0.25">
      <c r="A3921" t="s">
        <v>27886</v>
      </c>
      <c r="B3921" t="s">
        <v>22428</v>
      </c>
    </row>
    <row r="3922" spans="1:2" x14ac:dyDescent="0.25">
      <c r="A3922" t="s">
        <v>27887</v>
      </c>
      <c r="B3922" t="s">
        <v>22429</v>
      </c>
    </row>
    <row r="3923" spans="1:2" x14ac:dyDescent="0.25">
      <c r="A3923" t="s">
        <v>27888</v>
      </c>
      <c r="B3923" t="s">
        <v>22430</v>
      </c>
    </row>
    <row r="3924" spans="1:2" x14ac:dyDescent="0.25">
      <c r="A3924" t="s">
        <v>27889</v>
      </c>
      <c r="B3924" t="s">
        <v>22431</v>
      </c>
    </row>
    <row r="3925" spans="1:2" x14ac:dyDescent="0.25">
      <c r="A3925" t="s">
        <v>27890</v>
      </c>
      <c r="B3925" t="s">
        <v>20225</v>
      </c>
    </row>
    <row r="3926" spans="1:2" x14ac:dyDescent="0.25">
      <c r="A3926" t="s">
        <v>27891</v>
      </c>
      <c r="B3926" t="s">
        <v>22432</v>
      </c>
    </row>
    <row r="3927" spans="1:2" x14ac:dyDescent="0.25">
      <c r="A3927" t="s">
        <v>27892</v>
      </c>
      <c r="B3927" t="s">
        <v>22433</v>
      </c>
    </row>
    <row r="3928" spans="1:2" x14ac:dyDescent="0.25">
      <c r="A3928" t="s">
        <v>27893</v>
      </c>
      <c r="B3928" t="s">
        <v>22434</v>
      </c>
    </row>
    <row r="3929" spans="1:2" x14ac:dyDescent="0.25">
      <c r="A3929" t="s">
        <v>27894</v>
      </c>
      <c r="B3929" t="s">
        <v>22435</v>
      </c>
    </row>
    <row r="3930" spans="1:2" x14ac:dyDescent="0.25">
      <c r="A3930" t="s">
        <v>27895</v>
      </c>
      <c r="B3930" t="s">
        <v>22436</v>
      </c>
    </row>
    <row r="3931" spans="1:2" x14ac:dyDescent="0.25">
      <c r="A3931" t="s">
        <v>27896</v>
      </c>
      <c r="B3931" t="s">
        <v>22437</v>
      </c>
    </row>
    <row r="3932" spans="1:2" x14ac:dyDescent="0.25">
      <c r="A3932" t="s">
        <v>27897</v>
      </c>
      <c r="B3932" t="s">
        <v>22438</v>
      </c>
    </row>
    <row r="3933" spans="1:2" x14ac:dyDescent="0.25">
      <c r="A3933" t="s">
        <v>27898</v>
      </c>
      <c r="B3933" t="s">
        <v>22439</v>
      </c>
    </row>
    <row r="3934" spans="1:2" x14ac:dyDescent="0.25">
      <c r="A3934" t="s">
        <v>27899</v>
      </c>
      <c r="B3934" t="s">
        <v>22440</v>
      </c>
    </row>
    <row r="3935" spans="1:2" x14ac:dyDescent="0.25">
      <c r="A3935" t="s">
        <v>27900</v>
      </c>
      <c r="B3935" t="s">
        <v>22441</v>
      </c>
    </row>
    <row r="3936" spans="1:2" x14ac:dyDescent="0.25">
      <c r="A3936" t="s">
        <v>27901</v>
      </c>
      <c r="B3936" t="s">
        <v>22442</v>
      </c>
    </row>
    <row r="3937" spans="1:2" x14ac:dyDescent="0.25">
      <c r="A3937" t="s">
        <v>27902</v>
      </c>
      <c r="B3937" t="s">
        <v>22443</v>
      </c>
    </row>
    <row r="3938" spans="1:2" x14ac:dyDescent="0.25">
      <c r="A3938" t="s">
        <v>27903</v>
      </c>
      <c r="B3938" t="s">
        <v>22444</v>
      </c>
    </row>
    <row r="3939" spans="1:2" x14ac:dyDescent="0.25">
      <c r="A3939" t="s">
        <v>27904</v>
      </c>
      <c r="B3939" t="s">
        <v>22445</v>
      </c>
    </row>
    <row r="3940" spans="1:2" x14ac:dyDescent="0.25">
      <c r="A3940" t="s">
        <v>27905</v>
      </c>
      <c r="B3940" t="s">
        <v>22446</v>
      </c>
    </row>
    <row r="3941" spans="1:2" x14ac:dyDescent="0.25">
      <c r="A3941" t="s">
        <v>27906</v>
      </c>
      <c r="B3941" t="s">
        <v>22447</v>
      </c>
    </row>
    <row r="3942" spans="1:2" x14ac:dyDescent="0.25">
      <c r="A3942" t="s">
        <v>27907</v>
      </c>
      <c r="B3942" t="s">
        <v>22448</v>
      </c>
    </row>
    <row r="3943" spans="1:2" x14ac:dyDescent="0.25">
      <c r="A3943" t="s">
        <v>27908</v>
      </c>
      <c r="B3943" t="s">
        <v>22449</v>
      </c>
    </row>
    <row r="3944" spans="1:2" x14ac:dyDescent="0.25">
      <c r="A3944" t="s">
        <v>27909</v>
      </c>
      <c r="B3944" t="b">
        <v>0</v>
      </c>
    </row>
    <row r="3945" spans="1:2" x14ac:dyDescent="0.25">
      <c r="A3945" t="s">
        <v>27910</v>
      </c>
      <c r="B3945" t="s">
        <v>20022</v>
      </c>
    </row>
    <row r="3946" spans="1:2" x14ac:dyDescent="0.25">
      <c r="A3946" t="s">
        <v>27911</v>
      </c>
      <c r="B3946" t="s">
        <v>22450</v>
      </c>
    </row>
    <row r="3947" spans="1:2" x14ac:dyDescent="0.25">
      <c r="A3947" t="s">
        <v>27912</v>
      </c>
      <c r="B3947" t="s">
        <v>22451</v>
      </c>
    </row>
    <row r="3948" spans="1:2" x14ac:dyDescent="0.25">
      <c r="A3948" t="s">
        <v>27913</v>
      </c>
      <c r="B3948" t="s">
        <v>22452</v>
      </c>
    </row>
    <row r="3949" spans="1:2" x14ac:dyDescent="0.25">
      <c r="A3949" t="s">
        <v>27914</v>
      </c>
      <c r="B3949" t="s">
        <v>20022</v>
      </c>
    </row>
    <row r="3950" spans="1:2" x14ac:dyDescent="0.25">
      <c r="A3950" t="s">
        <v>27915</v>
      </c>
      <c r="B3950" t="s">
        <v>22453</v>
      </c>
    </row>
    <row r="3951" spans="1:2" x14ac:dyDescent="0.25">
      <c r="A3951" t="s">
        <v>27916</v>
      </c>
      <c r="B3951" t="s">
        <v>22454</v>
      </c>
    </row>
    <row r="3952" spans="1:2" x14ac:dyDescent="0.25">
      <c r="A3952" t="s">
        <v>27917</v>
      </c>
      <c r="B3952" t="s">
        <v>22455</v>
      </c>
    </row>
    <row r="3953" spans="1:2" x14ac:dyDescent="0.25">
      <c r="A3953" t="s">
        <v>27918</v>
      </c>
      <c r="B3953" t="s">
        <v>20022</v>
      </c>
    </row>
    <row r="3954" spans="1:2" x14ac:dyDescent="0.25">
      <c r="A3954" t="s">
        <v>27919</v>
      </c>
      <c r="B3954" t="s">
        <v>22456</v>
      </c>
    </row>
    <row r="3955" spans="1:2" x14ac:dyDescent="0.25">
      <c r="A3955" t="s">
        <v>27920</v>
      </c>
      <c r="B3955" t="s">
        <v>22457</v>
      </c>
    </row>
    <row r="3956" spans="1:2" x14ac:dyDescent="0.25">
      <c r="A3956" t="s">
        <v>27921</v>
      </c>
      <c r="B3956" t="s">
        <v>22458</v>
      </c>
    </row>
    <row r="3957" spans="1:2" x14ac:dyDescent="0.25">
      <c r="A3957" t="s">
        <v>27922</v>
      </c>
      <c r="B3957" t="s">
        <v>22459</v>
      </c>
    </row>
    <row r="3958" spans="1:2" x14ac:dyDescent="0.25">
      <c r="A3958" t="s">
        <v>27923</v>
      </c>
      <c r="B3958" t="s">
        <v>22460</v>
      </c>
    </row>
    <row r="3959" spans="1:2" x14ac:dyDescent="0.25">
      <c r="A3959" t="s">
        <v>27924</v>
      </c>
      <c r="B3959" t="s">
        <v>22461</v>
      </c>
    </row>
    <row r="3960" spans="1:2" x14ac:dyDescent="0.25">
      <c r="A3960" t="s">
        <v>27925</v>
      </c>
      <c r="B3960" t="s">
        <v>22462</v>
      </c>
    </row>
    <row r="3961" spans="1:2" x14ac:dyDescent="0.25">
      <c r="A3961" t="s">
        <v>27926</v>
      </c>
      <c r="B3961" t="s">
        <v>22463</v>
      </c>
    </row>
    <row r="3962" spans="1:2" x14ac:dyDescent="0.25">
      <c r="A3962" t="s">
        <v>27927</v>
      </c>
      <c r="B3962" t="s">
        <v>22464</v>
      </c>
    </row>
    <row r="3963" spans="1:2" x14ac:dyDescent="0.25">
      <c r="A3963" t="s">
        <v>27928</v>
      </c>
      <c r="B3963" t="s">
        <v>21732</v>
      </c>
    </row>
    <row r="3964" spans="1:2" x14ac:dyDescent="0.25">
      <c r="A3964" t="s">
        <v>27929</v>
      </c>
      <c r="B3964" t="s">
        <v>22465</v>
      </c>
    </row>
    <row r="3965" spans="1:2" x14ac:dyDescent="0.25">
      <c r="A3965" t="s">
        <v>27930</v>
      </c>
      <c r="B3965" t="s">
        <v>20022</v>
      </c>
    </row>
    <row r="3966" spans="1:2" x14ac:dyDescent="0.25">
      <c r="A3966" t="s">
        <v>27931</v>
      </c>
      <c r="B3966" t="s">
        <v>20022</v>
      </c>
    </row>
    <row r="3967" spans="1:2" x14ac:dyDescent="0.25">
      <c r="A3967" t="s">
        <v>27932</v>
      </c>
      <c r="B3967" t="s">
        <v>21005</v>
      </c>
    </row>
    <row r="3968" spans="1:2" x14ac:dyDescent="0.25">
      <c r="A3968" t="s">
        <v>27933</v>
      </c>
      <c r="B3968" t="s">
        <v>22466</v>
      </c>
    </row>
    <row r="3969" spans="1:2" x14ac:dyDescent="0.25">
      <c r="A3969" t="s">
        <v>27934</v>
      </c>
      <c r="B3969" t="s">
        <v>22467</v>
      </c>
    </row>
    <row r="3970" spans="1:2" x14ac:dyDescent="0.25">
      <c r="A3970" t="s">
        <v>27935</v>
      </c>
      <c r="B3970" t="s">
        <v>22468</v>
      </c>
    </row>
    <row r="3971" spans="1:2" x14ac:dyDescent="0.25">
      <c r="A3971" t="s">
        <v>27936</v>
      </c>
      <c r="B3971" t="s">
        <v>22469</v>
      </c>
    </row>
    <row r="3972" spans="1:2" x14ac:dyDescent="0.25">
      <c r="A3972" t="s">
        <v>27937</v>
      </c>
      <c r="B3972" t="s">
        <v>20022</v>
      </c>
    </row>
    <row r="3973" spans="1:2" x14ac:dyDescent="0.25">
      <c r="A3973" t="s">
        <v>27938</v>
      </c>
      <c r="B3973" t="s">
        <v>22470</v>
      </c>
    </row>
    <row r="3974" spans="1:2" x14ac:dyDescent="0.25">
      <c r="A3974" t="s">
        <v>27939</v>
      </c>
      <c r="B3974" t="s">
        <v>22471</v>
      </c>
    </row>
    <row r="3975" spans="1:2" x14ac:dyDescent="0.25">
      <c r="A3975" t="s">
        <v>27940</v>
      </c>
      <c r="B3975" t="s">
        <v>22472</v>
      </c>
    </row>
    <row r="3976" spans="1:2" x14ac:dyDescent="0.25">
      <c r="A3976" t="s">
        <v>27941</v>
      </c>
      <c r="B3976" t="s">
        <v>22473</v>
      </c>
    </row>
    <row r="3977" spans="1:2" x14ac:dyDescent="0.25">
      <c r="A3977" t="s">
        <v>27942</v>
      </c>
      <c r="B3977" t="s">
        <v>22474</v>
      </c>
    </row>
    <row r="3978" spans="1:2" x14ac:dyDescent="0.25">
      <c r="A3978" t="s">
        <v>27943</v>
      </c>
      <c r="B3978" t="s">
        <v>22475</v>
      </c>
    </row>
    <row r="3979" spans="1:2" x14ac:dyDescent="0.25">
      <c r="A3979" t="s">
        <v>27944</v>
      </c>
      <c r="B3979" t="s">
        <v>22476</v>
      </c>
    </row>
    <row r="3980" spans="1:2" x14ac:dyDescent="0.25">
      <c r="A3980" t="s">
        <v>27945</v>
      </c>
      <c r="B3980" t="s">
        <v>22477</v>
      </c>
    </row>
    <row r="3981" spans="1:2" x14ac:dyDescent="0.25">
      <c r="A3981" t="s">
        <v>27946</v>
      </c>
      <c r="B3981" t="s">
        <v>22478</v>
      </c>
    </row>
    <row r="3982" spans="1:2" x14ac:dyDescent="0.25">
      <c r="A3982" t="s">
        <v>27947</v>
      </c>
      <c r="B3982" t="s">
        <v>22479</v>
      </c>
    </row>
    <row r="3983" spans="1:2" x14ac:dyDescent="0.25">
      <c r="A3983" t="s">
        <v>27948</v>
      </c>
      <c r="B3983" t="s">
        <v>22480</v>
      </c>
    </row>
    <row r="3984" spans="1:2" x14ac:dyDescent="0.25">
      <c r="A3984" t="s">
        <v>27949</v>
      </c>
      <c r="B3984" t="s">
        <v>20022</v>
      </c>
    </row>
    <row r="3985" spans="1:2" x14ac:dyDescent="0.25">
      <c r="A3985" t="s">
        <v>27950</v>
      </c>
      <c r="B3985" t="s">
        <v>21350</v>
      </c>
    </row>
    <row r="3986" spans="1:2" x14ac:dyDescent="0.25">
      <c r="A3986" t="s">
        <v>27951</v>
      </c>
      <c r="B3986" t="s">
        <v>22481</v>
      </c>
    </row>
    <row r="3987" spans="1:2" x14ac:dyDescent="0.25">
      <c r="A3987" t="s">
        <v>27952</v>
      </c>
      <c r="B3987" t="s">
        <v>22482</v>
      </c>
    </row>
    <row r="3988" spans="1:2" x14ac:dyDescent="0.25">
      <c r="A3988" t="s">
        <v>27953</v>
      </c>
      <c r="B3988" t="s">
        <v>22483</v>
      </c>
    </row>
    <row r="3989" spans="1:2" x14ac:dyDescent="0.25">
      <c r="A3989" t="s">
        <v>27954</v>
      </c>
      <c r="B3989" t="s">
        <v>22484</v>
      </c>
    </row>
    <row r="3990" spans="1:2" x14ac:dyDescent="0.25">
      <c r="A3990" t="s">
        <v>27955</v>
      </c>
      <c r="B3990" t="s">
        <v>22485</v>
      </c>
    </row>
    <row r="3991" spans="1:2" x14ac:dyDescent="0.25">
      <c r="A3991" t="s">
        <v>27956</v>
      </c>
      <c r="B3991" t="s">
        <v>22486</v>
      </c>
    </row>
    <row r="3992" spans="1:2" x14ac:dyDescent="0.25">
      <c r="A3992" t="s">
        <v>27957</v>
      </c>
      <c r="B3992" t="s">
        <v>22487</v>
      </c>
    </row>
    <row r="3993" spans="1:2" x14ac:dyDescent="0.25">
      <c r="A3993" t="s">
        <v>27958</v>
      </c>
      <c r="B3993" t="s">
        <v>22488</v>
      </c>
    </row>
    <row r="3994" spans="1:2" x14ac:dyDescent="0.25">
      <c r="A3994" t="s">
        <v>27959</v>
      </c>
      <c r="B3994" t="s">
        <v>20319</v>
      </c>
    </row>
    <row r="3995" spans="1:2" x14ac:dyDescent="0.25">
      <c r="A3995" t="s">
        <v>27960</v>
      </c>
      <c r="B3995" t="s">
        <v>22489</v>
      </c>
    </row>
    <row r="3996" spans="1:2" x14ac:dyDescent="0.25">
      <c r="A3996" t="s">
        <v>27961</v>
      </c>
      <c r="B3996" t="s">
        <v>22490</v>
      </c>
    </row>
    <row r="3997" spans="1:2" x14ac:dyDescent="0.25">
      <c r="A3997" t="s">
        <v>27962</v>
      </c>
      <c r="B3997" t="s">
        <v>22491</v>
      </c>
    </row>
    <row r="3998" spans="1:2" x14ac:dyDescent="0.25">
      <c r="A3998" t="s">
        <v>27963</v>
      </c>
      <c r="B3998" t="s">
        <v>20022</v>
      </c>
    </row>
    <row r="3999" spans="1:2" x14ac:dyDescent="0.25">
      <c r="A3999" t="s">
        <v>27964</v>
      </c>
      <c r="B3999" t="s">
        <v>22492</v>
      </c>
    </row>
    <row r="4000" spans="1:2" x14ac:dyDescent="0.25">
      <c r="A4000" t="s">
        <v>27965</v>
      </c>
      <c r="B4000" t="s">
        <v>22493</v>
      </c>
    </row>
    <row r="4001" spans="1:2" x14ac:dyDescent="0.25">
      <c r="A4001" t="s">
        <v>27966</v>
      </c>
      <c r="B4001" t="s">
        <v>20022</v>
      </c>
    </row>
    <row r="4002" spans="1:2" x14ac:dyDescent="0.25">
      <c r="A4002" t="s">
        <v>27967</v>
      </c>
      <c r="B4002" t="s">
        <v>20022</v>
      </c>
    </row>
    <row r="4003" spans="1:2" x14ac:dyDescent="0.25">
      <c r="A4003" t="s">
        <v>27968</v>
      </c>
      <c r="B4003" t="s">
        <v>22494</v>
      </c>
    </row>
    <row r="4004" spans="1:2" x14ac:dyDescent="0.25">
      <c r="A4004" t="s">
        <v>27969</v>
      </c>
      <c r="B4004" t="s">
        <v>20022</v>
      </c>
    </row>
    <row r="4005" spans="1:2" x14ac:dyDescent="0.25">
      <c r="A4005" t="s">
        <v>27970</v>
      </c>
      <c r="B4005" t="s">
        <v>20093</v>
      </c>
    </row>
    <row r="4006" spans="1:2" x14ac:dyDescent="0.25">
      <c r="A4006" t="s">
        <v>27971</v>
      </c>
      <c r="B4006" t="s">
        <v>20504</v>
      </c>
    </row>
    <row r="4007" spans="1:2" x14ac:dyDescent="0.25">
      <c r="A4007" t="s">
        <v>27972</v>
      </c>
      <c r="B4007" t="s">
        <v>20022</v>
      </c>
    </row>
    <row r="4008" spans="1:2" x14ac:dyDescent="0.25">
      <c r="A4008" t="s">
        <v>27973</v>
      </c>
      <c r="B4008" t="s">
        <v>22495</v>
      </c>
    </row>
    <row r="4009" spans="1:2" x14ac:dyDescent="0.25">
      <c r="A4009" t="s">
        <v>27974</v>
      </c>
      <c r="B4009" t="s">
        <v>22496</v>
      </c>
    </row>
    <row r="4010" spans="1:2" x14ac:dyDescent="0.25">
      <c r="A4010" t="s">
        <v>27975</v>
      </c>
      <c r="B4010" t="s">
        <v>20022</v>
      </c>
    </row>
    <row r="4011" spans="1:2" x14ac:dyDescent="0.25">
      <c r="A4011" t="s">
        <v>27976</v>
      </c>
      <c r="B4011" t="s">
        <v>20022</v>
      </c>
    </row>
    <row r="4012" spans="1:2" x14ac:dyDescent="0.25">
      <c r="A4012" t="s">
        <v>27977</v>
      </c>
      <c r="B4012" t="s">
        <v>20022</v>
      </c>
    </row>
    <row r="4013" spans="1:2" x14ac:dyDescent="0.25">
      <c r="A4013" t="s">
        <v>27978</v>
      </c>
      <c r="B4013" t="s">
        <v>22497</v>
      </c>
    </row>
    <row r="4014" spans="1:2" x14ac:dyDescent="0.25">
      <c r="A4014" t="s">
        <v>27979</v>
      </c>
      <c r="B4014" t="s">
        <v>22498</v>
      </c>
    </row>
    <row r="4015" spans="1:2" x14ac:dyDescent="0.25">
      <c r="A4015" t="s">
        <v>27980</v>
      </c>
      <c r="B4015" t="s">
        <v>22499</v>
      </c>
    </row>
    <row r="4016" spans="1:2" x14ac:dyDescent="0.25">
      <c r="A4016" t="s">
        <v>27981</v>
      </c>
      <c r="B4016" t="s">
        <v>22500</v>
      </c>
    </row>
    <row r="4017" spans="1:2" x14ac:dyDescent="0.25">
      <c r="A4017" t="s">
        <v>27982</v>
      </c>
      <c r="B4017" t="s">
        <v>22501</v>
      </c>
    </row>
    <row r="4018" spans="1:2" x14ac:dyDescent="0.25">
      <c r="A4018" t="s">
        <v>27983</v>
      </c>
      <c r="B4018" t="s">
        <v>20022</v>
      </c>
    </row>
    <row r="4019" spans="1:2" x14ac:dyDescent="0.25">
      <c r="A4019" t="s">
        <v>27984</v>
      </c>
      <c r="B4019" t="s">
        <v>20022</v>
      </c>
    </row>
    <row r="4020" spans="1:2" x14ac:dyDescent="0.25">
      <c r="A4020" t="s">
        <v>27985</v>
      </c>
      <c r="B4020" t="s">
        <v>22502</v>
      </c>
    </row>
    <row r="4021" spans="1:2" x14ac:dyDescent="0.25">
      <c r="A4021" t="s">
        <v>27986</v>
      </c>
      <c r="B4021" t="s">
        <v>22503</v>
      </c>
    </row>
    <row r="4022" spans="1:2" x14ac:dyDescent="0.25">
      <c r="A4022" t="s">
        <v>27987</v>
      </c>
      <c r="B4022" t="s">
        <v>20022</v>
      </c>
    </row>
    <row r="4023" spans="1:2" x14ac:dyDescent="0.25">
      <c r="A4023" t="s">
        <v>27988</v>
      </c>
      <c r="B4023" t="s">
        <v>20154</v>
      </c>
    </row>
    <row r="4024" spans="1:2" x14ac:dyDescent="0.25">
      <c r="A4024" t="s">
        <v>27989</v>
      </c>
      <c r="B4024" t="s">
        <v>22504</v>
      </c>
    </row>
    <row r="4025" spans="1:2" x14ac:dyDescent="0.25">
      <c r="A4025" t="s">
        <v>27990</v>
      </c>
      <c r="B4025" t="s">
        <v>22505</v>
      </c>
    </row>
    <row r="4026" spans="1:2" x14ac:dyDescent="0.25">
      <c r="A4026" t="s">
        <v>27991</v>
      </c>
      <c r="B4026" t="s">
        <v>22506</v>
      </c>
    </row>
    <row r="4027" spans="1:2" x14ac:dyDescent="0.25">
      <c r="A4027" t="s">
        <v>27992</v>
      </c>
      <c r="B4027" t="s">
        <v>22507</v>
      </c>
    </row>
    <row r="4028" spans="1:2" x14ac:dyDescent="0.25">
      <c r="A4028" t="s">
        <v>27993</v>
      </c>
      <c r="B4028" t="s">
        <v>22508</v>
      </c>
    </row>
    <row r="4029" spans="1:2" x14ac:dyDescent="0.25">
      <c r="A4029" t="s">
        <v>27994</v>
      </c>
      <c r="B4029" t="s">
        <v>20022</v>
      </c>
    </row>
    <row r="4030" spans="1:2" x14ac:dyDescent="0.25">
      <c r="A4030" t="s">
        <v>27995</v>
      </c>
      <c r="B4030" t="s">
        <v>22509</v>
      </c>
    </row>
    <row r="4031" spans="1:2" x14ac:dyDescent="0.25">
      <c r="A4031" t="s">
        <v>27996</v>
      </c>
      <c r="B4031" t="s">
        <v>22510</v>
      </c>
    </row>
    <row r="4032" spans="1:2" x14ac:dyDescent="0.25">
      <c r="A4032" t="s">
        <v>27997</v>
      </c>
      <c r="B4032" t="s">
        <v>20022</v>
      </c>
    </row>
    <row r="4033" spans="1:2" x14ac:dyDescent="0.25">
      <c r="A4033" t="s">
        <v>27998</v>
      </c>
      <c r="B4033" t="s">
        <v>20022</v>
      </c>
    </row>
    <row r="4034" spans="1:2" x14ac:dyDescent="0.25">
      <c r="A4034" t="s">
        <v>27999</v>
      </c>
      <c r="B4034" t="s">
        <v>20022</v>
      </c>
    </row>
    <row r="4035" spans="1:2" x14ac:dyDescent="0.25">
      <c r="A4035" t="s">
        <v>28000</v>
      </c>
      <c r="B4035" t="s">
        <v>22511</v>
      </c>
    </row>
    <row r="4036" spans="1:2" x14ac:dyDescent="0.25">
      <c r="A4036" t="s">
        <v>28001</v>
      </c>
      <c r="B4036" t="s">
        <v>22512</v>
      </c>
    </row>
    <row r="4037" spans="1:2" x14ac:dyDescent="0.25">
      <c r="A4037" t="s">
        <v>28002</v>
      </c>
      <c r="B4037" t="s">
        <v>20022</v>
      </c>
    </row>
    <row r="4038" spans="1:2" x14ac:dyDescent="0.25">
      <c r="A4038" t="s">
        <v>28003</v>
      </c>
      <c r="B4038" t="s">
        <v>22513</v>
      </c>
    </row>
    <row r="4039" spans="1:2" x14ac:dyDescent="0.25">
      <c r="A4039" t="s">
        <v>28004</v>
      </c>
      <c r="B4039" t="s">
        <v>22514</v>
      </c>
    </row>
    <row r="4040" spans="1:2" x14ac:dyDescent="0.25">
      <c r="A4040" t="s">
        <v>28005</v>
      </c>
      <c r="B4040" t="s">
        <v>22515</v>
      </c>
    </row>
    <row r="4041" spans="1:2" x14ac:dyDescent="0.25">
      <c r="A4041" t="s">
        <v>28006</v>
      </c>
      <c r="B4041" t="s">
        <v>22516</v>
      </c>
    </row>
    <row r="4042" spans="1:2" x14ac:dyDescent="0.25">
      <c r="A4042" t="s">
        <v>28007</v>
      </c>
      <c r="B4042" t="s">
        <v>22517</v>
      </c>
    </row>
    <row r="4043" spans="1:2" x14ac:dyDescent="0.25">
      <c r="A4043" t="s">
        <v>28008</v>
      </c>
      <c r="B4043" t="s">
        <v>20022</v>
      </c>
    </row>
    <row r="4044" spans="1:2" x14ac:dyDescent="0.25">
      <c r="A4044" t="s">
        <v>28009</v>
      </c>
      <c r="B4044" t="s">
        <v>22518</v>
      </c>
    </row>
    <row r="4045" spans="1:2" x14ac:dyDescent="0.25">
      <c r="A4045" t="s">
        <v>28010</v>
      </c>
      <c r="B4045" t="s">
        <v>20022</v>
      </c>
    </row>
    <row r="4046" spans="1:2" x14ac:dyDescent="0.25">
      <c r="A4046" t="s">
        <v>28011</v>
      </c>
      <c r="B4046" t="s">
        <v>22519</v>
      </c>
    </row>
    <row r="4047" spans="1:2" x14ac:dyDescent="0.25">
      <c r="A4047" t="s">
        <v>28012</v>
      </c>
      <c r="B4047" t="s">
        <v>22520</v>
      </c>
    </row>
    <row r="4048" spans="1:2" x14ac:dyDescent="0.25">
      <c r="A4048" t="s">
        <v>28013</v>
      </c>
      <c r="B4048" t="s">
        <v>22521</v>
      </c>
    </row>
    <row r="4049" spans="1:2" x14ac:dyDescent="0.25">
      <c r="A4049" t="s">
        <v>28014</v>
      </c>
      <c r="B4049" t="s">
        <v>22522</v>
      </c>
    </row>
    <row r="4050" spans="1:2" x14ac:dyDescent="0.25">
      <c r="A4050" t="s">
        <v>28015</v>
      </c>
      <c r="B4050" t="s">
        <v>20022</v>
      </c>
    </row>
    <row r="4051" spans="1:2" x14ac:dyDescent="0.25">
      <c r="A4051" t="s">
        <v>28016</v>
      </c>
      <c r="B4051" t="s">
        <v>22523</v>
      </c>
    </row>
    <row r="4052" spans="1:2" x14ac:dyDescent="0.25">
      <c r="A4052" t="s">
        <v>28017</v>
      </c>
      <c r="B4052" t="s">
        <v>20022</v>
      </c>
    </row>
    <row r="4053" spans="1:2" x14ac:dyDescent="0.25">
      <c r="A4053" t="s">
        <v>28018</v>
      </c>
      <c r="B4053" t="s">
        <v>22524</v>
      </c>
    </row>
    <row r="4054" spans="1:2" x14ac:dyDescent="0.25">
      <c r="A4054" t="s">
        <v>28019</v>
      </c>
      <c r="B4054" t="s">
        <v>22525</v>
      </c>
    </row>
    <row r="4055" spans="1:2" x14ac:dyDescent="0.25">
      <c r="A4055" t="s">
        <v>28020</v>
      </c>
      <c r="B4055" t="s">
        <v>20315</v>
      </c>
    </row>
    <row r="4056" spans="1:2" x14ac:dyDescent="0.25">
      <c r="A4056" t="s">
        <v>28021</v>
      </c>
      <c r="B4056" t="s">
        <v>20193</v>
      </c>
    </row>
    <row r="4057" spans="1:2" x14ac:dyDescent="0.25">
      <c r="A4057" t="s">
        <v>28022</v>
      </c>
      <c r="B4057" t="s">
        <v>20022</v>
      </c>
    </row>
    <row r="4058" spans="1:2" x14ac:dyDescent="0.25">
      <c r="A4058" t="s">
        <v>28023</v>
      </c>
      <c r="B4058" t="s">
        <v>22526</v>
      </c>
    </row>
    <row r="4059" spans="1:2" x14ac:dyDescent="0.25">
      <c r="A4059" t="s">
        <v>28024</v>
      </c>
      <c r="B4059" t="s">
        <v>21637</v>
      </c>
    </row>
    <row r="4060" spans="1:2" x14ac:dyDescent="0.25">
      <c r="A4060" t="s">
        <v>28025</v>
      </c>
      <c r="B4060" t="s">
        <v>22527</v>
      </c>
    </row>
    <row r="4061" spans="1:2" x14ac:dyDescent="0.25">
      <c r="A4061" t="s">
        <v>28026</v>
      </c>
      <c r="B4061" t="s">
        <v>22528</v>
      </c>
    </row>
    <row r="4062" spans="1:2" x14ac:dyDescent="0.25">
      <c r="A4062" t="s">
        <v>28027</v>
      </c>
      <c r="B4062" t="s">
        <v>20022</v>
      </c>
    </row>
    <row r="4063" spans="1:2" x14ac:dyDescent="0.25">
      <c r="A4063" t="s">
        <v>28028</v>
      </c>
      <c r="B4063" t="s">
        <v>22529</v>
      </c>
    </row>
    <row r="4064" spans="1:2" x14ac:dyDescent="0.25">
      <c r="A4064" t="s">
        <v>28029</v>
      </c>
      <c r="B4064" t="s">
        <v>22530</v>
      </c>
    </row>
    <row r="4065" spans="1:2" x14ac:dyDescent="0.25">
      <c r="A4065" t="s">
        <v>28030</v>
      </c>
      <c r="B4065" t="s">
        <v>20022</v>
      </c>
    </row>
    <row r="4066" spans="1:2" x14ac:dyDescent="0.25">
      <c r="A4066" t="s">
        <v>28031</v>
      </c>
      <c r="B4066" t="s">
        <v>22531</v>
      </c>
    </row>
    <row r="4067" spans="1:2" x14ac:dyDescent="0.25">
      <c r="A4067" t="s">
        <v>28032</v>
      </c>
      <c r="B4067" t="s">
        <v>22532</v>
      </c>
    </row>
    <row r="4068" spans="1:2" x14ac:dyDescent="0.25">
      <c r="A4068" t="s">
        <v>28033</v>
      </c>
      <c r="B4068" t="s">
        <v>22533</v>
      </c>
    </row>
    <row r="4069" spans="1:2" x14ac:dyDescent="0.25">
      <c r="A4069" t="s">
        <v>28034</v>
      </c>
      <c r="B4069" t="s">
        <v>21787</v>
      </c>
    </row>
    <row r="4070" spans="1:2" x14ac:dyDescent="0.25">
      <c r="A4070" t="s">
        <v>28035</v>
      </c>
      <c r="B4070" t="s">
        <v>22534</v>
      </c>
    </row>
    <row r="4071" spans="1:2" x14ac:dyDescent="0.25">
      <c r="A4071" t="s">
        <v>28036</v>
      </c>
      <c r="B4071" t="s">
        <v>22535</v>
      </c>
    </row>
    <row r="4072" spans="1:2" x14ac:dyDescent="0.25">
      <c r="A4072" t="s">
        <v>28037</v>
      </c>
      <c r="B4072" t="s">
        <v>21811</v>
      </c>
    </row>
    <row r="4073" spans="1:2" x14ac:dyDescent="0.25">
      <c r="A4073" t="s">
        <v>28038</v>
      </c>
      <c r="B4073" t="s">
        <v>22536</v>
      </c>
    </row>
    <row r="4074" spans="1:2" x14ac:dyDescent="0.25">
      <c r="A4074" t="s">
        <v>28039</v>
      </c>
      <c r="B4074" t="s">
        <v>22537</v>
      </c>
    </row>
    <row r="4075" spans="1:2" x14ac:dyDescent="0.25">
      <c r="A4075" t="s">
        <v>28040</v>
      </c>
      <c r="B4075" t="s">
        <v>22538</v>
      </c>
    </row>
    <row r="4076" spans="1:2" x14ac:dyDescent="0.25">
      <c r="A4076" t="s">
        <v>28041</v>
      </c>
      <c r="B4076" t="s">
        <v>22539</v>
      </c>
    </row>
    <row r="4077" spans="1:2" x14ac:dyDescent="0.25">
      <c r="A4077" t="s">
        <v>28042</v>
      </c>
      <c r="B4077" t="s">
        <v>22540</v>
      </c>
    </row>
    <row r="4078" spans="1:2" x14ac:dyDescent="0.25">
      <c r="A4078" t="s">
        <v>28043</v>
      </c>
      <c r="B4078" t="s">
        <v>22541</v>
      </c>
    </row>
    <row r="4079" spans="1:2" x14ac:dyDescent="0.25">
      <c r="A4079" t="s">
        <v>28044</v>
      </c>
      <c r="B4079" t="s">
        <v>22542</v>
      </c>
    </row>
    <row r="4080" spans="1:2" x14ac:dyDescent="0.25">
      <c r="A4080" t="s">
        <v>28045</v>
      </c>
      <c r="B4080" t="s">
        <v>22543</v>
      </c>
    </row>
    <row r="4081" spans="1:2" x14ac:dyDescent="0.25">
      <c r="A4081" t="s">
        <v>28046</v>
      </c>
      <c r="B4081" t="s">
        <v>20313</v>
      </c>
    </row>
    <row r="4082" spans="1:2" x14ac:dyDescent="0.25">
      <c r="A4082" t="s">
        <v>28047</v>
      </c>
      <c r="B4082" t="s">
        <v>22544</v>
      </c>
    </row>
    <row r="4083" spans="1:2" x14ac:dyDescent="0.25">
      <c r="A4083" t="s">
        <v>28048</v>
      </c>
      <c r="B4083" t="s">
        <v>20022</v>
      </c>
    </row>
    <row r="4084" spans="1:2" x14ac:dyDescent="0.25">
      <c r="A4084" t="s">
        <v>28049</v>
      </c>
      <c r="B4084" t="s">
        <v>22545</v>
      </c>
    </row>
    <row r="4085" spans="1:2" x14ac:dyDescent="0.25">
      <c r="A4085" t="s">
        <v>28050</v>
      </c>
      <c r="B4085" t="s">
        <v>21833</v>
      </c>
    </row>
    <row r="4086" spans="1:2" x14ac:dyDescent="0.25">
      <c r="A4086" t="s">
        <v>28051</v>
      </c>
      <c r="B4086" t="s">
        <v>22546</v>
      </c>
    </row>
    <row r="4087" spans="1:2" x14ac:dyDescent="0.25">
      <c r="A4087" t="s">
        <v>28052</v>
      </c>
      <c r="B4087" t="s">
        <v>22547</v>
      </c>
    </row>
    <row r="4088" spans="1:2" x14ac:dyDescent="0.25">
      <c r="A4088" t="s">
        <v>28053</v>
      </c>
      <c r="B4088" t="s">
        <v>22548</v>
      </c>
    </row>
    <row r="4089" spans="1:2" x14ac:dyDescent="0.25">
      <c r="A4089" t="s">
        <v>28054</v>
      </c>
      <c r="B4089" t="s">
        <v>22549</v>
      </c>
    </row>
    <row r="4090" spans="1:2" x14ac:dyDescent="0.25">
      <c r="A4090" t="s">
        <v>28055</v>
      </c>
      <c r="B4090" t="s">
        <v>20022</v>
      </c>
    </row>
    <row r="4091" spans="1:2" x14ac:dyDescent="0.25">
      <c r="A4091" t="s">
        <v>28056</v>
      </c>
      <c r="B4091" t="s">
        <v>22550</v>
      </c>
    </row>
    <row r="4092" spans="1:2" x14ac:dyDescent="0.25">
      <c r="A4092" t="s">
        <v>28057</v>
      </c>
      <c r="B4092" t="s">
        <v>22551</v>
      </c>
    </row>
    <row r="4093" spans="1:2" x14ac:dyDescent="0.25">
      <c r="A4093" t="s">
        <v>28058</v>
      </c>
      <c r="B4093" t="s">
        <v>22552</v>
      </c>
    </row>
    <row r="4094" spans="1:2" x14ac:dyDescent="0.25">
      <c r="A4094" t="s">
        <v>28059</v>
      </c>
      <c r="B4094" t="s">
        <v>22553</v>
      </c>
    </row>
    <row r="4095" spans="1:2" x14ac:dyDescent="0.25">
      <c r="A4095" t="s">
        <v>28060</v>
      </c>
      <c r="B4095" t="s">
        <v>22554</v>
      </c>
    </row>
    <row r="4096" spans="1:2" x14ac:dyDescent="0.25">
      <c r="A4096" t="s">
        <v>28061</v>
      </c>
      <c r="B4096" t="s">
        <v>22555</v>
      </c>
    </row>
    <row r="4097" spans="1:2" x14ac:dyDescent="0.25">
      <c r="A4097" t="s">
        <v>28062</v>
      </c>
      <c r="B4097" t="s">
        <v>20022</v>
      </c>
    </row>
    <row r="4098" spans="1:2" x14ac:dyDescent="0.25">
      <c r="A4098" t="s">
        <v>28063</v>
      </c>
      <c r="B4098" t="s">
        <v>22556</v>
      </c>
    </row>
    <row r="4099" spans="1:2" x14ac:dyDescent="0.25">
      <c r="A4099" t="s">
        <v>28064</v>
      </c>
      <c r="B4099" t="s">
        <v>22557</v>
      </c>
    </row>
    <row r="4100" spans="1:2" x14ac:dyDescent="0.25">
      <c r="A4100" t="s">
        <v>28065</v>
      </c>
      <c r="B4100" t="s">
        <v>22558</v>
      </c>
    </row>
    <row r="4101" spans="1:2" x14ac:dyDescent="0.25">
      <c r="A4101" t="s">
        <v>28066</v>
      </c>
      <c r="B4101" t="s">
        <v>20022</v>
      </c>
    </row>
    <row r="4102" spans="1:2" x14ac:dyDescent="0.25">
      <c r="A4102" t="s">
        <v>28067</v>
      </c>
      <c r="B4102" t="s">
        <v>22559</v>
      </c>
    </row>
    <row r="4103" spans="1:2" x14ac:dyDescent="0.25">
      <c r="A4103" t="s">
        <v>28068</v>
      </c>
      <c r="B4103" t="s">
        <v>22560</v>
      </c>
    </row>
    <row r="4104" spans="1:2" x14ac:dyDescent="0.25">
      <c r="A4104" t="s">
        <v>28069</v>
      </c>
      <c r="B4104" t="s">
        <v>22561</v>
      </c>
    </row>
    <row r="4105" spans="1:2" x14ac:dyDescent="0.25">
      <c r="A4105" t="s">
        <v>28070</v>
      </c>
      <c r="B4105" t="s">
        <v>20022</v>
      </c>
    </row>
    <row r="4106" spans="1:2" x14ac:dyDescent="0.25">
      <c r="A4106" t="s">
        <v>28071</v>
      </c>
      <c r="B4106" t="s">
        <v>20022</v>
      </c>
    </row>
    <row r="4107" spans="1:2" x14ac:dyDescent="0.25">
      <c r="A4107" t="s">
        <v>28072</v>
      </c>
      <c r="B4107" t="s">
        <v>22562</v>
      </c>
    </row>
    <row r="4108" spans="1:2" x14ac:dyDescent="0.25">
      <c r="A4108" t="s">
        <v>28073</v>
      </c>
      <c r="B4108" t="s">
        <v>22563</v>
      </c>
    </row>
    <row r="4109" spans="1:2" x14ac:dyDescent="0.25">
      <c r="A4109" t="s">
        <v>28074</v>
      </c>
      <c r="B4109" t="s">
        <v>22564</v>
      </c>
    </row>
    <row r="4110" spans="1:2" x14ac:dyDescent="0.25">
      <c r="A4110" t="s">
        <v>28075</v>
      </c>
      <c r="B4110" t="s">
        <v>20022</v>
      </c>
    </row>
    <row r="4111" spans="1:2" x14ac:dyDescent="0.25">
      <c r="A4111" t="s">
        <v>28076</v>
      </c>
      <c r="B4111" t="s">
        <v>22565</v>
      </c>
    </row>
    <row r="4112" spans="1:2" x14ac:dyDescent="0.25">
      <c r="A4112" t="s">
        <v>28077</v>
      </c>
      <c r="B4112" t="s">
        <v>22566</v>
      </c>
    </row>
    <row r="4113" spans="1:2" x14ac:dyDescent="0.25">
      <c r="A4113" t="s">
        <v>28078</v>
      </c>
      <c r="B4113" t="s">
        <v>22567</v>
      </c>
    </row>
    <row r="4114" spans="1:2" x14ac:dyDescent="0.25">
      <c r="A4114" t="s">
        <v>28079</v>
      </c>
      <c r="B4114" t="s">
        <v>22568</v>
      </c>
    </row>
    <row r="4115" spans="1:2" x14ac:dyDescent="0.25">
      <c r="A4115" t="s">
        <v>28080</v>
      </c>
      <c r="B4115" t="s">
        <v>22569</v>
      </c>
    </row>
    <row r="4116" spans="1:2" x14ac:dyDescent="0.25">
      <c r="A4116" t="s">
        <v>28081</v>
      </c>
      <c r="B4116" t="s">
        <v>22570</v>
      </c>
    </row>
    <row r="4117" spans="1:2" x14ac:dyDescent="0.25">
      <c r="A4117" t="s">
        <v>28082</v>
      </c>
      <c r="B4117" t="s">
        <v>22571</v>
      </c>
    </row>
    <row r="4118" spans="1:2" x14ac:dyDescent="0.25">
      <c r="A4118" t="s">
        <v>28083</v>
      </c>
      <c r="B4118" t="s">
        <v>22572</v>
      </c>
    </row>
    <row r="4119" spans="1:2" x14ac:dyDescent="0.25">
      <c r="A4119" t="s">
        <v>28084</v>
      </c>
      <c r="B4119" t="s">
        <v>22573</v>
      </c>
    </row>
    <row r="4120" spans="1:2" x14ac:dyDescent="0.25">
      <c r="A4120" t="s">
        <v>28085</v>
      </c>
      <c r="B4120" t="s">
        <v>21755</v>
      </c>
    </row>
    <row r="4121" spans="1:2" x14ac:dyDescent="0.25">
      <c r="A4121" t="s">
        <v>28086</v>
      </c>
      <c r="B4121" t="s">
        <v>22574</v>
      </c>
    </row>
    <row r="4122" spans="1:2" x14ac:dyDescent="0.25">
      <c r="A4122" t="s">
        <v>28087</v>
      </c>
      <c r="B4122" t="s">
        <v>22575</v>
      </c>
    </row>
    <row r="4123" spans="1:2" x14ac:dyDescent="0.25">
      <c r="A4123" t="s">
        <v>28088</v>
      </c>
      <c r="B4123" t="s">
        <v>20466</v>
      </c>
    </row>
    <row r="4124" spans="1:2" x14ac:dyDescent="0.25">
      <c r="A4124" t="s">
        <v>28089</v>
      </c>
      <c r="B4124" t="s">
        <v>22576</v>
      </c>
    </row>
    <row r="4125" spans="1:2" x14ac:dyDescent="0.25">
      <c r="A4125" t="s">
        <v>28090</v>
      </c>
      <c r="B4125" t="s">
        <v>22577</v>
      </c>
    </row>
    <row r="4126" spans="1:2" x14ac:dyDescent="0.25">
      <c r="A4126" t="s">
        <v>28091</v>
      </c>
      <c r="B4126" t="s">
        <v>20022</v>
      </c>
    </row>
    <row r="4127" spans="1:2" x14ac:dyDescent="0.25">
      <c r="A4127" t="s">
        <v>28092</v>
      </c>
      <c r="B4127" t="s">
        <v>22578</v>
      </c>
    </row>
    <row r="4128" spans="1:2" x14ac:dyDescent="0.25">
      <c r="A4128" t="s">
        <v>28093</v>
      </c>
      <c r="B4128" t="s">
        <v>22579</v>
      </c>
    </row>
    <row r="4129" spans="1:2" x14ac:dyDescent="0.25">
      <c r="A4129" t="s">
        <v>28094</v>
      </c>
      <c r="B4129" t="s">
        <v>22580</v>
      </c>
    </row>
    <row r="4130" spans="1:2" x14ac:dyDescent="0.25">
      <c r="A4130" t="s">
        <v>28095</v>
      </c>
      <c r="B4130" t="s">
        <v>22581</v>
      </c>
    </row>
    <row r="4131" spans="1:2" x14ac:dyDescent="0.25">
      <c r="A4131" t="s">
        <v>28096</v>
      </c>
      <c r="B4131" t="s">
        <v>20089</v>
      </c>
    </row>
    <row r="4132" spans="1:2" x14ac:dyDescent="0.25">
      <c r="A4132" t="s">
        <v>28097</v>
      </c>
      <c r="B4132" t="s">
        <v>22582</v>
      </c>
    </row>
    <row r="4133" spans="1:2" x14ac:dyDescent="0.25">
      <c r="A4133" t="s">
        <v>28098</v>
      </c>
      <c r="B4133" t="s">
        <v>22583</v>
      </c>
    </row>
    <row r="4134" spans="1:2" x14ac:dyDescent="0.25">
      <c r="A4134" t="s">
        <v>28099</v>
      </c>
      <c r="B4134" t="s">
        <v>22584</v>
      </c>
    </row>
    <row r="4135" spans="1:2" x14ac:dyDescent="0.25">
      <c r="A4135" t="s">
        <v>28100</v>
      </c>
      <c r="B4135" t="s">
        <v>22585</v>
      </c>
    </row>
    <row r="4136" spans="1:2" x14ac:dyDescent="0.25">
      <c r="A4136" t="s">
        <v>28101</v>
      </c>
      <c r="B4136" t="s">
        <v>22586</v>
      </c>
    </row>
    <row r="4137" spans="1:2" x14ac:dyDescent="0.25">
      <c r="A4137" t="s">
        <v>28102</v>
      </c>
      <c r="B4137" t="s">
        <v>22587</v>
      </c>
    </row>
    <row r="4138" spans="1:2" x14ac:dyDescent="0.25">
      <c r="A4138" t="s">
        <v>28103</v>
      </c>
      <c r="B4138" t="s">
        <v>20022</v>
      </c>
    </row>
    <row r="4139" spans="1:2" x14ac:dyDescent="0.25">
      <c r="A4139" t="s">
        <v>28104</v>
      </c>
      <c r="B4139" t="s">
        <v>21868</v>
      </c>
    </row>
    <row r="4140" spans="1:2" x14ac:dyDescent="0.25">
      <c r="A4140" t="s">
        <v>28105</v>
      </c>
      <c r="B4140" t="s">
        <v>22588</v>
      </c>
    </row>
    <row r="4141" spans="1:2" x14ac:dyDescent="0.25">
      <c r="A4141" t="s">
        <v>28106</v>
      </c>
      <c r="B4141" t="s">
        <v>20022</v>
      </c>
    </row>
    <row r="4142" spans="1:2" x14ac:dyDescent="0.25">
      <c r="A4142" t="s">
        <v>28107</v>
      </c>
      <c r="B4142" t="s">
        <v>22589</v>
      </c>
    </row>
    <row r="4143" spans="1:2" x14ac:dyDescent="0.25">
      <c r="A4143" t="s">
        <v>28108</v>
      </c>
      <c r="B4143" t="s">
        <v>20022</v>
      </c>
    </row>
    <row r="4144" spans="1:2" x14ac:dyDescent="0.25">
      <c r="A4144" t="s">
        <v>28109</v>
      </c>
      <c r="B4144" t="s">
        <v>22590</v>
      </c>
    </row>
    <row r="4145" spans="1:2" x14ac:dyDescent="0.25">
      <c r="A4145" t="s">
        <v>28110</v>
      </c>
      <c r="B4145" t="s">
        <v>22591</v>
      </c>
    </row>
    <row r="4146" spans="1:2" x14ac:dyDescent="0.25">
      <c r="A4146" t="s">
        <v>28111</v>
      </c>
      <c r="B4146" t="s">
        <v>22592</v>
      </c>
    </row>
    <row r="4147" spans="1:2" x14ac:dyDescent="0.25">
      <c r="A4147" t="s">
        <v>28112</v>
      </c>
      <c r="B4147" t="s">
        <v>22593</v>
      </c>
    </row>
    <row r="4148" spans="1:2" x14ac:dyDescent="0.25">
      <c r="A4148" t="s">
        <v>28113</v>
      </c>
      <c r="B4148" t="s">
        <v>22594</v>
      </c>
    </row>
    <row r="4149" spans="1:2" x14ac:dyDescent="0.25">
      <c r="A4149" t="s">
        <v>28114</v>
      </c>
      <c r="B4149" t="s">
        <v>22595</v>
      </c>
    </row>
    <row r="4150" spans="1:2" x14ac:dyDescent="0.25">
      <c r="A4150" t="s">
        <v>28115</v>
      </c>
      <c r="B4150" t="s">
        <v>22596</v>
      </c>
    </row>
    <row r="4151" spans="1:2" x14ac:dyDescent="0.25">
      <c r="A4151" t="s">
        <v>28116</v>
      </c>
      <c r="B4151" t="s">
        <v>22597</v>
      </c>
    </row>
    <row r="4152" spans="1:2" x14ac:dyDescent="0.25">
      <c r="A4152" t="s">
        <v>28117</v>
      </c>
      <c r="B4152" t="s">
        <v>22598</v>
      </c>
    </row>
    <row r="4153" spans="1:2" x14ac:dyDescent="0.25">
      <c r="A4153" t="s">
        <v>28118</v>
      </c>
      <c r="B4153" t="s">
        <v>22599</v>
      </c>
    </row>
    <row r="4154" spans="1:2" x14ac:dyDescent="0.25">
      <c r="A4154" t="s">
        <v>28119</v>
      </c>
      <c r="B4154" t="s">
        <v>20022</v>
      </c>
    </row>
    <row r="4155" spans="1:2" x14ac:dyDescent="0.25">
      <c r="A4155" t="s">
        <v>28120</v>
      </c>
      <c r="B4155" t="s">
        <v>22600</v>
      </c>
    </row>
    <row r="4156" spans="1:2" x14ac:dyDescent="0.25">
      <c r="A4156" t="s">
        <v>28121</v>
      </c>
      <c r="B4156" t="s">
        <v>22601</v>
      </c>
    </row>
    <row r="4157" spans="1:2" x14ac:dyDescent="0.25">
      <c r="A4157" t="s">
        <v>28122</v>
      </c>
      <c r="B4157" t="s">
        <v>22602</v>
      </c>
    </row>
    <row r="4158" spans="1:2" x14ac:dyDescent="0.25">
      <c r="A4158" t="s">
        <v>28123</v>
      </c>
      <c r="B4158" t="s">
        <v>22603</v>
      </c>
    </row>
    <row r="4159" spans="1:2" x14ac:dyDescent="0.25">
      <c r="A4159" t="s">
        <v>28124</v>
      </c>
      <c r="B4159" t="s">
        <v>22604</v>
      </c>
    </row>
    <row r="4160" spans="1:2" x14ac:dyDescent="0.25">
      <c r="A4160" t="s">
        <v>28125</v>
      </c>
      <c r="B4160" t="s">
        <v>22605</v>
      </c>
    </row>
    <row r="4161" spans="1:2" x14ac:dyDescent="0.25">
      <c r="A4161" t="s">
        <v>28126</v>
      </c>
      <c r="B4161" t="s">
        <v>22606</v>
      </c>
    </row>
    <row r="4162" spans="1:2" x14ac:dyDescent="0.25">
      <c r="A4162" t="s">
        <v>28127</v>
      </c>
      <c r="B4162" t="s">
        <v>22607</v>
      </c>
    </row>
    <row r="4163" spans="1:2" x14ac:dyDescent="0.25">
      <c r="A4163" t="s">
        <v>28128</v>
      </c>
      <c r="B4163" t="s">
        <v>22608</v>
      </c>
    </row>
    <row r="4164" spans="1:2" x14ac:dyDescent="0.25">
      <c r="A4164" t="s">
        <v>28129</v>
      </c>
      <c r="B4164" t="s">
        <v>20569</v>
      </c>
    </row>
    <row r="4165" spans="1:2" x14ac:dyDescent="0.25">
      <c r="A4165" t="s">
        <v>28130</v>
      </c>
      <c r="B4165" t="s">
        <v>20117</v>
      </c>
    </row>
    <row r="4166" spans="1:2" x14ac:dyDescent="0.25">
      <c r="A4166" t="s">
        <v>28131</v>
      </c>
      <c r="B4166" t="s">
        <v>22609</v>
      </c>
    </row>
    <row r="4167" spans="1:2" x14ac:dyDescent="0.25">
      <c r="A4167" t="s">
        <v>28132</v>
      </c>
      <c r="B4167" t="s">
        <v>22610</v>
      </c>
    </row>
    <row r="4168" spans="1:2" x14ac:dyDescent="0.25">
      <c r="A4168" t="s">
        <v>28133</v>
      </c>
      <c r="B4168" t="s">
        <v>20022</v>
      </c>
    </row>
    <row r="4169" spans="1:2" x14ac:dyDescent="0.25">
      <c r="A4169" t="s">
        <v>28134</v>
      </c>
      <c r="B4169" t="s">
        <v>22611</v>
      </c>
    </row>
    <row r="4170" spans="1:2" x14ac:dyDescent="0.25">
      <c r="A4170" t="s">
        <v>28135</v>
      </c>
      <c r="B4170" t="s">
        <v>20022</v>
      </c>
    </row>
    <row r="4171" spans="1:2" x14ac:dyDescent="0.25">
      <c r="A4171" t="s">
        <v>28136</v>
      </c>
      <c r="B4171" t="s">
        <v>22612</v>
      </c>
    </row>
    <row r="4172" spans="1:2" x14ac:dyDescent="0.25">
      <c r="A4172" t="s">
        <v>28137</v>
      </c>
      <c r="B4172" t="s">
        <v>22613</v>
      </c>
    </row>
    <row r="4173" spans="1:2" x14ac:dyDescent="0.25">
      <c r="A4173" t="s">
        <v>28138</v>
      </c>
      <c r="B4173" t="s">
        <v>22614</v>
      </c>
    </row>
    <row r="4174" spans="1:2" x14ac:dyDescent="0.25">
      <c r="A4174" t="s">
        <v>28139</v>
      </c>
      <c r="B4174" t="s">
        <v>22615</v>
      </c>
    </row>
    <row r="4175" spans="1:2" x14ac:dyDescent="0.25">
      <c r="A4175" t="s">
        <v>28140</v>
      </c>
      <c r="B4175" t="s">
        <v>20268</v>
      </c>
    </row>
    <row r="4176" spans="1:2" x14ac:dyDescent="0.25">
      <c r="A4176" t="s">
        <v>28141</v>
      </c>
      <c r="B4176" t="s">
        <v>20022</v>
      </c>
    </row>
    <row r="4177" spans="1:2" x14ac:dyDescent="0.25">
      <c r="A4177" t="s">
        <v>28142</v>
      </c>
      <c r="B4177" t="s">
        <v>22616</v>
      </c>
    </row>
    <row r="4178" spans="1:2" x14ac:dyDescent="0.25">
      <c r="A4178" t="s">
        <v>28143</v>
      </c>
      <c r="B4178" t="s">
        <v>22617</v>
      </c>
    </row>
    <row r="4179" spans="1:2" x14ac:dyDescent="0.25">
      <c r="A4179" t="s">
        <v>28144</v>
      </c>
      <c r="B4179" t="s">
        <v>22618</v>
      </c>
    </row>
    <row r="4180" spans="1:2" x14ac:dyDescent="0.25">
      <c r="A4180" t="s">
        <v>28145</v>
      </c>
      <c r="B4180" t="s">
        <v>22619</v>
      </c>
    </row>
    <row r="4181" spans="1:2" x14ac:dyDescent="0.25">
      <c r="A4181" t="s">
        <v>28146</v>
      </c>
      <c r="B4181" t="s">
        <v>22620</v>
      </c>
    </row>
    <row r="4182" spans="1:2" x14ac:dyDescent="0.25">
      <c r="A4182" t="s">
        <v>28147</v>
      </c>
      <c r="B4182" t="s">
        <v>22621</v>
      </c>
    </row>
    <row r="4183" spans="1:2" x14ac:dyDescent="0.25">
      <c r="A4183" t="s">
        <v>28148</v>
      </c>
      <c r="B4183" t="s">
        <v>20022</v>
      </c>
    </row>
    <row r="4184" spans="1:2" x14ac:dyDescent="0.25">
      <c r="A4184" t="s">
        <v>28149</v>
      </c>
      <c r="B4184" t="s">
        <v>22622</v>
      </c>
    </row>
    <row r="4185" spans="1:2" x14ac:dyDescent="0.25">
      <c r="A4185" t="s">
        <v>28150</v>
      </c>
      <c r="B4185" t="s">
        <v>22623</v>
      </c>
    </row>
    <row r="4186" spans="1:2" x14ac:dyDescent="0.25">
      <c r="A4186" t="s">
        <v>28151</v>
      </c>
      <c r="B4186" t="s">
        <v>22624</v>
      </c>
    </row>
    <row r="4187" spans="1:2" x14ac:dyDescent="0.25">
      <c r="A4187" t="s">
        <v>28152</v>
      </c>
      <c r="B4187" t="s">
        <v>22625</v>
      </c>
    </row>
    <row r="4188" spans="1:2" x14ac:dyDescent="0.25">
      <c r="A4188" t="s">
        <v>28153</v>
      </c>
      <c r="B4188" t="s">
        <v>22626</v>
      </c>
    </row>
    <row r="4189" spans="1:2" x14ac:dyDescent="0.25">
      <c r="A4189" t="s">
        <v>28154</v>
      </c>
      <c r="B4189" t="s">
        <v>22627</v>
      </c>
    </row>
    <row r="4190" spans="1:2" x14ac:dyDescent="0.25">
      <c r="A4190" t="s">
        <v>28155</v>
      </c>
      <c r="B4190" t="s">
        <v>22628</v>
      </c>
    </row>
    <row r="4191" spans="1:2" x14ac:dyDescent="0.25">
      <c r="A4191" t="s">
        <v>28156</v>
      </c>
      <c r="B4191" t="s">
        <v>22629</v>
      </c>
    </row>
    <row r="4192" spans="1:2" x14ac:dyDescent="0.25">
      <c r="A4192" t="s">
        <v>28157</v>
      </c>
      <c r="B4192" t="s">
        <v>22630</v>
      </c>
    </row>
    <row r="4193" spans="1:2" x14ac:dyDescent="0.25">
      <c r="A4193" t="s">
        <v>28158</v>
      </c>
      <c r="B4193" t="s">
        <v>22631</v>
      </c>
    </row>
    <row r="4194" spans="1:2" x14ac:dyDescent="0.25">
      <c r="A4194" t="s">
        <v>28159</v>
      </c>
      <c r="B4194" t="s">
        <v>22632</v>
      </c>
    </row>
    <row r="4195" spans="1:2" x14ac:dyDescent="0.25">
      <c r="A4195" t="s">
        <v>28160</v>
      </c>
      <c r="B4195" t="s">
        <v>22633</v>
      </c>
    </row>
    <row r="4196" spans="1:2" x14ac:dyDescent="0.25">
      <c r="A4196" t="s">
        <v>28161</v>
      </c>
      <c r="B4196" t="s">
        <v>22634</v>
      </c>
    </row>
    <row r="4197" spans="1:2" x14ac:dyDescent="0.25">
      <c r="A4197" t="s">
        <v>28162</v>
      </c>
      <c r="B4197" t="s">
        <v>20022</v>
      </c>
    </row>
    <row r="4198" spans="1:2" x14ac:dyDescent="0.25">
      <c r="A4198" t="s">
        <v>28163</v>
      </c>
      <c r="B4198" t="s">
        <v>22635</v>
      </c>
    </row>
    <row r="4199" spans="1:2" x14ac:dyDescent="0.25">
      <c r="A4199" t="s">
        <v>28164</v>
      </c>
      <c r="B4199" t="s">
        <v>20532</v>
      </c>
    </row>
    <row r="4200" spans="1:2" x14ac:dyDescent="0.25">
      <c r="A4200" t="s">
        <v>28165</v>
      </c>
      <c r="B4200" t="s">
        <v>22636</v>
      </c>
    </row>
    <row r="4201" spans="1:2" x14ac:dyDescent="0.25">
      <c r="A4201" t="s">
        <v>28166</v>
      </c>
      <c r="B4201" t="s">
        <v>22637</v>
      </c>
    </row>
    <row r="4202" spans="1:2" x14ac:dyDescent="0.25">
      <c r="A4202" t="s">
        <v>28167</v>
      </c>
      <c r="B4202" t="s">
        <v>22638</v>
      </c>
    </row>
    <row r="4203" spans="1:2" x14ac:dyDescent="0.25">
      <c r="A4203" t="s">
        <v>28168</v>
      </c>
      <c r="B4203" t="s">
        <v>22639</v>
      </c>
    </row>
    <row r="4204" spans="1:2" x14ac:dyDescent="0.25">
      <c r="A4204" t="s">
        <v>28169</v>
      </c>
      <c r="B4204" t="s">
        <v>22640</v>
      </c>
    </row>
    <row r="4205" spans="1:2" x14ac:dyDescent="0.25">
      <c r="A4205" t="s">
        <v>28170</v>
      </c>
      <c r="B4205" t="s">
        <v>22641</v>
      </c>
    </row>
    <row r="4206" spans="1:2" x14ac:dyDescent="0.25">
      <c r="A4206" t="s">
        <v>28171</v>
      </c>
      <c r="B4206" t="s">
        <v>20022</v>
      </c>
    </row>
    <row r="4207" spans="1:2" x14ac:dyDescent="0.25">
      <c r="A4207" t="s">
        <v>28172</v>
      </c>
      <c r="B4207" t="s">
        <v>22642</v>
      </c>
    </row>
    <row r="4208" spans="1:2" x14ac:dyDescent="0.25">
      <c r="A4208" t="s">
        <v>28173</v>
      </c>
      <c r="B4208" t="s">
        <v>20022</v>
      </c>
    </row>
    <row r="4209" spans="1:2" x14ac:dyDescent="0.25">
      <c r="A4209" t="s">
        <v>28174</v>
      </c>
      <c r="B4209" t="s">
        <v>22643</v>
      </c>
    </row>
    <row r="4210" spans="1:2" x14ac:dyDescent="0.25">
      <c r="A4210" t="s">
        <v>28175</v>
      </c>
      <c r="B4210" t="s">
        <v>20049</v>
      </c>
    </row>
    <row r="4211" spans="1:2" x14ac:dyDescent="0.25">
      <c r="A4211" t="s">
        <v>28176</v>
      </c>
      <c r="B4211" t="s">
        <v>22644</v>
      </c>
    </row>
    <row r="4212" spans="1:2" x14ac:dyDescent="0.25">
      <c r="A4212" t="s">
        <v>28177</v>
      </c>
      <c r="B4212" t="s">
        <v>22645</v>
      </c>
    </row>
    <row r="4213" spans="1:2" x14ac:dyDescent="0.25">
      <c r="A4213" t="s">
        <v>28178</v>
      </c>
      <c r="B4213" t="s">
        <v>22646</v>
      </c>
    </row>
    <row r="4214" spans="1:2" x14ac:dyDescent="0.25">
      <c r="A4214" t="s">
        <v>28179</v>
      </c>
      <c r="B4214" t="s">
        <v>21021</v>
      </c>
    </row>
    <row r="4215" spans="1:2" x14ac:dyDescent="0.25">
      <c r="A4215" t="s">
        <v>28180</v>
      </c>
      <c r="B4215" t="s">
        <v>20144</v>
      </c>
    </row>
    <row r="4216" spans="1:2" x14ac:dyDescent="0.25">
      <c r="A4216" t="s">
        <v>28181</v>
      </c>
      <c r="B4216" t="s">
        <v>22647</v>
      </c>
    </row>
    <row r="4217" spans="1:2" x14ac:dyDescent="0.25">
      <c r="A4217" t="s">
        <v>28182</v>
      </c>
      <c r="B4217" t="s">
        <v>22648</v>
      </c>
    </row>
    <row r="4218" spans="1:2" x14ac:dyDescent="0.25">
      <c r="A4218" t="s">
        <v>28183</v>
      </c>
      <c r="B4218" t="s">
        <v>20022</v>
      </c>
    </row>
    <row r="4219" spans="1:2" x14ac:dyDescent="0.25">
      <c r="A4219" t="s">
        <v>28184</v>
      </c>
      <c r="B4219" t="s">
        <v>22649</v>
      </c>
    </row>
    <row r="4220" spans="1:2" x14ac:dyDescent="0.25">
      <c r="A4220" t="s">
        <v>28185</v>
      </c>
      <c r="B4220" t="s">
        <v>22650</v>
      </c>
    </row>
    <row r="4221" spans="1:2" x14ac:dyDescent="0.25">
      <c r="A4221" t="s">
        <v>28186</v>
      </c>
      <c r="B4221" t="s">
        <v>22651</v>
      </c>
    </row>
    <row r="4222" spans="1:2" x14ac:dyDescent="0.25">
      <c r="A4222" t="s">
        <v>28187</v>
      </c>
      <c r="B4222" t="s">
        <v>20966</v>
      </c>
    </row>
    <row r="4223" spans="1:2" x14ac:dyDescent="0.25">
      <c r="A4223" t="s">
        <v>28188</v>
      </c>
      <c r="B4223" t="s">
        <v>22652</v>
      </c>
    </row>
    <row r="4224" spans="1:2" x14ac:dyDescent="0.25">
      <c r="A4224" t="s">
        <v>28189</v>
      </c>
      <c r="B4224" t="s">
        <v>22653</v>
      </c>
    </row>
    <row r="4225" spans="1:2" x14ac:dyDescent="0.25">
      <c r="A4225" t="s">
        <v>28190</v>
      </c>
      <c r="B4225" t="s">
        <v>22654</v>
      </c>
    </row>
    <row r="4226" spans="1:2" x14ac:dyDescent="0.25">
      <c r="A4226" t="s">
        <v>28191</v>
      </c>
      <c r="B4226" t="s">
        <v>22655</v>
      </c>
    </row>
    <row r="4227" spans="1:2" x14ac:dyDescent="0.25">
      <c r="A4227" t="s">
        <v>28192</v>
      </c>
      <c r="B4227" t="s">
        <v>20022</v>
      </c>
    </row>
    <row r="4228" spans="1:2" x14ac:dyDescent="0.25">
      <c r="A4228" t="s">
        <v>28193</v>
      </c>
      <c r="B4228" t="s">
        <v>20022</v>
      </c>
    </row>
    <row r="4229" spans="1:2" x14ac:dyDescent="0.25">
      <c r="A4229" t="s">
        <v>28194</v>
      </c>
      <c r="B4229" t="s">
        <v>20046</v>
      </c>
    </row>
    <row r="4230" spans="1:2" x14ac:dyDescent="0.25">
      <c r="A4230" t="s">
        <v>28195</v>
      </c>
      <c r="B4230" t="s">
        <v>22656</v>
      </c>
    </row>
    <row r="4231" spans="1:2" x14ac:dyDescent="0.25">
      <c r="A4231" t="s">
        <v>28196</v>
      </c>
      <c r="B4231" t="s">
        <v>22657</v>
      </c>
    </row>
    <row r="4232" spans="1:2" x14ac:dyDescent="0.25">
      <c r="A4232" t="s">
        <v>28197</v>
      </c>
      <c r="B4232" t="s">
        <v>22658</v>
      </c>
    </row>
    <row r="4233" spans="1:2" x14ac:dyDescent="0.25">
      <c r="A4233" t="s">
        <v>28198</v>
      </c>
      <c r="B4233" t="s">
        <v>22659</v>
      </c>
    </row>
    <row r="4234" spans="1:2" x14ac:dyDescent="0.25">
      <c r="A4234" t="s">
        <v>28199</v>
      </c>
      <c r="B4234" t="s">
        <v>22276</v>
      </c>
    </row>
    <row r="4235" spans="1:2" x14ac:dyDescent="0.25">
      <c r="A4235" t="s">
        <v>28200</v>
      </c>
      <c r="B4235" t="s">
        <v>22660</v>
      </c>
    </row>
    <row r="4236" spans="1:2" x14ac:dyDescent="0.25">
      <c r="A4236" t="s">
        <v>28201</v>
      </c>
      <c r="B4236" t="s">
        <v>22661</v>
      </c>
    </row>
    <row r="4237" spans="1:2" x14ac:dyDescent="0.25">
      <c r="A4237" t="s">
        <v>28202</v>
      </c>
      <c r="B4237" t="s">
        <v>22662</v>
      </c>
    </row>
    <row r="4238" spans="1:2" x14ac:dyDescent="0.25">
      <c r="A4238" t="s">
        <v>28203</v>
      </c>
      <c r="B4238" t="s">
        <v>22663</v>
      </c>
    </row>
    <row r="4239" spans="1:2" x14ac:dyDescent="0.25">
      <c r="A4239" t="s">
        <v>28204</v>
      </c>
      <c r="B4239" t="s">
        <v>22664</v>
      </c>
    </row>
    <row r="4240" spans="1:2" x14ac:dyDescent="0.25">
      <c r="A4240" t="s">
        <v>28205</v>
      </c>
      <c r="B4240" t="s">
        <v>22665</v>
      </c>
    </row>
    <row r="4241" spans="1:2" x14ac:dyDescent="0.25">
      <c r="A4241" t="s">
        <v>28206</v>
      </c>
      <c r="B4241" t="s">
        <v>22666</v>
      </c>
    </row>
    <row r="4242" spans="1:2" x14ac:dyDescent="0.25">
      <c r="A4242" t="s">
        <v>28207</v>
      </c>
      <c r="B4242" t="s">
        <v>22667</v>
      </c>
    </row>
    <row r="4243" spans="1:2" x14ac:dyDescent="0.25">
      <c r="A4243" t="s">
        <v>28208</v>
      </c>
      <c r="B4243" t="s">
        <v>22668</v>
      </c>
    </row>
    <row r="4244" spans="1:2" x14ac:dyDescent="0.25">
      <c r="A4244" t="s">
        <v>28209</v>
      </c>
      <c r="B4244" t="s">
        <v>22669</v>
      </c>
    </row>
    <row r="4245" spans="1:2" x14ac:dyDescent="0.25">
      <c r="A4245" t="s">
        <v>28210</v>
      </c>
      <c r="B4245" t="s">
        <v>22670</v>
      </c>
    </row>
    <row r="4246" spans="1:2" x14ac:dyDescent="0.25">
      <c r="A4246" t="s">
        <v>28211</v>
      </c>
      <c r="B4246" t="s">
        <v>22671</v>
      </c>
    </row>
    <row r="4247" spans="1:2" x14ac:dyDescent="0.25">
      <c r="A4247" t="s">
        <v>28212</v>
      </c>
      <c r="B4247" t="s">
        <v>22672</v>
      </c>
    </row>
    <row r="4248" spans="1:2" x14ac:dyDescent="0.25">
      <c r="A4248" t="s">
        <v>28213</v>
      </c>
      <c r="B4248" t="s">
        <v>22673</v>
      </c>
    </row>
    <row r="4249" spans="1:2" x14ac:dyDescent="0.25">
      <c r="A4249" t="s">
        <v>28214</v>
      </c>
      <c r="B4249" t="s">
        <v>22571</v>
      </c>
    </row>
    <row r="4250" spans="1:2" x14ac:dyDescent="0.25">
      <c r="A4250" t="s">
        <v>28215</v>
      </c>
      <c r="B4250" t="s">
        <v>22674</v>
      </c>
    </row>
    <row r="4251" spans="1:2" x14ac:dyDescent="0.25">
      <c r="A4251" t="s">
        <v>28216</v>
      </c>
      <c r="B4251" t="s">
        <v>22675</v>
      </c>
    </row>
    <row r="4252" spans="1:2" x14ac:dyDescent="0.25">
      <c r="A4252" t="s">
        <v>28217</v>
      </c>
      <c r="B4252" t="s">
        <v>22676</v>
      </c>
    </row>
    <row r="4253" spans="1:2" x14ac:dyDescent="0.25">
      <c r="A4253" t="s">
        <v>28218</v>
      </c>
      <c r="B4253" t="s">
        <v>22677</v>
      </c>
    </row>
    <row r="4254" spans="1:2" x14ac:dyDescent="0.25">
      <c r="A4254" t="s">
        <v>28219</v>
      </c>
      <c r="B4254" t="s">
        <v>22678</v>
      </c>
    </row>
    <row r="4255" spans="1:2" x14ac:dyDescent="0.25">
      <c r="A4255" t="s">
        <v>28220</v>
      </c>
      <c r="B4255" t="s">
        <v>22679</v>
      </c>
    </row>
    <row r="4256" spans="1:2" x14ac:dyDescent="0.25">
      <c r="A4256" t="s">
        <v>28221</v>
      </c>
      <c r="B4256" t="s">
        <v>22680</v>
      </c>
    </row>
    <row r="4257" spans="1:2" x14ac:dyDescent="0.25">
      <c r="A4257" t="s">
        <v>28222</v>
      </c>
      <c r="B4257" t="s">
        <v>22681</v>
      </c>
    </row>
    <row r="4258" spans="1:2" x14ac:dyDescent="0.25">
      <c r="A4258" t="s">
        <v>28223</v>
      </c>
      <c r="B4258" t="s">
        <v>22682</v>
      </c>
    </row>
    <row r="4259" spans="1:2" x14ac:dyDescent="0.25">
      <c r="A4259" t="s">
        <v>28224</v>
      </c>
      <c r="B4259" t="s">
        <v>20022</v>
      </c>
    </row>
    <row r="4260" spans="1:2" x14ac:dyDescent="0.25">
      <c r="A4260" t="s">
        <v>28225</v>
      </c>
      <c r="B4260" t="s">
        <v>20022</v>
      </c>
    </row>
    <row r="4261" spans="1:2" x14ac:dyDescent="0.25">
      <c r="A4261" t="s">
        <v>28226</v>
      </c>
      <c r="B4261" t="s">
        <v>22683</v>
      </c>
    </row>
    <row r="4262" spans="1:2" x14ac:dyDescent="0.25">
      <c r="A4262" t="s">
        <v>28227</v>
      </c>
      <c r="B4262" t="s">
        <v>22684</v>
      </c>
    </row>
    <row r="4263" spans="1:2" x14ac:dyDescent="0.25">
      <c r="A4263" t="s">
        <v>28228</v>
      </c>
      <c r="B4263" t="s">
        <v>21026</v>
      </c>
    </row>
    <row r="4264" spans="1:2" x14ac:dyDescent="0.25">
      <c r="A4264" t="s">
        <v>28229</v>
      </c>
      <c r="B4264" t="s">
        <v>22685</v>
      </c>
    </row>
    <row r="4265" spans="1:2" x14ac:dyDescent="0.25">
      <c r="A4265" t="s">
        <v>28230</v>
      </c>
      <c r="B4265" t="s">
        <v>22686</v>
      </c>
    </row>
    <row r="4266" spans="1:2" x14ac:dyDescent="0.25">
      <c r="A4266" t="s">
        <v>28231</v>
      </c>
      <c r="B4266" t="s">
        <v>22687</v>
      </c>
    </row>
    <row r="4267" spans="1:2" x14ac:dyDescent="0.25">
      <c r="A4267" t="s">
        <v>28232</v>
      </c>
      <c r="B4267" t="s">
        <v>22688</v>
      </c>
    </row>
    <row r="4268" spans="1:2" x14ac:dyDescent="0.25">
      <c r="A4268" t="s">
        <v>28233</v>
      </c>
      <c r="B4268" t="s">
        <v>22689</v>
      </c>
    </row>
    <row r="4269" spans="1:2" x14ac:dyDescent="0.25">
      <c r="A4269" t="s">
        <v>28234</v>
      </c>
      <c r="B4269" t="s">
        <v>22690</v>
      </c>
    </row>
    <row r="4270" spans="1:2" x14ac:dyDescent="0.25">
      <c r="A4270" t="s">
        <v>28235</v>
      </c>
      <c r="B4270" t="s">
        <v>22691</v>
      </c>
    </row>
    <row r="4271" spans="1:2" x14ac:dyDescent="0.25">
      <c r="A4271" t="s">
        <v>28236</v>
      </c>
      <c r="B4271" t="s">
        <v>22692</v>
      </c>
    </row>
    <row r="4272" spans="1:2" x14ac:dyDescent="0.25">
      <c r="A4272" t="s">
        <v>28237</v>
      </c>
      <c r="B4272" t="s">
        <v>22693</v>
      </c>
    </row>
    <row r="4273" spans="1:2" x14ac:dyDescent="0.25">
      <c r="A4273" t="s">
        <v>28238</v>
      </c>
      <c r="B4273" t="s">
        <v>22694</v>
      </c>
    </row>
    <row r="4274" spans="1:2" x14ac:dyDescent="0.25">
      <c r="A4274" t="s">
        <v>28239</v>
      </c>
      <c r="B4274" t="s">
        <v>22695</v>
      </c>
    </row>
    <row r="4275" spans="1:2" x14ac:dyDescent="0.25">
      <c r="A4275" t="s">
        <v>28240</v>
      </c>
      <c r="B4275" t="s">
        <v>22696</v>
      </c>
    </row>
    <row r="4276" spans="1:2" x14ac:dyDescent="0.25">
      <c r="A4276" t="s">
        <v>28241</v>
      </c>
      <c r="B4276" t="s">
        <v>22697</v>
      </c>
    </row>
    <row r="4277" spans="1:2" x14ac:dyDescent="0.25">
      <c r="A4277" t="s">
        <v>28242</v>
      </c>
      <c r="B4277" t="s">
        <v>22698</v>
      </c>
    </row>
    <row r="4278" spans="1:2" x14ac:dyDescent="0.25">
      <c r="A4278" t="s">
        <v>28243</v>
      </c>
      <c r="B4278" t="s">
        <v>22699</v>
      </c>
    </row>
    <row r="4279" spans="1:2" x14ac:dyDescent="0.25">
      <c r="A4279" t="s">
        <v>28244</v>
      </c>
      <c r="B4279" t="s">
        <v>22700</v>
      </c>
    </row>
    <row r="4280" spans="1:2" x14ac:dyDescent="0.25">
      <c r="A4280" t="s">
        <v>28245</v>
      </c>
      <c r="B4280" t="s">
        <v>22701</v>
      </c>
    </row>
    <row r="4281" spans="1:2" x14ac:dyDescent="0.25">
      <c r="A4281" t="s">
        <v>28246</v>
      </c>
      <c r="B4281" t="s">
        <v>20590</v>
      </c>
    </row>
    <row r="4282" spans="1:2" x14ac:dyDescent="0.25">
      <c r="A4282" t="s">
        <v>28247</v>
      </c>
      <c r="B4282" t="s">
        <v>22702</v>
      </c>
    </row>
    <row r="4283" spans="1:2" x14ac:dyDescent="0.25">
      <c r="A4283" t="s">
        <v>28248</v>
      </c>
      <c r="B4283" t="s">
        <v>21577</v>
      </c>
    </row>
    <row r="4284" spans="1:2" x14ac:dyDescent="0.25">
      <c r="A4284" t="s">
        <v>28249</v>
      </c>
      <c r="B4284" t="s">
        <v>22703</v>
      </c>
    </row>
    <row r="4285" spans="1:2" x14ac:dyDescent="0.25">
      <c r="A4285" t="s">
        <v>28250</v>
      </c>
      <c r="B4285" t="s">
        <v>20852</v>
      </c>
    </row>
    <row r="4286" spans="1:2" x14ac:dyDescent="0.25">
      <c r="A4286" t="s">
        <v>28251</v>
      </c>
      <c r="B4286" t="s">
        <v>22704</v>
      </c>
    </row>
    <row r="4287" spans="1:2" x14ac:dyDescent="0.25">
      <c r="A4287" t="s">
        <v>28252</v>
      </c>
      <c r="B4287" t="s">
        <v>22705</v>
      </c>
    </row>
    <row r="4288" spans="1:2" x14ac:dyDescent="0.25">
      <c r="A4288" t="s">
        <v>28253</v>
      </c>
      <c r="B4288" t="s">
        <v>22706</v>
      </c>
    </row>
    <row r="4289" spans="1:2" x14ac:dyDescent="0.25">
      <c r="A4289" t="s">
        <v>28254</v>
      </c>
      <c r="B4289" t="s">
        <v>22707</v>
      </c>
    </row>
    <row r="4290" spans="1:2" x14ac:dyDescent="0.25">
      <c r="A4290" t="s">
        <v>28255</v>
      </c>
      <c r="B4290" t="s">
        <v>20022</v>
      </c>
    </row>
    <row r="4291" spans="1:2" x14ac:dyDescent="0.25">
      <c r="A4291" t="s">
        <v>28256</v>
      </c>
      <c r="B4291" t="s">
        <v>22708</v>
      </c>
    </row>
    <row r="4292" spans="1:2" x14ac:dyDescent="0.25">
      <c r="A4292" t="s">
        <v>28257</v>
      </c>
      <c r="B4292" t="s">
        <v>20022</v>
      </c>
    </row>
    <row r="4293" spans="1:2" x14ac:dyDescent="0.25">
      <c r="A4293" t="s">
        <v>28258</v>
      </c>
      <c r="B4293" t="s">
        <v>22709</v>
      </c>
    </row>
    <row r="4294" spans="1:2" x14ac:dyDescent="0.25">
      <c r="A4294" t="s">
        <v>28259</v>
      </c>
      <c r="B4294" t="s">
        <v>22710</v>
      </c>
    </row>
    <row r="4295" spans="1:2" x14ac:dyDescent="0.25">
      <c r="A4295" t="s">
        <v>28260</v>
      </c>
      <c r="B4295" t="s">
        <v>22711</v>
      </c>
    </row>
    <row r="4296" spans="1:2" x14ac:dyDescent="0.25">
      <c r="A4296" t="s">
        <v>28261</v>
      </c>
      <c r="B4296" t="s">
        <v>20022</v>
      </c>
    </row>
    <row r="4297" spans="1:2" x14ac:dyDescent="0.25">
      <c r="A4297" t="s">
        <v>28262</v>
      </c>
      <c r="B4297" t="s">
        <v>22712</v>
      </c>
    </row>
    <row r="4298" spans="1:2" x14ac:dyDescent="0.25">
      <c r="A4298" t="s">
        <v>28263</v>
      </c>
      <c r="B4298" t="s">
        <v>20022</v>
      </c>
    </row>
    <row r="4299" spans="1:2" x14ac:dyDescent="0.25">
      <c r="A4299" t="s">
        <v>28264</v>
      </c>
      <c r="B4299" t="s">
        <v>22713</v>
      </c>
    </row>
    <row r="4300" spans="1:2" x14ac:dyDescent="0.25">
      <c r="A4300" t="s">
        <v>28265</v>
      </c>
      <c r="B4300" t="s">
        <v>20022</v>
      </c>
    </row>
    <row r="4301" spans="1:2" x14ac:dyDescent="0.25">
      <c r="A4301" t="s">
        <v>28266</v>
      </c>
      <c r="B4301" t="s">
        <v>22714</v>
      </c>
    </row>
    <row r="4302" spans="1:2" x14ac:dyDescent="0.25">
      <c r="A4302" t="s">
        <v>28267</v>
      </c>
      <c r="B4302" t="s">
        <v>22715</v>
      </c>
    </row>
    <row r="4303" spans="1:2" x14ac:dyDescent="0.25">
      <c r="A4303" t="s">
        <v>28268</v>
      </c>
      <c r="B4303" t="s">
        <v>22716</v>
      </c>
    </row>
    <row r="4304" spans="1:2" x14ac:dyDescent="0.25">
      <c r="A4304" t="s">
        <v>28269</v>
      </c>
      <c r="B4304" t="s">
        <v>22717</v>
      </c>
    </row>
    <row r="4305" spans="1:2" x14ac:dyDescent="0.25">
      <c r="A4305" t="s">
        <v>28270</v>
      </c>
      <c r="B4305" t="s">
        <v>22718</v>
      </c>
    </row>
    <row r="4306" spans="1:2" x14ac:dyDescent="0.25">
      <c r="A4306" t="s">
        <v>28271</v>
      </c>
      <c r="B4306" t="s">
        <v>22719</v>
      </c>
    </row>
    <row r="4307" spans="1:2" x14ac:dyDescent="0.25">
      <c r="A4307" t="s">
        <v>28272</v>
      </c>
      <c r="B4307" t="s">
        <v>22720</v>
      </c>
    </row>
    <row r="4308" spans="1:2" x14ac:dyDescent="0.25">
      <c r="A4308" t="s">
        <v>28273</v>
      </c>
      <c r="B4308" t="s">
        <v>22721</v>
      </c>
    </row>
    <row r="4309" spans="1:2" x14ac:dyDescent="0.25">
      <c r="A4309" t="s">
        <v>28274</v>
      </c>
      <c r="B4309" t="s">
        <v>22722</v>
      </c>
    </row>
    <row r="4310" spans="1:2" x14ac:dyDescent="0.25">
      <c r="A4310" t="s">
        <v>28275</v>
      </c>
      <c r="B4310" t="s">
        <v>20022</v>
      </c>
    </row>
    <row r="4311" spans="1:2" x14ac:dyDescent="0.25">
      <c r="A4311" t="s">
        <v>28276</v>
      </c>
      <c r="B4311" t="s">
        <v>22723</v>
      </c>
    </row>
    <row r="4312" spans="1:2" x14ac:dyDescent="0.25">
      <c r="A4312" t="s">
        <v>28277</v>
      </c>
      <c r="B4312" t="s">
        <v>22724</v>
      </c>
    </row>
    <row r="4313" spans="1:2" x14ac:dyDescent="0.25">
      <c r="A4313" t="s">
        <v>28278</v>
      </c>
      <c r="B4313" t="s">
        <v>22725</v>
      </c>
    </row>
    <row r="4314" spans="1:2" x14ac:dyDescent="0.25">
      <c r="A4314" t="s">
        <v>28279</v>
      </c>
      <c r="B4314" t="s">
        <v>20022</v>
      </c>
    </row>
    <row r="4315" spans="1:2" x14ac:dyDescent="0.25">
      <c r="A4315" t="s">
        <v>28280</v>
      </c>
      <c r="B4315" t="s">
        <v>22726</v>
      </c>
    </row>
    <row r="4316" spans="1:2" x14ac:dyDescent="0.25">
      <c r="A4316" t="s">
        <v>28281</v>
      </c>
      <c r="B4316" t="s">
        <v>22727</v>
      </c>
    </row>
    <row r="4317" spans="1:2" x14ac:dyDescent="0.25">
      <c r="A4317" t="s">
        <v>28282</v>
      </c>
      <c r="B4317" t="s">
        <v>21825</v>
      </c>
    </row>
    <row r="4318" spans="1:2" x14ac:dyDescent="0.25">
      <c r="A4318" t="s">
        <v>28283</v>
      </c>
      <c r="B4318" t="s">
        <v>22728</v>
      </c>
    </row>
    <row r="4319" spans="1:2" x14ac:dyDescent="0.25">
      <c r="A4319" t="s">
        <v>28284</v>
      </c>
      <c r="B4319" t="s">
        <v>22729</v>
      </c>
    </row>
    <row r="4320" spans="1:2" x14ac:dyDescent="0.25">
      <c r="A4320" t="s">
        <v>28285</v>
      </c>
      <c r="B4320" t="s">
        <v>20022</v>
      </c>
    </row>
    <row r="4321" spans="1:2" x14ac:dyDescent="0.25">
      <c r="A4321" t="s">
        <v>28286</v>
      </c>
      <c r="B4321" t="s">
        <v>20022</v>
      </c>
    </row>
    <row r="4322" spans="1:2" x14ac:dyDescent="0.25">
      <c r="A4322" t="s">
        <v>28287</v>
      </c>
      <c r="B4322" t="s">
        <v>22730</v>
      </c>
    </row>
    <row r="4323" spans="1:2" x14ac:dyDescent="0.25">
      <c r="A4323" t="s">
        <v>28288</v>
      </c>
      <c r="B4323" t="s">
        <v>22731</v>
      </c>
    </row>
    <row r="4324" spans="1:2" x14ac:dyDescent="0.25">
      <c r="A4324" t="s">
        <v>28289</v>
      </c>
      <c r="B4324" t="s">
        <v>20022</v>
      </c>
    </row>
    <row r="4325" spans="1:2" x14ac:dyDescent="0.25">
      <c r="A4325" t="s">
        <v>28290</v>
      </c>
      <c r="B4325" t="s">
        <v>22732</v>
      </c>
    </row>
    <row r="4326" spans="1:2" x14ac:dyDescent="0.25">
      <c r="A4326" t="s">
        <v>28291</v>
      </c>
      <c r="B4326" t="s">
        <v>22733</v>
      </c>
    </row>
    <row r="4327" spans="1:2" x14ac:dyDescent="0.25">
      <c r="A4327" t="s">
        <v>28292</v>
      </c>
      <c r="B4327" t="s">
        <v>22734</v>
      </c>
    </row>
    <row r="4328" spans="1:2" x14ac:dyDescent="0.25">
      <c r="A4328" t="s">
        <v>28293</v>
      </c>
      <c r="B4328" t="s">
        <v>22735</v>
      </c>
    </row>
    <row r="4329" spans="1:2" x14ac:dyDescent="0.25">
      <c r="A4329" t="s">
        <v>28294</v>
      </c>
      <c r="B4329" t="s">
        <v>22736</v>
      </c>
    </row>
    <row r="4330" spans="1:2" x14ac:dyDescent="0.25">
      <c r="A4330" t="s">
        <v>28295</v>
      </c>
      <c r="B4330" t="s">
        <v>22737</v>
      </c>
    </row>
    <row r="4331" spans="1:2" x14ac:dyDescent="0.25">
      <c r="A4331" t="s">
        <v>28296</v>
      </c>
      <c r="B4331" t="s">
        <v>22738</v>
      </c>
    </row>
    <row r="4332" spans="1:2" x14ac:dyDescent="0.25">
      <c r="A4332" t="s">
        <v>28297</v>
      </c>
      <c r="B4332" t="s">
        <v>22739</v>
      </c>
    </row>
    <row r="4333" spans="1:2" x14ac:dyDescent="0.25">
      <c r="A4333" t="s">
        <v>28298</v>
      </c>
      <c r="B4333" t="s">
        <v>22740</v>
      </c>
    </row>
    <row r="4334" spans="1:2" x14ac:dyDescent="0.25">
      <c r="A4334" t="s">
        <v>28299</v>
      </c>
      <c r="B4334" t="s">
        <v>22741</v>
      </c>
    </row>
    <row r="4335" spans="1:2" x14ac:dyDescent="0.25">
      <c r="A4335" t="s">
        <v>28300</v>
      </c>
      <c r="B4335" t="s">
        <v>22742</v>
      </c>
    </row>
    <row r="4336" spans="1:2" x14ac:dyDescent="0.25">
      <c r="A4336" t="s">
        <v>28301</v>
      </c>
      <c r="B4336" t="s">
        <v>22743</v>
      </c>
    </row>
    <row r="4337" spans="1:2" x14ac:dyDescent="0.25">
      <c r="A4337" t="s">
        <v>28302</v>
      </c>
      <c r="B4337" t="s">
        <v>22744</v>
      </c>
    </row>
    <row r="4338" spans="1:2" x14ac:dyDescent="0.25">
      <c r="A4338" t="s">
        <v>28303</v>
      </c>
      <c r="B4338" t="s">
        <v>22745</v>
      </c>
    </row>
    <row r="4339" spans="1:2" x14ac:dyDescent="0.25">
      <c r="A4339" t="s">
        <v>28304</v>
      </c>
      <c r="B4339" t="s">
        <v>22746</v>
      </c>
    </row>
    <row r="4340" spans="1:2" x14ac:dyDescent="0.25">
      <c r="A4340" t="s">
        <v>28305</v>
      </c>
      <c r="B4340" t="s">
        <v>20022</v>
      </c>
    </row>
    <row r="4341" spans="1:2" x14ac:dyDescent="0.25">
      <c r="A4341" t="s">
        <v>28306</v>
      </c>
      <c r="B4341" t="s">
        <v>22747</v>
      </c>
    </row>
    <row r="4342" spans="1:2" x14ac:dyDescent="0.25">
      <c r="A4342" t="s">
        <v>28307</v>
      </c>
      <c r="B4342" t="s">
        <v>22323</v>
      </c>
    </row>
    <row r="4343" spans="1:2" x14ac:dyDescent="0.25">
      <c r="A4343" t="s">
        <v>28308</v>
      </c>
      <c r="B4343" t="s">
        <v>22748</v>
      </c>
    </row>
    <row r="4344" spans="1:2" x14ac:dyDescent="0.25">
      <c r="A4344" t="s">
        <v>28309</v>
      </c>
      <c r="B4344" t="s">
        <v>21268</v>
      </c>
    </row>
    <row r="4345" spans="1:2" x14ac:dyDescent="0.25">
      <c r="A4345" t="s">
        <v>28310</v>
      </c>
      <c r="B4345" t="s">
        <v>21030</v>
      </c>
    </row>
    <row r="4346" spans="1:2" x14ac:dyDescent="0.25">
      <c r="A4346" t="s">
        <v>28311</v>
      </c>
      <c r="B4346" t="s">
        <v>22749</v>
      </c>
    </row>
    <row r="4347" spans="1:2" x14ac:dyDescent="0.25">
      <c r="A4347" t="s">
        <v>28312</v>
      </c>
      <c r="B4347" t="s">
        <v>22321</v>
      </c>
    </row>
    <row r="4348" spans="1:2" x14ac:dyDescent="0.25">
      <c r="A4348" t="s">
        <v>28313</v>
      </c>
      <c r="B4348" t="s">
        <v>20022</v>
      </c>
    </row>
    <row r="4349" spans="1:2" x14ac:dyDescent="0.25">
      <c r="A4349" t="s">
        <v>28314</v>
      </c>
      <c r="B4349" t="s">
        <v>22750</v>
      </c>
    </row>
    <row r="4350" spans="1:2" x14ac:dyDescent="0.25">
      <c r="A4350" t="s">
        <v>28315</v>
      </c>
      <c r="B4350" t="s">
        <v>22751</v>
      </c>
    </row>
    <row r="4351" spans="1:2" x14ac:dyDescent="0.25">
      <c r="A4351" t="s">
        <v>28316</v>
      </c>
      <c r="B4351" t="s">
        <v>22752</v>
      </c>
    </row>
    <row r="4352" spans="1:2" x14ac:dyDescent="0.25">
      <c r="A4352" t="s">
        <v>28317</v>
      </c>
      <c r="B4352" t="s">
        <v>22753</v>
      </c>
    </row>
    <row r="4353" spans="1:2" x14ac:dyDescent="0.25">
      <c r="A4353" t="s">
        <v>28318</v>
      </c>
      <c r="B4353" t="s">
        <v>22754</v>
      </c>
    </row>
    <row r="4354" spans="1:2" x14ac:dyDescent="0.25">
      <c r="A4354" t="s">
        <v>28319</v>
      </c>
      <c r="B4354" t="s">
        <v>22755</v>
      </c>
    </row>
    <row r="4355" spans="1:2" x14ac:dyDescent="0.25">
      <c r="A4355" t="s">
        <v>28320</v>
      </c>
      <c r="B4355" t="s">
        <v>20022</v>
      </c>
    </row>
    <row r="4356" spans="1:2" x14ac:dyDescent="0.25">
      <c r="A4356" t="s">
        <v>28321</v>
      </c>
      <c r="B4356" t="s">
        <v>20022</v>
      </c>
    </row>
    <row r="4357" spans="1:2" x14ac:dyDescent="0.25">
      <c r="A4357" t="s">
        <v>28322</v>
      </c>
      <c r="B4357" t="s">
        <v>22756</v>
      </c>
    </row>
    <row r="4358" spans="1:2" x14ac:dyDescent="0.25">
      <c r="A4358" t="s">
        <v>28323</v>
      </c>
      <c r="B4358" t="s">
        <v>22757</v>
      </c>
    </row>
    <row r="4359" spans="1:2" x14ac:dyDescent="0.25">
      <c r="A4359" t="s">
        <v>28324</v>
      </c>
      <c r="B4359" t="s">
        <v>22758</v>
      </c>
    </row>
    <row r="4360" spans="1:2" x14ac:dyDescent="0.25">
      <c r="A4360" t="s">
        <v>28325</v>
      </c>
      <c r="B4360" t="s">
        <v>22759</v>
      </c>
    </row>
    <row r="4361" spans="1:2" x14ac:dyDescent="0.25">
      <c r="A4361" t="s">
        <v>28326</v>
      </c>
      <c r="B4361" t="s">
        <v>22760</v>
      </c>
    </row>
    <row r="4362" spans="1:2" x14ac:dyDescent="0.25">
      <c r="A4362" t="s">
        <v>28327</v>
      </c>
      <c r="B4362" t="s">
        <v>22761</v>
      </c>
    </row>
    <row r="4363" spans="1:2" x14ac:dyDescent="0.25">
      <c r="A4363" t="s">
        <v>28328</v>
      </c>
      <c r="B4363" t="s">
        <v>22762</v>
      </c>
    </row>
    <row r="4364" spans="1:2" x14ac:dyDescent="0.25">
      <c r="A4364" t="s">
        <v>28329</v>
      </c>
      <c r="B4364" t="s">
        <v>20022</v>
      </c>
    </row>
    <row r="4365" spans="1:2" x14ac:dyDescent="0.25">
      <c r="A4365" t="s">
        <v>28330</v>
      </c>
      <c r="B4365" t="s">
        <v>22763</v>
      </c>
    </row>
    <row r="4366" spans="1:2" x14ac:dyDescent="0.25">
      <c r="A4366" t="s">
        <v>28331</v>
      </c>
      <c r="B4366" t="s">
        <v>22764</v>
      </c>
    </row>
    <row r="4367" spans="1:2" x14ac:dyDescent="0.25">
      <c r="A4367" t="s">
        <v>28332</v>
      </c>
      <c r="B4367" t="s">
        <v>22765</v>
      </c>
    </row>
    <row r="4368" spans="1:2" x14ac:dyDescent="0.25">
      <c r="A4368" t="s">
        <v>28333</v>
      </c>
      <c r="B4368" t="s">
        <v>22766</v>
      </c>
    </row>
    <row r="4369" spans="1:2" x14ac:dyDescent="0.25">
      <c r="A4369" t="s">
        <v>28334</v>
      </c>
      <c r="B4369" t="s">
        <v>22767</v>
      </c>
    </row>
    <row r="4370" spans="1:2" x14ac:dyDescent="0.25">
      <c r="A4370" t="s">
        <v>28335</v>
      </c>
      <c r="B4370" t="s">
        <v>22768</v>
      </c>
    </row>
    <row r="4371" spans="1:2" x14ac:dyDescent="0.25">
      <c r="A4371" t="s">
        <v>28336</v>
      </c>
      <c r="B4371" t="s">
        <v>22769</v>
      </c>
    </row>
    <row r="4372" spans="1:2" x14ac:dyDescent="0.25">
      <c r="A4372" t="s">
        <v>28337</v>
      </c>
      <c r="B4372" t="s">
        <v>22770</v>
      </c>
    </row>
    <row r="4373" spans="1:2" x14ac:dyDescent="0.25">
      <c r="A4373" t="s">
        <v>28338</v>
      </c>
      <c r="B4373" t="s">
        <v>22771</v>
      </c>
    </row>
    <row r="4374" spans="1:2" x14ac:dyDescent="0.25">
      <c r="A4374" t="s">
        <v>28339</v>
      </c>
      <c r="B4374" t="s">
        <v>22772</v>
      </c>
    </row>
    <row r="4375" spans="1:2" x14ac:dyDescent="0.25">
      <c r="A4375" t="s">
        <v>28340</v>
      </c>
      <c r="B4375" t="s">
        <v>22773</v>
      </c>
    </row>
    <row r="4376" spans="1:2" x14ac:dyDescent="0.25">
      <c r="A4376" t="s">
        <v>28341</v>
      </c>
      <c r="B4376" t="s">
        <v>22774</v>
      </c>
    </row>
    <row r="4377" spans="1:2" x14ac:dyDescent="0.25">
      <c r="A4377" t="s">
        <v>28342</v>
      </c>
      <c r="B4377" t="s">
        <v>22775</v>
      </c>
    </row>
    <row r="4378" spans="1:2" x14ac:dyDescent="0.25">
      <c r="A4378" t="s">
        <v>28343</v>
      </c>
      <c r="B4378" t="s">
        <v>20022</v>
      </c>
    </row>
    <row r="4379" spans="1:2" x14ac:dyDescent="0.25">
      <c r="A4379" t="s">
        <v>28344</v>
      </c>
      <c r="B4379" t="s">
        <v>20317</v>
      </c>
    </row>
    <row r="4380" spans="1:2" x14ac:dyDescent="0.25">
      <c r="A4380" t="s">
        <v>28345</v>
      </c>
      <c r="B4380" t="s">
        <v>22776</v>
      </c>
    </row>
    <row r="4381" spans="1:2" x14ac:dyDescent="0.25">
      <c r="A4381" t="s">
        <v>28346</v>
      </c>
      <c r="B4381" t="s">
        <v>20022</v>
      </c>
    </row>
    <row r="4382" spans="1:2" x14ac:dyDescent="0.25">
      <c r="A4382" t="s">
        <v>28347</v>
      </c>
      <c r="B4382" t="s">
        <v>22777</v>
      </c>
    </row>
    <row r="4383" spans="1:2" x14ac:dyDescent="0.25">
      <c r="A4383" t="s">
        <v>28348</v>
      </c>
      <c r="B4383" t="s">
        <v>22778</v>
      </c>
    </row>
    <row r="4384" spans="1:2" x14ac:dyDescent="0.25">
      <c r="A4384" t="s">
        <v>28349</v>
      </c>
      <c r="B4384" t="s">
        <v>22779</v>
      </c>
    </row>
    <row r="4385" spans="1:2" x14ac:dyDescent="0.25">
      <c r="A4385" t="s">
        <v>28350</v>
      </c>
      <c r="B4385" t="s">
        <v>22780</v>
      </c>
    </row>
    <row r="4386" spans="1:2" x14ac:dyDescent="0.25">
      <c r="A4386" t="s">
        <v>28351</v>
      </c>
      <c r="B4386" t="s">
        <v>22781</v>
      </c>
    </row>
    <row r="4387" spans="1:2" x14ac:dyDescent="0.25">
      <c r="A4387" t="s">
        <v>28352</v>
      </c>
      <c r="B4387" t="s">
        <v>22782</v>
      </c>
    </row>
    <row r="4388" spans="1:2" x14ac:dyDescent="0.25">
      <c r="A4388" t="s">
        <v>28353</v>
      </c>
      <c r="B4388" t="s">
        <v>22783</v>
      </c>
    </row>
    <row r="4389" spans="1:2" x14ac:dyDescent="0.25">
      <c r="A4389" t="s">
        <v>28354</v>
      </c>
      <c r="B4389" t="s">
        <v>22784</v>
      </c>
    </row>
    <row r="4390" spans="1:2" x14ac:dyDescent="0.25">
      <c r="A4390" t="s">
        <v>28355</v>
      </c>
      <c r="B4390" t="s">
        <v>22785</v>
      </c>
    </row>
    <row r="4391" spans="1:2" x14ac:dyDescent="0.25">
      <c r="A4391" t="s">
        <v>28356</v>
      </c>
      <c r="B4391" t="s">
        <v>22786</v>
      </c>
    </row>
    <row r="4392" spans="1:2" x14ac:dyDescent="0.25">
      <c r="A4392" t="s">
        <v>28357</v>
      </c>
      <c r="B4392" t="s">
        <v>22787</v>
      </c>
    </row>
    <row r="4393" spans="1:2" x14ac:dyDescent="0.25">
      <c r="A4393" t="s">
        <v>28358</v>
      </c>
      <c r="B4393" t="s">
        <v>22788</v>
      </c>
    </row>
    <row r="4394" spans="1:2" x14ac:dyDescent="0.25">
      <c r="A4394" t="s">
        <v>28359</v>
      </c>
      <c r="B4394" t="s">
        <v>22789</v>
      </c>
    </row>
    <row r="4395" spans="1:2" x14ac:dyDescent="0.25">
      <c r="A4395" t="s">
        <v>28360</v>
      </c>
      <c r="B4395" t="s">
        <v>22790</v>
      </c>
    </row>
    <row r="4396" spans="1:2" x14ac:dyDescent="0.25">
      <c r="A4396" t="s">
        <v>28361</v>
      </c>
      <c r="B4396" t="s">
        <v>22791</v>
      </c>
    </row>
    <row r="4397" spans="1:2" x14ac:dyDescent="0.25">
      <c r="A4397" t="s">
        <v>28362</v>
      </c>
      <c r="B4397" t="s">
        <v>22792</v>
      </c>
    </row>
    <row r="4398" spans="1:2" x14ac:dyDescent="0.25">
      <c r="A4398" t="s">
        <v>28363</v>
      </c>
      <c r="B4398" t="s">
        <v>22793</v>
      </c>
    </row>
    <row r="4399" spans="1:2" x14ac:dyDescent="0.25">
      <c r="A4399" t="s">
        <v>28364</v>
      </c>
      <c r="B4399" t="s">
        <v>22794</v>
      </c>
    </row>
    <row r="4400" spans="1:2" x14ac:dyDescent="0.25">
      <c r="A4400" t="s">
        <v>28365</v>
      </c>
      <c r="B4400" t="s">
        <v>22795</v>
      </c>
    </row>
    <row r="4401" spans="1:2" x14ac:dyDescent="0.25">
      <c r="A4401" t="s">
        <v>28366</v>
      </c>
      <c r="B4401" t="s">
        <v>22796</v>
      </c>
    </row>
    <row r="4402" spans="1:2" x14ac:dyDescent="0.25">
      <c r="A4402" t="s">
        <v>28367</v>
      </c>
      <c r="B4402" t="s">
        <v>20022</v>
      </c>
    </row>
    <row r="4403" spans="1:2" x14ac:dyDescent="0.25">
      <c r="A4403" t="s">
        <v>28368</v>
      </c>
      <c r="B4403" t="s">
        <v>22797</v>
      </c>
    </row>
    <row r="4404" spans="1:2" x14ac:dyDescent="0.25">
      <c r="A4404" t="s">
        <v>28369</v>
      </c>
      <c r="B4404" t="s">
        <v>20022</v>
      </c>
    </row>
    <row r="4405" spans="1:2" x14ac:dyDescent="0.25">
      <c r="A4405" t="s">
        <v>28370</v>
      </c>
      <c r="B4405" t="s">
        <v>20022</v>
      </c>
    </row>
    <row r="4406" spans="1:2" x14ac:dyDescent="0.25">
      <c r="A4406" t="s">
        <v>28371</v>
      </c>
      <c r="B4406" t="s">
        <v>20022</v>
      </c>
    </row>
    <row r="4407" spans="1:2" x14ac:dyDescent="0.25">
      <c r="A4407" t="s">
        <v>28372</v>
      </c>
      <c r="B4407" t="s">
        <v>20022</v>
      </c>
    </row>
    <row r="4408" spans="1:2" x14ac:dyDescent="0.25">
      <c r="A4408" t="s">
        <v>28373</v>
      </c>
      <c r="B4408" t="s">
        <v>22798</v>
      </c>
    </row>
    <row r="4409" spans="1:2" x14ac:dyDescent="0.25">
      <c r="A4409" t="s">
        <v>28374</v>
      </c>
      <c r="B4409" t="s">
        <v>20615</v>
      </c>
    </row>
    <row r="4410" spans="1:2" x14ac:dyDescent="0.25">
      <c r="A4410" t="s">
        <v>28375</v>
      </c>
      <c r="B4410" t="s">
        <v>22799</v>
      </c>
    </row>
    <row r="4411" spans="1:2" x14ac:dyDescent="0.25">
      <c r="A4411" t="s">
        <v>28376</v>
      </c>
      <c r="B4411" t="s">
        <v>22800</v>
      </c>
    </row>
    <row r="4412" spans="1:2" x14ac:dyDescent="0.25">
      <c r="A4412" t="s">
        <v>28377</v>
      </c>
      <c r="B4412" t="s">
        <v>20140</v>
      </c>
    </row>
    <row r="4413" spans="1:2" x14ac:dyDescent="0.25">
      <c r="A4413" t="s">
        <v>28378</v>
      </c>
      <c r="B4413" t="s">
        <v>20022</v>
      </c>
    </row>
    <row r="4414" spans="1:2" x14ac:dyDescent="0.25">
      <c r="A4414" t="s">
        <v>28379</v>
      </c>
      <c r="B4414" t="s">
        <v>22801</v>
      </c>
    </row>
    <row r="4415" spans="1:2" x14ac:dyDescent="0.25">
      <c r="A4415" t="s">
        <v>28380</v>
      </c>
      <c r="B4415" t="s">
        <v>22802</v>
      </c>
    </row>
    <row r="4416" spans="1:2" x14ac:dyDescent="0.25">
      <c r="A4416" t="s">
        <v>28381</v>
      </c>
      <c r="B4416" t="s">
        <v>22803</v>
      </c>
    </row>
    <row r="4417" spans="1:2" x14ac:dyDescent="0.25">
      <c r="A4417" t="s">
        <v>28382</v>
      </c>
      <c r="B4417" t="s">
        <v>22804</v>
      </c>
    </row>
    <row r="4418" spans="1:2" x14ac:dyDescent="0.25">
      <c r="A4418" t="s">
        <v>28383</v>
      </c>
      <c r="B4418" t="s">
        <v>22098</v>
      </c>
    </row>
    <row r="4419" spans="1:2" x14ac:dyDescent="0.25">
      <c r="A4419" t="s">
        <v>28384</v>
      </c>
      <c r="B4419" t="s">
        <v>22805</v>
      </c>
    </row>
    <row r="4420" spans="1:2" x14ac:dyDescent="0.25">
      <c r="A4420" t="s">
        <v>28385</v>
      </c>
      <c r="B4420" t="s">
        <v>20022</v>
      </c>
    </row>
    <row r="4421" spans="1:2" x14ac:dyDescent="0.25">
      <c r="A4421" t="s">
        <v>28386</v>
      </c>
      <c r="B4421" t="s">
        <v>20022</v>
      </c>
    </row>
    <row r="4422" spans="1:2" x14ac:dyDescent="0.25">
      <c r="A4422" t="s">
        <v>28387</v>
      </c>
      <c r="B4422" t="s">
        <v>22806</v>
      </c>
    </row>
    <row r="4423" spans="1:2" x14ac:dyDescent="0.25">
      <c r="A4423" t="s">
        <v>28388</v>
      </c>
      <c r="B4423" t="s">
        <v>22807</v>
      </c>
    </row>
    <row r="4424" spans="1:2" x14ac:dyDescent="0.25">
      <c r="A4424" t="s">
        <v>28389</v>
      </c>
      <c r="B4424" t="s">
        <v>22808</v>
      </c>
    </row>
    <row r="4425" spans="1:2" x14ac:dyDescent="0.25">
      <c r="A4425" t="s">
        <v>28390</v>
      </c>
      <c r="B4425" t="s">
        <v>20022</v>
      </c>
    </row>
    <row r="4426" spans="1:2" x14ac:dyDescent="0.25">
      <c r="A4426" t="s">
        <v>28391</v>
      </c>
      <c r="B4426" t="s">
        <v>22809</v>
      </c>
    </row>
    <row r="4427" spans="1:2" x14ac:dyDescent="0.25">
      <c r="A4427" t="s">
        <v>28392</v>
      </c>
      <c r="B4427" t="s">
        <v>22810</v>
      </c>
    </row>
    <row r="4428" spans="1:2" x14ac:dyDescent="0.25">
      <c r="A4428" t="s">
        <v>28393</v>
      </c>
      <c r="B4428" t="s">
        <v>22811</v>
      </c>
    </row>
    <row r="4429" spans="1:2" x14ac:dyDescent="0.25">
      <c r="A4429" t="s">
        <v>28394</v>
      </c>
      <c r="B4429" t="s">
        <v>22812</v>
      </c>
    </row>
    <row r="4430" spans="1:2" x14ac:dyDescent="0.25">
      <c r="A4430" t="s">
        <v>28395</v>
      </c>
      <c r="B4430" t="s">
        <v>22813</v>
      </c>
    </row>
    <row r="4431" spans="1:2" x14ac:dyDescent="0.25">
      <c r="A4431" t="s">
        <v>28396</v>
      </c>
      <c r="B4431" t="s">
        <v>22814</v>
      </c>
    </row>
    <row r="4432" spans="1:2" x14ac:dyDescent="0.25">
      <c r="A4432" t="s">
        <v>28397</v>
      </c>
      <c r="B4432" t="s">
        <v>22815</v>
      </c>
    </row>
    <row r="4433" spans="1:2" x14ac:dyDescent="0.25">
      <c r="A4433" t="s">
        <v>28398</v>
      </c>
      <c r="B4433" t="s">
        <v>22816</v>
      </c>
    </row>
    <row r="4434" spans="1:2" x14ac:dyDescent="0.25">
      <c r="A4434" t="s">
        <v>28399</v>
      </c>
      <c r="B4434" t="s">
        <v>22817</v>
      </c>
    </row>
    <row r="4435" spans="1:2" x14ac:dyDescent="0.25">
      <c r="A4435" t="s">
        <v>28400</v>
      </c>
      <c r="B4435" t="s">
        <v>20076</v>
      </c>
    </row>
    <row r="4436" spans="1:2" x14ac:dyDescent="0.25">
      <c r="A4436" t="s">
        <v>28401</v>
      </c>
      <c r="B4436" t="s">
        <v>22818</v>
      </c>
    </row>
    <row r="4437" spans="1:2" x14ac:dyDescent="0.25">
      <c r="A4437" t="s">
        <v>28402</v>
      </c>
      <c r="B4437" t="s">
        <v>22180</v>
      </c>
    </row>
    <row r="4438" spans="1:2" x14ac:dyDescent="0.25">
      <c r="A4438" t="s">
        <v>28403</v>
      </c>
      <c r="B4438" t="s">
        <v>22819</v>
      </c>
    </row>
    <row r="4439" spans="1:2" x14ac:dyDescent="0.25">
      <c r="A4439" t="s">
        <v>28404</v>
      </c>
      <c r="B4439" t="s">
        <v>20022</v>
      </c>
    </row>
    <row r="4440" spans="1:2" x14ac:dyDescent="0.25">
      <c r="A4440" t="s">
        <v>28405</v>
      </c>
      <c r="B4440" t="s">
        <v>20022</v>
      </c>
    </row>
    <row r="4441" spans="1:2" x14ac:dyDescent="0.25">
      <c r="A4441" t="s">
        <v>28406</v>
      </c>
      <c r="B4441" t="s">
        <v>22820</v>
      </c>
    </row>
    <row r="4442" spans="1:2" x14ac:dyDescent="0.25">
      <c r="A4442" t="s">
        <v>28407</v>
      </c>
      <c r="B4442" t="s">
        <v>22821</v>
      </c>
    </row>
    <row r="4443" spans="1:2" x14ac:dyDescent="0.25">
      <c r="A4443" t="s">
        <v>28408</v>
      </c>
      <c r="B4443" t="s">
        <v>22822</v>
      </c>
    </row>
    <row r="4444" spans="1:2" x14ac:dyDescent="0.25">
      <c r="A4444" t="s">
        <v>28409</v>
      </c>
      <c r="B4444" t="s">
        <v>22823</v>
      </c>
    </row>
    <row r="4445" spans="1:2" x14ac:dyDescent="0.25">
      <c r="A4445" t="s">
        <v>28410</v>
      </c>
      <c r="B4445" t="s">
        <v>20022</v>
      </c>
    </row>
    <row r="4446" spans="1:2" x14ac:dyDescent="0.25">
      <c r="A4446" t="s">
        <v>28411</v>
      </c>
      <c r="B4446" t="s">
        <v>20022</v>
      </c>
    </row>
    <row r="4447" spans="1:2" x14ac:dyDescent="0.25">
      <c r="A4447" t="s">
        <v>28412</v>
      </c>
      <c r="B4447" t="s">
        <v>20022</v>
      </c>
    </row>
    <row r="4448" spans="1:2" x14ac:dyDescent="0.25">
      <c r="A4448" t="s">
        <v>28413</v>
      </c>
      <c r="B4448" t="s">
        <v>22824</v>
      </c>
    </row>
    <row r="4449" spans="1:2" x14ac:dyDescent="0.25">
      <c r="A4449" t="s">
        <v>28414</v>
      </c>
      <c r="B4449" t="s">
        <v>22825</v>
      </c>
    </row>
    <row r="4450" spans="1:2" x14ac:dyDescent="0.25">
      <c r="A4450" t="s">
        <v>28415</v>
      </c>
      <c r="B4450" t="s">
        <v>20491</v>
      </c>
    </row>
    <row r="4451" spans="1:2" x14ac:dyDescent="0.25">
      <c r="A4451" t="s">
        <v>28416</v>
      </c>
      <c r="B4451" t="s">
        <v>22826</v>
      </c>
    </row>
    <row r="4452" spans="1:2" x14ac:dyDescent="0.25">
      <c r="A4452" t="s">
        <v>28417</v>
      </c>
      <c r="B4452" t="s">
        <v>22827</v>
      </c>
    </row>
    <row r="4453" spans="1:2" x14ac:dyDescent="0.25">
      <c r="A4453" t="s">
        <v>28418</v>
      </c>
      <c r="B4453" t="s">
        <v>22828</v>
      </c>
    </row>
    <row r="4454" spans="1:2" x14ac:dyDescent="0.25">
      <c r="A4454" t="s">
        <v>28419</v>
      </c>
      <c r="B4454" t="s">
        <v>22829</v>
      </c>
    </row>
    <row r="4455" spans="1:2" x14ac:dyDescent="0.25">
      <c r="A4455" t="s">
        <v>28420</v>
      </c>
      <c r="B4455" t="s">
        <v>22830</v>
      </c>
    </row>
    <row r="4456" spans="1:2" x14ac:dyDescent="0.25">
      <c r="A4456" t="s">
        <v>28421</v>
      </c>
      <c r="B4456" t="s">
        <v>22407</v>
      </c>
    </row>
    <row r="4457" spans="1:2" x14ac:dyDescent="0.25">
      <c r="A4457" t="s">
        <v>28422</v>
      </c>
      <c r="B4457" t="s">
        <v>22831</v>
      </c>
    </row>
    <row r="4458" spans="1:2" x14ac:dyDescent="0.25">
      <c r="A4458" t="s">
        <v>28423</v>
      </c>
      <c r="B4458" t="s">
        <v>22832</v>
      </c>
    </row>
    <row r="4459" spans="1:2" x14ac:dyDescent="0.25">
      <c r="A4459" t="s">
        <v>28424</v>
      </c>
      <c r="B4459" t="s">
        <v>22833</v>
      </c>
    </row>
    <row r="4460" spans="1:2" x14ac:dyDescent="0.25">
      <c r="A4460" t="s">
        <v>28425</v>
      </c>
      <c r="B4460" t="s">
        <v>22834</v>
      </c>
    </row>
    <row r="4461" spans="1:2" x14ac:dyDescent="0.25">
      <c r="A4461" t="s">
        <v>28426</v>
      </c>
      <c r="B4461" t="s">
        <v>22835</v>
      </c>
    </row>
    <row r="4462" spans="1:2" x14ac:dyDescent="0.25">
      <c r="A4462" t="s">
        <v>28427</v>
      </c>
      <c r="B4462" t="s">
        <v>22836</v>
      </c>
    </row>
    <row r="4463" spans="1:2" x14ac:dyDescent="0.25">
      <c r="A4463" t="s">
        <v>28428</v>
      </c>
      <c r="B4463" t="s">
        <v>22837</v>
      </c>
    </row>
    <row r="4464" spans="1:2" x14ac:dyDescent="0.25">
      <c r="A4464" t="s">
        <v>28429</v>
      </c>
      <c r="B4464" t="s">
        <v>22838</v>
      </c>
    </row>
    <row r="4465" spans="1:2" x14ac:dyDescent="0.25">
      <c r="A4465" t="s">
        <v>28430</v>
      </c>
      <c r="B4465" t="s">
        <v>20022</v>
      </c>
    </row>
    <row r="4466" spans="1:2" x14ac:dyDescent="0.25">
      <c r="A4466" t="s">
        <v>28431</v>
      </c>
      <c r="B4466" t="s">
        <v>20022</v>
      </c>
    </row>
    <row r="4467" spans="1:2" x14ac:dyDescent="0.25">
      <c r="A4467" t="s">
        <v>28432</v>
      </c>
      <c r="B4467" t="s">
        <v>20022</v>
      </c>
    </row>
    <row r="4468" spans="1:2" x14ac:dyDescent="0.25">
      <c r="A4468" t="s">
        <v>28433</v>
      </c>
      <c r="B4468" t="s">
        <v>22839</v>
      </c>
    </row>
    <row r="4469" spans="1:2" x14ac:dyDescent="0.25">
      <c r="A4469" t="s">
        <v>28434</v>
      </c>
      <c r="B4469" t="s">
        <v>22840</v>
      </c>
    </row>
    <row r="4470" spans="1:2" x14ac:dyDescent="0.25">
      <c r="A4470" t="s">
        <v>28435</v>
      </c>
      <c r="B4470" t="s">
        <v>22841</v>
      </c>
    </row>
    <row r="4471" spans="1:2" x14ac:dyDescent="0.25">
      <c r="A4471" t="s">
        <v>28436</v>
      </c>
      <c r="B4471" t="s">
        <v>22842</v>
      </c>
    </row>
    <row r="4472" spans="1:2" x14ac:dyDescent="0.25">
      <c r="A4472" t="s">
        <v>28437</v>
      </c>
      <c r="B4472" t="s">
        <v>20022</v>
      </c>
    </row>
    <row r="4473" spans="1:2" x14ac:dyDescent="0.25">
      <c r="A4473" t="s">
        <v>28438</v>
      </c>
      <c r="B4473" t="s">
        <v>22843</v>
      </c>
    </row>
    <row r="4474" spans="1:2" x14ac:dyDescent="0.25">
      <c r="A4474" t="s">
        <v>28439</v>
      </c>
      <c r="B4474" t="s">
        <v>20022</v>
      </c>
    </row>
    <row r="4475" spans="1:2" x14ac:dyDescent="0.25">
      <c r="A4475" t="s">
        <v>28440</v>
      </c>
      <c r="B4475" t="s">
        <v>22844</v>
      </c>
    </row>
    <row r="4476" spans="1:2" x14ac:dyDescent="0.25">
      <c r="A4476" t="s">
        <v>28441</v>
      </c>
      <c r="B4476" t="s">
        <v>20022</v>
      </c>
    </row>
    <row r="4477" spans="1:2" x14ac:dyDescent="0.25">
      <c r="A4477" t="s">
        <v>28442</v>
      </c>
      <c r="B4477" t="s">
        <v>22845</v>
      </c>
    </row>
    <row r="4478" spans="1:2" x14ac:dyDescent="0.25">
      <c r="A4478" t="s">
        <v>28443</v>
      </c>
      <c r="B4478" t="s">
        <v>22846</v>
      </c>
    </row>
    <row r="4479" spans="1:2" x14ac:dyDescent="0.25">
      <c r="A4479" t="s">
        <v>28444</v>
      </c>
      <c r="B4479" t="s">
        <v>22847</v>
      </c>
    </row>
    <row r="4480" spans="1:2" x14ac:dyDescent="0.25">
      <c r="A4480" t="s">
        <v>28445</v>
      </c>
      <c r="B4480" t="s">
        <v>22848</v>
      </c>
    </row>
    <row r="4481" spans="1:2" x14ac:dyDescent="0.25">
      <c r="A4481" t="s">
        <v>28446</v>
      </c>
      <c r="B4481" t="s">
        <v>22849</v>
      </c>
    </row>
    <row r="4482" spans="1:2" x14ac:dyDescent="0.25">
      <c r="A4482" t="s">
        <v>28447</v>
      </c>
      <c r="B4482" t="s">
        <v>22850</v>
      </c>
    </row>
    <row r="4483" spans="1:2" x14ac:dyDescent="0.25">
      <c r="A4483" t="s">
        <v>28448</v>
      </c>
      <c r="B4483" t="s">
        <v>22851</v>
      </c>
    </row>
    <row r="4484" spans="1:2" x14ac:dyDescent="0.25">
      <c r="A4484" t="s">
        <v>28449</v>
      </c>
      <c r="B4484" t="s">
        <v>22852</v>
      </c>
    </row>
    <row r="4485" spans="1:2" x14ac:dyDescent="0.25">
      <c r="A4485" t="s">
        <v>28450</v>
      </c>
      <c r="B4485" t="s">
        <v>22853</v>
      </c>
    </row>
    <row r="4486" spans="1:2" x14ac:dyDescent="0.25">
      <c r="A4486" t="s">
        <v>28451</v>
      </c>
      <c r="B4486" t="s">
        <v>22854</v>
      </c>
    </row>
    <row r="4487" spans="1:2" x14ac:dyDescent="0.25">
      <c r="A4487" t="s">
        <v>28452</v>
      </c>
      <c r="B4487" t="s">
        <v>22855</v>
      </c>
    </row>
    <row r="4488" spans="1:2" x14ac:dyDescent="0.25">
      <c r="A4488" t="s">
        <v>28453</v>
      </c>
      <c r="B4488" t="s">
        <v>22856</v>
      </c>
    </row>
    <row r="4489" spans="1:2" x14ac:dyDescent="0.25">
      <c r="A4489" t="s">
        <v>28454</v>
      </c>
      <c r="B4489" t="s">
        <v>20578</v>
      </c>
    </row>
    <row r="4490" spans="1:2" x14ac:dyDescent="0.25">
      <c r="A4490" t="s">
        <v>28455</v>
      </c>
      <c r="B4490" t="s">
        <v>22857</v>
      </c>
    </row>
    <row r="4491" spans="1:2" x14ac:dyDescent="0.25">
      <c r="A4491" t="s">
        <v>28456</v>
      </c>
      <c r="B4491" t="s">
        <v>22858</v>
      </c>
    </row>
    <row r="4492" spans="1:2" x14ac:dyDescent="0.25">
      <c r="A4492" t="s">
        <v>28457</v>
      </c>
      <c r="B4492" t="s">
        <v>20022</v>
      </c>
    </row>
    <row r="4493" spans="1:2" x14ac:dyDescent="0.25">
      <c r="A4493" t="s">
        <v>28458</v>
      </c>
      <c r="B4493" t="s">
        <v>21542</v>
      </c>
    </row>
    <row r="4494" spans="1:2" x14ac:dyDescent="0.25">
      <c r="A4494" t="s">
        <v>28459</v>
      </c>
      <c r="B4494" t="s">
        <v>22859</v>
      </c>
    </row>
    <row r="4495" spans="1:2" x14ac:dyDescent="0.25">
      <c r="A4495" t="s">
        <v>28460</v>
      </c>
      <c r="B4495" t="s">
        <v>20022</v>
      </c>
    </row>
    <row r="4496" spans="1:2" x14ac:dyDescent="0.25">
      <c r="A4496" t="s">
        <v>28461</v>
      </c>
      <c r="B4496" t="s">
        <v>22860</v>
      </c>
    </row>
    <row r="4497" spans="1:2" x14ac:dyDescent="0.25">
      <c r="A4497" t="s">
        <v>28462</v>
      </c>
      <c r="B4497" t="s">
        <v>22861</v>
      </c>
    </row>
    <row r="4498" spans="1:2" x14ac:dyDescent="0.25">
      <c r="A4498" t="s">
        <v>28463</v>
      </c>
      <c r="B4498" t="s">
        <v>22862</v>
      </c>
    </row>
    <row r="4499" spans="1:2" x14ac:dyDescent="0.25">
      <c r="A4499" t="s">
        <v>28464</v>
      </c>
      <c r="B4499" t="s">
        <v>22863</v>
      </c>
    </row>
    <row r="4500" spans="1:2" x14ac:dyDescent="0.25">
      <c r="A4500" t="s">
        <v>28465</v>
      </c>
      <c r="B4500" t="s">
        <v>22864</v>
      </c>
    </row>
    <row r="4501" spans="1:2" x14ac:dyDescent="0.25">
      <c r="A4501" t="s">
        <v>28466</v>
      </c>
      <c r="B4501" t="s">
        <v>22865</v>
      </c>
    </row>
    <row r="4502" spans="1:2" x14ac:dyDescent="0.25">
      <c r="A4502" t="s">
        <v>28467</v>
      </c>
      <c r="B4502" t="s">
        <v>22866</v>
      </c>
    </row>
    <row r="4503" spans="1:2" x14ac:dyDescent="0.25">
      <c r="A4503" t="s">
        <v>28468</v>
      </c>
      <c r="B4503" t="s">
        <v>22867</v>
      </c>
    </row>
    <row r="4504" spans="1:2" x14ac:dyDescent="0.25">
      <c r="A4504" t="s">
        <v>28469</v>
      </c>
      <c r="B4504" t="s">
        <v>21287</v>
      </c>
    </row>
    <row r="4505" spans="1:2" x14ac:dyDescent="0.25">
      <c r="A4505" t="s">
        <v>28470</v>
      </c>
      <c r="B4505" t="s">
        <v>22447</v>
      </c>
    </row>
    <row r="4506" spans="1:2" x14ac:dyDescent="0.25">
      <c r="A4506" t="s">
        <v>28471</v>
      </c>
      <c r="B4506" t="s">
        <v>22868</v>
      </c>
    </row>
    <row r="4507" spans="1:2" x14ac:dyDescent="0.25">
      <c r="A4507" t="s">
        <v>28472</v>
      </c>
      <c r="B4507" t="s">
        <v>20022</v>
      </c>
    </row>
    <row r="4508" spans="1:2" x14ac:dyDescent="0.25">
      <c r="A4508" t="s">
        <v>28473</v>
      </c>
      <c r="B4508" t="s">
        <v>22869</v>
      </c>
    </row>
    <row r="4509" spans="1:2" x14ac:dyDescent="0.25">
      <c r="A4509" t="s">
        <v>28474</v>
      </c>
      <c r="B4509" t="s">
        <v>22870</v>
      </c>
    </row>
    <row r="4510" spans="1:2" x14ac:dyDescent="0.25">
      <c r="A4510" t="s">
        <v>28475</v>
      </c>
      <c r="B4510" t="s">
        <v>22871</v>
      </c>
    </row>
    <row r="4511" spans="1:2" x14ac:dyDescent="0.25">
      <c r="A4511" t="s">
        <v>28476</v>
      </c>
      <c r="B4511" t="s">
        <v>20022</v>
      </c>
    </row>
    <row r="4512" spans="1:2" x14ac:dyDescent="0.25">
      <c r="A4512" t="s">
        <v>28477</v>
      </c>
      <c r="B4512" t="s">
        <v>22872</v>
      </c>
    </row>
    <row r="4513" spans="1:2" x14ac:dyDescent="0.25">
      <c r="A4513" t="s">
        <v>28478</v>
      </c>
      <c r="B4513" t="s">
        <v>20022</v>
      </c>
    </row>
    <row r="4514" spans="1:2" x14ac:dyDescent="0.25">
      <c r="A4514" t="s">
        <v>28479</v>
      </c>
      <c r="B4514" t="s">
        <v>22873</v>
      </c>
    </row>
    <row r="4515" spans="1:2" x14ac:dyDescent="0.25">
      <c r="A4515" t="s">
        <v>28480</v>
      </c>
      <c r="B4515" t="s">
        <v>20997</v>
      </c>
    </row>
    <row r="4516" spans="1:2" x14ac:dyDescent="0.25">
      <c r="A4516" t="s">
        <v>28481</v>
      </c>
      <c r="B4516" t="s">
        <v>20469</v>
      </c>
    </row>
    <row r="4517" spans="1:2" x14ac:dyDescent="0.25">
      <c r="A4517" t="s">
        <v>28482</v>
      </c>
      <c r="B4517" t="s">
        <v>22874</v>
      </c>
    </row>
    <row r="4518" spans="1:2" x14ac:dyDescent="0.25">
      <c r="A4518" t="s">
        <v>28483</v>
      </c>
      <c r="B4518" t="s">
        <v>22875</v>
      </c>
    </row>
    <row r="4519" spans="1:2" x14ac:dyDescent="0.25">
      <c r="A4519" t="s">
        <v>28484</v>
      </c>
      <c r="B4519" t="s">
        <v>22876</v>
      </c>
    </row>
    <row r="4520" spans="1:2" x14ac:dyDescent="0.25">
      <c r="A4520" t="s">
        <v>28485</v>
      </c>
      <c r="B4520" t="s">
        <v>22877</v>
      </c>
    </row>
    <row r="4521" spans="1:2" x14ac:dyDescent="0.25">
      <c r="A4521" t="s">
        <v>28486</v>
      </c>
      <c r="B4521" t="s">
        <v>22878</v>
      </c>
    </row>
    <row r="4522" spans="1:2" x14ac:dyDescent="0.25">
      <c r="A4522" t="s">
        <v>28487</v>
      </c>
      <c r="B4522" t="s">
        <v>22879</v>
      </c>
    </row>
    <row r="4523" spans="1:2" x14ac:dyDescent="0.25">
      <c r="A4523" t="s">
        <v>28488</v>
      </c>
      <c r="B4523" t="s">
        <v>22880</v>
      </c>
    </row>
    <row r="4524" spans="1:2" x14ac:dyDescent="0.25">
      <c r="A4524" t="s">
        <v>28489</v>
      </c>
      <c r="B4524" t="s">
        <v>22881</v>
      </c>
    </row>
    <row r="4525" spans="1:2" x14ac:dyDescent="0.25">
      <c r="A4525" t="s">
        <v>28490</v>
      </c>
      <c r="B4525" t="s">
        <v>22882</v>
      </c>
    </row>
    <row r="4526" spans="1:2" x14ac:dyDescent="0.25">
      <c r="A4526" t="s">
        <v>28491</v>
      </c>
      <c r="B4526" t="s">
        <v>22883</v>
      </c>
    </row>
    <row r="4527" spans="1:2" x14ac:dyDescent="0.25">
      <c r="A4527" t="s">
        <v>28492</v>
      </c>
      <c r="B4527" t="s">
        <v>22884</v>
      </c>
    </row>
    <row r="4528" spans="1:2" x14ac:dyDescent="0.25">
      <c r="A4528" t="s">
        <v>28493</v>
      </c>
      <c r="B4528" t="s">
        <v>22885</v>
      </c>
    </row>
    <row r="4529" spans="1:2" x14ac:dyDescent="0.25">
      <c r="A4529" t="s">
        <v>28494</v>
      </c>
      <c r="B4529" t="s">
        <v>20022</v>
      </c>
    </row>
    <row r="4530" spans="1:2" x14ac:dyDescent="0.25">
      <c r="A4530" t="s">
        <v>28495</v>
      </c>
      <c r="B4530" t="s">
        <v>22886</v>
      </c>
    </row>
    <row r="4531" spans="1:2" x14ac:dyDescent="0.25">
      <c r="A4531" t="s">
        <v>28496</v>
      </c>
      <c r="B4531" t="s">
        <v>22887</v>
      </c>
    </row>
    <row r="4532" spans="1:2" x14ac:dyDescent="0.25">
      <c r="A4532" t="s">
        <v>28497</v>
      </c>
      <c r="B4532" t="s">
        <v>22888</v>
      </c>
    </row>
    <row r="4533" spans="1:2" x14ac:dyDescent="0.25">
      <c r="A4533" t="s">
        <v>28498</v>
      </c>
      <c r="B4533" t="s">
        <v>22889</v>
      </c>
    </row>
    <row r="4534" spans="1:2" x14ac:dyDescent="0.25">
      <c r="A4534" t="s">
        <v>28499</v>
      </c>
      <c r="B4534" t="s">
        <v>22890</v>
      </c>
    </row>
    <row r="4535" spans="1:2" x14ac:dyDescent="0.25">
      <c r="A4535" t="s">
        <v>28500</v>
      </c>
      <c r="B4535" t="s">
        <v>22891</v>
      </c>
    </row>
    <row r="4536" spans="1:2" x14ac:dyDescent="0.25">
      <c r="A4536" t="s">
        <v>28501</v>
      </c>
      <c r="B4536" t="s">
        <v>22892</v>
      </c>
    </row>
    <row r="4537" spans="1:2" x14ac:dyDescent="0.25">
      <c r="A4537" t="s">
        <v>28502</v>
      </c>
      <c r="B4537" t="s">
        <v>22893</v>
      </c>
    </row>
    <row r="4538" spans="1:2" x14ac:dyDescent="0.25">
      <c r="A4538" t="s">
        <v>28503</v>
      </c>
      <c r="B4538" t="s">
        <v>20022</v>
      </c>
    </row>
    <row r="4539" spans="1:2" x14ac:dyDescent="0.25">
      <c r="A4539" t="s">
        <v>28504</v>
      </c>
      <c r="B4539" t="s">
        <v>22894</v>
      </c>
    </row>
    <row r="4540" spans="1:2" x14ac:dyDescent="0.25">
      <c r="A4540" t="s">
        <v>28505</v>
      </c>
      <c r="B4540" t="s">
        <v>22895</v>
      </c>
    </row>
    <row r="4541" spans="1:2" x14ac:dyDescent="0.25">
      <c r="A4541" t="s">
        <v>28506</v>
      </c>
      <c r="B4541" t="s">
        <v>22896</v>
      </c>
    </row>
    <row r="4542" spans="1:2" x14ac:dyDescent="0.25">
      <c r="A4542" t="s">
        <v>28507</v>
      </c>
      <c r="B4542" t="s">
        <v>22897</v>
      </c>
    </row>
    <row r="4543" spans="1:2" x14ac:dyDescent="0.25">
      <c r="A4543" t="s">
        <v>28508</v>
      </c>
      <c r="B4543" t="s">
        <v>22898</v>
      </c>
    </row>
    <row r="4544" spans="1:2" x14ac:dyDescent="0.25">
      <c r="A4544" t="s">
        <v>28509</v>
      </c>
      <c r="B4544" t="s">
        <v>22899</v>
      </c>
    </row>
    <row r="4545" spans="1:2" x14ac:dyDescent="0.25">
      <c r="A4545" t="s">
        <v>28510</v>
      </c>
      <c r="B4545" t="s">
        <v>22505</v>
      </c>
    </row>
    <row r="4546" spans="1:2" x14ac:dyDescent="0.25">
      <c r="A4546" t="s">
        <v>28511</v>
      </c>
      <c r="B4546" t="s">
        <v>22900</v>
      </c>
    </row>
    <row r="4547" spans="1:2" x14ac:dyDescent="0.25">
      <c r="A4547" t="s">
        <v>28512</v>
      </c>
      <c r="B4547" t="s">
        <v>22901</v>
      </c>
    </row>
    <row r="4548" spans="1:2" x14ac:dyDescent="0.25">
      <c r="A4548" t="s">
        <v>28513</v>
      </c>
      <c r="B4548" t="s">
        <v>22902</v>
      </c>
    </row>
    <row r="4549" spans="1:2" x14ac:dyDescent="0.25">
      <c r="A4549" t="s">
        <v>28514</v>
      </c>
      <c r="B4549" t="s">
        <v>20022</v>
      </c>
    </row>
    <row r="4550" spans="1:2" x14ac:dyDescent="0.25">
      <c r="A4550" t="s">
        <v>28515</v>
      </c>
      <c r="B4550" t="s">
        <v>20022</v>
      </c>
    </row>
    <row r="4551" spans="1:2" x14ac:dyDescent="0.25">
      <c r="A4551" t="s">
        <v>28516</v>
      </c>
      <c r="B4551" t="s">
        <v>22903</v>
      </c>
    </row>
    <row r="4552" spans="1:2" x14ac:dyDescent="0.25">
      <c r="A4552" t="s">
        <v>28517</v>
      </c>
      <c r="B4552" t="s">
        <v>22904</v>
      </c>
    </row>
    <row r="4553" spans="1:2" x14ac:dyDescent="0.25">
      <c r="A4553" t="s">
        <v>28518</v>
      </c>
      <c r="B4553" t="s">
        <v>20022</v>
      </c>
    </row>
    <row r="4554" spans="1:2" x14ac:dyDescent="0.25">
      <c r="A4554" t="s">
        <v>28519</v>
      </c>
      <c r="B4554" t="s">
        <v>22905</v>
      </c>
    </row>
    <row r="4555" spans="1:2" x14ac:dyDescent="0.25">
      <c r="A4555" t="s">
        <v>28520</v>
      </c>
      <c r="B4555" t="s">
        <v>22906</v>
      </c>
    </row>
    <row r="4556" spans="1:2" x14ac:dyDescent="0.25">
      <c r="A4556" t="s">
        <v>28521</v>
      </c>
      <c r="B4556" t="s">
        <v>22907</v>
      </c>
    </row>
    <row r="4557" spans="1:2" x14ac:dyDescent="0.25">
      <c r="A4557" t="s">
        <v>28522</v>
      </c>
      <c r="B4557" t="s">
        <v>22908</v>
      </c>
    </row>
    <row r="4558" spans="1:2" x14ac:dyDescent="0.25">
      <c r="A4558" t="s">
        <v>28523</v>
      </c>
      <c r="B4558" t="s">
        <v>22909</v>
      </c>
    </row>
    <row r="4559" spans="1:2" x14ac:dyDescent="0.25">
      <c r="A4559" t="s">
        <v>28524</v>
      </c>
      <c r="B4559" t="s">
        <v>20022</v>
      </c>
    </row>
    <row r="4560" spans="1:2" x14ac:dyDescent="0.25">
      <c r="A4560" t="s">
        <v>28525</v>
      </c>
      <c r="B4560" t="s">
        <v>20022</v>
      </c>
    </row>
    <row r="4561" spans="1:2" x14ac:dyDescent="0.25">
      <c r="A4561" t="s">
        <v>28526</v>
      </c>
      <c r="B4561" t="s">
        <v>22910</v>
      </c>
    </row>
    <row r="4562" spans="1:2" x14ac:dyDescent="0.25">
      <c r="A4562" t="s">
        <v>28527</v>
      </c>
      <c r="B4562" t="s">
        <v>22911</v>
      </c>
    </row>
    <row r="4563" spans="1:2" x14ac:dyDescent="0.25">
      <c r="A4563" t="s">
        <v>28528</v>
      </c>
      <c r="B4563" t="s">
        <v>22912</v>
      </c>
    </row>
    <row r="4564" spans="1:2" x14ac:dyDescent="0.25">
      <c r="A4564" t="s">
        <v>28529</v>
      </c>
      <c r="B4564" t="s">
        <v>22913</v>
      </c>
    </row>
    <row r="4565" spans="1:2" x14ac:dyDescent="0.25">
      <c r="A4565" t="s">
        <v>28530</v>
      </c>
      <c r="B4565" t="s">
        <v>22914</v>
      </c>
    </row>
    <row r="4566" spans="1:2" x14ac:dyDescent="0.25">
      <c r="A4566" t="s">
        <v>28531</v>
      </c>
      <c r="B4566" t="s">
        <v>20881</v>
      </c>
    </row>
    <row r="4567" spans="1:2" x14ac:dyDescent="0.25">
      <c r="A4567" t="s">
        <v>28532</v>
      </c>
      <c r="B4567" t="s">
        <v>22915</v>
      </c>
    </row>
    <row r="4568" spans="1:2" x14ac:dyDescent="0.25">
      <c r="A4568" t="s">
        <v>28533</v>
      </c>
      <c r="B4568" t="s">
        <v>22916</v>
      </c>
    </row>
    <row r="4569" spans="1:2" x14ac:dyDescent="0.25">
      <c r="A4569" t="s">
        <v>28534</v>
      </c>
      <c r="B4569" t="s">
        <v>22917</v>
      </c>
    </row>
    <row r="4570" spans="1:2" x14ac:dyDescent="0.25">
      <c r="A4570" t="s">
        <v>28535</v>
      </c>
      <c r="B4570" t="s">
        <v>22918</v>
      </c>
    </row>
    <row r="4571" spans="1:2" x14ac:dyDescent="0.25">
      <c r="A4571" t="s">
        <v>28536</v>
      </c>
      <c r="B4571" t="s">
        <v>22919</v>
      </c>
    </row>
    <row r="4572" spans="1:2" x14ac:dyDescent="0.25">
      <c r="A4572" t="s">
        <v>28537</v>
      </c>
      <c r="B4572" t="s">
        <v>20022</v>
      </c>
    </row>
    <row r="4573" spans="1:2" x14ac:dyDescent="0.25">
      <c r="A4573" t="s">
        <v>28538</v>
      </c>
      <c r="B4573" t="s">
        <v>22920</v>
      </c>
    </row>
    <row r="4574" spans="1:2" x14ac:dyDescent="0.25">
      <c r="A4574" t="s">
        <v>28539</v>
      </c>
      <c r="B4574" t="s">
        <v>20022</v>
      </c>
    </row>
    <row r="4575" spans="1:2" x14ac:dyDescent="0.25">
      <c r="A4575" t="s">
        <v>28540</v>
      </c>
      <c r="B4575" t="s">
        <v>22921</v>
      </c>
    </row>
    <row r="4576" spans="1:2" x14ac:dyDescent="0.25">
      <c r="A4576" t="s">
        <v>28541</v>
      </c>
      <c r="B4576" t="s">
        <v>20022</v>
      </c>
    </row>
    <row r="4577" spans="1:2" x14ac:dyDescent="0.25">
      <c r="A4577" t="s">
        <v>28542</v>
      </c>
      <c r="B4577" t="s">
        <v>20022</v>
      </c>
    </row>
    <row r="4578" spans="1:2" x14ac:dyDescent="0.25">
      <c r="A4578" t="s">
        <v>28543</v>
      </c>
      <c r="B4578" t="s">
        <v>22922</v>
      </c>
    </row>
    <row r="4579" spans="1:2" x14ac:dyDescent="0.25">
      <c r="A4579" t="s">
        <v>28544</v>
      </c>
      <c r="B4579" t="s">
        <v>20022</v>
      </c>
    </row>
    <row r="4580" spans="1:2" x14ac:dyDescent="0.25">
      <c r="A4580" t="s">
        <v>28545</v>
      </c>
      <c r="B4580" t="s">
        <v>22923</v>
      </c>
    </row>
    <row r="4581" spans="1:2" x14ac:dyDescent="0.25">
      <c r="A4581" t="s">
        <v>28546</v>
      </c>
      <c r="B4581" t="s">
        <v>22924</v>
      </c>
    </row>
    <row r="4582" spans="1:2" x14ac:dyDescent="0.25">
      <c r="A4582" t="s">
        <v>28547</v>
      </c>
      <c r="B4582" t="s">
        <v>22925</v>
      </c>
    </row>
    <row r="4583" spans="1:2" x14ac:dyDescent="0.25">
      <c r="A4583" t="s">
        <v>28548</v>
      </c>
      <c r="B4583" t="s">
        <v>22926</v>
      </c>
    </row>
    <row r="4584" spans="1:2" x14ac:dyDescent="0.25">
      <c r="A4584" t="s">
        <v>28549</v>
      </c>
      <c r="B4584" t="s">
        <v>22927</v>
      </c>
    </row>
    <row r="4585" spans="1:2" x14ac:dyDescent="0.25">
      <c r="A4585" t="s">
        <v>28550</v>
      </c>
      <c r="B4585" t="s">
        <v>22928</v>
      </c>
    </row>
    <row r="4586" spans="1:2" x14ac:dyDescent="0.25">
      <c r="A4586" t="s">
        <v>28551</v>
      </c>
      <c r="B4586" t="s">
        <v>22929</v>
      </c>
    </row>
    <row r="4587" spans="1:2" x14ac:dyDescent="0.25">
      <c r="A4587" t="s">
        <v>28552</v>
      </c>
      <c r="B4587" t="s">
        <v>22930</v>
      </c>
    </row>
    <row r="4588" spans="1:2" x14ac:dyDescent="0.25">
      <c r="A4588" t="s">
        <v>28553</v>
      </c>
      <c r="B4588" t="s">
        <v>22931</v>
      </c>
    </row>
    <row r="4589" spans="1:2" x14ac:dyDescent="0.25">
      <c r="A4589" t="s">
        <v>28554</v>
      </c>
      <c r="B4589" t="s">
        <v>20022</v>
      </c>
    </row>
    <row r="4590" spans="1:2" x14ac:dyDescent="0.25">
      <c r="A4590" t="s">
        <v>28555</v>
      </c>
      <c r="B4590" t="s">
        <v>22932</v>
      </c>
    </row>
    <row r="4591" spans="1:2" x14ac:dyDescent="0.25">
      <c r="A4591" t="s">
        <v>28556</v>
      </c>
      <c r="B4591" t="s">
        <v>22933</v>
      </c>
    </row>
    <row r="4592" spans="1:2" x14ac:dyDescent="0.25">
      <c r="A4592" t="s">
        <v>28557</v>
      </c>
      <c r="B4592" t="s">
        <v>22934</v>
      </c>
    </row>
    <row r="4593" spans="1:2" x14ac:dyDescent="0.25">
      <c r="A4593" t="s">
        <v>28558</v>
      </c>
      <c r="B4593" t="s">
        <v>22935</v>
      </c>
    </row>
    <row r="4594" spans="1:2" x14ac:dyDescent="0.25">
      <c r="A4594" t="s">
        <v>28559</v>
      </c>
      <c r="B4594" t="s">
        <v>22936</v>
      </c>
    </row>
    <row r="4595" spans="1:2" x14ac:dyDescent="0.25">
      <c r="A4595" t="s">
        <v>28560</v>
      </c>
      <c r="B4595" t="s">
        <v>20022</v>
      </c>
    </row>
    <row r="4596" spans="1:2" x14ac:dyDescent="0.25">
      <c r="A4596" t="s">
        <v>28561</v>
      </c>
      <c r="B4596" t="s">
        <v>22937</v>
      </c>
    </row>
    <row r="4597" spans="1:2" x14ac:dyDescent="0.25">
      <c r="A4597" t="s">
        <v>28562</v>
      </c>
      <c r="B4597" t="s">
        <v>22938</v>
      </c>
    </row>
    <row r="4598" spans="1:2" x14ac:dyDescent="0.25">
      <c r="A4598" t="s">
        <v>28563</v>
      </c>
      <c r="B4598" t="s">
        <v>22939</v>
      </c>
    </row>
    <row r="4599" spans="1:2" x14ac:dyDescent="0.25">
      <c r="A4599" t="s">
        <v>28564</v>
      </c>
      <c r="B4599" t="s">
        <v>22940</v>
      </c>
    </row>
    <row r="4600" spans="1:2" x14ac:dyDescent="0.25">
      <c r="A4600" t="s">
        <v>28565</v>
      </c>
      <c r="B4600" t="s">
        <v>22941</v>
      </c>
    </row>
    <row r="4601" spans="1:2" x14ac:dyDescent="0.25">
      <c r="A4601" t="s">
        <v>28566</v>
      </c>
      <c r="B4601" t="s">
        <v>22942</v>
      </c>
    </row>
    <row r="4602" spans="1:2" x14ac:dyDescent="0.25">
      <c r="A4602" t="s">
        <v>28567</v>
      </c>
      <c r="B4602" t="s">
        <v>22943</v>
      </c>
    </row>
    <row r="4603" spans="1:2" x14ac:dyDescent="0.25">
      <c r="A4603" t="s">
        <v>28568</v>
      </c>
      <c r="B4603" t="s">
        <v>22944</v>
      </c>
    </row>
    <row r="4604" spans="1:2" x14ac:dyDescent="0.25">
      <c r="A4604" t="s">
        <v>28569</v>
      </c>
      <c r="B4604" t="s">
        <v>22945</v>
      </c>
    </row>
    <row r="4605" spans="1:2" x14ac:dyDescent="0.25">
      <c r="A4605" t="s">
        <v>28570</v>
      </c>
      <c r="B4605" t="s">
        <v>22946</v>
      </c>
    </row>
    <row r="4606" spans="1:2" x14ac:dyDescent="0.25">
      <c r="A4606" t="s">
        <v>28571</v>
      </c>
      <c r="B4606" t="s">
        <v>20022</v>
      </c>
    </row>
    <row r="4607" spans="1:2" x14ac:dyDescent="0.25">
      <c r="A4607" t="s">
        <v>28572</v>
      </c>
      <c r="B4607" t="s">
        <v>20022</v>
      </c>
    </row>
    <row r="4608" spans="1:2" x14ac:dyDescent="0.25">
      <c r="A4608" t="s">
        <v>28573</v>
      </c>
      <c r="B4608" t="s">
        <v>22947</v>
      </c>
    </row>
    <row r="4609" spans="1:2" x14ac:dyDescent="0.25">
      <c r="A4609" t="s">
        <v>28574</v>
      </c>
      <c r="B4609" t="s">
        <v>22948</v>
      </c>
    </row>
    <row r="4610" spans="1:2" x14ac:dyDescent="0.25">
      <c r="A4610" t="s">
        <v>28575</v>
      </c>
      <c r="B4610" t="s">
        <v>22949</v>
      </c>
    </row>
    <row r="4611" spans="1:2" x14ac:dyDescent="0.25">
      <c r="A4611" t="s">
        <v>28576</v>
      </c>
      <c r="B4611" t="s">
        <v>22950</v>
      </c>
    </row>
    <row r="4612" spans="1:2" x14ac:dyDescent="0.25">
      <c r="A4612" t="s">
        <v>28577</v>
      </c>
      <c r="B4612" t="s">
        <v>22951</v>
      </c>
    </row>
    <row r="4613" spans="1:2" x14ac:dyDescent="0.25">
      <c r="A4613" t="s">
        <v>28578</v>
      </c>
      <c r="B4613" t="s">
        <v>22952</v>
      </c>
    </row>
    <row r="4614" spans="1:2" x14ac:dyDescent="0.25">
      <c r="A4614" t="s">
        <v>28579</v>
      </c>
      <c r="B4614" t="s">
        <v>20022</v>
      </c>
    </row>
    <row r="4615" spans="1:2" x14ac:dyDescent="0.25">
      <c r="A4615" t="s">
        <v>28580</v>
      </c>
      <c r="B4615" t="s">
        <v>20022</v>
      </c>
    </row>
    <row r="4616" spans="1:2" x14ac:dyDescent="0.25">
      <c r="A4616" t="s">
        <v>28581</v>
      </c>
      <c r="B4616" t="s">
        <v>22953</v>
      </c>
    </row>
    <row r="4617" spans="1:2" x14ac:dyDescent="0.25">
      <c r="A4617" t="s">
        <v>28582</v>
      </c>
      <c r="B4617" t="s">
        <v>22954</v>
      </c>
    </row>
    <row r="4618" spans="1:2" x14ac:dyDescent="0.25">
      <c r="A4618" t="s">
        <v>28583</v>
      </c>
      <c r="B4618" t="s">
        <v>20996</v>
      </c>
    </row>
    <row r="4619" spans="1:2" x14ac:dyDescent="0.25">
      <c r="A4619" t="s">
        <v>28584</v>
      </c>
      <c r="B4619" t="s">
        <v>22246</v>
      </c>
    </row>
    <row r="4620" spans="1:2" x14ac:dyDescent="0.25">
      <c r="A4620" t="s">
        <v>28585</v>
      </c>
      <c r="B4620" t="s">
        <v>22955</v>
      </c>
    </row>
    <row r="4621" spans="1:2" x14ac:dyDescent="0.25">
      <c r="A4621" t="s">
        <v>28586</v>
      </c>
      <c r="B4621" t="s">
        <v>22956</v>
      </c>
    </row>
    <row r="4622" spans="1:2" x14ac:dyDescent="0.25">
      <c r="A4622" t="s">
        <v>28587</v>
      </c>
      <c r="B4622" t="s">
        <v>22957</v>
      </c>
    </row>
    <row r="4623" spans="1:2" x14ac:dyDescent="0.25">
      <c r="A4623" t="s">
        <v>28588</v>
      </c>
      <c r="B4623" t="s">
        <v>22958</v>
      </c>
    </row>
    <row r="4624" spans="1:2" x14ac:dyDescent="0.25">
      <c r="A4624" t="s">
        <v>28589</v>
      </c>
      <c r="B4624" t="s">
        <v>22959</v>
      </c>
    </row>
    <row r="4625" spans="1:2" x14ac:dyDescent="0.25">
      <c r="A4625" t="s">
        <v>28590</v>
      </c>
      <c r="B4625" t="s">
        <v>20096</v>
      </c>
    </row>
    <row r="4626" spans="1:2" x14ac:dyDescent="0.25">
      <c r="A4626" t="s">
        <v>28591</v>
      </c>
      <c r="B4626" t="s">
        <v>22960</v>
      </c>
    </row>
    <row r="4627" spans="1:2" x14ac:dyDescent="0.25">
      <c r="A4627" t="s">
        <v>28592</v>
      </c>
      <c r="B4627" t="s">
        <v>22961</v>
      </c>
    </row>
    <row r="4628" spans="1:2" x14ac:dyDescent="0.25">
      <c r="A4628" t="s">
        <v>28593</v>
      </c>
      <c r="B4628" t="s">
        <v>22962</v>
      </c>
    </row>
    <row r="4629" spans="1:2" x14ac:dyDescent="0.25">
      <c r="A4629" t="s">
        <v>28594</v>
      </c>
      <c r="B4629" t="s">
        <v>22963</v>
      </c>
    </row>
    <row r="4630" spans="1:2" x14ac:dyDescent="0.25">
      <c r="A4630" t="s">
        <v>28595</v>
      </c>
      <c r="B4630" t="s">
        <v>22964</v>
      </c>
    </row>
    <row r="4631" spans="1:2" x14ac:dyDescent="0.25">
      <c r="A4631" t="s">
        <v>28596</v>
      </c>
      <c r="B4631" t="s">
        <v>20022</v>
      </c>
    </row>
    <row r="4632" spans="1:2" x14ac:dyDescent="0.25">
      <c r="A4632" t="s">
        <v>28597</v>
      </c>
      <c r="B4632" t="s">
        <v>22965</v>
      </c>
    </row>
    <row r="4633" spans="1:2" x14ac:dyDescent="0.25">
      <c r="A4633" t="s">
        <v>28598</v>
      </c>
      <c r="B4633" t="s">
        <v>22966</v>
      </c>
    </row>
    <row r="4634" spans="1:2" x14ac:dyDescent="0.25">
      <c r="A4634" t="s">
        <v>28599</v>
      </c>
      <c r="B4634" t="s">
        <v>20022</v>
      </c>
    </row>
    <row r="4635" spans="1:2" x14ac:dyDescent="0.25">
      <c r="A4635" t="s">
        <v>28600</v>
      </c>
      <c r="B4635" t="s">
        <v>22967</v>
      </c>
    </row>
    <row r="4636" spans="1:2" x14ac:dyDescent="0.25">
      <c r="A4636" t="s">
        <v>28601</v>
      </c>
      <c r="B4636" t="s">
        <v>22968</v>
      </c>
    </row>
    <row r="4637" spans="1:2" x14ac:dyDescent="0.25">
      <c r="A4637" t="s">
        <v>28602</v>
      </c>
      <c r="B4637" t="s">
        <v>22969</v>
      </c>
    </row>
    <row r="4638" spans="1:2" x14ac:dyDescent="0.25">
      <c r="A4638" t="s">
        <v>28603</v>
      </c>
      <c r="B4638" t="s">
        <v>22970</v>
      </c>
    </row>
    <row r="4639" spans="1:2" x14ac:dyDescent="0.25">
      <c r="A4639" t="s">
        <v>28604</v>
      </c>
      <c r="B4639" t="s">
        <v>22971</v>
      </c>
    </row>
    <row r="4640" spans="1:2" x14ac:dyDescent="0.25">
      <c r="A4640" t="s">
        <v>28605</v>
      </c>
      <c r="B4640" t="s">
        <v>22972</v>
      </c>
    </row>
    <row r="4641" spans="1:2" x14ac:dyDescent="0.25">
      <c r="A4641" t="s">
        <v>28606</v>
      </c>
      <c r="B4641" t="s">
        <v>20022</v>
      </c>
    </row>
    <row r="4642" spans="1:2" x14ac:dyDescent="0.25">
      <c r="A4642" t="s">
        <v>28607</v>
      </c>
      <c r="B4642" t="s">
        <v>22973</v>
      </c>
    </row>
    <row r="4643" spans="1:2" x14ac:dyDescent="0.25">
      <c r="A4643" t="s">
        <v>28608</v>
      </c>
      <c r="B4643" t="s">
        <v>22974</v>
      </c>
    </row>
    <row r="4644" spans="1:2" x14ac:dyDescent="0.25">
      <c r="A4644" t="s">
        <v>28609</v>
      </c>
      <c r="B4644" t="s">
        <v>21885</v>
      </c>
    </row>
    <row r="4645" spans="1:2" x14ac:dyDescent="0.25">
      <c r="A4645" t="s">
        <v>28610</v>
      </c>
      <c r="B4645" t="s">
        <v>22975</v>
      </c>
    </row>
    <row r="4646" spans="1:2" x14ac:dyDescent="0.25">
      <c r="A4646" t="s">
        <v>28611</v>
      </c>
      <c r="B4646" t="s">
        <v>22976</v>
      </c>
    </row>
    <row r="4647" spans="1:2" x14ac:dyDescent="0.25">
      <c r="A4647" t="s">
        <v>28612</v>
      </c>
      <c r="B4647" t="s">
        <v>22977</v>
      </c>
    </row>
    <row r="4648" spans="1:2" x14ac:dyDescent="0.25">
      <c r="A4648" t="s">
        <v>28613</v>
      </c>
      <c r="B4648" t="s">
        <v>22978</v>
      </c>
    </row>
    <row r="4649" spans="1:2" x14ac:dyDescent="0.25">
      <c r="A4649" t="s">
        <v>28614</v>
      </c>
      <c r="B4649" t="s">
        <v>22979</v>
      </c>
    </row>
    <row r="4650" spans="1:2" x14ac:dyDescent="0.25">
      <c r="A4650" t="s">
        <v>28615</v>
      </c>
      <c r="B4650" t="s">
        <v>20352</v>
      </c>
    </row>
    <row r="4651" spans="1:2" x14ac:dyDescent="0.25">
      <c r="A4651" t="s">
        <v>28616</v>
      </c>
      <c r="B4651" t="s">
        <v>20022</v>
      </c>
    </row>
    <row r="4652" spans="1:2" x14ac:dyDescent="0.25">
      <c r="A4652" t="s">
        <v>28617</v>
      </c>
      <c r="B4652" t="s">
        <v>22980</v>
      </c>
    </row>
    <row r="4653" spans="1:2" x14ac:dyDescent="0.25">
      <c r="A4653" t="s">
        <v>28618</v>
      </c>
      <c r="B4653" t="s">
        <v>22981</v>
      </c>
    </row>
    <row r="4654" spans="1:2" x14ac:dyDescent="0.25">
      <c r="A4654" t="s">
        <v>28619</v>
      </c>
      <c r="B4654" t="s">
        <v>20022</v>
      </c>
    </row>
    <row r="4655" spans="1:2" x14ac:dyDescent="0.25">
      <c r="A4655" t="s">
        <v>28620</v>
      </c>
      <c r="B4655" t="s">
        <v>22982</v>
      </c>
    </row>
    <row r="4656" spans="1:2" x14ac:dyDescent="0.25">
      <c r="A4656" t="s">
        <v>28621</v>
      </c>
      <c r="B4656" t="s">
        <v>20022</v>
      </c>
    </row>
    <row r="4657" spans="1:2" x14ac:dyDescent="0.25">
      <c r="A4657" t="s">
        <v>28622</v>
      </c>
      <c r="B4657" t="s">
        <v>20022</v>
      </c>
    </row>
    <row r="4658" spans="1:2" x14ac:dyDescent="0.25">
      <c r="A4658" t="s">
        <v>28623</v>
      </c>
      <c r="B4658" t="s">
        <v>22983</v>
      </c>
    </row>
    <row r="4659" spans="1:2" x14ac:dyDescent="0.25">
      <c r="A4659" t="s">
        <v>28624</v>
      </c>
      <c r="B4659" t="s">
        <v>22984</v>
      </c>
    </row>
    <row r="4660" spans="1:2" x14ac:dyDescent="0.25">
      <c r="A4660" t="s">
        <v>28625</v>
      </c>
      <c r="B4660" t="s">
        <v>22985</v>
      </c>
    </row>
    <row r="4661" spans="1:2" x14ac:dyDescent="0.25">
      <c r="A4661" t="s">
        <v>28626</v>
      </c>
      <c r="B4661" t="s">
        <v>22986</v>
      </c>
    </row>
    <row r="4662" spans="1:2" x14ac:dyDescent="0.25">
      <c r="A4662" t="s">
        <v>28627</v>
      </c>
      <c r="B4662" t="s">
        <v>22987</v>
      </c>
    </row>
    <row r="4663" spans="1:2" x14ac:dyDescent="0.25">
      <c r="A4663" t="s">
        <v>28628</v>
      </c>
      <c r="B4663" t="s">
        <v>22988</v>
      </c>
    </row>
    <row r="4664" spans="1:2" x14ac:dyDescent="0.25">
      <c r="A4664" t="s">
        <v>28629</v>
      </c>
      <c r="B4664" t="s">
        <v>22989</v>
      </c>
    </row>
    <row r="4665" spans="1:2" x14ac:dyDescent="0.25">
      <c r="A4665" t="s">
        <v>28630</v>
      </c>
      <c r="B4665" t="s">
        <v>22990</v>
      </c>
    </row>
    <row r="4666" spans="1:2" x14ac:dyDescent="0.25">
      <c r="A4666" t="s">
        <v>28631</v>
      </c>
      <c r="B4666" t="s">
        <v>22991</v>
      </c>
    </row>
    <row r="4667" spans="1:2" x14ac:dyDescent="0.25">
      <c r="A4667" t="s">
        <v>28632</v>
      </c>
      <c r="B4667" t="s">
        <v>20022</v>
      </c>
    </row>
    <row r="4668" spans="1:2" x14ac:dyDescent="0.25">
      <c r="A4668" t="s">
        <v>28633</v>
      </c>
      <c r="B4668" t="s">
        <v>22148</v>
      </c>
    </row>
    <row r="4669" spans="1:2" x14ac:dyDescent="0.25">
      <c r="A4669" t="s">
        <v>28634</v>
      </c>
      <c r="B4669" t="s">
        <v>20166</v>
      </c>
    </row>
    <row r="4670" spans="1:2" x14ac:dyDescent="0.25">
      <c r="A4670" t="s">
        <v>28635</v>
      </c>
      <c r="B4670" t="s">
        <v>22992</v>
      </c>
    </row>
    <row r="4671" spans="1:2" x14ac:dyDescent="0.25">
      <c r="A4671" t="s">
        <v>28636</v>
      </c>
      <c r="B4671" t="s">
        <v>22993</v>
      </c>
    </row>
    <row r="4672" spans="1:2" x14ac:dyDescent="0.25">
      <c r="A4672" t="s">
        <v>28637</v>
      </c>
      <c r="B4672" t="s">
        <v>22994</v>
      </c>
    </row>
    <row r="4673" spans="1:2" x14ac:dyDescent="0.25">
      <c r="A4673" t="s">
        <v>28638</v>
      </c>
      <c r="B4673" t="s">
        <v>22995</v>
      </c>
    </row>
    <row r="4674" spans="1:2" x14ac:dyDescent="0.25">
      <c r="A4674" t="s">
        <v>28639</v>
      </c>
      <c r="B4674" t="s">
        <v>22996</v>
      </c>
    </row>
    <row r="4675" spans="1:2" x14ac:dyDescent="0.25">
      <c r="A4675" t="s">
        <v>28640</v>
      </c>
      <c r="B4675" t="s">
        <v>21809</v>
      </c>
    </row>
    <row r="4676" spans="1:2" x14ac:dyDescent="0.25">
      <c r="A4676" t="s">
        <v>28641</v>
      </c>
      <c r="B4676" t="s">
        <v>22997</v>
      </c>
    </row>
    <row r="4677" spans="1:2" x14ac:dyDescent="0.25">
      <c r="A4677" t="s">
        <v>28642</v>
      </c>
      <c r="B4677" t="s">
        <v>22998</v>
      </c>
    </row>
    <row r="4678" spans="1:2" x14ac:dyDescent="0.25">
      <c r="A4678" t="s">
        <v>28643</v>
      </c>
      <c r="B4678" t="s">
        <v>22999</v>
      </c>
    </row>
    <row r="4679" spans="1:2" x14ac:dyDescent="0.25">
      <c r="A4679" t="s">
        <v>28644</v>
      </c>
      <c r="B4679" t="s">
        <v>23000</v>
      </c>
    </row>
    <row r="4680" spans="1:2" x14ac:dyDescent="0.25">
      <c r="A4680" t="s">
        <v>28645</v>
      </c>
      <c r="B4680" t="s">
        <v>23001</v>
      </c>
    </row>
    <row r="4681" spans="1:2" x14ac:dyDescent="0.25">
      <c r="A4681" t="s">
        <v>28646</v>
      </c>
      <c r="B4681" t="s">
        <v>23002</v>
      </c>
    </row>
    <row r="4682" spans="1:2" x14ac:dyDescent="0.25">
      <c r="A4682" t="s">
        <v>28647</v>
      </c>
      <c r="B4682" t="s">
        <v>22976</v>
      </c>
    </row>
    <row r="4683" spans="1:2" x14ac:dyDescent="0.25">
      <c r="A4683" t="s">
        <v>28648</v>
      </c>
      <c r="B4683" t="s">
        <v>20394</v>
      </c>
    </row>
    <row r="4684" spans="1:2" x14ac:dyDescent="0.25">
      <c r="A4684" t="s">
        <v>28649</v>
      </c>
      <c r="B4684" t="s">
        <v>23003</v>
      </c>
    </row>
    <row r="4685" spans="1:2" x14ac:dyDescent="0.25">
      <c r="A4685" t="s">
        <v>28650</v>
      </c>
      <c r="B4685" t="s">
        <v>23004</v>
      </c>
    </row>
    <row r="4686" spans="1:2" x14ac:dyDescent="0.25">
      <c r="A4686" t="s">
        <v>28651</v>
      </c>
      <c r="B4686" t="s">
        <v>23005</v>
      </c>
    </row>
    <row r="4687" spans="1:2" x14ac:dyDescent="0.25">
      <c r="A4687" t="s">
        <v>28652</v>
      </c>
      <c r="B4687" t="s">
        <v>20022</v>
      </c>
    </row>
    <row r="4688" spans="1:2" x14ac:dyDescent="0.25">
      <c r="A4688" t="s">
        <v>28653</v>
      </c>
      <c r="B4688" t="s">
        <v>20022</v>
      </c>
    </row>
    <row r="4689" spans="1:2" x14ac:dyDescent="0.25">
      <c r="A4689" t="s">
        <v>28654</v>
      </c>
      <c r="B4689" t="s">
        <v>20022</v>
      </c>
    </row>
    <row r="4690" spans="1:2" x14ac:dyDescent="0.25">
      <c r="A4690" t="s">
        <v>28655</v>
      </c>
      <c r="B4690" t="s">
        <v>20022</v>
      </c>
    </row>
    <row r="4691" spans="1:2" x14ac:dyDescent="0.25">
      <c r="A4691" t="s">
        <v>28656</v>
      </c>
      <c r="B4691" t="s">
        <v>23006</v>
      </c>
    </row>
    <row r="4692" spans="1:2" x14ac:dyDescent="0.25">
      <c r="A4692" t="s">
        <v>28657</v>
      </c>
      <c r="B4692" t="s">
        <v>23007</v>
      </c>
    </row>
    <row r="4693" spans="1:2" x14ac:dyDescent="0.25">
      <c r="A4693" t="s">
        <v>28658</v>
      </c>
      <c r="B4693" t="s">
        <v>20022</v>
      </c>
    </row>
    <row r="4694" spans="1:2" x14ac:dyDescent="0.25">
      <c r="A4694" t="s">
        <v>28659</v>
      </c>
      <c r="B4694" t="s">
        <v>20140</v>
      </c>
    </row>
    <row r="4695" spans="1:2" x14ac:dyDescent="0.25">
      <c r="A4695" t="s">
        <v>28660</v>
      </c>
      <c r="B4695" t="s">
        <v>20022</v>
      </c>
    </row>
    <row r="4696" spans="1:2" x14ac:dyDescent="0.25">
      <c r="A4696" t="s">
        <v>28661</v>
      </c>
      <c r="B4696" t="s">
        <v>23008</v>
      </c>
    </row>
    <row r="4697" spans="1:2" x14ac:dyDescent="0.25">
      <c r="A4697" t="s">
        <v>28662</v>
      </c>
      <c r="B4697" t="s">
        <v>20022</v>
      </c>
    </row>
    <row r="4698" spans="1:2" x14ac:dyDescent="0.25">
      <c r="A4698" t="s">
        <v>28663</v>
      </c>
      <c r="B4698" t="s">
        <v>23009</v>
      </c>
    </row>
    <row r="4699" spans="1:2" x14ac:dyDescent="0.25">
      <c r="A4699" t="s">
        <v>28664</v>
      </c>
      <c r="B4699" t="s">
        <v>23010</v>
      </c>
    </row>
    <row r="4700" spans="1:2" x14ac:dyDescent="0.25">
      <c r="A4700" t="s">
        <v>28665</v>
      </c>
      <c r="B4700" t="s">
        <v>23011</v>
      </c>
    </row>
    <row r="4701" spans="1:2" x14ac:dyDescent="0.25">
      <c r="A4701" t="s">
        <v>28666</v>
      </c>
      <c r="B4701" t="s">
        <v>23012</v>
      </c>
    </row>
    <row r="4702" spans="1:2" x14ac:dyDescent="0.25">
      <c r="A4702" t="s">
        <v>28667</v>
      </c>
      <c r="B4702" t="s">
        <v>20022</v>
      </c>
    </row>
    <row r="4703" spans="1:2" x14ac:dyDescent="0.25">
      <c r="A4703" t="s">
        <v>28668</v>
      </c>
      <c r="B4703" t="s">
        <v>23013</v>
      </c>
    </row>
    <row r="4704" spans="1:2" x14ac:dyDescent="0.25">
      <c r="A4704" t="s">
        <v>28669</v>
      </c>
      <c r="B4704" t="s">
        <v>23014</v>
      </c>
    </row>
    <row r="4705" spans="1:2" x14ac:dyDescent="0.25">
      <c r="A4705" t="s">
        <v>28670</v>
      </c>
      <c r="B4705" t="s">
        <v>23015</v>
      </c>
    </row>
    <row r="4706" spans="1:2" x14ac:dyDescent="0.25">
      <c r="A4706" t="s">
        <v>28671</v>
      </c>
      <c r="B4706" t="s">
        <v>23016</v>
      </c>
    </row>
    <row r="4707" spans="1:2" x14ac:dyDescent="0.25">
      <c r="A4707" t="s">
        <v>28672</v>
      </c>
      <c r="B4707" t="s">
        <v>20022</v>
      </c>
    </row>
    <row r="4708" spans="1:2" x14ac:dyDescent="0.25">
      <c r="A4708" t="s">
        <v>28673</v>
      </c>
      <c r="B4708" t="s">
        <v>20022</v>
      </c>
    </row>
    <row r="4709" spans="1:2" x14ac:dyDescent="0.25">
      <c r="A4709" t="s">
        <v>28674</v>
      </c>
      <c r="B4709" t="s">
        <v>23017</v>
      </c>
    </row>
    <row r="4710" spans="1:2" x14ac:dyDescent="0.25">
      <c r="A4710" t="s">
        <v>28675</v>
      </c>
      <c r="B4710" t="s">
        <v>23018</v>
      </c>
    </row>
    <row r="4711" spans="1:2" x14ac:dyDescent="0.25">
      <c r="A4711" t="s">
        <v>28676</v>
      </c>
      <c r="B4711" t="s">
        <v>23019</v>
      </c>
    </row>
    <row r="4712" spans="1:2" x14ac:dyDescent="0.25">
      <c r="A4712" t="s">
        <v>28677</v>
      </c>
      <c r="B4712" t="s">
        <v>23020</v>
      </c>
    </row>
    <row r="4713" spans="1:2" x14ac:dyDescent="0.25">
      <c r="A4713" t="s">
        <v>28678</v>
      </c>
      <c r="B4713" t="s">
        <v>23021</v>
      </c>
    </row>
    <row r="4714" spans="1:2" x14ac:dyDescent="0.25">
      <c r="A4714" t="s">
        <v>28679</v>
      </c>
      <c r="B4714" t="s">
        <v>23022</v>
      </c>
    </row>
    <row r="4715" spans="1:2" x14ac:dyDescent="0.25">
      <c r="A4715" t="s">
        <v>28680</v>
      </c>
      <c r="B4715" t="s">
        <v>23023</v>
      </c>
    </row>
    <row r="4716" spans="1:2" x14ac:dyDescent="0.25">
      <c r="A4716" t="s">
        <v>28681</v>
      </c>
      <c r="B4716" t="s">
        <v>23024</v>
      </c>
    </row>
    <row r="4717" spans="1:2" x14ac:dyDescent="0.25">
      <c r="A4717" t="s">
        <v>28682</v>
      </c>
      <c r="B4717" t="s">
        <v>23025</v>
      </c>
    </row>
    <row r="4718" spans="1:2" x14ac:dyDescent="0.25">
      <c r="A4718" t="s">
        <v>28683</v>
      </c>
      <c r="B4718" t="s">
        <v>23026</v>
      </c>
    </row>
    <row r="4719" spans="1:2" x14ac:dyDescent="0.25">
      <c r="A4719" t="s">
        <v>28684</v>
      </c>
      <c r="B4719" t="s">
        <v>20022</v>
      </c>
    </row>
    <row r="4720" spans="1:2" x14ac:dyDescent="0.25">
      <c r="A4720" t="s">
        <v>28685</v>
      </c>
      <c r="B4720" t="s">
        <v>20022</v>
      </c>
    </row>
    <row r="4721" spans="1:2" x14ac:dyDescent="0.25">
      <c r="A4721" t="s">
        <v>28686</v>
      </c>
      <c r="B4721" t="s">
        <v>20022</v>
      </c>
    </row>
    <row r="4722" spans="1:2" x14ac:dyDescent="0.25">
      <c r="A4722" t="s">
        <v>28687</v>
      </c>
      <c r="B4722" t="s">
        <v>20022</v>
      </c>
    </row>
    <row r="4723" spans="1:2" x14ac:dyDescent="0.25">
      <c r="A4723" t="s">
        <v>28688</v>
      </c>
      <c r="B4723" t="s">
        <v>23027</v>
      </c>
    </row>
    <row r="4724" spans="1:2" x14ac:dyDescent="0.25">
      <c r="A4724" t="s">
        <v>28689</v>
      </c>
      <c r="B4724" t="s">
        <v>20022</v>
      </c>
    </row>
    <row r="4725" spans="1:2" x14ac:dyDescent="0.25">
      <c r="A4725" t="s">
        <v>28690</v>
      </c>
      <c r="B4725" t="s">
        <v>20022</v>
      </c>
    </row>
    <row r="4726" spans="1:2" x14ac:dyDescent="0.25">
      <c r="A4726" t="s">
        <v>28691</v>
      </c>
      <c r="B4726" t="s">
        <v>20022</v>
      </c>
    </row>
    <row r="4727" spans="1:2" x14ac:dyDescent="0.25">
      <c r="A4727" t="s">
        <v>28692</v>
      </c>
      <c r="B4727" t="s">
        <v>23028</v>
      </c>
    </row>
    <row r="4728" spans="1:2" x14ac:dyDescent="0.25">
      <c r="A4728" t="s">
        <v>28693</v>
      </c>
      <c r="B4728" t="s">
        <v>20022</v>
      </c>
    </row>
    <row r="4729" spans="1:2" x14ac:dyDescent="0.25">
      <c r="A4729" t="s">
        <v>28694</v>
      </c>
      <c r="B4729" t="s">
        <v>20022</v>
      </c>
    </row>
    <row r="4730" spans="1:2" x14ac:dyDescent="0.25">
      <c r="A4730" t="s">
        <v>28695</v>
      </c>
      <c r="B4730" t="s">
        <v>23029</v>
      </c>
    </row>
    <row r="4731" spans="1:2" x14ac:dyDescent="0.25">
      <c r="A4731" t="s">
        <v>28696</v>
      </c>
      <c r="B4731" t="s">
        <v>23030</v>
      </c>
    </row>
    <row r="4732" spans="1:2" x14ac:dyDescent="0.25">
      <c r="A4732" t="s">
        <v>28697</v>
      </c>
      <c r="B4732" t="s">
        <v>23031</v>
      </c>
    </row>
    <row r="4733" spans="1:2" x14ac:dyDescent="0.25">
      <c r="A4733" t="s">
        <v>28698</v>
      </c>
      <c r="B4733" t="s">
        <v>23032</v>
      </c>
    </row>
    <row r="4734" spans="1:2" x14ac:dyDescent="0.25">
      <c r="A4734" t="s">
        <v>28699</v>
      </c>
      <c r="B4734" t="s">
        <v>23033</v>
      </c>
    </row>
    <row r="4735" spans="1:2" x14ac:dyDescent="0.25">
      <c r="A4735" t="s">
        <v>28700</v>
      </c>
      <c r="B4735" t="s">
        <v>23034</v>
      </c>
    </row>
    <row r="4736" spans="1:2" x14ac:dyDescent="0.25">
      <c r="A4736" t="s">
        <v>28701</v>
      </c>
      <c r="B4736" t="s">
        <v>23035</v>
      </c>
    </row>
    <row r="4737" spans="1:2" x14ac:dyDescent="0.25">
      <c r="A4737" t="s">
        <v>28702</v>
      </c>
      <c r="B4737" t="s">
        <v>23036</v>
      </c>
    </row>
    <row r="4738" spans="1:2" x14ac:dyDescent="0.25">
      <c r="A4738" t="s">
        <v>28703</v>
      </c>
      <c r="B4738" t="s">
        <v>23037</v>
      </c>
    </row>
    <row r="4739" spans="1:2" x14ac:dyDescent="0.25">
      <c r="A4739" t="s">
        <v>28704</v>
      </c>
      <c r="B4739" t="s">
        <v>23038</v>
      </c>
    </row>
    <row r="4740" spans="1:2" x14ac:dyDescent="0.25">
      <c r="A4740" t="s">
        <v>28705</v>
      </c>
      <c r="B4740" t="s">
        <v>23039</v>
      </c>
    </row>
    <row r="4741" spans="1:2" x14ac:dyDescent="0.25">
      <c r="A4741" t="s">
        <v>28706</v>
      </c>
      <c r="B4741" t="s">
        <v>23040</v>
      </c>
    </row>
    <row r="4742" spans="1:2" x14ac:dyDescent="0.25">
      <c r="A4742" t="s">
        <v>28707</v>
      </c>
      <c r="B4742" t="s">
        <v>20022</v>
      </c>
    </row>
    <row r="4743" spans="1:2" x14ac:dyDescent="0.25">
      <c r="A4743" t="s">
        <v>28708</v>
      </c>
      <c r="B4743" t="s">
        <v>20022</v>
      </c>
    </row>
    <row r="4744" spans="1:2" x14ac:dyDescent="0.25">
      <c r="A4744" t="s">
        <v>28709</v>
      </c>
      <c r="B4744" t="s">
        <v>20022</v>
      </c>
    </row>
    <row r="4745" spans="1:2" x14ac:dyDescent="0.25">
      <c r="A4745" t="s">
        <v>28710</v>
      </c>
      <c r="B4745" t="s">
        <v>20022</v>
      </c>
    </row>
    <row r="4746" spans="1:2" x14ac:dyDescent="0.25">
      <c r="A4746" t="s">
        <v>28711</v>
      </c>
      <c r="B4746" t="s">
        <v>20022</v>
      </c>
    </row>
    <row r="4747" spans="1:2" x14ac:dyDescent="0.25">
      <c r="A4747" t="s">
        <v>28712</v>
      </c>
      <c r="B4747" t="s">
        <v>20022</v>
      </c>
    </row>
    <row r="4748" spans="1:2" x14ac:dyDescent="0.25">
      <c r="A4748" t="s">
        <v>28713</v>
      </c>
      <c r="B4748" t="s">
        <v>20022</v>
      </c>
    </row>
    <row r="4749" spans="1:2" x14ac:dyDescent="0.25">
      <c r="A4749" t="s">
        <v>28714</v>
      </c>
      <c r="B4749" t="s">
        <v>23041</v>
      </c>
    </row>
    <row r="4750" spans="1:2" x14ac:dyDescent="0.25">
      <c r="A4750" t="s">
        <v>28715</v>
      </c>
      <c r="B4750" t="s">
        <v>23042</v>
      </c>
    </row>
    <row r="4751" spans="1:2" x14ac:dyDescent="0.25">
      <c r="A4751" t="s">
        <v>28716</v>
      </c>
      <c r="B4751" t="s">
        <v>23043</v>
      </c>
    </row>
    <row r="4752" spans="1:2" x14ac:dyDescent="0.25">
      <c r="A4752" t="s">
        <v>28717</v>
      </c>
      <c r="B4752" t="s">
        <v>20022</v>
      </c>
    </row>
    <row r="4753" spans="1:2" x14ac:dyDescent="0.25">
      <c r="A4753" t="s">
        <v>28718</v>
      </c>
      <c r="B4753" t="s">
        <v>23044</v>
      </c>
    </row>
    <row r="4754" spans="1:2" x14ac:dyDescent="0.25">
      <c r="A4754" t="s">
        <v>28719</v>
      </c>
      <c r="B4754" t="s">
        <v>23045</v>
      </c>
    </row>
    <row r="4755" spans="1:2" x14ac:dyDescent="0.25">
      <c r="A4755" t="s">
        <v>28720</v>
      </c>
      <c r="B4755" t="s">
        <v>20136</v>
      </c>
    </row>
    <row r="4756" spans="1:2" x14ac:dyDescent="0.25">
      <c r="A4756" t="s">
        <v>28721</v>
      </c>
      <c r="B4756" t="s">
        <v>23046</v>
      </c>
    </row>
    <row r="4757" spans="1:2" x14ac:dyDescent="0.25">
      <c r="A4757" t="s">
        <v>28722</v>
      </c>
      <c r="B4757" t="s">
        <v>23047</v>
      </c>
    </row>
    <row r="4758" spans="1:2" x14ac:dyDescent="0.25">
      <c r="A4758" t="s">
        <v>28723</v>
      </c>
      <c r="B4758" t="s">
        <v>20586</v>
      </c>
    </row>
    <row r="4759" spans="1:2" x14ac:dyDescent="0.25">
      <c r="A4759" t="s">
        <v>28724</v>
      </c>
      <c r="B4759" t="s">
        <v>23048</v>
      </c>
    </row>
    <row r="4760" spans="1:2" x14ac:dyDescent="0.25">
      <c r="A4760" t="s">
        <v>28725</v>
      </c>
      <c r="B4760" t="s">
        <v>20108</v>
      </c>
    </row>
    <row r="4761" spans="1:2" x14ac:dyDescent="0.25">
      <c r="A4761" t="s">
        <v>28726</v>
      </c>
      <c r="B4761" t="s">
        <v>23049</v>
      </c>
    </row>
    <row r="4762" spans="1:2" x14ac:dyDescent="0.25">
      <c r="A4762" t="s">
        <v>28727</v>
      </c>
      <c r="B4762" t="s">
        <v>23050</v>
      </c>
    </row>
    <row r="4763" spans="1:2" x14ac:dyDescent="0.25">
      <c r="A4763" t="s">
        <v>28728</v>
      </c>
      <c r="B4763" t="s">
        <v>20022</v>
      </c>
    </row>
    <row r="4764" spans="1:2" x14ac:dyDescent="0.25">
      <c r="A4764" t="s">
        <v>28729</v>
      </c>
      <c r="B4764" t="s">
        <v>23051</v>
      </c>
    </row>
    <row r="4765" spans="1:2" x14ac:dyDescent="0.25">
      <c r="A4765" t="s">
        <v>28730</v>
      </c>
      <c r="B4765" t="s">
        <v>23052</v>
      </c>
    </row>
    <row r="4766" spans="1:2" x14ac:dyDescent="0.25">
      <c r="A4766" t="s">
        <v>28731</v>
      </c>
      <c r="B4766" t="s">
        <v>23053</v>
      </c>
    </row>
    <row r="4767" spans="1:2" x14ac:dyDescent="0.25">
      <c r="A4767" t="s">
        <v>28732</v>
      </c>
      <c r="B4767" t="s">
        <v>23054</v>
      </c>
    </row>
    <row r="4768" spans="1:2" x14ac:dyDescent="0.25">
      <c r="A4768" t="s">
        <v>28733</v>
      </c>
      <c r="B4768" t="s">
        <v>23055</v>
      </c>
    </row>
    <row r="4769" spans="1:2" x14ac:dyDescent="0.25">
      <c r="A4769" t="s">
        <v>28734</v>
      </c>
      <c r="B4769" t="s">
        <v>23056</v>
      </c>
    </row>
    <row r="4770" spans="1:2" x14ac:dyDescent="0.25">
      <c r="A4770" t="s">
        <v>28735</v>
      </c>
      <c r="B4770" t="s">
        <v>23057</v>
      </c>
    </row>
    <row r="4771" spans="1:2" x14ac:dyDescent="0.25">
      <c r="A4771" t="s">
        <v>28736</v>
      </c>
      <c r="B4771" t="s">
        <v>20022</v>
      </c>
    </row>
    <row r="4772" spans="1:2" x14ac:dyDescent="0.25">
      <c r="A4772" t="s">
        <v>28737</v>
      </c>
      <c r="B4772" t="s">
        <v>23058</v>
      </c>
    </row>
    <row r="4773" spans="1:2" x14ac:dyDescent="0.25">
      <c r="A4773" t="s">
        <v>28738</v>
      </c>
      <c r="B4773" t="s">
        <v>23059</v>
      </c>
    </row>
    <row r="4774" spans="1:2" x14ac:dyDescent="0.25">
      <c r="A4774" t="s">
        <v>28739</v>
      </c>
      <c r="B4774" t="s">
        <v>23060</v>
      </c>
    </row>
    <row r="4775" spans="1:2" x14ac:dyDescent="0.25">
      <c r="A4775" t="s">
        <v>28740</v>
      </c>
      <c r="B4775" t="s">
        <v>23061</v>
      </c>
    </row>
    <row r="4776" spans="1:2" x14ac:dyDescent="0.25">
      <c r="A4776" t="s">
        <v>28741</v>
      </c>
      <c r="B4776" t="s">
        <v>23062</v>
      </c>
    </row>
    <row r="4777" spans="1:2" x14ac:dyDescent="0.25">
      <c r="A4777" t="s">
        <v>28742</v>
      </c>
      <c r="B4777" t="s">
        <v>20022</v>
      </c>
    </row>
    <row r="4778" spans="1:2" x14ac:dyDescent="0.25">
      <c r="A4778" t="s">
        <v>28743</v>
      </c>
      <c r="B4778" t="s">
        <v>23063</v>
      </c>
    </row>
    <row r="4779" spans="1:2" x14ac:dyDescent="0.25">
      <c r="A4779" t="s">
        <v>28744</v>
      </c>
      <c r="B4779" t="s">
        <v>23064</v>
      </c>
    </row>
    <row r="4780" spans="1:2" x14ac:dyDescent="0.25">
      <c r="A4780" t="s">
        <v>28745</v>
      </c>
      <c r="B4780" t="s">
        <v>20022</v>
      </c>
    </row>
    <row r="4781" spans="1:2" x14ac:dyDescent="0.25">
      <c r="A4781" t="s">
        <v>28746</v>
      </c>
      <c r="B4781" t="s">
        <v>20022</v>
      </c>
    </row>
    <row r="4782" spans="1:2" x14ac:dyDescent="0.25">
      <c r="A4782" t="s">
        <v>28747</v>
      </c>
      <c r="B4782" t="s">
        <v>20022</v>
      </c>
    </row>
    <row r="4783" spans="1:2" x14ac:dyDescent="0.25">
      <c r="A4783" t="s">
        <v>28748</v>
      </c>
      <c r="B4783" t="s">
        <v>23065</v>
      </c>
    </row>
    <row r="4784" spans="1:2" x14ac:dyDescent="0.25">
      <c r="A4784" t="s">
        <v>28749</v>
      </c>
      <c r="B4784" t="s">
        <v>20022</v>
      </c>
    </row>
    <row r="4785" spans="1:2" x14ac:dyDescent="0.25">
      <c r="A4785" t="s">
        <v>28750</v>
      </c>
      <c r="B4785" t="s">
        <v>20022</v>
      </c>
    </row>
    <row r="4786" spans="1:2" x14ac:dyDescent="0.25">
      <c r="A4786" t="s">
        <v>28751</v>
      </c>
      <c r="B4786" t="s">
        <v>20022</v>
      </c>
    </row>
    <row r="4787" spans="1:2" x14ac:dyDescent="0.25">
      <c r="A4787" t="s">
        <v>28752</v>
      </c>
      <c r="B4787" t="s">
        <v>23066</v>
      </c>
    </row>
    <row r="4788" spans="1:2" x14ac:dyDescent="0.25">
      <c r="A4788" t="s">
        <v>28753</v>
      </c>
      <c r="B4788" t="s">
        <v>23067</v>
      </c>
    </row>
    <row r="4789" spans="1:2" x14ac:dyDescent="0.25">
      <c r="A4789" t="s">
        <v>28754</v>
      </c>
      <c r="B4789" t="s">
        <v>23068</v>
      </c>
    </row>
    <row r="4790" spans="1:2" x14ac:dyDescent="0.25">
      <c r="A4790" t="s">
        <v>28755</v>
      </c>
      <c r="B4790" t="s">
        <v>23069</v>
      </c>
    </row>
    <row r="4791" spans="1:2" x14ac:dyDescent="0.25">
      <c r="A4791" t="s">
        <v>28756</v>
      </c>
      <c r="B4791" t="s">
        <v>23070</v>
      </c>
    </row>
    <row r="4792" spans="1:2" x14ac:dyDescent="0.25">
      <c r="A4792" t="s">
        <v>28757</v>
      </c>
      <c r="B4792" t="s">
        <v>23071</v>
      </c>
    </row>
    <row r="4793" spans="1:2" x14ac:dyDescent="0.25">
      <c r="A4793" t="s">
        <v>28758</v>
      </c>
      <c r="B4793" t="s">
        <v>20359</v>
      </c>
    </row>
    <row r="4794" spans="1:2" x14ac:dyDescent="0.25">
      <c r="A4794" t="s">
        <v>28759</v>
      </c>
      <c r="B4794" t="s">
        <v>23072</v>
      </c>
    </row>
    <row r="4795" spans="1:2" x14ac:dyDescent="0.25">
      <c r="A4795" t="s">
        <v>28760</v>
      </c>
      <c r="B4795" t="s">
        <v>21989</v>
      </c>
    </row>
    <row r="4796" spans="1:2" x14ac:dyDescent="0.25">
      <c r="A4796" t="s">
        <v>28761</v>
      </c>
      <c r="B4796" t="s">
        <v>20022</v>
      </c>
    </row>
    <row r="4797" spans="1:2" x14ac:dyDescent="0.25">
      <c r="A4797" t="s">
        <v>28762</v>
      </c>
      <c r="B4797" t="s">
        <v>20022</v>
      </c>
    </row>
    <row r="4798" spans="1:2" x14ac:dyDescent="0.25">
      <c r="A4798" t="s">
        <v>28763</v>
      </c>
      <c r="B4798" t="s">
        <v>20022</v>
      </c>
    </row>
    <row r="4799" spans="1:2" x14ac:dyDescent="0.25">
      <c r="A4799" t="s">
        <v>28764</v>
      </c>
      <c r="B4799" t="s">
        <v>23073</v>
      </c>
    </row>
    <row r="4800" spans="1:2" x14ac:dyDescent="0.25">
      <c r="A4800" t="s">
        <v>28765</v>
      </c>
      <c r="B4800" t="s">
        <v>20022</v>
      </c>
    </row>
    <row r="4801" spans="1:2" x14ac:dyDescent="0.25">
      <c r="A4801" t="s">
        <v>28766</v>
      </c>
      <c r="B4801" t="s">
        <v>20022</v>
      </c>
    </row>
    <row r="4802" spans="1:2" x14ac:dyDescent="0.25">
      <c r="A4802" t="s">
        <v>28767</v>
      </c>
      <c r="B4802" t="s">
        <v>23074</v>
      </c>
    </row>
    <row r="4803" spans="1:2" x14ac:dyDescent="0.25">
      <c r="A4803" t="s">
        <v>28768</v>
      </c>
      <c r="B4803" t="s">
        <v>23075</v>
      </c>
    </row>
    <row r="4804" spans="1:2" x14ac:dyDescent="0.25">
      <c r="A4804" t="s">
        <v>28769</v>
      </c>
      <c r="B4804" t="s">
        <v>20022</v>
      </c>
    </row>
    <row r="4805" spans="1:2" x14ac:dyDescent="0.25">
      <c r="A4805" t="s">
        <v>28770</v>
      </c>
      <c r="B4805" t="s">
        <v>23076</v>
      </c>
    </row>
    <row r="4806" spans="1:2" x14ac:dyDescent="0.25">
      <c r="A4806" t="s">
        <v>28771</v>
      </c>
      <c r="B4806" t="s">
        <v>20022</v>
      </c>
    </row>
    <row r="4807" spans="1:2" x14ac:dyDescent="0.25">
      <c r="A4807" t="s">
        <v>28772</v>
      </c>
      <c r="B4807" t="s">
        <v>20022</v>
      </c>
    </row>
    <row r="4808" spans="1:2" x14ac:dyDescent="0.25">
      <c r="A4808" t="s">
        <v>28773</v>
      </c>
      <c r="B4808" t="s">
        <v>23077</v>
      </c>
    </row>
    <row r="4809" spans="1:2" x14ac:dyDescent="0.25">
      <c r="A4809" t="s">
        <v>28774</v>
      </c>
      <c r="B4809" t="s">
        <v>23078</v>
      </c>
    </row>
    <row r="4810" spans="1:2" x14ac:dyDescent="0.25">
      <c r="A4810" t="s">
        <v>28775</v>
      </c>
      <c r="B4810" t="s">
        <v>23079</v>
      </c>
    </row>
    <row r="4811" spans="1:2" x14ac:dyDescent="0.25">
      <c r="A4811" t="s">
        <v>28776</v>
      </c>
      <c r="B4811" t="s">
        <v>23080</v>
      </c>
    </row>
    <row r="4812" spans="1:2" x14ac:dyDescent="0.25">
      <c r="A4812" t="s">
        <v>28777</v>
      </c>
      <c r="B4812" t="s">
        <v>23081</v>
      </c>
    </row>
    <row r="4813" spans="1:2" x14ac:dyDescent="0.25">
      <c r="A4813" t="s">
        <v>28778</v>
      </c>
      <c r="B4813" t="s">
        <v>21875</v>
      </c>
    </row>
    <row r="4814" spans="1:2" x14ac:dyDescent="0.25">
      <c r="A4814" t="s">
        <v>28779</v>
      </c>
      <c r="B4814" t="s">
        <v>23082</v>
      </c>
    </row>
    <row r="4815" spans="1:2" x14ac:dyDescent="0.25">
      <c r="A4815" t="s">
        <v>28780</v>
      </c>
      <c r="B4815" t="s">
        <v>23083</v>
      </c>
    </row>
    <row r="4816" spans="1:2" x14ac:dyDescent="0.25">
      <c r="A4816" t="s">
        <v>28781</v>
      </c>
      <c r="B4816" t="s">
        <v>23084</v>
      </c>
    </row>
    <row r="4817" spans="1:2" x14ac:dyDescent="0.25">
      <c r="A4817" t="s">
        <v>28782</v>
      </c>
      <c r="B4817" t="s">
        <v>23085</v>
      </c>
    </row>
    <row r="4818" spans="1:2" x14ac:dyDescent="0.25">
      <c r="A4818" t="s">
        <v>28783</v>
      </c>
      <c r="B4818" t="s">
        <v>23086</v>
      </c>
    </row>
    <row r="4819" spans="1:2" x14ac:dyDescent="0.25">
      <c r="A4819" t="s">
        <v>28784</v>
      </c>
      <c r="B4819" t="s">
        <v>20022</v>
      </c>
    </row>
    <row r="4820" spans="1:2" x14ac:dyDescent="0.25">
      <c r="A4820" t="s">
        <v>28785</v>
      </c>
      <c r="B4820" t="s">
        <v>20022</v>
      </c>
    </row>
    <row r="4821" spans="1:2" x14ac:dyDescent="0.25">
      <c r="A4821" t="s">
        <v>28786</v>
      </c>
      <c r="B4821" t="s">
        <v>23087</v>
      </c>
    </row>
    <row r="4822" spans="1:2" x14ac:dyDescent="0.25">
      <c r="A4822" t="s">
        <v>28787</v>
      </c>
      <c r="B4822" t="s">
        <v>20022</v>
      </c>
    </row>
    <row r="4823" spans="1:2" x14ac:dyDescent="0.25">
      <c r="A4823" t="s">
        <v>28788</v>
      </c>
      <c r="B4823" t="s">
        <v>20022</v>
      </c>
    </row>
    <row r="4824" spans="1:2" x14ac:dyDescent="0.25">
      <c r="A4824" t="s">
        <v>28789</v>
      </c>
      <c r="B4824" t="s">
        <v>23088</v>
      </c>
    </row>
    <row r="4825" spans="1:2" x14ac:dyDescent="0.25">
      <c r="A4825" t="s">
        <v>28790</v>
      </c>
      <c r="B4825" t="s">
        <v>23089</v>
      </c>
    </row>
    <row r="4826" spans="1:2" x14ac:dyDescent="0.25">
      <c r="A4826" t="s">
        <v>28791</v>
      </c>
      <c r="B4826" t="s">
        <v>20022</v>
      </c>
    </row>
    <row r="4827" spans="1:2" x14ac:dyDescent="0.25">
      <c r="A4827" t="s">
        <v>28792</v>
      </c>
      <c r="B4827" t="s">
        <v>20022</v>
      </c>
    </row>
    <row r="4828" spans="1:2" x14ac:dyDescent="0.25">
      <c r="A4828" t="s">
        <v>28793</v>
      </c>
      <c r="B4828" t="s">
        <v>23090</v>
      </c>
    </row>
    <row r="4829" spans="1:2" x14ac:dyDescent="0.25">
      <c r="A4829" t="s">
        <v>28794</v>
      </c>
      <c r="B4829" t="s">
        <v>23091</v>
      </c>
    </row>
    <row r="4830" spans="1:2" x14ac:dyDescent="0.25">
      <c r="A4830" t="s">
        <v>28795</v>
      </c>
      <c r="B4830" t="s">
        <v>20023</v>
      </c>
    </row>
    <row r="4831" spans="1:2" x14ac:dyDescent="0.25">
      <c r="A4831" t="s">
        <v>28796</v>
      </c>
      <c r="B4831" t="s">
        <v>20022</v>
      </c>
    </row>
    <row r="4832" spans="1:2" x14ac:dyDescent="0.25">
      <c r="A4832" t="s">
        <v>28797</v>
      </c>
      <c r="B4832" t="s">
        <v>20022</v>
      </c>
    </row>
    <row r="4833" spans="1:2" x14ac:dyDescent="0.25">
      <c r="A4833" t="s">
        <v>28798</v>
      </c>
      <c r="B4833" t="s">
        <v>20022</v>
      </c>
    </row>
    <row r="4834" spans="1:2" x14ac:dyDescent="0.25">
      <c r="A4834" t="s">
        <v>28799</v>
      </c>
      <c r="B4834" t="s">
        <v>20022</v>
      </c>
    </row>
    <row r="4835" spans="1:2" x14ac:dyDescent="0.25">
      <c r="A4835" t="s">
        <v>28800</v>
      </c>
      <c r="B4835" t="s">
        <v>20022</v>
      </c>
    </row>
    <row r="4836" spans="1:2" x14ac:dyDescent="0.25">
      <c r="A4836" t="s">
        <v>28801</v>
      </c>
      <c r="B4836" t="s">
        <v>23092</v>
      </c>
    </row>
    <row r="4837" spans="1:2" x14ac:dyDescent="0.25">
      <c r="A4837" t="s">
        <v>28802</v>
      </c>
      <c r="B4837" t="s">
        <v>23093</v>
      </c>
    </row>
    <row r="4838" spans="1:2" x14ac:dyDescent="0.25">
      <c r="A4838" t="s">
        <v>28803</v>
      </c>
      <c r="B4838" t="s">
        <v>23094</v>
      </c>
    </row>
    <row r="4839" spans="1:2" x14ac:dyDescent="0.25">
      <c r="A4839" t="s">
        <v>28804</v>
      </c>
      <c r="B4839" t="s">
        <v>23095</v>
      </c>
    </row>
    <row r="4840" spans="1:2" x14ac:dyDescent="0.25">
      <c r="A4840" t="s">
        <v>28805</v>
      </c>
      <c r="B4840" t="s">
        <v>23096</v>
      </c>
    </row>
    <row r="4841" spans="1:2" x14ac:dyDescent="0.25">
      <c r="A4841" t="s">
        <v>28806</v>
      </c>
      <c r="B4841" t="s">
        <v>23097</v>
      </c>
    </row>
    <row r="4842" spans="1:2" x14ac:dyDescent="0.25">
      <c r="A4842" t="s">
        <v>28807</v>
      </c>
      <c r="B4842" t="s">
        <v>23098</v>
      </c>
    </row>
    <row r="4843" spans="1:2" x14ac:dyDescent="0.25">
      <c r="A4843" t="s">
        <v>28808</v>
      </c>
      <c r="B4843" t="s">
        <v>20022</v>
      </c>
    </row>
    <row r="4844" spans="1:2" x14ac:dyDescent="0.25">
      <c r="A4844" t="s">
        <v>28809</v>
      </c>
      <c r="B4844" t="s">
        <v>23099</v>
      </c>
    </row>
    <row r="4845" spans="1:2" x14ac:dyDescent="0.25">
      <c r="A4845" t="s">
        <v>28810</v>
      </c>
      <c r="B4845" t="s">
        <v>20022</v>
      </c>
    </row>
    <row r="4846" spans="1:2" x14ac:dyDescent="0.25">
      <c r="A4846" t="s">
        <v>28811</v>
      </c>
      <c r="B4846" t="s">
        <v>23100</v>
      </c>
    </row>
    <row r="4847" spans="1:2" x14ac:dyDescent="0.25">
      <c r="A4847" t="s">
        <v>28812</v>
      </c>
      <c r="B4847" t="s">
        <v>20022</v>
      </c>
    </row>
    <row r="4848" spans="1:2" x14ac:dyDescent="0.25">
      <c r="A4848" t="s">
        <v>28813</v>
      </c>
      <c r="B4848" t="s">
        <v>23101</v>
      </c>
    </row>
    <row r="4849" spans="1:2" x14ac:dyDescent="0.25">
      <c r="A4849" t="s">
        <v>28814</v>
      </c>
      <c r="B4849" t="s">
        <v>20022</v>
      </c>
    </row>
    <row r="4850" spans="1:2" x14ac:dyDescent="0.25">
      <c r="A4850" t="s">
        <v>28815</v>
      </c>
      <c r="B4850" t="s">
        <v>23102</v>
      </c>
    </row>
    <row r="4851" spans="1:2" x14ac:dyDescent="0.25">
      <c r="A4851" t="s">
        <v>28816</v>
      </c>
      <c r="B4851" t="s">
        <v>23103</v>
      </c>
    </row>
    <row r="4852" spans="1:2" x14ac:dyDescent="0.25">
      <c r="A4852" t="s">
        <v>28817</v>
      </c>
      <c r="B4852" t="s">
        <v>23104</v>
      </c>
    </row>
    <row r="4853" spans="1:2" x14ac:dyDescent="0.25">
      <c r="A4853" t="s">
        <v>28818</v>
      </c>
      <c r="B4853" t="s">
        <v>20022</v>
      </c>
    </row>
    <row r="4854" spans="1:2" x14ac:dyDescent="0.25">
      <c r="A4854" t="s">
        <v>28819</v>
      </c>
      <c r="B4854" t="s">
        <v>23105</v>
      </c>
    </row>
    <row r="4855" spans="1:2" x14ac:dyDescent="0.25">
      <c r="A4855" t="s">
        <v>28820</v>
      </c>
      <c r="B4855" t="s">
        <v>23106</v>
      </c>
    </row>
    <row r="4856" spans="1:2" x14ac:dyDescent="0.25">
      <c r="A4856" t="s">
        <v>28821</v>
      </c>
      <c r="B4856" t="s">
        <v>23107</v>
      </c>
    </row>
    <row r="4857" spans="1:2" x14ac:dyDescent="0.25">
      <c r="A4857" t="s">
        <v>28822</v>
      </c>
      <c r="B4857" t="s">
        <v>23108</v>
      </c>
    </row>
    <row r="4858" spans="1:2" x14ac:dyDescent="0.25">
      <c r="A4858" t="s">
        <v>28823</v>
      </c>
      <c r="B4858" t="s">
        <v>23109</v>
      </c>
    </row>
    <row r="4859" spans="1:2" x14ac:dyDescent="0.25">
      <c r="A4859" t="s">
        <v>28824</v>
      </c>
      <c r="B4859" t="s">
        <v>23110</v>
      </c>
    </row>
    <row r="4860" spans="1:2" x14ac:dyDescent="0.25">
      <c r="A4860" t="s">
        <v>28825</v>
      </c>
      <c r="B4860" t="s">
        <v>23111</v>
      </c>
    </row>
    <row r="4861" spans="1:2" x14ac:dyDescent="0.25">
      <c r="A4861" t="s">
        <v>28826</v>
      </c>
      <c r="B4861" t="s">
        <v>23112</v>
      </c>
    </row>
    <row r="4862" spans="1:2" x14ac:dyDescent="0.25">
      <c r="A4862" t="s">
        <v>28827</v>
      </c>
      <c r="B4862" t="s">
        <v>23113</v>
      </c>
    </row>
    <row r="4863" spans="1:2" x14ac:dyDescent="0.25">
      <c r="A4863" t="s">
        <v>28828</v>
      </c>
      <c r="B4863" t="s">
        <v>23114</v>
      </c>
    </row>
    <row r="4864" spans="1:2" x14ac:dyDescent="0.25">
      <c r="A4864" t="s">
        <v>28829</v>
      </c>
      <c r="B4864" t="s">
        <v>20022</v>
      </c>
    </row>
    <row r="4865" spans="1:2" x14ac:dyDescent="0.25">
      <c r="A4865" t="s">
        <v>28830</v>
      </c>
      <c r="B4865" t="s">
        <v>23115</v>
      </c>
    </row>
    <row r="4866" spans="1:2" x14ac:dyDescent="0.25">
      <c r="A4866" t="s">
        <v>28831</v>
      </c>
      <c r="B4866" t="s">
        <v>20022</v>
      </c>
    </row>
    <row r="4867" spans="1:2" x14ac:dyDescent="0.25">
      <c r="A4867" t="s">
        <v>28832</v>
      </c>
      <c r="B4867" t="s">
        <v>20022</v>
      </c>
    </row>
    <row r="4868" spans="1:2" x14ac:dyDescent="0.25">
      <c r="A4868" t="s">
        <v>28833</v>
      </c>
      <c r="B4868" t="s">
        <v>20022</v>
      </c>
    </row>
    <row r="4869" spans="1:2" x14ac:dyDescent="0.25">
      <c r="A4869" t="s">
        <v>28834</v>
      </c>
      <c r="B4869" t="s">
        <v>23116</v>
      </c>
    </row>
    <row r="4870" spans="1:2" x14ac:dyDescent="0.25">
      <c r="A4870" t="s">
        <v>28835</v>
      </c>
      <c r="B4870" t="s">
        <v>23117</v>
      </c>
    </row>
    <row r="4871" spans="1:2" x14ac:dyDescent="0.25">
      <c r="A4871" t="s">
        <v>28836</v>
      </c>
      <c r="B4871" t="s">
        <v>20022</v>
      </c>
    </row>
    <row r="4872" spans="1:2" x14ac:dyDescent="0.25">
      <c r="A4872" t="s">
        <v>28837</v>
      </c>
      <c r="B4872" t="s">
        <v>23118</v>
      </c>
    </row>
    <row r="4873" spans="1:2" x14ac:dyDescent="0.25">
      <c r="A4873" t="s">
        <v>28838</v>
      </c>
      <c r="B4873" t="s">
        <v>20022</v>
      </c>
    </row>
    <row r="4874" spans="1:2" x14ac:dyDescent="0.25">
      <c r="A4874" t="s">
        <v>28839</v>
      </c>
      <c r="B4874" t="s">
        <v>23119</v>
      </c>
    </row>
    <row r="4875" spans="1:2" x14ac:dyDescent="0.25">
      <c r="A4875" t="s">
        <v>28840</v>
      </c>
      <c r="B4875" t="s">
        <v>23120</v>
      </c>
    </row>
    <row r="4876" spans="1:2" x14ac:dyDescent="0.25">
      <c r="A4876" t="s">
        <v>28841</v>
      </c>
      <c r="B4876" t="s">
        <v>23121</v>
      </c>
    </row>
    <row r="4877" spans="1:2" x14ac:dyDescent="0.25">
      <c r="A4877" t="s">
        <v>28842</v>
      </c>
      <c r="B4877" t="s">
        <v>23122</v>
      </c>
    </row>
    <row r="4878" spans="1:2" x14ac:dyDescent="0.25">
      <c r="A4878" t="s">
        <v>28843</v>
      </c>
      <c r="B4878" t="s">
        <v>23123</v>
      </c>
    </row>
    <row r="4879" spans="1:2" x14ac:dyDescent="0.25">
      <c r="A4879" t="s">
        <v>28844</v>
      </c>
      <c r="B4879" t="s">
        <v>20022</v>
      </c>
    </row>
    <row r="4880" spans="1:2" x14ac:dyDescent="0.25">
      <c r="A4880" t="s">
        <v>28845</v>
      </c>
      <c r="B4880" t="s">
        <v>20022</v>
      </c>
    </row>
    <row r="4881" spans="1:2" x14ac:dyDescent="0.25">
      <c r="A4881" t="s">
        <v>28846</v>
      </c>
      <c r="B4881" t="s">
        <v>23124</v>
      </c>
    </row>
    <row r="4882" spans="1:2" x14ac:dyDescent="0.25">
      <c r="A4882" t="s">
        <v>28847</v>
      </c>
      <c r="B4882" t="s">
        <v>20435</v>
      </c>
    </row>
    <row r="4883" spans="1:2" x14ac:dyDescent="0.25">
      <c r="A4883" t="s">
        <v>28848</v>
      </c>
      <c r="B4883" t="s">
        <v>23125</v>
      </c>
    </row>
    <row r="4884" spans="1:2" x14ac:dyDescent="0.25">
      <c r="A4884" t="s">
        <v>28849</v>
      </c>
      <c r="B4884" t="s">
        <v>23126</v>
      </c>
    </row>
    <row r="4885" spans="1:2" x14ac:dyDescent="0.25">
      <c r="A4885" t="s">
        <v>28850</v>
      </c>
      <c r="B4885" t="s">
        <v>23127</v>
      </c>
    </row>
    <row r="4886" spans="1:2" x14ac:dyDescent="0.25">
      <c r="A4886" t="s">
        <v>28851</v>
      </c>
      <c r="B4886" t="s">
        <v>23128</v>
      </c>
    </row>
    <row r="4887" spans="1:2" x14ac:dyDescent="0.25">
      <c r="A4887" t="s">
        <v>28852</v>
      </c>
      <c r="B4887" t="s">
        <v>23129</v>
      </c>
    </row>
    <row r="4888" spans="1:2" x14ac:dyDescent="0.25">
      <c r="A4888" t="s">
        <v>28853</v>
      </c>
      <c r="B4888" t="s">
        <v>23130</v>
      </c>
    </row>
    <row r="4889" spans="1:2" x14ac:dyDescent="0.25">
      <c r="A4889" t="s">
        <v>28854</v>
      </c>
      <c r="B4889" t="s">
        <v>23131</v>
      </c>
    </row>
    <row r="4890" spans="1:2" x14ac:dyDescent="0.25">
      <c r="A4890" t="s">
        <v>28855</v>
      </c>
      <c r="B4890" t="s">
        <v>20192</v>
      </c>
    </row>
    <row r="4891" spans="1:2" x14ac:dyDescent="0.25">
      <c r="A4891" t="s">
        <v>28856</v>
      </c>
      <c r="B4891" t="s">
        <v>20974</v>
      </c>
    </row>
    <row r="4892" spans="1:2" x14ac:dyDescent="0.25">
      <c r="A4892" t="s">
        <v>28857</v>
      </c>
      <c r="B4892" t="s">
        <v>23132</v>
      </c>
    </row>
    <row r="4893" spans="1:2" x14ac:dyDescent="0.25">
      <c r="A4893" t="s">
        <v>28858</v>
      </c>
      <c r="B4893" t="s">
        <v>23133</v>
      </c>
    </row>
    <row r="4894" spans="1:2" x14ac:dyDescent="0.25">
      <c r="A4894" t="s">
        <v>28859</v>
      </c>
      <c r="B4894" t="s">
        <v>23134</v>
      </c>
    </row>
    <row r="4895" spans="1:2" x14ac:dyDescent="0.25">
      <c r="A4895" t="s">
        <v>28860</v>
      </c>
      <c r="B4895" t="s">
        <v>23135</v>
      </c>
    </row>
    <row r="4896" spans="1:2" x14ac:dyDescent="0.25">
      <c r="A4896" t="s">
        <v>28861</v>
      </c>
      <c r="B4896" t="s">
        <v>20665</v>
      </c>
    </row>
    <row r="4897" spans="1:2" x14ac:dyDescent="0.25">
      <c r="A4897" t="s">
        <v>28862</v>
      </c>
      <c r="B4897" t="s">
        <v>23136</v>
      </c>
    </row>
    <row r="4898" spans="1:2" x14ac:dyDescent="0.25">
      <c r="A4898" t="s">
        <v>28863</v>
      </c>
      <c r="B4898" t="s">
        <v>23137</v>
      </c>
    </row>
    <row r="4899" spans="1:2" x14ac:dyDescent="0.25">
      <c r="A4899" t="s">
        <v>28864</v>
      </c>
      <c r="B4899" t="s">
        <v>21016</v>
      </c>
    </row>
    <row r="4900" spans="1:2" x14ac:dyDescent="0.25">
      <c r="A4900" t="s">
        <v>28865</v>
      </c>
      <c r="B4900" t="s">
        <v>23138</v>
      </c>
    </row>
    <row r="4901" spans="1:2" x14ac:dyDescent="0.25">
      <c r="A4901" t="s">
        <v>28866</v>
      </c>
      <c r="B4901" t="s">
        <v>23139</v>
      </c>
    </row>
    <row r="4902" spans="1:2" x14ac:dyDescent="0.25">
      <c r="A4902" t="s">
        <v>28867</v>
      </c>
      <c r="B4902" t="s">
        <v>20022</v>
      </c>
    </row>
    <row r="4903" spans="1:2" x14ac:dyDescent="0.25">
      <c r="A4903" t="s">
        <v>28868</v>
      </c>
      <c r="B4903" t="s">
        <v>20060</v>
      </c>
    </row>
    <row r="4904" spans="1:2" x14ac:dyDescent="0.25">
      <c r="A4904" t="s">
        <v>28869</v>
      </c>
      <c r="B4904" t="s">
        <v>20022</v>
      </c>
    </row>
    <row r="4905" spans="1:2" x14ac:dyDescent="0.25">
      <c r="A4905" t="s">
        <v>28870</v>
      </c>
      <c r="B4905" t="s">
        <v>23140</v>
      </c>
    </row>
    <row r="4906" spans="1:2" x14ac:dyDescent="0.25">
      <c r="A4906" t="s">
        <v>28871</v>
      </c>
      <c r="B4906" t="s">
        <v>23141</v>
      </c>
    </row>
    <row r="4907" spans="1:2" x14ac:dyDescent="0.25">
      <c r="A4907" t="s">
        <v>28872</v>
      </c>
      <c r="B4907" t="s">
        <v>23142</v>
      </c>
    </row>
    <row r="4908" spans="1:2" x14ac:dyDescent="0.25">
      <c r="A4908" t="s">
        <v>28873</v>
      </c>
      <c r="B4908" t="s">
        <v>23143</v>
      </c>
    </row>
    <row r="4909" spans="1:2" x14ac:dyDescent="0.25">
      <c r="A4909" t="s">
        <v>28874</v>
      </c>
      <c r="B4909" t="s">
        <v>23144</v>
      </c>
    </row>
    <row r="4910" spans="1:2" x14ac:dyDescent="0.25">
      <c r="A4910" t="s">
        <v>28875</v>
      </c>
      <c r="B4910" t="s">
        <v>23145</v>
      </c>
    </row>
    <row r="4911" spans="1:2" x14ac:dyDescent="0.25">
      <c r="A4911" t="s">
        <v>28876</v>
      </c>
      <c r="B4911" t="s">
        <v>23146</v>
      </c>
    </row>
    <row r="4912" spans="1:2" x14ac:dyDescent="0.25">
      <c r="A4912" t="s">
        <v>28877</v>
      </c>
      <c r="B4912" t="s">
        <v>23147</v>
      </c>
    </row>
    <row r="4913" spans="1:2" x14ac:dyDescent="0.25">
      <c r="A4913" t="s">
        <v>28878</v>
      </c>
      <c r="B4913" t="s">
        <v>23148</v>
      </c>
    </row>
    <row r="4914" spans="1:2" x14ac:dyDescent="0.25">
      <c r="A4914" t="s">
        <v>28879</v>
      </c>
      <c r="B4914" t="s">
        <v>20022</v>
      </c>
    </row>
    <row r="4915" spans="1:2" x14ac:dyDescent="0.25">
      <c r="A4915" t="s">
        <v>28880</v>
      </c>
      <c r="B4915" t="s">
        <v>23149</v>
      </c>
    </row>
    <row r="4916" spans="1:2" x14ac:dyDescent="0.25">
      <c r="A4916" t="s">
        <v>28881</v>
      </c>
      <c r="B4916" t="s">
        <v>23150</v>
      </c>
    </row>
    <row r="4917" spans="1:2" x14ac:dyDescent="0.25">
      <c r="A4917" t="s">
        <v>28882</v>
      </c>
      <c r="B4917" t="s">
        <v>23151</v>
      </c>
    </row>
    <row r="4918" spans="1:2" x14ac:dyDescent="0.25">
      <c r="A4918" t="s">
        <v>28883</v>
      </c>
      <c r="B4918" t="s">
        <v>23152</v>
      </c>
    </row>
    <row r="4919" spans="1:2" x14ac:dyDescent="0.25">
      <c r="A4919" t="s">
        <v>28884</v>
      </c>
      <c r="B4919" t="s">
        <v>20022</v>
      </c>
    </row>
    <row r="4920" spans="1:2" x14ac:dyDescent="0.25">
      <c r="A4920" t="s">
        <v>28885</v>
      </c>
      <c r="B4920" t="s">
        <v>23153</v>
      </c>
    </row>
    <row r="4921" spans="1:2" x14ac:dyDescent="0.25">
      <c r="A4921" t="s">
        <v>28886</v>
      </c>
      <c r="B4921" t="s">
        <v>23154</v>
      </c>
    </row>
    <row r="4922" spans="1:2" x14ac:dyDescent="0.25">
      <c r="A4922" t="s">
        <v>28887</v>
      </c>
      <c r="B4922" t="s">
        <v>23155</v>
      </c>
    </row>
    <row r="4923" spans="1:2" x14ac:dyDescent="0.25">
      <c r="A4923" t="s">
        <v>28888</v>
      </c>
      <c r="B4923" t="s">
        <v>23156</v>
      </c>
    </row>
    <row r="4924" spans="1:2" x14ac:dyDescent="0.25">
      <c r="A4924" t="s">
        <v>28889</v>
      </c>
      <c r="B4924" t="s">
        <v>23157</v>
      </c>
    </row>
    <row r="4925" spans="1:2" x14ac:dyDescent="0.25">
      <c r="A4925" t="s">
        <v>28890</v>
      </c>
      <c r="B4925" t="s">
        <v>23158</v>
      </c>
    </row>
    <row r="4926" spans="1:2" x14ac:dyDescent="0.25">
      <c r="A4926" t="s">
        <v>28891</v>
      </c>
      <c r="B4926" t="s">
        <v>23159</v>
      </c>
    </row>
    <row r="4927" spans="1:2" x14ac:dyDescent="0.25">
      <c r="A4927" t="s">
        <v>28892</v>
      </c>
      <c r="B4927" t="s">
        <v>20022</v>
      </c>
    </row>
    <row r="4928" spans="1:2" x14ac:dyDescent="0.25">
      <c r="A4928" t="s">
        <v>28893</v>
      </c>
      <c r="B4928" t="s">
        <v>23160</v>
      </c>
    </row>
    <row r="4929" spans="1:2" x14ac:dyDescent="0.25">
      <c r="A4929" t="s">
        <v>28894</v>
      </c>
      <c r="B4929" t="s">
        <v>23161</v>
      </c>
    </row>
    <row r="4930" spans="1:2" x14ac:dyDescent="0.25">
      <c r="A4930" t="s">
        <v>28895</v>
      </c>
      <c r="B4930" t="s">
        <v>20022</v>
      </c>
    </row>
    <row r="4931" spans="1:2" x14ac:dyDescent="0.25">
      <c r="A4931" t="s">
        <v>28896</v>
      </c>
      <c r="B4931" t="s">
        <v>23162</v>
      </c>
    </row>
    <row r="4932" spans="1:2" x14ac:dyDescent="0.25">
      <c r="A4932" t="s">
        <v>28897</v>
      </c>
      <c r="B4932" t="s">
        <v>23163</v>
      </c>
    </row>
    <row r="4933" spans="1:2" x14ac:dyDescent="0.25">
      <c r="A4933" t="s">
        <v>28898</v>
      </c>
      <c r="B4933" t="s">
        <v>23164</v>
      </c>
    </row>
    <row r="4934" spans="1:2" x14ac:dyDescent="0.25">
      <c r="A4934" t="s">
        <v>28899</v>
      </c>
      <c r="B4934" t="s">
        <v>22451</v>
      </c>
    </row>
    <row r="4935" spans="1:2" x14ac:dyDescent="0.25">
      <c r="A4935" t="s">
        <v>28900</v>
      </c>
      <c r="B4935" t="s">
        <v>23165</v>
      </c>
    </row>
    <row r="4936" spans="1:2" x14ac:dyDescent="0.25">
      <c r="A4936" t="s">
        <v>28901</v>
      </c>
      <c r="B4936" t="s">
        <v>21752</v>
      </c>
    </row>
    <row r="4937" spans="1:2" x14ac:dyDescent="0.25">
      <c r="A4937" t="s">
        <v>28902</v>
      </c>
      <c r="B4937" t="s">
        <v>23166</v>
      </c>
    </row>
    <row r="4938" spans="1:2" x14ac:dyDescent="0.25">
      <c r="A4938" t="s">
        <v>28903</v>
      </c>
      <c r="B4938" t="s">
        <v>21853</v>
      </c>
    </row>
    <row r="4939" spans="1:2" x14ac:dyDescent="0.25">
      <c r="A4939" t="s">
        <v>28904</v>
      </c>
      <c r="B4939" t="s">
        <v>23167</v>
      </c>
    </row>
    <row r="4940" spans="1:2" x14ac:dyDescent="0.25">
      <c r="A4940" t="s">
        <v>28905</v>
      </c>
      <c r="B4940" t="s">
        <v>21311</v>
      </c>
    </row>
    <row r="4941" spans="1:2" x14ac:dyDescent="0.25">
      <c r="A4941" t="s">
        <v>28906</v>
      </c>
      <c r="B4941" t="s">
        <v>23168</v>
      </c>
    </row>
    <row r="4942" spans="1:2" x14ac:dyDescent="0.25">
      <c r="A4942" t="s">
        <v>28907</v>
      </c>
      <c r="B4942" t="s">
        <v>23169</v>
      </c>
    </row>
    <row r="4943" spans="1:2" x14ac:dyDescent="0.25">
      <c r="A4943" t="s">
        <v>28908</v>
      </c>
      <c r="B4943" t="s">
        <v>23170</v>
      </c>
    </row>
    <row r="4944" spans="1:2" x14ac:dyDescent="0.25">
      <c r="A4944" t="s">
        <v>28909</v>
      </c>
      <c r="B4944" t="s">
        <v>23171</v>
      </c>
    </row>
    <row r="4945" spans="1:2" x14ac:dyDescent="0.25">
      <c r="A4945" t="s">
        <v>28910</v>
      </c>
      <c r="B4945" t="s">
        <v>23172</v>
      </c>
    </row>
    <row r="4946" spans="1:2" x14ac:dyDescent="0.25">
      <c r="A4946" t="s">
        <v>28911</v>
      </c>
      <c r="B4946" t="s">
        <v>23173</v>
      </c>
    </row>
    <row r="4947" spans="1:2" x14ac:dyDescent="0.25">
      <c r="A4947" t="s">
        <v>28912</v>
      </c>
      <c r="B4947" t="s">
        <v>23174</v>
      </c>
    </row>
    <row r="4948" spans="1:2" x14ac:dyDescent="0.25">
      <c r="A4948" t="s">
        <v>28913</v>
      </c>
      <c r="B4948" t="s">
        <v>23175</v>
      </c>
    </row>
    <row r="4949" spans="1:2" x14ac:dyDescent="0.25">
      <c r="A4949" t="s">
        <v>28914</v>
      </c>
      <c r="B4949" t="s">
        <v>23176</v>
      </c>
    </row>
    <row r="4950" spans="1:2" x14ac:dyDescent="0.25">
      <c r="A4950" t="s">
        <v>28915</v>
      </c>
      <c r="B4950" t="s">
        <v>23177</v>
      </c>
    </row>
    <row r="4951" spans="1:2" x14ac:dyDescent="0.25">
      <c r="A4951" t="s">
        <v>28916</v>
      </c>
      <c r="B4951" t="s">
        <v>23178</v>
      </c>
    </row>
    <row r="4952" spans="1:2" x14ac:dyDescent="0.25">
      <c r="A4952" t="s">
        <v>28917</v>
      </c>
      <c r="B4952" t="s">
        <v>23179</v>
      </c>
    </row>
    <row r="4953" spans="1:2" x14ac:dyDescent="0.25">
      <c r="A4953" t="s">
        <v>28918</v>
      </c>
      <c r="B4953" t="s">
        <v>23180</v>
      </c>
    </row>
    <row r="4954" spans="1:2" x14ac:dyDescent="0.25">
      <c r="A4954" t="s">
        <v>28919</v>
      </c>
      <c r="B4954" t="s">
        <v>23181</v>
      </c>
    </row>
    <row r="4955" spans="1:2" x14ac:dyDescent="0.25">
      <c r="A4955" t="s">
        <v>28920</v>
      </c>
      <c r="B4955" t="s">
        <v>23182</v>
      </c>
    </row>
    <row r="4956" spans="1:2" x14ac:dyDescent="0.25">
      <c r="A4956" t="s">
        <v>28921</v>
      </c>
      <c r="B4956" t="s">
        <v>23183</v>
      </c>
    </row>
    <row r="4957" spans="1:2" x14ac:dyDescent="0.25">
      <c r="A4957" t="s">
        <v>28922</v>
      </c>
      <c r="B4957" t="s">
        <v>23184</v>
      </c>
    </row>
    <row r="4958" spans="1:2" x14ac:dyDescent="0.25">
      <c r="A4958" t="s">
        <v>28923</v>
      </c>
      <c r="B4958" t="s">
        <v>23185</v>
      </c>
    </row>
    <row r="4959" spans="1:2" x14ac:dyDescent="0.25">
      <c r="A4959" t="s">
        <v>28924</v>
      </c>
      <c r="B4959" t="s">
        <v>23186</v>
      </c>
    </row>
    <row r="4960" spans="1:2" x14ac:dyDescent="0.25">
      <c r="A4960" t="s">
        <v>28925</v>
      </c>
      <c r="B4960" t="s">
        <v>23187</v>
      </c>
    </row>
    <row r="4961" spans="1:2" x14ac:dyDescent="0.25">
      <c r="A4961" t="s">
        <v>28926</v>
      </c>
      <c r="B4961" t="s">
        <v>23188</v>
      </c>
    </row>
    <row r="4962" spans="1:2" x14ac:dyDescent="0.25">
      <c r="A4962" t="s">
        <v>28927</v>
      </c>
      <c r="B4962" t="s">
        <v>23189</v>
      </c>
    </row>
    <row r="4963" spans="1:2" x14ac:dyDescent="0.25">
      <c r="A4963" t="s">
        <v>28928</v>
      </c>
      <c r="B4963" t="s">
        <v>20022</v>
      </c>
    </row>
    <row r="4964" spans="1:2" x14ac:dyDescent="0.25">
      <c r="A4964" t="s">
        <v>28929</v>
      </c>
      <c r="B4964" t="s">
        <v>23190</v>
      </c>
    </row>
    <row r="4965" spans="1:2" x14ac:dyDescent="0.25">
      <c r="A4965" t="s">
        <v>28930</v>
      </c>
      <c r="B4965" t="s">
        <v>23191</v>
      </c>
    </row>
    <row r="4966" spans="1:2" x14ac:dyDescent="0.25">
      <c r="A4966" t="s">
        <v>28931</v>
      </c>
      <c r="B4966" t="s">
        <v>23192</v>
      </c>
    </row>
    <row r="4967" spans="1:2" x14ac:dyDescent="0.25">
      <c r="A4967" t="s">
        <v>28932</v>
      </c>
      <c r="B4967" t="s">
        <v>23193</v>
      </c>
    </row>
    <row r="4968" spans="1:2" x14ac:dyDescent="0.25">
      <c r="A4968" t="s">
        <v>28933</v>
      </c>
      <c r="B4968" t="s">
        <v>23194</v>
      </c>
    </row>
    <row r="4969" spans="1:2" x14ac:dyDescent="0.25">
      <c r="A4969" t="s">
        <v>28934</v>
      </c>
      <c r="B4969" t="s">
        <v>23195</v>
      </c>
    </row>
    <row r="4970" spans="1:2" x14ac:dyDescent="0.25">
      <c r="A4970" t="s">
        <v>28935</v>
      </c>
      <c r="B4970" t="s">
        <v>23196</v>
      </c>
    </row>
    <row r="4971" spans="1:2" x14ac:dyDescent="0.25">
      <c r="A4971" t="s">
        <v>28936</v>
      </c>
      <c r="B4971" t="s">
        <v>23197</v>
      </c>
    </row>
    <row r="4972" spans="1:2" x14ac:dyDescent="0.25">
      <c r="A4972" t="s">
        <v>28937</v>
      </c>
      <c r="B4972" t="s">
        <v>23198</v>
      </c>
    </row>
    <row r="4973" spans="1:2" x14ac:dyDescent="0.25">
      <c r="A4973" t="s">
        <v>28938</v>
      </c>
      <c r="B4973" t="s">
        <v>20140</v>
      </c>
    </row>
    <row r="4974" spans="1:2" x14ac:dyDescent="0.25">
      <c r="A4974" t="s">
        <v>28939</v>
      </c>
      <c r="B4974" t="s">
        <v>23199</v>
      </c>
    </row>
    <row r="4975" spans="1:2" x14ac:dyDescent="0.25">
      <c r="A4975" t="s">
        <v>28940</v>
      </c>
      <c r="B4975" t="s">
        <v>23200</v>
      </c>
    </row>
    <row r="4976" spans="1:2" x14ac:dyDescent="0.25">
      <c r="A4976" t="s">
        <v>28941</v>
      </c>
      <c r="B4976" t="s">
        <v>20022</v>
      </c>
    </row>
    <row r="4977" spans="1:2" x14ac:dyDescent="0.25">
      <c r="A4977" t="s">
        <v>28942</v>
      </c>
      <c r="B4977" t="s">
        <v>23201</v>
      </c>
    </row>
    <row r="4978" spans="1:2" x14ac:dyDescent="0.25">
      <c r="A4978" t="s">
        <v>28943</v>
      </c>
      <c r="B4978" t="s">
        <v>23202</v>
      </c>
    </row>
    <row r="4979" spans="1:2" x14ac:dyDescent="0.25">
      <c r="A4979" t="s">
        <v>28944</v>
      </c>
      <c r="B4979" t="s">
        <v>20022</v>
      </c>
    </row>
    <row r="4980" spans="1:2" x14ac:dyDescent="0.25">
      <c r="A4980" t="s">
        <v>28945</v>
      </c>
      <c r="B4980" t="s">
        <v>23203</v>
      </c>
    </row>
    <row r="4981" spans="1:2" x14ac:dyDescent="0.25">
      <c r="A4981" t="s">
        <v>28946</v>
      </c>
      <c r="B4981" t="s">
        <v>23204</v>
      </c>
    </row>
    <row r="4982" spans="1:2" x14ac:dyDescent="0.25">
      <c r="A4982" t="s">
        <v>28947</v>
      </c>
      <c r="B4982" t="s">
        <v>23205</v>
      </c>
    </row>
    <row r="4983" spans="1:2" x14ac:dyDescent="0.25">
      <c r="A4983" t="s">
        <v>28948</v>
      </c>
      <c r="B4983" t="s">
        <v>23206</v>
      </c>
    </row>
    <row r="4984" spans="1:2" x14ac:dyDescent="0.25">
      <c r="A4984" t="s">
        <v>28949</v>
      </c>
      <c r="B4984" t="s">
        <v>23207</v>
      </c>
    </row>
    <row r="4985" spans="1:2" x14ac:dyDescent="0.25">
      <c r="A4985" t="s">
        <v>28950</v>
      </c>
      <c r="B4985" t="s">
        <v>23208</v>
      </c>
    </row>
    <row r="4986" spans="1:2" x14ac:dyDescent="0.25">
      <c r="A4986" t="s">
        <v>28951</v>
      </c>
      <c r="B4986" t="s">
        <v>23209</v>
      </c>
    </row>
    <row r="4987" spans="1:2" x14ac:dyDescent="0.25">
      <c r="A4987" t="s">
        <v>28952</v>
      </c>
      <c r="B4987" t="s">
        <v>23210</v>
      </c>
    </row>
    <row r="4988" spans="1:2" x14ac:dyDescent="0.25">
      <c r="A4988" t="s">
        <v>28953</v>
      </c>
      <c r="B4988" t="s">
        <v>23211</v>
      </c>
    </row>
    <row r="4989" spans="1:2" x14ac:dyDescent="0.25">
      <c r="A4989" t="s">
        <v>28954</v>
      </c>
      <c r="B4989" t="s">
        <v>20022</v>
      </c>
    </row>
    <row r="4990" spans="1:2" x14ac:dyDescent="0.25">
      <c r="A4990" t="s">
        <v>28955</v>
      </c>
      <c r="B4990" t="s">
        <v>23212</v>
      </c>
    </row>
    <row r="4991" spans="1:2" x14ac:dyDescent="0.25">
      <c r="A4991" t="s">
        <v>28956</v>
      </c>
      <c r="B4991" t="s">
        <v>23213</v>
      </c>
    </row>
    <row r="4992" spans="1:2" x14ac:dyDescent="0.25">
      <c r="A4992" t="s">
        <v>28957</v>
      </c>
      <c r="B4992" t="s">
        <v>23214</v>
      </c>
    </row>
    <row r="4993" spans="1:2" x14ac:dyDescent="0.25">
      <c r="A4993" t="s">
        <v>28958</v>
      </c>
      <c r="B4993" t="s">
        <v>21193</v>
      </c>
    </row>
    <row r="4994" spans="1:2" x14ac:dyDescent="0.25">
      <c r="A4994" t="s">
        <v>28959</v>
      </c>
      <c r="B4994" t="s">
        <v>23215</v>
      </c>
    </row>
    <row r="4995" spans="1:2" x14ac:dyDescent="0.25">
      <c r="A4995" t="s">
        <v>28960</v>
      </c>
      <c r="B4995" t="s">
        <v>23216</v>
      </c>
    </row>
    <row r="4996" spans="1:2" x14ac:dyDescent="0.25">
      <c r="A4996" t="s">
        <v>28961</v>
      </c>
      <c r="B4996" t="s">
        <v>20022</v>
      </c>
    </row>
    <row r="4997" spans="1:2" x14ac:dyDescent="0.25">
      <c r="A4997" t="s">
        <v>28962</v>
      </c>
      <c r="B4997" t="s">
        <v>23217</v>
      </c>
    </row>
    <row r="4998" spans="1:2" x14ac:dyDescent="0.25">
      <c r="A4998" t="s">
        <v>28963</v>
      </c>
      <c r="B4998" t="s">
        <v>23218</v>
      </c>
    </row>
    <row r="4999" spans="1:2" x14ac:dyDescent="0.25">
      <c r="A4999" t="s">
        <v>28964</v>
      </c>
      <c r="B4999" t="s">
        <v>23219</v>
      </c>
    </row>
    <row r="5000" spans="1:2" x14ac:dyDescent="0.25">
      <c r="A5000" t="s">
        <v>28965</v>
      </c>
      <c r="B5000" t="s">
        <v>23220</v>
      </c>
    </row>
    <row r="5001" spans="1:2" x14ac:dyDescent="0.25">
      <c r="A5001" t="s">
        <v>28966</v>
      </c>
      <c r="B5001" t="s">
        <v>23221</v>
      </c>
    </row>
    <row r="5002" spans="1:2" x14ac:dyDescent="0.25">
      <c r="A5002" t="s">
        <v>28967</v>
      </c>
      <c r="B5002" t="s">
        <v>20094</v>
      </c>
    </row>
    <row r="5003" spans="1:2" x14ac:dyDescent="0.25">
      <c r="A5003" t="s">
        <v>28968</v>
      </c>
      <c r="B5003" t="s">
        <v>20755</v>
      </c>
    </row>
    <row r="5004" spans="1:2" x14ac:dyDescent="0.25">
      <c r="A5004" t="s">
        <v>28969</v>
      </c>
      <c r="B5004" t="s">
        <v>23222</v>
      </c>
    </row>
    <row r="5005" spans="1:2" x14ac:dyDescent="0.25">
      <c r="A5005" t="s">
        <v>28970</v>
      </c>
      <c r="B5005" t="s">
        <v>23223</v>
      </c>
    </row>
    <row r="5006" spans="1:2" x14ac:dyDescent="0.25">
      <c r="A5006" t="s">
        <v>28971</v>
      </c>
      <c r="B5006" t="s">
        <v>23224</v>
      </c>
    </row>
    <row r="5007" spans="1:2" x14ac:dyDescent="0.25">
      <c r="A5007" t="s">
        <v>28972</v>
      </c>
      <c r="B5007" t="s">
        <v>20022</v>
      </c>
    </row>
    <row r="5008" spans="1:2" x14ac:dyDescent="0.25">
      <c r="A5008" t="s">
        <v>28973</v>
      </c>
      <c r="B5008" t="s">
        <v>23225</v>
      </c>
    </row>
    <row r="5009" spans="1:2" x14ac:dyDescent="0.25">
      <c r="A5009" t="s">
        <v>28974</v>
      </c>
      <c r="B5009" t="s">
        <v>20118</v>
      </c>
    </row>
    <row r="5010" spans="1:2" x14ac:dyDescent="0.25">
      <c r="A5010" t="s">
        <v>28975</v>
      </c>
      <c r="B5010" t="s">
        <v>20677</v>
      </c>
    </row>
    <row r="5011" spans="1:2" x14ac:dyDescent="0.25">
      <c r="A5011" t="s">
        <v>28976</v>
      </c>
      <c r="B5011" t="s">
        <v>23226</v>
      </c>
    </row>
    <row r="5012" spans="1:2" x14ac:dyDescent="0.25">
      <c r="A5012" t="s">
        <v>28977</v>
      </c>
      <c r="B5012" t="s">
        <v>23227</v>
      </c>
    </row>
    <row r="5013" spans="1:2" x14ac:dyDescent="0.25">
      <c r="A5013" t="s">
        <v>28978</v>
      </c>
      <c r="B5013" t="s">
        <v>23228</v>
      </c>
    </row>
    <row r="5014" spans="1:2" x14ac:dyDescent="0.25">
      <c r="A5014" t="s">
        <v>28979</v>
      </c>
      <c r="B5014" t="s">
        <v>23229</v>
      </c>
    </row>
    <row r="5015" spans="1:2" x14ac:dyDescent="0.25">
      <c r="A5015" t="s">
        <v>28980</v>
      </c>
      <c r="B5015" t="s">
        <v>23230</v>
      </c>
    </row>
    <row r="5016" spans="1:2" x14ac:dyDescent="0.25">
      <c r="A5016" t="s">
        <v>28981</v>
      </c>
      <c r="B5016" t="s">
        <v>23231</v>
      </c>
    </row>
    <row r="5017" spans="1:2" x14ac:dyDescent="0.25">
      <c r="A5017" t="s">
        <v>28982</v>
      </c>
      <c r="B5017" t="s">
        <v>22824</v>
      </c>
    </row>
    <row r="5018" spans="1:2" x14ac:dyDescent="0.25">
      <c r="A5018" t="s">
        <v>28983</v>
      </c>
      <c r="B5018" t="s">
        <v>23232</v>
      </c>
    </row>
    <row r="5019" spans="1:2" x14ac:dyDescent="0.25">
      <c r="A5019" t="s">
        <v>28984</v>
      </c>
      <c r="B5019" t="s">
        <v>23233</v>
      </c>
    </row>
    <row r="5020" spans="1:2" x14ac:dyDescent="0.25">
      <c r="A5020" t="s">
        <v>28985</v>
      </c>
      <c r="B5020" t="s">
        <v>23234</v>
      </c>
    </row>
    <row r="5021" spans="1:2" x14ac:dyDescent="0.25">
      <c r="A5021" t="s">
        <v>28986</v>
      </c>
      <c r="B5021" t="s">
        <v>23235</v>
      </c>
    </row>
    <row r="5022" spans="1:2" x14ac:dyDescent="0.25">
      <c r="A5022" t="s">
        <v>28987</v>
      </c>
      <c r="B5022" t="s">
        <v>23236</v>
      </c>
    </row>
    <row r="5023" spans="1:2" x14ac:dyDescent="0.25">
      <c r="A5023" t="s">
        <v>28988</v>
      </c>
      <c r="B5023" t="s">
        <v>23237</v>
      </c>
    </row>
    <row r="5024" spans="1:2" x14ac:dyDescent="0.25">
      <c r="A5024" t="s">
        <v>28989</v>
      </c>
      <c r="B5024" t="s">
        <v>23238</v>
      </c>
    </row>
    <row r="5025" spans="1:2" x14ac:dyDescent="0.25">
      <c r="A5025" t="s">
        <v>28990</v>
      </c>
      <c r="B5025" t="s">
        <v>23239</v>
      </c>
    </row>
    <row r="5026" spans="1:2" x14ac:dyDescent="0.25">
      <c r="A5026" t="s">
        <v>28991</v>
      </c>
      <c r="B5026" t="s">
        <v>23240</v>
      </c>
    </row>
    <row r="5027" spans="1:2" x14ac:dyDescent="0.25">
      <c r="A5027" t="s">
        <v>28992</v>
      </c>
      <c r="B5027" t="s">
        <v>23241</v>
      </c>
    </row>
    <row r="5028" spans="1:2" x14ac:dyDescent="0.25">
      <c r="A5028" t="s">
        <v>28993</v>
      </c>
      <c r="B5028" t="s">
        <v>23242</v>
      </c>
    </row>
    <row r="5029" spans="1:2" x14ac:dyDescent="0.25">
      <c r="A5029" t="s">
        <v>28994</v>
      </c>
      <c r="B5029" t="s">
        <v>23243</v>
      </c>
    </row>
    <row r="5030" spans="1:2" x14ac:dyDescent="0.25">
      <c r="A5030" t="s">
        <v>28995</v>
      </c>
      <c r="B5030" t="s">
        <v>23244</v>
      </c>
    </row>
    <row r="5031" spans="1:2" x14ac:dyDescent="0.25">
      <c r="A5031" t="s">
        <v>28996</v>
      </c>
      <c r="B5031" t="s">
        <v>23245</v>
      </c>
    </row>
    <row r="5032" spans="1:2" x14ac:dyDescent="0.25">
      <c r="A5032" t="s">
        <v>28997</v>
      </c>
      <c r="B5032" t="s">
        <v>23246</v>
      </c>
    </row>
    <row r="5033" spans="1:2" x14ac:dyDescent="0.25">
      <c r="A5033" t="s">
        <v>28998</v>
      </c>
      <c r="B5033" t="s">
        <v>23247</v>
      </c>
    </row>
    <row r="5034" spans="1:2" x14ac:dyDescent="0.25">
      <c r="A5034" t="s">
        <v>28999</v>
      </c>
      <c r="B5034" t="s">
        <v>23248</v>
      </c>
    </row>
    <row r="5035" spans="1:2" x14ac:dyDescent="0.25">
      <c r="A5035" t="s">
        <v>29000</v>
      </c>
      <c r="B5035" t="s">
        <v>23249</v>
      </c>
    </row>
    <row r="5036" spans="1:2" x14ac:dyDescent="0.25">
      <c r="A5036" t="s">
        <v>29001</v>
      </c>
      <c r="B5036" t="s">
        <v>23250</v>
      </c>
    </row>
    <row r="5037" spans="1:2" x14ac:dyDescent="0.25">
      <c r="A5037" t="s">
        <v>29002</v>
      </c>
      <c r="B5037" t="s">
        <v>23251</v>
      </c>
    </row>
    <row r="5038" spans="1:2" x14ac:dyDescent="0.25">
      <c r="A5038" t="s">
        <v>29003</v>
      </c>
      <c r="B5038" t="s">
        <v>23252</v>
      </c>
    </row>
    <row r="5039" spans="1:2" x14ac:dyDescent="0.25">
      <c r="A5039" t="s">
        <v>29004</v>
      </c>
      <c r="B5039" t="s">
        <v>23253</v>
      </c>
    </row>
    <row r="5040" spans="1:2" x14ac:dyDescent="0.25">
      <c r="A5040" t="s">
        <v>29005</v>
      </c>
      <c r="B5040" t="s">
        <v>23254</v>
      </c>
    </row>
    <row r="5041" spans="1:2" x14ac:dyDescent="0.25">
      <c r="A5041" t="s">
        <v>29006</v>
      </c>
      <c r="B5041" t="s">
        <v>23255</v>
      </c>
    </row>
    <row r="5042" spans="1:2" x14ac:dyDescent="0.25">
      <c r="A5042" t="s">
        <v>29007</v>
      </c>
      <c r="B5042" t="s">
        <v>23256</v>
      </c>
    </row>
    <row r="5043" spans="1:2" x14ac:dyDescent="0.25">
      <c r="A5043" t="s">
        <v>29008</v>
      </c>
      <c r="B5043" t="s">
        <v>23257</v>
      </c>
    </row>
    <row r="5044" spans="1:2" x14ac:dyDescent="0.25">
      <c r="A5044" t="s">
        <v>29009</v>
      </c>
      <c r="B5044" t="s">
        <v>23258</v>
      </c>
    </row>
    <row r="5045" spans="1:2" x14ac:dyDescent="0.25">
      <c r="A5045" t="s">
        <v>29010</v>
      </c>
      <c r="B5045" t="s">
        <v>23259</v>
      </c>
    </row>
    <row r="5046" spans="1:2" x14ac:dyDescent="0.25">
      <c r="A5046" t="s">
        <v>29011</v>
      </c>
      <c r="B5046" t="s">
        <v>23260</v>
      </c>
    </row>
    <row r="5047" spans="1:2" x14ac:dyDescent="0.25">
      <c r="A5047" t="s">
        <v>29012</v>
      </c>
      <c r="B5047" t="s">
        <v>23261</v>
      </c>
    </row>
    <row r="5048" spans="1:2" x14ac:dyDescent="0.25">
      <c r="A5048" t="s">
        <v>29013</v>
      </c>
      <c r="B5048" t="s">
        <v>23262</v>
      </c>
    </row>
    <row r="5049" spans="1:2" x14ac:dyDescent="0.25">
      <c r="A5049" t="s">
        <v>29014</v>
      </c>
      <c r="B5049" t="s">
        <v>23263</v>
      </c>
    </row>
    <row r="5050" spans="1:2" x14ac:dyDescent="0.25">
      <c r="A5050" t="s">
        <v>29015</v>
      </c>
      <c r="B5050" t="s">
        <v>23264</v>
      </c>
    </row>
    <row r="5051" spans="1:2" x14ac:dyDescent="0.25">
      <c r="A5051" t="s">
        <v>29016</v>
      </c>
      <c r="B5051" t="s">
        <v>23265</v>
      </c>
    </row>
    <row r="5052" spans="1:2" x14ac:dyDescent="0.25">
      <c r="A5052" t="s">
        <v>29017</v>
      </c>
      <c r="B5052" t="s">
        <v>20678</v>
      </c>
    </row>
    <row r="5053" spans="1:2" x14ac:dyDescent="0.25">
      <c r="A5053" t="s">
        <v>29018</v>
      </c>
      <c r="B5053" t="s">
        <v>23266</v>
      </c>
    </row>
    <row r="5054" spans="1:2" x14ac:dyDescent="0.25">
      <c r="A5054" t="s">
        <v>29019</v>
      </c>
      <c r="B5054" t="s">
        <v>23266</v>
      </c>
    </row>
    <row r="5055" spans="1:2" x14ac:dyDescent="0.25">
      <c r="A5055" t="s">
        <v>29020</v>
      </c>
      <c r="B5055" t="s">
        <v>23267</v>
      </c>
    </row>
    <row r="5056" spans="1:2" x14ac:dyDescent="0.25">
      <c r="A5056" t="s">
        <v>29021</v>
      </c>
      <c r="B5056" t="s">
        <v>23268</v>
      </c>
    </row>
    <row r="5057" spans="1:2" x14ac:dyDescent="0.25">
      <c r="A5057" t="s">
        <v>29022</v>
      </c>
      <c r="B5057" t="s">
        <v>23269</v>
      </c>
    </row>
    <row r="5058" spans="1:2" x14ac:dyDescent="0.25">
      <c r="A5058" t="s">
        <v>29023</v>
      </c>
      <c r="B5058" t="s">
        <v>23270</v>
      </c>
    </row>
    <row r="5059" spans="1:2" x14ac:dyDescent="0.25">
      <c r="A5059" t="s">
        <v>29024</v>
      </c>
      <c r="B5059" t="s">
        <v>20022</v>
      </c>
    </row>
    <row r="5060" spans="1:2" x14ac:dyDescent="0.25">
      <c r="A5060" t="s">
        <v>29025</v>
      </c>
      <c r="B5060" t="s">
        <v>23271</v>
      </c>
    </row>
    <row r="5061" spans="1:2" x14ac:dyDescent="0.25">
      <c r="A5061" t="s">
        <v>29026</v>
      </c>
      <c r="B5061" t="s">
        <v>23272</v>
      </c>
    </row>
    <row r="5062" spans="1:2" x14ac:dyDescent="0.25">
      <c r="A5062" t="s">
        <v>29027</v>
      </c>
      <c r="B5062" t="s">
        <v>23273</v>
      </c>
    </row>
    <row r="5063" spans="1:2" x14ac:dyDescent="0.25">
      <c r="A5063" t="s">
        <v>29028</v>
      </c>
      <c r="B5063" t="s">
        <v>23274</v>
      </c>
    </row>
    <row r="5064" spans="1:2" x14ac:dyDescent="0.25">
      <c r="A5064" t="s">
        <v>29029</v>
      </c>
      <c r="B5064" t="s">
        <v>23275</v>
      </c>
    </row>
    <row r="5065" spans="1:2" x14ac:dyDescent="0.25">
      <c r="A5065" t="s">
        <v>29030</v>
      </c>
      <c r="B5065" t="s">
        <v>23276</v>
      </c>
    </row>
    <row r="5066" spans="1:2" x14ac:dyDescent="0.25">
      <c r="A5066" t="s">
        <v>29031</v>
      </c>
      <c r="B5066" t="s">
        <v>23277</v>
      </c>
    </row>
    <row r="5067" spans="1:2" x14ac:dyDescent="0.25">
      <c r="A5067" t="s">
        <v>29032</v>
      </c>
      <c r="B5067" t="s">
        <v>20022</v>
      </c>
    </row>
    <row r="5068" spans="1:2" x14ac:dyDescent="0.25">
      <c r="A5068" t="s">
        <v>29033</v>
      </c>
      <c r="B5068" t="s">
        <v>23278</v>
      </c>
    </row>
    <row r="5069" spans="1:2" x14ac:dyDescent="0.25">
      <c r="A5069" t="s">
        <v>29034</v>
      </c>
      <c r="B5069" t="s">
        <v>20022</v>
      </c>
    </row>
    <row r="5070" spans="1:2" x14ac:dyDescent="0.25">
      <c r="A5070" t="s">
        <v>29035</v>
      </c>
      <c r="B5070" t="s">
        <v>23279</v>
      </c>
    </row>
    <row r="5071" spans="1:2" x14ac:dyDescent="0.25">
      <c r="A5071" t="s">
        <v>29036</v>
      </c>
      <c r="B5071" t="s">
        <v>23280</v>
      </c>
    </row>
    <row r="5072" spans="1:2" x14ac:dyDescent="0.25">
      <c r="A5072" t="s">
        <v>29037</v>
      </c>
      <c r="B5072" t="s">
        <v>23281</v>
      </c>
    </row>
    <row r="5073" spans="1:2" x14ac:dyDescent="0.25">
      <c r="A5073" t="s">
        <v>29038</v>
      </c>
      <c r="B5073" t="s">
        <v>23282</v>
      </c>
    </row>
    <row r="5074" spans="1:2" x14ac:dyDescent="0.25">
      <c r="A5074" t="s">
        <v>29039</v>
      </c>
      <c r="B5074" t="s">
        <v>23283</v>
      </c>
    </row>
    <row r="5075" spans="1:2" x14ac:dyDescent="0.25">
      <c r="A5075" t="s">
        <v>29040</v>
      </c>
      <c r="B5075" t="s">
        <v>20022</v>
      </c>
    </row>
    <row r="5076" spans="1:2" x14ac:dyDescent="0.25">
      <c r="A5076" t="s">
        <v>29041</v>
      </c>
      <c r="B5076" t="s">
        <v>20423</v>
      </c>
    </row>
    <row r="5077" spans="1:2" x14ac:dyDescent="0.25">
      <c r="A5077" t="s">
        <v>29042</v>
      </c>
      <c r="B5077" t="s">
        <v>23284</v>
      </c>
    </row>
    <row r="5078" spans="1:2" x14ac:dyDescent="0.25">
      <c r="A5078" t="s">
        <v>29043</v>
      </c>
      <c r="B5078" t="s">
        <v>23285</v>
      </c>
    </row>
    <row r="5079" spans="1:2" x14ac:dyDescent="0.25">
      <c r="A5079" t="s">
        <v>29044</v>
      </c>
      <c r="B5079" t="s">
        <v>23286</v>
      </c>
    </row>
    <row r="5080" spans="1:2" x14ac:dyDescent="0.25">
      <c r="A5080" t="s">
        <v>29045</v>
      </c>
      <c r="B5080" t="s">
        <v>20022</v>
      </c>
    </row>
    <row r="5081" spans="1:2" x14ac:dyDescent="0.25">
      <c r="A5081" t="s">
        <v>29046</v>
      </c>
      <c r="B5081" t="s">
        <v>23287</v>
      </c>
    </row>
    <row r="5082" spans="1:2" x14ac:dyDescent="0.25">
      <c r="A5082" t="s">
        <v>29047</v>
      </c>
      <c r="B5082" t="s">
        <v>20170</v>
      </c>
    </row>
    <row r="5083" spans="1:2" x14ac:dyDescent="0.25">
      <c r="A5083" t="s">
        <v>29048</v>
      </c>
      <c r="B5083" t="s">
        <v>23288</v>
      </c>
    </row>
    <row r="5084" spans="1:2" x14ac:dyDescent="0.25">
      <c r="A5084" t="s">
        <v>29049</v>
      </c>
      <c r="B5084" t="s">
        <v>23289</v>
      </c>
    </row>
    <row r="5085" spans="1:2" x14ac:dyDescent="0.25">
      <c r="A5085" t="s">
        <v>29050</v>
      </c>
      <c r="B5085" t="s">
        <v>23290</v>
      </c>
    </row>
    <row r="5086" spans="1:2" x14ac:dyDescent="0.25">
      <c r="A5086" t="s">
        <v>29051</v>
      </c>
      <c r="B5086" t="s">
        <v>23291</v>
      </c>
    </row>
    <row r="5087" spans="1:2" x14ac:dyDescent="0.25">
      <c r="A5087" t="s">
        <v>29052</v>
      </c>
      <c r="B5087" t="s">
        <v>23292</v>
      </c>
    </row>
    <row r="5088" spans="1:2" x14ac:dyDescent="0.25">
      <c r="A5088" t="s">
        <v>29053</v>
      </c>
      <c r="B5088" t="s">
        <v>23293</v>
      </c>
    </row>
    <row r="5089" spans="1:2" x14ac:dyDescent="0.25">
      <c r="A5089" t="s">
        <v>29054</v>
      </c>
      <c r="B5089" t="s">
        <v>23294</v>
      </c>
    </row>
    <row r="5090" spans="1:2" x14ac:dyDescent="0.25">
      <c r="A5090" t="s">
        <v>29055</v>
      </c>
      <c r="B5090" t="s">
        <v>23295</v>
      </c>
    </row>
    <row r="5091" spans="1:2" x14ac:dyDescent="0.25">
      <c r="A5091" t="s">
        <v>29056</v>
      </c>
      <c r="B5091" t="s">
        <v>23296</v>
      </c>
    </row>
    <row r="5092" spans="1:2" x14ac:dyDescent="0.25">
      <c r="A5092" t="s">
        <v>29057</v>
      </c>
      <c r="B5092" t="s">
        <v>23297</v>
      </c>
    </row>
    <row r="5093" spans="1:2" x14ac:dyDescent="0.25">
      <c r="A5093" t="s">
        <v>29058</v>
      </c>
      <c r="B5093" t="s">
        <v>23298</v>
      </c>
    </row>
    <row r="5094" spans="1:2" x14ac:dyDescent="0.25">
      <c r="A5094" t="s">
        <v>29059</v>
      </c>
      <c r="B5094" t="s">
        <v>23299</v>
      </c>
    </row>
    <row r="5095" spans="1:2" x14ac:dyDescent="0.25">
      <c r="A5095" t="s">
        <v>29060</v>
      </c>
      <c r="B5095" t="s">
        <v>23300</v>
      </c>
    </row>
    <row r="5096" spans="1:2" x14ac:dyDescent="0.25">
      <c r="A5096" t="s">
        <v>29061</v>
      </c>
      <c r="B5096" t="s">
        <v>20022</v>
      </c>
    </row>
    <row r="5097" spans="1:2" x14ac:dyDescent="0.25">
      <c r="A5097" t="s">
        <v>29062</v>
      </c>
      <c r="B5097" t="s">
        <v>23301</v>
      </c>
    </row>
    <row r="5098" spans="1:2" x14ac:dyDescent="0.25">
      <c r="A5098" t="s">
        <v>29063</v>
      </c>
      <c r="B5098" t="s">
        <v>23302</v>
      </c>
    </row>
    <row r="5099" spans="1:2" x14ac:dyDescent="0.25">
      <c r="A5099" t="s">
        <v>29064</v>
      </c>
      <c r="B5099" t="s">
        <v>23303</v>
      </c>
    </row>
    <row r="5100" spans="1:2" x14ac:dyDescent="0.25">
      <c r="A5100" t="s">
        <v>29065</v>
      </c>
      <c r="B5100" t="s">
        <v>23304</v>
      </c>
    </row>
    <row r="5101" spans="1:2" x14ac:dyDescent="0.25">
      <c r="A5101" t="s">
        <v>29066</v>
      </c>
      <c r="B5101" t="s">
        <v>23305</v>
      </c>
    </row>
    <row r="5102" spans="1:2" x14ac:dyDescent="0.25">
      <c r="A5102" t="s">
        <v>29067</v>
      </c>
      <c r="B5102" t="s">
        <v>23306</v>
      </c>
    </row>
    <row r="5103" spans="1:2" x14ac:dyDescent="0.25">
      <c r="A5103" t="s">
        <v>29068</v>
      </c>
      <c r="B5103" t="s">
        <v>23307</v>
      </c>
    </row>
    <row r="5104" spans="1:2" x14ac:dyDescent="0.25">
      <c r="A5104" t="s">
        <v>29069</v>
      </c>
      <c r="B5104" t="s">
        <v>23308</v>
      </c>
    </row>
    <row r="5105" spans="1:2" x14ac:dyDescent="0.25">
      <c r="A5105" t="s">
        <v>29070</v>
      </c>
      <c r="B5105" t="s">
        <v>23309</v>
      </c>
    </row>
    <row r="5106" spans="1:2" x14ac:dyDescent="0.25">
      <c r="A5106" t="s">
        <v>29071</v>
      </c>
      <c r="B5106" t="s">
        <v>23310</v>
      </c>
    </row>
    <row r="5107" spans="1:2" x14ac:dyDescent="0.25">
      <c r="A5107" t="s">
        <v>29072</v>
      </c>
      <c r="B5107" t="s">
        <v>23311</v>
      </c>
    </row>
    <row r="5108" spans="1:2" x14ac:dyDescent="0.25">
      <c r="A5108" t="s">
        <v>29073</v>
      </c>
      <c r="B5108" t="s">
        <v>23312</v>
      </c>
    </row>
    <row r="5109" spans="1:2" x14ac:dyDescent="0.25">
      <c r="A5109" t="s">
        <v>29074</v>
      </c>
      <c r="B5109" t="s">
        <v>23313</v>
      </c>
    </row>
    <row r="5110" spans="1:2" x14ac:dyDescent="0.25">
      <c r="A5110" t="s">
        <v>29075</v>
      </c>
      <c r="B5110" t="s">
        <v>23314</v>
      </c>
    </row>
    <row r="5111" spans="1:2" x14ac:dyDescent="0.25">
      <c r="A5111" t="s">
        <v>29076</v>
      </c>
      <c r="B5111" t="s">
        <v>23315</v>
      </c>
    </row>
    <row r="5112" spans="1:2" x14ac:dyDescent="0.25">
      <c r="A5112" t="s">
        <v>29077</v>
      </c>
      <c r="B5112" t="s">
        <v>23316</v>
      </c>
    </row>
    <row r="5113" spans="1:2" x14ac:dyDescent="0.25">
      <c r="A5113" t="s">
        <v>29078</v>
      </c>
      <c r="B5113" t="s">
        <v>23317</v>
      </c>
    </row>
    <row r="5114" spans="1:2" x14ac:dyDescent="0.25">
      <c r="A5114" t="s">
        <v>29079</v>
      </c>
      <c r="B5114" t="s">
        <v>23318</v>
      </c>
    </row>
    <row r="5115" spans="1:2" x14ac:dyDescent="0.25">
      <c r="A5115" t="s">
        <v>29080</v>
      </c>
      <c r="B5115" t="s">
        <v>23319</v>
      </c>
    </row>
    <row r="5116" spans="1:2" x14ac:dyDescent="0.25">
      <c r="A5116" t="s">
        <v>29081</v>
      </c>
      <c r="B5116" t="s">
        <v>23320</v>
      </c>
    </row>
    <row r="5117" spans="1:2" x14ac:dyDescent="0.25">
      <c r="A5117" t="s">
        <v>29082</v>
      </c>
      <c r="B5117" t="s">
        <v>23321</v>
      </c>
    </row>
    <row r="5118" spans="1:2" x14ac:dyDescent="0.25">
      <c r="A5118" t="s">
        <v>29083</v>
      </c>
      <c r="B5118" t="s">
        <v>23322</v>
      </c>
    </row>
    <row r="5119" spans="1:2" x14ac:dyDescent="0.25">
      <c r="A5119" t="s">
        <v>29084</v>
      </c>
      <c r="B5119" t="s">
        <v>23323</v>
      </c>
    </row>
    <row r="5120" spans="1:2" x14ac:dyDescent="0.25">
      <c r="A5120" t="s">
        <v>29085</v>
      </c>
      <c r="B5120" t="s">
        <v>23324</v>
      </c>
    </row>
    <row r="5121" spans="1:2" x14ac:dyDescent="0.25">
      <c r="A5121" t="s">
        <v>29086</v>
      </c>
      <c r="B5121" t="s">
        <v>23325</v>
      </c>
    </row>
    <row r="5122" spans="1:2" x14ac:dyDescent="0.25">
      <c r="A5122" t="s">
        <v>29087</v>
      </c>
      <c r="B5122" t="s">
        <v>20022</v>
      </c>
    </row>
    <row r="5123" spans="1:2" x14ac:dyDescent="0.25">
      <c r="A5123" t="s">
        <v>29088</v>
      </c>
      <c r="B5123" t="s">
        <v>23326</v>
      </c>
    </row>
    <row r="5124" spans="1:2" x14ac:dyDescent="0.25">
      <c r="A5124" t="s">
        <v>29089</v>
      </c>
      <c r="B5124" t="s">
        <v>23327</v>
      </c>
    </row>
    <row r="5125" spans="1:2" x14ac:dyDescent="0.25">
      <c r="A5125" t="s">
        <v>29090</v>
      </c>
      <c r="B5125" t="s">
        <v>23328</v>
      </c>
    </row>
    <row r="5126" spans="1:2" x14ac:dyDescent="0.25">
      <c r="A5126" t="s">
        <v>29091</v>
      </c>
      <c r="B5126" t="s">
        <v>23329</v>
      </c>
    </row>
    <row r="5127" spans="1:2" x14ac:dyDescent="0.25">
      <c r="A5127" t="s">
        <v>29092</v>
      </c>
      <c r="B5127" t="s">
        <v>23330</v>
      </c>
    </row>
    <row r="5128" spans="1:2" x14ac:dyDescent="0.25">
      <c r="A5128" t="s">
        <v>29093</v>
      </c>
      <c r="B5128" t="s">
        <v>23331</v>
      </c>
    </row>
    <row r="5129" spans="1:2" x14ac:dyDescent="0.25">
      <c r="A5129" t="s">
        <v>29094</v>
      </c>
      <c r="B5129" t="s">
        <v>23332</v>
      </c>
    </row>
    <row r="5130" spans="1:2" x14ac:dyDescent="0.25">
      <c r="A5130" t="s">
        <v>29095</v>
      </c>
      <c r="B5130" t="s">
        <v>23333</v>
      </c>
    </row>
    <row r="5131" spans="1:2" x14ac:dyDescent="0.25">
      <c r="A5131" t="s">
        <v>29096</v>
      </c>
      <c r="B5131" t="s">
        <v>23334</v>
      </c>
    </row>
    <row r="5132" spans="1:2" x14ac:dyDescent="0.25">
      <c r="A5132" t="s">
        <v>29097</v>
      </c>
      <c r="B5132" t="s">
        <v>20022</v>
      </c>
    </row>
    <row r="5133" spans="1:2" x14ac:dyDescent="0.25">
      <c r="A5133" t="s">
        <v>29098</v>
      </c>
      <c r="B5133" t="s">
        <v>23335</v>
      </c>
    </row>
    <row r="5134" spans="1:2" x14ac:dyDescent="0.25">
      <c r="A5134" t="s">
        <v>29099</v>
      </c>
      <c r="B5134" t="s">
        <v>23336</v>
      </c>
    </row>
    <row r="5135" spans="1:2" x14ac:dyDescent="0.25">
      <c r="A5135" t="s">
        <v>29100</v>
      </c>
      <c r="B5135" t="s">
        <v>20022</v>
      </c>
    </row>
    <row r="5136" spans="1:2" x14ac:dyDescent="0.25">
      <c r="A5136" t="s">
        <v>29101</v>
      </c>
      <c r="B5136" t="s">
        <v>23337</v>
      </c>
    </row>
    <row r="5137" spans="1:2" x14ac:dyDescent="0.25">
      <c r="A5137" t="s">
        <v>29102</v>
      </c>
      <c r="B5137" t="s">
        <v>23338</v>
      </c>
    </row>
    <row r="5138" spans="1:2" x14ac:dyDescent="0.25">
      <c r="A5138" t="s">
        <v>29103</v>
      </c>
      <c r="B5138" t="s">
        <v>23339</v>
      </c>
    </row>
    <row r="5139" spans="1:2" x14ac:dyDescent="0.25">
      <c r="A5139" t="s">
        <v>29104</v>
      </c>
      <c r="B5139" t="s">
        <v>20022</v>
      </c>
    </row>
    <row r="5140" spans="1:2" x14ac:dyDescent="0.25">
      <c r="A5140" t="s">
        <v>29105</v>
      </c>
      <c r="B5140" t="s">
        <v>23340</v>
      </c>
    </row>
    <row r="5141" spans="1:2" x14ac:dyDescent="0.25">
      <c r="A5141" t="s">
        <v>29106</v>
      </c>
      <c r="B5141" t="s">
        <v>23341</v>
      </c>
    </row>
    <row r="5142" spans="1:2" x14ac:dyDescent="0.25">
      <c r="A5142" t="s">
        <v>29107</v>
      </c>
      <c r="B5142" t="s">
        <v>23342</v>
      </c>
    </row>
    <row r="5143" spans="1:2" x14ac:dyDescent="0.25">
      <c r="A5143" t="s">
        <v>29108</v>
      </c>
      <c r="B5143" t="s">
        <v>23343</v>
      </c>
    </row>
    <row r="5144" spans="1:2" x14ac:dyDescent="0.25">
      <c r="A5144" t="s">
        <v>29109</v>
      </c>
      <c r="B5144" t="s">
        <v>23344</v>
      </c>
    </row>
    <row r="5145" spans="1:2" x14ac:dyDescent="0.25">
      <c r="A5145" t="s">
        <v>29110</v>
      </c>
      <c r="B5145" t="s">
        <v>23345</v>
      </c>
    </row>
    <row r="5146" spans="1:2" x14ac:dyDescent="0.25">
      <c r="A5146" t="s">
        <v>29111</v>
      </c>
      <c r="B5146" t="s">
        <v>23346</v>
      </c>
    </row>
    <row r="5147" spans="1:2" x14ac:dyDescent="0.25">
      <c r="A5147" t="s">
        <v>29112</v>
      </c>
      <c r="B5147" t="s">
        <v>20022</v>
      </c>
    </row>
    <row r="5148" spans="1:2" x14ac:dyDescent="0.25">
      <c r="A5148" t="s">
        <v>29113</v>
      </c>
      <c r="B5148" t="s">
        <v>23347</v>
      </c>
    </row>
    <row r="5149" spans="1:2" x14ac:dyDescent="0.25">
      <c r="A5149" t="s">
        <v>29114</v>
      </c>
      <c r="B5149" t="s">
        <v>23348</v>
      </c>
    </row>
    <row r="5150" spans="1:2" x14ac:dyDescent="0.25">
      <c r="A5150" t="s">
        <v>29115</v>
      </c>
      <c r="B5150" t="s">
        <v>22106</v>
      </c>
    </row>
    <row r="5151" spans="1:2" x14ac:dyDescent="0.25">
      <c r="A5151" t="s">
        <v>29116</v>
      </c>
      <c r="B5151" t="s">
        <v>20022</v>
      </c>
    </row>
    <row r="5152" spans="1:2" x14ac:dyDescent="0.25">
      <c r="A5152" t="s">
        <v>29117</v>
      </c>
      <c r="B5152" t="s">
        <v>23349</v>
      </c>
    </row>
    <row r="5153" spans="1:2" x14ac:dyDescent="0.25">
      <c r="A5153" t="s">
        <v>29118</v>
      </c>
      <c r="B5153" t="s">
        <v>23350</v>
      </c>
    </row>
    <row r="5154" spans="1:2" x14ac:dyDescent="0.25">
      <c r="A5154" t="s">
        <v>29119</v>
      </c>
      <c r="B5154" t="s">
        <v>20324</v>
      </c>
    </row>
    <row r="5155" spans="1:2" x14ac:dyDescent="0.25">
      <c r="A5155" t="s">
        <v>29120</v>
      </c>
      <c r="B5155" t="s">
        <v>23351</v>
      </c>
    </row>
    <row r="5156" spans="1:2" x14ac:dyDescent="0.25">
      <c r="A5156" t="s">
        <v>29121</v>
      </c>
      <c r="B5156" t="s">
        <v>20022</v>
      </c>
    </row>
    <row r="5157" spans="1:2" x14ac:dyDescent="0.25">
      <c r="A5157" t="s">
        <v>29122</v>
      </c>
      <c r="B5157" t="s">
        <v>23352</v>
      </c>
    </row>
    <row r="5158" spans="1:2" x14ac:dyDescent="0.25">
      <c r="A5158" t="s">
        <v>29123</v>
      </c>
      <c r="B5158" t="s">
        <v>23353</v>
      </c>
    </row>
    <row r="5159" spans="1:2" x14ac:dyDescent="0.25">
      <c r="A5159" t="s">
        <v>29124</v>
      </c>
      <c r="B5159" t="s">
        <v>23354</v>
      </c>
    </row>
    <row r="5160" spans="1:2" x14ac:dyDescent="0.25">
      <c r="A5160" t="s">
        <v>29125</v>
      </c>
      <c r="B5160" t="s">
        <v>23355</v>
      </c>
    </row>
    <row r="5161" spans="1:2" x14ac:dyDescent="0.25">
      <c r="A5161" t="s">
        <v>29126</v>
      </c>
      <c r="B5161" t="s">
        <v>20022</v>
      </c>
    </row>
    <row r="5162" spans="1:2" x14ac:dyDescent="0.25">
      <c r="A5162" t="s">
        <v>29127</v>
      </c>
      <c r="B5162" t="s">
        <v>23356</v>
      </c>
    </row>
    <row r="5163" spans="1:2" x14ac:dyDescent="0.25">
      <c r="A5163" t="s">
        <v>29128</v>
      </c>
      <c r="B5163" t="s">
        <v>23357</v>
      </c>
    </row>
    <row r="5164" spans="1:2" x14ac:dyDescent="0.25">
      <c r="A5164" t="s">
        <v>29129</v>
      </c>
      <c r="B5164" t="s">
        <v>20022</v>
      </c>
    </row>
    <row r="5165" spans="1:2" x14ac:dyDescent="0.25">
      <c r="A5165" t="s">
        <v>29130</v>
      </c>
      <c r="B5165" t="s">
        <v>20022</v>
      </c>
    </row>
    <row r="5166" spans="1:2" x14ac:dyDescent="0.25">
      <c r="A5166" t="s">
        <v>29131</v>
      </c>
      <c r="B5166" t="s">
        <v>23358</v>
      </c>
    </row>
    <row r="5167" spans="1:2" x14ac:dyDescent="0.25">
      <c r="A5167" t="s">
        <v>29132</v>
      </c>
      <c r="B5167" t="s">
        <v>23359</v>
      </c>
    </row>
    <row r="5168" spans="1:2" x14ac:dyDescent="0.25">
      <c r="A5168" t="s">
        <v>29133</v>
      </c>
      <c r="B5168" t="s">
        <v>23360</v>
      </c>
    </row>
    <row r="5169" spans="1:2" x14ac:dyDescent="0.25">
      <c r="A5169" t="s">
        <v>29134</v>
      </c>
      <c r="B5169" t="s">
        <v>23361</v>
      </c>
    </row>
    <row r="5170" spans="1:2" x14ac:dyDescent="0.25">
      <c r="A5170" t="s">
        <v>29135</v>
      </c>
      <c r="B5170" t="s">
        <v>23362</v>
      </c>
    </row>
    <row r="5171" spans="1:2" x14ac:dyDescent="0.25">
      <c r="A5171" t="s">
        <v>29136</v>
      </c>
      <c r="B5171" t="s">
        <v>23363</v>
      </c>
    </row>
    <row r="5172" spans="1:2" x14ac:dyDescent="0.25">
      <c r="A5172" t="s">
        <v>29137</v>
      </c>
      <c r="B5172" t="s">
        <v>23364</v>
      </c>
    </row>
    <row r="5173" spans="1:2" x14ac:dyDescent="0.25">
      <c r="A5173" t="s">
        <v>29138</v>
      </c>
      <c r="B5173" t="s">
        <v>23365</v>
      </c>
    </row>
    <row r="5174" spans="1:2" x14ac:dyDescent="0.25">
      <c r="A5174" t="s">
        <v>29139</v>
      </c>
      <c r="B5174" t="s">
        <v>22298</v>
      </c>
    </row>
    <row r="5175" spans="1:2" x14ac:dyDescent="0.25">
      <c r="A5175" t="s">
        <v>29140</v>
      </c>
      <c r="B5175" t="s">
        <v>23366</v>
      </c>
    </row>
    <row r="5176" spans="1:2" x14ac:dyDescent="0.25">
      <c r="A5176" t="s">
        <v>29141</v>
      </c>
      <c r="B5176" t="s">
        <v>23367</v>
      </c>
    </row>
    <row r="5177" spans="1:2" x14ac:dyDescent="0.25">
      <c r="A5177" t="s">
        <v>29142</v>
      </c>
      <c r="B5177" t="s">
        <v>23368</v>
      </c>
    </row>
    <row r="5178" spans="1:2" x14ac:dyDescent="0.25">
      <c r="A5178" t="s">
        <v>29143</v>
      </c>
      <c r="B5178" t="s">
        <v>23369</v>
      </c>
    </row>
    <row r="5179" spans="1:2" x14ac:dyDescent="0.25">
      <c r="A5179" t="s">
        <v>29144</v>
      </c>
      <c r="B5179" t="s">
        <v>23370</v>
      </c>
    </row>
    <row r="5180" spans="1:2" x14ac:dyDescent="0.25">
      <c r="A5180" t="s">
        <v>29145</v>
      </c>
      <c r="B5180" t="s">
        <v>20022</v>
      </c>
    </row>
    <row r="5181" spans="1:2" x14ac:dyDescent="0.25">
      <c r="A5181" t="s">
        <v>29146</v>
      </c>
      <c r="B5181" t="s">
        <v>20022</v>
      </c>
    </row>
    <row r="5182" spans="1:2" x14ac:dyDescent="0.25">
      <c r="A5182" t="s">
        <v>29147</v>
      </c>
      <c r="B5182" t="s">
        <v>23371</v>
      </c>
    </row>
    <row r="5183" spans="1:2" x14ac:dyDescent="0.25">
      <c r="A5183" t="s">
        <v>29148</v>
      </c>
      <c r="B5183" t="s">
        <v>23372</v>
      </c>
    </row>
    <row r="5184" spans="1:2" x14ac:dyDescent="0.25">
      <c r="A5184" t="s">
        <v>29149</v>
      </c>
      <c r="B5184" t="s">
        <v>20022</v>
      </c>
    </row>
    <row r="5185" spans="1:2" x14ac:dyDescent="0.25">
      <c r="A5185" t="s">
        <v>29150</v>
      </c>
      <c r="B5185" t="s">
        <v>22321</v>
      </c>
    </row>
    <row r="5186" spans="1:2" x14ac:dyDescent="0.25">
      <c r="A5186" t="s">
        <v>29151</v>
      </c>
      <c r="B5186" t="s">
        <v>23373</v>
      </c>
    </row>
    <row r="5187" spans="1:2" x14ac:dyDescent="0.25">
      <c r="A5187" t="s">
        <v>29152</v>
      </c>
      <c r="B5187" t="s">
        <v>20022</v>
      </c>
    </row>
    <row r="5188" spans="1:2" x14ac:dyDescent="0.25">
      <c r="A5188" t="s">
        <v>29153</v>
      </c>
      <c r="B5188" t="s">
        <v>23374</v>
      </c>
    </row>
    <row r="5189" spans="1:2" x14ac:dyDescent="0.25">
      <c r="A5189" t="s">
        <v>29154</v>
      </c>
      <c r="B5189" t="s">
        <v>23375</v>
      </c>
    </row>
    <row r="5190" spans="1:2" x14ac:dyDescent="0.25">
      <c r="A5190" t="s">
        <v>29155</v>
      </c>
      <c r="B5190" t="s">
        <v>17082</v>
      </c>
    </row>
    <row r="5191" spans="1:2" x14ac:dyDescent="0.25">
      <c r="A5191" t="s">
        <v>29156</v>
      </c>
      <c r="B5191" t="s">
        <v>20022</v>
      </c>
    </row>
    <row r="5192" spans="1:2" x14ac:dyDescent="0.25">
      <c r="A5192" t="s">
        <v>29157</v>
      </c>
      <c r="B5192" t="s">
        <v>20022</v>
      </c>
    </row>
    <row r="5193" spans="1:2" x14ac:dyDescent="0.25">
      <c r="A5193" t="s">
        <v>29158</v>
      </c>
      <c r="B5193" t="s">
        <v>20022</v>
      </c>
    </row>
    <row r="5194" spans="1:2" x14ac:dyDescent="0.25">
      <c r="A5194" t="s">
        <v>29159</v>
      </c>
      <c r="B5194" t="s">
        <v>20022</v>
      </c>
    </row>
    <row r="5195" spans="1:2" x14ac:dyDescent="0.25">
      <c r="A5195" t="s">
        <v>29160</v>
      </c>
      <c r="B5195" t="s">
        <v>23376</v>
      </c>
    </row>
    <row r="5196" spans="1:2" x14ac:dyDescent="0.25">
      <c r="A5196" t="s">
        <v>29161</v>
      </c>
      <c r="B5196" t="s">
        <v>21384</v>
      </c>
    </row>
    <row r="5197" spans="1:2" x14ac:dyDescent="0.25">
      <c r="A5197" t="s">
        <v>29162</v>
      </c>
      <c r="B5197" t="s">
        <v>23377</v>
      </c>
    </row>
    <row r="5198" spans="1:2" x14ac:dyDescent="0.25">
      <c r="A5198" t="s">
        <v>29163</v>
      </c>
      <c r="B5198" t="s">
        <v>23378</v>
      </c>
    </row>
    <row r="5199" spans="1:2" x14ac:dyDescent="0.25">
      <c r="A5199" t="s">
        <v>29164</v>
      </c>
      <c r="B5199" t="s">
        <v>23379</v>
      </c>
    </row>
    <row r="5200" spans="1:2" x14ac:dyDescent="0.25">
      <c r="A5200" t="s">
        <v>29165</v>
      </c>
      <c r="B5200" t="s">
        <v>20022</v>
      </c>
    </row>
    <row r="5201" spans="1:2" x14ac:dyDescent="0.25">
      <c r="A5201" t="s">
        <v>29166</v>
      </c>
      <c r="B5201" t="s">
        <v>23380</v>
      </c>
    </row>
    <row r="5202" spans="1:2" x14ac:dyDescent="0.25">
      <c r="A5202" t="s">
        <v>29167</v>
      </c>
      <c r="B5202" t="s">
        <v>23381</v>
      </c>
    </row>
    <row r="5203" spans="1:2" x14ac:dyDescent="0.25">
      <c r="A5203" t="s">
        <v>29168</v>
      </c>
      <c r="B5203" t="s">
        <v>23382</v>
      </c>
    </row>
    <row r="5204" spans="1:2" x14ac:dyDescent="0.25">
      <c r="A5204" t="s">
        <v>29169</v>
      </c>
      <c r="B5204" t="s">
        <v>23383</v>
      </c>
    </row>
    <row r="5205" spans="1:2" x14ac:dyDescent="0.25">
      <c r="A5205" t="s">
        <v>29170</v>
      </c>
      <c r="B5205" t="s">
        <v>23384</v>
      </c>
    </row>
    <row r="5206" spans="1:2" x14ac:dyDescent="0.25">
      <c r="A5206" t="s">
        <v>29171</v>
      </c>
      <c r="B5206" t="s">
        <v>23385</v>
      </c>
    </row>
    <row r="5207" spans="1:2" x14ac:dyDescent="0.25">
      <c r="A5207" t="s">
        <v>29172</v>
      </c>
      <c r="B5207" t="s">
        <v>20022</v>
      </c>
    </row>
    <row r="5208" spans="1:2" x14ac:dyDescent="0.25">
      <c r="A5208" t="s">
        <v>29173</v>
      </c>
      <c r="B5208" t="s">
        <v>23386</v>
      </c>
    </row>
    <row r="5209" spans="1:2" x14ac:dyDescent="0.25">
      <c r="A5209" t="s">
        <v>29174</v>
      </c>
      <c r="B5209" t="s">
        <v>20022</v>
      </c>
    </row>
    <row r="5210" spans="1:2" x14ac:dyDescent="0.25">
      <c r="A5210" t="s">
        <v>29175</v>
      </c>
      <c r="B5210" t="s">
        <v>23387</v>
      </c>
    </row>
    <row r="5211" spans="1:2" x14ac:dyDescent="0.25">
      <c r="A5211" t="s">
        <v>29176</v>
      </c>
      <c r="B5211" t="s">
        <v>23388</v>
      </c>
    </row>
    <row r="5212" spans="1:2" x14ac:dyDescent="0.25">
      <c r="A5212" t="s">
        <v>29177</v>
      </c>
      <c r="B5212" t="s">
        <v>20022</v>
      </c>
    </row>
    <row r="5213" spans="1:2" x14ac:dyDescent="0.25">
      <c r="A5213" t="s">
        <v>29178</v>
      </c>
      <c r="B5213" t="s">
        <v>23389</v>
      </c>
    </row>
    <row r="5214" spans="1:2" x14ac:dyDescent="0.25">
      <c r="A5214" t="s">
        <v>29179</v>
      </c>
      <c r="B5214" t="s">
        <v>23390</v>
      </c>
    </row>
    <row r="5215" spans="1:2" x14ac:dyDescent="0.25">
      <c r="A5215" t="s">
        <v>29180</v>
      </c>
      <c r="B5215" t="s">
        <v>23391</v>
      </c>
    </row>
    <row r="5216" spans="1:2" x14ac:dyDescent="0.25">
      <c r="A5216" t="s">
        <v>29181</v>
      </c>
      <c r="B5216" t="s">
        <v>23392</v>
      </c>
    </row>
    <row r="5217" spans="1:2" x14ac:dyDescent="0.25">
      <c r="A5217" t="s">
        <v>29182</v>
      </c>
      <c r="B5217" t="s">
        <v>22268</v>
      </c>
    </row>
    <row r="5218" spans="1:2" x14ac:dyDescent="0.25">
      <c r="A5218" t="s">
        <v>29183</v>
      </c>
      <c r="B5218" t="s">
        <v>23393</v>
      </c>
    </row>
    <row r="5219" spans="1:2" x14ac:dyDescent="0.25">
      <c r="A5219" t="s">
        <v>29184</v>
      </c>
      <c r="B5219" t="s">
        <v>22359</v>
      </c>
    </row>
    <row r="5220" spans="1:2" x14ac:dyDescent="0.25">
      <c r="A5220" t="s">
        <v>29185</v>
      </c>
      <c r="B5220" t="s">
        <v>20022</v>
      </c>
    </row>
    <row r="5221" spans="1:2" x14ac:dyDescent="0.25">
      <c r="A5221" t="s">
        <v>29186</v>
      </c>
      <c r="B5221" t="s">
        <v>20022</v>
      </c>
    </row>
    <row r="5222" spans="1:2" x14ac:dyDescent="0.25">
      <c r="A5222" t="s">
        <v>29187</v>
      </c>
      <c r="B5222" t="s">
        <v>20022</v>
      </c>
    </row>
    <row r="5223" spans="1:2" x14ac:dyDescent="0.25">
      <c r="A5223" t="s">
        <v>29188</v>
      </c>
      <c r="B5223" t="s">
        <v>20022</v>
      </c>
    </row>
    <row r="5224" spans="1:2" x14ac:dyDescent="0.25">
      <c r="A5224" t="s">
        <v>29189</v>
      </c>
      <c r="B5224" t="s">
        <v>23394</v>
      </c>
    </row>
    <row r="5225" spans="1:2" x14ac:dyDescent="0.25">
      <c r="A5225" t="s">
        <v>29190</v>
      </c>
      <c r="B5225" t="s">
        <v>23395</v>
      </c>
    </row>
    <row r="5226" spans="1:2" x14ac:dyDescent="0.25">
      <c r="A5226" t="s">
        <v>29191</v>
      </c>
      <c r="B5226" t="s">
        <v>20022</v>
      </c>
    </row>
    <row r="5227" spans="1:2" x14ac:dyDescent="0.25">
      <c r="A5227" t="s">
        <v>29192</v>
      </c>
      <c r="B5227" t="s">
        <v>23396</v>
      </c>
    </row>
    <row r="5228" spans="1:2" x14ac:dyDescent="0.25">
      <c r="A5228" t="s">
        <v>29193</v>
      </c>
      <c r="B5228" t="s">
        <v>23397</v>
      </c>
    </row>
    <row r="5229" spans="1:2" x14ac:dyDescent="0.25">
      <c r="A5229" t="s">
        <v>29194</v>
      </c>
      <c r="B5229" t="s">
        <v>20022</v>
      </c>
    </row>
    <row r="5230" spans="1:2" x14ac:dyDescent="0.25">
      <c r="A5230" t="s">
        <v>29195</v>
      </c>
      <c r="B5230" t="s">
        <v>23398</v>
      </c>
    </row>
    <row r="5231" spans="1:2" x14ac:dyDescent="0.25">
      <c r="A5231" t="s">
        <v>29196</v>
      </c>
      <c r="B5231" t="s">
        <v>20629</v>
      </c>
    </row>
    <row r="5232" spans="1:2" x14ac:dyDescent="0.25">
      <c r="A5232" t="s">
        <v>29197</v>
      </c>
      <c r="B5232" t="s">
        <v>20022</v>
      </c>
    </row>
    <row r="5233" spans="1:2" x14ac:dyDescent="0.25">
      <c r="A5233" t="s">
        <v>29198</v>
      </c>
      <c r="B5233" t="s">
        <v>23399</v>
      </c>
    </row>
    <row r="5234" spans="1:2" x14ac:dyDescent="0.25">
      <c r="A5234" t="s">
        <v>29199</v>
      </c>
      <c r="B5234" t="s">
        <v>23400</v>
      </c>
    </row>
    <row r="5235" spans="1:2" x14ac:dyDescent="0.25">
      <c r="A5235" t="s">
        <v>29200</v>
      </c>
      <c r="B5235" t="s">
        <v>20022</v>
      </c>
    </row>
    <row r="5236" spans="1:2" x14ac:dyDescent="0.25">
      <c r="A5236" t="s">
        <v>29201</v>
      </c>
      <c r="B5236" t="s">
        <v>23401</v>
      </c>
    </row>
    <row r="5237" spans="1:2" x14ac:dyDescent="0.25">
      <c r="A5237" t="s">
        <v>29202</v>
      </c>
      <c r="B5237" t="s">
        <v>23402</v>
      </c>
    </row>
    <row r="5238" spans="1:2" x14ac:dyDescent="0.25">
      <c r="A5238" t="s">
        <v>29203</v>
      </c>
      <c r="B5238" t="s">
        <v>22994</v>
      </c>
    </row>
    <row r="5239" spans="1:2" x14ac:dyDescent="0.25">
      <c r="A5239" t="s">
        <v>29204</v>
      </c>
      <c r="B5239" t="s">
        <v>23403</v>
      </c>
    </row>
    <row r="5240" spans="1:2" x14ac:dyDescent="0.25">
      <c r="A5240" t="s">
        <v>29205</v>
      </c>
      <c r="B5240" t="s">
        <v>23404</v>
      </c>
    </row>
    <row r="5241" spans="1:2" x14ac:dyDescent="0.25">
      <c r="A5241" t="s">
        <v>29206</v>
      </c>
      <c r="B5241" t="s">
        <v>22432</v>
      </c>
    </row>
    <row r="5242" spans="1:2" x14ac:dyDescent="0.25">
      <c r="A5242" t="s">
        <v>29207</v>
      </c>
      <c r="B5242" t="s">
        <v>23405</v>
      </c>
    </row>
    <row r="5243" spans="1:2" x14ac:dyDescent="0.25">
      <c r="A5243" t="s">
        <v>29208</v>
      </c>
      <c r="B5243" t="s">
        <v>20022</v>
      </c>
    </row>
    <row r="5244" spans="1:2" x14ac:dyDescent="0.25">
      <c r="A5244" t="s">
        <v>29209</v>
      </c>
      <c r="B5244" t="s">
        <v>23406</v>
      </c>
    </row>
    <row r="5245" spans="1:2" x14ac:dyDescent="0.25">
      <c r="A5245" t="s">
        <v>29210</v>
      </c>
      <c r="B5245" t="s">
        <v>23407</v>
      </c>
    </row>
    <row r="5246" spans="1:2" x14ac:dyDescent="0.25">
      <c r="A5246" t="s">
        <v>29211</v>
      </c>
      <c r="B5246" t="s">
        <v>23408</v>
      </c>
    </row>
    <row r="5247" spans="1:2" x14ac:dyDescent="0.25">
      <c r="A5247" t="s">
        <v>29212</v>
      </c>
      <c r="B5247" t="s">
        <v>20022</v>
      </c>
    </row>
    <row r="5248" spans="1:2" x14ac:dyDescent="0.25">
      <c r="A5248" t="s">
        <v>29213</v>
      </c>
      <c r="B5248" t="s">
        <v>23409</v>
      </c>
    </row>
    <row r="5249" spans="1:2" x14ac:dyDescent="0.25">
      <c r="A5249" t="s">
        <v>29214</v>
      </c>
      <c r="B5249" t="s">
        <v>20895</v>
      </c>
    </row>
    <row r="5250" spans="1:2" x14ac:dyDescent="0.25">
      <c r="A5250" t="s">
        <v>29215</v>
      </c>
      <c r="B5250" t="s">
        <v>23410</v>
      </c>
    </row>
    <row r="5251" spans="1:2" x14ac:dyDescent="0.25">
      <c r="A5251" t="s">
        <v>29216</v>
      </c>
      <c r="B5251" t="s">
        <v>23411</v>
      </c>
    </row>
    <row r="5252" spans="1:2" x14ac:dyDescent="0.25">
      <c r="A5252" t="s">
        <v>29217</v>
      </c>
      <c r="B5252" t="s">
        <v>23412</v>
      </c>
    </row>
    <row r="5253" spans="1:2" x14ac:dyDescent="0.25">
      <c r="A5253" t="s">
        <v>29218</v>
      </c>
      <c r="B5253" t="s">
        <v>23413</v>
      </c>
    </row>
    <row r="5254" spans="1:2" x14ac:dyDescent="0.25">
      <c r="A5254" t="s">
        <v>29219</v>
      </c>
      <c r="B5254" t="s">
        <v>23414</v>
      </c>
    </row>
    <row r="5255" spans="1:2" x14ac:dyDescent="0.25">
      <c r="A5255" t="s">
        <v>29220</v>
      </c>
      <c r="B5255" t="s">
        <v>23415</v>
      </c>
    </row>
    <row r="5256" spans="1:2" x14ac:dyDescent="0.25">
      <c r="A5256" t="s">
        <v>29221</v>
      </c>
      <c r="B5256" t="s">
        <v>23416</v>
      </c>
    </row>
    <row r="5257" spans="1:2" x14ac:dyDescent="0.25">
      <c r="A5257" t="s">
        <v>29222</v>
      </c>
      <c r="B5257" t="s">
        <v>23417</v>
      </c>
    </row>
    <row r="5258" spans="1:2" x14ac:dyDescent="0.25">
      <c r="A5258" t="s">
        <v>29223</v>
      </c>
      <c r="B5258" t="s">
        <v>23418</v>
      </c>
    </row>
    <row r="5259" spans="1:2" x14ac:dyDescent="0.25">
      <c r="A5259" t="s">
        <v>29224</v>
      </c>
      <c r="B5259" t="s">
        <v>23419</v>
      </c>
    </row>
    <row r="5260" spans="1:2" x14ac:dyDescent="0.25">
      <c r="A5260" t="s">
        <v>29225</v>
      </c>
      <c r="B5260" t="s">
        <v>23420</v>
      </c>
    </row>
    <row r="5261" spans="1:2" x14ac:dyDescent="0.25">
      <c r="A5261" t="s">
        <v>29226</v>
      </c>
      <c r="B5261" t="s">
        <v>23421</v>
      </c>
    </row>
    <row r="5262" spans="1:2" x14ac:dyDescent="0.25">
      <c r="A5262" t="s">
        <v>29227</v>
      </c>
      <c r="B5262" t="s">
        <v>20022</v>
      </c>
    </row>
    <row r="5263" spans="1:2" x14ac:dyDescent="0.25">
      <c r="A5263" t="s">
        <v>29228</v>
      </c>
      <c r="B5263" t="s">
        <v>23422</v>
      </c>
    </row>
    <row r="5264" spans="1:2" x14ac:dyDescent="0.25">
      <c r="A5264" t="s">
        <v>29229</v>
      </c>
      <c r="B5264" t="s">
        <v>23423</v>
      </c>
    </row>
    <row r="5265" spans="1:2" x14ac:dyDescent="0.25">
      <c r="A5265" t="s">
        <v>29230</v>
      </c>
      <c r="B5265" t="s">
        <v>23424</v>
      </c>
    </row>
    <row r="5266" spans="1:2" x14ac:dyDescent="0.25">
      <c r="A5266" t="s">
        <v>29231</v>
      </c>
      <c r="B5266" t="s">
        <v>20022</v>
      </c>
    </row>
    <row r="5267" spans="1:2" x14ac:dyDescent="0.25">
      <c r="A5267" t="s">
        <v>29232</v>
      </c>
      <c r="B5267" t="s">
        <v>20022</v>
      </c>
    </row>
    <row r="5268" spans="1:2" x14ac:dyDescent="0.25">
      <c r="A5268" t="s">
        <v>29233</v>
      </c>
      <c r="B5268" t="s">
        <v>23425</v>
      </c>
    </row>
    <row r="5269" spans="1:2" x14ac:dyDescent="0.25">
      <c r="A5269" t="s">
        <v>29234</v>
      </c>
      <c r="B5269" t="s">
        <v>23426</v>
      </c>
    </row>
    <row r="5270" spans="1:2" x14ac:dyDescent="0.25">
      <c r="A5270" t="s">
        <v>29235</v>
      </c>
      <c r="B5270" t="e">
        <v>#NAME?</v>
      </c>
    </row>
    <row r="5271" spans="1:2" x14ac:dyDescent="0.25">
      <c r="A5271" t="s">
        <v>29236</v>
      </c>
      <c r="B5271" t="s">
        <v>23427</v>
      </c>
    </row>
    <row r="5272" spans="1:2" x14ac:dyDescent="0.25">
      <c r="A5272" t="s">
        <v>29237</v>
      </c>
      <c r="B5272" t="s">
        <v>23428</v>
      </c>
    </row>
    <row r="5273" spans="1:2" x14ac:dyDescent="0.25">
      <c r="A5273" t="s">
        <v>29238</v>
      </c>
      <c r="B5273" t="s">
        <v>23429</v>
      </c>
    </row>
    <row r="5274" spans="1:2" x14ac:dyDescent="0.25">
      <c r="A5274" t="s">
        <v>29239</v>
      </c>
      <c r="B5274" t="s">
        <v>23430</v>
      </c>
    </row>
    <row r="5275" spans="1:2" x14ac:dyDescent="0.25">
      <c r="A5275" t="s">
        <v>29240</v>
      </c>
      <c r="B5275" t="s">
        <v>23431</v>
      </c>
    </row>
    <row r="5276" spans="1:2" x14ac:dyDescent="0.25">
      <c r="A5276" t="s">
        <v>29241</v>
      </c>
      <c r="B5276" t="s">
        <v>20619</v>
      </c>
    </row>
    <row r="5277" spans="1:2" x14ac:dyDescent="0.25">
      <c r="A5277" t="s">
        <v>29242</v>
      </c>
      <c r="B5277" t="s">
        <v>20022</v>
      </c>
    </row>
    <row r="5278" spans="1:2" x14ac:dyDescent="0.25">
      <c r="A5278" t="s">
        <v>29243</v>
      </c>
      <c r="B5278" t="s">
        <v>23432</v>
      </c>
    </row>
    <row r="5279" spans="1:2" x14ac:dyDescent="0.25">
      <c r="A5279" t="s">
        <v>29244</v>
      </c>
      <c r="B5279" t="s">
        <v>20022</v>
      </c>
    </row>
    <row r="5280" spans="1:2" x14ac:dyDescent="0.25">
      <c r="A5280" t="s">
        <v>29245</v>
      </c>
      <c r="B5280" t="s">
        <v>20022</v>
      </c>
    </row>
    <row r="5281" spans="1:2" x14ac:dyDescent="0.25">
      <c r="A5281" t="s">
        <v>29246</v>
      </c>
      <c r="B5281" t="s">
        <v>20022</v>
      </c>
    </row>
    <row r="5282" spans="1:2" x14ac:dyDescent="0.25">
      <c r="A5282" t="s">
        <v>29247</v>
      </c>
      <c r="B5282" t="s">
        <v>23433</v>
      </c>
    </row>
    <row r="5283" spans="1:2" x14ac:dyDescent="0.25">
      <c r="A5283" t="s">
        <v>29248</v>
      </c>
      <c r="B5283" t="s">
        <v>23434</v>
      </c>
    </row>
    <row r="5284" spans="1:2" x14ac:dyDescent="0.25">
      <c r="A5284" t="s">
        <v>29249</v>
      </c>
      <c r="B5284" t="s">
        <v>23435</v>
      </c>
    </row>
    <row r="5285" spans="1:2" x14ac:dyDescent="0.25">
      <c r="A5285" t="s">
        <v>29250</v>
      </c>
      <c r="B5285" t="s">
        <v>23436</v>
      </c>
    </row>
    <row r="5286" spans="1:2" x14ac:dyDescent="0.25">
      <c r="A5286" t="s">
        <v>29251</v>
      </c>
      <c r="B5286" t="s">
        <v>23437</v>
      </c>
    </row>
    <row r="5287" spans="1:2" x14ac:dyDescent="0.25">
      <c r="A5287" t="s">
        <v>29252</v>
      </c>
      <c r="B5287" t="s">
        <v>23438</v>
      </c>
    </row>
    <row r="5288" spans="1:2" x14ac:dyDescent="0.25">
      <c r="A5288" t="s">
        <v>29253</v>
      </c>
      <c r="B5288" t="s">
        <v>23439</v>
      </c>
    </row>
    <row r="5289" spans="1:2" x14ac:dyDescent="0.25">
      <c r="A5289" t="s">
        <v>29254</v>
      </c>
      <c r="B5289" t="s">
        <v>20022</v>
      </c>
    </row>
    <row r="5290" spans="1:2" x14ac:dyDescent="0.25">
      <c r="A5290" t="s">
        <v>29255</v>
      </c>
      <c r="B5290" t="s">
        <v>23440</v>
      </c>
    </row>
    <row r="5291" spans="1:2" x14ac:dyDescent="0.25">
      <c r="A5291" t="s">
        <v>29256</v>
      </c>
      <c r="B5291" t="s">
        <v>20022</v>
      </c>
    </row>
    <row r="5292" spans="1:2" x14ac:dyDescent="0.25">
      <c r="A5292" t="s">
        <v>29257</v>
      </c>
      <c r="B5292" t="s">
        <v>23441</v>
      </c>
    </row>
    <row r="5293" spans="1:2" x14ac:dyDescent="0.25">
      <c r="A5293" t="s">
        <v>29258</v>
      </c>
      <c r="B5293" t="s">
        <v>23442</v>
      </c>
    </row>
    <row r="5294" spans="1:2" x14ac:dyDescent="0.25">
      <c r="A5294" t="s">
        <v>29259</v>
      </c>
      <c r="B5294" t="s">
        <v>23443</v>
      </c>
    </row>
    <row r="5295" spans="1:2" x14ac:dyDescent="0.25">
      <c r="A5295" t="s">
        <v>29260</v>
      </c>
      <c r="B5295" t="s">
        <v>23444</v>
      </c>
    </row>
    <row r="5296" spans="1:2" x14ac:dyDescent="0.25">
      <c r="A5296" t="s">
        <v>29261</v>
      </c>
      <c r="B5296" t="s">
        <v>20022</v>
      </c>
    </row>
    <row r="5297" spans="1:2" x14ac:dyDescent="0.25">
      <c r="A5297" t="s">
        <v>29262</v>
      </c>
      <c r="B5297" t="s">
        <v>23445</v>
      </c>
    </row>
    <row r="5298" spans="1:2" x14ac:dyDescent="0.25">
      <c r="A5298" t="s">
        <v>29263</v>
      </c>
      <c r="B5298" t="s">
        <v>21543</v>
      </c>
    </row>
    <row r="5299" spans="1:2" x14ac:dyDescent="0.25">
      <c r="A5299" t="s">
        <v>29264</v>
      </c>
      <c r="B5299" t="s">
        <v>23446</v>
      </c>
    </row>
    <row r="5300" spans="1:2" x14ac:dyDescent="0.25">
      <c r="A5300" t="s">
        <v>29265</v>
      </c>
      <c r="B5300" t="s">
        <v>23447</v>
      </c>
    </row>
    <row r="5301" spans="1:2" x14ac:dyDescent="0.25">
      <c r="A5301" t="s">
        <v>29266</v>
      </c>
      <c r="B5301" t="s">
        <v>20022</v>
      </c>
    </row>
    <row r="5302" spans="1:2" x14ac:dyDescent="0.25">
      <c r="A5302" t="s">
        <v>29267</v>
      </c>
      <c r="B5302" t="s">
        <v>23448</v>
      </c>
    </row>
    <row r="5303" spans="1:2" x14ac:dyDescent="0.25">
      <c r="A5303" t="s">
        <v>29268</v>
      </c>
      <c r="B5303" t="s">
        <v>23449</v>
      </c>
    </row>
    <row r="5304" spans="1:2" x14ac:dyDescent="0.25">
      <c r="A5304" t="s">
        <v>29269</v>
      </c>
      <c r="B5304" t="s">
        <v>23450</v>
      </c>
    </row>
    <row r="5305" spans="1:2" x14ac:dyDescent="0.25">
      <c r="A5305" t="s">
        <v>29270</v>
      </c>
      <c r="B5305" t="s">
        <v>23451</v>
      </c>
    </row>
    <row r="5306" spans="1:2" x14ac:dyDescent="0.25">
      <c r="A5306" t="s">
        <v>29271</v>
      </c>
      <c r="B5306" t="s">
        <v>23452</v>
      </c>
    </row>
    <row r="5307" spans="1:2" x14ac:dyDescent="0.25">
      <c r="A5307" t="s">
        <v>29272</v>
      </c>
      <c r="B5307" t="s">
        <v>23453</v>
      </c>
    </row>
    <row r="5308" spans="1:2" x14ac:dyDescent="0.25">
      <c r="A5308" t="s">
        <v>29273</v>
      </c>
      <c r="B5308" t="s">
        <v>23454</v>
      </c>
    </row>
    <row r="5309" spans="1:2" x14ac:dyDescent="0.25">
      <c r="A5309" t="s">
        <v>29274</v>
      </c>
      <c r="B5309" t="s">
        <v>20022</v>
      </c>
    </row>
    <row r="5310" spans="1:2" x14ac:dyDescent="0.25">
      <c r="A5310" t="s">
        <v>29275</v>
      </c>
      <c r="B5310" t="s">
        <v>23455</v>
      </c>
    </row>
    <row r="5311" spans="1:2" x14ac:dyDescent="0.25">
      <c r="A5311" t="s">
        <v>29276</v>
      </c>
      <c r="B5311" t="s">
        <v>23456</v>
      </c>
    </row>
    <row r="5312" spans="1:2" x14ac:dyDescent="0.25">
      <c r="A5312" t="s">
        <v>29277</v>
      </c>
      <c r="B5312" t="s">
        <v>23457</v>
      </c>
    </row>
    <row r="5313" spans="1:2" x14ac:dyDescent="0.25">
      <c r="A5313" t="s">
        <v>29278</v>
      </c>
      <c r="B5313" t="s">
        <v>23458</v>
      </c>
    </row>
    <row r="5314" spans="1:2" x14ac:dyDescent="0.25">
      <c r="A5314" t="s">
        <v>29279</v>
      </c>
      <c r="B5314" t="s">
        <v>21762</v>
      </c>
    </row>
    <row r="5315" spans="1:2" x14ac:dyDescent="0.25">
      <c r="A5315" t="s">
        <v>29280</v>
      </c>
      <c r="B5315" t="s">
        <v>23459</v>
      </c>
    </row>
    <row r="5316" spans="1:2" x14ac:dyDescent="0.25">
      <c r="A5316" t="s">
        <v>29281</v>
      </c>
      <c r="B5316" t="s">
        <v>23460</v>
      </c>
    </row>
    <row r="5317" spans="1:2" x14ac:dyDescent="0.25">
      <c r="A5317" t="s">
        <v>29282</v>
      </c>
      <c r="B5317" t="s">
        <v>20022</v>
      </c>
    </row>
    <row r="5318" spans="1:2" x14ac:dyDescent="0.25">
      <c r="A5318" t="s">
        <v>29283</v>
      </c>
      <c r="B5318" t="s">
        <v>23461</v>
      </c>
    </row>
    <row r="5319" spans="1:2" x14ac:dyDescent="0.25">
      <c r="A5319" t="s">
        <v>29284</v>
      </c>
      <c r="B5319" t="s">
        <v>23462</v>
      </c>
    </row>
    <row r="5320" spans="1:2" x14ac:dyDescent="0.25">
      <c r="A5320" t="s">
        <v>29285</v>
      </c>
      <c r="B5320" t="s">
        <v>20022</v>
      </c>
    </row>
    <row r="5321" spans="1:2" x14ac:dyDescent="0.25">
      <c r="A5321" t="s">
        <v>29286</v>
      </c>
      <c r="B5321" t="s">
        <v>23463</v>
      </c>
    </row>
    <row r="5322" spans="1:2" x14ac:dyDescent="0.25">
      <c r="A5322" t="s">
        <v>29287</v>
      </c>
      <c r="B5322" t="s">
        <v>23464</v>
      </c>
    </row>
    <row r="5323" spans="1:2" x14ac:dyDescent="0.25">
      <c r="A5323" t="s">
        <v>29288</v>
      </c>
      <c r="B5323" t="s">
        <v>23465</v>
      </c>
    </row>
    <row r="5324" spans="1:2" x14ac:dyDescent="0.25">
      <c r="A5324" t="s">
        <v>29289</v>
      </c>
      <c r="B5324" t="s">
        <v>23466</v>
      </c>
    </row>
    <row r="5325" spans="1:2" x14ac:dyDescent="0.25">
      <c r="A5325" t="s">
        <v>29290</v>
      </c>
      <c r="B5325" t="s">
        <v>23467</v>
      </c>
    </row>
    <row r="5326" spans="1:2" x14ac:dyDescent="0.25">
      <c r="A5326" t="s">
        <v>29291</v>
      </c>
      <c r="B5326" t="s">
        <v>23468</v>
      </c>
    </row>
    <row r="5327" spans="1:2" x14ac:dyDescent="0.25">
      <c r="A5327" t="s">
        <v>29292</v>
      </c>
      <c r="B5327" t="s">
        <v>23469</v>
      </c>
    </row>
    <row r="5328" spans="1:2" x14ac:dyDescent="0.25">
      <c r="A5328" t="s">
        <v>29293</v>
      </c>
      <c r="B5328" t="s">
        <v>23470</v>
      </c>
    </row>
    <row r="5329" spans="1:2" x14ac:dyDescent="0.25">
      <c r="A5329" t="s">
        <v>29294</v>
      </c>
      <c r="B5329" t="s">
        <v>23471</v>
      </c>
    </row>
    <row r="5330" spans="1:2" x14ac:dyDescent="0.25">
      <c r="A5330" t="s">
        <v>29295</v>
      </c>
      <c r="B5330" t="s">
        <v>23472</v>
      </c>
    </row>
    <row r="5331" spans="1:2" x14ac:dyDescent="0.25">
      <c r="A5331" t="s">
        <v>29296</v>
      </c>
      <c r="B5331" t="s">
        <v>20022</v>
      </c>
    </row>
    <row r="5332" spans="1:2" x14ac:dyDescent="0.25">
      <c r="A5332" t="s">
        <v>29297</v>
      </c>
      <c r="B5332" t="s">
        <v>23473</v>
      </c>
    </row>
    <row r="5333" spans="1:2" x14ac:dyDescent="0.25">
      <c r="A5333" t="s">
        <v>29298</v>
      </c>
      <c r="B5333" t="s">
        <v>23474</v>
      </c>
    </row>
    <row r="5334" spans="1:2" x14ac:dyDescent="0.25">
      <c r="A5334" t="s">
        <v>29299</v>
      </c>
      <c r="B5334" t="s">
        <v>23475</v>
      </c>
    </row>
    <row r="5335" spans="1:2" x14ac:dyDescent="0.25">
      <c r="A5335" t="s">
        <v>29300</v>
      </c>
      <c r="B5335" t="s">
        <v>23476</v>
      </c>
    </row>
    <row r="5336" spans="1:2" x14ac:dyDescent="0.25">
      <c r="A5336" t="s">
        <v>29301</v>
      </c>
      <c r="B5336" t="s">
        <v>23477</v>
      </c>
    </row>
    <row r="5337" spans="1:2" x14ac:dyDescent="0.25">
      <c r="A5337" t="s">
        <v>29302</v>
      </c>
      <c r="B5337" t="s">
        <v>23478</v>
      </c>
    </row>
    <row r="5338" spans="1:2" x14ac:dyDescent="0.25">
      <c r="A5338" t="s">
        <v>29303</v>
      </c>
      <c r="B5338" t="s">
        <v>23479</v>
      </c>
    </row>
    <row r="5339" spans="1:2" x14ac:dyDescent="0.25">
      <c r="A5339" t="s">
        <v>29304</v>
      </c>
      <c r="B5339" t="s">
        <v>20022</v>
      </c>
    </row>
    <row r="5340" spans="1:2" x14ac:dyDescent="0.25">
      <c r="A5340" t="s">
        <v>29305</v>
      </c>
      <c r="B5340" t="s">
        <v>20022</v>
      </c>
    </row>
    <row r="5341" spans="1:2" x14ac:dyDescent="0.25">
      <c r="A5341" t="s">
        <v>29306</v>
      </c>
      <c r="B5341" t="s">
        <v>20022</v>
      </c>
    </row>
    <row r="5342" spans="1:2" x14ac:dyDescent="0.25">
      <c r="A5342" t="s">
        <v>29307</v>
      </c>
      <c r="B5342" t="s">
        <v>20022</v>
      </c>
    </row>
    <row r="5343" spans="1:2" x14ac:dyDescent="0.25">
      <c r="A5343" t="s">
        <v>29308</v>
      </c>
      <c r="B5343" t="s">
        <v>23480</v>
      </c>
    </row>
    <row r="5344" spans="1:2" x14ac:dyDescent="0.25">
      <c r="A5344" t="s">
        <v>29309</v>
      </c>
      <c r="B5344" t="s">
        <v>20548</v>
      </c>
    </row>
    <row r="5345" spans="1:2" x14ac:dyDescent="0.25">
      <c r="A5345" t="s">
        <v>29310</v>
      </c>
      <c r="B5345" t="s">
        <v>23481</v>
      </c>
    </row>
    <row r="5346" spans="1:2" x14ac:dyDescent="0.25">
      <c r="A5346" t="s">
        <v>29311</v>
      </c>
      <c r="B5346" t="s">
        <v>23482</v>
      </c>
    </row>
    <row r="5347" spans="1:2" x14ac:dyDescent="0.25">
      <c r="A5347" t="s">
        <v>29312</v>
      </c>
      <c r="B5347" t="s">
        <v>20022</v>
      </c>
    </row>
    <row r="5348" spans="1:2" x14ac:dyDescent="0.25">
      <c r="A5348" t="s">
        <v>29313</v>
      </c>
      <c r="B5348" t="s">
        <v>23483</v>
      </c>
    </row>
    <row r="5349" spans="1:2" x14ac:dyDescent="0.25">
      <c r="A5349" t="s">
        <v>29314</v>
      </c>
      <c r="B5349" t="s">
        <v>23484</v>
      </c>
    </row>
    <row r="5350" spans="1:2" x14ac:dyDescent="0.25">
      <c r="A5350" t="s">
        <v>29315</v>
      </c>
      <c r="B5350" t="s">
        <v>23485</v>
      </c>
    </row>
    <row r="5351" spans="1:2" x14ac:dyDescent="0.25">
      <c r="A5351" t="s">
        <v>29316</v>
      </c>
      <c r="B5351" t="s">
        <v>23486</v>
      </c>
    </row>
    <row r="5352" spans="1:2" x14ac:dyDescent="0.25">
      <c r="A5352" t="s">
        <v>29317</v>
      </c>
      <c r="B5352" t="s">
        <v>23487</v>
      </c>
    </row>
    <row r="5353" spans="1:2" x14ac:dyDescent="0.25">
      <c r="A5353" t="s">
        <v>29318</v>
      </c>
      <c r="B5353" t="s">
        <v>20022</v>
      </c>
    </row>
    <row r="5354" spans="1:2" x14ac:dyDescent="0.25">
      <c r="A5354" t="s">
        <v>29319</v>
      </c>
      <c r="B5354" t="s">
        <v>23488</v>
      </c>
    </row>
    <row r="5355" spans="1:2" x14ac:dyDescent="0.25">
      <c r="A5355" t="s">
        <v>29320</v>
      </c>
      <c r="B5355" t="s">
        <v>23489</v>
      </c>
    </row>
    <row r="5356" spans="1:2" x14ac:dyDescent="0.25">
      <c r="A5356" t="s">
        <v>29321</v>
      </c>
      <c r="B5356" t="s">
        <v>23490</v>
      </c>
    </row>
    <row r="5357" spans="1:2" x14ac:dyDescent="0.25">
      <c r="A5357" t="s">
        <v>29322</v>
      </c>
      <c r="B5357" t="s">
        <v>20022</v>
      </c>
    </row>
    <row r="5358" spans="1:2" x14ac:dyDescent="0.25">
      <c r="A5358" t="s">
        <v>29323</v>
      </c>
      <c r="B5358" t="s">
        <v>23491</v>
      </c>
    </row>
    <row r="5359" spans="1:2" x14ac:dyDescent="0.25">
      <c r="A5359" t="s">
        <v>29324</v>
      </c>
      <c r="B5359" t="s">
        <v>23492</v>
      </c>
    </row>
    <row r="5360" spans="1:2" x14ac:dyDescent="0.25">
      <c r="A5360" t="s">
        <v>29325</v>
      </c>
      <c r="B5360" t="s">
        <v>23493</v>
      </c>
    </row>
    <row r="5361" spans="1:2" x14ac:dyDescent="0.25">
      <c r="A5361" t="s">
        <v>29326</v>
      </c>
      <c r="B5361" t="s">
        <v>20022</v>
      </c>
    </row>
    <row r="5362" spans="1:2" x14ac:dyDescent="0.25">
      <c r="A5362" t="s">
        <v>29327</v>
      </c>
      <c r="B5362" t="s">
        <v>23494</v>
      </c>
    </row>
    <row r="5363" spans="1:2" x14ac:dyDescent="0.25">
      <c r="A5363" t="s">
        <v>29328</v>
      </c>
      <c r="B5363" t="s">
        <v>23495</v>
      </c>
    </row>
    <row r="5364" spans="1:2" x14ac:dyDescent="0.25">
      <c r="A5364" t="s">
        <v>29329</v>
      </c>
      <c r="B5364" t="s">
        <v>23496</v>
      </c>
    </row>
    <row r="5365" spans="1:2" x14ac:dyDescent="0.25">
      <c r="A5365" t="s">
        <v>29330</v>
      </c>
      <c r="B5365" t="s">
        <v>23497</v>
      </c>
    </row>
    <row r="5366" spans="1:2" x14ac:dyDescent="0.25">
      <c r="A5366" t="s">
        <v>29331</v>
      </c>
      <c r="B5366" t="s">
        <v>23498</v>
      </c>
    </row>
    <row r="5367" spans="1:2" x14ac:dyDescent="0.25">
      <c r="A5367" t="s">
        <v>29332</v>
      </c>
      <c r="B5367" t="s">
        <v>23499</v>
      </c>
    </row>
    <row r="5368" spans="1:2" x14ac:dyDescent="0.25">
      <c r="A5368" t="s">
        <v>29333</v>
      </c>
      <c r="B5368" t="s">
        <v>23500</v>
      </c>
    </row>
    <row r="5369" spans="1:2" x14ac:dyDescent="0.25">
      <c r="A5369" t="s">
        <v>29334</v>
      </c>
      <c r="B5369" t="s">
        <v>20022</v>
      </c>
    </row>
    <row r="5370" spans="1:2" x14ac:dyDescent="0.25">
      <c r="A5370" t="s">
        <v>29335</v>
      </c>
      <c r="B5370" t="s">
        <v>23501</v>
      </c>
    </row>
    <row r="5371" spans="1:2" x14ac:dyDescent="0.25">
      <c r="A5371" t="s">
        <v>29336</v>
      </c>
      <c r="B5371" t="s">
        <v>21614</v>
      </c>
    </row>
    <row r="5372" spans="1:2" x14ac:dyDescent="0.25">
      <c r="A5372" t="s">
        <v>29337</v>
      </c>
      <c r="B5372" t="s">
        <v>23502</v>
      </c>
    </row>
    <row r="5373" spans="1:2" x14ac:dyDescent="0.25">
      <c r="A5373" t="s">
        <v>29338</v>
      </c>
      <c r="B5373" t="s">
        <v>23503</v>
      </c>
    </row>
    <row r="5374" spans="1:2" x14ac:dyDescent="0.25">
      <c r="A5374" t="s">
        <v>29339</v>
      </c>
      <c r="B5374" t="s">
        <v>20022</v>
      </c>
    </row>
    <row r="5375" spans="1:2" x14ac:dyDescent="0.25">
      <c r="A5375" t="s">
        <v>29340</v>
      </c>
      <c r="B5375" t="s">
        <v>20022</v>
      </c>
    </row>
    <row r="5376" spans="1:2" x14ac:dyDescent="0.25">
      <c r="A5376" t="s">
        <v>29341</v>
      </c>
      <c r="B5376" t="s">
        <v>20022</v>
      </c>
    </row>
    <row r="5377" spans="1:2" x14ac:dyDescent="0.25">
      <c r="A5377" t="s">
        <v>29342</v>
      </c>
      <c r="B5377" t="s">
        <v>23504</v>
      </c>
    </row>
    <row r="5378" spans="1:2" x14ac:dyDescent="0.25">
      <c r="A5378" t="s">
        <v>29343</v>
      </c>
      <c r="B5378" t="s">
        <v>21442</v>
      </c>
    </row>
    <row r="5379" spans="1:2" x14ac:dyDescent="0.25">
      <c r="A5379" t="s">
        <v>29344</v>
      </c>
      <c r="B5379" t="s">
        <v>23505</v>
      </c>
    </row>
    <row r="5380" spans="1:2" x14ac:dyDescent="0.25">
      <c r="A5380" t="s">
        <v>29345</v>
      </c>
      <c r="B5380" t="s">
        <v>23506</v>
      </c>
    </row>
    <row r="5381" spans="1:2" x14ac:dyDescent="0.25">
      <c r="A5381" t="s">
        <v>29346</v>
      </c>
      <c r="B5381" t="s">
        <v>20458</v>
      </c>
    </row>
    <row r="5382" spans="1:2" x14ac:dyDescent="0.25">
      <c r="A5382" t="s">
        <v>29347</v>
      </c>
      <c r="B5382" t="s">
        <v>23507</v>
      </c>
    </row>
    <row r="5383" spans="1:2" x14ac:dyDescent="0.25">
      <c r="A5383" t="s">
        <v>29348</v>
      </c>
      <c r="B5383" t="s">
        <v>23508</v>
      </c>
    </row>
    <row r="5384" spans="1:2" x14ac:dyDescent="0.25">
      <c r="A5384" t="s">
        <v>29349</v>
      </c>
      <c r="B5384" t="s">
        <v>22406</v>
      </c>
    </row>
    <row r="5385" spans="1:2" x14ac:dyDescent="0.25">
      <c r="A5385" t="s">
        <v>29350</v>
      </c>
      <c r="B5385" t="s">
        <v>23509</v>
      </c>
    </row>
    <row r="5386" spans="1:2" x14ac:dyDescent="0.25">
      <c r="A5386" t="s">
        <v>29351</v>
      </c>
      <c r="B5386" t="s">
        <v>23510</v>
      </c>
    </row>
    <row r="5387" spans="1:2" x14ac:dyDescent="0.25">
      <c r="A5387" t="s">
        <v>29352</v>
      </c>
      <c r="B5387" t="s">
        <v>23511</v>
      </c>
    </row>
    <row r="5388" spans="1:2" x14ac:dyDescent="0.25">
      <c r="A5388" t="s">
        <v>29353</v>
      </c>
      <c r="B5388" t="s">
        <v>23512</v>
      </c>
    </row>
    <row r="5389" spans="1:2" x14ac:dyDescent="0.25">
      <c r="A5389" t="s">
        <v>29354</v>
      </c>
      <c r="B5389" t="s">
        <v>23513</v>
      </c>
    </row>
    <row r="5390" spans="1:2" x14ac:dyDescent="0.25">
      <c r="A5390" t="s">
        <v>29355</v>
      </c>
      <c r="B5390" t="s">
        <v>23514</v>
      </c>
    </row>
    <row r="5391" spans="1:2" x14ac:dyDescent="0.25">
      <c r="A5391" t="s">
        <v>29356</v>
      </c>
      <c r="B5391" t="s">
        <v>23515</v>
      </c>
    </row>
    <row r="5392" spans="1:2" x14ac:dyDescent="0.25">
      <c r="A5392" t="s">
        <v>29357</v>
      </c>
      <c r="B5392" t="s">
        <v>20022</v>
      </c>
    </row>
    <row r="5393" spans="1:2" x14ac:dyDescent="0.25">
      <c r="A5393" t="s">
        <v>29358</v>
      </c>
      <c r="B5393" t="s">
        <v>20022</v>
      </c>
    </row>
    <row r="5394" spans="1:2" x14ac:dyDescent="0.25">
      <c r="A5394" t="s">
        <v>29359</v>
      </c>
      <c r="B5394" t="s">
        <v>23516</v>
      </c>
    </row>
    <row r="5395" spans="1:2" x14ac:dyDescent="0.25">
      <c r="A5395" t="s">
        <v>29360</v>
      </c>
      <c r="B5395" t="s">
        <v>23517</v>
      </c>
    </row>
    <row r="5396" spans="1:2" x14ac:dyDescent="0.25">
      <c r="A5396" t="s">
        <v>29361</v>
      </c>
      <c r="B5396" t="s">
        <v>20022</v>
      </c>
    </row>
    <row r="5397" spans="1:2" x14ac:dyDescent="0.25">
      <c r="A5397" t="s">
        <v>29362</v>
      </c>
      <c r="B5397" t="s">
        <v>23518</v>
      </c>
    </row>
    <row r="5398" spans="1:2" x14ac:dyDescent="0.25">
      <c r="A5398" t="s">
        <v>29363</v>
      </c>
      <c r="B5398" t="s">
        <v>23519</v>
      </c>
    </row>
    <row r="5399" spans="1:2" x14ac:dyDescent="0.25">
      <c r="A5399" t="s">
        <v>29364</v>
      </c>
      <c r="B5399" t="s">
        <v>23520</v>
      </c>
    </row>
    <row r="5400" spans="1:2" x14ac:dyDescent="0.25">
      <c r="A5400" t="s">
        <v>29365</v>
      </c>
      <c r="B5400" t="s">
        <v>20022</v>
      </c>
    </row>
    <row r="5401" spans="1:2" x14ac:dyDescent="0.25">
      <c r="A5401" t="s">
        <v>29366</v>
      </c>
      <c r="B5401" t="s">
        <v>23521</v>
      </c>
    </row>
    <row r="5402" spans="1:2" x14ac:dyDescent="0.25">
      <c r="A5402" t="s">
        <v>29367</v>
      </c>
      <c r="B5402" t="s">
        <v>20022</v>
      </c>
    </row>
    <row r="5403" spans="1:2" x14ac:dyDescent="0.25">
      <c r="A5403" t="s">
        <v>29368</v>
      </c>
      <c r="B5403" t="s">
        <v>23522</v>
      </c>
    </row>
    <row r="5404" spans="1:2" x14ac:dyDescent="0.25">
      <c r="A5404" t="s">
        <v>29369</v>
      </c>
      <c r="B5404" t="s">
        <v>20022</v>
      </c>
    </row>
    <row r="5405" spans="1:2" x14ac:dyDescent="0.25">
      <c r="A5405" t="s">
        <v>29370</v>
      </c>
      <c r="B5405" t="s">
        <v>23523</v>
      </c>
    </row>
    <row r="5406" spans="1:2" x14ac:dyDescent="0.25">
      <c r="A5406" t="s">
        <v>29371</v>
      </c>
      <c r="B5406" t="s">
        <v>23524</v>
      </c>
    </row>
    <row r="5407" spans="1:2" x14ac:dyDescent="0.25">
      <c r="A5407" t="s">
        <v>29372</v>
      </c>
      <c r="B5407" t="s">
        <v>23525</v>
      </c>
    </row>
    <row r="5408" spans="1:2" x14ac:dyDescent="0.25">
      <c r="A5408" t="s">
        <v>29373</v>
      </c>
      <c r="B5408" t="s">
        <v>23526</v>
      </c>
    </row>
    <row r="5409" spans="1:2" x14ac:dyDescent="0.25">
      <c r="A5409" t="s">
        <v>29374</v>
      </c>
      <c r="B5409" t="s">
        <v>21409</v>
      </c>
    </row>
    <row r="5410" spans="1:2" x14ac:dyDescent="0.25">
      <c r="A5410" t="s">
        <v>29375</v>
      </c>
      <c r="B5410" t="s">
        <v>23527</v>
      </c>
    </row>
    <row r="5411" spans="1:2" x14ac:dyDescent="0.25">
      <c r="A5411" t="s">
        <v>29376</v>
      </c>
      <c r="B5411" t="s">
        <v>22134</v>
      </c>
    </row>
    <row r="5412" spans="1:2" x14ac:dyDescent="0.25">
      <c r="A5412" t="s">
        <v>29377</v>
      </c>
      <c r="B5412" t="s">
        <v>20022</v>
      </c>
    </row>
    <row r="5413" spans="1:2" x14ac:dyDescent="0.25">
      <c r="A5413" t="s">
        <v>29378</v>
      </c>
      <c r="B5413" t="s">
        <v>20868</v>
      </c>
    </row>
    <row r="5414" spans="1:2" x14ac:dyDescent="0.25">
      <c r="A5414" t="s">
        <v>29379</v>
      </c>
      <c r="B5414" t="s">
        <v>23528</v>
      </c>
    </row>
    <row r="5415" spans="1:2" x14ac:dyDescent="0.25">
      <c r="A5415" t="s">
        <v>29380</v>
      </c>
      <c r="B5415" t="s">
        <v>23132</v>
      </c>
    </row>
    <row r="5416" spans="1:2" x14ac:dyDescent="0.25">
      <c r="A5416" t="s">
        <v>29381</v>
      </c>
      <c r="B5416" t="s">
        <v>23529</v>
      </c>
    </row>
    <row r="5417" spans="1:2" x14ac:dyDescent="0.25">
      <c r="A5417" t="s">
        <v>29382</v>
      </c>
      <c r="B5417" t="s">
        <v>23530</v>
      </c>
    </row>
    <row r="5418" spans="1:2" x14ac:dyDescent="0.25">
      <c r="A5418" t="s">
        <v>29383</v>
      </c>
      <c r="B5418" t="s">
        <v>23531</v>
      </c>
    </row>
    <row r="5419" spans="1:2" x14ac:dyDescent="0.25">
      <c r="A5419" t="s">
        <v>29384</v>
      </c>
      <c r="B5419" t="s">
        <v>23532</v>
      </c>
    </row>
    <row r="5420" spans="1:2" x14ac:dyDescent="0.25">
      <c r="A5420" t="s">
        <v>29385</v>
      </c>
      <c r="B5420" t="s">
        <v>20022</v>
      </c>
    </row>
    <row r="5421" spans="1:2" x14ac:dyDescent="0.25">
      <c r="A5421" t="s">
        <v>29386</v>
      </c>
      <c r="B5421" t="s">
        <v>23533</v>
      </c>
    </row>
    <row r="5422" spans="1:2" x14ac:dyDescent="0.25">
      <c r="A5422" t="s">
        <v>29387</v>
      </c>
      <c r="B5422" t="s">
        <v>23534</v>
      </c>
    </row>
    <row r="5423" spans="1:2" x14ac:dyDescent="0.25">
      <c r="A5423" t="s">
        <v>29388</v>
      </c>
      <c r="B5423" t="s">
        <v>23535</v>
      </c>
    </row>
    <row r="5424" spans="1:2" x14ac:dyDescent="0.25">
      <c r="A5424" t="s">
        <v>29389</v>
      </c>
      <c r="B5424" t="s">
        <v>23536</v>
      </c>
    </row>
    <row r="5425" spans="1:2" x14ac:dyDescent="0.25">
      <c r="A5425" t="s">
        <v>29390</v>
      </c>
      <c r="B5425" t="s">
        <v>20022</v>
      </c>
    </row>
    <row r="5426" spans="1:2" x14ac:dyDescent="0.25">
      <c r="A5426" t="s">
        <v>29391</v>
      </c>
      <c r="B5426" t="s">
        <v>23537</v>
      </c>
    </row>
    <row r="5427" spans="1:2" x14ac:dyDescent="0.25">
      <c r="A5427" t="s">
        <v>29392</v>
      </c>
      <c r="B5427" t="s">
        <v>23538</v>
      </c>
    </row>
    <row r="5428" spans="1:2" x14ac:dyDescent="0.25">
      <c r="A5428" t="s">
        <v>29393</v>
      </c>
      <c r="B5428" t="s">
        <v>23539</v>
      </c>
    </row>
    <row r="5429" spans="1:2" x14ac:dyDescent="0.25">
      <c r="A5429" t="s">
        <v>29394</v>
      </c>
      <c r="B5429" t="s">
        <v>20022</v>
      </c>
    </row>
    <row r="5430" spans="1:2" x14ac:dyDescent="0.25">
      <c r="A5430" t="s">
        <v>29395</v>
      </c>
      <c r="B5430" t="s">
        <v>21822</v>
      </c>
    </row>
    <row r="5431" spans="1:2" x14ac:dyDescent="0.25">
      <c r="A5431" t="s">
        <v>29396</v>
      </c>
      <c r="B5431" t="s">
        <v>23540</v>
      </c>
    </row>
    <row r="5432" spans="1:2" x14ac:dyDescent="0.25">
      <c r="A5432" t="s">
        <v>29397</v>
      </c>
      <c r="B5432" t="s">
        <v>20022</v>
      </c>
    </row>
    <row r="5433" spans="1:2" x14ac:dyDescent="0.25">
      <c r="A5433" t="s">
        <v>29398</v>
      </c>
      <c r="B5433" t="s">
        <v>23541</v>
      </c>
    </row>
    <row r="5434" spans="1:2" x14ac:dyDescent="0.25">
      <c r="A5434" t="s">
        <v>29399</v>
      </c>
      <c r="B5434" t="s">
        <v>20022</v>
      </c>
    </row>
    <row r="5435" spans="1:2" x14ac:dyDescent="0.25">
      <c r="A5435" t="s">
        <v>29400</v>
      </c>
      <c r="B5435" t="s">
        <v>20022</v>
      </c>
    </row>
    <row r="5436" spans="1:2" x14ac:dyDescent="0.25">
      <c r="A5436" t="s">
        <v>29401</v>
      </c>
      <c r="B5436" t="s">
        <v>20022</v>
      </c>
    </row>
    <row r="5437" spans="1:2" x14ac:dyDescent="0.25">
      <c r="A5437" t="s">
        <v>29402</v>
      </c>
      <c r="B5437" t="s">
        <v>23542</v>
      </c>
    </row>
    <row r="5438" spans="1:2" x14ac:dyDescent="0.25">
      <c r="A5438" t="s">
        <v>29403</v>
      </c>
      <c r="B5438" t="s">
        <v>23543</v>
      </c>
    </row>
    <row r="5439" spans="1:2" x14ac:dyDescent="0.25">
      <c r="A5439" t="s">
        <v>29404</v>
      </c>
      <c r="B5439" t="s">
        <v>23544</v>
      </c>
    </row>
    <row r="5440" spans="1:2" x14ac:dyDescent="0.25">
      <c r="A5440" t="s">
        <v>29405</v>
      </c>
      <c r="B5440" t="s">
        <v>23545</v>
      </c>
    </row>
    <row r="5441" spans="1:2" x14ac:dyDescent="0.25">
      <c r="A5441" t="s">
        <v>29406</v>
      </c>
      <c r="B5441" t="s">
        <v>23546</v>
      </c>
    </row>
    <row r="5442" spans="1:2" x14ac:dyDescent="0.25">
      <c r="A5442" t="s">
        <v>29407</v>
      </c>
      <c r="B5442" t="s">
        <v>23547</v>
      </c>
    </row>
    <row r="5443" spans="1:2" x14ac:dyDescent="0.25">
      <c r="A5443" t="s">
        <v>29408</v>
      </c>
      <c r="B5443" t="s">
        <v>23548</v>
      </c>
    </row>
    <row r="5444" spans="1:2" x14ac:dyDescent="0.25">
      <c r="A5444" t="s">
        <v>29409</v>
      </c>
      <c r="B5444" t="s">
        <v>23549</v>
      </c>
    </row>
    <row r="5445" spans="1:2" x14ac:dyDescent="0.25">
      <c r="A5445" t="s">
        <v>29410</v>
      </c>
      <c r="B5445" t="s">
        <v>23550</v>
      </c>
    </row>
    <row r="5446" spans="1:2" x14ac:dyDescent="0.25">
      <c r="A5446" t="s">
        <v>29411</v>
      </c>
      <c r="B5446" t="s">
        <v>20022</v>
      </c>
    </row>
    <row r="5447" spans="1:2" x14ac:dyDescent="0.25">
      <c r="A5447" t="s">
        <v>29412</v>
      </c>
      <c r="B5447" t="s">
        <v>23551</v>
      </c>
    </row>
    <row r="5448" spans="1:2" x14ac:dyDescent="0.25">
      <c r="A5448" t="s">
        <v>29413</v>
      </c>
      <c r="B5448" t="s">
        <v>23552</v>
      </c>
    </row>
    <row r="5449" spans="1:2" x14ac:dyDescent="0.25">
      <c r="A5449" t="s">
        <v>29414</v>
      </c>
      <c r="B5449" t="s">
        <v>23553</v>
      </c>
    </row>
    <row r="5450" spans="1:2" x14ac:dyDescent="0.25">
      <c r="A5450" t="s">
        <v>29415</v>
      </c>
      <c r="B5450" t="s">
        <v>23554</v>
      </c>
    </row>
    <row r="5451" spans="1:2" x14ac:dyDescent="0.25">
      <c r="A5451" t="s">
        <v>29416</v>
      </c>
      <c r="B5451" t="s">
        <v>23555</v>
      </c>
    </row>
    <row r="5452" spans="1:2" x14ac:dyDescent="0.25">
      <c r="A5452" t="s">
        <v>29417</v>
      </c>
      <c r="B5452" t="s">
        <v>23556</v>
      </c>
    </row>
    <row r="5453" spans="1:2" x14ac:dyDescent="0.25">
      <c r="A5453" t="s">
        <v>29418</v>
      </c>
      <c r="B5453" t="s">
        <v>23557</v>
      </c>
    </row>
    <row r="5454" spans="1:2" x14ac:dyDescent="0.25">
      <c r="A5454" t="s">
        <v>29419</v>
      </c>
      <c r="B5454" t="s">
        <v>20022</v>
      </c>
    </row>
    <row r="5455" spans="1:2" x14ac:dyDescent="0.25">
      <c r="A5455" t="s">
        <v>29420</v>
      </c>
      <c r="B5455" t="s">
        <v>21154</v>
      </c>
    </row>
    <row r="5456" spans="1:2" x14ac:dyDescent="0.25">
      <c r="A5456" t="s">
        <v>29421</v>
      </c>
      <c r="B5456" t="s">
        <v>23558</v>
      </c>
    </row>
    <row r="5457" spans="1:2" x14ac:dyDescent="0.25">
      <c r="A5457" t="s">
        <v>29422</v>
      </c>
      <c r="B5457" t="s">
        <v>20022</v>
      </c>
    </row>
    <row r="5458" spans="1:2" x14ac:dyDescent="0.25">
      <c r="A5458" t="s">
        <v>29423</v>
      </c>
      <c r="B5458" t="s">
        <v>20022</v>
      </c>
    </row>
    <row r="5459" spans="1:2" x14ac:dyDescent="0.25">
      <c r="A5459" t="s">
        <v>29424</v>
      </c>
      <c r="B5459" t="s">
        <v>23559</v>
      </c>
    </row>
    <row r="5460" spans="1:2" x14ac:dyDescent="0.25">
      <c r="A5460" t="s">
        <v>29425</v>
      </c>
      <c r="B5460" t="s">
        <v>23560</v>
      </c>
    </row>
    <row r="5461" spans="1:2" x14ac:dyDescent="0.25">
      <c r="A5461" t="s">
        <v>29426</v>
      </c>
      <c r="B5461" t="s">
        <v>20751</v>
      </c>
    </row>
    <row r="5462" spans="1:2" x14ac:dyDescent="0.25">
      <c r="A5462" t="s">
        <v>29427</v>
      </c>
      <c r="B5462" t="s">
        <v>20022</v>
      </c>
    </row>
    <row r="5463" spans="1:2" x14ac:dyDescent="0.25">
      <c r="A5463" t="s">
        <v>29428</v>
      </c>
      <c r="B5463" t="s">
        <v>23561</v>
      </c>
    </row>
    <row r="5464" spans="1:2" x14ac:dyDescent="0.25">
      <c r="A5464" t="s">
        <v>29429</v>
      </c>
      <c r="B5464" t="s">
        <v>23562</v>
      </c>
    </row>
    <row r="5465" spans="1:2" x14ac:dyDescent="0.25">
      <c r="A5465" t="s">
        <v>29430</v>
      </c>
      <c r="B5465" t="s">
        <v>23563</v>
      </c>
    </row>
    <row r="5466" spans="1:2" x14ac:dyDescent="0.25">
      <c r="A5466" t="s">
        <v>29431</v>
      </c>
      <c r="B5466" t="s">
        <v>23564</v>
      </c>
    </row>
    <row r="5467" spans="1:2" x14ac:dyDescent="0.25">
      <c r="A5467" t="s">
        <v>29432</v>
      </c>
      <c r="B5467" t="s">
        <v>23565</v>
      </c>
    </row>
    <row r="5468" spans="1:2" x14ac:dyDescent="0.25">
      <c r="A5468" t="s">
        <v>29433</v>
      </c>
      <c r="B5468" t="s">
        <v>23566</v>
      </c>
    </row>
    <row r="5469" spans="1:2" x14ac:dyDescent="0.25">
      <c r="A5469" t="s">
        <v>29434</v>
      </c>
      <c r="B5469" t="s">
        <v>23567</v>
      </c>
    </row>
    <row r="5470" spans="1:2" x14ac:dyDescent="0.25">
      <c r="A5470" t="s">
        <v>29435</v>
      </c>
      <c r="B5470" t="s">
        <v>23568</v>
      </c>
    </row>
    <row r="5471" spans="1:2" x14ac:dyDescent="0.25">
      <c r="A5471" t="s">
        <v>29436</v>
      </c>
      <c r="B5471" t="s">
        <v>20022</v>
      </c>
    </row>
    <row r="5472" spans="1:2" x14ac:dyDescent="0.25">
      <c r="A5472" t="s">
        <v>29437</v>
      </c>
      <c r="B5472" t="s">
        <v>20022</v>
      </c>
    </row>
    <row r="5473" spans="1:2" x14ac:dyDescent="0.25">
      <c r="A5473" t="s">
        <v>29438</v>
      </c>
      <c r="B5473" t="s">
        <v>20022</v>
      </c>
    </row>
    <row r="5474" spans="1:2" x14ac:dyDescent="0.25">
      <c r="A5474" t="s">
        <v>29439</v>
      </c>
      <c r="B5474" t="s">
        <v>20022</v>
      </c>
    </row>
    <row r="5475" spans="1:2" x14ac:dyDescent="0.25">
      <c r="A5475" t="s">
        <v>29440</v>
      </c>
      <c r="B5475" t="s">
        <v>23569</v>
      </c>
    </row>
    <row r="5476" spans="1:2" x14ac:dyDescent="0.25">
      <c r="A5476" t="s">
        <v>29441</v>
      </c>
      <c r="B5476" t="s">
        <v>23570</v>
      </c>
    </row>
    <row r="5477" spans="1:2" x14ac:dyDescent="0.25">
      <c r="A5477" t="s">
        <v>29442</v>
      </c>
      <c r="B5477" t="s">
        <v>23571</v>
      </c>
    </row>
    <row r="5478" spans="1:2" x14ac:dyDescent="0.25">
      <c r="A5478" t="s">
        <v>29443</v>
      </c>
      <c r="B5478" t="s">
        <v>23572</v>
      </c>
    </row>
    <row r="5479" spans="1:2" x14ac:dyDescent="0.25">
      <c r="A5479" t="s">
        <v>29444</v>
      </c>
      <c r="B5479" t="s">
        <v>23573</v>
      </c>
    </row>
    <row r="5480" spans="1:2" x14ac:dyDescent="0.25">
      <c r="A5480" t="s">
        <v>29445</v>
      </c>
      <c r="B5480" t="s">
        <v>23574</v>
      </c>
    </row>
    <row r="5481" spans="1:2" x14ac:dyDescent="0.25">
      <c r="A5481" t="s">
        <v>29446</v>
      </c>
      <c r="B5481" t="s">
        <v>23575</v>
      </c>
    </row>
    <row r="5482" spans="1:2" x14ac:dyDescent="0.25">
      <c r="A5482" t="s">
        <v>29447</v>
      </c>
      <c r="B5482" t="s">
        <v>23576</v>
      </c>
    </row>
    <row r="5483" spans="1:2" x14ac:dyDescent="0.25">
      <c r="A5483" t="s">
        <v>29448</v>
      </c>
      <c r="B5483" t="s">
        <v>23577</v>
      </c>
    </row>
    <row r="5484" spans="1:2" x14ac:dyDescent="0.25">
      <c r="A5484" t="s">
        <v>29449</v>
      </c>
      <c r="B5484" t="s">
        <v>23578</v>
      </c>
    </row>
    <row r="5485" spans="1:2" x14ac:dyDescent="0.25">
      <c r="A5485" t="s">
        <v>29450</v>
      </c>
      <c r="B5485" t="s">
        <v>23579</v>
      </c>
    </row>
    <row r="5486" spans="1:2" x14ac:dyDescent="0.25">
      <c r="A5486" t="s">
        <v>29451</v>
      </c>
      <c r="B5486" t="s">
        <v>23580</v>
      </c>
    </row>
    <row r="5487" spans="1:2" x14ac:dyDescent="0.25">
      <c r="A5487" t="s">
        <v>29452</v>
      </c>
      <c r="B5487" t="s">
        <v>23581</v>
      </c>
    </row>
    <row r="5488" spans="1:2" x14ac:dyDescent="0.25">
      <c r="A5488" t="s">
        <v>29453</v>
      </c>
      <c r="B5488" t="s">
        <v>23582</v>
      </c>
    </row>
    <row r="5489" spans="1:2" x14ac:dyDescent="0.25">
      <c r="A5489" t="s">
        <v>29454</v>
      </c>
      <c r="B5489" t="s">
        <v>23583</v>
      </c>
    </row>
    <row r="5490" spans="1:2" x14ac:dyDescent="0.25">
      <c r="A5490" t="s">
        <v>29455</v>
      </c>
      <c r="B5490" t="s">
        <v>21363</v>
      </c>
    </row>
    <row r="5491" spans="1:2" x14ac:dyDescent="0.25">
      <c r="A5491" t="s">
        <v>29456</v>
      </c>
      <c r="B5491" t="s">
        <v>23584</v>
      </c>
    </row>
    <row r="5492" spans="1:2" x14ac:dyDescent="0.25">
      <c r="A5492" t="s">
        <v>29457</v>
      </c>
      <c r="B5492" t="s">
        <v>23585</v>
      </c>
    </row>
    <row r="5493" spans="1:2" x14ac:dyDescent="0.25">
      <c r="A5493" t="s">
        <v>29458</v>
      </c>
      <c r="B5493" t="s">
        <v>20022</v>
      </c>
    </row>
    <row r="5494" spans="1:2" x14ac:dyDescent="0.25">
      <c r="A5494" t="s">
        <v>29459</v>
      </c>
      <c r="B5494" t="s">
        <v>23586</v>
      </c>
    </row>
    <row r="5495" spans="1:2" x14ac:dyDescent="0.25">
      <c r="A5495" t="s">
        <v>29460</v>
      </c>
      <c r="B5495" t="s">
        <v>23587</v>
      </c>
    </row>
    <row r="5496" spans="1:2" x14ac:dyDescent="0.25">
      <c r="A5496" t="s">
        <v>29461</v>
      </c>
      <c r="B5496" t="s">
        <v>23588</v>
      </c>
    </row>
    <row r="5497" spans="1:2" x14ac:dyDescent="0.25">
      <c r="A5497" t="s">
        <v>29462</v>
      </c>
      <c r="B5497" t="s">
        <v>23589</v>
      </c>
    </row>
    <row r="5498" spans="1:2" x14ac:dyDescent="0.25">
      <c r="A5498" t="s">
        <v>29463</v>
      </c>
      <c r="B5498" t="s">
        <v>23590</v>
      </c>
    </row>
    <row r="5499" spans="1:2" x14ac:dyDescent="0.25">
      <c r="A5499" t="s">
        <v>29464</v>
      </c>
      <c r="B5499" t="s">
        <v>23591</v>
      </c>
    </row>
    <row r="5500" spans="1:2" x14ac:dyDescent="0.25">
      <c r="A5500" t="s">
        <v>29465</v>
      </c>
      <c r="B5500" t="s">
        <v>23592</v>
      </c>
    </row>
    <row r="5501" spans="1:2" x14ac:dyDescent="0.25">
      <c r="A5501" t="s">
        <v>29466</v>
      </c>
      <c r="B5501" t="s">
        <v>23593</v>
      </c>
    </row>
    <row r="5502" spans="1:2" x14ac:dyDescent="0.25">
      <c r="A5502" t="s">
        <v>29467</v>
      </c>
      <c r="B5502" t="s">
        <v>23594</v>
      </c>
    </row>
    <row r="5503" spans="1:2" x14ac:dyDescent="0.25">
      <c r="A5503" t="s">
        <v>29468</v>
      </c>
      <c r="B5503" t="s">
        <v>23595</v>
      </c>
    </row>
    <row r="5504" spans="1:2" x14ac:dyDescent="0.25">
      <c r="A5504" t="s">
        <v>29469</v>
      </c>
      <c r="B5504" t="s">
        <v>23596</v>
      </c>
    </row>
    <row r="5505" spans="1:2" x14ac:dyDescent="0.25">
      <c r="A5505" t="s">
        <v>29470</v>
      </c>
      <c r="B5505" t="s">
        <v>23597</v>
      </c>
    </row>
    <row r="5506" spans="1:2" x14ac:dyDescent="0.25">
      <c r="A5506" t="s">
        <v>29471</v>
      </c>
      <c r="B5506" t="s">
        <v>21710</v>
      </c>
    </row>
    <row r="5507" spans="1:2" x14ac:dyDescent="0.25">
      <c r="A5507" t="s">
        <v>29472</v>
      </c>
      <c r="B5507" t="s">
        <v>23598</v>
      </c>
    </row>
    <row r="5508" spans="1:2" x14ac:dyDescent="0.25">
      <c r="A5508" t="s">
        <v>29473</v>
      </c>
      <c r="B5508" t="s">
        <v>23599</v>
      </c>
    </row>
    <row r="5509" spans="1:2" x14ac:dyDescent="0.25">
      <c r="A5509" t="s">
        <v>29474</v>
      </c>
      <c r="B5509" t="s">
        <v>23600</v>
      </c>
    </row>
    <row r="5510" spans="1:2" x14ac:dyDescent="0.25">
      <c r="A5510" t="s">
        <v>29475</v>
      </c>
      <c r="B5510" t="s">
        <v>23601</v>
      </c>
    </row>
    <row r="5511" spans="1:2" x14ac:dyDescent="0.25">
      <c r="A5511" t="s">
        <v>29476</v>
      </c>
      <c r="B5511" t="s">
        <v>23602</v>
      </c>
    </row>
    <row r="5512" spans="1:2" x14ac:dyDescent="0.25">
      <c r="A5512" t="s">
        <v>29477</v>
      </c>
      <c r="B5512" t="s">
        <v>20022</v>
      </c>
    </row>
    <row r="5513" spans="1:2" x14ac:dyDescent="0.25">
      <c r="A5513" t="s">
        <v>29478</v>
      </c>
      <c r="B5513" t="s">
        <v>23603</v>
      </c>
    </row>
    <row r="5514" spans="1:2" x14ac:dyDescent="0.25">
      <c r="A5514" t="s">
        <v>29479</v>
      </c>
      <c r="B5514" t="s">
        <v>20022</v>
      </c>
    </row>
    <row r="5515" spans="1:2" x14ac:dyDescent="0.25">
      <c r="A5515" t="s">
        <v>29480</v>
      </c>
      <c r="B5515" t="s">
        <v>23604</v>
      </c>
    </row>
    <row r="5516" spans="1:2" x14ac:dyDescent="0.25">
      <c r="A5516" t="s">
        <v>29481</v>
      </c>
      <c r="B5516" t="s">
        <v>23605</v>
      </c>
    </row>
    <row r="5517" spans="1:2" x14ac:dyDescent="0.25">
      <c r="A5517" t="s">
        <v>29482</v>
      </c>
      <c r="B5517" t="s">
        <v>23606</v>
      </c>
    </row>
    <row r="5518" spans="1:2" x14ac:dyDescent="0.25">
      <c r="A5518" t="s">
        <v>29483</v>
      </c>
      <c r="B5518" t="s">
        <v>23607</v>
      </c>
    </row>
    <row r="5519" spans="1:2" x14ac:dyDescent="0.25">
      <c r="A5519" t="s">
        <v>29484</v>
      </c>
      <c r="B5519" t="s">
        <v>23608</v>
      </c>
    </row>
    <row r="5520" spans="1:2" x14ac:dyDescent="0.25">
      <c r="A5520" t="s">
        <v>29485</v>
      </c>
      <c r="B5520" t="s">
        <v>20022</v>
      </c>
    </row>
    <row r="5521" spans="1:2" x14ac:dyDescent="0.25">
      <c r="A5521" t="s">
        <v>29486</v>
      </c>
      <c r="B5521" t="s">
        <v>23609</v>
      </c>
    </row>
    <row r="5522" spans="1:2" x14ac:dyDescent="0.25">
      <c r="A5522" t="s">
        <v>29487</v>
      </c>
      <c r="B5522" t="s">
        <v>23610</v>
      </c>
    </row>
    <row r="5523" spans="1:2" x14ac:dyDescent="0.25">
      <c r="A5523" t="s">
        <v>29488</v>
      </c>
      <c r="B5523" t="s">
        <v>23611</v>
      </c>
    </row>
    <row r="5524" spans="1:2" x14ac:dyDescent="0.25">
      <c r="A5524" t="s">
        <v>29489</v>
      </c>
      <c r="B5524" t="s">
        <v>23612</v>
      </c>
    </row>
    <row r="5525" spans="1:2" x14ac:dyDescent="0.25">
      <c r="A5525" t="s">
        <v>29490</v>
      </c>
      <c r="B5525" t="s">
        <v>23613</v>
      </c>
    </row>
    <row r="5526" spans="1:2" x14ac:dyDescent="0.25">
      <c r="A5526" t="s">
        <v>29491</v>
      </c>
      <c r="B5526" t="s">
        <v>23614</v>
      </c>
    </row>
    <row r="5527" spans="1:2" x14ac:dyDescent="0.25">
      <c r="A5527" t="s">
        <v>29492</v>
      </c>
      <c r="B5527" t="s">
        <v>22569</v>
      </c>
    </row>
    <row r="5528" spans="1:2" x14ac:dyDescent="0.25">
      <c r="A5528" t="s">
        <v>29493</v>
      </c>
      <c r="B5528" t="s">
        <v>23615</v>
      </c>
    </row>
    <row r="5529" spans="1:2" x14ac:dyDescent="0.25">
      <c r="A5529" t="s">
        <v>29494</v>
      </c>
      <c r="B5529" t="s">
        <v>23616</v>
      </c>
    </row>
    <row r="5530" spans="1:2" x14ac:dyDescent="0.25">
      <c r="A5530" t="s">
        <v>29495</v>
      </c>
      <c r="B5530" t="s">
        <v>23617</v>
      </c>
    </row>
    <row r="5531" spans="1:2" x14ac:dyDescent="0.25">
      <c r="A5531" t="s">
        <v>29496</v>
      </c>
      <c r="B5531" t="s">
        <v>23618</v>
      </c>
    </row>
    <row r="5532" spans="1:2" x14ac:dyDescent="0.25">
      <c r="A5532" t="s">
        <v>29497</v>
      </c>
      <c r="B5532" t="s">
        <v>23619</v>
      </c>
    </row>
    <row r="5533" spans="1:2" x14ac:dyDescent="0.25">
      <c r="A5533" t="s">
        <v>29498</v>
      </c>
      <c r="B5533" t="s">
        <v>23620</v>
      </c>
    </row>
    <row r="5534" spans="1:2" x14ac:dyDescent="0.25">
      <c r="A5534" t="s">
        <v>29499</v>
      </c>
      <c r="B5534" t="s">
        <v>22731</v>
      </c>
    </row>
    <row r="5535" spans="1:2" x14ac:dyDescent="0.25">
      <c r="A5535" t="s">
        <v>29500</v>
      </c>
      <c r="B5535" t="s">
        <v>20022</v>
      </c>
    </row>
    <row r="5536" spans="1:2" x14ac:dyDescent="0.25">
      <c r="A5536" t="s">
        <v>29501</v>
      </c>
      <c r="B5536" t="s">
        <v>20022</v>
      </c>
    </row>
    <row r="5537" spans="1:2" x14ac:dyDescent="0.25">
      <c r="A5537" t="s">
        <v>29502</v>
      </c>
      <c r="B5537" t="s">
        <v>23621</v>
      </c>
    </row>
    <row r="5538" spans="1:2" x14ac:dyDescent="0.25">
      <c r="A5538" t="s">
        <v>29503</v>
      </c>
      <c r="B5538" t="s">
        <v>23622</v>
      </c>
    </row>
    <row r="5539" spans="1:2" x14ac:dyDescent="0.25">
      <c r="A5539" t="s">
        <v>29504</v>
      </c>
      <c r="B5539" t="s">
        <v>23623</v>
      </c>
    </row>
    <row r="5540" spans="1:2" x14ac:dyDescent="0.25">
      <c r="A5540" t="s">
        <v>29505</v>
      </c>
      <c r="B5540" t="s">
        <v>20022</v>
      </c>
    </row>
    <row r="5541" spans="1:2" x14ac:dyDescent="0.25">
      <c r="A5541" t="s">
        <v>29506</v>
      </c>
      <c r="B5541" t="s">
        <v>23624</v>
      </c>
    </row>
    <row r="5542" spans="1:2" x14ac:dyDescent="0.25">
      <c r="A5542" t="s">
        <v>29507</v>
      </c>
      <c r="B5542" t="s">
        <v>23625</v>
      </c>
    </row>
    <row r="5543" spans="1:2" x14ac:dyDescent="0.25">
      <c r="A5543" t="s">
        <v>29508</v>
      </c>
      <c r="B5543" t="s">
        <v>23626</v>
      </c>
    </row>
    <row r="5544" spans="1:2" x14ac:dyDescent="0.25">
      <c r="A5544" t="s">
        <v>29509</v>
      </c>
      <c r="B5544" t="s">
        <v>23627</v>
      </c>
    </row>
    <row r="5545" spans="1:2" x14ac:dyDescent="0.25">
      <c r="A5545" t="s">
        <v>29510</v>
      </c>
      <c r="B5545" t="s">
        <v>23628</v>
      </c>
    </row>
    <row r="5546" spans="1:2" x14ac:dyDescent="0.25">
      <c r="A5546" t="s">
        <v>29511</v>
      </c>
      <c r="B5546" t="s">
        <v>23629</v>
      </c>
    </row>
    <row r="5547" spans="1:2" x14ac:dyDescent="0.25">
      <c r="A5547" t="s">
        <v>29512</v>
      </c>
      <c r="B5547" t="s">
        <v>23630</v>
      </c>
    </row>
    <row r="5548" spans="1:2" x14ac:dyDescent="0.25">
      <c r="A5548" t="s">
        <v>29513</v>
      </c>
      <c r="B5548" t="s">
        <v>20511</v>
      </c>
    </row>
    <row r="5549" spans="1:2" x14ac:dyDescent="0.25">
      <c r="A5549" t="s">
        <v>29514</v>
      </c>
      <c r="B5549" t="s">
        <v>20022</v>
      </c>
    </row>
    <row r="5550" spans="1:2" x14ac:dyDescent="0.25">
      <c r="A5550" t="s">
        <v>29515</v>
      </c>
      <c r="B5550" t="s">
        <v>23631</v>
      </c>
    </row>
    <row r="5551" spans="1:2" x14ac:dyDescent="0.25">
      <c r="A5551" t="s">
        <v>29516</v>
      </c>
      <c r="B5551" t="s">
        <v>23632</v>
      </c>
    </row>
    <row r="5552" spans="1:2" x14ac:dyDescent="0.25">
      <c r="A5552" t="s">
        <v>29517</v>
      </c>
      <c r="B5552" t="s">
        <v>23633</v>
      </c>
    </row>
    <row r="5553" spans="1:2" x14ac:dyDescent="0.25">
      <c r="A5553" t="s">
        <v>29518</v>
      </c>
      <c r="B5553" t="s">
        <v>23634</v>
      </c>
    </row>
    <row r="5554" spans="1:2" x14ac:dyDescent="0.25">
      <c r="A5554" t="s">
        <v>29519</v>
      </c>
      <c r="B5554" t="s">
        <v>23635</v>
      </c>
    </row>
    <row r="5555" spans="1:2" x14ac:dyDescent="0.25">
      <c r="A5555" t="s">
        <v>29520</v>
      </c>
      <c r="B5555" t="s">
        <v>23636</v>
      </c>
    </row>
    <row r="5556" spans="1:2" x14ac:dyDescent="0.25">
      <c r="A5556" t="s">
        <v>29521</v>
      </c>
      <c r="B5556" t="s">
        <v>23637</v>
      </c>
    </row>
    <row r="5557" spans="1:2" x14ac:dyDescent="0.25">
      <c r="A5557" t="s">
        <v>29522</v>
      </c>
      <c r="B5557" t="s">
        <v>23638</v>
      </c>
    </row>
    <row r="5558" spans="1:2" x14ac:dyDescent="0.25">
      <c r="A5558" t="s">
        <v>29523</v>
      </c>
      <c r="B5558" t="s">
        <v>23639</v>
      </c>
    </row>
    <row r="5559" spans="1:2" x14ac:dyDescent="0.25">
      <c r="A5559" t="s">
        <v>29524</v>
      </c>
      <c r="B5559" t="s">
        <v>23640</v>
      </c>
    </row>
    <row r="5560" spans="1:2" x14ac:dyDescent="0.25">
      <c r="A5560" t="s">
        <v>29525</v>
      </c>
      <c r="B5560" t="s">
        <v>23641</v>
      </c>
    </row>
    <row r="5561" spans="1:2" x14ac:dyDescent="0.25">
      <c r="A5561" t="s">
        <v>29526</v>
      </c>
      <c r="B5561" t="s">
        <v>23642</v>
      </c>
    </row>
    <row r="5562" spans="1:2" x14ac:dyDescent="0.25">
      <c r="A5562" t="s">
        <v>29527</v>
      </c>
      <c r="B5562" t="s">
        <v>23643</v>
      </c>
    </row>
    <row r="5563" spans="1:2" x14ac:dyDescent="0.25">
      <c r="A5563" t="s">
        <v>29528</v>
      </c>
      <c r="B5563" t="s">
        <v>23644</v>
      </c>
    </row>
    <row r="5564" spans="1:2" x14ac:dyDescent="0.25">
      <c r="A5564" t="s">
        <v>29529</v>
      </c>
      <c r="B5564" t="s">
        <v>23645</v>
      </c>
    </row>
    <row r="5565" spans="1:2" x14ac:dyDescent="0.25">
      <c r="A5565" t="s">
        <v>29530</v>
      </c>
      <c r="B5565" t="s">
        <v>23646</v>
      </c>
    </row>
    <row r="5566" spans="1:2" x14ac:dyDescent="0.25">
      <c r="A5566" t="s">
        <v>29531</v>
      </c>
      <c r="B5566" t="s">
        <v>23647</v>
      </c>
    </row>
    <row r="5567" spans="1:2" x14ac:dyDescent="0.25">
      <c r="A5567" t="s">
        <v>29532</v>
      </c>
      <c r="B5567" t="s">
        <v>23648</v>
      </c>
    </row>
    <row r="5568" spans="1:2" x14ac:dyDescent="0.25">
      <c r="A5568" t="s">
        <v>29533</v>
      </c>
      <c r="B5568" t="s">
        <v>23649</v>
      </c>
    </row>
    <row r="5569" spans="1:2" x14ac:dyDescent="0.25">
      <c r="A5569" t="s">
        <v>29534</v>
      </c>
      <c r="B5569" t="s">
        <v>23650</v>
      </c>
    </row>
    <row r="5570" spans="1:2" x14ac:dyDescent="0.25">
      <c r="A5570" t="s">
        <v>29535</v>
      </c>
      <c r="B5570" t="s">
        <v>23651</v>
      </c>
    </row>
    <row r="5571" spans="1:2" x14ac:dyDescent="0.25">
      <c r="A5571" t="s">
        <v>29536</v>
      </c>
      <c r="B5571" t="s">
        <v>23652</v>
      </c>
    </row>
    <row r="5572" spans="1:2" x14ac:dyDescent="0.25">
      <c r="A5572" t="s">
        <v>29537</v>
      </c>
      <c r="B5572" t="s">
        <v>20022</v>
      </c>
    </row>
    <row r="5573" spans="1:2" x14ac:dyDescent="0.25">
      <c r="A5573" t="s">
        <v>29538</v>
      </c>
      <c r="B5573" t="s">
        <v>23653</v>
      </c>
    </row>
    <row r="5574" spans="1:2" x14ac:dyDescent="0.25">
      <c r="A5574" t="s">
        <v>29539</v>
      </c>
      <c r="B5574" t="s">
        <v>23654</v>
      </c>
    </row>
    <row r="5575" spans="1:2" x14ac:dyDescent="0.25">
      <c r="A5575" t="s">
        <v>29540</v>
      </c>
      <c r="B5575" t="s">
        <v>23655</v>
      </c>
    </row>
    <row r="5576" spans="1:2" x14ac:dyDescent="0.25">
      <c r="A5576" t="s">
        <v>29541</v>
      </c>
      <c r="B5576" t="s">
        <v>23656</v>
      </c>
    </row>
    <row r="5577" spans="1:2" x14ac:dyDescent="0.25">
      <c r="A5577" t="s">
        <v>29542</v>
      </c>
      <c r="B5577" t="s">
        <v>23657</v>
      </c>
    </row>
    <row r="5578" spans="1:2" x14ac:dyDescent="0.25">
      <c r="A5578" t="s">
        <v>29543</v>
      </c>
      <c r="B5578" t="s">
        <v>23658</v>
      </c>
    </row>
    <row r="5579" spans="1:2" x14ac:dyDescent="0.25">
      <c r="A5579" t="s">
        <v>29544</v>
      </c>
      <c r="B5579" t="s">
        <v>23659</v>
      </c>
    </row>
    <row r="5580" spans="1:2" x14ac:dyDescent="0.25">
      <c r="A5580" t="s">
        <v>29545</v>
      </c>
      <c r="B5580" t="s">
        <v>23660</v>
      </c>
    </row>
    <row r="5581" spans="1:2" x14ac:dyDescent="0.25">
      <c r="A5581" t="s">
        <v>29546</v>
      </c>
      <c r="B5581" t="s">
        <v>23661</v>
      </c>
    </row>
    <row r="5582" spans="1:2" x14ac:dyDescent="0.25">
      <c r="A5582" t="s">
        <v>29547</v>
      </c>
      <c r="B5582" t="s">
        <v>20022</v>
      </c>
    </row>
    <row r="5583" spans="1:2" x14ac:dyDescent="0.25">
      <c r="A5583" t="s">
        <v>29548</v>
      </c>
      <c r="B5583" t="s">
        <v>23662</v>
      </c>
    </row>
    <row r="5584" spans="1:2" x14ac:dyDescent="0.25">
      <c r="A5584" t="s">
        <v>29549</v>
      </c>
      <c r="B5584" t="s">
        <v>23663</v>
      </c>
    </row>
    <row r="5585" spans="1:2" x14ac:dyDescent="0.25">
      <c r="A5585" t="s">
        <v>29550</v>
      </c>
      <c r="B5585" t="s">
        <v>23664</v>
      </c>
    </row>
    <row r="5586" spans="1:2" x14ac:dyDescent="0.25">
      <c r="A5586" t="s">
        <v>29551</v>
      </c>
      <c r="B5586" t="s">
        <v>23665</v>
      </c>
    </row>
    <row r="5587" spans="1:2" x14ac:dyDescent="0.25">
      <c r="A5587" t="s">
        <v>29552</v>
      </c>
      <c r="B5587" t="s">
        <v>23666</v>
      </c>
    </row>
    <row r="5588" spans="1:2" x14ac:dyDescent="0.25">
      <c r="A5588" t="s">
        <v>29553</v>
      </c>
      <c r="B5588" t="s">
        <v>23667</v>
      </c>
    </row>
    <row r="5589" spans="1:2" x14ac:dyDescent="0.25">
      <c r="A5589" t="s">
        <v>29554</v>
      </c>
      <c r="B5589" t="s">
        <v>23668</v>
      </c>
    </row>
    <row r="5590" spans="1:2" x14ac:dyDescent="0.25">
      <c r="A5590" t="s">
        <v>29555</v>
      </c>
      <c r="B5590" t="s">
        <v>20022</v>
      </c>
    </row>
    <row r="5591" spans="1:2" x14ac:dyDescent="0.25">
      <c r="A5591" t="s">
        <v>29556</v>
      </c>
      <c r="B5591" t="s">
        <v>23669</v>
      </c>
    </row>
    <row r="5592" spans="1:2" x14ac:dyDescent="0.25">
      <c r="A5592" t="s">
        <v>29557</v>
      </c>
      <c r="B5592" t="s">
        <v>22252</v>
      </c>
    </row>
    <row r="5593" spans="1:2" x14ac:dyDescent="0.25">
      <c r="A5593" t="s">
        <v>29558</v>
      </c>
      <c r="B5593" t="s">
        <v>23670</v>
      </c>
    </row>
    <row r="5594" spans="1:2" x14ac:dyDescent="0.25">
      <c r="A5594" t="s">
        <v>29559</v>
      </c>
      <c r="B5594" t="s">
        <v>23671</v>
      </c>
    </row>
    <row r="5595" spans="1:2" x14ac:dyDescent="0.25">
      <c r="A5595" t="s">
        <v>29560</v>
      </c>
      <c r="B5595" t="s">
        <v>23672</v>
      </c>
    </row>
    <row r="5596" spans="1:2" x14ac:dyDescent="0.25">
      <c r="A5596" t="s">
        <v>29561</v>
      </c>
      <c r="B5596" t="s">
        <v>21749</v>
      </c>
    </row>
    <row r="5597" spans="1:2" x14ac:dyDescent="0.25">
      <c r="A5597" t="s">
        <v>29562</v>
      </c>
      <c r="B5597" t="s">
        <v>21623</v>
      </c>
    </row>
    <row r="5598" spans="1:2" x14ac:dyDescent="0.25">
      <c r="A5598" t="s">
        <v>29563</v>
      </c>
      <c r="B5598" t="s">
        <v>23673</v>
      </c>
    </row>
    <row r="5599" spans="1:2" x14ac:dyDescent="0.25">
      <c r="A5599" t="s">
        <v>29564</v>
      </c>
      <c r="B5599" t="s">
        <v>23674</v>
      </c>
    </row>
    <row r="5600" spans="1:2" x14ac:dyDescent="0.25">
      <c r="A5600" t="s">
        <v>29565</v>
      </c>
      <c r="B5600" t="s">
        <v>23675</v>
      </c>
    </row>
    <row r="5601" spans="1:2" x14ac:dyDescent="0.25">
      <c r="A5601" t="s">
        <v>29566</v>
      </c>
      <c r="B5601" t="s">
        <v>23676</v>
      </c>
    </row>
    <row r="5602" spans="1:2" x14ac:dyDescent="0.25">
      <c r="A5602" t="s">
        <v>29567</v>
      </c>
      <c r="B5602" t="s">
        <v>23677</v>
      </c>
    </row>
    <row r="5603" spans="1:2" x14ac:dyDescent="0.25">
      <c r="A5603" t="s">
        <v>29568</v>
      </c>
      <c r="B5603" t="s">
        <v>23678</v>
      </c>
    </row>
    <row r="5604" spans="1:2" x14ac:dyDescent="0.25">
      <c r="A5604" t="s">
        <v>29569</v>
      </c>
      <c r="B5604" t="s">
        <v>20140</v>
      </c>
    </row>
    <row r="5605" spans="1:2" x14ac:dyDescent="0.25">
      <c r="A5605" t="s">
        <v>29570</v>
      </c>
      <c r="B5605" t="s">
        <v>20022</v>
      </c>
    </row>
    <row r="5606" spans="1:2" x14ac:dyDescent="0.25">
      <c r="A5606" t="s">
        <v>29571</v>
      </c>
      <c r="B5606" t="s">
        <v>23679</v>
      </c>
    </row>
    <row r="5607" spans="1:2" x14ac:dyDescent="0.25">
      <c r="A5607" t="s">
        <v>29572</v>
      </c>
      <c r="B5607" t="s">
        <v>20022</v>
      </c>
    </row>
    <row r="5608" spans="1:2" x14ac:dyDescent="0.25">
      <c r="A5608" t="s">
        <v>29573</v>
      </c>
      <c r="B5608" t="s">
        <v>20022</v>
      </c>
    </row>
    <row r="5609" spans="1:2" x14ac:dyDescent="0.25">
      <c r="A5609" t="s">
        <v>29574</v>
      </c>
      <c r="B5609" t="s">
        <v>20022</v>
      </c>
    </row>
    <row r="5610" spans="1:2" x14ac:dyDescent="0.25">
      <c r="A5610" t="s">
        <v>29575</v>
      </c>
      <c r="B5610" t="s">
        <v>23680</v>
      </c>
    </row>
    <row r="5611" spans="1:2" x14ac:dyDescent="0.25">
      <c r="A5611" t="s">
        <v>29576</v>
      </c>
      <c r="B5611" t="s">
        <v>23681</v>
      </c>
    </row>
    <row r="5612" spans="1:2" x14ac:dyDescent="0.25">
      <c r="A5612" t="s">
        <v>29577</v>
      </c>
      <c r="B5612" t="s">
        <v>23682</v>
      </c>
    </row>
    <row r="5613" spans="1:2" x14ac:dyDescent="0.25">
      <c r="A5613" t="s">
        <v>29578</v>
      </c>
      <c r="B5613" t="s">
        <v>23683</v>
      </c>
    </row>
    <row r="5614" spans="1:2" x14ac:dyDescent="0.25">
      <c r="A5614" t="s">
        <v>29579</v>
      </c>
      <c r="B5614" t="s">
        <v>23684</v>
      </c>
    </row>
    <row r="5615" spans="1:2" x14ac:dyDescent="0.25">
      <c r="A5615" t="s">
        <v>29580</v>
      </c>
      <c r="B5615" t="s">
        <v>23685</v>
      </c>
    </row>
    <row r="5616" spans="1:2" x14ac:dyDescent="0.25">
      <c r="A5616" t="s">
        <v>29581</v>
      </c>
      <c r="B5616" t="s">
        <v>23686</v>
      </c>
    </row>
    <row r="5617" spans="1:2" x14ac:dyDescent="0.25">
      <c r="A5617" t="s">
        <v>29582</v>
      </c>
      <c r="B5617" t="s">
        <v>23687</v>
      </c>
    </row>
    <row r="5618" spans="1:2" x14ac:dyDescent="0.25">
      <c r="A5618" t="s">
        <v>29583</v>
      </c>
      <c r="B5618" t="s">
        <v>20248</v>
      </c>
    </row>
    <row r="5619" spans="1:2" x14ac:dyDescent="0.25">
      <c r="A5619" t="s">
        <v>29584</v>
      </c>
      <c r="B5619" t="s">
        <v>23688</v>
      </c>
    </row>
    <row r="5620" spans="1:2" x14ac:dyDescent="0.25">
      <c r="A5620" t="s">
        <v>29585</v>
      </c>
      <c r="B5620" t="s">
        <v>21826</v>
      </c>
    </row>
    <row r="5621" spans="1:2" x14ac:dyDescent="0.25">
      <c r="A5621" t="s">
        <v>29586</v>
      </c>
      <c r="B5621" t="s">
        <v>20022</v>
      </c>
    </row>
    <row r="5622" spans="1:2" x14ac:dyDescent="0.25">
      <c r="A5622" t="s">
        <v>29587</v>
      </c>
      <c r="B5622" t="s">
        <v>23689</v>
      </c>
    </row>
    <row r="5623" spans="1:2" x14ac:dyDescent="0.25">
      <c r="A5623" t="s">
        <v>29588</v>
      </c>
      <c r="B5623" t="s">
        <v>20022</v>
      </c>
    </row>
    <row r="5624" spans="1:2" x14ac:dyDescent="0.25">
      <c r="A5624" t="s">
        <v>29589</v>
      </c>
      <c r="B5624" t="s">
        <v>23690</v>
      </c>
    </row>
    <row r="5625" spans="1:2" x14ac:dyDescent="0.25">
      <c r="A5625" t="s">
        <v>29590</v>
      </c>
      <c r="B5625" t="s">
        <v>20962</v>
      </c>
    </row>
    <row r="5626" spans="1:2" x14ac:dyDescent="0.25">
      <c r="A5626" t="s">
        <v>29591</v>
      </c>
      <c r="B5626" t="s">
        <v>23691</v>
      </c>
    </row>
    <row r="5627" spans="1:2" x14ac:dyDescent="0.25">
      <c r="A5627" t="s">
        <v>29592</v>
      </c>
      <c r="B5627" t="s">
        <v>23692</v>
      </c>
    </row>
    <row r="5628" spans="1:2" x14ac:dyDescent="0.25">
      <c r="A5628" t="s">
        <v>29593</v>
      </c>
      <c r="B5628" t="s">
        <v>20022</v>
      </c>
    </row>
    <row r="5629" spans="1:2" x14ac:dyDescent="0.25">
      <c r="A5629" t="s">
        <v>29594</v>
      </c>
      <c r="B5629" t="s">
        <v>20022</v>
      </c>
    </row>
    <row r="5630" spans="1:2" x14ac:dyDescent="0.25">
      <c r="A5630" t="s">
        <v>29595</v>
      </c>
      <c r="B5630" t="s">
        <v>20022</v>
      </c>
    </row>
    <row r="5631" spans="1:2" x14ac:dyDescent="0.25">
      <c r="A5631" t="s">
        <v>29596</v>
      </c>
      <c r="B5631" t="s">
        <v>23693</v>
      </c>
    </row>
    <row r="5632" spans="1:2" x14ac:dyDescent="0.25">
      <c r="A5632" t="s">
        <v>29597</v>
      </c>
      <c r="B5632" t="s">
        <v>23694</v>
      </c>
    </row>
    <row r="5633" spans="1:2" x14ac:dyDescent="0.25">
      <c r="A5633" t="s">
        <v>29598</v>
      </c>
      <c r="B5633" t="s">
        <v>20022</v>
      </c>
    </row>
    <row r="5634" spans="1:2" x14ac:dyDescent="0.25">
      <c r="A5634" t="s">
        <v>29599</v>
      </c>
      <c r="B5634" t="s">
        <v>20022</v>
      </c>
    </row>
    <row r="5635" spans="1:2" x14ac:dyDescent="0.25">
      <c r="A5635" t="s">
        <v>29600</v>
      </c>
      <c r="B5635" t="s">
        <v>23695</v>
      </c>
    </row>
    <row r="5636" spans="1:2" x14ac:dyDescent="0.25">
      <c r="A5636" t="s">
        <v>29601</v>
      </c>
      <c r="B5636" t="s">
        <v>23696</v>
      </c>
    </row>
    <row r="5637" spans="1:2" x14ac:dyDescent="0.25">
      <c r="A5637" t="s">
        <v>29602</v>
      </c>
      <c r="B5637" t="s">
        <v>23697</v>
      </c>
    </row>
    <row r="5638" spans="1:2" x14ac:dyDescent="0.25">
      <c r="A5638" t="s">
        <v>29603</v>
      </c>
      <c r="B5638" t="s">
        <v>23698</v>
      </c>
    </row>
    <row r="5639" spans="1:2" x14ac:dyDescent="0.25">
      <c r="A5639" t="s">
        <v>29604</v>
      </c>
      <c r="B5639" t="s">
        <v>23699</v>
      </c>
    </row>
    <row r="5640" spans="1:2" x14ac:dyDescent="0.25">
      <c r="A5640" t="s">
        <v>29605</v>
      </c>
      <c r="B5640" t="s">
        <v>23700</v>
      </c>
    </row>
    <row r="5641" spans="1:2" x14ac:dyDescent="0.25">
      <c r="A5641" t="s">
        <v>29606</v>
      </c>
      <c r="B5641" t="s">
        <v>23701</v>
      </c>
    </row>
    <row r="5642" spans="1:2" x14ac:dyDescent="0.25">
      <c r="A5642" t="s">
        <v>29607</v>
      </c>
      <c r="B5642" t="s">
        <v>23702</v>
      </c>
    </row>
    <row r="5643" spans="1:2" x14ac:dyDescent="0.25">
      <c r="A5643" t="s">
        <v>29608</v>
      </c>
      <c r="B5643" t="s">
        <v>23703</v>
      </c>
    </row>
    <row r="5644" spans="1:2" x14ac:dyDescent="0.25">
      <c r="A5644" t="s">
        <v>29609</v>
      </c>
      <c r="B5644" t="s">
        <v>23704</v>
      </c>
    </row>
    <row r="5645" spans="1:2" x14ac:dyDescent="0.25">
      <c r="A5645" t="s">
        <v>29610</v>
      </c>
      <c r="B5645" t="s">
        <v>23705</v>
      </c>
    </row>
    <row r="5646" spans="1:2" x14ac:dyDescent="0.25">
      <c r="A5646" t="s">
        <v>29611</v>
      </c>
      <c r="B5646" t="s">
        <v>23706</v>
      </c>
    </row>
    <row r="5647" spans="1:2" x14ac:dyDescent="0.25">
      <c r="A5647" t="s">
        <v>29612</v>
      </c>
      <c r="B5647" t="s">
        <v>23707</v>
      </c>
    </row>
    <row r="5648" spans="1:2" x14ac:dyDescent="0.25">
      <c r="A5648" t="s">
        <v>29613</v>
      </c>
      <c r="B5648" t="s">
        <v>22735</v>
      </c>
    </row>
    <row r="5649" spans="1:2" x14ac:dyDescent="0.25">
      <c r="A5649" t="s">
        <v>29614</v>
      </c>
      <c r="B5649" t="s">
        <v>23708</v>
      </c>
    </row>
    <row r="5650" spans="1:2" x14ac:dyDescent="0.25">
      <c r="A5650" t="s">
        <v>29615</v>
      </c>
      <c r="B5650" t="s">
        <v>23709</v>
      </c>
    </row>
    <row r="5651" spans="1:2" x14ac:dyDescent="0.25">
      <c r="A5651" t="s">
        <v>29616</v>
      </c>
      <c r="B5651" t="s">
        <v>23710</v>
      </c>
    </row>
    <row r="5652" spans="1:2" x14ac:dyDescent="0.25">
      <c r="A5652" t="s">
        <v>29617</v>
      </c>
      <c r="B5652" t="s">
        <v>23711</v>
      </c>
    </row>
    <row r="5653" spans="1:2" x14ac:dyDescent="0.25">
      <c r="A5653" t="s">
        <v>29618</v>
      </c>
      <c r="B5653" t="s">
        <v>23712</v>
      </c>
    </row>
    <row r="5654" spans="1:2" x14ac:dyDescent="0.25">
      <c r="A5654" t="s">
        <v>29619</v>
      </c>
      <c r="B5654" t="s">
        <v>23713</v>
      </c>
    </row>
    <row r="5655" spans="1:2" x14ac:dyDescent="0.25">
      <c r="A5655" t="s">
        <v>29620</v>
      </c>
      <c r="B5655" t="s">
        <v>20022</v>
      </c>
    </row>
    <row r="5656" spans="1:2" x14ac:dyDescent="0.25">
      <c r="A5656" t="s">
        <v>29621</v>
      </c>
      <c r="B5656" t="s">
        <v>23714</v>
      </c>
    </row>
    <row r="5657" spans="1:2" x14ac:dyDescent="0.25">
      <c r="A5657" t="s">
        <v>29622</v>
      </c>
      <c r="B5657" t="s">
        <v>23715</v>
      </c>
    </row>
    <row r="5658" spans="1:2" x14ac:dyDescent="0.25">
      <c r="A5658" t="s">
        <v>29623</v>
      </c>
      <c r="B5658" t="s">
        <v>20022</v>
      </c>
    </row>
    <row r="5659" spans="1:2" x14ac:dyDescent="0.25">
      <c r="A5659" t="s">
        <v>29624</v>
      </c>
      <c r="B5659" t="s">
        <v>23716</v>
      </c>
    </row>
    <row r="5660" spans="1:2" x14ac:dyDescent="0.25">
      <c r="A5660" t="s">
        <v>29625</v>
      </c>
      <c r="B5660" t="s">
        <v>20022</v>
      </c>
    </row>
    <row r="5661" spans="1:2" x14ac:dyDescent="0.25">
      <c r="A5661" t="s">
        <v>29626</v>
      </c>
      <c r="B5661" t="s">
        <v>23717</v>
      </c>
    </row>
    <row r="5662" spans="1:2" x14ac:dyDescent="0.25">
      <c r="A5662" t="s">
        <v>29627</v>
      </c>
      <c r="B5662" t="s">
        <v>23718</v>
      </c>
    </row>
    <row r="5663" spans="1:2" x14ac:dyDescent="0.25">
      <c r="A5663" t="s">
        <v>29628</v>
      </c>
      <c r="B5663" t="s">
        <v>20022</v>
      </c>
    </row>
    <row r="5664" spans="1:2" x14ac:dyDescent="0.25">
      <c r="A5664" t="s">
        <v>29629</v>
      </c>
      <c r="B5664" t="s">
        <v>20022</v>
      </c>
    </row>
    <row r="5665" spans="1:2" x14ac:dyDescent="0.25">
      <c r="A5665" t="s">
        <v>29630</v>
      </c>
      <c r="B5665" t="s">
        <v>23719</v>
      </c>
    </row>
    <row r="5666" spans="1:2" x14ac:dyDescent="0.25">
      <c r="A5666" t="s">
        <v>29631</v>
      </c>
      <c r="B5666" t="s">
        <v>23720</v>
      </c>
    </row>
    <row r="5667" spans="1:2" x14ac:dyDescent="0.25">
      <c r="A5667" t="s">
        <v>29632</v>
      </c>
      <c r="B5667" t="s">
        <v>23721</v>
      </c>
    </row>
    <row r="5668" spans="1:2" x14ac:dyDescent="0.25">
      <c r="A5668" t="s">
        <v>29633</v>
      </c>
      <c r="B5668" t="s">
        <v>23722</v>
      </c>
    </row>
    <row r="5669" spans="1:2" x14ac:dyDescent="0.25">
      <c r="A5669" t="s">
        <v>29634</v>
      </c>
      <c r="B5669" t="s">
        <v>23723</v>
      </c>
    </row>
    <row r="5670" spans="1:2" x14ac:dyDescent="0.25">
      <c r="A5670" t="s">
        <v>29635</v>
      </c>
      <c r="B5670" t="s">
        <v>21410</v>
      </c>
    </row>
    <row r="5671" spans="1:2" x14ac:dyDescent="0.25">
      <c r="A5671" t="s">
        <v>29636</v>
      </c>
      <c r="B5671" t="s">
        <v>23724</v>
      </c>
    </row>
    <row r="5672" spans="1:2" x14ac:dyDescent="0.25">
      <c r="A5672" t="s">
        <v>29637</v>
      </c>
      <c r="B5672" t="s">
        <v>23725</v>
      </c>
    </row>
    <row r="5673" spans="1:2" x14ac:dyDescent="0.25">
      <c r="A5673" t="s">
        <v>29638</v>
      </c>
      <c r="B5673" t="s">
        <v>23726</v>
      </c>
    </row>
    <row r="5674" spans="1:2" x14ac:dyDescent="0.25">
      <c r="A5674" t="s">
        <v>29639</v>
      </c>
      <c r="B5674" t="s">
        <v>20022</v>
      </c>
    </row>
    <row r="5675" spans="1:2" x14ac:dyDescent="0.25">
      <c r="A5675" t="s">
        <v>29640</v>
      </c>
      <c r="B5675" t="s">
        <v>20022</v>
      </c>
    </row>
    <row r="5676" spans="1:2" x14ac:dyDescent="0.25">
      <c r="A5676" t="s">
        <v>29641</v>
      </c>
      <c r="B5676" t="s">
        <v>23727</v>
      </c>
    </row>
    <row r="5677" spans="1:2" x14ac:dyDescent="0.25">
      <c r="A5677" t="s">
        <v>29642</v>
      </c>
      <c r="B5677" t="s">
        <v>23728</v>
      </c>
    </row>
    <row r="5678" spans="1:2" x14ac:dyDescent="0.25">
      <c r="A5678" t="s">
        <v>29643</v>
      </c>
      <c r="B5678" t="s">
        <v>23729</v>
      </c>
    </row>
    <row r="5679" spans="1:2" x14ac:dyDescent="0.25">
      <c r="A5679" t="s">
        <v>29644</v>
      </c>
      <c r="B5679" t="s">
        <v>23730</v>
      </c>
    </row>
    <row r="5680" spans="1:2" x14ac:dyDescent="0.25">
      <c r="A5680" t="s">
        <v>29645</v>
      </c>
      <c r="B5680" t="s">
        <v>23731</v>
      </c>
    </row>
    <row r="5681" spans="1:2" x14ac:dyDescent="0.25">
      <c r="A5681" t="s">
        <v>29646</v>
      </c>
      <c r="B5681" t="s">
        <v>23732</v>
      </c>
    </row>
    <row r="5682" spans="1:2" x14ac:dyDescent="0.25">
      <c r="A5682" t="s">
        <v>29647</v>
      </c>
      <c r="B5682" t="s">
        <v>23733</v>
      </c>
    </row>
    <row r="5683" spans="1:2" x14ac:dyDescent="0.25">
      <c r="A5683" t="s">
        <v>29648</v>
      </c>
      <c r="B5683" t="s">
        <v>23734</v>
      </c>
    </row>
    <row r="5684" spans="1:2" x14ac:dyDescent="0.25">
      <c r="A5684" t="s">
        <v>29649</v>
      </c>
      <c r="B5684" t="s">
        <v>23735</v>
      </c>
    </row>
    <row r="5685" spans="1:2" x14ac:dyDescent="0.25">
      <c r="A5685" t="s">
        <v>29650</v>
      </c>
      <c r="B5685" t="s">
        <v>23736</v>
      </c>
    </row>
    <row r="5686" spans="1:2" x14ac:dyDescent="0.25">
      <c r="A5686" t="s">
        <v>29651</v>
      </c>
      <c r="B5686" t="s">
        <v>23737</v>
      </c>
    </row>
    <row r="5687" spans="1:2" x14ac:dyDescent="0.25">
      <c r="A5687" t="s">
        <v>29652</v>
      </c>
      <c r="B5687" t="s">
        <v>20022</v>
      </c>
    </row>
    <row r="5688" spans="1:2" x14ac:dyDescent="0.25">
      <c r="A5688" t="s">
        <v>29653</v>
      </c>
      <c r="B5688" t="s">
        <v>23738</v>
      </c>
    </row>
    <row r="5689" spans="1:2" x14ac:dyDescent="0.25">
      <c r="A5689" t="s">
        <v>29654</v>
      </c>
      <c r="B5689" t="s">
        <v>23739</v>
      </c>
    </row>
    <row r="5690" spans="1:2" x14ac:dyDescent="0.25">
      <c r="A5690" t="s">
        <v>29655</v>
      </c>
      <c r="B5690" t="s">
        <v>23740</v>
      </c>
    </row>
    <row r="5691" spans="1:2" x14ac:dyDescent="0.25">
      <c r="A5691" t="s">
        <v>29656</v>
      </c>
      <c r="B5691" t="s">
        <v>23741</v>
      </c>
    </row>
    <row r="5692" spans="1:2" x14ac:dyDescent="0.25">
      <c r="A5692" t="s">
        <v>29657</v>
      </c>
      <c r="B5692" t="s">
        <v>23742</v>
      </c>
    </row>
    <row r="5693" spans="1:2" x14ac:dyDescent="0.25">
      <c r="A5693" t="s">
        <v>29658</v>
      </c>
      <c r="B5693" t="s">
        <v>23743</v>
      </c>
    </row>
    <row r="5694" spans="1:2" x14ac:dyDescent="0.25">
      <c r="A5694" t="s">
        <v>29659</v>
      </c>
      <c r="B5694" t="s">
        <v>21590</v>
      </c>
    </row>
    <row r="5695" spans="1:2" x14ac:dyDescent="0.25">
      <c r="A5695" t="s">
        <v>29660</v>
      </c>
      <c r="B5695" t="s">
        <v>23744</v>
      </c>
    </row>
    <row r="5696" spans="1:2" x14ac:dyDescent="0.25">
      <c r="A5696" t="s">
        <v>29661</v>
      </c>
      <c r="B5696" t="s">
        <v>20022</v>
      </c>
    </row>
    <row r="5697" spans="1:2" x14ac:dyDescent="0.25">
      <c r="A5697" t="s">
        <v>29662</v>
      </c>
      <c r="B5697" t="s">
        <v>23745</v>
      </c>
    </row>
    <row r="5698" spans="1:2" x14ac:dyDescent="0.25">
      <c r="A5698" t="s">
        <v>29663</v>
      </c>
      <c r="B5698" t="s">
        <v>23746</v>
      </c>
    </row>
    <row r="5699" spans="1:2" x14ac:dyDescent="0.25">
      <c r="A5699" t="s">
        <v>29664</v>
      </c>
      <c r="B5699" t="s">
        <v>23747</v>
      </c>
    </row>
    <row r="5700" spans="1:2" x14ac:dyDescent="0.25">
      <c r="A5700" t="s">
        <v>29665</v>
      </c>
      <c r="B5700" t="s">
        <v>23748</v>
      </c>
    </row>
    <row r="5701" spans="1:2" x14ac:dyDescent="0.25">
      <c r="A5701" t="s">
        <v>29666</v>
      </c>
      <c r="B5701" t="s">
        <v>20022</v>
      </c>
    </row>
    <row r="5702" spans="1:2" x14ac:dyDescent="0.25">
      <c r="A5702" t="s">
        <v>29667</v>
      </c>
      <c r="B5702" t="s">
        <v>20022</v>
      </c>
    </row>
    <row r="5703" spans="1:2" x14ac:dyDescent="0.25">
      <c r="A5703" t="s">
        <v>29668</v>
      </c>
      <c r="B5703" t="s">
        <v>23749</v>
      </c>
    </row>
    <row r="5704" spans="1:2" x14ac:dyDescent="0.25">
      <c r="A5704" t="s">
        <v>29669</v>
      </c>
      <c r="B5704" t="s">
        <v>23750</v>
      </c>
    </row>
    <row r="5705" spans="1:2" x14ac:dyDescent="0.25">
      <c r="A5705" t="s">
        <v>29670</v>
      </c>
      <c r="B5705" t="s">
        <v>20022</v>
      </c>
    </row>
    <row r="5706" spans="1:2" x14ac:dyDescent="0.25">
      <c r="A5706" t="s">
        <v>29671</v>
      </c>
      <c r="B5706" t="s">
        <v>20022</v>
      </c>
    </row>
    <row r="5707" spans="1:2" x14ac:dyDescent="0.25">
      <c r="A5707" t="s">
        <v>29672</v>
      </c>
      <c r="B5707" t="s">
        <v>23751</v>
      </c>
    </row>
    <row r="5708" spans="1:2" x14ac:dyDescent="0.25">
      <c r="A5708" t="s">
        <v>29673</v>
      </c>
      <c r="B5708" t="s">
        <v>23752</v>
      </c>
    </row>
    <row r="5709" spans="1:2" x14ac:dyDescent="0.25">
      <c r="A5709" t="s">
        <v>29674</v>
      </c>
      <c r="B5709" t="s">
        <v>23753</v>
      </c>
    </row>
    <row r="5710" spans="1:2" x14ac:dyDescent="0.25">
      <c r="A5710" t="s">
        <v>29675</v>
      </c>
      <c r="B5710" t="s">
        <v>20022</v>
      </c>
    </row>
    <row r="5711" spans="1:2" x14ac:dyDescent="0.25">
      <c r="A5711" t="s">
        <v>29676</v>
      </c>
      <c r="B5711" t="s">
        <v>21212</v>
      </c>
    </row>
    <row r="5712" spans="1:2" x14ac:dyDescent="0.25">
      <c r="A5712" t="s">
        <v>29677</v>
      </c>
      <c r="B5712" t="s">
        <v>23754</v>
      </c>
    </row>
    <row r="5713" spans="1:2" x14ac:dyDescent="0.25">
      <c r="A5713" t="s">
        <v>29678</v>
      </c>
      <c r="B5713" t="s">
        <v>20022</v>
      </c>
    </row>
    <row r="5714" spans="1:2" x14ac:dyDescent="0.25">
      <c r="A5714" t="s">
        <v>29679</v>
      </c>
      <c r="B5714" t="s">
        <v>20022</v>
      </c>
    </row>
    <row r="5715" spans="1:2" x14ac:dyDescent="0.25">
      <c r="A5715" t="s">
        <v>29680</v>
      </c>
      <c r="B5715" t="s">
        <v>23755</v>
      </c>
    </row>
    <row r="5716" spans="1:2" x14ac:dyDescent="0.25">
      <c r="A5716" t="s">
        <v>29681</v>
      </c>
      <c r="B5716" t="s">
        <v>23756</v>
      </c>
    </row>
    <row r="5717" spans="1:2" x14ac:dyDescent="0.25">
      <c r="A5717" t="s">
        <v>29682</v>
      </c>
      <c r="B5717" t="s">
        <v>22330</v>
      </c>
    </row>
    <row r="5718" spans="1:2" x14ac:dyDescent="0.25">
      <c r="A5718" t="s">
        <v>29683</v>
      </c>
      <c r="B5718" t="s">
        <v>23757</v>
      </c>
    </row>
    <row r="5719" spans="1:2" x14ac:dyDescent="0.25">
      <c r="A5719" t="s">
        <v>29684</v>
      </c>
      <c r="B5719" t="s">
        <v>23758</v>
      </c>
    </row>
    <row r="5720" spans="1:2" x14ac:dyDescent="0.25">
      <c r="A5720" t="s">
        <v>29685</v>
      </c>
      <c r="B5720" t="s">
        <v>21805</v>
      </c>
    </row>
    <row r="5721" spans="1:2" x14ac:dyDescent="0.25">
      <c r="A5721" t="s">
        <v>29686</v>
      </c>
      <c r="B5721" t="s">
        <v>23759</v>
      </c>
    </row>
    <row r="5722" spans="1:2" x14ac:dyDescent="0.25">
      <c r="A5722" t="s">
        <v>29687</v>
      </c>
      <c r="B5722" t="s">
        <v>23760</v>
      </c>
    </row>
    <row r="5723" spans="1:2" x14ac:dyDescent="0.25">
      <c r="A5723" t="s">
        <v>29688</v>
      </c>
      <c r="B5723" t="s">
        <v>23761</v>
      </c>
    </row>
    <row r="5724" spans="1:2" x14ac:dyDescent="0.25">
      <c r="A5724" t="s">
        <v>29689</v>
      </c>
      <c r="B5724" t="s">
        <v>20022</v>
      </c>
    </row>
    <row r="5725" spans="1:2" x14ac:dyDescent="0.25">
      <c r="A5725" t="s">
        <v>29690</v>
      </c>
      <c r="B5725" t="s">
        <v>23762</v>
      </c>
    </row>
    <row r="5726" spans="1:2" x14ac:dyDescent="0.25">
      <c r="A5726" t="s">
        <v>29691</v>
      </c>
      <c r="B5726" t="s">
        <v>21310</v>
      </c>
    </row>
    <row r="5727" spans="1:2" x14ac:dyDescent="0.25">
      <c r="A5727" t="s">
        <v>29692</v>
      </c>
      <c r="B5727" t="s">
        <v>23763</v>
      </c>
    </row>
    <row r="5728" spans="1:2" x14ac:dyDescent="0.25">
      <c r="A5728" t="s">
        <v>29693</v>
      </c>
      <c r="B5728" t="s">
        <v>23764</v>
      </c>
    </row>
    <row r="5729" spans="1:2" x14ac:dyDescent="0.25">
      <c r="A5729" t="s">
        <v>29694</v>
      </c>
      <c r="B5729" t="s">
        <v>23765</v>
      </c>
    </row>
    <row r="5730" spans="1:2" x14ac:dyDescent="0.25">
      <c r="A5730" t="s">
        <v>29695</v>
      </c>
      <c r="B5730" t="s">
        <v>23766</v>
      </c>
    </row>
    <row r="5731" spans="1:2" x14ac:dyDescent="0.25">
      <c r="A5731" t="s">
        <v>29696</v>
      </c>
      <c r="B5731" t="s">
        <v>23767</v>
      </c>
    </row>
    <row r="5732" spans="1:2" x14ac:dyDescent="0.25">
      <c r="A5732" t="s">
        <v>29697</v>
      </c>
      <c r="B5732" t="s">
        <v>23768</v>
      </c>
    </row>
    <row r="5733" spans="1:2" x14ac:dyDescent="0.25">
      <c r="A5733" t="s">
        <v>29698</v>
      </c>
      <c r="B5733" t="s">
        <v>20173</v>
      </c>
    </row>
    <row r="5734" spans="1:2" x14ac:dyDescent="0.25">
      <c r="A5734" t="s">
        <v>29699</v>
      </c>
      <c r="B5734" t="s">
        <v>23769</v>
      </c>
    </row>
    <row r="5735" spans="1:2" x14ac:dyDescent="0.25">
      <c r="A5735" t="s">
        <v>29700</v>
      </c>
      <c r="B5735" t="s">
        <v>20815</v>
      </c>
    </row>
    <row r="5736" spans="1:2" x14ac:dyDescent="0.25">
      <c r="A5736" t="s">
        <v>29701</v>
      </c>
      <c r="B5736" t="s">
        <v>23770</v>
      </c>
    </row>
    <row r="5737" spans="1:2" x14ac:dyDescent="0.25">
      <c r="A5737" t="s">
        <v>29702</v>
      </c>
      <c r="B5737" t="s">
        <v>23771</v>
      </c>
    </row>
    <row r="5738" spans="1:2" x14ac:dyDescent="0.25">
      <c r="A5738" t="s">
        <v>29703</v>
      </c>
      <c r="B5738" t="s">
        <v>23772</v>
      </c>
    </row>
    <row r="5739" spans="1:2" x14ac:dyDescent="0.25">
      <c r="A5739" t="s">
        <v>29704</v>
      </c>
      <c r="B5739" t="s">
        <v>21002</v>
      </c>
    </row>
    <row r="5740" spans="1:2" x14ac:dyDescent="0.25">
      <c r="A5740" t="s">
        <v>29705</v>
      </c>
      <c r="B5740" t="s">
        <v>23773</v>
      </c>
    </row>
    <row r="5741" spans="1:2" x14ac:dyDescent="0.25">
      <c r="A5741" t="s">
        <v>29706</v>
      </c>
      <c r="B5741" t="s">
        <v>23774</v>
      </c>
    </row>
    <row r="5742" spans="1:2" x14ac:dyDescent="0.25">
      <c r="A5742" t="s">
        <v>29707</v>
      </c>
      <c r="B5742" t="s">
        <v>20425</v>
      </c>
    </row>
    <row r="5743" spans="1:2" x14ac:dyDescent="0.25">
      <c r="A5743" t="s">
        <v>29708</v>
      </c>
      <c r="B5743" t="s">
        <v>20493</v>
      </c>
    </row>
    <row r="5744" spans="1:2" x14ac:dyDescent="0.25">
      <c r="A5744" t="s">
        <v>29709</v>
      </c>
      <c r="B5744" t="s">
        <v>23775</v>
      </c>
    </row>
    <row r="5745" spans="1:2" x14ac:dyDescent="0.25">
      <c r="A5745" t="s">
        <v>29710</v>
      </c>
      <c r="B5745" t="s">
        <v>23776</v>
      </c>
    </row>
    <row r="5746" spans="1:2" x14ac:dyDescent="0.25">
      <c r="A5746" t="s">
        <v>29711</v>
      </c>
      <c r="B5746" t="s">
        <v>23777</v>
      </c>
    </row>
    <row r="5747" spans="1:2" x14ac:dyDescent="0.25">
      <c r="A5747" t="s">
        <v>29712</v>
      </c>
      <c r="B5747" t="s">
        <v>23778</v>
      </c>
    </row>
    <row r="5748" spans="1:2" x14ac:dyDescent="0.25">
      <c r="A5748" t="s">
        <v>29713</v>
      </c>
      <c r="B5748" t="s">
        <v>23779</v>
      </c>
    </row>
    <row r="5749" spans="1:2" x14ac:dyDescent="0.25">
      <c r="A5749" t="s">
        <v>29714</v>
      </c>
      <c r="B5749" t="s">
        <v>23780</v>
      </c>
    </row>
    <row r="5750" spans="1:2" x14ac:dyDescent="0.25">
      <c r="A5750" t="s">
        <v>29715</v>
      </c>
      <c r="B5750" t="s">
        <v>23781</v>
      </c>
    </row>
    <row r="5751" spans="1:2" x14ac:dyDescent="0.25">
      <c r="A5751" t="s">
        <v>29716</v>
      </c>
      <c r="B5751" t="s">
        <v>23782</v>
      </c>
    </row>
    <row r="5752" spans="1:2" x14ac:dyDescent="0.25">
      <c r="A5752" t="s">
        <v>29717</v>
      </c>
      <c r="B5752" t="s">
        <v>21432</v>
      </c>
    </row>
    <row r="5753" spans="1:2" x14ac:dyDescent="0.25">
      <c r="A5753" t="s">
        <v>29718</v>
      </c>
      <c r="B5753" t="s">
        <v>23783</v>
      </c>
    </row>
    <row r="5754" spans="1:2" x14ac:dyDescent="0.25">
      <c r="A5754" t="s">
        <v>29719</v>
      </c>
      <c r="B5754" t="s">
        <v>23784</v>
      </c>
    </row>
    <row r="5755" spans="1:2" x14ac:dyDescent="0.25">
      <c r="A5755" t="s">
        <v>29720</v>
      </c>
      <c r="B5755" t="s">
        <v>23785</v>
      </c>
    </row>
    <row r="5756" spans="1:2" x14ac:dyDescent="0.25">
      <c r="A5756" t="s">
        <v>29721</v>
      </c>
      <c r="B5756" t="s">
        <v>23786</v>
      </c>
    </row>
    <row r="5757" spans="1:2" x14ac:dyDescent="0.25">
      <c r="A5757" t="s">
        <v>29722</v>
      </c>
      <c r="B5757" t="s">
        <v>23787</v>
      </c>
    </row>
    <row r="5758" spans="1:2" x14ac:dyDescent="0.25">
      <c r="A5758" t="s">
        <v>29723</v>
      </c>
      <c r="B5758" t="s">
        <v>23788</v>
      </c>
    </row>
    <row r="5759" spans="1:2" x14ac:dyDescent="0.25">
      <c r="A5759" t="s">
        <v>29724</v>
      </c>
      <c r="B5759" t="s">
        <v>23789</v>
      </c>
    </row>
    <row r="5760" spans="1:2" x14ac:dyDescent="0.25">
      <c r="A5760" t="s">
        <v>29725</v>
      </c>
      <c r="B5760" t="s">
        <v>23790</v>
      </c>
    </row>
    <row r="5761" spans="1:2" x14ac:dyDescent="0.25">
      <c r="A5761" t="s">
        <v>29726</v>
      </c>
      <c r="B5761" t="s">
        <v>23791</v>
      </c>
    </row>
    <row r="5762" spans="1:2" x14ac:dyDescent="0.25">
      <c r="A5762" t="s">
        <v>29727</v>
      </c>
      <c r="B5762" t="s">
        <v>21896</v>
      </c>
    </row>
    <row r="5763" spans="1:2" x14ac:dyDescent="0.25">
      <c r="A5763" t="s">
        <v>29728</v>
      </c>
      <c r="B5763" t="s">
        <v>23792</v>
      </c>
    </row>
    <row r="5764" spans="1:2" x14ac:dyDescent="0.25">
      <c r="A5764" t="s">
        <v>29729</v>
      </c>
      <c r="B5764" t="s">
        <v>23793</v>
      </c>
    </row>
    <row r="5765" spans="1:2" x14ac:dyDescent="0.25">
      <c r="A5765" t="s">
        <v>29730</v>
      </c>
      <c r="B5765" t="s">
        <v>23794</v>
      </c>
    </row>
    <row r="5766" spans="1:2" x14ac:dyDescent="0.25">
      <c r="A5766" t="s">
        <v>29731</v>
      </c>
      <c r="B5766" t="s">
        <v>23795</v>
      </c>
    </row>
    <row r="5767" spans="1:2" x14ac:dyDescent="0.25">
      <c r="A5767" t="s">
        <v>29732</v>
      </c>
      <c r="B5767" t="s">
        <v>23796</v>
      </c>
    </row>
    <row r="5768" spans="1:2" x14ac:dyDescent="0.25">
      <c r="A5768" t="s">
        <v>29733</v>
      </c>
      <c r="B5768" t="s">
        <v>23797</v>
      </c>
    </row>
    <row r="5769" spans="1:2" x14ac:dyDescent="0.25">
      <c r="A5769" t="s">
        <v>29734</v>
      </c>
      <c r="B5769" t="s">
        <v>23798</v>
      </c>
    </row>
    <row r="5770" spans="1:2" x14ac:dyDescent="0.25">
      <c r="A5770" t="s">
        <v>29735</v>
      </c>
      <c r="B5770" t="s">
        <v>20022</v>
      </c>
    </row>
    <row r="5771" spans="1:2" x14ac:dyDescent="0.25">
      <c r="A5771" t="s">
        <v>29736</v>
      </c>
      <c r="B5771" t="s">
        <v>23799</v>
      </c>
    </row>
    <row r="5772" spans="1:2" x14ac:dyDescent="0.25">
      <c r="A5772" t="s">
        <v>29737</v>
      </c>
      <c r="B5772" t="s">
        <v>20022</v>
      </c>
    </row>
    <row r="5773" spans="1:2" x14ac:dyDescent="0.25">
      <c r="A5773" t="s">
        <v>29738</v>
      </c>
      <c r="B5773" t="s">
        <v>23800</v>
      </c>
    </row>
    <row r="5774" spans="1:2" x14ac:dyDescent="0.25">
      <c r="A5774" t="s">
        <v>29739</v>
      </c>
      <c r="B5774" t="s">
        <v>23801</v>
      </c>
    </row>
    <row r="5775" spans="1:2" x14ac:dyDescent="0.25">
      <c r="A5775" t="s">
        <v>29740</v>
      </c>
      <c r="B5775" t="s">
        <v>20022</v>
      </c>
    </row>
    <row r="5776" spans="1:2" x14ac:dyDescent="0.25">
      <c r="A5776" t="s">
        <v>29741</v>
      </c>
      <c r="B5776" t="s">
        <v>20022</v>
      </c>
    </row>
    <row r="5777" spans="1:2" x14ac:dyDescent="0.25">
      <c r="A5777" t="s">
        <v>29742</v>
      </c>
      <c r="B5777" t="s">
        <v>20022</v>
      </c>
    </row>
    <row r="5778" spans="1:2" x14ac:dyDescent="0.25">
      <c r="A5778" t="s">
        <v>29743</v>
      </c>
      <c r="B5778" t="s">
        <v>20022</v>
      </c>
    </row>
    <row r="5779" spans="1:2" x14ac:dyDescent="0.25">
      <c r="A5779" t="s">
        <v>29744</v>
      </c>
      <c r="B5779" t="s">
        <v>23802</v>
      </c>
    </row>
    <row r="5780" spans="1:2" x14ac:dyDescent="0.25">
      <c r="A5780" t="s">
        <v>29745</v>
      </c>
      <c r="B5780" t="s">
        <v>23803</v>
      </c>
    </row>
    <row r="5781" spans="1:2" x14ac:dyDescent="0.25">
      <c r="A5781" t="s">
        <v>29746</v>
      </c>
      <c r="B5781" t="s">
        <v>23804</v>
      </c>
    </row>
    <row r="5782" spans="1:2" x14ac:dyDescent="0.25">
      <c r="A5782" t="s">
        <v>29747</v>
      </c>
      <c r="B5782" t="s">
        <v>23805</v>
      </c>
    </row>
    <row r="5783" spans="1:2" x14ac:dyDescent="0.25">
      <c r="A5783" t="s">
        <v>29748</v>
      </c>
      <c r="B5783" t="s">
        <v>23806</v>
      </c>
    </row>
    <row r="5784" spans="1:2" x14ac:dyDescent="0.25">
      <c r="A5784" t="s">
        <v>29749</v>
      </c>
      <c r="B5784" t="s">
        <v>23807</v>
      </c>
    </row>
    <row r="5785" spans="1:2" x14ac:dyDescent="0.25">
      <c r="A5785" t="s">
        <v>29750</v>
      </c>
      <c r="B5785" t="s">
        <v>23808</v>
      </c>
    </row>
    <row r="5786" spans="1:2" x14ac:dyDescent="0.25">
      <c r="A5786" t="s">
        <v>29751</v>
      </c>
      <c r="B5786" t="s">
        <v>23809</v>
      </c>
    </row>
    <row r="5787" spans="1:2" x14ac:dyDescent="0.25">
      <c r="A5787" t="s">
        <v>29752</v>
      </c>
      <c r="B5787" t="s">
        <v>23810</v>
      </c>
    </row>
    <row r="5788" spans="1:2" x14ac:dyDescent="0.25">
      <c r="A5788" t="s">
        <v>29753</v>
      </c>
      <c r="B5788" t="s">
        <v>23811</v>
      </c>
    </row>
    <row r="5789" spans="1:2" x14ac:dyDescent="0.25">
      <c r="A5789" t="s">
        <v>29754</v>
      </c>
      <c r="B5789" t="s">
        <v>23812</v>
      </c>
    </row>
    <row r="5790" spans="1:2" x14ac:dyDescent="0.25">
      <c r="A5790" t="s">
        <v>29755</v>
      </c>
      <c r="B5790" t="s">
        <v>20022</v>
      </c>
    </row>
    <row r="5791" spans="1:2" x14ac:dyDescent="0.25">
      <c r="A5791" t="s">
        <v>29756</v>
      </c>
      <c r="B5791" t="s">
        <v>23813</v>
      </c>
    </row>
    <row r="5792" spans="1:2" x14ac:dyDescent="0.25">
      <c r="A5792" t="s">
        <v>29757</v>
      </c>
      <c r="B5792" t="s">
        <v>23814</v>
      </c>
    </row>
    <row r="5793" spans="1:2" x14ac:dyDescent="0.25">
      <c r="A5793" t="s">
        <v>29758</v>
      </c>
      <c r="B5793" t="s">
        <v>20022</v>
      </c>
    </row>
    <row r="5794" spans="1:2" x14ac:dyDescent="0.25">
      <c r="A5794" t="s">
        <v>29759</v>
      </c>
      <c r="B5794" t="s">
        <v>22342</v>
      </c>
    </row>
    <row r="5795" spans="1:2" x14ac:dyDescent="0.25">
      <c r="A5795" t="s">
        <v>29760</v>
      </c>
      <c r="B5795" t="s">
        <v>23815</v>
      </c>
    </row>
    <row r="5796" spans="1:2" x14ac:dyDescent="0.25">
      <c r="A5796" t="s">
        <v>29761</v>
      </c>
      <c r="B5796" t="s">
        <v>23816</v>
      </c>
    </row>
    <row r="5797" spans="1:2" x14ac:dyDescent="0.25">
      <c r="A5797" t="s">
        <v>29762</v>
      </c>
      <c r="B5797" t="s">
        <v>23817</v>
      </c>
    </row>
    <row r="5798" spans="1:2" x14ac:dyDescent="0.25">
      <c r="A5798" t="s">
        <v>29763</v>
      </c>
      <c r="B5798" t="s">
        <v>20022</v>
      </c>
    </row>
    <row r="5799" spans="1:2" x14ac:dyDescent="0.25">
      <c r="A5799" t="s">
        <v>29764</v>
      </c>
      <c r="B5799" t="s">
        <v>23818</v>
      </c>
    </row>
    <row r="5800" spans="1:2" x14ac:dyDescent="0.25">
      <c r="A5800" t="s">
        <v>29765</v>
      </c>
      <c r="B5800" t="s">
        <v>23819</v>
      </c>
    </row>
    <row r="5801" spans="1:2" x14ac:dyDescent="0.25">
      <c r="A5801" t="s">
        <v>29766</v>
      </c>
      <c r="B5801" t="s">
        <v>23820</v>
      </c>
    </row>
    <row r="5802" spans="1:2" x14ac:dyDescent="0.25">
      <c r="A5802" t="s">
        <v>29767</v>
      </c>
      <c r="B5802" t="s">
        <v>20022</v>
      </c>
    </row>
    <row r="5803" spans="1:2" x14ac:dyDescent="0.25">
      <c r="A5803" t="s">
        <v>29768</v>
      </c>
      <c r="B5803" t="s">
        <v>20022</v>
      </c>
    </row>
    <row r="5804" spans="1:2" x14ac:dyDescent="0.25">
      <c r="A5804" t="s">
        <v>29769</v>
      </c>
      <c r="B5804" t="s">
        <v>23821</v>
      </c>
    </row>
    <row r="5805" spans="1:2" x14ac:dyDescent="0.25">
      <c r="A5805" t="s">
        <v>29770</v>
      </c>
      <c r="B5805" t="s">
        <v>23822</v>
      </c>
    </row>
    <row r="5806" spans="1:2" x14ac:dyDescent="0.25">
      <c r="A5806" t="s">
        <v>29771</v>
      </c>
      <c r="B5806" t="s">
        <v>23823</v>
      </c>
    </row>
    <row r="5807" spans="1:2" x14ac:dyDescent="0.25">
      <c r="A5807" t="s">
        <v>29772</v>
      </c>
      <c r="B5807" t="s">
        <v>23824</v>
      </c>
    </row>
    <row r="5808" spans="1:2" x14ac:dyDescent="0.25">
      <c r="A5808" t="s">
        <v>29773</v>
      </c>
      <c r="B5808" t="s">
        <v>23825</v>
      </c>
    </row>
    <row r="5809" spans="1:2" x14ac:dyDescent="0.25">
      <c r="A5809" t="s">
        <v>29774</v>
      </c>
      <c r="B5809" t="s">
        <v>20022</v>
      </c>
    </row>
    <row r="5810" spans="1:2" x14ac:dyDescent="0.25">
      <c r="A5810" t="s">
        <v>29775</v>
      </c>
      <c r="B5810" t="s">
        <v>20152</v>
      </c>
    </row>
    <row r="5811" spans="1:2" x14ac:dyDescent="0.25">
      <c r="A5811" t="s">
        <v>29776</v>
      </c>
      <c r="B5811" t="s">
        <v>23826</v>
      </c>
    </row>
    <row r="5812" spans="1:2" x14ac:dyDescent="0.25">
      <c r="A5812" t="s">
        <v>29777</v>
      </c>
      <c r="B5812" t="s">
        <v>23827</v>
      </c>
    </row>
    <row r="5813" spans="1:2" x14ac:dyDescent="0.25">
      <c r="A5813" t="s">
        <v>29778</v>
      </c>
      <c r="B5813" t="s">
        <v>23828</v>
      </c>
    </row>
    <row r="5814" spans="1:2" x14ac:dyDescent="0.25">
      <c r="A5814" t="s">
        <v>29779</v>
      </c>
      <c r="B5814" t="s">
        <v>23829</v>
      </c>
    </row>
    <row r="5815" spans="1:2" x14ac:dyDescent="0.25">
      <c r="A5815" t="s">
        <v>29780</v>
      </c>
      <c r="B5815" t="s">
        <v>23830</v>
      </c>
    </row>
    <row r="5816" spans="1:2" x14ac:dyDescent="0.25">
      <c r="A5816" t="s">
        <v>29781</v>
      </c>
      <c r="B5816" t="s">
        <v>23831</v>
      </c>
    </row>
    <row r="5817" spans="1:2" x14ac:dyDescent="0.25">
      <c r="A5817" t="s">
        <v>29782</v>
      </c>
      <c r="B5817" t="s">
        <v>23832</v>
      </c>
    </row>
    <row r="5818" spans="1:2" x14ac:dyDescent="0.25">
      <c r="A5818" t="s">
        <v>29783</v>
      </c>
      <c r="B5818" t="s">
        <v>23833</v>
      </c>
    </row>
    <row r="5819" spans="1:2" x14ac:dyDescent="0.25">
      <c r="A5819" t="s">
        <v>29784</v>
      </c>
      <c r="B5819" t="s">
        <v>23834</v>
      </c>
    </row>
    <row r="5820" spans="1:2" x14ac:dyDescent="0.25">
      <c r="A5820" t="s">
        <v>29785</v>
      </c>
      <c r="B5820" t="s">
        <v>20022</v>
      </c>
    </row>
    <row r="5821" spans="1:2" x14ac:dyDescent="0.25">
      <c r="A5821" t="s">
        <v>29786</v>
      </c>
      <c r="B5821" t="s">
        <v>23835</v>
      </c>
    </row>
    <row r="5822" spans="1:2" x14ac:dyDescent="0.25">
      <c r="A5822" t="s">
        <v>29787</v>
      </c>
      <c r="B5822" t="s">
        <v>23836</v>
      </c>
    </row>
    <row r="5823" spans="1:2" x14ac:dyDescent="0.25">
      <c r="A5823" t="s">
        <v>29788</v>
      </c>
      <c r="B5823" t="s">
        <v>23837</v>
      </c>
    </row>
    <row r="5824" spans="1:2" x14ac:dyDescent="0.25">
      <c r="A5824" t="s">
        <v>29789</v>
      </c>
      <c r="B5824" t="s">
        <v>20022</v>
      </c>
    </row>
    <row r="5825" spans="1:2" x14ac:dyDescent="0.25">
      <c r="A5825" t="s">
        <v>29790</v>
      </c>
      <c r="B5825" t="s">
        <v>23838</v>
      </c>
    </row>
    <row r="5826" spans="1:2" x14ac:dyDescent="0.25">
      <c r="A5826" t="s">
        <v>29791</v>
      </c>
      <c r="B5826" t="s">
        <v>23839</v>
      </c>
    </row>
    <row r="5827" spans="1:2" x14ac:dyDescent="0.25">
      <c r="A5827" t="s">
        <v>29792</v>
      </c>
      <c r="B5827" t="s">
        <v>23840</v>
      </c>
    </row>
    <row r="5828" spans="1:2" x14ac:dyDescent="0.25">
      <c r="A5828" t="s">
        <v>29793</v>
      </c>
      <c r="B5828" t="s">
        <v>20140</v>
      </c>
    </row>
    <row r="5829" spans="1:2" x14ac:dyDescent="0.25">
      <c r="A5829" t="s">
        <v>29794</v>
      </c>
      <c r="B5829" t="s">
        <v>20022</v>
      </c>
    </row>
    <row r="5830" spans="1:2" x14ac:dyDescent="0.25">
      <c r="A5830" t="s">
        <v>29795</v>
      </c>
      <c r="B5830" t="s">
        <v>23841</v>
      </c>
    </row>
    <row r="5831" spans="1:2" x14ac:dyDescent="0.25">
      <c r="A5831" t="s">
        <v>29796</v>
      </c>
      <c r="B5831" t="s">
        <v>23842</v>
      </c>
    </row>
    <row r="5832" spans="1:2" x14ac:dyDescent="0.25">
      <c r="A5832" t="s">
        <v>29797</v>
      </c>
      <c r="B5832" t="s">
        <v>23843</v>
      </c>
    </row>
    <row r="5833" spans="1:2" x14ac:dyDescent="0.25">
      <c r="A5833" t="s">
        <v>29798</v>
      </c>
      <c r="B5833" t="s">
        <v>23844</v>
      </c>
    </row>
    <row r="5834" spans="1:2" x14ac:dyDescent="0.25">
      <c r="A5834" t="s">
        <v>29799</v>
      </c>
      <c r="B5834" t="s">
        <v>20022</v>
      </c>
    </row>
    <row r="5835" spans="1:2" x14ac:dyDescent="0.25">
      <c r="A5835" t="s">
        <v>29800</v>
      </c>
      <c r="B5835" t="s">
        <v>22797</v>
      </c>
    </row>
    <row r="5836" spans="1:2" x14ac:dyDescent="0.25">
      <c r="A5836" t="s">
        <v>29801</v>
      </c>
      <c r="B5836" t="s">
        <v>23845</v>
      </c>
    </row>
    <row r="5837" spans="1:2" x14ac:dyDescent="0.25">
      <c r="A5837" t="s">
        <v>29802</v>
      </c>
      <c r="B5837" t="s">
        <v>23846</v>
      </c>
    </row>
    <row r="5838" spans="1:2" x14ac:dyDescent="0.25">
      <c r="A5838" t="s">
        <v>29803</v>
      </c>
      <c r="B5838" t="s">
        <v>21963</v>
      </c>
    </row>
    <row r="5839" spans="1:2" x14ac:dyDescent="0.25">
      <c r="A5839" t="s">
        <v>29804</v>
      </c>
      <c r="B5839" t="s">
        <v>23847</v>
      </c>
    </row>
    <row r="5840" spans="1:2" x14ac:dyDescent="0.25">
      <c r="A5840" t="s">
        <v>29805</v>
      </c>
      <c r="B5840" t="s">
        <v>23848</v>
      </c>
    </row>
    <row r="5841" spans="1:2" x14ac:dyDescent="0.25">
      <c r="A5841" t="s">
        <v>29806</v>
      </c>
      <c r="B5841" t="s">
        <v>20022</v>
      </c>
    </row>
    <row r="5842" spans="1:2" x14ac:dyDescent="0.25">
      <c r="A5842" t="s">
        <v>29807</v>
      </c>
      <c r="B5842" t="s">
        <v>23849</v>
      </c>
    </row>
    <row r="5843" spans="1:2" x14ac:dyDescent="0.25">
      <c r="A5843" t="s">
        <v>29808</v>
      </c>
      <c r="B5843" t="s">
        <v>23850</v>
      </c>
    </row>
    <row r="5844" spans="1:2" x14ac:dyDescent="0.25">
      <c r="A5844" t="s">
        <v>29809</v>
      </c>
      <c r="B5844" t="s">
        <v>23851</v>
      </c>
    </row>
    <row r="5845" spans="1:2" x14ac:dyDescent="0.25">
      <c r="A5845" t="s">
        <v>29810</v>
      </c>
      <c r="B5845" t="s">
        <v>20022</v>
      </c>
    </row>
    <row r="5846" spans="1:2" x14ac:dyDescent="0.25">
      <c r="A5846" t="s">
        <v>29811</v>
      </c>
      <c r="B5846" t="s">
        <v>20022</v>
      </c>
    </row>
    <row r="5847" spans="1:2" x14ac:dyDescent="0.25">
      <c r="A5847" t="s">
        <v>29812</v>
      </c>
      <c r="B5847" t="s">
        <v>20022</v>
      </c>
    </row>
    <row r="5848" spans="1:2" x14ac:dyDescent="0.25">
      <c r="A5848" t="s">
        <v>29813</v>
      </c>
      <c r="B5848" t="s">
        <v>23852</v>
      </c>
    </row>
    <row r="5849" spans="1:2" x14ac:dyDescent="0.25">
      <c r="A5849" t="s">
        <v>29814</v>
      </c>
      <c r="B5849" t="s">
        <v>20022</v>
      </c>
    </row>
    <row r="5850" spans="1:2" x14ac:dyDescent="0.25">
      <c r="A5850" t="s">
        <v>29815</v>
      </c>
      <c r="B5850" t="s">
        <v>23853</v>
      </c>
    </row>
    <row r="5851" spans="1:2" x14ac:dyDescent="0.25">
      <c r="A5851" t="s">
        <v>29816</v>
      </c>
      <c r="B5851" t="s">
        <v>23854</v>
      </c>
    </row>
    <row r="5852" spans="1:2" x14ac:dyDescent="0.25">
      <c r="A5852" t="s">
        <v>29817</v>
      </c>
      <c r="B5852" t="s">
        <v>23855</v>
      </c>
    </row>
    <row r="5853" spans="1:2" x14ac:dyDescent="0.25">
      <c r="A5853" t="s">
        <v>29818</v>
      </c>
      <c r="B5853" t="s">
        <v>20022</v>
      </c>
    </row>
    <row r="5854" spans="1:2" x14ac:dyDescent="0.25">
      <c r="A5854" t="s">
        <v>29819</v>
      </c>
      <c r="B5854" t="s">
        <v>23856</v>
      </c>
    </row>
    <row r="5855" spans="1:2" x14ac:dyDescent="0.25">
      <c r="A5855" t="s">
        <v>29820</v>
      </c>
      <c r="B5855" t="s">
        <v>23857</v>
      </c>
    </row>
    <row r="5856" spans="1:2" x14ac:dyDescent="0.25">
      <c r="A5856" t="s">
        <v>29821</v>
      </c>
      <c r="B5856" t="s">
        <v>23858</v>
      </c>
    </row>
    <row r="5857" spans="1:2" x14ac:dyDescent="0.25">
      <c r="A5857" t="s">
        <v>29822</v>
      </c>
      <c r="B5857" t="s">
        <v>23859</v>
      </c>
    </row>
    <row r="5858" spans="1:2" x14ac:dyDescent="0.25">
      <c r="A5858" t="s">
        <v>29823</v>
      </c>
      <c r="B5858" t="s">
        <v>23860</v>
      </c>
    </row>
    <row r="5859" spans="1:2" x14ac:dyDescent="0.25">
      <c r="A5859" t="s">
        <v>29824</v>
      </c>
      <c r="B5859" t="s">
        <v>23861</v>
      </c>
    </row>
    <row r="5860" spans="1:2" x14ac:dyDescent="0.25">
      <c r="A5860" t="s">
        <v>29825</v>
      </c>
      <c r="B5860" t="s">
        <v>23862</v>
      </c>
    </row>
    <row r="5861" spans="1:2" x14ac:dyDescent="0.25">
      <c r="A5861" t="s">
        <v>29826</v>
      </c>
      <c r="B5861" t="s">
        <v>23863</v>
      </c>
    </row>
    <row r="5862" spans="1:2" x14ac:dyDescent="0.25">
      <c r="A5862" t="s">
        <v>29827</v>
      </c>
      <c r="B5862" t="s">
        <v>23864</v>
      </c>
    </row>
    <row r="5863" spans="1:2" x14ac:dyDescent="0.25">
      <c r="A5863" t="s">
        <v>29828</v>
      </c>
      <c r="B5863" t="s">
        <v>23865</v>
      </c>
    </row>
    <row r="5864" spans="1:2" x14ac:dyDescent="0.25">
      <c r="A5864" t="s">
        <v>29829</v>
      </c>
      <c r="B5864" t="s">
        <v>23866</v>
      </c>
    </row>
    <row r="5865" spans="1:2" x14ac:dyDescent="0.25">
      <c r="A5865" t="s">
        <v>29830</v>
      </c>
      <c r="B5865" t="s">
        <v>23867</v>
      </c>
    </row>
    <row r="5866" spans="1:2" x14ac:dyDescent="0.25">
      <c r="A5866" t="s">
        <v>29831</v>
      </c>
      <c r="B5866" t="s">
        <v>23868</v>
      </c>
    </row>
    <row r="5867" spans="1:2" x14ac:dyDescent="0.25">
      <c r="A5867" t="s">
        <v>29832</v>
      </c>
      <c r="B5867" t="s">
        <v>23869</v>
      </c>
    </row>
    <row r="5868" spans="1:2" x14ac:dyDescent="0.25">
      <c r="A5868" t="s">
        <v>29833</v>
      </c>
      <c r="B5868" t="s">
        <v>23870</v>
      </c>
    </row>
    <row r="5869" spans="1:2" x14ac:dyDescent="0.25">
      <c r="A5869" t="s">
        <v>29834</v>
      </c>
      <c r="B5869" t="s">
        <v>20022</v>
      </c>
    </row>
    <row r="5870" spans="1:2" x14ac:dyDescent="0.25">
      <c r="A5870" t="s">
        <v>29835</v>
      </c>
      <c r="B5870" t="s">
        <v>20022</v>
      </c>
    </row>
    <row r="5871" spans="1:2" x14ac:dyDescent="0.25">
      <c r="A5871" t="s">
        <v>29836</v>
      </c>
      <c r="B5871" t="s">
        <v>23871</v>
      </c>
    </row>
    <row r="5872" spans="1:2" x14ac:dyDescent="0.25">
      <c r="A5872" t="s">
        <v>29837</v>
      </c>
      <c r="B5872" t="s">
        <v>23872</v>
      </c>
    </row>
    <row r="5873" spans="1:2" x14ac:dyDescent="0.25">
      <c r="A5873" t="s">
        <v>29838</v>
      </c>
      <c r="B5873" t="s">
        <v>23873</v>
      </c>
    </row>
    <row r="5874" spans="1:2" x14ac:dyDescent="0.25">
      <c r="A5874" t="s">
        <v>29839</v>
      </c>
      <c r="B5874" t="s">
        <v>23874</v>
      </c>
    </row>
    <row r="5875" spans="1:2" x14ac:dyDescent="0.25">
      <c r="A5875" t="s">
        <v>29840</v>
      </c>
      <c r="B5875" t="s">
        <v>20022</v>
      </c>
    </row>
    <row r="5876" spans="1:2" x14ac:dyDescent="0.25">
      <c r="A5876" t="s">
        <v>29841</v>
      </c>
      <c r="B5876" t="s">
        <v>23875</v>
      </c>
    </row>
    <row r="5877" spans="1:2" x14ac:dyDescent="0.25">
      <c r="A5877" t="s">
        <v>29842</v>
      </c>
      <c r="B5877" t="s">
        <v>23876</v>
      </c>
    </row>
    <row r="5878" spans="1:2" x14ac:dyDescent="0.25">
      <c r="A5878" t="s">
        <v>29843</v>
      </c>
      <c r="B5878" t="s">
        <v>23877</v>
      </c>
    </row>
    <row r="5879" spans="1:2" x14ac:dyDescent="0.25">
      <c r="A5879" t="s">
        <v>29844</v>
      </c>
      <c r="B5879" t="s">
        <v>23878</v>
      </c>
    </row>
    <row r="5880" spans="1:2" x14ac:dyDescent="0.25">
      <c r="A5880" t="s">
        <v>29845</v>
      </c>
      <c r="B5880" t="s">
        <v>20740</v>
      </c>
    </row>
    <row r="5881" spans="1:2" x14ac:dyDescent="0.25">
      <c r="A5881" t="s">
        <v>29846</v>
      </c>
      <c r="B5881" t="s">
        <v>23879</v>
      </c>
    </row>
    <row r="5882" spans="1:2" x14ac:dyDescent="0.25">
      <c r="A5882" t="s">
        <v>29847</v>
      </c>
      <c r="B5882" t="s">
        <v>23880</v>
      </c>
    </row>
    <row r="5883" spans="1:2" x14ac:dyDescent="0.25">
      <c r="A5883" t="s">
        <v>29848</v>
      </c>
      <c r="B5883" t="s">
        <v>20022</v>
      </c>
    </row>
    <row r="5884" spans="1:2" x14ac:dyDescent="0.25">
      <c r="A5884" t="s">
        <v>29849</v>
      </c>
      <c r="B5884" t="s">
        <v>20376</v>
      </c>
    </row>
    <row r="5885" spans="1:2" x14ac:dyDescent="0.25">
      <c r="A5885" t="s">
        <v>29850</v>
      </c>
      <c r="B5885" t="s">
        <v>23881</v>
      </c>
    </row>
    <row r="5886" spans="1:2" x14ac:dyDescent="0.25">
      <c r="A5886" t="s">
        <v>29851</v>
      </c>
      <c r="B5886" t="s">
        <v>23882</v>
      </c>
    </row>
    <row r="5887" spans="1:2" x14ac:dyDescent="0.25">
      <c r="A5887" t="s">
        <v>29852</v>
      </c>
      <c r="B5887" t="s">
        <v>23883</v>
      </c>
    </row>
    <row r="5888" spans="1:2" x14ac:dyDescent="0.25">
      <c r="A5888" t="s">
        <v>29853</v>
      </c>
      <c r="B5888" t="s">
        <v>23884</v>
      </c>
    </row>
    <row r="5889" spans="1:2" x14ac:dyDescent="0.25">
      <c r="A5889" t="s">
        <v>29854</v>
      </c>
      <c r="B5889" t="s">
        <v>23885</v>
      </c>
    </row>
    <row r="5890" spans="1:2" x14ac:dyDescent="0.25">
      <c r="A5890" t="s">
        <v>29855</v>
      </c>
      <c r="B5890" t="s">
        <v>23886</v>
      </c>
    </row>
    <row r="5891" spans="1:2" x14ac:dyDescent="0.25">
      <c r="A5891" t="s">
        <v>29856</v>
      </c>
      <c r="B5891" t="s">
        <v>20080</v>
      </c>
    </row>
    <row r="5892" spans="1:2" x14ac:dyDescent="0.25">
      <c r="A5892" t="s">
        <v>29857</v>
      </c>
      <c r="B5892" t="s">
        <v>23887</v>
      </c>
    </row>
    <row r="5893" spans="1:2" x14ac:dyDescent="0.25">
      <c r="A5893" t="s">
        <v>29858</v>
      </c>
      <c r="B5893" t="s">
        <v>20022</v>
      </c>
    </row>
    <row r="5894" spans="1:2" x14ac:dyDescent="0.25">
      <c r="A5894" t="s">
        <v>29859</v>
      </c>
      <c r="B5894" t="s">
        <v>23888</v>
      </c>
    </row>
    <row r="5895" spans="1:2" x14ac:dyDescent="0.25">
      <c r="A5895" t="s">
        <v>29860</v>
      </c>
      <c r="B5895" t="s">
        <v>23889</v>
      </c>
    </row>
    <row r="5896" spans="1:2" x14ac:dyDescent="0.25">
      <c r="A5896" t="s">
        <v>29861</v>
      </c>
      <c r="B5896" t="s">
        <v>23890</v>
      </c>
    </row>
    <row r="5897" spans="1:2" x14ac:dyDescent="0.25">
      <c r="A5897" t="s">
        <v>29862</v>
      </c>
      <c r="B5897" t="s">
        <v>23891</v>
      </c>
    </row>
    <row r="5898" spans="1:2" x14ac:dyDescent="0.25">
      <c r="A5898" t="s">
        <v>29863</v>
      </c>
      <c r="B5898" t="s">
        <v>20022</v>
      </c>
    </row>
    <row r="5899" spans="1:2" x14ac:dyDescent="0.25">
      <c r="A5899" t="s">
        <v>29864</v>
      </c>
      <c r="B5899" t="s">
        <v>23892</v>
      </c>
    </row>
    <row r="5900" spans="1:2" x14ac:dyDescent="0.25">
      <c r="A5900" t="s">
        <v>29865</v>
      </c>
      <c r="B5900" t="s">
        <v>23893</v>
      </c>
    </row>
    <row r="5901" spans="1:2" x14ac:dyDescent="0.25">
      <c r="A5901" t="s">
        <v>29866</v>
      </c>
      <c r="B5901" t="s">
        <v>23894</v>
      </c>
    </row>
    <row r="5902" spans="1:2" x14ac:dyDescent="0.25">
      <c r="A5902" t="s">
        <v>29867</v>
      </c>
      <c r="B5902" t="s">
        <v>20943</v>
      </c>
    </row>
    <row r="5903" spans="1:2" x14ac:dyDescent="0.25">
      <c r="A5903" t="s">
        <v>29868</v>
      </c>
      <c r="B5903" t="s">
        <v>23895</v>
      </c>
    </row>
    <row r="5904" spans="1:2" x14ac:dyDescent="0.25">
      <c r="A5904" t="s">
        <v>29869</v>
      </c>
      <c r="B5904" t="s">
        <v>23896</v>
      </c>
    </row>
    <row r="5905" spans="1:2" x14ac:dyDescent="0.25">
      <c r="A5905" t="s">
        <v>29870</v>
      </c>
      <c r="B5905" t="s">
        <v>23897</v>
      </c>
    </row>
    <row r="5906" spans="1:2" x14ac:dyDescent="0.25">
      <c r="A5906" t="s">
        <v>29871</v>
      </c>
      <c r="B5906" t="s">
        <v>23898</v>
      </c>
    </row>
    <row r="5907" spans="1:2" x14ac:dyDescent="0.25">
      <c r="A5907" t="s">
        <v>29872</v>
      </c>
      <c r="B5907" t="s">
        <v>23899</v>
      </c>
    </row>
    <row r="5908" spans="1:2" x14ac:dyDescent="0.25">
      <c r="A5908" t="s">
        <v>29873</v>
      </c>
      <c r="B5908" t="s">
        <v>23900</v>
      </c>
    </row>
    <row r="5909" spans="1:2" x14ac:dyDescent="0.25">
      <c r="A5909" t="s">
        <v>29874</v>
      </c>
      <c r="B5909" t="s">
        <v>23901</v>
      </c>
    </row>
    <row r="5910" spans="1:2" x14ac:dyDescent="0.25">
      <c r="A5910" t="s">
        <v>29875</v>
      </c>
      <c r="B5910" t="s">
        <v>23902</v>
      </c>
    </row>
    <row r="5911" spans="1:2" x14ac:dyDescent="0.25">
      <c r="A5911" t="s">
        <v>29876</v>
      </c>
      <c r="B5911" t="s">
        <v>20022</v>
      </c>
    </row>
    <row r="5912" spans="1:2" x14ac:dyDescent="0.25">
      <c r="A5912" t="s">
        <v>29877</v>
      </c>
      <c r="B5912" t="s">
        <v>20022</v>
      </c>
    </row>
    <row r="5913" spans="1:2" x14ac:dyDescent="0.25">
      <c r="A5913" t="s">
        <v>29878</v>
      </c>
      <c r="B5913" t="s">
        <v>23903</v>
      </c>
    </row>
    <row r="5914" spans="1:2" x14ac:dyDescent="0.25">
      <c r="A5914" t="s">
        <v>29879</v>
      </c>
      <c r="B5914" t="s">
        <v>23904</v>
      </c>
    </row>
    <row r="5915" spans="1:2" x14ac:dyDescent="0.25">
      <c r="A5915" t="s">
        <v>29880</v>
      </c>
      <c r="B5915" t="s">
        <v>23905</v>
      </c>
    </row>
    <row r="5916" spans="1:2" x14ac:dyDescent="0.25">
      <c r="A5916" t="s">
        <v>29881</v>
      </c>
      <c r="B5916" t="s">
        <v>23906</v>
      </c>
    </row>
    <row r="5917" spans="1:2" x14ac:dyDescent="0.25">
      <c r="A5917" t="s">
        <v>29882</v>
      </c>
      <c r="B5917" t="s">
        <v>23907</v>
      </c>
    </row>
    <row r="5918" spans="1:2" x14ac:dyDescent="0.25">
      <c r="A5918" t="s">
        <v>29883</v>
      </c>
      <c r="B5918" t="s">
        <v>23908</v>
      </c>
    </row>
    <row r="5919" spans="1:2" x14ac:dyDescent="0.25">
      <c r="A5919" t="s">
        <v>29884</v>
      </c>
      <c r="B5919" t="s">
        <v>23909</v>
      </c>
    </row>
    <row r="5920" spans="1:2" x14ac:dyDescent="0.25">
      <c r="A5920" t="s">
        <v>29885</v>
      </c>
      <c r="B5920" t="s">
        <v>23910</v>
      </c>
    </row>
    <row r="5921" spans="1:2" x14ac:dyDescent="0.25">
      <c r="A5921" t="s">
        <v>29886</v>
      </c>
      <c r="B5921" t="s">
        <v>23911</v>
      </c>
    </row>
    <row r="5922" spans="1:2" x14ac:dyDescent="0.25">
      <c r="A5922" t="s">
        <v>29887</v>
      </c>
      <c r="B5922" t="s">
        <v>23912</v>
      </c>
    </row>
    <row r="5923" spans="1:2" x14ac:dyDescent="0.25">
      <c r="A5923" t="s">
        <v>29888</v>
      </c>
      <c r="B5923" t="s">
        <v>23913</v>
      </c>
    </row>
    <row r="5924" spans="1:2" x14ac:dyDescent="0.25">
      <c r="A5924" t="s">
        <v>29889</v>
      </c>
      <c r="B5924" t="s">
        <v>23914</v>
      </c>
    </row>
    <row r="5925" spans="1:2" x14ac:dyDescent="0.25">
      <c r="A5925" t="s">
        <v>29890</v>
      </c>
      <c r="B5925" t="s">
        <v>23915</v>
      </c>
    </row>
    <row r="5926" spans="1:2" x14ac:dyDescent="0.25">
      <c r="A5926" t="s">
        <v>29891</v>
      </c>
      <c r="B5926" t="s">
        <v>23916</v>
      </c>
    </row>
    <row r="5927" spans="1:2" x14ac:dyDescent="0.25">
      <c r="A5927" t="s">
        <v>29892</v>
      </c>
      <c r="B5927" t="s">
        <v>23917</v>
      </c>
    </row>
    <row r="5928" spans="1:2" x14ac:dyDescent="0.25">
      <c r="A5928" t="s">
        <v>29893</v>
      </c>
      <c r="B5928" t="s">
        <v>21701</v>
      </c>
    </row>
    <row r="5929" spans="1:2" x14ac:dyDescent="0.25">
      <c r="A5929" t="s">
        <v>29894</v>
      </c>
      <c r="B5929" t="s">
        <v>21153</v>
      </c>
    </row>
    <row r="5930" spans="1:2" x14ac:dyDescent="0.25">
      <c r="A5930" t="s">
        <v>29895</v>
      </c>
      <c r="B5930" t="s">
        <v>23918</v>
      </c>
    </row>
    <row r="5931" spans="1:2" x14ac:dyDescent="0.25">
      <c r="A5931" t="s">
        <v>29896</v>
      </c>
      <c r="B5931" t="s">
        <v>20022</v>
      </c>
    </row>
    <row r="5932" spans="1:2" x14ac:dyDescent="0.25">
      <c r="A5932" t="s">
        <v>29897</v>
      </c>
      <c r="B5932" t="s">
        <v>23919</v>
      </c>
    </row>
    <row r="5933" spans="1:2" x14ac:dyDescent="0.25">
      <c r="A5933" t="s">
        <v>29898</v>
      </c>
      <c r="B5933" t="s">
        <v>20022</v>
      </c>
    </row>
    <row r="5934" spans="1:2" x14ac:dyDescent="0.25">
      <c r="A5934" t="s">
        <v>29899</v>
      </c>
      <c r="B5934" t="s">
        <v>23920</v>
      </c>
    </row>
    <row r="5935" spans="1:2" x14ac:dyDescent="0.25">
      <c r="A5935" t="s">
        <v>29900</v>
      </c>
      <c r="B5935" t="s">
        <v>23921</v>
      </c>
    </row>
    <row r="5936" spans="1:2" x14ac:dyDescent="0.25">
      <c r="A5936" t="s">
        <v>29901</v>
      </c>
      <c r="B5936" t="s">
        <v>23922</v>
      </c>
    </row>
    <row r="5937" spans="1:2" x14ac:dyDescent="0.25">
      <c r="A5937" t="s">
        <v>29902</v>
      </c>
      <c r="B5937" t="s">
        <v>20022</v>
      </c>
    </row>
    <row r="5938" spans="1:2" x14ac:dyDescent="0.25">
      <c r="A5938" t="s">
        <v>29903</v>
      </c>
      <c r="B5938" t="s">
        <v>20022</v>
      </c>
    </row>
    <row r="5939" spans="1:2" x14ac:dyDescent="0.25">
      <c r="A5939" t="s">
        <v>29904</v>
      </c>
      <c r="B5939" t="s">
        <v>23923</v>
      </c>
    </row>
    <row r="5940" spans="1:2" x14ac:dyDescent="0.25">
      <c r="A5940" t="s">
        <v>29905</v>
      </c>
      <c r="B5940" t="s">
        <v>23924</v>
      </c>
    </row>
    <row r="5941" spans="1:2" x14ac:dyDescent="0.25">
      <c r="A5941" t="s">
        <v>29906</v>
      </c>
      <c r="B5941" t="s">
        <v>20022</v>
      </c>
    </row>
    <row r="5942" spans="1:2" x14ac:dyDescent="0.25">
      <c r="A5942" t="s">
        <v>29907</v>
      </c>
      <c r="B5942" t="s">
        <v>23925</v>
      </c>
    </row>
    <row r="5943" spans="1:2" x14ac:dyDescent="0.25">
      <c r="A5943" t="s">
        <v>29908</v>
      </c>
      <c r="B5943" t="s">
        <v>20903</v>
      </c>
    </row>
    <row r="5944" spans="1:2" x14ac:dyDescent="0.25">
      <c r="A5944" t="s">
        <v>29909</v>
      </c>
      <c r="B5944" t="s">
        <v>23926</v>
      </c>
    </row>
    <row r="5945" spans="1:2" x14ac:dyDescent="0.25">
      <c r="A5945" t="s">
        <v>29910</v>
      </c>
      <c r="B5945" t="s">
        <v>21778</v>
      </c>
    </row>
    <row r="5946" spans="1:2" x14ac:dyDescent="0.25">
      <c r="A5946" t="s">
        <v>29911</v>
      </c>
      <c r="B5946" t="s">
        <v>23927</v>
      </c>
    </row>
    <row r="5947" spans="1:2" x14ac:dyDescent="0.25">
      <c r="A5947" t="s">
        <v>29912</v>
      </c>
      <c r="B5947" t="s">
        <v>23928</v>
      </c>
    </row>
    <row r="5948" spans="1:2" x14ac:dyDescent="0.25">
      <c r="A5948" t="s">
        <v>29913</v>
      </c>
      <c r="B5948" t="s">
        <v>23929</v>
      </c>
    </row>
    <row r="5949" spans="1:2" x14ac:dyDescent="0.25">
      <c r="A5949" t="s">
        <v>29914</v>
      </c>
      <c r="B5949" t="s">
        <v>20022</v>
      </c>
    </row>
    <row r="5950" spans="1:2" x14ac:dyDescent="0.25">
      <c r="A5950" t="s">
        <v>29915</v>
      </c>
      <c r="B5950" t="s">
        <v>20022</v>
      </c>
    </row>
    <row r="5951" spans="1:2" x14ac:dyDescent="0.25">
      <c r="A5951" t="s">
        <v>29916</v>
      </c>
      <c r="B5951" t="s">
        <v>20022</v>
      </c>
    </row>
    <row r="5952" spans="1:2" x14ac:dyDescent="0.25">
      <c r="A5952" t="s">
        <v>29917</v>
      </c>
      <c r="B5952" t="s">
        <v>21334</v>
      </c>
    </row>
    <row r="5953" spans="1:2" x14ac:dyDescent="0.25">
      <c r="A5953" t="s">
        <v>29918</v>
      </c>
      <c r="B5953" t="s">
        <v>20022</v>
      </c>
    </row>
    <row r="5954" spans="1:2" x14ac:dyDescent="0.25">
      <c r="A5954" t="s">
        <v>29919</v>
      </c>
      <c r="B5954" t="s">
        <v>23930</v>
      </c>
    </row>
    <row r="5955" spans="1:2" x14ac:dyDescent="0.25">
      <c r="A5955" t="s">
        <v>29920</v>
      </c>
      <c r="B5955" t="s">
        <v>23931</v>
      </c>
    </row>
    <row r="5956" spans="1:2" x14ac:dyDescent="0.25">
      <c r="A5956" t="s">
        <v>29921</v>
      </c>
      <c r="B5956" t="s">
        <v>21908</v>
      </c>
    </row>
    <row r="5957" spans="1:2" x14ac:dyDescent="0.25">
      <c r="A5957" t="s">
        <v>29922</v>
      </c>
      <c r="B5957" t="s">
        <v>23932</v>
      </c>
    </row>
    <row r="5958" spans="1:2" x14ac:dyDescent="0.25">
      <c r="A5958" t="s">
        <v>29923</v>
      </c>
      <c r="B5958" t="s">
        <v>23933</v>
      </c>
    </row>
    <row r="5959" spans="1:2" x14ac:dyDescent="0.25">
      <c r="A5959" t="s">
        <v>29924</v>
      </c>
      <c r="B5959" t="s">
        <v>23934</v>
      </c>
    </row>
    <row r="5960" spans="1:2" x14ac:dyDescent="0.25">
      <c r="A5960" t="s">
        <v>29925</v>
      </c>
      <c r="B5960" t="s">
        <v>23935</v>
      </c>
    </row>
    <row r="5961" spans="1:2" x14ac:dyDescent="0.25">
      <c r="A5961" t="s">
        <v>29926</v>
      </c>
      <c r="B5961" t="s">
        <v>23936</v>
      </c>
    </row>
    <row r="5962" spans="1:2" x14ac:dyDescent="0.25">
      <c r="A5962" t="s">
        <v>29927</v>
      </c>
      <c r="B5962" t="s">
        <v>22370</v>
      </c>
    </row>
    <row r="5963" spans="1:2" x14ac:dyDescent="0.25">
      <c r="A5963" t="s">
        <v>29928</v>
      </c>
      <c r="B5963" t="s">
        <v>22463</v>
      </c>
    </row>
    <row r="5964" spans="1:2" x14ac:dyDescent="0.25">
      <c r="A5964" t="s">
        <v>29929</v>
      </c>
      <c r="B5964" t="s">
        <v>23937</v>
      </c>
    </row>
    <row r="5965" spans="1:2" x14ac:dyDescent="0.25">
      <c r="A5965" t="s">
        <v>29930</v>
      </c>
      <c r="B5965" t="s">
        <v>23938</v>
      </c>
    </row>
    <row r="5966" spans="1:2" x14ac:dyDescent="0.25">
      <c r="A5966" t="s">
        <v>29931</v>
      </c>
      <c r="B5966" t="s">
        <v>20022</v>
      </c>
    </row>
    <row r="5967" spans="1:2" x14ac:dyDescent="0.25">
      <c r="A5967" t="s">
        <v>29932</v>
      </c>
      <c r="B5967" t="s">
        <v>23939</v>
      </c>
    </row>
    <row r="5968" spans="1:2" x14ac:dyDescent="0.25">
      <c r="A5968" t="s">
        <v>29933</v>
      </c>
      <c r="B5968" t="s">
        <v>23940</v>
      </c>
    </row>
    <row r="5969" spans="1:2" x14ac:dyDescent="0.25">
      <c r="A5969" t="s">
        <v>29934</v>
      </c>
      <c r="B5969" t="s">
        <v>23941</v>
      </c>
    </row>
    <row r="5970" spans="1:2" x14ac:dyDescent="0.25">
      <c r="A5970" t="s">
        <v>29935</v>
      </c>
      <c r="B5970" t="s">
        <v>23942</v>
      </c>
    </row>
    <row r="5971" spans="1:2" x14ac:dyDescent="0.25">
      <c r="A5971" t="s">
        <v>29936</v>
      </c>
      <c r="B5971" t="s">
        <v>23943</v>
      </c>
    </row>
    <row r="5972" spans="1:2" x14ac:dyDescent="0.25">
      <c r="A5972" t="s">
        <v>29937</v>
      </c>
      <c r="B5972" t="s">
        <v>21833</v>
      </c>
    </row>
    <row r="5973" spans="1:2" x14ac:dyDescent="0.25">
      <c r="A5973" t="s">
        <v>29938</v>
      </c>
      <c r="B5973" t="s">
        <v>23944</v>
      </c>
    </row>
    <row r="5974" spans="1:2" x14ac:dyDescent="0.25">
      <c r="A5974" t="s">
        <v>29939</v>
      </c>
      <c r="B5974" t="s">
        <v>23945</v>
      </c>
    </row>
    <row r="5975" spans="1:2" x14ac:dyDescent="0.25">
      <c r="A5975" t="s">
        <v>29940</v>
      </c>
      <c r="B5975" t="s">
        <v>23946</v>
      </c>
    </row>
    <row r="5976" spans="1:2" x14ac:dyDescent="0.25">
      <c r="A5976" t="s">
        <v>29941</v>
      </c>
      <c r="B5976" t="s">
        <v>23947</v>
      </c>
    </row>
    <row r="5977" spans="1:2" x14ac:dyDescent="0.25">
      <c r="A5977" t="s">
        <v>29942</v>
      </c>
      <c r="B5977" t="s">
        <v>21906</v>
      </c>
    </row>
    <row r="5978" spans="1:2" x14ac:dyDescent="0.25">
      <c r="A5978" t="s">
        <v>29943</v>
      </c>
      <c r="B5978" t="s">
        <v>23948</v>
      </c>
    </row>
    <row r="5979" spans="1:2" x14ac:dyDescent="0.25">
      <c r="A5979" t="s">
        <v>29944</v>
      </c>
      <c r="B5979" t="s">
        <v>23949</v>
      </c>
    </row>
    <row r="5980" spans="1:2" x14ac:dyDescent="0.25">
      <c r="A5980" t="s">
        <v>29945</v>
      </c>
      <c r="B5980" t="s">
        <v>23950</v>
      </c>
    </row>
    <row r="5981" spans="1:2" x14ac:dyDescent="0.25">
      <c r="A5981" t="s">
        <v>29946</v>
      </c>
      <c r="B5981" t="s">
        <v>23951</v>
      </c>
    </row>
    <row r="5982" spans="1:2" x14ac:dyDescent="0.25">
      <c r="A5982" t="s">
        <v>29947</v>
      </c>
      <c r="B5982" t="s">
        <v>23952</v>
      </c>
    </row>
    <row r="5983" spans="1:2" x14ac:dyDescent="0.25">
      <c r="A5983" t="s">
        <v>29948</v>
      </c>
      <c r="B5983" t="s">
        <v>23953</v>
      </c>
    </row>
    <row r="5984" spans="1:2" x14ac:dyDescent="0.25">
      <c r="A5984" t="s">
        <v>29949</v>
      </c>
      <c r="B5984" t="s">
        <v>23954</v>
      </c>
    </row>
    <row r="5985" spans="1:2" x14ac:dyDescent="0.25">
      <c r="A5985" t="s">
        <v>29950</v>
      </c>
      <c r="B5985" t="s">
        <v>20022</v>
      </c>
    </row>
    <row r="5986" spans="1:2" x14ac:dyDescent="0.25">
      <c r="A5986" t="s">
        <v>29951</v>
      </c>
      <c r="B5986" t="s">
        <v>23955</v>
      </c>
    </row>
    <row r="5987" spans="1:2" x14ac:dyDescent="0.25">
      <c r="A5987" t="s">
        <v>29952</v>
      </c>
      <c r="B5987" t="s">
        <v>23956</v>
      </c>
    </row>
    <row r="5988" spans="1:2" x14ac:dyDescent="0.25">
      <c r="A5988" t="s">
        <v>29953</v>
      </c>
      <c r="B5988" t="s">
        <v>23957</v>
      </c>
    </row>
    <row r="5989" spans="1:2" x14ac:dyDescent="0.25">
      <c r="A5989" t="s">
        <v>29954</v>
      </c>
      <c r="B5989" t="s">
        <v>20022</v>
      </c>
    </row>
    <row r="5990" spans="1:2" x14ac:dyDescent="0.25">
      <c r="A5990" t="s">
        <v>29955</v>
      </c>
      <c r="B5990" t="s">
        <v>23958</v>
      </c>
    </row>
    <row r="5991" spans="1:2" x14ac:dyDescent="0.25">
      <c r="A5991" t="s">
        <v>29956</v>
      </c>
      <c r="B5991" t="s">
        <v>23959</v>
      </c>
    </row>
    <row r="5992" spans="1:2" x14ac:dyDescent="0.25">
      <c r="A5992" t="s">
        <v>29957</v>
      </c>
      <c r="B5992" t="s">
        <v>20022</v>
      </c>
    </row>
    <row r="5993" spans="1:2" x14ac:dyDescent="0.25">
      <c r="A5993" t="s">
        <v>29958</v>
      </c>
      <c r="B5993" t="s">
        <v>20022</v>
      </c>
    </row>
    <row r="5994" spans="1:2" x14ac:dyDescent="0.25">
      <c r="A5994" t="s">
        <v>29959</v>
      </c>
      <c r="B5994" t="s">
        <v>23960</v>
      </c>
    </row>
    <row r="5995" spans="1:2" x14ac:dyDescent="0.25">
      <c r="A5995" t="s">
        <v>29960</v>
      </c>
      <c r="B5995" t="s">
        <v>20022</v>
      </c>
    </row>
    <row r="5996" spans="1:2" x14ac:dyDescent="0.25">
      <c r="A5996" t="s">
        <v>29961</v>
      </c>
      <c r="B5996" t="s">
        <v>23961</v>
      </c>
    </row>
    <row r="5997" spans="1:2" x14ac:dyDescent="0.25">
      <c r="A5997" t="s">
        <v>29962</v>
      </c>
      <c r="B5997" t="s">
        <v>23962</v>
      </c>
    </row>
    <row r="5998" spans="1:2" x14ac:dyDescent="0.25">
      <c r="A5998" t="s">
        <v>29963</v>
      </c>
      <c r="B5998" t="s">
        <v>23963</v>
      </c>
    </row>
    <row r="5999" spans="1:2" x14ac:dyDescent="0.25">
      <c r="A5999" t="s">
        <v>29964</v>
      </c>
      <c r="B5999" t="s">
        <v>23964</v>
      </c>
    </row>
    <row r="6000" spans="1:2" x14ac:dyDescent="0.25">
      <c r="A6000" t="s">
        <v>29965</v>
      </c>
      <c r="B6000" t="s">
        <v>23965</v>
      </c>
    </row>
    <row r="6001" spans="1:2" x14ac:dyDescent="0.25">
      <c r="A6001" t="s">
        <v>29966</v>
      </c>
      <c r="B6001" t="s">
        <v>23966</v>
      </c>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5312"/>
  <sheetViews>
    <sheetView workbookViewId="0">
      <selection activeCell="F18" sqref="F18"/>
    </sheetView>
  </sheetViews>
  <sheetFormatPr defaultRowHeight="14" x14ac:dyDescent="0.25"/>
  <cols>
    <col min="1" max="1" width="9" customWidth="1"/>
    <col min="2" max="2" width="32.26953125" customWidth="1"/>
    <col min="3" max="3" width="14.6328125" customWidth="1"/>
    <col min="4" max="4" width="23" customWidth="1"/>
    <col min="5" max="6" width="9" customWidth="1"/>
    <col min="7" max="7" width="10.36328125" customWidth="1"/>
  </cols>
  <sheetData>
    <row r="1" spans="1:14" x14ac:dyDescent="0.25">
      <c r="A1" t="s">
        <v>20010</v>
      </c>
      <c r="B1" t="s">
        <v>35079</v>
      </c>
      <c r="C1" t="s">
        <v>53201</v>
      </c>
      <c r="D1" t="s">
        <v>40813</v>
      </c>
      <c r="E1" t="s">
        <v>40814</v>
      </c>
      <c r="F1" t="s">
        <v>40815</v>
      </c>
      <c r="G1" t="s">
        <v>0</v>
      </c>
    </row>
    <row r="2" spans="1:14" x14ac:dyDescent="0.25">
      <c r="A2">
        <v>8</v>
      </c>
      <c r="B2" t="s">
        <v>35070</v>
      </c>
      <c r="C2" t="str">
        <f t="shared" ref="C2:C21" si="0">D2&amp;"_"&amp;E2&amp;"_"&amp;F2</f>
        <v>meta分析_0_1</v>
      </c>
      <c r="D2" t="s">
        <v>45083</v>
      </c>
      <c r="E2" s="2">
        <v>0</v>
      </c>
      <c r="F2" s="2">
        <v>1</v>
      </c>
      <c r="G2" t="s">
        <v>40817</v>
      </c>
    </row>
    <row r="3" spans="1:14" x14ac:dyDescent="0.25">
      <c r="A3">
        <v>16</v>
      </c>
      <c r="B3" t="s">
        <v>35062</v>
      </c>
      <c r="C3" t="str">
        <f t="shared" si="0"/>
        <v>meta分析_0_2</v>
      </c>
      <c r="D3" t="s">
        <v>20018</v>
      </c>
      <c r="E3" s="2">
        <v>0</v>
      </c>
      <c r="F3" s="2">
        <v>2</v>
      </c>
      <c r="G3" t="s">
        <v>40826</v>
      </c>
    </row>
    <row r="4" spans="1:14" x14ac:dyDescent="0.25">
      <c r="A4">
        <v>23</v>
      </c>
      <c r="B4" t="s">
        <v>35055</v>
      </c>
      <c r="C4" t="str">
        <f t="shared" si="0"/>
        <v>meta分析_0_3</v>
      </c>
      <c r="D4" t="s">
        <v>20018</v>
      </c>
      <c r="E4" s="2">
        <v>0</v>
      </c>
      <c r="F4" s="2">
        <v>3</v>
      </c>
      <c r="G4" t="s">
        <v>40834</v>
      </c>
    </row>
    <row r="5" spans="1:14" x14ac:dyDescent="0.25">
      <c r="A5">
        <v>30</v>
      </c>
      <c r="B5" t="s">
        <v>35048</v>
      </c>
      <c r="C5" t="str">
        <f t="shared" si="0"/>
        <v>meta分析_0_4</v>
      </c>
      <c r="D5" t="s">
        <v>20018</v>
      </c>
      <c r="E5" s="2">
        <v>0</v>
      </c>
      <c r="F5" s="2">
        <v>4</v>
      </c>
      <c r="G5" t="s">
        <v>40841</v>
      </c>
    </row>
    <row r="6" spans="1:14" x14ac:dyDescent="0.25">
      <c r="A6">
        <v>41</v>
      </c>
      <c r="B6" t="s">
        <v>35037</v>
      </c>
      <c r="C6" t="str">
        <f t="shared" si="0"/>
        <v>meta分析_0_5</v>
      </c>
      <c r="D6" t="s">
        <v>20018</v>
      </c>
      <c r="E6" s="2">
        <v>0</v>
      </c>
      <c r="F6" s="2">
        <v>5</v>
      </c>
      <c r="G6" t="s">
        <v>40848</v>
      </c>
      <c r="K6" s="3" t="s">
        <v>53204</v>
      </c>
      <c r="L6" t="s">
        <v>53206</v>
      </c>
    </row>
    <row r="7" spans="1:14" x14ac:dyDescent="0.25">
      <c r="A7">
        <v>51</v>
      </c>
      <c r="B7" t="s">
        <v>35027</v>
      </c>
      <c r="C7" t="str">
        <f t="shared" si="0"/>
        <v>meta分析_0_6</v>
      </c>
      <c r="D7" t="s">
        <v>20018</v>
      </c>
      <c r="E7" s="2">
        <v>0</v>
      </c>
      <c r="F7" s="2">
        <v>6</v>
      </c>
      <c r="G7" t="s">
        <v>40858</v>
      </c>
      <c r="K7" s="4" t="s">
        <v>20018</v>
      </c>
      <c r="L7" s="2">
        <v>824</v>
      </c>
      <c r="M7">
        <v>24</v>
      </c>
      <c r="N7">
        <v>849</v>
      </c>
    </row>
    <row r="8" spans="1:14" x14ac:dyDescent="0.25">
      <c r="A8">
        <v>60</v>
      </c>
      <c r="B8" t="s">
        <v>35018</v>
      </c>
      <c r="C8" t="str">
        <f t="shared" si="0"/>
        <v>meta分析_0_7</v>
      </c>
      <c r="D8" t="s">
        <v>20018</v>
      </c>
      <c r="E8" s="2">
        <v>0</v>
      </c>
      <c r="F8" s="2">
        <v>7</v>
      </c>
      <c r="G8" t="s">
        <v>40868</v>
      </c>
      <c r="K8" s="4" t="s">
        <v>41639</v>
      </c>
      <c r="L8" s="2">
        <v>902</v>
      </c>
      <c r="M8">
        <v>11</v>
      </c>
      <c r="N8">
        <v>913</v>
      </c>
    </row>
    <row r="9" spans="1:14" x14ac:dyDescent="0.25">
      <c r="A9">
        <v>70</v>
      </c>
      <c r="B9" t="s">
        <v>35008</v>
      </c>
      <c r="C9" t="str">
        <f t="shared" si="0"/>
        <v>meta分析_0_8</v>
      </c>
      <c r="D9" t="s">
        <v>20018</v>
      </c>
      <c r="E9" s="2">
        <v>0</v>
      </c>
      <c r="F9" s="2">
        <v>8</v>
      </c>
      <c r="G9" t="s">
        <v>40877</v>
      </c>
      <c r="K9" s="4" t="s">
        <v>20012</v>
      </c>
      <c r="L9" s="2">
        <v>870</v>
      </c>
      <c r="M9">
        <v>41</v>
      </c>
      <c r="N9">
        <v>911</v>
      </c>
    </row>
    <row r="10" spans="1:14" x14ac:dyDescent="0.25">
      <c r="A10">
        <v>80</v>
      </c>
      <c r="B10" t="s">
        <v>34998</v>
      </c>
      <c r="C10" t="str">
        <f t="shared" si="0"/>
        <v>meta分析_0_9</v>
      </c>
      <c r="D10" t="s">
        <v>20018</v>
      </c>
      <c r="E10" s="2">
        <v>0</v>
      </c>
      <c r="F10" s="2">
        <v>9</v>
      </c>
      <c r="G10" t="s">
        <v>40887</v>
      </c>
      <c r="K10" s="4" t="s">
        <v>20016</v>
      </c>
      <c r="L10" s="2">
        <v>866</v>
      </c>
      <c r="M10">
        <v>17</v>
      </c>
      <c r="N10">
        <v>883</v>
      </c>
    </row>
    <row r="11" spans="1:14" x14ac:dyDescent="0.25">
      <c r="A11">
        <v>1</v>
      </c>
      <c r="B11" t="s">
        <v>35077</v>
      </c>
      <c r="C11" t="str">
        <f t="shared" si="0"/>
        <v>meta分析_0_10</v>
      </c>
      <c r="D11" t="s">
        <v>20018</v>
      </c>
      <c r="E11" s="2">
        <v>0</v>
      </c>
      <c r="F11" s="2">
        <v>10</v>
      </c>
      <c r="G11" t="s">
        <v>40818</v>
      </c>
      <c r="K11" s="4" t="s">
        <v>43896</v>
      </c>
      <c r="L11" s="2">
        <v>841</v>
      </c>
      <c r="M11">
        <v>30</v>
      </c>
      <c r="N11">
        <v>871</v>
      </c>
    </row>
    <row r="12" spans="1:14" x14ac:dyDescent="0.25">
      <c r="A12">
        <v>2</v>
      </c>
      <c r="B12" t="s">
        <v>35076</v>
      </c>
      <c r="C12" t="str">
        <f t="shared" si="0"/>
        <v>meta分析_0_11</v>
      </c>
      <c r="D12" t="s">
        <v>20018</v>
      </c>
      <c r="E12" s="2">
        <v>0</v>
      </c>
      <c r="F12" s="2">
        <v>11</v>
      </c>
      <c r="G12" t="s">
        <v>40820</v>
      </c>
      <c r="K12" s="4" t="s">
        <v>20015</v>
      </c>
      <c r="L12" s="2">
        <v>805</v>
      </c>
      <c r="M12">
        <v>79</v>
      </c>
      <c r="N12">
        <v>884</v>
      </c>
    </row>
    <row r="13" spans="1:14" x14ac:dyDescent="0.25">
      <c r="A13">
        <v>3</v>
      </c>
      <c r="B13" t="s">
        <v>35075</v>
      </c>
      <c r="C13" t="str">
        <f t="shared" si="0"/>
        <v>meta分析_0_12</v>
      </c>
      <c r="D13" t="s">
        <v>20018</v>
      </c>
      <c r="E13" s="2">
        <v>0</v>
      </c>
      <c r="F13" s="2">
        <v>12</v>
      </c>
      <c r="G13" t="s">
        <v>40821</v>
      </c>
      <c r="K13" s="4" t="s">
        <v>53205</v>
      </c>
      <c r="L13" s="2">
        <v>5108</v>
      </c>
    </row>
    <row r="14" spans="1:14" x14ac:dyDescent="0.25">
      <c r="A14">
        <v>4</v>
      </c>
      <c r="B14" t="s">
        <v>35074</v>
      </c>
      <c r="C14" t="str">
        <f t="shared" si="0"/>
        <v>meta分析_0_13</v>
      </c>
      <c r="D14" t="s">
        <v>20018</v>
      </c>
      <c r="E14" s="2">
        <v>0</v>
      </c>
      <c r="F14" s="2">
        <v>13</v>
      </c>
      <c r="G14" t="s">
        <v>40822</v>
      </c>
    </row>
    <row r="15" spans="1:14" x14ac:dyDescent="0.25">
      <c r="A15">
        <v>5</v>
      </c>
      <c r="B15" t="s">
        <v>35073</v>
      </c>
      <c r="C15" t="str">
        <f t="shared" si="0"/>
        <v>meta分析_0_14</v>
      </c>
      <c r="D15" t="s">
        <v>20018</v>
      </c>
      <c r="E15" s="2">
        <v>0</v>
      </c>
      <c r="F15" s="2">
        <v>14</v>
      </c>
      <c r="G15" t="s">
        <v>40823</v>
      </c>
    </row>
    <row r="16" spans="1:14" x14ac:dyDescent="0.25">
      <c r="A16">
        <v>6</v>
      </c>
      <c r="B16" t="s">
        <v>35072</v>
      </c>
      <c r="C16" t="str">
        <f t="shared" si="0"/>
        <v>meta分析_0_16</v>
      </c>
      <c r="D16" t="s">
        <v>20018</v>
      </c>
      <c r="E16" s="2">
        <v>0</v>
      </c>
      <c r="F16" s="2">
        <v>16</v>
      </c>
      <c r="G16" t="s">
        <v>40824</v>
      </c>
    </row>
    <row r="17" spans="1:7" x14ac:dyDescent="0.25">
      <c r="A17">
        <v>7</v>
      </c>
      <c r="B17" t="s">
        <v>35071</v>
      </c>
      <c r="C17" t="str">
        <f t="shared" si="0"/>
        <v>meta分析_0_17</v>
      </c>
      <c r="D17" t="s">
        <v>20018</v>
      </c>
      <c r="E17" s="2">
        <v>0</v>
      </c>
      <c r="F17" s="2">
        <v>17</v>
      </c>
      <c r="G17" t="s">
        <v>40825</v>
      </c>
    </row>
    <row r="18" spans="1:7" x14ac:dyDescent="0.25">
      <c r="A18">
        <v>9</v>
      </c>
      <c r="B18" t="s">
        <v>35069</v>
      </c>
      <c r="C18" t="str">
        <f t="shared" si="0"/>
        <v>meta分析_0_21</v>
      </c>
      <c r="D18" t="s">
        <v>20018</v>
      </c>
      <c r="E18" s="2">
        <v>0</v>
      </c>
      <c r="F18" s="2">
        <v>21</v>
      </c>
      <c r="G18" t="s">
        <v>40827</v>
      </c>
    </row>
    <row r="19" spans="1:7" x14ac:dyDescent="0.25">
      <c r="A19">
        <v>10</v>
      </c>
      <c r="B19" t="s">
        <v>35068</v>
      </c>
      <c r="C19" t="str">
        <f t="shared" si="0"/>
        <v>meta分析_0_22</v>
      </c>
      <c r="D19" t="s">
        <v>20018</v>
      </c>
      <c r="E19" s="2">
        <v>0</v>
      </c>
      <c r="F19" s="2">
        <v>22</v>
      </c>
      <c r="G19" t="s">
        <v>40828</v>
      </c>
    </row>
    <row r="20" spans="1:7" x14ac:dyDescent="0.25">
      <c r="A20">
        <v>11</v>
      </c>
      <c r="B20" t="s">
        <v>35067</v>
      </c>
      <c r="C20" t="str">
        <f t="shared" si="0"/>
        <v>meta分析_0_23</v>
      </c>
      <c r="D20" t="s">
        <v>20018</v>
      </c>
      <c r="E20" s="2">
        <v>0</v>
      </c>
      <c r="F20" s="2">
        <v>23</v>
      </c>
      <c r="G20" t="s">
        <v>40829</v>
      </c>
    </row>
    <row r="21" spans="1:7" x14ac:dyDescent="0.25">
      <c r="A21">
        <v>12</v>
      </c>
      <c r="B21" t="s">
        <v>35066</v>
      </c>
      <c r="C21" t="str">
        <f t="shared" si="0"/>
        <v>meta分析_0_24</v>
      </c>
      <c r="D21" t="s">
        <v>20018</v>
      </c>
      <c r="E21" s="2">
        <v>0</v>
      </c>
      <c r="F21" s="2">
        <v>24</v>
      </c>
      <c r="G21" t="s">
        <v>40830</v>
      </c>
    </row>
    <row r="22" spans="1:7" x14ac:dyDescent="0.25">
      <c r="A22">
        <v>6000</v>
      </c>
      <c r="B22" t="s">
        <v>53207</v>
      </c>
      <c r="C22" t="s">
        <v>53409</v>
      </c>
      <c r="D22" t="s">
        <v>20018</v>
      </c>
      <c r="E22" s="2">
        <v>0</v>
      </c>
      <c r="F22" s="2">
        <v>25</v>
      </c>
      <c r="G22" t="s">
        <v>53410</v>
      </c>
    </row>
    <row r="23" spans="1:7" x14ac:dyDescent="0.25">
      <c r="A23">
        <v>13</v>
      </c>
      <c r="B23" t="s">
        <v>35065</v>
      </c>
      <c r="C23" t="str">
        <f t="shared" ref="C23:C54" si="1">D23&amp;"_"&amp;E23&amp;"_"&amp;F23</f>
        <v>meta分析_0_26</v>
      </c>
      <c r="D23" t="s">
        <v>20018</v>
      </c>
      <c r="E23" s="2">
        <v>0</v>
      </c>
      <c r="F23" s="2">
        <v>26</v>
      </c>
      <c r="G23" t="s">
        <v>40831</v>
      </c>
    </row>
    <row r="24" spans="1:7" x14ac:dyDescent="0.25">
      <c r="A24">
        <v>14</v>
      </c>
      <c r="B24" t="s">
        <v>35064</v>
      </c>
      <c r="C24" t="str">
        <f t="shared" si="1"/>
        <v>meta分析_0_28</v>
      </c>
      <c r="D24" t="s">
        <v>20018</v>
      </c>
      <c r="E24" s="2">
        <v>0</v>
      </c>
      <c r="F24" s="2">
        <v>28</v>
      </c>
      <c r="G24" t="s">
        <v>40832</v>
      </c>
    </row>
    <row r="25" spans="1:7" x14ac:dyDescent="0.25">
      <c r="A25">
        <v>15</v>
      </c>
      <c r="B25" t="s">
        <v>35063</v>
      </c>
      <c r="C25" t="str">
        <f t="shared" si="1"/>
        <v>meta分析_0_29</v>
      </c>
      <c r="D25" t="s">
        <v>20018</v>
      </c>
      <c r="E25" s="2">
        <v>0</v>
      </c>
      <c r="F25" s="2">
        <v>29</v>
      </c>
      <c r="G25" t="s">
        <v>40833</v>
      </c>
    </row>
    <row r="26" spans="1:7" x14ac:dyDescent="0.25">
      <c r="A26">
        <v>6000</v>
      </c>
      <c r="B26" t="s">
        <v>54125</v>
      </c>
      <c r="C26" t="str">
        <f t="shared" si="1"/>
        <v>meta分析_0_31</v>
      </c>
      <c r="D26" t="s">
        <v>54126</v>
      </c>
      <c r="E26" s="2">
        <v>0</v>
      </c>
      <c r="F26" s="2">
        <v>31</v>
      </c>
      <c r="G26" t="s">
        <v>54124</v>
      </c>
    </row>
    <row r="27" spans="1:7" x14ac:dyDescent="0.25">
      <c r="A27">
        <v>17</v>
      </c>
      <c r="B27" t="s">
        <v>35061</v>
      </c>
      <c r="C27" t="str">
        <f t="shared" si="1"/>
        <v>meta分析_0_33</v>
      </c>
      <c r="D27" t="s">
        <v>20018</v>
      </c>
      <c r="E27" s="2">
        <v>0</v>
      </c>
      <c r="F27" s="2">
        <v>33</v>
      </c>
      <c r="G27" t="s">
        <v>40835</v>
      </c>
    </row>
    <row r="28" spans="1:7" x14ac:dyDescent="0.25">
      <c r="A28">
        <v>18</v>
      </c>
      <c r="B28" t="s">
        <v>35060</v>
      </c>
      <c r="C28" t="str">
        <f t="shared" si="1"/>
        <v>meta分析_0_34</v>
      </c>
      <c r="D28" t="s">
        <v>20018</v>
      </c>
      <c r="E28" s="2">
        <v>0</v>
      </c>
      <c r="F28" s="2">
        <v>34</v>
      </c>
      <c r="G28" t="s">
        <v>40836</v>
      </c>
    </row>
    <row r="29" spans="1:7" x14ac:dyDescent="0.25">
      <c r="A29">
        <v>19</v>
      </c>
      <c r="B29" t="s">
        <v>35059</v>
      </c>
      <c r="C29" t="str">
        <f t="shared" si="1"/>
        <v>meta分析_0_35</v>
      </c>
      <c r="D29" t="s">
        <v>20018</v>
      </c>
      <c r="E29" s="2">
        <v>0</v>
      </c>
      <c r="F29" s="2">
        <v>35</v>
      </c>
      <c r="G29" t="s">
        <v>40837</v>
      </c>
    </row>
    <row r="30" spans="1:7" x14ac:dyDescent="0.25">
      <c r="A30">
        <v>20</v>
      </c>
      <c r="B30" t="s">
        <v>35058</v>
      </c>
      <c r="C30" t="str">
        <f t="shared" si="1"/>
        <v>meta分析_0_36</v>
      </c>
      <c r="D30" t="s">
        <v>20018</v>
      </c>
      <c r="E30" s="2">
        <v>0</v>
      </c>
      <c r="F30" s="2">
        <v>36</v>
      </c>
      <c r="G30" t="s">
        <v>40838</v>
      </c>
    </row>
    <row r="31" spans="1:7" x14ac:dyDescent="0.25">
      <c r="A31">
        <v>21</v>
      </c>
      <c r="B31" t="s">
        <v>35057</v>
      </c>
      <c r="C31" t="str">
        <f t="shared" si="1"/>
        <v>meta分析_0_38</v>
      </c>
      <c r="D31" t="s">
        <v>20018</v>
      </c>
      <c r="E31" s="2">
        <v>0</v>
      </c>
      <c r="F31" s="2">
        <v>38</v>
      </c>
      <c r="G31" t="s">
        <v>40839</v>
      </c>
    </row>
    <row r="32" spans="1:7" x14ac:dyDescent="0.25">
      <c r="A32">
        <v>22</v>
      </c>
      <c r="B32" t="s">
        <v>35056</v>
      </c>
      <c r="C32" t="str">
        <f t="shared" si="1"/>
        <v>meta分析_0_39</v>
      </c>
      <c r="D32" t="s">
        <v>20018</v>
      </c>
      <c r="E32" s="2">
        <v>0</v>
      </c>
      <c r="F32" s="2">
        <v>39</v>
      </c>
      <c r="G32" t="s">
        <v>40840</v>
      </c>
    </row>
    <row r="33" spans="1:7" x14ac:dyDescent="0.25">
      <c r="A33">
        <v>24</v>
      </c>
      <c r="B33" t="s">
        <v>35054</v>
      </c>
      <c r="C33" t="str">
        <f t="shared" si="1"/>
        <v>meta分析_0_41</v>
      </c>
      <c r="D33" t="s">
        <v>20018</v>
      </c>
      <c r="E33" s="2">
        <v>0</v>
      </c>
      <c r="F33" s="2">
        <v>41</v>
      </c>
      <c r="G33" t="s">
        <v>40842</v>
      </c>
    </row>
    <row r="34" spans="1:7" x14ac:dyDescent="0.25">
      <c r="A34">
        <v>25</v>
      </c>
      <c r="B34" t="s">
        <v>35053</v>
      </c>
      <c r="C34" t="str">
        <f t="shared" si="1"/>
        <v>meta分析_0_44</v>
      </c>
      <c r="D34" t="s">
        <v>20018</v>
      </c>
      <c r="E34" s="2">
        <v>0</v>
      </c>
      <c r="F34" s="2">
        <v>44</v>
      </c>
      <c r="G34" t="s">
        <v>40843</v>
      </c>
    </row>
    <row r="35" spans="1:7" x14ac:dyDescent="0.25">
      <c r="A35">
        <v>26</v>
      </c>
      <c r="B35" t="s">
        <v>35052</v>
      </c>
      <c r="C35" t="str">
        <f t="shared" si="1"/>
        <v>meta分析_0_46</v>
      </c>
      <c r="D35" t="s">
        <v>20018</v>
      </c>
      <c r="E35" s="2">
        <v>0</v>
      </c>
      <c r="F35" s="2">
        <v>46</v>
      </c>
      <c r="G35" t="s">
        <v>40844</v>
      </c>
    </row>
    <row r="36" spans="1:7" x14ac:dyDescent="0.25">
      <c r="A36">
        <v>27</v>
      </c>
      <c r="B36" t="s">
        <v>35051</v>
      </c>
      <c r="C36" t="str">
        <f t="shared" si="1"/>
        <v>meta分析_0_47</v>
      </c>
      <c r="D36" t="s">
        <v>20018</v>
      </c>
      <c r="E36" s="2">
        <v>0</v>
      </c>
      <c r="F36" s="2">
        <v>47</v>
      </c>
      <c r="G36" t="s">
        <v>40845</v>
      </c>
    </row>
    <row r="37" spans="1:7" x14ac:dyDescent="0.25">
      <c r="A37">
        <v>28</v>
      </c>
      <c r="B37" t="s">
        <v>35050</v>
      </c>
      <c r="C37" t="str">
        <f t="shared" si="1"/>
        <v>meta分析_0_48</v>
      </c>
      <c r="D37" t="s">
        <v>20018</v>
      </c>
      <c r="E37" s="2">
        <v>0</v>
      </c>
      <c r="F37" s="2">
        <v>48</v>
      </c>
      <c r="G37" t="s">
        <v>40846</v>
      </c>
    </row>
    <row r="38" spans="1:7" x14ac:dyDescent="0.25">
      <c r="A38">
        <v>29</v>
      </c>
      <c r="B38" t="s">
        <v>35049</v>
      </c>
      <c r="C38" t="str">
        <f t="shared" si="1"/>
        <v>meta分析_0_49</v>
      </c>
      <c r="D38" t="s">
        <v>20018</v>
      </c>
      <c r="E38" s="2">
        <v>0</v>
      </c>
      <c r="F38" s="2">
        <v>49</v>
      </c>
      <c r="G38" t="s">
        <v>40847</v>
      </c>
    </row>
    <row r="39" spans="1:7" x14ac:dyDescent="0.25">
      <c r="A39">
        <v>31</v>
      </c>
      <c r="B39" t="s">
        <v>35047</v>
      </c>
      <c r="C39" t="str">
        <f t="shared" si="1"/>
        <v>meta分析_0_50</v>
      </c>
      <c r="D39" t="s">
        <v>20018</v>
      </c>
      <c r="E39" s="2">
        <v>0</v>
      </c>
      <c r="F39" s="2">
        <v>50</v>
      </c>
      <c r="G39" t="s">
        <v>40849</v>
      </c>
    </row>
    <row r="40" spans="1:7" x14ac:dyDescent="0.25">
      <c r="A40">
        <v>32</v>
      </c>
      <c r="B40" t="s">
        <v>35046</v>
      </c>
      <c r="C40" t="str">
        <f t="shared" si="1"/>
        <v>meta分析_0_51</v>
      </c>
      <c r="D40" t="s">
        <v>20018</v>
      </c>
      <c r="E40" s="2">
        <v>0</v>
      </c>
      <c r="F40" s="2">
        <v>51</v>
      </c>
      <c r="G40" t="s">
        <v>40850</v>
      </c>
    </row>
    <row r="41" spans="1:7" x14ac:dyDescent="0.25">
      <c r="A41">
        <v>33</v>
      </c>
      <c r="B41" t="s">
        <v>35045</v>
      </c>
      <c r="C41" t="str">
        <f t="shared" si="1"/>
        <v>meta分析_0_52</v>
      </c>
      <c r="D41" t="s">
        <v>20018</v>
      </c>
      <c r="E41" s="2">
        <v>0</v>
      </c>
      <c r="F41" s="2">
        <v>52</v>
      </c>
      <c r="G41" t="s">
        <v>40851</v>
      </c>
    </row>
    <row r="42" spans="1:7" x14ac:dyDescent="0.25">
      <c r="A42">
        <v>34</v>
      </c>
      <c r="B42" t="s">
        <v>35044</v>
      </c>
      <c r="C42" t="str">
        <f t="shared" si="1"/>
        <v>meta分析_0_53</v>
      </c>
      <c r="D42" t="s">
        <v>20018</v>
      </c>
      <c r="E42" s="2">
        <v>0</v>
      </c>
      <c r="F42" s="2">
        <v>53</v>
      </c>
      <c r="G42" t="s">
        <v>40851</v>
      </c>
    </row>
    <row r="43" spans="1:7" x14ac:dyDescent="0.25">
      <c r="A43">
        <v>35</v>
      </c>
      <c r="B43" t="s">
        <v>35043</v>
      </c>
      <c r="C43" t="str">
        <f t="shared" si="1"/>
        <v>meta分析_0_54</v>
      </c>
      <c r="D43" t="s">
        <v>20018</v>
      </c>
      <c r="E43" s="2">
        <v>0</v>
      </c>
      <c r="F43" s="2">
        <v>54</v>
      </c>
      <c r="G43" t="s">
        <v>40852</v>
      </c>
    </row>
    <row r="44" spans="1:7" x14ac:dyDescent="0.25">
      <c r="A44">
        <v>36</v>
      </c>
      <c r="B44" t="s">
        <v>35042</v>
      </c>
      <c r="C44" t="str">
        <f t="shared" si="1"/>
        <v>meta分析_0_55</v>
      </c>
      <c r="D44" t="s">
        <v>20018</v>
      </c>
      <c r="E44" s="2">
        <v>0</v>
      </c>
      <c r="F44" s="2">
        <v>55</v>
      </c>
      <c r="G44" t="s">
        <v>40853</v>
      </c>
    </row>
    <row r="45" spans="1:7" x14ac:dyDescent="0.25">
      <c r="A45">
        <v>37</v>
      </c>
      <c r="B45" t="s">
        <v>35041</v>
      </c>
      <c r="C45" t="str">
        <f t="shared" si="1"/>
        <v>meta分析_0_56</v>
      </c>
      <c r="D45" t="s">
        <v>20018</v>
      </c>
      <c r="E45" s="2">
        <v>0</v>
      </c>
      <c r="F45" s="2">
        <v>56</v>
      </c>
      <c r="G45" t="s">
        <v>40854</v>
      </c>
    </row>
    <row r="46" spans="1:7" x14ac:dyDescent="0.25">
      <c r="A46">
        <v>38</v>
      </c>
      <c r="B46" t="s">
        <v>35040</v>
      </c>
      <c r="C46" t="str">
        <f t="shared" si="1"/>
        <v>meta分析_0_57</v>
      </c>
      <c r="D46" t="s">
        <v>20018</v>
      </c>
      <c r="E46" s="2">
        <v>0</v>
      </c>
      <c r="F46" s="2">
        <v>57</v>
      </c>
      <c r="G46" t="s">
        <v>40855</v>
      </c>
    </row>
    <row r="47" spans="1:7" x14ac:dyDescent="0.25">
      <c r="A47">
        <v>39</v>
      </c>
      <c r="B47" t="s">
        <v>35039</v>
      </c>
      <c r="C47" t="str">
        <f t="shared" si="1"/>
        <v>meta分析_0_58</v>
      </c>
      <c r="D47" t="s">
        <v>20018</v>
      </c>
      <c r="E47" s="2">
        <v>0</v>
      </c>
      <c r="F47" s="2">
        <v>58</v>
      </c>
      <c r="G47" t="s">
        <v>40856</v>
      </c>
    </row>
    <row r="48" spans="1:7" x14ac:dyDescent="0.25">
      <c r="A48">
        <v>40</v>
      </c>
      <c r="B48" t="s">
        <v>35038</v>
      </c>
      <c r="C48" t="str">
        <f t="shared" si="1"/>
        <v>meta分析_0_59</v>
      </c>
      <c r="D48" t="s">
        <v>20018</v>
      </c>
      <c r="E48" s="2">
        <v>0</v>
      </c>
      <c r="F48" s="2">
        <v>59</v>
      </c>
      <c r="G48" t="s">
        <v>40857</v>
      </c>
    </row>
    <row r="49" spans="1:7" x14ac:dyDescent="0.25">
      <c r="A49">
        <v>42</v>
      </c>
      <c r="B49" t="s">
        <v>35036</v>
      </c>
      <c r="C49" t="str">
        <f t="shared" si="1"/>
        <v>meta分析_0_60</v>
      </c>
      <c r="D49" t="s">
        <v>20018</v>
      </c>
      <c r="E49" s="2">
        <v>0</v>
      </c>
      <c r="F49" s="2">
        <v>60</v>
      </c>
      <c r="G49" t="s">
        <v>40859</v>
      </c>
    </row>
    <row r="50" spans="1:7" x14ac:dyDescent="0.25">
      <c r="A50">
        <v>43</v>
      </c>
      <c r="B50" t="s">
        <v>35035</v>
      </c>
      <c r="C50" t="str">
        <f t="shared" si="1"/>
        <v>meta分析_0_61</v>
      </c>
      <c r="D50" t="s">
        <v>20018</v>
      </c>
      <c r="E50" s="2">
        <v>0</v>
      </c>
      <c r="F50" s="2">
        <v>61</v>
      </c>
      <c r="G50" t="s">
        <v>40860</v>
      </c>
    </row>
    <row r="51" spans="1:7" x14ac:dyDescent="0.25">
      <c r="A51">
        <v>44</v>
      </c>
      <c r="B51" t="s">
        <v>35034</v>
      </c>
      <c r="C51" t="str">
        <f t="shared" si="1"/>
        <v>meta分析_0_62</v>
      </c>
      <c r="D51" t="s">
        <v>20018</v>
      </c>
      <c r="E51" s="2">
        <v>0</v>
      </c>
      <c r="F51" s="2">
        <v>62</v>
      </c>
      <c r="G51" t="s">
        <v>40861</v>
      </c>
    </row>
    <row r="52" spans="1:7" x14ac:dyDescent="0.25">
      <c r="A52">
        <v>45</v>
      </c>
      <c r="B52" t="s">
        <v>35033</v>
      </c>
      <c r="C52" t="str">
        <f t="shared" si="1"/>
        <v>meta分析_0_63</v>
      </c>
      <c r="D52" t="s">
        <v>20018</v>
      </c>
      <c r="E52" s="2">
        <v>0</v>
      </c>
      <c r="F52" s="2">
        <v>63</v>
      </c>
      <c r="G52" t="s">
        <v>40862</v>
      </c>
    </row>
    <row r="53" spans="1:7" x14ac:dyDescent="0.25">
      <c r="A53">
        <v>46</v>
      </c>
      <c r="B53" t="s">
        <v>35032</v>
      </c>
      <c r="C53" t="str">
        <f t="shared" si="1"/>
        <v>meta分析_0_64</v>
      </c>
      <c r="D53" t="s">
        <v>20018</v>
      </c>
      <c r="E53" s="2">
        <v>0</v>
      </c>
      <c r="F53" s="2">
        <v>64</v>
      </c>
      <c r="G53" t="s">
        <v>40863</v>
      </c>
    </row>
    <row r="54" spans="1:7" x14ac:dyDescent="0.25">
      <c r="A54">
        <v>47</v>
      </c>
      <c r="B54" t="s">
        <v>35031</v>
      </c>
      <c r="C54" t="str">
        <f t="shared" si="1"/>
        <v>meta分析_0_66</v>
      </c>
      <c r="D54" t="s">
        <v>20018</v>
      </c>
      <c r="E54" s="2">
        <v>0</v>
      </c>
      <c r="F54" s="2">
        <v>66</v>
      </c>
      <c r="G54" t="s">
        <v>40864</v>
      </c>
    </row>
    <row r="55" spans="1:7" x14ac:dyDescent="0.25">
      <c r="A55">
        <v>48</v>
      </c>
      <c r="B55" t="s">
        <v>35030</v>
      </c>
      <c r="C55" t="str">
        <f t="shared" ref="C55:C86" si="2">D55&amp;"_"&amp;E55&amp;"_"&amp;F55</f>
        <v>meta分析_0_67</v>
      </c>
      <c r="D55" t="s">
        <v>20018</v>
      </c>
      <c r="E55" s="2">
        <v>0</v>
      </c>
      <c r="F55" s="2">
        <v>67</v>
      </c>
      <c r="G55" t="s">
        <v>40865</v>
      </c>
    </row>
    <row r="56" spans="1:7" x14ac:dyDescent="0.25">
      <c r="A56">
        <v>49</v>
      </c>
      <c r="B56" t="s">
        <v>35029</v>
      </c>
      <c r="C56" t="str">
        <f t="shared" si="2"/>
        <v>meta分析_0_68</v>
      </c>
      <c r="D56" t="s">
        <v>20018</v>
      </c>
      <c r="E56" s="2">
        <v>0</v>
      </c>
      <c r="F56" s="2">
        <v>68</v>
      </c>
      <c r="G56" t="s">
        <v>40866</v>
      </c>
    </row>
    <row r="57" spans="1:7" x14ac:dyDescent="0.25">
      <c r="A57">
        <v>50</v>
      </c>
      <c r="B57" t="s">
        <v>35028</v>
      </c>
      <c r="C57" t="str">
        <f t="shared" si="2"/>
        <v>meta分析_0_69</v>
      </c>
      <c r="D57" t="s">
        <v>20018</v>
      </c>
      <c r="E57" s="2">
        <v>0</v>
      </c>
      <c r="F57" s="2">
        <v>69</v>
      </c>
      <c r="G57" t="s">
        <v>40867</v>
      </c>
    </row>
    <row r="58" spans="1:7" x14ac:dyDescent="0.25">
      <c r="A58">
        <v>52</v>
      </c>
      <c r="B58" t="s">
        <v>35026</v>
      </c>
      <c r="C58" t="str">
        <f t="shared" si="2"/>
        <v>meta分析_0_70</v>
      </c>
      <c r="D58" t="s">
        <v>20018</v>
      </c>
      <c r="E58" s="2">
        <v>0</v>
      </c>
      <c r="F58" s="2">
        <v>70</v>
      </c>
      <c r="G58" t="s">
        <v>40869</v>
      </c>
    </row>
    <row r="59" spans="1:7" x14ac:dyDescent="0.25">
      <c r="A59">
        <v>53</v>
      </c>
      <c r="B59" t="s">
        <v>35025</v>
      </c>
      <c r="C59" t="str">
        <f t="shared" si="2"/>
        <v>meta分析_0_71</v>
      </c>
      <c r="D59" t="s">
        <v>20018</v>
      </c>
      <c r="E59" s="2">
        <v>0</v>
      </c>
      <c r="F59" s="2">
        <v>71</v>
      </c>
      <c r="G59" t="s">
        <v>40870</v>
      </c>
    </row>
    <row r="60" spans="1:7" x14ac:dyDescent="0.25">
      <c r="A60">
        <v>54</v>
      </c>
      <c r="B60" t="s">
        <v>35024</v>
      </c>
      <c r="C60" t="str">
        <f t="shared" si="2"/>
        <v>meta分析_0_72</v>
      </c>
      <c r="D60" t="s">
        <v>20018</v>
      </c>
      <c r="E60" s="2">
        <v>0</v>
      </c>
      <c r="F60" s="2">
        <v>72</v>
      </c>
      <c r="G60" t="s">
        <v>40871</v>
      </c>
    </row>
    <row r="61" spans="1:7" x14ac:dyDescent="0.25">
      <c r="A61">
        <v>55</v>
      </c>
      <c r="B61" t="s">
        <v>35023</v>
      </c>
      <c r="C61" t="str">
        <f t="shared" si="2"/>
        <v>meta分析_0_73</v>
      </c>
      <c r="D61" t="s">
        <v>20018</v>
      </c>
      <c r="E61" s="2">
        <v>0</v>
      </c>
      <c r="F61" s="2">
        <v>73</v>
      </c>
      <c r="G61" t="s">
        <v>40872</v>
      </c>
    </row>
    <row r="62" spans="1:7" x14ac:dyDescent="0.25">
      <c r="A62">
        <v>56</v>
      </c>
      <c r="B62" t="s">
        <v>35022</v>
      </c>
      <c r="C62" t="str">
        <f t="shared" si="2"/>
        <v>meta分析_0_75</v>
      </c>
      <c r="D62" t="s">
        <v>20018</v>
      </c>
      <c r="E62" s="2">
        <v>0</v>
      </c>
      <c r="F62" s="2">
        <v>75</v>
      </c>
      <c r="G62" t="s">
        <v>40873</v>
      </c>
    </row>
    <row r="63" spans="1:7" x14ac:dyDescent="0.25">
      <c r="A63">
        <v>57</v>
      </c>
      <c r="B63" t="s">
        <v>35021</v>
      </c>
      <c r="C63" t="str">
        <f t="shared" si="2"/>
        <v>meta分析_0_76</v>
      </c>
      <c r="D63" t="s">
        <v>20018</v>
      </c>
      <c r="E63" s="2">
        <v>0</v>
      </c>
      <c r="F63" s="2">
        <v>76</v>
      </c>
      <c r="G63" t="s">
        <v>40874</v>
      </c>
    </row>
    <row r="64" spans="1:7" x14ac:dyDescent="0.25">
      <c r="A64">
        <v>58</v>
      </c>
      <c r="B64" t="s">
        <v>35020</v>
      </c>
      <c r="C64" t="str">
        <f t="shared" si="2"/>
        <v>meta分析_0_77</v>
      </c>
      <c r="D64" t="s">
        <v>20018</v>
      </c>
      <c r="E64" s="2">
        <v>0</v>
      </c>
      <c r="F64" s="2">
        <v>77</v>
      </c>
      <c r="G64" t="s">
        <v>40875</v>
      </c>
    </row>
    <row r="65" spans="1:7" x14ac:dyDescent="0.25">
      <c r="A65">
        <v>59</v>
      </c>
      <c r="B65" t="s">
        <v>35019</v>
      </c>
      <c r="C65" t="str">
        <f t="shared" si="2"/>
        <v>meta分析_0_78</v>
      </c>
      <c r="D65" t="s">
        <v>20018</v>
      </c>
      <c r="E65" s="2">
        <v>0</v>
      </c>
      <c r="F65" s="2">
        <v>78</v>
      </c>
      <c r="G65" t="s">
        <v>40876</v>
      </c>
    </row>
    <row r="66" spans="1:7" x14ac:dyDescent="0.25">
      <c r="A66">
        <v>61</v>
      </c>
      <c r="B66" t="s">
        <v>35017</v>
      </c>
      <c r="C66" t="str">
        <f t="shared" si="2"/>
        <v>meta分析_0_80</v>
      </c>
      <c r="D66" t="s">
        <v>20018</v>
      </c>
      <c r="E66" s="2">
        <v>0</v>
      </c>
      <c r="F66" s="2">
        <v>80</v>
      </c>
      <c r="G66" t="s">
        <v>40878</v>
      </c>
    </row>
    <row r="67" spans="1:7" x14ac:dyDescent="0.25">
      <c r="A67">
        <v>62</v>
      </c>
      <c r="B67" t="s">
        <v>35016</v>
      </c>
      <c r="C67" t="str">
        <f t="shared" si="2"/>
        <v>meta分析_0_81</v>
      </c>
      <c r="D67" t="s">
        <v>20018</v>
      </c>
      <c r="E67" s="2">
        <v>0</v>
      </c>
      <c r="F67" s="2">
        <v>81</v>
      </c>
      <c r="G67" t="s">
        <v>40879</v>
      </c>
    </row>
    <row r="68" spans="1:7" x14ac:dyDescent="0.25">
      <c r="A68">
        <v>63</v>
      </c>
      <c r="B68" t="s">
        <v>35015</v>
      </c>
      <c r="C68" t="str">
        <f t="shared" si="2"/>
        <v>meta分析_0_82</v>
      </c>
      <c r="D68" t="s">
        <v>20018</v>
      </c>
      <c r="E68" s="2">
        <v>0</v>
      </c>
      <c r="F68" s="2">
        <v>82</v>
      </c>
      <c r="G68" t="s">
        <v>40880</v>
      </c>
    </row>
    <row r="69" spans="1:7" x14ac:dyDescent="0.25">
      <c r="A69">
        <v>64</v>
      </c>
      <c r="B69" t="s">
        <v>35014</v>
      </c>
      <c r="C69" t="str">
        <f t="shared" si="2"/>
        <v>meta分析_0_83</v>
      </c>
      <c r="D69" t="s">
        <v>20018</v>
      </c>
      <c r="E69" s="2">
        <v>0</v>
      </c>
      <c r="F69" s="2">
        <v>83</v>
      </c>
      <c r="G69" t="s">
        <v>40881</v>
      </c>
    </row>
    <row r="70" spans="1:7" x14ac:dyDescent="0.25">
      <c r="A70">
        <v>65</v>
      </c>
      <c r="B70" t="s">
        <v>35013</v>
      </c>
      <c r="C70" t="str">
        <f t="shared" si="2"/>
        <v>meta分析_0_84</v>
      </c>
      <c r="D70" t="s">
        <v>20018</v>
      </c>
      <c r="E70" s="2">
        <v>0</v>
      </c>
      <c r="F70" s="2">
        <v>84</v>
      </c>
      <c r="G70" t="s">
        <v>40882</v>
      </c>
    </row>
    <row r="71" spans="1:7" x14ac:dyDescent="0.25">
      <c r="A71">
        <v>66</v>
      </c>
      <c r="B71" t="s">
        <v>35012</v>
      </c>
      <c r="C71" t="str">
        <f t="shared" si="2"/>
        <v>meta分析_0_85</v>
      </c>
      <c r="D71" t="s">
        <v>20018</v>
      </c>
      <c r="E71" s="2">
        <v>0</v>
      </c>
      <c r="F71" s="2">
        <v>85</v>
      </c>
      <c r="G71" t="s">
        <v>40883</v>
      </c>
    </row>
    <row r="72" spans="1:7" x14ac:dyDescent="0.25">
      <c r="A72">
        <v>67</v>
      </c>
      <c r="B72" t="s">
        <v>35011</v>
      </c>
      <c r="C72" t="str">
        <f t="shared" si="2"/>
        <v>meta分析_0_86</v>
      </c>
      <c r="D72" t="s">
        <v>20018</v>
      </c>
      <c r="E72" s="2">
        <v>0</v>
      </c>
      <c r="F72" s="2">
        <v>86</v>
      </c>
      <c r="G72" t="s">
        <v>40884</v>
      </c>
    </row>
    <row r="73" spans="1:7" x14ac:dyDescent="0.25">
      <c r="A73">
        <v>68</v>
      </c>
      <c r="B73" t="s">
        <v>35010</v>
      </c>
      <c r="C73" t="str">
        <f t="shared" si="2"/>
        <v>meta分析_0_87</v>
      </c>
      <c r="D73" t="s">
        <v>20018</v>
      </c>
      <c r="E73" s="2">
        <v>0</v>
      </c>
      <c r="F73" s="2">
        <v>87</v>
      </c>
      <c r="G73" t="s">
        <v>40885</v>
      </c>
    </row>
    <row r="74" spans="1:7" x14ac:dyDescent="0.25">
      <c r="A74">
        <v>69</v>
      </c>
      <c r="B74" t="s">
        <v>35009</v>
      </c>
      <c r="C74" t="str">
        <f t="shared" si="2"/>
        <v>meta分析_0_88</v>
      </c>
      <c r="D74" t="s">
        <v>20018</v>
      </c>
      <c r="E74" s="2">
        <v>0</v>
      </c>
      <c r="F74" s="2">
        <v>88</v>
      </c>
      <c r="G74" t="s">
        <v>40886</v>
      </c>
    </row>
    <row r="75" spans="1:7" x14ac:dyDescent="0.25">
      <c r="A75">
        <v>71</v>
      </c>
      <c r="B75" t="s">
        <v>35007</v>
      </c>
      <c r="C75" t="str">
        <f t="shared" si="2"/>
        <v>meta分析_0_90</v>
      </c>
      <c r="D75" t="s">
        <v>20018</v>
      </c>
      <c r="E75" s="2">
        <v>0</v>
      </c>
      <c r="F75" s="2">
        <v>90</v>
      </c>
      <c r="G75" t="s">
        <v>40888</v>
      </c>
    </row>
    <row r="76" spans="1:7" x14ac:dyDescent="0.25">
      <c r="A76">
        <v>72</v>
      </c>
      <c r="B76" t="s">
        <v>35006</v>
      </c>
      <c r="C76" t="str">
        <f t="shared" si="2"/>
        <v>meta分析_0_91</v>
      </c>
      <c r="D76" t="s">
        <v>20018</v>
      </c>
      <c r="E76" s="2">
        <v>0</v>
      </c>
      <c r="F76" s="2">
        <v>91</v>
      </c>
      <c r="G76" t="s">
        <v>40889</v>
      </c>
    </row>
    <row r="77" spans="1:7" x14ac:dyDescent="0.25">
      <c r="A77">
        <v>73</v>
      </c>
      <c r="B77" t="s">
        <v>35005</v>
      </c>
      <c r="C77" t="str">
        <f t="shared" si="2"/>
        <v>meta分析_0_92</v>
      </c>
      <c r="D77" t="s">
        <v>20018</v>
      </c>
      <c r="E77" s="2">
        <v>0</v>
      </c>
      <c r="F77" s="2">
        <v>92</v>
      </c>
      <c r="G77" t="s">
        <v>40890</v>
      </c>
    </row>
    <row r="78" spans="1:7" x14ac:dyDescent="0.25">
      <c r="A78">
        <v>74</v>
      </c>
      <c r="B78" t="s">
        <v>35004</v>
      </c>
      <c r="C78" t="str">
        <f t="shared" si="2"/>
        <v>meta分析_0_93</v>
      </c>
      <c r="D78" t="s">
        <v>20018</v>
      </c>
      <c r="E78" s="2">
        <v>0</v>
      </c>
      <c r="F78" s="2">
        <v>93</v>
      </c>
      <c r="G78" t="s">
        <v>40891</v>
      </c>
    </row>
    <row r="79" spans="1:7" x14ac:dyDescent="0.25">
      <c r="A79">
        <v>75</v>
      </c>
      <c r="B79" t="s">
        <v>35003</v>
      </c>
      <c r="C79" t="str">
        <f t="shared" si="2"/>
        <v>meta分析_0_94</v>
      </c>
      <c r="D79" t="s">
        <v>20018</v>
      </c>
      <c r="E79" s="2">
        <v>0</v>
      </c>
      <c r="F79" s="2">
        <v>94</v>
      </c>
      <c r="G79" t="s">
        <v>40892</v>
      </c>
    </row>
    <row r="80" spans="1:7" x14ac:dyDescent="0.25">
      <c r="A80">
        <v>76</v>
      </c>
      <c r="B80" t="s">
        <v>35002</v>
      </c>
      <c r="C80" t="str">
        <f t="shared" si="2"/>
        <v>meta分析_0_96</v>
      </c>
      <c r="D80" t="s">
        <v>20018</v>
      </c>
      <c r="E80" s="2">
        <v>0</v>
      </c>
      <c r="F80" s="2">
        <v>96</v>
      </c>
      <c r="G80" t="s">
        <v>40893</v>
      </c>
    </row>
    <row r="81" spans="1:7" x14ac:dyDescent="0.25">
      <c r="A81">
        <v>77</v>
      </c>
      <c r="B81" t="s">
        <v>35001</v>
      </c>
      <c r="C81" t="str">
        <f t="shared" si="2"/>
        <v>meta分析_0_97</v>
      </c>
      <c r="D81" t="s">
        <v>20018</v>
      </c>
      <c r="E81" s="2">
        <v>0</v>
      </c>
      <c r="F81" s="2">
        <v>97</v>
      </c>
      <c r="G81" t="s">
        <v>40894</v>
      </c>
    </row>
    <row r="82" spans="1:7" x14ac:dyDescent="0.25">
      <c r="A82">
        <v>78</v>
      </c>
      <c r="B82" t="s">
        <v>35000</v>
      </c>
      <c r="C82" t="str">
        <f t="shared" si="2"/>
        <v>meta分析_0_98</v>
      </c>
      <c r="D82" t="s">
        <v>20018</v>
      </c>
      <c r="E82" s="2">
        <v>0</v>
      </c>
      <c r="F82" s="2">
        <v>98</v>
      </c>
      <c r="G82" t="s">
        <v>40895</v>
      </c>
    </row>
    <row r="83" spans="1:7" x14ac:dyDescent="0.25">
      <c r="A83">
        <v>79</v>
      </c>
      <c r="B83" t="s">
        <v>34999</v>
      </c>
      <c r="C83" t="str">
        <f t="shared" si="2"/>
        <v>meta分析_0_99</v>
      </c>
      <c r="D83" t="s">
        <v>20018</v>
      </c>
      <c r="E83" s="2">
        <v>0</v>
      </c>
      <c r="F83" s="2">
        <v>99</v>
      </c>
      <c r="G83" t="s">
        <v>40896</v>
      </c>
    </row>
    <row r="84" spans="1:7" x14ac:dyDescent="0.25">
      <c r="A84">
        <v>0</v>
      </c>
      <c r="B84" t="s">
        <v>35078</v>
      </c>
      <c r="C84" t="str">
        <f t="shared" si="2"/>
        <v>meta分析_0_100</v>
      </c>
      <c r="D84" t="s">
        <v>20018</v>
      </c>
      <c r="E84" s="2">
        <v>0</v>
      </c>
      <c r="F84" s="2">
        <v>100</v>
      </c>
      <c r="G84" t="s">
        <v>40819</v>
      </c>
    </row>
    <row r="85" spans="1:7" x14ac:dyDescent="0.25">
      <c r="A85">
        <v>89</v>
      </c>
      <c r="B85" t="s">
        <v>34989</v>
      </c>
      <c r="C85" t="str">
        <f t="shared" si="2"/>
        <v>meta分析_1_1</v>
      </c>
      <c r="D85" t="s">
        <v>20018</v>
      </c>
      <c r="E85" s="2">
        <v>1</v>
      </c>
      <c r="F85" s="2">
        <v>1</v>
      </c>
      <c r="G85" t="s">
        <v>40897</v>
      </c>
    </row>
    <row r="86" spans="1:7" x14ac:dyDescent="0.25">
      <c r="A86">
        <v>98</v>
      </c>
      <c r="B86" t="s">
        <v>34980</v>
      </c>
      <c r="C86" t="str">
        <f t="shared" si="2"/>
        <v>meta分析_1_2</v>
      </c>
      <c r="D86" t="s">
        <v>20018</v>
      </c>
      <c r="E86" s="2">
        <v>1</v>
      </c>
      <c r="F86" s="2">
        <v>2</v>
      </c>
      <c r="G86" t="s">
        <v>40894</v>
      </c>
    </row>
    <row r="87" spans="1:7" x14ac:dyDescent="0.25">
      <c r="A87">
        <v>117</v>
      </c>
      <c r="B87" t="s">
        <v>34961</v>
      </c>
      <c r="C87" t="str">
        <f t="shared" ref="C87:C118" si="3">D87&amp;"_"&amp;E87&amp;"_"&amp;F87</f>
        <v>meta分析_1_4</v>
      </c>
      <c r="D87" t="s">
        <v>20018</v>
      </c>
      <c r="E87" s="2">
        <v>1</v>
      </c>
      <c r="F87" s="2">
        <v>4</v>
      </c>
      <c r="G87" t="s">
        <v>40923</v>
      </c>
    </row>
    <row r="88" spans="1:7" x14ac:dyDescent="0.25">
      <c r="A88">
        <v>126</v>
      </c>
      <c r="B88" t="s">
        <v>34952</v>
      </c>
      <c r="C88" t="str">
        <f t="shared" si="3"/>
        <v>meta分析_1_5</v>
      </c>
      <c r="D88" t="s">
        <v>20018</v>
      </c>
      <c r="E88" s="2">
        <v>1</v>
      </c>
      <c r="F88" s="2">
        <v>5</v>
      </c>
      <c r="G88" t="s">
        <v>40933</v>
      </c>
    </row>
    <row r="89" spans="1:7" x14ac:dyDescent="0.25">
      <c r="A89">
        <v>135</v>
      </c>
      <c r="B89" t="s">
        <v>34943</v>
      </c>
      <c r="C89" t="str">
        <f t="shared" si="3"/>
        <v>meta分析_1_6</v>
      </c>
      <c r="D89" t="s">
        <v>20018</v>
      </c>
      <c r="E89" s="2">
        <v>1</v>
      </c>
      <c r="F89" s="2">
        <v>6</v>
      </c>
      <c r="G89" t="s">
        <v>40942</v>
      </c>
    </row>
    <row r="90" spans="1:7" x14ac:dyDescent="0.25">
      <c r="A90">
        <v>151</v>
      </c>
      <c r="B90" t="s">
        <v>34927</v>
      </c>
      <c r="C90" t="str">
        <f t="shared" si="3"/>
        <v>meta分析_1_8</v>
      </c>
      <c r="D90" t="s">
        <v>20018</v>
      </c>
      <c r="E90" s="2">
        <v>1</v>
      </c>
      <c r="F90" s="2">
        <v>8</v>
      </c>
      <c r="G90" t="s">
        <v>40958</v>
      </c>
    </row>
    <row r="91" spans="1:7" x14ac:dyDescent="0.25">
      <c r="A91">
        <v>160</v>
      </c>
      <c r="B91" t="s">
        <v>34918</v>
      </c>
      <c r="C91" t="str">
        <f t="shared" si="3"/>
        <v>meta分析_1_9</v>
      </c>
      <c r="D91" t="s">
        <v>20018</v>
      </c>
      <c r="E91" s="2">
        <v>1</v>
      </c>
      <c r="F91" s="2">
        <v>9</v>
      </c>
      <c r="G91" t="s">
        <v>40967</v>
      </c>
    </row>
    <row r="92" spans="1:7" x14ac:dyDescent="0.25">
      <c r="A92">
        <v>82</v>
      </c>
      <c r="B92" t="s">
        <v>34996</v>
      </c>
      <c r="C92" t="str">
        <f t="shared" si="3"/>
        <v>meta分析_1_10</v>
      </c>
      <c r="D92" t="s">
        <v>20018</v>
      </c>
      <c r="E92" s="2">
        <v>1</v>
      </c>
      <c r="F92" s="2">
        <v>10</v>
      </c>
      <c r="G92" t="s">
        <v>40898</v>
      </c>
    </row>
    <row r="93" spans="1:7" x14ac:dyDescent="0.25">
      <c r="A93">
        <v>83</v>
      </c>
      <c r="B93" t="s">
        <v>34995</v>
      </c>
      <c r="C93" t="str">
        <f t="shared" si="3"/>
        <v>meta分析_1_11</v>
      </c>
      <c r="D93" t="s">
        <v>20018</v>
      </c>
      <c r="E93" s="2">
        <v>1</v>
      </c>
      <c r="F93" s="2">
        <v>11</v>
      </c>
      <c r="G93" t="s">
        <v>40900</v>
      </c>
    </row>
    <row r="94" spans="1:7" x14ac:dyDescent="0.25">
      <c r="A94">
        <v>84</v>
      </c>
      <c r="B94" t="s">
        <v>34994</v>
      </c>
      <c r="C94" t="str">
        <f t="shared" si="3"/>
        <v>meta分析_1_13</v>
      </c>
      <c r="D94" t="s">
        <v>20018</v>
      </c>
      <c r="E94" s="2">
        <v>1</v>
      </c>
      <c r="F94" s="2">
        <v>13</v>
      </c>
      <c r="G94" t="s">
        <v>40901</v>
      </c>
    </row>
    <row r="95" spans="1:7" x14ac:dyDescent="0.25">
      <c r="A95">
        <v>85</v>
      </c>
      <c r="B95" t="s">
        <v>34993</v>
      </c>
      <c r="C95" t="str">
        <f t="shared" si="3"/>
        <v>meta分析_1_15</v>
      </c>
      <c r="D95" t="s">
        <v>20018</v>
      </c>
      <c r="E95" s="2">
        <v>1</v>
      </c>
      <c r="F95" s="2">
        <v>15</v>
      </c>
      <c r="G95" t="s">
        <v>40902</v>
      </c>
    </row>
    <row r="96" spans="1:7" x14ac:dyDescent="0.25">
      <c r="A96">
        <v>86</v>
      </c>
      <c r="B96" t="s">
        <v>34992</v>
      </c>
      <c r="C96" t="str">
        <f t="shared" si="3"/>
        <v>meta分析_1_16</v>
      </c>
      <c r="D96" t="s">
        <v>20018</v>
      </c>
      <c r="E96" s="2">
        <v>1</v>
      </c>
      <c r="F96" s="2">
        <v>16</v>
      </c>
      <c r="G96" t="s">
        <v>40903</v>
      </c>
    </row>
    <row r="97" spans="1:7" x14ac:dyDescent="0.25">
      <c r="A97">
        <v>87</v>
      </c>
      <c r="B97" t="s">
        <v>34991</v>
      </c>
      <c r="C97" t="str">
        <f t="shared" si="3"/>
        <v>meta分析_1_18</v>
      </c>
      <c r="D97" t="s">
        <v>20018</v>
      </c>
      <c r="E97" s="2">
        <v>1</v>
      </c>
      <c r="F97" s="2">
        <v>18</v>
      </c>
      <c r="G97" t="s">
        <v>40904</v>
      </c>
    </row>
    <row r="98" spans="1:7" x14ac:dyDescent="0.25">
      <c r="A98">
        <v>88</v>
      </c>
      <c r="B98" t="s">
        <v>34990</v>
      </c>
      <c r="C98" t="str">
        <f t="shared" si="3"/>
        <v>meta分析_1_19</v>
      </c>
      <c r="D98" t="s">
        <v>20018</v>
      </c>
      <c r="E98" s="2">
        <v>1</v>
      </c>
      <c r="F98" s="2">
        <v>19</v>
      </c>
      <c r="G98" t="s">
        <v>40905</v>
      </c>
    </row>
    <row r="99" spans="1:7" x14ac:dyDescent="0.25">
      <c r="A99">
        <v>90</v>
      </c>
      <c r="B99" t="s">
        <v>34988</v>
      </c>
      <c r="C99" t="str">
        <f t="shared" si="3"/>
        <v>meta分析_1_20</v>
      </c>
      <c r="D99" t="s">
        <v>20018</v>
      </c>
      <c r="E99" s="2">
        <v>1</v>
      </c>
      <c r="F99" s="2">
        <v>20</v>
      </c>
      <c r="G99" t="s">
        <v>40906</v>
      </c>
    </row>
    <row r="100" spans="1:7" x14ac:dyDescent="0.25">
      <c r="A100">
        <v>91</v>
      </c>
      <c r="B100" t="s">
        <v>34987</v>
      </c>
      <c r="C100" t="str">
        <f t="shared" si="3"/>
        <v>meta分析_1_22</v>
      </c>
      <c r="D100" t="s">
        <v>20018</v>
      </c>
      <c r="E100" s="2">
        <v>1</v>
      </c>
      <c r="F100" s="2">
        <v>22</v>
      </c>
      <c r="G100" t="s">
        <v>40907</v>
      </c>
    </row>
    <row r="101" spans="1:7" x14ac:dyDescent="0.25">
      <c r="A101">
        <v>92</v>
      </c>
      <c r="B101" t="s">
        <v>34986</v>
      </c>
      <c r="C101" t="str">
        <f t="shared" si="3"/>
        <v>meta分析_1_23</v>
      </c>
      <c r="D101" t="s">
        <v>20018</v>
      </c>
      <c r="E101" s="2">
        <v>1</v>
      </c>
      <c r="F101" s="2">
        <v>23</v>
      </c>
      <c r="G101" t="s">
        <v>40908</v>
      </c>
    </row>
    <row r="102" spans="1:7" x14ac:dyDescent="0.25">
      <c r="A102">
        <v>93</v>
      </c>
      <c r="B102" t="s">
        <v>34985</v>
      </c>
      <c r="C102" t="str">
        <f t="shared" si="3"/>
        <v>meta分析_1_25</v>
      </c>
      <c r="D102" t="s">
        <v>20018</v>
      </c>
      <c r="E102" s="2">
        <v>1</v>
      </c>
      <c r="F102" s="2">
        <v>25</v>
      </c>
      <c r="G102" t="s">
        <v>40909</v>
      </c>
    </row>
    <row r="103" spans="1:7" x14ac:dyDescent="0.25">
      <c r="A103">
        <v>94</v>
      </c>
      <c r="B103" t="s">
        <v>34984</v>
      </c>
      <c r="C103" t="str">
        <f t="shared" si="3"/>
        <v>meta分析_1_26</v>
      </c>
      <c r="D103" t="s">
        <v>20018</v>
      </c>
      <c r="E103" s="2">
        <v>1</v>
      </c>
      <c r="F103" s="2">
        <v>26</v>
      </c>
      <c r="G103" t="s">
        <v>40910</v>
      </c>
    </row>
    <row r="104" spans="1:7" x14ac:dyDescent="0.25">
      <c r="A104">
        <v>95</v>
      </c>
      <c r="B104" t="s">
        <v>34983</v>
      </c>
      <c r="C104" t="str">
        <f t="shared" si="3"/>
        <v>meta分析_1_27</v>
      </c>
      <c r="D104" t="s">
        <v>20018</v>
      </c>
      <c r="E104" s="2">
        <v>1</v>
      </c>
      <c r="F104" s="2">
        <v>27</v>
      </c>
      <c r="G104" t="s">
        <v>40911</v>
      </c>
    </row>
    <row r="105" spans="1:7" x14ac:dyDescent="0.25">
      <c r="A105">
        <v>96</v>
      </c>
      <c r="B105" t="s">
        <v>34982</v>
      </c>
      <c r="C105" t="str">
        <f t="shared" si="3"/>
        <v>meta分析_1_28</v>
      </c>
      <c r="D105" t="s">
        <v>20018</v>
      </c>
      <c r="E105" s="2">
        <v>1</v>
      </c>
      <c r="F105" s="2">
        <v>28</v>
      </c>
      <c r="G105" t="s">
        <v>40912</v>
      </c>
    </row>
    <row r="106" spans="1:7" x14ac:dyDescent="0.25">
      <c r="A106">
        <v>97</v>
      </c>
      <c r="B106" t="s">
        <v>34981</v>
      </c>
      <c r="C106" t="str">
        <f t="shared" si="3"/>
        <v>meta分析_1_29</v>
      </c>
      <c r="D106" t="s">
        <v>20018</v>
      </c>
      <c r="E106" s="2">
        <v>1</v>
      </c>
      <c r="F106" s="2">
        <v>29</v>
      </c>
      <c r="G106" t="s">
        <v>40913</v>
      </c>
    </row>
    <row r="107" spans="1:7" x14ac:dyDescent="0.25">
      <c r="A107">
        <v>99</v>
      </c>
      <c r="B107" t="s">
        <v>34979</v>
      </c>
      <c r="C107" t="str">
        <f t="shared" si="3"/>
        <v>meta分析_1_30</v>
      </c>
      <c r="D107" t="s">
        <v>20018</v>
      </c>
      <c r="E107" s="2">
        <v>1</v>
      </c>
      <c r="F107" s="2">
        <v>30</v>
      </c>
      <c r="G107" t="s">
        <v>40914</v>
      </c>
    </row>
    <row r="108" spans="1:7" x14ac:dyDescent="0.25">
      <c r="A108">
        <v>100</v>
      </c>
      <c r="B108" t="s">
        <v>34978</v>
      </c>
      <c r="C108" t="str">
        <f t="shared" si="3"/>
        <v>meta分析_1_31</v>
      </c>
      <c r="D108" t="s">
        <v>20018</v>
      </c>
      <c r="E108" s="2">
        <v>1</v>
      </c>
      <c r="F108" s="2">
        <v>31</v>
      </c>
      <c r="G108" t="s">
        <v>40915</v>
      </c>
    </row>
    <row r="109" spans="1:7" x14ac:dyDescent="0.25">
      <c r="A109">
        <v>101</v>
      </c>
      <c r="B109" t="s">
        <v>34977</v>
      </c>
      <c r="C109" t="str">
        <f t="shared" si="3"/>
        <v>meta分析_1_32</v>
      </c>
      <c r="D109" t="s">
        <v>20018</v>
      </c>
      <c r="E109" s="2">
        <v>1</v>
      </c>
      <c r="F109" s="2">
        <v>32</v>
      </c>
      <c r="G109" t="s">
        <v>40916</v>
      </c>
    </row>
    <row r="110" spans="1:7" x14ac:dyDescent="0.25">
      <c r="A110">
        <v>102</v>
      </c>
      <c r="B110" t="s">
        <v>34976</v>
      </c>
      <c r="C110" t="str">
        <f t="shared" si="3"/>
        <v>meta分析_1_33</v>
      </c>
      <c r="D110" t="s">
        <v>20018</v>
      </c>
      <c r="E110" s="2">
        <v>1</v>
      </c>
      <c r="F110" s="2">
        <v>33</v>
      </c>
      <c r="G110" t="s">
        <v>40917</v>
      </c>
    </row>
    <row r="111" spans="1:7" x14ac:dyDescent="0.25">
      <c r="A111">
        <v>103</v>
      </c>
      <c r="B111" t="s">
        <v>34975</v>
      </c>
      <c r="C111" t="str">
        <f t="shared" si="3"/>
        <v>meta分析_1_35</v>
      </c>
      <c r="D111" t="s">
        <v>20018</v>
      </c>
      <c r="E111" s="2">
        <v>1</v>
      </c>
      <c r="F111" s="2">
        <v>35</v>
      </c>
      <c r="G111" t="s">
        <v>40918</v>
      </c>
    </row>
    <row r="112" spans="1:7" x14ac:dyDescent="0.25">
      <c r="A112">
        <v>104</v>
      </c>
      <c r="B112" t="s">
        <v>34974</v>
      </c>
      <c r="C112" t="str">
        <f t="shared" si="3"/>
        <v>meta分析_1_36</v>
      </c>
      <c r="D112" t="s">
        <v>20018</v>
      </c>
      <c r="E112" s="2">
        <v>1</v>
      </c>
      <c r="F112" s="2">
        <v>36</v>
      </c>
      <c r="G112" t="s">
        <v>40919</v>
      </c>
    </row>
    <row r="113" spans="1:7" x14ac:dyDescent="0.25">
      <c r="A113">
        <v>105</v>
      </c>
      <c r="B113" t="s">
        <v>34973</v>
      </c>
      <c r="C113" t="str">
        <f t="shared" si="3"/>
        <v>meta分析_1_37</v>
      </c>
      <c r="D113" t="s">
        <v>20018</v>
      </c>
      <c r="E113" s="2">
        <v>1</v>
      </c>
      <c r="F113" s="2">
        <v>37</v>
      </c>
      <c r="G113" t="s">
        <v>40920</v>
      </c>
    </row>
    <row r="114" spans="1:7" x14ac:dyDescent="0.25">
      <c r="A114">
        <v>106</v>
      </c>
      <c r="B114" t="s">
        <v>34972</v>
      </c>
      <c r="C114" t="str">
        <f t="shared" si="3"/>
        <v>meta分析_1_38</v>
      </c>
      <c r="D114" t="s">
        <v>20018</v>
      </c>
      <c r="E114" s="2">
        <v>1</v>
      </c>
      <c r="F114" s="2">
        <v>38</v>
      </c>
      <c r="G114" t="s">
        <v>40921</v>
      </c>
    </row>
    <row r="115" spans="1:7" x14ac:dyDescent="0.25">
      <c r="A115">
        <v>107</v>
      </c>
      <c r="B115" t="s">
        <v>34971</v>
      </c>
      <c r="C115" t="str">
        <f t="shared" si="3"/>
        <v>meta分析_1_39</v>
      </c>
      <c r="D115" t="s">
        <v>20018</v>
      </c>
      <c r="E115" s="2">
        <v>1</v>
      </c>
      <c r="F115" s="2">
        <v>39</v>
      </c>
      <c r="G115" t="s">
        <v>40922</v>
      </c>
    </row>
    <row r="116" spans="1:7" x14ac:dyDescent="0.25">
      <c r="A116">
        <v>108</v>
      </c>
      <c r="B116" t="s">
        <v>34970</v>
      </c>
      <c r="C116" t="str">
        <f t="shared" si="3"/>
        <v>meta分析_1_40</v>
      </c>
      <c r="D116" t="s">
        <v>20018</v>
      </c>
      <c r="E116" s="2">
        <v>1</v>
      </c>
      <c r="F116" s="2">
        <v>40</v>
      </c>
      <c r="G116" t="s">
        <v>40924</v>
      </c>
    </row>
    <row r="117" spans="1:7" x14ac:dyDescent="0.25">
      <c r="A117">
        <v>109</v>
      </c>
      <c r="B117" t="s">
        <v>34969</v>
      </c>
      <c r="C117" t="str">
        <f t="shared" si="3"/>
        <v>meta分析_1_41</v>
      </c>
      <c r="D117" t="s">
        <v>20018</v>
      </c>
      <c r="E117" s="2">
        <v>1</v>
      </c>
      <c r="F117" s="2">
        <v>41</v>
      </c>
      <c r="G117" t="s">
        <v>40925</v>
      </c>
    </row>
    <row r="118" spans="1:7" x14ac:dyDescent="0.25">
      <c r="A118">
        <v>110</v>
      </c>
      <c r="B118" t="s">
        <v>34968</v>
      </c>
      <c r="C118" t="str">
        <f t="shared" si="3"/>
        <v>meta分析_1_43</v>
      </c>
      <c r="D118" t="s">
        <v>20018</v>
      </c>
      <c r="E118" s="2">
        <v>1</v>
      </c>
      <c r="F118" s="2">
        <v>43</v>
      </c>
      <c r="G118" t="s">
        <v>40926</v>
      </c>
    </row>
    <row r="119" spans="1:7" x14ac:dyDescent="0.25">
      <c r="A119">
        <v>111</v>
      </c>
      <c r="B119" t="s">
        <v>34967</v>
      </c>
      <c r="C119" t="str">
        <f t="shared" ref="C119:C145" si="4">D119&amp;"_"&amp;E119&amp;"_"&amp;F119</f>
        <v>meta分析_1_44</v>
      </c>
      <c r="D119" t="s">
        <v>20018</v>
      </c>
      <c r="E119" s="2">
        <v>1</v>
      </c>
      <c r="F119" s="2">
        <v>44</v>
      </c>
      <c r="G119" t="s">
        <v>40927</v>
      </c>
    </row>
    <row r="120" spans="1:7" x14ac:dyDescent="0.25">
      <c r="A120">
        <v>112</v>
      </c>
      <c r="B120" t="s">
        <v>34966</v>
      </c>
      <c r="C120" t="str">
        <f t="shared" si="4"/>
        <v>meta分析_1_45</v>
      </c>
      <c r="D120" t="s">
        <v>20018</v>
      </c>
      <c r="E120" s="2">
        <v>1</v>
      </c>
      <c r="F120" s="2">
        <v>45</v>
      </c>
      <c r="G120" t="s">
        <v>40928</v>
      </c>
    </row>
    <row r="121" spans="1:7" x14ac:dyDescent="0.25">
      <c r="A121">
        <v>113</v>
      </c>
      <c r="B121" t="s">
        <v>34965</v>
      </c>
      <c r="C121" t="str">
        <f t="shared" si="4"/>
        <v>meta分析_1_46</v>
      </c>
      <c r="D121" t="s">
        <v>20018</v>
      </c>
      <c r="E121" s="2">
        <v>1</v>
      </c>
      <c r="F121" s="2">
        <v>46</v>
      </c>
      <c r="G121" t="s">
        <v>40929</v>
      </c>
    </row>
    <row r="122" spans="1:7" x14ac:dyDescent="0.25">
      <c r="A122">
        <v>114</v>
      </c>
      <c r="B122" t="s">
        <v>34964</v>
      </c>
      <c r="C122" t="str">
        <f t="shared" si="4"/>
        <v>meta分析_1_47</v>
      </c>
      <c r="D122" t="s">
        <v>20018</v>
      </c>
      <c r="E122" s="2">
        <v>1</v>
      </c>
      <c r="F122" s="2">
        <v>47</v>
      </c>
      <c r="G122" t="s">
        <v>40930</v>
      </c>
    </row>
    <row r="123" spans="1:7" x14ac:dyDescent="0.25">
      <c r="A123">
        <v>115</v>
      </c>
      <c r="B123" t="s">
        <v>34963</v>
      </c>
      <c r="C123" t="str">
        <f t="shared" si="4"/>
        <v>meta分析_1_48</v>
      </c>
      <c r="D123" t="s">
        <v>20018</v>
      </c>
      <c r="E123" s="2">
        <v>1</v>
      </c>
      <c r="F123" s="2">
        <v>48</v>
      </c>
      <c r="G123" t="s">
        <v>40931</v>
      </c>
    </row>
    <row r="124" spans="1:7" x14ac:dyDescent="0.25">
      <c r="A124">
        <v>116</v>
      </c>
      <c r="B124" t="s">
        <v>34962</v>
      </c>
      <c r="C124" t="str">
        <f t="shared" si="4"/>
        <v>meta分析_1_49</v>
      </c>
      <c r="D124" t="s">
        <v>20018</v>
      </c>
      <c r="E124" s="2">
        <v>1</v>
      </c>
      <c r="F124" s="2">
        <v>49</v>
      </c>
      <c r="G124" t="s">
        <v>40932</v>
      </c>
    </row>
    <row r="125" spans="1:7" x14ac:dyDescent="0.25">
      <c r="A125">
        <v>118</v>
      </c>
      <c r="B125" t="s">
        <v>34960</v>
      </c>
      <c r="C125" t="str">
        <f t="shared" si="4"/>
        <v>meta分析_1_50</v>
      </c>
      <c r="D125" t="s">
        <v>20018</v>
      </c>
      <c r="E125" s="2">
        <v>1</v>
      </c>
      <c r="F125" s="2">
        <v>50</v>
      </c>
      <c r="G125" t="s">
        <v>40934</v>
      </c>
    </row>
    <row r="126" spans="1:7" x14ac:dyDescent="0.25">
      <c r="A126">
        <v>119</v>
      </c>
      <c r="B126" t="s">
        <v>34959</v>
      </c>
      <c r="C126" t="str">
        <f t="shared" si="4"/>
        <v>meta分析_1_51</v>
      </c>
      <c r="D126" t="s">
        <v>20018</v>
      </c>
      <c r="E126" s="2">
        <v>1</v>
      </c>
      <c r="F126" s="2">
        <v>51</v>
      </c>
      <c r="G126" t="s">
        <v>40935</v>
      </c>
    </row>
    <row r="127" spans="1:7" x14ac:dyDescent="0.25">
      <c r="A127">
        <v>120</v>
      </c>
      <c r="B127" t="s">
        <v>34958</v>
      </c>
      <c r="C127" t="str">
        <f t="shared" si="4"/>
        <v>meta分析_1_52</v>
      </c>
      <c r="D127" t="s">
        <v>20018</v>
      </c>
      <c r="E127" s="2">
        <v>1</v>
      </c>
      <c r="F127" s="2">
        <v>52</v>
      </c>
      <c r="G127" t="s">
        <v>40936</v>
      </c>
    </row>
    <row r="128" spans="1:7" x14ac:dyDescent="0.25">
      <c r="A128">
        <v>121</v>
      </c>
      <c r="B128" t="s">
        <v>34957</v>
      </c>
      <c r="C128" t="str">
        <f t="shared" si="4"/>
        <v>meta分析_1_53</v>
      </c>
      <c r="D128" t="s">
        <v>20018</v>
      </c>
      <c r="E128" s="2">
        <v>1</v>
      </c>
      <c r="F128" s="2">
        <v>53</v>
      </c>
      <c r="G128" t="s">
        <v>40937</v>
      </c>
    </row>
    <row r="129" spans="1:7" x14ac:dyDescent="0.25">
      <c r="A129">
        <v>122</v>
      </c>
      <c r="B129" t="s">
        <v>34956</v>
      </c>
      <c r="C129" t="str">
        <f t="shared" si="4"/>
        <v>meta分析_1_55</v>
      </c>
      <c r="D129" t="s">
        <v>20018</v>
      </c>
      <c r="E129" s="2">
        <v>1</v>
      </c>
      <c r="F129" s="2">
        <v>55</v>
      </c>
      <c r="G129" t="s">
        <v>40938</v>
      </c>
    </row>
    <row r="130" spans="1:7" x14ac:dyDescent="0.25">
      <c r="A130">
        <v>123</v>
      </c>
      <c r="B130" t="s">
        <v>34955</v>
      </c>
      <c r="C130" t="str">
        <f t="shared" si="4"/>
        <v>meta分析_1_57</v>
      </c>
      <c r="D130" t="s">
        <v>20018</v>
      </c>
      <c r="E130" s="2">
        <v>1</v>
      </c>
      <c r="F130" s="2">
        <v>57</v>
      </c>
      <c r="G130" t="s">
        <v>40939</v>
      </c>
    </row>
    <row r="131" spans="1:7" x14ac:dyDescent="0.25">
      <c r="A131">
        <v>124</v>
      </c>
      <c r="B131" t="s">
        <v>34954</v>
      </c>
      <c r="C131" t="str">
        <f t="shared" si="4"/>
        <v>meta分析_1_58</v>
      </c>
      <c r="D131" t="s">
        <v>20018</v>
      </c>
      <c r="E131" s="2">
        <v>1</v>
      </c>
      <c r="F131" s="2">
        <v>58</v>
      </c>
      <c r="G131" t="s">
        <v>40940</v>
      </c>
    </row>
    <row r="132" spans="1:7" x14ac:dyDescent="0.25">
      <c r="A132">
        <v>125</v>
      </c>
      <c r="B132" t="s">
        <v>34953</v>
      </c>
      <c r="C132" t="str">
        <f t="shared" si="4"/>
        <v>meta分析_1_59</v>
      </c>
      <c r="D132" t="s">
        <v>20018</v>
      </c>
      <c r="E132" s="2">
        <v>1</v>
      </c>
      <c r="F132" s="2">
        <v>59</v>
      </c>
      <c r="G132" t="s">
        <v>40941</v>
      </c>
    </row>
    <row r="133" spans="1:7" x14ac:dyDescent="0.25">
      <c r="A133">
        <v>127</v>
      </c>
      <c r="B133" t="s">
        <v>34951</v>
      </c>
      <c r="C133" t="str">
        <f t="shared" si="4"/>
        <v>meta分析_1_60</v>
      </c>
      <c r="D133" t="s">
        <v>20018</v>
      </c>
      <c r="E133" s="2">
        <v>1</v>
      </c>
      <c r="F133" s="2">
        <v>60</v>
      </c>
      <c r="G133" t="s">
        <v>40943</v>
      </c>
    </row>
    <row r="134" spans="1:7" x14ac:dyDescent="0.25">
      <c r="A134">
        <v>128</v>
      </c>
      <c r="B134" t="s">
        <v>34950</v>
      </c>
      <c r="C134" t="str">
        <f t="shared" si="4"/>
        <v>meta分析_1_61</v>
      </c>
      <c r="D134" t="s">
        <v>20018</v>
      </c>
      <c r="E134" s="2">
        <v>1</v>
      </c>
      <c r="F134" s="2">
        <v>61</v>
      </c>
      <c r="G134" t="s">
        <v>40944</v>
      </c>
    </row>
    <row r="135" spans="1:7" x14ac:dyDescent="0.25">
      <c r="A135">
        <v>129</v>
      </c>
      <c r="B135" t="s">
        <v>34949</v>
      </c>
      <c r="C135" t="str">
        <f t="shared" si="4"/>
        <v>meta分析_1_62</v>
      </c>
      <c r="D135" t="s">
        <v>20018</v>
      </c>
      <c r="E135" s="2">
        <v>1</v>
      </c>
      <c r="F135" s="2">
        <v>62</v>
      </c>
      <c r="G135" t="s">
        <v>40945</v>
      </c>
    </row>
    <row r="136" spans="1:7" x14ac:dyDescent="0.25">
      <c r="A136">
        <v>130</v>
      </c>
      <c r="B136" t="s">
        <v>34948</v>
      </c>
      <c r="C136" t="str">
        <f t="shared" si="4"/>
        <v>meta分析_1_64</v>
      </c>
      <c r="D136" t="s">
        <v>20018</v>
      </c>
      <c r="E136" s="2">
        <v>1</v>
      </c>
      <c r="F136" s="2">
        <v>64</v>
      </c>
      <c r="G136" t="s">
        <v>40946</v>
      </c>
    </row>
    <row r="137" spans="1:7" x14ac:dyDescent="0.25">
      <c r="A137">
        <v>131</v>
      </c>
      <c r="B137" t="s">
        <v>34947</v>
      </c>
      <c r="C137" t="str">
        <f t="shared" si="4"/>
        <v>meta分析_1_65</v>
      </c>
      <c r="D137" t="s">
        <v>20018</v>
      </c>
      <c r="E137" s="2">
        <v>1</v>
      </c>
      <c r="F137" s="2">
        <v>65</v>
      </c>
      <c r="G137" t="s">
        <v>40947</v>
      </c>
    </row>
    <row r="138" spans="1:7" x14ac:dyDescent="0.25">
      <c r="A138">
        <v>132</v>
      </c>
      <c r="B138" t="s">
        <v>34946</v>
      </c>
      <c r="C138" t="str">
        <f t="shared" si="4"/>
        <v>meta分析_1_66</v>
      </c>
      <c r="D138" t="s">
        <v>20018</v>
      </c>
      <c r="E138" s="2">
        <v>1</v>
      </c>
      <c r="F138" s="2">
        <v>66</v>
      </c>
      <c r="G138" t="s">
        <v>40948</v>
      </c>
    </row>
    <row r="139" spans="1:7" x14ac:dyDescent="0.25">
      <c r="A139">
        <v>133</v>
      </c>
      <c r="B139" t="s">
        <v>34945</v>
      </c>
      <c r="C139" t="str">
        <f t="shared" si="4"/>
        <v>meta分析_1_67</v>
      </c>
      <c r="D139" t="s">
        <v>20018</v>
      </c>
      <c r="E139" s="2">
        <v>1</v>
      </c>
      <c r="F139" s="2">
        <v>67</v>
      </c>
      <c r="G139" t="s">
        <v>40949</v>
      </c>
    </row>
    <row r="140" spans="1:7" x14ac:dyDescent="0.25">
      <c r="A140">
        <v>134</v>
      </c>
      <c r="B140" t="s">
        <v>34944</v>
      </c>
      <c r="C140" t="str">
        <f t="shared" si="4"/>
        <v>meta分析_1_69</v>
      </c>
      <c r="D140" t="s">
        <v>20018</v>
      </c>
      <c r="E140" s="2">
        <v>1</v>
      </c>
      <c r="F140" s="2">
        <v>69</v>
      </c>
      <c r="G140" t="s">
        <v>40950</v>
      </c>
    </row>
    <row r="141" spans="1:7" x14ac:dyDescent="0.25">
      <c r="A141">
        <v>136</v>
      </c>
      <c r="B141" t="s">
        <v>34942</v>
      </c>
      <c r="C141" t="str">
        <f t="shared" si="4"/>
        <v>meta分析_1_70</v>
      </c>
      <c r="D141" t="s">
        <v>20018</v>
      </c>
      <c r="E141" s="2">
        <v>1</v>
      </c>
      <c r="F141" s="2">
        <v>70</v>
      </c>
      <c r="G141" t="s">
        <v>40951</v>
      </c>
    </row>
    <row r="142" spans="1:7" x14ac:dyDescent="0.25">
      <c r="A142">
        <v>137</v>
      </c>
      <c r="B142" t="s">
        <v>34941</v>
      </c>
      <c r="C142" t="str">
        <f t="shared" si="4"/>
        <v>meta分析_1_71</v>
      </c>
      <c r="D142" t="s">
        <v>20018</v>
      </c>
      <c r="E142" s="2">
        <v>1</v>
      </c>
      <c r="F142" s="2">
        <v>71</v>
      </c>
      <c r="G142" t="s">
        <v>40952</v>
      </c>
    </row>
    <row r="143" spans="1:7" x14ac:dyDescent="0.25">
      <c r="A143">
        <v>138</v>
      </c>
      <c r="B143" t="s">
        <v>34940</v>
      </c>
      <c r="C143" t="str">
        <f t="shared" si="4"/>
        <v>meta分析_1_72</v>
      </c>
      <c r="D143" t="s">
        <v>20018</v>
      </c>
      <c r="E143" s="2">
        <v>1</v>
      </c>
      <c r="F143" s="2">
        <v>72</v>
      </c>
      <c r="G143" t="s">
        <v>40953</v>
      </c>
    </row>
    <row r="144" spans="1:7" x14ac:dyDescent="0.25">
      <c r="A144">
        <v>139</v>
      </c>
      <c r="B144" t="s">
        <v>34939</v>
      </c>
      <c r="C144" t="str">
        <f t="shared" si="4"/>
        <v>meta分析_1_73</v>
      </c>
      <c r="D144" t="s">
        <v>20018</v>
      </c>
      <c r="E144" s="2">
        <v>1</v>
      </c>
      <c r="F144" s="2">
        <v>73</v>
      </c>
      <c r="G144" t="s">
        <v>40954</v>
      </c>
    </row>
    <row r="145" spans="1:7" x14ac:dyDescent="0.25">
      <c r="A145">
        <v>140</v>
      </c>
      <c r="B145" t="s">
        <v>34938</v>
      </c>
      <c r="C145" t="str">
        <f t="shared" si="4"/>
        <v>meta分析_1_74</v>
      </c>
      <c r="D145" t="s">
        <v>20018</v>
      </c>
      <c r="E145" s="2">
        <v>1</v>
      </c>
      <c r="F145" s="2">
        <v>74</v>
      </c>
      <c r="G145" t="s">
        <v>40955</v>
      </c>
    </row>
    <row r="146" spans="1:7" x14ac:dyDescent="0.25">
      <c r="A146">
        <v>6000</v>
      </c>
      <c r="B146" t="s">
        <v>53208</v>
      </c>
      <c r="C146" t="s">
        <v>53411</v>
      </c>
      <c r="D146" t="s">
        <v>20018</v>
      </c>
      <c r="E146" s="2">
        <v>1</v>
      </c>
      <c r="F146" s="2">
        <v>76</v>
      </c>
      <c r="G146" t="s">
        <v>53412</v>
      </c>
    </row>
    <row r="147" spans="1:7" x14ac:dyDescent="0.25">
      <c r="A147">
        <v>141</v>
      </c>
      <c r="B147" t="s">
        <v>34937</v>
      </c>
      <c r="C147" t="str">
        <f t="shared" ref="C147:C210" si="5">D147&amp;"_"&amp;E147&amp;"_"&amp;F147</f>
        <v>meta分析_1_78</v>
      </c>
      <c r="D147" t="s">
        <v>20018</v>
      </c>
      <c r="E147" s="2">
        <v>1</v>
      </c>
      <c r="F147" s="2">
        <v>78</v>
      </c>
      <c r="G147" t="s">
        <v>40956</v>
      </c>
    </row>
    <row r="148" spans="1:7" x14ac:dyDescent="0.25">
      <c r="A148">
        <v>142</v>
      </c>
      <c r="B148" t="s">
        <v>34936</v>
      </c>
      <c r="C148" t="str">
        <f t="shared" si="5"/>
        <v>meta分析_1_79</v>
      </c>
      <c r="D148" t="s">
        <v>20018</v>
      </c>
      <c r="E148" s="2">
        <v>1</v>
      </c>
      <c r="F148" s="2">
        <v>79</v>
      </c>
      <c r="G148" t="s">
        <v>40957</v>
      </c>
    </row>
    <row r="149" spans="1:7" x14ac:dyDescent="0.25">
      <c r="A149">
        <v>143</v>
      </c>
      <c r="B149" t="s">
        <v>34935</v>
      </c>
      <c r="C149" t="str">
        <f t="shared" si="5"/>
        <v>meta分析_1_81</v>
      </c>
      <c r="D149" t="s">
        <v>20018</v>
      </c>
      <c r="E149" s="2">
        <v>1</v>
      </c>
      <c r="F149" s="2">
        <v>81</v>
      </c>
      <c r="G149" t="s">
        <v>40959</v>
      </c>
    </row>
    <row r="150" spans="1:7" x14ac:dyDescent="0.25">
      <c r="A150">
        <v>144</v>
      </c>
      <c r="B150" t="s">
        <v>34934</v>
      </c>
      <c r="C150" t="str">
        <f t="shared" si="5"/>
        <v>meta分析_1_83</v>
      </c>
      <c r="D150" t="s">
        <v>20018</v>
      </c>
      <c r="E150" s="2">
        <v>1</v>
      </c>
      <c r="F150" s="2">
        <v>83</v>
      </c>
      <c r="G150" t="s">
        <v>40960</v>
      </c>
    </row>
    <row r="151" spans="1:7" x14ac:dyDescent="0.25">
      <c r="A151">
        <v>145</v>
      </c>
      <c r="B151" t="s">
        <v>34933</v>
      </c>
      <c r="C151" t="str">
        <f t="shared" si="5"/>
        <v>meta分析_1_84</v>
      </c>
      <c r="D151" t="s">
        <v>20018</v>
      </c>
      <c r="E151" s="2">
        <v>1</v>
      </c>
      <c r="F151" s="2">
        <v>84</v>
      </c>
      <c r="G151" t="s">
        <v>40961</v>
      </c>
    </row>
    <row r="152" spans="1:7" x14ac:dyDescent="0.25">
      <c r="A152">
        <v>146</v>
      </c>
      <c r="B152" t="s">
        <v>34932</v>
      </c>
      <c r="C152" t="str">
        <f t="shared" si="5"/>
        <v>meta分析_1_85</v>
      </c>
      <c r="D152" t="s">
        <v>20018</v>
      </c>
      <c r="E152" s="2">
        <v>1</v>
      </c>
      <c r="F152" s="2">
        <v>85</v>
      </c>
      <c r="G152" t="s">
        <v>40962</v>
      </c>
    </row>
    <row r="153" spans="1:7" x14ac:dyDescent="0.25">
      <c r="A153">
        <v>147</v>
      </c>
      <c r="B153" t="s">
        <v>34931</v>
      </c>
      <c r="C153" t="str">
        <f t="shared" si="5"/>
        <v>meta分析_1_86</v>
      </c>
      <c r="D153" t="s">
        <v>20018</v>
      </c>
      <c r="E153" s="2">
        <v>1</v>
      </c>
      <c r="F153" s="2">
        <v>86</v>
      </c>
      <c r="G153" t="s">
        <v>40963</v>
      </c>
    </row>
    <row r="154" spans="1:7" x14ac:dyDescent="0.25">
      <c r="A154">
        <v>148</v>
      </c>
      <c r="B154" t="s">
        <v>34930</v>
      </c>
      <c r="C154" t="str">
        <f t="shared" si="5"/>
        <v>meta分析_1_87</v>
      </c>
      <c r="D154" t="s">
        <v>20018</v>
      </c>
      <c r="E154" s="2">
        <v>1</v>
      </c>
      <c r="F154" s="2">
        <v>87</v>
      </c>
      <c r="G154" t="s">
        <v>40964</v>
      </c>
    </row>
    <row r="155" spans="1:7" x14ac:dyDescent="0.25">
      <c r="A155">
        <v>149</v>
      </c>
      <c r="B155" t="s">
        <v>34929</v>
      </c>
      <c r="C155" t="str">
        <f t="shared" si="5"/>
        <v>meta分析_1_88</v>
      </c>
      <c r="D155" t="s">
        <v>20018</v>
      </c>
      <c r="E155" s="2">
        <v>1</v>
      </c>
      <c r="F155" s="2">
        <v>88</v>
      </c>
      <c r="G155" t="s">
        <v>40965</v>
      </c>
    </row>
    <row r="156" spans="1:7" x14ac:dyDescent="0.25">
      <c r="A156">
        <v>150</v>
      </c>
      <c r="B156" t="s">
        <v>34928</v>
      </c>
      <c r="C156" t="str">
        <f t="shared" si="5"/>
        <v>meta分析_1_89</v>
      </c>
      <c r="D156" t="s">
        <v>20018</v>
      </c>
      <c r="E156" s="2">
        <v>1</v>
      </c>
      <c r="F156" s="2">
        <v>89</v>
      </c>
      <c r="G156" t="s">
        <v>40966</v>
      </c>
    </row>
    <row r="157" spans="1:7" x14ac:dyDescent="0.25">
      <c r="A157">
        <v>152</v>
      </c>
      <c r="B157" t="s">
        <v>34926</v>
      </c>
      <c r="C157" t="str">
        <f t="shared" si="5"/>
        <v>meta分析_1_91</v>
      </c>
      <c r="D157" t="s">
        <v>20018</v>
      </c>
      <c r="E157" s="2">
        <v>1</v>
      </c>
      <c r="F157" s="2">
        <v>91</v>
      </c>
      <c r="G157" t="s">
        <v>40968</v>
      </c>
    </row>
    <row r="158" spans="1:7" x14ac:dyDescent="0.25">
      <c r="A158">
        <v>153</v>
      </c>
      <c r="B158" t="s">
        <v>34925</v>
      </c>
      <c r="C158" t="str">
        <f t="shared" si="5"/>
        <v>meta分析_1_92</v>
      </c>
      <c r="D158" t="s">
        <v>20018</v>
      </c>
      <c r="E158" s="2">
        <v>1</v>
      </c>
      <c r="F158" s="2">
        <v>92</v>
      </c>
      <c r="G158" t="s">
        <v>40969</v>
      </c>
    </row>
    <row r="159" spans="1:7" x14ac:dyDescent="0.25">
      <c r="A159">
        <v>154</v>
      </c>
      <c r="B159" t="s">
        <v>34924</v>
      </c>
      <c r="C159" t="str">
        <f t="shared" si="5"/>
        <v>meta分析_1_93</v>
      </c>
      <c r="D159" t="s">
        <v>20018</v>
      </c>
      <c r="E159" s="2">
        <v>1</v>
      </c>
      <c r="F159" s="2">
        <v>93</v>
      </c>
      <c r="G159" t="s">
        <v>40970</v>
      </c>
    </row>
    <row r="160" spans="1:7" x14ac:dyDescent="0.25">
      <c r="A160">
        <v>155</v>
      </c>
      <c r="B160" t="s">
        <v>34923</v>
      </c>
      <c r="C160" t="str">
        <f t="shared" si="5"/>
        <v>meta分析_1_94</v>
      </c>
      <c r="D160" t="s">
        <v>20018</v>
      </c>
      <c r="E160" s="2">
        <v>1</v>
      </c>
      <c r="F160" s="2">
        <v>94</v>
      </c>
      <c r="G160" t="s">
        <v>40971</v>
      </c>
    </row>
    <row r="161" spans="1:7" x14ac:dyDescent="0.25">
      <c r="A161">
        <v>156</v>
      </c>
      <c r="B161" t="s">
        <v>34922</v>
      </c>
      <c r="C161" t="str">
        <f t="shared" si="5"/>
        <v>meta分析_1_95</v>
      </c>
      <c r="D161" t="s">
        <v>20018</v>
      </c>
      <c r="E161" s="2">
        <v>1</v>
      </c>
      <c r="F161" s="2">
        <v>95</v>
      </c>
      <c r="G161" t="s">
        <v>40972</v>
      </c>
    </row>
    <row r="162" spans="1:7" x14ac:dyDescent="0.25">
      <c r="A162">
        <v>157</v>
      </c>
      <c r="B162" t="s">
        <v>34921</v>
      </c>
      <c r="C162" t="str">
        <f t="shared" si="5"/>
        <v>meta分析_1_96</v>
      </c>
      <c r="D162" t="s">
        <v>20018</v>
      </c>
      <c r="E162" s="2">
        <v>1</v>
      </c>
      <c r="F162" s="2">
        <v>96</v>
      </c>
      <c r="G162" t="s">
        <v>40973</v>
      </c>
    </row>
    <row r="163" spans="1:7" x14ac:dyDescent="0.25">
      <c r="A163">
        <v>158</v>
      </c>
      <c r="B163" t="s">
        <v>34920</v>
      </c>
      <c r="C163" t="str">
        <f t="shared" si="5"/>
        <v>meta分析_1_97</v>
      </c>
      <c r="D163" t="s">
        <v>20018</v>
      </c>
      <c r="E163" s="2">
        <v>1</v>
      </c>
      <c r="F163" s="2">
        <v>97</v>
      </c>
      <c r="G163" t="s">
        <v>40974</v>
      </c>
    </row>
    <row r="164" spans="1:7" x14ac:dyDescent="0.25">
      <c r="A164">
        <v>159</v>
      </c>
      <c r="B164" t="s">
        <v>34919</v>
      </c>
      <c r="C164" t="str">
        <f t="shared" si="5"/>
        <v>meta分析_1_99</v>
      </c>
      <c r="D164" t="s">
        <v>20018</v>
      </c>
      <c r="E164" s="2">
        <v>1</v>
      </c>
      <c r="F164" s="2">
        <v>99</v>
      </c>
      <c r="G164" t="s">
        <v>40975</v>
      </c>
    </row>
    <row r="165" spans="1:7" x14ac:dyDescent="0.25">
      <c r="A165">
        <v>81</v>
      </c>
      <c r="B165" t="s">
        <v>34997</v>
      </c>
      <c r="C165" t="str">
        <f t="shared" si="5"/>
        <v>meta分析_1_100</v>
      </c>
      <c r="D165" t="s">
        <v>20018</v>
      </c>
      <c r="E165" s="2">
        <v>1</v>
      </c>
      <c r="F165" s="2">
        <v>100</v>
      </c>
      <c r="G165" t="s">
        <v>40899</v>
      </c>
    </row>
    <row r="166" spans="1:7" x14ac:dyDescent="0.25">
      <c r="A166">
        <v>171</v>
      </c>
      <c r="B166" t="s">
        <v>34907</v>
      </c>
      <c r="C166" t="str">
        <f t="shared" si="5"/>
        <v>meta分析_2_1</v>
      </c>
      <c r="D166" t="s">
        <v>20018</v>
      </c>
      <c r="E166" s="2">
        <v>2</v>
      </c>
      <c r="F166" s="2">
        <v>1</v>
      </c>
      <c r="G166" t="s">
        <v>40976</v>
      </c>
    </row>
    <row r="167" spans="1:7" x14ac:dyDescent="0.25">
      <c r="A167">
        <v>178</v>
      </c>
      <c r="B167" t="s">
        <v>34900</v>
      </c>
      <c r="C167" t="str">
        <f t="shared" si="5"/>
        <v>meta分析_2_2</v>
      </c>
      <c r="D167" t="s">
        <v>20018</v>
      </c>
      <c r="E167" s="2">
        <v>2</v>
      </c>
      <c r="F167" s="2">
        <v>2</v>
      </c>
      <c r="G167" t="s">
        <v>40987</v>
      </c>
    </row>
    <row r="168" spans="1:7" x14ac:dyDescent="0.25">
      <c r="A168">
        <v>186</v>
      </c>
      <c r="B168" t="s">
        <v>34892</v>
      </c>
      <c r="C168" t="str">
        <f t="shared" si="5"/>
        <v>meta分析_2_3</v>
      </c>
      <c r="D168" t="s">
        <v>20018</v>
      </c>
      <c r="E168" s="2">
        <v>2</v>
      </c>
      <c r="F168" s="2">
        <v>3</v>
      </c>
      <c r="G168" t="s">
        <v>40994</v>
      </c>
    </row>
    <row r="169" spans="1:7" x14ac:dyDescent="0.25">
      <c r="A169">
        <v>196</v>
      </c>
      <c r="B169" t="s">
        <v>34882</v>
      </c>
      <c r="C169" t="str">
        <f t="shared" si="5"/>
        <v>meta分析_2_4</v>
      </c>
      <c r="D169" t="s">
        <v>20018</v>
      </c>
      <c r="E169" s="2">
        <v>2</v>
      </c>
      <c r="F169" s="2">
        <v>4</v>
      </c>
      <c r="G169" t="s">
        <v>41002</v>
      </c>
    </row>
    <row r="170" spans="1:7" x14ac:dyDescent="0.25">
      <c r="A170">
        <v>206</v>
      </c>
      <c r="B170" t="s">
        <v>34872</v>
      </c>
      <c r="C170" t="str">
        <f t="shared" si="5"/>
        <v>meta分析_2_5</v>
      </c>
      <c r="D170" t="s">
        <v>20018</v>
      </c>
      <c r="E170" s="2">
        <v>2</v>
      </c>
      <c r="F170" s="2">
        <v>5</v>
      </c>
      <c r="G170" t="s">
        <v>41012</v>
      </c>
    </row>
    <row r="171" spans="1:7" x14ac:dyDescent="0.25">
      <c r="A171">
        <v>215</v>
      </c>
      <c r="B171" t="s">
        <v>34863</v>
      </c>
      <c r="C171" t="str">
        <f t="shared" si="5"/>
        <v>meta分析_2_6</v>
      </c>
      <c r="D171" t="s">
        <v>20018</v>
      </c>
      <c r="E171" s="2">
        <v>2</v>
      </c>
      <c r="F171" s="2">
        <v>6</v>
      </c>
      <c r="G171" t="s">
        <v>41022</v>
      </c>
    </row>
    <row r="172" spans="1:7" x14ac:dyDescent="0.25">
      <c r="A172">
        <v>226</v>
      </c>
      <c r="B172" t="s">
        <v>34852</v>
      </c>
      <c r="C172" t="str">
        <f t="shared" si="5"/>
        <v>meta分析_2_7</v>
      </c>
      <c r="D172" t="s">
        <v>20018</v>
      </c>
      <c r="E172" s="2">
        <v>2</v>
      </c>
      <c r="F172" s="2">
        <v>7</v>
      </c>
      <c r="G172" t="s">
        <v>41031</v>
      </c>
    </row>
    <row r="173" spans="1:7" x14ac:dyDescent="0.25">
      <c r="A173">
        <v>236</v>
      </c>
      <c r="B173" t="s">
        <v>34842</v>
      </c>
      <c r="C173" t="str">
        <f t="shared" si="5"/>
        <v>meta分析_2_8</v>
      </c>
      <c r="D173" t="s">
        <v>20018</v>
      </c>
      <c r="E173" s="2">
        <v>2</v>
      </c>
      <c r="F173" s="2">
        <v>8</v>
      </c>
      <c r="G173" t="s">
        <v>41042</v>
      </c>
    </row>
    <row r="174" spans="1:7" x14ac:dyDescent="0.25">
      <c r="A174">
        <v>244</v>
      </c>
      <c r="B174" t="s">
        <v>34834</v>
      </c>
      <c r="C174" t="str">
        <f t="shared" si="5"/>
        <v>meta分析_2_9</v>
      </c>
      <c r="D174" t="s">
        <v>20018</v>
      </c>
      <c r="E174" s="2">
        <v>2</v>
      </c>
      <c r="F174" s="2">
        <v>9</v>
      </c>
      <c r="G174" t="s">
        <v>41052</v>
      </c>
    </row>
    <row r="175" spans="1:7" x14ac:dyDescent="0.25">
      <c r="A175">
        <v>162</v>
      </c>
      <c r="B175" t="s">
        <v>34916</v>
      </c>
      <c r="C175" t="str">
        <f t="shared" si="5"/>
        <v>meta分析_2_11</v>
      </c>
      <c r="D175" t="s">
        <v>20018</v>
      </c>
      <c r="E175" s="2">
        <v>2</v>
      </c>
      <c r="F175" s="2">
        <v>11</v>
      </c>
      <c r="G175" t="s">
        <v>40978</v>
      </c>
    </row>
    <row r="176" spans="1:7" x14ac:dyDescent="0.25">
      <c r="A176">
        <v>163</v>
      </c>
      <c r="B176" t="s">
        <v>34915</v>
      </c>
      <c r="C176" t="str">
        <f t="shared" si="5"/>
        <v>meta分析_2_12</v>
      </c>
      <c r="D176" t="s">
        <v>20018</v>
      </c>
      <c r="E176" s="2">
        <v>2</v>
      </c>
      <c r="F176" s="2">
        <v>12</v>
      </c>
      <c r="G176" t="s">
        <v>40979</v>
      </c>
    </row>
    <row r="177" spans="1:7" x14ac:dyDescent="0.25">
      <c r="A177">
        <v>164</v>
      </c>
      <c r="B177" t="s">
        <v>34914</v>
      </c>
      <c r="C177" t="str">
        <f t="shared" si="5"/>
        <v>meta分析_2_13</v>
      </c>
      <c r="D177" t="s">
        <v>20018</v>
      </c>
      <c r="E177" s="2">
        <v>2</v>
      </c>
      <c r="F177" s="2">
        <v>13</v>
      </c>
      <c r="G177" t="s">
        <v>40980</v>
      </c>
    </row>
    <row r="178" spans="1:7" x14ac:dyDescent="0.25">
      <c r="A178">
        <v>165</v>
      </c>
      <c r="B178" t="s">
        <v>34913</v>
      </c>
      <c r="C178" t="str">
        <f t="shared" si="5"/>
        <v>meta分析_2_14</v>
      </c>
      <c r="D178" t="s">
        <v>20018</v>
      </c>
      <c r="E178" s="2">
        <v>2</v>
      </c>
      <c r="F178" s="2">
        <v>14</v>
      </c>
      <c r="G178" t="s">
        <v>40981</v>
      </c>
    </row>
    <row r="179" spans="1:7" x14ac:dyDescent="0.25">
      <c r="A179">
        <v>166</v>
      </c>
      <c r="B179" t="s">
        <v>34912</v>
      </c>
      <c r="C179" t="str">
        <f t="shared" si="5"/>
        <v>meta分析_2_15</v>
      </c>
      <c r="D179" t="s">
        <v>20018</v>
      </c>
      <c r="E179" s="2">
        <v>2</v>
      </c>
      <c r="F179" s="2">
        <v>15</v>
      </c>
      <c r="G179" t="s">
        <v>40982</v>
      </c>
    </row>
    <row r="180" spans="1:7" x14ac:dyDescent="0.25">
      <c r="A180">
        <v>167</v>
      </c>
      <c r="B180" t="s">
        <v>34911</v>
      </c>
      <c r="C180" t="str">
        <f t="shared" si="5"/>
        <v>meta分析_2_16</v>
      </c>
      <c r="D180" t="s">
        <v>20018</v>
      </c>
      <c r="E180" s="2">
        <v>2</v>
      </c>
      <c r="F180" s="2">
        <v>16</v>
      </c>
      <c r="G180" t="s">
        <v>40983</v>
      </c>
    </row>
    <row r="181" spans="1:7" x14ac:dyDescent="0.25">
      <c r="A181">
        <v>168</v>
      </c>
      <c r="B181" t="s">
        <v>34910</v>
      </c>
      <c r="C181" t="str">
        <f t="shared" si="5"/>
        <v>meta分析_2_17</v>
      </c>
      <c r="D181" t="s">
        <v>20018</v>
      </c>
      <c r="E181" s="2">
        <v>2</v>
      </c>
      <c r="F181" s="2">
        <v>17</v>
      </c>
      <c r="G181" t="s">
        <v>40984</v>
      </c>
    </row>
    <row r="182" spans="1:7" x14ac:dyDescent="0.25">
      <c r="A182">
        <v>169</v>
      </c>
      <c r="B182" t="s">
        <v>34909</v>
      </c>
      <c r="C182" t="str">
        <f t="shared" si="5"/>
        <v>meta分析_2_18</v>
      </c>
      <c r="D182" t="s">
        <v>20018</v>
      </c>
      <c r="E182" s="2">
        <v>2</v>
      </c>
      <c r="F182" s="2">
        <v>18</v>
      </c>
      <c r="G182" t="s">
        <v>40985</v>
      </c>
    </row>
    <row r="183" spans="1:7" x14ac:dyDescent="0.25">
      <c r="A183">
        <v>170</v>
      </c>
      <c r="B183" t="s">
        <v>34908</v>
      </c>
      <c r="C183" t="str">
        <f t="shared" si="5"/>
        <v>meta分析_2_19</v>
      </c>
      <c r="D183" t="s">
        <v>20018</v>
      </c>
      <c r="E183" s="2">
        <v>2</v>
      </c>
      <c r="F183" s="2">
        <v>19</v>
      </c>
      <c r="G183" t="s">
        <v>40986</v>
      </c>
    </row>
    <row r="184" spans="1:7" x14ac:dyDescent="0.25">
      <c r="A184">
        <v>172</v>
      </c>
      <c r="B184" t="s">
        <v>34906</v>
      </c>
      <c r="C184" t="str">
        <f t="shared" si="5"/>
        <v>meta分析_2_20</v>
      </c>
      <c r="D184" t="s">
        <v>20018</v>
      </c>
      <c r="E184" s="2">
        <v>2</v>
      </c>
      <c r="F184" s="2">
        <v>20</v>
      </c>
      <c r="G184" t="s">
        <v>40988</v>
      </c>
    </row>
    <row r="185" spans="1:7" x14ac:dyDescent="0.25">
      <c r="A185">
        <v>173</v>
      </c>
      <c r="B185" t="s">
        <v>34905</v>
      </c>
      <c r="C185" t="str">
        <f t="shared" si="5"/>
        <v>meta分析_2_21</v>
      </c>
      <c r="D185" t="s">
        <v>20018</v>
      </c>
      <c r="E185" s="2">
        <v>2</v>
      </c>
      <c r="F185" s="2">
        <v>21</v>
      </c>
      <c r="G185" t="s">
        <v>40989</v>
      </c>
    </row>
    <row r="186" spans="1:7" x14ac:dyDescent="0.25">
      <c r="A186">
        <v>174</v>
      </c>
      <c r="B186" t="s">
        <v>34904</v>
      </c>
      <c r="C186" t="str">
        <f t="shared" si="5"/>
        <v>meta分析_2_22</v>
      </c>
      <c r="D186" t="s">
        <v>20018</v>
      </c>
      <c r="E186" s="2">
        <v>2</v>
      </c>
      <c r="F186" s="2">
        <v>22</v>
      </c>
      <c r="G186" t="s">
        <v>40990</v>
      </c>
    </row>
    <row r="187" spans="1:7" x14ac:dyDescent="0.25">
      <c r="A187">
        <v>175</v>
      </c>
      <c r="B187" t="s">
        <v>34903</v>
      </c>
      <c r="C187" t="str">
        <f t="shared" si="5"/>
        <v>meta分析_2_24</v>
      </c>
      <c r="D187" t="s">
        <v>20018</v>
      </c>
      <c r="E187" s="2">
        <v>2</v>
      </c>
      <c r="F187" s="2">
        <v>24</v>
      </c>
      <c r="G187" t="s">
        <v>40991</v>
      </c>
    </row>
    <row r="188" spans="1:7" x14ac:dyDescent="0.25">
      <c r="A188">
        <v>176</v>
      </c>
      <c r="B188" t="s">
        <v>34902</v>
      </c>
      <c r="C188" t="str">
        <f t="shared" si="5"/>
        <v>meta分析_2_26</v>
      </c>
      <c r="D188" t="s">
        <v>20018</v>
      </c>
      <c r="E188" s="2">
        <v>2</v>
      </c>
      <c r="F188" s="2">
        <v>26</v>
      </c>
      <c r="G188" t="s">
        <v>40992</v>
      </c>
    </row>
    <row r="189" spans="1:7" x14ac:dyDescent="0.25">
      <c r="A189">
        <v>177</v>
      </c>
      <c r="B189" t="s">
        <v>34901</v>
      </c>
      <c r="C189" t="str">
        <f t="shared" si="5"/>
        <v>meta分析_2_27</v>
      </c>
      <c r="D189" t="s">
        <v>20018</v>
      </c>
      <c r="E189" s="2">
        <v>2</v>
      </c>
      <c r="F189" s="2">
        <v>27</v>
      </c>
      <c r="G189" t="s">
        <v>40993</v>
      </c>
    </row>
    <row r="190" spans="1:7" x14ac:dyDescent="0.25">
      <c r="A190">
        <v>179</v>
      </c>
      <c r="B190" t="s">
        <v>34899</v>
      </c>
      <c r="C190" t="str">
        <f t="shared" si="5"/>
        <v>meta分析_2_30</v>
      </c>
      <c r="D190" t="s">
        <v>20018</v>
      </c>
      <c r="E190" s="2">
        <v>2</v>
      </c>
      <c r="F190" s="2">
        <v>30</v>
      </c>
      <c r="G190" t="s">
        <v>40995</v>
      </c>
    </row>
    <row r="191" spans="1:7" x14ac:dyDescent="0.25">
      <c r="A191">
        <v>180</v>
      </c>
      <c r="B191" t="s">
        <v>34898</v>
      </c>
      <c r="C191" t="str">
        <f t="shared" si="5"/>
        <v>meta分析_2_31</v>
      </c>
      <c r="D191" t="s">
        <v>20018</v>
      </c>
      <c r="E191" s="2">
        <v>2</v>
      </c>
      <c r="F191" s="2">
        <v>31</v>
      </c>
      <c r="G191" t="s">
        <v>40996</v>
      </c>
    </row>
    <row r="192" spans="1:7" x14ac:dyDescent="0.25">
      <c r="A192">
        <v>181</v>
      </c>
      <c r="B192" t="s">
        <v>34897</v>
      </c>
      <c r="C192" t="str">
        <f t="shared" si="5"/>
        <v>meta分析_2_32</v>
      </c>
      <c r="D192" t="s">
        <v>20018</v>
      </c>
      <c r="E192" s="2">
        <v>2</v>
      </c>
      <c r="F192" s="2">
        <v>32</v>
      </c>
      <c r="G192" t="s">
        <v>40997</v>
      </c>
    </row>
    <row r="193" spans="1:7" x14ac:dyDescent="0.25">
      <c r="A193">
        <v>182</v>
      </c>
      <c r="B193" t="s">
        <v>34896</v>
      </c>
      <c r="C193" t="str">
        <f t="shared" si="5"/>
        <v>meta分析_2_33</v>
      </c>
      <c r="D193" t="s">
        <v>20018</v>
      </c>
      <c r="E193" s="2">
        <v>2</v>
      </c>
      <c r="F193" s="2">
        <v>33</v>
      </c>
      <c r="G193" t="s">
        <v>40998</v>
      </c>
    </row>
    <row r="194" spans="1:7" x14ac:dyDescent="0.25">
      <c r="A194">
        <v>183</v>
      </c>
      <c r="B194" t="s">
        <v>34895</v>
      </c>
      <c r="C194" t="str">
        <f t="shared" si="5"/>
        <v>meta分析_2_36</v>
      </c>
      <c r="D194" t="s">
        <v>20018</v>
      </c>
      <c r="E194" s="2">
        <v>2</v>
      </c>
      <c r="F194" s="2">
        <v>36</v>
      </c>
      <c r="G194" t="s">
        <v>40999</v>
      </c>
    </row>
    <row r="195" spans="1:7" x14ac:dyDescent="0.25">
      <c r="A195">
        <v>184</v>
      </c>
      <c r="B195" t="s">
        <v>34894</v>
      </c>
      <c r="C195" t="str">
        <f t="shared" si="5"/>
        <v>meta分析_2_37</v>
      </c>
      <c r="D195" t="s">
        <v>20018</v>
      </c>
      <c r="E195" s="2">
        <v>2</v>
      </c>
      <c r="F195" s="2">
        <v>37</v>
      </c>
      <c r="G195" t="s">
        <v>41000</v>
      </c>
    </row>
    <row r="196" spans="1:7" x14ac:dyDescent="0.25">
      <c r="A196">
        <v>185</v>
      </c>
      <c r="B196" t="s">
        <v>34893</v>
      </c>
      <c r="C196" t="str">
        <f t="shared" si="5"/>
        <v>meta分析_2_39</v>
      </c>
      <c r="D196" t="s">
        <v>20018</v>
      </c>
      <c r="E196" s="2">
        <v>2</v>
      </c>
      <c r="F196" s="2">
        <v>39</v>
      </c>
      <c r="G196" t="s">
        <v>41001</v>
      </c>
    </row>
    <row r="197" spans="1:7" x14ac:dyDescent="0.25">
      <c r="A197">
        <v>187</v>
      </c>
      <c r="B197" t="s">
        <v>34891</v>
      </c>
      <c r="C197" t="str">
        <f t="shared" si="5"/>
        <v>meta分析_2_40</v>
      </c>
      <c r="D197" t="s">
        <v>20018</v>
      </c>
      <c r="E197" s="2">
        <v>2</v>
      </c>
      <c r="F197" s="2">
        <v>40</v>
      </c>
      <c r="G197" t="s">
        <v>41003</v>
      </c>
    </row>
    <row r="198" spans="1:7" x14ac:dyDescent="0.25">
      <c r="A198">
        <v>188</v>
      </c>
      <c r="B198" t="s">
        <v>34890</v>
      </c>
      <c r="C198" t="str">
        <f t="shared" si="5"/>
        <v>meta分析_2_41</v>
      </c>
      <c r="D198" t="s">
        <v>20018</v>
      </c>
      <c r="E198" s="2">
        <v>2</v>
      </c>
      <c r="F198" s="2">
        <v>41</v>
      </c>
      <c r="G198" t="s">
        <v>41004</v>
      </c>
    </row>
    <row r="199" spans="1:7" x14ac:dyDescent="0.25">
      <c r="A199">
        <v>189</v>
      </c>
      <c r="B199" t="s">
        <v>34889</v>
      </c>
      <c r="C199" t="str">
        <f t="shared" si="5"/>
        <v>meta分析_2_42</v>
      </c>
      <c r="D199" t="s">
        <v>20018</v>
      </c>
      <c r="E199" s="2">
        <v>2</v>
      </c>
      <c r="F199" s="2">
        <v>42</v>
      </c>
      <c r="G199" t="s">
        <v>41005</v>
      </c>
    </row>
    <row r="200" spans="1:7" x14ac:dyDescent="0.25">
      <c r="A200">
        <v>190</v>
      </c>
      <c r="B200" t="s">
        <v>34888</v>
      </c>
      <c r="C200" t="str">
        <f t="shared" si="5"/>
        <v>meta分析_2_43</v>
      </c>
      <c r="D200" t="s">
        <v>20018</v>
      </c>
      <c r="E200" s="2">
        <v>2</v>
      </c>
      <c r="F200" s="2">
        <v>43</v>
      </c>
      <c r="G200" t="s">
        <v>41006</v>
      </c>
    </row>
    <row r="201" spans="1:7" x14ac:dyDescent="0.25">
      <c r="A201">
        <v>191</v>
      </c>
      <c r="B201" t="s">
        <v>34887</v>
      </c>
      <c r="C201" t="str">
        <f t="shared" si="5"/>
        <v>meta分析_2_44</v>
      </c>
      <c r="D201" t="s">
        <v>20018</v>
      </c>
      <c r="E201" s="2">
        <v>2</v>
      </c>
      <c r="F201" s="2">
        <v>44</v>
      </c>
      <c r="G201" t="s">
        <v>41007</v>
      </c>
    </row>
    <row r="202" spans="1:7" x14ac:dyDescent="0.25">
      <c r="A202">
        <v>192</v>
      </c>
      <c r="B202" t="s">
        <v>34886</v>
      </c>
      <c r="C202" t="str">
        <f t="shared" si="5"/>
        <v>meta分析_2_46</v>
      </c>
      <c r="D202" t="s">
        <v>20018</v>
      </c>
      <c r="E202" s="2">
        <v>2</v>
      </c>
      <c r="F202" s="2">
        <v>46</v>
      </c>
      <c r="G202" t="s">
        <v>41008</v>
      </c>
    </row>
    <row r="203" spans="1:7" x14ac:dyDescent="0.25">
      <c r="A203">
        <v>193</v>
      </c>
      <c r="B203" t="s">
        <v>34885</v>
      </c>
      <c r="C203" t="str">
        <f t="shared" si="5"/>
        <v>meta分析_2_47</v>
      </c>
      <c r="D203" t="s">
        <v>20018</v>
      </c>
      <c r="E203" s="2">
        <v>2</v>
      </c>
      <c r="F203" s="2">
        <v>47</v>
      </c>
      <c r="G203" t="s">
        <v>41009</v>
      </c>
    </row>
    <row r="204" spans="1:7" x14ac:dyDescent="0.25">
      <c r="A204">
        <v>194</v>
      </c>
      <c r="B204" t="s">
        <v>34884</v>
      </c>
      <c r="C204" t="str">
        <f t="shared" si="5"/>
        <v>meta分析_2_48</v>
      </c>
      <c r="D204" t="s">
        <v>20018</v>
      </c>
      <c r="E204" s="2">
        <v>2</v>
      </c>
      <c r="F204" s="2">
        <v>48</v>
      </c>
      <c r="G204" t="s">
        <v>41010</v>
      </c>
    </row>
    <row r="205" spans="1:7" x14ac:dyDescent="0.25">
      <c r="A205">
        <v>195</v>
      </c>
      <c r="B205" t="s">
        <v>34883</v>
      </c>
      <c r="C205" t="str">
        <f t="shared" si="5"/>
        <v>meta分析_2_49</v>
      </c>
      <c r="D205" t="s">
        <v>20018</v>
      </c>
      <c r="E205" s="2">
        <v>2</v>
      </c>
      <c r="F205" s="2">
        <v>49</v>
      </c>
      <c r="G205" t="s">
        <v>41011</v>
      </c>
    </row>
    <row r="206" spans="1:7" x14ac:dyDescent="0.25">
      <c r="A206">
        <v>197</v>
      </c>
      <c r="B206" t="s">
        <v>34881</v>
      </c>
      <c r="C206" t="str">
        <f t="shared" si="5"/>
        <v>meta分析_2_51</v>
      </c>
      <c r="D206" t="s">
        <v>20018</v>
      </c>
      <c r="E206" s="2">
        <v>2</v>
      </c>
      <c r="F206" s="2">
        <v>51</v>
      </c>
      <c r="G206" t="s">
        <v>41013</v>
      </c>
    </row>
    <row r="207" spans="1:7" x14ac:dyDescent="0.25">
      <c r="A207">
        <v>198</v>
      </c>
      <c r="B207" t="s">
        <v>34880</v>
      </c>
      <c r="C207" t="str">
        <f t="shared" si="5"/>
        <v>meta分析_2_52</v>
      </c>
      <c r="D207" t="s">
        <v>20018</v>
      </c>
      <c r="E207" s="2">
        <v>2</v>
      </c>
      <c r="F207" s="2">
        <v>52</v>
      </c>
      <c r="G207" t="s">
        <v>41014</v>
      </c>
    </row>
    <row r="208" spans="1:7" x14ac:dyDescent="0.25">
      <c r="A208">
        <v>199</v>
      </c>
      <c r="B208" t="s">
        <v>34879</v>
      </c>
      <c r="C208" t="str">
        <f t="shared" si="5"/>
        <v>meta分析_2_53</v>
      </c>
      <c r="D208" t="s">
        <v>20018</v>
      </c>
      <c r="E208" s="2">
        <v>2</v>
      </c>
      <c r="F208" s="2">
        <v>53</v>
      </c>
      <c r="G208" t="s">
        <v>41015</v>
      </c>
    </row>
    <row r="209" spans="1:7" x14ac:dyDescent="0.25">
      <c r="A209">
        <v>200</v>
      </c>
      <c r="B209" t="s">
        <v>34878</v>
      </c>
      <c r="C209" t="str">
        <f t="shared" si="5"/>
        <v>meta分析_2_54</v>
      </c>
      <c r="D209" t="s">
        <v>20018</v>
      </c>
      <c r="E209" s="2">
        <v>2</v>
      </c>
      <c r="F209" s="2">
        <v>54</v>
      </c>
      <c r="G209" t="s">
        <v>41016</v>
      </c>
    </row>
    <row r="210" spans="1:7" x14ac:dyDescent="0.25">
      <c r="A210">
        <v>201</v>
      </c>
      <c r="B210" t="s">
        <v>34877</v>
      </c>
      <c r="C210" t="str">
        <f t="shared" si="5"/>
        <v>meta分析_2_55</v>
      </c>
      <c r="D210" t="s">
        <v>20018</v>
      </c>
      <c r="E210" s="2">
        <v>2</v>
      </c>
      <c r="F210" s="2">
        <v>55</v>
      </c>
      <c r="G210" t="s">
        <v>41017</v>
      </c>
    </row>
    <row r="211" spans="1:7" x14ac:dyDescent="0.25">
      <c r="A211">
        <v>202</v>
      </c>
      <c r="B211" t="s">
        <v>34876</v>
      </c>
      <c r="C211" t="str">
        <f t="shared" ref="C211:C274" si="6">D211&amp;"_"&amp;E211&amp;"_"&amp;F211</f>
        <v>meta分析_2_56</v>
      </c>
      <c r="D211" t="s">
        <v>20018</v>
      </c>
      <c r="E211" s="2">
        <v>2</v>
      </c>
      <c r="F211" s="2">
        <v>56</v>
      </c>
      <c r="G211" t="s">
        <v>41018</v>
      </c>
    </row>
    <row r="212" spans="1:7" x14ac:dyDescent="0.25">
      <c r="A212">
        <v>203</v>
      </c>
      <c r="B212" t="s">
        <v>34875</v>
      </c>
      <c r="C212" t="str">
        <f t="shared" si="6"/>
        <v>meta分析_2_57</v>
      </c>
      <c r="D212" t="s">
        <v>20018</v>
      </c>
      <c r="E212" s="2">
        <v>2</v>
      </c>
      <c r="F212" s="2">
        <v>57</v>
      </c>
      <c r="G212" t="s">
        <v>41019</v>
      </c>
    </row>
    <row r="213" spans="1:7" x14ac:dyDescent="0.25">
      <c r="A213">
        <v>204</v>
      </c>
      <c r="B213" t="s">
        <v>34874</v>
      </c>
      <c r="C213" t="str">
        <f t="shared" si="6"/>
        <v>meta分析_2_58</v>
      </c>
      <c r="D213" t="s">
        <v>20018</v>
      </c>
      <c r="E213" s="2">
        <v>2</v>
      </c>
      <c r="F213" s="2">
        <v>58</v>
      </c>
      <c r="G213" t="s">
        <v>41020</v>
      </c>
    </row>
    <row r="214" spans="1:7" x14ac:dyDescent="0.25">
      <c r="A214">
        <v>205</v>
      </c>
      <c r="B214" t="s">
        <v>34873</v>
      </c>
      <c r="C214" t="str">
        <f t="shared" si="6"/>
        <v>meta分析_2_59</v>
      </c>
      <c r="D214" t="s">
        <v>20018</v>
      </c>
      <c r="E214" s="2">
        <v>2</v>
      </c>
      <c r="F214" s="2">
        <v>59</v>
      </c>
      <c r="G214" t="s">
        <v>41021</v>
      </c>
    </row>
    <row r="215" spans="1:7" x14ac:dyDescent="0.25">
      <c r="A215">
        <v>207</v>
      </c>
      <c r="B215" t="s">
        <v>34871</v>
      </c>
      <c r="C215" t="str">
        <f t="shared" si="6"/>
        <v>meta分析_2_60</v>
      </c>
      <c r="D215" t="s">
        <v>20018</v>
      </c>
      <c r="E215" s="2">
        <v>2</v>
      </c>
      <c r="F215" s="2">
        <v>60</v>
      </c>
      <c r="G215" t="s">
        <v>41023</v>
      </c>
    </row>
    <row r="216" spans="1:7" x14ac:dyDescent="0.25">
      <c r="A216">
        <v>208</v>
      </c>
      <c r="B216" t="s">
        <v>34870</v>
      </c>
      <c r="C216" t="str">
        <f t="shared" si="6"/>
        <v>meta分析_2_61</v>
      </c>
      <c r="D216" t="s">
        <v>20018</v>
      </c>
      <c r="E216" s="2">
        <v>2</v>
      </c>
      <c r="F216" s="2">
        <v>61</v>
      </c>
      <c r="G216" t="s">
        <v>41024</v>
      </c>
    </row>
    <row r="217" spans="1:7" x14ac:dyDescent="0.25">
      <c r="A217">
        <v>209</v>
      </c>
      <c r="B217" t="s">
        <v>34869</v>
      </c>
      <c r="C217" t="str">
        <f t="shared" si="6"/>
        <v>meta分析_2_62</v>
      </c>
      <c r="D217" t="s">
        <v>20018</v>
      </c>
      <c r="E217" s="2">
        <v>2</v>
      </c>
      <c r="F217" s="2">
        <v>62</v>
      </c>
      <c r="G217" t="s">
        <v>41025</v>
      </c>
    </row>
    <row r="218" spans="1:7" x14ac:dyDescent="0.25">
      <c r="A218">
        <v>210</v>
      </c>
      <c r="B218" t="s">
        <v>34868</v>
      </c>
      <c r="C218" t="str">
        <f t="shared" si="6"/>
        <v>meta分析_2_63</v>
      </c>
      <c r="D218" t="s">
        <v>20018</v>
      </c>
      <c r="E218" s="2">
        <v>2</v>
      </c>
      <c r="F218" s="2">
        <v>63</v>
      </c>
      <c r="G218" t="s">
        <v>41026</v>
      </c>
    </row>
    <row r="219" spans="1:7" x14ac:dyDescent="0.25">
      <c r="A219">
        <v>211</v>
      </c>
      <c r="B219" t="s">
        <v>34867</v>
      </c>
      <c r="C219" t="str">
        <f t="shared" si="6"/>
        <v>meta分析_2_64</v>
      </c>
      <c r="D219" t="s">
        <v>20018</v>
      </c>
      <c r="E219" s="2">
        <v>2</v>
      </c>
      <c r="F219" s="2">
        <v>64</v>
      </c>
      <c r="G219" t="s">
        <v>41027</v>
      </c>
    </row>
    <row r="220" spans="1:7" x14ac:dyDescent="0.25">
      <c r="A220">
        <v>212</v>
      </c>
      <c r="B220" t="s">
        <v>34866</v>
      </c>
      <c r="C220" t="str">
        <f t="shared" si="6"/>
        <v>meta分析_2_65</v>
      </c>
      <c r="D220" t="s">
        <v>20018</v>
      </c>
      <c r="E220" s="2">
        <v>2</v>
      </c>
      <c r="F220" s="2">
        <v>65</v>
      </c>
      <c r="G220" t="s">
        <v>41028</v>
      </c>
    </row>
    <row r="221" spans="1:7" x14ac:dyDescent="0.25">
      <c r="A221">
        <v>213</v>
      </c>
      <c r="B221" t="s">
        <v>34865</v>
      </c>
      <c r="C221" t="str">
        <f t="shared" si="6"/>
        <v>meta分析_2_67</v>
      </c>
      <c r="D221" t="s">
        <v>20018</v>
      </c>
      <c r="E221" s="2">
        <v>2</v>
      </c>
      <c r="F221" s="2">
        <v>67</v>
      </c>
      <c r="G221" t="s">
        <v>41029</v>
      </c>
    </row>
    <row r="222" spans="1:7" x14ac:dyDescent="0.25">
      <c r="A222">
        <v>214</v>
      </c>
      <c r="B222" t="s">
        <v>34864</v>
      </c>
      <c r="C222" t="str">
        <f t="shared" si="6"/>
        <v>meta分析_2_68</v>
      </c>
      <c r="D222" t="s">
        <v>20018</v>
      </c>
      <c r="E222" s="2">
        <v>2</v>
      </c>
      <c r="F222" s="2">
        <v>68</v>
      </c>
      <c r="G222" t="s">
        <v>41030</v>
      </c>
    </row>
    <row r="223" spans="1:7" x14ac:dyDescent="0.25">
      <c r="A223">
        <v>216</v>
      </c>
      <c r="B223" t="s">
        <v>34862</v>
      </c>
      <c r="C223" t="str">
        <f t="shared" si="6"/>
        <v>meta分析_2_70</v>
      </c>
      <c r="D223" t="s">
        <v>20018</v>
      </c>
      <c r="E223" s="2">
        <v>2</v>
      </c>
      <c r="F223" s="2">
        <v>70</v>
      </c>
      <c r="G223" t="s">
        <v>41032</v>
      </c>
    </row>
    <row r="224" spans="1:7" x14ac:dyDescent="0.25">
      <c r="A224">
        <v>217</v>
      </c>
      <c r="B224" t="s">
        <v>34861</v>
      </c>
      <c r="C224" t="str">
        <f t="shared" si="6"/>
        <v>meta分析_2_71</v>
      </c>
      <c r="D224" t="s">
        <v>20018</v>
      </c>
      <c r="E224" s="2">
        <v>2</v>
      </c>
      <c r="F224" s="2">
        <v>71</v>
      </c>
      <c r="G224" t="s">
        <v>41033</v>
      </c>
    </row>
    <row r="225" spans="1:7" x14ac:dyDescent="0.25">
      <c r="A225">
        <v>218</v>
      </c>
      <c r="B225" t="s">
        <v>34860</v>
      </c>
      <c r="C225" t="str">
        <f t="shared" si="6"/>
        <v>meta分析_2_72</v>
      </c>
      <c r="D225" t="s">
        <v>20018</v>
      </c>
      <c r="E225" s="2">
        <v>2</v>
      </c>
      <c r="F225" s="2">
        <v>72</v>
      </c>
      <c r="G225" t="s">
        <v>41034</v>
      </c>
    </row>
    <row r="226" spans="1:7" x14ac:dyDescent="0.25">
      <c r="A226">
        <v>219</v>
      </c>
      <c r="B226" t="s">
        <v>34859</v>
      </c>
      <c r="C226" t="str">
        <f t="shared" si="6"/>
        <v>meta分析_2_73</v>
      </c>
      <c r="D226" t="s">
        <v>20018</v>
      </c>
      <c r="E226" s="2">
        <v>2</v>
      </c>
      <c r="F226" s="2">
        <v>73</v>
      </c>
      <c r="G226" t="s">
        <v>41035</v>
      </c>
    </row>
    <row r="227" spans="1:7" x14ac:dyDescent="0.25">
      <c r="A227">
        <v>220</v>
      </c>
      <c r="B227" t="s">
        <v>34858</v>
      </c>
      <c r="C227" t="str">
        <f t="shared" si="6"/>
        <v>meta分析_2_74</v>
      </c>
      <c r="D227" t="s">
        <v>20018</v>
      </c>
      <c r="E227" s="2">
        <v>2</v>
      </c>
      <c r="F227" s="2">
        <v>74</v>
      </c>
      <c r="G227" t="s">
        <v>41036</v>
      </c>
    </row>
    <row r="228" spans="1:7" x14ac:dyDescent="0.25">
      <c r="A228">
        <v>221</v>
      </c>
      <c r="B228" t="s">
        <v>34857</v>
      </c>
      <c r="C228" t="str">
        <f t="shared" si="6"/>
        <v>meta分析_2_75</v>
      </c>
      <c r="D228" t="s">
        <v>20018</v>
      </c>
      <c r="E228" s="2">
        <v>2</v>
      </c>
      <c r="F228" s="2">
        <v>75</v>
      </c>
      <c r="G228" t="s">
        <v>41037</v>
      </c>
    </row>
    <row r="229" spans="1:7" x14ac:dyDescent="0.25">
      <c r="A229">
        <v>222</v>
      </c>
      <c r="B229" t="s">
        <v>34856</v>
      </c>
      <c r="C229" t="str">
        <f t="shared" si="6"/>
        <v>meta分析_2_76</v>
      </c>
      <c r="D229" t="s">
        <v>20018</v>
      </c>
      <c r="E229" s="2">
        <v>2</v>
      </c>
      <c r="F229" s="2">
        <v>76</v>
      </c>
      <c r="G229" t="s">
        <v>41038</v>
      </c>
    </row>
    <row r="230" spans="1:7" x14ac:dyDescent="0.25">
      <c r="A230">
        <v>223</v>
      </c>
      <c r="B230" t="s">
        <v>34855</v>
      </c>
      <c r="C230" t="str">
        <f t="shared" si="6"/>
        <v>meta分析_2_77</v>
      </c>
      <c r="D230" t="s">
        <v>20018</v>
      </c>
      <c r="E230" s="2">
        <v>2</v>
      </c>
      <c r="F230" s="2">
        <v>77</v>
      </c>
      <c r="G230" t="s">
        <v>41039</v>
      </c>
    </row>
    <row r="231" spans="1:7" x14ac:dyDescent="0.25">
      <c r="A231">
        <v>224</v>
      </c>
      <c r="B231" t="s">
        <v>34854</v>
      </c>
      <c r="C231" t="str">
        <f t="shared" si="6"/>
        <v>meta分析_2_78</v>
      </c>
      <c r="D231" t="s">
        <v>20018</v>
      </c>
      <c r="E231" s="2">
        <v>2</v>
      </c>
      <c r="F231" s="2">
        <v>78</v>
      </c>
      <c r="G231" t="s">
        <v>41040</v>
      </c>
    </row>
    <row r="232" spans="1:7" x14ac:dyDescent="0.25">
      <c r="A232">
        <v>225</v>
      </c>
      <c r="B232" t="s">
        <v>34853</v>
      </c>
      <c r="C232" t="str">
        <f t="shared" si="6"/>
        <v>meta分析_2_79</v>
      </c>
      <c r="D232" t="s">
        <v>20018</v>
      </c>
      <c r="E232" s="2">
        <v>2</v>
      </c>
      <c r="F232" s="2">
        <v>79</v>
      </c>
      <c r="G232" t="s">
        <v>41041</v>
      </c>
    </row>
    <row r="233" spans="1:7" x14ac:dyDescent="0.25">
      <c r="A233">
        <v>227</v>
      </c>
      <c r="B233" t="s">
        <v>34851</v>
      </c>
      <c r="C233" t="str">
        <f t="shared" si="6"/>
        <v>meta分析_2_80</v>
      </c>
      <c r="D233" t="s">
        <v>20018</v>
      </c>
      <c r="E233" s="2">
        <v>2</v>
      </c>
      <c r="F233" s="2">
        <v>80</v>
      </c>
      <c r="G233" t="s">
        <v>41043</v>
      </c>
    </row>
    <row r="234" spans="1:7" x14ac:dyDescent="0.25">
      <c r="A234">
        <v>228</v>
      </c>
      <c r="B234" t="s">
        <v>34850</v>
      </c>
      <c r="C234" t="str">
        <f t="shared" si="6"/>
        <v>meta分析_2_81</v>
      </c>
      <c r="D234" t="s">
        <v>20018</v>
      </c>
      <c r="E234" s="2">
        <v>2</v>
      </c>
      <c r="F234" s="2">
        <v>81</v>
      </c>
      <c r="G234" t="s">
        <v>41044</v>
      </c>
    </row>
    <row r="235" spans="1:7" x14ac:dyDescent="0.25">
      <c r="A235">
        <v>229</v>
      </c>
      <c r="B235" t="s">
        <v>34849</v>
      </c>
      <c r="C235" t="str">
        <f t="shared" si="6"/>
        <v>meta分析_2_82</v>
      </c>
      <c r="D235" t="s">
        <v>20018</v>
      </c>
      <c r="E235" s="2">
        <v>2</v>
      </c>
      <c r="F235" s="2">
        <v>82</v>
      </c>
      <c r="G235" t="s">
        <v>41045</v>
      </c>
    </row>
    <row r="236" spans="1:7" x14ac:dyDescent="0.25">
      <c r="A236">
        <v>230</v>
      </c>
      <c r="B236" t="s">
        <v>34848</v>
      </c>
      <c r="C236" t="str">
        <f t="shared" si="6"/>
        <v>meta分析_2_83</v>
      </c>
      <c r="D236" t="s">
        <v>20018</v>
      </c>
      <c r="E236" s="2">
        <v>2</v>
      </c>
      <c r="F236" s="2">
        <v>83</v>
      </c>
      <c r="G236" t="s">
        <v>41046</v>
      </c>
    </row>
    <row r="237" spans="1:7" x14ac:dyDescent="0.25">
      <c r="A237">
        <v>231</v>
      </c>
      <c r="B237" t="s">
        <v>34847</v>
      </c>
      <c r="C237" t="str">
        <f t="shared" si="6"/>
        <v>meta分析_2_84</v>
      </c>
      <c r="D237" t="s">
        <v>20018</v>
      </c>
      <c r="E237" s="2">
        <v>2</v>
      </c>
      <c r="F237" s="2">
        <v>84</v>
      </c>
      <c r="G237" t="s">
        <v>41047</v>
      </c>
    </row>
    <row r="238" spans="1:7" x14ac:dyDescent="0.25">
      <c r="A238">
        <v>232</v>
      </c>
      <c r="B238" t="s">
        <v>34846</v>
      </c>
      <c r="C238" t="str">
        <f t="shared" si="6"/>
        <v>meta分析_2_85</v>
      </c>
      <c r="D238" t="s">
        <v>20018</v>
      </c>
      <c r="E238" s="2">
        <v>2</v>
      </c>
      <c r="F238" s="2">
        <v>85</v>
      </c>
      <c r="G238" t="s">
        <v>41048</v>
      </c>
    </row>
    <row r="239" spans="1:7" x14ac:dyDescent="0.25">
      <c r="A239">
        <v>233</v>
      </c>
      <c r="B239" t="s">
        <v>34845</v>
      </c>
      <c r="C239" t="str">
        <f t="shared" si="6"/>
        <v>meta分析_2_87</v>
      </c>
      <c r="D239" t="s">
        <v>20018</v>
      </c>
      <c r="E239" s="2">
        <v>2</v>
      </c>
      <c r="F239" s="2">
        <v>87</v>
      </c>
      <c r="G239" t="s">
        <v>41049</v>
      </c>
    </row>
    <row r="240" spans="1:7" x14ac:dyDescent="0.25">
      <c r="A240">
        <v>234</v>
      </c>
      <c r="B240" t="s">
        <v>34844</v>
      </c>
      <c r="C240" t="str">
        <f t="shared" si="6"/>
        <v>meta分析_2_88</v>
      </c>
      <c r="D240" t="s">
        <v>20018</v>
      </c>
      <c r="E240" s="2">
        <v>2</v>
      </c>
      <c r="F240" s="2">
        <v>88</v>
      </c>
      <c r="G240" t="s">
        <v>41050</v>
      </c>
    </row>
    <row r="241" spans="1:7" x14ac:dyDescent="0.25">
      <c r="A241">
        <v>235</v>
      </c>
      <c r="B241" t="s">
        <v>34843</v>
      </c>
      <c r="C241" t="str">
        <f t="shared" si="6"/>
        <v>meta分析_2_89</v>
      </c>
      <c r="D241" t="s">
        <v>20018</v>
      </c>
      <c r="E241" s="2">
        <v>2</v>
      </c>
      <c r="F241" s="2">
        <v>89</v>
      </c>
      <c r="G241" t="s">
        <v>41051</v>
      </c>
    </row>
    <row r="242" spans="1:7" x14ac:dyDescent="0.25">
      <c r="A242">
        <v>237</v>
      </c>
      <c r="B242" t="s">
        <v>34841</v>
      </c>
      <c r="C242" t="str">
        <f t="shared" si="6"/>
        <v>meta分析_2_90</v>
      </c>
      <c r="D242" t="s">
        <v>20018</v>
      </c>
      <c r="E242" s="2">
        <v>2</v>
      </c>
      <c r="F242" s="2">
        <v>90</v>
      </c>
      <c r="G242" t="s">
        <v>41053</v>
      </c>
    </row>
    <row r="243" spans="1:7" x14ac:dyDescent="0.25">
      <c r="A243">
        <v>238</v>
      </c>
      <c r="B243" t="s">
        <v>34840</v>
      </c>
      <c r="C243" t="str">
        <f t="shared" si="6"/>
        <v>meta分析_2_92</v>
      </c>
      <c r="D243" t="s">
        <v>20018</v>
      </c>
      <c r="E243" s="2">
        <v>2</v>
      </c>
      <c r="F243" s="2">
        <v>92</v>
      </c>
      <c r="G243" t="s">
        <v>41054</v>
      </c>
    </row>
    <row r="244" spans="1:7" x14ac:dyDescent="0.25">
      <c r="A244">
        <v>239</v>
      </c>
      <c r="B244" t="s">
        <v>34839</v>
      </c>
      <c r="C244" t="str">
        <f t="shared" si="6"/>
        <v>meta分析_2_93</v>
      </c>
      <c r="D244" t="s">
        <v>20018</v>
      </c>
      <c r="E244" s="2">
        <v>2</v>
      </c>
      <c r="F244" s="2">
        <v>93</v>
      </c>
      <c r="G244" t="s">
        <v>41055</v>
      </c>
    </row>
    <row r="245" spans="1:7" x14ac:dyDescent="0.25">
      <c r="A245">
        <v>240</v>
      </c>
      <c r="B245" t="s">
        <v>34838</v>
      </c>
      <c r="C245" t="str">
        <f t="shared" si="6"/>
        <v>meta分析_2_95</v>
      </c>
      <c r="D245" t="s">
        <v>20018</v>
      </c>
      <c r="E245" s="2">
        <v>2</v>
      </c>
      <c r="F245" s="2">
        <v>95</v>
      </c>
      <c r="G245" t="s">
        <v>41056</v>
      </c>
    </row>
    <row r="246" spans="1:7" x14ac:dyDescent="0.25">
      <c r="A246">
        <v>241</v>
      </c>
      <c r="B246" t="s">
        <v>34837</v>
      </c>
      <c r="C246" t="str">
        <f t="shared" si="6"/>
        <v>meta分析_2_96</v>
      </c>
      <c r="D246" t="s">
        <v>20018</v>
      </c>
      <c r="E246" s="2">
        <v>2</v>
      </c>
      <c r="F246" s="2">
        <v>96</v>
      </c>
      <c r="G246" t="s">
        <v>41057</v>
      </c>
    </row>
    <row r="247" spans="1:7" x14ac:dyDescent="0.25">
      <c r="A247">
        <v>242</v>
      </c>
      <c r="B247" t="s">
        <v>34836</v>
      </c>
      <c r="C247" t="str">
        <f t="shared" si="6"/>
        <v>meta分析_2_97</v>
      </c>
      <c r="D247" t="s">
        <v>20018</v>
      </c>
      <c r="E247" s="2">
        <v>2</v>
      </c>
      <c r="F247" s="2">
        <v>97</v>
      </c>
      <c r="G247" t="s">
        <v>41058</v>
      </c>
    </row>
    <row r="248" spans="1:7" x14ac:dyDescent="0.25">
      <c r="A248">
        <v>243</v>
      </c>
      <c r="B248" t="s">
        <v>34835</v>
      </c>
      <c r="C248" t="str">
        <f t="shared" si="6"/>
        <v>meta分析_2_99</v>
      </c>
      <c r="D248" t="s">
        <v>20018</v>
      </c>
      <c r="E248" s="2">
        <v>2</v>
      </c>
      <c r="F248" s="2">
        <v>99</v>
      </c>
      <c r="G248" t="s">
        <v>41059</v>
      </c>
    </row>
    <row r="249" spans="1:7" x14ac:dyDescent="0.25">
      <c r="A249">
        <v>161</v>
      </c>
      <c r="B249" t="s">
        <v>34917</v>
      </c>
      <c r="C249" t="str">
        <f t="shared" si="6"/>
        <v>meta分析_2_100</v>
      </c>
      <c r="D249" t="s">
        <v>20018</v>
      </c>
      <c r="E249" s="2">
        <v>2</v>
      </c>
      <c r="F249" s="2">
        <v>100</v>
      </c>
      <c r="G249" t="s">
        <v>40977</v>
      </c>
    </row>
    <row r="250" spans="1:7" x14ac:dyDescent="0.25">
      <c r="A250">
        <v>255</v>
      </c>
      <c r="B250" t="s">
        <v>34823</v>
      </c>
      <c r="C250" t="str">
        <f t="shared" si="6"/>
        <v>meta分析_3_1</v>
      </c>
      <c r="D250" t="s">
        <v>20018</v>
      </c>
      <c r="E250" s="2">
        <v>3</v>
      </c>
      <c r="F250" s="2">
        <v>1</v>
      </c>
      <c r="G250" t="s">
        <v>41060</v>
      </c>
    </row>
    <row r="251" spans="1:7" x14ac:dyDescent="0.25">
      <c r="A251">
        <v>266</v>
      </c>
      <c r="B251" t="s">
        <v>34812</v>
      </c>
      <c r="C251" t="str">
        <f t="shared" si="6"/>
        <v>meta分析_3_2</v>
      </c>
      <c r="D251" t="s">
        <v>20018</v>
      </c>
      <c r="E251" s="2">
        <v>3</v>
      </c>
      <c r="F251" s="2">
        <v>2</v>
      </c>
      <c r="G251" t="s">
        <v>41071</v>
      </c>
    </row>
    <row r="252" spans="1:7" x14ac:dyDescent="0.25">
      <c r="A252">
        <v>274</v>
      </c>
      <c r="B252" t="s">
        <v>34804</v>
      </c>
      <c r="C252" t="str">
        <f t="shared" si="6"/>
        <v>meta分析_3_3</v>
      </c>
      <c r="D252" t="s">
        <v>20018</v>
      </c>
      <c r="E252" s="2">
        <v>3</v>
      </c>
      <c r="F252" s="2">
        <v>3</v>
      </c>
      <c r="G252" t="s">
        <v>41082</v>
      </c>
    </row>
    <row r="253" spans="1:7" x14ac:dyDescent="0.25">
      <c r="A253">
        <v>283</v>
      </c>
      <c r="B253" t="s">
        <v>34795</v>
      </c>
      <c r="C253" t="str">
        <f t="shared" si="6"/>
        <v>meta分析_3_4</v>
      </c>
      <c r="D253" t="s">
        <v>20018</v>
      </c>
      <c r="E253" s="2">
        <v>3</v>
      </c>
      <c r="F253" s="2">
        <v>4</v>
      </c>
      <c r="G253" t="s">
        <v>41090</v>
      </c>
    </row>
    <row r="254" spans="1:7" x14ac:dyDescent="0.25">
      <c r="A254">
        <v>292</v>
      </c>
      <c r="B254" t="s">
        <v>34786</v>
      </c>
      <c r="C254" t="str">
        <f t="shared" si="6"/>
        <v>meta分析_3_5</v>
      </c>
      <c r="D254" t="s">
        <v>20018</v>
      </c>
      <c r="E254" s="2">
        <v>3</v>
      </c>
      <c r="F254" s="2">
        <v>5</v>
      </c>
      <c r="G254" t="s">
        <v>41099</v>
      </c>
    </row>
    <row r="255" spans="1:7" x14ac:dyDescent="0.25">
      <c r="A255">
        <v>301</v>
      </c>
      <c r="B255" t="s">
        <v>34777</v>
      </c>
      <c r="C255" t="str">
        <f t="shared" si="6"/>
        <v>meta分析_3_6</v>
      </c>
      <c r="D255" t="s">
        <v>20018</v>
      </c>
      <c r="E255" s="2">
        <v>3</v>
      </c>
      <c r="F255" s="2">
        <v>6</v>
      </c>
      <c r="G255" t="s">
        <v>41108</v>
      </c>
    </row>
    <row r="256" spans="1:7" x14ac:dyDescent="0.25">
      <c r="A256">
        <v>310</v>
      </c>
      <c r="B256" t="s">
        <v>34768</v>
      </c>
      <c r="C256" t="str">
        <f t="shared" si="6"/>
        <v>meta分析_3_7</v>
      </c>
      <c r="D256" t="s">
        <v>20018</v>
      </c>
      <c r="E256" s="2">
        <v>3</v>
      </c>
      <c r="F256" s="2">
        <v>7</v>
      </c>
      <c r="G256" t="s">
        <v>41117</v>
      </c>
    </row>
    <row r="257" spans="1:7" x14ac:dyDescent="0.25">
      <c r="A257">
        <v>321</v>
      </c>
      <c r="B257" t="s">
        <v>34757</v>
      </c>
      <c r="C257" t="str">
        <f t="shared" si="6"/>
        <v>meta分析_3_8</v>
      </c>
      <c r="D257" t="s">
        <v>20018</v>
      </c>
      <c r="E257" s="2">
        <v>3</v>
      </c>
      <c r="F257" s="2">
        <v>8</v>
      </c>
      <c r="G257" t="s">
        <v>41126</v>
      </c>
    </row>
    <row r="258" spans="1:7" x14ac:dyDescent="0.25">
      <c r="A258">
        <v>331</v>
      </c>
      <c r="B258" t="s">
        <v>34747</v>
      </c>
      <c r="C258" t="str">
        <f t="shared" si="6"/>
        <v>meta分析_3_9</v>
      </c>
      <c r="D258" t="s">
        <v>20018</v>
      </c>
      <c r="E258" s="2">
        <v>3</v>
      </c>
      <c r="F258" s="2">
        <v>9</v>
      </c>
      <c r="G258" t="s">
        <v>41137</v>
      </c>
    </row>
    <row r="259" spans="1:7" x14ac:dyDescent="0.25">
      <c r="A259">
        <v>246</v>
      </c>
      <c r="B259" t="s">
        <v>34832</v>
      </c>
      <c r="C259" t="str">
        <f t="shared" si="6"/>
        <v>meta分析_3_10</v>
      </c>
      <c r="D259" t="s">
        <v>20018</v>
      </c>
      <c r="E259" s="2">
        <v>3</v>
      </c>
      <c r="F259" s="2">
        <v>10</v>
      </c>
      <c r="G259" t="s">
        <v>41061</v>
      </c>
    </row>
    <row r="260" spans="1:7" x14ac:dyDescent="0.25">
      <c r="A260">
        <v>247</v>
      </c>
      <c r="B260" t="s">
        <v>34831</v>
      </c>
      <c r="C260" t="str">
        <f t="shared" si="6"/>
        <v>meta分析_3_11</v>
      </c>
      <c r="D260" t="s">
        <v>20018</v>
      </c>
      <c r="E260" s="2">
        <v>3</v>
      </c>
      <c r="F260" s="2">
        <v>11</v>
      </c>
      <c r="G260" t="s">
        <v>41063</v>
      </c>
    </row>
    <row r="261" spans="1:7" x14ac:dyDescent="0.25">
      <c r="A261">
        <v>248</v>
      </c>
      <c r="B261" t="s">
        <v>34830</v>
      </c>
      <c r="C261" t="str">
        <f t="shared" si="6"/>
        <v>meta分析_3_12</v>
      </c>
      <c r="D261" t="s">
        <v>20018</v>
      </c>
      <c r="E261" s="2">
        <v>3</v>
      </c>
      <c r="F261" s="2">
        <v>12</v>
      </c>
      <c r="G261" t="s">
        <v>41064</v>
      </c>
    </row>
    <row r="262" spans="1:7" x14ac:dyDescent="0.25">
      <c r="A262">
        <v>249</v>
      </c>
      <c r="B262" t="s">
        <v>34829</v>
      </c>
      <c r="C262" t="str">
        <f t="shared" si="6"/>
        <v>meta分析_3_13</v>
      </c>
      <c r="D262" t="s">
        <v>20018</v>
      </c>
      <c r="E262" s="2">
        <v>3</v>
      </c>
      <c r="F262" s="2">
        <v>13</v>
      </c>
      <c r="G262" t="s">
        <v>41065</v>
      </c>
    </row>
    <row r="263" spans="1:7" x14ac:dyDescent="0.25">
      <c r="A263">
        <v>250</v>
      </c>
      <c r="B263" t="s">
        <v>34828</v>
      </c>
      <c r="C263" t="str">
        <f t="shared" si="6"/>
        <v>meta分析_3_14</v>
      </c>
      <c r="D263" t="s">
        <v>20018</v>
      </c>
      <c r="E263" s="2">
        <v>3</v>
      </c>
      <c r="F263" s="2">
        <v>14</v>
      </c>
      <c r="G263" t="s">
        <v>41066</v>
      </c>
    </row>
    <row r="264" spans="1:7" x14ac:dyDescent="0.25">
      <c r="A264">
        <v>251</v>
      </c>
      <c r="B264" t="s">
        <v>34827</v>
      </c>
      <c r="C264" t="str">
        <f t="shared" si="6"/>
        <v>meta分析_3_15</v>
      </c>
      <c r="D264" t="s">
        <v>20018</v>
      </c>
      <c r="E264" s="2">
        <v>3</v>
      </c>
      <c r="F264" s="2">
        <v>15</v>
      </c>
      <c r="G264" t="s">
        <v>41067</v>
      </c>
    </row>
    <row r="265" spans="1:7" x14ac:dyDescent="0.25">
      <c r="A265">
        <v>252</v>
      </c>
      <c r="B265" t="s">
        <v>34826</v>
      </c>
      <c r="C265" t="str">
        <f t="shared" si="6"/>
        <v>meta分析_3_17</v>
      </c>
      <c r="D265" t="s">
        <v>20018</v>
      </c>
      <c r="E265" s="2">
        <v>3</v>
      </c>
      <c r="F265" s="2">
        <v>17</v>
      </c>
      <c r="G265" t="s">
        <v>41068</v>
      </c>
    </row>
    <row r="266" spans="1:7" x14ac:dyDescent="0.25">
      <c r="A266">
        <v>253</v>
      </c>
      <c r="B266" t="s">
        <v>34825</v>
      </c>
      <c r="C266" t="str">
        <f t="shared" si="6"/>
        <v>meta分析_3_18</v>
      </c>
      <c r="D266" t="s">
        <v>20018</v>
      </c>
      <c r="E266" s="2">
        <v>3</v>
      </c>
      <c r="F266" s="2">
        <v>18</v>
      </c>
      <c r="G266" t="s">
        <v>41069</v>
      </c>
    </row>
    <row r="267" spans="1:7" x14ac:dyDescent="0.25">
      <c r="A267">
        <v>254</v>
      </c>
      <c r="B267" t="s">
        <v>34824</v>
      </c>
      <c r="C267" t="str">
        <f t="shared" si="6"/>
        <v>meta分析_3_19</v>
      </c>
      <c r="D267" t="s">
        <v>20018</v>
      </c>
      <c r="E267" s="2">
        <v>3</v>
      </c>
      <c r="F267" s="2">
        <v>19</v>
      </c>
      <c r="G267" t="s">
        <v>41070</v>
      </c>
    </row>
    <row r="268" spans="1:7" x14ac:dyDescent="0.25">
      <c r="A268">
        <v>256</v>
      </c>
      <c r="B268" t="s">
        <v>34822</v>
      </c>
      <c r="C268" t="str">
        <f t="shared" si="6"/>
        <v>meta分析_3_20</v>
      </c>
      <c r="D268" t="s">
        <v>20018</v>
      </c>
      <c r="E268" s="2">
        <v>3</v>
      </c>
      <c r="F268" s="2">
        <v>20</v>
      </c>
      <c r="G268" t="s">
        <v>41072</v>
      </c>
    </row>
    <row r="269" spans="1:7" x14ac:dyDescent="0.25">
      <c r="A269">
        <v>257</v>
      </c>
      <c r="B269" t="s">
        <v>34821</v>
      </c>
      <c r="C269" t="str">
        <f t="shared" si="6"/>
        <v>meta分析_3_21</v>
      </c>
      <c r="D269" t="s">
        <v>20018</v>
      </c>
      <c r="E269" s="2">
        <v>3</v>
      </c>
      <c r="F269" s="2">
        <v>21</v>
      </c>
      <c r="G269" t="s">
        <v>41073</v>
      </c>
    </row>
    <row r="270" spans="1:7" x14ac:dyDescent="0.25">
      <c r="A270">
        <v>258</v>
      </c>
      <c r="B270" t="s">
        <v>34820</v>
      </c>
      <c r="C270" t="str">
        <f t="shared" si="6"/>
        <v>meta分析_3_22</v>
      </c>
      <c r="D270" t="s">
        <v>20018</v>
      </c>
      <c r="E270" s="2">
        <v>3</v>
      </c>
      <c r="F270" s="2">
        <v>22</v>
      </c>
      <c r="G270" t="s">
        <v>41074</v>
      </c>
    </row>
    <row r="271" spans="1:7" x14ac:dyDescent="0.25">
      <c r="A271">
        <v>259</v>
      </c>
      <c r="B271" t="s">
        <v>34819</v>
      </c>
      <c r="C271" t="str">
        <f t="shared" si="6"/>
        <v>meta分析_3_23</v>
      </c>
      <c r="D271" t="s">
        <v>20018</v>
      </c>
      <c r="E271" s="2">
        <v>3</v>
      </c>
      <c r="F271" s="2">
        <v>23</v>
      </c>
      <c r="G271" t="s">
        <v>41075</v>
      </c>
    </row>
    <row r="272" spans="1:7" x14ac:dyDescent="0.25">
      <c r="A272">
        <v>260</v>
      </c>
      <c r="B272" t="s">
        <v>34818</v>
      </c>
      <c r="C272" t="str">
        <f t="shared" si="6"/>
        <v>meta分析_3_24</v>
      </c>
      <c r="D272" t="s">
        <v>20018</v>
      </c>
      <c r="E272" s="2">
        <v>3</v>
      </c>
      <c r="F272" s="2">
        <v>24</v>
      </c>
      <c r="G272" t="s">
        <v>41076</v>
      </c>
    </row>
    <row r="273" spans="1:7" x14ac:dyDescent="0.25">
      <c r="A273">
        <v>261</v>
      </c>
      <c r="B273" t="s">
        <v>34817</v>
      </c>
      <c r="C273" t="str">
        <f t="shared" si="6"/>
        <v>meta分析_3_25</v>
      </c>
      <c r="D273" t="s">
        <v>20018</v>
      </c>
      <c r="E273" s="2">
        <v>3</v>
      </c>
      <c r="F273" s="2">
        <v>25</v>
      </c>
      <c r="G273" t="s">
        <v>41077</v>
      </c>
    </row>
    <row r="274" spans="1:7" x14ac:dyDescent="0.25">
      <c r="A274">
        <v>262</v>
      </c>
      <c r="B274" t="s">
        <v>34816</v>
      </c>
      <c r="C274" t="str">
        <f t="shared" si="6"/>
        <v>meta分析_3_26</v>
      </c>
      <c r="D274" t="s">
        <v>20018</v>
      </c>
      <c r="E274" s="2">
        <v>3</v>
      </c>
      <c r="F274" s="2">
        <v>26</v>
      </c>
      <c r="G274" t="s">
        <v>41078</v>
      </c>
    </row>
    <row r="275" spans="1:7" x14ac:dyDescent="0.25">
      <c r="A275">
        <v>263</v>
      </c>
      <c r="B275" t="s">
        <v>34815</v>
      </c>
      <c r="C275" t="str">
        <f t="shared" ref="C275:C338" si="7">D275&amp;"_"&amp;E275&amp;"_"&amp;F275</f>
        <v>meta分析_3_27</v>
      </c>
      <c r="D275" t="s">
        <v>20018</v>
      </c>
      <c r="E275" s="2">
        <v>3</v>
      </c>
      <c r="F275" s="2">
        <v>27</v>
      </c>
      <c r="G275" t="s">
        <v>41079</v>
      </c>
    </row>
    <row r="276" spans="1:7" x14ac:dyDescent="0.25">
      <c r="A276">
        <v>264</v>
      </c>
      <c r="B276" t="s">
        <v>34814</v>
      </c>
      <c r="C276" t="str">
        <f t="shared" si="7"/>
        <v>meta分析_3_28</v>
      </c>
      <c r="D276" t="s">
        <v>20018</v>
      </c>
      <c r="E276" s="2">
        <v>3</v>
      </c>
      <c r="F276" s="2">
        <v>28</v>
      </c>
      <c r="G276" t="s">
        <v>41080</v>
      </c>
    </row>
    <row r="277" spans="1:7" x14ac:dyDescent="0.25">
      <c r="A277">
        <v>265</v>
      </c>
      <c r="B277" t="s">
        <v>34813</v>
      </c>
      <c r="C277" t="str">
        <f t="shared" si="7"/>
        <v>meta分析_3_29</v>
      </c>
      <c r="D277" t="s">
        <v>20018</v>
      </c>
      <c r="E277" s="2">
        <v>3</v>
      </c>
      <c r="F277" s="2">
        <v>29</v>
      </c>
      <c r="G277" t="s">
        <v>41081</v>
      </c>
    </row>
    <row r="278" spans="1:7" x14ac:dyDescent="0.25">
      <c r="A278">
        <v>267</v>
      </c>
      <c r="B278" t="s">
        <v>34811</v>
      </c>
      <c r="C278" t="str">
        <f t="shared" si="7"/>
        <v>meta分析_3_32</v>
      </c>
      <c r="D278" t="s">
        <v>20018</v>
      </c>
      <c r="E278" s="2">
        <v>3</v>
      </c>
      <c r="F278" s="2">
        <v>32</v>
      </c>
      <c r="G278" t="s">
        <v>41083</v>
      </c>
    </row>
    <row r="279" spans="1:7" x14ac:dyDescent="0.25">
      <c r="A279">
        <v>268</v>
      </c>
      <c r="B279" t="s">
        <v>34810</v>
      </c>
      <c r="C279" t="str">
        <f t="shared" si="7"/>
        <v>meta分析_3_33</v>
      </c>
      <c r="D279" t="s">
        <v>20018</v>
      </c>
      <c r="E279" s="2">
        <v>3</v>
      </c>
      <c r="F279" s="2">
        <v>33</v>
      </c>
      <c r="G279" t="s">
        <v>41084</v>
      </c>
    </row>
    <row r="280" spans="1:7" x14ac:dyDescent="0.25">
      <c r="A280">
        <v>269</v>
      </c>
      <c r="B280" t="s">
        <v>34809</v>
      </c>
      <c r="C280" t="str">
        <f t="shared" si="7"/>
        <v>meta分析_3_34</v>
      </c>
      <c r="D280" t="s">
        <v>20018</v>
      </c>
      <c r="E280" s="2">
        <v>3</v>
      </c>
      <c r="F280" s="2">
        <v>34</v>
      </c>
      <c r="G280" t="s">
        <v>41085</v>
      </c>
    </row>
    <row r="281" spans="1:7" x14ac:dyDescent="0.25">
      <c r="A281">
        <v>270</v>
      </c>
      <c r="B281" t="s">
        <v>34808</v>
      </c>
      <c r="C281" t="str">
        <f t="shared" si="7"/>
        <v>meta分析_3_35</v>
      </c>
      <c r="D281" t="s">
        <v>20018</v>
      </c>
      <c r="E281" s="2">
        <v>3</v>
      </c>
      <c r="F281" s="2">
        <v>35</v>
      </c>
      <c r="G281" t="s">
        <v>41086</v>
      </c>
    </row>
    <row r="282" spans="1:7" x14ac:dyDescent="0.25">
      <c r="A282">
        <v>271</v>
      </c>
      <c r="B282" t="s">
        <v>34807</v>
      </c>
      <c r="C282" t="str">
        <f t="shared" si="7"/>
        <v>meta分析_3_36</v>
      </c>
      <c r="D282" t="s">
        <v>20018</v>
      </c>
      <c r="E282" s="2">
        <v>3</v>
      </c>
      <c r="F282" s="2">
        <v>36</v>
      </c>
      <c r="G282" t="s">
        <v>41087</v>
      </c>
    </row>
    <row r="283" spans="1:7" x14ac:dyDescent="0.25">
      <c r="A283">
        <v>272</v>
      </c>
      <c r="B283" t="s">
        <v>34806</v>
      </c>
      <c r="C283" t="str">
        <f t="shared" si="7"/>
        <v>meta分析_3_37</v>
      </c>
      <c r="D283" t="s">
        <v>20018</v>
      </c>
      <c r="E283" s="2">
        <v>3</v>
      </c>
      <c r="F283" s="2">
        <v>37</v>
      </c>
      <c r="G283" t="s">
        <v>41088</v>
      </c>
    </row>
    <row r="284" spans="1:7" x14ac:dyDescent="0.25">
      <c r="A284">
        <v>273</v>
      </c>
      <c r="B284" t="s">
        <v>34805</v>
      </c>
      <c r="C284" t="str">
        <f t="shared" si="7"/>
        <v>meta分析_3_38</v>
      </c>
      <c r="D284" t="s">
        <v>20018</v>
      </c>
      <c r="E284" s="2">
        <v>3</v>
      </c>
      <c r="F284" s="2">
        <v>38</v>
      </c>
      <c r="G284" t="s">
        <v>41089</v>
      </c>
    </row>
    <row r="285" spans="1:7" x14ac:dyDescent="0.25">
      <c r="A285">
        <v>275</v>
      </c>
      <c r="B285" t="s">
        <v>34803</v>
      </c>
      <c r="C285" t="str">
        <f t="shared" si="7"/>
        <v>meta分析_3_40</v>
      </c>
      <c r="D285" t="s">
        <v>20018</v>
      </c>
      <c r="E285" s="2">
        <v>3</v>
      </c>
      <c r="F285" s="2">
        <v>40</v>
      </c>
      <c r="G285" t="s">
        <v>41091</v>
      </c>
    </row>
    <row r="286" spans="1:7" x14ac:dyDescent="0.25">
      <c r="A286">
        <v>276</v>
      </c>
      <c r="B286" t="s">
        <v>34802</v>
      </c>
      <c r="C286" t="str">
        <f t="shared" si="7"/>
        <v>meta分析_3_41</v>
      </c>
      <c r="D286" t="s">
        <v>20018</v>
      </c>
      <c r="E286" s="2">
        <v>3</v>
      </c>
      <c r="F286" s="2">
        <v>41</v>
      </c>
      <c r="G286" t="s">
        <v>41092</v>
      </c>
    </row>
    <row r="287" spans="1:7" x14ac:dyDescent="0.25">
      <c r="A287">
        <v>277</v>
      </c>
      <c r="B287" t="s">
        <v>34801</v>
      </c>
      <c r="C287" t="str">
        <f t="shared" si="7"/>
        <v>meta分析_3_42</v>
      </c>
      <c r="D287" t="s">
        <v>20018</v>
      </c>
      <c r="E287" s="2">
        <v>3</v>
      </c>
      <c r="F287" s="2">
        <v>42</v>
      </c>
      <c r="G287" t="s">
        <v>41093</v>
      </c>
    </row>
    <row r="288" spans="1:7" x14ac:dyDescent="0.25">
      <c r="A288">
        <v>278</v>
      </c>
      <c r="B288" t="s">
        <v>34800</v>
      </c>
      <c r="C288" t="str">
        <f t="shared" si="7"/>
        <v>meta分析_3_43</v>
      </c>
      <c r="D288" t="s">
        <v>20018</v>
      </c>
      <c r="E288" s="2">
        <v>3</v>
      </c>
      <c r="F288" s="2">
        <v>43</v>
      </c>
      <c r="G288" t="s">
        <v>41094</v>
      </c>
    </row>
    <row r="289" spans="1:7" x14ac:dyDescent="0.25">
      <c r="A289">
        <v>279</v>
      </c>
      <c r="B289" t="s">
        <v>34799</v>
      </c>
      <c r="C289" t="str">
        <f t="shared" si="7"/>
        <v>meta分析_3_44</v>
      </c>
      <c r="D289" t="s">
        <v>20018</v>
      </c>
      <c r="E289" s="2">
        <v>3</v>
      </c>
      <c r="F289" s="2">
        <v>44</v>
      </c>
      <c r="G289" t="s">
        <v>41095</v>
      </c>
    </row>
    <row r="290" spans="1:7" x14ac:dyDescent="0.25">
      <c r="A290">
        <v>280</v>
      </c>
      <c r="B290" t="s">
        <v>34798</v>
      </c>
      <c r="C290" t="str">
        <f t="shared" si="7"/>
        <v>meta分析_3_46</v>
      </c>
      <c r="D290" t="s">
        <v>20018</v>
      </c>
      <c r="E290" s="2">
        <v>3</v>
      </c>
      <c r="F290" s="2">
        <v>46</v>
      </c>
      <c r="G290" t="s">
        <v>41096</v>
      </c>
    </row>
    <row r="291" spans="1:7" x14ac:dyDescent="0.25">
      <c r="A291">
        <v>281</v>
      </c>
      <c r="B291" t="s">
        <v>34797</v>
      </c>
      <c r="C291" t="str">
        <f t="shared" si="7"/>
        <v>meta分析_3_47</v>
      </c>
      <c r="D291" t="s">
        <v>20018</v>
      </c>
      <c r="E291" s="2">
        <v>3</v>
      </c>
      <c r="F291" s="2">
        <v>47</v>
      </c>
      <c r="G291" t="s">
        <v>41097</v>
      </c>
    </row>
    <row r="292" spans="1:7" x14ac:dyDescent="0.25">
      <c r="A292">
        <v>282</v>
      </c>
      <c r="B292" t="s">
        <v>34796</v>
      </c>
      <c r="C292" t="str">
        <f t="shared" si="7"/>
        <v>meta分析_3_49</v>
      </c>
      <c r="D292" t="s">
        <v>20018</v>
      </c>
      <c r="E292" s="2">
        <v>3</v>
      </c>
      <c r="F292" s="2">
        <v>49</v>
      </c>
      <c r="G292" t="s">
        <v>41098</v>
      </c>
    </row>
    <row r="293" spans="1:7" x14ac:dyDescent="0.25">
      <c r="A293">
        <v>284</v>
      </c>
      <c r="B293" t="s">
        <v>34794</v>
      </c>
      <c r="C293" t="str">
        <f t="shared" si="7"/>
        <v>meta分析_3_51</v>
      </c>
      <c r="D293" t="s">
        <v>20018</v>
      </c>
      <c r="E293" s="2">
        <v>3</v>
      </c>
      <c r="F293" s="2">
        <v>51</v>
      </c>
      <c r="G293" t="s">
        <v>41100</v>
      </c>
    </row>
    <row r="294" spans="1:7" x14ac:dyDescent="0.25">
      <c r="A294">
        <v>285</v>
      </c>
      <c r="B294" t="s">
        <v>34793</v>
      </c>
      <c r="C294" t="str">
        <f t="shared" si="7"/>
        <v>meta分析_3_52</v>
      </c>
      <c r="D294" t="s">
        <v>20018</v>
      </c>
      <c r="E294" s="2">
        <v>3</v>
      </c>
      <c r="F294" s="2">
        <v>52</v>
      </c>
      <c r="G294" t="s">
        <v>41101</v>
      </c>
    </row>
    <row r="295" spans="1:7" x14ac:dyDescent="0.25">
      <c r="A295">
        <v>286</v>
      </c>
      <c r="B295" t="s">
        <v>34792</v>
      </c>
      <c r="C295" t="str">
        <f t="shared" si="7"/>
        <v>meta分析_3_53</v>
      </c>
      <c r="D295" t="s">
        <v>20018</v>
      </c>
      <c r="E295" s="2">
        <v>3</v>
      </c>
      <c r="F295" s="2">
        <v>53</v>
      </c>
      <c r="G295" t="s">
        <v>41102</v>
      </c>
    </row>
    <row r="296" spans="1:7" x14ac:dyDescent="0.25">
      <c r="A296">
        <v>287</v>
      </c>
      <c r="B296" t="s">
        <v>34791</v>
      </c>
      <c r="C296" t="str">
        <f t="shared" si="7"/>
        <v>meta分析_3_54</v>
      </c>
      <c r="D296" t="s">
        <v>20018</v>
      </c>
      <c r="E296" s="2">
        <v>3</v>
      </c>
      <c r="F296" s="2">
        <v>54</v>
      </c>
      <c r="G296" t="s">
        <v>41103</v>
      </c>
    </row>
    <row r="297" spans="1:7" x14ac:dyDescent="0.25">
      <c r="A297">
        <v>288</v>
      </c>
      <c r="B297" t="s">
        <v>34790</v>
      </c>
      <c r="C297" t="str">
        <f t="shared" si="7"/>
        <v>meta分析_3_56</v>
      </c>
      <c r="D297" t="s">
        <v>20018</v>
      </c>
      <c r="E297" s="2">
        <v>3</v>
      </c>
      <c r="F297" s="2">
        <v>56</v>
      </c>
      <c r="G297" t="s">
        <v>41104</v>
      </c>
    </row>
    <row r="298" spans="1:7" x14ac:dyDescent="0.25">
      <c r="A298">
        <v>289</v>
      </c>
      <c r="B298" t="s">
        <v>34789</v>
      </c>
      <c r="C298" t="str">
        <f t="shared" si="7"/>
        <v>meta分析_3_57</v>
      </c>
      <c r="D298" t="s">
        <v>20018</v>
      </c>
      <c r="E298" s="2">
        <v>3</v>
      </c>
      <c r="F298" s="2">
        <v>57</v>
      </c>
      <c r="G298" t="s">
        <v>41105</v>
      </c>
    </row>
    <row r="299" spans="1:7" x14ac:dyDescent="0.25">
      <c r="A299">
        <v>290</v>
      </c>
      <c r="B299" t="s">
        <v>34788</v>
      </c>
      <c r="C299" t="str">
        <f t="shared" si="7"/>
        <v>meta分析_3_58</v>
      </c>
      <c r="D299" t="s">
        <v>20018</v>
      </c>
      <c r="E299" s="2">
        <v>3</v>
      </c>
      <c r="F299" s="2">
        <v>58</v>
      </c>
      <c r="G299" t="s">
        <v>41106</v>
      </c>
    </row>
    <row r="300" spans="1:7" x14ac:dyDescent="0.25">
      <c r="A300">
        <v>291</v>
      </c>
      <c r="B300" t="s">
        <v>34787</v>
      </c>
      <c r="C300" t="str">
        <f t="shared" si="7"/>
        <v>meta分析_3_59</v>
      </c>
      <c r="D300" t="s">
        <v>20018</v>
      </c>
      <c r="E300" s="2">
        <v>3</v>
      </c>
      <c r="F300" s="2">
        <v>59</v>
      </c>
      <c r="G300" t="s">
        <v>41107</v>
      </c>
    </row>
    <row r="301" spans="1:7" x14ac:dyDescent="0.25">
      <c r="A301">
        <v>293</v>
      </c>
      <c r="B301" t="s">
        <v>34785</v>
      </c>
      <c r="C301" t="str">
        <f t="shared" si="7"/>
        <v>meta分析_3_60</v>
      </c>
      <c r="D301" t="s">
        <v>20018</v>
      </c>
      <c r="E301" s="2">
        <v>3</v>
      </c>
      <c r="F301" s="2">
        <v>60</v>
      </c>
      <c r="G301" t="s">
        <v>41109</v>
      </c>
    </row>
    <row r="302" spans="1:7" x14ac:dyDescent="0.25">
      <c r="A302">
        <v>294</v>
      </c>
      <c r="B302" t="s">
        <v>34784</v>
      </c>
      <c r="C302" t="str">
        <f t="shared" si="7"/>
        <v>meta分析_3_62</v>
      </c>
      <c r="D302" t="s">
        <v>20018</v>
      </c>
      <c r="E302" s="2">
        <v>3</v>
      </c>
      <c r="F302" s="2">
        <v>62</v>
      </c>
      <c r="G302" t="s">
        <v>41110</v>
      </c>
    </row>
    <row r="303" spans="1:7" x14ac:dyDescent="0.25">
      <c r="A303">
        <v>295</v>
      </c>
      <c r="B303" t="s">
        <v>34783</v>
      </c>
      <c r="C303" t="str">
        <f t="shared" si="7"/>
        <v>meta分析_3_63</v>
      </c>
      <c r="D303" t="s">
        <v>20018</v>
      </c>
      <c r="E303" s="2">
        <v>3</v>
      </c>
      <c r="F303" s="2">
        <v>63</v>
      </c>
      <c r="G303" t="s">
        <v>41111</v>
      </c>
    </row>
    <row r="304" spans="1:7" x14ac:dyDescent="0.25">
      <c r="A304">
        <v>296</v>
      </c>
      <c r="B304" t="s">
        <v>34782</v>
      </c>
      <c r="C304" t="str">
        <f t="shared" si="7"/>
        <v>meta分析_3_64</v>
      </c>
      <c r="D304" t="s">
        <v>20018</v>
      </c>
      <c r="E304" s="2">
        <v>3</v>
      </c>
      <c r="F304" s="2">
        <v>64</v>
      </c>
      <c r="G304" t="s">
        <v>41112</v>
      </c>
    </row>
    <row r="305" spans="1:7" x14ac:dyDescent="0.25">
      <c r="A305">
        <v>297</v>
      </c>
      <c r="B305" t="s">
        <v>34781</v>
      </c>
      <c r="C305" t="str">
        <f t="shared" si="7"/>
        <v>meta分析_3_65</v>
      </c>
      <c r="D305" t="s">
        <v>20018</v>
      </c>
      <c r="E305" s="2">
        <v>3</v>
      </c>
      <c r="F305" s="2">
        <v>65</v>
      </c>
      <c r="G305" t="s">
        <v>41113</v>
      </c>
    </row>
    <row r="306" spans="1:7" x14ac:dyDescent="0.25">
      <c r="A306">
        <v>298</v>
      </c>
      <c r="B306" t="s">
        <v>34780</v>
      </c>
      <c r="C306" t="str">
        <f t="shared" si="7"/>
        <v>meta分析_3_66</v>
      </c>
      <c r="D306" t="s">
        <v>20018</v>
      </c>
      <c r="E306" s="2">
        <v>3</v>
      </c>
      <c r="F306" s="2">
        <v>66</v>
      </c>
      <c r="G306" t="s">
        <v>41114</v>
      </c>
    </row>
    <row r="307" spans="1:7" x14ac:dyDescent="0.25">
      <c r="A307">
        <v>299</v>
      </c>
      <c r="B307" t="s">
        <v>34779</v>
      </c>
      <c r="C307" t="str">
        <f t="shared" si="7"/>
        <v>meta分析_3_67</v>
      </c>
      <c r="D307" t="s">
        <v>20018</v>
      </c>
      <c r="E307" s="2">
        <v>3</v>
      </c>
      <c r="F307" s="2">
        <v>67</v>
      </c>
      <c r="G307" t="s">
        <v>41115</v>
      </c>
    </row>
    <row r="308" spans="1:7" x14ac:dyDescent="0.25">
      <c r="A308">
        <v>300</v>
      </c>
      <c r="B308" t="s">
        <v>34778</v>
      </c>
      <c r="C308" t="str">
        <f t="shared" si="7"/>
        <v>meta分析_3_68</v>
      </c>
      <c r="D308" t="s">
        <v>20018</v>
      </c>
      <c r="E308" s="2">
        <v>3</v>
      </c>
      <c r="F308" s="2">
        <v>68</v>
      </c>
      <c r="G308" t="s">
        <v>41116</v>
      </c>
    </row>
    <row r="309" spans="1:7" x14ac:dyDescent="0.25">
      <c r="A309">
        <v>302</v>
      </c>
      <c r="B309" t="s">
        <v>34776</v>
      </c>
      <c r="C309" t="str">
        <f t="shared" si="7"/>
        <v>meta分析_3_70</v>
      </c>
      <c r="D309" t="s">
        <v>20018</v>
      </c>
      <c r="E309" s="2">
        <v>3</v>
      </c>
      <c r="F309" s="2">
        <v>70</v>
      </c>
      <c r="G309" t="s">
        <v>41118</v>
      </c>
    </row>
    <row r="310" spans="1:7" x14ac:dyDescent="0.25">
      <c r="A310">
        <v>303</v>
      </c>
      <c r="B310" t="s">
        <v>34775</v>
      </c>
      <c r="C310" t="str">
        <f t="shared" si="7"/>
        <v>meta分析_3_71</v>
      </c>
      <c r="D310" t="s">
        <v>20018</v>
      </c>
      <c r="E310" s="2">
        <v>3</v>
      </c>
      <c r="F310" s="2">
        <v>71</v>
      </c>
      <c r="G310" t="s">
        <v>41119</v>
      </c>
    </row>
    <row r="311" spans="1:7" x14ac:dyDescent="0.25">
      <c r="A311">
        <v>304</v>
      </c>
      <c r="B311" t="s">
        <v>34774</v>
      </c>
      <c r="C311" t="str">
        <f t="shared" si="7"/>
        <v>meta分析_3_72</v>
      </c>
      <c r="D311" t="s">
        <v>20018</v>
      </c>
      <c r="E311" s="2">
        <v>3</v>
      </c>
      <c r="F311" s="2">
        <v>72</v>
      </c>
      <c r="G311" t="s">
        <v>41120</v>
      </c>
    </row>
    <row r="312" spans="1:7" x14ac:dyDescent="0.25">
      <c r="A312">
        <v>305</v>
      </c>
      <c r="B312" t="s">
        <v>34773</v>
      </c>
      <c r="C312" t="str">
        <f t="shared" si="7"/>
        <v>meta分析_3_74</v>
      </c>
      <c r="D312" t="s">
        <v>20018</v>
      </c>
      <c r="E312" s="2">
        <v>3</v>
      </c>
      <c r="F312" s="2">
        <v>74</v>
      </c>
      <c r="G312" t="s">
        <v>41121</v>
      </c>
    </row>
    <row r="313" spans="1:7" x14ac:dyDescent="0.25">
      <c r="A313">
        <v>306</v>
      </c>
      <c r="B313" t="s">
        <v>34772</v>
      </c>
      <c r="C313" t="str">
        <f t="shared" si="7"/>
        <v>meta分析_3_75</v>
      </c>
      <c r="D313" t="s">
        <v>20018</v>
      </c>
      <c r="E313" s="2">
        <v>3</v>
      </c>
      <c r="F313" s="2">
        <v>75</v>
      </c>
      <c r="G313" t="s">
        <v>41122</v>
      </c>
    </row>
    <row r="314" spans="1:7" x14ac:dyDescent="0.25">
      <c r="A314">
        <v>307</v>
      </c>
      <c r="B314" t="s">
        <v>34771</v>
      </c>
      <c r="C314" t="str">
        <f t="shared" si="7"/>
        <v>meta分析_3_76</v>
      </c>
      <c r="D314" t="s">
        <v>20018</v>
      </c>
      <c r="E314" s="2">
        <v>3</v>
      </c>
      <c r="F314" s="2">
        <v>76</v>
      </c>
      <c r="G314" t="s">
        <v>41123</v>
      </c>
    </row>
    <row r="315" spans="1:7" x14ac:dyDescent="0.25">
      <c r="A315">
        <v>308</v>
      </c>
      <c r="B315" t="s">
        <v>34770</v>
      </c>
      <c r="C315" t="str">
        <f t="shared" si="7"/>
        <v>meta分析_3_77</v>
      </c>
      <c r="D315" t="s">
        <v>20018</v>
      </c>
      <c r="E315" s="2">
        <v>3</v>
      </c>
      <c r="F315" s="2">
        <v>77</v>
      </c>
      <c r="G315" t="s">
        <v>41124</v>
      </c>
    </row>
    <row r="316" spans="1:7" x14ac:dyDescent="0.25">
      <c r="A316">
        <v>309</v>
      </c>
      <c r="B316" t="s">
        <v>34769</v>
      </c>
      <c r="C316" t="str">
        <f t="shared" si="7"/>
        <v>meta分析_3_78</v>
      </c>
      <c r="D316" t="s">
        <v>20018</v>
      </c>
      <c r="E316" s="2">
        <v>3</v>
      </c>
      <c r="F316" s="2">
        <v>78</v>
      </c>
      <c r="G316" t="s">
        <v>41125</v>
      </c>
    </row>
    <row r="317" spans="1:7" x14ac:dyDescent="0.25">
      <c r="A317">
        <v>311</v>
      </c>
      <c r="B317" t="s">
        <v>34767</v>
      </c>
      <c r="C317" t="str">
        <f t="shared" si="7"/>
        <v>meta分析_3_80</v>
      </c>
      <c r="D317" t="s">
        <v>20018</v>
      </c>
      <c r="E317" s="2">
        <v>3</v>
      </c>
      <c r="F317" s="2">
        <v>80</v>
      </c>
      <c r="G317" t="s">
        <v>41127</v>
      </c>
    </row>
    <row r="318" spans="1:7" x14ac:dyDescent="0.25">
      <c r="A318">
        <v>312</v>
      </c>
      <c r="B318" t="s">
        <v>34766</v>
      </c>
      <c r="C318" t="str">
        <f t="shared" si="7"/>
        <v>meta分析_3_81</v>
      </c>
      <c r="D318" t="s">
        <v>20018</v>
      </c>
      <c r="E318" s="2">
        <v>3</v>
      </c>
      <c r="F318" s="2">
        <v>81</v>
      </c>
      <c r="G318" t="s">
        <v>41128</v>
      </c>
    </row>
    <row r="319" spans="1:7" x14ac:dyDescent="0.25">
      <c r="A319">
        <v>313</v>
      </c>
      <c r="B319" t="s">
        <v>34765</v>
      </c>
      <c r="C319" t="str">
        <f t="shared" si="7"/>
        <v>meta分析_3_82</v>
      </c>
      <c r="D319" t="s">
        <v>20018</v>
      </c>
      <c r="E319" s="2">
        <v>3</v>
      </c>
      <c r="F319" s="2">
        <v>82</v>
      </c>
      <c r="G319" t="s">
        <v>41129</v>
      </c>
    </row>
    <row r="320" spans="1:7" x14ac:dyDescent="0.25">
      <c r="A320">
        <v>314</v>
      </c>
      <c r="B320" t="s">
        <v>34764</v>
      </c>
      <c r="C320" t="str">
        <f t="shared" si="7"/>
        <v>meta分析_3_83</v>
      </c>
      <c r="D320" t="s">
        <v>20018</v>
      </c>
      <c r="E320" s="2">
        <v>3</v>
      </c>
      <c r="F320" s="2">
        <v>83</v>
      </c>
      <c r="G320" t="s">
        <v>41130</v>
      </c>
    </row>
    <row r="321" spans="1:7" x14ac:dyDescent="0.25">
      <c r="A321">
        <v>315</v>
      </c>
      <c r="B321" t="s">
        <v>34763</v>
      </c>
      <c r="C321" t="str">
        <f t="shared" si="7"/>
        <v>meta分析_3_84</v>
      </c>
      <c r="D321" t="s">
        <v>20018</v>
      </c>
      <c r="E321" s="2">
        <v>3</v>
      </c>
      <c r="F321" s="2">
        <v>84</v>
      </c>
      <c r="G321" t="s">
        <v>41131</v>
      </c>
    </row>
    <row r="322" spans="1:7" x14ac:dyDescent="0.25">
      <c r="A322">
        <v>316</v>
      </c>
      <c r="B322" t="s">
        <v>34762</v>
      </c>
      <c r="C322" t="str">
        <f t="shared" si="7"/>
        <v>meta分析_3_85</v>
      </c>
      <c r="D322" t="s">
        <v>20018</v>
      </c>
      <c r="E322" s="2">
        <v>3</v>
      </c>
      <c r="F322" s="2">
        <v>85</v>
      </c>
      <c r="G322" t="s">
        <v>41132</v>
      </c>
    </row>
    <row r="323" spans="1:7" x14ac:dyDescent="0.25">
      <c r="A323">
        <v>317</v>
      </c>
      <c r="B323" t="s">
        <v>34761</v>
      </c>
      <c r="C323" t="str">
        <f t="shared" si="7"/>
        <v>meta分析_3_86</v>
      </c>
      <c r="D323" t="s">
        <v>20018</v>
      </c>
      <c r="E323" s="2">
        <v>3</v>
      </c>
      <c r="F323" s="2">
        <v>86</v>
      </c>
      <c r="G323" t="s">
        <v>41133</v>
      </c>
    </row>
    <row r="324" spans="1:7" x14ac:dyDescent="0.25">
      <c r="A324">
        <v>318</v>
      </c>
      <c r="B324" t="s">
        <v>34760</v>
      </c>
      <c r="C324" t="str">
        <f t="shared" si="7"/>
        <v>meta分析_3_87</v>
      </c>
      <c r="D324" t="s">
        <v>20018</v>
      </c>
      <c r="E324" s="2">
        <v>3</v>
      </c>
      <c r="F324" s="2">
        <v>87</v>
      </c>
      <c r="G324" t="s">
        <v>41134</v>
      </c>
    </row>
    <row r="325" spans="1:7" x14ac:dyDescent="0.25">
      <c r="A325">
        <v>319</v>
      </c>
      <c r="B325" t="s">
        <v>34759</v>
      </c>
      <c r="C325" t="str">
        <f t="shared" si="7"/>
        <v>meta分析_3_88</v>
      </c>
      <c r="D325" t="s">
        <v>20018</v>
      </c>
      <c r="E325" s="2">
        <v>3</v>
      </c>
      <c r="F325" s="2">
        <v>88</v>
      </c>
      <c r="G325" t="s">
        <v>41135</v>
      </c>
    </row>
    <row r="326" spans="1:7" x14ac:dyDescent="0.25">
      <c r="A326">
        <v>320</v>
      </c>
      <c r="B326" t="s">
        <v>34758</v>
      </c>
      <c r="C326" t="str">
        <f t="shared" si="7"/>
        <v>meta分析_3_89</v>
      </c>
      <c r="D326" t="s">
        <v>20018</v>
      </c>
      <c r="E326" s="2">
        <v>3</v>
      </c>
      <c r="F326" s="2">
        <v>89</v>
      </c>
      <c r="G326" t="s">
        <v>41136</v>
      </c>
    </row>
    <row r="327" spans="1:7" x14ac:dyDescent="0.25">
      <c r="A327">
        <v>322</v>
      </c>
      <c r="B327" t="s">
        <v>34756</v>
      </c>
      <c r="C327" t="str">
        <f t="shared" si="7"/>
        <v>meta分析_3_90</v>
      </c>
      <c r="D327" t="s">
        <v>20018</v>
      </c>
      <c r="E327" s="2">
        <v>3</v>
      </c>
      <c r="F327" s="2">
        <v>90</v>
      </c>
      <c r="G327" t="s">
        <v>41138</v>
      </c>
    </row>
    <row r="328" spans="1:7" x14ac:dyDescent="0.25">
      <c r="A328">
        <v>323</v>
      </c>
      <c r="B328" t="s">
        <v>34755</v>
      </c>
      <c r="C328" t="str">
        <f t="shared" si="7"/>
        <v>meta分析_3_91</v>
      </c>
      <c r="D328" t="s">
        <v>20018</v>
      </c>
      <c r="E328" s="2">
        <v>3</v>
      </c>
      <c r="F328" s="2">
        <v>91</v>
      </c>
      <c r="G328" t="s">
        <v>41139</v>
      </c>
    </row>
    <row r="329" spans="1:7" x14ac:dyDescent="0.25">
      <c r="A329">
        <v>324</v>
      </c>
      <c r="B329" t="s">
        <v>34754</v>
      </c>
      <c r="C329" t="str">
        <f t="shared" si="7"/>
        <v>meta分析_3_92</v>
      </c>
      <c r="D329" t="s">
        <v>20018</v>
      </c>
      <c r="E329" s="2">
        <v>3</v>
      </c>
      <c r="F329" s="2">
        <v>92</v>
      </c>
      <c r="G329" t="s">
        <v>41140</v>
      </c>
    </row>
    <row r="330" spans="1:7" x14ac:dyDescent="0.25">
      <c r="A330">
        <v>325</v>
      </c>
      <c r="B330" t="s">
        <v>34753</v>
      </c>
      <c r="C330" t="str">
        <f t="shared" si="7"/>
        <v>meta分析_3_93</v>
      </c>
      <c r="D330" t="s">
        <v>20018</v>
      </c>
      <c r="E330" s="2">
        <v>3</v>
      </c>
      <c r="F330" s="2">
        <v>93</v>
      </c>
      <c r="G330" t="s">
        <v>41141</v>
      </c>
    </row>
    <row r="331" spans="1:7" x14ac:dyDescent="0.25">
      <c r="A331">
        <v>326</v>
      </c>
      <c r="B331" t="s">
        <v>34752</v>
      </c>
      <c r="C331" t="str">
        <f t="shared" si="7"/>
        <v>meta分析_3_94</v>
      </c>
      <c r="D331" t="s">
        <v>20018</v>
      </c>
      <c r="E331" s="2">
        <v>3</v>
      </c>
      <c r="F331" s="2">
        <v>94</v>
      </c>
      <c r="G331" t="s">
        <v>41142</v>
      </c>
    </row>
    <row r="332" spans="1:7" x14ac:dyDescent="0.25">
      <c r="A332">
        <v>327</v>
      </c>
      <c r="B332" t="s">
        <v>34751</v>
      </c>
      <c r="C332" t="str">
        <f t="shared" si="7"/>
        <v>meta分析_3_96</v>
      </c>
      <c r="D332" t="s">
        <v>20018</v>
      </c>
      <c r="E332" s="2">
        <v>3</v>
      </c>
      <c r="F332" s="2">
        <v>96</v>
      </c>
      <c r="G332" t="s">
        <v>41143</v>
      </c>
    </row>
    <row r="333" spans="1:7" x14ac:dyDescent="0.25">
      <c r="A333">
        <v>328</v>
      </c>
      <c r="B333" t="s">
        <v>34750</v>
      </c>
      <c r="C333" t="str">
        <f t="shared" si="7"/>
        <v>meta分析_3_97</v>
      </c>
      <c r="D333" t="s">
        <v>20018</v>
      </c>
      <c r="E333" s="2">
        <v>3</v>
      </c>
      <c r="F333" s="2">
        <v>97</v>
      </c>
      <c r="G333" t="s">
        <v>41144</v>
      </c>
    </row>
    <row r="334" spans="1:7" x14ac:dyDescent="0.25">
      <c r="A334">
        <v>329</v>
      </c>
      <c r="B334" t="s">
        <v>34749</v>
      </c>
      <c r="C334" t="str">
        <f t="shared" si="7"/>
        <v>meta分析_3_98</v>
      </c>
      <c r="D334" t="s">
        <v>20018</v>
      </c>
      <c r="E334" s="2">
        <v>3</v>
      </c>
      <c r="F334" s="2">
        <v>98</v>
      </c>
      <c r="G334" t="s">
        <v>41145</v>
      </c>
    </row>
    <row r="335" spans="1:7" x14ac:dyDescent="0.25">
      <c r="A335">
        <v>330</v>
      </c>
      <c r="B335" t="s">
        <v>34748</v>
      </c>
      <c r="C335" t="str">
        <f t="shared" si="7"/>
        <v>meta分析_3_99</v>
      </c>
      <c r="D335" t="s">
        <v>20018</v>
      </c>
      <c r="E335" s="2">
        <v>3</v>
      </c>
      <c r="F335" s="2">
        <v>99</v>
      </c>
      <c r="G335" t="s">
        <v>41146</v>
      </c>
    </row>
    <row r="336" spans="1:7" x14ac:dyDescent="0.25">
      <c r="A336">
        <v>245</v>
      </c>
      <c r="B336" t="s">
        <v>34833</v>
      </c>
      <c r="C336" t="str">
        <f t="shared" si="7"/>
        <v>meta分析_3_100</v>
      </c>
      <c r="D336" t="s">
        <v>20018</v>
      </c>
      <c r="E336" s="2">
        <v>3</v>
      </c>
      <c r="F336" s="2">
        <v>100</v>
      </c>
      <c r="G336" t="s">
        <v>41062</v>
      </c>
    </row>
    <row r="337" spans="1:7" x14ac:dyDescent="0.25">
      <c r="A337">
        <v>347</v>
      </c>
      <c r="B337" t="s">
        <v>34731</v>
      </c>
      <c r="C337" t="str">
        <f t="shared" si="7"/>
        <v>meta分析_4_2</v>
      </c>
      <c r="D337" t="s">
        <v>20018</v>
      </c>
      <c r="E337" s="2">
        <v>4</v>
      </c>
      <c r="F337" s="2">
        <v>2</v>
      </c>
      <c r="G337" t="s">
        <v>41156</v>
      </c>
    </row>
    <row r="338" spans="1:7" x14ac:dyDescent="0.25">
      <c r="A338">
        <v>367</v>
      </c>
      <c r="B338" t="s">
        <v>34711</v>
      </c>
      <c r="C338" t="str">
        <f t="shared" si="7"/>
        <v>meta分析_4_4</v>
      </c>
      <c r="D338" t="s">
        <v>20018</v>
      </c>
      <c r="E338" s="2">
        <v>4</v>
      </c>
      <c r="F338" s="2">
        <v>4</v>
      </c>
      <c r="G338" t="s">
        <v>41172</v>
      </c>
    </row>
    <row r="339" spans="1:7" x14ac:dyDescent="0.25">
      <c r="A339">
        <v>377</v>
      </c>
      <c r="B339" t="s">
        <v>34701</v>
      </c>
      <c r="C339" t="str">
        <f t="shared" ref="C339:C356" si="8">D339&amp;"_"&amp;E339&amp;"_"&amp;F339</f>
        <v>meta分析_4_5</v>
      </c>
      <c r="D339" t="s">
        <v>20018</v>
      </c>
      <c r="E339" s="2">
        <v>4</v>
      </c>
      <c r="F339" s="2">
        <v>5</v>
      </c>
      <c r="G339" t="s">
        <v>41183</v>
      </c>
    </row>
    <row r="340" spans="1:7" x14ac:dyDescent="0.25">
      <c r="A340">
        <v>387</v>
      </c>
      <c r="B340" t="s">
        <v>34691</v>
      </c>
      <c r="C340" t="str">
        <f t="shared" si="8"/>
        <v>meta分析_4_6</v>
      </c>
      <c r="D340" t="s">
        <v>20018</v>
      </c>
      <c r="E340" s="2">
        <v>4</v>
      </c>
      <c r="F340" s="2">
        <v>6</v>
      </c>
      <c r="G340" t="s">
        <v>41193</v>
      </c>
    </row>
    <row r="341" spans="1:7" x14ac:dyDescent="0.25">
      <c r="A341">
        <v>406</v>
      </c>
      <c r="B341" t="s">
        <v>34672</v>
      </c>
      <c r="C341" t="str">
        <f t="shared" si="8"/>
        <v>meta分析_4_8</v>
      </c>
      <c r="D341" t="s">
        <v>20018</v>
      </c>
      <c r="E341" s="2">
        <v>4</v>
      </c>
      <c r="F341" s="2">
        <v>8</v>
      </c>
      <c r="G341" t="s">
        <v>41212</v>
      </c>
    </row>
    <row r="342" spans="1:7" x14ac:dyDescent="0.25">
      <c r="A342">
        <v>413</v>
      </c>
      <c r="B342" t="s">
        <v>34665</v>
      </c>
      <c r="C342" t="str">
        <f t="shared" si="8"/>
        <v>meta分析_4_9</v>
      </c>
      <c r="D342" t="s">
        <v>20018</v>
      </c>
      <c r="E342" s="2">
        <v>4</v>
      </c>
      <c r="F342" s="2">
        <v>9</v>
      </c>
      <c r="G342" t="s">
        <v>41222</v>
      </c>
    </row>
    <row r="343" spans="1:7" x14ac:dyDescent="0.25">
      <c r="A343">
        <v>332</v>
      </c>
      <c r="B343" t="s">
        <v>34746</v>
      </c>
      <c r="C343" t="str">
        <f t="shared" si="8"/>
        <v>meta分析_4_10</v>
      </c>
      <c r="D343" t="s">
        <v>20018</v>
      </c>
      <c r="E343" s="2">
        <v>4</v>
      </c>
      <c r="F343" s="2">
        <v>10</v>
      </c>
      <c r="G343" t="s">
        <v>41147</v>
      </c>
    </row>
    <row r="344" spans="1:7" x14ac:dyDescent="0.25">
      <c r="A344">
        <v>333</v>
      </c>
      <c r="B344" t="s">
        <v>34745</v>
      </c>
      <c r="C344" t="str">
        <f t="shared" si="8"/>
        <v>meta分析_4_11</v>
      </c>
      <c r="D344" t="s">
        <v>20018</v>
      </c>
      <c r="E344" s="2">
        <v>4</v>
      </c>
      <c r="F344" s="2">
        <v>11</v>
      </c>
      <c r="G344" t="s">
        <v>41148</v>
      </c>
    </row>
    <row r="345" spans="1:7" x14ac:dyDescent="0.25">
      <c r="A345">
        <v>334</v>
      </c>
      <c r="B345" t="s">
        <v>34744</v>
      </c>
      <c r="C345" t="str">
        <f t="shared" si="8"/>
        <v>meta分析_4_12</v>
      </c>
      <c r="D345" t="s">
        <v>20018</v>
      </c>
      <c r="E345" s="2">
        <v>4</v>
      </c>
      <c r="F345" s="2">
        <v>12</v>
      </c>
      <c r="G345" t="s">
        <v>41149</v>
      </c>
    </row>
    <row r="346" spans="1:7" x14ac:dyDescent="0.25">
      <c r="A346">
        <v>335</v>
      </c>
      <c r="B346" t="s">
        <v>34743</v>
      </c>
      <c r="C346" t="str">
        <f t="shared" si="8"/>
        <v>meta分析_4_13</v>
      </c>
      <c r="D346" t="s">
        <v>20018</v>
      </c>
      <c r="E346" s="2">
        <v>4</v>
      </c>
      <c r="F346" s="2">
        <v>13</v>
      </c>
      <c r="G346" t="s">
        <v>41150</v>
      </c>
    </row>
    <row r="347" spans="1:7" x14ac:dyDescent="0.25">
      <c r="A347">
        <v>336</v>
      </c>
      <c r="B347" t="s">
        <v>34742</v>
      </c>
      <c r="C347" t="str">
        <f t="shared" si="8"/>
        <v>meta分析_4_14</v>
      </c>
      <c r="D347" t="s">
        <v>20018</v>
      </c>
      <c r="E347" s="2">
        <v>4</v>
      </c>
      <c r="F347" s="2">
        <v>14</v>
      </c>
      <c r="G347" t="s">
        <v>41151</v>
      </c>
    </row>
    <row r="348" spans="1:7" x14ac:dyDescent="0.25">
      <c r="A348">
        <v>337</v>
      </c>
      <c r="B348" t="s">
        <v>34741</v>
      </c>
      <c r="C348" t="str">
        <f t="shared" si="8"/>
        <v>meta分析_4_15</v>
      </c>
      <c r="D348" t="s">
        <v>20018</v>
      </c>
      <c r="E348" s="2">
        <v>4</v>
      </c>
      <c r="F348" s="2">
        <v>15</v>
      </c>
      <c r="G348" t="s">
        <v>41152</v>
      </c>
    </row>
    <row r="349" spans="1:7" x14ac:dyDescent="0.25">
      <c r="A349">
        <v>338</v>
      </c>
      <c r="B349" t="s">
        <v>34740</v>
      </c>
      <c r="C349" t="str">
        <f t="shared" si="8"/>
        <v>meta分析_4_16</v>
      </c>
      <c r="D349" t="s">
        <v>20018</v>
      </c>
      <c r="E349" s="2">
        <v>4</v>
      </c>
      <c r="F349" s="2">
        <v>16</v>
      </c>
      <c r="G349" t="s">
        <v>41153</v>
      </c>
    </row>
    <row r="350" spans="1:7" x14ac:dyDescent="0.25">
      <c r="A350">
        <v>339</v>
      </c>
      <c r="B350" t="s">
        <v>34739</v>
      </c>
      <c r="C350" t="str">
        <f t="shared" si="8"/>
        <v>meta分析_4_17</v>
      </c>
      <c r="D350" t="s">
        <v>20018</v>
      </c>
      <c r="E350" s="2">
        <v>4</v>
      </c>
      <c r="F350" s="2">
        <v>17</v>
      </c>
      <c r="G350" t="s">
        <v>41154</v>
      </c>
    </row>
    <row r="351" spans="1:7" x14ac:dyDescent="0.25">
      <c r="A351">
        <v>340</v>
      </c>
      <c r="B351" t="s">
        <v>34738</v>
      </c>
      <c r="C351" t="str">
        <f t="shared" si="8"/>
        <v>meta分析_4_18</v>
      </c>
      <c r="D351" t="s">
        <v>20018</v>
      </c>
      <c r="E351" s="2">
        <v>4</v>
      </c>
      <c r="F351" s="2">
        <v>18</v>
      </c>
      <c r="G351" t="s">
        <v>41155</v>
      </c>
    </row>
    <row r="352" spans="1:7" x14ac:dyDescent="0.25">
      <c r="A352">
        <v>341</v>
      </c>
      <c r="B352" t="s">
        <v>34737</v>
      </c>
      <c r="C352" t="str">
        <f t="shared" si="8"/>
        <v>meta分析_4_20</v>
      </c>
      <c r="D352" t="s">
        <v>20018</v>
      </c>
      <c r="E352" s="2">
        <v>4</v>
      </c>
      <c r="F352" s="2">
        <v>20</v>
      </c>
      <c r="G352" t="s">
        <v>41157</v>
      </c>
    </row>
    <row r="353" spans="1:7" x14ac:dyDescent="0.25">
      <c r="A353">
        <v>342</v>
      </c>
      <c r="B353" t="s">
        <v>34736</v>
      </c>
      <c r="C353" t="str">
        <f t="shared" si="8"/>
        <v>meta分析_4_22</v>
      </c>
      <c r="D353" t="s">
        <v>20018</v>
      </c>
      <c r="E353" s="2">
        <v>4</v>
      </c>
      <c r="F353" s="2">
        <v>22</v>
      </c>
      <c r="G353" t="s">
        <v>41158</v>
      </c>
    </row>
    <row r="354" spans="1:7" x14ac:dyDescent="0.25">
      <c r="A354">
        <v>343</v>
      </c>
      <c r="B354" t="s">
        <v>34735</v>
      </c>
      <c r="C354" t="str">
        <f t="shared" si="8"/>
        <v>meta分析_4_23</v>
      </c>
      <c r="D354" t="s">
        <v>20018</v>
      </c>
      <c r="E354" s="2">
        <v>4</v>
      </c>
      <c r="F354" s="2">
        <v>23</v>
      </c>
      <c r="G354" t="s">
        <v>41159</v>
      </c>
    </row>
    <row r="355" spans="1:7" x14ac:dyDescent="0.25">
      <c r="A355">
        <v>344</v>
      </c>
      <c r="B355" t="s">
        <v>34734</v>
      </c>
      <c r="C355" t="str">
        <f t="shared" si="8"/>
        <v>meta分析_4_24</v>
      </c>
      <c r="D355" t="s">
        <v>20018</v>
      </c>
      <c r="E355" s="2">
        <v>4</v>
      </c>
      <c r="F355" s="2">
        <v>24</v>
      </c>
      <c r="G355" t="s">
        <v>41160</v>
      </c>
    </row>
    <row r="356" spans="1:7" x14ac:dyDescent="0.25">
      <c r="A356">
        <v>345</v>
      </c>
      <c r="B356" t="s">
        <v>34733</v>
      </c>
      <c r="C356" t="str">
        <f t="shared" si="8"/>
        <v>meta分析_4_25</v>
      </c>
      <c r="D356" t="s">
        <v>20018</v>
      </c>
      <c r="E356" s="2">
        <v>4</v>
      </c>
      <c r="F356" s="2">
        <v>25</v>
      </c>
      <c r="G356" t="s">
        <v>41161</v>
      </c>
    </row>
    <row r="357" spans="1:7" x14ac:dyDescent="0.25">
      <c r="A357">
        <v>6000</v>
      </c>
      <c r="B357" t="s">
        <v>53209</v>
      </c>
      <c r="C357" t="s">
        <v>53413</v>
      </c>
      <c r="D357" t="s">
        <v>20018</v>
      </c>
      <c r="E357" s="2">
        <v>4</v>
      </c>
      <c r="F357" s="2">
        <v>26</v>
      </c>
      <c r="G357" t="s">
        <v>53414</v>
      </c>
    </row>
    <row r="358" spans="1:7" x14ac:dyDescent="0.25">
      <c r="A358">
        <v>6000</v>
      </c>
      <c r="B358" t="s">
        <v>53210</v>
      </c>
      <c r="C358" t="s">
        <v>53415</v>
      </c>
      <c r="D358" t="s">
        <v>20018</v>
      </c>
      <c r="E358" s="2">
        <v>4</v>
      </c>
      <c r="F358" s="2">
        <v>27</v>
      </c>
      <c r="G358" t="s">
        <v>53416</v>
      </c>
    </row>
    <row r="359" spans="1:7" x14ac:dyDescent="0.25">
      <c r="A359">
        <v>6000</v>
      </c>
      <c r="B359" t="s">
        <v>53211</v>
      </c>
      <c r="C359" t="s">
        <v>53417</v>
      </c>
      <c r="D359" t="s">
        <v>20018</v>
      </c>
      <c r="E359" s="2">
        <v>4</v>
      </c>
      <c r="F359" s="2">
        <v>28</v>
      </c>
      <c r="G359" t="s">
        <v>53418</v>
      </c>
    </row>
    <row r="360" spans="1:7" x14ac:dyDescent="0.25">
      <c r="A360">
        <v>346</v>
      </c>
      <c r="B360" t="s">
        <v>34732</v>
      </c>
      <c r="C360" t="str">
        <f t="shared" ref="C360:C391" si="9">D360&amp;"_"&amp;E360&amp;"_"&amp;F360</f>
        <v>meta分析_4_29</v>
      </c>
      <c r="D360" t="s">
        <v>20018</v>
      </c>
      <c r="E360" s="2">
        <v>4</v>
      </c>
      <c r="F360" s="2">
        <v>29</v>
      </c>
      <c r="G360" t="s">
        <v>41162</v>
      </c>
    </row>
    <row r="361" spans="1:7" x14ac:dyDescent="0.25">
      <c r="A361">
        <v>348</v>
      </c>
      <c r="B361" t="s">
        <v>34730</v>
      </c>
      <c r="C361" t="str">
        <f t="shared" si="9"/>
        <v>meta分析_4_30</v>
      </c>
      <c r="D361" t="s">
        <v>20018</v>
      </c>
      <c r="E361" s="2">
        <v>4</v>
      </c>
      <c r="F361" s="2">
        <v>30</v>
      </c>
      <c r="G361" t="s">
        <v>41163</v>
      </c>
    </row>
    <row r="362" spans="1:7" x14ac:dyDescent="0.25">
      <c r="A362">
        <v>349</v>
      </c>
      <c r="B362" t="s">
        <v>34729</v>
      </c>
      <c r="C362" t="str">
        <f t="shared" si="9"/>
        <v>meta分析_4_31</v>
      </c>
      <c r="D362" t="s">
        <v>20018</v>
      </c>
      <c r="E362" s="2">
        <v>4</v>
      </c>
      <c r="F362" s="2">
        <v>31</v>
      </c>
      <c r="G362" t="s">
        <v>41164</v>
      </c>
    </row>
    <row r="363" spans="1:7" x14ac:dyDescent="0.25">
      <c r="A363">
        <v>350</v>
      </c>
      <c r="B363" t="s">
        <v>34728</v>
      </c>
      <c r="C363" t="str">
        <f t="shared" si="9"/>
        <v>meta分析_4_32</v>
      </c>
      <c r="D363" t="s">
        <v>20018</v>
      </c>
      <c r="E363" s="2">
        <v>4</v>
      </c>
      <c r="F363" s="2">
        <v>32</v>
      </c>
      <c r="G363" t="s">
        <v>41165</v>
      </c>
    </row>
    <row r="364" spans="1:7" x14ac:dyDescent="0.25">
      <c r="A364">
        <v>351</v>
      </c>
      <c r="B364" t="s">
        <v>34727</v>
      </c>
      <c r="C364" t="str">
        <f t="shared" si="9"/>
        <v>meta分析_4_33</v>
      </c>
      <c r="D364" t="s">
        <v>20018</v>
      </c>
      <c r="E364" s="2">
        <v>4</v>
      </c>
      <c r="F364" s="2">
        <v>33</v>
      </c>
      <c r="G364" t="s">
        <v>41166</v>
      </c>
    </row>
    <row r="365" spans="1:7" x14ac:dyDescent="0.25">
      <c r="A365">
        <v>352</v>
      </c>
      <c r="B365" t="s">
        <v>34726</v>
      </c>
      <c r="C365" t="str">
        <f t="shared" si="9"/>
        <v>meta分析_4_34</v>
      </c>
      <c r="D365" t="s">
        <v>20018</v>
      </c>
      <c r="E365" s="2">
        <v>4</v>
      </c>
      <c r="F365" s="2">
        <v>34</v>
      </c>
      <c r="G365" t="s">
        <v>41167</v>
      </c>
    </row>
    <row r="366" spans="1:7" x14ac:dyDescent="0.25">
      <c r="A366">
        <v>353</v>
      </c>
      <c r="B366" t="s">
        <v>34725</v>
      </c>
      <c r="C366" t="str">
        <f t="shared" si="9"/>
        <v>meta分析_4_35</v>
      </c>
      <c r="D366" t="s">
        <v>20018</v>
      </c>
      <c r="E366" s="2">
        <v>4</v>
      </c>
      <c r="F366" s="2">
        <v>35</v>
      </c>
      <c r="G366" t="s">
        <v>41168</v>
      </c>
    </row>
    <row r="367" spans="1:7" x14ac:dyDescent="0.25">
      <c r="A367">
        <v>354</v>
      </c>
      <c r="B367" t="s">
        <v>34724</v>
      </c>
      <c r="C367" t="str">
        <f t="shared" si="9"/>
        <v>meta分析_4_36</v>
      </c>
      <c r="D367" t="s">
        <v>20018</v>
      </c>
      <c r="E367" s="2">
        <v>4</v>
      </c>
      <c r="F367" s="2">
        <v>36</v>
      </c>
      <c r="G367" t="s">
        <v>41169</v>
      </c>
    </row>
    <row r="368" spans="1:7" x14ac:dyDescent="0.25">
      <c r="A368">
        <v>355</v>
      </c>
      <c r="B368" t="s">
        <v>34723</v>
      </c>
      <c r="C368" t="str">
        <f t="shared" si="9"/>
        <v>meta分析_4_37</v>
      </c>
      <c r="D368" t="s">
        <v>20018</v>
      </c>
      <c r="E368" s="2">
        <v>4</v>
      </c>
      <c r="F368" s="2">
        <v>37</v>
      </c>
      <c r="G368" t="s">
        <v>41170</v>
      </c>
    </row>
    <row r="369" spans="1:7" x14ac:dyDescent="0.25">
      <c r="A369">
        <v>356</v>
      </c>
      <c r="B369" t="s">
        <v>34722</v>
      </c>
      <c r="C369" t="str">
        <f t="shared" si="9"/>
        <v>meta分析_4_39</v>
      </c>
      <c r="D369" t="s">
        <v>20018</v>
      </c>
      <c r="E369" s="2">
        <v>4</v>
      </c>
      <c r="F369" s="2">
        <v>39</v>
      </c>
      <c r="G369" t="s">
        <v>41171</v>
      </c>
    </row>
    <row r="370" spans="1:7" x14ac:dyDescent="0.25">
      <c r="A370">
        <v>357</v>
      </c>
      <c r="B370" t="s">
        <v>34721</v>
      </c>
      <c r="C370" t="str">
        <f t="shared" si="9"/>
        <v>meta分析_4_40</v>
      </c>
      <c r="D370" t="s">
        <v>20018</v>
      </c>
      <c r="E370" s="2">
        <v>4</v>
      </c>
      <c r="F370" s="2">
        <v>40</v>
      </c>
      <c r="G370" t="s">
        <v>41173</v>
      </c>
    </row>
    <row r="371" spans="1:7" x14ac:dyDescent="0.25">
      <c r="A371">
        <v>358</v>
      </c>
      <c r="B371" t="s">
        <v>34720</v>
      </c>
      <c r="C371" t="str">
        <f t="shared" si="9"/>
        <v>meta分析_4_41</v>
      </c>
      <c r="D371" t="s">
        <v>20018</v>
      </c>
      <c r="E371" s="2">
        <v>4</v>
      </c>
      <c r="F371" s="2">
        <v>41</v>
      </c>
      <c r="G371" t="s">
        <v>41174</v>
      </c>
    </row>
    <row r="372" spans="1:7" x14ac:dyDescent="0.25">
      <c r="A372">
        <v>359</v>
      </c>
      <c r="B372" t="s">
        <v>34719</v>
      </c>
      <c r="C372" t="str">
        <f t="shared" si="9"/>
        <v>meta分析_4_42</v>
      </c>
      <c r="D372" t="s">
        <v>20018</v>
      </c>
      <c r="E372" s="2">
        <v>4</v>
      </c>
      <c r="F372" s="2">
        <v>42</v>
      </c>
      <c r="G372" t="s">
        <v>41175</v>
      </c>
    </row>
    <row r="373" spans="1:7" x14ac:dyDescent="0.25">
      <c r="A373">
        <v>360</v>
      </c>
      <c r="B373" t="s">
        <v>34718</v>
      </c>
      <c r="C373" t="str">
        <f t="shared" si="9"/>
        <v>meta分析_4_43</v>
      </c>
      <c r="D373" t="s">
        <v>20018</v>
      </c>
      <c r="E373" s="2">
        <v>4</v>
      </c>
      <c r="F373" s="2">
        <v>43</v>
      </c>
      <c r="G373" t="s">
        <v>41176</v>
      </c>
    </row>
    <row r="374" spans="1:7" x14ac:dyDescent="0.25">
      <c r="A374">
        <v>361</v>
      </c>
      <c r="B374" t="s">
        <v>34717</v>
      </c>
      <c r="C374" t="str">
        <f t="shared" si="9"/>
        <v>meta分析_4_44</v>
      </c>
      <c r="D374" t="s">
        <v>20018</v>
      </c>
      <c r="E374" s="2">
        <v>4</v>
      </c>
      <c r="F374" s="2">
        <v>44</v>
      </c>
      <c r="G374" t="s">
        <v>41177</v>
      </c>
    </row>
    <row r="375" spans="1:7" x14ac:dyDescent="0.25">
      <c r="A375">
        <v>362</v>
      </c>
      <c r="B375" t="s">
        <v>34716</v>
      </c>
      <c r="C375" t="str">
        <f t="shared" si="9"/>
        <v>meta分析_4_45</v>
      </c>
      <c r="D375" t="s">
        <v>20018</v>
      </c>
      <c r="E375" s="2">
        <v>4</v>
      </c>
      <c r="F375" s="2">
        <v>45</v>
      </c>
      <c r="G375" t="s">
        <v>41178</v>
      </c>
    </row>
    <row r="376" spans="1:7" x14ac:dyDescent="0.25">
      <c r="A376">
        <v>363</v>
      </c>
      <c r="B376" t="s">
        <v>34715</v>
      </c>
      <c r="C376" t="str">
        <f t="shared" si="9"/>
        <v>meta分析_4_46</v>
      </c>
      <c r="D376" t="s">
        <v>20018</v>
      </c>
      <c r="E376" s="2">
        <v>4</v>
      </c>
      <c r="F376" s="2">
        <v>46</v>
      </c>
      <c r="G376" t="s">
        <v>41179</v>
      </c>
    </row>
    <row r="377" spans="1:7" x14ac:dyDescent="0.25">
      <c r="A377">
        <v>364</v>
      </c>
      <c r="B377" t="s">
        <v>34714</v>
      </c>
      <c r="C377" t="str">
        <f t="shared" si="9"/>
        <v>meta分析_4_47</v>
      </c>
      <c r="D377" t="s">
        <v>20018</v>
      </c>
      <c r="E377" s="2">
        <v>4</v>
      </c>
      <c r="F377" s="2">
        <v>47</v>
      </c>
      <c r="G377" t="s">
        <v>41180</v>
      </c>
    </row>
    <row r="378" spans="1:7" x14ac:dyDescent="0.25">
      <c r="A378">
        <v>365</v>
      </c>
      <c r="B378" t="s">
        <v>34713</v>
      </c>
      <c r="C378" t="str">
        <f t="shared" si="9"/>
        <v>meta分析_4_48</v>
      </c>
      <c r="D378" t="s">
        <v>20018</v>
      </c>
      <c r="E378" s="2">
        <v>4</v>
      </c>
      <c r="F378" s="2">
        <v>48</v>
      </c>
      <c r="G378" t="s">
        <v>41181</v>
      </c>
    </row>
    <row r="379" spans="1:7" x14ac:dyDescent="0.25">
      <c r="A379">
        <v>366</v>
      </c>
      <c r="B379" t="s">
        <v>34712</v>
      </c>
      <c r="C379" t="str">
        <f t="shared" si="9"/>
        <v>meta分析_4_49</v>
      </c>
      <c r="D379" t="s">
        <v>20018</v>
      </c>
      <c r="E379" s="2">
        <v>4</v>
      </c>
      <c r="F379" s="2">
        <v>49</v>
      </c>
      <c r="G379" t="s">
        <v>41182</v>
      </c>
    </row>
    <row r="380" spans="1:7" x14ac:dyDescent="0.25">
      <c r="A380">
        <v>368</v>
      </c>
      <c r="B380" t="s">
        <v>34710</v>
      </c>
      <c r="C380" t="str">
        <f t="shared" si="9"/>
        <v>meta分析_4_50</v>
      </c>
      <c r="D380" t="s">
        <v>20018</v>
      </c>
      <c r="E380" s="2">
        <v>4</v>
      </c>
      <c r="F380" s="2">
        <v>50</v>
      </c>
      <c r="G380" t="s">
        <v>41184</v>
      </c>
    </row>
    <row r="381" spans="1:7" x14ac:dyDescent="0.25">
      <c r="A381">
        <v>369</v>
      </c>
      <c r="B381" t="s">
        <v>34709</v>
      </c>
      <c r="C381" t="str">
        <f t="shared" si="9"/>
        <v>meta分析_4_51</v>
      </c>
      <c r="D381" t="s">
        <v>20018</v>
      </c>
      <c r="E381" s="2">
        <v>4</v>
      </c>
      <c r="F381" s="2">
        <v>51</v>
      </c>
      <c r="G381" t="s">
        <v>41185</v>
      </c>
    </row>
    <row r="382" spans="1:7" x14ac:dyDescent="0.25">
      <c r="A382">
        <v>370</v>
      </c>
      <c r="B382" t="s">
        <v>34708</v>
      </c>
      <c r="C382" t="str">
        <f t="shared" si="9"/>
        <v>meta分析_4_52</v>
      </c>
      <c r="D382" t="s">
        <v>20018</v>
      </c>
      <c r="E382" s="2">
        <v>4</v>
      </c>
      <c r="F382" s="2">
        <v>52</v>
      </c>
      <c r="G382" t="s">
        <v>41186</v>
      </c>
    </row>
    <row r="383" spans="1:7" x14ac:dyDescent="0.25">
      <c r="A383">
        <v>371</v>
      </c>
      <c r="B383" t="s">
        <v>34707</v>
      </c>
      <c r="C383" t="str">
        <f t="shared" si="9"/>
        <v>meta分析_4_53</v>
      </c>
      <c r="D383" t="s">
        <v>20018</v>
      </c>
      <c r="E383" s="2">
        <v>4</v>
      </c>
      <c r="F383" s="2">
        <v>53</v>
      </c>
      <c r="G383" t="s">
        <v>41187</v>
      </c>
    </row>
    <row r="384" spans="1:7" x14ac:dyDescent="0.25">
      <c r="A384">
        <v>372</v>
      </c>
      <c r="B384" t="s">
        <v>34706</v>
      </c>
      <c r="C384" t="str">
        <f t="shared" si="9"/>
        <v>meta分析_4_54</v>
      </c>
      <c r="D384" t="s">
        <v>20018</v>
      </c>
      <c r="E384" s="2">
        <v>4</v>
      </c>
      <c r="F384" s="2">
        <v>54</v>
      </c>
      <c r="G384" t="s">
        <v>41188</v>
      </c>
    </row>
    <row r="385" spans="1:7" x14ac:dyDescent="0.25">
      <c r="A385">
        <v>373</v>
      </c>
      <c r="B385" t="s">
        <v>34705</v>
      </c>
      <c r="C385" t="str">
        <f t="shared" si="9"/>
        <v>meta分析_4_55</v>
      </c>
      <c r="D385" t="s">
        <v>20018</v>
      </c>
      <c r="E385" s="2">
        <v>4</v>
      </c>
      <c r="F385" s="2">
        <v>55</v>
      </c>
      <c r="G385" t="s">
        <v>41189</v>
      </c>
    </row>
    <row r="386" spans="1:7" x14ac:dyDescent="0.25">
      <c r="A386">
        <v>374</v>
      </c>
      <c r="B386" t="s">
        <v>34704</v>
      </c>
      <c r="C386" t="str">
        <f t="shared" si="9"/>
        <v>meta分析_4_56</v>
      </c>
      <c r="D386" t="s">
        <v>20018</v>
      </c>
      <c r="E386" s="2">
        <v>4</v>
      </c>
      <c r="F386" s="2">
        <v>56</v>
      </c>
      <c r="G386" t="s">
        <v>41190</v>
      </c>
    </row>
    <row r="387" spans="1:7" x14ac:dyDescent="0.25">
      <c r="A387">
        <v>375</v>
      </c>
      <c r="B387" t="s">
        <v>34703</v>
      </c>
      <c r="C387" t="str">
        <f t="shared" si="9"/>
        <v>meta分析_4_58</v>
      </c>
      <c r="D387" t="s">
        <v>20018</v>
      </c>
      <c r="E387" s="2">
        <v>4</v>
      </c>
      <c r="F387" s="2">
        <v>58</v>
      </c>
      <c r="G387" t="s">
        <v>41191</v>
      </c>
    </row>
    <row r="388" spans="1:7" x14ac:dyDescent="0.25">
      <c r="A388">
        <v>376</v>
      </c>
      <c r="B388" t="s">
        <v>34702</v>
      </c>
      <c r="C388" t="str">
        <f t="shared" si="9"/>
        <v>meta分析_4_59</v>
      </c>
      <c r="D388" t="s">
        <v>20018</v>
      </c>
      <c r="E388" s="2">
        <v>4</v>
      </c>
      <c r="F388" s="2">
        <v>59</v>
      </c>
      <c r="G388" t="s">
        <v>41192</v>
      </c>
    </row>
    <row r="389" spans="1:7" x14ac:dyDescent="0.25">
      <c r="A389">
        <v>378</v>
      </c>
      <c r="B389" t="s">
        <v>34700</v>
      </c>
      <c r="C389" t="str">
        <f t="shared" si="9"/>
        <v>meta分析_4_60</v>
      </c>
      <c r="D389" t="s">
        <v>20018</v>
      </c>
      <c r="E389" s="2">
        <v>4</v>
      </c>
      <c r="F389" s="2">
        <v>60</v>
      </c>
      <c r="G389" t="s">
        <v>41194</v>
      </c>
    </row>
    <row r="390" spans="1:7" x14ac:dyDescent="0.25">
      <c r="A390">
        <v>379</v>
      </c>
      <c r="B390" t="s">
        <v>34699</v>
      </c>
      <c r="C390" t="str">
        <f t="shared" si="9"/>
        <v>meta分析_4_61</v>
      </c>
      <c r="D390" t="s">
        <v>20018</v>
      </c>
      <c r="E390" s="2">
        <v>4</v>
      </c>
      <c r="F390" s="2">
        <v>61</v>
      </c>
      <c r="G390" t="s">
        <v>41195</v>
      </c>
    </row>
    <row r="391" spans="1:7" x14ac:dyDescent="0.25">
      <c r="A391">
        <v>380</v>
      </c>
      <c r="B391" t="s">
        <v>34698</v>
      </c>
      <c r="C391" t="str">
        <f t="shared" si="9"/>
        <v>meta分析_4_62</v>
      </c>
      <c r="D391" t="s">
        <v>20018</v>
      </c>
      <c r="E391" s="2">
        <v>4</v>
      </c>
      <c r="F391" s="2">
        <v>62</v>
      </c>
      <c r="G391" t="s">
        <v>41196</v>
      </c>
    </row>
    <row r="392" spans="1:7" x14ac:dyDescent="0.25">
      <c r="A392">
        <v>381</v>
      </c>
      <c r="B392" t="s">
        <v>34697</v>
      </c>
      <c r="C392" t="str">
        <f t="shared" ref="C392:C412" si="10">D392&amp;"_"&amp;E392&amp;"_"&amp;F392</f>
        <v>meta分析_4_63</v>
      </c>
      <c r="D392" t="s">
        <v>20018</v>
      </c>
      <c r="E392" s="2">
        <v>4</v>
      </c>
      <c r="F392" s="2">
        <v>63</v>
      </c>
      <c r="G392" t="s">
        <v>41197</v>
      </c>
    </row>
    <row r="393" spans="1:7" x14ac:dyDescent="0.25">
      <c r="A393">
        <v>382</v>
      </c>
      <c r="B393" t="s">
        <v>34696</v>
      </c>
      <c r="C393" t="str">
        <f t="shared" si="10"/>
        <v>meta分析_4_64</v>
      </c>
      <c r="D393" t="s">
        <v>20018</v>
      </c>
      <c r="E393" s="2">
        <v>4</v>
      </c>
      <c r="F393" s="2">
        <v>64</v>
      </c>
      <c r="G393" t="s">
        <v>41198</v>
      </c>
    </row>
    <row r="394" spans="1:7" x14ac:dyDescent="0.25">
      <c r="A394">
        <v>383</v>
      </c>
      <c r="B394" t="s">
        <v>34695</v>
      </c>
      <c r="C394" t="str">
        <f t="shared" si="10"/>
        <v>meta分析_4_65</v>
      </c>
      <c r="D394" t="s">
        <v>20018</v>
      </c>
      <c r="E394" s="2">
        <v>4</v>
      </c>
      <c r="F394" s="2">
        <v>65</v>
      </c>
      <c r="G394" t="s">
        <v>41199</v>
      </c>
    </row>
    <row r="395" spans="1:7" x14ac:dyDescent="0.25">
      <c r="A395">
        <v>384</v>
      </c>
      <c r="B395" t="s">
        <v>34694</v>
      </c>
      <c r="C395" t="str">
        <f t="shared" si="10"/>
        <v>meta分析_4_66</v>
      </c>
      <c r="D395" t="s">
        <v>20018</v>
      </c>
      <c r="E395" s="2">
        <v>4</v>
      </c>
      <c r="F395" s="2">
        <v>66</v>
      </c>
      <c r="G395" t="s">
        <v>41200</v>
      </c>
    </row>
    <row r="396" spans="1:7" x14ac:dyDescent="0.25">
      <c r="A396">
        <v>385</v>
      </c>
      <c r="B396" t="s">
        <v>34693</v>
      </c>
      <c r="C396" t="str">
        <f t="shared" si="10"/>
        <v>meta分析_4_67</v>
      </c>
      <c r="D396" t="s">
        <v>20018</v>
      </c>
      <c r="E396" s="2">
        <v>4</v>
      </c>
      <c r="F396" s="2">
        <v>67</v>
      </c>
      <c r="G396" t="s">
        <v>41201</v>
      </c>
    </row>
    <row r="397" spans="1:7" x14ac:dyDescent="0.25">
      <c r="A397">
        <v>386</v>
      </c>
      <c r="B397" t="s">
        <v>34692</v>
      </c>
      <c r="C397" t="str">
        <f t="shared" si="10"/>
        <v>meta分析_4_68</v>
      </c>
      <c r="D397" t="s">
        <v>20018</v>
      </c>
      <c r="E397" s="2">
        <v>4</v>
      </c>
      <c r="F397" s="2">
        <v>68</v>
      </c>
      <c r="G397" t="s">
        <v>41202</v>
      </c>
    </row>
    <row r="398" spans="1:7" x14ac:dyDescent="0.25">
      <c r="A398">
        <v>388</v>
      </c>
      <c r="B398" t="s">
        <v>34690</v>
      </c>
      <c r="C398" t="str">
        <f t="shared" si="10"/>
        <v>meta分析_4_70</v>
      </c>
      <c r="D398" t="s">
        <v>20018</v>
      </c>
      <c r="E398" s="2">
        <v>4</v>
      </c>
      <c r="F398" s="2">
        <v>70</v>
      </c>
      <c r="G398" t="s">
        <v>41203</v>
      </c>
    </row>
    <row r="399" spans="1:7" x14ac:dyDescent="0.25">
      <c r="A399">
        <v>389</v>
      </c>
      <c r="B399" t="s">
        <v>34689</v>
      </c>
      <c r="C399" t="str">
        <f t="shared" si="10"/>
        <v>meta分析_4_71</v>
      </c>
      <c r="D399" t="s">
        <v>20018</v>
      </c>
      <c r="E399" s="2">
        <v>4</v>
      </c>
      <c r="F399" s="2">
        <v>71</v>
      </c>
      <c r="G399" t="s">
        <v>41204</v>
      </c>
    </row>
    <row r="400" spans="1:7" x14ac:dyDescent="0.25">
      <c r="A400">
        <v>390</v>
      </c>
      <c r="B400" t="s">
        <v>34688</v>
      </c>
      <c r="C400" t="str">
        <f t="shared" si="10"/>
        <v>meta分析_4_72</v>
      </c>
      <c r="D400" t="s">
        <v>20018</v>
      </c>
      <c r="E400" s="2">
        <v>4</v>
      </c>
      <c r="F400" s="2">
        <v>72</v>
      </c>
      <c r="G400" t="s">
        <v>41205</v>
      </c>
    </row>
    <row r="401" spans="1:7" x14ac:dyDescent="0.25">
      <c r="A401">
        <v>391</v>
      </c>
      <c r="B401" t="s">
        <v>34687</v>
      </c>
      <c r="C401" t="str">
        <f t="shared" si="10"/>
        <v>meta分析_4_73</v>
      </c>
      <c r="D401" t="s">
        <v>20018</v>
      </c>
      <c r="E401" s="2">
        <v>4</v>
      </c>
      <c r="F401" s="2">
        <v>73</v>
      </c>
      <c r="G401" t="s">
        <v>41206</v>
      </c>
    </row>
    <row r="402" spans="1:7" x14ac:dyDescent="0.25">
      <c r="A402">
        <v>392</v>
      </c>
      <c r="B402" t="s">
        <v>34686</v>
      </c>
      <c r="C402" t="str">
        <f t="shared" si="10"/>
        <v>meta分析_4_74</v>
      </c>
      <c r="D402" t="s">
        <v>20018</v>
      </c>
      <c r="E402" s="2">
        <v>4</v>
      </c>
      <c r="F402" s="2">
        <v>74</v>
      </c>
      <c r="G402" t="s">
        <v>41207</v>
      </c>
    </row>
    <row r="403" spans="1:7" x14ac:dyDescent="0.25">
      <c r="A403">
        <v>393</v>
      </c>
      <c r="B403" t="s">
        <v>34685</v>
      </c>
      <c r="C403" t="str">
        <f t="shared" si="10"/>
        <v>meta分析_4_75</v>
      </c>
      <c r="D403" t="s">
        <v>20018</v>
      </c>
      <c r="E403" s="2">
        <v>4</v>
      </c>
      <c r="F403" s="2">
        <v>75</v>
      </c>
      <c r="G403" t="s">
        <v>41208</v>
      </c>
    </row>
    <row r="404" spans="1:7" x14ac:dyDescent="0.25">
      <c r="A404">
        <v>394</v>
      </c>
      <c r="B404" t="s">
        <v>34684</v>
      </c>
      <c r="C404" t="str">
        <f t="shared" si="10"/>
        <v>meta分析_4_76</v>
      </c>
      <c r="D404" t="s">
        <v>20018</v>
      </c>
      <c r="E404" s="2">
        <v>4</v>
      </c>
      <c r="F404" s="2">
        <v>76</v>
      </c>
      <c r="G404" t="s">
        <v>41209</v>
      </c>
    </row>
    <row r="405" spans="1:7" x14ac:dyDescent="0.25">
      <c r="A405">
        <v>395</v>
      </c>
      <c r="B405" t="s">
        <v>34683</v>
      </c>
      <c r="C405" t="str">
        <f t="shared" si="10"/>
        <v>meta分析_4_77</v>
      </c>
      <c r="D405" t="s">
        <v>20018</v>
      </c>
      <c r="E405" s="2">
        <v>4</v>
      </c>
      <c r="F405" s="2">
        <v>77</v>
      </c>
      <c r="G405" t="s">
        <v>41210</v>
      </c>
    </row>
    <row r="406" spans="1:7" x14ac:dyDescent="0.25">
      <c r="A406">
        <v>396</v>
      </c>
      <c r="B406" t="s">
        <v>34682</v>
      </c>
      <c r="C406" t="str">
        <f t="shared" si="10"/>
        <v>meta分析_4_78</v>
      </c>
      <c r="D406" t="s">
        <v>20018</v>
      </c>
      <c r="E406" s="2">
        <v>4</v>
      </c>
      <c r="F406" s="2">
        <v>78</v>
      </c>
      <c r="G406" t="s">
        <v>41211</v>
      </c>
    </row>
    <row r="407" spans="1:7" x14ac:dyDescent="0.25">
      <c r="A407">
        <v>397</v>
      </c>
      <c r="B407" t="s">
        <v>34681</v>
      </c>
      <c r="C407" t="str">
        <f t="shared" si="10"/>
        <v>meta分析_4_80</v>
      </c>
      <c r="D407" t="s">
        <v>20018</v>
      </c>
      <c r="E407" s="2">
        <v>4</v>
      </c>
      <c r="F407" s="2">
        <v>80</v>
      </c>
      <c r="G407" t="s">
        <v>41213</v>
      </c>
    </row>
    <row r="408" spans="1:7" x14ac:dyDescent="0.25">
      <c r="A408">
        <v>398</v>
      </c>
      <c r="B408" t="s">
        <v>34680</v>
      </c>
      <c r="C408" t="str">
        <f t="shared" si="10"/>
        <v>meta分析_4_81</v>
      </c>
      <c r="D408" t="s">
        <v>20018</v>
      </c>
      <c r="E408" s="2">
        <v>4</v>
      </c>
      <c r="F408" s="2">
        <v>81</v>
      </c>
      <c r="G408" t="s">
        <v>41214</v>
      </c>
    </row>
    <row r="409" spans="1:7" x14ac:dyDescent="0.25">
      <c r="A409">
        <v>399</v>
      </c>
      <c r="B409" t="s">
        <v>34679</v>
      </c>
      <c r="C409" t="str">
        <f t="shared" si="10"/>
        <v>meta分析_4_82</v>
      </c>
      <c r="D409" t="s">
        <v>20018</v>
      </c>
      <c r="E409" s="2">
        <v>4</v>
      </c>
      <c r="F409" s="2">
        <v>82</v>
      </c>
      <c r="G409" t="s">
        <v>41215</v>
      </c>
    </row>
    <row r="410" spans="1:7" x14ac:dyDescent="0.25">
      <c r="A410">
        <v>400</v>
      </c>
      <c r="B410" t="s">
        <v>34678</v>
      </c>
      <c r="C410" t="str">
        <f t="shared" si="10"/>
        <v>meta分析_4_83</v>
      </c>
      <c r="D410" t="s">
        <v>20018</v>
      </c>
      <c r="E410" s="2">
        <v>4</v>
      </c>
      <c r="F410" s="2">
        <v>83</v>
      </c>
      <c r="G410" t="s">
        <v>41216</v>
      </c>
    </row>
    <row r="411" spans="1:7" x14ac:dyDescent="0.25">
      <c r="A411">
        <v>401</v>
      </c>
      <c r="B411" t="s">
        <v>34677</v>
      </c>
      <c r="C411" t="str">
        <f t="shared" si="10"/>
        <v>meta分析_4_84</v>
      </c>
      <c r="D411" t="s">
        <v>20018</v>
      </c>
      <c r="E411" s="2">
        <v>4</v>
      </c>
      <c r="F411" s="2">
        <v>84</v>
      </c>
      <c r="G411" t="s">
        <v>41217</v>
      </c>
    </row>
    <row r="412" spans="1:7" x14ac:dyDescent="0.25">
      <c r="A412">
        <v>402</v>
      </c>
      <c r="B412" t="s">
        <v>34676</v>
      </c>
      <c r="C412" t="str">
        <f t="shared" si="10"/>
        <v>meta分析_4_85</v>
      </c>
      <c r="D412" t="s">
        <v>20018</v>
      </c>
      <c r="E412" s="2">
        <v>4</v>
      </c>
      <c r="F412" s="2">
        <v>85</v>
      </c>
      <c r="G412" t="s">
        <v>41218</v>
      </c>
    </row>
    <row r="413" spans="1:7" x14ac:dyDescent="0.25">
      <c r="A413">
        <v>6000</v>
      </c>
      <c r="B413" t="s">
        <v>53212</v>
      </c>
      <c r="C413" t="s">
        <v>53419</v>
      </c>
      <c r="D413" t="s">
        <v>20018</v>
      </c>
      <c r="E413" s="2">
        <v>4</v>
      </c>
      <c r="F413" s="2">
        <v>86</v>
      </c>
      <c r="G413" t="s">
        <v>53420</v>
      </c>
    </row>
    <row r="414" spans="1:7" x14ac:dyDescent="0.25">
      <c r="A414">
        <v>403</v>
      </c>
      <c r="B414" t="s">
        <v>34675</v>
      </c>
      <c r="C414" t="str">
        <f t="shared" ref="C414:C422" si="11">D414&amp;"_"&amp;E414&amp;"_"&amp;F414</f>
        <v>meta分析_4_87</v>
      </c>
      <c r="D414" t="s">
        <v>20018</v>
      </c>
      <c r="E414" s="2">
        <v>4</v>
      </c>
      <c r="F414" s="2">
        <v>87</v>
      </c>
      <c r="G414" t="s">
        <v>41219</v>
      </c>
    </row>
    <row r="415" spans="1:7" x14ac:dyDescent="0.25">
      <c r="A415">
        <v>404</v>
      </c>
      <c r="B415" t="s">
        <v>34674</v>
      </c>
      <c r="C415" t="str">
        <f t="shared" si="11"/>
        <v>meta分析_4_88</v>
      </c>
      <c r="D415" t="s">
        <v>20018</v>
      </c>
      <c r="E415" s="2">
        <v>4</v>
      </c>
      <c r="F415" s="2">
        <v>88</v>
      </c>
      <c r="G415" t="s">
        <v>41220</v>
      </c>
    </row>
    <row r="416" spans="1:7" x14ac:dyDescent="0.25">
      <c r="A416">
        <v>405</v>
      </c>
      <c r="B416" t="s">
        <v>34673</v>
      </c>
      <c r="C416" t="str">
        <f t="shared" si="11"/>
        <v>meta分析_4_89</v>
      </c>
      <c r="D416" t="s">
        <v>20018</v>
      </c>
      <c r="E416" s="2">
        <v>4</v>
      </c>
      <c r="F416" s="2">
        <v>89</v>
      </c>
      <c r="G416" t="s">
        <v>41221</v>
      </c>
    </row>
    <row r="417" spans="1:7" x14ac:dyDescent="0.25">
      <c r="A417">
        <v>407</v>
      </c>
      <c r="B417" t="s">
        <v>34671</v>
      </c>
      <c r="C417" t="str">
        <f t="shared" si="11"/>
        <v>meta分析_4_90</v>
      </c>
      <c r="D417" t="s">
        <v>20018</v>
      </c>
      <c r="E417" s="2">
        <v>4</v>
      </c>
      <c r="F417" s="2">
        <v>90</v>
      </c>
      <c r="G417" t="s">
        <v>41223</v>
      </c>
    </row>
    <row r="418" spans="1:7" x14ac:dyDescent="0.25">
      <c r="A418">
        <v>408</v>
      </c>
      <c r="B418" t="s">
        <v>34670</v>
      </c>
      <c r="C418" t="str">
        <f t="shared" si="11"/>
        <v>meta分析_4_91</v>
      </c>
      <c r="D418" t="s">
        <v>20018</v>
      </c>
      <c r="E418" s="2">
        <v>4</v>
      </c>
      <c r="F418" s="2">
        <v>91</v>
      </c>
      <c r="G418" t="s">
        <v>41224</v>
      </c>
    </row>
    <row r="419" spans="1:7" x14ac:dyDescent="0.25">
      <c r="A419">
        <v>409</v>
      </c>
      <c r="B419" t="s">
        <v>34669</v>
      </c>
      <c r="C419" t="str">
        <f t="shared" si="11"/>
        <v>meta分析_4_92</v>
      </c>
      <c r="D419" t="s">
        <v>20018</v>
      </c>
      <c r="E419" s="2">
        <v>4</v>
      </c>
      <c r="F419" s="2">
        <v>92</v>
      </c>
      <c r="G419" t="s">
        <v>41225</v>
      </c>
    </row>
    <row r="420" spans="1:7" x14ac:dyDescent="0.25">
      <c r="A420">
        <v>410</v>
      </c>
      <c r="B420" t="s">
        <v>34668</v>
      </c>
      <c r="C420" t="str">
        <f t="shared" si="11"/>
        <v>meta分析_4_94</v>
      </c>
      <c r="D420" t="s">
        <v>20018</v>
      </c>
      <c r="E420" s="2">
        <v>4</v>
      </c>
      <c r="F420" s="2">
        <v>94</v>
      </c>
      <c r="G420" t="s">
        <v>41226</v>
      </c>
    </row>
    <row r="421" spans="1:7" x14ac:dyDescent="0.25">
      <c r="A421">
        <v>411</v>
      </c>
      <c r="B421" t="s">
        <v>34667</v>
      </c>
      <c r="C421" t="str">
        <f t="shared" si="11"/>
        <v>meta分析_4_95</v>
      </c>
      <c r="D421" t="s">
        <v>20018</v>
      </c>
      <c r="E421" s="2">
        <v>4</v>
      </c>
      <c r="F421" s="2">
        <v>95</v>
      </c>
      <c r="G421" t="s">
        <v>41227</v>
      </c>
    </row>
    <row r="422" spans="1:7" x14ac:dyDescent="0.25">
      <c r="A422">
        <v>412</v>
      </c>
      <c r="B422" t="s">
        <v>34666</v>
      </c>
      <c r="C422" t="str">
        <f t="shared" si="11"/>
        <v>meta分析_4_96</v>
      </c>
      <c r="D422" t="s">
        <v>20018</v>
      </c>
      <c r="E422" s="2">
        <v>4</v>
      </c>
      <c r="F422" s="2">
        <v>96</v>
      </c>
      <c r="G422" t="s">
        <v>41228</v>
      </c>
    </row>
    <row r="423" spans="1:7" x14ac:dyDescent="0.25">
      <c r="A423">
        <v>6000</v>
      </c>
      <c r="B423" t="s">
        <v>53213</v>
      </c>
      <c r="C423" t="s">
        <v>53421</v>
      </c>
      <c r="D423" t="s">
        <v>20018</v>
      </c>
      <c r="E423" s="2">
        <v>4</v>
      </c>
      <c r="F423" s="2">
        <v>97</v>
      </c>
      <c r="G423" t="s">
        <v>53422</v>
      </c>
    </row>
    <row r="424" spans="1:7" x14ac:dyDescent="0.25">
      <c r="A424">
        <v>6000</v>
      </c>
      <c r="B424" t="s">
        <v>53214</v>
      </c>
      <c r="C424" t="s">
        <v>53423</v>
      </c>
      <c r="D424" t="s">
        <v>20018</v>
      </c>
      <c r="E424" s="2">
        <v>4</v>
      </c>
      <c r="F424" s="2">
        <v>98</v>
      </c>
      <c r="G424" t="s">
        <v>53424</v>
      </c>
    </row>
    <row r="425" spans="1:7" x14ac:dyDescent="0.25">
      <c r="A425">
        <v>6000</v>
      </c>
      <c r="B425" t="s">
        <v>53215</v>
      </c>
      <c r="C425" t="s">
        <v>53425</v>
      </c>
      <c r="D425" t="s">
        <v>20018</v>
      </c>
      <c r="E425" s="2">
        <v>4</v>
      </c>
      <c r="F425" s="2">
        <v>99</v>
      </c>
      <c r="G425" t="s">
        <v>53426</v>
      </c>
    </row>
    <row r="426" spans="1:7" x14ac:dyDescent="0.25">
      <c r="A426">
        <v>424</v>
      </c>
      <c r="B426" t="s">
        <v>34654</v>
      </c>
      <c r="C426" t="str">
        <f t="shared" ref="C426:C489" si="12">D426&amp;"_"&amp;E426&amp;"_"&amp;F426</f>
        <v>meta分析_5_1</v>
      </c>
      <c r="D426" t="s">
        <v>20018</v>
      </c>
      <c r="E426" s="2">
        <v>5</v>
      </c>
      <c r="F426" s="2">
        <v>1</v>
      </c>
      <c r="G426" t="s">
        <v>41229</v>
      </c>
    </row>
    <row r="427" spans="1:7" x14ac:dyDescent="0.25">
      <c r="A427">
        <v>445</v>
      </c>
      <c r="B427" t="s">
        <v>34633</v>
      </c>
      <c r="C427" t="str">
        <f t="shared" si="12"/>
        <v>meta分析_5_3</v>
      </c>
      <c r="D427" t="s">
        <v>20018</v>
      </c>
      <c r="E427" s="2">
        <v>5</v>
      </c>
      <c r="F427" s="2">
        <v>3</v>
      </c>
      <c r="G427" t="s">
        <v>41250</v>
      </c>
    </row>
    <row r="428" spans="1:7" x14ac:dyDescent="0.25">
      <c r="A428">
        <v>453</v>
      </c>
      <c r="B428" t="s">
        <v>34625</v>
      </c>
      <c r="C428" t="str">
        <f t="shared" si="12"/>
        <v>meta分析_5_4</v>
      </c>
      <c r="D428" t="s">
        <v>20018</v>
      </c>
      <c r="E428" s="2">
        <v>5</v>
      </c>
      <c r="F428" s="2">
        <v>4</v>
      </c>
      <c r="G428" t="s">
        <v>41261</v>
      </c>
    </row>
    <row r="429" spans="1:7" x14ac:dyDescent="0.25">
      <c r="A429">
        <v>471</v>
      </c>
      <c r="B429" t="s">
        <v>34607</v>
      </c>
      <c r="C429" t="str">
        <f t="shared" si="12"/>
        <v>meta分析_5_6</v>
      </c>
      <c r="D429" t="s">
        <v>20018</v>
      </c>
      <c r="E429" s="2">
        <v>5</v>
      </c>
      <c r="F429" s="2">
        <v>6</v>
      </c>
      <c r="G429" t="s">
        <v>41279</v>
      </c>
    </row>
    <row r="430" spans="1:7" x14ac:dyDescent="0.25">
      <c r="A430">
        <v>490</v>
      </c>
      <c r="B430" t="s">
        <v>34588</v>
      </c>
      <c r="C430" t="str">
        <f t="shared" si="12"/>
        <v>meta分析_5_8</v>
      </c>
      <c r="D430" t="s">
        <v>20018</v>
      </c>
      <c r="E430" s="2">
        <v>5</v>
      </c>
      <c r="F430" s="2">
        <v>8</v>
      </c>
      <c r="G430" t="s">
        <v>41297</v>
      </c>
    </row>
    <row r="431" spans="1:7" x14ac:dyDescent="0.25">
      <c r="A431">
        <v>499</v>
      </c>
      <c r="B431" t="s">
        <v>34579</v>
      </c>
      <c r="C431" t="str">
        <f t="shared" si="12"/>
        <v>meta分析_5_9</v>
      </c>
      <c r="D431" t="s">
        <v>20018</v>
      </c>
      <c r="E431" s="2">
        <v>5</v>
      </c>
      <c r="F431" s="2">
        <v>9</v>
      </c>
      <c r="G431" t="s">
        <v>41306</v>
      </c>
    </row>
    <row r="432" spans="1:7" x14ac:dyDescent="0.25">
      <c r="A432">
        <v>415</v>
      </c>
      <c r="B432" t="s">
        <v>34663</v>
      </c>
      <c r="C432" t="str">
        <f t="shared" si="12"/>
        <v>meta分析_5_10</v>
      </c>
      <c r="D432" t="s">
        <v>20018</v>
      </c>
      <c r="E432" s="2">
        <v>5</v>
      </c>
      <c r="F432" s="2">
        <v>10</v>
      </c>
      <c r="G432" t="s">
        <v>41230</v>
      </c>
    </row>
    <row r="433" spans="1:7" x14ac:dyDescent="0.25">
      <c r="A433">
        <v>416</v>
      </c>
      <c r="B433" t="s">
        <v>34662</v>
      </c>
      <c r="C433" t="str">
        <f t="shared" si="12"/>
        <v>meta分析_5_11</v>
      </c>
      <c r="D433" t="s">
        <v>20018</v>
      </c>
      <c r="E433" s="2">
        <v>5</v>
      </c>
      <c r="F433" s="2">
        <v>11</v>
      </c>
      <c r="G433" t="s">
        <v>41232</v>
      </c>
    </row>
    <row r="434" spans="1:7" x14ac:dyDescent="0.25">
      <c r="A434">
        <v>417</v>
      </c>
      <c r="B434" t="s">
        <v>34661</v>
      </c>
      <c r="C434" t="str">
        <f t="shared" si="12"/>
        <v>meta分析_5_12</v>
      </c>
      <c r="D434" t="s">
        <v>20018</v>
      </c>
      <c r="E434" s="2">
        <v>5</v>
      </c>
      <c r="F434" s="2">
        <v>12</v>
      </c>
      <c r="G434" t="s">
        <v>41233</v>
      </c>
    </row>
    <row r="435" spans="1:7" x14ac:dyDescent="0.25">
      <c r="A435">
        <v>418</v>
      </c>
      <c r="B435" t="s">
        <v>34660</v>
      </c>
      <c r="C435" t="str">
        <f t="shared" si="12"/>
        <v>meta分析_5_13</v>
      </c>
      <c r="D435" t="s">
        <v>20018</v>
      </c>
      <c r="E435" s="2">
        <v>5</v>
      </c>
      <c r="F435" s="2">
        <v>13</v>
      </c>
      <c r="G435" t="s">
        <v>41234</v>
      </c>
    </row>
    <row r="436" spans="1:7" x14ac:dyDescent="0.25">
      <c r="A436">
        <v>419</v>
      </c>
      <c r="B436" t="s">
        <v>34659</v>
      </c>
      <c r="C436" t="str">
        <f t="shared" si="12"/>
        <v>meta分析_5_14</v>
      </c>
      <c r="D436" t="s">
        <v>20018</v>
      </c>
      <c r="E436" s="2">
        <v>5</v>
      </c>
      <c r="F436" s="2">
        <v>14</v>
      </c>
      <c r="G436" t="s">
        <v>41235</v>
      </c>
    </row>
    <row r="437" spans="1:7" x14ac:dyDescent="0.25">
      <c r="A437">
        <v>420</v>
      </c>
      <c r="B437" t="s">
        <v>34658</v>
      </c>
      <c r="C437" t="str">
        <f t="shared" si="12"/>
        <v>meta分析_5_16</v>
      </c>
      <c r="D437" t="s">
        <v>20018</v>
      </c>
      <c r="E437" s="2">
        <v>5</v>
      </c>
      <c r="F437" s="2">
        <v>16</v>
      </c>
      <c r="G437" t="s">
        <v>41236</v>
      </c>
    </row>
    <row r="438" spans="1:7" x14ac:dyDescent="0.25">
      <c r="A438">
        <v>421</v>
      </c>
      <c r="B438" t="s">
        <v>34657</v>
      </c>
      <c r="C438" t="str">
        <f t="shared" si="12"/>
        <v>meta分析_5_17</v>
      </c>
      <c r="D438" t="s">
        <v>20018</v>
      </c>
      <c r="E438" s="2">
        <v>5</v>
      </c>
      <c r="F438" s="2">
        <v>17</v>
      </c>
      <c r="G438" t="s">
        <v>41237</v>
      </c>
    </row>
    <row r="439" spans="1:7" x14ac:dyDescent="0.25">
      <c r="A439">
        <v>422</v>
      </c>
      <c r="B439" t="s">
        <v>34656</v>
      </c>
      <c r="C439" t="str">
        <f t="shared" si="12"/>
        <v>meta分析_5_18</v>
      </c>
      <c r="D439" t="s">
        <v>20018</v>
      </c>
      <c r="E439" s="2">
        <v>5</v>
      </c>
      <c r="F439" s="2">
        <v>18</v>
      </c>
      <c r="G439" t="s">
        <v>41238</v>
      </c>
    </row>
    <row r="440" spans="1:7" x14ac:dyDescent="0.25">
      <c r="A440">
        <v>423</v>
      </c>
      <c r="B440" t="s">
        <v>34655</v>
      </c>
      <c r="C440" t="str">
        <f t="shared" si="12"/>
        <v>meta分析_5_19</v>
      </c>
      <c r="D440" t="s">
        <v>20018</v>
      </c>
      <c r="E440" s="2">
        <v>5</v>
      </c>
      <c r="F440" s="2">
        <v>19</v>
      </c>
      <c r="G440" t="s">
        <v>41239</v>
      </c>
    </row>
    <row r="441" spans="1:7" x14ac:dyDescent="0.25">
      <c r="A441">
        <v>425</v>
      </c>
      <c r="B441" t="s">
        <v>34653</v>
      </c>
      <c r="C441" t="str">
        <f t="shared" si="12"/>
        <v>meta分析_5_20</v>
      </c>
      <c r="D441" t="s">
        <v>20018</v>
      </c>
      <c r="E441" s="2">
        <v>5</v>
      </c>
      <c r="F441" s="2">
        <v>20</v>
      </c>
      <c r="G441" t="s">
        <v>41240</v>
      </c>
    </row>
    <row r="442" spans="1:7" x14ac:dyDescent="0.25">
      <c r="A442">
        <v>426</v>
      </c>
      <c r="B442" t="s">
        <v>34652</v>
      </c>
      <c r="C442" t="str">
        <f t="shared" si="12"/>
        <v>meta分析_5_21</v>
      </c>
      <c r="D442" t="s">
        <v>20018</v>
      </c>
      <c r="E442" s="2">
        <v>5</v>
      </c>
      <c r="F442" s="2">
        <v>21</v>
      </c>
      <c r="G442" t="s">
        <v>41241</v>
      </c>
    </row>
    <row r="443" spans="1:7" x14ac:dyDescent="0.25">
      <c r="A443">
        <v>427</v>
      </c>
      <c r="B443" t="s">
        <v>34651</v>
      </c>
      <c r="C443" t="str">
        <f t="shared" si="12"/>
        <v>meta分析_5_22</v>
      </c>
      <c r="D443" t="s">
        <v>20018</v>
      </c>
      <c r="E443" s="2">
        <v>5</v>
      </c>
      <c r="F443" s="2">
        <v>22</v>
      </c>
      <c r="G443" t="s">
        <v>41242</v>
      </c>
    </row>
    <row r="444" spans="1:7" x14ac:dyDescent="0.25">
      <c r="A444">
        <v>428</v>
      </c>
      <c r="B444" t="s">
        <v>34650</v>
      </c>
      <c r="C444" t="str">
        <f t="shared" si="12"/>
        <v>meta分析_5_23</v>
      </c>
      <c r="D444" t="s">
        <v>20018</v>
      </c>
      <c r="E444" s="2">
        <v>5</v>
      </c>
      <c r="F444" s="2">
        <v>23</v>
      </c>
      <c r="G444" t="s">
        <v>41243</v>
      </c>
    </row>
    <row r="445" spans="1:7" x14ac:dyDescent="0.25">
      <c r="A445">
        <v>429</v>
      </c>
      <c r="B445" t="s">
        <v>34649</v>
      </c>
      <c r="C445" t="str">
        <f t="shared" si="12"/>
        <v>meta分析_5_24</v>
      </c>
      <c r="D445" t="s">
        <v>20018</v>
      </c>
      <c r="E445" s="2">
        <v>5</v>
      </c>
      <c r="F445" s="2">
        <v>24</v>
      </c>
      <c r="G445" t="s">
        <v>41244</v>
      </c>
    </row>
    <row r="446" spans="1:7" x14ac:dyDescent="0.25">
      <c r="A446">
        <v>430</v>
      </c>
      <c r="B446" t="s">
        <v>34648</v>
      </c>
      <c r="C446" t="str">
        <f t="shared" si="12"/>
        <v>meta分析_5_25</v>
      </c>
      <c r="D446" t="s">
        <v>20018</v>
      </c>
      <c r="E446" s="2">
        <v>5</v>
      </c>
      <c r="F446" s="2">
        <v>25</v>
      </c>
      <c r="G446" t="s">
        <v>41245</v>
      </c>
    </row>
    <row r="447" spans="1:7" x14ac:dyDescent="0.25">
      <c r="A447">
        <v>431</v>
      </c>
      <c r="B447" t="s">
        <v>34647</v>
      </c>
      <c r="C447" t="str">
        <f t="shared" si="12"/>
        <v>meta分析_5_26</v>
      </c>
      <c r="D447" t="s">
        <v>20018</v>
      </c>
      <c r="E447" s="2">
        <v>5</v>
      </c>
      <c r="F447" s="2">
        <v>26</v>
      </c>
      <c r="G447" t="s">
        <v>41246</v>
      </c>
    </row>
    <row r="448" spans="1:7" x14ac:dyDescent="0.25">
      <c r="A448">
        <v>432</v>
      </c>
      <c r="B448" t="s">
        <v>34646</v>
      </c>
      <c r="C448" t="str">
        <f t="shared" si="12"/>
        <v>meta分析_5_27</v>
      </c>
      <c r="D448" t="s">
        <v>20018</v>
      </c>
      <c r="E448" s="2">
        <v>5</v>
      </c>
      <c r="F448" s="2">
        <v>27</v>
      </c>
      <c r="G448" t="s">
        <v>41247</v>
      </c>
    </row>
    <row r="449" spans="1:7" x14ac:dyDescent="0.25">
      <c r="A449">
        <v>433</v>
      </c>
      <c r="B449" t="s">
        <v>34645</v>
      </c>
      <c r="C449" t="str">
        <f t="shared" si="12"/>
        <v>meta分析_5_28</v>
      </c>
      <c r="D449" t="s">
        <v>20018</v>
      </c>
      <c r="E449" s="2">
        <v>5</v>
      </c>
      <c r="F449" s="2">
        <v>28</v>
      </c>
      <c r="G449" t="s">
        <v>41248</v>
      </c>
    </row>
    <row r="450" spans="1:7" x14ac:dyDescent="0.25">
      <c r="A450">
        <v>434</v>
      </c>
      <c r="B450" t="s">
        <v>34644</v>
      </c>
      <c r="C450" t="str">
        <f t="shared" si="12"/>
        <v>meta分析_5_29</v>
      </c>
      <c r="D450" t="s">
        <v>20018</v>
      </c>
      <c r="E450" s="2">
        <v>5</v>
      </c>
      <c r="F450" s="2">
        <v>29</v>
      </c>
      <c r="G450" t="s">
        <v>41249</v>
      </c>
    </row>
    <row r="451" spans="1:7" x14ac:dyDescent="0.25">
      <c r="A451">
        <v>435</v>
      </c>
      <c r="B451" t="s">
        <v>34643</v>
      </c>
      <c r="C451" t="str">
        <f t="shared" si="12"/>
        <v>meta分析_5_30</v>
      </c>
      <c r="D451" t="s">
        <v>20018</v>
      </c>
      <c r="E451" s="2">
        <v>5</v>
      </c>
      <c r="F451" s="2">
        <v>30</v>
      </c>
      <c r="G451" t="s">
        <v>41251</v>
      </c>
    </row>
    <row r="452" spans="1:7" x14ac:dyDescent="0.25">
      <c r="A452">
        <v>436</v>
      </c>
      <c r="B452" t="s">
        <v>34642</v>
      </c>
      <c r="C452" t="str">
        <f t="shared" si="12"/>
        <v>meta分析_5_31</v>
      </c>
      <c r="D452" t="s">
        <v>20018</v>
      </c>
      <c r="E452" s="2">
        <v>5</v>
      </c>
      <c r="F452" s="2">
        <v>31</v>
      </c>
      <c r="G452" t="s">
        <v>41252</v>
      </c>
    </row>
    <row r="453" spans="1:7" x14ac:dyDescent="0.25">
      <c r="A453">
        <v>437</v>
      </c>
      <c r="B453" t="s">
        <v>34641</v>
      </c>
      <c r="C453" t="str">
        <f t="shared" si="12"/>
        <v>meta分析_5_32</v>
      </c>
      <c r="D453" t="s">
        <v>20018</v>
      </c>
      <c r="E453" s="2">
        <v>5</v>
      </c>
      <c r="F453" s="2">
        <v>32</v>
      </c>
      <c r="G453" t="s">
        <v>41253</v>
      </c>
    </row>
    <row r="454" spans="1:7" x14ac:dyDescent="0.25">
      <c r="A454">
        <v>438</v>
      </c>
      <c r="B454" t="s">
        <v>34640</v>
      </c>
      <c r="C454" t="str">
        <f t="shared" si="12"/>
        <v>meta分析_5_33</v>
      </c>
      <c r="D454" t="s">
        <v>20018</v>
      </c>
      <c r="E454" s="2">
        <v>5</v>
      </c>
      <c r="F454" s="2">
        <v>33</v>
      </c>
      <c r="G454" t="s">
        <v>41254</v>
      </c>
    </row>
    <row r="455" spans="1:7" x14ac:dyDescent="0.25">
      <c r="A455">
        <v>439</v>
      </c>
      <c r="B455" t="s">
        <v>34639</v>
      </c>
      <c r="C455" t="str">
        <f t="shared" si="12"/>
        <v>meta分析_5_34</v>
      </c>
      <c r="D455" t="s">
        <v>20018</v>
      </c>
      <c r="E455" s="2">
        <v>5</v>
      </c>
      <c r="F455" s="2">
        <v>34</v>
      </c>
      <c r="G455" t="s">
        <v>41255</v>
      </c>
    </row>
    <row r="456" spans="1:7" x14ac:dyDescent="0.25">
      <c r="A456">
        <v>440</v>
      </c>
      <c r="B456" t="s">
        <v>34638</v>
      </c>
      <c r="C456" t="str">
        <f t="shared" si="12"/>
        <v>meta分析_5_35</v>
      </c>
      <c r="D456" t="s">
        <v>20018</v>
      </c>
      <c r="E456" s="2">
        <v>5</v>
      </c>
      <c r="F456" s="2">
        <v>35</v>
      </c>
      <c r="G456" t="s">
        <v>41256</v>
      </c>
    </row>
    <row r="457" spans="1:7" x14ac:dyDescent="0.25">
      <c r="A457">
        <v>441</v>
      </c>
      <c r="B457" t="s">
        <v>34637</v>
      </c>
      <c r="C457" t="str">
        <f t="shared" si="12"/>
        <v>meta分析_5_36</v>
      </c>
      <c r="D457" t="s">
        <v>20018</v>
      </c>
      <c r="E457" s="2">
        <v>5</v>
      </c>
      <c r="F457" s="2">
        <v>36</v>
      </c>
      <c r="G457" t="s">
        <v>41257</v>
      </c>
    </row>
    <row r="458" spans="1:7" x14ac:dyDescent="0.25">
      <c r="A458">
        <v>442</v>
      </c>
      <c r="B458" t="s">
        <v>34636</v>
      </c>
      <c r="C458" t="str">
        <f t="shared" si="12"/>
        <v>meta分析_5_37</v>
      </c>
      <c r="D458" t="s">
        <v>20018</v>
      </c>
      <c r="E458" s="2">
        <v>5</v>
      </c>
      <c r="F458" s="2">
        <v>37</v>
      </c>
      <c r="G458" t="s">
        <v>41258</v>
      </c>
    </row>
    <row r="459" spans="1:7" x14ac:dyDescent="0.25">
      <c r="A459">
        <v>443</v>
      </c>
      <c r="B459" t="s">
        <v>34635</v>
      </c>
      <c r="C459" t="str">
        <f t="shared" si="12"/>
        <v>meta分析_5_38</v>
      </c>
      <c r="D459" t="s">
        <v>20018</v>
      </c>
      <c r="E459" s="2">
        <v>5</v>
      </c>
      <c r="F459" s="2">
        <v>38</v>
      </c>
      <c r="G459" t="s">
        <v>41259</v>
      </c>
    </row>
    <row r="460" spans="1:7" x14ac:dyDescent="0.25">
      <c r="A460">
        <v>444</v>
      </c>
      <c r="B460" t="s">
        <v>34634</v>
      </c>
      <c r="C460" t="str">
        <f t="shared" si="12"/>
        <v>meta分析_5_39</v>
      </c>
      <c r="D460" t="s">
        <v>20018</v>
      </c>
      <c r="E460" s="2">
        <v>5</v>
      </c>
      <c r="F460" s="2">
        <v>39</v>
      </c>
      <c r="G460" t="s">
        <v>41260</v>
      </c>
    </row>
    <row r="461" spans="1:7" x14ac:dyDescent="0.25">
      <c r="A461">
        <v>446</v>
      </c>
      <c r="B461" t="s">
        <v>34632</v>
      </c>
      <c r="C461" t="str">
        <f t="shared" si="12"/>
        <v>meta分析_5_40</v>
      </c>
      <c r="D461" t="s">
        <v>20018</v>
      </c>
      <c r="E461" s="2">
        <v>5</v>
      </c>
      <c r="F461" s="2">
        <v>40</v>
      </c>
      <c r="G461" t="s">
        <v>41262</v>
      </c>
    </row>
    <row r="462" spans="1:7" x14ac:dyDescent="0.25">
      <c r="A462">
        <v>447</v>
      </c>
      <c r="B462" t="s">
        <v>34631</v>
      </c>
      <c r="C462" t="str">
        <f t="shared" si="12"/>
        <v>meta分析_5_41</v>
      </c>
      <c r="D462" t="s">
        <v>20018</v>
      </c>
      <c r="E462" s="2">
        <v>5</v>
      </c>
      <c r="F462" s="2">
        <v>41</v>
      </c>
      <c r="G462" t="s">
        <v>41263</v>
      </c>
    </row>
    <row r="463" spans="1:7" x14ac:dyDescent="0.25">
      <c r="A463">
        <v>448</v>
      </c>
      <c r="B463" t="s">
        <v>34630</v>
      </c>
      <c r="C463" t="str">
        <f t="shared" si="12"/>
        <v>meta分析_5_42</v>
      </c>
      <c r="D463" t="s">
        <v>20018</v>
      </c>
      <c r="E463" s="2">
        <v>5</v>
      </c>
      <c r="F463" s="2">
        <v>42</v>
      </c>
      <c r="G463" t="s">
        <v>41264</v>
      </c>
    </row>
    <row r="464" spans="1:7" x14ac:dyDescent="0.25">
      <c r="A464">
        <v>449</v>
      </c>
      <c r="B464" t="s">
        <v>34629</v>
      </c>
      <c r="C464" t="str">
        <f t="shared" si="12"/>
        <v>meta分析_5_44</v>
      </c>
      <c r="D464" t="s">
        <v>20018</v>
      </c>
      <c r="E464" s="2">
        <v>5</v>
      </c>
      <c r="F464" s="2">
        <v>44</v>
      </c>
      <c r="G464" t="s">
        <v>41265</v>
      </c>
    </row>
    <row r="465" spans="1:7" x14ac:dyDescent="0.25">
      <c r="A465">
        <v>450</v>
      </c>
      <c r="B465" t="s">
        <v>34628</v>
      </c>
      <c r="C465" t="str">
        <f t="shared" si="12"/>
        <v>meta分析_5_46</v>
      </c>
      <c r="D465" t="s">
        <v>20018</v>
      </c>
      <c r="E465" s="2">
        <v>5</v>
      </c>
      <c r="F465" s="2">
        <v>46</v>
      </c>
      <c r="G465" t="s">
        <v>41266</v>
      </c>
    </row>
    <row r="466" spans="1:7" x14ac:dyDescent="0.25">
      <c r="A466">
        <v>451</v>
      </c>
      <c r="B466" t="s">
        <v>34627</v>
      </c>
      <c r="C466" t="str">
        <f t="shared" si="12"/>
        <v>meta分析_5_47</v>
      </c>
      <c r="D466" t="s">
        <v>20018</v>
      </c>
      <c r="E466" s="2">
        <v>5</v>
      </c>
      <c r="F466" s="2">
        <v>47</v>
      </c>
      <c r="G466" t="s">
        <v>41267</v>
      </c>
    </row>
    <row r="467" spans="1:7" x14ac:dyDescent="0.25">
      <c r="A467">
        <v>452</v>
      </c>
      <c r="B467" t="s">
        <v>34626</v>
      </c>
      <c r="C467" t="str">
        <f t="shared" si="12"/>
        <v>meta分析_5_49</v>
      </c>
      <c r="D467" t="s">
        <v>20018</v>
      </c>
      <c r="E467" s="2">
        <v>5</v>
      </c>
      <c r="F467" s="2">
        <v>49</v>
      </c>
      <c r="G467" t="s">
        <v>41268</v>
      </c>
    </row>
    <row r="468" spans="1:7" x14ac:dyDescent="0.25">
      <c r="A468">
        <v>454</v>
      </c>
      <c r="B468" t="s">
        <v>34624</v>
      </c>
      <c r="C468" t="str">
        <f t="shared" si="12"/>
        <v>meta分析_5_50</v>
      </c>
      <c r="D468" t="s">
        <v>20018</v>
      </c>
      <c r="E468" s="2">
        <v>5</v>
      </c>
      <c r="F468" s="2">
        <v>50</v>
      </c>
      <c r="G468" t="s">
        <v>41269</v>
      </c>
    </row>
    <row r="469" spans="1:7" x14ac:dyDescent="0.25">
      <c r="A469">
        <v>455</v>
      </c>
      <c r="B469" t="s">
        <v>34623</v>
      </c>
      <c r="C469" t="str">
        <f t="shared" si="12"/>
        <v>meta分析_5_51</v>
      </c>
      <c r="D469" t="s">
        <v>20018</v>
      </c>
      <c r="E469" s="2">
        <v>5</v>
      </c>
      <c r="F469" s="2">
        <v>51</v>
      </c>
      <c r="G469" t="s">
        <v>41270</v>
      </c>
    </row>
    <row r="470" spans="1:7" x14ac:dyDescent="0.25">
      <c r="A470">
        <v>456</v>
      </c>
      <c r="B470" t="s">
        <v>34622</v>
      </c>
      <c r="C470" t="str">
        <f t="shared" si="12"/>
        <v>meta分析_5_52</v>
      </c>
      <c r="D470" t="s">
        <v>20018</v>
      </c>
      <c r="E470" s="2">
        <v>5</v>
      </c>
      <c r="F470" s="2">
        <v>52</v>
      </c>
      <c r="G470" t="s">
        <v>41271</v>
      </c>
    </row>
    <row r="471" spans="1:7" x14ac:dyDescent="0.25">
      <c r="A471">
        <v>457</v>
      </c>
      <c r="B471" t="s">
        <v>34621</v>
      </c>
      <c r="C471" t="str">
        <f t="shared" si="12"/>
        <v>meta分析_5_53</v>
      </c>
      <c r="D471" t="s">
        <v>20018</v>
      </c>
      <c r="E471" s="2">
        <v>5</v>
      </c>
      <c r="F471" s="2">
        <v>53</v>
      </c>
      <c r="G471" t="s">
        <v>41272</v>
      </c>
    </row>
    <row r="472" spans="1:7" x14ac:dyDescent="0.25">
      <c r="A472">
        <v>458</v>
      </c>
      <c r="B472" t="s">
        <v>34620</v>
      </c>
      <c r="C472" t="str">
        <f t="shared" si="12"/>
        <v>meta分析_5_54</v>
      </c>
      <c r="D472" t="s">
        <v>20018</v>
      </c>
      <c r="E472" s="2">
        <v>5</v>
      </c>
      <c r="F472" s="2">
        <v>54</v>
      </c>
      <c r="G472" t="s">
        <v>41273</v>
      </c>
    </row>
    <row r="473" spans="1:7" x14ac:dyDescent="0.25">
      <c r="A473">
        <v>459</v>
      </c>
      <c r="B473" t="s">
        <v>34619</v>
      </c>
      <c r="C473" t="str">
        <f t="shared" si="12"/>
        <v>meta分析_5_55</v>
      </c>
      <c r="D473" t="s">
        <v>20018</v>
      </c>
      <c r="E473" s="2">
        <v>5</v>
      </c>
      <c r="F473" s="2">
        <v>55</v>
      </c>
      <c r="G473" t="s">
        <v>41274</v>
      </c>
    </row>
    <row r="474" spans="1:7" x14ac:dyDescent="0.25">
      <c r="A474">
        <v>460</v>
      </c>
      <c r="B474" t="s">
        <v>34618</v>
      </c>
      <c r="C474" t="str">
        <f t="shared" si="12"/>
        <v>meta分析_5_56</v>
      </c>
      <c r="D474" t="s">
        <v>20018</v>
      </c>
      <c r="E474" s="2">
        <v>5</v>
      </c>
      <c r="F474" s="2">
        <v>56</v>
      </c>
      <c r="G474" t="s">
        <v>41275</v>
      </c>
    </row>
    <row r="475" spans="1:7" x14ac:dyDescent="0.25">
      <c r="A475">
        <v>461</v>
      </c>
      <c r="B475" t="s">
        <v>34617</v>
      </c>
      <c r="C475" t="str">
        <f t="shared" si="12"/>
        <v>meta分析_5_57</v>
      </c>
      <c r="D475" t="s">
        <v>20018</v>
      </c>
      <c r="E475" s="2">
        <v>5</v>
      </c>
      <c r="F475" s="2">
        <v>57</v>
      </c>
      <c r="G475" t="s">
        <v>41276</v>
      </c>
    </row>
    <row r="476" spans="1:7" x14ac:dyDescent="0.25">
      <c r="A476">
        <v>462</v>
      </c>
      <c r="B476" t="s">
        <v>34616</v>
      </c>
      <c r="C476" t="str">
        <f t="shared" si="12"/>
        <v>meta分析_5_58</v>
      </c>
      <c r="D476" t="s">
        <v>20018</v>
      </c>
      <c r="E476" s="2">
        <v>5</v>
      </c>
      <c r="F476" s="2">
        <v>58</v>
      </c>
      <c r="G476" t="s">
        <v>41277</v>
      </c>
    </row>
    <row r="477" spans="1:7" x14ac:dyDescent="0.25">
      <c r="A477">
        <v>463</v>
      </c>
      <c r="B477" t="s">
        <v>34615</v>
      </c>
      <c r="C477" t="str">
        <f t="shared" si="12"/>
        <v>meta分析_5_59</v>
      </c>
      <c r="D477" t="s">
        <v>20018</v>
      </c>
      <c r="E477" s="2">
        <v>5</v>
      </c>
      <c r="F477" s="2">
        <v>59</v>
      </c>
      <c r="G477" t="s">
        <v>41278</v>
      </c>
    </row>
    <row r="478" spans="1:7" x14ac:dyDescent="0.25">
      <c r="A478">
        <v>464</v>
      </c>
      <c r="B478" t="s">
        <v>34614</v>
      </c>
      <c r="C478" t="str">
        <f t="shared" si="12"/>
        <v>meta分析_5_60</v>
      </c>
      <c r="D478" t="s">
        <v>20018</v>
      </c>
      <c r="E478" s="2">
        <v>5</v>
      </c>
      <c r="F478" s="2">
        <v>60</v>
      </c>
      <c r="G478" t="s">
        <v>41280</v>
      </c>
    </row>
    <row r="479" spans="1:7" x14ac:dyDescent="0.25">
      <c r="A479">
        <v>465</v>
      </c>
      <c r="B479" t="s">
        <v>34613</v>
      </c>
      <c r="C479" t="str">
        <f t="shared" si="12"/>
        <v>meta分析_5_61</v>
      </c>
      <c r="D479" t="s">
        <v>20018</v>
      </c>
      <c r="E479" s="2">
        <v>5</v>
      </c>
      <c r="F479" s="2">
        <v>61</v>
      </c>
      <c r="G479" t="s">
        <v>41281</v>
      </c>
    </row>
    <row r="480" spans="1:7" x14ac:dyDescent="0.25">
      <c r="A480">
        <v>466</v>
      </c>
      <c r="B480" t="s">
        <v>34612</v>
      </c>
      <c r="C480" t="str">
        <f t="shared" si="12"/>
        <v>meta分析_5_62</v>
      </c>
      <c r="D480" t="s">
        <v>20018</v>
      </c>
      <c r="E480" s="2">
        <v>5</v>
      </c>
      <c r="F480" s="2">
        <v>62</v>
      </c>
      <c r="G480" t="s">
        <v>41282</v>
      </c>
    </row>
    <row r="481" spans="1:7" x14ac:dyDescent="0.25">
      <c r="A481">
        <v>467</v>
      </c>
      <c r="B481" t="s">
        <v>34611</v>
      </c>
      <c r="C481" t="str">
        <f t="shared" si="12"/>
        <v>meta分析_5_63</v>
      </c>
      <c r="D481" t="s">
        <v>20018</v>
      </c>
      <c r="E481" s="2">
        <v>5</v>
      </c>
      <c r="F481" s="2">
        <v>63</v>
      </c>
      <c r="G481" t="s">
        <v>41283</v>
      </c>
    </row>
    <row r="482" spans="1:7" x14ac:dyDescent="0.25">
      <c r="A482">
        <v>468</v>
      </c>
      <c r="B482" t="s">
        <v>34610</v>
      </c>
      <c r="C482" t="str">
        <f t="shared" si="12"/>
        <v>meta分析_5_64</v>
      </c>
      <c r="D482" t="s">
        <v>20018</v>
      </c>
      <c r="E482" s="2">
        <v>5</v>
      </c>
      <c r="F482" s="2">
        <v>64</v>
      </c>
      <c r="G482" t="s">
        <v>41284</v>
      </c>
    </row>
    <row r="483" spans="1:7" x14ac:dyDescent="0.25">
      <c r="A483">
        <v>469</v>
      </c>
      <c r="B483" t="s">
        <v>34609</v>
      </c>
      <c r="C483" t="str">
        <f t="shared" si="12"/>
        <v>meta分析_5_66</v>
      </c>
      <c r="D483" t="s">
        <v>20018</v>
      </c>
      <c r="E483" s="2">
        <v>5</v>
      </c>
      <c r="F483" s="2">
        <v>66</v>
      </c>
      <c r="G483" t="s">
        <v>41285</v>
      </c>
    </row>
    <row r="484" spans="1:7" x14ac:dyDescent="0.25">
      <c r="A484">
        <v>470</v>
      </c>
      <c r="B484" t="s">
        <v>34608</v>
      </c>
      <c r="C484" t="str">
        <f t="shared" si="12"/>
        <v>meta分析_5_68</v>
      </c>
      <c r="D484" t="s">
        <v>20018</v>
      </c>
      <c r="E484" s="2">
        <v>5</v>
      </c>
      <c r="F484" s="2">
        <v>68</v>
      </c>
      <c r="G484" t="s">
        <v>41286</v>
      </c>
    </row>
    <row r="485" spans="1:7" x14ac:dyDescent="0.25">
      <c r="A485">
        <v>472</v>
      </c>
      <c r="B485" t="s">
        <v>34606</v>
      </c>
      <c r="C485" t="str">
        <f t="shared" si="12"/>
        <v>meta分析_5_70</v>
      </c>
      <c r="D485" t="s">
        <v>20018</v>
      </c>
      <c r="E485" s="2">
        <v>5</v>
      </c>
      <c r="F485" s="2">
        <v>70</v>
      </c>
      <c r="G485" t="s">
        <v>41287</v>
      </c>
    </row>
    <row r="486" spans="1:7" x14ac:dyDescent="0.25">
      <c r="A486">
        <v>473</v>
      </c>
      <c r="B486" t="s">
        <v>34605</v>
      </c>
      <c r="C486" t="str">
        <f t="shared" si="12"/>
        <v>meta分析_5_71</v>
      </c>
      <c r="D486" t="s">
        <v>20018</v>
      </c>
      <c r="E486" s="2">
        <v>5</v>
      </c>
      <c r="F486" s="2">
        <v>71</v>
      </c>
      <c r="G486" t="s">
        <v>41288</v>
      </c>
    </row>
    <row r="487" spans="1:7" x14ac:dyDescent="0.25">
      <c r="A487">
        <v>474</v>
      </c>
      <c r="B487" t="s">
        <v>34604</v>
      </c>
      <c r="C487" t="str">
        <f t="shared" si="12"/>
        <v>meta分析_5_72</v>
      </c>
      <c r="D487" t="s">
        <v>20018</v>
      </c>
      <c r="E487" s="2">
        <v>5</v>
      </c>
      <c r="F487" s="2">
        <v>72</v>
      </c>
      <c r="G487" t="s">
        <v>41289</v>
      </c>
    </row>
    <row r="488" spans="1:7" x14ac:dyDescent="0.25">
      <c r="A488">
        <v>475</v>
      </c>
      <c r="B488" t="s">
        <v>34603</v>
      </c>
      <c r="C488" t="str">
        <f t="shared" si="12"/>
        <v>meta分析_5_73</v>
      </c>
      <c r="D488" t="s">
        <v>20018</v>
      </c>
      <c r="E488" s="2">
        <v>5</v>
      </c>
      <c r="F488" s="2">
        <v>73</v>
      </c>
      <c r="G488" t="s">
        <v>41290</v>
      </c>
    </row>
    <row r="489" spans="1:7" x14ac:dyDescent="0.25">
      <c r="A489">
        <v>476</v>
      </c>
      <c r="B489" t="s">
        <v>34602</v>
      </c>
      <c r="C489" t="str">
        <f t="shared" si="12"/>
        <v>meta分析_5_74</v>
      </c>
      <c r="D489" t="s">
        <v>20018</v>
      </c>
      <c r="E489" s="2">
        <v>5</v>
      </c>
      <c r="F489" s="2">
        <v>74</v>
      </c>
      <c r="G489" t="s">
        <v>41291</v>
      </c>
    </row>
    <row r="490" spans="1:7" x14ac:dyDescent="0.25">
      <c r="A490">
        <v>477</v>
      </c>
      <c r="B490" t="s">
        <v>34601</v>
      </c>
      <c r="C490" t="str">
        <f t="shared" ref="C490:C553" si="13">D490&amp;"_"&amp;E490&amp;"_"&amp;F490</f>
        <v>meta分析_5_75</v>
      </c>
      <c r="D490" t="s">
        <v>20018</v>
      </c>
      <c r="E490" s="2">
        <v>5</v>
      </c>
      <c r="F490" s="2">
        <v>75</v>
      </c>
      <c r="G490" t="s">
        <v>41292</v>
      </c>
    </row>
    <row r="491" spans="1:7" x14ac:dyDescent="0.25">
      <c r="A491">
        <v>478</v>
      </c>
      <c r="B491" t="s">
        <v>34600</v>
      </c>
      <c r="C491" t="str">
        <f t="shared" si="13"/>
        <v>meta分析_5_76</v>
      </c>
      <c r="D491" t="s">
        <v>20018</v>
      </c>
      <c r="E491" s="2">
        <v>5</v>
      </c>
      <c r="F491" s="2">
        <v>76</v>
      </c>
      <c r="G491" t="s">
        <v>41293</v>
      </c>
    </row>
    <row r="492" spans="1:7" x14ac:dyDescent="0.25">
      <c r="A492">
        <v>479</v>
      </c>
      <c r="B492" t="s">
        <v>34599</v>
      </c>
      <c r="C492" t="str">
        <f t="shared" si="13"/>
        <v>meta分析_5_77</v>
      </c>
      <c r="D492" t="s">
        <v>20018</v>
      </c>
      <c r="E492" s="2">
        <v>5</v>
      </c>
      <c r="F492" s="2">
        <v>77</v>
      </c>
      <c r="G492" t="s">
        <v>41294</v>
      </c>
    </row>
    <row r="493" spans="1:7" x14ac:dyDescent="0.25">
      <c r="A493">
        <v>480</v>
      </c>
      <c r="B493" t="s">
        <v>34598</v>
      </c>
      <c r="C493" t="str">
        <f t="shared" si="13"/>
        <v>meta分析_5_78</v>
      </c>
      <c r="D493" t="s">
        <v>20018</v>
      </c>
      <c r="E493" s="2">
        <v>5</v>
      </c>
      <c r="F493" s="2">
        <v>78</v>
      </c>
      <c r="G493" t="s">
        <v>41295</v>
      </c>
    </row>
    <row r="494" spans="1:7" x14ac:dyDescent="0.25">
      <c r="A494">
        <v>481</v>
      </c>
      <c r="B494" t="s">
        <v>34597</v>
      </c>
      <c r="C494" t="str">
        <f t="shared" si="13"/>
        <v>meta分析_5_79</v>
      </c>
      <c r="D494" t="s">
        <v>20018</v>
      </c>
      <c r="E494" s="2">
        <v>5</v>
      </c>
      <c r="F494" s="2">
        <v>79</v>
      </c>
      <c r="G494" t="s">
        <v>41296</v>
      </c>
    </row>
    <row r="495" spans="1:7" x14ac:dyDescent="0.25">
      <c r="A495">
        <v>482</v>
      </c>
      <c r="B495" t="s">
        <v>34596</v>
      </c>
      <c r="C495" t="str">
        <f t="shared" si="13"/>
        <v>meta分析_5_80</v>
      </c>
      <c r="D495" t="s">
        <v>20018</v>
      </c>
      <c r="E495" s="2">
        <v>5</v>
      </c>
      <c r="F495" s="2">
        <v>80</v>
      </c>
      <c r="G495" t="s">
        <v>41298</v>
      </c>
    </row>
    <row r="496" spans="1:7" x14ac:dyDescent="0.25">
      <c r="A496">
        <v>483</v>
      </c>
      <c r="B496" t="s">
        <v>34595</v>
      </c>
      <c r="C496" t="str">
        <f t="shared" si="13"/>
        <v>meta分析_5_81</v>
      </c>
      <c r="D496" t="s">
        <v>20018</v>
      </c>
      <c r="E496" s="2">
        <v>5</v>
      </c>
      <c r="F496" s="2">
        <v>81</v>
      </c>
      <c r="G496" t="s">
        <v>41299</v>
      </c>
    </row>
    <row r="497" spans="1:7" x14ac:dyDescent="0.25">
      <c r="A497">
        <v>484</v>
      </c>
      <c r="B497" t="s">
        <v>34594</v>
      </c>
      <c r="C497" t="str">
        <f t="shared" si="13"/>
        <v>meta分析_5_82</v>
      </c>
      <c r="D497" t="s">
        <v>20018</v>
      </c>
      <c r="E497" s="2">
        <v>5</v>
      </c>
      <c r="F497" s="2">
        <v>82</v>
      </c>
      <c r="G497" t="s">
        <v>41300</v>
      </c>
    </row>
    <row r="498" spans="1:7" x14ac:dyDescent="0.25">
      <c r="A498">
        <v>485</v>
      </c>
      <c r="B498" t="s">
        <v>34593</v>
      </c>
      <c r="C498" t="str">
        <f t="shared" si="13"/>
        <v>meta分析_5_83</v>
      </c>
      <c r="D498" t="s">
        <v>20018</v>
      </c>
      <c r="E498" s="2">
        <v>5</v>
      </c>
      <c r="F498" s="2">
        <v>83</v>
      </c>
      <c r="G498" t="s">
        <v>41301</v>
      </c>
    </row>
    <row r="499" spans="1:7" x14ac:dyDescent="0.25">
      <c r="A499">
        <v>486</v>
      </c>
      <c r="B499" t="s">
        <v>34592</v>
      </c>
      <c r="C499" t="str">
        <f t="shared" si="13"/>
        <v>meta分析_5_86</v>
      </c>
      <c r="D499" t="s">
        <v>20018</v>
      </c>
      <c r="E499" s="2">
        <v>5</v>
      </c>
      <c r="F499" s="2">
        <v>86</v>
      </c>
      <c r="G499" t="s">
        <v>41302</v>
      </c>
    </row>
    <row r="500" spans="1:7" x14ac:dyDescent="0.25">
      <c r="A500">
        <v>487</v>
      </c>
      <c r="B500" t="s">
        <v>34591</v>
      </c>
      <c r="C500" t="str">
        <f t="shared" si="13"/>
        <v>meta分析_5_87</v>
      </c>
      <c r="D500" t="s">
        <v>20018</v>
      </c>
      <c r="E500" s="2">
        <v>5</v>
      </c>
      <c r="F500" s="2">
        <v>87</v>
      </c>
      <c r="G500" t="s">
        <v>41303</v>
      </c>
    </row>
    <row r="501" spans="1:7" x14ac:dyDescent="0.25">
      <c r="A501">
        <v>488</v>
      </c>
      <c r="B501" t="s">
        <v>34590</v>
      </c>
      <c r="C501" t="str">
        <f t="shared" si="13"/>
        <v>meta分析_5_88</v>
      </c>
      <c r="D501" t="s">
        <v>20018</v>
      </c>
      <c r="E501" s="2">
        <v>5</v>
      </c>
      <c r="F501" s="2">
        <v>88</v>
      </c>
      <c r="G501" t="s">
        <v>41304</v>
      </c>
    </row>
    <row r="502" spans="1:7" x14ac:dyDescent="0.25">
      <c r="A502">
        <v>489</v>
      </c>
      <c r="B502" t="s">
        <v>34589</v>
      </c>
      <c r="C502" t="str">
        <f t="shared" si="13"/>
        <v>meta分析_5_89</v>
      </c>
      <c r="D502" t="s">
        <v>20018</v>
      </c>
      <c r="E502" s="2">
        <v>5</v>
      </c>
      <c r="F502" s="2">
        <v>89</v>
      </c>
      <c r="G502" t="s">
        <v>41305</v>
      </c>
    </row>
    <row r="503" spans="1:7" x14ac:dyDescent="0.25">
      <c r="A503">
        <v>491</v>
      </c>
      <c r="B503" t="s">
        <v>34587</v>
      </c>
      <c r="C503" t="str">
        <f t="shared" si="13"/>
        <v>meta分析_5_90</v>
      </c>
      <c r="D503" t="s">
        <v>20018</v>
      </c>
      <c r="E503" s="2">
        <v>5</v>
      </c>
      <c r="F503" s="2">
        <v>90</v>
      </c>
      <c r="G503" t="s">
        <v>41307</v>
      </c>
    </row>
    <row r="504" spans="1:7" x14ac:dyDescent="0.25">
      <c r="A504">
        <v>492</v>
      </c>
      <c r="B504" t="s">
        <v>34586</v>
      </c>
      <c r="C504" t="str">
        <f t="shared" si="13"/>
        <v>meta分析_5_91</v>
      </c>
      <c r="D504" t="s">
        <v>20018</v>
      </c>
      <c r="E504" s="2">
        <v>5</v>
      </c>
      <c r="F504" s="2">
        <v>91</v>
      </c>
      <c r="G504" t="s">
        <v>41308</v>
      </c>
    </row>
    <row r="505" spans="1:7" x14ac:dyDescent="0.25">
      <c r="A505">
        <v>493</v>
      </c>
      <c r="B505" t="s">
        <v>34585</v>
      </c>
      <c r="C505" t="str">
        <f t="shared" si="13"/>
        <v>meta分析_5_92</v>
      </c>
      <c r="D505" t="s">
        <v>20018</v>
      </c>
      <c r="E505" s="2">
        <v>5</v>
      </c>
      <c r="F505" s="2">
        <v>92</v>
      </c>
      <c r="G505" t="s">
        <v>41309</v>
      </c>
    </row>
    <row r="506" spans="1:7" x14ac:dyDescent="0.25">
      <c r="A506">
        <v>494</v>
      </c>
      <c r="B506" t="s">
        <v>34584</v>
      </c>
      <c r="C506" t="str">
        <f t="shared" si="13"/>
        <v>meta分析_5_93</v>
      </c>
      <c r="D506" t="s">
        <v>20018</v>
      </c>
      <c r="E506" s="2">
        <v>5</v>
      </c>
      <c r="F506" s="2">
        <v>93</v>
      </c>
      <c r="G506" t="s">
        <v>41310</v>
      </c>
    </row>
    <row r="507" spans="1:7" x14ac:dyDescent="0.25">
      <c r="A507">
        <v>495</v>
      </c>
      <c r="B507" t="s">
        <v>34583</v>
      </c>
      <c r="C507" t="str">
        <f t="shared" si="13"/>
        <v>meta分析_5_95</v>
      </c>
      <c r="D507" t="s">
        <v>20018</v>
      </c>
      <c r="E507" s="2">
        <v>5</v>
      </c>
      <c r="F507" s="2">
        <v>95</v>
      </c>
      <c r="G507" t="s">
        <v>41311</v>
      </c>
    </row>
    <row r="508" spans="1:7" x14ac:dyDescent="0.25">
      <c r="A508">
        <v>496</v>
      </c>
      <c r="B508" t="s">
        <v>34582</v>
      </c>
      <c r="C508" t="str">
        <f t="shared" si="13"/>
        <v>meta分析_5_96</v>
      </c>
      <c r="D508" t="s">
        <v>20018</v>
      </c>
      <c r="E508" s="2">
        <v>5</v>
      </c>
      <c r="F508" s="2">
        <v>96</v>
      </c>
      <c r="G508" t="s">
        <v>41312</v>
      </c>
    </row>
    <row r="509" spans="1:7" x14ac:dyDescent="0.25">
      <c r="A509">
        <v>497</v>
      </c>
      <c r="B509" t="s">
        <v>34581</v>
      </c>
      <c r="C509" t="str">
        <f t="shared" si="13"/>
        <v>meta分析_5_97</v>
      </c>
      <c r="D509" t="s">
        <v>20018</v>
      </c>
      <c r="E509" s="2">
        <v>5</v>
      </c>
      <c r="F509" s="2">
        <v>97</v>
      </c>
      <c r="G509" t="s">
        <v>41313</v>
      </c>
    </row>
    <row r="510" spans="1:7" x14ac:dyDescent="0.25">
      <c r="A510">
        <v>498</v>
      </c>
      <c r="B510" t="s">
        <v>34580</v>
      </c>
      <c r="C510" t="str">
        <f t="shared" si="13"/>
        <v>meta分析_5_98</v>
      </c>
      <c r="D510" t="s">
        <v>20018</v>
      </c>
      <c r="E510" s="2">
        <v>5</v>
      </c>
      <c r="F510" s="2">
        <v>98</v>
      </c>
      <c r="G510" t="s">
        <v>41314</v>
      </c>
    </row>
    <row r="511" spans="1:7" x14ac:dyDescent="0.25">
      <c r="A511">
        <v>414</v>
      </c>
      <c r="B511" t="s">
        <v>34664</v>
      </c>
      <c r="C511" t="str">
        <f t="shared" si="13"/>
        <v>meta分析_5_100</v>
      </c>
      <c r="D511" t="s">
        <v>20018</v>
      </c>
      <c r="E511" s="2">
        <v>5</v>
      </c>
      <c r="F511" s="2">
        <v>100</v>
      </c>
      <c r="G511" t="s">
        <v>41231</v>
      </c>
    </row>
    <row r="512" spans="1:7" x14ac:dyDescent="0.25">
      <c r="A512">
        <v>510</v>
      </c>
      <c r="B512" t="s">
        <v>34568</v>
      </c>
      <c r="C512" t="str">
        <f t="shared" si="13"/>
        <v>meta分析_6_1</v>
      </c>
      <c r="D512" t="s">
        <v>20018</v>
      </c>
      <c r="E512" s="2">
        <v>6</v>
      </c>
      <c r="F512" s="2">
        <v>1</v>
      </c>
      <c r="G512" t="s">
        <v>41315</v>
      </c>
    </row>
    <row r="513" spans="1:7" x14ac:dyDescent="0.25">
      <c r="A513">
        <v>519</v>
      </c>
      <c r="B513" t="s">
        <v>34559</v>
      </c>
      <c r="C513" t="str">
        <f t="shared" si="13"/>
        <v>meta分析_6_2</v>
      </c>
      <c r="D513" t="s">
        <v>20018</v>
      </c>
      <c r="E513" s="2">
        <v>6</v>
      </c>
      <c r="F513" s="2">
        <v>2</v>
      </c>
      <c r="G513" t="s">
        <v>41326</v>
      </c>
    </row>
    <row r="514" spans="1:7" x14ac:dyDescent="0.25">
      <c r="A514">
        <v>527</v>
      </c>
      <c r="B514" t="s">
        <v>34551</v>
      </c>
      <c r="C514" t="str">
        <f t="shared" si="13"/>
        <v>meta分析_6_3</v>
      </c>
      <c r="D514" t="s">
        <v>20018</v>
      </c>
      <c r="E514" s="2">
        <v>6</v>
      </c>
      <c r="F514" s="2">
        <v>3</v>
      </c>
      <c r="G514" t="s">
        <v>41335</v>
      </c>
    </row>
    <row r="515" spans="1:7" x14ac:dyDescent="0.25">
      <c r="A515">
        <v>537</v>
      </c>
      <c r="B515" t="s">
        <v>34541</v>
      </c>
      <c r="C515" t="str">
        <f t="shared" si="13"/>
        <v>meta分析_6_4</v>
      </c>
      <c r="D515" t="s">
        <v>20018</v>
      </c>
      <c r="E515" s="2">
        <v>6</v>
      </c>
      <c r="F515" s="2">
        <v>4</v>
      </c>
      <c r="G515" t="s">
        <v>41343</v>
      </c>
    </row>
    <row r="516" spans="1:7" x14ac:dyDescent="0.25">
      <c r="A516">
        <v>544</v>
      </c>
      <c r="B516" t="s">
        <v>34534</v>
      </c>
      <c r="C516" t="str">
        <f t="shared" si="13"/>
        <v>meta分析_6_5</v>
      </c>
      <c r="D516" t="s">
        <v>20018</v>
      </c>
      <c r="E516" s="2">
        <v>6</v>
      </c>
      <c r="F516" s="2">
        <v>5</v>
      </c>
      <c r="G516" t="s">
        <v>41353</v>
      </c>
    </row>
    <row r="517" spans="1:7" x14ac:dyDescent="0.25">
      <c r="A517">
        <v>555</v>
      </c>
      <c r="B517" t="s">
        <v>34523</v>
      </c>
      <c r="C517" t="str">
        <f t="shared" si="13"/>
        <v>meta分析_6_6</v>
      </c>
      <c r="D517" t="s">
        <v>20018</v>
      </c>
      <c r="E517" s="2">
        <v>6</v>
      </c>
      <c r="F517" s="2">
        <v>6</v>
      </c>
      <c r="G517" t="s">
        <v>41360</v>
      </c>
    </row>
    <row r="518" spans="1:7" x14ac:dyDescent="0.25">
      <c r="A518">
        <v>582</v>
      </c>
      <c r="B518" t="s">
        <v>34496</v>
      </c>
      <c r="C518" t="str">
        <f t="shared" si="13"/>
        <v>meta分析_6_9</v>
      </c>
      <c r="D518" t="s">
        <v>20018</v>
      </c>
      <c r="E518" s="2">
        <v>6</v>
      </c>
      <c r="F518" s="2">
        <v>9</v>
      </c>
      <c r="G518" t="s">
        <v>41388</v>
      </c>
    </row>
    <row r="519" spans="1:7" x14ac:dyDescent="0.25">
      <c r="A519">
        <v>501</v>
      </c>
      <c r="B519" t="s">
        <v>34577</v>
      </c>
      <c r="C519" t="str">
        <f t="shared" si="13"/>
        <v>meta分析_6_10</v>
      </c>
      <c r="D519" t="s">
        <v>20018</v>
      </c>
      <c r="E519" s="2">
        <v>6</v>
      </c>
      <c r="F519" s="2">
        <v>10</v>
      </c>
      <c r="G519" t="s">
        <v>41316</v>
      </c>
    </row>
    <row r="520" spans="1:7" x14ac:dyDescent="0.25">
      <c r="A520">
        <v>502</v>
      </c>
      <c r="B520" t="s">
        <v>34576</v>
      </c>
      <c r="C520" t="str">
        <f t="shared" si="13"/>
        <v>meta分析_6_11</v>
      </c>
      <c r="D520" t="s">
        <v>20018</v>
      </c>
      <c r="E520" s="2">
        <v>6</v>
      </c>
      <c r="F520" s="2">
        <v>11</v>
      </c>
      <c r="G520" t="s">
        <v>41318</v>
      </c>
    </row>
    <row r="521" spans="1:7" x14ac:dyDescent="0.25">
      <c r="A521">
        <v>503</v>
      </c>
      <c r="B521" t="s">
        <v>34575</v>
      </c>
      <c r="C521" t="str">
        <f t="shared" si="13"/>
        <v>meta分析_6_12</v>
      </c>
      <c r="D521" t="s">
        <v>20018</v>
      </c>
      <c r="E521" s="2">
        <v>6</v>
      </c>
      <c r="F521" s="2">
        <v>12</v>
      </c>
      <c r="G521" t="s">
        <v>41319</v>
      </c>
    </row>
    <row r="522" spans="1:7" x14ac:dyDescent="0.25">
      <c r="A522">
        <v>504</v>
      </c>
      <c r="B522" t="s">
        <v>34574</v>
      </c>
      <c r="C522" t="str">
        <f t="shared" si="13"/>
        <v>meta分析_6_13</v>
      </c>
      <c r="D522" t="s">
        <v>20018</v>
      </c>
      <c r="E522" s="2">
        <v>6</v>
      </c>
      <c r="F522" s="2">
        <v>13</v>
      </c>
      <c r="G522" t="s">
        <v>41320</v>
      </c>
    </row>
    <row r="523" spans="1:7" x14ac:dyDescent="0.25">
      <c r="A523">
        <v>505</v>
      </c>
      <c r="B523" t="s">
        <v>34573</v>
      </c>
      <c r="C523" t="str">
        <f t="shared" si="13"/>
        <v>meta分析_6_14</v>
      </c>
      <c r="D523" t="s">
        <v>20018</v>
      </c>
      <c r="E523" s="2">
        <v>6</v>
      </c>
      <c r="F523" s="2">
        <v>14</v>
      </c>
      <c r="G523" t="s">
        <v>41321</v>
      </c>
    </row>
    <row r="524" spans="1:7" x14ac:dyDescent="0.25">
      <c r="A524">
        <v>506</v>
      </c>
      <c r="B524" t="s">
        <v>34572</v>
      </c>
      <c r="C524" t="str">
        <f t="shared" si="13"/>
        <v>meta分析_6_15</v>
      </c>
      <c r="D524" t="s">
        <v>20018</v>
      </c>
      <c r="E524" s="2">
        <v>6</v>
      </c>
      <c r="F524" s="2">
        <v>15</v>
      </c>
      <c r="G524" t="s">
        <v>41322</v>
      </c>
    </row>
    <row r="525" spans="1:7" x14ac:dyDescent="0.25">
      <c r="A525">
        <v>507</v>
      </c>
      <c r="B525" t="s">
        <v>34571</v>
      </c>
      <c r="C525" t="str">
        <f t="shared" si="13"/>
        <v>meta分析_6_16</v>
      </c>
      <c r="D525" t="s">
        <v>20018</v>
      </c>
      <c r="E525" s="2">
        <v>6</v>
      </c>
      <c r="F525" s="2">
        <v>16</v>
      </c>
      <c r="G525" t="s">
        <v>41323</v>
      </c>
    </row>
    <row r="526" spans="1:7" x14ac:dyDescent="0.25">
      <c r="A526">
        <v>508</v>
      </c>
      <c r="B526" t="s">
        <v>34570</v>
      </c>
      <c r="C526" t="str">
        <f t="shared" si="13"/>
        <v>meta分析_6_17</v>
      </c>
      <c r="D526" t="s">
        <v>20018</v>
      </c>
      <c r="E526" s="2">
        <v>6</v>
      </c>
      <c r="F526" s="2">
        <v>17</v>
      </c>
      <c r="G526" t="s">
        <v>41324</v>
      </c>
    </row>
    <row r="527" spans="1:7" x14ac:dyDescent="0.25">
      <c r="A527">
        <v>509</v>
      </c>
      <c r="B527" t="s">
        <v>34569</v>
      </c>
      <c r="C527" t="str">
        <f t="shared" si="13"/>
        <v>meta分析_6_18</v>
      </c>
      <c r="D527" t="s">
        <v>20018</v>
      </c>
      <c r="E527" s="2">
        <v>6</v>
      </c>
      <c r="F527" s="2">
        <v>18</v>
      </c>
      <c r="G527" t="s">
        <v>41325</v>
      </c>
    </row>
    <row r="528" spans="1:7" x14ac:dyDescent="0.25">
      <c r="A528">
        <v>511</v>
      </c>
      <c r="B528" t="s">
        <v>34567</v>
      </c>
      <c r="C528" t="str">
        <f t="shared" si="13"/>
        <v>meta分析_6_21</v>
      </c>
      <c r="D528" t="s">
        <v>20018</v>
      </c>
      <c r="E528" s="2">
        <v>6</v>
      </c>
      <c r="F528" s="2">
        <v>21</v>
      </c>
      <c r="G528" t="s">
        <v>41327</v>
      </c>
    </row>
    <row r="529" spans="1:7" x14ac:dyDescent="0.25">
      <c r="A529">
        <v>512</v>
      </c>
      <c r="B529" t="s">
        <v>34566</v>
      </c>
      <c r="C529" t="str">
        <f t="shared" si="13"/>
        <v>meta分析_6_22</v>
      </c>
      <c r="D529" t="s">
        <v>20018</v>
      </c>
      <c r="E529" s="2">
        <v>6</v>
      </c>
      <c r="F529" s="2">
        <v>22</v>
      </c>
      <c r="G529" t="s">
        <v>41328</v>
      </c>
    </row>
    <row r="530" spans="1:7" x14ac:dyDescent="0.25">
      <c r="A530">
        <v>513</v>
      </c>
      <c r="B530" t="s">
        <v>34565</v>
      </c>
      <c r="C530" t="str">
        <f t="shared" si="13"/>
        <v>meta分析_6_23</v>
      </c>
      <c r="D530" t="s">
        <v>20018</v>
      </c>
      <c r="E530" s="2">
        <v>6</v>
      </c>
      <c r="F530" s="2">
        <v>23</v>
      </c>
      <c r="G530" t="s">
        <v>41329</v>
      </c>
    </row>
    <row r="531" spans="1:7" x14ac:dyDescent="0.25">
      <c r="A531">
        <v>514</v>
      </c>
      <c r="B531" t="s">
        <v>34564</v>
      </c>
      <c r="C531" t="str">
        <f t="shared" si="13"/>
        <v>meta分析_6_24</v>
      </c>
      <c r="D531" t="s">
        <v>20018</v>
      </c>
      <c r="E531" s="2">
        <v>6</v>
      </c>
      <c r="F531" s="2">
        <v>24</v>
      </c>
      <c r="G531" t="s">
        <v>41330</v>
      </c>
    </row>
    <row r="532" spans="1:7" x14ac:dyDescent="0.25">
      <c r="A532">
        <v>515</v>
      </c>
      <c r="B532" t="s">
        <v>34563</v>
      </c>
      <c r="C532" t="str">
        <f t="shared" si="13"/>
        <v>meta分析_6_25</v>
      </c>
      <c r="D532" t="s">
        <v>20018</v>
      </c>
      <c r="E532" s="2">
        <v>6</v>
      </c>
      <c r="F532" s="2">
        <v>25</v>
      </c>
      <c r="G532" t="s">
        <v>41331</v>
      </c>
    </row>
    <row r="533" spans="1:7" x14ac:dyDescent="0.25">
      <c r="A533">
        <v>516</v>
      </c>
      <c r="B533" t="s">
        <v>34562</v>
      </c>
      <c r="C533" t="str">
        <f t="shared" si="13"/>
        <v>meta分析_6_26</v>
      </c>
      <c r="D533" t="s">
        <v>20018</v>
      </c>
      <c r="E533" s="2">
        <v>6</v>
      </c>
      <c r="F533" s="2">
        <v>26</v>
      </c>
      <c r="G533" t="s">
        <v>41332</v>
      </c>
    </row>
    <row r="534" spans="1:7" x14ac:dyDescent="0.25">
      <c r="A534">
        <v>517</v>
      </c>
      <c r="B534" t="s">
        <v>34561</v>
      </c>
      <c r="C534" t="str">
        <f t="shared" si="13"/>
        <v>meta分析_6_28</v>
      </c>
      <c r="D534" t="s">
        <v>20018</v>
      </c>
      <c r="E534" s="2">
        <v>6</v>
      </c>
      <c r="F534" s="2">
        <v>28</v>
      </c>
      <c r="G534" t="s">
        <v>41333</v>
      </c>
    </row>
    <row r="535" spans="1:7" x14ac:dyDescent="0.25">
      <c r="A535">
        <v>518</v>
      </c>
      <c r="B535" t="s">
        <v>34560</v>
      </c>
      <c r="C535" t="str">
        <f t="shared" si="13"/>
        <v>meta分析_6_29</v>
      </c>
      <c r="D535" t="s">
        <v>20018</v>
      </c>
      <c r="E535" s="2">
        <v>6</v>
      </c>
      <c r="F535" s="2">
        <v>29</v>
      </c>
      <c r="G535" t="s">
        <v>41334</v>
      </c>
    </row>
    <row r="536" spans="1:7" x14ac:dyDescent="0.25">
      <c r="A536">
        <v>520</v>
      </c>
      <c r="B536" t="s">
        <v>34558</v>
      </c>
      <c r="C536" t="str">
        <f t="shared" si="13"/>
        <v>meta分析_6_31</v>
      </c>
      <c r="D536" t="s">
        <v>20018</v>
      </c>
      <c r="E536" s="2">
        <v>6</v>
      </c>
      <c r="F536" s="2">
        <v>31</v>
      </c>
      <c r="G536" t="s">
        <v>41336</v>
      </c>
    </row>
    <row r="537" spans="1:7" x14ac:dyDescent="0.25">
      <c r="A537">
        <v>521</v>
      </c>
      <c r="B537" t="s">
        <v>34557</v>
      </c>
      <c r="C537" t="str">
        <f t="shared" si="13"/>
        <v>meta分析_6_32</v>
      </c>
      <c r="D537" t="s">
        <v>20018</v>
      </c>
      <c r="E537" s="2">
        <v>6</v>
      </c>
      <c r="F537" s="2">
        <v>32</v>
      </c>
      <c r="G537" t="s">
        <v>41337</v>
      </c>
    </row>
    <row r="538" spans="1:7" x14ac:dyDescent="0.25">
      <c r="A538">
        <v>522</v>
      </c>
      <c r="B538" t="s">
        <v>34556</v>
      </c>
      <c r="C538" t="str">
        <f t="shared" si="13"/>
        <v>meta分析_6_33</v>
      </c>
      <c r="D538" t="s">
        <v>20018</v>
      </c>
      <c r="E538" s="2">
        <v>6</v>
      </c>
      <c r="F538" s="2">
        <v>33</v>
      </c>
      <c r="G538" t="s">
        <v>41338</v>
      </c>
    </row>
    <row r="539" spans="1:7" x14ac:dyDescent="0.25">
      <c r="A539">
        <v>523</v>
      </c>
      <c r="B539" t="s">
        <v>34555</v>
      </c>
      <c r="C539" t="str">
        <f t="shared" si="13"/>
        <v>meta分析_6_35</v>
      </c>
      <c r="D539" t="s">
        <v>20018</v>
      </c>
      <c r="E539" s="2">
        <v>6</v>
      </c>
      <c r="F539" s="2">
        <v>35</v>
      </c>
      <c r="G539" t="s">
        <v>41339</v>
      </c>
    </row>
    <row r="540" spans="1:7" x14ac:dyDescent="0.25">
      <c r="A540">
        <v>524</v>
      </c>
      <c r="B540" t="s">
        <v>34554</v>
      </c>
      <c r="C540" t="str">
        <f t="shared" si="13"/>
        <v>meta分析_6_37</v>
      </c>
      <c r="D540" t="s">
        <v>20018</v>
      </c>
      <c r="E540" s="2">
        <v>6</v>
      </c>
      <c r="F540" s="2">
        <v>37</v>
      </c>
      <c r="G540" t="s">
        <v>41340</v>
      </c>
    </row>
    <row r="541" spans="1:7" x14ac:dyDescent="0.25">
      <c r="A541">
        <v>525</v>
      </c>
      <c r="B541" t="s">
        <v>34553</v>
      </c>
      <c r="C541" t="str">
        <f t="shared" si="13"/>
        <v>meta分析_6_38</v>
      </c>
      <c r="D541" t="s">
        <v>20018</v>
      </c>
      <c r="E541" s="2">
        <v>6</v>
      </c>
      <c r="F541" s="2">
        <v>38</v>
      </c>
      <c r="G541" t="s">
        <v>41341</v>
      </c>
    </row>
    <row r="542" spans="1:7" x14ac:dyDescent="0.25">
      <c r="A542">
        <v>526</v>
      </c>
      <c r="B542" t="s">
        <v>34552</v>
      </c>
      <c r="C542" t="str">
        <f t="shared" si="13"/>
        <v>meta分析_6_39</v>
      </c>
      <c r="D542" t="s">
        <v>20018</v>
      </c>
      <c r="E542" s="2">
        <v>6</v>
      </c>
      <c r="F542" s="2">
        <v>39</v>
      </c>
      <c r="G542" t="s">
        <v>41342</v>
      </c>
    </row>
    <row r="543" spans="1:7" x14ac:dyDescent="0.25">
      <c r="A543">
        <v>528</v>
      </c>
      <c r="B543" t="s">
        <v>34550</v>
      </c>
      <c r="C543" t="str">
        <f t="shared" si="13"/>
        <v>meta分析_6_40</v>
      </c>
      <c r="D543" t="s">
        <v>20018</v>
      </c>
      <c r="E543" s="2">
        <v>6</v>
      </c>
      <c r="F543" s="2">
        <v>40</v>
      </c>
      <c r="G543" t="s">
        <v>41344</v>
      </c>
    </row>
    <row r="544" spans="1:7" x14ac:dyDescent="0.25">
      <c r="A544">
        <v>529</v>
      </c>
      <c r="B544" t="s">
        <v>34549</v>
      </c>
      <c r="C544" t="str">
        <f t="shared" si="13"/>
        <v>meta分析_6_41</v>
      </c>
      <c r="D544" t="s">
        <v>20018</v>
      </c>
      <c r="E544" s="2">
        <v>6</v>
      </c>
      <c r="F544" s="2">
        <v>41</v>
      </c>
      <c r="G544" t="s">
        <v>41345</v>
      </c>
    </row>
    <row r="545" spans="1:7" x14ac:dyDescent="0.25">
      <c r="A545">
        <v>530</v>
      </c>
      <c r="B545" t="s">
        <v>34548</v>
      </c>
      <c r="C545" t="str">
        <f t="shared" si="13"/>
        <v>meta分析_6_42</v>
      </c>
      <c r="D545" t="s">
        <v>20018</v>
      </c>
      <c r="E545" s="2">
        <v>6</v>
      </c>
      <c r="F545" s="2">
        <v>42</v>
      </c>
      <c r="G545" t="s">
        <v>41346</v>
      </c>
    </row>
    <row r="546" spans="1:7" x14ac:dyDescent="0.25">
      <c r="A546">
        <v>531</v>
      </c>
      <c r="B546" t="s">
        <v>34547</v>
      </c>
      <c r="C546" t="str">
        <f t="shared" si="13"/>
        <v>meta分析_6_43</v>
      </c>
      <c r="D546" t="s">
        <v>20018</v>
      </c>
      <c r="E546" s="2">
        <v>6</v>
      </c>
      <c r="F546" s="2">
        <v>43</v>
      </c>
      <c r="G546" t="s">
        <v>41347</v>
      </c>
    </row>
    <row r="547" spans="1:7" x14ac:dyDescent="0.25">
      <c r="A547">
        <v>532</v>
      </c>
      <c r="B547" t="s">
        <v>34546</v>
      </c>
      <c r="C547" t="str">
        <f t="shared" si="13"/>
        <v>meta分析_6_45</v>
      </c>
      <c r="D547" t="s">
        <v>20018</v>
      </c>
      <c r="E547" s="2">
        <v>6</v>
      </c>
      <c r="F547" s="2">
        <v>45</v>
      </c>
      <c r="G547" t="s">
        <v>41348</v>
      </c>
    </row>
    <row r="548" spans="1:7" x14ac:dyDescent="0.25">
      <c r="A548">
        <v>533</v>
      </c>
      <c r="B548" t="s">
        <v>34545</v>
      </c>
      <c r="C548" t="str">
        <f t="shared" si="13"/>
        <v>meta分析_6_46</v>
      </c>
      <c r="D548" t="s">
        <v>20018</v>
      </c>
      <c r="E548" s="2">
        <v>6</v>
      </c>
      <c r="F548" s="2">
        <v>46</v>
      </c>
      <c r="G548" t="s">
        <v>41349</v>
      </c>
    </row>
    <row r="549" spans="1:7" x14ac:dyDescent="0.25">
      <c r="A549">
        <v>534</v>
      </c>
      <c r="B549" t="s">
        <v>34544</v>
      </c>
      <c r="C549" t="str">
        <f t="shared" si="13"/>
        <v>meta分析_6_47</v>
      </c>
      <c r="D549" t="s">
        <v>20018</v>
      </c>
      <c r="E549" s="2">
        <v>6</v>
      </c>
      <c r="F549" s="2">
        <v>47</v>
      </c>
      <c r="G549" t="s">
        <v>41350</v>
      </c>
    </row>
    <row r="550" spans="1:7" x14ac:dyDescent="0.25">
      <c r="A550">
        <v>535</v>
      </c>
      <c r="B550" t="s">
        <v>34543</v>
      </c>
      <c r="C550" t="str">
        <f t="shared" si="13"/>
        <v>meta分析_6_48</v>
      </c>
      <c r="D550" t="s">
        <v>20018</v>
      </c>
      <c r="E550" s="2">
        <v>6</v>
      </c>
      <c r="F550" s="2">
        <v>48</v>
      </c>
      <c r="G550" t="s">
        <v>41351</v>
      </c>
    </row>
    <row r="551" spans="1:7" x14ac:dyDescent="0.25">
      <c r="A551">
        <v>536</v>
      </c>
      <c r="B551" t="s">
        <v>34542</v>
      </c>
      <c r="C551" t="str">
        <f t="shared" si="13"/>
        <v>meta分析_6_49</v>
      </c>
      <c r="D551" t="s">
        <v>20018</v>
      </c>
      <c r="E551" s="2">
        <v>6</v>
      </c>
      <c r="F551" s="2">
        <v>49</v>
      </c>
      <c r="G551" t="s">
        <v>41352</v>
      </c>
    </row>
    <row r="552" spans="1:7" x14ac:dyDescent="0.25">
      <c r="A552">
        <v>538</v>
      </c>
      <c r="B552" t="s">
        <v>34540</v>
      </c>
      <c r="C552" t="str">
        <f t="shared" si="13"/>
        <v>meta分析_6_50</v>
      </c>
      <c r="D552" t="s">
        <v>20018</v>
      </c>
      <c r="E552" s="2">
        <v>6</v>
      </c>
      <c r="F552" s="2">
        <v>50</v>
      </c>
      <c r="G552" t="s">
        <v>41354</v>
      </c>
    </row>
    <row r="553" spans="1:7" x14ac:dyDescent="0.25">
      <c r="A553">
        <v>539</v>
      </c>
      <c r="B553" t="s">
        <v>34539</v>
      </c>
      <c r="C553" t="str">
        <f t="shared" si="13"/>
        <v>meta分析_6_52</v>
      </c>
      <c r="D553" t="s">
        <v>20018</v>
      </c>
      <c r="E553" s="2">
        <v>6</v>
      </c>
      <c r="F553" s="2">
        <v>52</v>
      </c>
      <c r="G553" t="s">
        <v>41355</v>
      </c>
    </row>
    <row r="554" spans="1:7" x14ac:dyDescent="0.25">
      <c r="A554">
        <v>540</v>
      </c>
      <c r="B554" t="s">
        <v>34538</v>
      </c>
      <c r="C554" t="str">
        <f t="shared" ref="C554:C617" si="14">D554&amp;"_"&amp;E554&amp;"_"&amp;F554</f>
        <v>meta分析_6_54</v>
      </c>
      <c r="D554" t="s">
        <v>20018</v>
      </c>
      <c r="E554" s="2">
        <v>6</v>
      </c>
      <c r="F554" s="2">
        <v>54</v>
      </c>
      <c r="G554" t="s">
        <v>41356</v>
      </c>
    </row>
    <row r="555" spans="1:7" x14ac:dyDescent="0.25">
      <c r="A555">
        <v>541</v>
      </c>
      <c r="B555" t="s">
        <v>34537</v>
      </c>
      <c r="C555" t="str">
        <f t="shared" si="14"/>
        <v>meta分析_6_57</v>
      </c>
      <c r="D555" t="s">
        <v>20018</v>
      </c>
      <c r="E555" s="2">
        <v>6</v>
      </c>
      <c r="F555" s="2">
        <v>57</v>
      </c>
      <c r="G555" t="s">
        <v>41357</v>
      </c>
    </row>
    <row r="556" spans="1:7" x14ac:dyDescent="0.25">
      <c r="A556">
        <v>542</v>
      </c>
      <c r="B556" t="s">
        <v>34536</v>
      </c>
      <c r="C556" t="str">
        <f t="shared" si="14"/>
        <v>meta分析_6_58</v>
      </c>
      <c r="D556" t="s">
        <v>20018</v>
      </c>
      <c r="E556" s="2">
        <v>6</v>
      </c>
      <c r="F556" s="2">
        <v>58</v>
      </c>
      <c r="G556" t="s">
        <v>41358</v>
      </c>
    </row>
    <row r="557" spans="1:7" x14ac:dyDescent="0.25">
      <c r="A557">
        <v>543</v>
      </c>
      <c r="B557" t="s">
        <v>34535</v>
      </c>
      <c r="C557" t="str">
        <f t="shared" si="14"/>
        <v>meta分析_6_59</v>
      </c>
      <c r="D557" t="s">
        <v>20018</v>
      </c>
      <c r="E557" s="2">
        <v>6</v>
      </c>
      <c r="F557" s="2">
        <v>59</v>
      </c>
      <c r="G557" t="s">
        <v>41359</v>
      </c>
    </row>
    <row r="558" spans="1:7" x14ac:dyDescent="0.25">
      <c r="A558">
        <v>545</v>
      </c>
      <c r="B558" t="s">
        <v>34533</v>
      </c>
      <c r="C558" t="str">
        <f t="shared" si="14"/>
        <v>meta分析_6_60</v>
      </c>
      <c r="D558" t="s">
        <v>20018</v>
      </c>
      <c r="E558" s="2">
        <v>6</v>
      </c>
      <c r="F558" s="2">
        <v>60</v>
      </c>
      <c r="G558" t="s">
        <v>41361</v>
      </c>
    </row>
    <row r="559" spans="1:7" x14ac:dyDescent="0.25">
      <c r="A559">
        <v>546</v>
      </c>
      <c r="B559" t="s">
        <v>34532</v>
      </c>
      <c r="C559" t="str">
        <f t="shared" si="14"/>
        <v>meta分析_6_61</v>
      </c>
      <c r="D559" t="s">
        <v>20018</v>
      </c>
      <c r="E559" s="2">
        <v>6</v>
      </c>
      <c r="F559" s="2">
        <v>61</v>
      </c>
      <c r="G559" t="s">
        <v>41362</v>
      </c>
    </row>
    <row r="560" spans="1:7" x14ac:dyDescent="0.25">
      <c r="A560">
        <v>547</v>
      </c>
      <c r="B560" t="s">
        <v>34531</v>
      </c>
      <c r="C560" t="str">
        <f t="shared" si="14"/>
        <v>meta分析_6_62</v>
      </c>
      <c r="D560" t="s">
        <v>20018</v>
      </c>
      <c r="E560" s="2">
        <v>6</v>
      </c>
      <c r="F560" s="2">
        <v>62</v>
      </c>
      <c r="G560" t="s">
        <v>41363</v>
      </c>
    </row>
    <row r="561" spans="1:7" x14ac:dyDescent="0.25">
      <c r="A561">
        <v>548</v>
      </c>
      <c r="B561" t="s">
        <v>34530</v>
      </c>
      <c r="C561" t="str">
        <f t="shared" si="14"/>
        <v>meta分析_6_63</v>
      </c>
      <c r="D561" t="s">
        <v>20018</v>
      </c>
      <c r="E561" s="2">
        <v>6</v>
      </c>
      <c r="F561" s="2">
        <v>63</v>
      </c>
      <c r="G561" t="s">
        <v>41364</v>
      </c>
    </row>
    <row r="562" spans="1:7" x14ac:dyDescent="0.25">
      <c r="A562">
        <v>549</v>
      </c>
      <c r="B562" t="s">
        <v>34529</v>
      </c>
      <c r="C562" t="str">
        <f t="shared" si="14"/>
        <v>meta分析_6_64</v>
      </c>
      <c r="D562" t="s">
        <v>20018</v>
      </c>
      <c r="E562" s="2">
        <v>6</v>
      </c>
      <c r="F562" s="2">
        <v>64</v>
      </c>
      <c r="G562" t="s">
        <v>41365</v>
      </c>
    </row>
    <row r="563" spans="1:7" x14ac:dyDescent="0.25">
      <c r="A563">
        <v>550</v>
      </c>
      <c r="B563" t="s">
        <v>34528</v>
      </c>
      <c r="C563" t="str">
        <f t="shared" si="14"/>
        <v>meta分析_6_65</v>
      </c>
      <c r="D563" t="s">
        <v>20018</v>
      </c>
      <c r="E563" s="2">
        <v>6</v>
      </c>
      <c r="F563" s="2">
        <v>65</v>
      </c>
      <c r="G563" t="s">
        <v>41366</v>
      </c>
    </row>
    <row r="564" spans="1:7" x14ac:dyDescent="0.25">
      <c r="A564">
        <v>551</v>
      </c>
      <c r="B564" t="s">
        <v>34527</v>
      </c>
      <c r="C564" t="str">
        <f t="shared" si="14"/>
        <v>meta分析_6_66</v>
      </c>
      <c r="D564" t="s">
        <v>20018</v>
      </c>
      <c r="E564" s="2">
        <v>6</v>
      </c>
      <c r="F564" s="2">
        <v>66</v>
      </c>
      <c r="G564" t="s">
        <v>41367</v>
      </c>
    </row>
    <row r="565" spans="1:7" x14ac:dyDescent="0.25">
      <c r="A565">
        <v>552</v>
      </c>
      <c r="B565" t="s">
        <v>34526</v>
      </c>
      <c r="C565" t="str">
        <f t="shared" si="14"/>
        <v>meta分析_6_67</v>
      </c>
      <c r="D565" t="s">
        <v>20018</v>
      </c>
      <c r="E565" s="2">
        <v>6</v>
      </c>
      <c r="F565" s="2">
        <v>67</v>
      </c>
      <c r="G565" t="s">
        <v>41368</v>
      </c>
    </row>
    <row r="566" spans="1:7" x14ac:dyDescent="0.25">
      <c r="A566">
        <v>553</v>
      </c>
      <c r="B566" t="s">
        <v>34525</v>
      </c>
      <c r="C566" t="str">
        <f t="shared" si="14"/>
        <v>meta分析_6_68</v>
      </c>
      <c r="D566" t="s">
        <v>20018</v>
      </c>
      <c r="E566" s="2">
        <v>6</v>
      </c>
      <c r="F566" s="2">
        <v>68</v>
      </c>
      <c r="G566" t="s">
        <v>41369</v>
      </c>
    </row>
    <row r="567" spans="1:7" x14ac:dyDescent="0.25">
      <c r="A567">
        <v>554</v>
      </c>
      <c r="B567" t="s">
        <v>34524</v>
      </c>
      <c r="C567" t="str">
        <f t="shared" si="14"/>
        <v>meta分析_6_69</v>
      </c>
      <c r="D567" t="s">
        <v>20018</v>
      </c>
      <c r="E567" s="2">
        <v>6</v>
      </c>
      <c r="F567" s="2">
        <v>69</v>
      </c>
      <c r="G567" t="s">
        <v>41370</v>
      </c>
    </row>
    <row r="568" spans="1:7" x14ac:dyDescent="0.25">
      <c r="A568">
        <v>556</v>
      </c>
      <c r="B568" t="s">
        <v>34522</v>
      </c>
      <c r="C568" t="str">
        <f t="shared" si="14"/>
        <v>meta分析_6_70</v>
      </c>
      <c r="D568" t="s">
        <v>20018</v>
      </c>
      <c r="E568" s="2">
        <v>6</v>
      </c>
      <c r="F568" s="2">
        <v>70</v>
      </c>
      <c r="G568" t="s">
        <v>41371</v>
      </c>
    </row>
    <row r="569" spans="1:7" x14ac:dyDescent="0.25">
      <c r="A569">
        <v>557</v>
      </c>
      <c r="B569" t="s">
        <v>34521</v>
      </c>
      <c r="C569" t="str">
        <f t="shared" si="14"/>
        <v>meta分析_6_71</v>
      </c>
      <c r="D569" t="s">
        <v>20018</v>
      </c>
      <c r="E569" s="2">
        <v>6</v>
      </c>
      <c r="F569" s="2">
        <v>71</v>
      </c>
      <c r="G569" t="s">
        <v>41372</v>
      </c>
    </row>
    <row r="570" spans="1:7" x14ac:dyDescent="0.25">
      <c r="A570">
        <v>558</v>
      </c>
      <c r="B570" t="s">
        <v>34520</v>
      </c>
      <c r="C570" t="str">
        <f t="shared" si="14"/>
        <v>meta分析_6_72</v>
      </c>
      <c r="D570" t="s">
        <v>20018</v>
      </c>
      <c r="E570" s="2">
        <v>6</v>
      </c>
      <c r="F570" s="2">
        <v>72</v>
      </c>
      <c r="G570" t="s">
        <v>41373</v>
      </c>
    </row>
    <row r="571" spans="1:7" x14ac:dyDescent="0.25">
      <c r="A571">
        <v>559</v>
      </c>
      <c r="B571" t="s">
        <v>34519</v>
      </c>
      <c r="C571" t="str">
        <f t="shared" si="14"/>
        <v>meta分析_6_74</v>
      </c>
      <c r="D571" t="s">
        <v>20018</v>
      </c>
      <c r="E571" s="2">
        <v>6</v>
      </c>
      <c r="F571" s="2">
        <v>74</v>
      </c>
      <c r="G571" t="s">
        <v>41374</v>
      </c>
    </row>
    <row r="572" spans="1:7" x14ac:dyDescent="0.25">
      <c r="A572">
        <v>560</v>
      </c>
      <c r="B572" t="s">
        <v>34518</v>
      </c>
      <c r="C572" t="str">
        <f t="shared" si="14"/>
        <v>meta分析_6_75</v>
      </c>
      <c r="D572" t="s">
        <v>20018</v>
      </c>
      <c r="E572" s="2">
        <v>6</v>
      </c>
      <c r="F572" s="2">
        <v>75</v>
      </c>
      <c r="G572" t="s">
        <v>41375</v>
      </c>
    </row>
    <row r="573" spans="1:7" x14ac:dyDescent="0.25">
      <c r="A573">
        <v>561</v>
      </c>
      <c r="B573" t="s">
        <v>34517</v>
      </c>
      <c r="C573" t="str">
        <f t="shared" si="14"/>
        <v>meta分析_6_77</v>
      </c>
      <c r="D573" t="s">
        <v>20018</v>
      </c>
      <c r="E573" s="2">
        <v>6</v>
      </c>
      <c r="F573" s="2">
        <v>77</v>
      </c>
      <c r="G573" t="s">
        <v>41376</v>
      </c>
    </row>
    <row r="574" spans="1:7" x14ac:dyDescent="0.25">
      <c r="A574">
        <v>562</v>
      </c>
      <c r="B574" t="s">
        <v>34516</v>
      </c>
      <c r="C574" t="str">
        <f t="shared" si="14"/>
        <v>meta分析_6_78</v>
      </c>
      <c r="D574" t="s">
        <v>20018</v>
      </c>
      <c r="E574" s="2">
        <v>6</v>
      </c>
      <c r="F574" s="2">
        <v>78</v>
      </c>
      <c r="G574" t="s">
        <v>41377</v>
      </c>
    </row>
    <row r="575" spans="1:7" x14ac:dyDescent="0.25">
      <c r="A575">
        <v>563</v>
      </c>
      <c r="B575" t="s">
        <v>34515</v>
      </c>
      <c r="C575" t="str">
        <f t="shared" si="14"/>
        <v>meta分析_6_79</v>
      </c>
      <c r="D575" t="s">
        <v>20018</v>
      </c>
      <c r="E575" s="2">
        <v>6</v>
      </c>
      <c r="F575" s="2">
        <v>79</v>
      </c>
      <c r="G575" t="s">
        <v>41378</v>
      </c>
    </row>
    <row r="576" spans="1:7" x14ac:dyDescent="0.25">
      <c r="A576">
        <v>564</v>
      </c>
      <c r="B576" t="s">
        <v>34514</v>
      </c>
      <c r="C576" t="str">
        <f t="shared" si="14"/>
        <v>meta分析_6_80</v>
      </c>
      <c r="D576" t="s">
        <v>20018</v>
      </c>
      <c r="E576" s="2">
        <v>6</v>
      </c>
      <c r="F576" s="2">
        <v>80</v>
      </c>
      <c r="G576" t="s">
        <v>41379</v>
      </c>
    </row>
    <row r="577" spans="1:7" x14ac:dyDescent="0.25">
      <c r="A577">
        <v>565</v>
      </c>
      <c r="B577" t="s">
        <v>34513</v>
      </c>
      <c r="C577" t="str">
        <f t="shared" si="14"/>
        <v>meta分析_6_81</v>
      </c>
      <c r="D577" t="s">
        <v>20018</v>
      </c>
      <c r="E577" s="2">
        <v>6</v>
      </c>
      <c r="F577" s="2">
        <v>81</v>
      </c>
      <c r="G577" t="s">
        <v>41380</v>
      </c>
    </row>
    <row r="578" spans="1:7" x14ac:dyDescent="0.25">
      <c r="A578">
        <v>566</v>
      </c>
      <c r="B578" t="s">
        <v>34512</v>
      </c>
      <c r="C578" t="str">
        <f t="shared" si="14"/>
        <v>meta分析_6_82</v>
      </c>
      <c r="D578" t="s">
        <v>20018</v>
      </c>
      <c r="E578" s="2">
        <v>6</v>
      </c>
      <c r="F578" s="2">
        <v>82</v>
      </c>
      <c r="G578" t="s">
        <v>41381</v>
      </c>
    </row>
    <row r="579" spans="1:7" x14ac:dyDescent="0.25">
      <c r="A579">
        <v>567</v>
      </c>
      <c r="B579" t="s">
        <v>34511</v>
      </c>
      <c r="C579" t="str">
        <f t="shared" si="14"/>
        <v>meta分析_6_84</v>
      </c>
      <c r="D579" t="s">
        <v>20018</v>
      </c>
      <c r="E579" s="2">
        <v>6</v>
      </c>
      <c r="F579" s="2">
        <v>84</v>
      </c>
      <c r="G579" t="s">
        <v>41382</v>
      </c>
    </row>
    <row r="580" spans="1:7" x14ac:dyDescent="0.25">
      <c r="A580">
        <v>568</v>
      </c>
      <c r="B580" t="s">
        <v>34510</v>
      </c>
      <c r="C580" t="str">
        <f t="shared" si="14"/>
        <v>meta分析_6_85</v>
      </c>
      <c r="D580" t="s">
        <v>20018</v>
      </c>
      <c r="E580" s="2">
        <v>6</v>
      </c>
      <c r="F580" s="2">
        <v>85</v>
      </c>
      <c r="G580" t="s">
        <v>41383</v>
      </c>
    </row>
    <row r="581" spans="1:7" x14ac:dyDescent="0.25">
      <c r="A581">
        <v>569</v>
      </c>
      <c r="B581" t="s">
        <v>34509</v>
      </c>
      <c r="C581" t="str">
        <f t="shared" si="14"/>
        <v>meta分析_6_86</v>
      </c>
      <c r="D581" t="s">
        <v>20018</v>
      </c>
      <c r="E581" s="2">
        <v>6</v>
      </c>
      <c r="F581" s="2">
        <v>86</v>
      </c>
      <c r="G581" t="s">
        <v>41384</v>
      </c>
    </row>
    <row r="582" spans="1:7" x14ac:dyDescent="0.25">
      <c r="A582">
        <v>570</v>
      </c>
      <c r="B582" t="s">
        <v>34508</v>
      </c>
      <c r="C582" t="str">
        <f t="shared" si="14"/>
        <v>meta分析_6_87</v>
      </c>
      <c r="D582" t="s">
        <v>20018</v>
      </c>
      <c r="E582" s="2">
        <v>6</v>
      </c>
      <c r="F582" s="2">
        <v>87</v>
      </c>
      <c r="G582" t="s">
        <v>41385</v>
      </c>
    </row>
    <row r="583" spans="1:7" x14ac:dyDescent="0.25">
      <c r="A583">
        <v>571</v>
      </c>
      <c r="B583" t="s">
        <v>34507</v>
      </c>
      <c r="C583" t="str">
        <f t="shared" si="14"/>
        <v>meta分析_6_88</v>
      </c>
      <c r="D583" t="s">
        <v>20018</v>
      </c>
      <c r="E583" s="2">
        <v>6</v>
      </c>
      <c r="F583" s="2">
        <v>88</v>
      </c>
      <c r="G583" t="s">
        <v>41386</v>
      </c>
    </row>
    <row r="584" spans="1:7" x14ac:dyDescent="0.25">
      <c r="A584">
        <v>572</v>
      </c>
      <c r="B584" t="s">
        <v>34506</v>
      </c>
      <c r="C584" t="str">
        <f t="shared" si="14"/>
        <v>meta分析_6_89</v>
      </c>
      <c r="D584" t="s">
        <v>20018</v>
      </c>
      <c r="E584" s="2">
        <v>6</v>
      </c>
      <c r="F584" s="2">
        <v>89</v>
      </c>
      <c r="G584" t="s">
        <v>41387</v>
      </c>
    </row>
    <row r="585" spans="1:7" x14ac:dyDescent="0.25">
      <c r="A585">
        <v>573</v>
      </c>
      <c r="B585" t="s">
        <v>34505</v>
      </c>
      <c r="C585" t="str">
        <f t="shared" si="14"/>
        <v>meta分析_6_90</v>
      </c>
      <c r="D585" t="s">
        <v>20018</v>
      </c>
      <c r="E585" s="2">
        <v>6</v>
      </c>
      <c r="F585" s="2">
        <v>90</v>
      </c>
      <c r="G585" t="s">
        <v>41389</v>
      </c>
    </row>
    <row r="586" spans="1:7" x14ac:dyDescent="0.25">
      <c r="A586">
        <v>574</v>
      </c>
      <c r="B586" t="s">
        <v>34504</v>
      </c>
      <c r="C586" t="str">
        <f t="shared" si="14"/>
        <v>meta分析_6_91</v>
      </c>
      <c r="D586" t="s">
        <v>20018</v>
      </c>
      <c r="E586" s="2">
        <v>6</v>
      </c>
      <c r="F586" s="2">
        <v>91</v>
      </c>
      <c r="G586" t="s">
        <v>41390</v>
      </c>
    </row>
    <row r="587" spans="1:7" x14ac:dyDescent="0.25">
      <c r="A587">
        <v>575</v>
      </c>
      <c r="B587" t="s">
        <v>34503</v>
      </c>
      <c r="C587" t="str">
        <f t="shared" si="14"/>
        <v>meta分析_6_92</v>
      </c>
      <c r="D587" t="s">
        <v>20018</v>
      </c>
      <c r="E587" s="2">
        <v>6</v>
      </c>
      <c r="F587" s="2">
        <v>92</v>
      </c>
      <c r="G587" t="s">
        <v>41391</v>
      </c>
    </row>
    <row r="588" spans="1:7" x14ac:dyDescent="0.25">
      <c r="A588">
        <v>576</v>
      </c>
      <c r="B588" t="s">
        <v>34502</v>
      </c>
      <c r="C588" t="str">
        <f t="shared" si="14"/>
        <v>meta分析_6_93</v>
      </c>
      <c r="D588" t="s">
        <v>20018</v>
      </c>
      <c r="E588" s="2">
        <v>6</v>
      </c>
      <c r="F588" s="2">
        <v>93</v>
      </c>
      <c r="G588" t="s">
        <v>41392</v>
      </c>
    </row>
    <row r="589" spans="1:7" x14ac:dyDescent="0.25">
      <c r="A589">
        <v>577</v>
      </c>
      <c r="B589" t="s">
        <v>34501</v>
      </c>
      <c r="C589" t="str">
        <f t="shared" si="14"/>
        <v>meta分析_6_94</v>
      </c>
      <c r="D589" t="s">
        <v>20018</v>
      </c>
      <c r="E589" s="2">
        <v>6</v>
      </c>
      <c r="F589" s="2">
        <v>94</v>
      </c>
      <c r="G589" t="s">
        <v>41393</v>
      </c>
    </row>
    <row r="590" spans="1:7" x14ac:dyDescent="0.25">
      <c r="A590">
        <v>578</v>
      </c>
      <c r="B590" t="s">
        <v>34500</v>
      </c>
      <c r="C590" t="str">
        <f t="shared" si="14"/>
        <v>meta分析_6_96</v>
      </c>
      <c r="D590" t="s">
        <v>20018</v>
      </c>
      <c r="E590" s="2">
        <v>6</v>
      </c>
      <c r="F590" s="2">
        <v>96</v>
      </c>
      <c r="G590" t="s">
        <v>41394</v>
      </c>
    </row>
    <row r="591" spans="1:7" x14ac:dyDescent="0.25">
      <c r="A591">
        <v>579</v>
      </c>
      <c r="B591" t="s">
        <v>34499</v>
      </c>
      <c r="C591" t="str">
        <f t="shared" si="14"/>
        <v>meta分析_6_97</v>
      </c>
      <c r="D591" t="s">
        <v>20018</v>
      </c>
      <c r="E591" s="2">
        <v>6</v>
      </c>
      <c r="F591" s="2">
        <v>97</v>
      </c>
      <c r="G591" t="s">
        <v>41395</v>
      </c>
    </row>
    <row r="592" spans="1:7" x14ac:dyDescent="0.25">
      <c r="A592">
        <v>580</v>
      </c>
      <c r="B592" t="s">
        <v>34498</v>
      </c>
      <c r="C592" t="str">
        <f t="shared" si="14"/>
        <v>meta分析_6_98</v>
      </c>
      <c r="D592" t="s">
        <v>20018</v>
      </c>
      <c r="E592" s="2">
        <v>6</v>
      </c>
      <c r="F592" s="2">
        <v>98</v>
      </c>
      <c r="G592" t="s">
        <v>41396</v>
      </c>
    </row>
    <row r="593" spans="1:7" x14ac:dyDescent="0.25">
      <c r="A593">
        <v>581</v>
      </c>
      <c r="B593" t="s">
        <v>34497</v>
      </c>
      <c r="C593" t="str">
        <f t="shared" si="14"/>
        <v>meta分析_6_99</v>
      </c>
      <c r="D593" t="s">
        <v>20018</v>
      </c>
      <c r="E593" s="2">
        <v>6</v>
      </c>
      <c r="F593" s="2">
        <v>99</v>
      </c>
      <c r="G593" t="s">
        <v>41397</v>
      </c>
    </row>
    <row r="594" spans="1:7" x14ac:dyDescent="0.25">
      <c r="A594">
        <v>500</v>
      </c>
      <c r="B594" t="s">
        <v>34578</v>
      </c>
      <c r="C594" t="str">
        <f t="shared" si="14"/>
        <v>meta分析_6_100</v>
      </c>
      <c r="D594" t="s">
        <v>20018</v>
      </c>
      <c r="E594" s="2">
        <v>6</v>
      </c>
      <c r="F594" s="2">
        <v>100</v>
      </c>
      <c r="G594" t="s">
        <v>41317</v>
      </c>
    </row>
    <row r="595" spans="1:7" x14ac:dyDescent="0.25">
      <c r="A595">
        <v>593</v>
      </c>
      <c r="B595" t="s">
        <v>34485</v>
      </c>
      <c r="C595" t="str">
        <f t="shared" si="14"/>
        <v>meta分析_7_1</v>
      </c>
      <c r="D595" t="s">
        <v>20018</v>
      </c>
      <c r="E595" s="2">
        <v>7</v>
      </c>
      <c r="F595" s="2">
        <v>1</v>
      </c>
      <c r="G595" t="s">
        <v>41398</v>
      </c>
    </row>
    <row r="596" spans="1:7" x14ac:dyDescent="0.25">
      <c r="A596">
        <v>602</v>
      </c>
      <c r="B596" t="s">
        <v>34476</v>
      </c>
      <c r="C596" t="str">
        <f t="shared" si="14"/>
        <v>meta分析_7_2</v>
      </c>
      <c r="D596" t="s">
        <v>20018</v>
      </c>
      <c r="E596" s="2">
        <v>7</v>
      </c>
      <c r="F596" s="2">
        <v>2</v>
      </c>
      <c r="G596" t="s">
        <v>41409</v>
      </c>
    </row>
    <row r="597" spans="1:7" x14ac:dyDescent="0.25">
      <c r="A597">
        <v>610</v>
      </c>
      <c r="B597" t="s">
        <v>34468</v>
      </c>
      <c r="C597" t="str">
        <f t="shared" si="14"/>
        <v>meta分析_7_3</v>
      </c>
      <c r="D597" t="s">
        <v>20018</v>
      </c>
      <c r="E597" s="2">
        <v>7</v>
      </c>
      <c r="F597" s="2">
        <v>3</v>
      </c>
      <c r="G597" t="s">
        <v>41418</v>
      </c>
    </row>
    <row r="598" spans="1:7" x14ac:dyDescent="0.25">
      <c r="A598">
        <v>630</v>
      </c>
      <c r="B598" t="s">
        <v>34448</v>
      </c>
      <c r="C598" t="str">
        <f t="shared" si="14"/>
        <v>meta分析_7_5</v>
      </c>
      <c r="D598" t="s">
        <v>20018</v>
      </c>
      <c r="E598" s="2">
        <v>7</v>
      </c>
      <c r="F598" s="2">
        <v>5</v>
      </c>
      <c r="G598" t="s">
        <v>41436</v>
      </c>
    </row>
    <row r="599" spans="1:7" x14ac:dyDescent="0.25">
      <c r="A599">
        <v>640</v>
      </c>
      <c r="B599" t="s">
        <v>34438</v>
      </c>
      <c r="C599" t="str">
        <f t="shared" si="14"/>
        <v>meta分析_7_6</v>
      </c>
      <c r="D599" t="s">
        <v>20018</v>
      </c>
      <c r="E599" s="2">
        <v>7</v>
      </c>
      <c r="F599" s="2">
        <v>6</v>
      </c>
      <c r="G599" t="s">
        <v>41446</v>
      </c>
    </row>
    <row r="600" spans="1:7" x14ac:dyDescent="0.25">
      <c r="A600">
        <v>650</v>
      </c>
      <c r="B600" t="s">
        <v>34428</v>
      </c>
      <c r="C600" t="str">
        <f t="shared" si="14"/>
        <v>meta分析_7_7</v>
      </c>
      <c r="D600" t="s">
        <v>20018</v>
      </c>
      <c r="E600" s="2">
        <v>7</v>
      </c>
      <c r="F600" s="2">
        <v>7</v>
      </c>
      <c r="G600" t="s">
        <v>41456</v>
      </c>
    </row>
    <row r="601" spans="1:7" x14ac:dyDescent="0.25">
      <c r="A601">
        <v>659</v>
      </c>
      <c r="B601" t="s">
        <v>34419</v>
      </c>
      <c r="C601" t="str">
        <f t="shared" si="14"/>
        <v>meta分析_7_8</v>
      </c>
      <c r="D601" t="s">
        <v>20018</v>
      </c>
      <c r="E601" s="2">
        <v>7</v>
      </c>
      <c r="F601" s="2">
        <v>8</v>
      </c>
      <c r="G601" t="s">
        <v>41466</v>
      </c>
    </row>
    <row r="602" spans="1:7" x14ac:dyDescent="0.25">
      <c r="A602">
        <v>583</v>
      </c>
      <c r="B602" t="s">
        <v>34495</v>
      </c>
      <c r="C602" t="str">
        <f t="shared" si="14"/>
        <v>meta分析_7_10</v>
      </c>
      <c r="D602" t="s">
        <v>20018</v>
      </c>
      <c r="E602" s="2">
        <v>7</v>
      </c>
      <c r="F602" s="2">
        <v>10</v>
      </c>
      <c r="G602" t="s">
        <v>41399</v>
      </c>
    </row>
    <row r="603" spans="1:7" x14ac:dyDescent="0.25">
      <c r="A603">
        <v>584</v>
      </c>
      <c r="B603" t="s">
        <v>34494</v>
      </c>
      <c r="C603" t="str">
        <f t="shared" si="14"/>
        <v>meta分析_7_11</v>
      </c>
      <c r="D603" t="s">
        <v>20018</v>
      </c>
      <c r="E603" s="2">
        <v>7</v>
      </c>
      <c r="F603" s="2">
        <v>11</v>
      </c>
      <c r="G603" t="s">
        <v>41400</v>
      </c>
    </row>
    <row r="604" spans="1:7" x14ac:dyDescent="0.25">
      <c r="A604">
        <v>585</v>
      </c>
      <c r="B604" t="s">
        <v>34493</v>
      </c>
      <c r="C604" t="str">
        <f t="shared" si="14"/>
        <v>meta分析_7_12</v>
      </c>
      <c r="D604" t="s">
        <v>20018</v>
      </c>
      <c r="E604" s="2">
        <v>7</v>
      </c>
      <c r="F604" s="2">
        <v>12</v>
      </c>
      <c r="G604" t="s">
        <v>41401</v>
      </c>
    </row>
    <row r="605" spans="1:7" x14ac:dyDescent="0.25">
      <c r="A605">
        <v>586</v>
      </c>
      <c r="B605" t="s">
        <v>34492</v>
      </c>
      <c r="C605" t="str">
        <f t="shared" si="14"/>
        <v>meta分析_7_13</v>
      </c>
      <c r="D605" t="s">
        <v>20018</v>
      </c>
      <c r="E605" s="2">
        <v>7</v>
      </c>
      <c r="F605" s="2">
        <v>13</v>
      </c>
      <c r="G605" t="s">
        <v>41402</v>
      </c>
    </row>
    <row r="606" spans="1:7" x14ac:dyDescent="0.25">
      <c r="A606">
        <v>587</v>
      </c>
      <c r="B606" t="s">
        <v>34491</v>
      </c>
      <c r="C606" t="str">
        <f t="shared" si="14"/>
        <v>meta分析_7_14</v>
      </c>
      <c r="D606" t="s">
        <v>20018</v>
      </c>
      <c r="E606" s="2">
        <v>7</v>
      </c>
      <c r="F606" s="2">
        <v>14</v>
      </c>
      <c r="G606" t="s">
        <v>41403</v>
      </c>
    </row>
    <row r="607" spans="1:7" x14ac:dyDescent="0.25">
      <c r="A607">
        <v>588</v>
      </c>
      <c r="B607" t="s">
        <v>34490</v>
      </c>
      <c r="C607" t="str">
        <f t="shared" si="14"/>
        <v>meta分析_7_15</v>
      </c>
      <c r="D607" t="s">
        <v>20018</v>
      </c>
      <c r="E607" s="2">
        <v>7</v>
      </c>
      <c r="F607" s="2">
        <v>15</v>
      </c>
      <c r="G607" t="s">
        <v>41404</v>
      </c>
    </row>
    <row r="608" spans="1:7" x14ac:dyDescent="0.25">
      <c r="A608">
        <v>589</v>
      </c>
      <c r="B608" t="s">
        <v>34489</v>
      </c>
      <c r="C608" t="str">
        <f t="shared" si="14"/>
        <v>meta分析_7_16</v>
      </c>
      <c r="D608" t="s">
        <v>20018</v>
      </c>
      <c r="E608" s="2">
        <v>7</v>
      </c>
      <c r="F608" s="2">
        <v>16</v>
      </c>
      <c r="G608" t="s">
        <v>41405</v>
      </c>
    </row>
    <row r="609" spans="1:7" x14ac:dyDescent="0.25">
      <c r="A609">
        <v>590</v>
      </c>
      <c r="B609" t="s">
        <v>34488</v>
      </c>
      <c r="C609" t="str">
        <f t="shared" si="14"/>
        <v>meta分析_7_17</v>
      </c>
      <c r="D609" t="s">
        <v>20018</v>
      </c>
      <c r="E609" s="2">
        <v>7</v>
      </c>
      <c r="F609" s="2">
        <v>17</v>
      </c>
      <c r="G609" t="s">
        <v>41406</v>
      </c>
    </row>
    <row r="610" spans="1:7" x14ac:dyDescent="0.25">
      <c r="A610">
        <v>591</v>
      </c>
      <c r="B610" t="s">
        <v>34487</v>
      </c>
      <c r="C610" t="str">
        <f t="shared" si="14"/>
        <v>meta分析_7_18</v>
      </c>
      <c r="D610" t="s">
        <v>20018</v>
      </c>
      <c r="E610" s="2">
        <v>7</v>
      </c>
      <c r="F610" s="2">
        <v>18</v>
      </c>
      <c r="G610" t="s">
        <v>41407</v>
      </c>
    </row>
    <row r="611" spans="1:7" x14ac:dyDescent="0.25">
      <c r="A611">
        <v>592</v>
      </c>
      <c r="B611" t="s">
        <v>34486</v>
      </c>
      <c r="C611" t="str">
        <f t="shared" si="14"/>
        <v>meta分析_7_19</v>
      </c>
      <c r="D611" t="s">
        <v>20018</v>
      </c>
      <c r="E611" s="2">
        <v>7</v>
      </c>
      <c r="F611" s="2">
        <v>19</v>
      </c>
      <c r="G611" t="s">
        <v>41408</v>
      </c>
    </row>
    <row r="612" spans="1:7" x14ac:dyDescent="0.25">
      <c r="A612">
        <v>594</v>
      </c>
      <c r="B612" t="s">
        <v>34484</v>
      </c>
      <c r="C612" t="str">
        <f t="shared" si="14"/>
        <v>meta分析_7_20</v>
      </c>
      <c r="D612" t="s">
        <v>20018</v>
      </c>
      <c r="E612" s="2">
        <v>7</v>
      </c>
      <c r="F612" s="2">
        <v>20</v>
      </c>
      <c r="G612" t="s">
        <v>41410</v>
      </c>
    </row>
    <row r="613" spans="1:7" x14ac:dyDescent="0.25">
      <c r="A613">
        <v>595</v>
      </c>
      <c r="B613" t="s">
        <v>34483</v>
      </c>
      <c r="C613" t="str">
        <f t="shared" si="14"/>
        <v>meta分析_7_21</v>
      </c>
      <c r="D613" t="s">
        <v>20018</v>
      </c>
      <c r="E613" s="2">
        <v>7</v>
      </c>
      <c r="F613" s="2">
        <v>21</v>
      </c>
      <c r="G613" t="s">
        <v>41411</v>
      </c>
    </row>
    <row r="614" spans="1:7" x14ac:dyDescent="0.25">
      <c r="A614">
        <v>596</v>
      </c>
      <c r="B614" t="s">
        <v>34482</v>
      </c>
      <c r="C614" t="str">
        <f t="shared" si="14"/>
        <v>meta分析_7_22</v>
      </c>
      <c r="D614" t="s">
        <v>20018</v>
      </c>
      <c r="E614" s="2">
        <v>7</v>
      </c>
      <c r="F614" s="2">
        <v>22</v>
      </c>
      <c r="G614" t="s">
        <v>41412</v>
      </c>
    </row>
    <row r="615" spans="1:7" x14ac:dyDescent="0.25">
      <c r="A615">
        <v>597</v>
      </c>
      <c r="B615" t="s">
        <v>34481</v>
      </c>
      <c r="C615" t="str">
        <f t="shared" si="14"/>
        <v>meta分析_7_23</v>
      </c>
      <c r="D615" t="s">
        <v>20018</v>
      </c>
      <c r="E615" s="2">
        <v>7</v>
      </c>
      <c r="F615" s="2">
        <v>23</v>
      </c>
      <c r="G615" t="s">
        <v>41413</v>
      </c>
    </row>
    <row r="616" spans="1:7" x14ac:dyDescent="0.25">
      <c r="A616">
        <v>598</v>
      </c>
      <c r="B616" t="s">
        <v>34480</v>
      </c>
      <c r="C616" t="str">
        <f t="shared" si="14"/>
        <v>meta分析_7_24</v>
      </c>
      <c r="D616" t="s">
        <v>20018</v>
      </c>
      <c r="E616" s="2">
        <v>7</v>
      </c>
      <c r="F616" s="2">
        <v>24</v>
      </c>
      <c r="G616" t="s">
        <v>41414</v>
      </c>
    </row>
    <row r="617" spans="1:7" x14ac:dyDescent="0.25">
      <c r="A617">
        <v>599</v>
      </c>
      <c r="B617" t="s">
        <v>34479</v>
      </c>
      <c r="C617" t="str">
        <f t="shared" si="14"/>
        <v>meta分析_7_26</v>
      </c>
      <c r="D617" t="s">
        <v>20018</v>
      </c>
      <c r="E617" s="2">
        <v>7</v>
      </c>
      <c r="F617" s="2">
        <v>26</v>
      </c>
      <c r="G617" t="s">
        <v>41415</v>
      </c>
    </row>
    <row r="618" spans="1:7" x14ac:dyDescent="0.25">
      <c r="A618">
        <v>600</v>
      </c>
      <c r="B618" t="s">
        <v>34478</v>
      </c>
      <c r="C618" t="str">
        <f t="shared" ref="C618:C681" si="15">D618&amp;"_"&amp;E618&amp;"_"&amp;F618</f>
        <v>meta分析_7_27</v>
      </c>
      <c r="D618" t="s">
        <v>20018</v>
      </c>
      <c r="E618" s="2">
        <v>7</v>
      </c>
      <c r="F618" s="2">
        <v>27</v>
      </c>
      <c r="G618" t="s">
        <v>41416</v>
      </c>
    </row>
    <row r="619" spans="1:7" x14ac:dyDescent="0.25">
      <c r="A619">
        <v>601</v>
      </c>
      <c r="B619" t="s">
        <v>34477</v>
      </c>
      <c r="C619" t="str">
        <f t="shared" si="15"/>
        <v>meta分析_7_28</v>
      </c>
      <c r="D619" t="s">
        <v>20018</v>
      </c>
      <c r="E619" s="2">
        <v>7</v>
      </c>
      <c r="F619" s="2">
        <v>28</v>
      </c>
      <c r="G619" t="s">
        <v>41417</v>
      </c>
    </row>
    <row r="620" spans="1:7" x14ac:dyDescent="0.25">
      <c r="A620">
        <v>603</v>
      </c>
      <c r="B620" t="s">
        <v>34475</v>
      </c>
      <c r="C620" t="str">
        <f t="shared" si="15"/>
        <v>meta分析_7_30</v>
      </c>
      <c r="D620" t="s">
        <v>20018</v>
      </c>
      <c r="E620" s="2">
        <v>7</v>
      </c>
      <c r="F620" s="2">
        <v>30</v>
      </c>
      <c r="G620" t="s">
        <v>41419</v>
      </c>
    </row>
    <row r="621" spans="1:7" x14ac:dyDescent="0.25">
      <c r="A621">
        <v>604</v>
      </c>
      <c r="B621" t="s">
        <v>34474</v>
      </c>
      <c r="C621" t="str">
        <f t="shared" si="15"/>
        <v>meta分析_7_31</v>
      </c>
      <c r="D621" t="s">
        <v>20018</v>
      </c>
      <c r="E621" s="2">
        <v>7</v>
      </c>
      <c r="F621" s="2">
        <v>31</v>
      </c>
      <c r="G621" t="s">
        <v>41420</v>
      </c>
    </row>
    <row r="622" spans="1:7" x14ac:dyDescent="0.25">
      <c r="A622">
        <v>605</v>
      </c>
      <c r="B622" t="s">
        <v>34473</v>
      </c>
      <c r="C622" t="str">
        <f t="shared" si="15"/>
        <v>meta分析_7_33</v>
      </c>
      <c r="D622" t="s">
        <v>20018</v>
      </c>
      <c r="E622" s="2">
        <v>7</v>
      </c>
      <c r="F622" s="2">
        <v>33</v>
      </c>
      <c r="G622" t="s">
        <v>41421</v>
      </c>
    </row>
    <row r="623" spans="1:7" x14ac:dyDescent="0.25">
      <c r="A623">
        <v>606</v>
      </c>
      <c r="B623" t="s">
        <v>34472</v>
      </c>
      <c r="C623" t="str">
        <f t="shared" si="15"/>
        <v>meta分析_7_35</v>
      </c>
      <c r="D623" t="s">
        <v>20018</v>
      </c>
      <c r="E623" s="2">
        <v>7</v>
      </c>
      <c r="F623" s="2">
        <v>35</v>
      </c>
      <c r="G623" t="s">
        <v>41422</v>
      </c>
    </row>
    <row r="624" spans="1:7" x14ac:dyDescent="0.25">
      <c r="A624">
        <v>607</v>
      </c>
      <c r="B624" t="s">
        <v>34471</v>
      </c>
      <c r="C624" t="str">
        <f t="shared" si="15"/>
        <v>meta分析_7_37</v>
      </c>
      <c r="D624" t="s">
        <v>20018</v>
      </c>
      <c r="E624" s="2">
        <v>7</v>
      </c>
      <c r="F624" s="2">
        <v>37</v>
      </c>
      <c r="G624" t="s">
        <v>41423</v>
      </c>
    </row>
    <row r="625" spans="1:7" x14ac:dyDescent="0.25">
      <c r="A625">
        <v>608</v>
      </c>
      <c r="B625" t="s">
        <v>34470</v>
      </c>
      <c r="C625" t="str">
        <f t="shared" si="15"/>
        <v>meta分析_7_38</v>
      </c>
      <c r="D625" t="s">
        <v>20018</v>
      </c>
      <c r="E625" s="2">
        <v>7</v>
      </c>
      <c r="F625" s="2">
        <v>38</v>
      </c>
      <c r="G625" t="s">
        <v>41424</v>
      </c>
    </row>
    <row r="626" spans="1:7" x14ac:dyDescent="0.25">
      <c r="A626">
        <v>609</v>
      </c>
      <c r="B626" t="s">
        <v>34469</v>
      </c>
      <c r="C626" t="str">
        <f t="shared" si="15"/>
        <v>meta分析_7_39</v>
      </c>
      <c r="D626" t="s">
        <v>20018</v>
      </c>
      <c r="E626" s="2">
        <v>7</v>
      </c>
      <c r="F626" s="2">
        <v>39</v>
      </c>
      <c r="G626" t="s">
        <v>41425</v>
      </c>
    </row>
    <row r="627" spans="1:7" x14ac:dyDescent="0.25">
      <c r="A627">
        <v>611</v>
      </c>
      <c r="B627" t="s">
        <v>34467</v>
      </c>
      <c r="C627" t="str">
        <f t="shared" si="15"/>
        <v>meta分析_7_40</v>
      </c>
      <c r="D627" t="s">
        <v>20018</v>
      </c>
      <c r="E627" s="2">
        <v>7</v>
      </c>
      <c r="F627" s="2">
        <v>40</v>
      </c>
      <c r="G627" t="s">
        <v>41426</v>
      </c>
    </row>
    <row r="628" spans="1:7" x14ac:dyDescent="0.25">
      <c r="A628">
        <v>612</v>
      </c>
      <c r="B628" t="s">
        <v>34466</v>
      </c>
      <c r="C628" t="str">
        <f t="shared" si="15"/>
        <v>meta分析_7_41</v>
      </c>
      <c r="D628" t="s">
        <v>20018</v>
      </c>
      <c r="E628" s="2">
        <v>7</v>
      </c>
      <c r="F628" s="2">
        <v>41</v>
      </c>
      <c r="G628" t="s">
        <v>41427</v>
      </c>
    </row>
    <row r="629" spans="1:7" x14ac:dyDescent="0.25">
      <c r="A629">
        <v>613</v>
      </c>
      <c r="B629" t="s">
        <v>34465</v>
      </c>
      <c r="C629" t="str">
        <f t="shared" si="15"/>
        <v>meta分析_7_42</v>
      </c>
      <c r="D629" t="s">
        <v>20018</v>
      </c>
      <c r="E629" s="2">
        <v>7</v>
      </c>
      <c r="F629" s="2">
        <v>42</v>
      </c>
      <c r="G629" t="s">
        <v>41428</v>
      </c>
    </row>
    <row r="630" spans="1:7" x14ac:dyDescent="0.25">
      <c r="A630">
        <v>614</v>
      </c>
      <c r="B630" t="s">
        <v>34464</v>
      </c>
      <c r="C630" t="str">
        <f t="shared" si="15"/>
        <v>meta分析_7_43</v>
      </c>
      <c r="D630" t="s">
        <v>20018</v>
      </c>
      <c r="E630" s="2">
        <v>7</v>
      </c>
      <c r="F630" s="2">
        <v>43</v>
      </c>
      <c r="G630" t="s">
        <v>41429</v>
      </c>
    </row>
    <row r="631" spans="1:7" x14ac:dyDescent="0.25">
      <c r="A631">
        <v>615</v>
      </c>
      <c r="B631" t="s">
        <v>34463</v>
      </c>
      <c r="C631" t="str">
        <f t="shared" si="15"/>
        <v>meta分析_7_44</v>
      </c>
      <c r="D631" t="s">
        <v>20018</v>
      </c>
      <c r="E631" s="2">
        <v>7</v>
      </c>
      <c r="F631" s="2">
        <v>44</v>
      </c>
      <c r="G631" t="s">
        <v>41430</v>
      </c>
    </row>
    <row r="632" spans="1:7" x14ac:dyDescent="0.25">
      <c r="A632">
        <v>616</v>
      </c>
      <c r="B632" t="s">
        <v>34462</v>
      </c>
      <c r="C632" t="str">
        <f t="shared" si="15"/>
        <v>meta分析_7_45</v>
      </c>
      <c r="D632" t="s">
        <v>20018</v>
      </c>
      <c r="E632" s="2">
        <v>7</v>
      </c>
      <c r="F632" s="2">
        <v>45</v>
      </c>
      <c r="G632" t="s">
        <v>41431</v>
      </c>
    </row>
    <row r="633" spans="1:7" x14ac:dyDescent="0.25">
      <c r="A633">
        <v>617</v>
      </c>
      <c r="B633" t="s">
        <v>34461</v>
      </c>
      <c r="C633" t="str">
        <f t="shared" si="15"/>
        <v>meta分析_7_46</v>
      </c>
      <c r="D633" t="s">
        <v>20018</v>
      </c>
      <c r="E633" s="2">
        <v>7</v>
      </c>
      <c r="F633" s="2">
        <v>46</v>
      </c>
      <c r="G633" t="s">
        <v>41432</v>
      </c>
    </row>
    <row r="634" spans="1:7" x14ac:dyDescent="0.25">
      <c r="A634">
        <v>618</v>
      </c>
      <c r="B634" t="s">
        <v>34460</v>
      </c>
      <c r="C634" t="str">
        <f t="shared" si="15"/>
        <v>meta分析_7_47</v>
      </c>
      <c r="D634" t="s">
        <v>20018</v>
      </c>
      <c r="E634" s="2">
        <v>7</v>
      </c>
      <c r="F634" s="2">
        <v>47</v>
      </c>
      <c r="G634" t="s">
        <v>41433</v>
      </c>
    </row>
    <row r="635" spans="1:7" x14ac:dyDescent="0.25">
      <c r="A635">
        <v>619</v>
      </c>
      <c r="B635" t="s">
        <v>34459</v>
      </c>
      <c r="C635" t="str">
        <f t="shared" si="15"/>
        <v>meta分析_7_48</v>
      </c>
      <c r="D635" t="s">
        <v>20018</v>
      </c>
      <c r="E635" s="2">
        <v>7</v>
      </c>
      <c r="F635" s="2">
        <v>48</v>
      </c>
      <c r="G635" t="s">
        <v>41434</v>
      </c>
    </row>
    <row r="636" spans="1:7" x14ac:dyDescent="0.25">
      <c r="A636">
        <v>620</v>
      </c>
      <c r="B636" t="s">
        <v>34458</v>
      </c>
      <c r="C636" t="str">
        <f t="shared" si="15"/>
        <v>meta分析_7_49</v>
      </c>
      <c r="D636" t="s">
        <v>20018</v>
      </c>
      <c r="E636" s="2">
        <v>7</v>
      </c>
      <c r="F636" s="2">
        <v>49</v>
      </c>
      <c r="G636" t="s">
        <v>41435</v>
      </c>
    </row>
    <row r="637" spans="1:7" x14ac:dyDescent="0.25">
      <c r="A637">
        <v>621</v>
      </c>
      <c r="B637" t="s">
        <v>34457</v>
      </c>
      <c r="C637" t="str">
        <f t="shared" si="15"/>
        <v>meta分析_7_50</v>
      </c>
      <c r="D637" t="s">
        <v>20018</v>
      </c>
      <c r="E637" s="2">
        <v>7</v>
      </c>
      <c r="F637" s="2">
        <v>50</v>
      </c>
      <c r="G637" t="s">
        <v>41437</v>
      </c>
    </row>
    <row r="638" spans="1:7" x14ac:dyDescent="0.25">
      <c r="A638">
        <v>622</v>
      </c>
      <c r="B638" t="s">
        <v>34456</v>
      </c>
      <c r="C638" t="str">
        <f t="shared" si="15"/>
        <v>meta分析_7_51</v>
      </c>
      <c r="D638" t="s">
        <v>20018</v>
      </c>
      <c r="E638" s="2">
        <v>7</v>
      </c>
      <c r="F638" s="2">
        <v>51</v>
      </c>
      <c r="G638" t="s">
        <v>41438</v>
      </c>
    </row>
    <row r="639" spans="1:7" x14ac:dyDescent="0.25">
      <c r="A639">
        <v>623</v>
      </c>
      <c r="B639" t="s">
        <v>34455</v>
      </c>
      <c r="C639" t="str">
        <f t="shared" si="15"/>
        <v>meta分析_7_52</v>
      </c>
      <c r="D639" t="s">
        <v>20018</v>
      </c>
      <c r="E639" s="2">
        <v>7</v>
      </c>
      <c r="F639" s="2">
        <v>52</v>
      </c>
      <c r="G639" t="s">
        <v>41439</v>
      </c>
    </row>
    <row r="640" spans="1:7" x14ac:dyDescent="0.25">
      <c r="A640">
        <v>624</v>
      </c>
      <c r="B640" t="s">
        <v>34454</v>
      </c>
      <c r="C640" t="str">
        <f t="shared" si="15"/>
        <v>meta分析_7_53</v>
      </c>
      <c r="D640" t="s">
        <v>20018</v>
      </c>
      <c r="E640" s="2">
        <v>7</v>
      </c>
      <c r="F640" s="2">
        <v>53</v>
      </c>
      <c r="G640" t="s">
        <v>41440</v>
      </c>
    </row>
    <row r="641" spans="1:7" x14ac:dyDescent="0.25">
      <c r="A641">
        <v>625</v>
      </c>
      <c r="B641" t="s">
        <v>34453</v>
      </c>
      <c r="C641" t="str">
        <f t="shared" si="15"/>
        <v>meta分析_7_54</v>
      </c>
      <c r="D641" t="s">
        <v>20018</v>
      </c>
      <c r="E641" s="2">
        <v>7</v>
      </c>
      <c r="F641" s="2">
        <v>54</v>
      </c>
      <c r="G641" t="s">
        <v>41441</v>
      </c>
    </row>
    <row r="642" spans="1:7" x14ac:dyDescent="0.25">
      <c r="A642">
        <v>626</v>
      </c>
      <c r="B642" t="s">
        <v>34452</v>
      </c>
      <c r="C642" t="str">
        <f t="shared" si="15"/>
        <v>meta分析_7_55</v>
      </c>
      <c r="D642" t="s">
        <v>20018</v>
      </c>
      <c r="E642" s="2">
        <v>7</v>
      </c>
      <c r="F642" s="2">
        <v>55</v>
      </c>
      <c r="G642" t="s">
        <v>41442</v>
      </c>
    </row>
    <row r="643" spans="1:7" x14ac:dyDescent="0.25">
      <c r="A643">
        <v>627</v>
      </c>
      <c r="B643" t="s">
        <v>34451</v>
      </c>
      <c r="C643" t="str">
        <f t="shared" si="15"/>
        <v>meta分析_7_56</v>
      </c>
      <c r="D643" t="s">
        <v>20018</v>
      </c>
      <c r="E643" s="2">
        <v>7</v>
      </c>
      <c r="F643" s="2">
        <v>56</v>
      </c>
      <c r="G643" t="s">
        <v>41443</v>
      </c>
    </row>
    <row r="644" spans="1:7" x14ac:dyDescent="0.25">
      <c r="A644">
        <v>628</v>
      </c>
      <c r="B644" t="s">
        <v>34450</v>
      </c>
      <c r="C644" t="str">
        <f t="shared" si="15"/>
        <v>meta分析_7_57</v>
      </c>
      <c r="D644" t="s">
        <v>20018</v>
      </c>
      <c r="E644" s="2">
        <v>7</v>
      </c>
      <c r="F644" s="2">
        <v>57</v>
      </c>
      <c r="G644" t="s">
        <v>41444</v>
      </c>
    </row>
    <row r="645" spans="1:7" x14ac:dyDescent="0.25">
      <c r="A645">
        <v>629</v>
      </c>
      <c r="B645" t="s">
        <v>34449</v>
      </c>
      <c r="C645" t="str">
        <f t="shared" si="15"/>
        <v>meta分析_7_58</v>
      </c>
      <c r="D645" t="s">
        <v>20018</v>
      </c>
      <c r="E645" s="2">
        <v>7</v>
      </c>
      <c r="F645" s="2">
        <v>58</v>
      </c>
      <c r="G645" t="s">
        <v>41445</v>
      </c>
    </row>
    <row r="646" spans="1:7" x14ac:dyDescent="0.25">
      <c r="A646">
        <v>631</v>
      </c>
      <c r="B646" t="s">
        <v>34447</v>
      </c>
      <c r="C646" t="str">
        <f t="shared" si="15"/>
        <v>meta分析_7_60</v>
      </c>
      <c r="D646" t="s">
        <v>20018</v>
      </c>
      <c r="E646" s="2">
        <v>7</v>
      </c>
      <c r="F646" s="2">
        <v>60</v>
      </c>
      <c r="G646" t="s">
        <v>41447</v>
      </c>
    </row>
    <row r="647" spans="1:7" x14ac:dyDescent="0.25">
      <c r="A647">
        <v>632</v>
      </c>
      <c r="B647" t="s">
        <v>34446</v>
      </c>
      <c r="C647" t="str">
        <f t="shared" si="15"/>
        <v>meta分析_7_61</v>
      </c>
      <c r="D647" t="s">
        <v>20018</v>
      </c>
      <c r="E647" s="2">
        <v>7</v>
      </c>
      <c r="F647" s="2">
        <v>61</v>
      </c>
      <c r="G647" t="s">
        <v>41448</v>
      </c>
    </row>
    <row r="648" spans="1:7" x14ac:dyDescent="0.25">
      <c r="A648">
        <v>633</v>
      </c>
      <c r="B648" t="s">
        <v>34445</v>
      </c>
      <c r="C648" t="str">
        <f t="shared" si="15"/>
        <v>meta分析_7_62</v>
      </c>
      <c r="D648" t="s">
        <v>20018</v>
      </c>
      <c r="E648" s="2">
        <v>7</v>
      </c>
      <c r="F648" s="2">
        <v>62</v>
      </c>
      <c r="G648" t="s">
        <v>41449</v>
      </c>
    </row>
    <row r="649" spans="1:7" x14ac:dyDescent="0.25">
      <c r="A649">
        <v>634</v>
      </c>
      <c r="B649" t="s">
        <v>34444</v>
      </c>
      <c r="C649" t="str">
        <f t="shared" si="15"/>
        <v>meta分析_7_63</v>
      </c>
      <c r="D649" t="s">
        <v>20018</v>
      </c>
      <c r="E649" s="2">
        <v>7</v>
      </c>
      <c r="F649" s="2">
        <v>63</v>
      </c>
      <c r="G649" t="s">
        <v>41450</v>
      </c>
    </row>
    <row r="650" spans="1:7" x14ac:dyDescent="0.25">
      <c r="A650">
        <v>635</v>
      </c>
      <c r="B650" t="s">
        <v>34443</v>
      </c>
      <c r="C650" t="str">
        <f t="shared" si="15"/>
        <v>meta分析_7_64</v>
      </c>
      <c r="D650" t="s">
        <v>20018</v>
      </c>
      <c r="E650" s="2">
        <v>7</v>
      </c>
      <c r="F650" s="2">
        <v>64</v>
      </c>
      <c r="G650" t="s">
        <v>41451</v>
      </c>
    </row>
    <row r="651" spans="1:7" x14ac:dyDescent="0.25">
      <c r="A651">
        <v>636</v>
      </c>
      <c r="B651" t="s">
        <v>34442</v>
      </c>
      <c r="C651" t="str">
        <f t="shared" si="15"/>
        <v>meta分析_7_65</v>
      </c>
      <c r="D651" t="s">
        <v>20018</v>
      </c>
      <c r="E651" s="2">
        <v>7</v>
      </c>
      <c r="F651" s="2">
        <v>65</v>
      </c>
      <c r="G651" t="s">
        <v>41452</v>
      </c>
    </row>
    <row r="652" spans="1:7" x14ac:dyDescent="0.25">
      <c r="A652">
        <v>637</v>
      </c>
      <c r="B652" t="s">
        <v>34441</v>
      </c>
      <c r="C652" t="str">
        <f t="shared" si="15"/>
        <v>meta分析_7_66</v>
      </c>
      <c r="D652" t="s">
        <v>20018</v>
      </c>
      <c r="E652" s="2">
        <v>7</v>
      </c>
      <c r="F652" s="2">
        <v>66</v>
      </c>
      <c r="G652" t="s">
        <v>41453</v>
      </c>
    </row>
    <row r="653" spans="1:7" x14ac:dyDescent="0.25">
      <c r="A653">
        <v>638</v>
      </c>
      <c r="B653" t="s">
        <v>34440</v>
      </c>
      <c r="C653" t="str">
        <f t="shared" si="15"/>
        <v>meta分析_7_67</v>
      </c>
      <c r="D653" t="s">
        <v>20018</v>
      </c>
      <c r="E653" s="2">
        <v>7</v>
      </c>
      <c r="F653" s="2">
        <v>67</v>
      </c>
      <c r="G653" t="s">
        <v>41454</v>
      </c>
    </row>
    <row r="654" spans="1:7" x14ac:dyDescent="0.25">
      <c r="A654">
        <v>639</v>
      </c>
      <c r="B654" t="s">
        <v>34439</v>
      </c>
      <c r="C654" t="str">
        <f t="shared" si="15"/>
        <v>meta分析_7_69</v>
      </c>
      <c r="D654" t="s">
        <v>20018</v>
      </c>
      <c r="E654" s="2">
        <v>7</v>
      </c>
      <c r="F654" s="2">
        <v>69</v>
      </c>
      <c r="G654" t="s">
        <v>41455</v>
      </c>
    </row>
    <row r="655" spans="1:7" x14ac:dyDescent="0.25">
      <c r="A655">
        <v>641</v>
      </c>
      <c r="B655" t="s">
        <v>34437</v>
      </c>
      <c r="C655" t="str">
        <f t="shared" si="15"/>
        <v>meta分析_7_71</v>
      </c>
      <c r="D655" t="s">
        <v>20018</v>
      </c>
      <c r="E655" s="2">
        <v>7</v>
      </c>
      <c r="F655" s="2">
        <v>71</v>
      </c>
      <c r="G655" t="s">
        <v>41457</v>
      </c>
    </row>
    <row r="656" spans="1:7" x14ac:dyDescent="0.25">
      <c r="A656">
        <v>642</v>
      </c>
      <c r="B656" t="s">
        <v>34436</v>
      </c>
      <c r="C656" t="str">
        <f t="shared" si="15"/>
        <v>meta分析_7_72</v>
      </c>
      <c r="D656" t="s">
        <v>20018</v>
      </c>
      <c r="E656" s="2">
        <v>7</v>
      </c>
      <c r="F656" s="2">
        <v>72</v>
      </c>
      <c r="G656" t="s">
        <v>41458</v>
      </c>
    </row>
    <row r="657" spans="1:7" x14ac:dyDescent="0.25">
      <c r="A657">
        <v>643</v>
      </c>
      <c r="B657" t="s">
        <v>34435</v>
      </c>
      <c r="C657" t="str">
        <f t="shared" si="15"/>
        <v>meta分析_7_73</v>
      </c>
      <c r="D657" t="s">
        <v>20018</v>
      </c>
      <c r="E657" s="2">
        <v>7</v>
      </c>
      <c r="F657" s="2">
        <v>73</v>
      </c>
      <c r="G657" t="s">
        <v>41459</v>
      </c>
    </row>
    <row r="658" spans="1:7" x14ac:dyDescent="0.25">
      <c r="A658">
        <v>644</v>
      </c>
      <c r="B658" t="s">
        <v>34434</v>
      </c>
      <c r="C658" t="str">
        <f t="shared" si="15"/>
        <v>meta分析_7_74</v>
      </c>
      <c r="D658" t="s">
        <v>20018</v>
      </c>
      <c r="E658" s="2">
        <v>7</v>
      </c>
      <c r="F658" s="2">
        <v>74</v>
      </c>
      <c r="G658" t="s">
        <v>41460</v>
      </c>
    </row>
    <row r="659" spans="1:7" x14ac:dyDescent="0.25">
      <c r="A659">
        <v>645</v>
      </c>
      <c r="B659" t="s">
        <v>34433</v>
      </c>
      <c r="C659" t="str">
        <f t="shared" si="15"/>
        <v>meta分析_7_75</v>
      </c>
      <c r="D659" t="s">
        <v>20018</v>
      </c>
      <c r="E659" s="2">
        <v>7</v>
      </c>
      <c r="F659" s="2">
        <v>75</v>
      </c>
      <c r="G659" t="s">
        <v>41461</v>
      </c>
    </row>
    <row r="660" spans="1:7" x14ac:dyDescent="0.25">
      <c r="A660">
        <v>646</v>
      </c>
      <c r="B660" t="s">
        <v>34432</v>
      </c>
      <c r="C660" t="str">
        <f t="shared" si="15"/>
        <v>meta分析_7_76</v>
      </c>
      <c r="D660" t="s">
        <v>20018</v>
      </c>
      <c r="E660" s="2">
        <v>7</v>
      </c>
      <c r="F660" s="2">
        <v>76</v>
      </c>
      <c r="G660" t="s">
        <v>41462</v>
      </c>
    </row>
    <row r="661" spans="1:7" x14ac:dyDescent="0.25">
      <c r="A661">
        <v>647</v>
      </c>
      <c r="B661" t="s">
        <v>34431</v>
      </c>
      <c r="C661" t="str">
        <f t="shared" si="15"/>
        <v>meta分析_7_77</v>
      </c>
      <c r="D661" t="s">
        <v>20018</v>
      </c>
      <c r="E661" s="2">
        <v>7</v>
      </c>
      <c r="F661" s="2">
        <v>77</v>
      </c>
      <c r="G661" t="s">
        <v>41463</v>
      </c>
    </row>
    <row r="662" spans="1:7" x14ac:dyDescent="0.25">
      <c r="A662">
        <v>648</v>
      </c>
      <c r="B662" t="s">
        <v>34430</v>
      </c>
      <c r="C662" t="str">
        <f t="shared" si="15"/>
        <v>meta分析_7_78</v>
      </c>
      <c r="D662" t="s">
        <v>20018</v>
      </c>
      <c r="E662" s="2">
        <v>7</v>
      </c>
      <c r="F662" s="2">
        <v>78</v>
      </c>
      <c r="G662" t="s">
        <v>41464</v>
      </c>
    </row>
    <row r="663" spans="1:7" x14ac:dyDescent="0.25">
      <c r="A663">
        <v>649</v>
      </c>
      <c r="B663" t="s">
        <v>34429</v>
      </c>
      <c r="C663" t="str">
        <f t="shared" si="15"/>
        <v>meta分析_7_79</v>
      </c>
      <c r="D663" t="s">
        <v>20018</v>
      </c>
      <c r="E663" s="2">
        <v>7</v>
      </c>
      <c r="F663" s="2">
        <v>79</v>
      </c>
      <c r="G663" t="s">
        <v>41465</v>
      </c>
    </row>
    <row r="664" spans="1:7" x14ac:dyDescent="0.25">
      <c r="A664">
        <v>651</v>
      </c>
      <c r="B664" t="s">
        <v>34427</v>
      </c>
      <c r="C664" t="str">
        <f t="shared" si="15"/>
        <v>meta分析_7_81</v>
      </c>
      <c r="D664" t="s">
        <v>20018</v>
      </c>
      <c r="E664" s="2">
        <v>7</v>
      </c>
      <c r="F664" s="2">
        <v>81</v>
      </c>
      <c r="G664" t="s">
        <v>41467</v>
      </c>
    </row>
    <row r="665" spans="1:7" x14ac:dyDescent="0.25">
      <c r="A665">
        <v>652</v>
      </c>
      <c r="B665" t="s">
        <v>34426</v>
      </c>
      <c r="C665" t="str">
        <f t="shared" si="15"/>
        <v>meta分析_7_82</v>
      </c>
      <c r="D665" t="s">
        <v>20018</v>
      </c>
      <c r="E665" s="2">
        <v>7</v>
      </c>
      <c r="F665" s="2">
        <v>82</v>
      </c>
      <c r="G665" t="s">
        <v>41468</v>
      </c>
    </row>
    <row r="666" spans="1:7" x14ac:dyDescent="0.25">
      <c r="A666">
        <v>653</v>
      </c>
      <c r="B666" t="s">
        <v>34425</v>
      </c>
      <c r="C666" t="str">
        <f t="shared" si="15"/>
        <v>meta分析_7_83</v>
      </c>
      <c r="D666" t="s">
        <v>20018</v>
      </c>
      <c r="E666" s="2">
        <v>7</v>
      </c>
      <c r="F666" s="2">
        <v>83</v>
      </c>
      <c r="G666" t="s">
        <v>41469</v>
      </c>
    </row>
    <row r="667" spans="1:7" x14ac:dyDescent="0.25">
      <c r="A667">
        <v>654</v>
      </c>
      <c r="B667" t="s">
        <v>34424</v>
      </c>
      <c r="C667" t="str">
        <f t="shared" si="15"/>
        <v>meta分析_7_84</v>
      </c>
      <c r="D667" t="s">
        <v>20018</v>
      </c>
      <c r="E667" s="2">
        <v>7</v>
      </c>
      <c r="F667" s="2">
        <v>84</v>
      </c>
      <c r="G667" t="s">
        <v>41470</v>
      </c>
    </row>
    <row r="668" spans="1:7" x14ac:dyDescent="0.25">
      <c r="A668">
        <v>655</v>
      </c>
      <c r="B668" t="s">
        <v>34423</v>
      </c>
      <c r="C668" t="str">
        <f t="shared" si="15"/>
        <v>meta分析_7_85</v>
      </c>
      <c r="D668" t="s">
        <v>20018</v>
      </c>
      <c r="E668" s="2">
        <v>7</v>
      </c>
      <c r="F668" s="2">
        <v>85</v>
      </c>
      <c r="G668" t="s">
        <v>41471</v>
      </c>
    </row>
    <row r="669" spans="1:7" x14ac:dyDescent="0.25">
      <c r="A669">
        <v>656</v>
      </c>
      <c r="B669" t="s">
        <v>34422</v>
      </c>
      <c r="C669" t="str">
        <f t="shared" si="15"/>
        <v>meta分析_7_86</v>
      </c>
      <c r="D669" t="s">
        <v>20018</v>
      </c>
      <c r="E669" s="2">
        <v>7</v>
      </c>
      <c r="F669" s="2">
        <v>86</v>
      </c>
      <c r="G669" t="s">
        <v>41472</v>
      </c>
    </row>
    <row r="670" spans="1:7" x14ac:dyDescent="0.25">
      <c r="A670">
        <v>657</v>
      </c>
      <c r="B670" t="s">
        <v>34421</v>
      </c>
      <c r="C670" t="str">
        <f t="shared" si="15"/>
        <v>meta分析_7_87</v>
      </c>
      <c r="D670" t="s">
        <v>20018</v>
      </c>
      <c r="E670" s="2">
        <v>7</v>
      </c>
      <c r="F670" s="2">
        <v>87</v>
      </c>
      <c r="G670" t="s">
        <v>41473</v>
      </c>
    </row>
    <row r="671" spans="1:7" x14ac:dyDescent="0.25">
      <c r="A671">
        <v>658</v>
      </c>
      <c r="B671" t="s">
        <v>34420</v>
      </c>
      <c r="C671" t="str">
        <f t="shared" si="15"/>
        <v>meta分析_7_88</v>
      </c>
      <c r="D671" t="s">
        <v>20018</v>
      </c>
      <c r="E671" s="2">
        <v>7</v>
      </c>
      <c r="F671" s="2">
        <v>88</v>
      </c>
      <c r="G671" t="s">
        <v>41474</v>
      </c>
    </row>
    <row r="672" spans="1:7" x14ac:dyDescent="0.25">
      <c r="A672">
        <v>660</v>
      </c>
      <c r="B672" t="s">
        <v>34418</v>
      </c>
      <c r="C672" t="str">
        <f t="shared" si="15"/>
        <v>meta分析_7_90</v>
      </c>
      <c r="D672" t="s">
        <v>20018</v>
      </c>
      <c r="E672" s="2">
        <v>7</v>
      </c>
      <c r="F672" s="2">
        <v>90</v>
      </c>
      <c r="G672" t="s">
        <v>41475</v>
      </c>
    </row>
    <row r="673" spans="1:7" x14ac:dyDescent="0.25">
      <c r="A673">
        <v>661</v>
      </c>
      <c r="B673" t="s">
        <v>34417</v>
      </c>
      <c r="C673" t="str">
        <f t="shared" si="15"/>
        <v>meta分析_7_91</v>
      </c>
      <c r="D673" t="s">
        <v>20018</v>
      </c>
      <c r="E673" s="2">
        <v>7</v>
      </c>
      <c r="F673" s="2">
        <v>91</v>
      </c>
      <c r="G673" t="s">
        <v>41476</v>
      </c>
    </row>
    <row r="674" spans="1:7" x14ac:dyDescent="0.25">
      <c r="A674">
        <v>662</v>
      </c>
      <c r="B674" t="s">
        <v>34416</v>
      </c>
      <c r="C674" t="str">
        <f t="shared" si="15"/>
        <v>meta分析_7_92</v>
      </c>
      <c r="D674" t="s">
        <v>20018</v>
      </c>
      <c r="E674" s="2">
        <v>7</v>
      </c>
      <c r="F674" s="2">
        <v>92</v>
      </c>
      <c r="G674" t="s">
        <v>41477</v>
      </c>
    </row>
    <row r="675" spans="1:7" x14ac:dyDescent="0.25">
      <c r="A675">
        <v>663</v>
      </c>
      <c r="B675" t="s">
        <v>34415</v>
      </c>
      <c r="C675" t="str">
        <f t="shared" si="15"/>
        <v>meta分析_7_93</v>
      </c>
      <c r="D675" t="s">
        <v>20018</v>
      </c>
      <c r="E675" s="2">
        <v>7</v>
      </c>
      <c r="F675" s="2">
        <v>93</v>
      </c>
      <c r="G675" t="s">
        <v>41478</v>
      </c>
    </row>
    <row r="676" spans="1:7" x14ac:dyDescent="0.25">
      <c r="A676">
        <v>664</v>
      </c>
      <c r="B676" t="s">
        <v>34414</v>
      </c>
      <c r="C676" t="str">
        <f t="shared" si="15"/>
        <v>meta分析_7_94</v>
      </c>
      <c r="D676" t="s">
        <v>20018</v>
      </c>
      <c r="E676" s="2">
        <v>7</v>
      </c>
      <c r="F676" s="2">
        <v>94</v>
      </c>
      <c r="G676" t="s">
        <v>41479</v>
      </c>
    </row>
    <row r="677" spans="1:7" x14ac:dyDescent="0.25">
      <c r="A677">
        <v>665</v>
      </c>
      <c r="B677" t="s">
        <v>34413</v>
      </c>
      <c r="C677" t="str">
        <f t="shared" si="15"/>
        <v>meta分析_7_95</v>
      </c>
      <c r="D677" t="s">
        <v>20018</v>
      </c>
      <c r="E677" s="2">
        <v>7</v>
      </c>
      <c r="F677" s="2">
        <v>95</v>
      </c>
      <c r="G677" t="s">
        <v>41480</v>
      </c>
    </row>
    <row r="678" spans="1:7" x14ac:dyDescent="0.25">
      <c r="A678">
        <v>666</v>
      </c>
      <c r="B678" t="s">
        <v>34412</v>
      </c>
      <c r="C678" t="str">
        <f t="shared" si="15"/>
        <v>meta分析_7_97</v>
      </c>
      <c r="D678" t="s">
        <v>20018</v>
      </c>
      <c r="E678" s="2">
        <v>7</v>
      </c>
      <c r="F678" s="2">
        <v>97</v>
      </c>
      <c r="G678" t="s">
        <v>41481</v>
      </c>
    </row>
    <row r="679" spans="1:7" x14ac:dyDescent="0.25">
      <c r="A679">
        <v>667</v>
      </c>
      <c r="B679" t="s">
        <v>34411</v>
      </c>
      <c r="C679" t="str">
        <f t="shared" si="15"/>
        <v>meta分析_7_98</v>
      </c>
      <c r="D679" t="s">
        <v>20018</v>
      </c>
      <c r="E679" s="2">
        <v>7</v>
      </c>
      <c r="F679" s="2">
        <v>98</v>
      </c>
      <c r="G679" t="s">
        <v>41482</v>
      </c>
    </row>
    <row r="680" spans="1:7" x14ac:dyDescent="0.25">
      <c r="A680">
        <v>668</v>
      </c>
      <c r="B680" t="s">
        <v>34410</v>
      </c>
      <c r="C680" t="str">
        <f t="shared" si="15"/>
        <v>meta分析_7_99</v>
      </c>
      <c r="D680" t="s">
        <v>20018</v>
      </c>
      <c r="E680" s="2">
        <v>7</v>
      </c>
      <c r="F680" s="2">
        <v>99</v>
      </c>
      <c r="G680" t="s">
        <v>41483</v>
      </c>
    </row>
    <row r="681" spans="1:7" x14ac:dyDescent="0.25">
      <c r="A681">
        <v>678</v>
      </c>
      <c r="B681" t="s">
        <v>34400</v>
      </c>
      <c r="C681" t="str">
        <f t="shared" si="15"/>
        <v>meta分析_8_1</v>
      </c>
      <c r="D681" t="s">
        <v>20018</v>
      </c>
      <c r="E681" s="2">
        <v>8</v>
      </c>
      <c r="F681" s="2">
        <v>1</v>
      </c>
      <c r="G681" t="s">
        <v>41484</v>
      </c>
    </row>
    <row r="682" spans="1:7" x14ac:dyDescent="0.25">
      <c r="A682">
        <v>687</v>
      </c>
      <c r="B682" t="s">
        <v>34391</v>
      </c>
      <c r="C682" t="str">
        <f t="shared" ref="C682:C693" si="16">D682&amp;"_"&amp;E682&amp;"_"&amp;F682</f>
        <v>meta分析_8_2</v>
      </c>
      <c r="D682" t="s">
        <v>20018</v>
      </c>
      <c r="E682" s="2">
        <v>8</v>
      </c>
      <c r="F682" s="2">
        <v>2</v>
      </c>
      <c r="G682" t="s">
        <v>41494</v>
      </c>
    </row>
    <row r="683" spans="1:7" x14ac:dyDescent="0.25">
      <c r="A683">
        <v>698</v>
      </c>
      <c r="B683" t="s">
        <v>34380</v>
      </c>
      <c r="C683" t="str">
        <f t="shared" si="16"/>
        <v>meta分析_8_3</v>
      </c>
      <c r="D683" t="s">
        <v>20018</v>
      </c>
      <c r="E683" s="2">
        <v>8</v>
      </c>
      <c r="F683" s="2">
        <v>3</v>
      </c>
      <c r="G683" t="s">
        <v>41503</v>
      </c>
    </row>
    <row r="684" spans="1:7" x14ac:dyDescent="0.25">
      <c r="A684">
        <v>708</v>
      </c>
      <c r="B684" t="s">
        <v>34370</v>
      </c>
      <c r="C684" t="str">
        <f t="shared" si="16"/>
        <v>meta分析_8_4</v>
      </c>
      <c r="D684" t="s">
        <v>20018</v>
      </c>
      <c r="E684" s="2">
        <v>8</v>
      </c>
      <c r="F684" s="2">
        <v>4</v>
      </c>
      <c r="G684" t="s">
        <v>41514</v>
      </c>
    </row>
    <row r="685" spans="1:7" x14ac:dyDescent="0.25">
      <c r="A685">
        <v>713</v>
      </c>
      <c r="B685" t="s">
        <v>34365</v>
      </c>
      <c r="C685" t="str">
        <f t="shared" si="16"/>
        <v>meta分析_8_5</v>
      </c>
      <c r="D685" t="s">
        <v>20018</v>
      </c>
      <c r="E685" s="2">
        <v>8</v>
      </c>
      <c r="F685" s="2">
        <v>5</v>
      </c>
      <c r="G685" t="s">
        <v>41524</v>
      </c>
    </row>
    <row r="686" spans="1:7" x14ac:dyDescent="0.25">
      <c r="A686">
        <v>722</v>
      </c>
      <c r="B686" t="s">
        <v>34356</v>
      </c>
      <c r="C686" t="str">
        <f t="shared" si="16"/>
        <v>meta分析_8_6</v>
      </c>
      <c r="D686" t="s">
        <v>20018</v>
      </c>
      <c r="E686" s="2">
        <v>8</v>
      </c>
      <c r="F686" s="2">
        <v>6</v>
      </c>
      <c r="G686" t="s">
        <v>41529</v>
      </c>
    </row>
    <row r="687" spans="1:7" x14ac:dyDescent="0.25">
      <c r="A687">
        <v>731</v>
      </c>
      <c r="B687" t="s">
        <v>34347</v>
      </c>
      <c r="C687" t="str">
        <f t="shared" si="16"/>
        <v>meta分析_8_7</v>
      </c>
      <c r="D687" t="s">
        <v>20018</v>
      </c>
      <c r="E687" s="2">
        <v>8</v>
      </c>
      <c r="F687" s="2">
        <v>7</v>
      </c>
      <c r="G687" t="s">
        <v>41538</v>
      </c>
    </row>
    <row r="688" spans="1:7" x14ac:dyDescent="0.25">
      <c r="A688">
        <v>742</v>
      </c>
      <c r="B688" t="s">
        <v>34336</v>
      </c>
      <c r="C688" t="str">
        <f t="shared" si="16"/>
        <v>meta分析_8_8</v>
      </c>
      <c r="D688" t="s">
        <v>20018</v>
      </c>
      <c r="E688" s="2">
        <v>8</v>
      </c>
      <c r="F688" s="2">
        <v>8</v>
      </c>
      <c r="G688" t="s">
        <v>41547</v>
      </c>
    </row>
    <row r="689" spans="1:7" x14ac:dyDescent="0.25">
      <c r="A689">
        <v>670</v>
      </c>
      <c r="B689" t="s">
        <v>34408</v>
      </c>
      <c r="C689" t="str">
        <f t="shared" si="16"/>
        <v>meta分析_8_10</v>
      </c>
      <c r="D689" t="s">
        <v>20018</v>
      </c>
      <c r="E689" s="2">
        <v>8</v>
      </c>
      <c r="F689" s="2">
        <v>10</v>
      </c>
      <c r="G689" t="s">
        <v>41485</v>
      </c>
    </row>
    <row r="690" spans="1:7" x14ac:dyDescent="0.25">
      <c r="A690">
        <v>671</v>
      </c>
      <c r="B690" t="s">
        <v>34407</v>
      </c>
      <c r="C690" t="str">
        <f t="shared" si="16"/>
        <v>meta分析_8_11</v>
      </c>
      <c r="D690" t="s">
        <v>20018</v>
      </c>
      <c r="E690" s="2">
        <v>8</v>
      </c>
      <c r="F690" s="2">
        <v>11</v>
      </c>
      <c r="G690" t="s">
        <v>41487</v>
      </c>
    </row>
    <row r="691" spans="1:7" x14ac:dyDescent="0.25">
      <c r="A691">
        <v>672</v>
      </c>
      <c r="B691" t="s">
        <v>34406</v>
      </c>
      <c r="C691" t="str">
        <f t="shared" si="16"/>
        <v>meta分析_8_12</v>
      </c>
      <c r="D691" t="s">
        <v>20018</v>
      </c>
      <c r="E691" s="2">
        <v>8</v>
      </c>
      <c r="F691" s="2">
        <v>12</v>
      </c>
      <c r="G691" t="s">
        <v>41488</v>
      </c>
    </row>
    <row r="692" spans="1:7" x14ac:dyDescent="0.25">
      <c r="A692">
        <v>673</v>
      </c>
      <c r="B692" t="s">
        <v>34405</v>
      </c>
      <c r="C692" t="str">
        <f t="shared" si="16"/>
        <v>meta分析_8_13</v>
      </c>
      <c r="D692" t="s">
        <v>20018</v>
      </c>
      <c r="E692" s="2">
        <v>8</v>
      </c>
      <c r="F692" s="2">
        <v>13</v>
      </c>
      <c r="G692" t="s">
        <v>41489</v>
      </c>
    </row>
    <row r="693" spans="1:7" x14ac:dyDescent="0.25">
      <c r="A693">
        <v>674</v>
      </c>
      <c r="B693" t="s">
        <v>34404</v>
      </c>
      <c r="C693" t="str">
        <f t="shared" si="16"/>
        <v>meta分析_8_14</v>
      </c>
      <c r="D693" t="s">
        <v>20018</v>
      </c>
      <c r="E693" s="2">
        <v>8</v>
      </c>
      <c r="F693" s="2">
        <v>14</v>
      </c>
      <c r="G693" t="s">
        <v>41490</v>
      </c>
    </row>
    <row r="694" spans="1:7" x14ac:dyDescent="0.25">
      <c r="A694">
        <v>6000</v>
      </c>
      <c r="B694" t="s">
        <v>53216</v>
      </c>
      <c r="C694" t="s">
        <v>53427</v>
      </c>
      <c r="D694" t="s">
        <v>20018</v>
      </c>
      <c r="E694" s="2">
        <v>8</v>
      </c>
      <c r="F694" s="2">
        <v>16</v>
      </c>
      <c r="G694" t="s">
        <v>53428</v>
      </c>
    </row>
    <row r="695" spans="1:7" x14ac:dyDescent="0.25">
      <c r="A695">
        <v>675</v>
      </c>
      <c r="B695" t="s">
        <v>34403</v>
      </c>
      <c r="C695" t="str">
        <f t="shared" ref="C695:C728" si="17">D695&amp;"_"&amp;E695&amp;"_"&amp;F695</f>
        <v>meta分析_8_17</v>
      </c>
      <c r="D695" t="s">
        <v>20018</v>
      </c>
      <c r="E695" s="2">
        <v>8</v>
      </c>
      <c r="F695" s="2">
        <v>17</v>
      </c>
      <c r="G695" t="s">
        <v>41491</v>
      </c>
    </row>
    <row r="696" spans="1:7" x14ac:dyDescent="0.25">
      <c r="A696">
        <v>676</v>
      </c>
      <c r="B696" t="s">
        <v>34402</v>
      </c>
      <c r="C696" t="str">
        <f t="shared" si="17"/>
        <v>meta分析_8_18</v>
      </c>
      <c r="D696" t="s">
        <v>20018</v>
      </c>
      <c r="E696" s="2">
        <v>8</v>
      </c>
      <c r="F696" s="2">
        <v>18</v>
      </c>
      <c r="G696" t="s">
        <v>41492</v>
      </c>
    </row>
    <row r="697" spans="1:7" x14ac:dyDescent="0.25">
      <c r="A697">
        <v>677</v>
      </c>
      <c r="B697" t="s">
        <v>34401</v>
      </c>
      <c r="C697" t="str">
        <f t="shared" si="17"/>
        <v>meta分析_8_19</v>
      </c>
      <c r="D697" t="s">
        <v>20018</v>
      </c>
      <c r="E697" s="2">
        <v>8</v>
      </c>
      <c r="F697" s="2">
        <v>19</v>
      </c>
      <c r="G697" t="s">
        <v>41493</v>
      </c>
    </row>
    <row r="698" spans="1:7" x14ac:dyDescent="0.25">
      <c r="A698">
        <v>679</v>
      </c>
      <c r="B698" t="s">
        <v>34399</v>
      </c>
      <c r="C698" t="str">
        <f t="shared" si="17"/>
        <v>meta分析_8_20</v>
      </c>
      <c r="D698" t="s">
        <v>20018</v>
      </c>
      <c r="E698" s="2">
        <v>8</v>
      </c>
      <c r="F698" s="2">
        <v>20</v>
      </c>
      <c r="G698" t="s">
        <v>41495</v>
      </c>
    </row>
    <row r="699" spans="1:7" x14ac:dyDescent="0.25">
      <c r="A699">
        <v>680</v>
      </c>
      <c r="B699" t="s">
        <v>34398</v>
      </c>
      <c r="C699" t="str">
        <f t="shared" si="17"/>
        <v>meta分析_8_22</v>
      </c>
      <c r="D699" t="s">
        <v>20018</v>
      </c>
      <c r="E699" s="2">
        <v>8</v>
      </c>
      <c r="F699" s="2">
        <v>22</v>
      </c>
      <c r="G699" t="s">
        <v>41496</v>
      </c>
    </row>
    <row r="700" spans="1:7" x14ac:dyDescent="0.25">
      <c r="A700">
        <v>681</v>
      </c>
      <c r="B700" t="s">
        <v>34397</v>
      </c>
      <c r="C700" t="str">
        <f t="shared" si="17"/>
        <v>meta分析_8_24</v>
      </c>
      <c r="D700" t="s">
        <v>20018</v>
      </c>
      <c r="E700" s="2">
        <v>8</v>
      </c>
      <c r="F700" s="2">
        <v>24</v>
      </c>
      <c r="G700" t="s">
        <v>41497</v>
      </c>
    </row>
    <row r="701" spans="1:7" x14ac:dyDescent="0.25">
      <c r="A701">
        <v>682</v>
      </c>
      <c r="B701" t="s">
        <v>34396</v>
      </c>
      <c r="C701" t="str">
        <f t="shared" si="17"/>
        <v>meta分析_8_25</v>
      </c>
      <c r="D701" t="s">
        <v>20018</v>
      </c>
      <c r="E701" s="2">
        <v>8</v>
      </c>
      <c r="F701" s="2">
        <v>25</v>
      </c>
      <c r="G701" t="s">
        <v>41498</v>
      </c>
    </row>
    <row r="702" spans="1:7" x14ac:dyDescent="0.25">
      <c r="A702">
        <v>683</v>
      </c>
      <c r="B702" t="s">
        <v>34395</v>
      </c>
      <c r="C702" t="str">
        <f t="shared" si="17"/>
        <v>meta分析_8_26</v>
      </c>
      <c r="D702" t="s">
        <v>20018</v>
      </c>
      <c r="E702" s="2">
        <v>8</v>
      </c>
      <c r="F702" s="2">
        <v>26</v>
      </c>
      <c r="G702" t="s">
        <v>41499</v>
      </c>
    </row>
    <row r="703" spans="1:7" x14ac:dyDescent="0.25">
      <c r="A703">
        <v>684</v>
      </c>
      <c r="B703" t="s">
        <v>34394</v>
      </c>
      <c r="C703" t="str">
        <f t="shared" si="17"/>
        <v>meta分析_8_27</v>
      </c>
      <c r="D703" t="s">
        <v>20018</v>
      </c>
      <c r="E703" s="2">
        <v>8</v>
      </c>
      <c r="F703" s="2">
        <v>27</v>
      </c>
      <c r="G703" t="s">
        <v>41500</v>
      </c>
    </row>
    <row r="704" spans="1:7" x14ac:dyDescent="0.25">
      <c r="A704">
        <v>685</v>
      </c>
      <c r="B704" t="s">
        <v>34393</v>
      </c>
      <c r="C704" t="str">
        <f t="shared" si="17"/>
        <v>meta分析_8_28</v>
      </c>
      <c r="D704" t="s">
        <v>20018</v>
      </c>
      <c r="E704" s="2">
        <v>8</v>
      </c>
      <c r="F704" s="2">
        <v>28</v>
      </c>
      <c r="G704" t="s">
        <v>41501</v>
      </c>
    </row>
    <row r="705" spans="1:7" x14ac:dyDescent="0.25">
      <c r="A705">
        <v>686</v>
      </c>
      <c r="B705" t="s">
        <v>34392</v>
      </c>
      <c r="C705" t="str">
        <f t="shared" si="17"/>
        <v>meta分析_8_29</v>
      </c>
      <c r="D705" t="s">
        <v>20018</v>
      </c>
      <c r="E705" s="2">
        <v>8</v>
      </c>
      <c r="F705" s="2">
        <v>29</v>
      </c>
      <c r="G705" t="s">
        <v>41502</v>
      </c>
    </row>
    <row r="706" spans="1:7" x14ac:dyDescent="0.25">
      <c r="A706">
        <v>688</v>
      </c>
      <c r="B706" t="s">
        <v>34390</v>
      </c>
      <c r="C706" t="str">
        <f t="shared" si="17"/>
        <v>meta分析_8_30</v>
      </c>
      <c r="D706" t="s">
        <v>20018</v>
      </c>
      <c r="E706" s="2">
        <v>8</v>
      </c>
      <c r="F706" s="2">
        <v>30</v>
      </c>
      <c r="G706" t="s">
        <v>41504</v>
      </c>
    </row>
    <row r="707" spans="1:7" x14ac:dyDescent="0.25">
      <c r="A707">
        <v>689</v>
      </c>
      <c r="B707" t="s">
        <v>34389</v>
      </c>
      <c r="C707" t="str">
        <f t="shared" si="17"/>
        <v>meta分析_8_31</v>
      </c>
      <c r="D707" t="s">
        <v>20018</v>
      </c>
      <c r="E707" s="2">
        <v>8</v>
      </c>
      <c r="F707" s="2">
        <v>31</v>
      </c>
      <c r="G707" t="s">
        <v>41505</v>
      </c>
    </row>
    <row r="708" spans="1:7" x14ac:dyDescent="0.25">
      <c r="A708">
        <v>690</v>
      </c>
      <c r="B708" t="s">
        <v>34388</v>
      </c>
      <c r="C708" t="str">
        <f t="shared" si="17"/>
        <v>meta分析_8_32</v>
      </c>
      <c r="D708" t="s">
        <v>20018</v>
      </c>
      <c r="E708" s="2">
        <v>8</v>
      </c>
      <c r="F708" s="2">
        <v>32</v>
      </c>
      <c r="G708" t="s">
        <v>41506</v>
      </c>
    </row>
    <row r="709" spans="1:7" x14ac:dyDescent="0.25">
      <c r="A709">
        <v>691</v>
      </c>
      <c r="B709" t="s">
        <v>34387</v>
      </c>
      <c r="C709" t="str">
        <f t="shared" si="17"/>
        <v>meta分析_8_33</v>
      </c>
      <c r="D709" t="s">
        <v>20018</v>
      </c>
      <c r="E709" s="2">
        <v>8</v>
      </c>
      <c r="F709" s="2">
        <v>33</v>
      </c>
      <c r="G709" t="s">
        <v>41507</v>
      </c>
    </row>
    <row r="710" spans="1:7" x14ac:dyDescent="0.25">
      <c r="A710">
        <v>692</v>
      </c>
      <c r="B710" t="s">
        <v>34386</v>
      </c>
      <c r="C710" t="str">
        <f t="shared" si="17"/>
        <v>meta分析_8_34</v>
      </c>
      <c r="D710" t="s">
        <v>20018</v>
      </c>
      <c r="E710" s="2">
        <v>8</v>
      </c>
      <c r="F710" s="2">
        <v>34</v>
      </c>
      <c r="G710" t="s">
        <v>41508</v>
      </c>
    </row>
    <row r="711" spans="1:7" x14ac:dyDescent="0.25">
      <c r="A711">
        <v>693</v>
      </c>
      <c r="B711" t="s">
        <v>34385</v>
      </c>
      <c r="C711" t="str">
        <f t="shared" si="17"/>
        <v>meta分析_8_35</v>
      </c>
      <c r="D711" t="s">
        <v>20018</v>
      </c>
      <c r="E711" s="2">
        <v>8</v>
      </c>
      <c r="F711" s="2">
        <v>35</v>
      </c>
      <c r="G711" t="s">
        <v>41509</v>
      </c>
    </row>
    <row r="712" spans="1:7" x14ac:dyDescent="0.25">
      <c r="A712">
        <v>694</v>
      </c>
      <c r="B712" t="s">
        <v>34384</v>
      </c>
      <c r="C712" t="str">
        <f t="shared" si="17"/>
        <v>meta分析_8_36</v>
      </c>
      <c r="D712" t="s">
        <v>20018</v>
      </c>
      <c r="E712" s="2">
        <v>8</v>
      </c>
      <c r="F712" s="2">
        <v>36</v>
      </c>
      <c r="G712" t="s">
        <v>41510</v>
      </c>
    </row>
    <row r="713" spans="1:7" x14ac:dyDescent="0.25">
      <c r="A713">
        <v>695</v>
      </c>
      <c r="B713" t="s">
        <v>34383</v>
      </c>
      <c r="C713" t="str">
        <f t="shared" si="17"/>
        <v>meta分析_8_37</v>
      </c>
      <c r="D713" t="s">
        <v>20018</v>
      </c>
      <c r="E713" s="2">
        <v>8</v>
      </c>
      <c r="F713" s="2">
        <v>37</v>
      </c>
      <c r="G713" t="s">
        <v>41511</v>
      </c>
    </row>
    <row r="714" spans="1:7" x14ac:dyDescent="0.25">
      <c r="A714">
        <v>696</v>
      </c>
      <c r="B714" t="s">
        <v>34382</v>
      </c>
      <c r="C714" t="str">
        <f t="shared" si="17"/>
        <v>meta分析_8_38</v>
      </c>
      <c r="D714" t="s">
        <v>20018</v>
      </c>
      <c r="E714" s="2">
        <v>8</v>
      </c>
      <c r="F714" s="2">
        <v>38</v>
      </c>
      <c r="G714" t="s">
        <v>41512</v>
      </c>
    </row>
    <row r="715" spans="1:7" x14ac:dyDescent="0.25">
      <c r="A715">
        <v>697</v>
      </c>
      <c r="B715" t="s">
        <v>34381</v>
      </c>
      <c r="C715" t="str">
        <f t="shared" si="17"/>
        <v>meta分析_8_39</v>
      </c>
      <c r="D715" t="s">
        <v>20018</v>
      </c>
      <c r="E715" s="2">
        <v>8</v>
      </c>
      <c r="F715" s="2">
        <v>39</v>
      </c>
      <c r="G715" t="s">
        <v>41513</v>
      </c>
    </row>
    <row r="716" spans="1:7" x14ac:dyDescent="0.25">
      <c r="A716">
        <v>699</v>
      </c>
      <c r="B716" t="s">
        <v>34379</v>
      </c>
      <c r="C716" t="str">
        <f t="shared" si="17"/>
        <v>meta分析_8_41</v>
      </c>
      <c r="D716" t="s">
        <v>20018</v>
      </c>
      <c r="E716" s="2">
        <v>8</v>
      </c>
      <c r="F716" s="2">
        <v>41</v>
      </c>
      <c r="G716" t="s">
        <v>41515</v>
      </c>
    </row>
    <row r="717" spans="1:7" x14ac:dyDescent="0.25">
      <c r="A717">
        <v>700</v>
      </c>
      <c r="B717" t="s">
        <v>34378</v>
      </c>
      <c r="C717" t="str">
        <f t="shared" si="17"/>
        <v>meta分析_8_42</v>
      </c>
      <c r="D717" t="s">
        <v>20018</v>
      </c>
      <c r="E717" s="2">
        <v>8</v>
      </c>
      <c r="F717" s="2">
        <v>42</v>
      </c>
      <c r="G717" t="s">
        <v>41516</v>
      </c>
    </row>
    <row r="718" spans="1:7" x14ac:dyDescent="0.25">
      <c r="A718">
        <v>701</v>
      </c>
      <c r="B718" t="s">
        <v>34377</v>
      </c>
      <c r="C718" t="str">
        <f t="shared" si="17"/>
        <v>meta分析_8_43</v>
      </c>
      <c r="D718" t="s">
        <v>20018</v>
      </c>
      <c r="E718" s="2">
        <v>8</v>
      </c>
      <c r="F718" s="2">
        <v>43</v>
      </c>
      <c r="G718" t="s">
        <v>41517</v>
      </c>
    </row>
    <row r="719" spans="1:7" x14ac:dyDescent="0.25">
      <c r="A719">
        <v>702</v>
      </c>
      <c r="B719" t="s">
        <v>34376</v>
      </c>
      <c r="C719" t="str">
        <f t="shared" si="17"/>
        <v>meta分析_8_44</v>
      </c>
      <c r="D719" t="s">
        <v>20018</v>
      </c>
      <c r="E719" s="2">
        <v>8</v>
      </c>
      <c r="F719" s="2">
        <v>44</v>
      </c>
      <c r="G719" t="s">
        <v>41518</v>
      </c>
    </row>
    <row r="720" spans="1:7" x14ac:dyDescent="0.25">
      <c r="A720">
        <v>703</v>
      </c>
      <c r="B720" t="s">
        <v>34375</v>
      </c>
      <c r="C720" t="str">
        <f t="shared" si="17"/>
        <v>meta分析_8_45</v>
      </c>
      <c r="D720" t="s">
        <v>20018</v>
      </c>
      <c r="E720" s="2">
        <v>8</v>
      </c>
      <c r="F720" s="2">
        <v>45</v>
      </c>
      <c r="G720" t="s">
        <v>41519</v>
      </c>
    </row>
    <row r="721" spans="1:7" x14ac:dyDescent="0.25">
      <c r="A721">
        <v>704</v>
      </c>
      <c r="B721" t="s">
        <v>34374</v>
      </c>
      <c r="C721" t="str">
        <f t="shared" si="17"/>
        <v>meta分析_8_46</v>
      </c>
      <c r="D721" t="s">
        <v>20018</v>
      </c>
      <c r="E721" s="2">
        <v>8</v>
      </c>
      <c r="F721" s="2">
        <v>46</v>
      </c>
      <c r="G721" t="s">
        <v>41520</v>
      </c>
    </row>
    <row r="722" spans="1:7" x14ac:dyDescent="0.25">
      <c r="A722">
        <v>705</v>
      </c>
      <c r="B722" t="s">
        <v>34373</v>
      </c>
      <c r="C722" t="str">
        <f t="shared" si="17"/>
        <v>meta分析_8_47</v>
      </c>
      <c r="D722" t="s">
        <v>20018</v>
      </c>
      <c r="E722" s="2">
        <v>8</v>
      </c>
      <c r="F722" s="2">
        <v>47</v>
      </c>
      <c r="G722" t="s">
        <v>41521</v>
      </c>
    </row>
    <row r="723" spans="1:7" x14ac:dyDescent="0.25">
      <c r="A723">
        <v>706</v>
      </c>
      <c r="B723" t="s">
        <v>34372</v>
      </c>
      <c r="C723" t="str">
        <f t="shared" si="17"/>
        <v>meta分析_8_48</v>
      </c>
      <c r="D723" t="s">
        <v>20018</v>
      </c>
      <c r="E723" s="2">
        <v>8</v>
      </c>
      <c r="F723" s="2">
        <v>48</v>
      </c>
      <c r="G723" t="s">
        <v>41522</v>
      </c>
    </row>
    <row r="724" spans="1:7" x14ac:dyDescent="0.25">
      <c r="A724">
        <v>707</v>
      </c>
      <c r="B724" t="s">
        <v>34371</v>
      </c>
      <c r="C724" t="str">
        <f t="shared" si="17"/>
        <v>meta分析_8_49</v>
      </c>
      <c r="D724" t="s">
        <v>20018</v>
      </c>
      <c r="E724" s="2">
        <v>8</v>
      </c>
      <c r="F724" s="2">
        <v>49</v>
      </c>
      <c r="G724" t="s">
        <v>41523</v>
      </c>
    </row>
    <row r="725" spans="1:7" x14ac:dyDescent="0.25">
      <c r="A725">
        <v>709</v>
      </c>
      <c r="B725" t="s">
        <v>34369</v>
      </c>
      <c r="C725" t="str">
        <f t="shared" si="17"/>
        <v>meta分析_8_53</v>
      </c>
      <c r="D725" t="s">
        <v>20018</v>
      </c>
      <c r="E725" s="2">
        <v>8</v>
      </c>
      <c r="F725" s="2">
        <v>53</v>
      </c>
      <c r="G725" t="s">
        <v>41525</v>
      </c>
    </row>
    <row r="726" spans="1:7" x14ac:dyDescent="0.25">
      <c r="A726">
        <v>710</v>
      </c>
      <c r="B726" t="s">
        <v>34368</v>
      </c>
      <c r="C726" t="str">
        <f t="shared" si="17"/>
        <v>meta分析_8_55</v>
      </c>
      <c r="D726" t="s">
        <v>20018</v>
      </c>
      <c r="E726" s="2">
        <v>8</v>
      </c>
      <c r="F726" s="2">
        <v>55</v>
      </c>
      <c r="G726" t="s">
        <v>41526</v>
      </c>
    </row>
    <row r="727" spans="1:7" x14ac:dyDescent="0.25">
      <c r="A727">
        <v>711</v>
      </c>
      <c r="B727" t="s">
        <v>34367</v>
      </c>
      <c r="C727" t="str">
        <f t="shared" si="17"/>
        <v>meta分析_8_56</v>
      </c>
      <c r="D727" t="s">
        <v>20018</v>
      </c>
      <c r="E727" s="2">
        <v>8</v>
      </c>
      <c r="F727" s="2">
        <v>56</v>
      </c>
      <c r="G727" t="s">
        <v>41527</v>
      </c>
    </row>
    <row r="728" spans="1:7" x14ac:dyDescent="0.25">
      <c r="A728">
        <v>712</v>
      </c>
      <c r="B728" t="s">
        <v>34366</v>
      </c>
      <c r="C728" t="str">
        <f t="shared" si="17"/>
        <v>meta分析_8_57</v>
      </c>
      <c r="D728" t="s">
        <v>20018</v>
      </c>
      <c r="E728" s="2">
        <v>8</v>
      </c>
      <c r="F728" s="2">
        <v>57</v>
      </c>
      <c r="G728" t="s">
        <v>41528</v>
      </c>
    </row>
    <row r="729" spans="1:7" x14ac:dyDescent="0.25">
      <c r="A729">
        <v>6000</v>
      </c>
      <c r="B729" t="s">
        <v>53217</v>
      </c>
      <c r="C729" t="s">
        <v>53429</v>
      </c>
      <c r="D729" t="s">
        <v>20018</v>
      </c>
      <c r="E729" s="2">
        <v>8</v>
      </c>
      <c r="F729" s="2">
        <v>59</v>
      </c>
      <c r="G729" t="s">
        <v>53430</v>
      </c>
    </row>
    <row r="730" spans="1:7" x14ac:dyDescent="0.25">
      <c r="A730">
        <v>714</v>
      </c>
      <c r="B730" t="s">
        <v>34364</v>
      </c>
      <c r="C730" t="str">
        <f t="shared" ref="C730:C767" si="18">D730&amp;"_"&amp;E730&amp;"_"&amp;F730</f>
        <v>meta分析_8_60</v>
      </c>
      <c r="D730" t="s">
        <v>20018</v>
      </c>
      <c r="E730" s="2">
        <v>8</v>
      </c>
      <c r="F730" s="2">
        <v>60</v>
      </c>
      <c r="G730" t="s">
        <v>41530</v>
      </c>
    </row>
    <row r="731" spans="1:7" x14ac:dyDescent="0.25">
      <c r="A731">
        <v>715</v>
      </c>
      <c r="B731" t="s">
        <v>34363</v>
      </c>
      <c r="C731" t="str">
        <f t="shared" si="18"/>
        <v>meta分析_8_61</v>
      </c>
      <c r="D731" t="s">
        <v>20018</v>
      </c>
      <c r="E731" s="2">
        <v>8</v>
      </c>
      <c r="F731" s="2">
        <v>61</v>
      </c>
      <c r="G731" t="s">
        <v>41531</v>
      </c>
    </row>
    <row r="732" spans="1:7" x14ac:dyDescent="0.25">
      <c r="A732">
        <v>716</v>
      </c>
      <c r="B732" t="s">
        <v>34362</v>
      </c>
      <c r="C732" t="str">
        <f t="shared" si="18"/>
        <v>meta分析_8_62</v>
      </c>
      <c r="D732" t="s">
        <v>20018</v>
      </c>
      <c r="E732" s="2">
        <v>8</v>
      </c>
      <c r="F732" s="2">
        <v>62</v>
      </c>
      <c r="G732" t="s">
        <v>41532</v>
      </c>
    </row>
    <row r="733" spans="1:7" x14ac:dyDescent="0.25">
      <c r="A733">
        <v>717</v>
      </c>
      <c r="B733" t="s">
        <v>34361</v>
      </c>
      <c r="C733" t="str">
        <f t="shared" si="18"/>
        <v>meta分析_8_63</v>
      </c>
      <c r="D733" t="s">
        <v>20018</v>
      </c>
      <c r="E733" s="2">
        <v>8</v>
      </c>
      <c r="F733" s="2">
        <v>63</v>
      </c>
      <c r="G733" t="s">
        <v>41533</v>
      </c>
    </row>
    <row r="734" spans="1:7" x14ac:dyDescent="0.25">
      <c r="A734">
        <v>718</v>
      </c>
      <c r="B734" t="s">
        <v>34360</v>
      </c>
      <c r="C734" t="str">
        <f t="shared" si="18"/>
        <v>meta分析_8_64</v>
      </c>
      <c r="D734" t="s">
        <v>20018</v>
      </c>
      <c r="E734" s="2">
        <v>8</v>
      </c>
      <c r="F734" s="2">
        <v>64</v>
      </c>
      <c r="G734" t="s">
        <v>41534</v>
      </c>
    </row>
    <row r="735" spans="1:7" x14ac:dyDescent="0.25">
      <c r="A735">
        <v>719</v>
      </c>
      <c r="B735" t="s">
        <v>34359</v>
      </c>
      <c r="C735" t="str">
        <f t="shared" si="18"/>
        <v>meta分析_8_65</v>
      </c>
      <c r="D735" t="s">
        <v>20018</v>
      </c>
      <c r="E735" s="2">
        <v>8</v>
      </c>
      <c r="F735" s="2">
        <v>65</v>
      </c>
      <c r="G735" t="s">
        <v>41535</v>
      </c>
    </row>
    <row r="736" spans="1:7" x14ac:dyDescent="0.25">
      <c r="A736">
        <v>720</v>
      </c>
      <c r="B736" t="s">
        <v>34358</v>
      </c>
      <c r="C736" t="str">
        <f t="shared" si="18"/>
        <v>meta分析_8_66</v>
      </c>
      <c r="D736" t="s">
        <v>20018</v>
      </c>
      <c r="E736" s="2">
        <v>8</v>
      </c>
      <c r="F736" s="2">
        <v>66</v>
      </c>
      <c r="G736" t="s">
        <v>41536</v>
      </c>
    </row>
    <row r="737" spans="1:7" x14ac:dyDescent="0.25">
      <c r="A737">
        <v>721</v>
      </c>
      <c r="B737" t="s">
        <v>34357</v>
      </c>
      <c r="C737" t="str">
        <f t="shared" si="18"/>
        <v>meta分析_8_67</v>
      </c>
      <c r="D737" t="s">
        <v>20018</v>
      </c>
      <c r="E737" s="2">
        <v>8</v>
      </c>
      <c r="F737" s="2">
        <v>67</v>
      </c>
      <c r="G737" t="s">
        <v>41537</v>
      </c>
    </row>
    <row r="738" spans="1:7" x14ac:dyDescent="0.25">
      <c r="A738">
        <v>723</v>
      </c>
      <c r="B738" t="s">
        <v>34355</v>
      </c>
      <c r="C738" t="str">
        <f t="shared" si="18"/>
        <v>meta分析_8_70</v>
      </c>
      <c r="D738" t="s">
        <v>20018</v>
      </c>
      <c r="E738" s="2">
        <v>8</v>
      </c>
      <c r="F738" s="2">
        <v>70</v>
      </c>
      <c r="G738" t="s">
        <v>41539</v>
      </c>
    </row>
    <row r="739" spans="1:7" x14ac:dyDescent="0.25">
      <c r="A739">
        <v>724</v>
      </c>
      <c r="B739" t="s">
        <v>34354</v>
      </c>
      <c r="C739" t="str">
        <f t="shared" si="18"/>
        <v>meta分析_8_71</v>
      </c>
      <c r="D739" t="s">
        <v>20018</v>
      </c>
      <c r="E739" s="2">
        <v>8</v>
      </c>
      <c r="F739" s="2">
        <v>71</v>
      </c>
      <c r="G739" t="s">
        <v>41540</v>
      </c>
    </row>
    <row r="740" spans="1:7" x14ac:dyDescent="0.25">
      <c r="A740">
        <v>725</v>
      </c>
      <c r="B740" t="s">
        <v>34353</v>
      </c>
      <c r="C740" t="str">
        <f t="shared" si="18"/>
        <v>meta分析_8_72</v>
      </c>
      <c r="D740" t="s">
        <v>20018</v>
      </c>
      <c r="E740" s="2">
        <v>8</v>
      </c>
      <c r="F740" s="2">
        <v>72</v>
      </c>
      <c r="G740" t="s">
        <v>41541</v>
      </c>
    </row>
    <row r="741" spans="1:7" x14ac:dyDescent="0.25">
      <c r="A741">
        <v>726</v>
      </c>
      <c r="B741" t="s">
        <v>34352</v>
      </c>
      <c r="C741" t="str">
        <f t="shared" si="18"/>
        <v>meta分析_8_73</v>
      </c>
      <c r="D741" t="s">
        <v>20018</v>
      </c>
      <c r="E741" s="2">
        <v>8</v>
      </c>
      <c r="F741" s="2">
        <v>73</v>
      </c>
      <c r="G741" t="s">
        <v>41542</v>
      </c>
    </row>
    <row r="742" spans="1:7" x14ac:dyDescent="0.25">
      <c r="A742">
        <v>727</v>
      </c>
      <c r="B742" t="s">
        <v>34351</v>
      </c>
      <c r="C742" t="str">
        <f t="shared" si="18"/>
        <v>meta分析_8_75</v>
      </c>
      <c r="D742" t="s">
        <v>20018</v>
      </c>
      <c r="E742" s="2">
        <v>8</v>
      </c>
      <c r="F742" s="2">
        <v>75</v>
      </c>
      <c r="G742" t="s">
        <v>41543</v>
      </c>
    </row>
    <row r="743" spans="1:7" x14ac:dyDescent="0.25">
      <c r="A743">
        <v>728</v>
      </c>
      <c r="B743" t="s">
        <v>34350</v>
      </c>
      <c r="C743" t="str">
        <f t="shared" si="18"/>
        <v>meta分析_8_76</v>
      </c>
      <c r="D743" t="s">
        <v>20018</v>
      </c>
      <c r="E743" s="2">
        <v>8</v>
      </c>
      <c r="F743" s="2">
        <v>76</v>
      </c>
      <c r="G743" t="s">
        <v>41544</v>
      </c>
    </row>
    <row r="744" spans="1:7" x14ac:dyDescent="0.25">
      <c r="A744">
        <v>729</v>
      </c>
      <c r="B744" t="s">
        <v>34349</v>
      </c>
      <c r="C744" t="str">
        <f t="shared" si="18"/>
        <v>meta分析_8_77</v>
      </c>
      <c r="D744" t="s">
        <v>20018</v>
      </c>
      <c r="E744" s="2">
        <v>8</v>
      </c>
      <c r="F744" s="2">
        <v>77</v>
      </c>
      <c r="G744" t="s">
        <v>41545</v>
      </c>
    </row>
    <row r="745" spans="1:7" x14ac:dyDescent="0.25">
      <c r="A745">
        <v>730</v>
      </c>
      <c r="B745" t="s">
        <v>34348</v>
      </c>
      <c r="C745" t="str">
        <f t="shared" si="18"/>
        <v>meta分析_8_79</v>
      </c>
      <c r="D745" t="s">
        <v>20018</v>
      </c>
      <c r="E745" s="2">
        <v>8</v>
      </c>
      <c r="F745" s="2">
        <v>79</v>
      </c>
      <c r="G745" t="s">
        <v>41546</v>
      </c>
    </row>
    <row r="746" spans="1:7" x14ac:dyDescent="0.25">
      <c r="A746">
        <v>732</v>
      </c>
      <c r="B746" t="s">
        <v>34346</v>
      </c>
      <c r="C746" t="str">
        <f t="shared" si="18"/>
        <v>meta分析_8_80</v>
      </c>
      <c r="D746" t="s">
        <v>20018</v>
      </c>
      <c r="E746" s="2">
        <v>8</v>
      </c>
      <c r="F746" s="2">
        <v>80</v>
      </c>
      <c r="G746" t="s">
        <v>41548</v>
      </c>
    </row>
    <row r="747" spans="1:7" x14ac:dyDescent="0.25">
      <c r="A747">
        <v>733</v>
      </c>
      <c r="B747" t="s">
        <v>34345</v>
      </c>
      <c r="C747" t="str">
        <f t="shared" si="18"/>
        <v>meta分析_8_81</v>
      </c>
      <c r="D747" t="s">
        <v>20018</v>
      </c>
      <c r="E747" s="2">
        <v>8</v>
      </c>
      <c r="F747" s="2">
        <v>81</v>
      </c>
      <c r="G747" t="s">
        <v>41549</v>
      </c>
    </row>
    <row r="748" spans="1:7" x14ac:dyDescent="0.25">
      <c r="A748">
        <v>734</v>
      </c>
      <c r="B748" t="s">
        <v>34344</v>
      </c>
      <c r="C748" t="str">
        <f t="shared" si="18"/>
        <v>meta分析_8_82</v>
      </c>
      <c r="D748" t="s">
        <v>20018</v>
      </c>
      <c r="E748" s="2">
        <v>8</v>
      </c>
      <c r="F748" s="2">
        <v>82</v>
      </c>
      <c r="G748" t="s">
        <v>41550</v>
      </c>
    </row>
    <row r="749" spans="1:7" x14ac:dyDescent="0.25">
      <c r="A749">
        <v>735</v>
      </c>
      <c r="B749" t="s">
        <v>34343</v>
      </c>
      <c r="C749" t="str">
        <f t="shared" si="18"/>
        <v>meta分析_8_83</v>
      </c>
      <c r="D749" t="s">
        <v>20018</v>
      </c>
      <c r="E749" s="2">
        <v>8</v>
      </c>
      <c r="F749" s="2">
        <v>83</v>
      </c>
      <c r="G749" t="s">
        <v>41551</v>
      </c>
    </row>
    <row r="750" spans="1:7" x14ac:dyDescent="0.25">
      <c r="A750">
        <v>736</v>
      </c>
      <c r="B750" t="s">
        <v>34342</v>
      </c>
      <c r="C750" t="str">
        <f t="shared" si="18"/>
        <v>meta分析_8_84</v>
      </c>
      <c r="D750" t="s">
        <v>20018</v>
      </c>
      <c r="E750" s="2">
        <v>8</v>
      </c>
      <c r="F750" s="2">
        <v>84</v>
      </c>
      <c r="G750" t="s">
        <v>41552</v>
      </c>
    </row>
    <row r="751" spans="1:7" x14ac:dyDescent="0.25">
      <c r="A751">
        <v>737</v>
      </c>
      <c r="B751" t="s">
        <v>34341</v>
      </c>
      <c r="C751" t="str">
        <f t="shared" si="18"/>
        <v>meta分析_8_85</v>
      </c>
      <c r="D751" t="s">
        <v>20018</v>
      </c>
      <c r="E751" s="2">
        <v>8</v>
      </c>
      <c r="F751" s="2">
        <v>85</v>
      </c>
      <c r="G751" t="s">
        <v>41553</v>
      </c>
    </row>
    <row r="752" spans="1:7" x14ac:dyDescent="0.25">
      <c r="A752">
        <v>738</v>
      </c>
      <c r="B752" t="s">
        <v>34340</v>
      </c>
      <c r="C752" t="str">
        <f t="shared" si="18"/>
        <v>meta分析_8_86</v>
      </c>
      <c r="D752" t="s">
        <v>20018</v>
      </c>
      <c r="E752" s="2">
        <v>8</v>
      </c>
      <c r="F752" s="2">
        <v>86</v>
      </c>
      <c r="G752" t="s">
        <v>41554</v>
      </c>
    </row>
    <row r="753" spans="1:7" x14ac:dyDescent="0.25">
      <c r="A753">
        <v>739</v>
      </c>
      <c r="B753" t="s">
        <v>34339</v>
      </c>
      <c r="C753" t="str">
        <f t="shared" si="18"/>
        <v>meta分析_8_87</v>
      </c>
      <c r="D753" t="s">
        <v>20018</v>
      </c>
      <c r="E753" s="2">
        <v>8</v>
      </c>
      <c r="F753" s="2">
        <v>87</v>
      </c>
      <c r="G753" t="s">
        <v>41555</v>
      </c>
    </row>
    <row r="754" spans="1:7" x14ac:dyDescent="0.25">
      <c r="A754">
        <v>740</v>
      </c>
      <c r="B754" t="s">
        <v>34338</v>
      </c>
      <c r="C754" t="str">
        <f t="shared" si="18"/>
        <v>meta分析_8_88</v>
      </c>
      <c r="D754" t="s">
        <v>20018</v>
      </c>
      <c r="E754" s="2">
        <v>8</v>
      </c>
      <c r="F754" s="2">
        <v>88</v>
      </c>
      <c r="G754" t="s">
        <v>41556</v>
      </c>
    </row>
    <row r="755" spans="1:7" x14ac:dyDescent="0.25">
      <c r="A755">
        <v>741</v>
      </c>
      <c r="B755" t="s">
        <v>34337</v>
      </c>
      <c r="C755" t="str">
        <f t="shared" si="18"/>
        <v>meta分析_8_89</v>
      </c>
      <c r="D755" t="s">
        <v>20018</v>
      </c>
      <c r="E755" s="2">
        <v>8</v>
      </c>
      <c r="F755" s="2">
        <v>89</v>
      </c>
      <c r="G755" t="s">
        <v>41557</v>
      </c>
    </row>
    <row r="756" spans="1:7" x14ac:dyDescent="0.25">
      <c r="A756">
        <v>743</v>
      </c>
      <c r="B756" t="s">
        <v>34335</v>
      </c>
      <c r="C756" t="str">
        <f t="shared" si="18"/>
        <v>meta分析_8_90</v>
      </c>
      <c r="D756" t="s">
        <v>20018</v>
      </c>
      <c r="E756" s="2">
        <v>8</v>
      </c>
      <c r="F756" s="2">
        <v>90</v>
      </c>
      <c r="G756" t="s">
        <v>41558</v>
      </c>
    </row>
    <row r="757" spans="1:7" x14ac:dyDescent="0.25">
      <c r="A757">
        <v>744</v>
      </c>
      <c r="B757" t="s">
        <v>34334</v>
      </c>
      <c r="C757" t="str">
        <f t="shared" si="18"/>
        <v>meta分析_8_91</v>
      </c>
      <c r="D757" t="s">
        <v>20018</v>
      </c>
      <c r="E757" s="2">
        <v>8</v>
      </c>
      <c r="F757" s="2">
        <v>91</v>
      </c>
      <c r="G757" t="s">
        <v>41559</v>
      </c>
    </row>
    <row r="758" spans="1:7" x14ac:dyDescent="0.25">
      <c r="A758">
        <v>745</v>
      </c>
      <c r="B758" t="s">
        <v>34333</v>
      </c>
      <c r="C758" t="str">
        <f t="shared" si="18"/>
        <v>meta分析_8_92</v>
      </c>
      <c r="D758" t="s">
        <v>20018</v>
      </c>
      <c r="E758" s="2">
        <v>8</v>
      </c>
      <c r="F758" s="2">
        <v>92</v>
      </c>
      <c r="G758" t="s">
        <v>41560</v>
      </c>
    </row>
    <row r="759" spans="1:7" x14ac:dyDescent="0.25">
      <c r="A759">
        <v>746</v>
      </c>
      <c r="B759" t="s">
        <v>34332</v>
      </c>
      <c r="C759" t="str">
        <f t="shared" si="18"/>
        <v>meta分析_8_93</v>
      </c>
      <c r="D759" t="s">
        <v>20018</v>
      </c>
      <c r="E759" s="2">
        <v>8</v>
      </c>
      <c r="F759" s="2">
        <v>93</v>
      </c>
      <c r="G759" t="s">
        <v>41561</v>
      </c>
    </row>
    <row r="760" spans="1:7" x14ac:dyDescent="0.25">
      <c r="A760">
        <v>747</v>
      </c>
      <c r="B760" t="s">
        <v>34331</v>
      </c>
      <c r="C760" t="str">
        <f t="shared" si="18"/>
        <v>meta分析_8_94</v>
      </c>
      <c r="D760" t="s">
        <v>20018</v>
      </c>
      <c r="E760" s="2">
        <v>8</v>
      </c>
      <c r="F760" s="2">
        <v>94</v>
      </c>
      <c r="G760" t="s">
        <v>41562</v>
      </c>
    </row>
    <row r="761" spans="1:7" x14ac:dyDescent="0.25">
      <c r="A761">
        <v>748</v>
      </c>
      <c r="B761" t="s">
        <v>34330</v>
      </c>
      <c r="C761" t="str">
        <f t="shared" si="18"/>
        <v>meta分析_8_95</v>
      </c>
      <c r="D761" t="s">
        <v>20018</v>
      </c>
      <c r="E761" s="2">
        <v>8</v>
      </c>
      <c r="F761" s="2">
        <v>95</v>
      </c>
      <c r="G761" t="s">
        <v>41563</v>
      </c>
    </row>
    <row r="762" spans="1:7" x14ac:dyDescent="0.25">
      <c r="A762">
        <v>749</v>
      </c>
      <c r="B762" t="s">
        <v>34329</v>
      </c>
      <c r="C762" t="str">
        <f t="shared" si="18"/>
        <v>meta分析_8_96</v>
      </c>
      <c r="D762" t="s">
        <v>20018</v>
      </c>
      <c r="E762" s="2">
        <v>8</v>
      </c>
      <c r="F762" s="2">
        <v>96</v>
      </c>
      <c r="G762" t="s">
        <v>41564</v>
      </c>
    </row>
    <row r="763" spans="1:7" x14ac:dyDescent="0.25">
      <c r="A763">
        <v>750</v>
      </c>
      <c r="B763" t="s">
        <v>34328</v>
      </c>
      <c r="C763" t="str">
        <f t="shared" si="18"/>
        <v>meta分析_8_97</v>
      </c>
      <c r="D763" t="s">
        <v>20018</v>
      </c>
      <c r="E763" s="2">
        <v>8</v>
      </c>
      <c r="F763" s="2">
        <v>97</v>
      </c>
      <c r="G763" t="s">
        <v>41565</v>
      </c>
    </row>
    <row r="764" spans="1:7" x14ac:dyDescent="0.25">
      <c r="A764">
        <v>751</v>
      </c>
      <c r="B764" t="s">
        <v>34327</v>
      </c>
      <c r="C764" t="str">
        <f t="shared" si="18"/>
        <v>meta分析_8_98</v>
      </c>
      <c r="D764" t="s">
        <v>20018</v>
      </c>
      <c r="E764" s="2">
        <v>8</v>
      </c>
      <c r="F764" s="2">
        <v>98</v>
      </c>
      <c r="G764" t="s">
        <v>41566</v>
      </c>
    </row>
    <row r="765" spans="1:7" x14ac:dyDescent="0.25">
      <c r="A765">
        <v>752</v>
      </c>
      <c r="B765" t="s">
        <v>34326</v>
      </c>
      <c r="C765" t="str">
        <f t="shared" si="18"/>
        <v>meta分析_8_99</v>
      </c>
      <c r="D765" t="s">
        <v>20018</v>
      </c>
      <c r="E765" s="2">
        <v>8</v>
      </c>
      <c r="F765" s="2">
        <v>99</v>
      </c>
      <c r="G765" t="s">
        <v>41567</v>
      </c>
    </row>
    <row r="766" spans="1:7" x14ac:dyDescent="0.25">
      <c r="A766">
        <v>669</v>
      </c>
      <c r="B766" t="s">
        <v>34409</v>
      </c>
      <c r="C766" t="str">
        <f t="shared" si="18"/>
        <v>meta分析_8_100</v>
      </c>
      <c r="D766" t="s">
        <v>20018</v>
      </c>
      <c r="E766" s="2">
        <v>8</v>
      </c>
      <c r="F766" s="2">
        <v>100</v>
      </c>
      <c r="G766" t="s">
        <v>41486</v>
      </c>
    </row>
    <row r="767" spans="1:7" x14ac:dyDescent="0.25">
      <c r="A767">
        <v>756</v>
      </c>
      <c r="B767" t="s">
        <v>34322</v>
      </c>
      <c r="C767" t="str">
        <f t="shared" si="18"/>
        <v>meta分析_9_1</v>
      </c>
      <c r="D767" t="s">
        <v>20018</v>
      </c>
      <c r="E767" s="2">
        <v>9</v>
      </c>
      <c r="F767" s="2">
        <v>1</v>
      </c>
      <c r="G767" t="s">
        <v>41568</v>
      </c>
    </row>
    <row r="768" spans="1:7" x14ac:dyDescent="0.25">
      <c r="A768">
        <v>6000</v>
      </c>
      <c r="B768" t="s">
        <v>53226</v>
      </c>
      <c r="C768" t="s">
        <v>53447</v>
      </c>
      <c r="D768" t="s">
        <v>20018</v>
      </c>
      <c r="E768" s="2">
        <v>9</v>
      </c>
      <c r="F768" s="2">
        <v>2</v>
      </c>
      <c r="G768" t="s">
        <v>53448</v>
      </c>
    </row>
    <row r="769" spans="1:7" x14ac:dyDescent="0.25">
      <c r="A769">
        <v>6000</v>
      </c>
      <c r="B769" t="s">
        <v>53227</v>
      </c>
      <c r="C769" t="s">
        <v>53449</v>
      </c>
      <c r="D769" t="s">
        <v>20018</v>
      </c>
      <c r="E769" s="2">
        <v>9</v>
      </c>
      <c r="F769" s="2">
        <v>3</v>
      </c>
      <c r="G769" t="s">
        <v>53450</v>
      </c>
    </row>
    <row r="770" spans="1:7" x14ac:dyDescent="0.25">
      <c r="A770">
        <v>6000</v>
      </c>
      <c r="B770" t="s">
        <v>53228</v>
      </c>
      <c r="C770" t="s">
        <v>53451</v>
      </c>
      <c r="D770" t="s">
        <v>20018</v>
      </c>
      <c r="E770" s="2">
        <v>9</v>
      </c>
      <c r="F770" s="2">
        <v>4</v>
      </c>
      <c r="G770" t="s">
        <v>53452</v>
      </c>
    </row>
    <row r="771" spans="1:7" x14ac:dyDescent="0.25">
      <c r="A771">
        <v>6000</v>
      </c>
      <c r="B771" t="s">
        <v>53229</v>
      </c>
      <c r="C771" t="s">
        <v>53453</v>
      </c>
      <c r="D771" t="s">
        <v>20018</v>
      </c>
      <c r="E771" s="2">
        <v>9</v>
      </c>
      <c r="F771" s="2">
        <v>5</v>
      </c>
      <c r="G771" t="s">
        <v>53454</v>
      </c>
    </row>
    <row r="772" spans="1:7" x14ac:dyDescent="0.25">
      <c r="A772">
        <v>6000</v>
      </c>
      <c r="B772" t="s">
        <v>53230</v>
      </c>
      <c r="C772" t="s">
        <v>53455</v>
      </c>
      <c r="D772" t="s">
        <v>20018</v>
      </c>
      <c r="E772" s="2">
        <v>9</v>
      </c>
      <c r="F772" s="2">
        <v>6</v>
      </c>
      <c r="G772" t="s">
        <v>53456</v>
      </c>
    </row>
    <row r="773" spans="1:7" x14ac:dyDescent="0.25">
      <c r="A773">
        <v>806</v>
      </c>
      <c r="B773" t="s">
        <v>34272</v>
      </c>
      <c r="C773" t="str">
        <f>D773&amp;"_"&amp;E773&amp;"_"&amp;F773</f>
        <v>meta分析_9_7</v>
      </c>
      <c r="D773" t="s">
        <v>20018</v>
      </c>
      <c r="E773" s="2">
        <v>9</v>
      </c>
      <c r="F773" s="2">
        <v>7</v>
      </c>
      <c r="G773" t="s">
        <v>41611</v>
      </c>
    </row>
    <row r="774" spans="1:7" x14ac:dyDescent="0.25">
      <c r="A774">
        <v>816</v>
      </c>
      <c r="B774" t="s">
        <v>34262</v>
      </c>
      <c r="C774" t="str">
        <f>D774&amp;"_"&amp;E774&amp;"_"&amp;F774</f>
        <v>meta分析_9_8</v>
      </c>
      <c r="D774" t="s">
        <v>20018</v>
      </c>
      <c r="E774" s="2">
        <v>9</v>
      </c>
      <c r="F774" s="2">
        <v>8</v>
      </c>
      <c r="G774" t="s">
        <v>41622</v>
      </c>
    </row>
    <row r="775" spans="1:7" x14ac:dyDescent="0.25">
      <c r="A775">
        <v>823</v>
      </c>
      <c r="B775" t="s">
        <v>34255</v>
      </c>
      <c r="C775" t="str">
        <f>D775&amp;"_"&amp;E775&amp;"_"&amp;F775</f>
        <v>meta分析_9_9</v>
      </c>
      <c r="D775" t="s">
        <v>20018</v>
      </c>
      <c r="E775" s="2">
        <v>9</v>
      </c>
      <c r="F775" s="2">
        <v>9</v>
      </c>
      <c r="G775" t="s">
        <v>41632</v>
      </c>
    </row>
    <row r="776" spans="1:7" x14ac:dyDescent="0.25">
      <c r="A776">
        <v>754</v>
      </c>
      <c r="B776" t="s">
        <v>34324</v>
      </c>
      <c r="C776" t="str">
        <f>D776&amp;"_"&amp;E776&amp;"_"&amp;F776</f>
        <v>meta分析_9_11</v>
      </c>
      <c r="D776" t="s">
        <v>20018</v>
      </c>
      <c r="E776" s="2">
        <v>9</v>
      </c>
      <c r="F776" s="2">
        <v>11</v>
      </c>
      <c r="G776" t="s">
        <v>41570</v>
      </c>
    </row>
    <row r="777" spans="1:7" x14ac:dyDescent="0.25">
      <c r="A777">
        <v>755</v>
      </c>
      <c r="B777" t="s">
        <v>34323</v>
      </c>
      <c r="C777" t="str">
        <f>D777&amp;"_"&amp;E777&amp;"_"&amp;F777</f>
        <v>meta分析_9_12</v>
      </c>
      <c r="D777" t="s">
        <v>20018</v>
      </c>
      <c r="E777" s="2">
        <v>9</v>
      </c>
      <c r="F777" s="2">
        <v>12</v>
      </c>
      <c r="G777" t="s">
        <v>41571</v>
      </c>
    </row>
    <row r="778" spans="1:7" x14ac:dyDescent="0.25">
      <c r="A778">
        <v>6000</v>
      </c>
      <c r="B778" t="s">
        <v>53218</v>
      </c>
      <c r="C778" t="s">
        <v>53431</v>
      </c>
      <c r="D778" t="s">
        <v>20018</v>
      </c>
      <c r="E778" s="2">
        <v>9</v>
      </c>
      <c r="F778" s="2">
        <v>13</v>
      </c>
      <c r="G778" t="s">
        <v>53432</v>
      </c>
    </row>
    <row r="779" spans="1:7" x14ac:dyDescent="0.25">
      <c r="A779">
        <v>6000</v>
      </c>
      <c r="B779" t="s">
        <v>53219</v>
      </c>
      <c r="C779" t="s">
        <v>53433</v>
      </c>
      <c r="D779" t="s">
        <v>20018</v>
      </c>
      <c r="E779" s="2">
        <v>9</v>
      </c>
      <c r="F779" s="2">
        <v>14</v>
      </c>
      <c r="G779" t="s">
        <v>53434</v>
      </c>
    </row>
    <row r="780" spans="1:7" x14ac:dyDescent="0.25">
      <c r="A780">
        <v>6000</v>
      </c>
      <c r="B780" t="s">
        <v>53220</v>
      </c>
      <c r="C780" t="s">
        <v>53435</v>
      </c>
      <c r="D780" t="s">
        <v>20018</v>
      </c>
      <c r="E780" s="2">
        <v>9</v>
      </c>
      <c r="F780" s="2">
        <v>16</v>
      </c>
      <c r="G780" t="s">
        <v>53436</v>
      </c>
    </row>
    <row r="781" spans="1:7" x14ac:dyDescent="0.25">
      <c r="A781">
        <v>6000</v>
      </c>
      <c r="B781" t="s">
        <v>53221</v>
      </c>
      <c r="C781" t="s">
        <v>53437</v>
      </c>
      <c r="D781" t="s">
        <v>20018</v>
      </c>
      <c r="E781" s="2">
        <v>9</v>
      </c>
      <c r="F781" s="2">
        <v>17</v>
      </c>
      <c r="G781" t="s">
        <v>53438</v>
      </c>
    </row>
    <row r="782" spans="1:7" x14ac:dyDescent="0.25">
      <c r="A782">
        <v>6000</v>
      </c>
      <c r="B782" t="s">
        <v>53222</v>
      </c>
      <c r="C782" t="s">
        <v>53439</v>
      </c>
      <c r="D782" t="s">
        <v>20018</v>
      </c>
      <c r="E782" s="2">
        <v>9</v>
      </c>
      <c r="F782" s="2">
        <v>18</v>
      </c>
      <c r="G782" t="s">
        <v>53440</v>
      </c>
    </row>
    <row r="783" spans="1:7" x14ac:dyDescent="0.25">
      <c r="A783">
        <v>6000</v>
      </c>
      <c r="B783" t="s">
        <v>53223</v>
      </c>
      <c r="C783" t="s">
        <v>53441</v>
      </c>
      <c r="D783" t="s">
        <v>20018</v>
      </c>
      <c r="E783" s="2">
        <v>9</v>
      </c>
      <c r="F783" s="2">
        <v>19</v>
      </c>
      <c r="G783" t="s">
        <v>53442</v>
      </c>
    </row>
    <row r="784" spans="1:7" x14ac:dyDescent="0.25">
      <c r="A784">
        <v>6000</v>
      </c>
      <c r="B784" t="s">
        <v>53224</v>
      </c>
      <c r="C784" t="s">
        <v>53443</v>
      </c>
      <c r="D784" t="s">
        <v>20018</v>
      </c>
      <c r="E784" s="2">
        <v>9</v>
      </c>
      <c r="F784" s="2">
        <v>20</v>
      </c>
      <c r="G784" t="s">
        <v>53444</v>
      </c>
    </row>
    <row r="785" spans="1:7" x14ac:dyDescent="0.25">
      <c r="A785">
        <v>6000</v>
      </c>
      <c r="B785" t="s">
        <v>53225</v>
      </c>
      <c r="C785" t="s">
        <v>53445</v>
      </c>
      <c r="D785" t="s">
        <v>20018</v>
      </c>
      <c r="E785" s="2">
        <v>9</v>
      </c>
      <c r="F785" s="2">
        <v>21</v>
      </c>
      <c r="G785" t="s">
        <v>53446</v>
      </c>
    </row>
    <row r="786" spans="1:7" x14ac:dyDescent="0.25">
      <c r="A786">
        <v>757</v>
      </c>
      <c r="B786" t="s">
        <v>34321</v>
      </c>
      <c r="C786" t="str">
        <f t="shared" ref="C786:C817" si="19">D786&amp;"_"&amp;E786&amp;"_"&amp;F786</f>
        <v>meta分析_9_22</v>
      </c>
      <c r="D786" t="s">
        <v>20018</v>
      </c>
      <c r="E786" s="2">
        <v>9</v>
      </c>
      <c r="F786" s="2">
        <v>22</v>
      </c>
      <c r="G786" t="s">
        <v>41572</v>
      </c>
    </row>
    <row r="787" spans="1:7" x14ac:dyDescent="0.25">
      <c r="A787">
        <v>758</v>
      </c>
      <c r="B787" t="s">
        <v>34320</v>
      </c>
      <c r="C787" t="str">
        <f t="shared" si="19"/>
        <v>meta分析_9_23</v>
      </c>
      <c r="D787" t="s">
        <v>20018</v>
      </c>
      <c r="E787" s="2">
        <v>9</v>
      </c>
      <c r="F787" s="2">
        <v>23</v>
      </c>
      <c r="G787" t="s">
        <v>41573</v>
      </c>
    </row>
    <row r="788" spans="1:7" x14ac:dyDescent="0.25">
      <c r="A788">
        <v>759</v>
      </c>
      <c r="B788" t="s">
        <v>34319</v>
      </c>
      <c r="C788" t="str">
        <f t="shared" si="19"/>
        <v>meta分析_9_24</v>
      </c>
      <c r="D788" t="s">
        <v>20018</v>
      </c>
      <c r="E788" s="2">
        <v>9</v>
      </c>
      <c r="F788" s="2">
        <v>24</v>
      </c>
      <c r="G788" t="s">
        <v>41574</v>
      </c>
    </row>
    <row r="789" spans="1:7" x14ac:dyDescent="0.25">
      <c r="A789">
        <v>760</v>
      </c>
      <c r="B789" t="s">
        <v>34318</v>
      </c>
      <c r="C789" t="str">
        <f t="shared" si="19"/>
        <v>meta分析_9_25</v>
      </c>
      <c r="D789" t="s">
        <v>20018</v>
      </c>
      <c r="E789" s="2">
        <v>9</v>
      </c>
      <c r="F789" s="2">
        <v>25</v>
      </c>
      <c r="G789" t="s">
        <v>41575</v>
      </c>
    </row>
    <row r="790" spans="1:7" x14ac:dyDescent="0.25">
      <c r="A790">
        <v>761</v>
      </c>
      <c r="B790" t="s">
        <v>34317</v>
      </c>
      <c r="C790" t="str">
        <f t="shared" si="19"/>
        <v>meta分析_9_26</v>
      </c>
      <c r="D790" t="s">
        <v>20018</v>
      </c>
      <c r="E790" s="2">
        <v>9</v>
      </c>
      <c r="F790" s="2">
        <v>26</v>
      </c>
      <c r="G790" t="s">
        <v>41576</v>
      </c>
    </row>
    <row r="791" spans="1:7" x14ac:dyDescent="0.25">
      <c r="A791">
        <v>762</v>
      </c>
      <c r="B791" t="s">
        <v>34316</v>
      </c>
      <c r="C791" t="str">
        <f t="shared" si="19"/>
        <v>meta分析_9_27</v>
      </c>
      <c r="D791" t="s">
        <v>20018</v>
      </c>
      <c r="E791" s="2">
        <v>9</v>
      </c>
      <c r="F791" s="2">
        <v>27</v>
      </c>
      <c r="G791" t="s">
        <v>41577</v>
      </c>
    </row>
    <row r="792" spans="1:7" x14ac:dyDescent="0.25">
      <c r="A792">
        <v>763</v>
      </c>
      <c r="B792" t="s">
        <v>34315</v>
      </c>
      <c r="C792" t="str">
        <f t="shared" si="19"/>
        <v>meta分析_9_28</v>
      </c>
      <c r="D792" t="s">
        <v>20018</v>
      </c>
      <c r="E792" s="2">
        <v>9</v>
      </c>
      <c r="F792" s="2">
        <v>28</v>
      </c>
      <c r="G792" t="s">
        <v>41578</v>
      </c>
    </row>
    <row r="793" spans="1:7" x14ac:dyDescent="0.25">
      <c r="A793">
        <v>764</v>
      </c>
      <c r="B793" t="s">
        <v>34314</v>
      </c>
      <c r="C793" t="str">
        <f t="shared" si="19"/>
        <v>meta分析_9_31</v>
      </c>
      <c r="D793" t="s">
        <v>20018</v>
      </c>
      <c r="E793" s="2">
        <v>9</v>
      </c>
      <c r="F793" s="2">
        <v>31</v>
      </c>
      <c r="G793" t="s">
        <v>41579</v>
      </c>
    </row>
    <row r="794" spans="1:7" x14ac:dyDescent="0.25">
      <c r="A794">
        <v>765</v>
      </c>
      <c r="B794" t="s">
        <v>34313</v>
      </c>
      <c r="C794" t="str">
        <f t="shared" si="19"/>
        <v>meta分析_9_32</v>
      </c>
      <c r="D794" t="s">
        <v>20018</v>
      </c>
      <c r="E794" s="2">
        <v>9</v>
      </c>
      <c r="F794" s="2">
        <v>32</v>
      </c>
      <c r="G794" t="s">
        <v>41580</v>
      </c>
    </row>
    <row r="795" spans="1:7" x14ac:dyDescent="0.25">
      <c r="A795">
        <v>766</v>
      </c>
      <c r="B795" t="s">
        <v>34312</v>
      </c>
      <c r="C795" t="str">
        <f t="shared" si="19"/>
        <v>meta分析_9_33</v>
      </c>
      <c r="D795" t="s">
        <v>20018</v>
      </c>
      <c r="E795" s="2">
        <v>9</v>
      </c>
      <c r="F795" s="2">
        <v>33</v>
      </c>
      <c r="G795" t="s">
        <v>41581</v>
      </c>
    </row>
    <row r="796" spans="1:7" x14ac:dyDescent="0.25">
      <c r="A796">
        <v>767</v>
      </c>
      <c r="B796" t="s">
        <v>34311</v>
      </c>
      <c r="C796" t="str">
        <f t="shared" si="19"/>
        <v>meta分析_9_34</v>
      </c>
      <c r="D796" t="s">
        <v>20018</v>
      </c>
      <c r="E796" s="2">
        <v>9</v>
      </c>
      <c r="F796" s="2">
        <v>34</v>
      </c>
      <c r="G796" t="s">
        <v>41582</v>
      </c>
    </row>
    <row r="797" spans="1:7" x14ac:dyDescent="0.25">
      <c r="A797">
        <v>768</v>
      </c>
      <c r="B797" t="s">
        <v>34310</v>
      </c>
      <c r="C797" t="str">
        <f t="shared" si="19"/>
        <v>meta分析_9_35</v>
      </c>
      <c r="D797" t="s">
        <v>20018</v>
      </c>
      <c r="E797" s="2">
        <v>9</v>
      </c>
      <c r="F797" s="2">
        <v>35</v>
      </c>
      <c r="G797" t="s">
        <v>41583</v>
      </c>
    </row>
    <row r="798" spans="1:7" x14ac:dyDescent="0.25">
      <c r="A798">
        <v>769</v>
      </c>
      <c r="B798" t="s">
        <v>34309</v>
      </c>
      <c r="C798" t="str">
        <f t="shared" si="19"/>
        <v>meta分析_9_37</v>
      </c>
      <c r="D798" t="s">
        <v>20018</v>
      </c>
      <c r="E798" s="2">
        <v>9</v>
      </c>
      <c r="F798" s="2">
        <v>37</v>
      </c>
      <c r="G798" t="s">
        <v>41584</v>
      </c>
    </row>
    <row r="799" spans="1:7" x14ac:dyDescent="0.25">
      <c r="A799">
        <v>770</v>
      </c>
      <c r="B799" t="s">
        <v>34308</v>
      </c>
      <c r="C799" t="str">
        <f t="shared" si="19"/>
        <v>meta分析_9_39</v>
      </c>
      <c r="D799" t="s">
        <v>20018</v>
      </c>
      <c r="E799" s="2">
        <v>9</v>
      </c>
      <c r="F799" s="2">
        <v>39</v>
      </c>
      <c r="G799" t="s">
        <v>41585</v>
      </c>
    </row>
    <row r="800" spans="1:7" x14ac:dyDescent="0.25">
      <c r="A800">
        <v>771</v>
      </c>
      <c r="B800" t="s">
        <v>34307</v>
      </c>
      <c r="C800" t="str">
        <f t="shared" si="19"/>
        <v>meta分析_9_42</v>
      </c>
      <c r="D800" t="s">
        <v>20018</v>
      </c>
      <c r="E800" s="2">
        <v>9</v>
      </c>
      <c r="F800" s="2">
        <v>42</v>
      </c>
      <c r="G800" t="s">
        <v>41586</v>
      </c>
    </row>
    <row r="801" spans="1:7" x14ac:dyDescent="0.25">
      <c r="A801">
        <v>772</v>
      </c>
      <c r="B801" t="s">
        <v>34306</v>
      </c>
      <c r="C801" t="str">
        <f t="shared" si="19"/>
        <v>meta分析_9_43</v>
      </c>
      <c r="D801" t="s">
        <v>20018</v>
      </c>
      <c r="E801" s="2">
        <v>9</v>
      </c>
      <c r="F801" s="2">
        <v>43</v>
      </c>
      <c r="G801" t="s">
        <v>41587</v>
      </c>
    </row>
    <row r="802" spans="1:7" x14ac:dyDescent="0.25">
      <c r="A802">
        <v>773</v>
      </c>
      <c r="B802" t="s">
        <v>34305</v>
      </c>
      <c r="C802" t="str">
        <f t="shared" si="19"/>
        <v>meta分析_9_45</v>
      </c>
      <c r="D802" t="s">
        <v>20018</v>
      </c>
      <c r="E802" s="2">
        <v>9</v>
      </c>
      <c r="F802" s="2">
        <v>45</v>
      </c>
      <c r="G802" t="s">
        <v>41588</v>
      </c>
    </row>
    <row r="803" spans="1:7" x14ac:dyDescent="0.25">
      <c r="A803">
        <v>774</v>
      </c>
      <c r="B803" t="s">
        <v>34304</v>
      </c>
      <c r="C803" t="str">
        <f t="shared" si="19"/>
        <v>meta分析_9_47</v>
      </c>
      <c r="D803" t="s">
        <v>20018</v>
      </c>
      <c r="E803" s="2">
        <v>9</v>
      </c>
      <c r="F803" s="2">
        <v>47</v>
      </c>
      <c r="G803" t="s">
        <v>41589</v>
      </c>
    </row>
    <row r="804" spans="1:7" x14ac:dyDescent="0.25">
      <c r="A804">
        <v>775</v>
      </c>
      <c r="B804" t="s">
        <v>34303</v>
      </c>
      <c r="C804" t="str">
        <f t="shared" si="19"/>
        <v>meta分析_9_48</v>
      </c>
      <c r="D804" t="s">
        <v>20018</v>
      </c>
      <c r="E804" s="2">
        <v>9</v>
      </c>
      <c r="F804" s="2">
        <v>48</v>
      </c>
      <c r="G804" t="s">
        <v>41590</v>
      </c>
    </row>
    <row r="805" spans="1:7" x14ac:dyDescent="0.25">
      <c r="A805">
        <v>776</v>
      </c>
      <c r="B805" t="s">
        <v>34302</v>
      </c>
      <c r="C805" t="str">
        <f t="shared" si="19"/>
        <v>meta分析_9_49</v>
      </c>
      <c r="D805" t="s">
        <v>20018</v>
      </c>
      <c r="E805" s="2">
        <v>9</v>
      </c>
      <c r="F805" s="2">
        <v>49</v>
      </c>
      <c r="G805" t="s">
        <v>41591</v>
      </c>
    </row>
    <row r="806" spans="1:7" x14ac:dyDescent="0.25">
      <c r="A806">
        <v>777</v>
      </c>
      <c r="B806" t="s">
        <v>34301</v>
      </c>
      <c r="C806" t="str">
        <f t="shared" si="19"/>
        <v>meta分析_9_50</v>
      </c>
      <c r="D806" t="s">
        <v>20018</v>
      </c>
      <c r="E806" s="2">
        <v>9</v>
      </c>
      <c r="F806" s="2">
        <v>50</v>
      </c>
      <c r="G806" t="s">
        <v>41592</v>
      </c>
    </row>
    <row r="807" spans="1:7" x14ac:dyDescent="0.25">
      <c r="A807">
        <v>778</v>
      </c>
      <c r="B807" t="s">
        <v>34300</v>
      </c>
      <c r="C807" t="str">
        <f t="shared" si="19"/>
        <v>meta分析_9_51</v>
      </c>
      <c r="D807" t="s">
        <v>20018</v>
      </c>
      <c r="E807" s="2">
        <v>9</v>
      </c>
      <c r="F807" s="2">
        <v>51</v>
      </c>
      <c r="G807" t="s">
        <v>41593</v>
      </c>
    </row>
    <row r="808" spans="1:7" x14ac:dyDescent="0.25">
      <c r="A808">
        <v>779</v>
      </c>
      <c r="B808" t="s">
        <v>34299</v>
      </c>
      <c r="C808" t="str">
        <f t="shared" si="19"/>
        <v>meta分析_9_52</v>
      </c>
      <c r="D808" t="s">
        <v>20018</v>
      </c>
      <c r="E808" s="2">
        <v>9</v>
      </c>
      <c r="F808" s="2">
        <v>52</v>
      </c>
      <c r="G808" t="s">
        <v>41594</v>
      </c>
    </row>
    <row r="809" spans="1:7" x14ac:dyDescent="0.25">
      <c r="A809">
        <v>780</v>
      </c>
      <c r="B809" t="s">
        <v>34298</v>
      </c>
      <c r="C809" t="str">
        <f t="shared" si="19"/>
        <v>meta分析_9_53</v>
      </c>
      <c r="D809" t="s">
        <v>20018</v>
      </c>
      <c r="E809" s="2">
        <v>9</v>
      </c>
      <c r="F809" s="2">
        <v>53</v>
      </c>
      <c r="G809" t="s">
        <v>41595</v>
      </c>
    </row>
    <row r="810" spans="1:7" x14ac:dyDescent="0.25">
      <c r="A810">
        <v>781</v>
      </c>
      <c r="B810" t="s">
        <v>34297</v>
      </c>
      <c r="C810" t="str">
        <f t="shared" si="19"/>
        <v>meta分析_9_54</v>
      </c>
      <c r="D810" t="s">
        <v>20018</v>
      </c>
      <c r="E810" s="2">
        <v>9</v>
      </c>
      <c r="F810" s="2">
        <v>54</v>
      </c>
      <c r="G810" t="s">
        <v>41596</v>
      </c>
    </row>
    <row r="811" spans="1:7" x14ac:dyDescent="0.25">
      <c r="A811">
        <v>782</v>
      </c>
      <c r="B811" t="s">
        <v>34296</v>
      </c>
      <c r="C811" t="str">
        <f t="shared" si="19"/>
        <v>meta分析_9_55</v>
      </c>
      <c r="D811" t="s">
        <v>20018</v>
      </c>
      <c r="E811" s="2">
        <v>9</v>
      </c>
      <c r="F811" s="2">
        <v>55</v>
      </c>
      <c r="G811" t="s">
        <v>41597</v>
      </c>
    </row>
    <row r="812" spans="1:7" x14ac:dyDescent="0.25">
      <c r="A812">
        <v>783</v>
      </c>
      <c r="B812" t="s">
        <v>34295</v>
      </c>
      <c r="C812" t="str">
        <f t="shared" si="19"/>
        <v>meta分析_9_56</v>
      </c>
      <c r="D812" t="s">
        <v>20018</v>
      </c>
      <c r="E812" s="2">
        <v>9</v>
      </c>
      <c r="F812" s="2">
        <v>56</v>
      </c>
      <c r="G812" t="s">
        <v>41598</v>
      </c>
    </row>
    <row r="813" spans="1:7" x14ac:dyDescent="0.25">
      <c r="A813">
        <v>784</v>
      </c>
      <c r="B813" t="s">
        <v>34294</v>
      </c>
      <c r="C813" t="str">
        <f t="shared" si="19"/>
        <v>meta分析_9_57</v>
      </c>
      <c r="D813" t="s">
        <v>20018</v>
      </c>
      <c r="E813" s="2">
        <v>9</v>
      </c>
      <c r="F813" s="2">
        <v>57</v>
      </c>
      <c r="G813" t="s">
        <v>41599</v>
      </c>
    </row>
    <row r="814" spans="1:7" x14ac:dyDescent="0.25">
      <c r="A814">
        <v>785</v>
      </c>
      <c r="B814" t="s">
        <v>34293</v>
      </c>
      <c r="C814" t="str">
        <f t="shared" si="19"/>
        <v>meta分析_9_58</v>
      </c>
      <c r="D814" t="s">
        <v>20018</v>
      </c>
      <c r="E814" s="2">
        <v>9</v>
      </c>
      <c r="F814" s="2">
        <v>58</v>
      </c>
      <c r="G814" t="s">
        <v>41600</v>
      </c>
    </row>
    <row r="815" spans="1:7" x14ac:dyDescent="0.25">
      <c r="A815">
        <v>786</v>
      </c>
      <c r="B815" t="s">
        <v>34292</v>
      </c>
      <c r="C815" t="str">
        <f t="shared" si="19"/>
        <v>meta分析_9_59</v>
      </c>
      <c r="D815" t="s">
        <v>20018</v>
      </c>
      <c r="E815" s="2">
        <v>9</v>
      </c>
      <c r="F815" s="2">
        <v>59</v>
      </c>
      <c r="G815" t="s">
        <v>41601</v>
      </c>
    </row>
    <row r="816" spans="1:7" x14ac:dyDescent="0.25">
      <c r="A816">
        <v>787</v>
      </c>
      <c r="B816" t="s">
        <v>34291</v>
      </c>
      <c r="C816" t="str">
        <f t="shared" si="19"/>
        <v>meta分析_9_60</v>
      </c>
      <c r="D816" t="s">
        <v>20018</v>
      </c>
      <c r="E816" s="2">
        <v>9</v>
      </c>
      <c r="F816" s="2">
        <v>60</v>
      </c>
      <c r="G816" t="s">
        <v>41602</v>
      </c>
    </row>
    <row r="817" spans="1:7" x14ac:dyDescent="0.25">
      <c r="A817">
        <v>788</v>
      </c>
      <c r="B817" t="s">
        <v>34290</v>
      </c>
      <c r="C817" t="str">
        <f t="shared" si="19"/>
        <v>meta分析_9_61</v>
      </c>
      <c r="D817" t="s">
        <v>20018</v>
      </c>
      <c r="E817" s="2">
        <v>9</v>
      </c>
      <c r="F817" s="2">
        <v>61</v>
      </c>
      <c r="G817" t="s">
        <v>41603</v>
      </c>
    </row>
    <row r="818" spans="1:7" x14ac:dyDescent="0.25">
      <c r="A818">
        <v>789</v>
      </c>
      <c r="B818" t="s">
        <v>34289</v>
      </c>
      <c r="C818" t="str">
        <f t="shared" ref="C818:C849" si="20">D818&amp;"_"&amp;E818&amp;"_"&amp;F818</f>
        <v>meta分析_9_62</v>
      </c>
      <c r="D818" t="s">
        <v>20018</v>
      </c>
      <c r="E818" s="2">
        <v>9</v>
      </c>
      <c r="F818" s="2">
        <v>62</v>
      </c>
      <c r="G818" t="s">
        <v>41604</v>
      </c>
    </row>
    <row r="819" spans="1:7" x14ac:dyDescent="0.25">
      <c r="A819">
        <v>790</v>
      </c>
      <c r="B819" t="s">
        <v>34288</v>
      </c>
      <c r="C819" t="str">
        <f t="shared" si="20"/>
        <v>meta分析_9_63</v>
      </c>
      <c r="D819" t="s">
        <v>20018</v>
      </c>
      <c r="E819" s="2">
        <v>9</v>
      </c>
      <c r="F819" s="2">
        <v>63</v>
      </c>
      <c r="G819" t="s">
        <v>41605</v>
      </c>
    </row>
    <row r="820" spans="1:7" x14ac:dyDescent="0.25">
      <c r="A820">
        <v>791</v>
      </c>
      <c r="B820" t="s">
        <v>34287</v>
      </c>
      <c r="C820" t="str">
        <f t="shared" si="20"/>
        <v>meta分析_9_64</v>
      </c>
      <c r="D820" t="s">
        <v>20018</v>
      </c>
      <c r="E820" s="2">
        <v>9</v>
      </c>
      <c r="F820" s="2">
        <v>64</v>
      </c>
      <c r="G820" t="s">
        <v>41606</v>
      </c>
    </row>
    <row r="821" spans="1:7" x14ac:dyDescent="0.25">
      <c r="A821">
        <v>792</v>
      </c>
      <c r="B821" t="s">
        <v>34286</v>
      </c>
      <c r="C821" t="str">
        <f t="shared" si="20"/>
        <v>meta分析_9_66</v>
      </c>
      <c r="D821" t="s">
        <v>20018</v>
      </c>
      <c r="E821" s="2">
        <v>9</v>
      </c>
      <c r="F821" s="2">
        <v>66</v>
      </c>
      <c r="G821" t="s">
        <v>41607</v>
      </c>
    </row>
    <row r="822" spans="1:7" x14ac:dyDescent="0.25">
      <c r="A822">
        <v>793</v>
      </c>
      <c r="B822" t="s">
        <v>34285</v>
      </c>
      <c r="C822" t="str">
        <f t="shared" si="20"/>
        <v>meta分析_9_67</v>
      </c>
      <c r="D822" t="s">
        <v>20018</v>
      </c>
      <c r="E822" s="2">
        <v>9</v>
      </c>
      <c r="F822" s="2">
        <v>67</v>
      </c>
      <c r="G822" t="s">
        <v>41608</v>
      </c>
    </row>
    <row r="823" spans="1:7" x14ac:dyDescent="0.25">
      <c r="A823">
        <v>794</v>
      </c>
      <c r="B823" t="s">
        <v>34284</v>
      </c>
      <c r="C823" t="str">
        <f t="shared" si="20"/>
        <v>meta分析_9_68</v>
      </c>
      <c r="D823" t="s">
        <v>20018</v>
      </c>
      <c r="E823" s="2">
        <v>9</v>
      </c>
      <c r="F823" s="2">
        <v>68</v>
      </c>
      <c r="G823" t="s">
        <v>41609</v>
      </c>
    </row>
    <row r="824" spans="1:7" x14ac:dyDescent="0.25">
      <c r="A824">
        <v>795</v>
      </c>
      <c r="B824" t="s">
        <v>34283</v>
      </c>
      <c r="C824" t="str">
        <f t="shared" si="20"/>
        <v>meta分析_9_69</v>
      </c>
      <c r="D824" t="s">
        <v>20018</v>
      </c>
      <c r="E824" s="2">
        <v>9</v>
      </c>
      <c r="F824" s="2">
        <v>69</v>
      </c>
      <c r="G824" t="s">
        <v>41610</v>
      </c>
    </row>
    <row r="825" spans="1:7" x14ac:dyDescent="0.25">
      <c r="A825">
        <v>796</v>
      </c>
      <c r="B825" t="s">
        <v>34282</v>
      </c>
      <c r="C825" t="str">
        <f t="shared" si="20"/>
        <v>meta分析_9_70</v>
      </c>
      <c r="D825" t="s">
        <v>20018</v>
      </c>
      <c r="E825" s="2">
        <v>9</v>
      </c>
      <c r="F825" s="2">
        <v>70</v>
      </c>
      <c r="G825" t="s">
        <v>41612</v>
      </c>
    </row>
    <row r="826" spans="1:7" x14ac:dyDescent="0.25">
      <c r="A826">
        <v>797</v>
      </c>
      <c r="B826" t="s">
        <v>34281</v>
      </c>
      <c r="C826" t="str">
        <f t="shared" si="20"/>
        <v>meta分析_9_71</v>
      </c>
      <c r="D826" t="s">
        <v>20018</v>
      </c>
      <c r="E826" s="2">
        <v>9</v>
      </c>
      <c r="F826" s="2">
        <v>71</v>
      </c>
      <c r="G826" t="s">
        <v>41613</v>
      </c>
    </row>
    <row r="827" spans="1:7" x14ac:dyDescent="0.25">
      <c r="A827">
        <v>798</v>
      </c>
      <c r="B827" t="s">
        <v>34280</v>
      </c>
      <c r="C827" t="str">
        <f t="shared" si="20"/>
        <v>meta分析_9_72</v>
      </c>
      <c r="D827" t="s">
        <v>20018</v>
      </c>
      <c r="E827" s="2">
        <v>9</v>
      </c>
      <c r="F827" s="2">
        <v>72</v>
      </c>
      <c r="G827" t="s">
        <v>41614</v>
      </c>
    </row>
    <row r="828" spans="1:7" x14ac:dyDescent="0.25">
      <c r="A828">
        <v>799</v>
      </c>
      <c r="B828" t="s">
        <v>34279</v>
      </c>
      <c r="C828" t="str">
        <f t="shared" si="20"/>
        <v>meta分析_9_73</v>
      </c>
      <c r="D828" t="s">
        <v>20018</v>
      </c>
      <c r="E828" s="2">
        <v>9</v>
      </c>
      <c r="F828" s="2">
        <v>73</v>
      </c>
      <c r="G828" t="s">
        <v>41615</v>
      </c>
    </row>
    <row r="829" spans="1:7" x14ac:dyDescent="0.25">
      <c r="A829">
        <v>800</v>
      </c>
      <c r="B829" t="s">
        <v>34278</v>
      </c>
      <c r="C829" t="str">
        <f t="shared" si="20"/>
        <v>meta分析_9_74</v>
      </c>
      <c r="D829" t="s">
        <v>20018</v>
      </c>
      <c r="E829" s="2">
        <v>9</v>
      </c>
      <c r="F829" s="2">
        <v>74</v>
      </c>
      <c r="G829" t="s">
        <v>41616</v>
      </c>
    </row>
    <row r="830" spans="1:7" x14ac:dyDescent="0.25">
      <c r="A830">
        <v>801</v>
      </c>
      <c r="B830" t="s">
        <v>34277</v>
      </c>
      <c r="C830" t="str">
        <f t="shared" si="20"/>
        <v>meta分析_9_75</v>
      </c>
      <c r="D830" t="s">
        <v>20018</v>
      </c>
      <c r="E830" s="2">
        <v>9</v>
      </c>
      <c r="F830" s="2">
        <v>75</v>
      </c>
      <c r="G830" t="s">
        <v>41617</v>
      </c>
    </row>
    <row r="831" spans="1:7" x14ac:dyDescent="0.25">
      <c r="A831">
        <v>802</v>
      </c>
      <c r="B831" t="s">
        <v>34276</v>
      </c>
      <c r="C831" t="str">
        <f t="shared" si="20"/>
        <v>meta分析_9_76</v>
      </c>
      <c r="D831" t="s">
        <v>20018</v>
      </c>
      <c r="E831" s="2">
        <v>9</v>
      </c>
      <c r="F831" s="2">
        <v>76</v>
      </c>
      <c r="G831" t="s">
        <v>41618</v>
      </c>
    </row>
    <row r="832" spans="1:7" x14ac:dyDescent="0.25">
      <c r="A832">
        <v>803</v>
      </c>
      <c r="B832" t="s">
        <v>34275</v>
      </c>
      <c r="C832" t="str">
        <f t="shared" si="20"/>
        <v>meta分析_9_77</v>
      </c>
      <c r="D832" t="s">
        <v>20018</v>
      </c>
      <c r="E832" s="2">
        <v>9</v>
      </c>
      <c r="F832" s="2">
        <v>77</v>
      </c>
      <c r="G832" t="s">
        <v>41619</v>
      </c>
    </row>
    <row r="833" spans="1:7" x14ac:dyDescent="0.25">
      <c r="A833">
        <v>804</v>
      </c>
      <c r="B833" t="s">
        <v>34274</v>
      </c>
      <c r="C833" t="str">
        <f t="shared" si="20"/>
        <v>meta分析_9_78</v>
      </c>
      <c r="D833" t="s">
        <v>20018</v>
      </c>
      <c r="E833" s="2">
        <v>9</v>
      </c>
      <c r="F833" s="2">
        <v>78</v>
      </c>
      <c r="G833" t="s">
        <v>41620</v>
      </c>
    </row>
    <row r="834" spans="1:7" x14ac:dyDescent="0.25">
      <c r="A834">
        <v>805</v>
      </c>
      <c r="B834" t="s">
        <v>34273</v>
      </c>
      <c r="C834" t="str">
        <f t="shared" si="20"/>
        <v>meta分析_9_79</v>
      </c>
      <c r="D834" t="s">
        <v>20018</v>
      </c>
      <c r="E834" s="2">
        <v>9</v>
      </c>
      <c r="F834" s="2">
        <v>79</v>
      </c>
      <c r="G834" t="s">
        <v>41621</v>
      </c>
    </row>
    <row r="835" spans="1:7" x14ac:dyDescent="0.25">
      <c r="A835">
        <v>807</v>
      </c>
      <c r="B835" t="s">
        <v>34271</v>
      </c>
      <c r="C835" t="str">
        <f t="shared" si="20"/>
        <v>meta分析_9_80</v>
      </c>
      <c r="D835" t="s">
        <v>20018</v>
      </c>
      <c r="E835" s="2">
        <v>9</v>
      </c>
      <c r="F835" s="2">
        <v>80</v>
      </c>
      <c r="G835" t="s">
        <v>41623</v>
      </c>
    </row>
    <row r="836" spans="1:7" x14ac:dyDescent="0.25">
      <c r="A836">
        <v>808</v>
      </c>
      <c r="B836" t="s">
        <v>34270</v>
      </c>
      <c r="C836" t="str">
        <f t="shared" si="20"/>
        <v>meta分析_9_81</v>
      </c>
      <c r="D836" t="s">
        <v>20018</v>
      </c>
      <c r="E836" s="2">
        <v>9</v>
      </c>
      <c r="F836" s="2">
        <v>81</v>
      </c>
      <c r="G836" t="s">
        <v>41624</v>
      </c>
    </row>
    <row r="837" spans="1:7" x14ac:dyDescent="0.25">
      <c r="A837">
        <v>809</v>
      </c>
      <c r="B837" t="s">
        <v>34269</v>
      </c>
      <c r="C837" t="str">
        <f t="shared" si="20"/>
        <v>meta分析_9_82</v>
      </c>
      <c r="D837" t="s">
        <v>20018</v>
      </c>
      <c r="E837" s="2">
        <v>9</v>
      </c>
      <c r="F837" s="2">
        <v>82</v>
      </c>
      <c r="G837" t="s">
        <v>41625</v>
      </c>
    </row>
    <row r="838" spans="1:7" x14ac:dyDescent="0.25">
      <c r="A838">
        <v>810</v>
      </c>
      <c r="B838" t="s">
        <v>34268</v>
      </c>
      <c r="C838" t="str">
        <f t="shared" si="20"/>
        <v>meta分析_9_83</v>
      </c>
      <c r="D838" t="s">
        <v>20018</v>
      </c>
      <c r="E838" s="2">
        <v>9</v>
      </c>
      <c r="F838" s="2">
        <v>83</v>
      </c>
      <c r="G838" t="s">
        <v>41626</v>
      </c>
    </row>
    <row r="839" spans="1:7" x14ac:dyDescent="0.25">
      <c r="A839">
        <v>811</v>
      </c>
      <c r="B839" t="s">
        <v>34267</v>
      </c>
      <c r="C839" t="str">
        <f t="shared" si="20"/>
        <v>meta分析_9_85</v>
      </c>
      <c r="D839" t="s">
        <v>20018</v>
      </c>
      <c r="E839" s="2">
        <v>9</v>
      </c>
      <c r="F839" s="2">
        <v>85</v>
      </c>
      <c r="G839" t="s">
        <v>41627</v>
      </c>
    </row>
    <row r="840" spans="1:7" x14ac:dyDescent="0.25">
      <c r="A840">
        <v>812</v>
      </c>
      <c r="B840" t="s">
        <v>34266</v>
      </c>
      <c r="C840" t="str">
        <f t="shared" si="20"/>
        <v>meta分析_9_86</v>
      </c>
      <c r="D840" t="s">
        <v>20018</v>
      </c>
      <c r="E840" s="2">
        <v>9</v>
      </c>
      <c r="F840" s="2">
        <v>86</v>
      </c>
      <c r="G840" t="s">
        <v>41628</v>
      </c>
    </row>
    <row r="841" spans="1:7" x14ac:dyDescent="0.25">
      <c r="A841">
        <v>813</v>
      </c>
      <c r="B841" t="s">
        <v>34265</v>
      </c>
      <c r="C841" t="str">
        <f t="shared" si="20"/>
        <v>meta分析_9_87</v>
      </c>
      <c r="D841" t="s">
        <v>20018</v>
      </c>
      <c r="E841" s="2">
        <v>9</v>
      </c>
      <c r="F841" s="2">
        <v>87</v>
      </c>
      <c r="G841" t="s">
        <v>41629</v>
      </c>
    </row>
    <row r="842" spans="1:7" x14ac:dyDescent="0.25">
      <c r="A842">
        <v>814</v>
      </c>
      <c r="B842" t="s">
        <v>34264</v>
      </c>
      <c r="C842" t="str">
        <f t="shared" si="20"/>
        <v>meta分析_9_88</v>
      </c>
      <c r="D842" t="s">
        <v>20018</v>
      </c>
      <c r="E842" s="2">
        <v>9</v>
      </c>
      <c r="F842" s="2">
        <v>88</v>
      </c>
      <c r="G842" t="s">
        <v>41630</v>
      </c>
    </row>
    <row r="843" spans="1:7" x14ac:dyDescent="0.25">
      <c r="A843">
        <v>815</v>
      </c>
      <c r="B843" t="s">
        <v>34263</v>
      </c>
      <c r="C843" t="str">
        <f t="shared" si="20"/>
        <v>meta分析_9_89</v>
      </c>
      <c r="D843" t="s">
        <v>20018</v>
      </c>
      <c r="E843" s="2">
        <v>9</v>
      </c>
      <c r="F843" s="2">
        <v>89</v>
      </c>
      <c r="G843" t="s">
        <v>41631</v>
      </c>
    </row>
    <row r="844" spans="1:7" x14ac:dyDescent="0.25">
      <c r="A844">
        <v>817</v>
      </c>
      <c r="B844" t="s">
        <v>34261</v>
      </c>
      <c r="C844" t="str">
        <f t="shared" si="20"/>
        <v>meta分析_9_93</v>
      </c>
      <c r="D844" t="s">
        <v>20018</v>
      </c>
      <c r="E844" s="2">
        <v>9</v>
      </c>
      <c r="F844" s="2">
        <v>93</v>
      </c>
      <c r="G844" t="s">
        <v>41633</v>
      </c>
    </row>
    <row r="845" spans="1:7" x14ac:dyDescent="0.25">
      <c r="A845">
        <v>818</v>
      </c>
      <c r="B845" t="s">
        <v>34260</v>
      </c>
      <c r="C845" t="str">
        <f t="shared" si="20"/>
        <v>meta分析_9_94</v>
      </c>
      <c r="D845" t="s">
        <v>20018</v>
      </c>
      <c r="E845" s="2">
        <v>9</v>
      </c>
      <c r="F845" s="2">
        <v>94</v>
      </c>
      <c r="G845" t="s">
        <v>41634</v>
      </c>
    </row>
    <row r="846" spans="1:7" x14ac:dyDescent="0.25">
      <c r="A846">
        <v>819</v>
      </c>
      <c r="B846" t="s">
        <v>34259</v>
      </c>
      <c r="C846" t="str">
        <f t="shared" si="20"/>
        <v>meta分析_9_95</v>
      </c>
      <c r="D846" t="s">
        <v>20018</v>
      </c>
      <c r="E846" s="2">
        <v>9</v>
      </c>
      <c r="F846" s="2">
        <v>95</v>
      </c>
      <c r="G846" t="s">
        <v>41635</v>
      </c>
    </row>
    <row r="847" spans="1:7" x14ac:dyDescent="0.25">
      <c r="A847">
        <v>820</v>
      </c>
      <c r="B847" t="s">
        <v>34258</v>
      </c>
      <c r="C847" t="str">
        <f t="shared" si="20"/>
        <v>meta分析_9_97</v>
      </c>
      <c r="D847" t="s">
        <v>20018</v>
      </c>
      <c r="E847" s="2">
        <v>9</v>
      </c>
      <c r="F847" s="2">
        <v>97</v>
      </c>
      <c r="G847" t="s">
        <v>41636</v>
      </c>
    </row>
    <row r="848" spans="1:7" x14ac:dyDescent="0.25">
      <c r="A848">
        <v>821</v>
      </c>
      <c r="B848" t="s">
        <v>34257</v>
      </c>
      <c r="C848" t="str">
        <f t="shared" si="20"/>
        <v>meta分析_9_98</v>
      </c>
      <c r="D848" t="s">
        <v>20018</v>
      </c>
      <c r="E848" s="2">
        <v>9</v>
      </c>
      <c r="F848" s="2">
        <v>98</v>
      </c>
      <c r="G848" t="s">
        <v>41637</v>
      </c>
    </row>
    <row r="849" spans="1:7" x14ac:dyDescent="0.25">
      <c r="A849">
        <v>822</v>
      </c>
      <c r="B849" t="s">
        <v>34256</v>
      </c>
      <c r="C849" t="str">
        <f t="shared" si="20"/>
        <v>meta分析_9_99</v>
      </c>
      <c r="D849" t="s">
        <v>20018</v>
      </c>
      <c r="E849" s="2">
        <v>9</v>
      </c>
      <c r="F849" s="2">
        <v>99</v>
      </c>
      <c r="G849" t="s">
        <v>41638</v>
      </c>
    </row>
    <row r="850" spans="1:7" x14ac:dyDescent="0.25">
      <c r="A850">
        <v>753</v>
      </c>
      <c r="B850" t="s">
        <v>34325</v>
      </c>
      <c r="C850" t="str">
        <f t="shared" ref="C850:C881" si="21">D850&amp;"_"&amp;E850&amp;"_"&amp;F850</f>
        <v>meta分析_9_100</v>
      </c>
      <c r="D850" t="s">
        <v>20018</v>
      </c>
      <c r="E850" s="2">
        <v>9</v>
      </c>
      <c r="F850" s="2">
        <v>100</v>
      </c>
      <c r="G850" t="s">
        <v>41569</v>
      </c>
    </row>
    <row r="851" spans="1:7" x14ac:dyDescent="0.25">
      <c r="A851">
        <v>17</v>
      </c>
      <c r="B851" t="s">
        <v>32526</v>
      </c>
      <c r="C851" t="str">
        <f t="shared" si="21"/>
        <v>病例_0_2</v>
      </c>
      <c r="D851" t="s">
        <v>41639</v>
      </c>
      <c r="E851" s="2">
        <v>0</v>
      </c>
      <c r="F851" s="2">
        <v>2</v>
      </c>
      <c r="G851" t="s">
        <v>41647</v>
      </c>
    </row>
    <row r="852" spans="1:7" x14ac:dyDescent="0.25">
      <c r="A852">
        <v>28</v>
      </c>
      <c r="B852" t="s">
        <v>32515</v>
      </c>
      <c r="C852" t="str">
        <f t="shared" si="21"/>
        <v>病例_0_3</v>
      </c>
      <c r="D852" t="s">
        <v>41639</v>
      </c>
      <c r="E852" s="2">
        <v>0</v>
      </c>
      <c r="F852" s="2">
        <v>3</v>
      </c>
      <c r="G852" t="s">
        <v>41656</v>
      </c>
    </row>
    <row r="853" spans="1:7" x14ac:dyDescent="0.25">
      <c r="A853">
        <v>39</v>
      </c>
      <c r="B853" t="s">
        <v>32504</v>
      </c>
      <c r="C853" t="str">
        <f t="shared" si="21"/>
        <v>病例_0_4</v>
      </c>
      <c r="D853" t="s">
        <v>41639</v>
      </c>
      <c r="E853" s="2">
        <v>0</v>
      </c>
      <c r="F853" s="2">
        <v>4</v>
      </c>
      <c r="G853" t="s">
        <v>41666</v>
      </c>
    </row>
    <row r="854" spans="1:7" x14ac:dyDescent="0.25">
      <c r="A854">
        <v>50</v>
      </c>
      <c r="B854" t="s">
        <v>32493</v>
      </c>
      <c r="C854" t="str">
        <f t="shared" si="21"/>
        <v>病例_0_5</v>
      </c>
      <c r="D854" t="s">
        <v>41639</v>
      </c>
      <c r="E854" s="2">
        <v>0</v>
      </c>
      <c r="F854" s="2">
        <v>5</v>
      </c>
      <c r="G854" t="s">
        <v>41677</v>
      </c>
    </row>
    <row r="855" spans="1:7" x14ac:dyDescent="0.25">
      <c r="A855">
        <v>59</v>
      </c>
      <c r="B855" t="s">
        <v>32484</v>
      </c>
      <c r="C855" t="str">
        <f t="shared" si="21"/>
        <v>病例_0_6</v>
      </c>
      <c r="D855" t="s">
        <v>41639</v>
      </c>
      <c r="E855" s="2">
        <v>0</v>
      </c>
      <c r="F855" s="2">
        <v>6</v>
      </c>
      <c r="G855" t="s">
        <v>41688</v>
      </c>
    </row>
    <row r="856" spans="1:7" x14ac:dyDescent="0.25">
      <c r="A856">
        <v>69</v>
      </c>
      <c r="B856" t="s">
        <v>32474</v>
      </c>
      <c r="C856" t="str">
        <f t="shared" si="21"/>
        <v>病例_0_7</v>
      </c>
      <c r="D856" t="s">
        <v>41639</v>
      </c>
      <c r="E856" s="2">
        <v>0</v>
      </c>
      <c r="F856" s="2">
        <v>7</v>
      </c>
      <c r="G856" t="s">
        <v>41697</v>
      </c>
    </row>
    <row r="857" spans="1:7" x14ac:dyDescent="0.25">
      <c r="A857">
        <v>79</v>
      </c>
      <c r="B857" t="s">
        <v>32464</v>
      </c>
      <c r="C857" t="str">
        <f t="shared" si="21"/>
        <v>病例_0_8</v>
      </c>
      <c r="D857" t="s">
        <v>41639</v>
      </c>
      <c r="E857" s="2">
        <v>0</v>
      </c>
      <c r="F857" s="2">
        <v>8</v>
      </c>
      <c r="G857" t="s">
        <v>41707</v>
      </c>
    </row>
    <row r="858" spans="1:7" x14ac:dyDescent="0.25">
      <c r="A858">
        <v>90</v>
      </c>
      <c r="B858" t="s">
        <v>32453</v>
      </c>
      <c r="C858" t="str">
        <f t="shared" si="21"/>
        <v>病例_0_9</v>
      </c>
      <c r="D858" t="s">
        <v>41639</v>
      </c>
      <c r="E858" s="2">
        <v>0</v>
      </c>
      <c r="F858" s="2">
        <v>9</v>
      </c>
      <c r="G858" t="s">
        <v>41717</v>
      </c>
    </row>
    <row r="859" spans="1:7" x14ac:dyDescent="0.25">
      <c r="A859">
        <v>0</v>
      </c>
      <c r="B859" t="s">
        <v>32543</v>
      </c>
      <c r="C859" t="str">
        <f t="shared" si="21"/>
        <v>病例_0_10</v>
      </c>
      <c r="D859" t="s">
        <v>41639</v>
      </c>
      <c r="E859" s="2">
        <v>0</v>
      </c>
      <c r="F859" s="2">
        <v>10</v>
      </c>
      <c r="G859" t="s">
        <v>41640</v>
      </c>
    </row>
    <row r="860" spans="1:7" x14ac:dyDescent="0.25">
      <c r="A860">
        <v>1</v>
      </c>
      <c r="B860" t="s">
        <v>32542</v>
      </c>
      <c r="C860" t="str">
        <f t="shared" si="21"/>
        <v>病例_0_11</v>
      </c>
      <c r="D860" t="s">
        <v>41639</v>
      </c>
      <c r="E860" s="2">
        <v>0</v>
      </c>
      <c r="F860" s="2">
        <v>11</v>
      </c>
      <c r="G860" t="s">
        <v>41641</v>
      </c>
    </row>
    <row r="861" spans="1:7" x14ac:dyDescent="0.25">
      <c r="A861">
        <v>2</v>
      </c>
      <c r="B861" t="s">
        <v>32541</v>
      </c>
      <c r="C861" t="str">
        <f t="shared" si="21"/>
        <v>病例_0_12</v>
      </c>
      <c r="D861" t="s">
        <v>41639</v>
      </c>
      <c r="E861" s="2">
        <v>0</v>
      </c>
      <c r="F861" s="2">
        <v>12</v>
      </c>
      <c r="G861" t="s">
        <v>41642</v>
      </c>
    </row>
    <row r="862" spans="1:7" x14ac:dyDescent="0.25">
      <c r="A862">
        <v>3</v>
      </c>
      <c r="B862" t="s">
        <v>32540</v>
      </c>
      <c r="C862" t="str">
        <f t="shared" si="21"/>
        <v>病例_0_13</v>
      </c>
      <c r="D862" t="s">
        <v>41639</v>
      </c>
      <c r="E862" s="2">
        <v>0</v>
      </c>
      <c r="F862" s="2">
        <v>13</v>
      </c>
      <c r="G862" t="s">
        <v>41546</v>
      </c>
    </row>
    <row r="863" spans="1:7" x14ac:dyDescent="0.25">
      <c r="A863">
        <v>4</v>
      </c>
      <c r="B863" t="s">
        <v>32539</v>
      </c>
      <c r="C863" t="str">
        <f t="shared" si="21"/>
        <v>病例_0_14</v>
      </c>
      <c r="D863" t="s">
        <v>41639</v>
      </c>
      <c r="E863" s="2">
        <v>0</v>
      </c>
      <c r="F863" s="2">
        <v>14</v>
      </c>
      <c r="G863" t="s">
        <v>41643</v>
      </c>
    </row>
    <row r="864" spans="1:7" x14ac:dyDescent="0.25">
      <c r="A864">
        <v>5</v>
      </c>
      <c r="B864" t="s">
        <v>32538</v>
      </c>
      <c r="C864" t="str">
        <f t="shared" si="21"/>
        <v>病例_0_16</v>
      </c>
      <c r="D864" t="s">
        <v>41639</v>
      </c>
      <c r="E864" s="2">
        <v>0</v>
      </c>
      <c r="F864" s="2">
        <v>16</v>
      </c>
      <c r="G864" t="s">
        <v>41644</v>
      </c>
    </row>
    <row r="865" spans="1:7" x14ac:dyDescent="0.25">
      <c r="A865">
        <v>6</v>
      </c>
      <c r="B865" t="s">
        <v>32537</v>
      </c>
      <c r="C865" t="str">
        <f t="shared" si="21"/>
        <v>病例_0_17</v>
      </c>
      <c r="D865" t="s">
        <v>41639</v>
      </c>
      <c r="E865" s="2">
        <v>0</v>
      </c>
      <c r="F865" s="2">
        <v>17</v>
      </c>
      <c r="G865" t="s">
        <v>41645</v>
      </c>
    </row>
    <row r="866" spans="1:7" x14ac:dyDescent="0.25">
      <c r="A866">
        <v>7</v>
      </c>
      <c r="B866" t="s">
        <v>32536</v>
      </c>
      <c r="C866" t="str">
        <f t="shared" si="21"/>
        <v>病例_0_19</v>
      </c>
      <c r="D866" t="s">
        <v>41639</v>
      </c>
      <c r="E866" s="2">
        <v>0</v>
      </c>
      <c r="F866" s="2">
        <v>19</v>
      </c>
      <c r="G866" t="s">
        <v>41646</v>
      </c>
    </row>
    <row r="867" spans="1:7" x14ac:dyDescent="0.25">
      <c r="A867">
        <v>8</v>
      </c>
      <c r="B867" t="s">
        <v>32535</v>
      </c>
      <c r="C867" t="str">
        <f t="shared" si="21"/>
        <v>病例_0_20</v>
      </c>
      <c r="D867" t="s">
        <v>41639</v>
      </c>
      <c r="E867" s="2">
        <v>0</v>
      </c>
      <c r="F867" s="2">
        <v>20</v>
      </c>
      <c r="G867" t="s">
        <v>41648</v>
      </c>
    </row>
    <row r="868" spans="1:7" x14ac:dyDescent="0.25">
      <c r="A868">
        <v>9</v>
      </c>
      <c r="B868" t="s">
        <v>32534</v>
      </c>
      <c r="C868" t="str">
        <f t="shared" si="21"/>
        <v>病例_0_21</v>
      </c>
      <c r="D868" t="s">
        <v>41639</v>
      </c>
      <c r="E868" s="2">
        <v>0</v>
      </c>
      <c r="F868" s="2">
        <v>21</v>
      </c>
      <c r="G868" t="s">
        <v>40817</v>
      </c>
    </row>
    <row r="869" spans="1:7" x14ac:dyDescent="0.25">
      <c r="A869">
        <v>10</v>
      </c>
      <c r="B869" t="s">
        <v>32533</v>
      </c>
      <c r="C869" t="str">
        <f t="shared" si="21"/>
        <v>病例_0_23</v>
      </c>
      <c r="D869" t="s">
        <v>41639</v>
      </c>
      <c r="E869" s="2">
        <v>0</v>
      </c>
      <c r="F869" s="2">
        <v>23</v>
      </c>
      <c r="G869" t="s">
        <v>41649</v>
      </c>
    </row>
    <row r="870" spans="1:7" x14ac:dyDescent="0.25">
      <c r="A870">
        <v>11</v>
      </c>
      <c r="B870" t="s">
        <v>32532</v>
      </c>
      <c r="C870" t="str">
        <f t="shared" si="21"/>
        <v>病例_0_24</v>
      </c>
      <c r="D870" t="s">
        <v>41639</v>
      </c>
      <c r="E870" s="2">
        <v>0</v>
      </c>
      <c r="F870" s="2">
        <v>24</v>
      </c>
      <c r="G870" t="s">
        <v>41650</v>
      </c>
    </row>
    <row r="871" spans="1:7" x14ac:dyDescent="0.25">
      <c r="A871">
        <v>12</v>
      </c>
      <c r="B871" t="s">
        <v>32531</v>
      </c>
      <c r="C871" t="str">
        <f t="shared" si="21"/>
        <v>病例_0_25</v>
      </c>
      <c r="D871" t="s">
        <v>41639</v>
      </c>
      <c r="E871" s="2">
        <v>0</v>
      </c>
      <c r="F871" s="2">
        <v>25</v>
      </c>
      <c r="G871" t="s">
        <v>41651</v>
      </c>
    </row>
    <row r="872" spans="1:7" x14ac:dyDescent="0.25">
      <c r="A872">
        <v>13</v>
      </c>
      <c r="B872" t="s">
        <v>32530</v>
      </c>
      <c r="C872" t="str">
        <f t="shared" si="21"/>
        <v>病例_0_26</v>
      </c>
      <c r="D872" t="s">
        <v>41639</v>
      </c>
      <c r="E872" s="2">
        <v>0</v>
      </c>
      <c r="F872" s="2">
        <v>26</v>
      </c>
      <c r="G872" t="s">
        <v>41652</v>
      </c>
    </row>
    <row r="873" spans="1:7" x14ac:dyDescent="0.25">
      <c r="A873">
        <v>14</v>
      </c>
      <c r="B873" t="s">
        <v>32529</v>
      </c>
      <c r="C873" t="str">
        <f t="shared" si="21"/>
        <v>病例_0_27</v>
      </c>
      <c r="D873" t="s">
        <v>41639</v>
      </c>
      <c r="E873" s="2">
        <v>0</v>
      </c>
      <c r="F873" s="2">
        <v>27</v>
      </c>
      <c r="G873" t="s">
        <v>41653</v>
      </c>
    </row>
    <row r="874" spans="1:7" x14ac:dyDescent="0.25">
      <c r="A874">
        <v>15</v>
      </c>
      <c r="B874" t="s">
        <v>32528</v>
      </c>
      <c r="C874" t="str">
        <f t="shared" si="21"/>
        <v>病例_0_28</v>
      </c>
      <c r="D874" t="s">
        <v>41639</v>
      </c>
      <c r="E874" s="2">
        <v>0</v>
      </c>
      <c r="F874" s="2">
        <v>28</v>
      </c>
      <c r="G874" t="s">
        <v>41654</v>
      </c>
    </row>
    <row r="875" spans="1:7" x14ac:dyDescent="0.25">
      <c r="A875">
        <v>16</v>
      </c>
      <c r="B875" t="s">
        <v>32527</v>
      </c>
      <c r="C875" t="str">
        <f t="shared" si="21"/>
        <v>病例_0_29</v>
      </c>
      <c r="D875" t="s">
        <v>41639</v>
      </c>
      <c r="E875" s="2">
        <v>0</v>
      </c>
      <c r="F875" s="2">
        <v>29</v>
      </c>
      <c r="G875" t="s">
        <v>41655</v>
      </c>
    </row>
    <row r="876" spans="1:7" x14ac:dyDescent="0.25">
      <c r="A876">
        <v>18</v>
      </c>
      <c r="B876" t="s">
        <v>32525</v>
      </c>
      <c r="C876" t="str">
        <f t="shared" si="21"/>
        <v>病例_0_30</v>
      </c>
      <c r="D876" t="s">
        <v>41639</v>
      </c>
      <c r="E876" s="2">
        <v>0</v>
      </c>
      <c r="F876" s="2">
        <v>30</v>
      </c>
      <c r="G876" t="s">
        <v>41657</v>
      </c>
    </row>
    <row r="877" spans="1:7" x14ac:dyDescent="0.25">
      <c r="A877">
        <v>19</v>
      </c>
      <c r="B877" t="s">
        <v>32524</v>
      </c>
      <c r="C877" t="str">
        <f t="shared" si="21"/>
        <v>病例_0_31</v>
      </c>
      <c r="D877" t="s">
        <v>41639</v>
      </c>
      <c r="E877" s="2">
        <v>0</v>
      </c>
      <c r="F877" s="2">
        <v>31</v>
      </c>
      <c r="G877" t="s">
        <v>41658</v>
      </c>
    </row>
    <row r="878" spans="1:7" x14ac:dyDescent="0.25">
      <c r="A878">
        <v>20</v>
      </c>
      <c r="B878" t="s">
        <v>32523</v>
      </c>
      <c r="C878" t="str">
        <f t="shared" si="21"/>
        <v>病例_0_32</v>
      </c>
      <c r="D878" t="s">
        <v>41639</v>
      </c>
      <c r="E878" s="2">
        <v>0</v>
      </c>
      <c r="F878" s="2">
        <v>32</v>
      </c>
      <c r="G878" t="s">
        <v>41659</v>
      </c>
    </row>
    <row r="879" spans="1:7" x14ac:dyDescent="0.25">
      <c r="A879">
        <v>21</v>
      </c>
      <c r="B879" t="s">
        <v>32522</v>
      </c>
      <c r="C879" t="str">
        <f t="shared" si="21"/>
        <v>病例_0_33</v>
      </c>
      <c r="D879" t="s">
        <v>41639</v>
      </c>
      <c r="E879" s="2">
        <v>0</v>
      </c>
      <c r="F879" s="2">
        <v>33</v>
      </c>
      <c r="G879" t="s">
        <v>41660</v>
      </c>
    </row>
    <row r="880" spans="1:7" x14ac:dyDescent="0.25">
      <c r="A880">
        <v>22</v>
      </c>
      <c r="B880" t="s">
        <v>32521</v>
      </c>
      <c r="C880" t="str">
        <f t="shared" si="21"/>
        <v>病例_0_34</v>
      </c>
      <c r="D880" t="s">
        <v>41639</v>
      </c>
      <c r="E880" s="2">
        <v>0</v>
      </c>
      <c r="F880" s="2">
        <v>34</v>
      </c>
      <c r="G880" t="s">
        <v>41194</v>
      </c>
    </row>
    <row r="881" spans="1:7" x14ac:dyDescent="0.25">
      <c r="A881">
        <v>23</v>
      </c>
      <c r="B881" t="s">
        <v>32520</v>
      </c>
      <c r="C881" t="str">
        <f t="shared" si="21"/>
        <v>病例_0_35</v>
      </c>
      <c r="D881" t="s">
        <v>41639</v>
      </c>
      <c r="E881" s="2">
        <v>0</v>
      </c>
      <c r="F881" s="2">
        <v>35</v>
      </c>
      <c r="G881" t="s">
        <v>41661</v>
      </c>
    </row>
    <row r="882" spans="1:7" x14ac:dyDescent="0.25">
      <c r="A882">
        <v>24</v>
      </c>
      <c r="B882" t="s">
        <v>32519</v>
      </c>
      <c r="C882" t="str">
        <f t="shared" ref="C882:C913" si="22">D882&amp;"_"&amp;E882&amp;"_"&amp;F882</f>
        <v>病例_0_36</v>
      </c>
      <c r="D882" t="s">
        <v>41639</v>
      </c>
      <c r="E882" s="2">
        <v>0</v>
      </c>
      <c r="F882" s="2">
        <v>36</v>
      </c>
      <c r="G882" t="s">
        <v>41662</v>
      </c>
    </row>
    <row r="883" spans="1:7" x14ac:dyDescent="0.25">
      <c r="A883">
        <v>25</v>
      </c>
      <c r="B883" t="s">
        <v>32518</v>
      </c>
      <c r="C883" t="str">
        <f t="shared" si="22"/>
        <v>病例_0_37</v>
      </c>
      <c r="D883" t="s">
        <v>41639</v>
      </c>
      <c r="E883" s="2">
        <v>0</v>
      </c>
      <c r="F883" s="2">
        <v>37</v>
      </c>
      <c r="G883" t="s">
        <v>41663</v>
      </c>
    </row>
    <row r="884" spans="1:7" x14ac:dyDescent="0.25">
      <c r="A884">
        <v>26</v>
      </c>
      <c r="B884" t="s">
        <v>32517</v>
      </c>
      <c r="C884" t="str">
        <f t="shared" si="22"/>
        <v>病例_0_38</v>
      </c>
      <c r="D884" t="s">
        <v>41639</v>
      </c>
      <c r="E884" s="2">
        <v>0</v>
      </c>
      <c r="F884" s="2">
        <v>38</v>
      </c>
      <c r="G884" t="s">
        <v>41664</v>
      </c>
    </row>
    <row r="885" spans="1:7" x14ac:dyDescent="0.25">
      <c r="A885">
        <v>27</v>
      </c>
      <c r="B885" t="s">
        <v>32516</v>
      </c>
      <c r="C885" t="str">
        <f t="shared" si="22"/>
        <v>病例_0_39</v>
      </c>
      <c r="D885" t="s">
        <v>41639</v>
      </c>
      <c r="E885" s="2">
        <v>0</v>
      </c>
      <c r="F885" s="2">
        <v>39</v>
      </c>
      <c r="G885" t="s">
        <v>41665</v>
      </c>
    </row>
    <row r="886" spans="1:7" x14ac:dyDescent="0.25">
      <c r="A886">
        <v>29</v>
      </c>
      <c r="B886" t="s">
        <v>32514</v>
      </c>
      <c r="C886" t="str">
        <f t="shared" si="22"/>
        <v>病例_0_40</v>
      </c>
      <c r="D886" t="s">
        <v>41639</v>
      </c>
      <c r="E886" s="2">
        <v>0</v>
      </c>
      <c r="F886" s="2">
        <v>40</v>
      </c>
      <c r="G886" t="s">
        <v>41667</v>
      </c>
    </row>
    <row r="887" spans="1:7" x14ac:dyDescent="0.25">
      <c r="A887">
        <v>30</v>
      </c>
      <c r="B887" t="s">
        <v>32513</v>
      </c>
      <c r="C887" t="str">
        <f t="shared" si="22"/>
        <v>病例_0_41</v>
      </c>
      <c r="D887" t="s">
        <v>41639</v>
      </c>
      <c r="E887" s="2">
        <v>0</v>
      </c>
      <c r="F887" s="2">
        <v>41</v>
      </c>
      <c r="G887" t="s">
        <v>41668</v>
      </c>
    </row>
    <row r="888" spans="1:7" x14ac:dyDescent="0.25">
      <c r="A888">
        <v>31</v>
      </c>
      <c r="B888" t="s">
        <v>32512</v>
      </c>
      <c r="C888" t="str">
        <f t="shared" si="22"/>
        <v>病例_0_42</v>
      </c>
      <c r="D888" t="s">
        <v>41639</v>
      </c>
      <c r="E888" s="2">
        <v>0</v>
      </c>
      <c r="F888" s="2">
        <v>42</v>
      </c>
      <c r="G888" t="s">
        <v>41669</v>
      </c>
    </row>
    <row r="889" spans="1:7" x14ac:dyDescent="0.25">
      <c r="A889">
        <v>32</v>
      </c>
      <c r="B889" t="s">
        <v>32511</v>
      </c>
      <c r="C889" t="str">
        <f t="shared" si="22"/>
        <v>病例_0_43</v>
      </c>
      <c r="D889" t="s">
        <v>41639</v>
      </c>
      <c r="E889" s="2">
        <v>0</v>
      </c>
      <c r="F889" s="2">
        <v>43</v>
      </c>
      <c r="G889" t="s">
        <v>41670</v>
      </c>
    </row>
    <row r="890" spans="1:7" x14ac:dyDescent="0.25">
      <c r="A890">
        <v>33</v>
      </c>
      <c r="B890" t="s">
        <v>32510</v>
      </c>
      <c r="C890" t="str">
        <f t="shared" si="22"/>
        <v>病例_0_44</v>
      </c>
      <c r="D890" t="s">
        <v>41639</v>
      </c>
      <c r="E890" s="2">
        <v>0</v>
      </c>
      <c r="F890" s="2">
        <v>44</v>
      </c>
      <c r="G890" t="s">
        <v>41671</v>
      </c>
    </row>
    <row r="891" spans="1:7" x14ac:dyDescent="0.25">
      <c r="A891">
        <v>34</v>
      </c>
      <c r="B891" t="s">
        <v>32509</v>
      </c>
      <c r="C891" t="str">
        <f t="shared" si="22"/>
        <v>病例_0_45</v>
      </c>
      <c r="D891" t="s">
        <v>41639</v>
      </c>
      <c r="E891" s="2">
        <v>0</v>
      </c>
      <c r="F891" s="2">
        <v>45</v>
      </c>
      <c r="G891" t="s">
        <v>41672</v>
      </c>
    </row>
    <row r="892" spans="1:7" x14ac:dyDescent="0.25">
      <c r="A892">
        <v>35</v>
      </c>
      <c r="B892" t="s">
        <v>32508</v>
      </c>
      <c r="C892" t="str">
        <f t="shared" si="22"/>
        <v>病例_0_46</v>
      </c>
      <c r="D892" t="s">
        <v>41639</v>
      </c>
      <c r="E892" s="2">
        <v>0</v>
      </c>
      <c r="F892" s="2">
        <v>46</v>
      </c>
      <c r="G892" t="s">
        <v>41673</v>
      </c>
    </row>
    <row r="893" spans="1:7" x14ac:dyDescent="0.25">
      <c r="A893">
        <v>36</v>
      </c>
      <c r="B893" t="s">
        <v>32507</v>
      </c>
      <c r="C893" t="str">
        <f t="shared" si="22"/>
        <v>病例_0_47</v>
      </c>
      <c r="D893" t="s">
        <v>41639</v>
      </c>
      <c r="E893" s="2">
        <v>0</v>
      </c>
      <c r="F893" s="2">
        <v>47</v>
      </c>
      <c r="G893" t="s">
        <v>41674</v>
      </c>
    </row>
    <row r="894" spans="1:7" x14ac:dyDescent="0.25">
      <c r="A894">
        <v>37</v>
      </c>
      <c r="B894" t="s">
        <v>32506</v>
      </c>
      <c r="C894" t="str">
        <f t="shared" si="22"/>
        <v>病例_0_48</v>
      </c>
      <c r="D894" t="s">
        <v>41639</v>
      </c>
      <c r="E894" s="2">
        <v>0</v>
      </c>
      <c r="F894" s="2">
        <v>48</v>
      </c>
      <c r="G894" t="s">
        <v>41675</v>
      </c>
    </row>
    <row r="895" spans="1:7" x14ac:dyDescent="0.25">
      <c r="A895">
        <v>38</v>
      </c>
      <c r="B895" t="s">
        <v>32505</v>
      </c>
      <c r="C895" t="str">
        <f t="shared" si="22"/>
        <v>病例_0_49</v>
      </c>
      <c r="D895" t="s">
        <v>41639</v>
      </c>
      <c r="E895" s="2">
        <v>0</v>
      </c>
      <c r="F895" s="2">
        <v>49</v>
      </c>
      <c r="G895" t="s">
        <v>41676</v>
      </c>
    </row>
    <row r="896" spans="1:7" x14ac:dyDescent="0.25">
      <c r="A896">
        <v>40</v>
      </c>
      <c r="B896" t="s">
        <v>32503</v>
      </c>
      <c r="C896" t="str">
        <f t="shared" si="22"/>
        <v>病例_0_50</v>
      </c>
      <c r="D896" t="s">
        <v>41639</v>
      </c>
      <c r="E896" s="2">
        <v>0</v>
      </c>
      <c r="F896" s="2">
        <v>50</v>
      </c>
      <c r="G896" t="s">
        <v>41678</v>
      </c>
    </row>
    <row r="897" spans="1:7" x14ac:dyDescent="0.25">
      <c r="A897">
        <v>41</v>
      </c>
      <c r="B897" t="s">
        <v>32502</v>
      </c>
      <c r="C897" t="str">
        <f t="shared" si="22"/>
        <v>病例_0_51</v>
      </c>
      <c r="D897" t="s">
        <v>41639</v>
      </c>
      <c r="E897" s="2">
        <v>0</v>
      </c>
      <c r="F897" s="2">
        <v>51</v>
      </c>
      <c r="G897" t="s">
        <v>41679</v>
      </c>
    </row>
    <row r="898" spans="1:7" x14ac:dyDescent="0.25">
      <c r="A898">
        <v>42</v>
      </c>
      <c r="B898" t="s">
        <v>32501</v>
      </c>
      <c r="C898" t="str">
        <f t="shared" si="22"/>
        <v>病例_0_52</v>
      </c>
      <c r="D898" t="s">
        <v>41639</v>
      </c>
      <c r="E898" s="2">
        <v>0</v>
      </c>
      <c r="F898" s="2">
        <v>52</v>
      </c>
      <c r="G898" t="s">
        <v>41680</v>
      </c>
    </row>
    <row r="899" spans="1:7" x14ac:dyDescent="0.25">
      <c r="A899">
        <v>43</v>
      </c>
      <c r="B899" t="s">
        <v>32500</v>
      </c>
      <c r="C899" t="str">
        <f t="shared" si="22"/>
        <v>病例_0_53</v>
      </c>
      <c r="D899" t="s">
        <v>41639</v>
      </c>
      <c r="E899" s="2">
        <v>0</v>
      </c>
      <c r="F899" s="2">
        <v>53</v>
      </c>
      <c r="G899" t="s">
        <v>41681</v>
      </c>
    </row>
    <row r="900" spans="1:7" x14ac:dyDescent="0.25">
      <c r="A900">
        <v>44</v>
      </c>
      <c r="B900" t="s">
        <v>32499</v>
      </c>
      <c r="C900" t="str">
        <f t="shared" si="22"/>
        <v>病例_0_54</v>
      </c>
      <c r="D900" t="s">
        <v>41639</v>
      </c>
      <c r="E900" s="2">
        <v>0</v>
      </c>
      <c r="F900" s="2">
        <v>54</v>
      </c>
      <c r="G900" t="s">
        <v>41682</v>
      </c>
    </row>
    <row r="901" spans="1:7" x14ac:dyDescent="0.25">
      <c r="A901">
        <v>45</v>
      </c>
      <c r="B901" t="s">
        <v>32498</v>
      </c>
      <c r="C901" t="str">
        <f t="shared" si="22"/>
        <v>病例_0_55</v>
      </c>
      <c r="D901" t="s">
        <v>41639</v>
      </c>
      <c r="E901" s="2">
        <v>0</v>
      </c>
      <c r="F901" s="2">
        <v>55</v>
      </c>
      <c r="G901" t="s">
        <v>41683</v>
      </c>
    </row>
    <row r="902" spans="1:7" x14ac:dyDescent="0.25">
      <c r="A902">
        <v>46</v>
      </c>
      <c r="B902" t="s">
        <v>32497</v>
      </c>
      <c r="C902" t="str">
        <f t="shared" si="22"/>
        <v>病例_0_56</v>
      </c>
      <c r="D902" t="s">
        <v>41639</v>
      </c>
      <c r="E902" s="2">
        <v>0</v>
      </c>
      <c r="F902" s="2">
        <v>56</v>
      </c>
      <c r="G902" t="s">
        <v>41684</v>
      </c>
    </row>
    <row r="903" spans="1:7" x14ac:dyDescent="0.25">
      <c r="A903">
        <v>47</v>
      </c>
      <c r="B903" t="s">
        <v>32496</v>
      </c>
      <c r="C903" t="str">
        <f t="shared" si="22"/>
        <v>病例_0_57</v>
      </c>
      <c r="D903" t="s">
        <v>41639</v>
      </c>
      <c r="E903" s="2">
        <v>0</v>
      </c>
      <c r="F903" s="2">
        <v>57</v>
      </c>
      <c r="G903" t="s">
        <v>41685</v>
      </c>
    </row>
    <row r="904" spans="1:7" x14ac:dyDescent="0.25">
      <c r="A904">
        <v>48</v>
      </c>
      <c r="B904" t="s">
        <v>32495</v>
      </c>
      <c r="C904" t="str">
        <f t="shared" si="22"/>
        <v>病例_0_58</v>
      </c>
      <c r="D904" t="s">
        <v>41639</v>
      </c>
      <c r="E904" s="2">
        <v>0</v>
      </c>
      <c r="F904" s="2">
        <v>58</v>
      </c>
      <c r="G904" t="s">
        <v>41686</v>
      </c>
    </row>
    <row r="905" spans="1:7" x14ac:dyDescent="0.25">
      <c r="A905">
        <v>49</v>
      </c>
      <c r="B905" t="s">
        <v>32494</v>
      </c>
      <c r="C905" t="str">
        <f t="shared" si="22"/>
        <v>病例_0_59</v>
      </c>
      <c r="D905" t="s">
        <v>41639</v>
      </c>
      <c r="E905" s="2">
        <v>0</v>
      </c>
      <c r="F905" s="2">
        <v>59</v>
      </c>
      <c r="G905" t="s">
        <v>41687</v>
      </c>
    </row>
    <row r="906" spans="1:7" x14ac:dyDescent="0.25">
      <c r="A906">
        <v>51</v>
      </c>
      <c r="B906" t="s">
        <v>32492</v>
      </c>
      <c r="C906" t="str">
        <f t="shared" si="22"/>
        <v>病例_0_60</v>
      </c>
      <c r="D906" t="s">
        <v>41639</v>
      </c>
      <c r="E906" s="2">
        <v>0</v>
      </c>
      <c r="F906" s="2">
        <v>60</v>
      </c>
      <c r="G906" t="s">
        <v>41689</v>
      </c>
    </row>
    <row r="907" spans="1:7" x14ac:dyDescent="0.25">
      <c r="A907">
        <v>52</v>
      </c>
      <c r="B907" t="s">
        <v>32491</v>
      </c>
      <c r="C907" t="str">
        <f t="shared" si="22"/>
        <v>病例_0_61</v>
      </c>
      <c r="D907" t="s">
        <v>41639</v>
      </c>
      <c r="E907" s="2">
        <v>0</v>
      </c>
      <c r="F907" s="2">
        <v>61</v>
      </c>
      <c r="G907" t="s">
        <v>41690</v>
      </c>
    </row>
    <row r="908" spans="1:7" x14ac:dyDescent="0.25">
      <c r="A908">
        <v>53</v>
      </c>
      <c r="B908" t="s">
        <v>32490</v>
      </c>
      <c r="C908" t="str">
        <f t="shared" si="22"/>
        <v>病例_0_63</v>
      </c>
      <c r="D908" t="s">
        <v>41639</v>
      </c>
      <c r="E908" s="2">
        <v>0</v>
      </c>
      <c r="F908" s="2">
        <v>63</v>
      </c>
      <c r="G908" t="s">
        <v>41691</v>
      </c>
    </row>
    <row r="909" spans="1:7" x14ac:dyDescent="0.25">
      <c r="A909">
        <v>54</v>
      </c>
      <c r="B909" t="s">
        <v>32489</v>
      </c>
      <c r="C909" t="str">
        <f t="shared" si="22"/>
        <v>病例_0_64</v>
      </c>
      <c r="D909" t="s">
        <v>41639</v>
      </c>
      <c r="E909" s="2">
        <v>0</v>
      </c>
      <c r="F909" s="2">
        <v>64</v>
      </c>
      <c r="G909" t="s">
        <v>41692</v>
      </c>
    </row>
    <row r="910" spans="1:7" x14ac:dyDescent="0.25">
      <c r="A910">
        <v>55</v>
      </c>
      <c r="B910" t="s">
        <v>32488</v>
      </c>
      <c r="C910" t="str">
        <f t="shared" si="22"/>
        <v>病例_0_66</v>
      </c>
      <c r="D910" t="s">
        <v>41639</v>
      </c>
      <c r="E910" s="2">
        <v>0</v>
      </c>
      <c r="F910" s="2">
        <v>66</v>
      </c>
      <c r="G910" t="s">
        <v>41693</v>
      </c>
    </row>
    <row r="911" spans="1:7" x14ac:dyDescent="0.25">
      <c r="A911">
        <v>56</v>
      </c>
      <c r="B911" t="s">
        <v>32487</v>
      </c>
      <c r="C911" t="str">
        <f t="shared" si="22"/>
        <v>病例_0_67</v>
      </c>
      <c r="D911" t="s">
        <v>41639</v>
      </c>
      <c r="E911" s="2">
        <v>0</v>
      </c>
      <c r="F911" s="2">
        <v>67</v>
      </c>
      <c r="G911" t="s">
        <v>41694</v>
      </c>
    </row>
    <row r="912" spans="1:7" x14ac:dyDescent="0.25">
      <c r="A912">
        <v>57</v>
      </c>
      <c r="B912" t="s">
        <v>32486</v>
      </c>
      <c r="C912" t="str">
        <f t="shared" si="22"/>
        <v>病例_0_68</v>
      </c>
      <c r="D912" t="s">
        <v>41639</v>
      </c>
      <c r="E912" s="2">
        <v>0</v>
      </c>
      <c r="F912" s="2">
        <v>68</v>
      </c>
      <c r="G912" t="s">
        <v>41695</v>
      </c>
    </row>
    <row r="913" spans="1:7" x14ac:dyDescent="0.25">
      <c r="A913">
        <v>58</v>
      </c>
      <c r="B913" t="s">
        <v>32485</v>
      </c>
      <c r="C913" t="str">
        <f t="shared" si="22"/>
        <v>病例_0_69</v>
      </c>
      <c r="D913" t="s">
        <v>41639</v>
      </c>
      <c r="E913" s="2">
        <v>0</v>
      </c>
      <c r="F913" s="2">
        <v>69</v>
      </c>
      <c r="G913" t="s">
        <v>41696</v>
      </c>
    </row>
    <row r="914" spans="1:7" x14ac:dyDescent="0.25">
      <c r="A914">
        <v>60</v>
      </c>
      <c r="B914" t="s">
        <v>32483</v>
      </c>
      <c r="C914" t="str">
        <f t="shared" ref="C914:C945" si="23">D914&amp;"_"&amp;E914&amp;"_"&amp;F914</f>
        <v>病例_0_70</v>
      </c>
      <c r="D914" t="s">
        <v>41639</v>
      </c>
      <c r="E914" s="2">
        <v>0</v>
      </c>
      <c r="F914" s="2">
        <v>70</v>
      </c>
      <c r="G914" t="s">
        <v>41698</v>
      </c>
    </row>
    <row r="915" spans="1:7" x14ac:dyDescent="0.25">
      <c r="A915">
        <v>61</v>
      </c>
      <c r="B915" t="s">
        <v>32482</v>
      </c>
      <c r="C915" t="str">
        <f t="shared" si="23"/>
        <v>病例_0_71</v>
      </c>
      <c r="D915" t="s">
        <v>41639</v>
      </c>
      <c r="E915" s="2">
        <v>0</v>
      </c>
      <c r="F915" s="2">
        <v>71</v>
      </c>
      <c r="G915" t="s">
        <v>41699</v>
      </c>
    </row>
    <row r="916" spans="1:7" x14ac:dyDescent="0.25">
      <c r="A916">
        <v>62</v>
      </c>
      <c r="B916" t="s">
        <v>32481</v>
      </c>
      <c r="C916" t="str">
        <f t="shared" si="23"/>
        <v>病例_0_72</v>
      </c>
      <c r="D916" t="s">
        <v>41639</v>
      </c>
      <c r="E916" s="2">
        <v>0</v>
      </c>
      <c r="F916" s="2">
        <v>72</v>
      </c>
      <c r="G916" t="s">
        <v>41700</v>
      </c>
    </row>
    <row r="917" spans="1:7" x14ac:dyDescent="0.25">
      <c r="A917">
        <v>63</v>
      </c>
      <c r="B917" t="s">
        <v>32480</v>
      </c>
      <c r="C917" t="str">
        <f t="shared" si="23"/>
        <v>病例_0_74</v>
      </c>
      <c r="D917" t="s">
        <v>41639</v>
      </c>
      <c r="E917" s="2">
        <v>0</v>
      </c>
      <c r="F917" s="2">
        <v>74</v>
      </c>
      <c r="G917" t="s">
        <v>41701</v>
      </c>
    </row>
    <row r="918" spans="1:7" x14ac:dyDescent="0.25">
      <c r="A918">
        <v>64</v>
      </c>
      <c r="B918" t="s">
        <v>32479</v>
      </c>
      <c r="C918" t="str">
        <f t="shared" si="23"/>
        <v>病例_0_75</v>
      </c>
      <c r="D918" t="s">
        <v>41639</v>
      </c>
      <c r="E918" s="2">
        <v>0</v>
      </c>
      <c r="F918" s="2">
        <v>75</v>
      </c>
      <c r="G918" t="s">
        <v>41702</v>
      </c>
    </row>
    <row r="919" spans="1:7" x14ac:dyDescent="0.25">
      <c r="A919">
        <v>65</v>
      </c>
      <c r="B919" t="s">
        <v>32478</v>
      </c>
      <c r="C919" t="str">
        <f t="shared" si="23"/>
        <v>病例_0_76</v>
      </c>
      <c r="D919" t="s">
        <v>41639</v>
      </c>
      <c r="E919" s="2">
        <v>0</v>
      </c>
      <c r="F919" s="2">
        <v>76</v>
      </c>
      <c r="G919" t="s">
        <v>41703</v>
      </c>
    </row>
    <row r="920" spans="1:7" x14ac:dyDescent="0.25">
      <c r="A920">
        <v>66</v>
      </c>
      <c r="B920" t="s">
        <v>32477</v>
      </c>
      <c r="C920" t="str">
        <f t="shared" si="23"/>
        <v>病例_0_77</v>
      </c>
      <c r="D920" t="s">
        <v>41639</v>
      </c>
      <c r="E920" s="2">
        <v>0</v>
      </c>
      <c r="F920" s="2">
        <v>77</v>
      </c>
      <c r="G920" t="s">
        <v>41704</v>
      </c>
    </row>
    <row r="921" spans="1:7" x14ac:dyDescent="0.25">
      <c r="A921">
        <v>67</v>
      </c>
      <c r="B921" t="s">
        <v>32476</v>
      </c>
      <c r="C921" t="str">
        <f t="shared" si="23"/>
        <v>病例_0_78</v>
      </c>
      <c r="D921" t="s">
        <v>41639</v>
      </c>
      <c r="E921" s="2">
        <v>0</v>
      </c>
      <c r="F921" s="2">
        <v>78</v>
      </c>
      <c r="G921" t="s">
        <v>41705</v>
      </c>
    </row>
    <row r="922" spans="1:7" x14ac:dyDescent="0.25">
      <c r="A922">
        <v>68</v>
      </c>
      <c r="B922" t="s">
        <v>32475</v>
      </c>
      <c r="C922" t="str">
        <f t="shared" si="23"/>
        <v>病例_0_79</v>
      </c>
      <c r="D922" t="s">
        <v>41639</v>
      </c>
      <c r="E922" s="2">
        <v>0</v>
      </c>
      <c r="F922" s="2">
        <v>79</v>
      </c>
      <c r="G922" t="s">
        <v>41706</v>
      </c>
    </row>
    <row r="923" spans="1:7" x14ac:dyDescent="0.25">
      <c r="A923">
        <v>70</v>
      </c>
      <c r="B923" t="s">
        <v>32473</v>
      </c>
      <c r="C923" t="str">
        <f t="shared" si="23"/>
        <v>病例_0_80</v>
      </c>
      <c r="D923" t="s">
        <v>41639</v>
      </c>
      <c r="E923" s="2">
        <v>0</v>
      </c>
      <c r="F923" s="2">
        <v>80</v>
      </c>
      <c r="G923" t="s">
        <v>41708</v>
      </c>
    </row>
    <row r="924" spans="1:7" x14ac:dyDescent="0.25">
      <c r="A924">
        <v>71</v>
      </c>
      <c r="B924" t="s">
        <v>32472</v>
      </c>
      <c r="C924" t="str">
        <f t="shared" si="23"/>
        <v>病例_0_81</v>
      </c>
      <c r="D924" t="s">
        <v>41639</v>
      </c>
      <c r="E924" s="2">
        <v>0</v>
      </c>
      <c r="F924" s="2">
        <v>81</v>
      </c>
      <c r="G924" t="s">
        <v>41709</v>
      </c>
    </row>
    <row r="925" spans="1:7" x14ac:dyDescent="0.25">
      <c r="A925">
        <v>72</v>
      </c>
      <c r="B925" t="s">
        <v>32471</v>
      </c>
      <c r="C925" t="str">
        <f t="shared" si="23"/>
        <v>病例_0_82</v>
      </c>
      <c r="D925" t="s">
        <v>41639</v>
      </c>
      <c r="E925" s="2">
        <v>0</v>
      </c>
      <c r="F925" s="2">
        <v>82</v>
      </c>
      <c r="G925" t="s">
        <v>41710</v>
      </c>
    </row>
    <row r="926" spans="1:7" x14ac:dyDescent="0.25">
      <c r="A926">
        <v>73</v>
      </c>
      <c r="B926" t="s">
        <v>32470</v>
      </c>
      <c r="C926" t="str">
        <f t="shared" si="23"/>
        <v>病例_0_83</v>
      </c>
      <c r="D926" t="s">
        <v>41639</v>
      </c>
      <c r="E926" s="2">
        <v>0</v>
      </c>
      <c r="F926" s="2">
        <v>83</v>
      </c>
      <c r="G926" t="s">
        <v>41711</v>
      </c>
    </row>
    <row r="927" spans="1:7" x14ac:dyDescent="0.25">
      <c r="A927">
        <v>74</v>
      </c>
      <c r="B927" t="s">
        <v>32469</v>
      </c>
      <c r="C927" t="str">
        <f t="shared" si="23"/>
        <v>病例_0_85</v>
      </c>
      <c r="D927" t="s">
        <v>41639</v>
      </c>
      <c r="E927" s="2">
        <v>0</v>
      </c>
      <c r="F927" s="2">
        <v>85</v>
      </c>
      <c r="G927" t="s">
        <v>41712</v>
      </c>
    </row>
    <row r="928" spans="1:7" x14ac:dyDescent="0.25">
      <c r="A928">
        <v>75</v>
      </c>
      <c r="B928" t="s">
        <v>32468</v>
      </c>
      <c r="C928" t="str">
        <f t="shared" si="23"/>
        <v>病例_0_86</v>
      </c>
      <c r="D928" t="s">
        <v>41639</v>
      </c>
      <c r="E928" s="2">
        <v>0</v>
      </c>
      <c r="F928" s="2">
        <v>86</v>
      </c>
      <c r="G928" t="s">
        <v>41713</v>
      </c>
    </row>
    <row r="929" spans="1:7" x14ac:dyDescent="0.25">
      <c r="A929">
        <v>76</v>
      </c>
      <c r="B929" t="s">
        <v>32467</v>
      </c>
      <c r="C929" t="str">
        <f t="shared" si="23"/>
        <v>病例_0_87</v>
      </c>
      <c r="D929" t="s">
        <v>41639</v>
      </c>
      <c r="E929" s="2">
        <v>0</v>
      </c>
      <c r="F929" s="2">
        <v>87</v>
      </c>
      <c r="G929" t="s">
        <v>41714</v>
      </c>
    </row>
    <row r="930" spans="1:7" x14ac:dyDescent="0.25">
      <c r="A930">
        <v>77</v>
      </c>
      <c r="B930" t="s">
        <v>32466</v>
      </c>
      <c r="C930" t="str">
        <f t="shared" si="23"/>
        <v>病例_0_88</v>
      </c>
      <c r="D930" t="s">
        <v>41639</v>
      </c>
      <c r="E930" s="2">
        <v>0</v>
      </c>
      <c r="F930" s="2">
        <v>88</v>
      </c>
      <c r="G930" t="s">
        <v>41715</v>
      </c>
    </row>
    <row r="931" spans="1:7" x14ac:dyDescent="0.25">
      <c r="A931">
        <v>78</v>
      </c>
      <c r="B931" t="s">
        <v>32465</v>
      </c>
      <c r="C931" t="str">
        <f t="shared" si="23"/>
        <v>病例_0_89</v>
      </c>
      <c r="D931" t="s">
        <v>41639</v>
      </c>
      <c r="E931" s="2">
        <v>0</v>
      </c>
      <c r="F931" s="2">
        <v>89</v>
      </c>
      <c r="G931" t="s">
        <v>41716</v>
      </c>
    </row>
    <row r="932" spans="1:7" x14ac:dyDescent="0.25">
      <c r="A932">
        <v>80</v>
      </c>
      <c r="B932" t="s">
        <v>32463</v>
      </c>
      <c r="C932" t="str">
        <f t="shared" si="23"/>
        <v>病例_0_90</v>
      </c>
      <c r="D932" t="s">
        <v>41639</v>
      </c>
      <c r="E932" s="2">
        <v>0</v>
      </c>
      <c r="F932" s="2">
        <v>90</v>
      </c>
      <c r="G932" t="s">
        <v>41718</v>
      </c>
    </row>
    <row r="933" spans="1:7" x14ac:dyDescent="0.25">
      <c r="A933">
        <v>81</v>
      </c>
      <c r="B933" t="s">
        <v>32462</v>
      </c>
      <c r="C933" t="str">
        <f t="shared" si="23"/>
        <v>病例_0_91</v>
      </c>
      <c r="D933" t="s">
        <v>41639</v>
      </c>
      <c r="E933" s="2">
        <v>0</v>
      </c>
      <c r="F933" s="2">
        <v>91</v>
      </c>
      <c r="G933" t="s">
        <v>41719</v>
      </c>
    </row>
    <row r="934" spans="1:7" x14ac:dyDescent="0.25">
      <c r="A934">
        <v>82</v>
      </c>
      <c r="B934" t="s">
        <v>32461</v>
      </c>
      <c r="C934" t="str">
        <f t="shared" si="23"/>
        <v>病例_0_92</v>
      </c>
      <c r="D934" t="s">
        <v>41639</v>
      </c>
      <c r="E934" s="2">
        <v>0</v>
      </c>
      <c r="F934" s="2">
        <v>92</v>
      </c>
      <c r="G934" t="s">
        <v>41720</v>
      </c>
    </row>
    <row r="935" spans="1:7" x14ac:dyDescent="0.25">
      <c r="A935">
        <v>83</v>
      </c>
      <c r="B935" t="s">
        <v>32460</v>
      </c>
      <c r="C935" t="str">
        <f t="shared" si="23"/>
        <v>病例_0_93</v>
      </c>
      <c r="D935" t="s">
        <v>41639</v>
      </c>
      <c r="E935" s="2">
        <v>0</v>
      </c>
      <c r="F935" s="2">
        <v>93</v>
      </c>
      <c r="G935" t="s">
        <v>41721</v>
      </c>
    </row>
    <row r="936" spans="1:7" x14ac:dyDescent="0.25">
      <c r="A936">
        <v>84</v>
      </c>
      <c r="B936" t="s">
        <v>32459</v>
      </c>
      <c r="C936" t="str">
        <f t="shared" si="23"/>
        <v>病例_0_94</v>
      </c>
      <c r="D936" t="s">
        <v>41639</v>
      </c>
      <c r="E936" s="2">
        <v>0</v>
      </c>
      <c r="F936" s="2">
        <v>94</v>
      </c>
      <c r="G936" t="s">
        <v>41722</v>
      </c>
    </row>
    <row r="937" spans="1:7" x14ac:dyDescent="0.25">
      <c r="A937">
        <v>85</v>
      </c>
      <c r="B937" t="s">
        <v>32458</v>
      </c>
      <c r="C937" t="str">
        <f t="shared" si="23"/>
        <v>病例_0_95</v>
      </c>
      <c r="D937" t="s">
        <v>41639</v>
      </c>
      <c r="E937" s="2">
        <v>0</v>
      </c>
      <c r="F937" s="2">
        <v>95</v>
      </c>
      <c r="G937" t="s">
        <v>41723</v>
      </c>
    </row>
    <row r="938" spans="1:7" x14ac:dyDescent="0.25">
      <c r="A938">
        <v>86</v>
      </c>
      <c r="B938" t="s">
        <v>32457</v>
      </c>
      <c r="C938" t="str">
        <f t="shared" si="23"/>
        <v>病例_0_96</v>
      </c>
      <c r="D938" t="s">
        <v>41639</v>
      </c>
      <c r="E938" s="2">
        <v>0</v>
      </c>
      <c r="F938" s="2">
        <v>96</v>
      </c>
      <c r="G938" t="s">
        <v>41724</v>
      </c>
    </row>
    <row r="939" spans="1:7" x14ac:dyDescent="0.25">
      <c r="A939">
        <v>87</v>
      </c>
      <c r="B939" t="s">
        <v>32456</v>
      </c>
      <c r="C939" t="str">
        <f t="shared" si="23"/>
        <v>病例_0_97</v>
      </c>
      <c r="D939" t="s">
        <v>41639</v>
      </c>
      <c r="E939" s="2">
        <v>0</v>
      </c>
      <c r="F939" s="2">
        <v>97</v>
      </c>
      <c r="G939" t="s">
        <v>41725</v>
      </c>
    </row>
    <row r="940" spans="1:7" x14ac:dyDescent="0.25">
      <c r="A940">
        <v>88</v>
      </c>
      <c r="B940" t="s">
        <v>32455</v>
      </c>
      <c r="C940" t="str">
        <f t="shared" si="23"/>
        <v>病例_0_98</v>
      </c>
      <c r="D940" t="s">
        <v>41639</v>
      </c>
      <c r="E940" s="2">
        <v>0</v>
      </c>
      <c r="F940" s="2">
        <v>98</v>
      </c>
      <c r="G940" t="s">
        <v>41726</v>
      </c>
    </row>
    <row r="941" spans="1:7" x14ac:dyDescent="0.25">
      <c r="A941">
        <v>89</v>
      </c>
      <c r="B941" t="s">
        <v>32454</v>
      </c>
      <c r="C941" t="str">
        <f t="shared" si="23"/>
        <v>病例_0_99</v>
      </c>
      <c r="D941" t="s">
        <v>41639</v>
      </c>
      <c r="E941" s="2">
        <v>0</v>
      </c>
      <c r="F941" s="2">
        <v>99</v>
      </c>
      <c r="G941" t="s">
        <v>41727</v>
      </c>
    </row>
    <row r="942" spans="1:7" x14ac:dyDescent="0.25">
      <c r="A942">
        <v>101</v>
      </c>
      <c r="B942" t="s">
        <v>32442</v>
      </c>
      <c r="C942" t="str">
        <f t="shared" si="23"/>
        <v>病例_1_1</v>
      </c>
      <c r="D942" t="s">
        <v>41639</v>
      </c>
      <c r="E942" s="2">
        <v>1</v>
      </c>
      <c r="F942" s="2">
        <v>1</v>
      </c>
      <c r="G942" t="s">
        <v>41728</v>
      </c>
    </row>
    <row r="943" spans="1:7" x14ac:dyDescent="0.25">
      <c r="A943">
        <v>108</v>
      </c>
      <c r="B943" t="s">
        <v>32435</v>
      </c>
      <c r="C943" t="str">
        <f t="shared" si="23"/>
        <v>病例_1_2</v>
      </c>
      <c r="D943" t="s">
        <v>41639</v>
      </c>
      <c r="E943" s="2">
        <v>1</v>
      </c>
      <c r="F943" s="2">
        <v>2</v>
      </c>
      <c r="G943" t="s">
        <v>41739</v>
      </c>
    </row>
    <row r="944" spans="1:7" x14ac:dyDescent="0.25">
      <c r="A944">
        <v>119</v>
      </c>
      <c r="B944" t="s">
        <v>32424</v>
      </c>
      <c r="C944" t="str">
        <f t="shared" si="23"/>
        <v>病例_1_3</v>
      </c>
      <c r="D944" t="s">
        <v>41639</v>
      </c>
      <c r="E944" s="2">
        <v>1</v>
      </c>
      <c r="F944" s="2">
        <v>3</v>
      </c>
      <c r="G944" t="s">
        <v>41745</v>
      </c>
    </row>
    <row r="945" spans="1:7" x14ac:dyDescent="0.25">
      <c r="A945">
        <v>138</v>
      </c>
      <c r="B945" t="s">
        <v>32405</v>
      </c>
      <c r="C945" t="str">
        <f t="shared" si="23"/>
        <v>病例_1_5</v>
      </c>
      <c r="D945" t="s">
        <v>41639</v>
      </c>
      <c r="E945" s="2">
        <v>1</v>
      </c>
      <c r="F945" s="2">
        <v>5</v>
      </c>
      <c r="G945" t="s">
        <v>41764</v>
      </c>
    </row>
    <row r="946" spans="1:7" x14ac:dyDescent="0.25">
      <c r="A946">
        <v>147</v>
      </c>
      <c r="B946" t="s">
        <v>32396</v>
      </c>
      <c r="C946" t="str">
        <f t="shared" ref="C946:C958" si="24">D946&amp;"_"&amp;E946&amp;"_"&amp;F946</f>
        <v>病例_1_6</v>
      </c>
      <c r="D946" t="s">
        <v>41639</v>
      </c>
      <c r="E946" s="2">
        <v>1</v>
      </c>
      <c r="F946" s="2">
        <v>6</v>
      </c>
      <c r="G946" t="s">
        <v>41775</v>
      </c>
    </row>
    <row r="947" spans="1:7" x14ac:dyDescent="0.25">
      <c r="A947">
        <v>157</v>
      </c>
      <c r="B947" t="s">
        <v>32386</v>
      </c>
      <c r="C947" t="str">
        <f t="shared" si="24"/>
        <v>病例_1_7</v>
      </c>
      <c r="D947" t="s">
        <v>41639</v>
      </c>
      <c r="E947" s="2">
        <v>1</v>
      </c>
      <c r="F947" s="2">
        <v>7</v>
      </c>
      <c r="G947" t="s">
        <v>41784</v>
      </c>
    </row>
    <row r="948" spans="1:7" x14ac:dyDescent="0.25">
      <c r="A948">
        <v>167</v>
      </c>
      <c r="B948" t="s">
        <v>32376</v>
      </c>
      <c r="C948" t="str">
        <f t="shared" si="24"/>
        <v>病例_1_8</v>
      </c>
      <c r="D948" t="s">
        <v>41639</v>
      </c>
      <c r="E948" s="2">
        <v>1</v>
      </c>
      <c r="F948" s="2">
        <v>8</v>
      </c>
      <c r="G948" t="s">
        <v>41794</v>
      </c>
    </row>
    <row r="949" spans="1:7" x14ac:dyDescent="0.25">
      <c r="A949">
        <v>177</v>
      </c>
      <c r="B949" t="s">
        <v>32366</v>
      </c>
      <c r="C949" t="str">
        <f t="shared" si="24"/>
        <v>病例_1_9</v>
      </c>
      <c r="D949" t="s">
        <v>41639</v>
      </c>
      <c r="E949" s="2">
        <v>1</v>
      </c>
      <c r="F949" s="2">
        <v>9</v>
      </c>
      <c r="G949" t="s">
        <v>41804</v>
      </c>
    </row>
    <row r="950" spans="1:7" x14ac:dyDescent="0.25">
      <c r="A950">
        <v>92</v>
      </c>
      <c r="B950" t="s">
        <v>32451</v>
      </c>
      <c r="C950" t="str">
        <f t="shared" si="24"/>
        <v>病例_1_10</v>
      </c>
      <c r="D950" t="s">
        <v>41639</v>
      </c>
      <c r="E950" s="2">
        <v>1</v>
      </c>
      <c r="F950" s="2">
        <v>10</v>
      </c>
      <c r="G950" t="s">
        <v>41729</v>
      </c>
    </row>
    <row r="951" spans="1:7" x14ac:dyDescent="0.25">
      <c r="A951">
        <v>93</v>
      </c>
      <c r="B951" t="s">
        <v>32450</v>
      </c>
      <c r="C951" t="str">
        <f t="shared" si="24"/>
        <v>病例_1_11</v>
      </c>
      <c r="D951" t="s">
        <v>41639</v>
      </c>
      <c r="E951" s="2">
        <v>1</v>
      </c>
      <c r="F951" s="2">
        <v>11</v>
      </c>
      <c r="G951" t="s">
        <v>41731</v>
      </c>
    </row>
    <row r="952" spans="1:7" x14ac:dyDescent="0.25">
      <c r="A952">
        <v>94</v>
      </c>
      <c r="B952" t="s">
        <v>32449</v>
      </c>
      <c r="C952" t="str">
        <f t="shared" si="24"/>
        <v>病例_1_12</v>
      </c>
      <c r="D952" t="s">
        <v>41639</v>
      </c>
      <c r="E952" s="2">
        <v>1</v>
      </c>
      <c r="F952" s="2">
        <v>12</v>
      </c>
      <c r="G952" t="s">
        <v>41732</v>
      </c>
    </row>
    <row r="953" spans="1:7" x14ac:dyDescent="0.25">
      <c r="A953">
        <v>95</v>
      </c>
      <c r="B953" t="s">
        <v>32448</v>
      </c>
      <c r="C953" t="str">
        <f t="shared" si="24"/>
        <v>病例_1_13</v>
      </c>
      <c r="D953" t="s">
        <v>41639</v>
      </c>
      <c r="E953" s="2">
        <v>1</v>
      </c>
      <c r="F953" s="2">
        <v>13</v>
      </c>
      <c r="G953" t="s">
        <v>41733</v>
      </c>
    </row>
    <row r="954" spans="1:7" x14ac:dyDescent="0.25">
      <c r="A954">
        <v>96</v>
      </c>
      <c r="B954" t="s">
        <v>32447</v>
      </c>
      <c r="C954" t="str">
        <f t="shared" si="24"/>
        <v>病例_1_15</v>
      </c>
      <c r="D954" t="s">
        <v>41639</v>
      </c>
      <c r="E954" s="2">
        <v>1</v>
      </c>
      <c r="F954" s="2">
        <v>15</v>
      </c>
      <c r="G954" t="s">
        <v>41734</v>
      </c>
    </row>
    <row r="955" spans="1:7" x14ac:dyDescent="0.25">
      <c r="A955">
        <v>97</v>
      </c>
      <c r="B955" t="s">
        <v>32446</v>
      </c>
      <c r="C955" t="str">
        <f t="shared" si="24"/>
        <v>病例_1_16</v>
      </c>
      <c r="D955" t="s">
        <v>41639</v>
      </c>
      <c r="E955" s="2">
        <v>1</v>
      </c>
      <c r="F955" s="2">
        <v>16</v>
      </c>
      <c r="G955" t="s">
        <v>41735</v>
      </c>
    </row>
    <row r="956" spans="1:7" x14ac:dyDescent="0.25">
      <c r="A956">
        <v>98</v>
      </c>
      <c r="B956" t="s">
        <v>32445</v>
      </c>
      <c r="C956" t="str">
        <f t="shared" si="24"/>
        <v>病例_1_17</v>
      </c>
      <c r="D956" t="s">
        <v>41639</v>
      </c>
      <c r="E956" s="2">
        <v>1</v>
      </c>
      <c r="F956" s="2">
        <v>17</v>
      </c>
      <c r="G956" t="s">
        <v>41736</v>
      </c>
    </row>
    <row r="957" spans="1:7" x14ac:dyDescent="0.25">
      <c r="A957">
        <v>99</v>
      </c>
      <c r="B957" t="s">
        <v>32444</v>
      </c>
      <c r="C957" t="str">
        <f t="shared" si="24"/>
        <v>病例_1_18</v>
      </c>
      <c r="D957" t="s">
        <v>41639</v>
      </c>
      <c r="E957" s="2">
        <v>1</v>
      </c>
      <c r="F957" s="2">
        <v>18</v>
      </c>
      <c r="G957" t="s">
        <v>41737</v>
      </c>
    </row>
    <row r="958" spans="1:7" x14ac:dyDescent="0.25">
      <c r="A958">
        <v>100</v>
      </c>
      <c r="B958" t="s">
        <v>32443</v>
      </c>
      <c r="C958" t="str">
        <f t="shared" si="24"/>
        <v>病例_1_19</v>
      </c>
      <c r="D958" t="s">
        <v>41639</v>
      </c>
      <c r="E958" s="2">
        <v>1</v>
      </c>
      <c r="F958" s="2">
        <v>19</v>
      </c>
      <c r="G958" t="s">
        <v>41738</v>
      </c>
    </row>
    <row r="959" spans="1:7" x14ac:dyDescent="0.25">
      <c r="A959">
        <v>6000</v>
      </c>
      <c r="B959" t="s">
        <v>53302</v>
      </c>
      <c r="C959" t="s">
        <v>53585</v>
      </c>
      <c r="D959" t="s">
        <v>41639</v>
      </c>
      <c r="E959" s="2">
        <v>1</v>
      </c>
      <c r="F959" s="2">
        <v>20</v>
      </c>
      <c r="G959" t="s">
        <v>53586</v>
      </c>
    </row>
    <row r="960" spans="1:7" x14ac:dyDescent="0.25">
      <c r="A960">
        <v>6000</v>
      </c>
      <c r="B960" t="s">
        <v>53303</v>
      </c>
      <c r="C960" t="s">
        <v>53587</v>
      </c>
      <c r="D960" t="s">
        <v>41639</v>
      </c>
      <c r="E960" s="2">
        <v>1</v>
      </c>
      <c r="F960" s="2">
        <v>21</v>
      </c>
      <c r="G960" t="s">
        <v>43125</v>
      </c>
    </row>
    <row r="961" spans="1:7" x14ac:dyDescent="0.25">
      <c r="A961">
        <v>102</v>
      </c>
      <c r="B961" t="s">
        <v>32441</v>
      </c>
      <c r="C961" t="str">
        <f t="shared" ref="C961:C992" si="25">D961&amp;"_"&amp;E961&amp;"_"&amp;F961</f>
        <v>病例_1_23</v>
      </c>
      <c r="D961" t="s">
        <v>41639</v>
      </c>
      <c r="E961" s="2">
        <v>1</v>
      </c>
      <c r="F961" s="2">
        <v>23</v>
      </c>
      <c r="G961" t="s">
        <v>41740</v>
      </c>
    </row>
    <row r="962" spans="1:7" x14ac:dyDescent="0.25">
      <c r="A962">
        <v>103</v>
      </c>
      <c r="B962" t="s">
        <v>32440</v>
      </c>
      <c r="C962" t="str">
        <f t="shared" si="25"/>
        <v>病例_1_24</v>
      </c>
      <c r="D962" t="s">
        <v>41639</v>
      </c>
      <c r="E962" s="2">
        <v>1</v>
      </c>
      <c r="F962" s="2">
        <v>24</v>
      </c>
      <c r="G962" t="s">
        <v>41741</v>
      </c>
    </row>
    <row r="963" spans="1:7" x14ac:dyDescent="0.25">
      <c r="A963">
        <v>104</v>
      </c>
      <c r="B963" t="s">
        <v>32439</v>
      </c>
      <c r="C963" t="str">
        <f t="shared" si="25"/>
        <v>病例_1_25</v>
      </c>
      <c r="D963" t="s">
        <v>41639</v>
      </c>
      <c r="E963" s="2">
        <v>1</v>
      </c>
      <c r="F963" s="2">
        <v>25</v>
      </c>
      <c r="G963" t="s">
        <v>41742</v>
      </c>
    </row>
    <row r="964" spans="1:7" x14ac:dyDescent="0.25">
      <c r="A964">
        <v>105</v>
      </c>
      <c r="B964" t="s">
        <v>32438</v>
      </c>
      <c r="C964" t="str">
        <f t="shared" si="25"/>
        <v>病例_1_26</v>
      </c>
      <c r="D964" t="s">
        <v>41639</v>
      </c>
      <c r="E964" s="2">
        <v>1</v>
      </c>
      <c r="F964" s="2">
        <v>26</v>
      </c>
      <c r="G964" t="s">
        <v>40858</v>
      </c>
    </row>
    <row r="965" spans="1:7" x14ac:dyDescent="0.25">
      <c r="A965">
        <v>106</v>
      </c>
      <c r="B965" t="s">
        <v>32437</v>
      </c>
      <c r="C965" t="str">
        <f t="shared" si="25"/>
        <v>病例_1_28</v>
      </c>
      <c r="D965" t="s">
        <v>41639</v>
      </c>
      <c r="E965" s="2">
        <v>1</v>
      </c>
      <c r="F965" s="2">
        <v>28</v>
      </c>
      <c r="G965" t="s">
        <v>41743</v>
      </c>
    </row>
    <row r="966" spans="1:7" x14ac:dyDescent="0.25">
      <c r="A966">
        <v>107</v>
      </c>
      <c r="B966" t="s">
        <v>32436</v>
      </c>
      <c r="C966" t="str">
        <f t="shared" si="25"/>
        <v>病例_1_29</v>
      </c>
      <c r="D966" t="s">
        <v>41639</v>
      </c>
      <c r="E966" s="2">
        <v>1</v>
      </c>
      <c r="F966" s="2">
        <v>29</v>
      </c>
      <c r="G966" t="s">
        <v>41744</v>
      </c>
    </row>
    <row r="967" spans="1:7" x14ac:dyDescent="0.25">
      <c r="A967">
        <v>109</v>
      </c>
      <c r="B967" t="s">
        <v>32434</v>
      </c>
      <c r="C967" t="str">
        <f t="shared" si="25"/>
        <v>病例_1_30</v>
      </c>
      <c r="D967" t="s">
        <v>41639</v>
      </c>
      <c r="E967" s="2">
        <v>1</v>
      </c>
      <c r="F967" s="2">
        <v>30</v>
      </c>
      <c r="G967" t="s">
        <v>41746</v>
      </c>
    </row>
    <row r="968" spans="1:7" x14ac:dyDescent="0.25">
      <c r="A968">
        <v>110</v>
      </c>
      <c r="B968" t="s">
        <v>32433</v>
      </c>
      <c r="C968" t="str">
        <f t="shared" si="25"/>
        <v>病例_1_31</v>
      </c>
      <c r="D968" t="s">
        <v>41639</v>
      </c>
      <c r="E968" s="2">
        <v>1</v>
      </c>
      <c r="F968" s="2">
        <v>31</v>
      </c>
      <c r="G968" t="s">
        <v>41747</v>
      </c>
    </row>
    <row r="969" spans="1:7" x14ac:dyDescent="0.25">
      <c r="A969">
        <v>111</v>
      </c>
      <c r="B969" t="s">
        <v>32432</v>
      </c>
      <c r="C969" t="str">
        <f t="shared" si="25"/>
        <v>病例_1_32</v>
      </c>
      <c r="D969" t="s">
        <v>41639</v>
      </c>
      <c r="E969" s="2">
        <v>1</v>
      </c>
      <c r="F969" s="2">
        <v>32</v>
      </c>
      <c r="G969" t="s">
        <v>41748</v>
      </c>
    </row>
    <row r="970" spans="1:7" x14ac:dyDescent="0.25">
      <c r="A970">
        <v>112</v>
      </c>
      <c r="B970" t="s">
        <v>32431</v>
      </c>
      <c r="C970" t="str">
        <f t="shared" si="25"/>
        <v>病例_1_33</v>
      </c>
      <c r="D970" t="s">
        <v>41639</v>
      </c>
      <c r="E970" s="2">
        <v>1</v>
      </c>
      <c r="F970" s="2">
        <v>33</v>
      </c>
      <c r="G970" t="s">
        <v>41749</v>
      </c>
    </row>
    <row r="971" spans="1:7" x14ac:dyDescent="0.25">
      <c r="A971">
        <v>113</v>
      </c>
      <c r="B971" t="s">
        <v>32430</v>
      </c>
      <c r="C971" t="str">
        <f t="shared" si="25"/>
        <v>病例_1_34</v>
      </c>
      <c r="D971" t="s">
        <v>41639</v>
      </c>
      <c r="E971" s="2">
        <v>1</v>
      </c>
      <c r="F971" s="2">
        <v>34</v>
      </c>
      <c r="G971" t="s">
        <v>41750</v>
      </c>
    </row>
    <row r="972" spans="1:7" x14ac:dyDescent="0.25">
      <c r="A972">
        <v>114</v>
      </c>
      <c r="B972" t="s">
        <v>32429</v>
      </c>
      <c r="C972" t="str">
        <f t="shared" si="25"/>
        <v>病例_1_35</v>
      </c>
      <c r="D972" t="s">
        <v>41639</v>
      </c>
      <c r="E972" s="2">
        <v>1</v>
      </c>
      <c r="F972" s="2">
        <v>35</v>
      </c>
      <c r="G972" t="s">
        <v>41751</v>
      </c>
    </row>
    <row r="973" spans="1:7" x14ac:dyDescent="0.25">
      <c r="A973">
        <v>115</v>
      </c>
      <c r="B973" t="s">
        <v>32428</v>
      </c>
      <c r="C973" t="str">
        <f t="shared" si="25"/>
        <v>病例_1_36</v>
      </c>
      <c r="D973" t="s">
        <v>41639</v>
      </c>
      <c r="E973" s="2">
        <v>1</v>
      </c>
      <c r="F973" s="2">
        <v>36</v>
      </c>
      <c r="G973" t="s">
        <v>41752</v>
      </c>
    </row>
    <row r="974" spans="1:7" x14ac:dyDescent="0.25">
      <c r="A974">
        <v>116</v>
      </c>
      <c r="B974" t="s">
        <v>32427</v>
      </c>
      <c r="C974" t="str">
        <f t="shared" si="25"/>
        <v>病例_1_37</v>
      </c>
      <c r="D974" t="s">
        <v>41639</v>
      </c>
      <c r="E974" s="2">
        <v>1</v>
      </c>
      <c r="F974" s="2">
        <v>37</v>
      </c>
      <c r="G974" t="s">
        <v>41753</v>
      </c>
    </row>
    <row r="975" spans="1:7" x14ac:dyDescent="0.25">
      <c r="A975">
        <v>117</v>
      </c>
      <c r="B975" t="s">
        <v>32426</v>
      </c>
      <c r="C975" t="str">
        <f t="shared" si="25"/>
        <v>病例_1_38</v>
      </c>
      <c r="D975" t="s">
        <v>41639</v>
      </c>
      <c r="E975" s="2">
        <v>1</v>
      </c>
      <c r="F975" s="2">
        <v>38</v>
      </c>
      <c r="G975" t="s">
        <v>41754</v>
      </c>
    </row>
    <row r="976" spans="1:7" x14ac:dyDescent="0.25">
      <c r="A976">
        <v>118</v>
      </c>
      <c r="B976" t="s">
        <v>32425</v>
      </c>
      <c r="C976" t="str">
        <f t="shared" si="25"/>
        <v>病例_1_39</v>
      </c>
      <c r="D976" t="s">
        <v>41639</v>
      </c>
      <c r="E976" s="2">
        <v>1</v>
      </c>
      <c r="F976" s="2">
        <v>39</v>
      </c>
      <c r="G976" t="s">
        <v>41755</v>
      </c>
    </row>
    <row r="977" spans="1:7" x14ac:dyDescent="0.25">
      <c r="A977">
        <v>120</v>
      </c>
      <c r="B977" t="s">
        <v>32423</v>
      </c>
      <c r="C977" t="str">
        <f t="shared" si="25"/>
        <v>病例_1_41</v>
      </c>
      <c r="D977" t="s">
        <v>41639</v>
      </c>
      <c r="E977" s="2">
        <v>1</v>
      </c>
      <c r="F977" s="2">
        <v>41</v>
      </c>
      <c r="G977" t="s">
        <v>41756</v>
      </c>
    </row>
    <row r="978" spans="1:7" x14ac:dyDescent="0.25">
      <c r="A978">
        <v>121</v>
      </c>
      <c r="B978" t="s">
        <v>32422</v>
      </c>
      <c r="C978" t="str">
        <f t="shared" si="25"/>
        <v>病例_1_42</v>
      </c>
      <c r="D978" t="s">
        <v>41639</v>
      </c>
      <c r="E978" s="2">
        <v>1</v>
      </c>
      <c r="F978" s="2">
        <v>42</v>
      </c>
      <c r="G978" t="s">
        <v>41757</v>
      </c>
    </row>
    <row r="979" spans="1:7" x14ac:dyDescent="0.25">
      <c r="A979">
        <v>122</v>
      </c>
      <c r="B979" t="s">
        <v>32421</v>
      </c>
      <c r="C979" t="str">
        <f t="shared" si="25"/>
        <v>病例_1_43</v>
      </c>
      <c r="D979" t="s">
        <v>41639</v>
      </c>
      <c r="E979" s="2">
        <v>1</v>
      </c>
      <c r="F979" s="2">
        <v>43</v>
      </c>
      <c r="G979" t="s">
        <v>41758</v>
      </c>
    </row>
    <row r="980" spans="1:7" x14ac:dyDescent="0.25">
      <c r="A980">
        <v>123</v>
      </c>
      <c r="B980" t="s">
        <v>32420</v>
      </c>
      <c r="C980" t="str">
        <f t="shared" si="25"/>
        <v>病例_1_44</v>
      </c>
      <c r="D980" t="s">
        <v>41639</v>
      </c>
      <c r="E980" s="2">
        <v>1</v>
      </c>
      <c r="F980" s="2">
        <v>44</v>
      </c>
      <c r="G980" t="s">
        <v>41759</v>
      </c>
    </row>
    <row r="981" spans="1:7" x14ac:dyDescent="0.25">
      <c r="A981">
        <v>124</v>
      </c>
      <c r="B981" t="s">
        <v>32419</v>
      </c>
      <c r="C981" t="str">
        <f t="shared" si="25"/>
        <v>病例_1_45</v>
      </c>
      <c r="D981" t="s">
        <v>41639</v>
      </c>
      <c r="E981" s="2">
        <v>1</v>
      </c>
      <c r="F981" s="2">
        <v>45</v>
      </c>
      <c r="G981" t="s">
        <v>41760</v>
      </c>
    </row>
    <row r="982" spans="1:7" x14ac:dyDescent="0.25">
      <c r="A982">
        <v>125</v>
      </c>
      <c r="B982" t="s">
        <v>32418</v>
      </c>
      <c r="C982" t="str">
        <f t="shared" si="25"/>
        <v>病例_1_46</v>
      </c>
      <c r="D982" t="s">
        <v>41639</v>
      </c>
      <c r="E982" s="2">
        <v>1</v>
      </c>
      <c r="F982" s="2">
        <v>46</v>
      </c>
      <c r="G982" t="s">
        <v>41761</v>
      </c>
    </row>
    <row r="983" spans="1:7" x14ac:dyDescent="0.25">
      <c r="A983">
        <v>126</v>
      </c>
      <c r="B983" t="s">
        <v>32417</v>
      </c>
      <c r="C983" t="str">
        <f t="shared" si="25"/>
        <v>病例_1_47</v>
      </c>
      <c r="D983" t="s">
        <v>41639</v>
      </c>
      <c r="E983" s="2">
        <v>1</v>
      </c>
      <c r="F983" s="2">
        <v>47</v>
      </c>
      <c r="G983" t="s">
        <v>41762</v>
      </c>
    </row>
    <row r="984" spans="1:7" x14ac:dyDescent="0.25">
      <c r="A984">
        <v>127</v>
      </c>
      <c r="B984" t="s">
        <v>32416</v>
      </c>
      <c r="C984" t="str">
        <f t="shared" si="25"/>
        <v>病例_1_49</v>
      </c>
      <c r="D984" t="s">
        <v>41639</v>
      </c>
      <c r="E984" s="2">
        <v>1</v>
      </c>
      <c r="F984" s="2">
        <v>49</v>
      </c>
      <c r="G984" t="s">
        <v>41763</v>
      </c>
    </row>
    <row r="985" spans="1:7" x14ac:dyDescent="0.25">
      <c r="A985">
        <v>128</v>
      </c>
      <c r="B985" t="s">
        <v>32415</v>
      </c>
      <c r="C985" t="str">
        <f t="shared" si="25"/>
        <v>病例_1_50</v>
      </c>
      <c r="D985" t="s">
        <v>41639</v>
      </c>
      <c r="E985" s="2">
        <v>1</v>
      </c>
      <c r="F985" s="2">
        <v>50</v>
      </c>
      <c r="G985" t="s">
        <v>41765</v>
      </c>
    </row>
    <row r="986" spans="1:7" x14ac:dyDescent="0.25">
      <c r="A986">
        <v>129</v>
      </c>
      <c r="B986" t="s">
        <v>32414</v>
      </c>
      <c r="C986" t="str">
        <f t="shared" si="25"/>
        <v>病例_1_51</v>
      </c>
      <c r="D986" t="s">
        <v>41639</v>
      </c>
      <c r="E986" s="2">
        <v>1</v>
      </c>
      <c r="F986" s="2">
        <v>51</v>
      </c>
      <c r="G986" t="s">
        <v>41766</v>
      </c>
    </row>
    <row r="987" spans="1:7" x14ac:dyDescent="0.25">
      <c r="A987">
        <v>130</v>
      </c>
      <c r="B987" t="s">
        <v>32413</v>
      </c>
      <c r="C987" t="str">
        <f t="shared" si="25"/>
        <v>病例_1_52</v>
      </c>
      <c r="D987" t="s">
        <v>41639</v>
      </c>
      <c r="E987" s="2">
        <v>1</v>
      </c>
      <c r="F987" s="2">
        <v>52</v>
      </c>
      <c r="G987" t="s">
        <v>41767</v>
      </c>
    </row>
    <row r="988" spans="1:7" x14ac:dyDescent="0.25">
      <c r="A988">
        <v>131</v>
      </c>
      <c r="B988" t="s">
        <v>32412</v>
      </c>
      <c r="C988" t="str">
        <f t="shared" si="25"/>
        <v>病例_1_53</v>
      </c>
      <c r="D988" t="s">
        <v>41639</v>
      </c>
      <c r="E988" s="2">
        <v>1</v>
      </c>
      <c r="F988" s="2">
        <v>53</v>
      </c>
      <c r="G988" t="s">
        <v>41768</v>
      </c>
    </row>
    <row r="989" spans="1:7" x14ac:dyDescent="0.25">
      <c r="A989">
        <v>132</v>
      </c>
      <c r="B989" t="s">
        <v>32411</v>
      </c>
      <c r="C989" t="str">
        <f t="shared" si="25"/>
        <v>病例_1_54</v>
      </c>
      <c r="D989" t="s">
        <v>41639</v>
      </c>
      <c r="E989" s="2">
        <v>1</v>
      </c>
      <c r="F989" s="2">
        <v>54</v>
      </c>
      <c r="G989" t="s">
        <v>41769</v>
      </c>
    </row>
    <row r="990" spans="1:7" x14ac:dyDescent="0.25">
      <c r="A990">
        <v>133</v>
      </c>
      <c r="B990" t="s">
        <v>32410</v>
      </c>
      <c r="C990" t="str">
        <f t="shared" si="25"/>
        <v>病例_1_55</v>
      </c>
      <c r="D990" t="s">
        <v>41639</v>
      </c>
      <c r="E990" s="2">
        <v>1</v>
      </c>
      <c r="F990" s="2">
        <v>55</v>
      </c>
      <c r="G990" t="s">
        <v>41770</v>
      </c>
    </row>
    <row r="991" spans="1:7" x14ac:dyDescent="0.25">
      <c r="A991">
        <v>134</v>
      </c>
      <c r="B991" t="s">
        <v>32409</v>
      </c>
      <c r="C991" t="str">
        <f t="shared" si="25"/>
        <v>病例_1_56</v>
      </c>
      <c r="D991" t="s">
        <v>41639</v>
      </c>
      <c r="E991" s="2">
        <v>1</v>
      </c>
      <c r="F991" s="2">
        <v>56</v>
      </c>
      <c r="G991" t="s">
        <v>41771</v>
      </c>
    </row>
    <row r="992" spans="1:7" x14ac:dyDescent="0.25">
      <c r="A992">
        <v>135</v>
      </c>
      <c r="B992" t="s">
        <v>32408</v>
      </c>
      <c r="C992" t="str">
        <f t="shared" si="25"/>
        <v>病例_1_57</v>
      </c>
      <c r="D992" t="s">
        <v>41639</v>
      </c>
      <c r="E992" s="2">
        <v>1</v>
      </c>
      <c r="F992" s="2">
        <v>57</v>
      </c>
      <c r="G992" t="s">
        <v>41772</v>
      </c>
    </row>
    <row r="993" spans="1:7" x14ac:dyDescent="0.25">
      <c r="A993">
        <v>136</v>
      </c>
      <c r="B993" t="s">
        <v>32407</v>
      </c>
      <c r="C993" t="str">
        <f t="shared" ref="C993:C1024" si="26">D993&amp;"_"&amp;E993&amp;"_"&amp;F993</f>
        <v>病例_1_58</v>
      </c>
      <c r="D993" t="s">
        <v>41639</v>
      </c>
      <c r="E993" s="2">
        <v>1</v>
      </c>
      <c r="F993" s="2">
        <v>58</v>
      </c>
      <c r="G993" t="s">
        <v>41773</v>
      </c>
    </row>
    <row r="994" spans="1:7" x14ac:dyDescent="0.25">
      <c r="A994">
        <v>137</v>
      </c>
      <c r="B994" t="s">
        <v>32406</v>
      </c>
      <c r="C994" t="str">
        <f t="shared" si="26"/>
        <v>病例_1_59</v>
      </c>
      <c r="D994" t="s">
        <v>41639</v>
      </c>
      <c r="E994" s="2">
        <v>1</v>
      </c>
      <c r="F994" s="2">
        <v>59</v>
      </c>
      <c r="G994" t="s">
        <v>41774</v>
      </c>
    </row>
    <row r="995" spans="1:7" x14ac:dyDescent="0.25">
      <c r="A995">
        <v>139</v>
      </c>
      <c r="B995" t="s">
        <v>32404</v>
      </c>
      <c r="C995" t="str">
        <f t="shared" si="26"/>
        <v>病例_1_60</v>
      </c>
      <c r="D995" t="s">
        <v>41639</v>
      </c>
      <c r="E995" s="2">
        <v>1</v>
      </c>
      <c r="F995" s="2">
        <v>60</v>
      </c>
      <c r="G995" t="s">
        <v>41776</v>
      </c>
    </row>
    <row r="996" spans="1:7" x14ac:dyDescent="0.25">
      <c r="A996">
        <v>140</v>
      </c>
      <c r="B996" t="s">
        <v>32403</v>
      </c>
      <c r="C996" t="str">
        <f t="shared" si="26"/>
        <v>病例_1_61</v>
      </c>
      <c r="D996" t="s">
        <v>41639</v>
      </c>
      <c r="E996" s="2">
        <v>1</v>
      </c>
      <c r="F996" s="2">
        <v>61</v>
      </c>
      <c r="G996" t="s">
        <v>41777</v>
      </c>
    </row>
    <row r="997" spans="1:7" x14ac:dyDescent="0.25">
      <c r="A997">
        <v>141</v>
      </c>
      <c r="B997" t="s">
        <v>32402</v>
      </c>
      <c r="C997" t="str">
        <f t="shared" si="26"/>
        <v>病例_1_62</v>
      </c>
      <c r="D997" t="s">
        <v>41639</v>
      </c>
      <c r="E997" s="2">
        <v>1</v>
      </c>
      <c r="F997" s="2">
        <v>62</v>
      </c>
      <c r="G997" t="s">
        <v>41778</v>
      </c>
    </row>
    <row r="998" spans="1:7" x14ac:dyDescent="0.25">
      <c r="A998">
        <v>142</v>
      </c>
      <c r="B998" t="s">
        <v>32401</v>
      </c>
      <c r="C998" t="str">
        <f t="shared" si="26"/>
        <v>病例_1_64</v>
      </c>
      <c r="D998" t="s">
        <v>41639</v>
      </c>
      <c r="E998" s="2">
        <v>1</v>
      </c>
      <c r="F998" s="2">
        <v>64</v>
      </c>
      <c r="G998" t="s">
        <v>41779</v>
      </c>
    </row>
    <row r="999" spans="1:7" x14ac:dyDescent="0.25">
      <c r="A999">
        <v>143</v>
      </c>
      <c r="B999" t="s">
        <v>32400</v>
      </c>
      <c r="C999" t="str">
        <f t="shared" si="26"/>
        <v>病例_1_66</v>
      </c>
      <c r="D999" t="s">
        <v>41639</v>
      </c>
      <c r="E999" s="2">
        <v>1</v>
      </c>
      <c r="F999" s="2">
        <v>66</v>
      </c>
      <c r="G999" t="s">
        <v>41780</v>
      </c>
    </row>
    <row r="1000" spans="1:7" x14ac:dyDescent="0.25">
      <c r="A1000">
        <v>144</v>
      </c>
      <c r="B1000" t="s">
        <v>32399</v>
      </c>
      <c r="C1000" t="str">
        <f t="shared" si="26"/>
        <v>病例_1_67</v>
      </c>
      <c r="D1000" t="s">
        <v>41639</v>
      </c>
      <c r="E1000" s="2">
        <v>1</v>
      </c>
      <c r="F1000" s="2">
        <v>67</v>
      </c>
      <c r="G1000" t="s">
        <v>41781</v>
      </c>
    </row>
    <row r="1001" spans="1:7" x14ac:dyDescent="0.25">
      <c r="A1001">
        <v>145</v>
      </c>
      <c r="B1001" t="s">
        <v>32398</v>
      </c>
      <c r="C1001" t="str">
        <f t="shared" si="26"/>
        <v>病例_1_68</v>
      </c>
      <c r="D1001" t="s">
        <v>41639</v>
      </c>
      <c r="E1001" s="2">
        <v>1</v>
      </c>
      <c r="F1001" s="2">
        <v>68</v>
      </c>
      <c r="G1001" t="s">
        <v>41782</v>
      </c>
    </row>
    <row r="1002" spans="1:7" x14ac:dyDescent="0.25">
      <c r="A1002">
        <v>146</v>
      </c>
      <c r="B1002" t="s">
        <v>32397</v>
      </c>
      <c r="C1002" t="str">
        <f t="shared" si="26"/>
        <v>病例_1_69</v>
      </c>
      <c r="D1002" t="s">
        <v>41639</v>
      </c>
      <c r="E1002" s="2">
        <v>1</v>
      </c>
      <c r="F1002" s="2">
        <v>69</v>
      </c>
      <c r="G1002" t="s">
        <v>41783</v>
      </c>
    </row>
    <row r="1003" spans="1:7" x14ac:dyDescent="0.25">
      <c r="A1003">
        <v>148</v>
      </c>
      <c r="B1003" t="s">
        <v>32395</v>
      </c>
      <c r="C1003" t="str">
        <f t="shared" si="26"/>
        <v>病例_1_70</v>
      </c>
      <c r="D1003" t="s">
        <v>41639</v>
      </c>
      <c r="E1003" s="2">
        <v>1</v>
      </c>
      <c r="F1003" s="2">
        <v>70</v>
      </c>
      <c r="G1003" t="s">
        <v>41785</v>
      </c>
    </row>
    <row r="1004" spans="1:7" x14ac:dyDescent="0.25">
      <c r="A1004">
        <v>149</v>
      </c>
      <c r="B1004" t="s">
        <v>32394</v>
      </c>
      <c r="C1004" t="str">
        <f t="shared" si="26"/>
        <v>病例_1_71</v>
      </c>
      <c r="D1004" t="s">
        <v>41639</v>
      </c>
      <c r="E1004" s="2">
        <v>1</v>
      </c>
      <c r="F1004" s="2">
        <v>71</v>
      </c>
      <c r="G1004" t="s">
        <v>41786</v>
      </c>
    </row>
    <row r="1005" spans="1:7" x14ac:dyDescent="0.25">
      <c r="A1005">
        <v>150</v>
      </c>
      <c r="B1005" t="s">
        <v>32393</v>
      </c>
      <c r="C1005" t="str">
        <f t="shared" si="26"/>
        <v>病例_1_72</v>
      </c>
      <c r="D1005" t="s">
        <v>41639</v>
      </c>
      <c r="E1005" s="2">
        <v>1</v>
      </c>
      <c r="F1005" s="2">
        <v>72</v>
      </c>
      <c r="G1005" t="s">
        <v>41787</v>
      </c>
    </row>
    <row r="1006" spans="1:7" x14ac:dyDescent="0.25">
      <c r="A1006">
        <v>151</v>
      </c>
      <c r="B1006" t="s">
        <v>32392</v>
      </c>
      <c r="C1006" t="str">
        <f t="shared" si="26"/>
        <v>病例_1_73</v>
      </c>
      <c r="D1006" t="s">
        <v>41639</v>
      </c>
      <c r="E1006" s="2">
        <v>1</v>
      </c>
      <c r="F1006" s="2">
        <v>73</v>
      </c>
      <c r="G1006" t="s">
        <v>41788</v>
      </c>
    </row>
    <row r="1007" spans="1:7" x14ac:dyDescent="0.25">
      <c r="A1007">
        <v>152</v>
      </c>
      <c r="B1007" t="s">
        <v>32391</v>
      </c>
      <c r="C1007" t="str">
        <f t="shared" si="26"/>
        <v>病例_1_75</v>
      </c>
      <c r="D1007" t="s">
        <v>41639</v>
      </c>
      <c r="E1007" s="2">
        <v>1</v>
      </c>
      <c r="F1007" s="2">
        <v>75</v>
      </c>
      <c r="G1007" t="s">
        <v>41789</v>
      </c>
    </row>
    <row r="1008" spans="1:7" x14ac:dyDescent="0.25">
      <c r="A1008">
        <v>153</v>
      </c>
      <c r="B1008" t="s">
        <v>32390</v>
      </c>
      <c r="C1008" t="str">
        <f t="shared" si="26"/>
        <v>病例_1_76</v>
      </c>
      <c r="D1008" t="s">
        <v>41639</v>
      </c>
      <c r="E1008" s="2">
        <v>1</v>
      </c>
      <c r="F1008" s="2">
        <v>76</v>
      </c>
      <c r="G1008" t="s">
        <v>41790</v>
      </c>
    </row>
    <row r="1009" spans="1:7" x14ac:dyDescent="0.25">
      <c r="A1009">
        <v>154</v>
      </c>
      <c r="B1009" t="s">
        <v>32389</v>
      </c>
      <c r="C1009" t="str">
        <f t="shared" si="26"/>
        <v>病例_1_77</v>
      </c>
      <c r="D1009" t="s">
        <v>41639</v>
      </c>
      <c r="E1009" s="2">
        <v>1</v>
      </c>
      <c r="F1009" s="2">
        <v>77</v>
      </c>
      <c r="G1009" t="s">
        <v>41791</v>
      </c>
    </row>
    <row r="1010" spans="1:7" x14ac:dyDescent="0.25">
      <c r="A1010">
        <v>155</v>
      </c>
      <c r="B1010" t="s">
        <v>32388</v>
      </c>
      <c r="C1010" t="str">
        <f t="shared" si="26"/>
        <v>病例_1_78</v>
      </c>
      <c r="D1010" t="s">
        <v>41639</v>
      </c>
      <c r="E1010" s="2">
        <v>1</v>
      </c>
      <c r="F1010" s="2">
        <v>78</v>
      </c>
      <c r="G1010" t="s">
        <v>41792</v>
      </c>
    </row>
    <row r="1011" spans="1:7" x14ac:dyDescent="0.25">
      <c r="A1011">
        <v>156</v>
      </c>
      <c r="B1011" t="s">
        <v>32387</v>
      </c>
      <c r="C1011" t="str">
        <f t="shared" si="26"/>
        <v>病例_1_79</v>
      </c>
      <c r="D1011" t="s">
        <v>41639</v>
      </c>
      <c r="E1011" s="2">
        <v>1</v>
      </c>
      <c r="F1011" s="2">
        <v>79</v>
      </c>
      <c r="G1011" t="s">
        <v>41793</v>
      </c>
    </row>
    <row r="1012" spans="1:7" x14ac:dyDescent="0.25">
      <c r="A1012">
        <v>158</v>
      </c>
      <c r="B1012" t="s">
        <v>32385</v>
      </c>
      <c r="C1012" t="str">
        <f t="shared" si="26"/>
        <v>病例_1_80</v>
      </c>
      <c r="D1012" t="s">
        <v>41639</v>
      </c>
      <c r="E1012" s="2">
        <v>1</v>
      </c>
      <c r="F1012" s="2">
        <v>80</v>
      </c>
      <c r="G1012" t="s">
        <v>41795</v>
      </c>
    </row>
    <row r="1013" spans="1:7" x14ac:dyDescent="0.25">
      <c r="A1013">
        <v>159</v>
      </c>
      <c r="B1013" t="s">
        <v>32384</v>
      </c>
      <c r="C1013" t="str">
        <f t="shared" si="26"/>
        <v>病例_1_81</v>
      </c>
      <c r="D1013" t="s">
        <v>41639</v>
      </c>
      <c r="E1013" s="2">
        <v>1</v>
      </c>
      <c r="F1013" s="2">
        <v>81</v>
      </c>
      <c r="G1013" t="s">
        <v>41796</v>
      </c>
    </row>
    <row r="1014" spans="1:7" x14ac:dyDescent="0.25">
      <c r="A1014">
        <v>160</v>
      </c>
      <c r="B1014" t="s">
        <v>32383</v>
      </c>
      <c r="C1014" t="str">
        <f t="shared" si="26"/>
        <v>病例_1_82</v>
      </c>
      <c r="D1014" t="s">
        <v>41639</v>
      </c>
      <c r="E1014" s="2">
        <v>1</v>
      </c>
      <c r="F1014" s="2">
        <v>82</v>
      </c>
      <c r="G1014" t="s">
        <v>41797</v>
      </c>
    </row>
    <row r="1015" spans="1:7" x14ac:dyDescent="0.25">
      <c r="A1015">
        <v>161</v>
      </c>
      <c r="B1015" t="s">
        <v>32382</v>
      </c>
      <c r="C1015" t="str">
        <f t="shared" si="26"/>
        <v>病例_1_84</v>
      </c>
      <c r="D1015" t="s">
        <v>41639</v>
      </c>
      <c r="E1015" s="2">
        <v>1</v>
      </c>
      <c r="F1015" s="2">
        <v>84</v>
      </c>
      <c r="G1015" t="s">
        <v>41798</v>
      </c>
    </row>
    <row r="1016" spans="1:7" x14ac:dyDescent="0.25">
      <c r="A1016">
        <v>162</v>
      </c>
      <c r="B1016" t="s">
        <v>32381</v>
      </c>
      <c r="C1016" t="str">
        <f t="shared" si="26"/>
        <v>病例_1_85</v>
      </c>
      <c r="D1016" t="s">
        <v>41639</v>
      </c>
      <c r="E1016" s="2">
        <v>1</v>
      </c>
      <c r="F1016" s="2">
        <v>85</v>
      </c>
      <c r="G1016" t="s">
        <v>41799</v>
      </c>
    </row>
    <row r="1017" spans="1:7" x14ac:dyDescent="0.25">
      <c r="A1017">
        <v>163</v>
      </c>
      <c r="B1017" t="s">
        <v>32380</v>
      </c>
      <c r="C1017" t="str">
        <f t="shared" si="26"/>
        <v>病例_1_86</v>
      </c>
      <c r="D1017" t="s">
        <v>41639</v>
      </c>
      <c r="E1017" s="2">
        <v>1</v>
      </c>
      <c r="F1017" s="2">
        <v>86</v>
      </c>
      <c r="G1017" t="s">
        <v>41800</v>
      </c>
    </row>
    <row r="1018" spans="1:7" x14ac:dyDescent="0.25">
      <c r="A1018">
        <v>164</v>
      </c>
      <c r="B1018" t="s">
        <v>32379</v>
      </c>
      <c r="C1018" t="str">
        <f t="shared" si="26"/>
        <v>病例_1_87</v>
      </c>
      <c r="D1018" t="s">
        <v>41639</v>
      </c>
      <c r="E1018" s="2">
        <v>1</v>
      </c>
      <c r="F1018" s="2">
        <v>87</v>
      </c>
      <c r="G1018" t="s">
        <v>41801</v>
      </c>
    </row>
    <row r="1019" spans="1:7" x14ac:dyDescent="0.25">
      <c r="A1019">
        <v>165</v>
      </c>
      <c r="B1019" t="s">
        <v>32378</v>
      </c>
      <c r="C1019" t="str">
        <f t="shared" si="26"/>
        <v>病例_1_88</v>
      </c>
      <c r="D1019" t="s">
        <v>41639</v>
      </c>
      <c r="E1019" s="2">
        <v>1</v>
      </c>
      <c r="F1019" s="2">
        <v>88</v>
      </c>
      <c r="G1019" t="s">
        <v>41802</v>
      </c>
    </row>
    <row r="1020" spans="1:7" x14ac:dyDescent="0.25">
      <c r="A1020">
        <v>166</v>
      </c>
      <c r="B1020" t="s">
        <v>32377</v>
      </c>
      <c r="C1020" t="str">
        <f t="shared" si="26"/>
        <v>病例_1_89</v>
      </c>
      <c r="D1020" t="s">
        <v>41639</v>
      </c>
      <c r="E1020" s="2">
        <v>1</v>
      </c>
      <c r="F1020" s="2">
        <v>89</v>
      </c>
      <c r="G1020" t="s">
        <v>41803</v>
      </c>
    </row>
    <row r="1021" spans="1:7" x14ac:dyDescent="0.25">
      <c r="A1021">
        <v>168</v>
      </c>
      <c r="B1021" t="s">
        <v>32375</v>
      </c>
      <c r="C1021" t="str">
        <f t="shared" si="26"/>
        <v>病例_1_90</v>
      </c>
      <c r="D1021" t="s">
        <v>41639</v>
      </c>
      <c r="E1021" s="2">
        <v>1</v>
      </c>
      <c r="F1021" s="2">
        <v>90</v>
      </c>
      <c r="G1021" t="s">
        <v>41805</v>
      </c>
    </row>
    <row r="1022" spans="1:7" x14ac:dyDescent="0.25">
      <c r="A1022">
        <v>169</v>
      </c>
      <c r="B1022" t="s">
        <v>32374</v>
      </c>
      <c r="C1022" t="str">
        <f t="shared" si="26"/>
        <v>病例_1_91</v>
      </c>
      <c r="D1022" t="s">
        <v>41639</v>
      </c>
      <c r="E1022" s="2">
        <v>1</v>
      </c>
      <c r="F1022" s="2">
        <v>91</v>
      </c>
      <c r="G1022" t="s">
        <v>41806</v>
      </c>
    </row>
    <row r="1023" spans="1:7" x14ac:dyDescent="0.25">
      <c r="A1023">
        <v>170</v>
      </c>
      <c r="B1023" t="s">
        <v>32373</v>
      </c>
      <c r="C1023" t="str">
        <f t="shared" si="26"/>
        <v>病例_1_92</v>
      </c>
      <c r="D1023" t="s">
        <v>41639</v>
      </c>
      <c r="E1023" s="2">
        <v>1</v>
      </c>
      <c r="F1023" s="2">
        <v>92</v>
      </c>
      <c r="G1023" t="s">
        <v>41807</v>
      </c>
    </row>
    <row r="1024" spans="1:7" x14ac:dyDescent="0.25">
      <c r="A1024">
        <v>171</v>
      </c>
      <c r="B1024" t="s">
        <v>32372</v>
      </c>
      <c r="C1024" t="str">
        <f t="shared" si="26"/>
        <v>病例_1_93</v>
      </c>
      <c r="D1024" t="s">
        <v>41639</v>
      </c>
      <c r="E1024" s="2">
        <v>1</v>
      </c>
      <c r="F1024" s="2">
        <v>93</v>
      </c>
      <c r="G1024" t="s">
        <v>41808</v>
      </c>
    </row>
    <row r="1025" spans="1:7" x14ac:dyDescent="0.25">
      <c r="A1025">
        <v>172</v>
      </c>
      <c r="B1025" t="s">
        <v>32371</v>
      </c>
      <c r="C1025" t="str">
        <f t="shared" ref="C1025:C1056" si="27">D1025&amp;"_"&amp;E1025&amp;"_"&amp;F1025</f>
        <v>病例_1_94</v>
      </c>
      <c r="D1025" t="s">
        <v>41639</v>
      </c>
      <c r="E1025" s="2">
        <v>1</v>
      </c>
      <c r="F1025" s="2">
        <v>94</v>
      </c>
      <c r="G1025" t="s">
        <v>41809</v>
      </c>
    </row>
    <row r="1026" spans="1:7" x14ac:dyDescent="0.25">
      <c r="A1026">
        <v>173</v>
      </c>
      <c r="B1026" t="s">
        <v>32370</v>
      </c>
      <c r="C1026" t="str">
        <f t="shared" si="27"/>
        <v>病例_1_95</v>
      </c>
      <c r="D1026" t="s">
        <v>41639</v>
      </c>
      <c r="E1026" s="2">
        <v>1</v>
      </c>
      <c r="F1026" s="2">
        <v>95</v>
      </c>
      <c r="G1026" t="s">
        <v>41810</v>
      </c>
    </row>
    <row r="1027" spans="1:7" x14ac:dyDescent="0.25">
      <c r="A1027">
        <v>174</v>
      </c>
      <c r="B1027" t="s">
        <v>32369</v>
      </c>
      <c r="C1027" t="str">
        <f t="shared" si="27"/>
        <v>病例_1_96</v>
      </c>
      <c r="D1027" t="s">
        <v>41639</v>
      </c>
      <c r="E1027" s="2">
        <v>1</v>
      </c>
      <c r="F1027" s="2">
        <v>96</v>
      </c>
      <c r="G1027" t="s">
        <v>41811</v>
      </c>
    </row>
    <row r="1028" spans="1:7" x14ac:dyDescent="0.25">
      <c r="A1028">
        <v>175</v>
      </c>
      <c r="B1028" t="s">
        <v>32368</v>
      </c>
      <c r="C1028" t="str">
        <f t="shared" si="27"/>
        <v>病例_1_98</v>
      </c>
      <c r="D1028" t="s">
        <v>41639</v>
      </c>
      <c r="E1028" s="2">
        <v>1</v>
      </c>
      <c r="F1028" s="2">
        <v>98</v>
      </c>
      <c r="G1028" t="s">
        <v>41812</v>
      </c>
    </row>
    <row r="1029" spans="1:7" x14ac:dyDescent="0.25">
      <c r="A1029">
        <v>176</v>
      </c>
      <c r="B1029" t="s">
        <v>32367</v>
      </c>
      <c r="C1029" t="str">
        <f t="shared" si="27"/>
        <v>病例_1_99</v>
      </c>
      <c r="D1029" t="s">
        <v>41639</v>
      </c>
      <c r="E1029" s="2">
        <v>1</v>
      </c>
      <c r="F1029" s="2">
        <v>99</v>
      </c>
      <c r="G1029" t="s">
        <v>41813</v>
      </c>
    </row>
    <row r="1030" spans="1:7" x14ac:dyDescent="0.25">
      <c r="A1030">
        <v>91</v>
      </c>
      <c r="B1030" t="s">
        <v>32452</v>
      </c>
      <c r="C1030" t="str">
        <f t="shared" si="27"/>
        <v>病例_1_100</v>
      </c>
      <c r="D1030" t="s">
        <v>41639</v>
      </c>
      <c r="E1030" s="2">
        <v>1</v>
      </c>
      <c r="F1030" s="2">
        <v>100</v>
      </c>
      <c r="G1030" t="s">
        <v>41730</v>
      </c>
    </row>
    <row r="1031" spans="1:7" x14ac:dyDescent="0.25">
      <c r="A1031">
        <v>198</v>
      </c>
      <c r="B1031" t="s">
        <v>32345</v>
      </c>
      <c r="C1031" t="str">
        <f t="shared" si="27"/>
        <v>病例_2_2</v>
      </c>
      <c r="D1031" t="s">
        <v>41639</v>
      </c>
      <c r="E1031" s="2">
        <v>2</v>
      </c>
      <c r="F1031" s="2">
        <v>2</v>
      </c>
      <c r="G1031" t="s">
        <v>41825</v>
      </c>
    </row>
    <row r="1032" spans="1:7" x14ac:dyDescent="0.25">
      <c r="A1032">
        <v>205</v>
      </c>
      <c r="B1032" t="s">
        <v>32338</v>
      </c>
      <c r="C1032" t="str">
        <f t="shared" si="27"/>
        <v>病例_2_3</v>
      </c>
      <c r="D1032" t="s">
        <v>41639</v>
      </c>
      <c r="E1032" s="2">
        <v>2</v>
      </c>
      <c r="F1032" s="2">
        <v>3</v>
      </c>
      <c r="G1032" t="s">
        <v>41835</v>
      </c>
    </row>
    <row r="1033" spans="1:7" x14ac:dyDescent="0.25">
      <c r="A1033">
        <v>242</v>
      </c>
      <c r="B1033" t="s">
        <v>32301</v>
      </c>
      <c r="C1033" t="str">
        <f t="shared" si="27"/>
        <v>病例_2_7</v>
      </c>
      <c r="D1033" t="s">
        <v>41639</v>
      </c>
      <c r="E1033" s="2">
        <v>2</v>
      </c>
      <c r="F1033" s="2">
        <v>7</v>
      </c>
      <c r="G1033" t="s">
        <v>41868</v>
      </c>
    </row>
    <row r="1034" spans="1:7" x14ac:dyDescent="0.25">
      <c r="A1034">
        <v>261</v>
      </c>
      <c r="B1034" t="s">
        <v>32282</v>
      </c>
      <c r="C1034" t="str">
        <f t="shared" si="27"/>
        <v>病例_2_9</v>
      </c>
      <c r="D1034" t="s">
        <v>41639</v>
      </c>
      <c r="E1034" s="2">
        <v>2</v>
      </c>
      <c r="F1034" s="2">
        <v>9</v>
      </c>
      <c r="G1034" t="s">
        <v>41887</v>
      </c>
    </row>
    <row r="1035" spans="1:7" x14ac:dyDescent="0.25">
      <c r="A1035">
        <v>179</v>
      </c>
      <c r="B1035" t="s">
        <v>32364</v>
      </c>
      <c r="C1035" t="str">
        <f t="shared" si="27"/>
        <v>病例_2_10</v>
      </c>
      <c r="D1035" t="s">
        <v>41639</v>
      </c>
      <c r="E1035" s="2">
        <v>2</v>
      </c>
      <c r="F1035" s="2">
        <v>10</v>
      </c>
      <c r="G1035" t="s">
        <v>41814</v>
      </c>
    </row>
    <row r="1036" spans="1:7" x14ac:dyDescent="0.25">
      <c r="A1036">
        <v>180</v>
      </c>
      <c r="B1036" t="s">
        <v>32363</v>
      </c>
      <c r="C1036" t="str">
        <f t="shared" si="27"/>
        <v>病例_2_11</v>
      </c>
      <c r="D1036" t="s">
        <v>41639</v>
      </c>
      <c r="E1036" s="2">
        <v>2</v>
      </c>
      <c r="F1036" s="2">
        <v>11</v>
      </c>
      <c r="G1036" t="s">
        <v>41816</v>
      </c>
    </row>
    <row r="1037" spans="1:7" x14ac:dyDescent="0.25">
      <c r="A1037">
        <v>181</v>
      </c>
      <c r="B1037" t="s">
        <v>32362</v>
      </c>
      <c r="C1037" t="str">
        <f t="shared" si="27"/>
        <v>病例_2_12</v>
      </c>
      <c r="D1037" t="s">
        <v>41639</v>
      </c>
      <c r="E1037" s="2">
        <v>2</v>
      </c>
      <c r="F1037" s="2">
        <v>12</v>
      </c>
      <c r="G1037" t="s">
        <v>41817</v>
      </c>
    </row>
    <row r="1038" spans="1:7" x14ac:dyDescent="0.25">
      <c r="A1038">
        <v>182</v>
      </c>
      <c r="B1038" t="s">
        <v>32361</v>
      </c>
      <c r="C1038" t="str">
        <f t="shared" si="27"/>
        <v>病例_2_13</v>
      </c>
      <c r="D1038" t="s">
        <v>41639</v>
      </c>
      <c r="E1038" s="2">
        <v>2</v>
      </c>
      <c r="F1038" s="2">
        <v>13</v>
      </c>
      <c r="G1038" t="s">
        <v>41818</v>
      </c>
    </row>
    <row r="1039" spans="1:7" x14ac:dyDescent="0.25">
      <c r="A1039">
        <v>183</v>
      </c>
      <c r="B1039" t="s">
        <v>32360</v>
      </c>
      <c r="C1039" t="str">
        <f t="shared" si="27"/>
        <v>病例_2_14</v>
      </c>
      <c r="D1039" t="s">
        <v>41639</v>
      </c>
      <c r="E1039" s="2">
        <v>2</v>
      </c>
      <c r="F1039" s="2">
        <v>14</v>
      </c>
      <c r="G1039" t="s">
        <v>41819</v>
      </c>
    </row>
    <row r="1040" spans="1:7" x14ac:dyDescent="0.25">
      <c r="A1040">
        <v>184</v>
      </c>
      <c r="B1040" t="s">
        <v>32359</v>
      </c>
      <c r="C1040" t="str">
        <f t="shared" si="27"/>
        <v>病例_2_15</v>
      </c>
      <c r="D1040" t="s">
        <v>41639</v>
      </c>
      <c r="E1040" s="2">
        <v>2</v>
      </c>
      <c r="F1040" s="2">
        <v>15</v>
      </c>
      <c r="G1040" t="s">
        <v>41820</v>
      </c>
    </row>
    <row r="1041" spans="1:7" x14ac:dyDescent="0.25">
      <c r="A1041">
        <v>185</v>
      </c>
      <c r="B1041" t="s">
        <v>32358</v>
      </c>
      <c r="C1041" t="str">
        <f t="shared" si="27"/>
        <v>病例_2_16</v>
      </c>
      <c r="D1041" t="s">
        <v>41639</v>
      </c>
      <c r="E1041" s="2">
        <v>2</v>
      </c>
      <c r="F1041" s="2">
        <v>16</v>
      </c>
      <c r="G1041" t="s">
        <v>41821</v>
      </c>
    </row>
    <row r="1042" spans="1:7" x14ac:dyDescent="0.25">
      <c r="A1042">
        <v>186</v>
      </c>
      <c r="B1042" t="s">
        <v>32357</v>
      </c>
      <c r="C1042" t="str">
        <f t="shared" si="27"/>
        <v>病例_2_17</v>
      </c>
      <c r="D1042" t="s">
        <v>41639</v>
      </c>
      <c r="E1042" s="2">
        <v>2</v>
      </c>
      <c r="F1042" s="2">
        <v>17</v>
      </c>
      <c r="G1042" t="s">
        <v>41822</v>
      </c>
    </row>
    <row r="1043" spans="1:7" x14ac:dyDescent="0.25">
      <c r="A1043">
        <v>187</v>
      </c>
      <c r="B1043" t="s">
        <v>32356</v>
      </c>
      <c r="C1043" t="str">
        <f t="shared" si="27"/>
        <v>病例_2_18</v>
      </c>
      <c r="D1043" t="s">
        <v>41639</v>
      </c>
      <c r="E1043" s="2">
        <v>2</v>
      </c>
      <c r="F1043" s="2">
        <v>18</v>
      </c>
      <c r="G1043" t="s">
        <v>41823</v>
      </c>
    </row>
    <row r="1044" spans="1:7" x14ac:dyDescent="0.25">
      <c r="A1044">
        <v>188</v>
      </c>
      <c r="B1044" t="s">
        <v>32355</v>
      </c>
      <c r="C1044" t="str">
        <f t="shared" si="27"/>
        <v>病例_2_19</v>
      </c>
      <c r="D1044" t="s">
        <v>41639</v>
      </c>
      <c r="E1044" s="2">
        <v>2</v>
      </c>
      <c r="F1044" s="2">
        <v>19</v>
      </c>
      <c r="G1044" t="s">
        <v>41824</v>
      </c>
    </row>
    <row r="1045" spans="1:7" x14ac:dyDescent="0.25">
      <c r="A1045">
        <v>189</v>
      </c>
      <c r="B1045" t="s">
        <v>32354</v>
      </c>
      <c r="C1045" t="str">
        <f t="shared" si="27"/>
        <v>病例_2_20</v>
      </c>
      <c r="D1045" t="s">
        <v>41639</v>
      </c>
      <c r="E1045" s="2">
        <v>2</v>
      </c>
      <c r="F1045" s="2">
        <v>20</v>
      </c>
      <c r="G1045" t="s">
        <v>41826</v>
      </c>
    </row>
    <row r="1046" spans="1:7" x14ac:dyDescent="0.25">
      <c r="A1046">
        <v>190</v>
      </c>
      <c r="B1046" t="s">
        <v>32353</v>
      </c>
      <c r="C1046" t="str">
        <f t="shared" si="27"/>
        <v>病例_2_22</v>
      </c>
      <c r="D1046" t="s">
        <v>41639</v>
      </c>
      <c r="E1046" s="2">
        <v>2</v>
      </c>
      <c r="F1046" s="2">
        <v>22</v>
      </c>
      <c r="G1046" t="s">
        <v>41827</v>
      </c>
    </row>
    <row r="1047" spans="1:7" x14ac:dyDescent="0.25">
      <c r="A1047">
        <v>191</v>
      </c>
      <c r="B1047" t="s">
        <v>32352</v>
      </c>
      <c r="C1047" t="str">
        <f t="shared" si="27"/>
        <v>病例_2_23</v>
      </c>
      <c r="D1047" t="s">
        <v>41639</v>
      </c>
      <c r="E1047" s="2">
        <v>2</v>
      </c>
      <c r="F1047" s="2">
        <v>23</v>
      </c>
      <c r="G1047" t="s">
        <v>41828</v>
      </c>
    </row>
    <row r="1048" spans="1:7" x14ac:dyDescent="0.25">
      <c r="A1048">
        <v>192</v>
      </c>
      <c r="B1048" t="s">
        <v>32351</v>
      </c>
      <c r="C1048" t="str">
        <f t="shared" si="27"/>
        <v>病例_2_24</v>
      </c>
      <c r="D1048" t="s">
        <v>41639</v>
      </c>
      <c r="E1048" s="2">
        <v>2</v>
      </c>
      <c r="F1048" s="2">
        <v>24</v>
      </c>
      <c r="G1048" t="s">
        <v>41829</v>
      </c>
    </row>
    <row r="1049" spans="1:7" x14ac:dyDescent="0.25">
      <c r="A1049">
        <v>193</v>
      </c>
      <c r="B1049" t="s">
        <v>32350</v>
      </c>
      <c r="C1049" t="str">
        <f t="shared" si="27"/>
        <v>病例_2_25</v>
      </c>
      <c r="D1049" t="s">
        <v>41639</v>
      </c>
      <c r="E1049" s="2">
        <v>2</v>
      </c>
      <c r="F1049" s="2">
        <v>25</v>
      </c>
      <c r="G1049" t="s">
        <v>41830</v>
      </c>
    </row>
    <row r="1050" spans="1:7" x14ac:dyDescent="0.25">
      <c r="A1050">
        <v>194</v>
      </c>
      <c r="B1050" t="s">
        <v>32349</v>
      </c>
      <c r="C1050" t="str">
        <f t="shared" si="27"/>
        <v>病例_2_26</v>
      </c>
      <c r="D1050" t="s">
        <v>41639</v>
      </c>
      <c r="E1050" s="2">
        <v>2</v>
      </c>
      <c r="F1050" s="2">
        <v>26</v>
      </c>
      <c r="G1050" t="s">
        <v>41831</v>
      </c>
    </row>
    <row r="1051" spans="1:7" x14ac:dyDescent="0.25">
      <c r="A1051">
        <v>195</v>
      </c>
      <c r="B1051" t="s">
        <v>32348</v>
      </c>
      <c r="C1051" t="str">
        <f t="shared" si="27"/>
        <v>病例_2_27</v>
      </c>
      <c r="D1051" t="s">
        <v>41639</v>
      </c>
      <c r="E1051" s="2">
        <v>2</v>
      </c>
      <c r="F1051" s="2">
        <v>27</v>
      </c>
      <c r="G1051" t="s">
        <v>41832</v>
      </c>
    </row>
    <row r="1052" spans="1:7" x14ac:dyDescent="0.25">
      <c r="A1052">
        <v>196</v>
      </c>
      <c r="B1052" t="s">
        <v>32347</v>
      </c>
      <c r="C1052" t="str">
        <f t="shared" si="27"/>
        <v>病例_2_28</v>
      </c>
      <c r="D1052" t="s">
        <v>41639</v>
      </c>
      <c r="E1052" s="2">
        <v>2</v>
      </c>
      <c r="F1052" s="2">
        <v>28</v>
      </c>
      <c r="G1052" t="s">
        <v>41833</v>
      </c>
    </row>
    <row r="1053" spans="1:7" x14ac:dyDescent="0.25">
      <c r="A1053">
        <v>197</v>
      </c>
      <c r="B1053" t="s">
        <v>32346</v>
      </c>
      <c r="C1053" t="str">
        <f t="shared" si="27"/>
        <v>病例_2_29</v>
      </c>
      <c r="D1053" t="s">
        <v>41639</v>
      </c>
      <c r="E1053" s="2">
        <v>2</v>
      </c>
      <c r="F1053" s="2">
        <v>29</v>
      </c>
      <c r="G1053" t="s">
        <v>41834</v>
      </c>
    </row>
    <row r="1054" spans="1:7" x14ac:dyDescent="0.25">
      <c r="A1054">
        <v>199</v>
      </c>
      <c r="B1054" t="s">
        <v>32344</v>
      </c>
      <c r="C1054" t="str">
        <f t="shared" si="27"/>
        <v>病例_2_30</v>
      </c>
      <c r="D1054" t="s">
        <v>41639</v>
      </c>
      <c r="E1054" s="2">
        <v>2</v>
      </c>
      <c r="F1054" s="2">
        <v>30</v>
      </c>
      <c r="G1054" t="s">
        <v>41836</v>
      </c>
    </row>
    <row r="1055" spans="1:7" x14ac:dyDescent="0.25">
      <c r="A1055">
        <v>200</v>
      </c>
      <c r="B1055" t="s">
        <v>32343</v>
      </c>
      <c r="C1055" t="str">
        <f t="shared" si="27"/>
        <v>病例_2_31</v>
      </c>
      <c r="D1055" t="s">
        <v>41639</v>
      </c>
      <c r="E1055" s="2">
        <v>2</v>
      </c>
      <c r="F1055" s="2">
        <v>31</v>
      </c>
      <c r="G1055" t="s">
        <v>41837</v>
      </c>
    </row>
    <row r="1056" spans="1:7" x14ac:dyDescent="0.25">
      <c r="A1056">
        <v>201</v>
      </c>
      <c r="B1056" t="s">
        <v>32342</v>
      </c>
      <c r="C1056" t="str">
        <f t="shared" si="27"/>
        <v>病例_2_32</v>
      </c>
      <c r="D1056" t="s">
        <v>41639</v>
      </c>
      <c r="E1056" s="2">
        <v>2</v>
      </c>
      <c r="F1056" s="2">
        <v>32</v>
      </c>
      <c r="G1056" t="s">
        <v>41838</v>
      </c>
    </row>
    <row r="1057" spans="1:7" x14ac:dyDescent="0.25">
      <c r="A1057">
        <v>202</v>
      </c>
      <c r="B1057" t="s">
        <v>32341</v>
      </c>
      <c r="C1057" t="str">
        <f t="shared" ref="C1057:C1070" si="28">D1057&amp;"_"&amp;E1057&amp;"_"&amp;F1057</f>
        <v>病例_2_37</v>
      </c>
      <c r="D1057" t="s">
        <v>41639</v>
      </c>
      <c r="E1057" s="2">
        <v>2</v>
      </c>
      <c r="F1057" s="2">
        <v>37</v>
      </c>
      <c r="G1057" t="s">
        <v>41839</v>
      </c>
    </row>
    <row r="1058" spans="1:7" x14ac:dyDescent="0.25">
      <c r="A1058">
        <v>203</v>
      </c>
      <c r="B1058" t="s">
        <v>32340</v>
      </c>
      <c r="C1058" t="str">
        <f t="shared" si="28"/>
        <v>病例_2_38</v>
      </c>
      <c r="D1058" t="s">
        <v>41639</v>
      </c>
      <c r="E1058" s="2">
        <v>2</v>
      </c>
      <c r="F1058" s="2">
        <v>38</v>
      </c>
      <c r="G1058" t="s">
        <v>41840</v>
      </c>
    </row>
    <row r="1059" spans="1:7" x14ac:dyDescent="0.25">
      <c r="A1059">
        <v>204</v>
      </c>
      <c r="B1059" t="s">
        <v>32339</v>
      </c>
      <c r="C1059" t="str">
        <f t="shared" si="28"/>
        <v>病例_2_39</v>
      </c>
      <c r="D1059" t="s">
        <v>41639</v>
      </c>
      <c r="E1059" s="2">
        <v>2</v>
      </c>
      <c r="F1059" s="2">
        <v>39</v>
      </c>
      <c r="G1059" t="s">
        <v>41841</v>
      </c>
    </row>
    <row r="1060" spans="1:7" x14ac:dyDescent="0.25">
      <c r="A1060">
        <v>206</v>
      </c>
      <c r="B1060" t="s">
        <v>32337</v>
      </c>
      <c r="C1060" t="str">
        <f t="shared" si="28"/>
        <v>病例_2_40</v>
      </c>
      <c r="D1060" t="s">
        <v>41639</v>
      </c>
      <c r="E1060" s="2">
        <v>2</v>
      </c>
      <c r="F1060" s="2">
        <v>40</v>
      </c>
      <c r="G1060" t="s">
        <v>41842</v>
      </c>
    </row>
    <row r="1061" spans="1:7" x14ac:dyDescent="0.25">
      <c r="A1061">
        <v>207</v>
      </c>
      <c r="B1061" t="s">
        <v>32336</v>
      </c>
      <c r="C1061" t="str">
        <f t="shared" si="28"/>
        <v>病例_2_41</v>
      </c>
      <c r="D1061" t="s">
        <v>41639</v>
      </c>
      <c r="E1061" s="2">
        <v>2</v>
      </c>
      <c r="F1061" s="2">
        <v>41</v>
      </c>
      <c r="G1061" t="s">
        <v>41843</v>
      </c>
    </row>
    <row r="1062" spans="1:7" x14ac:dyDescent="0.25">
      <c r="A1062">
        <v>208</v>
      </c>
      <c r="B1062" t="s">
        <v>32335</v>
      </c>
      <c r="C1062" t="str">
        <f t="shared" si="28"/>
        <v>病例_2_42</v>
      </c>
      <c r="D1062" t="s">
        <v>41639</v>
      </c>
      <c r="E1062" s="2">
        <v>2</v>
      </c>
      <c r="F1062" s="2">
        <v>42</v>
      </c>
      <c r="G1062" t="s">
        <v>41844</v>
      </c>
    </row>
    <row r="1063" spans="1:7" x14ac:dyDescent="0.25">
      <c r="A1063">
        <v>209</v>
      </c>
      <c r="B1063" t="s">
        <v>32334</v>
      </c>
      <c r="C1063" t="str">
        <f t="shared" si="28"/>
        <v>病例_2_43</v>
      </c>
      <c r="D1063" t="s">
        <v>41639</v>
      </c>
      <c r="E1063" s="2">
        <v>2</v>
      </c>
      <c r="F1063" s="2">
        <v>43</v>
      </c>
      <c r="G1063" t="s">
        <v>41845</v>
      </c>
    </row>
    <row r="1064" spans="1:7" x14ac:dyDescent="0.25">
      <c r="A1064">
        <v>210</v>
      </c>
      <c r="B1064" t="s">
        <v>32333</v>
      </c>
      <c r="C1064" t="str">
        <f t="shared" si="28"/>
        <v>病例_2_44</v>
      </c>
      <c r="D1064" t="s">
        <v>41639</v>
      </c>
      <c r="E1064" s="2">
        <v>2</v>
      </c>
      <c r="F1064" s="2">
        <v>44</v>
      </c>
      <c r="G1064" t="s">
        <v>41846</v>
      </c>
    </row>
    <row r="1065" spans="1:7" x14ac:dyDescent="0.25">
      <c r="A1065">
        <v>211</v>
      </c>
      <c r="B1065" t="s">
        <v>32332</v>
      </c>
      <c r="C1065" t="str">
        <f t="shared" si="28"/>
        <v>病例_2_45</v>
      </c>
      <c r="D1065" t="s">
        <v>41639</v>
      </c>
      <c r="E1065" s="2">
        <v>2</v>
      </c>
      <c r="F1065" s="2">
        <v>45</v>
      </c>
      <c r="G1065" t="s">
        <v>41847</v>
      </c>
    </row>
    <row r="1066" spans="1:7" x14ac:dyDescent="0.25">
      <c r="A1066">
        <v>212</v>
      </c>
      <c r="B1066" t="s">
        <v>32331</v>
      </c>
      <c r="C1066" t="str">
        <f t="shared" si="28"/>
        <v>病例_2_46</v>
      </c>
      <c r="D1066" t="s">
        <v>41639</v>
      </c>
      <c r="E1066" s="2">
        <v>2</v>
      </c>
      <c r="F1066" s="2">
        <v>46</v>
      </c>
      <c r="G1066" t="s">
        <v>41848</v>
      </c>
    </row>
    <row r="1067" spans="1:7" x14ac:dyDescent="0.25">
      <c r="A1067">
        <v>213</v>
      </c>
      <c r="B1067" t="s">
        <v>32330</v>
      </c>
      <c r="C1067" t="str">
        <f t="shared" si="28"/>
        <v>病例_2_47</v>
      </c>
      <c r="D1067" t="s">
        <v>41639</v>
      </c>
      <c r="E1067" s="2">
        <v>2</v>
      </c>
      <c r="F1067" s="2">
        <v>47</v>
      </c>
      <c r="G1067" t="s">
        <v>41849</v>
      </c>
    </row>
    <row r="1068" spans="1:7" x14ac:dyDescent="0.25">
      <c r="A1068">
        <v>214</v>
      </c>
      <c r="B1068" t="s">
        <v>32329</v>
      </c>
      <c r="C1068" t="str">
        <f t="shared" si="28"/>
        <v>病例_2_48</v>
      </c>
      <c r="D1068" t="s">
        <v>41639</v>
      </c>
      <c r="E1068" s="2">
        <v>2</v>
      </c>
      <c r="F1068" s="2">
        <v>48</v>
      </c>
      <c r="G1068" t="s">
        <v>41850</v>
      </c>
    </row>
    <row r="1069" spans="1:7" x14ac:dyDescent="0.25">
      <c r="A1069">
        <v>215</v>
      </c>
      <c r="B1069" t="s">
        <v>32328</v>
      </c>
      <c r="C1069" t="str">
        <f t="shared" si="28"/>
        <v>病例_2_49</v>
      </c>
      <c r="D1069" t="s">
        <v>41639</v>
      </c>
      <c r="E1069" s="2">
        <v>2</v>
      </c>
      <c r="F1069" s="2">
        <v>49</v>
      </c>
      <c r="G1069" t="s">
        <v>41851</v>
      </c>
    </row>
    <row r="1070" spans="1:7" x14ac:dyDescent="0.25">
      <c r="A1070">
        <v>216</v>
      </c>
      <c r="B1070" t="s">
        <v>32327</v>
      </c>
      <c r="C1070" t="str">
        <f t="shared" si="28"/>
        <v>病例_2_50</v>
      </c>
      <c r="D1070" t="s">
        <v>41639</v>
      </c>
      <c r="E1070" s="2">
        <v>2</v>
      </c>
      <c r="F1070" s="2">
        <v>50</v>
      </c>
      <c r="G1070" t="s">
        <v>41852</v>
      </c>
    </row>
    <row r="1071" spans="1:7" x14ac:dyDescent="0.25">
      <c r="A1071">
        <v>6000</v>
      </c>
      <c r="B1071" t="s">
        <v>53304</v>
      </c>
      <c r="C1071" t="s">
        <v>53588</v>
      </c>
      <c r="D1071" t="s">
        <v>41639</v>
      </c>
      <c r="E1071" s="2">
        <v>2</v>
      </c>
      <c r="F1071" s="2">
        <v>52</v>
      </c>
      <c r="G1071" t="s">
        <v>53589</v>
      </c>
    </row>
    <row r="1072" spans="1:7" x14ac:dyDescent="0.25">
      <c r="A1072">
        <v>217</v>
      </c>
      <c r="B1072" t="s">
        <v>32326</v>
      </c>
      <c r="C1072" t="str">
        <f t="shared" ref="C1072:C1103" si="29">D1072&amp;"_"&amp;E1072&amp;"_"&amp;F1072</f>
        <v>病例_2_53</v>
      </c>
      <c r="D1072" t="s">
        <v>41639</v>
      </c>
      <c r="E1072" s="2">
        <v>2</v>
      </c>
      <c r="F1072" s="2">
        <v>53</v>
      </c>
      <c r="G1072" t="s">
        <v>41853</v>
      </c>
    </row>
    <row r="1073" spans="1:7" x14ac:dyDescent="0.25">
      <c r="A1073">
        <v>218</v>
      </c>
      <c r="B1073" t="s">
        <v>32325</v>
      </c>
      <c r="C1073" t="str">
        <f t="shared" si="29"/>
        <v>病例_2_54</v>
      </c>
      <c r="D1073" t="s">
        <v>41639</v>
      </c>
      <c r="E1073" s="2">
        <v>2</v>
      </c>
      <c r="F1073" s="2">
        <v>54</v>
      </c>
      <c r="G1073" t="s">
        <v>41854</v>
      </c>
    </row>
    <row r="1074" spans="1:7" x14ac:dyDescent="0.25">
      <c r="A1074">
        <v>219</v>
      </c>
      <c r="B1074" t="s">
        <v>32324</v>
      </c>
      <c r="C1074" t="str">
        <f t="shared" si="29"/>
        <v>病例_2_56</v>
      </c>
      <c r="D1074" t="s">
        <v>41639</v>
      </c>
      <c r="E1074" s="2">
        <v>2</v>
      </c>
      <c r="F1074" s="2">
        <v>56</v>
      </c>
      <c r="G1074" t="s">
        <v>41855</v>
      </c>
    </row>
    <row r="1075" spans="1:7" x14ac:dyDescent="0.25">
      <c r="A1075">
        <v>220</v>
      </c>
      <c r="B1075" t="s">
        <v>32323</v>
      </c>
      <c r="C1075" t="str">
        <f t="shared" si="29"/>
        <v>病例_2_57</v>
      </c>
      <c r="D1075" t="s">
        <v>41639</v>
      </c>
      <c r="E1075" s="2">
        <v>2</v>
      </c>
      <c r="F1075" s="2">
        <v>57</v>
      </c>
      <c r="G1075" t="s">
        <v>41856</v>
      </c>
    </row>
    <row r="1076" spans="1:7" x14ac:dyDescent="0.25">
      <c r="A1076">
        <v>221</v>
      </c>
      <c r="B1076" t="s">
        <v>32322</v>
      </c>
      <c r="C1076" t="str">
        <f t="shared" si="29"/>
        <v>病例_2_58</v>
      </c>
      <c r="D1076" t="s">
        <v>41639</v>
      </c>
      <c r="E1076" s="2">
        <v>2</v>
      </c>
      <c r="F1076" s="2">
        <v>58</v>
      </c>
      <c r="G1076" t="s">
        <v>41857</v>
      </c>
    </row>
    <row r="1077" spans="1:7" x14ac:dyDescent="0.25">
      <c r="A1077">
        <v>222</v>
      </c>
      <c r="B1077" t="s">
        <v>32321</v>
      </c>
      <c r="C1077" t="str">
        <f t="shared" si="29"/>
        <v>病例_2_59</v>
      </c>
      <c r="D1077" t="s">
        <v>41639</v>
      </c>
      <c r="E1077" s="2">
        <v>2</v>
      </c>
      <c r="F1077" s="2">
        <v>59</v>
      </c>
      <c r="G1077" t="s">
        <v>41858</v>
      </c>
    </row>
    <row r="1078" spans="1:7" x14ac:dyDescent="0.25">
      <c r="A1078">
        <v>223</v>
      </c>
      <c r="B1078" t="s">
        <v>32320</v>
      </c>
      <c r="C1078" t="str">
        <f t="shared" si="29"/>
        <v>病例_2_60</v>
      </c>
      <c r="D1078" t="s">
        <v>41639</v>
      </c>
      <c r="E1078" s="2">
        <v>2</v>
      </c>
      <c r="F1078" s="2">
        <v>60</v>
      </c>
      <c r="G1078" t="s">
        <v>41859</v>
      </c>
    </row>
    <row r="1079" spans="1:7" x14ac:dyDescent="0.25">
      <c r="A1079">
        <v>224</v>
      </c>
      <c r="B1079" t="s">
        <v>32319</v>
      </c>
      <c r="C1079" t="str">
        <f t="shared" si="29"/>
        <v>病例_2_61</v>
      </c>
      <c r="D1079" t="s">
        <v>41639</v>
      </c>
      <c r="E1079" s="2">
        <v>2</v>
      </c>
      <c r="F1079" s="2">
        <v>61</v>
      </c>
      <c r="G1079" t="s">
        <v>41860</v>
      </c>
    </row>
    <row r="1080" spans="1:7" x14ac:dyDescent="0.25">
      <c r="A1080">
        <v>225</v>
      </c>
      <c r="B1080" t="s">
        <v>32318</v>
      </c>
      <c r="C1080" t="str">
        <f t="shared" si="29"/>
        <v>病例_2_62</v>
      </c>
      <c r="D1080" t="s">
        <v>41639</v>
      </c>
      <c r="E1080" s="2">
        <v>2</v>
      </c>
      <c r="F1080" s="2">
        <v>62</v>
      </c>
      <c r="G1080" t="s">
        <v>41861</v>
      </c>
    </row>
    <row r="1081" spans="1:7" x14ac:dyDescent="0.25">
      <c r="A1081">
        <v>226</v>
      </c>
      <c r="B1081" t="s">
        <v>32317</v>
      </c>
      <c r="C1081" t="str">
        <f t="shared" si="29"/>
        <v>病例_2_63</v>
      </c>
      <c r="D1081" t="s">
        <v>41639</v>
      </c>
      <c r="E1081" s="2">
        <v>2</v>
      </c>
      <c r="F1081" s="2">
        <v>63</v>
      </c>
      <c r="G1081" t="s">
        <v>41862</v>
      </c>
    </row>
    <row r="1082" spans="1:7" x14ac:dyDescent="0.25">
      <c r="A1082">
        <v>227</v>
      </c>
      <c r="B1082" t="s">
        <v>32316</v>
      </c>
      <c r="C1082" t="str">
        <f t="shared" si="29"/>
        <v>病例_2_64</v>
      </c>
      <c r="D1082" t="s">
        <v>41639</v>
      </c>
      <c r="E1082" s="2">
        <v>2</v>
      </c>
      <c r="F1082" s="2">
        <v>64</v>
      </c>
      <c r="G1082" t="s">
        <v>41863</v>
      </c>
    </row>
    <row r="1083" spans="1:7" x14ac:dyDescent="0.25">
      <c r="A1083">
        <v>228</v>
      </c>
      <c r="B1083" t="s">
        <v>32315</v>
      </c>
      <c r="C1083" t="str">
        <f t="shared" si="29"/>
        <v>病例_2_66</v>
      </c>
      <c r="D1083" t="s">
        <v>41639</v>
      </c>
      <c r="E1083" s="2">
        <v>2</v>
      </c>
      <c r="F1083" s="2">
        <v>66</v>
      </c>
      <c r="G1083" t="s">
        <v>41864</v>
      </c>
    </row>
    <row r="1084" spans="1:7" x14ac:dyDescent="0.25">
      <c r="A1084">
        <v>229</v>
      </c>
      <c r="B1084" t="s">
        <v>32314</v>
      </c>
      <c r="C1084" t="str">
        <f t="shared" si="29"/>
        <v>病例_2_67</v>
      </c>
      <c r="D1084" t="s">
        <v>41639</v>
      </c>
      <c r="E1084" s="2">
        <v>2</v>
      </c>
      <c r="F1084" s="2">
        <v>67</v>
      </c>
      <c r="G1084" t="s">
        <v>41865</v>
      </c>
    </row>
    <row r="1085" spans="1:7" x14ac:dyDescent="0.25">
      <c r="A1085">
        <v>230</v>
      </c>
      <c r="B1085" t="s">
        <v>32313</v>
      </c>
      <c r="C1085" t="str">
        <f t="shared" si="29"/>
        <v>病例_2_68</v>
      </c>
      <c r="D1085" t="s">
        <v>41639</v>
      </c>
      <c r="E1085" s="2">
        <v>2</v>
      </c>
      <c r="F1085" s="2">
        <v>68</v>
      </c>
      <c r="G1085" t="s">
        <v>41866</v>
      </c>
    </row>
    <row r="1086" spans="1:7" x14ac:dyDescent="0.25">
      <c r="A1086">
        <v>231</v>
      </c>
      <c r="B1086" t="s">
        <v>32312</v>
      </c>
      <c r="C1086" t="str">
        <f t="shared" si="29"/>
        <v>病例_2_69</v>
      </c>
      <c r="D1086" t="s">
        <v>41639</v>
      </c>
      <c r="E1086" s="2">
        <v>2</v>
      </c>
      <c r="F1086" s="2">
        <v>69</v>
      </c>
      <c r="G1086" t="s">
        <v>41867</v>
      </c>
    </row>
    <row r="1087" spans="1:7" x14ac:dyDescent="0.25">
      <c r="A1087">
        <v>232</v>
      </c>
      <c r="B1087" t="s">
        <v>32311</v>
      </c>
      <c r="C1087" t="str">
        <f t="shared" si="29"/>
        <v>病例_2_70</v>
      </c>
      <c r="D1087" t="s">
        <v>41639</v>
      </c>
      <c r="E1087" s="2">
        <v>2</v>
      </c>
      <c r="F1087" s="2">
        <v>70</v>
      </c>
      <c r="G1087" t="s">
        <v>41869</v>
      </c>
    </row>
    <row r="1088" spans="1:7" x14ac:dyDescent="0.25">
      <c r="A1088">
        <v>233</v>
      </c>
      <c r="B1088" t="s">
        <v>32310</v>
      </c>
      <c r="C1088" t="str">
        <f t="shared" si="29"/>
        <v>病例_2_71</v>
      </c>
      <c r="D1088" t="s">
        <v>41639</v>
      </c>
      <c r="E1088" s="2">
        <v>2</v>
      </c>
      <c r="F1088" s="2">
        <v>71</v>
      </c>
      <c r="G1088" t="s">
        <v>41870</v>
      </c>
    </row>
    <row r="1089" spans="1:7" x14ac:dyDescent="0.25">
      <c r="A1089">
        <v>234</v>
      </c>
      <c r="B1089" t="s">
        <v>32309</v>
      </c>
      <c r="C1089" t="str">
        <f t="shared" si="29"/>
        <v>病例_2_72</v>
      </c>
      <c r="D1089" t="s">
        <v>41639</v>
      </c>
      <c r="E1089" s="2">
        <v>2</v>
      </c>
      <c r="F1089" s="2">
        <v>72</v>
      </c>
      <c r="G1089" t="s">
        <v>41871</v>
      </c>
    </row>
    <row r="1090" spans="1:7" x14ac:dyDescent="0.25">
      <c r="A1090">
        <v>235</v>
      </c>
      <c r="B1090" t="s">
        <v>32308</v>
      </c>
      <c r="C1090" t="str">
        <f t="shared" si="29"/>
        <v>病例_2_73</v>
      </c>
      <c r="D1090" t="s">
        <v>41639</v>
      </c>
      <c r="E1090" s="2">
        <v>2</v>
      </c>
      <c r="F1090" s="2">
        <v>73</v>
      </c>
      <c r="G1090" t="s">
        <v>41872</v>
      </c>
    </row>
    <row r="1091" spans="1:7" x14ac:dyDescent="0.25">
      <c r="A1091">
        <v>236</v>
      </c>
      <c r="B1091" t="s">
        <v>32307</v>
      </c>
      <c r="C1091" t="str">
        <f t="shared" si="29"/>
        <v>病例_2_74</v>
      </c>
      <c r="D1091" t="s">
        <v>41639</v>
      </c>
      <c r="E1091" s="2">
        <v>2</v>
      </c>
      <c r="F1091" s="2">
        <v>74</v>
      </c>
      <c r="G1091" t="s">
        <v>41873</v>
      </c>
    </row>
    <row r="1092" spans="1:7" x14ac:dyDescent="0.25">
      <c r="A1092">
        <v>237</v>
      </c>
      <c r="B1092" t="s">
        <v>32306</v>
      </c>
      <c r="C1092" t="str">
        <f t="shared" si="29"/>
        <v>病例_2_75</v>
      </c>
      <c r="D1092" t="s">
        <v>41639</v>
      </c>
      <c r="E1092" s="2">
        <v>2</v>
      </c>
      <c r="F1092" s="2">
        <v>75</v>
      </c>
      <c r="G1092" t="s">
        <v>41874</v>
      </c>
    </row>
    <row r="1093" spans="1:7" x14ac:dyDescent="0.25">
      <c r="A1093">
        <v>238</v>
      </c>
      <c r="B1093" t="s">
        <v>32305</v>
      </c>
      <c r="C1093" t="str">
        <f t="shared" si="29"/>
        <v>病例_2_76</v>
      </c>
      <c r="D1093" t="s">
        <v>41639</v>
      </c>
      <c r="E1093" s="2">
        <v>2</v>
      </c>
      <c r="F1093" s="2">
        <v>76</v>
      </c>
      <c r="G1093" t="s">
        <v>41875</v>
      </c>
    </row>
    <row r="1094" spans="1:7" x14ac:dyDescent="0.25">
      <c r="A1094">
        <v>239</v>
      </c>
      <c r="B1094" t="s">
        <v>32304</v>
      </c>
      <c r="C1094" t="str">
        <f t="shared" si="29"/>
        <v>病例_2_77</v>
      </c>
      <c r="D1094" t="s">
        <v>41639</v>
      </c>
      <c r="E1094" s="2">
        <v>2</v>
      </c>
      <c r="F1094" s="2">
        <v>77</v>
      </c>
      <c r="G1094" t="s">
        <v>41876</v>
      </c>
    </row>
    <row r="1095" spans="1:7" x14ac:dyDescent="0.25">
      <c r="A1095">
        <v>240</v>
      </c>
      <c r="B1095" t="s">
        <v>32303</v>
      </c>
      <c r="C1095" t="str">
        <f t="shared" si="29"/>
        <v>病例_2_78</v>
      </c>
      <c r="D1095" t="s">
        <v>41639</v>
      </c>
      <c r="E1095" s="2">
        <v>2</v>
      </c>
      <c r="F1095" s="2">
        <v>78</v>
      </c>
      <c r="G1095" t="s">
        <v>41877</v>
      </c>
    </row>
    <row r="1096" spans="1:7" x14ac:dyDescent="0.25">
      <c r="A1096">
        <v>241</v>
      </c>
      <c r="B1096" t="s">
        <v>32302</v>
      </c>
      <c r="C1096" t="str">
        <f t="shared" si="29"/>
        <v>病例_2_79</v>
      </c>
      <c r="D1096" t="s">
        <v>41639</v>
      </c>
      <c r="E1096" s="2">
        <v>2</v>
      </c>
      <c r="F1096" s="2">
        <v>79</v>
      </c>
      <c r="G1096" t="s">
        <v>41878</v>
      </c>
    </row>
    <row r="1097" spans="1:7" x14ac:dyDescent="0.25">
      <c r="A1097">
        <v>243</v>
      </c>
      <c r="B1097" t="s">
        <v>32300</v>
      </c>
      <c r="C1097" t="str">
        <f t="shared" si="29"/>
        <v>病例_2_80</v>
      </c>
      <c r="D1097" t="s">
        <v>41639</v>
      </c>
      <c r="E1097" s="2">
        <v>2</v>
      </c>
      <c r="F1097" s="2">
        <v>80</v>
      </c>
      <c r="G1097" t="s">
        <v>41879</v>
      </c>
    </row>
    <row r="1098" spans="1:7" x14ac:dyDescent="0.25">
      <c r="A1098">
        <v>244</v>
      </c>
      <c r="B1098" t="s">
        <v>32299</v>
      </c>
      <c r="C1098" t="str">
        <f t="shared" si="29"/>
        <v>病例_2_81</v>
      </c>
      <c r="D1098" t="s">
        <v>41639</v>
      </c>
      <c r="E1098" s="2">
        <v>2</v>
      </c>
      <c r="F1098" s="2">
        <v>81</v>
      </c>
      <c r="G1098" t="s">
        <v>41880</v>
      </c>
    </row>
    <row r="1099" spans="1:7" x14ac:dyDescent="0.25">
      <c r="A1099">
        <v>245</v>
      </c>
      <c r="B1099" t="s">
        <v>32298</v>
      </c>
      <c r="C1099" t="str">
        <f t="shared" si="29"/>
        <v>病例_2_82</v>
      </c>
      <c r="D1099" t="s">
        <v>41639</v>
      </c>
      <c r="E1099" s="2">
        <v>2</v>
      </c>
      <c r="F1099" s="2">
        <v>82</v>
      </c>
      <c r="G1099" t="s">
        <v>41881</v>
      </c>
    </row>
    <row r="1100" spans="1:7" x14ac:dyDescent="0.25">
      <c r="A1100">
        <v>246</v>
      </c>
      <c r="B1100" t="s">
        <v>32297</v>
      </c>
      <c r="C1100" t="str">
        <f t="shared" si="29"/>
        <v>病例_2_83</v>
      </c>
      <c r="D1100" t="s">
        <v>41639</v>
      </c>
      <c r="E1100" s="2">
        <v>2</v>
      </c>
      <c r="F1100" s="2">
        <v>83</v>
      </c>
      <c r="G1100" t="s">
        <v>41882</v>
      </c>
    </row>
    <row r="1101" spans="1:7" x14ac:dyDescent="0.25">
      <c r="A1101">
        <v>247</v>
      </c>
      <c r="B1101" t="s">
        <v>32296</v>
      </c>
      <c r="C1101" t="str">
        <f t="shared" si="29"/>
        <v>病例_2_84</v>
      </c>
      <c r="D1101" t="s">
        <v>41639</v>
      </c>
      <c r="E1101" s="2">
        <v>2</v>
      </c>
      <c r="F1101" s="2">
        <v>84</v>
      </c>
      <c r="G1101" t="s">
        <v>41883</v>
      </c>
    </row>
    <row r="1102" spans="1:7" x14ac:dyDescent="0.25">
      <c r="A1102">
        <v>248</v>
      </c>
      <c r="B1102" t="s">
        <v>32295</v>
      </c>
      <c r="C1102" t="str">
        <f t="shared" si="29"/>
        <v>病例_2_85</v>
      </c>
      <c r="D1102" t="s">
        <v>41639</v>
      </c>
      <c r="E1102" s="2">
        <v>2</v>
      </c>
      <c r="F1102" s="2">
        <v>85</v>
      </c>
      <c r="G1102" t="s">
        <v>41884</v>
      </c>
    </row>
    <row r="1103" spans="1:7" x14ac:dyDescent="0.25">
      <c r="A1103">
        <v>249</v>
      </c>
      <c r="B1103" t="s">
        <v>32294</v>
      </c>
      <c r="C1103" t="str">
        <f t="shared" si="29"/>
        <v>病例_2_88</v>
      </c>
      <c r="D1103" t="s">
        <v>41639</v>
      </c>
      <c r="E1103" s="2">
        <v>2</v>
      </c>
      <c r="F1103" s="2">
        <v>88</v>
      </c>
      <c r="G1103" t="s">
        <v>41885</v>
      </c>
    </row>
    <row r="1104" spans="1:7" x14ac:dyDescent="0.25">
      <c r="A1104">
        <v>250</v>
      </c>
      <c r="B1104" t="s">
        <v>32293</v>
      </c>
      <c r="C1104" t="str">
        <f t="shared" ref="C1104:C1135" si="30">D1104&amp;"_"&amp;E1104&amp;"_"&amp;F1104</f>
        <v>病例_2_89</v>
      </c>
      <c r="D1104" t="s">
        <v>41639</v>
      </c>
      <c r="E1104" s="2">
        <v>2</v>
      </c>
      <c r="F1104" s="2">
        <v>89</v>
      </c>
      <c r="G1104" t="s">
        <v>41886</v>
      </c>
    </row>
    <row r="1105" spans="1:7" x14ac:dyDescent="0.25">
      <c r="A1105">
        <v>251</v>
      </c>
      <c r="B1105" t="s">
        <v>32292</v>
      </c>
      <c r="C1105" t="str">
        <f t="shared" si="30"/>
        <v>病例_2_90</v>
      </c>
      <c r="D1105" t="s">
        <v>41639</v>
      </c>
      <c r="E1105" s="2">
        <v>2</v>
      </c>
      <c r="F1105" s="2">
        <v>90</v>
      </c>
      <c r="G1105" t="s">
        <v>41888</v>
      </c>
    </row>
    <row r="1106" spans="1:7" x14ac:dyDescent="0.25">
      <c r="A1106">
        <v>252</v>
      </c>
      <c r="B1106" t="s">
        <v>32291</v>
      </c>
      <c r="C1106" t="str">
        <f t="shared" si="30"/>
        <v>病例_2_91</v>
      </c>
      <c r="D1106" t="s">
        <v>41639</v>
      </c>
      <c r="E1106" s="2">
        <v>2</v>
      </c>
      <c r="F1106" s="2">
        <v>91</v>
      </c>
      <c r="G1106" t="s">
        <v>41889</v>
      </c>
    </row>
    <row r="1107" spans="1:7" x14ac:dyDescent="0.25">
      <c r="A1107">
        <v>253</v>
      </c>
      <c r="B1107" t="s">
        <v>32290</v>
      </c>
      <c r="C1107" t="str">
        <f t="shared" si="30"/>
        <v>病例_2_92</v>
      </c>
      <c r="D1107" t="s">
        <v>41639</v>
      </c>
      <c r="E1107" s="2">
        <v>2</v>
      </c>
      <c r="F1107" s="2">
        <v>92</v>
      </c>
      <c r="G1107" t="s">
        <v>41890</v>
      </c>
    </row>
    <row r="1108" spans="1:7" x14ac:dyDescent="0.25">
      <c r="A1108">
        <v>254</v>
      </c>
      <c r="B1108" t="s">
        <v>32289</v>
      </c>
      <c r="C1108" t="str">
        <f t="shared" si="30"/>
        <v>病例_2_93</v>
      </c>
      <c r="D1108" t="s">
        <v>41639</v>
      </c>
      <c r="E1108" s="2">
        <v>2</v>
      </c>
      <c r="F1108" s="2">
        <v>93</v>
      </c>
      <c r="G1108" t="s">
        <v>41891</v>
      </c>
    </row>
    <row r="1109" spans="1:7" x14ac:dyDescent="0.25">
      <c r="A1109">
        <v>255</v>
      </c>
      <c r="B1109" t="s">
        <v>32288</v>
      </c>
      <c r="C1109" t="str">
        <f t="shared" si="30"/>
        <v>病例_2_94</v>
      </c>
      <c r="D1109" t="s">
        <v>41639</v>
      </c>
      <c r="E1109" s="2">
        <v>2</v>
      </c>
      <c r="F1109" s="2">
        <v>94</v>
      </c>
      <c r="G1109" t="s">
        <v>41892</v>
      </c>
    </row>
    <row r="1110" spans="1:7" x14ac:dyDescent="0.25">
      <c r="A1110">
        <v>256</v>
      </c>
      <c r="B1110" t="s">
        <v>32287</v>
      </c>
      <c r="C1110" t="str">
        <f t="shared" si="30"/>
        <v>病例_2_95</v>
      </c>
      <c r="D1110" t="s">
        <v>41639</v>
      </c>
      <c r="E1110" s="2">
        <v>2</v>
      </c>
      <c r="F1110" s="2">
        <v>95</v>
      </c>
      <c r="G1110" t="s">
        <v>41893</v>
      </c>
    </row>
    <row r="1111" spans="1:7" x14ac:dyDescent="0.25">
      <c r="A1111">
        <v>257</v>
      </c>
      <c r="B1111" t="s">
        <v>32286</v>
      </c>
      <c r="C1111" t="str">
        <f t="shared" si="30"/>
        <v>病例_2_96</v>
      </c>
      <c r="D1111" t="s">
        <v>41639</v>
      </c>
      <c r="E1111" s="2">
        <v>2</v>
      </c>
      <c r="F1111" s="2">
        <v>96</v>
      </c>
      <c r="G1111" t="s">
        <v>41894</v>
      </c>
    </row>
    <row r="1112" spans="1:7" x14ac:dyDescent="0.25">
      <c r="A1112">
        <v>258</v>
      </c>
      <c r="B1112" t="s">
        <v>32285</v>
      </c>
      <c r="C1112" t="str">
        <f t="shared" si="30"/>
        <v>病例_2_97</v>
      </c>
      <c r="D1112" t="s">
        <v>41639</v>
      </c>
      <c r="E1112" s="2">
        <v>2</v>
      </c>
      <c r="F1112" s="2">
        <v>97</v>
      </c>
      <c r="G1112" t="s">
        <v>41895</v>
      </c>
    </row>
    <row r="1113" spans="1:7" x14ac:dyDescent="0.25">
      <c r="A1113">
        <v>259</v>
      </c>
      <c r="B1113" t="s">
        <v>32284</v>
      </c>
      <c r="C1113" t="str">
        <f t="shared" si="30"/>
        <v>病例_2_98</v>
      </c>
      <c r="D1113" t="s">
        <v>41639</v>
      </c>
      <c r="E1113" s="2">
        <v>2</v>
      </c>
      <c r="F1113" s="2">
        <v>98</v>
      </c>
      <c r="G1113" t="s">
        <v>41896</v>
      </c>
    </row>
    <row r="1114" spans="1:7" x14ac:dyDescent="0.25">
      <c r="A1114">
        <v>260</v>
      </c>
      <c r="B1114" t="s">
        <v>32283</v>
      </c>
      <c r="C1114" t="str">
        <f t="shared" si="30"/>
        <v>病例_2_99</v>
      </c>
      <c r="D1114" t="s">
        <v>41639</v>
      </c>
      <c r="E1114" s="2">
        <v>2</v>
      </c>
      <c r="F1114" s="2">
        <v>99</v>
      </c>
      <c r="G1114" t="s">
        <v>41897</v>
      </c>
    </row>
    <row r="1115" spans="1:7" x14ac:dyDescent="0.25">
      <c r="A1115">
        <v>178</v>
      </c>
      <c r="B1115" t="s">
        <v>32365</v>
      </c>
      <c r="C1115" t="str">
        <f t="shared" si="30"/>
        <v>病例_2_100</v>
      </c>
      <c r="D1115" t="s">
        <v>41639</v>
      </c>
      <c r="E1115" s="2">
        <v>2</v>
      </c>
      <c r="F1115" s="2">
        <v>100</v>
      </c>
      <c r="G1115" t="s">
        <v>41815</v>
      </c>
    </row>
    <row r="1116" spans="1:7" x14ac:dyDescent="0.25">
      <c r="A1116">
        <v>271</v>
      </c>
      <c r="B1116" t="s">
        <v>32272</v>
      </c>
      <c r="C1116" t="str">
        <f t="shared" si="30"/>
        <v>病例_3_1</v>
      </c>
      <c r="D1116" t="s">
        <v>41639</v>
      </c>
      <c r="E1116" s="2">
        <v>3</v>
      </c>
      <c r="F1116" s="2">
        <v>1</v>
      </c>
      <c r="G1116" t="s">
        <v>41898</v>
      </c>
    </row>
    <row r="1117" spans="1:7" x14ac:dyDescent="0.25">
      <c r="A1117">
        <v>282</v>
      </c>
      <c r="B1117" t="s">
        <v>32261</v>
      </c>
      <c r="C1117" t="str">
        <f t="shared" si="30"/>
        <v>病例_3_2</v>
      </c>
      <c r="D1117" t="s">
        <v>41639</v>
      </c>
      <c r="E1117" s="2">
        <v>3</v>
      </c>
      <c r="F1117" s="2">
        <v>2</v>
      </c>
      <c r="G1117" t="s">
        <v>41897</v>
      </c>
    </row>
    <row r="1118" spans="1:7" x14ac:dyDescent="0.25">
      <c r="A1118">
        <v>293</v>
      </c>
      <c r="B1118" t="s">
        <v>32250</v>
      </c>
      <c r="C1118" t="str">
        <f t="shared" si="30"/>
        <v>病例_3_3</v>
      </c>
      <c r="D1118" t="s">
        <v>41639</v>
      </c>
      <c r="E1118" s="2">
        <v>3</v>
      </c>
      <c r="F1118" s="2">
        <v>3</v>
      </c>
      <c r="G1118" t="s">
        <v>41915</v>
      </c>
    </row>
    <row r="1119" spans="1:7" x14ac:dyDescent="0.25">
      <c r="A1119">
        <v>304</v>
      </c>
      <c r="B1119" t="s">
        <v>32239</v>
      </c>
      <c r="C1119" t="str">
        <f t="shared" si="30"/>
        <v>病例_3_4</v>
      </c>
      <c r="D1119" t="s">
        <v>41639</v>
      </c>
      <c r="E1119" s="2">
        <v>3</v>
      </c>
      <c r="F1119" s="2">
        <v>4</v>
      </c>
      <c r="G1119" t="s">
        <v>41925</v>
      </c>
    </row>
    <row r="1120" spans="1:7" x14ac:dyDescent="0.25">
      <c r="A1120">
        <v>314</v>
      </c>
      <c r="B1120" t="s">
        <v>32229</v>
      </c>
      <c r="C1120" t="str">
        <f t="shared" si="30"/>
        <v>病例_3_5</v>
      </c>
      <c r="D1120" t="s">
        <v>41639</v>
      </c>
      <c r="E1120" s="2">
        <v>3</v>
      </c>
      <c r="F1120" s="2">
        <v>5</v>
      </c>
      <c r="G1120" t="s">
        <v>41935</v>
      </c>
    </row>
    <row r="1121" spans="1:7" x14ac:dyDescent="0.25">
      <c r="A1121">
        <v>323</v>
      </c>
      <c r="B1121" t="s">
        <v>32220</v>
      </c>
      <c r="C1121" t="str">
        <f t="shared" si="30"/>
        <v>病例_3_6</v>
      </c>
      <c r="D1121" t="s">
        <v>41639</v>
      </c>
      <c r="E1121" s="2">
        <v>3</v>
      </c>
      <c r="F1121" s="2">
        <v>6</v>
      </c>
      <c r="G1121" t="s">
        <v>41149</v>
      </c>
    </row>
    <row r="1122" spans="1:7" x14ac:dyDescent="0.25">
      <c r="A1122">
        <v>334</v>
      </c>
      <c r="B1122" t="s">
        <v>32209</v>
      </c>
      <c r="C1122" t="str">
        <f t="shared" si="30"/>
        <v>病例_3_7</v>
      </c>
      <c r="D1122" t="s">
        <v>41639</v>
      </c>
      <c r="E1122" s="2">
        <v>3</v>
      </c>
      <c r="F1122" s="2">
        <v>7</v>
      </c>
      <c r="G1122" t="s">
        <v>41952</v>
      </c>
    </row>
    <row r="1123" spans="1:7" x14ac:dyDescent="0.25">
      <c r="A1123">
        <v>343</v>
      </c>
      <c r="B1123" t="s">
        <v>32200</v>
      </c>
      <c r="C1123" t="str">
        <f t="shared" si="30"/>
        <v>病例_3_8</v>
      </c>
      <c r="D1123" t="s">
        <v>41639</v>
      </c>
      <c r="E1123" s="2">
        <v>3</v>
      </c>
      <c r="F1123" s="2">
        <v>8</v>
      </c>
      <c r="G1123" t="s">
        <v>41962</v>
      </c>
    </row>
    <row r="1124" spans="1:7" x14ac:dyDescent="0.25">
      <c r="A1124">
        <v>354</v>
      </c>
      <c r="B1124" t="s">
        <v>32189</v>
      </c>
      <c r="C1124" t="str">
        <f t="shared" si="30"/>
        <v>病例_3_9</v>
      </c>
      <c r="D1124" t="s">
        <v>41639</v>
      </c>
      <c r="E1124" s="2">
        <v>3</v>
      </c>
      <c r="F1124" s="2">
        <v>9</v>
      </c>
      <c r="G1124" t="s">
        <v>41970</v>
      </c>
    </row>
    <row r="1125" spans="1:7" x14ac:dyDescent="0.25">
      <c r="A1125">
        <v>263</v>
      </c>
      <c r="B1125" t="s">
        <v>32280</v>
      </c>
      <c r="C1125" t="str">
        <f t="shared" si="30"/>
        <v>病例_3_12</v>
      </c>
      <c r="D1125" t="s">
        <v>41639</v>
      </c>
      <c r="E1125" s="2">
        <v>3</v>
      </c>
      <c r="F1125" s="2">
        <v>12</v>
      </c>
      <c r="G1125" t="s">
        <v>41900</v>
      </c>
    </row>
    <row r="1126" spans="1:7" x14ac:dyDescent="0.25">
      <c r="A1126">
        <v>264</v>
      </c>
      <c r="B1126" t="s">
        <v>32279</v>
      </c>
      <c r="C1126" t="str">
        <f t="shared" si="30"/>
        <v>病例_3_13</v>
      </c>
      <c r="D1126" t="s">
        <v>41639</v>
      </c>
      <c r="E1126" s="2">
        <v>3</v>
      </c>
      <c r="F1126" s="2">
        <v>13</v>
      </c>
      <c r="G1126" t="s">
        <v>41901</v>
      </c>
    </row>
    <row r="1127" spans="1:7" x14ac:dyDescent="0.25">
      <c r="A1127">
        <v>265</v>
      </c>
      <c r="B1127" t="s">
        <v>32278</v>
      </c>
      <c r="C1127" t="str">
        <f t="shared" si="30"/>
        <v>病例_3_14</v>
      </c>
      <c r="D1127" t="s">
        <v>41639</v>
      </c>
      <c r="E1127" s="2">
        <v>3</v>
      </c>
      <c r="F1127" s="2">
        <v>14</v>
      </c>
      <c r="G1127" t="s">
        <v>41902</v>
      </c>
    </row>
    <row r="1128" spans="1:7" x14ac:dyDescent="0.25">
      <c r="A1128">
        <v>266</v>
      </c>
      <c r="B1128" t="s">
        <v>32277</v>
      </c>
      <c r="C1128" t="str">
        <f t="shared" si="30"/>
        <v>病例_3_15</v>
      </c>
      <c r="D1128" t="s">
        <v>41639</v>
      </c>
      <c r="E1128" s="2">
        <v>3</v>
      </c>
      <c r="F1128" s="2">
        <v>15</v>
      </c>
      <c r="G1128" t="s">
        <v>41903</v>
      </c>
    </row>
    <row r="1129" spans="1:7" x14ac:dyDescent="0.25">
      <c r="A1129">
        <v>267</v>
      </c>
      <c r="B1129" t="s">
        <v>32276</v>
      </c>
      <c r="C1129" t="str">
        <f t="shared" si="30"/>
        <v>病例_3_16</v>
      </c>
      <c r="D1129" t="s">
        <v>41639</v>
      </c>
      <c r="E1129" s="2">
        <v>3</v>
      </c>
      <c r="F1129" s="2">
        <v>16</v>
      </c>
      <c r="G1129" t="s">
        <v>40879</v>
      </c>
    </row>
    <row r="1130" spans="1:7" x14ac:dyDescent="0.25">
      <c r="A1130">
        <v>268</v>
      </c>
      <c r="B1130" t="s">
        <v>32275</v>
      </c>
      <c r="C1130" t="str">
        <f t="shared" si="30"/>
        <v>病例_3_17</v>
      </c>
      <c r="D1130" t="s">
        <v>41639</v>
      </c>
      <c r="E1130" s="2">
        <v>3</v>
      </c>
      <c r="F1130" s="2">
        <v>17</v>
      </c>
      <c r="G1130" t="s">
        <v>40877</v>
      </c>
    </row>
    <row r="1131" spans="1:7" x14ac:dyDescent="0.25">
      <c r="A1131">
        <v>269</v>
      </c>
      <c r="B1131" t="s">
        <v>32274</v>
      </c>
      <c r="C1131" t="str">
        <f t="shared" si="30"/>
        <v>病例_3_18</v>
      </c>
      <c r="D1131" t="s">
        <v>41639</v>
      </c>
      <c r="E1131" s="2">
        <v>3</v>
      </c>
      <c r="F1131" s="2">
        <v>18</v>
      </c>
      <c r="G1131" t="s">
        <v>41904</v>
      </c>
    </row>
    <row r="1132" spans="1:7" x14ac:dyDescent="0.25">
      <c r="A1132">
        <v>270</v>
      </c>
      <c r="B1132" t="s">
        <v>32273</v>
      </c>
      <c r="C1132" t="str">
        <f t="shared" si="30"/>
        <v>病例_3_19</v>
      </c>
      <c r="D1132" t="s">
        <v>41639</v>
      </c>
      <c r="E1132" s="2">
        <v>3</v>
      </c>
      <c r="F1132" s="2">
        <v>19</v>
      </c>
      <c r="G1132" t="s">
        <v>41905</v>
      </c>
    </row>
    <row r="1133" spans="1:7" x14ac:dyDescent="0.25">
      <c r="A1133">
        <v>272</v>
      </c>
      <c r="B1133" t="s">
        <v>32271</v>
      </c>
      <c r="C1133" t="str">
        <f t="shared" si="30"/>
        <v>病例_3_20</v>
      </c>
      <c r="D1133" t="s">
        <v>41639</v>
      </c>
      <c r="E1133" s="2">
        <v>3</v>
      </c>
      <c r="F1133" s="2">
        <v>20</v>
      </c>
      <c r="G1133" t="s">
        <v>41906</v>
      </c>
    </row>
    <row r="1134" spans="1:7" x14ac:dyDescent="0.25">
      <c r="A1134">
        <v>273</v>
      </c>
      <c r="B1134" t="s">
        <v>32270</v>
      </c>
      <c r="C1134" t="str">
        <f t="shared" si="30"/>
        <v>病例_3_21</v>
      </c>
      <c r="D1134" t="s">
        <v>41639</v>
      </c>
      <c r="E1134" s="2">
        <v>3</v>
      </c>
      <c r="F1134" s="2">
        <v>21</v>
      </c>
      <c r="G1134" t="s">
        <v>41907</v>
      </c>
    </row>
    <row r="1135" spans="1:7" x14ac:dyDescent="0.25">
      <c r="A1135">
        <v>274</v>
      </c>
      <c r="B1135" t="s">
        <v>32269</v>
      </c>
      <c r="C1135" t="str">
        <f t="shared" si="30"/>
        <v>病例_3_22</v>
      </c>
      <c r="D1135" t="s">
        <v>41639</v>
      </c>
      <c r="E1135" s="2">
        <v>3</v>
      </c>
      <c r="F1135" s="2">
        <v>22</v>
      </c>
      <c r="G1135" t="s">
        <v>41908</v>
      </c>
    </row>
    <row r="1136" spans="1:7" x14ac:dyDescent="0.25">
      <c r="A1136">
        <v>275</v>
      </c>
      <c r="B1136" t="s">
        <v>32268</v>
      </c>
      <c r="C1136" t="str">
        <f t="shared" ref="C1136:C1167" si="31">D1136&amp;"_"&amp;E1136&amp;"_"&amp;F1136</f>
        <v>病例_3_23</v>
      </c>
      <c r="D1136" t="s">
        <v>41639</v>
      </c>
      <c r="E1136" s="2">
        <v>3</v>
      </c>
      <c r="F1136" s="2">
        <v>23</v>
      </c>
      <c r="G1136" t="s">
        <v>41909</v>
      </c>
    </row>
    <row r="1137" spans="1:7" x14ac:dyDescent="0.25">
      <c r="A1137">
        <v>276</v>
      </c>
      <c r="B1137" t="s">
        <v>32267</v>
      </c>
      <c r="C1137" t="str">
        <f t="shared" si="31"/>
        <v>病例_3_24</v>
      </c>
      <c r="D1137" t="s">
        <v>41639</v>
      </c>
      <c r="E1137" s="2">
        <v>3</v>
      </c>
      <c r="F1137" s="2">
        <v>24</v>
      </c>
      <c r="G1137" t="s">
        <v>41910</v>
      </c>
    </row>
    <row r="1138" spans="1:7" x14ac:dyDescent="0.25">
      <c r="A1138">
        <v>277</v>
      </c>
      <c r="B1138" t="s">
        <v>32266</v>
      </c>
      <c r="C1138" t="str">
        <f t="shared" si="31"/>
        <v>病例_3_25</v>
      </c>
      <c r="D1138" t="s">
        <v>41639</v>
      </c>
      <c r="E1138" s="2">
        <v>3</v>
      </c>
      <c r="F1138" s="2">
        <v>25</v>
      </c>
      <c r="G1138" t="s">
        <v>41911</v>
      </c>
    </row>
    <row r="1139" spans="1:7" x14ac:dyDescent="0.25">
      <c r="A1139">
        <v>278</v>
      </c>
      <c r="B1139" t="s">
        <v>32265</v>
      </c>
      <c r="C1139" t="str">
        <f t="shared" si="31"/>
        <v>病例_3_26</v>
      </c>
      <c r="D1139" t="s">
        <v>41639</v>
      </c>
      <c r="E1139" s="2">
        <v>3</v>
      </c>
      <c r="F1139" s="2">
        <v>26</v>
      </c>
      <c r="G1139" t="s">
        <v>41912</v>
      </c>
    </row>
    <row r="1140" spans="1:7" x14ac:dyDescent="0.25">
      <c r="A1140">
        <v>279</v>
      </c>
      <c r="B1140" t="s">
        <v>32264</v>
      </c>
      <c r="C1140" t="str">
        <f t="shared" si="31"/>
        <v>病例_3_27</v>
      </c>
      <c r="D1140" t="s">
        <v>41639</v>
      </c>
      <c r="E1140" s="2">
        <v>3</v>
      </c>
      <c r="F1140" s="2">
        <v>27</v>
      </c>
      <c r="G1140" t="s">
        <v>41913</v>
      </c>
    </row>
    <row r="1141" spans="1:7" x14ac:dyDescent="0.25">
      <c r="A1141">
        <v>280</v>
      </c>
      <c r="B1141" t="s">
        <v>32263</v>
      </c>
      <c r="C1141" t="str">
        <f t="shared" si="31"/>
        <v>病例_3_28</v>
      </c>
      <c r="D1141" t="s">
        <v>41639</v>
      </c>
      <c r="E1141" s="2">
        <v>3</v>
      </c>
      <c r="F1141" s="2">
        <v>28</v>
      </c>
      <c r="G1141" t="s">
        <v>41914</v>
      </c>
    </row>
    <row r="1142" spans="1:7" x14ac:dyDescent="0.25">
      <c r="A1142">
        <v>281</v>
      </c>
      <c r="B1142" t="s">
        <v>32262</v>
      </c>
      <c r="C1142" t="str">
        <f t="shared" si="31"/>
        <v>病例_3_29</v>
      </c>
      <c r="D1142" t="s">
        <v>41639</v>
      </c>
      <c r="E1142" s="2">
        <v>3</v>
      </c>
      <c r="F1142" s="2">
        <v>29</v>
      </c>
      <c r="G1142" t="s">
        <v>41428</v>
      </c>
    </row>
    <row r="1143" spans="1:7" x14ac:dyDescent="0.25">
      <c r="A1143">
        <v>283</v>
      </c>
      <c r="B1143" t="s">
        <v>32260</v>
      </c>
      <c r="C1143" t="str">
        <f t="shared" si="31"/>
        <v>病例_3_30</v>
      </c>
      <c r="D1143" t="s">
        <v>41639</v>
      </c>
      <c r="E1143" s="2">
        <v>3</v>
      </c>
      <c r="F1143" s="2">
        <v>30</v>
      </c>
      <c r="G1143" t="s">
        <v>41916</v>
      </c>
    </row>
    <row r="1144" spans="1:7" x14ac:dyDescent="0.25">
      <c r="A1144">
        <v>284</v>
      </c>
      <c r="B1144" t="s">
        <v>32259</v>
      </c>
      <c r="C1144" t="str">
        <f t="shared" si="31"/>
        <v>病例_3_31</v>
      </c>
      <c r="D1144" t="s">
        <v>41639</v>
      </c>
      <c r="E1144" s="2">
        <v>3</v>
      </c>
      <c r="F1144" s="2">
        <v>31</v>
      </c>
      <c r="G1144" t="s">
        <v>41917</v>
      </c>
    </row>
    <row r="1145" spans="1:7" x14ac:dyDescent="0.25">
      <c r="A1145">
        <v>285</v>
      </c>
      <c r="B1145" t="s">
        <v>32258</v>
      </c>
      <c r="C1145" t="str">
        <f t="shared" si="31"/>
        <v>病例_3_32</v>
      </c>
      <c r="D1145" t="s">
        <v>41639</v>
      </c>
      <c r="E1145" s="2">
        <v>3</v>
      </c>
      <c r="F1145" s="2">
        <v>32</v>
      </c>
      <c r="G1145" t="s">
        <v>41918</v>
      </c>
    </row>
    <row r="1146" spans="1:7" x14ac:dyDescent="0.25">
      <c r="A1146">
        <v>286</v>
      </c>
      <c r="B1146" t="s">
        <v>32257</v>
      </c>
      <c r="C1146" t="str">
        <f t="shared" si="31"/>
        <v>病例_3_33</v>
      </c>
      <c r="D1146" t="s">
        <v>41639</v>
      </c>
      <c r="E1146" s="2">
        <v>3</v>
      </c>
      <c r="F1146" s="2">
        <v>33</v>
      </c>
      <c r="G1146" t="s">
        <v>41919</v>
      </c>
    </row>
    <row r="1147" spans="1:7" x14ac:dyDescent="0.25">
      <c r="A1147">
        <v>287</v>
      </c>
      <c r="B1147" t="s">
        <v>32256</v>
      </c>
      <c r="C1147" t="str">
        <f t="shared" si="31"/>
        <v>病例_3_34</v>
      </c>
      <c r="D1147" t="s">
        <v>41639</v>
      </c>
      <c r="E1147" s="2">
        <v>3</v>
      </c>
      <c r="F1147" s="2">
        <v>34</v>
      </c>
      <c r="G1147" t="s">
        <v>41920</v>
      </c>
    </row>
    <row r="1148" spans="1:7" x14ac:dyDescent="0.25">
      <c r="A1148">
        <v>288</v>
      </c>
      <c r="B1148" t="s">
        <v>32255</v>
      </c>
      <c r="C1148" t="str">
        <f t="shared" si="31"/>
        <v>病例_3_35</v>
      </c>
      <c r="D1148" t="s">
        <v>41639</v>
      </c>
      <c r="E1148" s="2">
        <v>3</v>
      </c>
      <c r="F1148" s="2">
        <v>35</v>
      </c>
      <c r="G1148" t="s">
        <v>41921</v>
      </c>
    </row>
    <row r="1149" spans="1:7" x14ac:dyDescent="0.25">
      <c r="A1149">
        <v>289</v>
      </c>
      <c r="B1149" t="s">
        <v>32254</v>
      </c>
      <c r="C1149" t="str">
        <f t="shared" si="31"/>
        <v>病例_3_36</v>
      </c>
      <c r="D1149" t="s">
        <v>41639</v>
      </c>
      <c r="E1149" s="2">
        <v>3</v>
      </c>
      <c r="F1149" s="2">
        <v>36</v>
      </c>
      <c r="G1149" t="s">
        <v>41922</v>
      </c>
    </row>
    <row r="1150" spans="1:7" x14ac:dyDescent="0.25">
      <c r="A1150">
        <v>290</v>
      </c>
      <c r="B1150" t="s">
        <v>32253</v>
      </c>
      <c r="C1150" t="str">
        <f t="shared" si="31"/>
        <v>病例_3_37</v>
      </c>
      <c r="D1150" t="s">
        <v>41639</v>
      </c>
      <c r="E1150" s="2">
        <v>3</v>
      </c>
      <c r="F1150" s="2">
        <v>37</v>
      </c>
      <c r="G1150" t="s">
        <v>40995</v>
      </c>
    </row>
    <row r="1151" spans="1:7" x14ac:dyDescent="0.25">
      <c r="A1151">
        <v>291</v>
      </c>
      <c r="B1151" t="s">
        <v>32252</v>
      </c>
      <c r="C1151" t="str">
        <f t="shared" si="31"/>
        <v>病例_3_38</v>
      </c>
      <c r="D1151" t="s">
        <v>41639</v>
      </c>
      <c r="E1151" s="2">
        <v>3</v>
      </c>
      <c r="F1151" s="2">
        <v>38</v>
      </c>
      <c r="G1151" t="s">
        <v>41923</v>
      </c>
    </row>
    <row r="1152" spans="1:7" x14ac:dyDescent="0.25">
      <c r="A1152">
        <v>292</v>
      </c>
      <c r="B1152" t="s">
        <v>32251</v>
      </c>
      <c r="C1152" t="str">
        <f t="shared" si="31"/>
        <v>病例_3_39</v>
      </c>
      <c r="D1152" t="s">
        <v>41639</v>
      </c>
      <c r="E1152" s="2">
        <v>3</v>
      </c>
      <c r="F1152" s="2">
        <v>39</v>
      </c>
      <c r="G1152" t="s">
        <v>41924</v>
      </c>
    </row>
    <row r="1153" spans="1:7" x14ac:dyDescent="0.25">
      <c r="A1153">
        <v>294</v>
      </c>
      <c r="B1153" t="s">
        <v>32249</v>
      </c>
      <c r="C1153" t="str">
        <f t="shared" si="31"/>
        <v>病例_3_40</v>
      </c>
      <c r="D1153" t="s">
        <v>41639</v>
      </c>
      <c r="E1153" s="2">
        <v>3</v>
      </c>
      <c r="F1153" s="2">
        <v>40</v>
      </c>
      <c r="G1153" t="s">
        <v>41926</v>
      </c>
    </row>
    <row r="1154" spans="1:7" x14ac:dyDescent="0.25">
      <c r="A1154">
        <v>295</v>
      </c>
      <c r="B1154" t="s">
        <v>32248</v>
      </c>
      <c r="C1154" t="str">
        <f t="shared" si="31"/>
        <v>病例_3_41</v>
      </c>
      <c r="D1154" t="s">
        <v>41639</v>
      </c>
      <c r="E1154" s="2">
        <v>3</v>
      </c>
      <c r="F1154" s="2">
        <v>41</v>
      </c>
      <c r="G1154" t="s">
        <v>41927</v>
      </c>
    </row>
    <row r="1155" spans="1:7" x14ac:dyDescent="0.25">
      <c r="A1155">
        <v>296</v>
      </c>
      <c r="B1155" t="s">
        <v>32247</v>
      </c>
      <c r="C1155" t="str">
        <f t="shared" si="31"/>
        <v>病例_3_42</v>
      </c>
      <c r="D1155" t="s">
        <v>41639</v>
      </c>
      <c r="E1155" s="2">
        <v>3</v>
      </c>
      <c r="F1155" s="2">
        <v>42</v>
      </c>
      <c r="G1155" t="s">
        <v>41928</v>
      </c>
    </row>
    <row r="1156" spans="1:7" x14ac:dyDescent="0.25">
      <c r="A1156">
        <v>297</v>
      </c>
      <c r="B1156" t="s">
        <v>32246</v>
      </c>
      <c r="C1156" t="str">
        <f t="shared" si="31"/>
        <v>病例_3_43</v>
      </c>
      <c r="D1156" t="s">
        <v>41639</v>
      </c>
      <c r="E1156" s="2">
        <v>3</v>
      </c>
      <c r="F1156" s="2">
        <v>43</v>
      </c>
      <c r="G1156" t="s">
        <v>41929</v>
      </c>
    </row>
    <row r="1157" spans="1:7" x14ac:dyDescent="0.25">
      <c r="A1157">
        <v>298</v>
      </c>
      <c r="B1157" t="s">
        <v>32245</v>
      </c>
      <c r="C1157" t="str">
        <f t="shared" si="31"/>
        <v>病例_3_44</v>
      </c>
      <c r="D1157" t="s">
        <v>41639</v>
      </c>
      <c r="E1157" s="2">
        <v>3</v>
      </c>
      <c r="F1157" s="2">
        <v>44</v>
      </c>
      <c r="G1157" t="s">
        <v>40887</v>
      </c>
    </row>
    <row r="1158" spans="1:7" x14ac:dyDescent="0.25">
      <c r="A1158">
        <v>299</v>
      </c>
      <c r="B1158" t="s">
        <v>32244</v>
      </c>
      <c r="C1158" t="str">
        <f t="shared" si="31"/>
        <v>病例_3_45</v>
      </c>
      <c r="D1158" t="s">
        <v>41639</v>
      </c>
      <c r="E1158" s="2">
        <v>3</v>
      </c>
      <c r="F1158" s="2">
        <v>45</v>
      </c>
      <c r="G1158" t="s">
        <v>41930</v>
      </c>
    </row>
    <row r="1159" spans="1:7" x14ac:dyDescent="0.25">
      <c r="A1159">
        <v>300</v>
      </c>
      <c r="B1159" t="s">
        <v>32243</v>
      </c>
      <c r="C1159" t="str">
        <f t="shared" si="31"/>
        <v>病例_3_46</v>
      </c>
      <c r="D1159" t="s">
        <v>41639</v>
      </c>
      <c r="E1159" s="2">
        <v>3</v>
      </c>
      <c r="F1159" s="2">
        <v>46</v>
      </c>
      <c r="G1159" t="s">
        <v>41931</v>
      </c>
    </row>
    <row r="1160" spans="1:7" x14ac:dyDescent="0.25">
      <c r="A1160">
        <v>301</v>
      </c>
      <c r="B1160" t="s">
        <v>32242</v>
      </c>
      <c r="C1160" t="str">
        <f t="shared" si="31"/>
        <v>病例_3_47</v>
      </c>
      <c r="D1160" t="s">
        <v>41639</v>
      </c>
      <c r="E1160" s="2">
        <v>3</v>
      </c>
      <c r="F1160" s="2">
        <v>47</v>
      </c>
      <c r="G1160" t="s">
        <v>41932</v>
      </c>
    </row>
    <row r="1161" spans="1:7" x14ac:dyDescent="0.25">
      <c r="A1161">
        <v>302</v>
      </c>
      <c r="B1161" t="s">
        <v>32241</v>
      </c>
      <c r="C1161" t="str">
        <f t="shared" si="31"/>
        <v>病例_3_48</v>
      </c>
      <c r="D1161" t="s">
        <v>41639</v>
      </c>
      <c r="E1161" s="2">
        <v>3</v>
      </c>
      <c r="F1161" s="2">
        <v>48</v>
      </c>
      <c r="G1161" t="s">
        <v>41933</v>
      </c>
    </row>
    <row r="1162" spans="1:7" x14ac:dyDescent="0.25">
      <c r="A1162">
        <v>303</v>
      </c>
      <c r="B1162" t="s">
        <v>32240</v>
      </c>
      <c r="C1162" t="str">
        <f t="shared" si="31"/>
        <v>病例_3_49</v>
      </c>
      <c r="D1162" t="s">
        <v>41639</v>
      </c>
      <c r="E1162" s="2">
        <v>3</v>
      </c>
      <c r="F1162" s="2">
        <v>49</v>
      </c>
      <c r="G1162" t="s">
        <v>41934</v>
      </c>
    </row>
    <row r="1163" spans="1:7" x14ac:dyDescent="0.25">
      <c r="A1163">
        <v>305</v>
      </c>
      <c r="B1163" t="s">
        <v>32238</v>
      </c>
      <c r="C1163" t="str">
        <f t="shared" si="31"/>
        <v>病例_3_50</v>
      </c>
      <c r="D1163" t="s">
        <v>41639</v>
      </c>
      <c r="E1163" s="2">
        <v>3</v>
      </c>
      <c r="F1163" s="2">
        <v>50</v>
      </c>
      <c r="G1163" t="s">
        <v>41936</v>
      </c>
    </row>
    <row r="1164" spans="1:7" x14ac:dyDescent="0.25">
      <c r="A1164">
        <v>306</v>
      </c>
      <c r="B1164" t="s">
        <v>32237</v>
      </c>
      <c r="C1164" t="str">
        <f t="shared" si="31"/>
        <v>病例_3_51</v>
      </c>
      <c r="D1164" t="s">
        <v>41639</v>
      </c>
      <c r="E1164" s="2">
        <v>3</v>
      </c>
      <c r="F1164" s="2">
        <v>51</v>
      </c>
      <c r="G1164" t="s">
        <v>41937</v>
      </c>
    </row>
    <row r="1165" spans="1:7" x14ac:dyDescent="0.25">
      <c r="A1165">
        <v>307</v>
      </c>
      <c r="B1165" t="s">
        <v>32236</v>
      </c>
      <c r="C1165" t="str">
        <f t="shared" si="31"/>
        <v>病例_3_53</v>
      </c>
      <c r="D1165" t="s">
        <v>41639</v>
      </c>
      <c r="E1165" s="2">
        <v>3</v>
      </c>
      <c r="F1165" s="2">
        <v>53</v>
      </c>
      <c r="G1165" t="s">
        <v>41938</v>
      </c>
    </row>
    <row r="1166" spans="1:7" x14ac:dyDescent="0.25">
      <c r="A1166">
        <v>308</v>
      </c>
      <c r="B1166" t="s">
        <v>32235</v>
      </c>
      <c r="C1166" t="str">
        <f t="shared" si="31"/>
        <v>病例_3_54</v>
      </c>
      <c r="D1166" t="s">
        <v>41639</v>
      </c>
      <c r="E1166" s="2">
        <v>3</v>
      </c>
      <c r="F1166" s="2">
        <v>54</v>
      </c>
      <c r="G1166" t="s">
        <v>41939</v>
      </c>
    </row>
    <row r="1167" spans="1:7" x14ac:dyDescent="0.25">
      <c r="A1167">
        <v>309</v>
      </c>
      <c r="B1167" t="s">
        <v>32234</v>
      </c>
      <c r="C1167" t="str">
        <f t="shared" si="31"/>
        <v>病例_3_55</v>
      </c>
      <c r="D1167" t="s">
        <v>41639</v>
      </c>
      <c r="E1167" s="2">
        <v>3</v>
      </c>
      <c r="F1167" s="2">
        <v>55</v>
      </c>
      <c r="G1167" t="s">
        <v>41940</v>
      </c>
    </row>
    <row r="1168" spans="1:7" x14ac:dyDescent="0.25">
      <c r="A1168">
        <v>310</v>
      </c>
      <c r="B1168" t="s">
        <v>32233</v>
      </c>
      <c r="C1168" t="str">
        <f t="shared" ref="C1168:C1175" si="32">D1168&amp;"_"&amp;E1168&amp;"_"&amp;F1168</f>
        <v>病例_3_56</v>
      </c>
      <c r="D1168" t="s">
        <v>41639</v>
      </c>
      <c r="E1168" s="2">
        <v>3</v>
      </c>
      <c r="F1168" s="2">
        <v>56</v>
      </c>
      <c r="G1168" t="s">
        <v>41941</v>
      </c>
    </row>
    <row r="1169" spans="1:7" x14ac:dyDescent="0.25">
      <c r="A1169">
        <v>311</v>
      </c>
      <c r="B1169" t="s">
        <v>32232</v>
      </c>
      <c r="C1169" t="str">
        <f t="shared" si="32"/>
        <v>病例_3_57</v>
      </c>
      <c r="D1169" t="s">
        <v>41639</v>
      </c>
      <c r="E1169" s="2">
        <v>3</v>
      </c>
      <c r="F1169" s="2">
        <v>57</v>
      </c>
      <c r="G1169" t="s">
        <v>41942</v>
      </c>
    </row>
    <row r="1170" spans="1:7" x14ac:dyDescent="0.25">
      <c r="A1170">
        <v>312</v>
      </c>
      <c r="B1170" t="s">
        <v>32231</v>
      </c>
      <c r="C1170" t="str">
        <f t="shared" si="32"/>
        <v>病例_3_58</v>
      </c>
      <c r="D1170" t="s">
        <v>41639</v>
      </c>
      <c r="E1170" s="2">
        <v>3</v>
      </c>
      <c r="F1170" s="2">
        <v>58</v>
      </c>
      <c r="G1170" t="s">
        <v>41943</v>
      </c>
    </row>
    <row r="1171" spans="1:7" x14ac:dyDescent="0.25">
      <c r="A1171">
        <v>313</v>
      </c>
      <c r="B1171" t="s">
        <v>32230</v>
      </c>
      <c r="C1171" t="str">
        <f t="shared" si="32"/>
        <v>病例_3_59</v>
      </c>
      <c r="D1171" t="s">
        <v>41639</v>
      </c>
      <c r="E1171" s="2">
        <v>3</v>
      </c>
      <c r="F1171" s="2">
        <v>59</v>
      </c>
      <c r="G1171" t="s">
        <v>41944</v>
      </c>
    </row>
    <row r="1172" spans="1:7" x14ac:dyDescent="0.25">
      <c r="A1172">
        <v>315</v>
      </c>
      <c r="B1172" t="s">
        <v>32228</v>
      </c>
      <c r="C1172" t="str">
        <f t="shared" si="32"/>
        <v>病例_3_60</v>
      </c>
      <c r="D1172" t="s">
        <v>41639</v>
      </c>
      <c r="E1172" s="2">
        <v>3</v>
      </c>
      <c r="F1172" s="2">
        <v>60</v>
      </c>
      <c r="G1172" t="s">
        <v>41945</v>
      </c>
    </row>
    <row r="1173" spans="1:7" x14ac:dyDescent="0.25">
      <c r="A1173">
        <v>316</v>
      </c>
      <c r="B1173" t="s">
        <v>32227</v>
      </c>
      <c r="C1173" t="str">
        <f t="shared" si="32"/>
        <v>病例_3_61</v>
      </c>
      <c r="D1173" t="s">
        <v>41639</v>
      </c>
      <c r="E1173" s="2">
        <v>3</v>
      </c>
      <c r="F1173" s="2">
        <v>61</v>
      </c>
      <c r="G1173" t="s">
        <v>41946</v>
      </c>
    </row>
    <row r="1174" spans="1:7" x14ac:dyDescent="0.25">
      <c r="A1174">
        <v>317</v>
      </c>
      <c r="B1174" t="s">
        <v>32226</v>
      </c>
      <c r="C1174" t="str">
        <f t="shared" si="32"/>
        <v>病例_3_62</v>
      </c>
      <c r="D1174" t="s">
        <v>41639</v>
      </c>
      <c r="E1174" s="2">
        <v>3</v>
      </c>
      <c r="F1174" s="2">
        <v>62</v>
      </c>
      <c r="G1174" t="s">
        <v>41947</v>
      </c>
    </row>
    <row r="1175" spans="1:7" x14ac:dyDescent="0.25">
      <c r="A1175">
        <v>318</v>
      </c>
      <c r="B1175" t="s">
        <v>32225</v>
      </c>
      <c r="C1175" t="str">
        <f t="shared" si="32"/>
        <v>病例_3_63</v>
      </c>
      <c r="D1175" t="s">
        <v>41639</v>
      </c>
      <c r="E1175" s="2">
        <v>3</v>
      </c>
      <c r="F1175" s="2">
        <v>63</v>
      </c>
      <c r="G1175" t="s">
        <v>41948</v>
      </c>
    </row>
    <row r="1176" spans="1:7" x14ac:dyDescent="0.25">
      <c r="A1176">
        <v>6000</v>
      </c>
      <c r="B1176" t="s">
        <v>53305</v>
      </c>
      <c r="C1176" t="s">
        <v>53590</v>
      </c>
      <c r="D1176" t="s">
        <v>41639</v>
      </c>
      <c r="E1176" s="2">
        <v>3</v>
      </c>
      <c r="F1176" s="2">
        <v>64</v>
      </c>
      <c r="G1176" t="s">
        <v>43055</v>
      </c>
    </row>
    <row r="1177" spans="1:7" x14ac:dyDescent="0.25">
      <c r="A1177">
        <v>319</v>
      </c>
      <c r="B1177" t="s">
        <v>32224</v>
      </c>
      <c r="C1177" t="str">
        <f t="shared" ref="C1177:C1208" si="33">D1177&amp;"_"&amp;E1177&amp;"_"&amp;F1177</f>
        <v>病例_3_65</v>
      </c>
      <c r="D1177" t="s">
        <v>41639</v>
      </c>
      <c r="E1177" s="2">
        <v>3</v>
      </c>
      <c r="F1177" s="2">
        <v>65</v>
      </c>
      <c r="G1177" t="s">
        <v>41010</v>
      </c>
    </row>
    <row r="1178" spans="1:7" x14ac:dyDescent="0.25">
      <c r="A1178">
        <v>320</v>
      </c>
      <c r="B1178" t="s">
        <v>32223</v>
      </c>
      <c r="C1178" t="str">
        <f t="shared" si="33"/>
        <v>病例_3_66</v>
      </c>
      <c r="D1178" t="s">
        <v>41639</v>
      </c>
      <c r="E1178" s="2">
        <v>3</v>
      </c>
      <c r="F1178" s="2">
        <v>66</v>
      </c>
      <c r="G1178" t="s">
        <v>41949</v>
      </c>
    </row>
    <row r="1179" spans="1:7" x14ac:dyDescent="0.25">
      <c r="A1179">
        <v>321</v>
      </c>
      <c r="B1179" t="s">
        <v>32222</v>
      </c>
      <c r="C1179" t="str">
        <f t="shared" si="33"/>
        <v>病例_3_67</v>
      </c>
      <c r="D1179" t="s">
        <v>41639</v>
      </c>
      <c r="E1179" s="2">
        <v>3</v>
      </c>
      <c r="F1179" s="2">
        <v>67</v>
      </c>
      <c r="G1179" t="s">
        <v>41950</v>
      </c>
    </row>
    <row r="1180" spans="1:7" x14ac:dyDescent="0.25">
      <c r="A1180">
        <v>322</v>
      </c>
      <c r="B1180" t="s">
        <v>32221</v>
      </c>
      <c r="C1180" t="str">
        <f t="shared" si="33"/>
        <v>病例_3_68</v>
      </c>
      <c r="D1180" t="s">
        <v>41639</v>
      </c>
      <c r="E1180" s="2">
        <v>3</v>
      </c>
      <c r="F1180" s="2">
        <v>68</v>
      </c>
      <c r="G1180" t="s">
        <v>41951</v>
      </c>
    </row>
    <row r="1181" spans="1:7" x14ac:dyDescent="0.25">
      <c r="A1181">
        <v>324</v>
      </c>
      <c r="B1181" t="s">
        <v>32219</v>
      </c>
      <c r="C1181" t="str">
        <f t="shared" si="33"/>
        <v>病例_3_70</v>
      </c>
      <c r="D1181" t="s">
        <v>41639</v>
      </c>
      <c r="E1181" s="2">
        <v>3</v>
      </c>
      <c r="F1181" s="2">
        <v>70</v>
      </c>
      <c r="G1181" t="s">
        <v>41953</v>
      </c>
    </row>
    <row r="1182" spans="1:7" x14ac:dyDescent="0.25">
      <c r="A1182">
        <v>325</v>
      </c>
      <c r="B1182" t="s">
        <v>32218</v>
      </c>
      <c r="C1182" t="str">
        <f t="shared" si="33"/>
        <v>病例_3_71</v>
      </c>
      <c r="D1182" t="s">
        <v>41639</v>
      </c>
      <c r="E1182" s="2">
        <v>3</v>
      </c>
      <c r="F1182" s="2">
        <v>71</v>
      </c>
      <c r="G1182" t="s">
        <v>41954</v>
      </c>
    </row>
    <row r="1183" spans="1:7" x14ac:dyDescent="0.25">
      <c r="A1183">
        <v>326</v>
      </c>
      <c r="B1183" t="s">
        <v>32217</v>
      </c>
      <c r="C1183" t="str">
        <f t="shared" si="33"/>
        <v>病例_3_72</v>
      </c>
      <c r="D1183" t="s">
        <v>41639</v>
      </c>
      <c r="E1183" s="2">
        <v>3</v>
      </c>
      <c r="F1183" s="2">
        <v>72</v>
      </c>
      <c r="G1183" t="s">
        <v>41955</v>
      </c>
    </row>
    <row r="1184" spans="1:7" x14ac:dyDescent="0.25">
      <c r="A1184">
        <v>327</v>
      </c>
      <c r="B1184" t="s">
        <v>32216</v>
      </c>
      <c r="C1184" t="str">
        <f t="shared" si="33"/>
        <v>病例_3_73</v>
      </c>
      <c r="D1184" t="s">
        <v>41639</v>
      </c>
      <c r="E1184" s="2">
        <v>3</v>
      </c>
      <c r="F1184" s="2">
        <v>73</v>
      </c>
      <c r="G1184" t="s">
        <v>41956</v>
      </c>
    </row>
    <row r="1185" spans="1:7" x14ac:dyDescent="0.25">
      <c r="A1185">
        <v>328</v>
      </c>
      <c r="B1185" t="s">
        <v>32215</v>
      </c>
      <c r="C1185" t="str">
        <f t="shared" si="33"/>
        <v>病例_3_74</v>
      </c>
      <c r="D1185" t="s">
        <v>41639</v>
      </c>
      <c r="E1185" s="2">
        <v>3</v>
      </c>
      <c r="F1185" s="2">
        <v>74</v>
      </c>
      <c r="G1185" t="s">
        <v>41957</v>
      </c>
    </row>
    <row r="1186" spans="1:7" x14ac:dyDescent="0.25">
      <c r="A1186">
        <v>329</v>
      </c>
      <c r="B1186" t="s">
        <v>32214</v>
      </c>
      <c r="C1186" t="str">
        <f t="shared" si="33"/>
        <v>病例_3_75</v>
      </c>
      <c r="D1186" t="s">
        <v>41639</v>
      </c>
      <c r="E1186" s="2">
        <v>3</v>
      </c>
      <c r="F1186" s="2">
        <v>75</v>
      </c>
      <c r="G1186" t="s">
        <v>41958</v>
      </c>
    </row>
    <row r="1187" spans="1:7" x14ac:dyDescent="0.25">
      <c r="A1187">
        <v>330</v>
      </c>
      <c r="B1187" t="s">
        <v>32213</v>
      </c>
      <c r="C1187" t="str">
        <f t="shared" si="33"/>
        <v>病例_3_76</v>
      </c>
      <c r="D1187" t="s">
        <v>41639</v>
      </c>
      <c r="E1187" s="2">
        <v>3</v>
      </c>
      <c r="F1187" s="2">
        <v>76</v>
      </c>
      <c r="G1187" t="s">
        <v>41959</v>
      </c>
    </row>
    <row r="1188" spans="1:7" x14ac:dyDescent="0.25">
      <c r="A1188">
        <v>331</v>
      </c>
      <c r="B1188" t="s">
        <v>32212</v>
      </c>
      <c r="C1188" t="str">
        <f t="shared" si="33"/>
        <v>病例_3_77</v>
      </c>
      <c r="D1188" t="s">
        <v>41639</v>
      </c>
      <c r="E1188" s="2">
        <v>3</v>
      </c>
      <c r="F1188" s="2">
        <v>77</v>
      </c>
      <c r="G1188" t="s">
        <v>41960</v>
      </c>
    </row>
    <row r="1189" spans="1:7" x14ac:dyDescent="0.25">
      <c r="A1189">
        <v>332</v>
      </c>
      <c r="B1189" t="s">
        <v>32211</v>
      </c>
      <c r="C1189" t="str">
        <f t="shared" si="33"/>
        <v>病例_3_78</v>
      </c>
      <c r="D1189" t="s">
        <v>41639</v>
      </c>
      <c r="E1189" s="2">
        <v>3</v>
      </c>
      <c r="F1189" s="2">
        <v>78</v>
      </c>
      <c r="G1189" t="s">
        <v>41961</v>
      </c>
    </row>
    <row r="1190" spans="1:7" x14ac:dyDescent="0.25">
      <c r="A1190">
        <v>333</v>
      </c>
      <c r="B1190" t="s">
        <v>32210</v>
      </c>
      <c r="C1190" t="str">
        <f t="shared" si="33"/>
        <v>病例_3_79</v>
      </c>
      <c r="D1190" t="s">
        <v>41639</v>
      </c>
      <c r="E1190" s="2">
        <v>3</v>
      </c>
      <c r="F1190" s="2">
        <v>79</v>
      </c>
      <c r="G1190" t="s">
        <v>41586</v>
      </c>
    </row>
    <row r="1191" spans="1:7" x14ac:dyDescent="0.25">
      <c r="A1191">
        <v>335</v>
      </c>
      <c r="B1191" t="s">
        <v>32208</v>
      </c>
      <c r="C1191" t="str">
        <f t="shared" si="33"/>
        <v>病例_3_80</v>
      </c>
      <c r="D1191" t="s">
        <v>41639</v>
      </c>
      <c r="E1191" s="2">
        <v>3</v>
      </c>
      <c r="F1191" s="2">
        <v>80</v>
      </c>
      <c r="G1191" t="s">
        <v>41963</v>
      </c>
    </row>
    <row r="1192" spans="1:7" x14ac:dyDescent="0.25">
      <c r="A1192">
        <v>336</v>
      </c>
      <c r="B1192" t="s">
        <v>32207</v>
      </c>
      <c r="C1192" t="str">
        <f t="shared" si="33"/>
        <v>病例_3_81</v>
      </c>
      <c r="D1192" t="s">
        <v>41639</v>
      </c>
      <c r="E1192" s="2">
        <v>3</v>
      </c>
      <c r="F1192" s="2">
        <v>81</v>
      </c>
      <c r="G1192" t="s">
        <v>41964</v>
      </c>
    </row>
    <row r="1193" spans="1:7" x14ac:dyDescent="0.25">
      <c r="A1193">
        <v>337</v>
      </c>
      <c r="B1193" t="s">
        <v>32206</v>
      </c>
      <c r="C1193" t="str">
        <f t="shared" si="33"/>
        <v>病例_3_82</v>
      </c>
      <c r="D1193" t="s">
        <v>41639</v>
      </c>
      <c r="E1193" s="2">
        <v>3</v>
      </c>
      <c r="F1193" s="2">
        <v>82</v>
      </c>
      <c r="G1193" t="s">
        <v>41965</v>
      </c>
    </row>
    <row r="1194" spans="1:7" x14ac:dyDescent="0.25">
      <c r="A1194">
        <v>338</v>
      </c>
      <c r="B1194" t="s">
        <v>32205</v>
      </c>
      <c r="C1194" t="str">
        <f t="shared" si="33"/>
        <v>病例_3_83</v>
      </c>
      <c r="D1194" t="s">
        <v>41639</v>
      </c>
      <c r="E1194" s="2">
        <v>3</v>
      </c>
      <c r="F1194" s="2">
        <v>83</v>
      </c>
      <c r="G1194" t="s">
        <v>41965</v>
      </c>
    </row>
    <row r="1195" spans="1:7" x14ac:dyDescent="0.25">
      <c r="A1195">
        <v>339</v>
      </c>
      <c r="B1195" t="s">
        <v>32204</v>
      </c>
      <c r="C1195" t="str">
        <f t="shared" si="33"/>
        <v>病例_3_85</v>
      </c>
      <c r="D1195" t="s">
        <v>41639</v>
      </c>
      <c r="E1195" s="2">
        <v>3</v>
      </c>
      <c r="F1195" s="2">
        <v>85</v>
      </c>
      <c r="G1195" t="s">
        <v>41966</v>
      </c>
    </row>
    <row r="1196" spans="1:7" x14ac:dyDescent="0.25">
      <c r="A1196">
        <v>340</v>
      </c>
      <c r="B1196" t="s">
        <v>32203</v>
      </c>
      <c r="C1196" t="str">
        <f t="shared" si="33"/>
        <v>病例_3_87</v>
      </c>
      <c r="D1196" t="s">
        <v>41639</v>
      </c>
      <c r="E1196" s="2">
        <v>3</v>
      </c>
      <c r="F1196" s="2">
        <v>87</v>
      </c>
      <c r="G1196" t="s">
        <v>41967</v>
      </c>
    </row>
    <row r="1197" spans="1:7" x14ac:dyDescent="0.25">
      <c r="A1197">
        <v>341</v>
      </c>
      <c r="B1197" t="s">
        <v>32202</v>
      </c>
      <c r="C1197" t="str">
        <f t="shared" si="33"/>
        <v>病例_3_88</v>
      </c>
      <c r="D1197" t="s">
        <v>41639</v>
      </c>
      <c r="E1197" s="2">
        <v>3</v>
      </c>
      <c r="F1197" s="2">
        <v>88</v>
      </c>
      <c r="G1197" t="s">
        <v>41968</v>
      </c>
    </row>
    <row r="1198" spans="1:7" x14ac:dyDescent="0.25">
      <c r="A1198">
        <v>342</v>
      </c>
      <c r="B1198" t="s">
        <v>32201</v>
      </c>
      <c r="C1198" t="str">
        <f t="shared" si="33"/>
        <v>病例_3_89</v>
      </c>
      <c r="D1198" t="s">
        <v>41639</v>
      </c>
      <c r="E1198" s="2">
        <v>3</v>
      </c>
      <c r="F1198" s="2">
        <v>89</v>
      </c>
      <c r="G1198" t="s">
        <v>41969</v>
      </c>
    </row>
    <row r="1199" spans="1:7" x14ac:dyDescent="0.25">
      <c r="A1199">
        <v>344</v>
      </c>
      <c r="B1199" t="s">
        <v>32199</v>
      </c>
      <c r="C1199" t="str">
        <f t="shared" si="33"/>
        <v>病例_3_90</v>
      </c>
      <c r="D1199" t="s">
        <v>41639</v>
      </c>
      <c r="E1199" s="2">
        <v>3</v>
      </c>
      <c r="F1199" s="2">
        <v>90</v>
      </c>
      <c r="G1199" t="s">
        <v>41971</v>
      </c>
    </row>
    <row r="1200" spans="1:7" x14ac:dyDescent="0.25">
      <c r="A1200">
        <v>345</v>
      </c>
      <c r="B1200" t="s">
        <v>32198</v>
      </c>
      <c r="C1200" t="str">
        <f t="shared" si="33"/>
        <v>病例_3_91</v>
      </c>
      <c r="D1200" t="s">
        <v>41639</v>
      </c>
      <c r="E1200" s="2">
        <v>3</v>
      </c>
      <c r="F1200" s="2">
        <v>91</v>
      </c>
      <c r="G1200" t="s">
        <v>41972</v>
      </c>
    </row>
    <row r="1201" spans="1:7" x14ac:dyDescent="0.25">
      <c r="A1201">
        <v>346</v>
      </c>
      <c r="B1201" t="s">
        <v>32197</v>
      </c>
      <c r="C1201" t="str">
        <f t="shared" si="33"/>
        <v>病例_3_92</v>
      </c>
      <c r="D1201" t="s">
        <v>41639</v>
      </c>
      <c r="E1201" s="2">
        <v>3</v>
      </c>
      <c r="F1201" s="2">
        <v>92</v>
      </c>
      <c r="G1201" t="s">
        <v>41973</v>
      </c>
    </row>
    <row r="1202" spans="1:7" x14ac:dyDescent="0.25">
      <c r="A1202">
        <v>347</v>
      </c>
      <c r="B1202" t="s">
        <v>32196</v>
      </c>
      <c r="C1202" t="str">
        <f t="shared" si="33"/>
        <v>病例_3_93</v>
      </c>
      <c r="D1202" t="s">
        <v>41639</v>
      </c>
      <c r="E1202" s="2">
        <v>3</v>
      </c>
      <c r="F1202" s="2">
        <v>93</v>
      </c>
      <c r="G1202" t="s">
        <v>41974</v>
      </c>
    </row>
    <row r="1203" spans="1:7" x14ac:dyDescent="0.25">
      <c r="A1203">
        <v>348</v>
      </c>
      <c r="B1203" t="s">
        <v>32195</v>
      </c>
      <c r="C1203" t="str">
        <f t="shared" si="33"/>
        <v>病例_3_94</v>
      </c>
      <c r="D1203" t="s">
        <v>41639</v>
      </c>
      <c r="E1203" s="2">
        <v>3</v>
      </c>
      <c r="F1203" s="2">
        <v>94</v>
      </c>
      <c r="G1203" t="s">
        <v>41975</v>
      </c>
    </row>
    <row r="1204" spans="1:7" x14ac:dyDescent="0.25">
      <c r="A1204">
        <v>349</v>
      </c>
      <c r="B1204" t="s">
        <v>32194</v>
      </c>
      <c r="C1204" t="str">
        <f t="shared" si="33"/>
        <v>病例_3_95</v>
      </c>
      <c r="D1204" t="s">
        <v>41639</v>
      </c>
      <c r="E1204" s="2">
        <v>3</v>
      </c>
      <c r="F1204" s="2">
        <v>95</v>
      </c>
      <c r="G1204" t="s">
        <v>41976</v>
      </c>
    </row>
    <row r="1205" spans="1:7" x14ac:dyDescent="0.25">
      <c r="A1205">
        <v>350</v>
      </c>
      <c r="B1205" t="s">
        <v>32193</v>
      </c>
      <c r="C1205" t="str">
        <f t="shared" si="33"/>
        <v>病例_3_96</v>
      </c>
      <c r="D1205" t="s">
        <v>41639</v>
      </c>
      <c r="E1205" s="2">
        <v>3</v>
      </c>
      <c r="F1205" s="2">
        <v>96</v>
      </c>
      <c r="G1205" t="s">
        <v>41977</v>
      </c>
    </row>
    <row r="1206" spans="1:7" x14ac:dyDescent="0.25">
      <c r="A1206">
        <v>351</v>
      </c>
      <c r="B1206" t="s">
        <v>32192</v>
      </c>
      <c r="C1206" t="str">
        <f t="shared" si="33"/>
        <v>病例_3_97</v>
      </c>
      <c r="D1206" t="s">
        <v>41639</v>
      </c>
      <c r="E1206" s="2">
        <v>3</v>
      </c>
      <c r="F1206" s="2">
        <v>97</v>
      </c>
      <c r="G1206" t="s">
        <v>41978</v>
      </c>
    </row>
    <row r="1207" spans="1:7" x14ac:dyDescent="0.25">
      <c r="A1207">
        <v>352</v>
      </c>
      <c r="B1207" t="s">
        <v>32191</v>
      </c>
      <c r="C1207" t="str">
        <f t="shared" si="33"/>
        <v>病例_3_98</v>
      </c>
      <c r="D1207" t="s">
        <v>41639</v>
      </c>
      <c r="E1207" s="2">
        <v>3</v>
      </c>
      <c r="F1207" s="2">
        <v>98</v>
      </c>
      <c r="G1207" t="s">
        <v>41979</v>
      </c>
    </row>
    <row r="1208" spans="1:7" x14ac:dyDescent="0.25">
      <c r="A1208">
        <v>353</v>
      </c>
      <c r="B1208" t="s">
        <v>32190</v>
      </c>
      <c r="C1208" t="str">
        <f t="shared" si="33"/>
        <v>病例_3_99</v>
      </c>
      <c r="D1208" t="s">
        <v>41639</v>
      </c>
      <c r="E1208" s="2">
        <v>3</v>
      </c>
      <c r="F1208" s="2">
        <v>99</v>
      </c>
      <c r="G1208" t="s">
        <v>41980</v>
      </c>
    </row>
    <row r="1209" spans="1:7" x14ac:dyDescent="0.25">
      <c r="A1209">
        <v>262</v>
      </c>
      <c r="B1209" t="s">
        <v>32281</v>
      </c>
      <c r="C1209" t="str">
        <f t="shared" ref="C1209:C1240" si="34">D1209&amp;"_"&amp;E1209&amp;"_"&amp;F1209</f>
        <v>病例_3_100</v>
      </c>
      <c r="D1209" t="s">
        <v>41639</v>
      </c>
      <c r="E1209" s="2">
        <v>3</v>
      </c>
      <c r="F1209" s="2">
        <v>100</v>
      </c>
      <c r="G1209" t="s">
        <v>41899</v>
      </c>
    </row>
    <row r="1210" spans="1:7" x14ac:dyDescent="0.25">
      <c r="A1210">
        <v>365</v>
      </c>
      <c r="B1210" t="s">
        <v>32178</v>
      </c>
      <c r="C1210" t="str">
        <f t="shared" si="34"/>
        <v>病例_4_1</v>
      </c>
      <c r="D1210" t="s">
        <v>41639</v>
      </c>
      <c r="E1210" s="2">
        <v>4</v>
      </c>
      <c r="F1210" s="2">
        <v>1</v>
      </c>
      <c r="G1210" t="s">
        <v>41981</v>
      </c>
    </row>
    <row r="1211" spans="1:7" x14ac:dyDescent="0.25">
      <c r="A1211">
        <v>376</v>
      </c>
      <c r="B1211" t="s">
        <v>32167</v>
      </c>
      <c r="C1211" t="str">
        <f t="shared" si="34"/>
        <v>病例_4_2</v>
      </c>
      <c r="D1211" t="s">
        <v>41639</v>
      </c>
      <c r="E1211" s="2">
        <v>4</v>
      </c>
      <c r="F1211" s="2">
        <v>2</v>
      </c>
      <c r="G1211" t="s">
        <v>41992</v>
      </c>
    </row>
    <row r="1212" spans="1:7" x14ac:dyDescent="0.25">
      <c r="A1212">
        <v>387</v>
      </c>
      <c r="B1212" t="s">
        <v>32156</v>
      </c>
      <c r="C1212" t="str">
        <f t="shared" si="34"/>
        <v>病例_4_3</v>
      </c>
      <c r="D1212" t="s">
        <v>41639</v>
      </c>
      <c r="E1212" s="2">
        <v>4</v>
      </c>
      <c r="F1212" s="2">
        <v>3</v>
      </c>
      <c r="G1212" t="s">
        <v>42003</v>
      </c>
    </row>
    <row r="1213" spans="1:7" x14ac:dyDescent="0.25">
      <c r="A1213">
        <v>397</v>
      </c>
      <c r="B1213" t="s">
        <v>32146</v>
      </c>
      <c r="C1213" t="str">
        <f t="shared" si="34"/>
        <v>病例_4_4</v>
      </c>
      <c r="D1213" t="s">
        <v>41639</v>
      </c>
      <c r="E1213" s="2">
        <v>4</v>
      </c>
      <c r="F1213" s="2">
        <v>4</v>
      </c>
      <c r="G1213" t="s">
        <v>42014</v>
      </c>
    </row>
    <row r="1214" spans="1:7" x14ac:dyDescent="0.25">
      <c r="A1214">
        <v>408</v>
      </c>
      <c r="B1214" t="s">
        <v>32135</v>
      </c>
      <c r="C1214" t="str">
        <f t="shared" si="34"/>
        <v>病例_4_5</v>
      </c>
      <c r="D1214" t="s">
        <v>41639</v>
      </c>
      <c r="E1214" s="2">
        <v>4</v>
      </c>
      <c r="F1214" s="2">
        <v>5</v>
      </c>
      <c r="G1214" t="s">
        <v>42023</v>
      </c>
    </row>
    <row r="1215" spans="1:7" x14ac:dyDescent="0.25">
      <c r="A1215">
        <v>419</v>
      </c>
      <c r="B1215" t="s">
        <v>32124</v>
      </c>
      <c r="C1215" t="str">
        <f t="shared" si="34"/>
        <v>病例_4_6</v>
      </c>
      <c r="D1215" t="s">
        <v>41639</v>
      </c>
      <c r="E1215" s="2">
        <v>4</v>
      </c>
      <c r="F1215" s="2">
        <v>6</v>
      </c>
      <c r="G1215" t="s">
        <v>41267</v>
      </c>
    </row>
    <row r="1216" spans="1:7" x14ac:dyDescent="0.25">
      <c r="A1216">
        <v>429</v>
      </c>
      <c r="B1216" t="s">
        <v>32114</v>
      </c>
      <c r="C1216" t="str">
        <f t="shared" si="34"/>
        <v>病例_4_7</v>
      </c>
      <c r="D1216" t="s">
        <v>41639</v>
      </c>
      <c r="E1216" s="2">
        <v>4</v>
      </c>
      <c r="F1216" s="2">
        <v>7</v>
      </c>
      <c r="G1216" t="s">
        <v>42044</v>
      </c>
    </row>
    <row r="1217" spans="1:7" x14ac:dyDescent="0.25">
      <c r="A1217">
        <v>440</v>
      </c>
      <c r="B1217" t="s">
        <v>32103</v>
      </c>
      <c r="C1217" t="str">
        <f t="shared" si="34"/>
        <v>病例_4_8</v>
      </c>
      <c r="D1217" t="s">
        <v>41639</v>
      </c>
      <c r="E1217" s="2">
        <v>4</v>
      </c>
      <c r="F1217" s="2">
        <v>8</v>
      </c>
      <c r="G1217" t="s">
        <v>42054</v>
      </c>
    </row>
    <row r="1218" spans="1:7" x14ac:dyDescent="0.25">
      <c r="A1218">
        <v>448</v>
      </c>
      <c r="B1218" t="s">
        <v>32095</v>
      </c>
      <c r="C1218" t="str">
        <f t="shared" si="34"/>
        <v>病例_4_9</v>
      </c>
      <c r="D1218" t="s">
        <v>41639</v>
      </c>
      <c r="E1218" s="2">
        <v>4</v>
      </c>
      <c r="F1218" s="2">
        <v>9</v>
      </c>
      <c r="G1218" t="s">
        <v>42065</v>
      </c>
    </row>
    <row r="1219" spans="1:7" x14ac:dyDescent="0.25">
      <c r="A1219">
        <v>356</v>
      </c>
      <c r="B1219" t="s">
        <v>32187</v>
      </c>
      <c r="C1219" t="str">
        <f t="shared" si="34"/>
        <v>病例_4_10</v>
      </c>
      <c r="D1219" t="s">
        <v>41639</v>
      </c>
      <c r="E1219" s="2">
        <v>4</v>
      </c>
      <c r="F1219" s="2">
        <v>10</v>
      </c>
      <c r="G1219" t="s">
        <v>41982</v>
      </c>
    </row>
    <row r="1220" spans="1:7" x14ac:dyDescent="0.25">
      <c r="A1220">
        <v>357</v>
      </c>
      <c r="B1220" t="s">
        <v>32186</v>
      </c>
      <c r="C1220" t="str">
        <f t="shared" si="34"/>
        <v>病例_4_11</v>
      </c>
      <c r="D1220" t="s">
        <v>41639</v>
      </c>
      <c r="E1220" s="2">
        <v>4</v>
      </c>
      <c r="F1220" s="2">
        <v>11</v>
      </c>
      <c r="G1220" t="s">
        <v>41984</v>
      </c>
    </row>
    <row r="1221" spans="1:7" x14ac:dyDescent="0.25">
      <c r="A1221">
        <v>358</v>
      </c>
      <c r="B1221" t="s">
        <v>32185</v>
      </c>
      <c r="C1221" t="str">
        <f t="shared" si="34"/>
        <v>病例_4_12</v>
      </c>
      <c r="D1221" t="s">
        <v>41639</v>
      </c>
      <c r="E1221" s="2">
        <v>4</v>
      </c>
      <c r="F1221" s="2">
        <v>12</v>
      </c>
      <c r="G1221" t="s">
        <v>41985</v>
      </c>
    </row>
    <row r="1222" spans="1:7" x14ac:dyDescent="0.25">
      <c r="A1222">
        <v>359</v>
      </c>
      <c r="B1222" t="s">
        <v>32184</v>
      </c>
      <c r="C1222" t="str">
        <f t="shared" si="34"/>
        <v>病例_4_13</v>
      </c>
      <c r="D1222" t="s">
        <v>41639</v>
      </c>
      <c r="E1222" s="2">
        <v>4</v>
      </c>
      <c r="F1222" s="2">
        <v>13</v>
      </c>
      <c r="G1222" t="s">
        <v>41986</v>
      </c>
    </row>
    <row r="1223" spans="1:7" x14ac:dyDescent="0.25">
      <c r="A1223">
        <v>360</v>
      </c>
      <c r="B1223" t="s">
        <v>32183</v>
      </c>
      <c r="C1223" t="str">
        <f t="shared" si="34"/>
        <v>病例_4_14</v>
      </c>
      <c r="D1223" t="s">
        <v>41639</v>
      </c>
      <c r="E1223" s="2">
        <v>4</v>
      </c>
      <c r="F1223" s="2">
        <v>14</v>
      </c>
      <c r="G1223" t="s">
        <v>41987</v>
      </c>
    </row>
    <row r="1224" spans="1:7" x14ac:dyDescent="0.25">
      <c r="A1224">
        <v>361</v>
      </c>
      <c r="B1224" t="s">
        <v>32182</v>
      </c>
      <c r="C1224" t="str">
        <f t="shared" si="34"/>
        <v>病例_4_15</v>
      </c>
      <c r="D1224" t="s">
        <v>41639</v>
      </c>
      <c r="E1224" s="2">
        <v>4</v>
      </c>
      <c r="F1224" s="2">
        <v>15</v>
      </c>
      <c r="G1224" t="s">
        <v>41988</v>
      </c>
    </row>
    <row r="1225" spans="1:7" x14ac:dyDescent="0.25">
      <c r="A1225">
        <v>362</v>
      </c>
      <c r="B1225" t="s">
        <v>32181</v>
      </c>
      <c r="C1225" t="str">
        <f t="shared" si="34"/>
        <v>病例_4_16</v>
      </c>
      <c r="D1225" t="s">
        <v>41639</v>
      </c>
      <c r="E1225" s="2">
        <v>4</v>
      </c>
      <c r="F1225" s="2">
        <v>16</v>
      </c>
      <c r="G1225" t="s">
        <v>41989</v>
      </c>
    </row>
    <row r="1226" spans="1:7" x14ac:dyDescent="0.25">
      <c r="A1226">
        <v>363</v>
      </c>
      <c r="B1226" t="s">
        <v>32180</v>
      </c>
      <c r="C1226" t="str">
        <f t="shared" si="34"/>
        <v>病例_4_18</v>
      </c>
      <c r="D1226" t="s">
        <v>41639</v>
      </c>
      <c r="E1226" s="2">
        <v>4</v>
      </c>
      <c r="F1226" s="2">
        <v>18</v>
      </c>
      <c r="G1226" t="s">
        <v>41990</v>
      </c>
    </row>
    <row r="1227" spans="1:7" x14ac:dyDescent="0.25">
      <c r="A1227">
        <v>364</v>
      </c>
      <c r="B1227" t="s">
        <v>32179</v>
      </c>
      <c r="C1227" t="str">
        <f t="shared" si="34"/>
        <v>病例_4_19</v>
      </c>
      <c r="D1227" t="s">
        <v>41639</v>
      </c>
      <c r="E1227" s="2">
        <v>4</v>
      </c>
      <c r="F1227" s="2">
        <v>19</v>
      </c>
      <c r="G1227" t="s">
        <v>41991</v>
      </c>
    </row>
    <row r="1228" spans="1:7" x14ac:dyDescent="0.25">
      <c r="A1228">
        <v>366</v>
      </c>
      <c r="B1228" t="s">
        <v>32177</v>
      </c>
      <c r="C1228" t="str">
        <f t="shared" si="34"/>
        <v>病例_4_20</v>
      </c>
      <c r="D1228" t="s">
        <v>41639</v>
      </c>
      <c r="E1228" s="2">
        <v>4</v>
      </c>
      <c r="F1228" s="2">
        <v>20</v>
      </c>
      <c r="G1228" t="s">
        <v>41993</v>
      </c>
    </row>
    <row r="1229" spans="1:7" x14ac:dyDescent="0.25">
      <c r="A1229">
        <v>367</v>
      </c>
      <c r="B1229" t="s">
        <v>32176</v>
      </c>
      <c r="C1229" t="str">
        <f t="shared" si="34"/>
        <v>病例_4_21</v>
      </c>
      <c r="D1229" t="s">
        <v>41639</v>
      </c>
      <c r="E1229" s="2">
        <v>4</v>
      </c>
      <c r="F1229" s="2">
        <v>21</v>
      </c>
      <c r="G1229" t="s">
        <v>41994</v>
      </c>
    </row>
    <row r="1230" spans="1:7" x14ac:dyDescent="0.25">
      <c r="A1230">
        <v>368</v>
      </c>
      <c r="B1230" t="s">
        <v>32175</v>
      </c>
      <c r="C1230" t="str">
        <f t="shared" si="34"/>
        <v>病例_4_22</v>
      </c>
      <c r="D1230" t="s">
        <v>41639</v>
      </c>
      <c r="E1230" s="2">
        <v>4</v>
      </c>
      <c r="F1230" s="2">
        <v>22</v>
      </c>
      <c r="G1230" t="s">
        <v>41995</v>
      </c>
    </row>
    <row r="1231" spans="1:7" x14ac:dyDescent="0.25">
      <c r="A1231">
        <v>369</v>
      </c>
      <c r="B1231" t="s">
        <v>32174</v>
      </c>
      <c r="C1231" t="str">
        <f t="shared" si="34"/>
        <v>病例_4_23</v>
      </c>
      <c r="D1231" t="s">
        <v>41639</v>
      </c>
      <c r="E1231" s="2">
        <v>4</v>
      </c>
      <c r="F1231" s="2">
        <v>23</v>
      </c>
      <c r="G1231" t="s">
        <v>41996</v>
      </c>
    </row>
    <row r="1232" spans="1:7" x14ac:dyDescent="0.25">
      <c r="A1232">
        <v>370</v>
      </c>
      <c r="B1232" t="s">
        <v>32173</v>
      </c>
      <c r="C1232" t="str">
        <f t="shared" si="34"/>
        <v>病例_4_24</v>
      </c>
      <c r="D1232" t="s">
        <v>41639</v>
      </c>
      <c r="E1232" s="2">
        <v>4</v>
      </c>
      <c r="F1232" s="2">
        <v>24</v>
      </c>
      <c r="G1232" t="s">
        <v>41997</v>
      </c>
    </row>
    <row r="1233" spans="1:7" x14ac:dyDescent="0.25">
      <c r="A1233">
        <v>371</v>
      </c>
      <c r="B1233" t="s">
        <v>32172</v>
      </c>
      <c r="C1233" t="str">
        <f t="shared" si="34"/>
        <v>病例_4_25</v>
      </c>
      <c r="D1233" t="s">
        <v>41639</v>
      </c>
      <c r="E1233" s="2">
        <v>4</v>
      </c>
      <c r="F1233" s="2">
        <v>25</v>
      </c>
      <c r="G1233" t="s">
        <v>41998</v>
      </c>
    </row>
    <row r="1234" spans="1:7" x14ac:dyDescent="0.25">
      <c r="A1234">
        <v>372</v>
      </c>
      <c r="B1234" t="s">
        <v>32171</v>
      </c>
      <c r="C1234" t="str">
        <f t="shared" si="34"/>
        <v>病例_4_26</v>
      </c>
      <c r="D1234" t="s">
        <v>41639</v>
      </c>
      <c r="E1234" s="2">
        <v>4</v>
      </c>
      <c r="F1234" s="2">
        <v>26</v>
      </c>
      <c r="G1234" t="s">
        <v>41999</v>
      </c>
    </row>
    <row r="1235" spans="1:7" x14ac:dyDescent="0.25">
      <c r="A1235">
        <v>373</v>
      </c>
      <c r="B1235" t="s">
        <v>32170</v>
      </c>
      <c r="C1235" t="str">
        <f t="shared" si="34"/>
        <v>病例_4_27</v>
      </c>
      <c r="D1235" t="s">
        <v>41639</v>
      </c>
      <c r="E1235" s="2">
        <v>4</v>
      </c>
      <c r="F1235" s="2">
        <v>27</v>
      </c>
      <c r="G1235" t="s">
        <v>42000</v>
      </c>
    </row>
    <row r="1236" spans="1:7" x14ac:dyDescent="0.25">
      <c r="A1236">
        <v>374</v>
      </c>
      <c r="B1236" t="s">
        <v>32169</v>
      </c>
      <c r="C1236" t="str">
        <f t="shared" si="34"/>
        <v>病例_4_28</v>
      </c>
      <c r="D1236" t="s">
        <v>41639</v>
      </c>
      <c r="E1236" s="2">
        <v>4</v>
      </c>
      <c r="F1236" s="2">
        <v>28</v>
      </c>
      <c r="G1236" t="s">
        <v>42001</v>
      </c>
    </row>
    <row r="1237" spans="1:7" x14ac:dyDescent="0.25">
      <c r="A1237">
        <v>375</v>
      </c>
      <c r="B1237" t="s">
        <v>32168</v>
      </c>
      <c r="C1237" t="str">
        <f t="shared" si="34"/>
        <v>病例_4_29</v>
      </c>
      <c r="D1237" t="s">
        <v>41639</v>
      </c>
      <c r="E1237" s="2">
        <v>4</v>
      </c>
      <c r="F1237" s="2">
        <v>29</v>
      </c>
      <c r="G1237" t="s">
        <v>42002</v>
      </c>
    </row>
    <row r="1238" spans="1:7" x14ac:dyDescent="0.25">
      <c r="A1238">
        <v>377</v>
      </c>
      <c r="B1238" t="s">
        <v>32166</v>
      </c>
      <c r="C1238" t="str">
        <f t="shared" si="34"/>
        <v>病例_4_30</v>
      </c>
      <c r="D1238" t="s">
        <v>41639</v>
      </c>
      <c r="E1238" s="2">
        <v>4</v>
      </c>
      <c r="F1238" s="2">
        <v>30</v>
      </c>
      <c r="G1238" t="s">
        <v>42004</v>
      </c>
    </row>
    <row r="1239" spans="1:7" x14ac:dyDescent="0.25">
      <c r="A1239">
        <v>378</v>
      </c>
      <c r="B1239" t="s">
        <v>32165</v>
      </c>
      <c r="C1239" t="str">
        <f t="shared" si="34"/>
        <v>病例_4_31</v>
      </c>
      <c r="D1239" t="s">
        <v>41639</v>
      </c>
      <c r="E1239" s="2">
        <v>4</v>
      </c>
      <c r="F1239" s="2">
        <v>31</v>
      </c>
      <c r="G1239" t="s">
        <v>42005</v>
      </c>
    </row>
    <row r="1240" spans="1:7" x14ac:dyDescent="0.25">
      <c r="A1240">
        <v>379</v>
      </c>
      <c r="B1240" t="s">
        <v>32164</v>
      </c>
      <c r="C1240" t="str">
        <f t="shared" si="34"/>
        <v>病例_4_32</v>
      </c>
      <c r="D1240" t="s">
        <v>41639</v>
      </c>
      <c r="E1240" s="2">
        <v>4</v>
      </c>
      <c r="F1240" s="2">
        <v>32</v>
      </c>
      <c r="G1240" t="s">
        <v>42006</v>
      </c>
    </row>
    <row r="1241" spans="1:7" x14ac:dyDescent="0.25">
      <c r="A1241">
        <v>380</v>
      </c>
      <c r="B1241" t="s">
        <v>32163</v>
      </c>
      <c r="C1241" t="str">
        <f t="shared" ref="C1241:C1272" si="35">D1241&amp;"_"&amp;E1241&amp;"_"&amp;F1241</f>
        <v>病例_4_33</v>
      </c>
      <c r="D1241" t="s">
        <v>41639</v>
      </c>
      <c r="E1241" s="2">
        <v>4</v>
      </c>
      <c r="F1241" s="2">
        <v>33</v>
      </c>
      <c r="G1241" t="s">
        <v>42007</v>
      </c>
    </row>
    <row r="1242" spans="1:7" x14ac:dyDescent="0.25">
      <c r="A1242">
        <v>381</v>
      </c>
      <c r="B1242" t="s">
        <v>32162</v>
      </c>
      <c r="C1242" t="str">
        <f t="shared" si="35"/>
        <v>病例_4_34</v>
      </c>
      <c r="D1242" t="s">
        <v>41639</v>
      </c>
      <c r="E1242" s="2">
        <v>4</v>
      </c>
      <c r="F1242" s="2">
        <v>34</v>
      </c>
      <c r="G1242" t="s">
        <v>42008</v>
      </c>
    </row>
    <row r="1243" spans="1:7" x14ac:dyDescent="0.25">
      <c r="A1243">
        <v>382</v>
      </c>
      <c r="B1243" t="s">
        <v>32161</v>
      </c>
      <c r="C1243" t="str">
        <f t="shared" si="35"/>
        <v>病例_4_35</v>
      </c>
      <c r="D1243" t="s">
        <v>41639</v>
      </c>
      <c r="E1243" s="2">
        <v>4</v>
      </c>
      <c r="F1243" s="2">
        <v>35</v>
      </c>
      <c r="G1243" t="s">
        <v>42009</v>
      </c>
    </row>
    <row r="1244" spans="1:7" x14ac:dyDescent="0.25">
      <c r="A1244">
        <v>383</v>
      </c>
      <c r="B1244" t="s">
        <v>32160</v>
      </c>
      <c r="C1244" t="str">
        <f t="shared" si="35"/>
        <v>病例_4_36</v>
      </c>
      <c r="D1244" t="s">
        <v>41639</v>
      </c>
      <c r="E1244" s="2">
        <v>4</v>
      </c>
      <c r="F1244" s="2">
        <v>36</v>
      </c>
      <c r="G1244" t="s">
        <v>42010</v>
      </c>
    </row>
    <row r="1245" spans="1:7" x14ac:dyDescent="0.25">
      <c r="A1245">
        <v>384</v>
      </c>
      <c r="B1245" t="s">
        <v>32159</v>
      </c>
      <c r="C1245" t="str">
        <f t="shared" si="35"/>
        <v>病例_4_37</v>
      </c>
      <c r="D1245" t="s">
        <v>41639</v>
      </c>
      <c r="E1245" s="2">
        <v>4</v>
      </c>
      <c r="F1245" s="2">
        <v>37</v>
      </c>
      <c r="G1245" t="s">
        <v>42011</v>
      </c>
    </row>
    <row r="1246" spans="1:7" x14ac:dyDescent="0.25">
      <c r="A1246">
        <v>385</v>
      </c>
      <c r="B1246" t="s">
        <v>32158</v>
      </c>
      <c r="C1246" t="str">
        <f t="shared" si="35"/>
        <v>病例_4_38</v>
      </c>
      <c r="D1246" t="s">
        <v>41639</v>
      </c>
      <c r="E1246" s="2">
        <v>4</v>
      </c>
      <c r="F1246" s="2">
        <v>38</v>
      </c>
      <c r="G1246" t="s">
        <v>42012</v>
      </c>
    </row>
    <row r="1247" spans="1:7" x14ac:dyDescent="0.25">
      <c r="A1247">
        <v>386</v>
      </c>
      <c r="B1247" t="s">
        <v>32157</v>
      </c>
      <c r="C1247" t="str">
        <f t="shared" si="35"/>
        <v>病例_4_39</v>
      </c>
      <c r="D1247" t="s">
        <v>41639</v>
      </c>
      <c r="E1247" s="2">
        <v>4</v>
      </c>
      <c r="F1247" s="2">
        <v>39</v>
      </c>
      <c r="G1247" t="s">
        <v>42013</v>
      </c>
    </row>
    <row r="1248" spans="1:7" x14ac:dyDescent="0.25">
      <c r="A1248">
        <v>388</v>
      </c>
      <c r="B1248" t="s">
        <v>32155</v>
      </c>
      <c r="C1248" t="str">
        <f t="shared" si="35"/>
        <v>病例_4_40</v>
      </c>
      <c r="D1248" t="s">
        <v>41639</v>
      </c>
      <c r="E1248" s="2">
        <v>4</v>
      </c>
      <c r="F1248" s="2">
        <v>40</v>
      </c>
      <c r="G1248" t="s">
        <v>42015</v>
      </c>
    </row>
    <row r="1249" spans="1:7" x14ac:dyDescent="0.25">
      <c r="A1249">
        <v>389</v>
      </c>
      <c r="B1249" t="s">
        <v>32154</v>
      </c>
      <c r="C1249" t="str">
        <f t="shared" si="35"/>
        <v>病例_4_41</v>
      </c>
      <c r="D1249" t="s">
        <v>41639</v>
      </c>
      <c r="E1249" s="2">
        <v>4</v>
      </c>
      <c r="F1249" s="2">
        <v>41</v>
      </c>
      <c r="G1249" t="s">
        <v>42016</v>
      </c>
    </row>
    <row r="1250" spans="1:7" x14ac:dyDescent="0.25">
      <c r="A1250">
        <v>390</v>
      </c>
      <c r="B1250" t="s">
        <v>32153</v>
      </c>
      <c r="C1250" t="str">
        <f t="shared" si="35"/>
        <v>病例_4_42</v>
      </c>
      <c r="D1250" t="s">
        <v>41639</v>
      </c>
      <c r="E1250" s="2">
        <v>4</v>
      </c>
      <c r="F1250" s="2">
        <v>42</v>
      </c>
      <c r="G1250" t="s">
        <v>42017</v>
      </c>
    </row>
    <row r="1251" spans="1:7" x14ac:dyDescent="0.25">
      <c r="A1251">
        <v>391</v>
      </c>
      <c r="B1251" t="s">
        <v>32152</v>
      </c>
      <c r="C1251" t="str">
        <f t="shared" si="35"/>
        <v>病例_4_43</v>
      </c>
      <c r="D1251" t="s">
        <v>41639</v>
      </c>
      <c r="E1251" s="2">
        <v>4</v>
      </c>
      <c r="F1251" s="2">
        <v>43</v>
      </c>
      <c r="G1251" t="s">
        <v>42018</v>
      </c>
    </row>
    <row r="1252" spans="1:7" x14ac:dyDescent="0.25">
      <c r="A1252">
        <v>392</v>
      </c>
      <c r="B1252" t="s">
        <v>32151</v>
      </c>
      <c r="C1252" t="str">
        <f t="shared" si="35"/>
        <v>病例_4_44</v>
      </c>
      <c r="D1252" t="s">
        <v>41639</v>
      </c>
      <c r="E1252" s="2">
        <v>4</v>
      </c>
      <c r="F1252" s="2">
        <v>44</v>
      </c>
      <c r="G1252" t="s">
        <v>42019</v>
      </c>
    </row>
    <row r="1253" spans="1:7" x14ac:dyDescent="0.25">
      <c r="A1253">
        <v>393</v>
      </c>
      <c r="B1253" t="s">
        <v>32150</v>
      </c>
      <c r="C1253" t="str">
        <f t="shared" si="35"/>
        <v>病例_4_45</v>
      </c>
      <c r="D1253" t="s">
        <v>41639</v>
      </c>
      <c r="E1253" s="2">
        <v>4</v>
      </c>
      <c r="F1253" s="2">
        <v>45</v>
      </c>
      <c r="G1253" t="s">
        <v>41568</v>
      </c>
    </row>
    <row r="1254" spans="1:7" x14ac:dyDescent="0.25">
      <c r="A1254">
        <v>394</v>
      </c>
      <c r="B1254" t="s">
        <v>32149</v>
      </c>
      <c r="C1254" t="str">
        <f t="shared" si="35"/>
        <v>病例_4_47</v>
      </c>
      <c r="D1254" t="s">
        <v>41639</v>
      </c>
      <c r="E1254" s="2">
        <v>4</v>
      </c>
      <c r="F1254" s="2">
        <v>47</v>
      </c>
      <c r="G1254" t="s">
        <v>42020</v>
      </c>
    </row>
    <row r="1255" spans="1:7" x14ac:dyDescent="0.25">
      <c r="A1255">
        <v>395</v>
      </c>
      <c r="B1255" t="s">
        <v>32148</v>
      </c>
      <c r="C1255" t="str">
        <f t="shared" si="35"/>
        <v>病例_4_48</v>
      </c>
      <c r="D1255" t="s">
        <v>41639</v>
      </c>
      <c r="E1255" s="2">
        <v>4</v>
      </c>
      <c r="F1255" s="2">
        <v>48</v>
      </c>
      <c r="G1255" t="s">
        <v>42021</v>
      </c>
    </row>
    <row r="1256" spans="1:7" x14ac:dyDescent="0.25">
      <c r="A1256">
        <v>396</v>
      </c>
      <c r="B1256" t="s">
        <v>32147</v>
      </c>
      <c r="C1256" t="str">
        <f t="shared" si="35"/>
        <v>病例_4_49</v>
      </c>
      <c r="D1256" t="s">
        <v>41639</v>
      </c>
      <c r="E1256" s="2">
        <v>4</v>
      </c>
      <c r="F1256" s="2">
        <v>49</v>
      </c>
      <c r="G1256" t="s">
        <v>42022</v>
      </c>
    </row>
    <row r="1257" spans="1:7" x14ac:dyDescent="0.25">
      <c r="A1257">
        <v>398</v>
      </c>
      <c r="B1257" t="s">
        <v>32145</v>
      </c>
      <c r="C1257" t="str">
        <f t="shared" si="35"/>
        <v>病例_4_50</v>
      </c>
      <c r="D1257" t="s">
        <v>41639</v>
      </c>
      <c r="E1257" s="2">
        <v>4</v>
      </c>
      <c r="F1257" s="2">
        <v>50</v>
      </c>
      <c r="G1257" t="s">
        <v>42024</v>
      </c>
    </row>
    <row r="1258" spans="1:7" x14ac:dyDescent="0.25">
      <c r="A1258">
        <v>399</v>
      </c>
      <c r="B1258" t="s">
        <v>32144</v>
      </c>
      <c r="C1258" t="str">
        <f t="shared" si="35"/>
        <v>病例_4_51</v>
      </c>
      <c r="D1258" t="s">
        <v>41639</v>
      </c>
      <c r="E1258" s="2">
        <v>4</v>
      </c>
      <c r="F1258" s="2">
        <v>51</v>
      </c>
      <c r="G1258" t="s">
        <v>42025</v>
      </c>
    </row>
    <row r="1259" spans="1:7" x14ac:dyDescent="0.25">
      <c r="A1259">
        <v>400</v>
      </c>
      <c r="B1259" t="s">
        <v>32143</v>
      </c>
      <c r="C1259" t="str">
        <f t="shared" si="35"/>
        <v>病例_4_52</v>
      </c>
      <c r="D1259" t="s">
        <v>41639</v>
      </c>
      <c r="E1259" s="2">
        <v>4</v>
      </c>
      <c r="F1259" s="2">
        <v>52</v>
      </c>
      <c r="G1259" t="s">
        <v>42026</v>
      </c>
    </row>
    <row r="1260" spans="1:7" x14ac:dyDescent="0.25">
      <c r="A1260">
        <v>401</v>
      </c>
      <c r="B1260" t="s">
        <v>32142</v>
      </c>
      <c r="C1260" t="str">
        <f t="shared" si="35"/>
        <v>病例_4_53</v>
      </c>
      <c r="D1260" t="s">
        <v>41639</v>
      </c>
      <c r="E1260" s="2">
        <v>4</v>
      </c>
      <c r="F1260" s="2">
        <v>53</v>
      </c>
      <c r="G1260" t="s">
        <v>42027</v>
      </c>
    </row>
    <row r="1261" spans="1:7" x14ac:dyDescent="0.25">
      <c r="A1261">
        <v>402</v>
      </c>
      <c r="B1261" t="s">
        <v>32141</v>
      </c>
      <c r="C1261" t="str">
        <f t="shared" si="35"/>
        <v>病例_4_54</v>
      </c>
      <c r="D1261" t="s">
        <v>41639</v>
      </c>
      <c r="E1261" s="2">
        <v>4</v>
      </c>
      <c r="F1261" s="2">
        <v>54</v>
      </c>
      <c r="G1261" t="s">
        <v>42028</v>
      </c>
    </row>
    <row r="1262" spans="1:7" x14ac:dyDescent="0.25">
      <c r="A1262">
        <v>403</v>
      </c>
      <c r="B1262" t="s">
        <v>32140</v>
      </c>
      <c r="C1262" t="str">
        <f t="shared" si="35"/>
        <v>病例_4_55</v>
      </c>
      <c r="D1262" t="s">
        <v>41639</v>
      </c>
      <c r="E1262" s="2">
        <v>4</v>
      </c>
      <c r="F1262" s="2">
        <v>55</v>
      </c>
      <c r="G1262" t="s">
        <v>42029</v>
      </c>
    </row>
    <row r="1263" spans="1:7" x14ac:dyDescent="0.25">
      <c r="A1263">
        <v>404</v>
      </c>
      <c r="B1263" t="s">
        <v>32139</v>
      </c>
      <c r="C1263" t="str">
        <f t="shared" si="35"/>
        <v>病例_4_56</v>
      </c>
      <c r="D1263" t="s">
        <v>41639</v>
      </c>
      <c r="E1263" s="2">
        <v>4</v>
      </c>
      <c r="F1263" s="2">
        <v>56</v>
      </c>
      <c r="G1263" t="s">
        <v>42030</v>
      </c>
    </row>
    <row r="1264" spans="1:7" x14ac:dyDescent="0.25">
      <c r="A1264">
        <v>405</v>
      </c>
      <c r="B1264" t="s">
        <v>32138</v>
      </c>
      <c r="C1264" t="str">
        <f t="shared" si="35"/>
        <v>病例_4_57</v>
      </c>
      <c r="D1264" t="s">
        <v>41639</v>
      </c>
      <c r="E1264" s="2">
        <v>4</v>
      </c>
      <c r="F1264" s="2">
        <v>57</v>
      </c>
      <c r="G1264" t="s">
        <v>42031</v>
      </c>
    </row>
    <row r="1265" spans="1:7" x14ac:dyDescent="0.25">
      <c r="A1265">
        <v>406</v>
      </c>
      <c r="B1265" t="s">
        <v>32137</v>
      </c>
      <c r="C1265" t="str">
        <f t="shared" si="35"/>
        <v>病例_4_58</v>
      </c>
      <c r="D1265" t="s">
        <v>41639</v>
      </c>
      <c r="E1265" s="2">
        <v>4</v>
      </c>
      <c r="F1265" s="2">
        <v>58</v>
      </c>
      <c r="G1265" t="s">
        <v>42032</v>
      </c>
    </row>
    <row r="1266" spans="1:7" x14ac:dyDescent="0.25">
      <c r="A1266">
        <v>407</v>
      </c>
      <c r="B1266" t="s">
        <v>32136</v>
      </c>
      <c r="C1266" t="str">
        <f t="shared" si="35"/>
        <v>病例_4_59</v>
      </c>
      <c r="D1266" t="s">
        <v>41639</v>
      </c>
      <c r="E1266" s="2">
        <v>4</v>
      </c>
      <c r="F1266" s="2">
        <v>59</v>
      </c>
      <c r="G1266" t="s">
        <v>42033</v>
      </c>
    </row>
    <row r="1267" spans="1:7" x14ac:dyDescent="0.25">
      <c r="A1267">
        <v>409</v>
      </c>
      <c r="B1267" t="s">
        <v>32134</v>
      </c>
      <c r="C1267" t="str">
        <f t="shared" si="35"/>
        <v>病例_4_60</v>
      </c>
      <c r="D1267" t="s">
        <v>41639</v>
      </c>
      <c r="E1267" s="2">
        <v>4</v>
      </c>
      <c r="F1267" s="2">
        <v>60</v>
      </c>
      <c r="G1267" t="s">
        <v>42034</v>
      </c>
    </row>
    <row r="1268" spans="1:7" x14ac:dyDescent="0.25">
      <c r="A1268">
        <v>410</v>
      </c>
      <c r="B1268" t="s">
        <v>32133</v>
      </c>
      <c r="C1268" t="str">
        <f t="shared" si="35"/>
        <v>病例_4_61</v>
      </c>
      <c r="D1268" t="s">
        <v>41639</v>
      </c>
      <c r="E1268" s="2">
        <v>4</v>
      </c>
      <c r="F1268" s="2">
        <v>61</v>
      </c>
      <c r="G1268" t="s">
        <v>42035</v>
      </c>
    </row>
    <row r="1269" spans="1:7" x14ac:dyDescent="0.25">
      <c r="A1269">
        <v>411</v>
      </c>
      <c r="B1269" t="s">
        <v>32132</v>
      </c>
      <c r="C1269" t="str">
        <f t="shared" si="35"/>
        <v>病例_4_62</v>
      </c>
      <c r="D1269" t="s">
        <v>41639</v>
      </c>
      <c r="E1269" s="2">
        <v>4</v>
      </c>
      <c r="F1269" s="2">
        <v>62</v>
      </c>
      <c r="G1269" t="s">
        <v>42036</v>
      </c>
    </row>
    <row r="1270" spans="1:7" x14ac:dyDescent="0.25">
      <c r="A1270">
        <v>412</v>
      </c>
      <c r="B1270" t="s">
        <v>32131</v>
      </c>
      <c r="C1270" t="str">
        <f t="shared" si="35"/>
        <v>病例_4_63</v>
      </c>
      <c r="D1270" t="s">
        <v>41639</v>
      </c>
      <c r="E1270" s="2">
        <v>4</v>
      </c>
      <c r="F1270" s="2">
        <v>63</v>
      </c>
      <c r="G1270" t="s">
        <v>42037</v>
      </c>
    </row>
    <row r="1271" spans="1:7" x14ac:dyDescent="0.25">
      <c r="A1271">
        <v>413</v>
      </c>
      <c r="B1271" t="s">
        <v>32130</v>
      </c>
      <c r="C1271" t="str">
        <f t="shared" si="35"/>
        <v>病例_4_64</v>
      </c>
      <c r="D1271" t="s">
        <v>41639</v>
      </c>
      <c r="E1271" s="2">
        <v>4</v>
      </c>
      <c r="F1271" s="2">
        <v>64</v>
      </c>
      <c r="G1271" t="s">
        <v>42038</v>
      </c>
    </row>
    <row r="1272" spans="1:7" x14ac:dyDescent="0.25">
      <c r="A1272">
        <v>414</v>
      </c>
      <c r="B1272" t="s">
        <v>32129</v>
      </c>
      <c r="C1272" t="str">
        <f t="shared" si="35"/>
        <v>病例_4_65</v>
      </c>
      <c r="D1272" t="s">
        <v>41639</v>
      </c>
      <c r="E1272" s="2">
        <v>4</v>
      </c>
      <c r="F1272" s="2">
        <v>65</v>
      </c>
      <c r="G1272" t="s">
        <v>42039</v>
      </c>
    </row>
    <row r="1273" spans="1:7" x14ac:dyDescent="0.25">
      <c r="A1273">
        <v>415</v>
      </c>
      <c r="B1273" t="s">
        <v>32128</v>
      </c>
      <c r="C1273" t="str">
        <f t="shared" ref="C1273:C1298" si="36">D1273&amp;"_"&amp;E1273&amp;"_"&amp;F1273</f>
        <v>病例_4_66</v>
      </c>
      <c r="D1273" t="s">
        <v>41639</v>
      </c>
      <c r="E1273" s="2">
        <v>4</v>
      </c>
      <c r="F1273" s="2">
        <v>66</v>
      </c>
      <c r="G1273" t="s">
        <v>42040</v>
      </c>
    </row>
    <row r="1274" spans="1:7" x14ac:dyDescent="0.25">
      <c r="A1274">
        <v>416</v>
      </c>
      <c r="B1274" t="s">
        <v>32127</v>
      </c>
      <c r="C1274" t="str">
        <f t="shared" si="36"/>
        <v>病例_4_67</v>
      </c>
      <c r="D1274" t="s">
        <v>41639</v>
      </c>
      <c r="E1274" s="2">
        <v>4</v>
      </c>
      <c r="F1274" s="2">
        <v>67</v>
      </c>
      <c r="G1274" t="s">
        <v>42041</v>
      </c>
    </row>
    <row r="1275" spans="1:7" x14ac:dyDescent="0.25">
      <c r="A1275">
        <v>417</v>
      </c>
      <c r="B1275" t="s">
        <v>32126</v>
      </c>
      <c r="C1275" t="str">
        <f t="shared" si="36"/>
        <v>病例_4_68</v>
      </c>
      <c r="D1275" t="s">
        <v>41639</v>
      </c>
      <c r="E1275" s="2">
        <v>4</v>
      </c>
      <c r="F1275" s="2">
        <v>68</v>
      </c>
      <c r="G1275" t="s">
        <v>42042</v>
      </c>
    </row>
    <row r="1276" spans="1:7" x14ac:dyDescent="0.25">
      <c r="A1276">
        <v>418</v>
      </c>
      <c r="B1276" t="s">
        <v>32125</v>
      </c>
      <c r="C1276" t="str">
        <f t="shared" si="36"/>
        <v>病例_4_69</v>
      </c>
      <c r="D1276" t="s">
        <v>41639</v>
      </c>
      <c r="E1276" s="2">
        <v>4</v>
      </c>
      <c r="F1276" s="2">
        <v>69</v>
      </c>
      <c r="G1276" t="s">
        <v>42043</v>
      </c>
    </row>
    <row r="1277" spans="1:7" x14ac:dyDescent="0.25">
      <c r="A1277">
        <v>420</v>
      </c>
      <c r="B1277" t="s">
        <v>32123</v>
      </c>
      <c r="C1277" t="str">
        <f t="shared" si="36"/>
        <v>病例_4_70</v>
      </c>
      <c r="D1277" t="s">
        <v>41639</v>
      </c>
      <c r="E1277" s="2">
        <v>4</v>
      </c>
      <c r="F1277" s="2">
        <v>70</v>
      </c>
      <c r="G1277" t="s">
        <v>42045</v>
      </c>
    </row>
    <row r="1278" spans="1:7" x14ac:dyDescent="0.25">
      <c r="A1278">
        <v>421</v>
      </c>
      <c r="B1278" t="s">
        <v>32122</v>
      </c>
      <c r="C1278" t="str">
        <f t="shared" si="36"/>
        <v>病例_4_71</v>
      </c>
      <c r="D1278" t="s">
        <v>41639</v>
      </c>
      <c r="E1278" s="2">
        <v>4</v>
      </c>
      <c r="F1278" s="2">
        <v>71</v>
      </c>
      <c r="G1278" t="s">
        <v>42046</v>
      </c>
    </row>
    <row r="1279" spans="1:7" x14ac:dyDescent="0.25">
      <c r="A1279">
        <v>422</v>
      </c>
      <c r="B1279" t="s">
        <v>32121</v>
      </c>
      <c r="C1279" t="str">
        <f t="shared" si="36"/>
        <v>病例_4_73</v>
      </c>
      <c r="D1279" t="s">
        <v>41639</v>
      </c>
      <c r="E1279" s="2">
        <v>4</v>
      </c>
      <c r="F1279" s="2">
        <v>73</v>
      </c>
      <c r="G1279" t="s">
        <v>42047</v>
      </c>
    </row>
    <row r="1280" spans="1:7" x14ac:dyDescent="0.25">
      <c r="A1280">
        <v>423</v>
      </c>
      <c r="B1280" t="s">
        <v>32120</v>
      </c>
      <c r="C1280" t="str">
        <f t="shared" si="36"/>
        <v>病例_4_74</v>
      </c>
      <c r="D1280" t="s">
        <v>41639</v>
      </c>
      <c r="E1280" s="2">
        <v>4</v>
      </c>
      <c r="F1280" s="2">
        <v>74</v>
      </c>
      <c r="G1280" t="s">
        <v>42048</v>
      </c>
    </row>
    <row r="1281" spans="1:7" x14ac:dyDescent="0.25">
      <c r="A1281">
        <v>424</v>
      </c>
      <c r="B1281" t="s">
        <v>32119</v>
      </c>
      <c r="C1281" t="str">
        <f t="shared" si="36"/>
        <v>病例_4_75</v>
      </c>
      <c r="D1281" t="s">
        <v>41639</v>
      </c>
      <c r="E1281" s="2">
        <v>4</v>
      </c>
      <c r="F1281" s="2">
        <v>75</v>
      </c>
      <c r="G1281" t="s">
        <v>42049</v>
      </c>
    </row>
    <row r="1282" spans="1:7" x14ac:dyDescent="0.25">
      <c r="A1282">
        <v>425</v>
      </c>
      <c r="B1282" t="s">
        <v>32118</v>
      </c>
      <c r="C1282" t="str">
        <f t="shared" si="36"/>
        <v>病例_4_76</v>
      </c>
      <c r="D1282" t="s">
        <v>41639</v>
      </c>
      <c r="E1282" s="2">
        <v>4</v>
      </c>
      <c r="F1282" s="2">
        <v>76</v>
      </c>
      <c r="G1282" t="s">
        <v>42050</v>
      </c>
    </row>
    <row r="1283" spans="1:7" x14ac:dyDescent="0.25">
      <c r="A1283">
        <v>426</v>
      </c>
      <c r="B1283" t="s">
        <v>32117</v>
      </c>
      <c r="C1283" t="str">
        <f t="shared" si="36"/>
        <v>病例_4_77</v>
      </c>
      <c r="D1283" t="s">
        <v>41639</v>
      </c>
      <c r="E1283" s="2">
        <v>4</v>
      </c>
      <c r="F1283" s="2">
        <v>77</v>
      </c>
      <c r="G1283" t="s">
        <v>42051</v>
      </c>
    </row>
    <row r="1284" spans="1:7" x14ac:dyDescent="0.25">
      <c r="A1284">
        <v>427</v>
      </c>
      <c r="B1284" t="s">
        <v>32116</v>
      </c>
      <c r="C1284" t="str">
        <f t="shared" si="36"/>
        <v>病例_4_78</v>
      </c>
      <c r="D1284" t="s">
        <v>41639</v>
      </c>
      <c r="E1284" s="2">
        <v>4</v>
      </c>
      <c r="F1284" s="2">
        <v>78</v>
      </c>
      <c r="G1284" t="s">
        <v>42052</v>
      </c>
    </row>
    <row r="1285" spans="1:7" x14ac:dyDescent="0.25">
      <c r="A1285">
        <v>428</v>
      </c>
      <c r="B1285" t="s">
        <v>32115</v>
      </c>
      <c r="C1285" t="str">
        <f t="shared" si="36"/>
        <v>病例_4_79</v>
      </c>
      <c r="D1285" t="s">
        <v>41639</v>
      </c>
      <c r="E1285" s="2">
        <v>4</v>
      </c>
      <c r="F1285" s="2">
        <v>79</v>
      </c>
      <c r="G1285" t="s">
        <v>42053</v>
      </c>
    </row>
    <row r="1286" spans="1:7" x14ac:dyDescent="0.25">
      <c r="A1286">
        <v>430</v>
      </c>
      <c r="B1286" t="s">
        <v>32113</v>
      </c>
      <c r="C1286" t="str">
        <f t="shared" si="36"/>
        <v>病例_4_80</v>
      </c>
      <c r="D1286" t="s">
        <v>41639</v>
      </c>
      <c r="E1286" s="2">
        <v>4</v>
      </c>
      <c r="F1286" s="2">
        <v>80</v>
      </c>
      <c r="G1286" t="s">
        <v>42055</v>
      </c>
    </row>
    <row r="1287" spans="1:7" x14ac:dyDescent="0.25">
      <c r="A1287">
        <v>431</v>
      </c>
      <c r="B1287" t="s">
        <v>32112</v>
      </c>
      <c r="C1287" t="str">
        <f t="shared" si="36"/>
        <v>病例_4_81</v>
      </c>
      <c r="D1287" t="s">
        <v>41639</v>
      </c>
      <c r="E1287" s="2">
        <v>4</v>
      </c>
      <c r="F1287" s="2">
        <v>81</v>
      </c>
      <c r="G1287" t="s">
        <v>42056</v>
      </c>
    </row>
    <row r="1288" spans="1:7" x14ac:dyDescent="0.25">
      <c r="A1288">
        <v>432</v>
      </c>
      <c r="B1288" t="s">
        <v>32111</v>
      </c>
      <c r="C1288" t="str">
        <f t="shared" si="36"/>
        <v>病例_4_82</v>
      </c>
      <c r="D1288" t="s">
        <v>41639</v>
      </c>
      <c r="E1288" s="2">
        <v>4</v>
      </c>
      <c r="F1288" s="2">
        <v>82</v>
      </c>
      <c r="G1288" t="s">
        <v>42057</v>
      </c>
    </row>
    <row r="1289" spans="1:7" x14ac:dyDescent="0.25">
      <c r="A1289">
        <v>433</v>
      </c>
      <c r="B1289" t="s">
        <v>32110</v>
      </c>
      <c r="C1289" t="str">
        <f t="shared" si="36"/>
        <v>病例_4_83</v>
      </c>
      <c r="D1289" t="s">
        <v>41639</v>
      </c>
      <c r="E1289" s="2">
        <v>4</v>
      </c>
      <c r="F1289" s="2">
        <v>83</v>
      </c>
      <c r="G1289" t="s">
        <v>42058</v>
      </c>
    </row>
    <row r="1290" spans="1:7" x14ac:dyDescent="0.25">
      <c r="A1290">
        <v>434</v>
      </c>
      <c r="B1290" t="s">
        <v>32109</v>
      </c>
      <c r="C1290" t="str">
        <f t="shared" si="36"/>
        <v>病例_4_84</v>
      </c>
      <c r="D1290" t="s">
        <v>41639</v>
      </c>
      <c r="E1290" s="2">
        <v>4</v>
      </c>
      <c r="F1290" s="2">
        <v>84</v>
      </c>
      <c r="G1290" t="s">
        <v>42059</v>
      </c>
    </row>
    <row r="1291" spans="1:7" x14ac:dyDescent="0.25">
      <c r="A1291">
        <v>435</v>
      </c>
      <c r="B1291" t="s">
        <v>32108</v>
      </c>
      <c r="C1291" t="str">
        <f t="shared" si="36"/>
        <v>病例_4_85</v>
      </c>
      <c r="D1291" t="s">
        <v>41639</v>
      </c>
      <c r="E1291" s="2">
        <v>4</v>
      </c>
      <c r="F1291" s="2">
        <v>85</v>
      </c>
      <c r="G1291" t="s">
        <v>42060</v>
      </c>
    </row>
    <row r="1292" spans="1:7" x14ac:dyDescent="0.25">
      <c r="A1292">
        <v>436</v>
      </c>
      <c r="B1292" t="s">
        <v>32107</v>
      </c>
      <c r="C1292" t="str">
        <f t="shared" si="36"/>
        <v>病例_4_86</v>
      </c>
      <c r="D1292" t="s">
        <v>41639</v>
      </c>
      <c r="E1292" s="2">
        <v>4</v>
      </c>
      <c r="F1292" s="2">
        <v>86</v>
      </c>
      <c r="G1292" t="s">
        <v>42061</v>
      </c>
    </row>
    <row r="1293" spans="1:7" x14ac:dyDescent="0.25">
      <c r="A1293">
        <v>437</v>
      </c>
      <c r="B1293" t="s">
        <v>32106</v>
      </c>
      <c r="C1293" t="str">
        <f t="shared" si="36"/>
        <v>病例_4_87</v>
      </c>
      <c r="D1293" t="s">
        <v>41639</v>
      </c>
      <c r="E1293" s="2">
        <v>4</v>
      </c>
      <c r="F1293" s="2">
        <v>87</v>
      </c>
      <c r="G1293" t="s">
        <v>42062</v>
      </c>
    </row>
    <row r="1294" spans="1:7" x14ac:dyDescent="0.25">
      <c r="A1294">
        <v>438</v>
      </c>
      <c r="B1294" t="s">
        <v>32105</v>
      </c>
      <c r="C1294" t="str">
        <f t="shared" si="36"/>
        <v>病例_4_88</v>
      </c>
      <c r="D1294" t="s">
        <v>41639</v>
      </c>
      <c r="E1294" s="2">
        <v>4</v>
      </c>
      <c r="F1294" s="2">
        <v>88</v>
      </c>
      <c r="G1294" t="s">
        <v>42063</v>
      </c>
    </row>
    <row r="1295" spans="1:7" x14ac:dyDescent="0.25">
      <c r="A1295">
        <v>439</v>
      </c>
      <c r="B1295" t="s">
        <v>32104</v>
      </c>
      <c r="C1295" t="str">
        <f t="shared" si="36"/>
        <v>病例_4_89</v>
      </c>
      <c r="D1295" t="s">
        <v>41639</v>
      </c>
      <c r="E1295" s="2">
        <v>4</v>
      </c>
      <c r="F1295" s="2">
        <v>89</v>
      </c>
      <c r="G1295" t="s">
        <v>42064</v>
      </c>
    </row>
    <row r="1296" spans="1:7" x14ac:dyDescent="0.25">
      <c r="A1296">
        <v>441</v>
      </c>
      <c r="B1296" t="s">
        <v>32102</v>
      </c>
      <c r="C1296" t="str">
        <f t="shared" si="36"/>
        <v>病例_4_90</v>
      </c>
      <c r="D1296" t="s">
        <v>41639</v>
      </c>
      <c r="E1296" s="2">
        <v>4</v>
      </c>
      <c r="F1296" s="2">
        <v>90</v>
      </c>
      <c r="G1296" t="s">
        <v>42066</v>
      </c>
    </row>
    <row r="1297" spans="1:7" x14ac:dyDescent="0.25">
      <c r="A1297">
        <v>442</v>
      </c>
      <c r="B1297" t="s">
        <v>32101</v>
      </c>
      <c r="C1297" t="str">
        <f t="shared" si="36"/>
        <v>病例_4_91</v>
      </c>
      <c r="D1297" t="s">
        <v>41639</v>
      </c>
      <c r="E1297" s="2">
        <v>4</v>
      </c>
      <c r="F1297" s="2">
        <v>91</v>
      </c>
      <c r="G1297" t="s">
        <v>42067</v>
      </c>
    </row>
    <row r="1298" spans="1:7" x14ac:dyDescent="0.25">
      <c r="A1298">
        <v>443</v>
      </c>
      <c r="B1298" t="s">
        <v>32100</v>
      </c>
      <c r="C1298" t="str">
        <f t="shared" si="36"/>
        <v>病例_4_93</v>
      </c>
      <c r="D1298" t="s">
        <v>41639</v>
      </c>
      <c r="E1298" s="2">
        <v>4</v>
      </c>
      <c r="F1298" s="2">
        <v>93</v>
      </c>
      <c r="G1298" t="s">
        <v>42068</v>
      </c>
    </row>
    <row r="1299" spans="1:7" x14ac:dyDescent="0.25">
      <c r="A1299">
        <v>6000</v>
      </c>
      <c r="B1299" t="s">
        <v>53306</v>
      </c>
      <c r="C1299" t="s">
        <v>53591</v>
      </c>
      <c r="D1299" t="s">
        <v>41639</v>
      </c>
      <c r="E1299" s="2">
        <v>4</v>
      </c>
      <c r="F1299" s="2">
        <v>94</v>
      </c>
      <c r="G1299" t="s">
        <v>42995</v>
      </c>
    </row>
    <row r="1300" spans="1:7" x14ac:dyDescent="0.25">
      <c r="A1300">
        <v>444</v>
      </c>
      <c r="B1300" t="s">
        <v>32099</v>
      </c>
      <c r="C1300" t="str">
        <f>D1300&amp;"_"&amp;E1300&amp;"_"&amp;F1300</f>
        <v>病例_4_95</v>
      </c>
      <c r="D1300" t="s">
        <v>41639</v>
      </c>
      <c r="E1300" s="2">
        <v>4</v>
      </c>
      <c r="F1300" s="2">
        <v>95</v>
      </c>
      <c r="G1300" t="s">
        <v>42069</v>
      </c>
    </row>
    <row r="1301" spans="1:7" x14ac:dyDescent="0.25">
      <c r="A1301">
        <v>445</v>
      </c>
      <c r="B1301" t="s">
        <v>32098</v>
      </c>
      <c r="C1301" t="str">
        <f>D1301&amp;"_"&amp;E1301&amp;"_"&amp;F1301</f>
        <v>病例_4_96</v>
      </c>
      <c r="D1301" t="s">
        <v>41639</v>
      </c>
      <c r="E1301" s="2">
        <v>4</v>
      </c>
      <c r="F1301" s="2">
        <v>96</v>
      </c>
      <c r="G1301" t="s">
        <v>42070</v>
      </c>
    </row>
    <row r="1302" spans="1:7" x14ac:dyDescent="0.25">
      <c r="A1302">
        <v>446</v>
      </c>
      <c r="B1302" t="s">
        <v>32097</v>
      </c>
      <c r="C1302" t="str">
        <f>D1302&amp;"_"&amp;E1302&amp;"_"&amp;F1302</f>
        <v>病例_4_97</v>
      </c>
      <c r="D1302" t="s">
        <v>41639</v>
      </c>
      <c r="E1302" s="2">
        <v>4</v>
      </c>
      <c r="F1302" s="2">
        <v>97</v>
      </c>
      <c r="G1302" t="s">
        <v>42071</v>
      </c>
    </row>
    <row r="1303" spans="1:7" x14ac:dyDescent="0.25">
      <c r="A1303">
        <v>6000</v>
      </c>
      <c r="B1303" t="s">
        <v>53307</v>
      </c>
      <c r="C1303" t="s">
        <v>53592</v>
      </c>
      <c r="D1303" t="s">
        <v>41639</v>
      </c>
      <c r="E1303" s="2">
        <v>4</v>
      </c>
      <c r="F1303" s="2">
        <v>98</v>
      </c>
      <c r="G1303" t="s">
        <v>42969</v>
      </c>
    </row>
    <row r="1304" spans="1:7" x14ac:dyDescent="0.25">
      <c r="A1304">
        <v>447</v>
      </c>
      <c r="B1304" t="s">
        <v>32096</v>
      </c>
      <c r="C1304" t="str">
        <f t="shared" ref="C1304:C1313" si="37">D1304&amp;"_"&amp;E1304&amp;"_"&amp;F1304</f>
        <v>病例_4_99</v>
      </c>
      <c r="D1304" t="s">
        <v>41639</v>
      </c>
      <c r="E1304" s="2">
        <v>4</v>
      </c>
      <c r="F1304" s="2">
        <v>99</v>
      </c>
      <c r="G1304" t="s">
        <v>42072</v>
      </c>
    </row>
    <row r="1305" spans="1:7" x14ac:dyDescent="0.25">
      <c r="A1305">
        <v>355</v>
      </c>
      <c r="B1305" t="s">
        <v>32188</v>
      </c>
      <c r="C1305" t="str">
        <f t="shared" si="37"/>
        <v>病例_4_100</v>
      </c>
      <c r="D1305" t="s">
        <v>41639</v>
      </c>
      <c r="E1305" s="2">
        <v>4</v>
      </c>
      <c r="F1305" s="2">
        <v>100</v>
      </c>
      <c r="G1305" t="s">
        <v>41983</v>
      </c>
    </row>
    <row r="1306" spans="1:7" x14ac:dyDescent="0.25">
      <c r="A1306">
        <v>459</v>
      </c>
      <c r="B1306" t="s">
        <v>32084</v>
      </c>
      <c r="C1306" t="str">
        <f t="shared" si="37"/>
        <v>病例_5_1</v>
      </c>
      <c r="D1306" t="s">
        <v>41639</v>
      </c>
      <c r="E1306" s="2">
        <v>5</v>
      </c>
      <c r="F1306" s="2">
        <v>1</v>
      </c>
      <c r="G1306" t="s">
        <v>41330</v>
      </c>
    </row>
    <row r="1307" spans="1:7" x14ac:dyDescent="0.25">
      <c r="A1307">
        <v>470</v>
      </c>
      <c r="B1307" t="s">
        <v>32073</v>
      </c>
      <c r="C1307" t="str">
        <f t="shared" si="37"/>
        <v>病例_5_2</v>
      </c>
      <c r="D1307" t="s">
        <v>41639</v>
      </c>
      <c r="E1307" s="2">
        <v>5</v>
      </c>
      <c r="F1307" s="2">
        <v>2</v>
      </c>
      <c r="G1307" t="s">
        <v>42083</v>
      </c>
    </row>
    <row r="1308" spans="1:7" x14ac:dyDescent="0.25">
      <c r="A1308">
        <v>481</v>
      </c>
      <c r="B1308" t="s">
        <v>32062</v>
      </c>
      <c r="C1308" t="str">
        <f t="shared" si="37"/>
        <v>病例_5_3</v>
      </c>
      <c r="D1308" t="s">
        <v>41639</v>
      </c>
      <c r="E1308" s="2">
        <v>5</v>
      </c>
      <c r="F1308" s="2">
        <v>3</v>
      </c>
      <c r="G1308" t="s">
        <v>42094</v>
      </c>
    </row>
    <row r="1309" spans="1:7" x14ac:dyDescent="0.25">
      <c r="A1309">
        <v>492</v>
      </c>
      <c r="B1309" t="s">
        <v>32051</v>
      </c>
      <c r="C1309" t="str">
        <f t="shared" si="37"/>
        <v>病例_5_4</v>
      </c>
      <c r="D1309" t="s">
        <v>41639</v>
      </c>
      <c r="E1309" s="2">
        <v>5</v>
      </c>
      <c r="F1309" s="2">
        <v>4</v>
      </c>
      <c r="G1309" t="s">
        <v>42105</v>
      </c>
    </row>
    <row r="1310" spans="1:7" x14ac:dyDescent="0.25">
      <c r="A1310">
        <v>502</v>
      </c>
      <c r="B1310" t="s">
        <v>32041</v>
      </c>
      <c r="C1310" t="str">
        <f t="shared" si="37"/>
        <v>病例_5_5</v>
      </c>
      <c r="D1310" t="s">
        <v>41639</v>
      </c>
      <c r="E1310" s="2">
        <v>5</v>
      </c>
      <c r="F1310" s="2">
        <v>5</v>
      </c>
      <c r="G1310" t="s">
        <v>42116</v>
      </c>
    </row>
    <row r="1311" spans="1:7" x14ac:dyDescent="0.25">
      <c r="A1311">
        <v>513</v>
      </c>
      <c r="B1311" t="s">
        <v>32030</v>
      </c>
      <c r="C1311" t="str">
        <f t="shared" si="37"/>
        <v>病例_5_6</v>
      </c>
      <c r="D1311" t="s">
        <v>41639</v>
      </c>
      <c r="E1311" s="2">
        <v>5</v>
      </c>
      <c r="F1311" s="2">
        <v>6</v>
      </c>
      <c r="G1311" t="s">
        <v>42125</v>
      </c>
    </row>
    <row r="1312" spans="1:7" x14ac:dyDescent="0.25">
      <c r="A1312">
        <v>524</v>
      </c>
      <c r="B1312" t="s">
        <v>32019</v>
      </c>
      <c r="C1312" t="str">
        <f t="shared" si="37"/>
        <v>病例_5_7</v>
      </c>
      <c r="D1312" t="s">
        <v>41639</v>
      </c>
      <c r="E1312" s="2">
        <v>5</v>
      </c>
      <c r="F1312" s="2">
        <v>7</v>
      </c>
      <c r="G1312" t="s">
        <v>42136</v>
      </c>
    </row>
    <row r="1313" spans="1:7" x14ac:dyDescent="0.25">
      <c r="A1313">
        <v>534</v>
      </c>
      <c r="B1313" t="s">
        <v>32009</v>
      </c>
      <c r="C1313" t="str">
        <f t="shared" si="37"/>
        <v>病例_5_8</v>
      </c>
      <c r="D1313" t="s">
        <v>41639</v>
      </c>
      <c r="E1313" s="2">
        <v>5</v>
      </c>
      <c r="F1313" s="2">
        <v>8</v>
      </c>
      <c r="G1313" t="s">
        <v>42146</v>
      </c>
    </row>
    <row r="1314" spans="1:7" x14ac:dyDescent="0.25">
      <c r="A1314">
        <v>6000</v>
      </c>
      <c r="B1314" t="s">
        <v>53308</v>
      </c>
      <c r="C1314" t="s">
        <v>53593</v>
      </c>
      <c r="D1314" t="s">
        <v>41639</v>
      </c>
      <c r="E1314" s="2">
        <v>5</v>
      </c>
      <c r="F1314" s="2">
        <v>9</v>
      </c>
      <c r="G1314" t="s">
        <v>43056</v>
      </c>
    </row>
    <row r="1315" spans="1:7" x14ac:dyDescent="0.25">
      <c r="A1315">
        <v>450</v>
      </c>
      <c r="B1315" t="s">
        <v>32093</v>
      </c>
      <c r="C1315" t="str">
        <f t="shared" ref="C1315:C1346" si="38">D1315&amp;"_"&amp;E1315&amp;"_"&amp;F1315</f>
        <v>病例_5_10</v>
      </c>
      <c r="D1315" t="s">
        <v>41639</v>
      </c>
      <c r="E1315" s="2">
        <v>5</v>
      </c>
      <c r="F1315" s="2">
        <v>10</v>
      </c>
      <c r="G1315" t="s">
        <v>42073</v>
      </c>
    </row>
    <row r="1316" spans="1:7" x14ac:dyDescent="0.25">
      <c r="A1316">
        <v>451</v>
      </c>
      <c r="B1316" t="s">
        <v>32092</v>
      </c>
      <c r="C1316" t="str">
        <f t="shared" si="38"/>
        <v>病例_5_11</v>
      </c>
      <c r="D1316" t="s">
        <v>41639</v>
      </c>
      <c r="E1316" s="2">
        <v>5</v>
      </c>
      <c r="F1316" s="2">
        <v>11</v>
      </c>
      <c r="G1316" t="s">
        <v>42075</v>
      </c>
    </row>
    <row r="1317" spans="1:7" x14ac:dyDescent="0.25">
      <c r="A1317">
        <v>452</v>
      </c>
      <c r="B1317" t="s">
        <v>32091</v>
      </c>
      <c r="C1317" t="str">
        <f t="shared" si="38"/>
        <v>病例_5_12</v>
      </c>
      <c r="D1317" t="s">
        <v>41639</v>
      </c>
      <c r="E1317" s="2">
        <v>5</v>
      </c>
      <c r="F1317" s="2">
        <v>12</v>
      </c>
      <c r="G1317" t="s">
        <v>42076</v>
      </c>
    </row>
    <row r="1318" spans="1:7" x14ac:dyDescent="0.25">
      <c r="A1318">
        <v>453</v>
      </c>
      <c r="B1318" t="s">
        <v>32090</v>
      </c>
      <c r="C1318" t="str">
        <f t="shared" si="38"/>
        <v>病例_5_14</v>
      </c>
      <c r="D1318" t="s">
        <v>41639</v>
      </c>
      <c r="E1318" s="2">
        <v>5</v>
      </c>
      <c r="F1318" s="2">
        <v>14</v>
      </c>
      <c r="G1318" t="s">
        <v>42077</v>
      </c>
    </row>
    <row r="1319" spans="1:7" x14ac:dyDescent="0.25">
      <c r="A1319">
        <v>454</v>
      </c>
      <c r="B1319" t="s">
        <v>32089</v>
      </c>
      <c r="C1319" t="str">
        <f t="shared" si="38"/>
        <v>病例_5_15</v>
      </c>
      <c r="D1319" t="s">
        <v>41639</v>
      </c>
      <c r="E1319" s="2">
        <v>5</v>
      </c>
      <c r="F1319" s="2">
        <v>15</v>
      </c>
      <c r="G1319" t="s">
        <v>42078</v>
      </c>
    </row>
    <row r="1320" spans="1:7" x14ac:dyDescent="0.25">
      <c r="A1320">
        <v>455</v>
      </c>
      <c r="B1320" t="s">
        <v>32088</v>
      </c>
      <c r="C1320" t="str">
        <f t="shared" si="38"/>
        <v>病例_5_16</v>
      </c>
      <c r="D1320" t="s">
        <v>41639</v>
      </c>
      <c r="E1320" s="2">
        <v>5</v>
      </c>
      <c r="F1320" s="2">
        <v>16</v>
      </c>
      <c r="G1320" t="s">
        <v>42079</v>
      </c>
    </row>
    <row r="1321" spans="1:7" x14ac:dyDescent="0.25">
      <c r="A1321">
        <v>456</v>
      </c>
      <c r="B1321" t="s">
        <v>32087</v>
      </c>
      <c r="C1321" t="str">
        <f t="shared" si="38"/>
        <v>病例_5_17</v>
      </c>
      <c r="D1321" t="s">
        <v>41639</v>
      </c>
      <c r="E1321" s="2">
        <v>5</v>
      </c>
      <c r="F1321" s="2">
        <v>17</v>
      </c>
      <c r="G1321" t="s">
        <v>42080</v>
      </c>
    </row>
    <row r="1322" spans="1:7" x14ac:dyDescent="0.25">
      <c r="A1322">
        <v>457</v>
      </c>
      <c r="B1322" t="s">
        <v>32086</v>
      </c>
      <c r="C1322" t="str">
        <f t="shared" si="38"/>
        <v>病例_5_18</v>
      </c>
      <c r="D1322" t="s">
        <v>41639</v>
      </c>
      <c r="E1322" s="2">
        <v>5</v>
      </c>
      <c r="F1322" s="2">
        <v>18</v>
      </c>
      <c r="G1322" t="s">
        <v>42081</v>
      </c>
    </row>
    <row r="1323" spans="1:7" x14ac:dyDescent="0.25">
      <c r="A1323">
        <v>458</v>
      </c>
      <c r="B1323" t="s">
        <v>32085</v>
      </c>
      <c r="C1323" t="str">
        <f t="shared" si="38"/>
        <v>病例_5_19</v>
      </c>
      <c r="D1323" t="s">
        <v>41639</v>
      </c>
      <c r="E1323" s="2">
        <v>5</v>
      </c>
      <c r="F1323" s="2">
        <v>19</v>
      </c>
      <c r="G1323" t="s">
        <v>42082</v>
      </c>
    </row>
    <row r="1324" spans="1:7" x14ac:dyDescent="0.25">
      <c r="A1324">
        <v>460</v>
      </c>
      <c r="B1324" t="s">
        <v>32083</v>
      </c>
      <c r="C1324" t="str">
        <f t="shared" si="38"/>
        <v>病例_5_20</v>
      </c>
      <c r="D1324" t="s">
        <v>41639</v>
      </c>
      <c r="E1324" s="2">
        <v>5</v>
      </c>
      <c r="F1324" s="2">
        <v>20</v>
      </c>
      <c r="G1324" t="s">
        <v>42084</v>
      </c>
    </row>
    <row r="1325" spans="1:7" x14ac:dyDescent="0.25">
      <c r="A1325">
        <v>461</v>
      </c>
      <c r="B1325" t="s">
        <v>32082</v>
      </c>
      <c r="C1325" t="str">
        <f t="shared" si="38"/>
        <v>病例_5_21</v>
      </c>
      <c r="D1325" t="s">
        <v>41639</v>
      </c>
      <c r="E1325" s="2">
        <v>5</v>
      </c>
      <c r="F1325" s="2">
        <v>21</v>
      </c>
      <c r="G1325" t="s">
        <v>42085</v>
      </c>
    </row>
    <row r="1326" spans="1:7" x14ac:dyDescent="0.25">
      <c r="A1326">
        <v>462</v>
      </c>
      <c r="B1326" t="s">
        <v>32081</v>
      </c>
      <c r="C1326" t="str">
        <f t="shared" si="38"/>
        <v>病例_5_22</v>
      </c>
      <c r="D1326" t="s">
        <v>41639</v>
      </c>
      <c r="E1326" s="2">
        <v>5</v>
      </c>
      <c r="F1326" s="2">
        <v>22</v>
      </c>
      <c r="G1326" t="s">
        <v>42086</v>
      </c>
    </row>
    <row r="1327" spans="1:7" x14ac:dyDescent="0.25">
      <c r="A1327">
        <v>463</v>
      </c>
      <c r="B1327" t="s">
        <v>32080</v>
      </c>
      <c r="C1327" t="str">
        <f t="shared" si="38"/>
        <v>病例_5_23</v>
      </c>
      <c r="D1327" t="s">
        <v>41639</v>
      </c>
      <c r="E1327" s="2">
        <v>5</v>
      </c>
      <c r="F1327" s="2">
        <v>23</v>
      </c>
      <c r="G1327" t="s">
        <v>42087</v>
      </c>
    </row>
    <row r="1328" spans="1:7" x14ac:dyDescent="0.25">
      <c r="A1328">
        <v>464</v>
      </c>
      <c r="B1328" t="s">
        <v>32079</v>
      </c>
      <c r="C1328" t="str">
        <f t="shared" si="38"/>
        <v>病例_5_24</v>
      </c>
      <c r="D1328" t="s">
        <v>41639</v>
      </c>
      <c r="E1328" s="2">
        <v>5</v>
      </c>
      <c r="F1328" s="2">
        <v>24</v>
      </c>
      <c r="G1328" t="s">
        <v>42088</v>
      </c>
    </row>
    <row r="1329" spans="1:7" x14ac:dyDescent="0.25">
      <c r="A1329">
        <v>465</v>
      </c>
      <c r="B1329" t="s">
        <v>32078</v>
      </c>
      <c r="C1329" t="str">
        <f t="shared" si="38"/>
        <v>病例_5_25</v>
      </c>
      <c r="D1329" t="s">
        <v>41639</v>
      </c>
      <c r="E1329" s="2">
        <v>5</v>
      </c>
      <c r="F1329" s="2">
        <v>25</v>
      </c>
      <c r="G1329" t="s">
        <v>42089</v>
      </c>
    </row>
    <row r="1330" spans="1:7" x14ac:dyDescent="0.25">
      <c r="A1330">
        <v>466</v>
      </c>
      <c r="B1330" t="s">
        <v>32077</v>
      </c>
      <c r="C1330" t="str">
        <f t="shared" si="38"/>
        <v>病例_5_26</v>
      </c>
      <c r="D1330" t="s">
        <v>41639</v>
      </c>
      <c r="E1330" s="2">
        <v>5</v>
      </c>
      <c r="F1330" s="2">
        <v>26</v>
      </c>
      <c r="G1330" t="s">
        <v>42090</v>
      </c>
    </row>
    <row r="1331" spans="1:7" x14ac:dyDescent="0.25">
      <c r="A1331">
        <v>467</v>
      </c>
      <c r="B1331" t="s">
        <v>32076</v>
      </c>
      <c r="C1331" t="str">
        <f t="shared" si="38"/>
        <v>病例_5_27</v>
      </c>
      <c r="D1331" t="s">
        <v>41639</v>
      </c>
      <c r="E1331" s="2">
        <v>5</v>
      </c>
      <c r="F1331" s="2">
        <v>27</v>
      </c>
      <c r="G1331" t="s">
        <v>42091</v>
      </c>
    </row>
    <row r="1332" spans="1:7" x14ac:dyDescent="0.25">
      <c r="A1332">
        <v>468</v>
      </c>
      <c r="B1332" t="s">
        <v>32075</v>
      </c>
      <c r="C1332" t="str">
        <f t="shared" si="38"/>
        <v>病例_5_28</v>
      </c>
      <c r="D1332" t="s">
        <v>41639</v>
      </c>
      <c r="E1332" s="2">
        <v>5</v>
      </c>
      <c r="F1332" s="2">
        <v>28</v>
      </c>
      <c r="G1332" t="s">
        <v>42092</v>
      </c>
    </row>
    <row r="1333" spans="1:7" x14ac:dyDescent="0.25">
      <c r="A1333">
        <v>469</v>
      </c>
      <c r="B1333" t="s">
        <v>32074</v>
      </c>
      <c r="C1333" t="str">
        <f t="shared" si="38"/>
        <v>病例_5_29</v>
      </c>
      <c r="D1333" t="s">
        <v>41639</v>
      </c>
      <c r="E1333" s="2">
        <v>5</v>
      </c>
      <c r="F1333" s="2">
        <v>29</v>
      </c>
      <c r="G1333" t="s">
        <v>42093</v>
      </c>
    </row>
    <row r="1334" spans="1:7" x14ac:dyDescent="0.25">
      <c r="A1334">
        <v>471</v>
      </c>
      <c r="B1334" t="s">
        <v>32072</v>
      </c>
      <c r="C1334" t="str">
        <f t="shared" si="38"/>
        <v>病例_5_30</v>
      </c>
      <c r="D1334" t="s">
        <v>41639</v>
      </c>
      <c r="E1334" s="2">
        <v>5</v>
      </c>
      <c r="F1334" s="2">
        <v>30</v>
      </c>
      <c r="G1334" t="s">
        <v>42095</v>
      </c>
    </row>
    <row r="1335" spans="1:7" x14ac:dyDescent="0.25">
      <c r="A1335">
        <v>472</v>
      </c>
      <c r="B1335" t="s">
        <v>32071</v>
      </c>
      <c r="C1335" t="str">
        <f t="shared" si="38"/>
        <v>病例_5_31</v>
      </c>
      <c r="D1335" t="s">
        <v>41639</v>
      </c>
      <c r="E1335" s="2">
        <v>5</v>
      </c>
      <c r="F1335" s="2">
        <v>31</v>
      </c>
      <c r="G1335" t="s">
        <v>42096</v>
      </c>
    </row>
    <row r="1336" spans="1:7" x14ac:dyDescent="0.25">
      <c r="A1336">
        <v>473</v>
      </c>
      <c r="B1336" t="s">
        <v>32070</v>
      </c>
      <c r="C1336" t="str">
        <f t="shared" si="38"/>
        <v>病例_5_32</v>
      </c>
      <c r="D1336" t="s">
        <v>41639</v>
      </c>
      <c r="E1336" s="2">
        <v>5</v>
      </c>
      <c r="F1336" s="2">
        <v>32</v>
      </c>
      <c r="G1336" t="s">
        <v>42097</v>
      </c>
    </row>
    <row r="1337" spans="1:7" x14ac:dyDescent="0.25">
      <c r="A1337">
        <v>474</v>
      </c>
      <c r="B1337" t="s">
        <v>32069</v>
      </c>
      <c r="C1337" t="str">
        <f t="shared" si="38"/>
        <v>病例_5_33</v>
      </c>
      <c r="D1337" t="s">
        <v>41639</v>
      </c>
      <c r="E1337" s="2">
        <v>5</v>
      </c>
      <c r="F1337" s="2">
        <v>33</v>
      </c>
      <c r="G1337" t="s">
        <v>42098</v>
      </c>
    </row>
    <row r="1338" spans="1:7" x14ac:dyDescent="0.25">
      <c r="A1338">
        <v>475</v>
      </c>
      <c r="B1338" t="s">
        <v>32068</v>
      </c>
      <c r="C1338" t="str">
        <f t="shared" si="38"/>
        <v>病例_5_34</v>
      </c>
      <c r="D1338" t="s">
        <v>41639</v>
      </c>
      <c r="E1338" s="2">
        <v>5</v>
      </c>
      <c r="F1338" s="2">
        <v>34</v>
      </c>
      <c r="G1338" t="s">
        <v>42099</v>
      </c>
    </row>
    <row r="1339" spans="1:7" x14ac:dyDescent="0.25">
      <c r="A1339">
        <v>476</v>
      </c>
      <c r="B1339" t="s">
        <v>32067</v>
      </c>
      <c r="C1339" t="str">
        <f t="shared" si="38"/>
        <v>病例_5_35</v>
      </c>
      <c r="D1339" t="s">
        <v>41639</v>
      </c>
      <c r="E1339" s="2">
        <v>5</v>
      </c>
      <c r="F1339" s="2">
        <v>35</v>
      </c>
      <c r="G1339" t="s">
        <v>42100</v>
      </c>
    </row>
    <row r="1340" spans="1:7" x14ac:dyDescent="0.25">
      <c r="A1340">
        <v>477</v>
      </c>
      <c r="B1340" t="s">
        <v>32066</v>
      </c>
      <c r="C1340" t="str">
        <f t="shared" si="38"/>
        <v>病例_5_36</v>
      </c>
      <c r="D1340" t="s">
        <v>41639</v>
      </c>
      <c r="E1340" s="2">
        <v>5</v>
      </c>
      <c r="F1340" s="2">
        <v>36</v>
      </c>
      <c r="G1340" t="s">
        <v>42101</v>
      </c>
    </row>
    <row r="1341" spans="1:7" x14ac:dyDescent="0.25">
      <c r="A1341">
        <v>478</v>
      </c>
      <c r="B1341" t="s">
        <v>32065</v>
      </c>
      <c r="C1341" t="str">
        <f t="shared" si="38"/>
        <v>病例_5_37</v>
      </c>
      <c r="D1341" t="s">
        <v>41639</v>
      </c>
      <c r="E1341" s="2">
        <v>5</v>
      </c>
      <c r="F1341" s="2">
        <v>37</v>
      </c>
      <c r="G1341" t="s">
        <v>42102</v>
      </c>
    </row>
    <row r="1342" spans="1:7" x14ac:dyDescent="0.25">
      <c r="A1342">
        <v>479</v>
      </c>
      <c r="B1342" t="s">
        <v>32064</v>
      </c>
      <c r="C1342" t="str">
        <f t="shared" si="38"/>
        <v>病例_5_38</v>
      </c>
      <c r="D1342" t="s">
        <v>41639</v>
      </c>
      <c r="E1342" s="2">
        <v>5</v>
      </c>
      <c r="F1342" s="2">
        <v>38</v>
      </c>
      <c r="G1342" t="s">
        <v>42103</v>
      </c>
    </row>
    <row r="1343" spans="1:7" x14ac:dyDescent="0.25">
      <c r="A1343">
        <v>480</v>
      </c>
      <c r="B1343" t="s">
        <v>32063</v>
      </c>
      <c r="C1343" t="str">
        <f t="shared" si="38"/>
        <v>病例_5_39</v>
      </c>
      <c r="D1343" t="s">
        <v>41639</v>
      </c>
      <c r="E1343" s="2">
        <v>5</v>
      </c>
      <c r="F1343" s="2">
        <v>39</v>
      </c>
      <c r="G1343" t="s">
        <v>42104</v>
      </c>
    </row>
    <row r="1344" spans="1:7" x14ac:dyDescent="0.25">
      <c r="A1344">
        <v>482</v>
      </c>
      <c r="B1344" t="s">
        <v>32061</v>
      </c>
      <c r="C1344" t="str">
        <f t="shared" si="38"/>
        <v>病例_5_40</v>
      </c>
      <c r="D1344" t="s">
        <v>41639</v>
      </c>
      <c r="E1344" s="2">
        <v>5</v>
      </c>
      <c r="F1344" s="2">
        <v>40</v>
      </c>
      <c r="G1344" t="s">
        <v>42106</v>
      </c>
    </row>
    <row r="1345" spans="1:7" x14ac:dyDescent="0.25">
      <c r="A1345">
        <v>483</v>
      </c>
      <c r="B1345" t="s">
        <v>32060</v>
      </c>
      <c r="C1345" t="str">
        <f t="shared" si="38"/>
        <v>病例_5_41</v>
      </c>
      <c r="D1345" t="s">
        <v>41639</v>
      </c>
      <c r="E1345" s="2">
        <v>5</v>
      </c>
      <c r="F1345" s="2">
        <v>41</v>
      </c>
      <c r="G1345" t="s">
        <v>42107</v>
      </c>
    </row>
    <row r="1346" spans="1:7" x14ac:dyDescent="0.25">
      <c r="A1346">
        <v>484</v>
      </c>
      <c r="B1346" t="s">
        <v>32059</v>
      </c>
      <c r="C1346" t="str">
        <f t="shared" si="38"/>
        <v>病例_5_42</v>
      </c>
      <c r="D1346" t="s">
        <v>41639</v>
      </c>
      <c r="E1346" s="2">
        <v>5</v>
      </c>
      <c r="F1346" s="2">
        <v>42</v>
      </c>
      <c r="G1346" t="s">
        <v>42108</v>
      </c>
    </row>
    <row r="1347" spans="1:7" x14ac:dyDescent="0.25">
      <c r="A1347">
        <v>485</v>
      </c>
      <c r="B1347" t="s">
        <v>32058</v>
      </c>
      <c r="C1347" t="str">
        <f t="shared" ref="C1347:C1378" si="39">D1347&amp;"_"&amp;E1347&amp;"_"&amp;F1347</f>
        <v>病例_5_43</v>
      </c>
      <c r="D1347" t="s">
        <v>41639</v>
      </c>
      <c r="E1347" s="2">
        <v>5</v>
      </c>
      <c r="F1347" s="2">
        <v>43</v>
      </c>
      <c r="G1347" t="s">
        <v>42109</v>
      </c>
    </row>
    <row r="1348" spans="1:7" x14ac:dyDescent="0.25">
      <c r="A1348">
        <v>486</v>
      </c>
      <c r="B1348" t="s">
        <v>32057</v>
      </c>
      <c r="C1348" t="str">
        <f t="shared" si="39"/>
        <v>病例_5_44</v>
      </c>
      <c r="D1348" t="s">
        <v>41639</v>
      </c>
      <c r="E1348" s="2">
        <v>5</v>
      </c>
      <c r="F1348" s="2">
        <v>44</v>
      </c>
      <c r="G1348" t="s">
        <v>42110</v>
      </c>
    </row>
    <row r="1349" spans="1:7" x14ac:dyDescent="0.25">
      <c r="A1349">
        <v>487</v>
      </c>
      <c r="B1349" t="s">
        <v>32056</v>
      </c>
      <c r="C1349" t="str">
        <f t="shared" si="39"/>
        <v>病例_5_45</v>
      </c>
      <c r="D1349" t="s">
        <v>41639</v>
      </c>
      <c r="E1349" s="2">
        <v>5</v>
      </c>
      <c r="F1349" s="2">
        <v>45</v>
      </c>
      <c r="G1349" t="s">
        <v>42111</v>
      </c>
    </row>
    <row r="1350" spans="1:7" x14ac:dyDescent="0.25">
      <c r="A1350">
        <v>488</v>
      </c>
      <c r="B1350" t="s">
        <v>32055</v>
      </c>
      <c r="C1350" t="str">
        <f t="shared" si="39"/>
        <v>病例_5_46</v>
      </c>
      <c r="D1350" t="s">
        <v>41639</v>
      </c>
      <c r="E1350" s="2">
        <v>5</v>
      </c>
      <c r="F1350" s="2">
        <v>46</v>
      </c>
      <c r="G1350" t="s">
        <v>42112</v>
      </c>
    </row>
    <row r="1351" spans="1:7" x14ac:dyDescent="0.25">
      <c r="A1351">
        <v>489</v>
      </c>
      <c r="B1351" t="s">
        <v>32054</v>
      </c>
      <c r="C1351" t="str">
        <f t="shared" si="39"/>
        <v>病例_5_47</v>
      </c>
      <c r="D1351" t="s">
        <v>41639</v>
      </c>
      <c r="E1351" s="2">
        <v>5</v>
      </c>
      <c r="F1351" s="2">
        <v>47</v>
      </c>
      <c r="G1351" t="s">
        <v>42113</v>
      </c>
    </row>
    <row r="1352" spans="1:7" x14ac:dyDescent="0.25">
      <c r="A1352">
        <v>490</v>
      </c>
      <c r="B1352" t="s">
        <v>32053</v>
      </c>
      <c r="C1352" t="str">
        <f t="shared" si="39"/>
        <v>病例_5_48</v>
      </c>
      <c r="D1352" t="s">
        <v>41639</v>
      </c>
      <c r="E1352" s="2">
        <v>5</v>
      </c>
      <c r="F1352" s="2">
        <v>48</v>
      </c>
      <c r="G1352" t="s">
        <v>42114</v>
      </c>
    </row>
    <row r="1353" spans="1:7" x14ac:dyDescent="0.25">
      <c r="A1353">
        <v>491</v>
      </c>
      <c r="B1353" t="s">
        <v>32052</v>
      </c>
      <c r="C1353" t="str">
        <f t="shared" si="39"/>
        <v>病例_5_49</v>
      </c>
      <c r="D1353" t="s">
        <v>41639</v>
      </c>
      <c r="E1353" s="2">
        <v>5</v>
      </c>
      <c r="F1353" s="2">
        <v>49</v>
      </c>
      <c r="G1353" t="s">
        <v>42115</v>
      </c>
    </row>
    <row r="1354" spans="1:7" x14ac:dyDescent="0.25">
      <c r="A1354">
        <v>493</v>
      </c>
      <c r="B1354" t="s">
        <v>32050</v>
      </c>
      <c r="C1354" t="str">
        <f t="shared" si="39"/>
        <v>病例_5_51</v>
      </c>
      <c r="D1354" t="s">
        <v>41639</v>
      </c>
      <c r="E1354" s="2">
        <v>5</v>
      </c>
      <c r="F1354" s="2">
        <v>51</v>
      </c>
      <c r="G1354" t="s">
        <v>42117</v>
      </c>
    </row>
    <row r="1355" spans="1:7" x14ac:dyDescent="0.25">
      <c r="A1355">
        <v>494</v>
      </c>
      <c r="B1355" t="s">
        <v>32049</v>
      </c>
      <c r="C1355" t="str">
        <f t="shared" si="39"/>
        <v>病例_5_52</v>
      </c>
      <c r="D1355" t="s">
        <v>41639</v>
      </c>
      <c r="E1355" s="2">
        <v>5</v>
      </c>
      <c r="F1355" s="2">
        <v>52</v>
      </c>
      <c r="G1355" t="s">
        <v>42118</v>
      </c>
    </row>
    <row r="1356" spans="1:7" x14ac:dyDescent="0.25">
      <c r="A1356">
        <v>495</v>
      </c>
      <c r="B1356" t="s">
        <v>32048</v>
      </c>
      <c r="C1356" t="str">
        <f t="shared" si="39"/>
        <v>病例_5_53</v>
      </c>
      <c r="D1356" t="s">
        <v>41639</v>
      </c>
      <c r="E1356" s="2">
        <v>5</v>
      </c>
      <c r="F1356" s="2">
        <v>53</v>
      </c>
      <c r="G1356" t="s">
        <v>42119</v>
      </c>
    </row>
    <row r="1357" spans="1:7" x14ac:dyDescent="0.25">
      <c r="A1357">
        <v>496</v>
      </c>
      <c r="B1357" t="s">
        <v>32047</v>
      </c>
      <c r="C1357" t="str">
        <f t="shared" si="39"/>
        <v>病例_5_54</v>
      </c>
      <c r="D1357" t="s">
        <v>41639</v>
      </c>
      <c r="E1357" s="2">
        <v>5</v>
      </c>
      <c r="F1357" s="2">
        <v>54</v>
      </c>
      <c r="G1357" t="s">
        <v>42120</v>
      </c>
    </row>
    <row r="1358" spans="1:7" x14ac:dyDescent="0.25">
      <c r="A1358">
        <v>497</v>
      </c>
      <c r="B1358" t="s">
        <v>32046</v>
      </c>
      <c r="C1358" t="str">
        <f t="shared" si="39"/>
        <v>病例_5_55</v>
      </c>
      <c r="D1358" t="s">
        <v>41639</v>
      </c>
      <c r="E1358" s="2">
        <v>5</v>
      </c>
      <c r="F1358" s="2">
        <v>55</v>
      </c>
      <c r="G1358" t="s">
        <v>41424</v>
      </c>
    </row>
    <row r="1359" spans="1:7" x14ac:dyDescent="0.25">
      <c r="A1359">
        <v>498</v>
      </c>
      <c r="B1359" t="s">
        <v>32045</v>
      </c>
      <c r="C1359" t="str">
        <f t="shared" si="39"/>
        <v>病例_5_56</v>
      </c>
      <c r="D1359" t="s">
        <v>41639</v>
      </c>
      <c r="E1359" s="2">
        <v>5</v>
      </c>
      <c r="F1359" s="2">
        <v>56</v>
      </c>
      <c r="G1359" t="s">
        <v>42121</v>
      </c>
    </row>
    <row r="1360" spans="1:7" x14ac:dyDescent="0.25">
      <c r="A1360">
        <v>499</v>
      </c>
      <c r="B1360" t="s">
        <v>32044</v>
      </c>
      <c r="C1360" t="str">
        <f t="shared" si="39"/>
        <v>病例_5_57</v>
      </c>
      <c r="D1360" t="s">
        <v>41639</v>
      </c>
      <c r="E1360" s="2">
        <v>5</v>
      </c>
      <c r="F1360" s="2">
        <v>57</v>
      </c>
      <c r="G1360" t="s">
        <v>42122</v>
      </c>
    </row>
    <row r="1361" spans="1:7" x14ac:dyDescent="0.25">
      <c r="A1361">
        <v>500</v>
      </c>
      <c r="B1361" t="s">
        <v>32043</v>
      </c>
      <c r="C1361" t="str">
        <f t="shared" si="39"/>
        <v>病例_5_58</v>
      </c>
      <c r="D1361" t="s">
        <v>41639</v>
      </c>
      <c r="E1361" s="2">
        <v>5</v>
      </c>
      <c r="F1361" s="2">
        <v>58</v>
      </c>
      <c r="G1361" t="s">
        <v>42123</v>
      </c>
    </row>
    <row r="1362" spans="1:7" x14ac:dyDescent="0.25">
      <c r="A1362">
        <v>501</v>
      </c>
      <c r="B1362" t="s">
        <v>32042</v>
      </c>
      <c r="C1362" t="str">
        <f t="shared" si="39"/>
        <v>病例_5_59</v>
      </c>
      <c r="D1362" t="s">
        <v>41639</v>
      </c>
      <c r="E1362" s="2">
        <v>5</v>
      </c>
      <c r="F1362" s="2">
        <v>59</v>
      </c>
      <c r="G1362" t="s">
        <v>42124</v>
      </c>
    </row>
    <row r="1363" spans="1:7" x14ac:dyDescent="0.25">
      <c r="A1363">
        <v>503</v>
      </c>
      <c r="B1363" t="s">
        <v>32040</v>
      </c>
      <c r="C1363" t="str">
        <f t="shared" si="39"/>
        <v>病例_5_60</v>
      </c>
      <c r="D1363" t="s">
        <v>41639</v>
      </c>
      <c r="E1363" s="2">
        <v>5</v>
      </c>
      <c r="F1363" s="2">
        <v>60</v>
      </c>
      <c r="G1363" t="s">
        <v>42126</v>
      </c>
    </row>
    <row r="1364" spans="1:7" x14ac:dyDescent="0.25">
      <c r="A1364">
        <v>504</v>
      </c>
      <c r="B1364" t="s">
        <v>32039</v>
      </c>
      <c r="C1364" t="str">
        <f t="shared" si="39"/>
        <v>病例_5_61</v>
      </c>
      <c r="D1364" t="s">
        <v>41639</v>
      </c>
      <c r="E1364" s="2">
        <v>5</v>
      </c>
      <c r="F1364" s="2">
        <v>61</v>
      </c>
      <c r="G1364" t="s">
        <v>42127</v>
      </c>
    </row>
    <row r="1365" spans="1:7" x14ac:dyDescent="0.25">
      <c r="A1365">
        <v>505</v>
      </c>
      <c r="B1365" t="s">
        <v>32038</v>
      </c>
      <c r="C1365" t="str">
        <f t="shared" si="39"/>
        <v>病例_5_62</v>
      </c>
      <c r="D1365" t="s">
        <v>41639</v>
      </c>
      <c r="E1365" s="2">
        <v>5</v>
      </c>
      <c r="F1365" s="2">
        <v>62</v>
      </c>
      <c r="G1365" t="s">
        <v>42128</v>
      </c>
    </row>
    <row r="1366" spans="1:7" x14ac:dyDescent="0.25">
      <c r="A1366">
        <v>506</v>
      </c>
      <c r="B1366" t="s">
        <v>32037</v>
      </c>
      <c r="C1366" t="str">
        <f t="shared" si="39"/>
        <v>病例_5_63</v>
      </c>
      <c r="D1366" t="s">
        <v>41639</v>
      </c>
      <c r="E1366" s="2">
        <v>5</v>
      </c>
      <c r="F1366" s="2">
        <v>63</v>
      </c>
      <c r="G1366" t="s">
        <v>42129</v>
      </c>
    </row>
    <row r="1367" spans="1:7" x14ac:dyDescent="0.25">
      <c r="A1367">
        <v>507</v>
      </c>
      <c r="B1367" t="s">
        <v>32036</v>
      </c>
      <c r="C1367" t="str">
        <f t="shared" si="39"/>
        <v>病例_5_64</v>
      </c>
      <c r="D1367" t="s">
        <v>41639</v>
      </c>
      <c r="E1367" s="2">
        <v>5</v>
      </c>
      <c r="F1367" s="2">
        <v>64</v>
      </c>
      <c r="G1367" t="s">
        <v>42130</v>
      </c>
    </row>
    <row r="1368" spans="1:7" x14ac:dyDescent="0.25">
      <c r="A1368">
        <v>508</v>
      </c>
      <c r="B1368" t="s">
        <v>32035</v>
      </c>
      <c r="C1368" t="str">
        <f t="shared" si="39"/>
        <v>病例_5_65</v>
      </c>
      <c r="D1368" t="s">
        <v>41639</v>
      </c>
      <c r="E1368" s="2">
        <v>5</v>
      </c>
      <c r="F1368" s="2">
        <v>65</v>
      </c>
      <c r="G1368" t="s">
        <v>42131</v>
      </c>
    </row>
    <row r="1369" spans="1:7" x14ac:dyDescent="0.25">
      <c r="A1369">
        <v>509</v>
      </c>
      <c r="B1369" t="s">
        <v>32034</v>
      </c>
      <c r="C1369" t="str">
        <f t="shared" si="39"/>
        <v>病例_5_66</v>
      </c>
      <c r="D1369" t="s">
        <v>41639</v>
      </c>
      <c r="E1369" s="2">
        <v>5</v>
      </c>
      <c r="F1369" s="2">
        <v>66</v>
      </c>
      <c r="G1369" t="s">
        <v>42132</v>
      </c>
    </row>
    <row r="1370" spans="1:7" x14ac:dyDescent="0.25">
      <c r="A1370">
        <v>510</v>
      </c>
      <c r="B1370" t="s">
        <v>32033</v>
      </c>
      <c r="C1370" t="str">
        <f t="shared" si="39"/>
        <v>病例_5_67</v>
      </c>
      <c r="D1370" t="s">
        <v>41639</v>
      </c>
      <c r="E1370" s="2">
        <v>5</v>
      </c>
      <c r="F1370" s="2">
        <v>67</v>
      </c>
      <c r="G1370" t="s">
        <v>42133</v>
      </c>
    </row>
    <row r="1371" spans="1:7" x14ac:dyDescent="0.25">
      <c r="A1371">
        <v>511</v>
      </c>
      <c r="B1371" t="s">
        <v>32032</v>
      </c>
      <c r="C1371" t="str">
        <f t="shared" si="39"/>
        <v>病例_5_68</v>
      </c>
      <c r="D1371" t="s">
        <v>41639</v>
      </c>
      <c r="E1371" s="2">
        <v>5</v>
      </c>
      <c r="F1371" s="2">
        <v>68</v>
      </c>
      <c r="G1371" t="s">
        <v>42134</v>
      </c>
    </row>
    <row r="1372" spans="1:7" x14ac:dyDescent="0.25">
      <c r="A1372">
        <v>512</v>
      </c>
      <c r="B1372" t="s">
        <v>32031</v>
      </c>
      <c r="C1372" t="str">
        <f t="shared" si="39"/>
        <v>病例_5_69</v>
      </c>
      <c r="D1372" t="s">
        <v>41639</v>
      </c>
      <c r="E1372" s="2">
        <v>5</v>
      </c>
      <c r="F1372" s="2">
        <v>69</v>
      </c>
      <c r="G1372" t="s">
        <v>42135</v>
      </c>
    </row>
    <row r="1373" spans="1:7" x14ac:dyDescent="0.25">
      <c r="A1373">
        <v>514</v>
      </c>
      <c r="B1373" t="s">
        <v>32029</v>
      </c>
      <c r="C1373" t="str">
        <f t="shared" si="39"/>
        <v>病例_5_70</v>
      </c>
      <c r="D1373" t="s">
        <v>41639</v>
      </c>
      <c r="E1373" s="2">
        <v>5</v>
      </c>
      <c r="F1373" s="2">
        <v>70</v>
      </c>
      <c r="G1373" t="s">
        <v>42137</v>
      </c>
    </row>
    <row r="1374" spans="1:7" x14ac:dyDescent="0.25">
      <c r="A1374">
        <v>515</v>
      </c>
      <c r="B1374" t="s">
        <v>32028</v>
      </c>
      <c r="C1374" t="str">
        <f t="shared" si="39"/>
        <v>病例_5_71</v>
      </c>
      <c r="D1374" t="s">
        <v>41639</v>
      </c>
      <c r="E1374" s="2">
        <v>5</v>
      </c>
      <c r="F1374" s="2">
        <v>71</v>
      </c>
      <c r="G1374" t="s">
        <v>42138</v>
      </c>
    </row>
    <row r="1375" spans="1:7" x14ac:dyDescent="0.25">
      <c r="A1375">
        <v>516</v>
      </c>
      <c r="B1375" t="s">
        <v>32027</v>
      </c>
      <c r="C1375" t="str">
        <f t="shared" si="39"/>
        <v>病例_5_72</v>
      </c>
      <c r="D1375" t="s">
        <v>41639</v>
      </c>
      <c r="E1375" s="2">
        <v>5</v>
      </c>
      <c r="F1375" s="2">
        <v>72</v>
      </c>
      <c r="G1375" t="s">
        <v>42139</v>
      </c>
    </row>
    <row r="1376" spans="1:7" x14ac:dyDescent="0.25">
      <c r="A1376">
        <v>517</v>
      </c>
      <c r="B1376" t="s">
        <v>32026</v>
      </c>
      <c r="C1376" t="str">
        <f t="shared" si="39"/>
        <v>病例_5_73</v>
      </c>
      <c r="D1376" t="s">
        <v>41639</v>
      </c>
      <c r="E1376" s="2">
        <v>5</v>
      </c>
      <c r="F1376" s="2">
        <v>73</v>
      </c>
      <c r="G1376" t="s">
        <v>42140</v>
      </c>
    </row>
    <row r="1377" spans="1:7" x14ac:dyDescent="0.25">
      <c r="A1377">
        <v>518</v>
      </c>
      <c r="B1377" t="s">
        <v>32025</v>
      </c>
      <c r="C1377" t="str">
        <f t="shared" si="39"/>
        <v>病例_5_74</v>
      </c>
      <c r="D1377" t="s">
        <v>41639</v>
      </c>
      <c r="E1377" s="2">
        <v>5</v>
      </c>
      <c r="F1377" s="2">
        <v>74</v>
      </c>
      <c r="G1377" t="s">
        <v>42141</v>
      </c>
    </row>
    <row r="1378" spans="1:7" x14ac:dyDescent="0.25">
      <c r="A1378">
        <v>519</v>
      </c>
      <c r="B1378" t="s">
        <v>32024</v>
      </c>
      <c r="C1378" t="str">
        <f t="shared" si="39"/>
        <v>病例_5_75</v>
      </c>
      <c r="D1378" t="s">
        <v>41639</v>
      </c>
      <c r="E1378" s="2">
        <v>5</v>
      </c>
      <c r="F1378" s="2">
        <v>75</v>
      </c>
      <c r="G1378" t="s">
        <v>42142</v>
      </c>
    </row>
    <row r="1379" spans="1:7" x14ac:dyDescent="0.25">
      <c r="A1379">
        <v>520</v>
      </c>
      <c r="B1379" t="s">
        <v>32023</v>
      </c>
      <c r="C1379" t="str">
        <f t="shared" ref="C1379:C1410" si="40">D1379&amp;"_"&amp;E1379&amp;"_"&amp;F1379</f>
        <v>病例_5_76</v>
      </c>
      <c r="D1379" t="s">
        <v>41639</v>
      </c>
      <c r="E1379" s="2">
        <v>5</v>
      </c>
      <c r="F1379" s="2">
        <v>76</v>
      </c>
      <c r="G1379" t="s">
        <v>42143</v>
      </c>
    </row>
    <row r="1380" spans="1:7" x14ac:dyDescent="0.25">
      <c r="A1380">
        <v>521</v>
      </c>
      <c r="B1380" t="s">
        <v>32022</v>
      </c>
      <c r="C1380" t="str">
        <f t="shared" si="40"/>
        <v>病例_5_77</v>
      </c>
      <c r="D1380" t="s">
        <v>41639</v>
      </c>
      <c r="E1380" s="2">
        <v>5</v>
      </c>
      <c r="F1380" s="2">
        <v>77</v>
      </c>
      <c r="G1380" t="s">
        <v>42144</v>
      </c>
    </row>
    <row r="1381" spans="1:7" x14ac:dyDescent="0.25">
      <c r="A1381">
        <v>522</v>
      </c>
      <c r="B1381" t="s">
        <v>32021</v>
      </c>
      <c r="C1381" t="str">
        <f t="shared" si="40"/>
        <v>病例_5_78</v>
      </c>
      <c r="D1381" t="s">
        <v>41639</v>
      </c>
      <c r="E1381" s="2">
        <v>5</v>
      </c>
      <c r="F1381" s="2">
        <v>78</v>
      </c>
      <c r="G1381" t="s">
        <v>42145</v>
      </c>
    </row>
    <row r="1382" spans="1:7" x14ac:dyDescent="0.25">
      <c r="A1382">
        <v>523</v>
      </c>
      <c r="B1382" t="s">
        <v>32020</v>
      </c>
      <c r="C1382" t="str">
        <f t="shared" si="40"/>
        <v>病例_5_79</v>
      </c>
      <c r="D1382" t="s">
        <v>41639</v>
      </c>
      <c r="E1382" s="2">
        <v>5</v>
      </c>
      <c r="F1382" s="2">
        <v>79</v>
      </c>
      <c r="G1382" t="s">
        <v>42074</v>
      </c>
    </row>
    <row r="1383" spans="1:7" x14ac:dyDescent="0.25">
      <c r="A1383">
        <v>525</v>
      </c>
      <c r="B1383" t="s">
        <v>32018</v>
      </c>
      <c r="C1383" t="str">
        <f t="shared" si="40"/>
        <v>病例_5_81</v>
      </c>
      <c r="D1383" t="s">
        <v>41639</v>
      </c>
      <c r="E1383" s="2">
        <v>5</v>
      </c>
      <c r="F1383" s="2">
        <v>81</v>
      </c>
      <c r="G1383" t="s">
        <v>42147</v>
      </c>
    </row>
    <row r="1384" spans="1:7" x14ac:dyDescent="0.25">
      <c r="A1384">
        <v>526</v>
      </c>
      <c r="B1384" t="s">
        <v>32017</v>
      </c>
      <c r="C1384" t="str">
        <f t="shared" si="40"/>
        <v>病例_5_82</v>
      </c>
      <c r="D1384" t="s">
        <v>41639</v>
      </c>
      <c r="E1384" s="2">
        <v>5</v>
      </c>
      <c r="F1384" s="2">
        <v>82</v>
      </c>
      <c r="G1384" t="s">
        <v>42148</v>
      </c>
    </row>
    <row r="1385" spans="1:7" x14ac:dyDescent="0.25">
      <c r="A1385">
        <v>527</v>
      </c>
      <c r="B1385" t="s">
        <v>32016</v>
      </c>
      <c r="C1385" t="str">
        <f t="shared" si="40"/>
        <v>病例_5_83</v>
      </c>
      <c r="D1385" t="s">
        <v>41639</v>
      </c>
      <c r="E1385" s="2">
        <v>5</v>
      </c>
      <c r="F1385" s="2">
        <v>83</v>
      </c>
      <c r="G1385" t="s">
        <v>42149</v>
      </c>
    </row>
    <row r="1386" spans="1:7" x14ac:dyDescent="0.25">
      <c r="A1386">
        <v>528</v>
      </c>
      <c r="B1386" t="s">
        <v>32015</v>
      </c>
      <c r="C1386" t="str">
        <f t="shared" si="40"/>
        <v>病例_5_84</v>
      </c>
      <c r="D1386" t="s">
        <v>41639</v>
      </c>
      <c r="E1386" s="2">
        <v>5</v>
      </c>
      <c r="F1386" s="2">
        <v>84</v>
      </c>
      <c r="G1386" t="s">
        <v>42150</v>
      </c>
    </row>
    <row r="1387" spans="1:7" x14ac:dyDescent="0.25">
      <c r="A1387">
        <v>529</v>
      </c>
      <c r="B1387" t="s">
        <v>32014</v>
      </c>
      <c r="C1387" t="str">
        <f t="shared" si="40"/>
        <v>病例_5_85</v>
      </c>
      <c r="D1387" t="s">
        <v>41639</v>
      </c>
      <c r="E1387" s="2">
        <v>5</v>
      </c>
      <c r="F1387" s="2">
        <v>85</v>
      </c>
      <c r="G1387" t="s">
        <v>42151</v>
      </c>
    </row>
    <row r="1388" spans="1:7" x14ac:dyDescent="0.25">
      <c r="A1388">
        <v>530</v>
      </c>
      <c r="B1388" t="s">
        <v>32013</v>
      </c>
      <c r="C1388" t="str">
        <f t="shared" si="40"/>
        <v>病例_5_86</v>
      </c>
      <c r="D1388" t="s">
        <v>41639</v>
      </c>
      <c r="E1388" s="2">
        <v>5</v>
      </c>
      <c r="F1388" s="2">
        <v>86</v>
      </c>
      <c r="G1388" t="s">
        <v>42152</v>
      </c>
    </row>
    <row r="1389" spans="1:7" x14ac:dyDescent="0.25">
      <c r="A1389">
        <v>531</v>
      </c>
      <c r="B1389" t="s">
        <v>32012</v>
      </c>
      <c r="C1389" t="str">
        <f t="shared" si="40"/>
        <v>病例_5_87</v>
      </c>
      <c r="D1389" t="s">
        <v>41639</v>
      </c>
      <c r="E1389" s="2">
        <v>5</v>
      </c>
      <c r="F1389" s="2">
        <v>87</v>
      </c>
      <c r="G1389" t="s">
        <v>42153</v>
      </c>
    </row>
    <row r="1390" spans="1:7" x14ac:dyDescent="0.25">
      <c r="A1390">
        <v>532</v>
      </c>
      <c r="B1390" t="s">
        <v>32011</v>
      </c>
      <c r="C1390" t="str">
        <f t="shared" si="40"/>
        <v>病例_5_88</v>
      </c>
      <c r="D1390" t="s">
        <v>41639</v>
      </c>
      <c r="E1390" s="2">
        <v>5</v>
      </c>
      <c r="F1390" s="2">
        <v>88</v>
      </c>
      <c r="G1390" t="s">
        <v>42154</v>
      </c>
    </row>
    <row r="1391" spans="1:7" x14ac:dyDescent="0.25">
      <c r="A1391">
        <v>533</v>
      </c>
      <c r="B1391" t="s">
        <v>32010</v>
      </c>
      <c r="C1391" t="str">
        <f t="shared" si="40"/>
        <v>病例_5_89</v>
      </c>
      <c r="D1391" t="s">
        <v>41639</v>
      </c>
      <c r="E1391" s="2">
        <v>5</v>
      </c>
      <c r="F1391" s="2">
        <v>89</v>
      </c>
      <c r="G1391" t="s">
        <v>42155</v>
      </c>
    </row>
    <row r="1392" spans="1:7" x14ac:dyDescent="0.25">
      <c r="A1392">
        <v>535</v>
      </c>
      <c r="B1392" t="s">
        <v>32008</v>
      </c>
      <c r="C1392" t="str">
        <f t="shared" si="40"/>
        <v>病例_5_90</v>
      </c>
      <c r="D1392" t="s">
        <v>41639</v>
      </c>
      <c r="E1392" s="2">
        <v>5</v>
      </c>
      <c r="F1392" s="2">
        <v>90</v>
      </c>
      <c r="G1392" t="s">
        <v>42156</v>
      </c>
    </row>
    <row r="1393" spans="1:7" x14ac:dyDescent="0.25">
      <c r="A1393">
        <v>536</v>
      </c>
      <c r="B1393" t="s">
        <v>32007</v>
      </c>
      <c r="C1393" t="str">
        <f t="shared" si="40"/>
        <v>病例_5_91</v>
      </c>
      <c r="D1393" t="s">
        <v>41639</v>
      </c>
      <c r="E1393" s="2">
        <v>5</v>
      </c>
      <c r="F1393" s="2">
        <v>91</v>
      </c>
      <c r="G1393" t="s">
        <v>42157</v>
      </c>
    </row>
    <row r="1394" spans="1:7" x14ac:dyDescent="0.25">
      <c r="A1394">
        <v>537</v>
      </c>
      <c r="B1394" t="s">
        <v>32006</v>
      </c>
      <c r="C1394" t="str">
        <f t="shared" si="40"/>
        <v>病例_5_92</v>
      </c>
      <c r="D1394" t="s">
        <v>41639</v>
      </c>
      <c r="E1394" s="2">
        <v>5</v>
      </c>
      <c r="F1394" s="2">
        <v>92</v>
      </c>
      <c r="G1394" t="s">
        <v>42158</v>
      </c>
    </row>
    <row r="1395" spans="1:7" x14ac:dyDescent="0.25">
      <c r="A1395">
        <v>538</v>
      </c>
      <c r="B1395" t="s">
        <v>32005</v>
      </c>
      <c r="C1395" t="str">
        <f t="shared" si="40"/>
        <v>病例_5_93</v>
      </c>
      <c r="D1395" t="s">
        <v>41639</v>
      </c>
      <c r="E1395" s="2">
        <v>5</v>
      </c>
      <c r="F1395" s="2">
        <v>93</v>
      </c>
      <c r="G1395" t="s">
        <v>42159</v>
      </c>
    </row>
    <row r="1396" spans="1:7" x14ac:dyDescent="0.25">
      <c r="A1396">
        <v>539</v>
      </c>
      <c r="B1396" t="s">
        <v>32004</v>
      </c>
      <c r="C1396" t="str">
        <f t="shared" si="40"/>
        <v>病例_5_94</v>
      </c>
      <c r="D1396" t="s">
        <v>41639</v>
      </c>
      <c r="E1396" s="2">
        <v>5</v>
      </c>
      <c r="F1396" s="2">
        <v>94</v>
      </c>
      <c r="G1396" t="s">
        <v>42160</v>
      </c>
    </row>
    <row r="1397" spans="1:7" x14ac:dyDescent="0.25">
      <c r="A1397">
        <v>540</v>
      </c>
      <c r="B1397" t="s">
        <v>32003</v>
      </c>
      <c r="C1397" t="str">
        <f t="shared" si="40"/>
        <v>病例_5_95</v>
      </c>
      <c r="D1397" t="s">
        <v>41639</v>
      </c>
      <c r="E1397" s="2">
        <v>5</v>
      </c>
      <c r="F1397" s="2">
        <v>95</v>
      </c>
      <c r="G1397" t="s">
        <v>42161</v>
      </c>
    </row>
    <row r="1398" spans="1:7" x14ac:dyDescent="0.25">
      <c r="A1398">
        <v>541</v>
      </c>
      <c r="B1398" t="s">
        <v>32002</v>
      </c>
      <c r="C1398" t="str">
        <f t="shared" si="40"/>
        <v>病例_5_96</v>
      </c>
      <c r="D1398" t="s">
        <v>41639</v>
      </c>
      <c r="E1398" s="2">
        <v>5</v>
      </c>
      <c r="F1398" s="2">
        <v>96</v>
      </c>
      <c r="G1398" t="s">
        <v>42162</v>
      </c>
    </row>
    <row r="1399" spans="1:7" x14ac:dyDescent="0.25">
      <c r="A1399">
        <v>542</v>
      </c>
      <c r="B1399" t="s">
        <v>32001</v>
      </c>
      <c r="C1399" t="str">
        <f t="shared" si="40"/>
        <v>病例_5_97</v>
      </c>
      <c r="D1399" t="s">
        <v>41639</v>
      </c>
      <c r="E1399" s="2">
        <v>5</v>
      </c>
      <c r="F1399" s="2">
        <v>97</v>
      </c>
      <c r="G1399" t="s">
        <v>42163</v>
      </c>
    </row>
    <row r="1400" spans="1:7" x14ac:dyDescent="0.25">
      <c r="A1400">
        <v>543</v>
      </c>
      <c r="B1400" t="s">
        <v>32000</v>
      </c>
      <c r="C1400" t="str">
        <f t="shared" si="40"/>
        <v>病例_5_98</v>
      </c>
      <c r="D1400" t="s">
        <v>41639</v>
      </c>
      <c r="E1400" s="2">
        <v>5</v>
      </c>
      <c r="F1400" s="2">
        <v>98</v>
      </c>
      <c r="G1400" t="s">
        <v>42164</v>
      </c>
    </row>
    <row r="1401" spans="1:7" x14ac:dyDescent="0.25">
      <c r="A1401">
        <v>544</v>
      </c>
      <c r="B1401" t="s">
        <v>31999</v>
      </c>
      <c r="C1401" t="str">
        <f t="shared" si="40"/>
        <v>病例_5_99</v>
      </c>
      <c r="D1401" t="s">
        <v>41639</v>
      </c>
      <c r="E1401" s="2">
        <v>5</v>
      </c>
      <c r="F1401" s="2">
        <v>99</v>
      </c>
      <c r="G1401" t="s">
        <v>42165</v>
      </c>
    </row>
    <row r="1402" spans="1:7" x14ac:dyDescent="0.25">
      <c r="A1402">
        <v>449</v>
      </c>
      <c r="B1402" t="s">
        <v>32094</v>
      </c>
      <c r="C1402" t="str">
        <f t="shared" si="40"/>
        <v>病例_5_100</v>
      </c>
      <c r="D1402" t="s">
        <v>41639</v>
      </c>
      <c r="E1402" s="2">
        <v>5</v>
      </c>
      <c r="F1402" s="2">
        <v>100</v>
      </c>
      <c r="G1402" t="s">
        <v>42074</v>
      </c>
    </row>
    <row r="1403" spans="1:7" x14ac:dyDescent="0.25">
      <c r="A1403">
        <v>555</v>
      </c>
      <c r="B1403" t="s">
        <v>31988</v>
      </c>
      <c r="C1403" t="str">
        <f t="shared" si="40"/>
        <v>病例_6_1</v>
      </c>
      <c r="D1403" t="s">
        <v>41639</v>
      </c>
      <c r="E1403" s="2">
        <v>6</v>
      </c>
      <c r="F1403" s="2">
        <v>1</v>
      </c>
      <c r="G1403" t="s">
        <v>42166</v>
      </c>
    </row>
    <row r="1404" spans="1:7" x14ac:dyDescent="0.25">
      <c r="A1404">
        <v>564</v>
      </c>
      <c r="B1404" t="s">
        <v>31979</v>
      </c>
      <c r="C1404" t="str">
        <f t="shared" si="40"/>
        <v>病例_6_2</v>
      </c>
      <c r="D1404" t="s">
        <v>41639</v>
      </c>
      <c r="E1404" s="2">
        <v>6</v>
      </c>
      <c r="F1404" s="2">
        <v>2</v>
      </c>
      <c r="G1404" t="s">
        <v>42177</v>
      </c>
    </row>
    <row r="1405" spans="1:7" x14ac:dyDescent="0.25">
      <c r="A1405">
        <v>574</v>
      </c>
      <c r="B1405" t="s">
        <v>31969</v>
      </c>
      <c r="C1405" t="str">
        <f t="shared" si="40"/>
        <v>病例_6_3</v>
      </c>
      <c r="D1405" t="s">
        <v>41639</v>
      </c>
      <c r="E1405" s="2">
        <v>6</v>
      </c>
      <c r="F1405" s="2">
        <v>3</v>
      </c>
      <c r="G1405" t="s">
        <v>42186</v>
      </c>
    </row>
    <row r="1406" spans="1:7" x14ac:dyDescent="0.25">
      <c r="A1406">
        <v>584</v>
      </c>
      <c r="B1406" t="s">
        <v>31959</v>
      </c>
      <c r="C1406" t="str">
        <f t="shared" si="40"/>
        <v>病例_6_4</v>
      </c>
      <c r="D1406" t="s">
        <v>41639</v>
      </c>
      <c r="E1406" s="2">
        <v>6</v>
      </c>
      <c r="F1406" s="2">
        <v>4</v>
      </c>
      <c r="G1406" t="s">
        <v>42196</v>
      </c>
    </row>
    <row r="1407" spans="1:7" x14ac:dyDescent="0.25">
      <c r="A1407">
        <v>595</v>
      </c>
      <c r="B1407" t="s">
        <v>31948</v>
      </c>
      <c r="C1407" t="str">
        <f t="shared" si="40"/>
        <v>病例_6_5</v>
      </c>
      <c r="D1407" t="s">
        <v>41639</v>
      </c>
      <c r="E1407" s="2">
        <v>6</v>
      </c>
      <c r="F1407" s="2">
        <v>5</v>
      </c>
      <c r="G1407" t="s">
        <v>42206</v>
      </c>
    </row>
    <row r="1408" spans="1:7" x14ac:dyDescent="0.25">
      <c r="A1408">
        <v>606</v>
      </c>
      <c r="B1408" t="s">
        <v>31937</v>
      </c>
      <c r="C1408" t="str">
        <f t="shared" si="40"/>
        <v>病例_6_6</v>
      </c>
      <c r="D1408" t="s">
        <v>41639</v>
      </c>
      <c r="E1408" s="2">
        <v>6</v>
      </c>
      <c r="F1408" s="2">
        <v>6</v>
      </c>
      <c r="G1408" t="s">
        <v>42217</v>
      </c>
    </row>
    <row r="1409" spans="1:7" x14ac:dyDescent="0.25">
      <c r="A1409">
        <v>616</v>
      </c>
      <c r="B1409" t="s">
        <v>31927</v>
      </c>
      <c r="C1409" t="str">
        <f t="shared" si="40"/>
        <v>病例_6_7</v>
      </c>
      <c r="D1409" t="s">
        <v>41639</v>
      </c>
      <c r="E1409" s="2">
        <v>6</v>
      </c>
      <c r="F1409" s="2">
        <v>7</v>
      </c>
      <c r="G1409" t="s">
        <v>42228</v>
      </c>
    </row>
    <row r="1410" spans="1:7" x14ac:dyDescent="0.25">
      <c r="A1410">
        <v>627</v>
      </c>
      <c r="B1410" t="s">
        <v>31916</v>
      </c>
      <c r="C1410" t="str">
        <f t="shared" si="40"/>
        <v>病例_6_8</v>
      </c>
      <c r="D1410" t="s">
        <v>41639</v>
      </c>
      <c r="E1410" s="2">
        <v>6</v>
      </c>
      <c r="F1410" s="2">
        <v>8</v>
      </c>
      <c r="G1410" t="s">
        <v>42237</v>
      </c>
    </row>
    <row r="1411" spans="1:7" x14ac:dyDescent="0.25">
      <c r="A1411">
        <v>638</v>
      </c>
      <c r="B1411" t="s">
        <v>31905</v>
      </c>
      <c r="C1411" t="str">
        <f t="shared" ref="C1411:C1429" si="41">D1411&amp;"_"&amp;E1411&amp;"_"&amp;F1411</f>
        <v>病例_6_9</v>
      </c>
      <c r="D1411" t="s">
        <v>41639</v>
      </c>
      <c r="E1411" s="2">
        <v>6</v>
      </c>
      <c r="F1411" s="2">
        <v>9</v>
      </c>
      <c r="G1411" t="s">
        <v>42248</v>
      </c>
    </row>
    <row r="1412" spans="1:7" x14ac:dyDescent="0.25">
      <c r="A1412">
        <v>546</v>
      </c>
      <c r="B1412" t="s">
        <v>31997</v>
      </c>
      <c r="C1412" t="str">
        <f t="shared" si="41"/>
        <v>病例_6_10</v>
      </c>
      <c r="D1412" t="s">
        <v>41639</v>
      </c>
      <c r="E1412" s="2">
        <v>6</v>
      </c>
      <c r="F1412" s="2">
        <v>10</v>
      </c>
      <c r="G1412" t="s">
        <v>42167</v>
      </c>
    </row>
    <row r="1413" spans="1:7" x14ac:dyDescent="0.25">
      <c r="A1413">
        <v>547</v>
      </c>
      <c r="B1413" t="s">
        <v>31996</v>
      </c>
      <c r="C1413" t="str">
        <f t="shared" si="41"/>
        <v>病例_6_11</v>
      </c>
      <c r="D1413" t="s">
        <v>41639</v>
      </c>
      <c r="E1413" s="2">
        <v>6</v>
      </c>
      <c r="F1413" s="2">
        <v>11</v>
      </c>
      <c r="G1413" t="s">
        <v>42169</v>
      </c>
    </row>
    <row r="1414" spans="1:7" x14ac:dyDescent="0.25">
      <c r="A1414">
        <v>548</v>
      </c>
      <c r="B1414" t="s">
        <v>31995</v>
      </c>
      <c r="C1414" t="str">
        <f t="shared" si="41"/>
        <v>病例_6_12</v>
      </c>
      <c r="D1414" t="s">
        <v>41639</v>
      </c>
      <c r="E1414" s="2">
        <v>6</v>
      </c>
      <c r="F1414" s="2">
        <v>12</v>
      </c>
      <c r="G1414" t="s">
        <v>42170</v>
      </c>
    </row>
    <row r="1415" spans="1:7" x14ac:dyDescent="0.25">
      <c r="A1415">
        <v>549</v>
      </c>
      <c r="B1415" t="s">
        <v>31994</v>
      </c>
      <c r="C1415" t="str">
        <f t="shared" si="41"/>
        <v>病例_6_13</v>
      </c>
      <c r="D1415" t="s">
        <v>41639</v>
      </c>
      <c r="E1415" s="2">
        <v>6</v>
      </c>
      <c r="F1415" s="2">
        <v>13</v>
      </c>
      <c r="G1415" t="s">
        <v>42171</v>
      </c>
    </row>
    <row r="1416" spans="1:7" x14ac:dyDescent="0.25">
      <c r="A1416">
        <v>550</v>
      </c>
      <c r="B1416" t="s">
        <v>31993</v>
      </c>
      <c r="C1416" t="str">
        <f t="shared" si="41"/>
        <v>病例_6_14</v>
      </c>
      <c r="D1416" t="s">
        <v>41639</v>
      </c>
      <c r="E1416" s="2">
        <v>6</v>
      </c>
      <c r="F1416" s="2">
        <v>14</v>
      </c>
      <c r="G1416" t="s">
        <v>42172</v>
      </c>
    </row>
    <row r="1417" spans="1:7" x14ac:dyDescent="0.25">
      <c r="A1417">
        <v>551</v>
      </c>
      <c r="B1417" t="s">
        <v>31992</v>
      </c>
      <c r="C1417" t="str">
        <f t="shared" si="41"/>
        <v>病例_6_15</v>
      </c>
      <c r="D1417" t="s">
        <v>41639</v>
      </c>
      <c r="E1417" s="2">
        <v>6</v>
      </c>
      <c r="F1417" s="2">
        <v>15</v>
      </c>
      <c r="G1417" t="s">
        <v>42173</v>
      </c>
    </row>
    <row r="1418" spans="1:7" x14ac:dyDescent="0.25">
      <c r="A1418">
        <v>552</v>
      </c>
      <c r="B1418" t="s">
        <v>31991</v>
      </c>
      <c r="C1418" t="str">
        <f t="shared" si="41"/>
        <v>病例_6_17</v>
      </c>
      <c r="D1418" t="s">
        <v>41639</v>
      </c>
      <c r="E1418" s="2">
        <v>6</v>
      </c>
      <c r="F1418" s="2">
        <v>17</v>
      </c>
      <c r="G1418" t="s">
        <v>42174</v>
      </c>
    </row>
    <row r="1419" spans="1:7" x14ac:dyDescent="0.25">
      <c r="A1419">
        <v>553</v>
      </c>
      <c r="B1419" t="s">
        <v>31990</v>
      </c>
      <c r="C1419" t="str">
        <f t="shared" si="41"/>
        <v>病例_6_18</v>
      </c>
      <c r="D1419" t="s">
        <v>41639</v>
      </c>
      <c r="E1419" s="2">
        <v>6</v>
      </c>
      <c r="F1419" s="2">
        <v>18</v>
      </c>
      <c r="G1419" t="s">
        <v>42175</v>
      </c>
    </row>
    <row r="1420" spans="1:7" x14ac:dyDescent="0.25">
      <c r="A1420">
        <v>554</v>
      </c>
      <c r="B1420" t="s">
        <v>31989</v>
      </c>
      <c r="C1420" t="str">
        <f t="shared" si="41"/>
        <v>病例_6_19</v>
      </c>
      <c r="D1420" t="s">
        <v>41639</v>
      </c>
      <c r="E1420" s="2">
        <v>6</v>
      </c>
      <c r="F1420" s="2">
        <v>19</v>
      </c>
      <c r="G1420" t="s">
        <v>42176</v>
      </c>
    </row>
    <row r="1421" spans="1:7" x14ac:dyDescent="0.25">
      <c r="A1421">
        <v>556</v>
      </c>
      <c r="B1421" t="s">
        <v>31987</v>
      </c>
      <c r="C1421" t="str">
        <f t="shared" si="41"/>
        <v>病例_6_20</v>
      </c>
      <c r="D1421" t="s">
        <v>41639</v>
      </c>
      <c r="E1421" s="2">
        <v>6</v>
      </c>
      <c r="F1421" s="2">
        <v>20</v>
      </c>
      <c r="G1421" t="s">
        <v>42178</v>
      </c>
    </row>
    <row r="1422" spans="1:7" x14ac:dyDescent="0.25">
      <c r="A1422">
        <v>557</v>
      </c>
      <c r="B1422" t="s">
        <v>31986</v>
      </c>
      <c r="C1422" t="str">
        <f t="shared" si="41"/>
        <v>病例_6_21</v>
      </c>
      <c r="D1422" t="s">
        <v>41639</v>
      </c>
      <c r="E1422" s="2">
        <v>6</v>
      </c>
      <c r="F1422" s="2">
        <v>21</v>
      </c>
      <c r="G1422" t="s">
        <v>42179</v>
      </c>
    </row>
    <row r="1423" spans="1:7" x14ac:dyDescent="0.25">
      <c r="A1423">
        <v>558</v>
      </c>
      <c r="B1423" t="s">
        <v>31985</v>
      </c>
      <c r="C1423" t="str">
        <f t="shared" si="41"/>
        <v>病例_6_22</v>
      </c>
      <c r="D1423" t="s">
        <v>41639</v>
      </c>
      <c r="E1423" s="2">
        <v>6</v>
      </c>
      <c r="F1423" s="2">
        <v>22</v>
      </c>
      <c r="G1423" t="s">
        <v>42180</v>
      </c>
    </row>
    <row r="1424" spans="1:7" x14ac:dyDescent="0.25">
      <c r="A1424">
        <v>559</v>
      </c>
      <c r="B1424" t="s">
        <v>31984</v>
      </c>
      <c r="C1424" t="str">
        <f t="shared" si="41"/>
        <v>病例_6_23</v>
      </c>
      <c r="D1424" t="s">
        <v>41639</v>
      </c>
      <c r="E1424" s="2">
        <v>6</v>
      </c>
      <c r="F1424" s="2">
        <v>23</v>
      </c>
      <c r="G1424" t="s">
        <v>42181</v>
      </c>
    </row>
    <row r="1425" spans="1:7" x14ac:dyDescent="0.25">
      <c r="A1425">
        <v>560</v>
      </c>
      <c r="B1425" t="s">
        <v>31983</v>
      </c>
      <c r="C1425" t="str">
        <f t="shared" si="41"/>
        <v>病例_6_25</v>
      </c>
      <c r="D1425" t="s">
        <v>41639</v>
      </c>
      <c r="E1425" s="2">
        <v>6</v>
      </c>
      <c r="F1425" s="2">
        <v>25</v>
      </c>
      <c r="G1425" t="s">
        <v>42182</v>
      </c>
    </row>
    <row r="1426" spans="1:7" x14ac:dyDescent="0.25">
      <c r="A1426">
        <v>561</v>
      </c>
      <c r="B1426" t="s">
        <v>31982</v>
      </c>
      <c r="C1426" t="str">
        <f t="shared" si="41"/>
        <v>病例_6_26</v>
      </c>
      <c r="D1426" t="s">
        <v>41639</v>
      </c>
      <c r="E1426" s="2">
        <v>6</v>
      </c>
      <c r="F1426" s="2">
        <v>26</v>
      </c>
      <c r="G1426" t="s">
        <v>42183</v>
      </c>
    </row>
    <row r="1427" spans="1:7" x14ac:dyDescent="0.25">
      <c r="A1427">
        <v>562</v>
      </c>
      <c r="B1427" t="s">
        <v>31981</v>
      </c>
      <c r="C1427" t="str">
        <f t="shared" si="41"/>
        <v>病例_6_28</v>
      </c>
      <c r="D1427" t="s">
        <v>41639</v>
      </c>
      <c r="E1427" s="2">
        <v>6</v>
      </c>
      <c r="F1427" s="2">
        <v>28</v>
      </c>
      <c r="G1427" t="s">
        <v>42184</v>
      </c>
    </row>
    <row r="1428" spans="1:7" x14ac:dyDescent="0.25">
      <c r="A1428">
        <v>563</v>
      </c>
      <c r="B1428" t="s">
        <v>31980</v>
      </c>
      <c r="C1428" t="str">
        <f t="shared" si="41"/>
        <v>病例_6_29</v>
      </c>
      <c r="D1428" t="s">
        <v>41639</v>
      </c>
      <c r="E1428" s="2">
        <v>6</v>
      </c>
      <c r="F1428" s="2">
        <v>29</v>
      </c>
      <c r="G1428" t="s">
        <v>42185</v>
      </c>
    </row>
    <row r="1429" spans="1:7" x14ac:dyDescent="0.25">
      <c r="A1429">
        <v>565</v>
      </c>
      <c r="B1429" t="s">
        <v>31978</v>
      </c>
      <c r="C1429" t="str">
        <f t="shared" si="41"/>
        <v>病例_6_30</v>
      </c>
      <c r="D1429" t="s">
        <v>41639</v>
      </c>
      <c r="E1429" s="2">
        <v>6</v>
      </c>
      <c r="F1429" s="2">
        <v>30</v>
      </c>
      <c r="G1429" t="s">
        <v>42187</v>
      </c>
    </row>
    <row r="1430" spans="1:7" x14ac:dyDescent="0.25">
      <c r="A1430">
        <v>6000</v>
      </c>
      <c r="B1430" t="s">
        <v>53309</v>
      </c>
      <c r="C1430" t="s">
        <v>53594</v>
      </c>
      <c r="D1430" t="s">
        <v>41639</v>
      </c>
      <c r="E1430" s="2">
        <v>6</v>
      </c>
      <c r="F1430" s="2">
        <v>31</v>
      </c>
      <c r="G1430" t="s">
        <v>53595</v>
      </c>
    </row>
    <row r="1431" spans="1:7" x14ac:dyDescent="0.25">
      <c r="A1431">
        <v>566</v>
      </c>
      <c r="B1431" t="s">
        <v>31977</v>
      </c>
      <c r="C1431" t="str">
        <f t="shared" ref="C1431:C1494" si="42">D1431&amp;"_"&amp;E1431&amp;"_"&amp;F1431</f>
        <v>病例_6_32</v>
      </c>
      <c r="D1431" t="s">
        <v>41639</v>
      </c>
      <c r="E1431" s="2">
        <v>6</v>
      </c>
      <c r="F1431" s="2">
        <v>32</v>
      </c>
      <c r="G1431" t="s">
        <v>42188</v>
      </c>
    </row>
    <row r="1432" spans="1:7" x14ac:dyDescent="0.25">
      <c r="A1432">
        <v>567</v>
      </c>
      <c r="B1432" t="s">
        <v>31976</v>
      </c>
      <c r="C1432" t="str">
        <f t="shared" si="42"/>
        <v>病例_6_33</v>
      </c>
      <c r="D1432" t="s">
        <v>41639</v>
      </c>
      <c r="E1432" s="2">
        <v>6</v>
      </c>
      <c r="F1432" s="2">
        <v>33</v>
      </c>
      <c r="G1432" t="s">
        <v>42189</v>
      </c>
    </row>
    <row r="1433" spans="1:7" x14ac:dyDescent="0.25">
      <c r="A1433">
        <v>568</v>
      </c>
      <c r="B1433" t="s">
        <v>31975</v>
      </c>
      <c r="C1433" t="str">
        <f t="shared" si="42"/>
        <v>病例_6_34</v>
      </c>
      <c r="D1433" t="s">
        <v>41639</v>
      </c>
      <c r="E1433" s="2">
        <v>6</v>
      </c>
      <c r="F1433" s="2">
        <v>34</v>
      </c>
      <c r="G1433" t="s">
        <v>42190</v>
      </c>
    </row>
    <row r="1434" spans="1:7" x14ac:dyDescent="0.25">
      <c r="A1434">
        <v>569</v>
      </c>
      <c r="B1434" t="s">
        <v>31974</v>
      </c>
      <c r="C1434" t="str">
        <f t="shared" si="42"/>
        <v>病例_6_35</v>
      </c>
      <c r="D1434" t="s">
        <v>41639</v>
      </c>
      <c r="E1434" s="2">
        <v>6</v>
      </c>
      <c r="F1434" s="2">
        <v>35</v>
      </c>
      <c r="G1434" t="s">
        <v>42191</v>
      </c>
    </row>
    <row r="1435" spans="1:7" x14ac:dyDescent="0.25">
      <c r="A1435">
        <v>570</v>
      </c>
      <c r="B1435" t="s">
        <v>31973</v>
      </c>
      <c r="C1435" t="str">
        <f t="shared" si="42"/>
        <v>病例_6_36</v>
      </c>
      <c r="D1435" t="s">
        <v>41639</v>
      </c>
      <c r="E1435" s="2">
        <v>6</v>
      </c>
      <c r="F1435" s="2">
        <v>36</v>
      </c>
      <c r="G1435" t="s">
        <v>42192</v>
      </c>
    </row>
    <row r="1436" spans="1:7" x14ac:dyDescent="0.25">
      <c r="A1436">
        <v>571</v>
      </c>
      <c r="B1436" t="s">
        <v>31972</v>
      </c>
      <c r="C1436" t="str">
        <f t="shared" si="42"/>
        <v>病例_6_37</v>
      </c>
      <c r="D1436" t="s">
        <v>41639</v>
      </c>
      <c r="E1436" s="2">
        <v>6</v>
      </c>
      <c r="F1436" s="2">
        <v>37</v>
      </c>
      <c r="G1436" t="s">
        <v>42193</v>
      </c>
    </row>
    <row r="1437" spans="1:7" x14ac:dyDescent="0.25">
      <c r="A1437">
        <v>572</v>
      </c>
      <c r="B1437" t="s">
        <v>31971</v>
      </c>
      <c r="C1437" t="str">
        <f t="shared" si="42"/>
        <v>病例_6_38</v>
      </c>
      <c r="D1437" t="s">
        <v>41639</v>
      </c>
      <c r="E1437" s="2">
        <v>6</v>
      </c>
      <c r="F1437" s="2">
        <v>38</v>
      </c>
      <c r="G1437" t="s">
        <v>42194</v>
      </c>
    </row>
    <row r="1438" spans="1:7" x14ac:dyDescent="0.25">
      <c r="A1438">
        <v>573</v>
      </c>
      <c r="B1438" t="s">
        <v>31970</v>
      </c>
      <c r="C1438" t="str">
        <f t="shared" si="42"/>
        <v>病例_6_39</v>
      </c>
      <c r="D1438" t="s">
        <v>41639</v>
      </c>
      <c r="E1438" s="2">
        <v>6</v>
      </c>
      <c r="F1438" s="2">
        <v>39</v>
      </c>
      <c r="G1438" t="s">
        <v>42195</v>
      </c>
    </row>
    <row r="1439" spans="1:7" x14ac:dyDescent="0.25">
      <c r="A1439">
        <v>575</v>
      </c>
      <c r="B1439" t="s">
        <v>31968</v>
      </c>
      <c r="C1439" t="str">
        <f t="shared" si="42"/>
        <v>病例_6_40</v>
      </c>
      <c r="D1439" t="s">
        <v>41639</v>
      </c>
      <c r="E1439" s="2">
        <v>6</v>
      </c>
      <c r="F1439" s="2">
        <v>40</v>
      </c>
      <c r="G1439" t="s">
        <v>42197</v>
      </c>
    </row>
    <row r="1440" spans="1:7" x14ac:dyDescent="0.25">
      <c r="A1440">
        <v>576</v>
      </c>
      <c r="B1440" t="s">
        <v>31967</v>
      </c>
      <c r="C1440" t="str">
        <f t="shared" si="42"/>
        <v>病例_6_41</v>
      </c>
      <c r="D1440" t="s">
        <v>41639</v>
      </c>
      <c r="E1440" s="2">
        <v>6</v>
      </c>
      <c r="F1440" s="2">
        <v>41</v>
      </c>
      <c r="G1440" t="s">
        <v>42198</v>
      </c>
    </row>
    <row r="1441" spans="1:7" x14ac:dyDescent="0.25">
      <c r="A1441">
        <v>577</v>
      </c>
      <c r="B1441" t="s">
        <v>31966</v>
      </c>
      <c r="C1441" t="str">
        <f t="shared" si="42"/>
        <v>病例_6_42</v>
      </c>
      <c r="D1441" t="s">
        <v>41639</v>
      </c>
      <c r="E1441" s="2">
        <v>6</v>
      </c>
      <c r="F1441" s="2">
        <v>42</v>
      </c>
      <c r="G1441" t="s">
        <v>42199</v>
      </c>
    </row>
    <row r="1442" spans="1:7" x14ac:dyDescent="0.25">
      <c r="A1442">
        <v>578</v>
      </c>
      <c r="B1442" t="s">
        <v>31965</v>
      </c>
      <c r="C1442" t="str">
        <f t="shared" si="42"/>
        <v>病例_6_43</v>
      </c>
      <c r="D1442" t="s">
        <v>41639</v>
      </c>
      <c r="E1442" s="2">
        <v>6</v>
      </c>
      <c r="F1442" s="2">
        <v>43</v>
      </c>
      <c r="G1442" t="s">
        <v>42200</v>
      </c>
    </row>
    <row r="1443" spans="1:7" x14ac:dyDescent="0.25">
      <c r="A1443">
        <v>579</v>
      </c>
      <c r="B1443" t="s">
        <v>31964</v>
      </c>
      <c r="C1443" t="str">
        <f t="shared" si="42"/>
        <v>病例_6_44</v>
      </c>
      <c r="D1443" t="s">
        <v>41639</v>
      </c>
      <c r="E1443" s="2">
        <v>6</v>
      </c>
      <c r="F1443" s="2">
        <v>44</v>
      </c>
      <c r="G1443" t="s">
        <v>42201</v>
      </c>
    </row>
    <row r="1444" spans="1:7" x14ac:dyDescent="0.25">
      <c r="A1444">
        <v>580</v>
      </c>
      <c r="B1444" t="s">
        <v>31963</v>
      </c>
      <c r="C1444" t="str">
        <f t="shared" si="42"/>
        <v>病例_6_45</v>
      </c>
      <c r="D1444" t="s">
        <v>41639</v>
      </c>
      <c r="E1444" s="2">
        <v>6</v>
      </c>
      <c r="F1444" s="2">
        <v>45</v>
      </c>
      <c r="G1444" t="s">
        <v>42202</v>
      </c>
    </row>
    <row r="1445" spans="1:7" x14ac:dyDescent="0.25">
      <c r="A1445">
        <v>581</v>
      </c>
      <c r="B1445" t="s">
        <v>31962</v>
      </c>
      <c r="C1445" t="str">
        <f t="shared" si="42"/>
        <v>病例_6_46</v>
      </c>
      <c r="D1445" t="s">
        <v>41639</v>
      </c>
      <c r="E1445" s="2">
        <v>6</v>
      </c>
      <c r="F1445" s="2">
        <v>46</v>
      </c>
      <c r="G1445" t="s">
        <v>42203</v>
      </c>
    </row>
    <row r="1446" spans="1:7" x14ac:dyDescent="0.25">
      <c r="A1446">
        <v>582</v>
      </c>
      <c r="B1446" t="s">
        <v>31961</v>
      </c>
      <c r="C1446" t="str">
        <f t="shared" si="42"/>
        <v>病例_6_47</v>
      </c>
      <c r="D1446" t="s">
        <v>41639</v>
      </c>
      <c r="E1446" s="2">
        <v>6</v>
      </c>
      <c r="F1446" s="2">
        <v>47</v>
      </c>
      <c r="G1446" t="s">
        <v>42204</v>
      </c>
    </row>
    <row r="1447" spans="1:7" x14ac:dyDescent="0.25">
      <c r="A1447">
        <v>583</v>
      </c>
      <c r="B1447" t="s">
        <v>31960</v>
      </c>
      <c r="C1447" t="str">
        <f t="shared" si="42"/>
        <v>病例_6_49</v>
      </c>
      <c r="D1447" t="s">
        <v>41639</v>
      </c>
      <c r="E1447" s="2">
        <v>6</v>
      </c>
      <c r="F1447" s="2">
        <v>49</v>
      </c>
      <c r="G1447" t="s">
        <v>42205</v>
      </c>
    </row>
    <row r="1448" spans="1:7" x14ac:dyDescent="0.25">
      <c r="A1448">
        <v>585</v>
      </c>
      <c r="B1448" t="s">
        <v>31958</v>
      </c>
      <c r="C1448" t="str">
        <f t="shared" si="42"/>
        <v>病例_6_50</v>
      </c>
      <c r="D1448" t="s">
        <v>41639</v>
      </c>
      <c r="E1448" s="2">
        <v>6</v>
      </c>
      <c r="F1448" s="2">
        <v>50</v>
      </c>
      <c r="G1448" t="s">
        <v>42207</v>
      </c>
    </row>
    <row r="1449" spans="1:7" x14ac:dyDescent="0.25">
      <c r="A1449">
        <v>586</v>
      </c>
      <c r="B1449" t="s">
        <v>31957</v>
      </c>
      <c r="C1449" t="str">
        <f t="shared" si="42"/>
        <v>病例_6_51</v>
      </c>
      <c r="D1449" t="s">
        <v>41639</v>
      </c>
      <c r="E1449" s="2">
        <v>6</v>
      </c>
      <c r="F1449" s="2">
        <v>51</v>
      </c>
      <c r="G1449" t="s">
        <v>42208</v>
      </c>
    </row>
    <row r="1450" spans="1:7" x14ac:dyDescent="0.25">
      <c r="A1450">
        <v>587</v>
      </c>
      <c r="B1450" t="s">
        <v>31956</v>
      </c>
      <c r="C1450" t="str">
        <f t="shared" si="42"/>
        <v>病例_6_52</v>
      </c>
      <c r="D1450" t="s">
        <v>41639</v>
      </c>
      <c r="E1450" s="2">
        <v>6</v>
      </c>
      <c r="F1450" s="2">
        <v>52</v>
      </c>
      <c r="G1450" t="s">
        <v>42209</v>
      </c>
    </row>
    <row r="1451" spans="1:7" x14ac:dyDescent="0.25">
      <c r="A1451">
        <v>588</v>
      </c>
      <c r="B1451" t="s">
        <v>31955</v>
      </c>
      <c r="C1451" t="str">
        <f t="shared" si="42"/>
        <v>病例_6_53</v>
      </c>
      <c r="D1451" t="s">
        <v>41639</v>
      </c>
      <c r="E1451" s="2">
        <v>6</v>
      </c>
      <c r="F1451" s="2">
        <v>53</v>
      </c>
      <c r="G1451" t="s">
        <v>42210</v>
      </c>
    </row>
    <row r="1452" spans="1:7" x14ac:dyDescent="0.25">
      <c r="A1452">
        <v>589</v>
      </c>
      <c r="B1452" t="s">
        <v>31954</v>
      </c>
      <c r="C1452" t="str">
        <f t="shared" si="42"/>
        <v>病例_6_54</v>
      </c>
      <c r="D1452" t="s">
        <v>41639</v>
      </c>
      <c r="E1452" s="2">
        <v>6</v>
      </c>
      <c r="F1452" s="2">
        <v>54</v>
      </c>
      <c r="G1452" t="s">
        <v>42211</v>
      </c>
    </row>
    <row r="1453" spans="1:7" x14ac:dyDescent="0.25">
      <c r="A1453">
        <v>590</v>
      </c>
      <c r="B1453" t="s">
        <v>31953</v>
      </c>
      <c r="C1453" t="str">
        <f t="shared" si="42"/>
        <v>病例_6_55</v>
      </c>
      <c r="D1453" t="s">
        <v>41639</v>
      </c>
      <c r="E1453" s="2">
        <v>6</v>
      </c>
      <c r="F1453" s="2">
        <v>55</v>
      </c>
      <c r="G1453" t="s">
        <v>42212</v>
      </c>
    </row>
    <row r="1454" spans="1:7" x14ac:dyDescent="0.25">
      <c r="A1454">
        <v>591</v>
      </c>
      <c r="B1454" t="s">
        <v>31952</v>
      </c>
      <c r="C1454" t="str">
        <f t="shared" si="42"/>
        <v>病例_6_56</v>
      </c>
      <c r="D1454" t="s">
        <v>41639</v>
      </c>
      <c r="E1454" s="2">
        <v>6</v>
      </c>
      <c r="F1454" s="2">
        <v>56</v>
      </c>
      <c r="G1454" t="s">
        <v>42213</v>
      </c>
    </row>
    <row r="1455" spans="1:7" x14ac:dyDescent="0.25">
      <c r="A1455">
        <v>592</v>
      </c>
      <c r="B1455" t="s">
        <v>31951</v>
      </c>
      <c r="C1455" t="str">
        <f t="shared" si="42"/>
        <v>病例_6_57</v>
      </c>
      <c r="D1455" t="s">
        <v>41639</v>
      </c>
      <c r="E1455" s="2">
        <v>6</v>
      </c>
      <c r="F1455" s="2">
        <v>57</v>
      </c>
      <c r="G1455" t="s">
        <v>42214</v>
      </c>
    </row>
    <row r="1456" spans="1:7" x14ac:dyDescent="0.25">
      <c r="A1456">
        <v>593</v>
      </c>
      <c r="B1456" t="s">
        <v>31950</v>
      </c>
      <c r="C1456" t="str">
        <f t="shared" si="42"/>
        <v>病例_6_58</v>
      </c>
      <c r="D1456" t="s">
        <v>41639</v>
      </c>
      <c r="E1456" s="2">
        <v>6</v>
      </c>
      <c r="F1456" s="2">
        <v>58</v>
      </c>
      <c r="G1456" t="s">
        <v>42215</v>
      </c>
    </row>
    <row r="1457" spans="1:7" x14ac:dyDescent="0.25">
      <c r="A1457">
        <v>594</v>
      </c>
      <c r="B1457" t="s">
        <v>31949</v>
      </c>
      <c r="C1457" t="str">
        <f t="shared" si="42"/>
        <v>病例_6_59</v>
      </c>
      <c r="D1457" t="s">
        <v>41639</v>
      </c>
      <c r="E1457" s="2">
        <v>6</v>
      </c>
      <c r="F1457" s="2">
        <v>59</v>
      </c>
      <c r="G1457" t="s">
        <v>42216</v>
      </c>
    </row>
    <row r="1458" spans="1:7" x14ac:dyDescent="0.25">
      <c r="A1458">
        <v>596</v>
      </c>
      <c r="B1458" t="s">
        <v>31947</v>
      </c>
      <c r="C1458" t="str">
        <f t="shared" si="42"/>
        <v>病例_6_60</v>
      </c>
      <c r="D1458" t="s">
        <v>41639</v>
      </c>
      <c r="E1458" s="2">
        <v>6</v>
      </c>
      <c r="F1458" s="2">
        <v>60</v>
      </c>
      <c r="G1458" t="s">
        <v>42218</v>
      </c>
    </row>
    <row r="1459" spans="1:7" x14ac:dyDescent="0.25">
      <c r="A1459">
        <v>597</v>
      </c>
      <c r="B1459" t="s">
        <v>31946</v>
      </c>
      <c r="C1459" t="str">
        <f t="shared" si="42"/>
        <v>病例_6_61</v>
      </c>
      <c r="D1459" t="s">
        <v>41639</v>
      </c>
      <c r="E1459" s="2">
        <v>6</v>
      </c>
      <c r="F1459" s="2">
        <v>61</v>
      </c>
      <c r="G1459" t="s">
        <v>42219</v>
      </c>
    </row>
    <row r="1460" spans="1:7" x14ac:dyDescent="0.25">
      <c r="A1460">
        <v>598</v>
      </c>
      <c r="B1460" t="s">
        <v>31945</v>
      </c>
      <c r="C1460" t="str">
        <f t="shared" si="42"/>
        <v>病例_6_62</v>
      </c>
      <c r="D1460" t="s">
        <v>41639</v>
      </c>
      <c r="E1460" s="2">
        <v>6</v>
      </c>
      <c r="F1460" s="2">
        <v>62</v>
      </c>
      <c r="G1460" t="s">
        <v>42220</v>
      </c>
    </row>
    <row r="1461" spans="1:7" x14ac:dyDescent="0.25">
      <c r="A1461">
        <v>599</v>
      </c>
      <c r="B1461" t="s">
        <v>31944</v>
      </c>
      <c r="C1461" t="str">
        <f t="shared" si="42"/>
        <v>病例_6_63</v>
      </c>
      <c r="D1461" t="s">
        <v>41639</v>
      </c>
      <c r="E1461" s="2">
        <v>6</v>
      </c>
      <c r="F1461" s="2">
        <v>63</v>
      </c>
      <c r="G1461" t="s">
        <v>42221</v>
      </c>
    </row>
    <row r="1462" spans="1:7" x14ac:dyDescent="0.25">
      <c r="A1462">
        <v>600</v>
      </c>
      <c r="B1462" t="s">
        <v>31943</v>
      </c>
      <c r="C1462" t="str">
        <f t="shared" si="42"/>
        <v>病例_6_64</v>
      </c>
      <c r="D1462" t="s">
        <v>41639</v>
      </c>
      <c r="E1462" s="2">
        <v>6</v>
      </c>
      <c r="F1462" s="2">
        <v>64</v>
      </c>
      <c r="G1462" t="s">
        <v>42222</v>
      </c>
    </row>
    <row r="1463" spans="1:7" x14ac:dyDescent="0.25">
      <c r="A1463">
        <v>601</v>
      </c>
      <c r="B1463" t="s">
        <v>31942</v>
      </c>
      <c r="C1463" t="str">
        <f t="shared" si="42"/>
        <v>病例_6_65</v>
      </c>
      <c r="D1463" t="s">
        <v>41639</v>
      </c>
      <c r="E1463" s="2">
        <v>6</v>
      </c>
      <c r="F1463" s="2">
        <v>65</v>
      </c>
      <c r="G1463" t="s">
        <v>42223</v>
      </c>
    </row>
    <row r="1464" spans="1:7" x14ac:dyDescent="0.25">
      <c r="A1464">
        <v>602</v>
      </c>
      <c r="B1464" t="s">
        <v>31941</v>
      </c>
      <c r="C1464" t="str">
        <f t="shared" si="42"/>
        <v>病例_6_66</v>
      </c>
      <c r="D1464" t="s">
        <v>41639</v>
      </c>
      <c r="E1464" s="2">
        <v>6</v>
      </c>
      <c r="F1464" s="2">
        <v>66</v>
      </c>
      <c r="G1464" t="s">
        <v>42224</v>
      </c>
    </row>
    <row r="1465" spans="1:7" x14ac:dyDescent="0.25">
      <c r="A1465">
        <v>603</v>
      </c>
      <c r="B1465" t="s">
        <v>31940</v>
      </c>
      <c r="C1465" t="str">
        <f t="shared" si="42"/>
        <v>病例_6_67</v>
      </c>
      <c r="D1465" t="s">
        <v>41639</v>
      </c>
      <c r="E1465" s="2">
        <v>6</v>
      </c>
      <c r="F1465" s="2">
        <v>67</v>
      </c>
      <c r="G1465" t="s">
        <v>42225</v>
      </c>
    </row>
    <row r="1466" spans="1:7" x14ac:dyDescent="0.25">
      <c r="A1466">
        <v>604</v>
      </c>
      <c r="B1466" t="s">
        <v>31939</v>
      </c>
      <c r="C1466" t="str">
        <f t="shared" si="42"/>
        <v>病例_6_68</v>
      </c>
      <c r="D1466" t="s">
        <v>41639</v>
      </c>
      <c r="E1466" s="2">
        <v>6</v>
      </c>
      <c r="F1466" s="2">
        <v>68</v>
      </c>
      <c r="G1466" t="s">
        <v>42226</v>
      </c>
    </row>
    <row r="1467" spans="1:7" x14ac:dyDescent="0.25">
      <c r="A1467">
        <v>605</v>
      </c>
      <c r="B1467" t="s">
        <v>31938</v>
      </c>
      <c r="C1467" t="str">
        <f t="shared" si="42"/>
        <v>病例_6_69</v>
      </c>
      <c r="D1467" t="s">
        <v>41639</v>
      </c>
      <c r="E1467" s="2">
        <v>6</v>
      </c>
      <c r="F1467" s="2">
        <v>69</v>
      </c>
      <c r="G1467" t="s">
        <v>42227</v>
      </c>
    </row>
    <row r="1468" spans="1:7" x14ac:dyDescent="0.25">
      <c r="A1468">
        <v>607</v>
      </c>
      <c r="B1468" t="s">
        <v>31936</v>
      </c>
      <c r="C1468" t="str">
        <f t="shared" si="42"/>
        <v>病例_6_70</v>
      </c>
      <c r="D1468" t="s">
        <v>41639</v>
      </c>
      <c r="E1468" s="2">
        <v>6</v>
      </c>
      <c r="F1468" s="2">
        <v>70</v>
      </c>
      <c r="G1468" t="s">
        <v>42229</v>
      </c>
    </row>
    <row r="1469" spans="1:7" x14ac:dyDescent="0.25">
      <c r="A1469">
        <v>608</v>
      </c>
      <c r="B1469" t="s">
        <v>31935</v>
      </c>
      <c r="C1469" t="str">
        <f t="shared" si="42"/>
        <v>病例_6_71</v>
      </c>
      <c r="D1469" t="s">
        <v>41639</v>
      </c>
      <c r="E1469" s="2">
        <v>6</v>
      </c>
      <c r="F1469" s="2">
        <v>71</v>
      </c>
      <c r="G1469" t="s">
        <v>42230</v>
      </c>
    </row>
    <row r="1470" spans="1:7" x14ac:dyDescent="0.25">
      <c r="A1470">
        <v>609</v>
      </c>
      <c r="B1470" t="s">
        <v>31934</v>
      </c>
      <c r="C1470" t="str">
        <f t="shared" si="42"/>
        <v>病例_6_73</v>
      </c>
      <c r="D1470" t="s">
        <v>41639</v>
      </c>
      <c r="E1470" s="2">
        <v>6</v>
      </c>
      <c r="F1470" s="2">
        <v>73</v>
      </c>
      <c r="G1470" t="s">
        <v>42231</v>
      </c>
    </row>
    <row r="1471" spans="1:7" x14ac:dyDescent="0.25">
      <c r="A1471">
        <v>610</v>
      </c>
      <c r="B1471" t="s">
        <v>31933</v>
      </c>
      <c r="C1471" t="str">
        <f t="shared" si="42"/>
        <v>病例_6_74</v>
      </c>
      <c r="D1471" t="s">
        <v>41639</v>
      </c>
      <c r="E1471" s="2">
        <v>6</v>
      </c>
      <c r="F1471" s="2">
        <v>74</v>
      </c>
      <c r="G1471" t="s">
        <v>42232</v>
      </c>
    </row>
    <row r="1472" spans="1:7" x14ac:dyDescent="0.25">
      <c r="A1472">
        <v>611</v>
      </c>
      <c r="B1472" t="s">
        <v>31932</v>
      </c>
      <c r="C1472" t="str">
        <f t="shared" si="42"/>
        <v>病例_6_75</v>
      </c>
      <c r="D1472" t="s">
        <v>41639</v>
      </c>
      <c r="E1472" s="2">
        <v>6</v>
      </c>
      <c r="F1472" s="2">
        <v>75</v>
      </c>
      <c r="G1472" t="s">
        <v>42233</v>
      </c>
    </row>
    <row r="1473" spans="1:7" x14ac:dyDescent="0.25">
      <c r="A1473">
        <v>612</v>
      </c>
      <c r="B1473" t="s">
        <v>31931</v>
      </c>
      <c r="C1473" t="str">
        <f t="shared" si="42"/>
        <v>病例_6_76</v>
      </c>
      <c r="D1473" t="s">
        <v>41639</v>
      </c>
      <c r="E1473" s="2">
        <v>6</v>
      </c>
      <c r="F1473" s="2">
        <v>76</v>
      </c>
      <c r="G1473" t="s">
        <v>42234</v>
      </c>
    </row>
    <row r="1474" spans="1:7" x14ac:dyDescent="0.25">
      <c r="A1474">
        <v>613</v>
      </c>
      <c r="B1474" t="s">
        <v>31930</v>
      </c>
      <c r="C1474" t="str">
        <f t="shared" si="42"/>
        <v>病例_6_77</v>
      </c>
      <c r="D1474" t="s">
        <v>41639</v>
      </c>
      <c r="E1474" s="2">
        <v>6</v>
      </c>
      <c r="F1474" s="2">
        <v>77</v>
      </c>
      <c r="G1474" t="s">
        <v>42235</v>
      </c>
    </row>
    <row r="1475" spans="1:7" x14ac:dyDescent="0.25">
      <c r="A1475">
        <v>614</v>
      </c>
      <c r="B1475" t="s">
        <v>31929</v>
      </c>
      <c r="C1475" t="str">
        <f t="shared" si="42"/>
        <v>病例_6_78</v>
      </c>
      <c r="D1475" t="s">
        <v>41639</v>
      </c>
      <c r="E1475" s="2">
        <v>6</v>
      </c>
      <c r="F1475" s="2">
        <v>78</v>
      </c>
      <c r="G1475" t="s">
        <v>41239</v>
      </c>
    </row>
    <row r="1476" spans="1:7" x14ac:dyDescent="0.25">
      <c r="A1476">
        <v>615</v>
      </c>
      <c r="B1476" t="s">
        <v>31928</v>
      </c>
      <c r="C1476" t="str">
        <f t="shared" si="42"/>
        <v>病例_6_79</v>
      </c>
      <c r="D1476" t="s">
        <v>41639</v>
      </c>
      <c r="E1476" s="2">
        <v>6</v>
      </c>
      <c r="F1476" s="2">
        <v>79</v>
      </c>
      <c r="G1476" t="s">
        <v>42236</v>
      </c>
    </row>
    <row r="1477" spans="1:7" x14ac:dyDescent="0.25">
      <c r="A1477">
        <v>617</v>
      </c>
      <c r="B1477" t="s">
        <v>31926</v>
      </c>
      <c r="C1477" t="str">
        <f t="shared" si="42"/>
        <v>病例_6_80</v>
      </c>
      <c r="D1477" t="s">
        <v>41639</v>
      </c>
      <c r="E1477" s="2">
        <v>6</v>
      </c>
      <c r="F1477" s="2">
        <v>80</v>
      </c>
      <c r="G1477" t="s">
        <v>42238</v>
      </c>
    </row>
    <row r="1478" spans="1:7" x14ac:dyDescent="0.25">
      <c r="A1478">
        <v>618</v>
      </c>
      <c r="B1478" t="s">
        <v>31925</v>
      </c>
      <c r="C1478" t="str">
        <f t="shared" si="42"/>
        <v>病例_6_81</v>
      </c>
      <c r="D1478" t="s">
        <v>41639</v>
      </c>
      <c r="E1478" s="2">
        <v>6</v>
      </c>
      <c r="F1478" s="2">
        <v>81</v>
      </c>
      <c r="G1478" t="s">
        <v>42239</v>
      </c>
    </row>
    <row r="1479" spans="1:7" x14ac:dyDescent="0.25">
      <c r="A1479">
        <v>619</v>
      </c>
      <c r="B1479" t="s">
        <v>31924</v>
      </c>
      <c r="C1479" t="str">
        <f t="shared" si="42"/>
        <v>病例_6_82</v>
      </c>
      <c r="D1479" t="s">
        <v>41639</v>
      </c>
      <c r="E1479" s="2">
        <v>6</v>
      </c>
      <c r="F1479" s="2">
        <v>82</v>
      </c>
      <c r="G1479" t="s">
        <v>42240</v>
      </c>
    </row>
    <row r="1480" spans="1:7" x14ac:dyDescent="0.25">
      <c r="A1480">
        <v>620</v>
      </c>
      <c r="B1480" t="s">
        <v>31923</v>
      </c>
      <c r="C1480" t="str">
        <f t="shared" si="42"/>
        <v>病例_6_83</v>
      </c>
      <c r="D1480" t="s">
        <v>41639</v>
      </c>
      <c r="E1480" s="2">
        <v>6</v>
      </c>
      <c r="F1480" s="2">
        <v>83</v>
      </c>
      <c r="G1480" t="s">
        <v>42241</v>
      </c>
    </row>
    <row r="1481" spans="1:7" x14ac:dyDescent="0.25">
      <c r="A1481">
        <v>621</v>
      </c>
      <c r="B1481" t="s">
        <v>31922</v>
      </c>
      <c r="C1481" t="str">
        <f t="shared" si="42"/>
        <v>病例_6_84</v>
      </c>
      <c r="D1481" t="s">
        <v>41639</v>
      </c>
      <c r="E1481" s="2">
        <v>6</v>
      </c>
      <c r="F1481" s="2">
        <v>84</v>
      </c>
      <c r="G1481" t="s">
        <v>42242</v>
      </c>
    </row>
    <row r="1482" spans="1:7" x14ac:dyDescent="0.25">
      <c r="A1482">
        <v>622</v>
      </c>
      <c r="B1482" t="s">
        <v>31921</v>
      </c>
      <c r="C1482" t="str">
        <f t="shared" si="42"/>
        <v>病例_6_85</v>
      </c>
      <c r="D1482" t="s">
        <v>41639</v>
      </c>
      <c r="E1482" s="2">
        <v>6</v>
      </c>
      <c r="F1482" s="2">
        <v>85</v>
      </c>
      <c r="G1482" t="s">
        <v>42243</v>
      </c>
    </row>
    <row r="1483" spans="1:7" x14ac:dyDescent="0.25">
      <c r="A1483">
        <v>623</v>
      </c>
      <c r="B1483" t="s">
        <v>31920</v>
      </c>
      <c r="C1483" t="str">
        <f t="shared" si="42"/>
        <v>病例_6_86</v>
      </c>
      <c r="D1483" t="s">
        <v>41639</v>
      </c>
      <c r="E1483" s="2">
        <v>6</v>
      </c>
      <c r="F1483" s="2">
        <v>86</v>
      </c>
      <c r="G1483" t="s">
        <v>42244</v>
      </c>
    </row>
    <row r="1484" spans="1:7" x14ac:dyDescent="0.25">
      <c r="A1484">
        <v>624</v>
      </c>
      <c r="B1484" t="s">
        <v>31919</v>
      </c>
      <c r="C1484" t="str">
        <f t="shared" si="42"/>
        <v>病例_6_87</v>
      </c>
      <c r="D1484" t="s">
        <v>41639</v>
      </c>
      <c r="E1484" s="2">
        <v>6</v>
      </c>
      <c r="F1484" s="2">
        <v>87</v>
      </c>
      <c r="G1484" t="s">
        <v>42245</v>
      </c>
    </row>
    <row r="1485" spans="1:7" x14ac:dyDescent="0.25">
      <c r="A1485">
        <v>625</v>
      </c>
      <c r="B1485" t="s">
        <v>31918</v>
      </c>
      <c r="C1485" t="str">
        <f t="shared" si="42"/>
        <v>病例_6_88</v>
      </c>
      <c r="D1485" t="s">
        <v>41639</v>
      </c>
      <c r="E1485" s="2">
        <v>6</v>
      </c>
      <c r="F1485" s="2">
        <v>88</v>
      </c>
      <c r="G1485" t="s">
        <v>42246</v>
      </c>
    </row>
    <row r="1486" spans="1:7" x14ac:dyDescent="0.25">
      <c r="A1486">
        <v>626</v>
      </c>
      <c r="B1486" t="s">
        <v>31917</v>
      </c>
      <c r="C1486" t="str">
        <f t="shared" si="42"/>
        <v>病例_6_89</v>
      </c>
      <c r="D1486" t="s">
        <v>41639</v>
      </c>
      <c r="E1486" s="2">
        <v>6</v>
      </c>
      <c r="F1486" s="2">
        <v>89</v>
      </c>
      <c r="G1486" t="s">
        <v>42247</v>
      </c>
    </row>
    <row r="1487" spans="1:7" x14ac:dyDescent="0.25">
      <c r="A1487">
        <v>628</v>
      </c>
      <c r="B1487" t="s">
        <v>31915</v>
      </c>
      <c r="C1487" t="str">
        <f t="shared" si="42"/>
        <v>病例_6_90</v>
      </c>
      <c r="D1487" t="s">
        <v>41639</v>
      </c>
      <c r="E1487" s="2">
        <v>6</v>
      </c>
      <c r="F1487" s="2">
        <v>90</v>
      </c>
      <c r="G1487" t="s">
        <v>42249</v>
      </c>
    </row>
    <row r="1488" spans="1:7" x14ac:dyDescent="0.25">
      <c r="A1488">
        <v>629</v>
      </c>
      <c r="B1488" t="s">
        <v>31914</v>
      </c>
      <c r="C1488" t="str">
        <f t="shared" si="42"/>
        <v>病例_6_91</v>
      </c>
      <c r="D1488" t="s">
        <v>41639</v>
      </c>
      <c r="E1488" s="2">
        <v>6</v>
      </c>
      <c r="F1488" s="2">
        <v>91</v>
      </c>
      <c r="G1488" t="s">
        <v>42250</v>
      </c>
    </row>
    <row r="1489" spans="1:7" x14ac:dyDescent="0.25">
      <c r="A1489">
        <v>630</v>
      </c>
      <c r="B1489" t="s">
        <v>31913</v>
      </c>
      <c r="C1489" t="str">
        <f t="shared" si="42"/>
        <v>病例_6_92</v>
      </c>
      <c r="D1489" t="s">
        <v>41639</v>
      </c>
      <c r="E1489" s="2">
        <v>6</v>
      </c>
      <c r="F1489" s="2">
        <v>92</v>
      </c>
      <c r="G1489" t="s">
        <v>42251</v>
      </c>
    </row>
    <row r="1490" spans="1:7" x14ac:dyDescent="0.25">
      <c r="A1490">
        <v>631</v>
      </c>
      <c r="B1490" t="s">
        <v>31912</v>
      </c>
      <c r="C1490" t="str">
        <f t="shared" si="42"/>
        <v>病例_6_93</v>
      </c>
      <c r="D1490" t="s">
        <v>41639</v>
      </c>
      <c r="E1490" s="2">
        <v>6</v>
      </c>
      <c r="F1490" s="2">
        <v>93</v>
      </c>
      <c r="G1490" t="s">
        <v>42252</v>
      </c>
    </row>
    <row r="1491" spans="1:7" x14ac:dyDescent="0.25">
      <c r="A1491">
        <v>632</v>
      </c>
      <c r="B1491" t="s">
        <v>31911</v>
      </c>
      <c r="C1491" t="str">
        <f t="shared" si="42"/>
        <v>病例_6_94</v>
      </c>
      <c r="D1491" t="s">
        <v>41639</v>
      </c>
      <c r="E1491" s="2">
        <v>6</v>
      </c>
      <c r="F1491" s="2">
        <v>94</v>
      </c>
      <c r="G1491" t="s">
        <v>42253</v>
      </c>
    </row>
    <row r="1492" spans="1:7" x14ac:dyDescent="0.25">
      <c r="A1492">
        <v>633</v>
      </c>
      <c r="B1492" t="s">
        <v>31910</v>
      </c>
      <c r="C1492" t="str">
        <f t="shared" si="42"/>
        <v>病例_6_95</v>
      </c>
      <c r="D1492" t="s">
        <v>41639</v>
      </c>
      <c r="E1492" s="2">
        <v>6</v>
      </c>
      <c r="F1492" s="2">
        <v>95</v>
      </c>
      <c r="G1492" t="s">
        <v>42254</v>
      </c>
    </row>
    <row r="1493" spans="1:7" x14ac:dyDescent="0.25">
      <c r="A1493">
        <v>634</v>
      </c>
      <c r="B1493" t="s">
        <v>31909</v>
      </c>
      <c r="C1493" t="str">
        <f t="shared" si="42"/>
        <v>病例_6_96</v>
      </c>
      <c r="D1493" t="s">
        <v>41639</v>
      </c>
      <c r="E1493" s="2">
        <v>6</v>
      </c>
      <c r="F1493" s="2">
        <v>96</v>
      </c>
      <c r="G1493" t="s">
        <v>42255</v>
      </c>
    </row>
    <row r="1494" spans="1:7" x14ac:dyDescent="0.25">
      <c r="A1494">
        <v>635</v>
      </c>
      <c r="B1494" t="s">
        <v>31908</v>
      </c>
      <c r="C1494" t="str">
        <f t="shared" si="42"/>
        <v>病例_6_97</v>
      </c>
      <c r="D1494" t="s">
        <v>41639</v>
      </c>
      <c r="E1494" s="2">
        <v>6</v>
      </c>
      <c r="F1494" s="2">
        <v>97</v>
      </c>
      <c r="G1494" t="s">
        <v>42256</v>
      </c>
    </row>
    <row r="1495" spans="1:7" x14ac:dyDescent="0.25">
      <c r="A1495">
        <v>636</v>
      </c>
      <c r="B1495" t="s">
        <v>31907</v>
      </c>
      <c r="C1495" t="str">
        <f t="shared" ref="C1495:C1558" si="43">D1495&amp;"_"&amp;E1495&amp;"_"&amp;F1495</f>
        <v>病例_6_98</v>
      </c>
      <c r="D1495" t="s">
        <v>41639</v>
      </c>
      <c r="E1495" s="2">
        <v>6</v>
      </c>
      <c r="F1495" s="2">
        <v>98</v>
      </c>
      <c r="G1495" t="s">
        <v>42257</v>
      </c>
    </row>
    <row r="1496" spans="1:7" x14ac:dyDescent="0.25">
      <c r="A1496">
        <v>637</v>
      </c>
      <c r="B1496" t="s">
        <v>31906</v>
      </c>
      <c r="C1496" t="str">
        <f t="shared" si="43"/>
        <v>病例_6_99</v>
      </c>
      <c r="D1496" t="s">
        <v>41639</v>
      </c>
      <c r="E1496" s="2">
        <v>6</v>
      </c>
      <c r="F1496" s="2">
        <v>99</v>
      </c>
      <c r="G1496" t="s">
        <v>42258</v>
      </c>
    </row>
    <row r="1497" spans="1:7" x14ac:dyDescent="0.25">
      <c r="A1497">
        <v>545</v>
      </c>
      <c r="B1497" t="s">
        <v>31998</v>
      </c>
      <c r="C1497" t="str">
        <f t="shared" si="43"/>
        <v>病例_6_100</v>
      </c>
      <c r="D1497" t="s">
        <v>41639</v>
      </c>
      <c r="E1497" s="2">
        <v>6</v>
      </c>
      <c r="F1497" s="2">
        <v>100</v>
      </c>
      <c r="G1497" t="s">
        <v>42168</v>
      </c>
    </row>
    <row r="1498" spans="1:7" x14ac:dyDescent="0.25">
      <c r="A1498">
        <v>650</v>
      </c>
      <c r="B1498" t="s">
        <v>31893</v>
      </c>
      <c r="C1498" t="str">
        <f t="shared" si="43"/>
        <v>病例_7_1</v>
      </c>
      <c r="D1498" t="s">
        <v>41639</v>
      </c>
      <c r="E1498" s="2">
        <v>7</v>
      </c>
      <c r="F1498" s="2">
        <v>1</v>
      </c>
      <c r="G1498" t="s">
        <v>42259</v>
      </c>
    </row>
    <row r="1499" spans="1:7" x14ac:dyDescent="0.25">
      <c r="A1499">
        <v>658</v>
      </c>
      <c r="B1499" t="s">
        <v>31885</v>
      </c>
      <c r="C1499" t="str">
        <f t="shared" si="43"/>
        <v>病例_7_2</v>
      </c>
      <c r="D1499" t="s">
        <v>41639</v>
      </c>
      <c r="E1499" s="2">
        <v>7</v>
      </c>
      <c r="F1499" s="2">
        <v>2</v>
      </c>
      <c r="G1499" t="s">
        <v>42271</v>
      </c>
    </row>
    <row r="1500" spans="1:7" x14ac:dyDescent="0.25">
      <c r="A1500">
        <v>668</v>
      </c>
      <c r="B1500" t="s">
        <v>31875</v>
      </c>
      <c r="C1500" t="str">
        <f t="shared" si="43"/>
        <v>病例_7_3</v>
      </c>
      <c r="D1500" t="s">
        <v>41639</v>
      </c>
      <c r="E1500" s="2">
        <v>7</v>
      </c>
      <c r="F1500" s="2">
        <v>3</v>
      </c>
      <c r="G1500" t="s">
        <v>42279</v>
      </c>
    </row>
    <row r="1501" spans="1:7" x14ac:dyDescent="0.25">
      <c r="A1501">
        <v>677</v>
      </c>
      <c r="B1501" t="s">
        <v>31866</v>
      </c>
      <c r="C1501" t="str">
        <f t="shared" si="43"/>
        <v>病例_7_4</v>
      </c>
      <c r="D1501" t="s">
        <v>41639</v>
      </c>
      <c r="E1501" s="2">
        <v>7</v>
      </c>
      <c r="F1501" s="2">
        <v>4</v>
      </c>
      <c r="G1501" t="s">
        <v>42289</v>
      </c>
    </row>
    <row r="1502" spans="1:7" x14ac:dyDescent="0.25">
      <c r="A1502">
        <v>688</v>
      </c>
      <c r="B1502" t="s">
        <v>31855</v>
      </c>
      <c r="C1502" t="str">
        <f t="shared" si="43"/>
        <v>病例_7_5</v>
      </c>
      <c r="D1502" t="s">
        <v>41639</v>
      </c>
      <c r="E1502" s="2">
        <v>7</v>
      </c>
      <c r="F1502" s="2">
        <v>5</v>
      </c>
      <c r="G1502" t="s">
        <v>42298</v>
      </c>
    </row>
    <row r="1503" spans="1:7" x14ac:dyDescent="0.25">
      <c r="A1503">
        <v>698</v>
      </c>
      <c r="B1503" t="s">
        <v>31845</v>
      </c>
      <c r="C1503" t="str">
        <f t="shared" si="43"/>
        <v>病例_7_6</v>
      </c>
      <c r="D1503" t="s">
        <v>41639</v>
      </c>
      <c r="E1503" s="2">
        <v>7</v>
      </c>
      <c r="F1503" s="2">
        <v>6</v>
      </c>
      <c r="G1503" t="s">
        <v>42309</v>
      </c>
    </row>
    <row r="1504" spans="1:7" x14ac:dyDescent="0.25">
      <c r="A1504">
        <v>709</v>
      </c>
      <c r="B1504" t="s">
        <v>31834</v>
      </c>
      <c r="C1504" t="str">
        <f t="shared" si="43"/>
        <v>病例_7_7</v>
      </c>
      <c r="D1504" t="s">
        <v>41639</v>
      </c>
      <c r="E1504" s="2">
        <v>7</v>
      </c>
      <c r="F1504" s="2">
        <v>7</v>
      </c>
      <c r="G1504" t="s">
        <v>42319</v>
      </c>
    </row>
    <row r="1505" spans="1:7" x14ac:dyDescent="0.25">
      <c r="A1505">
        <v>719</v>
      </c>
      <c r="B1505" t="s">
        <v>31824</v>
      </c>
      <c r="C1505" t="str">
        <f t="shared" si="43"/>
        <v>病例_7_8</v>
      </c>
      <c r="D1505" t="s">
        <v>41639</v>
      </c>
      <c r="E1505" s="2">
        <v>7</v>
      </c>
      <c r="F1505" s="2">
        <v>8</v>
      </c>
      <c r="G1505" t="s">
        <v>42330</v>
      </c>
    </row>
    <row r="1506" spans="1:7" x14ac:dyDescent="0.25">
      <c r="A1506">
        <v>728</v>
      </c>
      <c r="B1506" t="s">
        <v>31815</v>
      </c>
      <c r="C1506" t="str">
        <f t="shared" si="43"/>
        <v>病例_7_9</v>
      </c>
      <c r="D1506" t="s">
        <v>41639</v>
      </c>
      <c r="E1506" s="2">
        <v>7</v>
      </c>
      <c r="F1506" s="2">
        <v>9</v>
      </c>
      <c r="G1506" t="s">
        <v>42340</v>
      </c>
    </row>
    <row r="1507" spans="1:7" x14ac:dyDescent="0.25">
      <c r="A1507">
        <v>640</v>
      </c>
      <c r="B1507" t="s">
        <v>31903</v>
      </c>
      <c r="C1507" t="str">
        <f t="shared" si="43"/>
        <v>病例_7_10</v>
      </c>
      <c r="D1507" t="s">
        <v>41639</v>
      </c>
      <c r="E1507" s="2">
        <v>7</v>
      </c>
      <c r="F1507" s="2">
        <v>10</v>
      </c>
      <c r="G1507" t="s">
        <v>42260</v>
      </c>
    </row>
    <row r="1508" spans="1:7" x14ac:dyDescent="0.25">
      <c r="A1508">
        <v>641</v>
      </c>
      <c r="B1508" t="s">
        <v>31902</v>
      </c>
      <c r="C1508" t="str">
        <f t="shared" si="43"/>
        <v>病例_7_11</v>
      </c>
      <c r="D1508" t="s">
        <v>41639</v>
      </c>
      <c r="E1508" s="2">
        <v>7</v>
      </c>
      <c r="F1508" s="2">
        <v>11</v>
      </c>
      <c r="G1508" t="s">
        <v>42262</v>
      </c>
    </row>
    <row r="1509" spans="1:7" x14ac:dyDescent="0.25">
      <c r="A1509">
        <v>642</v>
      </c>
      <c r="B1509" t="s">
        <v>31901</v>
      </c>
      <c r="C1509" t="str">
        <f t="shared" si="43"/>
        <v>病例_7_12</v>
      </c>
      <c r="D1509" t="s">
        <v>41639</v>
      </c>
      <c r="E1509" s="2">
        <v>7</v>
      </c>
      <c r="F1509" s="2">
        <v>12</v>
      </c>
      <c r="G1509" t="s">
        <v>42263</v>
      </c>
    </row>
    <row r="1510" spans="1:7" x14ac:dyDescent="0.25">
      <c r="A1510">
        <v>643</v>
      </c>
      <c r="B1510" t="s">
        <v>31900</v>
      </c>
      <c r="C1510" t="str">
        <f t="shared" si="43"/>
        <v>病例_7_13</v>
      </c>
      <c r="D1510" t="s">
        <v>41639</v>
      </c>
      <c r="E1510" s="2">
        <v>7</v>
      </c>
      <c r="F1510" s="2">
        <v>13</v>
      </c>
      <c r="G1510" t="s">
        <v>42264</v>
      </c>
    </row>
    <row r="1511" spans="1:7" x14ac:dyDescent="0.25">
      <c r="A1511">
        <v>644</v>
      </c>
      <c r="B1511" t="s">
        <v>31899</v>
      </c>
      <c r="C1511" t="str">
        <f t="shared" si="43"/>
        <v>病例_7_14</v>
      </c>
      <c r="D1511" t="s">
        <v>41639</v>
      </c>
      <c r="E1511" s="2">
        <v>7</v>
      </c>
      <c r="F1511" s="2">
        <v>14</v>
      </c>
      <c r="G1511" t="s">
        <v>42265</v>
      </c>
    </row>
    <row r="1512" spans="1:7" x14ac:dyDescent="0.25">
      <c r="A1512">
        <v>645</v>
      </c>
      <c r="B1512" t="s">
        <v>31898</v>
      </c>
      <c r="C1512" t="str">
        <f t="shared" si="43"/>
        <v>病例_7_15</v>
      </c>
      <c r="D1512" t="s">
        <v>41639</v>
      </c>
      <c r="E1512" s="2">
        <v>7</v>
      </c>
      <c r="F1512" s="2">
        <v>15</v>
      </c>
      <c r="G1512" t="s">
        <v>42266</v>
      </c>
    </row>
    <row r="1513" spans="1:7" x14ac:dyDescent="0.25">
      <c r="A1513">
        <v>646</v>
      </c>
      <c r="B1513" t="s">
        <v>31897</v>
      </c>
      <c r="C1513" t="str">
        <f t="shared" si="43"/>
        <v>病例_7_16</v>
      </c>
      <c r="D1513" t="s">
        <v>41639</v>
      </c>
      <c r="E1513" s="2">
        <v>7</v>
      </c>
      <c r="F1513" s="2">
        <v>16</v>
      </c>
      <c r="G1513" t="s">
        <v>42267</v>
      </c>
    </row>
    <row r="1514" spans="1:7" x14ac:dyDescent="0.25">
      <c r="A1514">
        <v>647</v>
      </c>
      <c r="B1514" t="s">
        <v>31896</v>
      </c>
      <c r="C1514" t="str">
        <f t="shared" si="43"/>
        <v>病例_7_17</v>
      </c>
      <c r="D1514" t="s">
        <v>41639</v>
      </c>
      <c r="E1514" s="2">
        <v>7</v>
      </c>
      <c r="F1514" s="2">
        <v>17</v>
      </c>
      <c r="G1514" t="s">
        <v>42268</v>
      </c>
    </row>
    <row r="1515" spans="1:7" x14ac:dyDescent="0.25">
      <c r="A1515">
        <v>648</v>
      </c>
      <c r="B1515" t="s">
        <v>31895</v>
      </c>
      <c r="C1515" t="str">
        <f t="shared" si="43"/>
        <v>病例_7_18</v>
      </c>
      <c r="D1515" t="s">
        <v>41639</v>
      </c>
      <c r="E1515" s="2">
        <v>7</v>
      </c>
      <c r="F1515" s="2">
        <v>18</v>
      </c>
      <c r="G1515" t="s">
        <v>42269</v>
      </c>
    </row>
    <row r="1516" spans="1:7" x14ac:dyDescent="0.25">
      <c r="A1516">
        <v>649</v>
      </c>
      <c r="B1516" t="s">
        <v>31894</v>
      </c>
      <c r="C1516" t="str">
        <f t="shared" si="43"/>
        <v>病例_7_19</v>
      </c>
      <c r="D1516" t="s">
        <v>41639</v>
      </c>
      <c r="E1516" s="2">
        <v>7</v>
      </c>
      <c r="F1516" s="2">
        <v>19</v>
      </c>
      <c r="G1516" t="s">
        <v>42270</v>
      </c>
    </row>
    <row r="1517" spans="1:7" x14ac:dyDescent="0.25">
      <c r="A1517">
        <v>651</v>
      </c>
      <c r="B1517" t="s">
        <v>31892</v>
      </c>
      <c r="C1517" t="str">
        <f t="shared" si="43"/>
        <v>病例_7_20</v>
      </c>
      <c r="D1517" t="s">
        <v>41639</v>
      </c>
      <c r="E1517" s="2">
        <v>7</v>
      </c>
      <c r="F1517" s="2">
        <v>20</v>
      </c>
      <c r="G1517" t="s">
        <v>42272</v>
      </c>
    </row>
    <row r="1518" spans="1:7" x14ac:dyDescent="0.25">
      <c r="A1518">
        <v>652</v>
      </c>
      <c r="B1518" t="s">
        <v>31891</v>
      </c>
      <c r="C1518" t="str">
        <f t="shared" si="43"/>
        <v>病例_7_21</v>
      </c>
      <c r="D1518" t="s">
        <v>41639</v>
      </c>
      <c r="E1518" s="2">
        <v>7</v>
      </c>
      <c r="F1518" s="2">
        <v>21</v>
      </c>
      <c r="G1518" t="s">
        <v>42273</v>
      </c>
    </row>
    <row r="1519" spans="1:7" x14ac:dyDescent="0.25">
      <c r="A1519">
        <v>653</v>
      </c>
      <c r="B1519" t="s">
        <v>31890</v>
      </c>
      <c r="C1519" t="str">
        <f t="shared" si="43"/>
        <v>病例_7_22</v>
      </c>
      <c r="D1519" t="s">
        <v>41639</v>
      </c>
      <c r="E1519" s="2">
        <v>7</v>
      </c>
      <c r="F1519" s="2">
        <v>22</v>
      </c>
      <c r="G1519" t="s">
        <v>42274</v>
      </c>
    </row>
    <row r="1520" spans="1:7" x14ac:dyDescent="0.25">
      <c r="A1520">
        <v>654</v>
      </c>
      <c r="B1520" t="s">
        <v>31889</v>
      </c>
      <c r="C1520" t="str">
        <f t="shared" si="43"/>
        <v>病例_7_26</v>
      </c>
      <c r="D1520" t="s">
        <v>41639</v>
      </c>
      <c r="E1520" s="2">
        <v>7</v>
      </c>
      <c r="F1520" s="2">
        <v>26</v>
      </c>
      <c r="G1520" t="s">
        <v>42275</v>
      </c>
    </row>
    <row r="1521" spans="1:7" x14ac:dyDescent="0.25">
      <c r="A1521">
        <v>655</v>
      </c>
      <c r="B1521" t="s">
        <v>31888</v>
      </c>
      <c r="C1521" t="str">
        <f t="shared" si="43"/>
        <v>病例_7_27</v>
      </c>
      <c r="D1521" t="s">
        <v>41639</v>
      </c>
      <c r="E1521" s="2">
        <v>7</v>
      </c>
      <c r="F1521" s="2">
        <v>27</v>
      </c>
      <c r="G1521" t="s">
        <v>42276</v>
      </c>
    </row>
    <row r="1522" spans="1:7" x14ac:dyDescent="0.25">
      <c r="A1522">
        <v>656</v>
      </c>
      <c r="B1522" t="s">
        <v>31887</v>
      </c>
      <c r="C1522" t="str">
        <f t="shared" si="43"/>
        <v>病例_7_28</v>
      </c>
      <c r="D1522" t="s">
        <v>41639</v>
      </c>
      <c r="E1522" s="2">
        <v>7</v>
      </c>
      <c r="F1522" s="2">
        <v>28</v>
      </c>
      <c r="G1522" t="s">
        <v>42277</v>
      </c>
    </row>
    <row r="1523" spans="1:7" x14ac:dyDescent="0.25">
      <c r="A1523">
        <v>657</v>
      </c>
      <c r="B1523" t="s">
        <v>31886</v>
      </c>
      <c r="C1523" t="str">
        <f t="shared" si="43"/>
        <v>病例_7_29</v>
      </c>
      <c r="D1523" t="s">
        <v>41639</v>
      </c>
      <c r="E1523" s="2">
        <v>7</v>
      </c>
      <c r="F1523" s="2">
        <v>29</v>
      </c>
      <c r="G1523" t="s">
        <v>42278</v>
      </c>
    </row>
    <row r="1524" spans="1:7" x14ac:dyDescent="0.25">
      <c r="A1524">
        <v>659</v>
      </c>
      <c r="B1524" t="s">
        <v>31884</v>
      </c>
      <c r="C1524" t="str">
        <f t="shared" si="43"/>
        <v>病例_7_30</v>
      </c>
      <c r="D1524" t="s">
        <v>41639</v>
      </c>
      <c r="E1524" s="2">
        <v>7</v>
      </c>
      <c r="F1524" s="2">
        <v>30</v>
      </c>
      <c r="G1524" t="s">
        <v>42280</v>
      </c>
    </row>
    <row r="1525" spans="1:7" x14ac:dyDescent="0.25">
      <c r="A1525">
        <v>660</v>
      </c>
      <c r="B1525" t="s">
        <v>31883</v>
      </c>
      <c r="C1525" t="str">
        <f t="shared" si="43"/>
        <v>病例_7_31</v>
      </c>
      <c r="D1525" t="s">
        <v>41639</v>
      </c>
      <c r="E1525" s="2">
        <v>7</v>
      </c>
      <c r="F1525" s="2">
        <v>31</v>
      </c>
      <c r="G1525" t="s">
        <v>42281</v>
      </c>
    </row>
    <row r="1526" spans="1:7" x14ac:dyDescent="0.25">
      <c r="A1526">
        <v>661</v>
      </c>
      <c r="B1526" t="s">
        <v>31882</v>
      </c>
      <c r="C1526" t="str">
        <f t="shared" si="43"/>
        <v>病例_7_32</v>
      </c>
      <c r="D1526" t="s">
        <v>41639</v>
      </c>
      <c r="E1526" s="2">
        <v>7</v>
      </c>
      <c r="F1526" s="2">
        <v>32</v>
      </c>
      <c r="G1526" t="s">
        <v>42282</v>
      </c>
    </row>
    <row r="1527" spans="1:7" x14ac:dyDescent="0.25">
      <c r="A1527">
        <v>662</v>
      </c>
      <c r="B1527" t="s">
        <v>31881</v>
      </c>
      <c r="C1527" t="str">
        <f t="shared" si="43"/>
        <v>病例_7_33</v>
      </c>
      <c r="D1527" t="s">
        <v>41639</v>
      </c>
      <c r="E1527" s="2">
        <v>7</v>
      </c>
      <c r="F1527" s="2">
        <v>33</v>
      </c>
      <c r="G1527" t="s">
        <v>42283</v>
      </c>
    </row>
    <row r="1528" spans="1:7" x14ac:dyDescent="0.25">
      <c r="A1528">
        <v>663</v>
      </c>
      <c r="B1528" t="s">
        <v>31880</v>
      </c>
      <c r="C1528" t="str">
        <f t="shared" si="43"/>
        <v>病例_7_34</v>
      </c>
      <c r="D1528" t="s">
        <v>41639</v>
      </c>
      <c r="E1528" s="2">
        <v>7</v>
      </c>
      <c r="F1528" s="2">
        <v>34</v>
      </c>
      <c r="G1528" t="s">
        <v>42284</v>
      </c>
    </row>
    <row r="1529" spans="1:7" x14ac:dyDescent="0.25">
      <c r="A1529">
        <v>664</v>
      </c>
      <c r="B1529" t="s">
        <v>31879</v>
      </c>
      <c r="C1529" t="str">
        <f t="shared" si="43"/>
        <v>病例_7_35</v>
      </c>
      <c r="D1529" t="s">
        <v>41639</v>
      </c>
      <c r="E1529" s="2">
        <v>7</v>
      </c>
      <c r="F1529" s="2">
        <v>35</v>
      </c>
      <c r="G1529" t="s">
        <v>42285</v>
      </c>
    </row>
    <row r="1530" spans="1:7" x14ac:dyDescent="0.25">
      <c r="A1530">
        <v>665</v>
      </c>
      <c r="B1530" t="s">
        <v>31878</v>
      </c>
      <c r="C1530" t="str">
        <f t="shared" si="43"/>
        <v>病例_7_36</v>
      </c>
      <c r="D1530" t="s">
        <v>41639</v>
      </c>
      <c r="E1530" s="2">
        <v>7</v>
      </c>
      <c r="F1530" s="2">
        <v>36</v>
      </c>
      <c r="G1530" t="s">
        <v>42286</v>
      </c>
    </row>
    <row r="1531" spans="1:7" x14ac:dyDescent="0.25">
      <c r="A1531">
        <v>666</v>
      </c>
      <c r="B1531" t="s">
        <v>31877</v>
      </c>
      <c r="C1531" t="str">
        <f t="shared" si="43"/>
        <v>病例_7_37</v>
      </c>
      <c r="D1531" t="s">
        <v>41639</v>
      </c>
      <c r="E1531" s="2">
        <v>7</v>
      </c>
      <c r="F1531" s="2">
        <v>37</v>
      </c>
      <c r="G1531" t="s">
        <v>42287</v>
      </c>
    </row>
    <row r="1532" spans="1:7" x14ac:dyDescent="0.25">
      <c r="A1532">
        <v>667</v>
      </c>
      <c r="B1532" t="s">
        <v>31876</v>
      </c>
      <c r="C1532" t="str">
        <f t="shared" si="43"/>
        <v>病例_7_39</v>
      </c>
      <c r="D1532" t="s">
        <v>41639</v>
      </c>
      <c r="E1532" s="2">
        <v>7</v>
      </c>
      <c r="F1532" s="2">
        <v>39</v>
      </c>
      <c r="G1532" t="s">
        <v>42288</v>
      </c>
    </row>
    <row r="1533" spans="1:7" x14ac:dyDescent="0.25">
      <c r="A1533">
        <v>669</v>
      </c>
      <c r="B1533" t="s">
        <v>31874</v>
      </c>
      <c r="C1533" t="str">
        <f t="shared" si="43"/>
        <v>病例_7_42</v>
      </c>
      <c r="D1533" t="s">
        <v>41639</v>
      </c>
      <c r="E1533" s="2">
        <v>7</v>
      </c>
      <c r="F1533" s="2">
        <v>42</v>
      </c>
      <c r="G1533" t="s">
        <v>42290</v>
      </c>
    </row>
    <row r="1534" spans="1:7" x14ac:dyDescent="0.25">
      <c r="A1534">
        <v>670</v>
      </c>
      <c r="B1534" t="s">
        <v>31873</v>
      </c>
      <c r="C1534" t="str">
        <f t="shared" si="43"/>
        <v>病例_7_43</v>
      </c>
      <c r="D1534" t="s">
        <v>41639</v>
      </c>
      <c r="E1534" s="2">
        <v>7</v>
      </c>
      <c r="F1534" s="2">
        <v>43</v>
      </c>
      <c r="G1534" t="s">
        <v>42291</v>
      </c>
    </row>
    <row r="1535" spans="1:7" x14ac:dyDescent="0.25">
      <c r="A1535">
        <v>671</v>
      </c>
      <c r="B1535" t="s">
        <v>31872</v>
      </c>
      <c r="C1535" t="str">
        <f t="shared" si="43"/>
        <v>病例_7_44</v>
      </c>
      <c r="D1535" t="s">
        <v>41639</v>
      </c>
      <c r="E1535" s="2">
        <v>7</v>
      </c>
      <c r="F1535" s="2">
        <v>44</v>
      </c>
      <c r="G1535" t="s">
        <v>42292</v>
      </c>
    </row>
    <row r="1536" spans="1:7" x14ac:dyDescent="0.25">
      <c r="A1536">
        <v>672</v>
      </c>
      <c r="B1536" t="s">
        <v>31871</v>
      </c>
      <c r="C1536" t="str">
        <f t="shared" si="43"/>
        <v>病例_7_45</v>
      </c>
      <c r="D1536" t="s">
        <v>41639</v>
      </c>
      <c r="E1536" s="2">
        <v>7</v>
      </c>
      <c r="F1536" s="2">
        <v>45</v>
      </c>
      <c r="G1536" t="s">
        <v>42293</v>
      </c>
    </row>
    <row r="1537" spans="1:7" x14ac:dyDescent="0.25">
      <c r="A1537">
        <v>673</v>
      </c>
      <c r="B1537" t="s">
        <v>31870</v>
      </c>
      <c r="C1537" t="str">
        <f t="shared" si="43"/>
        <v>病例_7_46</v>
      </c>
      <c r="D1537" t="s">
        <v>41639</v>
      </c>
      <c r="E1537" s="2">
        <v>7</v>
      </c>
      <c r="F1537" s="2">
        <v>46</v>
      </c>
      <c r="G1537" t="s">
        <v>42294</v>
      </c>
    </row>
    <row r="1538" spans="1:7" x14ac:dyDescent="0.25">
      <c r="A1538">
        <v>674</v>
      </c>
      <c r="B1538" t="s">
        <v>31869</v>
      </c>
      <c r="C1538" t="str">
        <f t="shared" si="43"/>
        <v>病例_7_47</v>
      </c>
      <c r="D1538" t="s">
        <v>41639</v>
      </c>
      <c r="E1538" s="2">
        <v>7</v>
      </c>
      <c r="F1538" s="2">
        <v>47</v>
      </c>
      <c r="G1538" t="s">
        <v>42295</v>
      </c>
    </row>
    <row r="1539" spans="1:7" x14ac:dyDescent="0.25">
      <c r="A1539">
        <v>675</v>
      </c>
      <c r="B1539" t="s">
        <v>31868</v>
      </c>
      <c r="C1539" t="str">
        <f t="shared" si="43"/>
        <v>病例_7_48</v>
      </c>
      <c r="D1539" t="s">
        <v>41639</v>
      </c>
      <c r="E1539" s="2">
        <v>7</v>
      </c>
      <c r="F1539" s="2">
        <v>48</v>
      </c>
      <c r="G1539" t="s">
        <v>42296</v>
      </c>
    </row>
    <row r="1540" spans="1:7" x14ac:dyDescent="0.25">
      <c r="A1540">
        <v>676</v>
      </c>
      <c r="B1540" t="s">
        <v>31867</v>
      </c>
      <c r="C1540" t="str">
        <f t="shared" si="43"/>
        <v>病例_7_49</v>
      </c>
      <c r="D1540" t="s">
        <v>41639</v>
      </c>
      <c r="E1540" s="2">
        <v>7</v>
      </c>
      <c r="F1540" s="2">
        <v>49</v>
      </c>
      <c r="G1540" t="s">
        <v>42297</v>
      </c>
    </row>
    <row r="1541" spans="1:7" x14ac:dyDescent="0.25">
      <c r="A1541">
        <v>678</v>
      </c>
      <c r="B1541" t="s">
        <v>31865</v>
      </c>
      <c r="C1541" t="str">
        <f t="shared" si="43"/>
        <v>病例_7_50</v>
      </c>
      <c r="D1541" t="s">
        <v>41639</v>
      </c>
      <c r="E1541" s="2">
        <v>7</v>
      </c>
      <c r="F1541" s="2">
        <v>50</v>
      </c>
      <c r="G1541" t="s">
        <v>42299</v>
      </c>
    </row>
    <row r="1542" spans="1:7" x14ac:dyDescent="0.25">
      <c r="A1542">
        <v>679</v>
      </c>
      <c r="B1542" t="s">
        <v>31864</v>
      </c>
      <c r="C1542" t="str">
        <f t="shared" si="43"/>
        <v>病例_7_51</v>
      </c>
      <c r="D1542" t="s">
        <v>41639</v>
      </c>
      <c r="E1542" s="2">
        <v>7</v>
      </c>
      <c r="F1542" s="2">
        <v>51</v>
      </c>
      <c r="G1542" t="s">
        <v>42300</v>
      </c>
    </row>
    <row r="1543" spans="1:7" x14ac:dyDescent="0.25">
      <c r="A1543">
        <v>680</v>
      </c>
      <c r="B1543" t="s">
        <v>31863</v>
      </c>
      <c r="C1543" t="str">
        <f t="shared" si="43"/>
        <v>病例_7_52</v>
      </c>
      <c r="D1543" t="s">
        <v>41639</v>
      </c>
      <c r="E1543" s="2">
        <v>7</v>
      </c>
      <c r="F1543" s="2">
        <v>52</v>
      </c>
      <c r="G1543" t="s">
        <v>42301</v>
      </c>
    </row>
    <row r="1544" spans="1:7" x14ac:dyDescent="0.25">
      <c r="A1544">
        <v>681</v>
      </c>
      <c r="B1544" t="s">
        <v>31862</v>
      </c>
      <c r="C1544" t="str">
        <f t="shared" si="43"/>
        <v>病例_7_53</v>
      </c>
      <c r="D1544" t="s">
        <v>41639</v>
      </c>
      <c r="E1544" s="2">
        <v>7</v>
      </c>
      <c r="F1544" s="2">
        <v>53</v>
      </c>
      <c r="G1544" t="s">
        <v>42302</v>
      </c>
    </row>
    <row r="1545" spans="1:7" x14ac:dyDescent="0.25">
      <c r="A1545">
        <v>682</v>
      </c>
      <c r="B1545" t="s">
        <v>31861</v>
      </c>
      <c r="C1545" t="str">
        <f t="shared" si="43"/>
        <v>病例_7_54</v>
      </c>
      <c r="D1545" t="s">
        <v>41639</v>
      </c>
      <c r="E1545" s="2">
        <v>7</v>
      </c>
      <c r="F1545" s="2">
        <v>54</v>
      </c>
      <c r="G1545" t="s">
        <v>42303</v>
      </c>
    </row>
    <row r="1546" spans="1:7" x14ac:dyDescent="0.25">
      <c r="A1546">
        <v>683</v>
      </c>
      <c r="B1546" t="s">
        <v>31860</v>
      </c>
      <c r="C1546" t="str">
        <f t="shared" si="43"/>
        <v>病例_7_55</v>
      </c>
      <c r="D1546" t="s">
        <v>41639</v>
      </c>
      <c r="E1546" s="2">
        <v>7</v>
      </c>
      <c r="F1546" s="2">
        <v>55</v>
      </c>
      <c r="G1546" t="s">
        <v>42304</v>
      </c>
    </row>
    <row r="1547" spans="1:7" x14ac:dyDescent="0.25">
      <c r="A1547">
        <v>684</v>
      </c>
      <c r="B1547" t="s">
        <v>31859</v>
      </c>
      <c r="C1547" t="str">
        <f t="shared" si="43"/>
        <v>病例_7_56</v>
      </c>
      <c r="D1547" t="s">
        <v>41639</v>
      </c>
      <c r="E1547" s="2">
        <v>7</v>
      </c>
      <c r="F1547" s="2">
        <v>56</v>
      </c>
      <c r="G1547" t="s">
        <v>42305</v>
      </c>
    </row>
    <row r="1548" spans="1:7" x14ac:dyDescent="0.25">
      <c r="A1548">
        <v>685</v>
      </c>
      <c r="B1548" t="s">
        <v>31858</v>
      </c>
      <c r="C1548" t="str">
        <f t="shared" si="43"/>
        <v>病例_7_57</v>
      </c>
      <c r="D1548" t="s">
        <v>41639</v>
      </c>
      <c r="E1548" s="2">
        <v>7</v>
      </c>
      <c r="F1548" s="2">
        <v>57</v>
      </c>
      <c r="G1548" t="s">
        <v>42306</v>
      </c>
    </row>
    <row r="1549" spans="1:7" x14ac:dyDescent="0.25">
      <c r="A1549">
        <v>686</v>
      </c>
      <c r="B1549" t="s">
        <v>31857</v>
      </c>
      <c r="C1549" t="str">
        <f t="shared" si="43"/>
        <v>病例_7_58</v>
      </c>
      <c r="D1549" t="s">
        <v>41639</v>
      </c>
      <c r="E1549" s="2">
        <v>7</v>
      </c>
      <c r="F1549" s="2">
        <v>58</v>
      </c>
      <c r="G1549" t="s">
        <v>42307</v>
      </c>
    </row>
    <row r="1550" spans="1:7" x14ac:dyDescent="0.25">
      <c r="A1550">
        <v>687</v>
      </c>
      <c r="B1550" t="s">
        <v>31856</v>
      </c>
      <c r="C1550" t="str">
        <f t="shared" si="43"/>
        <v>病例_7_59</v>
      </c>
      <c r="D1550" t="s">
        <v>41639</v>
      </c>
      <c r="E1550" s="2">
        <v>7</v>
      </c>
      <c r="F1550" s="2">
        <v>59</v>
      </c>
      <c r="G1550" t="s">
        <v>42308</v>
      </c>
    </row>
    <row r="1551" spans="1:7" x14ac:dyDescent="0.25">
      <c r="A1551">
        <v>689</v>
      </c>
      <c r="B1551" t="s">
        <v>31854</v>
      </c>
      <c r="C1551" t="str">
        <f t="shared" si="43"/>
        <v>病例_7_60</v>
      </c>
      <c r="D1551" t="s">
        <v>41639</v>
      </c>
      <c r="E1551" s="2">
        <v>7</v>
      </c>
      <c r="F1551" s="2">
        <v>60</v>
      </c>
      <c r="G1551" t="s">
        <v>42310</v>
      </c>
    </row>
    <row r="1552" spans="1:7" x14ac:dyDescent="0.25">
      <c r="A1552">
        <v>690</v>
      </c>
      <c r="B1552" t="s">
        <v>31853</v>
      </c>
      <c r="C1552" t="str">
        <f t="shared" si="43"/>
        <v>病例_7_61</v>
      </c>
      <c r="D1552" t="s">
        <v>41639</v>
      </c>
      <c r="E1552" s="2">
        <v>7</v>
      </c>
      <c r="F1552" s="2">
        <v>61</v>
      </c>
      <c r="G1552" t="s">
        <v>42311</v>
      </c>
    </row>
    <row r="1553" spans="1:7" x14ac:dyDescent="0.25">
      <c r="A1553">
        <v>691</v>
      </c>
      <c r="B1553" t="s">
        <v>31852</v>
      </c>
      <c r="C1553" t="str">
        <f t="shared" si="43"/>
        <v>病例_7_62</v>
      </c>
      <c r="D1553" t="s">
        <v>41639</v>
      </c>
      <c r="E1553" s="2">
        <v>7</v>
      </c>
      <c r="F1553" s="2">
        <v>62</v>
      </c>
      <c r="G1553" t="s">
        <v>42312</v>
      </c>
    </row>
    <row r="1554" spans="1:7" x14ac:dyDescent="0.25">
      <c r="A1554">
        <v>692</v>
      </c>
      <c r="B1554" t="s">
        <v>31851</v>
      </c>
      <c r="C1554" t="str">
        <f t="shared" si="43"/>
        <v>病例_7_63</v>
      </c>
      <c r="D1554" t="s">
        <v>41639</v>
      </c>
      <c r="E1554" s="2">
        <v>7</v>
      </c>
      <c r="F1554" s="2">
        <v>63</v>
      </c>
      <c r="G1554" t="s">
        <v>42313</v>
      </c>
    </row>
    <row r="1555" spans="1:7" x14ac:dyDescent="0.25">
      <c r="A1555">
        <v>693</v>
      </c>
      <c r="B1555" t="s">
        <v>31850</v>
      </c>
      <c r="C1555" t="str">
        <f t="shared" si="43"/>
        <v>病例_7_64</v>
      </c>
      <c r="D1555" t="s">
        <v>41639</v>
      </c>
      <c r="E1555" s="2">
        <v>7</v>
      </c>
      <c r="F1555" s="2">
        <v>64</v>
      </c>
      <c r="G1555" t="s">
        <v>42314</v>
      </c>
    </row>
    <row r="1556" spans="1:7" x14ac:dyDescent="0.25">
      <c r="A1556">
        <v>694</v>
      </c>
      <c r="B1556" t="s">
        <v>31849</v>
      </c>
      <c r="C1556" t="str">
        <f t="shared" si="43"/>
        <v>病例_7_65</v>
      </c>
      <c r="D1556" t="s">
        <v>41639</v>
      </c>
      <c r="E1556" s="2">
        <v>7</v>
      </c>
      <c r="F1556" s="2">
        <v>65</v>
      </c>
      <c r="G1556" t="s">
        <v>42315</v>
      </c>
    </row>
    <row r="1557" spans="1:7" x14ac:dyDescent="0.25">
      <c r="A1557">
        <v>695</v>
      </c>
      <c r="B1557" t="s">
        <v>31848</v>
      </c>
      <c r="C1557" t="str">
        <f t="shared" si="43"/>
        <v>病例_7_66</v>
      </c>
      <c r="D1557" t="s">
        <v>41639</v>
      </c>
      <c r="E1557" s="2">
        <v>7</v>
      </c>
      <c r="F1557" s="2">
        <v>66</v>
      </c>
      <c r="G1557" t="s">
        <v>42316</v>
      </c>
    </row>
    <row r="1558" spans="1:7" x14ac:dyDescent="0.25">
      <c r="A1558">
        <v>696</v>
      </c>
      <c r="B1558" t="s">
        <v>31847</v>
      </c>
      <c r="C1558" t="str">
        <f t="shared" si="43"/>
        <v>病例_7_67</v>
      </c>
      <c r="D1558" t="s">
        <v>41639</v>
      </c>
      <c r="E1558" s="2">
        <v>7</v>
      </c>
      <c r="F1558" s="2">
        <v>67</v>
      </c>
      <c r="G1558" t="s">
        <v>42317</v>
      </c>
    </row>
    <row r="1559" spans="1:7" x14ac:dyDescent="0.25">
      <c r="A1559">
        <v>697</v>
      </c>
      <c r="B1559" t="s">
        <v>31846</v>
      </c>
      <c r="C1559" t="str">
        <f t="shared" ref="C1559:C1622" si="44">D1559&amp;"_"&amp;E1559&amp;"_"&amp;F1559</f>
        <v>病例_7_68</v>
      </c>
      <c r="D1559" t="s">
        <v>41639</v>
      </c>
      <c r="E1559" s="2">
        <v>7</v>
      </c>
      <c r="F1559" s="2">
        <v>68</v>
      </c>
      <c r="G1559" t="s">
        <v>42318</v>
      </c>
    </row>
    <row r="1560" spans="1:7" x14ac:dyDescent="0.25">
      <c r="A1560">
        <v>699</v>
      </c>
      <c r="B1560" t="s">
        <v>31844</v>
      </c>
      <c r="C1560" t="str">
        <f t="shared" si="44"/>
        <v>病例_7_70</v>
      </c>
      <c r="D1560" t="s">
        <v>41639</v>
      </c>
      <c r="E1560" s="2">
        <v>7</v>
      </c>
      <c r="F1560" s="2">
        <v>70</v>
      </c>
      <c r="G1560" t="s">
        <v>42320</v>
      </c>
    </row>
    <row r="1561" spans="1:7" x14ac:dyDescent="0.25">
      <c r="A1561">
        <v>700</v>
      </c>
      <c r="B1561" t="s">
        <v>31843</v>
      </c>
      <c r="C1561" t="str">
        <f t="shared" si="44"/>
        <v>病例_7_71</v>
      </c>
      <c r="D1561" t="s">
        <v>41639</v>
      </c>
      <c r="E1561" s="2">
        <v>7</v>
      </c>
      <c r="F1561" s="2">
        <v>71</v>
      </c>
      <c r="G1561" t="s">
        <v>42321</v>
      </c>
    </row>
    <row r="1562" spans="1:7" x14ac:dyDescent="0.25">
      <c r="A1562">
        <v>701</v>
      </c>
      <c r="B1562" t="s">
        <v>31842</v>
      </c>
      <c r="C1562" t="str">
        <f t="shared" si="44"/>
        <v>病例_7_72</v>
      </c>
      <c r="D1562" t="s">
        <v>41639</v>
      </c>
      <c r="E1562" s="2">
        <v>7</v>
      </c>
      <c r="F1562" s="2">
        <v>72</v>
      </c>
      <c r="G1562" t="s">
        <v>42322</v>
      </c>
    </row>
    <row r="1563" spans="1:7" x14ac:dyDescent="0.25">
      <c r="A1563">
        <v>702</v>
      </c>
      <c r="B1563" t="s">
        <v>31841</v>
      </c>
      <c r="C1563" t="str">
        <f t="shared" si="44"/>
        <v>病例_7_73</v>
      </c>
      <c r="D1563" t="s">
        <v>41639</v>
      </c>
      <c r="E1563" s="2">
        <v>7</v>
      </c>
      <c r="F1563" s="2">
        <v>73</v>
      </c>
      <c r="G1563" t="s">
        <v>42323</v>
      </c>
    </row>
    <row r="1564" spans="1:7" x14ac:dyDescent="0.25">
      <c r="A1564">
        <v>703</v>
      </c>
      <c r="B1564" t="s">
        <v>31840</v>
      </c>
      <c r="C1564" t="str">
        <f t="shared" si="44"/>
        <v>病例_7_74</v>
      </c>
      <c r="D1564" t="s">
        <v>41639</v>
      </c>
      <c r="E1564" s="2">
        <v>7</v>
      </c>
      <c r="F1564" s="2">
        <v>74</v>
      </c>
      <c r="G1564" t="s">
        <v>42324</v>
      </c>
    </row>
    <row r="1565" spans="1:7" x14ac:dyDescent="0.25">
      <c r="A1565">
        <v>704</v>
      </c>
      <c r="B1565" t="s">
        <v>31839</v>
      </c>
      <c r="C1565" t="str">
        <f t="shared" si="44"/>
        <v>病例_7_75</v>
      </c>
      <c r="D1565" t="s">
        <v>41639</v>
      </c>
      <c r="E1565" s="2">
        <v>7</v>
      </c>
      <c r="F1565" s="2">
        <v>75</v>
      </c>
      <c r="G1565" t="s">
        <v>42325</v>
      </c>
    </row>
    <row r="1566" spans="1:7" x14ac:dyDescent="0.25">
      <c r="A1566">
        <v>705</v>
      </c>
      <c r="B1566" t="s">
        <v>31838</v>
      </c>
      <c r="C1566" t="str">
        <f t="shared" si="44"/>
        <v>病例_7_76</v>
      </c>
      <c r="D1566" t="s">
        <v>41639</v>
      </c>
      <c r="E1566" s="2">
        <v>7</v>
      </c>
      <c r="F1566" s="2">
        <v>76</v>
      </c>
      <c r="G1566" t="s">
        <v>42326</v>
      </c>
    </row>
    <row r="1567" spans="1:7" x14ac:dyDescent="0.25">
      <c r="A1567">
        <v>706</v>
      </c>
      <c r="B1567" t="s">
        <v>31837</v>
      </c>
      <c r="C1567" t="str">
        <f t="shared" si="44"/>
        <v>病例_7_77</v>
      </c>
      <c r="D1567" t="s">
        <v>41639</v>
      </c>
      <c r="E1567" s="2">
        <v>7</v>
      </c>
      <c r="F1567" s="2">
        <v>77</v>
      </c>
      <c r="G1567" t="s">
        <v>42327</v>
      </c>
    </row>
    <row r="1568" spans="1:7" x14ac:dyDescent="0.25">
      <c r="A1568">
        <v>707</v>
      </c>
      <c r="B1568" t="s">
        <v>31836</v>
      </c>
      <c r="C1568" t="str">
        <f t="shared" si="44"/>
        <v>病例_7_78</v>
      </c>
      <c r="D1568" t="s">
        <v>41639</v>
      </c>
      <c r="E1568" s="2">
        <v>7</v>
      </c>
      <c r="F1568" s="2">
        <v>78</v>
      </c>
      <c r="G1568" t="s">
        <v>42328</v>
      </c>
    </row>
    <row r="1569" spans="1:7" x14ac:dyDescent="0.25">
      <c r="A1569">
        <v>708</v>
      </c>
      <c r="B1569" t="s">
        <v>31835</v>
      </c>
      <c r="C1569" t="str">
        <f t="shared" si="44"/>
        <v>病例_7_79</v>
      </c>
      <c r="D1569" t="s">
        <v>41639</v>
      </c>
      <c r="E1569" s="2">
        <v>7</v>
      </c>
      <c r="F1569" s="2">
        <v>79</v>
      </c>
      <c r="G1569" t="s">
        <v>42329</v>
      </c>
    </row>
    <row r="1570" spans="1:7" x14ac:dyDescent="0.25">
      <c r="A1570">
        <v>710</v>
      </c>
      <c r="B1570" t="s">
        <v>31833</v>
      </c>
      <c r="C1570" t="str">
        <f t="shared" si="44"/>
        <v>病例_7_80</v>
      </c>
      <c r="D1570" t="s">
        <v>41639</v>
      </c>
      <c r="E1570" s="2">
        <v>7</v>
      </c>
      <c r="F1570" s="2">
        <v>80</v>
      </c>
      <c r="G1570" t="s">
        <v>42331</v>
      </c>
    </row>
    <row r="1571" spans="1:7" x14ac:dyDescent="0.25">
      <c r="A1571">
        <v>711</v>
      </c>
      <c r="B1571" t="s">
        <v>31832</v>
      </c>
      <c r="C1571" t="str">
        <f t="shared" si="44"/>
        <v>病例_7_81</v>
      </c>
      <c r="D1571" t="s">
        <v>41639</v>
      </c>
      <c r="E1571" s="2">
        <v>7</v>
      </c>
      <c r="F1571" s="2">
        <v>81</v>
      </c>
      <c r="G1571" t="s">
        <v>42332</v>
      </c>
    </row>
    <row r="1572" spans="1:7" x14ac:dyDescent="0.25">
      <c r="A1572">
        <v>712</v>
      </c>
      <c r="B1572" t="s">
        <v>31831</v>
      </c>
      <c r="C1572" t="str">
        <f t="shared" si="44"/>
        <v>病例_7_82</v>
      </c>
      <c r="D1572" t="s">
        <v>41639</v>
      </c>
      <c r="E1572" s="2">
        <v>7</v>
      </c>
      <c r="F1572" s="2">
        <v>82</v>
      </c>
      <c r="G1572" t="s">
        <v>42333</v>
      </c>
    </row>
    <row r="1573" spans="1:7" x14ac:dyDescent="0.25">
      <c r="A1573">
        <v>713</v>
      </c>
      <c r="B1573" t="s">
        <v>31830</v>
      </c>
      <c r="C1573" t="str">
        <f t="shared" si="44"/>
        <v>病例_7_83</v>
      </c>
      <c r="D1573" t="s">
        <v>41639</v>
      </c>
      <c r="E1573" s="2">
        <v>7</v>
      </c>
      <c r="F1573" s="2">
        <v>83</v>
      </c>
      <c r="G1573" t="s">
        <v>42334</v>
      </c>
    </row>
    <row r="1574" spans="1:7" x14ac:dyDescent="0.25">
      <c r="A1574">
        <v>714</v>
      </c>
      <c r="B1574" t="s">
        <v>31829</v>
      </c>
      <c r="C1574" t="str">
        <f t="shared" si="44"/>
        <v>病例_7_84</v>
      </c>
      <c r="D1574" t="s">
        <v>41639</v>
      </c>
      <c r="E1574" s="2">
        <v>7</v>
      </c>
      <c r="F1574" s="2">
        <v>84</v>
      </c>
      <c r="G1574" t="s">
        <v>42335</v>
      </c>
    </row>
    <row r="1575" spans="1:7" x14ac:dyDescent="0.25">
      <c r="A1575">
        <v>715</v>
      </c>
      <c r="B1575" t="s">
        <v>31828</v>
      </c>
      <c r="C1575" t="str">
        <f t="shared" si="44"/>
        <v>病例_7_85</v>
      </c>
      <c r="D1575" t="s">
        <v>41639</v>
      </c>
      <c r="E1575" s="2">
        <v>7</v>
      </c>
      <c r="F1575" s="2">
        <v>85</v>
      </c>
      <c r="G1575" t="s">
        <v>42336</v>
      </c>
    </row>
    <row r="1576" spans="1:7" x14ac:dyDescent="0.25">
      <c r="A1576">
        <v>716</v>
      </c>
      <c r="B1576" t="s">
        <v>31827</v>
      </c>
      <c r="C1576" t="str">
        <f t="shared" si="44"/>
        <v>病例_7_87</v>
      </c>
      <c r="D1576" t="s">
        <v>41639</v>
      </c>
      <c r="E1576" s="2">
        <v>7</v>
      </c>
      <c r="F1576" s="2">
        <v>87</v>
      </c>
      <c r="G1576" t="s">
        <v>42337</v>
      </c>
    </row>
    <row r="1577" spans="1:7" x14ac:dyDescent="0.25">
      <c r="A1577">
        <v>717</v>
      </c>
      <c r="B1577" t="s">
        <v>31826</v>
      </c>
      <c r="C1577" t="str">
        <f t="shared" si="44"/>
        <v>病例_7_88</v>
      </c>
      <c r="D1577" t="s">
        <v>41639</v>
      </c>
      <c r="E1577" s="2">
        <v>7</v>
      </c>
      <c r="F1577" s="2">
        <v>88</v>
      </c>
      <c r="G1577" t="s">
        <v>42338</v>
      </c>
    </row>
    <row r="1578" spans="1:7" x14ac:dyDescent="0.25">
      <c r="A1578">
        <v>718</v>
      </c>
      <c r="B1578" t="s">
        <v>31825</v>
      </c>
      <c r="C1578" t="str">
        <f t="shared" si="44"/>
        <v>病例_7_89</v>
      </c>
      <c r="D1578" t="s">
        <v>41639</v>
      </c>
      <c r="E1578" s="2">
        <v>7</v>
      </c>
      <c r="F1578" s="2">
        <v>89</v>
      </c>
      <c r="G1578" t="s">
        <v>42339</v>
      </c>
    </row>
    <row r="1579" spans="1:7" x14ac:dyDescent="0.25">
      <c r="A1579">
        <v>720</v>
      </c>
      <c r="B1579" t="s">
        <v>31823</v>
      </c>
      <c r="C1579" t="str">
        <f t="shared" si="44"/>
        <v>病例_7_90</v>
      </c>
      <c r="D1579" t="s">
        <v>41639</v>
      </c>
      <c r="E1579" s="2">
        <v>7</v>
      </c>
      <c r="F1579" s="2">
        <v>90</v>
      </c>
      <c r="G1579" t="s">
        <v>42341</v>
      </c>
    </row>
    <row r="1580" spans="1:7" x14ac:dyDescent="0.25">
      <c r="A1580">
        <v>721</v>
      </c>
      <c r="B1580" t="s">
        <v>31822</v>
      </c>
      <c r="C1580" t="str">
        <f t="shared" si="44"/>
        <v>病例_7_91</v>
      </c>
      <c r="D1580" t="s">
        <v>41639</v>
      </c>
      <c r="E1580" s="2">
        <v>7</v>
      </c>
      <c r="F1580" s="2">
        <v>91</v>
      </c>
      <c r="G1580" t="s">
        <v>42342</v>
      </c>
    </row>
    <row r="1581" spans="1:7" x14ac:dyDescent="0.25">
      <c r="A1581">
        <v>722</v>
      </c>
      <c r="B1581" t="s">
        <v>31821</v>
      </c>
      <c r="C1581" t="str">
        <f t="shared" si="44"/>
        <v>病例_7_92</v>
      </c>
      <c r="D1581" t="s">
        <v>41639</v>
      </c>
      <c r="E1581" s="2">
        <v>7</v>
      </c>
      <c r="F1581" s="2">
        <v>92</v>
      </c>
      <c r="G1581" t="s">
        <v>42343</v>
      </c>
    </row>
    <row r="1582" spans="1:7" x14ac:dyDescent="0.25">
      <c r="A1582">
        <v>723</v>
      </c>
      <c r="B1582" t="s">
        <v>31820</v>
      </c>
      <c r="C1582" t="str">
        <f t="shared" si="44"/>
        <v>病例_7_93</v>
      </c>
      <c r="D1582" t="s">
        <v>41639</v>
      </c>
      <c r="E1582" s="2">
        <v>7</v>
      </c>
      <c r="F1582" s="2">
        <v>93</v>
      </c>
      <c r="G1582" t="s">
        <v>42344</v>
      </c>
    </row>
    <row r="1583" spans="1:7" x14ac:dyDescent="0.25">
      <c r="A1583">
        <v>724</v>
      </c>
      <c r="B1583" t="s">
        <v>31819</v>
      </c>
      <c r="C1583" t="str">
        <f t="shared" si="44"/>
        <v>病例_7_94</v>
      </c>
      <c r="D1583" t="s">
        <v>41639</v>
      </c>
      <c r="E1583" s="2">
        <v>7</v>
      </c>
      <c r="F1583" s="2">
        <v>94</v>
      </c>
      <c r="G1583" t="s">
        <v>42345</v>
      </c>
    </row>
    <row r="1584" spans="1:7" x14ac:dyDescent="0.25">
      <c r="A1584">
        <v>725</v>
      </c>
      <c r="B1584" t="s">
        <v>31818</v>
      </c>
      <c r="C1584" t="str">
        <f t="shared" si="44"/>
        <v>病例_7_95</v>
      </c>
      <c r="D1584" t="s">
        <v>41639</v>
      </c>
      <c r="E1584" s="2">
        <v>7</v>
      </c>
      <c r="F1584" s="2">
        <v>95</v>
      </c>
      <c r="G1584" t="s">
        <v>42346</v>
      </c>
    </row>
    <row r="1585" spans="1:7" x14ac:dyDescent="0.25">
      <c r="A1585">
        <v>726</v>
      </c>
      <c r="B1585" t="s">
        <v>31817</v>
      </c>
      <c r="C1585" t="str">
        <f t="shared" si="44"/>
        <v>病例_7_98</v>
      </c>
      <c r="D1585" t="s">
        <v>41639</v>
      </c>
      <c r="E1585" s="2">
        <v>7</v>
      </c>
      <c r="F1585" s="2">
        <v>98</v>
      </c>
      <c r="G1585" t="s">
        <v>42347</v>
      </c>
    </row>
    <row r="1586" spans="1:7" x14ac:dyDescent="0.25">
      <c r="A1586">
        <v>727</v>
      </c>
      <c r="B1586" t="s">
        <v>31816</v>
      </c>
      <c r="C1586" t="str">
        <f t="shared" si="44"/>
        <v>病例_7_99</v>
      </c>
      <c r="D1586" t="s">
        <v>41639</v>
      </c>
      <c r="E1586" s="2">
        <v>7</v>
      </c>
      <c r="F1586" s="2">
        <v>99</v>
      </c>
      <c r="G1586" t="s">
        <v>42348</v>
      </c>
    </row>
    <row r="1587" spans="1:7" x14ac:dyDescent="0.25">
      <c r="A1587">
        <v>639</v>
      </c>
      <c r="B1587" t="s">
        <v>31904</v>
      </c>
      <c r="C1587" t="str">
        <f t="shared" si="44"/>
        <v>病例_7_100</v>
      </c>
      <c r="D1587" t="s">
        <v>41639</v>
      </c>
      <c r="E1587" s="2">
        <v>7</v>
      </c>
      <c r="F1587" s="2">
        <v>100</v>
      </c>
      <c r="G1587" t="s">
        <v>42261</v>
      </c>
    </row>
    <row r="1588" spans="1:7" x14ac:dyDescent="0.25">
      <c r="A1588">
        <v>738</v>
      </c>
      <c r="B1588" t="s">
        <v>31805</v>
      </c>
      <c r="C1588" t="str">
        <f t="shared" si="44"/>
        <v>病例_8_1</v>
      </c>
      <c r="D1588" t="s">
        <v>41639</v>
      </c>
      <c r="E1588" s="2">
        <v>8</v>
      </c>
      <c r="F1588" s="2">
        <v>1</v>
      </c>
      <c r="G1588" t="s">
        <v>42349</v>
      </c>
    </row>
    <row r="1589" spans="1:7" x14ac:dyDescent="0.25">
      <c r="A1589">
        <v>747</v>
      </c>
      <c r="B1589" t="s">
        <v>31796</v>
      </c>
      <c r="C1589" t="str">
        <f t="shared" si="44"/>
        <v>病例_8_2</v>
      </c>
      <c r="D1589" t="s">
        <v>41639</v>
      </c>
      <c r="E1589" s="2">
        <v>8</v>
      </c>
      <c r="F1589" s="2">
        <v>2</v>
      </c>
      <c r="G1589" t="s">
        <v>42357</v>
      </c>
    </row>
    <row r="1590" spans="1:7" x14ac:dyDescent="0.25">
      <c r="A1590">
        <v>756</v>
      </c>
      <c r="B1590" t="s">
        <v>31787</v>
      </c>
      <c r="C1590" t="str">
        <f t="shared" si="44"/>
        <v>病例_8_3</v>
      </c>
      <c r="D1590" t="s">
        <v>41639</v>
      </c>
      <c r="E1590" s="2">
        <v>8</v>
      </c>
      <c r="F1590" s="2">
        <v>3</v>
      </c>
      <c r="G1590" t="s">
        <v>42366</v>
      </c>
    </row>
    <row r="1591" spans="1:7" x14ac:dyDescent="0.25">
      <c r="A1591">
        <v>767</v>
      </c>
      <c r="B1591" t="s">
        <v>31776</v>
      </c>
      <c r="C1591" t="str">
        <f t="shared" si="44"/>
        <v>病例_8_4</v>
      </c>
      <c r="D1591" t="s">
        <v>41639</v>
      </c>
      <c r="E1591" s="2">
        <v>8</v>
      </c>
      <c r="F1591" s="2">
        <v>4</v>
      </c>
      <c r="G1591" t="s">
        <v>42375</v>
      </c>
    </row>
    <row r="1592" spans="1:7" x14ac:dyDescent="0.25">
      <c r="A1592">
        <v>777</v>
      </c>
      <c r="B1592" t="s">
        <v>31766</v>
      </c>
      <c r="C1592" t="str">
        <f t="shared" si="44"/>
        <v>病例_8_5</v>
      </c>
      <c r="D1592" t="s">
        <v>41639</v>
      </c>
      <c r="E1592" s="2">
        <v>8</v>
      </c>
      <c r="F1592" s="2">
        <v>5</v>
      </c>
      <c r="G1592" t="s">
        <v>42386</v>
      </c>
    </row>
    <row r="1593" spans="1:7" x14ac:dyDescent="0.25">
      <c r="A1593">
        <v>786</v>
      </c>
      <c r="B1593" t="s">
        <v>31757</v>
      </c>
      <c r="C1593" t="str">
        <f t="shared" si="44"/>
        <v>病例_8_6</v>
      </c>
      <c r="D1593" t="s">
        <v>41639</v>
      </c>
      <c r="E1593" s="2">
        <v>8</v>
      </c>
      <c r="F1593" s="2">
        <v>6</v>
      </c>
      <c r="G1593" t="s">
        <v>42396</v>
      </c>
    </row>
    <row r="1594" spans="1:7" x14ac:dyDescent="0.25">
      <c r="A1594">
        <v>795</v>
      </c>
      <c r="B1594" t="s">
        <v>31748</v>
      </c>
      <c r="C1594" t="str">
        <f t="shared" si="44"/>
        <v>病例_8_7</v>
      </c>
      <c r="D1594" t="s">
        <v>41639</v>
      </c>
      <c r="E1594" s="2">
        <v>8</v>
      </c>
      <c r="F1594" s="2">
        <v>7</v>
      </c>
      <c r="G1594" t="s">
        <v>42405</v>
      </c>
    </row>
    <row r="1595" spans="1:7" x14ac:dyDescent="0.25">
      <c r="A1595">
        <v>804</v>
      </c>
      <c r="B1595" t="s">
        <v>31739</v>
      </c>
      <c r="C1595" t="str">
        <f t="shared" si="44"/>
        <v>病例_8_8</v>
      </c>
      <c r="D1595" t="s">
        <v>41639</v>
      </c>
      <c r="E1595" s="2">
        <v>8</v>
      </c>
      <c r="F1595" s="2">
        <v>8</v>
      </c>
      <c r="G1595" t="s">
        <v>42414</v>
      </c>
    </row>
    <row r="1596" spans="1:7" x14ac:dyDescent="0.25">
      <c r="A1596">
        <v>814</v>
      </c>
      <c r="B1596" t="s">
        <v>31729</v>
      </c>
      <c r="C1596" t="str">
        <f t="shared" si="44"/>
        <v>病例_8_9</v>
      </c>
      <c r="D1596" t="s">
        <v>41639</v>
      </c>
      <c r="E1596" s="2">
        <v>8</v>
      </c>
      <c r="F1596" s="2">
        <v>9</v>
      </c>
      <c r="G1596" t="s">
        <v>42423</v>
      </c>
    </row>
    <row r="1597" spans="1:7" x14ac:dyDescent="0.25">
      <c r="A1597">
        <v>730</v>
      </c>
      <c r="B1597" t="s">
        <v>31813</v>
      </c>
      <c r="C1597" t="str">
        <f t="shared" si="44"/>
        <v>病例_8_10</v>
      </c>
      <c r="D1597" t="s">
        <v>41639</v>
      </c>
      <c r="E1597" s="2">
        <v>8</v>
      </c>
      <c r="F1597" s="2">
        <v>10</v>
      </c>
      <c r="G1597" t="s">
        <v>42350</v>
      </c>
    </row>
    <row r="1598" spans="1:7" x14ac:dyDescent="0.25">
      <c r="A1598">
        <v>731</v>
      </c>
      <c r="B1598" t="s">
        <v>31812</v>
      </c>
      <c r="C1598" t="str">
        <f t="shared" si="44"/>
        <v>病例_8_11</v>
      </c>
      <c r="D1598" t="s">
        <v>41639</v>
      </c>
      <c r="E1598" s="2">
        <v>8</v>
      </c>
      <c r="F1598" s="2">
        <v>11</v>
      </c>
      <c r="G1598" t="s">
        <v>42352</v>
      </c>
    </row>
    <row r="1599" spans="1:7" x14ac:dyDescent="0.25">
      <c r="A1599">
        <v>732</v>
      </c>
      <c r="B1599" t="s">
        <v>31811</v>
      </c>
      <c r="C1599" t="str">
        <f t="shared" si="44"/>
        <v>病例_8_12</v>
      </c>
      <c r="D1599" t="s">
        <v>41639</v>
      </c>
      <c r="E1599" s="2">
        <v>8</v>
      </c>
      <c r="F1599" s="2">
        <v>12</v>
      </c>
      <c r="G1599" t="s">
        <v>42353</v>
      </c>
    </row>
    <row r="1600" spans="1:7" x14ac:dyDescent="0.25">
      <c r="A1600">
        <v>733</v>
      </c>
      <c r="B1600" t="s">
        <v>31810</v>
      </c>
      <c r="C1600" t="str">
        <f t="shared" si="44"/>
        <v>病例_8_13</v>
      </c>
      <c r="D1600" t="s">
        <v>41639</v>
      </c>
      <c r="E1600" s="2">
        <v>8</v>
      </c>
      <c r="F1600" s="2">
        <v>13</v>
      </c>
      <c r="G1600" t="s">
        <v>41578</v>
      </c>
    </row>
    <row r="1601" spans="1:7" x14ac:dyDescent="0.25">
      <c r="A1601">
        <v>734</v>
      </c>
      <c r="B1601" t="s">
        <v>31809</v>
      </c>
      <c r="C1601" t="str">
        <f t="shared" si="44"/>
        <v>病例_8_14</v>
      </c>
      <c r="D1601" t="s">
        <v>41639</v>
      </c>
      <c r="E1601" s="2">
        <v>8</v>
      </c>
      <c r="F1601" s="2">
        <v>14</v>
      </c>
      <c r="G1601" t="s">
        <v>41188</v>
      </c>
    </row>
    <row r="1602" spans="1:7" x14ac:dyDescent="0.25">
      <c r="A1602">
        <v>735</v>
      </c>
      <c r="B1602" t="s">
        <v>31808</v>
      </c>
      <c r="C1602" t="str">
        <f t="shared" si="44"/>
        <v>病例_8_15</v>
      </c>
      <c r="D1602" t="s">
        <v>41639</v>
      </c>
      <c r="E1602" s="2">
        <v>8</v>
      </c>
      <c r="F1602" s="2">
        <v>15</v>
      </c>
      <c r="G1602" t="s">
        <v>42354</v>
      </c>
    </row>
    <row r="1603" spans="1:7" x14ac:dyDescent="0.25">
      <c r="A1603">
        <v>736</v>
      </c>
      <c r="B1603" t="s">
        <v>31807</v>
      </c>
      <c r="C1603" t="str">
        <f t="shared" si="44"/>
        <v>病例_8_16</v>
      </c>
      <c r="D1603" t="s">
        <v>41639</v>
      </c>
      <c r="E1603" s="2">
        <v>8</v>
      </c>
      <c r="F1603" s="2">
        <v>16</v>
      </c>
      <c r="G1603" t="s">
        <v>42355</v>
      </c>
    </row>
    <row r="1604" spans="1:7" x14ac:dyDescent="0.25">
      <c r="A1604">
        <v>737</v>
      </c>
      <c r="B1604" t="s">
        <v>31806</v>
      </c>
      <c r="C1604" t="str">
        <f t="shared" si="44"/>
        <v>病例_8_18</v>
      </c>
      <c r="D1604" t="s">
        <v>41639</v>
      </c>
      <c r="E1604" s="2">
        <v>8</v>
      </c>
      <c r="F1604" s="2">
        <v>18</v>
      </c>
      <c r="G1604" t="s">
        <v>42356</v>
      </c>
    </row>
    <row r="1605" spans="1:7" x14ac:dyDescent="0.25">
      <c r="A1605">
        <v>739</v>
      </c>
      <c r="B1605" t="s">
        <v>31804</v>
      </c>
      <c r="C1605" t="str">
        <f t="shared" si="44"/>
        <v>病例_8_20</v>
      </c>
      <c r="D1605" t="s">
        <v>41639</v>
      </c>
      <c r="E1605" s="2">
        <v>8</v>
      </c>
      <c r="F1605" s="2">
        <v>20</v>
      </c>
      <c r="G1605" t="s">
        <v>42358</v>
      </c>
    </row>
    <row r="1606" spans="1:7" x14ac:dyDescent="0.25">
      <c r="A1606">
        <v>740</v>
      </c>
      <c r="B1606" t="s">
        <v>31803</v>
      </c>
      <c r="C1606" t="str">
        <f t="shared" si="44"/>
        <v>病例_8_21</v>
      </c>
      <c r="D1606" t="s">
        <v>41639</v>
      </c>
      <c r="E1606" s="2">
        <v>8</v>
      </c>
      <c r="F1606" s="2">
        <v>21</v>
      </c>
      <c r="G1606" t="s">
        <v>42359</v>
      </c>
    </row>
    <row r="1607" spans="1:7" x14ac:dyDescent="0.25">
      <c r="A1607">
        <v>741</v>
      </c>
      <c r="B1607" t="s">
        <v>31802</v>
      </c>
      <c r="C1607" t="str">
        <f t="shared" si="44"/>
        <v>病例_8_22</v>
      </c>
      <c r="D1607" t="s">
        <v>41639</v>
      </c>
      <c r="E1607" s="2">
        <v>8</v>
      </c>
      <c r="F1607" s="2">
        <v>22</v>
      </c>
      <c r="G1607" t="s">
        <v>42360</v>
      </c>
    </row>
    <row r="1608" spans="1:7" x14ac:dyDescent="0.25">
      <c r="A1608">
        <v>742</v>
      </c>
      <c r="B1608" t="s">
        <v>31801</v>
      </c>
      <c r="C1608" t="str">
        <f t="shared" si="44"/>
        <v>病例_8_23</v>
      </c>
      <c r="D1608" t="s">
        <v>41639</v>
      </c>
      <c r="E1608" s="2">
        <v>8</v>
      </c>
      <c r="F1608" s="2">
        <v>23</v>
      </c>
      <c r="G1608" t="s">
        <v>42361</v>
      </c>
    </row>
    <row r="1609" spans="1:7" x14ac:dyDescent="0.25">
      <c r="A1609">
        <v>743</v>
      </c>
      <c r="B1609" t="s">
        <v>31800</v>
      </c>
      <c r="C1609" t="str">
        <f t="shared" si="44"/>
        <v>病例_8_24</v>
      </c>
      <c r="D1609" t="s">
        <v>41639</v>
      </c>
      <c r="E1609" s="2">
        <v>8</v>
      </c>
      <c r="F1609" s="2">
        <v>24</v>
      </c>
      <c r="G1609" t="s">
        <v>42362</v>
      </c>
    </row>
    <row r="1610" spans="1:7" x14ac:dyDescent="0.25">
      <c r="A1610">
        <v>744</v>
      </c>
      <c r="B1610" t="s">
        <v>31799</v>
      </c>
      <c r="C1610" t="str">
        <f t="shared" si="44"/>
        <v>病例_8_25</v>
      </c>
      <c r="D1610" t="s">
        <v>41639</v>
      </c>
      <c r="E1610" s="2">
        <v>8</v>
      </c>
      <c r="F1610" s="2">
        <v>25</v>
      </c>
      <c r="G1610" t="s">
        <v>42363</v>
      </c>
    </row>
    <row r="1611" spans="1:7" x14ac:dyDescent="0.25">
      <c r="A1611">
        <v>745</v>
      </c>
      <c r="B1611" t="s">
        <v>31798</v>
      </c>
      <c r="C1611" t="str">
        <f t="shared" si="44"/>
        <v>病例_8_27</v>
      </c>
      <c r="D1611" t="s">
        <v>41639</v>
      </c>
      <c r="E1611" s="2">
        <v>8</v>
      </c>
      <c r="F1611" s="2">
        <v>27</v>
      </c>
      <c r="G1611" t="s">
        <v>42364</v>
      </c>
    </row>
    <row r="1612" spans="1:7" x14ac:dyDescent="0.25">
      <c r="A1612">
        <v>746</v>
      </c>
      <c r="B1612" t="s">
        <v>31797</v>
      </c>
      <c r="C1612" t="str">
        <f t="shared" si="44"/>
        <v>病例_8_29</v>
      </c>
      <c r="D1612" t="s">
        <v>41639</v>
      </c>
      <c r="E1612" s="2">
        <v>8</v>
      </c>
      <c r="F1612" s="2">
        <v>29</v>
      </c>
      <c r="G1612" t="s">
        <v>42365</v>
      </c>
    </row>
    <row r="1613" spans="1:7" x14ac:dyDescent="0.25">
      <c r="A1613">
        <v>748</v>
      </c>
      <c r="B1613" t="s">
        <v>31795</v>
      </c>
      <c r="C1613" t="str">
        <f t="shared" si="44"/>
        <v>病例_8_30</v>
      </c>
      <c r="D1613" t="s">
        <v>41639</v>
      </c>
      <c r="E1613" s="2">
        <v>8</v>
      </c>
      <c r="F1613" s="2">
        <v>30</v>
      </c>
      <c r="G1613" t="s">
        <v>42367</v>
      </c>
    </row>
    <row r="1614" spans="1:7" x14ac:dyDescent="0.25">
      <c r="A1614">
        <v>749</v>
      </c>
      <c r="B1614" t="s">
        <v>31794</v>
      </c>
      <c r="C1614" t="str">
        <f t="shared" si="44"/>
        <v>病例_8_31</v>
      </c>
      <c r="D1614" t="s">
        <v>41639</v>
      </c>
      <c r="E1614" s="2">
        <v>8</v>
      </c>
      <c r="F1614" s="2">
        <v>31</v>
      </c>
      <c r="G1614" t="s">
        <v>42368</v>
      </c>
    </row>
    <row r="1615" spans="1:7" x14ac:dyDescent="0.25">
      <c r="A1615">
        <v>750</v>
      </c>
      <c r="B1615" t="s">
        <v>31793</v>
      </c>
      <c r="C1615" t="str">
        <f t="shared" si="44"/>
        <v>病例_8_32</v>
      </c>
      <c r="D1615" t="s">
        <v>41639</v>
      </c>
      <c r="E1615" s="2">
        <v>8</v>
      </c>
      <c r="F1615" s="2">
        <v>32</v>
      </c>
      <c r="G1615" t="s">
        <v>42369</v>
      </c>
    </row>
    <row r="1616" spans="1:7" x14ac:dyDescent="0.25">
      <c r="A1616">
        <v>751</v>
      </c>
      <c r="B1616" t="s">
        <v>31792</v>
      </c>
      <c r="C1616" t="str">
        <f t="shared" si="44"/>
        <v>病例_8_33</v>
      </c>
      <c r="D1616" t="s">
        <v>41639</v>
      </c>
      <c r="E1616" s="2">
        <v>8</v>
      </c>
      <c r="F1616" s="2">
        <v>33</v>
      </c>
      <c r="G1616" t="s">
        <v>42370</v>
      </c>
    </row>
    <row r="1617" spans="1:7" x14ac:dyDescent="0.25">
      <c r="A1617">
        <v>752</v>
      </c>
      <c r="B1617" t="s">
        <v>31791</v>
      </c>
      <c r="C1617" t="str">
        <f t="shared" si="44"/>
        <v>病例_8_34</v>
      </c>
      <c r="D1617" t="s">
        <v>41639</v>
      </c>
      <c r="E1617" s="2">
        <v>8</v>
      </c>
      <c r="F1617" s="2">
        <v>34</v>
      </c>
      <c r="G1617" t="s">
        <v>42371</v>
      </c>
    </row>
    <row r="1618" spans="1:7" x14ac:dyDescent="0.25">
      <c r="A1618">
        <v>753</v>
      </c>
      <c r="B1618" t="s">
        <v>31790</v>
      </c>
      <c r="C1618" t="str">
        <f t="shared" si="44"/>
        <v>病例_8_35</v>
      </c>
      <c r="D1618" t="s">
        <v>41639</v>
      </c>
      <c r="E1618" s="2">
        <v>8</v>
      </c>
      <c r="F1618" s="2">
        <v>35</v>
      </c>
      <c r="G1618" t="s">
        <v>42372</v>
      </c>
    </row>
    <row r="1619" spans="1:7" x14ac:dyDescent="0.25">
      <c r="A1619">
        <v>754</v>
      </c>
      <c r="B1619" t="s">
        <v>31789</v>
      </c>
      <c r="C1619" t="str">
        <f t="shared" si="44"/>
        <v>病例_8_38</v>
      </c>
      <c r="D1619" t="s">
        <v>41639</v>
      </c>
      <c r="E1619" s="2">
        <v>8</v>
      </c>
      <c r="F1619" s="2">
        <v>38</v>
      </c>
      <c r="G1619" t="s">
        <v>42373</v>
      </c>
    </row>
    <row r="1620" spans="1:7" x14ac:dyDescent="0.25">
      <c r="A1620">
        <v>755</v>
      </c>
      <c r="B1620" t="s">
        <v>31788</v>
      </c>
      <c r="C1620" t="str">
        <f t="shared" si="44"/>
        <v>病例_8_39</v>
      </c>
      <c r="D1620" t="s">
        <v>41639</v>
      </c>
      <c r="E1620" s="2">
        <v>8</v>
      </c>
      <c r="F1620" s="2">
        <v>39</v>
      </c>
      <c r="G1620" t="s">
        <v>42374</v>
      </c>
    </row>
    <row r="1621" spans="1:7" x14ac:dyDescent="0.25">
      <c r="A1621">
        <v>757</v>
      </c>
      <c r="B1621" t="s">
        <v>31786</v>
      </c>
      <c r="C1621" t="str">
        <f t="shared" si="44"/>
        <v>病例_8_40</v>
      </c>
      <c r="D1621" t="s">
        <v>41639</v>
      </c>
      <c r="E1621" s="2">
        <v>8</v>
      </c>
      <c r="F1621" s="2">
        <v>40</v>
      </c>
      <c r="G1621" t="s">
        <v>42376</v>
      </c>
    </row>
    <row r="1622" spans="1:7" x14ac:dyDescent="0.25">
      <c r="A1622">
        <v>758</v>
      </c>
      <c r="B1622" t="s">
        <v>31785</v>
      </c>
      <c r="C1622" t="str">
        <f t="shared" si="44"/>
        <v>病例_8_41</v>
      </c>
      <c r="D1622" t="s">
        <v>41639</v>
      </c>
      <c r="E1622" s="2">
        <v>8</v>
      </c>
      <c r="F1622" s="2">
        <v>41</v>
      </c>
      <c r="G1622" t="s">
        <v>42377</v>
      </c>
    </row>
    <row r="1623" spans="1:7" x14ac:dyDescent="0.25">
      <c r="A1623">
        <v>759</v>
      </c>
      <c r="B1623" t="s">
        <v>31784</v>
      </c>
      <c r="C1623" t="str">
        <f t="shared" ref="C1623:C1640" si="45">D1623&amp;"_"&amp;E1623&amp;"_"&amp;F1623</f>
        <v>病例_8_42</v>
      </c>
      <c r="D1623" t="s">
        <v>41639</v>
      </c>
      <c r="E1623" s="2">
        <v>8</v>
      </c>
      <c r="F1623" s="2">
        <v>42</v>
      </c>
      <c r="G1623" t="s">
        <v>42378</v>
      </c>
    </row>
    <row r="1624" spans="1:7" x14ac:dyDescent="0.25">
      <c r="A1624">
        <v>760</v>
      </c>
      <c r="B1624" t="s">
        <v>31783</v>
      </c>
      <c r="C1624" t="str">
        <f t="shared" si="45"/>
        <v>病例_8_43</v>
      </c>
      <c r="D1624" t="s">
        <v>41639</v>
      </c>
      <c r="E1624" s="2">
        <v>8</v>
      </c>
      <c r="F1624" s="2">
        <v>43</v>
      </c>
      <c r="G1624" t="s">
        <v>42379</v>
      </c>
    </row>
    <row r="1625" spans="1:7" x14ac:dyDescent="0.25">
      <c r="A1625">
        <v>761</v>
      </c>
      <c r="B1625" t="s">
        <v>31782</v>
      </c>
      <c r="C1625" t="str">
        <f t="shared" si="45"/>
        <v>病例_8_44</v>
      </c>
      <c r="D1625" t="s">
        <v>41639</v>
      </c>
      <c r="E1625" s="2">
        <v>8</v>
      </c>
      <c r="F1625" s="2">
        <v>44</v>
      </c>
      <c r="G1625" t="s">
        <v>42380</v>
      </c>
    </row>
    <row r="1626" spans="1:7" x14ac:dyDescent="0.25">
      <c r="A1626">
        <v>762</v>
      </c>
      <c r="B1626" t="s">
        <v>31781</v>
      </c>
      <c r="C1626" t="str">
        <f t="shared" si="45"/>
        <v>病例_8_45</v>
      </c>
      <c r="D1626" t="s">
        <v>41639</v>
      </c>
      <c r="E1626" s="2">
        <v>8</v>
      </c>
      <c r="F1626" s="2">
        <v>45</v>
      </c>
      <c r="G1626" t="s">
        <v>42381</v>
      </c>
    </row>
    <row r="1627" spans="1:7" x14ac:dyDescent="0.25">
      <c r="A1627">
        <v>763</v>
      </c>
      <c r="B1627" t="s">
        <v>31780</v>
      </c>
      <c r="C1627" t="str">
        <f t="shared" si="45"/>
        <v>病例_8_46</v>
      </c>
      <c r="D1627" t="s">
        <v>41639</v>
      </c>
      <c r="E1627" s="2">
        <v>8</v>
      </c>
      <c r="F1627" s="2">
        <v>46</v>
      </c>
      <c r="G1627" t="s">
        <v>42382</v>
      </c>
    </row>
    <row r="1628" spans="1:7" x14ac:dyDescent="0.25">
      <c r="A1628">
        <v>764</v>
      </c>
      <c r="B1628" t="s">
        <v>31779</v>
      </c>
      <c r="C1628" t="str">
        <f t="shared" si="45"/>
        <v>病例_8_47</v>
      </c>
      <c r="D1628" t="s">
        <v>41639</v>
      </c>
      <c r="E1628" s="2">
        <v>8</v>
      </c>
      <c r="F1628" s="2">
        <v>47</v>
      </c>
      <c r="G1628" t="s">
        <v>42383</v>
      </c>
    </row>
    <row r="1629" spans="1:7" x14ac:dyDescent="0.25">
      <c r="A1629">
        <v>765</v>
      </c>
      <c r="B1629" t="s">
        <v>31778</v>
      </c>
      <c r="C1629" t="str">
        <f t="shared" si="45"/>
        <v>病例_8_48</v>
      </c>
      <c r="D1629" t="s">
        <v>41639</v>
      </c>
      <c r="E1629" s="2">
        <v>8</v>
      </c>
      <c r="F1629" s="2">
        <v>48</v>
      </c>
      <c r="G1629" t="s">
        <v>42384</v>
      </c>
    </row>
    <row r="1630" spans="1:7" x14ac:dyDescent="0.25">
      <c r="A1630">
        <v>766</v>
      </c>
      <c r="B1630" t="s">
        <v>31777</v>
      </c>
      <c r="C1630" t="str">
        <f t="shared" si="45"/>
        <v>病例_8_49</v>
      </c>
      <c r="D1630" t="s">
        <v>41639</v>
      </c>
      <c r="E1630" s="2">
        <v>8</v>
      </c>
      <c r="F1630" s="2">
        <v>49</v>
      </c>
      <c r="G1630" t="s">
        <v>42385</v>
      </c>
    </row>
    <row r="1631" spans="1:7" x14ac:dyDescent="0.25">
      <c r="A1631">
        <v>768</v>
      </c>
      <c r="B1631" t="s">
        <v>31775</v>
      </c>
      <c r="C1631" t="str">
        <f t="shared" si="45"/>
        <v>病例_8_50</v>
      </c>
      <c r="D1631" t="s">
        <v>41639</v>
      </c>
      <c r="E1631" s="2">
        <v>8</v>
      </c>
      <c r="F1631" s="2">
        <v>50</v>
      </c>
      <c r="G1631" t="s">
        <v>42387</v>
      </c>
    </row>
    <row r="1632" spans="1:7" x14ac:dyDescent="0.25">
      <c r="A1632">
        <v>769</v>
      </c>
      <c r="B1632" t="s">
        <v>31774</v>
      </c>
      <c r="C1632" t="str">
        <f t="shared" si="45"/>
        <v>病例_8_51</v>
      </c>
      <c r="D1632" t="s">
        <v>41639</v>
      </c>
      <c r="E1632" s="2">
        <v>8</v>
      </c>
      <c r="F1632" s="2">
        <v>51</v>
      </c>
      <c r="G1632" t="s">
        <v>42388</v>
      </c>
    </row>
    <row r="1633" spans="1:7" x14ac:dyDescent="0.25">
      <c r="A1633">
        <v>770</v>
      </c>
      <c r="B1633" t="s">
        <v>31773</v>
      </c>
      <c r="C1633" t="str">
        <f t="shared" si="45"/>
        <v>病例_8_52</v>
      </c>
      <c r="D1633" t="s">
        <v>41639</v>
      </c>
      <c r="E1633" s="2">
        <v>8</v>
      </c>
      <c r="F1633" s="2">
        <v>52</v>
      </c>
      <c r="G1633" t="s">
        <v>42389</v>
      </c>
    </row>
    <row r="1634" spans="1:7" x14ac:dyDescent="0.25">
      <c r="A1634">
        <v>771</v>
      </c>
      <c r="B1634" t="s">
        <v>31772</v>
      </c>
      <c r="C1634" t="str">
        <f t="shared" si="45"/>
        <v>病例_8_54</v>
      </c>
      <c r="D1634" t="s">
        <v>41639</v>
      </c>
      <c r="E1634" s="2">
        <v>8</v>
      </c>
      <c r="F1634" s="2">
        <v>54</v>
      </c>
      <c r="G1634" t="s">
        <v>42390</v>
      </c>
    </row>
    <row r="1635" spans="1:7" x14ac:dyDescent="0.25">
      <c r="A1635">
        <v>772</v>
      </c>
      <c r="B1635" t="s">
        <v>31771</v>
      </c>
      <c r="C1635" t="str">
        <f t="shared" si="45"/>
        <v>病例_8_55</v>
      </c>
      <c r="D1635" t="s">
        <v>41639</v>
      </c>
      <c r="E1635" s="2">
        <v>8</v>
      </c>
      <c r="F1635" s="2">
        <v>55</v>
      </c>
      <c r="G1635" t="s">
        <v>42391</v>
      </c>
    </row>
    <row r="1636" spans="1:7" x14ac:dyDescent="0.25">
      <c r="A1636">
        <v>773</v>
      </c>
      <c r="B1636" t="s">
        <v>31770</v>
      </c>
      <c r="C1636" t="str">
        <f t="shared" si="45"/>
        <v>病例_8_56</v>
      </c>
      <c r="D1636" t="s">
        <v>41639</v>
      </c>
      <c r="E1636" s="2">
        <v>8</v>
      </c>
      <c r="F1636" s="2">
        <v>56</v>
      </c>
      <c r="G1636" t="s">
        <v>42392</v>
      </c>
    </row>
    <row r="1637" spans="1:7" x14ac:dyDescent="0.25">
      <c r="A1637">
        <v>774</v>
      </c>
      <c r="B1637" t="s">
        <v>31769</v>
      </c>
      <c r="C1637" t="str">
        <f t="shared" si="45"/>
        <v>病例_8_57</v>
      </c>
      <c r="D1637" t="s">
        <v>41639</v>
      </c>
      <c r="E1637" s="2">
        <v>8</v>
      </c>
      <c r="F1637" s="2">
        <v>57</v>
      </c>
      <c r="G1637" t="s">
        <v>42393</v>
      </c>
    </row>
    <row r="1638" spans="1:7" x14ac:dyDescent="0.25">
      <c r="A1638">
        <v>775</v>
      </c>
      <c r="B1638" t="s">
        <v>31768</v>
      </c>
      <c r="C1638" t="str">
        <f t="shared" si="45"/>
        <v>病例_8_58</v>
      </c>
      <c r="D1638" t="s">
        <v>41639</v>
      </c>
      <c r="E1638" s="2">
        <v>8</v>
      </c>
      <c r="F1638" s="2">
        <v>58</v>
      </c>
      <c r="G1638" t="s">
        <v>42394</v>
      </c>
    </row>
    <row r="1639" spans="1:7" x14ac:dyDescent="0.25">
      <c r="A1639">
        <v>776</v>
      </c>
      <c r="B1639" t="s">
        <v>31767</v>
      </c>
      <c r="C1639" t="str">
        <f t="shared" si="45"/>
        <v>病例_8_59</v>
      </c>
      <c r="D1639" t="s">
        <v>41639</v>
      </c>
      <c r="E1639" s="2">
        <v>8</v>
      </c>
      <c r="F1639" s="2">
        <v>59</v>
      </c>
      <c r="G1639" t="s">
        <v>42395</v>
      </c>
    </row>
    <row r="1640" spans="1:7" x14ac:dyDescent="0.25">
      <c r="A1640">
        <v>778</v>
      </c>
      <c r="B1640" t="s">
        <v>31765</v>
      </c>
      <c r="C1640" t="str">
        <f t="shared" si="45"/>
        <v>病例_8_60</v>
      </c>
      <c r="D1640" t="s">
        <v>41639</v>
      </c>
      <c r="E1640" s="2">
        <v>8</v>
      </c>
      <c r="F1640" s="2">
        <v>60</v>
      </c>
      <c r="G1640" t="s">
        <v>42397</v>
      </c>
    </row>
    <row r="1641" spans="1:7" x14ac:dyDescent="0.25">
      <c r="A1641">
        <v>6000</v>
      </c>
      <c r="B1641" t="s">
        <v>53310</v>
      </c>
      <c r="C1641" t="s">
        <v>53596</v>
      </c>
      <c r="D1641" t="s">
        <v>41639</v>
      </c>
      <c r="E1641" s="2">
        <v>8</v>
      </c>
      <c r="F1641" s="2">
        <v>61</v>
      </c>
      <c r="G1641" t="s">
        <v>53597</v>
      </c>
    </row>
    <row r="1642" spans="1:7" x14ac:dyDescent="0.25">
      <c r="A1642">
        <v>779</v>
      </c>
      <c r="B1642" t="s">
        <v>31764</v>
      </c>
      <c r="C1642" t="str">
        <f t="shared" ref="C1642:C1648" si="46">D1642&amp;"_"&amp;E1642&amp;"_"&amp;F1642</f>
        <v>病例_8_62</v>
      </c>
      <c r="D1642" t="s">
        <v>41639</v>
      </c>
      <c r="E1642" s="2">
        <v>8</v>
      </c>
      <c r="F1642" s="2">
        <v>62</v>
      </c>
      <c r="G1642" t="s">
        <v>42398</v>
      </c>
    </row>
    <row r="1643" spans="1:7" x14ac:dyDescent="0.25">
      <c r="A1643">
        <v>780</v>
      </c>
      <c r="B1643" t="s">
        <v>31763</v>
      </c>
      <c r="C1643" t="str">
        <f t="shared" si="46"/>
        <v>病例_8_63</v>
      </c>
      <c r="D1643" t="s">
        <v>41639</v>
      </c>
      <c r="E1643" s="2">
        <v>8</v>
      </c>
      <c r="F1643" s="2">
        <v>63</v>
      </c>
      <c r="G1643" t="s">
        <v>42399</v>
      </c>
    </row>
    <row r="1644" spans="1:7" x14ac:dyDescent="0.25">
      <c r="A1644">
        <v>781</v>
      </c>
      <c r="B1644" t="s">
        <v>31762</v>
      </c>
      <c r="C1644" t="str">
        <f t="shared" si="46"/>
        <v>病例_8_64</v>
      </c>
      <c r="D1644" t="s">
        <v>41639</v>
      </c>
      <c r="E1644" s="2">
        <v>8</v>
      </c>
      <c r="F1644" s="2">
        <v>64</v>
      </c>
      <c r="G1644" t="s">
        <v>42400</v>
      </c>
    </row>
    <row r="1645" spans="1:7" x14ac:dyDescent="0.25">
      <c r="A1645">
        <v>782</v>
      </c>
      <c r="B1645" t="s">
        <v>31761</v>
      </c>
      <c r="C1645" t="str">
        <f t="shared" si="46"/>
        <v>病例_8_66</v>
      </c>
      <c r="D1645" t="s">
        <v>41639</v>
      </c>
      <c r="E1645" s="2">
        <v>8</v>
      </c>
      <c r="F1645" s="2">
        <v>66</v>
      </c>
      <c r="G1645" t="s">
        <v>42401</v>
      </c>
    </row>
    <row r="1646" spans="1:7" x14ac:dyDescent="0.25">
      <c r="A1646">
        <v>783</v>
      </c>
      <c r="B1646" t="s">
        <v>31760</v>
      </c>
      <c r="C1646" t="str">
        <f t="shared" si="46"/>
        <v>病例_8_67</v>
      </c>
      <c r="D1646" t="s">
        <v>41639</v>
      </c>
      <c r="E1646" s="2">
        <v>8</v>
      </c>
      <c r="F1646" s="2">
        <v>67</v>
      </c>
      <c r="G1646" t="s">
        <v>42402</v>
      </c>
    </row>
    <row r="1647" spans="1:7" x14ac:dyDescent="0.25">
      <c r="A1647">
        <v>784</v>
      </c>
      <c r="B1647" t="s">
        <v>31759</v>
      </c>
      <c r="C1647" t="str">
        <f t="shared" si="46"/>
        <v>病例_8_68</v>
      </c>
      <c r="D1647" t="s">
        <v>41639</v>
      </c>
      <c r="E1647" s="2">
        <v>8</v>
      </c>
      <c r="F1647" s="2">
        <v>68</v>
      </c>
      <c r="G1647" t="s">
        <v>42403</v>
      </c>
    </row>
    <row r="1648" spans="1:7" x14ac:dyDescent="0.25">
      <c r="A1648">
        <v>785</v>
      </c>
      <c r="B1648" t="s">
        <v>31758</v>
      </c>
      <c r="C1648" t="str">
        <f t="shared" si="46"/>
        <v>病例_8_69</v>
      </c>
      <c r="D1648" t="s">
        <v>41639</v>
      </c>
      <c r="E1648" s="2">
        <v>8</v>
      </c>
      <c r="F1648" s="2">
        <v>69</v>
      </c>
      <c r="G1648" t="s">
        <v>42404</v>
      </c>
    </row>
    <row r="1649" spans="1:7" x14ac:dyDescent="0.25">
      <c r="A1649">
        <v>6000</v>
      </c>
      <c r="B1649" t="s">
        <v>53311</v>
      </c>
      <c r="C1649" t="s">
        <v>53598</v>
      </c>
      <c r="D1649" t="s">
        <v>41639</v>
      </c>
      <c r="E1649" s="2">
        <v>8</v>
      </c>
      <c r="F1649" s="2">
        <v>70</v>
      </c>
      <c r="G1649" t="s">
        <v>44648</v>
      </c>
    </row>
    <row r="1650" spans="1:7" x14ac:dyDescent="0.25">
      <c r="A1650">
        <v>787</v>
      </c>
      <c r="B1650" t="s">
        <v>31756</v>
      </c>
      <c r="C1650" t="str">
        <f t="shared" ref="C1650:C1681" si="47">D1650&amp;"_"&amp;E1650&amp;"_"&amp;F1650</f>
        <v>病例_8_71</v>
      </c>
      <c r="D1650" t="s">
        <v>41639</v>
      </c>
      <c r="E1650" s="2">
        <v>8</v>
      </c>
      <c r="F1650" s="2">
        <v>71</v>
      </c>
      <c r="G1650" t="s">
        <v>42406</v>
      </c>
    </row>
    <row r="1651" spans="1:7" x14ac:dyDescent="0.25">
      <c r="A1651">
        <v>788</v>
      </c>
      <c r="B1651" t="s">
        <v>31755</v>
      </c>
      <c r="C1651" t="str">
        <f t="shared" si="47"/>
        <v>病例_8_72</v>
      </c>
      <c r="D1651" t="s">
        <v>41639</v>
      </c>
      <c r="E1651" s="2">
        <v>8</v>
      </c>
      <c r="F1651" s="2">
        <v>72</v>
      </c>
      <c r="G1651" t="s">
        <v>42407</v>
      </c>
    </row>
    <row r="1652" spans="1:7" x14ac:dyDescent="0.25">
      <c r="A1652">
        <v>789</v>
      </c>
      <c r="B1652" t="s">
        <v>31754</v>
      </c>
      <c r="C1652" t="str">
        <f t="shared" si="47"/>
        <v>病例_8_73</v>
      </c>
      <c r="D1652" t="s">
        <v>41639</v>
      </c>
      <c r="E1652" s="2">
        <v>8</v>
      </c>
      <c r="F1652" s="2">
        <v>73</v>
      </c>
      <c r="G1652" t="s">
        <v>42408</v>
      </c>
    </row>
    <row r="1653" spans="1:7" x14ac:dyDescent="0.25">
      <c r="A1653">
        <v>790</v>
      </c>
      <c r="B1653" t="s">
        <v>31753</v>
      </c>
      <c r="C1653" t="str">
        <f t="shared" si="47"/>
        <v>病例_8_74</v>
      </c>
      <c r="D1653" t="s">
        <v>41639</v>
      </c>
      <c r="E1653" s="2">
        <v>8</v>
      </c>
      <c r="F1653" s="2">
        <v>74</v>
      </c>
      <c r="G1653" t="s">
        <v>42409</v>
      </c>
    </row>
    <row r="1654" spans="1:7" x14ac:dyDescent="0.25">
      <c r="A1654">
        <v>791</v>
      </c>
      <c r="B1654" t="s">
        <v>31752</v>
      </c>
      <c r="C1654" t="str">
        <f t="shared" si="47"/>
        <v>病例_8_75</v>
      </c>
      <c r="D1654" t="s">
        <v>41639</v>
      </c>
      <c r="E1654" s="2">
        <v>8</v>
      </c>
      <c r="F1654" s="2">
        <v>75</v>
      </c>
      <c r="G1654" t="s">
        <v>42410</v>
      </c>
    </row>
    <row r="1655" spans="1:7" x14ac:dyDescent="0.25">
      <c r="A1655">
        <v>792</v>
      </c>
      <c r="B1655" t="s">
        <v>31751</v>
      </c>
      <c r="C1655" t="str">
        <f t="shared" si="47"/>
        <v>病例_8_76</v>
      </c>
      <c r="D1655" t="s">
        <v>41639</v>
      </c>
      <c r="E1655" s="2">
        <v>8</v>
      </c>
      <c r="F1655" s="2">
        <v>76</v>
      </c>
      <c r="G1655" t="s">
        <v>42411</v>
      </c>
    </row>
    <row r="1656" spans="1:7" x14ac:dyDescent="0.25">
      <c r="A1656">
        <v>793</v>
      </c>
      <c r="B1656" t="s">
        <v>31750</v>
      </c>
      <c r="C1656" t="str">
        <f t="shared" si="47"/>
        <v>病例_8_78</v>
      </c>
      <c r="D1656" t="s">
        <v>41639</v>
      </c>
      <c r="E1656" s="2">
        <v>8</v>
      </c>
      <c r="F1656" s="2">
        <v>78</v>
      </c>
      <c r="G1656" t="s">
        <v>42412</v>
      </c>
    </row>
    <row r="1657" spans="1:7" x14ac:dyDescent="0.25">
      <c r="A1657">
        <v>794</v>
      </c>
      <c r="B1657" t="s">
        <v>31749</v>
      </c>
      <c r="C1657" t="str">
        <f t="shared" si="47"/>
        <v>病例_8_79</v>
      </c>
      <c r="D1657" t="s">
        <v>41639</v>
      </c>
      <c r="E1657" s="2">
        <v>8</v>
      </c>
      <c r="F1657" s="2">
        <v>79</v>
      </c>
      <c r="G1657" t="s">
        <v>42413</v>
      </c>
    </row>
    <row r="1658" spans="1:7" x14ac:dyDescent="0.25">
      <c r="A1658">
        <v>796</v>
      </c>
      <c r="B1658" t="s">
        <v>31747</v>
      </c>
      <c r="C1658" t="str">
        <f t="shared" si="47"/>
        <v>病例_8_80</v>
      </c>
      <c r="D1658" t="s">
        <v>41639</v>
      </c>
      <c r="E1658" s="2">
        <v>8</v>
      </c>
      <c r="F1658" s="2">
        <v>80</v>
      </c>
      <c r="G1658" t="s">
        <v>42415</v>
      </c>
    </row>
    <row r="1659" spans="1:7" x14ac:dyDescent="0.25">
      <c r="A1659">
        <v>797</v>
      </c>
      <c r="B1659" t="s">
        <v>31746</v>
      </c>
      <c r="C1659" t="str">
        <f t="shared" si="47"/>
        <v>病例_8_81</v>
      </c>
      <c r="D1659" t="s">
        <v>41639</v>
      </c>
      <c r="E1659" s="2">
        <v>8</v>
      </c>
      <c r="F1659" s="2">
        <v>81</v>
      </c>
      <c r="G1659" t="s">
        <v>42416</v>
      </c>
    </row>
    <row r="1660" spans="1:7" x14ac:dyDescent="0.25">
      <c r="A1660">
        <v>798</v>
      </c>
      <c r="B1660" t="s">
        <v>31745</v>
      </c>
      <c r="C1660" t="str">
        <f t="shared" si="47"/>
        <v>病例_8_82</v>
      </c>
      <c r="D1660" t="s">
        <v>41639</v>
      </c>
      <c r="E1660" s="2">
        <v>8</v>
      </c>
      <c r="F1660" s="2">
        <v>82</v>
      </c>
      <c r="G1660" t="s">
        <v>42417</v>
      </c>
    </row>
    <row r="1661" spans="1:7" x14ac:dyDescent="0.25">
      <c r="A1661">
        <v>799</v>
      </c>
      <c r="B1661" t="s">
        <v>31744</v>
      </c>
      <c r="C1661" t="str">
        <f t="shared" si="47"/>
        <v>病例_8_84</v>
      </c>
      <c r="D1661" t="s">
        <v>41639</v>
      </c>
      <c r="E1661" s="2">
        <v>8</v>
      </c>
      <c r="F1661" s="2">
        <v>84</v>
      </c>
      <c r="G1661" t="s">
        <v>42418</v>
      </c>
    </row>
    <row r="1662" spans="1:7" x14ac:dyDescent="0.25">
      <c r="A1662">
        <v>800</v>
      </c>
      <c r="B1662" t="s">
        <v>31743</v>
      </c>
      <c r="C1662" t="str">
        <f t="shared" si="47"/>
        <v>病例_8_85</v>
      </c>
      <c r="D1662" t="s">
        <v>41639</v>
      </c>
      <c r="E1662" s="2">
        <v>8</v>
      </c>
      <c r="F1662" s="2">
        <v>85</v>
      </c>
      <c r="G1662" t="s">
        <v>42419</v>
      </c>
    </row>
    <row r="1663" spans="1:7" x14ac:dyDescent="0.25">
      <c r="A1663">
        <v>801</v>
      </c>
      <c r="B1663" t="s">
        <v>31742</v>
      </c>
      <c r="C1663" t="str">
        <f t="shared" si="47"/>
        <v>病例_8_86</v>
      </c>
      <c r="D1663" t="s">
        <v>41639</v>
      </c>
      <c r="E1663" s="2">
        <v>8</v>
      </c>
      <c r="F1663" s="2">
        <v>86</v>
      </c>
      <c r="G1663" t="s">
        <v>42420</v>
      </c>
    </row>
    <row r="1664" spans="1:7" x14ac:dyDescent="0.25">
      <c r="A1664">
        <v>802</v>
      </c>
      <c r="B1664" t="s">
        <v>31741</v>
      </c>
      <c r="C1664" t="str">
        <f t="shared" si="47"/>
        <v>病例_8_87</v>
      </c>
      <c r="D1664" t="s">
        <v>41639</v>
      </c>
      <c r="E1664" s="2">
        <v>8</v>
      </c>
      <c r="F1664" s="2">
        <v>87</v>
      </c>
      <c r="G1664" t="s">
        <v>42421</v>
      </c>
    </row>
    <row r="1665" spans="1:7" x14ac:dyDescent="0.25">
      <c r="A1665">
        <v>803</v>
      </c>
      <c r="B1665" t="s">
        <v>31740</v>
      </c>
      <c r="C1665" t="str">
        <f t="shared" si="47"/>
        <v>病例_8_89</v>
      </c>
      <c r="D1665" t="s">
        <v>41639</v>
      </c>
      <c r="E1665" s="2">
        <v>8</v>
      </c>
      <c r="F1665" s="2">
        <v>89</v>
      </c>
      <c r="G1665" t="s">
        <v>42422</v>
      </c>
    </row>
    <row r="1666" spans="1:7" x14ac:dyDescent="0.25">
      <c r="A1666">
        <v>805</v>
      </c>
      <c r="B1666" t="s">
        <v>31738</v>
      </c>
      <c r="C1666" t="str">
        <f t="shared" si="47"/>
        <v>病例_8_90</v>
      </c>
      <c r="D1666" t="s">
        <v>41639</v>
      </c>
      <c r="E1666" s="2">
        <v>8</v>
      </c>
      <c r="F1666" s="2">
        <v>90</v>
      </c>
      <c r="G1666" t="s">
        <v>42424</v>
      </c>
    </row>
    <row r="1667" spans="1:7" x14ac:dyDescent="0.25">
      <c r="A1667">
        <v>806</v>
      </c>
      <c r="B1667" t="s">
        <v>31737</v>
      </c>
      <c r="C1667" t="str">
        <f t="shared" si="47"/>
        <v>病例_8_91</v>
      </c>
      <c r="D1667" t="s">
        <v>41639</v>
      </c>
      <c r="E1667" s="2">
        <v>8</v>
      </c>
      <c r="F1667" s="2">
        <v>91</v>
      </c>
      <c r="G1667" t="s">
        <v>42425</v>
      </c>
    </row>
    <row r="1668" spans="1:7" x14ac:dyDescent="0.25">
      <c r="A1668">
        <v>807</v>
      </c>
      <c r="B1668" t="s">
        <v>31736</v>
      </c>
      <c r="C1668" t="str">
        <f t="shared" si="47"/>
        <v>病例_8_92</v>
      </c>
      <c r="D1668" t="s">
        <v>41639</v>
      </c>
      <c r="E1668" s="2">
        <v>8</v>
      </c>
      <c r="F1668" s="2">
        <v>92</v>
      </c>
      <c r="G1668" t="s">
        <v>41399</v>
      </c>
    </row>
    <row r="1669" spans="1:7" x14ac:dyDescent="0.25">
      <c r="A1669">
        <v>808</v>
      </c>
      <c r="B1669" t="s">
        <v>31735</v>
      </c>
      <c r="C1669" t="str">
        <f t="shared" si="47"/>
        <v>病例_8_93</v>
      </c>
      <c r="D1669" t="s">
        <v>41639</v>
      </c>
      <c r="E1669" s="2">
        <v>8</v>
      </c>
      <c r="F1669" s="2">
        <v>93</v>
      </c>
      <c r="G1669" t="s">
        <v>42426</v>
      </c>
    </row>
    <row r="1670" spans="1:7" x14ac:dyDescent="0.25">
      <c r="A1670">
        <v>809</v>
      </c>
      <c r="B1670" t="s">
        <v>31734</v>
      </c>
      <c r="C1670" t="str">
        <f t="shared" si="47"/>
        <v>病例_8_94</v>
      </c>
      <c r="D1670" t="s">
        <v>41639</v>
      </c>
      <c r="E1670" s="2">
        <v>8</v>
      </c>
      <c r="F1670" s="2">
        <v>94</v>
      </c>
      <c r="G1670" t="s">
        <v>42427</v>
      </c>
    </row>
    <row r="1671" spans="1:7" x14ac:dyDescent="0.25">
      <c r="A1671">
        <v>810</v>
      </c>
      <c r="B1671" t="s">
        <v>31733</v>
      </c>
      <c r="C1671" t="str">
        <f t="shared" si="47"/>
        <v>病例_8_95</v>
      </c>
      <c r="D1671" t="s">
        <v>41639</v>
      </c>
      <c r="E1671" s="2">
        <v>8</v>
      </c>
      <c r="F1671" s="2">
        <v>95</v>
      </c>
      <c r="G1671" t="s">
        <v>42428</v>
      </c>
    </row>
    <row r="1672" spans="1:7" x14ac:dyDescent="0.25">
      <c r="A1672">
        <v>811</v>
      </c>
      <c r="B1672" t="s">
        <v>31732</v>
      </c>
      <c r="C1672" t="str">
        <f t="shared" si="47"/>
        <v>病例_8_96</v>
      </c>
      <c r="D1672" t="s">
        <v>41639</v>
      </c>
      <c r="E1672" s="2">
        <v>8</v>
      </c>
      <c r="F1672" s="2">
        <v>96</v>
      </c>
      <c r="G1672" t="s">
        <v>42429</v>
      </c>
    </row>
    <row r="1673" spans="1:7" x14ac:dyDescent="0.25">
      <c r="A1673">
        <v>812</v>
      </c>
      <c r="B1673" t="s">
        <v>31731</v>
      </c>
      <c r="C1673" t="str">
        <f t="shared" si="47"/>
        <v>病例_8_98</v>
      </c>
      <c r="D1673" t="s">
        <v>41639</v>
      </c>
      <c r="E1673" s="2">
        <v>8</v>
      </c>
      <c r="F1673" s="2">
        <v>98</v>
      </c>
      <c r="G1673" t="s">
        <v>42430</v>
      </c>
    </row>
    <row r="1674" spans="1:7" x14ac:dyDescent="0.25">
      <c r="A1674">
        <v>813</v>
      </c>
      <c r="B1674" t="s">
        <v>31730</v>
      </c>
      <c r="C1674" t="str">
        <f t="shared" si="47"/>
        <v>病例_8_99</v>
      </c>
      <c r="D1674" t="s">
        <v>41639</v>
      </c>
      <c r="E1674" s="2">
        <v>8</v>
      </c>
      <c r="F1674" s="2">
        <v>99</v>
      </c>
      <c r="G1674" t="s">
        <v>42431</v>
      </c>
    </row>
    <row r="1675" spans="1:7" x14ac:dyDescent="0.25">
      <c r="A1675">
        <v>729</v>
      </c>
      <c r="B1675" t="s">
        <v>31814</v>
      </c>
      <c r="C1675" t="str">
        <f t="shared" si="47"/>
        <v>病例_8_100</v>
      </c>
      <c r="D1675" t="s">
        <v>41639</v>
      </c>
      <c r="E1675" s="2">
        <v>8</v>
      </c>
      <c r="F1675" s="2">
        <v>100</v>
      </c>
      <c r="G1675" t="s">
        <v>42351</v>
      </c>
    </row>
    <row r="1676" spans="1:7" x14ac:dyDescent="0.25">
      <c r="A1676">
        <v>826</v>
      </c>
      <c r="B1676" t="s">
        <v>31717</v>
      </c>
      <c r="C1676" t="str">
        <f t="shared" si="47"/>
        <v>病例_9_1</v>
      </c>
      <c r="D1676" t="s">
        <v>41639</v>
      </c>
      <c r="E1676" s="2">
        <v>9</v>
      </c>
      <c r="F1676" s="2">
        <v>1</v>
      </c>
      <c r="G1676" t="s">
        <v>42432</v>
      </c>
    </row>
    <row r="1677" spans="1:7" x14ac:dyDescent="0.25">
      <c r="A1677">
        <v>837</v>
      </c>
      <c r="B1677" t="s">
        <v>31706</v>
      </c>
      <c r="C1677" t="str">
        <f t="shared" si="47"/>
        <v>病例_9_2</v>
      </c>
      <c r="D1677" t="s">
        <v>41639</v>
      </c>
      <c r="E1677" s="2">
        <v>9</v>
      </c>
      <c r="F1677" s="2">
        <v>2</v>
      </c>
      <c r="G1677" t="s">
        <v>42444</v>
      </c>
    </row>
    <row r="1678" spans="1:7" x14ac:dyDescent="0.25">
      <c r="A1678">
        <v>847</v>
      </c>
      <c r="B1678" t="s">
        <v>31696</v>
      </c>
      <c r="C1678" t="str">
        <f t="shared" si="47"/>
        <v>病例_9_3</v>
      </c>
      <c r="D1678" t="s">
        <v>41639</v>
      </c>
      <c r="E1678" s="2">
        <v>9</v>
      </c>
      <c r="F1678" s="2">
        <v>3</v>
      </c>
      <c r="G1678" t="s">
        <v>42455</v>
      </c>
    </row>
    <row r="1679" spans="1:7" x14ac:dyDescent="0.25">
      <c r="A1679">
        <v>873</v>
      </c>
      <c r="B1679" t="s">
        <v>31670</v>
      </c>
      <c r="C1679" t="str">
        <f t="shared" si="47"/>
        <v>病例_9_6</v>
      </c>
      <c r="D1679" t="s">
        <v>41639</v>
      </c>
      <c r="E1679" s="2">
        <v>9</v>
      </c>
      <c r="F1679" s="2">
        <v>6</v>
      </c>
      <c r="G1679" t="s">
        <v>42482</v>
      </c>
    </row>
    <row r="1680" spans="1:7" x14ac:dyDescent="0.25">
      <c r="A1680">
        <v>881</v>
      </c>
      <c r="B1680" t="s">
        <v>31662</v>
      </c>
      <c r="C1680" t="str">
        <f t="shared" si="47"/>
        <v>病例_9_7</v>
      </c>
      <c r="D1680" t="s">
        <v>41639</v>
      </c>
      <c r="E1680" s="2">
        <v>9</v>
      </c>
      <c r="F1680" s="2">
        <v>7</v>
      </c>
      <c r="G1680" t="s">
        <v>42491</v>
      </c>
    </row>
    <row r="1681" spans="1:7" x14ac:dyDescent="0.25">
      <c r="A1681">
        <v>890</v>
      </c>
      <c r="B1681" t="s">
        <v>31653</v>
      </c>
      <c r="C1681" t="str">
        <f t="shared" si="47"/>
        <v>病例_9_8</v>
      </c>
      <c r="D1681" t="s">
        <v>41639</v>
      </c>
      <c r="E1681" s="2">
        <v>9</v>
      </c>
      <c r="F1681" s="2">
        <v>8</v>
      </c>
      <c r="G1681" t="s">
        <v>42499</v>
      </c>
    </row>
    <row r="1682" spans="1:7" x14ac:dyDescent="0.25">
      <c r="A1682">
        <v>901</v>
      </c>
      <c r="B1682" t="s">
        <v>31642</v>
      </c>
      <c r="C1682" t="str">
        <f t="shared" ref="C1682:C1713" si="48">D1682&amp;"_"&amp;E1682&amp;"_"&amp;F1682</f>
        <v>病例_9_9</v>
      </c>
      <c r="D1682" t="s">
        <v>41639</v>
      </c>
      <c r="E1682" s="2">
        <v>9</v>
      </c>
      <c r="F1682" s="2">
        <v>9</v>
      </c>
      <c r="G1682" t="s">
        <v>42508</v>
      </c>
    </row>
    <row r="1683" spans="1:7" x14ac:dyDescent="0.25">
      <c r="A1683">
        <v>816</v>
      </c>
      <c r="B1683" t="s">
        <v>31727</v>
      </c>
      <c r="C1683" t="str">
        <f t="shared" si="48"/>
        <v>病例_9_10</v>
      </c>
      <c r="D1683" t="s">
        <v>41639</v>
      </c>
      <c r="E1683" s="2">
        <v>9</v>
      </c>
      <c r="F1683" s="2">
        <v>10</v>
      </c>
      <c r="G1683" t="s">
        <v>42433</v>
      </c>
    </row>
    <row r="1684" spans="1:7" x14ac:dyDescent="0.25">
      <c r="A1684">
        <v>817</v>
      </c>
      <c r="B1684" t="s">
        <v>31726</v>
      </c>
      <c r="C1684" t="str">
        <f t="shared" si="48"/>
        <v>病例_9_11</v>
      </c>
      <c r="D1684" t="s">
        <v>41639</v>
      </c>
      <c r="E1684" s="2">
        <v>9</v>
      </c>
      <c r="F1684" s="2">
        <v>11</v>
      </c>
      <c r="G1684" t="s">
        <v>42435</v>
      </c>
    </row>
    <row r="1685" spans="1:7" x14ac:dyDescent="0.25">
      <c r="A1685">
        <v>818</v>
      </c>
      <c r="B1685" t="s">
        <v>31725</v>
      </c>
      <c r="C1685" t="str">
        <f t="shared" si="48"/>
        <v>病例_9_12</v>
      </c>
      <c r="D1685" t="s">
        <v>41639</v>
      </c>
      <c r="E1685" s="2">
        <v>9</v>
      </c>
      <c r="F1685" s="2">
        <v>12</v>
      </c>
      <c r="G1685" t="s">
        <v>42436</v>
      </c>
    </row>
    <row r="1686" spans="1:7" x14ac:dyDescent="0.25">
      <c r="A1686">
        <v>819</v>
      </c>
      <c r="B1686" t="s">
        <v>31724</v>
      </c>
      <c r="C1686" t="str">
        <f t="shared" si="48"/>
        <v>病例_9_13</v>
      </c>
      <c r="D1686" t="s">
        <v>41639</v>
      </c>
      <c r="E1686" s="2">
        <v>9</v>
      </c>
      <c r="F1686" s="2">
        <v>13</v>
      </c>
      <c r="G1686" t="s">
        <v>42437</v>
      </c>
    </row>
    <row r="1687" spans="1:7" x14ac:dyDescent="0.25">
      <c r="A1687">
        <v>820</v>
      </c>
      <c r="B1687" t="s">
        <v>31723</v>
      </c>
      <c r="C1687" t="str">
        <f t="shared" si="48"/>
        <v>病例_9_14</v>
      </c>
      <c r="D1687" t="s">
        <v>41639</v>
      </c>
      <c r="E1687" s="2">
        <v>9</v>
      </c>
      <c r="F1687" s="2">
        <v>14</v>
      </c>
      <c r="G1687" t="s">
        <v>42438</v>
      </c>
    </row>
    <row r="1688" spans="1:7" x14ac:dyDescent="0.25">
      <c r="A1688">
        <v>821</v>
      </c>
      <c r="B1688" t="s">
        <v>31722</v>
      </c>
      <c r="C1688" t="str">
        <f t="shared" si="48"/>
        <v>病例_9_15</v>
      </c>
      <c r="D1688" t="s">
        <v>41639</v>
      </c>
      <c r="E1688" s="2">
        <v>9</v>
      </c>
      <c r="F1688" s="2">
        <v>15</v>
      </c>
      <c r="G1688" t="s">
        <v>42439</v>
      </c>
    </row>
    <row r="1689" spans="1:7" x14ac:dyDescent="0.25">
      <c r="A1689">
        <v>822</v>
      </c>
      <c r="B1689" t="s">
        <v>31721</v>
      </c>
      <c r="C1689" t="str">
        <f t="shared" si="48"/>
        <v>病例_9_16</v>
      </c>
      <c r="D1689" t="s">
        <v>41639</v>
      </c>
      <c r="E1689" s="2">
        <v>9</v>
      </c>
      <c r="F1689" s="2">
        <v>16</v>
      </c>
      <c r="G1689" t="s">
        <v>42440</v>
      </c>
    </row>
    <row r="1690" spans="1:7" x14ac:dyDescent="0.25">
      <c r="A1690">
        <v>823</v>
      </c>
      <c r="B1690" t="s">
        <v>31720</v>
      </c>
      <c r="C1690" t="str">
        <f t="shared" si="48"/>
        <v>病例_9_17</v>
      </c>
      <c r="D1690" t="s">
        <v>41639</v>
      </c>
      <c r="E1690" s="2">
        <v>9</v>
      </c>
      <c r="F1690" s="2">
        <v>17</v>
      </c>
      <c r="G1690" t="s">
        <v>42441</v>
      </c>
    </row>
    <row r="1691" spans="1:7" x14ac:dyDescent="0.25">
      <c r="A1691">
        <v>824</v>
      </c>
      <c r="B1691" t="s">
        <v>31719</v>
      </c>
      <c r="C1691" t="str">
        <f t="shared" si="48"/>
        <v>病例_9_18</v>
      </c>
      <c r="D1691" t="s">
        <v>41639</v>
      </c>
      <c r="E1691" s="2">
        <v>9</v>
      </c>
      <c r="F1691" s="2">
        <v>18</v>
      </c>
      <c r="G1691" t="s">
        <v>42442</v>
      </c>
    </row>
    <row r="1692" spans="1:7" x14ac:dyDescent="0.25">
      <c r="A1692">
        <v>825</v>
      </c>
      <c r="B1692" t="s">
        <v>31718</v>
      </c>
      <c r="C1692" t="str">
        <f t="shared" si="48"/>
        <v>病例_9_19</v>
      </c>
      <c r="D1692" t="s">
        <v>41639</v>
      </c>
      <c r="E1692" s="2">
        <v>9</v>
      </c>
      <c r="F1692" s="2">
        <v>19</v>
      </c>
      <c r="G1692" t="s">
        <v>42443</v>
      </c>
    </row>
    <row r="1693" spans="1:7" x14ac:dyDescent="0.25">
      <c r="A1693">
        <v>827</v>
      </c>
      <c r="B1693" t="s">
        <v>31716</v>
      </c>
      <c r="C1693" t="str">
        <f t="shared" si="48"/>
        <v>病例_9_20</v>
      </c>
      <c r="D1693" t="s">
        <v>41639</v>
      </c>
      <c r="E1693" s="2">
        <v>9</v>
      </c>
      <c r="F1693" s="2">
        <v>20</v>
      </c>
      <c r="G1693" t="s">
        <v>42445</v>
      </c>
    </row>
    <row r="1694" spans="1:7" x14ac:dyDescent="0.25">
      <c r="A1694">
        <v>828</v>
      </c>
      <c r="B1694" t="s">
        <v>31715</v>
      </c>
      <c r="C1694" t="str">
        <f t="shared" si="48"/>
        <v>病例_9_21</v>
      </c>
      <c r="D1694" t="s">
        <v>41639</v>
      </c>
      <c r="E1694" s="2">
        <v>9</v>
      </c>
      <c r="F1694" s="2">
        <v>21</v>
      </c>
      <c r="G1694" t="s">
        <v>42446</v>
      </c>
    </row>
    <row r="1695" spans="1:7" x14ac:dyDescent="0.25">
      <c r="A1695">
        <v>829</v>
      </c>
      <c r="B1695" t="s">
        <v>31714</v>
      </c>
      <c r="C1695" t="str">
        <f t="shared" si="48"/>
        <v>病例_9_22</v>
      </c>
      <c r="D1695" t="s">
        <v>41639</v>
      </c>
      <c r="E1695" s="2">
        <v>9</v>
      </c>
      <c r="F1695" s="2">
        <v>22</v>
      </c>
      <c r="G1695" t="s">
        <v>42447</v>
      </c>
    </row>
    <row r="1696" spans="1:7" x14ac:dyDescent="0.25">
      <c r="A1696">
        <v>830</v>
      </c>
      <c r="B1696" t="s">
        <v>31713</v>
      </c>
      <c r="C1696" t="str">
        <f t="shared" si="48"/>
        <v>病例_9_23</v>
      </c>
      <c r="D1696" t="s">
        <v>41639</v>
      </c>
      <c r="E1696" s="2">
        <v>9</v>
      </c>
      <c r="F1696" s="2">
        <v>23</v>
      </c>
      <c r="G1696" t="s">
        <v>42448</v>
      </c>
    </row>
    <row r="1697" spans="1:7" x14ac:dyDescent="0.25">
      <c r="A1697">
        <v>831</v>
      </c>
      <c r="B1697" t="s">
        <v>31712</v>
      </c>
      <c r="C1697" t="str">
        <f t="shared" si="48"/>
        <v>病例_9_24</v>
      </c>
      <c r="D1697" t="s">
        <v>41639</v>
      </c>
      <c r="E1697" s="2">
        <v>9</v>
      </c>
      <c r="F1697" s="2">
        <v>24</v>
      </c>
      <c r="G1697" t="s">
        <v>42449</v>
      </c>
    </row>
    <row r="1698" spans="1:7" x14ac:dyDescent="0.25">
      <c r="A1698">
        <v>832</v>
      </c>
      <c r="B1698" t="s">
        <v>31711</v>
      </c>
      <c r="C1698" t="str">
        <f t="shared" si="48"/>
        <v>病例_9_25</v>
      </c>
      <c r="D1698" t="s">
        <v>41639</v>
      </c>
      <c r="E1698" s="2">
        <v>9</v>
      </c>
      <c r="F1698" s="2">
        <v>25</v>
      </c>
      <c r="G1698" t="s">
        <v>42450</v>
      </c>
    </row>
    <row r="1699" spans="1:7" x14ac:dyDescent="0.25">
      <c r="A1699">
        <v>833</v>
      </c>
      <c r="B1699" t="s">
        <v>31710</v>
      </c>
      <c r="C1699" t="str">
        <f t="shared" si="48"/>
        <v>病例_9_26</v>
      </c>
      <c r="D1699" t="s">
        <v>41639</v>
      </c>
      <c r="E1699" s="2">
        <v>9</v>
      </c>
      <c r="F1699" s="2">
        <v>26</v>
      </c>
      <c r="G1699" t="s">
        <v>42451</v>
      </c>
    </row>
    <row r="1700" spans="1:7" x14ac:dyDescent="0.25">
      <c r="A1700">
        <v>834</v>
      </c>
      <c r="B1700" t="s">
        <v>31709</v>
      </c>
      <c r="C1700" t="str">
        <f t="shared" si="48"/>
        <v>病例_9_27</v>
      </c>
      <c r="D1700" t="s">
        <v>41639</v>
      </c>
      <c r="E1700" s="2">
        <v>9</v>
      </c>
      <c r="F1700" s="2">
        <v>27</v>
      </c>
      <c r="G1700" t="s">
        <v>42452</v>
      </c>
    </row>
    <row r="1701" spans="1:7" x14ac:dyDescent="0.25">
      <c r="A1701">
        <v>835</v>
      </c>
      <c r="B1701" t="s">
        <v>31708</v>
      </c>
      <c r="C1701" t="str">
        <f t="shared" si="48"/>
        <v>病例_9_28</v>
      </c>
      <c r="D1701" t="s">
        <v>41639</v>
      </c>
      <c r="E1701" s="2">
        <v>9</v>
      </c>
      <c r="F1701" s="2">
        <v>28</v>
      </c>
      <c r="G1701" t="s">
        <v>42453</v>
      </c>
    </row>
    <row r="1702" spans="1:7" x14ac:dyDescent="0.25">
      <c r="A1702">
        <v>836</v>
      </c>
      <c r="B1702" t="s">
        <v>31707</v>
      </c>
      <c r="C1702" t="str">
        <f t="shared" si="48"/>
        <v>病例_9_29</v>
      </c>
      <c r="D1702" t="s">
        <v>41639</v>
      </c>
      <c r="E1702" s="2">
        <v>9</v>
      </c>
      <c r="F1702" s="2">
        <v>29</v>
      </c>
      <c r="G1702" t="s">
        <v>42454</v>
      </c>
    </row>
    <row r="1703" spans="1:7" x14ac:dyDescent="0.25">
      <c r="A1703">
        <v>838</v>
      </c>
      <c r="B1703" t="s">
        <v>31705</v>
      </c>
      <c r="C1703" t="str">
        <f t="shared" si="48"/>
        <v>病例_9_30</v>
      </c>
      <c r="D1703" t="s">
        <v>41639</v>
      </c>
      <c r="E1703" s="2">
        <v>9</v>
      </c>
      <c r="F1703" s="2">
        <v>30</v>
      </c>
      <c r="G1703" t="s">
        <v>42456</v>
      </c>
    </row>
    <row r="1704" spans="1:7" x14ac:dyDescent="0.25">
      <c r="A1704">
        <v>839</v>
      </c>
      <c r="B1704" t="s">
        <v>31704</v>
      </c>
      <c r="C1704" t="str">
        <f t="shared" si="48"/>
        <v>病例_9_31</v>
      </c>
      <c r="D1704" t="s">
        <v>41639</v>
      </c>
      <c r="E1704" s="2">
        <v>9</v>
      </c>
      <c r="F1704" s="2">
        <v>31</v>
      </c>
      <c r="G1704" t="s">
        <v>42457</v>
      </c>
    </row>
    <row r="1705" spans="1:7" x14ac:dyDescent="0.25">
      <c r="A1705">
        <v>840</v>
      </c>
      <c r="B1705" t="s">
        <v>31703</v>
      </c>
      <c r="C1705" t="str">
        <f t="shared" si="48"/>
        <v>病例_9_32</v>
      </c>
      <c r="D1705" t="s">
        <v>41639</v>
      </c>
      <c r="E1705" s="2">
        <v>9</v>
      </c>
      <c r="F1705" s="2">
        <v>32</v>
      </c>
      <c r="G1705" t="s">
        <v>42458</v>
      </c>
    </row>
    <row r="1706" spans="1:7" x14ac:dyDescent="0.25">
      <c r="A1706">
        <v>841</v>
      </c>
      <c r="B1706" t="s">
        <v>31702</v>
      </c>
      <c r="C1706" t="str">
        <f t="shared" si="48"/>
        <v>病例_9_33</v>
      </c>
      <c r="D1706" t="s">
        <v>41639</v>
      </c>
      <c r="E1706" s="2">
        <v>9</v>
      </c>
      <c r="F1706" s="2">
        <v>33</v>
      </c>
      <c r="G1706" t="s">
        <v>42459</v>
      </c>
    </row>
    <row r="1707" spans="1:7" x14ac:dyDescent="0.25">
      <c r="A1707">
        <v>842</v>
      </c>
      <c r="B1707" t="s">
        <v>31701</v>
      </c>
      <c r="C1707" t="str">
        <f t="shared" si="48"/>
        <v>病例_9_34</v>
      </c>
      <c r="D1707" t="s">
        <v>41639</v>
      </c>
      <c r="E1707" s="2">
        <v>9</v>
      </c>
      <c r="F1707" s="2">
        <v>34</v>
      </c>
      <c r="G1707" t="s">
        <v>42460</v>
      </c>
    </row>
    <row r="1708" spans="1:7" x14ac:dyDescent="0.25">
      <c r="A1708">
        <v>843</v>
      </c>
      <c r="B1708" t="s">
        <v>31700</v>
      </c>
      <c r="C1708" t="str">
        <f t="shared" si="48"/>
        <v>病例_9_35</v>
      </c>
      <c r="D1708" t="s">
        <v>41639</v>
      </c>
      <c r="E1708" s="2">
        <v>9</v>
      </c>
      <c r="F1708" s="2">
        <v>35</v>
      </c>
      <c r="G1708" t="s">
        <v>42461</v>
      </c>
    </row>
    <row r="1709" spans="1:7" x14ac:dyDescent="0.25">
      <c r="A1709">
        <v>844</v>
      </c>
      <c r="B1709" t="s">
        <v>31699</v>
      </c>
      <c r="C1709" t="str">
        <f t="shared" si="48"/>
        <v>病例_9_36</v>
      </c>
      <c r="D1709" t="s">
        <v>41639</v>
      </c>
      <c r="E1709" s="2">
        <v>9</v>
      </c>
      <c r="F1709" s="2">
        <v>36</v>
      </c>
      <c r="G1709" t="s">
        <v>42462</v>
      </c>
    </row>
    <row r="1710" spans="1:7" x14ac:dyDescent="0.25">
      <c r="A1710">
        <v>845</v>
      </c>
      <c r="B1710" t="s">
        <v>31698</v>
      </c>
      <c r="C1710" t="str">
        <f t="shared" si="48"/>
        <v>病例_9_37</v>
      </c>
      <c r="D1710" t="s">
        <v>41639</v>
      </c>
      <c r="E1710" s="2">
        <v>9</v>
      </c>
      <c r="F1710" s="2">
        <v>37</v>
      </c>
      <c r="G1710" t="s">
        <v>42463</v>
      </c>
    </row>
    <row r="1711" spans="1:7" x14ac:dyDescent="0.25">
      <c r="A1711">
        <v>846</v>
      </c>
      <c r="B1711" t="s">
        <v>31697</v>
      </c>
      <c r="C1711" t="str">
        <f t="shared" si="48"/>
        <v>病例_9_38</v>
      </c>
      <c r="D1711" t="s">
        <v>41639</v>
      </c>
      <c r="E1711" s="2">
        <v>9</v>
      </c>
      <c r="F1711" s="2">
        <v>38</v>
      </c>
      <c r="G1711" t="s">
        <v>42464</v>
      </c>
    </row>
    <row r="1712" spans="1:7" x14ac:dyDescent="0.25">
      <c r="A1712">
        <v>848</v>
      </c>
      <c r="B1712" t="s">
        <v>31695</v>
      </c>
      <c r="C1712" t="str">
        <f t="shared" si="48"/>
        <v>病例_9_40</v>
      </c>
      <c r="D1712" t="s">
        <v>41639</v>
      </c>
      <c r="E1712" s="2">
        <v>9</v>
      </c>
      <c r="F1712" s="2">
        <v>40</v>
      </c>
      <c r="G1712" t="s">
        <v>42465</v>
      </c>
    </row>
    <row r="1713" spans="1:7" x14ac:dyDescent="0.25">
      <c r="A1713">
        <v>849</v>
      </c>
      <c r="B1713" t="s">
        <v>31694</v>
      </c>
      <c r="C1713" t="str">
        <f t="shared" si="48"/>
        <v>病例_9_41</v>
      </c>
      <c r="D1713" t="s">
        <v>41639</v>
      </c>
      <c r="E1713" s="2">
        <v>9</v>
      </c>
      <c r="F1713" s="2">
        <v>41</v>
      </c>
      <c r="G1713" t="s">
        <v>42466</v>
      </c>
    </row>
    <row r="1714" spans="1:7" x14ac:dyDescent="0.25">
      <c r="A1714">
        <v>6000</v>
      </c>
      <c r="B1714" t="s">
        <v>53312</v>
      </c>
      <c r="C1714" t="s">
        <v>53599</v>
      </c>
      <c r="D1714" t="s">
        <v>41639</v>
      </c>
      <c r="E1714" s="2">
        <v>9</v>
      </c>
      <c r="F1714" s="2">
        <v>42</v>
      </c>
      <c r="G1714" t="s">
        <v>53600</v>
      </c>
    </row>
    <row r="1715" spans="1:7" x14ac:dyDescent="0.25">
      <c r="A1715">
        <v>850</v>
      </c>
      <c r="B1715" t="s">
        <v>31693</v>
      </c>
      <c r="C1715" t="str">
        <f t="shared" ref="C1715:C1746" si="49">D1715&amp;"_"&amp;E1715&amp;"_"&amp;F1715</f>
        <v>病例_9_43</v>
      </c>
      <c r="D1715" t="s">
        <v>41639</v>
      </c>
      <c r="E1715" s="2">
        <v>9</v>
      </c>
      <c r="F1715" s="2">
        <v>43</v>
      </c>
      <c r="G1715" t="s">
        <v>42467</v>
      </c>
    </row>
    <row r="1716" spans="1:7" x14ac:dyDescent="0.25">
      <c r="A1716">
        <v>851</v>
      </c>
      <c r="B1716" t="s">
        <v>31692</v>
      </c>
      <c r="C1716" t="str">
        <f t="shared" si="49"/>
        <v>病例_9_44</v>
      </c>
      <c r="D1716" t="s">
        <v>41639</v>
      </c>
      <c r="E1716" s="2">
        <v>9</v>
      </c>
      <c r="F1716" s="2">
        <v>44</v>
      </c>
      <c r="G1716" t="s">
        <v>42468</v>
      </c>
    </row>
    <row r="1717" spans="1:7" x14ac:dyDescent="0.25">
      <c r="A1717">
        <v>852</v>
      </c>
      <c r="B1717" t="s">
        <v>31691</v>
      </c>
      <c r="C1717" t="str">
        <f t="shared" si="49"/>
        <v>病例_9_45</v>
      </c>
      <c r="D1717" t="s">
        <v>41639</v>
      </c>
      <c r="E1717" s="2">
        <v>9</v>
      </c>
      <c r="F1717" s="2">
        <v>45</v>
      </c>
      <c r="G1717" t="s">
        <v>42469</v>
      </c>
    </row>
    <row r="1718" spans="1:7" x14ac:dyDescent="0.25">
      <c r="A1718">
        <v>853</v>
      </c>
      <c r="B1718" t="s">
        <v>31690</v>
      </c>
      <c r="C1718" t="str">
        <f t="shared" si="49"/>
        <v>病例_9_47</v>
      </c>
      <c r="D1718" t="s">
        <v>41639</v>
      </c>
      <c r="E1718" s="2">
        <v>9</v>
      </c>
      <c r="F1718" s="2">
        <v>47</v>
      </c>
      <c r="G1718" t="s">
        <v>42470</v>
      </c>
    </row>
    <row r="1719" spans="1:7" x14ac:dyDescent="0.25">
      <c r="A1719">
        <v>854</v>
      </c>
      <c r="B1719" t="s">
        <v>31689</v>
      </c>
      <c r="C1719" t="str">
        <f t="shared" si="49"/>
        <v>病例_9_49</v>
      </c>
      <c r="D1719" t="s">
        <v>41639</v>
      </c>
      <c r="E1719" s="2">
        <v>9</v>
      </c>
      <c r="F1719" s="2">
        <v>49</v>
      </c>
      <c r="G1719" t="s">
        <v>42471</v>
      </c>
    </row>
    <row r="1720" spans="1:7" x14ac:dyDescent="0.25">
      <c r="A1720">
        <v>855</v>
      </c>
      <c r="B1720" t="s">
        <v>31688</v>
      </c>
      <c r="C1720" t="str">
        <f t="shared" si="49"/>
        <v>病例_9_50</v>
      </c>
      <c r="D1720" t="s">
        <v>41639</v>
      </c>
      <c r="E1720" s="2">
        <v>9</v>
      </c>
      <c r="F1720" s="2">
        <v>50</v>
      </c>
      <c r="G1720" t="s">
        <v>42472</v>
      </c>
    </row>
    <row r="1721" spans="1:7" x14ac:dyDescent="0.25">
      <c r="A1721">
        <v>856</v>
      </c>
      <c r="B1721" t="s">
        <v>31687</v>
      </c>
      <c r="C1721" t="str">
        <f t="shared" si="49"/>
        <v>病例_9_51</v>
      </c>
      <c r="D1721" t="s">
        <v>41639</v>
      </c>
      <c r="E1721" s="2">
        <v>9</v>
      </c>
      <c r="F1721" s="2">
        <v>51</v>
      </c>
      <c r="G1721" t="s">
        <v>42473</v>
      </c>
    </row>
    <row r="1722" spans="1:7" x14ac:dyDescent="0.25">
      <c r="A1722">
        <v>857</v>
      </c>
      <c r="B1722" t="s">
        <v>31686</v>
      </c>
      <c r="C1722" t="str">
        <f t="shared" si="49"/>
        <v>病例_9_52</v>
      </c>
      <c r="D1722" t="s">
        <v>41639</v>
      </c>
      <c r="E1722" s="2">
        <v>9</v>
      </c>
      <c r="F1722" s="2">
        <v>52</v>
      </c>
      <c r="G1722" t="s">
        <v>42474</v>
      </c>
    </row>
    <row r="1723" spans="1:7" x14ac:dyDescent="0.25">
      <c r="A1723">
        <v>858</v>
      </c>
      <c r="B1723" t="s">
        <v>31685</v>
      </c>
      <c r="C1723" t="str">
        <f t="shared" si="49"/>
        <v>病例_9_53</v>
      </c>
      <c r="D1723" t="s">
        <v>41639</v>
      </c>
      <c r="E1723" s="2">
        <v>9</v>
      </c>
      <c r="F1723" s="2">
        <v>53</v>
      </c>
      <c r="G1723" t="s">
        <v>42475</v>
      </c>
    </row>
    <row r="1724" spans="1:7" x14ac:dyDescent="0.25">
      <c r="A1724">
        <v>859</v>
      </c>
      <c r="B1724" t="s">
        <v>31684</v>
      </c>
      <c r="C1724" t="str">
        <f t="shared" si="49"/>
        <v>病例_9_54</v>
      </c>
      <c r="D1724" t="s">
        <v>41639</v>
      </c>
      <c r="E1724" s="2">
        <v>9</v>
      </c>
      <c r="F1724" s="2">
        <v>54</v>
      </c>
      <c r="G1724" t="s">
        <v>42476</v>
      </c>
    </row>
    <row r="1725" spans="1:7" x14ac:dyDescent="0.25">
      <c r="A1725">
        <v>860</v>
      </c>
      <c r="B1725" t="s">
        <v>31683</v>
      </c>
      <c r="C1725" t="str">
        <f t="shared" si="49"/>
        <v>病例_9_55</v>
      </c>
      <c r="D1725" t="s">
        <v>41639</v>
      </c>
      <c r="E1725" s="2">
        <v>9</v>
      </c>
      <c r="F1725" s="2">
        <v>55</v>
      </c>
      <c r="G1725" t="s">
        <v>42477</v>
      </c>
    </row>
    <row r="1726" spans="1:7" x14ac:dyDescent="0.25">
      <c r="A1726">
        <v>861</v>
      </c>
      <c r="B1726" t="s">
        <v>31682</v>
      </c>
      <c r="C1726" t="str">
        <f t="shared" si="49"/>
        <v>病例_9_56</v>
      </c>
      <c r="D1726" t="s">
        <v>41639</v>
      </c>
      <c r="E1726" s="2">
        <v>9</v>
      </c>
      <c r="F1726" s="2">
        <v>56</v>
      </c>
      <c r="G1726" t="s">
        <v>42478</v>
      </c>
    </row>
    <row r="1727" spans="1:7" x14ac:dyDescent="0.25">
      <c r="A1727">
        <v>862</v>
      </c>
      <c r="B1727" t="s">
        <v>31681</v>
      </c>
      <c r="C1727" t="str">
        <f t="shared" si="49"/>
        <v>病例_9_57</v>
      </c>
      <c r="D1727" t="s">
        <v>41639</v>
      </c>
      <c r="E1727" s="2">
        <v>9</v>
      </c>
      <c r="F1727" s="2">
        <v>57</v>
      </c>
      <c r="G1727" t="s">
        <v>42479</v>
      </c>
    </row>
    <row r="1728" spans="1:7" x14ac:dyDescent="0.25">
      <c r="A1728">
        <v>863</v>
      </c>
      <c r="B1728" t="s">
        <v>31680</v>
      </c>
      <c r="C1728" t="str">
        <f t="shared" si="49"/>
        <v>病例_9_58</v>
      </c>
      <c r="D1728" t="s">
        <v>41639</v>
      </c>
      <c r="E1728" s="2">
        <v>9</v>
      </c>
      <c r="F1728" s="2">
        <v>58</v>
      </c>
      <c r="G1728" t="s">
        <v>42480</v>
      </c>
    </row>
    <row r="1729" spans="1:7" x14ac:dyDescent="0.25">
      <c r="A1729">
        <v>864</v>
      </c>
      <c r="B1729" t="s">
        <v>31679</v>
      </c>
      <c r="C1729" t="str">
        <f t="shared" si="49"/>
        <v>病例_9_59</v>
      </c>
      <c r="D1729" t="s">
        <v>41639</v>
      </c>
      <c r="E1729" s="2">
        <v>9</v>
      </c>
      <c r="F1729" s="2">
        <v>59</v>
      </c>
      <c r="G1729" t="s">
        <v>42481</v>
      </c>
    </row>
    <row r="1730" spans="1:7" x14ac:dyDescent="0.25">
      <c r="A1730">
        <v>865</v>
      </c>
      <c r="B1730" t="s">
        <v>31678</v>
      </c>
      <c r="C1730" t="str">
        <f t="shared" si="49"/>
        <v>病例_9_60</v>
      </c>
      <c r="D1730" t="s">
        <v>41639</v>
      </c>
      <c r="E1730" s="2">
        <v>9</v>
      </c>
      <c r="F1730" s="2">
        <v>60</v>
      </c>
      <c r="G1730" t="s">
        <v>42483</v>
      </c>
    </row>
    <row r="1731" spans="1:7" x14ac:dyDescent="0.25">
      <c r="A1731">
        <v>866</v>
      </c>
      <c r="B1731" t="s">
        <v>31677</v>
      </c>
      <c r="C1731" t="str">
        <f t="shared" si="49"/>
        <v>病例_9_61</v>
      </c>
      <c r="D1731" t="s">
        <v>41639</v>
      </c>
      <c r="E1731" s="2">
        <v>9</v>
      </c>
      <c r="F1731" s="2">
        <v>61</v>
      </c>
      <c r="G1731" t="s">
        <v>42484</v>
      </c>
    </row>
    <row r="1732" spans="1:7" x14ac:dyDescent="0.25">
      <c r="A1732">
        <v>867</v>
      </c>
      <c r="B1732" t="s">
        <v>31676</v>
      </c>
      <c r="C1732" t="str">
        <f t="shared" si="49"/>
        <v>病例_9_62</v>
      </c>
      <c r="D1732" t="s">
        <v>41639</v>
      </c>
      <c r="E1732" s="2">
        <v>9</v>
      </c>
      <c r="F1732" s="2">
        <v>62</v>
      </c>
      <c r="G1732" t="s">
        <v>42485</v>
      </c>
    </row>
    <row r="1733" spans="1:7" x14ac:dyDescent="0.25">
      <c r="A1733">
        <v>868</v>
      </c>
      <c r="B1733" t="s">
        <v>31675</v>
      </c>
      <c r="C1733" t="str">
        <f t="shared" si="49"/>
        <v>病例_9_63</v>
      </c>
      <c r="D1733" t="s">
        <v>41639</v>
      </c>
      <c r="E1733" s="2">
        <v>9</v>
      </c>
      <c r="F1733" s="2">
        <v>63</v>
      </c>
      <c r="G1733" t="s">
        <v>42486</v>
      </c>
    </row>
    <row r="1734" spans="1:7" x14ac:dyDescent="0.25">
      <c r="A1734">
        <v>869</v>
      </c>
      <c r="B1734" t="s">
        <v>31674</v>
      </c>
      <c r="C1734" t="str">
        <f t="shared" si="49"/>
        <v>病例_9_64</v>
      </c>
      <c r="D1734" t="s">
        <v>41639</v>
      </c>
      <c r="E1734" s="2">
        <v>9</v>
      </c>
      <c r="F1734" s="2">
        <v>64</v>
      </c>
      <c r="G1734" t="s">
        <v>42487</v>
      </c>
    </row>
    <row r="1735" spans="1:7" x14ac:dyDescent="0.25">
      <c r="A1735">
        <v>870</v>
      </c>
      <c r="B1735" t="s">
        <v>31673</v>
      </c>
      <c r="C1735" t="str">
        <f t="shared" si="49"/>
        <v>病例_9_65</v>
      </c>
      <c r="D1735" t="s">
        <v>41639</v>
      </c>
      <c r="E1735" s="2">
        <v>9</v>
      </c>
      <c r="F1735" s="2">
        <v>65</v>
      </c>
      <c r="G1735" t="s">
        <v>42488</v>
      </c>
    </row>
    <row r="1736" spans="1:7" x14ac:dyDescent="0.25">
      <c r="A1736">
        <v>871</v>
      </c>
      <c r="B1736" t="s">
        <v>31672</v>
      </c>
      <c r="C1736" t="str">
        <f t="shared" si="49"/>
        <v>病例_9_67</v>
      </c>
      <c r="D1736" t="s">
        <v>41639</v>
      </c>
      <c r="E1736" s="2">
        <v>9</v>
      </c>
      <c r="F1736" s="2">
        <v>67</v>
      </c>
      <c r="G1736" t="s">
        <v>42489</v>
      </c>
    </row>
    <row r="1737" spans="1:7" x14ac:dyDescent="0.25">
      <c r="A1737">
        <v>872</v>
      </c>
      <c r="B1737" t="s">
        <v>31671</v>
      </c>
      <c r="C1737" t="str">
        <f t="shared" si="49"/>
        <v>病例_9_68</v>
      </c>
      <c r="D1737" t="s">
        <v>41639</v>
      </c>
      <c r="E1737" s="2">
        <v>9</v>
      </c>
      <c r="F1737" s="2">
        <v>68</v>
      </c>
      <c r="G1737" t="s">
        <v>42490</v>
      </c>
    </row>
    <row r="1738" spans="1:7" x14ac:dyDescent="0.25">
      <c r="A1738">
        <v>874</v>
      </c>
      <c r="B1738" t="s">
        <v>31669</v>
      </c>
      <c r="C1738" t="str">
        <f t="shared" si="49"/>
        <v>病例_9_70</v>
      </c>
      <c r="D1738" t="s">
        <v>41639</v>
      </c>
      <c r="E1738" s="2">
        <v>9</v>
      </c>
      <c r="F1738" s="2">
        <v>70</v>
      </c>
      <c r="G1738" t="s">
        <v>42492</v>
      </c>
    </row>
    <row r="1739" spans="1:7" x14ac:dyDescent="0.25">
      <c r="A1739">
        <v>875</v>
      </c>
      <c r="B1739" t="s">
        <v>31668</v>
      </c>
      <c r="C1739" t="str">
        <f t="shared" si="49"/>
        <v>病例_9_71</v>
      </c>
      <c r="D1739" t="s">
        <v>41639</v>
      </c>
      <c r="E1739" s="2">
        <v>9</v>
      </c>
      <c r="F1739" s="2">
        <v>71</v>
      </c>
      <c r="G1739" t="s">
        <v>42493</v>
      </c>
    </row>
    <row r="1740" spans="1:7" x14ac:dyDescent="0.25">
      <c r="A1740">
        <v>876</v>
      </c>
      <c r="B1740" t="s">
        <v>31667</v>
      </c>
      <c r="C1740" t="str">
        <f t="shared" si="49"/>
        <v>病例_9_73</v>
      </c>
      <c r="D1740" t="s">
        <v>41639</v>
      </c>
      <c r="E1740" s="2">
        <v>9</v>
      </c>
      <c r="F1740" s="2">
        <v>73</v>
      </c>
      <c r="G1740" t="s">
        <v>42494</v>
      </c>
    </row>
    <row r="1741" spans="1:7" x14ac:dyDescent="0.25">
      <c r="A1741">
        <v>877</v>
      </c>
      <c r="B1741" t="s">
        <v>31666</v>
      </c>
      <c r="C1741" t="str">
        <f t="shared" si="49"/>
        <v>病例_9_74</v>
      </c>
      <c r="D1741" t="s">
        <v>41639</v>
      </c>
      <c r="E1741" s="2">
        <v>9</v>
      </c>
      <c r="F1741" s="2">
        <v>74</v>
      </c>
      <c r="G1741" t="s">
        <v>42495</v>
      </c>
    </row>
    <row r="1742" spans="1:7" x14ac:dyDescent="0.25">
      <c r="A1742">
        <v>878</v>
      </c>
      <c r="B1742" t="s">
        <v>31665</v>
      </c>
      <c r="C1742" t="str">
        <f t="shared" si="49"/>
        <v>病例_9_76</v>
      </c>
      <c r="D1742" t="s">
        <v>41639</v>
      </c>
      <c r="E1742" s="2">
        <v>9</v>
      </c>
      <c r="F1742" s="2">
        <v>76</v>
      </c>
      <c r="G1742" t="s">
        <v>42496</v>
      </c>
    </row>
    <row r="1743" spans="1:7" x14ac:dyDescent="0.25">
      <c r="A1743">
        <v>879</v>
      </c>
      <c r="B1743" t="s">
        <v>31664</v>
      </c>
      <c r="C1743" t="str">
        <f t="shared" si="49"/>
        <v>病例_9_77</v>
      </c>
      <c r="D1743" t="s">
        <v>41639</v>
      </c>
      <c r="E1743" s="2">
        <v>9</v>
      </c>
      <c r="F1743" s="2">
        <v>77</v>
      </c>
      <c r="G1743" t="s">
        <v>42497</v>
      </c>
    </row>
    <row r="1744" spans="1:7" x14ac:dyDescent="0.25">
      <c r="A1744">
        <v>880</v>
      </c>
      <c r="B1744" t="s">
        <v>31663</v>
      </c>
      <c r="C1744" t="str">
        <f t="shared" si="49"/>
        <v>病例_9_78</v>
      </c>
      <c r="D1744" t="s">
        <v>41639</v>
      </c>
      <c r="E1744" s="2">
        <v>9</v>
      </c>
      <c r="F1744" s="2">
        <v>78</v>
      </c>
      <c r="G1744" t="s">
        <v>42498</v>
      </c>
    </row>
    <row r="1745" spans="1:7" x14ac:dyDescent="0.25">
      <c r="A1745">
        <v>882</v>
      </c>
      <c r="B1745" t="s">
        <v>31661</v>
      </c>
      <c r="C1745" t="str">
        <f t="shared" si="49"/>
        <v>病例_9_80</v>
      </c>
      <c r="D1745" t="s">
        <v>41639</v>
      </c>
      <c r="E1745" s="2">
        <v>9</v>
      </c>
      <c r="F1745" s="2">
        <v>80</v>
      </c>
      <c r="G1745" t="s">
        <v>42500</v>
      </c>
    </row>
    <row r="1746" spans="1:7" x14ac:dyDescent="0.25">
      <c r="A1746">
        <v>883</v>
      </c>
      <c r="B1746" t="s">
        <v>31660</v>
      </c>
      <c r="C1746" t="str">
        <f t="shared" si="49"/>
        <v>病例_9_81</v>
      </c>
      <c r="D1746" t="s">
        <v>41639</v>
      </c>
      <c r="E1746" s="2">
        <v>9</v>
      </c>
      <c r="F1746" s="2">
        <v>81</v>
      </c>
      <c r="G1746" t="s">
        <v>42501</v>
      </c>
    </row>
    <row r="1747" spans="1:7" x14ac:dyDescent="0.25">
      <c r="A1747">
        <v>884</v>
      </c>
      <c r="B1747" t="s">
        <v>31659</v>
      </c>
      <c r="C1747" t="str">
        <f t="shared" ref="C1747:C1778" si="50">D1747&amp;"_"&amp;E1747&amp;"_"&amp;F1747</f>
        <v>病例_9_82</v>
      </c>
      <c r="D1747" t="s">
        <v>41639</v>
      </c>
      <c r="E1747" s="2">
        <v>9</v>
      </c>
      <c r="F1747" s="2">
        <v>82</v>
      </c>
      <c r="G1747" t="s">
        <v>42502</v>
      </c>
    </row>
    <row r="1748" spans="1:7" x14ac:dyDescent="0.25">
      <c r="A1748">
        <v>885</v>
      </c>
      <c r="B1748" t="s">
        <v>31658</v>
      </c>
      <c r="C1748" t="str">
        <f t="shared" si="50"/>
        <v>病例_9_83</v>
      </c>
      <c r="D1748" t="s">
        <v>41639</v>
      </c>
      <c r="E1748" s="2">
        <v>9</v>
      </c>
      <c r="F1748" s="2">
        <v>83</v>
      </c>
      <c r="G1748" t="s">
        <v>42503</v>
      </c>
    </row>
    <row r="1749" spans="1:7" x14ac:dyDescent="0.25">
      <c r="A1749">
        <v>886</v>
      </c>
      <c r="B1749" t="s">
        <v>31657</v>
      </c>
      <c r="C1749" t="str">
        <f t="shared" si="50"/>
        <v>病例_9_85</v>
      </c>
      <c r="D1749" t="s">
        <v>41639</v>
      </c>
      <c r="E1749" s="2">
        <v>9</v>
      </c>
      <c r="F1749" s="2">
        <v>85</v>
      </c>
      <c r="G1749" t="s">
        <v>42504</v>
      </c>
    </row>
    <row r="1750" spans="1:7" x14ac:dyDescent="0.25">
      <c r="A1750">
        <v>887</v>
      </c>
      <c r="B1750" t="s">
        <v>31656</v>
      </c>
      <c r="C1750" t="str">
        <f t="shared" si="50"/>
        <v>病例_9_86</v>
      </c>
      <c r="D1750" t="s">
        <v>41639</v>
      </c>
      <c r="E1750" s="2">
        <v>9</v>
      </c>
      <c r="F1750" s="2">
        <v>86</v>
      </c>
      <c r="G1750" t="s">
        <v>42505</v>
      </c>
    </row>
    <row r="1751" spans="1:7" x14ac:dyDescent="0.25">
      <c r="A1751">
        <v>888</v>
      </c>
      <c r="B1751" t="s">
        <v>31655</v>
      </c>
      <c r="C1751" t="str">
        <f t="shared" si="50"/>
        <v>病例_9_87</v>
      </c>
      <c r="D1751" t="s">
        <v>41639</v>
      </c>
      <c r="E1751" s="2">
        <v>9</v>
      </c>
      <c r="F1751" s="2">
        <v>87</v>
      </c>
      <c r="G1751" t="s">
        <v>42506</v>
      </c>
    </row>
    <row r="1752" spans="1:7" x14ac:dyDescent="0.25">
      <c r="A1752">
        <v>889</v>
      </c>
      <c r="B1752" t="s">
        <v>31654</v>
      </c>
      <c r="C1752" t="str">
        <f t="shared" si="50"/>
        <v>病例_9_89</v>
      </c>
      <c r="D1752" t="s">
        <v>41639</v>
      </c>
      <c r="E1752" s="2">
        <v>9</v>
      </c>
      <c r="F1752" s="2">
        <v>89</v>
      </c>
      <c r="G1752" t="s">
        <v>42507</v>
      </c>
    </row>
    <row r="1753" spans="1:7" x14ac:dyDescent="0.25">
      <c r="A1753">
        <v>891</v>
      </c>
      <c r="B1753" t="s">
        <v>31652</v>
      </c>
      <c r="C1753" t="str">
        <f t="shared" si="50"/>
        <v>病例_9_90</v>
      </c>
      <c r="D1753" t="s">
        <v>41639</v>
      </c>
      <c r="E1753" s="2">
        <v>9</v>
      </c>
      <c r="F1753" s="2">
        <v>90</v>
      </c>
      <c r="G1753" t="s">
        <v>42509</v>
      </c>
    </row>
    <row r="1754" spans="1:7" x14ac:dyDescent="0.25">
      <c r="A1754">
        <v>892</v>
      </c>
      <c r="B1754" t="s">
        <v>31651</v>
      </c>
      <c r="C1754" t="str">
        <f t="shared" si="50"/>
        <v>病例_9_91</v>
      </c>
      <c r="D1754" t="s">
        <v>41639</v>
      </c>
      <c r="E1754" s="2">
        <v>9</v>
      </c>
      <c r="F1754" s="2">
        <v>91</v>
      </c>
      <c r="G1754" t="s">
        <v>42510</v>
      </c>
    </row>
    <row r="1755" spans="1:7" x14ac:dyDescent="0.25">
      <c r="A1755">
        <v>893</v>
      </c>
      <c r="B1755" t="s">
        <v>31650</v>
      </c>
      <c r="C1755" t="str">
        <f t="shared" si="50"/>
        <v>病例_9_92</v>
      </c>
      <c r="D1755" t="s">
        <v>41639</v>
      </c>
      <c r="E1755" s="2">
        <v>9</v>
      </c>
      <c r="F1755" s="2">
        <v>92</v>
      </c>
      <c r="G1755" t="s">
        <v>42511</v>
      </c>
    </row>
    <row r="1756" spans="1:7" x14ac:dyDescent="0.25">
      <c r="A1756">
        <v>894</v>
      </c>
      <c r="B1756" t="s">
        <v>31649</v>
      </c>
      <c r="C1756" t="str">
        <f t="shared" si="50"/>
        <v>病例_9_93</v>
      </c>
      <c r="D1756" t="s">
        <v>41639</v>
      </c>
      <c r="E1756" s="2">
        <v>9</v>
      </c>
      <c r="F1756" s="2">
        <v>93</v>
      </c>
      <c r="G1756" t="s">
        <v>42512</v>
      </c>
    </row>
    <row r="1757" spans="1:7" x14ac:dyDescent="0.25">
      <c r="A1757">
        <v>895</v>
      </c>
      <c r="B1757" t="s">
        <v>31648</v>
      </c>
      <c r="C1757" t="str">
        <f t="shared" si="50"/>
        <v>病例_9_94</v>
      </c>
      <c r="D1757" t="s">
        <v>41639</v>
      </c>
      <c r="E1757" s="2">
        <v>9</v>
      </c>
      <c r="F1757" s="2">
        <v>94</v>
      </c>
      <c r="G1757" t="s">
        <v>42513</v>
      </c>
    </row>
    <row r="1758" spans="1:7" x14ac:dyDescent="0.25">
      <c r="A1758">
        <v>896</v>
      </c>
      <c r="B1758" t="s">
        <v>31647</v>
      </c>
      <c r="C1758" t="str">
        <f t="shared" si="50"/>
        <v>病例_9_95</v>
      </c>
      <c r="D1758" t="s">
        <v>41639</v>
      </c>
      <c r="E1758" s="2">
        <v>9</v>
      </c>
      <c r="F1758" s="2">
        <v>95</v>
      </c>
      <c r="G1758" t="s">
        <v>42514</v>
      </c>
    </row>
    <row r="1759" spans="1:7" x14ac:dyDescent="0.25">
      <c r="A1759">
        <v>897</v>
      </c>
      <c r="B1759" t="s">
        <v>31646</v>
      </c>
      <c r="C1759" t="str">
        <f t="shared" si="50"/>
        <v>病例_9_96</v>
      </c>
      <c r="D1759" t="s">
        <v>41639</v>
      </c>
      <c r="E1759" s="2">
        <v>9</v>
      </c>
      <c r="F1759" s="2">
        <v>96</v>
      </c>
      <c r="G1759" t="s">
        <v>42515</v>
      </c>
    </row>
    <row r="1760" spans="1:7" x14ac:dyDescent="0.25">
      <c r="A1760">
        <v>898</v>
      </c>
      <c r="B1760" t="s">
        <v>31645</v>
      </c>
      <c r="C1760" t="str">
        <f t="shared" si="50"/>
        <v>病例_9_97</v>
      </c>
      <c r="D1760" t="s">
        <v>41639</v>
      </c>
      <c r="E1760" s="2">
        <v>9</v>
      </c>
      <c r="F1760" s="2">
        <v>97</v>
      </c>
      <c r="G1760" t="s">
        <v>42516</v>
      </c>
    </row>
    <row r="1761" spans="1:7" x14ac:dyDescent="0.25">
      <c r="A1761">
        <v>899</v>
      </c>
      <c r="B1761" t="s">
        <v>31644</v>
      </c>
      <c r="C1761" t="str">
        <f t="shared" si="50"/>
        <v>病例_9_98</v>
      </c>
      <c r="D1761" t="s">
        <v>41639</v>
      </c>
      <c r="E1761" s="2">
        <v>9</v>
      </c>
      <c r="F1761" s="2">
        <v>98</v>
      </c>
      <c r="G1761" t="s">
        <v>42517</v>
      </c>
    </row>
    <row r="1762" spans="1:7" x14ac:dyDescent="0.25">
      <c r="A1762">
        <v>900</v>
      </c>
      <c r="B1762" t="s">
        <v>31643</v>
      </c>
      <c r="C1762" t="str">
        <f t="shared" si="50"/>
        <v>病例_9_99</v>
      </c>
      <c r="D1762" t="s">
        <v>41639</v>
      </c>
      <c r="E1762" s="2">
        <v>9</v>
      </c>
      <c r="F1762" s="2">
        <v>99</v>
      </c>
      <c r="G1762" t="s">
        <v>42518</v>
      </c>
    </row>
    <row r="1763" spans="1:7" x14ac:dyDescent="0.25">
      <c r="A1763">
        <v>815</v>
      </c>
      <c r="B1763" t="s">
        <v>31728</v>
      </c>
      <c r="C1763" t="str">
        <f t="shared" si="50"/>
        <v>病例_9_100</v>
      </c>
      <c r="D1763" t="s">
        <v>41639</v>
      </c>
      <c r="E1763" s="2">
        <v>9</v>
      </c>
      <c r="F1763" s="2">
        <v>100</v>
      </c>
      <c r="G1763" t="s">
        <v>42434</v>
      </c>
    </row>
    <row r="1764" spans="1:7" x14ac:dyDescent="0.25">
      <c r="A1764">
        <v>11</v>
      </c>
      <c r="B1764" t="s">
        <v>34243</v>
      </c>
      <c r="C1764" t="str">
        <f t="shared" si="50"/>
        <v>临床_0_1</v>
      </c>
      <c r="D1764" t="s">
        <v>20012</v>
      </c>
      <c r="E1764" s="2">
        <v>0</v>
      </c>
      <c r="F1764" s="2">
        <v>1</v>
      </c>
      <c r="G1764" t="s">
        <v>42519</v>
      </c>
    </row>
    <row r="1765" spans="1:7" x14ac:dyDescent="0.25">
      <c r="A1765">
        <v>21</v>
      </c>
      <c r="B1765" t="s">
        <v>34233</v>
      </c>
      <c r="C1765" t="str">
        <f t="shared" si="50"/>
        <v>临床_0_2</v>
      </c>
      <c r="D1765" t="s">
        <v>20012</v>
      </c>
      <c r="E1765" s="2">
        <v>0</v>
      </c>
      <c r="F1765" s="2">
        <v>2</v>
      </c>
      <c r="G1765" t="s">
        <v>41908</v>
      </c>
    </row>
    <row r="1766" spans="1:7" x14ac:dyDescent="0.25">
      <c r="A1766">
        <v>30</v>
      </c>
      <c r="B1766" t="s">
        <v>34224</v>
      </c>
      <c r="C1766" t="str">
        <f t="shared" si="50"/>
        <v>临床_0_3</v>
      </c>
      <c r="D1766" t="s">
        <v>20012</v>
      </c>
      <c r="E1766" s="2">
        <v>0</v>
      </c>
      <c r="F1766" s="2">
        <v>3</v>
      </c>
      <c r="G1766" t="s">
        <v>42528</v>
      </c>
    </row>
    <row r="1767" spans="1:7" x14ac:dyDescent="0.25">
      <c r="A1767">
        <v>38</v>
      </c>
      <c r="B1767" t="s">
        <v>34216</v>
      </c>
      <c r="C1767" t="str">
        <f t="shared" si="50"/>
        <v>临床_0_4</v>
      </c>
      <c r="D1767" t="s">
        <v>20012</v>
      </c>
      <c r="E1767" s="2">
        <v>0</v>
      </c>
      <c r="F1767" s="2">
        <v>4</v>
      </c>
      <c r="G1767" t="s">
        <v>42534</v>
      </c>
    </row>
    <row r="1768" spans="1:7" x14ac:dyDescent="0.25">
      <c r="A1768">
        <v>49</v>
      </c>
      <c r="B1768" t="s">
        <v>34205</v>
      </c>
      <c r="C1768" t="str">
        <f t="shared" si="50"/>
        <v>临床_0_5</v>
      </c>
      <c r="D1768" t="s">
        <v>20012</v>
      </c>
      <c r="E1768" s="2">
        <v>0</v>
      </c>
      <c r="F1768" s="2">
        <v>5</v>
      </c>
      <c r="G1768" t="s">
        <v>41725</v>
      </c>
    </row>
    <row r="1769" spans="1:7" x14ac:dyDescent="0.25">
      <c r="A1769">
        <v>56</v>
      </c>
      <c r="B1769" t="s">
        <v>34198</v>
      </c>
      <c r="C1769" t="str">
        <f t="shared" si="50"/>
        <v>临床_0_6</v>
      </c>
      <c r="D1769" t="s">
        <v>20012</v>
      </c>
      <c r="E1769" s="2">
        <v>0</v>
      </c>
      <c r="F1769" s="2">
        <v>6</v>
      </c>
      <c r="G1769" t="s">
        <v>42546</v>
      </c>
    </row>
    <row r="1770" spans="1:7" x14ac:dyDescent="0.25">
      <c r="A1770">
        <v>66</v>
      </c>
      <c r="B1770" t="s">
        <v>34188</v>
      </c>
      <c r="C1770" t="str">
        <f t="shared" si="50"/>
        <v>临床_0_7</v>
      </c>
      <c r="D1770" t="s">
        <v>20012</v>
      </c>
      <c r="E1770" s="2">
        <v>0</v>
      </c>
      <c r="F1770" s="2">
        <v>7</v>
      </c>
      <c r="G1770" t="s">
        <v>41826</v>
      </c>
    </row>
    <row r="1771" spans="1:7" x14ac:dyDescent="0.25">
      <c r="A1771">
        <v>77</v>
      </c>
      <c r="B1771" t="s">
        <v>34177</v>
      </c>
      <c r="C1771" t="str">
        <f t="shared" si="50"/>
        <v>临床_0_8</v>
      </c>
      <c r="D1771" t="s">
        <v>20012</v>
      </c>
      <c r="E1771" s="2">
        <v>0</v>
      </c>
      <c r="F1771" s="2">
        <v>8</v>
      </c>
      <c r="G1771" t="s">
        <v>42558</v>
      </c>
    </row>
    <row r="1772" spans="1:7" x14ac:dyDescent="0.25">
      <c r="A1772">
        <v>86</v>
      </c>
      <c r="B1772" t="s">
        <v>34168</v>
      </c>
      <c r="C1772" t="str">
        <f t="shared" si="50"/>
        <v>临床_0_9</v>
      </c>
      <c r="D1772" t="s">
        <v>20012</v>
      </c>
      <c r="E1772" s="2">
        <v>0</v>
      </c>
      <c r="F1772" s="2">
        <v>9</v>
      </c>
      <c r="G1772" t="s">
        <v>42564</v>
      </c>
    </row>
    <row r="1773" spans="1:7" x14ac:dyDescent="0.25">
      <c r="A1773">
        <v>1</v>
      </c>
      <c r="B1773" t="s">
        <v>34253</v>
      </c>
      <c r="C1773" t="str">
        <f t="shared" si="50"/>
        <v>临床_0_10</v>
      </c>
      <c r="D1773" t="s">
        <v>20012</v>
      </c>
      <c r="E1773" s="2">
        <v>0</v>
      </c>
      <c r="F1773" s="2">
        <v>10</v>
      </c>
      <c r="G1773" t="s">
        <v>42520</v>
      </c>
    </row>
    <row r="1774" spans="1:7" x14ac:dyDescent="0.25">
      <c r="A1774">
        <v>2</v>
      </c>
      <c r="B1774" t="s">
        <v>34252</v>
      </c>
      <c r="C1774" t="str">
        <f t="shared" si="50"/>
        <v>临床_0_11</v>
      </c>
      <c r="D1774" t="s">
        <v>20012</v>
      </c>
      <c r="E1774" s="2">
        <v>0</v>
      </c>
      <c r="F1774" s="2">
        <v>11</v>
      </c>
      <c r="G1774" t="s">
        <v>41770</v>
      </c>
    </row>
    <row r="1775" spans="1:7" x14ac:dyDescent="0.25">
      <c r="A1775">
        <v>3</v>
      </c>
      <c r="B1775" t="s">
        <v>34251</v>
      </c>
      <c r="C1775" t="str">
        <f t="shared" si="50"/>
        <v>临床_0_12</v>
      </c>
      <c r="D1775" t="s">
        <v>20012</v>
      </c>
      <c r="E1775" s="2">
        <v>0</v>
      </c>
      <c r="F1775" s="2">
        <v>12</v>
      </c>
      <c r="G1775" t="s">
        <v>41818</v>
      </c>
    </row>
    <row r="1776" spans="1:7" x14ac:dyDescent="0.25">
      <c r="A1776">
        <v>4</v>
      </c>
      <c r="B1776" t="s">
        <v>34250</v>
      </c>
      <c r="C1776" t="str">
        <f t="shared" si="50"/>
        <v>临床_0_13</v>
      </c>
      <c r="D1776" t="s">
        <v>20012</v>
      </c>
      <c r="E1776" s="2">
        <v>0</v>
      </c>
      <c r="F1776" s="2">
        <v>13</v>
      </c>
      <c r="G1776" t="s">
        <v>41757</v>
      </c>
    </row>
    <row r="1777" spans="1:7" x14ac:dyDescent="0.25">
      <c r="A1777">
        <v>5</v>
      </c>
      <c r="B1777" t="s">
        <v>34249</v>
      </c>
      <c r="C1777" t="str">
        <f t="shared" si="50"/>
        <v>临床_0_14</v>
      </c>
      <c r="D1777" t="s">
        <v>20012</v>
      </c>
      <c r="E1777" s="2">
        <v>0</v>
      </c>
      <c r="F1777" s="2">
        <v>14</v>
      </c>
      <c r="G1777" t="s">
        <v>42521</v>
      </c>
    </row>
    <row r="1778" spans="1:7" x14ac:dyDescent="0.25">
      <c r="A1778">
        <v>6</v>
      </c>
      <c r="B1778" t="s">
        <v>34248</v>
      </c>
      <c r="C1778" t="str">
        <f t="shared" si="50"/>
        <v>临床_0_15</v>
      </c>
      <c r="D1778" t="s">
        <v>20012</v>
      </c>
      <c r="E1778" s="2">
        <v>0</v>
      </c>
      <c r="F1778" s="2">
        <v>15</v>
      </c>
      <c r="G1778" t="s">
        <v>42522</v>
      </c>
    </row>
    <row r="1779" spans="1:7" x14ac:dyDescent="0.25">
      <c r="A1779">
        <v>7</v>
      </c>
      <c r="B1779" t="s">
        <v>34247</v>
      </c>
      <c r="C1779" t="str">
        <f t="shared" ref="C1779:C1794" si="51">D1779&amp;"_"&amp;E1779&amp;"_"&amp;F1779</f>
        <v>临床_0_16</v>
      </c>
      <c r="D1779" t="s">
        <v>20012</v>
      </c>
      <c r="E1779" s="2">
        <v>0</v>
      </c>
      <c r="F1779" s="2">
        <v>16</v>
      </c>
      <c r="G1779" t="s">
        <v>42523</v>
      </c>
    </row>
    <row r="1780" spans="1:7" x14ac:dyDescent="0.25">
      <c r="A1780">
        <v>8</v>
      </c>
      <c r="B1780" t="s">
        <v>34246</v>
      </c>
      <c r="C1780" t="str">
        <f t="shared" si="51"/>
        <v>临床_0_17</v>
      </c>
      <c r="D1780" t="s">
        <v>20012</v>
      </c>
      <c r="E1780" s="2">
        <v>0</v>
      </c>
      <c r="F1780" s="2">
        <v>17</v>
      </c>
      <c r="G1780" t="s">
        <v>42524</v>
      </c>
    </row>
    <row r="1781" spans="1:7" x14ac:dyDescent="0.25">
      <c r="A1781">
        <v>9</v>
      </c>
      <c r="B1781" t="s">
        <v>34245</v>
      </c>
      <c r="C1781" t="str">
        <f t="shared" si="51"/>
        <v>临床_0_18</v>
      </c>
      <c r="D1781" t="s">
        <v>20012</v>
      </c>
      <c r="E1781" s="2">
        <v>0</v>
      </c>
      <c r="F1781" s="2">
        <v>18</v>
      </c>
      <c r="G1781" t="s">
        <v>42525</v>
      </c>
    </row>
    <row r="1782" spans="1:7" x14ac:dyDescent="0.25">
      <c r="A1782">
        <v>10</v>
      </c>
      <c r="B1782" t="s">
        <v>34244</v>
      </c>
      <c r="C1782" t="str">
        <f t="shared" si="51"/>
        <v>临床_0_19</v>
      </c>
      <c r="D1782" t="s">
        <v>20012</v>
      </c>
      <c r="E1782" s="2">
        <v>0</v>
      </c>
      <c r="F1782" s="2">
        <v>19</v>
      </c>
      <c r="G1782" t="s">
        <v>41646</v>
      </c>
    </row>
    <row r="1783" spans="1:7" x14ac:dyDescent="0.25">
      <c r="A1783">
        <v>12</v>
      </c>
      <c r="B1783" t="s">
        <v>34242</v>
      </c>
      <c r="C1783" t="str">
        <f t="shared" si="51"/>
        <v>临床_0_20</v>
      </c>
      <c r="D1783" t="s">
        <v>20012</v>
      </c>
      <c r="E1783" s="2">
        <v>0</v>
      </c>
      <c r="F1783" s="2">
        <v>20</v>
      </c>
      <c r="G1783" t="s">
        <v>41684</v>
      </c>
    </row>
    <row r="1784" spans="1:7" x14ac:dyDescent="0.25">
      <c r="A1784">
        <v>13</v>
      </c>
      <c r="B1784" t="s">
        <v>34241</v>
      </c>
      <c r="C1784" t="str">
        <f t="shared" si="51"/>
        <v>临床_0_21</v>
      </c>
      <c r="D1784" t="s">
        <v>20012</v>
      </c>
      <c r="E1784" s="2">
        <v>0</v>
      </c>
      <c r="F1784" s="2">
        <v>21</v>
      </c>
      <c r="G1784" t="s">
        <v>41893</v>
      </c>
    </row>
    <row r="1785" spans="1:7" x14ac:dyDescent="0.25">
      <c r="A1785">
        <v>14</v>
      </c>
      <c r="B1785" t="s">
        <v>34240</v>
      </c>
      <c r="C1785" t="str">
        <f t="shared" si="51"/>
        <v>临床_0_22</v>
      </c>
      <c r="D1785" t="s">
        <v>20012</v>
      </c>
      <c r="E1785" s="2">
        <v>0</v>
      </c>
      <c r="F1785" s="2">
        <v>22</v>
      </c>
      <c r="G1785" t="s">
        <v>42369</v>
      </c>
    </row>
    <row r="1786" spans="1:7" x14ac:dyDescent="0.25">
      <c r="A1786">
        <v>15</v>
      </c>
      <c r="B1786" t="s">
        <v>34239</v>
      </c>
      <c r="C1786" t="str">
        <f t="shared" si="51"/>
        <v>临床_0_23</v>
      </c>
      <c r="D1786" t="s">
        <v>20012</v>
      </c>
      <c r="E1786" s="2">
        <v>0</v>
      </c>
      <c r="F1786" s="2">
        <v>23</v>
      </c>
      <c r="G1786" t="s">
        <v>42526</v>
      </c>
    </row>
    <row r="1787" spans="1:7" x14ac:dyDescent="0.25">
      <c r="A1787">
        <v>16</v>
      </c>
      <c r="B1787" t="s">
        <v>34238</v>
      </c>
      <c r="C1787" t="str">
        <f t="shared" si="51"/>
        <v>临床_0_24</v>
      </c>
      <c r="D1787" t="s">
        <v>20012</v>
      </c>
      <c r="E1787" s="2">
        <v>0</v>
      </c>
      <c r="F1787" s="2">
        <v>24</v>
      </c>
      <c r="G1787" t="s">
        <v>42126</v>
      </c>
    </row>
    <row r="1788" spans="1:7" x14ac:dyDescent="0.25">
      <c r="A1788">
        <v>17</v>
      </c>
      <c r="B1788" t="s">
        <v>34237</v>
      </c>
      <c r="C1788" t="str">
        <f t="shared" si="51"/>
        <v>临床_0_25</v>
      </c>
      <c r="D1788" t="s">
        <v>20012</v>
      </c>
      <c r="E1788" s="2">
        <v>0</v>
      </c>
      <c r="F1788" s="2">
        <v>25</v>
      </c>
      <c r="G1788" t="s">
        <v>41701</v>
      </c>
    </row>
    <row r="1789" spans="1:7" x14ac:dyDescent="0.25">
      <c r="A1789">
        <v>18</v>
      </c>
      <c r="B1789" t="s">
        <v>34236</v>
      </c>
      <c r="C1789" t="str">
        <f t="shared" si="51"/>
        <v>临床_0_27</v>
      </c>
      <c r="D1789" t="s">
        <v>20012</v>
      </c>
      <c r="E1789" s="2">
        <v>0</v>
      </c>
      <c r="F1789" s="2">
        <v>27</v>
      </c>
      <c r="G1789" t="s">
        <v>41932</v>
      </c>
    </row>
    <row r="1790" spans="1:7" x14ac:dyDescent="0.25">
      <c r="A1790">
        <v>19</v>
      </c>
      <c r="B1790" t="s">
        <v>34235</v>
      </c>
      <c r="C1790" t="str">
        <f t="shared" si="51"/>
        <v>临床_0_28</v>
      </c>
      <c r="D1790" t="s">
        <v>20012</v>
      </c>
      <c r="E1790" s="2">
        <v>0</v>
      </c>
      <c r="F1790" s="2">
        <v>28</v>
      </c>
      <c r="G1790" t="s">
        <v>42527</v>
      </c>
    </row>
    <row r="1791" spans="1:7" x14ac:dyDescent="0.25">
      <c r="A1791">
        <v>20</v>
      </c>
      <c r="B1791" t="s">
        <v>34234</v>
      </c>
      <c r="C1791" t="str">
        <f t="shared" si="51"/>
        <v>临床_0_29</v>
      </c>
      <c r="D1791" t="s">
        <v>20012</v>
      </c>
      <c r="E1791" s="2">
        <v>0</v>
      </c>
      <c r="F1791" s="2">
        <v>29</v>
      </c>
      <c r="G1791" t="s">
        <v>41769</v>
      </c>
    </row>
    <row r="1792" spans="1:7" x14ac:dyDescent="0.25">
      <c r="A1792">
        <v>22</v>
      </c>
      <c r="B1792" t="s">
        <v>34232</v>
      </c>
      <c r="C1792" t="str">
        <f t="shared" si="51"/>
        <v>临床_0_30</v>
      </c>
      <c r="D1792" t="s">
        <v>20012</v>
      </c>
      <c r="E1792" s="2">
        <v>0</v>
      </c>
      <c r="F1792" s="2">
        <v>30</v>
      </c>
      <c r="G1792" t="s">
        <v>41671</v>
      </c>
    </row>
    <row r="1793" spans="1:7" x14ac:dyDescent="0.25">
      <c r="A1793">
        <v>23</v>
      </c>
      <c r="B1793" t="s">
        <v>34231</v>
      </c>
      <c r="C1793" t="str">
        <f t="shared" si="51"/>
        <v>临床_0_31</v>
      </c>
      <c r="D1793" t="s">
        <v>20012</v>
      </c>
      <c r="E1793" s="2">
        <v>0</v>
      </c>
      <c r="F1793" s="2">
        <v>31</v>
      </c>
      <c r="G1793" t="s">
        <v>42529</v>
      </c>
    </row>
    <row r="1794" spans="1:7" x14ac:dyDescent="0.25">
      <c r="A1794">
        <v>24</v>
      </c>
      <c r="B1794" t="s">
        <v>34230</v>
      </c>
      <c r="C1794" t="str">
        <f t="shared" si="51"/>
        <v>临床_0_32</v>
      </c>
      <c r="D1794" t="s">
        <v>20012</v>
      </c>
      <c r="E1794" s="2">
        <v>0</v>
      </c>
      <c r="F1794" s="2">
        <v>32</v>
      </c>
      <c r="G1794" t="s">
        <v>42530</v>
      </c>
    </row>
    <row r="1795" spans="1:7" x14ac:dyDescent="0.25">
      <c r="A1795">
        <v>6000</v>
      </c>
      <c r="B1795" t="s">
        <v>53231</v>
      </c>
      <c r="C1795" t="s">
        <v>53457</v>
      </c>
      <c r="D1795" t="s">
        <v>20012</v>
      </c>
      <c r="E1795" s="2">
        <v>0</v>
      </c>
      <c r="F1795" s="2">
        <v>34</v>
      </c>
      <c r="G1795" t="s">
        <v>53458</v>
      </c>
    </row>
    <row r="1796" spans="1:7" x14ac:dyDescent="0.25">
      <c r="A1796">
        <v>25</v>
      </c>
      <c r="B1796" t="s">
        <v>34229</v>
      </c>
      <c r="C1796" t="str">
        <f t="shared" ref="C1796:C1804" si="52">D1796&amp;"_"&amp;E1796&amp;"_"&amp;F1796</f>
        <v>临床_0_35</v>
      </c>
      <c r="D1796" t="s">
        <v>20012</v>
      </c>
      <c r="E1796" s="2">
        <v>0</v>
      </c>
      <c r="F1796" s="2">
        <v>35</v>
      </c>
      <c r="G1796" t="s">
        <v>42531</v>
      </c>
    </row>
    <row r="1797" spans="1:7" x14ac:dyDescent="0.25">
      <c r="A1797">
        <v>26</v>
      </c>
      <c r="B1797" t="s">
        <v>34228</v>
      </c>
      <c r="C1797" t="str">
        <f t="shared" si="52"/>
        <v>临床_0_36</v>
      </c>
      <c r="D1797" t="s">
        <v>20012</v>
      </c>
      <c r="E1797" s="2">
        <v>0</v>
      </c>
      <c r="F1797" s="2">
        <v>36</v>
      </c>
      <c r="G1797" t="s">
        <v>41686</v>
      </c>
    </row>
    <row r="1798" spans="1:7" x14ac:dyDescent="0.25">
      <c r="A1798">
        <v>27</v>
      </c>
      <c r="B1798" t="s">
        <v>34227</v>
      </c>
      <c r="C1798" t="str">
        <f t="shared" si="52"/>
        <v>临床_0_37</v>
      </c>
      <c r="D1798" t="s">
        <v>20012</v>
      </c>
      <c r="E1798" s="2">
        <v>0</v>
      </c>
      <c r="F1798" s="2">
        <v>37</v>
      </c>
      <c r="G1798" t="s">
        <v>42266</v>
      </c>
    </row>
    <row r="1799" spans="1:7" x14ac:dyDescent="0.25">
      <c r="A1799">
        <v>28</v>
      </c>
      <c r="B1799" t="s">
        <v>34226</v>
      </c>
      <c r="C1799" t="str">
        <f t="shared" si="52"/>
        <v>临床_0_38</v>
      </c>
      <c r="D1799" t="s">
        <v>20012</v>
      </c>
      <c r="E1799" s="2">
        <v>0</v>
      </c>
      <c r="F1799" s="2">
        <v>38</v>
      </c>
      <c r="G1799" t="s">
        <v>42532</v>
      </c>
    </row>
    <row r="1800" spans="1:7" x14ac:dyDescent="0.25">
      <c r="A1800">
        <v>29</v>
      </c>
      <c r="B1800" t="s">
        <v>34225</v>
      </c>
      <c r="C1800" t="str">
        <f t="shared" si="52"/>
        <v>临床_0_39</v>
      </c>
      <c r="D1800" t="s">
        <v>20012</v>
      </c>
      <c r="E1800" s="2">
        <v>0</v>
      </c>
      <c r="F1800" s="2">
        <v>39</v>
      </c>
      <c r="G1800" t="s">
        <v>42533</v>
      </c>
    </row>
    <row r="1801" spans="1:7" x14ac:dyDescent="0.25">
      <c r="A1801">
        <v>31</v>
      </c>
      <c r="B1801" t="s">
        <v>34223</v>
      </c>
      <c r="C1801" t="str">
        <f t="shared" si="52"/>
        <v>临床_0_40</v>
      </c>
      <c r="D1801" t="s">
        <v>20012</v>
      </c>
      <c r="E1801" s="2">
        <v>0</v>
      </c>
      <c r="F1801" s="2">
        <v>40</v>
      </c>
      <c r="G1801" t="s">
        <v>42535</v>
      </c>
    </row>
    <row r="1802" spans="1:7" x14ac:dyDescent="0.25">
      <c r="A1802">
        <v>32</v>
      </c>
      <c r="B1802" t="s">
        <v>34222</v>
      </c>
      <c r="C1802" t="str">
        <f t="shared" si="52"/>
        <v>临床_0_41</v>
      </c>
      <c r="D1802" t="s">
        <v>20012</v>
      </c>
      <c r="E1802" s="2">
        <v>0</v>
      </c>
      <c r="F1802" s="2">
        <v>41</v>
      </c>
      <c r="G1802" t="s">
        <v>42029</v>
      </c>
    </row>
    <row r="1803" spans="1:7" x14ac:dyDescent="0.25">
      <c r="A1803">
        <v>33</v>
      </c>
      <c r="B1803" t="s">
        <v>34221</v>
      </c>
      <c r="C1803" t="str">
        <f t="shared" si="52"/>
        <v>临床_0_43</v>
      </c>
      <c r="D1803" t="s">
        <v>20012</v>
      </c>
      <c r="E1803" s="2">
        <v>0</v>
      </c>
      <c r="F1803" s="2">
        <v>43</v>
      </c>
      <c r="G1803" t="s">
        <v>42536</v>
      </c>
    </row>
    <row r="1804" spans="1:7" x14ac:dyDescent="0.25">
      <c r="A1804">
        <v>34</v>
      </c>
      <c r="B1804" t="s">
        <v>34220</v>
      </c>
      <c r="C1804" t="str">
        <f t="shared" si="52"/>
        <v>临床_0_44</v>
      </c>
      <c r="D1804" t="s">
        <v>20012</v>
      </c>
      <c r="E1804" s="2">
        <v>0</v>
      </c>
      <c r="F1804" s="2">
        <v>44</v>
      </c>
      <c r="G1804" t="s">
        <v>42537</v>
      </c>
    </row>
    <row r="1805" spans="1:7" x14ac:dyDescent="0.25">
      <c r="A1805">
        <v>6000</v>
      </c>
      <c r="B1805" t="s">
        <v>53232</v>
      </c>
      <c r="C1805" t="s">
        <v>53459</v>
      </c>
      <c r="D1805" t="s">
        <v>20012</v>
      </c>
      <c r="E1805" s="2">
        <v>0</v>
      </c>
      <c r="F1805" s="2">
        <v>45</v>
      </c>
      <c r="G1805" t="s">
        <v>41727</v>
      </c>
    </row>
    <row r="1806" spans="1:7" x14ac:dyDescent="0.25">
      <c r="A1806">
        <v>35</v>
      </c>
      <c r="B1806" t="s">
        <v>34219</v>
      </c>
      <c r="C1806" t="str">
        <f t="shared" ref="C1806:C1869" si="53">D1806&amp;"_"&amp;E1806&amp;"_"&amp;F1806</f>
        <v>临床_0_46</v>
      </c>
      <c r="D1806" t="s">
        <v>20012</v>
      </c>
      <c r="E1806" s="2">
        <v>0</v>
      </c>
      <c r="F1806" s="2">
        <v>46</v>
      </c>
      <c r="G1806" t="s">
        <v>41645</v>
      </c>
    </row>
    <row r="1807" spans="1:7" x14ac:dyDescent="0.25">
      <c r="A1807">
        <v>36</v>
      </c>
      <c r="B1807" t="s">
        <v>34218</v>
      </c>
      <c r="C1807" t="str">
        <f t="shared" si="53"/>
        <v>临床_0_47</v>
      </c>
      <c r="D1807" t="s">
        <v>20012</v>
      </c>
      <c r="E1807" s="2">
        <v>0</v>
      </c>
      <c r="F1807" s="2">
        <v>47</v>
      </c>
      <c r="G1807" t="s">
        <v>41720</v>
      </c>
    </row>
    <row r="1808" spans="1:7" x14ac:dyDescent="0.25">
      <c r="A1808">
        <v>37</v>
      </c>
      <c r="B1808" t="s">
        <v>34217</v>
      </c>
      <c r="C1808" t="str">
        <f t="shared" si="53"/>
        <v>临床_0_49</v>
      </c>
      <c r="D1808" t="s">
        <v>20012</v>
      </c>
      <c r="E1808" s="2">
        <v>0</v>
      </c>
      <c r="F1808" s="2">
        <v>49</v>
      </c>
      <c r="G1808" t="s">
        <v>42538</v>
      </c>
    </row>
    <row r="1809" spans="1:7" x14ac:dyDescent="0.25">
      <c r="A1809">
        <v>39</v>
      </c>
      <c r="B1809" t="s">
        <v>34215</v>
      </c>
      <c r="C1809" t="str">
        <f t="shared" si="53"/>
        <v>临床_0_50</v>
      </c>
      <c r="D1809" t="s">
        <v>20012</v>
      </c>
      <c r="E1809" s="2">
        <v>0</v>
      </c>
      <c r="F1809" s="2">
        <v>50</v>
      </c>
      <c r="G1809" t="s">
        <v>42539</v>
      </c>
    </row>
    <row r="1810" spans="1:7" x14ac:dyDescent="0.25">
      <c r="A1810">
        <v>40</v>
      </c>
      <c r="B1810" t="s">
        <v>34214</v>
      </c>
      <c r="C1810" t="str">
        <f t="shared" si="53"/>
        <v>临床_0_51</v>
      </c>
      <c r="D1810" t="s">
        <v>20012</v>
      </c>
      <c r="E1810" s="2">
        <v>0</v>
      </c>
      <c r="F1810" s="2">
        <v>51</v>
      </c>
      <c r="G1810" t="s">
        <v>42001</v>
      </c>
    </row>
    <row r="1811" spans="1:7" x14ac:dyDescent="0.25">
      <c r="A1811">
        <v>41</v>
      </c>
      <c r="B1811" t="s">
        <v>34213</v>
      </c>
      <c r="C1811" t="str">
        <f t="shared" si="53"/>
        <v>临床_0_52</v>
      </c>
      <c r="D1811" t="s">
        <v>20012</v>
      </c>
      <c r="E1811" s="2">
        <v>0</v>
      </c>
      <c r="F1811" s="2">
        <v>52</v>
      </c>
      <c r="G1811" t="s">
        <v>42540</v>
      </c>
    </row>
    <row r="1812" spans="1:7" x14ac:dyDescent="0.25">
      <c r="A1812">
        <v>42</v>
      </c>
      <c r="B1812" t="s">
        <v>34212</v>
      </c>
      <c r="C1812" t="str">
        <f t="shared" si="53"/>
        <v>临床_0_53</v>
      </c>
      <c r="D1812" t="s">
        <v>20012</v>
      </c>
      <c r="E1812" s="2">
        <v>0</v>
      </c>
      <c r="F1812" s="2">
        <v>53</v>
      </c>
      <c r="G1812" t="s">
        <v>42541</v>
      </c>
    </row>
    <row r="1813" spans="1:7" x14ac:dyDescent="0.25">
      <c r="A1813">
        <v>43</v>
      </c>
      <c r="B1813" t="s">
        <v>34211</v>
      </c>
      <c r="C1813" t="str">
        <f t="shared" si="53"/>
        <v>临床_0_54</v>
      </c>
      <c r="D1813" t="s">
        <v>20012</v>
      </c>
      <c r="E1813" s="2">
        <v>0</v>
      </c>
      <c r="F1813" s="2">
        <v>54</v>
      </c>
      <c r="G1813" t="s">
        <v>42542</v>
      </c>
    </row>
    <row r="1814" spans="1:7" x14ac:dyDescent="0.25">
      <c r="A1814">
        <v>44</v>
      </c>
      <c r="B1814" t="s">
        <v>34210</v>
      </c>
      <c r="C1814" t="str">
        <f t="shared" si="53"/>
        <v>临床_0_55</v>
      </c>
      <c r="D1814" t="s">
        <v>20012</v>
      </c>
      <c r="E1814" s="2">
        <v>0</v>
      </c>
      <c r="F1814" s="2">
        <v>55</v>
      </c>
      <c r="G1814" t="s">
        <v>42543</v>
      </c>
    </row>
    <row r="1815" spans="1:7" x14ac:dyDescent="0.25">
      <c r="A1815">
        <v>45</v>
      </c>
      <c r="B1815" t="s">
        <v>34209</v>
      </c>
      <c r="C1815" t="str">
        <f t="shared" si="53"/>
        <v>临床_0_56</v>
      </c>
      <c r="D1815" t="s">
        <v>20012</v>
      </c>
      <c r="E1815" s="2">
        <v>0</v>
      </c>
      <c r="F1815" s="2">
        <v>56</v>
      </c>
      <c r="G1815" t="s">
        <v>41776</v>
      </c>
    </row>
    <row r="1816" spans="1:7" x14ac:dyDescent="0.25">
      <c r="A1816">
        <v>46</v>
      </c>
      <c r="B1816" t="s">
        <v>34208</v>
      </c>
      <c r="C1816" t="str">
        <f t="shared" si="53"/>
        <v>临床_0_57</v>
      </c>
      <c r="D1816" t="s">
        <v>20012</v>
      </c>
      <c r="E1816" s="2">
        <v>0</v>
      </c>
      <c r="F1816" s="2">
        <v>57</v>
      </c>
      <c r="G1816" t="s">
        <v>42544</v>
      </c>
    </row>
    <row r="1817" spans="1:7" x14ac:dyDescent="0.25">
      <c r="A1817">
        <v>47</v>
      </c>
      <c r="B1817" t="s">
        <v>34207</v>
      </c>
      <c r="C1817" t="str">
        <f t="shared" si="53"/>
        <v>临床_0_58</v>
      </c>
      <c r="D1817" t="s">
        <v>20012</v>
      </c>
      <c r="E1817" s="2">
        <v>0</v>
      </c>
      <c r="F1817" s="2">
        <v>58</v>
      </c>
      <c r="G1817" t="s">
        <v>41942</v>
      </c>
    </row>
    <row r="1818" spans="1:7" x14ac:dyDescent="0.25">
      <c r="A1818">
        <v>48</v>
      </c>
      <c r="B1818" t="s">
        <v>34206</v>
      </c>
      <c r="C1818" t="str">
        <f t="shared" si="53"/>
        <v>临床_0_59</v>
      </c>
      <c r="D1818" t="s">
        <v>20012</v>
      </c>
      <c r="E1818" s="2">
        <v>0</v>
      </c>
      <c r="F1818" s="2">
        <v>59</v>
      </c>
      <c r="G1818" t="s">
        <v>42545</v>
      </c>
    </row>
    <row r="1819" spans="1:7" x14ac:dyDescent="0.25">
      <c r="A1819">
        <v>50</v>
      </c>
      <c r="B1819" t="s">
        <v>34204</v>
      </c>
      <c r="C1819" t="str">
        <f t="shared" si="53"/>
        <v>临床_0_61</v>
      </c>
      <c r="D1819" t="s">
        <v>20012</v>
      </c>
      <c r="E1819" s="2">
        <v>0</v>
      </c>
      <c r="F1819" s="2">
        <v>61</v>
      </c>
      <c r="G1819" t="s">
        <v>42547</v>
      </c>
    </row>
    <row r="1820" spans="1:7" x14ac:dyDescent="0.25">
      <c r="A1820">
        <v>51</v>
      </c>
      <c r="B1820" t="s">
        <v>34203</v>
      </c>
      <c r="C1820" t="str">
        <f t="shared" si="53"/>
        <v>临床_0_62</v>
      </c>
      <c r="D1820" t="s">
        <v>20012</v>
      </c>
      <c r="E1820" s="2">
        <v>0</v>
      </c>
      <c r="F1820" s="2">
        <v>62</v>
      </c>
      <c r="G1820" t="s">
        <v>42548</v>
      </c>
    </row>
    <row r="1821" spans="1:7" x14ac:dyDescent="0.25">
      <c r="A1821">
        <v>52</v>
      </c>
      <c r="B1821" t="s">
        <v>34202</v>
      </c>
      <c r="C1821" t="str">
        <f t="shared" si="53"/>
        <v>临床_0_63</v>
      </c>
      <c r="D1821" t="s">
        <v>20012</v>
      </c>
      <c r="E1821" s="2">
        <v>0</v>
      </c>
      <c r="F1821" s="2">
        <v>63</v>
      </c>
      <c r="G1821" t="s">
        <v>42298</v>
      </c>
    </row>
    <row r="1822" spans="1:7" x14ac:dyDescent="0.25">
      <c r="A1822">
        <v>53</v>
      </c>
      <c r="B1822" t="s">
        <v>34201</v>
      </c>
      <c r="C1822" t="str">
        <f t="shared" si="53"/>
        <v>临床_0_65</v>
      </c>
      <c r="D1822" t="s">
        <v>20012</v>
      </c>
      <c r="E1822" s="2">
        <v>0</v>
      </c>
      <c r="F1822" s="2">
        <v>65</v>
      </c>
      <c r="G1822" t="s">
        <v>41748</v>
      </c>
    </row>
    <row r="1823" spans="1:7" x14ac:dyDescent="0.25">
      <c r="A1823">
        <v>54</v>
      </c>
      <c r="B1823" t="s">
        <v>34200</v>
      </c>
      <c r="C1823" t="str">
        <f t="shared" si="53"/>
        <v>临床_0_67</v>
      </c>
      <c r="D1823" t="s">
        <v>20012</v>
      </c>
      <c r="E1823" s="2">
        <v>0</v>
      </c>
      <c r="F1823" s="2">
        <v>67</v>
      </c>
      <c r="G1823" t="s">
        <v>42471</v>
      </c>
    </row>
    <row r="1824" spans="1:7" x14ac:dyDescent="0.25">
      <c r="A1824">
        <v>55</v>
      </c>
      <c r="B1824" t="s">
        <v>34199</v>
      </c>
      <c r="C1824" t="str">
        <f t="shared" si="53"/>
        <v>临床_0_69</v>
      </c>
      <c r="D1824" t="s">
        <v>20012</v>
      </c>
      <c r="E1824" s="2">
        <v>0</v>
      </c>
      <c r="F1824" s="2">
        <v>69</v>
      </c>
      <c r="G1824" t="s">
        <v>42549</v>
      </c>
    </row>
    <row r="1825" spans="1:7" x14ac:dyDescent="0.25">
      <c r="A1825">
        <v>57</v>
      </c>
      <c r="B1825" t="s">
        <v>34197</v>
      </c>
      <c r="C1825" t="str">
        <f t="shared" si="53"/>
        <v>临床_0_70</v>
      </c>
      <c r="D1825" t="s">
        <v>20012</v>
      </c>
      <c r="E1825" s="2">
        <v>0</v>
      </c>
      <c r="F1825" s="2">
        <v>70</v>
      </c>
      <c r="G1825" t="s">
        <v>42550</v>
      </c>
    </row>
    <row r="1826" spans="1:7" x14ac:dyDescent="0.25">
      <c r="A1826">
        <v>58</v>
      </c>
      <c r="B1826" t="s">
        <v>34196</v>
      </c>
      <c r="C1826" t="str">
        <f t="shared" si="53"/>
        <v>临床_0_71</v>
      </c>
      <c r="D1826" t="s">
        <v>20012</v>
      </c>
      <c r="E1826" s="2">
        <v>0</v>
      </c>
      <c r="F1826" s="2">
        <v>71</v>
      </c>
      <c r="G1826" t="s">
        <v>42551</v>
      </c>
    </row>
    <row r="1827" spans="1:7" x14ac:dyDescent="0.25">
      <c r="A1827">
        <v>59</v>
      </c>
      <c r="B1827" t="s">
        <v>34195</v>
      </c>
      <c r="C1827" t="str">
        <f t="shared" si="53"/>
        <v>临床_0_72</v>
      </c>
      <c r="D1827" t="s">
        <v>20012</v>
      </c>
      <c r="E1827" s="2">
        <v>0</v>
      </c>
      <c r="F1827" s="2">
        <v>72</v>
      </c>
      <c r="G1827" t="s">
        <v>42552</v>
      </c>
    </row>
    <row r="1828" spans="1:7" x14ac:dyDescent="0.25">
      <c r="A1828">
        <v>60</v>
      </c>
      <c r="B1828" t="s">
        <v>34194</v>
      </c>
      <c r="C1828" t="str">
        <f t="shared" si="53"/>
        <v>临床_0_73</v>
      </c>
      <c r="D1828" t="s">
        <v>20012</v>
      </c>
      <c r="E1828" s="2">
        <v>0</v>
      </c>
      <c r="F1828" s="2">
        <v>73</v>
      </c>
      <c r="G1828" t="s">
        <v>42553</v>
      </c>
    </row>
    <row r="1829" spans="1:7" x14ac:dyDescent="0.25">
      <c r="A1829">
        <v>61</v>
      </c>
      <c r="B1829" t="s">
        <v>34193</v>
      </c>
      <c r="C1829" t="str">
        <f t="shared" si="53"/>
        <v>临床_0_74</v>
      </c>
      <c r="D1829" t="s">
        <v>20012</v>
      </c>
      <c r="E1829" s="2">
        <v>0</v>
      </c>
      <c r="F1829" s="2">
        <v>74</v>
      </c>
      <c r="G1829" t="s">
        <v>42160</v>
      </c>
    </row>
    <row r="1830" spans="1:7" x14ac:dyDescent="0.25">
      <c r="A1830">
        <v>62</v>
      </c>
      <c r="B1830" t="s">
        <v>34192</v>
      </c>
      <c r="C1830" t="str">
        <f t="shared" si="53"/>
        <v>临床_0_75</v>
      </c>
      <c r="D1830" t="s">
        <v>20012</v>
      </c>
      <c r="E1830" s="2">
        <v>0</v>
      </c>
      <c r="F1830" s="2">
        <v>75</v>
      </c>
      <c r="G1830" t="s">
        <v>42554</v>
      </c>
    </row>
    <row r="1831" spans="1:7" x14ac:dyDescent="0.25">
      <c r="A1831">
        <v>63</v>
      </c>
      <c r="B1831" t="s">
        <v>34191</v>
      </c>
      <c r="C1831" t="str">
        <f t="shared" si="53"/>
        <v>临床_0_76</v>
      </c>
      <c r="D1831" t="s">
        <v>20012</v>
      </c>
      <c r="E1831" s="2">
        <v>0</v>
      </c>
      <c r="F1831" s="2">
        <v>76</v>
      </c>
      <c r="G1831" t="s">
        <v>42555</v>
      </c>
    </row>
    <row r="1832" spans="1:7" x14ac:dyDescent="0.25">
      <c r="A1832">
        <v>64</v>
      </c>
      <c r="B1832" t="s">
        <v>34190</v>
      </c>
      <c r="C1832" t="str">
        <f t="shared" si="53"/>
        <v>临床_0_77</v>
      </c>
      <c r="D1832" t="s">
        <v>20012</v>
      </c>
      <c r="E1832" s="2">
        <v>0</v>
      </c>
      <c r="F1832" s="2">
        <v>77</v>
      </c>
      <c r="G1832" t="s">
        <v>42556</v>
      </c>
    </row>
    <row r="1833" spans="1:7" x14ac:dyDescent="0.25">
      <c r="A1833">
        <v>65</v>
      </c>
      <c r="B1833" t="s">
        <v>34189</v>
      </c>
      <c r="C1833" t="str">
        <f t="shared" si="53"/>
        <v>临床_0_79</v>
      </c>
      <c r="D1833" t="s">
        <v>20012</v>
      </c>
      <c r="E1833" s="2">
        <v>0</v>
      </c>
      <c r="F1833" s="2">
        <v>79</v>
      </c>
      <c r="G1833" t="s">
        <v>42557</v>
      </c>
    </row>
    <row r="1834" spans="1:7" x14ac:dyDescent="0.25">
      <c r="A1834">
        <v>67</v>
      </c>
      <c r="B1834" t="s">
        <v>34187</v>
      </c>
      <c r="C1834" t="str">
        <f t="shared" si="53"/>
        <v>临床_0_80</v>
      </c>
      <c r="D1834" t="s">
        <v>20012</v>
      </c>
      <c r="E1834" s="2">
        <v>0</v>
      </c>
      <c r="F1834" s="2">
        <v>80</v>
      </c>
      <c r="G1834" t="s">
        <v>42559</v>
      </c>
    </row>
    <row r="1835" spans="1:7" x14ac:dyDescent="0.25">
      <c r="A1835">
        <v>68</v>
      </c>
      <c r="B1835" t="s">
        <v>34186</v>
      </c>
      <c r="C1835" t="str">
        <f t="shared" si="53"/>
        <v>临床_0_81</v>
      </c>
      <c r="D1835" t="s">
        <v>20012</v>
      </c>
      <c r="E1835" s="2">
        <v>0</v>
      </c>
      <c r="F1835" s="2">
        <v>81</v>
      </c>
      <c r="G1835" t="s">
        <v>42560</v>
      </c>
    </row>
    <row r="1836" spans="1:7" x14ac:dyDescent="0.25">
      <c r="A1836">
        <v>69</v>
      </c>
      <c r="B1836" t="s">
        <v>34185</v>
      </c>
      <c r="C1836" t="str">
        <f t="shared" si="53"/>
        <v>临床_0_82</v>
      </c>
      <c r="D1836" t="s">
        <v>20012</v>
      </c>
      <c r="E1836" s="2">
        <v>0</v>
      </c>
      <c r="F1836" s="2">
        <v>82</v>
      </c>
      <c r="G1836" t="s">
        <v>42561</v>
      </c>
    </row>
    <row r="1837" spans="1:7" x14ac:dyDescent="0.25">
      <c r="A1837">
        <v>70</v>
      </c>
      <c r="B1837" t="s">
        <v>34184</v>
      </c>
      <c r="C1837" t="str">
        <f t="shared" si="53"/>
        <v>临床_0_83</v>
      </c>
      <c r="D1837" t="s">
        <v>20012</v>
      </c>
      <c r="E1837" s="2">
        <v>0</v>
      </c>
      <c r="F1837" s="2">
        <v>83</v>
      </c>
      <c r="G1837" t="s">
        <v>42562</v>
      </c>
    </row>
    <row r="1838" spans="1:7" x14ac:dyDescent="0.25">
      <c r="A1838">
        <v>71</v>
      </c>
      <c r="B1838" t="s">
        <v>34183</v>
      </c>
      <c r="C1838" t="str">
        <f t="shared" si="53"/>
        <v>临床_0_84</v>
      </c>
      <c r="D1838" t="s">
        <v>20012</v>
      </c>
      <c r="E1838" s="2">
        <v>0</v>
      </c>
      <c r="F1838" s="2">
        <v>84</v>
      </c>
      <c r="G1838" t="s">
        <v>42042</v>
      </c>
    </row>
    <row r="1839" spans="1:7" x14ac:dyDescent="0.25">
      <c r="A1839">
        <v>72</v>
      </c>
      <c r="B1839" t="s">
        <v>34182</v>
      </c>
      <c r="C1839" t="str">
        <f t="shared" si="53"/>
        <v>临床_0_85</v>
      </c>
      <c r="D1839" t="s">
        <v>20012</v>
      </c>
      <c r="E1839" s="2">
        <v>0</v>
      </c>
      <c r="F1839" s="2">
        <v>85</v>
      </c>
      <c r="G1839" t="s">
        <v>41744</v>
      </c>
    </row>
    <row r="1840" spans="1:7" x14ac:dyDescent="0.25">
      <c r="A1840">
        <v>73</v>
      </c>
      <c r="B1840" t="s">
        <v>34181</v>
      </c>
      <c r="C1840" t="str">
        <f t="shared" si="53"/>
        <v>临床_0_86</v>
      </c>
      <c r="D1840" t="s">
        <v>20012</v>
      </c>
      <c r="E1840" s="2">
        <v>0</v>
      </c>
      <c r="F1840" s="2">
        <v>86</v>
      </c>
      <c r="G1840" t="s">
        <v>41962</v>
      </c>
    </row>
    <row r="1841" spans="1:7" x14ac:dyDescent="0.25">
      <c r="A1841">
        <v>74</v>
      </c>
      <c r="B1841" t="s">
        <v>34180</v>
      </c>
      <c r="C1841" t="str">
        <f t="shared" si="53"/>
        <v>临床_0_87</v>
      </c>
      <c r="D1841" t="s">
        <v>20012</v>
      </c>
      <c r="E1841" s="2">
        <v>0</v>
      </c>
      <c r="F1841" s="2">
        <v>87</v>
      </c>
      <c r="G1841" t="s">
        <v>41746</v>
      </c>
    </row>
    <row r="1842" spans="1:7" x14ac:dyDescent="0.25">
      <c r="A1842">
        <v>75</v>
      </c>
      <c r="B1842" t="s">
        <v>34179</v>
      </c>
      <c r="C1842" t="str">
        <f t="shared" si="53"/>
        <v>临床_0_88</v>
      </c>
      <c r="D1842" t="s">
        <v>20012</v>
      </c>
      <c r="E1842" s="2">
        <v>0</v>
      </c>
      <c r="F1842" s="2">
        <v>88</v>
      </c>
      <c r="G1842" t="s">
        <v>41919</v>
      </c>
    </row>
    <row r="1843" spans="1:7" x14ac:dyDescent="0.25">
      <c r="A1843">
        <v>76</v>
      </c>
      <c r="B1843" t="s">
        <v>34178</v>
      </c>
      <c r="C1843" t="str">
        <f t="shared" si="53"/>
        <v>临床_0_89</v>
      </c>
      <c r="D1843" t="s">
        <v>20012</v>
      </c>
      <c r="E1843" s="2">
        <v>0</v>
      </c>
      <c r="F1843" s="2">
        <v>89</v>
      </c>
      <c r="G1843" t="s">
        <v>42563</v>
      </c>
    </row>
    <row r="1844" spans="1:7" x14ac:dyDescent="0.25">
      <c r="A1844">
        <v>78</v>
      </c>
      <c r="B1844" t="s">
        <v>34176</v>
      </c>
      <c r="C1844" t="str">
        <f t="shared" si="53"/>
        <v>临床_0_91</v>
      </c>
      <c r="D1844" t="s">
        <v>20012</v>
      </c>
      <c r="E1844" s="2">
        <v>0</v>
      </c>
      <c r="F1844" s="2">
        <v>91</v>
      </c>
      <c r="G1844" t="s">
        <v>42429</v>
      </c>
    </row>
    <row r="1845" spans="1:7" x14ac:dyDescent="0.25">
      <c r="A1845">
        <v>79</v>
      </c>
      <c r="B1845" t="s">
        <v>34175</v>
      </c>
      <c r="C1845" t="str">
        <f t="shared" si="53"/>
        <v>临床_0_92</v>
      </c>
      <c r="D1845" t="s">
        <v>20012</v>
      </c>
      <c r="E1845" s="2">
        <v>0</v>
      </c>
      <c r="F1845" s="2">
        <v>92</v>
      </c>
      <c r="G1845" t="s">
        <v>42565</v>
      </c>
    </row>
    <row r="1846" spans="1:7" x14ac:dyDescent="0.25">
      <c r="A1846">
        <v>80</v>
      </c>
      <c r="B1846" t="s">
        <v>34174</v>
      </c>
      <c r="C1846" t="str">
        <f t="shared" si="53"/>
        <v>临床_0_93</v>
      </c>
      <c r="D1846" t="s">
        <v>20012</v>
      </c>
      <c r="E1846" s="2">
        <v>0</v>
      </c>
      <c r="F1846" s="2">
        <v>93</v>
      </c>
      <c r="G1846" t="s">
        <v>42080</v>
      </c>
    </row>
    <row r="1847" spans="1:7" x14ac:dyDescent="0.25">
      <c r="A1847">
        <v>81</v>
      </c>
      <c r="B1847" t="s">
        <v>34173</v>
      </c>
      <c r="C1847" t="str">
        <f t="shared" si="53"/>
        <v>临床_0_94</v>
      </c>
      <c r="D1847" t="s">
        <v>20012</v>
      </c>
      <c r="E1847" s="2">
        <v>0</v>
      </c>
      <c r="F1847" s="2">
        <v>94</v>
      </c>
      <c r="G1847" t="s">
        <v>41669</v>
      </c>
    </row>
    <row r="1848" spans="1:7" x14ac:dyDescent="0.25">
      <c r="A1848">
        <v>82</v>
      </c>
      <c r="B1848" t="s">
        <v>34172</v>
      </c>
      <c r="C1848" t="str">
        <f t="shared" si="53"/>
        <v>临床_0_96</v>
      </c>
      <c r="D1848" t="s">
        <v>20012</v>
      </c>
      <c r="E1848" s="2">
        <v>0</v>
      </c>
      <c r="F1848" s="2">
        <v>96</v>
      </c>
      <c r="G1848" t="s">
        <v>41756</v>
      </c>
    </row>
    <row r="1849" spans="1:7" x14ac:dyDescent="0.25">
      <c r="A1849">
        <v>83</v>
      </c>
      <c r="B1849" t="s">
        <v>34171</v>
      </c>
      <c r="C1849" t="str">
        <f t="shared" si="53"/>
        <v>临床_0_97</v>
      </c>
      <c r="D1849" t="s">
        <v>20012</v>
      </c>
      <c r="E1849" s="2">
        <v>0</v>
      </c>
      <c r="F1849" s="2">
        <v>97</v>
      </c>
      <c r="G1849" t="s">
        <v>42566</v>
      </c>
    </row>
    <row r="1850" spans="1:7" x14ac:dyDescent="0.25">
      <c r="A1850">
        <v>84</v>
      </c>
      <c r="B1850" t="s">
        <v>34170</v>
      </c>
      <c r="C1850" t="str">
        <f t="shared" si="53"/>
        <v>临床_0_98</v>
      </c>
      <c r="D1850" t="s">
        <v>20012</v>
      </c>
      <c r="E1850" s="2">
        <v>0</v>
      </c>
      <c r="F1850" s="2">
        <v>98</v>
      </c>
      <c r="G1850" t="s">
        <v>42567</v>
      </c>
    </row>
    <row r="1851" spans="1:7" x14ac:dyDescent="0.25">
      <c r="A1851">
        <v>85</v>
      </c>
      <c r="B1851" t="s">
        <v>34169</v>
      </c>
      <c r="C1851" t="str">
        <f t="shared" si="53"/>
        <v>临床_0_99</v>
      </c>
      <c r="D1851" t="s">
        <v>20012</v>
      </c>
      <c r="E1851" s="2">
        <v>0</v>
      </c>
      <c r="F1851" s="2">
        <v>99</v>
      </c>
      <c r="G1851" t="s">
        <v>42006</v>
      </c>
    </row>
    <row r="1852" spans="1:7" x14ac:dyDescent="0.25">
      <c r="A1852">
        <v>0</v>
      </c>
      <c r="B1852" t="s">
        <v>34254</v>
      </c>
      <c r="C1852" t="str">
        <f t="shared" si="53"/>
        <v>临床_0_100</v>
      </c>
      <c r="D1852" t="s">
        <v>20012</v>
      </c>
      <c r="E1852" s="2">
        <v>0</v>
      </c>
      <c r="F1852" s="2">
        <v>100</v>
      </c>
      <c r="G1852" t="s">
        <v>41558</v>
      </c>
    </row>
    <row r="1853" spans="1:7" x14ac:dyDescent="0.25">
      <c r="A1853">
        <v>107</v>
      </c>
      <c r="B1853" t="s">
        <v>34147</v>
      </c>
      <c r="C1853" t="str">
        <f t="shared" si="53"/>
        <v>临床_1_2</v>
      </c>
      <c r="D1853" t="s">
        <v>20012</v>
      </c>
      <c r="E1853" s="2">
        <v>1</v>
      </c>
      <c r="F1853" s="2">
        <v>2</v>
      </c>
      <c r="G1853" t="s">
        <v>41921</v>
      </c>
    </row>
    <row r="1854" spans="1:7" x14ac:dyDescent="0.25">
      <c r="A1854">
        <v>117</v>
      </c>
      <c r="B1854" t="s">
        <v>34137</v>
      </c>
      <c r="C1854" t="str">
        <f t="shared" si="53"/>
        <v>临床_1_3</v>
      </c>
      <c r="D1854" t="s">
        <v>20012</v>
      </c>
      <c r="E1854" s="2">
        <v>1</v>
      </c>
      <c r="F1854" s="2">
        <v>3</v>
      </c>
      <c r="G1854" t="s">
        <v>42027</v>
      </c>
    </row>
    <row r="1855" spans="1:7" x14ac:dyDescent="0.25">
      <c r="A1855">
        <v>128</v>
      </c>
      <c r="B1855" t="s">
        <v>34126</v>
      </c>
      <c r="C1855" t="str">
        <f t="shared" si="53"/>
        <v>临床_1_4</v>
      </c>
      <c r="D1855" t="s">
        <v>20012</v>
      </c>
      <c r="E1855" s="2">
        <v>1</v>
      </c>
      <c r="F1855" s="2">
        <v>4</v>
      </c>
      <c r="G1855" t="s">
        <v>42015</v>
      </c>
    </row>
    <row r="1856" spans="1:7" x14ac:dyDescent="0.25">
      <c r="A1856">
        <v>137</v>
      </c>
      <c r="B1856" t="s">
        <v>34117</v>
      </c>
      <c r="C1856" t="str">
        <f t="shared" si="53"/>
        <v>临床_1_5</v>
      </c>
      <c r="D1856" t="s">
        <v>20012</v>
      </c>
      <c r="E1856" s="2">
        <v>1</v>
      </c>
      <c r="F1856" s="2">
        <v>5</v>
      </c>
      <c r="G1856" t="s">
        <v>42596</v>
      </c>
    </row>
    <row r="1857" spans="1:7" x14ac:dyDescent="0.25">
      <c r="A1857">
        <v>148</v>
      </c>
      <c r="B1857" t="s">
        <v>34106</v>
      </c>
      <c r="C1857" t="str">
        <f t="shared" si="53"/>
        <v>临床_1_6</v>
      </c>
      <c r="D1857" t="s">
        <v>20012</v>
      </c>
      <c r="E1857" s="2">
        <v>1</v>
      </c>
      <c r="F1857" s="2">
        <v>6</v>
      </c>
      <c r="G1857" t="s">
        <v>42434</v>
      </c>
    </row>
    <row r="1858" spans="1:7" x14ac:dyDescent="0.25">
      <c r="A1858">
        <v>159</v>
      </c>
      <c r="B1858" t="s">
        <v>34095</v>
      </c>
      <c r="C1858" t="str">
        <f t="shared" si="53"/>
        <v>临床_1_7</v>
      </c>
      <c r="D1858" t="s">
        <v>20012</v>
      </c>
      <c r="E1858" s="2">
        <v>1</v>
      </c>
      <c r="F1858" s="2">
        <v>7</v>
      </c>
      <c r="G1858" t="s">
        <v>42120</v>
      </c>
    </row>
    <row r="1859" spans="1:7" x14ac:dyDescent="0.25">
      <c r="A1859">
        <v>170</v>
      </c>
      <c r="B1859" t="s">
        <v>34084</v>
      </c>
      <c r="C1859" t="str">
        <f t="shared" si="53"/>
        <v>临床_1_8</v>
      </c>
      <c r="D1859" t="s">
        <v>20012</v>
      </c>
      <c r="E1859" s="2">
        <v>1</v>
      </c>
      <c r="F1859" s="2">
        <v>8</v>
      </c>
      <c r="G1859" t="s">
        <v>42619</v>
      </c>
    </row>
    <row r="1860" spans="1:7" x14ac:dyDescent="0.25">
      <c r="A1860">
        <v>181</v>
      </c>
      <c r="B1860" t="s">
        <v>34073</v>
      </c>
      <c r="C1860" t="str">
        <f t="shared" si="53"/>
        <v>临床_1_9</v>
      </c>
      <c r="D1860" t="s">
        <v>20012</v>
      </c>
      <c r="E1860" s="2">
        <v>1</v>
      </c>
      <c r="F1860" s="2">
        <v>9</v>
      </c>
      <c r="G1860" t="s">
        <v>42630</v>
      </c>
    </row>
    <row r="1861" spans="1:7" x14ac:dyDescent="0.25">
      <c r="A1861">
        <v>88</v>
      </c>
      <c r="B1861" t="s">
        <v>34166</v>
      </c>
      <c r="C1861" t="str">
        <f t="shared" si="53"/>
        <v>临床_1_10</v>
      </c>
      <c r="D1861" t="s">
        <v>20012</v>
      </c>
      <c r="E1861" s="2">
        <v>1</v>
      </c>
      <c r="F1861" s="2">
        <v>10</v>
      </c>
      <c r="G1861" t="s">
        <v>41960</v>
      </c>
    </row>
    <row r="1862" spans="1:7" x14ac:dyDescent="0.25">
      <c r="A1862">
        <v>89</v>
      </c>
      <c r="B1862" t="s">
        <v>34165</v>
      </c>
      <c r="C1862" t="str">
        <f t="shared" si="53"/>
        <v>临床_1_11</v>
      </c>
      <c r="D1862" t="s">
        <v>20012</v>
      </c>
      <c r="E1862" s="2">
        <v>1</v>
      </c>
      <c r="F1862" s="2">
        <v>11</v>
      </c>
      <c r="G1862" t="s">
        <v>42569</v>
      </c>
    </row>
    <row r="1863" spans="1:7" x14ac:dyDescent="0.25">
      <c r="A1863">
        <v>90</v>
      </c>
      <c r="B1863" t="s">
        <v>34164</v>
      </c>
      <c r="C1863" t="str">
        <f t="shared" si="53"/>
        <v>临床_1_12</v>
      </c>
      <c r="D1863" t="s">
        <v>20012</v>
      </c>
      <c r="E1863" s="2">
        <v>1</v>
      </c>
      <c r="F1863" s="2">
        <v>12</v>
      </c>
      <c r="G1863" t="s">
        <v>42570</v>
      </c>
    </row>
    <row r="1864" spans="1:7" x14ac:dyDescent="0.25">
      <c r="A1864">
        <v>91</v>
      </c>
      <c r="B1864" t="s">
        <v>34163</v>
      </c>
      <c r="C1864" t="str">
        <f t="shared" si="53"/>
        <v>临床_1_13</v>
      </c>
      <c r="D1864" t="s">
        <v>20012</v>
      </c>
      <c r="E1864" s="2">
        <v>1</v>
      </c>
      <c r="F1864" s="2">
        <v>13</v>
      </c>
      <c r="G1864" t="s">
        <v>42571</v>
      </c>
    </row>
    <row r="1865" spans="1:7" x14ac:dyDescent="0.25">
      <c r="A1865">
        <v>92</v>
      </c>
      <c r="B1865" t="s">
        <v>34162</v>
      </c>
      <c r="C1865" t="str">
        <f t="shared" si="53"/>
        <v>临床_1_14</v>
      </c>
      <c r="D1865" t="s">
        <v>20012</v>
      </c>
      <c r="E1865" s="2">
        <v>1</v>
      </c>
      <c r="F1865" s="2">
        <v>14</v>
      </c>
      <c r="G1865" t="s">
        <v>42572</v>
      </c>
    </row>
    <row r="1866" spans="1:7" x14ac:dyDescent="0.25">
      <c r="A1866">
        <v>93</v>
      </c>
      <c r="B1866" t="s">
        <v>34161</v>
      </c>
      <c r="C1866" t="str">
        <f t="shared" si="53"/>
        <v>临床_1_15</v>
      </c>
      <c r="D1866" t="s">
        <v>20012</v>
      </c>
      <c r="E1866" s="2">
        <v>1</v>
      </c>
      <c r="F1866" s="2">
        <v>15</v>
      </c>
      <c r="G1866" t="s">
        <v>42021</v>
      </c>
    </row>
    <row r="1867" spans="1:7" x14ac:dyDescent="0.25">
      <c r="A1867">
        <v>94</v>
      </c>
      <c r="B1867" t="s">
        <v>34160</v>
      </c>
      <c r="C1867" t="str">
        <f t="shared" si="53"/>
        <v>临床_1_17</v>
      </c>
      <c r="D1867" t="s">
        <v>20012</v>
      </c>
      <c r="E1867" s="2">
        <v>1</v>
      </c>
      <c r="F1867" s="2">
        <v>17</v>
      </c>
      <c r="G1867" t="s">
        <v>41704</v>
      </c>
    </row>
    <row r="1868" spans="1:7" x14ac:dyDescent="0.25">
      <c r="A1868">
        <v>95</v>
      </c>
      <c r="B1868" t="s">
        <v>34159</v>
      </c>
      <c r="C1868" t="str">
        <f t="shared" si="53"/>
        <v>临床_1_18</v>
      </c>
      <c r="D1868" t="s">
        <v>20012</v>
      </c>
      <c r="E1868" s="2">
        <v>1</v>
      </c>
      <c r="F1868" s="2">
        <v>18</v>
      </c>
      <c r="G1868" t="s">
        <v>41787</v>
      </c>
    </row>
    <row r="1869" spans="1:7" x14ac:dyDescent="0.25">
      <c r="A1869">
        <v>96</v>
      </c>
      <c r="B1869" t="s">
        <v>34158</v>
      </c>
      <c r="C1869" t="str">
        <f t="shared" si="53"/>
        <v>临床_1_19</v>
      </c>
      <c r="D1869" t="s">
        <v>20012</v>
      </c>
      <c r="E1869" s="2">
        <v>1</v>
      </c>
      <c r="F1869" s="2">
        <v>19</v>
      </c>
      <c r="G1869" t="s">
        <v>40817</v>
      </c>
    </row>
    <row r="1870" spans="1:7" x14ac:dyDescent="0.25">
      <c r="A1870">
        <v>97</v>
      </c>
      <c r="B1870" t="s">
        <v>34157</v>
      </c>
      <c r="C1870" t="str">
        <f t="shared" ref="C1870:C1933" si="54">D1870&amp;"_"&amp;E1870&amp;"_"&amp;F1870</f>
        <v>临床_1_20</v>
      </c>
      <c r="D1870" t="s">
        <v>20012</v>
      </c>
      <c r="E1870" s="2">
        <v>1</v>
      </c>
      <c r="F1870" s="2">
        <v>20</v>
      </c>
      <c r="G1870" t="s">
        <v>42573</v>
      </c>
    </row>
    <row r="1871" spans="1:7" x14ac:dyDescent="0.25">
      <c r="A1871">
        <v>98</v>
      </c>
      <c r="B1871" t="s">
        <v>34156</v>
      </c>
      <c r="C1871" t="str">
        <f t="shared" si="54"/>
        <v>临床_1_21</v>
      </c>
      <c r="D1871" t="s">
        <v>20012</v>
      </c>
      <c r="E1871" s="2">
        <v>1</v>
      </c>
      <c r="F1871" s="2">
        <v>21</v>
      </c>
      <c r="G1871" t="s">
        <v>42574</v>
      </c>
    </row>
    <row r="1872" spans="1:7" x14ac:dyDescent="0.25">
      <c r="A1872">
        <v>99</v>
      </c>
      <c r="B1872" t="s">
        <v>34155</v>
      </c>
      <c r="C1872" t="str">
        <f t="shared" si="54"/>
        <v>临床_1_22</v>
      </c>
      <c r="D1872" t="s">
        <v>20012</v>
      </c>
      <c r="E1872" s="2">
        <v>1</v>
      </c>
      <c r="F1872" s="2">
        <v>22</v>
      </c>
      <c r="G1872" t="s">
        <v>42575</v>
      </c>
    </row>
    <row r="1873" spans="1:7" x14ac:dyDescent="0.25">
      <c r="A1873">
        <v>100</v>
      </c>
      <c r="B1873" t="s">
        <v>34154</v>
      </c>
      <c r="C1873" t="str">
        <f t="shared" si="54"/>
        <v>临床_1_23</v>
      </c>
      <c r="D1873" t="s">
        <v>20012</v>
      </c>
      <c r="E1873" s="2">
        <v>1</v>
      </c>
      <c r="F1873" s="2">
        <v>23</v>
      </c>
      <c r="G1873" t="s">
        <v>42576</v>
      </c>
    </row>
    <row r="1874" spans="1:7" x14ac:dyDescent="0.25">
      <c r="A1874">
        <v>101</v>
      </c>
      <c r="B1874" t="s">
        <v>34153</v>
      </c>
      <c r="C1874" t="str">
        <f t="shared" si="54"/>
        <v>临床_1_24</v>
      </c>
      <c r="D1874" t="s">
        <v>20012</v>
      </c>
      <c r="E1874" s="2">
        <v>1</v>
      </c>
      <c r="F1874" s="2">
        <v>24</v>
      </c>
      <c r="G1874" t="s">
        <v>42577</v>
      </c>
    </row>
    <row r="1875" spans="1:7" x14ac:dyDescent="0.25">
      <c r="A1875">
        <v>102</v>
      </c>
      <c r="B1875" t="s">
        <v>34152</v>
      </c>
      <c r="C1875" t="str">
        <f t="shared" si="54"/>
        <v>临床_1_25</v>
      </c>
      <c r="D1875" t="s">
        <v>20012</v>
      </c>
      <c r="E1875" s="2">
        <v>1</v>
      </c>
      <c r="F1875" s="2">
        <v>25</v>
      </c>
      <c r="G1875" t="s">
        <v>42578</v>
      </c>
    </row>
    <row r="1876" spans="1:7" x14ac:dyDescent="0.25">
      <c r="A1876">
        <v>103</v>
      </c>
      <c r="B1876" t="s">
        <v>34151</v>
      </c>
      <c r="C1876" t="str">
        <f t="shared" si="54"/>
        <v>临床_1_26</v>
      </c>
      <c r="D1876" t="s">
        <v>20012</v>
      </c>
      <c r="E1876" s="2">
        <v>1</v>
      </c>
      <c r="F1876" s="2">
        <v>26</v>
      </c>
      <c r="G1876" t="s">
        <v>41900</v>
      </c>
    </row>
    <row r="1877" spans="1:7" x14ac:dyDescent="0.25">
      <c r="A1877">
        <v>104</v>
      </c>
      <c r="B1877" t="s">
        <v>34150</v>
      </c>
      <c r="C1877" t="str">
        <f t="shared" si="54"/>
        <v>临床_1_27</v>
      </c>
      <c r="D1877" t="s">
        <v>20012</v>
      </c>
      <c r="E1877" s="2">
        <v>1</v>
      </c>
      <c r="F1877" s="2">
        <v>27</v>
      </c>
      <c r="G1877" t="s">
        <v>42579</v>
      </c>
    </row>
    <row r="1878" spans="1:7" x14ac:dyDescent="0.25">
      <c r="A1878">
        <v>105</v>
      </c>
      <c r="B1878" t="s">
        <v>34149</v>
      </c>
      <c r="C1878" t="str">
        <f t="shared" si="54"/>
        <v>临床_1_28</v>
      </c>
      <c r="D1878" t="s">
        <v>20012</v>
      </c>
      <c r="E1878" s="2">
        <v>1</v>
      </c>
      <c r="F1878" s="2">
        <v>28</v>
      </c>
      <c r="G1878" t="s">
        <v>42297</v>
      </c>
    </row>
    <row r="1879" spans="1:7" x14ac:dyDescent="0.25">
      <c r="A1879">
        <v>106</v>
      </c>
      <c r="B1879" t="s">
        <v>34148</v>
      </c>
      <c r="C1879" t="str">
        <f t="shared" si="54"/>
        <v>临床_1_29</v>
      </c>
      <c r="D1879" t="s">
        <v>20012</v>
      </c>
      <c r="E1879" s="2">
        <v>1</v>
      </c>
      <c r="F1879" s="2">
        <v>29</v>
      </c>
      <c r="G1879" t="s">
        <v>42580</v>
      </c>
    </row>
    <row r="1880" spans="1:7" x14ac:dyDescent="0.25">
      <c r="A1880">
        <v>108</v>
      </c>
      <c r="B1880" t="s">
        <v>34146</v>
      </c>
      <c r="C1880" t="str">
        <f t="shared" si="54"/>
        <v>临床_1_30</v>
      </c>
      <c r="D1880" t="s">
        <v>20012</v>
      </c>
      <c r="E1880" s="2">
        <v>1</v>
      </c>
      <c r="F1880" s="2">
        <v>30</v>
      </c>
      <c r="G1880" t="s">
        <v>42581</v>
      </c>
    </row>
    <row r="1881" spans="1:7" x14ac:dyDescent="0.25">
      <c r="A1881">
        <v>109</v>
      </c>
      <c r="B1881" t="s">
        <v>34145</v>
      </c>
      <c r="C1881" t="str">
        <f t="shared" si="54"/>
        <v>临床_1_31</v>
      </c>
      <c r="D1881" t="s">
        <v>20012</v>
      </c>
      <c r="E1881" s="2">
        <v>1</v>
      </c>
      <c r="F1881" s="2">
        <v>31</v>
      </c>
      <c r="G1881" t="s">
        <v>42582</v>
      </c>
    </row>
    <row r="1882" spans="1:7" x14ac:dyDescent="0.25">
      <c r="A1882">
        <v>110</v>
      </c>
      <c r="B1882" t="s">
        <v>34144</v>
      </c>
      <c r="C1882" t="str">
        <f t="shared" si="54"/>
        <v>临床_1_32</v>
      </c>
      <c r="D1882" t="s">
        <v>20012</v>
      </c>
      <c r="E1882" s="2">
        <v>1</v>
      </c>
      <c r="F1882" s="2">
        <v>32</v>
      </c>
      <c r="G1882" t="s">
        <v>41943</v>
      </c>
    </row>
    <row r="1883" spans="1:7" x14ac:dyDescent="0.25">
      <c r="A1883">
        <v>111</v>
      </c>
      <c r="B1883" t="s">
        <v>34143</v>
      </c>
      <c r="C1883" t="str">
        <f t="shared" si="54"/>
        <v>临床_1_33</v>
      </c>
      <c r="D1883" t="s">
        <v>20012</v>
      </c>
      <c r="E1883" s="2">
        <v>1</v>
      </c>
      <c r="F1883" s="2">
        <v>33</v>
      </c>
      <c r="G1883" t="s">
        <v>41836</v>
      </c>
    </row>
    <row r="1884" spans="1:7" x14ac:dyDescent="0.25">
      <c r="A1884">
        <v>112</v>
      </c>
      <c r="B1884" t="s">
        <v>34142</v>
      </c>
      <c r="C1884" t="str">
        <f t="shared" si="54"/>
        <v>临床_1_34</v>
      </c>
      <c r="D1884" t="s">
        <v>20012</v>
      </c>
      <c r="E1884" s="2">
        <v>1</v>
      </c>
      <c r="F1884" s="2">
        <v>34</v>
      </c>
      <c r="G1884" t="s">
        <v>42583</v>
      </c>
    </row>
    <row r="1885" spans="1:7" x14ac:dyDescent="0.25">
      <c r="A1885">
        <v>113</v>
      </c>
      <c r="B1885" t="s">
        <v>34141</v>
      </c>
      <c r="C1885" t="str">
        <f t="shared" si="54"/>
        <v>临床_1_35</v>
      </c>
      <c r="D1885" t="s">
        <v>20012</v>
      </c>
      <c r="E1885" s="2">
        <v>1</v>
      </c>
      <c r="F1885" s="2">
        <v>35</v>
      </c>
      <c r="G1885" t="s">
        <v>42584</v>
      </c>
    </row>
    <row r="1886" spans="1:7" x14ac:dyDescent="0.25">
      <c r="A1886">
        <v>114</v>
      </c>
      <c r="B1886" t="s">
        <v>34140</v>
      </c>
      <c r="C1886" t="str">
        <f t="shared" si="54"/>
        <v>临床_1_37</v>
      </c>
      <c r="D1886" t="s">
        <v>20012</v>
      </c>
      <c r="E1886" s="2">
        <v>1</v>
      </c>
      <c r="F1886" s="2">
        <v>37</v>
      </c>
      <c r="G1886" t="s">
        <v>42135</v>
      </c>
    </row>
    <row r="1887" spans="1:7" x14ac:dyDescent="0.25">
      <c r="A1887">
        <v>115</v>
      </c>
      <c r="B1887" t="s">
        <v>34139</v>
      </c>
      <c r="C1887" t="str">
        <f t="shared" si="54"/>
        <v>临床_1_38</v>
      </c>
      <c r="D1887" t="s">
        <v>20012</v>
      </c>
      <c r="E1887" s="2">
        <v>1</v>
      </c>
      <c r="F1887" s="2">
        <v>38</v>
      </c>
      <c r="G1887" t="s">
        <v>42585</v>
      </c>
    </row>
    <row r="1888" spans="1:7" x14ac:dyDescent="0.25">
      <c r="A1888">
        <v>116</v>
      </c>
      <c r="B1888" t="s">
        <v>34138</v>
      </c>
      <c r="C1888" t="str">
        <f t="shared" si="54"/>
        <v>临床_1_39</v>
      </c>
      <c r="D1888" t="s">
        <v>20012</v>
      </c>
      <c r="E1888" s="2">
        <v>1</v>
      </c>
      <c r="F1888" s="2">
        <v>39</v>
      </c>
      <c r="G1888" t="s">
        <v>42586</v>
      </c>
    </row>
    <row r="1889" spans="1:7" x14ac:dyDescent="0.25">
      <c r="A1889">
        <v>118</v>
      </c>
      <c r="B1889" t="s">
        <v>34136</v>
      </c>
      <c r="C1889" t="str">
        <f t="shared" si="54"/>
        <v>临床_1_40</v>
      </c>
      <c r="D1889" t="s">
        <v>20012</v>
      </c>
      <c r="E1889" s="2">
        <v>1</v>
      </c>
      <c r="F1889" s="2">
        <v>40</v>
      </c>
      <c r="G1889" t="s">
        <v>42587</v>
      </c>
    </row>
    <row r="1890" spans="1:7" x14ac:dyDescent="0.25">
      <c r="A1890">
        <v>119</v>
      </c>
      <c r="B1890" t="s">
        <v>34135</v>
      </c>
      <c r="C1890" t="str">
        <f t="shared" si="54"/>
        <v>临床_1_41</v>
      </c>
      <c r="D1890" t="s">
        <v>20012</v>
      </c>
      <c r="E1890" s="2">
        <v>1</v>
      </c>
      <c r="F1890" s="2">
        <v>41</v>
      </c>
      <c r="G1890" t="s">
        <v>42588</v>
      </c>
    </row>
    <row r="1891" spans="1:7" x14ac:dyDescent="0.25">
      <c r="A1891">
        <v>120</v>
      </c>
      <c r="B1891" t="s">
        <v>34134</v>
      </c>
      <c r="C1891" t="str">
        <f t="shared" si="54"/>
        <v>临床_1_42</v>
      </c>
      <c r="D1891" t="s">
        <v>20012</v>
      </c>
      <c r="E1891" s="2">
        <v>1</v>
      </c>
      <c r="F1891" s="2">
        <v>42</v>
      </c>
      <c r="G1891" t="s">
        <v>42589</v>
      </c>
    </row>
    <row r="1892" spans="1:7" x14ac:dyDescent="0.25">
      <c r="A1892">
        <v>121</v>
      </c>
      <c r="B1892" t="s">
        <v>34133</v>
      </c>
      <c r="C1892" t="str">
        <f t="shared" si="54"/>
        <v>临床_1_43</v>
      </c>
      <c r="D1892" t="s">
        <v>20012</v>
      </c>
      <c r="E1892" s="2">
        <v>1</v>
      </c>
      <c r="F1892" s="2">
        <v>43</v>
      </c>
      <c r="G1892" t="s">
        <v>42590</v>
      </c>
    </row>
    <row r="1893" spans="1:7" x14ac:dyDescent="0.25">
      <c r="A1893">
        <v>122</v>
      </c>
      <c r="B1893" t="s">
        <v>34132</v>
      </c>
      <c r="C1893" t="str">
        <f t="shared" si="54"/>
        <v>临床_1_44</v>
      </c>
      <c r="D1893" t="s">
        <v>20012</v>
      </c>
      <c r="E1893" s="2">
        <v>1</v>
      </c>
      <c r="F1893" s="2">
        <v>44</v>
      </c>
      <c r="G1893" t="s">
        <v>42591</v>
      </c>
    </row>
    <row r="1894" spans="1:7" x14ac:dyDescent="0.25">
      <c r="A1894">
        <v>123</v>
      </c>
      <c r="B1894" t="s">
        <v>34131</v>
      </c>
      <c r="C1894" t="str">
        <f t="shared" si="54"/>
        <v>临床_1_45</v>
      </c>
      <c r="D1894" t="s">
        <v>20012</v>
      </c>
      <c r="E1894" s="2">
        <v>1</v>
      </c>
      <c r="F1894" s="2">
        <v>45</v>
      </c>
      <c r="G1894" t="s">
        <v>42592</v>
      </c>
    </row>
    <row r="1895" spans="1:7" x14ac:dyDescent="0.25">
      <c r="A1895">
        <v>124</v>
      </c>
      <c r="B1895" t="s">
        <v>34130</v>
      </c>
      <c r="C1895" t="str">
        <f t="shared" si="54"/>
        <v>临床_1_46</v>
      </c>
      <c r="D1895" t="s">
        <v>20012</v>
      </c>
      <c r="E1895" s="2">
        <v>1</v>
      </c>
      <c r="F1895" s="2">
        <v>46</v>
      </c>
      <c r="G1895" t="s">
        <v>42593</v>
      </c>
    </row>
    <row r="1896" spans="1:7" x14ac:dyDescent="0.25">
      <c r="A1896">
        <v>125</v>
      </c>
      <c r="B1896" t="s">
        <v>34129</v>
      </c>
      <c r="C1896" t="str">
        <f t="shared" si="54"/>
        <v>临床_1_47</v>
      </c>
      <c r="D1896" t="s">
        <v>20012</v>
      </c>
      <c r="E1896" s="2">
        <v>1</v>
      </c>
      <c r="F1896" s="2">
        <v>47</v>
      </c>
      <c r="G1896" t="s">
        <v>42594</v>
      </c>
    </row>
    <row r="1897" spans="1:7" x14ac:dyDescent="0.25">
      <c r="A1897">
        <v>126</v>
      </c>
      <c r="B1897" t="s">
        <v>34128</v>
      </c>
      <c r="C1897" t="str">
        <f t="shared" si="54"/>
        <v>临床_1_48</v>
      </c>
      <c r="D1897" t="s">
        <v>20012</v>
      </c>
      <c r="E1897" s="2">
        <v>1</v>
      </c>
      <c r="F1897" s="2">
        <v>48</v>
      </c>
      <c r="G1897" t="s">
        <v>42454</v>
      </c>
    </row>
    <row r="1898" spans="1:7" x14ac:dyDescent="0.25">
      <c r="A1898">
        <v>127</v>
      </c>
      <c r="B1898" t="s">
        <v>34127</v>
      </c>
      <c r="C1898" t="str">
        <f t="shared" si="54"/>
        <v>临床_1_49</v>
      </c>
      <c r="D1898" t="s">
        <v>20012</v>
      </c>
      <c r="E1898" s="2">
        <v>1</v>
      </c>
      <c r="F1898" s="2">
        <v>49</v>
      </c>
      <c r="G1898" t="s">
        <v>42595</v>
      </c>
    </row>
    <row r="1899" spans="1:7" x14ac:dyDescent="0.25">
      <c r="A1899">
        <v>129</v>
      </c>
      <c r="B1899" t="s">
        <v>34125</v>
      </c>
      <c r="C1899" t="str">
        <f t="shared" si="54"/>
        <v>临床_1_50</v>
      </c>
      <c r="D1899" t="s">
        <v>20012</v>
      </c>
      <c r="E1899" s="2">
        <v>1</v>
      </c>
      <c r="F1899" s="2">
        <v>50</v>
      </c>
      <c r="G1899" t="s">
        <v>42597</v>
      </c>
    </row>
    <row r="1900" spans="1:7" x14ac:dyDescent="0.25">
      <c r="A1900">
        <v>130</v>
      </c>
      <c r="B1900" t="s">
        <v>34124</v>
      </c>
      <c r="C1900" t="str">
        <f t="shared" si="54"/>
        <v>临床_1_52</v>
      </c>
      <c r="D1900" t="s">
        <v>20012</v>
      </c>
      <c r="E1900" s="2">
        <v>1</v>
      </c>
      <c r="F1900" s="2">
        <v>52</v>
      </c>
      <c r="G1900" t="s">
        <v>42598</v>
      </c>
    </row>
    <row r="1901" spans="1:7" x14ac:dyDescent="0.25">
      <c r="A1901">
        <v>131</v>
      </c>
      <c r="B1901" t="s">
        <v>34123</v>
      </c>
      <c r="C1901" t="str">
        <f t="shared" si="54"/>
        <v>临床_1_53</v>
      </c>
      <c r="D1901" t="s">
        <v>20012</v>
      </c>
      <c r="E1901" s="2">
        <v>1</v>
      </c>
      <c r="F1901" s="2">
        <v>53</v>
      </c>
      <c r="G1901" t="s">
        <v>42599</v>
      </c>
    </row>
    <row r="1902" spans="1:7" x14ac:dyDescent="0.25">
      <c r="A1902">
        <v>132</v>
      </c>
      <c r="B1902" t="s">
        <v>34122</v>
      </c>
      <c r="C1902" t="str">
        <f t="shared" si="54"/>
        <v>临床_1_54</v>
      </c>
      <c r="D1902" t="s">
        <v>20012</v>
      </c>
      <c r="E1902" s="2">
        <v>1</v>
      </c>
      <c r="F1902" s="2">
        <v>54</v>
      </c>
      <c r="G1902" t="s">
        <v>42600</v>
      </c>
    </row>
    <row r="1903" spans="1:7" x14ac:dyDescent="0.25">
      <c r="A1903">
        <v>133</v>
      </c>
      <c r="B1903" t="s">
        <v>34121</v>
      </c>
      <c r="C1903" t="str">
        <f t="shared" si="54"/>
        <v>临床_1_55</v>
      </c>
      <c r="D1903" t="s">
        <v>20012</v>
      </c>
      <c r="E1903" s="2">
        <v>1</v>
      </c>
      <c r="F1903" s="2">
        <v>55</v>
      </c>
      <c r="G1903" t="s">
        <v>42601</v>
      </c>
    </row>
    <row r="1904" spans="1:7" x14ac:dyDescent="0.25">
      <c r="A1904">
        <v>134</v>
      </c>
      <c r="B1904" t="s">
        <v>34120</v>
      </c>
      <c r="C1904" t="str">
        <f t="shared" si="54"/>
        <v>临床_1_57</v>
      </c>
      <c r="D1904" t="s">
        <v>20012</v>
      </c>
      <c r="E1904" s="2">
        <v>1</v>
      </c>
      <c r="F1904" s="2">
        <v>57</v>
      </c>
      <c r="G1904" t="s">
        <v>42602</v>
      </c>
    </row>
    <row r="1905" spans="1:7" x14ac:dyDescent="0.25">
      <c r="A1905">
        <v>135</v>
      </c>
      <c r="B1905" t="s">
        <v>34119</v>
      </c>
      <c r="C1905" t="str">
        <f t="shared" si="54"/>
        <v>临床_1_58</v>
      </c>
      <c r="D1905" t="s">
        <v>20012</v>
      </c>
      <c r="E1905" s="2">
        <v>1</v>
      </c>
      <c r="F1905" s="2">
        <v>58</v>
      </c>
      <c r="G1905" t="s">
        <v>42603</v>
      </c>
    </row>
    <row r="1906" spans="1:7" x14ac:dyDescent="0.25">
      <c r="A1906">
        <v>136</v>
      </c>
      <c r="B1906" t="s">
        <v>34118</v>
      </c>
      <c r="C1906" t="str">
        <f t="shared" si="54"/>
        <v>临床_1_59</v>
      </c>
      <c r="D1906" t="s">
        <v>20012</v>
      </c>
      <c r="E1906" s="2">
        <v>1</v>
      </c>
      <c r="F1906" s="2">
        <v>59</v>
      </c>
      <c r="G1906" t="s">
        <v>42604</v>
      </c>
    </row>
    <row r="1907" spans="1:7" x14ac:dyDescent="0.25">
      <c r="A1907">
        <v>138</v>
      </c>
      <c r="B1907" t="s">
        <v>34116</v>
      </c>
      <c r="C1907" t="str">
        <f t="shared" si="54"/>
        <v>临床_1_60</v>
      </c>
      <c r="D1907" t="s">
        <v>20012</v>
      </c>
      <c r="E1907" s="2">
        <v>1</v>
      </c>
      <c r="F1907" s="2">
        <v>60</v>
      </c>
      <c r="G1907" t="s">
        <v>41824</v>
      </c>
    </row>
    <row r="1908" spans="1:7" x14ac:dyDescent="0.25">
      <c r="A1908">
        <v>139</v>
      </c>
      <c r="B1908" t="s">
        <v>34115</v>
      </c>
      <c r="C1908" t="str">
        <f t="shared" si="54"/>
        <v>临床_1_61</v>
      </c>
      <c r="D1908" t="s">
        <v>20012</v>
      </c>
      <c r="E1908" s="2">
        <v>1</v>
      </c>
      <c r="F1908" s="2">
        <v>61</v>
      </c>
      <c r="G1908" t="s">
        <v>41976</v>
      </c>
    </row>
    <row r="1909" spans="1:7" x14ac:dyDescent="0.25">
      <c r="A1909">
        <v>140</v>
      </c>
      <c r="B1909" t="s">
        <v>34114</v>
      </c>
      <c r="C1909" t="str">
        <f t="shared" si="54"/>
        <v>临床_1_62</v>
      </c>
      <c r="D1909" t="s">
        <v>20012</v>
      </c>
      <c r="E1909" s="2">
        <v>1</v>
      </c>
      <c r="F1909" s="2">
        <v>62</v>
      </c>
      <c r="G1909" t="s">
        <v>40877</v>
      </c>
    </row>
    <row r="1910" spans="1:7" x14ac:dyDescent="0.25">
      <c r="A1910">
        <v>141</v>
      </c>
      <c r="B1910" t="s">
        <v>34113</v>
      </c>
      <c r="C1910" t="str">
        <f t="shared" si="54"/>
        <v>临床_1_63</v>
      </c>
      <c r="D1910" t="s">
        <v>20012</v>
      </c>
      <c r="E1910" s="2">
        <v>1</v>
      </c>
      <c r="F1910" s="2">
        <v>63</v>
      </c>
      <c r="G1910" t="s">
        <v>42605</v>
      </c>
    </row>
    <row r="1911" spans="1:7" x14ac:dyDescent="0.25">
      <c r="A1911">
        <v>142</v>
      </c>
      <c r="B1911" t="s">
        <v>34112</v>
      </c>
      <c r="C1911" t="str">
        <f t="shared" si="54"/>
        <v>临床_1_64</v>
      </c>
      <c r="D1911" t="s">
        <v>20012</v>
      </c>
      <c r="E1911" s="2">
        <v>1</v>
      </c>
      <c r="F1911" s="2">
        <v>64</v>
      </c>
      <c r="G1911" t="s">
        <v>42606</v>
      </c>
    </row>
    <row r="1912" spans="1:7" x14ac:dyDescent="0.25">
      <c r="A1912">
        <v>143</v>
      </c>
      <c r="B1912" t="s">
        <v>34111</v>
      </c>
      <c r="C1912" t="str">
        <f t="shared" si="54"/>
        <v>临床_1_65</v>
      </c>
      <c r="D1912" t="s">
        <v>20012</v>
      </c>
      <c r="E1912" s="2">
        <v>1</v>
      </c>
      <c r="F1912" s="2">
        <v>65</v>
      </c>
      <c r="G1912" t="s">
        <v>42607</v>
      </c>
    </row>
    <row r="1913" spans="1:7" x14ac:dyDescent="0.25">
      <c r="A1913">
        <v>144</v>
      </c>
      <c r="B1913" t="s">
        <v>34110</v>
      </c>
      <c r="C1913" t="str">
        <f t="shared" si="54"/>
        <v>临床_1_66</v>
      </c>
      <c r="D1913" t="s">
        <v>20012</v>
      </c>
      <c r="E1913" s="2">
        <v>1</v>
      </c>
      <c r="F1913" s="2">
        <v>66</v>
      </c>
      <c r="G1913" t="s">
        <v>42608</v>
      </c>
    </row>
    <row r="1914" spans="1:7" x14ac:dyDescent="0.25">
      <c r="A1914">
        <v>145</v>
      </c>
      <c r="B1914" t="s">
        <v>34109</v>
      </c>
      <c r="C1914" t="str">
        <f t="shared" si="54"/>
        <v>临床_1_67</v>
      </c>
      <c r="D1914" t="s">
        <v>20012</v>
      </c>
      <c r="E1914" s="2">
        <v>1</v>
      </c>
      <c r="F1914" s="2">
        <v>67</v>
      </c>
      <c r="G1914" t="s">
        <v>42609</v>
      </c>
    </row>
    <row r="1915" spans="1:7" x14ac:dyDescent="0.25">
      <c r="A1915">
        <v>146</v>
      </c>
      <c r="B1915" t="s">
        <v>34108</v>
      </c>
      <c r="C1915" t="str">
        <f t="shared" si="54"/>
        <v>临床_1_68</v>
      </c>
      <c r="D1915" t="s">
        <v>20012</v>
      </c>
      <c r="E1915" s="2">
        <v>1</v>
      </c>
      <c r="F1915" s="2">
        <v>68</v>
      </c>
      <c r="G1915" t="s">
        <v>42610</v>
      </c>
    </row>
    <row r="1916" spans="1:7" x14ac:dyDescent="0.25">
      <c r="A1916">
        <v>147</v>
      </c>
      <c r="B1916" t="s">
        <v>34107</v>
      </c>
      <c r="C1916" t="str">
        <f t="shared" si="54"/>
        <v>临床_1_69</v>
      </c>
      <c r="D1916" t="s">
        <v>20012</v>
      </c>
      <c r="E1916" s="2">
        <v>1</v>
      </c>
      <c r="F1916" s="2">
        <v>69</v>
      </c>
      <c r="G1916" t="s">
        <v>42611</v>
      </c>
    </row>
    <row r="1917" spans="1:7" x14ac:dyDescent="0.25">
      <c r="A1917">
        <v>149</v>
      </c>
      <c r="B1917" t="s">
        <v>34105</v>
      </c>
      <c r="C1917" t="str">
        <f t="shared" si="54"/>
        <v>临床_1_70</v>
      </c>
      <c r="D1917" t="s">
        <v>20012</v>
      </c>
      <c r="E1917" s="2">
        <v>1</v>
      </c>
      <c r="F1917" s="2">
        <v>70</v>
      </c>
      <c r="G1917" t="s">
        <v>41740</v>
      </c>
    </row>
    <row r="1918" spans="1:7" x14ac:dyDescent="0.25">
      <c r="A1918">
        <v>150</v>
      </c>
      <c r="B1918" t="s">
        <v>34104</v>
      </c>
      <c r="C1918" t="str">
        <f t="shared" si="54"/>
        <v>临床_1_71</v>
      </c>
      <c r="D1918" t="s">
        <v>20012</v>
      </c>
      <c r="E1918" s="2">
        <v>1</v>
      </c>
      <c r="F1918" s="2">
        <v>71</v>
      </c>
      <c r="G1918" t="s">
        <v>42612</v>
      </c>
    </row>
    <row r="1919" spans="1:7" x14ac:dyDescent="0.25">
      <c r="A1919">
        <v>151</v>
      </c>
      <c r="B1919" t="s">
        <v>34103</v>
      </c>
      <c r="C1919" t="str">
        <f t="shared" si="54"/>
        <v>临床_1_72</v>
      </c>
      <c r="D1919" t="s">
        <v>20012</v>
      </c>
      <c r="E1919" s="2">
        <v>1</v>
      </c>
      <c r="F1919" s="2">
        <v>72</v>
      </c>
      <c r="G1919" t="s">
        <v>42613</v>
      </c>
    </row>
    <row r="1920" spans="1:7" x14ac:dyDescent="0.25">
      <c r="A1920">
        <v>152</v>
      </c>
      <c r="B1920" t="s">
        <v>34102</v>
      </c>
      <c r="C1920" t="str">
        <f t="shared" si="54"/>
        <v>临床_1_73</v>
      </c>
      <c r="D1920" t="s">
        <v>20012</v>
      </c>
      <c r="E1920" s="2">
        <v>1</v>
      </c>
      <c r="F1920" s="2">
        <v>73</v>
      </c>
      <c r="G1920" t="s">
        <v>42614</v>
      </c>
    </row>
    <row r="1921" spans="1:7" x14ac:dyDescent="0.25">
      <c r="A1921">
        <v>153</v>
      </c>
      <c r="B1921" t="s">
        <v>34101</v>
      </c>
      <c r="C1921" t="str">
        <f t="shared" si="54"/>
        <v>临床_1_74</v>
      </c>
      <c r="D1921" t="s">
        <v>20012</v>
      </c>
      <c r="E1921" s="2">
        <v>1</v>
      </c>
      <c r="F1921" s="2">
        <v>74</v>
      </c>
      <c r="G1921" t="s">
        <v>42615</v>
      </c>
    </row>
    <row r="1922" spans="1:7" x14ac:dyDescent="0.25">
      <c r="A1922">
        <v>154</v>
      </c>
      <c r="B1922" t="s">
        <v>34100</v>
      </c>
      <c r="C1922" t="str">
        <f t="shared" si="54"/>
        <v>临床_1_75</v>
      </c>
      <c r="D1922" t="s">
        <v>20012</v>
      </c>
      <c r="E1922" s="2">
        <v>1</v>
      </c>
      <c r="F1922" s="2">
        <v>75</v>
      </c>
      <c r="G1922" t="s">
        <v>42616</v>
      </c>
    </row>
    <row r="1923" spans="1:7" x14ac:dyDescent="0.25">
      <c r="A1923">
        <v>155</v>
      </c>
      <c r="B1923" t="s">
        <v>34099</v>
      </c>
      <c r="C1923" t="str">
        <f t="shared" si="54"/>
        <v>临床_1_76</v>
      </c>
      <c r="D1923" t="s">
        <v>20012</v>
      </c>
      <c r="E1923" s="2">
        <v>1</v>
      </c>
      <c r="F1923" s="2">
        <v>76</v>
      </c>
      <c r="G1923" t="s">
        <v>42617</v>
      </c>
    </row>
    <row r="1924" spans="1:7" x14ac:dyDescent="0.25">
      <c r="A1924">
        <v>156</v>
      </c>
      <c r="B1924" t="s">
        <v>34098</v>
      </c>
      <c r="C1924" t="str">
        <f t="shared" si="54"/>
        <v>临床_1_77</v>
      </c>
      <c r="D1924" t="s">
        <v>20012</v>
      </c>
      <c r="E1924" s="2">
        <v>1</v>
      </c>
      <c r="F1924" s="2">
        <v>77</v>
      </c>
      <c r="G1924" t="s">
        <v>42618</v>
      </c>
    </row>
    <row r="1925" spans="1:7" x14ac:dyDescent="0.25">
      <c r="A1925">
        <v>157</v>
      </c>
      <c r="B1925" t="s">
        <v>34097</v>
      </c>
      <c r="C1925" t="str">
        <f t="shared" si="54"/>
        <v>临床_1_78</v>
      </c>
      <c r="D1925" t="s">
        <v>20012</v>
      </c>
      <c r="E1925" s="2">
        <v>1</v>
      </c>
      <c r="F1925" s="2">
        <v>78</v>
      </c>
      <c r="G1925" t="s">
        <v>41721</v>
      </c>
    </row>
    <row r="1926" spans="1:7" x14ac:dyDescent="0.25">
      <c r="A1926">
        <v>158</v>
      </c>
      <c r="B1926" t="s">
        <v>34096</v>
      </c>
      <c r="C1926" t="str">
        <f t="shared" si="54"/>
        <v>临床_1_79</v>
      </c>
      <c r="D1926" t="s">
        <v>20012</v>
      </c>
      <c r="E1926" s="2">
        <v>1</v>
      </c>
      <c r="F1926" s="2">
        <v>79</v>
      </c>
      <c r="G1926" t="s">
        <v>41719</v>
      </c>
    </row>
    <row r="1927" spans="1:7" x14ac:dyDescent="0.25">
      <c r="A1927">
        <v>160</v>
      </c>
      <c r="B1927" t="s">
        <v>34094</v>
      </c>
      <c r="C1927" t="str">
        <f t="shared" si="54"/>
        <v>临床_1_80</v>
      </c>
      <c r="D1927" t="s">
        <v>20012</v>
      </c>
      <c r="E1927" s="2">
        <v>1</v>
      </c>
      <c r="F1927" s="2">
        <v>80</v>
      </c>
      <c r="G1927" t="s">
        <v>42620</v>
      </c>
    </row>
    <row r="1928" spans="1:7" x14ac:dyDescent="0.25">
      <c r="A1928">
        <v>161</v>
      </c>
      <c r="B1928" t="s">
        <v>34093</v>
      </c>
      <c r="C1928" t="str">
        <f t="shared" si="54"/>
        <v>临床_1_81</v>
      </c>
      <c r="D1928" t="s">
        <v>20012</v>
      </c>
      <c r="E1928" s="2">
        <v>1</v>
      </c>
      <c r="F1928" s="2">
        <v>81</v>
      </c>
      <c r="G1928" t="s">
        <v>42621</v>
      </c>
    </row>
    <row r="1929" spans="1:7" x14ac:dyDescent="0.25">
      <c r="A1929">
        <v>162</v>
      </c>
      <c r="B1929" t="s">
        <v>34092</v>
      </c>
      <c r="C1929" t="str">
        <f t="shared" si="54"/>
        <v>临床_1_82</v>
      </c>
      <c r="D1929" t="s">
        <v>20012</v>
      </c>
      <c r="E1929" s="2">
        <v>1</v>
      </c>
      <c r="F1929" s="2">
        <v>82</v>
      </c>
      <c r="G1929" t="s">
        <v>42622</v>
      </c>
    </row>
    <row r="1930" spans="1:7" x14ac:dyDescent="0.25">
      <c r="A1930">
        <v>163</v>
      </c>
      <c r="B1930" t="s">
        <v>34091</v>
      </c>
      <c r="C1930" t="str">
        <f t="shared" si="54"/>
        <v>临床_1_83</v>
      </c>
      <c r="D1930" t="s">
        <v>20012</v>
      </c>
      <c r="E1930" s="2">
        <v>1</v>
      </c>
      <c r="F1930" s="2">
        <v>83</v>
      </c>
      <c r="G1930" t="s">
        <v>42623</v>
      </c>
    </row>
    <row r="1931" spans="1:7" x14ac:dyDescent="0.25">
      <c r="A1931">
        <v>164</v>
      </c>
      <c r="B1931" t="s">
        <v>34090</v>
      </c>
      <c r="C1931" t="str">
        <f t="shared" si="54"/>
        <v>临床_1_84</v>
      </c>
      <c r="D1931" t="s">
        <v>20012</v>
      </c>
      <c r="E1931" s="2">
        <v>1</v>
      </c>
      <c r="F1931" s="2">
        <v>84</v>
      </c>
      <c r="G1931" t="s">
        <v>42624</v>
      </c>
    </row>
    <row r="1932" spans="1:7" x14ac:dyDescent="0.25">
      <c r="A1932">
        <v>165</v>
      </c>
      <c r="B1932" t="s">
        <v>34089</v>
      </c>
      <c r="C1932" t="str">
        <f t="shared" si="54"/>
        <v>临床_1_85</v>
      </c>
      <c r="D1932" t="s">
        <v>20012</v>
      </c>
      <c r="E1932" s="2">
        <v>1</v>
      </c>
      <c r="F1932" s="2">
        <v>85</v>
      </c>
      <c r="G1932" t="s">
        <v>42625</v>
      </c>
    </row>
    <row r="1933" spans="1:7" x14ac:dyDescent="0.25">
      <c r="A1933">
        <v>166</v>
      </c>
      <c r="B1933" t="s">
        <v>34088</v>
      </c>
      <c r="C1933" t="str">
        <f t="shared" si="54"/>
        <v>临床_1_86</v>
      </c>
      <c r="D1933" t="s">
        <v>20012</v>
      </c>
      <c r="E1933" s="2">
        <v>1</v>
      </c>
      <c r="F1933" s="2">
        <v>86</v>
      </c>
      <c r="G1933" t="s">
        <v>42626</v>
      </c>
    </row>
    <row r="1934" spans="1:7" x14ac:dyDescent="0.25">
      <c r="A1934">
        <v>167</v>
      </c>
      <c r="B1934" t="s">
        <v>34087</v>
      </c>
      <c r="C1934" t="str">
        <f t="shared" ref="C1934:C1997" si="55">D1934&amp;"_"&amp;E1934&amp;"_"&amp;F1934</f>
        <v>临床_1_87</v>
      </c>
      <c r="D1934" t="s">
        <v>20012</v>
      </c>
      <c r="E1934" s="2">
        <v>1</v>
      </c>
      <c r="F1934" s="2">
        <v>87</v>
      </c>
      <c r="G1934" t="s">
        <v>42627</v>
      </c>
    </row>
    <row r="1935" spans="1:7" x14ac:dyDescent="0.25">
      <c r="A1935">
        <v>168</v>
      </c>
      <c r="B1935" t="s">
        <v>34086</v>
      </c>
      <c r="C1935" t="str">
        <f t="shared" si="55"/>
        <v>临床_1_88</v>
      </c>
      <c r="D1935" t="s">
        <v>20012</v>
      </c>
      <c r="E1935" s="2">
        <v>1</v>
      </c>
      <c r="F1935" s="2">
        <v>88</v>
      </c>
      <c r="G1935" t="s">
        <v>42628</v>
      </c>
    </row>
    <row r="1936" spans="1:7" x14ac:dyDescent="0.25">
      <c r="A1936">
        <v>169</v>
      </c>
      <c r="B1936" t="s">
        <v>34085</v>
      </c>
      <c r="C1936" t="str">
        <f t="shared" si="55"/>
        <v>临床_1_89</v>
      </c>
      <c r="D1936" t="s">
        <v>20012</v>
      </c>
      <c r="E1936" s="2">
        <v>1</v>
      </c>
      <c r="F1936" s="2">
        <v>89</v>
      </c>
      <c r="G1936" t="s">
        <v>42629</v>
      </c>
    </row>
    <row r="1937" spans="1:7" x14ac:dyDescent="0.25">
      <c r="A1937">
        <v>171</v>
      </c>
      <c r="B1937" t="s">
        <v>34083</v>
      </c>
      <c r="C1937" t="str">
        <f t="shared" si="55"/>
        <v>临床_1_90</v>
      </c>
      <c r="D1937" t="s">
        <v>20012</v>
      </c>
      <c r="E1937" s="2">
        <v>1</v>
      </c>
      <c r="F1937" s="2">
        <v>90</v>
      </c>
      <c r="G1937" t="s">
        <v>42631</v>
      </c>
    </row>
    <row r="1938" spans="1:7" x14ac:dyDescent="0.25">
      <c r="A1938">
        <v>172</v>
      </c>
      <c r="B1938" t="s">
        <v>34082</v>
      </c>
      <c r="C1938" t="str">
        <f t="shared" si="55"/>
        <v>临床_1_91</v>
      </c>
      <c r="D1938" t="s">
        <v>20012</v>
      </c>
      <c r="E1938" s="2">
        <v>1</v>
      </c>
      <c r="F1938" s="2">
        <v>91</v>
      </c>
      <c r="G1938" t="s">
        <v>42632</v>
      </c>
    </row>
    <row r="1939" spans="1:7" x14ac:dyDescent="0.25">
      <c r="A1939">
        <v>173</v>
      </c>
      <c r="B1939" t="s">
        <v>34081</v>
      </c>
      <c r="C1939" t="str">
        <f t="shared" si="55"/>
        <v>临床_1_92</v>
      </c>
      <c r="D1939" t="s">
        <v>20012</v>
      </c>
      <c r="E1939" s="2">
        <v>1</v>
      </c>
      <c r="F1939" s="2">
        <v>92</v>
      </c>
      <c r="G1939" t="s">
        <v>42633</v>
      </c>
    </row>
    <row r="1940" spans="1:7" x14ac:dyDescent="0.25">
      <c r="A1940">
        <v>174</v>
      </c>
      <c r="B1940" t="s">
        <v>34080</v>
      </c>
      <c r="C1940" t="str">
        <f t="shared" si="55"/>
        <v>临床_1_93</v>
      </c>
      <c r="D1940" t="s">
        <v>20012</v>
      </c>
      <c r="E1940" s="2">
        <v>1</v>
      </c>
      <c r="F1940" s="2">
        <v>93</v>
      </c>
      <c r="G1940" t="s">
        <v>42634</v>
      </c>
    </row>
    <row r="1941" spans="1:7" x14ac:dyDescent="0.25">
      <c r="A1941">
        <v>175</v>
      </c>
      <c r="B1941" t="s">
        <v>34079</v>
      </c>
      <c r="C1941" t="str">
        <f t="shared" si="55"/>
        <v>临床_1_94</v>
      </c>
      <c r="D1941" t="s">
        <v>20012</v>
      </c>
      <c r="E1941" s="2">
        <v>1</v>
      </c>
      <c r="F1941" s="2">
        <v>94</v>
      </c>
      <c r="G1941" t="s">
        <v>42635</v>
      </c>
    </row>
    <row r="1942" spans="1:7" x14ac:dyDescent="0.25">
      <c r="A1942">
        <v>176</v>
      </c>
      <c r="B1942" t="s">
        <v>34078</v>
      </c>
      <c r="C1942" t="str">
        <f t="shared" si="55"/>
        <v>临床_1_95</v>
      </c>
      <c r="D1942" t="s">
        <v>20012</v>
      </c>
      <c r="E1942" s="2">
        <v>1</v>
      </c>
      <c r="F1942" s="2">
        <v>95</v>
      </c>
      <c r="G1942" t="s">
        <v>42636</v>
      </c>
    </row>
    <row r="1943" spans="1:7" x14ac:dyDescent="0.25">
      <c r="A1943">
        <v>177</v>
      </c>
      <c r="B1943" t="s">
        <v>34077</v>
      </c>
      <c r="C1943" t="str">
        <f t="shared" si="55"/>
        <v>临床_1_96</v>
      </c>
      <c r="D1943" t="s">
        <v>20012</v>
      </c>
      <c r="E1943" s="2">
        <v>1</v>
      </c>
      <c r="F1943" s="2">
        <v>96</v>
      </c>
      <c r="G1943" t="s">
        <v>42637</v>
      </c>
    </row>
    <row r="1944" spans="1:7" x14ac:dyDescent="0.25">
      <c r="A1944">
        <v>178</v>
      </c>
      <c r="B1944" t="s">
        <v>34076</v>
      </c>
      <c r="C1944" t="str">
        <f t="shared" si="55"/>
        <v>临床_1_97</v>
      </c>
      <c r="D1944" t="s">
        <v>20012</v>
      </c>
      <c r="E1944" s="2">
        <v>1</v>
      </c>
      <c r="F1944" s="2">
        <v>97</v>
      </c>
      <c r="G1944" t="s">
        <v>42638</v>
      </c>
    </row>
    <row r="1945" spans="1:7" x14ac:dyDescent="0.25">
      <c r="A1945">
        <v>179</v>
      </c>
      <c r="B1945" t="s">
        <v>34075</v>
      </c>
      <c r="C1945" t="str">
        <f t="shared" si="55"/>
        <v>临床_1_98</v>
      </c>
      <c r="D1945" t="s">
        <v>20012</v>
      </c>
      <c r="E1945" s="2">
        <v>1</v>
      </c>
      <c r="F1945" s="2">
        <v>98</v>
      </c>
      <c r="G1945" t="s">
        <v>42639</v>
      </c>
    </row>
    <row r="1946" spans="1:7" x14ac:dyDescent="0.25">
      <c r="A1946">
        <v>180</v>
      </c>
      <c r="B1946" t="s">
        <v>34074</v>
      </c>
      <c r="C1946" t="str">
        <f t="shared" si="55"/>
        <v>临床_1_99</v>
      </c>
      <c r="D1946" t="s">
        <v>20012</v>
      </c>
      <c r="E1946" s="2">
        <v>1</v>
      </c>
      <c r="F1946" s="2">
        <v>99</v>
      </c>
      <c r="G1946" t="s">
        <v>42640</v>
      </c>
    </row>
    <row r="1947" spans="1:7" x14ac:dyDescent="0.25">
      <c r="A1947">
        <v>87</v>
      </c>
      <c r="B1947" t="s">
        <v>34167</v>
      </c>
      <c r="C1947" t="str">
        <f t="shared" si="55"/>
        <v>临床_1_100</v>
      </c>
      <c r="D1947" t="s">
        <v>20012</v>
      </c>
      <c r="E1947" s="2">
        <v>1</v>
      </c>
      <c r="F1947" s="2">
        <v>100</v>
      </c>
      <c r="G1947" t="s">
        <v>42568</v>
      </c>
    </row>
    <row r="1948" spans="1:7" x14ac:dyDescent="0.25">
      <c r="A1948">
        <v>193</v>
      </c>
      <c r="B1948" t="s">
        <v>34061</v>
      </c>
      <c r="C1948" t="str">
        <f t="shared" si="55"/>
        <v>临床_2_1</v>
      </c>
      <c r="D1948" t="s">
        <v>20012</v>
      </c>
      <c r="E1948" s="2">
        <v>2</v>
      </c>
      <c r="F1948" s="2">
        <v>1</v>
      </c>
      <c r="G1948" t="s">
        <v>42641</v>
      </c>
    </row>
    <row r="1949" spans="1:7" x14ac:dyDescent="0.25">
      <c r="A1949">
        <v>202</v>
      </c>
      <c r="B1949" t="s">
        <v>34052</v>
      </c>
      <c r="C1949" t="str">
        <f t="shared" si="55"/>
        <v>临床_2_2</v>
      </c>
      <c r="D1949" t="s">
        <v>20012</v>
      </c>
      <c r="E1949" s="2">
        <v>2</v>
      </c>
      <c r="F1949" s="2">
        <v>2</v>
      </c>
      <c r="G1949" t="s">
        <v>42652</v>
      </c>
    </row>
    <row r="1950" spans="1:7" x14ac:dyDescent="0.25">
      <c r="A1950">
        <v>212</v>
      </c>
      <c r="B1950" t="s">
        <v>34042</v>
      </c>
      <c r="C1950" t="str">
        <f t="shared" si="55"/>
        <v>临床_2_3</v>
      </c>
      <c r="D1950" t="s">
        <v>20012</v>
      </c>
      <c r="E1950" s="2">
        <v>2</v>
      </c>
      <c r="F1950" s="2">
        <v>3</v>
      </c>
      <c r="G1950" t="s">
        <v>42659</v>
      </c>
    </row>
    <row r="1951" spans="1:7" x14ac:dyDescent="0.25">
      <c r="A1951">
        <v>223</v>
      </c>
      <c r="B1951" t="s">
        <v>34031</v>
      </c>
      <c r="C1951" t="str">
        <f t="shared" si="55"/>
        <v>临床_2_4</v>
      </c>
      <c r="D1951" t="s">
        <v>20012</v>
      </c>
      <c r="E1951" s="2">
        <v>2</v>
      </c>
      <c r="F1951" s="2">
        <v>4</v>
      </c>
      <c r="G1951" t="s">
        <v>42241</v>
      </c>
    </row>
    <row r="1952" spans="1:7" x14ac:dyDescent="0.25">
      <c r="A1952">
        <v>233</v>
      </c>
      <c r="B1952" t="s">
        <v>34021</v>
      </c>
      <c r="C1952" t="str">
        <f t="shared" si="55"/>
        <v>临床_2_5</v>
      </c>
      <c r="D1952" t="s">
        <v>20012</v>
      </c>
      <c r="E1952" s="2">
        <v>2</v>
      </c>
      <c r="F1952" s="2">
        <v>5</v>
      </c>
      <c r="G1952" t="s">
        <v>42675</v>
      </c>
    </row>
    <row r="1953" spans="1:7" x14ac:dyDescent="0.25">
      <c r="A1953">
        <v>242</v>
      </c>
      <c r="B1953" t="s">
        <v>34012</v>
      </c>
      <c r="C1953" t="str">
        <f t="shared" si="55"/>
        <v>临床_2_6</v>
      </c>
      <c r="D1953" t="s">
        <v>20012</v>
      </c>
      <c r="E1953" s="2">
        <v>2</v>
      </c>
      <c r="F1953" s="2">
        <v>6</v>
      </c>
      <c r="G1953" t="s">
        <v>42175</v>
      </c>
    </row>
    <row r="1954" spans="1:7" x14ac:dyDescent="0.25">
      <c r="A1954">
        <v>252</v>
      </c>
      <c r="B1954" t="s">
        <v>34002</v>
      </c>
      <c r="C1954" t="str">
        <f t="shared" si="55"/>
        <v>临床_2_7</v>
      </c>
      <c r="D1954" t="s">
        <v>20012</v>
      </c>
      <c r="E1954" s="2">
        <v>2</v>
      </c>
      <c r="F1954" s="2">
        <v>7</v>
      </c>
      <c r="G1954" t="s">
        <v>40858</v>
      </c>
    </row>
    <row r="1955" spans="1:7" x14ac:dyDescent="0.25">
      <c r="A1955">
        <v>262</v>
      </c>
      <c r="B1955" t="s">
        <v>33992</v>
      </c>
      <c r="C1955" t="str">
        <f t="shared" si="55"/>
        <v>临床_2_8</v>
      </c>
      <c r="D1955" t="s">
        <v>20012</v>
      </c>
      <c r="E1955" s="2">
        <v>2</v>
      </c>
      <c r="F1955" s="2">
        <v>8</v>
      </c>
      <c r="G1955" t="s">
        <v>42697</v>
      </c>
    </row>
    <row r="1956" spans="1:7" x14ac:dyDescent="0.25">
      <c r="A1956">
        <v>272</v>
      </c>
      <c r="B1956" t="s">
        <v>33982</v>
      </c>
      <c r="C1956" t="str">
        <f t="shared" si="55"/>
        <v>临床_2_9</v>
      </c>
      <c r="D1956" t="s">
        <v>20012</v>
      </c>
      <c r="E1956" s="2">
        <v>2</v>
      </c>
      <c r="F1956" s="2">
        <v>9</v>
      </c>
      <c r="G1956" t="s">
        <v>42707</v>
      </c>
    </row>
    <row r="1957" spans="1:7" x14ac:dyDescent="0.25">
      <c r="A1957">
        <v>183</v>
      </c>
      <c r="B1957" t="s">
        <v>34071</v>
      </c>
      <c r="C1957" t="str">
        <f t="shared" si="55"/>
        <v>临床_2_10</v>
      </c>
      <c r="D1957" t="s">
        <v>20012</v>
      </c>
      <c r="E1957" s="2">
        <v>2</v>
      </c>
      <c r="F1957" s="2">
        <v>10</v>
      </c>
      <c r="G1957" t="s">
        <v>41918</v>
      </c>
    </row>
    <row r="1958" spans="1:7" x14ac:dyDescent="0.25">
      <c r="A1958">
        <v>184</v>
      </c>
      <c r="B1958" t="s">
        <v>34070</v>
      </c>
      <c r="C1958" t="str">
        <f t="shared" si="55"/>
        <v>临床_2_11</v>
      </c>
      <c r="D1958" t="s">
        <v>20012</v>
      </c>
      <c r="E1958" s="2">
        <v>2</v>
      </c>
      <c r="F1958" s="2">
        <v>11</v>
      </c>
      <c r="G1958" t="s">
        <v>42643</v>
      </c>
    </row>
    <row r="1959" spans="1:7" x14ac:dyDescent="0.25">
      <c r="A1959">
        <v>185</v>
      </c>
      <c r="B1959" t="s">
        <v>34069</v>
      </c>
      <c r="C1959" t="str">
        <f t="shared" si="55"/>
        <v>临床_2_12</v>
      </c>
      <c r="D1959" t="s">
        <v>20012</v>
      </c>
      <c r="E1959" s="2">
        <v>2</v>
      </c>
      <c r="F1959" s="2">
        <v>12</v>
      </c>
      <c r="G1959" t="s">
        <v>42644</v>
      </c>
    </row>
    <row r="1960" spans="1:7" x14ac:dyDescent="0.25">
      <c r="A1960">
        <v>186</v>
      </c>
      <c r="B1960" t="s">
        <v>34068</v>
      </c>
      <c r="C1960" t="str">
        <f t="shared" si="55"/>
        <v>临床_2_13</v>
      </c>
      <c r="D1960" t="s">
        <v>20012</v>
      </c>
      <c r="E1960" s="2">
        <v>2</v>
      </c>
      <c r="F1960" s="2">
        <v>13</v>
      </c>
      <c r="G1960" t="s">
        <v>42645</v>
      </c>
    </row>
    <row r="1961" spans="1:7" x14ac:dyDescent="0.25">
      <c r="A1961">
        <v>187</v>
      </c>
      <c r="B1961" t="s">
        <v>34067</v>
      </c>
      <c r="C1961" t="str">
        <f t="shared" si="55"/>
        <v>临床_2_14</v>
      </c>
      <c r="D1961" t="s">
        <v>20012</v>
      </c>
      <c r="E1961" s="2">
        <v>2</v>
      </c>
      <c r="F1961" s="2">
        <v>14</v>
      </c>
      <c r="G1961" t="s">
        <v>42646</v>
      </c>
    </row>
    <row r="1962" spans="1:7" x14ac:dyDescent="0.25">
      <c r="A1962">
        <v>188</v>
      </c>
      <c r="B1962" t="s">
        <v>34066</v>
      </c>
      <c r="C1962" t="str">
        <f t="shared" si="55"/>
        <v>临床_2_15</v>
      </c>
      <c r="D1962" t="s">
        <v>20012</v>
      </c>
      <c r="E1962" s="2">
        <v>2</v>
      </c>
      <c r="F1962" s="2">
        <v>15</v>
      </c>
      <c r="G1962" t="s">
        <v>42647</v>
      </c>
    </row>
    <row r="1963" spans="1:7" x14ac:dyDescent="0.25">
      <c r="A1963">
        <v>189</v>
      </c>
      <c r="B1963" t="s">
        <v>34065</v>
      </c>
      <c r="C1963" t="str">
        <f t="shared" si="55"/>
        <v>临床_2_16</v>
      </c>
      <c r="D1963" t="s">
        <v>20012</v>
      </c>
      <c r="E1963" s="2">
        <v>2</v>
      </c>
      <c r="F1963" s="2">
        <v>16</v>
      </c>
      <c r="G1963" t="s">
        <v>42648</v>
      </c>
    </row>
    <row r="1964" spans="1:7" x14ac:dyDescent="0.25">
      <c r="A1964">
        <v>190</v>
      </c>
      <c r="B1964" t="s">
        <v>34064</v>
      </c>
      <c r="C1964" t="str">
        <f t="shared" si="55"/>
        <v>临床_2_17</v>
      </c>
      <c r="D1964" t="s">
        <v>20012</v>
      </c>
      <c r="E1964" s="2">
        <v>2</v>
      </c>
      <c r="F1964" s="2">
        <v>17</v>
      </c>
      <c r="G1964" t="s">
        <v>42649</v>
      </c>
    </row>
    <row r="1965" spans="1:7" x14ac:dyDescent="0.25">
      <c r="A1965">
        <v>191</v>
      </c>
      <c r="B1965" t="s">
        <v>34063</v>
      </c>
      <c r="C1965" t="str">
        <f t="shared" si="55"/>
        <v>临床_2_18</v>
      </c>
      <c r="D1965" t="s">
        <v>20012</v>
      </c>
      <c r="E1965" s="2">
        <v>2</v>
      </c>
      <c r="F1965" s="2">
        <v>18</v>
      </c>
      <c r="G1965" t="s">
        <v>42650</v>
      </c>
    </row>
    <row r="1966" spans="1:7" x14ac:dyDescent="0.25">
      <c r="A1966">
        <v>192</v>
      </c>
      <c r="B1966" t="s">
        <v>34062</v>
      </c>
      <c r="C1966" t="str">
        <f t="shared" si="55"/>
        <v>临床_2_19</v>
      </c>
      <c r="D1966" t="s">
        <v>20012</v>
      </c>
      <c r="E1966" s="2">
        <v>2</v>
      </c>
      <c r="F1966" s="2">
        <v>19</v>
      </c>
      <c r="G1966" t="s">
        <v>42651</v>
      </c>
    </row>
    <row r="1967" spans="1:7" x14ac:dyDescent="0.25">
      <c r="A1967">
        <v>194</v>
      </c>
      <c r="B1967" t="s">
        <v>34060</v>
      </c>
      <c r="C1967" t="str">
        <f t="shared" si="55"/>
        <v>临床_2_20</v>
      </c>
      <c r="D1967" t="s">
        <v>20012</v>
      </c>
      <c r="E1967" s="2">
        <v>2</v>
      </c>
      <c r="F1967" s="2">
        <v>20</v>
      </c>
      <c r="G1967" t="s">
        <v>42653</v>
      </c>
    </row>
    <row r="1968" spans="1:7" x14ac:dyDescent="0.25">
      <c r="A1968">
        <v>195</v>
      </c>
      <c r="B1968" t="s">
        <v>34059</v>
      </c>
      <c r="C1968" t="str">
        <f t="shared" si="55"/>
        <v>临床_2_21</v>
      </c>
      <c r="D1968" t="s">
        <v>20012</v>
      </c>
      <c r="E1968" s="2">
        <v>2</v>
      </c>
      <c r="F1968" s="2">
        <v>21</v>
      </c>
      <c r="G1968" t="s">
        <v>42654</v>
      </c>
    </row>
    <row r="1969" spans="1:7" x14ac:dyDescent="0.25">
      <c r="A1969">
        <v>196</v>
      </c>
      <c r="B1969" t="s">
        <v>34058</v>
      </c>
      <c r="C1969" t="str">
        <f t="shared" si="55"/>
        <v>临床_2_22</v>
      </c>
      <c r="D1969" t="s">
        <v>20012</v>
      </c>
      <c r="E1969" s="2">
        <v>2</v>
      </c>
      <c r="F1969" s="2">
        <v>22</v>
      </c>
      <c r="G1969" t="s">
        <v>42655</v>
      </c>
    </row>
    <row r="1970" spans="1:7" x14ac:dyDescent="0.25">
      <c r="A1970">
        <v>197</v>
      </c>
      <c r="B1970" t="s">
        <v>34057</v>
      </c>
      <c r="C1970" t="str">
        <f t="shared" si="55"/>
        <v>临床_2_23</v>
      </c>
      <c r="D1970" t="s">
        <v>20012</v>
      </c>
      <c r="E1970" s="2">
        <v>2</v>
      </c>
      <c r="F1970" s="2">
        <v>23</v>
      </c>
      <c r="G1970" t="s">
        <v>42656</v>
      </c>
    </row>
    <row r="1971" spans="1:7" x14ac:dyDescent="0.25">
      <c r="A1971">
        <v>198</v>
      </c>
      <c r="B1971" t="s">
        <v>34056</v>
      </c>
      <c r="C1971" t="str">
        <f t="shared" si="55"/>
        <v>临床_2_25</v>
      </c>
      <c r="D1971" t="s">
        <v>20012</v>
      </c>
      <c r="E1971" s="2">
        <v>2</v>
      </c>
      <c r="F1971" s="2">
        <v>25</v>
      </c>
      <c r="G1971" t="s">
        <v>42657</v>
      </c>
    </row>
    <row r="1972" spans="1:7" x14ac:dyDescent="0.25">
      <c r="A1972">
        <v>199</v>
      </c>
      <c r="B1972" t="s">
        <v>34055</v>
      </c>
      <c r="C1972" t="str">
        <f t="shared" si="55"/>
        <v>临床_2_26</v>
      </c>
      <c r="D1972" t="s">
        <v>20012</v>
      </c>
      <c r="E1972" s="2">
        <v>2</v>
      </c>
      <c r="F1972" s="2">
        <v>26</v>
      </c>
      <c r="G1972" t="s">
        <v>41808</v>
      </c>
    </row>
    <row r="1973" spans="1:7" x14ac:dyDescent="0.25">
      <c r="A1973">
        <v>200</v>
      </c>
      <c r="B1973" t="s">
        <v>34054</v>
      </c>
      <c r="C1973" t="str">
        <f t="shared" si="55"/>
        <v>临床_2_27</v>
      </c>
      <c r="D1973" t="s">
        <v>20012</v>
      </c>
      <c r="E1973" s="2">
        <v>2</v>
      </c>
      <c r="F1973" s="2">
        <v>27</v>
      </c>
      <c r="G1973" t="s">
        <v>42658</v>
      </c>
    </row>
    <row r="1974" spans="1:7" x14ac:dyDescent="0.25">
      <c r="A1974">
        <v>201</v>
      </c>
      <c r="B1974" t="s">
        <v>34053</v>
      </c>
      <c r="C1974" t="str">
        <f t="shared" si="55"/>
        <v>临床_2_28</v>
      </c>
      <c r="D1974" t="s">
        <v>20012</v>
      </c>
      <c r="E1974" s="2">
        <v>2</v>
      </c>
      <c r="F1974" s="2">
        <v>28</v>
      </c>
      <c r="G1974" t="s">
        <v>42079</v>
      </c>
    </row>
    <row r="1975" spans="1:7" x14ac:dyDescent="0.25">
      <c r="A1975">
        <v>203</v>
      </c>
      <c r="B1975" t="s">
        <v>34051</v>
      </c>
      <c r="C1975" t="str">
        <f t="shared" si="55"/>
        <v>临床_2_30</v>
      </c>
      <c r="D1975" t="s">
        <v>20012</v>
      </c>
      <c r="E1975" s="2">
        <v>2</v>
      </c>
      <c r="F1975" s="2">
        <v>30</v>
      </c>
      <c r="G1975" t="s">
        <v>42660</v>
      </c>
    </row>
    <row r="1976" spans="1:7" x14ac:dyDescent="0.25">
      <c r="A1976">
        <v>204</v>
      </c>
      <c r="B1976" t="s">
        <v>34050</v>
      </c>
      <c r="C1976" t="str">
        <f t="shared" si="55"/>
        <v>临床_2_31</v>
      </c>
      <c r="D1976" t="s">
        <v>20012</v>
      </c>
      <c r="E1976" s="2">
        <v>2</v>
      </c>
      <c r="F1976" s="2">
        <v>31</v>
      </c>
      <c r="G1976" t="s">
        <v>42661</v>
      </c>
    </row>
    <row r="1977" spans="1:7" x14ac:dyDescent="0.25">
      <c r="A1977">
        <v>205</v>
      </c>
      <c r="B1977" t="s">
        <v>34049</v>
      </c>
      <c r="C1977" t="str">
        <f t="shared" si="55"/>
        <v>临床_2_32</v>
      </c>
      <c r="D1977" t="s">
        <v>20012</v>
      </c>
      <c r="E1977" s="2">
        <v>2</v>
      </c>
      <c r="F1977" s="2">
        <v>32</v>
      </c>
      <c r="G1977" t="s">
        <v>42662</v>
      </c>
    </row>
    <row r="1978" spans="1:7" x14ac:dyDescent="0.25">
      <c r="A1978">
        <v>206</v>
      </c>
      <c r="B1978" t="s">
        <v>34048</v>
      </c>
      <c r="C1978" t="str">
        <f t="shared" si="55"/>
        <v>临床_2_33</v>
      </c>
      <c r="D1978" t="s">
        <v>20012</v>
      </c>
      <c r="E1978" s="2">
        <v>2</v>
      </c>
      <c r="F1978" s="2">
        <v>33</v>
      </c>
      <c r="G1978" t="s">
        <v>42663</v>
      </c>
    </row>
    <row r="1979" spans="1:7" x14ac:dyDescent="0.25">
      <c r="A1979">
        <v>207</v>
      </c>
      <c r="B1979" t="s">
        <v>34047</v>
      </c>
      <c r="C1979" t="str">
        <f t="shared" si="55"/>
        <v>临床_2_34</v>
      </c>
      <c r="D1979" t="s">
        <v>20012</v>
      </c>
      <c r="E1979" s="2">
        <v>2</v>
      </c>
      <c r="F1979" s="2">
        <v>34</v>
      </c>
      <c r="G1979" t="s">
        <v>42664</v>
      </c>
    </row>
    <row r="1980" spans="1:7" x14ac:dyDescent="0.25">
      <c r="A1980">
        <v>208</v>
      </c>
      <c r="B1980" t="s">
        <v>34046</v>
      </c>
      <c r="C1980" t="str">
        <f t="shared" si="55"/>
        <v>临床_2_35</v>
      </c>
      <c r="D1980" t="s">
        <v>20012</v>
      </c>
      <c r="E1980" s="2">
        <v>2</v>
      </c>
      <c r="F1980" s="2">
        <v>35</v>
      </c>
      <c r="G1980" t="s">
        <v>42665</v>
      </c>
    </row>
    <row r="1981" spans="1:7" x14ac:dyDescent="0.25">
      <c r="A1981">
        <v>209</v>
      </c>
      <c r="B1981" t="s">
        <v>34045</v>
      </c>
      <c r="C1981" t="str">
        <f t="shared" si="55"/>
        <v>临床_2_36</v>
      </c>
      <c r="D1981" t="s">
        <v>20012</v>
      </c>
      <c r="E1981" s="2">
        <v>2</v>
      </c>
      <c r="F1981" s="2">
        <v>36</v>
      </c>
      <c r="G1981" t="s">
        <v>42666</v>
      </c>
    </row>
    <row r="1982" spans="1:7" x14ac:dyDescent="0.25">
      <c r="A1982">
        <v>210</v>
      </c>
      <c r="B1982" t="s">
        <v>34044</v>
      </c>
      <c r="C1982" t="str">
        <f t="shared" si="55"/>
        <v>临床_2_38</v>
      </c>
      <c r="D1982" t="s">
        <v>20012</v>
      </c>
      <c r="E1982" s="2">
        <v>2</v>
      </c>
      <c r="F1982" s="2">
        <v>38</v>
      </c>
      <c r="G1982" t="s">
        <v>42667</v>
      </c>
    </row>
    <row r="1983" spans="1:7" x14ac:dyDescent="0.25">
      <c r="A1983">
        <v>211</v>
      </c>
      <c r="B1983" t="s">
        <v>34043</v>
      </c>
      <c r="C1983" t="str">
        <f t="shared" si="55"/>
        <v>临床_2_39</v>
      </c>
      <c r="D1983" t="s">
        <v>20012</v>
      </c>
      <c r="E1983" s="2">
        <v>2</v>
      </c>
      <c r="F1983" s="2">
        <v>39</v>
      </c>
      <c r="G1983" t="s">
        <v>42668</v>
      </c>
    </row>
    <row r="1984" spans="1:7" x14ac:dyDescent="0.25">
      <c r="A1984">
        <v>213</v>
      </c>
      <c r="B1984" t="s">
        <v>34041</v>
      </c>
      <c r="C1984" t="str">
        <f t="shared" si="55"/>
        <v>临床_2_40</v>
      </c>
      <c r="D1984" t="s">
        <v>20012</v>
      </c>
      <c r="E1984" s="2">
        <v>2</v>
      </c>
      <c r="F1984" s="2">
        <v>40</v>
      </c>
      <c r="G1984" t="s">
        <v>42669</v>
      </c>
    </row>
    <row r="1985" spans="1:7" x14ac:dyDescent="0.25">
      <c r="A1985">
        <v>214</v>
      </c>
      <c r="B1985" t="s">
        <v>34040</v>
      </c>
      <c r="C1985" t="str">
        <f t="shared" si="55"/>
        <v>临床_2_41</v>
      </c>
      <c r="D1985" t="s">
        <v>20012</v>
      </c>
      <c r="E1985" s="2">
        <v>2</v>
      </c>
      <c r="F1985" s="2">
        <v>41</v>
      </c>
      <c r="G1985" t="s">
        <v>42670</v>
      </c>
    </row>
    <row r="1986" spans="1:7" x14ac:dyDescent="0.25">
      <c r="A1986">
        <v>215</v>
      </c>
      <c r="B1986" t="s">
        <v>34039</v>
      </c>
      <c r="C1986" t="str">
        <f t="shared" si="55"/>
        <v>临床_2_42</v>
      </c>
      <c r="D1986" t="s">
        <v>20012</v>
      </c>
      <c r="E1986" s="2">
        <v>2</v>
      </c>
      <c r="F1986" s="2">
        <v>42</v>
      </c>
      <c r="G1986" t="s">
        <v>42671</v>
      </c>
    </row>
    <row r="1987" spans="1:7" x14ac:dyDescent="0.25">
      <c r="A1987">
        <v>216</v>
      </c>
      <c r="B1987" t="s">
        <v>34038</v>
      </c>
      <c r="C1987" t="str">
        <f t="shared" si="55"/>
        <v>临床_2_43</v>
      </c>
      <c r="D1987" t="s">
        <v>20012</v>
      </c>
      <c r="E1987" s="2">
        <v>2</v>
      </c>
      <c r="F1987" s="2">
        <v>43</v>
      </c>
      <c r="G1987" t="s">
        <v>42672</v>
      </c>
    </row>
    <row r="1988" spans="1:7" x14ac:dyDescent="0.25">
      <c r="A1988">
        <v>217</v>
      </c>
      <c r="B1988" t="s">
        <v>34037</v>
      </c>
      <c r="C1988" t="str">
        <f t="shared" si="55"/>
        <v>临床_2_44</v>
      </c>
      <c r="D1988" t="s">
        <v>20012</v>
      </c>
      <c r="E1988" s="2">
        <v>2</v>
      </c>
      <c r="F1988" s="2">
        <v>44</v>
      </c>
      <c r="G1988" t="s">
        <v>42673</v>
      </c>
    </row>
    <row r="1989" spans="1:7" x14ac:dyDescent="0.25">
      <c r="A1989">
        <v>218</v>
      </c>
      <c r="B1989" t="s">
        <v>34036</v>
      </c>
      <c r="C1989" t="str">
        <f t="shared" si="55"/>
        <v>临床_2_45</v>
      </c>
      <c r="D1989" t="s">
        <v>20012</v>
      </c>
      <c r="E1989" s="2">
        <v>2</v>
      </c>
      <c r="F1989" s="2">
        <v>45</v>
      </c>
      <c r="G1989" t="s">
        <v>42674</v>
      </c>
    </row>
    <row r="1990" spans="1:7" x14ac:dyDescent="0.25">
      <c r="A1990">
        <v>219</v>
      </c>
      <c r="B1990" t="s">
        <v>34035</v>
      </c>
      <c r="C1990" t="str">
        <f t="shared" si="55"/>
        <v>临床_2_46</v>
      </c>
      <c r="D1990" t="s">
        <v>20012</v>
      </c>
      <c r="E1990" s="2">
        <v>2</v>
      </c>
      <c r="F1990" s="2">
        <v>46</v>
      </c>
      <c r="G1990" t="s">
        <v>41773</v>
      </c>
    </row>
    <row r="1991" spans="1:7" x14ac:dyDescent="0.25">
      <c r="A1991">
        <v>220</v>
      </c>
      <c r="B1991" t="s">
        <v>34034</v>
      </c>
      <c r="C1991" t="str">
        <f t="shared" si="55"/>
        <v>临床_2_47</v>
      </c>
      <c r="D1991" t="s">
        <v>20012</v>
      </c>
      <c r="E1991" s="2">
        <v>2</v>
      </c>
      <c r="F1991" s="2">
        <v>47</v>
      </c>
      <c r="G1991" t="s">
        <v>42103</v>
      </c>
    </row>
    <row r="1992" spans="1:7" x14ac:dyDescent="0.25">
      <c r="A1992">
        <v>221</v>
      </c>
      <c r="B1992" t="s">
        <v>34033</v>
      </c>
      <c r="C1992" t="str">
        <f t="shared" si="55"/>
        <v>临床_2_48</v>
      </c>
      <c r="D1992" t="s">
        <v>20012</v>
      </c>
      <c r="E1992" s="2">
        <v>2</v>
      </c>
      <c r="F1992" s="2">
        <v>48</v>
      </c>
      <c r="G1992" t="s">
        <v>41887</v>
      </c>
    </row>
    <row r="1993" spans="1:7" x14ac:dyDescent="0.25">
      <c r="A1993">
        <v>222</v>
      </c>
      <c r="B1993" t="s">
        <v>34032</v>
      </c>
      <c r="C1993" t="str">
        <f t="shared" si="55"/>
        <v>临床_2_49</v>
      </c>
      <c r="D1993" t="s">
        <v>20012</v>
      </c>
      <c r="E1993" s="2">
        <v>2</v>
      </c>
      <c r="F1993" s="2">
        <v>49</v>
      </c>
      <c r="G1993" t="s">
        <v>41739</v>
      </c>
    </row>
    <row r="1994" spans="1:7" x14ac:dyDescent="0.25">
      <c r="A1994">
        <v>224</v>
      </c>
      <c r="B1994" t="s">
        <v>34030</v>
      </c>
      <c r="C1994" t="str">
        <f t="shared" si="55"/>
        <v>临床_2_50</v>
      </c>
      <c r="D1994" t="s">
        <v>20012</v>
      </c>
      <c r="E1994" s="2">
        <v>2</v>
      </c>
      <c r="F1994" s="2">
        <v>50</v>
      </c>
      <c r="G1994" t="s">
        <v>42676</v>
      </c>
    </row>
    <row r="1995" spans="1:7" x14ac:dyDescent="0.25">
      <c r="A1995">
        <v>225</v>
      </c>
      <c r="B1995" t="s">
        <v>34029</v>
      </c>
      <c r="C1995" t="str">
        <f t="shared" si="55"/>
        <v>临床_2_51</v>
      </c>
      <c r="D1995" t="s">
        <v>20012</v>
      </c>
      <c r="E1995" s="2">
        <v>2</v>
      </c>
      <c r="F1995" s="2">
        <v>51</v>
      </c>
      <c r="G1995" t="s">
        <v>42677</v>
      </c>
    </row>
    <row r="1996" spans="1:7" x14ac:dyDescent="0.25">
      <c r="A1996">
        <v>226</v>
      </c>
      <c r="B1996" t="s">
        <v>34028</v>
      </c>
      <c r="C1996" t="str">
        <f t="shared" si="55"/>
        <v>临床_2_53</v>
      </c>
      <c r="D1996" t="s">
        <v>20012</v>
      </c>
      <c r="E1996" s="2">
        <v>2</v>
      </c>
      <c r="F1996" s="2">
        <v>53</v>
      </c>
      <c r="G1996" t="s">
        <v>42678</v>
      </c>
    </row>
    <row r="1997" spans="1:7" x14ac:dyDescent="0.25">
      <c r="A1997">
        <v>227</v>
      </c>
      <c r="B1997" t="s">
        <v>34027</v>
      </c>
      <c r="C1997" t="str">
        <f t="shared" si="55"/>
        <v>临床_2_54</v>
      </c>
      <c r="D1997" t="s">
        <v>20012</v>
      </c>
      <c r="E1997" s="2">
        <v>2</v>
      </c>
      <c r="F1997" s="2">
        <v>54</v>
      </c>
      <c r="G1997" t="s">
        <v>42483</v>
      </c>
    </row>
    <row r="1998" spans="1:7" x14ac:dyDescent="0.25">
      <c r="A1998">
        <v>228</v>
      </c>
      <c r="B1998" t="s">
        <v>34026</v>
      </c>
      <c r="C1998" t="str">
        <f t="shared" ref="C1998:C2061" si="56">D1998&amp;"_"&amp;E1998&amp;"_"&amp;F1998</f>
        <v>临床_2_55</v>
      </c>
      <c r="D1998" t="s">
        <v>20012</v>
      </c>
      <c r="E1998" s="2">
        <v>2</v>
      </c>
      <c r="F1998" s="2">
        <v>55</v>
      </c>
      <c r="G1998" t="s">
        <v>42679</v>
      </c>
    </row>
    <row r="1999" spans="1:7" x14ac:dyDescent="0.25">
      <c r="A1999">
        <v>229</v>
      </c>
      <c r="B1999" t="s">
        <v>34025</v>
      </c>
      <c r="C1999" t="str">
        <f t="shared" si="56"/>
        <v>临床_2_56</v>
      </c>
      <c r="D1999" t="s">
        <v>20012</v>
      </c>
      <c r="E1999" s="2">
        <v>2</v>
      </c>
      <c r="F1999" s="2">
        <v>56</v>
      </c>
      <c r="G1999" t="s">
        <v>42680</v>
      </c>
    </row>
    <row r="2000" spans="1:7" x14ac:dyDescent="0.25">
      <c r="A2000">
        <v>230</v>
      </c>
      <c r="B2000" t="s">
        <v>34024</v>
      </c>
      <c r="C2000" t="str">
        <f t="shared" si="56"/>
        <v>临床_2_57</v>
      </c>
      <c r="D2000" t="s">
        <v>20012</v>
      </c>
      <c r="E2000" s="2">
        <v>2</v>
      </c>
      <c r="F2000" s="2">
        <v>57</v>
      </c>
      <c r="G2000" t="s">
        <v>42681</v>
      </c>
    </row>
    <row r="2001" spans="1:7" x14ac:dyDescent="0.25">
      <c r="A2001">
        <v>231</v>
      </c>
      <c r="B2001" t="s">
        <v>34023</v>
      </c>
      <c r="C2001" t="str">
        <f t="shared" si="56"/>
        <v>临床_2_58</v>
      </c>
      <c r="D2001" t="s">
        <v>20012</v>
      </c>
      <c r="E2001" s="2">
        <v>2</v>
      </c>
      <c r="F2001" s="2">
        <v>58</v>
      </c>
      <c r="G2001" t="s">
        <v>42682</v>
      </c>
    </row>
    <row r="2002" spans="1:7" x14ac:dyDescent="0.25">
      <c r="A2002">
        <v>232</v>
      </c>
      <c r="B2002" t="s">
        <v>34022</v>
      </c>
      <c r="C2002" t="str">
        <f t="shared" si="56"/>
        <v>临床_2_59</v>
      </c>
      <c r="D2002" t="s">
        <v>20012</v>
      </c>
      <c r="E2002" s="2">
        <v>2</v>
      </c>
      <c r="F2002" s="2">
        <v>59</v>
      </c>
      <c r="G2002" t="s">
        <v>42683</v>
      </c>
    </row>
    <row r="2003" spans="1:7" x14ac:dyDescent="0.25">
      <c r="A2003">
        <v>234</v>
      </c>
      <c r="B2003" t="s">
        <v>34020</v>
      </c>
      <c r="C2003" t="str">
        <f t="shared" si="56"/>
        <v>临床_2_60</v>
      </c>
      <c r="D2003" t="s">
        <v>20012</v>
      </c>
      <c r="E2003" s="2">
        <v>2</v>
      </c>
      <c r="F2003" s="2">
        <v>60</v>
      </c>
      <c r="G2003" t="s">
        <v>42684</v>
      </c>
    </row>
    <row r="2004" spans="1:7" x14ac:dyDescent="0.25">
      <c r="A2004">
        <v>235</v>
      </c>
      <c r="B2004" t="s">
        <v>34019</v>
      </c>
      <c r="C2004" t="str">
        <f t="shared" si="56"/>
        <v>临床_2_61</v>
      </c>
      <c r="D2004" t="s">
        <v>20012</v>
      </c>
      <c r="E2004" s="2">
        <v>2</v>
      </c>
      <c r="F2004" s="2">
        <v>61</v>
      </c>
      <c r="G2004" t="s">
        <v>42685</v>
      </c>
    </row>
    <row r="2005" spans="1:7" x14ac:dyDescent="0.25">
      <c r="A2005">
        <v>236</v>
      </c>
      <c r="B2005" t="s">
        <v>34018</v>
      </c>
      <c r="C2005" t="str">
        <f t="shared" si="56"/>
        <v>临床_2_62</v>
      </c>
      <c r="D2005" t="s">
        <v>20012</v>
      </c>
      <c r="E2005" s="2">
        <v>2</v>
      </c>
      <c r="F2005" s="2">
        <v>62</v>
      </c>
      <c r="G2005" t="s">
        <v>42686</v>
      </c>
    </row>
    <row r="2006" spans="1:7" x14ac:dyDescent="0.25">
      <c r="A2006">
        <v>237</v>
      </c>
      <c r="B2006" t="s">
        <v>34017</v>
      </c>
      <c r="C2006" t="str">
        <f t="shared" si="56"/>
        <v>临床_2_63</v>
      </c>
      <c r="D2006" t="s">
        <v>20012</v>
      </c>
      <c r="E2006" s="2">
        <v>2</v>
      </c>
      <c r="F2006" s="2">
        <v>63</v>
      </c>
      <c r="G2006" t="s">
        <v>42687</v>
      </c>
    </row>
    <row r="2007" spans="1:7" x14ac:dyDescent="0.25">
      <c r="A2007">
        <v>238</v>
      </c>
      <c r="B2007" t="s">
        <v>34016</v>
      </c>
      <c r="C2007" t="str">
        <f t="shared" si="56"/>
        <v>临床_2_64</v>
      </c>
      <c r="D2007" t="s">
        <v>20012</v>
      </c>
      <c r="E2007" s="2">
        <v>2</v>
      </c>
      <c r="F2007" s="2">
        <v>64</v>
      </c>
      <c r="G2007" t="s">
        <v>42688</v>
      </c>
    </row>
    <row r="2008" spans="1:7" x14ac:dyDescent="0.25">
      <c r="A2008">
        <v>239</v>
      </c>
      <c r="B2008" t="s">
        <v>34015</v>
      </c>
      <c r="C2008" t="str">
        <f t="shared" si="56"/>
        <v>临床_2_66</v>
      </c>
      <c r="D2008" t="s">
        <v>20012</v>
      </c>
      <c r="E2008" s="2">
        <v>2</v>
      </c>
      <c r="F2008" s="2">
        <v>66</v>
      </c>
      <c r="G2008" t="s">
        <v>42689</v>
      </c>
    </row>
    <row r="2009" spans="1:7" x14ac:dyDescent="0.25">
      <c r="A2009">
        <v>240</v>
      </c>
      <c r="B2009" t="s">
        <v>34014</v>
      </c>
      <c r="C2009" t="str">
        <f t="shared" si="56"/>
        <v>临床_2_68</v>
      </c>
      <c r="D2009" t="s">
        <v>20012</v>
      </c>
      <c r="E2009" s="2">
        <v>2</v>
      </c>
      <c r="F2009" s="2">
        <v>68</v>
      </c>
      <c r="G2009" t="s">
        <v>41961</v>
      </c>
    </row>
    <row r="2010" spans="1:7" x14ac:dyDescent="0.25">
      <c r="A2010">
        <v>241</v>
      </c>
      <c r="B2010" t="s">
        <v>34013</v>
      </c>
      <c r="C2010" t="str">
        <f t="shared" si="56"/>
        <v>临床_2_69</v>
      </c>
      <c r="D2010" t="s">
        <v>20012</v>
      </c>
      <c r="E2010" s="2">
        <v>2</v>
      </c>
      <c r="F2010" s="2">
        <v>69</v>
      </c>
      <c r="G2010" t="s">
        <v>42690</v>
      </c>
    </row>
    <row r="2011" spans="1:7" x14ac:dyDescent="0.25">
      <c r="A2011">
        <v>243</v>
      </c>
      <c r="B2011" t="s">
        <v>34011</v>
      </c>
      <c r="C2011" t="str">
        <f t="shared" si="56"/>
        <v>临床_2_70</v>
      </c>
      <c r="D2011" t="s">
        <v>20012</v>
      </c>
      <c r="E2011" s="2">
        <v>2</v>
      </c>
      <c r="F2011" s="2">
        <v>70</v>
      </c>
      <c r="G2011" t="s">
        <v>42011</v>
      </c>
    </row>
    <row r="2012" spans="1:7" x14ac:dyDescent="0.25">
      <c r="A2012">
        <v>244</v>
      </c>
      <c r="B2012" t="s">
        <v>34010</v>
      </c>
      <c r="C2012" t="str">
        <f t="shared" si="56"/>
        <v>临床_2_71</v>
      </c>
      <c r="D2012" t="s">
        <v>20012</v>
      </c>
      <c r="E2012" s="2">
        <v>2</v>
      </c>
      <c r="F2012" s="2">
        <v>71</v>
      </c>
      <c r="G2012" t="s">
        <v>42053</v>
      </c>
    </row>
    <row r="2013" spans="1:7" x14ac:dyDescent="0.25">
      <c r="A2013">
        <v>245</v>
      </c>
      <c r="B2013" t="s">
        <v>34009</v>
      </c>
      <c r="C2013" t="str">
        <f t="shared" si="56"/>
        <v>临床_2_72</v>
      </c>
      <c r="D2013" t="s">
        <v>20012</v>
      </c>
      <c r="E2013" s="2">
        <v>2</v>
      </c>
      <c r="F2013" s="2">
        <v>72</v>
      </c>
      <c r="G2013" t="s">
        <v>42691</v>
      </c>
    </row>
    <row r="2014" spans="1:7" x14ac:dyDescent="0.25">
      <c r="A2014">
        <v>246</v>
      </c>
      <c r="B2014" t="s">
        <v>34008</v>
      </c>
      <c r="C2014" t="str">
        <f t="shared" si="56"/>
        <v>临床_2_73</v>
      </c>
      <c r="D2014" t="s">
        <v>20012</v>
      </c>
      <c r="E2014" s="2">
        <v>2</v>
      </c>
      <c r="F2014" s="2">
        <v>73</v>
      </c>
      <c r="G2014" t="s">
        <v>42692</v>
      </c>
    </row>
    <row r="2015" spans="1:7" x14ac:dyDescent="0.25">
      <c r="A2015">
        <v>247</v>
      </c>
      <c r="B2015" t="s">
        <v>34007</v>
      </c>
      <c r="C2015" t="str">
        <f t="shared" si="56"/>
        <v>临床_2_74</v>
      </c>
      <c r="D2015" t="s">
        <v>20012</v>
      </c>
      <c r="E2015" s="2">
        <v>2</v>
      </c>
      <c r="F2015" s="2">
        <v>74</v>
      </c>
      <c r="G2015" t="s">
        <v>42693</v>
      </c>
    </row>
    <row r="2016" spans="1:7" x14ac:dyDescent="0.25">
      <c r="A2016">
        <v>248</v>
      </c>
      <c r="B2016" t="s">
        <v>34006</v>
      </c>
      <c r="C2016" t="str">
        <f t="shared" si="56"/>
        <v>临床_2_76</v>
      </c>
      <c r="D2016" t="s">
        <v>20012</v>
      </c>
      <c r="E2016" s="2">
        <v>2</v>
      </c>
      <c r="F2016" s="2">
        <v>76</v>
      </c>
      <c r="G2016" t="s">
        <v>41672</v>
      </c>
    </row>
    <row r="2017" spans="1:7" x14ac:dyDescent="0.25">
      <c r="A2017">
        <v>249</v>
      </c>
      <c r="B2017" t="s">
        <v>34005</v>
      </c>
      <c r="C2017" t="str">
        <f t="shared" si="56"/>
        <v>临床_2_77</v>
      </c>
      <c r="D2017" t="s">
        <v>20012</v>
      </c>
      <c r="E2017" s="2">
        <v>2</v>
      </c>
      <c r="F2017" s="2">
        <v>77</v>
      </c>
      <c r="G2017" t="s">
        <v>42694</v>
      </c>
    </row>
    <row r="2018" spans="1:7" x14ac:dyDescent="0.25">
      <c r="A2018">
        <v>250</v>
      </c>
      <c r="B2018" t="s">
        <v>34004</v>
      </c>
      <c r="C2018" t="str">
        <f t="shared" si="56"/>
        <v>临床_2_78</v>
      </c>
      <c r="D2018" t="s">
        <v>20012</v>
      </c>
      <c r="E2018" s="2">
        <v>2</v>
      </c>
      <c r="F2018" s="2">
        <v>78</v>
      </c>
      <c r="G2018" t="s">
        <v>42695</v>
      </c>
    </row>
    <row r="2019" spans="1:7" x14ac:dyDescent="0.25">
      <c r="A2019">
        <v>251</v>
      </c>
      <c r="B2019" t="s">
        <v>34003</v>
      </c>
      <c r="C2019" t="str">
        <f t="shared" si="56"/>
        <v>临床_2_79</v>
      </c>
      <c r="D2019" t="s">
        <v>20012</v>
      </c>
      <c r="E2019" s="2">
        <v>2</v>
      </c>
      <c r="F2019" s="2">
        <v>79</v>
      </c>
      <c r="G2019" t="s">
        <v>42696</v>
      </c>
    </row>
    <row r="2020" spans="1:7" x14ac:dyDescent="0.25">
      <c r="A2020">
        <v>253</v>
      </c>
      <c r="B2020" t="s">
        <v>34001</v>
      </c>
      <c r="C2020" t="str">
        <f t="shared" si="56"/>
        <v>临床_2_80</v>
      </c>
      <c r="D2020" t="s">
        <v>20012</v>
      </c>
      <c r="E2020" s="2">
        <v>2</v>
      </c>
      <c r="F2020" s="2">
        <v>80</v>
      </c>
      <c r="G2020" t="s">
        <v>42698</v>
      </c>
    </row>
    <row r="2021" spans="1:7" x14ac:dyDescent="0.25">
      <c r="A2021">
        <v>254</v>
      </c>
      <c r="B2021" t="s">
        <v>34000</v>
      </c>
      <c r="C2021" t="str">
        <f t="shared" si="56"/>
        <v>临床_2_81</v>
      </c>
      <c r="D2021" t="s">
        <v>20012</v>
      </c>
      <c r="E2021" s="2">
        <v>2</v>
      </c>
      <c r="F2021" s="2">
        <v>81</v>
      </c>
      <c r="G2021" t="s">
        <v>42699</v>
      </c>
    </row>
    <row r="2022" spans="1:7" x14ac:dyDescent="0.25">
      <c r="A2022">
        <v>255</v>
      </c>
      <c r="B2022" t="s">
        <v>33999</v>
      </c>
      <c r="C2022" t="str">
        <f t="shared" si="56"/>
        <v>临床_2_82</v>
      </c>
      <c r="D2022" t="s">
        <v>20012</v>
      </c>
      <c r="E2022" s="2">
        <v>2</v>
      </c>
      <c r="F2022" s="2">
        <v>82</v>
      </c>
      <c r="G2022" t="s">
        <v>42700</v>
      </c>
    </row>
    <row r="2023" spans="1:7" x14ac:dyDescent="0.25">
      <c r="A2023">
        <v>256</v>
      </c>
      <c r="B2023" t="s">
        <v>33998</v>
      </c>
      <c r="C2023" t="str">
        <f t="shared" si="56"/>
        <v>临床_2_83</v>
      </c>
      <c r="D2023" t="s">
        <v>20012</v>
      </c>
      <c r="E2023" s="2">
        <v>2</v>
      </c>
      <c r="F2023" s="2">
        <v>83</v>
      </c>
      <c r="G2023" t="s">
        <v>42701</v>
      </c>
    </row>
    <row r="2024" spans="1:7" x14ac:dyDescent="0.25">
      <c r="A2024">
        <v>257</v>
      </c>
      <c r="B2024" t="s">
        <v>33997</v>
      </c>
      <c r="C2024" t="str">
        <f t="shared" si="56"/>
        <v>临床_2_84</v>
      </c>
      <c r="D2024" t="s">
        <v>20012</v>
      </c>
      <c r="E2024" s="2">
        <v>2</v>
      </c>
      <c r="F2024" s="2">
        <v>84</v>
      </c>
      <c r="G2024" t="s">
        <v>42702</v>
      </c>
    </row>
    <row r="2025" spans="1:7" x14ac:dyDescent="0.25">
      <c r="A2025">
        <v>258</v>
      </c>
      <c r="B2025" t="s">
        <v>33996</v>
      </c>
      <c r="C2025" t="str">
        <f t="shared" si="56"/>
        <v>临床_2_85</v>
      </c>
      <c r="D2025" t="s">
        <v>20012</v>
      </c>
      <c r="E2025" s="2">
        <v>2</v>
      </c>
      <c r="F2025" s="2">
        <v>85</v>
      </c>
      <c r="G2025" t="s">
        <v>42703</v>
      </c>
    </row>
    <row r="2026" spans="1:7" x14ac:dyDescent="0.25">
      <c r="A2026">
        <v>259</v>
      </c>
      <c r="B2026" t="s">
        <v>33995</v>
      </c>
      <c r="C2026" t="str">
        <f t="shared" si="56"/>
        <v>临床_2_86</v>
      </c>
      <c r="D2026" t="s">
        <v>20012</v>
      </c>
      <c r="E2026" s="2">
        <v>2</v>
      </c>
      <c r="F2026" s="2">
        <v>86</v>
      </c>
      <c r="G2026" t="s">
        <v>42704</v>
      </c>
    </row>
    <row r="2027" spans="1:7" x14ac:dyDescent="0.25">
      <c r="A2027">
        <v>260</v>
      </c>
      <c r="B2027" t="s">
        <v>33994</v>
      </c>
      <c r="C2027" t="str">
        <f t="shared" si="56"/>
        <v>临床_2_88</v>
      </c>
      <c r="D2027" t="s">
        <v>20012</v>
      </c>
      <c r="E2027" s="2">
        <v>2</v>
      </c>
      <c r="F2027" s="2">
        <v>88</v>
      </c>
      <c r="G2027" t="s">
        <v>42705</v>
      </c>
    </row>
    <row r="2028" spans="1:7" x14ac:dyDescent="0.25">
      <c r="A2028">
        <v>261</v>
      </c>
      <c r="B2028" t="s">
        <v>33993</v>
      </c>
      <c r="C2028" t="str">
        <f t="shared" si="56"/>
        <v>临床_2_89</v>
      </c>
      <c r="D2028" t="s">
        <v>20012</v>
      </c>
      <c r="E2028" s="2">
        <v>2</v>
      </c>
      <c r="F2028" s="2">
        <v>89</v>
      </c>
      <c r="G2028" t="s">
        <v>42706</v>
      </c>
    </row>
    <row r="2029" spans="1:7" x14ac:dyDescent="0.25">
      <c r="A2029">
        <v>263</v>
      </c>
      <c r="B2029" t="s">
        <v>33991</v>
      </c>
      <c r="C2029" t="str">
        <f t="shared" si="56"/>
        <v>临床_2_90</v>
      </c>
      <c r="D2029" t="s">
        <v>20012</v>
      </c>
      <c r="E2029" s="2">
        <v>2</v>
      </c>
      <c r="F2029" s="2">
        <v>90</v>
      </c>
      <c r="G2029" t="s">
        <v>42708</v>
      </c>
    </row>
    <row r="2030" spans="1:7" x14ac:dyDescent="0.25">
      <c r="A2030">
        <v>264</v>
      </c>
      <c r="B2030" t="s">
        <v>33990</v>
      </c>
      <c r="C2030" t="str">
        <f t="shared" si="56"/>
        <v>临床_2_92</v>
      </c>
      <c r="D2030" t="s">
        <v>20012</v>
      </c>
      <c r="E2030" s="2">
        <v>2</v>
      </c>
      <c r="F2030" s="2">
        <v>92</v>
      </c>
      <c r="G2030" t="s">
        <v>42709</v>
      </c>
    </row>
    <row r="2031" spans="1:7" x14ac:dyDescent="0.25">
      <c r="A2031">
        <v>265</v>
      </c>
      <c r="B2031" t="s">
        <v>33989</v>
      </c>
      <c r="C2031" t="str">
        <f t="shared" si="56"/>
        <v>临床_2_93</v>
      </c>
      <c r="D2031" t="s">
        <v>20012</v>
      </c>
      <c r="E2031" s="2">
        <v>2</v>
      </c>
      <c r="F2031" s="2">
        <v>93</v>
      </c>
      <c r="G2031" t="s">
        <v>42710</v>
      </c>
    </row>
    <row r="2032" spans="1:7" x14ac:dyDescent="0.25">
      <c r="A2032">
        <v>266</v>
      </c>
      <c r="B2032" t="s">
        <v>33988</v>
      </c>
      <c r="C2032" t="str">
        <f t="shared" si="56"/>
        <v>临床_2_94</v>
      </c>
      <c r="D2032" t="s">
        <v>20012</v>
      </c>
      <c r="E2032" s="2">
        <v>2</v>
      </c>
      <c r="F2032" s="2">
        <v>94</v>
      </c>
      <c r="G2032" t="s">
        <v>42711</v>
      </c>
    </row>
    <row r="2033" spans="1:7" x14ac:dyDescent="0.25">
      <c r="A2033">
        <v>267</v>
      </c>
      <c r="B2033" t="s">
        <v>33987</v>
      </c>
      <c r="C2033" t="str">
        <f t="shared" si="56"/>
        <v>临床_2_95</v>
      </c>
      <c r="D2033" t="s">
        <v>20012</v>
      </c>
      <c r="E2033" s="2">
        <v>2</v>
      </c>
      <c r="F2033" s="2">
        <v>95</v>
      </c>
      <c r="G2033" t="s">
        <v>42712</v>
      </c>
    </row>
    <row r="2034" spans="1:7" x14ac:dyDescent="0.25">
      <c r="A2034">
        <v>268</v>
      </c>
      <c r="B2034" t="s">
        <v>33986</v>
      </c>
      <c r="C2034" t="str">
        <f t="shared" si="56"/>
        <v>临床_2_96</v>
      </c>
      <c r="D2034" t="s">
        <v>20012</v>
      </c>
      <c r="E2034" s="2">
        <v>2</v>
      </c>
      <c r="F2034" s="2">
        <v>96</v>
      </c>
      <c r="G2034" t="s">
        <v>42713</v>
      </c>
    </row>
    <row r="2035" spans="1:7" x14ac:dyDescent="0.25">
      <c r="A2035">
        <v>269</v>
      </c>
      <c r="B2035" t="s">
        <v>33985</v>
      </c>
      <c r="C2035" t="str">
        <f t="shared" si="56"/>
        <v>临床_2_97</v>
      </c>
      <c r="D2035" t="s">
        <v>20012</v>
      </c>
      <c r="E2035" s="2">
        <v>2</v>
      </c>
      <c r="F2035" s="2">
        <v>97</v>
      </c>
      <c r="G2035" t="s">
        <v>42714</v>
      </c>
    </row>
    <row r="2036" spans="1:7" x14ac:dyDescent="0.25">
      <c r="A2036">
        <v>270</v>
      </c>
      <c r="B2036" t="s">
        <v>33984</v>
      </c>
      <c r="C2036" t="str">
        <f t="shared" si="56"/>
        <v>临床_2_98</v>
      </c>
      <c r="D2036" t="s">
        <v>20012</v>
      </c>
      <c r="E2036" s="2">
        <v>2</v>
      </c>
      <c r="F2036" s="2">
        <v>98</v>
      </c>
      <c r="G2036" t="s">
        <v>42715</v>
      </c>
    </row>
    <row r="2037" spans="1:7" x14ac:dyDescent="0.25">
      <c r="A2037">
        <v>271</v>
      </c>
      <c r="B2037" t="s">
        <v>33983</v>
      </c>
      <c r="C2037" t="str">
        <f t="shared" si="56"/>
        <v>临床_2_99</v>
      </c>
      <c r="D2037" t="s">
        <v>20012</v>
      </c>
      <c r="E2037" s="2">
        <v>2</v>
      </c>
      <c r="F2037" s="2">
        <v>99</v>
      </c>
      <c r="G2037" t="s">
        <v>42716</v>
      </c>
    </row>
    <row r="2038" spans="1:7" x14ac:dyDescent="0.25">
      <c r="A2038">
        <v>182</v>
      </c>
      <c r="B2038" t="s">
        <v>34072</v>
      </c>
      <c r="C2038" t="str">
        <f t="shared" si="56"/>
        <v>临床_2_100</v>
      </c>
      <c r="D2038" t="s">
        <v>20012</v>
      </c>
      <c r="E2038" s="2">
        <v>2</v>
      </c>
      <c r="F2038" s="2">
        <v>100</v>
      </c>
      <c r="G2038" t="s">
        <v>42642</v>
      </c>
    </row>
    <row r="2039" spans="1:7" x14ac:dyDescent="0.25">
      <c r="A2039">
        <v>292</v>
      </c>
      <c r="B2039" t="s">
        <v>33962</v>
      </c>
      <c r="C2039" t="str">
        <f t="shared" si="56"/>
        <v>临床_3_2</v>
      </c>
      <c r="D2039" t="s">
        <v>20012</v>
      </c>
      <c r="E2039" s="2">
        <v>3</v>
      </c>
      <c r="F2039" s="2">
        <v>2</v>
      </c>
      <c r="G2039" t="s">
        <v>42724</v>
      </c>
    </row>
    <row r="2040" spans="1:7" x14ac:dyDescent="0.25">
      <c r="A2040">
        <v>302</v>
      </c>
      <c r="B2040" t="s">
        <v>33952</v>
      </c>
      <c r="C2040" t="str">
        <f t="shared" si="56"/>
        <v>临床_3_3</v>
      </c>
      <c r="D2040" t="s">
        <v>20012</v>
      </c>
      <c r="E2040" s="2">
        <v>3</v>
      </c>
      <c r="F2040" s="2">
        <v>3</v>
      </c>
      <c r="G2040" t="s">
        <v>42147</v>
      </c>
    </row>
    <row r="2041" spans="1:7" x14ac:dyDescent="0.25">
      <c r="A2041">
        <v>312</v>
      </c>
      <c r="B2041" t="s">
        <v>33942</v>
      </c>
      <c r="C2041" t="str">
        <f t="shared" si="56"/>
        <v>临床_3_4</v>
      </c>
      <c r="D2041" t="s">
        <v>20012</v>
      </c>
      <c r="E2041" s="2">
        <v>3</v>
      </c>
      <c r="F2041" s="2">
        <v>4</v>
      </c>
      <c r="G2041" t="s">
        <v>41731</v>
      </c>
    </row>
    <row r="2042" spans="1:7" x14ac:dyDescent="0.25">
      <c r="A2042">
        <v>323</v>
      </c>
      <c r="B2042" t="s">
        <v>33931</v>
      </c>
      <c r="C2042" t="str">
        <f t="shared" si="56"/>
        <v>临床_3_5</v>
      </c>
      <c r="D2042" t="s">
        <v>20012</v>
      </c>
      <c r="E2042" s="2">
        <v>3</v>
      </c>
      <c r="F2042" s="2">
        <v>5</v>
      </c>
      <c r="G2042" t="s">
        <v>41682</v>
      </c>
    </row>
    <row r="2043" spans="1:7" x14ac:dyDescent="0.25">
      <c r="A2043">
        <v>330</v>
      </c>
      <c r="B2043" t="s">
        <v>33924</v>
      </c>
      <c r="C2043" t="str">
        <f t="shared" si="56"/>
        <v>临床_3_6</v>
      </c>
      <c r="D2043" t="s">
        <v>20012</v>
      </c>
      <c r="E2043" s="2">
        <v>3</v>
      </c>
      <c r="F2043" s="2">
        <v>6</v>
      </c>
      <c r="G2043" t="s">
        <v>42753</v>
      </c>
    </row>
    <row r="2044" spans="1:7" x14ac:dyDescent="0.25">
      <c r="A2044">
        <v>338</v>
      </c>
      <c r="B2044" t="s">
        <v>33916</v>
      </c>
      <c r="C2044" t="str">
        <f t="shared" si="56"/>
        <v>临床_3_7</v>
      </c>
      <c r="D2044" t="s">
        <v>20012</v>
      </c>
      <c r="E2044" s="2">
        <v>3</v>
      </c>
      <c r="F2044" s="2">
        <v>7</v>
      </c>
      <c r="G2044" t="s">
        <v>42759</v>
      </c>
    </row>
    <row r="2045" spans="1:7" x14ac:dyDescent="0.25">
      <c r="A2045">
        <v>344</v>
      </c>
      <c r="B2045" t="s">
        <v>33910</v>
      </c>
      <c r="C2045" t="str">
        <f t="shared" si="56"/>
        <v>临床_3_8</v>
      </c>
      <c r="D2045" t="s">
        <v>20012</v>
      </c>
      <c r="E2045" s="2">
        <v>3</v>
      </c>
      <c r="F2045" s="2">
        <v>8</v>
      </c>
      <c r="G2045" t="s">
        <v>41693</v>
      </c>
    </row>
    <row r="2046" spans="1:7" x14ac:dyDescent="0.25">
      <c r="A2046">
        <v>353</v>
      </c>
      <c r="B2046" t="s">
        <v>33901</v>
      </c>
      <c r="C2046" t="str">
        <f t="shared" si="56"/>
        <v>临床_3_9</v>
      </c>
      <c r="D2046" t="s">
        <v>20012</v>
      </c>
      <c r="E2046" s="2">
        <v>3</v>
      </c>
      <c r="F2046" s="2">
        <v>9</v>
      </c>
      <c r="G2046" t="s">
        <v>40879</v>
      </c>
    </row>
    <row r="2047" spans="1:7" x14ac:dyDescent="0.25">
      <c r="A2047">
        <v>274</v>
      </c>
      <c r="B2047" t="s">
        <v>33980</v>
      </c>
      <c r="C2047" t="str">
        <f t="shared" si="56"/>
        <v>临床_3_10</v>
      </c>
      <c r="D2047" t="s">
        <v>20012</v>
      </c>
      <c r="E2047" s="2">
        <v>3</v>
      </c>
      <c r="F2047" s="2">
        <v>10</v>
      </c>
      <c r="G2047" t="s">
        <v>42071</v>
      </c>
    </row>
    <row r="2048" spans="1:7" x14ac:dyDescent="0.25">
      <c r="A2048">
        <v>275</v>
      </c>
      <c r="B2048" t="s">
        <v>33979</v>
      </c>
      <c r="C2048" t="str">
        <f t="shared" si="56"/>
        <v>临床_3_11</v>
      </c>
      <c r="D2048" t="s">
        <v>20012</v>
      </c>
      <c r="E2048" s="2">
        <v>3</v>
      </c>
      <c r="F2048" s="2">
        <v>11</v>
      </c>
      <c r="G2048" t="s">
        <v>41876</v>
      </c>
    </row>
    <row r="2049" spans="1:7" x14ac:dyDescent="0.25">
      <c r="A2049">
        <v>276</v>
      </c>
      <c r="B2049" t="s">
        <v>33978</v>
      </c>
      <c r="C2049" t="str">
        <f t="shared" si="56"/>
        <v>临床_3_12</v>
      </c>
      <c r="D2049" t="s">
        <v>20012</v>
      </c>
      <c r="E2049" s="2">
        <v>3</v>
      </c>
      <c r="F2049" s="2">
        <v>12</v>
      </c>
      <c r="G2049" t="s">
        <v>41810</v>
      </c>
    </row>
    <row r="2050" spans="1:7" x14ac:dyDescent="0.25">
      <c r="A2050">
        <v>277</v>
      </c>
      <c r="B2050" t="s">
        <v>33977</v>
      </c>
      <c r="C2050" t="str">
        <f t="shared" si="56"/>
        <v>临床_3_13</v>
      </c>
      <c r="D2050" t="s">
        <v>20012</v>
      </c>
      <c r="E2050" s="2">
        <v>3</v>
      </c>
      <c r="F2050" s="2">
        <v>13</v>
      </c>
      <c r="G2050" t="s">
        <v>42718</v>
      </c>
    </row>
    <row r="2051" spans="1:7" x14ac:dyDescent="0.25">
      <c r="A2051">
        <v>278</v>
      </c>
      <c r="B2051" t="s">
        <v>33976</v>
      </c>
      <c r="C2051" t="str">
        <f t="shared" si="56"/>
        <v>临床_3_15</v>
      </c>
      <c r="D2051" t="s">
        <v>20012</v>
      </c>
      <c r="E2051" s="2">
        <v>3</v>
      </c>
      <c r="F2051" s="2">
        <v>15</v>
      </c>
      <c r="G2051" t="s">
        <v>42719</v>
      </c>
    </row>
    <row r="2052" spans="1:7" x14ac:dyDescent="0.25">
      <c r="A2052">
        <v>279</v>
      </c>
      <c r="B2052" t="s">
        <v>33975</v>
      </c>
      <c r="C2052" t="str">
        <f t="shared" si="56"/>
        <v>临床_3_16</v>
      </c>
      <c r="D2052" t="s">
        <v>20012</v>
      </c>
      <c r="E2052" s="2">
        <v>3</v>
      </c>
      <c r="F2052" s="2">
        <v>16</v>
      </c>
      <c r="G2052" t="s">
        <v>42720</v>
      </c>
    </row>
    <row r="2053" spans="1:7" x14ac:dyDescent="0.25">
      <c r="A2053">
        <v>280</v>
      </c>
      <c r="B2053" t="s">
        <v>33974</v>
      </c>
      <c r="C2053" t="str">
        <f t="shared" si="56"/>
        <v>临床_3_17</v>
      </c>
      <c r="D2053" t="s">
        <v>20012</v>
      </c>
      <c r="E2053" s="2">
        <v>3</v>
      </c>
      <c r="F2053" s="2">
        <v>17</v>
      </c>
      <c r="G2053" t="s">
        <v>42721</v>
      </c>
    </row>
    <row r="2054" spans="1:7" x14ac:dyDescent="0.25">
      <c r="A2054">
        <v>281</v>
      </c>
      <c r="B2054" t="s">
        <v>33973</v>
      </c>
      <c r="C2054" t="str">
        <f t="shared" si="56"/>
        <v>临床_3_18</v>
      </c>
      <c r="D2054" t="s">
        <v>20012</v>
      </c>
      <c r="E2054" s="2">
        <v>3</v>
      </c>
      <c r="F2054" s="2">
        <v>18</v>
      </c>
      <c r="G2054" t="s">
        <v>42722</v>
      </c>
    </row>
    <row r="2055" spans="1:7" x14ac:dyDescent="0.25">
      <c r="A2055">
        <v>282</v>
      </c>
      <c r="B2055" t="s">
        <v>33972</v>
      </c>
      <c r="C2055" t="str">
        <f t="shared" si="56"/>
        <v>临床_3_19</v>
      </c>
      <c r="D2055" t="s">
        <v>20012</v>
      </c>
      <c r="E2055" s="2">
        <v>3</v>
      </c>
      <c r="F2055" s="2">
        <v>19</v>
      </c>
      <c r="G2055" t="s">
        <v>42723</v>
      </c>
    </row>
    <row r="2056" spans="1:7" x14ac:dyDescent="0.25">
      <c r="A2056">
        <v>283</v>
      </c>
      <c r="B2056" t="s">
        <v>33971</v>
      </c>
      <c r="C2056" t="str">
        <f t="shared" si="56"/>
        <v>临床_3_20</v>
      </c>
      <c r="D2056" t="s">
        <v>20012</v>
      </c>
      <c r="E2056" s="2">
        <v>3</v>
      </c>
      <c r="F2056" s="2">
        <v>20</v>
      </c>
      <c r="G2056" t="s">
        <v>42725</v>
      </c>
    </row>
    <row r="2057" spans="1:7" x14ac:dyDescent="0.25">
      <c r="A2057">
        <v>284</v>
      </c>
      <c r="B2057" t="s">
        <v>33970</v>
      </c>
      <c r="C2057" t="str">
        <f t="shared" si="56"/>
        <v>临床_3_21</v>
      </c>
      <c r="D2057" t="s">
        <v>20012</v>
      </c>
      <c r="E2057" s="2">
        <v>3</v>
      </c>
      <c r="F2057" s="2">
        <v>21</v>
      </c>
      <c r="G2057" t="s">
        <v>42726</v>
      </c>
    </row>
    <row r="2058" spans="1:7" x14ac:dyDescent="0.25">
      <c r="A2058">
        <v>285</v>
      </c>
      <c r="B2058" t="s">
        <v>33969</v>
      </c>
      <c r="C2058" t="str">
        <f t="shared" si="56"/>
        <v>临床_3_22</v>
      </c>
      <c r="D2058" t="s">
        <v>20012</v>
      </c>
      <c r="E2058" s="2">
        <v>3</v>
      </c>
      <c r="F2058" s="2">
        <v>22</v>
      </c>
      <c r="G2058" t="s">
        <v>42727</v>
      </c>
    </row>
    <row r="2059" spans="1:7" x14ac:dyDescent="0.25">
      <c r="A2059">
        <v>286</v>
      </c>
      <c r="B2059" t="s">
        <v>33968</v>
      </c>
      <c r="C2059" t="str">
        <f t="shared" si="56"/>
        <v>临床_3_23</v>
      </c>
      <c r="D2059" t="s">
        <v>20012</v>
      </c>
      <c r="E2059" s="2">
        <v>3</v>
      </c>
      <c r="F2059" s="2">
        <v>23</v>
      </c>
      <c r="G2059" t="s">
        <v>42728</v>
      </c>
    </row>
    <row r="2060" spans="1:7" x14ac:dyDescent="0.25">
      <c r="A2060">
        <v>287</v>
      </c>
      <c r="B2060" t="s">
        <v>33967</v>
      </c>
      <c r="C2060" t="str">
        <f t="shared" si="56"/>
        <v>临床_3_24</v>
      </c>
      <c r="D2060" t="s">
        <v>20012</v>
      </c>
      <c r="E2060" s="2">
        <v>3</v>
      </c>
      <c r="F2060" s="2">
        <v>24</v>
      </c>
      <c r="G2060" t="s">
        <v>42729</v>
      </c>
    </row>
    <row r="2061" spans="1:7" x14ac:dyDescent="0.25">
      <c r="A2061">
        <v>288</v>
      </c>
      <c r="B2061" t="s">
        <v>33966</v>
      </c>
      <c r="C2061" t="str">
        <f t="shared" si="56"/>
        <v>临床_3_25</v>
      </c>
      <c r="D2061" t="s">
        <v>20012</v>
      </c>
      <c r="E2061" s="2">
        <v>3</v>
      </c>
      <c r="F2061" s="2">
        <v>25</v>
      </c>
      <c r="G2061" t="s">
        <v>42730</v>
      </c>
    </row>
    <row r="2062" spans="1:7" x14ac:dyDescent="0.25">
      <c r="A2062">
        <v>289</v>
      </c>
      <c r="B2062" t="s">
        <v>33965</v>
      </c>
      <c r="C2062" t="str">
        <f t="shared" ref="C2062:C2110" si="57">D2062&amp;"_"&amp;E2062&amp;"_"&amp;F2062</f>
        <v>临床_3_26</v>
      </c>
      <c r="D2062" t="s">
        <v>20012</v>
      </c>
      <c r="E2062" s="2">
        <v>3</v>
      </c>
      <c r="F2062" s="2">
        <v>26</v>
      </c>
      <c r="G2062" t="s">
        <v>42731</v>
      </c>
    </row>
    <row r="2063" spans="1:7" x14ac:dyDescent="0.25">
      <c r="A2063">
        <v>290</v>
      </c>
      <c r="B2063" t="s">
        <v>33964</v>
      </c>
      <c r="C2063" t="str">
        <f t="shared" si="57"/>
        <v>临床_3_27</v>
      </c>
      <c r="D2063" t="s">
        <v>20012</v>
      </c>
      <c r="E2063" s="2">
        <v>3</v>
      </c>
      <c r="F2063" s="2">
        <v>27</v>
      </c>
      <c r="G2063" t="s">
        <v>42732</v>
      </c>
    </row>
    <row r="2064" spans="1:7" x14ac:dyDescent="0.25">
      <c r="A2064">
        <v>291</v>
      </c>
      <c r="B2064" t="s">
        <v>33963</v>
      </c>
      <c r="C2064" t="str">
        <f t="shared" si="57"/>
        <v>临床_3_29</v>
      </c>
      <c r="D2064" t="s">
        <v>20012</v>
      </c>
      <c r="E2064" s="2">
        <v>3</v>
      </c>
      <c r="F2064" s="2">
        <v>29</v>
      </c>
      <c r="G2064" t="s">
        <v>42733</v>
      </c>
    </row>
    <row r="2065" spans="1:7" x14ac:dyDescent="0.25">
      <c r="A2065">
        <v>293</v>
      </c>
      <c r="B2065" t="s">
        <v>33961</v>
      </c>
      <c r="C2065" t="str">
        <f t="shared" si="57"/>
        <v>临床_3_30</v>
      </c>
      <c r="D2065" t="s">
        <v>20012</v>
      </c>
      <c r="E2065" s="2">
        <v>3</v>
      </c>
      <c r="F2065" s="2">
        <v>30</v>
      </c>
      <c r="G2065" t="s">
        <v>42734</v>
      </c>
    </row>
    <row r="2066" spans="1:7" x14ac:dyDescent="0.25">
      <c r="A2066">
        <v>294</v>
      </c>
      <c r="B2066" t="s">
        <v>33960</v>
      </c>
      <c r="C2066" t="str">
        <f t="shared" si="57"/>
        <v>临床_3_31</v>
      </c>
      <c r="D2066" t="s">
        <v>20012</v>
      </c>
      <c r="E2066" s="2">
        <v>3</v>
      </c>
      <c r="F2066" s="2">
        <v>31</v>
      </c>
      <c r="G2066" t="s">
        <v>42735</v>
      </c>
    </row>
    <row r="2067" spans="1:7" x14ac:dyDescent="0.25">
      <c r="A2067">
        <v>295</v>
      </c>
      <c r="B2067" t="s">
        <v>33959</v>
      </c>
      <c r="C2067" t="str">
        <f t="shared" si="57"/>
        <v>临床_3_32</v>
      </c>
      <c r="D2067" t="s">
        <v>20012</v>
      </c>
      <c r="E2067" s="2">
        <v>3</v>
      </c>
      <c r="F2067" s="2">
        <v>32</v>
      </c>
      <c r="G2067" t="s">
        <v>42736</v>
      </c>
    </row>
    <row r="2068" spans="1:7" x14ac:dyDescent="0.25">
      <c r="A2068">
        <v>296</v>
      </c>
      <c r="B2068" t="s">
        <v>33958</v>
      </c>
      <c r="C2068" t="str">
        <f t="shared" si="57"/>
        <v>临床_3_33</v>
      </c>
      <c r="D2068" t="s">
        <v>20012</v>
      </c>
      <c r="E2068" s="2">
        <v>3</v>
      </c>
      <c r="F2068" s="2">
        <v>33</v>
      </c>
      <c r="G2068" t="s">
        <v>42737</v>
      </c>
    </row>
    <row r="2069" spans="1:7" x14ac:dyDescent="0.25">
      <c r="A2069">
        <v>297</v>
      </c>
      <c r="B2069" t="s">
        <v>33957</v>
      </c>
      <c r="C2069" t="str">
        <f t="shared" si="57"/>
        <v>临床_3_34</v>
      </c>
      <c r="D2069" t="s">
        <v>20012</v>
      </c>
      <c r="E2069" s="2">
        <v>3</v>
      </c>
      <c r="F2069" s="2">
        <v>34</v>
      </c>
      <c r="G2069" t="s">
        <v>42738</v>
      </c>
    </row>
    <row r="2070" spans="1:7" x14ac:dyDescent="0.25">
      <c r="A2070">
        <v>298</v>
      </c>
      <c r="B2070" t="s">
        <v>33956</v>
      </c>
      <c r="C2070" t="str">
        <f t="shared" si="57"/>
        <v>临床_3_35</v>
      </c>
      <c r="D2070" t="s">
        <v>20012</v>
      </c>
      <c r="E2070" s="2">
        <v>3</v>
      </c>
      <c r="F2070" s="2">
        <v>35</v>
      </c>
      <c r="G2070" t="s">
        <v>42739</v>
      </c>
    </row>
    <row r="2071" spans="1:7" x14ac:dyDescent="0.25">
      <c r="A2071">
        <v>299</v>
      </c>
      <c r="B2071" t="s">
        <v>33955</v>
      </c>
      <c r="C2071" t="str">
        <f t="shared" si="57"/>
        <v>临床_3_36</v>
      </c>
      <c r="D2071" t="s">
        <v>20012</v>
      </c>
      <c r="E2071" s="2">
        <v>3</v>
      </c>
      <c r="F2071" s="2">
        <v>36</v>
      </c>
      <c r="G2071" t="s">
        <v>42740</v>
      </c>
    </row>
    <row r="2072" spans="1:7" x14ac:dyDescent="0.25">
      <c r="A2072">
        <v>300</v>
      </c>
      <c r="B2072" t="s">
        <v>33954</v>
      </c>
      <c r="C2072" t="str">
        <f t="shared" si="57"/>
        <v>临床_3_37</v>
      </c>
      <c r="D2072" t="s">
        <v>20012</v>
      </c>
      <c r="E2072" s="2">
        <v>3</v>
      </c>
      <c r="F2072" s="2">
        <v>37</v>
      </c>
      <c r="G2072" t="s">
        <v>42741</v>
      </c>
    </row>
    <row r="2073" spans="1:7" x14ac:dyDescent="0.25">
      <c r="A2073">
        <v>301</v>
      </c>
      <c r="B2073" t="s">
        <v>33953</v>
      </c>
      <c r="C2073" t="str">
        <f t="shared" si="57"/>
        <v>临床_3_38</v>
      </c>
      <c r="D2073" t="s">
        <v>20012</v>
      </c>
      <c r="E2073" s="2">
        <v>3</v>
      </c>
      <c r="F2073" s="2">
        <v>38</v>
      </c>
      <c r="G2073" t="s">
        <v>42742</v>
      </c>
    </row>
    <row r="2074" spans="1:7" x14ac:dyDescent="0.25">
      <c r="A2074">
        <v>303</v>
      </c>
      <c r="B2074" t="s">
        <v>33951</v>
      </c>
      <c r="C2074" t="str">
        <f t="shared" si="57"/>
        <v>临床_3_40</v>
      </c>
      <c r="D2074" t="s">
        <v>20012</v>
      </c>
      <c r="E2074" s="2">
        <v>3</v>
      </c>
      <c r="F2074" s="2">
        <v>40</v>
      </c>
      <c r="G2074" t="s">
        <v>42743</v>
      </c>
    </row>
    <row r="2075" spans="1:7" x14ac:dyDescent="0.25">
      <c r="A2075">
        <v>304</v>
      </c>
      <c r="B2075" t="s">
        <v>33950</v>
      </c>
      <c r="C2075" t="str">
        <f t="shared" si="57"/>
        <v>临床_3_41</v>
      </c>
      <c r="D2075" t="s">
        <v>20012</v>
      </c>
      <c r="E2075" s="2">
        <v>3</v>
      </c>
      <c r="F2075" s="2">
        <v>41</v>
      </c>
      <c r="G2075" t="s">
        <v>42744</v>
      </c>
    </row>
    <row r="2076" spans="1:7" x14ac:dyDescent="0.25">
      <c r="A2076">
        <v>305</v>
      </c>
      <c r="B2076" t="s">
        <v>33949</v>
      </c>
      <c r="C2076" t="str">
        <f t="shared" si="57"/>
        <v>临床_3_42</v>
      </c>
      <c r="D2076" t="s">
        <v>20012</v>
      </c>
      <c r="E2076" s="2">
        <v>3</v>
      </c>
      <c r="F2076" s="2">
        <v>42</v>
      </c>
      <c r="G2076" t="s">
        <v>42745</v>
      </c>
    </row>
    <row r="2077" spans="1:7" x14ac:dyDescent="0.25">
      <c r="A2077">
        <v>306</v>
      </c>
      <c r="B2077" t="s">
        <v>33948</v>
      </c>
      <c r="C2077" t="str">
        <f t="shared" si="57"/>
        <v>临床_3_43</v>
      </c>
      <c r="D2077" t="s">
        <v>20012</v>
      </c>
      <c r="E2077" s="2">
        <v>3</v>
      </c>
      <c r="F2077" s="2">
        <v>43</v>
      </c>
      <c r="G2077" t="s">
        <v>42746</v>
      </c>
    </row>
    <row r="2078" spans="1:7" x14ac:dyDescent="0.25">
      <c r="A2078">
        <v>307</v>
      </c>
      <c r="B2078" t="s">
        <v>33947</v>
      </c>
      <c r="C2078" t="str">
        <f t="shared" si="57"/>
        <v>临床_3_44</v>
      </c>
      <c r="D2078" t="s">
        <v>20012</v>
      </c>
      <c r="E2078" s="2">
        <v>3</v>
      </c>
      <c r="F2078" s="2">
        <v>44</v>
      </c>
      <c r="G2078" t="s">
        <v>42524</v>
      </c>
    </row>
    <row r="2079" spans="1:7" x14ac:dyDescent="0.25">
      <c r="A2079">
        <v>308</v>
      </c>
      <c r="B2079" t="s">
        <v>33946</v>
      </c>
      <c r="C2079" t="str">
        <f t="shared" si="57"/>
        <v>临床_3_45</v>
      </c>
      <c r="D2079" t="s">
        <v>20012</v>
      </c>
      <c r="E2079" s="2">
        <v>3</v>
      </c>
      <c r="F2079" s="2">
        <v>45</v>
      </c>
      <c r="G2079" t="s">
        <v>42747</v>
      </c>
    </row>
    <row r="2080" spans="1:7" x14ac:dyDescent="0.25">
      <c r="A2080">
        <v>309</v>
      </c>
      <c r="B2080" t="s">
        <v>33945</v>
      </c>
      <c r="C2080" t="str">
        <f t="shared" si="57"/>
        <v>临床_3_46</v>
      </c>
      <c r="D2080" t="s">
        <v>20012</v>
      </c>
      <c r="E2080" s="2">
        <v>3</v>
      </c>
      <c r="F2080" s="2">
        <v>46</v>
      </c>
      <c r="G2080" t="s">
        <v>42748</v>
      </c>
    </row>
    <row r="2081" spans="1:7" x14ac:dyDescent="0.25">
      <c r="A2081">
        <v>310</v>
      </c>
      <c r="B2081" t="s">
        <v>33944</v>
      </c>
      <c r="C2081" t="str">
        <f t="shared" si="57"/>
        <v>临床_3_47</v>
      </c>
      <c r="D2081" t="s">
        <v>20012</v>
      </c>
      <c r="E2081" s="2">
        <v>3</v>
      </c>
      <c r="F2081" s="2">
        <v>47</v>
      </c>
      <c r="G2081" t="s">
        <v>42749</v>
      </c>
    </row>
    <row r="2082" spans="1:7" x14ac:dyDescent="0.25">
      <c r="A2082">
        <v>311</v>
      </c>
      <c r="B2082" t="s">
        <v>33943</v>
      </c>
      <c r="C2082" t="str">
        <f t="shared" si="57"/>
        <v>临床_3_49</v>
      </c>
      <c r="D2082" t="s">
        <v>20012</v>
      </c>
      <c r="E2082" s="2">
        <v>3</v>
      </c>
      <c r="F2082" s="2">
        <v>49</v>
      </c>
      <c r="G2082" t="s">
        <v>42750</v>
      </c>
    </row>
    <row r="2083" spans="1:7" x14ac:dyDescent="0.25">
      <c r="A2083">
        <v>313</v>
      </c>
      <c r="B2083" t="s">
        <v>33941</v>
      </c>
      <c r="C2083" t="str">
        <f t="shared" si="57"/>
        <v>临床_3_50</v>
      </c>
      <c r="D2083" t="s">
        <v>20012</v>
      </c>
      <c r="E2083" s="2">
        <v>3</v>
      </c>
      <c r="F2083" s="2">
        <v>50</v>
      </c>
      <c r="G2083" t="s">
        <v>42047</v>
      </c>
    </row>
    <row r="2084" spans="1:7" x14ac:dyDescent="0.25">
      <c r="A2084">
        <v>314</v>
      </c>
      <c r="B2084" t="s">
        <v>33940</v>
      </c>
      <c r="C2084" t="str">
        <f t="shared" si="57"/>
        <v>临床_3_51</v>
      </c>
      <c r="D2084" t="s">
        <v>20012</v>
      </c>
      <c r="E2084" s="2">
        <v>3</v>
      </c>
      <c r="F2084" s="2">
        <v>51</v>
      </c>
      <c r="G2084" t="s">
        <v>42205</v>
      </c>
    </row>
    <row r="2085" spans="1:7" x14ac:dyDescent="0.25">
      <c r="A2085">
        <v>315</v>
      </c>
      <c r="B2085" t="s">
        <v>33939</v>
      </c>
      <c r="C2085" t="str">
        <f t="shared" si="57"/>
        <v>临床_3_52</v>
      </c>
      <c r="D2085" t="s">
        <v>20012</v>
      </c>
      <c r="E2085" s="2">
        <v>3</v>
      </c>
      <c r="F2085" s="2">
        <v>52</v>
      </c>
      <c r="G2085" t="s">
        <v>41734</v>
      </c>
    </row>
    <row r="2086" spans="1:7" x14ac:dyDescent="0.25">
      <c r="A2086">
        <v>316</v>
      </c>
      <c r="B2086" t="s">
        <v>33938</v>
      </c>
      <c r="C2086" t="str">
        <f t="shared" si="57"/>
        <v>临床_3_53</v>
      </c>
      <c r="D2086" t="s">
        <v>20012</v>
      </c>
      <c r="E2086" s="2">
        <v>3</v>
      </c>
      <c r="F2086" s="2">
        <v>53</v>
      </c>
      <c r="G2086" t="s">
        <v>41732</v>
      </c>
    </row>
    <row r="2087" spans="1:7" x14ac:dyDescent="0.25">
      <c r="A2087">
        <v>317</v>
      </c>
      <c r="B2087" t="s">
        <v>33937</v>
      </c>
      <c r="C2087" t="str">
        <f t="shared" si="57"/>
        <v>临床_3_54</v>
      </c>
      <c r="D2087" t="s">
        <v>20012</v>
      </c>
      <c r="E2087" s="2">
        <v>3</v>
      </c>
      <c r="F2087" s="2">
        <v>54</v>
      </c>
      <c r="G2087" t="s">
        <v>42751</v>
      </c>
    </row>
    <row r="2088" spans="1:7" x14ac:dyDescent="0.25">
      <c r="A2088">
        <v>318</v>
      </c>
      <c r="B2088" t="s">
        <v>33936</v>
      </c>
      <c r="C2088" t="str">
        <f t="shared" si="57"/>
        <v>临床_3_55</v>
      </c>
      <c r="D2088" t="s">
        <v>20012</v>
      </c>
      <c r="E2088" s="2">
        <v>3</v>
      </c>
      <c r="F2088" s="2">
        <v>55</v>
      </c>
      <c r="G2088" t="s">
        <v>41901</v>
      </c>
    </row>
    <row r="2089" spans="1:7" x14ac:dyDescent="0.25">
      <c r="A2089">
        <v>319</v>
      </c>
      <c r="B2089" t="s">
        <v>33935</v>
      </c>
      <c r="C2089" t="str">
        <f t="shared" si="57"/>
        <v>临床_3_56</v>
      </c>
      <c r="D2089" t="s">
        <v>20012</v>
      </c>
      <c r="E2089" s="2">
        <v>3</v>
      </c>
      <c r="F2089" s="2">
        <v>56</v>
      </c>
      <c r="G2089" t="s">
        <v>41710</v>
      </c>
    </row>
    <row r="2090" spans="1:7" x14ac:dyDescent="0.25">
      <c r="A2090">
        <v>320</v>
      </c>
      <c r="B2090" t="s">
        <v>33934</v>
      </c>
      <c r="C2090" t="str">
        <f t="shared" si="57"/>
        <v>临床_3_57</v>
      </c>
      <c r="D2090" t="s">
        <v>20012</v>
      </c>
      <c r="E2090" s="2">
        <v>3</v>
      </c>
      <c r="F2090" s="2">
        <v>57</v>
      </c>
      <c r="G2090" t="s">
        <v>42055</v>
      </c>
    </row>
    <row r="2091" spans="1:7" x14ac:dyDescent="0.25">
      <c r="A2091">
        <v>321</v>
      </c>
      <c r="B2091" t="s">
        <v>33933</v>
      </c>
      <c r="C2091" t="str">
        <f t="shared" si="57"/>
        <v>临床_3_58</v>
      </c>
      <c r="D2091" t="s">
        <v>20012</v>
      </c>
      <c r="E2091" s="2">
        <v>3</v>
      </c>
      <c r="F2091" s="2">
        <v>58</v>
      </c>
      <c r="G2091" t="s">
        <v>41804</v>
      </c>
    </row>
    <row r="2092" spans="1:7" x14ac:dyDescent="0.25">
      <c r="A2092">
        <v>322</v>
      </c>
      <c r="B2092" t="s">
        <v>33932</v>
      </c>
      <c r="C2092" t="str">
        <f t="shared" si="57"/>
        <v>临床_3_59</v>
      </c>
      <c r="D2092" t="s">
        <v>20012</v>
      </c>
      <c r="E2092" s="2">
        <v>3</v>
      </c>
      <c r="F2092" s="2">
        <v>59</v>
      </c>
      <c r="G2092" t="s">
        <v>42752</v>
      </c>
    </row>
    <row r="2093" spans="1:7" x14ac:dyDescent="0.25">
      <c r="A2093">
        <v>324</v>
      </c>
      <c r="B2093" t="s">
        <v>33930</v>
      </c>
      <c r="C2093" t="str">
        <f t="shared" si="57"/>
        <v>临床_3_61</v>
      </c>
      <c r="D2093" t="s">
        <v>20012</v>
      </c>
      <c r="E2093" s="2">
        <v>3</v>
      </c>
      <c r="F2093" s="2">
        <v>61</v>
      </c>
      <c r="G2093" t="s">
        <v>42754</v>
      </c>
    </row>
    <row r="2094" spans="1:7" x14ac:dyDescent="0.25">
      <c r="A2094">
        <v>325</v>
      </c>
      <c r="B2094" t="s">
        <v>33929</v>
      </c>
      <c r="C2094" t="str">
        <f t="shared" si="57"/>
        <v>临床_3_62</v>
      </c>
      <c r="D2094" t="s">
        <v>20012</v>
      </c>
      <c r="E2094" s="2">
        <v>3</v>
      </c>
      <c r="F2094" s="2">
        <v>62</v>
      </c>
      <c r="G2094" t="s">
        <v>42411</v>
      </c>
    </row>
    <row r="2095" spans="1:7" x14ac:dyDescent="0.25">
      <c r="A2095">
        <v>326</v>
      </c>
      <c r="B2095" t="s">
        <v>33928</v>
      </c>
      <c r="C2095" t="str">
        <f t="shared" si="57"/>
        <v>临床_3_64</v>
      </c>
      <c r="D2095" t="s">
        <v>20012</v>
      </c>
      <c r="E2095" s="2">
        <v>3</v>
      </c>
      <c r="F2095" s="2">
        <v>64</v>
      </c>
      <c r="G2095" t="s">
        <v>42755</v>
      </c>
    </row>
    <row r="2096" spans="1:7" x14ac:dyDescent="0.25">
      <c r="A2096">
        <v>327</v>
      </c>
      <c r="B2096" t="s">
        <v>33927</v>
      </c>
      <c r="C2096" t="str">
        <f t="shared" si="57"/>
        <v>临床_3_65</v>
      </c>
      <c r="D2096" t="s">
        <v>20012</v>
      </c>
      <c r="E2096" s="2">
        <v>3</v>
      </c>
      <c r="F2096" s="2">
        <v>65</v>
      </c>
      <c r="G2096" t="s">
        <v>42756</v>
      </c>
    </row>
    <row r="2097" spans="1:7" x14ac:dyDescent="0.25">
      <c r="A2097">
        <v>328</v>
      </c>
      <c r="B2097" t="s">
        <v>33926</v>
      </c>
      <c r="C2097" t="str">
        <f t="shared" si="57"/>
        <v>临床_3_67</v>
      </c>
      <c r="D2097" t="s">
        <v>20012</v>
      </c>
      <c r="E2097" s="2">
        <v>3</v>
      </c>
      <c r="F2097" s="2">
        <v>67</v>
      </c>
      <c r="G2097" t="s">
        <v>42757</v>
      </c>
    </row>
    <row r="2098" spans="1:7" x14ac:dyDescent="0.25">
      <c r="A2098">
        <v>329</v>
      </c>
      <c r="B2098" t="s">
        <v>33925</v>
      </c>
      <c r="C2098" t="str">
        <f t="shared" si="57"/>
        <v>临床_3_69</v>
      </c>
      <c r="D2098" t="s">
        <v>20012</v>
      </c>
      <c r="E2098" s="2">
        <v>3</v>
      </c>
      <c r="F2098" s="2">
        <v>69</v>
      </c>
      <c r="G2098" t="s">
        <v>42758</v>
      </c>
    </row>
    <row r="2099" spans="1:7" x14ac:dyDescent="0.25">
      <c r="A2099">
        <v>331</v>
      </c>
      <c r="B2099" t="s">
        <v>33923</v>
      </c>
      <c r="C2099" t="str">
        <f t="shared" si="57"/>
        <v>临床_3_70</v>
      </c>
      <c r="D2099" t="s">
        <v>20012</v>
      </c>
      <c r="E2099" s="2">
        <v>3</v>
      </c>
      <c r="F2099" s="2">
        <v>70</v>
      </c>
      <c r="G2099" t="s">
        <v>42760</v>
      </c>
    </row>
    <row r="2100" spans="1:7" x14ac:dyDescent="0.25">
      <c r="A2100">
        <v>332</v>
      </c>
      <c r="B2100" t="s">
        <v>33922</v>
      </c>
      <c r="C2100" t="str">
        <f t="shared" si="57"/>
        <v>临床_3_72</v>
      </c>
      <c r="D2100" t="s">
        <v>20012</v>
      </c>
      <c r="E2100" s="2">
        <v>3</v>
      </c>
      <c r="F2100" s="2">
        <v>72</v>
      </c>
      <c r="G2100" t="s">
        <v>42761</v>
      </c>
    </row>
    <row r="2101" spans="1:7" x14ac:dyDescent="0.25">
      <c r="A2101">
        <v>333</v>
      </c>
      <c r="B2101" t="s">
        <v>33921</v>
      </c>
      <c r="C2101" t="str">
        <f t="shared" si="57"/>
        <v>临床_3_73</v>
      </c>
      <c r="D2101" t="s">
        <v>20012</v>
      </c>
      <c r="E2101" s="2">
        <v>3</v>
      </c>
      <c r="F2101" s="2">
        <v>73</v>
      </c>
      <c r="G2101" t="s">
        <v>42762</v>
      </c>
    </row>
    <row r="2102" spans="1:7" x14ac:dyDescent="0.25">
      <c r="A2102">
        <v>334</v>
      </c>
      <c r="B2102" t="s">
        <v>33920</v>
      </c>
      <c r="C2102" t="str">
        <f t="shared" si="57"/>
        <v>临床_3_74</v>
      </c>
      <c r="D2102" t="s">
        <v>20012</v>
      </c>
      <c r="E2102" s="2">
        <v>3</v>
      </c>
      <c r="F2102" s="2">
        <v>74</v>
      </c>
      <c r="G2102" t="s">
        <v>42763</v>
      </c>
    </row>
    <row r="2103" spans="1:7" x14ac:dyDescent="0.25">
      <c r="A2103">
        <v>335</v>
      </c>
      <c r="B2103" t="s">
        <v>33919</v>
      </c>
      <c r="C2103" t="str">
        <f t="shared" si="57"/>
        <v>临床_3_76</v>
      </c>
      <c r="D2103" t="s">
        <v>20012</v>
      </c>
      <c r="E2103" s="2">
        <v>3</v>
      </c>
      <c r="F2103" s="2">
        <v>76</v>
      </c>
      <c r="G2103" t="s">
        <v>42764</v>
      </c>
    </row>
    <row r="2104" spans="1:7" x14ac:dyDescent="0.25">
      <c r="A2104">
        <v>336</v>
      </c>
      <c r="B2104" t="s">
        <v>33918</v>
      </c>
      <c r="C2104" t="str">
        <f t="shared" si="57"/>
        <v>临床_3_78</v>
      </c>
      <c r="D2104" t="s">
        <v>20012</v>
      </c>
      <c r="E2104" s="2">
        <v>3</v>
      </c>
      <c r="F2104" s="2">
        <v>78</v>
      </c>
      <c r="G2104" t="s">
        <v>42765</v>
      </c>
    </row>
    <row r="2105" spans="1:7" x14ac:dyDescent="0.25">
      <c r="A2105">
        <v>337</v>
      </c>
      <c r="B2105" t="s">
        <v>33917</v>
      </c>
      <c r="C2105" t="str">
        <f t="shared" si="57"/>
        <v>临床_3_79</v>
      </c>
      <c r="D2105" t="s">
        <v>20012</v>
      </c>
      <c r="E2105" s="2">
        <v>3</v>
      </c>
      <c r="F2105" s="2">
        <v>79</v>
      </c>
      <c r="G2105" t="s">
        <v>42766</v>
      </c>
    </row>
    <row r="2106" spans="1:7" x14ac:dyDescent="0.25">
      <c r="A2106">
        <v>339</v>
      </c>
      <c r="B2106" t="s">
        <v>33915</v>
      </c>
      <c r="C2106" t="str">
        <f t="shared" si="57"/>
        <v>临床_3_80</v>
      </c>
      <c r="D2106" t="s">
        <v>20012</v>
      </c>
      <c r="E2106" s="2">
        <v>3</v>
      </c>
      <c r="F2106" s="2">
        <v>80</v>
      </c>
      <c r="G2106" t="s">
        <v>42767</v>
      </c>
    </row>
    <row r="2107" spans="1:7" x14ac:dyDescent="0.25">
      <c r="A2107">
        <v>340</v>
      </c>
      <c r="B2107" t="s">
        <v>33914</v>
      </c>
      <c r="C2107" t="str">
        <f t="shared" si="57"/>
        <v>临床_3_81</v>
      </c>
      <c r="D2107" t="s">
        <v>20012</v>
      </c>
      <c r="E2107" s="2">
        <v>3</v>
      </c>
      <c r="F2107" s="2">
        <v>81</v>
      </c>
      <c r="G2107" t="s">
        <v>42768</v>
      </c>
    </row>
    <row r="2108" spans="1:7" x14ac:dyDescent="0.25">
      <c r="A2108">
        <v>341</v>
      </c>
      <c r="B2108" t="s">
        <v>33913</v>
      </c>
      <c r="C2108" t="str">
        <f t="shared" si="57"/>
        <v>临床_3_82</v>
      </c>
      <c r="D2108" t="s">
        <v>20012</v>
      </c>
      <c r="E2108" s="2">
        <v>3</v>
      </c>
      <c r="F2108" s="2">
        <v>82</v>
      </c>
      <c r="G2108" t="s">
        <v>42769</v>
      </c>
    </row>
    <row r="2109" spans="1:7" x14ac:dyDescent="0.25">
      <c r="A2109">
        <v>342</v>
      </c>
      <c r="B2109" t="s">
        <v>33912</v>
      </c>
      <c r="C2109" t="str">
        <f t="shared" si="57"/>
        <v>临床_3_83</v>
      </c>
      <c r="D2109" t="s">
        <v>20012</v>
      </c>
      <c r="E2109" s="2">
        <v>3</v>
      </c>
      <c r="F2109" s="2">
        <v>83</v>
      </c>
      <c r="G2109" t="s">
        <v>42770</v>
      </c>
    </row>
    <row r="2110" spans="1:7" x14ac:dyDescent="0.25">
      <c r="A2110">
        <v>343</v>
      </c>
      <c r="B2110" t="s">
        <v>33911</v>
      </c>
      <c r="C2110" t="str">
        <f t="shared" si="57"/>
        <v>临床_3_85</v>
      </c>
      <c r="D2110" t="s">
        <v>20012</v>
      </c>
      <c r="E2110" s="2">
        <v>3</v>
      </c>
      <c r="F2110" s="2">
        <v>85</v>
      </c>
      <c r="G2110" t="s">
        <v>42771</v>
      </c>
    </row>
    <row r="2111" spans="1:7" x14ac:dyDescent="0.25">
      <c r="A2111">
        <v>6000</v>
      </c>
      <c r="B2111" t="s">
        <v>53233</v>
      </c>
      <c r="C2111" t="s">
        <v>53460</v>
      </c>
      <c r="D2111" t="s">
        <v>20012</v>
      </c>
      <c r="E2111" s="2">
        <v>3</v>
      </c>
      <c r="F2111" s="2">
        <v>86</v>
      </c>
      <c r="G2111" t="s">
        <v>53461</v>
      </c>
    </row>
    <row r="2112" spans="1:7" x14ac:dyDescent="0.25">
      <c r="A2112">
        <v>6000</v>
      </c>
      <c r="B2112" t="s">
        <v>53234</v>
      </c>
      <c r="C2112" t="s">
        <v>53462</v>
      </c>
      <c r="D2112" t="s">
        <v>20012</v>
      </c>
      <c r="E2112" s="2">
        <v>3</v>
      </c>
      <c r="F2112" s="2">
        <v>87</v>
      </c>
      <c r="G2112" t="s">
        <v>53463</v>
      </c>
    </row>
    <row r="2113" spans="1:7" x14ac:dyDescent="0.25">
      <c r="A2113">
        <v>6000</v>
      </c>
      <c r="B2113" t="s">
        <v>53235</v>
      </c>
      <c r="C2113" t="s">
        <v>53464</v>
      </c>
      <c r="D2113" t="s">
        <v>20012</v>
      </c>
      <c r="E2113" s="2">
        <v>3</v>
      </c>
      <c r="F2113" s="2">
        <v>88</v>
      </c>
      <c r="G2113" t="s">
        <v>53465</v>
      </c>
    </row>
    <row r="2114" spans="1:7" x14ac:dyDescent="0.25">
      <c r="A2114">
        <v>6000</v>
      </c>
      <c r="B2114" t="s">
        <v>53236</v>
      </c>
      <c r="C2114" t="s">
        <v>53466</v>
      </c>
      <c r="D2114" t="s">
        <v>20012</v>
      </c>
      <c r="E2114" s="2">
        <v>3</v>
      </c>
      <c r="F2114" s="2">
        <v>89</v>
      </c>
      <c r="G2114" t="s">
        <v>53467</v>
      </c>
    </row>
    <row r="2115" spans="1:7" x14ac:dyDescent="0.25">
      <c r="A2115">
        <v>6000</v>
      </c>
      <c r="B2115" t="s">
        <v>53237</v>
      </c>
      <c r="C2115" t="s">
        <v>53468</v>
      </c>
      <c r="D2115" t="s">
        <v>20012</v>
      </c>
      <c r="E2115" s="2">
        <v>3</v>
      </c>
      <c r="F2115" s="2">
        <v>90</v>
      </c>
      <c r="G2115" t="s">
        <v>42358</v>
      </c>
    </row>
    <row r="2116" spans="1:7" x14ac:dyDescent="0.25">
      <c r="A2116">
        <v>345</v>
      </c>
      <c r="B2116" t="s">
        <v>33909</v>
      </c>
      <c r="C2116" t="str">
        <f t="shared" ref="C2116:C2147" si="58">D2116&amp;"_"&amp;E2116&amp;"_"&amp;F2116</f>
        <v>临床_3_91</v>
      </c>
      <c r="D2116" t="s">
        <v>20012</v>
      </c>
      <c r="E2116" s="2">
        <v>3</v>
      </c>
      <c r="F2116" s="2">
        <v>91</v>
      </c>
      <c r="G2116" t="s">
        <v>42772</v>
      </c>
    </row>
    <row r="2117" spans="1:7" x14ac:dyDescent="0.25">
      <c r="A2117">
        <v>346</v>
      </c>
      <c r="B2117" t="s">
        <v>33908</v>
      </c>
      <c r="C2117" t="str">
        <f t="shared" si="58"/>
        <v>临床_3_92</v>
      </c>
      <c r="D2117" t="s">
        <v>20012</v>
      </c>
      <c r="E2117" s="2">
        <v>3</v>
      </c>
      <c r="F2117" s="2">
        <v>92</v>
      </c>
      <c r="G2117" t="s">
        <v>41663</v>
      </c>
    </row>
    <row r="2118" spans="1:7" x14ac:dyDescent="0.25">
      <c r="A2118">
        <v>347</v>
      </c>
      <c r="B2118" t="s">
        <v>33907</v>
      </c>
      <c r="C2118" t="str">
        <f t="shared" si="58"/>
        <v>临床_3_93</v>
      </c>
      <c r="D2118" t="s">
        <v>20012</v>
      </c>
      <c r="E2118" s="2">
        <v>3</v>
      </c>
      <c r="F2118" s="2">
        <v>93</v>
      </c>
      <c r="G2118" t="s">
        <v>41735</v>
      </c>
    </row>
    <row r="2119" spans="1:7" x14ac:dyDescent="0.25">
      <c r="A2119">
        <v>348</v>
      </c>
      <c r="B2119" t="s">
        <v>33906</v>
      </c>
      <c r="C2119" t="str">
        <f t="shared" si="58"/>
        <v>临床_3_94</v>
      </c>
      <c r="D2119" t="s">
        <v>20012</v>
      </c>
      <c r="E2119" s="2">
        <v>3</v>
      </c>
      <c r="F2119" s="2">
        <v>94</v>
      </c>
      <c r="G2119" t="s">
        <v>42773</v>
      </c>
    </row>
    <row r="2120" spans="1:7" x14ac:dyDescent="0.25">
      <c r="A2120">
        <v>349</v>
      </c>
      <c r="B2120" t="s">
        <v>33905</v>
      </c>
      <c r="C2120" t="str">
        <f t="shared" si="58"/>
        <v>临床_3_95</v>
      </c>
      <c r="D2120" t="s">
        <v>20012</v>
      </c>
      <c r="E2120" s="2">
        <v>3</v>
      </c>
      <c r="F2120" s="2">
        <v>95</v>
      </c>
      <c r="G2120" t="s">
        <v>42774</v>
      </c>
    </row>
    <row r="2121" spans="1:7" x14ac:dyDescent="0.25">
      <c r="A2121">
        <v>350</v>
      </c>
      <c r="B2121" t="s">
        <v>33904</v>
      </c>
      <c r="C2121" t="str">
        <f t="shared" si="58"/>
        <v>临床_3_96</v>
      </c>
      <c r="D2121" t="s">
        <v>20012</v>
      </c>
      <c r="E2121" s="2">
        <v>3</v>
      </c>
      <c r="F2121" s="2">
        <v>96</v>
      </c>
      <c r="G2121" t="s">
        <v>41977</v>
      </c>
    </row>
    <row r="2122" spans="1:7" x14ac:dyDescent="0.25">
      <c r="A2122">
        <v>351</v>
      </c>
      <c r="B2122" t="s">
        <v>33903</v>
      </c>
      <c r="C2122" t="str">
        <f t="shared" si="58"/>
        <v>临床_3_98</v>
      </c>
      <c r="D2122" t="s">
        <v>20012</v>
      </c>
      <c r="E2122" s="2">
        <v>3</v>
      </c>
      <c r="F2122" s="2">
        <v>98</v>
      </c>
      <c r="G2122" t="s">
        <v>42775</v>
      </c>
    </row>
    <row r="2123" spans="1:7" x14ac:dyDescent="0.25">
      <c r="A2123">
        <v>352</v>
      </c>
      <c r="B2123" t="s">
        <v>33902</v>
      </c>
      <c r="C2123" t="str">
        <f t="shared" si="58"/>
        <v>临床_3_99</v>
      </c>
      <c r="D2123" t="s">
        <v>20012</v>
      </c>
      <c r="E2123" s="2">
        <v>3</v>
      </c>
      <c r="F2123" s="2">
        <v>99</v>
      </c>
      <c r="G2123" t="s">
        <v>42776</v>
      </c>
    </row>
    <row r="2124" spans="1:7" x14ac:dyDescent="0.25">
      <c r="A2124">
        <v>273</v>
      </c>
      <c r="B2124" t="s">
        <v>33981</v>
      </c>
      <c r="C2124" t="str">
        <f t="shared" si="58"/>
        <v>临床_3_100</v>
      </c>
      <c r="D2124" t="s">
        <v>20012</v>
      </c>
      <c r="E2124" s="2">
        <v>3</v>
      </c>
      <c r="F2124" s="2">
        <v>100</v>
      </c>
      <c r="G2124" t="s">
        <v>42717</v>
      </c>
    </row>
    <row r="2125" spans="1:7" x14ac:dyDescent="0.25">
      <c r="A2125">
        <v>362</v>
      </c>
      <c r="B2125" t="s">
        <v>33892</v>
      </c>
      <c r="C2125" t="str">
        <f t="shared" si="58"/>
        <v>临床_4_1</v>
      </c>
      <c r="D2125" t="s">
        <v>20012</v>
      </c>
      <c r="E2125" s="2">
        <v>4</v>
      </c>
      <c r="F2125" s="2">
        <v>1</v>
      </c>
      <c r="G2125" t="s">
        <v>42777</v>
      </c>
    </row>
    <row r="2126" spans="1:7" x14ac:dyDescent="0.25">
      <c r="A2126">
        <v>372</v>
      </c>
      <c r="B2126" t="s">
        <v>33882</v>
      </c>
      <c r="C2126" t="str">
        <f t="shared" si="58"/>
        <v>临床_4_2</v>
      </c>
      <c r="D2126" t="s">
        <v>20012</v>
      </c>
      <c r="E2126" s="2">
        <v>4</v>
      </c>
      <c r="F2126" s="2">
        <v>2</v>
      </c>
      <c r="G2126" t="s">
        <v>42784</v>
      </c>
    </row>
    <row r="2127" spans="1:7" x14ac:dyDescent="0.25">
      <c r="A2127">
        <v>382</v>
      </c>
      <c r="B2127" t="s">
        <v>33872</v>
      </c>
      <c r="C2127" t="str">
        <f t="shared" si="58"/>
        <v>临床_4_3</v>
      </c>
      <c r="D2127" t="s">
        <v>20012</v>
      </c>
      <c r="E2127" s="2">
        <v>4</v>
      </c>
      <c r="F2127" s="2">
        <v>3</v>
      </c>
      <c r="G2127" t="s">
        <v>42794</v>
      </c>
    </row>
    <row r="2128" spans="1:7" x14ac:dyDescent="0.25">
      <c r="A2128">
        <v>393</v>
      </c>
      <c r="B2128" t="s">
        <v>33861</v>
      </c>
      <c r="C2128" t="str">
        <f t="shared" si="58"/>
        <v>临床_4_4</v>
      </c>
      <c r="D2128" t="s">
        <v>20012</v>
      </c>
      <c r="E2128" s="2">
        <v>4</v>
      </c>
      <c r="F2128" s="2">
        <v>4</v>
      </c>
      <c r="G2128" t="s">
        <v>42798</v>
      </c>
    </row>
    <row r="2129" spans="1:7" x14ac:dyDescent="0.25">
      <c r="A2129">
        <v>403</v>
      </c>
      <c r="B2129" t="s">
        <v>33851</v>
      </c>
      <c r="C2129" t="str">
        <f t="shared" si="58"/>
        <v>临床_4_5</v>
      </c>
      <c r="D2129" t="s">
        <v>20012</v>
      </c>
      <c r="E2129" s="2">
        <v>4</v>
      </c>
      <c r="F2129" s="2">
        <v>5</v>
      </c>
      <c r="G2129" t="s">
        <v>42805</v>
      </c>
    </row>
    <row r="2130" spans="1:7" x14ac:dyDescent="0.25">
      <c r="A2130">
        <v>412</v>
      </c>
      <c r="B2130" t="s">
        <v>33842</v>
      </c>
      <c r="C2130" t="str">
        <f t="shared" si="58"/>
        <v>临床_4_6</v>
      </c>
      <c r="D2130" t="s">
        <v>20012</v>
      </c>
      <c r="E2130" s="2">
        <v>4</v>
      </c>
      <c r="F2130" s="2">
        <v>6</v>
      </c>
      <c r="G2130" t="s">
        <v>42815</v>
      </c>
    </row>
    <row r="2131" spans="1:7" x14ac:dyDescent="0.25">
      <c r="A2131">
        <v>423</v>
      </c>
      <c r="B2131" t="s">
        <v>33831</v>
      </c>
      <c r="C2131" t="str">
        <f t="shared" si="58"/>
        <v>临床_4_7</v>
      </c>
      <c r="D2131" t="s">
        <v>20012</v>
      </c>
      <c r="E2131" s="2">
        <v>4</v>
      </c>
      <c r="F2131" s="2">
        <v>7</v>
      </c>
      <c r="G2131" t="s">
        <v>42820</v>
      </c>
    </row>
    <row r="2132" spans="1:7" x14ac:dyDescent="0.25">
      <c r="A2132">
        <v>430</v>
      </c>
      <c r="B2132" t="s">
        <v>33824</v>
      </c>
      <c r="C2132" t="str">
        <f t="shared" si="58"/>
        <v>临床_4_8</v>
      </c>
      <c r="D2132" t="s">
        <v>20012</v>
      </c>
      <c r="E2132" s="2">
        <v>4</v>
      </c>
      <c r="F2132" s="2">
        <v>8</v>
      </c>
      <c r="G2132" t="s">
        <v>42827</v>
      </c>
    </row>
    <row r="2133" spans="1:7" x14ac:dyDescent="0.25">
      <c r="A2133">
        <v>438</v>
      </c>
      <c r="B2133" t="s">
        <v>33816</v>
      </c>
      <c r="C2133" t="str">
        <f t="shared" si="58"/>
        <v>临床_4_9</v>
      </c>
      <c r="D2133" t="s">
        <v>20012</v>
      </c>
      <c r="E2133" s="2">
        <v>4</v>
      </c>
      <c r="F2133" s="2">
        <v>9</v>
      </c>
      <c r="G2133" t="s">
        <v>42834</v>
      </c>
    </row>
    <row r="2134" spans="1:7" x14ac:dyDescent="0.25">
      <c r="A2134">
        <v>355</v>
      </c>
      <c r="B2134" t="s">
        <v>33899</v>
      </c>
      <c r="C2134" t="str">
        <f t="shared" si="58"/>
        <v>临床_4_10</v>
      </c>
      <c r="D2134" t="s">
        <v>20012</v>
      </c>
      <c r="E2134" s="2">
        <v>4</v>
      </c>
      <c r="F2134" s="2">
        <v>10</v>
      </c>
      <c r="G2134" t="s">
        <v>41857</v>
      </c>
    </row>
    <row r="2135" spans="1:7" x14ac:dyDescent="0.25">
      <c r="A2135">
        <v>356</v>
      </c>
      <c r="B2135" t="s">
        <v>33898</v>
      </c>
      <c r="C2135" t="str">
        <f t="shared" si="58"/>
        <v>临床_4_11</v>
      </c>
      <c r="D2135" t="s">
        <v>20012</v>
      </c>
      <c r="E2135" s="2">
        <v>4</v>
      </c>
      <c r="F2135" s="2">
        <v>11</v>
      </c>
      <c r="G2135" t="s">
        <v>42779</v>
      </c>
    </row>
    <row r="2136" spans="1:7" x14ac:dyDescent="0.25">
      <c r="A2136">
        <v>357</v>
      </c>
      <c r="B2136" t="s">
        <v>33897</v>
      </c>
      <c r="C2136" t="str">
        <f t="shared" si="58"/>
        <v>临床_4_14</v>
      </c>
      <c r="D2136" t="s">
        <v>20012</v>
      </c>
      <c r="E2136" s="2">
        <v>4</v>
      </c>
      <c r="F2136" s="2">
        <v>14</v>
      </c>
      <c r="G2136" t="s">
        <v>42780</v>
      </c>
    </row>
    <row r="2137" spans="1:7" x14ac:dyDescent="0.25">
      <c r="A2137">
        <v>358</v>
      </c>
      <c r="B2137" t="s">
        <v>33896</v>
      </c>
      <c r="C2137" t="str">
        <f t="shared" si="58"/>
        <v>临床_4_15</v>
      </c>
      <c r="D2137" t="s">
        <v>20012</v>
      </c>
      <c r="E2137" s="2">
        <v>4</v>
      </c>
      <c r="F2137" s="2">
        <v>15</v>
      </c>
      <c r="G2137" t="s">
        <v>42430</v>
      </c>
    </row>
    <row r="2138" spans="1:7" x14ac:dyDescent="0.25">
      <c r="A2138">
        <v>359</v>
      </c>
      <c r="B2138" t="s">
        <v>33895</v>
      </c>
      <c r="C2138" t="str">
        <f t="shared" si="58"/>
        <v>临床_4_16</v>
      </c>
      <c r="D2138" t="s">
        <v>20012</v>
      </c>
      <c r="E2138" s="2">
        <v>4</v>
      </c>
      <c r="F2138" s="2">
        <v>16</v>
      </c>
      <c r="G2138" t="s">
        <v>42781</v>
      </c>
    </row>
    <row r="2139" spans="1:7" x14ac:dyDescent="0.25">
      <c r="A2139">
        <v>360</v>
      </c>
      <c r="B2139" t="s">
        <v>33894</v>
      </c>
      <c r="C2139" t="str">
        <f t="shared" si="58"/>
        <v>临床_4_18</v>
      </c>
      <c r="D2139" t="s">
        <v>20012</v>
      </c>
      <c r="E2139" s="2">
        <v>4</v>
      </c>
      <c r="F2139" s="2">
        <v>18</v>
      </c>
      <c r="G2139" t="s">
        <v>42782</v>
      </c>
    </row>
    <row r="2140" spans="1:7" x14ac:dyDescent="0.25">
      <c r="A2140">
        <v>361</v>
      </c>
      <c r="B2140" t="s">
        <v>33893</v>
      </c>
      <c r="C2140" t="str">
        <f t="shared" si="58"/>
        <v>临床_4_19</v>
      </c>
      <c r="D2140" t="s">
        <v>20012</v>
      </c>
      <c r="E2140" s="2">
        <v>4</v>
      </c>
      <c r="F2140" s="2">
        <v>19</v>
      </c>
      <c r="G2140" t="s">
        <v>42783</v>
      </c>
    </row>
    <row r="2141" spans="1:7" x14ac:dyDescent="0.25">
      <c r="A2141">
        <v>363</v>
      </c>
      <c r="B2141" t="s">
        <v>33891</v>
      </c>
      <c r="C2141" t="str">
        <f t="shared" si="58"/>
        <v>临床_4_20</v>
      </c>
      <c r="D2141" t="s">
        <v>20012</v>
      </c>
      <c r="E2141" s="2">
        <v>4</v>
      </c>
      <c r="F2141" s="2">
        <v>20</v>
      </c>
      <c r="G2141" t="s">
        <v>42785</v>
      </c>
    </row>
    <row r="2142" spans="1:7" x14ac:dyDescent="0.25">
      <c r="A2142">
        <v>364</v>
      </c>
      <c r="B2142" t="s">
        <v>33890</v>
      </c>
      <c r="C2142" t="str">
        <f t="shared" si="58"/>
        <v>临床_4_21</v>
      </c>
      <c r="D2142" t="s">
        <v>20012</v>
      </c>
      <c r="E2142" s="2">
        <v>4</v>
      </c>
      <c r="F2142" s="2">
        <v>21</v>
      </c>
      <c r="G2142" t="s">
        <v>42786</v>
      </c>
    </row>
    <row r="2143" spans="1:7" x14ac:dyDescent="0.25">
      <c r="A2143">
        <v>365</v>
      </c>
      <c r="B2143" t="s">
        <v>33889</v>
      </c>
      <c r="C2143" t="str">
        <f t="shared" si="58"/>
        <v>临床_4_22</v>
      </c>
      <c r="D2143" t="s">
        <v>20012</v>
      </c>
      <c r="E2143" s="2">
        <v>4</v>
      </c>
      <c r="F2143" s="2">
        <v>22</v>
      </c>
      <c r="G2143" t="s">
        <v>42787</v>
      </c>
    </row>
    <row r="2144" spans="1:7" x14ac:dyDescent="0.25">
      <c r="A2144">
        <v>366</v>
      </c>
      <c r="B2144" t="s">
        <v>33888</v>
      </c>
      <c r="C2144" t="str">
        <f t="shared" si="58"/>
        <v>临床_4_23</v>
      </c>
      <c r="D2144" t="s">
        <v>20012</v>
      </c>
      <c r="E2144" s="2">
        <v>4</v>
      </c>
      <c r="F2144" s="2">
        <v>23</v>
      </c>
      <c r="G2144" t="s">
        <v>42788</v>
      </c>
    </row>
    <row r="2145" spans="1:7" x14ac:dyDescent="0.25">
      <c r="A2145">
        <v>367</v>
      </c>
      <c r="B2145" t="s">
        <v>33887</v>
      </c>
      <c r="C2145" t="str">
        <f t="shared" si="58"/>
        <v>临床_4_24</v>
      </c>
      <c r="D2145" t="s">
        <v>20012</v>
      </c>
      <c r="E2145" s="2">
        <v>4</v>
      </c>
      <c r="F2145" s="2">
        <v>24</v>
      </c>
      <c r="G2145" t="s">
        <v>42789</v>
      </c>
    </row>
    <row r="2146" spans="1:7" x14ac:dyDescent="0.25">
      <c r="A2146">
        <v>368</v>
      </c>
      <c r="B2146" t="s">
        <v>33886</v>
      </c>
      <c r="C2146" t="str">
        <f t="shared" si="58"/>
        <v>临床_4_26</v>
      </c>
      <c r="D2146" t="s">
        <v>20012</v>
      </c>
      <c r="E2146" s="2">
        <v>4</v>
      </c>
      <c r="F2146" s="2">
        <v>26</v>
      </c>
      <c r="G2146" t="s">
        <v>42790</v>
      </c>
    </row>
    <row r="2147" spans="1:7" x14ac:dyDescent="0.25">
      <c r="A2147">
        <v>369</v>
      </c>
      <c r="B2147" t="s">
        <v>33885</v>
      </c>
      <c r="C2147" t="str">
        <f t="shared" si="58"/>
        <v>临床_4_27</v>
      </c>
      <c r="D2147" t="s">
        <v>20012</v>
      </c>
      <c r="E2147" s="2">
        <v>4</v>
      </c>
      <c r="F2147" s="2">
        <v>27</v>
      </c>
      <c r="G2147" t="s">
        <v>42791</v>
      </c>
    </row>
    <row r="2148" spans="1:7" x14ac:dyDescent="0.25">
      <c r="A2148">
        <v>370</v>
      </c>
      <c r="B2148" t="s">
        <v>33884</v>
      </c>
      <c r="C2148" t="str">
        <f t="shared" ref="C2148:C2179" si="59">D2148&amp;"_"&amp;E2148&amp;"_"&amp;F2148</f>
        <v>临床_4_28</v>
      </c>
      <c r="D2148" t="s">
        <v>20012</v>
      </c>
      <c r="E2148" s="2">
        <v>4</v>
      </c>
      <c r="F2148" s="2">
        <v>28</v>
      </c>
      <c r="G2148" t="s">
        <v>42792</v>
      </c>
    </row>
    <row r="2149" spans="1:7" x14ac:dyDescent="0.25">
      <c r="A2149">
        <v>371</v>
      </c>
      <c r="B2149" t="s">
        <v>33883</v>
      </c>
      <c r="C2149" t="str">
        <f t="shared" si="59"/>
        <v>临床_4_29</v>
      </c>
      <c r="D2149" t="s">
        <v>20012</v>
      </c>
      <c r="E2149" s="2">
        <v>4</v>
      </c>
      <c r="F2149" s="2">
        <v>29</v>
      </c>
      <c r="G2149" t="s">
        <v>42793</v>
      </c>
    </row>
    <row r="2150" spans="1:7" x14ac:dyDescent="0.25">
      <c r="A2150">
        <v>373</v>
      </c>
      <c r="B2150" t="s">
        <v>33881</v>
      </c>
      <c r="C2150" t="str">
        <f t="shared" si="59"/>
        <v>临床_4_30</v>
      </c>
      <c r="D2150" t="s">
        <v>20012</v>
      </c>
      <c r="E2150" s="2">
        <v>4</v>
      </c>
      <c r="F2150" s="2">
        <v>30</v>
      </c>
      <c r="G2150" t="s">
        <v>42795</v>
      </c>
    </row>
    <row r="2151" spans="1:7" x14ac:dyDescent="0.25">
      <c r="A2151">
        <v>374</v>
      </c>
      <c r="B2151" t="s">
        <v>33880</v>
      </c>
      <c r="C2151" t="str">
        <f t="shared" si="59"/>
        <v>临床_4_31</v>
      </c>
      <c r="D2151" t="s">
        <v>20012</v>
      </c>
      <c r="E2151" s="2">
        <v>4</v>
      </c>
      <c r="F2151" s="2">
        <v>31</v>
      </c>
      <c r="G2151" t="s">
        <v>42796</v>
      </c>
    </row>
    <row r="2152" spans="1:7" x14ac:dyDescent="0.25">
      <c r="A2152">
        <v>375</v>
      </c>
      <c r="B2152" t="s">
        <v>33879</v>
      </c>
      <c r="C2152" t="str">
        <f t="shared" si="59"/>
        <v>临床_4_32</v>
      </c>
      <c r="D2152" t="s">
        <v>20012</v>
      </c>
      <c r="E2152" s="2">
        <v>4</v>
      </c>
      <c r="F2152" s="2">
        <v>32</v>
      </c>
      <c r="G2152" t="s">
        <v>42797</v>
      </c>
    </row>
    <row r="2153" spans="1:7" x14ac:dyDescent="0.25">
      <c r="A2153">
        <v>376</v>
      </c>
      <c r="B2153" t="s">
        <v>33878</v>
      </c>
      <c r="C2153" t="str">
        <f t="shared" si="59"/>
        <v>临床_4_34</v>
      </c>
      <c r="D2153" t="s">
        <v>20012</v>
      </c>
      <c r="E2153" s="2">
        <v>4</v>
      </c>
      <c r="F2153" s="2">
        <v>34</v>
      </c>
      <c r="G2153" t="s">
        <v>41324</v>
      </c>
    </row>
    <row r="2154" spans="1:7" x14ac:dyDescent="0.25">
      <c r="A2154">
        <v>377</v>
      </c>
      <c r="B2154" t="s">
        <v>33877</v>
      </c>
      <c r="C2154" t="str">
        <f t="shared" si="59"/>
        <v>临床_4_35</v>
      </c>
      <c r="D2154" t="s">
        <v>20012</v>
      </c>
      <c r="E2154" s="2">
        <v>4</v>
      </c>
      <c r="F2154" s="2">
        <v>35</v>
      </c>
      <c r="G2154" t="s">
        <v>41650</v>
      </c>
    </row>
    <row r="2155" spans="1:7" x14ac:dyDescent="0.25">
      <c r="A2155">
        <v>378</v>
      </c>
      <c r="B2155" t="s">
        <v>33876</v>
      </c>
      <c r="C2155" t="str">
        <f t="shared" si="59"/>
        <v>临床_4_36</v>
      </c>
      <c r="D2155" t="s">
        <v>20012</v>
      </c>
      <c r="E2155" s="2">
        <v>4</v>
      </c>
      <c r="F2155" s="2">
        <v>36</v>
      </c>
      <c r="G2155" t="s">
        <v>42058</v>
      </c>
    </row>
    <row r="2156" spans="1:7" x14ac:dyDescent="0.25">
      <c r="A2156">
        <v>379</v>
      </c>
      <c r="B2156" t="s">
        <v>33875</v>
      </c>
      <c r="C2156" t="str">
        <f t="shared" si="59"/>
        <v>临床_4_37</v>
      </c>
      <c r="D2156" t="s">
        <v>20012</v>
      </c>
      <c r="E2156" s="2">
        <v>4</v>
      </c>
      <c r="F2156" s="2">
        <v>37</v>
      </c>
      <c r="G2156" t="s">
        <v>41896</v>
      </c>
    </row>
    <row r="2157" spans="1:7" x14ac:dyDescent="0.25">
      <c r="A2157">
        <v>380</v>
      </c>
      <c r="B2157" t="s">
        <v>33874</v>
      </c>
      <c r="C2157" t="str">
        <f t="shared" si="59"/>
        <v>临床_4_38</v>
      </c>
      <c r="D2157" t="s">
        <v>20012</v>
      </c>
      <c r="E2157" s="2">
        <v>4</v>
      </c>
      <c r="F2157" s="2">
        <v>38</v>
      </c>
      <c r="G2157" t="s">
        <v>41760</v>
      </c>
    </row>
    <row r="2158" spans="1:7" x14ac:dyDescent="0.25">
      <c r="A2158">
        <v>381</v>
      </c>
      <c r="B2158" t="s">
        <v>33873</v>
      </c>
      <c r="C2158" t="str">
        <f t="shared" si="59"/>
        <v>临床_4_39</v>
      </c>
      <c r="D2158" t="s">
        <v>20012</v>
      </c>
      <c r="E2158" s="2">
        <v>4</v>
      </c>
      <c r="F2158" s="2">
        <v>39</v>
      </c>
      <c r="G2158" t="s">
        <v>41819</v>
      </c>
    </row>
    <row r="2159" spans="1:7" x14ac:dyDescent="0.25">
      <c r="A2159">
        <v>383</v>
      </c>
      <c r="B2159" t="s">
        <v>33871</v>
      </c>
      <c r="C2159" t="str">
        <f t="shared" si="59"/>
        <v>临床_4_40</v>
      </c>
      <c r="D2159" t="s">
        <v>20012</v>
      </c>
      <c r="E2159" s="2">
        <v>4</v>
      </c>
      <c r="F2159" s="2">
        <v>40</v>
      </c>
      <c r="G2159" t="s">
        <v>42799</v>
      </c>
    </row>
    <row r="2160" spans="1:7" x14ac:dyDescent="0.25">
      <c r="A2160">
        <v>384</v>
      </c>
      <c r="B2160" t="s">
        <v>33870</v>
      </c>
      <c r="C2160" t="str">
        <f t="shared" si="59"/>
        <v>临床_4_41</v>
      </c>
      <c r="D2160" t="s">
        <v>20012</v>
      </c>
      <c r="E2160" s="2">
        <v>4</v>
      </c>
      <c r="F2160" s="2">
        <v>41</v>
      </c>
      <c r="G2160" t="s">
        <v>41738</v>
      </c>
    </row>
    <row r="2161" spans="1:7" x14ac:dyDescent="0.25">
      <c r="A2161">
        <v>385</v>
      </c>
      <c r="B2161" t="s">
        <v>33869</v>
      </c>
      <c r="C2161" t="str">
        <f t="shared" si="59"/>
        <v>临床_4_42</v>
      </c>
      <c r="D2161" t="s">
        <v>20012</v>
      </c>
      <c r="E2161" s="2">
        <v>4</v>
      </c>
      <c r="F2161" s="2">
        <v>42</v>
      </c>
      <c r="G2161" t="s">
        <v>41641</v>
      </c>
    </row>
    <row r="2162" spans="1:7" x14ac:dyDescent="0.25">
      <c r="A2162">
        <v>386</v>
      </c>
      <c r="B2162" t="s">
        <v>33868</v>
      </c>
      <c r="C2162" t="str">
        <f t="shared" si="59"/>
        <v>临床_4_43</v>
      </c>
      <c r="D2162" t="s">
        <v>20012</v>
      </c>
      <c r="E2162" s="2">
        <v>4</v>
      </c>
      <c r="F2162" s="2">
        <v>43</v>
      </c>
      <c r="G2162" t="s">
        <v>41733</v>
      </c>
    </row>
    <row r="2163" spans="1:7" x14ac:dyDescent="0.25">
      <c r="A2163">
        <v>387</v>
      </c>
      <c r="B2163" t="s">
        <v>33867</v>
      </c>
      <c r="C2163" t="str">
        <f t="shared" si="59"/>
        <v>临床_4_44</v>
      </c>
      <c r="D2163" t="s">
        <v>20012</v>
      </c>
      <c r="E2163" s="2">
        <v>4</v>
      </c>
      <c r="F2163" s="2">
        <v>44</v>
      </c>
      <c r="G2163" t="s">
        <v>41979</v>
      </c>
    </row>
    <row r="2164" spans="1:7" x14ac:dyDescent="0.25">
      <c r="A2164">
        <v>388</v>
      </c>
      <c r="B2164" t="s">
        <v>33866</v>
      </c>
      <c r="C2164" t="str">
        <f t="shared" si="59"/>
        <v>临床_4_45</v>
      </c>
      <c r="D2164" t="s">
        <v>20012</v>
      </c>
      <c r="E2164" s="2">
        <v>4</v>
      </c>
      <c r="F2164" s="2">
        <v>45</v>
      </c>
      <c r="G2164" t="s">
        <v>42800</v>
      </c>
    </row>
    <row r="2165" spans="1:7" x14ac:dyDescent="0.25">
      <c r="A2165">
        <v>389</v>
      </c>
      <c r="B2165" t="s">
        <v>33865</v>
      </c>
      <c r="C2165" t="str">
        <f t="shared" si="59"/>
        <v>临床_4_46</v>
      </c>
      <c r="D2165" t="s">
        <v>20012</v>
      </c>
      <c r="E2165" s="2">
        <v>4</v>
      </c>
      <c r="F2165" s="2">
        <v>46</v>
      </c>
      <c r="G2165" t="s">
        <v>42801</v>
      </c>
    </row>
    <row r="2166" spans="1:7" x14ac:dyDescent="0.25">
      <c r="A2166">
        <v>390</v>
      </c>
      <c r="B2166" t="s">
        <v>33864</v>
      </c>
      <c r="C2166" t="str">
        <f t="shared" si="59"/>
        <v>临床_4_47</v>
      </c>
      <c r="D2166" t="s">
        <v>20012</v>
      </c>
      <c r="E2166" s="2">
        <v>4</v>
      </c>
      <c r="F2166" s="2">
        <v>47</v>
      </c>
      <c r="G2166" t="s">
        <v>42802</v>
      </c>
    </row>
    <row r="2167" spans="1:7" x14ac:dyDescent="0.25">
      <c r="A2167">
        <v>391</v>
      </c>
      <c r="B2167" t="s">
        <v>33863</v>
      </c>
      <c r="C2167" t="str">
        <f t="shared" si="59"/>
        <v>临床_4_48</v>
      </c>
      <c r="D2167" t="s">
        <v>20012</v>
      </c>
      <c r="E2167" s="2">
        <v>4</v>
      </c>
      <c r="F2167" s="2">
        <v>48</v>
      </c>
      <c r="G2167" t="s">
        <v>42803</v>
      </c>
    </row>
    <row r="2168" spans="1:7" x14ac:dyDescent="0.25">
      <c r="A2168">
        <v>392</v>
      </c>
      <c r="B2168" t="s">
        <v>33862</v>
      </c>
      <c r="C2168" t="str">
        <f t="shared" si="59"/>
        <v>临床_4_49</v>
      </c>
      <c r="D2168" t="s">
        <v>20012</v>
      </c>
      <c r="E2168" s="2">
        <v>4</v>
      </c>
      <c r="F2168" s="2">
        <v>49</v>
      </c>
      <c r="G2168" t="s">
        <v>42804</v>
      </c>
    </row>
    <row r="2169" spans="1:7" x14ac:dyDescent="0.25">
      <c r="A2169">
        <v>394</v>
      </c>
      <c r="B2169" t="s">
        <v>33860</v>
      </c>
      <c r="C2169" t="str">
        <f t="shared" si="59"/>
        <v>临床_4_51</v>
      </c>
      <c r="D2169" t="s">
        <v>20012</v>
      </c>
      <c r="E2169" s="2">
        <v>4</v>
      </c>
      <c r="F2169" s="2">
        <v>51</v>
      </c>
      <c r="G2169" t="s">
        <v>42806</v>
      </c>
    </row>
    <row r="2170" spans="1:7" x14ac:dyDescent="0.25">
      <c r="A2170">
        <v>395</v>
      </c>
      <c r="B2170" t="s">
        <v>33859</v>
      </c>
      <c r="C2170" t="str">
        <f t="shared" si="59"/>
        <v>临床_4_52</v>
      </c>
      <c r="D2170" t="s">
        <v>20012</v>
      </c>
      <c r="E2170" s="2">
        <v>4</v>
      </c>
      <c r="F2170" s="2">
        <v>52</v>
      </c>
      <c r="G2170" t="s">
        <v>42807</v>
      </c>
    </row>
    <row r="2171" spans="1:7" x14ac:dyDescent="0.25">
      <c r="A2171">
        <v>396</v>
      </c>
      <c r="B2171" t="s">
        <v>33858</v>
      </c>
      <c r="C2171" t="str">
        <f t="shared" si="59"/>
        <v>临床_4_53</v>
      </c>
      <c r="D2171" t="s">
        <v>20012</v>
      </c>
      <c r="E2171" s="2">
        <v>4</v>
      </c>
      <c r="F2171" s="2">
        <v>53</v>
      </c>
      <c r="G2171" t="s">
        <v>42808</v>
      </c>
    </row>
    <row r="2172" spans="1:7" x14ac:dyDescent="0.25">
      <c r="A2172">
        <v>397</v>
      </c>
      <c r="B2172" t="s">
        <v>33857</v>
      </c>
      <c r="C2172" t="str">
        <f t="shared" si="59"/>
        <v>临床_4_54</v>
      </c>
      <c r="D2172" t="s">
        <v>20012</v>
      </c>
      <c r="E2172" s="2">
        <v>4</v>
      </c>
      <c r="F2172" s="2">
        <v>54</v>
      </c>
      <c r="G2172" t="s">
        <v>42809</v>
      </c>
    </row>
    <row r="2173" spans="1:7" x14ac:dyDescent="0.25">
      <c r="A2173">
        <v>398</v>
      </c>
      <c r="B2173" t="s">
        <v>33856</v>
      </c>
      <c r="C2173" t="str">
        <f t="shared" si="59"/>
        <v>临床_4_55</v>
      </c>
      <c r="D2173" t="s">
        <v>20012</v>
      </c>
      <c r="E2173" s="2">
        <v>4</v>
      </c>
      <c r="F2173" s="2">
        <v>55</v>
      </c>
      <c r="G2173" t="s">
        <v>42810</v>
      </c>
    </row>
    <row r="2174" spans="1:7" x14ac:dyDescent="0.25">
      <c r="A2174">
        <v>399</v>
      </c>
      <c r="B2174" t="s">
        <v>33855</v>
      </c>
      <c r="C2174" t="str">
        <f t="shared" si="59"/>
        <v>临床_4_56</v>
      </c>
      <c r="D2174" t="s">
        <v>20012</v>
      </c>
      <c r="E2174" s="2">
        <v>4</v>
      </c>
      <c r="F2174" s="2">
        <v>56</v>
      </c>
      <c r="G2174" t="s">
        <v>42811</v>
      </c>
    </row>
    <row r="2175" spans="1:7" x14ac:dyDescent="0.25">
      <c r="A2175">
        <v>400</v>
      </c>
      <c r="B2175" t="s">
        <v>33854</v>
      </c>
      <c r="C2175" t="str">
        <f t="shared" si="59"/>
        <v>临床_4_57</v>
      </c>
      <c r="D2175" t="s">
        <v>20012</v>
      </c>
      <c r="E2175" s="2">
        <v>4</v>
      </c>
      <c r="F2175" s="2">
        <v>57</v>
      </c>
      <c r="G2175" t="s">
        <v>42812</v>
      </c>
    </row>
    <row r="2176" spans="1:7" x14ac:dyDescent="0.25">
      <c r="A2176">
        <v>401</v>
      </c>
      <c r="B2176" t="s">
        <v>33853</v>
      </c>
      <c r="C2176" t="str">
        <f t="shared" si="59"/>
        <v>临床_4_58</v>
      </c>
      <c r="D2176" t="s">
        <v>20012</v>
      </c>
      <c r="E2176" s="2">
        <v>4</v>
      </c>
      <c r="F2176" s="2">
        <v>58</v>
      </c>
      <c r="G2176" t="s">
        <v>42813</v>
      </c>
    </row>
    <row r="2177" spans="1:7" x14ac:dyDescent="0.25">
      <c r="A2177">
        <v>402</v>
      </c>
      <c r="B2177" t="s">
        <v>33852</v>
      </c>
      <c r="C2177" t="str">
        <f t="shared" si="59"/>
        <v>临床_4_59</v>
      </c>
      <c r="D2177" t="s">
        <v>20012</v>
      </c>
      <c r="E2177" s="2">
        <v>4</v>
      </c>
      <c r="F2177" s="2">
        <v>59</v>
      </c>
      <c r="G2177" t="s">
        <v>42814</v>
      </c>
    </row>
    <row r="2178" spans="1:7" x14ac:dyDescent="0.25">
      <c r="A2178">
        <v>404</v>
      </c>
      <c r="B2178" t="s">
        <v>33850</v>
      </c>
      <c r="C2178" t="str">
        <f t="shared" si="59"/>
        <v>临床_4_60</v>
      </c>
      <c r="D2178" t="s">
        <v>20012</v>
      </c>
      <c r="E2178" s="2">
        <v>4</v>
      </c>
      <c r="F2178" s="2">
        <v>60</v>
      </c>
      <c r="G2178" t="s">
        <v>42816</v>
      </c>
    </row>
    <row r="2179" spans="1:7" x14ac:dyDescent="0.25">
      <c r="A2179">
        <v>405</v>
      </c>
      <c r="B2179" t="s">
        <v>33849</v>
      </c>
      <c r="C2179" t="str">
        <f t="shared" si="59"/>
        <v>临床_4_61</v>
      </c>
      <c r="D2179" t="s">
        <v>20012</v>
      </c>
      <c r="E2179" s="2">
        <v>4</v>
      </c>
      <c r="F2179" s="2">
        <v>61</v>
      </c>
      <c r="G2179" t="s">
        <v>42817</v>
      </c>
    </row>
    <row r="2180" spans="1:7" x14ac:dyDescent="0.25">
      <c r="A2180">
        <v>406</v>
      </c>
      <c r="B2180" t="s">
        <v>33848</v>
      </c>
      <c r="C2180" t="str">
        <f t="shared" ref="C2180:C2211" si="60">D2180&amp;"_"&amp;E2180&amp;"_"&amp;F2180</f>
        <v>临床_4_62</v>
      </c>
      <c r="D2180" t="s">
        <v>20012</v>
      </c>
      <c r="E2180" s="2">
        <v>4</v>
      </c>
      <c r="F2180" s="2">
        <v>62</v>
      </c>
      <c r="G2180" t="s">
        <v>42496</v>
      </c>
    </row>
    <row r="2181" spans="1:7" x14ac:dyDescent="0.25">
      <c r="A2181">
        <v>407</v>
      </c>
      <c r="B2181" t="s">
        <v>33847</v>
      </c>
      <c r="C2181" t="str">
        <f t="shared" si="60"/>
        <v>临床_4_64</v>
      </c>
      <c r="D2181" t="s">
        <v>20012</v>
      </c>
      <c r="E2181" s="2">
        <v>4</v>
      </c>
      <c r="F2181" s="2">
        <v>64</v>
      </c>
      <c r="G2181" t="s">
        <v>42818</v>
      </c>
    </row>
    <row r="2182" spans="1:7" x14ac:dyDescent="0.25">
      <c r="A2182">
        <v>408</v>
      </c>
      <c r="B2182" t="s">
        <v>33846</v>
      </c>
      <c r="C2182" t="str">
        <f t="shared" si="60"/>
        <v>临床_4_65</v>
      </c>
      <c r="D2182" t="s">
        <v>20012</v>
      </c>
      <c r="E2182" s="2">
        <v>4</v>
      </c>
      <c r="F2182" s="2">
        <v>65</v>
      </c>
      <c r="G2182" t="s">
        <v>41958</v>
      </c>
    </row>
    <row r="2183" spans="1:7" x14ac:dyDescent="0.25">
      <c r="A2183">
        <v>409</v>
      </c>
      <c r="B2183" t="s">
        <v>33845</v>
      </c>
      <c r="C2183" t="str">
        <f t="shared" si="60"/>
        <v>临床_4_66</v>
      </c>
      <c r="D2183" t="s">
        <v>20012</v>
      </c>
      <c r="E2183" s="2">
        <v>4</v>
      </c>
      <c r="F2183" s="2">
        <v>66</v>
      </c>
      <c r="G2183" t="s">
        <v>41700</v>
      </c>
    </row>
    <row r="2184" spans="1:7" x14ac:dyDescent="0.25">
      <c r="A2184">
        <v>410</v>
      </c>
      <c r="B2184" t="s">
        <v>33844</v>
      </c>
      <c r="C2184" t="str">
        <f t="shared" si="60"/>
        <v>临床_4_68</v>
      </c>
      <c r="D2184" t="s">
        <v>20012</v>
      </c>
      <c r="E2184" s="2">
        <v>4</v>
      </c>
      <c r="F2184" s="2">
        <v>68</v>
      </c>
      <c r="G2184" t="s">
        <v>41667</v>
      </c>
    </row>
    <row r="2185" spans="1:7" x14ac:dyDescent="0.25">
      <c r="A2185">
        <v>411</v>
      </c>
      <c r="B2185" t="s">
        <v>33843</v>
      </c>
      <c r="C2185" t="str">
        <f t="shared" si="60"/>
        <v>临床_4_69</v>
      </c>
      <c r="D2185" t="s">
        <v>20012</v>
      </c>
      <c r="E2185" s="2">
        <v>4</v>
      </c>
      <c r="F2185" s="2">
        <v>69</v>
      </c>
      <c r="G2185" t="s">
        <v>42819</v>
      </c>
    </row>
    <row r="2186" spans="1:7" x14ac:dyDescent="0.25">
      <c r="A2186">
        <v>413</v>
      </c>
      <c r="B2186" t="s">
        <v>33841</v>
      </c>
      <c r="C2186" t="str">
        <f t="shared" si="60"/>
        <v>临床_4_70</v>
      </c>
      <c r="D2186" t="s">
        <v>20012</v>
      </c>
      <c r="E2186" s="2">
        <v>4</v>
      </c>
      <c r="F2186" s="2">
        <v>70</v>
      </c>
      <c r="G2186" t="s">
        <v>42821</v>
      </c>
    </row>
    <row r="2187" spans="1:7" x14ac:dyDescent="0.25">
      <c r="A2187">
        <v>414</v>
      </c>
      <c r="B2187" t="s">
        <v>33840</v>
      </c>
      <c r="C2187" t="str">
        <f t="shared" si="60"/>
        <v>临床_4_71</v>
      </c>
      <c r="D2187" t="s">
        <v>20012</v>
      </c>
      <c r="E2187" s="2">
        <v>4</v>
      </c>
      <c r="F2187" s="2">
        <v>71</v>
      </c>
      <c r="G2187" t="s">
        <v>41853</v>
      </c>
    </row>
    <row r="2188" spans="1:7" x14ac:dyDescent="0.25">
      <c r="A2188">
        <v>415</v>
      </c>
      <c r="B2188" t="s">
        <v>33839</v>
      </c>
      <c r="C2188" t="str">
        <f t="shared" si="60"/>
        <v>临床_4_72</v>
      </c>
      <c r="D2188" t="s">
        <v>20012</v>
      </c>
      <c r="E2188" s="2">
        <v>4</v>
      </c>
      <c r="F2188" s="2">
        <v>72</v>
      </c>
      <c r="G2188" t="s">
        <v>42822</v>
      </c>
    </row>
    <row r="2189" spans="1:7" x14ac:dyDescent="0.25">
      <c r="A2189">
        <v>416</v>
      </c>
      <c r="B2189" t="s">
        <v>33838</v>
      </c>
      <c r="C2189" t="str">
        <f t="shared" si="60"/>
        <v>临床_4_73</v>
      </c>
      <c r="D2189" t="s">
        <v>20012</v>
      </c>
      <c r="E2189" s="2">
        <v>4</v>
      </c>
      <c r="F2189" s="2">
        <v>73</v>
      </c>
      <c r="G2189" t="s">
        <v>41904</v>
      </c>
    </row>
    <row r="2190" spans="1:7" x14ac:dyDescent="0.25">
      <c r="A2190">
        <v>417</v>
      </c>
      <c r="B2190" t="s">
        <v>33837</v>
      </c>
      <c r="C2190" t="str">
        <f t="shared" si="60"/>
        <v>临床_4_74</v>
      </c>
      <c r="D2190" t="s">
        <v>20012</v>
      </c>
      <c r="E2190" s="2">
        <v>4</v>
      </c>
      <c r="F2190" s="2">
        <v>74</v>
      </c>
      <c r="G2190" t="s">
        <v>42250</v>
      </c>
    </row>
    <row r="2191" spans="1:7" x14ac:dyDescent="0.25">
      <c r="A2191">
        <v>418</v>
      </c>
      <c r="B2191" t="s">
        <v>33836</v>
      </c>
      <c r="C2191" t="str">
        <f t="shared" si="60"/>
        <v>临床_4_75</v>
      </c>
      <c r="D2191" t="s">
        <v>20012</v>
      </c>
      <c r="E2191" s="2">
        <v>4</v>
      </c>
      <c r="F2191" s="2">
        <v>75</v>
      </c>
      <c r="G2191" t="s">
        <v>41712</v>
      </c>
    </row>
    <row r="2192" spans="1:7" x14ac:dyDescent="0.25">
      <c r="A2192">
        <v>419</v>
      </c>
      <c r="B2192" t="s">
        <v>33835</v>
      </c>
      <c r="C2192" t="str">
        <f t="shared" si="60"/>
        <v>临床_4_76</v>
      </c>
      <c r="D2192" t="s">
        <v>20012</v>
      </c>
      <c r="E2192" s="2">
        <v>4</v>
      </c>
      <c r="F2192" s="2">
        <v>76</v>
      </c>
      <c r="G2192" t="s">
        <v>42823</v>
      </c>
    </row>
    <row r="2193" spans="1:7" x14ac:dyDescent="0.25">
      <c r="A2193">
        <v>420</v>
      </c>
      <c r="B2193" t="s">
        <v>33834</v>
      </c>
      <c r="C2193" t="str">
        <f t="shared" si="60"/>
        <v>临床_4_77</v>
      </c>
      <c r="D2193" t="s">
        <v>20012</v>
      </c>
      <c r="E2193" s="2">
        <v>4</v>
      </c>
      <c r="F2193" s="2">
        <v>77</v>
      </c>
      <c r="G2193" t="s">
        <v>42824</v>
      </c>
    </row>
    <row r="2194" spans="1:7" x14ac:dyDescent="0.25">
      <c r="A2194">
        <v>421</v>
      </c>
      <c r="B2194" t="s">
        <v>33833</v>
      </c>
      <c r="C2194" t="str">
        <f t="shared" si="60"/>
        <v>临床_4_78</v>
      </c>
      <c r="D2194" t="s">
        <v>20012</v>
      </c>
      <c r="E2194" s="2">
        <v>4</v>
      </c>
      <c r="F2194" s="2">
        <v>78</v>
      </c>
      <c r="G2194" t="s">
        <v>42825</v>
      </c>
    </row>
    <row r="2195" spans="1:7" x14ac:dyDescent="0.25">
      <c r="A2195">
        <v>422</v>
      </c>
      <c r="B2195" t="s">
        <v>33832</v>
      </c>
      <c r="C2195" t="str">
        <f t="shared" si="60"/>
        <v>临床_4_79</v>
      </c>
      <c r="D2195" t="s">
        <v>20012</v>
      </c>
      <c r="E2195" s="2">
        <v>4</v>
      </c>
      <c r="F2195" s="2">
        <v>79</v>
      </c>
      <c r="G2195" t="s">
        <v>42826</v>
      </c>
    </row>
    <row r="2196" spans="1:7" x14ac:dyDescent="0.25">
      <c r="A2196">
        <v>424</v>
      </c>
      <c r="B2196" t="s">
        <v>33830</v>
      </c>
      <c r="C2196" t="str">
        <f t="shared" si="60"/>
        <v>临床_4_80</v>
      </c>
      <c r="D2196" t="s">
        <v>20012</v>
      </c>
      <c r="E2196" s="2">
        <v>4</v>
      </c>
      <c r="F2196" s="2">
        <v>80</v>
      </c>
      <c r="G2196" t="s">
        <v>42828</v>
      </c>
    </row>
    <row r="2197" spans="1:7" x14ac:dyDescent="0.25">
      <c r="A2197">
        <v>425</v>
      </c>
      <c r="B2197" t="s">
        <v>33829</v>
      </c>
      <c r="C2197" t="str">
        <f t="shared" si="60"/>
        <v>临床_4_82</v>
      </c>
      <c r="D2197" t="s">
        <v>20012</v>
      </c>
      <c r="E2197" s="2">
        <v>4</v>
      </c>
      <c r="F2197" s="2">
        <v>82</v>
      </c>
      <c r="G2197" t="s">
        <v>42829</v>
      </c>
    </row>
    <row r="2198" spans="1:7" x14ac:dyDescent="0.25">
      <c r="A2198">
        <v>426</v>
      </c>
      <c r="B2198" t="s">
        <v>33828</v>
      </c>
      <c r="C2198" t="str">
        <f t="shared" si="60"/>
        <v>临床_4_84</v>
      </c>
      <c r="D2198" t="s">
        <v>20012</v>
      </c>
      <c r="E2198" s="2">
        <v>4</v>
      </c>
      <c r="F2198" s="2">
        <v>84</v>
      </c>
      <c r="G2198" t="s">
        <v>42830</v>
      </c>
    </row>
    <row r="2199" spans="1:7" x14ac:dyDescent="0.25">
      <c r="A2199">
        <v>427</v>
      </c>
      <c r="B2199" t="s">
        <v>33827</v>
      </c>
      <c r="C2199" t="str">
        <f t="shared" si="60"/>
        <v>临床_4_86</v>
      </c>
      <c r="D2199" t="s">
        <v>20012</v>
      </c>
      <c r="E2199" s="2">
        <v>4</v>
      </c>
      <c r="F2199" s="2">
        <v>86</v>
      </c>
      <c r="G2199" t="s">
        <v>42831</v>
      </c>
    </row>
    <row r="2200" spans="1:7" x14ac:dyDescent="0.25">
      <c r="A2200">
        <v>428</v>
      </c>
      <c r="B2200" t="s">
        <v>33826</v>
      </c>
      <c r="C2200" t="str">
        <f t="shared" si="60"/>
        <v>临床_4_87</v>
      </c>
      <c r="D2200" t="s">
        <v>20012</v>
      </c>
      <c r="E2200" s="2">
        <v>4</v>
      </c>
      <c r="F2200" s="2">
        <v>87</v>
      </c>
      <c r="G2200" t="s">
        <v>42832</v>
      </c>
    </row>
    <row r="2201" spans="1:7" x14ac:dyDescent="0.25">
      <c r="A2201">
        <v>429</v>
      </c>
      <c r="B2201" t="s">
        <v>33825</v>
      </c>
      <c r="C2201" t="str">
        <f t="shared" si="60"/>
        <v>临床_4_88</v>
      </c>
      <c r="D2201" t="s">
        <v>20012</v>
      </c>
      <c r="E2201" s="2">
        <v>4</v>
      </c>
      <c r="F2201" s="2">
        <v>88</v>
      </c>
      <c r="G2201" t="s">
        <v>42833</v>
      </c>
    </row>
    <row r="2202" spans="1:7" x14ac:dyDescent="0.25">
      <c r="A2202">
        <v>431</v>
      </c>
      <c r="B2202" t="s">
        <v>33823</v>
      </c>
      <c r="C2202" t="str">
        <f t="shared" si="60"/>
        <v>临床_4_90</v>
      </c>
      <c r="D2202" t="s">
        <v>20012</v>
      </c>
      <c r="E2202" s="2">
        <v>4</v>
      </c>
      <c r="F2202" s="2">
        <v>90</v>
      </c>
      <c r="G2202" t="s">
        <v>42835</v>
      </c>
    </row>
    <row r="2203" spans="1:7" x14ac:dyDescent="0.25">
      <c r="A2203">
        <v>432</v>
      </c>
      <c r="B2203" t="s">
        <v>33822</v>
      </c>
      <c r="C2203" t="str">
        <f t="shared" si="60"/>
        <v>临床_4_92</v>
      </c>
      <c r="D2203" t="s">
        <v>20012</v>
      </c>
      <c r="E2203" s="2">
        <v>4</v>
      </c>
      <c r="F2203" s="2">
        <v>92</v>
      </c>
      <c r="G2203" t="s">
        <v>42836</v>
      </c>
    </row>
    <row r="2204" spans="1:7" x14ac:dyDescent="0.25">
      <c r="A2204">
        <v>433</v>
      </c>
      <c r="B2204" t="s">
        <v>33821</v>
      </c>
      <c r="C2204" t="str">
        <f t="shared" si="60"/>
        <v>临床_4_93</v>
      </c>
      <c r="D2204" t="s">
        <v>20012</v>
      </c>
      <c r="E2204" s="2">
        <v>4</v>
      </c>
      <c r="F2204" s="2">
        <v>93</v>
      </c>
      <c r="G2204" t="s">
        <v>42837</v>
      </c>
    </row>
    <row r="2205" spans="1:7" x14ac:dyDescent="0.25">
      <c r="A2205">
        <v>434</v>
      </c>
      <c r="B2205" t="s">
        <v>33820</v>
      </c>
      <c r="C2205" t="str">
        <f t="shared" si="60"/>
        <v>临床_4_94</v>
      </c>
      <c r="D2205" t="s">
        <v>20012</v>
      </c>
      <c r="E2205" s="2">
        <v>4</v>
      </c>
      <c r="F2205" s="2">
        <v>94</v>
      </c>
      <c r="G2205" t="s">
        <v>42838</v>
      </c>
    </row>
    <row r="2206" spans="1:7" x14ac:dyDescent="0.25">
      <c r="A2206">
        <v>435</v>
      </c>
      <c r="B2206" t="s">
        <v>33819</v>
      </c>
      <c r="C2206" t="str">
        <f t="shared" si="60"/>
        <v>临床_4_96</v>
      </c>
      <c r="D2206" t="s">
        <v>20012</v>
      </c>
      <c r="E2206" s="2">
        <v>4</v>
      </c>
      <c r="F2206" s="2">
        <v>96</v>
      </c>
      <c r="G2206" t="s">
        <v>42020</v>
      </c>
    </row>
    <row r="2207" spans="1:7" x14ac:dyDescent="0.25">
      <c r="A2207">
        <v>436</v>
      </c>
      <c r="B2207" t="s">
        <v>33818</v>
      </c>
      <c r="C2207" t="str">
        <f t="shared" si="60"/>
        <v>临床_4_97</v>
      </c>
      <c r="D2207" t="s">
        <v>20012</v>
      </c>
      <c r="E2207" s="2">
        <v>4</v>
      </c>
      <c r="F2207" s="2">
        <v>97</v>
      </c>
      <c r="G2207" t="s">
        <v>42839</v>
      </c>
    </row>
    <row r="2208" spans="1:7" x14ac:dyDescent="0.25">
      <c r="A2208">
        <v>437</v>
      </c>
      <c r="B2208" t="s">
        <v>33817</v>
      </c>
      <c r="C2208" t="str">
        <f t="shared" si="60"/>
        <v>临床_4_99</v>
      </c>
      <c r="D2208" t="s">
        <v>20012</v>
      </c>
      <c r="E2208" s="2">
        <v>4</v>
      </c>
      <c r="F2208" s="2">
        <v>99</v>
      </c>
      <c r="G2208" t="s">
        <v>42840</v>
      </c>
    </row>
    <row r="2209" spans="1:7" x14ac:dyDescent="0.25">
      <c r="A2209">
        <v>354</v>
      </c>
      <c r="B2209" t="s">
        <v>33900</v>
      </c>
      <c r="C2209" t="str">
        <f t="shared" si="60"/>
        <v>临床_4_100</v>
      </c>
      <c r="D2209" t="s">
        <v>20012</v>
      </c>
      <c r="E2209" s="2">
        <v>4</v>
      </c>
      <c r="F2209" s="2">
        <v>100</v>
      </c>
      <c r="G2209" t="s">
        <v>42778</v>
      </c>
    </row>
    <row r="2210" spans="1:7" x14ac:dyDescent="0.25">
      <c r="A2210">
        <v>450</v>
      </c>
      <c r="B2210" t="s">
        <v>33804</v>
      </c>
      <c r="C2210" t="str">
        <f t="shared" si="60"/>
        <v>临床_5_1</v>
      </c>
      <c r="D2210" t="s">
        <v>20012</v>
      </c>
      <c r="E2210" s="2">
        <v>5</v>
      </c>
      <c r="F2210" s="2">
        <v>1</v>
      </c>
      <c r="G2210" t="s">
        <v>42841</v>
      </c>
    </row>
    <row r="2211" spans="1:7" x14ac:dyDescent="0.25">
      <c r="A2211">
        <v>460</v>
      </c>
      <c r="B2211" t="s">
        <v>33794</v>
      </c>
      <c r="C2211" t="str">
        <f t="shared" si="60"/>
        <v>临床_5_2</v>
      </c>
      <c r="D2211" t="s">
        <v>20012</v>
      </c>
      <c r="E2211" s="2">
        <v>5</v>
      </c>
      <c r="F2211" s="2">
        <v>2</v>
      </c>
      <c r="G2211" t="s">
        <v>42848</v>
      </c>
    </row>
    <row r="2212" spans="1:7" x14ac:dyDescent="0.25">
      <c r="A2212">
        <v>470</v>
      </c>
      <c r="B2212" t="s">
        <v>33784</v>
      </c>
      <c r="C2212" t="str">
        <f t="shared" ref="C2212:C2243" si="61">D2212&amp;"_"&amp;E2212&amp;"_"&amp;F2212</f>
        <v>临床_5_3</v>
      </c>
      <c r="D2212" t="s">
        <v>20012</v>
      </c>
      <c r="E2212" s="2">
        <v>5</v>
      </c>
      <c r="F2212" s="2">
        <v>3</v>
      </c>
      <c r="G2212" t="s">
        <v>42856</v>
      </c>
    </row>
    <row r="2213" spans="1:7" x14ac:dyDescent="0.25">
      <c r="A2213">
        <v>480</v>
      </c>
      <c r="B2213" t="s">
        <v>33774</v>
      </c>
      <c r="C2213" t="str">
        <f t="shared" si="61"/>
        <v>临床_5_4</v>
      </c>
      <c r="D2213" t="s">
        <v>20012</v>
      </c>
      <c r="E2213" s="2">
        <v>5</v>
      </c>
      <c r="F2213" s="2">
        <v>4</v>
      </c>
      <c r="G2213" t="s">
        <v>42865</v>
      </c>
    </row>
    <row r="2214" spans="1:7" x14ac:dyDescent="0.25">
      <c r="A2214">
        <v>491</v>
      </c>
      <c r="B2214" t="s">
        <v>33763</v>
      </c>
      <c r="C2214" t="str">
        <f t="shared" si="61"/>
        <v>临床_5_5</v>
      </c>
      <c r="D2214" t="s">
        <v>20012</v>
      </c>
      <c r="E2214" s="2">
        <v>5</v>
      </c>
      <c r="F2214" s="2">
        <v>5</v>
      </c>
      <c r="G2214" t="s">
        <v>42872</v>
      </c>
    </row>
    <row r="2215" spans="1:7" x14ac:dyDescent="0.25">
      <c r="A2215">
        <v>501</v>
      </c>
      <c r="B2215" t="s">
        <v>33753</v>
      </c>
      <c r="C2215" t="str">
        <f t="shared" si="61"/>
        <v>临床_5_6</v>
      </c>
      <c r="D2215" t="s">
        <v>20012</v>
      </c>
      <c r="E2215" s="2">
        <v>5</v>
      </c>
      <c r="F2215" s="2">
        <v>6</v>
      </c>
      <c r="G2215" t="s">
        <v>42882</v>
      </c>
    </row>
    <row r="2216" spans="1:7" x14ac:dyDescent="0.25">
      <c r="A2216">
        <v>511</v>
      </c>
      <c r="B2216" t="s">
        <v>33743</v>
      </c>
      <c r="C2216" t="str">
        <f t="shared" si="61"/>
        <v>临床_5_7</v>
      </c>
      <c r="D2216" t="s">
        <v>20012</v>
      </c>
      <c r="E2216" s="2">
        <v>5</v>
      </c>
      <c r="F2216" s="2">
        <v>7</v>
      </c>
      <c r="G2216" t="s">
        <v>42888</v>
      </c>
    </row>
    <row r="2217" spans="1:7" x14ac:dyDescent="0.25">
      <c r="A2217">
        <v>522</v>
      </c>
      <c r="B2217" t="s">
        <v>33732</v>
      </c>
      <c r="C2217" t="str">
        <f t="shared" si="61"/>
        <v>临床_5_8</v>
      </c>
      <c r="D2217" t="s">
        <v>20012</v>
      </c>
      <c r="E2217" s="2">
        <v>5</v>
      </c>
      <c r="F2217" s="2">
        <v>8</v>
      </c>
      <c r="G2217" t="s">
        <v>42898</v>
      </c>
    </row>
    <row r="2218" spans="1:7" x14ac:dyDescent="0.25">
      <c r="A2218">
        <v>533</v>
      </c>
      <c r="B2218" t="s">
        <v>33721</v>
      </c>
      <c r="C2218" t="str">
        <f t="shared" si="61"/>
        <v>临床_5_9</v>
      </c>
      <c r="D2218" t="s">
        <v>20012</v>
      </c>
      <c r="E2218" s="2">
        <v>5</v>
      </c>
      <c r="F2218" s="2">
        <v>9</v>
      </c>
      <c r="G2218" t="s">
        <v>41717</v>
      </c>
    </row>
    <row r="2219" spans="1:7" x14ac:dyDescent="0.25">
      <c r="A2219">
        <v>440</v>
      </c>
      <c r="B2219" t="s">
        <v>33814</v>
      </c>
      <c r="C2219" t="str">
        <f t="shared" si="61"/>
        <v>临床_5_10</v>
      </c>
      <c r="D2219" t="s">
        <v>20012</v>
      </c>
      <c r="E2219" s="2">
        <v>5</v>
      </c>
      <c r="F2219" s="2">
        <v>10</v>
      </c>
      <c r="G2219" t="s">
        <v>42842</v>
      </c>
    </row>
    <row r="2220" spans="1:7" x14ac:dyDescent="0.25">
      <c r="A2220">
        <v>441</v>
      </c>
      <c r="B2220" t="s">
        <v>33813</v>
      </c>
      <c r="C2220" t="str">
        <f t="shared" si="61"/>
        <v>临床_5_11</v>
      </c>
      <c r="D2220" t="s">
        <v>20012</v>
      </c>
      <c r="E2220" s="2">
        <v>5</v>
      </c>
      <c r="F2220" s="2">
        <v>11</v>
      </c>
      <c r="G2220" t="s">
        <v>42062</v>
      </c>
    </row>
    <row r="2221" spans="1:7" x14ac:dyDescent="0.25">
      <c r="A2221">
        <v>442</v>
      </c>
      <c r="B2221" t="s">
        <v>33812</v>
      </c>
      <c r="C2221" t="str">
        <f t="shared" si="61"/>
        <v>临床_5_12</v>
      </c>
      <c r="D2221" t="s">
        <v>20012</v>
      </c>
      <c r="E2221" s="2">
        <v>5</v>
      </c>
      <c r="F2221" s="2">
        <v>12</v>
      </c>
      <c r="G2221" t="s">
        <v>42843</v>
      </c>
    </row>
    <row r="2222" spans="1:7" x14ac:dyDescent="0.25">
      <c r="A2222">
        <v>443</v>
      </c>
      <c r="B2222" t="s">
        <v>33811</v>
      </c>
      <c r="C2222" t="str">
        <f t="shared" si="61"/>
        <v>临床_5_13</v>
      </c>
      <c r="D2222" t="s">
        <v>20012</v>
      </c>
      <c r="E2222" s="2">
        <v>5</v>
      </c>
      <c r="F2222" s="2">
        <v>13</v>
      </c>
      <c r="G2222" t="s">
        <v>42036</v>
      </c>
    </row>
    <row r="2223" spans="1:7" x14ac:dyDescent="0.25">
      <c r="A2223">
        <v>444</v>
      </c>
      <c r="B2223" t="s">
        <v>33810</v>
      </c>
      <c r="C2223" t="str">
        <f t="shared" si="61"/>
        <v>临床_5_14</v>
      </c>
      <c r="D2223" t="s">
        <v>20012</v>
      </c>
      <c r="E2223" s="2">
        <v>5</v>
      </c>
      <c r="F2223" s="2">
        <v>14</v>
      </c>
      <c r="G2223" t="s">
        <v>42844</v>
      </c>
    </row>
    <row r="2224" spans="1:7" x14ac:dyDescent="0.25">
      <c r="A2224">
        <v>445</v>
      </c>
      <c r="B2224" t="s">
        <v>33809</v>
      </c>
      <c r="C2224" t="str">
        <f t="shared" si="61"/>
        <v>临床_5_15</v>
      </c>
      <c r="D2224" t="s">
        <v>20012</v>
      </c>
      <c r="E2224" s="2">
        <v>5</v>
      </c>
      <c r="F2224" s="2">
        <v>15</v>
      </c>
      <c r="G2224" t="s">
        <v>42845</v>
      </c>
    </row>
    <row r="2225" spans="1:7" x14ac:dyDescent="0.25">
      <c r="A2225">
        <v>446</v>
      </c>
      <c r="B2225" t="s">
        <v>33808</v>
      </c>
      <c r="C2225" t="str">
        <f t="shared" si="61"/>
        <v>临床_5_16</v>
      </c>
      <c r="D2225" t="s">
        <v>20012</v>
      </c>
      <c r="E2225" s="2">
        <v>5</v>
      </c>
      <c r="F2225" s="2">
        <v>16</v>
      </c>
      <c r="G2225" t="s">
        <v>42309</v>
      </c>
    </row>
    <row r="2226" spans="1:7" x14ac:dyDescent="0.25">
      <c r="A2226">
        <v>447</v>
      </c>
      <c r="B2226" t="s">
        <v>33807</v>
      </c>
      <c r="C2226" t="str">
        <f t="shared" si="61"/>
        <v>临床_5_17</v>
      </c>
      <c r="D2226" t="s">
        <v>20012</v>
      </c>
      <c r="E2226" s="2">
        <v>5</v>
      </c>
      <c r="F2226" s="2">
        <v>17</v>
      </c>
      <c r="G2226" t="s">
        <v>42846</v>
      </c>
    </row>
    <row r="2227" spans="1:7" x14ac:dyDescent="0.25">
      <c r="A2227">
        <v>448</v>
      </c>
      <c r="B2227" t="s">
        <v>33806</v>
      </c>
      <c r="C2227" t="str">
        <f t="shared" si="61"/>
        <v>临床_5_18</v>
      </c>
      <c r="D2227" t="s">
        <v>20012</v>
      </c>
      <c r="E2227" s="2">
        <v>5</v>
      </c>
      <c r="F2227" s="2">
        <v>18</v>
      </c>
      <c r="G2227" t="s">
        <v>42847</v>
      </c>
    </row>
    <row r="2228" spans="1:7" x14ac:dyDescent="0.25">
      <c r="A2228">
        <v>449</v>
      </c>
      <c r="B2228" t="s">
        <v>33805</v>
      </c>
      <c r="C2228" t="str">
        <f t="shared" si="61"/>
        <v>临床_5_19</v>
      </c>
      <c r="D2228" t="s">
        <v>20012</v>
      </c>
      <c r="E2228" s="2">
        <v>5</v>
      </c>
      <c r="F2228" s="2">
        <v>19</v>
      </c>
      <c r="G2228" t="s">
        <v>41832</v>
      </c>
    </row>
    <row r="2229" spans="1:7" x14ac:dyDescent="0.25">
      <c r="A2229">
        <v>451</v>
      </c>
      <c r="B2229" t="s">
        <v>33803</v>
      </c>
      <c r="C2229" t="str">
        <f t="shared" si="61"/>
        <v>临床_5_20</v>
      </c>
      <c r="D2229" t="s">
        <v>20012</v>
      </c>
      <c r="E2229" s="2">
        <v>5</v>
      </c>
      <c r="F2229" s="2">
        <v>20</v>
      </c>
      <c r="G2229" t="s">
        <v>41723</v>
      </c>
    </row>
    <row r="2230" spans="1:7" x14ac:dyDescent="0.25">
      <c r="A2230">
        <v>452</v>
      </c>
      <c r="B2230" t="s">
        <v>33802</v>
      </c>
      <c r="C2230" t="str">
        <f t="shared" si="61"/>
        <v>临床_5_21</v>
      </c>
      <c r="D2230" t="s">
        <v>20012</v>
      </c>
      <c r="E2230" s="2">
        <v>5</v>
      </c>
      <c r="F2230" s="2">
        <v>21</v>
      </c>
      <c r="G2230" t="s">
        <v>42849</v>
      </c>
    </row>
    <row r="2231" spans="1:7" x14ac:dyDescent="0.25">
      <c r="A2231">
        <v>453</v>
      </c>
      <c r="B2231" t="s">
        <v>33801</v>
      </c>
      <c r="C2231" t="str">
        <f t="shared" si="61"/>
        <v>临床_5_22</v>
      </c>
      <c r="D2231" t="s">
        <v>20012</v>
      </c>
      <c r="E2231" s="2">
        <v>5</v>
      </c>
      <c r="F2231" s="2">
        <v>22</v>
      </c>
      <c r="G2231" t="s">
        <v>40937</v>
      </c>
    </row>
    <row r="2232" spans="1:7" x14ac:dyDescent="0.25">
      <c r="A2232">
        <v>454</v>
      </c>
      <c r="B2232" t="s">
        <v>33800</v>
      </c>
      <c r="C2232" t="str">
        <f t="shared" si="61"/>
        <v>临床_5_23</v>
      </c>
      <c r="D2232" t="s">
        <v>20012</v>
      </c>
      <c r="E2232" s="2">
        <v>5</v>
      </c>
      <c r="F2232" s="2">
        <v>23</v>
      </c>
      <c r="G2232" t="s">
        <v>42850</v>
      </c>
    </row>
    <row r="2233" spans="1:7" x14ac:dyDescent="0.25">
      <c r="A2233">
        <v>455</v>
      </c>
      <c r="B2233" t="s">
        <v>33799</v>
      </c>
      <c r="C2233" t="str">
        <f t="shared" si="61"/>
        <v>临床_5_24</v>
      </c>
      <c r="D2233" t="s">
        <v>20012</v>
      </c>
      <c r="E2233" s="2">
        <v>5</v>
      </c>
      <c r="F2233" s="2">
        <v>24</v>
      </c>
      <c r="G2233" t="s">
        <v>42851</v>
      </c>
    </row>
    <row r="2234" spans="1:7" x14ac:dyDescent="0.25">
      <c r="A2234">
        <v>456</v>
      </c>
      <c r="B2234" t="s">
        <v>33798</v>
      </c>
      <c r="C2234" t="str">
        <f t="shared" si="61"/>
        <v>临床_5_25</v>
      </c>
      <c r="D2234" t="s">
        <v>20012</v>
      </c>
      <c r="E2234" s="2">
        <v>5</v>
      </c>
      <c r="F2234" s="2">
        <v>25</v>
      </c>
      <c r="G2234" t="s">
        <v>42852</v>
      </c>
    </row>
    <row r="2235" spans="1:7" x14ac:dyDescent="0.25">
      <c r="A2235">
        <v>457</v>
      </c>
      <c r="B2235" t="s">
        <v>33797</v>
      </c>
      <c r="C2235" t="str">
        <f t="shared" si="61"/>
        <v>临床_5_26</v>
      </c>
      <c r="D2235" t="s">
        <v>20012</v>
      </c>
      <c r="E2235" s="2">
        <v>5</v>
      </c>
      <c r="F2235" s="2">
        <v>26</v>
      </c>
      <c r="G2235" t="s">
        <v>42853</v>
      </c>
    </row>
    <row r="2236" spans="1:7" x14ac:dyDescent="0.25">
      <c r="A2236">
        <v>458</v>
      </c>
      <c r="B2236" t="s">
        <v>33796</v>
      </c>
      <c r="C2236" t="str">
        <f t="shared" si="61"/>
        <v>临床_5_27</v>
      </c>
      <c r="D2236" t="s">
        <v>20012</v>
      </c>
      <c r="E2236" s="2">
        <v>5</v>
      </c>
      <c r="F2236" s="2">
        <v>27</v>
      </c>
      <c r="G2236" t="s">
        <v>42854</v>
      </c>
    </row>
    <row r="2237" spans="1:7" x14ac:dyDescent="0.25">
      <c r="A2237">
        <v>459</v>
      </c>
      <c r="B2237" t="s">
        <v>33795</v>
      </c>
      <c r="C2237" t="str">
        <f t="shared" si="61"/>
        <v>临床_5_28</v>
      </c>
      <c r="D2237" t="s">
        <v>20012</v>
      </c>
      <c r="E2237" s="2">
        <v>5</v>
      </c>
      <c r="F2237" s="2">
        <v>28</v>
      </c>
      <c r="G2237" t="s">
        <v>42855</v>
      </c>
    </row>
    <row r="2238" spans="1:7" x14ac:dyDescent="0.25">
      <c r="A2238">
        <v>461</v>
      </c>
      <c r="B2238" t="s">
        <v>33793</v>
      </c>
      <c r="C2238" t="str">
        <f t="shared" si="61"/>
        <v>临床_5_30</v>
      </c>
      <c r="D2238" t="s">
        <v>20012</v>
      </c>
      <c r="E2238" s="2">
        <v>5</v>
      </c>
      <c r="F2238" s="2">
        <v>30</v>
      </c>
      <c r="G2238" t="s">
        <v>42857</v>
      </c>
    </row>
    <row r="2239" spans="1:7" x14ac:dyDescent="0.25">
      <c r="A2239">
        <v>462</v>
      </c>
      <c r="B2239" t="s">
        <v>33792</v>
      </c>
      <c r="C2239" t="str">
        <f t="shared" si="61"/>
        <v>临床_5_32</v>
      </c>
      <c r="D2239" t="s">
        <v>20012</v>
      </c>
      <c r="E2239" s="2">
        <v>5</v>
      </c>
      <c r="F2239" s="2">
        <v>32</v>
      </c>
      <c r="G2239" t="s">
        <v>42858</v>
      </c>
    </row>
    <row r="2240" spans="1:7" x14ac:dyDescent="0.25">
      <c r="A2240">
        <v>463</v>
      </c>
      <c r="B2240" t="s">
        <v>33791</v>
      </c>
      <c r="C2240" t="str">
        <f t="shared" si="61"/>
        <v>临床_5_33</v>
      </c>
      <c r="D2240" t="s">
        <v>20012</v>
      </c>
      <c r="E2240" s="2">
        <v>5</v>
      </c>
      <c r="F2240" s="2">
        <v>33</v>
      </c>
      <c r="G2240" t="s">
        <v>42859</v>
      </c>
    </row>
    <row r="2241" spans="1:7" x14ac:dyDescent="0.25">
      <c r="A2241">
        <v>464</v>
      </c>
      <c r="B2241" t="s">
        <v>33790</v>
      </c>
      <c r="C2241" t="str">
        <f t="shared" si="61"/>
        <v>临床_5_34</v>
      </c>
      <c r="D2241" t="s">
        <v>20012</v>
      </c>
      <c r="E2241" s="2">
        <v>5</v>
      </c>
      <c r="F2241" s="2">
        <v>34</v>
      </c>
      <c r="G2241" t="s">
        <v>42860</v>
      </c>
    </row>
    <row r="2242" spans="1:7" x14ac:dyDescent="0.25">
      <c r="A2242">
        <v>465</v>
      </c>
      <c r="B2242" t="s">
        <v>33789</v>
      </c>
      <c r="C2242" t="str">
        <f t="shared" si="61"/>
        <v>临床_5_35</v>
      </c>
      <c r="D2242" t="s">
        <v>20012</v>
      </c>
      <c r="E2242" s="2">
        <v>5</v>
      </c>
      <c r="F2242" s="2">
        <v>35</v>
      </c>
      <c r="G2242" t="s">
        <v>42861</v>
      </c>
    </row>
    <row r="2243" spans="1:7" x14ac:dyDescent="0.25">
      <c r="A2243">
        <v>466</v>
      </c>
      <c r="B2243" t="s">
        <v>33788</v>
      </c>
      <c r="C2243" t="str">
        <f t="shared" si="61"/>
        <v>临床_5_36</v>
      </c>
      <c r="D2243" t="s">
        <v>20012</v>
      </c>
      <c r="E2243" s="2">
        <v>5</v>
      </c>
      <c r="F2243" s="2">
        <v>36</v>
      </c>
      <c r="G2243" t="s">
        <v>42862</v>
      </c>
    </row>
    <row r="2244" spans="1:7" x14ac:dyDescent="0.25">
      <c r="A2244">
        <v>467</v>
      </c>
      <c r="B2244" t="s">
        <v>33787</v>
      </c>
      <c r="C2244" t="str">
        <f t="shared" ref="C2244:C2275" si="62">D2244&amp;"_"&amp;E2244&amp;"_"&amp;F2244</f>
        <v>临床_5_37</v>
      </c>
      <c r="D2244" t="s">
        <v>20012</v>
      </c>
      <c r="E2244" s="2">
        <v>5</v>
      </c>
      <c r="F2244" s="2">
        <v>37</v>
      </c>
      <c r="G2244" t="s">
        <v>42863</v>
      </c>
    </row>
    <row r="2245" spans="1:7" x14ac:dyDescent="0.25">
      <c r="A2245">
        <v>468</v>
      </c>
      <c r="B2245" t="s">
        <v>33786</v>
      </c>
      <c r="C2245" t="str">
        <f t="shared" si="62"/>
        <v>临床_5_38</v>
      </c>
      <c r="D2245" t="s">
        <v>20012</v>
      </c>
      <c r="E2245" s="2">
        <v>5</v>
      </c>
      <c r="F2245" s="2">
        <v>38</v>
      </c>
      <c r="G2245" t="s">
        <v>42864</v>
      </c>
    </row>
    <row r="2246" spans="1:7" x14ac:dyDescent="0.25">
      <c r="A2246">
        <v>469</v>
      </c>
      <c r="B2246" t="s">
        <v>33785</v>
      </c>
      <c r="C2246" t="str">
        <f t="shared" si="62"/>
        <v>临床_5_39</v>
      </c>
      <c r="D2246" t="s">
        <v>20012</v>
      </c>
      <c r="E2246" s="2">
        <v>5</v>
      </c>
      <c r="F2246" s="2">
        <v>39</v>
      </c>
      <c r="G2246" t="s">
        <v>42038</v>
      </c>
    </row>
    <row r="2247" spans="1:7" x14ac:dyDescent="0.25">
      <c r="A2247">
        <v>471</v>
      </c>
      <c r="B2247" t="s">
        <v>33783</v>
      </c>
      <c r="C2247" t="str">
        <f t="shared" si="62"/>
        <v>临床_5_40</v>
      </c>
      <c r="D2247" t="s">
        <v>20012</v>
      </c>
      <c r="E2247" s="2">
        <v>5</v>
      </c>
      <c r="F2247" s="2">
        <v>40</v>
      </c>
      <c r="G2247" t="s">
        <v>42866</v>
      </c>
    </row>
    <row r="2248" spans="1:7" x14ac:dyDescent="0.25">
      <c r="A2248">
        <v>472</v>
      </c>
      <c r="B2248" t="s">
        <v>33782</v>
      </c>
      <c r="C2248" t="str">
        <f t="shared" si="62"/>
        <v>临床_5_41</v>
      </c>
      <c r="D2248" t="s">
        <v>20012</v>
      </c>
      <c r="E2248" s="2">
        <v>5</v>
      </c>
      <c r="F2248" s="2">
        <v>41</v>
      </c>
      <c r="G2248" t="s">
        <v>42867</v>
      </c>
    </row>
    <row r="2249" spans="1:7" x14ac:dyDescent="0.25">
      <c r="A2249">
        <v>473</v>
      </c>
      <c r="B2249" t="s">
        <v>33781</v>
      </c>
      <c r="C2249" t="str">
        <f t="shared" si="62"/>
        <v>临床_5_42</v>
      </c>
      <c r="D2249" t="s">
        <v>20012</v>
      </c>
      <c r="E2249" s="2">
        <v>5</v>
      </c>
      <c r="F2249" s="2">
        <v>42</v>
      </c>
      <c r="G2249" t="s">
        <v>42868</v>
      </c>
    </row>
    <row r="2250" spans="1:7" x14ac:dyDescent="0.25">
      <c r="A2250">
        <v>474</v>
      </c>
      <c r="B2250" t="s">
        <v>33780</v>
      </c>
      <c r="C2250" t="str">
        <f t="shared" si="62"/>
        <v>临床_5_43</v>
      </c>
      <c r="D2250" t="s">
        <v>20012</v>
      </c>
      <c r="E2250" s="2">
        <v>5</v>
      </c>
      <c r="F2250" s="2">
        <v>43</v>
      </c>
      <c r="G2250" t="s">
        <v>41678</v>
      </c>
    </row>
    <row r="2251" spans="1:7" x14ac:dyDescent="0.25">
      <c r="A2251">
        <v>475</v>
      </c>
      <c r="B2251" t="s">
        <v>33779</v>
      </c>
      <c r="C2251" t="str">
        <f t="shared" si="62"/>
        <v>临床_5_44</v>
      </c>
      <c r="D2251" t="s">
        <v>20012</v>
      </c>
      <c r="E2251" s="2">
        <v>5</v>
      </c>
      <c r="F2251" s="2">
        <v>44</v>
      </c>
      <c r="G2251" t="s">
        <v>42019</v>
      </c>
    </row>
    <row r="2252" spans="1:7" x14ac:dyDescent="0.25">
      <c r="A2252">
        <v>476</v>
      </c>
      <c r="B2252" t="s">
        <v>33778</v>
      </c>
      <c r="C2252" t="str">
        <f t="shared" si="62"/>
        <v>临床_5_45</v>
      </c>
      <c r="D2252" t="s">
        <v>20012</v>
      </c>
      <c r="E2252" s="2">
        <v>5</v>
      </c>
      <c r="F2252" s="2">
        <v>45</v>
      </c>
      <c r="G2252" t="s">
        <v>41844</v>
      </c>
    </row>
    <row r="2253" spans="1:7" x14ac:dyDescent="0.25">
      <c r="A2253">
        <v>477</v>
      </c>
      <c r="B2253" t="s">
        <v>33777</v>
      </c>
      <c r="C2253" t="str">
        <f t="shared" si="62"/>
        <v>临床_5_47</v>
      </c>
      <c r="D2253" t="s">
        <v>20012</v>
      </c>
      <c r="E2253" s="2">
        <v>5</v>
      </c>
      <c r="F2253" s="2">
        <v>47</v>
      </c>
      <c r="G2253" t="s">
        <v>42869</v>
      </c>
    </row>
    <row r="2254" spans="1:7" x14ac:dyDescent="0.25">
      <c r="A2254">
        <v>478</v>
      </c>
      <c r="B2254" t="s">
        <v>33776</v>
      </c>
      <c r="C2254" t="str">
        <f t="shared" si="62"/>
        <v>临床_5_48</v>
      </c>
      <c r="D2254" t="s">
        <v>20012</v>
      </c>
      <c r="E2254" s="2">
        <v>5</v>
      </c>
      <c r="F2254" s="2">
        <v>48</v>
      </c>
      <c r="G2254" t="s">
        <v>42870</v>
      </c>
    </row>
    <row r="2255" spans="1:7" x14ac:dyDescent="0.25">
      <c r="A2255">
        <v>479</v>
      </c>
      <c r="B2255" t="s">
        <v>33775</v>
      </c>
      <c r="C2255" t="str">
        <f t="shared" si="62"/>
        <v>临床_5_49</v>
      </c>
      <c r="D2255" t="s">
        <v>20012</v>
      </c>
      <c r="E2255" s="2">
        <v>5</v>
      </c>
      <c r="F2255" s="2">
        <v>49</v>
      </c>
      <c r="G2255" t="s">
        <v>42871</v>
      </c>
    </row>
    <row r="2256" spans="1:7" x14ac:dyDescent="0.25">
      <c r="A2256">
        <v>481</v>
      </c>
      <c r="B2256" t="s">
        <v>33773</v>
      </c>
      <c r="C2256" t="str">
        <f t="shared" si="62"/>
        <v>临床_5_50</v>
      </c>
      <c r="D2256" t="s">
        <v>20012</v>
      </c>
      <c r="E2256" s="2">
        <v>5</v>
      </c>
      <c r="F2256" s="2">
        <v>50</v>
      </c>
      <c r="G2256" t="s">
        <v>42873</v>
      </c>
    </row>
    <row r="2257" spans="1:7" x14ac:dyDescent="0.25">
      <c r="A2257">
        <v>482</v>
      </c>
      <c r="B2257" t="s">
        <v>33772</v>
      </c>
      <c r="C2257" t="str">
        <f t="shared" si="62"/>
        <v>临床_5_51</v>
      </c>
      <c r="D2257" t="s">
        <v>20012</v>
      </c>
      <c r="E2257" s="2">
        <v>5</v>
      </c>
      <c r="F2257" s="2">
        <v>51</v>
      </c>
      <c r="G2257" t="s">
        <v>42874</v>
      </c>
    </row>
    <row r="2258" spans="1:7" x14ac:dyDescent="0.25">
      <c r="A2258">
        <v>483</v>
      </c>
      <c r="B2258" t="s">
        <v>33771</v>
      </c>
      <c r="C2258" t="str">
        <f t="shared" si="62"/>
        <v>临床_5_52</v>
      </c>
      <c r="D2258" t="s">
        <v>20012</v>
      </c>
      <c r="E2258" s="2">
        <v>5</v>
      </c>
      <c r="F2258" s="2">
        <v>52</v>
      </c>
      <c r="G2258" t="s">
        <v>42875</v>
      </c>
    </row>
    <row r="2259" spans="1:7" x14ac:dyDescent="0.25">
      <c r="A2259">
        <v>484</v>
      </c>
      <c r="B2259" t="s">
        <v>33770</v>
      </c>
      <c r="C2259" t="str">
        <f t="shared" si="62"/>
        <v>临床_5_53</v>
      </c>
      <c r="D2259" t="s">
        <v>20012</v>
      </c>
      <c r="E2259" s="2">
        <v>5</v>
      </c>
      <c r="F2259" s="2">
        <v>53</v>
      </c>
      <c r="G2259" t="s">
        <v>42876</v>
      </c>
    </row>
    <row r="2260" spans="1:7" x14ac:dyDescent="0.25">
      <c r="A2260">
        <v>485</v>
      </c>
      <c r="B2260" t="s">
        <v>33769</v>
      </c>
      <c r="C2260" t="str">
        <f t="shared" si="62"/>
        <v>临床_5_54</v>
      </c>
      <c r="D2260" t="s">
        <v>20012</v>
      </c>
      <c r="E2260" s="2">
        <v>5</v>
      </c>
      <c r="F2260" s="2">
        <v>54</v>
      </c>
      <c r="G2260" t="s">
        <v>42877</v>
      </c>
    </row>
    <row r="2261" spans="1:7" x14ac:dyDescent="0.25">
      <c r="A2261">
        <v>486</v>
      </c>
      <c r="B2261" t="s">
        <v>33768</v>
      </c>
      <c r="C2261" t="str">
        <f t="shared" si="62"/>
        <v>临床_5_55</v>
      </c>
      <c r="D2261" t="s">
        <v>20012</v>
      </c>
      <c r="E2261" s="2">
        <v>5</v>
      </c>
      <c r="F2261" s="2">
        <v>55</v>
      </c>
      <c r="G2261" t="s">
        <v>42878</v>
      </c>
    </row>
    <row r="2262" spans="1:7" x14ac:dyDescent="0.25">
      <c r="A2262">
        <v>487</v>
      </c>
      <c r="B2262" t="s">
        <v>33767</v>
      </c>
      <c r="C2262" t="str">
        <f t="shared" si="62"/>
        <v>临床_5_56</v>
      </c>
      <c r="D2262" t="s">
        <v>20012</v>
      </c>
      <c r="E2262" s="2">
        <v>5</v>
      </c>
      <c r="F2262" s="2">
        <v>56</v>
      </c>
      <c r="G2262" t="s">
        <v>42879</v>
      </c>
    </row>
    <row r="2263" spans="1:7" x14ac:dyDescent="0.25">
      <c r="A2263">
        <v>488</v>
      </c>
      <c r="B2263" t="s">
        <v>33766</v>
      </c>
      <c r="C2263" t="str">
        <f t="shared" si="62"/>
        <v>临床_5_57</v>
      </c>
      <c r="D2263" t="s">
        <v>20012</v>
      </c>
      <c r="E2263" s="2">
        <v>5</v>
      </c>
      <c r="F2263" s="2">
        <v>57</v>
      </c>
      <c r="G2263" t="s">
        <v>42880</v>
      </c>
    </row>
    <row r="2264" spans="1:7" x14ac:dyDescent="0.25">
      <c r="A2264">
        <v>489</v>
      </c>
      <c r="B2264" t="s">
        <v>33765</v>
      </c>
      <c r="C2264" t="str">
        <f t="shared" si="62"/>
        <v>临床_5_58</v>
      </c>
      <c r="D2264" t="s">
        <v>20012</v>
      </c>
      <c r="E2264" s="2">
        <v>5</v>
      </c>
      <c r="F2264" s="2">
        <v>58</v>
      </c>
      <c r="G2264" t="s">
        <v>42881</v>
      </c>
    </row>
    <row r="2265" spans="1:7" x14ac:dyDescent="0.25">
      <c r="A2265">
        <v>490</v>
      </c>
      <c r="B2265" t="s">
        <v>33764</v>
      </c>
      <c r="C2265" t="str">
        <f t="shared" si="62"/>
        <v>临床_5_59</v>
      </c>
      <c r="D2265" t="s">
        <v>20012</v>
      </c>
      <c r="E2265" s="2">
        <v>5</v>
      </c>
      <c r="F2265" s="2">
        <v>59</v>
      </c>
      <c r="G2265" t="s">
        <v>41846</v>
      </c>
    </row>
    <row r="2266" spans="1:7" x14ac:dyDescent="0.25">
      <c r="A2266">
        <v>492</v>
      </c>
      <c r="B2266" t="s">
        <v>33762</v>
      </c>
      <c r="C2266" t="str">
        <f t="shared" si="62"/>
        <v>临床_5_60</v>
      </c>
      <c r="D2266" t="s">
        <v>20012</v>
      </c>
      <c r="E2266" s="2">
        <v>5</v>
      </c>
      <c r="F2266" s="2">
        <v>60</v>
      </c>
      <c r="G2266" t="s">
        <v>41888</v>
      </c>
    </row>
    <row r="2267" spans="1:7" x14ac:dyDescent="0.25">
      <c r="A2267">
        <v>493</v>
      </c>
      <c r="B2267" t="s">
        <v>33761</v>
      </c>
      <c r="C2267" t="str">
        <f t="shared" si="62"/>
        <v>临床_5_62</v>
      </c>
      <c r="D2267" t="s">
        <v>20012</v>
      </c>
      <c r="E2267" s="2">
        <v>5</v>
      </c>
      <c r="F2267" s="2">
        <v>62</v>
      </c>
      <c r="G2267" t="s">
        <v>42883</v>
      </c>
    </row>
    <row r="2268" spans="1:7" x14ac:dyDescent="0.25">
      <c r="A2268">
        <v>494</v>
      </c>
      <c r="B2268" t="s">
        <v>33760</v>
      </c>
      <c r="C2268" t="str">
        <f t="shared" si="62"/>
        <v>临床_5_63</v>
      </c>
      <c r="D2268" t="s">
        <v>20012</v>
      </c>
      <c r="E2268" s="2">
        <v>5</v>
      </c>
      <c r="F2268" s="2">
        <v>63</v>
      </c>
      <c r="G2268" t="s">
        <v>42884</v>
      </c>
    </row>
    <row r="2269" spans="1:7" x14ac:dyDescent="0.25">
      <c r="A2269">
        <v>495</v>
      </c>
      <c r="B2269" t="s">
        <v>33759</v>
      </c>
      <c r="C2269" t="str">
        <f t="shared" si="62"/>
        <v>临床_5_64</v>
      </c>
      <c r="D2269" t="s">
        <v>20012</v>
      </c>
      <c r="E2269" s="2">
        <v>5</v>
      </c>
      <c r="F2269" s="2">
        <v>64</v>
      </c>
      <c r="G2269" t="s">
        <v>42885</v>
      </c>
    </row>
    <row r="2270" spans="1:7" x14ac:dyDescent="0.25">
      <c r="A2270">
        <v>496</v>
      </c>
      <c r="B2270" t="s">
        <v>33758</v>
      </c>
      <c r="C2270" t="str">
        <f t="shared" si="62"/>
        <v>临床_5_65</v>
      </c>
      <c r="D2270" t="s">
        <v>20012</v>
      </c>
      <c r="E2270" s="2">
        <v>5</v>
      </c>
      <c r="F2270" s="2">
        <v>65</v>
      </c>
      <c r="G2270" t="s">
        <v>42886</v>
      </c>
    </row>
    <row r="2271" spans="1:7" x14ac:dyDescent="0.25">
      <c r="A2271">
        <v>497</v>
      </c>
      <c r="B2271" t="s">
        <v>33757</v>
      </c>
      <c r="C2271" t="str">
        <f t="shared" si="62"/>
        <v>临床_5_66</v>
      </c>
      <c r="D2271" t="s">
        <v>20012</v>
      </c>
      <c r="E2271" s="2">
        <v>5</v>
      </c>
      <c r="F2271" s="2">
        <v>66</v>
      </c>
      <c r="G2271" t="s">
        <v>42049</v>
      </c>
    </row>
    <row r="2272" spans="1:7" x14ac:dyDescent="0.25">
      <c r="A2272">
        <v>498</v>
      </c>
      <c r="B2272" t="s">
        <v>33756</v>
      </c>
      <c r="C2272" t="str">
        <f t="shared" si="62"/>
        <v>临床_5_67</v>
      </c>
      <c r="D2272" t="s">
        <v>20012</v>
      </c>
      <c r="E2272" s="2">
        <v>5</v>
      </c>
      <c r="F2272" s="2">
        <v>67</v>
      </c>
      <c r="G2272" t="s">
        <v>41670</v>
      </c>
    </row>
    <row r="2273" spans="1:7" x14ac:dyDescent="0.25">
      <c r="A2273">
        <v>499</v>
      </c>
      <c r="B2273" t="s">
        <v>33755</v>
      </c>
      <c r="C2273" t="str">
        <f t="shared" si="62"/>
        <v>临床_5_68</v>
      </c>
      <c r="D2273" t="s">
        <v>20012</v>
      </c>
      <c r="E2273" s="2">
        <v>5</v>
      </c>
      <c r="F2273" s="2">
        <v>68</v>
      </c>
      <c r="G2273" t="s">
        <v>41801</v>
      </c>
    </row>
    <row r="2274" spans="1:7" x14ac:dyDescent="0.25">
      <c r="A2274">
        <v>500</v>
      </c>
      <c r="B2274" t="s">
        <v>33754</v>
      </c>
      <c r="C2274" t="str">
        <f t="shared" si="62"/>
        <v>临床_5_69</v>
      </c>
      <c r="D2274" t="s">
        <v>20012</v>
      </c>
      <c r="E2274" s="2">
        <v>5</v>
      </c>
      <c r="F2274" s="2">
        <v>69</v>
      </c>
      <c r="G2274" t="s">
        <v>42887</v>
      </c>
    </row>
    <row r="2275" spans="1:7" x14ac:dyDescent="0.25">
      <c r="A2275">
        <v>502</v>
      </c>
      <c r="B2275" t="s">
        <v>33752</v>
      </c>
      <c r="C2275" t="str">
        <f t="shared" si="62"/>
        <v>临床_5_70</v>
      </c>
      <c r="D2275" t="s">
        <v>20012</v>
      </c>
      <c r="E2275" s="2">
        <v>5</v>
      </c>
      <c r="F2275" s="2">
        <v>70</v>
      </c>
      <c r="G2275" t="s">
        <v>42889</v>
      </c>
    </row>
    <row r="2276" spans="1:7" x14ac:dyDescent="0.25">
      <c r="A2276">
        <v>503</v>
      </c>
      <c r="B2276" t="s">
        <v>33751</v>
      </c>
      <c r="C2276" t="str">
        <f t="shared" ref="C2276:C2283" si="63">D2276&amp;"_"&amp;E2276&amp;"_"&amp;F2276</f>
        <v>临床_5_71</v>
      </c>
      <c r="D2276" t="s">
        <v>20012</v>
      </c>
      <c r="E2276" s="2">
        <v>5</v>
      </c>
      <c r="F2276" s="2">
        <v>71</v>
      </c>
      <c r="G2276" t="s">
        <v>42890</v>
      </c>
    </row>
    <row r="2277" spans="1:7" x14ac:dyDescent="0.25">
      <c r="A2277">
        <v>504</v>
      </c>
      <c r="B2277" t="s">
        <v>33750</v>
      </c>
      <c r="C2277" t="str">
        <f t="shared" si="63"/>
        <v>临床_5_72</v>
      </c>
      <c r="D2277" t="s">
        <v>20012</v>
      </c>
      <c r="E2277" s="2">
        <v>5</v>
      </c>
      <c r="F2277" s="2">
        <v>72</v>
      </c>
      <c r="G2277" t="s">
        <v>42891</v>
      </c>
    </row>
    <row r="2278" spans="1:7" x14ac:dyDescent="0.25">
      <c r="A2278">
        <v>505</v>
      </c>
      <c r="B2278" t="s">
        <v>33749</v>
      </c>
      <c r="C2278" t="str">
        <f t="shared" si="63"/>
        <v>临床_5_73</v>
      </c>
      <c r="D2278" t="s">
        <v>20012</v>
      </c>
      <c r="E2278" s="2">
        <v>5</v>
      </c>
      <c r="F2278" s="2">
        <v>73</v>
      </c>
      <c r="G2278" t="s">
        <v>42892</v>
      </c>
    </row>
    <row r="2279" spans="1:7" x14ac:dyDescent="0.25">
      <c r="A2279">
        <v>506</v>
      </c>
      <c r="B2279" t="s">
        <v>33748</v>
      </c>
      <c r="C2279" t="str">
        <f t="shared" si="63"/>
        <v>临床_5_74</v>
      </c>
      <c r="D2279" t="s">
        <v>20012</v>
      </c>
      <c r="E2279" s="2">
        <v>5</v>
      </c>
      <c r="F2279" s="2">
        <v>74</v>
      </c>
      <c r="G2279" t="s">
        <v>42893</v>
      </c>
    </row>
    <row r="2280" spans="1:7" x14ac:dyDescent="0.25">
      <c r="A2280">
        <v>507</v>
      </c>
      <c r="B2280" t="s">
        <v>33747</v>
      </c>
      <c r="C2280" t="str">
        <f t="shared" si="63"/>
        <v>临床_5_75</v>
      </c>
      <c r="D2280" t="s">
        <v>20012</v>
      </c>
      <c r="E2280" s="2">
        <v>5</v>
      </c>
      <c r="F2280" s="2">
        <v>75</v>
      </c>
      <c r="G2280" t="s">
        <v>42894</v>
      </c>
    </row>
    <row r="2281" spans="1:7" x14ac:dyDescent="0.25">
      <c r="A2281">
        <v>508</v>
      </c>
      <c r="B2281" t="s">
        <v>33746</v>
      </c>
      <c r="C2281" t="str">
        <f t="shared" si="63"/>
        <v>临床_5_76</v>
      </c>
      <c r="D2281" t="s">
        <v>20012</v>
      </c>
      <c r="E2281" s="2">
        <v>5</v>
      </c>
      <c r="F2281" s="2">
        <v>76</v>
      </c>
      <c r="G2281" t="s">
        <v>42895</v>
      </c>
    </row>
    <row r="2282" spans="1:7" x14ac:dyDescent="0.25">
      <c r="A2282">
        <v>509</v>
      </c>
      <c r="B2282" t="s">
        <v>33745</v>
      </c>
      <c r="C2282" t="str">
        <f t="shared" si="63"/>
        <v>临床_5_77</v>
      </c>
      <c r="D2282" t="s">
        <v>20012</v>
      </c>
      <c r="E2282" s="2">
        <v>5</v>
      </c>
      <c r="F2282" s="2">
        <v>77</v>
      </c>
      <c r="G2282" t="s">
        <v>42896</v>
      </c>
    </row>
    <row r="2283" spans="1:7" x14ac:dyDescent="0.25">
      <c r="A2283">
        <v>510</v>
      </c>
      <c r="B2283" t="s">
        <v>33744</v>
      </c>
      <c r="C2283" t="str">
        <f t="shared" si="63"/>
        <v>临床_5_78</v>
      </c>
      <c r="D2283" t="s">
        <v>20012</v>
      </c>
      <c r="E2283" s="2">
        <v>5</v>
      </c>
      <c r="F2283" s="2">
        <v>78</v>
      </c>
      <c r="G2283" t="s">
        <v>42897</v>
      </c>
    </row>
    <row r="2284" spans="1:7" x14ac:dyDescent="0.25">
      <c r="A2284">
        <v>6000</v>
      </c>
      <c r="B2284" t="s">
        <v>53238</v>
      </c>
      <c r="C2284" t="s">
        <v>53469</v>
      </c>
      <c r="D2284" t="s">
        <v>20012</v>
      </c>
      <c r="E2284" s="2">
        <v>5</v>
      </c>
      <c r="F2284" s="2">
        <v>79</v>
      </c>
      <c r="G2284" t="s">
        <v>53470</v>
      </c>
    </row>
    <row r="2285" spans="1:7" x14ac:dyDescent="0.25">
      <c r="A2285">
        <v>512</v>
      </c>
      <c r="B2285" t="s">
        <v>33742</v>
      </c>
      <c r="C2285" t="str">
        <f t="shared" ref="C2285:C2348" si="64">D2285&amp;"_"&amp;E2285&amp;"_"&amp;F2285</f>
        <v>临床_5_80</v>
      </c>
      <c r="D2285" t="s">
        <v>20012</v>
      </c>
      <c r="E2285" s="2">
        <v>5</v>
      </c>
      <c r="F2285" s="2">
        <v>80</v>
      </c>
      <c r="G2285" t="s">
        <v>42899</v>
      </c>
    </row>
    <row r="2286" spans="1:7" x14ac:dyDescent="0.25">
      <c r="A2286">
        <v>513</v>
      </c>
      <c r="B2286" t="s">
        <v>33741</v>
      </c>
      <c r="C2286" t="str">
        <f t="shared" si="64"/>
        <v>临床_5_81</v>
      </c>
      <c r="D2286" t="s">
        <v>20012</v>
      </c>
      <c r="E2286" s="2">
        <v>5</v>
      </c>
      <c r="F2286" s="2">
        <v>81</v>
      </c>
      <c r="G2286" t="s">
        <v>42900</v>
      </c>
    </row>
    <row r="2287" spans="1:7" x14ac:dyDescent="0.25">
      <c r="A2287">
        <v>514</v>
      </c>
      <c r="B2287" t="s">
        <v>33740</v>
      </c>
      <c r="C2287" t="str">
        <f t="shared" si="64"/>
        <v>临床_5_82</v>
      </c>
      <c r="D2287" t="s">
        <v>20012</v>
      </c>
      <c r="E2287" s="2">
        <v>5</v>
      </c>
      <c r="F2287" s="2">
        <v>82</v>
      </c>
      <c r="G2287" t="s">
        <v>42901</v>
      </c>
    </row>
    <row r="2288" spans="1:7" x14ac:dyDescent="0.25">
      <c r="A2288">
        <v>515</v>
      </c>
      <c r="B2288" t="s">
        <v>33739</v>
      </c>
      <c r="C2288" t="str">
        <f t="shared" si="64"/>
        <v>临床_5_83</v>
      </c>
      <c r="D2288" t="s">
        <v>20012</v>
      </c>
      <c r="E2288" s="2">
        <v>5</v>
      </c>
      <c r="F2288" s="2">
        <v>83</v>
      </c>
      <c r="G2288" t="s">
        <v>41551</v>
      </c>
    </row>
    <row r="2289" spans="1:7" x14ac:dyDescent="0.25">
      <c r="A2289">
        <v>516</v>
      </c>
      <c r="B2289" t="s">
        <v>33738</v>
      </c>
      <c r="C2289" t="str">
        <f t="shared" si="64"/>
        <v>临床_5_84</v>
      </c>
      <c r="D2289" t="s">
        <v>20012</v>
      </c>
      <c r="E2289" s="2">
        <v>5</v>
      </c>
      <c r="F2289" s="2">
        <v>84</v>
      </c>
      <c r="G2289" t="s">
        <v>42902</v>
      </c>
    </row>
    <row r="2290" spans="1:7" x14ac:dyDescent="0.25">
      <c r="A2290">
        <v>517</v>
      </c>
      <c r="B2290" t="s">
        <v>33737</v>
      </c>
      <c r="C2290" t="str">
        <f t="shared" si="64"/>
        <v>临床_5_85</v>
      </c>
      <c r="D2290" t="s">
        <v>20012</v>
      </c>
      <c r="E2290" s="2">
        <v>5</v>
      </c>
      <c r="F2290" s="2">
        <v>85</v>
      </c>
      <c r="G2290" t="s">
        <v>42903</v>
      </c>
    </row>
    <row r="2291" spans="1:7" x14ac:dyDescent="0.25">
      <c r="A2291">
        <v>518</v>
      </c>
      <c r="B2291" t="s">
        <v>33736</v>
      </c>
      <c r="C2291" t="str">
        <f t="shared" si="64"/>
        <v>临床_5_86</v>
      </c>
      <c r="D2291" t="s">
        <v>20012</v>
      </c>
      <c r="E2291" s="2">
        <v>5</v>
      </c>
      <c r="F2291" s="2">
        <v>86</v>
      </c>
      <c r="G2291" t="s">
        <v>42904</v>
      </c>
    </row>
    <row r="2292" spans="1:7" x14ac:dyDescent="0.25">
      <c r="A2292">
        <v>519</v>
      </c>
      <c r="B2292" t="s">
        <v>33735</v>
      </c>
      <c r="C2292" t="str">
        <f t="shared" si="64"/>
        <v>临床_5_87</v>
      </c>
      <c r="D2292" t="s">
        <v>20012</v>
      </c>
      <c r="E2292" s="2">
        <v>5</v>
      </c>
      <c r="F2292" s="2">
        <v>87</v>
      </c>
      <c r="G2292" t="s">
        <v>42905</v>
      </c>
    </row>
    <row r="2293" spans="1:7" x14ac:dyDescent="0.25">
      <c r="A2293">
        <v>520</v>
      </c>
      <c r="B2293" t="s">
        <v>33734</v>
      </c>
      <c r="C2293" t="str">
        <f t="shared" si="64"/>
        <v>临床_5_88</v>
      </c>
      <c r="D2293" t="s">
        <v>20012</v>
      </c>
      <c r="E2293" s="2">
        <v>5</v>
      </c>
      <c r="F2293" s="2">
        <v>88</v>
      </c>
      <c r="G2293" t="s">
        <v>42906</v>
      </c>
    </row>
    <row r="2294" spans="1:7" x14ac:dyDescent="0.25">
      <c r="A2294">
        <v>521</v>
      </c>
      <c r="B2294" t="s">
        <v>33733</v>
      </c>
      <c r="C2294" t="str">
        <f t="shared" si="64"/>
        <v>临床_5_89</v>
      </c>
      <c r="D2294" t="s">
        <v>20012</v>
      </c>
      <c r="E2294" s="2">
        <v>5</v>
      </c>
      <c r="F2294" s="2">
        <v>89</v>
      </c>
      <c r="G2294" t="s">
        <v>42907</v>
      </c>
    </row>
    <row r="2295" spans="1:7" x14ac:dyDescent="0.25">
      <c r="A2295">
        <v>523</v>
      </c>
      <c r="B2295" t="s">
        <v>33731</v>
      </c>
      <c r="C2295" t="str">
        <f t="shared" si="64"/>
        <v>临床_5_90</v>
      </c>
      <c r="D2295" t="s">
        <v>20012</v>
      </c>
      <c r="E2295" s="2">
        <v>5</v>
      </c>
      <c r="F2295" s="2">
        <v>90</v>
      </c>
      <c r="G2295" t="s">
        <v>42908</v>
      </c>
    </row>
    <row r="2296" spans="1:7" x14ac:dyDescent="0.25">
      <c r="A2296">
        <v>524</v>
      </c>
      <c r="B2296" t="s">
        <v>33730</v>
      </c>
      <c r="C2296" t="str">
        <f t="shared" si="64"/>
        <v>临床_5_91</v>
      </c>
      <c r="D2296" t="s">
        <v>20012</v>
      </c>
      <c r="E2296" s="2">
        <v>5</v>
      </c>
      <c r="F2296" s="2">
        <v>91</v>
      </c>
      <c r="G2296" t="s">
        <v>42909</v>
      </c>
    </row>
    <row r="2297" spans="1:7" x14ac:dyDescent="0.25">
      <c r="A2297">
        <v>525</v>
      </c>
      <c r="B2297" t="s">
        <v>33729</v>
      </c>
      <c r="C2297" t="str">
        <f t="shared" si="64"/>
        <v>临床_5_92</v>
      </c>
      <c r="D2297" t="s">
        <v>20012</v>
      </c>
      <c r="E2297" s="2">
        <v>5</v>
      </c>
      <c r="F2297" s="2">
        <v>92</v>
      </c>
      <c r="G2297" t="s">
        <v>42910</v>
      </c>
    </row>
    <row r="2298" spans="1:7" x14ac:dyDescent="0.25">
      <c r="A2298">
        <v>526</v>
      </c>
      <c r="B2298" t="s">
        <v>33728</v>
      </c>
      <c r="C2298" t="str">
        <f t="shared" si="64"/>
        <v>临床_5_93</v>
      </c>
      <c r="D2298" t="s">
        <v>20012</v>
      </c>
      <c r="E2298" s="2">
        <v>5</v>
      </c>
      <c r="F2298" s="2">
        <v>93</v>
      </c>
      <c r="G2298" t="s">
        <v>42911</v>
      </c>
    </row>
    <row r="2299" spans="1:7" x14ac:dyDescent="0.25">
      <c r="A2299">
        <v>527</v>
      </c>
      <c r="B2299" t="s">
        <v>33727</v>
      </c>
      <c r="C2299" t="str">
        <f t="shared" si="64"/>
        <v>临床_5_94</v>
      </c>
      <c r="D2299" t="s">
        <v>20012</v>
      </c>
      <c r="E2299" s="2">
        <v>5</v>
      </c>
      <c r="F2299" s="2">
        <v>94</v>
      </c>
      <c r="G2299" t="s">
        <v>42912</v>
      </c>
    </row>
    <row r="2300" spans="1:7" x14ac:dyDescent="0.25">
      <c r="A2300">
        <v>528</v>
      </c>
      <c r="B2300" t="s">
        <v>33726</v>
      </c>
      <c r="C2300" t="str">
        <f t="shared" si="64"/>
        <v>临床_5_95</v>
      </c>
      <c r="D2300" t="s">
        <v>20012</v>
      </c>
      <c r="E2300" s="2">
        <v>5</v>
      </c>
      <c r="F2300" s="2">
        <v>95</v>
      </c>
      <c r="G2300" t="s">
        <v>41752</v>
      </c>
    </row>
    <row r="2301" spans="1:7" x14ac:dyDescent="0.25">
      <c r="A2301">
        <v>529</v>
      </c>
      <c r="B2301" t="s">
        <v>33725</v>
      </c>
      <c r="C2301" t="str">
        <f t="shared" si="64"/>
        <v>临床_5_96</v>
      </c>
      <c r="D2301" t="s">
        <v>20012</v>
      </c>
      <c r="E2301" s="2">
        <v>5</v>
      </c>
      <c r="F2301" s="2">
        <v>96</v>
      </c>
      <c r="G2301" t="s">
        <v>42913</v>
      </c>
    </row>
    <row r="2302" spans="1:7" x14ac:dyDescent="0.25">
      <c r="A2302">
        <v>530</v>
      </c>
      <c r="B2302" t="s">
        <v>33724</v>
      </c>
      <c r="C2302" t="str">
        <f t="shared" si="64"/>
        <v>临床_5_97</v>
      </c>
      <c r="D2302" t="s">
        <v>20012</v>
      </c>
      <c r="E2302" s="2">
        <v>5</v>
      </c>
      <c r="F2302" s="2">
        <v>97</v>
      </c>
      <c r="G2302" t="s">
        <v>42914</v>
      </c>
    </row>
    <row r="2303" spans="1:7" x14ac:dyDescent="0.25">
      <c r="A2303">
        <v>531</v>
      </c>
      <c r="B2303" t="s">
        <v>33723</v>
      </c>
      <c r="C2303" t="str">
        <f t="shared" si="64"/>
        <v>临床_5_98</v>
      </c>
      <c r="D2303" t="s">
        <v>20012</v>
      </c>
      <c r="E2303" s="2">
        <v>5</v>
      </c>
      <c r="F2303" s="2">
        <v>98</v>
      </c>
      <c r="G2303" t="s">
        <v>41847</v>
      </c>
    </row>
    <row r="2304" spans="1:7" x14ac:dyDescent="0.25">
      <c r="A2304">
        <v>532</v>
      </c>
      <c r="B2304" t="s">
        <v>33722</v>
      </c>
      <c r="C2304" t="str">
        <f t="shared" si="64"/>
        <v>临床_5_99</v>
      </c>
      <c r="D2304" t="s">
        <v>20012</v>
      </c>
      <c r="E2304" s="2">
        <v>5</v>
      </c>
      <c r="F2304" s="2">
        <v>99</v>
      </c>
      <c r="G2304" t="s">
        <v>42424</v>
      </c>
    </row>
    <row r="2305" spans="1:7" x14ac:dyDescent="0.25">
      <c r="A2305">
        <v>439</v>
      </c>
      <c r="B2305" t="s">
        <v>33815</v>
      </c>
      <c r="C2305" t="str">
        <f t="shared" si="64"/>
        <v>临床_5_100</v>
      </c>
      <c r="D2305" t="s">
        <v>20012</v>
      </c>
      <c r="E2305" s="2">
        <v>5</v>
      </c>
      <c r="F2305" s="2">
        <v>100</v>
      </c>
      <c r="G2305" t="s">
        <v>41905</v>
      </c>
    </row>
    <row r="2306" spans="1:7" x14ac:dyDescent="0.25">
      <c r="A2306">
        <v>545</v>
      </c>
      <c r="B2306" t="s">
        <v>33709</v>
      </c>
      <c r="C2306" t="str">
        <f t="shared" si="64"/>
        <v>临床_6_1</v>
      </c>
      <c r="D2306" t="s">
        <v>20012</v>
      </c>
      <c r="E2306" s="2">
        <v>6</v>
      </c>
      <c r="F2306" s="2">
        <v>1</v>
      </c>
      <c r="G2306" t="s">
        <v>42915</v>
      </c>
    </row>
    <row r="2307" spans="1:7" x14ac:dyDescent="0.25">
      <c r="A2307">
        <v>556</v>
      </c>
      <c r="B2307" t="s">
        <v>33698</v>
      </c>
      <c r="C2307" t="str">
        <f t="shared" si="64"/>
        <v>临床_6_2</v>
      </c>
      <c r="D2307" t="s">
        <v>20012</v>
      </c>
      <c r="E2307" s="2">
        <v>6</v>
      </c>
      <c r="F2307" s="2">
        <v>2</v>
      </c>
      <c r="G2307" t="s">
        <v>42314</v>
      </c>
    </row>
    <row r="2308" spans="1:7" x14ac:dyDescent="0.25">
      <c r="A2308">
        <v>566</v>
      </c>
      <c r="B2308" t="s">
        <v>33688</v>
      </c>
      <c r="C2308" t="str">
        <f t="shared" si="64"/>
        <v>临床_6_3</v>
      </c>
      <c r="D2308" t="s">
        <v>20012</v>
      </c>
      <c r="E2308" s="2">
        <v>6</v>
      </c>
      <c r="F2308" s="2">
        <v>3</v>
      </c>
      <c r="G2308" t="s">
        <v>42930</v>
      </c>
    </row>
    <row r="2309" spans="1:7" x14ac:dyDescent="0.25">
      <c r="A2309">
        <v>577</v>
      </c>
      <c r="B2309" t="s">
        <v>33677</v>
      </c>
      <c r="C2309" t="str">
        <f t="shared" si="64"/>
        <v>临床_6_4</v>
      </c>
      <c r="D2309" t="s">
        <v>20012</v>
      </c>
      <c r="E2309" s="2">
        <v>6</v>
      </c>
      <c r="F2309" s="2">
        <v>4</v>
      </c>
      <c r="G2309" t="s">
        <v>42935</v>
      </c>
    </row>
    <row r="2310" spans="1:7" x14ac:dyDescent="0.25">
      <c r="A2310">
        <v>587</v>
      </c>
      <c r="B2310" t="s">
        <v>33667</v>
      </c>
      <c r="C2310" t="str">
        <f t="shared" si="64"/>
        <v>临床_6_5</v>
      </c>
      <c r="D2310" t="s">
        <v>20012</v>
      </c>
      <c r="E2310" s="2">
        <v>6</v>
      </c>
      <c r="F2310" s="2">
        <v>5</v>
      </c>
      <c r="G2310" t="s">
        <v>42941</v>
      </c>
    </row>
    <row r="2311" spans="1:7" x14ac:dyDescent="0.25">
      <c r="A2311">
        <v>598</v>
      </c>
      <c r="B2311" t="s">
        <v>33656</v>
      </c>
      <c r="C2311" t="str">
        <f t="shared" si="64"/>
        <v>临床_6_6</v>
      </c>
      <c r="D2311" t="s">
        <v>20012</v>
      </c>
      <c r="E2311" s="2">
        <v>6</v>
      </c>
      <c r="F2311" s="2">
        <v>6</v>
      </c>
      <c r="G2311" t="s">
        <v>42946</v>
      </c>
    </row>
    <row r="2312" spans="1:7" x14ac:dyDescent="0.25">
      <c r="A2312">
        <v>609</v>
      </c>
      <c r="B2312" t="s">
        <v>33645</v>
      </c>
      <c r="C2312" t="str">
        <f t="shared" si="64"/>
        <v>临床_6_7</v>
      </c>
      <c r="D2312" t="s">
        <v>20012</v>
      </c>
      <c r="E2312" s="2">
        <v>6</v>
      </c>
      <c r="F2312" s="2">
        <v>7</v>
      </c>
      <c r="G2312" t="s">
        <v>42954</v>
      </c>
    </row>
    <row r="2313" spans="1:7" x14ac:dyDescent="0.25">
      <c r="A2313">
        <v>619</v>
      </c>
      <c r="B2313" t="s">
        <v>33635</v>
      </c>
      <c r="C2313" t="str">
        <f t="shared" si="64"/>
        <v>临床_6_8</v>
      </c>
      <c r="D2313" t="s">
        <v>20012</v>
      </c>
      <c r="E2313" s="2">
        <v>6</v>
      </c>
      <c r="F2313" s="2">
        <v>8</v>
      </c>
      <c r="G2313" t="s">
        <v>42961</v>
      </c>
    </row>
    <row r="2314" spans="1:7" x14ac:dyDescent="0.25">
      <c r="A2314">
        <v>628</v>
      </c>
      <c r="B2314" t="s">
        <v>33626</v>
      </c>
      <c r="C2314" t="str">
        <f t="shared" si="64"/>
        <v>临床_6_9</v>
      </c>
      <c r="D2314" t="s">
        <v>20012</v>
      </c>
      <c r="E2314" s="2">
        <v>6</v>
      </c>
      <c r="F2314" s="2">
        <v>9</v>
      </c>
      <c r="G2314" t="s">
        <v>42968</v>
      </c>
    </row>
    <row r="2315" spans="1:7" x14ac:dyDescent="0.25">
      <c r="A2315">
        <v>535</v>
      </c>
      <c r="B2315" t="s">
        <v>33719</v>
      </c>
      <c r="C2315" t="str">
        <f t="shared" si="64"/>
        <v>临床_6_10</v>
      </c>
      <c r="D2315" t="s">
        <v>20012</v>
      </c>
      <c r="E2315" s="2">
        <v>6</v>
      </c>
      <c r="F2315" s="2">
        <v>10</v>
      </c>
      <c r="G2315" t="s">
        <v>41775</v>
      </c>
    </row>
    <row r="2316" spans="1:7" x14ac:dyDescent="0.25">
      <c r="A2316">
        <v>536</v>
      </c>
      <c r="B2316" t="s">
        <v>33718</v>
      </c>
      <c r="C2316" t="str">
        <f t="shared" si="64"/>
        <v>临床_6_11</v>
      </c>
      <c r="D2316" t="s">
        <v>20012</v>
      </c>
      <c r="E2316" s="2">
        <v>6</v>
      </c>
      <c r="F2316" s="2">
        <v>11</v>
      </c>
      <c r="G2316" t="s">
        <v>42917</v>
      </c>
    </row>
    <row r="2317" spans="1:7" x14ac:dyDescent="0.25">
      <c r="A2317">
        <v>537</v>
      </c>
      <c r="B2317" t="s">
        <v>33717</v>
      </c>
      <c r="C2317" t="str">
        <f t="shared" si="64"/>
        <v>临床_6_12</v>
      </c>
      <c r="D2317" t="s">
        <v>20012</v>
      </c>
      <c r="E2317" s="2">
        <v>6</v>
      </c>
      <c r="F2317" s="2">
        <v>12</v>
      </c>
      <c r="G2317" t="s">
        <v>41737</v>
      </c>
    </row>
    <row r="2318" spans="1:7" x14ac:dyDescent="0.25">
      <c r="A2318">
        <v>538</v>
      </c>
      <c r="B2318" t="s">
        <v>33716</v>
      </c>
      <c r="C2318" t="str">
        <f t="shared" si="64"/>
        <v>临床_6_13</v>
      </c>
      <c r="D2318" t="s">
        <v>20012</v>
      </c>
      <c r="E2318" s="2">
        <v>6</v>
      </c>
      <c r="F2318" s="2">
        <v>13</v>
      </c>
      <c r="G2318" t="s">
        <v>42918</v>
      </c>
    </row>
    <row r="2319" spans="1:7" x14ac:dyDescent="0.25">
      <c r="A2319">
        <v>539</v>
      </c>
      <c r="B2319" t="s">
        <v>33715</v>
      </c>
      <c r="C2319" t="str">
        <f t="shared" si="64"/>
        <v>临床_6_14</v>
      </c>
      <c r="D2319" t="s">
        <v>20012</v>
      </c>
      <c r="E2319" s="2">
        <v>6</v>
      </c>
      <c r="F2319" s="2">
        <v>14</v>
      </c>
      <c r="G2319" t="s">
        <v>41675</v>
      </c>
    </row>
    <row r="2320" spans="1:7" x14ac:dyDescent="0.25">
      <c r="A2320">
        <v>540</v>
      </c>
      <c r="B2320" t="s">
        <v>33714</v>
      </c>
      <c r="C2320" t="str">
        <f t="shared" si="64"/>
        <v>临床_6_15</v>
      </c>
      <c r="D2320" t="s">
        <v>20012</v>
      </c>
      <c r="E2320" s="2">
        <v>6</v>
      </c>
      <c r="F2320" s="2">
        <v>15</v>
      </c>
      <c r="G2320" t="s">
        <v>42919</v>
      </c>
    </row>
    <row r="2321" spans="1:7" x14ac:dyDescent="0.25">
      <c r="A2321">
        <v>541</v>
      </c>
      <c r="B2321" t="s">
        <v>33713</v>
      </c>
      <c r="C2321" t="str">
        <f t="shared" si="64"/>
        <v>临床_6_16</v>
      </c>
      <c r="D2321" t="s">
        <v>20012</v>
      </c>
      <c r="E2321" s="2">
        <v>6</v>
      </c>
      <c r="F2321" s="2">
        <v>16</v>
      </c>
      <c r="G2321" t="s">
        <v>42153</v>
      </c>
    </row>
    <row r="2322" spans="1:7" x14ac:dyDescent="0.25">
      <c r="A2322">
        <v>542</v>
      </c>
      <c r="B2322" t="s">
        <v>33712</v>
      </c>
      <c r="C2322" t="str">
        <f t="shared" si="64"/>
        <v>临床_6_17</v>
      </c>
      <c r="D2322" t="s">
        <v>20012</v>
      </c>
      <c r="E2322" s="2">
        <v>6</v>
      </c>
      <c r="F2322" s="2">
        <v>17</v>
      </c>
      <c r="G2322" t="s">
        <v>41796</v>
      </c>
    </row>
    <row r="2323" spans="1:7" x14ac:dyDescent="0.25">
      <c r="A2323">
        <v>543</v>
      </c>
      <c r="B2323" t="s">
        <v>33711</v>
      </c>
      <c r="C2323" t="str">
        <f t="shared" si="64"/>
        <v>临床_6_18</v>
      </c>
      <c r="D2323" t="s">
        <v>20012</v>
      </c>
      <c r="E2323" s="2">
        <v>6</v>
      </c>
      <c r="F2323" s="2">
        <v>18</v>
      </c>
      <c r="G2323" t="s">
        <v>42920</v>
      </c>
    </row>
    <row r="2324" spans="1:7" x14ac:dyDescent="0.25">
      <c r="A2324">
        <v>544</v>
      </c>
      <c r="B2324" t="s">
        <v>33710</v>
      </c>
      <c r="C2324" t="str">
        <f t="shared" si="64"/>
        <v>临床_6_19</v>
      </c>
      <c r="D2324" t="s">
        <v>20012</v>
      </c>
      <c r="E2324" s="2">
        <v>6</v>
      </c>
      <c r="F2324" s="2">
        <v>19</v>
      </c>
      <c r="G2324" t="s">
        <v>42479</v>
      </c>
    </row>
    <row r="2325" spans="1:7" x14ac:dyDescent="0.25">
      <c r="A2325">
        <v>546</v>
      </c>
      <c r="B2325" t="s">
        <v>33708</v>
      </c>
      <c r="C2325" t="str">
        <f t="shared" si="64"/>
        <v>临床_6_20</v>
      </c>
      <c r="D2325" t="s">
        <v>20012</v>
      </c>
      <c r="E2325" s="2">
        <v>6</v>
      </c>
      <c r="F2325" s="2">
        <v>20</v>
      </c>
      <c r="G2325" t="s">
        <v>42921</v>
      </c>
    </row>
    <row r="2326" spans="1:7" x14ac:dyDescent="0.25">
      <c r="A2326">
        <v>547</v>
      </c>
      <c r="B2326" t="s">
        <v>33707</v>
      </c>
      <c r="C2326" t="str">
        <f t="shared" si="64"/>
        <v>临床_6_21</v>
      </c>
      <c r="D2326" t="s">
        <v>20012</v>
      </c>
      <c r="E2326" s="2">
        <v>6</v>
      </c>
      <c r="F2326" s="2">
        <v>21</v>
      </c>
      <c r="G2326" t="s">
        <v>42922</v>
      </c>
    </row>
    <row r="2327" spans="1:7" x14ac:dyDescent="0.25">
      <c r="A2327">
        <v>548</v>
      </c>
      <c r="B2327" t="s">
        <v>33706</v>
      </c>
      <c r="C2327" t="str">
        <f t="shared" si="64"/>
        <v>临床_6_22</v>
      </c>
      <c r="D2327" t="s">
        <v>20012</v>
      </c>
      <c r="E2327" s="2">
        <v>6</v>
      </c>
      <c r="F2327" s="2">
        <v>22</v>
      </c>
      <c r="G2327" t="s">
        <v>42923</v>
      </c>
    </row>
    <row r="2328" spans="1:7" x14ac:dyDescent="0.25">
      <c r="A2328">
        <v>549</v>
      </c>
      <c r="B2328" t="s">
        <v>33705</v>
      </c>
      <c r="C2328" t="str">
        <f t="shared" si="64"/>
        <v>临床_6_23</v>
      </c>
      <c r="D2328" t="s">
        <v>20012</v>
      </c>
      <c r="E2328" s="2">
        <v>6</v>
      </c>
      <c r="F2328" s="2">
        <v>23</v>
      </c>
      <c r="G2328" t="s">
        <v>42924</v>
      </c>
    </row>
    <row r="2329" spans="1:7" x14ac:dyDescent="0.25">
      <c r="A2329">
        <v>550</v>
      </c>
      <c r="B2329" t="s">
        <v>33704</v>
      </c>
      <c r="C2329" t="str">
        <f t="shared" si="64"/>
        <v>临床_6_24</v>
      </c>
      <c r="D2329" t="s">
        <v>20012</v>
      </c>
      <c r="E2329" s="2">
        <v>6</v>
      </c>
      <c r="F2329" s="2">
        <v>24</v>
      </c>
      <c r="G2329" t="s">
        <v>42925</v>
      </c>
    </row>
    <row r="2330" spans="1:7" x14ac:dyDescent="0.25">
      <c r="A2330">
        <v>551</v>
      </c>
      <c r="B2330" t="s">
        <v>33703</v>
      </c>
      <c r="C2330" t="str">
        <f t="shared" si="64"/>
        <v>临床_6_25</v>
      </c>
      <c r="D2330" t="s">
        <v>20012</v>
      </c>
      <c r="E2330" s="2">
        <v>6</v>
      </c>
      <c r="F2330" s="2">
        <v>25</v>
      </c>
      <c r="G2330" t="s">
        <v>42926</v>
      </c>
    </row>
    <row r="2331" spans="1:7" x14ac:dyDescent="0.25">
      <c r="A2331">
        <v>552</v>
      </c>
      <c r="B2331" t="s">
        <v>33702</v>
      </c>
      <c r="C2331" t="str">
        <f t="shared" si="64"/>
        <v>临床_6_26</v>
      </c>
      <c r="D2331" t="s">
        <v>20012</v>
      </c>
      <c r="E2331" s="2">
        <v>6</v>
      </c>
      <c r="F2331" s="2">
        <v>26</v>
      </c>
      <c r="G2331" t="s">
        <v>42927</v>
      </c>
    </row>
    <row r="2332" spans="1:7" x14ac:dyDescent="0.25">
      <c r="A2332">
        <v>553</v>
      </c>
      <c r="B2332" t="s">
        <v>33701</v>
      </c>
      <c r="C2332" t="str">
        <f t="shared" si="64"/>
        <v>临床_6_27</v>
      </c>
      <c r="D2332" t="s">
        <v>20012</v>
      </c>
      <c r="E2332" s="2">
        <v>6</v>
      </c>
      <c r="F2332" s="2">
        <v>27</v>
      </c>
      <c r="G2332" t="s">
        <v>42928</v>
      </c>
    </row>
    <row r="2333" spans="1:7" x14ac:dyDescent="0.25">
      <c r="A2333">
        <v>554</v>
      </c>
      <c r="B2333" t="s">
        <v>33700</v>
      </c>
      <c r="C2333" t="str">
        <f t="shared" si="64"/>
        <v>临床_6_28</v>
      </c>
      <c r="D2333" t="s">
        <v>20012</v>
      </c>
      <c r="E2333" s="2">
        <v>6</v>
      </c>
      <c r="F2333" s="2">
        <v>28</v>
      </c>
      <c r="G2333" t="s">
        <v>42929</v>
      </c>
    </row>
    <row r="2334" spans="1:7" x14ac:dyDescent="0.25">
      <c r="A2334">
        <v>555</v>
      </c>
      <c r="B2334" t="s">
        <v>33699</v>
      </c>
      <c r="C2334" t="str">
        <f t="shared" si="64"/>
        <v>临床_6_29</v>
      </c>
      <c r="D2334" t="s">
        <v>20012</v>
      </c>
      <c r="E2334" s="2">
        <v>6</v>
      </c>
      <c r="F2334" s="2">
        <v>29</v>
      </c>
      <c r="G2334" t="s">
        <v>41761</v>
      </c>
    </row>
    <row r="2335" spans="1:7" x14ac:dyDescent="0.25">
      <c r="A2335">
        <v>557</v>
      </c>
      <c r="B2335" t="s">
        <v>33697</v>
      </c>
      <c r="C2335" t="str">
        <f t="shared" si="64"/>
        <v>临床_6_30</v>
      </c>
      <c r="D2335" t="s">
        <v>20012</v>
      </c>
      <c r="E2335" s="2">
        <v>6</v>
      </c>
      <c r="F2335" s="2">
        <v>30</v>
      </c>
      <c r="G2335" t="s">
        <v>42371</v>
      </c>
    </row>
    <row r="2336" spans="1:7" x14ac:dyDescent="0.25">
      <c r="A2336">
        <v>558</v>
      </c>
      <c r="B2336" t="s">
        <v>33696</v>
      </c>
      <c r="C2336" t="str">
        <f t="shared" si="64"/>
        <v>临床_6_31</v>
      </c>
      <c r="D2336" t="s">
        <v>20012</v>
      </c>
      <c r="E2336" s="2">
        <v>6</v>
      </c>
      <c r="F2336" s="2">
        <v>31</v>
      </c>
      <c r="G2336" t="s">
        <v>40873</v>
      </c>
    </row>
    <row r="2337" spans="1:7" x14ac:dyDescent="0.25">
      <c r="A2337">
        <v>559</v>
      </c>
      <c r="B2337" t="s">
        <v>33695</v>
      </c>
      <c r="C2337" t="str">
        <f t="shared" si="64"/>
        <v>临床_6_32</v>
      </c>
      <c r="D2337" t="s">
        <v>20012</v>
      </c>
      <c r="E2337" s="2">
        <v>6</v>
      </c>
      <c r="F2337" s="2">
        <v>32</v>
      </c>
      <c r="G2337" t="s">
        <v>41747</v>
      </c>
    </row>
    <row r="2338" spans="1:7" x14ac:dyDescent="0.25">
      <c r="A2338">
        <v>560</v>
      </c>
      <c r="B2338" t="s">
        <v>33694</v>
      </c>
      <c r="C2338" t="str">
        <f t="shared" si="64"/>
        <v>临床_6_33</v>
      </c>
      <c r="D2338" t="s">
        <v>20012</v>
      </c>
      <c r="E2338" s="2">
        <v>6</v>
      </c>
      <c r="F2338" s="2">
        <v>33</v>
      </c>
      <c r="G2338" t="s">
        <v>41427</v>
      </c>
    </row>
    <row r="2339" spans="1:7" x14ac:dyDescent="0.25">
      <c r="A2339">
        <v>561</v>
      </c>
      <c r="B2339" t="s">
        <v>33693</v>
      </c>
      <c r="C2339" t="str">
        <f t="shared" si="64"/>
        <v>临床_6_34</v>
      </c>
      <c r="D2339" t="s">
        <v>20012</v>
      </c>
      <c r="E2339" s="2">
        <v>6</v>
      </c>
      <c r="F2339" s="2">
        <v>34</v>
      </c>
      <c r="G2339" t="s">
        <v>42931</v>
      </c>
    </row>
    <row r="2340" spans="1:7" x14ac:dyDescent="0.25">
      <c r="A2340">
        <v>562</v>
      </c>
      <c r="B2340" t="s">
        <v>33692</v>
      </c>
      <c r="C2340" t="str">
        <f t="shared" si="64"/>
        <v>临床_6_36</v>
      </c>
      <c r="D2340" t="s">
        <v>20012</v>
      </c>
      <c r="E2340" s="2">
        <v>6</v>
      </c>
      <c r="F2340" s="2">
        <v>36</v>
      </c>
      <c r="G2340" t="s">
        <v>41653</v>
      </c>
    </row>
    <row r="2341" spans="1:7" x14ac:dyDescent="0.25">
      <c r="A2341">
        <v>563</v>
      </c>
      <c r="B2341" t="s">
        <v>33691</v>
      </c>
      <c r="C2341" t="str">
        <f t="shared" si="64"/>
        <v>临床_6_37</v>
      </c>
      <c r="D2341" t="s">
        <v>20012</v>
      </c>
      <c r="E2341" s="2">
        <v>6</v>
      </c>
      <c r="F2341" s="2">
        <v>37</v>
      </c>
      <c r="G2341" t="s">
        <v>42932</v>
      </c>
    </row>
    <row r="2342" spans="1:7" x14ac:dyDescent="0.25">
      <c r="A2342">
        <v>564</v>
      </c>
      <c r="B2342" t="s">
        <v>33690</v>
      </c>
      <c r="C2342" t="str">
        <f t="shared" si="64"/>
        <v>临床_6_38</v>
      </c>
      <c r="D2342" t="s">
        <v>20012</v>
      </c>
      <c r="E2342" s="2">
        <v>6</v>
      </c>
      <c r="F2342" s="2">
        <v>38</v>
      </c>
      <c r="G2342" t="s">
        <v>42933</v>
      </c>
    </row>
    <row r="2343" spans="1:7" x14ac:dyDescent="0.25">
      <c r="A2343">
        <v>565</v>
      </c>
      <c r="B2343" t="s">
        <v>33689</v>
      </c>
      <c r="C2343" t="str">
        <f t="shared" si="64"/>
        <v>临床_6_39</v>
      </c>
      <c r="D2343" t="s">
        <v>20012</v>
      </c>
      <c r="E2343" s="2">
        <v>6</v>
      </c>
      <c r="F2343" s="2">
        <v>39</v>
      </c>
      <c r="G2343" t="s">
        <v>42934</v>
      </c>
    </row>
    <row r="2344" spans="1:7" x14ac:dyDescent="0.25">
      <c r="A2344">
        <v>567</v>
      </c>
      <c r="B2344" t="s">
        <v>33687</v>
      </c>
      <c r="C2344" t="str">
        <f t="shared" si="64"/>
        <v>临床_6_40</v>
      </c>
      <c r="D2344" t="s">
        <v>20012</v>
      </c>
      <c r="E2344" s="2">
        <v>6</v>
      </c>
      <c r="F2344" s="2">
        <v>40</v>
      </c>
      <c r="G2344" t="s">
        <v>42936</v>
      </c>
    </row>
    <row r="2345" spans="1:7" x14ac:dyDescent="0.25">
      <c r="A2345">
        <v>568</v>
      </c>
      <c r="B2345" t="s">
        <v>33686</v>
      </c>
      <c r="C2345" t="str">
        <f t="shared" si="64"/>
        <v>临床_6_41</v>
      </c>
      <c r="D2345" t="s">
        <v>20012</v>
      </c>
      <c r="E2345" s="2">
        <v>6</v>
      </c>
      <c r="F2345" s="2">
        <v>41</v>
      </c>
      <c r="G2345" t="s">
        <v>42937</v>
      </c>
    </row>
    <row r="2346" spans="1:7" x14ac:dyDescent="0.25">
      <c r="A2346">
        <v>569</v>
      </c>
      <c r="B2346" t="s">
        <v>33685</v>
      </c>
      <c r="C2346" t="str">
        <f t="shared" si="64"/>
        <v>临床_6_42</v>
      </c>
      <c r="D2346" t="s">
        <v>20012</v>
      </c>
      <c r="E2346" s="2">
        <v>6</v>
      </c>
      <c r="F2346" s="2">
        <v>42</v>
      </c>
      <c r="G2346" t="s">
        <v>41765</v>
      </c>
    </row>
    <row r="2347" spans="1:7" x14ac:dyDescent="0.25">
      <c r="A2347">
        <v>570</v>
      </c>
      <c r="B2347" t="s">
        <v>33684</v>
      </c>
      <c r="C2347" t="str">
        <f t="shared" si="64"/>
        <v>临床_6_43</v>
      </c>
      <c r="D2347" t="s">
        <v>20012</v>
      </c>
      <c r="E2347" s="2">
        <v>6</v>
      </c>
      <c r="F2347" s="2">
        <v>43</v>
      </c>
      <c r="G2347" t="s">
        <v>42938</v>
      </c>
    </row>
    <row r="2348" spans="1:7" x14ac:dyDescent="0.25">
      <c r="A2348">
        <v>571</v>
      </c>
      <c r="B2348" t="s">
        <v>33683</v>
      </c>
      <c r="C2348" t="str">
        <f t="shared" si="64"/>
        <v>临床_6_44</v>
      </c>
      <c r="D2348" t="s">
        <v>20012</v>
      </c>
      <c r="E2348" s="2">
        <v>6</v>
      </c>
      <c r="F2348" s="2">
        <v>44</v>
      </c>
      <c r="G2348" t="s">
        <v>42190</v>
      </c>
    </row>
    <row r="2349" spans="1:7" x14ac:dyDescent="0.25">
      <c r="A2349">
        <v>572</v>
      </c>
      <c r="B2349" t="s">
        <v>33682</v>
      </c>
      <c r="C2349" t="str">
        <f t="shared" ref="C2349:C2412" si="65">D2349&amp;"_"&amp;E2349&amp;"_"&amp;F2349</f>
        <v>临床_6_45</v>
      </c>
      <c r="D2349" t="s">
        <v>20012</v>
      </c>
      <c r="E2349" s="2">
        <v>6</v>
      </c>
      <c r="F2349" s="2">
        <v>45</v>
      </c>
      <c r="G2349" t="s">
        <v>42128</v>
      </c>
    </row>
    <row r="2350" spans="1:7" x14ac:dyDescent="0.25">
      <c r="A2350">
        <v>573</v>
      </c>
      <c r="B2350" t="s">
        <v>33681</v>
      </c>
      <c r="C2350" t="str">
        <f t="shared" si="65"/>
        <v>临床_6_46</v>
      </c>
      <c r="D2350" t="s">
        <v>20012</v>
      </c>
      <c r="E2350" s="2">
        <v>6</v>
      </c>
      <c r="F2350" s="2">
        <v>46</v>
      </c>
      <c r="G2350" t="s">
        <v>42186</v>
      </c>
    </row>
    <row r="2351" spans="1:7" x14ac:dyDescent="0.25">
      <c r="A2351">
        <v>574</v>
      </c>
      <c r="B2351" t="s">
        <v>33680</v>
      </c>
      <c r="C2351" t="str">
        <f t="shared" si="65"/>
        <v>临床_6_47</v>
      </c>
      <c r="D2351" t="s">
        <v>20012</v>
      </c>
      <c r="E2351" s="2">
        <v>6</v>
      </c>
      <c r="F2351" s="2">
        <v>47</v>
      </c>
      <c r="G2351" t="s">
        <v>42939</v>
      </c>
    </row>
    <row r="2352" spans="1:7" x14ac:dyDescent="0.25">
      <c r="A2352">
        <v>575</v>
      </c>
      <c r="B2352" t="s">
        <v>33679</v>
      </c>
      <c r="C2352" t="str">
        <f t="shared" si="65"/>
        <v>临床_6_48</v>
      </c>
      <c r="D2352" t="s">
        <v>20012</v>
      </c>
      <c r="E2352" s="2">
        <v>6</v>
      </c>
      <c r="F2352" s="2">
        <v>48</v>
      </c>
      <c r="G2352" t="s">
        <v>41988</v>
      </c>
    </row>
    <row r="2353" spans="1:7" x14ac:dyDescent="0.25">
      <c r="A2353">
        <v>576</v>
      </c>
      <c r="B2353" t="s">
        <v>33678</v>
      </c>
      <c r="C2353" t="str">
        <f t="shared" si="65"/>
        <v>临床_6_49</v>
      </c>
      <c r="D2353" t="s">
        <v>20012</v>
      </c>
      <c r="E2353" s="2">
        <v>6</v>
      </c>
      <c r="F2353" s="2">
        <v>49</v>
      </c>
      <c r="G2353" t="s">
        <v>42940</v>
      </c>
    </row>
    <row r="2354" spans="1:7" x14ac:dyDescent="0.25">
      <c r="A2354">
        <v>578</v>
      </c>
      <c r="B2354" t="s">
        <v>33676</v>
      </c>
      <c r="C2354" t="str">
        <f t="shared" si="65"/>
        <v>临床_6_50</v>
      </c>
      <c r="D2354" t="s">
        <v>20012</v>
      </c>
      <c r="E2354" s="2">
        <v>6</v>
      </c>
      <c r="F2354" s="2">
        <v>50</v>
      </c>
      <c r="G2354" t="s">
        <v>41950</v>
      </c>
    </row>
    <row r="2355" spans="1:7" x14ac:dyDescent="0.25">
      <c r="A2355">
        <v>579</v>
      </c>
      <c r="B2355" t="s">
        <v>33675</v>
      </c>
      <c r="C2355" t="str">
        <f t="shared" si="65"/>
        <v>临床_6_51</v>
      </c>
      <c r="D2355" t="s">
        <v>20012</v>
      </c>
      <c r="E2355" s="2">
        <v>6</v>
      </c>
      <c r="F2355" s="2">
        <v>51</v>
      </c>
      <c r="G2355" t="s">
        <v>42043</v>
      </c>
    </row>
    <row r="2356" spans="1:7" x14ac:dyDescent="0.25">
      <c r="A2356">
        <v>580</v>
      </c>
      <c r="B2356" t="s">
        <v>33674</v>
      </c>
      <c r="C2356" t="str">
        <f t="shared" si="65"/>
        <v>临床_6_52</v>
      </c>
      <c r="D2356" t="s">
        <v>20012</v>
      </c>
      <c r="E2356" s="2">
        <v>6</v>
      </c>
      <c r="F2356" s="2">
        <v>52</v>
      </c>
      <c r="G2356" t="s">
        <v>42942</v>
      </c>
    </row>
    <row r="2357" spans="1:7" x14ac:dyDescent="0.25">
      <c r="A2357">
        <v>581</v>
      </c>
      <c r="B2357" t="s">
        <v>33673</v>
      </c>
      <c r="C2357" t="str">
        <f t="shared" si="65"/>
        <v>临床_6_53</v>
      </c>
      <c r="D2357" t="s">
        <v>20012</v>
      </c>
      <c r="E2357" s="2">
        <v>6</v>
      </c>
      <c r="F2357" s="2">
        <v>53</v>
      </c>
      <c r="G2357" t="s">
        <v>42428</v>
      </c>
    </row>
    <row r="2358" spans="1:7" x14ac:dyDescent="0.25">
      <c r="A2358">
        <v>582</v>
      </c>
      <c r="B2358" t="s">
        <v>33672</v>
      </c>
      <c r="C2358" t="str">
        <f t="shared" si="65"/>
        <v>临床_6_54</v>
      </c>
      <c r="D2358" t="s">
        <v>20012</v>
      </c>
      <c r="E2358" s="2">
        <v>6</v>
      </c>
      <c r="F2358" s="2">
        <v>54</v>
      </c>
      <c r="G2358" t="s">
        <v>42943</v>
      </c>
    </row>
    <row r="2359" spans="1:7" x14ac:dyDescent="0.25">
      <c r="A2359">
        <v>583</v>
      </c>
      <c r="B2359" t="s">
        <v>33671</v>
      </c>
      <c r="C2359" t="str">
        <f t="shared" si="65"/>
        <v>临床_6_55</v>
      </c>
      <c r="D2359" t="s">
        <v>20012</v>
      </c>
      <c r="E2359" s="2">
        <v>6</v>
      </c>
      <c r="F2359" s="2">
        <v>55</v>
      </c>
      <c r="G2359" t="s">
        <v>42944</v>
      </c>
    </row>
    <row r="2360" spans="1:7" x14ac:dyDescent="0.25">
      <c r="A2360">
        <v>584</v>
      </c>
      <c r="B2360" t="s">
        <v>33670</v>
      </c>
      <c r="C2360" t="str">
        <f t="shared" si="65"/>
        <v>临床_6_56</v>
      </c>
      <c r="D2360" t="s">
        <v>20012</v>
      </c>
      <c r="E2360" s="2">
        <v>6</v>
      </c>
      <c r="F2360" s="2">
        <v>56</v>
      </c>
      <c r="G2360" t="s">
        <v>41833</v>
      </c>
    </row>
    <row r="2361" spans="1:7" x14ac:dyDescent="0.25">
      <c r="A2361">
        <v>585</v>
      </c>
      <c r="B2361" t="s">
        <v>33669</v>
      </c>
      <c r="C2361" t="str">
        <f t="shared" si="65"/>
        <v>临床_6_57</v>
      </c>
      <c r="D2361" t="s">
        <v>20012</v>
      </c>
      <c r="E2361" s="2">
        <v>6</v>
      </c>
      <c r="F2361" s="2">
        <v>57</v>
      </c>
      <c r="G2361" t="s">
        <v>41724</v>
      </c>
    </row>
    <row r="2362" spans="1:7" x14ac:dyDescent="0.25">
      <c r="A2362">
        <v>586</v>
      </c>
      <c r="B2362" t="s">
        <v>33668</v>
      </c>
      <c r="C2362" t="str">
        <f t="shared" si="65"/>
        <v>临床_6_58</v>
      </c>
      <c r="D2362" t="s">
        <v>20012</v>
      </c>
      <c r="E2362" s="2">
        <v>6</v>
      </c>
      <c r="F2362" s="2">
        <v>58</v>
      </c>
      <c r="G2362" t="s">
        <v>42945</v>
      </c>
    </row>
    <row r="2363" spans="1:7" x14ac:dyDescent="0.25">
      <c r="A2363">
        <v>588</v>
      </c>
      <c r="B2363" t="s">
        <v>33666</v>
      </c>
      <c r="C2363" t="str">
        <f t="shared" si="65"/>
        <v>临床_6_60</v>
      </c>
      <c r="D2363" t="s">
        <v>20012</v>
      </c>
      <c r="E2363" s="2">
        <v>6</v>
      </c>
      <c r="F2363" s="2">
        <v>60</v>
      </c>
      <c r="G2363" t="s">
        <v>42947</v>
      </c>
    </row>
    <row r="2364" spans="1:7" x14ac:dyDescent="0.25">
      <c r="A2364">
        <v>589</v>
      </c>
      <c r="B2364" t="s">
        <v>33665</v>
      </c>
      <c r="C2364" t="str">
        <f t="shared" si="65"/>
        <v>临床_6_61</v>
      </c>
      <c r="D2364" t="s">
        <v>20012</v>
      </c>
      <c r="E2364" s="2">
        <v>6</v>
      </c>
      <c r="F2364" s="2">
        <v>61</v>
      </c>
      <c r="G2364" t="s">
        <v>42948</v>
      </c>
    </row>
    <row r="2365" spans="1:7" x14ac:dyDescent="0.25">
      <c r="A2365">
        <v>590</v>
      </c>
      <c r="B2365" t="s">
        <v>33664</v>
      </c>
      <c r="C2365" t="str">
        <f t="shared" si="65"/>
        <v>临床_6_62</v>
      </c>
      <c r="D2365" t="s">
        <v>20012</v>
      </c>
      <c r="E2365" s="2">
        <v>6</v>
      </c>
      <c r="F2365" s="2">
        <v>62</v>
      </c>
      <c r="G2365" t="s">
        <v>42949</v>
      </c>
    </row>
    <row r="2366" spans="1:7" x14ac:dyDescent="0.25">
      <c r="A2366">
        <v>591</v>
      </c>
      <c r="B2366" t="s">
        <v>33663</v>
      </c>
      <c r="C2366" t="str">
        <f t="shared" si="65"/>
        <v>临床_6_63</v>
      </c>
      <c r="D2366" t="s">
        <v>20012</v>
      </c>
      <c r="E2366" s="2">
        <v>6</v>
      </c>
      <c r="F2366" s="2">
        <v>63</v>
      </c>
      <c r="G2366" t="s">
        <v>42460</v>
      </c>
    </row>
    <row r="2367" spans="1:7" x14ac:dyDescent="0.25">
      <c r="A2367">
        <v>592</v>
      </c>
      <c r="B2367" t="s">
        <v>33662</v>
      </c>
      <c r="C2367" t="str">
        <f t="shared" si="65"/>
        <v>临床_6_64</v>
      </c>
      <c r="D2367" t="s">
        <v>20012</v>
      </c>
      <c r="E2367" s="2">
        <v>6</v>
      </c>
      <c r="F2367" s="2">
        <v>64</v>
      </c>
      <c r="G2367" t="s">
        <v>41676</v>
      </c>
    </row>
    <row r="2368" spans="1:7" x14ac:dyDescent="0.25">
      <c r="A2368">
        <v>593</v>
      </c>
      <c r="B2368" t="s">
        <v>33661</v>
      </c>
      <c r="C2368" t="str">
        <f t="shared" si="65"/>
        <v>临床_6_65</v>
      </c>
      <c r="D2368" t="s">
        <v>20012</v>
      </c>
      <c r="E2368" s="2">
        <v>6</v>
      </c>
      <c r="F2368" s="2">
        <v>65</v>
      </c>
      <c r="G2368" t="s">
        <v>42404</v>
      </c>
    </row>
    <row r="2369" spans="1:7" x14ac:dyDescent="0.25">
      <c r="A2369">
        <v>594</v>
      </c>
      <c r="B2369" t="s">
        <v>33660</v>
      </c>
      <c r="C2369" t="str">
        <f t="shared" si="65"/>
        <v>临床_6_66</v>
      </c>
      <c r="D2369" t="s">
        <v>20012</v>
      </c>
      <c r="E2369" s="2">
        <v>6</v>
      </c>
      <c r="F2369" s="2">
        <v>66</v>
      </c>
      <c r="G2369" t="s">
        <v>42950</v>
      </c>
    </row>
    <row r="2370" spans="1:7" x14ac:dyDescent="0.25">
      <c r="A2370">
        <v>595</v>
      </c>
      <c r="B2370" t="s">
        <v>33659</v>
      </c>
      <c r="C2370" t="str">
        <f t="shared" si="65"/>
        <v>临床_6_67</v>
      </c>
      <c r="D2370" t="s">
        <v>20012</v>
      </c>
      <c r="E2370" s="2">
        <v>6</v>
      </c>
      <c r="F2370" s="2">
        <v>67</v>
      </c>
      <c r="G2370" t="s">
        <v>42951</v>
      </c>
    </row>
    <row r="2371" spans="1:7" x14ac:dyDescent="0.25">
      <c r="A2371">
        <v>596</v>
      </c>
      <c r="B2371" t="s">
        <v>33658</v>
      </c>
      <c r="C2371" t="str">
        <f t="shared" si="65"/>
        <v>临床_6_68</v>
      </c>
      <c r="D2371" t="s">
        <v>20012</v>
      </c>
      <c r="E2371" s="2">
        <v>6</v>
      </c>
      <c r="F2371" s="2">
        <v>68</v>
      </c>
      <c r="G2371" t="s">
        <v>42952</v>
      </c>
    </row>
    <row r="2372" spans="1:7" x14ac:dyDescent="0.25">
      <c r="A2372">
        <v>597</v>
      </c>
      <c r="B2372" t="s">
        <v>33657</v>
      </c>
      <c r="C2372" t="str">
        <f t="shared" si="65"/>
        <v>临床_6_69</v>
      </c>
      <c r="D2372" t="s">
        <v>20012</v>
      </c>
      <c r="E2372" s="2">
        <v>6</v>
      </c>
      <c r="F2372" s="2">
        <v>69</v>
      </c>
      <c r="G2372" t="s">
        <v>42953</v>
      </c>
    </row>
    <row r="2373" spans="1:7" x14ac:dyDescent="0.25">
      <c r="A2373">
        <v>599</v>
      </c>
      <c r="B2373" t="s">
        <v>33655</v>
      </c>
      <c r="C2373" t="str">
        <f t="shared" si="65"/>
        <v>临床_6_70</v>
      </c>
      <c r="D2373" t="s">
        <v>20012</v>
      </c>
      <c r="E2373" s="2">
        <v>6</v>
      </c>
      <c r="F2373" s="2">
        <v>70</v>
      </c>
      <c r="G2373" t="s">
        <v>41127</v>
      </c>
    </row>
    <row r="2374" spans="1:7" x14ac:dyDescent="0.25">
      <c r="A2374">
        <v>600</v>
      </c>
      <c r="B2374" t="s">
        <v>33654</v>
      </c>
      <c r="C2374" t="str">
        <f t="shared" si="65"/>
        <v>临床_6_71</v>
      </c>
      <c r="D2374" t="s">
        <v>20012</v>
      </c>
      <c r="E2374" s="2">
        <v>6</v>
      </c>
      <c r="F2374" s="2">
        <v>71</v>
      </c>
      <c r="G2374" t="s">
        <v>42955</v>
      </c>
    </row>
    <row r="2375" spans="1:7" x14ac:dyDescent="0.25">
      <c r="A2375">
        <v>601</v>
      </c>
      <c r="B2375" t="s">
        <v>33653</v>
      </c>
      <c r="C2375" t="str">
        <f t="shared" si="65"/>
        <v>临床_6_72</v>
      </c>
      <c r="D2375" t="s">
        <v>20012</v>
      </c>
      <c r="E2375" s="2">
        <v>6</v>
      </c>
      <c r="F2375" s="2">
        <v>72</v>
      </c>
      <c r="G2375" t="s">
        <v>42956</v>
      </c>
    </row>
    <row r="2376" spans="1:7" x14ac:dyDescent="0.25">
      <c r="A2376">
        <v>602</v>
      </c>
      <c r="B2376" t="s">
        <v>33652</v>
      </c>
      <c r="C2376" t="str">
        <f t="shared" si="65"/>
        <v>临床_6_73</v>
      </c>
      <c r="D2376" t="s">
        <v>20012</v>
      </c>
      <c r="E2376" s="2">
        <v>6</v>
      </c>
      <c r="F2376" s="2">
        <v>73</v>
      </c>
      <c r="G2376" t="s">
        <v>42957</v>
      </c>
    </row>
    <row r="2377" spans="1:7" x14ac:dyDescent="0.25">
      <c r="A2377">
        <v>603</v>
      </c>
      <c r="B2377" t="s">
        <v>33651</v>
      </c>
      <c r="C2377" t="str">
        <f t="shared" si="65"/>
        <v>临床_6_74</v>
      </c>
      <c r="D2377" t="s">
        <v>20012</v>
      </c>
      <c r="E2377" s="2">
        <v>6</v>
      </c>
      <c r="F2377" s="2">
        <v>74</v>
      </c>
      <c r="G2377" t="s">
        <v>42958</v>
      </c>
    </row>
    <row r="2378" spans="1:7" x14ac:dyDescent="0.25">
      <c r="A2378">
        <v>604</v>
      </c>
      <c r="B2378" t="s">
        <v>33650</v>
      </c>
      <c r="C2378" t="str">
        <f t="shared" si="65"/>
        <v>临床_6_75</v>
      </c>
      <c r="D2378" t="s">
        <v>20012</v>
      </c>
      <c r="E2378" s="2">
        <v>6</v>
      </c>
      <c r="F2378" s="2">
        <v>75</v>
      </c>
      <c r="G2378" t="s">
        <v>42253</v>
      </c>
    </row>
    <row r="2379" spans="1:7" x14ac:dyDescent="0.25">
      <c r="A2379">
        <v>605</v>
      </c>
      <c r="B2379" t="s">
        <v>33649</v>
      </c>
      <c r="C2379" t="str">
        <f t="shared" si="65"/>
        <v>临床_6_76</v>
      </c>
      <c r="D2379" t="s">
        <v>20012</v>
      </c>
      <c r="E2379" s="2">
        <v>6</v>
      </c>
      <c r="F2379" s="2">
        <v>76</v>
      </c>
      <c r="G2379" t="s">
        <v>42959</v>
      </c>
    </row>
    <row r="2380" spans="1:7" x14ac:dyDescent="0.25">
      <c r="A2380">
        <v>606</v>
      </c>
      <c r="B2380" t="s">
        <v>33648</v>
      </c>
      <c r="C2380" t="str">
        <f t="shared" si="65"/>
        <v>临床_6_77</v>
      </c>
      <c r="D2380" t="s">
        <v>20012</v>
      </c>
      <c r="E2380" s="2">
        <v>6</v>
      </c>
      <c r="F2380" s="2">
        <v>77</v>
      </c>
      <c r="G2380" t="s">
        <v>41878</v>
      </c>
    </row>
    <row r="2381" spans="1:7" x14ac:dyDescent="0.25">
      <c r="A2381">
        <v>607</v>
      </c>
      <c r="B2381" t="s">
        <v>33647</v>
      </c>
      <c r="C2381" t="str">
        <f t="shared" si="65"/>
        <v>临床_6_78</v>
      </c>
      <c r="D2381" t="s">
        <v>20012</v>
      </c>
      <c r="E2381" s="2">
        <v>6</v>
      </c>
      <c r="F2381" s="2">
        <v>78</v>
      </c>
      <c r="G2381" t="s">
        <v>42063</v>
      </c>
    </row>
    <row r="2382" spans="1:7" x14ac:dyDescent="0.25">
      <c r="A2382">
        <v>608</v>
      </c>
      <c r="B2382" t="s">
        <v>33646</v>
      </c>
      <c r="C2382" t="str">
        <f t="shared" si="65"/>
        <v>临床_6_79</v>
      </c>
      <c r="D2382" t="s">
        <v>20012</v>
      </c>
      <c r="E2382" s="2">
        <v>6</v>
      </c>
      <c r="F2382" s="2">
        <v>79</v>
      </c>
      <c r="G2382" t="s">
        <v>42960</v>
      </c>
    </row>
    <row r="2383" spans="1:7" x14ac:dyDescent="0.25">
      <c r="A2383">
        <v>610</v>
      </c>
      <c r="B2383" t="s">
        <v>33644</v>
      </c>
      <c r="C2383" t="str">
        <f t="shared" si="65"/>
        <v>临床_6_80</v>
      </c>
      <c r="D2383" t="s">
        <v>20012</v>
      </c>
      <c r="E2383" s="2">
        <v>6</v>
      </c>
      <c r="F2383" s="2">
        <v>80</v>
      </c>
      <c r="G2383" t="s">
        <v>42493</v>
      </c>
    </row>
    <row r="2384" spans="1:7" x14ac:dyDescent="0.25">
      <c r="A2384">
        <v>611</v>
      </c>
      <c r="B2384" t="s">
        <v>33643</v>
      </c>
      <c r="C2384" t="str">
        <f t="shared" si="65"/>
        <v>临床_6_81</v>
      </c>
      <c r="D2384" t="s">
        <v>20012</v>
      </c>
      <c r="E2384" s="2">
        <v>6</v>
      </c>
      <c r="F2384" s="2">
        <v>81</v>
      </c>
      <c r="G2384" t="s">
        <v>42962</v>
      </c>
    </row>
    <row r="2385" spans="1:7" x14ac:dyDescent="0.25">
      <c r="A2385">
        <v>612</v>
      </c>
      <c r="B2385" t="s">
        <v>33642</v>
      </c>
      <c r="C2385" t="str">
        <f t="shared" si="65"/>
        <v>临床_6_82</v>
      </c>
      <c r="D2385" t="s">
        <v>20012</v>
      </c>
      <c r="E2385" s="2">
        <v>6</v>
      </c>
      <c r="F2385" s="2">
        <v>82</v>
      </c>
      <c r="G2385" t="s">
        <v>41711</v>
      </c>
    </row>
    <row r="2386" spans="1:7" x14ac:dyDescent="0.25">
      <c r="A2386">
        <v>613</v>
      </c>
      <c r="B2386" t="s">
        <v>33641</v>
      </c>
      <c r="C2386" t="str">
        <f t="shared" si="65"/>
        <v>临床_6_83</v>
      </c>
      <c r="D2386" t="s">
        <v>20012</v>
      </c>
      <c r="E2386" s="2">
        <v>6</v>
      </c>
      <c r="F2386" s="2">
        <v>83</v>
      </c>
      <c r="G2386" t="s">
        <v>42963</v>
      </c>
    </row>
    <row r="2387" spans="1:7" x14ac:dyDescent="0.25">
      <c r="A2387">
        <v>614</v>
      </c>
      <c r="B2387" t="s">
        <v>33640</v>
      </c>
      <c r="C2387" t="str">
        <f t="shared" si="65"/>
        <v>临床_6_84</v>
      </c>
      <c r="D2387" t="s">
        <v>20012</v>
      </c>
      <c r="E2387" s="2">
        <v>6</v>
      </c>
      <c r="F2387" s="2">
        <v>84</v>
      </c>
      <c r="G2387" t="s">
        <v>42964</v>
      </c>
    </row>
    <row r="2388" spans="1:7" x14ac:dyDescent="0.25">
      <c r="A2388">
        <v>615</v>
      </c>
      <c r="B2388" t="s">
        <v>33639</v>
      </c>
      <c r="C2388" t="str">
        <f t="shared" si="65"/>
        <v>临床_6_86</v>
      </c>
      <c r="D2388" t="s">
        <v>20012</v>
      </c>
      <c r="E2388" s="2">
        <v>6</v>
      </c>
      <c r="F2388" s="2">
        <v>86</v>
      </c>
      <c r="G2388" t="s">
        <v>42965</v>
      </c>
    </row>
    <row r="2389" spans="1:7" x14ac:dyDescent="0.25">
      <c r="A2389">
        <v>616</v>
      </c>
      <c r="B2389" t="s">
        <v>33638</v>
      </c>
      <c r="C2389" t="str">
        <f t="shared" si="65"/>
        <v>临床_6_87</v>
      </c>
      <c r="D2389" t="s">
        <v>20012</v>
      </c>
      <c r="E2389" s="2">
        <v>6</v>
      </c>
      <c r="F2389" s="2">
        <v>87</v>
      </c>
      <c r="G2389" t="s">
        <v>42966</v>
      </c>
    </row>
    <row r="2390" spans="1:7" x14ac:dyDescent="0.25">
      <c r="A2390">
        <v>617</v>
      </c>
      <c r="B2390" t="s">
        <v>33637</v>
      </c>
      <c r="C2390" t="str">
        <f t="shared" si="65"/>
        <v>临床_6_88</v>
      </c>
      <c r="D2390" t="s">
        <v>20012</v>
      </c>
      <c r="E2390" s="2">
        <v>6</v>
      </c>
      <c r="F2390" s="2">
        <v>88</v>
      </c>
      <c r="G2390" t="s">
        <v>41694</v>
      </c>
    </row>
    <row r="2391" spans="1:7" x14ac:dyDescent="0.25">
      <c r="A2391">
        <v>618</v>
      </c>
      <c r="B2391" t="s">
        <v>33636</v>
      </c>
      <c r="C2391" t="str">
        <f t="shared" si="65"/>
        <v>临床_6_89</v>
      </c>
      <c r="D2391" t="s">
        <v>20012</v>
      </c>
      <c r="E2391" s="2">
        <v>6</v>
      </c>
      <c r="F2391" s="2">
        <v>89</v>
      </c>
      <c r="G2391" t="s">
        <v>42967</v>
      </c>
    </row>
    <row r="2392" spans="1:7" x14ac:dyDescent="0.25">
      <c r="A2392">
        <v>620</v>
      </c>
      <c r="B2392" t="s">
        <v>33634</v>
      </c>
      <c r="C2392" t="str">
        <f t="shared" si="65"/>
        <v>临床_6_91</v>
      </c>
      <c r="D2392" t="s">
        <v>20012</v>
      </c>
      <c r="E2392" s="2">
        <v>6</v>
      </c>
      <c r="F2392" s="2">
        <v>91</v>
      </c>
      <c r="G2392" t="s">
        <v>42969</v>
      </c>
    </row>
    <row r="2393" spans="1:7" x14ac:dyDescent="0.25">
      <c r="A2393">
        <v>621</v>
      </c>
      <c r="B2393" t="s">
        <v>33633</v>
      </c>
      <c r="C2393" t="str">
        <f t="shared" si="65"/>
        <v>临床_6_92</v>
      </c>
      <c r="D2393" t="s">
        <v>20012</v>
      </c>
      <c r="E2393" s="2">
        <v>6</v>
      </c>
      <c r="F2393" s="2">
        <v>92</v>
      </c>
      <c r="G2393" t="s">
        <v>42200</v>
      </c>
    </row>
    <row r="2394" spans="1:7" x14ac:dyDescent="0.25">
      <c r="A2394">
        <v>622</v>
      </c>
      <c r="B2394" t="s">
        <v>33632</v>
      </c>
      <c r="C2394" t="str">
        <f t="shared" si="65"/>
        <v>临床_6_94</v>
      </c>
      <c r="D2394" t="s">
        <v>20012</v>
      </c>
      <c r="E2394" s="2">
        <v>6</v>
      </c>
      <c r="F2394" s="2">
        <v>94</v>
      </c>
      <c r="G2394" t="s">
        <v>42970</v>
      </c>
    </row>
    <row r="2395" spans="1:7" x14ac:dyDescent="0.25">
      <c r="A2395">
        <v>623</v>
      </c>
      <c r="B2395" t="s">
        <v>33631</v>
      </c>
      <c r="C2395" t="str">
        <f t="shared" si="65"/>
        <v>临床_6_95</v>
      </c>
      <c r="D2395" t="s">
        <v>20012</v>
      </c>
      <c r="E2395" s="2">
        <v>6</v>
      </c>
      <c r="F2395" s="2">
        <v>95</v>
      </c>
      <c r="G2395" t="s">
        <v>42971</v>
      </c>
    </row>
    <row r="2396" spans="1:7" x14ac:dyDescent="0.25">
      <c r="A2396">
        <v>624</v>
      </c>
      <c r="B2396" t="s">
        <v>33630</v>
      </c>
      <c r="C2396" t="str">
        <f t="shared" si="65"/>
        <v>临床_6_96</v>
      </c>
      <c r="D2396" t="s">
        <v>20012</v>
      </c>
      <c r="E2396" s="2">
        <v>6</v>
      </c>
      <c r="F2396" s="2">
        <v>96</v>
      </c>
      <c r="G2396" t="s">
        <v>42972</v>
      </c>
    </row>
    <row r="2397" spans="1:7" x14ac:dyDescent="0.25">
      <c r="A2397">
        <v>625</v>
      </c>
      <c r="B2397" t="s">
        <v>33629</v>
      </c>
      <c r="C2397" t="str">
        <f t="shared" si="65"/>
        <v>临床_6_97</v>
      </c>
      <c r="D2397" t="s">
        <v>20012</v>
      </c>
      <c r="E2397" s="2">
        <v>6</v>
      </c>
      <c r="F2397" s="2">
        <v>97</v>
      </c>
      <c r="G2397" t="s">
        <v>42973</v>
      </c>
    </row>
    <row r="2398" spans="1:7" x14ac:dyDescent="0.25">
      <c r="A2398">
        <v>626</v>
      </c>
      <c r="B2398" t="s">
        <v>33628</v>
      </c>
      <c r="C2398" t="str">
        <f t="shared" si="65"/>
        <v>临床_6_98</v>
      </c>
      <c r="D2398" t="s">
        <v>20012</v>
      </c>
      <c r="E2398" s="2">
        <v>6</v>
      </c>
      <c r="F2398" s="2">
        <v>98</v>
      </c>
      <c r="G2398" t="s">
        <v>42974</v>
      </c>
    </row>
    <row r="2399" spans="1:7" x14ac:dyDescent="0.25">
      <c r="A2399">
        <v>627</v>
      </c>
      <c r="B2399" t="s">
        <v>33627</v>
      </c>
      <c r="C2399" t="str">
        <f t="shared" si="65"/>
        <v>临床_6_99</v>
      </c>
      <c r="D2399" t="s">
        <v>20012</v>
      </c>
      <c r="E2399" s="2">
        <v>6</v>
      </c>
      <c r="F2399" s="2">
        <v>99</v>
      </c>
      <c r="G2399" t="s">
        <v>42975</v>
      </c>
    </row>
    <row r="2400" spans="1:7" x14ac:dyDescent="0.25">
      <c r="A2400">
        <v>534</v>
      </c>
      <c r="B2400" t="s">
        <v>33720</v>
      </c>
      <c r="C2400" t="str">
        <f t="shared" si="65"/>
        <v>临床_6_100</v>
      </c>
      <c r="D2400" t="s">
        <v>20012</v>
      </c>
      <c r="E2400" s="2">
        <v>6</v>
      </c>
      <c r="F2400" s="2">
        <v>100</v>
      </c>
      <c r="G2400" t="s">
        <v>42916</v>
      </c>
    </row>
    <row r="2401" spans="1:7" x14ac:dyDescent="0.25">
      <c r="A2401">
        <v>638</v>
      </c>
      <c r="B2401" t="s">
        <v>33616</v>
      </c>
      <c r="C2401" t="str">
        <f t="shared" si="65"/>
        <v>临床_7_1</v>
      </c>
      <c r="D2401" t="s">
        <v>20012</v>
      </c>
      <c r="E2401" s="2">
        <v>7</v>
      </c>
      <c r="F2401" s="2">
        <v>1</v>
      </c>
      <c r="G2401" t="s">
        <v>42976</v>
      </c>
    </row>
    <row r="2402" spans="1:7" x14ac:dyDescent="0.25">
      <c r="A2402">
        <v>648</v>
      </c>
      <c r="B2402" t="s">
        <v>33606</v>
      </c>
      <c r="C2402" t="str">
        <f t="shared" si="65"/>
        <v>临床_7_2</v>
      </c>
      <c r="D2402" t="s">
        <v>20012</v>
      </c>
      <c r="E2402" s="2">
        <v>7</v>
      </c>
      <c r="F2402" s="2">
        <v>2</v>
      </c>
      <c r="G2402" t="s">
        <v>42985</v>
      </c>
    </row>
    <row r="2403" spans="1:7" x14ac:dyDescent="0.25">
      <c r="A2403">
        <v>658</v>
      </c>
      <c r="B2403" t="s">
        <v>33596</v>
      </c>
      <c r="C2403" t="str">
        <f t="shared" si="65"/>
        <v>临床_7_3</v>
      </c>
      <c r="D2403" t="s">
        <v>20012</v>
      </c>
      <c r="E2403" s="2">
        <v>7</v>
      </c>
      <c r="F2403" s="2">
        <v>3</v>
      </c>
      <c r="G2403" t="s">
        <v>42991</v>
      </c>
    </row>
    <row r="2404" spans="1:7" x14ac:dyDescent="0.25">
      <c r="A2404">
        <v>667</v>
      </c>
      <c r="B2404" t="s">
        <v>33587</v>
      </c>
      <c r="C2404" t="str">
        <f t="shared" si="65"/>
        <v>临床_7_4</v>
      </c>
      <c r="D2404" t="s">
        <v>20012</v>
      </c>
      <c r="E2404" s="2">
        <v>7</v>
      </c>
      <c r="F2404" s="2">
        <v>4</v>
      </c>
      <c r="G2404" t="s">
        <v>41652</v>
      </c>
    </row>
    <row r="2405" spans="1:7" x14ac:dyDescent="0.25">
      <c r="A2405">
        <v>686</v>
      </c>
      <c r="B2405" t="s">
        <v>33568</v>
      </c>
      <c r="C2405" t="str">
        <f t="shared" si="65"/>
        <v>临床_7_6</v>
      </c>
      <c r="D2405" t="s">
        <v>20012</v>
      </c>
      <c r="E2405" s="2">
        <v>7</v>
      </c>
      <c r="F2405" s="2">
        <v>6</v>
      </c>
      <c r="G2405" t="s">
        <v>41774</v>
      </c>
    </row>
    <row r="2406" spans="1:7" x14ac:dyDescent="0.25">
      <c r="A2406">
        <v>696</v>
      </c>
      <c r="B2406" t="s">
        <v>33558</v>
      </c>
      <c r="C2406" t="str">
        <f t="shared" si="65"/>
        <v>临床_7_7</v>
      </c>
      <c r="D2406" t="s">
        <v>20012</v>
      </c>
      <c r="E2406" s="2">
        <v>7</v>
      </c>
      <c r="F2406" s="2">
        <v>7</v>
      </c>
      <c r="G2406" t="s">
        <v>42127</v>
      </c>
    </row>
    <row r="2407" spans="1:7" x14ac:dyDescent="0.25">
      <c r="A2407">
        <v>706</v>
      </c>
      <c r="B2407" t="s">
        <v>33548</v>
      </c>
      <c r="C2407" t="str">
        <f t="shared" si="65"/>
        <v>临床_7_8</v>
      </c>
      <c r="D2407" t="s">
        <v>20012</v>
      </c>
      <c r="E2407" s="2">
        <v>7</v>
      </c>
      <c r="F2407" s="2">
        <v>8</v>
      </c>
      <c r="G2407" t="s">
        <v>42032</v>
      </c>
    </row>
    <row r="2408" spans="1:7" x14ac:dyDescent="0.25">
      <c r="A2408">
        <v>717</v>
      </c>
      <c r="B2408" t="s">
        <v>33537</v>
      </c>
      <c r="C2408" t="str">
        <f t="shared" si="65"/>
        <v>临床_7_9</v>
      </c>
      <c r="D2408" t="s">
        <v>20012</v>
      </c>
      <c r="E2408" s="2">
        <v>7</v>
      </c>
      <c r="F2408" s="2">
        <v>9</v>
      </c>
      <c r="G2408" t="s">
        <v>41845</v>
      </c>
    </row>
    <row r="2409" spans="1:7" x14ac:dyDescent="0.25">
      <c r="A2409">
        <v>629</v>
      </c>
      <c r="B2409" t="s">
        <v>33625</v>
      </c>
      <c r="C2409" t="str">
        <f t="shared" si="65"/>
        <v>临床_7_10</v>
      </c>
      <c r="D2409" t="s">
        <v>20012</v>
      </c>
      <c r="E2409" s="2">
        <v>7</v>
      </c>
      <c r="F2409" s="2">
        <v>10</v>
      </c>
      <c r="G2409" t="s">
        <v>41428</v>
      </c>
    </row>
    <row r="2410" spans="1:7" x14ac:dyDescent="0.25">
      <c r="A2410">
        <v>630</v>
      </c>
      <c r="B2410" t="s">
        <v>33624</v>
      </c>
      <c r="C2410" t="str">
        <f t="shared" si="65"/>
        <v>临床_7_11</v>
      </c>
      <c r="D2410" t="s">
        <v>20012</v>
      </c>
      <c r="E2410" s="2">
        <v>7</v>
      </c>
      <c r="F2410" s="2">
        <v>11</v>
      </c>
      <c r="G2410" t="s">
        <v>42977</v>
      </c>
    </row>
    <row r="2411" spans="1:7" x14ac:dyDescent="0.25">
      <c r="A2411">
        <v>631</v>
      </c>
      <c r="B2411" t="s">
        <v>33623</v>
      </c>
      <c r="C2411" t="str">
        <f t="shared" si="65"/>
        <v>临床_7_12</v>
      </c>
      <c r="D2411" t="s">
        <v>20012</v>
      </c>
      <c r="E2411" s="2">
        <v>7</v>
      </c>
      <c r="F2411" s="2">
        <v>12</v>
      </c>
      <c r="G2411" t="s">
        <v>42978</v>
      </c>
    </row>
    <row r="2412" spans="1:7" x14ac:dyDescent="0.25">
      <c r="A2412">
        <v>632</v>
      </c>
      <c r="B2412" t="s">
        <v>33622</v>
      </c>
      <c r="C2412" t="str">
        <f t="shared" si="65"/>
        <v>临床_7_13</v>
      </c>
      <c r="D2412" t="s">
        <v>20012</v>
      </c>
      <c r="E2412" s="2">
        <v>7</v>
      </c>
      <c r="F2412" s="2">
        <v>13</v>
      </c>
      <c r="G2412" t="s">
        <v>42979</v>
      </c>
    </row>
    <row r="2413" spans="1:7" x14ac:dyDescent="0.25">
      <c r="A2413">
        <v>633</v>
      </c>
      <c r="B2413" t="s">
        <v>33621</v>
      </c>
      <c r="C2413" t="str">
        <f t="shared" ref="C2413:C2476" si="66">D2413&amp;"_"&amp;E2413&amp;"_"&amp;F2413</f>
        <v>临床_7_14</v>
      </c>
      <c r="D2413" t="s">
        <v>20012</v>
      </c>
      <c r="E2413" s="2">
        <v>7</v>
      </c>
      <c r="F2413" s="2">
        <v>14</v>
      </c>
      <c r="G2413" t="s">
        <v>42980</v>
      </c>
    </row>
    <row r="2414" spans="1:7" x14ac:dyDescent="0.25">
      <c r="A2414">
        <v>634</v>
      </c>
      <c r="B2414" t="s">
        <v>33620</v>
      </c>
      <c r="C2414" t="str">
        <f t="shared" si="66"/>
        <v>临床_7_15</v>
      </c>
      <c r="D2414" t="s">
        <v>20012</v>
      </c>
      <c r="E2414" s="2">
        <v>7</v>
      </c>
      <c r="F2414" s="2">
        <v>15</v>
      </c>
      <c r="G2414" t="s">
        <v>42981</v>
      </c>
    </row>
    <row r="2415" spans="1:7" x14ac:dyDescent="0.25">
      <c r="A2415">
        <v>635</v>
      </c>
      <c r="B2415" t="s">
        <v>33619</v>
      </c>
      <c r="C2415" t="str">
        <f t="shared" si="66"/>
        <v>临床_7_16</v>
      </c>
      <c r="D2415" t="s">
        <v>20012</v>
      </c>
      <c r="E2415" s="2">
        <v>7</v>
      </c>
      <c r="F2415" s="2">
        <v>16</v>
      </c>
      <c r="G2415" t="s">
        <v>42982</v>
      </c>
    </row>
    <row r="2416" spans="1:7" x14ac:dyDescent="0.25">
      <c r="A2416">
        <v>636</v>
      </c>
      <c r="B2416" t="s">
        <v>33618</v>
      </c>
      <c r="C2416" t="str">
        <f t="shared" si="66"/>
        <v>临床_7_17</v>
      </c>
      <c r="D2416" t="s">
        <v>20012</v>
      </c>
      <c r="E2416" s="2">
        <v>7</v>
      </c>
      <c r="F2416" s="2">
        <v>17</v>
      </c>
      <c r="G2416" t="s">
        <v>42983</v>
      </c>
    </row>
    <row r="2417" spans="1:7" x14ac:dyDescent="0.25">
      <c r="A2417">
        <v>637</v>
      </c>
      <c r="B2417" t="s">
        <v>33617</v>
      </c>
      <c r="C2417" t="str">
        <f t="shared" si="66"/>
        <v>临床_7_18</v>
      </c>
      <c r="D2417" t="s">
        <v>20012</v>
      </c>
      <c r="E2417" s="2">
        <v>7</v>
      </c>
      <c r="F2417" s="2">
        <v>18</v>
      </c>
      <c r="G2417" t="s">
        <v>42984</v>
      </c>
    </row>
    <row r="2418" spans="1:7" x14ac:dyDescent="0.25">
      <c r="A2418">
        <v>639</v>
      </c>
      <c r="B2418" t="s">
        <v>33615</v>
      </c>
      <c r="C2418" t="str">
        <f t="shared" si="66"/>
        <v>临床_7_20</v>
      </c>
      <c r="D2418" t="s">
        <v>20012</v>
      </c>
      <c r="E2418" s="2">
        <v>7</v>
      </c>
      <c r="F2418" s="2">
        <v>20</v>
      </c>
      <c r="G2418" t="s">
        <v>42267</v>
      </c>
    </row>
    <row r="2419" spans="1:7" x14ac:dyDescent="0.25">
      <c r="A2419">
        <v>640</v>
      </c>
      <c r="B2419" t="s">
        <v>33614</v>
      </c>
      <c r="C2419" t="str">
        <f t="shared" si="66"/>
        <v>临床_7_21</v>
      </c>
      <c r="D2419" t="s">
        <v>20012</v>
      </c>
      <c r="E2419" s="2">
        <v>7</v>
      </c>
      <c r="F2419" s="2">
        <v>21</v>
      </c>
      <c r="G2419" t="s">
        <v>41763</v>
      </c>
    </row>
    <row r="2420" spans="1:7" x14ac:dyDescent="0.25">
      <c r="A2420">
        <v>641</v>
      </c>
      <c r="B2420" t="s">
        <v>33613</v>
      </c>
      <c r="C2420" t="str">
        <f t="shared" si="66"/>
        <v>临床_7_22</v>
      </c>
      <c r="D2420" t="s">
        <v>20012</v>
      </c>
      <c r="E2420" s="2">
        <v>7</v>
      </c>
      <c r="F2420" s="2">
        <v>22</v>
      </c>
      <c r="G2420" t="s">
        <v>41865</v>
      </c>
    </row>
    <row r="2421" spans="1:7" x14ac:dyDescent="0.25">
      <c r="A2421">
        <v>642</v>
      </c>
      <c r="B2421" t="s">
        <v>33612</v>
      </c>
      <c r="C2421" t="str">
        <f t="shared" si="66"/>
        <v>临床_7_23</v>
      </c>
      <c r="D2421" t="s">
        <v>20012</v>
      </c>
      <c r="E2421" s="2">
        <v>7</v>
      </c>
      <c r="F2421" s="2">
        <v>23</v>
      </c>
      <c r="G2421" t="s">
        <v>42986</v>
      </c>
    </row>
    <row r="2422" spans="1:7" x14ac:dyDescent="0.25">
      <c r="A2422">
        <v>643</v>
      </c>
      <c r="B2422" t="s">
        <v>33611</v>
      </c>
      <c r="C2422" t="str">
        <f t="shared" si="66"/>
        <v>临床_7_24</v>
      </c>
      <c r="D2422" t="s">
        <v>20012</v>
      </c>
      <c r="E2422" s="2">
        <v>7</v>
      </c>
      <c r="F2422" s="2">
        <v>24</v>
      </c>
      <c r="G2422" t="s">
        <v>42987</v>
      </c>
    </row>
    <row r="2423" spans="1:7" x14ac:dyDescent="0.25">
      <c r="A2423">
        <v>644</v>
      </c>
      <c r="B2423" t="s">
        <v>33610</v>
      </c>
      <c r="C2423" t="str">
        <f t="shared" si="66"/>
        <v>临床_7_25</v>
      </c>
      <c r="D2423" t="s">
        <v>20012</v>
      </c>
      <c r="E2423" s="2">
        <v>7</v>
      </c>
      <c r="F2423" s="2">
        <v>25</v>
      </c>
      <c r="G2423" t="s">
        <v>42988</v>
      </c>
    </row>
    <row r="2424" spans="1:7" x14ac:dyDescent="0.25">
      <c r="A2424">
        <v>645</v>
      </c>
      <c r="B2424" t="s">
        <v>33609</v>
      </c>
      <c r="C2424" t="str">
        <f t="shared" si="66"/>
        <v>临床_7_26</v>
      </c>
      <c r="D2424" t="s">
        <v>20012</v>
      </c>
      <c r="E2424" s="2">
        <v>7</v>
      </c>
      <c r="F2424" s="2">
        <v>26</v>
      </c>
      <c r="G2424" t="s">
        <v>42989</v>
      </c>
    </row>
    <row r="2425" spans="1:7" x14ac:dyDescent="0.25">
      <c r="A2425">
        <v>646</v>
      </c>
      <c r="B2425" t="s">
        <v>33608</v>
      </c>
      <c r="C2425" t="str">
        <f t="shared" si="66"/>
        <v>临床_7_27</v>
      </c>
      <c r="D2425" t="s">
        <v>20012</v>
      </c>
      <c r="E2425" s="2">
        <v>7</v>
      </c>
      <c r="F2425" s="2">
        <v>27</v>
      </c>
      <c r="G2425" t="s">
        <v>42990</v>
      </c>
    </row>
    <row r="2426" spans="1:7" x14ac:dyDescent="0.25">
      <c r="A2426">
        <v>647</v>
      </c>
      <c r="B2426" t="s">
        <v>33607</v>
      </c>
      <c r="C2426" t="str">
        <f t="shared" si="66"/>
        <v>临床_7_29</v>
      </c>
      <c r="D2426" t="s">
        <v>20012</v>
      </c>
      <c r="E2426" s="2">
        <v>7</v>
      </c>
      <c r="F2426" s="2">
        <v>29</v>
      </c>
      <c r="G2426" t="s">
        <v>41267</v>
      </c>
    </row>
    <row r="2427" spans="1:7" x14ac:dyDescent="0.25">
      <c r="A2427">
        <v>649</v>
      </c>
      <c r="B2427" t="s">
        <v>33605</v>
      </c>
      <c r="C2427" t="str">
        <f t="shared" si="66"/>
        <v>临床_7_30</v>
      </c>
      <c r="D2427" t="s">
        <v>20012</v>
      </c>
      <c r="E2427" s="2">
        <v>7</v>
      </c>
      <c r="F2427" s="2">
        <v>30</v>
      </c>
      <c r="G2427" t="s">
        <v>42992</v>
      </c>
    </row>
    <row r="2428" spans="1:7" x14ac:dyDescent="0.25">
      <c r="A2428">
        <v>650</v>
      </c>
      <c r="B2428" t="s">
        <v>33604</v>
      </c>
      <c r="C2428" t="str">
        <f t="shared" si="66"/>
        <v>临床_7_31</v>
      </c>
      <c r="D2428" t="s">
        <v>20012</v>
      </c>
      <c r="E2428" s="2">
        <v>7</v>
      </c>
      <c r="F2428" s="2">
        <v>31</v>
      </c>
      <c r="G2428" t="s">
        <v>42993</v>
      </c>
    </row>
    <row r="2429" spans="1:7" x14ac:dyDescent="0.25">
      <c r="A2429">
        <v>651</v>
      </c>
      <c r="B2429" t="s">
        <v>33603</v>
      </c>
      <c r="C2429" t="str">
        <f t="shared" si="66"/>
        <v>临床_7_32</v>
      </c>
      <c r="D2429" t="s">
        <v>20012</v>
      </c>
      <c r="E2429" s="2">
        <v>7</v>
      </c>
      <c r="F2429" s="2">
        <v>32</v>
      </c>
      <c r="G2429" t="s">
        <v>42994</v>
      </c>
    </row>
    <row r="2430" spans="1:7" x14ac:dyDescent="0.25">
      <c r="A2430">
        <v>652</v>
      </c>
      <c r="B2430" t="s">
        <v>33602</v>
      </c>
      <c r="C2430" t="str">
        <f t="shared" si="66"/>
        <v>临床_7_33</v>
      </c>
      <c r="D2430" t="s">
        <v>20012</v>
      </c>
      <c r="E2430" s="2">
        <v>7</v>
      </c>
      <c r="F2430" s="2">
        <v>33</v>
      </c>
      <c r="G2430" t="s">
        <v>42995</v>
      </c>
    </row>
    <row r="2431" spans="1:7" x14ac:dyDescent="0.25">
      <c r="A2431">
        <v>653</v>
      </c>
      <c r="B2431" t="s">
        <v>33601</v>
      </c>
      <c r="C2431" t="str">
        <f t="shared" si="66"/>
        <v>临床_7_35</v>
      </c>
      <c r="D2431" t="s">
        <v>20012</v>
      </c>
      <c r="E2431" s="2">
        <v>7</v>
      </c>
      <c r="F2431" s="2">
        <v>35</v>
      </c>
      <c r="G2431" t="s">
        <v>42996</v>
      </c>
    </row>
    <row r="2432" spans="1:7" x14ac:dyDescent="0.25">
      <c r="A2432">
        <v>654</v>
      </c>
      <c r="B2432" t="s">
        <v>33600</v>
      </c>
      <c r="C2432" t="str">
        <f t="shared" si="66"/>
        <v>临床_7_36</v>
      </c>
      <c r="D2432" t="s">
        <v>20012</v>
      </c>
      <c r="E2432" s="2">
        <v>7</v>
      </c>
      <c r="F2432" s="2">
        <v>36</v>
      </c>
      <c r="G2432" t="s">
        <v>42069</v>
      </c>
    </row>
    <row r="2433" spans="1:7" x14ac:dyDescent="0.25">
      <c r="A2433">
        <v>655</v>
      </c>
      <c r="B2433" t="s">
        <v>33599</v>
      </c>
      <c r="C2433" t="str">
        <f t="shared" si="66"/>
        <v>临床_7_37</v>
      </c>
      <c r="D2433" t="s">
        <v>20012</v>
      </c>
      <c r="E2433" s="2">
        <v>7</v>
      </c>
      <c r="F2433" s="2">
        <v>37</v>
      </c>
      <c r="G2433" t="s">
        <v>42152</v>
      </c>
    </row>
    <row r="2434" spans="1:7" x14ac:dyDescent="0.25">
      <c r="A2434">
        <v>656</v>
      </c>
      <c r="B2434" t="s">
        <v>33598</v>
      </c>
      <c r="C2434" t="str">
        <f t="shared" si="66"/>
        <v>临床_7_38</v>
      </c>
      <c r="D2434" t="s">
        <v>20012</v>
      </c>
      <c r="E2434" s="2">
        <v>7</v>
      </c>
      <c r="F2434" s="2">
        <v>38</v>
      </c>
      <c r="G2434" t="s">
        <v>42997</v>
      </c>
    </row>
    <row r="2435" spans="1:7" x14ac:dyDescent="0.25">
      <c r="A2435">
        <v>657</v>
      </c>
      <c r="B2435" t="s">
        <v>33597</v>
      </c>
      <c r="C2435" t="str">
        <f t="shared" si="66"/>
        <v>临床_7_39</v>
      </c>
      <c r="D2435" t="s">
        <v>20012</v>
      </c>
      <c r="E2435" s="2">
        <v>7</v>
      </c>
      <c r="F2435" s="2">
        <v>39</v>
      </c>
      <c r="G2435" t="s">
        <v>41750</v>
      </c>
    </row>
    <row r="2436" spans="1:7" x14ac:dyDescent="0.25">
      <c r="A2436">
        <v>659</v>
      </c>
      <c r="B2436" t="s">
        <v>33595</v>
      </c>
      <c r="C2436" t="str">
        <f t="shared" si="66"/>
        <v>临床_7_40</v>
      </c>
      <c r="D2436" t="s">
        <v>20012</v>
      </c>
      <c r="E2436" s="2">
        <v>7</v>
      </c>
      <c r="F2436" s="2">
        <v>40</v>
      </c>
      <c r="G2436" t="s">
        <v>41971</v>
      </c>
    </row>
    <row r="2437" spans="1:7" x14ac:dyDescent="0.25">
      <c r="A2437">
        <v>660</v>
      </c>
      <c r="B2437" t="s">
        <v>33594</v>
      </c>
      <c r="C2437" t="str">
        <f t="shared" si="66"/>
        <v>临床_7_41</v>
      </c>
      <c r="D2437" t="s">
        <v>20012</v>
      </c>
      <c r="E2437" s="2">
        <v>7</v>
      </c>
      <c r="F2437" s="2">
        <v>41</v>
      </c>
      <c r="G2437" t="s">
        <v>42998</v>
      </c>
    </row>
    <row r="2438" spans="1:7" x14ac:dyDescent="0.25">
      <c r="A2438">
        <v>661</v>
      </c>
      <c r="B2438" t="s">
        <v>33593</v>
      </c>
      <c r="C2438" t="str">
        <f t="shared" si="66"/>
        <v>临床_7_42</v>
      </c>
      <c r="D2438" t="s">
        <v>20012</v>
      </c>
      <c r="E2438" s="2">
        <v>7</v>
      </c>
      <c r="F2438" s="2">
        <v>42</v>
      </c>
      <c r="G2438" t="s">
        <v>42999</v>
      </c>
    </row>
    <row r="2439" spans="1:7" x14ac:dyDescent="0.25">
      <c r="A2439">
        <v>662</v>
      </c>
      <c r="B2439" t="s">
        <v>33592</v>
      </c>
      <c r="C2439" t="str">
        <f t="shared" si="66"/>
        <v>临床_7_43</v>
      </c>
      <c r="D2439" t="s">
        <v>20012</v>
      </c>
      <c r="E2439" s="2">
        <v>7</v>
      </c>
      <c r="F2439" s="2">
        <v>43</v>
      </c>
      <c r="G2439" t="s">
        <v>43000</v>
      </c>
    </row>
    <row r="2440" spans="1:7" x14ac:dyDescent="0.25">
      <c r="A2440">
        <v>663</v>
      </c>
      <c r="B2440" t="s">
        <v>33591</v>
      </c>
      <c r="C2440" t="str">
        <f t="shared" si="66"/>
        <v>临床_7_44</v>
      </c>
      <c r="D2440" t="s">
        <v>20012</v>
      </c>
      <c r="E2440" s="2">
        <v>7</v>
      </c>
      <c r="F2440" s="2">
        <v>44</v>
      </c>
      <c r="G2440" t="s">
        <v>43001</v>
      </c>
    </row>
    <row r="2441" spans="1:7" x14ac:dyDescent="0.25">
      <c r="A2441">
        <v>664</v>
      </c>
      <c r="B2441" t="s">
        <v>33590</v>
      </c>
      <c r="C2441" t="str">
        <f t="shared" si="66"/>
        <v>临床_7_45</v>
      </c>
      <c r="D2441" t="s">
        <v>20012</v>
      </c>
      <c r="E2441" s="2">
        <v>7</v>
      </c>
      <c r="F2441" s="2">
        <v>45</v>
      </c>
      <c r="G2441" t="s">
        <v>43002</v>
      </c>
    </row>
    <row r="2442" spans="1:7" x14ac:dyDescent="0.25">
      <c r="A2442">
        <v>665</v>
      </c>
      <c r="B2442" t="s">
        <v>33589</v>
      </c>
      <c r="C2442" t="str">
        <f t="shared" si="66"/>
        <v>临床_7_47</v>
      </c>
      <c r="D2442" t="s">
        <v>20012</v>
      </c>
      <c r="E2442" s="2">
        <v>7</v>
      </c>
      <c r="F2442" s="2">
        <v>47</v>
      </c>
      <c r="G2442" t="s">
        <v>43003</v>
      </c>
    </row>
    <row r="2443" spans="1:7" x14ac:dyDescent="0.25">
      <c r="A2443">
        <v>666</v>
      </c>
      <c r="B2443" t="s">
        <v>33588</v>
      </c>
      <c r="C2443" t="str">
        <f t="shared" si="66"/>
        <v>临床_7_48</v>
      </c>
      <c r="D2443" t="s">
        <v>20012</v>
      </c>
      <c r="E2443" s="2">
        <v>7</v>
      </c>
      <c r="F2443" s="2">
        <v>48</v>
      </c>
      <c r="G2443" t="s">
        <v>41913</v>
      </c>
    </row>
    <row r="2444" spans="1:7" x14ac:dyDescent="0.25">
      <c r="A2444">
        <v>668</v>
      </c>
      <c r="B2444" t="s">
        <v>33586</v>
      </c>
      <c r="C2444" t="str">
        <f t="shared" si="66"/>
        <v>临床_7_50</v>
      </c>
      <c r="D2444" t="s">
        <v>20012</v>
      </c>
      <c r="E2444" s="2">
        <v>7</v>
      </c>
      <c r="F2444" s="2">
        <v>50</v>
      </c>
      <c r="G2444" t="s">
        <v>43004</v>
      </c>
    </row>
    <row r="2445" spans="1:7" x14ac:dyDescent="0.25">
      <c r="A2445">
        <v>669</v>
      </c>
      <c r="B2445" t="s">
        <v>33585</v>
      </c>
      <c r="C2445" t="str">
        <f t="shared" si="66"/>
        <v>临床_7_51</v>
      </c>
      <c r="D2445" t="s">
        <v>20012</v>
      </c>
      <c r="E2445" s="2">
        <v>7</v>
      </c>
      <c r="F2445" s="2">
        <v>51</v>
      </c>
      <c r="G2445" t="s">
        <v>43005</v>
      </c>
    </row>
    <row r="2446" spans="1:7" x14ac:dyDescent="0.25">
      <c r="A2446">
        <v>670</v>
      </c>
      <c r="B2446" t="s">
        <v>33584</v>
      </c>
      <c r="C2446" t="str">
        <f t="shared" si="66"/>
        <v>临床_7_52</v>
      </c>
      <c r="D2446" t="s">
        <v>20012</v>
      </c>
      <c r="E2446" s="2">
        <v>7</v>
      </c>
      <c r="F2446" s="2">
        <v>52</v>
      </c>
      <c r="G2446" t="s">
        <v>43006</v>
      </c>
    </row>
    <row r="2447" spans="1:7" x14ac:dyDescent="0.25">
      <c r="A2447">
        <v>671</v>
      </c>
      <c r="B2447" t="s">
        <v>33583</v>
      </c>
      <c r="C2447" t="str">
        <f t="shared" si="66"/>
        <v>临床_7_53</v>
      </c>
      <c r="D2447" t="s">
        <v>20012</v>
      </c>
      <c r="E2447" s="2">
        <v>7</v>
      </c>
      <c r="F2447" s="2">
        <v>53</v>
      </c>
      <c r="G2447" t="s">
        <v>43007</v>
      </c>
    </row>
    <row r="2448" spans="1:7" x14ac:dyDescent="0.25">
      <c r="A2448">
        <v>672</v>
      </c>
      <c r="B2448" t="s">
        <v>33582</v>
      </c>
      <c r="C2448" t="str">
        <f t="shared" si="66"/>
        <v>临床_7_54</v>
      </c>
      <c r="D2448" t="s">
        <v>20012</v>
      </c>
      <c r="E2448" s="2">
        <v>7</v>
      </c>
      <c r="F2448" s="2">
        <v>54</v>
      </c>
      <c r="G2448" t="s">
        <v>43008</v>
      </c>
    </row>
    <row r="2449" spans="1:7" x14ac:dyDescent="0.25">
      <c r="A2449">
        <v>673</v>
      </c>
      <c r="B2449" t="s">
        <v>33581</v>
      </c>
      <c r="C2449" t="str">
        <f t="shared" si="66"/>
        <v>临床_7_55</v>
      </c>
      <c r="D2449" t="s">
        <v>20012</v>
      </c>
      <c r="E2449" s="2">
        <v>7</v>
      </c>
      <c r="F2449" s="2">
        <v>55</v>
      </c>
      <c r="G2449" t="s">
        <v>43009</v>
      </c>
    </row>
    <row r="2450" spans="1:7" x14ac:dyDescent="0.25">
      <c r="A2450">
        <v>674</v>
      </c>
      <c r="B2450" t="s">
        <v>33580</v>
      </c>
      <c r="C2450" t="str">
        <f t="shared" si="66"/>
        <v>临床_7_56</v>
      </c>
      <c r="D2450" t="s">
        <v>20012</v>
      </c>
      <c r="E2450" s="2">
        <v>7</v>
      </c>
      <c r="F2450" s="2">
        <v>56</v>
      </c>
      <c r="G2450" t="s">
        <v>43010</v>
      </c>
    </row>
    <row r="2451" spans="1:7" x14ac:dyDescent="0.25">
      <c r="A2451">
        <v>675</v>
      </c>
      <c r="B2451" t="s">
        <v>33579</v>
      </c>
      <c r="C2451" t="str">
        <f t="shared" si="66"/>
        <v>临床_7_57</v>
      </c>
      <c r="D2451" t="s">
        <v>20012</v>
      </c>
      <c r="E2451" s="2">
        <v>7</v>
      </c>
      <c r="F2451" s="2">
        <v>57</v>
      </c>
      <c r="G2451" t="s">
        <v>43011</v>
      </c>
    </row>
    <row r="2452" spans="1:7" x14ac:dyDescent="0.25">
      <c r="A2452">
        <v>676</v>
      </c>
      <c r="B2452" t="s">
        <v>33578</v>
      </c>
      <c r="C2452" t="str">
        <f t="shared" si="66"/>
        <v>临床_7_58</v>
      </c>
      <c r="D2452" t="s">
        <v>20012</v>
      </c>
      <c r="E2452" s="2">
        <v>7</v>
      </c>
      <c r="F2452" s="2">
        <v>58</v>
      </c>
      <c r="G2452" t="s">
        <v>41883</v>
      </c>
    </row>
    <row r="2453" spans="1:7" x14ac:dyDescent="0.25">
      <c r="A2453">
        <v>677</v>
      </c>
      <c r="B2453" t="s">
        <v>33577</v>
      </c>
      <c r="C2453" t="str">
        <f t="shared" si="66"/>
        <v>临床_7_59</v>
      </c>
      <c r="D2453" t="s">
        <v>20012</v>
      </c>
      <c r="E2453" s="2">
        <v>7</v>
      </c>
      <c r="F2453" s="2">
        <v>59</v>
      </c>
      <c r="G2453" t="s">
        <v>41911</v>
      </c>
    </row>
    <row r="2454" spans="1:7" x14ac:dyDescent="0.25">
      <c r="A2454">
        <v>678</v>
      </c>
      <c r="B2454" t="s">
        <v>33576</v>
      </c>
      <c r="C2454" t="str">
        <f t="shared" si="66"/>
        <v>临床_7_61</v>
      </c>
      <c r="D2454" t="s">
        <v>20012</v>
      </c>
      <c r="E2454" s="2">
        <v>7</v>
      </c>
      <c r="F2454" s="2">
        <v>61</v>
      </c>
      <c r="G2454" t="s">
        <v>43012</v>
      </c>
    </row>
    <row r="2455" spans="1:7" x14ac:dyDescent="0.25">
      <c r="A2455">
        <v>679</v>
      </c>
      <c r="B2455" t="s">
        <v>33575</v>
      </c>
      <c r="C2455" t="str">
        <f t="shared" si="66"/>
        <v>临床_7_63</v>
      </c>
      <c r="D2455" t="s">
        <v>20012</v>
      </c>
      <c r="E2455" s="2">
        <v>7</v>
      </c>
      <c r="F2455" s="2">
        <v>63</v>
      </c>
      <c r="G2455" t="s">
        <v>43013</v>
      </c>
    </row>
    <row r="2456" spans="1:7" x14ac:dyDescent="0.25">
      <c r="A2456">
        <v>680</v>
      </c>
      <c r="B2456" t="s">
        <v>33574</v>
      </c>
      <c r="C2456" t="str">
        <f t="shared" si="66"/>
        <v>临床_7_64</v>
      </c>
      <c r="D2456" t="s">
        <v>20012</v>
      </c>
      <c r="E2456" s="2">
        <v>7</v>
      </c>
      <c r="F2456" s="2">
        <v>64</v>
      </c>
      <c r="G2456" t="s">
        <v>42074</v>
      </c>
    </row>
    <row r="2457" spans="1:7" x14ac:dyDescent="0.25">
      <c r="A2457">
        <v>681</v>
      </c>
      <c r="B2457" t="s">
        <v>33573</v>
      </c>
      <c r="C2457" t="str">
        <f t="shared" si="66"/>
        <v>临床_7_65</v>
      </c>
      <c r="D2457" t="s">
        <v>20012</v>
      </c>
      <c r="E2457" s="2">
        <v>7</v>
      </c>
      <c r="F2457" s="2">
        <v>65</v>
      </c>
      <c r="G2457" t="s">
        <v>43014</v>
      </c>
    </row>
    <row r="2458" spans="1:7" x14ac:dyDescent="0.25">
      <c r="A2458">
        <v>682</v>
      </c>
      <c r="B2458" t="s">
        <v>33572</v>
      </c>
      <c r="C2458" t="str">
        <f t="shared" si="66"/>
        <v>临床_7_66</v>
      </c>
      <c r="D2458" t="s">
        <v>20012</v>
      </c>
      <c r="E2458" s="2">
        <v>7</v>
      </c>
      <c r="F2458" s="2">
        <v>66</v>
      </c>
      <c r="G2458" t="s">
        <v>42280</v>
      </c>
    </row>
    <row r="2459" spans="1:7" x14ac:dyDescent="0.25">
      <c r="A2459">
        <v>683</v>
      </c>
      <c r="B2459" t="s">
        <v>33571</v>
      </c>
      <c r="C2459" t="str">
        <f t="shared" si="66"/>
        <v>临床_7_67</v>
      </c>
      <c r="D2459" t="s">
        <v>20012</v>
      </c>
      <c r="E2459" s="2">
        <v>7</v>
      </c>
      <c r="F2459" s="2">
        <v>67</v>
      </c>
      <c r="G2459" t="s">
        <v>42249</v>
      </c>
    </row>
    <row r="2460" spans="1:7" x14ac:dyDescent="0.25">
      <c r="A2460">
        <v>684</v>
      </c>
      <c r="B2460" t="s">
        <v>33570</v>
      </c>
      <c r="C2460" t="str">
        <f t="shared" si="66"/>
        <v>临床_7_68</v>
      </c>
      <c r="D2460" t="s">
        <v>20012</v>
      </c>
      <c r="E2460" s="2">
        <v>7</v>
      </c>
      <c r="F2460" s="2">
        <v>68</v>
      </c>
      <c r="G2460" t="s">
        <v>42070</v>
      </c>
    </row>
    <row r="2461" spans="1:7" x14ac:dyDescent="0.25">
      <c r="A2461">
        <v>685</v>
      </c>
      <c r="B2461" t="s">
        <v>33569</v>
      </c>
      <c r="C2461" t="str">
        <f t="shared" si="66"/>
        <v>临床_7_69</v>
      </c>
      <c r="D2461" t="s">
        <v>20012</v>
      </c>
      <c r="E2461" s="2">
        <v>7</v>
      </c>
      <c r="F2461" s="2">
        <v>69</v>
      </c>
      <c r="G2461" t="s">
        <v>43015</v>
      </c>
    </row>
    <row r="2462" spans="1:7" x14ac:dyDescent="0.25">
      <c r="A2462">
        <v>687</v>
      </c>
      <c r="B2462" t="s">
        <v>33567</v>
      </c>
      <c r="C2462" t="str">
        <f t="shared" si="66"/>
        <v>临床_7_70</v>
      </c>
      <c r="D2462" t="s">
        <v>20012</v>
      </c>
      <c r="E2462" s="2">
        <v>7</v>
      </c>
      <c r="F2462" s="2">
        <v>70</v>
      </c>
      <c r="G2462" t="s">
        <v>43016</v>
      </c>
    </row>
    <row r="2463" spans="1:7" x14ac:dyDescent="0.25">
      <c r="A2463">
        <v>688</v>
      </c>
      <c r="B2463" t="s">
        <v>33566</v>
      </c>
      <c r="C2463" t="str">
        <f t="shared" si="66"/>
        <v>临床_7_71</v>
      </c>
      <c r="D2463" t="s">
        <v>20012</v>
      </c>
      <c r="E2463" s="2">
        <v>7</v>
      </c>
      <c r="F2463" s="2">
        <v>71</v>
      </c>
      <c r="G2463" t="s">
        <v>41094</v>
      </c>
    </row>
    <row r="2464" spans="1:7" x14ac:dyDescent="0.25">
      <c r="A2464">
        <v>689</v>
      </c>
      <c r="B2464" t="s">
        <v>33565</v>
      </c>
      <c r="C2464" t="str">
        <f t="shared" si="66"/>
        <v>临床_7_72</v>
      </c>
      <c r="D2464" t="s">
        <v>20012</v>
      </c>
      <c r="E2464" s="2">
        <v>7</v>
      </c>
      <c r="F2464" s="2">
        <v>72</v>
      </c>
      <c r="G2464" t="s">
        <v>41778</v>
      </c>
    </row>
    <row r="2465" spans="1:7" x14ac:dyDescent="0.25">
      <c r="A2465">
        <v>690</v>
      </c>
      <c r="B2465" t="s">
        <v>33564</v>
      </c>
      <c r="C2465" t="str">
        <f t="shared" si="66"/>
        <v>临床_7_73</v>
      </c>
      <c r="D2465" t="s">
        <v>20012</v>
      </c>
      <c r="E2465" s="2">
        <v>7</v>
      </c>
      <c r="F2465" s="2">
        <v>73</v>
      </c>
      <c r="G2465" t="s">
        <v>41996</v>
      </c>
    </row>
    <row r="2466" spans="1:7" x14ac:dyDescent="0.25">
      <c r="A2466">
        <v>691</v>
      </c>
      <c r="B2466" t="s">
        <v>33563</v>
      </c>
      <c r="C2466" t="str">
        <f t="shared" si="66"/>
        <v>临床_7_74</v>
      </c>
      <c r="D2466" t="s">
        <v>20012</v>
      </c>
      <c r="E2466" s="2">
        <v>7</v>
      </c>
      <c r="F2466" s="2">
        <v>74</v>
      </c>
      <c r="G2466" t="s">
        <v>42169</v>
      </c>
    </row>
    <row r="2467" spans="1:7" x14ac:dyDescent="0.25">
      <c r="A2467">
        <v>692</v>
      </c>
      <c r="B2467" t="s">
        <v>33562</v>
      </c>
      <c r="C2467" t="str">
        <f t="shared" si="66"/>
        <v>临床_7_75</v>
      </c>
      <c r="D2467" t="s">
        <v>20012</v>
      </c>
      <c r="E2467" s="2">
        <v>7</v>
      </c>
      <c r="F2467" s="2">
        <v>75</v>
      </c>
      <c r="G2467" t="s">
        <v>43017</v>
      </c>
    </row>
    <row r="2468" spans="1:7" x14ac:dyDescent="0.25">
      <c r="A2468">
        <v>693</v>
      </c>
      <c r="B2468" t="s">
        <v>33561</v>
      </c>
      <c r="C2468" t="str">
        <f t="shared" si="66"/>
        <v>临床_7_76</v>
      </c>
      <c r="D2468" t="s">
        <v>20012</v>
      </c>
      <c r="E2468" s="2">
        <v>7</v>
      </c>
      <c r="F2468" s="2">
        <v>76</v>
      </c>
      <c r="G2468" t="s">
        <v>43018</v>
      </c>
    </row>
    <row r="2469" spans="1:7" x14ac:dyDescent="0.25">
      <c r="A2469">
        <v>694</v>
      </c>
      <c r="B2469" t="s">
        <v>33560</v>
      </c>
      <c r="C2469" t="str">
        <f t="shared" si="66"/>
        <v>临床_7_77</v>
      </c>
      <c r="D2469" t="s">
        <v>20012</v>
      </c>
      <c r="E2469" s="2">
        <v>7</v>
      </c>
      <c r="F2469" s="2">
        <v>77</v>
      </c>
      <c r="G2469" t="s">
        <v>43019</v>
      </c>
    </row>
    <row r="2470" spans="1:7" x14ac:dyDescent="0.25">
      <c r="A2470">
        <v>695</v>
      </c>
      <c r="B2470" t="s">
        <v>33559</v>
      </c>
      <c r="C2470" t="str">
        <f t="shared" si="66"/>
        <v>临床_7_79</v>
      </c>
      <c r="D2470" t="s">
        <v>20012</v>
      </c>
      <c r="E2470" s="2">
        <v>7</v>
      </c>
      <c r="F2470" s="2">
        <v>79</v>
      </c>
      <c r="G2470" t="s">
        <v>43020</v>
      </c>
    </row>
    <row r="2471" spans="1:7" x14ac:dyDescent="0.25">
      <c r="A2471">
        <v>697</v>
      </c>
      <c r="B2471" t="s">
        <v>33557</v>
      </c>
      <c r="C2471" t="str">
        <f t="shared" si="66"/>
        <v>临床_7_81</v>
      </c>
      <c r="D2471" t="s">
        <v>20012</v>
      </c>
      <c r="E2471" s="2">
        <v>7</v>
      </c>
      <c r="F2471" s="2">
        <v>81</v>
      </c>
      <c r="G2471" t="s">
        <v>43021</v>
      </c>
    </row>
    <row r="2472" spans="1:7" x14ac:dyDescent="0.25">
      <c r="A2472">
        <v>698</v>
      </c>
      <c r="B2472" t="s">
        <v>33556</v>
      </c>
      <c r="C2472" t="str">
        <f t="shared" si="66"/>
        <v>临床_7_82</v>
      </c>
      <c r="D2472" t="s">
        <v>20012</v>
      </c>
      <c r="E2472" s="2">
        <v>7</v>
      </c>
      <c r="F2472" s="2">
        <v>82</v>
      </c>
      <c r="G2472" t="s">
        <v>43022</v>
      </c>
    </row>
    <row r="2473" spans="1:7" x14ac:dyDescent="0.25">
      <c r="A2473">
        <v>699</v>
      </c>
      <c r="B2473" t="s">
        <v>33555</v>
      </c>
      <c r="C2473" t="str">
        <f t="shared" si="66"/>
        <v>临床_7_83</v>
      </c>
      <c r="D2473" t="s">
        <v>20012</v>
      </c>
      <c r="E2473" s="2">
        <v>7</v>
      </c>
      <c r="F2473" s="2">
        <v>83</v>
      </c>
      <c r="G2473" t="s">
        <v>43023</v>
      </c>
    </row>
    <row r="2474" spans="1:7" x14ac:dyDescent="0.25">
      <c r="A2474">
        <v>700</v>
      </c>
      <c r="B2474" t="s">
        <v>33554</v>
      </c>
      <c r="C2474" t="str">
        <f t="shared" si="66"/>
        <v>临床_7_84</v>
      </c>
      <c r="D2474" t="s">
        <v>20012</v>
      </c>
      <c r="E2474" s="2">
        <v>7</v>
      </c>
      <c r="F2474" s="2">
        <v>84</v>
      </c>
      <c r="G2474" t="s">
        <v>43024</v>
      </c>
    </row>
    <row r="2475" spans="1:7" x14ac:dyDescent="0.25">
      <c r="A2475">
        <v>701</v>
      </c>
      <c r="B2475" t="s">
        <v>33553</v>
      </c>
      <c r="C2475" t="str">
        <f t="shared" si="66"/>
        <v>临床_7_85</v>
      </c>
      <c r="D2475" t="s">
        <v>20012</v>
      </c>
      <c r="E2475" s="2">
        <v>7</v>
      </c>
      <c r="F2475" s="2">
        <v>85</v>
      </c>
      <c r="G2475" t="s">
        <v>43025</v>
      </c>
    </row>
    <row r="2476" spans="1:7" x14ac:dyDescent="0.25">
      <c r="A2476">
        <v>702</v>
      </c>
      <c r="B2476" t="s">
        <v>33552</v>
      </c>
      <c r="C2476" t="str">
        <f t="shared" si="66"/>
        <v>临床_7_86</v>
      </c>
      <c r="D2476" t="s">
        <v>20012</v>
      </c>
      <c r="E2476" s="2">
        <v>7</v>
      </c>
      <c r="F2476" s="2">
        <v>86</v>
      </c>
      <c r="G2476" t="s">
        <v>43026</v>
      </c>
    </row>
    <row r="2477" spans="1:7" x14ac:dyDescent="0.25">
      <c r="A2477">
        <v>703</v>
      </c>
      <c r="B2477" t="s">
        <v>33551</v>
      </c>
      <c r="C2477" t="str">
        <f t="shared" ref="C2477:C2533" si="67">D2477&amp;"_"&amp;E2477&amp;"_"&amp;F2477</f>
        <v>临床_7_87</v>
      </c>
      <c r="D2477" t="s">
        <v>20012</v>
      </c>
      <c r="E2477" s="2">
        <v>7</v>
      </c>
      <c r="F2477" s="2">
        <v>87</v>
      </c>
      <c r="G2477" t="s">
        <v>43027</v>
      </c>
    </row>
    <row r="2478" spans="1:7" x14ac:dyDescent="0.25">
      <c r="A2478">
        <v>704</v>
      </c>
      <c r="B2478" t="s">
        <v>33550</v>
      </c>
      <c r="C2478" t="str">
        <f t="shared" si="67"/>
        <v>临床_7_88</v>
      </c>
      <c r="D2478" t="s">
        <v>20012</v>
      </c>
      <c r="E2478" s="2">
        <v>7</v>
      </c>
      <c r="F2478" s="2">
        <v>88</v>
      </c>
      <c r="G2478" t="s">
        <v>42066</v>
      </c>
    </row>
    <row r="2479" spans="1:7" x14ac:dyDescent="0.25">
      <c r="A2479">
        <v>705</v>
      </c>
      <c r="B2479" t="s">
        <v>33549</v>
      </c>
      <c r="C2479" t="str">
        <f t="shared" si="67"/>
        <v>临床_7_89</v>
      </c>
      <c r="D2479" t="s">
        <v>20012</v>
      </c>
      <c r="E2479" s="2">
        <v>7</v>
      </c>
      <c r="F2479" s="2">
        <v>89</v>
      </c>
      <c r="G2479" t="s">
        <v>43028</v>
      </c>
    </row>
    <row r="2480" spans="1:7" x14ac:dyDescent="0.25">
      <c r="A2480">
        <v>707</v>
      </c>
      <c r="B2480" t="s">
        <v>33547</v>
      </c>
      <c r="C2480" t="str">
        <f t="shared" si="67"/>
        <v>临床_7_90</v>
      </c>
      <c r="D2480" t="s">
        <v>20012</v>
      </c>
      <c r="E2480" s="2">
        <v>7</v>
      </c>
      <c r="F2480" s="2">
        <v>90</v>
      </c>
      <c r="G2480" t="s">
        <v>42231</v>
      </c>
    </row>
    <row r="2481" spans="1:7" x14ac:dyDescent="0.25">
      <c r="A2481">
        <v>708</v>
      </c>
      <c r="B2481" t="s">
        <v>33546</v>
      </c>
      <c r="C2481" t="str">
        <f t="shared" si="67"/>
        <v>临床_7_91</v>
      </c>
      <c r="D2481" t="s">
        <v>20012</v>
      </c>
      <c r="E2481" s="2">
        <v>7</v>
      </c>
      <c r="F2481" s="2">
        <v>91</v>
      </c>
      <c r="G2481" t="s">
        <v>43029</v>
      </c>
    </row>
    <row r="2482" spans="1:7" x14ac:dyDescent="0.25">
      <c r="A2482">
        <v>709</v>
      </c>
      <c r="B2482" t="s">
        <v>33545</v>
      </c>
      <c r="C2482" t="str">
        <f t="shared" si="67"/>
        <v>临床_7_92</v>
      </c>
      <c r="D2482" t="s">
        <v>20012</v>
      </c>
      <c r="E2482" s="2">
        <v>7</v>
      </c>
      <c r="F2482" s="2">
        <v>92</v>
      </c>
      <c r="G2482" t="s">
        <v>42074</v>
      </c>
    </row>
    <row r="2483" spans="1:7" x14ac:dyDescent="0.25">
      <c r="A2483">
        <v>710</v>
      </c>
      <c r="B2483" t="s">
        <v>33544</v>
      </c>
      <c r="C2483" t="str">
        <f t="shared" si="67"/>
        <v>临床_7_93</v>
      </c>
      <c r="D2483" t="s">
        <v>20012</v>
      </c>
      <c r="E2483" s="2">
        <v>7</v>
      </c>
      <c r="F2483" s="2">
        <v>93</v>
      </c>
      <c r="G2483" t="s">
        <v>42289</v>
      </c>
    </row>
    <row r="2484" spans="1:7" x14ac:dyDescent="0.25">
      <c r="A2484">
        <v>711</v>
      </c>
      <c r="B2484" t="s">
        <v>33543</v>
      </c>
      <c r="C2484" t="str">
        <f t="shared" si="67"/>
        <v>临床_7_94</v>
      </c>
      <c r="D2484" t="s">
        <v>20012</v>
      </c>
      <c r="E2484" s="2">
        <v>7</v>
      </c>
      <c r="F2484" s="2">
        <v>94</v>
      </c>
      <c r="G2484" t="s">
        <v>43030</v>
      </c>
    </row>
    <row r="2485" spans="1:7" x14ac:dyDescent="0.25">
      <c r="A2485">
        <v>712</v>
      </c>
      <c r="B2485" t="s">
        <v>33542</v>
      </c>
      <c r="C2485" t="str">
        <f t="shared" si="67"/>
        <v>临床_7_95</v>
      </c>
      <c r="D2485" t="s">
        <v>20012</v>
      </c>
      <c r="E2485" s="2">
        <v>7</v>
      </c>
      <c r="F2485" s="2">
        <v>95</v>
      </c>
      <c r="G2485" t="s">
        <v>41780</v>
      </c>
    </row>
    <row r="2486" spans="1:7" x14ac:dyDescent="0.25">
      <c r="A2486">
        <v>713</v>
      </c>
      <c r="B2486" t="s">
        <v>33541</v>
      </c>
      <c r="C2486" t="str">
        <f t="shared" si="67"/>
        <v>临床_7_96</v>
      </c>
      <c r="D2486" t="s">
        <v>20012</v>
      </c>
      <c r="E2486" s="2">
        <v>7</v>
      </c>
      <c r="F2486" s="2">
        <v>96</v>
      </c>
      <c r="G2486" t="s">
        <v>42194</v>
      </c>
    </row>
    <row r="2487" spans="1:7" x14ac:dyDescent="0.25">
      <c r="A2487">
        <v>714</v>
      </c>
      <c r="B2487" t="s">
        <v>33540</v>
      </c>
      <c r="C2487" t="str">
        <f t="shared" si="67"/>
        <v>临床_7_97</v>
      </c>
      <c r="D2487" t="s">
        <v>20012</v>
      </c>
      <c r="E2487" s="2">
        <v>7</v>
      </c>
      <c r="F2487" s="2">
        <v>97</v>
      </c>
      <c r="G2487" t="s">
        <v>41869</v>
      </c>
    </row>
    <row r="2488" spans="1:7" x14ac:dyDescent="0.25">
      <c r="A2488">
        <v>715</v>
      </c>
      <c r="B2488" t="s">
        <v>33539</v>
      </c>
      <c r="C2488" t="str">
        <f t="shared" si="67"/>
        <v>临床_7_98</v>
      </c>
      <c r="D2488" t="s">
        <v>20012</v>
      </c>
      <c r="E2488" s="2">
        <v>7</v>
      </c>
      <c r="F2488" s="2">
        <v>98</v>
      </c>
      <c r="G2488" t="s">
        <v>43031</v>
      </c>
    </row>
    <row r="2489" spans="1:7" x14ac:dyDescent="0.25">
      <c r="A2489">
        <v>716</v>
      </c>
      <c r="B2489" t="s">
        <v>33538</v>
      </c>
      <c r="C2489" t="str">
        <f t="shared" si="67"/>
        <v>临床_7_99</v>
      </c>
      <c r="D2489" t="s">
        <v>20012</v>
      </c>
      <c r="E2489" s="2">
        <v>7</v>
      </c>
      <c r="F2489" s="2">
        <v>99</v>
      </c>
      <c r="G2489" t="s">
        <v>43032</v>
      </c>
    </row>
    <row r="2490" spans="1:7" x14ac:dyDescent="0.25">
      <c r="A2490">
        <v>729</v>
      </c>
      <c r="B2490" t="s">
        <v>33525</v>
      </c>
      <c r="C2490" t="str">
        <f t="shared" si="67"/>
        <v>临床_8_1</v>
      </c>
      <c r="D2490" t="s">
        <v>20012</v>
      </c>
      <c r="E2490" s="2">
        <v>8</v>
      </c>
      <c r="F2490" s="2">
        <v>1</v>
      </c>
      <c r="G2490" t="s">
        <v>43033</v>
      </c>
    </row>
    <row r="2491" spans="1:7" x14ac:dyDescent="0.25">
      <c r="A2491">
        <v>740</v>
      </c>
      <c r="B2491" t="s">
        <v>33514</v>
      </c>
      <c r="C2491" t="str">
        <f t="shared" si="67"/>
        <v>临床_8_2</v>
      </c>
      <c r="D2491" t="s">
        <v>20012</v>
      </c>
      <c r="E2491" s="2">
        <v>8</v>
      </c>
      <c r="F2491" s="2">
        <v>2</v>
      </c>
      <c r="G2491" t="s">
        <v>43040</v>
      </c>
    </row>
    <row r="2492" spans="1:7" x14ac:dyDescent="0.25">
      <c r="A2492">
        <v>760</v>
      </c>
      <c r="B2492" t="s">
        <v>33494</v>
      </c>
      <c r="C2492" t="str">
        <f t="shared" si="67"/>
        <v>临床_8_4</v>
      </c>
      <c r="D2492" t="s">
        <v>20012</v>
      </c>
      <c r="E2492" s="2">
        <v>8</v>
      </c>
      <c r="F2492" s="2">
        <v>4</v>
      </c>
      <c r="G2492" t="s">
        <v>43054</v>
      </c>
    </row>
    <row r="2493" spans="1:7" x14ac:dyDescent="0.25">
      <c r="A2493">
        <v>771</v>
      </c>
      <c r="B2493" t="s">
        <v>33483</v>
      </c>
      <c r="C2493" t="str">
        <f t="shared" si="67"/>
        <v>临床_8_5</v>
      </c>
      <c r="D2493" t="s">
        <v>20012</v>
      </c>
      <c r="E2493" s="2">
        <v>8</v>
      </c>
      <c r="F2493" s="2">
        <v>5</v>
      </c>
      <c r="G2493" t="s">
        <v>43059</v>
      </c>
    </row>
    <row r="2494" spans="1:7" x14ac:dyDescent="0.25">
      <c r="A2494">
        <v>782</v>
      </c>
      <c r="B2494" t="s">
        <v>33472</v>
      </c>
      <c r="C2494" t="str">
        <f t="shared" si="67"/>
        <v>临床_8_6</v>
      </c>
      <c r="D2494" t="s">
        <v>20012</v>
      </c>
      <c r="E2494" s="2">
        <v>8</v>
      </c>
      <c r="F2494" s="2">
        <v>6</v>
      </c>
      <c r="G2494" t="s">
        <v>43062</v>
      </c>
    </row>
    <row r="2495" spans="1:7" x14ac:dyDescent="0.25">
      <c r="A2495">
        <v>793</v>
      </c>
      <c r="B2495" t="s">
        <v>33461</v>
      </c>
      <c r="C2495" t="str">
        <f t="shared" si="67"/>
        <v>临床_8_7</v>
      </c>
      <c r="D2495" t="s">
        <v>20012</v>
      </c>
      <c r="E2495" s="2">
        <v>8</v>
      </c>
      <c r="F2495" s="2">
        <v>7</v>
      </c>
      <c r="G2495" t="s">
        <v>43068</v>
      </c>
    </row>
    <row r="2496" spans="1:7" x14ac:dyDescent="0.25">
      <c r="A2496">
        <v>804</v>
      </c>
      <c r="B2496" t="s">
        <v>33450</v>
      </c>
      <c r="C2496" t="str">
        <f t="shared" si="67"/>
        <v>临床_8_8</v>
      </c>
      <c r="D2496" t="s">
        <v>20012</v>
      </c>
      <c r="E2496" s="2">
        <v>8</v>
      </c>
      <c r="F2496" s="2">
        <v>8</v>
      </c>
      <c r="G2496" t="s">
        <v>43076</v>
      </c>
    </row>
    <row r="2497" spans="1:7" x14ac:dyDescent="0.25">
      <c r="A2497">
        <v>815</v>
      </c>
      <c r="B2497" t="s">
        <v>33439</v>
      </c>
      <c r="C2497" t="str">
        <f t="shared" si="67"/>
        <v>临床_8_9</v>
      </c>
      <c r="D2497" t="s">
        <v>20012</v>
      </c>
      <c r="E2497" s="2">
        <v>8</v>
      </c>
      <c r="F2497" s="2">
        <v>9</v>
      </c>
      <c r="G2497" t="s">
        <v>43084</v>
      </c>
    </row>
    <row r="2498" spans="1:7" x14ac:dyDescent="0.25">
      <c r="A2498">
        <v>719</v>
      </c>
      <c r="B2498" t="s">
        <v>33535</v>
      </c>
      <c r="C2498" t="str">
        <f t="shared" si="67"/>
        <v>临床_8_10</v>
      </c>
      <c r="D2498" t="s">
        <v>20012</v>
      </c>
      <c r="E2498" s="2">
        <v>8</v>
      </c>
      <c r="F2498" s="2">
        <v>10</v>
      </c>
      <c r="G2498" t="s">
        <v>43034</v>
      </c>
    </row>
    <row r="2499" spans="1:7" x14ac:dyDescent="0.25">
      <c r="A2499">
        <v>720</v>
      </c>
      <c r="B2499" t="s">
        <v>33534</v>
      </c>
      <c r="C2499" t="str">
        <f t="shared" si="67"/>
        <v>临床_8_11</v>
      </c>
      <c r="D2499" t="s">
        <v>20012</v>
      </c>
      <c r="E2499" s="2">
        <v>8</v>
      </c>
      <c r="F2499" s="2">
        <v>11</v>
      </c>
      <c r="G2499" t="s">
        <v>42491</v>
      </c>
    </row>
    <row r="2500" spans="1:7" x14ac:dyDescent="0.25">
      <c r="A2500">
        <v>721</v>
      </c>
      <c r="B2500" t="s">
        <v>33533</v>
      </c>
      <c r="C2500" t="str">
        <f t="shared" si="67"/>
        <v>临床_8_12</v>
      </c>
      <c r="D2500" t="s">
        <v>20012</v>
      </c>
      <c r="E2500" s="2">
        <v>8</v>
      </c>
      <c r="F2500" s="2">
        <v>12</v>
      </c>
      <c r="G2500" t="s">
        <v>41792</v>
      </c>
    </row>
    <row r="2501" spans="1:7" x14ac:dyDescent="0.25">
      <c r="A2501">
        <v>722</v>
      </c>
      <c r="B2501" t="s">
        <v>33532</v>
      </c>
      <c r="C2501" t="str">
        <f t="shared" si="67"/>
        <v>临床_8_13</v>
      </c>
      <c r="D2501" t="s">
        <v>20012</v>
      </c>
      <c r="E2501" s="2">
        <v>8</v>
      </c>
      <c r="F2501" s="2">
        <v>13</v>
      </c>
      <c r="G2501" t="s">
        <v>43035</v>
      </c>
    </row>
    <row r="2502" spans="1:7" x14ac:dyDescent="0.25">
      <c r="A2502">
        <v>723</v>
      </c>
      <c r="B2502" t="s">
        <v>33531</v>
      </c>
      <c r="C2502" t="str">
        <f t="shared" si="67"/>
        <v>临床_8_14</v>
      </c>
      <c r="D2502" t="s">
        <v>20012</v>
      </c>
      <c r="E2502" s="2">
        <v>8</v>
      </c>
      <c r="F2502" s="2">
        <v>14</v>
      </c>
      <c r="G2502" t="s">
        <v>43036</v>
      </c>
    </row>
    <row r="2503" spans="1:7" x14ac:dyDescent="0.25">
      <c r="A2503">
        <v>724</v>
      </c>
      <c r="B2503" t="s">
        <v>33530</v>
      </c>
      <c r="C2503" t="str">
        <f t="shared" si="67"/>
        <v>临床_8_15</v>
      </c>
      <c r="D2503" t="s">
        <v>20012</v>
      </c>
      <c r="E2503" s="2">
        <v>8</v>
      </c>
      <c r="F2503" s="2">
        <v>15</v>
      </c>
      <c r="G2503" t="s">
        <v>42220</v>
      </c>
    </row>
    <row r="2504" spans="1:7" x14ac:dyDescent="0.25">
      <c r="A2504">
        <v>725</v>
      </c>
      <c r="B2504" t="s">
        <v>33529</v>
      </c>
      <c r="C2504" t="str">
        <f t="shared" si="67"/>
        <v>临床_8_16</v>
      </c>
      <c r="D2504" t="s">
        <v>20012</v>
      </c>
      <c r="E2504" s="2">
        <v>8</v>
      </c>
      <c r="F2504" s="2">
        <v>16</v>
      </c>
      <c r="G2504" t="s">
        <v>43037</v>
      </c>
    </row>
    <row r="2505" spans="1:7" x14ac:dyDescent="0.25">
      <c r="A2505">
        <v>726</v>
      </c>
      <c r="B2505" t="s">
        <v>33528</v>
      </c>
      <c r="C2505" t="str">
        <f t="shared" si="67"/>
        <v>临床_8_17</v>
      </c>
      <c r="D2505" t="s">
        <v>20012</v>
      </c>
      <c r="E2505" s="2">
        <v>8</v>
      </c>
      <c r="F2505" s="2">
        <v>17</v>
      </c>
      <c r="G2505" t="s">
        <v>43038</v>
      </c>
    </row>
    <row r="2506" spans="1:7" x14ac:dyDescent="0.25">
      <c r="A2506">
        <v>727</v>
      </c>
      <c r="B2506" t="s">
        <v>33527</v>
      </c>
      <c r="C2506" t="str">
        <f t="shared" si="67"/>
        <v>临床_8_18</v>
      </c>
      <c r="D2506" t="s">
        <v>20012</v>
      </c>
      <c r="E2506" s="2">
        <v>8</v>
      </c>
      <c r="F2506" s="2">
        <v>18</v>
      </c>
      <c r="G2506" t="s">
        <v>42215</v>
      </c>
    </row>
    <row r="2507" spans="1:7" x14ac:dyDescent="0.25">
      <c r="A2507">
        <v>728</v>
      </c>
      <c r="B2507" t="s">
        <v>33526</v>
      </c>
      <c r="C2507" t="str">
        <f t="shared" si="67"/>
        <v>临床_8_19</v>
      </c>
      <c r="D2507" t="s">
        <v>20012</v>
      </c>
      <c r="E2507" s="2">
        <v>8</v>
      </c>
      <c r="F2507" s="2">
        <v>19</v>
      </c>
      <c r="G2507" t="s">
        <v>43039</v>
      </c>
    </row>
    <row r="2508" spans="1:7" x14ac:dyDescent="0.25">
      <c r="A2508">
        <v>730</v>
      </c>
      <c r="B2508" t="s">
        <v>33524</v>
      </c>
      <c r="C2508" t="str">
        <f t="shared" si="67"/>
        <v>临床_8_20</v>
      </c>
      <c r="D2508" t="s">
        <v>20012</v>
      </c>
      <c r="E2508" s="2">
        <v>8</v>
      </c>
      <c r="F2508" s="2">
        <v>20</v>
      </c>
      <c r="G2508" t="s">
        <v>43041</v>
      </c>
    </row>
    <row r="2509" spans="1:7" x14ac:dyDescent="0.25">
      <c r="A2509">
        <v>731</v>
      </c>
      <c r="B2509" t="s">
        <v>33523</v>
      </c>
      <c r="C2509" t="str">
        <f t="shared" si="67"/>
        <v>临床_8_21</v>
      </c>
      <c r="D2509" t="s">
        <v>20012</v>
      </c>
      <c r="E2509" s="2">
        <v>8</v>
      </c>
      <c r="F2509" s="2">
        <v>21</v>
      </c>
      <c r="G2509" t="s">
        <v>43042</v>
      </c>
    </row>
    <row r="2510" spans="1:7" x14ac:dyDescent="0.25">
      <c r="A2510">
        <v>732</v>
      </c>
      <c r="B2510" t="s">
        <v>33522</v>
      </c>
      <c r="C2510" t="str">
        <f t="shared" si="67"/>
        <v>临床_8_22</v>
      </c>
      <c r="D2510" t="s">
        <v>20012</v>
      </c>
      <c r="E2510" s="2">
        <v>8</v>
      </c>
      <c r="F2510" s="2">
        <v>22</v>
      </c>
      <c r="G2510" t="s">
        <v>41715</v>
      </c>
    </row>
    <row r="2511" spans="1:7" x14ac:dyDescent="0.25">
      <c r="A2511">
        <v>733</v>
      </c>
      <c r="B2511" t="s">
        <v>33521</v>
      </c>
      <c r="C2511" t="str">
        <f t="shared" si="67"/>
        <v>临床_8_23</v>
      </c>
      <c r="D2511" t="s">
        <v>20012</v>
      </c>
      <c r="E2511" s="2">
        <v>8</v>
      </c>
      <c r="F2511" s="2">
        <v>23</v>
      </c>
      <c r="G2511" t="s">
        <v>43043</v>
      </c>
    </row>
    <row r="2512" spans="1:7" x14ac:dyDescent="0.25">
      <c r="A2512">
        <v>734</v>
      </c>
      <c r="B2512" t="s">
        <v>33520</v>
      </c>
      <c r="C2512" t="str">
        <f t="shared" si="67"/>
        <v>临床_8_24</v>
      </c>
      <c r="D2512" t="s">
        <v>20012</v>
      </c>
      <c r="E2512" s="2">
        <v>8</v>
      </c>
      <c r="F2512" s="2">
        <v>24</v>
      </c>
      <c r="G2512" t="s">
        <v>43044</v>
      </c>
    </row>
    <row r="2513" spans="1:7" x14ac:dyDescent="0.25">
      <c r="A2513">
        <v>735</v>
      </c>
      <c r="B2513" t="s">
        <v>33519</v>
      </c>
      <c r="C2513" t="str">
        <f t="shared" si="67"/>
        <v>临床_8_25</v>
      </c>
      <c r="D2513" t="s">
        <v>20012</v>
      </c>
      <c r="E2513" s="2">
        <v>8</v>
      </c>
      <c r="F2513" s="2">
        <v>25</v>
      </c>
      <c r="G2513" t="s">
        <v>43045</v>
      </c>
    </row>
    <row r="2514" spans="1:7" x14ac:dyDescent="0.25">
      <c r="A2514">
        <v>736</v>
      </c>
      <c r="B2514" t="s">
        <v>33518</v>
      </c>
      <c r="C2514" t="str">
        <f t="shared" si="67"/>
        <v>临床_8_26</v>
      </c>
      <c r="D2514" t="s">
        <v>20012</v>
      </c>
      <c r="E2514" s="2">
        <v>8</v>
      </c>
      <c r="F2514" s="2">
        <v>26</v>
      </c>
      <c r="G2514" t="s">
        <v>43046</v>
      </c>
    </row>
    <row r="2515" spans="1:7" x14ac:dyDescent="0.25">
      <c r="A2515">
        <v>737</v>
      </c>
      <c r="B2515" t="s">
        <v>33517</v>
      </c>
      <c r="C2515" t="str">
        <f t="shared" si="67"/>
        <v>临床_8_27</v>
      </c>
      <c r="D2515" t="s">
        <v>20012</v>
      </c>
      <c r="E2515" s="2">
        <v>8</v>
      </c>
      <c r="F2515" s="2">
        <v>27</v>
      </c>
      <c r="G2515" t="s">
        <v>41915</v>
      </c>
    </row>
    <row r="2516" spans="1:7" x14ac:dyDescent="0.25">
      <c r="A2516">
        <v>738</v>
      </c>
      <c r="B2516" t="s">
        <v>33516</v>
      </c>
      <c r="C2516" t="str">
        <f t="shared" si="67"/>
        <v>临床_8_28</v>
      </c>
      <c r="D2516" t="s">
        <v>20012</v>
      </c>
      <c r="E2516" s="2">
        <v>8</v>
      </c>
      <c r="F2516" s="2">
        <v>28</v>
      </c>
      <c r="G2516" t="s">
        <v>43047</v>
      </c>
    </row>
    <row r="2517" spans="1:7" x14ac:dyDescent="0.25">
      <c r="A2517">
        <v>739</v>
      </c>
      <c r="B2517" t="s">
        <v>33515</v>
      </c>
      <c r="C2517" t="str">
        <f t="shared" si="67"/>
        <v>临床_8_29</v>
      </c>
      <c r="D2517" t="s">
        <v>20012</v>
      </c>
      <c r="E2517" s="2">
        <v>8</v>
      </c>
      <c r="F2517" s="2">
        <v>29</v>
      </c>
      <c r="G2517" t="s">
        <v>41654</v>
      </c>
    </row>
    <row r="2518" spans="1:7" x14ac:dyDescent="0.25">
      <c r="A2518">
        <v>741</v>
      </c>
      <c r="B2518" t="s">
        <v>33513</v>
      </c>
      <c r="C2518" t="str">
        <f t="shared" si="67"/>
        <v>临床_8_30</v>
      </c>
      <c r="D2518" t="s">
        <v>20012</v>
      </c>
      <c r="E2518" s="2">
        <v>8</v>
      </c>
      <c r="F2518" s="2">
        <v>30</v>
      </c>
      <c r="G2518" t="s">
        <v>43048</v>
      </c>
    </row>
    <row r="2519" spans="1:7" x14ac:dyDescent="0.25">
      <c r="A2519">
        <v>742</v>
      </c>
      <c r="B2519" t="s">
        <v>33512</v>
      </c>
      <c r="C2519" t="str">
        <f t="shared" si="67"/>
        <v>临床_8_31</v>
      </c>
      <c r="D2519" t="s">
        <v>20012</v>
      </c>
      <c r="E2519" s="2">
        <v>8</v>
      </c>
      <c r="F2519" s="2">
        <v>31</v>
      </c>
      <c r="G2519" t="s">
        <v>42051</v>
      </c>
    </row>
    <row r="2520" spans="1:7" x14ac:dyDescent="0.25">
      <c r="A2520">
        <v>743</v>
      </c>
      <c r="B2520" t="s">
        <v>33511</v>
      </c>
      <c r="C2520" t="str">
        <f t="shared" si="67"/>
        <v>临床_8_32</v>
      </c>
      <c r="D2520" t="s">
        <v>20012</v>
      </c>
      <c r="E2520" s="2">
        <v>8</v>
      </c>
      <c r="F2520" s="2">
        <v>32</v>
      </c>
      <c r="G2520" t="s">
        <v>43049</v>
      </c>
    </row>
    <row r="2521" spans="1:7" x14ac:dyDescent="0.25">
      <c r="A2521">
        <v>744</v>
      </c>
      <c r="B2521" t="s">
        <v>33510</v>
      </c>
      <c r="C2521" t="str">
        <f t="shared" si="67"/>
        <v>临床_8_33</v>
      </c>
      <c r="D2521" t="s">
        <v>20012</v>
      </c>
      <c r="E2521" s="2">
        <v>8</v>
      </c>
      <c r="F2521" s="2">
        <v>33</v>
      </c>
      <c r="G2521" t="s">
        <v>41705</v>
      </c>
    </row>
    <row r="2522" spans="1:7" x14ac:dyDescent="0.25">
      <c r="A2522">
        <v>745</v>
      </c>
      <c r="B2522" t="s">
        <v>33509</v>
      </c>
      <c r="C2522" t="str">
        <f t="shared" si="67"/>
        <v>临床_8_34</v>
      </c>
      <c r="D2522" t="s">
        <v>20012</v>
      </c>
      <c r="E2522" s="2">
        <v>8</v>
      </c>
      <c r="F2522" s="2">
        <v>34</v>
      </c>
      <c r="G2522" t="s">
        <v>43050</v>
      </c>
    </row>
    <row r="2523" spans="1:7" x14ac:dyDescent="0.25">
      <c r="A2523">
        <v>746</v>
      </c>
      <c r="B2523" t="s">
        <v>33508</v>
      </c>
      <c r="C2523" t="str">
        <f t="shared" si="67"/>
        <v>临床_8_35</v>
      </c>
      <c r="D2523" t="s">
        <v>20012</v>
      </c>
      <c r="E2523" s="2">
        <v>8</v>
      </c>
      <c r="F2523" s="2">
        <v>35</v>
      </c>
      <c r="G2523" t="s">
        <v>43051</v>
      </c>
    </row>
    <row r="2524" spans="1:7" x14ac:dyDescent="0.25">
      <c r="A2524">
        <v>747</v>
      </c>
      <c r="B2524" t="s">
        <v>33507</v>
      </c>
      <c r="C2524" t="str">
        <f t="shared" si="67"/>
        <v>临床_8_36</v>
      </c>
      <c r="D2524" t="s">
        <v>20012</v>
      </c>
      <c r="E2524" s="2">
        <v>8</v>
      </c>
      <c r="F2524" s="2">
        <v>36</v>
      </c>
      <c r="G2524" t="s">
        <v>43052</v>
      </c>
    </row>
    <row r="2525" spans="1:7" x14ac:dyDescent="0.25">
      <c r="A2525">
        <v>748</v>
      </c>
      <c r="B2525" t="s">
        <v>33506</v>
      </c>
      <c r="C2525" t="str">
        <f t="shared" si="67"/>
        <v>临床_8_37</v>
      </c>
      <c r="D2525" t="s">
        <v>20012</v>
      </c>
      <c r="E2525" s="2">
        <v>8</v>
      </c>
      <c r="F2525" s="2">
        <v>37</v>
      </c>
      <c r="G2525" t="s">
        <v>43053</v>
      </c>
    </row>
    <row r="2526" spans="1:7" x14ac:dyDescent="0.25">
      <c r="A2526">
        <v>749</v>
      </c>
      <c r="B2526" t="s">
        <v>33505</v>
      </c>
      <c r="C2526" t="str">
        <f t="shared" si="67"/>
        <v>临床_8_38</v>
      </c>
      <c r="D2526" t="s">
        <v>20012</v>
      </c>
      <c r="E2526" s="2">
        <v>8</v>
      </c>
      <c r="F2526" s="2">
        <v>38</v>
      </c>
      <c r="G2526" t="s">
        <v>42000</v>
      </c>
    </row>
    <row r="2527" spans="1:7" x14ac:dyDescent="0.25">
      <c r="A2527">
        <v>750</v>
      </c>
      <c r="B2527" t="s">
        <v>33504</v>
      </c>
      <c r="C2527" t="str">
        <f t="shared" si="67"/>
        <v>临床_8_39</v>
      </c>
      <c r="D2527" t="s">
        <v>20012</v>
      </c>
      <c r="E2527" s="2">
        <v>8</v>
      </c>
      <c r="F2527" s="2">
        <v>39</v>
      </c>
      <c r="G2527" t="s">
        <v>42207</v>
      </c>
    </row>
    <row r="2528" spans="1:7" x14ac:dyDescent="0.25">
      <c r="A2528">
        <v>751</v>
      </c>
      <c r="B2528" t="s">
        <v>33503</v>
      </c>
      <c r="C2528" t="str">
        <f t="shared" si="67"/>
        <v>临床_8_40</v>
      </c>
      <c r="D2528" t="s">
        <v>20012</v>
      </c>
      <c r="E2528" s="2">
        <v>8</v>
      </c>
      <c r="F2528" s="2">
        <v>40</v>
      </c>
      <c r="G2528" t="s">
        <v>42260</v>
      </c>
    </row>
    <row r="2529" spans="1:7" x14ac:dyDescent="0.25">
      <c r="A2529">
        <v>752</v>
      </c>
      <c r="B2529" t="s">
        <v>33502</v>
      </c>
      <c r="C2529" t="str">
        <f t="shared" si="67"/>
        <v>临床_8_41</v>
      </c>
      <c r="D2529" t="s">
        <v>20012</v>
      </c>
      <c r="E2529" s="2">
        <v>8</v>
      </c>
      <c r="F2529" s="2">
        <v>41</v>
      </c>
      <c r="G2529" t="s">
        <v>43055</v>
      </c>
    </row>
    <row r="2530" spans="1:7" x14ac:dyDescent="0.25">
      <c r="A2530">
        <v>753</v>
      </c>
      <c r="B2530" t="s">
        <v>33501</v>
      </c>
      <c r="C2530" t="str">
        <f t="shared" si="67"/>
        <v>临床_8_42</v>
      </c>
      <c r="D2530" t="s">
        <v>20012</v>
      </c>
      <c r="E2530" s="2">
        <v>8</v>
      </c>
      <c r="F2530" s="2">
        <v>42</v>
      </c>
      <c r="G2530" t="s">
        <v>41868</v>
      </c>
    </row>
    <row r="2531" spans="1:7" x14ac:dyDescent="0.25">
      <c r="A2531">
        <v>754</v>
      </c>
      <c r="B2531" t="s">
        <v>33500</v>
      </c>
      <c r="C2531" t="str">
        <f t="shared" si="67"/>
        <v>临床_8_43</v>
      </c>
      <c r="D2531" t="s">
        <v>20012</v>
      </c>
      <c r="E2531" s="2">
        <v>8</v>
      </c>
      <c r="F2531" s="2">
        <v>43</v>
      </c>
      <c r="G2531" t="s">
        <v>42177</v>
      </c>
    </row>
    <row r="2532" spans="1:7" x14ac:dyDescent="0.25">
      <c r="A2532">
        <v>755</v>
      </c>
      <c r="B2532" t="s">
        <v>33499</v>
      </c>
      <c r="C2532" t="str">
        <f t="shared" si="67"/>
        <v>临床_8_44</v>
      </c>
      <c r="D2532" t="s">
        <v>20012</v>
      </c>
      <c r="E2532" s="2">
        <v>8</v>
      </c>
      <c r="F2532" s="2">
        <v>44</v>
      </c>
      <c r="G2532" t="s">
        <v>43056</v>
      </c>
    </row>
    <row r="2533" spans="1:7" x14ac:dyDescent="0.25">
      <c r="A2533">
        <v>756</v>
      </c>
      <c r="B2533" t="s">
        <v>33498</v>
      </c>
      <c r="C2533" t="str">
        <f t="shared" si="67"/>
        <v>临床_8_45</v>
      </c>
      <c r="D2533" t="s">
        <v>20012</v>
      </c>
      <c r="E2533" s="2">
        <v>8</v>
      </c>
      <c r="F2533" s="2">
        <v>45</v>
      </c>
      <c r="G2533" t="s">
        <v>42187</v>
      </c>
    </row>
    <row r="2534" spans="1:7" x14ac:dyDescent="0.25">
      <c r="A2534">
        <v>6000</v>
      </c>
      <c r="B2534" t="s">
        <v>53239</v>
      </c>
      <c r="C2534" t="s">
        <v>53471</v>
      </c>
      <c r="D2534" t="s">
        <v>20012</v>
      </c>
      <c r="E2534" s="2">
        <v>8</v>
      </c>
      <c r="F2534" s="2">
        <v>46</v>
      </c>
      <c r="G2534" t="s">
        <v>42068</v>
      </c>
    </row>
    <row r="2535" spans="1:7" x14ac:dyDescent="0.25">
      <c r="A2535">
        <v>757</v>
      </c>
      <c r="B2535" t="s">
        <v>33497</v>
      </c>
      <c r="C2535" t="str">
        <f t="shared" ref="C2535:C2566" si="68">D2535&amp;"_"&amp;E2535&amp;"_"&amp;F2535</f>
        <v>临床_8_47</v>
      </c>
      <c r="D2535" t="s">
        <v>20012</v>
      </c>
      <c r="E2535" s="2">
        <v>8</v>
      </c>
      <c r="F2535" s="2">
        <v>47</v>
      </c>
      <c r="G2535" t="s">
        <v>42271</v>
      </c>
    </row>
    <row r="2536" spans="1:7" x14ac:dyDescent="0.25">
      <c r="A2536">
        <v>758</v>
      </c>
      <c r="B2536" t="s">
        <v>33496</v>
      </c>
      <c r="C2536" t="str">
        <f t="shared" si="68"/>
        <v>临床_8_48</v>
      </c>
      <c r="D2536" t="s">
        <v>20012</v>
      </c>
      <c r="E2536" s="2">
        <v>8</v>
      </c>
      <c r="F2536" s="2">
        <v>48</v>
      </c>
      <c r="G2536" t="s">
        <v>43057</v>
      </c>
    </row>
    <row r="2537" spans="1:7" x14ac:dyDescent="0.25">
      <c r="A2537">
        <v>759</v>
      </c>
      <c r="B2537" t="s">
        <v>33495</v>
      </c>
      <c r="C2537" t="str">
        <f t="shared" si="68"/>
        <v>临床_8_49</v>
      </c>
      <c r="D2537" t="s">
        <v>20012</v>
      </c>
      <c r="E2537" s="2">
        <v>8</v>
      </c>
      <c r="F2537" s="2">
        <v>49</v>
      </c>
      <c r="G2537" t="s">
        <v>43058</v>
      </c>
    </row>
    <row r="2538" spans="1:7" x14ac:dyDescent="0.25">
      <c r="A2538">
        <v>761</v>
      </c>
      <c r="B2538" t="s">
        <v>33493</v>
      </c>
      <c r="C2538" t="str">
        <f t="shared" si="68"/>
        <v>临床_8_50</v>
      </c>
      <c r="D2538" t="s">
        <v>20012</v>
      </c>
      <c r="E2538" s="2">
        <v>8</v>
      </c>
      <c r="F2538" s="2">
        <v>50</v>
      </c>
      <c r="G2538" t="s">
        <v>42082</v>
      </c>
    </row>
    <row r="2539" spans="1:7" x14ac:dyDescent="0.25">
      <c r="A2539">
        <v>762</v>
      </c>
      <c r="B2539" t="s">
        <v>33492</v>
      </c>
      <c r="C2539" t="str">
        <f t="shared" si="68"/>
        <v>临床_8_51</v>
      </c>
      <c r="D2539" t="s">
        <v>20012</v>
      </c>
      <c r="E2539" s="2">
        <v>8</v>
      </c>
      <c r="F2539" s="2">
        <v>51</v>
      </c>
      <c r="G2539" t="s">
        <v>41037</v>
      </c>
    </row>
    <row r="2540" spans="1:7" x14ac:dyDescent="0.25">
      <c r="A2540">
        <v>763</v>
      </c>
      <c r="B2540" t="s">
        <v>33491</v>
      </c>
      <c r="C2540" t="str">
        <f t="shared" si="68"/>
        <v>临床_8_52</v>
      </c>
      <c r="D2540" t="s">
        <v>20012</v>
      </c>
      <c r="E2540" s="2">
        <v>8</v>
      </c>
      <c r="F2540" s="2">
        <v>52</v>
      </c>
      <c r="G2540" t="s">
        <v>43060</v>
      </c>
    </row>
    <row r="2541" spans="1:7" x14ac:dyDescent="0.25">
      <c r="A2541">
        <v>764</v>
      </c>
      <c r="B2541" t="s">
        <v>33490</v>
      </c>
      <c r="C2541" t="str">
        <f t="shared" si="68"/>
        <v>临床_8_53</v>
      </c>
      <c r="D2541" t="s">
        <v>20012</v>
      </c>
      <c r="E2541" s="2">
        <v>8</v>
      </c>
      <c r="F2541" s="2">
        <v>53</v>
      </c>
      <c r="G2541" t="s">
        <v>42154</v>
      </c>
    </row>
    <row r="2542" spans="1:7" x14ac:dyDescent="0.25">
      <c r="A2542">
        <v>765</v>
      </c>
      <c r="B2542" t="s">
        <v>33489</v>
      </c>
      <c r="C2542" t="str">
        <f t="shared" si="68"/>
        <v>临床_8_54</v>
      </c>
      <c r="D2542" t="s">
        <v>20012</v>
      </c>
      <c r="E2542" s="2">
        <v>8</v>
      </c>
      <c r="F2542" s="2">
        <v>54</v>
      </c>
      <c r="G2542" t="s">
        <v>42163</v>
      </c>
    </row>
    <row r="2543" spans="1:7" x14ac:dyDescent="0.25">
      <c r="A2543">
        <v>766</v>
      </c>
      <c r="B2543" t="s">
        <v>33488</v>
      </c>
      <c r="C2543" t="str">
        <f t="shared" si="68"/>
        <v>临床_8_55</v>
      </c>
      <c r="D2543" t="s">
        <v>20012</v>
      </c>
      <c r="E2543" s="2">
        <v>8</v>
      </c>
      <c r="F2543" s="2">
        <v>55</v>
      </c>
      <c r="G2543" t="s">
        <v>42203</v>
      </c>
    </row>
    <row r="2544" spans="1:7" x14ac:dyDescent="0.25">
      <c r="A2544">
        <v>767</v>
      </c>
      <c r="B2544" t="s">
        <v>33487</v>
      </c>
      <c r="C2544" t="str">
        <f t="shared" si="68"/>
        <v>临床_8_56</v>
      </c>
      <c r="D2544" t="s">
        <v>20012</v>
      </c>
      <c r="E2544" s="2">
        <v>8</v>
      </c>
      <c r="F2544" s="2">
        <v>56</v>
      </c>
      <c r="G2544" t="s">
        <v>41779</v>
      </c>
    </row>
    <row r="2545" spans="1:7" x14ac:dyDescent="0.25">
      <c r="A2545">
        <v>768</v>
      </c>
      <c r="B2545" t="s">
        <v>33486</v>
      </c>
      <c r="C2545" t="str">
        <f t="shared" si="68"/>
        <v>临床_8_57</v>
      </c>
      <c r="D2545" t="s">
        <v>20012</v>
      </c>
      <c r="E2545" s="2">
        <v>8</v>
      </c>
      <c r="F2545" s="2">
        <v>57</v>
      </c>
      <c r="G2545" t="s">
        <v>43061</v>
      </c>
    </row>
    <row r="2546" spans="1:7" x14ac:dyDescent="0.25">
      <c r="A2546">
        <v>769</v>
      </c>
      <c r="B2546" t="s">
        <v>33485</v>
      </c>
      <c r="C2546" t="str">
        <f t="shared" si="68"/>
        <v>临床_8_58</v>
      </c>
      <c r="D2546" t="s">
        <v>20012</v>
      </c>
      <c r="E2546" s="2">
        <v>8</v>
      </c>
      <c r="F2546" s="2">
        <v>58</v>
      </c>
      <c r="G2546" t="s">
        <v>42226</v>
      </c>
    </row>
    <row r="2547" spans="1:7" x14ac:dyDescent="0.25">
      <c r="A2547">
        <v>770</v>
      </c>
      <c r="B2547" t="s">
        <v>33484</v>
      </c>
      <c r="C2547" t="str">
        <f t="shared" si="68"/>
        <v>临床_8_59</v>
      </c>
      <c r="D2547" t="s">
        <v>20012</v>
      </c>
      <c r="E2547" s="2">
        <v>8</v>
      </c>
      <c r="F2547" s="2">
        <v>59</v>
      </c>
      <c r="G2547" t="s">
        <v>41941</v>
      </c>
    </row>
    <row r="2548" spans="1:7" x14ac:dyDescent="0.25">
      <c r="A2548">
        <v>772</v>
      </c>
      <c r="B2548" t="s">
        <v>33482</v>
      </c>
      <c r="C2548" t="str">
        <f t="shared" si="68"/>
        <v>临床_8_60</v>
      </c>
      <c r="D2548" t="s">
        <v>20012</v>
      </c>
      <c r="E2548" s="2">
        <v>8</v>
      </c>
      <c r="F2548" s="2">
        <v>60</v>
      </c>
      <c r="G2548" t="s">
        <v>41647</v>
      </c>
    </row>
    <row r="2549" spans="1:7" x14ac:dyDescent="0.25">
      <c r="A2549">
        <v>773</v>
      </c>
      <c r="B2549" t="s">
        <v>33481</v>
      </c>
      <c r="C2549" t="str">
        <f t="shared" si="68"/>
        <v>临床_8_61</v>
      </c>
      <c r="D2549" t="s">
        <v>20012</v>
      </c>
      <c r="E2549" s="2">
        <v>8</v>
      </c>
      <c r="F2549" s="2">
        <v>61</v>
      </c>
      <c r="G2549" t="s">
        <v>40995</v>
      </c>
    </row>
    <row r="2550" spans="1:7" x14ac:dyDescent="0.25">
      <c r="A2550">
        <v>774</v>
      </c>
      <c r="B2550" t="s">
        <v>33480</v>
      </c>
      <c r="C2550" t="str">
        <f t="shared" si="68"/>
        <v>临床_8_62</v>
      </c>
      <c r="D2550" t="s">
        <v>20012</v>
      </c>
      <c r="E2550" s="2">
        <v>8</v>
      </c>
      <c r="F2550" s="2">
        <v>62</v>
      </c>
      <c r="G2550" t="s">
        <v>43063</v>
      </c>
    </row>
    <row r="2551" spans="1:7" x14ac:dyDescent="0.25">
      <c r="A2551">
        <v>775</v>
      </c>
      <c r="B2551" t="s">
        <v>33479</v>
      </c>
      <c r="C2551" t="str">
        <f t="shared" si="68"/>
        <v>临床_8_63</v>
      </c>
      <c r="D2551" t="s">
        <v>20012</v>
      </c>
      <c r="E2551" s="2">
        <v>8</v>
      </c>
      <c r="F2551" s="2">
        <v>63</v>
      </c>
      <c r="G2551" t="s">
        <v>43064</v>
      </c>
    </row>
    <row r="2552" spans="1:7" x14ac:dyDescent="0.25">
      <c r="A2552">
        <v>776</v>
      </c>
      <c r="B2552" t="s">
        <v>33478</v>
      </c>
      <c r="C2552" t="str">
        <f t="shared" si="68"/>
        <v>临床_8_64</v>
      </c>
      <c r="D2552" t="s">
        <v>20012</v>
      </c>
      <c r="E2552" s="2">
        <v>8</v>
      </c>
      <c r="F2552" s="2">
        <v>64</v>
      </c>
      <c r="G2552" t="s">
        <v>43065</v>
      </c>
    </row>
    <row r="2553" spans="1:7" x14ac:dyDescent="0.25">
      <c r="A2553">
        <v>777</v>
      </c>
      <c r="B2553" t="s">
        <v>33477</v>
      </c>
      <c r="C2553" t="str">
        <f t="shared" si="68"/>
        <v>临床_8_65</v>
      </c>
      <c r="D2553" t="s">
        <v>20012</v>
      </c>
      <c r="E2553" s="2">
        <v>8</v>
      </c>
      <c r="F2553" s="2">
        <v>65</v>
      </c>
      <c r="G2553" t="s">
        <v>42095</v>
      </c>
    </row>
    <row r="2554" spans="1:7" x14ac:dyDescent="0.25">
      <c r="A2554">
        <v>778</v>
      </c>
      <c r="B2554" t="s">
        <v>33476</v>
      </c>
      <c r="C2554" t="str">
        <f t="shared" si="68"/>
        <v>临床_8_66</v>
      </c>
      <c r="D2554" t="s">
        <v>20012</v>
      </c>
      <c r="E2554" s="2">
        <v>8</v>
      </c>
      <c r="F2554" s="2">
        <v>66</v>
      </c>
      <c r="G2554" t="s">
        <v>43066</v>
      </c>
    </row>
    <row r="2555" spans="1:7" x14ac:dyDescent="0.25">
      <c r="A2555">
        <v>779</v>
      </c>
      <c r="B2555" t="s">
        <v>33475</v>
      </c>
      <c r="C2555" t="str">
        <f t="shared" si="68"/>
        <v>临床_8_67</v>
      </c>
      <c r="D2555" t="s">
        <v>20012</v>
      </c>
      <c r="E2555" s="2">
        <v>8</v>
      </c>
      <c r="F2555" s="2">
        <v>67</v>
      </c>
      <c r="G2555" t="s">
        <v>42131</v>
      </c>
    </row>
    <row r="2556" spans="1:7" x14ac:dyDescent="0.25">
      <c r="A2556">
        <v>780</v>
      </c>
      <c r="B2556" t="s">
        <v>33474</v>
      </c>
      <c r="C2556" t="str">
        <f t="shared" si="68"/>
        <v>临床_8_68</v>
      </c>
      <c r="D2556" t="s">
        <v>20012</v>
      </c>
      <c r="E2556" s="2">
        <v>8</v>
      </c>
      <c r="F2556" s="2">
        <v>68</v>
      </c>
      <c r="G2556" t="s">
        <v>43067</v>
      </c>
    </row>
    <row r="2557" spans="1:7" x14ac:dyDescent="0.25">
      <c r="A2557">
        <v>781</v>
      </c>
      <c r="B2557" t="s">
        <v>33473</v>
      </c>
      <c r="C2557" t="str">
        <f t="shared" si="68"/>
        <v>临床_8_69</v>
      </c>
      <c r="D2557" t="s">
        <v>20012</v>
      </c>
      <c r="E2557" s="2">
        <v>8</v>
      </c>
      <c r="F2557" s="2">
        <v>69</v>
      </c>
      <c r="G2557" t="s">
        <v>41914</v>
      </c>
    </row>
    <row r="2558" spans="1:7" x14ac:dyDescent="0.25">
      <c r="A2558">
        <v>783</v>
      </c>
      <c r="B2558" t="s">
        <v>33471</v>
      </c>
      <c r="C2558" t="str">
        <f t="shared" si="68"/>
        <v>临床_8_70</v>
      </c>
      <c r="D2558" t="s">
        <v>20012</v>
      </c>
      <c r="E2558" s="2">
        <v>8</v>
      </c>
      <c r="F2558" s="2">
        <v>70</v>
      </c>
      <c r="G2558" t="s">
        <v>42279</v>
      </c>
    </row>
    <row r="2559" spans="1:7" x14ac:dyDescent="0.25">
      <c r="A2559">
        <v>784</v>
      </c>
      <c r="B2559" t="s">
        <v>33470</v>
      </c>
      <c r="C2559" t="str">
        <f t="shared" si="68"/>
        <v>临床_8_71</v>
      </c>
      <c r="D2559" t="s">
        <v>20012</v>
      </c>
      <c r="E2559" s="2">
        <v>8</v>
      </c>
      <c r="F2559" s="2">
        <v>71</v>
      </c>
      <c r="G2559" t="s">
        <v>41829</v>
      </c>
    </row>
    <row r="2560" spans="1:7" x14ac:dyDescent="0.25">
      <c r="A2560">
        <v>785</v>
      </c>
      <c r="B2560" t="s">
        <v>33469</v>
      </c>
      <c r="C2560" t="str">
        <f t="shared" si="68"/>
        <v>临床_8_72</v>
      </c>
      <c r="D2560" t="s">
        <v>20012</v>
      </c>
      <c r="E2560" s="2">
        <v>8</v>
      </c>
      <c r="F2560" s="2">
        <v>72</v>
      </c>
      <c r="G2560" t="s">
        <v>43069</v>
      </c>
    </row>
    <row r="2561" spans="1:7" x14ac:dyDescent="0.25">
      <c r="A2561">
        <v>786</v>
      </c>
      <c r="B2561" t="s">
        <v>33468</v>
      </c>
      <c r="C2561" t="str">
        <f t="shared" si="68"/>
        <v>临床_8_73</v>
      </c>
      <c r="D2561" t="s">
        <v>20012</v>
      </c>
      <c r="E2561" s="2">
        <v>8</v>
      </c>
      <c r="F2561" s="2">
        <v>73</v>
      </c>
      <c r="G2561" t="s">
        <v>43070</v>
      </c>
    </row>
    <row r="2562" spans="1:7" x14ac:dyDescent="0.25">
      <c r="A2562">
        <v>787</v>
      </c>
      <c r="B2562" t="s">
        <v>33467</v>
      </c>
      <c r="C2562" t="str">
        <f t="shared" si="68"/>
        <v>临床_8_74</v>
      </c>
      <c r="D2562" t="s">
        <v>20012</v>
      </c>
      <c r="E2562" s="2">
        <v>8</v>
      </c>
      <c r="F2562" s="2">
        <v>74</v>
      </c>
      <c r="G2562" t="s">
        <v>43071</v>
      </c>
    </row>
    <row r="2563" spans="1:7" x14ac:dyDescent="0.25">
      <c r="A2563">
        <v>788</v>
      </c>
      <c r="B2563" t="s">
        <v>33466</v>
      </c>
      <c r="C2563" t="str">
        <f t="shared" si="68"/>
        <v>临床_8_75</v>
      </c>
      <c r="D2563" t="s">
        <v>20012</v>
      </c>
      <c r="E2563" s="2">
        <v>8</v>
      </c>
      <c r="F2563" s="2">
        <v>75</v>
      </c>
      <c r="G2563" t="s">
        <v>43072</v>
      </c>
    </row>
    <row r="2564" spans="1:7" x14ac:dyDescent="0.25">
      <c r="A2564">
        <v>789</v>
      </c>
      <c r="B2564" t="s">
        <v>33465</v>
      </c>
      <c r="C2564" t="str">
        <f t="shared" si="68"/>
        <v>临床_8_76</v>
      </c>
      <c r="D2564" t="s">
        <v>20012</v>
      </c>
      <c r="E2564" s="2">
        <v>8</v>
      </c>
      <c r="F2564" s="2">
        <v>76</v>
      </c>
      <c r="G2564" t="s">
        <v>43073</v>
      </c>
    </row>
    <row r="2565" spans="1:7" x14ac:dyDescent="0.25">
      <c r="A2565">
        <v>790</v>
      </c>
      <c r="B2565" t="s">
        <v>33464</v>
      </c>
      <c r="C2565" t="str">
        <f t="shared" si="68"/>
        <v>临床_8_77</v>
      </c>
      <c r="D2565" t="s">
        <v>20012</v>
      </c>
      <c r="E2565" s="2">
        <v>8</v>
      </c>
      <c r="F2565" s="2">
        <v>77</v>
      </c>
      <c r="G2565" t="s">
        <v>43074</v>
      </c>
    </row>
    <row r="2566" spans="1:7" x14ac:dyDescent="0.25">
      <c r="A2566">
        <v>791</v>
      </c>
      <c r="B2566" t="s">
        <v>33463</v>
      </c>
      <c r="C2566" t="str">
        <f t="shared" si="68"/>
        <v>临床_8_78</v>
      </c>
      <c r="D2566" t="s">
        <v>20012</v>
      </c>
      <c r="E2566" s="2">
        <v>8</v>
      </c>
      <c r="F2566" s="2">
        <v>78</v>
      </c>
      <c r="G2566" t="s">
        <v>43075</v>
      </c>
    </row>
    <row r="2567" spans="1:7" x14ac:dyDescent="0.25">
      <c r="A2567">
        <v>792</v>
      </c>
      <c r="B2567" t="s">
        <v>33462</v>
      </c>
      <c r="C2567" t="str">
        <f t="shared" ref="C2567:C2598" si="69">D2567&amp;"_"&amp;E2567&amp;"_"&amp;F2567</f>
        <v>临床_8_79</v>
      </c>
      <c r="D2567" t="s">
        <v>20012</v>
      </c>
      <c r="E2567" s="2">
        <v>8</v>
      </c>
      <c r="F2567" s="2">
        <v>79</v>
      </c>
      <c r="G2567" t="s">
        <v>42046</v>
      </c>
    </row>
    <row r="2568" spans="1:7" x14ac:dyDescent="0.25">
      <c r="A2568">
        <v>794</v>
      </c>
      <c r="B2568" t="s">
        <v>33460</v>
      </c>
      <c r="C2568" t="str">
        <f t="shared" si="69"/>
        <v>临床_8_80</v>
      </c>
      <c r="D2568" t="s">
        <v>20012</v>
      </c>
      <c r="E2568" s="2">
        <v>8</v>
      </c>
      <c r="F2568" s="2">
        <v>80</v>
      </c>
      <c r="G2568" t="s">
        <v>43077</v>
      </c>
    </row>
    <row r="2569" spans="1:7" x14ac:dyDescent="0.25">
      <c r="A2569">
        <v>795</v>
      </c>
      <c r="B2569" t="s">
        <v>33459</v>
      </c>
      <c r="C2569" t="str">
        <f t="shared" si="69"/>
        <v>临床_8_81</v>
      </c>
      <c r="D2569" t="s">
        <v>20012</v>
      </c>
      <c r="E2569" s="2">
        <v>8</v>
      </c>
      <c r="F2569" s="2">
        <v>81</v>
      </c>
      <c r="G2569" t="s">
        <v>43078</v>
      </c>
    </row>
    <row r="2570" spans="1:7" x14ac:dyDescent="0.25">
      <c r="A2570">
        <v>796</v>
      </c>
      <c r="B2570" t="s">
        <v>33458</v>
      </c>
      <c r="C2570" t="str">
        <f t="shared" si="69"/>
        <v>临床_8_82</v>
      </c>
      <c r="D2570" t="s">
        <v>20012</v>
      </c>
      <c r="E2570" s="2">
        <v>8</v>
      </c>
      <c r="F2570" s="2">
        <v>82</v>
      </c>
      <c r="G2570" t="s">
        <v>42075</v>
      </c>
    </row>
    <row r="2571" spans="1:7" x14ac:dyDescent="0.25">
      <c r="A2571">
        <v>797</v>
      </c>
      <c r="B2571" t="s">
        <v>33457</v>
      </c>
      <c r="C2571" t="str">
        <f t="shared" si="69"/>
        <v>临床_8_83</v>
      </c>
      <c r="D2571" t="s">
        <v>20012</v>
      </c>
      <c r="E2571" s="2">
        <v>8</v>
      </c>
      <c r="F2571" s="2">
        <v>83</v>
      </c>
      <c r="G2571" t="s">
        <v>42110</v>
      </c>
    </row>
    <row r="2572" spans="1:7" x14ac:dyDescent="0.25">
      <c r="A2572">
        <v>798</v>
      </c>
      <c r="B2572" t="s">
        <v>33456</v>
      </c>
      <c r="C2572" t="str">
        <f t="shared" si="69"/>
        <v>临床_8_84</v>
      </c>
      <c r="D2572" t="s">
        <v>20012</v>
      </c>
      <c r="E2572" s="2">
        <v>8</v>
      </c>
      <c r="F2572" s="2">
        <v>84</v>
      </c>
      <c r="G2572" t="s">
        <v>43079</v>
      </c>
    </row>
    <row r="2573" spans="1:7" x14ac:dyDescent="0.25">
      <c r="A2573">
        <v>799</v>
      </c>
      <c r="B2573" t="s">
        <v>33455</v>
      </c>
      <c r="C2573" t="str">
        <f t="shared" si="69"/>
        <v>临床_8_85</v>
      </c>
      <c r="D2573" t="s">
        <v>20012</v>
      </c>
      <c r="E2573" s="2">
        <v>8</v>
      </c>
      <c r="F2573" s="2">
        <v>85</v>
      </c>
      <c r="G2573" t="s">
        <v>41934</v>
      </c>
    </row>
    <row r="2574" spans="1:7" x14ac:dyDescent="0.25">
      <c r="A2574">
        <v>800</v>
      </c>
      <c r="B2574" t="s">
        <v>33454</v>
      </c>
      <c r="C2574" t="str">
        <f t="shared" si="69"/>
        <v>临床_8_86</v>
      </c>
      <c r="D2574" t="s">
        <v>20012</v>
      </c>
      <c r="E2574" s="2">
        <v>8</v>
      </c>
      <c r="F2574" s="2">
        <v>86</v>
      </c>
      <c r="G2574" t="s">
        <v>43080</v>
      </c>
    </row>
    <row r="2575" spans="1:7" x14ac:dyDescent="0.25">
      <c r="A2575">
        <v>801</v>
      </c>
      <c r="B2575" t="s">
        <v>33453</v>
      </c>
      <c r="C2575" t="str">
        <f t="shared" si="69"/>
        <v>临床_8_87</v>
      </c>
      <c r="D2575" t="s">
        <v>20012</v>
      </c>
      <c r="E2575" s="2">
        <v>8</v>
      </c>
      <c r="F2575" s="2">
        <v>87</v>
      </c>
      <c r="G2575" t="s">
        <v>43081</v>
      </c>
    </row>
    <row r="2576" spans="1:7" x14ac:dyDescent="0.25">
      <c r="A2576">
        <v>802</v>
      </c>
      <c r="B2576" t="s">
        <v>33452</v>
      </c>
      <c r="C2576" t="str">
        <f t="shared" si="69"/>
        <v>临床_8_88</v>
      </c>
      <c r="D2576" t="s">
        <v>20012</v>
      </c>
      <c r="E2576" s="2">
        <v>8</v>
      </c>
      <c r="F2576" s="2">
        <v>88</v>
      </c>
      <c r="G2576" t="s">
        <v>43082</v>
      </c>
    </row>
    <row r="2577" spans="1:7" x14ac:dyDescent="0.25">
      <c r="A2577">
        <v>803</v>
      </c>
      <c r="B2577" t="s">
        <v>33451</v>
      </c>
      <c r="C2577" t="str">
        <f t="shared" si="69"/>
        <v>临床_8_89</v>
      </c>
      <c r="D2577" t="s">
        <v>20012</v>
      </c>
      <c r="E2577" s="2">
        <v>8</v>
      </c>
      <c r="F2577" s="2">
        <v>89</v>
      </c>
      <c r="G2577" t="s">
        <v>43083</v>
      </c>
    </row>
    <row r="2578" spans="1:7" x14ac:dyDescent="0.25">
      <c r="A2578">
        <v>805</v>
      </c>
      <c r="B2578" t="s">
        <v>33449</v>
      </c>
      <c r="C2578" t="str">
        <f t="shared" si="69"/>
        <v>临床_8_90</v>
      </c>
      <c r="D2578" t="s">
        <v>20012</v>
      </c>
      <c r="E2578" s="2">
        <v>8</v>
      </c>
      <c r="F2578" s="2">
        <v>90</v>
      </c>
      <c r="G2578" t="s">
        <v>43085</v>
      </c>
    </row>
    <row r="2579" spans="1:7" x14ac:dyDescent="0.25">
      <c r="A2579">
        <v>806</v>
      </c>
      <c r="B2579" t="s">
        <v>33448</v>
      </c>
      <c r="C2579" t="str">
        <f t="shared" si="69"/>
        <v>临床_8_91</v>
      </c>
      <c r="D2579" t="s">
        <v>20012</v>
      </c>
      <c r="E2579" s="2">
        <v>8</v>
      </c>
      <c r="F2579" s="2">
        <v>91</v>
      </c>
      <c r="G2579" t="s">
        <v>43086</v>
      </c>
    </row>
    <row r="2580" spans="1:7" x14ac:dyDescent="0.25">
      <c r="A2580">
        <v>807</v>
      </c>
      <c r="B2580" t="s">
        <v>33447</v>
      </c>
      <c r="C2580" t="str">
        <f t="shared" si="69"/>
        <v>临床_8_92</v>
      </c>
      <c r="D2580" t="s">
        <v>20012</v>
      </c>
      <c r="E2580" s="2">
        <v>8</v>
      </c>
      <c r="F2580" s="2">
        <v>92</v>
      </c>
      <c r="G2580" t="s">
        <v>42480</v>
      </c>
    </row>
    <row r="2581" spans="1:7" x14ac:dyDescent="0.25">
      <c r="A2581">
        <v>808</v>
      </c>
      <c r="B2581" t="s">
        <v>33446</v>
      </c>
      <c r="C2581" t="str">
        <f t="shared" si="69"/>
        <v>临床_8_93</v>
      </c>
      <c r="D2581" t="s">
        <v>20012</v>
      </c>
      <c r="E2581" s="2">
        <v>8</v>
      </c>
      <c r="F2581" s="2">
        <v>93</v>
      </c>
      <c r="G2581" t="s">
        <v>43087</v>
      </c>
    </row>
    <row r="2582" spans="1:7" x14ac:dyDescent="0.25">
      <c r="A2582">
        <v>809</v>
      </c>
      <c r="B2582" t="s">
        <v>33445</v>
      </c>
      <c r="C2582" t="str">
        <f t="shared" si="69"/>
        <v>临床_8_94</v>
      </c>
      <c r="D2582" t="s">
        <v>20012</v>
      </c>
      <c r="E2582" s="2">
        <v>8</v>
      </c>
      <c r="F2582" s="2">
        <v>94</v>
      </c>
      <c r="G2582" t="s">
        <v>42122</v>
      </c>
    </row>
    <row r="2583" spans="1:7" x14ac:dyDescent="0.25">
      <c r="A2583">
        <v>810</v>
      </c>
      <c r="B2583" t="s">
        <v>33444</v>
      </c>
      <c r="C2583" t="str">
        <f t="shared" si="69"/>
        <v>临床_8_95</v>
      </c>
      <c r="D2583" t="s">
        <v>20012</v>
      </c>
      <c r="E2583" s="2">
        <v>8</v>
      </c>
      <c r="F2583" s="2">
        <v>95</v>
      </c>
      <c r="G2583" t="s">
        <v>42172</v>
      </c>
    </row>
    <row r="2584" spans="1:7" x14ac:dyDescent="0.25">
      <c r="A2584">
        <v>811</v>
      </c>
      <c r="B2584" t="s">
        <v>33443</v>
      </c>
      <c r="C2584" t="str">
        <f t="shared" si="69"/>
        <v>临床_8_96</v>
      </c>
      <c r="D2584" t="s">
        <v>20012</v>
      </c>
      <c r="E2584" s="2">
        <v>8</v>
      </c>
      <c r="F2584" s="2">
        <v>96</v>
      </c>
      <c r="G2584" t="s">
        <v>42170</v>
      </c>
    </row>
    <row r="2585" spans="1:7" x14ac:dyDescent="0.25">
      <c r="A2585">
        <v>812</v>
      </c>
      <c r="B2585" t="s">
        <v>33442</v>
      </c>
      <c r="C2585" t="str">
        <f t="shared" si="69"/>
        <v>临床_8_97</v>
      </c>
      <c r="D2585" t="s">
        <v>20012</v>
      </c>
      <c r="E2585" s="2">
        <v>8</v>
      </c>
      <c r="F2585" s="2">
        <v>97</v>
      </c>
      <c r="G2585" t="s">
        <v>42129</v>
      </c>
    </row>
    <row r="2586" spans="1:7" x14ac:dyDescent="0.25">
      <c r="A2586">
        <v>813</v>
      </c>
      <c r="B2586" t="s">
        <v>33441</v>
      </c>
      <c r="C2586" t="str">
        <f t="shared" si="69"/>
        <v>临床_8_98</v>
      </c>
      <c r="D2586" t="s">
        <v>20012</v>
      </c>
      <c r="E2586" s="2">
        <v>8</v>
      </c>
      <c r="F2586" s="2">
        <v>98</v>
      </c>
      <c r="G2586" t="s">
        <v>43088</v>
      </c>
    </row>
    <row r="2587" spans="1:7" x14ac:dyDescent="0.25">
      <c r="A2587">
        <v>814</v>
      </c>
      <c r="B2587" t="s">
        <v>33440</v>
      </c>
      <c r="C2587" t="str">
        <f t="shared" si="69"/>
        <v>临床_8_99</v>
      </c>
      <c r="D2587" t="s">
        <v>20012</v>
      </c>
      <c r="E2587" s="2">
        <v>8</v>
      </c>
      <c r="F2587" s="2">
        <v>99</v>
      </c>
      <c r="G2587" t="s">
        <v>43089</v>
      </c>
    </row>
    <row r="2588" spans="1:7" x14ac:dyDescent="0.25">
      <c r="A2588">
        <v>718</v>
      </c>
      <c r="B2588" t="s">
        <v>33536</v>
      </c>
      <c r="C2588" t="str">
        <f t="shared" si="69"/>
        <v>临床_8_100</v>
      </c>
      <c r="D2588" t="s">
        <v>20012</v>
      </c>
      <c r="E2588" s="2">
        <v>8</v>
      </c>
      <c r="F2588" s="2">
        <v>100</v>
      </c>
      <c r="G2588" t="s">
        <v>42003</v>
      </c>
    </row>
    <row r="2589" spans="1:7" x14ac:dyDescent="0.25">
      <c r="A2589">
        <v>825</v>
      </c>
      <c r="B2589" t="s">
        <v>33429</v>
      </c>
      <c r="C2589" t="str">
        <f t="shared" si="69"/>
        <v>临床_9_1</v>
      </c>
      <c r="D2589" t="s">
        <v>20012</v>
      </c>
      <c r="E2589" s="2">
        <v>9</v>
      </c>
      <c r="F2589" s="2">
        <v>1</v>
      </c>
      <c r="G2589" t="s">
        <v>41930</v>
      </c>
    </row>
    <row r="2590" spans="1:7" x14ac:dyDescent="0.25">
      <c r="A2590">
        <v>832</v>
      </c>
      <c r="B2590" t="s">
        <v>33422</v>
      </c>
      <c r="C2590" t="str">
        <f t="shared" si="69"/>
        <v>临床_9_2</v>
      </c>
      <c r="D2590" t="s">
        <v>20012</v>
      </c>
      <c r="E2590" s="2">
        <v>9</v>
      </c>
      <c r="F2590" s="2">
        <v>2</v>
      </c>
      <c r="G2590" t="s">
        <v>42237</v>
      </c>
    </row>
    <row r="2591" spans="1:7" x14ac:dyDescent="0.25">
      <c r="A2591">
        <v>840</v>
      </c>
      <c r="B2591" t="s">
        <v>33414</v>
      </c>
      <c r="C2591" t="str">
        <f t="shared" si="69"/>
        <v>临床_9_3</v>
      </c>
      <c r="D2591" t="s">
        <v>20012</v>
      </c>
      <c r="E2591" s="2">
        <v>9</v>
      </c>
      <c r="F2591" s="2">
        <v>3</v>
      </c>
      <c r="G2591" t="s">
        <v>42268</v>
      </c>
    </row>
    <row r="2592" spans="1:7" x14ac:dyDescent="0.25">
      <c r="A2592">
        <v>851</v>
      </c>
      <c r="B2592" t="s">
        <v>33403</v>
      </c>
      <c r="C2592" t="str">
        <f t="shared" si="69"/>
        <v>临床_9_4</v>
      </c>
      <c r="D2592" t="s">
        <v>20012</v>
      </c>
      <c r="E2592" s="2">
        <v>9</v>
      </c>
      <c r="F2592" s="2">
        <v>4</v>
      </c>
      <c r="G2592" t="s">
        <v>43103</v>
      </c>
    </row>
    <row r="2593" spans="1:7" x14ac:dyDescent="0.25">
      <c r="A2593">
        <v>861</v>
      </c>
      <c r="B2593" t="s">
        <v>33393</v>
      </c>
      <c r="C2593" t="str">
        <f t="shared" si="69"/>
        <v>临床_9_5</v>
      </c>
      <c r="D2593" t="s">
        <v>20012</v>
      </c>
      <c r="E2593" s="2">
        <v>9</v>
      </c>
      <c r="F2593" s="2">
        <v>5</v>
      </c>
      <c r="G2593" t="s">
        <v>42123</v>
      </c>
    </row>
    <row r="2594" spans="1:7" x14ac:dyDescent="0.25">
      <c r="A2594">
        <v>863</v>
      </c>
      <c r="B2594" t="s">
        <v>33391</v>
      </c>
      <c r="C2594" t="str">
        <f t="shared" si="69"/>
        <v>临床_9_6</v>
      </c>
      <c r="D2594" t="s">
        <v>20012</v>
      </c>
      <c r="E2594" s="2">
        <v>9</v>
      </c>
      <c r="F2594" s="2">
        <v>6</v>
      </c>
      <c r="G2594" t="s">
        <v>43122</v>
      </c>
    </row>
    <row r="2595" spans="1:7" x14ac:dyDescent="0.25">
      <c r="A2595">
        <v>864</v>
      </c>
      <c r="B2595" t="s">
        <v>33390</v>
      </c>
      <c r="C2595" t="str">
        <f t="shared" si="69"/>
        <v>临床_9_7</v>
      </c>
      <c r="D2595" t="s">
        <v>20012</v>
      </c>
      <c r="E2595" s="2">
        <v>9</v>
      </c>
      <c r="F2595" s="2">
        <v>7</v>
      </c>
      <c r="G2595" t="s">
        <v>43124</v>
      </c>
    </row>
    <row r="2596" spans="1:7" x14ac:dyDescent="0.25">
      <c r="A2596">
        <v>865</v>
      </c>
      <c r="B2596" t="s">
        <v>33389</v>
      </c>
      <c r="C2596" t="str">
        <f t="shared" si="69"/>
        <v>临床_9_8</v>
      </c>
      <c r="D2596" t="s">
        <v>20012</v>
      </c>
      <c r="E2596" s="2">
        <v>9</v>
      </c>
      <c r="F2596" s="2">
        <v>8</v>
      </c>
      <c r="G2596" t="s">
        <v>42088</v>
      </c>
    </row>
    <row r="2597" spans="1:7" x14ac:dyDescent="0.25">
      <c r="A2597">
        <v>869</v>
      </c>
      <c r="B2597" t="s">
        <v>33385</v>
      </c>
      <c r="C2597" t="str">
        <f t="shared" si="69"/>
        <v>临床_9_9</v>
      </c>
      <c r="D2597" t="s">
        <v>20012</v>
      </c>
      <c r="E2597" s="2">
        <v>9</v>
      </c>
      <c r="F2597" s="2">
        <v>9</v>
      </c>
      <c r="G2597" t="s">
        <v>42009</v>
      </c>
    </row>
    <row r="2598" spans="1:7" x14ac:dyDescent="0.25">
      <c r="A2598">
        <v>817</v>
      </c>
      <c r="B2598" t="s">
        <v>33437</v>
      </c>
      <c r="C2598" t="str">
        <f t="shared" si="69"/>
        <v>临床_9_10</v>
      </c>
      <c r="D2598" t="s">
        <v>20012</v>
      </c>
      <c r="E2598" s="2">
        <v>9</v>
      </c>
      <c r="F2598" s="2">
        <v>10</v>
      </c>
      <c r="G2598" t="s">
        <v>41822</v>
      </c>
    </row>
    <row r="2599" spans="1:7" x14ac:dyDescent="0.25">
      <c r="A2599">
        <v>818</v>
      </c>
      <c r="B2599" t="s">
        <v>33436</v>
      </c>
      <c r="C2599" t="str">
        <f t="shared" ref="C2599:C2603" si="70">D2599&amp;"_"&amp;E2599&amp;"_"&amp;F2599</f>
        <v>临床_9_11</v>
      </c>
      <c r="D2599" t="s">
        <v>20012</v>
      </c>
      <c r="E2599" s="2">
        <v>9</v>
      </c>
      <c r="F2599" s="2">
        <v>11</v>
      </c>
      <c r="G2599" t="s">
        <v>42010</v>
      </c>
    </row>
    <row r="2600" spans="1:7" x14ac:dyDescent="0.25">
      <c r="A2600">
        <v>819</v>
      </c>
      <c r="B2600" t="s">
        <v>33435</v>
      </c>
      <c r="C2600" t="str">
        <f t="shared" si="70"/>
        <v>临床_9_12</v>
      </c>
      <c r="D2600" t="s">
        <v>20012</v>
      </c>
      <c r="E2600" s="2">
        <v>9</v>
      </c>
      <c r="F2600" s="2">
        <v>12</v>
      </c>
      <c r="G2600" t="s">
        <v>42251</v>
      </c>
    </row>
    <row r="2601" spans="1:7" x14ac:dyDescent="0.25">
      <c r="A2601">
        <v>820</v>
      </c>
      <c r="B2601" t="s">
        <v>33434</v>
      </c>
      <c r="C2601" t="str">
        <f t="shared" si="70"/>
        <v>临床_9_13</v>
      </c>
      <c r="D2601" t="s">
        <v>20012</v>
      </c>
      <c r="E2601" s="2">
        <v>9</v>
      </c>
      <c r="F2601" s="2">
        <v>13</v>
      </c>
      <c r="G2601" t="s">
        <v>42035</v>
      </c>
    </row>
    <row r="2602" spans="1:7" x14ac:dyDescent="0.25">
      <c r="A2602">
        <v>821</v>
      </c>
      <c r="B2602" t="s">
        <v>33433</v>
      </c>
      <c r="C2602" t="str">
        <f t="shared" si="70"/>
        <v>临床_9_14</v>
      </c>
      <c r="D2602" t="s">
        <v>20012</v>
      </c>
      <c r="E2602" s="2">
        <v>9</v>
      </c>
      <c r="F2602" s="2">
        <v>14</v>
      </c>
      <c r="G2602" t="s">
        <v>40887</v>
      </c>
    </row>
    <row r="2603" spans="1:7" x14ac:dyDescent="0.25">
      <c r="A2603">
        <v>822</v>
      </c>
      <c r="B2603" t="s">
        <v>33432</v>
      </c>
      <c r="C2603" t="str">
        <f t="shared" si="70"/>
        <v>临床_9_15</v>
      </c>
      <c r="D2603" t="s">
        <v>20012</v>
      </c>
      <c r="E2603" s="2">
        <v>9</v>
      </c>
      <c r="F2603" s="2">
        <v>15</v>
      </c>
      <c r="G2603" t="s">
        <v>40850</v>
      </c>
    </row>
    <row r="2604" spans="1:7" x14ac:dyDescent="0.25">
      <c r="A2604">
        <v>6000</v>
      </c>
      <c r="B2604" t="s">
        <v>53240</v>
      </c>
      <c r="C2604" t="s">
        <v>53472</v>
      </c>
      <c r="D2604" t="s">
        <v>20012</v>
      </c>
      <c r="E2604" s="2">
        <v>9</v>
      </c>
      <c r="F2604" s="2">
        <v>16</v>
      </c>
      <c r="G2604" t="s">
        <v>53473</v>
      </c>
    </row>
    <row r="2605" spans="1:7" x14ac:dyDescent="0.25">
      <c r="A2605">
        <v>823</v>
      </c>
      <c r="B2605" t="s">
        <v>33431</v>
      </c>
      <c r="C2605" t="str">
        <f t="shared" ref="C2605:C2639" si="71">D2605&amp;"_"&amp;E2605&amp;"_"&amp;F2605</f>
        <v>临床_9_17</v>
      </c>
      <c r="D2605" t="s">
        <v>20012</v>
      </c>
      <c r="E2605" s="2">
        <v>9</v>
      </c>
      <c r="F2605" s="2">
        <v>17</v>
      </c>
      <c r="G2605" t="s">
        <v>41692</v>
      </c>
    </row>
    <row r="2606" spans="1:7" x14ac:dyDescent="0.25">
      <c r="A2606">
        <v>824</v>
      </c>
      <c r="B2606" t="s">
        <v>33430</v>
      </c>
      <c r="C2606" t="str">
        <f t="shared" si="71"/>
        <v>临床_9_19</v>
      </c>
      <c r="D2606" t="s">
        <v>20012</v>
      </c>
      <c r="E2606" s="2">
        <v>9</v>
      </c>
      <c r="F2606" s="2">
        <v>19</v>
      </c>
      <c r="G2606" t="s">
        <v>42325</v>
      </c>
    </row>
    <row r="2607" spans="1:7" x14ac:dyDescent="0.25">
      <c r="A2607">
        <v>826</v>
      </c>
      <c r="B2607" t="s">
        <v>33428</v>
      </c>
      <c r="C2607" t="str">
        <f t="shared" si="71"/>
        <v>临床_9_20</v>
      </c>
      <c r="D2607" t="s">
        <v>20012</v>
      </c>
      <c r="E2607" s="2">
        <v>9</v>
      </c>
      <c r="F2607" s="2">
        <v>20</v>
      </c>
      <c r="G2607" t="s">
        <v>43091</v>
      </c>
    </row>
    <row r="2608" spans="1:7" x14ac:dyDescent="0.25">
      <c r="A2608">
        <v>827</v>
      </c>
      <c r="B2608" t="s">
        <v>33427</v>
      </c>
      <c r="C2608" t="str">
        <f t="shared" si="71"/>
        <v>临床_9_21</v>
      </c>
      <c r="D2608" t="s">
        <v>20012</v>
      </c>
      <c r="E2608" s="2">
        <v>9</v>
      </c>
      <c r="F2608" s="2">
        <v>21</v>
      </c>
      <c r="G2608" t="s">
        <v>43092</v>
      </c>
    </row>
    <row r="2609" spans="1:7" x14ac:dyDescent="0.25">
      <c r="A2609">
        <v>828</v>
      </c>
      <c r="B2609" t="s">
        <v>33426</v>
      </c>
      <c r="C2609" t="str">
        <f t="shared" si="71"/>
        <v>临床_9_22</v>
      </c>
      <c r="D2609" t="s">
        <v>20012</v>
      </c>
      <c r="E2609" s="2">
        <v>9</v>
      </c>
      <c r="F2609" s="2">
        <v>22</v>
      </c>
      <c r="G2609" t="s">
        <v>43093</v>
      </c>
    </row>
    <row r="2610" spans="1:7" x14ac:dyDescent="0.25">
      <c r="A2610">
        <v>829</v>
      </c>
      <c r="B2610" t="s">
        <v>33425</v>
      </c>
      <c r="C2610" t="str">
        <f t="shared" si="71"/>
        <v>临床_9_26</v>
      </c>
      <c r="D2610" t="s">
        <v>20012</v>
      </c>
      <c r="E2610" s="2">
        <v>9</v>
      </c>
      <c r="F2610" s="2">
        <v>26</v>
      </c>
      <c r="G2610" t="s">
        <v>43094</v>
      </c>
    </row>
    <row r="2611" spans="1:7" x14ac:dyDescent="0.25">
      <c r="A2611">
        <v>830</v>
      </c>
      <c r="B2611" t="s">
        <v>33424</v>
      </c>
      <c r="C2611" t="str">
        <f t="shared" si="71"/>
        <v>临床_9_28</v>
      </c>
      <c r="D2611" t="s">
        <v>20012</v>
      </c>
      <c r="E2611" s="2">
        <v>9</v>
      </c>
      <c r="F2611" s="2">
        <v>28</v>
      </c>
      <c r="G2611" t="s">
        <v>43095</v>
      </c>
    </row>
    <row r="2612" spans="1:7" x14ac:dyDescent="0.25">
      <c r="A2612">
        <v>831</v>
      </c>
      <c r="B2612" t="s">
        <v>33423</v>
      </c>
      <c r="C2612" t="str">
        <f t="shared" si="71"/>
        <v>临床_9_29</v>
      </c>
      <c r="D2612" t="s">
        <v>20012</v>
      </c>
      <c r="E2612" s="2">
        <v>9</v>
      </c>
      <c r="F2612" s="2">
        <v>29</v>
      </c>
      <c r="G2612" t="s">
        <v>41812</v>
      </c>
    </row>
    <row r="2613" spans="1:7" x14ac:dyDescent="0.25">
      <c r="A2613">
        <v>833</v>
      </c>
      <c r="B2613" t="s">
        <v>33421</v>
      </c>
      <c r="C2613" t="str">
        <f t="shared" si="71"/>
        <v>临床_9_33</v>
      </c>
      <c r="D2613" t="s">
        <v>20012</v>
      </c>
      <c r="E2613" s="2">
        <v>9</v>
      </c>
      <c r="F2613" s="2">
        <v>33</v>
      </c>
      <c r="G2613" t="s">
        <v>43096</v>
      </c>
    </row>
    <row r="2614" spans="1:7" x14ac:dyDescent="0.25">
      <c r="A2614">
        <v>834</v>
      </c>
      <c r="B2614" t="s">
        <v>33420</v>
      </c>
      <c r="C2614" t="str">
        <f t="shared" si="71"/>
        <v>临床_9_34</v>
      </c>
      <c r="D2614" t="s">
        <v>20012</v>
      </c>
      <c r="E2614" s="2">
        <v>9</v>
      </c>
      <c r="F2614" s="2">
        <v>34</v>
      </c>
      <c r="G2614" t="s">
        <v>43097</v>
      </c>
    </row>
    <row r="2615" spans="1:7" x14ac:dyDescent="0.25">
      <c r="A2615">
        <v>835</v>
      </c>
      <c r="B2615" t="s">
        <v>33419</v>
      </c>
      <c r="C2615" t="str">
        <f t="shared" si="71"/>
        <v>临床_9_35</v>
      </c>
      <c r="D2615" t="s">
        <v>20012</v>
      </c>
      <c r="E2615" s="2">
        <v>9</v>
      </c>
      <c r="F2615" s="2">
        <v>35</v>
      </c>
      <c r="G2615" t="s">
        <v>43098</v>
      </c>
    </row>
    <row r="2616" spans="1:7" x14ac:dyDescent="0.25">
      <c r="A2616">
        <v>836</v>
      </c>
      <c r="B2616" t="s">
        <v>33418</v>
      </c>
      <c r="C2616" t="str">
        <f t="shared" si="71"/>
        <v>临床_9_36</v>
      </c>
      <c r="D2616" t="s">
        <v>20012</v>
      </c>
      <c r="E2616" s="2">
        <v>9</v>
      </c>
      <c r="F2616" s="2">
        <v>36</v>
      </c>
      <c r="G2616" t="s">
        <v>43099</v>
      </c>
    </row>
    <row r="2617" spans="1:7" x14ac:dyDescent="0.25">
      <c r="A2617">
        <v>837</v>
      </c>
      <c r="B2617" t="s">
        <v>33417</v>
      </c>
      <c r="C2617" t="str">
        <f t="shared" si="71"/>
        <v>临床_9_37</v>
      </c>
      <c r="D2617" t="s">
        <v>20012</v>
      </c>
      <c r="E2617" s="2">
        <v>9</v>
      </c>
      <c r="F2617" s="2">
        <v>37</v>
      </c>
      <c r="G2617" t="s">
        <v>43100</v>
      </c>
    </row>
    <row r="2618" spans="1:7" x14ac:dyDescent="0.25">
      <c r="A2618">
        <v>838</v>
      </c>
      <c r="B2618" t="s">
        <v>33416</v>
      </c>
      <c r="C2618" t="str">
        <f t="shared" si="71"/>
        <v>临床_9_38</v>
      </c>
      <c r="D2618" t="s">
        <v>20012</v>
      </c>
      <c r="E2618" s="2">
        <v>9</v>
      </c>
      <c r="F2618" s="2">
        <v>38</v>
      </c>
      <c r="G2618" t="s">
        <v>43101</v>
      </c>
    </row>
    <row r="2619" spans="1:7" x14ac:dyDescent="0.25">
      <c r="A2619">
        <v>839</v>
      </c>
      <c r="B2619" t="s">
        <v>33415</v>
      </c>
      <c r="C2619" t="str">
        <f t="shared" si="71"/>
        <v>临床_9_39</v>
      </c>
      <c r="D2619" t="s">
        <v>20012</v>
      </c>
      <c r="E2619" s="2">
        <v>9</v>
      </c>
      <c r="F2619" s="2">
        <v>39</v>
      </c>
      <c r="G2619" t="s">
        <v>43102</v>
      </c>
    </row>
    <row r="2620" spans="1:7" x14ac:dyDescent="0.25">
      <c r="A2620">
        <v>841</v>
      </c>
      <c r="B2620" t="s">
        <v>33413</v>
      </c>
      <c r="C2620" t="str">
        <f t="shared" si="71"/>
        <v>临床_9_40</v>
      </c>
      <c r="D2620" t="s">
        <v>20012</v>
      </c>
      <c r="E2620" s="2">
        <v>9</v>
      </c>
      <c r="F2620" s="2">
        <v>40</v>
      </c>
      <c r="G2620" t="s">
        <v>43104</v>
      </c>
    </row>
    <row r="2621" spans="1:7" x14ac:dyDescent="0.25">
      <c r="A2621">
        <v>842</v>
      </c>
      <c r="B2621" t="s">
        <v>33412</v>
      </c>
      <c r="C2621" t="str">
        <f t="shared" si="71"/>
        <v>临床_9_41</v>
      </c>
      <c r="D2621" t="s">
        <v>20012</v>
      </c>
      <c r="E2621" s="2">
        <v>9</v>
      </c>
      <c r="F2621" s="2">
        <v>41</v>
      </c>
      <c r="G2621" t="s">
        <v>43105</v>
      </c>
    </row>
    <row r="2622" spans="1:7" x14ac:dyDescent="0.25">
      <c r="A2622">
        <v>843</v>
      </c>
      <c r="B2622" t="s">
        <v>33411</v>
      </c>
      <c r="C2622" t="str">
        <f t="shared" si="71"/>
        <v>临床_9_42</v>
      </c>
      <c r="D2622" t="s">
        <v>20012</v>
      </c>
      <c r="E2622" s="2">
        <v>9</v>
      </c>
      <c r="F2622" s="2">
        <v>42</v>
      </c>
      <c r="G2622" t="s">
        <v>43106</v>
      </c>
    </row>
    <row r="2623" spans="1:7" x14ac:dyDescent="0.25">
      <c r="A2623">
        <v>844</v>
      </c>
      <c r="B2623" t="s">
        <v>33410</v>
      </c>
      <c r="C2623" t="str">
        <f t="shared" si="71"/>
        <v>临床_9_43</v>
      </c>
      <c r="D2623" t="s">
        <v>20012</v>
      </c>
      <c r="E2623" s="2">
        <v>9</v>
      </c>
      <c r="F2623" s="2">
        <v>43</v>
      </c>
      <c r="G2623" t="s">
        <v>43107</v>
      </c>
    </row>
    <row r="2624" spans="1:7" x14ac:dyDescent="0.25">
      <c r="A2624">
        <v>845</v>
      </c>
      <c r="B2624" t="s">
        <v>33409</v>
      </c>
      <c r="C2624" t="str">
        <f t="shared" si="71"/>
        <v>临床_9_44</v>
      </c>
      <c r="D2624" t="s">
        <v>20012</v>
      </c>
      <c r="E2624" s="2">
        <v>9</v>
      </c>
      <c r="F2624" s="2">
        <v>44</v>
      </c>
      <c r="G2624" t="s">
        <v>43108</v>
      </c>
    </row>
    <row r="2625" spans="1:7" x14ac:dyDescent="0.25">
      <c r="A2625">
        <v>846</v>
      </c>
      <c r="B2625" t="s">
        <v>33408</v>
      </c>
      <c r="C2625" t="str">
        <f t="shared" si="71"/>
        <v>临床_9_45</v>
      </c>
      <c r="D2625" t="s">
        <v>20012</v>
      </c>
      <c r="E2625" s="2">
        <v>9</v>
      </c>
      <c r="F2625" s="2">
        <v>45</v>
      </c>
      <c r="G2625" t="s">
        <v>43109</v>
      </c>
    </row>
    <row r="2626" spans="1:7" x14ac:dyDescent="0.25">
      <c r="A2626">
        <v>847</v>
      </c>
      <c r="B2626" t="s">
        <v>33407</v>
      </c>
      <c r="C2626" t="str">
        <f t="shared" si="71"/>
        <v>临床_9_46</v>
      </c>
      <c r="D2626" t="s">
        <v>20012</v>
      </c>
      <c r="E2626" s="2">
        <v>9</v>
      </c>
      <c r="F2626" s="2">
        <v>46</v>
      </c>
      <c r="G2626" t="s">
        <v>43110</v>
      </c>
    </row>
    <row r="2627" spans="1:7" x14ac:dyDescent="0.25">
      <c r="A2627">
        <v>848</v>
      </c>
      <c r="B2627" t="s">
        <v>33406</v>
      </c>
      <c r="C2627" t="str">
        <f t="shared" si="71"/>
        <v>临床_9_47</v>
      </c>
      <c r="D2627" t="s">
        <v>20012</v>
      </c>
      <c r="E2627" s="2">
        <v>9</v>
      </c>
      <c r="F2627" s="2">
        <v>47</v>
      </c>
      <c r="G2627" t="s">
        <v>43111</v>
      </c>
    </row>
    <row r="2628" spans="1:7" x14ac:dyDescent="0.25">
      <c r="A2628">
        <v>849</v>
      </c>
      <c r="B2628" t="s">
        <v>33405</v>
      </c>
      <c r="C2628" t="str">
        <f t="shared" si="71"/>
        <v>临床_9_48</v>
      </c>
      <c r="D2628" t="s">
        <v>20012</v>
      </c>
      <c r="E2628" s="2">
        <v>9</v>
      </c>
      <c r="F2628" s="2">
        <v>48</v>
      </c>
      <c r="G2628" t="s">
        <v>43112</v>
      </c>
    </row>
    <row r="2629" spans="1:7" x14ac:dyDescent="0.25">
      <c r="A2629">
        <v>850</v>
      </c>
      <c r="B2629" t="s">
        <v>33404</v>
      </c>
      <c r="C2629" t="str">
        <f t="shared" si="71"/>
        <v>临床_9_49</v>
      </c>
      <c r="D2629" t="s">
        <v>20012</v>
      </c>
      <c r="E2629" s="2">
        <v>9</v>
      </c>
      <c r="F2629" s="2">
        <v>49</v>
      </c>
      <c r="G2629" t="s">
        <v>43113</v>
      </c>
    </row>
    <row r="2630" spans="1:7" x14ac:dyDescent="0.25">
      <c r="A2630">
        <v>852</v>
      </c>
      <c r="B2630" t="s">
        <v>33402</v>
      </c>
      <c r="C2630" t="str">
        <f t="shared" si="71"/>
        <v>临床_9_50</v>
      </c>
      <c r="D2630" t="s">
        <v>20012</v>
      </c>
      <c r="E2630" s="2">
        <v>9</v>
      </c>
      <c r="F2630" s="2">
        <v>50</v>
      </c>
      <c r="G2630" t="s">
        <v>43114</v>
      </c>
    </row>
    <row r="2631" spans="1:7" x14ac:dyDescent="0.25">
      <c r="A2631">
        <v>853</v>
      </c>
      <c r="B2631" t="s">
        <v>33401</v>
      </c>
      <c r="C2631" t="str">
        <f t="shared" si="71"/>
        <v>临床_9_51</v>
      </c>
      <c r="D2631" t="s">
        <v>20012</v>
      </c>
      <c r="E2631" s="2">
        <v>9</v>
      </c>
      <c r="F2631" s="2">
        <v>51</v>
      </c>
      <c r="G2631" t="s">
        <v>43115</v>
      </c>
    </row>
    <row r="2632" spans="1:7" x14ac:dyDescent="0.25">
      <c r="A2632">
        <v>854</v>
      </c>
      <c r="B2632" t="s">
        <v>33400</v>
      </c>
      <c r="C2632" t="str">
        <f t="shared" si="71"/>
        <v>临床_9_52</v>
      </c>
      <c r="D2632" t="s">
        <v>20012</v>
      </c>
      <c r="E2632" s="2">
        <v>9</v>
      </c>
      <c r="F2632" s="2">
        <v>52</v>
      </c>
      <c r="G2632" t="s">
        <v>43116</v>
      </c>
    </row>
    <row r="2633" spans="1:7" x14ac:dyDescent="0.25">
      <c r="A2633">
        <v>855</v>
      </c>
      <c r="B2633" t="s">
        <v>33399</v>
      </c>
      <c r="C2633" t="str">
        <f t="shared" si="71"/>
        <v>临床_9_53</v>
      </c>
      <c r="D2633" t="s">
        <v>20012</v>
      </c>
      <c r="E2633" s="2">
        <v>9</v>
      </c>
      <c r="F2633" s="2">
        <v>53</v>
      </c>
      <c r="G2633" t="s">
        <v>43117</v>
      </c>
    </row>
    <row r="2634" spans="1:7" x14ac:dyDescent="0.25">
      <c r="A2634">
        <v>856</v>
      </c>
      <c r="B2634" t="s">
        <v>33398</v>
      </c>
      <c r="C2634" t="str">
        <f t="shared" si="71"/>
        <v>临床_9_54</v>
      </c>
      <c r="D2634" t="s">
        <v>20012</v>
      </c>
      <c r="E2634" s="2">
        <v>9</v>
      </c>
      <c r="F2634" s="2">
        <v>54</v>
      </c>
      <c r="G2634" t="s">
        <v>43118</v>
      </c>
    </row>
    <row r="2635" spans="1:7" x14ac:dyDescent="0.25">
      <c r="A2635">
        <v>857</v>
      </c>
      <c r="B2635" t="s">
        <v>33397</v>
      </c>
      <c r="C2635" t="str">
        <f t="shared" si="71"/>
        <v>临床_9_55</v>
      </c>
      <c r="D2635" t="s">
        <v>20012</v>
      </c>
      <c r="E2635" s="2">
        <v>9</v>
      </c>
      <c r="F2635" s="2">
        <v>55</v>
      </c>
      <c r="G2635" t="s">
        <v>43119</v>
      </c>
    </row>
    <row r="2636" spans="1:7" x14ac:dyDescent="0.25">
      <c r="A2636">
        <v>858</v>
      </c>
      <c r="B2636" t="s">
        <v>33396</v>
      </c>
      <c r="C2636" t="str">
        <f t="shared" si="71"/>
        <v>临床_9_56</v>
      </c>
      <c r="D2636" t="s">
        <v>20012</v>
      </c>
      <c r="E2636" s="2">
        <v>9</v>
      </c>
      <c r="F2636" s="2">
        <v>56</v>
      </c>
      <c r="G2636" t="s">
        <v>43120</v>
      </c>
    </row>
    <row r="2637" spans="1:7" x14ac:dyDescent="0.25">
      <c r="A2637">
        <v>859</v>
      </c>
      <c r="B2637" t="s">
        <v>33395</v>
      </c>
      <c r="C2637" t="str">
        <f t="shared" si="71"/>
        <v>临床_9_57</v>
      </c>
      <c r="D2637" t="s">
        <v>20012</v>
      </c>
      <c r="E2637" s="2">
        <v>9</v>
      </c>
      <c r="F2637" s="2">
        <v>57</v>
      </c>
      <c r="G2637" t="s">
        <v>42258</v>
      </c>
    </row>
    <row r="2638" spans="1:7" x14ac:dyDescent="0.25">
      <c r="A2638">
        <v>860</v>
      </c>
      <c r="B2638" t="s">
        <v>33394</v>
      </c>
      <c r="C2638" t="str">
        <f t="shared" si="71"/>
        <v>临床_9_59</v>
      </c>
      <c r="D2638" t="s">
        <v>20012</v>
      </c>
      <c r="E2638" s="2">
        <v>9</v>
      </c>
      <c r="F2638" s="2">
        <v>59</v>
      </c>
      <c r="G2638" t="s">
        <v>43121</v>
      </c>
    </row>
    <row r="2639" spans="1:7" x14ac:dyDescent="0.25">
      <c r="A2639">
        <v>862</v>
      </c>
      <c r="B2639" t="s">
        <v>33392</v>
      </c>
      <c r="C2639" t="str">
        <f t="shared" si="71"/>
        <v>临床_9_60</v>
      </c>
      <c r="D2639" t="s">
        <v>20012</v>
      </c>
      <c r="E2639" s="2">
        <v>9</v>
      </c>
      <c r="F2639" s="2">
        <v>60</v>
      </c>
      <c r="G2639" t="s">
        <v>43123</v>
      </c>
    </row>
    <row r="2640" spans="1:7" x14ac:dyDescent="0.25">
      <c r="A2640">
        <v>6000</v>
      </c>
      <c r="B2640" t="s">
        <v>53241</v>
      </c>
      <c r="C2640" t="s">
        <v>53474</v>
      </c>
      <c r="D2640" t="s">
        <v>20012</v>
      </c>
      <c r="E2640" s="2">
        <v>9</v>
      </c>
      <c r="F2640" s="2">
        <v>61</v>
      </c>
      <c r="G2640" t="s">
        <v>53475</v>
      </c>
    </row>
    <row r="2641" spans="1:7" x14ac:dyDescent="0.25">
      <c r="A2641">
        <v>6000</v>
      </c>
      <c r="B2641" t="s">
        <v>53242</v>
      </c>
      <c r="C2641" t="s">
        <v>53476</v>
      </c>
      <c r="D2641" t="s">
        <v>20012</v>
      </c>
      <c r="E2641" s="2">
        <v>9</v>
      </c>
      <c r="F2641" s="2">
        <v>62</v>
      </c>
      <c r="G2641" t="s">
        <v>43692</v>
      </c>
    </row>
    <row r="2642" spans="1:7" x14ac:dyDescent="0.25">
      <c r="A2642">
        <v>6000</v>
      </c>
      <c r="B2642" t="s">
        <v>53243</v>
      </c>
      <c r="C2642" t="s">
        <v>53477</v>
      </c>
      <c r="D2642" t="s">
        <v>20012</v>
      </c>
      <c r="E2642" s="2">
        <v>9</v>
      </c>
      <c r="F2642" s="2">
        <v>63</v>
      </c>
      <c r="G2642" t="s">
        <v>53478</v>
      </c>
    </row>
    <row r="2643" spans="1:7" x14ac:dyDescent="0.25">
      <c r="A2643">
        <v>6000</v>
      </c>
      <c r="B2643" t="s">
        <v>53244</v>
      </c>
      <c r="C2643" t="s">
        <v>53479</v>
      </c>
      <c r="D2643" t="s">
        <v>20012</v>
      </c>
      <c r="E2643" s="2">
        <v>9</v>
      </c>
      <c r="F2643" s="2">
        <v>64</v>
      </c>
      <c r="G2643" t="s">
        <v>53480</v>
      </c>
    </row>
    <row r="2644" spans="1:7" x14ac:dyDescent="0.25">
      <c r="A2644">
        <v>6000</v>
      </c>
      <c r="B2644" t="s">
        <v>53245</v>
      </c>
      <c r="C2644" t="s">
        <v>53481</v>
      </c>
      <c r="D2644" t="s">
        <v>20012</v>
      </c>
      <c r="E2644" s="2">
        <v>9</v>
      </c>
      <c r="F2644" s="2">
        <v>65</v>
      </c>
      <c r="G2644" t="s">
        <v>53482</v>
      </c>
    </row>
    <row r="2645" spans="1:7" x14ac:dyDescent="0.25">
      <c r="A2645">
        <v>6000</v>
      </c>
      <c r="B2645" t="s">
        <v>53246</v>
      </c>
      <c r="C2645" t="s">
        <v>53483</v>
      </c>
      <c r="D2645" t="s">
        <v>20012</v>
      </c>
      <c r="E2645" s="2">
        <v>9</v>
      </c>
      <c r="F2645" s="2">
        <v>66</v>
      </c>
      <c r="G2645" t="s">
        <v>53484</v>
      </c>
    </row>
    <row r="2646" spans="1:7" x14ac:dyDescent="0.25">
      <c r="A2646">
        <v>6000</v>
      </c>
      <c r="B2646" t="s">
        <v>53247</v>
      </c>
      <c r="C2646" t="s">
        <v>53485</v>
      </c>
      <c r="D2646" t="s">
        <v>20012</v>
      </c>
      <c r="E2646" s="2">
        <v>9</v>
      </c>
      <c r="F2646" s="2">
        <v>68</v>
      </c>
      <c r="G2646" t="s">
        <v>42295</v>
      </c>
    </row>
    <row r="2647" spans="1:7" x14ac:dyDescent="0.25">
      <c r="A2647">
        <v>6000</v>
      </c>
      <c r="B2647" t="s">
        <v>53248</v>
      </c>
      <c r="C2647" t="s">
        <v>53486</v>
      </c>
      <c r="D2647" t="s">
        <v>20012</v>
      </c>
      <c r="E2647" s="2">
        <v>9</v>
      </c>
      <c r="F2647" s="2">
        <v>69</v>
      </c>
      <c r="G2647" t="s">
        <v>53487</v>
      </c>
    </row>
    <row r="2648" spans="1:7" x14ac:dyDescent="0.25">
      <c r="A2648">
        <v>6000</v>
      </c>
      <c r="B2648" t="s">
        <v>53249</v>
      </c>
      <c r="C2648" t="s">
        <v>53488</v>
      </c>
      <c r="D2648" t="s">
        <v>20012</v>
      </c>
      <c r="E2648" s="2">
        <v>9</v>
      </c>
      <c r="F2648" s="2">
        <v>70</v>
      </c>
      <c r="G2648" t="s">
        <v>53489</v>
      </c>
    </row>
    <row r="2649" spans="1:7" x14ac:dyDescent="0.25">
      <c r="A2649">
        <v>6000</v>
      </c>
      <c r="B2649" t="s">
        <v>53250</v>
      </c>
      <c r="C2649" t="s">
        <v>53490</v>
      </c>
      <c r="D2649" t="s">
        <v>20012</v>
      </c>
      <c r="E2649" s="2">
        <v>9</v>
      </c>
      <c r="F2649" s="2">
        <v>71</v>
      </c>
      <c r="G2649" t="s">
        <v>43411</v>
      </c>
    </row>
    <row r="2650" spans="1:7" x14ac:dyDescent="0.25">
      <c r="A2650">
        <v>6000</v>
      </c>
      <c r="B2650" t="s">
        <v>53251</v>
      </c>
      <c r="C2650" t="s">
        <v>53491</v>
      </c>
      <c r="D2650" t="s">
        <v>20012</v>
      </c>
      <c r="E2650" s="2">
        <v>9</v>
      </c>
      <c r="F2650" s="2">
        <v>72</v>
      </c>
      <c r="G2650" t="s">
        <v>53492</v>
      </c>
    </row>
    <row r="2651" spans="1:7" x14ac:dyDescent="0.25">
      <c r="A2651">
        <v>6000</v>
      </c>
      <c r="B2651" t="s">
        <v>53252</v>
      </c>
      <c r="C2651" t="s">
        <v>53493</v>
      </c>
      <c r="D2651" t="s">
        <v>20012</v>
      </c>
      <c r="E2651" s="2">
        <v>9</v>
      </c>
      <c r="F2651" s="2">
        <v>73</v>
      </c>
      <c r="G2651" t="s">
        <v>53494</v>
      </c>
    </row>
    <row r="2652" spans="1:7" x14ac:dyDescent="0.25">
      <c r="A2652">
        <v>6000</v>
      </c>
      <c r="B2652" t="s">
        <v>53253</v>
      </c>
      <c r="C2652" t="s">
        <v>53495</v>
      </c>
      <c r="D2652" t="s">
        <v>20012</v>
      </c>
      <c r="E2652" s="2">
        <v>9</v>
      </c>
      <c r="F2652" s="2">
        <v>74</v>
      </c>
      <c r="G2652" t="s">
        <v>53496</v>
      </c>
    </row>
    <row r="2653" spans="1:7" x14ac:dyDescent="0.25">
      <c r="A2653">
        <v>6000</v>
      </c>
      <c r="B2653" t="s">
        <v>53254</v>
      </c>
      <c r="C2653" t="s">
        <v>53497</v>
      </c>
      <c r="D2653" t="s">
        <v>20012</v>
      </c>
      <c r="E2653" s="2">
        <v>9</v>
      </c>
      <c r="F2653" s="2">
        <v>76</v>
      </c>
      <c r="G2653" t="s">
        <v>53498</v>
      </c>
    </row>
    <row r="2654" spans="1:7" x14ac:dyDescent="0.25">
      <c r="A2654">
        <v>6000</v>
      </c>
      <c r="B2654" t="s">
        <v>53255</v>
      </c>
      <c r="C2654" t="s">
        <v>53499</v>
      </c>
      <c r="D2654" t="s">
        <v>20012</v>
      </c>
      <c r="E2654" s="2">
        <v>9</v>
      </c>
      <c r="F2654" s="2">
        <v>77</v>
      </c>
      <c r="G2654" t="s">
        <v>53500</v>
      </c>
    </row>
    <row r="2655" spans="1:7" x14ac:dyDescent="0.25">
      <c r="A2655">
        <v>6000</v>
      </c>
      <c r="B2655" t="s">
        <v>53256</v>
      </c>
      <c r="C2655" t="s">
        <v>53501</v>
      </c>
      <c r="D2655" t="s">
        <v>20012</v>
      </c>
      <c r="E2655" s="2">
        <v>9</v>
      </c>
      <c r="F2655" s="2">
        <v>78</v>
      </c>
      <c r="G2655" t="s">
        <v>53502</v>
      </c>
    </row>
    <row r="2656" spans="1:7" x14ac:dyDescent="0.25">
      <c r="A2656">
        <v>6000</v>
      </c>
      <c r="B2656" t="s">
        <v>53257</v>
      </c>
      <c r="C2656" t="s">
        <v>53503</v>
      </c>
      <c r="D2656" t="s">
        <v>20012</v>
      </c>
      <c r="E2656" s="2">
        <v>9</v>
      </c>
      <c r="F2656" s="2">
        <v>79</v>
      </c>
      <c r="G2656" t="s">
        <v>53504</v>
      </c>
    </row>
    <row r="2657" spans="1:7" x14ac:dyDescent="0.25">
      <c r="A2657">
        <v>6000</v>
      </c>
      <c r="B2657" t="s">
        <v>53258</v>
      </c>
      <c r="C2657" t="s">
        <v>53505</v>
      </c>
      <c r="D2657" t="s">
        <v>20012</v>
      </c>
      <c r="E2657" s="2">
        <v>9</v>
      </c>
      <c r="F2657" s="2">
        <v>80</v>
      </c>
      <c r="G2657" t="s">
        <v>53506</v>
      </c>
    </row>
    <row r="2658" spans="1:7" x14ac:dyDescent="0.25">
      <c r="A2658">
        <v>6000</v>
      </c>
      <c r="B2658" t="s">
        <v>53259</v>
      </c>
      <c r="C2658" t="s">
        <v>53507</v>
      </c>
      <c r="D2658" t="s">
        <v>20012</v>
      </c>
      <c r="E2658" s="2">
        <v>9</v>
      </c>
      <c r="F2658" s="2">
        <v>81</v>
      </c>
      <c r="G2658" t="s">
        <v>53508</v>
      </c>
    </row>
    <row r="2659" spans="1:7" x14ac:dyDescent="0.25">
      <c r="A2659">
        <v>6000</v>
      </c>
      <c r="B2659" t="s">
        <v>53260</v>
      </c>
      <c r="C2659" t="s">
        <v>53509</v>
      </c>
      <c r="D2659" t="s">
        <v>20012</v>
      </c>
      <c r="E2659" s="2">
        <v>9</v>
      </c>
      <c r="F2659" s="2">
        <v>82</v>
      </c>
      <c r="G2659" t="s">
        <v>53510</v>
      </c>
    </row>
    <row r="2660" spans="1:7" x14ac:dyDescent="0.25">
      <c r="A2660">
        <v>6000</v>
      </c>
      <c r="B2660" t="s">
        <v>53261</v>
      </c>
      <c r="C2660" t="s">
        <v>53511</v>
      </c>
      <c r="D2660" t="s">
        <v>20012</v>
      </c>
      <c r="E2660" s="2">
        <v>9</v>
      </c>
      <c r="F2660" s="2">
        <v>83</v>
      </c>
      <c r="G2660" t="s">
        <v>53512</v>
      </c>
    </row>
    <row r="2661" spans="1:7" x14ac:dyDescent="0.25">
      <c r="A2661">
        <v>6000</v>
      </c>
      <c r="B2661" t="s">
        <v>53262</v>
      </c>
      <c r="C2661" t="s">
        <v>53513</v>
      </c>
      <c r="D2661" t="s">
        <v>20012</v>
      </c>
      <c r="E2661" s="2">
        <v>9</v>
      </c>
      <c r="F2661" s="2">
        <v>84</v>
      </c>
      <c r="G2661" t="s">
        <v>42142</v>
      </c>
    </row>
    <row r="2662" spans="1:7" x14ac:dyDescent="0.25">
      <c r="A2662">
        <v>6000</v>
      </c>
      <c r="B2662" t="s">
        <v>53263</v>
      </c>
      <c r="C2662" t="s">
        <v>53514</v>
      </c>
      <c r="D2662" t="s">
        <v>20012</v>
      </c>
      <c r="E2662" s="2">
        <v>9</v>
      </c>
      <c r="F2662" s="2">
        <v>85</v>
      </c>
      <c r="G2662" t="s">
        <v>44773</v>
      </c>
    </row>
    <row r="2663" spans="1:7" x14ac:dyDescent="0.25">
      <c r="A2663">
        <v>6000</v>
      </c>
      <c r="B2663" t="s">
        <v>53264</v>
      </c>
      <c r="C2663" t="s">
        <v>53515</v>
      </c>
      <c r="D2663" t="s">
        <v>20012</v>
      </c>
      <c r="E2663" s="2">
        <v>9</v>
      </c>
      <c r="F2663" s="2">
        <v>86</v>
      </c>
      <c r="G2663" t="s">
        <v>53516</v>
      </c>
    </row>
    <row r="2664" spans="1:7" x14ac:dyDescent="0.25">
      <c r="A2664">
        <v>6000</v>
      </c>
      <c r="B2664" t="s">
        <v>53265</v>
      </c>
      <c r="C2664" t="s">
        <v>53517</v>
      </c>
      <c r="D2664" t="s">
        <v>20012</v>
      </c>
      <c r="E2664" s="2">
        <v>9</v>
      </c>
      <c r="F2664" s="2">
        <v>87</v>
      </c>
      <c r="G2664" t="s">
        <v>53518</v>
      </c>
    </row>
    <row r="2665" spans="1:7" x14ac:dyDescent="0.25">
      <c r="A2665">
        <v>6000</v>
      </c>
      <c r="B2665" t="s">
        <v>53266</v>
      </c>
      <c r="C2665" t="s">
        <v>53519</v>
      </c>
      <c r="D2665" t="s">
        <v>20012</v>
      </c>
      <c r="E2665" s="2">
        <v>9</v>
      </c>
      <c r="F2665" s="2">
        <v>88</v>
      </c>
      <c r="G2665" t="s">
        <v>53520</v>
      </c>
    </row>
    <row r="2666" spans="1:7" x14ac:dyDescent="0.25">
      <c r="A2666">
        <v>6000</v>
      </c>
      <c r="B2666" t="s">
        <v>53267</v>
      </c>
      <c r="C2666" t="s">
        <v>53521</v>
      </c>
      <c r="D2666" t="s">
        <v>20012</v>
      </c>
      <c r="E2666" s="2">
        <v>9</v>
      </c>
      <c r="F2666" s="2">
        <v>91</v>
      </c>
      <c r="G2666" t="s">
        <v>53522</v>
      </c>
    </row>
    <row r="2667" spans="1:7" x14ac:dyDescent="0.25">
      <c r="A2667">
        <v>6000</v>
      </c>
      <c r="B2667" t="s">
        <v>53268</v>
      </c>
      <c r="C2667" t="s">
        <v>53523</v>
      </c>
      <c r="D2667" t="s">
        <v>20012</v>
      </c>
      <c r="E2667" s="2">
        <v>9</v>
      </c>
      <c r="F2667" s="2">
        <v>92</v>
      </c>
      <c r="G2667" t="s">
        <v>53524</v>
      </c>
    </row>
    <row r="2668" spans="1:7" x14ac:dyDescent="0.25">
      <c r="A2668">
        <v>6000</v>
      </c>
      <c r="B2668" t="s">
        <v>53269</v>
      </c>
      <c r="C2668" t="s">
        <v>53525</v>
      </c>
      <c r="D2668" t="s">
        <v>20012</v>
      </c>
      <c r="E2668" s="2">
        <v>9</v>
      </c>
      <c r="F2668" s="2">
        <v>93</v>
      </c>
      <c r="G2668" t="s">
        <v>53526</v>
      </c>
    </row>
    <row r="2669" spans="1:7" x14ac:dyDescent="0.25">
      <c r="A2669">
        <v>6000</v>
      </c>
      <c r="B2669" t="s">
        <v>53270</v>
      </c>
      <c r="C2669" t="s">
        <v>53527</v>
      </c>
      <c r="D2669" t="s">
        <v>20012</v>
      </c>
      <c r="E2669" s="2">
        <v>9</v>
      </c>
      <c r="F2669" s="2">
        <v>94</v>
      </c>
      <c r="G2669" t="s">
        <v>53528</v>
      </c>
    </row>
    <row r="2670" spans="1:7" x14ac:dyDescent="0.25">
      <c r="A2670">
        <v>6000</v>
      </c>
      <c r="B2670" t="s">
        <v>53271</v>
      </c>
      <c r="C2670" t="s">
        <v>53529</v>
      </c>
      <c r="D2670" t="s">
        <v>20012</v>
      </c>
      <c r="E2670" s="2">
        <v>9</v>
      </c>
      <c r="F2670" s="2">
        <v>95</v>
      </c>
      <c r="G2670" t="s">
        <v>53530</v>
      </c>
    </row>
    <row r="2671" spans="1:7" x14ac:dyDescent="0.25">
      <c r="A2671">
        <v>866</v>
      </c>
      <c r="B2671" t="s">
        <v>33388</v>
      </c>
      <c r="C2671" t="str">
        <f t="shared" ref="C2671:C2702" si="72">D2671&amp;"_"&amp;E2671&amp;"_"&amp;F2671</f>
        <v>临床_9_96</v>
      </c>
      <c r="D2671" t="s">
        <v>20012</v>
      </c>
      <c r="E2671" s="2">
        <v>9</v>
      </c>
      <c r="F2671" s="2">
        <v>96</v>
      </c>
      <c r="G2671" t="s">
        <v>43125</v>
      </c>
    </row>
    <row r="2672" spans="1:7" x14ac:dyDescent="0.25">
      <c r="A2672">
        <v>867</v>
      </c>
      <c r="B2672" t="s">
        <v>33387</v>
      </c>
      <c r="C2672" t="str">
        <f t="shared" si="72"/>
        <v>临床_9_97</v>
      </c>
      <c r="D2672" t="s">
        <v>20012</v>
      </c>
      <c r="E2672" s="2">
        <v>9</v>
      </c>
      <c r="F2672" s="2">
        <v>97</v>
      </c>
      <c r="G2672" t="s">
        <v>42033</v>
      </c>
    </row>
    <row r="2673" spans="1:7" x14ac:dyDescent="0.25">
      <c r="A2673">
        <v>868</v>
      </c>
      <c r="B2673" t="s">
        <v>33386</v>
      </c>
      <c r="C2673" t="str">
        <f t="shared" si="72"/>
        <v>临床_9_98</v>
      </c>
      <c r="D2673" t="s">
        <v>20012</v>
      </c>
      <c r="E2673" s="2">
        <v>9</v>
      </c>
      <c r="F2673" s="2">
        <v>98</v>
      </c>
      <c r="G2673" t="s">
        <v>43126</v>
      </c>
    </row>
    <row r="2674" spans="1:7" x14ac:dyDescent="0.25">
      <c r="A2674">
        <v>816</v>
      </c>
      <c r="B2674" t="s">
        <v>33438</v>
      </c>
      <c r="C2674" t="str">
        <f t="shared" si="72"/>
        <v>临床_9_100</v>
      </c>
      <c r="D2674" t="s">
        <v>20012</v>
      </c>
      <c r="E2674" s="2">
        <v>9</v>
      </c>
      <c r="F2674" s="2">
        <v>100</v>
      </c>
      <c r="G2674" t="s">
        <v>43090</v>
      </c>
    </row>
    <row r="2675" spans="1:7" x14ac:dyDescent="0.25">
      <c r="A2675">
        <v>7</v>
      </c>
      <c r="B2675" t="s">
        <v>31634</v>
      </c>
      <c r="C2675" t="str">
        <f t="shared" si="72"/>
        <v>系统评价_0_1</v>
      </c>
      <c r="D2675" t="s">
        <v>20016</v>
      </c>
      <c r="E2675" s="2">
        <v>0</v>
      </c>
      <c r="F2675" s="2">
        <v>1</v>
      </c>
      <c r="G2675" t="s">
        <v>43127</v>
      </c>
    </row>
    <row r="2676" spans="1:7" x14ac:dyDescent="0.25">
      <c r="A2676">
        <v>17</v>
      </c>
      <c r="B2676" t="s">
        <v>31624</v>
      </c>
      <c r="C2676" t="str">
        <f t="shared" si="72"/>
        <v>系统评价_0_2</v>
      </c>
      <c r="D2676" t="s">
        <v>20016</v>
      </c>
      <c r="E2676" s="2">
        <v>0</v>
      </c>
      <c r="F2676" s="2">
        <v>2</v>
      </c>
      <c r="G2676" t="s">
        <v>43134</v>
      </c>
    </row>
    <row r="2677" spans="1:7" x14ac:dyDescent="0.25">
      <c r="A2677">
        <v>27</v>
      </c>
      <c r="B2677" t="s">
        <v>31614</v>
      </c>
      <c r="C2677" t="str">
        <f t="shared" si="72"/>
        <v>系统评价_0_3</v>
      </c>
      <c r="D2677" t="s">
        <v>20016</v>
      </c>
      <c r="E2677" s="2">
        <v>0</v>
      </c>
      <c r="F2677" s="2">
        <v>3</v>
      </c>
      <c r="G2677" t="s">
        <v>43143</v>
      </c>
    </row>
    <row r="2678" spans="1:7" x14ac:dyDescent="0.25">
      <c r="A2678">
        <v>35</v>
      </c>
      <c r="B2678" t="s">
        <v>31606</v>
      </c>
      <c r="C2678" t="str">
        <f t="shared" si="72"/>
        <v>系统评价_0_4</v>
      </c>
      <c r="D2678" t="s">
        <v>20016</v>
      </c>
      <c r="E2678" s="2">
        <v>0</v>
      </c>
      <c r="F2678" s="2">
        <v>4</v>
      </c>
      <c r="G2678" t="s">
        <v>43153</v>
      </c>
    </row>
    <row r="2679" spans="1:7" x14ac:dyDescent="0.25">
      <c r="A2679">
        <v>45</v>
      </c>
      <c r="B2679" t="s">
        <v>31596</v>
      </c>
      <c r="C2679" t="str">
        <f t="shared" si="72"/>
        <v>系统评价_0_5</v>
      </c>
      <c r="D2679" t="s">
        <v>20016</v>
      </c>
      <c r="E2679" s="2">
        <v>0</v>
      </c>
      <c r="F2679" s="2">
        <v>5</v>
      </c>
      <c r="G2679" t="s">
        <v>43159</v>
      </c>
    </row>
    <row r="2680" spans="1:7" x14ac:dyDescent="0.25">
      <c r="A2680">
        <v>54</v>
      </c>
      <c r="B2680" t="s">
        <v>31587</v>
      </c>
      <c r="C2680" t="str">
        <f t="shared" si="72"/>
        <v>系统评价_0_6</v>
      </c>
      <c r="D2680" t="s">
        <v>20016</v>
      </c>
      <c r="E2680" s="2">
        <v>0</v>
      </c>
      <c r="F2680" s="2">
        <v>6</v>
      </c>
      <c r="G2680" t="s">
        <v>43169</v>
      </c>
    </row>
    <row r="2681" spans="1:7" x14ac:dyDescent="0.25">
      <c r="A2681">
        <v>65</v>
      </c>
      <c r="B2681" t="s">
        <v>31576</v>
      </c>
      <c r="C2681" t="str">
        <f t="shared" si="72"/>
        <v>系统评价_0_7</v>
      </c>
      <c r="D2681" t="s">
        <v>20016</v>
      </c>
      <c r="E2681" s="2">
        <v>0</v>
      </c>
      <c r="F2681" s="2">
        <v>7</v>
      </c>
      <c r="G2681" t="s">
        <v>43178</v>
      </c>
    </row>
    <row r="2682" spans="1:7" x14ac:dyDescent="0.25">
      <c r="A2682">
        <v>73</v>
      </c>
      <c r="B2682" t="s">
        <v>31568</v>
      </c>
      <c r="C2682" t="str">
        <f t="shared" si="72"/>
        <v>系统评价_0_8</v>
      </c>
      <c r="D2682" t="s">
        <v>20016</v>
      </c>
      <c r="E2682" s="2">
        <v>0</v>
      </c>
      <c r="F2682" s="2">
        <v>8</v>
      </c>
      <c r="G2682" t="s">
        <v>43188</v>
      </c>
    </row>
    <row r="2683" spans="1:7" x14ac:dyDescent="0.25">
      <c r="A2683">
        <v>78</v>
      </c>
      <c r="B2683" t="s">
        <v>31563</v>
      </c>
      <c r="C2683" t="str">
        <f t="shared" si="72"/>
        <v>系统评价_0_9</v>
      </c>
      <c r="D2683" t="s">
        <v>20016</v>
      </c>
      <c r="E2683" s="2">
        <v>0</v>
      </c>
      <c r="F2683" s="2">
        <v>9</v>
      </c>
      <c r="G2683" t="s">
        <v>43196</v>
      </c>
    </row>
    <row r="2684" spans="1:7" x14ac:dyDescent="0.25">
      <c r="A2684">
        <v>0</v>
      </c>
      <c r="B2684" t="s">
        <v>31641</v>
      </c>
      <c r="C2684" t="str">
        <f t="shared" si="72"/>
        <v>系统评价_0_10</v>
      </c>
      <c r="D2684" t="s">
        <v>20016</v>
      </c>
      <c r="E2684" s="2">
        <v>0</v>
      </c>
      <c r="F2684" s="2">
        <v>10</v>
      </c>
      <c r="G2684" t="s">
        <v>41311</v>
      </c>
    </row>
    <row r="2685" spans="1:7" x14ac:dyDescent="0.25">
      <c r="A2685">
        <v>1</v>
      </c>
      <c r="B2685" t="s">
        <v>31640</v>
      </c>
      <c r="C2685" t="str">
        <f t="shared" si="72"/>
        <v>系统评价_0_11</v>
      </c>
      <c r="D2685" t="s">
        <v>20016</v>
      </c>
      <c r="E2685" s="2">
        <v>0</v>
      </c>
      <c r="F2685" s="2">
        <v>11</v>
      </c>
      <c r="G2685" t="s">
        <v>43128</v>
      </c>
    </row>
    <row r="2686" spans="1:7" x14ac:dyDescent="0.25">
      <c r="A2686">
        <v>2</v>
      </c>
      <c r="B2686" t="s">
        <v>31639</v>
      </c>
      <c r="C2686" t="str">
        <f t="shared" si="72"/>
        <v>系统评价_0_13</v>
      </c>
      <c r="D2686" t="s">
        <v>20016</v>
      </c>
      <c r="E2686" s="2">
        <v>0</v>
      </c>
      <c r="F2686" s="2">
        <v>13</v>
      </c>
      <c r="G2686" t="s">
        <v>43129</v>
      </c>
    </row>
    <row r="2687" spans="1:7" x14ac:dyDescent="0.25">
      <c r="A2687">
        <v>3</v>
      </c>
      <c r="B2687" t="s">
        <v>31638</v>
      </c>
      <c r="C2687" t="str">
        <f t="shared" si="72"/>
        <v>系统评价_0_14</v>
      </c>
      <c r="D2687" t="s">
        <v>20016</v>
      </c>
      <c r="E2687" s="2">
        <v>0</v>
      </c>
      <c r="F2687" s="2">
        <v>14</v>
      </c>
      <c r="G2687" t="s">
        <v>43130</v>
      </c>
    </row>
    <row r="2688" spans="1:7" x14ac:dyDescent="0.25">
      <c r="A2688">
        <v>4</v>
      </c>
      <c r="B2688" t="s">
        <v>31637</v>
      </c>
      <c r="C2688" t="str">
        <f t="shared" si="72"/>
        <v>系统评价_0_15</v>
      </c>
      <c r="D2688" t="s">
        <v>20016</v>
      </c>
      <c r="E2688" s="2">
        <v>0</v>
      </c>
      <c r="F2688" s="2">
        <v>15</v>
      </c>
      <c r="G2688" t="s">
        <v>43131</v>
      </c>
    </row>
    <row r="2689" spans="1:7" x14ac:dyDescent="0.25">
      <c r="A2689">
        <v>5</v>
      </c>
      <c r="B2689" t="s">
        <v>31636</v>
      </c>
      <c r="C2689" t="str">
        <f t="shared" si="72"/>
        <v>系统评价_0_16</v>
      </c>
      <c r="D2689" t="s">
        <v>20016</v>
      </c>
      <c r="E2689" s="2">
        <v>0</v>
      </c>
      <c r="F2689" s="2">
        <v>16</v>
      </c>
      <c r="G2689" t="s">
        <v>43132</v>
      </c>
    </row>
    <row r="2690" spans="1:7" x14ac:dyDescent="0.25">
      <c r="A2690">
        <v>6</v>
      </c>
      <c r="B2690" t="s">
        <v>31635</v>
      </c>
      <c r="C2690" t="str">
        <f t="shared" si="72"/>
        <v>系统评价_0_17</v>
      </c>
      <c r="D2690" t="s">
        <v>20016</v>
      </c>
      <c r="E2690" s="2">
        <v>0</v>
      </c>
      <c r="F2690" s="2">
        <v>17</v>
      </c>
      <c r="G2690" t="s">
        <v>43133</v>
      </c>
    </row>
    <row r="2691" spans="1:7" x14ac:dyDescent="0.25">
      <c r="A2691">
        <v>8</v>
      </c>
      <c r="B2691" t="s">
        <v>31633</v>
      </c>
      <c r="C2691" t="str">
        <f t="shared" si="72"/>
        <v>系统评价_0_20</v>
      </c>
      <c r="D2691" t="s">
        <v>20016</v>
      </c>
      <c r="E2691" s="2">
        <v>0</v>
      </c>
      <c r="F2691" s="2">
        <v>20</v>
      </c>
      <c r="G2691" t="s">
        <v>43135</v>
      </c>
    </row>
    <row r="2692" spans="1:7" x14ac:dyDescent="0.25">
      <c r="A2692">
        <v>9</v>
      </c>
      <c r="B2692" t="s">
        <v>31632</v>
      </c>
      <c r="C2692" t="str">
        <f t="shared" si="72"/>
        <v>系统评价_0_21</v>
      </c>
      <c r="D2692" t="s">
        <v>20016</v>
      </c>
      <c r="E2692" s="2">
        <v>0</v>
      </c>
      <c r="F2692" s="2">
        <v>21</v>
      </c>
      <c r="G2692" t="s">
        <v>43136</v>
      </c>
    </row>
    <row r="2693" spans="1:7" x14ac:dyDescent="0.25">
      <c r="A2693">
        <v>10</v>
      </c>
      <c r="B2693" t="s">
        <v>31631</v>
      </c>
      <c r="C2693" t="str">
        <f t="shared" si="72"/>
        <v>系统评价_0_22</v>
      </c>
      <c r="D2693" t="s">
        <v>20016</v>
      </c>
      <c r="E2693" s="2">
        <v>0</v>
      </c>
      <c r="F2693" s="2">
        <v>22</v>
      </c>
      <c r="G2693" t="s">
        <v>43137</v>
      </c>
    </row>
    <row r="2694" spans="1:7" x14ac:dyDescent="0.25">
      <c r="A2694">
        <v>11</v>
      </c>
      <c r="B2694" t="s">
        <v>31630</v>
      </c>
      <c r="C2694" t="str">
        <f t="shared" si="72"/>
        <v>系统评价_0_23</v>
      </c>
      <c r="D2694" t="s">
        <v>20016</v>
      </c>
      <c r="E2694" s="2">
        <v>0</v>
      </c>
      <c r="F2694" s="2">
        <v>23</v>
      </c>
      <c r="G2694" t="s">
        <v>43138</v>
      </c>
    </row>
    <row r="2695" spans="1:7" x14ac:dyDescent="0.25">
      <c r="A2695">
        <v>12</v>
      </c>
      <c r="B2695" t="s">
        <v>31629</v>
      </c>
      <c r="C2695" t="str">
        <f t="shared" si="72"/>
        <v>系统评价_0_24</v>
      </c>
      <c r="D2695" t="s">
        <v>20016</v>
      </c>
      <c r="E2695" s="2">
        <v>0</v>
      </c>
      <c r="F2695" s="2">
        <v>24</v>
      </c>
      <c r="G2695" t="s">
        <v>43139</v>
      </c>
    </row>
    <row r="2696" spans="1:7" x14ac:dyDescent="0.25">
      <c r="A2696">
        <v>13</v>
      </c>
      <c r="B2696" t="s">
        <v>31628</v>
      </c>
      <c r="C2696" t="str">
        <f t="shared" si="72"/>
        <v>系统评价_0_25</v>
      </c>
      <c r="D2696" t="s">
        <v>20016</v>
      </c>
      <c r="E2696" s="2">
        <v>0</v>
      </c>
      <c r="F2696" s="2">
        <v>25</v>
      </c>
      <c r="G2696" t="s">
        <v>43140</v>
      </c>
    </row>
    <row r="2697" spans="1:7" x14ac:dyDescent="0.25">
      <c r="A2697">
        <v>14</v>
      </c>
      <c r="B2697" t="s">
        <v>31627</v>
      </c>
      <c r="C2697" t="str">
        <f t="shared" si="72"/>
        <v>系统评价_0_26</v>
      </c>
      <c r="D2697" t="s">
        <v>20016</v>
      </c>
      <c r="E2697" s="2">
        <v>0</v>
      </c>
      <c r="F2697" s="2">
        <v>26</v>
      </c>
      <c r="G2697" t="s">
        <v>41065</v>
      </c>
    </row>
    <row r="2698" spans="1:7" x14ac:dyDescent="0.25">
      <c r="A2698">
        <v>15</v>
      </c>
      <c r="B2698" t="s">
        <v>31626</v>
      </c>
      <c r="C2698" t="str">
        <f t="shared" si="72"/>
        <v>系统评价_0_27</v>
      </c>
      <c r="D2698" t="s">
        <v>20016</v>
      </c>
      <c r="E2698" s="2">
        <v>0</v>
      </c>
      <c r="F2698" s="2">
        <v>27</v>
      </c>
      <c r="G2698" t="s">
        <v>43141</v>
      </c>
    </row>
    <row r="2699" spans="1:7" x14ac:dyDescent="0.25">
      <c r="A2699">
        <v>16</v>
      </c>
      <c r="B2699" t="s">
        <v>31625</v>
      </c>
      <c r="C2699" t="str">
        <f t="shared" si="72"/>
        <v>系统评价_0_28</v>
      </c>
      <c r="D2699" t="s">
        <v>20016</v>
      </c>
      <c r="E2699" s="2">
        <v>0</v>
      </c>
      <c r="F2699" s="2">
        <v>28</v>
      </c>
      <c r="G2699" t="s">
        <v>43142</v>
      </c>
    </row>
    <row r="2700" spans="1:7" x14ac:dyDescent="0.25">
      <c r="A2700">
        <v>18</v>
      </c>
      <c r="B2700" t="s">
        <v>31623</v>
      </c>
      <c r="C2700" t="str">
        <f t="shared" si="72"/>
        <v>系统评价_0_31</v>
      </c>
      <c r="D2700" t="s">
        <v>20016</v>
      </c>
      <c r="E2700" s="2">
        <v>0</v>
      </c>
      <c r="F2700" s="2">
        <v>31</v>
      </c>
      <c r="G2700" t="s">
        <v>43144</v>
      </c>
    </row>
    <row r="2701" spans="1:7" x14ac:dyDescent="0.25">
      <c r="A2701">
        <v>19</v>
      </c>
      <c r="B2701" t="s">
        <v>31622</v>
      </c>
      <c r="C2701" t="str">
        <f t="shared" si="72"/>
        <v>系统评价_0_32</v>
      </c>
      <c r="D2701" t="s">
        <v>20016</v>
      </c>
      <c r="E2701" s="2">
        <v>0</v>
      </c>
      <c r="F2701" s="2">
        <v>32</v>
      </c>
      <c r="G2701" t="s">
        <v>43145</v>
      </c>
    </row>
    <row r="2702" spans="1:7" x14ac:dyDescent="0.25">
      <c r="A2702">
        <v>20</v>
      </c>
      <c r="B2702" t="s">
        <v>31621</v>
      </c>
      <c r="C2702" t="str">
        <f t="shared" si="72"/>
        <v>系统评价_0_33</v>
      </c>
      <c r="D2702" t="s">
        <v>20016</v>
      </c>
      <c r="E2702" s="2">
        <v>0</v>
      </c>
      <c r="F2702" s="2">
        <v>33</v>
      </c>
      <c r="G2702" t="s">
        <v>43146</v>
      </c>
    </row>
    <row r="2703" spans="1:7" x14ac:dyDescent="0.25">
      <c r="A2703">
        <v>21</v>
      </c>
      <c r="B2703" t="s">
        <v>31620</v>
      </c>
      <c r="C2703" t="str">
        <f t="shared" ref="C2703:C2734" si="73">D2703&amp;"_"&amp;E2703&amp;"_"&amp;F2703</f>
        <v>系统评价_0_34</v>
      </c>
      <c r="D2703" t="s">
        <v>20016</v>
      </c>
      <c r="E2703" s="2">
        <v>0</v>
      </c>
      <c r="F2703" s="2">
        <v>34</v>
      </c>
      <c r="G2703" t="s">
        <v>43147</v>
      </c>
    </row>
    <row r="2704" spans="1:7" x14ac:dyDescent="0.25">
      <c r="A2704">
        <v>22</v>
      </c>
      <c r="B2704" t="s">
        <v>31619</v>
      </c>
      <c r="C2704" t="str">
        <f t="shared" si="73"/>
        <v>系统评价_0_35</v>
      </c>
      <c r="D2704" t="s">
        <v>20016</v>
      </c>
      <c r="E2704" s="2">
        <v>0</v>
      </c>
      <c r="F2704" s="2">
        <v>35</v>
      </c>
      <c r="G2704" t="s">
        <v>43148</v>
      </c>
    </row>
    <row r="2705" spans="1:7" x14ac:dyDescent="0.25">
      <c r="A2705">
        <v>23</v>
      </c>
      <c r="B2705" t="s">
        <v>31618</v>
      </c>
      <c r="C2705" t="str">
        <f t="shared" si="73"/>
        <v>系统评价_0_36</v>
      </c>
      <c r="D2705" t="s">
        <v>20016</v>
      </c>
      <c r="E2705" s="2">
        <v>0</v>
      </c>
      <c r="F2705" s="2">
        <v>36</v>
      </c>
      <c r="G2705" t="s">
        <v>43149</v>
      </c>
    </row>
    <row r="2706" spans="1:7" x14ac:dyDescent="0.25">
      <c r="A2706">
        <v>24</v>
      </c>
      <c r="B2706" t="s">
        <v>31617</v>
      </c>
      <c r="C2706" t="str">
        <f t="shared" si="73"/>
        <v>系统评价_0_37</v>
      </c>
      <c r="D2706" t="s">
        <v>20016</v>
      </c>
      <c r="E2706" s="2">
        <v>0</v>
      </c>
      <c r="F2706" s="2">
        <v>37</v>
      </c>
      <c r="G2706" t="s">
        <v>43150</v>
      </c>
    </row>
    <row r="2707" spans="1:7" x14ac:dyDescent="0.25">
      <c r="A2707">
        <v>25</v>
      </c>
      <c r="B2707" t="s">
        <v>31616</v>
      </c>
      <c r="C2707" t="str">
        <f t="shared" si="73"/>
        <v>系统评价_0_38</v>
      </c>
      <c r="D2707" t="s">
        <v>20016</v>
      </c>
      <c r="E2707" s="2">
        <v>0</v>
      </c>
      <c r="F2707" s="2">
        <v>38</v>
      </c>
      <c r="G2707" t="s">
        <v>43151</v>
      </c>
    </row>
    <row r="2708" spans="1:7" x14ac:dyDescent="0.25">
      <c r="A2708">
        <v>26</v>
      </c>
      <c r="B2708" t="s">
        <v>31615</v>
      </c>
      <c r="C2708" t="str">
        <f t="shared" si="73"/>
        <v>系统评价_0_39</v>
      </c>
      <c r="D2708" t="s">
        <v>20016</v>
      </c>
      <c r="E2708" s="2">
        <v>0</v>
      </c>
      <c r="F2708" s="2">
        <v>39</v>
      </c>
      <c r="G2708" t="s">
        <v>43152</v>
      </c>
    </row>
    <row r="2709" spans="1:7" x14ac:dyDescent="0.25">
      <c r="A2709">
        <v>28</v>
      </c>
      <c r="B2709" t="s">
        <v>31613</v>
      </c>
      <c r="C2709" t="str">
        <f t="shared" si="73"/>
        <v>系统评价_0_40</v>
      </c>
      <c r="D2709" t="s">
        <v>20016</v>
      </c>
      <c r="E2709" s="2">
        <v>0</v>
      </c>
      <c r="F2709" s="2">
        <v>40</v>
      </c>
      <c r="G2709" t="s">
        <v>43154</v>
      </c>
    </row>
    <row r="2710" spans="1:7" x14ac:dyDescent="0.25">
      <c r="A2710">
        <v>29</v>
      </c>
      <c r="B2710" t="s">
        <v>31612</v>
      </c>
      <c r="C2710" t="str">
        <f t="shared" si="73"/>
        <v>系统评价_0_41</v>
      </c>
      <c r="D2710" t="s">
        <v>20016</v>
      </c>
      <c r="E2710" s="2">
        <v>0</v>
      </c>
      <c r="F2710" s="2">
        <v>41</v>
      </c>
      <c r="G2710" t="s">
        <v>43155</v>
      </c>
    </row>
    <row r="2711" spans="1:7" x14ac:dyDescent="0.25">
      <c r="A2711">
        <v>30</v>
      </c>
      <c r="B2711" t="s">
        <v>31611</v>
      </c>
      <c r="C2711" t="str">
        <f t="shared" si="73"/>
        <v>系统评价_0_42</v>
      </c>
      <c r="D2711" t="s">
        <v>20016</v>
      </c>
      <c r="E2711" s="2">
        <v>0</v>
      </c>
      <c r="F2711" s="2">
        <v>42</v>
      </c>
      <c r="G2711" t="s">
        <v>43156</v>
      </c>
    </row>
    <row r="2712" spans="1:7" x14ac:dyDescent="0.25">
      <c r="A2712">
        <v>31</v>
      </c>
      <c r="B2712" t="s">
        <v>31610</v>
      </c>
      <c r="C2712" t="str">
        <f t="shared" si="73"/>
        <v>系统评价_0_43</v>
      </c>
      <c r="D2712" t="s">
        <v>20016</v>
      </c>
      <c r="E2712" s="2">
        <v>0</v>
      </c>
      <c r="F2712" s="2">
        <v>43</v>
      </c>
      <c r="G2712" t="s">
        <v>43157</v>
      </c>
    </row>
    <row r="2713" spans="1:7" x14ac:dyDescent="0.25">
      <c r="A2713">
        <v>32</v>
      </c>
      <c r="B2713" t="s">
        <v>31609</v>
      </c>
      <c r="C2713" t="str">
        <f t="shared" si="73"/>
        <v>系统评价_0_44</v>
      </c>
      <c r="D2713" t="s">
        <v>20016</v>
      </c>
      <c r="E2713" s="2">
        <v>0</v>
      </c>
      <c r="F2713" s="2">
        <v>44</v>
      </c>
      <c r="G2713" t="s">
        <v>43158</v>
      </c>
    </row>
    <row r="2714" spans="1:7" x14ac:dyDescent="0.25">
      <c r="A2714">
        <v>33</v>
      </c>
      <c r="B2714" t="s">
        <v>31608</v>
      </c>
      <c r="C2714" t="str">
        <f t="shared" si="73"/>
        <v>系统评价_0_47</v>
      </c>
      <c r="D2714" t="s">
        <v>20016</v>
      </c>
      <c r="E2714" s="2">
        <v>0</v>
      </c>
      <c r="F2714" s="2">
        <v>47</v>
      </c>
      <c r="G2714" t="s">
        <v>42160</v>
      </c>
    </row>
    <row r="2715" spans="1:7" x14ac:dyDescent="0.25">
      <c r="A2715">
        <v>34</v>
      </c>
      <c r="B2715" t="s">
        <v>31607</v>
      </c>
      <c r="C2715" t="str">
        <f t="shared" si="73"/>
        <v>系统评价_0_48</v>
      </c>
      <c r="D2715" t="s">
        <v>20016</v>
      </c>
      <c r="E2715" s="2">
        <v>0</v>
      </c>
      <c r="F2715" s="2">
        <v>48</v>
      </c>
      <c r="G2715" t="s">
        <v>42584</v>
      </c>
    </row>
    <row r="2716" spans="1:7" x14ac:dyDescent="0.25">
      <c r="A2716">
        <v>36</v>
      </c>
      <c r="B2716" t="s">
        <v>31605</v>
      </c>
      <c r="C2716" t="str">
        <f t="shared" si="73"/>
        <v>系统评价_0_50</v>
      </c>
      <c r="D2716" t="s">
        <v>20016</v>
      </c>
      <c r="E2716" s="2">
        <v>0</v>
      </c>
      <c r="F2716" s="2">
        <v>50</v>
      </c>
      <c r="G2716" t="s">
        <v>43160</v>
      </c>
    </row>
    <row r="2717" spans="1:7" x14ac:dyDescent="0.25">
      <c r="A2717">
        <v>37</v>
      </c>
      <c r="B2717" t="s">
        <v>31604</v>
      </c>
      <c r="C2717" t="str">
        <f t="shared" si="73"/>
        <v>系统评价_0_51</v>
      </c>
      <c r="D2717" t="s">
        <v>20016</v>
      </c>
      <c r="E2717" s="2">
        <v>0</v>
      </c>
      <c r="F2717" s="2">
        <v>51</v>
      </c>
      <c r="G2717" t="s">
        <v>43161</v>
      </c>
    </row>
    <row r="2718" spans="1:7" x14ac:dyDescent="0.25">
      <c r="A2718">
        <v>38</v>
      </c>
      <c r="B2718" t="s">
        <v>31603</v>
      </c>
      <c r="C2718" t="str">
        <f t="shared" si="73"/>
        <v>系统评价_0_52</v>
      </c>
      <c r="D2718" t="s">
        <v>20016</v>
      </c>
      <c r="E2718" s="2">
        <v>0</v>
      </c>
      <c r="F2718" s="2">
        <v>52</v>
      </c>
      <c r="G2718" t="s">
        <v>43162</v>
      </c>
    </row>
    <row r="2719" spans="1:7" x14ac:dyDescent="0.25">
      <c r="A2719">
        <v>39</v>
      </c>
      <c r="B2719" t="s">
        <v>31602</v>
      </c>
      <c r="C2719" t="str">
        <f t="shared" si="73"/>
        <v>系统评价_0_53</v>
      </c>
      <c r="D2719" t="s">
        <v>20016</v>
      </c>
      <c r="E2719" s="2">
        <v>0</v>
      </c>
      <c r="F2719" s="2">
        <v>53</v>
      </c>
      <c r="G2719" t="s">
        <v>43163</v>
      </c>
    </row>
    <row r="2720" spans="1:7" x14ac:dyDescent="0.25">
      <c r="A2720">
        <v>40</v>
      </c>
      <c r="B2720" t="s">
        <v>31601</v>
      </c>
      <c r="C2720" t="str">
        <f t="shared" si="73"/>
        <v>系统评价_0_55</v>
      </c>
      <c r="D2720" t="s">
        <v>20016</v>
      </c>
      <c r="E2720" s="2">
        <v>0</v>
      </c>
      <c r="F2720" s="2">
        <v>55</v>
      </c>
      <c r="G2720" t="s">
        <v>43164</v>
      </c>
    </row>
    <row r="2721" spans="1:7" x14ac:dyDescent="0.25">
      <c r="A2721">
        <v>41</v>
      </c>
      <c r="B2721" t="s">
        <v>31600</v>
      </c>
      <c r="C2721" t="str">
        <f t="shared" si="73"/>
        <v>系统评价_0_56</v>
      </c>
      <c r="D2721" t="s">
        <v>20016</v>
      </c>
      <c r="E2721" s="2">
        <v>0</v>
      </c>
      <c r="F2721" s="2">
        <v>56</v>
      </c>
      <c r="G2721" t="s">
        <v>43165</v>
      </c>
    </row>
    <row r="2722" spans="1:7" x14ac:dyDescent="0.25">
      <c r="A2722">
        <v>42</v>
      </c>
      <c r="B2722" t="s">
        <v>31599</v>
      </c>
      <c r="C2722" t="str">
        <f t="shared" si="73"/>
        <v>系统评价_0_57</v>
      </c>
      <c r="D2722" t="s">
        <v>20016</v>
      </c>
      <c r="E2722" s="2">
        <v>0</v>
      </c>
      <c r="F2722" s="2">
        <v>57</v>
      </c>
      <c r="G2722" t="s">
        <v>43166</v>
      </c>
    </row>
    <row r="2723" spans="1:7" x14ac:dyDescent="0.25">
      <c r="A2723">
        <v>43</v>
      </c>
      <c r="B2723" t="s">
        <v>31598</v>
      </c>
      <c r="C2723" t="str">
        <f t="shared" si="73"/>
        <v>系统评价_0_58</v>
      </c>
      <c r="D2723" t="s">
        <v>20016</v>
      </c>
      <c r="E2723" s="2">
        <v>0</v>
      </c>
      <c r="F2723" s="2">
        <v>58</v>
      </c>
      <c r="G2723" t="s">
        <v>43167</v>
      </c>
    </row>
    <row r="2724" spans="1:7" x14ac:dyDescent="0.25">
      <c r="A2724">
        <v>44</v>
      </c>
      <c r="B2724" t="s">
        <v>31597</v>
      </c>
      <c r="C2724" t="str">
        <f t="shared" si="73"/>
        <v>系统评价_0_59</v>
      </c>
      <c r="D2724" t="s">
        <v>20016</v>
      </c>
      <c r="E2724" s="2">
        <v>0</v>
      </c>
      <c r="F2724" s="2">
        <v>59</v>
      </c>
      <c r="G2724" t="s">
        <v>43168</v>
      </c>
    </row>
    <row r="2725" spans="1:7" x14ac:dyDescent="0.25">
      <c r="A2725">
        <v>46</v>
      </c>
      <c r="B2725" t="s">
        <v>31595</v>
      </c>
      <c r="C2725" t="str">
        <f t="shared" si="73"/>
        <v>系统评价_0_61</v>
      </c>
      <c r="D2725" t="s">
        <v>20016</v>
      </c>
      <c r="E2725" s="2">
        <v>0</v>
      </c>
      <c r="F2725" s="2">
        <v>61</v>
      </c>
      <c r="G2725" t="s">
        <v>43170</v>
      </c>
    </row>
    <row r="2726" spans="1:7" x14ac:dyDescent="0.25">
      <c r="A2726">
        <v>47</v>
      </c>
      <c r="B2726" t="s">
        <v>31594</v>
      </c>
      <c r="C2726" t="str">
        <f t="shared" si="73"/>
        <v>系统评价_0_62</v>
      </c>
      <c r="D2726" t="s">
        <v>20016</v>
      </c>
      <c r="E2726" s="2">
        <v>0</v>
      </c>
      <c r="F2726" s="2">
        <v>62</v>
      </c>
      <c r="G2726" t="s">
        <v>43171</v>
      </c>
    </row>
    <row r="2727" spans="1:7" x14ac:dyDescent="0.25">
      <c r="A2727">
        <v>48</v>
      </c>
      <c r="B2727" t="s">
        <v>31593</v>
      </c>
      <c r="C2727" t="str">
        <f t="shared" si="73"/>
        <v>系统评价_0_63</v>
      </c>
      <c r="D2727" t="s">
        <v>20016</v>
      </c>
      <c r="E2727" s="2">
        <v>0</v>
      </c>
      <c r="F2727" s="2">
        <v>63</v>
      </c>
      <c r="G2727" t="s">
        <v>43172</v>
      </c>
    </row>
    <row r="2728" spans="1:7" x14ac:dyDescent="0.25">
      <c r="A2728">
        <v>49</v>
      </c>
      <c r="B2728" t="s">
        <v>31592</v>
      </c>
      <c r="C2728" t="str">
        <f t="shared" si="73"/>
        <v>系统评价_0_64</v>
      </c>
      <c r="D2728" t="s">
        <v>20016</v>
      </c>
      <c r="E2728" s="2">
        <v>0</v>
      </c>
      <c r="F2728" s="2">
        <v>64</v>
      </c>
      <c r="G2728" t="s">
        <v>43173</v>
      </c>
    </row>
    <row r="2729" spans="1:7" x14ac:dyDescent="0.25">
      <c r="A2729">
        <v>50</v>
      </c>
      <c r="B2729" t="s">
        <v>31591</v>
      </c>
      <c r="C2729" t="str">
        <f t="shared" si="73"/>
        <v>系统评价_0_66</v>
      </c>
      <c r="D2729" t="s">
        <v>20016</v>
      </c>
      <c r="E2729" s="2">
        <v>0</v>
      </c>
      <c r="F2729" s="2">
        <v>66</v>
      </c>
      <c r="G2729" t="s">
        <v>43174</v>
      </c>
    </row>
    <row r="2730" spans="1:7" x14ac:dyDescent="0.25">
      <c r="A2730">
        <v>51</v>
      </c>
      <c r="B2730" t="s">
        <v>31590</v>
      </c>
      <c r="C2730" t="str">
        <f t="shared" si="73"/>
        <v>系统评价_0_67</v>
      </c>
      <c r="D2730" t="s">
        <v>20016</v>
      </c>
      <c r="E2730" s="2">
        <v>0</v>
      </c>
      <c r="F2730" s="2">
        <v>67</v>
      </c>
      <c r="G2730" t="s">
        <v>43175</v>
      </c>
    </row>
    <row r="2731" spans="1:7" x14ac:dyDescent="0.25">
      <c r="A2731">
        <v>52</v>
      </c>
      <c r="B2731" t="s">
        <v>31589</v>
      </c>
      <c r="C2731" t="str">
        <f t="shared" si="73"/>
        <v>系统评价_0_68</v>
      </c>
      <c r="D2731" t="s">
        <v>20016</v>
      </c>
      <c r="E2731" s="2">
        <v>0</v>
      </c>
      <c r="F2731" s="2">
        <v>68</v>
      </c>
      <c r="G2731" t="s">
        <v>43176</v>
      </c>
    </row>
    <row r="2732" spans="1:7" x14ac:dyDescent="0.25">
      <c r="A2732">
        <v>53</v>
      </c>
      <c r="B2732" t="s">
        <v>31588</v>
      </c>
      <c r="C2732" t="str">
        <f t="shared" si="73"/>
        <v>系统评价_0_69</v>
      </c>
      <c r="D2732" t="s">
        <v>20016</v>
      </c>
      <c r="E2732" s="2">
        <v>0</v>
      </c>
      <c r="F2732" s="2">
        <v>69</v>
      </c>
      <c r="G2732" t="s">
        <v>43177</v>
      </c>
    </row>
    <row r="2733" spans="1:7" x14ac:dyDescent="0.25">
      <c r="A2733">
        <v>55</v>
      </c>
      <c r="B2733" t="s">
        <v>31586</v>
      </c>
      <c r="C2733" t="str">
        <f t="shared" si="73"/>
        <v>系统评价_0_70</v>
      </c>
      <c r="D2733" t="s">
        <v>20016</v>
      </c>
      <c r="E2733" s="2">
        <v>0</v>
      </c>
      <c r="F2733" s="2">
        <v>70</v>
      </c>
      <c r="G2733" t="s">
        <v>43179</v>
      </c>
    </row>
    <row r="2734" spans="1:7" x14ac:dyDescent="0.25">
      <c r="A2734">
        <v>56</v>
      </c>
      <c r="B2734" t="s">
        <v>31585</v>
      </c>
      <c r="C2734" t="str">
        <f t="shared" si="73"/>
        <v>系统评价_0_71</v>
      </c>
      <c r="D2734" t="s">
        <v>20016</v>
      </c>
      <c r="E2734" s="2">
        <v>0</v>
      </c>
      <c r="F2734" s="2">
        <v>71</v>
      </c>
      <c r="G2734" t="s">
        <v>43180</v>
      </c>
    </row>
    <row r="2735" spans="1:7" x14ac:dyDescent="0.25">
      <c r="A2735">
        <v>57</v>
      </c>
      <c r="B2735" t="s">
        <v>31584</v>
      </c>
      <c r="C2735" t="str">
        <f t="shared" ref="C2735:C2753" si="74">D2735&amp;"_"&amp;E2735&amp;"_"&amp;F2735</f>
        <v>系统评价_0_72</v>
      </c>
      <c r="D2735" t="s">
        <v>20016</v>
      </c>
      <c r="E2735" s="2">
        <v>0</v>
      </c>
      <c r="F2735" s="2">
        <v>72</v>
      </c>
      <c r="G2735" t="s">
        <v>43181</v>
      </c>
    </row>
    <row r="2736" spans="1:7" x14ac:dyDescent="0.25">
      <c r="A2736">
        <v>58</v>
      </c>
      <c r="B2736" t="s">
        <v>31583</v>
      </c>
      <c r="C2736" t="str">
        <f t="shared" si="74"/>
        <v>系统评价_0_73</v>
      </c>
      <c r="D2736" t="s">
        <v>20016</v>
      </c>
      <c r="E2736" s="2">
        <v>0</v>
      </c>
      <c r="F2736" s="2">
        <v>73</v>
      </c>
      <c r="G2736" t="s">
        <v>43182</v>
      </c>
    </row>
    <row r="2737" spans="1:7" x14ac:dyDescent="0.25">
      <c r="A2737">
        <v>59</v>
      </c>
      <c r="B2737" t="s">
        <v>31582</v>
      </c>
      <c r="C2737" t="str">
        <f t="shared" si="74"/>
        <v>系统评价_0_74</v>
      </c>
      <c r="D2737" t="s">
        <v>20016</v>
      </c>
      <c r="E2737" s="2">
        <v>0</v>
      </c>
      <c r="F2737" s="2">
        <v>74</v>
      </c>
      <c r="G2737" t="s">
        <v>43183</v>
      </c>
    </row>
    <row r="2738" spans="1:7" x14ac:dyDescent="0.25">
      <c r="A2738">
        <v>60</v>
      </c>
      <c r="B2738" t="s">
        <v>31581</v>
      </c>
      <c r="C2738" t="str">
        <f t="shared" si="74"/>
        <v>系统评价_0_75</v>
      </c>
      <c r="D2738" t="s">
        <v>20016</v>
      </c>
      <c r="E2738" s="2">
        <v>0</v>
      </c>
      <c r="F2738" s="2">
        <v>75</v>
      </c>
      <c r="G2738" t="s">
        <v>43184</v>
      </c>
    </row>
    <row r="2739" spans="1:7" x14ac:dyDescent="0.25">
      <c r="A2739">
        <v>61</v>
      </c>
      <c r="B2739" t="s">
        <v>31580</v>
      </c>
      <c r="C2739" t="str">
        <f t="shared" si="74"/>
        <v>系统评价_0_76</v>
      </c>
      <c r="D2739" t="s">
        <v>20016</v>
      </c>
      <c r="E2739" s="2">
        <v>0</v>
      </c>
      <c r="F2739" s="2">
        <v>76</v>
      </c>
      <c r="G2739" t="s">
        <v>43185</v>
      </c>
    </row>
    <row r="2740" spans="1:7" x14ac:dyDescent="0.25">
      <c r="A2740">
        <v>62</v>
      </c>
      <c r="B2740" t="s">
        <v>31579</v>
      </c>
      <c r="C2740" t="str">
        <f t="shared" si="74"/>
        <v>系统评价_0_77</v>
      </c>
      <c r="D2740" t="s">
        <v>20016</v>
      </c>
      <c r="E2740" s="2">
        <v>0</v>
      </c>
      <c r="F2740" s="2">
        <v>77</v>
      </c>
      <c r="G2740" t="s">
        <v>43186</v>
      </c>
    </row>
    <row r="2741" spans="1:7" x14ac:dyDescent="0.25">
      <c r="A2741">
        <v>63</v>
      </c>
      <c r="B2741" t="s">
        <v>31578</v>
      </c>
      <c r="C2741" t="str">
        <f t="shared" si="74"/>
        <v>系统评价_0_78</v>
      </c>
      <c r="D2741" t="s">
        <v>20016</v>
      </c>
      <c r="E2741" s="2">
        <v>0</v>
      </c>
      <c r="F2741" s="2">
        <v>78</v>
      </c>
      <c r="G2741" t="s">
        <v>43187</v>
      </c>
    </row>
    <row r="2742" spans="1:7" x14ac:dyDescent="0.25">
      <c r="A2742">
        <v>64</v>
      </c>
      <c r="B2742" t="s">
        <v>31577</v>
      </c>
      <c r="C2742" t="str">
        <f t="shared" si="74"/>
        <v>系统评价_0_79</v>
      </c>
      <c r="D2742" t="s">
        <v>20016</v>
      </c>
      <c r="E2742" s="2">
        <v>0</v>
      </c>
      <c r="F2742" s="2">
        <v>79</v>
      </c>
      <c r="G2742" t="s">
        <v>41408</v>
      </c>
    </row>
    <row r="2743" spans="1:7" x14ac:dyDescent="0.25">
      <c r="A2743">
        <v>66</v>
      </c>
      <c r="B2743" t="s">
        <v>31575</v>
      </c>
      <c r="C2743" t="str">
        <f t="shared" si="74"/>
        <v>系统评价_0_80</v>
      </c>
      <c r="D2743" t="s">
        <v>20016</v>
      </c>
      <c r="E2743" s="2">
        <v>0</v>
      </c>
      <c r="F2743" s="2">
        <v>80</v>
      </c>
      <c r="G2743" t="s">
        <v>43189</v>
      </c>
    </row>
    <row r="2744" spans="1:7" x14ac:dyDescent="0.25">
      <c r="A2744">
        <v>67</v>
      </c>
      <c r="B2744" t="s">
        <v>31574</v>
      </c>
      <c r="C2744" t="str">
        <f t="shared" si="74"/>
        <v>系统评价_0_81</v>
      </c>
      <c r="D2744" t="s">
        <v>20016</v>
      </c>
      <c r="E2744" s="2">
        <v>0</v>
      </c>
      <c r="F2744" s="2">
        <v>81</v>
      </c>
      <c r="G2744" t="s">
        <v>43190</v>
      </c>
    </row>
    <row r="2745" spans="1:7" x14ac:dyDescent="0.25">
      <c r="A2745">
        <v>68</v>
      </c>
      <c r="B2745" t="s">
        <v>31573</v>
      </c>
      <c r="C2745" t="str">
        <f t="shared" si="74"/>
        <v>系统评价_0_82</v>
      </c>
      <c r="D2745" t="s">
        <v>20016</v>
      </c>
      <c r="E2745" s="2">
        <v>0</v>
      </c>
      <c r="F2745" s="2">
        <v>82</v>
      </c>
      <c r="G2745" t="s">
        <v>43191</v>
      </c>
    </row>
    <row r="2746" spans="1:7" x14ac:dyDescent="0.25">
      <c r="A2746">
        <v>69</v>
      </c>
      <c r="B2746" t="s">
        <v>31572</v>
      </c>
      <c r="C2746" t="str">
        <f t="shared" si="74"/>
        <v>系统评价_0_84</v>
      </c>
      <c r="D2746" t="s">
        <v>20016</v>
      </c>
      <c r="E2746" s="2">
        <v>0</v>
      </c>
      <c r="F2746" s="2">
        <v>84</v>
      </c>
      <c r="G2746" t="s">
        <v>43192</v>
      </c>
    </row>
    <row r="2747" spans="1:7" x14ac:dyDescent="0.25">
      <c r="A2747">
        <v>70</v>
      </c>
      <c r="B2747" t="s">
        <v>31571</v>
      </c>
      <c r="C2747" t="str">
        <f t="shared" si="74"/>
        <v>系统评价_0_85</v>
      </c>
      <c r="D2747" t="s">
        <v>20016</v>
      </c>
      <c r="E2747" s="2">
        <v>0</v>
      </c>
      <c r="F2747" s="2">
        <v>85</v>
      </c>
      <c r="G2747" t="s">
        <v>43193</v>
      </c>
    </row>
    <row r="2748" spans="1:7" x14ac:dyDescent="0.25">
      <c r="A2748">
        <v>71</v>
      </c>
      <c r="B2748" t="s">
        <v>31570</v>
      </c>
      <c r="C2748" t="str">
        <f t="shared" si="74"/>
        <v>系统评价_0_86</v>
      </c>
      <c r="D2748" t="s">
        <v>20016</v>
      </c>
      <c r="E2748" s="2">
        <v>0</v>
      </c>
      <c r="F2748" s="2">
        <v>86</v>
      </c>
      <c r="G2748" t="s">
        <v>43194</v>
      </c>
    </row>
    <row r="2749" spans="1:7" x14ac:dyDescent="0.25">
      <c r="A2749">
        <v>72</v>
      </c>
      <c r="B2749" t="s">
        <v>31569</v>
      </c>
      <c r="C2749" t="str">
        <f t="shared" si="74"/>
        <v>系统评价_0_88</v>
      </c>
      <c r="D2749" t="s">
        <v>20016</v>
      </c>
      <c r="E2749" s="2">
        <v>0</v>
      </c>
      <c r="F2749" s="2">
        <v>88</v>
      </c>
      <c r="G2749" t="s">
        <v>43195</v>
      </c>
    </row>
    <row r="2750" spans="1:7" x14ac:dyDescent="0.25">
      <c r="A2750">
        <v>74</v>
      </c>
      <c r="B2750" t="s">
        <v>31567</v>
      </c>
      <c r="C2750" t="str">
        <f t="shared" si="74"/>
        <v>系统评价_0_90</v>
      </c>
      <c r="D2750" t="s">
        <v>20016</v>
      </c>
      <c r="E2750" s="2">
        <v>0</v>
      </c>
      <c r="F2750" s="2">
        <v>90</v>
      </c>
      <c r="G2750" t="s">
        <v>43197</v>
      </c>
    </row>
    <row r="2751" spans="1:7" x14ac:dyDescent="0.25">
      <c r="A2751">
        <v>75</v>
      </c>
      <c r="B2751" t="s">
        <v>31566</v>
      </c>
      <c r="C2751" t="str">
        <f t="shared" si="74"/>
        <v>系统评价_0_91</v>
      </c>
      <c r="D2751" t="s">
        <v>20016</v>
      </c>
      <c r="E2751" s="2">
        <v>0</v>
      </c>
      <c r="F2751" s="2">
        <v>91</v>
      </c>
      <c r="G2751" t="s">
        <v>43198</v>
      </c>
    </row>
    <row r="2752" spans="1:7" x14ac:dyDescent="0.25">
      <c r="A2752">
        <v>76</v>
      </c>
      <c r="B2752" t="s">
        <v>31565</v>
      </c>
      <c r="C2752" t="str">
        <f t="shared" si="74"/>
        <v>系统评价_0_92</v>
      </c>
      <c r="D2752" t="s">
        <v>20016</v>
      </c>
      <c r="E2752" s="2">
        <v>0</v>
      </c>
      <c r="F2752" s="2">
        <v>92</v>
      </c>
      <c r="G2752" t="s">
        <v>43199</v>
      </c>
    </row>
    <row r="2753" spans="1:7" x14ac:dyDescent="0.25">
      <c r="A2753">
        <v>77</v>
      </c>
      <c r="B2753" t="s">
        <v>31564</v>
      </c>
      <c r="C2753" t="str">
        <f t="shared" si="74"/>
        <v>系统评价_0_93</v>
      </c>
      <c r="D2753" t="s">
        <v>20016</v>
      </c>
      <c r="E2753" s="2">
        <v>0</v>
      </c>
      <c r="F2753" s="2">
        <v>93</v>
      </c>
      <c r="G2753" t="s">
        <v>43200</v>
      </c>
    </row>
    <row r="2754" spans="1:7" x14ac:dyDescent="0.25">
      <c r="A2754">
        <v>6000</v>
      </c>
      <c r="B2754" t="s">
        <v>53314</v>
      </c>
      <c r="C2754" t="s">
        <v>53603</v>
      </c>
      <c r="D2754" t="s">
        <v>20016</v>
      </c>
      <c r="E2754" s="2">
        <v>0</v>
      </c>
      <c r="F2754" s="2">
        <v>94</v>
      </c>
      <c r="G2754" t="s">
        <v>53604</v>
      </c>
    </row>
    <row r="2755" spans="1:7" x14ac:dyDescent="0.25">
      <c r="A2755">
        <v>6000</v>
      </c>
      <c r="B2755" t="s">
        <v>53315</v>
      </c>
      <c r="C2755" t="s">
        <v>53605</v>
      </c>
      <c r="D2755" t="s">
        <v>20016</v>
      </c>
      <c r="E2755" s="2">
        <v>0</v>
      </c>
      <c r="F2755" s="2">
        <v>95</v>
      </c>
      <c r="G2755" t="s">
        <v>53606</v>
      </c>
    </row>
    <row r="2756" spans="1:7" x14ac:dyDescent="0.25">
      <c r="A2756">
        <v>6000</v>
      </c>
      <c r="B2756" t="s">
        <v>53316</v>
      </c>
      <c r="C2756" t="s">
        <v>53607</v>
      </c>
      <c r="D2756" t="s">
        <v>20016</v>
      </c>
      <c r="E2756" s="2">
        <v>0</v>
      </c>
      <c r="F2756" s="2">
        <v>96</v>
      </c>
      <c r="G2756" t="s">
        <v>53608</v>
      </c>
    </row>
    <row r="2757" spans="1:7" x14ac:dyDescent="0.25">
      <c r="A2757">
        <v>6000</v>
      </c>
      <c r="B2757" t="s">
        <v>53317</v>
      </c>
      <c r="C2757" t="s">
        <v>53609</v>
      </c>
      <c r="D2757" t="s">
        <v>20016</v>
      </c>
      <c r="E2757" s="2">
        <v>0</v>
      </c>
      <c r="F2757" s="2">
        <v>97</v>
      </c>
      <c r="G2757" t="s">
        <v>53610</v>
      </c>
    </row>
    <row r="2758" spans="1:7" x14ac:dyDescent="0.25">
      <c r="A2758">
        <v>6000</v>
      </c>
      <c r="B2758" t="s">
        <v>53318</v>
      </c>
      <c r="C2758" t="s">
        <v>53611</v>
      </c>
      <c r="D2758" t="s">
        <v>20016</v>
      </c>
      <c r="E2758" s="2">
        <v>0</v>
      </c>
      <c r="F2758" s="2">
        <v>98</v>
      </c>
      <c r="G2758" t="s">
        <v>44011</v>
      </c>
    </row>
    <row r="2759" spans="1:7" x14ac:dyDescent="0.25">
      <c r="A2759">
        <v>6000</v>
      </c>
      <c r="B2759" t="s">
        <v>53319</v>
      </c>
      <c r="C2759" t="s">
        <v>53612</v>
      </c>
      <c r="D2759" t="s">
        <v>20016</v>
      </c>
      <c r="E2759" s="2">
        <v>0</v>
      </c>
      <c r="F2759" s="2">
        <v>99</v>
      </c>
      <c r="G2759" t="s">
        <v>41162</v>
      </c>
    </row>
    <row r="2760" spans="1:7" x14ac:dyDescent="0.25">
      <c r="A2760">
        <v>6000</v>
      </c>
      <c r="B2760" t="s">
        <v>53313</v>
      </c>
      <c r="C2760" t="s">
        <v>53601</v>
      </c>
      <c r="D2760" t="s">
        <v>20016</v>
      </c>
      <c r="E2760" s="2">
        <v>0</v>
      </c>
      <c r="F2760" s="2">
        <v>100</v>
      </c>
      <c r="G2760" t="s">
        <v>53602</v>
      </c>
    </row>
    <row r="2761" spans="1:7" x14ac:dyDescent="0.25">
      <c r="A2761">
        <v>85</v>
      </c>
      <c r="B2761" t="s">
        <v>31556</v>
      </c>
      <c r="C2761" t="str">
        <f t="shared" ref="C2761:C2770" si="75">D2761&amp;"_"&amp;E2761&amp;"_"&amp;F2761</f>
        <v>系统评价_1_1</v>
      </c>
      <c r="D2761" t="s">
        <v>20016</v>
      </c>
      <c r="E2761" s="2">
        <v>1</v>
      </c>
      <c r="F2761" s="2">
        <v>1</v>
      </c>
      <c r="G2761" t="s">
        <v>43201</v>
      </c>
    </row>
    <row r="2762" spans="1:7" x14ac:dyDescent="0.25">
      <c r="A2762">
        <v>95</v>
      </c>
      <c r="B2762" t="s">
        <v>31546</v>
      </c>
      <c r="C2762" t="str">
        <f t="shared" si="75"/>
        <v>系统评价_1_2</v>
      </c>
      <c r="D2762" t="s">
        <v>20016</v>
      </c>
      <c r="E2762" s="2">
        <v>1</v>
      </c>
      <c r="F2762" s="2">
        <v>2</v>
      </c>
      <c r="G2762" t="s">
        <v>43207</v>
      </c>
    </row>
    <row r="2763" spans="1:7" x14ac:dyDescent="0.25">
      <c r="A2763">
        <v>119</v>
      </c>
      <c r="B2763" t="s">
        <v>31522</v>
      </c>
      <c r="C2763" t="str">
        <f t="shared" si="75"/>
        <v>系统评价_1_5</v>
      </c>
      <c r="D2763" t="s">
        <v>20016</v>
      </c>
      <c r="E2763" s="2">
        <v>1</v>
      </c>
      <c r="F2763" s="2">
        <v>5</v>
      </c>
      <c r="G2763" t="s">
        <v>40877</v>
      </c>
    </row>
    <row r="2764" spans="1:7" x14ac:dyDescent="0.25">
      <c r="A2764">
        <v>128</v>
      </c>
      <c r="B2764" t="s">
        <v>31513</v>
      </c>
      <c r="C2764" t="str">
        <f t="shared" si="75"/>
        <v>系统评价_1_6</v>
      </c>
      <c r="D2764" t="s">
        <v>20016</v>
      </c>
      <c r="E2764" s="2">
        <v>1</v>
      </c>
      <c r="F2764" s="2">
        <v>6</v>
      </c>
      <c r="G2764" t="s">
        <v>43238</v>
      </c>
    </row>
    <row r="2765" spans="1:7" x14ac:dyDescent="0.25">
      <c r="A2765">
        <v>138</v>
      </c>
      <c r="B2765" t="s">
        <v>31503</v>
      </c>
      <c r="C2765" t="str">
        <f t="shared" si="75"/>
        <v>系统评价_1_7</v>
      </c>
      <c r="D2765" t="s">
        <v>20016</v>
      </c>
      <c r="E2765" s="2">
        <v>1</v>
      </c>
      <c r="F2765" s="2">
        <v>7</v>
      </c>
      <c r="G2765" t="s">
        <v>43246</v>
      </c>
    </row>
    <row r="2766" spans="1:7" x14ac:dyDescent="0.25">
      <c r="A2766">
        <v>148</v>
      </c>
      <c r="B2766" t="s">
        <v>31493</v>
      </c>
      <c r="C2766" t="str">
        <f t="shared" si="75"/>
        <v>系统评价_1_8</v>
      </c>
      <c r="D2766" t="s">
        <v>20016</v>
      </c>
      <c r="E2766" s="2">
        <v>1</v>
      </c>
      <c r="F2766" s="2">
        <v>8</v>
      </c>
      <c r="G2766" t="s">
        <v>43256</v>
      </c>
    </row>
    <row r="2767" spans="1:7" x14ac:dyDescent="0.25">
      <c r="A2767">
        <v>159</v>
      </c>
      <c r="B2767" t="s">
        <v>31482</v>
      </c>
      <c r="C2767" t="str">
        <f t="shared" si="75"/>
        <v>系统评价_1_9</v>
      </c>
      <c r="D2767" t="s">
        <v>20016</v>
      </c>
      <c r="E2767" s="2">
        <v>1</v>
      </c>
      <c r="F2767" s="2">
        <v>9</v>
      </c>
      <c r="G2767" t="s">
        <v>43265</v>
      </c>
    </row>
    <row r="2768" spans="1:7" x14ac:dyDescent="0.25">
      <c r="A2768">
        <v>80</v>
      </c>
      <c r="B2768" t="s">
        <v>31561</v>
      </c>
      <c r="C2768" t="str">
        <f t="shared" si="75"/>
        <v>系统评价_1_10</v>
      </c>
      <c r="D2768" t="s">
        <v>20016</v>
      </c>
      <c r="E2768" s="2">
        <v>1</v>
      </c>
      <c r="F2768" s="2">
        <v>10</v>
      </c>
      <c r="G2768" t="s">
        <v>43202</v>
      </c>
    </row>
    <row r="2769" spans="1:7" x14ac:dyDescent="0.25">
      <c r="A2769">
        <v>81</v>
      </c>
      <c r="B2769" t="s">
        <v>31560</v>
      </c>
      <c r="C2769" t="str">
        <f t="shared" si="75"/>
        <v>系统评价_1_12</v>
      </c>
      <c r="D2769" t="s">
        <v>20016</v>
      </c>
      <c r="E2769" s="2">
        <v>1</v>
      </c>
      <c r="F2769" s="2">
        <v>12</v>
      </c>
      <c r="G2769" t="s">
        <v>43204</v>
      </c>
    </row>
    <row r="2770" spans="1:7" x14ac:dyDescent="0.25">
      <c r="A2770">
        <v>82</v>
      </c>
      <c r="B2770" t="s">
        <v>31559</v>
      </c>
      <c r="C2770" t="str">
        <f t="shared" si="75"/>
        <v>系统评价_1_13</v>
      </c>
      <c r="D2770" t="s">
        <v>20016</v>
      </c>
      <c r="E2770" s="2">
        <v>1</v>
      </c>
      <c r="F2770" s="2">
        <v>13</v>
      </c>
      <c r="G2770" t="s">
        <v>41613</v>
      </c>
    </row>
    <row r="2771" spans="1:7" x14ac:dyDescent="0.25">
      <c r="A2771">
        <v>6000</v>
      </c>
      <c r="B2771" t="s">
        <v>53320</v>
      </c>
      <c r="C2771" t="s">
        <v>53613</v>
      </c>
      <c r="D2771" t="s">
        <v>20016</v>
      </c>
      <c r="E2771" s="2">
        <v>1</v>
      </c>
      <c r="F2771" s="2">
        <v>16</v>
      </c>
      <c r="G2771" t="s">
        <v>53614</v>
      </c>
    </row>
    <row r="2772" spans="1:7" x14ac:dyDescent="0.25">
      <c r="A2772">
        <v>6000</v>
      </c>
      <c r="B2772" t="s">
        <v>53321</v>
      </c>
      <c r="C2772" t="s">
        <v>53615</v>
      </c>
      <c r="D2772" t="s">
        <v>20016</v>
      </c>
      <c r="E2772" s="2">
        <v>1</v>
      </c>
      <c r="F2772" s="2">
        <v>17</v>
      </c>
      <c r="G2772" t="s">
        <v>45062</v>
      </c>
    </row>
    <row r="2773" spans="1:7" x14ac:dyDescent="0.25">
      <c r="A2773">
        <v>83</v>
      </c>
      <c r="B2773" t="s">
        <v>31558</v>
      </c>
      <c r="C2773" t="str">
        <f t="shared" ref="C2773:C2836" si="76">D2773&amp;"_"&amp;E2773&amp;"_"&amp;F2773</f>
        <v>系统评价_1_18</v>
      </c>
      <c r="D2773" t="s">
        <v>20016</v>
      </c>
      <c r="E2773" s="2">
        <v>1</v>
      </c>
      <c r="F2773" s="2">
        <v>18</v>
      </c>
      <c r="G2773" t="s">
        <v>43205</v>
      </c>
    </row>
    <row r="2774" spans="1:7" x14ac:dyDescent="0.25">
      <c r="A2774">
        <v>84</v>
      </c>
      <c r="B2774" t="s">
        <v>31557</v>
      </c>
      <c r="C2774" t="str">
        <f t="shared" si="76"/>
        <v>系统评价_1_19</v>
      </c>
      <c r="D2774" t="s">
        <v>20016</v>
      </c>
      <c r="E2774" s="2">
        <v>1</v>
      </c>
      <c r="F2774" s="2">
        <v>19</v>
      </c>
      <c r="G2774" t="s">
        <v>43206</v>
      </c>
    </row>
    <row r="2775" spans="1:7" x14ac:dyDescent="0.25">
      <c r="A2775">
        <v>86</v>
      </c>
      <c r="B2775" t="s">
        <v>31555</v>
      </c>
      <c r="C2775" t="str">
        <f t="shared" si="76"/>
        <v>系统评价_1_20</v>
      </c>
      <c r="D2775" t="s">
        <v>20016</v>
      </c>
      <c r="E2775" s="2">
        <v>1</v>
      </c>
      <c r="F2775" s="2">
        <v>20</v>
      </c>
      <c r="G2775" t="s">
        <v>43208</v>
      </c>
    </row>
    <row r="2776" spans="1:7" x14ac:dyDescent="0.25">
      <c r="A2776">
        <v>87</v>
      </c>
      <c r="B2776" t="s">
        <v>31554</v>
      </c>
      <c r="C2776" t="str">
        <f t="shared" si="76"/>
        <v>系统评价_1_21</v>
      </c>
      <c r="D2776" t="s">
        <v>20016</v>
      </c>
      <c r="E2776" s="2">
        <v>1</v>
      </c>
      <c r="F2776" s="2">
        <v>21</v>
      </c>
      <c r="G2776" t="s">
        <v>43209</v>
      </c>
    </row>
    <row r="2777" spans="1:7" x14ac:dyDescent="0.25">
      <c r="A2777">
        <v>88</v>
      </c>
      <c r="B2777" t="s">
        <v>31553</v>
      </c>
      <c r="C2777" t="str">
        <f t="shared" si="76"/>
        <v>系统评价_1_22</v>
      </c>
      <c r="D2777" t="s">
        <v>20016</v>
      </c>
      <c r="E2777" s="2">
        <v>1</v>
      </c>
      <c r="F2777" s="2">
        <v>22</v>
      </c>
      <c r="G2777" t="s">
        <v>43210</v>
      </c>
    </row>
    <row r="2778" spans="1:7" x14ac:dyDescent="0.25">
      <c r="A2778">
        <v>89</v>
      </c>
      <c r="B2778" t="s">
        <v>31552</v>
      </c>
      <c r="C2778" t="str">
        <f t="shared" si="76"/>
        <v>系统评价_1_23</v>
      </c>
      <c r="D2778" t="s">
        <v>20016</v>
      </c>
      <c r="E2778" s="2">
        <v>1</v>
      </c>
      <c r="F2778" s="2">
        <v>23</v>
      </c>
      <c r="G2778" t="s">
        <v>43211</v>
      </c>
    </row>
    <row r="2779" spans="1:7" x14ac:dyDescent="0.25">
      <c r="A2779">
        <v>90</v>
      </c>
      <c r="B2779" t="s">
        <v>31551</v>
      </c>
      <c r="C2779" t="str">
        <f t="shared" si="76"/>
        <v>系统评价_1_24</v>
      </c>
      <c r="D2779" t="s">
        <v>20016</v>
      </c>
      <c r="E2779" s="2">
        <v>1</v>
      </c>
      <c r="F2779" s="2">
        <v>24</v>
      </c>
      <c r="G2779" t="s">
        <v>43212</v>
      </c>
    </row>
    <row r="2780" spans="1:7" x14ac:dyDescent="0.25">
      <c r="A2780">
        <v>91</v>
      </c>
      <c r="B2780" t="s">
        <v>31550</v>
      </c>
      <c r="C2780" t="str">
        <f t="shared" si="76"/>
        <v>系统评价_1_25</v>
      </c>
      <c r="D2780" t="s">
        <v>20016</v>
      </c>
      <c r="E2780" s="2">
        <v>1</v>
      </c>
      <c r="F2780" s="2">
        <v>25</v>
      </c>
      <c r="G2780" t="s">
        <v>43213</v>
      </c>
    </row>
    <row r="2781" spans="1:7" x14ac:dyDescent="0.25">
      <c r="A2781">
        <v>92</v>
      </c>
      <c r="B2781" t="s">
        <v>31549</v>
      </c>
      <c r="C2781" t="str">
        <f t="shared" si="76"/>
        <v>系统评价_1_26</v>
      </c>
      <c r="D2781" t="s">
        <v>20016</v>
      </c>
      <c r="E2781" s="2">
        <v>1</v>
      </c>
      <c r="F2781" s="2">
        <v>26</v>
      </c>
      <c r="G2781" t="s">
        <v>43214</v>
      </c>
    </row>
    <row r="2782" spans="1:7" x14ac:dyDescent="0.25">
      <c r="A2782">
        <v>93</v>
      </c>
      <c r="B2782" t="s">
        <v>31548</v>
      </c>
      <c r="C2782" t="str">
        <f t="shared" si="76"/>
        <v>系统评价_1_27</v>
      </c>
      <c r="D2782" t="s">
        <v>20016</v>
      </c>
      <c r="E2782" s="2">
        <v>1</v>
      </c>
      <c r="F2782" s="2">
        <v>27</v>
      </c>
      <c r="G2782" t="s">
        <v>43215</v>
      </c>
    </row>
    <row r="2783" spans="1:7" x14ac:dyDescent="0.25">
      <c r="A2783">
        <v>94</v>
      </c>
      <c r="B2783" t="s">
        <v>31547</v>
      </c>
      <c r="C2783" t="str">
        <f t="shared" si="76"/>
        <v>系统评价_1_29</v>
      </c>
      <c r="D2783" t="s">
        <v>20016</v>
      </c>
      <c r="E2783" s="2">
        <v>1</v>
      </c>
      <c r="F2783" s="2">
        <v>29</v>
      </c>
      <c r="G2783" t="s">
        <v>43216</v>
      </c>
    </row>
    <row r="2784" spans="1:7" x14ac:dyDescent="0.25">
      <c r="A2784">
        <v>96</v>
      </c>
      <c r="B2784" t="s">
        <v>31545</v>
      </c>
      <c r="C2784" t="str">
        <f t="shared" si="76"/>
        <v>系统评价_1_32</v>
      </c>
      <c r="D2784" t="s">
        <v>20016</v>
      </c>
      <c r="E2784" s="2">
        <v>1</v>
      </c>
      <c r="F2784" s="2">
        <v>32</v>
      </c>
      <c r="G2784" t="s">
        <v>43217</v>
      </c>
    </row>
    <row r="2785" spans="1:7" x14ac:dyDescent="0.25">
      <c r="A2785">
        <v>97</v>
      </c>
      <c r="B2785" t="s">
        <v>31544</v>
      </c>
      <c r="C2785" t="str">
        <f t="shared" si="76"/>
        <v>系统评价_1_33</v>
      </c>
      <c r="D2785" t="s">
        <v>20016</v>
      </c>
      <c r="E2785" s="2">
        <v>1</v>
      </c>
      <c r="F2785" s="2">
        <v>33</v>
      </c>
      <c r="G2785" t="s">
        <v>43218</v>
      </c>
    </row>
    <row r="2786" spans="1:7" x14ac:dyDescent="0.25">
      <c r="A2786">
        <v>98</v>
      </c>
      <c r="B2786" t="s">
        <v>31543</v>
      </c>
      <c r="C2786" t="str">
        <f t="shared" si="76"/>
        <v>系统评价_1_35</v>
      </c>
      <c r="D2786" t="s">
        <v>20016</v>
      </c>
      <c r="E2786" s="2">
        <v>1</v>
      </c>
      <c r="F2786" s="2">
        <v>35</v>
      </c>
      <c r="G2786" t="s">
        <v>43219</v>
      </c>
    </row>
    <row r="2787" spans="1:7" x14ac:dyDescent="0.25">
      <c r="A2787">
        <v>99</v>
      </c>
      <c r="B2787" t="s">
        <v>31542</v>
      </c>
      <c r="C2787" t="str">
        <f t="shared" si="76"/>
        <v>系统评价_1_36</v>
      </c>
      <c r="D2787" t="s">
        <v>20016</v>
      </c>
      <c r="E2787" s="2">
        <v>1</v>
      </c>
      <c r="F2787" s="2">
        <v>36</v>
      </c>
      <c r="G2787" t="s">
        <v>43220</v>
      </c>
    </row>
    <row r="2788" spans="1:7" x14ac:dyDescent="0.25">
      <c r="A2788">
        <v>100</v>
      </c>
      <c r="B2788" t="s">
        <v>31541</v>
      </c>
      <c r="C2788" t="str">
        <f t="shared" si="76"/>
        <v>系统评价_1_38</v>
      </c>
      <c r="D2788" t="s">
        <v>20016</v>
      </c>
      <c r="E2788" s="2">
        <v>1</v>
      </c>
      <c r="F2788" s="2">
        <v>38</v>
      </c>
      <c r="G2788" t="s">
        <v>43221</v>
      </c>
    </row>
    <row r="2789" spans="1:7" x14ac:dyDescent="0.25">
      <c r="A2789">
        <v>101</v>
      </c>
      <c r="B2789" t="s">
        <v>31540</v>
      </c>
      <c r="C2789" t="str">
        <f t="shared" si="76"/>
        <v>系统评价_1_39</v>
      </c>
      <c r="D2789" t="s">
        <v>20016</v>
      </c>
      <c r="E2789" s="2">
        <v>1</v>
      </c>
      <c r="F2789" s="2">
        <v>39</v>
      </c>
      <c r="G2789" t="s">
        <v>43222</v>
      </c>
    </row>
    <row r="2790" spans="1:7" x14ac:dyDescent="0.25">
      <c r="A2790">
        <v>102</v>
      </c>
      <c r="B2790" t="s">
        <v>31539</v>
      </c>
      <c r="C2790" t="str">
        <f t="shared" si="76"/>
        <v>系统评价_1_40</v>
      </c>
      <c r="D2790" t="s">
        <v>20016</v>
      </c>
      <c r="E2790" s="2">
        <v>1</v>
      </c>
      <c r="F2790" s="2">
        <v>40</v>
      </c>
      <c r="G2790" t="s">
        <v>43223</v>
      </c>
    </row>
    <row r="2791" spans="1:7" x14ac:dyDescent="0.25">
      <c r="A2791">
        <v>103</v>
      </c>
      <c r="B2791" t="s">
        <v>31538</v>
      </c>
      <c r="C2791" t="str">
        <f t="shared" si="76"/>
        <v>系统评价_1_41</v>
      </c>
      <c r="D2791" t="s">
        <v>20016</v>
      </c>
      <c r="E2791" s="2">
        <v>1</v>
      </c>
      <c r="F2791" s="2">
        <v>41</v>
      </c>
      <c r="G2791" t="s">
        <v>43224</v>
      </c>
    </row>
    <row r="2792" spans="1:7" x14ac:dyDescent="0.25">
      <c r="A2792">
        <v>104</v>
      </c>
      <c r="B2792" t="s">
        <v>31537</v>
      </c>
      <c r="C2792" t="str">
        <f t="shared" si="76"/>
        <v>系统评价_1_42</v>
      </c>
      <c r="D2792" t="s">
        <v>20016</v>
      </c>
      <c r="E2792" s="2">
        <v>1</v>
      </c>
      <c r="F2792" s="2">
        <v>42</v>
      </c>
      <c r="G2792" t="s">
        <v>43225</v>
      </c>
    </row>
    <row r="2793" spans="1:7" x14ac:dyDescent="0.25">
      <c r="A2793">
        <v>105</v>
      </c>
      <c r="B2793" t="s">
        <v>31536</v>
      </c>
      <c r="C2793" t="str">
        <f t="shared" si="76"/>
        <v>系统评价_1_43</v>
      </c>
      <c r="D2793" t="s">
        <v>20016</v>
      </c>
      <c r="E2793" s="2">
        <v>1</v>
      </c>
      <c r="F2793" s="2">
        <v>43</v>
      </c>
      <c r="G2793" t="s">
        <v>43226</v>
      </c>
    </row>
    <row r="2794" spans="1:7" x14ac:dyDescent="0.25">
      <c r="A2794">
        <v>106</v>
      </c>
      <c r="B2794" t="s">
        <v>31535</v>
      </c>
      <c r="C2794" t="str">
        <f t="shared" si="76"/>
        <v>系统评价_1_44</v>
      </c>
      <c r="D2794" t="s">
        <v>20016</v>
      </c>
      <c r="E2794" s="2">
        <v>1</v>
      </c>
      <c r="F2794" s="2">
        <v>44</v>
      </c>
      <c r="G2794" t="s">
        <v>41725</v>
      </c>
    </row>
    <row r="2795" spans="1:7" x14ac:dyDescent="0.25">
      <c r="A2795">
        <v>107</v>
      </c>
      <c r="B2795" t="s">
        <v>31534</v>
      </c>
      <c r="C2795" t="str">
        <f t="shared" si="76"/>
        <v>系统评价_1_45</v>
      </c>
      <c r="D2795" t="s">
        <v>20016</v>
      </c>
      <c r="E2795" s="2">
        <v>1</v>
      </c>
      <c r="F2795" s="2">
        <v>45</v>
      </c>
      <c r="G2795" t="s">
        <v>43227</v>
      </c>
    </row>
    <row r="2796" spans="1:7" x14ac:dyDescent="0.25">
      <c r="A2796">
        <v>108</v>
      </c>
      <c r="B2796" t="s">
        <v>31533</v>
      </c>
      <c r="C2796" t="str">
        <f t="shared" si="76"/>
        <v>系统评价_1_46</v>
      </c>
      <c r="D2796" t="s">
        <v>20016</v>
      </c>
      <c r="E2796" s="2">
        <v>1</v>
      </c>
      <c r="F2796" s="2">
        <v>46</v>
      </c>
      <c r="G2796" t="s">
        <v>43228</v>
      </c>
    </row>
    <row r="2797" spans="1:7" x14ac:dyDescent="0.25">
      <c r="A2797">
        <v>109</v>
      </c>
      <c r="B2797" t="s">
        <v>31532</v>
      </c>
      <c r="C2797" t="str">
        <f t="shared" si="76"/>
        <v>系统评价_1_47</v>
      </c>
      <c r="D2797" t="s">
        <v>20016</v>
      </c>
      <c r="E2797" s="2">
        <v>1</v>
      </c>
      <c r="F2797" s="2">
        <v>47</v>
      </c>
      <c r="G2797" t="s">
        <v>43229</v>
      </c>
    </row>
    <row r="2798" spans="1:7" x14ac:dyDescent="0.25">
      <c r="A2798">
        <v>110</v>
      </c>
      <c r="B2798" t="s">
        <v>31531</v>
      </c>
      <c r="C2798" t="str">
        <f t="shared" si="76"/>
        <v>系统评价_1_48</v>
      </c>
      <c r="D2798" t="s">
        <v>20016</v>
      </c>
      <c r="E2798" s="2">
        <v>1</v>
      </c>
      <c r="F2798" s="2">
        <v>48</v>
      </c>
      <c r="G2798" t="s">
        <v>43230</v>
      </c>
    </row>
    <row r="2799" spans="1:7" x14ac:dyDescent="0.25">
      <c r="A2799">
        <v>111</v>
      </c>
      <c r="B2799" t="s">
        <v>31530</v>
      </c>
      <c r="C2799" t="str">
        <f t="shared" si="76"/>
        <v>系统评价_1_49</v>
      </c>
      <c r="D2799" t="s">
        <v>20016</v>
      </c>
      <c r="E2799" s="2">
        <v>1</v>
      </c>
      <c r="F2799" s="2">
        <v>49</v>
      </c>
      <c r="G2799" t="s">
        <v>43231</v>
      </c>
    </row>
    <row r="2800" spans="1:7" x14ac:dyDescent="0.25">
      <c r="A2800">
        <v>112</v>
      </c>
      <c r="B2800" t="s">
        <v>31529</v>
      </c>
      <c r="C2800" t="str">
        <f t="shared" si="76"/>
        <v>系统评价_1_51</v>
      </c>
      <c r="D2800" t="s">
        <v>20016</v>
      </c>
      <c r="E2800" s="2">
        <v>1</v>
      </c>
      <c r="F2800" s="2">
        <v>51</v>
      </c>
      <c r="G2800" t="s">
        <v>43232</v>
      </c>
    </row>
    <row r="2801" spans="1:7" x14ac:dyDescent="0.25">
      <c r="A2801">
        <v>113</v>
      </c>
      <c r="B2801" t="s">
        <v>31528</v>
      </c>
      <c r="C2801" t="str">
        <f t="shared" si="76"/>
        <v>系统评价_1_52</v>
      </c>
      <c r="D2801" t="s">
        <v>20016</v>
      </c>
      <c r="E2801" s="2">
        <v>1</v>
      </c>
      <c r="F2801" s="2">
        <v>52</v>
      </c>
      <c r="G2801" t="s">
        <v>43233</v>
      </c>
    </row>
    <row r="2802" spans="1:7" x14ac:dyDescent="0.25">
      <c r="A2802">
        <v>114</v>
      </c>
      <c r="B2802" t="s">
        <v>31527</v>
      </c>
      <c r="C2802" t="str">
        <f t="shared" si="76"/>
        <v>系统评价_1_53</v>
      </c>
      <c r="D2802" t="s">
        <v>20016</v>
      </c>
      <c r="E2802" s="2">
        <v>1</v>
      </c>
      <c r="F2802" s="2">
        <v>53</v>
      </c>
      <c r="G2802" t="s">
        <v>43234</v>
      </c>
    </row>
    <row r="2803" spans="1:7" x14ac:dyDescent="0.25">
      <c r="A2803">
        <v>115</v>
      </c>
      <c r="B2803" t="s">
        <v>31526</v>
      </c>
      <c r="C2803" t="str">
        <f t="shared" si="76"/>
        <v>系统评价_1_54</v>
      </c>
      <c r="D2803" t="s">
        <v>20016</v>
      </c>
      <c r="E2803" s="2">
        <v>1</v>
      </c>
      <c r="F2803" s="2">
        <v>54</v>
      </c>
      <c r="G2803" t="s">
        <v>41813</v>
      </c>
    </row>
    <row r="2804" spans="1:7" x14ac:dyDescent="0.25">
      <c r="A2804">
        <v>116</v>
      </c>
      <c r="B2804" t="s">
        <v>31525</v>
      </c>
      <c r="C2804" t="str">
        <f t="shared" si="76"/>
        <v>系统评价_1_55</v>
      </c>
      <c r="D2804" t="s">
        <v>20016</v>
      </c>
      <c r="E2804" s="2">
        <v>1</v>
      </c>
      <c r="F2804" s="2">
        <v>55</v>
      </c>
      <c r="G2804" t="s">
        <v>43235</v>
      </c>
    </row>
    <row r="2805" spans="1:7" x14ac:dyDescent="0.25">
      <c r="A2805">
        <v>117</v>
      </c>
      <c r="B2805" t="s">
        <v>31524</v>
      </c>
      <c r="C2805" t="str">
        <f t="shared" si="76"/>
        <v>系统评价_1_56</v>
      </c>
      <c r="D2805" t="s">
        <v>20016</v>
      </c>
      <c r="E2805" s="2">
        <v>1</v>
      </c>
      <c r="F2805" s="2">
        <v>56</v>
      </c>
      <c r="G2805" t="s">
        <v>43236</v>
      </c>
    </row>
    <row r="2806" spans="1:7" x14ac:dyDescent="0.25">
      <c r="A2806">
        <v>118</v>
      </c>
      <c r="B2806" t="s">
        <v>31523</v>
      </c>
      <c r="C2806" t="str">
        <f t="shared" si="76"/>
        <v>系统评价_1_59</v>
      </c>
      <c r="D2806" t="s">
        <v>20016</v>
      </c>
      <c r="E2806" s="2">
        <v>1</v>
      </c>
      <c r="F2806" s="2">
        <v>59</v>
      </c>
      <c r="G2806" t="s">
        <v>43237</v>
      </c>
    </row>
    <row r="2807" spans="1:7" x14ac:dyDescent="0.25">
      <c r="A2807">
        <v>120</v>
      </c>
      <c r="B2807" t="s">
        <v>31521</v>
      </c>
      <c r="C2807" t="str">
        <f t="shared" si="76"/>
        <v>系统评价_1_60</v>
      </c>
      <c r="D2807" t="s">
        <v>20016</v>
      </c>
      <c r="E2807" s="2">
        <v>1</v>
      </c>
      <c r="F2807" s="2">
        <v>60</v>
      </c>
      <c r="G2807" t="s">
        <v>43239</v>
      </c>
    </row>
    <row r="2808" spans="1:7" x14ac:dyDescent="0.25">
      <c r="A2808">
        <v>121</v>
      </c>
      <c r="B2808" t="s">
        <v>31520</v>
      </c>
      <c r="C2808" t="str">
        <f t="shared" si="76"/>
        <v>系统评价_1_61</v>
      </c>
      <c r="D2808" t="s">
        <v>20016</v>
      </c>
      <c r="E2808" s="2">
        <v>1</v>
      </c>
      <c r="F2808" s="2">
        <v>61</v>
      </c>
      <c r="G2808" t="s">
        <v>43240</v>
      </c>
    </row>
    <row r="2809" spans="1:7" x14ac:dyDescent="0.25">
      <c r="A2809">
        <v>122</v>
      </c>
      <c r="B2809" t="s">
        <v>31519</v>
      </c>
      <c r="C2809" t="str">
        <f t="shared" si="76"/>
        <v>系统评价_1_62</v>
      </c>
      <c r="D2809" t="s">
        <v>20016</v>
      </c>
      <c r="E2809" s="2">
        <v>1</v>
      </c>
      <c r="F2809" s="2">
        <v>62</v>
      </c>
      <c r="G2809" t="s">
        <v>43241</v>
      </c>
    </row>
    <row r="2810" spans="1:7" x14ac:dyDescent="0.25">
      <c r="A2810">
        <v>123</v>
      </c>
      <c r="B2810" t="s">
        <v>31518</v>
      </c>
      <c r="C2810" t="str">
        <f t="shared" si="76"/>
        <v>系统评价_1_64</v>
      </c>
      <c r="D2810" t="s">
        <v>20016</v>
      </c>
      <c r="E2810" s="2">
        <v>1</v>
      </c>
      <c r="F2810" s="2">
        <v>64</v>
      </c>
      <c r="G2810" t="s">
        <v>43242</v>
      </c>
    </row>
    <row r="2811" spans="1:7" x14ac:dyDescent="0.25">
      <c r="A2811">
        <v>124</v>
      </c>
      <c r="B2811" t="s">
        <v>31517</v>
      </c>
      <c r="C2811" t="str">
        <f t="shared" si="76"/>
        <v>系统评价_1_65</v>
      </c>
      <c r="D2811" t="s">
        <v>20016</v>
      </c>
      <c r="E2811" s="2">
        <v>1</v>
      </c>
      <c r="F2811" s="2">
        <v>65</v>
      </c>
      <c r="G2811" t="s">
        <v>43243</v>
      </c>
    </row>
    <row r="2812" spans="1:7" x14ac:dyDescent="0.25">
      <c r="A2812">
        <v>125</v>
      </c>
      <c r="B2812" t="s">
        <v>31516</v>
      </c>
      <c r="C2812" t="str">
        <f t="shared" si="76"/>
        <v>系统评价_1_66</v>
      </c>
      <c r="D2812" t="s">
        <v>20016</v>
      </c>
      <c r="E2812" s="2">
        <v>1</v>
      </c>
      <c r="F2812" s="2">
        <v>66</v>
      </c>
      <c r="G2812" t="s">
        <v>43244</v>
      </c>
    </row>
    <row r="2813" spans="1:7" x14ac:dyDescent="0.25">
      <c r="A2813">
        <v>126</v>
      </c>
      <c r="B2813" t="s">
        <v>31515</v>
      </c>
      <c r="C2813" t="str">
        <f t="shared" si="76"/>
        <v>系统评价_1_67</v>
      </c>
      <c r="D2813" t="s">
        <v>20016</v>
      </c>
      <c r="E2813" s="2">
        <v>1</v>
      </c>
      <c r="F2813" s="2">
        <v>67</v>
      </c>
      <c r="G2813" t="s">
        <v>42769</v>
      </c>
    </row>
    <row r="2814" spans="1:7" x14ac:dyDescent="0.25">
      <c r="A2814">
        <v>127</v>
      </c>
      <c r="B2814" t="s">
        <v>31514</v>
      </c>
      <c r="C2814" t="str">
        <f t="shared" si="76"/>
        <v>系统评价_1_69</v>
      </c>
      <c r="D2814" t="s">
        <v>20016</v>
      </c>
      <c r="E2814" s="2">
        <v>1</v>
      </c>
      <c r="F2814" s="2">
        <v>69</v>
      </c>
      <c r="G2814" t="s">
        <v>43245</v>
      </c>
    </row>
    <row r="2815" spans="1:7" x14ac:dyDescent="0.25">
      <c r="A2815">
        <v>129</v>
      </c>
      <c r="B2815" t="s">
        <v>31512</v>
      </c>
      <c r="C2815" t="str">
        <f t="shared" si="76"/>
        <v>系统评价_1_70</v>
      </c>
      <c r="D2815" t="s">
        <v>20016</v>
      </c>
      <c r="E2815" s="2">
        <v>1</v>
      </c>
      <c r="F2815" s="2">
        <v>70</v>
      </c>
      <c r="G2815" t="s">
        <v>43247</v>
      </c>
    </row>
    <row r="2816" spans="1:7" x14ac:dyDescent="0.25">
      <c r="A2816">
        <v>130</v>
      </c>
      <c r="B2816" t="s">
        <v>31511</v>
      </c>
      <c r="C2816" t="str">
        <f t="shared" si="76"/>
        <v>系统评价_1_71</v>
      </c>
      <c r="D2816" t="s">
        <v>20016</v>
      </c>
      <c r="E2816" s="2">
        <v>1</v>
      </c>
      <c r="F2816" s="2">
        <v>71</v>
      </c>
      <c r="G2816" t="s">
        <v>43248</v>
      </c>
    </row>
    <row r="2817" spans="1:7" x14ac:dyDescent="0.25">
      <c r="A2817">
        <v>131</v>
      </c>
      <c r="B2817" t="s">
        <v>31510</v>
      </c>
      <c r="C2817" t="str">
        <f t="shared" si="76"/>
        <v>系统评价_1_73</v>
      </c>
      <c r="D2817" t="s">
        <v>20016</v>
      </c>
      <c r="E2817" s="2">
        <v>1</v>
      </c>
      <c r="F2817" s="2">
        <v>73</v>
      </c>
      <c r="G2817" t="s">
        <v>43249</v>
      </c>
    </row>
    <row r="2818" spans="1:7" x14ac:dyDescent="0.25">
      <c r="A2818">
        <v>132</v>
      </c>
      <c r="B2818" t="s">
        <v>31509</v>
      </c>
      <c r="C2818" t="str">
        <f t="shared" si="76"/>
        <v>系统评价_1_74</v>
      </c>
      <c r="D2818" t="s">
        <v>20016</v>
      </c>
      <c r="E2818" s="2">
        <v>1</v>
      </c>
      <c r="F2818" s="2">
        <v>74</v>
      </c>
      <c r="G2818" t="s">
        <v>43250</v>
      </c>
    </row>
    <row r="2819" spans="1:7" x14ac:dyDescent="0.25">
      <c r="A2819">
        <v>133</v>
      </c>
      <c r="B2819" t="s">
        <v>31508</v>
      </c>
      <c r="C2819" t="str">
        <f t="shared" si="76"/>
        <v>系统评价_1_75</v>
      </c>
      <c r="D2819" t="s">
        <v>20016</v>
      </c>
      <c r="E2819" s="2">
        <v>1</v>
      </c>
      <c r="F2819" s="2">
        <v>75</v>
      </c>
      <c r="G2819" t="s">
        <v>43251</v>
      </c>
    </row>
    <row r="2820" spans="1:7" x14ac:dyDescent="0.25">
      <c r="A2820">
        <v>134</v>
      </c>
      <c r="B2820" t="s">
        <v>31507</v>
      </c>
      <c r="C2820" t="str">
        <f t="shared" si="76"/>
        <v>系统评价_1_76</v>
      </c>
      <c r="D2820" t="s">
        <v>20016</v>
      </c>
      <c r="E2820" s="2">
        <v>1</v>
      </c>
      <c r="F2820" s="2">
        <v>76</v>
      </c>
      <c r="G2820" t="s">
        <v>43252</v>
      </c>
    </row>
    <row r="2821" spans="1:7" x14ac:dyDescent="0.25">
      <c r="A2821">
        <v>135</v>
      </c>
      <c r="B2821" t="s">
        <v>31506</v>
      </c>
      <c r="C2821" t="str">
        <f t="shared" si="76"/>
        <v>系统评价_1_77</v>
      </c>
      <c r="D2821" t="s">
        <v>20016</v>
      </c>
      <c r="E2821" s="2">
        <v>1</v>
      </c>
      <c r="F2821" s="2">
        <v>77</v>
      </c>
      <c r="G2821" t="s">
        <v>43253</v>
      </c>
    </row>
    <row r="2822" spans="1:7" x14ac:dyDescent="0.25">
      <c r="A2822">
        <v>136</v>
      </c>
      <c r="B2822" t="s">
        <v>31505</v>
      </c>
      <c r="C2822" t="str">
        <f t="shared" si="76"/>
        <v>系统评价_1_78</v>
      </c>
      <c r="D2822" t="s">
        <v>20016</v>
      </c>
      <c r="E2822" s="2">
        <v>1</v>
      </c>
      <c r="F2822" s="2">
        <v>78</v>
      </c>
      <c r="G2822" t="s">
        <v>43254</v>
      </c>
    </row>
    <row r="2823" spans="1:7" x14ac:dyDescent="0.25">
      <c r="A2823">
        <v>137</v>
      </c>
      <c r="B2823" t="s">
        <v>31504</v>
      </c>
      <c r="C2823" t="str">
        <f t="shared" si="76"/>
        <v>系统评价_1_79</v>
      </c>
      <c r="D2823" t="s">
        <v>20016</v>
      </c>
      <c r="E2823" s="2">
        <v>1</v>
      </c>
      <c r="F2823" s="2">
        <v>79</v>
      </c>
      <c r="G2823" t="s">
        <v>43255</v>
      </c>
    </row>
    <row r="2824" spans="1:7" x14ac:dyDescent="0.25">
      <c r="A2824">
        <v>139</v>
      </c>
      <c r="B2824" t="s">
        <v>31502</v>
      </c>
      <c r="C2824" t="str">
        <f t="shared" si="76"/>
        <v>系统评价_1_80</v>
      </c>
      <c r="D2824" t="s">
        <v>20016</v>
      </c>
      <c r="E2824" s="2">
        <v>1</v>
      </c>
      <c r="F2824" s="2">
        <v>80</v>
      </c>
      <c r="G2824" t="s">
        <v>43257</v>
      </c>
    </row>
    <row r="2825" spans="1:7" x14ac:dyDescent="0.25">
      <c r="A2825">
        <v>140</v>
      </c>
      <c r="B2825" t="s">
        <v>31501</v>
      </c>
      <c r="C2825" t="str">
        <f t="shared" si="76"/>
        <v>系统评价_1_81</v>
      </c>
      <c r="D2825" t="s">
        <v>20016</v>
      </c>
      <c r="E2825" s="2">
        <v>1</v>
      </c>
      <c r="F2825" s="2">
        <v>81</v>
      </c>
      <c r="G2825" t="s">
        <v>43258</v>
      </c>
    </row>
    <row r="2826" spans="1:7" x14ac:dyDescent="0.25">
      <c r="A2826">
        <v>141</v>
      </c>
      <c r="B2826" t="s">
        <v>31500</v>
      </c>
      <c r="C2826" t="str">
        <f t="shared" si="76"/>
        <v>系统评价_1_82</v>
      </c>
      <c r="D2826" t="s">
        <v>20016</v>
      </c>
      <c r="E2826" s="2">
        <v>1</v>
      </c>
      <c r="F2826" s="2">
        <v>82</v>
      </c>
      <c r="G2826" t="s">
        <v>43259</v>
      </c>
    </row>
    <row r="2827" spans="1:7" x14ac:dyDescent="0.25">
      <c r="A2827">
        <v>142</v>
      </c>
      <c r="B2827" t="s">
        <v>31499</v>
      </c>
      <c r="C2827" t="str">
        <f t="shared" si="76"/>
        <v>系统评价_1_83</v>
      </c>
      <c r="D2827" t="s">
        <v>20016</v>
      </c>
      <c r="E2827" s="2">
        <v>1</v>
      </c>
      <c r="F2827" s="2">
        <v>83</v>
      </c>
      <c r="G2827" t="s">
        <v>43260</v>
      </c>
    </row>
    <row r="2828" spans="1:7" x14ac:dyDescent="0.25">
      <c r="A2828">
        <v>143</v>
      </c>
      <c r="B2828" t="s">
        <v>31498</v>
      </c>
      <c r="C2828" t="str">
        <f t="shared" si="76"/>
        <v>系统评价_1_84</v>
      </c>
      <c r="D2828" t="s">
        <v>20016</v>
      </c>
      <c r="E2828" s="2">
        <v>1</v>
      </c>
      <c r="F2828" s="2">
        <v>84</v>
      </c>
      <c r="G2828" t="s">
        <v>43261</v>
      </c>
    </row>
    <row r="2829" spans="1:7" x14ac:dyDescent="0.25">
      <c r="A2829">
        <v>144</v>
      </c>
      <c r="B2829" t="s">
        <v>31497</v>
      </c>
      <c r="C2829" t="str">
        <f t="shared" si="76"/>
        <v>系统评价_1_85</v>
      </c>
      <c r="D2829" t="s">
        <v>20016</v>
      </c>
      <c r="E2829" s="2">
        <v>1</v>
      </c>
      <c r="F2829" s="2">
        <v>85</v>
      </c>
      <c r="G2829" t="s">
        <v>43262</v>
      </c>
    </row>
    <row r="2830" spans="1:7" x14ac:dyDescent="0.25">
      <c r="A2830">
        <v>145</v>
      </c>
      <c r="B2830" t="s">
        <v>31496</v>
      </c>
      <c r="C2830" t="str">
        <f t="shared" si="76"/>
        <v>系统评价_1_86</v>
      </c>
      <c r="D2830" t="s">
        <v>20016</v>
      </c>
      <c r="E2830" s="2">
        <v>1</v>
      </c>
      <c r="F2830" s="2">
        <v>86</v>
      </c>
      <c r="G2830" t="s">
        <v>43263</v>
      </c>
    </row>
    <row r="2831" spans="1:7" x14ac:dyDescent="0.25">
      <c r="A2831">
        <v>146</v>
      </c>
      <c r="B2831" t="s">
        <v>31495</v>
      </c>
      <c r="C2831" t="str">
        <f t="shared" si="76"/>
        <v>系统评价_1_87</v>
      </c>
      <c r="D2831" t="s">
        <v>20016</v>
      </c>
      <c r="E2831" s="2">
        <v>1</v>
      </c>
      <c r="F2831" s="2">
        <v>87</v>
      </c>
      <c r="G2831" t="s">
        <v>43264</v>
      </c>
    </row>
    <row r="2832" spans="1:7" x14ac:dyDescent="0.25">
      <c r="A2832">
        <v>147</v>
      </c>
      <c r="B2832" t="s">
        <v>31494</v>
      </c>
      <c r="C2832" t="str">
        <f t="shared" si="76"/>
        <v>系统评价_1_89</v>
      </c>
      <c r="D2832" t="s">
        <v>20016</v>
      </c>
      <c r="E2832" s="2">
        <v>1</v>
      </c>
      <c r="F2832" s="2">
        <v>89</v>
      </c>
      <c r="G2832" t="s">
        <v>41448</v>
      </c>
    </row>
    <row r="2833" spans="1:7" x14ac:dyDescent="0.25">
      <c r="A2833">
        <v>149</v>
      </c>
      <c r="B2833" t="s">
        <v>31492</v>
      </c>
      <c r="C2833" t="str">
        <f t="shared" si="76"/>
        <v>系统评价_1_90</v>
      </c>
      <c r="D2833" t="s">
        <v>20016</v>
      </c>
      <c r="E2833" s="2">
        <v>1</v>
      </c>
      <c r="F2833" s="2">
        <v>90</v>
      </c>
      <c r="G2833" t="s">
        <v>43266</v>
      </c>
    </row>
    <row r="2834" spans="1:7" x14ac:dyDescent="0.25">
      <c r="A2834">
        <v>150</v>
      </c>
      <c r="B2834" t="s">
        <v>31491</v>
      </c>
      <c r="C2834" t="str">
        <f t="shared" si="76"/>
        <v>系统评价_1_91</v>
      </c>
      <c r="D2834" t="s">
        <v>20016</v>
      </c>
      <c r="E2834" s="2">
        <v>1</v>
      </c>
      <c r="F2834" s="2">
        <v>91</v>
      </c>
      <c r="G2834" t="s">
        <v>42689</v>
      </c>
    </row>
    <row r="2835" spans="1:7" x14ac:dyDescent="0.25">
      <c r="A2835">
        <v>151</v>
      </c>
      <c r="B2835" t="s">
        <v>31490</v>
      </c>
      <c r="C2835" t="str">
        <f t="shared" si="76"/>
        <v>系统评价_1_92</v>
      </c>
      <c r="D2835" t="s">
        <v>20016</v>
      </c>
      <c r="E2835" s="2">
        <v>1</v>
      </c>
      <c r="F2835" s="2">
        <v>92</v>
      </c>
      <c r="G2835" t="s">
        <v>43267</v>
      </c>
    </row>
    <row r="2836" spans="1:7" x14ac:dyDescent="0.25">
      <c r="A2836">
        <v>152</v>
      </c>
      <c r="B2836" t="s">
        <v>31489</v>
      </c>
      <c r="C2836" t="str">
        <f t="shared" si="76"/>
        <v>系统评价_1_93</v>
      </c>
      <c r="D2836" t="s">
        <v>20016</v>
      </c>
      <c r="E2836" s="2">
        <v>1</v>
      </c>
      <c r="F2836" s="2">
        <v>93</v>
      </c>
      <c r="G2836" t="s">
        <v>43268</v>
      </c>
    </row>
    <row r="2837" spans="1:7" x14ac:dyDescent="0.25">
      <c r="A2837">
        <v>153</v>
      </c>
      <c r="B2837" t="s">
        <v>31488</v>
      </c>
      <c r="C2837" t="str">
        <f t="shared" ref="C2837:C2900" si="77">D2837&amp;"_"&amp;E2837&amp;"_"&amp;F2837</f>
        <v>系统评价_1_94</v>
      </c>
      <c r="D2837" t="s">
        <v>20016</v>
      </c>
      <c r="E2837" s="2">
        <v>1</v>
      </c>
      <c r="F2837" s="2">
        <v>94</v>
      </c>
      <c r="G2837" t="s">
        <v>43269</v>
      </c>
    </row>
    <row r="2838" spans="1:7" x14ac:dyDescent="0.25">
      <c r="A2838">
        <v>154</v>
      </c>
      <c r="B2838" t="s">
        <v>31487</v>
      </c>
      <c r="C2838" t="str">
        <f t="shared" si="77"/>
        <v>系统评价_1_95</v>
      </c>
      <c r="D2838" t="s">
        <v>20016</v>
      </c>
      <c r="E2838" s="2">
        <v>1</v>
      </c>
      <c r="F2838" s="2">
        <v>95</v>
      </c>
      <c r="G2838" t="s">
        <v>41058</v>
      </c>
    </row>
    <row r="2839" spans="1:7" x14ac:dyDescent="0.25">
      <c r="A2839">
        <v>155</v>
      </c>
      <c r="B2839" t="s">
        <v>31486</v>
      </c>
      <c r="C2839" t="str">
        <f t="shared" si="77"/>
        <v>系统评价_1_96</v>
      </c>
      <c r="D2839" t="s">
        <v>20016</v>
      </c>
      <c r="E2839" s="2">
        <v>1</v>
      </c>
      <c r="F2839" s="2">
        <v>96</v>
      </c>
      <c r="G2839" t="s">
        <v>43270</v>
      </c>
    </row>
    <row r="2840" spans="1:7" x14ac:dyDescent="0.25">
      <c r="A2840">
        <v>156</v>
      </c>
      <c r="B2840" t="s">
        <v>31485</v>
      </c>
      <c r="C2840" t="str">
        <f t="shared" si="77"/>
        <v>系统评价_1_97</v>
      </c>
      <c r="D2840" t="s">
        <v>20016</v>
      </c>
      <c r="E2840" s="2">
        <v>1</v>
      </c>
      <c r="F2840" s="2">
        <v>97</v>
      </c>
      <c r="G2840" t="s">
        <v>43271</v>
      </c>
    </row>
    <row r="2841" spans="1:7" x14ac:dyDescent="0.25">
      <c r="A2841">
        <v>157</v>
      </c>
      <c r="B2841" t="s">
        <v>31484</v>
      </c>
      <c r="C2841" t="str">
        <f t="shared" si="77"/>
        <v>系统评价_1_98</v>
      </c>
      <c r="D2841" t="s">
        <v>20016</v>
      </c>
      <c r="E2841" s="2">
        <v>1</v>
      </c>
      <c r="F2841" s="2">
        <v>98</v>
      </c>
      <c r="G2841" t="s">
        <v>43272</v>
      </c>
    </row>
    <row r="2842" spans="1:7" x14ac:dyDescent="0.25">
      <c r="A2842">
        <v>158</v>
      </c>
      <c r="B2842" t="s">
        <v>31483</v>
      </c>
      <c r="C2842" t="str">
        <f t="shared" si="77"/>
        <v>系统评价_1_99</v>
      </c>
      <c r="D2842" t="s">
        <v>20016</v>
      </c>
      <c r="E2842" s="2">
        <v>1</v>
      </c>
      <c r="F2842" s="2">
        <v>99</v>
      </c>
      <c r="G2842" t="s">
        <v>43273</v>
      </c>
    </row>
    <row r="2843" spans="1:7" x14ac:dyDescent="0.25">
      <c r="A2843">
        <v>79</v>
      </c>
      <c r="B2843" t="s">
        <v>31562</v>
      </c>
      <c r="C2843" t="str">
        <f t="shared" si="77"/>
        <v>系统评价_1_100</v>
      </c>
      <c r="D2843" t="s">
        <v>20016</v>
      </c>
      <c r="E2843" s="2">
        <v>1</v>
      </c>
      <c r="F2843" s="2">
        <v>100</v>
      </c>
      <c r="G2843" t="s">
        <v>43203</v>
      </c>
    </row>
    <row r="2844" spans="1:7" x14ac:dyDescent="0.25">
      <c r="A2844">
        <v>171</v>
      </c>
      <c r="B2844" t="s">
        <v>31470</v>
      </c>
      <c r="C2844" t="str">
        <f t="shared" si="77"/>
        <v>系统评价_2_1</v>
      </c>
      <c r="D2844" t="s">
        <v>20016</v>
      </c>
      <c r="E2844" s="2">
        <v>2</v>
      </c>
      <c r="F2844" s="2">
        <v>1</v>
      </c>
      <c r="G2844" t="s">
        <v>43274</v>
      </c>
    </row>
    <row r="2845" spans="1:7" x14ac:dyDescent="0.25">
      <c r="A2845">
        <v>181</v>
      </c>
      <c r="B2845" t="s">
        <v>31460</v>
      </c>
      <c r="C2845" t="str">
        <f t="shared" si="77"/>
        <v>系统评价_2_2</v>
      </c>
      <c r="D2845" t="s">
        <v>20016</v>
      </c>
      <c r="E2845" s="2">
        <v>2</v>
      </c>
      <c r="F2845" s="2">
        <v>2</v>
      </c>
      <c r="G2845" t="s">
        <v>41618</v>
      </c>
    </row>
    <row r="2846" spans="1:7" x14ac:dyDescent="0.25">
      <c r="A2846">
        <v>192</v>
      </c>
      <c r="B2846" t="s">
        <v>31449</v>
      </c>
      <c r="C2846" t="str">
        <f t="shared" si="77"/>
        <v>系统评价_2_3</v>
      </c>
      <c r="D2846" t="s">
        <v>20016</v>
      </c>
      <c r="E2846" s="2">
        <v>2</v>
      </c>
      <c r="F2846" s="2">
        <v>3</v>
      </c>
      <c r="G2846" t="s">
        <v>43293</v>
      </c>
    </row>
    <row r="2847" spans="1:7" x14ac:dyDescent="0.25">
      <c r="A2847">
        <v>201</v>
      </c>
      <c r="B2847" t="s">
        <v>31440</v>
      </c>
      <c r="C2847" t="str">
        <f t="shared" si="77"/>
        <v>系统评价_2_4</v>
      </c>
      <c r="D2847" t="s">
        <v>20016</v>
      </c>
      <c r="E2847" s="2">
        <v>2</v>
      </c>
      <c r="F2847" s="2">
        <v>4</v>
      </c>
      <c r="G2847" t="s">
        <v>41597</v>
      </c>
    </row>
    <row r="2848" spans="1:7" x14ac:dyDescent="0.25">
      <c r="A2848">
        <v>211</v>
      </c>
      <c r="B2848" t="s">
        <v>31430</v>
      </c>
      <c r="C2848" t="str">
        <f t="shared" si="77"/>
        <v>系统评价_2_5</v>
      </c>
      <c r="D2848" t="s">
        <v>20016</v>
      </c>
      <c r="E2848" s="2">
        <v>2</v>
      </c>
      <c r="F2848" s="2">
        <v>5</v>
      </c>
      <c r="G2848" t="s">
        <v>43310</v>
      </c>
    </row>
    <row r="2849" spans="1:7" x14ac:dyDescent="0.25">
      <c r="A2849">
        <v>221</v>
      </c>
      <c r="B2849" t="s">
        <v>31420</v>
      </c>
      <c r="C2849" t="str">
        <f t="shared" si="77"/>
        <v>系统评价_2_6</v>
      </c>
      <c r="D2849" t="s">
        <v>20016</v>
      </c>
      <c r="E2849" s="2">
        <v>2</v>
      </c>
      <c r="F2849" s="2">
        <v>6</v>
      </c>
      <c r="G2849" t="s">
        <v>43319</v>
      </c>
    </row>
    <row r="2850" spans="1:7" x14ac:dyDescent="0.25">
      <c r="A2850">
        <v>230</v>
      </c>
      <c r="B2850" t="s">
        <v>31411</v>
      </c>
      <c r="C2850" t="str">
        <f t="shared" si="77"/>
        <v>系统评价_2_7</v>
      </c>
      <c r="D2850" t="s">
        <v>20016</v>
      </c>
      <c r="E2850" s="2">
        <v>2</v>
      </c>
      <c r="F2850" s="2">
        <v>7</v>
      </c>
      <c r="G2850" t="s">
        <v>43328</v>
      </c>
    </row>
    <row r="2851" spans="1:7" x14ac:dyDescent="0.25">
      <c r="A2851">
        <v>241</v>
      </c>
      <c r="B2851" t="s">
        <v>31400</v>
      </c>
      <c r="C2851" t="str">
        <f t="shared" si="77"/>
        <v>系统评价_2_8</v>
      </c>
      <c r="D2851" t="s">
        <v>20016</v>
      </c>
      <c r="E2851" s="2">
        <v>2</v>
      </c>
      <c r="F2851" s="2">
        <v>8</v>
      </c>
      <c r="G2851" t="s">
        <v>43335</v>
      </c>
    </row>
    <row r="2852" spans="1:7" x14ac:dyDescent="0.25">
      <c r="A2852">
        <v>252</v>
      </c>
      <c r="B2852" t="s">
        <v>31389</v>
      </c>
      <c r="C2852" t="str">
        <f t="shared" si="77"/>
        <v>系统评价_2_9</v>
      </c>
      <c r="D2852" t="s">
        <v>20016</v>
      </c>
      <c r="E2852" s="2">
        <v>2</v>
      </c>
      <c r="F2852" s="2">
        <v>9</v>
      </c>
      <c r="G2852" t="s">
        <v>43344</v>
      </c>
    </row>
    <row r="2853" spans="1:7" x14ac:dyDescent="0.25">
      <c r="A2853">
        <v>161</v>
      </c>
      <c r="B2853" t="s">
        <v>31480</v>
      </c>
      <c r="C2853" t="str">
        <f t="shared" si="77"/>
        <v>系统评价_2_10</v>
      </c>
      <c r="D2853" t="s">
        <v>20016</v>
      </c>
      <c r="E2853" s="2">
        <v>2</v>
      </c>
      <c r="F2853" s="2">
        <v>10</v>
      </c>
      <c r="G2853" t="s">
        <v>41701</v>
      </c>
    </row>
    <row r="2854" spans="1:7" x14ac:dyDescent="0.25">
      <c r="A2854">
        <v>162</v>
      </c>
      <c r="B2854" t="s">
        <v>31479</v>
      </c>
      <c r="C2854" t="str">
        <f t="shared" si="77"/>
        <v>系统评价_2_11</v>
      </c>
      <c r="D2854" t="s">
        <v>20016</v>
      </c>
      <c r="E2854" s="2">
        <v>2</v>
      </c>
      <c r="F2854" s="2">
        <v>11</v>
      </c>
      <c r="G2854" t="s">
        <v>43276</v>
      </c>
    </row>
    <row r="2855" spans="1:7" x14ac:dyDescent="0.25">
      <c r="A2855">
        <v>163</v>
      </c>
      <c r="B2855" t="s">
        <v>31478</v>
      </c>
      <c r="C2855" t="str">
        <f t="shared" si="77"/>
        <v>系统评价_2_12</v>
      </c>
      <c r="D2855" t="s">
        <v>20016</v>
      </c>
      <c r="E2855" s="2">
        <v>2</v>
      </c>
      <c r="F2855" s="2">
        <v>12</v>
      </c>
      <c r="G2855" t="s">
        <v>43277</v>
      </c>
    </row>
    <row r="2856" spans="1:7" x14ac:dyDescent="0.25">
      <c r="A2856">
        <v>164</v>
      </c>
      <c r="B2856" t="s">
        <v>31477</v>
      </c>
      <c r="C2856" t="str">
        <f t="shared" si="77"/>
        <v>系统评价_2_13</v>
      </c>
      <c r="D2856" t="s">
        <v>20016</v>
      </c>
      <c r="E2856" s="2">
        <v>2</v>
      </c>
      <c r="F2856" s="2">
        <v>13</v>
      </c>
      <c r="G2856" t="s">
        <v>43278</v>
      </c>
    </row>
    <row r="2857" spans="1:7" x14ac:dyDescent="0.25">
      <c r="A2857">
        <v>165</v>
      </c>
      <c r="B2857" t="s">
        <v>31476</v>
      </c>
      <c r="C2857" t="str">
        <f t="shared" si="77"/>
        <v>系统评价_2_14</v>
      </c>
      <c r="D2857" t="s">
        <v>20016</v>
      </c>
      <c r="E2857" s="2">
        <v>2</v>
      </c>
      <c r="F2857" s="2">
        <v>14</v>
      </c>
      <c r="G2857" t="s">
        <v>43279</v>
      </c>
    </row>
    <row r="2858" spans="1:7" x14ac:dyDescent="0.25">
      <c r="A2858">
        <v>166</v>
      </c>
      <c r="B2858" t="s">
        <v>31475</v>
      </c>
      <c r="C2858" t="str">
        <f t="shared" si="77"/>
        <v>系统评价_2_15</v>
      </c>
      <c r="D2858" t="s">
        <v>20016</v>
      </c>
      <c r="E2858" s="2">
        <v>2</v>
      </c>
      <c r="F2858" s="2">
        <v>15</v>
      </c>
      <c r="G2858" t="s">
        <v>43280</v>
      </c>
    </row>
    <row r="2859" spans="1:7" x14ac:dyDescent="0.25">
      <c r="A2859">
        <v>167</v>
      </c>
      <c r="B2859" t="s">
        <v>31474</v>
      </c>
      <c r="C2859" t="str">
        <f t="shared" si="77"/>
        <v>系统评价_2_16</v>
      </c>
      <c r="D2859" t="s">
        <v>20016</v>
      </c>
      <c r="E2859" s="2">
        <v>2</v>
      </c>
      <c r="F2859" s="2">
        <v>16</v>
      </c>
      <c r="G2859" t="s">
        <v>43281</v>
      </c>
    </row>
    <row r="2860" spans="1:7" x14ac:dyDescent="0.25">
      <c r="A2860">
        <v>168</v>
      </c>
      <c r="B2860" t="s">
        <v>31473</v>
      </c>
      <c r="C2860" t="str">
        <f t="shared" si="77"/>
        <v>系统评价_2_17</v>
      </c>
      <c r="D2860" t="s">
        <v>20016</v>
      </c>
      <c r="E2860" s="2">
        <v>2</v>
      </c>
      <c r="F2860" s="2">
        <v>17</v>
      </c>
      <c r="G2860" t="s">
        <v>43282</v>
      </c>
    </row>
    <row r="2861" spans="1:7" x14ac:dyDescent="0.25">
      <c r="A2861">
        <v>169</v>
      </c>
      <c r="B2861" t="s">
        <v>31472</v>
      </c>
      <c r="C2861" t="str">
        <f t="shared" si="77"/>
        <v>系统评价_2_18</v>
      </c>
      <c r="D2861" t="s">
        <v>20016</v>
      </c>
      <c r="E2861" s="2">
        <v>2</v>
      </c>
      <c r="F2861" s="2">
        <v>18</v>
      </c>
      <c r="G2861" t="s">
        <v>43283</v>
      </c>
    </row>
    <row r="2862" spans="1:7" x14ac:dyDescent="0.25">
      <c r="A2862">
        <v>170</v>
      </c>
      <c r="B2862" t="s">
        <v>31471</v>
      </c>
      <c r="C2862" t="str">
        <f t="shared" si="77"/>
        <v>系统评价_2_19</v>
      </c>
      <c r="D2862" t="s">
        <v>20016</v>
      </c>
      <c r="E2862" s="2">
        <v>2</v>
      </c>
      <c r="F2862" s="2">
        <v>19</v>
      </c>
      <c r="G2862" t="s">
        <v>43284</v>
      </c>
    </row>
    <row r="2863" spans="1:7" x14ac:dyDescent="0.25">
      <c r="A2863">
        <v>172</v>
      </c>
      <c r="B2863" t="s">
        <v>31469</v>
      </c>
      <c r="C2863" t="str">
        <f t="shared" si="77"/>
        <v>系统评价_2_20</v>
      </c>
      <c r="D2863" t="s">
        <v>20016</v>
      </c>
      <c r="E2863" s="2">
        <v>2</v>
      </c>
      <c r="F2863" s="2">
        <v>20</v>
      </c>
      <c r="G2863" t="s">
        <v>43285</v>
      </c>
    </row>
    <row r="2864" spans="1:7" x14ac:dyDescent="0.25">
      <c r="A2864">
        <v>173</v>
      </c>
      <c r="B2864" t="s">
        <v>31468</v>
      </c>
      <c r="C2864" t="str">
        <f t="shared" si="77"/>
        <v>系统评价_2_21</v>
      </c>
      <c r="D2864" t="s">
        <v>20016</v>
      </c>
      <c r="E2864" s="2">
        <v>2</v>
      </c>
      <c r="F2864" s="2">
        <v>21</v>
      </c>
      <c r="G2864" t="s">
        <v>43286</v>
      </c>
    </row>
    <row r="2865" spans="1:7" x14ac:dyDescent="0.25">
      <c r="A2865">
        <v>174</v>
      </c>
      <c r="B2865" t="s">
        <v>31467</v>
      </c>
      <c r="C2865" t="str">
        <f t="shared" si="77"/>
        <v>系统评价_2_22</v>
      </c>
      <c r="D2865" t="s">
        <v>20016</v>
      </c>
      <c r="E2865" s="2">
        <v>2</v>
      </c>
      <c r="F2865" s="2">
        <v>22</v>
      </c>
      <c r="G2865" t="s">
        <v>43287</v>
      </c>
    </row>
    <row r="2866" spans="1:7" x14ac:dyDescent="0.25">
      <c r="A2866">
        <v>175</v>
      </c>
      <c r="B2866" t="s">
        <v>31466</v>
      </c>
      <c r="C2866" t="str">
        <f t="shared" si="77"/>
        <v>系统评价_2_24</v>
      </c>
      <c r="D2866" t="s">
        <v>20016</v>
      </c>
      <c r="E2866" s="2">
        <v>2</v>
      </c>
      <c r="F2866" s="2">
        <v>24</v>
      </c>
      <c r="G2866" t="s">
        <v>43288</v>
      </c>
    </row>
    <row r="2867" spans="1:7" x14ac:dyDescent="0.25">
      <c r="A2867">
        <v>176</v>
      </c>
      <c r="B2867" t="s">
        <v>31465</v>
      </c>
      <c r="C2867" t="str">
        <f t="shared" si="77"/>
        <v>系统评价_2_25</v>
      </c>
      <c r="D2867" t="s">
        <v>20016</v>
      </c>
      <c r="E2867" s="2">
        <v>2</v>
      </c>
      <c r="F2867" s="2">
        <v>25</v>
      </c>
      <c r="G2867" t="s">
        <v>41716</v>
      </c>
    </row>
    <row r="2868" spans="1:7" x14ac:dyDescent="0.25">
      <c r="A2868">
        <v>177</v>
      </c>
      <c r="B2868" t="s">
        <v>31464</v>
      </c>
      <c r="C2868" t="str">
        <f t="shared" si="77"/>
        <v>系统评价_2_26</v>
      </c>
      <c r="D2868" t="s">
        <v>20016</v>
      </c>
      <c r="E2868" s="2">
        <v>2</v>
      </c>
      <c r="F2868" s="2">
        <v>26</v>
      </c>
      <c r="G2868" t="s">
        <v>43289</v>
      </c>
    </row>
    <row r="2869" spans="1:7" x14ac:dyDescent="0.25">
      <c r="A2869">
        <v>178</v>
      </c>
      <c r="B2869" t="s">
        <v>31463</v>
      </c>
      <c r="C2869" t="str">
        <f t="shared" si="77"/>
        <v>系统评价_2_27</v>
      </c>
      <c r="D2869" t="s">
        <v>20016</v>
      </c>
      <c r="E2869" s="2">
        <v>2</v>
      </c>
      <c r="F2869" s="2">
        <v>27</v>
      </c>
      <c r="G2869" t="s">
        <v>43290</v>
      </c>
    </row>
    <row r="2870" spans="1:7" x14ac:dyDescent="0.25">
      <c r="A2870">
        <v>179</v>
      </c>
      <c r="B2870" t="s">
        <v>31462</v>
      </c>
      <c r="C2870" t="str">
        <f t="shared" si="77"/>
        <v>系统评价_2_28</v>
      </c>
      <c r="D2870" t="s">
        <v>20016</v>
      </c>
      <c r="E2870" s="2">
        <v>2</v>
      </c>
      <c r="F2870" s="2">
        <v>28</v>
      </c>
      <c r="G2870" t="s">
        <v>43291</v>
      </c>
    </row>
    <row r="2871" spans="1:7" x14ac:dyDescent="0.25">
      <c r="A2871">
        <v>180</v>
      </c>
      <c r="B2871" t="s">
        <v>31461</v>
      </c>
      <c r="C2871" t="str">
        <f t="shared" si="77"/>
        <v>系统评价_2_29</v>
      </c>
      <c r="D2871" t="s">
        <v>20016</v>
      </c>
      <c r="E2871" s="2">
        <v>2</v>
      </c>
      <c r="F2871" s="2">
        <v>29</v>
      </c>
      <c r="G2871" t="s">
        <v>43292</v>
      </c>
    </row>
    <row r="2872" spans="1:7" x14ac:dyDescent="0.25">
      <c r="A2872">
        <v>182</v>
      </c>
      <c r="B2872" t="s">
        <v>31459</v>
      </c>
      <c r="C2872" t="str">
        <f t="shared" si="77"/>
        <v>系统评价_2_30</v>
      </c>
      <c r="D2872" t="s">
        <v>20016</v>
      </c>
      <c r="E2872" s="2">
        <v>2</v>
      </c>
      <c r="F2872" s="2">
        <v>30</v>
      </c>
      <c r="G2872" t="s">
        <v>43294</v>
      </c>
    </row>
    <row r="2873" spans="1:7" x14ac:dyDescent="0.25">
      <c r="A2873">
        <v>183</v>
      </c>
      <c r="B2873" t="s">
        <v>31458</v>
      </c>
      <c r="C2873" t="str">
        <f t="shared" si="77"/>
        <v>系统评价_2_31</v>
      </c>
      <c r="D2873" t="s">
        <v>20016</v>
      </c>
      <c r="E2873" s="2">
        <v>2</v>
      </c>
      <c r="F2873" s="2">
        <v>31</v>
      </c>
      <c r="G2873" t="s">
        <v>43295</v>
      </c>
    </row>
    <row r="2874" spans="1:7" x14ac:dyDescent="0.25">
      <c r="A2874">
        <v>184</v>
      </c>
      <c r="B2874" t="s">
        <v>31457</v>
      </c>
      <c r="C2874" t="str">
        <f t="shared" si="77"/>
        <v>系统评价_2_32</v>
      </c>
      <c r="D2874" t="s">
        <v>20016</v>
      </c>
      <c r="E2874" s="2">
        <v>2</v>
      </c>
      <c r="F2874" s="2">
        <v>32</v>
      </c>
      <c r="G2874" t="s">
        <v>42522</v>
      </c>
    </row>
    <row r="2875" spans="1:7" x14ac:dyDescent="0.25">
      <c r="A2875">
        <v>185</v>
      </c>
      <c r="B2875" t="s">
        <v>31456</v>
      </c>
      <c r="C2875" t="str">
        <f t="shared" si="77"/>
        <v>系统评价_2_33</v>
      </c>
      <c r="D2875" t="s">
        <v>20016</v>
      </c>
      <c r="E2875" s="2">
        <v>2</v>
      </c>
      <c r="F2875" s="2">
        <v>33</v>
      </c>
      <c r="G2875" t="s">
        <v>43296</v>
      </c>
    </row>
    <row r="2876" spans="1:7" x14ac:dyDescent="0.25">
      <c r="A2876">
        <v>186</v>
      </c>
      <c r="B2876" t="s">
        <v>31455</v>
      </c>
      <c r="C2876" t="str">
        <f t="shared" si="77"/>
        <v>系统评价_2_34</v>
      </c>
      <c r="D2876" t="s">
        <v>20016</v>
      </c>
      <c r="E2876" s="2">
        <v>2</v>
      </c>
      <c r="F2876" s="2">
        <v>34</v>
      </c>
      <c r="G2876" t="s">
        <v>43297</v>
      </c>
    </row>
    <row r="2877" spans="1:7" x14ac:dyDescent="0.25">
      <c r="A2877">
        <v>187</v>
      </c>
      <c r="B2877" t="s">
        <v>31454</v>
      </c>
      <c r="C2877" t="str">
        <f t="shared" si="77"/>
        <v>系统评价_2_35</v>
      </c>
      <c r="D2877" t="s">
        <v>20016</v>
      </c>
      <c r="E2877" s="2">
        <v>2</v>
      </c>
      <c r="F2877" s="2">
        <v>35</v>
      </c>
      <c r="G2877" t="s">
        <v>43298</v>
      </c>
    </row>
    <row r="2878" spans="1:7" x14ac:dyDescent="0.25">
      <c r="A2878">
        <v>188</v>
      </c>
      <c r="B2878" t="s">
        <v>31453</v>
      </c>
      <c r="C2878" t="str">
        <f t="shared" si="77"/>
        <v>系统评价_2_36</v>
      </c>
      <c r="D2878" t="s">
        <v>20016</v>
      </c>
      <c r="E2878" s="2">
        <v>2</v>
      </c>
      <c r="F2878" s="2">
        <v>36</v>
      </c>
      <c r="G2878" t="s">
        <v>43299</v>
      </c>
    </row>
    <row r="2879" spans="1:7" x14ac:dyDescent="0.25">
      <c r="A2879">
        <v>189</v>
      </c>
      <c r="B2879" t="s">
        <v>31452</v>
      </c>
      <c r="C2879" t="str">
        <f t="shared" si="77"/>
        <v>系统评价_2_37</v>
      </c>
      <c r="D2879" t="s">
        <v>20016</v>
      </c>
      <c r="E2879" s="2">
        <v>2</v>
      </c>
      <c r="F2879" s="2">
        <v>37</v>
      </c>
      <c r="G2879" t="s">
        <v>41889</v>
      </c>
    </row>
    <row r="2880" spans="1:7" x14ac:dyDescent="0.25">
      <c r="A2880">
        <v>190</v>
      </c>
      <c r="B2880" t="s">
        <v>31451</v>
      </c>
      <c r="C2880" t="str">
        <f t="shared" si="77"/>
        <v>系统评价_2_38</v>
      </c>
      <c r="D2880" t="s">
        <v>20016</v>
      </c>
      <c r="E2880" s="2">
        <v>2</v>
      </c>
      <c r="F2880" s="2">
        <v>38</v>
      </c>
      <c r="G2880" t="s">
        <v>43300</v>
      </c>
    </row>
    <row r="2881" spans="1:7" x14ac:dyDescent="0.25">
      <c r="A2881">
        <v>191</v>
      </c>
      <c r="B2881" t="s">
        <v>31450</v>
      </c>
      <c r="C2881" t="str">
        <f t="shared" si="77"/>
        <v>系统评价_2_39</v>
      </c>
      <c r="D2881" t="s">
        <v>20016</v>
      </c>
      <c r="E2881" s="2">
        <v>2</v>
      </c>
      <c r="F2881" s="2">
        <v>39</v>
      </c>
      <c r="G2881" t="s">
        <v>43301</v>
      </c>
    </row>
    <row r="2882" spans="1:7" x14ac:dyDescent="0.25">
      <c r="A2882">
        <v>193</v>
      </c>
      <c r="B2882" t="s">
        <v>31448</v>
      </c>
      <c r="C2882" t="str">
        <f t="shared" si="77"/>
        <v>系统评价_2_40</v>
      </c>
      <c r="D2882" t="s">
        <v>20016</v>
      </c>
      <c r="E2882" s="2">
        <v>2</v>
      </c>
      <c r="F2882" s="2">
        <v>40</v>
      </c>
      <c r="G2882" t="s">
        <v>43302</v>
      </c>
    </row>
    <row r="2883" spans="1:7" x14ac:dyDescent="0.25">
      <c r="A2883">
        <v>194</v>
      </c>
      <c r="B2883" t="s">
        <v>31447</v>
      </c>
      <c r="C2883" t="str">
        <f t="shared" si="77"/>
        <v>系统评价_2_41</v>
      </c>
      <c r="D2883" t="s">
        <v>20016</v>
      </c>
      <c r="E2883" s="2">
        <v>2</v>
      </c>
      <c r="F2883" s="2">
        <v>41</v>
      </c>
      <c r="G2883" t="s">
        <v>43303</v>
      </c>
    </row>
    <row r="2884" spans="1:7" x14ac:dyDescent="0.25">
      <c r="A2884">
        <v>195</v>
      </c>
      <c r="B2884" t="s">
        <v>31446</v>
      </c>
      <c r="C2884" t="str">
        <f t="shared" si="77"/>
        <v>系统评价_2_42</v>
      </c>
      <c r="D2884" t="s">
        <v>20016</v>
      </c>
      <c r="E2884" s="2">
        <v>2</v>
      </c>
      <c r="F2884" s="2">
        <v>42</v>
      </c>
      <c r="G2884" t="s">
        <v>43304</v>
      </c>
    </row>
    <row r="2885" spans="1:7" x14ac:dyDescent="0.25">
      <c r="A2885">
        <v>196</v>
      </c>
      <c r="B2885" t="s">
        <v>31445</v>
      </c>
      <c r="C2885" t="str">
        <f t="shared" si="77"/>
        <v>系统评价_2_43</v>
      </c>
      <c r="D2885" t="s">
        <v>20016</v>
      </c>
      <c r="E2885" s="2">
        <v>2</v>
      </c>
      <c r="F2885" s="2">
        <v>43</v>
      </c>
      <c r="G2885" t="s">
        <v>43305</v>
      </c>
    </row>
    <row r="2886" spans="1:7" x14ac:dyDescent="0.25">
      <c r="A2886">
        <v>197</v>
      </c>
      <c r="B2886" t="s">
        <v>31444</v>
      </c>
      <c r="C2886" t="str">
        <f t="shared" si="77"/>
        <v>系统评价_2_44</v>
      </c>
      <c r="D2886" t="s">
        <v>20016</v>
      </c>
      <c r="E2886" s="2">
        <v>2</v>
      </c>
      <c r="F2886" s="2">
        <v>44</v>
      </c>
      <c r="G2886" t="s">
        <v>43306</v>
      </c>
    </row>
    <row r="2887" spans="1:7" x14ac:dyDescent="0.25">
      <c r="A2887">
        <v>198</v>
      </c>
      <c r="B2887" t="s">
        <v>31443</v>
      </c>
      <c r="C2887" t="str">
        <f t="shared" si="77"/>
        <v>系统评价_2_46</v>
      </c>
      <c r="D2887" t="s">
        <v>20016</v>
      </c>
      <c r="E2887" s="2">
        <v>2</v>
      </c>
      <c r="F2887" s="2">
        <v>46</v>
      </c>
      <c r="G2887" t="s">
        <v>43307</v>
      </c>
    </row>
    <row r="2888" spans="1:7" x14ac:dyDescent="0.25">
      <c r="A2888">
        <v>199</v>
      </c>
      <c r="B2888" t="s">
        <v>31442</v>
      </c>
      <c r="C2888" t="str">
        <f t="shared" si="77"/>
        <v>系统评价_2_47</v>
      </c>
      <c r="D2888" t="s">
        <v>20016</v>
      </c>
      <c r="E2888" s="2">
        <v>2</v>
      </c>
      <c r="F2888" s="2">
        <v>47</v>
      </c>
      <c r="G2888" t="s">
        <v>43308</v>
      </c>
    </row>
    <row r="2889" spans="1:7" x14ac:dyDescent="0.25">
      <c r="A2889">
        <v>200</v>
      </c>
      <c r="B2889" t="s">
        <v>31441</v>
      </c>
      <c r="C2889" t="str">
        <f t="shared" si="77"/>
        <v>系统评价_2_49</v>
      </c>
      <c r="D2889" t="s">
        <v>20016</v>
      </c>
      <c r="E2889" s="2">
        <v>2</v>
      </c>
      <c r="F2889" s="2">
        <v>49</v>
      </c>
      <c r="G2889" t="s">
        <v>43309</v>
      </c>
    </row>
    <row r="2890" spans="1:7" x14ac:dyDescent="0.25">
      <c r="A2890">
        <v>202</v>
      </c>
      <c r="B2890" t="s">
        <v>31439</v>
      </c>
      <c r="C2890" t="str">
        <f t="shared" si="77"/>
        <v>系统评价_2_51</v>
      </c>
      <c r="D2890" t="s">
        <v>20016</v>
      </c>
      <c r="E2890" s="2">
        <v>2</v>
      </c>
      <c r="F2890" s="2">
        <v>51</v>
      </c>
      <c r="G2890" t="s">
        <v>43311</v>
      </c>
    </row>
    <row r="2891" spans="1:7" x14ac:dyDescent="0.25">
      <c r="A2891">
        <v>203</v>
      </c>
      <c r="B2891" t="s">
        <v>31438</v>
      </c>
      <c r="C2891" t="str">
        <f t="shared" si="77"/>
        <v>系统评价_2_52</v>
      </c>
      <c r="D2891" t="s">
        <v>20016</v>
      </c>
      <c r="E2891" s="2">
        <v>2</v>
      </c>
      <c r="F2891" s="2">
        <v>52</v>
      </c>
      <c r="G2891" t="s">
        <v>43312</v>
      </c>
    </row>
    <row r="2892" spans="1:7" x14ac:dyDescent="0.25">
      <c r="A2892">
        <v>204</v>
      </c>
      <c r="B2892" t="s">
        <v>31437</v>
      </c>
      <c r="C2892" t="str">
        <f t="shared" si="77"/>
        <v>系统评价_2_53</v>
      </c>
      <c r="D2892" t="s">
        <v>20016</v>
      </c>
      <c r="E2892" s="2">
        <v>2</v>
      </c>
      <c r="F2892" s="2">
        <v>53</v>
      </c>
      <c r="G2892" t="s">
        <v>43313</v>
      </c>
    </row>
    <row r="2893" spans="1:7" x14ac:dyDescent="0.25">
      <c r="A2893">
        <v>205</v>
      </c>
      <c r="B2893" t="s">
        <v>31436</v>
      </c>
      <c r="C2893" t="str">
        <f t="shared" si="77"/>
        <v>系统评价_2_54</v>
      </c>
      <c r="D2893" t="s">
        <v>20016</v>
      </c>
      <c r="E2893" s="2">
        <v>2</v>
      </c>
      <c r="F2893" s="2">
        <v>54</v>
      </c>
      <c r="G2893" t="s">
        <v>43314</v>
      </c>
    </row>
    <row r="2894" spans="1:7" x14ac:dyDescent="0.25">
      <c r="A2894">
        <v>206</v>
      </c>
      <c r="B2894" t="s">
        <v>31435</v>
      </c>
      <c r="C2894" t="str">
        <f t="shared" si="77"/>
        <v>系统评价_2_55</v>
      </c>
      <c r="D2894" t="s">
        <v>20016</v>
      </c>
      <c r="E2894" s="2">
        <v>2</v>
      </c>
      <c r="F2894" s="2">
        <v>55</v>
      </c>
      <c r="G2894" t="s">
        <v>43315</v>
      </c>
    </row>
    <row r="2895" spans="1:7" x14ac:dyDescent="0.25">
      <c r="A2895">
        <v>207</v>
      </c>
      <c r="B2895" t="s">
        <v>31434</v>
      </c>
      <c r="C2895" t="str">
        <f t="shared" si="77"/>
        <v>系统评价_2_56</v>
      </c>
      <c r="D2895" t="s">
        <v>20016</v>
      </c>
      <c r="E2895" s="2">
        <v>2</v>
      </c>
      <c r="F2895" s="2">
        <v>56</v>
      </c>
      <c r="G2895" t="s">
        <v>43316</v>
      </c>
    </row>
    <row r="2896" spans="1:7" x14ac:dyDescent="0.25">
      <c r="A2896">
        <v>208</v>
      </c>
      <c r="B2896" t="s">
        <v>31433</v>
      </c>
      <c r="C2896" t="str">
        <f t="shared" si="77"/>
        <v>系统评价_2_57</v>
      </c>
      <c r="D2896" t="s">
        <v>20016</v>
      </c>
      <c r="E2896" s="2">
        <v>2</v>
      </c>
      <c r="F2896" s="2">
        <v>57</v>
      </c>
      <c r="G2896" t="s">
        <v>43317</v>
      </c>
    </row>
    <row r="2897" spans="1:7" x14ac:dyDescent="0.25">
      <c r="A2897">
        <v>209</v>
      </c>
      <c r="B2897" t="s">
        <v>31432</v>
      </c>
      <c r="C2897" t="str">
        <f t="shared" si="77"/>
        <v>系统评价_2_58</v>
      </c>
      <c r="D2897" t="s">
        <v>20016</v>
      </c>
      <c r="E2897" s="2">
        <v>2</v>
      </c>
      <c r="F2897" s="2">
        <v>58</v>
      </c>
      <c r="G2897" t="s">
        <v>43318</v>
      </c>
    </row>
    <row r="2898" spans="1:7" x14ac:dyDescent="0.25">
      <c r="A2898">
        <v>210</v>
      </c>
      <c r="B2898" t="s">
        <v>31431</v>
      </c>
      <c r="C2898" t="str">
        <f t="shared" si="77"/>
        <v>系统评价_2_59</v>
      </c>
      <c r="D2898" t="s">
        <v>20016</v>
      </c>
      <c r="E2898" s="2">
        <v>2</v>
      </c>
      <c r="F2898" s="2">
        <v>59</v>
      </c>
      <c r="G2898" t="s">
        <v>41645</v>
      </c>
    </row>
    <row r="2899" spans="1:7" x14ac:dyDescent="0.25">
      <c r="A2899">
        <v>212</v>
      </c>
      <c r="B2899" t="s">
        <v>31429</v>
      </c>
      <c r="C2899" t="str">
        <f t="shared" si="77"/>
        <v>系统评价_2_60</v>
      </c>
      <c r="D2899" t="s">
        <v>20016</v>
      </c>
      <c r="E2899" s="2">
        <v>2</v>
      </c>
      <c r="F2899" s="2">
        <v>60</v>
      </c>
      <c r="G2899" t="s">
        <v>42126</v>
      </c>
    </row>
    <row r="2900" spans="1:7" x14ac:dyDescent="0.25">
      <c r="A2900">
        <v>213</v>
      </c>
      <c r="B2900" t="s">
        <v>31428</v>
      </c>
      <c r="C2900" t="str">
        <f t="shared" si="77"/>
        <v>系统评价_2_61</v>
      </c>
      <c r="D2900" t="s">
        <v>20016</v>
      </c>
      <c r="E2900" s="2">
        <v>2</v>
      </c>
      <c r="F2900" s="2">
        <v>61</v>
      </c>
      <c r="G2900" t="s">
        <v>43320</v>
      </c>
    </row>
    <row r="2901" spans="1:7" x14ac:dyDescent="0.25">
      <c r="A2901">
        <v>214</v>
      </c>
      <c r="B2901" t="s">
        <v>31427</v>
      </c>
      <c r="C2901" t="str">
        <f t="shared" ref="C2901:C2964" si="78">D2901&amp;"_"&amp;E2901&amp;"_"&amp;F2901</f>
        <v>系统评价_2_62</v>
      </c>
      <c r="D2901" t="s">
        <v>20016</v>
      </c>
      <c r="E2901" s="2">
        <v>2</v>
      </c>
      <c r="F2901" s="2">
        <v>62</v>
      </c>
      <c r="G2901" t="s">
        <v>43321</v>
      </c>
    </row>
    <row r="2902" spans="1:7" x14ac:dyDescent="0.25">
      <c r="A2902">
        <v>215</v>
      </c>
      <c r="B2902" t="s">
        <v>31426</v>
      </c>
      <c r="C2902" t="str">
        <f t="shared" si="78"/>
        <v>系统评价_2_63</v>
      </c>
      <c r="D2902" t="s">
        <v>20016</v>
      </c>
      <c r="E2902" s="2">
        <v>2</v>
      </c>
      <c r="F2902" s="2">
        <v>63</v>
      </c>
      <c r="G2902" t="s">
        <v>43322</v>
      </c>
    </row>
    <row r="2903" spans="1:7" x14ac:dyDescent="0.25">
      <c r="A2903">
        <v>216</v>
      </c>
      <c r="B2903" t="s">
        <v>31425</v>
      </c>
      <c r="C2903" t="str">
        <f t="shared" si="78"/>
        <v>系统评价_2_64</v>
      </c>
      <c r="D2903" t="s">
        <v>20016</v>
      </c>
      <c r="E2903" s="2">
        <v>2</v>
      </c>
      <c r="F2903" s="2">
        <v>64</v>
      </c>
      <c r="G2903" t="s">
        <v>43323</v>
      </c>
    </row>
    <row r="2904" spans="1:7" x14ac:dyDescent="0.25">
      <c r="A2904">
        <v>217</v>
      </c>
      <c r="B2904" t="s">
        <v>31424</v>
      </c>
      <c r="C2904" t="str">
        <f t="shared" si="78"/>
        <v>系统评价_2_65</v>
      </c>
      <c r="D2904" t="s">
        <v>20016</v>
      </c>
      <c r="E2904" s="2">
        <v>2</v>
      </c>
      <c r="F2904" s="2">
        <v>65</v>
      </c>
      <c r="G2904" t="s">
        <v>43324</v>
      </c>
    </row>
    <row r="2905" spans="1:7" x14ac:dyDescent="0.25">
      <c r="A2905">
        <v>218</v>
      </c>
      <c r="B2905" t="s">
        <v>31423</v>
      </c>
      <c r="C2905" t="str">
        <f t="shared" si="78"/>
        <v>系统评价_2_66</v>
      </c>
      <c r="D2905" t="s">
        <v>20016</v>
      </c>
      <c r="E2905" s="2">
        <v>2</v>
      </c>
      <c r="F2905" s="2">
        <v>66</v>
      </c>
      <c r="G2905" t="s">
        <v>43325</v>
      </c>
    </row>
    <row r="2906" spans="1:7" x14ac:dyDescent="0.25">
      <c r="A2906">
        <v>219</v>
      </c>
      <c r="B2906" t="s">
        <v>31422</v>
      </c>
      <c r="C2906" t="str">
        <f t="shared" si="78"/>
        <v>系统评价_2_68</v>
      </c>
      <c r="D2906" t="s">
        <v>20016</v>
      </c>
      <c r="E2906" s="2">
        <v>2</v>
      </c>
      <c r="F2906" s="2">
        <v>68</v>
      </c>
      <c r="G2906" t="s">
        <v>43326</v>
      </c>
    </row>
    <row r="2907" spans="1:7" x14ac:dyDescent="0.25">
      <c r="A2907">
        <v>220</v>
      </c>
      <c r="B2907" t="s">
        <v>31421</v>
      </c>
      <c r="C2907" t="str">
        <f t="shared" si="78"/>
        <v>系统评价_2_69</v>
      </c>
      <c r="D2907" t="s">
        <v>20016</v>
      </c>
      <c r="E2907" s="2">
        <v>2</v>
      </c>
      <c r="F2907" s="2">
        <v>69</v>
      </c>
      <c r="G2907" t="s">
        <v>43327</v>
      </c>
    </row>
    <row r="2908" spans="1:7" x14ac:dyDescent="0.25">
      <c r="A2908">
        <v>222</v>
      </c>
      <c r="B2908" t="s">
        <v>31419</v>
      </c>
      <c r="C2908" t="str">
        <f t="shared" si="78"/>
        <v>系统评价_2_70</v>
      </c>
      <c r="D2908" t="s">
        <v>20016</v>
      </c>
      <c r="E2908" s="2">
        <v>2</v>
      </c>
      <c r="F2908" s="2">
        <v>70</v>
      </c>
      <c r="G2908" t="s">
        <v>43329</v>
      </c>
    </row>
    <row r="2909" spans="1:7" x14ac:dyDescent="0.25">
      <c r="A2909">
        <v>223</v>
      </c>
      <c r="B2909" t="s">
        <v>31418</v>
      </c>
      <c r="C2909" t="str">
        <f t="shared" si="78"/>
        <v>系统评价_2_72</v>
      </c>
      <c r="D2909" t="s">
        <v>20016</v>
      </c>
      <c r="E2909" s="2">
        <v>2</v>
      </c>
      <c r="F2909" s="2">
        <v>72</v>
      </c>
      <c r="G2909" t="s">
        <v>43330</v>
      </c>
    </row>
    <row r="2910" spans="1:7" x14ac:dyDescent="0.25">
      <c r="A2910">
        <v>224</v>
      </c>
      <c r="B2910" t="s">
        <v>31417</v>
      </c>
      <c r="C2910" t="str">
        <f t="shared" si="78"/>
        <v>系统评价_2_73</v>
      </c>
      <c r="D2910" t="s">
        <v>20016</v>
      </c>
      <c r="E2910" s="2">
        <v>2</v>
      </c>
      <c r="F2910" s="2">
        <v>73</v>
      </c>
      <c r="G2910" t="s">
        <v>43331</v>
      </c>
    </row>
    <row r="2911" spans="1:7" x14ac:dyDescent="0.25">
      <c r="A2911">
        <v>225</v>
      </c>
      <c r="B2911" t="s">
        <v>31416</v>
      </c>
      <c r="C2911" t="str">
        <f t="shared" si="78"/>
        <v>系统评价_2_75</v>
      </c>
      <c r="D2911" t="s">
        <v>20016</v>
      </c>
      <c r="E2911" s="2">
        <v>2</v>
      </c>
      <c r="F2911" s="2">
        <v>75</v>
      </c>
      <c r="G2911" t="s">
        <v>42021</v>
      </c>
    </row>
    <row r="2912" spans="1:7" x14ac:dyDescent="0.25">
      <c r="A2912">
        <v>226</v>
      </c>
      <c r="B2912" t="s">
        <v>31415</v>
      </c>
      <c r="C2912" t="str">
        <f t="shared" si="78"/>
        <v>系统评价_2_76</v>
      </c>
      <c r="D2912" t="s">
        <v>20016</v>
      </c>
      <c r="E2912" s="2">
        <v>2</v>
      </c>
      <c r="F2912" s="2">
        <v>76</v>
      </c>
      <c r="G2912" t="s">
        <v>41511</v>
      </c>
    </row>
    <row r="2913" spans="1:7" x14ac:dyDescent="0.25">
      <c r="A2913">
        <v>227</v>
      </c>
      <c r="B2913" t="s">
        <v>31414</v>
      </c>
      <c r="C2913" t="str">
        <f t="shared" si="78"/>
        <v>系统评价_2_77</v>
      </c>
      <c r="D2913" t="s">
        <v>20016</v>
      </c>
      <c r="E2913" s="2">
        <v>2</v>
      </c>
      <c r="F2913" s="2">
        <v>77</v>
      </c>
      <c r="G2913" t="s">
        <v>43332</v>
      </c>
    </row>
    <row r="2914" spans="1:7" x14ac:dyDescent="0.25">
      <c r="A2914">
        <v>228</v>
      </c>
      <c r="B2914" t="s">
        <v>31413</v>
      </c>
      <c r="C2914" t="str">
        <f t="shared" si="78"/>
        <v>系统评价_2_78</v>
      </c>
      <c r="D2914" t="s">
        <v>20016</v>
      </c>
      <c r="E2914" s="2">
        <v>2</v>
      </c>
      <c r="F2914" s="2">
        <v>78</v>
      </c>
      <c r="G2914" t="s">
        <v>43333</v>
      </c>
    </row>
    <row r="2915" spans="1:7" x14ac:dyDescent="0.25">
      <c r="A2915">
        <v>229</v>
      </c>
      <c r="B2915" t="s">
        <v>31412</v>
      </c>
      <c r="C2915" t="str">
        <f t="shared" si="78"/>
        <v>系统评价_2_79</v>
      </c>
      <c r="D2915" t="s">
        <v>20016</v>
      </c>
      <c r="E2915" s="2">
        <v>2</v>
      </c>
      <c r="F2915" s="2">
        <v>79</v>
      </c>
      <c r="G2915" t="s">
        <v>43334</v>
      </c>
    </row>
    <row r="2916" spans="1:7" x14ac:dyDescent="0.25">
      <c r="A2916">
        <v>231</v>
      </c>
      <c r="B2916" t="s">
        <v>31410</v>
      </c>
      <c r="C2916" t="str">
        <f t="shared" si="78"/>
        <v>系统评价_2_80</v>
      </c>
      <c r="D2916" t="s">
        <v>20016</v>
      </c>
      <c r="E2916" s="2">
        <v>2</v>
      </c>
      <c r="F2916" s="2">
        <v>80</v>
      </c>
      <c r="G2916" t="s">
        <v>43336</v>
      </c>
    </row>
    <row r="2917" spans="1:7" x14ac:dyDescent="0.25">
      <c r="A2917">
        <v>232</v>
      </c>
      <c r="B2917" t="s">
        <v>31409</v>
      </c>
      <c r="C2917" t="str">
        <f t="shared" si="78"/>
        <v>系统评价_2_81</v>
      </c>
      <c r="D2917" t="s">
        <v>20016</v>
      </c>
      <c r="E2917" s="2">
        <v>2</v>
      </c>
      <c r="F2917" s="2">
        <v>81</v>
      </c>
      <c r="G2917" t="s">
        <v>43337</v>
      </c>
    </row>
    <row r="2918" spans="1:7" x14ac:dyDescent="0.25">
      <c r="A2918">
        <v>233</v>
      </c>
      <c r="B2918" t="s">
        <v>31408</v>
      </c>
      <c r="C2918" t="str">
        <f t="shared" si="78"/>
        <v>系统评价_2_82</v>
      </c>
      <c r="D2918" t="s">
        <v>20016</v>
      </c>
      <c r="E2918" s="2">
        <v>2</v>
      </c>
      <c r="F2918" s="2">
        <v>82</v>
      </c>
      <c r="G2918" t="s">
        <v>43338</v>
      </c>
    </row>
    <row r="2919" spans="1:7" x14ac:dyDescent="0.25">
      <c r="A2919">
        <v>234</v>
      </c>
      <c r="B2919" t="s">
        <v>31407</v>
      </c>
      <c r="C2919" t="str">
        <f t="shared" si="78"/>
        <v>系统评价_2_83</v>
      </c>
      <c r="D2919" t="s">
        <v>20016</v>
      </c>
      <c r="E2919" s="2">
        <v>2</v>
      </c>
      <c r="F2919" s="2">
        <v>83</v>
      </c>
      <c r="G2919" t="s">
        <v>41457</v>
      </c>
    </row>
    <row r="2920" spans="1:7" x14ac:dyDescent="0.25">
      <c r="A2920">
        <v>235</v>
      </c>
      <c r="B2920" t="s">
        <v>31406</v>
      </c>
      <c r="C2920" t="str">
        <f t="shared" si="78"/>
        <v>系统评价_2_84</v>
      </c>
      <c r="D2920" t="s">
        <v>20016</v>
      </c>
      <c r="E2920" s="2">
        <v>2</v>
      </c>
      <c r="F2920" s="2">
        <v>84</v>
      </c>
      <c r="G2920" t="s">
        <v>41803</v>
      </c>
    </row>
    <row r="2921" spans="1:7" x14ac:dyDescent="0.25">
      <c r="A2921">
        <v>236</v>
      </c>
      <c r="B2921" t="s">
        <v>31405</v>
      </c>
      <c r="C2921" t="str">
        <f t="shared" si="78"/>
        <v>系统评价_2_85</v>
      </c>
      <c r="D2921" t="s">
        <v>20016</v>
      </c>
      <c r="E2921" s="2">
        <v>2</v>
      </c>
      <c r="F2921" s="2">
        <v>85</v>
      </c>
      <c r="G2921" t="s">
        <v>43339</v>
      </c>
    </row>
    <row r="2922" spans="1:7" x14ac:dyDescent="0.25">
      <c r="A2922">
        <v>237</v>
      </c>
      <c r="B2922" t="s">
        <v>31404</v>
      </c>
      <c r="C2922" t="str">
        <f t="shared" si="78"/>
        <v>系统评价_2_86</v>
      </c>
      <c r="D2922" t="s">
        <v>20016</v>
      </c>
      <c r="E2922" s="2">
        <v>2</v>
      </c>
      <c r="F2922" s="2">
        <v>86</v>
      </c>
      <c r="G2922" t="s">
        <v>43340</v>
      </c>
    </row>
    <row r="2923" spans="1:7" x14ac:dyDescent="0.25">
      <c r="A2923">
        <v>238</v>
      </c>
      <c r="B2923" t="s">
        <v>31403</v>
      </c>
      <c r="C2923" t="str">
        <f t="shared" si="78"/>
        <v>系统评价_2_87</v>
      </c>
      <c r="D2923" t="s">
        <v>20016</v>
      </c>
      <c r="E2923" s="2">
        <v>2</v>
      </c>
      <c r="F2923" s="2">
        <v>87</v>
      </c>
      <c r="G2923" t="s">
        <v>43341</v>
      </c>
    </row>
    <row r="2924" spans="1:7" x14ac:dyDescent="0.25">
      <c r="A2924">
        <v>239</v>
      </c>
      <c r="B2924" t="s">
        <v>31402</v>
      </c>
      <c r="C2924" t="str">
        <f t="shared" si="78"/>
        <v>系统评价_2_88</v>
      </c>
      <c r="D2924" t="s">
        <v>20016</v>
      </c>
      <c r="E2924" s="2">
        <v>2</v>
      </c>
      <c r="F2924" s="2">
        <v>88</v>
      </c>
      <c r="G2924" t="s">
        <v>43342</v>
      </c>
    </row>
    <row r="2925" spans="1:7" x14ac:dyDescent="0.25">
      <c r="A2925">
        <v>240</v>
      </c>
      <c r="B2925" t="s">
        <v>31401</v>
      </c>
      <c r="C2925" t="str">
        <f t="shared" si="78"/>
        <v>系统评价_2_89</v>
      </c>
      <c r="D2925" t="s">
        <v>20016</v>
      </c>
      <c r="E2925" s="2">
        <v>2</v>
      </c>
      <c r="F2925" s="2">
        <v>89</v>
      </c>
      <c r="G2925" t="s">
        <v>43343</v>
      </c>
    </row>
    <row r="2926" spans="1:7" x14ac:dyDescent="0.25">
      <c r="A2926">
        <v>242</v>
      </c>
      <c r="B2926" t="s">
        <v>31399</v>
      </c>
      <c r="C2926" t="str">
        <f t="shared" si="78"/>
        <v>系统评价_2_90</v>
      </c>
      <c r="D2926" t="s">
        <v>20016</v>
      </c>
      <c r="E2926" s="2">
        <v>2</v>
      </c>
      <c r="F2926" s="2">
        <v>90</v>
      </c>
      <c r="G2926" t="s">
        <v>43345</v>
      </c>
    </row>
    <row r="2927" spans="1:7" x14ac:dyDescent="0.25">
      <c r="A2927">
        <v>243</v>
      </c>
      <c r="B2927" t="s">
        <v>31398</v>
      </c>
      <c r="C2927" t="str">
        <f t="shared" si="78"/>
        <v>系统评价_2_91</v>
      </c>
      <c r="D2927" t="s">
        <v>20016</v>
      </c>
      <c r="E2927" s="2">
        <v>2</v>
      </c>
      <c r="F2927" s="2">
        <v>91</v>
      </c>
      <c r="G2927" t="s">
        <v>43346</v>
      </c>
    </row>
    <row r="2928" spans="1:7" x14ac:dyDescent="0.25">
      <c r="A2928">
        <v>244</v>
      </c>
      <c r="B2928" t="s">
        <v>31397</v>
      </c>
      <c r="C2928" t="str">
        <f t="shared" si="78"/>
        <v>系统评价_2_92</v>
      </c>
      <c r="D2928" t="s">
        <v>20016</v>
      </c>
      <c r="E2928" s="2">
        <v>2</v>
      </c>
      <c r="F2928" s="2">
        <v>92</v>
      </c>
      <c r="G2928" t="s">
        <v>43347</v>
      </c>
    </row>
    <row r="2929" spans="1:7" x14ac:dyDescent="0.25">
      <c r="A2929">
        <v>245</v>
      </c>
      <c r="B2929" t="s">
        <v>31396</v>
      </c>
      <c r="C2929" t="str">
        <f t="shared" si="78"/>
        <v>系统评价_2_93</v>
      </c>
      <c r="D2929" t="s">
        <v>20016</v>
      </c>
      <c r="E2929" s="2">
        <v>2</v>
      </c>
      <c r="F2929" s="2">
        <v>93</v>
      </c>
      <c r="G2929" t="s">
        <v>43348</v>
      </c>
    </row>
    <row r="2930" spans="1:7" x14ac:dyDescent="0.25">
      <c r="A2930">
        <v>246</v>
      </c>
      <c r="B2930" t="s">
        <v>31395</v>
      </c>
      <c r="C2930" t="str">
        <f t="shared" si="78"/>
        <v>系统评价_2_94</v>
      </c>
      <c r="D2930" t="s">
        <v>20016</v>
      </c>
      <c r="E2930" s="2">
        <v>2</v>
      </c>
      <c r="F2930" s="2">
        <v>94</v>
      </c>
      <c r="G2930" t="s">
        <v>43349</v>
      </c>
    </row>
    <row r="2931" spans="1:7" x14ac:dyDescent="0.25">
      <c r="A2931">
        <v>247</v>
      </c>
      <c r="B2931" t="s">
        <v>31394</v>
      </c>
      <c r="C2931" t="str">
        <f t="shared" si="78"/>
        <v>系统评价_2_95</v>
      </c>
      <c r="D2931" t="s">
        <v>20016</v>
      </c>
      <c r="E2931" s="2">
        <v>2</v>
      </c>
      <c r="F2931" s="2">
        <v>95</v>
      </c>
      <c r="G2931" t="s">
        <v>43350</v>
      </c>
    </row>
    <row r="2932" spans="1:7" x14ac:dyDescent="0.25">
      <c r="A2932">
        <v>248</v>
      </c>
      <c r="B2932" t="s">
        <v>31393</v>
      </c>
      <c r="C2932" t="str">
        <f t="shared" si="78"/>
        <v>系统评价_2_96</v>
      </c>
      <c r="D2932" t="s">
        <v>20016</v>
      </c>
      <c r="E2932" s="2">
        <v>2</v>
      </c>
      <c r="F2932" s="2">
        <v>96</v>
      </c>
      <c r="G2932" t="s">
        <v>43351</v>
      </c>
    </row>
    <row r="2933" spans="1:7" x14ac:dyDescent="0.25">
      <c r="A2933">
        <v>249</v>
      </c>
      <c r="B2933" t="s">
        <v>31392</v>
      </c>
      <c r="C2933" t="str">
        <f t="shared" si="78"/>
        <v>系统评价_2_97</v>
      </c>
      <c r="D2933" t="s">
        <v>20016</v>
      </c>
      <c r="E2933" s="2">
        <v>2</v>
      </c>
      <c r="F2933" s="2">
        <v>97</v>
      </c>
      <c r="G2933" t="s">
        <v>43352</v>
      </c>
    </row>
    <row r="2934" spans="1:7" x14ac:dyDescent="0.25">
      <c r="A2934">
        <v>250</v>
      </c>
      <c r="B2934" t="s">
        <v>31391</v>
      </c>
      <c r="C2934" t="str">
        <f t="shared" si="78"/>
        <v>系统评价_2_98</v>
      </c>
      <c r="D2934" t="s">
        <v>20016</v>
      </c>
      <c r="E2934" s="2">
        <v>2</v>
      </c>
      <c r="F2934" s="2">
        <v>98</v>
      </c>
      <c r="G2934" t="s">
        <v>43353</v>
      </c>
    </row>
    <row r="2935" spans="1:7" x14ac:dyDescent="0.25">
      <c r="A2935">
        <v>251</v>
      </c>
      <c r="B2935" t="s">
        <v>31390</v>
      </c>
      <c r="C2935" t="str">
        <f t="shared" si="78"/>
        <v>系统评价_2_99</v>
      </c>
      <c r="D2935" t="s">
        <v>20016</v>
      </c>
      <c r="E2935" s="2">
        <v>2</v>
      </c>
      <c r="F2935" s="2">
        <v>99</v>
      </c>
      <c r="G2935" t="s">
        <v>43354</v>
      </c>
    </row>
    <row r="2936" spans="1:7" x14ac:dyDescent="0.25">
      <c r="A2936">
        <v>160</v>
      </c>
      <c r="B2936" t="s">
        <v>31481</v>
      </c>
      <c r="C2936" t="str">
        <f t="shared" si="78"/>
        <v>系统评价_2_100</v>
      </c>
      <c r="D2936" t="s">
        <v>20016</v>
      </c>
      <c r="E2936" s="2">
        <v>2</v>
      </c>
      <c r="F2936" s="2">
        <v>100</v>
      </c>
      <c r="G2936" t="s">
        <v>43275</v>
      </c>
    </row>
    <row r="2937" spans="1:7" x14ac:dyDescent="0.25">
      <c r="A2937">
        <v>264</v>
      </c>
      <c r="B2937" t="s">
        <v>31377</v>
      </c>
      <c r="C2937" t="str">
        <f t="shared" si="78"/>
        <v>系统评价_3_1</v>
      </c>
      <c r="D2937" t="s">
        <v>20016</v>
      </c>
      <c r="E2937" s="2">
        <v>3</v>
      </c>
      <c r="F2937" s="2">
        <v>1</v>
      </c>
      <c r="G2937" t="s">
        <v>43355</v>
      </c>
    </row>
    <row r="2938" spans="1:7" x14ac:dyDescent="0.25">
      <c r="A2938">
        <v>274</v>
      </c>
      <c r="B2938" t="s">
        <v>31367</v>
      </c>
      <c r="C2938" t="str">
        <f t="shared" si="78"/>
        <v>系统评价_3_2</v>
      </c>
      <c r="D2938" t="s">
        <v>20016</v>
      </c>
      <c r="E2938" s="2">
        <v>3</v>
      </c>
      <c r="F2938" s="2">
        <v>2</v>
      </c>
      <c r="G2938" t="s">
        <v>43367</v>
      </c>
    </row>
    <row r="2939" spans="1:7" x14ac:dyDescent="0.25">
      <c r="A2939">
        <v>285</v>
      </c>
      <c r="B2939" t="s">
        <v>31356</v>
      </c>
      <c r="C2939" t="str">
        <f t="shared" si="78"/>
        <v>系统评价_3_3</v>
      </c>
      <c r="D2939" t="s">
        <v>20016</v>
      </c>
      <c r="E2939" s="2">
        <v>3</v>
      </c>
      <c r="F2939" s="2">
        <v>3</v>
      </c>
      <c r="G2939" t="s">
        <v>43376</v>
      </c>
    </row>
    <row r="2940" spans="1:7" x14ac:dyDescent="0.25">
      <c r="A2940">
        <v>296</v>
      </c>
      <c r="B2940" t="s">
        <v>31345</v>
      </c>
      <c r="C2940" t="str">
        <f t="shared" si="78"/>
        <v>系统评价_3_4</v>
      </c>
      <c r="D2940" t="s">
        <v>20016</v>
      </c>
      <c r="E2940" s="2">
        <v>3</v>
      </c>
      <c r="F2940" s="2">
        <v>4</v>
      </c>
      <c r="G2940" t="s">
        <v>43387</v>
      </c>
    </row>
    <row r="2941" spans="1:7" x14ac:dyDescent="0.25">
      <c r="A2941">
        <v>306</v>
      </c>
      <c r="B2941" t="s">
        <v>31335</v>
      </c>
      <c r="C2941" t="str">
        <f t="shared" si="78"/>
        <v>系统评价_3_5</v>
      </c>
      <c r="D2941" t="s">
        <v>20016</v>
      </c>
      <c r="E2941" s="2">
        <v>3</v>
      </c>
      <c r="F2941" s="2">
        <v>5</v>
      </c>
      <c r="G2941" t="s">
        <v>43397</v>
      </c>
    </row>
    <row r="2942" spans="1:7" x14ac:dyDescent="0.25">
      <c r="A2942">
        <v>312</v>
      </c>
      <c r="B2942" t="s">
        <v>31329</v>
      </c>
      <c r="C2942" t="str">
        <f t="shared" si="78"/>
        <v>系统评价_3_6</v>
      </c>
      <c r="D2942" t="s">
        <v>20016</v>
      </c>
      <c r="E2942" s="2">
        <v>3</v>
      </c>
      <c r="F2942" s="2">
        <v>6</v>
      </c>
      <c r="G2942" t="s">
        <v>43406</v>
      </c>
    </row>
    <row r="2943" spans="1:7" x14ac:dyDescent="0.25">
      <c r="A2943">
        <v>322</v>
      </c>
      <c r="B2943" t="s">
        <v>31319</v>
      </c>
      <c r="C2943" t="str">
        <f t="shared" si="78"/>
        <v>系统评价_3_7</v>
      </c>
      <c r="D2943" t="s">
        <v>20016</v>
      </c>
      <c r="E2943" s="2">
        <v>3</v>
      </c>
      <c r="F2943" s="2">
        <v>7</v>
      </c>
      <c r="G2943" t="s">
        <v>43411</v>
      </c>
    </row>
    <row r="2944" spans="1:7" x14ac:dyDescent="0.25">
      <c r="A2944">
        <v>330</v>
      </c>
      <c r="B2944" t="s">
        <v>31311</v>
      </c>
      <c r="C2944" t="str">
        <f t="shared" si="78"/>
        <v>系统评价_3_8</v>
      </c>
      <c r="D2944" t="s">
        <v>20016</v>
      </c>
      <c r="E2944" s="2">
        <v>3</v>
      </c>
      <c r="F2944" s="2">
        <v>8</v>
      </c>
      <c r="G2944" t="s">
        <v>43419</v>
      </c>
    </row>
    <row r="2945" spans="1:7" x14ac:dyDescent="0.25">
      <c r="A2945">
        <v>341</v>
      </c>
      <c r="B2945" t="s">
        <v>31300</v>
      </c>
      <c r="C2945" t="str">
        <f t="shared" si="78"/>
        <v>系统评价_3_9</v>
      </c>
      <c r="D2945" t="s">
        <v>20016</v>
      </c>
      <c r="E2945" s="2">
        <v>3</v>
      </c>
      <c r="F2945" s="2">
        <v>9</v>
      </c>
      <c r="G2945" t="s">
        <v>43426</v>
      </c>
    </row>
    <row r="2946" spans="1:7" x14ac:dyDescent="0.25">
      <c r="A2946">
        <v>254</v>
      </c>
      <c r="B2946" t="s">
        <v>31387</v>
      </c>
      <c r="C2946" t="str">
        <f t="shared" si="78"/>
        <v>系统评价_3_10</v>
      </c>
      <c r="D2946" t="s">
        <v>20016</v>
      </c>
      <c r="E2946" s="2">
        <v>3</v>
      </c>
      <c r="F2946" s="2">
        <v>10</v>
      </c>
      <c r="G2946" t="s">
        <v>43356</v>
      </c>
    </row>
    <row r="2947" spans="1:7" x14ac:dyDescent="0.25">
      <c r="A2947">
        <v>255</v>
      </c>
      <c r="B2947" t="s">
        <v>31386</v>
      </c>
      <c r="C2947" t="str">
        <f t="shared" si="78"/>
        <v>系统评价_3_11</v>
      </c>
      <c r="D2947" t="s">
        <v>20016</v>
      </c>
      <c r="E2947" s="2">
        <v>3</v>
      </c>
      <c r="F2947" s="2">
        <v>11</v>
      </c>
      <c r="G2947" t="s">
        <v>43358</v>
      </c>
    </row>
    <row r="2948" spans="1:7" x14ac:dyDescent="0.25">
      <c r="A2948">
        <v>256</v>
      </c>
      <c r="B2948" t="s">
        <v>31385</v>
      </c>
      <c r="C2948" t="str">
        <f t="shared" si="78"/>
        <v>系统评价_3_12</v>
      </c>
      <c r="D2948" t="s">
        <v>20016</v>
      </c>
      <c r="E2948" s="2">
        <v>3</v>
      </c>
      <c r="F2948" s="2">
        <v>12</v>
      </c>
      <c r="G2948" t="s">
        <v>43359</v>
      </c>
    </row>
    <row r="2949" spans="1:7" x14ac:dyDescent="0.25">
      <c r="A2949">
        <v>257</v>
      </c>
      <c r="B2949" t="s">
        <v>31384</v>
      </c>
      <c r="C2949" t="str">
        <f t="shared" si="78"/>
        <v>系统评价_3_13</v>
      </c>
      <c r="D2949" t="s">
        <v>20016</v>
      </c>
      <c r="E2949" s="2">
        <v>3</v>
      </c>
      <c r="F2949" s="2">
        <v>13</v>
      </c>
      <c r="G2949" t="s">
        <v>43360</v>
      </c>
    </row>
    <row r="2950" spans="1:7" x14ac:dyDescent="0.25">
      <c r="A2950">
        <v>258</v>
      </c>
      <c r="B2950" t="s">
        <v>31383</v>
      </c>
      <c r="C2950" t="str">
        <f t="shared" si="78"/>
        <v>系统评价_3_14</v>
      </c>
      <c r="D2950" t="s">
        <v>20016</v>
      </c>
      <c r="E2950" s="2">
        <v>3</v>
      </c>
      <c r="F2950" s="2">
        <v>14</v>
      </c>
      <c r="G2950" t="s">
        <v>43361</v>
      </c>
    </row>
    <row r="2951" spans="1:7" x14ac:dyDescent="0.25">
      <c r="A2951">
        <v>259</v>
      </c>
      <c r="B2951" t="s">
        <v>31382</v>
      </c>
      <c r="C2951" t="str">
        <f t="shared" si="78"/>
        <v>系统评价_3_15</v>
      </c>
      <c r="D2951" t="s">
        <v>20016</v>
      </c>
      <c r="E2951" s="2">
        <v>3</v>
      </c>
      <c r="F2951" s="2">
        <v>15</v>
      </c>
      <c r="G2951" t="s">
        <v>43362</v>
      </c>
    </row>
    <row r="2952" spans="1:7" x14ac:dyDescent="0.25">
      <c r="A2952">
        <v>260</v>
      </c>
      <c r="B2952" t="s">
        <v>31381</v>
      </c>
      <c r="C2952" t="str">
        <f t="shared" si="78"/>
        <v>系统评价_3_16</v>
      </c>
      <c r="D2952" t="s">
        <v>20016</v>
      </c>
      <c r="E2952" s="2">
        <v>3</v>
      </c>
      <c r="F2952" s="2">
        <v>16</v>
      </c>
      <c r="G2952" t="s">
        <v>43363</v>
      </c>
    </row>
    <row r="2953" spans="1:7" x14ac:dyDescent="0.25">
      <c r="A2953">
        <v>261</v>
      </c>
      <c r="B2953" t="s">
        <v>31380</v>
      </c>
      <c r="C2953" t="str">
        <f t="shared" si="78"/>
        <v>系统评价_3_17</v>
      </c>
      <c r="D2953" t="s">
        <v>20016</v>
      </c>
      <c r="E2953" s="2">
        <v>3</v>
      </c>
      <c r="F2953" s="2">
        <v>17</v>
      </c>
      <c r="G2953" t="s">
        <v>43364</v>
      </c>
    </row>
    <row r="2954" spans="1:7" x14ac:dyDescent="0.25">
      <c r="A2954">
        <v>262</v>
      </c>
      <c r="B2954" t="s">
        <v>31379</v>
      </c>
      <c r="C2954" t="str">
        <f t="shared" si="78"/>
        <v>系统评价_3_18</v>
      </c>
      <c r="D2954" t="s">
        <v>20016</v>
      </c>
      <c r="E2954" s="2">
        <v>3</v>
      </c>
      <c r="F2954" s="2">
        <v>18</v>
      </c>
      <c r="G2954" t="s">
        <v>43365</v>
      </c>
    </row>
    <row r="2955" spans="1:7" x14ac:dyDescent="0.25">
      <c r="A2955">
        <v>263</v>
      </c>
      <c r="B2955" t="s">
        <v>31378</v>
      </c>
      <c r="C2955" t="str">
        <f t="shared" si="78"/>
        <v>系统评价_3_19</v>
      </c>
      <c r="D2955" t="s">
        <v>20016</v>
      </c>
      <c r="E2955" s="2">
        <v>3</v>
      </c>
      <c r="F2955" s="2">
        <v>19</v>
      </c>
      <c r="G2955" t="s">
        <v>43366</v>
      </c>
    </row>
    <row r="2956" spans="1:7" x14ac:dyDescent="0.25">
      <c r="A2956">
        <v>265</v>
      </c>
      <c r="B2956" t="s">
        <v>31376</v>
      </c>
      <c r="C2956" t="str">
        <f t="shared" si="78"/>
        <v>系统评价_3_20</v>
      </c>
      <c r="D2956" t="s">
        <v>20016</v>
      </c>
      <c r="E2956" s="2">
        <v>3</v>
      </c>
      <c r="F2956" s="2">
        <v>20</v>
      </c>
      <c r="G2956" t="s">
        <v>43368</v>
      </c>
    </row>
    <row r="2957" spans="1:7" x14ac:dyDescent="0.25">
      <c r="A2957">
        <v>266</v>
      </c>
      <c r="B2957" t="s">
        <v>31375</v>
      </c>
      <c r="C2957" t="str">
        <f t="shared" si="78"/>
        <v>系统评价_3_21</v>
      </c>
      <c r="D2957" t="s">
        <v>20016</v>
      </c>
      <c r="E2957" s="2">
        <v>3</v>
      </c>
      <c r="F2957" s="2">
        <v>21</v>
      </c>
      <c r="G2957" t="s">
        <v>43369</v>
      </c>
    </row>
    <row r="2958" spans="1:7" x14ac:dyDescent="0.25">
      <c r="A2958">
        <v>267</v>
      </c>
      <c r="B2958" t="s">
        <v>31374</v>
      </c>
      <c r="C2958" t="str">
        <f t="shared" si="78"/>
        <v>系统评价_3_22</v>
      </c>
      <c r="D2958" t="s">
        <v>20016</v>
      </c>
      <c r="E2958" s="2">
        <v>3</v>
      </c>
      <c r="F2958" s="2">
        <v>22</v>
      </c>
      <c r="G2958" t="s">
        <v>43370</v>
      </c>
    </row>
    <row r="2959" spans="1:7" x14ac:dyDescent="0.25">
      <c r="A2959">
        <v>268</v>
      </c>
      <c r="B2959" t="s">
        <v>31373</v>
      </c>
      <c r="C2959" t="str">
        <f t="shared" si="78"/>
        <v>系统评价_3_23</v>
      </c>
      <c r="D2959" t="s">
        <v>20016</v>
      </c>
      <c r="E2959" s="2">
        <v>3</v>
      </c>
      <c r="F2959" s="2">
        <v>23</v>
      </c>
      <c r="G2959" t="s">
        <v>43371</v>
      </c>
    </row>
    <row r="2960" spans="1:7" x14ac:dyDescent="0.25">
      <c r="A2960">
        <v>269</v>
      </c>
      <c r="B2960" t="s">
        <v>31372</v>
      </c>
      <c r="C2960" t="str">
        <f t="shared" si="78"/>
        <v>系统评价_3_24</v>
      </c>
      <c r="D2960" t="s">
        <v>20016</v>
      </c>
      <c r="E2960" s="2">
        <v>3</v>
      </c>
      <c r="F2960" s="2">
        <v>24</v>
      </c>
      <c r="G2960" t="s">
        <v>43372</v>
      </c>
    </row>
    <row r="2961" spans="1:7" x14ac:dyDescent="0.25">
      <c r="A2961">
        <v>270</v>
      </c>
      <c r="B2961" t="s">
        <v>31371</v>
      </c>
      <c r="C2961" t="str">
        <f t="shared" si="78"/>
        <v>系统评价_3_25</v>
      </c>
      <c r="D2961" t="s">
        <v>20016</v>
      </c>
      <c r="E2961" s="2">
        <v>3</v>
      </c>
      <c r="F2961" s="2">
        <v>25</v>
      </c>
      <c r="G2961" t="s">
        <v>43373</v>
      </c>
    </row>
    <row r="2962" spans="1:7" x14ac:dyDescent="0.25">
      <c r="A2962">
        <v>271</v>
      </c>
      <c r="B2962" t="s">
        <v>31370</v>
      </c>
      <c r="C2962" t="str">
        <f t="shared" si="78"/>
        <v>系统评价_3_26</v>
      </c>
      <c r="D2962" t="s">
        <v>20016</v>
      </c>
      <c r="E2962" s="2">
        <v>3</v>
      </c>
      <c r="F2962" s="2">
        <v>26</v>
      </c>
      <c r="G2962" t="s">
        <v>41976</v>
      </c>
    </row>
    <row r="2963" spans="1:7" x14ac:dyDescent="0.25">
      <c r="A2963">
        <v>272</v>
      </c>
      <c r="B2963" t="s">
        <v>31369</v>
      </c>
      <c r="C2963" t="str">
        <f t="shared" si="78"/>
        <v>系统评价_3_27</v>
      </c>
      <c r="D2963" t="s">
        <v>20016</v>
      </c>
      <c r="E2963" s="2">
        <v>3</v>
      </c>
      <c r="F2963" s="2">
        <v>27</v>
      </c>
      <c r="G2963" t="s">
        <v>43374</v>
      </c>
    </row>
    <row r="2964" spans="1:7" x14ac:dyDescent="0.25">
      <c r="A2964">
        <v>273</v>
      </c>
      <c r="B2964" t="s">
        <v>31368</v>
      </c>
      <c r="C2964" t="str">
        <f t="shared" si="78"/>
        <v>系统评价_3_28</v>
      </c>
      <c r="D2964" t="s">
        <v>20016</v>
      </c>
      <c r="E2964" s="2">
        <v>3</v>
      </c>
      <c r="F2964" s="2">
        <v>28</v>
      </c>
      <c r="G2964" t="s">
        <v>43375</v>
      </c>
    </row>
    <row r="2965" spans="1:7" x14ac:dyDescent="0.25">
      <c r="A2965">
        <v>275</v>
      </c>
      <c r="B2965" t="s">
        <v>31366</v>
      </c>
      <c r="C2965" t="str">
        <f t="shared" ref="C2965:C3028" si="79">D2965&amp;"_"&amp;E2965&amp;"_"&amp;F2965</f>
        <v>系统评价_3_30</v>
      </c>
      <c r="D2965" t="s">
        <v>20016</v>
      </c>
      <c r="E2965" s="2">
        <v>3</v>
      </c>
      <c r="F2965" s="2">
        <v>30</v>
      </c>
      <c r="G2965" t="s">
        <v>43377</v>
      </c>
    </row>
    <row r="2966" spans="1:7" x14ac:dyDescent="0.25">
      <c r="A2966">
        <v>276</v>
      </c>
      <c r="B2966" t="s">
        <v>31365</v>
      </c>
      <c r="C2966" t="str">
        <f t="shared" si="79"/>
        <v>系统评价_3_31</v>
      </c>
      <c r="D2966" t="s">
        <v>20016</v>
      </c>
      <c r="E2966" s="2">
        <v>3</v>
      </c>
      <c r="F2966" s="2">
        <v>31</v>
      </c>
      <c r="G2966" t="s">
        <v>43378</v>
      </c>
    </row>
    <row r="2967" spans="1:7" x14ac:dyDescent="0.25">
      <c r="A2967">
        <v>277</v>
      </c>
      <c r="B2967" t="s">
        <v>31364</v>
      </c>
      <c r="C2967" t="str">
        <f t="shared" si="79"/>
        <v>系统评价_3_32</v>
      </c>
      <c r="D2967" t="s">
        <v>20016</v>
      </c>
      <c r="E2967" s="2">
        <v>3</v>
      </c>
      <c r="F2967" s="2">
        <v>32</v>
      </c>
      <c r="G2967" t="s">
        <v>43379</v>
      </c>
    </row>
    <row r="2968" spans="1:7" x14ac:dyDescent="0.25">
      <c r="A2968">
        <v>278</v>
      </c>
      <c r="B2968" t="s">
        <v>31363</v>
      </c>
      <c r="C2968" t="str">
        <f t="shared" si="79"/>
        <v>系统评价_3_33</v>
      </c>
      <c r="D2968" t="s">
        <v>20016</v>
      </c>
      <c r="E2968" s="2">
        <v>3</v>
      </c>
      <c r="F2968" s="2">
        <v>33</v>
      </c>
      <c r="G2968" t="s">
        <v>43380</v>
      </c>
    </row>
    <row r="2969" spans="1:7" x14ac:dyDescent="0.25">
      <c r="A2969">
        <v>279</v>
      </c>
      <c r="B2969" t="s">
        <v>31362</v>
      </c>
      <c r="C2969" t="str">
        <f t="shared" si="79"/>
        <v>系统评价_3_34</v>
      </c>
      <c r="D2969" t="s">
        <v>20016</v>
      </c>
      <c r="E2969" s="2">
        <v>3</v>
      </c>
      <c r="F2969" s="2">
        <v>34</v>
      </c>
      <c r="G2969" t="s">
        <v>43381</v>
      </c>
    </row>
    <row r="2970" spans="1:7" x14ac:dyDescent="0.25">
      <c r="A2970">
        <v>280</v>
      </c>
      <c r="B2970" t="s">
        <v>31361</v>
      </c>
      <c r="C2970" t="str">
        <f t="shared" si="79"/>
        <v>系统评价_3_35</v>
      </c>
      <c r="D2970" t="s">
        <v>20016</v>
      </c>
      <c r="E2970" s="2">
        <v>3</v>
      </c>
      <c r="F2970" s="2">
        <v>35</v>
      </c>
      <c r="G2970" t="s">
        <v>43382</v>
      </c>
    </row>
    <row r="2971" spans="1:7" x14ac:dyDescent="0.25">
      <c r="A2971">
        <v>281</v>
      </c>
      <c r="B2971" t="s">
        <v>31360</v>
      </c>
      <c r="C2971" t="str">
        <f t="shared" si="79"/>
        <v>系统评价_3_36</v>
      </c>
      <c r="D2971" t="s">
        <v>20016</v>
      </c>
      <c r="E2971" s="2">
        <v>3</v>
      </c>
      <c r="F2971" s="2">
        <v>36</v>
      </c>
      <c r="G2971" t="s">
        <v>43383</v>
      </c>
    </row>
    <row r="2972" spans="1:7" x14ac:dyDescent="0.25">
      <c r="A2972">
        <v>282</v>
      </c>
      <c r="B2972" t="s">
        <v>31359</v>
      </c>
      <c r="C2972" t="str">
        <f t="shared" si="79"/>
        <v>系统评价_3_37</v>
      </c>
      <c r="D2972" t="s">
        <v>20016</v>
      </c>
      <c r="E2972" s="2">
        <v>3</v>
      </c>
      <c r="F2972" s="2">
        <v>37</v>
      </c>
      <c r="G2972" t="s">
        <v>43384</v>
      </c>
    </row>
    <row r="2973" spans="1:7" x14ac:dyDescent="0.25">
      <c r="A2973">
        <v>283</v>
      </c>
      <c r="B2973" t="s">
        <v>31358</v>
      </c>
      <c r="C2973" t="str">
        <f t="shared" si="79"/>
        <v>系统评价_3_38</v>
      </c>
      <c r="D2973" t="s">
        <v>20016</v>
      </c>
      <c r="E2973" s="2">
        <v>3</v>
      </c>
      <c r="F2973" s="2">
        <v>38</v>
      </c>
      <c r="G2973" t="s">
        <v>43385</v>
      </c>
    </row>
    <row r="2974" spans="1:7" x14ac:dyDescent="0.25">
      <c r="A2974">
        <v>284</v>
      </c>
      <c r="B2974" t="s">
        <v>31357</v>
      </c>
      <c r="C2974" t="str">
        <f t="shared" si="79"/>
        <v>系统评价_3_39</v>
      </c>
      <c r="D2974" t="s">
        <v>20016</v>
      </c>
      <c r="E2974" s="2">
        <v>3</v>
      </c>
      <c r="F2974" s="2">
        <v>39</v>
      </c>
      <c r="G2974" t="s">
        <v>43386</v>
      </c>
    </row>
    <row r="2975" spans="1:7" x14ac:dyDescent="0.25">
      <c r="A2975">
        <v>286</v>
      </c>
      <c r="B2975" t="s">
        <v>31355</v>
      </c>
      <c r="C2975" t="str">
        <f t="shared" si="79"/>
        <v>系统评价_3_40</v>
      </c>
      <c r="D2975" t="s">
        <v>20016</v>
      </c>
      <c r="E2975" s="2">
        <v>3</v>
      </c>
      <c r="F2975" s="2">
        <v>40</v>
      </c>
      <c r="G2975" t="s">
        <v>43388</v>
      </c>
    </row>
    <row r="2976" spans="1:7" x14ac:dyDescent="0.25">
      <c r="A2976">
        <v>287</v>
      </c>
      <c r="B2976" t="s">
        <v>31354</v>
      </c>
      <c r="C2976" t="str">
        <f t="shared" si="79"/>
        <v>系统评价_3_41</v>
      </c>
      <c r="D2976" t="s">
        <v>20016</v>
      </c>
      <c r="E2976" s="2">
        <v>3</v>
      </c>
      <c r="F2976" s="2">
        <v>41</v>
      </c>
      <c r="G2976" t="s">
        <v>43389</v>
      </c>
    </row>
    <row r="2977" spans="1:7" x14ac:dyDescent="0.25">
      <c r="A2977">
        <v>288</v>
      </c>
      <c r="B2977" t="s">
        <v>31353</v>
      </c>
      <c r="C2977" t="str">
        <f t="shared" si="79"/>
        <v>系统评价_3_42</v>
      </c>
      <c r="D2977" t="s">
        <v>20016</v>
      </c>
      <c r="E2977" s="2">
        <v>3</v>
      </c>
      <c r="F2977" s="2">
        <v>42</v>
      </c>
      <c r="G2977" t="s">
        <v>43390</v>
      </c>
    </row>
    <row r="2978" spans="1:7" x14ac:dyDescent="0.25">
      <c r="A2978">
        <v>289</v>
      </c>
      <c r="B2978" t="s">
        <v>31352</v>
      </c>
      <c r="C2978" t="str">
        <f t="shared" si="79"/>
        <v>系统评价_3_43</v>
      </c>
      <c r="D2978" t="s">
        <v>20016</v>
      </c>
      <c r="E2978" s="2">
        <v>3</v>
      </c>
      <c r="F2978" s="2">
        <v>43</v>
      </c>
      <c r="G2978" t="s">
        <v>43391</v>
      </c>
    </row>
    <row r="2979" spans="1:7" x14ac:dyDescent="0.25">
      <c r="A2979">
        <v>290</v>
      </c>
      <c r="B2979" t="s">
        <v>31351</v>
      </c>
      <c r="C2979" t="str">
        <f t="shared" si="79"/>
        <v>系统评价_3_44</v>
      </c>
      <c r="D2979" t="s">
        <v>20016</v>
      </c>
      <c r="E2979" s="2">
        <v>3</v>
      </c>
      <c r="F2979" s="2">
        <v>44</v>
      </c>
      <c r="G2979" t="s">
        <v>43392</v>
      </c>
    </row>
    <row r="2980" spans="1:7" x14ac:dyDescent="0.25">
      <c r="A2980">
        <v>291</v>
      </c>
      <c r="B2980" t="s">
        <v>31350</v>
      </c>
      <c r="C2980" t="str">
        <f t="shared" si="79"/>
        <v>系统评价_3_45</v>
      </c>
      <c r="D2980" t="s">
        <v>20016</v>
      </c>
      <c r="E2980" s="2">
        <v>3</v>
      </c>
      <c r="F2980" s="2">
        <v>45</v>
      </c>
      <c r="G2980" t="s">
        <v>43393</v>
      </c>
    </row>
    <row r="2981" spans="1:7" x14ac:dyDescent="0.25">
      <c r="A2981">
        <v>292</v>
      </c>
      <c r="B2981" t="s">
        <v>31349</v>
      </c>
      <c r="C2981" t="str">
        <f t="shared" si="79"/>
        <v>系统评价_3_46</v>
      </c>
      <c r="D2981" t="s">
        <v>20016</v>
      </c>
      <c r="E2981" s="2">
        <v>3</v>
      </c>
      <c r="F2981" s="2">
        <v>46</v>
      </c>
      <c r="G2981" t="s">
        <v>43394</v>
      </c>
    </row>
    <row r="2982" spans="1:7" x14ac:dyDescent="0.25">
      <c r="A2982">
        <v>293</v>
      </c>
      <c r="B2982" t="s">
        <v>31348</v>
      </c>
      <c r="C2982" t="str">
        <f t="shared" si="79"/>
        <v>系统评价_3_47</v>
      </c>
      <c r="D2982" t="s">
        <v>20016</v>
      </c>
      <c r="E2982" s="2">
        <v>3</v>
      </c>
      <c r="F2982" s="2">
        <v>47</v>
      </c>
      <c r="G2982" t="s">
        <v>43395</v>
      </c>
    </row>
    <row r="2983" spans="1:7" x14ac:dyDescent="0.25">
      <c r="A2983">
        <v>294</v>
      </c>
      <c r="B2983" t="s">
        <v>31347</v>
      </c>
      <c r="C2983" t="str">
        <f t="shared" si="79"/>
        <v>系统评价_3_48</v>
      </c>
      <c r="D2983" t="s">
        <v>20016</v>
      </c>
      <c r="E2983" s="2">
        <v>3</v>
      </c>
      <c r="F2983" s="2">
        <v>48</v>
      </c>
      <c r="G2983" t="s">
        <v>43396</v>
      </c>
    </row>
    <row r="2984" spans="1:7" x14ac:dyDescent="0.25">
      <c r="A2984">
        <v>295</v>
      </c>
      <c r="B2984" t="s">
        <v>31346</v>
      </c>
      <c r="C2984" t="str">
        <f t="shared" si="79"/>
        <v>系统评价_3_49</v>
      </c>
      <c r="D2984" t="s">
        <v>20016</v>
      </c>
      <c r="E2984" s="2">
        <v>3</v>
      </c>
      <c r="F2984" s="2">
        <v>49</v>
      </c>
      <c r="G2984" t="s">
        <v>43045</v>
      </c>
    </row>
    <row r="2985" spans="1:7" x14ac:dyDescent="0.25">
      <c r="A2985">
        <v>297</v>
      </c>
      <c r="B2985" t="s">
        <v>31344</v>
      </c>
      <c r="C2985" t="str">
        <f t="shared" si="79"/>
        <v>系统评价_3_50</v>
      </c>
      <c r="D2985" t="s">
        <v>20016</v>
      </c>
      <c r="E2985" s="2">
        <v>3</v>
      </c>
      <c r="F2985" s="2">
        <v>50</v>
      </c>
      <c r="G2985" t="s">
        <v>43398</v>
      </c>
    </row>
    <row r="2986" spans="1:7" x14ac:dyDescent="0.25">
      <c r="A2986">
        <v>298</v>
      </c>
      <c r="B2986" t="s">
        <v>31343</v>
      </c>
      <c r="C2986" t="str">
        <f t="shared" si="79"/>
        <v>系统评价_3_51</v>
      </c>
      <c r="D2986" t="s">
        <v>20016</v>
      </c>
      <c r="E2986" s="2">
        <v>3</v>
      </c>
      <c r="F2986" s="2">
        <v>51</v>
      </c>
      <c r="G2986" t="s">
        <v>43399</v>
      </c>
    </row>
    <row r="2987" spans="1:7" x14ac:dyDescent="0.25">
      <c r="A2987">
        <v>299</v>
      </c>
      <c r="B2987" t="s">
        <v>31342</v>
      </c>
      <c r="C2987" t="str">
        <f t="shared" si="79"/>
        <v>系统评价_3_53</v>
      </c>
      <c r="D2987" t="s">
        <v>20016</v>
      </c>
      <c r="E2987" s="2">
        <v>3</v>
      </c>
      <c r="F2987" s="2">
        <v>53</v>
      </c>
      <c r="G2987" t="s">
        <v>43400</v>
      </c>
    </row>
    <row r="2988" spans="1:7" x14ac:dyDescent="0.25">
      <c r="A2988">
        <v>300</v>
      </c>
      <c r="B2988" t="s">
        <v>31341</v>
      </c>
      <c r="C2988" t="str">
        <f t="shared" si="79"/>
        <v>系统评价_3_54</v>
      </c>
      <c r="D2988" t="s">
        <v>20016</v>
      </c>
      <c r="E2988" s="2">
        <v>3</v>
      </c>
      <c r="F2988" s="2">
        <v>54</v>
      </c>
      <c r="G2988" t="s">
        <v>43401</v>
      </c>
    </row>
    <row r="2989" spans="1:7" x14ac:dyDescent="0.25">
      <c r="A2989">
        <v>301</v>
      </c>
      <c r="B2989" t="s">
        <v>31340</v>
      </c>
      <c r="C2989" t="str">
        <f t="shared" si="79"/>
        <v>系统评价_3_55</v>
      </c>
      <c r="D2989" t="s">
        <v>20016</v>
      </c>
      <c r="E2989" s="2">
        <v>3</v>
      </c>
      <c r="F2989" s="2">
        <v>55</v>
      </c>
      <c r="G2989" t="s">
        <v>43402</v>
      </c>
    </row>
    <row r="2990" spans="1:7" x14ac:dyDescent="0.25">
      <c r="A2990">
        <v>302</v>
      </c>
      <c r="B2990" t="s">
        <v>31339</v>
      </c>
      <c r="C2990" t="str">
        <f t="shared" si="79"/>
        <v>系统评价_3_56</v>
      </c>
      <c r="D2990" t="s">
        <v>20016</v>
      </c>
      <c r="E2990" s="2">
        <v>3</v>
      </c>
      <c r="F2990" s="2">
        <v>56</v>
      </c>
      <c r="G2990" t="s">
        <v>41710</v>
      </c>
    </row>
    <row r="2991" spans="1:7" x14ac:dyDescent="0.25">
      <c r="A2991">
        <v>303</v>
      </c>
      <c r="B2991" t="s">
        <v>31338</v>
      </c>
      <c r="C2991" t="str">
        <f t="shared" si="79"/>
        <v>系统评价_3_57</v>
      </c>
      <c r="D2991" t="s">
        <v>20016</v>
      </c>
      <c r="E2991" s="2">
        <v>3</v>
      </c>
      <c r="F2991" s="2">
        <v>57</v>
      </c>
      <c r="G2991" t="s">
        <v>43403</v>
      </c>
    </row>
    <row r="2992" spans="1:7" x14ac:dyDescent="0.25">
      <c r="A2992">
        <v>304</v>
      </c>
      <c r="B2992" t="s">
        <v>31337</v>
      </c>
      <c r="C2992" t="str">
        <f t="shared" si="79"/>
        <v>系统评价_3_58</v>
      </c>
      <c r="D2992" t="s">
        <v>20016</v>
      </c>
      <c r="E2992" s="2">
        <v>3</v>
      </c>
      <c r="F2992" s="2">
        <v>58</v>
      </c>
      <c r="G2992" t="s">
        <v>43404</v>
      </c>
    </row>
    <row r="2993" spans="1:7" x14ac:dyDescent="0.25">
      <c r="A2993">
        <v>305</v>
      </c>
      <c r="B2993" t="s">
        <v>31336</v>
      </c>
      <c r="C2993" t="str">
        <f t="shared" si="79"/>
        <v>系统评价_3_59</v>
      </c>
      <c r="D2993" t="s">
        <v>20016</v>
      </c>
      <c r="E2993" s="2">
        <v>3</v>
      </c>
      <c r="F2993" s="2">
        <v>59</v>
      </c>
      <c r="G2993" t="s">
        <v>43405</v>
      </c>
    </row>
    <row r="2994" spans="1:7" x14ac:dyDescent="0.25">
      <c r="A2994">
        <v>307</v>
      </c>
      <c r="B2994" t="s">
        <v>31334</v>
      </c>
      <c r="C2994" t="str">
        <f t="shared" si="79"/>
        <v>系统评价_3_60</v>
      </c>
      <c r="D2994" t="s">
        <v>20016</v>
      </c>
      <c r="E2994" s="2">
        <v>3</v>
      </c>
      <c r="F2994" s="2">
        <v>60</v>
      </c>
      <c r="G2994" t="s">
        <v>41945</v>
      </c>
    </row>
    <row r="2995" spans="1:7" x14ac:dyDescent="0.25">
      <c r="A2995">
        <v>308</v>
      </c>
      <c r="B2995" t="s">
        <v>31333</v>
      </c>
      <c r="C2995" t="str">
        <f t="shared" si="79"/>
        <v>系统评价_3_63</v>
      </c>
      <c r="D2995" t="s">
        <v>20016</v>
      </c>
      <c r="E2995" s="2">
        <v>3</v>
      </c>
      <c r="F2995" s="2">
        <v>63</v>
      </c>
      <c r="G2995" t="s">
        <v>43407</v>
      </c>
    </row>
    <row r="2996" spans="1:7" x14ac:dyDescent="0.25">
      <c r="A2996">
        <v>309</v>
      </c>
      <c r="B2996" t="s">
        <v>31332</v>
      </c>
      <c r="C2996" t="str">
        <f t="shared" si="79"/>
        <v>系统评价_3_65</v>
      </c>
      <c r="D2996" t="s">
        <v>20016</v>
      </c>
      <c r="E2996" s="2">
        <v>3</v>
      </c>
      <c r="F2996" s="2">
        <v>65</v>
      </c>
      <c r="G2996" t="s">
        <v>43408</v>
      </c>
    </row>
    <row r="2997" spans="1:7" x14ac:dyDescent="0.25">
      <c r="A2997">
        <v>310</v>
      </c>
      <c r="B2997" t="s">
        <v>31331</v>
      </c>
      <c r="C2997" t="str">
        <f t="shared" si="79"/>
        <v>系统评价_3_67</v>
      </c>
      <c r="D2997" t="s">
        <v>20016</v>
      </c>
      <c r="E2997" s="2">
        <v>3</v>
      </c>
      <c r="F2997" s="2">
        <v>67</v>
      </c>
      <c r="G2997" t="s">
        <v>43409</v>
      </c>
    </row>
    <row r="2998" spans="1:7" x14ac:dyDescent="0.25">
      <c r="A2998">
        <v>311</v>
      </c>
      <c r="B2998" t="s">
        <v>31330</v>
      </c>
      <c r="C2998" t="str">
        <f t="shared" si="79"/>
        <v>系统评价_3_68</v>
      </c>
      <c r="D2998" t="s">
        <v>20016</v>
      </c>
      <c r="E2998" s="2">
        <v>3</v>
      </c>
      <c r="F2998" s="2">
        <v>68</v>
      </c>
      <c r="G2998" t="s">
        <v>43410</v>
      </c>
    </row>
    <row r="2999" spans="1:7" x14ac:dyDescent="0.25">
      <c r="A2999">
        <v>313</v>
      </c>
      <c r="B2999" t="s">
        <v>31328</v>
      </c>
      <c r="C2999" t="str">
        <f t="shared" si="79"/>
        <v>系统评价_3_70</v>
      </c>
      <c r="D2999" t="s">
        <v>20016</v>
      </c>
      <c r="E2999" s="2">
        <v>3</v>
      </c>
      <c r="F2999" s="2">
        <v>70</v>
      </c>
      <c r="G2999" t="s">
        <v>43412</v>
      </c>
    </row>
    <row r="3000" spans="1:7" x14ac:dyDescent="0.25">
      <c r="A3000">
        <v>314</v>
      </c>
      <c r="B3000" t="s">
        <v>31327</v>
      </c>
      <c r="C3000" t="str">
        <f t="shared" si="79"/>
        <v>系统评价_3_71</v>
      </c>
      <c r="D3000" t="s">
        <v>20016</v>
      </c>
      <c r="E3000" s="2">
        <v>3</v>
      </c>
      <c r="F3000" s="2">
        <v>71</v>
      </c>
      <c r="G3000" t="s">
        <v>42556</v>
      </c>
    </row>
    <row r="3001" spans="1:7" x14ac:dyDescent="0.25">
      <c r="A3001">
        <v>315</v>
      </c>
      <c r="B3001" t="s">
        <v>31326</v>
      </c>
      <c r="C3001" t="str">
        <f t="shared" si="79"/>
        <v>系统评价_3_72</v>
      </c>
      <c r="D3001" t="s">
        <v>20016</v>
      </c>
      <c r="E3001" s="2">
        <v>3</v>
      </c>
      <c r="F3001" s="2">
        <v>72</v>
      </c>
      <c r="G3001" t="s">
        <v>43413</v>
      </c>
    </row>
    <row r="3002" spans="1:7" x14ac:dyDescent="0.25">
      <c r="A3002">
        <v>316</v>
      </c>
      <c r="B3002" t="s">
        <v>31325</v>
      </c>
      <c r="C3002" t="str">
        <f t="shared" si="79"/>
        <v>系统评价_3_73</v>
      </c>
      <c r="D3002" t="s">
        <v>20016</v>
      </c>
      <c r="E3002" s="2">
        <v>3</v>
      </c>
      <c r="F3002" s="2">
        <v>73</v>
      </c>
      <c r="G3002" t="s">
        <v>43414</v>
      </c>
    </row>
    <row r="3003" spans="1:7" x14ac:dyDescent="0.25">
      <c r="A3003">
        <v>317</v>
      </c>
      <c r="B3003" t="s">
        <v>31324</v>
      </c>
      <c r="C3003" t="str">
        <f t="shared" si="79"/>
        <v>系统评价_3_74</v>
      </c>
      <c r="D3003" t="s">
        <v>20016</v>
      </c>
      <c r="E3003" s="2">
        <v>3</v>
      </c>
      <c r="F3003" s="2">
        <v>74</v>
      </c>
      <c r="G3003" t="s">
        <v>42940</v>
      </c>
    </row>
    <row r="3004" spans="1:7" x14ac:dyDescent="0.25">
      <c r="A3004">
        <v>318</v>
      </c>
      <c r="B3004" t="s">
        <v>31323</v>
      </c>
      <c r="C3004" t="str">
        <f t="shared" si="79"/>
        <v>系统评价_3_75</v>
      </c>
      <c r="D3004" t="s">
        <v>20016</v>
      </c>
      <c r="E3004" s="2">
        <v>3</v>
      </c>
      <c r="F3004" s="2">
        <v>75</v>
      </c>
      <c r="G3004" t="s">
        <v>43415</v>
      </c>
    </row>
    <row r="3005" spans="1:7" x14ac:dyDescent="0.25">
      <c r="A3005">
        <v>319</v>
      </c>
      <c r="B3005" t="s">
        <v>31322</v>
      </c>
      <c r="C3005" t="str">
        <f t="shared" si="79"/>
        <v>系统评价_3_76</v>
      </c>
      <c r="D3005" t="s">
        <v>20016</v>
      </c>
      <c r="E3005" s="2">
        <v>3</v>
      </c>
      <c r="F3005" s="2">
        <v>76</v>
      </c>
      <c r="G3005" t="s">
        <v>43416</v>
      </c>
    </row>
    <row r="3006" spans="1:7" x14ac:dyDescent="0.25">
      <c r="A3006">
        <v>320</v>
      </c>
      <c r="B3006" t="s">
        <v>31321</v>
      </c>
      <c r="C3006" t="str">
        <f t="shared" si="79"/>
        <v>系统评价_3_77</v>
      </c>
      <c r="D3006" t="s">
        <v>20016</v>
      </c>
      <c r="E3006" s="2">
        <v>3</v>
      </c>
      <c r="F3006" s="2">
        <v>77</v>
      </c>
      <c r="G3006" t="s">
        <v>43417</v>
      </c>
    </row>
    <row r="3007" spans="1:7" x14ac:dyDescent="0.25">
      <c r="A3007">
        <v>321</v>
      </c>
      <c r="B3007" t="s">
        <v>31320</v>
      </c>
      <c r="C3007" t="str">
        <f t="shared" si="79"/>
        <v>系统评价_3_78</v>
      </c>
      <c r="D3007" t="s">
        <v>20016</v>
      </c>
      <c r="E3007" s="2">
        <v>3</v>
      </c>
      <c r="F3007" s="2">
        <v>78</v>
      </c>
      <c r="G3007" t="s">
        <v>43418</v>
      </c>
    </row>
    <row r="3008" spans="1:7" x14ac:dyDescent="0.25">
      <c r="A3008">
        <v>323</v>
      </c>
      <c r="B3008" t="s">
        <v>31318</v>
      </c>
      <c r="C3008" t="str">
        <f t="shared" si="79"/>
        <v>系统评价_3_82</v>
      </c>
      <c r="D3008" t="s">
        <v>20016</v>
      </c>
      <c r="E3008" s="2">
        <v>3</v>
      </c>
      <c r="F3008" s="2">
        <v>82</v>
      </c>
      <c r="G3008" t="s">
        <v>42783</v>
      </c>
    </row>
    <row r="3009" spans="1:7" x14ac:dyDescent="0.25">
      <c r="A3009">
        <v>324</v>
      </c>
      <c r="B3009" t="s">
        <v>31317</v>
      </c>
      <c r="C3009" t="str">
        <f t="shared" si="79"/>
        <v>系统评价_3_83</v>
      </c>
      <c r="D3009" t="s">
        <v>20016</v>
      </c>
      <c r="E3009" s="2">
        <v>3</v>
      </c>
      <c r="F3009" s="2">
        <v>83</v>
      </c>
      <c r="G3009" t="s">
        <v>43420</v>
      </c>
    </row>
    <row r="3010" spans="1:7" x14ac:dyDescent="0.25">
      <c r="A3010">
        <v>325</v>
      </c>
      <c r="B3010" t="s">
        <v>31316</v>
      </c>
      <c r="C3010" t="str">
        <f t="shared" si="79"/>
        <v>系统评价_3_84</v>
      </c>
      <c r="D3010" t="s">
        <v>20016</v>
      </c>
      <c r="E3010" s="2">
        <v>3</v>
      </c>
      <c r="F3010" s="2">
        <v>84</v>
      </c>
      <c r="G3010" t="s">
        <v>43421</v>
      </c>
    </row>
    <row r="3011" spans="1:7" x14ac:dyDescent="0.25">
      <c r="A3011">
        <v>326</v>
      </c>
      <c r="B3011" t="s">
        <v>31315</v>
      </c>
      <c r="C3011" t="str">
        <f t="shared" si="79"/>
        <v>系统评价_3_85</v>
      </c>
      <c r="D3011" t="s">
        <v>20016</v>
      </c>
      <c r="E3011" s="2">
        <v>3</v>
      </c>
      <c r="F3011" s="2">
        <v>85</v>
      </c>
      <c r="G3011" t="s">
        <v>43422</v>
      </c>
    </row>
    <row r="3012" spans="1:7" x14ac:dyDescent="0.25">
      <c r="A3012">
        <v>327</v>
      </c>
      <c r="B3012" t="s">
        <v>31314</v>
      </c>
      <c r="C3012" t="str">
        <f t="shared" si="79"/>
        <v>系统评价_3_86</v>
      </c>
      <c r="D3012" t="s">
        <v>20016</v>
      </c>
      <c r="E3012" s="2">
        <v>3</v>
      </c>
      <c r="F3012" s="2">
        <v>86</v>
      </c>
      <c r="G3012" t="s">
        <v>43423</v>
      </c>
    </row>
    <row r="3013" spans="1:7" x14ac:dyDescent="0.25">
      <c r="A3013">
        <v>328</v>
      </c>
      <c r="B3013" t="s">
        <v>31313</v>
      </c>
      <c r="C3013" t="str">
        <f t="shared" si="79"/>
        <v>系统评价_3_87</v>
      </c>
      <c r="D3013" t="s">
        <v>20016</v>
      </c>
      <c r="E3013" s="2">
        <v>3</v>
      </c>
      <c r="F3013" s="2">
        <v>87</v>
      </c>
      <c r="G3013" t="s">
        <v>43424</v>
      </c>
    </row>
    <row r="3014" spans="1:7" x14ac:dyDescent="0.25">
      <c r="A3014">
        <v>329</v>
      </c>
      <c r="B3014" t="s">
        <v>31312</v>
      </c>
      <c r="C3014" t="str">
        <f t="shared" si="79"/>
        <v>系统评价_3_89</v>
      </c>
      <c r="D3014" t="s">
        <v>20016</v>
      </c>
      <c r="E3014" s="2">
        <v>3</v>
      </c>
      <c r="F3014" s="2">
        <v>89</v>
      </c>
      <c r="G3014" t="s">
        <v>43425</v>
      </c>
    </row>
    <row r="3015" spans="1:7" x14ac:dyDescent="0.25">
      <c r="A3015">
        <v>331</v>
      </c>
      <c r="B3015" t="s">
        <v>31310</v>
      </c>
      <c r="C3015" t="str">
        <f t="shared" si="79"/>
        <v>系统评价_3_90</v>
      </c>
      <c r="D3015" t="s">
        <v>20016</v>
      </c>
      <c r="E3015" s="2">
        <v>3</v>
      </c>
      <c r="F3015" s="2">
        <v>90</v>
      </c>
      <c r="G3015" t="s">
        <v>43427</v>
      </c>
    </row>
    <row r="3016" spans="1:7" x14ac:dyDescent="0.25">
      <c r="A3016">
        <v>332</v>
      </c>
      <c r="B3016" t="s">
        <v>31309</v>
      </c>
      <c r="C3016" t="str">
        <f t="shared" si="79"/>
        <v>系统评价_3_91</v>
      </c>
      <c r="D3016" t="s">
        <v>20016</v>
      </c>
      <c r="E3016" s="2">
        <v>3</v>
      </c>
      <c r="F3016" s="2">
        <v>91</v>
      </c>
      <c r="G3016" t="s">
        <v>43428</v>
      </c>
    </row>
    <row r="3017" spans="1:7" x14ac:dyDescent="0.25">
      <c r="A3017">
        <v>333</v>
      </c>
      <c r="B3017" t="s">
        <v>31308</v>
      </c>
      <c r="C3017" t="str">
        <f t="shared" si="79"/>
        <v>系统评价_3_92</v>
      </c>
      <c r="D3017" t="s">
        <v>20016</v>
      </c>
      <c r="E3017" s="2">
        <v>3</v>
      </c>
      <c r="F3017" s="2">
        <v>92</v>
      </c>
      <c r="G3017" t="s">
        <v>43429</v>
      </c>
    </row>
    <row r="3018" spans="1:7" x14ac:dyDescent="0.25">
      <c r="A3018">
        <v>334</v>
      </c>
      <c r="B3018" t="s">
        <v>31307</v>
      </c>
      <c r="C3018" t="str">
        <f t="shared" si="79"/>
        <v>系统评价_3_93</v>
      </c>
      <c r="D3018" t="s">
        <v>20016</v>
      </c>
      <c r="E3018" s="2">
        <v>3</v>
      </c>
      <c r="F3018" s="2">
        <v>93</v>
      </c>
      <c r="G3018" t="s">
        <v>43430</v>
      </c>
    </row>
    <row r="3019" spans="1:7" x14ac:dyDescent="0.25">
      <c r="A3019">
        <v>335</v>
      </c>
      <c r="B3019" t="s">
        <v>31306</v>
      </c>
      <c r="C3019" t="str">
        <f t="shared" si="79"/>
        <v>系统评价_3_94</v>
      </c>
      <c r="D3019" t="s">
        <v>20016</v>
      </c>
      <c r="E3019" s="2">
        <v>3</v>
      </c>
      <c r="F3019" s="2">
        <v>94</v>
      </c>
      <c r="G3019" t="s">
        <v>43431</v>
      </c>
    </row>
    <row r="3020" spans="1:7" x14ac:dyDescent="0.25">
      <c r="A3020">
        <v>336</v>
      </c>
      <c r="B3020" t="s">
        <v>31305</v>
      </c>
      <c r="C3020" t="str">
        <f t="shared" si="79"/>
        <v>系统评价_3_95</v>
      </c>
      <c r="D3020" t="s">
        <v>20016</v>
      </c>
      <c r="E3020" s="2">
        <v>3</v>
      </c>
      <c r="F3020" s="2">
        <v>95</v>
      </c>
      <c r="G3020" t="s">
        <v>42604</v>
      </c>
    </row>
    <row r="3021" spans="1:7" x14ac:dyDescent="0.25">
      <c r="A3021">
        <v>337</v>
      </c>
      <c r="B3021" t="s">
        <v>31304</v>
      </c>
      <c r="C3021" t="str">
        <f t="shared" si="79"/>
        <v>系统评价_3_96</v>
      </c>
      <c r="D3021" t="s">
        <v>20016</v>
      </c>
      <c r="E3021" s="2">
        <v>3</v>
      </c>
      <c r="F3021" s="2">
        <v>96</v>
      </c>
      <c r="G3021" t="s">
        <v>43432</v>
      </c>
    </row>
    <row r="3022" spans="1:7" x14ac:dyDescent="0.25">
      <c r="A3022">
        <v>338</v>
      </c>
      <c r="B3022" t="s">
        <v>31303</v>
      </c>
      <c r="C3022" t="str">
        <f t="shared" si="79"/>
        <v>系统评价_3_97</v>
      </c>
      <c r="D3022" t="s">
        <v>20016</v>
      </c>
      <c r="E3022" s="2">
        <v>3</v>
      </c>
      <c r="F3022" s="2">
        <v>97</v>
      </c>
      <c r="G3022" t="s">
        <v>43433</v>
      </c>
    </row>
    <row r="3023" spans="1:7" x14ac:dyDescent="0.25">
      <c r="A3023">
        <v>339</v>
      </c>
      <c r="B3023" t="s">
        <v>31302</v>
      </c>
      <c r="C3023" t="str">
        <f t="shared" si="79"/>
        <v>系统评价_3_98</v>
      </c>
      <c r="D3023" t="s">
        <v>20016</v>
      </c>
      <c r="E3023" s="2">
        <v>3</v>
      </c>
      <c r="F3023" s="2">
        <v>98</v>
      </c>
      <c r="G3023" t="s">
        <v>43434</v>
      </c>
    </row>
    <row r="3024" spans="1:7" x14ac:dyDescent="0.25">
      <c r="A3024">
        <v>340</v>
      </c>
      <c r="B3024" t="s">
        <v>31301</v>
      </c>
      <c r="C3024" t="str">
        <f t="shared" si="79"/>
        <v>系统评价_3_99</v>
      </c>
      <c r="D3024" t="s">
        <v>20016</v>
      </c>
      <c r="E3024" s="2">
        <v>3</v>
      </c>
      <c r="F3024" s="2">
        <v>99</v>
      </c>
      <c r="G3024" t="s">
        <v>43435</v>
      </c>
    </row>
    <row r="3025" spans="1:7" x14ac:dyDescent="0.25">
      <c r="A3025">
        <v>253</v>
      </c>
      <c r="B3025" t="s">
        <v>31388</v>
      </c>
      <c r="C3025" t="str">
        <f t="shared" si="79"/>
        <v>系统评价_3_100</v>
      </c>
      <c r="D3025" t="s">
        <v>20016</v>
      </c>
      <c r="E3025" s="2">
        <v>3</v>
      </c>
      <c r="F3025" s="2">
        <v>100</v>
      </c>
      <c r="G3025" t="s">
        <v>43357</v>
      </c>
    </row>
    <row r="3026" spans="1:7" x14ac:dyDescent="0.25">
      <c r="A3026">
        <v>349</v>
      </c>
      <c r="B3026" t="s">
        <v>31292</v>
      </c>
      <c r="C3026" t="str">
        <f t="shared" si="79"/>
        <v>系统评价_4_1</v>
      </c>
      <c r="D3026" t="s">
        <v>20016</v>
      </c>
      <c r="E3026" s="2">
        <v>4</v>
      </c>
      <c r="F3026" s="2">
        <v>1</v>
      </c>
      <c r="G3026" t="s">
        <v>43436</v>
      </c>
    </row>
    <row r="3027" spans="1:7" x14ac:dyDescent="0.25">
      <c r="A3027">
        <v>360</v>
      </c>
      <c r="B3027" t="s">
        <v>31281</v>
      </c>
      <c r="C3027" t="str">
        <f t="shared" si="79"/>
        <v>系统评价_4_2</v>
      </c>
      <c r="D3027" t="s">
        <v>20016</v>
      </c>
      <c r="E3027" s="2">
        <v>4</v>
      </c>
      <c r="F3027" s="2">
        <v>2</v>
      </c>
      <c r="G3027" t="s">
        <v>43444</v>
      </c>
    </row>
    <row r="3028" spans="1:7" x14ac:dyDescent="0.25">
      <c r="A3028">
        <v>370</v>
      </c>
      <c r="B3028" t="s">
        <v>31271</v>
      </c>
      <c r="C3028" t="str">
        <f t="shared" si="79"/>
        <v>系统评价_4_3</v>
      </c>
      <c r="D3028" t="s">
        <v>20016</v>
      </c>
      <c r="E3028" s="2">
        <v>4</v>
      </c>
      <c r="F3028" s="2">
        <v>3</v>
      </c>
      <c r="G3028" t="s">
        <v>43455</v>
      </c>
    </row>
    <row r="3029" spans="1:7" x14ac:dyDescent="0.25">
      <c r="A3029">
        <v>381</v>
      </c>
      <c r="B3029" t="s">
        <v>31260</v>
      </c>
      <c r="C3029" t="str">
        <f t="shared" ref="C3029:C3070" si="80">D3029&amp;"_"&amp;E3029&amp;"_"&amp;F3029</f>
        <v>系统评价_4_4</v>
      </c>
      <c r="D3029" t="s">
        <v>20016</v>
      </c>
      <c r="E3029" s="2">
        <v>4</v>
      </c>
      <c r="F3029" s="2">
        <v>4</v>
      </c>
      <c r="G3029" t="s">
        <v>43465</v>
      </c>
    </row>
    <row r="3030" spans="1:7" x14ac:dyDescent="0.25">
      <c r="A3030">
        <v>386</v>
      </c>
      <c r="B3030" t="s">
        <v>31255</v>
      </c>
      <c r="C3030" t="str">
        <f t="shared" si="80"/>
        <v>系统评价_4_5</v>
      </c>
      <c r="D3030" t="s">
        <v>20016</v>
      </c>
      <c r="E3030" s="2">
        <v>4</v>
      </c>
      <c r="F3030" s="2">
        <v>5</v>
      </c>
      <c r="G3030" t="s">
        <v>43476</v>
      </c>
    </row>
    <row r="3031" spans="1:7" x14ac:dyDescent="0.25">
      <c r="A3031">
        <v>395</v>
      </c>
      <c r="B3031" t="s">
        <v>31246</v>
      </c>
      <c r="C3031" t="str">
        <f t="shared" si="80"/>
        <v>系统评价_4_6</v>
      </c>
      <c r="D3031" t="s">
        <v>20016</v>
      </c>
      <c r="E3031" s="2">
        <v>4</v>
      </c>
      <c r="F3031" s="2">
        <v>6</v>
      </c>
      <c r="G3031" t="s">
        <v>43481</v>
      </c>
    </row>
    <row r="3032" spans="1:7" x14ac:dyDescent="0.25">
      <c r="A3032">
        <v>405</v>
      </c>
      <c r="B3032" t="s">
        <v>31236</v>
      </c>
      <c r="C3032" t="str">
        <f t="shared" si="80"/>
        <v>系统评价_4_7</v>
      </c>
      <c r="D3032" t="s">
        <v>20016</v>
      </c>
      <c r="E3032" s="2">
        <v>4</v>
      </c>
      <c r="F3032" s="2">
        <v>7</v>
      </c>
      <c r="G3032" t="s">
        <v>43489</v>
      </c>
    </row>
    <row r="3033" spans="1:7" x14ac:dyDescent="0.25">
      <c r="A3033">
        <v>414</v>
      </c>
      <c r="B3033" t="s">
        <v>31227</v>
      </c>
      <c r="C3033" t="str">
        <f t="shared" si="80"/>
        <v>系统评价_4_8</v>
      </c>
      <c r="D3033" t="s">
        <v>20016</v>
      </c>
      <c r="E3033" s="2">
        <v>4</v>
      </c>
      <c r="F3033" s="2">
        <v>8</v>
      </c>
      <c r="G3033" t="s">
        <v>42554</v>
      </c>
    </row>
    <row r="3034" spans="1:7" x14ac:dyDescent="0.25">
      <c r="A3034">
        <v>424</v>
      </c>
      <c r="B3034" t="s">
        <v>31217</v>
      </c>
      <c r="C3034" t="str">
        <f t="shared" si="80"/>
        <v>系统评价_4_9</v>
      </c>
      <c r="D3034" t="s">
        <v>20016</v>
      </c>
      <c r="E3034" s="2">
        <v>4</v>
      </c>
      <c r="F3034" s="2">
        <v>9</v>
      </c>
      <c r="G3034" t="s">
        <v>43505</v>
      </c>
    </row>
    <row r="3035" spans="1:7" x14ac:dyDescent="0.25">
      <c r="A3035">
        <v>343</v>
      </c>
      <c r="B3035" t="s">
        <v>31298</v>
      </c>
      <c r="C3035" t="str">
        <f t="shared" si="80"/>
        <v>系统评价_4_10</v>
      </c>
      <c r="D3035" t="s">
        <v>20016</v>
      </c>
      <c r="E3035" s="2">
        <v>4</v>
      </c>
      <c r="F3035" s="2">
        <v>10</v>
      </c>
      <c r="G3035" t="s">
        <v>43437</v>
      </c>
    </row>
    <row r="3036" spans="1:7" x14ac:dyDescent="0.25">
      <c r="A3036">
        <v>344</v>
      </c>
      <c r="B3036" t="s">
        <v>31297</v>
      </c>
      <c r="C3036" t="str">
        <f t="shared" si="80"/>
        <v>系统评价_4_12</v>
      </c>
      <c r="D3036" t="s">
        <v>20016</v>
      </c>
      <c r="E3036" s="2">
        <v>4</v>
      </c>
      <c r="F3036" s="2">
        <v>12</v>
      </c>
      <c r="G3036" t="s">
        <v>43439</v>
      </c>
    </row>
    <row r="3037" spans="1:7" x14ac:dyDescent="0.25">
      <c r="A3037">
        <v>345</v>
      </c>
      <c r="B3037" t="s">
        <v>31296</v>
      </c>
      <c r="C3037" t="str">
        <f t="shared" si="80"/>
        <v>系统评价_4_14</v>
      </c>
      <c r="D3037" t="s">
        <v>20016</v>
      </c>
      <c r="E3037" s="2">
        <v>4</v>
      </c>
      <c r="F3037" s="2">
        <v>14</v>
      </c>
      <c r="G3037" t="s">
        <v>43440</v>
      </c>
    </row>
    <row r="3038" spans="1:7" x14ac:dyDescent="0.25">
      <c r="A3038">
        <v>346</v>
      </c>
      <c r="B3038" t="s">
        <v>31295</v>
      </c>
      <c r="C3038" t="str">
        <f t="shared" si="80"/>
        <v>系统评价_4_16</v>
      </c>
      <c r="D3038" t="s">
        <v>20016</v>
      </c>
      <c r="E3038" s="2">
        <v>4</v>
      </c>
      <c r="F3038" s="2">
        <v>16</v>
      </c>
      <c r="G3038" t="s">
        <v>43441</v>
      </c>
    </row>
    <row r="3039" spans="1:7" x14ac:dyDescent="0.25">
      <c r="A3039">
        <v>347</v>
      </c>
      <c r="B3039" t="s">
        <v>31294</v>
      </c>
      <c r="C3039" t="str">
        <f t="shared" si="80"/>
        <v>系统评价_4_17</v>
      </c>
      <c r="D3039" t="s">
        <v>20016</v>
      </c>
      <c r="E3039" s="2">
        <v>4</v>
      </c>
      <c r="F3039" s="2">
        <v>17</v>
      </c>
      <c r="G3039" t="s">
        <v>43442</v>
      </c>
    </row>
    <row r="3040" spans="1:7" x14ac:dyDescent="0.25">
      <c r="A3040">
        <v>348</v>
      </c>
      <c r="B3040" t="s">
        <v>31293</v>
      </c>
      <c r="C3040" t="str">
        <f t="shared" si="80"/>
        <v>系统评价_4_18</v>
      </c>
      <c r="D3040" t="s">
        <v>20016</v>
      </c>
      <c r="E3040" s="2">
        <v>4</v>
      </c>
      <c r="F3040" s="2">
        <v>18</v>
      </c>
      <c r="G3040" t="s">
        <v>43443</v>
      </c>
    </row>
    <row r="3041" spans="1:7" x14ac:dyDescent="0.25">
      <c r="A3041">
        <v>350</v>
      </c>
      <c r="B3041" t="s">
        <v>31291</v>
      </c>
      <c r="C3041" t="str">
        <f t="shared" si="80"/>
        <v>系统评价_4_20</v>
      </c>
      <c r="D3041" t="s">
        <v>20016</v>
      </c>
      <c r="E3041" s="2">
        <v>4</v>
      </c>
      <c r="F3041" s="2">
        <v>20</v>
      </c>
      <c r="G3041" t="s">
        <v>43445</v>
      </c>
    </row>
    <row r="3042" spans="1:7" x14ac:dyDescent="0.25">
      <c r="A3042">
        <v>351</v>
      </c>
      <c r="B3042" t="s">
        <v>31290</v>
      </c>
      <c r="C3042" t="str">
        <f t="shared" si="80"/>
        <v>系统评价_4_21</v>
      </c>
      <c r="D3042" t="s">
        <v>20016</v>
      </c>
      <c r="E3042" s="2">
        <v>4</v>
      </c>
      <c r="F3042" s="2">
        <v>21</v>
      </c>
      <c r="G3042" t="s">
        <v>43446</v>
      </c>
    </row>
    <row r="3043" spans="1:7" x14ac:dyDescent="0.25">
      <c r="A3043">
        <v>352</v>
      </c>
      <c r="B3043" t="s">
        <v>31289</v>
      </c>
      <c r="C3043" t="str">
        <f t="shared" si="80"/>
        <v>系统评价_4_22</v>
      </c>
      <c r="D3043" t="s">
        <v>20016</v>
      </c>
      <c r="E3043" s="2">
        <v>4</v>
      </c>
      <c r="F3043" s="2">
        <v>22</v>
      </c>
      <c r="G3043" t="s">
        <v>43447</v>
      </c>
    </row>
    <row r="3044" spans="1:7" x14ac:dyDescent="0.25">
      <c r="A3044">
        <v>353</v>
      </c>
      <c r="B3044" t="s">
        <v>31288</v>
      </c>
      <c r="C3044" t="str">
        <f t="shared" si="80"/>
        <v>系统评价_4_23</v>
      </c>
      <c r="D3044" t="s">
        <v>20016</v>
      </c>
      <c r="E3044" s="2">
        <v>4</v>
      </c>
      <c r="F3044" s="2">
        <v>23</v>
      </c>
      <c r="G3044" t="s">
        <v>43448</v>
      </c>
    </row>
    <row r="3045" spans="1:7" x14ac:dyDescent="0.25">
      <c r="A3045">
        <v>354</v>
      </c>
      <c r="B3045" t="s">
        <v>31287</v>
      </c>
      <c r="C3045" t="str">
        <f t="shared" si="80"/>
        <v>系统评价_4_24</v>
      </c>
      <c r="D3045" t="s">
        <v>20016</v>
      </c>
      <c r="E3045" s="2">
        <v>4</v>
      </c>
      <c r="F3045" s="2">
        <v>24</v>
      </c>
      <c r="G3045" t="s">
        <v>43449</v>
      </c>
    </row>
    <row r="3046" spans="1:7" x14ac:dyDescent="0.25">
      <c r="A3046">
        <v>355</v>
      </c>
      <c r="B3046" t="s">
        <v>31286</v>
      </c>
      <c r="C3046" t="str">
        <f t="shared" si="80"/>
        <v>系统评价_4_25</v>
      </c>
      <c r="D3046" t="s">
        <v>20016</v>
      </c>
      <c r="E3046" s="2">
        <v>4</v>
      </c>
      <c r="F3046" s="2">
        <v>25</v>
      </c>
      <c r="G3046" t="s">
        <v>43450</v>
      </c>
    </row>
    <row r="3047" spans="1:7" x14ac:dyDescent="0.25">
      <c r="A3047">
        <v>356</v>
      </c>
      <c r="B3047" t="s">
        <v>31285</v>
      </c>
      <c r="C3047" t="str">
        <f t="shared" si="80"/>
        <v>系统评价_4_26</v>
      </c>
      <c r="D3047" t="s">
        <v>20016</v>
      </c>
      <c r="E3047" s="2">
        <v>4</v>
      </c>
      <c r="F3047" s="2">
        <v>26</v>
      </c>
      <c r="G3047" t="s">
        <v>43451</v>
      </c>
    </row>
    <row r="3048" spans="1:7" x14ac:dyDescent="0.25">
      <c r="A3048">
        <v>357</v>
      </c>
      <c r="B3048" t="s">
        <v>31284</v>
      </c>
      <c r="C3048" t="str">
        <f t="shared" si="80"/>
        <v>系统评价_4_27</v>
      </c>
      <c r="D3048" t="s">
        <v>20016</v>
      </c>
      <c r="E3048" s="2">
        <v>4</v>
      </c>
      <c r="F3048" s="2">
        <v>27</v>
      </c>
      <c r="G3048" t="s">
        <v>43452</v>
      </c>
    </row>
    <row r="3049" spans="1:7" x14ac:dyDescent="0.25">
      <c r="A3049">
        <v>358</v>
      </c>
      <c r="B3049" t="s">
        <v>31283</v>
      </c>
      <c r="C3049" t="str">
        <f t="shared" si="80"/>
        <v>系统评价_4_28</v>
      </c>
      <c r="D3049" t="s">
        <v>20016</v>
      </c>
      <c r="E3049" s="2">
        <v>4</v>
      </c>
      <c r="F3049" s="2">
        <v>28</v>
      </c>
      <c r="G3049" t="s">
        <v>43453</v>
      </c>
    </row>
    <row r="3050" spans="1:7" x14ac:dyDescent="0.25">
      <c r="A3050">
        <v>359</v>
      </c>
      <c r="B3050" t="s">
        <v>31282</v>
      </c>
      <c r="C3050" t="str">
        <f t="shared" si="80"/>
        <v>系统评价_4_29</v>
      </c>
      <c r="D3050" t="s">
        <v>20016</v>
      </c>
      <c r="E3050" s="2">
        <v>4</v>
      </c>
      <c r="F3050" s="2">
        <v>29</v>
      </c>
      <c r="G3050" t="s">
        <v>43454</v>
      </c>
    </row>
    <row r="3051" spans="1:7" x14ac:dyDescent="0.25">
      <c r="A3051">
        <v>361</v>
      </c>
      <c r="B3051" t="s">
        <v>31280</v>
      </c>
      <c r="C3051" t="str">
        <f t="shared" si="80"/>
        <v>系统评价_4_30</v>
      </c>
      <c r="D3051" t="s">
        <v>20016</v>
      </c>
      <c r="E3051" s="2">
        <v>4</v>
      </c>
      <c r="F3051" s="2">
        <v>30</v>
      </c>
      <c r="G3051" t="s">
        <v>43456</v>
      </c>
    </row>
    <row r="3052" spans="1:7" x14ac:dyDescent="0.25">
      <c r="A3052">
        <v>362</v>
      </c>
      <c r="B3052" t="s">
        <v>31279</v>
      </c>
      <c r="C3052" t="str">
        <f t="shared" si="80"/>
        <v>系统评价_4_31</v>
      </c>
      <c r="D3052" t="s">
        <v>20016</v>
      </c>
      <c r="E3052" s="2">
        <v>4</v>
      </c>
      <c r="F3052" s="2">
        <v>31</v>
      </c>
      <c r="G3052" t="s">
        <v>43457</v>
      </c>
    </row>
    <row r="3053" spans="1:7" x14ac:dyDescent="0.25">
      <c r="A3053">
        <v>363</v>
      </c>
      <c r="B3053" t="s">
        <v>31278</v>
      </c>
      <c r="C3053" t="str">
        <f t="shared" si="80"/>
        <v>系统评价_4_33</v>
      </c>
      <c r="D3053" t="s">
        <v>20016</v>
      </c>
      <c r="E3053" s="2">
        <v>4</v>
      </c>
      <c r="F3053" s="2">
        <v>33</v>
      </c>
      <c r="G3053" t="s">
        <v>43458</v>
      </c>
    </row>
    <row r="3054" spans="1:7" x14ac:dyDescent="0.25">
      <c r="A3054">
        <v>364</v>
      </c>
      <c r="B3054" t="s">
        <v>31277</v>
      </c>
      <c r="C3054" t="str">
        <f t="shared" si="80"/>
        <v>系统评价_4_34</v>
      </c>
      <c r="D3054" t="s">
        <v>20016</v>
      </c>
      <c r="E3054" s="2">
        <v>4</v>
      </c>
      <c r="F3054" s="2">
        <v>34</v>
      </c>
      <c r="G3054" t="s">
        <v>43459</v>
      </c>
    </row>
    <row r="3055" spans="1:7" x14ac:dyDescent="0.25">
      <c r="A3055">
        <v>365</v>
      </c>
      <c r="B3055" t="s">
        <v>31276</v>
      </c>
      <c r="C3055" t="str">
        <f t="shared" si="80"/>
        <v>系统评价_4_35</v>
      </c>
      <c r="D3055" t="s">
        <v>20016</v>
      </c>
      <c r="E3055" s="2">
        <v>4</v>
      </c>
      <c r="F3055" s="2">
        <v>35</v>
      </c>
      <c r="G3055" t="s">
        <v>43460</v>
      </c>
    </row>
    <row r="3056" spans="1:7" x14ac:dyDescent="0.25">
      <c r="A3056">
        <v>366</v>
      </c>
      <c r="B3056" t="s">
        <v>31275</v>
      </c>
      <c r="C3056" t="str">
        <f t="shared" si="80"/>
        <v>系统评价_4_36</v>
      </c>
      <c r="D3056" t="s">
        <v>20016</v>
      </c>
      <c r="E3056" s="2">
        <v>4</v>
      </c>
      <c r="F3056" s="2">
        <v>36</v>
      </c>
      <c r="G3056" t="s">
        <v>43461</v>
      </c>
    </row>
    <row r="3057" spans="1:7" x14ac:dyDescent="0.25">
      <c r="A3057">
        <v>367</v>
      </c>
      <c r="B3057" t="s">
        <v>31274</v>
      </c>
      <c r="C3057" t="str">
        <f t="shared" si="80"/>
        <v>系统评价_4_37</v>
      </c>
      <c r="D3057" t="s">
        <v>20016</v>
      </c>
      <c r="E3057" s="2">
        <v>4</v>
      </c>
      <c r="F3057" s="2">
        <v>37</v>
      </c>
      <c r="G3057" t="s">
        <v>43462</v>
      </c>
    </row>
    <row r="3058" spans="1:7" x14ac:dyDescent="0.25">
      <c r="A3058">
        <v>368</v>
      </c>
      <c r="B3058" t="s">
        <v>31273</v>
      </c>
      <c r="C3058" t="str">
        <f t="shared" si="80"/>
        <v>系统评价_4_38</v>
      </c>
      <c r="D3058" t="s">
        <v>20016</v>
      </c>
      <c r="E3058" s="2">
        <v>4</v>
      </c>
      <c r="F3058" s="2">
        <v>38</v>
      </c>
      <c r="G3058" t="s">
        <v>43463</v>
      </c>
    </row>
    <row r="3059" spans="1:7" x14ac:dyDescent="0.25">
      <c r="A3059">
        <v>369</v>
      </c>
      <c r="B3059" t="s">
        <v>31272</v>
      </c>
      <c r="C3059" t="str">
        <f t="shared" si="80"/>
        <v>系统评价_4_39</v>
      </c>
      <c r="D3059" t="s">
        <v>20016</v>
      </c>
      <c r="E3059" s="2">
        <v>4</v>
      </c>
      <c r="F3059" s="2">
        <v>39</v>
      </c>
      <c r="G3059" t="s">
        <v>43464</v>
      </c>
    </row>
    <row r="3060" spans="1:7" x14ac:dyDescent="0.25">
      <c r="A3060">
        <v>371</v>
      </c>
      <c r="B3060" t="s">
        <v>31270</v>
      </c>
      <c r="C3060" t="str">
        <f t="shared" si="80"/>
        <v>系统评价_4_40</v>
      </c>
      <c r="D3060" t="s">
        <v>20016</v>
      </c>
      <c r="E3060" s="2">
        <v>4</v>
      </c>
      <c r="F3060" s="2">
        <v>40</v>
      </c>
      <c r="G3060" t="s">
        <v>43466</v>
      </c>
    </row>
    <row r="3061" spans="1:7" x14ac:dyDescent="0.25">
      <c r="A3061">
        <v>372</v>
      </c>
      <c r="B3061" t="s">
        <v>31269</v>
      </c>
      <c r="C3061" t="str">
        <f t="shared" si="80"/>
        <v>系统评价_4_41</v>
      </c>
      <c r="D3061" t="s">
        <v>20016</v>
      </c>
      <c r="E3061" s="2">
        <v>4</v>
      </c>
      <c r="F3061" s="2">
        <v>41</v>
      </c>
      <c r="G3061" t="s">
        <v>43467</v>
      </c>
    </row>
    <row r="3062" spans="1:7" x14ac:dyDescent="0.25">
      <c r="A3062">
        <v>373</v>
      </c>
      <c r="B3062" t="s">
        <v>31268</v>
      </c>
      <c r="C3062" t="str">
        <f t="shared" si="80"/>
        <v>系统评价_4_42</v>
      </c>
      <c r="D3062" t="s">
        <v>20016</v>
      </c>
      <c r="E3062" s="2">
        <v>4</v>
      </c>
      <c r="F3062" s="2">
        <v>42</v>
      </c>
      <c r="G3062" t="s">
        <v>43468</v>
      </c>
    </row>
    <row r="3063" spans="1:7" x14ac:dyDescent="0.25">
      <c r="A3063">
        <v>374</v>
      </c>
      <c r="B3063" t="s">
        <v>31267</v>
      </c>
      <c r="C3063" t="str">
        <f t="shared" si="80"/>
        <v>系统评价_4_43</v>
      </c>
      <c r="D3063" t="s">
        <v>20016</v>
      </c>
      <c r="E3063" s="2">
        <v>4</v>
      </c>
      <c r="F3063" s="2">
        <v>43</v>
      </c>
      <c r="G3063" t="s">
        <v>43469</v>
      </c>
    </row>
    <row r="3064" spans="1:7" x14ac:dyDescent="0.25">
      <c r="A3064">
        <v>375</v>
      </c>
      <c r="B3064" t="s">
        <v>31266</v>
      </c>
      <c r="C3064" t="str">
        <f t="shared" si="80"/>
        <v>系统评价_4_44</v>
      </c>
      <c r="D3064" t="s">
        <v>20016</v>
      </c>
      <c r="E3064" s="2">
        <v>4</v>
      </c>
      <c r="F3064" s="2">
        <v>44</v>
      </c>
      <c r="G3064" t="s">
        <v>43470</v>
      </c>
    </row>
    <row r="3065" spans="1:7" x14ac:dyDescent="0.25">
      <c r="A3065">
        <v>376</v>
      </c>
      <c r="B3065" t="s">
        <v>31265</v>
      </c>
      <c r="C3065" t="str">
        <f t="shared" si="80"/>
        <v>系统评价_4_45</v>
      </c>
      <c r="D3065" t="s">
        <v>20016</v>
      </c>
      <c r="E3065" s="2">
        <v>4</v>
      </c>
      <c r="F3065" s="2">
        <v>45</v>
      </c>
      <c r="G3065" t="s">
        <v>43471</v>
      </c>
    </row>
    <row r="3066" spans="1:7" x14ac:dyDescent="0.25">
      <c r="A3066">
        <v>377</v>
      </c>
      <c r="B3066" t="s">
        <v>31264</v>
      </c>
      <c r="C3066" t="str">
        <f t="shared" si="80"/>
        <v>系统评价_4_46</v>
      </c>
      <c r="D3066" t="s">
        <v>20016</v>
      </c>
      <c r="E3066" s="2">
        <v>4</v>
      </c>
      <c r="F3066" s="2">
        <v>46</v>
      </c>
      <c r="G3066" t="s">
        <v>43472</v>
      </c>
    </row>
    <row r="3067" spans="1:7" x14ac:dyDescent="0.25">
      <c r="A3067">
        <v>378</v>
      </c>
      <c r="B3067" t="s">
        <v>31263</v>
      </c>
      <c r="C3067" t="str">
        <f t="shared" si="80"/>
        <v>系统评价_4_47</v>
      </c>
      <c r="D3067" t="s">
        <v>20016</v>
      </c>
      <c r="E3067" s="2">
        <v>4</v>
      </c>
      <c r="F3067" s="2">
        <v>47</v>
      </c>
      <c r="G3067" t="s">
        <v>43473</v>
      </c>
    </row>
    <row r="3068" spans="1:7" x14ac:dyDescent="0.25">
      <c r="A3068">
        <v>379</v>
      </c>
      <c r="B3068" t="s">
        <v>31262</v>
      </c>
      <c r="C3068" t="str">
        <f t="shared" si="80"/>
        <v>系统评价_4_48</v>
      </c>
      <c r="D3068" t="s">
        <v>20016</v>
      </c>
      <c r="E3068" s="2">
        <v>4</v>
      </c>
      <c r="F3068" s="2">
        <v>48</v>
      </c>
      <c r="G3068" t="s">
        <v>43474</v>
      </c>
    </row>
    <row r="3069" spans="1:7" x14ac:dyDescent="0.25">
      <c r="A3069">
        <v>380</v>
      </c>
      <c r="B3069" t="s">
        <v>31261</v>
      </c>
      <c r="C3069" t="str">
        <f t="shared" si="80"/>
        <v>系统评价_4_49</v>
      </c>
      <c r="D3069" t="s">
        <v>20016</v>
      </c>
      <c r="E3069" s="2">
        <v>4</v>
      </c>
      <c r="F3069" s="2">
        <v>49</v>
      </c>
      <c r="G3069" t="s">
        <v>43475</v>
      </c>
    </row>
    <row r="3070" spans="1:7" x14ac:dyDescent="0.25">
      <c r="A3070">
        <v>382</v>
      </c>
      <c r="B3070" t="s">
        <v>31259</v>
      </c>
      <c r="C3070" t="str">
        <f t="shared" si="80"/>
        <v>系统评价_4_50</v>
      </c>
      <c r="D3070" t="s">
        <v>20016</v>
      </c>
      <c r="E3070" s="2">
        <v>4</v>
      </c>
      <c r="F3070" s="2">
        <v>50</v>
      </c>
      <c r="G3070" t="s">
        <v>43477</v>
      </c>
    </row>
    <row r="3071" spans="1:7" x14ac:dyDescent="0.25">
      <c r="A3071">
        <v>6000</v>
      </c>
      <c r="B3071" t="s">
        <v>53322</v>
      </c>
      <c r="C3071" t="s">
        <v>53616</v>
      </c>
      <c r="D3071" t="s">
        <v>20016</v>
      </c>
      <c r="E3071" s="2">
        <v>4</v>
      </c>
      <c r="F3071" s="2">
        <v>52</v>
      </c>
      <c r="G3071" t="s">
        <v>53617</v>
      </c>
    </row>
    <row r="3072" spans="1:7" x14ac:dyDescent="0.25">
      <c r="A3072">
        <v>6000</v>
      </c>
      <c r="B3072" t="s">
        <v>53323</v>
      </c>
      <c r="C3072" t="s">
        <v>53618</v>
      </c>
      <c r="D3072" t="s">
        <v>20016</v>
      </c>
      <c r="E3072" s="2">
        <v>4</v>
      </c>
      <c r="F3072" s="2">
        <v>53</v>
      </c>
      <c r="G3072" t="s">
        <v>53619</v>
      </c>
    </row>
    <row r="3073" spans="1:7" x14ac:dyDescent="0.25">
      <c r="A3073">
        <v>6000</v>
      </c>
      <c r="B3073" t="s">
        <v>53324</v>
      </c>
      <c r="C3073" t="s">
        <v>53620</v>
      </c>
      <c r="D3073" t="s">
        <v>20016</v>
      </c>
      <c r="E3073" s="2">
        <v>4</v>
      </c>
      <c r="F3073" s="2">
        <v>54</v>
      </c>
      <c r="G3073" t="s">
        <v>44190</v>
      </c>
    </row>
    <row r="3074" spans="1:7" x14ac:dyDescent="0.25">
      <c r="A3074">
        <v>383</v>
      </c>
      <c r="B3074" t="s">
        <v>31258</v>
      </c>
      <c r="C3074" t="str">
        <f t="shared" ref="C3074:C3137" si="81">D3074&amp;"_"&amp;E3074&amp;"_"&amp;F3074</f>
        <v>系统评价_4_55</v>
      </c>
      <c r="D3074" t="s">
        <v>20016</v>
      </c>
      <c r="E3074" s="2">
        <v>4</v>
      </c>
      <c r="F3074" s="2">
        <v>55</v>
      </c>
      <c r="G3074" t="s">
        <v>43478</v>
      </c>
    </row>
    <row r="3075" spans="1:7" x14ac:dyDescent="0.25">
      <c r="A3075">
        <v>384</v>
      </c>
      <c r="B3075" t="s">
        <v>31257</v>
      </c>
      <c r="C3075" t="str">
        <f t="shared" si="81"/>
        <v>系统评价_4_57</v>
      </c>
      <c r="D3075" t="s">
        <v>20016</v>
      </c>
      <c r="E3075" s="2">
        <v>4</v>
      </c>
      <c r="F3075" s="2">
        <v>57</v>
      </c>
      <c r="G3075" t="s">
        <v>43479</v>
      </c>
    </row>
    <row r="3076" spans="1:7" x14ac:dyDescent="0.25">
      <c r="A3076">
        <v>385</v>
      </c>
      <c r="B3076" t="s">
        <v>31256</v>
      </c>
      <c r="C3076" t="str">
        <f t="shared" si="81"/>
        <v>系统评价_4_59</v>
      </c>
      <c r="D3076" t="s">
        <v>20016</v>
      </c>
      <c r="E3076" s="2">
        <v>4</v>
      </c>
      <c r="F3076" s="2">
        <v>59</v>
      </c>
      <c r="G3076" t="s">
        <v>43480</v>
      </c>
    </row>
    <row r="3077" spans="1:7" x14ac:dyDescent="0.25">
      <c r="A3077">
        <v>387</v>
      </c>
      <c r="B3077" t="s">
        <v>31254</v>
      </c>
      <c r="C3077" t="str">
        <f t="shared" si="81"/>
        <v>系统评价_4_60</v>
      </c>
      <c r="D3077" t="s">
        <v>20016</v>
      </c>
      <c r="E3077" s="2">
        <v>4</v>
      </c>
      <c r="F3077" s="2">
        <v>60</v>
      </c>
      <c r="G3077" t="s">
        <v>43482</v>
      </c>
    </row>
    <row r="3078" spans="1:7" x14ac:dyDescent="0.25">
      <c r="A3078">
        <v>388</v>
      </c>
      <c r="B3078" t="s">
        <v>31253</v>
      </c>
      <c r="C3078" t="str">
        <f t="shared" si="81"/>
        <v>系统评价_4_61</v>
      </c>
      <c r="D3078" t="s">
        <v>20016</v>
      </c>
      <c r="E3078" s="2">
        <v>4</v>
      </c>
      <c r="F3078" s="2">
        <v>61</v>
      </c>
      <c r="G3078" t="s">
        <v>43483</v>
      </c>
    </row>
    <row r="3079" spans="1:7" x14ac:dyDescent="0.25">
      <c r="A3079">
        <v>389</v>
      </c>
      <c r="B3079" t="s">
        <v>31252</v>
      </c>
      <c r="C3079" t="str">
        <f t="shared" si="81"/>
        <v>系统评价_4_62</v>
      </c>
      <c r="D3079" t="s">
        <v>20016</v>
      </c>
      <c r="E3079" s="2">
        <v>4</v>
      </c>
      <c r="F3079" s="2">
        <v>62</v>
      </c>
      <c r="G3079" t="s">
        <v>43484</v>
      </c>
    </row>
    <row r="3080" spans="1:7" x14ac:dyDescent="0.25">
      <c r="A3080">
        <v>390</v>
      </c>
      <c r="B3080" t="s">
        <v>31251</v>
      </c>
      <c r="C3080" t="str">
        <f t="shared" si="81"/>
        <v>系统评价_4_63</v>
      </c>
      <c r="D3080" t="s">
        <v>20016</v>
      </c>
      <c r="E3080" s="2">
        <v>4</v>
      </c>
      <c r="F3080" s="2">
        <v>63</v>
      </c>
      <c r="G3080" t="s">
        <v>43485</v>
      </c>
    </row>
    <row r="3081" spans="1:7" x14ac:dyDescent="0.25">
      <c r="A3081">
        <v>391</v>
      </c>
      <c r="B3081" t="s">
        <v>31250</v>
      </c>
      <c r="C3081" t="str">
        <f t="shared" si="81"/>
        <v>系统评价_4_66</v>
      </c>
      <c r="D3081" t="s">
        <v>20016</v>
      </c>
      <c r="E3081" s="2">
        <v>4</v>
      </c>
      <c r="F3081" s="2">
        <v>66</v>
      </c>
      <c r="G3081" t="s">
        <v>40932</v>
      </c>
    </row>
    <row r="3082" spans="1:7" x14ac:dyDescent="0.25">
      <c r="A3082">
        <v>392</v>
      </c>
      <c r="B3082" t="s">
        <v>31249</v>
      </c>
      <c r="C3082" t="str">
        <f t="shared" si="81"/>
        <v>系统评价_4_67</v>
      </c>
      <c r="D3082" t="s">
        <v>20016</v>
      </c>
      <c r="E3082" s="2">
        <v>4</v>
      </c>
      <c r="F3082" s="2">
        <v>67</v>
      </c>
      <c r="G3082" t="s">
        <v>43486</v>
      </c>
    </row>
    <row r="3083" spans="1:7" x14ac:dyDescent="0.25">
      <c r="A3083">
        <v>393</v>
      </c>
      <c r="B3083" t="s">
        <v>31248</v>
      </c>
      <c r="C3083" t="str">
        <f t="shared" si="81"/>
        <v>系统评价_4_68</v>
      </c>
      <c r="D3083" t="s">
        <v>20016</v>
      </c>
      <c r="E3083" s="2">
        <v>4</v>
      </c>
      <c r="F3083" s="2">
        <v>68</v>
      </c>
      <c r="G3083" t="s">
        <v>43487</v>
      </c>
    </row>
    <row r="3084" spans="1:7" x14ac:dyDescent="0.25">
      <c r="A3084">
        <v>394</v>
      </c>
      <c r="B3084" t="s">
        <v>31247</v>
      </c>
      <c r="C3084" t="str">
        <f t="shared" si="81"/>
        <v>系统评价_4_69</v>
      </c>
      <c r="D3084" t="s">
        <v>20016</v>
      </c>
      <c r="E3084" s="2">
        <v>4</v>
      </c>
      <c r="F3084" s="2">
        <v>69</v>
      </c>
      <c r="G3084" t="s">
        <v>43488</v>
      </c>
    </row>
    <row r="3085" spans="1:7" x14ac:dyDescent="0.25">
      <c r="A3085">
        <v>396</v>
      </c>
      <c r="B3085" t="s">
        <v>31245</v>
      </c>
      <c r="C3085" t="str">
        <f t="shared" si="81"/>
        <v>系统评价_4_70</v>
      </c>
      <c r="D3085" t="s">
        <v>20016</v>
      </c>
      <c r="E3085" s="2">
        <v>4</v>
      </c>
      <c r="F3085" s="2">
        <v>70</v>
      </c>
      <c r="G3085" t="s">
        <v>43490</v>
      </c>
    </row>
    <row r="3086" spans="1:7" x14ac:dyDescent="0.25">
      <c r="A3086">
        <v>397</v>
      </c>
      <c r="B3086" t="s">
        <v>31244</v>
      </c>
      <c r="C3086" t="str">
        <f t="shared" si="81"/>
        <v>系统评价_4_71</v>
      </c>
      <c r="D3086" t="s">
        <v>20016</v>
      </c>
      <c r="E3086" s="2">
        <v>4</v>
      </c>
      <c r="F3086" s="2">
        <v>71</v>
      </c>
      <c r="G3086" t="s">
        <v>43491</v>
      </c>
    </row>
    <row r="3087" spans="1:7" x14ac:dyDescent="0.25">
      <c r="A3087">
        <v>398</v>
      </c>
      <c r="B3087" t="s">
        <v>31243</v>
      </c>
      <c r="C3087" t="str">
        <f t="shared" si="81"/>
        <v>系统评价_4_72</v>
      </c>
      <c r="D3087" t="s">
        <v>20016</v>
      </c>
      <c r="E3087" s="2">
        <v>4</v>
      </c>
      <c r="F3087" s="2">
        <v>72</v>
      </c>
      <c r="G3087" t="s">
        <v>43492</v>
      </c>
    </row>
    <row r="3088" spans="1:7" x14ac:dyDescent="0.25">
      <c r="A3088">
        <v>399</v>
      </c>
      <c r="B3088" t="s">
        <v>31242</v>
      </c>
      <c r="C3088" t="str">
        <f t="shared" si="81"/>
        <v>系统评价_4_74</v>
      </c>
      <c r="D3088" t="s">
        <v>20016</v>
      </c>
      <c r="E3088" s="2">
        <v>4</v>
      </c>
      <c r="F3088" s="2">
        <v>74</v>
      </c>
      <c r="G3088" t="s">
        <v>43493</v>
      </c>
    </row>
    <row r="3089" spans="1:7" x14ac:dyDescent="0.25">
      <c r="A3089">
        <v>400</v>
      </c>
      <c r="B3089" t="s">
        <v>31241</v>
      </c>
      <c r="C3089" t="str">
        <f t="shared" si="81"/>
        <v>系统评价_4_75</v>
      </c>
      <c r="D3089" t="s">
        <v>20016</v>
      </c>
      <c r="E3089" s="2">
        <v>4</v>
      </c>
      <c r="F3089" s="2">
        <v>75</v>
      </c>
      <c r="G3089" t="s">
        <v>43494</v>
      </c>
    </row>
    <row r="3090" spans="1:7" x14ac:dyDescent="0.25">
      <c r="A3090">
        <v>401</v>
      </c>
      <c r="B3090" t="s">
        <v>31240</v>
      </c>
      <c r="C3090" t="str">
        <f t="shared" si="81"/>
        <v>系统评价_4_76</v>
      </c>
      <c r="D3090" t="s">
        <v>20016</v>
      </c>
      <c r="E3090" s="2">
        <v>4</v>
      </c>
      <c r="F3090" s="2">
        <v>76</v>
      </c>
      <c r="G3090" t="s">
        <v>43495</v>
      </c>
    </row>
    <row r="3091" spans="1:7" x14ac:dyDescent="0.25">
      <c r="A3091">
        <v>402</v>
      </c>
      <c r="B3091" t="s">
        <v>31239</v>
      </c>
      <c r="C3091" t="str">
        <f t="shared" si="81"/>
        <v>系统评价_4_77</v>
      </c>
      <c r="D3091" t="s">
        <v>20016</v>
      </c>
      <c r="E3091" s="2">
        <v>4</v>
      </c>
      <c r="F3091" s="2">
        <v>77</v>
      </c>
      <c r="G3091" t="s">
        <v>43496</v>
      </c>
    </row>
    <row r="3092" spans="1:7" x14ac:dyDescent="0.25">
      <c r="A3092">
        <v>403</v>
      </c>
      <c r="B3092" t="s">
        <v>31238</v>
      </c>
      <c r="C3092" t="str">
        <f t="shared" si="81"/>
        <v>系统评价_4_78</v>
      </c>
      <c r="D3092" t="s">
        <v>20016</v>
      </c>
      <c r="E3092" s="2">
        <v>4</v>
      </c>
      <c r="F3092" s="2">
        <v>78</v>
      </c>
      <c r="G3092" t="s">
        <v>41667</v>
      </c>
    </row>
    <row r="3093" spans="1:7" x14ac:dyDescent="0.25">
      <c r="A3093">
        <v>404</v>
      </c>
      <c r="B3093" t="s">
        <v>31237</v>
      </c>
      <c r="C3093" t="str">
        <f t="shared" si="81"/>
        <v>系统评价_4_79</v>
      </c>
      <c r="D3093" t="s">
        <v>20016</v>
      </c>
      <c r="E3093" s="2">
        <v>4</v>
      </c>
      <c r="F3093" s="2">
        <v>79</v>
      </c>
      <c r="G3093" t="s">
        <v>43497</v>
      </c>
    </row>
    <row r="3094" spans="1:7" x14ac:dyDescent="0.25">
      <c r="A3094">
        <v>406</v>
      </c>
      <c r="B3094" t="s">
        <v>31235</v>
      </c>
      <c r="C3094" t="str">
        <f t="shared" si="81"/>
        <v>系统评价_4_80</v>
      </c>
      <c r="D3094" t="s">
        <v>20016</v>
      </c>
      <c r="E3094" s="2">
        <v>4</v>
      </c>
      <c r="F3094" s="2">
        <v>80</v>
      </c>
      <c r="G3094" t="s">
        <v>43498</v>
      </c>
    </row>
    <row r="3095" spans="1:7" x14ac:dyDescent="0.25">
      <c r="A3095">
        <v>407</v>
      </c>
      <c r="B3095" t="s">
        <v>31234</v>
      </c>
      <c r="C3095" t="str">
        <f t="shared" si="81"/>
        <v>系统评价_4_81</v>
      </c>
      <c r="D3095" t="s">
        <v>20016</v>
      </c>
      <c r="E3095" s="2">
        <v>4</v>
      </c>
      <c r="F3095" s="2">
        <v>81</v>
      </c>
      <c r="G3095" t="s">
        <v>43499</v>
      </c>
    </row>
    <row r="3096" spans="1:7" x14ac:dyDescent="0.25">
      <c r="A3096">
        <v>408</v>
      </c>
      <c r="B3096" t="s">
        <v>31233</v>
      </c>
      <c r="C3096" t="str">
        <f t="shared" si="81"/>
        <v>系统评价_4_83</v>
      </c>
      <c r="D3096" t="s">
        <v>20016</v>
      </c>
      <c r="E3096" s="2">
        <v>4</v>
      </c>
      <c r="F3096" s="2">
        <v>83</v>
      </c>
      <c r="G3096" t="s">
        <v>43500</v>
      </c>
    </row>
    <row r="3097" spans="1:7" x14ac:dyDescent="0.25">
      <c r="A3097">
        <v>409</v>
      </c>
      <c r="B3097" t="s">
        <v>31232</v>
      </c>
      <c r="C3097" t="str">
        <f t="shared" si="81"/>
        <v>系统评价_4_84</v>
      </c>
      <c r="D3097" t="s">
        <v>20016</v>
      </c>
      <c r="E3097" s="2">
        <v>4</v>
      </c>
      <c r="F3097" s="2">
        <v>84</v>
      </c>
      <c r="G3097" t="s">
        <v>43501</v>
      </c>
    </row>
    <row r="3098" spans="1:7" x14ac:dyDescent="0.25">
      <c r="A3098">
        <v>410</v>
      </c>
      <c r="B3098" t="s">
        <v>31231</v>
      </c>
      <c r="C3098" t="str">
        <f t="shared" si="81"/>
        <v>系统评价_4_85</v>
      </c>
      <c r="D3098" t="s">
        <v>20016</v>
      </c>
      <c r="E3098" s="2">
        <v>4</v>
      </c>
      <c r="F3098" s="2">
        <v>85</v>
      </c>
      <c r="G3098" t="s">
        <v>43502</v>
      </c>
    </row>
    <row r="3099" spans="1:7" x14ac:dyDescent="0.25">
      <c r="A3099">
        <v>411</v>
      </c>
      <c r="B3099" t="s">
        <v>31230</v>
      </c>
      <c r="C3099" t="str">
        <f t="shared" si="81"/>
        <v>系统评价_4_86</v>
      </c>
      <c r="D3099" t="s">
        <v>20016</v>
      </c>
      <c r="E3099" s="2">
        <v>4</v>
      </c>
      <c r="F3099" s="2">
        <v>86</v>
      </c>
      <c r="G3099" t="s">
        <v>43503</v>
      </c>
    </row>
    <row r="3100" spans="1:7" x14ac:dyDescent="0.25">
      <c r="A3100">
        <v>412</v>
      </c>
      <c r="B3100" t="s">
        <v>31229</v>
      </c>
      <c r="C3100" t="str">
        <f t="shared" si="81"/>
        <v>系统评价_4_88</v>
      </c>
      <c r="D3100" t="s">
        <v>20016</v>
      </c>
      <c r="E3100" s="2">
        <v>4</v>
      </c>
      <c r="F3100" s="2">
        <v>88</v>
      </c>
      <c r="G3100" t="s">
        <v>43504</v>
      </c>
    </row>
    <row r="3101" spans="1:7" x14ac:dyDescent="0.25">
      <c r="A3101">
        <v>413</v>
      </c>
      <c r="B3101" t="s">
        <v>31228</v>
      </c>
      <c r="C3101" t="str">
        <f t="shared" si="81"/>
        <v>系统评价_4_89</v>
      </c>
      <c r="D3101" t="s">
        <v>20016</v>
      </c>
      <c r="E3101" s="2">
        <v>4</v>
      </c>
      <c r="F3101" s="2">
        <v>89</v>
      </c>
      <c r="G3101" t="s">
        <v>42017</v>
      </c>
    </row>
    <row r="3102" spans="1:7" x14ac:dyDescent="0.25">
      <c r="A3102">
        <v>415</v>
      </c>
      <c r="B3102" t="s">
        <v>31226</v>
      </c>
      <c r="C3102" t="str">
        <f t="shared" si="81"/>
        <v>系统评价_4_90</v>
      </c>
      <c r="D3102" t="s">
        <v>20016</v>
      </c>
      <c r="E3102" s="2">
        <v>4</v>
      </c>
      <c r="F3102" s="2">
        <v>90</v>
      </c>
      <c r="G3102" t="s">
        <v>43506</v>
      </c>
    </row>
    <row r="3103" spans="1:7" x14ac:dyDescent="0.25">
      <c r="A3103">
        <v>416</v>
      </c>
      <c r="B3103" t="s">
        <v>31225</v>
      </c>
      <c r="C3103" t="str">
        <f t="shared" si="81"/>
        <v>系统评价_4_91</v>
      </c>
      <c r="D3103" t="s">
        <v>20016</v>
      </c>
      <c r="E3103" s="2">
        <v>4</v>
      </c>
      <c r="F3103" s="2">
        <v>91</v>
      </c>
      <c r="G3103" t="s">
        <v>42062</v>
      </c>
    </row>
    <row r="3104" spans="1:7" x14ac:dyDescent="0.25">
      <c r="A3104">
        <v>417</v>
      </c>
      <c r="B3104" t="s">
        <v>31224</v>
      </c>
      <c r="C3104" t="str">
        <f t="shared" si="81"/>
        <v>系统评价_4_92</v>
      </c>
      <c r="D3104" t="s">
        <v>20016</v>
      </c>
      <c r="E3104" s="2">
        <v>4</v>
      </c>
      <c r="F3104" s="2">
        <v>92</v>
      </c>
      <c r="G3104" t="s">
        <v>43507</v>
      </c>
    </row>
    <row r="3105" spans="1:7" x14ac:dyDescent="0.25">
      <c r="A3105">
        <v>418</v>
      </c>
      <c r="B3105" t="s">
        <v>31223</v>
      </c>
      <c r="C3105" t="str">
        <f t="shared" si="81"/>
        <v>系统评价_4_93</v>
      </c>
      <c r="D3105" t="s">
        <v>20016</v>
      </c>
      <c r="E3105" s="2">
        <v>4</v>
      </c>
      <c r="F3105" s="2">
        <v>93</v>
      </c>
      <c r="G3105" t="s">
        <v>43508</v>
      </c>
    </row>
    <row r="3106" spans="1:7" x14ac:dyDescent="0.25">
      <c r="A3106">
        <v>419</v>
      </c>
      <c r="B3106" t="s">
        <v>31222</v>
      </c>
      <c r="C3106" t="str">
        <f t="shared" si="81"/>
        <v>系统评价_4_94</v>
      </c>
      <c r="D3106" t="s">
        <v>20016</v>
      </c>
      <c r="E3106" s="2">
        <v>4</v>
      </c>
      <c r="F3106" s="2">
        <v>94</v>
      </c>
      <c r="G3106" t="s">
        <v>43509</v>
      </c>
    </row>
    <row r="3107" spans="1:7" x14ac:dyDescent="0.25">
      <c r="A3107">
        <v>420</v>
      </c>
      <c r="B3107" t="s">
        <v>31221</v>
      </c>
      <c r="C3107" t="str">
        <f t="shared" si="81"/>
        <v>系统评价_4_96</v>
      </c>
      <c r="D3107" t="s">
        <v>20016</v>
      </c>
      <c r="E3107" s="2">
        <v>4</v>
      </c>
      <c r="F3107" s="2">
        <v>96</v>
      </c>
      <c r="G3107" t="s">
        <v>41674</v>
      </c>
    </row>
    <row r="3108" spans="1:7" x14ac:dyDescent="0.25">
      <c r="A3108">
        <v>421</v>
      </c>
      <c r="B3108" t="s">
        <v>31220</v>
      </c>
      <c r="C3108" t="str">
        <f t="shared" si="81"/>
        <v>系统评价_4_97</v>
      </c>
      <c r="D3108" t="s">
        <v>20016</v>
      </c>
      <c r="E3108" s="2">
        <v>4</v>
      </c>
      <c r="F3108" s="2">
        <v>97</v>
      </c>
      <c r="G3108" t="s">
        <v>43510</v>
      </c>
    </row>
    <row r="3109" spans="1:7" x14ac:dyDescent="0.25">
      <c r="A3109">
        <v>422</v>
      </c>
      <c r="B3109" t="s">
        <v>31219</v>
      </c>
      <c r="C3109" t="str">
        <f t="shared" si="81"/>
        <v>系统评价_4_98</v>
      </c>
      <c r="D3109" t="s">
        <v>20016</v>
      </c>
      <c r="E3109" s="2">
        <v>4</v>
      </c>
      <c r="F3109" s="2">
        <v>98</v>
      </c>
      <c r="G3109" t="s">
        <v>43511</v>
      </c>
    </row>
    <row r="3110" spans="1:7" x14ac:dyDescent="0.25">
      <c r="A3110">
        <v>423</v>
      </c>
      <c r="B3110" t="s">
        <v>31218</v>
      </c>
      <c r="C3110" t="str">
        <f t="shared" si="81"/>
        <v>系统评价_4_99</v>
      </c>
      <c r="D3110" t="s">
        <v>20016</v>
      </c>
      <c r="E3110" s="2">
        <v>4</v>
      </c>
      <c r="F3110" s="2">
        <v>99</v>
      </c>
      <c r="G3110" t="s">
        <v>43512</v>
      </c>
    </row>
    <row r="3111" spans="1:7" x14ac:dyDescent="0.25">
      <c r="A3111">
        <v>342</v>
      </c>
      <c r="B3111" t="s">
        <v>31299</v>
      </c>
      <c r="C3111" t="str">
        <f t="shared" si="81"/>
        <v>系统评价_4_100</v>
      </c>
      <c r="D3111" t="s">
        <v>20016</v>
      </c>
      <c r="E3111" s="2">
        <v>4</v>
      </c>
      <c r="F3111" s="2">
        <v>100</v>
      </c>
      <c r="G3111" t="s">
        <v>43438</v>
      </c>
    </row>
    <row r="3112" spans="1:7" x14ac:dyDescent="0.25">
      <c r="A3112">
        <v>435</v>
      </c>
      <c r="B3112" t="s">
        <v>31206</v>
      </c>
      <c r="C3112" t="str">
        <f t="shared" si="81"/>
        <v>系统评价_5_1</v>
      </c>
      <c r="D3112" t="s">
        <v>20016</v>
      </c>
      <c r="E3112" s="2">
        <v>5</v>
      </c>
      <c r="F3112" s="2">
        <v>1</v>
      </c>
      <c r="G3112" t="s">
        <v>43513</v>
      </c>
    </row>
    <row r="3113" spans="1:7" x14ac:dyDescent="0.25">
      <c r="A3113">
        <v>444</v>
      </c>
      <c r="B3113" t="s">
        <v>31197</v>
      </c>
      <c r="C3113" t="str">
        <f t="shared" si="81"/>
        <v>系统评价_5_2</v>
      </c>
      <c r="D3113" t="s">
        <v>20016</v>
      </c>
      <c r="E3113" s="2">
        <v>5</v>
      </c>
      <c r="F3113" s="2">
        <v>2</v>
      </c>
      <c r="G3113" t="s">
        <v>43522</v>
      </c>
    </row>
    <row r="3114" spans="1:7" x14ac:dyDescent="0.25">
      <c r="A3114">
        <v>455</v>
      </c>
      <c r="B3114" t="s">
        <v>31186</v>
      </c>
      <c r="C3114" t="str">
        <f t="shared" si="81"/>
        <v>系统评价_5_3</v>
      </c>
      <c r="D3114" t="s">
        <v>20016</v>
      </c>
      <c r="E3114" s="2">
        <v>5</v>
      </c>
      <c r="F3114" s="2">
        <v>3</v>
      </c>
      <c r="G3114" t="s">
        <v>42956</v>
      </c>
    </row>
    <row r="3115" spans="1:7" x14ac:dyDescent="0.25">
      <c r="A3115">
        <v>463</v>
      </c>
      <c r="B3115" t="s">
        <v>31178</v>
      </c>
      <c r="C3115" t="str">
        <f t="shared" si="81"/>
        <v>系统评价_5_4</v>
      </c>
      <c r="D3115" t="s">
        <v>20016</v>
      </c>
      <c r="E3115" s="2">
        <v>5</v>
      </c>
      <c r="F3115" s="2">
        <v>4</v>
      </c>
      <c r="G3115" t="s">
        <v>40858</v>
      </c>
    </row>
    <row r="3116" spans="1:7" x14ac:dyDescent="0.25">
      <c r="A3116">
        <v>472</v>
      </c>
      <c r="B3116" t="s">
        <v>31169</v>
      </c>
      <c r="C3116" t="str">
        <f t="shared" si="81"/>
        <v>系统评价_5_5</v>
      </c>
      <c r="D3116" t="s">
        <v>20016</v>
      </c>
      <c r="E3116" s="2">
        <v>5</v>
      </c>
      <c r="F3116" s="2">
        <v>5</v>
      </c>
      <c r="G3116" t="s">
        <v>43079</v>
      </c>
    </row>
    <row r="3117" spans="1:7" x14ac:dyDescent="0.25">
      <c r="A3117">
        <v>481</v>
      </c>
      <c r="B3117" t="s">
        <v>31160</v>
      </c>
      <c r="C3117" t="str">
        <f t="shared" si="81"/>
        <v>系统评价_5_6</v>
      </c>
      <c r="D3117" t="s">
        <v>20016</v>
      </c>
      <c r="E3117" s="2">
        <v>5</v>
      </c>
      <c r="F3117" s="2">
        <v>6</v>
      </c>
      <c r="G3117" t="s">
        <v>43551</v>
      </c>
    </row>
    <row r="3118" spans="1:7" x14ac:dyDescent="0.25">
      <c r="A3118">
        <v>501</v>
      </c>
      <c r="B3118" t="s">
        <v>31140</v>
      </c>
      <c r="C3118" t="str">
        <f t="shared" si="81"/>
        <v>系统评价_5_8</v>
      </c>
      <c r="D3118" t="s">
        <v>20016</v>
      </c>
      <c r="E3118" s="2">
        <v>5</v>
      </c>
      <c r="F3118" s="2">
        <v>8</v>
      </c>
      <c r="G3118" t="s">
        <v>43568</v>
      </c>
    </row>
    <row r="3119" spans="1:7" x14ac:dyDescent="0.25">
      <c r="A3119">
        <v>510</v>
      </c>
      <c r="B3119" t="s">
        <v>31131</v>
      </c>
      <c r="C3119" t="str">
        <f t="shared" si="81"/>
        <v>系统评价_5_9</v>
      </c>
      <c r="D3119" t="s">
        <v>20016</v>
      </c>
      <c r="E3119" s="2">
        <v>5</v>
      </c>
      <c r="F3119" s="2">
        <v>9</v>
      </c>
      <c r="G3119" t="s">
        <v>41770</v>
      </c>
    </row>
    <row r="3120" spans="1:7" x14ac:dyDescent="0.25">
      <c r="A3120">
        <v>426</v>
      </c>
      <c r="B3120" t="s">
        <v>31215</v>
      </c>
      <c r="C3120" t="str">
        <f t="shared" si="81"/>
        <v>系统评价_5_10</v>
      </c>
      <c r="D3120" t="s">
        <v>20016</v>
      </c>
      <c r="E3120" s="2">
        <v>5</v>
      </c>
      <c r="F3120" s="2">
        <v>10</v>
      </c>
      <c r="G3120" t="s">
        <v>43514</v>
      </c>
    </row>
    <row r="3121" spans="1:7" x14ac:dyDescent="0.25">
      <c r="A3121">
        <v>427</v>
      </c>
      <c r="B3121" t="s">
        <v>31214</v>
      </c>
      <c r="C3121" t="str">
        <f t="shared" si="81"/>
        <v>系统评价_5_11</v>
      </c>
      <c r="D3121" t="s">
        <v>20016</v>
      </c>
      <c r="E3121" s="2">
        <v>5</v>
      </c>
      <c r="F3121" s="2">
        <v>11</v>
      </c>
      <c r="G3121" t="s">
        <v>41147</v>
      </c>
    </row>
    <row r="3122" spans="1:7" x14ac:dyDescent="0.25">
      <c r="A3122">
        <v>428</v>
      </c>
      <c r="B3122" t="s">
        <v>31213</v>
      </c>
      <c r="C3122" t="str">
        <f t="shared" si="81"/>
        <v>系统评价_5_12</v>
      </c>
      <c r="D3122" t="s">
        <v>20016</v>
      </c>
      <c r="E3122" s="2">
        <v>5</v>
      </c>
      <c r="F3122" s="2">
        <v>12</v>
      </c>
      <c r="G3122" t="s">
        <v>42644</v>
      </c>
    </row>
    <row r="3123" spans="1:7" x14ac:dyDescent="0.25">
      <c r="A3123">
        <v>429</v>
      </c>
      <c r="B3123" t="s">
        <v>31212</v>
      </c>
      <c r="C3123" t="str">
        <f t="shared" si="81"/>
        <v>系统评价_5_13</v>
      </c>
      <c r="D3123" t="s">
        <v>20016</v>
      </c>
      <c r="E3123" s="2">
        <v>5</v>
      </c>
      <c r="F3123" s="2">
        <v>13</v>
      </c>
      <c r="G3123" t="s">
        <v>43516</v>
      </c>
    </row>
    <row r="3124" spans="1:7" x14ac:dyDescent="0.25">
      <c r="A3124">
        <v>430</v>
      </c>
      <c r="B3124" t="s">
        <v>31211</v>
      </c>
      <c r="C3124" t="str">
        <f t="shared" si="81"/>
        <v>系统评价_5_14</v>
      </c>
      <c r="D3124" t="s">
        <v>20016</v>
      </c>
      <c r="E3124" s="2">
        <v>5</v>
      </c>
      <c r="F3124" s="2">
        <v>14</v>
      </c>
      <c r="G3124" t="s">
        <v>43517</v>
      </c>
    </row>
    <row r="3125" spans="1:7" x14ac:dyDescent="0.25">
      <c r="A3125">
        <v>431</v>
      </c>
      <c r="B3125" t="s">
        <v>31210</v>
      </c>
      <c r="C3125" t="str">
        <f t="shared" si="81"/>
        <v>系统评价_5_15</v>
      </c>
      <c r="D3125" t="s">
        <v>20016</v>
      </c>
      <c r="E3125" s="2">
        <v>5</v>
      </c>
      <c r="F3125" s="2">
        <v>15</v>
      </c>
      <c r="G3125" t="s">
        <v>43518</v>
      </c>
    </row>
    <row r="3126" spans="1:7" x14ac:dyDescent="0.25">
      <c r="A3126">
        <v>432</v>
      </c>
      <c r="B3126" t="s">
        <v>31209</v>
      </c>
      <c r="C3126" t="str">
        <f t="shared" si="81"/>
        <v>系统评价_5_17</v>
      </c>
      <c r="D3126" t="s">
        <v>20016</v>
      </c>
      <c r="E3126" s="2">
        <v>5</v>
      </c>
      <c r="F3126" s="2">
        <v>17</v>
      </c>
      <c r="G3126" t="s">
        <v>43519</v>
      </c>
    </row>
    <row r="3127" spans="1:7" x14ac:dyDescent="0.25">
      <c r="A3127">
        <v>433</v>
      </c>
      <c r="B3127" t="s">
        <v>31208</v>
      </c>
      <c r="C3127" t="str">
        <f t="shared" si="81"/>
        <v>系统评价_5_18</v>
      </c>
      <c r="D3127" t="s">
        <v>20016</v>
      </c>
      <c r="E3127" s="2">
        <v>5</v>
      </c>
      <c r="F3127" s="2">
        <v>18</v>
      </c>
      <c r="G3127" t="s">
        <v>43520</v>
      </c>
    </row>
    <row r="3128" spans="1:7" x14ac:dyDescent="0.25">
      <c r="A3128">
        <v>434</v>
      </c>
      <c r="B3128" t="s">
        <v>31207</v>
      </c>
      <c r="C3128" t="str">
        <f t="shared" si="81"/>
        <v>系统评价_5_19</v>
      </c>
      <c r="D3128" t="s">
        <v>20016</v>
      </c>
      <c r="E3128" s="2">
        <v>5</v>
      </c>
      <c r="F3128" s="2">
        <v>19</v>
      </c>
      <c r="G3128" t="s">
        <v>43521</v>
      </c>
    </row>
    <row r="3129" spans="1:7" x14ac:dyDescent="0.25">
      <c r="A3129">
        <v>436</v>
      </c>
      <c r="B3129" t="s">
        <v>31205</v>
      </c>
      <c r="C3129" t="str">
        <f t="shared" si="81"/>
        <v>系统评价_5_20</v>
      </c>
      <c r="D3129" t="s">
        <v>20016</v>
      </c>
      <c r="E3129" s="2">
        <v>5</v>
      </c>
      <c r="F3129" s="2">
        <v>20</v>
      </c>
      <c r="G3129" t="s">
        <v>43523</v>
      </c>
    </row>
    <row r="3130" spans="1:7" x14ac:dyDescent="0.25">
      <c r="A3130">
        <v>437</v>
      </c>
      <c r="B3130" t="s">
        <v>31204</v>
      </c>
      <c r="C3130" t="str">
        <f t="shared" si="81"/>
        <v>系统评价_5_21</v>
      </c>
      <c r="D3130" t="s">
        <v>20016</v>
      </c>
      <c r="E3130" s="2">
        <v>5</v>
      </c>
      <c r="F3130" s="2">
        <v>21</v>
      </c>
      <c r="G3130" t="s">
        <v>43524</v>
      </c>
    </row>
    <row r="3131" spans="1:7" x14ac:dyDescent="0.25">
      <c r="A3131">
        <v>438</v>
      </c>
      <c r="B3131" t="s">
        <v>31203</v>
      </c>
      <c r="C3131" t="str">
        <f t="shared" si="81"/>
        <v>系统评价_5_22</v>
      </c>
      <c r="D3131" t="s">
        <v>20016</v>
      </c>
      <c r="E3131" s="2">
        <v>5</v>
      </c>
      <c r="F3131" s="2">
        <v>22</v>
      </c>
      <c r="G3131" t="s">
        <v>41919</v>
      </c>
    </row>
    <row r="3132" spans="1:7" x14ac:dyDescent="0.25">
      <c r="A3132">
        <v>439</v>
      </c>
      <c r="B3132" t="s">
        <v>31202</v>
      </c>
      <c r="C3132" t="str">
        <f t="shared" si="81"/>
        <v>系统评价_5_24</v>
      </c>
      <c r="D3132" t="s">
        <v>20016</v>
      </c>
      <c r="E3132" s="2">
        <v>5</v>
      </c>
      <c r="F3132" s="2">
        <v>24</v>
      </c>
      <c r="G3132" t="s">
        <v>43525</v>
      </c>
    </row>
    <row r="3133" spans="1:7" x14ac:dyDescent="0.25">
      <c r="A3133">
        <v>440</v>
      </c>
      <c r="B3133" t="s">
        <v>31201</v>
      </c>
      <c r="C3133" t="str">
        <f t="shared" si="81"/>
        <v>系统评价_5_25</v>
      </c>
      <c r="D3133" t="s">
        <v>20016</v>
      </c>
      <c r="E3133" s="2">
        <v>5</v>
      </c>
      <c r="F3133" s="2">
        <v>25</v>
      </c>
      <c r="G3133" t="s">
        <v>43526</v>
      </c>
    </row>
    <row r="3134" spans="1:7" x14ac:dyDescent="0.25">
      <c r="A3134">
        <v>441</v>
      </c>
      <c r="B3134" t="s">
        <v>31200</v>
      </c>
      <c r="C3134" t="str">
        <f t="shared" si="81"/>
        <v>系统评价_5_26</v>
      </c>
      <c r="D3134" t="s">
        <v>20016</v>
      </c>
      <c r="E3134" s="2">
        <v>5</v>
      </c>
      <c r="F3134" s="2">
        <v>26</v>
      </c>
      <c r="G3134" t="s">
        <v>43527</v>
      </c>
    </row>
    <row r="3135" spans="1:7" x14ac:dyDescent="0.25">
      <c r="A3135">
        <v>442</v>
      </c>
      <c r="B3135" t="s">
        <v>31199</v>
      </c>
      <c r="C3135" t="str">
        <f t="shared" si="81"/>
        <v>系统评价_5_27</v>
      </c>
      <c r="D3135" t="s">
        <v>20016</v>
      </c>
      <c r="E3135" s="2">
        <v>5</v>
      </c>
      <c r="F3135" s="2">
        <v>27</v>
      </c>
      <c r="G3135" t="s">
        <v>43528</v>
      </c>
    </row>
    <row r="3136" spans="1:7" x14ac:dyDescent="0.25">
      <c r="A3136">
        <v>443</v>
      </c>
      <c r="B3136" t="s">
        <v>31198</v>
      </c>
      <c r="C3136" t="str">
        <f t="shared" si="81"/>
        <v>系统评价_5_28</v>
      </c>
      <c r="D3136" t="s">
        <v>20016</v>
      </c>
      <c r="E3136" s="2">
        <v>5</v>
      </c>
      <c r="F3136" s="2">
        <v>28</v>
      </c>
      <c r="G3136" t="s">
        <v>43529</v>
      </c>
    </row>
    <row r="3137" spans="1:7" x14ac:dyDescent="0.25">
      <c r="A3137">
        <v>445</v>
      </c>
      <c r="B3137" t="s">
        <v>31196</v>
      </c>
      <c r="C3137" t="str">
        <f t="shared" si="81"/>
        <v>系统评价_5_30</v>
      </c>
      <c r="D3137" t="s">
        <v>20016</v>
      </c>
      <c r="E3137" s="2">
        <v>5</v>
      </c>
      <c r="F3137" s="2">
        <v>30</v>
      </c>
      <c r="G3137" t="s">
        <v>43530</v>
      </c>
    </row>
    <row r="3138" spans="1:7" x14ac:dyDescent="0.25">
      <c r="A3138">
        <v>446</v>
      </c>
      <c r="B3138" t="s">
        <v>31195</v>
      </c>
      <c r="C3138" t="str">
        <f t="shared" ref="C3138:C3201" si="82">D3138&amp;"_"&amp;E3138&amp;"_"&amp;F3138</f>
        <v>系统评价_5_31</v>
      </c>
      <c r="D3138" t="s">
        <v>20016</v>
      </c>
      <c r="E3138" s="2">
        <v>5</v>
      </c>
      <c r="F3138" s="2">
        <v>31</v>
      </c>
      <c r="G3138" t="s">
        <v>43531</v>
      </c>
    </row>
    <row r="3139" spans="1:7" x14ac:dyDescent="0.25">
      <c r="A3139">
        <v>447</v>
      </c>
      <c r="B3139" t="s">
        <v>31194</v>
      </c>
      <c r="C3139" t="str">
        <f t="shared" si="82"/>
        <v>系统评价_5_32</v>
      </c>
      <c r="D3139" t="s">
        <v>20016</v>
      </c>
      <c r="E3139" s="2">
        <v>5</v>
      </c>
      <c r="F3139" s="2">
        <v>32</v>
      </c>
      <c r="G3139" t="s">
        <v>43532</v>
      </c>
    </row>
    <row r="3140" spans="1:7" x14ac:dyDescent="0.25">
      <c r="A3140">
        <v>448</v>
      </c>
      <c r="B3140" t="s">
        <v>31193</v>
      </c>
      <c r="C3140" t="str">
        <f t="shared" si="82"/>
        <v>系统评价_5_33</v>
      </c>
      <c r="D3140" t="s">
        <v>20016</v>
      </c>
      <c r="E3140" s="2">
        <v>5</v>
      </c>
      <c r="F3140" s="2">
        <v>33</v>
      </c>
      <c r="G3140" t="s">
        <v>43533</v>
      </c>
    </row>
    <row r="3141" spans="1:7" x14ac:dyDescent="0.25">
      <c r="A3141">
        <v>449</v>
      </c>
      <c r="B3141" t="s">
        <v>31192</v>
      </c>
      <c r="C3141" t="str">
        <f t="shared" si="82"/>
        <v>系统评价_5_34</v>
      </c>
      <c r="D3141" t="s">
        <v>20016</v>
      </c>
      <c r="E3141" s="2">
        <v>5</v>
      </c>
      <c r="F3141" s="2">
        <v>34</v>
      </c>
      <c r="G3141" t="s">
        <v>43534</v>
      </c>
    </row>
    <row r="3142" spans="1:7" x14ac:dyDescent="0.25">
      <c r="A3142">
        <v>450</v>
      </c>
      <c r="B3142" t="s">
        <v>31191</v>
      </c>
      <c r="C3142" t="str">
        <f t="shared" si="82"/>
        <v>系统评价_5_35</v>
      </c>
      <c r="D3142" t="s">
        <v>20016</v>
      </c>
      <c r="E3142" s="2">
        <v>5</v>
      </c>
      <c r="F3142" s="2">
        <v>35</v>
      </c>
      <c r="G3142" t="s">
        <v>43535</v>
      </c>
    </row>
    <row r="3143" spans="1:7" x14ac:dyDescent="0.25">
      <c r="A3143">
        <v>451</v>
      </c>
      <c r="B3143" t="s">
        <v>31190</v>
      </c>
      <c r="C3143" t="str">
        <f t="shared" si="82"/>
        <v>系统评价_5_36</v>
      </c>
      <c r="D3143" t="s">
        <v>20016</v>
      </c>
      <c r="E3143" s="2">
        <v>5</v>
      </c>
      <c r="F3143" s="2">
        <v>36</v>
      </c>
      <c r="G3143" t="s">
        <v>43536</v>
      </c>
    </row>
    <row r="3144" spans="1:7" x14ac:dyDescent="0.25">
      <c r="A3144">
        <v>452</v>
      </c>
      <c r="B3144" t="s">
        <v>31189</v>
      </c>
      <c r="C3144" t="str">
        <f t="shared" si="82"/>
        <v>系统评价_5_37</v>
      </c>
      <c r="D3144" t="s">
        <v>20016</v>
      </c>
      <c r="E3144" s="2">
        <v>5</v>
      </c>
      <c r="F3144" s="2">
        <v>37</v>
      </c>
      <c r="G3144" t="s">
        <v>41678</v>
      </c>
    </row>
    <row r="3145" spans="1:7" x14ac:dyDescent="0.25">
      <c r="A3145">
        <v>453</v>
      </c>
      <c r="B3145" t="s">
        <v>31188</v>
      </c>
      <c r="C3145" t="str">
        <f t="shared" si="82"/>
        <v>系统评价_5_38</v>
      </c>
      <c r="D3145" t="s">
        <v>20016</v>
      </c>
      <c r="E3145" s="2">
        <v>5</v>
      </c>
      <c r="F3145" s="2">
        <v>38</v>
      </c>
      <c r="G3145" t="s">
        <v>43537</v>
      </c>
    </row>
    <row r="3146" spans="1:7" x14ac:dyDescent="0.25">
      <c r="A3146">
        <v>454</v>
      </c>
      <c r="B3146" t="s">
        <v>31187</v>
      </c>
      <c r="C3146" t="str">
        <f t="shared" si="82"/>
        <v>系统评价_5_39</v>
      </c>
      <c r="D3146" t="s">
        <v>20016</v>
      </c>
      <c r="E3146" s="2">
        <v>5</v>
      </c>
      <c r="F3146" s="2">
        <v>39</v>
      </c>
      <c r="G3146" t="s">
        <v>43538</v>
      </c>
    </row>
    <row r="3147" spans="1:7" x14ac:dyDescent="0.25">
      <c r="A3147">
        <v>456</v>
      </c>
      <c r="B3147" t="s">
        <v>31185</v>
      </c>
      <c r="C3147" t="str">
        <f t="shared" si="82"/>
        <v>系统评价_5_41</v>
      </c>
      <c r="D3147" t="s">
        <v>20016</v>
      </c>
      <c r="E3147" s="2">
        <v>5</v>
      </c>
      <c r="F3147" s="2">
        <v>41</v>
      </c>
      <c r="G3147" t="s">
        <v>43539</v>
      </c>
    </row>
    <row r="3148" spans="1:7" x14ac:dyDescent="0.25">
      <c r="A3148">
        <v>457</v>
      </c>
      <c r="B3148" t="s">
        <v>31184</v>
      </c>
      <c r="C3148" t="str">
        <f t="shared" si="82"/>
        <v>系统评价_5_42</v>
      </c>
      <c r="D3148" t="s">
        <v>20016</v>
      </c>
      <c r="E3148" s="2">
        <v>5</v>
      </c>
      <c r="F3148" s="2">
        <v>42</v>
      </c>
      <c r="G3148" t="s">
        <v>43540</v>
      </c>
    </row>
    <row r="3149" spans="1:7" x14ac:dyDescent="0.25">
      <c r="A3149">
        <v>458</v>
      </c>
      <c r="B3149" t="s">
        <v>31183</v>
      </c>
      <c r="C3149" t="str">
        <f t="shared" si="82"/>
        <v>系统评价_5_43</v>
      </c>
      <c r="D3149" t="s">
        <v>20016</v>
      </c>
      <c r="E3149" s="2">
        <v>5</v>
      </c>
      <c r="F3149" s="2">
        <v>43</v>
      </c>
      <c r="G3149" t="s">
        <v>43541</v>
      </c>
    </row>
    <row r="3150" spans="1:7" x14ac:dyDescent="0.25">
      <c r="A3150">
        <v>459</v>
      </c>
      <c r="B3150" t="s">
        <v>31182</v>
      </c>
      <c r="C3150" t="str">
        <f t="shared" si="82"/>
        <v>系统评价_5_46</v>
      </c>
      <c r="D3150" t="s">
        <v>20016</v>
      </c>
      <c r="E3150" s="2">
        <v>5</v>
      </c>
      <c r="F3150" s="2">
        <v>46</v>
      </c>
      <c r="G3150" t="s">
        <v>43542</v>
      </c>
    </row>
    <row r="3151" spans="1:7" x14ac:dyDescent="0.25">
      <c r="A3151">
        <v>460</v>
      </c>
      <c r="B3151" t="s">
        <v>31181</v>
      </c>
      <c r="C3151" t="str">
        <f t="shared" si="82"/>
        <v>系统评价_5_47</v>
      </c>
      <c r="D3151" t="s">
        <v>20016</v>
      </c>
      <c r="E3151" s="2">
        <v>5</v>
      </c>
      <c r="F3151" s="2">
        <v>47</v>
      </c>
      <c r="G3151" t="s">
        <v>42731</v>
      </c>
    </row>
    <row r="3152" spans="1:7" x14ac:dyDescent="0.25">
      <c r="A3152">
        <v>461</v>
      </c>
      <c r="B3152" t="s">
        <v>31180</v>
      </c>
      <c r="C3152" t="str">
        <f t="shared" si="82"/>
        <v>系统评价_5_48</v>
      </c>
      <c r="D3152" t="s">
        <v>20016</v>
      </c>
      <c r="E3152" s="2">
        <v>5</v>
      </c>
      <c r="F3152" s="2">
        <v>48</v>
      </c>
      <c r="G3152" t="s">
        <v>43543</v>
      </c>
    </row>
    <row r="3153" spans="1:7" x14ac:dyDescent="0.25">
      <c r="A3153">
        <v>462</v>
      </c>
      <c r="B3153" t="s">
        <v>31179</v>
      </c>
      <c r="C3153" t="str">
        <f t="shared" si="82"/>
        <v>系统评价_5_49</v>
      </c>
      <c r="D3153" t="s">
        <v>20016</v>
      </c>
      <c r="E3153" s="2">
        <v>5</v>
      </c>
      <c r="F3153" s="2">
        <v>49</v>
      </c>
      <c r="G3153" t="s">
        <v>43544</v>
      </c>
    </row>
    <row r="3154" spans="1:7" x14ac:dyDescent="0.25">
      <c r="A3154">
        <v>464</v>
      </c>
      <c r="B3154" t="s">
        <v>31177</v>
      </c>
      <c r="C3154" t="str">
        <f t="shared" si="82"/>
        <v>系统评价_5_50</v>
      </c>
      <c r="D3154" t="s">
        <v>20016</v>
      </c>
      <c r="E3154" s="2">
        <v>5</v>
      </c>
      <c r="F3154" s="2">
        <v>50</v>
      </c>
      <c r="G3154" t="s">
        <v>43545</v>
      </c>
    </row>
    <row r="3155" spans="1:7" x14ac:dyDescent="0.25">
      <c r="A3155">
        <v>465</v>
      </c>
      <c r="B3155" t="s">
        <v>31176</v>
      </c>
      <c r="C3155" t="str">
        <f t="shared" si="82"/>
        <v>系统评价_5_51</v>
      </c>
      <c r="D3155" t="s">
        <v>20016</v>
      </c>
      <c r="E3155" s="2">
        <v>5</v>
      </c>
      <c r="F3155" s="2">
        <v>51</v>
      </c>
      <c r="G3155" t="s">
        <v>43546</v>
      </c>
    </row>
    <row r="3156" spans="1:7" x14ac:dyDescent="0.25">
      <c r="A3156">
        <v>466</v>
      </c>
      <c r="B3156" t="s">
        <v>31175</v>
      </c>
      <c r="C3156" t="str">
        <f t="shared" si="82"/>
        <v>系统评价_5_53</v>
      </c>
      <c r="D3156" t="s">
        <v>20016</v>
      </c>
      <c r="E3156" s="2">
        <v>5</v>
      </c>
      <c r="F3156" s="2">
        <v>53</v>
      </c>
      <c r="G3156" t="s">
        <v>43547</v>
      </c>
    </row>
    <row r="3157" spans="1:7" x14ac:dyDescent="0.25">
      <c r="A3157">
        <v>467</v>
      </c>
      <c r="B3157" t="s">
        <v>31174</v>
      </c>
      <c r="C3157" t="str">
        <f t="shared" si="82"/>
        <v>系统评价_5_54</v>
      </c>
      <c r="D3157" t="s">
        <v>20016</v>
      </c>
      <c r="E3157" s="2">
        <v>5</v>
      </c>
      <c r="F3157" s="2">
        <v>54</v>
      </c>
      <c r="G3157" t="s">
        <v>41776</v>
      </c>
    </row>
    <row r="3158" spans="1:7" x14ac:dyDescent="0.25">
      <c r="A3158">
        <v>468</v>
      </c>
      <c r="B3158" t="s">
        <v>31173</v>
      </c>
      <c r="C3158" t="str">
        <f t="shared" si="82"/>
        <v>系统评价_5_55</v>
      </c>
      <c r="D3158" t="s">
        <v>20016</v>
      </c>
      <c r="E3158" s="2">
        <v>5</v>
      </c>
      <c r="F3158" s="2">
        <v>55</v>
      </c>
      <c r="G3158" t="s">
        <v>43075</v>
      </c>
    </row>
    <row r="3159" spans="1:7" x14ac:dyDescent="0.25">
      <c r="A3159">
        <v>469</v>
      </c>
      <c r="B3159" t="s">
        <v>31172</v>
      </c>
      <c r="C3159" t="str">
        <f t="shared" si="82"/>
        <v>系统评价_5_56</v>
      </c>
      <c r="D3159" t="s">
        <v>20016</v>
      </c>
      <c r="E3159" s="2">
        <v>5</v>
      </c>
      <c r="F3159" s="2">
        <v>56</v>
      </c>
      <c r="G3159" t="s">
        <v>43548</v>
      </c>
    </row>
    <row r="3160" spans="1:7" x14ac:dyDescent="0.25">
      <c r="A3160">
        <v>470</v>
      </c>
      <c r="B3160" t="s">
        <v>31171</v>
      </c>
      <c r="C3160" t="str">
        <f t="shared" si="82"/>
        <v>系统评价_5_57</v>
      </c>
      <c r="D3160" t="s">
        <v>20016</v>
      </c>
      <c r="E3160" s="2">
        <v>5</v>
      </c>
      <c r="F3160" s="2">
        <v>57</v>
      </c>
      <c r="G3160" t="s">
        <v>43549</v>
      </c>
    </row>
    <row r="3161" spans="1:7" x14ac:dyDescent="0.25">
      <c r="A3161">
        <v>471</v>
      </c>
      <c r="B3161" t="s">
        <v>31170</v>
      </c>
      <c r="C3161" t="str">
        <f t="shared" si="82"/>
        <v>系统评价_5_58</v>
      </c>
      <c r="D3161" t="s">
        <v>20016</v>
      </c>
      <c r="E3161" s="2">
        <v>5</v>
      </c>
      <c r="F3161" s="2">
        <v>58</v>
      </c>
      <c r="G3161" t="s">
        <v>43550</v>
      </c>
    </row>
    <row r="3162" spans="1:7" x14ac:dyDescent="0.25">
      <c r="A3162">
        <v>473</v>
      </c>
      <c r="B3162" t="s">
        <v>31168</v>
      </c>
      <c r="C3162" t="str">
        <f t="shared" si="82"/>
        <v>系统评价_5_60</v>
      </c>
      <c r="D3162" t="s">
        <v>20016</v>
      </c>
      <c r="E3162" s="2">
        <v>5</v>
      </c>
      <c r="F3162" s="2">
        <v>60</v>
      </c>
      <c r="G3162" t="s">
        <v>42360</v>
      </c>
    </row>
    <row r="3163" spans="1:7" x14ac:dyDescent="0.25">
      <c r="A3163">
        <v>474</v>
      </c>
      <c r="B3163" t="s">
        <v>31167</v>
      </c>
      <c r="C3163" t="str">
        <f t="shared" si="82"/>
        <v>系统评价_5_61</v>
      </c>
      <c r="D3163" t="s">
        <v>20016</v>
      </c>
      <c r="E3163" s="2">
        <v>5</v>
      </c>
      <c r="F3163" s="2">
        <v>61</v>
      </c>
      <c r="G3163" t="s">
        <v>43552</v>
      </c>
    </row>
    <row r="3164" spans="1:7" x14ac:dyDescent="0.25">
      <c r="A3164">
        <v>475</v>
      </c>
      <c r="B3164" t="s">
        <v>31166</v>
      </c>
      <c r="C3164" t="str">
        <f t="shared" si="82"/>
        <v>系统评价_5_62</v>
      </c>
      <c r="D3164" t="s">
        <v>20016</v>
      </c>
      <c r="E3164" s="2">
        <v>5</v>
      </c>
      <c r="F3164" s="2">
        <v>62</v>
      </c>
      <c r="G3164" t="s">
        <v>43553</v>
      </c>
    </row>
    <row r="3165" spans="1:7" x14ac:dyDescent="0.25">
      <c r="A3165">
        <v>476</v>
      </c>
      <c r="B3165" t="s">
        <v>31165</v>
      </c>
      <c r="C3165" t="str">
        <f t="shared" si="82"/>
        <v>系统评价_5_64</v>
      </c>
      <c r="D3165" t="s">
        <v>20016</v>
      </c>
      <c r="E3165" s="2">
        <v>5</v>
      </c>
      <c r="F3165" s="2">
        <v>64</v>
      </c>
      <c r="G3165" t="s">
        <v>43554</v>
      </c>
    </row>
    <row r="3166" spans="1:7" x14ac:dyDescent="0.25">
      <c r="A3166">
        <v>477</v>
      </c>
      <c r="B3166" t="s">
        <v>31164</v>
      </c>
      <c r="C3166" t="str">
        <f t="shared" si="82"/>
        <v>系统评价_5_65</v>
      </c>
      <c r="D3166" t="s">
        <v>20016</v>
      </c>
      <c r="E3166" s="2">
        <v>5</v>
      </c>
      <c r="F3166" s="2">
        <v>65</v>
      </c>
      <c r="G3166" t="s">
        <v>43555</v>
      </c>
    </row>
    <row r="3167" spans="1:7" x14ac:dyDescent="0.25">
      <c r="A3167">
        <v>478</v>
      </c>
      <c r="B3167" t="s">
        <v>31163</v>
      </c>
      <c r="C3167" t="str">
        <f t="shared" si="82"/>
        <v>系统评价_5_66</v>
      </c>
      <c r="D3167" t="s">
        <v>20016</v>
      </c>
      <c r="E3167" s="2">
        <v>5</v>
      </c>
      <c r="F3167" s="2">
        <v>66</v>
      </c>
      <c r="G3167" t="s">
        <v>43556</v>
      </c>
    </row>
    <row r="3168" spans="1:7" x14ac:dyDescent="0.25">
      <c r="A3168">
        <v>479</v>
      </c>
      <c r="B3168" t="s">
        <v>31162</v>
      </c>
      <c r="C3168" t="str">
        <f t="shared" si="82"/>
        <v>系统评价_5_67</v>
      </c>
      <c r="D3168" t="s">
        <v>20016</v>
      </c>
      <c r="E3168" s="2">
        <v>5</v>
      </c>
      <c r="F3168" s="2">
        <v>67</v>
      </c>
      <c r="G3168" t="s">
        <v>43557</v>
      </c>
    </row>
    <row r="3169" spans="1:7" x14ac:dyDescent="0.25">
      <c r="A3169">
        <v>480</v>
      </c>
      <c r="B3169" t="s">
        <v>31161</v>
      </c>
      <c r="C3169" t="str">
        <f t="shared" si="82"/>
        <v>系统评价_5_68</v>
      </c>
      <c r="D3169" t="s">
        <v>20016</v>
      </c>
      <c r="E3169" s="2">
        <v>5</v>
      </c>
      <c r="F3169" s="2">
        <v>68</v>
      </c>
      <c r="G3169" t="s">
        <v>43558</v>
      </c>
    </row>
    <row r="3170" spans="1:7" x14ac:dyDescent="0.25">
      <c r="A3170">
        <v>482</v>
      </c>
      <c r="B3170" t="s">
        <v>31159</v>
      </c>
      <c r="C3170" t="str">
        <f t="shared" si="82"/>
        <v>系统评价_5_70</v>
      </c>
      <c r="D3170" t="s">
        <v>20016</v>
      </c>
      <c r="E3170" s="2">
        <v>5</v>
      </c>
      <c r="F3170" s="2">
        <v>70</v>
      </c>
      <c r="G3170" t="s">
        <v>43559</v>
      </c>
    </row>
    <row r="3171" spans="1:7" x14ac:dyDescent="0.25">
      <c r="A3171">
        <v>483</v>
      </c>
      <c r="B3171" t="s">
        <v>31158</v>
      </c>
      <c r="C3171" t="str">
        <f t="shared" si="82"/>
        <v>系统评价_5_71</v>
      </c>
      <c r="D3171" t="s">
        <v>20016</v>
      </c>
      <c r="E3171" s="2">
        <v>5</v>
      </c>
      <c r="F3171" s="2">
        <v>71</v>
      </c>
      <c r="G3171" t="s">
        <v>43560</v>
      </c>
    </row>
    <row r="3172" spans="1:7" x14ac:dyDescent="0.25">
      <c r="A3172">
        <v>484</v>
      </c>
      <c r="B3172" t="s">
        <v>31157</v>
      </c>
      <c r="C3172" t="str">
        <f t="shared" si="82"/>
        <v>系统评价_5_72</v>
      </c>
      <c r="D3172" t="s">
        <v>20016</v>
      </c>
      <c r="E3172" s="2">
        <v>5</v>
      </c>
      <c r="F3172" s="2">
        <v>72</v>
      </c>
      <c r="G3172" t="s">
        <v>43561</v>
      </c>
    </row>
    <row r="3173" spans="1:7" x14ac:dyDescent="0.25">
      <c r="A3173">
        <v>485</v>
      </c>
      <c r="B3173" t="s">
        <v>31156</v>
      </c>
      <c r="C3173" t="str">
        <f t="shared" si="82"/>
        <v>系统评价_5_73</v>
      </c>
      <c r="D3173" t="s">
        <v>20016</v>
      </c>
      <c r="E3173" s="2">
        <v>5</v>
      </c>
      <c r="F3173" s="2">
        <v>73</v>
      </c>
      <c r="G3173" t="s">
        <v>43562</v>
      </c>
    </row>
    <row r="3174" spans="1:7" x14ac:dyDescent="0.25">
      <c r="A3174">
        <v>486</v>
      </c>
      <c r="B3174" t="s">
        <v>31155</v>
      </c>
      <c r="C3174" t="str">
        <f t="shared" si="82"/>
        <v>系统评价_5_74</v>
      </c>
      <c r="D3174" t="s">
        <v>20016</v>
      </c>
      <c r="E3174" s="2">
        <v>5</v>
      </c>
      <c r="F3174" s="2">
        <v>74</v>
      </c>
      <c r="G3174" t="s">
        <v>43563</v>
      </c>
    </row>
    <row r="3175" spans="1:7" x14ac:dyDescent="0.25">
      <c r="A3175">
        <v>487</v>
      </c>
      <c r="B3175" t="s">
        <v>31154</v>
      </c>
      <c r="C3175" t="str">
        <f t="shared" si="82"/>
        <v>系统评价_5_75</v>
      </c>
      <c r="D3175" t="s">
        <v>20016</v>
      </c>
      <c r="E3175" s="2">
        <v>5</v>
      </c>
      <c r="F3175" s="2">
        <v>75</v>
      </c>
      <c r="G3175" t="s">
        <v>41094</v>
      </c>
    </row>
    <row r="3176" spans="1:7" x14ac:dyDescent="0.25">
      <c r="A3176">
        <v>488</v>
      </c>
      <c r="B3176" t="s">
        <v>31153</v>
      </c>
      <c r="C3176" t="str">
        <f t="shared" si="82"/>
        <v>系统评价_5_76</v>
      </c>
      <c r="D3176" t="s">
        <v>20016</v>
      </c>
      <c r="E3176" s="2">
        <v>5</v>
      </c>
      <c r="F3176" s="2">
        <v>76</v>
      </c>
      <c r="G3176" t="s">
        <v>43564</v>
      </c>
    </row>
    <row r="3177" spans="1:7" x14ac:dyDescent="0.25">
      <c r="A3177">
        <v>489</v>
      </c>
      <c r="B3177" t="s">
        <v>31152</v>
      </c>
      <c r="C3177" t="str">
        <f t="shared" si="82"/>
        <v>系统评价_5_77</v>
      </c>
      <c r="D3177" t="s">
        <v>20016</v>
      </c>
      <c r="E3177" s="2">
        <v>5</v>
      </c>
      <c r="F3177" s="2">
        <v>77</v>
      </c>
      <c r="G3177" t="s">
        <v>43565</v>
      </c>
    </row>
    <row r="3178" spans="1:7" x14ac:dyDescent="0.25">
      <c r="A3178">
        <v>490</v>
      </c>
      <c r="B3178" t="s">
        <v>31151</v>
      </c>
      <c r="C3178" t="str">
        <f t="shared" si="82"/>
        <v>系统评价_5_78</v>
      </c>
      <c r="D3178" t="s">
        <v>20016</v>
      </c>
      <c r="E3178" s="2">
        <v>5</v>
      </c>
      <c r="F3178" s="2">
        <v>78</v>
      </c>
      <c r="G3178" t="s">
        <v>43566</v>
      </c>
    </row>
    <row r="3179" spans="1:7" x14ac:dyDescent="0.25">
      <c r="A3179">
        <v>491</v>
      </c>
      <c r="B3179" t="s">
        <v>31150</v>
      </c>
      <c r="C3179" t="str">
        <f t="shared" si="82"/>
        <v>系统评价_5_79</v>
      </c>
      <c r="D3179" t="s">
        <v>20016</v>
      </c>
      <c r="E3179" s="2">
        <v>5</v>
      </c>
      <c r="F3179" s="2">
        <v>79</v>
      </c>
      <c r="G3179" t="s">
        <v>43567</v>
      </c>
    </row>
    <row r="3180" spans="1:7" x14ac:dyDescent="0.25">
      <c r="A3180">
        <v>492</v>
      </c>
      <c r="B3180" t="s">
        <v>31149</v>
      </c>
      <c r="C3180" t="str">
        <f t="shared" si="82"/>
        <v>系统评价_5_80</v>
      </c>
      <c r="D3180" t="s">
        <v>20016</v>
      </c>
      <c r="E3180" s="2">
        <v>5</v>
      </c>
      <c r="F3180" s="2">
        <v>80</v>
      </c>
      <c r="G3180" t="s">
        <v>43569</v>
      </c>
    </row>
    <row r="3181" spans="1:7" x14ac:dyDescent="0.25">
      <c r="A3181">
        <v>493</v>
      </c>
      <c r="B3181" t="s">
        <v>31148</v>
      </c>
      <c r="C3181" t="str">
        <f t="shared" si="82"/>
        <v>系统评价_5_81</v>
      </c>
      <c r="D3181" t="s">
        <v>20016</v>
      </c>
      <c r="E3181" s="2">
        <v>5</v>
      </c>
      <c r="F3181" s="2">
        <v>81</v>
      </c>
      <c r="G3181" t="s">
        <v>43570</v>
      </c>
    </row>
    <row r="3182" spans="1:7" x14ac:dyDescent="0.25">
      <c r="A3182">
        <v>494</v>
      </c>
      <c r="B3182" t="s">
        <v>31147</v>
      </c>
      <c r="C3182" t="str">
        <f t="shared" si="82"/>
        <v>系统评价_5_82</v>
      </c>
      <c r="D3182" t="s">
        <v>20016</v>
      </c>
      <c r="E3182" s="2">
        <v>5</v>
      </c>
      <c r="F3182" s="2">
        <v>82</v>
      </c>
      <c r="G3182" t="s">
        <v>43571</v>
      </c>
    </row>
    <row r="3183" spans="1:7" x14ac:dyDescent="0.25">
      <c r="A3183">
        <v>495</v>
      </c>
      <c r="B3183" t="s">
        <v>31146</v>
      </c>
      <c r="C3183" t="str">
        <f t="shared" si="82"/>
        <v>系统评价_5_84</v>
      </c>
      <c r="D3183" t="s">
        <v>20016</v>
      </c>
      <c r="E3183" s="2">
        <v>5</v>
      </c>
      <c r="F3183" s="2">
        <v>84</v>
      </c>
      <c r="G3183" t="s">
        <v>43572</v>
      </c>
    </row>
    <row r="3184" spans="1:7" x14ac:dyDescent="0.25">
      <c r="A3184">
        <v>496</v>
      </c>
      <c r="B3184" t="s">
        <v>31145</v>
      </c>
      <c r="C3184" t="str">
        <f t="shared" si="82"/>
        <v>系统评价_5_85</v>
      </c>
      <c r="D3184" t="s">
        <v>20016</v>
      </c>
      <c r="E3184" s="2">
        <v>5</v>
      </c>
      <c r="F3184" s="2">
        <v>85</v>
      </c>
      <c r="G3184" t="s">
        <v>43573</v>
      </c>
    </row>
    <row r="3185" spans="1:7" x14ac:dyDescent="0.25">
      <c r="A3185">
        <v>497</v>
      </c>
      <c r="B3185" t="s">
        <v>31144</v>
      </c>
      <c r="C3185" t="str">
        <f t="shared" si="82"/>
        <v>系统评价_5_86</v>
      </c>
      <c r="D3185" t="s">
        <v>20016</v>
      </c>
      <c r="E3185" s="2">
        <v>5</v>
      </c>
      <c r="F3185" s="2">
        <v>86</v>
      </c>
      <c r="G3185" t="s">
        <v>43574</v>
      </c>
    </row>
    <row r="3186" spans="1:7" x14ac:dyDescent="0.25">
      <c r="A3186">
        <v>498</v>
      </c>
      <c r="B3186" t="s">
        <v>31143</v>
      </c>
      <c r="C3186" t="str">
        <f t="shared" si="82"/>
        <v>系统评价_5_87</v>
      </c>
      <c r="D3186" t="s">
        <v>20016</v>
      </c>
      <c r="E3186" s="2">
        <v>5</v>
      </c>
      <c r="F3186" s="2">
        <v>87</v>
      </c>
      <c r="G3186" t="s">
        <v>43575</v>
      </c>
    </row>
    <row r="3187" spans="1:7" x14ac:dyDescent="0.25">
      <c r="A3187">
        <v>499</v>
      </c>
      <c r="B3187" t="s">
        <v>31142</v>
      </c>
      <c r="C3187" t="str">
        <f t="shared" si="82"/>
        <v>系统评价_5_88</v>
      </c>
      <c r="D3187" t="s">
        <v>20016</v>
      </c>
      <c r="E3187" s="2">
        <v>5</v>
      </c>
      <c r="F3187" s="2">
        <v>88</v>
      </c>
      <c r="G3187" t="s">
        <v>43576</v>
      </c>
    </row>
    <row r="3188" spans="1:7" x14ac:dyDescent="0.25">
      <c r="A3188">
        <v>500</v>
      </c>
      <c r="B3188" t="s">
        <v>31141</v>
      </c>
      <c r="C3188" t="str">
        <f t="shared" si="82"/>
        <v>系统评价_5_89</v>
      </c>
      <c r="D3188" t="s">
        <v>20016</v>
      </c>
      <c r="E3188" s="2">
        <v>5</v>
      </c>
      <c r="F3188" s="2">
        <v>89</v>
      </c>
      <c r="G3188" t="s">
        <v>43577</v>
      </c>
    </row>
    <row r="3189" spans="1:7" x14ac:dyDescent="0.25">
      <c r="A3189">
        <v>502</v>
      </c>
      <c r="B3189" t="s">
        <v>31139</v>
      </c>
      <c r="C3189" t="str">
        <f t="shared" si="82"/>
        <v>系统评价_5_91</v>
      </c>
      <c r="D3189" t="s">
        <v>20016</v>
      </c>
      <c r="E3189" s="2">
        <v>5</v>
      </c>
      <c r="F3189" s="2">
        <v>91</v>
      </c>
      <c r="G3189" t="s">
        <v>42036</v>
      </c>
    </row>
    <row r="3190" spans="1:7" x14ac:dyDescent="0.25">
      <c r="A3190">
        <v>503</v>
      </c>
      <c r="B3190" t="s">
        <v>31138</v>
      </c>
      <c r="C3190" t="str">
        <f t="shared" si="82"/>
        <v>系统评价_5_92</v>
      </c>
      <c r="D3190" t="s">
        <v>20016</v>
      </c>
      <c r="E3190" s="2">
        <v>5</v>
      </c>
      <c r="F3190" s="2">
        <v>92</v>
      </c>
      <c r="G3190" t="s">
        <v>43422</v>
      </c>
    </row>
    <row r="3191" spans="1:7" x14ac:dyDescent="0.25">
      <c r="A3191">
        <v>504</v>
      </c>
      <c r="B3191" t="s">
        <v>31137</v>
      </c>
      <c r="C3191" t="str">
        <f t="shared" si="82"/>
        <v>系统评价_5_93</v>
      </c>
      <c r="D3191" t="s">
        <v>20016</v>
      </c>
      <c r="E3191" s="2">
        <v>5</v>
      </c>
      <c r="F3191" s="2">
        <v>93</v>
      </c>
      <c r="G3191" t="s">
        <v>43578</v>
      </c>
    </row>
    <row r="3192" spans="1:7" x14ac:dyDescent="0.25">
      <c r="A3192">
        <v>505</v>
      </c>
      <c r="B3192" t="s">
        <v>31136</v>
      </c>
      <c r="C3192" t="str">
        <f t="shared" si="82"/>
        <v>系统评价_5_94</v>
      </c>
      <c r="D3192" t="s">
        <v>20016</v>
      </c>
      <c r="E3192" s="2">
        <v>5</v>
      </c>
      <c r="F3192" s="2">
        <v>94</v>
      </c>
      <c r="G3192" t="s">
        <v>43579</v>
      </c>
    </row>
    <row r="3193" spans="1:7" x14ac:dyDescent="0.25">
      <c r="A3193">
        <v>506</v>
      </c>
      <c r="B3193" t="s">
        <v>31135</v>
      </c>
      <c r="C3193" t="str">
        <f t="shared" si="82"/>
        <v>系统评价_5_95</v>
      </c>
      <c r="D3193" t="s">
        <v>20016</v>
      </c>
      <c r="E3193" s="2">
        <v>5</v>
      </c>
      <c r="F3193" s="2">
        <v>95</v>
      </c>
      <c r="G3193" t="s">
        <v>43580</v>
      </c>
    </row>
    <row r="3194" spans="1:7" x14ac:dyDescent="0.25">
      <c r="A3194">
        <v>507</v>
      </c>
      <c r="B3194" t="s">
        <v>31134</v>
      </c>
      <c r="C3194" t="str">
        <f t="shared" si="82"/>
        <v>系统评价_5_97</v>
      </c>
      <c r="D3194" t="s">
        <v>20016</v>
      </c>
      <c r="E3194" s="2">
        <v>5</v>
      </c>
      <c r="F3194" s="2">
        <v>97</v>
      </c>
      <c r="G3194" t="s">
        <v>43581</v>
      </c>
    </row>
    <row r="3195" spans="1:7" x14ac:dyDescent="0.25">
      <c r="A3195">
        <v>508</v>
      </c>
      <c r="B3195" t="s">
        <v>31133</v>
      </c>
      <c r="C3195" t="str">
        <f t="shared" si="82"/>
        <v>系统评价_5_98</v>
      </c>
      <c r="D3195" t="s">
        <v>20016</v>
      </c>
      <c r="E3195" s="2">
        <v>5</v>
      </c>
      <c r="F3195" s="2">
        <v>98</v>
      </c>
      <c r="G3195" t="s">
        <v>43582</v>
      </c>
    </row>
    <row r="3196" spans="1:7" x14ac:dyDescent="0.25">
      <c r="A3196">
        <v>509</v>
      </c>
      <c r="B3196" t="s">
        <v>31132</v>
      </c>
      <c r="C3196" t="str">
        <f t="shared" si="82"/>
        <v>系统评价_5_99</v>
      </c>
      <c r="D3196" t="s">
        <v>20016</v>
      </c>
      <c r="E3196" s="2">
        <v>5</v>
      </c>
      <c r="F3196" s="2">
        <v>99</v>
      </c>
      <c r="G3196" t="s">
        <v>43583</v>
      </c>
    </row>
    <row r="3197" spans="1:7" x14ac:dyDescent="0.25">
      <c r="A3197">
        <v>425</v>
      </c>
      <c r="B3197" t="s">
        <v>31216</v>
      </c>
      <c r="C3197" t="str">
        <f t="shared" si="82"/>
        <v>系统评价_5_100</v>
      </c>
      <c r="D3197" t="s">
        <v>20016</v>
      </c>
      <c r="E3197" s="2">
        <v>5</v>
      </c>
      <c r="F3197" s="2">
        <v>100</v>
      </c>
      <c r="G3197" t="s">
        <v>43515</v>
      </c>
    </row>
    <row r="3198" spans="1:7" x14ac:dyDescent="0.25">
      <c r="A3198">
        <v>531</v>
      </c>
      <c r="B3198" t="s">
        <v>31110</v>
      </c>
      <c r="C3198" t="str">
        <f t="shared" si="82"/>
        <v>系统评价_6_2</v>
      </c>
      <c r="D3198" t="s">
        <v>20016</v>
      </c>
      <c r="E3198" s="2">
        <v>6</v>
      </c>
      <c r="F3198" s="2">
        <v>2</v>
      </c>
      <c r="G3198" t="s">
        <v>43593</v>
      </c>
    </row>
    <row r="3199" spans="1:7" x14ac:dyDescent="0.25">
      <c r="A3199">
        <v>540</v>
      </c>
      <c r="B3199" t="s">
        <v>31101</v>
      </c>
      <c r="C3199" t="str">
        <f t="shared" si="82"/>
        <v>系统评价_6_3</v>
      </c>
      <c r="D3199" t="s">
        <v>20016</v>
      </c>
      <c r="E3199" s="2">
        <v>6</v>
      </c>
      <c r="F3199" s="2">
        <v>3</v>
      </c>
      <c r="G3199" t="s">
        <v>43603</v>
      </c>
    </row>
    <row r="3200" spans="1:7" x14ac:dyDescent="0.25">
      <c r="A3200">
        <v>551</v>
      </c>
      <c r="B3200" t="s">
        <v>31090</v>
      </c>
      <c r="C3200" t="str">
        <f t="shared" si="82"/>
        <v>系统评价_6_4</v>
      </c>
      <c r="D3200" t="s">
        <v>20016</v>
      </c>
      <c r="E3200" s="2">
        <v>6</v>
      </c>
      <c r="F3200" s="2">
        <v>4</v>
      </c>
      <c r="G3200" t="s">
        <v>43611</v>
      </c>
    </row>
    <row r="3201" spans="1:7" x14ac:dyDescent="0.25">
      <c r="A3201">
        <v>561</v>
      </c>
      <c r="B3201" t="s">
        <v>31080</v>
      </c>
      <c r="C3201" t="str">
        <f t="shared" si="82"/>
        <v>系统评价_6_5</v>
      </c>
      <c r="D3201" t="s">
        <v>20016</v>
      </c>
      <c r="E3201" s="2">
        <v>6</v>
      </c>
      <c r="F3201" s="2">
        <v>5</v>
      </c>
      <c r="G3201" t="s">
        <v>43621</v>
      </c>
    </row>
    <row r="3202" spans="1:7" x14ac:dyDescent="0.25">
      <c r="A3202">
        <v>572</v>
      </c>
      <c r="B3202" t="s">
        <v>31069</v>
      </c>
      <c r="C3202" t="str">
        <f t="shared" ref="C3202:C3265" si="83">D3202&amp;"_"&amp;E3202&amp;"_"&amp;F3202</f>
        <v>系统评价_6_6</v>
      </c>
      <c r="D3202" t="s">
        <v>20016</v>
      </c>
      <c r="E3202" s="2">
        <v>6</v>
      </c>
      <c r="F3202" s="2">
        <v>6</v>
      </c>
      <c r="G3202" t="s">
        <v>41127</v>
      </c>
    </row>
    <row r="3203" spans="1:7" x14ac:dyDescent="0.25">
      <c r="A3203">
        <v>582</v>
      </c>
      <c r="B3203" t="s">
        <v>31059</v>
      </c>
      <c r="C3203" t="str">
        <f t="shared" si="83"/>
        <v>系统评价_6_7</v>
      </c>
      <c r="D3203" t="s">
        <v>20016</v>
      </c>
      <c r="E3203" s="2">
        <v>6</v>
      </c>
      <c r="F3203" s="2">
        <v>7</v>
      </c>
      <c r="G3203" t="s">
        <v>43640</v>
      </c>
    </row>
    <row r="3204" spans="1:7" x14ac:dyDescent="0.25">
      <c r="A3204">
        <v>591</v>
      </c>
      <c r="B3204" t="s">
        <v>31050</v>
      </c>
      <c r="C3204" t="str">
        <f t="shared" si="83"/>
        <v>系统评价_6_8</v>
      </c>
      <c r="D3204" t="s">
        <v>20016</v>
      </c>
      <c r="E3204" s="2">
        <v>6</v>
      </c>
      <c r="F3204" s="2">
        <v>8</v>
      </c>
      <c r="G3204" t="s">
        <v>43648</v>
      </c>
    </row>
    <row r="3205" spans="1:7" x14ac:dyDescent="0.25">
      <c r="A3205">
        <v>601</v>
      </c>
      <c r="B3205" t="s">
        <v>31040</v>
      </c>
      <c r="C3205" t="str">
        <f t="shared" si="83"/>
        <v>系统评价_6_9</v>
      </c>
      <c r="D3205" t="s">
        <v>20016</v>
      </c>
      <c r="E3205" s="2">
        <v>6</v>
      </c>
      <c r="F3205" s="2">
        <v>9</v>
      </c>
      <c r="G3205" t="s">
        <v>43497</v>
      </c>
    </row>
    <row r="3206" spans="1:7" x14ac:dyDescent="0.25">
      <c r="A3206">
        <v>512</v>
      </c>
      <c r="B3206" t="s">
        <v>31129</v>
      </c>
      <c r="C3206" t="str">
        <f t="shared" si="83"/>
        <v>系统评价_6_10</v>
      </c>
      <c r="D3206" t="s">
        <v>20016</v>
      </c>
      <c r="E3206" s="2">
        <v>6</v>
      </c>
      <c r="F3206" s="2">
        <v>10</v>
      </c>
      <c r="G3206" t="s">
        <v>43584</v>
      </c>
    </row>
    <row r="3207" spans="1:7" x14ac:dyDescent="0.25">
      <c r="A3207">
        <v>513</v>
      </c>
      <c r="B3207" t="s">
        <v>31128</v>
      </c>
      <c r="C3207" t="str">
        <f t="shared" si="83"/>
        <v>系统评价_6_11</v>
      </c>
      <c r="D3207" t="s">
        <v>20016</v>
      </c>
      <c r="E3207" s="2">
        <v>6</v>
      </c>
      <c r="F3207" s="2">
        <v>11</v>
      </c>
      <c r="G3207" t="s">
        <v>41692</v>
      </c>
    </row>
    <row r="3208" spans="1:7" x14ac:dyDescent="0.25">
      <c r="A3208">
        <v>514</v>
      </c>
      <c r="B3208" t="s">
        <v>31127</v>
      </c>
      <c r="C3208" t="str">
        <f t="shared" si="83"/>
        <v>系统评价_6_12</v>
      </c>
      <c r="D3208" t="s">
        <v>20016</v>
      </c>
      <c r="E3208" s="2">
        <v>6</v>
      </c>
      <c r="F3208" s="2">
        <v>12</v>
      </c>
      <c r="G3208" t="s">
        <v>43586</v>
      </c>
    </row>
    <row r="3209" spans="1:7" x14ac:dyDescent="0.25">
      <c r="A3209">
        <v>515</v>
      </c>
      <c r="B3209" t="s">
        <v>31126</v>
      </c>
      <c r="C3209" t="str">
        <f t="shared" si="83"/>
        <v>系统评价_6_13</v>
      </c>
      <c r="D3209" t="s">
        <v>20016</v>
      </c>
      <c r="E3209" s="2">
        <v>6</v>
      </c>
      <c r="F3209" s="2">
        <v>13</v>
      </c>
      <c r="G3209" t="s">
        <v>43587</v>
      </c>
    </row>
    <row r="3210" spans="1:7" x14ac:dyDescent="0.25">
      <c r="A3210">
        <v>516</v>
      </c>
      <c r="B3210" t="s">
        <v>31125</v>
      </c>
      <c r="C3210" t="str">
        <f t="shared" si="83"/>
        <v>系统评价_6_15</v>
      </c>
      <c r="D3210" t="s">
        <v>20016</v>
      </c>
      <c r="E3210" s="2">
        <v>6</v>
      </c>
      <c r="F3210" s="2">
        <v>15</v>
      </c>
      <c r="G3210" t="s">
        <v>43588</v>
      </c>
    </row>
    <row r="3211" spans="1:7" x14ac:dyDescent="0.25">
      <c r="A3211">
        <v>517</v>
      </c>
      <c r="B3211" t="s">
        <v>31124</v>
      </c>
      <c r="C3211" t="str">
        <f t="shared" si="83"/>
        <v>系统评价_6_16</v>
      </c>
      <c r="D3211" t="s">
        <v>20016</v>
      </c>
      <c r="E3211" s="2">
        <v>6</v>
      </c>
      <c r="F3211" s="2">
        <v>16</v>
      </c>
      <c r="G3211" t="s">
        <v>43589</v>
      </c>
    </row>
    <row r="3212" spans="1:7" x14ac:dyDescent="0.25">
      <c r="A3212">
        <v>518</v>
      </c>
      <c r="B3212" t="s">
        <v>31123</v>
      </c>
      <c r="C3212" t="str">
        <f t="shared" si="83"/>
        <v>系统评价_6_17</v>
      </c>
      <c r="D3212" t="s">
        <v>20016</v>
      </c>
      <c r="E3212" s="2">
        <v>6</v>
      </c>
      <c r="F3212" s="2">
        <v>17</v>
      </c>
      <c r="G3212" t="s">
        <v>43590</v>
      </c>
    </row>
    <row r="3213" spans="1:7" x14ac:dyDescent="0.25">
      <c r="A3213">
        <v>519</v>
      </c>
      <c r="B3213" t="s">
        <v>31122</v>
      </c>
      <c r="C3213" t="str">
        <f t="shared" si="83"/>
        <v>系统评价_6_18</v>
      </c>
      <c r="D3213" t="s">
        <v>20016</v>
      </c>
      <c r="E3213" s="2">
        <v>6</v>
      </c>
      <c r="F3213" s="2">
        <v>18</v>
      </c>
      <c r="G3213" t="s">
        <v>43591</v>
      </c>
    </row>
    <row r="3214" spans="1:7" x14ac:dyDescent="0.25">
      <c r="A3214">
        <v>520</v>
      </c>
      <c r="B3214" t="s">
        <v>31121</v>
      </c>
      <c r="C3214" t="str">
        <f t="shared" si="83"/>
        <v>系统评价_6_19</v>
      </c>
      <c r="D3214" t="s">
        <v>20016</v>
      </c>
      <c r="E3214" s="2">
        <v>6</v>
      </c>
      <c r="F3214" s="2">
        <v>19</v>
      </c>
      <c r="G3214" t="s">
        <v>43592</v>
      </c>
    </row>
    <row r="3215" spans="1:7" x14ac:dyDescent="0.25">
      <c r="A3215">
        <v>521</v>
      </c>
      <c r="B3215" t="s">
        <v>31120</v>
      </c>
      <c r="C3215" t="str">
        <f t="shared" si="83"/>
        <v>系统评价_6_20</v>
      </c>
      <c r="D3215" t="s">
        <v>20016</v>
      </c>
      <c r="E3215" s="2">
        <v>6</v>
      </c>
      <c r="F3215" s="2">
        <v>20</v>
      </c>
      <c r="G3215" t="s">
        <v>43594</v>
      </c>
    </row>
    <row r="3216" spans="1:7" x14ac:dyDescent="0.25">
      <c r="A3216">
        <v>522</v>
      </c>
      <c r="B3216" t="s">
        <v>31119</v>
      </c>
      <c r="C3216" t="str">
        <f t="shared" si="83"/>
        <v>系统评价_6_21</v>
      </c>
      <c r="D3216" t="s">
        <v>20016</v>
      </c>
      <c r="E3216" s="2">
        <v>6</v>
      </c>
      <c r="F3216" s="2">
        <v>21</v>
      </c>
      <c r="G3216" t="s">
        <v>43595</v>
      </c>
    </row>
    <row r="3217" spans="1:7" x14ac:dyDescent="0.25">
      <c r="A3217">
        <v>523</v>
      </c>
      <c r="B3217" t="s">
        <v>31118</v>
      </c>
      <c r="C3217" t="str">
        <f t="shared" si="83"/>
        <v>系统评价_6_22</v>
      </c>
      <c r="D3217" t="s">
        <v>20016</v>
      </c>
      <c r="E3217" s="2">
        <v>6</v>
      </c>
      <c r="F3217" s="2">
        <v>22</v>
      </c>
      <c r="G3217" t="s">
        <v>43596</v>
      </c>
    </row>
    <row r="3218" spans="1:7" x14ac:dyDescent="0.25">
      <c r="A3218">
        <v>524</v>
      </c>
      <c r="B3218" t="s">
        <v>31117</v>
      </c>
      <c r="C3218" t="str">
        <f t="shared" si="83"/>
        <v>系统评价_6_23</v>
      </c>
      <c r="D3218" t="s">
        <v>20016</v>
      </c>
      <c r="E3218" s="2">
        <v>6</v>
      </c>
      <c r="F3218" s="2">
        <v>23</v>
      </c>
      <c r="G3218" t="s">
        <v>43597</v>
      </c>
    </row>
    <row r="3219" spans="1:7" x14ac:dyDescent="0.25">
      <c r="A3219">
        <v>525</v>
      </c>
      <c r="B3219" t="s">
        <v>31116</v>
      </c>
      <c r="C3219" t="str">
        <f t="shared" si="83"/>
        <v>系统评价_6_24</v>
      </c>
      <c r="D3219" t="s">
        <v>20016</v>
      </c>
      <c r="E3219" s="2">
        <v>6</v>
      </c>
      <c r="F3219" s="2">
        <v>24</v>
      </c>
      <c r="G3219" t="s">
        <v>43598</v>
      </c>
    </row>
    <row r="3220" spans="1:7" x14ac:dyDescent="0.25">
      <c r="A3220">
        <v>526</v>
      </c>
      <c r="B3220" t="s">
        <v>31115</v>
      </c>
      <c r="C3220" t="str">
        <f t="shared" si="83"/>
        <v>系统评价_6_25</v>
      </c>
      <c r="D3220" t="s">
        <v>20016</v>
      </c>
      <c r="E3220" s="2">
        <v>6</v>
      </c>
      <c r="F3220" s="2">
        <v>25</v>
      </c>
      <c r="G3220" t="s">
        <v>42645</v>
      </c>
    </row>
    <row r="3221" spans="1:7" x14ac:dyDescent="0.25">
      <c r="A3221">
        <v>527</v>
      </c>
      <c r="B3221" t="s">
        <v>31114</v>
      </c>
      <c r="C3221" t="str">
        <f t="shared" si="83"/>
        <v>系统评价_6_26</v>
      </c>
      <c r="D3221" t="s">
        <v>20016</v>
      </c>
      <c r="E3221" s="2">
        <v>6</v>
      </c>
      <c r="F3221" s="2">
        <v>26</v>
      </c>
      <c r="G3221" t="s">
        <v>43599</v>
      </c>
    </row>
    <row r="3222" spans="1:7" x14ac:dyDescent="0.25">
      <c r="A3222">
        <v>528</v>
      </c>
      <c r="B3222" t="s">
        <v>31113</v>
      </c>
      <c r="C3222" t="str">
        <f t="shared" si="83"/>
        <v>系统评价_6_27</v>
      </c>
      <c r="D3222" t="s">
        <v>20016</v>
      </c>
      <c r="E3222" s="2">
        <v>6</v>
      </c>
      <c r="F3222" s="2">
        <v>27</v>
      </c>
      <c r="G3222" t="s">
        <v>43600</v>
      </c>
    </row>
    <row r="3223" spans="1:7" x14ac:dyDescent="0.25">
      <c r="A3223">
        <v>529</v>
      </c>
      <c r="B3223" t="s">
        <v>31112</v>
      </c>
      <c r="C3223" t="str">
        <f t="shared" si="83"/>
        <v>系统评价_6_28</v>
      </c>
      <c r="D3223" t="s">
        <v>20016</v>
      </c>
      <c r="E3223" s="2">
        <v>6</v>
      </c>
      <c r="F3223" s="2">
        <v>28</v>
      </c>
      <c r="G3223" t="s">
        <v>43601</v>
      </c>
    </row>
    <row r="3224" spans="1:7" x14ac:dyDescent="0.25">
      <c r="A3224">
        <v>530</v>
      </c>
      <c r="B3224" t="s">
        <v>31111</v>
      </c>
      <c r="C3224" t="str">
        <f t="shared" si="83"/>
        <v>系统评价_6_29</v>
      </c>
      <c r="D3224" t="s">
        <v>20016</v>
      </c>
      <c r="E3224" s="2">
        <v>6</v>
      </c>
      <c r="F3224" s="2">
        <v>29</v>
      </c>
      <c r="G3224" t="s">
        <v>43602</v>
      </c>
    </row>
    <row r="3225" spans="1:7" x14ac:dyDescent="0.25">
      <c r="A3225">
        <v>532</v>
      </c>
      <c r="B3225" t="s">
        <v>31109</v>
      </c>
      <c r="C3225" t="str">
        <f t="shared" si="83"/>
        <v>系统评价_6_30</v>
      </c>
      <c r="D3225" t="s">
        <v>20016</v>
      </c>
      <c r="E3225" s="2">
        <v>6</v>
      </c>
      <c r="F3225" s="2">
        <v>30</v>
      </c>
      <c r="G3225" t="s">
        <v>43604</v>
      </c>
    </row>
    <row r="3226" spans="1:7" x14ac:dyDescent="0.25">
      <c r="A3226">
        <v>533</v>
      </c>
      <c r="B3226" t="s">
        <v>31108</v>
      </c>
      <c r="C3226" t="str">
        <f t="shared" si="83"/>
        <v>系统评价_6_32</v>
      </c>
      <c r="D3226" t="s">
        <v>20016</v>
      </c>
      <c r="E3226" s="2">
        <v>6</v>
      </c>
      <c r="F3226" s="2">
        <v>32</v>
      </c>
      <c r="G3226" t="s">
        <v>41746</v>
      </c>
    </row>
    <row r="3227" spans="1:7" x14ac:dyDescent="0.25">
      <c r="A3227">
        <v>534</v>
      </c>
      <c r="B3227" t="s">
        <v>31107</v>
      </c>
      <c r="C3227" t="str">
        <f t="shared" si="83"/>
        <v>系统评价_6_33</v>
      </c>
      <c r="D3227" t="s">
        <v>20016</v>
      </c>
      <c r="E3227" s="2">
        <v>6</v>
      </c>
      <c r="F3227" s="2">
        <v>33</v>
      </c>
      <c r="G3227" t="s">
        <v>43605</v>
      </c>
    </row>
    <row r="3228" spans="1:7" x14ac:dyDescent="0.25">
      <c r="A3228">
        <v>535</v>
      </c>
      <c r="B3228" t="s">
        <v>31106</v>
      </c>
      <c r="C3228" t="str">
        <f t="shared" si="83"/>
        <v>系统评价_6_35</v>
      </c>
      <c r="D3228" t="s">
        <v>20016</v>
      </c>
      <c r="E3228" s="2">
        <v>6</v>
      </c>
      <c r="F3228" s="2">
        <v>35</v>
      </c>
      <c r="G3228" t="s">
        <v>43606</v>
      </c>
    </row>
    <row r="3229" spans="1:7" x14ac:dyDescent="0.25">
      <c r="A3229">
        <v>536</v>
      </c>
      <c r="B3229" t="s">
        <v>31105</v>
      </c>
      <c r="C3229" t="str">
        <f t="shared" si="83"/>
        <v>系统评价_6_36</v>
      </c>
      <c r="D3229" t="s">
        <v>20016</v>
      </c>
      <c r="E3229" s="2">
        <v>6</v>
      </c>
      <c r="F3229" s="2">
        <v>36</v>
      </c>
      <c r="G3229" t="s">
        <v>43607</v>
      </c>
    </row>
    <row r="3230" spans="1:7" x14ac:dyDescent="0.25">
      <c r="A3230">
        <v>537</v>
      </c>
      <c r="B3230" t="s">
        <v>31104</v>
      </c>
      <c r="C3230" t="str">
        <f t="shared" si="83"/>
        <v>系统评价_6_37</v>
      </c>
      <c r="D3230" t="s">
        <v>20016</v>
      </c>
      <c r="E3230" s="2">
        <v>6</v>
      </c>
      <c r="F3230" s="2">
        <v>37</v>
      </c>
      <c r="G3230" t="s">
        <v>43608</v>
      </c>
    </row>
    <row r="3231" spans="1:7" x14ac:dyDescent="0.25">
      <c r="A3231">
        <v>538</v>
      </c>
      <c r="B3231" t="s">
        <v>31103</v>
      </c>
      <c r="C3231" t="str">
        <f t="shared" si="83"/>
        <v>系统评价_6_38</v>
      </c>
      <c r="D3231" t="s">
        <v>20016</v>
      </c>
      <c r="E3231" s="2">
        <v>6</v>
      </c>
      <c r="F3231" s="2">
        <v>38</v>
      </c>
      <c r="G3231" t="s">
        <v>43609</v>
      </c>
    </row>
    <row r="3232" spans="1:7" x14ac:dyDescent="0.25">
      <c r="A3232">
        <v>539</v>
      </c>
      <c r="B3232" t="s">
        <v>31102</v>
      </c>
      <c r="C3232" t="str">
        <f t="shared" si="83"/>
        <v>系统评价_6_39</v>
      </c>
      <c r="D3232" t="s">
        <v>20016</v>
      </c>
      <c r="E3232" s="2">
        <v>6</v>
      </c>
      <c r="F3232" s="2">
        <v>39</v>
      </c>
      <c r="G3232" t="s">
        <v>43610</v>
      </c>
    </row>
    <row r="3233" spans="1:7" x14ac:dyDescent="0.25">
      <c r="A3233">
        <v>541</v>
      </c>
      <c r="B3233" t="s">
        <v>31100</v>
      </c>
      <c r="C3233" t="str">
        <f t="shared" si="83"/>
        <v>系统评价_6_40</v>
      </c>
      <c r="D3233" t="s">
        <v>20016</v>
      </c>
      <c r="E3233" s="2">
        <v>6</v>
      </c>
      <c r="F3233" s="2">
        <v>40</v>
      </c>
      <c r="G3233" t="s">
        <v>43612</v>
      </c>
    </row>
    <row r="3234" spans="1:7" x14ac:dyDescent="0.25">
      <c r="A3234">
        <v>542</v>
      </c>
      <c r="B3234" t="s">
        <v>31099</v>
      </c>
      <c r="C3234" t="str">
        <f t="shared" si="83"/>
        <v>系统评价_6_41</v>
      </c>
      <c r="D3234" t="s">
        <v>20016</v>
      </c>
      <c r="E3234" s="2">
        <v>6</v>
      </c>
      <c r="F3234" s="2">
        <v>41</v>
      </c>
      <c r="G3234" t="s">
        <v>43613</v>
      </c>
    </row>
    <row r="3235" spans="1:7" x14ac:dyDescent="0.25">
      <c r="A3235">
        <v>543</v>
      </c>
      <c r="B3235" t="s">
        <v>31098</v>
      </c>
      <c r="C3235" t="str">
        <f t="shared" si="83"/>
        <v>系统评价_6_42</v>
      </c>
      <c r="D3235" t="s">
        <v>20016</v>
      </c>
      <c r="E3235" s="2">
        <v>6</v>
      </c>
      <c r="F3235" s="2">
        <v>42</v>
      </c>
      <c r="G3235" t="s">
        <v>43614</v>
      </c>
    </row>
    <row r="3236" spans="1:7" x14ac:dyDescent="0.25">
      <c r="A3236">
        <v>544</v>
      </c>
      <c r="B3236" t="s">
        <v>31097</v>
      </c>
      <c r="C3236" t="str">
        <f t="shared" si="83"/>
        <v>系统评价_6_43</v>
      </c>
      <c r="D3236" t="s">
        <v>20016</v>
      </c>
      <c r="E3236" s="2">
        <v>6</v>
      </c>
      <c r="F3236" s="2">
        <v>43</v>
      </c>
      <c r="G3236" t="s">
        <v>43615</v>
      </c>
    </row>
    <row r="3237" spans="1:7" x14ac:dyDescent="0.25">
      <c r="A3237">
        <v>545</v>
      </c>
      <c r="B3237" t="s">
        <v>31096</v>
      </c>
      <c r="C3237" t="str">
        <f t="shared" si="83"/>
        <v>系统评价_6_44</v>
      </c>
      <c r="D3237" t="s">
        <v>20016</v>
      </c>
      <c r="E3237" s="2">
        <v>6</v>
      </c>
      <c r="F3237" s="2">
        <v>44</v>
      </c>
      <c r="G3237" t="s">
        <v>43616</v>
      </c>
    </row>
    <row r="3238" spans="1:7" x14ac:dyDescent="0.25">
      <c r="A3238">
        <v>546</v>
      </c>
      <c r="B3238" t="s">
        <v>31095</v>
      </c>
      <c r="C3238" t="str">
        <f t="shared" si="83"/>
        <v>系统评价_6_45</v>
      </c>
      <c r="D3238" t="s">
        <v>20016</v>
      </c>
      <c r="E3238" s="2">
        <v>6</v>
      </c>
      <c r="F3238" s="2">
        <v>45</v>
      </c>
      <c r="G3238" t="s">
        <v>43617</v>
      </c>
    </row>
    <row r="3239" spans="1:7" x14ac:dyDescent="0.25">
      <c r="A3239">
        <v>547</v>
      </c>
      <c r="B3239" t="s">
        <v>31094</v>
      </c>
      <c r="C3239" t="str">
        <f t="shared" si="83"/>
        <v>系统评价_6_46</v>
      </c>
      <c r="D3239" t="s">
        <v>20016</v>
      </c>
      <c r="E3239" s="2">
        <v>6</v>
      </c>
      <c r="F3239" s="2">
        <v>46</v>
      </c>
      <c r="G3239" t="s">
        <v>42783</v>
      </c>
    </row>
    <row r="3240" spans="1:7" x14ac:dyDescent="0.25">
      <c r="A3240">
        <v>548</v>
      </c>
      <c r="B3240" t="s">
        <v>31093</v>
      </c>
      <c r="C3240" t="str">
        <f t="shared" si="83"/>
        <v>系统评价_6_47</v>
      </c>
      <c r="D3240" t="s">
        <v>20016</v>
      </c>
      <c r="E3240" s="2">
        <v>6</v>
      </c>
      <c r="F3240" s="2">
        <v>47</v>
      </c>
      <c r="G3240" t="s">
        <v>43618</v>
      </c>
    </row>
    <row r="3241" spans="1:7" x14ac:dyDescent="0.25">
      <c r="A3241">
        <v>549</v>
      </c>
      <c r="B3241" t="s">
        <v>31092</v>
      </c>
      <c r="C3241" t="str">
        <f t="shared" si="83"/>
        <v>系统评价_6_48</v>
      </c>
      <c r="D3241" t="s">
        <v>20016</v>
      </c>
      <c r="E3241" s="2">
        <v>6</v>
      </c>
      <c r="F3241" s="2">
        <v>48</v>
      </c>
      <c r="G3241" t="s">
        <v>43619</v>
      </c>
    </row>
    <row r="3242" spans="1:7" x14ac:dyDescent="0.25">
      <c r="A3242">
        <v>550</v>
      </c>
      <c r="B3242" t="s">
        <v>31091</v>
      </c>
      <c r="C3242" t="str">
        <f t="shared" si="83"/>
        <v>系统评价_6_49</v>
      </c>
      <c r="D3242" t="s">
        <v>20016</v>
      </c>
      <c r="E3242" s="2">
        <v>6</v>
      </c>
      <c r="F3242" s="2">
        <v>49</v>
      </c>
      <c r="G3242" t="s">
        <v>43620</v>
      </c>
    </row>
    <row r="3243" spans="1:7" x14ac:dyDescent="0.25">
      <c r="A3243">
        <v>552</v>
      </c>
      <c r="B3243" t="s">
        <v>31089</v>
      </c>
      <c r="C3243" t="str">
        <f t="shared" si="83"/>
        <v>系统评价_6_50</v>
      </c>
      <c r="D3243" t="s">
        <v>20016</v>
      </c>
      <c r="E3243" s="2">
        <v>6</v>
      </c>
      <c r="F3243" s="2">
        <v>50</v>
      </c>
      <c r="G3243" t="s">
        <v>43622</v>
      </c>
    </row>
    <row r="3244" spans="1:7" x14ac:dyDescent="0.25">
      <c r="A3244">
        <v>553</v>
      </c>
      <c r="B3244" t="s">
        <v>31088</v>
      </c>
      <c r="C3244" t="str">
        <f t="shared" si="83"/>
        <v>系统评价_6_51</v>
      </c>
      <c r="D3244" t="s">
        <v>20016</v>
      </c>
      <c r="E3244" s="2">
        <v>6</v>
      </c>
      <c r="F3244" s="2">
        <v>51</v>
      </c>
      <c r="G3244" t="s">
        <v>43623</v>
      </c>
    </row>
    <row r="3245" spans="1:7" x14ac:dyDescent="0.25">
      <c r="A3245">
        <v>554</v>
      </c>
      <c r="B3245" t="s">
        <v>31087</v>
      </c>
      <c r="C3245" t="str">
        <f t="shared" si="83"/>
        <v>系统评价_6_52</v>
      </c>
      <c r="D3245" t="s">
        <v>20016</v>
      </c>
      <c r="E3245" s="2">
        <v>6</v>
      </c>
      <c r="F3245" s="2">
        <v>52</v>
      </c>
      <c r="G3245" t="s">
        <v>43624</v>
      </c>
    </row>
    <row r="3246" spans="1:7" x14ac:dyDescent="0.25">
      <c r="A3246">
        <v>555</v>
      </c>
      <c r="B3246" t="s">
        <v>31086</v>
      </c>
      <c r="C3246" t="str">
        <f t="shared" si="83"/>
        <v>系统评价_6_54</v>
      </c>
      <c r="D3246" t="s">
        <v>20016</v>
      </c>
      <c r="E3246" s="2">
        <v>6</v>
      </c>
      <c r="F3246" s="2">
        <v>54</v>
      </c>
      <c r="G3246" t="s">
        <v>43625</v>
      </c>
    </row>
    <row r="3247" spans="1:7" x14ac:dyDescent="0.25">
      <c r="A3247">
        <v>556</v>
      </c>
      <c r="B3247" t="s">
        <v>31085</v>
      </c>
      <c r="C3247" t="str">
        <f t="shared" si="83"/>
        <v>系统评价_6_55</v>
      </c>
      <c r="D3247" t="s">
        <v>20016</v>
      </c>
      <c r="E3247" s="2">
        <v>6</v>
      </c>
      <c r="F3247" s="2">
        <v>55</v>
      </c>
      <c r="G3247" t="s">
        <v>43626</v>
      </c>
    </row>
    <row r="3248" spans="1:7" x14ac:dyDescent="0.25">
      <c r="A3248">
        <v>557</v>
      </c>
      <c r="B3248" t="s">
        <v>31084</v>
      </c>
      <c r="C3248" t="str">
        <f t="shared" si="83"/>
        <v>系统评价_6_56</v>
      </c>
      <c r="D3248" t="s">
        <v>20016</v>
      </c>
      <c r="E3248" s="2">
        <v>6</v>
      </c>
      <c r="F3248" s="2">
        <v>56</v>
      </c>
      <c r="G3248" t="s">
        <v>43627</v>
      </c>
    </row>
    <row r="3249" spans="1:7" x14ac:dyDescent="0.25">
      <c r="A3249">
        <v>558</v>
      </c>
      <c r="B3249" t="s">
        <v>31083</v>
      </c>
      <c r="C3249" t="str">
        <f t="shared" si="83"/>
        <v>系统评价_6_57</v>
      </c>
      <c r="D3249" t="s">
        <v>20016</v>
      </c>
      <c r="E3249" s="2">
        <v>6</v>
      </c>
      <c r="F3249" s="2">
        <v>57</v>
      </c>
      <c r="G3249" t="s">
        <v>43628</v>
      </c>
    </row>
    <row r="3250" spans="1:7" x14ac:dyDescent="0.25">
      <c r="A3250">
        <v>559</v>
      </c>
      <c r="B3250" t="s">
        <v>31082</v>
      </c>
      <c r="C3250" t="str">
        <f t="shared" si="83"/>
        <v>系统评价_6_58</v>
      </c>
      <c r="D3250" t="s">
        <v>20016</v>
      </c>
      <c r="E3250" s="2">
        <v>6</v>
      </c>
      <c r="F3250" s="2">
        <v>58</v>
      </c>
      <c r="G3250" t="s">
        <v>43629</v>
      </c>
    </row>
    <row r="3251" spans="1:7" x14ac:dyDescent="0.25">
      <c r="A3251">
        <v>560</v>
      </c>
      <c r="B3251" t="s">
        <v>31081</v>
      </c>
      <c r="C3251" t="str">
        <f t="shared" si="83"/>
        <v>系统评价_6_59</v>
      </c>
      <c r="D3251" t="s">
        <v>20016</v>
      </c>
      <c r="E3251" s="2">
        <v>6</v>
      </c>
      <c r="F3251" s="2">
        <v>59</v>
      </c>
      <c r="G3251" t="s">
        <v>43630</v>
      </c>
    </row>
    <row r="3252" spans="1:7" x14ac:dyDescent="0.25">
      <c r="A3252">
        <v>562</v>
      </c>
      <c r="B3252" t="s">
        <v>31079</v>
      </c>
      <c r="C3252" t="str">
        <f t="shared" si="83"/>
        <v>系统评价_6_60</v>
      </c>
      <c r="D3252" t="s">
        <v>20016</v>
      </c>
      <c r="E3252" s="2">
        <v>6</v>
      </c>
      <c r="F3252" s="2">
        <v>60</v>
      </c>
      <c r="G3252" t="s">
        <v>43631</v>
      </c>
    </row>
    <row r="3253" spans="1:7" x14ac:dyDescent="0.25">
      <c r="A3253">
        <v>563</v>
      </c>
      <c r="B3253" t="s">
        <v>31078</v>
      </c>
      <c r="C3253" t="str">
        <f t="shared" si="83"/>
        <v>系统评价_6_61</v>
      </c>
      <c r="D3253" t="s">
        <v>20016</v>
      </c>
      <c r="E3253" s="2">
        <v>6</v>
      </c>
      <c r="F3253" s="2">
        <v>61</v>
      </c>
      <c r="G3253" t="s">
        <v>43632</v>
      </c>
    </row>
    <row r="3254" spans="1:7" x14ac:dyDescent="0.25">
      <c r="A3254">
        <v>564</v>
      </c>
      <c r="B3254" t="s">
        <v>31077</v>
      </c>
      <c r="C3254" t="str">
        <f t="shared" si="83"/>
        <v>系统评价_6_62</v>
      </c>
      <c r="D3254" t="s">
        <v>20016</v>
      </c>
      <c r="E3254" s="2">
        <v>6</v>
      </c>
      <c r="F3254" s="2">
        <v>62</v>
      </c>
      <c r="G3254" t="s">
        <v>42140</v>
      </c>
    </row>
    <row r="3255" spans="1:7" x14ac:dyDescent="0.25">
      <c r="A3255">
        <v>565</v>
      </c>
      <c r="B3255" t="s">
        <v>31076</v>
      </c>
      <c r="C3255" t="str">
        <f t="shared" si="83"/>
        <v>系统评价_6_63</v>
      </c>
      <c r="D3255" t="s">
        <v>20016</v>
      </c>
      <c r="E3255" s="2">
        <v>6</v>
      </c>
      <c r="F3255" s="2">
        <v>63</v>
      </c>
      <c r="G3255" t="s">
        <v>43633</v>
      </c>
    </row>
    <row r="3256" spans="1:7" x14ac:dyDescent="0.25">
      <c r="A3256">
        <v>566</v>
      </c>
      <c r="B3256" t="s">
        <v>31075</v>
      </c>
      <c r="C3256" t="str">
        <f t="shared" si="83"/>
        <v>系统评价_6_64</v>
      </c>
      <c r="D3256" t="s">
        <v>20016</v>
      </c>
      <c r="E3256" s="2">
        <v>6</v>
      </c>
      <c r="F3256" s="2">
        <v>64</v>
      </c>
      <c r="G3256" t="s">
        <v>43634</v>
      </c>
    </row>
    <row r="3257" spans="1:7" x14ac:dyDescent="0.25">
      <c r="A3257">
        <v>567</v>
      </c>
      <c r="B3257" t="s">
        <v>31074</v>
      </c>
      <c r="C3257" t="str">
        <f t="shared" si="83"/>
        <v>系统评价_6_65</v>
      </c>
      <c r="D3257" t="s">
        <v>20016</v>
      </c>
      <c r="E3257" s="2">
        <v>6</v>
      </c>
      <c r="F3257" s="2">
        <v>65</v>
      </c>
      <c r="G3257" t="s">
        <v>43635</v>
      </c>
    </row>
    <row r="3258" spans="1:7" x14ac:dyDescent="0.25">
      <c r="A3258">
        <v>568</v>
      </c>
      <c r="B3258" t="s">
        <v>31073</v>
      </c>
      <c r="C3258" t="str">
        <f t="shared" si="83"/>
        <v>系统评价_6_66</v>
      </c>
      <c r="D3258" t="s">
        <v>20016</v>
      </c>
      <c r="E3258" s="2">
        <v>6</v>
      </c>
      <c r="F3258" s="2">
        <v>66</v>
      </c>
      <c r="G3258" t="s">
        <v>43636</v>
      </c>
    </row>
    <row r="3259" spans="1:7" x14ac:dyDescent="0.25">
      <c r="A3259">
        <v>569</v>
      </c>
      <c r="B3259" t="s">
        <v>31072</v>
      </c>
      <c r="C3259" t="str">
        <f t="shared" si="83"/>
        <v>系统评价_6_67</v>
      </c>
      <c r="D3259" t="s">
        <v>20016</v>
      </c>
      <c r="E3259" s="2">
        <v>6</v>
      </c>
      <c r="F3259" s="2">
        <v>67</v>
      </c>
      <c r="G3259" t="s">
        <v>43637</v>
      </c>
    </row>
    <row r="3260" spans="1:7" x14ac:dyDescent="0.25">
      <c r="A3260">
        <v>570</v>
      </c>
      <c r="B3260" t="s">
        <v>31071</v>
      </c>
      <c r="C3260" t="str">
        <f t="shared" si="83"/>
        <v>系统评价_6_68</v>
      </c>
      <c r="D3260" t="s">
        <v>20016</v>
      </c>
      <c r="E3260" s="2">
        <v>6</v>
      </c>
      <c r="F3260" s="2">
        <v>68</v>
      </c>
      <c r="G3260" t="s">
        <v>43638</v>
      </c>
    </row>
    <row r="3261" spans="1:7" x14ac:dyDescent="0.25">
      <c r="A3261">
        <v>571</v>
      </c>
      <c r="B3261" t="s">
        <v>31070</v>
      </c>
      <c r="C3261" t="str">
        <f t="shared" si="83"/>
        <v>系统评价_6_69</v>
      </c>
      <c r="D3261" t="s">
        <v>20016</v>
      </c>
      <c r="E3261" s="2">
        <v>6</v>
      </c>
      <c r="F3261" s="2">
        <v>69</v>
      </c>
      <c r="G3261" t="s">
        <v>43639</v>
      </c>
    </row>
    <row r="3262" spans="1:7" x14ac:dyDescent="0.25">
      <c r="A3262">
        <v>573</v>
      </c>
      <c r="B3262" t="s">
        <v>31068</v>
      </c>
      <c r="C3262" t="str">
        <f t="shared" si="83"/>
        <v>系统评价_6_70</v>
      </c>
      <c r="D3262" t="s">
        <v>20016</v>
      </c>
      <c r="E3262" s="2">
        <v>6</v>
      </c>
      <c r="F3262" s="2">
        <v>70</v>
      </c>
      <c r="G3262" t="s">
        <v>43641</v>
      </c>
    </row>
    <row r="3263" spans="1:7" x14ac:dyDescent="0.25">
      <c r="A3263">
        <v>574</v>
      </c>
      <c r="B3263" t="s">
        <v>31067</v>
      </c>
      <c r="C3263" t="str">
        <f t="shared" si="83"/>
        <v>系统评价_6_71</v>
      </c>
      <c r="D3263" t="s">
        <v>20016</v>
      </c>
      <c r="E3263" s="2">
        <v>6</v>
      </c>
      <c r="F3263" s="2">
        <v>71</v>
      </c>
      <c r="G3263" t="s">
        <v>43642</v>
      </c>
    </row>
    <row r="3264" spans="1:7" x14ac:dyDescent="0.25">
      <c r="A3264">
        <v>575</v>
      </c>
      <c r="B3264" t="s">
        <v>31066</v>
      </c>
      <c r="C3264" t="str">
        <f t="shared" si="83"/>
        <v>系统评价_6_72</v>
      </c>
      <c r="D3264" t="s">
        <v>20016</v>
      </c>
      <c r="E3264" s="2">
        <v>6</v>
      </c>
      <c r="F3264" s="2">
        <v>72</v>
      </c>
      <c r="G3264" t="s">
        <v>43643</v>
      </c>
    </row>
    <row r="3265" spans="1:7" x14ac:dyDescent="0.25">
      <c r="A3265">
        <v>576</v>
      </c>
      <c r="B3265" t="s">
        <v>31065</v>
      </c>
      <c r="C3265" t="str">
        <f t="shared" si="83"/>
        <v>系统评价_6_73</v>
      </c>
      <c r="D3265" t="s">
        <v>20016</v>
      </c>
      <c r="E3265" s="2">
        <v>6</v>
      </c>
      <c r="F3265" s="2">
        <v>73</v>
      </c>
      <c r="G3265" t="s">
        <v>41308</v>
      </c>
    </row>
    <row r="3266" spans="1:7" x14ac:dyDescent="0.25">
      <c r="A3266">
        <v>577</v>
      </c>
      <c r="B3266" t="s">
        <v>31064</v>
      </c>
      <c r="C3266" t="str">
        <f t="shared" ref="C3266:C3326" si="84">D3266&amp;"_"&amp;E3266&amp;"_"&amp;F3266</f>
        <v>系统评价_6_74</v>
      </c>
      <c r="D3266" t="s">
        <v>20016</v>
      </c>
      <c r="E3266" s="2">
        <v>6</v>
      </c>
      <c r="F3266" s="2">
        <v>74</v>
      </c>
      <c r="G3266" t="s">
        <v>43644</v>
      </c>
    </row>
    <row r="3267" spans="1:7" x14ac:dyDescent="0.25">
      <c r="A3267">
        <v>578</v>
      </c>
      <c r="B3267" t="s">
        <v>31063</v>
      </c>
      <c r="C3267" t="str">
        <f t="shared" si="84"/>
        <v>系统评价_6_76</v>
      </c>
      <c r="D3267" t="s">
        <v>20016</v>
      </c>
      <c r="E3267" s="2">
        <v>6</v>
      </c>
      <c r="F3267" s="2">
        <v>76</v>
      </c>
      <c r="G3267" t="s">
        <v>43645</v>
      </c>
    </row>
    <row r="3268" spans="1:7" x14ac:dyDescent="0.25">
      <c r="A3268">
        <v>579</v>
      </c>
      <c r="B3268" t="s">
        <v>31062</v>
      </c>
      <c r="C3268" t="str">
        <f t="shared" si="84"/>
        <v>系统评价_6_77</v>
      </c>
      <c r="D3268" t="s">
        <v>20016</v>
      </c>
      <c r="E3268" s="2">
        <v>6</v>
      </c>
      <c r="F3268" s="2">
        <v>77</v>
      </c>
      <c r="G3268" t="s">
        <v>43646</v>
      </c>
    </row>
    <row r="3269" spans="1:7" x14ac:dyDescent="0.25">
      <c r="A3269">
        <v>580</v>
      </c>
      <c r="B3269" t="s">
        <v>31061</v>
      </c>
      <c r="C3269" t="str">
        <f t="shared" si="84"/>
        <v>系统评价_6_78</v>
      </c>
      <c r="D3269" t="s">
        <v>20016</v>
      </c>
      <c r="E3269" s="2">
        <v>6</v>
      </c>
      <c r="F3269" s="2">
        <v>78</v>
      </c>
      <c r="G3269" t="s">
        <v>42783</v>
      </c>
    </row>
    <row r="3270" spans="1:7" x14ac:dyDescent="0.25">
      <c r="A3270">
        <v>581</v>
      </c>
      <c r="B3270" t="s">
        <v>31060</v>
      </c>
      <c r="C3270" t="str">
        <f t="shared" si="84"/>
        <v>系统评价_6_79</v>
      </c>
      <c r="D3270" t="s">
        <v>20016</v>
      </c>
      <c r="E3270" s="2">
        <v>6</v>
      </c>
      <c r="F3270" s="2">
        <v>79</v>
      </c>
      <c r="G3270" t="s">
        <v>43647</v>
      </c>
    </row>
    <row r="3271" spans="1:7" x14ac:dyDescent="0.25">
      <c r="A3271">
        <v>583</v>
      </c>
      <c r="B3271" t="s">
        <v>31058</v>
      </c>
      <c r="C3271" t="str">
        <f t="shared" si="84"/>
        <v>系统评价_6_80</v>
      </c>
      <c r="D3271" t="s">
        <v>20016</v>
      </c>
      <c r="E3271" s="2">
        <v>6</v>
      </c>
      <c r="F3271" s="2">
        <v>80</v>
      </c>
      <c r="G3271" t="s">
        <v>43649</v>
      </c>
    </row>
    <row r="3272" spans="1:7" x14ac:dyDescent="0.25">
      <c r="A3272">
        <v>584</v>
      </c>
      <c r="B3272" t="s">
        <v>31057</v>
      </c>
      <c r="C3272" t="str">
        <f t="shared" si="84"/>
        <v>系统评价_6_82</v>
      </c>
      <c r="D3272" t="s">
        <v>20016</v>
      </c>
      <c r="E3272" s="2">
        <v>6</v>
      </c>
      <c r="F3272" s="2">
        <v>82</v>
      </c>
      <c r="G3272" t="s">
        <v>43650</v>
      </c>
    </row>
    <row r="3273" spans="1:7" x14ac:dyDescent="0.25">
      <c r="A3273">
        <v>585</v>
      </c>
      <c r="B3273" t="s">
        <v>31056</v>
      </c>
      <c r="C3273" t="str">
        <f t="shared" si="84"/>
        <v>系统评价_6_83</v>
      </c>
      <c r="D3273" t="s">
        <v>20016</v>
      </c>
      <c r="E3273" s="2">
        <v>6</v>
      </c>
      <c r="F3273" s="2">
        <v>83</v>
      </c>
      <c r="G3273" t="s">
        <v>43651</v>
      </c>
    </row>
    <row r="3274" spans="1:7" x14ac:dyDescent="0.25">
      <c r="A3274">
        <v>586</v>
      </c>
      <c r="B3274" t="s">
        <v>31055</v>
      </c>
      <c r="C3274" t="str">
        <f t="shared" si="84"/>
        <v>系统评价_6_84</v>
      </c>
      <c r="D3274" t="s">
        <v>20016</v>
      </c>
      <c r="E3274" s="2">
        <v>6</v>
      </c>
      <c r="F3274" s="2">
        <v>84</v>
      </c>
      <c r="G3274" t="s">
        <v>43652</v>
      </c>
    </row>
    <row r="3275" spans="1:7" x14ac:dyDescent="0.25">
      <c r="A3275">
        <v>587</v>
      </c>
      <c r="B3275" t="s">
        <v>31054</v>
      </c>
      <c r="C3275" t="str">
        <f t="shared" si="84"/>
        <v>系统评价_6_85</v>
      </c>
      <c r="D3275" t="s">
        <v>20016</v>
      </c>
      <c r="E3275" s="2">
        <v>6</v>
      </c>
      <c r="F3275" s="2">
        <v>85</v>
      </c>
      <c r="G3275" t="s">
        <v>42071</v>
      </c>
    </row>
    <row r="3276" spans="1:7" x14ac:dyDescent="0.25">
      <c r="A3276">
        <v>588</v>
      </c>
      <c r="B3276" t="s">
        <v>31053</v>
      </c>
      <c r="C3276" t="str">
        <f t="shared" si="84"/>
        <v>系统评价_6_86</v>
      </c>
      <c r="D3276" t="s">
        <v>20016</v>
      </c>
      <c r="E3276" s="2">
        <v>6</v>
      </c>
      <c r="F3276" s="2">
        <v>86</v>
      </c>
      <c r="G3276" t="s">
        <v>43653</v>
      </c>
    </row>
    <row r="3277" spans="1:7" x14ac:dyDescent="0.25">
      <c r="A3277">
        <v>589</v>
      </c>
      <c r="B3277" t="s">
        <v>31052</v>
      </c>
      <c r="C3277" t="str">
        <f t="shared" si="84"/>
        <v>系统评价_6_87</v>
      </c>
      <c r="D3277" t="s">
        <v>20016</v>
      </c>
      <c r="E3277" s="2">
        <v>6</v>
      </c>
      <c r="F3277" s="2">
        <v>87</v>
      </c>
      <c r="G3277" t="s">
        <v>43654</v>
      </c>
    </row>
    <row r="3278" spans="1:7" x14ac:dyDescent="0.25">
      <c r="A3278">
        <v>590</v>
      </c>
      <c r="B3278" t="s">
        <v>31051</v>
      </c>
      <c r="C3278" t="str">
        <f t="shared" si="84"/>
        <v>系统评价_6_88</v>
      </c>
      <c r="D3278" t="s">
        <v>20016</v>
      </c>
      <c r="E3278" s="2">
        <v>6</v>
      </c>
      <c r="F3278" s="2">
        <v>88</v>
      </c>
      <c r="G3278" t="s">
        <v>43655</v>
      </c>
    </row>
    <row r="3279" spans="1:7" x14ac:dyDescent="0.25">
      <c r="A3279">
        <v>592</v>
      </c>
      <c r="B3279" t="s">
        <v>31049</v>
      </c>
      <c r="C3279" t="str">
        <f t="shared" si="84"/>
        <v>系统评价_6_90</v>
      </c>
      <c r="D3279" t="s">
        <v>20016</v>
      </c>
      <c r="E3279" s="2">
        <v>6</v>
      </c>
      <c r="F3279" s="2">
        <v>90</v>
      </c>
      <c r="G3279" t="s">
        <v>43656</v>
      </c>
    </row>
    <row r="3280" spans="1:7" x14ac:dyDescent="0.25">
      <c r="A3280">
        <v>593</v>
      </c>
      <c r="B3280" t="s">
        <v>31048</v>
      </c>
      <c r="C3280" t="str">
        <f t="shared" si="84"/>
        <v>系统评价_6_91</v>
      </c>
      <c r="D3280" t="s">
        <v>20016</v>
      </c>
      <c r="E3280" s="2">
        <v>6</v>
      </c>
      <c r="F3280" s="2">
        <v>91</v>
      </c>
      <c r="G3280" t="s">
        <v>43657</v>
      </c>
    </row>
    <row r="3281" spans="1:7" x14ac:dyDescent="0.25">
      <c r="A3281">
        <v>594</v>
      </c>
      <c r="B3281" t="s">
        <v>31047</v>
      </c>
      <c r="C3281" t="str">
        <f t="shared" si="84"/>
        <v>系统评价_6_92</v>
      </c>
      <c r="D3281" t="s">
        <v>20016</v>
      </c>
      <c r="E3281" s="2">
        <v>6</v>
      </c>
      <c r="F3281" s="2">
        <v>92</v>
      </c>
      <c r="G3281" t="s">
        <v>43658</v>
      </c>
    </row>
    <row r="3282" spans="1:7" x14ac:dyDescent="0.25">
      <c r="A3282">
        <v>595</v>
      </c>
      <c r="B3282" t="s">
        <v>31046</v>
      </c>
      <c r="C3282" t="str">
        <f t="shared" si="84"/>
        <v>系统评价_6_93</v>
      </c>
      <c r="D3282" t="s">
        <v>20016</v>
      </c>
      <c r="E3282" s="2">
        <v>6</v>
      </c>
      <c r="F3282" s="2">
        <v>93</v>
      </c>
      <c r="G3282" t="s">
        <v>43659</v>
      </c>
    </row>
    <row r="3283" spans="1:7" x14ac:dyDescent="0.25">
      <c r="A3283">
        <v>596</v>
      </c>
      <c r="B3283" t="s">
        <v>31045</v>
      </c>
      <c r="C3283" t="str">
        <f t="shared" si="84"/>
        <v>系统评价_6_94</v>
      </c>
      <c r="D3283" t="s">
        <v>20016</v>
      </c>
      <c r="E3283" s="2">
        <v>6</v>
      </c>
      <c r="F3283" s="2">
        <v>94</v>
      </c>
      <c r="G3283" t="s">
        <v>43660</v>
      </c>
    </row>
    <row r="3284" spans="1:7" x14ac:dyDescent="0.25">
      <c r="A3284">
        <v>597</v>
      </c>
      <c r="B3284" t="s">
        <v>31044</v>
      </c>
      <c r="C3284" t="str">
        <f t="shared" si="84"/>
        <v>系统评价_6_95</v>
      </c>
      <c r="D3284" t="s">
        <v>20016</v>
      </c>
      <c r="E3284" s="2">
        <v>6</v>
      </c>
      <c r="F3284" s="2">
        <v>95</v>
      </c>
      <c r="G3284" t="s">
        <v>40983</v>
      </c>
    </row>
    <row r="3285" spans="1:7" x14ac:dyDescent="0.25">
      <c r="A3285">
        <v>598</v>
      </c>
      <c r="B3285" t="s">
        <v>31043</v>
      </c>
      <c r="C3285" t="str">
        <f t="shared" si="84"/>
        <v>系统评价_6_96</v>
      </c>
      <c r="D3285" t="s">
        <v>20016</v>
      </c>
      <c r="E3285" s="2">
        <v>6</v>
      </c>
      <c r="F3285" s="2">
        <v>96</v>
      </c>
      <c r="G3285" t="s">
        <v>43661</v>
      </c>
    </row>
    <row r="3286" spans="1:7" x14ac:dyDescent="0.25">
      <c r="A3286">
        <v>599</v>
      </c>
      <c r="B3286" t="s">
        <v>31042</v>
      </c>
      <c r="C3286" t="str">
        <f t="shared" si="84"/>
        <v>系统评价_6_97</v>
      </c>
      <c r="D3286" t="s">
        <v>20016</v>
      </c>
      <c r="E3286" s="2">
        <v>6</v>
      </c>
      <c r="F3286" s="2">
        <v>97</v>
      </c>
      <c r="G3286" t="s">
        <v>43662</v>
      </c>
    </row>
    <row r="3287" spans="1:7" x14ac:dyDescent="0.25">
      <c r="A3287">
        <v>600</v>
      </c>
      <c r="B3287" t="s">
        <v>31041</v>
      </c>
      <c r="C3287" t="str">
        <f t="shared" si="84"/>
        <v>系统评价_6_98</v>
      </c>
      <c r="D3287" t="s">
        <v>20016</v>
      </c>
      <c r="E3287" s="2">
        <v>6</v>
      </c>
      <c r="F3287" s="2">
        <v>98</v>
      </c>
      <c r="G3287" t="s">
        <v>43663</v>
      </c>
    </row>
    <row r="3288" spans="1:7" x14ac:dyDescent="0.25">
      <c r="A3288">
        <v>511</v>
      </c>
      <c r="B3288" t="s">
        <v>31130</v>
      </c>
      <c r="C3288" t="str">
        <f t="shared" si="84"/>
        <v>系统评价_6_100</v>
      </c>
      <c r="D3288" t="s">
        <v>20016</v>
      </c>
      <c r="E3288" s="2">
        <v>6</v>
      </c>
      <c r="F3288" s="2">
        <v>100</v>
      </c>
      <c r="G3288" t="s">
        <v>43585</v>
      </c>
    </row>
    <row r="3289" spans="1:7" x14ac:dyDescent="0.25">
      <c r="A3289">
        <v>609</v>
      </c>
      <c r="B3289" t="s">
        <v>31032</v>
      </c>
      <c r="C3289" t="str">
        <f t="shared" si="84"/>
        <v>系统评价_7_1</v>
      </c>
      <c r="D3289" t="s">
        <v>20016</v>
      </c>
      <c r="E3289" s="2">
        <v>7</v>
      </c>
      <c r="F3289" s="2">
        <v>1</v>
      </c>
      <c r="G3289" t="s">
        <v>43664</v>
      </c>
    </row>
    <row r="3290" spans="1:7" x14ac:dyDescent="0.25">
      <c r="A3290">
        <v>620</v>
      </c>
      <c r="B3290" t="s">
        <v>31021</v>
      </c>
      <c r="C3290" t="str">
        <f t="shared" si="84"/>
        <v>系统评价_7_2</v>
      </c>
      <c r="D3290" t="s">
        <v>20016</v>
      </c>
      <c r="E3290" s="2">
        <v>7</v>
      </c>
      <c r="F3290" s="2">
        <v>2</v>
      </c>
      <c r="G3290" t="s">
        <v>43672</v>
      </c>
    </row>
    <row r="3291" spans="1:7" x14ac:dyDescent="0.25">
      <c r="A3291">
        <v>628</v>
      </c>
      <c r="B3291" t="s">
        <v>31013</v>
      </c>
      <c r="C3291" t="str">
        <f t="shared" si="84"/>
        <v>系统评价_7_3</v>
      </c>
      <c r="D3291" t="s">
        <v>20016</v>
      </c>
      <c r="E3291" s="2">
        <v>7</v>
      </c>
      <c r="F3291" s="2">
        <v>3</v>
      </c>
      <c r="G3291" t="s">
        <v>43683</v>
      </c>
    </row>
    <row r="3292" spans="1:7" x14ac:dyDescent="0.25">
      <c r="A3292">
        <v>638</v>
      </c>
      <c r="B3292" t="s">
        <v>31003</v>
      </c>
      <c r="C3292" t="str">
        <f t="shared" si="84"/>
        <v>系统评价_7_4</v>
      </c>
      <c r="D3292" t="s">
        <v>20016</v>
      </c>
      <c r="E3292" s="2">
        <v>7</v>
      </c>
      <c r="F3292" s="2">
        <v>4</v>
      </c>
      <c r="G3292" t="s">
        <v>43690</v>
      </c>
    </row>
    <row r="3293" spans="1:7" x14ac:dyDescent="0.25">
      <c r="A3293">
        <v>647</v>
      </c>
      <c r="B3293" t="s">
        <v>30994</v>
      </c>
      <c r="C3293" t="str">
        <f t="shared" si="84"/>
        <v>系统评价_7_5</v>
      </c>
      <c r="D3293" t="s">
        <v>20016</v>
      </c>
      <c r="E3293" s="2">
        <v>7</v>
      </c>
      <c r="F3293" s="2">
        <v>5</v>
      </c>
      <c r="G3293" t="s">
        <v>43039</v>
      </c>
    </row>
    <row r="3294" spans="1:7" x14ac:dyDescent="0.25">
      <c r="A3294">
        <v>658</v>
      </c>
      <c r="B3294" t="s">
        <v>30983</v>
      </c>
      <c r="C3294" t="str">
        <f t="shared" si="84"/>
        <v>系统评价_7_6</v>
      </c>
      <c r="D3294" t="s">
        <v>20016</v>
      </c>
      <c r="E3294" s="2">
        <v>7</v>
      </c>
      <c r="F3294" s="2">
        <v>6</v>
      </c>
      <c r="G3294" t="s">
        <v>43707</v>
      </c>
    </row>
    <row r="3295" spans="1:7" x14ac:dyDescent="0.25">
      <c r="A3295">
        <v>666</v>
      </c>
      <c r="B3295" t="s">
        <v>30975</v>
      </c>
      <c r="C3295" t="str">
        <f t="shared" si="84"/>
        <v>系统评价_7_7</v>
      </c>
      <c r="D3295" t="s">
        <v>20016</v>
      </c>
      <c r="E3295" s="2">
        <v>7</v>
      </c>
      <c r="F3295" s="2">
        <v>7</v>
      </c>
      <c r="G3295" t="s">
        <v>43716</v>
      </c>
    </row>
    <row r="3296" spans="1:7" x14ac:dyDescent="0.25">
      <c r="A3296">
        <v>676</v>
      </c>
      <c r="B3296" t="s">
        <v>30965</v>
      </c>
      <c r="C3296" t="str">
        <f t="shared" si="84"/>
        <v>系统评价_7_8</v>
      </c>
      <c r="D3296" t="s">
        <v>20016</v>
      </c>
      <c r="E3296" s="2">
        <v>7</v>
      </c>
      <c r="F3296" s="2">
        <v>8</v>
      </c>
      <c r="G3296" t="s">
        <v>43724</v>
      </c>
    </row>
    <row r="3297" spans="1:7" x14ac:dyDescent="0.25">
      <c r="A3297">
        <v>686</v>
      </c>
      <c r="B3297" t="s">
        <v>30955</v>
      </c>
      <c r="C3297" t="str">
        <f t="shared" si="84"/>
        <v>系统评价_7_9</v>
      </c>
      <c r="D3297" t="s">
        <v>20016</v>
      </c>
      <c r="E3297" s="2">
        <v>7</v>
      </c>
      <c r="F3297" s="2">
        <v>9</v>
      </c>
      <c r="G3297" t="s">
        <v>42564</v>
      </c>
    </row>
    <row r="3298" spans="1:7" x14ac:dyDescent="0.25">
      <c r="A3298">
        <v>602</v>
      </c>
      <c r="B3298" t="s">
        <v>31039</v>
      </c>
      <c r="C3298" t="str">
        <f t="shared" si="84"/>
        <v>系统评价_7_10</v>
      </c>
      <c r="D3298" t="s">
        <v>20016</v>
      </c>
      <c r="E3298" s="2">
        <v>7</v>
      </c>
      <c r="F3298" s="2">
        <v>10</v>
      </c>
      <c r="G3298" t="s">
        <v>43665</v>
      </c>
    </row>
    <row r="3299" spans="1:7" x14ac:dyDescent="0.25">
      <c r="A3299">
        <v>603</v>
      </c>
      <c r="B3299" t="s">
        <v>31038</v>
      </c>
      <c r="C3299" t="str">
        <f t="shared" si="84"/>
        <v>系统评价_7_12</v>
      </c>
      <c r="D3299" t="s">
        <v>20016</v>
      </c>
      <c r="E3299" s="2">
        <v>7</v>
      </c>
      <c r="F3299" s="2">
        <v>12</v>
      </c>
      <c r="G3299" t="s">
        <v>43666</v>
      </c>
    </row>
    <row r="3300" spans="1:7" x14ac:dyDescent="0.25">
      <c r="A3300">
        <v>604</v>
      </c>
      <c r="B3300" t="s">
        <v>31037</v>
      </c>
      <c r="C3300" t="str">
        <f t="shared" si="84"/>
        <v>系统评价_7_13</v>
      </c>
      <c r="D3300" t="s">
        <v>20016</v>
      </c>
      <c r="E3300" s="2">
        <v>7</v>
      </c>
      <c r="F3300" s="2">
        <v>13</v>
      </c>
      <c r="G3300" t="s">
        <v>43667</v>
      </c>
    </row>
    <row r="3301" spans="1:7" x14ac:dyDescent="0.25">
      <c r="A3301">
        <v>605</v>
      </c>
      <c r="B3301" t="s">
        <v>31036</v>
      </c>
      <c r="C3301" t="str">
        <f t="shared" si="84"/>
        <v>系统评价_7_15</v>
      </c>
      <c r="D3301" t="s">
        <v>20016</v>
      </c>
      <c r="E3301" s="2">
        <v>7</v>
      </c>
      <c r="F3301" s="2">
        <v>15</v>
      </c>
      <c r="G3301" t="s">
        <v>43668</v>
      </c>
    </row>
    <row r="3302" spans="1:7" x14ac:dyDescent="0.25">
      <c r="A3302">
        <v>606</v>
      </c>
      <c r="B3302" t="s">
        <v>31035</v>
      </c>
      <c r="C3302" t="str">
        <f t="shared" si="84"/>
        <v>系统评价_7_17</v>
      </c>
      <c r="D3302" t="s">
        <v>20016</v>
      </c>
      <c r="E3302" s="2">
        <v>7</v>
      </c>
      <c r="F3302" s="2">
        <v>17</v>
      </c>
      <c r="G3302" t="s">
        <v>43669</v>
      </c>
    </row>
    <row r="3303" spans="1:7" x14ac:dyDescent="0.25">
      <c r="A3303">
        <v>607</v>
      </c>
      <c r="B3303" t="s">
        <v>31034</v>
      </c>
      <c r="C3303" t="str">
        <f t="shared" si="84"/>
        <v>系统评价_7_18</v>
      </c>
      <c r="D3303" t="s">
        <v>20016</v>
      </c>
      <c r="E3303" s="2">
        <v>7</v>
      </c>
      <c r="F3303" s="2">
        <v>18</v>
      </c>
      <c r="G3303" t="s">
        <v>43670</v>
      </c>
    </row>
    <row r="3304" spans="1:7" x14ac:dyDescent="0.25">
      <c r="A3304">
        <v>608</v>
      </c>
      <c r="B3304" t="s">
        <v>31033</v>
      </c>
      <c r="C3304" t="str">
        <f t="shared" si="84"/>
        <v>系统评价_7_19</v>
      </c>
      <c r="D3304" t="s">
        <v>20016</v>
      </c>
      <c r="E3304" s="2">
        <v>7</v>
      </c>
      <c r="F3304" s="2">
        <v>19</v>
      </c>
      <c r="G3304" t="s">
        <v>43671</v>
      </c>
    </row>
    <row r="3305" spans="1:7" x14ac:dyDescent="0.25">
      <c r="A3305">
        <v>610</v>
      </c>
      <c r="B3305" t="s">
        <v>31031</v>
      </c>
      <c r="C3305" t="str">
        <f t="shared" si="84"/>
        <v>系统评价_7_20</v>
      </c>
      <c r="D3305" t="s">
        <v>20016</v>
      </c>
      <c r="E3305" s="2">
        <v>7</v>
      </c>
      <c r="F3305" s="2">
        <v>20</v>
      </c>
      <c r="G3305" t="s">
        <v>43673</v>
      </c>
    </row>
    <row r="3306" spans="1:7" x14ac:dyDescent="0.25">
      <c r="A3306">
        <v>611</v>
      </c>
      <c r="B3306" t="s">
        <v>31030</v>
      </c>
      <c r="C3306" t="str">
        <f t="shared" si="84"/>
        <v>系统评价_7_21</v>
      </c>
      <c r="D3306" t="s">
        <v>20016</v>
      </c>
      <c r="E3306" s="2">
        <v>7</v>
      </c>
      <c r="F3306" s="2">
        <v>21</v>
      </c>
      <c r="G3306" t="s">
        <v>43674</v>
      </c>
    </row>
    <row r="3307" spans="1:7" x14ac:dyDescent="0.25">
      <c r="A3307">
        <v>612</v>
      </c>
      <c r="B3307" t="s">
        <v>31029</v>
      </c>
      <c r="C3307" t="str">
        <f t="shared" si="84"/>
        <v>系统评价_7_22</v>
      </c>
      <c r="D3307" t="s">
        <v>20016</v>
      </c>
      <c r="E3307" s="2">
        <v>7</v>
      </c>
      <c r="F3307" s="2">
        <v>22</v>
      </c>
      <c r="G3307" t="s">
        <v>43675</v>
      </c>
    </row>
    <row r="3308" spans="1:7" x14ac:dyDescent="0.25">
      <c r="A3308">
        <v>613</v>
      </c>
      <c r="B3308" t="s">
        <v>31028</v>
      </c>
      <c r="C3308" t="str">
        <f t="shared" si="84"/>
        <v>系统评价_7_23</v>
      </c>
      <c r="D3308" t="s">
        <v>20016</v>
      </c>
      <c r="E3308" s="2">
        <v>7</v>
      </c>
      <c r="F3308" s="2">
        <v>23</v>
      </c>
      <c r="G3308" t="s">
        <v>43676</v>
      </c>
    </row>
    <row r="3309" spans="1:7" x14ac:dyDescent="0.25">
      <c r="A3309">
        <v>614</v>
      </c>
      <c r="B3309" t="s">
        <v>31027</v>
      </c>
      <c r="C3309" t="str">
        <f t="shared" si="84"/>
        <v>系统评价_7_24</v>
      </c>
      <c r="D3309" t="s">
        <v>20016</v>
      </c>
      <c r="E3309" s="2">
        <v>7</v>
      </c>
      <c r="F3309" s="2">
        <v>24</v>
      </c>
      <c r="G3309" t="s">
        <v>43677</v>
      </c>
    </row>
    <row r="3310" spans="1:7" x14ac:dyDescent="0.25">
      <c r="A3310">
        <v>615</v>
      </c>
      <c r="B3310" t="s">
        <v>31026</v>
      </c>
      <c r="C3310" t="str">
        <f t="shared" si="84"/>
        <v>系统评价_7_25</v>
      </c>
      <c r="D3310" t="s">
        <v>20016</v>
      </c>
      <c r="E3310" s="2">
        <v>7</v>
      </c>
      <c r="F3310" s="2">
        <v>25</v>
      </c>
      <c r="G3310" t="s">
        <v>43678</v>
      </c>
    </row>
    <row r="3311" spans="1:7" x14ac:dyDescent="0.25">
      <c r="A3311">
        <v>616</v>
      </c>
      <c r="B3311" t="s">
        <v>31025</v>
      </c>
      <c r="C3311" t="str">
        <f t="shared" si="84"/>
        <v>系统评价_7_26</v>
      </c>
      <c r="D3311" t="s">
        <v>20016</v>
      </c>
      <c r="E3311" s="2">
        <v>7</v>
      </c>
      <c r="F3311" s="2">
        <v>26</v>
      </c>
      <c r="G3311" t="s">
        <v>43679</v>
      </c>
    </row>
    <row r="3312" spans="1:7" x14ac:dyDescent="0.25">
      <c r="A3312">
        <v>617</v>
      </c>
      <c r="B3312" t="s">
        <v>31024</v>
      </c>
      <c r="C3312" t="str">
        <f t="shared" si="84"/>
        <v>系统评价_7_27</v>
      </c>
      <c r="D3312" t="s">
        <v>20016</v>
      </c>
      <c r="E3312" s="2">
        <v>7</v>
      </c>
      <c r="F3312" s="2">
        <v>27</v>
      </c>
      <c r="G3312" t="s">
        <v>43680</v>
      </c>
    </row>
    <row r="3313" spans="1:7" x14ac:dyDescent="0.25">
      <c r="A3313">
        <v>618</v>
      </c>
      <c r="B3313" t="s">
        <v>31023</v>
      </c>
      <c r="C3313" t="str">
        <f t="shared" si="84"/>
        <v>系统评价_7_28</v>
      </c>
      <c r="D3313" t="s">
        <v>20016</v>
      </c>
      <c r="E3313" s="2">
        <v>7</v>
      </c>
      <c r="F3313" s="2">
        <v>28</v>
      </c>
      <c r="G3313" t="s">
        <v>43681</v>
      </c>
    </row>
    <row r="3314" spans="1:7" x14ac:dyDescent="0.25">
      <c r="A3314">
        <v>619</v>
      </c>
      <c r="B3314" t="s">
        <v>31022</v>
      </c>
      <c r="C3314" t="str">
        <f t="shared" si="84"/>
        <v>系统评价_7_29</v>
      </c>
      <c r="D3314" t="s">
        <v>20016</v>
      </c>
      <c r="E3314" s="2">
        <v>7</v>
      </c>
      <c r="F3314" s="2">
        <v>29</v>
      </c>
      <c r="G3314" t="s">
        <v>43682</v>
      </c>
    </row>
    <row r="3315" spans="1:7" x14ac:dyDescent="0.25">
      <c r="A3315">
        <v>621</v>
      </c>
      <c r="B3315" t="s">
        <v>31020</v>
      </c>
      <c r="C3315" t="str">
        <f t="shared" si="84"/>
        <v>系统评价_7_32</v>
      </c>
      <c r="D3315" t="s">
        <v>20016</v>
      </c>
      <c r="E3315" s="2">
        <v>7</v>
      </c>
      <c r="F3315" s="2">
        <v>32</v>
      </c>
      <c r="G3315" t="s">
        <v>43684</v>
      </c>
    </row>
    <row r="3316" spans="1:7" x14ac:dyDescent="0.25">
      <c r="A3316">
        <v>622</v>
      </c>
      <c r="B3316" t="s">
        <v>31019</v>
      </c>
      <c r="C3316" t="str">
        <f t="shared" si="84"/>
        <v>系统评价_7_33</v>
      </c>
      <c r="D3316" t="s">
        <v>20016</v>
      </c>
      <c r="E3316" s="2">
        <v>7</v>
      </c>
      <c r="F3316" s="2">
        <v>33</v>
      </c>
      <c r="G3316" t="s">
        <v>43685</v>
      </c>
    </row>
    <row r="3317" spans="1:7" x14ac:dyDescent="0.25">
      <c r="A3317">
        <v>623</v>
      </c>
      <c r="B3317" t="s">
        <v>31018</v>
      </c>
      <c r="C3317" t="str">
        <f t="shared" si="84"/>
        <v>系统评价_7_35</v>
      </c>
      <c r="D3317" t="s">
        <v>20016</v>
      </c>
      <c r="E3317" s="2">
        <v>7</v>
      </c>
      <c r="F3317" s="2">
        <v>35</v>
      </c>
      <c r="G3317" t="s">
        <v>43686</v>
      </c>
    </row>
    <row r="3318" spans="1:7" x14ac:dyDescent="0.25">
      <c r="A3318">
        <v>624</v>
      </c>
      <c r="B3318" t="s">
        <v>31017</v>
      </c>
      <c r="C3318" t="str">
        <f t="shared" si="84"/>
        <v>系统评价_7_36</v>
      </c>
      <c r="D3318" t="s">
        <v>20016</v>
      </c>
      <c r="E3318" s="2">
        <v>7</v>
      </c>
      <c r="F3318" s="2">
        <v>36</v>
      </c>
      <c r="G3318" t="s">
        <v>43687</v>
      </c>
    </row>
    <row r="3319" spans="1:7" x14ac:dyDescent="0.25">
      <c r="A3319">
        <v>625</v>
      </c>
      <c r="B3319" t="s">
        <v>31016</v>
      </c>
      <c r="C3319" t="str">
        <f t="shared" si="84"/>
        <v>系统评价_7_37</v>
      </c>
      <c r="D3319" t="s">
        <v>20016</v>
      </c>
      <c r="E3319" s="2">
        <v>7</v>
      </c>
      <c r="F3319" s="2">
        <v>37</v>
      </c>
      <c r="G3319" t="s">
        <v>40954</v>
      </c>
    </row>
    <row r="3320" spans="1:7" x14ac:dyDescent="0.25">
      <c r="A3320">
        <v>626</v>
      </c>
      <c r="B3320" t="s">
        <v>31015</v>
      </c>
      <c r="C3320" t="str">
        <f t="shared" si="84"/>
        <v>系统评价_7_38</v>
      </c>
      <c r="D3320" t="s">
        <v>20016</v>
      </c>
      <c r="E3320" s="2">
        <v>7</v>
      </c>
      <c r="F3320" s="2">
        <v>38</v>
      </c>
      <c r="G3320" t="s">
        <v>43688</v>
      </c>
    </row>
    <row r="3321" spans="1:7" x14ac:dyDescent="0.25">
      <c r="A3321">
        <v>627</v>
      </c>
      <c r="B3321" t="s">
        <v>31014</v>
      </c>
      <c r="C3321" t="str">
        <f t="shared" si="84"/>
        <v>系统评价_7_39</v>
      </c>
      <c r="D3321" t="s">
        <v>20016</v>
      </c>
      <c r="E3321" s="2">
        <v>7</v>
      </c>
      <c r="F3321" s="2">
        <v>39</v>
      </c>
      <c r="G3321" t="s">
        <v>43689</v>
      </c>
    </row>
    <row r="3322" spans="1:7" x14ac:dyDescent="0.25">
      <c r="A3322">
        <v>629</v>
      </c>
      <c r="B3322" t="s">
        <v>31012</v>
      </c>
      <c r="C3322" t="str">
        <f t="shared" si="84"/>
        <v>系统评价_7_40</v>
      </c>
      <c r="D3322" t="s">
        <v>20016</v>
      </c>
      <c r="E3322" s="2">
        <v>7</v>
      </c>
      <c r="F3322" s="2">
        <v>40</v>
      </c>
      <c r="G3322" t="s">
        <v>43691</v>
      </c>
    </row>
    <row r="3323" spans="1:7" x14ac:dyDescent="0.25">
      <c r="A3323">
        <v>630</v>
      </c>
      <c r="B3323" t="s">
        <v>31011</v>
      </c>
      <c r="C3323" t="str">
        <f t="shared" si="84"/>
        <v>系统评价_7_41</v>
      </c>
      <c r="D3323" t="s">
        <v>20016</v>
      </c>
      <c r="E3323" s="2">
        <v>7</v>
      </c>
      <c r="F3323" s="2">
        <v>41</v>
      </c>
      <c r="G3323" t="s">
        <v>43692</v>
      </c>
    </row>
    <row r="3324" spans="1:7" x14ac:dyDescent="0.25">
      <c r="A3324">
        <v>631</v>
      </c>
      <c r="B3324" t="s">
        <v>31010</v>
      </c>
      <c r="C3324" t="str">
        <f t="shared" si="84"/>
        <v>系统评价_7_42</v>
      </c>
      <c r="D3324" t="s">
        <v>20016</v>
      </c>
      <c r="E3324" s="2">
        <v>7</v>
      </c>
      <c r="F3324" s="2">
        <v>42</v>
      </c>
      <c r="G3324" t="s">
        <v>43693</v>
      </c>
    </row>
    <row r="3325" spans="1:7" x14ac:dyDescent="0.25">
      <c r="A3325">
        <v>632</v>
      </c>
      <c r="B3325" t="s">
        <v>31009</v>
      </c>
      <c r="C3325" t="str">
        <f t="shared" si="84"/>
        <v>系统评价_7_43</v>
      </c>
      <c r="D3325" t="s">
        <v>20016</v>
      </c>
      <c r="E3325" s="2">
        <v>7</v>
      </c>
      <c r="F3325" s="2">
        <v>43</v>
      </c>
      <c r="G3325" t="s">
        <v>43694</v>
      </c>
    </row>
    <row r="3326" spans="1:7" x14ac:dyDescent="0.25">
      <c r="A3326">
        <v>633</v>
      </c>
      <c r="B3326" t="s">
        <v>31008</v>
      </c>
      <c r="C3326" t="str">
        <f t="shared" si="84"/>
        <v>系统评价_7_44</v>
      </c>
      <c r="D3326" t="s">
        <v>20016</v>
      </c>
      <c r="E3326" s="2">
        <v>7</v>
      </c>
      <c r="F3326" s="2">
        <v>44</v>
      </c>
      <c r="G3326" t="s">
        <v>42681</v>
      </c>
    </row>
    <row r="3327" spans="1:7" x14ac:dyDescent="0.25">
      <c r="A3327">
        <v>6000</v>
      </c>
      <c r="B3327" t="s">
        <v>53325</v>
      </c>
      <c r="C3327" t="s">
        <v>53621</v>
      </c>
      <c r="D3327" t="s">
        <v>20016</v>
      </c>
      <c r="E3327" s="2">
        <v>7</v>
      </c>
      <c r="F3327" s="2">
        <v>45</v>
      </c>
      <c r="G3327" t="s">
        <v>53622</v>
      </c>
    </row>
    <row r="3328" spans="1:7" x14ac:dyDescent="0.25">
      <c r="A3328">
        <v>634</v>
      </c>
      <c r="B3328" t="s">
        <v>31007</v>
      </c>
      <c r="C3328" t="str">
        <f t="shared" ref="C3328:C3371" si="85">D3328&amp;"_"&amp;E3328&amp;"_"&amp;F3328</f>
        <v>系统评价_7_46</v>
      </c>
      <c r="D3328" t="s">
        <v>20016</v>
      </c>
      <c r="E3328" s="2">
        <v>7</v>
      </c>
      <c r="F3328" s="2">
        <v>46</v>
      </c>
      <c r="G3328" t="s">
        <v>43695</v>
      </c>
    </row>
    <row r="3329" spans="1:7" x14ac:dyDescent="0.25">
      <c r="A3329">
        <v>635</v>
      </c>
      <c r="B3329" t="s">
        <v>31006</v>
      </c>
      <c r="C3329" t="str">
        <f t="shared" si="85"/>
        <v>系统评价_7_47</v>
      </c>
      <c r="D3329" t="s">
        <v>20016</v>
      </c>
      <c r="E3329" s="2">
        <v>7</v>
      </c>
      <c r="F3329" s="2">
        <v>47</v>
      </c>
      <c r="G3329" t="s">
        <v>43696</v>
      </c>
    </row>
    <row r="3330" spans="1:7" x14ac:dyDescent="0.25">
      <c r="A3330">
        <v>636</v>
      </c>
      <c r="B3330" t="s">
        <v>31005</v>
      </c>
      <c r="C3330" t="str">
        <f t="shared" si="85"/>
        <v>系统评价_7_48</v>
      </c>
      <c r="D3330" t="s">
        <v>20016</v>
      </c>
      <c r="E3330" s="2">
        <v>7</v>
      </c>
      <c r="F3330" s="2">
        <v>48</v>
      </c>
      <c r="G3330" t="s">
        <v>43697</v>
      </c>
    </row>
    <row r="3331" spans="1:7" x14ac:dyDescent="0.25">
      <c r="A3331">
        <v>637</v>
      </c>
      <c r="B3331" t="s">
        <v>31004</v>
      </c>
      <c r="C3331" t="str">
        <f t="shared" si="85"/>
        <v>系统评价_7_49</v>
      </c>
      <c r="D3331" t="s">
        <v>20016</v>
      </c>
      <c r="E3331" s="2">
        <v>7</v>
      </c>
      <c r="F3331" s="2">
        <v>49</v>
      </c>
      <c r="G3331" t="s">
        <v>43698</v>
      </c>
    </row>
    <row r="3332" spans="1:7" x14ac:dyDescent="0.25">
      <c r="A3332">
        <v>639</v>
      </c>
      <c r="B3332" t="s">
        <v>31002</v>
      </c>
      <c r="C3332" t="str">
        <f t="shared" si="85"/>
        <v>系统评价_7_51</v>
      </c>
      <c r="D3332" t="s">
        <v>20016</v>
      </c>
      <c r="E3332" s="2">
        <v>7</v>
      </c>
      <c r="F3332" s="2">
        <v>51</v>
      </c>
      <c r="G3332" t="s">
        <v>43699</v>
      </c>
    </row>
    <row r="3333" spans="1:7" x14ac:dyDescent="0.25">
      <c r="A3333">
        <v>640</v>
      </c>
      <c r="B3333" t="s">
        <v>31001</v>
      </c>
      <c r="C3333" t="str">
        <f t="shared" si="85"/>
        <v>系统评价_7_53</v>
      </c>
      <c r="D3333" t="s">
        <v>20016</v>
      </c>
      <c r="E3333" s="2">
        <v>7</v>
      </c>
      <c r="F3333" s="2">
        <v>53</v>
      </c>
      <c r="G3333" t="s">
        <v>43700</v>
      </c>
    </row>
    <row r="3334" spans="1:7" x14ac:dyDescent="0.25">
      <c r="A3334">
        <v>641</v>
      </c>
      <c r="B3334" t="s">
        <v>31000</v>
      </c>
      <c r="C3334" t="str">
        <f t="shared" si="85"/>
        <v>系统评价_7_54</v>
      </c>
      <c r="D3334" t="s">
        <v>20016</v>
      </c>
      <c r="E3334" s="2">
        <v>7</v>
      </c>
      <c r="F3334" s="2">
        <v>54</v>
      </c>
      <c r="G3334" t="s">
        <v>43701</v>
      </c>
    </row>
    <row r="3335" spans="1:7" x14ac:dyDescent="0.25">
      <c r="A3335">
        <v>642</v>
      </c>
      <c r="B3335" t="s">
        <v>30999</v>
      </c>
      <c r="C3335" t="str">
        <f t="shared" si="85"/>
        <v>系统评价_7_55</v>
      </c>
      <c r="D3335" t="s">
        <v>20016</v>
      </c>
      <c r="E3335" s="2">
        <v>7</v>
      </c>
      <c r="F3335" s="2">
        <v>55</v>
      </c>
      <c r="G3335" t="s">
        <v>43702</v>
      </c>
    </row>
    <row r="3336" spans="1:7" x14ac:dyDescent="0.25">
      <c r="A3336">
        <v>643</v>
      </c>
      <c r="B3336" t="s">
        <v>30998</v>
      </c>
      <c r="C3336" t="str">
        <f t="shared" si="85"/>
        <v>系统评价_7_56</v>
      </c>
      <c r="D3336" t="s">
        <v>20016</v>
      </c>
      <c r="E3336" s="2">
        <v>7</v>
      </c>
      <c r="F3336" s="2">
        <v>56</v>
      </c>
      <c r="G3336" t="s">
        <v>43703</v>
      </c>
    </row>
    <row r="3337" spans="1:7" x14ac:dyDescent="0.25">
      <c r="A3337">
        <v>644</v>
      </c>
      <c r="B3337" t="s">
        <v>30997</v>
      </c>
      <c r="C3337" t="str">
        <f t="shared" si="85"/>
        <v>系统评价_7_57</v>
      </c>
      <c r="D3337" t="s">
        <v>20016</v>
      </c>
      <c r="E3337" s="2">
        <v>7</v>
      </c>
      <c r="F3337" s="2">
        <v>57</v>
      </c>
      <c r="G3337" t="s">
        <v>43704</v>
      </c>
    </row>
    <row r="3338" spans="1:7" x14ac:dyDescent="0.25">
      <c r="A3338">
        <v>645</v>
      </c>
      <c r="B3338" t="s">
        <v>30996</v>
      </c>
      <c r="C3338" t="str">
        <f t="shared" si="85"/>
        <v>系统评价_7_58</v>
      </c>
      <c r="D3338" t="s">
        <v>20016</v>
      </c>
      <c r="E3338" s="2">
        <v>7</v>
      </c>
      <c r="F3338" s="2">
        <v>58</v>
      </c>
      <c r="G3338" t="s">
        <v>43705</v>
      </c>
    </row>
    <row r="3339" spans="1:7" x14ac:dyDescent="0.25">
      <c r="A3339">
        <v>646</v>
      </c>
      <c r="B3339" t="s">
        <v>30995</v>
      </c>
      <c r="C3339" t="str">
        <f t="shared" si="85"/>
        <v>系统评价_7_59</v>
      </c>
      <c r="D3339" t="s">
        <v>20016</v>
      </c>
      <c r="E3339" s="2">
        <v>7</v>
      </c>
      <c r="F3339" s="2">
        <v>59</v>
      </c>
      <c r="G3339" t="s">
        <v>43706</v>
      </c>
    </row>
    <row r="3340" spans="1:7" x14ac:dyDescent="0.25">
      <c r="A3340">
        <v>648</v>
      </c>
      <c r="B3340" t="s">
        <v>30993</v>
      </c>
      <c r="C3340" t="str">
        <f t="shared" si="85"/>
        <v>系统评价_7_60</v>
      </c>
      <c r="D3340" t="s">
        <v>20016</v>
      </c>
      <c r="E3340" s="2">
        <v>7</v>
      </c>
      <c r="F3340" s="2">
        <v>60</v>
      </c>
      <c r="G3340" t="s">
        <v>43708</v>
      </c>
    </row>
    <row r="3341" spans="1:7" x14ac:dyDescent="0.25">
      <c r="A3341">
        <v>649</v>
      </c>
      <c r="B3341" t="s">
        <v>30992</v>
      </c>
      <c r="C3341" t="str">
        <f t="shared" si="85"/>
        <v>系统评价_7_61</v>
      </c>
      <c r="D3341" t="s">
        <v>20016</v>
      </c>
      <c r="E3341" s="2">
        <v>7</v>
      </c>
      <c r="F3341" s="2">
        <v>61</v>
      </c>
      <c r="G3341" t="s">
        <v>43709</v>
      </c>
    </row>
    <row r="3342" spans="1:7" x14ac:dyDescent="0.25">
      <c r="A3342">
        <v>650</v>
      </c>
      <c r="B3342" t="s">
        <v>30991</v>
      </c>
      <c r="C3342" t="str">
        <f t="shared" si="85"/>
        <v>系统评价_7_62</v>
      </c>
      <c r="D3342" t="s">
        <v>20016</v>
      </c>
      <c r="E3342" s="2">
        <v>7</v>
      </c>
      <c r="F3342" s="2">
        <v>62</v>
      </c>
      <c r="G3342" t="s">
        <v>43710</v>
      </c>
    </row>
    <row r="3343" spans="1:7" x14ac:dyDescent="0.25">
      <c r="A3343">
        <v>651</v>
      </c>
      <c r="B3343" t="s">
        <v>30990</v>
      </c>
      <c r="C3343" t="str">
        <f t="shared" si="85"/>
        <v>系统评价_7_63</v>
      </c>
      <c r="D3343" t="s">
        <v>20016</v>
      </c>
      <c r="E3343" s="2">
        <v>7</v>
      </c>
      <c r="F3343" s="2">
        <v>63</v>
      </c>
      <c r="G3343" t="s">
        <v>43711</v>
      </c>
    </row>
    <row r="3344" spans="1:7" x14ac:dyDescent="0.25">
      <c r="A3344">
        <v>652</v>
      </c>
      <c r="B3344" t="s">
        <v>30989</v>
      </c>
      <c r="C3344" t="str">
        <f t="shared" si="85"/>
        <v>系统评价_7_64</v>
      </c>
      <c r="D3344" t="s">
        <v>20016</v>
      </c>
      <c r="E3344" s="2">
        <v>7</v>
      </c>
      <c r="F3344" s="2">
        <v>64</v>
      </c>
      <c r="G3344" t="s">
        <v>43712</v>
      </c>
    </row>
    <row r="3345" spans="1:7" x14ac:dyDescent="0.25">
      <c r="A3345">
        <v>653</v>
      </c>
      <c r="B3345" t="s">
        <v>30988</v>
      </c>
      <c r="C3345" t="str">
        <f t="shared" si="85"/>
        <v>系统评价_7_65</v>
      </c>
      <c r="D3345" t="s">
        <v>20016</v>
      </c>
      <c r="E3345" s="2">
        <v>7</v>
      </c>
      <c r="F3345" s="2">
        <v>65</v>
      </c>
      <c r="G3345" t="s">
        <v>43713</v>
      </c>
    </row>
    <row r="3346" spans="1:7" x14ac:dyDescent="0.25">
      <c r="A3346">
        <v>654</v>
      </c>
      <c r="B3346" t="s">
        <v>30987</v>
      </c>
      <c r="C3346" t="str">
        <f t="shared" si="85"/>
        <v>系统评价_7_66</v>
      </c>
      <c r="D3346" t="s">
        <v>20016</v>
      </c>
      <c r="E3346" s="2">
        <v>7</v>
      </c>
      <c r="F3346" s="2">
        <v>66</v>
      </c>
      <c r="G3346" t="s">
        <v>42533</v>
      </c>
    </row>
    <row r="3347" spans="1:7" x14ac:dyDescent="0.25">
      <c r="A3347">
        <v>655</v>
      </c>
      <c r="B3347" t="s">
        <v>30986</v>
      </c>
      <c r="C3347" t="str">
        <f t="shared" si="85"/>
        <v>系统评价_7_67</v>
      </c>
      <c r="D3347" t="s">
        <v>20016</v>
      </c>
      <c r="E3347" s="2">
        <v>7</v>
      </c>
      <c r="F3347" s="2">
        <v>67</v>
      </c>
      <c r="G3347" t="s">
        <v>40961</v>
      </c>
    </row>
    <row r="3348" spans="1:7" x14ac:dyDescent="0.25">
      <c r="A3348">
        <v>656</v>
      </c>
      <c r="B3348" t="s">
        <v>30985</v>
      </c>
      <c r="C3348" t="str">
        <f t="shared" si="85"/>
        <v>系统评价_7_68</v>
      </c>
      <c r="D3348" t="s">
        <v>20016</v>
      </c>
      <c r="E3348" s="2">
        <v>7</v>
      </c>
      <c r="F3348" s="2">
        <v>68</v>
      </c>
      <c r="G3348" t="s">
        <v>43714</v>
      </c>
    </row>
    <row r="3349" spans="1:7" x14ac:dyDescent="0.25">
      <c r="A3349">
        <v>657</v>
      </c>
      <c r="B3349" t="s">
        <v>30984</v>
      </c>
      <c r="C3349" t="str">
        <f t="shared" si="85"/>
        <v>系统评价_7_69</v>
      </c>
      <c r="D3349" t="s">
        <v>20016</v>
      </c>
      <c r="E3349" s="2">
        <v>7</v>
      </c>
      <c r="F3349" s="2">
        <v>69</v>
      </c>
      <c r="G3349" t="s">
        <v>43715</v>
      </c>
    </row>
    <row r="3350" spans="1:7" x14ac:dyDescent="0.25">
      <c r="A3350">
        <v>659</v>
      </c>
      <c r="B3350" t="s">
        <v>30982</v>
      </c>
      <c r="C3350" t="str">
        <f t="shared" si="85"/>
        <v>系统评价_7_71</v>
      </c>
      <c r="D3350" t="s">
        <v>20016</v>
      </c>
      <c r="E3350" s="2">
        <v>7</v>
      </c>
      <c r="F3350" s="2">
        <v>71</v>
      </c>
      <c r="G3350" t="s">
        <v>43717</v>
      </c>
    </row>
    <row r="3351" spans="1:7" x14ac:dyDescent="0.25">
      <c r="A3351">
        <v>660</v>
      </c>
      <c r="B3351" t="s">
        <v>30981</v>
      </c>
      <c r="C3351" t="str">
        <f t="shared" si="85"/>
        <v>系统评价_7_74</v>
      </c>
      <c r="D3351" t="s">
        <v>20016</v>
      </c>
      <c r="E3351" s="2">
        <v>7</v>
      </c>
      <c r="F3351" s="2">
        <v>74</v>
      </c>
      <c r="G3351" t="s">
        <v>43718</v>
      </c>
    </row>
    <row r="3352" spans="1:7" x14ac:dyDescent="0.25">
      <c r="A3352">
        <v>661</v>
      </c>
      <c r="B3352" t="s">
        <v>30980</v>
      </c>
      <c r="C3352" t="str">
        <f t="shared" si="85"/>
        <v>系统评价_7_75</v>
      </c>
      <c r="D3352" t="s">
        <v>20016</v>
      </c>
      <c r="E3352" s="2">
        <v>7</v>
      </c>
      <c r="F3352" s="2">
        <v>75</v>
      </c>
      <c r="G3352" t="s">
        <v>43719</v>
      </c>
    </row>
    <row r="3353" spans="1:7" x14ac:dyDescent="0.25">
      <c r="A3353">
        <v>662</v>
      </c>
      <c r="B3353" t="s">
        <v>30979</v>
      </c>
      <c r="C3353" t="str">
        <f t="shared" si="85"/>
        <v>系统评价_7_76</v>
      </c>
      <c r="D3353" t="s">
        <v>20016</v>
      </c>
      <c r="E3353" s="2">
        <v>7</v>
      </c>
      <c r="F3353" s="2">
        <v>76</v>
      </c>
      <c r="G3353" t="s">
        <v>43720</v>
      </c>
    </row>
    <row r="3354" spans="1:7" x14ac:dyDescent="0.25">
      <c r="A3354">
        <v>663</v>
      </c>
      <c r="B3354" t="s">
        <v>30978</v>
      </c>
      <c r="C3354" t="str">
        <f t="shared" si="85"/>
        <v>系统评价_7_77</v>
      </c>
      <c r="D3354" t="s">
        <v>20016</v>
      </c>
      <c r="E3354" s="2">
        <v>7</v>
      </c>
      <c r="F3354" s="2">
        <v>77</v>
      </c>
      <c r="G3354" t="s">
        <v>43721</v>
      </c>
    </row>
    <row r="3355" spans="1:7" x14ac:dyDescent="0.25">
      <c r="A3355">
        <v>664</v>
      </c>
      <c r="B3355" t="s">
        <v>30977</v>
      </c>
      <c r="C3355" t="str">
        <f t="shared" si="85"/>
        <v>系统评价_7_78</v>
      </c>
      <c r="D3355" t="s">
        <v>20016</v>
      </c>
      <c r="E3355" s="2">
        <v>7</v>
      </c>
      <c r="F3355" s="2">
        <v>78</v>
      </c>
      <c r="G3355" t="s">
        <v>43722</v>
      </c>
    </row>
    <row r="3356" spans="1:7" x14ac:dyDescent="0.25">
      <c r="A3356">
        <v>665</v>
      </c>
      <c r="B3356" t="s">
        <v>30976</v>
      </c>
      <c r="C3356" t="str">
        <f t="shared" si="85"/>
        <v>系统评价_7_79</v>
      </c>
      <c r="D3356" t="s">
        <v>20016</v>
      </c>
      <c r="E3356" s="2">
        <v>7</v>
      </c>
      <c r="F3356" s="2">
        <v>79</v>
      </c>
      <c r="G3356" t="s">
        <v>43723</v>
      </c>
    </row>
    <row r="3357" spans="1:7" x14ac:dyDescent="0.25">
      <c r="A3357">
        <v>667</v>
      </c>
      <c r="B3357" t="s">
        <v>30974</v>
      </c>
      <c r="C3357" t="str">
        <f t="shared" si="85"/>
        <v>系统评价_7_80</v>
      </c>
      <c r="D3357" t="s">
        <v>20016</v>
      </c>
      <c r="E3357" s="2">
        <v>7</v>
      </c>
      <c r="F3357" s="2">
        <v>80</v>
      </c>
      <c r="G3357" t="s">
        <v>41405</v>
      </c>
    </row>
    <row r="3358" spans="1:7" x14ac:dyDescent="0.25">
      <c r="A3358">
        <v>668</v>
      </c>
      <c r="B3358" t="s">
        <v>30973</v>
      </c>
      <c r="C3358" t="str">
        <f t="shared" si="85"/>
        <v>系统评价_7_81</v>
      </c>
      <c r="D3358" t="s">
        <v>20016</v>
      </c>
      <c r="E3358" s="2">
        <v>7</v>
      </c>
      <c r="F3358" s="2">
        <v>81</v>
      </c>
      <c r="G3358" t="s">
        <v>43725</v>
      </c>
    </row>
    <row r="3359" spans="1:7" x14ac:dyDescent="0.25">
      <c r="A3359">
        <v>669</v>
      </c>
      <c r="B3359" t="s">
        <v>30972</v>
      </c>
      <c r="C3359" t="str">
        <f t="shared" si="85"/>
        <v>系统评价_7_82</v>
      </c>
      <c r="D3359" t="s">
        <v>20016</v>
      </c>
      <c r="E3359" s="2">
        <v>7</v>
      </c>
      <c r="F3359" s="2">
        <v>82</v>
      </c>
      <c r="G3359" t="s">
        <v>42289</v>
      </c>
    </row>
    <row r="3360" spans="1:7" x14ac:dyDescent="0.25">
      <c r="A3360">
        <v>670</v>
      </c>
      <c r="B3360" t="s">
        <v>30971</v>
      </c>
      <c r="C3360" t="str">
        <f t="shared" si="85"/>
        <v>系统评价_7_83</v>
      </c>
      <c r="D3360" t="s">
        <v>20016</v>
      </c>
      <c r="E3360" s="2">
        <v>7</v>
      </c>
      <c r="F3360" s="2">
        <v>83</v>
      </c>
      <c r="G3360" t="s">
        <v>42901</v>
      </c>
    </row>
    <row r="3361" spans="1:7" x14ac:dyDescent="0.25">
      <c r="A3361">
        <v>671</v>
      </c>
      <c r="B3361" t="s">
        <v>30970</v>
      </c>
      <c r="C3361" t="str">
        <f t="shared" si="85"/>
        <v>系统评价_7_84</v>
      </c>
      <c r="D3361" t="s">
        <v>20016</v>
      </c>
      <c r="E3361" s="2">
        <v>7</v>
      </c>
      <c r="F3361" s="2">
        <v>84</v>
      </c>
      <c r="G3361" t="s">
        <v>43726</v>
      </c>
    </row>
    <row r="3362" spans="1:7" x14ac:dyDescent="0.25">
      <c r="A3362">
        <v>672</v>
      </c>
      <c r="B3362" t="s">
        <v>30969</v>
      </c>
      <c r="C3362" t="str">
        <f t="shared" si="85"/>
        <v>系统评价_7_85</v>
      </c>
      <c r="D3362" t="s">
        <v>20016</v>
      </c>
      <c r="E3362" s="2">
        <v>7</v>
      </c>
      <c r="F3362" s="2">
        <v>85</v>
      </c>
      <c r="G3362" t="s">
        <v>43727</v>
      </c>
    </row>
    <row r="3363" spans="1:7" x14ac:dyDescent="0.25">
      <c r="A3363">
        <v>673</v>
      </c>
      <c r="B3363" t="s">
        <v>30968</v>
      </c>
      <c r="C3363" t="str">
        <f t="shared" si="85"/>
        <v>系统评价_7_86</v>
      </c>
      <c r="D3363" t="s">
        <v>20016</v>
      </c>
      <c r="E3363" s="2">
        <v>7</v>
      </c>
      <c r="F3363" s="2">
        <v>86</v>
      </c>
      <c r="G3363" t="s">
        <v>43728</v>
      </c>
    </row>
    <row r="3364" spans="1:7" x14ac:dyDescent="0.25">
      <c r="A3364">
        <v>674</v>
      </c>
      <c r="B3364" t="s">
        <v>30967</v>
      </c>
      <c r="C3364" t="str">
        <f t="shared" si="85"/>
        <v>系统评价_7_87</v>
      </c>
      <c r="D3364" t="s">
        <v>20016</v>
      </c>
      <c r="E3364" s="2">
        <v>7</v>
      </c>
      <c r="F3364" s="2">
        <v>87</v>
      </c>
      <c r="G3364" t="s">
        <v>43729</v>
      </c>
    </row>
    <row r="3365" spans="1:7" x14ac:dyDescent="0.25">
      <c r="A3365">
        <v>675</v>
      </c>
      <c r="B3365" t="s">
        <v>30966</v>
      </c>
      <c r="C3365" t="str">
        <f t="shared" si="85"/>
        <v>系统评价_7_88</v>
      </c>
      <c r="D3365" t="s">
        <v>20016</v>
      </c>
      <c r="E3365" s="2">
        <v>7</v>
      </c>
      <c r="F3365" s="2">
        <v>88</v>
      </c>
      <c r="G3365" t="s">
        <v>43730</v>
      </c>
    </row>
    <row r="3366" spans="1:7" x14ac:dyDescent="0.25">
      <c r="A3366">
        <v>677</v>
      </c>
      <c r="B3366" t="s">
        <v>30964</v>
      </c>
      <c r="C3366" t="str">
        <f t="shared" si="85"/>
        <v>系统评价_7_90</v>
      </c>
      <c r="D3366" t="s">
        <v>20016</v>
      </c>
      <c r="E3366" s="2">
        <v>7</v>
      </c>
      <c r="F3366" s="2">
        <v>90</v>
      </c>
      <c r="G3366" t="s">
        <v>43731</v>
      </c>
    </row>
    <row r="3367" spans="1:7" x14ac:dyDescent="0.25">
      <c r="A3367">
        <v>678</v>
      </c>
      <c r="B3367" t="s">
        <v>30963</v>
      </c>
      <c r="C3367" t="str">
        <f t="shared" si="85"/>
        <v>系统评价_7_91</v>
      </c>
      <c r="D3367" t="s">
        <v>20016</v>
      </c>
      <c r="E3367" s="2">
        <v>7</v>
      </c>
      <c r="F3367" s="2">
        <v>91</v>
      </c>
      <c r="G3367" t="s">
        <v>43732</v>
      </c>
    </row>
    <row r="3368" spans="1:7" x14ac:dyDescent="0.25">
      <c r="A3368">
        <v>679</v>
      </c>
      <c r="B3368" t="s">
        <v>30962</v>
      </c>
      <c r="C3368" t="str">
        <f t="shared" si="85"/>
        <v>系统评价_7_92</v>
      </c>
      <c r="D3368" t="s">
        <v>20016</v>
      </c>
      <c r="E3368" s="2">
        <v>7</v>
      </c>
      <c r="F3368" s="2">
        <v>92</v>
      </c>
      <c r="G3368" t="s">
        <v>43733</v>
      </c>
    </row>
    <row r="3369" spans="1:7" x14ac:dyDescent="0.25">
      <c r="A3369">
        <v>680</v>
      </c>
      <c r="B3369" t="s">
        <v>30961</v>
      </c>
      <c r="C3369" t="str">
        <f t="shared" si="85"/>
        <v>系统评价_7_93</v>
      </c>
      <c r="D3369" t="s">
        <v>20016</v>
      </c>
      <c r="E3369" s="2">
        <v>7</v>
      </c>
      <c r="F3369" s="2">
        <v>93</v>
      </c>
      <c r="G3369" t="s">
        <v>43734</v>
      </c>
    </row>
    <row r="3370" spans="1:7" x14ac:dyDescent="0.25">
      <c r="A3370">
        <v>681</v>
      </c>
      <c r="B3370" t="s">
        <v>30960</v>
      </c>
      <c r="C3370" t="str">
        <f t="shared" si="85"/>
        <v>系统评价_7_94</v>
      </c>
      <c r="D3370" t="s">
        <v>20016</v>
      </c>
      <c r="E3370" s="2">
        <v>7</v>
      </c>
      <c r="F3370" s="2">
        <v>94</v>
      </c>
      <c r="G3370" t="s">
        <v>43735</v>
      </c>
    </row>
    <row r="3371" spans="1:7" x14ac:dyDescent="0.25">
      <c r="A3371">
        <v>682</v>
      </c>
      <c r="B3371" t="s">
        <v>30959</v>
      </c>
      <c r="C3371" t="str">
        <f t="shared" si="85"/>
        <v>系统评价_7_95</v>
      </c>
      <c r="D3371" t="s">
        <v>20016</v>
      </c>
      <c r="E3371" s="2">
        <v>7</v>
      </c>
      <c r="F3371" s="2">
        <v>95</v>
      </c>
      <c r="G3371" t="s">
        <v>42042</v>
      </c>
    </row>
    <row r="3372" spans="1:7" x14ac:dyDescent="0.25">
      <c r="A3372">
        <v>6000</v>
      </c>
      <c r="B3372" t="s">
        <v>53326</v>
      </c>
      <c r="C3372" t="s">
        <v>53623</v>
      </c>
      <c r="D3372" t="s">
        <v>20016</v>
      </c>
      <c r="E3372" s="2">
        <v>7</v>
      </c>
      <c r="F3372" s="2">
        <v>96</v>
      </c>
      <c r="G3372" t="s">
        <v>53624</v>
      </c>
    </row>
    <row r="3373" spans="1:7" x14ac:dyDescent="0.25">
      <c r="A3373">
        <v>683</v>
      </c>
      <c r="B3373" t="s">
        <v>30958</v>
      </c>
      <c r="C3373" t="str">
        <f t="shared" ref="C3373:C3404" si="86">D3373&amp;"_"&amp;E3373&amp;"_"&amp;F3373</f>
        <v>系统评价_7_97</v>
      </c>
      <c r="D3373" t="s">
        <v>20016</v>
      </c>
      <c r="E3373" s="2">
        <v>7</v>
      </c>
      <c r="F3373" s="2">
        <v>97</v>
      </c>
      <c r="G3373" t="s">
        <v>43736</v>
      </c>
    </row>
    <row r="3374" spans="1:7" x14ac:dyDescent="0.25">
      <c r="A3374">
        <v>684</v>
      </c>
      <c r="B3374" t="s">
        <v>30957</v>
      </c>
      <c r="C3374" t="str">
        <f t="shared" si="86"/>
        <v>系统评价_7_98</v>
      </c>
      <c r="D3374" t="s">
        <v>20016</v>
      </c>
      <c r="E3374" s="2">
        <v>7</v>
      </c>
      <c r="F3374" s="2">
        <v>98</v>
      </c>
      <c r="G3374" t="s">
        <v>43737</v>
      </c>
    </row>
    <row r="3375" spans="1:7" x14ac:dyDescent="0.25">
      <c r="A3375">
        <v>685</v>
      </c>
      <c r="B3375" t="s">
        <v>30956</v>
      </c>
      <c r="C3375" t="str">
        <f t="shared" si="86"/>
        <v>系统评价_7_99</v>
      </c>
      <c r="D3375" t="s">
        <v>20016</v>
      </c>
      <c r="E3375" s="2">
        <v>7</v>
      </c>
      <c r="F3375" s="2">
        <v>99</v>
      </c>
      <c r="G3375" t="s">
        <v>43738</v>
      </c>
    </row>
    <row r="3376" spans="1:7" x14ac:dyDescent="0.25">
      <c r="A3376">
        <v>695</v>
      </c>
      <c r="B3376" t="s">
        <v>30946</v>
      </c>
      <c r="C3376" t="str">
        <f t="shared" si="86"/>
        <v>系统评价_8_1</v>
      </c>
      <c r="D3376" t="s">
        <v>20016</v>
      </c>
      <c r="E3376" s="2">
        <v>8</v>
      </c>
      <c r="F3376" s="2">
        <v>1</v>
      </c>
      <c r="G3376" t="s">
        <v>41478</v>
      </c>
    </row>
    <row r="3377" spans="1:7" x14ac:dyDescent="0.25">
      <c r="A3377">
        <v>705</v>
      </c>
      <c r="B3377" t="s">
        <v>30936</v>
      </c>
      <c r="C3377" t="str">
        <f t="shared" si="86"/>
        <v>系统评价_8_2</v>
      </c>
      <c r="D3377" t="s">
        <v>20016</v>
      </c>
      <c r="E3377" s="2">
        <v>8</v>
      </c>
      <c r="F3377" s="2">
        <v>2</v>
      </c>
      <c r="G3377" t="s">
        <v>41941</v>
      </c>
    </row>
    <row r="3378" spans="1:7" x14ac:dyDescent="0.25">
      <c r="A3378">
        <v>716</v>
      </c>
      <c r="B3378" t="s">
        <v>30925</v>
      </c>
      <c r="C3378" t="str">
        <f t="shared" si="86"/>
        <v>系统评价_8_3</v>
      </c>
      <c r="D3378" t="s">
        <v>20016</v>
      </c>
      <c r="E3378" s="2">
        <v>8</v>
      </c>
      <c r="F3378" s="2">
        <v>3</v>
      </c>
      <c r="G3378" t="s">
        <v>43752</v>
      </c>
    </row>
    <row r="3379" spans="1:7" x14ac:dyDescent="0.25">
      <c r="A3379">
        <v>726</v>
      </c>
      <c r="B3379" t="s">
        <v>30915</v>
      </c>
      <c r="C3379" t="str">
        <f t="shared" si="86"/>
        <v>系统评价_8_4</v>
      </c>
      <c r="D3379" t="s">
        <v>20016</v>
      </c>
      <c r="E3379" s="2">
        <v>8</v>
      </c>
      <c r="F3379" s="2">
        <v>4</v>
      </c>
      <c r="G3379" t="s">
        <v>43761</v>
      </c>
    </row>
    <row r="3380" spans="1:7" x14ac:dyDescent="0.25">
      <c r="A3380">
        <v>736</v>
      </c>
      <c r="B3380" t="s">
        <v>30905</v>
      </c>
      <c r="C3380" t="str">
        <f t="shared" si="86"/>
        <v>系统评价_8_5</v>
      </c>
      <c r="D3380" t="s">
        <v>20016</v>
      </c>
      <c r="E3380" s="2">
        <v>8</v>
      </c>
      <c r="F3380" s="2">
        <v>5</v>
      </c>
      <c r="G3380" t="s">
        <v>43769</v>
      </c>
    </row>
    <row r="3381" spans="1:7" x14ac:dyDescent="0.25">
      <c r="A3381">
        <v>746</v>
      </c>
      <c r="B3381" t="s">
        <v>30895</v>
      </c>
      <c r="C3381" t="str">
        <f t="shared" si="86"/>
        <v>系统评价_8_6</v>
      </c>
      <c r="D3381" t="s">
        <v>20016</v>
      </c>
      <c r="E3381" s="2">
        <v>8</v>
      </c>
      <c r="F3381" s="2">
        <v>6</v>
      </c>
      <c r="G3381" t="s">
        <v>43778</v>
      </c>
    </row>
    <row r="3382" spans="1:7" x14ac:dyDescent="0.25">
      <c r="A3382">
        <v>757</v>
      </c>
      <c r="B3382" t="s">
        <v>30884</v>
      </c>
      <c r="C3382" t="str">
        <f t="shared" si="86"/>
        <v>系统评价_8_7</v>
      </c>
      <c r="D3382" t="s">
        <v>20016</v>
      </c>
      <c r="E3382" s="2">
        <v>8</v>
      </c>
      <c r="F3382" s="2">
        <v>7</v>
      </c>
      <c r="G3382" t="s">
        <v>43788</v>
      </c>
    </row>
    <row r="3383" spans="1:7" x14ac:dyDescent="0.25">
      <c r="A3383">
        <v>766</v>
      </c>
      <c r="B3383" t="s">
        <v>30875</v>
      </c>
      <c r="C3383" t="str">
        <f t="shared" si="86"/>
        <v>系统评价_8_8</v>
      </c>
      <c r="D3383" t="s">
        <v>20016</v>
      </c>
      <c r="E3383" s="2">
        <v>8</v>
      </c>
      <c r="F3383" s="2">
        <v>8</v>
      </c>
      <c r="G3383" t="s">
        <v>43799</v>
      </c>
    </row>
    <row r="3384" spans="1:7" x14ac:dyDescent="0.25">
      <c r="A3384">
        <v>775</v>
      </c>
      <c r="B3384" t="s">
        <v>30866</v>
      </c>
      <c r="C3384" t="str">
        <f t="shared" si="86"/>
        <v>系统评价_8_9</v>
      </c>
      <c r="D3384" t="s">
        <v>20016</v>
      </c>
      <c r="E3384" s="2">
        <v>8</v>
      </c>
      <c r="F3384" s="2">
        <v>9</v>
      </c>
      <c r="G3384" t="s">
        <v>43807</v>
      </c>
    </row>
    <row r="3385" spans="1:7" x14ac:dyDescent="0.25">
      <c r="A3385">
        <v>688</v>
      </c>
      <c r="B3385" t="s">
        <v>30953</v>
      </c>
      <c r="C3385" t="str">
        <f t="shared" si="86"/>
        <v>系统评价_8_10</v>
      </c>
      <c r="D3385" t="s">
        <v>20016</v>
      </c>
      <c r="E3385" s="2">
        <v>8</v>
      </c>
      <c r="F3385" s="2">
        <v>10</v>
      </c>
      <c r="G3385" t="s">
        <v>43739</v>
      </c>
    </row>
    <row r="3386" spans="1:7" x14ac:dyDescent="0.25">
      <c r="A3386">
        <v>689</v>
      </c>
      <c r="B3386" t="s">
        <v>30952</v>
      </c>
      <c r="C3386" t="str">
        <f t="shared" si="86"/>
        <v>系统评价_8_13</v>
      </c>
      <c r="D3386" t="s">
        <v>20016</v>
      </c>
      <c r="E3386" s="2">
        <v>8</v>
      </c>
      <c r="F3386" s="2">
        <v>13</v>
      </c>
      <c r="G3386" t="s">
        <v>43741</v>
      </c>
    </row>
    <row r="3387" spans="1:7" x14ac:dyDescent="0.25">
      <c r="A3387">
        <v>690</v>
      </c>
      <c r="B3387" t="s">
        <v>30951</v>
      </c>
      <c r="C3387" t="str">
        <f t="shared" si="86"/>
        <v>系统评价_8_15</v>
      </c>
      <c r="D3387" t="s">
        <v>20016</v>
      </c>
      <c r="E3387" s="2">
        <v>8</v>
      </c>
      <c r="F3387" s="2">
        <v>15</v>
      </c>
      <c r="G3387" t="s">
        <v>43742</v>
      </c>
    </row>
    <row r="3388" spans="1:7" x14ac:dyDescent="0.25">
      <c r="A3388">
        <v>691</v>
      </c>
      <c r="B3388" t="s">
        <v>30950</v>
      </c>
      <c r="C3388" t="str">
        <f t="shared" si="86"/>
        <v>系统评价_8_16</v>
      </c>
      <c r="D3388" t="s">
        <v>20016</v>
      </c>
      <c r="E3388" s="2">
        <v>8</v>
      </c>
      <c r="F3388" s="2">
        <v>16</v>
      </c>
      <c r="G3388" t="s">
        <v>41122</v>
      </c>
    </row>
    <row r="3389" spans="1:7" x14ac:dyDescent="0.25">
      <c r="A3389">
        <v>692</v>
      </c>
      <c r="B3389" t="s">
        <v>30949</v>
      </c>
      <c r="C3389" t="str">
        <f t="shared" si="86"/>
        <v>系统评价_8_17</v>
      </c>
      <c r="D3389" t="s">
        <v>20016</v>
      </c>
      <c r="E3389" s="2">
        <v>8</v>
      </c>
      <c r="F3389" s="2">
        <v>17</v>
      </c>
      <c r="G3389" t="s">
        <v>43743</v>
      </c>
    </row>
    <row r="3390" spans="1:7" x14ac:dyDescent="0.25">
      <c r="A3390">
        <v>693</v>
      </c>
      <c r="B3390" t="s">
        <v>30948</v>
      </c>
      <c r="C3390" t="str">
        <f t="shared" si="86"/>
        <v>系统评价_8_18</v>
      </c>
      <c r="D3390" t="s">
        <v>20016</v>
      </c>
      <c r="E3390" s="2">
        <v>8</v>
      </c>
      <c r="F3390" s="2">
        <v>18</v>
      </c>
      <c r="G3390" t="s">
        <v>43744</v>
      </c>
    </row>
    <row r="3391" spans="1:7" x14ac:dyDescent="0.25">
      <c r="A3391">
        <v>694</v>
      </c>
      <c r="B3391" t="s">
        <v>30947</v>
      </c>
      <c r="C3391" t="str">
        <f t="shared" si="86"/>
        <v>系统评价_8_19</v>
      </c>
      <c r="D3391" t="s">
        <v>20016</v>
      </c>
      <c r="E3391" s="2">
        <v>8</v>
      </c>
      <c r="F3391" s="2">
        <v>19</v>
      </c>
      <c r="G3391" t="s">
        <v>42806</v>
      </c>
    </row>
    <row r="3392" spans="1:7" x14ac:dyDescent="0.25">
      <c r="A3392">
        <v>696</v>
      </c>
      <c r="B3392" t="s">
        <v>30945</v>
      </c>
      <c r="C3392" t="str">
        <f t="shared" si="86"/>
        <v>系统评价_8_20</v>
      </c>
      <c r="D3392" t="s">
        <v>20016</v>
      </c>
      <c r="E3392" s="2">
        <v>8</v>
      </c>
      <c r="F3392" s="2">
        <v>20</v>
      </c>
      <c r="G3392" t="s">
        <v>43745</v>
      </c>
    </row>
    <row r="3393" spans="1:7" x14ac:dyDescent="0.25">
      <c r="A3393">
        <v>697</v>
      </c>
      <c r="B3393" t="s">
        <v>30944</v>
      </c>
      <c r="C3393" t="str">
        <f t="shared" si="86"/>
        <v>系统评价_8_21</v>
      </c>
      <c r="D3393" t="s">
        <v>20016</v>
      </c>
      <c r="E3393" s="2">
        <v>8</v>
      </c>
      <c r="F3393" s="2">
        <v>21</v>
      </c>
      <c r="G3393" t="s">
        <v>42728</v>
      </c>
    </row>
    <row r="3394" spans="1:7" x14ac:dyDescent="0.25">
      <c r="A3394">
        <v>698</v>
      </c>
      <c r="B3394" t="s">
        <v>30943</v>
      </c>
      <c r="C3394" t="str">
        <f t="shared" si="86"/>
        <v>系统评价_8_22</v>
      </c>
      <c r="D3394" t="s">
        <v>20016</v>
      </c>
      <c r="E3394" s="2">
        <v>8</v>
      </c>
      <c r="F3394" s="2">
        <v>22</v>
      </c>
      <c r="G3394" t="s">
        <v>43746</v>
      </c>
    </row>
    <row r="3395" spans="1:7" x14ac:dyDescent="0.25">
      <c r="A3395">
        <v>699</v>
      </c>
      <c r="B3395" t="s">
        <v>30942</v>
      </c>
      <c r="C3395" t="str">
        <f t="shared" si="86"/>
        <v>系统评价_8_23</v>
      </c>
      <c r="D3395" t="s">
        <v>20016</v>
      </c>
      <c r="E3395" s="2">
        <v>8</v>
      </c>
      <c r="F3395" s="2">
        <v>23</v>
      </c>
      <c r="G3395" t="s">
        <v>40985</v>
      </c>
    </row>
    <row r="3396" spans="1:7" x14ac:dyDescent="0.25">
      <c r="A3396">
        <v>700</v>
      </c>
      <c r="B3396" t="s">
        <v>30941</v>
      </c>
      <c r="C3396" t="str">
        <f t="shared" si="86"/>
        <v>系统评价_8_24</v>
      </c>
      <c r="D3396" t="s">
        <v>20016</v>
      </c>
      <c r="E3396" s="2">
        <v>8</v>
      </c>
      <c r="F3396" s="2">
        <v>24</v>
      </c>
      <c r="G3396" t="s">
        <v>43747</v>
      </c>
    </row>
    <row r="3397" spans="1:7" x14ac:dyDescent="0.25">
      <c r="A3397">
        <v>701</v>
      </c>
      <c r="B3397" t="s">
        <v>30940</v>
      </c>
      <c r="C3397" t="str">
        <f t="shared" si="86"/>
        <v>系统评价_8_25</v>
      </c>
      <c r="D3397" t="s">
        <v>20016</v>
      </c>
      <c r="E3397" s="2">
        <v>8</v>
      </c>
      <c r="F3397" s="2">
        <v>25</v>
      </c>
      <c r="G3397" t="s">
        <v>43748</v>
      </c>
    </row>
    <row r="3398" spans="1:7" x14ac:dyDescent="0.25">
      <c r="A3398">
        <v>702</v>
      </c>
      <c r="B3398" t="s">
        <v>30939</v>
      </c>
      <c r="C3398" t="str">
        <f t="shared" si="86"/>
        <v>系统评价_8_26</v>
      </c>
      <c r="D3398" t="s">
        <v>20016</v>
      </c>
      <c r="E3398" s="2">
        <v>8</v>
      </c>
      <c r="F3398" s="2">
        <v>26</v>
      </c>
      <c r="G3398" t="s">
        <v>43749</v>
      </c>
    </row>
    <row r="3399" spans="1:7" x14ac:dyDescent="0.25">
      <c r="A3399">
        <v>703</v>
      </c>
      <c r="B3399" t="s">
        <v>30938</v>
      </c>
      <c r="C3399" t="str">
        <f t="shared" si="86"/>
        <v>系统评价_8_27</v>
      </c>
      <c r="D3399" t="s">
        <v>20016</v>
      </c>
      <c r="E3399" s="2">
        <v>8</v>
      </c>
      <c r="F3399" s="2">
        <v>27</v>
      </c>
      <c r="G3399" t="s">
        <v>43750</v>
      </c>
    </row>
    <row r="3400" spans="1:7" x14ac:dyDescent="0.25">
      <c r="A3400">
        <v>704</v>
      </c>
      <c r="B3400" t="s">
        <v>30937</v>
      </c>
      <c r="C3400" t="str">
        <f t="shared" si="86"/>
        <v>系统评价_8_29</v>
      </c>
      <c r="D3400" t="s">
        <v>20016</v>
      </c>
      <c r="E3400" s="2">
        <v>8</v>
      </c>
      <c r="F3400" s="2">
        <v>29</v>
      </c>
      <c r="G3400" t="s">
        <v>43751</v>
      </c>
    </row>
    <row r="3401" spans="1:7" x14ac:dyDescent="0.25">
      <c r="A3401">
        <v>706</v>
      </c>
      <c r="B3401" t="s">
        <v>30935</v>
      </c>
      <c r="C3401" t="str">
        <f t="shared" si="86"/>
        <v>系统评价_8_30</v>
      </c>
      <c r="D3401" t="s">
        <v>20016</v>
      </c>
      <c r="E3401" s="2">
        <v>8</v>
      </c>
      <c r="F3401" s="2">
        <v>30</v>
      </c>
      <c r="G3401" t="s">
        <v>43753</v>
      </c>
    </row>
    <row r="3402" spans="1:7" x14ac:dyDescent="0.25">
      <c r="A3402">
        <v>707</v>
      </c>
      <c r="B3402" t="s">
        <v>30934</v>
      </c>
      <c r="C3402" t="str">
        <f t="shared" si="86"/>
        <v>系统评价_8_31</v>
      </c>
      <c r="D3402" t="s">
        <v>20016</v>
      </c>
      <c r="E3402" s="2">
        <v>8</v>
      </c>
      <c r="F3402" s="2">
        <v>31</v>
      </c>
      <c r="G3402" t="s">
        <v>43754</v>
      </c>
    </row>
    <row r="3403" spans="1:7" x14ac:dyDescent="0.25">
      <c r="A3403">
        <v>708</v>
      </c>
      <c r="B3403" t="s">
        <v>30933</v>
      </c>
      <c r="C3403" t="str">
        <f t="shared" si="86"/>
        <v>系统评价_8_32</v>
      </c>
      <c r="D3403" t="s">
        <v>20016</v>
      </c>
      <c r="E3403" s="2">
        <v>8</v>
      </c>
      <c r="F3403" s="2">
        <v>32</v>
      </c>
      <c r="G3403" t="s">
        <v>43755</v>
      </c>
    </row>
    <row r="3404" spans="1:7" x14ac:dyDescent="0.25">
      <c r="A3404">
        <v>709</v>
      </c>
      <c r="B3404" t="s">
        <v>30932</v>
      </c>
      <c r="C3404" t="str">
        <f t="shared" si="86"/>
        <v>系统评价_8_33</v>
      </c>
      <c r="D3404" t="s">
        <v>20016</v>
      </c>
      <c r="E3404" s="2">
        <v>8</v>
      </c>
      <c r="F3404" s="2">
        <v>33</v>
      </c>
      <c r="G3404" t="s">
        <v>43756</v>
      </c>
    </row>
    <row r="3405" spans="1:7" x14ac:dyDescent="0.25">
      <c r="A3405">
        <v>710</v>
      </c>
      <c r="B3405" t="s">
        <v>30931</v>
      </c>
      <c r="C3405" t="str">
        <f t="shared" ref="C3405:C3421" si="87">D3405&amp;"_"&amp;E3405&amp;"_"&amp;F3405</f>
        <v>系统评价_8_34</v>
      </c>
      <c r="D3405" t="s">
        <v>20016</v>
      </c>
      <c r="E3405" s="2">
        <v>8</v>
      </c>
      <c r="F3405" s="2">
        <v>34</v>
      </c>
      <c r="G3405" t="s">
        <v>43757</v>
      </c>
    </row>
    <row r="3406" spans="1:7" x14ac:dyDescent="0.25">
      <c r="A3406">
        <v>711</v>
      </c>
      <c r="B3406" t="s">
        <v>30930</v>
      </c>
      <c r="C3406" t="str">
        <f t="shared" si="87"/>
        <v>系统评价_8_35</v>
      </c>
      <c r="D3406" t="s">
        <v>20016</v>
      </c>
      <c r="E3406" s="2">
        <v>8</v>
      </c>
      <c r="F3406" s="2">
        <v>35</v>
      </c>
      <c r="G3406" t="s">
        <v>43758</v>
      </c>
    </row>
    <row r="3407" spans="1:7" x14ac:dyDescent="0.25">
      <c r="A3407">
        <v>712</v>
      </c>
      <c r="B3407" t="s">
        <v>30929</v>
      </c>
      <c r="C3407" t="str">
        <f t="shared" si="87"/>
        <v>系统评价_8_36</v>
      </c>
      <c r="D3407" t="s">
        <v>20016</v>
      </c>
      <c r="E3407" s="2">
        <v>8</v>
      </c>
      <c r="F3407" s="2">
        <v>36</v>
      </c>
      <c r="G3407" t="s">
        <v>42298</v>
      </c>
    </row>
    <row r="3408" spans="1:7" x14ac:dyDescent="0.25">
      <c r="A3408">
        <v>713</v>
      </c>
      <c r="B3408" t="s">
        <v>30928</v>
      </c>
      <c r="C3408" t="str">
        <f t="shared" si="87"/>
        <v>系统评价_8_37</v>
      </c>
      <c r="D3408" t="s">
        <v>20016</v>
      </c>
      <c r="E3408" s="2">
        <v>8</v>
      </c>
      <c r="F3408" s="2">
        <v>37</v>
      </c>
      <c r="G3408" t="s">
        <v>43759</v>
      </c>
    </row>
    <row r="3409" spans="1:7" x14ac:dyDescent="0.25">
      <c r="A3409">
        <v>714</v>
      </c>
      <c r="B3409" t="s">
        <v>30927</v>
      </c>
      <c r="C3409" t="str">
        <f t="shared" si="87"/>
        <v>系统评价_8_38</v>
      </c>
      <c r="D3409" t="s">
        <v>20016</v>
      </c>
      <c r="E3409" s="2">
        <v>8</v>
      </c>
      <c r="F3409" s="2">
        <v>38</v>
      </c>
      <c r="G3409" t="s">
        <v>43760</v>
      </c>
    </row>
    <row r="3410" spans="1:7" x14ac:dyDescent="0.25">
      <c r="A3410">
        <v>715</v>
      </c>
      <c r="B3410" t="s">
        <v>30926</v>
      </c>
      <c r="C3410" t="str">
        <f t="shared" si="87"/>
        <v>系统评价_8_39</v>
      </c>
      <c r="D3410" t="s">
        <v>20016</v>
      </c>
      <c r="E3410" s="2">
        <v>8</v>
      </c>
      <c r="F3410" s="2">
        <v>39</v>
      </c>
      <c r="G3410" t="s">
        <v>41603</v>
      </c>
    </row>
    <row r="3411" spans="1:7" x14ac:dyDescent="0.25">
      <c r="A3411">
        <v>717</v>
      </c>
      <c r="B3411" t="s">
        <v>30924</v>
      </c>
      <c r="C3411" t="str">
        <f t="shared" si="87"/>
        <v>系统评价_8_41</v>
      </c>
      <c r="D3411" t="s">
        <v>20016</v>
      </c>
      <c r="E3411" s="2">
        <v>8</v>
      </c>
      <c r="F3411" s="2">
        <v>41</v>
      </c>
      <c r="G3411" t="s">
        <v>43762</v>
      </c>
    </row>
    <row r="3412" spans="1:7" x14ac:dyDescent="0.25">
      <c r="A3412">
        <v>718</v>
      </c>
      <c r="B3412" t="s">
        <v>30923</v>
      </c>
      <c r="C3412" t="str">
        <f t="shared" si="87"/>
        <v>系统评价_8_42</v>
      </c>
      <c r="D3412" t="s">
        <v>20016</v>
      </c>
      <c r="E3412" s="2">
        <v>8</v>
      </c>
      <c r="F3412" s="2">
        <v>42</v>
      </c>
      <c r="G3412" t="s">
        <v>43763</v>
      </c>
    </row>
    <row r="3413" spans="1:7" x14ac:dyDescent="0.25">
      <c r="A3413">
        <v>719</v>
      </c>
      <c r="B3413" t="s">
        <v>30922</v>
      </c>
      <c r="C3413" t="str">
        <f t="shared" si="87"/>
        <v>系统评价_8_43</v>
      </c>
      <c r="D3413" t="s">
        <v>20016</v>
      </c>
      <c r="E3413" s="2">
        <v>8</v>
      </c>
      <c r="F3413" s="2">
        <v>43</v>
      </c>
      <c r="G3413" t="s">
        <v>43764</v>
      </c>
    </row>
    <row r="3414" spans="1:7" x14ac:dyDescent="0.25">
      <c r="A3414">
        <v>720</v>
      </c>
      <c r="B3414" t="s">
        <v>30921</v>
      </c>
      <c r="C3414" t="str">
        <f t="shared" si="87"/>
        <v>系统评价_8_44</v>
      </c>
      <c r="D3414" t="s">
        <v>20016</v>
      </c>
      <c r="E3414" s="2">
        <v>8</v>
      </c>
      <c r="F3414" s="2">
        <v>44</v>
      </c>
      <c r="G3414" t="s">
        <v>43765</v>
      </c>
    </row>
    <row r="3415" spans="1:7" x14ac:dyDescent="0.25">
      <c r="A3415">
        <v>721</v>
      </c>
      <c r="B3415" t="s">
        <v>30920</v>
      </c>
      <c r="C3415" t="str">
        <f t="shared" si="87"/>
        <v>系统评价_8_45</v>
      </c>
      <c r="D3415" t="s">
        <v>20016</v>
      </c>
      <c r="E3415" s="2">
        <v>8</v>
      </c>
      <c r="F3415" s="2">
        <v>45</v>
      </c>
      <c r="G3415" t="s">
        <v>43766</v>
      </c>
    </row>
    <row r="3416" spans="1:7" x14ac:dyDescent="0.25">
      <c r="A3416">
        <v>722</v>
      </c>
      <c r="B3416" t="s">
        <v>30919</v>
      </c>
      <c r="C3416" t="str">
        <f t="shared" si="87"/>
        <v>系统评价_8_46</v>
      </c>
      <c r="D3416" t="s">
        <v>20016</v>
      </c>
      <c r="E3416" s="2">
        <v>8</v>
      </c>
      <c r="F3416" s="2">
        <v>46</v>
      </c>
      <c r="G3416" t="s">
        <v>41739</v>
      </c>
    </row>
    <row r="3417" spans="1:7" x14ac:dyDescent="0.25">
      <c r="A3417">
        <v>723</v>
      </c>
      <c r="B3417" t="s">
        <v>30918</v>
      </c>
      <c r="C3417" t="str">
        <f t="shared" si="87"/>
        <v>系统评价_8_47</v>
      </c>
      <c r="D3417" t="s">
        <v>20016</v>
      </c>
      <c r="E3417" s="2">
        <v>8</v>
      </c>
      <c r="F3417" s="2">
        <v>47</v>
      </c>
      <c r="G3417" t="s">
        <v>43767</v>
      </c>
    </row>
    <row r="3418" spans="1:7" x14ac:dyDescent="0.25">
      <c r="A3418">
        <v>724</v>
      </c>
      <c r="B3418" t="s">
        <v>30917</v>
      </c>
      <c r="C3418" t="str">
        <f t="shared" si="87"/>
        <v>系统评价_8_48</v>
      </c>
      <c r="D3418" t="s">
        <v>20016</v>
      </c>
      <c r="E3418" s="2">
        <v>8</v>
      </c>
      <c r="F3418" s="2">
        <v>48</v>
      </c>
      <c r="G3418" t="s">
        <v>43768</v>
      </c>
    </row>
    <row r="3419" spans="1:7" x14ac:dyDescent="0.25">
      <c r="A3419">
        <v>725</v>
      </c>
      <c r="B3419" t="s">
        <v>30916</v>
      </c>
      <c r="C3419" t="str">
        <f t="shared" si="87"/>
        <v>系统评价_8_49</v>
      </c>
      <c r="D3419" t="s">
        <v>20016</v>
      </c>
      <c r="E3419" s="2">
        <v>8</v>
      </c>
      <c r="F3419" s="2">
        <v>49</v>
      </c>
      <c r="G3419" t="s">
        <v>41932</v>
      </c>
    </row>
    <row r="3420" spans="1:7" x14ac:dyDescent="0.25">
      <c r="A3420">
        <v>727</v>
      </c>
      <c r="B3420" t="s">
        <v>30914</v>
      </c>
      <c r="C3420" t="str">
        <f t="shared" si="87"/>
        <v>系统评价_8_50</v>
      </c>
      <c r="D3420" t="s">
        <v>20016</v>
      </c>
      <c r="E3420" s="2">
        <v>8</v>
      </c>
      <c r="F3420" s="2">
        <v>50</v>
      </c>
      <c r="G3420" t="s">
        <v>43770</v>
      </c>
    </row>
    <row r="3421" spans="1:7" x14ac:dyDescent="0.25">
      <c r="A3421">
        <v>728</v>
      </c>
      <c r="B3421" t="s">
        <v>30913</v>
      </c>
      <c r="C3421" t="str">
        <f t="shared" si="87"/>
        <v>系统评价_8_51</v>
      </c>
      <c r="D3421" t="s">
        <v>20016</v>
      </c>
      <c r="E3421" s="2">
        <v>8</v>
      </c>
      <c r="F3421" s="2">
        <v>51</v>
      </c>
      <c r="G3421" t="s">
        <v>43771</v>
      </c>
    </row>
    <row r="3422" spans="1:7" x14ac:dyDescent="0.25">
      <c r="A3422">
        <v>6000</v>
      </c>
      <c r="B3422" t="s">
        <v>53327</v>
      </c>
      <c r="C3422" t="s">
        <v>53625</v>
      </c>
      <c r="D3422" t="s">
        <v>20016</v>
      </c>
      <c r="E3422" s="2">
        <v>8</v>
      </c>
      <c r="F3422" s="2">
        <v>52</v>
      </c>
      <c r="G3422" t="s">
        <v>53626</v>
      </c>
    </row>
    <row r="3423" spans="1:7" x14ac:dyDescent="0.25">
      <c r="A3423">
        <v>729</v>
      </c>
      <c r="B3423" t="s">
        <v>30912</v>
      </c>
      <c r="C3423" t="str">
        <f t="shared" ref="C3423:C3450" si="88">D3423&amp;"_"&amp;E3423&amp;"_"&amp;F3423</f>
        <v>系统评价_8_53</v>
      </c>
      <c r="D3423" t="s">
        <v>20016</v>
      </c>
      <c r="E3423" s="2">
        <v>8</v>
      </c>
      <c r="F3423" s="2">
        <v>53</v>
      </c>
      <c r="G3423" t="s">
        <v>43772</v>
      </c>
    </row>
    <row r="3424" spans="1:7" x14ac:dyDescent="0.25">
      <c r="A3424">
        <v>730</v>
      </c>
      <c r="B3424" t="s">
        <v>30911</v>
      </c>
      <c r="C3424" t="str">
        <f t="shared" si="88"/>
        <v>系统评价_8_54</v>
      </c>
      <c r="D3424" t="s">
        <v>20016</v>
      </c>
      <c r="E3424" s="2">
        <v>8</v>
      </c>
      <c r="F3424" s="2">
        <v>54</v>
      </c>
      <c r="G3424" t="s">
        <v>43773</v>
      </c>
    </row>
    <row r="3425" spans="1:7" x14ac:dyDescent="0.25">
      <c r="A3425">
        <v>731</v>
      </c>
      <c r="B3425" t="s">
        <v>30910</v>
      </c>
      <c r="C3425" t="str">
        <f t="shared" si="88"/>
        <v>系统评价_8_55</v>
      </c>
      <c r="D3425" t="s">
        <v>20016</v>
      </c>
      <c r="E3425" s="2">
        <v>8</v>
      </c>
      <c r="F3425" s="2">
        <v>55</v>
      </c>
      <c r="G3425" t="s">
        <v>43774</v>
      </c>
    </row>
    <row r="3426" spans="1:7" x14ac:dyDescent="0.25">
      <c r="A3426">
        <v>732</v>
      </c>
      <c r="B3426" t="s">
        <v>30909</v>
      </c>
      <c r="C3426" t="str">
        <f t="shared" si="88"/>
        <v>系统评价_8_56</v>
      </c>
      <c r="D3426" t="s">
        <v>20016</v>
      </c>
      <c r="E3426" s="2">
        <v>8</v>
      </c>
      <c r="F3426" s="2">
        <v>56</v>
      </c>
      <c r="G3426" t="s">
        <v>43775</v>
      </c>
    </row>
    <row r="3427" spans="1:7" x14ac:dyDescent="0.25">
      <c r="A3427">
        <v>733</v>
      </c>
      <c r="B3427" t="s">
        <v>30908</v>
      </c>
      <c r="C3427" t="str">
        <f t="shared" si="88"/>
        <v>系统评价_8_57</v>
      </c>
      <c r="D3427" t="s">
        <v>20016</v>
      </c>
      <c r="E3427" s="2">
        <v>8</v>
      </c>
      <c r="F3427" s="2">
        <v>57</v>
      </c>
      <c r="G3427" t="s">
        <v>42960</v>
      </c>
    </row>
    <row r="3428" spans="1:7" x14ac:dyDescent="0.25">
      <c r="A3428">
        <v>734</v>
      </c>
      <c r="B3428" t="s">
        <v>30907</v>
      </c>
      <c r="C3428" t="str">
        <f t="shared" si="88"/>
        <v>系统评价_8_58</v>
      </c>
      <c r="D3428" t="s">
        <v>20016</v>
      </c>
      <c r="E3428" s="2">
        <v>8</v>
      </c>
      <c r="F3428" s="2">
        <v>58</v>
      </c>
      <c r="G3428" t="s">
        <v>43776</v>
      </c>
    </row>
    <row r="3429" spans="1:7" x14ac:dyDescent="0.25">
      <c r="A3429">
        <v>735</v>
      </c>
      <c r="B3429" t="s">
        <v>30906</v>
      </c>
      <c r="C3429" t="str">
        <f t="shared" si="88"/>
        <v>系统评价_8_59</v>
      </c>
      <c r="D3429" t="s">
        <v>20016</v>
      </c>
      <c r="E3429" s="2">
        <v>8</v>
      </c>
      <c r="F3429" s="2">
        <v>59</v>
      </c>
      <c r="G3429" t="s">
        <v>43777</v>
      </c>
    </row>
    <row r="3430" spans="1:7" x14ac:dyDescent="0.25">
      <c r="A3430">
        <v>737</v>
      </c>
      <c r="B3430" t="s">
        <v>30904</v>
      </c>
      <c r="C3430" t="str">
        <f t="shared" si="88"/>
        <v>系统评价_8_60</v>
      </c>
      <c r="D3430" t="s">
        <v>20016</v>
      </c>
      <c r="E3430" s="2">
        <v>8</v>
      </c>
      <c r="F3430" s="2">
        <v>60</v>
      </c>
      <c r="G3430" t="s">
        <v>43779</v>
      </c>
    </row>
    <row r="3431" spans="1:7" x14ac:dyDescent="0.25">
      <c r="A3431">
        <v>738</v>
      </c>
      <c r="B3431" t="s">
        <v>30903</v>
      </c>
      <c r="C3431" t="str">
        <f t="shared" si="88"/>
        <v>系统评价_8_61</v>
      </c>
      <c r="D3431" t="s">
        <v>20016</v>
      </c>
      <c r="E3431" s="2">
        <v>8</v>
      </c>
      <c r="F3431" s="2">
        <v>61</v>
      </c>
      <c r="G3431" t="s">
        <v>43780</v>
      </c>
    </row>
    <row r="3432" spans="1:7" x14ac:dyDescent="0.25">
      <c r="A3432">
        <v>739</v>
      </c>
      <c r="B3432" t="s">
        <v>30902</v>
      </c>
      <c r="C3432" t="str">
        <f t="shared" si="88"/>
        <v>系统评价_8_62</v>
      </c>
      <c r="D3432" t="s">
        <v>20016</v>
      </c>
      <c r="E3432" s="2">
        <v>8</v>
      </c>
      <c r="F3432" s="2">
        <v>62</v>
      </c>
      <c r="G3432" t="s">
        <v>43781</v>
      </c>
    </row>
    <row r="3433" spans="1:7" x14ac:dyDescent="0.25">
      <c r="A3433">
        <v>740</v>
      </c>
      <c r="B3433" t="s">
        <v>30901</v>
      </c>
      <c r="C3433" t="str">
        <f t="shared" si="88"/>
        <v>系统评价_8_63</v>
      </c>
      <c r="D3433" t="s">
        <v>20016</v>
      </c>
      <c r="E3433" s="2">
        <v>8</v>
      </c>
      <c r="F3433" s="2">
        <v>63</v>
      </c>
      <c r="G3433" t="s">
        <v>43782</v>
      </c>
    </row>
    <row r="3434" spans="1:7" x14ac:dyDescent="0.25">
      <c r="A3434">
        <v>741</v>
      </c>
      <c r="B3434" t="s">
        <v>30900</v>
      </c>
      <c r="C3434" t="str">
        <f t="shared" si="88"/>
        <v>系统评价_8_64</v>
      </c>
      <c r="D3434" t="s">
        <v>20016</v>
      </c>
      <c r="E3434" s="2">
        <v>8</v>
      </c>
      <c r="F3434" s="2">
        <v>64</v>
      </c>
      <c r="G3434" t="s">
        <v>43783</v>
      </c>
    </row>
    <row r="3435" spans="1:7" x14ac:dyDescent="0.25">
      <c r="A3435">
        <v>742</v>
      </c>
      <c r="B3435" t="s">
        <v>30899</v>
      </c>
      <c r="C3435" t="str">
        <f t="shared" si="88"/>
        <v>系统评价_8_65</v>
      </c>
      <c r="D3435" t="s">
        <v>20016</v>
      </c>
      <c r="E3435" s="2">
        <v>8</v>
      </c>
      <c r="F3435" s="2">
        <v>65</v>
      </c>
      <c r="G3435" t="s">
        <v>43784</v>
      </c>
    </row>
    <row r="3436" spans="1:7" x14ac:dyDescent="0.25">
      <c r="A3436">
        <v>743</v>
      </c>
      <c r="B3436" t="s">
        <v>30898</v>
      </c>
      <c r="C3436" t="str">
        <f t="shared" si="88"/>
        <v>系统评价_8_66</v>
      </c>
      <c r="D3436" t="s">
        <v>20016</v>
      </c>
      <c r="E3436" s="2">
        <v>8</v>
      </c>
      <c r="F3436" s="2">
        <v>66</v>
      </c>
      <c r="G3436" t="s">
        <v>43785</v>
      </c>
    </row>
    <row r="3437" spans="1:7" x14ac:dyDescent="0.25">
      <c r="A3437">
        <v>744</v>
      </c>
      <c r="B3437" t="s">
        <v>30897</v>
      </c>
      <c r="C3437" t="str">
        <f t="shared" si="88"/>
        <v>系统评价_8_68</v>
      </c>
      <c r="D3437" t="s">
        <v>20016</v>
      </c>
      <c r="E3437" s="2">
        <v>8</v>
      </c>
      <c r="F3437" s="2">
        <v>68</v>
      </c>
      <c r="G3437" t="s">
        <v>43786</v>
      </c>
    </row>
    <row r="3438" spans="1:7" x14ac:dyDescent="0.25">
      <c r="A3438">
        <v>745</v>
      </c>
      <c r="B3438" t="s">
        <v>30896</v>
      </c>
      <c r="C3438" t="str">
        <f t="shared" si="88"/>
        <v>系统评价_8_69</v>
      </c>
      <c r="D3438" t="s">
        <v>20016</v>
      </c>
      <c r="E3438" s="2">
        <v>8</v>
      </c>
      <c r="F3438" s="2">
        <v>69</v>
      </c>
      <c r="G3438" t="s">
        <v>43787</v>
      </c>
    </row>
    <row r="3439" spans="1:7" x14ac:dyDescent="0.25">
      <c r="A3439">
        <v>747</v>
      </c>
      <c r="B3439" t="s">
        <v>30894</v>
      </c>
      <c r="C3439" t="str">
        <f t="shared" si="88"/>
        <v>系统评价_8_70</v>
      </c>
      <c r="D3439" t="s">
        <v>20016</v>
      </c>
      <c r="E3439" s="2">
        <v>8</v>
      </c>
      <c r="F3439" s="2">
        <v>70</v>
      </c>
      <c r="G3439" t="s">
        <v>43789</v>
      </c>
    </row>
    <row r="3440" spans="1:7" x14ac:dyDescent="0.25">
      <c r="A3440">
        <v>748</v>
      </c>
      <c r="B3440" t="s">
        <v>30893</v>
      </c>
      <c r="C3440" t="str">
        <f t="shared" si="88"/>
        <v>系统评价_8_71</v>
      </c>
      <c r="D3440" t="s">
        <v>20016</v>
      </c>
      <c r="E3440" s="2">
        <v>8</v>
      </c>
      <c r="F3440" s="2">
        <v>71</v>
      </c>
      <c r="G3440" t="s">
        <v>43790</v>
      </c>
    </row>
    <row r="3441" spans="1:7" x14ac:dyDescent="0.25">
      <c r="A3441">
        <v>749</v>
      </c>
      <c r="B3441" t="s">
        <v>30892</v>
      </c>
      <c r="C3441" t="str">
        <f t="shared" si="88"/>
        <v>系统评价_8_72</v>
      </c>
      <c r="D3441" t="s">
        <v>20016</v>
      </c>
      <c r="E3441" s="2">
        <v>8</v>
      </c>
      <c r="F3441" s="2">
        <v>72</v>
      </c>
      <c r="G3441" t="s">
        <v>43791</v>
      </c>
    </row>
    <row r="3442" spans="1:7" x14ac:dyDescent="0.25">
      <c r="A3442">
        <v>750</v>
      </c>
      <c r="B3442" t="s">
        <v>30891</v>
      </c>
      <c r="C3442" t="str">
        <f t="shared" si="88"/>
        <v>系统评价_8_73</v>
      </c>
      <c r="D3442" t="s">
        <v>20016</v>
      </c>
      <c r="E3442" s="2">
        <v>8</v>
      </c>
      <c r="F3442" s="2">
        <v>73</v>
      </c>
      <c r="G3442" t="s">
        <v>43792</v>
      </c>
    </row>
    <row r="3443" spans="1:7" x14ac:dyDescent="0.25">
      <c r="A3443">
        <v>751</v>
      </c>
      <c r="B3443" t="s">
        <v>30890</v>
      </c>
      <c r="C3443" t="str">
        <f t="shared" si="88"/>
        <v>系统评价_8_74</v>
      </c>
      <c r="D3443" t="s">
        <v>20016</v>
      </c>
      <c r="E3443" s="2">
        <v>8</v>
      </c>
      <c r="F3443" s="2">
        <v>74</v>
      </c>
      <c r="G3443" t="s">
        <v>43793</v>
      </c>
    </row>
    <row r="3444" spans="1:7" x14ac:dyDescent="0.25">
      <c r="A3444">
        <v>752</v>
      </c>
      <c r="B3444" t="s">
        <v>30889</v>
      </c>
      <c r="C3444" t="str">
        <f t="shared" si="88"/>
        <v>系统评价_8_75</v>
      </c>
      <c r="D3444" t="s">
        <v>20016</v>
      </c>
      <c r="E3444" s="2">
        <v>8</v>
      </c>
      <c r="F3444" s="2">
        <v>75</v>
      </c>
      <c r="G3444" t="s">
        <v>43794</v>
      </c>
    </row>
    <row r="3445" spans="1:7" x14ac:dyDescent="0.25">
      <c r="A3445">
        <v>753</v>
      </c>
      <c r="B3445" t="s">
        <v>30888</v>
      </c>
      <c r="C3445" t="str">
        <f t="shared" si="88"/>
        <v>系统评价_8_76</v>
      </c>
      <c r="D3445" t="s">
        <v>20016</v>
      </c>
      <c r="E3445" s="2">
        <v>8</v>
      </c>
      <c r="F3445" s="2">
        <v>76</v>
      </c>
      <c r="G3445" t="s">
        <v>43795</v>
      </c>
    </row>
    <row r="3446" spans="1:7" x14ac:dyDescent="0.25">
      <c r="A3446">
        <v>754</v>
      </c>
      <c r="B3446" t="s">
        <v>30887</v>
      </c>
      <c r="C3446" t="str">
        <f t="shared" si="88"/>
        <v>系统评价_8_77</v>
      </c>
      <c r="D3446" t="s">
        <v>20016</v>
      </c>
      <c r="E3446" s="2">
        <v>8</v>
      </c>
      <c r="F3446" s="2">
        <v>77</v>
      </c>
      <c r="G3446" t="s">
        <v>43796</v>
      </c>
    </row>
    <row r="3447" spans="1:7" x14ac:dyDescent="0.25">
      <c r="A3447">
        <v>755</v>
      </c>
      <c r="B3447" t="s">
        <v>30886</v>
      </c>
      <c r="C3447" t="str">
        <f t="shared" si="88"/>
        <v>系统评价_8_78</v>
      </c>
      <c r="D3447" t="s">
        <v>20016</v>
      </c>
      <c r="E3447" s="2">
        <v>8</v>
      </c>
      <c r="F3447" s="2">
        <v>78</v>
      </c>
      <c r="G3447" t="s">
        <v>43797</v>
      </c>
    </row>
    <row r="3448" spans="1:7" x14ac:dyDescent="0.25">
      <c r="A3448">
        <v>756</v>
      </c>
      <c r="B3448" t="s">
        <v>30885</v>
      </c>
      <c r="C3448" t="str">
        <f t="shared" si="88"/>
        <v>系统评价_8_79</v>
      </c>
      <c r="D3448" t="s">
        <v>20016</v>
      </c>
      <c r="E3448" s="2">
        <v>8</v>
      </c>
      <c r="F3448" s="2">
        <v>79</v>
      </c>
      <c r="G3448" t="s">
        <v>43798</v>
      </c>
    </row>
    <row r="3449" spans="1:7" x14ac:dyDescent="0.25">
      <c r="A3449">
        <v>758</v>
      </c>
      <c r="B3449" t="s">
        <v>30883</v>
      </c>
      <c r="C3449" t="str">
        <f t="shared" si="88"/>
        <v>系统评价_8_81</v>
      </c>
      <c r="D3449" t="s">
        <v>20016</v>
      </c>
      <c r="E3449" s="2">
        <v>8</v>
      </c>
      <c r="F3449" s="2">
        <v>81</v>
      </c>
      <c r="G3449" t="s">
        <v>43800</v>
      </c>
    </row>
    <row r="3450" spans="1:7" x14ac:dyDescent="0.25">
      <c r="A3450">
        <v>759</v>
      </c>
      <c r="B3450" t="s">
        <v>30882</v>
      </c>
      <c r="C3450" t="str">
        <f t="shared" si="88"/>
        <v>系统评价_8_82</v>
      </c>
      <c r="D3450" t="s">
        <v>20016</v>
      </c>
      <c r="E3450" s="2">
        <v>8</v>
      </c>
      <c r="F3450" s="2">
        <v>82</v>
      </c>
      <c r="G3450" t="s">
        <v>43801</v>
      </c>
    </row>
    <row r="3451" spans="1:7" x14ac:dyDescent="0.25">
      <c r="A3451">
        <v>6000</v>
      </c>
      <c r="B3451" t="s">
        <v>53328</v>
      </c>
      <c r="C3451" t="s">
        <v>53627</v>
      </c>
      <c r="D3451" t="s">
        <v>20016</v>
      </c>
      <c r="E3451" s="2">
        <v>8</v>
      </c>
      <c r="F3451" s="2">
        <v>83</v>
      </c>
      <c r="G3451" t="s">
        <v>41991</v>
      </c>
    </row>
    <row r="3452" spans="1:7" x14ac:dyDescent="0.25">
      <c r="A3452">
        <v>760</v>
      </c>
      <c r="B3452" t="s">
        <v>30881</v>
      </c>
      <c r="C3452" t="str">
        <f t="shared" ref="C3452:C3481" si="89">D3452&amp;"_"&amp;E3452&amp;"_"&amp;F3452</f>
        <v>系统评价_8_84</v>
      </c>
      <c r="D3452" t="s">
        <v>20016</v>
      </c>
      <c r="E3452" s="2">
        <v>8</v>
      </c>
      <c r="F3452" s="2">
        <v>84</v>
      </c>
      <c r="G3452" t="s">
        <v>43802</v>
      </c>
    </row>
    <row r="3453" spans="1:7" x14ac:dyDescent="0.25">
      <c r="A3453">
        <v>761</v>
      </c>
      <c r="B3453" t="s">
        <v>30880</v>
      </c>
      <c r="C3453" t="str">
        <f t="shared" si="89"/>
        <v>系统评价_8_85</v>
      </c>
      <c r="D3453" t="s">
        <v>20016</v>
      </c>
      <c r="E3453" s="2">
        <v>8</v>
      </c>
      <c r="F3453" s="2">
        <v>85</v>
      </c>
      <c r="G3453" t="s">
        <v>42319</v>
      </c>
    </row>
    <row r="3454" spans="1:7" x14ac:dyDescent="0.25">
      <c r="A3454">
        <v>762</v>
      </c>
      <c r="B3454" t="s">
        <v>30879</v>
      </c>
      <c r="C3454" t="str">
        <f t="shared" si="89"/>
        <v>系统评价_8_86</v>
      </c>
      <c r="D3454" t="s">
        <v>20016</v>
      </c>
      <c r="E3454" s="2">
        <v>8</v>
      </c>
      <c r="F3454" s="2">
        <v>86</v>
      </c>
      <c r="G3454" t="s">
        <v>43803</v>
      </c>
    </row>
    <row r="3455" spans="1:7" x14ac:dyDescent="0.25">
      <c r="A3455">
        <v>763</v>
      </c>
      <c r="B3455" t="s">
        <v>30878</v>
      </c>
      <c r="C3455" t="str">
        <f t="shared" si="89"/>
        <v>系统评价_8_87</v>
      </c>
      <c r="D3455" t="s">
        <v>20016</v>
      </c>
      <c r="E3455" s="2">
        <v>8</v>
      </c>
      <c r="F3455" s="2">
        <v>87</v>
      </c>
      <c r="G3455" t="s">
        <v>43804</v>
      </c>
    </row>
    <row r="3456" spans="1:7" x14ac:dyDescent="0.25">
      <c r="A3456">
        <v>764</v>
      </c>
      <c r="B3456" t="s">
        <v>30877</v>
      </c>
      <c r="C3456" t="str">
        <f t="shared" si="89"/>
        <v>系统评价_8_88</v>
      </c>
      <c r="D3456" t="s">
        <v>20016</v>
      </c>
      <c r="E3456" s="2">
        <v>8</v>
      </c>
      <c r="F3456" s="2">
        <v>88</v>
      </c>
      <c r="G3456" t="s">
        <v>43805</v>
      </c>
    </row>
    <row r="3457" spans="1:7" x14ac:dyDescent="0.25">
      <c r="A3457">
        <v>765</v>
      </c>
      <c r="B3457" t="s">
        <v>30876</v>
      </c>
      <c r="C3457" t="str">
        <f t="shared" si="89"/>
        <v>系统评价_8_89</v>
      </c>
      <c r="D3457" t="s">
        <v>20016</v>
      </c>
      <c r="E3457" s="2">
        <v>8</v>
      </c>
      <c r="F3457" s="2">
        <v>89</v>
      </c>
      <c r="G3457" t="s">
        <v>43806</v>
      </c>
    </row>
    <row r="3458" spans="1:7" x14ac:dyDescent="0.25">
      <c r="A3458">
        <v>767</v>
      </c>
      <c r="B3458" t="s">
        <v>30874</v>
      </c>
      <c r="C3458" t="str">
        <f t="shared" si="89"/>
        <v>系统评价_8_90</v>
      </c>
      <c r="D3458" t="s">
        <v>20016</v>
      </c>
      <c r="E3458" s="2">
        <v>8</v>
      </c>
      <c r="F3458" s="2">
        <v>90</v>
      </c>
      <c r="G3458" t="s">
        <v>43808</v>
      </c>
    </row>
    <row r="3459" spans="1:7" x14ac:dyDescent="0.25">
      <c r="A3459">
        <v>768</v>
      </c>
      <c r="B3459" t="s">
        <v>30873</v>
      </c>
      <c r="C3459" t="str">
        <f t="shared" si="89"/>
        <v>系统评价_8_91</v>
      </c>
      <c r="D3459" t="s">
        <v>20016</v>
      </c>
      <c r="E3459" s="2">
        <v>8</v>
      </c>
      <c r="F3459" s="2">
        <v>91</v>
      </c>
      <c r="G3459" t="s">
        <v>43809</v>
      </c>
    </row>
    <row r="3460" spans="1:7" x14ac:dyDescent="0.25">
      <c r="A3460">
        <v>769</v>
      </c>
      <c r="B3460" t="s">
        <v>30872</v>
      </c>
      <c r="C3460" t="str">
        <f t="shared" si="89"/>
        <v>系统评价_8_92</v>
      </c>
      <c r="D3460" t="s">
        <v>20016</v>
      </c>
      <c r="E3460" s="2">
        <v>8</v>
      </c>
      <c r="F3460" s="2">
        <v>92</v>
      </c>
      <c r="G3460" t="s">
        <v>41130</v>
      </c>
    </row>
    <row r="3461" spans="1:7" x14ac:dyDescent="0.25">
      <c r="A3461">
        <v>770</v>
      </c>
      <c r="B3461" t="s">
        <v>30871</v>
      </c>
      <c r="C3461" t="str">
        <f t="shared" si="89"/>
        <v>系统评价_8_93</v>
      </c>
      <c r="D3461" t="s">
        <v>20016</v>
      </c>
      <c r="E3461" s="2">
        <v>8</v>
      </c>
      <c r="F3461" s="2">
        <v>93</v>
      </c>
      <c r="G3461" t="s">
        <v>43810</v>
      </c>
    </row>
    <row r="3462" spans="1:7" x14ac:dyDescent="0.25">
      <c r="A3462">
        <v>771</v>
      </c>
      <c r="B3462" t="s">
        <v>30870</v>
      </c>
      <c r="C3462" t="str">
        <f t="shared" si="89"/>
        <v>系统评价_8_94</v>
      </c>
      <c r="D3462" t="s">
        <v>20016</v>
      </c>
      <c r="E3462" s="2">
        <v>8</v>
      </c>
      <c r="F3462" s="2">
        <v>94</v>
      </c>
      <c r="G3462" t="s">
        <v>43811</v>
      </c>
    </row>
    <row r="3463" spans="1:7" x14ac:dyDescent="0.25">
      <c r="A3463">
        <v>772</v>
      </c>
      <c r="B3463" t="s">
        <v>30869</v>
      </c>
      <c r="C3463" t="str">
        <f t="shared" si="89"/>
        <v>系统评价_8_95</v>
      </c>
      <c r="D3463" t="s">
        <v>20016</v>
      </c>
      <c r="E3463" s="2">
        <v>8</v>
      </c>
      <c r="F3463" s="2">
        <v>95</v>
      </c>
      <c r="G3463" t="s">
        <v>43812</v>
      </c>
    </row>
    <row r="3464" spans="1:7" x14ac:dyDescent="0.25">
      <c r="A3464">
        <v>773</v>
      </c>
      <c r="B3464" t="s">
        <v>30868</v>
      </c>
      <c r="C3464" t="str">
        <f t="shared" si="89"/>
        <v>系统评价_8_96</v>
      </c>
      <c r="D3464" t="s">
        <v>20016</v>
      </c>
      <c r="E3464" s="2">
        <v>8</v>
      </c>
      <c r="F3464" s="2">
        <v>96</v>
      </c>
      <c r="G3464" t="s">
        <v>43813</v>
      </c>
    </row>
    <row r="3465" spans="1:7" x14ac:dyDescent="0.25">
      <c r="A3465">
        <v>774</v>
      </c>
      <c r="B3465" t="s">
        <v>30867</v>
      </c>
      <c r="C3465" t="str">
        <f t="shared" si="89"/>
        <v>系统评价_8_97</v>
      </c>
      <c r="D3465" t="s">
        <v>20016</v>
      </c>
      <c r="E3465" s="2">
        <v>8</v>
      </c>
      <c r="F3465" s="2">
        <v>97</v>
      </c>
      <c r="G3465" t="s">
        <v>43814</v>
      </c>
    </row>
    <row r="3466" spans="1:7" x14ac:dyDescent="0.25">
      <c r="A3466">
        <v>687</v>
      </c>
      <c r="B3466" t="s">
        <v>30954</v>
      </c>
      <c r="C3466" t="str">
        <f t="shared" si="89"/>
        <v>系统评价_8_100</v>
      </c>
      <c r="D3466" t="s">
        <v>20016</v>
      </c>
      <c r="E3466" s="2">
        <v>8</v>
      </c>
      <c r="F3466" s="2">
        <v>100</v>
      </c>
      <c r="G3466" t="s">
        <v>43740</v>
      </c>
    </row>
    <row r="3467" spans="1:7" x14ac:dyDescent="0.25">
      <c r="A3467">
        <v>784</v>
      </c>
      <c r="B3467" t="s">
        <v>30857</v>
      </c>
      <c r="C3467" t="str">
        <f t="shared" si="89"/>
        <v>系统评价_9_1</v>
      </c>
      <c r="D3467" t="s">
        <v>20016</v>
      </c>
      <c r="E3467" s="2">
        <v>9</v>
      </c>
      <c r="F3467" s="2">
        <v>1</v>
      </c>
      <c r="G3467" t="s">
        <v>43815</v>
      </c>
    </row>
    <row r="3468" spans="1:7" x14ac:dyDescent="0.25">
      <c r="A3468">
        <v>794</v>
      </c>
      <c r="B3468" t="s">
        <v>30847</v>
      </c>
      <c r="C3468" t="str">
        <f t="shared" si="89"/>
        <v>系统评价_9_2</v>
      </c>
      <c r="D3468" t="s">
        <v>20016</v>
      </c>
      <c r="E3468" s="2">
        <v>9</v>
      </c>
      <c r="F3468" s="2">
        <v>2</v>
      </c>
      <c r="G3468" t="s">
        <v>43822</v>
      </c>
    </row>
    <row r="3469" spans="1:7" x14ac:dyDescent="0.25">
      <c r="A3469">
        <v>805</v>
      </c>
      <c r="B3469" t="s">
        <v>30836</v>
      </c>
      <c r="C3469" t="str">
        <f t="shared" si="89"/>
        <v>系统评价_9_3</v>
      </c>
      <c r="D3469" t="s">
        <v>20016</v>
      </c>
      <c r="E3469" s="2">
        <v>9</v>
      </c>
      <c r="F3469" s="2">
        <v>3</v>
      </c>
      <c r="G3469" t="s">
        <v>43830</v>
      </c>
    </row>
    <row r="3470" spans="1:7" x14ac:dyDescent="0.25">
      <c r="A3470">
        <v>816</v>
      </c>
      <c r="B3470" t="s">
        <v>30825</v>
      </c>
      <c r="C3470" t="str">
        <f t="shared" si="89"/>
        <v>系统评价_9_4</v>
      </c>
      <c r="D3470" t="s">
        <v>20016</v>
      </c>
      <c r="E3470" s="2">
        <v>9</v>
      </c>
      <c r="F3470" s="2">
        <v>4</v>
      </c>
      <c r="G3470" t="s">
        <v>43841</v>
      </c>
    </row>
    <row r="3471" spans="1:7" x14ac:dyDescent="0.25">
      <c r="A3471">
        <v>845</v>
      </c>
      <c r="B3471" t="s">
        <v>30796</v>
      </c>
      <c r="C3471" t="str">
        <f t="shared" si="89"/>
        <v>系统评价_9_7</v>
      </c>
      <c r="D3471" t="s">
        <v>20016</v>
      </c>
      <c r="E3471" s="2">
        <v>9</v>
      </c>
      <c r="F3471" s="2">
        <v>7</v>
      </c>
      <c r="G3471" t="s">
        <v>43869</v>
      </c>
    </row>
    <row r="3472" spans="1:7" x14ac:dyDescent="0.25">
      <c r="A3472">
        <v>854</v>
      </c>
      <c r="B3472" t="s">
        <v>30787</v>
      </c>
      <c r="C3472" t="str">
        <f t="shared" si="89"/>
        <v>系统评价_9_8</v>
      </c>
      <c r="D3472" t="s">
        <v>20016</v>
      </c>
      <c r="E3472" s="2">
        <v>9</v>
      </c>
      <c r="F3472" s="2">
        <v>8</v>
      </c>
      <c r="G3472" t="s">
        <v>43877</v>
      </c>
    </row>
    <row r="3473" spans="1:7" x14ac:dyDescent="0.25">
      <c r="A3473">
        <v>865</v>
      </c>
      <c r="B3473" t="s">
        <v>30776</v>
      </c>
      <c r="C3473" t="str">
        <f t="shared" si="89"/>
        <v>系统评价_9_9</v>
      </c>
      <c r="D3473" t="s">
        <v>20016</v>
      </c>
      <c r="E3473" s="2">
        <v>9</v>
      </c>
      <c r="F3473" s="2">
        <v>9</v>
      </c>
      <c r="G3473" t="s">
        <v>43886</v>
      </c>
    </row>
    <row r="3474" spans="1:7" x14ac:dyDescent="0.25">
      <c r="A3474">
        <v>777</v>
      </c>
      <c r="B3474" t="s">
        <v>30864</v>
      </c>
      <c r="C3474" t="str">
        <f t="shared" si="89"/>
        <v>系统评价_9_10</v>
      </c>
      <c r="D3474" t="s">
        <v>20016</v>
      </c>
      <c r="E3474" s="2">
        <v>9</v>
      </c>
      <c r="F3474" s="2">
        <v>10</v>
      </c>
      <c r="G3474" t="s">
        <v>43816</v>
      </c>
    </row>
    <row r="3475" spans="1:7" x14ac:dyDescent="0.25">
      <c r="A3475">
        <v>778</v>
      </c>
      <c r="B3475" t="s">
        <v>30863</v>
      </c>
      <c r="C3475" t="str">
        <f t="shared" si="89"/>
        <v>系统评价_9_12</v>
      </c>
      <c r="D3475" t="s">
        <v>20016</v>
      </c>
      <c r="E3475" s="2">
        <v>9</v>
      </c>
      <c r="F3475" s="2">
        <v>12</v>
      </c>
      <c r="G3475" t="s">
        <v>43817</v>
      </c>
    </row>
    <row r="3476" spans="1:7" x14ac:dyDescent="0.25">
      <c r="A3476">
        <v>779</v>
      </c>
      <c r="B3476" t="s">
        <v>30862</v>
      </c>
      <c r="C3476" t="str">
        <f t="shared" si="89"/>
        <v>系统评价_9_13</v>
      </c>
      <c r="D3476" t="s">
        <v>20016</v>
      </c>
      <c r="E3476" s="2">
        <v>9</v>
      </c>
      <c r="F3476" s="2">
        <v>13</v>
      </c>
      <c r="G3476" t="s">
        <v>41910</v>
      </c>
    </row>
    <row r="3477" spans="1:7" x14ac:dyDescent="0.25">
      <c r="A3477">
        <v>780</v>
      </c>
      <c r="B3477" t="s">
        <v>30861</v>
      </c>
      <c r="C3477" t="str">
        <f t="shared" si="89"/>
        <v>系统评价_9_15</v>
      </c>
      <c r="D3477" t="s">
        <v>20016</v>
      </c>
      <c r="E3477" s="2">
        <v>9</v>
      </c>
      <c r="F3477" s="2">
        <v>15</v>
      </c>
      <c r="G3477" t="s">
        <v>43818</v>
      </c>
    </row>
    <row r="3478" spans="1:7" x14ac:dyDescent="0.25">
      <c r="A3478">
        <v>781</v>
      </c>
      <c r="B3478" t="s">
        <v>30860</v>
      </c>
      <c r="C3478" t="str">
        <f t="shared" si="89"/>
        <v>系统评价_9_16</v>
      </c>
      <c r="D3478" t="s">
        <v>20016</v>
      </c>
      <c r="E3478" s="2">
        <v>9</v>
      </c>
      <c r="F3478" s="2">
        <v>16</v>
      </c>
      <c r="G3478" t="s">
        <v>43819</v>
      </c>
    </row>
    <row r="3479" spans="1:7" x14ac:dyDescent="0.25">
      <c r="A3479">
        <v>782</v>
      </c>
      <c r="B3479" t="s">
        <v>30859</v>
      </c>
      <c r="C3479" t="str">
        <f t="shared" si="89"/>
        <v>系统评价_9_17</v>
      </c>
      <c r="D3479" t="s">
        <v>20016</v>
      </c>
      <c r="E3479" s="2">
        <v>9</v>
      </c>
      <c r="F3479" s="2">
        <v>17</v>
      </c>
      <c r="G3479" t="s">
        <v>43820</v>
      </c>
    </row>
    <row r="3480" spans="1:7" x14ac:dyDescent="0.25">
      <c r="A3480">
        <v>783</v>
      </c>
      <c r="B3480" t="s">
        <v>30858</v>
      </c>
      <c r="C3480" t="str">
        <f t="shared" si="89"/>
        <v>系统评价_9_19</v>
      </c>
      <c r="D3480" t="s">
        <v>20016</v>
      </c>
      <c r="E3480" s="2">
        <v>9</v>
      </c>
      <c r="F3480" s="2">
        <v>19</v>
      </c>
      <c r="G3480" t="s">
        <v>43821</v>
      </c>
    </row>
    <row r="3481" spans="1:7" x14ac:dyDescent="0.25">
      <c r="A3481">
        <v>785</v>
      </c>
      <c r="B3481" t="s">
        <v>30856</v>
      </c>
      <c r="C3481" t="str">
        <f t="shared" si="89"/>
        <v>系统评价_9_20</v>
      </c>
      <c r="D3481" t="s">
        <v>20016</v>
      </c>
      <c r="E3481" s="2">
        <v>9</v>
      </c>
      <c r="F3481" s="2">
        <v>20</v>
      </c>
      <c r="G3481" t="s">
        <v>43823</v>
      </c>
    </row>
    <row r="3482" spans="1:7" x14ac:dyDescent="0.25">
      <c r="A3482">
        <v>6000</v>
      </c>
      <c r="B3482" t="s">
        <v>53329</v>
      </c>
      <c r="C3482" t="s">
        <v>53628</v>
      </c>
      <c r="D3482" t="s">
        <v>20016</v>
      </c>
      <c r="E3482" s="2">
        <v>9</v>
      </c>
      <c r="F3482" s="2">
        <v>21</v>
      </c>
      <c r="G3482" t="s">
        <v>53629</v>
      </c>
    </row>
    <row r="3483" spans="1:7" x14ac:dyDescent="0.25">
      <c r="A3483">
        <v>786</v>
      </c>
      <c r="B3483" t="s">
        <v>30855</v>
      </c>
      <c r="C3483" t="str">
        <f t="shared" ref="C3483:C3546" si="90">D3483&amp;"_"&amp;E3483&amp;"_"&amp;F3483</f>
        <v>系统评价_9_22</v>
      </c>
      <c r="D3483" t="s">
        <v>20016</v>
      </c>
      <c r="E3483" s="2">
        <v>9</v>
      </c>
      <c r="F3483" s="2">
        <v>22</v>
      </c>
      <c r="G3483" t="s">
        <v>43824</v>
      </c>
    </row>
    <row r="3484" spans="1:7" x14ac:dyDescent="0.25">
      <c r="A3484">
        <v>787</v>
      </c>
      <c r="B3484" t="s">
        <v>30854</v>
      </c>
      <c r="C3484" t="str">
        <f t="shared" si="90"/>
        <v>系统评价_9_23</v>
      </c>
      <c r="D3484" t="s">
        <v>20016</v>
      </c>
      <c r="E3484" s="2">
        <v>9</v>
      </c>
      <c r="F3484" s="2">
        <v>23</v>
      </c>
      <c r="G3484" t="s">
        <v>43825</v>
      </c>
    </row>
    <row r="3485" spans="1:7" x14ac:dyDescent="0.25">
      <c r="A3485">
        <v>788</v>
      </c>
      <c r="B3485" t="s">
        <v>30853</v>
      </c>
      <c r="C3485" t="str">
        <f t="shared" si="90"/>
        <v>系统评价_9_24</v>
      </c>
      <c r="D3485" t="s">
        <v>20016</v>
      </c>
      <c r="E3485" s="2">
        <v>9</v>
      </c>
      <c r="F3485" s="2">
        <v>24</v>
      </c>
      <c r="G3485" t="s">
        <v>42794</v>
      </c>
    </row>
    <row r="3486" spans="1:7" x14ac:dyDescent="0.25">
      <c r="A3486">
        <v>789</v>
      </c>
      <c r="B3486" t="s">
        <v>30852</v>
      </c>
      <c r="C3486" t="str">
        <f t="shared" si="90"/>
        <v>系统评价_9_25</v>
      </c>
      <c r="D3486" t="s">
        <v>20016</v>
      </c>
      <c r="E3486" s="2">
        <v>9</v>
      </c>
      <c r="F3486" s="2">
        <v>25</v>
      </c>
      <c r="G3486" t="s">
        <v>41003</v>
      </c>
    </row>
    <row r="3487" spans="1:7" x14ac:dyDescent="0.25">
      <c r="A3487">
        <v>790</v>
      </c>
      <c r="B3487" t="s">
        <v>30851</v>
      </c>
      <c r="C3487" t="str">
        <f t="shared" si="90"/>
        <v>系统评价_9_26</v>
      </c>
      <c r="D3487" t="s">
        <v>20016</v>
      </c>
      <c r="E3487" s="2">
        <v>9</v>
      </c>
      <c r="F3487" s="2">
        <v>26</v>
      </c>
      <c r="G3487" t="s">
        <v>43826</v>
      </c>
    </row>
    <row r="3488" spans="1:7" x14ac:dyDescent="0.25">
      <c r="A3488">
        <v>791</v>
      </c>
      <c r="B3488" t="s">
        <v>30850</v>
      </c>
      <c r="C3488" t="str">
        <f t="shared" si="90"/>
        <v>系统评价_9_27</v>
      </c>
      <c r="D3488" t="s">
        <v>20016</v>
      </c>
      <c r="E3488" s="2">
        <v>9</v>
      </c>
      <c r="F3488" s="2">
        <v>27</v>
      </c>
      <c r="G3488" t="s">
        <v>43827</v>
      </c>
    </row>
    <row r="3489" spans="1:7" x14ac:dyDescent="0.25">
      <c r="A3489">
        <v>792</v>
      </c>
      <c r="B3489" t="s">
        <v>30849</v>
      </c>
      <c r="C3489" t="str">
        <f t="shared" si="90"/>
        <v>系统评价_9_28</v>
      </c>
      <c r="D3489" t="s">
        <v>20016</v>
      </c>
      <c r="E3489" s="2">
        <v>9</v>
      </c>
      <c r="F3489" s="2">
        <v>28</v>
      </c>
      <c r="G3489" t="s">
        <v>43828</v>
      </c>
    </row>
    <row r="3490" spans="1:7" x14ac:dyDescent="0.25">
      <c r="A3490">
        <v>793</v>
      </c>
      <c r="B3490" t="s">
        <v>30848</v>
      </c>
      <c r="C3490" t="str">
        <f t="shared" si="90"/>
        <v>系统评价_9_29</v>
      </c>
      <c r="D3490" t="s">
        <v>20016</v>
      </c>
      <c r="E3490" s="2">
        <v>9</v>
      </c>
      <c r="F3490" s="2">
        <v>29</v>
      </c>
      <c r="G3490" t="s">
        <v>43829</v>
      </c>
    </row>
    <row r="3491" spans="1:7" x14ac:dyDescent="0.25">
      <c r="A3491">
        <v>795</v>
      </c>
      <c r="B3491" t="s">
        <v>30846</v>
      </c>
      <c r="C3491" t="str">
        <f t="shared" si="90"/>
        <v>系统评价_9_30</v>
      </c>
      <c r="D3491" t="s">
        <v>20016</v>
      </c>
      <c r="E3491" s="2">
        <v>9</v>
      </c>
      <c r="F3491" s="2">
        <v>30</v>
      </c>
      <c r="G3491" t="s">
        <v>43831</v>
      </c>
    </row>
    <row r="3492" spans="1:7" x14ac:dyDescent="0.25">
      <c r="A3492">
        <v>796</v>
      </c>
      <c r="B3492" t="s">
        <v>30845</v>
      </c>
      <c r="C3492" t="str">
        <f t="shared" si="90"/>
        <v>系统评价_9_31</v>
      </c>
      <c r="D3492" t="s">
        <v>20016</v>
      </c>
      <c r="E3492" s="2">
        <v>9</v>
      </c>
      <c r="F3492" s="2">
        <v>31</v>
      </c>
      <c r="G3492" t="s">
        <v>43832</v>
      </c>
    </row>
    <row r="3493" spans="1:7" x14ac:dyDescent="0.25">
      <c r="A3493">
        <v>797</v>
      </c>
      <c r="B3493" t="s">
        <v>30844</v>
      </c>
      <c r="C3493" t="str">
        <f t="shared" si="90"/>
        <v>系统评价_9_32</v>
      </c>
      <c r="D3493" t="s">
        <v>20016</v>
      </c>
      <c r="E3493" s="2">
        <v>9</v>
      </c>
      <c r="F3493" s="2">
        <v>32</v>
      </c>
      <c r="G3493" t="s">
        <v>43833</v>
      </c>
    </row>
    <row r="3494" spans="1:7" x14ac:dyDescent="0.25">
      <c r="A3494">
        <v>798</v>
      </c>
      <c r="B3494" t="s">
        <v>30843</v>
      </c>
      <c r="C3494" t="str">
        <f t="shared" si="90"/>
        <v>系统评价_9_33</v>
      </c>
      <c r="D3494" t="s">
        <v>20016</v>
      </c>
      <c r="E3494" s="2">
        <v>9</v>
      </c>
      <c r="F3494" s="2">
        <v>33</v>
      </c>
      <c r="G3494" t="s">
        <v>43834</v>
      </c>
    </row>
    <row r="3495" spans="1:7" x14ac:dyDescent="0.25">
      <c r="A3495">
        <v>799</v>
      </c>
      <c r="B3495" t="s">
        <v>30842</v>
      </c>
      <c r="C3495" t="str">
        <f t="shared" si="90"/>
        <v>系统评价_9_34</v>
      </c>
      <c r="D3495" t="s">
        <v>20016</v>
      </c>
      <c r="E3495" s="2">
        <v>9</v>
      </c>
      <c r="F3495" s="2">
        <v>34</v>
      </c>
      <c r="G3495" t="s">
        <v>43835</v>
      </c>
    </row>
    <row r="3496" spans="1:7" x14ac:dyDescent="0.25">
      <c r="A3496">
        <v>800</v>
      </c>
      <c r="B3496" t="s">
        <v>30841</v>
      </c>
      <c r="C3496" t="str">
        <f t="shared" si="90"/>
        <v>系统评价_9_35</v>
      </c>
      <c r="D3496" t="s">
        <v>20016</v>
      </c>
      <c r="E3496" s="2">
        <v>9</v>
      </c>
      <c r="F3496" s="2">
        <v>35</v>
      </c>
      <c r="G3496" t="s">
        <v>43836</v>
      </c>
    </row>
    <row r="3497" spans="1:7" x14ac:dyDescent="0.25">
      <c r="A3497">
        <v>801</v>
      </c>
      <c r="B3497" t="s">
        <v>30840</v>
      </c>
      <c r="C3497" t="str">
        <f t="shared" si="90"/>
        <v>系统评价_9_36</v>
      </c>
      <c r="D3497" t="s">
        <v>20016</v>
      </c>
      <c r="E3497" s="2">
        <v>9</v>
      </c>
      <c r="F3497" s="2">
        <v>36</v>
      </c>
      <c r="G3497" t="s">
        <v>43837</v>
      </c>
    </row>
    <row r="3498" spans="1:7" x14ac:dyDescent="0.25">
      <c r="A3498">
        <v>802</v>
      </c>
      <c r="B3498" t="s">
        <v>30839</v>
      </c>
      <c r="C3498" t="str">
        <f t="shared" si="90"/>
        <v>系统评价_9_37</v>
      </c>
      <c r="D3498" t="s">
        <v>20016</v>
      </c>
      <c r="E3498" s="2">
        <v>9</v>
      </c>
      <c r="F3498" s="2">
        <v>37</v>
      </c>
      <c r="G3498" t="s">
        <v>43838</v>
      </c>
    </row>
    <row r="3499" spans="1:7" x14ac:dyDescent="0.25">
      <c r="A3499">
        <v>803</v>
      </c>
      <c r="B3499" t="s">
        <v>30838</v>
      </c>
      <c r="C3499" t="str">
        <f t="shared" si="90"/>
        <v>系统评价_9_38</v>
      </c>
      <c r="D3499" t="s">
        <v>20016</v>
      </c>
      <c r="E3499" s="2">
        <v>9</v>
      </c>
      <c r="F3499" s="2">
        <v>38</v>
      </c>
      <c r="G3499" t="s">
        <v>43839</v>
      </c>
    </row>
    <row r="3500" spans="1:7" x14ac:dyDescent="0.25">
      <c r="A3500">
        <v>804</v>
      </c>
      <c r="B3500" t="s">
        <v>30837</v>
      </c>
      <c r="C3500" t="str">
        <f t="shared" si="90"/>
        <v>系统评价_9_39</v>
      </c>
      <c r="D3500" t="s">
        <v>20016</v>
      </c>
      <c r="E3500" s="2">
        <v>9</v>
      </c>
      <c r="F3500" s="2">
        <v>39</v>
      </c>
      <c r="G3500" t="s">
        <v>43840</v>
      </c>
    </row>
    <row r="3501" spans="1:7" x14ac:dyDescent="0.25">
      <c r="A3501">
        <v>806</v>
      </c>
      <c r="B3501" t="s">
        <v>30835</v>
      </c>
      <c r="C3501" t="str">
        <f t="shared" si="90"/>
        <v>系统评价_9_40</v>
      </c>
      <c r="D3501" t="s">
        <v>20016</v>
      </c>
      <c r="E3501" s="2">
        <v>9</v>
      </c>
      <c r="F3501" s="2">
        <v>40</v>
      </c>
      <c r="G3501" t="s">
        <v>43842</v>
      </c>
    </row>
    <row r="3502" spans="1:7" x14ac:dyDescent="0.25">
      <c r="A3502">
        <v>807</v>
      </c>
      <c r="B3502" t="s">
        <v>30834</v>
      </c>
      <c r="C3502" t="str">
        <f t="shared" si="90"/>
        <v>系统评价_9_41</v>
      </c>
      <c r="D3502" t="s">
        <v>20016</v>
      </c>
      <c r="E3502" s="2">
        <v>9</v>
      </c>
      <c r="F3502" s="2">
        <v>41</v>
      </c>
      <c r="G3502" t="s">
        <v>43843</v>
      </c>
    </row>
    <row r="3503" spans="1:7" x14ac:dyDescent="0.25">
      <c r="A3503">
        <v>808</v>
      </c>
      <c r="B3503" t="s">
        <v>30833</v>
      </c>
      <c r="C3503" t="str">
        <f t="shared" si="90"/>
        <v>系统评价_9_42</v>
      </c>
      <c r="D3503" t="s">
        <v>20016</v>
      </c>
      <c r="E3503" s="2">
        <v>9</v>
      </c>
      <c r="F3503" s="2">
        <v>42</v>
      </c>
      <c r="G3503" t="s">
        <v>43844</v>
      </c>
    </row>
    <row r="3504" spans="1:7" x14ac:dyDescent="0.25">
      <c r="A3504">
        <v>809</v>
      </c>
      <c r="B3504" t="s">
        <v>30832</v>
      </c>
      <c r="C3504" t="str">
        <f t="shared" si="90"/>
        <v>系统评价_9_43</v>
      </c>
      <c r="D3504" t="s">
        <v>20016</v>
      </c>
      <c r="E3504" s="2">
        <v>9</v>
      </c>
      <c r="F3504" s="2">
        <v>43</v>
      </c>
      <c r="G3504" t="s">
        <v>43845</v>
      </c>
    </row>
    <row r="3505" spans="1:7" x14ac:dyDescent="0.25">
      <c r="A3505">
        <v>810</v>
      </c>
      <c r="B3505" t="s">
        <v>30831</v>
      </c>
      <c r="C3505" t="str">
        <f t="shared" si="90"/>
        <v>系统评价_9_44</v>
      </c>
      <c r="D3505" t="s">
        <v>20016</v>
      </c>
      <c r="E3505" s="2">
        <v>9</v>
      </c>
      <c r="F3505" s="2">
        <v>44</v>
      </c>
      <c r="G3505" t="s">
        <v>43846</v>
      </c>
    </row>
    <row r="3506" spans="1:7" x14ac:dyDescent="0.25">
      <c r="A3506">
        <v>811</v>
      </c>
      <c r="B3506" t="s">
        <v>30830</v>
      </c>
      <c r="C3506" t="str">
        <f t="shared" si="90"/>
        <v>系统评价_9_45</v>
      </c>
      <c r="D3506" t="s">
        <v>20016</v>
      </c>
      <c r="E3506" s="2">
        <v>9</v>
      </c>
      <c r="F3506" s="2">
        <v>45</v>
      </c>
      <c r="G3506" t="s">
        <v>43847</v>
      </c>
    </row>
    <row r="3507" spans="1:7" x14ac:dyDescent="0.25">
      <c r="A3507">
        <v>812</v>
      </c>
      <c r="B3507" t="s">
        <v>30829</v>
      </c>
      <c r="C3507" t="str">
        <f t="shared" si="90"/>
        <v>系统评价_9_46</v>
      </c>
      <c r="D3507" t="s">
        <v>20016</v>
      </c>
      <c r="E3507" s="2">
        <v>9</v>
      </c>
      <c r="F3507" s="2">
        <v>46</v>
      </c>
      <c r="G3507" t="s">
        <v>43848</v>
      </c>
    </row>
    <row r="3508" spans="1:7" x14ac:dyDescent="0.25">
      <c r="A3508">
        <v>813</v>
      </c>
      <c r="B3508" t="s">
        <v>30828</v>
      </c>
      <c r="C3508" t="str">
        <f t="shared" si="90"/>
        <v>系统评价_9_47</v>
      </c>
      <c r="D3508" t="s">
        <v>20016</v>
      </c>
      <c r="E3508" s="2">
        <v>9</v>
      </c>
      <c r="F3508" s="2">
        <v>47</v>
      </c>
      <c r="G3508" t="s">
        <v>43849</v>
      </c>
    </row>
    <row r="3509" spans="1:7" x14ac:dyDescent="0.25">
      <c r="A3509">
        <v>814</v>
      </c>
      <c r="B3509" t="s">
        <v>30827</v>
      </c>
      <c r="C3509" t="str">
        <f t="shared" si="90"/>
        <v>系统评价_9_48</v>
      </c>
      <c r="D3509" t="s">
        <v>20016</v>
      </c>
      <c r="E3509" s="2">
        <v>9</v>
      </c>
      <c r="F3509" s="2">
        <v>48</v>
      </c>
      <c r="G3509" t="s">
        <v>43850</v>
      </c>
    </row>
    <row r="3510" spans="1:7" x14ac:dyDescent="0.25">
      <c r="A3510">
        <v>815</v>
      </c>
      <c r="B3510" t="s">
        <v>30826</v>
      </c>
      <c r="C3510" t="str">
        <f t="shared" si="90"/>
        <v>系统评价_9_49</v>
      </c>
      <c r="D3510" t="s">
        <v>20016</v>
      </c>
      <c r="E3510" s="2">
        <v>9</v>
      </c>
      <c r="F3510" s="2">
        <v>49</v>
      </c>
      <c r="G3510" t="s">
        <v>43851</v>
      </c>
    </row>
    <row r="3511" spans="1:7" x14ac:dyDescent="0.25">
      <c r="A3511">
        <v>817</v>
      </c>
      <c r="B3511" t="s">
        <v>30824</v>
      </c>
      <c r="C3511" t="str">
        <f t="shared" si="90"/>
        <v>系统评价_9_50</v>
      </c>
      <c r="D3511" t="s">
        <v>20016</v>
      </c>
      <c r="E3511" s="2">
        <v>9</v>
      </c>
      <c r="F3511" s="2">
        <v>50</v>
      </c>
      <c r="G3511" t="s">
        <v>43852</v>
      </c>
    </row>
    <row r="3512" spans="1:7" x14ac:dyDescent="0.25">
      <c r="A3512">
        <v>818</v>
      </c>
      <c r="B3512" t="s">
        <v>30823</v>
      </c>
      <c r="C3512" t="str">
        <f t="shared" si="90"/>
        <v>系统评价_9_51</v>
      </c>
      <c r="D3512" t="s">
        <v>20016</v>
      </c>
      <c r="E3512" s="2">
        <v>9</v>
      </c>
      <c r="F3512" s="2">
        <v>51</v>
      </c>
      <c r="G3512" t="s">
        <v>43853</v>
      </c>
    </row>
    <row r="3513" spans="1:7" x14ac:dyDescent="0.25">
      <c r="A3513">
        <v>819</v>
      </c>
      <c r="B3513" t="s">
        <v>30822</v>
      </c>
      <c r="C3513" t="str">
        <f t="shared" si="90"/>
        <v>系统评价_9_52</v>
      </c>
      <c r="D3513" t="s">
        <v>20016</v>
      </c>
      <c r="E3513" s="2">
        <v>9</v>
      </c>
      <c r="F3513" s="2">
        <v>52</v>
      </c>
      <c r="G3513" t="s">
        <v>42759</v>
      </c>
    </row>
    <row r="3514" spans="1:7" x14ac:dyDescent="0.25">
      <c r="A3514">
        <v>820</v>
      </c>
      <c r="B3514" t="s">
        <v>30821</v>
      </c>
      <c r="C3514" t="str">
        <f t="shared" si="90"/>
        <v>系统评价_9_53</v>
      </c>
      <c r="D3514" t="s">
        <v>20016</v>
      </c>
      <c r="E3514" s="2">
        <v>9</v>
      </c>
      <c r="F3514" s="2">
        <v>53</v>
      </c>
      <c r="G3514" t="s">
        <v>43854</v>
      </c>
    </row>
    <row r="3515" spans="1:7" x14ac:dyDescent="0.25">
      <c r="A3515">
        <v>821</v>
      </c>
      <c r="B3515" t="s">
        <v>30820</v>
      </c>
      <c r="C3515" t="str">
        <f t="shared" si="90"/>
        <v>系统评价_9_54</v>
      </c>
      <c r="D3515" t="s">
        <v>20016</v>
      </c>
      <c r="E3515" s="2">
        <v>9</v>
      </c>
      <c r="F3515" s="2">
        <v>54</v>
      </c>
      <c r="G3515" t="s">
        <v>43855</v>
      </c>
    </row>
    <row r="3516" spans="1:7" x14ac:dyDescent="0.25">
      <c r="A3516">
        <v>822</v>
      </c>
      <c r="B3516" t="s">
        <v>30819</v>
      </c>
      <c r="C3516" t="str">
        <f t="shared" si="90"/>
        <v>系统评价_9_55</v>
      </c>
      <c r="D3516" t="s">
        <v>20016</v>
      </c>
      <c r="E3516" s="2">
        <v>9</v>
      </c>
      <c r="F3516" s="2">
        <v>55</v>
      </c>
      <c r="G3516" t="s">
        <v>43856</v>
      </c>
    </row>
    <row r="3517" spans="1:7" x14ac:dyDescent="0.25">
      <c r="A3517">
        <v>823</v>
      </c>
      <c r="B3517" t="s">
        <v>30818</v>
      </c>
      <c r="C3517" t="str">
        <f t="shared" si="90"/>
        <v>系统评价_9_56</v>
      </c>
      <c r="D3517" t="s">
        <v>20016</v>
      </c>
      <c r="E3517" s="2">
        <v>9</v>
      </c>
      <c r="F3517" s="2">
        <v>56</v>
      </c>
      <c r="G3517" t="s">
        <v>43857</v>
      </c>
    </row>
    <row r="3518" spans="1:7" x14ac:dyDescent="0.25">
      <c r="A3518">
        <v>824</v>
      </c>
      <c r="B3518" t="s">
        <v>30817</v>
      </c>
      <c r="C3518" t="str">
        <f t="shared" si="90"/>
        <v>系统评价_9_57</v>
      </c>
      <c r="D3518" t="s">
        <v>20016</v>
      </c>
      <c r="E3518" s="2">
        <v>9</v>
      </c>
      <c r="F3518" s="2">
        <v>57</v>
      </c>
      <c r="G3518" t="s">
        <v>43858</v>
      </c>
    </row>
    <row r="3519" spans="1:7" x14ac:dyDescent="0.25">
      <c r="A3519">
        <v>825</v>
      </c>
      <c r="B3519" t="s">
        <v>30816</v>
      </c>
      <c r="C3519" t="str">
        <f t="shared" si="90"/>
        <v>系统评价_9_58</v>
      </c>
      <c r="D3519" t="s">
        <v>20016</v>
      </c>
      <c r="E3519" s="2">
        <v>9</v>
      </c>
      <c r="F3519" s="2">
        <v>58</v>
      </c>
      <c r="G3519" t="s">
        <v>43859</v>
      </c>
    </row>
    <row r="3520" spans="1:7" x14ac:dyDescent="0.25">
      <c r="A3520">
        <v>826</v>
      </c>
      <c r="B3520" t="s">
        <v>30815</v>
      </c>
      <c r="C3520" t="str">
        <f t="shared" si="90"/>
        <v>系统评价_9_59</v>
      </c>
      <c r="D3520" t="s">
        <v>20016</v>
      </c>
      <c r="E3520" s="2">
        <v>9</v>
      </c>
      <c r="F3520" s="2">
        <v>59</v>
      </c>
      <c r="G3520" t="s">
        <v>43860</v>
      </c>
    </row>
    <row r="3521" spans="1:7" x14ac:dyDescent="0.25">
      <c r="A3521">
        <v>827</v>
      </c>
      <c r="B3521" t="s">
        <v>30814</v>
      </c>
      <c r="C3521" t="str">
        <f t="shared" si="90"/>
        <v>系统评价_9_60</v>
      </c>
      <c r="D3521" t="s">
        <v>20016</v>
      </c>
      <c r="E3521" s="2">
        <v>9</v>
      </c>
      <c r="F3521" s="2">
        <v>60</v>
      </c>
      <c r="G3521" t="s">
        <v>41604</v>
      </c>
    </row>
    <row r="3522" spans="1:7" x14ac:dyDescent="0.25">
      <c r="A3522">
        <v>828</v>
      </c>
      <c r="B3522" t="s">
        <v>30813</v>
      </c>
      <c r="C3522" t="str">
        <f t="shared" si="90"/>
        <v>系统评价_9_61</v>
      </c>
      <c r="D3522" t="s">
        <v>20016</v>
      </c>
      <c r="E3522" s="2">
        <v>9</v>
      </c>
      <c r="F3522" s="2">
        <v>61</v>
      </c>
      <c r="G3522" t="s">
        <v>43861</v>
      </c>
    </row>
    <row r="3523" spans="1:7" x14ac:dyDescent="0.25">
      <c r="A3523">
        <v>829</v>
      </c>
      <c r="B3523" t="s">
        <v>30812</v>
      </c>
      <c r="C3523" t="str">
        <f t="shared" si="90"/>
        <v>系统评价_9_62</v>
      </c>
      <c r="D3523" t="s">
        <v>20016</v>
      </c>
      <c r="E3523" s="2">
        <v>9</v>
      </c>
      <c r="F3523" s="2">
        <v>62</v>
      </c>
      <c r="G3523" t="s">
        <v>43862</v>
      </c>
    </row>
    <row r="3524" spans="1:7" x14ac:dyDescent="0.25">
      <c r="A3524">
        <v>830</v>
      </c>
      <c r="B3524" t="s">
        <v>30811</v>
      </c>
      <c r="C3524" t="str">
        <f t="shared" si="90"/>
        <v>系统评价_9_63</v>
      </c>
      <c r="D3524" t="s">
        <v>20016</v>
      </c>
      <c r="E3524" s="2">
        <v>9</v>
      </c>
      <c r="F3524" s="2">
        <v>63</v>
      </c>
      <c r="G3524" t="s">
        <v>43863</v>
      </c>
    </row>
    <row r="3525" spans="1:7" x14ac:dyDescent="0.25">
      <c r="A3525">
        <v>831</v>
      </c>
      <c r="B3525" t="s">
        <v>30810</v>
      </c>
      <c r="C3525" t="str">
        <f t="shared" si="90"/>
        <v>系统评价_9_64</v>
      </c>
      <c r="D3525" t="s">
        <v>20016</v>
      </c>
      <c r="E3525" s="2">
        <v>9</v>
      </c>
      <c r="F3525" s="2">
        <v>64</v>
      </c>
      <c r="G3525" t="s">
        <v>43864</v>
      </c>
    </row>
    <row r="3526" spans="1:7" x14ac:dyDescent="0.25">
      <c r="A3526">
        <v>832</v>
      </c>
      <c r="B3526" t="s">
        <v>30809</v>
      </c>
      <c r="C3526" t="str">
        <f t="shared" si="90"/>
        <v>系统评价_9_65</v>
      </c>
      <c r="D3526" t="s">
        <v>20016</v>
      </c>
      <c r="E3526" s="2">
        <v>9</v>
      </c>
      <c r="F3526" s="2">
        <v>65</v>
      </c>
      <c r="G3526" t="s">
        <v>43865</v>
      </c>
    </row>
    <row r="3527" spans="1:7" x14ac:dyDescent="0.25">
      <c r="A3527">
        <v>833</v>
      </c>
      <c r="B3527" t="s">
        <v>30808</v>
      </c>
      <c r="C3527" t="str">
        <f t="shared" si="90"/>
        <v>系统评价_9_66</v>
      </c>
      <c r="D3527" t="s">
        <v>20016</v>
      </c>
      <c r="E3527" s="2">
        <v>9</v>
      </c>
      <c r="F3527" s="2">
        <v>66</v>
      </c>
      <c r="G3527" t="s">
        <v>42130</v>
      </c>
    </row>
    <row r="3528" spans="1:7" x14ac:dyDescent="0.25">
      <c r="A3528">
        <v>834</v>
      </c>
      <c r="B3528" t="s">
        <v>30807</v>
      </c>
      <c r="C3528" t="str">
        <f t="shared" si="90"/>
        <v>系统评价_9_67</v>
      </c>
      <c r="D3528" t="s">
        <v>20016</v>
      </c>
      <c r="E3528" s="2">
        <v>9</v>
      </c>
      <c r="F3528" s="2">
        <v>67</v>
      </c>
      <c r="G3528" t="s">
        <v>43866</v>
      </c>
    </row>
    <row r="3529" spans="1:7" x14ac:dyDescent="0.25">
      <c r="A3529">
        <v>835</v>
      </c>
      <c r="B3529" t="s">
        <v>30806</v>
      </c>
      <c r="C3529" t="str">
        <f t="shared" si="90"/>
        <v>系统评价_9_68</v>
      </c>
      <c r="D3529" t="s">
        <v>20016</v>
      </c>
      <c r="E3529" s="2">
        <v>9</v>
      </c>
      <c r="F3529" s="2">
        <v>68</v>
      </c>
      <c r="G3529" t="s">
        <v>43867</v>
      </c>
    </row>
    <row r="3530" spans="1:7" x14ac:dyDescent="0.25">
      <c r="A3530">
        <v>836</v>
      </c>
      <c r="B3530" t="s">
        <v>30805</v>
      </c>
      <c r="C3530" t="str">
        <f t="shared" si="90"/>
        <v>系统评价_9_69</v>
      </c>
      <c r="D3530" t="s">
        <v>20016</v>
      </c>
      <c r="E3530" s="2">
        <v>9</v>
      </c>
      <c r="F3530" s="2">
        <v>69</v>
      </c>
      <c r="G3530" t="s">
        <v>43868</v>
      </c>
    </row>
    <row r="3531" spans="1:7" x14ac:dyDescent="0.25">
      <c r="A3531">
        <v>837</v>
      </c>
      <c r="B3531" t="s">
        <v>30804</v>
      </c>
      <c r="C3531" t="str">
        <f t="shared" si="90"/>
        <v>系统评价_9_70</v>
      </c>
      <c r="D3531" t="s">
        <v>20016</v>
      </c>
      <c r="E3531" s="2">
        <v>9</v>
      </c>
      <c r="F3531" s="2">
        <v>70</v>
      </c>
      <c r="G3531" t="s">
        <v>43870</v>
      </c>
    </row>
    <row r="3532" spans="1:7" x14ac:dyDescent="0.25">
      <c r="A3532">
        <v>838</v>
      </c>
      <c r="B3532" t="s">
        <v>30803</v>
      </c>
      <c r="C3532" t="str">
        <f t="shared" si="90"/>
        <v>系统评价_9_71</v>
      </c>
      <c r="D3532" t="s">
        <v>20016</v>
      </c>
      <c r="E3532" s="2">
        <v>9</v>
      </c>
      <c r="F3532" s="2">
        <v>71</v>
      </c>
      <c r="G3532" t="s">
        <v>42050</v>
      </c>
    </row>
    <row r="3533" spans="1:7" x14ac:dyDescent="0.25">
      <c r="A3533">
        <v>839</v>
      </c>
      <c r="B3533" t="s">
        <v>30802</v>
      </c>
      <c r="C3533" t="str">
        <f t="shared" si="90"/>
        <v>系统评价_9_74</v>
      </c>
      <c r="D3533" t="s">
        <v>20016</v>
      </c>
      <c r="E3533" s="2">
        <v>9</v>
      </c>
      <c r="F3533" s="2">
        <v>74</v>
      </c>
      <c r="G3533" t="s">
        <v>43871</v>
      </c>
    </row>
    <row r="3534" spans="1:7" x14ac:dyDescent="0.25">
      <c r="A3534">
        <v>840</v>
      </c>
      <c r="B3534" t="s">
        <v>30801</v>
      </c>
      <c r="C3534" t="str">
        <f t="shared" si="90"/>
        <v>系统评价_9_75</v>
      </c>
      <c r="D3534" t="s">
        <v>20016</v>
      </c>
      <c r="E3534" s="2">
        <v>9</v>
      </c>
      <c r="F3534" s="2">
        <v>75</v>
      </c>
      <c r="G3534" t="s">
        <v>43872</v>
      </c>
    </row>
    <row r="3535" spans="1:7" x14ac:dyDescent="0.25">
      <c r="A3535">
        <v>841</v>
      </c>
      <c r="B3535" t="s">
        <v>30800</v>
      </c>
      <c r="C3535" t="str">
        <f t="shared" si="90"/>
        <v>系统评价_9_76</v>
      </c>
      <c r="D3535" t="s">
        <v>20016</v>
      </c>
      <c r="E3535" s="2">
        <v>9</v>
      </c>
      <c r="F3535" s="2">
        <v>76</v>
      </c>
      <c r="G3535" t="s">
        <v>43873</v>
      </c>
    </row>
    <row r="3536" spans="1:7" x14ac:dyDescent="0.25">
      <c r="A3536">
        <v>842</v>
      </c>
      <c r="B3536" t="s">
        <v>30799</v>
      </c>
      <c r="C3536" t="str">
        <f t="shared" si="90"/>
        <v>系统评价_9_77</v>
      </c>
      <c r="D3536" t="s">
        <v>20016</v>
      </c>
      <c r="E3536" s="2">
        <v>9</v>
      </c>
      <c r="F3536" s="2">
        <v>77</v>
      </c>
      <c r="G3536" t="s">
        <v>43874</v>
      </c>
    </row>
    <row r="3537" spans="1:7" x14ac:dyDescent="0.25">
      <c r="A3537">
        <v>843</v>
      </c>
      <c r="B3537" t="s">
        <v>30798</v>
      </c>
      <c r="C3537" t="str">
        <f t="shared" si="90"/>
        <v>系统评价_9_78</v>
      </c>
      <c r="D3537" t="s">
        <v>20016</v>
      </c>
      <c r="E3537" s="2">
        <v>9</v>
      </c>
      <c r="F3537" s="2">
        <v>78</v>
      </c>
      <c r="G3537" t="s">
        <v>43875</v>
      </c>
    </row>
    <row r="3538" spans="1:7" x14ac:dyDescent="0.25">
      <c r="A3538">
        <v>844</v>
      </c>
      <c r="B3538" t="s">
        <v>30797</v>
      </c>
      <c r="C3538" t="str">
        <f t="shared" si="90"/>
        <v>系统评价_9_79</v>
      </c>
      <c r="D3538" t="s">
        <v>20016</v>
      </c>
      <c r="E3538" s="2">
        <v>9</v>
      </c>
      <c r="F3538" s="2">
        <v>79</v>
      </c>
      <c r="G3538" t="s">
        <v>43876</v>
      </c>
    </row>
    <row r="3539" spans="1:7" x14ac:dyDescent="0.25">
      <c r="A3539">
        <v>846</v>
      </c>
      <c r="B3539" t="s">
        <v>30795</v>
      </c>
      <c r="C3539" t="str">
        <f t="shared" si="90"/>
        <v>系统评价_9_80</v>
      </c>
      <c r="D3539" t="s">
        <v>20016</v>
      </c>
      <c r="E3539" s="2">
        <v>9</v>
      </c>
      <c r="F3539" s="2">
        <v>80</v>
      </c>
      <c r="G3539" t="s">
        <v>43878</v>
      </c>
    </row>
    <row r="3540" spans="1:7" x14ac:dyDescent="0.25">
      <c r="A3540">
        <v>847</v>
      </c>
      <c r="B3540" t="s">
        <v>30794</v>
      </c>
      <c r="C3540" t="str">
        <f t="shared" si="90"/>
        <v>系统评价_9_81</v>
      </c>
      <c r="D3540" t="s">
        <v>20016</v>
      </c>
      <c r="E3540" s="2">
        <v>9</v>
      </c>
      <c r="F3540" s="2">
        <v>81</v>
      </c>
      <c r="G3540" t="s">
        <v>43879</v>
      </c>
    </row>
    <row r="3541" spans="1:7" x14ac:dyDescent="0.25">
      <c r="A3541">
        <v>848</v>
      </c>
      <c r="B3541" t="s">
        <v>30793</v>
      </c>
      <c r="C3541" t="str">
        <f t="shared" si="90"/>
        <v>系统评价_9_82</v>
      </c>
      <c r="D3541" t="s">
        <v>20016</v>
      </c>
      <c r="E3541" s="2">
        <v>9</v>
      </c>
      <c r="F3541" s="2">
        <v>82</v>
      </c>
      <c r="G3541" t="s">
        <v>43880</v>
      </c>
    </row>
    <row r="3542" spans="1:7" x14ac:dyDescent="0.25">
      <c r="A3542">
        <v>849</v>
      </c>
      <c r="B3542" t="s">
        <v>30792</v>
      </c>
      <c r="C3542" t="str">
        <f t="shared" si="90"/>
        <v>系统评价_9_83</v>
      </c>
      <c r="D3542" t="s">
        <v>20016</v>
      </c>
      <c r="E3542" s="2">
        <v>9</v>
      </c>
      <c r="F3542" s="2">
        <v>83</v>
      </c>
      <c r="G3542" t="s">
        <v>43881</v>
      </c>
    </row>
    <row r="3543" spans="1:7" x14ac:dyDescent="0.25">
      <c r="A3543">
        <v>850</v>
      </c>
      <c r="B3543" t="s">
        <v>30791</v>
      </c>
      <c r="C3543" t="str">
        <f t="shared" si="90"/>
        <v>系统评价_9_84</v>
      </c>
      <c r="D3543" t="s">
        <v>20016</v>
      </c>
      <c r="E3543" s="2">
        <v>9</v>
      </c>
      <c r="F3543" s="2">
        <v>84</v>
      </c>
      <c r="G3543" t="s">
        <v>43882</v>
      </c>
    </row>
    <row r="3544" spans="1:7" x14ac:dyDescent="0.25">
      <c r="A3544">
        <v>851</v>
      </c>
      <c r="B3544" t="s">
        <v>30790</v>
      </c>
      <c r="C3544" t="str">
        <f t="shared" si="90"/>
        <v>系统评价_9_85</v>
      </c>
      <c r="D3544" t="s">
        <v>20016</v>
      </c>
      <c r="E3544" s="2">
        <v>9</v>
      </c>
      <c r="F3544" s="2">
        <v>85</v>
      </c>
      <c r="G3544" t="s">
        <v>43883</v>
      </c>
    </row>
    <row r="3545" spans="1:7" x14ac:dyDescent="0.25">
      <c r="A3545">
        <v>852</v>
      </c>
      <c r="B3545" t="s">
        <v>30789</v>
      </c>
      <c r="C3545" t="str">
        <f t="shared" si="90"/>
        <v>系统评价_9_86</v>
      </c>
      <c r="D3545" t="s">
        <v>20016</v>
      </c>
      <c r="E3545" s="2">
        <v>9</v>
      </c>
      <c r="F3545" s="2">
        <v>86</v>
      </c>
      <c r="G3545" t="s">
        <v>43884</v>
      </c>
    </row>
    <row r="3546" spans="1:7" x14ac:dyDescent="0.25">
      <c r="A3546">
        <v>853</v>
      </c>
      <c r="B3546" t="s">
        <v>30788</v>
      </c>
      <c r="C3546" t="str">
        <f t="shared" si="90"/>
        <v>系统评价_9_88</v>
      </c>
      <c r="D3546" t="s">
        <v>20016</v>
      </c>
      <c r="E3546" s="2">
        <v>9</v>
      </c>
      <c r="F3546" s="2">
        <v>88</v>
      </c>
      <c r="G3546" t="s">
        <v>43885</v>
      </c>
    </row>
    <row r="3547" spans="1:7" x14ac:dyDescent="0.25">
      <c r="A3547">
        <v>855</v>
      </c>
      <c r="B3547" t="s">
        <v>30786</v>
      </c>
      <c r="C3547" t="str">
        <f t="shared" ref="C3547:C3610" si="91">D3547&amp;"_"&amp;E3547&amp;"_"&amp;F3547</f>
        <v>系统评价_9_90</v>
      </c>
      <c r="D3547" t="s">
        <v>20016</v>
      </c>
      <c r="E3547" s="2">
        <v>9</v>
      </c>
      <c r="F3547" s="2">
        <v>90</v>
      </c>
      <c r="G3547" t="s">
        <v>43887</v>
      </c>
    </row>
    <row r="3548" spans="1:7" x14ac:dyDescent="0.25">
      <c r="A3548">
        <v>856</v>
      </c>
      <c r="B3548" t="s">
        <v>30785</v>
      </c>
      <c r="C3548" t="str">
        <f t="shared" si="91"/>
        <v>系统评价_9_91</v>
      </c>
      <c r="D3548" t="s">
        <v>20016</v>
      </c>
      <c r="E3548" s="2">
        <v>9</v>
      </c>
      <c r="F3548" s="2">
        <v>91</v>
      </c>
      <c r="G3548" t="s">
        <v>43888</v>
      </c>
    </row>
    <row r="3549" spans="1:7" x14ac:dyDescent="0.25">
      <c r="A3549">
        <v>857</v>
      </c>
      <c r="B3549" t="s">
        <v>30784</v>
      </c>
      <c r="C3549" t="str">
        <f t="shared" si="91"/>
        <v>系统评价_9_92</v>
      </c>
      <c r="D3549" t="s">
        <v>20016</v>
      </c>
      <c r="E3549" s="2">
        <v>9</v>
      </c>
      <c r="F3549" s="2">
        <v>92</v>
      </c>
      <c r="G3549" t="s">
        <v>43889</v>
      </c>
    </row>
    <row r="3550" spans="1:7" x14ac:dyDescent="0.25">
      <c r="A3550">
        <v>858</v>
      </c>
      <c r="B3550" t="s">
        <v>30783</v>
      </c>
      <c r="C3550" t="str">
        <f t="shared" si="91"/>
        <v>系统评价_9_93</v>
      </c>
      <c r="D3550" t="s">
        <v>20016</v>
      </c>
      <c r="E3550" s="2">
        <v>9</v>
      </c>
      <c r="F3550" s="2">
        <v>93</v>
      </c>
      <c r="G3550" t="s">
        <v>42846</v>
      </c>
    </row>
    <row r="3551" spans="1:7" x14ac:dyDescent="0.25">
      <c r="A3551">
        <v>859</v>
      </c>
      <c r="B3551" t="s">
        <v>30782</v>
      </c>
      <c r="C3551" t="str">
        <f t="shared" si="91"/>
        <v>系统评价_9_94</v>
      </c>
      <c r="D3551" t="s">
        <v>20016</v>
      </c>
      <c r="E3551" s="2">
        <v>9</v>
      </c>
      <c r="F3551" s="2">
        <v>94</v>
      </c>
      <c r="G3551" t="s">
        <v>43890</v>
      </c>
    </row>
    <row r="3552" spans="1:7" x14ac:dyDescent="0.25">
      <c r="A3552">
        <v>860</v>
      </c>
      <c r="B3552" t="s">
        <v>30781</v>
      </c>
      <c r="C3552" t="str">
        <f t="shared" si="91"/>
        <v>系统评价_9_95</v>
      </c>
      <c r="D3552" t="s">
        <v>20016</v>
      </c>
      <c r="E3552" s="2">
        <v>9</v>
      </c>
      <c r="F3552" s="2">
        <v>95</v>
      </c>
      <c r="G3552" t="s">
        <v>43891</v>
      </c>
    </row>
    <row r="3553" spans="1:7" x14ac:dyDescent="0.25">
      <c r="A3553">
        <v>861</v>
      </c>
      <c r="B3553" t="s">
        <v>30780</v>
      </c>
      <c r="C3553" t="str">
        <f t="shared" si="91"/>
        <v>系统评价_9_96</v>
      </c>
      <c r="D3553" t="s">
        <v>20016</v>
      </c>
      <c r="E3553" s="2">
        <v>9</v>
      </c>
      <c r="F3553" s="2">
        <v>96</v>
      </c>
      <c r="G3553" t="s">
        <v>43892</v>
      </c>
    </row>
    <row r="3554" spans="1:7" x14ac:dyDescent="0.25">
      <c r="A3554">
        <v>862</v>
      </c>
      <c r="B3554" t="s">
        <v>30779</v>
      </c>
      <c r="C3554" t="str">
        <f t="shared" si="91"/>
        <v>系统评价_9_97</v>
      </c>
      <c r="D3554" t="s">
        <v>20016</v>
      </c>
      <c r="E3554" s="2">
        <v>9</v>
      </c>
      <c r="F3554" s="2">
        <v>97</v>
      </c>
      <c r="G3554" t="s">
        <v>43893</v>
      </c>
    </row>
    <row r="3555" spans="1:7" x14ac:dyDescent="0.25">
      <c r="A3555">
        <v>863</v>
      </c>
      <c r="B3555" t="s">
        <v>30778</v>
      </c>
      <c r="C3555" t="str">
        <f t="shared" si="91"/>
        <v>系统评价_9_98</v>
      </c>
      <c r="D3555" t="s">
        <v>20016</v>
      </c>
      <c r="E3555" s="2">
        <v>9</v>
      </c>
      <c r="F3555" s="2">
        <v>98</v>
      </c>
      <c r="G3555" t="s">
        <v>43894</v>
      </c>
    </row>
    <row r="3556" spans="1:7" x14ac:dyDescent="0.25">
      <c r="A3556">
        <v>864</v>
      </c>
      <c r="B3556" t="s">
        <v>30777</v>
      </c>
      <c r="C3556" t="str">
        <f t="shared" si="91"/>
        <v>系统评价_9_99</v>
      </c>
      <c r="D3556" t="s">
        <v>20016</v>
      </c>
      <c r="E3556" s="2">
        <v>9</v>
      </c>
      <c r="F3556" s="2">
        <v>99</v>
      </c>
      <c r="G3556" t="s">
        <v>43895</v>
      </c>
    </row>
    <row r="3557" spans="1:7" x14ac:dyDescent="0.25">
      <c r="A3557">
        <v>776</v>
      </c>
      <c r="B3557" t="s">
        <v>30865</v>
      </c>
      <c r="C3557" t="str">
        <f t="shared" si="91"/>
        <v>系统评价_9_100</v>
      </c>
      <c r="D3557" t="s">
        <v>20016</v>
      </c>
      <c r="E3557" s="2">
        <v>9</v>
      </c>
      <c r="F3557" s="2">
        <v>100</v>
      </c>
      <c r="G3557" t="s">
        <v>42028</v>
      </c>
    </row>
    <row r="3558" spans="1:7" x14ac:dyDescent="0.25">
      <c r="A3558">
        <v>8</v>
      </c>
      <c r="B3558" t="s">
        <v>33376</v>
      </c>
      <c r="C3558" t="str">
        <f t="shared" si="91"/>
        <v>循证_0_1</v>
      </c>
      <c r="D3558" t="s">
        <v>43896</v>
      </c>
      <c r="E3558" s="2">
        <v>0</v>
      </c>
      <c r="F3558" s="2">
        <v>1</v>
      </c>
      <c r="G3558" t="s">
        <v>43897</v>
      </c>
    </row>
    <row r="3559" spans="1:7" x14ac:dyDescent="0.25">
      <c r="A3559">
        <v>18</v>
      </c>
      <c r="B3559" t="s">
        <v>33366</v>
      </c>
      <c r="C3559" t="str">
        <f t="shared" si="91"/>
        <v>循证_0_2</v>
      </c>
      <c r="D3559" t="s">
        <v>43896</v>
      </c>
      <c r="E3559" s="2">
        <v>0</v>
      </c>
      <c r="F3559" s="2">
        <v>2</v>
      </c>
      <c r="G3559" t="s">
        <v>43906</v>
      </c>
    </row>
    <row r="3560" spans="1:7" x14ac:dyDescent="0.25">
      <c r="A3560">
        <v>28</v>
      </c>
      <c r="B3560" t="s">
        <v>33356</v>
      </c>
      <c r="C3560" t="str">
        <f t="shared" si="91"/>
        <v>循证_0_3</v>
      </c>
      <c r="D3560" t="s">
        <v>43896</v>
      </c>
      <c r="E3560" s="2">
        <v>0</v>
      </c>
      <c r="F3560" s="2">
        <v>3</v>
      </c>
      <c r="G3560" t="s">
        <v>42062</v>
      </c>
    </row>
    <row r="3561" spans="1:7" x14ac:dyDescent="0.25">
      <c r="A3561">
        <v>37</v>
      </c>
      <c r="B3561" t="s">
        <v>33347</v>
      </c>
      <c r="C3561" t="str">
        <f t="shared" si="91"/>
        <v>循证_0_4</v>
      </c>
      <c r="D3561" t="s">
        <v>43896</v>
      </c>
      <c r="E3561" s="2">
        <v>0</v>
      </c>
      <c r="F3561" s="2">
        <v>4</v>
      </c>
      <c r="G3561" t="s">
        <v>41787</v>
      </c>
    </row>
    <row r="3562" spans="1:7" x14ac:dyDescent="0.25">
      <c r="A3562">
        <v>46</v>
      </c>
      <c r="B3562" t="s">
        <v>33338</v>
      </c>
      <c r="C3562" t="str">
        <f t="shared" si="91"/>
        <v>循证_0_5</v>
      </c>
      <c r="D3562" t="s">
        <v>43896</v>
      </c>
      <c r="E3562" s="2">
        <v>0</v>
      </c>
      <c r="F3562" s="2">
        <v>5</v>
      </c>
      <c r="G3562" t="s">
        <v>41763</v>
      </c>
    </row>
    <row r="3563" spans="1:7" x14ac:dyDescent="0.25">
      <c r="A3563">
        <v>55</v>
      </c>
      <c r="B3563" t="s">
        <v>33329</v>
      </c>
      <c r="C3563" t="str">
        <f t="shared" si="91"/>
        <v>循证_0_6</v>
      </c>
      <c r="D3563" t="s">
        <v>43896</v>
      </c>
      <c r="E3563" s="2">
        <v>0</v>
      </c>
      <c r="F3563" s="2">
        <v>6</v>
      </c>
      <c r="G3563" t="s">
        <v>43938</v>
      </c>
    </row>
    <row r="3564" spans="1:7" x14ac:dyDescent="0.25">
      <c r="A3564">
        <v>61</v>
      </c>
      <c r="B3564" t="s">
        <v>33323</v>
      </c>
      <c r="C3564" t="str">
        <f t="shared" si="91"/>
        <v>循证_0_7</v>
      </c>
      <c r="D3564" t="s">
        <v>43896</v>
      </c>
      <c r="E3564" s="2">
        <v>0</v>
      </c>
      <c r="F3564" s="2">
        <v>7</v>
      </c>
      <c r="G3564" t="s">
        <v>43946</v>
      </c>
    </row>
    <row r="3565" spans="1:7" x14ac:dyDescent="0.25">
      <c r="A3565">
        <v>67</v>
      </c>
      <c r="B3565" t="s">
        <v>33317</v>
      </c>
      <c r="C3565" t="str">
        <f t="shared" si="91"/>
        <v>循证_0_8</v>
      </c>
      <c r="D3565" t="s">
        <v>43896</v>
      </c>
      <c r="E3565" s="2">
        <v>0</v>
      </c>
      <c r="F3565" s="2">
        <v>8</v>
      </c>
      <c r="G3565" t="s">
        <v>43951</v>
      </c>
    </row>
    <row r="3566" spans="1:7" x14ac:dyDescent="0.25">
      <c r="A3566">
        <v>1</v>
      </c>
      <c r="B3566" t="s">
        <v>33383</v>
      </c>
      <c r="C3566" t="str">
        <f t="shared" si="91"/>
        <v>循证_0_10</v>
      </c>
      <c r="D3566" t="s">
        <v>43896</v>
      </c>
      <c r="E3566" s="2">
        <v>0</v>
      </c>
      <c r="F3566" s="2">
        <v>10</v>
      </c>
      <c r="G3566" t="s">
        <v>43898</v>
      </c>
    </row>
    <row r="3567" spans="1:7" x14ac:dyDescent="0.25">
      <c r="A3567">
        <v>2</v>
      </c>
      <c r="B3567" t="s">
        <v>33382</v>
      </c>
      <c r="C3567" t="str">
        <f t="shared" si="91"/>
        <v>循证_0_11</v>
      </c>
      <c r="D3567" t="s">
        <v>43896</v>
      </c>
      <c r="E3567" s="2">
        <v>0</v>
      </c>
      <c r="F3567" s="2">
        <v>11</v>
      </c>
      <c r="G3567" t="s">
        <v>43900</v>
      </c>
    </row>
    <row r="3568" spans="1:7" x14ac:dyDescent="0.25">
      <c r="A3568">
        <v>3</v>
      </c>
      <c r="B3568" t="s">
        <v>33381</v>
      </c>
      <c r="C3568" t="str">
        <f t="shared" si="91"/>
        <v>循证_0_12</v>
      </c>
      <c r="D3568" t="s">
        <v>43896</v>
      </c>
      <c r="E3568" s="2">
        <v>0</v>
      </c>
      <c r="F3568" s="2">
        <v>12</v>
      </c>
      <c r="G3568" t="s">
        <v>43901</v>
      </c>
    </row>
    <row r="3569" spans="1:7" x14ac:dyDescent="0.25">
      <c r="A3569">
        <v>4</v>
      </c>
      <c r="B3569" t="s">
        <v>33380</v>
      </c>
      <c r="C3569" t="str">
        <f t="shared" si="91"/>
        <v>循证_0_13</v>
      </c>
      <c r="D3569" t="s">
        <v>43896</v>
      </c>
      <c r="E3569" s="2">
        <v>0</v>
      </c>
      <c r="F3569" s="2">
        <v>13</v>
      </c>
      <c r="G3569" t="s">
        <v>43902</v>
      </c>
    </row>
    <row r="3570" spans="1:7" x14ac:dyDescent="0.25">
      <c r="A3570">
        <v>5</v>
      </c>
      <c r="B3570" t="s">
        <v>33379</v>
      </c>
      <c r="C3570" t="str">
        <f t="shared" si="91"/>
        <v>循证_0_14</v>
      </c>
      <c r="D3570" t="s">
        <v>43896</v>
      </c>
      <c r="E3570" s="2">
        <v>0</v>
      </c>
      <c r="F3570" s="2">
        <v>14</v>
      </c>
      <c r="G3570" t="s">
        <v>43903</v>
      </c>
    </row>
    <row r="3571" spans="1:7" x14ac:dyDescent="0.25">
      <c r="A3571">
        <v>6</v>
      </c>
      <c r="B3571" t="s">
        <v>33378</v>
      </c>
      <c r="C3571" t="str">
        <f t="shared" si="91"/>
        <v>循证_0_15</v>
      </c>
      <c r="D3571" t="s">
        <v>43896</v>
      </c>
      <c r="E3571" s="2">
        <v>0</v>
      </c>
      <c r="F3571" s="2">
        <v>15</v>
      </c>
      <c r="G3571" t="s">
        <v>43904</v>
      </c>
    </row>
    <row r="3572" spans="1:7" x14ac:dyDescent="0.25">
      <c r="A3572">
        <v>7</v>
      </c>
      <c r="B3572" t="s">
        <v>33377</v>
      </c>
      <c r="C3572" t="str">
        <f t="shared" si="91"/>
        <v>循证_0_17</v>
      </c>
      <c r="D3572" t="s">
        <v>43896</v>
      </c>
      <c r="E3572" s="2">
        <v>0</v>
      </c>
      <c r="F3572" s="2">
        <v>17</v>
      </c>
      <c r="G3572" t="s">
        <v>43905</v>
      </c>
    </row>
    <row r="3573" spans="1:7" x14ac:dyDescent="0.25">
      <c r="A3573">
        <v>9</v>
      </c>
      <c r="B3573" t="s">
        <v>33375</v>
      </c>
      <c r="C3573" t="str">
        <f t="shared" si="91"/>
        <v>循证_0_21</v>
      </c>
      <c r="D3573" t="s">
        <v>43896</v>
      </c>
      <c r="E3573" s="2">
        <v>0</v>
      </c>
      <c r="F3573" s="2">
        <v>21</v>
      </c>
      <c r="G3573" t="s">
        <v>43907</v>
      </c>
    </row>
    <row r="3574" spans="1:7" x14ac:dyDescent="0.25">
      <c r="A3574">
        <v>10</v>
      </c>
      <c r="B3574" t="s">
        <v>33374</v>
      </c>
      <c r="C3574" t="str">
        <f t="shared" si="91"/>
        <v>循证_0_22</v>
      </c>
      <c r="D3574" t="s">
        <v>43896</v>
      </c>
      <c r="E3574" s="2">
        <v>0</v>
      </c>
      <c r="F3574" s="2">
        <v>22</v>
      </c>
      <c r="G3574" t="s">
        <v>41961</v>
      </c>
    </row>
    <row r="3575" spans="1:7" x14ac:dyDescent="0.25">
      <c r="A3575">
        <v>11</v>
      </c>
      <c r="B3575" t="s">
        <v>33373</v>
      </c>
      <c r="C3575" t="str">
        <f t="shared" si="91"/>
        <v>循证_0_23</v>
      </c>
      <c r="D3575" t="s">
        <v>43896</v>
      </c>
      <c r="E3575" s="2">
        <v>0</v>
      </c>
      <c r="F3575" s="2">
        <v>23</v>
      </c>
      <c r="G3575" t="s">
        <v>43908</v>
      </c>
    </row>
    <row r="3576" spans="1:7" x14ac:dyDescent="0.25">
      <c r="A3576">
        <v>12</v>
      </c>
      <c r="B3576" t="s">
        <v>33372</v>
      </c>
      <c r="C3576" t="str">
        <f t="shared" si="91"/>
        <v>循证_0_24</v>
      </c>
      <c r="D3576" t="s">
        <v>43896</v>
      </c>
      <c r="E3576" s="2">
        <v>0</v>
      </c>
      <c r="F3576" s="2">
        <v>24</v>
      </c>
      <c r="G3576" t="s">
        <v>43909</v>
      </c>
    </row>
    <row r="3577" spans="1:7" x14ac:dyDescent="0.25">
      <c r="A3577">
        <v>13</v>
      </c>
      <c r="B3577" t="s">
        <v>33371</v>
      </c>
      <c r="C3577" t="str">
        <f t="shared" si="91"/>
        <v>循证_0_25</v>
      </c>
      <c r="D3577" t="s">
        <v>43896</v>
      </c>
      <c r="E3577" s="2">
        <v>0</v>
      </c>
      <c r="F3577" s="2">
        <v>25</v>
      </c>
      <c r="G3577" t="s">
        <v>43910</v>
      </c>
    </row>
    <row r="3578" spans="1:7" x14ac:dyDescent="0.25">
      <c r="A3578">
        <v>14</v>
      </c>
      <c r="B3578" t="s">
        <v>33370</v>
      </c>
      <c r="C3578" t="str">
        <f t="shared" si="91"/>
        <v>循证_0_26</v>
      </c>
      <c r="D3578" t="s">
        <v>43896</v>
      </c>
      <c r="E3578" s="2">
        <v>0</v>
      </c>
      <c r="F3578" s="2">
        <v>26</v>
      </c>
      <c r="G3578" t="s">
        <v>43911</v>
      </c>
    </row>
    <row r="3579" spans="1:7" x14ac:dyDescent="0.25">
      <c r="A3579">
        <v>15</v>
      </c>
      <c r="B3579" t="s">
        <v>33369</v>
      </c>
      <c r="C3579" t="str">
        <f t="shared" si="91"/>
        <v>循证_0_27</v>
      </c>
      <c r="D3579" t="s">
        <v>43896</v>
      </c>
      <c r="E3579" s="2">
        <v>0</v>
      </c>
      <c r="F3579" s="2">
        <v>27</v>
      </c>
      <c r="G3579" t="s">
        <v>43912</v>
      </c>
    </row>
    <row r="3580" spans="1:7" x14ac:dyDescent="0.25">
      <c r="A3580">
        <v>16</v>
      </c>
      <c r="B3580" t="s">
        <v>33368</v>
      </c>
      <c r="C3580" t="str">
        <f t="shared" si="91"/>
        <v>循证_0_28</v>
      </c>
      <c r="D3580" t="s">
        <v>43896</v>
      </c>
      <c r="E3580" s="2">
        <v>0</v>
      </c>
      <c r="F3580" s="2">
        <v>28</v>
      </c>
      <c r="G3580" t="s">
        <v>43913</v>
      </c>
    </row>
    <row r="3581" spans="1:7" x14ac:dyDescent="0.25">
      <c r="A3581">
        <v>17</v>
      </c>
      <c r="B3581" t="s">
        <v>33367</v>
      </c>
      <c r="C3581" t="str">
        <f t="shared" si="91"/>
        <v>循证_0_29</v>
      </c>
      <c r="D3581" t="s">
        <v>43896</v>
      </c>
      <c r="E3581" s="2">
        <v>0</v>
      </c>
      <c r="F3581" s="2">
        <v>29</v>
      </c>
      <c r="G3581" t="s">
        <v>43914</v>
      </c>
    </row>
    <row r="3582" spans="1:7" x14ac:dyDescent="0.25">
      <c r="A3582">
        <v>19</v>
      </c>
      <c r="B3582" t="s">
        <v>33365</v>
      </c>
      <c r="C3582" t="str">
        <f t="shared" si="91"/>
        <v>循证_0_30</v>
      </c>
      <c r="D3582" t="s">
        <v>43896</v>
      </c>
      <c r="E3582" s="2">
        <v>0</v>
      </c>
      <c r="F3582" s="2">
        <v>30</v>
      </c>
      <c r="G3582" t="s">
        <v>43915</v>
      </c>
    </row>
    <row r="3583" spans="1:7" x14ac:dyDescent="0.25">
      <c r="A3583">
        <v>20</v>
      </c>
      <c r="B3583" t="s">
        <v>33364</v>
      </c>
      <c r="C3583" t="str">
        <f t="shared" si="91"/>
        <v>循证_0_31</v>
      </c>
      <c r="D3583" t="s">
        <v>43896</v>
      </c>
      <c r="E3583" s="2">
        <v>0</v>
      </c>
      <c r="F3583" s="2">
        <v>31</v>
      </c>
      <c r="G3583" t="s">
        <v>43916</v>
      </c>
    </row>
    <row r="3584" spans="1:7" x14ac:dyDescent="0.25">
      <c r="A3584">
        <v>21</v>
      </c>
      <c r="B3584" t="s">
        <v>33363</v>
      </c>
      <c r="C3584" t="str">
        <f t="shared" si="91"/>
        <v>循证_0_33</v>
      </c>
      <c r="D3584" t="s">
        <v>43896</v>
      </c>
      <c r="E3584" s="2">
        <v>0</v>
      </c>
      <c r="F3584" s="2">
        <v>33</v>
      </c>
      <c r="G3584" t="s">
        <v>43917</v>
      </c>
    </row>
    <row r="3585" spans="1:7" x14ac:dyDescent="0.25">
      <c r="A3585">
        <v>22</v>
      </c>
      <c r="B3585" t="s">
        <v>33362</v>
      </c>
      <c r="C3585" t="str">
        <f t="shared" si="91"/>
        <v>循证_0_34</v>
      </c>
      <c r="D3585" t="s">
        <v>43896</v>
      </c>
      <c r="E3585" s="2">
        <v>0</v>
      </c>
      <c r="F3585" s="2">
        <v>34</v>
      </c>
      <c r="G3585" t="s">
        <v>43918</v>
      </c>
    </row>
    <row r="3586" spans="1:7" x14ac:dyDescent="0.25">
      <c r="A3586">
        <v>23</v>
      </c>
      <c r="B3586" t="s">
        <v>33361</v>
      </c>
      <c r="C3586" t="str">
        <f t="shared" si="91"/>
        <v>循证_0_35</v>
      </c>
      <c r="D3586" t="s">
        <v>43896</v>
      </c>
      <c r="E3586" s="2">
        <v>0</v>
      </c>
      <c r="F3586" s="2">
        <v>35</v>
      </c>
      <c r="G3586" t="s">
        <v>43919</v>
      </c>
    </row>
    <row r="3587" spans="1:7" x14ac:dyDescent="0.25">
      <c r="A3587">
        <v>24</v>
      </c>
      <c r="B3587" t="s">
        <v>33360</v>
      </c>
      <c r="C3587" t="str">
        <f t="shared" si="91"/>
        <v>循证_0_36</v>
      </c>
      <c r="D3587" t="s">
        <v>43896</v>
      </c>
      <c r="E3587" s="2">
        <v>0</v>
      </c>
      <c r="F3587" s="2">
        <v>36</v>
      </c>
      <c r="G3587" t="s">
        <v>43920</v>
      </c>
    </row>
    <row r="3588" spans="1:7" x14ac:dyDescent="0.25">
      <c r="A3588">
        <v>25</v>
      </c>
      <c r="B3588" t="s">
        <v>33359</v>
      </c>
      <c r="C3588" t="str">
        <f t="shared" si="91"/>
        <v>循证_0_37</v>
      </c>
      <c r="D3588" t="s">
        <v>43896</v>
      </c>
      <c r="E3588" s="2">
        <v>0</v>
      </c>
      <c r="F3588" s="2">
        <v>37</v>
      </c>
      <c r="G3588" t="s">
        <v>43921</v>
      </c>
    </row>
    <row r="3589" spans="1:7" x14ac:dyDescent="0.25">
      <c r="A3589">
        <v>26</v>
      </c>
      <c r="B3589" t="s">
        <v>33358</v>
      </c>
      <c r="C3589" t="str">
        <f t="shared" si="91"/>
        <v>循证_0_38</v>
      </c>
      <c r="D3589" t="s">
        <v>43896</v>
      </c>
      <c r="E3589" s="2">
        <v>0</v>
      </c>
      <c r="F3589" s="2">
        <v>38</v>
      </c>
      <c r="G3589" t="s">
        <v>43922</v>
      </c>
    </row>
    <row r="3590" spans="1:7" x14ac:dyDescent="0.25">
      <c r="A3590">
        <v>27</v>
      </c>
      <c r="B3590" t="s">
        <v>33357</v>
      </c>
      <c r="C3590" t="str">
        <f t="shared" si="91"/>
        <v>循证_0_39</v>
      </c>
      <c r="D3590" t="s">
        <v>43896</v>
      </c>
      <c r="E3590" s="2">
        <v>0</v>
      </c>
      <c r="F3590" s="2">
        <v>39</v>
      </c>
      <c r="G3590" t="s">
        <v>43923</v>
      </c>
    </row>
    <row r="3591" spans="1:7" x14ac:dyDescent="0.25">
      <c r="A3591">
        <v>29</v>
      </c>
      <c r="B3591" t="s">
        <v>33355</v>
      </c>
      <c r="C3591" t="str">
        <f t="shared" si="91"/>
        <v>循证_0_40</v>
      </c>
      <c r="D3591" t="s">
        <v>43896</v>
      </c>
      <c r="E3591" s="2">
        <v>0</v>
      </c>
      <c r="F3591" s="2">
        <v>40</v>
      </c>
      <c r="G3591" t="s">
        <v>43924</v>
      </c>
    </row>
    <row r="3592" spans="1:7" x14ac:dyDescent="0.25">
      <c r="A3592">
        <v>30</v>
      </c>
      <c r="B3592" t="s">
        <v>33354</v>
      </c>
      <c r="C3592" t="str">
        <f t="shared" si="91"/>
        <v>循证_0_41</v>
      </c>
      <c r="D3592" t="s">
        <v>43896</v>
      </c>
      <c r="E3592" s="2">
        <v>0</v>
      </c>
      <c r="F3592" s="2">
        <v>41</v>
      </c>
      <c r="G3592" t="s">
        <v>43925</v>
      </c>
    </row>
    <row r="3593" spans="1:7" x14ac:dyDescent="0.25">
      <c r="A3593">
        <v>31</v>
      </c>
      <c r="B3593" t="s">
        <v>33353</v>
      </c>
      <c r="C3593" t="str">
        <f t="shared" si="91"/>
        <v>循证_0_43</v>
      </c>
      <c r="D3593" t="s">
        <v>43896</v>
      </c>
      <c r="E3593" s="2">
        <v>0</v>
      </c>
      <c r="F3593" s="2">
        <v>43</v>
      </c>
      <c r="G3593" t="s">
        <v>43926</v>
      </c>
    </row>
    <row r="3594" spans="1:7" x14ac:dyDescent="0.25">
      <c r="A3594">
        <v>32</v>
      </c>
      <c r="B3594" t="s">
        <v>33352</v>
      </c>
      <c r="C3594" t="str">
        <f t="shared" si="91"/>
        <v>循证_0_44</v>
      </c>
      <c r="D3594" t="s">
        <v>43896</v>
      </c>
      <c r="E3594" s="2">
        <v>0</v>
      </c>
      <c r="F3594" s="2">
        <v>44</v>
      </c>
      <c r="G3594" t="s">
        <v>43927</v>
      </c>
    </row>
    <row r="3595" spans="1:7" x14ac:dyDescent="0.25">
      <c r="A3595">
        <v>33</v>
      </c>
      <c r="B3595" t="s">
        <v>33351</v>
      </c>
      <c r="C3595" t="str">
        <f t="shared" si="91"/>
        <v>循证_0_46</v>
      </c>
      <c r="D3595" t="s">
        <v>43896</v>
      </c>
      <c r="E3595" s="2">
        <v>0</v>
      </c>
      <c r="F3595" s="2">
        <v>46</v>
      </c>
      <c r="G3595" t="s">
        <v>43928</v>
      </c>
    </row>
    <row r="3596" spans="1:7" x14ac:dyDescent="0.25">
      <c r="A3596">
        <v>34</v>
      </c>
      <c r="B3596" t="s">
        <v>33350</v>
      </c>
      <c r="C3596" t="str">
        <f t="shared" si="91"/>
        <v>循证_0_47</v>
      </c>
      <c r="D3596" t="s">
        <v>43896</v>
      </c>
      <c r="E3596" s="2">
        <v>0</v>
      </c>
      <c r="F3596" s="2">
        <v>47</v>
      </c>
      <c r="G3596" t="s">
        <v>43929</v>
      </c>
    </row>
    <row r="3597" spans="1:7" x14ac:dyDescent="0.25">
      <c r="A3597">
        <v>35</v>
      </c>
      <c r="B3597" t="s">
        <v>33349</v>
      </c>
      <c r="C3597" t="str">
        <f t="shared" si="91"/>
        <v>循证_0_48</v>
      </c>
      <c r="D3597" t="s">
        <v>43896</v>
      </c>
      <c r="E3597" s="2">
        <v>0</v>
      </c>
      <c r="F3597" s="2">
        <v>48</v>
      </c>
      <c r="G3597" t="s">
        <v>43930</v>
      </c>
    </row>
    <row r="3598" spans="1:7" x14ac:dyDescent="0.25">
      <c r="A3598">
        <v>36</v>
      </c>
      <c r="B3598" t="s">
        <v>33348</v>
      </c>
      <c r="C3598" t="str">
        <f t="shared" si="91"/>
        <v>循证_0_49</v>
      </c>
      <c r="D3598" t="s">
        <v>43896</v>
      </c>
      <c r="E3598" s="2">
        <v>0</v>
      </c>
      <c r="F3598" s="2">
        <v>49</v>
      </c>
      <c r="G3598" t="s">
        <v>43931</v>
      </c>
    </row>
    <row r="3599" spans="1:7" x14ac:dyDescent="0.25">
      <c r="A3599">
        <v>38</v>
      </c>
      <c r="B3599" t="s">
        <v>33346</v>
      </c>
      <c r="C3599" t="str">
        <f t="shared" si="91"/>
        <v>循证_0_50</v>
      </c>
      <c r="D3599" t="s">
        <v>43896</v>
      </c>
      <c r="E3599" s="2">
        <v>0</v>
      </c>
      <c r="F3599" s="2">
        <v>50</v>
      </c>
      <c r="G3599" t="s">
        <v>43932</v>
      </c>
    </row>
    <row r="3600" spans="1:7" x14ac:dyDescent="0.25">
      <c r="A3600">
        <v>39</v>
      </c>
      <c r="B3600" t="s">
        <v>33345</v>
      </c>
      <c r="C3600" t="str">
        <f t="shared" si="91"/>
        <v>循证_0_51</v>
      </c>
      <c r="D3600" t="s">
        <v>43896</v>
      </c>
      <c r="E3600" s="2">
        <v>0</v>
      </c>
      <c r="F3600" s="2">
        <v>51</v>
      </c>
      <c r="G3600" t="s">
        <v>43933</v>
      </c>
    </row>
    <row r="3601" spans="1:7" x14ac:dyDescent="0.25">
      <c r="A3601">
        <v>40</v>
      </c>
      <c r="B3601" t="s">
        <v>33344</v>
      </c>
      <c r="C3601" t="str">
        <f t="shared" si="91"/>
        <v>循证_0_52</v>
      </c>
      <c r="D3601" t="s">
        <v>43896</v>
      </c>
      <c r="E3601" s="2">
        <v>0</v>
      </c>
      <c r="F3601" s="2">
        <v>52</v>
      </c>
      <c r="G3601" t="s">
        <v>43934</v>
      </c>
    </row>
    <row r="3602" spans="1:7" x14ac:dyDescent="0.25">
      <c r="A3602">
        <v>41</v>
      </c>
      <c r="B3602" t="s">
        <v>33343</v>
      </c>
      <c r="C3602" t="str">
        <f t="shared" si="91"/>
        <v>循证_0_54</v>
      </c>
      <c r="D3602" t="s">
        <v>43896</v>
      </c>
      <c r="E3602" s="2">
        <v>0</v>
      </c>
      <c r="F3602" s="2">
        <v>54</v>
      </c>
      <c r="G3602" t="s">
        <v>42036</v>
      </c>
    </row>
    <row r="3603" spans="1:7" x14ac:dyDescent="0.25">
      <c r="A3603">
        <v>42</v>
      </c>
      <c r="B3603" t="s">
        <v>33342</v>
      </c>
      <c r="C3603" t="str">
        <f t="shared" si="91"/>
        <v>循证_0_55</v>
      </c>
      <c r="D3603" t="s">
        <v>43896</v>
      </c>
      <c r="E3603" s="2">
        <v>0</v>
      </c>
      <c r="F3603" s="2">
        <v>55</v>
      </c>
      <c r="G3603" t="s">
        <v>41734</v>
      </c>
    </row>
    <row r="3604" spans="1:7" x14ac:dyDescent="0.25">
      <c r="A3604">
        <v>43</v>
      </c>
      <c r="B3604" t="s">
        <v>33341</v>
      </c>
      <c r="C3604" t="str">
        <f t="shared" si="91"/>
        <v>循证_0_56</v>
      </c>
      <c r="D3604" t="s">
        <v>43896</v>
      </c>
      <c r="E3604" s="2">
        <v>0</v>
      </c>
      <c r="F3604" s="2">
        <v>56</v>
      </c>
      <c r="G3604" t="s">
        <v>43935</v>
      </c>
    </row>
    <row r="3605" spans="1:7" x14ac:dyDescent="0.25">
      <c r="A3605">
        <v>44</v>
      </c>
      <c r="B3605" t="s">
        <v>33340</v>
      </c>
      <c r="C3605" t="str">
        <f t="shared" si="91"/>
        <v>循证_0_57</v>
      </c>
      <c r="D3605" t="s">
        <v>43896</v>
      </c>
      <c r="E3605" s="2">
        <v>0</v>
      </c>
      <c r="F3605" s="2">
        <v>57</v>
      </c>
      <c r="G3605" t="s">
        <v>43936</v>
      </c>
    </row>
    <row r="3606" spans="1:7" x14ac:dyDescent="0.25">
      <c r="A3606">
        <v>45</v>
      </c>
      <c r="B3606" t="s">
        <v>33339</v>
      </c>
      <c r="C3606" t="str">
        <f t="shared" si="91"/>
        <v>循证_0_58</v>
      </c>
      <c r="D3606" t="s">
        <v>43896</v>
      </c>
      <c r="E3606" s="2">
        <v>0</v>
      </c>
      <c r="F3606" s="2">
        <v>58</v>
      </c>
      <c r="G3606" t="s">
        <v>43937</v>
      </c>
    </row>
    <row r="3607" spans="1:7" x14ac:dyDescent="0.25">
      <c r="A3607">
        <v>47</v>
      </c>
      <c r="B3607" t="s">
        <v>33337</v>
      </c>
      <c r="C3607" t="str">
        <f t="shared" si="91"/>
        <v>循证_0_60</v>
      </c>
      <c r="D3607" t="s">
        <v>43896</v>
      </c>
      <c r="E3607" s="2">
        <v>0</v>
      </c>
      <c r="F3607" s="2">
        <v>60</v>
      </c>
      <c r="G3607" t="s">
        <v>43939</v>
      </c>
    </row>
    <row r="3608" spans="1:7" x14ac:dyDescent="0.25">
      <c r="A3608">
        <v>48</v>
      </c>
      <c r="B3608" t="s">
        <v>33336</v>
      </c>
      <c r="C3608" t="str">
        <f t="shared" si="91"/>
        <v>循证_0_62</v>
      </c>
      <c r="D3608" t="s">
        <v>43896</v>
      </c>
      <c r="E3608" s="2">
        <v>0</v>
      </c>
      <c r="F3608" s="2">
        <v>62</v>
      </c>
      <c r="G3608" t="s">
        <v>43940</v>
      </c>
    </row>
    <row r="3609" spans="1:7" x14ac:dyDescent="0.25">
      <c r="A3609">
        <v>49</v>
      </c>
      <c r="B3609" t="s">
        <v>33335</v>
      </c>
      <c r="C3609" t="str">
        <f t="shared" si="91"/>
        <v>循证_0_63</v>
      </c>
      <c r="D3609" t="s">
        <v>43896</v>
      </c>
      <c r="E3609" s="2">
        <v>0</v>
      </c>
      <c r="F3609" s="2">
        <v>63</v>
      </c>
      <c r="G3609" t="s">
        <v>43941</v>
      </c>
    </row>
    <row r="3610" spans="1:7" x14ac:dyDescent="0.25">
      <c r="A3610">
        <v>50</v>
      </c>
      <c r="B3610" t="s">
        <v>33334</v>
      </c>
      <c r="C3610" t="str">
        <f t="shared" si="91"/>
        <v>循证_0_64</v>
      </c>
      <c r="D3610" t="s">
        <v>43896</v>
      </c>
      <c r="E3610" s="2">
        <v>0</v>
      </c>
      <c r="F3610" s="2">
        <v>64</v>
      </c>
      <c r="G3610" t="s">
        <v>43942</v>
      </c>
    </row>
    <row r="3611" spans="1:7" x14ac:dyDescent="0.25">
      <c r="A3611">
        <v>51</v>
      </c>
      <c r="B3611" t="s">
        <v>33333</v>
      </c>
      <c r="C3611" t="str">
        <f t="shared" ref="C3611:C3674" si="92">D3611&amp;"_"&amp;E3611&amp;"_"&amp;F3611</f>
        <v>循证_0_65</v>
      </c>
      <c r="D3611" t="s">
        <v>43896</v>
      </c>
      <c r="E3611" s="2">
        <v>0</v>
      </c>
      <c r="F3611" s="2">
        <v>65</v>
      </c>
      <c r="G3611" t="s">
        <v>43943</v>
      </c>
    </row>
    <row r="3612" spans="1:7" x14ac:dyDescent="0.25">
      <c r="A3612">
        <v>52</v>
      </c>
      <c r="B3612" t="s">
        <v>33332</v>
      </c>
      <c r="C3612" t="str">
        <f t="shared" si="92"/>
        <v>循证_0_67</v>
      </c>
      <c r="D3612" t="s">
        <v>43896</v>
      </c>
      <c r="E3612" s="2">
        <v>0</v>
      </c>
      <c r="F3612" s="2">
        <v>67</v>
      </c>
      <c r="G3612" t="s">
        <v>43944</v>
      </c>
    </row>
    <row r="3613" spans="1:7" x14ac:dyDescent="0.25">
      <c r="A3613">
        <v>53</v>
      </c>
      <c r="B3613" t="s">
        <v>33331</v>
      </c>
      <c r="C3613" t="str">
        <f t="shared" si="92"/>
        <v>循证_0_68</v>
      </c>
      <c r="D3613" t="s">
        <v>43896</v>
      </c>
      <c r="E3613" s="2">
        <v>0</v>
      </c>
      <c r="F3613" s="2">
        <v>68</v>
      </c>
      <c r="G3613" t="s">
        <v>43167</v>
      </c>
    </row>
    <row r="3614" spans="1:7" x14ac:dyDescent="0.25">
      <c r="A3614">
        <v>54</v>
      </c>
      <c r="B3614" t="s">
        <v>33330</v>
      </c>
      <c r="C3614" t="str">
        <f t="shared" si="92"/>
        <v>循证_0_69</v>
      </c>
      <c r="D3614" t="s">
        <v>43896</v>
      </c>
      <c r="E3614" s="2">
        <v>0</v>
      </c>
      <c r="F3614" s="2">
        <v>69</v>
      </c>
      <c r="G3614" t="s">
        <v>43945</v>
      </c>
    </row>
    <row r="3615" spans="1:7" x14ac:dyDescent="0.25">
      <c r="A3615">
        <v>56</v>
      </c>
      <c r="B3615" t="s">
        <v>33328</v>
      </c>
      <c r="C3615" t="str">
        <f t="shared" si="92"/>
        <v>循证_0_70</v>
      </c>
      <c r="D3615" t="s">
        <v>43896</v>
      </c>
      <c r="E3615" s="2">
        <v>0</v>
      </c>
      <c r="F3615" s="2">
        <v>70</v>
      </c>
      <c r="G3615" t="s">
        <v>43947</v>
      </c>
    </row>
    <row r="3616" spans="1:7" x14ac:dyDescent="0.25">
      <c r="A3616">
        <v>57</v>
      </c>
      <c r="B3616" t="s">
        <v>33327</v>
      </c>
      <c r="C3616" t="str">
        <f t="shared" si="92"/>
        <v>循证_0_71</v>
      </c>
      <c r="D3616" t="s">
        <v>43896</v>
      </c>
      <c r="E3616" s="2">
        <v>0</v>
      </c>
      <c r="F3616" s="2">
        <v>71</v>
      </c>
      <c r="G3616" t="s">
        <v>43193</v>
      </c>
    </row>
    <row r="3617" spans="1:7" x14ac:dyDescent="0.25">
      <c r="A3617">
        <v>58</v>
      </c>
      <c r="B3617" t="s">
        <v>33326</v>
      </c>
      <c r="C3617" t="str">
        <f t="shared" si="92"/>
        <v>循证_0_72</v>
      </c>
      <c r="D3617" t="s">
        <v>43896</v>
      </c>
      <c r="E3617" s="2">
        <v>0</v>
      </c>
      <c r="F3617" s="2">
        <v>72</v>
      </c>
      <c r="G3617" t="s">
        <v>43948</v>
      </c>
    </row>
    <row r="3618" spans="1:7" x14ac:dyDescent="0.25">
      <c r="A3618">
        <v>59</v>
      </c>
      <c r="B3618" t="s">
        <v>33325</v>
      </c>
      <c r="C3618" t="str">
        <f t="shared" si="92"/>
        <v>循证_0_73</v>
      </c>
      <c r="D3618" t="s">
        <v>43896</v>
      </c>
      <c r="E3618" s="2">
        <v>0</v>
      </c>
      <c r="F3618" s="2">
        <v>73</v>
      </c>
      <c r="G3618" t="s">
        <v>43949</v>
      </c>
    </row>
    <row r="3619" spans="1:7" x14ac:dyDescent="0.25">
      <c r="A3619">
        <v>60</v>
      </c>
      <c r="B3619" t="s">
        <v>33324</v>
      </c>
      <c r="C3619" t="str">
        <f t="shared" si="92"/>
        <v>循证_0_77</v>
      </c>
      <c r="D3619" t="s">
        <v>43896</v>
      </c>
      <c r="E3619" s="2">
        <v>0</v>
      </c>
      <c r="F3619" s="2">
        <v>77</v>
      </c>
      <c r="G3619" t="s">
        <v>43950</v>
      </c>
    </row>
    <row r="3620" spans="1:7" x14ac:dyDescent="0.25">
      <c r="A3620">
        <v>62</v>
      </c>
      <c r="B3620" t="s">
        <v>33322</v>
      </c>
      <c r="C3620" t="str">
        <f t="shared" si="92"/>
        <v>循证_0_80</v>
      </c>
      <c r="D3620" t="s">
        <v>43896</v>
      </c>
      <c r="E3620" s="2">
        <v>0</v>
      </c>
      <c r="F3620" s="2">
        <v>80</v>
      </c>
      <c r="G3620" t="s">
        <v>41717</v>
      </c>
    </row>
    <row r="3621" spans="1:7" x14ac:dyDescent="0.25">
      <c r="A3621">
        <v>63</v>
      </c>
      <c r="B3621" t="s">
        <v>33321</v>
      </c>
      <c r="C3621" t="str">
        <f t="shared" si="92"/>
        <v>循证_0_84</v>
      </c>
      <c r="D3621" t="s">
        <v>43896</v>
      </c>
      <c r="E3621" s="2">
        <v>0</v>
      </c>
      <c r="F3621" s="2">
        <v>84</v>
      </c>
      <c r="G3621" t="s">
        <v>41613</v>
      </c>
    </row>
    <row r="3622" spans="1:7" x14ac:dyDescent="0.25">
      <c r="A3622">
        <v>64</v>
      </c>
      <c r="B3622" t="s">
        <v>33320</v>
      </c>
      <c r="C3622" t="str">
        <f t="shared" si="92"/>
        <v>循证_0_85</v>
      </c>
      <c r="D3622" t="s">
        <v>43896</v>
      </c>
      <c r="E3622" s="2">
        <v>0</v>
      </c>
      <c r="F3622" s="2">
        <v>85</v>
      </c>
      <c r="G3622" t="s">
        <v>43952</v>
      </c>
    </row>
    <row r="3623" spans="1:7" x14ac:dyDescent="0.25">
      <c r="A3623">
        <v>65</v>
      </c>
      <c r="B3623" t="s">
        <v>33319</v>
      </c>
      <c r="C3623" t="str">
        <f t="shared" si="92"/>
        <v>循证_0_87</v>
      </c>
      <c r="D3623" t="s">
        <v>43896</v>
      </c>
      <c r="E3623" s="2">
        <v>0</v>
      </c>
      <c r="F3623" s="2">
        <v>87</v>
      </c>
      <c r="G3623" t="s">
        <v>43953</v>
      </c>
    </row>
    <row r="3624" spans="1:7" x14ac:dyDescent="0.25">
      <c r="A3624">
        <v>66</v>
      </c>
      <c r="B3624" t="s">
        <v>33318</v>
      </c>
      <c r="C3624" t="str">
        <f t="shared" si="92"/>
        <v>循证_0_89</v>
      </c>
      <c r="D3624" t="s">
        <v>43896</v>
      </c>
      <c r="E3624" s="2">
        <v>0</v>
      </c>
      <c r="F3624" s="2">
        <v>89</v>
      </c>
      <c r="G3624" t="s">
        <v>43954</v>
      </c>
    </row>
    <row r="3625" spans="1:7" x14ac:dyDescent="0.25">
      <c r="A3625">
        <v>68</v>
      </c>
      <c r="B3625" t="s">
        <v>33316</v>
      </c>
      <c r="C3625" t="str">
        <f t="shared" si="92"/>
        <v>循证_0_90</v>
      </c>
      <c r="D3625" t="s">
        <v>43896</v>
      </c>
      <c r="E3625" s="2">
        <v>0</v>
      </c>
      <c r="F3625" s="2">
        <v>90</v>
      </c>
      <c r="G3625" t="s">
        <v>43955</v>
      </c>
    </row>
    <row r="3626" spans="1:7" x14ac:dyDescent="0.25">
      <c r="A3626">
        <v>69</v>
      </c>
      <c r="B3626" t="s">
        <v>33315</v>
      </c>
      <c r="C3626" t="str">
        <f t="shared" si="92"/>
        <v>循证_0_91</v>
      </c>
      <c r="D3626" t="s">
        <v>43896</v>
      </c>
      <c r="E3626" s="2">
        <v>0</v>
      </c>
      <c r="F3626" s="2">
        <v>91</v>
      </c>
      <c r="G3626" t="s">
        <v>43956</v>
      </c>
    </row>
    <row r="3627" spans="1:7" x14ac:dyDescent="0.25">
      <c r="A3627">
        <v>70</v>
      </c>
      <c r="B3627" t="s">
        <v>33314</v>
      </c>
      <c r="C3627" t="str">
        <f t="shared" si="92"/>
        <v>循证_0_92</v>
      </c>
      <c r="D3627" t="s">
        <v>43896</v>
      </c>
      <c r="E3627" s="2">
        <v>0</v>
      </c>
      <c r="F3627" s="2">
        <v>92</v>
      </c>
      <c r="G3627" t="s">
        <v>43957</v>
      </c>
    </row>
    <row r="3628" spans="1:7" x14ac:dyDescent="0.25">
      <c r="A3628">
        <v>71</v>
      </c>
      <c r="B3628" t="s">
        <v>33313</v>
      </c>
      <c r="C3628" t="str">
        <f t="shared" si="92"/>
        <v>循证_0_93</v>
      </c>
      <c r="D3628" t="s">
        <v>43896</v>
      </c>
      <c r="E3628" s="2">
        <v>0</v>
      </c>
      <c r="F3628" s="2">
        <v>93</v>
      </c>
      <c r="G3628" t="s">
        <v>43958</v>
      </c>
    </row>
    <row r="3629" spans="1:7" x14ac:dyDescent="0.25">
      <c r="A3629">
        <v>72</v>
      </c>
      <c r="B3629" t="s">
        <v>33312</v>
      </c>
      <c r="C3629" t="str">
        <f t="shared" si="92"/>
        <v>循证_0_94</v>
      </c>
      <c r="D3629" t="s">
        <v>43896</v>
      </c>
      <c r="E3629" s="2">
        <v>0</v>
      </c>
      <c r="F3629" s="2">
        <v>94</v>
      </c>
      <c r="G3629" t="s">
        <v>43959</v>
      </c>
    </row>
    <row r="3630" spans="1:7" x14ac:dyDescent="0.25">
      <c r="A3630">
        <v>73</v>
      </c>
      <c r="B3630" t="s">
        <v>33311</v>
      </c>
      <c r="C3630" t="str">
        <f t="shared" si="92"/>
        <v>循证_0_95</v>
      </c>
      <c r="D3630" t="s">
        <v>43896</v>
      </c>
      <c r="E3630" s="2">
        <v>0</v>
      </c>
      <c r="F3630" s="2">
        <v>95</v>
      </c>
      <c r="G3630" t="s">
        <v>43960</v>
      </c>
    </row>
    <row r="3631" spans="1:7" x14ac:dyDescent="0.25">
      <c r="A3631">
        <v>74</v>
      </c>
      <c r="B3631" t="s">
        <v>33310</v>
      </c>
      <c r="C3631" t="str">
        <f t="shared" si="92"/>
        <v>循证_0_96</v>
      </c>
      <c r="D3631" t="s">
        <v>43896</v>
      </c>
      <c r="E3631" s="2">
        <v>0</v>
      </c>
      <c r="F3631" s="2">
        <v>96</v>
      </c>
      <c r="G3631" t="s">
        <v>41960</v>
      </c>
    </row>
    <row r="3632" spans="1:7" x14ac:dyDescent="0.25">
      <c r="A3632">
        <v>75</v>
      </c>
      <c r="B3632" t="s">
        <v>33309</v>
      </c>
      <c r="C3632" t="str">
        <f t="shared" si="92"/>
        <v>循证_0_97</v>
      </c>
      <c r="D3632" t="s">
        <v>43896</v>
      </c>
      <c r="E3632" s="2">
        <v>0</v>
      </c>
      <c r="F3632" s="2">
        <v>97</v>
      </c>
      <c r="G3632" t="s">
        <v>43961</v>
      </c>
    </row>
    <row r="3633" spans="1:7" x14ac:dyDescent="0.25">
      <c r="A3633">
        <v>76</v>
      </c>
      <c r="B3633" t="s">
        <v>33308</v>
      </c>
      <c r="C3633" t="str">
        <f t="shared" si="92"/>
        <v>循证_0_98</v>
      </c>
      <c r="D3633" t="s">
        <v>43896</v>
      </c>
      <c r="E3633" s="2">
        <v>0</v>
      </c>
      <c r="F3633" s="2">
        <v>98</v>
      </c>
      <c r="G3633" t="s">
        <v>43962</v>
      </c>
    </row>
    <row r="3634" spans="1:7" x14ac:dyDescent="0.25">
      <c r="A3634">
        <v>77</v>
      </c>
      <c r="B3634" t="s">
        <v>33307</v>
      </c>
      <c r="C3634" t="str">
        <f t="shared" si="92"/>
        <v>循证_0_99</v>
      </c>
      <c r="D3634" t="s">
        <v>43896</v>
      </c>
      <c r="E3634" s="2">
        <v>0</v>
      </c>
      <c r="F3634" s="2">
        <v>99</v>
      </c>
      <c r="G3634" t="s">
        <v>43963</v>
      </c>
    </row>
    <row r="3635" spans="1:7" x14ac:dyDescent="0.25">
      <c r="A3635">
        <v>0</v>
      </c>
      <c r="B3635" t="s">
        <v>33384</v>
      </c>
      <c r="C3635" t="str">
        <f t="shared" si="92"/>
        <v>循证_0_100</v>
      </c>
      <c r="D3635" t="s">
        <v>43896</v>
      </c>
      <c r="E3635" s="2">
        <v>0</v>
      </c>
      <c r="F3635" s="2">
        <v>100</v>
      </c>
      <c r="G3635" t="s">
        <v>43899</v>
      </c>
    </row>
    <row r="3636" spans="1:7" x14ac:dyDescent="0.25">
      <c r="A3636">
        <v>87</v>
      </c>
      <c r="B3636" t="s">
        <v>33297</v>
      </c>
      <c r="C3636" t="str">
        <f t="shared" si="92"/>
        <v>循证_1_1</v>
      </c>
      <c r="D3636" t="s">
        <v>43896</v>
      </c>
      <c r="E3636" s="2">
        <v>1</v>
      </c>
      <c r="F3636" s="2">
        <v>1</v>
      </c>
      <c r="G3636" t="s">
        <v>43964</v>
      </c>
    </row>
    <row r="3637" spans="1:7" x14ac:dyDescent="0.25">
      <c r="A3637">
        <v>97</v>
      </c>
      <c r="B3637" t="s">
        <v>33287</v>
      </c>
      <c r="C3637" t="str">
        <f t="shared" si="92"/>
        <v>循证_1_2</v>
      </c>
      <c r="D3637" t="s">
        <v>43896</v>
      </c>
      <c r="E3637" s="2">
        <v>1</v>
      </c>
      <c r="F3637" s="2">
        <v>2</v>
      </c>
      <c r="G3637" t="s">
        <v>43972</v>
      </c>
    </row>
    <row r="3638" spans="1:7" x14ac:dyDescent="0.25">
      <c r="A3638">
        <v>104</v>
      </c>
      <c r="B3638" t="s">
        <v>33280</v>
      </c>
      <c r="C3638" t="str">
        <f t="shared" si="92"/>
        <v>循证_1_3</v>
      </c>
      <c r="D3638" t="s">
        <v>43896</v>
      </c>
      <c r="E3638" s="2">
        <v>1</v>
      </c>
      <c r="F3638" s="2">
        <v>3</v>
      </c>
      <c r="G3638" t="s">
        <v>43980</v>
      </c>
    </row>
    <row r="3639" spans="1:7" x14ac:dyDescent="0.25">
      <c r="A3639">
        <v>113</v>
      </c>
      <c r="B3639" t="s">
        <v>33271</v>
      </c>
      <c r="C3639" t="str">
        <f t="shared" si="92"/>
        <v>循证_1_4</v>
      </c>
      <c r="D3639" t="s">
        <v>43896</v>
      </c>
      <c r="E3639" s="2">
        <v>1</v>
      </c>
      <c r="F3639" s="2">
        <v>4</v>
      </c>
      <c r="G3639" t="s">
        <v>43986</v>
      </c>
    </row>
    <row r="3640" spans="1:7" x14ac:dyDescent="0.25">
      <c r="A3640">
        <v>132</v>
      </c>
      <c r="B3640" t="s">
        <v>33252</v>
      </c>
      <c r="C3640" t="str">
        <f t="shared" si="92"/>
        <v>循证_1_6</v>
      </c>
      <c r="D3640" t="s">
        <v>43896</v>
      </c>
      <c r="E3640" s="2">
        <v>1</v>
      </c>
      <c r="F3640" s="2">
        <v>6</v>
      </c>
      <c r="G3640" t="s">
        <v>44003</v>
      </c>
    </row>
    <row r="3641" spans="1:7" x14ac:dyDescent="0.25">
      <c r="A3641">
        <v>142</v>
      </c>
      <c r="B3641" t="s">
        <v>33242</v>
      </c>
      <c r="C3641" t="str">
        <f t="shared" si="92"/>
        <v>循证_1_7</v>
      </c>
      <c r="D3641" t="s">
        <v>43896</v>
      </c>
      <c r="E3641" s="2">
        <v>1</v>
      </c>
      <c r="F3641" s="2">
        <v>7</v>
      </c>
      <c r="G3641" t="s">
        <v>44012</v>
      </c>
    </row>
    <row r="3642" spans="1:7" x14ac:dyDescent="0.25">
      <c r="A3642">
        <v>152</v>
      </c>
      <c r="B3642" t="s">
        <v>33232</v>
      </c>
      <c r="C3642" t="str">
        <f t="shared" si="92"/>
        <v>循证_1_8</v>
      </c>
      <c r="D3642" t="s">
        <v>43896</v>
      </c>
      <c r="E3642" s="2">
        <v>1</v>
      </c>
      <c r="F3642" s="2">
        <v>8</v>
      </c>
      <c r="G3642" t="s">
        <v>44020</v>
      </c>
    </row>
    <row r="3643" spans="1:7" x14ac:dyDescent="0.25">
      <c r="A3643">
        <v>79</v>
      </c>
      <c r="B3643" t="s">
        <v>33305</v>
      </c>
      <c r="C3643" t="str">
        <f t="shared" si="92"/>
        <v>循证_1_10</v>
      </c>
      <c r="D3643" t="s">
        <v>43896</v>
      </c>
      <c r="E3643" s="2">
        <v>1</v>
      </c>
      <c r="F3643" s="2">
        <v>10</v>
      </c>
      <c r="G3643" t="s">
        <v>43965</v>
      </c>
    </row>
    <row r="3644" spans="1:7" x14ac:dyDescent="0.25">
      <c r="A3644">
        <v>80</v>
      </c>
      <c r="B3644" t="s">
        <v>33304</v>
      </c>
      <c r="C3644" t="str">
        <f t="shared" si="92"/>
        <v>循证_1_12</v>
      </c>
      <c r="D3644" t="s">
        <v>43896</v>
      </c>
      <c r="E3644" s="2">
        <v>1</v>
      </c>
      <c r="F3644" s="2">
        <v>12</v>
      </c>
      <c r="G3644" t="s">
        <v>43967</v>
      </c>
    </row>
    <row r="3645" spans="1:7" x14ac:dyDescent="0.25">
      <c r="A3645">
        <v>81</v>
      </c>
      <c r="B3645" t="s">
        <v>33303</v>
      </c>
      <c r="C3645" t="str">
        <f t="shared" si="92"/>
        <v>循证_1_13</v>
      </c>
      <c r="D3645" t="s">
        <v>43896</v>
      </c>
      <c r="E3645" s="2">
        <v>1</v>
      </c>
      <c r="F3645" s="2">
        <v>13</v>
      </c>
      <c r="G3645" t="s">
        <v>43968</v>
      </c>
    </row>
    <row r="3646" spans="1:7" x14ac:dyDescent="0.25">
      <c r="A3646">
        <v>82</v>
      </c>
      <c r="B3646" t="s">
        <v>33302</v>
      </c>
      <c r="C3646" t="str">
        <f t="shared" si="92"/>
        <v>循证_1_14</v>
      </c>
      <c r="D3646" t="s">
        <v>43896</v>
      </c>
      <c r="E3646" s="2">
        <v>1</v>
      </c>
      <c r="F3646" s="2">
        <v>14</v>
      </c>
      <c r="G3646" t="s">
        <v>41246</v>
      </c>
    </row>
    <row r="3647" spans="1:7" x14ac:dyDescent="0.25">
      <c r="A3647">
        <v>83</v>
      </c>
      <c r="B3647" t="s">
        <v>33301</v>
      </c>
      <c r="C3647" t="str">
        <f t="shared" si="92"/>
        <v>循证_1_15</v>
      </c>
      <c r="D3647" t="s">
        <v>43896</v>
      </c>
      <c r="E3647" s="2">
        <v>1</v>
      </c>
      <c r="F3647" s="2">
        <v>15</v>
      </c>
      <c r="G3647" t="s">
        <v>43969</v>
      </c>
    </row>
    <row r="3648" spans="1:7" x14ac:dyDescent="0.25">
      <c r="A3648">
        <v>84</v>
      </c>
      <c r="B3648" t="s">
        <v>33300</v>
      </c>
      <c r="C3648" t="str">
        <f t="shared" si="92"/>
        <v>循证_1_16</v>
      </c>
      <c r="D3648" t="s">
        <v>43896</v>
      </c>
      <c r="E3648" s="2">
        <v>1</v>
      </c>
      <c r="F3648" s="2">
        <v>16</v>
      </c>
      <c r="G3648" t="s">
        <v>43970</v>
      </c>
    </row>
    <row r="3649" spans="1:7" x14ac:dyDescent="0.25">
      <c r="A3649">
        <v>85</v>
      </c>
      <c r="B3649" t="s">
        <v>33299</v>
      </c>
      <c r="C3649" t="str">
        <f t="shared" si="92"/>
        <v>循证_1_18</v>
      </c>
      <c r="D3649" t="s">
        <v>43896</v>
      </c>
      <c r="E3649" s="2">
        <v>1</v>
      </c>
      <c r="F3649" s="2">
        <v>18</v>
      </c>
      <c r="G3649" t="s">
        <v>43971</v>
      </c>
    </row>
    <row r="3650" spans="1:7" x14ac:dyDescent="0.25">
      <c r="A3650">
        <v>86</v>
      </c>
      <c r="B3650" t="s">
        <v>33298</v>
      </c>
      <c r="C3650" t="str">
        <f t="shared" si="92"/>
        <v>循证_1_19</v>
      </c>
      <c r="D3650" t="s">
        <v>43896</v>
      </c>
      <c r="E3650" s="2">
        <v>1</v>
      </c>
      <c r="F3650" s="2">
        <v>19</v>
      </c>
      <c r="G3650" t="s">
        <v>43133</v>
      </c>
    </row>
    <row r="3651" spans="1:7" x14ac:dyDescent="0.25">
      <c r="A3651">
        <v>88</v>
      </c>
      <c r="B3651" t="s">
        <v>33296</v>
      </c>
      <c r="C3651" t="str">
        <f t="shared" si="92"/>
        <v>循证_1_20</v>
      </c>
      <c r="D3651" t="s">
        <v>43896</v>
      </c>
      <c r="E3651" s="2">
        <v>1</v>
      </c>
      <c r="F3651" s="2">
        <v>20</v>
      </c>
      <c r="G3651" t="s">
        <v>43973</v>
      </c>
    </row>
    <row r="3652" spans="1:7" x14ac:dyDescent="0.25">
      <c r="A3652">
        <v>89</v>
      </c>
      <c r="B3652" t="s">
        <v>33295</v>
      </c>
      <c r="C3652" t="str">
        <f t="shared" si="92"/>
        <v>循证_1_21</v>
      </c>
      <c r="D3652" t="s">
        <v>43896</v>
      </c>
      <c r="E3652" s="2">
        <v>1</v>
      </c>
      <c r="F3652" s="2">
        <v>21</v>
      </c>
      <c r="G3652" t="s">
        <v>43974</v>
      </c>
    </row>
    <row r="3653" spans="1:7" x14ac:dyDescent="0.25">
      <c r="A3653">
        <v>90</v>
      </c>
      <c r="B3653" t="s">
        <v>33294</v>
      </c>
      <c r="C3653" t="str">
        <f t="shared" si="92"/>
        <v>循证_1_22</v>
      </c>
      <c r="D3653" t="s">
        <v>43896</v>
      </c>
      <c r="E3653" s="2">
        <v>1</v>
      </c>
      <c r="F3653" s="2">
        <v>22</v>
      </c>
      <c r="G3653" t="s">
        <v>42063</v>
      </c>
    </row>
    <row r="3654" spans="1:7" x14ac:dyDescent="0.25">
      <c r="A3654">
        <v>91</v>
      </c>
      <c r="B3654" t="s">
        <v>33293</v>
      </c>
      <c r="C3654" t="str">
        <f t="shared" si="92"/>
        <v>循证_1_23</v>
      </c>
      <c r="D3654" t="s">
        <v>43896</v>
      </c>
      <c r="E3654" s="2">
        <v>1</v>
      </c>
      <c r="F3654" s="2">
        <v>23</v>
      </c>
      <c r="G3654" t="s">
        <v>43975</v>
      </c>
    </row>
    <row r="3655" spans="1:7" x14ac:dyDescent="0.25">
      <c r="A3655">
        <v>92</v>
      </c>
      <c r="B3655" t="s">
        <v>33292</v>
      </c>
      <c r="C3655" t="str">
        <f t="shared" si="92"/>
        <v>循证_1_25</v>
      </c>
      <c r="D3655" t="s">
        <v>43896</v>
      </c>
      <c r="E3655" s="2">
        <v>1</v>
      </c>
      <c r="F3655" s="2">
        <v>25</v>
      </c>
      <c r="G3655" t="s">
        <v>41821</v>
      </c>
    </row>
    <row r="3656" spans="1:7" x14ac:dyDescent="0.25">
      <c r="A3656">
        <v>93</v>
      </c>
      <c r="B3656" t="s">
        <v>33291</v>
      </c>
      <c r="C3656" t="str">
        <f t="shared" si="92"/>
        <v>循证_1_26</v>
      </c>
      <c r="D3656" t="s">
        <v>43896</v>
      </c>
      <c r="E3656" s="2">
        <v>1</v>
      </c>
      <c r="F3656" s="2">
        <v>26</v>
      </c>
      <c r="G3656" t="s">
        <v>43976</v>
      </c>
    </row>
    <row r="3657" spans="1:7" x14ac:dyDescent="0.25">
      <c r="A3657">
        <v>94</v>
      </c>
      <c r="B3657" t="s">
        <v>33290</v>
      </c>
      <c r="C3657" t="str">
        <f t="shared" si="92"/>
        <v>循证_1_27</v>
      </c>
      <c r="D3657" t="s">
        <v>43896</v>
      </c>
      <c r="E3657" s="2">
        <v>1</v>
      </c>
      <c r="F3657" s="2">
        <v>27</v>
      </c>
      <c r="G3657" t="s">
        <v>43977</v>
      </c>
    </row>
    <row r="3658" spans="1:7" x14ac:dyDescent="0.25">
      <c r="A3658">
        <v>95</v>
      </c>
      <c r="B3658" t="s">
        <v>33289</v>
      </c>
      <c r="C3658" t="str">
        <f t="shared" si="92"/>
        <v>循证_1_28</v>
      </c>
      <c r="D3658" t="s">
        <v>43896</v>
      </c>
      <c r="E3658" s="2">
        <v>1</v>
      </c>
      <c r="F3658" s="2">
        <v>28</v>
      </c>
      <c r="G3658" t="s">
        <v>43978</v>
      </c>
    </row>
    <row r="3659" spans="1:7" x14ac:dyDescent="0.25">
      <c r="A3659">
        <v>96</v>
      </c>
      <c r="B3659" t="s">
        <v>33288</v>
      </c>
      <c r="C3659" t="str">
        <f t="shared" si="92"/>
        <v>循证_1_29</v>
      </c>
      <c r="D3659" t="s">
        <v>43896</v>
      </c>
      <c r="E3659" s="2">
        <v>1</v>
      </c>
      <c r="F3659" s="2">
        <v>29</v>
      </c>
      <c r="G3659" t="s">
        <v>43979</v>
      </c>
    </row>
    <row r="3660" spans="1:7" x14ac:dyDescent="0.25">
      <c r="A3660">
        <v>98</v>
      </c>
      <c r="B3660" t="s">
        <v>33286</v>
      </c>
      <c r="C3660" t="str">
        <f t="shared" si="92"/>
        <v>循证_1_30</v>
      </c>
      <c r="D3660" t="s">
        <v>43896</v>
      </c>
      <c r="E3660" s="2">
        <v>1</v>
      </c>
      <c r="F3660" s="2">
        <v>30</v>
      </c>
      <c r="G3660" t="s">
        <v>42571</v>
      </c>
    </row>
    <row r="3661" spans="1:7" x14ac:dyDescent="0.25">
      <c r="A3661">
        <v>99</v>
      </c>
      <c r="B3661" t="s">
        <v>33285</v>
      </c>
      <c r="C3661" t="str">
        <f t="shared" si="92"/>
        <v>循证_1_31</v>
      </c>
      <c r="D3661" t="s">
        <v>43896</v>
      </c>
      <c r="E3661" s="2">
        <v>1</v>
      </c>
      <c r="F3661" s="2">
        <v>31</v>
      </c>
      <c r="G3661" t="s">
        <v>43981</v>
      </c>
    </row>
    <row r="3662" spans="1:7" x14ac:dyDescent="0.25">
      <c r="A3662">
        <v>100</v>
      </c>
      <c r="B3662" t="s">
        <v>33284</v>
      </c>
      <c r="C3662" t="str">
        <f t="shared" si="92"/>
        <v>循证_1_32</v>
      </c>
      <c r="D3662" t="s">
        <v>43896</v>
      </c>
      <c r="E3662" s="2">
        <v>1</v>
      </c>
      <c r="F3662" s="2">
        <v>32</v>
      </c>
      <c r="G3662" t="s">
        <v>43982</v>
      </c>
    </row>
    <row r="3663" spans="1:7" x14ac:dyDescent="0.25">
      <c r="A3663">
        <v>101</v>
      </c>
      <c r="B3663" t="s">
        <v>33283</v>
      </c>
      <c r="C3663" t="str">
        <f t="shared" si="92"/>
        <v>循证_1_35</v>
      </c>
      <c r="D3663" t="s">
        <v>43896</v>
      </c>
      <c r="E3663" s="2">
        <v>1</v>
      </c>
      <c r="F3663" s="2">
        <v>35</v>
      </c>
      <c r="G3663" t="s">
        <v>43983</v>
      </c>
    </row>
    <row r="3664" spans="1:7" x14ac:dyDescent="0.25">
      <c r="A3664">
        <v>102</v>
      </c>
      <c r="B3664" t="s">
        <v>33282</v>
      </c>
      <c r="C3664" t="str">
        <f t="shared" si="92"/>
        <v>循证_1_36</v>
      </c>
      <c r="D3664" t="s">
        <v>43896</v>
      </c>
      <c r="E3664" s="2">
        <v>1</v>
      </c>
      <c r="F3664" s="2">
        <v>36</v>
      </c>
      <c r="G3664" t="s">
        <v>43984</v>
      </c>
    </row>
    <row r="3665" spans="1:7" x14ac:dyDescent="0.25">
      <c r="A3665">
        <v>103</v>
      </c>
      <c r="B3665" t="s">
        <v>33281</v>
      </c>
      <c r="C3665" t="str">
        <f t="shared" si="92"/>
        <v>循证_1_39</v>
      </c>
      <c r="D3665" t="s">
        <v>43896</v>
      </c>
      <c r="E3665" s="2">
        <v>1</v>
      </c>
      <c r="F3665" s="2">
        <v>39</v>
      </c>
      <c r="G3665" t="s">
        <v>43985</v>
      </c>
    </row>
    <row r="3666" spans="1:7" x14ac:dyDescent="0.25">
      <c r="A3666">
        <v>105</v>
      </c>
      <c r="B3666" t="s">
        <v>33279</v>
      </c>
      <c r="C3666" t="str">
        <f t="shared" si="92"/>
        <v>循证_1_41</v>
      </c>
      <c r="D3666" t="s">
        <v>43896</v>
      </c>
      <c r="E3666" s="2">
        <v>1</v>
      </c>
      <c r="F3666" s="2">
        <v>41</v>
      </c>
      <c r="G3666" t="s">
        <v>43987</v>
      </c>
    </row>
    <row r="3667" spans="1:7" x14ac:dyDescent="0.25">
      <c r="A3667">
        <v>106</v>
      </c>
      <c r="B3667" t="s">
        <v>33278</v>
      </c>
      <c r="C3667" t="str">
        <f t="shared" si="92"/>
        <v>循证_1_43</v>
      </c>
      <c r="D3667" t="s">
        <v>43896</v>
      </c>
      <c r="E3667" s="2">
        <v>1</v>
      </c>
      <c r="F3667" s="2">
        <v>43</v>
      </c>
      <c r="G3667" t="s">
        <v>43988</v>
      </c>
    </row>
    <row r="3668" spans="1:7" x14ac:dyDescent="0.25">
      <c r="A3668">
        <v>107</v>
      </c>
      <c r="B3668" t="s">
        <v>33277</v>
      </c>
      <c r="C3668" t="str">
        <f t="shared" si="92"/>
        <v>循证_1_44</v>
      </c>
      <c r="D3668" t="s">
        <v>43896</v>
      </c>
      <c r="E3668" s="2">
        <v>1</v>
      </c>
      <c r="F3668" s="2">
        <v>44</v>
      </c>
      <c r="G3668" t="s">
        <v>43989</v>
      </c>
    </row>
    <row r="3669" spans="1:7" x14ac:dyDescent="0.25">
      <c r="A3669">
        <v>108</v>
      </c>
      <c r="B3669" t="s">
        <v>33276</v>
      </c>
      <c r="C3669" t="str">
        <f t="shared" si="92"/>
        <v>循证_1_45</v>
      </c>
      <c r="D3669" t="s">
        <v>43896</v>
      </c>
      <c r="E3669" s="2">
        <v>1</v>
      </c>
      <c r="F3669" s="2">
        <v>45</v>
      </c>
      <c r="G3669" t="s">
        <v>43990</v>
      </c>
    </row>
    <row r="3670" spans="1:7" x14ac:dyDescent="0.25">
      <c r="A3670">
        <v>109</v>
      </c>
      <c r="B3670" t="s">
        <v>33275</v>
      </c>
      <c r="C3670" t="str">
        <f t="shared" si="92"/>
        <v>循证_1_46</v>
      </c>
      <c r="D3670" t="s">
        <v>43896</v>
      </c>
      <c r="E3670" s="2">
        <v>1</v>
      </c>
      <c r="F3670" s="2">
        <v>46</v>
      </c>
      <c r="G3670" t="s">
        <v>43991</v>
      </c>
    </row>
    <row r="3671" spans="1:7" x14ac:dyDescent="0.25">
      <c r="A3671">
        <v>110</v>
      </c>
      <c r="B3671" t="s">
        <v>33274</v>
      </c>
      <c r="C3671" t="str">
        <f t="shared" si="92"/>
        <v>循证_1_47</v>
      </c>
      <c r="D3671" t="s">
        <v>43896</v>
      </c>
      <c r="E3671" s="2">
        <v>1</v>
      </c>
      <c r="F3671" s="2">
        <v>47</v>
      </c>
      <c r="G3671" t="s">
        <v>43992</v>
      </c>
    </row>
    <row r="3672" spans="1:7" x14ac:dyDescent="0.25">
      <c r="A3672">
        <v>111</v>
      </c>
      <c r="B3672" t="s">
        <v>33273</v>
      </c>
      <c r="C3672" t="str">
        <f t="shared" si="92"/>
        <v>循证_1_48</v>
      </c>
      <c r="D3672" t="s">
        <v>43896</v>
      </c>
      <c r="E3672" s="2">
        <v>1</v>
      </c>
      <c r="F3672" s="2">
        <v>48</v>
      </c>
      <c r="G3672" t="s">
        <v>43993</v>
      </c>
    </row>
    <row r="3673" spans="1:7" x14ac:dyDescent="0.25">
      <c r="A3673">
        <v>112</v>
      </c>
      <c r="B3673" t="s">
        <v>33272</v>
      </c>
      <c r="C3673" t="str">
        <f t="shared" si="92"/>
        <v>循证_1_49</v>
      </c>
      <c r="D3673" t="s">
        <v>43896</v>
      </c>
      <c r="E3673" s="2">
        <v>1</v>
      </c>
      <c r="F3673" s="2">
        <v>49</v>
      </c>
      <c r="G3673" t="s">
        <v>43994</v>
      </c>
    </row>
    <row r="3674" spans="1:7" x14ac:dyDescent="0.25">
      <c r="A3674">
        <v>114</v>
      </c>
      <c r="B3674" t="s">
        <v>33270</v>
      </c>
      <c r="C3674" t="str">
        <f t="shared" si="92"/>
        <v>循证_1_50</v>
      </c>
      <c r="D3674" t="s">
        <v>43896</v>
      </c>
      <c r="E3674" s="2">
        <v>1</v>
      </c>
      <c r="F3674" s="2">
        <v>50</v>
      </c>
      <c r="G3674" t="s">
        <v>43995</v>
      </c>
    </row>
    <row r="3675" spans="1:7" x14ac:dyDescent="0.25">
      <c r="A3675">
        <v>115</v>
      </c>
      <c r="B3675" t="s">
        <v>33269</v>
      </c>
      <c r="C3675" t="str">
        <f t="shared" ref="C3675:C3738" si="93">D3675&amp;"_"&amp;E3675&amp;"_"&amp;F3675</f>
        <v>循证_1_51</v>
      </c>
      <c r="D3675" t="s">
        <v>43896</v>
      </c>
      <c r="E3675" s="2">
        <v>1</v>
      </c>
      <c r="F3675" s="2">
        <v>51</v>
      </c>
      <c r="G3675" t="s">
        <v>43996</v>
      </c>
    </row>
    <row r="3676" spans="1:7" x14ac:dyDescent="0.25">
      <c r="A3676">
        <v>116</v>
      </c>
      <c r="B3676" t="s">
        <v>33268</v>
      </c>
      <c r="C3676" t="str">
        <f t="shared" si="93"/>
        <v>循证_1_52</v>
      </c>
      <c r="D3676" t="s">
        <v>43896</v>
      </c>
      <c r="E3676" s="2">
        <v>1</v>
      </c>
      <c r="F3676" s="2">
        <v>52</v>
      </c>
      <c r="G3676" t="s">
        <v>43997</v>
      </c>
    </row>
    <row r="3677" spans="1:7" x14ac:dyDescent="0.25">
      <c r="A3677">
        <v>117</v>
      </c>
      <c r="B3677" t="s">
        <v>33267</v>
      </c>
      <c r="C3677" t="str">
        <f t="shared" si="93"/>
        <v>循证_1_55</v>
      </c>
      <c r="D3677" t="s">
        <v>43896</v>
      </c>
      <c r="E3677" s="2">
        <v>1</v>
      </c>
      <c r="F3677" s="2">
        <v>55</v>
      </c>
      <c r="G3677" t="s">
        <v>43998</v>
      </c>
    </row>
    <row r="3678" spans="1:7" x14ac:dyDescent="0.25">
      <c r="A3678">
        <v>118</v>
      </c>
      <c r="B3678" t="s">
        <v>33266</v>
      </c>
      <c r="C3678" t="str">
        <f t="shared" si="93"/>
        <v>循证_1_56</v>
      </c>
      <c r="D3678" t="s">
        <v>43896</v>
      </c>
      <c r="E3678" s="2">
        <v>1</v>
      </c>
      <c r="F3678" s="2">
        <v>56</v>
      </c>
      <c r="G3678" t="s">
        <v>43999</v>
      </c>
    </row>
    <row r="3679" spans="1:7" x14ac:dyDescent="0.25">
      <c r="A3679">
        <v>119</v>
      </c>
      <c r="B3679" t="s">
        <v>33265</v>
      </c>
      <c r="C3679" t="str">
        <f t="shared" si="93"/>
        <v>循证_1_57</v>
      </c>
      <c r="D3679" t="s">
        <v>43896</v>
      </c>
      <c r="E3679" s="2">
        <v>1</v>
      </c>
      <c r="F3679" s="2">
        <v>57</v>
      </c>
      <c r="G3679" t="s">
        <v>44000</v>
      </c>
    </row>
    <row r="3680" spans="1:7" x14ac:dyDescent="0.25">
      <c r="A3680">
        <v>120</v>
      </c>
      <c r="B3680" t="s">
        <v>33264</v>
      </c>
      <c r="C3680" t="str">
        <f t="shared" si="93"/>
        <v>循证_1_58</v>
      </c>
      <c r="D3680" t="s">
        <v>43896</v>
      </c>
      <c r="E3680" s="2">
        <v>1</v>
      </c>
      <c r="F3680" s="2">
        <v>58</v>
      </c>
      <c r="G3680" t="s">
        <v>44001</v>
      </c>
    </row>
    <row r="3681" spans="1:7" x14ac:dyDescent="0.25">
      <c r="A3681">
        <v>121</v>
      </c>
      <c r="B3681" t="s">
        <v>33263</v>
      </c>
      <c r="C3681" t="str">
        <f t="shared" si="93"/>
        <v>循证_1_59</v>
      </c>
      <c r="D3681" t="s">
        <v>43896</v>
      </c>
      <c r="E3681" s="2">
        <v>1</v>
      </c>
      <c r="F3681" s="2">
        <v>59</v>
      </c>
      <c r="G3681" t="s">
        <v>44002</v>
      </c>
    </row>
    <row r="3682" spans="1:7" x14ac:dyDescent="0.25">
      <c r="A3682">
        <v>122</v>
      </c>
      <c r="B3682" t="s">
        <v>33262</v>
      </c>
      <c r="C3682" t="str">
        <f t="shared" si="93"/>
        <v>循证_1_60</v>
      </c>
      <c r="D3682" t="s">
        <v>43896</v>
      </c>
      <c r="E3682" s="2">
        <v>1</v>
      </c>
      <c r="F3682" s="2">
        <v>60</v>
      </c>
      <c r="G3682" t="s">
        <v>44004</v>
      </c>
    </row>
    <row r="3683" spans="1:7" x14ac:dyDescent="0.25">
      <c r="A3683">
        <v>123</v>
      </c>
      <c r="B3683" t="s">
        <v>33261</v>
      </c>
      <c r="C3683" t="str">
        <f t="shared" si="93"/>
        <v>循证_1_61</v>
      </c>
      <c r="D3683" t="s">
        <v>43896</v>
      </c>
      <c r="E3683" s="2">
        <v>1</v>
      </c>
      <c r="F3683" s="2">
        <v>61</v>
      </c>
      <c r="G3683" t="s">
        <v>44005</v>
      </c>
    </row>
    <row r="3684" spans="1:7" x14ac:dyDescent="0.25">
      <c r="A3684">
        <v>124</v>
      </c>
      <c r="B3684" t="s">
        <v>33260</v>
      </c>
      <c r="C3684" t="str">
        <f t="shared" si="93"/>
        <v>循证_1_62</v>
      </c>
      <c r="D3684" t="s">
        <v>43896</v>
      </c>
      <c r="E3684" s="2">
        <v>1</v>
      </c>
      <c r="F3684" s="2">
        <v>62</v>
      </c>
      <c r="G3684" t="s">
        <v>44006</v>
      </c>
    </row>
    <row r="3685" spans="1:7" x14ac:dyDescent="0.25">
      <c r="A3685">
        <v>125</v>
      </c>
      <c r="B3685" t="s">
        <v>33259</v>
      </c>
      <c r="C3685" t="str">
        <f t="shared" si="93"/>
        <v>循证_1_63</v>
      </c>
      <c r="D3685" t="s">
        <v>43896</v>
      </c>
      <c r="E3685" s="2">
        <v>1</v>
      </c>
      <c r="F3685" s="2">
        <v>63</v>
      </c>
      <c r="G3685" t="s">
        <v>41780</v>
      </c>
    </row>
    <row r="3686" spans="1:7" x14ac:dyDescent="0.25">
      <c r="A3686">
        <v>126</v>
      </c>
      <c r="B3686" t="s">
        <v>33258</v>
      </c>
      <c r="C3686" t="str">
        <f t="shared" si="93"/>
        <v>循证_1_64</v>
      </c>
      <c r="D3686" t="s">
        <v>43896</v>
      </c>
      <c r="E3686" s="2">
        <v>1</v>
      </c>
      <c r="F3686" s="2">
        <v>64</v>
      </c>
      <c r="G3686" t="s">
        <v>41976</v>
      </c>
    </row>
    <row r="3687" spans="1:7" x14ac:dyDescent="0.25">
      <c r="A3687">
        <v>127</v>
      </c>
      <c r="B3687" t="s">
        <v>33257</v>
      </c>
      <c r="C3687" t="str">
        <f t="shared" si="93"/>
        <v>循证_1_65</v>
      </c>
      <c r="D3687" t="s">
        <v>43896</v>
      </c>
      <c r="E3687" s="2">
        <v>1</v>
      </c>
      <c r="F3687" s="2">
        <v>65</v>
      </c>
      <c r="G3687" t="s">
        <v>44007</v>
      </c>
    </row>
    <row r="3688" spans="1:7" x14ac:dyDescent="0.25">
      <c r="A3688">
        <v>128</v>
      </c>
      <c r="B3688" t="s">
        <v>33256</v>
      </c>
      <c r="C3688" t="str">
        <f t="shared" si="93"/>
        <v>循证_1_66</v>
      </c>
      <c r="D3688" t="s">
        <v>43896</v>
      </c>
      <c r="E3688" s="2">
        <v>1</v>
      </c>
      <c r="F3688" s="2">
        <v>66</v>
      </c>
      <c r="G3688" t="s">
        <v>44008</v>
      </c>
    </row>
    <row r="3689" spans="1:7" x14ac:dyDescent="0.25">
      <c r="A3689">
        <v>129</v>
      </c>
      <c r="B3689" t="s">
        <v>33255</v>
      </c>
      <c r="C3689" t="str">
        <f t="shared" si="93"/>
        <v>循证_1_67</v>
      </c>
      <c r="D3689" t="s">
        <v>43896</v>
      </c>
      <c r="E3689" s="2">
        <v>1</v>
      </c>
      <c r="F3689" s="2">
        <v>67</v>
      </c>
      <c r="G3689" t="s">
        <v>44009</v>
      </c>
    </row>
    <row r="3690" spans="1:7" x14ac:dyDescent="0.25">
      <c r="A3690">
        <v>130</v>
      </c>
      <c r="B3690" t="s">
        <v>33254</v>
      </c>
      <c r="C3690" t="str">
        <f t="shared" si="93"/>
        <v>循证_1_68</v>
      </c>
      <c r="D3690" t="s">
        <v>43896</v>
      </c>
      <c r="E3690" s="2">
        <v>1</v>
      </c>
      <c r="F3690" s="2">
        <v>68</v>
      </c>
      <c r="G3690" t="s">
        <v>44010</v>
      </c>
    </row>
    <row r="3691" spans="1:7" x14ac:dyDescent="0.25">
      <c r="A3691">
        <v>131</v>
      </c>
      <c r="B3691" t="s">
        <v>33253</v>
      </c>
      <c r="C3691" t="str">
        <f t="shared" si="93"/>
        <v>循证_1_69</v>
      </c>
      <c r="D3691" t="s">
        <v>43896</v>
      </c>
      <c r="E3691" s="2">
        <v>1</v>
      </c>
      <c r="F3691" s="2">
        <v>69</v>
      </c>
      <c r="G3691" t="s">
        <v>44011</v>
      </c>
    </row>
    <row r="3692" spans="1:7" x14ac:dyDescent="0.25">
      <c r="A3692">
        <v>133</v>
      </c>
      <c r="B3692" t="s">
        <v>33251</v>
      </c>
      <c r="C3692" t="str">
        <f t="shared" si="93"/>
        <v>循证_1_70</v>
      </c>
      <c r="D3692" t="s">
        <v>43896</v>
      </c>
      <c r="E3692" s="2">
        <v>1</v>
      </c>
      <c r="F3692" s="2">
        <v>70</v>
      </c>
      <c r="G3692" t="s">
        <v>44013</v>
      </c>
    </row>
    <row r="3693" spans="1:7" x14ac:dyDescent="0.25">
      <c r="A3693">
        <v>134</v>
      </c>
      <c r="B3693" t="s">
        <v>33250</v>
      </c>
      <c r="C3693" t="str">
        <f t="shared" si="93"/>
        <v>循证_1_71</v>
      </c>
      <c r="D3693" t="s">
        <v>43896</v>
      </c>
      <c r="E3693" s="2">
        <v>1</v>
      </c>
      <c r="F3693" s="2">
        <v>71</v>
      </c>
      <c r="G3693" t="s">
        <v>44014</v>
      </c>
    </row>
    <row r="3694" spans="1:7" x14ac:dyDescent="0.25">
      <c r="A3694">
        <v>135</v>
      </c>
      <c r="B3694" t="s">
        <v>33249</v>
      </c>
      <c r="C3694" t="str">
        <f t="shared" si="93"/>
        <v>循证_1_72</v>
      </c>
      <c r="D3694" t="s">
        <v>43896</v>
      </c>
      <c r="E3694" s="2">
        <v>1</v>
      </c>
      <c r="F3694" s="2">
        <v>72</v>
      </c>
      <c r="G3694" t="s">
        <v>44015</v>
      </c>
    </row>
    <row r="3695" spans="1:7" x14ac:dyDescent="0.25">
      <c r="A3695">
        <v>136</v>
      </c>
      <c r="B3695" t="s">
        <v>33248</v>
      </c>
      <c r="C3695" t="str">
        <f t="shared" si="93"/>
        <v>循证_1_74</v>
      </c>
      <c r="D3695" t="s">
        <v>43896</v>
      </c>
      <c r="E3695" s="2">
        <v>1</v>
      </c>
      <c r="F3695" s="2">
        <v>74</v>
      </c>
      <c r="G3695" t="s">
        <v>42814</v>
      </c>
    </row>
    <row r="3696" spans="1:7" x14ac:dyDescent="0.25">
      <c r="A3696">
        <v>137</v>
      </c>
      <c r="B3696" t="s">
        <v>33247</v>
      </c>
      <c r="C3696" t="str">
        <f t="shared" si="93"/>
        <v>循证_1_75</v>
      </c>
      <c r="D3696" t="s">
        <v>43896</v>
      </c>
      <c r="E3696" s="2">
        <v>1</v>
      </c>
      <c r="F3696" s="2">
        <v>75</v>
      </c>
      <c r="G3696" t="s">
        <v>41932</v>
      </c>
    </row>
    <row r="3697" spans="1:7" x14ac:dyDescent="0.25">
      <c r="A3697">
        <v>138</v>
      </c>
      <c r="B3697" t="s">
        <v>33246</v>
      </c>
      <c r="C3697" t="str">
        <f t="shared" si="93"/>
        <v>循证_1_76</v>
      </c>
      <c r="D3697" t="s">
        <v>43896</v>
      </c>
      <c r="E3697" s="2">
        <v>1</v>
      </c>
      <c r="F3697" s="2">
        <v>76</v>
      </c>
      <c r="G3697" t="s">
        <v>44016</v>
      </c>
    </row>
    <row r="3698" spans="1:7" x14ac:dyDescent="0.25">
      <c r="A3698">
        <v>139</v>
      </c>
      <c r="B3698" t="s">
        <v>33245</v>
      </c>
      <c r="C3698" t="str">
        <f t="shared" si="93"/>
        <v>循证_1_77</v>
      </c>
      <c r="D3698" t="s">
        <v>43896</v>
      </c>
      <c r="E3698" s="2">
        <v>1</v>
      </c>
      <c r="F3698" s="2">
        <v>77</v>
      </c>
      <c r="G3698" t="s">
        <v>44017</v>
      </c>
    </row>
    <row r="3699" spans="1:7" x14ac:dyDescent="0.25">
      <c r="A3699">
        <v>140</v>
      </c>
      <c r="B3699" t="s">
        <v>33244</v>
      </c>
      <c r="C3699" t="str">
        <f t="shared" si="93"/>
        <v>循证_1_78</v>
      </c>
      <c r="D3699" t="s">
        <v>43896</v>
      </c>
      <c r="E3699" s="2">
        <v>1</v>
      </c>
      <c r="F3699" s="2">
        <v>78</v>
      </c>
      <c r="G3699" t="s">
        <v>44018</v>
      </c>
    </row>
    <row r="3700" spans="1:7" x14ac:dyDescent="0.25">
      <c r="A3700">
        <v>141</v>
      </c>
      <c r="B3700" t="s">
        <v>33243</v>
      </c>
      <c r="C3700" t="str">
        <f t="shared" si="93"/>
        <v>循证_1_79</v>
      </c>
      <c r="D3700" t="s">
        <v>43896</v>
      </c>
      <c r="E3700" s="2">
        <v>1</v>
      </c>
      <c r="F3700" s="2">
        <v>79</v>
      </c>
      <c r="G3700" t="s">
        <v>44019</v>
      </c>
    </row>
    <row r="3701" spans="1:7" x14ac:dyDescent="0.25">
      <c r="A3701">
        <v>143</v>
      </c>
      <c r="B3701" t="s">
        <v>33241</v>
      </c>
      <c r="C3701" t="str">
        <f t="shared" si="93"/>
        <v>循证_1_80</v>
      </c>
      <c r="D3701" t="s">
        <v>43896</v>
      </c>
      <c r="E3701" s="2">
        <v>1</v>
      </c>
      <c r="F3701" s="2">
        <v>80</v>
      </c>
      <c r="G3701" t="s">
        <v>44021</v>
      </c>
    </row>
    <row r="3702" spans="1:7" x14ac:dyDescent="0.25">
      <c r="A3702">
        <v>144</v>
      </c>
      <c r="B3702" t="s">
        <v>33240</v>
      </c>
      <c r="C3702" t="str">
        <f t="shared" si="93"/>
        <v>循证_1_82</v>
      </c>
      <c r="D3702" t="s">
        <v>43896</v>
      </c>
      <c r="E3702" s="2">
        <v>1</v>
      </c>
      <c r="F3702" s="2">
        <v>82</v>
      </c>
      <c r="G3702" t="s">
        <v>41692</v>
      </c>
    </row>
    <row r="3703" spans="1:7" x14ac:dyDescent="0.25">
      <c r="A3703">
        <v>145</v>
      </c>
      <c r="B3703" t="s">
        <v>33239</v>
      </c>
      <c r="C3703" t="str">
        <f t="shared" si="93"/>
        <v>循证_1_83</v>
      </c>
      <c r="D3703" t="s">
        <v>43896</v>
      </c>
      <c r="E3703" s="2">
        <v>1</v>
      </c>
      <c r="F3703" s="2">
        <v>83</v>
      </c>
      <c r="G3703" t="s">
        <v>44022</v>
      </c>
    </row>
    <row r="3704" spans="1:7" x14ac:dyDescent="0.25">
      <c r="A3704">
        <v>146</v>
      </c>
      <c r="B3704" t="s">
        <v>33238</v>
      </c>
      <c r="C3704" t="str">
        <f t="shared" si="93"/>
        <v>循证_1_84</v>
      </c>
      <c r="D3704" t="s">
        <v>43896</v>
      </c>
      <c r="E3704" s="2">
        <v>1</v>
      </c>
      <c r="F3704" s="2">
        <v>84</v>
      </c>
      <c r="G3704" t="s">
        <v>44023</v>
      </c>
    </row>
    <row r="3705" spans="1:7" x14ac:dyDescent="0.25">
      <c r="A3705">
        <v>147</v>
      </c>
      <c r="B3705" t="s">
        <v>33237</v>
      </c>
      <c r="C3705" t="str">
        <f t="shared" si="93"/>
        <v>循证_1_85</v>
      </c>
      <c r="D3705" t="s">
        <v>43896</v>
      </c>
      <c r="E3705" s="2">
        <v>1</v>
      </c>
      <c r="F3705" s="2">
        <v>85</v>
      </c>
      <c r="G3705" t="s">
        <v>44024</v>
      </c>
    </row>
    <row r="3706" spans="1:7" x14ac:dyDescent="0.25">
      <c r="A3706">
        <v>148</v>
      </c>
      <c r="B3706" t="s">
        <v>33236</v>
      </c>
      <c r="C3706" t="str">
        <f t="shared" si="93"/>
        <v>循证_1_86</v>
      </c>
      <c r="D3706" t="s">
        <v>43896</v>
      </c>
      <c r="E3706" s="2">
        <v>1</v>
      </c>
      <c r="F3706" s="2">
        <v>86</v>
      </c>
      <c r="G3706" t="s">
        <v>44025</v>
      </c>
    </row>
    <row r="3707" spans="1:7" x14ac:dyDescent="0.25">
      <c r="A3707">
        <v>149</v>
      </c>
      <c r="B3707" t="s">
        <v>33235</v>
      </c>
      <c r="C3707" t="str">
        <f t="shared" si="93"/>
        <v>循证_1_87</v>
      </c>
      <c r="D3707" t="s">
        <v>43896</v>
      </c>
      <c r="E3707" s="2">
        <v>1</v>
      </c>
      <c r="F3707" s="2">
        <v>87</v>
      </c>
      <c r="G3707" t="s">
        <v>44026</v>
      </c>
    </row>
    <row r="3708" spans="1:7" x14ac:dyDescent="0.25">
      <c r="A3708">
        <v>150</v>
      </c>
      <c r="B3708" t="s">
        <v>33234</v>
      </c>
      <c r="C3708" t="str">
        <f t="shared" si="93"/>
        <v>循证_1_88</v>
      </c>
      <c r="D3708" t="s">
        <v>43896</v>
      </c>
      <c r="E3708" s="2">
        <v>1</v>
      </c>
      <c r="F3708" s="2">
        <v>88</v>
      </c>
      <c r="G3708" t="s">
        <v>44027</v>
      </c>
    </row>
    <row r="3709" spans="1:7" x14ac:dyDescent="0.25">
      <c r="A3709">
        <v>151</v>
      </c>
      <c r="B3709" t="s">
        <v>33233</v>
      </c>
      <c r="C3709" t="str">
        <f t="shared" si="93"/>
        <v>循证_1_89</v>
      </c>
      <c r="D3709" t="s">
        <v>43896</v>
      </c>
      <c r="E3709" s="2">
        <v>1</v>
      </c>
      <c r="F3709" s="2">
        <v>89</v>
      </c>
      <c r="G3709" t="s">
        <v>44028</v>
      </c>
    </row>
    <row r="3710" spans="1:7" x14ac:dyDescent="0.25">
      <c r="A3710">
        <v>153</v>
      </c>
      <c r="B3710" t="s">
        <v>33231</v>
      </c>
      <c r="C3710" t="str">
        <f t="shared" si="93"/>
        <v>循证_1_90</v>
      </c>
      <c r="D3710" t="s">
        <v>43896</v>
      </c>
      <c r="E3710" s="2">
        <v>1</v>
      </c>
      <c r="F3710" s="2">
        <v>90</v>
      </c>
      <c r="G3710" t="s">
        <v>44029</v>
      </c>
    </row>
    <row r="3711" spans="1:7" x14ac:dyDescent="0.25">
      <c r="A3711">
        <v>154</v>
      </c>
      <c r="B3711" t="s">
        <v>33230</v>
      </c>
      <c r="C3711" t="str">
        <f t="shared" si="93"/>
        <v>循证_1_91</v>
      </c>
      <c r="D3711" t="s">
        <v>43896</v>
      </c>
      <c r="E3711" s="2">
        <v>1</v>
      </c>
      <c r="F3711" s="2">
        <v>91</v>
      </c>
      <c r="G3711" t="s">
        <v>44030</v>
      </c>
    </row>
    <row r="3712" spans="1:7" x14ac:dyDescent="0.25">
      <c r="A3712">
        <v>155</v>
      </c>
      <c r="B3712" t="s">
        <v>33229</v>
      </c>
      <c r="C3712" t="str">
        <f t="shared" si="93"/>
        <v>循证_1_92</v>
      </c>
      <c r="D3712" t="s">
        <v>43896</v>
      </c>
      <c r="E3712" s="2">
        <v>1</v>
      </c>
      <c r="F3712" s="2">
        <v>92</v>
      </c>
      <c r="G3712" t="s">
        <v>44031</v>
      </c>
    </row>
    <row r="3713" spans="1:7" x14ac:dyDescent="0.25">
      <c r="A3713">
        <v>156</v>
      </c>
      <c r="B3713" t="s">
        <v>33228</v>
      </c>
      <c r="C3713" t="str">
        <f t="shared" si="93"/>
        <v>循证_1_93</v>
      </c>
      <c r="D3713" t="s">
        <v>43896</v>
      </c>
      <c r="E3713" s="2">
        <v>1</v>
      </c>
      <c r="F3713" s="2">
        <v>93</v>
      </c>
      <c r="G3713" t="s">
        <v>44032</v>
      </c>
    </row>
    <row r="3714" spans="1:7" x14ac:dyDescent="0.25">
      <c r="A3714">
        <v>157</v>
      </c>
      <c r="B3714" t="s">
        <v>33227</v>
      </c>
      <c r="C3714" t="str">
        <f t="shared" si="93"/>
        <v>循证_1_94</v>
      </c>
      <c r="D3714" t="s">
        <v>43896</v>
      </c>
      <c r="E3714" s="2">
        <v>1</v>
      </c>
      <c r="F3714" s="2">
        <v>94</v>
      </c>
      <c r="G3714" t="s">
        <v>44033</v>
      </c>
    </row>
    <row r="3715" spans="1:7" x14ac:dyDescent="0.25">
      <c r="A3715">
        <v>158</v>
      </c>
      <c r="B3715" t="s">
        <v>33226</v>
      </c>
      <c r="C3715" t="str">
        <f t="shared" si="93"/>
        <v>循证_1_95</v>
      </c>
      <c r="D3715" t="s">
        <v>43896</v>
      </c>
      <c r="E3715" s="2">
        <v>1</v>
      </c>
      <c r="F3715" s="2">
        <v>95</v>
      </c>
      <c r="G3715" t="s">
        <v>44034</v>
      </c>
    </row>
    <row r="3716" spans="1:7" x14ac:dyDescent="0.25">
      <c r="A3716">
        <v>159</v>
      </c>
      <c r="B3716" t="s">
        <v>33225</v>
      </c>
      <c r="C3716" t="str">
        <f t="shared" si="93"/>
        <v>循证_1_96</v>
      </c>
      <c r="D3716" t="s">
        <v>43896</v>
      </c>
      <c r="E3716" s="2">
        <v>1</v>
      </c>
      <c r="F3716" s="2">
        <v>96</v>
      </c>
      <c r="G3716" t="s">
        <v>44035</v>
      </c>
    </row>
    <row r="3717" spans="1:7" x14ac:dyDescent="0.25">
      <c r="A3717">
        <v>160</v>
      </c>
      <c r="B3717" t="s">
        <v>33224</v>
      </c>
      <c r="C3717" t="str">
        <f t="shared" si="93"/>
        <v>循证_1_97</v>
      </c>
      <c r="D3717" t="s">
        <v>43896</v>
      </c>
      <c r="E3717" s="2">
        <v>1</v>
      </c>
      <c r="F3717" s="2">
        <v>97</v>
      </c>
      <c r="G3717" t="s">
        <v>44036</v>
      </c>
    </row>
    <row r="3718" spans="1:7" x14ac:dyDescent="0.25">
      <c r="A3718">
        <v>161</v>
      </c>
      <c r="B3718" t="s">
        <v>33223</v>
      </c>
      <c r="C3718" t="str">
        <f t="shared" si="93"/>
        <v>循证_1_98</v>
      </c>
      <c r="D3718" t="s">
        <v>43896</v>
      </c>
      <c r="E3718" s="2">
        <v>1</v>
      </c>
      <c r="F3718" s="2">
        <v>98</v>
      </c>
      <c r="G3718" t="s">
        <v>43009</v>
      </c>
    </row>
    <row r="3719" spans="1:7" x14ac:dyDescent="0.25">
      <c r="A3719">
        <v>162</v>
      </c>
      <c r="B3719" t="s">
        <v>33222</v>
      </c>
      <c r="C3719" t="str">
        <f t="shared" si="93"/>
        <v>循证_1_99</v>
      </c>
      <c r="D3719" t="s">
        <v>43896</v>
      </c>
      <c r="E3719" s="2">
        <v>1</v>
      </c>
      <c r="F3719" s="2">
        <v>99</v>
      </c>
      <c r="G3719" t="s">
        <v>44037</v>
      </c>
    </row>
    <row r="3720" spans="1:7" x14ac:dyDescent="0.25">
      <c r="A3720">
        <v>78</v>
      </c>
      <c r="B3720" t="s">
        <v>33306</v>
      </c>
      <c r="C3720" t="str">
        <f t="shared" si="93"/>
        <v>循证_1_100</v>
      </c>
      <c r="D3720" t="s">
        <v>43896</v>
      </c>
      <c r="E3720" s="2">
        <v>1</v>
      </c>
      <c r="F3720" s="2">
        <v>100</v>
      </c>
      <c r="G3720" t="s">
        <v>43966</v>
      </c>
    </row>
    <row r="3721" spans="1:7" x14ac:dyDescent="0.25">
      <c r="A3721">
        <v>171</v>
      </c>
      <c r="B3721" t="s">
        <v>33213</v>
      </c>
      <c r="C3721" t="str">
        <f t="shared" si="93"/>
        <v>循证_2_1</v>
      </c>
      <c r="D3721" t="s">
        <v>43896</v>
      </c>
      <c r="E3721" s="2">
        <v>2</v>
      </c>
      <c r="F3721" s="2">
        <v>1</v>
      </c>
      <c r="G3721" t="s">
        <v>44038</v>
      </c>
    </row>
    <row r="3722" spans="1:7" x14ac:dyDescent="0.25">
      <c r="A3722">
        <v>182</v>
      </c>
      <c r="B3722" t="s">
        <v>33202</v>
      </c>
      <c r="C3722" t="str">
        <f t="shared" si="93"/>
        <v>循证_2_2</v>
      </c>
      <c r="D3722" t="s">
        <v>43896</v>
      </c>
      <c r="E3722" s="2">
        <v>2</v>
      </c>
      <c r="F3722" s="2">
        <v>2</v>
      </c>
      <c r="G3722" t="s">
        <v>44045</v>
      </c>
    </row>
    <row r="3723" spans="1:7" x14ac:dyDescent="0.25">
      <c r="A3723">
        <v>192</v>
      </c>
      <c r="B3723" t="s">
        <v>33192</v>
      </c>
      <c r="C3723" t="str">
        <f t="shared" si="93"/>
        <v>循证_2_3</v>
      </c>
      <c r="D3723" t="s">
        <v>43896</v>
      </c>
      <c r="E3723" s="2">
        <v>2</v>
      </c>
      <c r="F3723" s="2">
        <v>3</v>
      </c>
      <c r="G3723" t="s">
        <v>44054</v>
      </c>
    </row>
    <row r="3724" spans="1:7" x14ac:dyDescent="0.25">
      <c r="A3724">
        <v>201</v>
      </c>
      <c r="B3724" t="s">
        <v>33183</v>
      </c>
      <c r="C3724" t="str">
        <f t="shared" si="93"/>
        <v>循证_2_4</v>
      </c>
      <c r="D3724" t="s">
        <v>43896</v>
      </c>
      <c r="E3724" s="2">
        <v>2</v>
      </c>
      <c r="F3724" s="2">
        <v>4</v>
      </c>
      <c r="G3724" t="s">
        <v>44064</v>
      </c>
    </row>
    <row r="3725" spans="1:7" x14ac:dyDescent="0.25">
      <c r="A3725">
        <v>212</v>
      </c>
      <c r="B3725" t="s">
        <v>33172</v>
      </c>
      <c r="C3725" t="str">
        <f t="shared" si="93"/>
        <v>循证_2_5</v>
      </c>
      <c r="D3725" t="s">
        <v>43896</v>
      </c>
      <c r="E3725" s="2">
        <v>2</v>
      </c>
      <c r="F3725" s="2">
        <v>5</v>
      </c>
      <c r="G3725" t="s">
        <v>44073</v>
      </c>
    </row>
    <row r="3726" spans="1:7" x14ac:dyDescent="0.25">
      <c r="A3726">
        <v>222</v>
      </c>
      <c r="B3726" t="s">
        <v>33162</v>
      </c>
      <c r="C3726" t="str">
        <f t="shared" si="93"/>
        <v>循证_2_6</v>
      </c>
      <c r="D3726" t="s">
        <v>43896</v>
      </c>
      <c r="E3726" s="2">
        <v>2</v>
      </c>
      <c r="F3726" s="2">
        <v>6</v>
      </c>
      <c r="G3726" t="s">
        <v>44084</v>
      </c>
    </row>
    <row r="3727" spans="1:7" x14ac:dyDescent="0.25">
      <c r="A3727">
        <v>226</v>
      </c>
      <c r="B3727" t="s">
        <v>33158</v>
      </c>
      <c r="C3727" t="str">
        <f t="shared" si="93"/>
        <v>循证_2_7</v>
      </c>
      <c r="D3727" t="s">
        <v>43896</v>
      </c>
      <c r="E3727" s="2">
        <v>2</v>
      </c>
      <c r="F3727" s="2">
        <v>7</v>
      </c>
      <c r="G3727" t="s">
        <v>44093</v>
      </c>
    </row>
    <row r="3728" spans="1:7" x14ac:dyDescent="0.25">
      <c r="A3728">
        <v>227</v>
      </c>
      <c r="B3728" t="s">
        <v>33157</v>
      </c>
      <c r="C3728" t="str">
        <f t="shared" si="93"/>
        <v>循证_2_8</v>
      </c>
      <c r="D3728" t="s">
        <v>43896</v>
      </c>
      <c r="E3728" s="2">
        <v>2</v>
      </c>
      <c r="F3728" s="2">
        <v>8</v>
      </c>
      <c r="G3728" t="s">
        <v>44097</v>
      </c>
    </row>
    <row r="3729" spans="1:7" x14ac:dyDescent="0.25">
      <c r="A3729">
        <v>232</v>
      </c>
      <c r="B3729" t="s">
        <v>33152</v>
      </c>
      <c r="C3729" t="str">
        <f t="shared" si="93"/>
        <v>循证_2_9</v>
      </c>
      <c r="D3729" t="s">
        <v>43896</v>
      </c>
      <c r="E3729" s="2">
        <v>2</v>
      </c>
      <c r="F3729" s="2">
        <v>9</v>
      </c>
      <c r="G3729" t="s">
        <v>42543</v>
      </c>
    </row>
    <row r="3730" spans="1:7" x14ac:dyDescent="0.25">
      <c r="A3730">
        <v>164</v>
      </c>
      <c r="B3730" t="s">
        <v>33220</v>
      </c>
      <c r="C3730" t="str">
        <f t="shared" si="93"/>
        <v>循证_2_10</v>
      </c>
      <c r="D3730" t="s">
        <v>43896</v>
      </c>
      <c r="E3730" s="2">
        <v>2</v>
      </c>
      <c r="F3730" s="2">
        <v>10</v>
      </c>
      <c r="G3730" t="s">
        <v>44039</v>
      </c>
    </row>
    <row r="3731" spans="1:7" x14ac:dyDescent="0.25">
      <c r="A3731">
        <v>165</v>
      </c>
      <c r="B3731" t="s">
        <v>33219</v>
      </c>
      <c r="C3731" t="str">
        <f t="shared" si="93"/>
        <v>循证_2_12</v>
      </c>
      <c r="D3731" t="s">
        <v>43896</v>
      </c>
      <c r="E3731" s="2">
        <v>2</v>
      </c>
      <c r="F3731" s="2">
        <v>12</v>
      </c>
      <c r="G3731" t="s">
        <v>44041</v>
      </c>
    </row>
    <row r="3732" spans="1:7" x14ac:dyDescent="0.25">
      <c r="A3732">
        <v>166</v>
      </c>
      <c r="B3732" t="s">
        <v>33218</v>
      </c>
      <c r="C3732" t="str">
        <f t="shared" si="93"/>
        <v>循证_2_13</v>
      </c>
      <c r="D3732" t="s">
        <v>43896</v>
      </c>
      <c r="E3732" s="2">
        <v>2</v>
      </c>
      <c r="F3732" s="2">
        <v>13</v>
      </c>
      <c r="G3732" t="s">
        <v>42156</v>
      </c>
    </row>
    <row r="3733" spans="1:7" x14ac:dyDescent="0.25">
      <c r="A3733">
        <v>167</v>
      </c>
      <c r="B3733" t="s">
        <v>33217</v>
      </c>
      <c r="C3733" t="str">
        <f t="shared" si="93"/>
        <v>循证_2_14</v>
      </c>
      <c r="D3733" t="s">
        <v>43896</v>
      </c>
      <c r="E3733" s="2">
        <v>2</v>
      </c>
      <c r="F3733" s="2">
        <v>14</v>
      </c>
      <c r="G3733" t="s">
        <v>41887</v>
      </c>
    </row>
    <row r="3734" spans="1:7" x14ac:dyDescent="0.25">
      <c r="A3734">
        <v>168</v>
      </c>
      <c r="B3734" t="s">
        <v>33216</v>
      </c>
      <c r="C3734" t="str">
        <f t="shared" si="93"/>
        <v>循证_2_15</v>
      </c>
      <c r="D3734" t="s">
        <v>43896</v>
      </c>
      <c r="E3734" s="2">
        <v>2</v>
      </c>
      <c r="F3734" s="2">
        <v>15</v>
      </c>
      <c r="G3734" t="s">
        <v>44042</v>
      </c>
    </row>
    <row r="3735" spans="1:7" x14ac:dyDescent="0.25">
      <c r="A3735">
        <v>169</v>
      </c>
      <c r="B3735" t="s">
        <v>33215</v>
      </c>
      <c r="C3735" t="str">
        <f t="shared" si="93"/>
        <v>循证_2_18</v>
      </c>
      <c r="D3735" t="s">
        <v>43896</v>
      </c>
      <c r="E3735" s="2">
        <v>2</v>
      </c>
      <c r="F3735" s="2">
        <v>18</v>
      </c>
      <c r="G3735" t="s">
        <v>44043</v>
      </c>
    </row>
    <row r="3736" spans="1:7" x14ac:dyDescent="0.25">
      <c r="A3736">
        <v>170</v>
      </c>
      <c r="B3736" t="s">
        <v>33214</v>
      </c>
      <c r="C3736" t="str">
        <f t="shared" si="93"/>
        <v>循证_2_19</v>
      </c>
      <c r="D3736" t="s">
        <v>43896</v>
      </c>
      <c r="E3736" s="2">
        <v>2</v>
      </c>
      <c r="F3736" s="2">
        <v>19</v>
      </c>
      <c r="G3736" t="s">
        <v>44044</v>
      </c>
    </row>
    <row r="3737" spans="1:7" x14ac:dyDescent="0.25">
      <c r="A3737">
        <v>172</v>
      </c>
      <c r="B3737" t="s">
        <v>33212</v>
      </c>
      <c r="C3737" t="str">
        <f t="shared" si="93"/>
        <v>循证_2_20</v>
      </c>
      <c r="D3737" t="s">
        <v>43896</v>
      </c>
      <c r="E3737" s="2">
        <v>2</v>
      </c>
      <c r="F3737" s="2">
        <v>20</v>
      </c>
      <c r="G3737" t="s">
        <v>44046</v>
      </c>
    </row>
    <row r="3738" spans="1:7" x14ac:dyDescent="0.25">
      <c r="A3738">
        <v>173</v>
      </c>
      <c r="B3738" t="s">
        <v>33211</v>
      </c>
      <c r="C3738" t="str">
        <f t="shared" si="93"/>
        <v>循证_2_21</v>
      </c>
      <c r="D3738" t="s">
        <v>43896</v>
      </c>
      <c r="E3738" s="2">
        <v>2</v>
      </c>
      <c r="F3738" s="2">
        <v>21</v>
      </c>
      <c r="G3738" t="s">
        <v>42116</v>
      </c>
    </row>
    <row r="3739" spans="1:7" x14ac:dyDescent="0.25">
      <c r="A3739">
        <v>174</v>
      </c>
      <c r="B3739" t="s">
        <v>33210</v>
      </c>
      <c r="C3739" t="str">
        <f t="shared" ref="C3739:C3749" si="94">D3739&amp;"_"&amp;E3739&amp;"_"&amp;F3739</f>
        <v>循证_2_22</v>
      </c>
      <c r="D3739" t="s">
        <v>43896</v>
      </c>
      <c r="E3739" s="2">
        <v>2</v>
      </c>
      <c r="F3739" s="2">
        <v>22</v>
      </c>
      <c r="G3739" t="s">
        <v>44047</v>
      </c>
    </row>
    <row r="3740" spans="1:7" x14ac:dyDescent="0.25">
      <c r="A3740">
        <v>175</v>
      </c>
      <c r="B3740" t="s">
        <v>33209</v>
      </c>
      <c r="C3740" t="str">
        <f t="shared" si="94"/>
        <v>循证_2_23</v>
      </c>
      <c r="D3740" t="s">
        <v>43896</v>
      </c>
      <c r="E3740" s="2">
        <v>2</v>
      </c>
      <c r="F3740" s="2">
        <v>23</v>
      </c>
      <c r="G3740" t="s">
        <v>44048</v>
      </c>
    </row>
    <row r="3741" spans="1:7" x14ac:dyDescent="0.25">
      <c r="A3741">
        <v>176</v>
      </c>
      <c r="B3741" t="s">
        <v>33208</v>
      </c>
      <c r="C3741" t="str">
        <f t="shared" si="94"/>
        <v>循证_2_24</v>
      </c>
      <c r="D3741" t="s">
        <v>43896</v>
      </c>
      <c r="E3741" s="2">
        <v>2</v>
      </c>
      <c r="F3741" s="2">
        <v>24</v>
      </c>
      <c r="G3741" t="s">
        <v>44049</v>
      </c>
    </row>
    <row r="3742" spans="1:7" x14ac:dyDescent="0.25">
      <c r="A3742">
        <v>177</v>
      </c>
      <c r="B3742" t="s">
        <v>33207</v>
      </c>
      <c r="C3742" t="str">
        <f t="shared" si="94"/>
        <v>循证_2_25</v>
      </c>
      <c r="D3742" t="s">
        <v>43896</v>
      </c>
      <c r="E3742" s="2">
        <v>2</v>
      </c>
      <c r="F3742" s="2">
        <v>25</v>
      </c>
      <c r="G3742" t="s">
        <v>44050</v>
      </c>
    </row>
    <row r="3743" spans="1:7" x14ac:dyDescent="0.25">
      <c r="A3743">
        <v>178</v>
      </c>
      <c r="B3743" t="s">
        <v>33206</v>
      </c>
      <c r="C3743" t="str">
        <f t="shared" si="94"/>
        <v>循证_2_26</v>
      </c>
      <c r="D3743" t="s">
        <v>43896</v>
      </c>
      <c r="E3743" s="2">
        <v>2</v>
      </c>
      <c r="F3743" s="2">
        <v>26</v>
      </c>
      <c r="G3743" t="s">
        <v>44051</v>
      </c>
    </row>
    <row r="3744" spans="1:7" x14ac:dyDescent="0.25">
      <c r="A3744">
        <v>179</v>
      </c>
      <c r="B3744" t="s">
        <v>33205</v>
      </c>
      <c r="C3744" t="str">
        <f t="shared" si="94"/>
        <v>循证_2_27</v>
      </c>
      <c r="D3744" t="s">
        <v>43896</v>
      </c>
      <c r="E3744" s="2">
        <v>2</v>
      </c>
      <c r="F3744" s="2">
        <v>27</v>
      </c>
      <c r="G3744" t="s">
        <v>44052</v>
      </c>
    </row>
    <row r="3745" spans="1:7" x14ac:dyDescent="0.25">
      <c r="A3745">
        <v>180</v>
      </c>
      <c r="B3745" t="s">
        <v>33204</v>
      </c>
      <c r="C3745" t="str">
        <f t="shared" si="94"/>
        <v>循证_2_28</v>
      </c>
      <c r="D3745" t="s">
        <v>43896</v>
      </c>
      <c r="E3745" s="2">
        <v>2</v>
      </c>
      <c r="F3745" s="2">
        <v>28</v>
      </c>
      <c r="G3745" t="s">
        <v>41645</v>
      </c>
    </row>
    <row r="3746" spans="1:7" x14ac:dyDescent="0.25">
      <c r="A3746">
        <v>181</v>
      </c>
      <c r="B3746" t="s">
        <v>33203</v>
      </c>
      <c r="C3746" t="str">
        <f t="shared" si="94"/>
        <v>循证_2_29</v>
      </c>
      <c r="D3746" t="s">
        <v>43896</v>
      </c>
      <c r="E3746" s="2">
        <v>2</v>
      </c>
      <c r="F3746" s="2">
        <v>29</v>
      </c>
      <c r="G3746" t="s">
        <v>44053</v>
      </c>
    </row>
    <row r="3747" spans="1:7" x14ac:dyDescent="0.25">
      <c r="A3747">
        <v>183</v>
      </c>
      <c r="B3747" t="s">
        <v>33201</v>
      </c>
      <c r="C3747" t="str">
        <f t="shared" si="94"/>
        <v>循证_2_30</v>
      </c>
      <c r="D3747" t="s">
        <v>43896</v>
      </c>
      <c r="E3747" s="2">
        <v>2</v>
      </c>
      <c r="F3747" s="2">
        <v>30</v>
      </c>
      <c r="G3747" t="s">
        <v>44055</v>
      </c>
    </row>
    <row r="3748" spans="1:7" x14ac:dyDescent="0.25">
      <c r="A3748">
        <v>184</v>
      </c>
      <c r="B3748" t="s">
        <v>33200</v>
      </c>
      <c r="C3748" t="str">
        <f t="shared" si="94"/>
        <v>循证_2_31</v>
      </c>
      <c r="D3748" t="s">
        <v>43896</v>
      </c>
      <c r="E3748" s="2">
        <v>2</v>
      </c>
      <c r="F3748" s="2">
        <v>31</v>
      </c>
      <c r="G3748" t="s">
        <v>44056</v>
      </c>
    </row>
    <row r="3749" spans="1:7" x14ac:dyDescent="0.25">
      <c r="A3749">
        <v>185</v>
      </c>
      <c r="B3749" t="s">
        <v>33199</v>
      </c>
      <c r="C3749" t="str">
        <f t="shared" si="94"/>
        <v>循证_2_32</v>
      </c>
      <c r="D3749" t="s">
        <v>43896</v>
      </c>
      <c r="E3749" s="2">
        <v>2</v>
      </c>
      <c r="F3749" s="2">
        <v>32</v>
      </c>
      <c r="G3749" t="s">
        <v>44057</v>
      </c>
    </row>
    <row r="3750" spans="1:7" x14ac:dyDescent="0.25">
      <c r="A3750">
        <v>6000</v>
      </c>
      <c r="B3750" t="s">
        <v>53272</v>
      </c>
      <c r="C3750" t="s">
        <v>53531</v>
      </c>
      <c r="D3750" t="s">
        <v>43896</v>
      </c>
      <c r="E3750" s="2">
        <v>2</v>
      </c>
      <c r="F3750" s="2">
        <v>33</v>
      </c>
      <c r="G3750" t="s">
        <v>43665</v>
      </c>
    </row>
    <row r="3751" spans="1:7" x14ac:dyDescent="0.25">
      <c r="A3751">
        <v>186</v>
      </c>
      <c r="B3751" t="s">
        <v>33198</v>
      </c>
      <c r="C3751" t="str">
        <f t="shared" ref="C3751:C3756" si="95">D3751&amp;"_"&amp;E3751&amp;"_"&amp;F3751</f>
        <v>循证_2_34</v>
      </c>
      <c r="D3751" t="s">
        <v>43896</v>
      </c>
      <c r="E3751" s="2">
        <v>2</v>
      </c>
      <c r="F3751" s="2">
        <v>34</v>
      </c>
      <c r="G3751" t="s">
        <v>44058</v>
      </c>
    </row>
    <row r="3752" spans="1:7" x14ac:dyDescent="0.25">
      <c r="A3752">
        <v>187</v>
      </c>
      <c r="B3752" t="s">
        <v>33197</v>
      </c>
      <c r="C3752" t="str">
        <f t="shared" si="95"/>
        <v>循证_2_35</v>
      </c>
      <c r="D3752" t="s">
        <v>43896</v>
      </c>
      <c r="E3752" s="2">
        <v>2</v>
      </c>
      <c r="F3752" s="2">
        <v>35</v>
      </c>
      <c r="G3752" t="s">
        <v>44059</v>
      </c>
    </row>
    <row r="3753" spans="1:7" x14ac:dyDescent="0.25">
      <c r="A3753">
        <v>188</v>
      </c>
      <c r="B3753" t="s">
        <v>33196</v>
      </c>
      <c r="C3753" t="str">
        <f t="shared" si="95"/>
        <v>循证_2_36</v>
      </c>
      <c r="D3753" t="s">
        <v>43896</v>
      </c>
      <c r="E3753" s="2">
        <v>2</v>
      </c>
      <c r="F3753" s="2">
        <v>36</v>
      </c>
      <c r="G3753" t="s">
        <v>44060</v>
      </c>
    </row>
    <row r="3754" spans="1:7" x14ac:dyDescent="0.25">
      <c r="A3754">
        <v>189</v>
      </c>
      <c r="B3754" t="s">
        <v>33195</v>
      </c>
      <c r="C3754" t="str">
        <f t="shared" si="95"/>
        <v>循证_2_37</v>
      </c>
      <c r="D3754" t="s">
        <v>43896</v>
      </c>
      <c r="E3754" s="2">
        <v>2</v>
      </c>
      <c r="F3754" s="2">
        <v>37</v>
      </c>
      <c r="G3754" t="s">
        <v>44061</v>
      </c>
    </row>
    <row r="3755" spans="1:7" x14ac:dyDescent="0.25">
      <c r="A3755">
        <v>190</v>
      </c>
      <c r="B3755" t="s">
        <v>33194</v>
      </c>
      <c r="C3755" t="str">
        <f t="shared" si="95"/>
        <v>循证_2_38</v>
      </c>
      <c r="D3755" t="s">
        <v>43896</v>
      </c>
      <c r="E3755" s="2">
        <v>2</v>
      </c>
      <c r="F3755" s="2">
        <v>38</v>
      </c>
      <c r="G3755" t="s">
        <v>44062</v>
      </c>
    </row>
    <row r="3756" spans="1:7" x14ac:dyDescent="0.25">
      <c r="A3756">
        <v>191</v>
      </c>
      <c r="B3756" t="s">
        <v>33193</v>
      </c>
      <c r="C3756" t="str">
        <f t="shared" si="95"/>
        <v>循证_2_39</v>
      </c>
      <c r="D3756" t="s">
        <v>43896</v>
      </c>
      <c r="E3756" s="2">
        <v>2</v>
      </c>
      <c r="F3756" s="2">
        <v>39</v>
      </c>
      <c r="G3756" t="s">
        <v>44063</v>
      </c>
    </row>
    <row r="3757" spans="1:7" x14ac:dyDescent="0.25">
      <c r="A3757">
        <v>6000</v>
      </c>
      <c r="B3757" t="s">
        <v>53273</v>
      </c>
      <c r="C3757" t="s">
        <v>53532</v>
      </c>
      <c r="D3757" t="s">
        <v>43896</v>
      </c>
      <c r="E3757" s="2">
        <v>2</v>
      </c>
      <c r="F3757" s="2">
        <v>41</v>
      </c>
      <c r="G3757" t="s">
        <v>53533</v>
      </c>
    </row>
    <row r="3758" spans="1:7" x14ac:dyDescent="0.25">
      <c r="A3758">
        <v>193</v>
      </c>
      <c r="B3758" t="s">
        <v>33191</v>
      </c>
      <c r="C3758" t="str">
        <f t="shared" ref="C3758:C3780" si="96">D3758&amp;"_"&amp;E3758&amp;"_"&amp;F3758</f>
        <v>循证_2_42</v>
      </c>
      <c r="D3758" t="s">
        <v>43896</v>
      </c>
      <c r="E3758" s="2">
        <v>2</v>
      </c>
      <c r="F3758" s="2">
        <v>42</v>
      </c>
      <c r="G3758" t="s">
        <v>44065</v>
      </c>
    </row>
    <row r="3759" spans="1:7" x14ac:dyDescent="0.25">
      <c r="A3759">
        <v>194</v>
      </c>
      <c r="B3759" t="s">
        <v>33190</v>
      </c>
      <c r="C3759" t="str">
        <f t="shared" si="96"/>
        <v>循证_2_43</v>
      </c>
      <c r="D3759" t="s">
        <v>43896</v>
      </c>
      <c r="E3759" s="2">
        <v>2</v>
      </c>
      <c r="F3759" s="2">
        <v>43</v>
      </c>
      <c r="G3759" t="s">
        <v>44066</v>
      </c>
    </row>
    <row r="3760" spans="1:7" x14ac:dyDescent="0.25">
      <c r="A3760">
        <v>195</v>
      </c>
      <c r="B3760" t="s">
        <v>33189</v>
      </c>
      <c r="C3760" t="str">
        <f t="shared" si="96"/>
        <v>循证_2_44</v>
      </c>
      <c r="D3760" t="s">
        <v>43896</v>
      </c>
      <c r="E3760" s="2">
        <v>2</v>
      </c>
      <c r="F3760" s="2">
        <v>44</v>
      </c>
      <c r="G3760" t="s">
        <v>44067</v>
      </c>
    </row>
    <row r="3761" spans="1:7" x14ac:dyDescent="0.25">
      <c r="A3761">
        <v>196</v>
      </c>
      <c r="B3761" t="s">
        <v>33188</v>
      </c>
      <c r="C3761" t="str">
        <f t="shared" si="96"/>
        <v>循证_2_45</v>
      </c>
      <c r="D3761" t="s">
        <v>43896</v>
      </c>
      <c r="E3761" s="2">
        <v>2</v>
      </c>
      <c r="F3761" s="2">
        <v>45</v>
      </c>
      <c r="G3761" t="s">
        <v>44068</v>
      </c>
    </row>
    <row r="3762" spans="1:7" x14ac:dyDescent="0.25">
      <c r="A3762">
        <v>197</v>
      </c>
      <c r="B3762" t="s">
        <v>33187</v>
      </c>
      <c r="C3762" t="str">
        <f t="shared" si="96"/>
        <v>循证_2_46</v>
      </c>
      <c r="D3762" t="s">
        <v>43896</v>
      </c>
      <c r="E3762" s="2">
        <v>2</v>
      </c>
      <c r="F3762" s="2">
        <v>46</v>
      </c>
      <c r="G3762" t="s">
        <v>44069</v>
      </c>
    </row>
    <row r="3763" spans="1:7" x14ac:dyDescent="0.25">
      <c r="A3763">
        <v>198</v>
      </c>
      <c r="B3763" t="s">
        <v>33186</v>
      </c>
      <c r="C3763" t="str">
        <f t="shared" si="96"/>
        <v>循证_2_47</v>
      </c>
      <c r="D3763" t="s">
        <v>43896</v>
      </c>
      <c r="E3763" s="2">
        <v>2</v>
      </c>
      <c r="F3763" s="2">
        <v>47</v>
      </c>
      <c r="G3763" t="s">
        <v>44070</v>
      </c>
    </row>
    <row r="3764" spans="1:7" x14ac:dyDescent="0.25">
      <c r="A3764">
        <v>199</v>
      </c>
      <c r="B3764" t="s">
        <v>33185</v>
      </c>
      <c r="C3764" t="str">
        <f t="shared" si="96"/>
        <v>循证_2_48</v>
      </c>
      <c r="D3764" t="s">
        <v>43896</v>
      </c>
      <c r="E3764" s="2">
        <v>2</v>
      </c>
      <c r="F3764" s="2">
        <v>48</v>
      </c>
      <c r="G3764" t="s">
        <v>44071</v>
      </c>
    </row>
    <row r="3765" spans="1:7" x14ac:dyDescent="0.25">
      <c r="A3765">
        <v>200</v>
      </c>
      <c r="B3765" t="s">
        <v>33184</v>
      </c>
      <c r="C3765" t="str">
        <f t="shared" si="96"/>
        <v>循证_2_49</v>
      </c>
      <c r="D3765" t="s">
        <v>43896</v>
      </c>
      <c r="E3765" s="2">
        <v>2</v>
      </c>
      <c r="F3765" s="2">
        <v>49</v>
      </c>
      <c r="G3765" t="s">
        <v>44072</v>
      </c>
    </row>
    <row r="3766" spans="1:7" x14ac:dyDescent="0.25">
      <c r="A3766">
        <v>202</v>
      </c>
      <c r="B3766" t="s">
        <v>33182</v>
      </c>
      <c r="C3766" t="str">
        <f t="shared" si="96"/>
        <v>循证_2_50</v>
      </c>
      <c r="D3766" t="s">
        <v>43896</v>
      </c>
      <c r="E3766" s="2">
        <v>2</v>
      </c>
      <c r="F3766" s="2">
        <v>50</v>
      </c>
      <c r="G3766" t="s">
        <v>44074</v>
      </c>
    </row>
    <row r="3767" spans="1:7" x14ac:dyDescent="0.25">
      <c r="A3767">
        <v>203</v>
      </c>
      <c r="B3767" t="s">
        <v>33181</v>
      </c>
      <c r="C3767" t="str">
        <f t="shared" si="96"/>
        <v>循证_2_51</v>
      </c>
      <c r="D3767" t="s">
        <v>43896</v>
      </c>
      <c r="E3767" s="2">
        <v>2</v>
      </c>
      <c r="F3767" s="2">
        <v>51</v>
      </c>
      <c r="G3767" t="s">
        <v>44075</v>
      </c>
    </row>
    <row r="3768" spans="1:7" x14ac:dyDescent="0.25">
      <c r="A3768">
        <v>204</v>
      </c>
      <c r="B3768" t="s">
        <v>33180</v>
      </c>
      <c r="C3768" t="str">
        <f t="shared" si="96"/>
        <v>循证_2_52</v>
      </c>
      <c r="D3768" t="s">
        <v>43896</v>
      </c>
      <c r="E3768" s="2">
        <v>2</v>
      </c>
      <c r="F3768" s="2">
        <v>52</v>
      </c>
      <c r="G3768" t="s">
        <v>44076</v>
      </c>
    </row>
    <row r="3769" spans="1:7" x14ac:dyDescent="0.25">
      <c r="A3769">
        <v>205</v>
      </c>
      <c r="B3769" t="s">
        <v>33179</v>
      </c>
      <c r="C3769" t="str">
        <f t="shared" si="96"/>
        <v>循证_2_53</v>
      </c>
      <c r="D3769" t="s">
        <v>43896</v>
      </c>
      <c r="E3769" s="2">
        <v>2</v>
      </c>
      <c r="F3769" s="2">
        <v>53</v>
      </c>
      <c r="G3769" t="s">
        <v>44077</v>
      </c>
    </row>
    <row r="3770" spans="1:7" x14ac:dyDescent="0.25">
      <c r="A3770">
        <v>206</v>
      </c>
      <c r="B3770" t="s">
        <v>33178</v>
      </c>
      <c r="C3770" t="str">
        <f t="shared" si="96"/>
        <v>循证_2_54</v>
      </c>
      <c r="D3770" t="s">
        <v>43896</v>
      </c>
      <c r="E3770" s="2">
        <v>2</v>
      </c>
      <c r="F3770" s="2">
        <v>54</v>
      </c>
      <c r="G3770" t="s">
        <v>44078</v>
      </c>
    </row>
    <row r="3771" spans="1:7" x14ac:dyDescent="0.25">
      <c r="A3771">
        <v>207</v>
      </c>
      <c r="B3771" t="s">
        <v>33177</v>
      </c>
      <c r="C3771" t="str">
        <f t="shared" si="96"/>
        <v>循证_2_55</v>
      </c>
      <c r="D3771" t="s">
        <v>43896</v>
      </c>
      <c r="E3771" s="2">
        <v>2</v>
      </c>
      <c r="F3771" s="2">
        <v>55</v>
      </c>
      <c r="G3771" t="s">
        <v>44079</v>
      </c>
    </row>
    <row r="3772" spans="1:7" x14ac:dyDescent="0.25">
      <c r="A3772">
        <v>208</v>
      </c>
      <c r="B3772" t="s">
        <v>33176</v>
      </c>
      <c r="C3772" t="str">
        <f t="shared" si="96"/>
        <v>循证_2_56</v>
      </c>
      <c r="D3772" t="s">
        <v>43896</v>
      </c>
      <c r="E3772" s="2">
        <v>2</v>
      </c>
      <c r="F3772" s="2">
        <v>56</v>
      </c>
      <c r="G3772" t="s">
        <v>44080</v>
      </c>
    </row>
    <row r="3773" spans="1:7" x14ac:dyDescent="0.25">
      <c r="A3773">
        <v>209</v>
      </c>
      <c r="B3773" t="s">
        <v>33175</v>
      </c>
      <c r="C3773" t="str">
        <f t="shared" si="96"/>
        <v>循证_2_57</v>
      </c>
      <c r="D3773" t="s">
        <v>43896</v>
      </c>
      <c r="E3773" s="2">
        <v>2</v>
      </c>
      <c r="F3773" s="2">
        <v>57</v>
      </c>
      <c r="G3773" t="s">
        <v>44081</v>
      </c>
    </row>
    <row r="3774" spans="1:7" x14ac:dyDescent="0.25">
      <c r="A3774">
        <v>210</v>
      </c>
      <c r="B3774" t="s">
        <v>33174</v>
      </c>
      <c r="C3774" t="str">
        <f t="shared" si="96"/>
        <v>循证_2_58</v>
      </c>
      <c r="D3774" t="s">
        <v>43896</v>
      </c>
      <c r="E3774" s="2">
        <v>2</v>
      </c>
      <c r="F3774" s="2">
        <v>58</v>
      </c>
      <c r="G3774" t="s">
        <v>44082</v>
      </c>
    </row>
    <row r="3775" spans="1:7" x14ac:dyDescent="0.25">
      <c r="A3775">
        <v>211</v>
      </c>
      <c r="B3775" t="s">
        <v>33173</v>
      </c>
      <c r="C3775" t="str">
        <f t="shared" si="96"/>
        <v>循证_2_59</v>
      </c>
      <c r="D3775" t="s">
        <v>43896</v>
      </c>
      <c r="E3775" s="2">
        <v>2</v>
      </c>
      <c r="F3775" s="2">
        <v>59</v>
      </c>
      <c r="G3775" t="s">
        <v>44083</v>
      </c>
    </row>
    <row r="3776" spans="1:7" x14ac:dyDescent="0.25">
      <c r="A3776">
        <v>213</v>
      </c>
      <c r="B3776" t="s">
        <v>33171</v>
      </c>
      <c r="C3776" t="str">
        <f t="shared" si="96"/>
        <v>循证_2_60</v>
      </c>
      <c r="D3776" t="s">
        <v>43896</v>
      </c>
      <c r="E3776" s="2">
        <v>2</v>
      </c>
      <c r="F3776" s="2">
        <v>60</v>
      </c>
      <c r="G3776" t="s">
        <v>44085</v>
      </c>
    </row>
    <row r="3777" spans="1:7" x14ac:dyDescent="0.25">
      <c r="A3777">
        <v>214</v>
      </c>
      <c r="B3777" t="s">
        <v>33170</v>
      </c>
      <c r="C3777" t="str">
        <f t="shared" si="96"/>
        <v>循证_2_61</v>
      </c>
      <c r="D3777" t="s">
        <v>43896</v>
      </c>
      <c r="E3777" s="2">
        <v>2</v>
      </c>
      <c r="F3777" s="2">
        <v>61</v>
      </c>
      <c r="G3777" t="s">
        <v>44086</v>
      </c>
    </row>
    <row r="3778" spans="1:7" x14ac:dyDescent="0.25">
      <c r="A3778">
        <v>215</v>
      </c>
      <c r="B3778" t="s">
        <v>33169</v>
      </c>
      <c r="C3778" t="str">
        <f t="shared" si="96"/>
        <v>循证_2_62</v>
      </c>
      <c r="D3778" t="s">
        <v>43896</v>
      </c>
      <c r="E3778" s="2">
        <v>2</v>
      </c>
      <c r="F3778" s="2">
        <v>62</v>
      </c>
      <c r="G3778" t="s">
        <v>42164</v>
      </c>
    </row>
    <row r="3779" spans="1:7" x14ac:dyDescent="0.25">
      <c r="A3779">
        <v>216</v>
      </c>
      <c r="B3779" t="s">
        <v>33168</v>
      </c>
      <c r="C3779" t="str">
        <f t="shared" si="96"/>
        <v>循证_2_63</v>
      </c>
      <c r="D3779" t="s">
        <v>43896</v>
      </c>
      <c r="E3779" s="2">
        <v>2</v>
      </c>
      <c r="F3779" s="2">
        <v>63</v>
      </c>
      <c r="G3779" t="s">
        <v>44087</v>
      </c>
    </row>
    <row r="3780" spans="1:7" x14ac:dyDescent="0.25">
      <c r="A3780">
        <v>217</v>
      </c>
      <c r="B3780" t="s">
        <v>33167</v>
      </c>
      <c r="C3780" t="str">
        <f t="shared" si="96"/>
        <v>循证_2_64</v>
      </c>
      <c r="D3780" t="s">
        <v>43896</v>
      </c>
      <c r="E3780" s="2">
        <v>2</v>
      </c>
      <c r="F3780" s="2">
        <v>64</v>
      </c>
      <c r="G3780" t="s">
        <v>44088</v>
      </c>
    </row>
    <row r="3781" spans="1:7" x14ac:dyDescent="0.25">
      <c r="A3781">
        <v>6000</v>
      </c>
      <c r="B3781" t="s">
        <v>53274</v>
      </c>
      <c r="C3781" t="s">
        <v>53534</v>
      </c>
      <c r="D3781" t="s">
        <v>43896</v>
      </c>
      <c r="E3781" s="2">
        <v>2</v>
      </c>
      <c r="F3781" s="2">
        <v>65</v>
      </c>
      <c r="G3781" t="s">
        <v>53535</v>
      </c>
    </row>
    <row r="3782" spans="1:7" x14ac:dyDescent="0.25">
      <c r="A3782">
        <v>218</v>
      </c>
      <c r="B3782" t="s">
        <v>33166</v>
      </c>
      <c r="C3782" t="str">
        <f t="shared" ref="C3782:C3788" si="97">D3782&amp;"_"&amp;E3782&amp;"_"&amp;F3782</f>
        <v>循证_2_66</v>
      </c>
      <c r="D3782" t="s">
        <v>43896</v>
      </c>
      <c r="E3782" s="2">
        <v>2</v>
      </c>
      <c r="F3782" s="2">
        <v>66</v>
      </c>
      <c r="G3782" t="s">
        <v>44089</v>
      </c>
    </row>
    <row r="3783" spans="1:7" x14ac:dyDescent="0.25">
      <c r="A3783">
        <v>219</v>
      </c>
      <c r="B3783" t="s">
        <v>33165</v>
      </c>
      <c r="C3783" t="str">
        <f t="shared" si="97"/>
        <v>循证_2_67</v>
      </c>
      <c r="D3783" t="s">
        <v>43896</v>
      </c>
      <c r="E3783" s="2">
        <v>2</v>
      </c>
      <c r="F3783" s="2">
        <v>67</v>
      </c>
      <c r="G3783" t="s">
        <v>44090</v>
      </c>
    </row>
    <row r="3784" spans="1:7" x14ac:dyDescent="0.25">
      <c r="A3784">
        <v>220</v>
      </c>
      <c r="B3784" t="s">
        <v>33164</v>
      </c>
      <c r="C3784" t="str">
        <f t="shared" si="97"/>
        <v>循证_2_68</v>
      </c>
      <c r="D3784" t="s">
        <v>43896</v>
      </c>
      <c r="E3784" s="2">
        <v>2</v>
      </c>
      <c r="F3784" s="2">
        <v>68</v>
      </c>
      <c r="G3784" t="s">
        <v>44091</v>
      </c>
    </row>
    <row r="3785" spans="1:7" x14ac:dyDescent="0.25">
      <c r="A3785">
        <v>221</v>
      </c>
      <c r="B3785" t="s">
        <v>33163</v>
      </c>
      <c r="C3785" t="str">
        <f t="shared" si="97"/>
        <v>循证_2_69</v>
      </c>
      <c r="D3785" t="s">
        <v>43896</v>
      </c>
      <c r="E3785" s="2">
        <v>2</v>
      </c>
      <c r="F3785" s="2">
        <v>69</v>
      </c>
      <c r="G3785" t="s">
        <v>44092</v>
      </c>
    </row>
    <row r="3786" spans="1:7" x14ac:dyDescent="0.25">
      <c r="A3786">
        <v>223</v>
      </c>
      <c r="B3786" t="s">
        <v>33161</v>
      </c>
      <c r="C3786" t="str">
        <f t="shared" si="97"/>
        <v>循证_2_70</v>
      </c>
      <c r="D3786" t="s">
        <v>43896</v>
      </c>
      <c r="E3786" s="2">
        <v>2</v>
      </c>
      <c r="F3786" s="2">
        <v>70</v>
      </c>
      <c r="G3786" t="s">
        <v>44094</v>
      </c>
    </row>
    <row r="3787" spans="1:7" x14ac:dyDescent="0.25">
      <c r="A3787">
        <v>224</v>
      </c>
      <c r="B3787" t="s">
        <v>33160</v>
      </c>
      <c r="C3787" t="str">
        <f t="shared" si="97"/>
        <v>循证_2_71</v>
      </c>
      <c r="D3787" t="s">
        <v>43896</v>
      </c>
      <c r="E3787" s="2">
        <v>2</v>
      </c>
      <c r="F3787" s="2">
        <v>71</v>
      </c>
      <c r="G3787" t="s">
        <v>44095</v>
      </c>
    </row>
    <row r="3788" spans="1:7" x14ac:dyDescent="0.25">
      <c r="A3788">
        <v>225</v>
      </c>
      <c r="B3788" t="s">
        <v>33159</v>
      </c>
      <c r="C3788" t="str">
        <f t="shared" si="97"/>
        <v>循证_2_72</v>
      </c>
      <c r="D3788" t="s">
        <v>43896</v>
      </c>
      <c r="E3788" s="2">
        <v>2</v>
      </c>
      <c r="F3788" s="2">
        <v>72</v>
      </c>
      <c r="G3788" t="s">
        <v>44096</v>
      </c>
    </row>
    <row r="3789" spans="1:7" x14ac:dyDescent="0.25">
      <c r="A3789">
        <v>6000</v>
      </c>
      <c r="B3789" t="s">
        <v>53275</v>
      </c>
      <c r="C3789" t="s">
        <v>53536</v>
      </c>
      <c r="D3789" t="s">
        <v>43896</v>
      </c>
      <c r="E3789" s="2">
        <v>2</v>
      </c>
      <c r="F3789" s="2">
        <v>73</v>
      </c>
      <c r="G3789" t="s">
        <v>53537</v>
      </c>
    </row>
    <row r="3790" spans="1:7" x14ac:dyDescent="0.25">
      <c r="A3790">
        <v>6000</v>
      </c>
      <c r="B3790" t="s">
        <v>53276</v>
      </c>
      <c r="C3790" t="s">
        <v>53538</v>
      </c>
      <c r="D3790" t="s">
        <v>43896</v>
      </c>
      <c r="E3790" s="2">
        <v>2</v>
      </c>
      <c r="F3790" s="2">
        <v>74</v>
      </c>
      <c r="G3790" t="s">
        <v>53539</v>
      </c>
    </row>
    <row r="3791" spans="1:7" x14ac:dyDescent="0.25">
      <c r="A3791">
        <v>6000</v>
      </c>
      <c r="B3791" t="s">
        <v>53277</v>
      </c>
      <c r="C3791" t="s">
        <v>53540</v>
      </c>
      <c r="D3791" t="s">
        <v>43896</v>
      </c>
      <c r="E3791" s="2">
        <v>2</v>
      </c>
      <c r="F3791" s="2">
        <v>75</v>
      </c>
      <c r="G3791" t="s">
        <v>53541</v>
      </c>
    </row>
    <row r="3792" spans="1:7" x14ac:dyDescent="0.25">
      <c r="A3792">
        <v>6000</v>
      </c>
      <c r="B3792" t="s">
        <v>53278</v>
      </c>
      <c r="C3792" t="s">
        <v>53542</v>
      </c>
      <c r="D3792" t="s">
        <v>43896</v>
      </c>
      <c r="E3792" s="2">
        <v>2</v>
      </c>
      <c r="F3792" s="2">
        <v>76</v>
      </c>
      <c r="G3792" t="s">
        <v>53543</v>
      </c>
    </row>
    <row r="3793" spans="1:7" x14ac:dyDescent="0.25">
      <c r="A3793">
        <v>6000</v>
      </c>
      <c r="B3793" t="s">
        <v>53279</v>
      </c>
      <c r="C3793" t="s">
        <v>53544</v>
      </c>
      <c r="D3793" t="s">
        <v>43896</v>
      </c>
      <c r="E3793" s="2">
        <v>2</v>
      </c>
      <c r="F3793" s="2">
        <v>77</v>
      </c>
      <c r="G3793" t="s">
        <v>53545</v>
      </c>
    </row>
    <row r="3794" spans="1:7" x14ac:dyDescent="0.25">
      <c r="A3794">
        <v>6000</v>
      </c>
      <c r="B3794" t="s">
        <v>53280</v>
      </c>
      <c r="C3794" t="s">
        <v>53546</v>
      </c>
      <c r="D3794" t="s">
        <v>43896</v>
      </c>
      <c r="E3794" s="2">
        <v>2</v>
      </c>
      <c r="F3794" s="2">
        <v>79</v>
      </c>
      <c r="G3794" t="s">
        <v>53547</v>
      </c>
    </row>
    <row r="3795" spans="1:7" x14ac:dyDescent="0.25">
      <c r="A3795">
        <v>6000</v>
      </c>
      <c r="B3795" t="s">
        <v>53281</v>
      </c>
      <c r="C3795" t="s">
        <v>53548</v>
      </c>
      <c r="D3795" t="s">
        <v>43896</v>
      </c>
      <c r="E3795" s="2">
        <v>2</v>
      </c>
      <c r="F3795" s="2">
        <v>80</v>
      </c>
      <c r="G3795" t="s">
        <v>43038</v>
      </c>
    </row>
    <row r="3796" spans="1:7" x14ac:dyDescent="0.25">
      <c r="A3796">
        <v>6000</v>
      </c>
      <c r="B3796" t="s">
        <v>53282</v>
      </c>
      <c r="C3796" t="s">
        <v>53549</v>
      </c>
      <c r="D3796" t="s">
        <v>43896</v>
      </c>
      <c r="E3796" s="2">
        <v>2</v>
      </c>
      <c r="F3796" s="2">
        <v>81</v>
      </c>
      <c r="G3796" t="s">
        <v>53550</v>
      </c>
    </row>
    <row r="3797" spans="1:7" x14ac:dyDescent="0.25">
      <c r="A3797">
        <v>6000</v>
      </c>
      <c r="B3797" t="s">
        <v>53283</v>
      </c>
      <c r="C3797" t="s">
        <v>53551</v>
      </c>
      <c r="D3797" t="s">
        <v>43896</v>
      </c>
      <c r="E3797" s="2">
        <v>2</v>
      </c>
      <c r="F3797" s="2">
        <v>82</v>
      </c>
      <c r="G3797" t="s">
        <v>44923</v>
      </c>
    </row>
    <row r="3798" spans="1:7" x14ac:dyDescent="0.25">
      <c r="A3798">
        <v>6000</v>
      </c>
      <c r="B3798" t="s">
        <v>53284</v>
      </c>
      <c r="C3798" t="s">
        <v>53552</v>
      </c>
      <c r="D3798" t="s">
        <v>43896</v>
      </c>
      <c r="E3798" s="2">
        <v>2</v>
      </c>
      <c r="F3798" s="2">
        <v>83</v>
      </c>
      <c r="G3798" t="s">
        <v>53553</v>
      </c>
    </row>
    <row r="3799" spans="1:7" x14ac:dyDescent="0.25">
      <c r="A3799">
        <v>6000</v>
      </c>
      <c r="B3799" t="s">
        <v>53285</v>
      </c>
      <c r="C3799" t="s">
        <v>53554</v>
      </c>
      <c r="D3799" t="s">
        <v>43896</v>
      </c>
      <c r="E3799" s="2">
        <v>2</v>
      </c>
      <c r="F3799" s="2">
        <v>84</v>
      </c>
      <c r="G3799" t="s">
        <v>41879</v>
      </c>
    </row>
    <row r="3800" spans="1:7" x14ac:dyDescent="0.25">
      <c r="A3800">
        <v>6000</v>
      </c>
      <c r="B3800" t="s">
        <v>53286</v>
      </c>
      <c r="C3800" t="s">
        <v>53555</v>
      </c>
      <c r="D3800" t="s">
        <v>43896</v>
      </c>
      <c r="E3800" s="2">
        <v>2</v>
      </c>
      <c r="F3800" s="2">
        <v>85</v>
      </c>
      <c r="G3800" t="s">
        <v>53556</v>
      </c>
    </row>
    <row r="3801" spans="1:7" x14ac:dyDescent="0.25">
      <c r="A3801">
        <v>6000</v>
      </c>
      <c r="B3801" t="s">
        <v>53287</v>
      </c>
      <c r="C3801" t="s">
        <v>53557</v>
      </c>
      <c r="D3801" t="s">
        <v>43896</v>
      </c>
      <c r="E3801" s="2">
        <v>2</v>
      </c>
      <c r="F3801" s="2">
        <v>86</v>
      </c>
      <c r="G3801" t="s">
        <v>53558</v>
      </c>
    </row>
    <row r="3802" spans="1:7" x14ac:dyDescent="0.25">
      <c r="A3802">
        <v>6000</v>
      </c>
      <c r="B3802" t="s">
        <v>53288</v>
      </c>
      <c r="C3802" t="s">
        <v>53559</v>
      </c>
      <c r="D3802" t="s">
        <v>43896</v>
      </c>
      <c r="E3802" s="2">
        <v>2</v>
      </c>
      <c r="F3802" s="2">
        <v>87</v>
      </c>
      <c r="G3802" t="s">
        <v>53560</v>
      </c>
    </row>
    <row r="3803" spans="1:7" x14ac:dyDescent="0.25">
      <c r="A3803">
        <v>6000</v>
      </c>
      <c r="B3803" t="s">
        <v>53289</v>
      </c>
      <c r="C3803" t="s">
        <v>53561</v>
      </c>
      <c r="D3803" t="s">
        <v>43896</v>
      </c>
      <c r="E3803" s="2">
        <v>2</v>
      </c>
      <c r="F3803" s="2">
        <v>88</v>
      </c>
      <c r="G3803" t="s">
        <v>53562</v>
      </c>
    </row>
    <row r="3804" spans="1:7" x14ac:dyDescent="0.25">
      <c r="A3804">
        <v>6000</v>
      </c>
      <c r="B3804" t="s">
        <v>53290</v>
      </c>
      <c r="C3804" t="s">
        <v>53563</v>
      </c>
      <c r="D3804" t="s">
        <v>43896</v>
      </c>
      <c r="E3804" s="2">
        <v>2</v>
      </c>
      <c r="F3804" s="2">
        <v>89</v>
      </c>
      <c r="G3804" t="s">
        <v>53564</v>
      </c>
    </row>
    <row r="3805" spans="1:7" x14ac:dyDescent="0.25">
      <c r="A3805">
        <v>6000</v>
      </c>
      <c r="B3805" t="s">
        <v>53291</v>
      </c>
      <c r="C3805" t="s">
        <v>53565</v>
      </c>
      <c r="D3805" t="s">
        <v>43896</v>
      </c>
      <c r="E3805" s="2">
        <v>2</v>
      </c>
      <c r="F3805" s="2">
        <v>90</v>
      </c>
      <c r="G3805" t="s">
        <v>53566</v>
      </c>
    </row>
    <row r="3806" spans="1:7" x14ac:dyDescent="0.25">
      <c r="A3806">
        <v>6000</v>
      </c>
      <c r="B3806" t="s">
        <v>53292</v>
      </c>
      <c r="C3806" t="s">
        <v>53567</v>
      </c>
      <c r="D3806" t="s">
        <v>43896</v>
      </c>
      <c r="E3806" s="2">
        <v>2</v>
      </c>
      <c r="F3806" s="2">
        <v>91</v>
      </c>
      <c r="G3806" t="s">
        <v>53568</v>
      </c>
    </row>
    <row r="3807" spans="1:7" x14ac:dyDescent="0.25">
      <c r="A3807">
        <v>6000</v>
      </c>
      <c r="B3807" t="s">
        <v>53293</v>
      </c>
      <c r="C3807" t="s">
        <v>53569</v>
      </c>
      <c r="D3807" t="s">
        <v>43896</v>
      </c>
      <c r="E3807" s="2">
        <v>2</v>
      </c>
      <c r="F3807" s="2">
        <v>92</v>
      </c>
      <c r="G3807" t="s">
        <v>53570</v>
      </c>
    </row>
    <row r="3808" spans="1:7" x14ac:dyDescent="0.25">
      <c r="A3808">
        <v>6000</v>
      </c>
      <c r="B3808" t="s">
        <v>53294</v>
      </c>
      <c r="C3808" t="s">
        <v>53571</v>
      </c>
      <c r="D3808" t="s">
        <v>43896</v>
      </c>
      <c r="E3808" s="2">
        <v>2</v>
      </c>
      <c r="F3808" s="2">
        <v>93</v>
      </c>
      <c r="G3808" t="s">
        <v>53572</v>
      </c>
    </row>
    <row r="3809" spans="1:7" x14ac:dyDescent="0.25">
      <c r="A3809">
        <v>6000</v>
      </c>
      <c r="B3809" t="s">
        <v>53295</v>
      </c>
      <c r="C3809" t="s">
        <v>53573</v>
      </c>
      <c r="D3809" t="s">
        <v>43896</v>
      </c>
      <c r="E3809" s="2">
        <v>2</v>
      </c>
      <c r="F3809" s="2">
        <v>94</v>
      </c>
      <c r="G3809" t="s">
        <v>53574</v>
      </c>
    </row>
    <row r="3810" spans="1:7" x14ac:dyDescent="0.25">
      <c r="A3810">
        <v>228</v>
      </c>
      <c r="B3810" t="s">
        <v>33156</v>
      </c>
      <c r="C3810" t="str">
        <f t="shared" ref="C3810:C3873" si="98">D3810&amp;"_"&amp;E3810&amp;"_"&amp;F3810</f>
        <v>循证_2_95</v>
      </c>
      <c r="D3810" t="s">
        <v>43896</v>
      </c>
      <c r="E3810" s="2">
        <v>2</v>
      </c>
      <c r="F3810" s="2">
        <v>95</v>
      </c>
      <c r="G3810" t="s">
        <v>44098</v>
      </c>
    </row>
    <row r="3811" spans="1:7" x14ac:dyDescent="0.25">
      <c r="A3811">
        <v>229</v>
      </c>
      <c r="B3811" t="s">
        <v>33155</v>
      </c>
      <c r="C3811" t="str">
        <f t="shared" si="98"/>
        <v>循证_2_96</v>
      </c>
      <c r="D3811" t="s">
        <v>43896</v>
      </c>
      <c r="E3811" s="2">
        <v>2</v>
      </c>
      <c r="F3811" s="2">
        <v>96</v>
      </c>
      <c r="G3811" t="s">
        <v>44099</v>
      </c>
    </row>
    <row r="3812" spans="1:7" x14ac:dyDescent="0.25">
      <c r="A3812">
        <v>230</v>
      </c>
      <c r="B3812" t="s">
        <v>33154</v>
      </c>
      <c r="C3812" t="str">
        <f t="shared" si="98"/>
        <v>循证_2_98</v>
      </c>
      <c r="D3812" t="s">
        <v>43896</v>
      </c>
      <c r="E3812" s="2">
        <v>2</v>
      </c>
      <c r="F3812" s="2">
        <v>98</v>
      </c>
      <c r="G3812" t="s">
        <v>44100</v>
      </c>
    </row>
    <row r="3813" spans="1:7" x14ac:dyDescent="0.25">
      <c r="A3813">
        <v>231</v>
      </c>
      <c r="B3813" t="s">
        <v>33153</v>
      </c>
      <c r="C3813" t="str">
        <f t="shared" si="98"/>
        <v>循证_2_99</v>
      </c>
      <c r="D3813" t="s">
        <v>43896</v>
      </c>
      <c r="E3813" s="2">
        <v>2</v>
      </c>
      <c r="F3813" s="2">
        <v>99</v>
      </c>
      <c r="G3813" t="s">
        <v>44101</v>
      </c>
    </row>
    <row r="3814" spans="1:7" x14ac:dyDescent="0.25">
      <c r="A3814">
        <v>163</v>
      </c>
      <c r="B3814" t="s">
        <v>33221</v>
      </c>
      <c r="C3814" t="str">
        <f t="shared" si="98"/>
        <v>循证_2_100</v>
      </c>
      <c r="D3814" t="s">
        <v>43896</v>
      </c>
      <c r="E3814" s="2">
        <v>2</v>
      </c>
      <c r="F3814" s="2">
        <v>100</v>
      </c>
      <c r="G3814" t="s">
        <v>44040</v>
      </c>
    </row>
    <row r="3815" spans="1:7" x14ac:dyDescent="0.25">
      <c r="A3815">
        <v>243</v>
      </c>
      <c r="B3815" t="s">
        <v>33141</v>
      </c>
      <c r="C3815" t="str">
        <f t="shared" si="98"/>
        <v>循证_3_1</v>
      </c>
      <c r="D3815" t="s">
        <v>43896</v>
      </c>
      <c r="E3815" s="2">
        <v>3</v>
      </c>
      <c r="F3815" s="2">
        <v>1</v>
      </c>
      <c r="G3815" t="s">
        <v>44102</v>
      </c>
    </row>
    <row r="3816" spans="1:7" x14ac:dyDescent="0.25">
      <c r="A3816">
        <v>262</v>
      </c>
      <c r="B3816" t="s">
        <v>33122</v>
      </c>
      <c r="C3816" t="str">
        <f t="shared" si="98"/>
        <v>循证_3_3</v>
      </c>
      <c r="D3816" t="s">
        <v>43896</v>
      </c>
      <c r="E3816" s="2">
        <v>3</v>
      </c>
      <c r="F3816" s="2">
        <v>3</v>
      </c>
      <c r="G3816" t="s">
        <v>44118</v>
      </c>
    </row>
    <row r="3817" spans="1:7" x14ac:dyDescent="0.25">
      <c r="A3817">
        <v>272</v>
      </c>
      <c r="B3817" t="s">
        <v>33112</v>
      </c>
      <c r="C3817" t="str">
        <f t="shared" si="98"/>
        <v>循证_3_4</v>
      </c>
      <c r="D3817" t="s">
        <v>43896</v>
      </c>
      <c r="E3817" s="2">
        <v>3</v>
      </c>
      <c r="F3817" s="2">
        <v>4</v>
      </c>
      <c r="G3817" t="s">
        <v>44128</v>
      </c>
    </row>
    <row r="3818" spans="1:7" x14ac:dyDescent="0.25">
      <c r="A3818">
        <v>280</v>
      </c>
      <c r="B3818" t="s">
        <v>33104</v>
      </c>
      <c r="C3818" t="str">
        <f t="shared" si="98"/>
        <v>循证_3_5</v>
      </c>
      <c r="D3818" t="s">
        <v>43896</v>
      </c>
      <c r="E3818" s="2">
        <v>3</v>
      </c>
      <c r="F3818" s="2">
        <v>5</v>
      </c>
      <c r="G3818" t="s">
        <v>44135</v>
      </c>
    </row>
    <row r="3819" spans="1:7" x14ac:dyDescent="0.25">
      <c r="A3819">
        <v>291</v>
      </c>
      <c r="B3819" t="s">
        <v>33093</v>
      </c>
      <c r="C3819" t="str">
        <f t="shared" si="98"/>
        <v>循证_3_6</v>
      </c>
      <c r="D3819" t="s">
        <v>43896</v>
      </c>
      <c r="E3819" s="2">
        <v>3</v>
      </c>
      <c r="F3819" s="2">
        <v>6</v>
      </c>
      <c r="G3819" t="s">
        <v>44143</v>
      </c>
    </row>
    <row r="3820" spans="1:7" x14ac:dyDescent="0.25">
      <c r="A3820">
        <v>301</v>
      </c>
      <c r="B3820" t="s">
        <v>33083</v>
      </c>
      <c r="C3820" t="str">
        <f t="shared" si="98"/>
        <v>循证_3_7</v>
      </c>
      <c r="D3820" t="s">
        <v>43896</v>
      </c>
      <c r="E3820" s="2">
        <v>3</v>
      </c>
      <c r="F3820" s="2">
        <v>7</v>
      </c>
      <c r="G3820" t="s">
        <v>44154</v>
      </c>
    </row>
    <row r="3821" spans="1:7" x14ac:dyDescent="0.25">
      <c r="A3821">
        <v>311</v>
      </c>
      <c r="B3821" t="s">
        <v>33073</v>
      </c>
      <c r="C3821" t="str">
        <f t="shared" si="98"/>
        <v>循证_3_8</v>
      </c>
      <c r="D3821" t="s">
        <v>43896</v>
      </c>
      <c r="E3821" s="2">
        <v>3</v>
      </c>
      <c r="F3821" s="2">
        <v>8</v>
      </c>
      <c r="G3821" t="s">
        <v>44163</v>
      </c>
    </row>
    <row r="3822" spans="1:7" x14ac:dyDescent="0.25">
      <c r="A3822">
        <v>321</v>
      </c>
      <c r="B3822" t="s">
        <v>33063</v>
      </c>
      <c r="C3822" t="str">
        <f t="shared" si="98"/>
        <v>循证_3_9</v>
      </c>
      <c r="D3822" t="s">
        <v>43896</v>
      </c>
      <c r="E3822" s="2">
        <v>3</v>
      </c>
      <c r="F3822" s="2">
        <v>9</v>
      </c>
      <c r="G3822" t="s">
        <v>41756</v>
      </c>
    </row>
    <row r="3823" spans="1:7" x14ac:dyDescent="0.25">
      <c r="A3823">
        <v>234</v>
      </c>
      <c r="B3823" t="s">
        <v>33150</v>
      </c>
      <c r="C3823" t="str">
        <f t="shared" si="98"/>
        <v>循证_3_10</v>
      </c>
      <c r="D3823" t="s">
        <v>43896</v>
      </c>
      <c r="E3823" s="2">
        <v>3</v>
      </c>
      <c r="F3823" s="2">
        <v>10</v>
      </c>
      <c r="G3823" t="s">
        <v>44103</v>
      </c>
    </row>
    <row r="3824" spans="1:7" x14ac:dyDescent="0.25">
      <c r="A3824">
        <v>235</v>
      </c>
      <c r="B3824" t="s">
        <v>33149</v>
      </c>
      <c r="C3824" t="str">
        <f t="shared" si="98"/>
        <v>循证_3_11</v>
      </c>
      <c r="D3824" t="s">
        <v>43896</v>
      </c>
      <c r="E3824" s="2">
        <v>3</v>
      </c>
      <c r="F3824" s="2">
        <v>11</v>
      </c>
      <c r="G3824" t="s">
        <v>44105</v>
      </c>
    </row>
    <row r="3825" spans="1:7" x14ac:dyDescent="0.25">
      <c r="A3825">
        <v>236</v>
      </c>
      <c r="B3825" t="s">
        <v>33148</v>
      </c>
      <c r="C3825" t="str">
        <f t="shared" si="98"/>
        <v>循证_3_12</v>
      </c>
      <c r="D3825" t="s">
        <v>43896</v>
      </c>
      <c r="E3825" s="2">
        <v>3</v>
      </c>
      <c r="F3825" s="2">
        <v>12</v>
      </c>
      <c r="G3825" t="s">
        <v>44106</v>
      </c>
    </row>
    <row r="3826" spans="1:7" x14ac:dyDescent="0.25">
      <c r="A3826">
        <v>237</v>
      </c>
      <c r="B3826" t="s">
        <v>33147</v>
      </c>
      <c r="C3826" t="str">
        <f t="shared" si="98"/>
        <v>循证_3_13</v>
      </c>
      <c r="D3826" t="s">
        <v>43896</v>
      </c>
      <c r="E3826" s="2">
        <v>3</v>
      </c>
      <c r="F3826" s="2">
        <v>13</v>
      </c>
      <c r="G3826" t="s">
        <v>44107</v>
      </c>
    </row>
    <row r="3827" spans="1:7" x14ac:dyDescent="0.25">
      <c r="A3827">
        <v>238</v>
      </c>
      <c r="B3827" t="s">
        <v>33146</v>
      </c>
      <c r="C3827" t="str">
        <f t="shared" si="98"/>
        <v>循证_3_14</v>
      </c>
      <c r="D3827" t="s">
        <v>43896</v>
      </c>
      <c r="E3827" s="2">
        <v>3</v>
      </c>
      <c r="F3827" s="2">
        <v>14</v>
      </c>
      <c r="G3827" t="s">
        <v>44108</v>
      </c>
    </row>
    <row r="3828" spans="1:7" x14ac:dyDescent="0.25">
      <c r="A3828">
        <v>239</v>
      </c>
      <c r="B3828" t="s">
        <v>33145</v>
      </c>
      <c r="C3828" t="str">
        <f t="shared" si="98"/>
        <v>循证_3_15</v>
      </c>
      <c r="D3828" t="s">
        <v>43896</v>
      </c>
      <c r="E3828" s="2">
        <v>3</v>
      </c>
      <c r="F3828" s="2">
        <v>15</v>
      </c>
      <c r="G3828" t="s">
        <v>44109</v>
      </c>
    </row>
    <row r="3829" spans="1:7" x14ac:dyDescent="0.25">
      <c r="A3829">
        <v>240</v>
      </c>
      <c r="B3829" t="s">
        <v>33144</v>
      </c>
      <c r="C3829" t="str">
        <f t="shared" si="98"/>
        <v>循证_3_16</v>
      </c>
      <c r="D3829" t="s">
        <v>43896</v>
      </c>
      <c r="E3829" s="2">
        <v>3</v>
      </c>
      <c r="F3829" s="2">
        <v>16</v>
      </c>
      <c r="G3829" t="s">
        <v>43207</v>
      </c>
    </row>
    <row r="3830" spans="1:7" x14ac:dyDescent="0.25">
      <c r="A3830">
        <v>241</v>
      </c>
      <c r="B3830" t="s">
        <v>33143</v>
      </c>
      <c r="C3830" t="str">
        <f t="shared" si="98"/>
        <v>循证_3_17</v>
      </c>
      <c r="D3830" t="s">
        <v>43896</v>
      </c>
      <c r="E3830" s="2">
        <v>3</v>
      </c>
      <c r="F3830" s="2">
        <v>17</v>
      </c>
      <c r="G3830" t="s">
        <v>44110</v>
      </c>
    </row>
    <row r="3831" spans="1:7" x14ac:dyDescent="0.25">
      <c r="A3831">
        <v>242</v>
      </c>
      <c r="B3831" t="s">
        <v>33142</v>
      </c>
      <c r="C3831" t="str">
        <f t="shared" si="98"/>
        <v>循证_3_19</v>
      </c>
      <c r="D3831" t="s">
        <v>43896</v>
      </c>
      <c r="E3831" s="2">
        <v>3</v>
      </c>
      <c r="F3831" s="2">
        <v>19</v>
      </c>
      <c r="G3831" t="s">
        <v>44111</v>
      </c>
    </row>
    <row r="3832" spans="1:7" x14ac:dyDescent="0.25">
      <c r="A3832">
        <v>244</v>
      </c>
      <c r="B3832" t="s">
        <v>33140</v>
      </c>
      <c r="C3832" t="str">
        <f t="shared" si="98"/>
        <v>循证_3_21</v>
      </c>
      <c r="D3832" t="s">
        <v>43896</v>
      </c>
      <c r="E3832" s="2">
        <v>3</v>
      </c>
      <c r="F3832" s="2">
        <v>21</v>
      </c>
      <c r="G3832" t="s">
        <v>44112</v>
      </c>
    </row>
    <row r="3833" spans="1:7" x14ac:dyDescent="0.25">
      <c r="A3833">
        <v>245</v>
      </c>
      <c r="B3833" t="s">
        <v>33139</v>
      </c>
      <c r="C3833" t="str">
        <f t="shared" si="98"/>
        <v>循证_3_22</v>
      </c>
      <c r="D3833" t="s">
        <v>43896</v>
      </c>
      <c r="E3833" s="2">
        <v>3</v>
      </c>
      <c r="F3833" s="2">
        <v>22</v>
      </c>
      <c r="G3833" t="s">
        <v>41254</v>
      </c>
    </row>
    <row r="3834" spans="1:7" x14ac:dyDescent="0.25">
      <c r="A3834">
        <v>246</v>
      </c>
      <c r="B3834" t="s">
        <v>33138</v>
      </c>
      <c r="C3834" t="str">
        <f t="shared" si="98"/>
        <v>循证_3_23</v>
      </c>
      <c r="D3834" t="s">
        <v>43896</v>
      </c>
      <c r="E3834" s="2">
        <v>3</v>
      </c>
      <c r="F3834" s="2">
        <v>23</v>
      </c>
      <c r="G3834" t="s">
        <v>42783</v>
      </c>
    </row>
    <row r="3835" spans="1:7" x14ac:dyDescent="0.25">
      <c r="A3835">
        <v>247</v>
      </c>
      <c r="B3835" t="s">
        <v>33137</v>
      </c>
      <c r="C3835" t="str">
        <f t="shared" si="98"/>
        <v>循证_3_24</v>
      </c>
      <c r="D3835" t="s">
        <v>43896</v>
      </c>
      <c r="E3835" s="2">
        <v>3</v>
      </c>
      <c r="F3835" s="2">
        <v>24</v>
      </c>
      <c r="G3835" t="s">
        <v>44113</v>
      </c>
    </row>
    <row r="3836" spans="1:7" x14ac:dyDescent="0.25">
      <c r="A3836">
        <v>248</v>
      </c>
      <c r="B3836" t="s">
        <v>33136</v>
      </c>
      <c r="C3836" t="str">
        <f t="shared" si="98"/>
        <v>循证_3_25</v>
      </c>
      <c r="D3836" t="s">
        <v>43896</v>
      </c>
      <c r="E3836" s="2">
        <v>3</v>
      </c>
      <c r="F3836" s="2">
        <v>25</v>
      </c>
      <c r="G3836" t="s">
        <v>44114</v>
      </c>
    </row>
    <row r="3837" spans="1:7" x14ac:dyDescent="0.25">
      <c r="A3837">
        <v>249</v>
      </c>
      <c r="B3837" t="s">
        <v>33135</v>
      </c>
      <c r="C3837" t="str">
        <f t="shared" si="98"/>
        <v>循证_3_26</v>
      </c>
      <c r="D3837" t="s">
        <v>43896</v>
      </c>
      <c r="E3837" s="2">
        <v>3</v>
      </c>
      <c r="F3837" s="2">
        <v>26</v>
      </c>
      <c r="G3837" t="s">
        <v>44115</v>
      </c>
    </row>
    <row r="3838" spans="1:7" x14ac:dyDescent="0.25">
      <c r="A3838">
        <v>250</v>
      </c>
      <c r="B3838" t="s">
        <v>33134</v>
      </c>
      <c r="C3838" t="str">
        <f t="shared" si="98"/>
        <v>循证_3_27</v>
      </c>
      <c r="D3838" t="s">
        <v>43896</v>
      </c>
      <c r="E3838" s="2">
        <v>3</v>
      </c>
      <c r="F3838" s="2">
        <v>27</v>
      </c>
      <c r="G3838" t="s">
        <v>41350</v>
      </c>
    </row>
    <row r="3839" spans="1:7" x14ac:dyDescent="0.25">
      <c r="A3839">
        <v>251</v>
      </c>
      <c r="B3839" t="s">
        <v>33133</v>
      </c>
      <c r="C3839" t="str">
        <f t="shared" si="98"/>
        <v>循证_3_28</v>
      </c>
      <c r="D3839" t="s">
        <v>43896</v>
      </c>
      <c r="E3839" s="2">
        <v>3</v>
      </c>
      <c r="F3839" s="2">
        <v>28</v>
      </c>
      <c r="G3839" t="s">
        <v>44116</v>
      </c>
    </row>
    <row r="3840" spans="1:7" x14ac:dyDescent="0.25">
      <c r="A3840">
        <v>252</v>
      </c>
      <c r="B3840" t="s">
        <v>33132</v>
      </c>
      <c r="C3840" t="str">
        <f t="shared" si="98"/>
        <v>循证_3_29</v>
      </c>
      <c r="D3840" t="s">
        <v>43896</v>
      </c>
      <c r="E3840" s="2">
        <v>3</v>
      </c>
      <c r="F3840" s="2">
        <v>29</v>
      </c>
      <c r="G3840" t="s">
        <v>44117</v>
      </c>
    </row>
    <row r="3841" spans="1:7" x14ac:dyDescent="0.25">
      <c r="A3841">
        <v>253</v>
      </c>
      <c r="B3841" t="s">
        <v>33131</v>
      </c>
      <c r="C3841" t="str">
        <f t="shared" si="98"/>
        <v>循证_3_30</v>
      </c>
      <c r="D3841" t="s">
        <v>43896</v>
      </c>
      <c r="E3841" s="2">
        <v>3</v>
      </c>
      <c r="F3841" s="2">
        <v>30</v>
      </c>
      <c r="G3841" t="s">
        <v>44119</v>
      </c>
    </row>
    <row r="3842" spans="1:7" x14ac:dyDescent="0.25">
      <c r="A3842">
        <v>254</v>
      </c>
      <c r="B3842" t="s">
        <v>33130</v>
      </c>
      <c r="C3842" t="str">
        <f t="shared" si="98"/>
        <v>循证_3_31</v>
      </c>
      <c r="D3842" t="s">
        <v>43896</v>
      </c>
      <c r="E3842" s="2">
        <v>3</v>
      </c>
      <c r="F3842" s="2">
        <v>31</v>
      </c>
      <c r="G3842" t="s">
        <v>44120</v>
      </c>
    </row>
    <row r="3843" spans="1:7" x14ac:dyDescent="0.25">
      <c r="A3843">
        <v>255</v>
      </c>
      <c r="B3843" t="s">
        <v>33129</v>
      </c>
      <c r="C3843" t="str">
        <f t="shared" si="98"/>
        <v>循证_3_32</v>
      </c>
      <c r="D3843" t="s">
        <v>43896</v>
      </c>
      <c r="E3843" s="2">
        <v>3</v>
      </c>
      <c r="F3843" s="2">
        <v>32</v>
      </c>
      <c r="G3843" t="s">
        <v>44121</v>
      </c>
    </row>
    <row r="3844" spans="1:7" x14ac:dyDescent="0.25">
      <c r="A3844">
        <v>256</v>
      </c>
      <c r="B3844" t="s">
        <v>33128</v>
      </c>
      <c r="C3844" t="str">
        <f t="shared" si="98"/>
        <v>循证_3_33</v>
      </c>
      <c r="D3844" t="s">
        <v>43896</v>
      </c>
      <c r="E3844" s="2">
        <v>3</v>
      </c>
      <c r="F3844" s="2">
        <v>33</v>
      </c>
      <c r="G3844" t="s">
        <v>44122</v>
      </c>
    </row>
    <row r="3845" spans="1:7" x14ac:dyDescent="0.25">
      <c r="A3845">
        <v>257</v>
      </c>
      <c r="B3845" t="s">
        <v>33127</v>
      </c>
      <c r="C3845" t="str">
        <f t="shared" si="98"/>
        <v>循证_3_35</v>
      </c>
      <c r="D3845" t="s">
        <v>43896</v>
      </c>
      <c r="E3845" s="2">
        <v>3</v>
      </c>
      <c r="F3845" s="2">
        <v>35</v>
      </c>
      <c r="G3845" t="s">
        <v>44123</v>
      </c>
    </row>
    <row r="3846" spans="1:7" x14ac:dyDescent="0.25">
      <c r="A3846">
        <v>258</v>
      </c>
      <c r="B3846" t="s">
        <v>33126</v>
      </c>
      <c r="C3846" t="str">
        <f t="shared" si="98"/>
        <v>循证_3_36</v>
      </c>
      <c r="D3846" t="s">
        <v>43896</v>
      </c>
      <c r="E3846" s="2">
        <v>3</v>
      </c>
      <c r="F3846" s="2">
        <v>36</v>
      </c>
      <c r="G3846" t="s">
        <v>44124</v>
      </c>
    </row>
    <row r="3847" spans="1:7" x14ac:dyDescent="0.25">
      <c r="A3847">
        <v>259</v>
      </c>
      <c r="B3847" t="s">
        <v>33125</v>
      </c>
      <c r="C3847" t="str">
        <f t="shared" si="98"/>
        <v>循证_3_37</v>
      </c>
      <c r="D3847" t="s">
        <v>43896</v>
      </c>
      <c r="E3847" s="2">
        <v>3</v>
      </c>
      <c r="F3847" s="2">
        <v>37</v>
      </c>
      <c r="G3847" t="s">
        <v>44125</v>
      </c>
    </row>
    <row r="3848" spans="1:7" x14ac:dyDescent="0.25">
      <c r="A3848">
        <v>260</v>
      </c>
      <c r="B3848" t="s">
        <v>33124</v>
      </c>
      <c r="C3848" t="str">
        <f t="shared" si="98"/>
        <v>循证_3_38</v>
      </c>
      <c r="D3848" t="s">
        <v>43896</v>
      </c>
      <c r="E3848" s="2">
        <v>3</v>
      </c>
      <c r="F3848" s="2">
        <v>38</v>
      </c>
      <c r="G3848" t="s">
        <v>44126</v>
      </c>
    </row>
    <row r="3849" spans="1:7" x14ac:dyDescent="0.25">
      <c r="A3849">
        <v>261</v>
      </c>
      <c r="B3849" t="s">
        <v>33123</v>
      </c>
      <c r="C3849" t="str">
        <f t="shared" si="98"/>
        <v>循证_3_39</v>
      </c>
      <c r="D3849" t="s">
        <v>43896</v>
      </c>
      <c r="E3849" s="2">
        <v>3</v>
      </c>
      <c r="F3849" s="2">
        <v>39</v>
      </c>
      <c r="G3849" t="s">
        <v>44127</v>
      </c>
    </row>
    <row r="3850" spans="1:7" x14ac:dyDescent="0.25">
      <c r="A3850">
        <v>263</v>
      </c>
      <c r="B3850" t="s">
        <v>33121</v>
      </c>
      <c r="C3850" t="str">
        <f t="shared" si="98"/>
        <v>循证_3_40</v>
      </c>
      <c r="D3850" t="s">
        <v>43896</v>
      </c>
      <c r="E3850" s="2">
        <v>3</v>
      </c>
      <c r="F3850" s="2">
        <v>40</v>
      </c>
      <c r="G3850" t="s">
        <v>44129</v>
      </c>
    </row>
    <row r="3851" spans="1:7" x14ac:dyDescent="0.25">
      <c r="A3851">
        <v>264</v>
      </c>
      <c r="B3851" t="s">
        <v>33120</v>
      </c>
      <c r="C3851" t="str">
        <f t="shared" si="98"/>
        <v>循证_3_41</v>
      </c>
      <c r="D3851" t="s">
        <v>43896</v>
      </c>
      <c r="E3851" s="2">
        <v>3</v>
      </c>
      <c r="F3851" s="2">
        <v>41</v>
      </c>
      <c r="G3851" t="s">
        <v>43715</v>
      </c>
    </row>
    <row r="3852" spans="1:7" x14ac:dyDescent="0.25">
      <c r="A3852">
        <v>265</v>
      </c>
      <c r="B3852" t="s">
        <v>33119</v>
      </c>
      <c r="C3852" t="str">
        <f t="shared" si="98"/>
        <v>循证_3_42</v>
      </c>
      <c r="D3852" t="s">
        <v>43896</v>
      </c>
      <c r="E3852" s="2">
        <v>3</v>
      </c>
      <c r="F3852" s="2">
        <v>42</v>
      </c>
      <c r="G3852" t="s">
        <v>44130</v>
      </c>
    </row>
    <row r="3853" spans="1:7" x14ac:dyDescent="0.25">
      <c r="A3853">
        <v>266</v>
      </c>
      <c r="B3853" t="s">
        <v>33118</v>
      </c>
      <c r="C3853" t="str">
        <f t="shared" si="98"/>
        <v>循证_3_44</v>
      </c>
      <c r="D3853" t="s">
        <v>43896</v>
      </c>
      <c r="E3853" s="2">
        <v>3</v>
      </c>
      <c r="F3853" s="2">
        <v>44</v>
      </c>
      <c r="G3853" t="s">
        <v>42206</v>
      </c>
    </row>
    <row r="3854" spans="1:7" x14ac:dyDescent="0.25">
      <c r="A3854">
        <v>267</v>
      </c>
      <c r="B3854" t="s">
        <v>33117</v>
      </c>
      <c r="C3854" t="str">
        <f t="shared" si="98"/>
        <v>循证_3_45</v>
      </c>
      <c r="D3854" t="s">
        <v>43896</v>
      </c>
      <c r="E3854" s="2">
        <v>3</v>
      </c>
      <c r="F3854" s="2">
        <v>45</v>
      </c>
      <c r="G3854" t="s">
        <v>44131</v>
      </c>
    </row>
    <row r="3855" spans="1:7" x14ac:dyDescent="0.25">
      <c r="A3855">
        <v>268</v>
      </c>
      <c r="B3855" t="s">
        <v>33116</v>
      </c>
      <c r="C3855" t="str">
        <f t="shared" si="98"/>
        <v>循证_3_46</v>
      </c>
      <c r="D3855" t="s">
        <v>43896</v>
      </c>
      <c r="E3855" s="2">
        <v>3</v>
      </c>
      <c r="F3855" s="2">
        <v>46</v>
      </c>
      <c r="G3855" t="s">
        <v>40961</v>
      </c>
    </row>
    <row r="3856" spans="1:7" x14ac:dyDescent="0.25">
      <c r="A3856">
        <v>269</v>
      </c>
      <c r="B3856" t="s">
        <v>33115</v>
      </c>
      <c r="C3856" t="str">
        <f t="shared" si="98"/>
        <v>循证_3_47</v>
      </c>
      <c r="D3856" t="s">
        <v>43896</v>
      </c>
      <c r="E3856" s="2">
        <v>3</v>
      </c>
      <c r="F3856" s="2">
        <v>47</v>
      </c>
      <c r="G3856" t="s">
        <v>44132</v>
      </c>
    </row>
    <row r="3857" spans="1:7" x14ac:dyDescent="0.25">
      <c r="A3857">
        <v>270</v>
      </c>
      <c r="B3857" t="s">
        <v>33114</v>
      </c>
      <c r="C3857" t="str">
        <f t="shared" si="98"/>
        <v>循证_3_48</v>
      </c>
      <c r="D3857" t="s">
        <v>43896</v>
      </c>
      <c r="E3857" s="2">
        <v>3</v>
      </c>
      <c r="F3857" s="2">
        <v>48</v>
      </c>
      <c r="G3857" t="s">
        <v>44133</v>
      </c>
    </row>
    <row r="3858" spans="1:7" x14ac:dyDescent="0.25">
      <c r="A3858">
        <v>271</v>
      </c>
      <c r="B3858" t="s">
        <v>33113</v>
      </c>
      <c r="C3858" t="str">
        <f t="shared" si="98"/>
        <v>循证_3_49</v>
      </c>
      <c r="D3858" t="s">
        <v>43896</v>
      </c>
      <c r="E3858" s="2">
        <v>3</v>
      </c>
      <c r="F3858" s="2">
        <v>49</v>
      </c>
      <c r="G3858" t="s">
        <v>44134</v>
      </c>
    </row>
    <row r="3859" spans="1:7" x14ac:dyDescent="0.25">
      <c r="A3859">
        <v>273</v>
      </c>
      <c r="B3859" t="s">
        <v>33111</v>
      </c>
      <c r="C3859" t="str">
        <f t="shared" si="98"/>
        <v>循证_3_50</v>
      </c>
      <c r="D3859" t="s">
        <v>43896</v>
      </c>
      <c r="E3859" s="2">
        <v>3</v>
      </c>
      <c r="F3859" s="2">
        <v>50</v>
      </c>
      <c r="G3859" t="s">
        <v>44136</v>
      </c>
    </row>
    <row r="3860" spans="1:7" x14ac:dyDescent="0.25">
      <c r="A3860">
        <v>274</v>
      </c>
      <c r="B3860" t="s">
        <v>33110</v>
      </c>
      <c r="C3860" t="str">
        <f t="shared" si="98"/>
        <v>循证_3_51</v>
      </c>
      <c r="D3860" t="s">
        <v>43896</v>
      </c>
      <c r="E3860" s="2">
        <v>3</v>
      </c>
      <c r="F3860" s="2">
        <v>51</v>
      </c>
      <c r="G3860" t="s">
        <v>44137</v>
      </c>
    </row>
    <row r="3861" spans="1:7" x14ac:dyDescent="0.25">
      <c r="A3861">
        <v>275</v>
      </c>
      <c r="B3861" t="s">
        <v>33109</v>
      </c>
      <c r="C3861" t="str">
        <f t="shared" si="98"/>
        <v>循证_3_52</v>
      </c>
      <c r="D3861" t="s">
        <v>43896</v>
      </c>
      <c r="E3861" s="2">
        <v>3</v>
      </c>
      <c r="F3861" s="2">
        <v>52</v>
      </c>
      <c r="G3861" t="s">
        <v>44138</v>
      </c>
    </row>
    <row r="3862" spans="1:7" x14ac:dyDescent="0.25">
      <c r="A3862">
        <v>276</v>
      </c>
      <c r="B3862" t="s">
        <v>33108</v>
      </c>
      <c r="C3862" t="str">
        <f t="shared" si="98"/>
        <v>循证_3_53</v>
      </c>
      <c r="D3862" t="s">
        <v>43896</v>
      </c>
      <c r="E3862" s="2">
        <v>3</v>
      </c>
      <c r="F3862" s="2">
        <v>53</v>
      </c>
      <c r="G3862" t="s">
        <v>44139</v>
      </c>
    </row>
    <row r="3863" spans="1:7" x14ac:dyDescent="0.25">
      <c r="A3863">
        <v>277</v>
      </c>
      <c r="B3863" t="s">
        <v>33107</v>
      </c>
      <c r="C3863" t="str">
        <f t="shared" si="98"/>
        <v>循证_3_54</v>
      </c>
      <c r="D3863" t="s">
        <v>43896</v>
      </c>
      <c r="E3863" s="2">
        <v>3</v>
      </c>
      <c r="F3863" s="2">
        <v>54</v>
      </c>
      <c r="G3863" t="s">
        <v>44140</v>
      </c>
    </row>
    <row r="3864" spans="1:7" x14ac:dyDescent="0.25">
      <c r="A3864">
        <v>278</v>
      </c>
      <c r="B3864" t="s">
        <v>33106</v>
      </c>
      <c r="C3864" t="str">
        <f t="shared" si="98"/>
        <v>循证_3_55</v>
      </c>
      <c r="D3864" t="s">
        <v>43896</v>
      </c>
      <c r="E3864" s="2">
        <v>3</v>
      </c>
      <c r="F3864" s="2">
        <v>55</v>
      </c>
      <c r="G3864" t="s">
        <v>44141</v>
      </c>
    </row>
    <row r="3865" spans="1:7" x14ac:dyDescent="0.25">
      <c r="A3865">
        <v>279</v>
      </c>
      <c r="B3865" t="s">
        <v>33105</v>
      </c>
      <c r="C3865" t="str">
        <f t="shared" si="98"/>
        <v>循证_3_58</v>
      </c>
      <c r="D3865" t="s">
        <v>43896</v>
      </c>
      <c r="E3865" s="2">
        <v>3</v>
      </c>
      <c r="F3865" s="2">
        <v>58</v>
      </c>
      <c r="G3865" t="s">
        <v>44142</v>
      </c>
    </row>
    <row r="3866" spans="1:7" x14ac:dyDescent="0.25">
      <c r="A3866">
        <v>281</v>
      </c>
      <c r="B3866" t="s">
        <v>33103</v>
      </c>
      <c r="C3866" t="str">
        <f t="shared" si="98"/>
        <v>循证_3_60</v>
      </c>
      <c r="D3866" t="s">
        <v>43896</v>
      </c>
      <c r="E3866" s="2">
        <v>3</v>
      </c>
      <c r="F3866" s="2">
        <v>60</v>
      </c>
      <c r="G3866" t="s">
        <v>44144</v>
      </c>
    </row>
    <row r="3867" spans="1:7" x14ac:dyDescent="0.25">
      <c r="A3867">
        <v>282</v>
      </c>
      <c r="B3867" t="s">
        <v>33102</v>
      </c>
      <c r="C3867" t="str">
        <f t="shared" si="98"/>
        <v>循证_3_61</v>
      </c>
      <c r="D3867" t="s">
        <v>43896</v>
      </c>
      <c r="E3867" s="2">
        <v>3</v>
      </c>
      <c r="F3867" s="2">
        <v>61</v>
      </c>
      <c r="G3867" t="s">
        <v>44145</v>
      </c>
    </row>
    <row r="3868" spans="1:7" x14ac:dyDescent="0.25">
      <c r="A3868">
        <v>283</v>
      </c>
      <c r="B3868" t="s">
        <v>33101</v>
      </c>
      <c r="C3868" t="str">
        <f t="shared" si="98"/>
        <v>循证_3_62</v>
      </c>
      <c r="D3868" t="s">
        <v>43896</v>
      </c>
      <c r="E3868" s="2">
        <v>3</v>
      </c>
      <c r="F3868" s="2">
        <v>62</v>
      </c>
      <c r="G3868" t="s">
        <v>44146</v>
      </c>
    </row>
    <row r="3869" spans="1:7" x14ac:dyDescent="0.25">
      <c r="A3869">
        <v>284</v>
      </c>
      <c r="B3869" t="s">
        <v>33100</v>
      </c>
      <c r="C3869" t="str">
        <f t="shared" si="98"/>
        <v>循证_3_63</v>
      </c>
      <c r="D3869" t="s">
        <v>43896</v>
      </c>
      <c r="E3869" s="2">
        <v>3</v>
      </c>
      <c r="F3869" s="2">
        <v>63</v>
      </c>
      <c r="G3869" t="s">
        <v>44147</v>
      </c>
    </row>
    <row r="3870" spans="1:7" x14ac:dyDescent="0.25">
      <c r="A3870">
        <v>285</v>
      </c>
      <c r="B3870" t="s">
        <v>33099</v>
      </c>
      <c r="C3870" t="str">
        <f t="shared" si="98"/>
        <v>循证_3_64</v>
      </c>
      <c r="D3870" t="s">
        <v>43896</v>
      </c>
      <c r="E3870" s="2">
        <v>3</v>
      </c>
      <c r="F3870" s="2">
        <v>64</v>
      </c>
      <c r="G3870" t="s">
        <v>44148</v>
      </c>
    </row>
    <row r="3871" spans="1:7" x14ac:dyDescent="0.25">
      <c r="A3871">
        <v>286</v>
      </c>
      <c r="B3871" t="s">
        <v>33098</v>
      </c>
      <c r="C3871" t="str">
        <f t="shared" si="98"/>
        <v>循证_3_65</v>
      </c>
      <c r="D3871" t="s">
        <v>43896</v>
      </c>
      <c r="E3871" s="2">
        <v>3</v>
      </c>
      <c r="F3871" s="2">
        <v>65</v>
      </c>
      <c r="G3871" t="s">
        <v>44149</v>
      </c>
    </row>
    <row r="3872" spans="1:7" x14ac:dyDescent="0.25">
      <c r="A3872">
        <v>287</v>
      </c>
      <c r="B3872" t="s">
        <v>33097</v>
      </c>
      <c r="C3872" t="str">
        <f t="shared" si="98"/>
        <v>循证_3_66</v>
      </c>
      <c r="D3872" t="s">
        <v>43896</v>
      </c>
      <c r="E3872" s="2">
        <v>3</v>
      </c>
      <c r="F3872" s="2">
        <v>66</v>
      </c>
      <c r="G3872" t="s">
        <v>44150</v>
      </c>
    </row>
    <row r="3873" spans="1:7" x14ac:dyDescent="0.25">
      <c r="A3873">
        <v>288</v>
      </c>
      <c r="B3873" t="s">
        <v>33096</v>
      </c>
      <c r="C3873" t="str">
        <f t="shared" si="98"/>
        <v>循证_3_67</v>
      </c>
      <c r="D3873" t="s">
        <v>43896</v>
      </c>
      <c r="E3873" s="2">
        <v>3</v>
      </c>
      <c r="F3873" s="2">
        <v>67</v>
      </c>
      <c r="G3873" t="s">
        <v>44151</v>
      </c>
    </row>
    <row r="3874" spans="1:7" x14ac:dyDescent="0.25">
      <c r="A3874">
        <v>289</v>
      </c>
      <c r="B3874" t="s">
        <v>33095</v>
      </c>
      <c r="C3874" t="str">
        <f t="shared" ref="C3874:C3937" si="99">D3874&amp;"_"&amp;E3874&amp;"_"&amp;F3874</f>
        <v>循证_3_68</v>
      </c>
      <c r="D3874" t="s">
        <v>43896</v>
      </c>
      <c r="E3874" s="2">
        <v>3</v>
      </c>
      <c r="F3874" s="2">
        <v>68</v>
      </c>
      <c r="G3874" t="s">
        <v>44152</v>
      </c>
    </row>
    <row r="3875" spans="1:7" x14ac:dyDescent="0.25">
      <c r="A3875">
        <v>290</v>
      </c>
      <c r="B3875" t="s">
        <v>33094</v>
      </c>
      <c r="C3875" t="str">
        <f t="shared" si="99"/>
        <v>循证_3_69</v>
      </c>
      <c r="D3875" t="s">
        <v>43896</v>
      </c>
      <c r="E3875" s="2">
        <v>3</v>
      </c>
      <c r="F3875" s="2">
        <v>69</v>
      </c>
      <c r="G3875" t="s">
        <v>44153</v>
      </c>
    </row>
    <row r="3876" spans="1:7" x14ac:dyDescent="0.25">
      <c r="A3876">
        <v>292</v>
      </c>
      <c r="B3876" t="s">
        <v>33092</v>
      </c>
      <c r="C3876" t="str">
        <f t="shared" si="99"/>
        <v>循证_3_70</v>
      </c>
      <c r="D3876" t="s">
        <v>43896</v>
      </c>
      <c r="E3876" s="2">
        <v>3</v>
      </c>
      <c r="F3876" s="2">
        <v>70</v>
      </c>
      <c r="G3876" t="s">
        <v>44155</v>
      </c>
    </row>
    <row r="3877" spans="1:7" x14ac:dyDescent="0.25">
      <c r="A3877">
        <v>293</v>
      </c>
      <c r="B3877" t="s">
        <v>33091</v>
      </c>
      <c r="C3877" t="str">
        <f t="shared" si="99"/>
        <v>循证_3_71</v>
      </c>
      <c r="D3877" t="s">
        <v>43896</v>
      </c>
      <c r="E3877" s="2">
        <v>3</v>
      </c>
      <c r="F3877" s="2">
        <v>71</v>
      </c>
      <c r="G3877" t="s">
        <v>44156</v>
      </c>
    </row>
    <row r="3878" spans="1:7" x14ac:dyDescent="0.25">
      <c r="A3878">
        <v>294</v>
      </c>
      <c r="B3878" t="s">
        <v>33090</v>
      </c>
      <c r="C3878" t="str">
        <f t="shared" si="99"/>
        <v>循证_3_72</v>
      </c>
      <c r="D3878" t="s">
        <v>43896</v>
      </c>
      <c r="E3878" s="2">
        <v>3</v>
      </c>
      <c r="F3878" s="2">
        <v>72</v>
      </c>
      <c r="G3878" t="s">
        <v>44157</v>
      </c>
    </row>
    <row r="3879" spans="1:7" x14ac:dyDescent="0.25">
      <c r="A3879">
        <v>295</v>
      </c>
      <c r="B3879" t="s">
        <v>33089</v>
      </c>
      <c r="C3879" t="str">
        <f t="shared" si="99"/>
        <v>循证_3_73</v>
      </c>
      <c r="D3879" t="s">
        <v>43896</v>
      </c>
      <c r="E3879" s="2">
        <v>3</v>
      </c>
      <c r="F3879" s="2">
        <v>73</v>
      </c>
      <c r="G3879" t="s">
        <v>44158</v>
      </c>
    </row>
    <row r="3880" spans="1:7" x14ac:dyDescent="0.25">
      <c r="A3880">
        <v>296</v>
      </c>
      <c r="B3880" t="s">
        <v>33088</v>
      </c>
      <c r="C3880" t="str">
        <f t="shared" si="99"/>
        <v>循证_3_74</v>
      </c>
      <c r="D3880" t="s">
        <v>43896</v>
      </c>
      <c r="E3880" s="2">
        <v>3</v>
      </c>
      <c r="F3880" s="2">
        <v>74</v>
      </c>
      <c r="G3880" t="s">
        <v>44159</v>
      </c>
    </row>
    <row r="3881" spans="1:7" x14ac:dyDescent="0.25">
      <c r="A3881">
        <v>297</v>
      </c>
      <c r="B3881" t="s">
        <v>33087</v>
      </c>
      <c r="C3881" t="str">
        <f t="shared" si="99"/>
        <v>循证_3_75</v>
      </c>
      <c r="D3881" t="s">
        <v>43896</v>
      </c>
      <c r="E3881" s="2">
        <v>3</v>
      </c>
      <c r="F3881" s="2">
        <v>75</v>
      </c>
      <c r="G3881" t="s">
        <v>44160</v>
      </c>
    </row>
    <row r="3882" spans="1:7" x14ac:dyDescent="0.25">
      <c r="A3882">
        <v>298</v>
      </c>
      <c r="B3882" t="s">
        <v>33086</v>
      </c>
      <c r="C3882" t="str">
        <f t="shared" si="99"/>
        <v>循证_3_76</v>
      </c>
      <c r="D3882" t="s">
        <v>43896</v>
      </c>
      <c r="E3882" s="2">
        <v>3</v>
      </c>
      <c r="F3882" s="2">
        <v>76</v>
      </c>
      <c r="G3882" t="s">
        <v>44161</v>
      </c>
    </row>
    <row r="3883" spans="1:7" x14ac:dyDescent="0.25">
      <c r="A3883">
        <v>299</v>
      </c>
      <c r="B3883" t="s">
        <v>33085</v>
      </c>
      <c r="C3883" t="str">
        <f t="shared" si="99"/>
        <v>循证_3_77</v>
      </c>
      <c r="D3883" t="s">
        <v>43896</v>
      </c>
      <c r="E3883" s="2">
        <v>3</v>
      </c>
      <c r="F3883" s="2">
        <v>77</v>
      </c>
      <c r="G3883" t="s">
        <v>44162</v>
      </c>
    </row>
    <row r="3884" spans="1:7" x14ac:dyDescent="0.25">
      <c r="A3884">
        <v>300</v>
      </c>
      <c r="B3884" t="s">
        <v>33084</v>
      </c>
      <c r="C3884" t="str">
        <f t="shared" si="99"/>
        <v>循证_3_78</v>
      </c>
      <c r="D3884" t="s">
        <v>43896</v>
      </c>
      <c r="E3884" s="2">
        <v>3</v>
      </c>
      <c r="F3884" s="2">
        <v>78</v>
      </c>
      <c r="G3884" t="s">
        <v>42845</v>
      </c>
    </row>
    <row r="3885" spans="1:7" x14ac:dyDescent="0.25">
      <c r="A3885">
        <v>302</v>
      </c>
      <c r="B3885" t="s">
        <v>33082</v>
      </c>
      <c r="C3885" t="str">
        <f t="shared" si="99"/>
        <v>循证_3_80</v>
      </c>
      <c r="D3885" t="s">
        <v>43896</v>
      </c>
      <c r="E3885" s="2">
        <v>3</v>
      </c>
      <c r="F3885" s="2">
        <v>80</v>
      </c>
      <c r="G3885" t="s">
        <v>44164</v>
      </c>
    </row>
    <row r="3886" spans="1:7" x14ac:dyDescent="0.25">
      <c r="A3886">
        <v>303</v>
      </c>
      <c r="B3886" t="s">
        <v>33081</v>
      </c>
      <c r="C3886" t="str">
        <f t="shared" si="99"/>
        <v>循证_3_81</v>
      </c>
      <c r="D3886" t="s">
        <v>43896</v>
      </c>
      <c r="E3886" s="2">
        <v>3</v>
      </c>
      <c r="F3886" s="2">
        <v>81</v>
      </c>
      <c r="G3886" t="s">
        <v>44165</v>
      </c>
    </row>
    <row r="3887" spans="1:7" x14ac:dyDescent="0.25">
      <c r="A3887">
        <v>304</v>
      </c>
      <c r="B3887" t="s">
        <v>33080</v>
      </c>
      <c r="C3887" t="str">
        <f t="shared" si="99"/>
        <v>循证_3_82</v>
      </c>
      <c r="D3887" t="s">
        <v>43896</v>
      </c>
      <c r="E3887" s="2">
        <v>3</v>
      </c>
      <c r="F3887" s="2">
        <v>82</v>
      </c>
      <c r="G3887" t="s">
        <v>44166</v>
      </c>
    </row>
    <row r="3888" spans="1:7" x14ac:dyDescent="0.25">
      <c r="A3888">
        <v>305</v>
      </c>
      <c r="B3888" t="s">
        <v>33079</v>
      </c>
      <c r="C3888" t="str">
        <f t="shared" si="99"/>
        <v>循证_3_83</v>
      </c>
      <c r="D3888" t="s">
        <v>43896</v>
      </c>
      <c r="E3888" s="2">
        <v>3</v>
      </c>
      <c r="F3888" s="2">
        <v>83</v>
      </c>
      <c r="G3888" t="s">
        <v>44167</v>
      </c>
    </row>
    <row r="3889" spans="1:7" x14ac:dyDescent="0.25">
      <c r="A3889">
        <v>306</v>
      </c>
      <c r="B3889" t="s">
        <v>33078</v>
      </c>
      <c r="C3889" t="str">
        <f t="shared" si="99"/>
        <v>循证_3_84</v>
      </c>
      <c r="D3889" t="s">
        <v>43896</v>
      </c>
      <c r="E3889" s="2">
        <v>3</v>
      </c>
      <c r="F3889" s="2">
        <v>84</v>
      </c>
      <c r="G3889" t="s">
        <v>44168</v>
      </c>
    </row>
    <row r="3890" spans="1:7" x14ac:dyDescent="0.25">
      <c r="A3890">
        <v>307</v>
      </c>
      <c r="B3890" t="s">
        <v>33077</v>
      </c>
      <c r="C3890" t="str">
        <f t="shared" si="99"/>
        <v>循证_3_85</v>
      </c>
      <c r="D3890" t="s">
        <v>43896</v>
      </c>
      <c r="E3890" s="2">
        <v>3</v>
      </c>
      <c r="F3890" s="2">
        <v>85</v>
      </c>
      <c r="G3890" t="s">
        <v>44169</v>
      </c>
    </row>
    <row r="3891" spans="1:7" x14ac:dyDescent="0.25">
      <c r="A3891">
        <v>308</v>
      </c>
      <c r="B3891" t="s">
        <v>33076</v>
      </c>
      <c r="C3891" t="str">
        <f t="shared" si="99"/>
        <v>循证_3_87</v>
      </c>
      <c r="D3891" t="s">
        <v>43896</v>
      </c>
      <c r="E3891" s="2">
        <v>3</v>
      </c>
      <c r="F3891" s="2">
        <v>87</v>
      </c>
      <c r="G3891" t="s">
        <v>44170</v>
      </c>
    </row>
    <row r="3892" spans="1:7" x14ac:dyDescent="0.25">
      <c r="A3892">
        <v>309</v>
      </c>
      <c r="B3892" t="s">
        <v>33075</v>
      </c>
      <c r="C3892" t="str">
        <f t="shared" si="99"/>
        <v>循证_3_88</v>
      </c>
      <c r="D3892" t="s">
        <v>43896</v>
      </c>
      <c r="E3892" s="2">
        <v>3</v>
      </c>
      <c r="F3892" s="2">
        <v>88</v>
      </c>
      <c r="G3892" t="s">
        <v>44171</v>
      </c>
    </row>
    <row r="3893" spans="1:7" x14ac:dyDescent="0.25">
      <c r="A3893">
        <v>310</v>
      </c>
      <c r="B3893" t="s">
        <v>33074</v>
      </c>
      <c r="C3893" t="str">
        <f t="shared" si="99"/>
        <v>循证_3_89</v>
      </c>
      <c r="D3893" t="s">
        <v>43896</v>
      </c>
      <c r="E3893" s="2">
        <v>3</v>
      </c>
      <c r="F3893" s="2">
        <v>89</v>
      </c>
      <c r="G3893" t="s">
        <v>44172</v>
      </c>
    </row>
    <row r="3894" spans="1:7" x14ac:dyDescent="0.25">
      <c r="A3894">
        <v>312</v>
      </c>
      <c r="B3894" t="s">
        <v>33072</v>
      </c>
      <c r="C3894" t="str">
        <f t="shared" si="99"/>
        <v>循证_3_90</v>
      </c>
      <c r="D3894" t="s">
        <v>43896</v>
      </c>
      <c r="E3894" s="2">
        <v>3</v>
      </c>
      <c r="F3894" s="2">
        <v>90</v>
      </c>
      <c r="G3894" t="s">
        <v>44173</v>
      </c>
    </row>
    <row r="3895" spans="1:7" x14ac:dyDescent="0.25">
      <c r="A3895">
        <v>313</v>
      </c>
      <c r="B3895" t="s">
        <v>33071</v>
      </c>
      <c r="C3895" t="str">
        <f t="shared" si="99"/>
        <v>循证_3_91</v>
      </c>
      <c r="D3895" t="s">
        <v>43896</v>
      </c>
      <c r="E3895" s="2">
        <v>3</v>
      </c>
      <c r="F3895" s="2">
        <v>91</v>
      </c>
      <c r="G3895" t="s">
        <v>44174</v>
      </c>
    </row>
    <row r="3896" spans="1:7" x14ac:dyDescent="0.25">
      <c r="A3896">
        <v>314</v>
      </c>
      <c r="B3896" t="s">
        <v>33070</v>
      </c>
      <c r="C3896" t="str">
        <f t="shared" si="99"/>
        <v>循证_3_92</v>
      </c>
      <c r="D3896" t="s">
        <v>43896</v>
      </c>
      <c r="E3896" s="2">
        <v>3</v>
      </c>
      <c r="F3896" s="2">
        <v>92</v>
      </c>
      <c r="G3896" t="s">
        <v>44175</v>
      </c>
    </row>
    <row r="3897" spans="1:7" x14ac:dyDescent="0.25">
      <c r="A3897">
        <v>315</v>
      </c>
      <c r="B3897" t="s">
        <v>33069</v>
      </c>
      <c r="C3897" t="str">
        <f t="shared" si="99"/>
        <v>循证_3_93</v>
      </c>
      <c r="D3897" t="s">
        <v>43896</v>
      </c>
      <c r="E3897" s="2">
        <v>3</v>
      </c>
      <c r="F3897" s="2">
        <v>93</v>
      </c>
      <c r="G3897" t="s">
        <v>44176</v>
      </c>
    </row>
    <row r="3898" spans="1:7" x14ac:dyDescent="0.25">
      <c r="A3898">
        <v>316</v>
      </c>
      <c r="B3898" t="s">
        <v>33068</v>
      </c>
      <c r="C3898" t="str">
        <f t="shared" si="99"/>
        <v>循证_3_94</v>
      </c>
      <c r="D3898" t="s">
        <v>43896</v>
      </c>
      <c r="E3898" s="2">
        <v>3</v>
      </c>
      <c r="F3898" s="2">
        <v>94</v>
      </c>
      <c r="G3898" t="s">
        <v>44177</v>
      </c>
    </row>
    <row r="3899" spans="1:7" x14ac:dyDescent="0.25">
      <c r="A3899">
        <v>317</v>
      </c>
      <c r="B3899" t="s">
        <v>33067</v>
      </c>
      <c r="C3899" t="str">
        <f t="shared" si="99"/>
        <v>循证_3_95</v>
      </c>
      <c r="D3899" t="s">
        <v>43896</v>
      </c>
      <c r="E3899" s="2">
        <v>3</v>
      </c>
      <c r="F3899" s="2">
        <v>95</v>
      </c>
      <c r="G3899" t="s">
        <v>44178</v>
      </c>
    </row>
    <row r="3900" spans="1:7" x14ac:dyDescent="0.25">
      <c r="A3900">
        <v>318</v>
      </c>
      <c r="B3900" t="s">
        <v>33066</v>
      </c>
      <c r="C3900" t="str">
        <f t="shared" si="99"/>
        <v>循证_3_96</v>
      </c>
      <c r="D3900" t="s">
        <v>43896</v>
      </c>
      <c r="E3900" s="2">
        <v>3</v>
      </c>
      <c r="F3900" s="2">
        <v>96</v>
      </c>
      <c r="G3900" t="s">
        <v>44179</v>
      </c>
    </row>
    <row r="3901" spans="1:7" x14ac:dyDescent="0.25">
      <c r="A3901">
        <v>319</v>
      </c>
      <c r="B3901" t="s">
        <v>33065</v>
      </c>
      <c r="C3901" t="str">
        <f t="shared" si="99"/>
        <v>循证_3_97</v>
      </c>
      <c r="D3901" t="s">
        <v>43896</v>
      </c>
      <c r="E3901" s="2">
        <v>3</v>
      </c>
      <c r="F3901" s="2">
        <v>97</v>
      </c>
      <c r="G3901" t="s">
        <v>44180</v>
      </c>
    </row>
    <row r="3902" spans="1:7" x14ac:dyDescent="0.25">
      <c r="A3902">
        <v>320</v>
      </c>
      <c r="B3902" t="s">
        <v>33064</v>
      </c>
      <c r="C3902" t="str">
        <f t="shared" si="99"/>
        <v>循证_3_99</v>
      </c>
      <c r="D3902" t="s">
        <v>43896</v>
      </c>
      <c r="E3902" s="2">
        <v>3</v>
      </c>
      <c r="F3902" s="2">
        <v>99</v>
      </c>
      <c r="G3902" t="s">
        <v>44181</v>
      </c>
    </row>
    <row r="3903" spans="1:7" x14ac:dyDescent="0.25">
      <c r="A3903">
        <v>233</v>
      </c>
      <c r="B3903" t="s">
        <v>33151</v>
      </c>
      <c r="C3903" t="str">
        <f t="shared" si="99"/>
        <v>循证_3_100</v>
      </c>
      <c r="D3903" t="s">
        <v>43896</v>
      </c>
      <c r="E3903" s="2">
        <v>3</v>
      </c>
      <c r="F3903" s="2">
        <v>100</v>
      </c>
      <c r="G3903" t="s">
        <v>44104</v>
      </c>
    </row>
    <row r="3904" spans="1:7" x14ac:dyDescent="0.25">
      <c r="A3904">
        <v>332</v>
      </c>
      <c r="B3904" t="s">
        <v>33052</v>
      </c>
      <c r="C3904" t="str">
        <f t="shared" si="99"/>
        <v>循证_4_1</v>
      </c>
      <c r="D3904" t="s">
        <v>43896</v>
      </c>
      <c r="E3904" s="2">
        <v>4</v>
      </c>
      <c r="F3904" s="2">
        <v>1</v>
      </c>
      <c r="G3904" t="s">
        <v>44182</v>
      </c>
    </row>
    <row r="3905" spans="1:7" x14ac:dyDescent="0.25">
      <c r="A3905">
        <v>341</v>
      </c>
      <c r="B3905" t="s">
        <v>33043</v>
      </c>
      <c r="C3905" t="str">
        <f t="shared" si="99"/>
        <v>循证_4_2</v>
      </c>
      <c r="D3905" t="s">
        <v>43896</v>
      </c>
      <c r="E3905" s="2">
        <v>4</v>
      </c>
      <c r="F3905" s="2">
        <v>2</v>
      </c>
      <c r="G3905" t="s">
        <v>41508</v>
      </c>
    </row>
    <row r="3906" spans="1:7" x14ac:dyDescent="0.25">
      <c r="A3906">
        <v>352</v>
      </c>
      <c r="B3906" t="s">
        <v>33032</v>
      </c>
      <c r="C3906" t="str">
        <f t="shared" si="99"/>
        <v>循证_4_3</v>
      </c>
      <c r="D3906" t="s">
        <v>43896</v>
      </c>
      <c r="E3906" s="2">
        <v>4</v>
      </c>
      <c r="F3906" s="2">
        <v>3</v>
      </c>
      <c r="G3906" t="s">
        <v>44201</v>
      </c>
    </row>
    <row r="3907" spans="1:7" x14ac:dyDescent="0.25">
      <c r="A3907">
        <v>362</v>
      </c>
      <c r="B3907" t="s">
        <v>33022</v>
      </c>
      <c r="C3907" t="str">
        <f t="shared" si="99"/>
        <v>循证_4_4</v>
      </c>
      <c r="D3907" t="s">
        <v>43896</v>
      </c>
      <c r="E3907" s="2">
        <v>4</v>
      </c>
      <c r="F3907" s="2">
        <v>4</v>
      </c>
      <c r="G3907" t="s">
        <v>44210</v>
      </c>
    </row>
    <row r="3908" spans="1:7" x14ac:dyDescent="0.25">
      <c r="A3908">
        <v>372</v>
      </c>
      <c r="B3908" t="s">
        <v>33012</v>
      </c>
      <c r="C3908" t="str">
        <f t="shared" si="99"/>
        <v>循证_4_5</v>
      </c>
      <c r="D3908" t="s">
        <v>43896</v>
      </c>
      <c r="E3908" s="2">
        <v>4</v>
      </c>
      <c r="F3908" s="2">
        <v>5</v>
      </c>
      <c r="G3908" t="s">
        <v>44218</v>
      </c>
    </row>
    <row r="3909" spans="1:7" x14ac:dyDescent="0.25">
      <c r="A3909">
        <v>383</v>
      </c>
      <c r="B3909" t="s">
        <v>33001</v>
      </c>
      <c r="C3909" t="str">
        <f t="shared" si="99"/>
        <v>循证_4_6</v>
      </c>
      <c r="D3909" t="s">
        <v>43896</v>
      </c>
      <c r="E3909" s="2">
        <v>4</v>
      </c>
      <c r="F3909" s="2">
        <v>6</v>
      </c>
      <c r="G3909" t="s">
        <v>44227</v>
      </c>
    </row>
    <row r="3910" spans="1:7" x14ac:dyDescent="0.25">
      <c r="A3910">
        <v>393</v>
      </c>
      <c r="B3910" t="s">
        <v>32991</v>
      </c>
      <c r="C3910" t="str">
        <f t="shared" si="99"/>
        <v>循证_4_7</v>
      </c>
      <c r="D3910" t="s">
        <v>43896</v>
      </c>
      <c r="E3910" s="2">
        <v>4</v>
      </c>
      <c r="F3910" s="2">
        <v>7</v>
      </c>
      <c r="G3910" t="s">
        <v>44237</v>
      </c>
    </row>
    <row r="3911" spans="1:7" x14ac:dyDescent="0.25">
      <c r="A3911">
        <v>403</v>
      </c>
      <c r="B3911" t="s">
        <v>32981</v>
      </c>
      <c r="C3911" t="str">
        <f t="shared" si="99"/>
        <v>循证_4_8</v>
      </c>
      <c r="D3911" t="s">
        <v>43896</v>
      </c>
      <c r="E3911" s="2">
        <v>4</v>
      </c>
      <c r="F3911" s="2">
        <v>8</v>
      </c>
      <c r="G3911" t="s">
        <v>42271</v>
      </c>
    </row>
    <row r="3912" spans="1:7" x14ac:dyDescent="0.25">
      <c r="A3912">
        <v>414</v>
      </c>
      <c r="B3912" t="s">
        <v>32970</v>
      </c>
      <c r="C3912" t="str">
        <f t="shared" si="99"/>
        <v>循证_4_9</v>
      </c>
      <c r="D3912" t="s">
        <v>43896</v>
      </c>
      <c r="E3912" s="2">
        <v>4</v>
      </c>
      <c r="F3912" s="2">
        <v>9</v>
      </c>
      <c r="G3912" t="s">
        <v>44255</v>
      </c>
    </row>
    <row r="3913" spans="1:7" x14ac:dyDescent="0.25">
      <c r="A3913">
        <v>323</v>
      </c>
      <c r="B3913" t="s">
        <v>33061</v>
      </c>
      <c r="C3913" t="str">
        <f t="shared" si="99"/>
        <v>循证_4_11</v>
      </c>
      <c r="D3913" t="s">
        <v>43896</v>
      </c>
      <c r="E3913" s="2">
        <v>4</v>
      </c>
      <c r="F3913" s="2">
        <v>11</v>
      </c>
      <c r="G3913" t="s">
        <v>44184</v>
      </c>
    </row>
    <row r="3914" spans="1:7" x14ac:dyDescent="0.25">
      <c r="A3914">
        <v>324</v>
      </c>
      <c r="B3914" t="s">
        <v>33060</v>
      </c>
      <c r="C3914" t="str">
        <f t="shared" si="99"/>
        <v>循证_4_12</v>
      </c>
      <c r="D3914" t="s">
        <v>43896</v>
      </c>
      <c r="E3914" s="2">
        <v>4</v>
      </c>
      <c r="F3914" s="2">
        <v>12</v>
      </c>
      <c r="G3914" t="s">
        <v>44185</v>
      </c>
    </row>
    <row r="3915" spans="1:7" x14ac:dyDescent="0.25">
      <c r="A3915">
        <v>325</v>
      </c>
      <c r="B3915" t="s">
        <v>33059</v>
      </c>
      <c r="C3915" t="str">
        <f t="shared" si="99"/>
        <v>循证_4_13</v>
      </c>
      <c r="D3915" t="s">
        <v>43896</v>
      </c>
      <c r="E3915" s="2">
        <v>4</v>
      </c>
      <c r="F3915" s="2">
        <v>13</v>
      </c>
      <c r="G3915" t="s">
        <v>44186</v>
      </c>
    </row>
    <row r="3916" spans="1:7" x14ac:dyDescent="0.25">
      <c r="A3916">
        <v>326</v>
      </c>
      <c r="B3916" t="s">
        <v>33058</v>
      </c>
      <c r="C3916" t="str">
        <f t="shared" si="99"/>
        <v>循证_4_14</v>
      </c>
      <c r="D3916" t="s">
        <v>43896</v>
      </c>
      <c r="E3916" s="2">
        <v>4</v>
      </c>
      <c r="F3916" s="2">
        <v>14</v>
      </c>
      <c r="G3916" t="s">
        <v>44187</v>
      </c>
    </row>
    <row r="3917" spans="1:7" x14ac:dyDescent="0.25">
      <c r="A3917">
        <v>327</v>
      </c>
      <c r="B3917" t="s">
        <v>33057</v>
      </c>
      <c r="C3917" t="str">
        <f t="shared" si="99"/>
        <v>循证_4_15</v>
      </c>
      <c r="D3917" t="s">
        <v>43896</v>
      </c>
      <c r="E3917" s="2">
        <v>4</v>
      </c>
      <c r="F3917" s="2">
        <v>15</v>
      </c>
      <c r="G3917" t="s">
        <v>44188</v>
      </c>
    </row>
    <row r="3918" spans="1:7" x14ac:dyDescent="0.25">
      <c r="A3918">
        <v>328</v>
      </c>
      <c r="B3918" t="s">
        <v>33056</v>
      </c>
      <c r="C3918" t="str">
        <f t="shared" si="99"/>
        <v>循证_4_16</v>
      </c>
      <c r="D3918" t="s">
        <v>43896</v>
      </c>
      <c r="E3918" s="2">
        <v>4</v>
      </c>
      <c r="F3918" s="2">
        <v>16</v>
      </c>
      <c r="G3918" t="s">
        <v>44189</v>
      </c>
    </row>
    <row r="3919" spans="1:7" x14ac:dyDescent="0.25">
      <c r="A3919">
        <v>329</v>
      </c>
      <c r="B3919" t="s">
        <v>33055</v>
      </c>
      <c r="C3919" t="str">
        <f t="shared" si="99"/>
        <v>循证_4_17</v>
      </c>
      <c r="D3919" t="s">
        <v>43896</v>
      </c>
      <c r="E3919" s="2">
        <v>4</v>
      </c>
      <c r="F3919" s="2">
        <v>17</v>
      </c>
      <c r="G3919" t="s">
        <v>44190</v>
      </c>
    </row>
    <row r="3920" spans="1:7" x14ac:dyDescent="0.25">
      <c r="A3920">
        <v>330</v>
      </c>
      <c r="B3920" t="s">
        <v>33054</v>
      </c>
      <c r="C3920" t="str">
        <f t="shared" si="99"/>
        <v>循证_4_18</v>
      </c>
      <c r="D3920" t="s">
        <v>43896</v>
      </c>
      <c r="E3920" s="2">
        <v>4</v>
      </c>
      <c r="F3920" s="2">
        <v>18</v>
      </c>
      <c r="G3920" t="s">
        <v>44191</v>
      </c>
    </row>
    <row r="3921" spans="1:7" x14ac:dyDescent="0.25">
      <c r="A3921">
        <v>331</v>
      </c>
      <c r="B3921" t="s">
        <v>33053</v>
      </c>
      <c r="C3921" t="str">
        <f t="shared" si="99"/>
        <v>循证_4_19</v>
      </c>
      <c r="D3921" t="s">
        <v>43896</v>
      </c>
      <c r="E3921" s="2">
        <v>4</v>
      </c>
      <c r="F3921" s="2">
        <v>19</v>
      </c>
      <c r="G3921" t="s">
        <v>44192</v>
      </c>
    </row>
    <row r="3922" spans="1:7" x14ac:dyDescent="0.25">
      <c r="A3922">
        <v>333</v>
      </c>
      <c r="B3922" t="s">
        <v>33051</v>
      </c>
      <c r="C3922" t="str">
        <f t="shared" si="99"/>
        <v>循证_4_20</v>
      </c>
      <c r="D3922" t="s">
        <v>43896</v>
      </c>
      <c r="E3922" s="2">
        <v>4</v>
      </c>
      <c r="F3922" s="2">
        <v>20</v>
      </c>
      <c r="G3922" t="s">
        <v>44193</v>
      </c>
    </row>
    <row r="3923" spans="1:7" x14ac:dyDescent="0.25">
      <c r="A3923">
        <v>334</v>
      </c>
      <c r="B3923" t="s">
        <v>33050</v>
      </c>
      <c r="C3923" t="str">
        <f t="shared" si="99"/>
        <v>循证_4_21</v>
      </c>
      <c r="D3923" t="s">
        <v>43896</v>
      </c>
      <c r="E3923" s="2">
        <v>4</v>
      </c>
      <c r="F3923" s="2">
        <v>21</v>
      </c>
      <c r="G3923" t="s">
        <v>44194</v>
      </c>
    </row>
    <row r="3924" spans="1:7" x14ac:dyDescent="0.25">
      <c r="A3924">
        <v>335</v>
      </c>
      <c r="B3924" t="s">
        <v>33049</v>
      </c>
      <c r="C3924" t="str">
        <f t="shared" si="99"/>
        <v>循证_4_24</v>
      </c>
      <c r="D3924" t="s">
        <v>43896</v>
      </c>
      <c r="E3924" s="2">
        <v>4</v>
      </c>
      <c r="F3924" s="2">
        <v>24</v>
      </c>
      <c r="G3924" t="s">
        <v>44195</v>
      </c>
    </row>
    <row r="3925" spans="1:7" x14ac:dyDescent="0.25">
      <c r="A3925">
        <v>336</v>
      </c>
      <c r="B3925" t="s">
        <v>33048</v>
      </c>
      <c r="C3925" t="str">
        <f t="shared" si="99"/>
        <v>循证_4_25</v>
      </c>
      <c r="D3925" t="s">
        <v>43896</v>
      </c>
      <c r="E3925" s="2">
        <v>4</v>
      </c>
      <c r="F3925" s="2">
        <v>25</v>
      </c>
      <c r="G3925" t="s">
        <v>44196</v>
      </c>
    </row>
    <row r="3926" spans="1:7" x14ac:dyDescent="0.25">
      <c r="A3926">
        <v>337</v>
      </c>
      <c r="B3926" t="s">
        <v>33047</v>
      </c>
      <c r="C3926" t="str">
        <f t="shared" si="99"/>
        <v>循证_4_26</v>
      </c>
      <c r="D3926" t="s">
        <v>43896</v>
      </c>
      <c r="E3926" s="2">
        <v>4</v>
      </c>
      <c r="F3926" s="2">
        <v>26</v>
      </c>
      <c r="G3926" t="s">
        <v>44197</v>
      </c>
    </row>
    <row r="3927" spans="1:7" x14ac:dyDescent="0.25">
      <c r="A3927">
        <v>338</v>
      </c>
      <c r="B3927" t="s">
        <v>33046</v>
      </c>
      <c r="C3927" t="str">
        <f t="shared" si="99"/>
        <v>循证_4_27</v>
      </c>
      <c r="D3927" t="s">
        <v>43896</v>
      </c>
      <c r="E3927" s="2">
        <v>4</v>
      </c>
      <c r="F3927" s="2">
        <v>27</v>
      </c>
      <c r="G3927" t="s">
        <v>44198</v>
      </c>
    </row>
    <row r="3928" spans="1:7" x14ac:dyDescent="0.25">
      <c r="A3928">
        <v>339</v>
      </c>
      <c r="B3928" t="s">
        <v>33045</v>
      </c>
      <c r="C3928" t="str">
        <f t="shared" si="99"/>
        <v>循证_4_28</v>
      </c>
      <c r="D3928" t="s">
        <v>43896</v>
      </c>
      <c r="E3928" s="2">
        <v>4</v>
      </c>
      <c r="F3928" s="2">
        <v>28</v>
      </c>
      <c r="G3928" t="s">
        <v>44199</v>
      </c>
    </row>
    <row r="3929" spans="1:7" x14ac:dyDescent="0.25">
      <c r="A3929">
        <v>340</v>
      </c>
      <c r="B3929" t="s">
        <v>33044</v>
      </c>
      <c r="C3929" t="str">
        <f t="shared" si="99"/>
        <v>循证_4_29</v>
      </c>
      <c r="D3929" t="s">
        <v>43896</v>
      </c>
      <c r="E3929" s="2">
        <v>4</v>
      </c>
      <c r="F3929" s="2">
        <v>29</v>
      </c>
      <c r="G3929" t="s">
        <v>44200</v>
      </c>
    </row>
    <row r="3930" spans="1:7" x14ac:dyDescent="0.25">
      <c r="A3930">
        <v>342</v>
      </c>
      <c r="B3930" t="s">
        <v>33042</v>
      </c>
      <c r="C3930" t="str">
        <f t="shared" si="99"/>
        <v>循证_4_30</v>
      </c>
      <c r="D3930" t="s">
        <v>43896</v>
      </c>
      <c r="E3930" s="2">
        <v>4</v>
      </c>
      <c r="F3930" s="2">
        <v>30</v>
      </c>
      <c r="G3930" t="s">
        <v>44202</v>
      </c>
    </row>
    <row r="3931" spans="1:7" x14ac:dyDescent="0.25">
      <c r="A3931">
        <v>343</v>
      </c>
      <c r="B3931" t="s">
        <v>33041</v>
      </c>
      <c r="C3931" t="str">
        <f t="shared" si="99"/>
        <v>循证_4_31</v>
      </c>
      <c r="D3931" t="s">
        <v>43896</v>
      </c>
      <c r="E3931" s="2">
        <v>4</v>
      </c>
      <c r="F3931" s="2">
        <v>31</v>
      </c>
      <c r="G3931" t="s">
        <v>44203</v>
      </c>
    </row>
    <row r="3932" spans="1:7" x14ac:dyDescent="0.25">
      <c r="A3932">
        <v>344</v>
      </c>
      <c r="B3932" t="s">
        <v>33040</v>
      </c>
      <c r="C3932" t="str">
        <f t="shared" si="99"/>
        <v>循证_4_32</v>
      </c>
      <c r="D3932" t="s">
        <v>43896</v>
      </c>
      <c r="E3932" s="2">
        <v>4</v>
      </c>
      <c r="F3932" s="2">
        <v>32</v>
      </c>
      <c r="G3932" t="s">
        <v>44204</v>
      </c>
    </row>
    <row r="3933" spans="1:7" x14ac:dyDescent="0.25">
      <c r="A3933">
        <v>345</v>
      </c>
      <c r="B3933" t="s">
        <v>33039</v>
      </c>
      <c r="C3933" t="str">
        <f t="shared" si="99"/>
        <v>循证_4_33</v>
      </c>
      <c r="D3933" t="s">
        <v>43896</v>
      </c>
      <c r="E3933" s="2">
        <v>4</v>
      </c>
      <c r="F3933" s="2">
        <v>33</v>
      </c>
      <c r="G3933" t="s">
        <v>44205</v>
      </c>
    </row>
    <row r="3934" spans="1:7" x14ac:dyDescent="0.25">
      <c r="A3934">
        <v>346</v>
      </c>
      <c r="B3934" t="s">
        <v>33038</v>
      </c>
      <c r="C3934" t="str">
        <f t="shared" si="99"/>
        <v>循证_4_34</v>
      </c>
      <c r="D3934" t="s">
        <v>43896</v>
      </c>
      <c r="E3934" s="2">
        <v>4</v>
      </c>
      <c r="F3934" s="2">
        <v>34</v>
      </c>
      <c r="G3934" t="s">
        <v>42080</v>
      </c>
    </row>
    <row r="3935" spans="1:7" x14ac:dyDescent="0.25">
      <c r="A3935">
        <v>347</v>
      </c>
      <c r="B3935" t="s">
        <v>33037</v>
      </c>
      <c r="C3935" t="str">
        <f t="shared" si="99"/>
        <v>循证_4_35</v>
      </c>
      <c r="D3935" t="s">
        <v>43896</v>
      </c>
      <c r="E3935" s="2">
        <v>4</v>
      </c>
      <c r="F3935" s="2">
        <v>35</v>
      </c>
      <c r="G3935" t="s">
        <v>44206</v>
      </c>
    </row>
    <row r="3936" spans="1:7" x14ac:dyDescent="0.25">
      <c r="A3936">
        <v>348</v>
      </c>
      <c r="B3936" t="s">
        <v>33036</v>
      </c>
      <c r="C3936" t="str">
        <f t="shared" si="99"/>
        <v>循证_4_36</v>
      </c>
      <c r="D3936" t="s">
        <v>43896</v>
      </c>
      <c r="E3936" s="2">
        <v>4</v>
      </c>
      <c r="F3936" s="2">
        <v>36</v>
      </c>
      <c r="G3936" t="s">
        <v>43565</v>
      </c>
    </row>
    <row r="3937" spans="1:7" x14ac:dyDescent="0.25">
      <c r="A3937">
        <v>349</v>
      </c>
      <c r="B3937" t="s">
        <v>33035</v>
      </c>
      <c r="C3937" t="str">
        <f t="shared" si="99"/>
        <v>循证_4_37</v>
      </c>
      <c r="D3937" t="s">
        <v>43896</v>
      </c>
      <c r="E3937" s="2">
        <v>4</v>
      </c>
      <c r="F3937" s="2">
        <v>37</v>
      </c>
      <c r="G3937" t="s">
        <v>44207</v>
      </c>
    </row>
    <row r="3938" spans="1:7" x14ac:dyDescent="0.25">
      <c r="A3938">
        <v>350</v>
      </c>
      <c r="B3938" t="s">
        <v>33034</v>
      </c>
      <c r="C3938" t="str">
        <f t="shared" ref="C3938:C4001" si="100">D3938&amp;"_"&amp;E3938&amp;"_"&amp;F3938</f>
        <v>循证_4_38</v>
      </c>
      <c r="D3938" t="s">
        <v>43896</v>
      </c>
      <c r="E3938" s="2">
        <v>4</v>
      </c>
      <c r="F3938" s="2">
        <v>38</v>
      </c>
      <c r="G3938" t="s">
        <v>44208</v>
      </c>
    </row>
    <row r="3939" spans="1:7" x14ac:dyDescent="0.25">
      <c r="A3939">
        <v>351</v>
      </c>
      <c r="B3939" t="s">
        <v>33033</v>
      </c>
      <c r="C3939" t="str">
        <f t="shared" si="100"/>
        <v>循证_4_39</v>
      </c>
      <c r="D3939" t="s">
        <v>43896</v>
      </c>
      <c r="E3939" s="2">
        <v>4</v>
      </c>
      <c r="F3939" s="2">
        <v>39</v>
      </c>
      <c r="G3939" t="s">
        <v>44209</v>
      </c>
    </row>
    <row r="3940" spans="1:7" x14ac:dyDescent="0.25">
      <c r="A3940">
        <v>353</v>
      </c>
      <c r="B3940" t="s">
        <v>33031</v>
      </c>
      <c r="C3940" t="str">
        <f t="shared" si="100"/>
        <v>循证_4_40</v>
      </c>
      <c r="D3940" t="s">
        <v>43896</v>
      </c>
      <c r="E3940" s="2">
        <v>4</v>
      </c>
      <c r="F3940" s="2">
        <v>40</v>
      </c>
      <c r="G3940" t="s">
        <v>44211</v>
      </c>
    </row>
    <row r="3941" spans="1:7" x14ac:dyDescent="0.25">
      <c r="A3941">
        <v>354</v>
      </c>
      <c r="B3941" t="s">
        <v>33030</v>
      </c>
      <c r="C3941" t="str">
        <f t="shared" si="100"/>
        <v>循证_4_41</v>
      </c>
      <c r="D3941" t="s">
        <v>43896</v>
      </c>
      <c r="E3941" s="2">
        <v>4</v>
      </c>
      <c r="F3941" s="2">
        <v>41</v>
      </c>
      <c r="G3941" t="s">
        <v>44212</v>
      </c>
    </row>
    <row r="3942" spans="1:7" x14ac:dyDescent="0.25">
      <c r="A3942">
        <v>355</v>
      </c>
      <c r="B3942" t="s">
        <v>33029</v>
      </c>
      <c r="C3942" t="str">
        <f t="shared" si="100"/>
        <v>循证_4_42</v>
      </c>
      <c r="D3942" t="s">
        <v>43896</v>
      </c>
      <c r="E3942" s="2">
        <v>4</v>
      </c>
      <c r="F3942" s="2">
        <v>42</v>
      </c>
      <c r="G3942" t="s">
        <v>44213</v>
      </c>
    </row>
    <row r="3943" spans="1:7" x14ac:dyDescent="0.25">
      <c r="A3943">
        <v>356</v>
      </c>
      <c r="B3943" t="s">
        <v>33028</v>
      </c>
      <c r="C3943" t="str">
        <f t="shared" si="100"/>
        <v>循证_4_43</v>
      </c>
      <c r="D3943" t="s">
        <v>43896</v>
      </c>
      <c r="E3943" s="2">
        <v>4</v>
      </c>
      <c r="F3943" s="2">
        <v>43</v>
      </c>
      <c r="G3943" t="s">
        <v>44214</v>
      </c>
    </row>
    <row r="3944" spans="1:7" x14ac:dyDescent="0.25">
      <c r="A3944">
        <v>357</v>
      </c>
      <c r="B3944" t="s">
        <v>33027</v>
      </c>
      <c r="C3944" t="str">
        <f t="shared" si="100"/>
        <v>循证_4_44</v>
      </c>
      <c r="D3944" t="s">
        <v>43896</v>
      </c>
      <c r="E3944" s="2">
        <v>4</v>
      </c>
      <c r="F3944" s="2">
        <v>44</v>
      </c>
      <c r="G3944" t="s">
        <v>44215</v>
      </c>
    </row>
    <row r="3945" spans="1:7" x14ac:dyDescent="0.25">
      <c r="A3945">
        <v>358</v>
      </c>
      <c r="B3945" t="s">
        <v>33026</v>
      </c>
      <c r="C3945" t="str">
        <f t="shared" si="100"/>
        <v>循证_4_46</v>
      </c>
      <c r="D3945" t="s">
        <v>43896</v>
      </c>
      <c r="E3945" s="2">
        <v>4</v>
      </c>
      <c r="F3945" s="2">
        <v>46</v>
      </c>
      <c r="G3945" t="s">
        <v>44216</v>
      </c>
    </row>
    <row r="3946" spans="1:7" x14ac:dyDescent="0.25">
      <c r="A3946">
        <v>359</v>
      </c>
      <c r="B3946" t="s">
        <v>33025</v>
      </c>
      <c r="C3946" t="str">
        <f t="shared" si="100"/>
        <v>循证_4_47</v>
      </c>
      <c r="D3946" t="s">
        <v>43896</v>
      </c>
      <c r="E3946" s="2">
        <v>4</v>
      </c>
      <c r="F3946" s="2">
        <v>47</v>
      </c>
      <c r="G3946" t="s">
        <v>40824</v>
      </c>
    </row>
    <row r="3947" spans="1:7" x14ac:dyDescent="0.25">
      <c r="A3947">
        <v>360</v>
      </c>
      <c r="B3947" t="s">
        <v>33024</v>
      </c>
      <c r="C3947" t="str">
        <f t="shared" si="100"/>
        <v>循证_4_48</v>
      </c>
      <c r="D3947" t="s">
        <v>43896</v>
      </c>
      <c r="E3947" s="2">
        <v>4</v>
      </c>
      <c r="F3947" s="2">
        <v>48</v>
      </c>
      <c r="G3947" t="s">
        <v>44217</v>
      </c>
    </row>
    <row r="3948" spans="1:7" x14ac:dyDescent="0.25">
      <c r="A3948">
        <v>361</v>
      </c>
      <c r="B3948" t="s">
        <v>33023</v>
      </c>
      <c r="C3948" t="str">
        <f t="shared" si="100"/>
        <v>循证_4_49</v>
      </c>
      <c r="D3948" t="s">
        <v>43896</v>
      </c>
      <c r="E3948" s="2">
        <v>4</v>
      </c>
      <c r="F3948" s="2">
        <v>49</v>
      </c>
      <c r="G3948" t="s">
        <v>42032</v>
      </c>
    </row>
    <row r="3949" spans="1:7" x14ac:dyDescent="0.25">
      <c r="A3949">
        <v>363</v>
      </c>
      <c r="B3949" t="s">
        <v>33021</v>
      </c>
      <c r="C3949" t="str">
        <f t="shared" si="100"/>
        <v>循证_4_50</v>
      </c>
      <c r="D3949" t="s">
        <v>43896</v>
      </c>
      <c r="E3949" s="2">
        <v>4</v>
      </c>
      <c r="F3949" s="2">
        <v>50</v>
      </c>
      <c r="G3949" t="s">
        <v>44219</v>
      </c>
    </row>
    <row r="3950" spans="1:7" x14ac:dyDescent="0.25">
      <c r="A3950">
        <v>364</v>
      </c>
      <c r="B3950" t="s">
        <v>33020</v>
      </c>
      <c r="C3950" t="str">
        <f t="shared" si="100"/>
        <v>循证_4_51</v>
      </c>
      <c r="D3950" t="s">
        <v>43896</v>
      </c>
      <c r="E3950" s="2">
        <v>4</v>
      </c>
      <c r="F3950" s="2">
        <v>51</v>
      </c>
      <c r="G3950" t="s">
        <v>44220</v>
      </c>
    </row>
    <row r="3951" spans="1:7" x14ac:dyDescent="0.25">
      <c r="A3951">
        <v>365</v>
      </c>
      <c r="B3951" t="s">
        <v>33019</v>
      </c>
      <c r="C3951" t="str">
        <f t="shared" si="100"/>
        <v>循证_4_52</v>
      </c>
      <c r="D3951" t="s">
        <v>43896</v>
      </c>
      <c r="E3951" s="2">
        <v>4</v>
      </c>
      <c r="F3951" s="2">
        <v>52</v>
      </c>
      <c r="G3951" t="s">
        <v>44221</v>
      </c>
    </row>
    <row r="3952" spans="1:7" x14ac:dyDescent="0.25">
      <c r="A3952">
        <v>366</v>
      </c>
      <c r="B3952" t="s">
        <v>33018</v>
      </c>
      <c r="C3952" t="str">
        <f t="shared" si="100"/>
        <v>循证_4_54</v>
      </c>
      <c r="D3952" t="s">
        <v>43896</v>
      </c>
      <c r="E3952" s="2">
        <v>4</v>
      </c>
      <c r="F3952" s="2">
        <v>54</v>
      </c>
      <c r="G3952" t="s">
        <v>44222</v>
      </c>
    </row>
    <row r="3953" spans="1:7" x14ac:dyDescent="0.25">
      <c r="A3953">
        <v>367</v>
      </c>
      <c r="B3953" t="s">
        <v>33017</v>
      </c>
      <c r="C3953" t="str">
        <f t="shared" si="100"/>
        <v>循证_4_55</v>
      </c>
      <c r="D3953" t="s">
        <v>43896</v>
      </c>
      <c r="E3953" s="2">
        <v>4</v>
      </c>
      <c r="F3953" s="2">
        <v>55</v>
      </c>
      <c r="G3953" t="s">
        <v>43810</v>
      </c>
    </row>
    <row r="3954" spans="1:7" x14ac:dyDescent="0.25">
      <c r="A3954">
        <v>368</v>
      </c>
      <c r="B3954" t="s">
        <v>33016</v>
      </c>
      <c r="C3954" t="str">
        <f t="shared" si="100"/>
        <v>循证_4_56</v>
      </c>
      <c r="D3954" t="s">
        <v>43896</v>
      </c>
      <c r="E3954" s="2">
        <v>4</v>
      </c>
      <c r="F3954" s="2">
        <v>56</v>
      </c>
      <c r="G3954" t="s">
        <v>44223</v>
      </c>
    </row>
    <row r="3955" spans="1:7" x14ac:dyDescent="0.25">
      <c r="A3955">
        <v>369</v>
      </c>
      <c r="B3955" t="s">
        <v>33015</v>
      </c>
      <c r="C3955" t="str">
        <f t="shared" si="100"/>
        <v>循证_4_57</v>
      </c>
      <c r="D3955" t="s">
        <v>43896</v>
      </c>
      <c r="E3955" s="2">
        <v>4</v>
      </c>
      <c r="F3955" s="2">
        <v>57</v>
      </c>
      <c r="G3955" t="s">
        <v>44224</v>
      </c>
    </row>
    <row r="3956" spans="1:7" x14ac:dyDescent="0.25">
      <c r="A3956">
        <v>370</v>
      </c>
      <c r="B3956" t="s">
        <v>33014</v>
      </c>
      <c r="C3956" t="str">
        <f t="shared" si="100"/>
        <v>循证_4_58</v>
      </c>
      <c r="D3956" t="s">
        <v>43896</v>
      </c>
      <c r="E3956" s="2">
        <v>4</v>
      </c>
      <c r="F3956" s="2">
        <v>58</v>
      </c>
      <c r="G3956" t="s">
        <v>44225</v>
      </c>
    </row>
    <row r="3957" spans="1:7" x14ac:dyDescent="0.25">
      <c r="A3957">
        <v>371</v>
      </c>
      <c r="B3957" t="s">
        <v>33013</v>
      </c>
      <c r="C3957" t="str">
        <f t="shared" si="100"/>
        <v>循证_4_59</v>
      </c>
      <c r="D3957" t="s">
        <v>43896</v>
      </c>
      <c r="E3957" s="2">
        <v>4</v>
      </c>
      <c r="F3957" s="2">
        <v>59</v>
      </c>
      <c r="G3957" t="s">
        <v>44226</v>
      </c>
    </row>
    <row r="3958" spans="1:7" x14ac:dyDescent="0.25">
      <c r="A3958">
        <v>373</v>
      </c>
      <c r="B3958" t="s">
        <v>33011</v>
      </c>
      <c r="C3958" t="str">
        <f t="shared" si="100"/>
        <v>循证_4_60</v>
      </c>
      <c r="D3958" t="s">
        <v>43896</v>
      </c>
      <c r="E3958" s="2">
        <v>4</v>
      </c>
      <c r="F3958" s="2">
        <v>60</v>
      </c>
      <c r="G3958" t="s">
        <v>44228</v>
      </c>
    </row>
    <row r="3959" spans="1:7" x14ac:dyDescent="0.25">
      <c r="A3959">
        <v>374</v>
      </c>
      <c r="B3959" t="s">
        <v>33010</v>
      </c>
      <c r="C3959" t="str">
        <f t="shared" si="100"/>
        <v>循证_4_61</v>
      </c>
      <c r="D3959" t="s">
        <v>43896</v>
      </c>
      <c r="E3959" s="2">
        <v>4</v>
      </c>
      <c r="F3959" s="2">
        <v>61</v>
      </c>
      <c r="G3959" t="s">
        <v>44229</v>
      </c>
    </row>
    <row r="3960" spans="1:7" x14ac:dyDescent="0.25">
      <c r="A3960">
        <v>375</v>
      </c>
      <c r="B3960" t="s">
        <v>33009</v>
      </c>
      <c r="C3960" t="str">
        <f t="shared" si="100"/>
        <v>循证_4_62</v>
      </c>
      <c r="D3960" t="s">
        <v>43896</v>
      </c>
      <c r="E3960" s="2">
        <v>4</v>
      </c>
      <c r="F3960" s="2">
        <v>62</v>
      </c>
      <c r="G3960" t="s">
        <v>44230</v>
      </c>
    </row>
    <row r="3961" spans="1:7" x14ac:dyDescent="0.25">
      <c r="A3961">
        <v>376</v>
      </c>
      <c r="B3961" t="s">
        <v>33008</v>
      </c>
      <c r="C3961" t="str">
        <f t="shared" si="100"/>
        <v>循证_4_63</v>
      </c>
      <c r="D3961" t="s">
        <v>43896</v>
      </c>
      <c r="E3961" s="2">
        <v>4</v>
      </c>
      <c r="F3961" s="2">
        <v>63</v>
      </c>
      <c r="G3961" t="s">
        <v>44231</v>
      </c>
    </row>
    <row r="3962" spans="1:7" x14ac:dyDescent="0.25">
      <c r="A3962">
        <v>377</v>
      </c>
      <c r="B3962" t="s">
        <v>33007</v>
      </c>
      <c r="C3962" t="str">
        <f t="shared" si="100"/>
        <v>循证_4_64</v>
      </c>
      <c r="D3962" t="s">
        <v>43896</v>
      </c>
      <c r="E3962" s="2">
        <v>4</v>
      </c>
      <c r="F3962" s="2">
        <v>64</v>
      </c>
      <c r="G3962" t="s">
        <v>42635</v>
      </c>
    </row>
    <row r="3963" spans="1:7" x14ac:dyDescent="0.25">
      <c r="A3963">
        <v>378</v>
      </c>
      <c r="B3963" t="s">
        <v>33006</v>
      </c>
      <c r="C3963" t="str">
        <f t="shared" si="100"/>
        <v>循证_4_65</v>
      </c>
      <c r="D3963" t="s">
        <v>43896</v>
      </c>
      <c r="E3963" s="2">
        <v>4</v>
      </c>
      <c r="F3963" s="2">
        <v>65</v>
      </c>
      <c r="G3963" t="s">
        <v>44232</v>
      </c>
    </row>
    <row r="3964" spans="1:7" x14ac:dyDescent="0.25">
      <c r="A3964">
        <v>379</v>
      </c>
      <c r="B3964" t="s">
        <v>33005</v>
      </c>
      <c r="C3964" t="str">
        <f t="shared" si="100"/>
        <v>循证_4_66</v>
      </c>
      <c r="D3964" t="s">
        <v>43896</v>
      </c>
      <c r="E3964" s="2">
        <v>4</v>
      </c>
      <c r="F3964" s="2">
        <v>66</v>
      </c>
      <c r="G3964" t="s">
        <v>44233</v>
      </c>
    </row>
    <row r="3965" spans="1:7" x14ac:dyDescent="0.25">
      <c r="A3965">
        <v>380</v>
      </c>
      <c r="B3965" t="s">
        <v>33004</v>
      </c>
      <c r="C3965" t="str">
        <f t="shared" si="100"/>
        <v>循证_4_67</v>
      </c>
      <c r="D3965" t="s">
        <v>43896</v>
      </c>
      <c r="E3965" s="2">
        <v>4</v>
      </c>
      <c r="F3965" s="2">
        <v>67</v>
      </c>
      <c r="G3965" t="s">
        <v>44234</v>
      </c>
    </row>
    <row r="3966" spans="1:7" x14ac:dyDescent="0.25">
      <c r="A3966">
        <v>381</v>
      </c>
      <c r="B3966" t="s">
        <v>33003</v>
      </c>
      <c r="C3966" t="str">
        <f t="shared" si="100"/>
        <v>循证_4_68</v>
      </c>
      <c r="D3966" t="s">
        <v>43896</v>
      </c>
      <c r="E3966" s="2">
        <v>4</v>
      </c>
      <c r="F3966" s="2">
        <v>68</v>
      </c>
      <c r="G3966" t="s">
        <v>44235</v>
      </c>
    </row>
    <row r="3967" spans="1:7" x14ac:dyDescent="0.25">
      <c r="A3967">
        <v>382</v>
      </c>
      <c r="B3967" t="s">
        <v>33002</v>
      </c>
      <c r="C3967" t="str">
        <f t="shared" si="100"/>
        <v>循证_4_69</v>
      </c>
      <c r="D3967" t="s">
        <v>43896</v>
      </c>
      <c r="E3967" s="2">
        <v>4</v>
      </c>
      <c r="F3967" s="2">
        <v>69</v>
      </c>
      <c r="G3967" t="s">
        <v>44236</v>
      </c>
    </row>
    <row r="3968" spans="1:7" x14ac:dyDescent="0.25">
      <c r="A3968">
        <v>384</v>
      </c>
      <c r="B3968" t="s">
        <v>33000</v>
      </c>
      <c r="C3968" t="str">
        <f t="shared" si="100"/>
        <v>循证_4_71</v>
      </c>
      <c r="D3968" t="s">
        <v>43896</v>
      </c>
      <c r="E3968" s="2">
        <v>4</v>
      </c>
      <c r="F3968" s="2">
        <v>71</v>
      </c>
      <c r="G3968" t="s">
        <v>44238</v>
      </c>
    </row>
    <row r="3969" spans="1:7" x14ac:dyDescent="0.25">
      <c r="A3969">
        <v>385</v>
      </c>
      <c r="B3969" t="s">
        <v>32999</v>
      </c>
      <c r="C3969" t="str">
        <f t="shared" si="100"/>
        <v>循证_4_72</v>
      </c>
      <c r="D3969" t="s">
        <v>43896</v>
      </c>
      <c r="E3969" s="2">
        <v>4</v>
      </c>
      <c r="F3969" s="2">
        <v>72</v>
      </c>
      <c r="G3969" t="s">
        <v>44239</v>
      </c>
    </row>
    <row r="3970" spans="1:7" x14ac:dyDescent="0.25">
      <c r="A3970">
        <v>386</v>
      </c>
      <c r="B3970" t="s">
        <v>32998</v>
      </c>
      <c r="C3970" t="str">
        <f t="shared" si="100"/>
        <v>循证_4_73</v>
      </c>
      <c r="D3970" t="s">
        <v>43896</v>
      </c>
      <c r="E3970" s="2">
        <v>4</v>
      </c>
      <c r="F3970" s="2">
        <v>73</v>
      </c>
      <c r="G3970" t="s">
        <v>44240</v>
      </c>
    </row>
    <row r="3971" spans="1:7" x14ac:dyDescent="0.25">
      <c r="A3971">
        <v>387</v>
      </c>
      <c r="B3971" t="s">
        <v>32997</v>
      </c>
      <c r="C3971" t="str">
        <f t="shared" si="100"/>
        <v>循证_4_74</v>
      </c>
      <c r="D3971" t="s">
        <v>43896</v>
      </c>
      <c r="E3971" s="2">
        <v>4</v>
      </c>
      <c r="F3971" s="2">
        <v>74</v>
      </c>
      <c r="G3971" t="s">
        <v>44241</v>
      </c>
    </row>
    <row r="3972" spans="1:7" x14ac:dyDescent="0.25">
      <c r="A3972">
        <v>388</v>
      </c>
      <c r="B3972" t="s">
        <v>32996</v>
      </c>
      <c r="C3972" t="str">
        <f t="shared" si="100"/>
        <v>循证_4_75</v>
      </c>
      <c r="D3972" t="s">
        <v>43896</v>
      </c>
      <c r="E3972" s="2">
        <v>4</v>
      </c>
      <c r="F3972" s="2">
        <v>75</v>
      </c>
      <c r="G3972" t="s">
        <v>44242</v>
      </c>
    </row>
    <row r="3973" spans="1:7" x14ac:dyDescent="0.25">
      <c r="A3973">
        <v>389</v>
      </c>
      <c r="B3973" t="s">
        <v>32995</v>
      </c>
      <c r="C3973" t="str">
        <f t="shared" si="100"/>
        <v>循证_4_76</v>
      </c>
      <c r="D3973" t="s">
        <v>43896</v>
      </c>
      <c r="E3973" s="2">
        <v>4</v>
      </c>
      <c r="F3973" s="2">
        <v>76</v>
      </c>
      <c r="G3973" t="s">
        <v>44243</v>
      </c>
    </row>
    <row r="3974" spans="1:7" x14ac:dyDescent="0.25">
      <c r="A3974">
        <v>390</v>
      </c>
      <c r="B3974" t="s">
        <v>32994</v>
      </c>
      <c r="C3974" t="str">
        <f t="shared" si="100"/>
        <v>循证_4_77</v>
      </c>
      <c r="D3974" t="s">
        <v>43896</v>
      </c>
      <c r="E3974" s="2">
        <v>4</v>
      </c>
      <c r="F3974" s="2">
        <v>77</v>
      </c>
      <c r="G3974" t="s">
        <v>44244</v>
      </c>
    </row>
    <row r="3975" spans="1:7" x14ac:dyDescent="0.25">
      <c r="A3975">
        <v>391</v>
      </c>
      <c r="B3975" t="s">
        <v>32993</v>
      </c>
      <c r="C3975" t="str">
        <f t="shared" si="100"/>
        <v>循证_4_78</v>
      </c>
      <c r="D3975" t="s">
        <v>43896</v>
      </c>
      <c r="E3975" s="2">
        <v>4</v>
      </c>
      <c r="F3975" s="2">
        <v>78</v>
      </c>
      <c r="G3975" t="s">
        <v>44245</v>
      </c>
    </row>
    <row r="3976" spans="1:7" x14ac:dyDescent="0.25">
      <c r="A3976">
        <v>392</v>
      </c>
      <c r="B3976" t="s">
        <v>32992</v>
      </c>
      <c r="C3976" t="str">
        <f t="shared" si="100"/>
        <v>循证_4_79</v>
      </c>
      <c r="D3976" t="s">
        <v>43896</v>
      </c>
      <c r="E3976" s="2">
        <v>4</v>
      </c>
      <c r="F3976" s="2">
        <v>79</v>
      </c>
      <c r="G3976" t="s">
        <v>44246</v>
      </c>
    </row>
    <row r="3977" spans="1:7" x14ac:dyDescent="0.25">
      <c r="A3977">
        <v>394</v>
      </c>
      <c r="B3977" t="s">
        <v>32990</v>
      </c>
      <c r="C3977" t="str">
        <f t="shared" si="100"/>
        <v>循证_4_80</v>
      </c>
      <c r="D3977" t="s">
        <v>43896</v>
      </c>
      <c r="E3977" s="2">
        <v>4</v>
      </c>
      <c r="F3977" s="2">
        <v>80</v>
      </c>
      <c r="G3977" t="s">
        <v>44247</v>
      </c>
    </row>
    <row r="3978" spans="1:7" x14ac:dyDescent="0.25">
      <c r="A3978">
        <v>395</v>
      </c>
      <c r="B3978" t="s">
        <v>32989</v>
      </c>
      <c r="C3978" t="str">
        <f t="shared" si="100"/>
        <v>循证_4_82</v>
      </c>
      <c r="D3978" t="s">
        <v>43896</v>
      </c>
      <c r="E3978" s="2">
        <v>4</v>
      </c>
      <c r="F3978" s="2">
        <v>82</v>
      </c>
      <c r="G3978" t="s">
        <v>44248</v>
      </c>
    </row>
    <row r="3979" spans="1:7" x14ac:dyDescent="0.25">
      <c r="A3979">
        <v>396</v>
      </c>
      <c r="B3979" t="s">
        <v>32988</v>
      </c>
      <c r="C3979" t="str">
        <f t="shared" si="100"/>
        <v>循证_4_83</v>
      </c>
      <c r="D3979" t="s">
        <v>43896</v>
      </c>
      <c r="E3979" s="2">
        <v>4</v>
      </c>
      <c r="F3979" s="2">
        <v>83</v>
      </c>
      <c r="G3979" t="s">
        <v>44249</v>
      </c>
    </row>
    <row r="3980" spans="1:7" x14ac:dyDescent="0.25">
      <c r="A3980">
        <v>397</v>
      </c>
      <c r="B3980" t="s">
        <v>32987</v>
      </c>
      <c r="C3980" t="str">
        <f t="shared" si="100"/>
        <v>循证_4_84</v>
      </c>
      <c r="D3980" t="s">
        <v>43896</v>
      </c>
      <c r="E3980" s="2">
        <v>4</v>
      </c>
      <c r="F3980" s="2">
        <v>84</v>
      </c>
      <c r="G3980" t="s">
        <v>44250</v>
      </c>
    </row>
    <row r="3981" spans="1:7" x14ac:dyDescent="0.25">
      <c r="A3981">
        <v>398</v>
      </c>
      <c r="B3981" t="s">
        <v>32986</v>
      </c>
      <c r="C3981" t="str">
        <f t="shared" si="100"/>
        <v>循证_4_85</v>
      </c>
      <c r="D3981" t="s">
        <v>43896</v>
      </c>
      <c r="E3981" s="2">
        <v>4</v>
      </c>
      <c r="F3981" s="2">
        <v>85</v>
      </c>
      <c r="G3981" t="s">
        <v>44251</v>
      </c>
    </row>
    <row r="3982" spans="1:7" x14ac:dyDescent="0.25">
      <c r="A3982">
        <v>399</v>
      </c>
      <c r="B3982" t="s">
        <v>32985</v>
      </c>
      <c r="C3982" t="str">
        <f t="shared" si="100"/>
        <v>循证_4_86</v>
      </c>
      <c r="D3982" t="s">
        <v>43896</v>
      </c>
      <c r="E3982" s="2">
        <v>4</v>
      </c>
      <c r="F3982" s="2">
        <v>86</v>
      </c>
      <c r="G3982" t="s">
        <v>44252</v>
      </c>
    </row>
    <row r="3983" spans="1:7" x14ac:dyDescent="0.25">
      <c r="A3983">
        <v>400</v>
      </c>
      <c r="B3983" t="s">
        <v>32984</v>
      </c>
      <c r="C3983" t="str">
        <f t="shared" si="100"/>
        <v>循证_4_87</v>
      </c>
      <c r="D3983" t="s">
        <v>43896</v>
      </c>
      <c r="E3983" s="2">
        <v>4</v>
      </c>
      <c r="F3983" s="2">
        <v>87</v>
      </c>
      <c r="G3983" t="s">
        <v>44253</v>
      </c>
    </row>
    <row r="3984" spans="1:7" x14ac:dyDescent="0.25">
      <c r="A3984">
        <v>401</v>
      </c>
      <c r="B3984" t="s">
        <v>32983</v>
      </c>
      <c r="C3984" t="str">
        <f t="shared" si="100"/>
        <v>循证_4_88</v>
      </c>
      <c r="D3984" t="s">
        <v>43896</v>
      </c>
      <c r="E3984" s="2">
        <v>4</v>
      </c>
      <c r="F3984" s="2">
        <v>88</v>
      </c>
      <c r="G3984" t="s">
        <v>43054</v>
      </c>
    </row>
    <row r="3985" spans="1:7" x14ac:dyDescent="0.25">
      <c r="A3985">
        <v>402</v>
      </c>
      <c r="B3985" t="s">
        <v>32982</v>
      </c>
      <c r="C3985" t="str">
        <f t="shared" si="100"/>
        <v>循证_4_89</v>
      </c>
      <c r="D3985" t="s">
        <v>43896</v>
      </c>
      <c r="E3985" s="2">
        <v>4</v>
      </c>
      <c r="F3985" s="2">
        <v>89</v>
      </c>
      <c r="G3985" t="s">
        <v>44254</v>
      </c>
    </row>
    <row r="3986" spans="1:7" x14ac:dyDescent="0.25">
      <c r="A3986">
        <v>404</v>
      </c>
      <c r="B3986" t="s">
        <v>32980</v>
      </c>
      <c r="C3986" t="str">
        <f t="shared" si="100"/>
        <v>循证_4_90</v>
      </c>
      <c r="D3986" t="s">
        <v>43896</v>
      </c>
      <c r="E3986" s="2">
        <v>4</v>
      </c>
      <c r="F3986" s="2">
        <v>90</v>
      </c>
      <c r="G3986" t="s">
        <v>44256</v>
      </c>
    </row>
    <row r="3987" spans="1:7" x14ac:dyDescent="0.25">
      <c r="A3987">
        <v>405</v>
      </c>
      <c r="B3987" t="s">
        <v>32979</v>
      </c>
      <c r="C3987" t="str">
        <f t="shared" si="100"/>
        <v>循证_4_91</v>
      </c>
      <c r="D3987" t="s">
        <v>43896</v>
      </c>
      <c r="E3987" s="2">
        <v>4</v>
      </c>
      <c r="F3987" s="2">
        <v>91</v>
      </c>
      <c r="G3987" t="s">
        <v>44257</v>
      </c>
    </row>
    <row r="3988" spans="1:7" x14ac:dyDescent="0.25">
      <c r="A3988">
        <v>406</v>
      </c>
      <c r="B3988" t="s">
        <v>32978</v>
      </c>
      <c r="C3988" t="str">
        <f t="shared" si="100"/>
        <v>循证_4_92</v>
      </c>
      <c r="D3988" t="s">
        <v>43896</v>
      </c>
      <c r="E3988" s="2">
        <v>4</v>
      </c>
      <c r="F3988" s="2">
        <v>92</v>
      </c>
      <c r="G3988" t="s">
        <v>44258</v>
      </c>
    </row>
    <row r="3989" spans="1:7" x14ac:dyDescent="0.25">
      <c r="A3989">
        <v>407</v>
      </c>
      <c r="B3989" t="s">
        <v>32977</v>
      </c>
      <c r="C3989" t="str">
        <f t="shared" si="100"/>
        <v>循证_4_93</v>
      </c>
      <c r="D3989" t="s">
        <v>43896</v>
      </c>
      <c r="E3989" s="2">
        <v>4</v>
      </c>
      <c r="F3989" s="2">
        <v>93</v>
      </c>
      <c r="G3989" t="s">
        <v>44259</v>
      </c>
    </row>
    <row r="3990" spans="1:7" x14ac:dyDescent="0.25">
      <c r="A3990">
        <v>408</v>
      </c>
      <c r="B3990" t="s">
        <v>32976</v>
      </c>
      <c r="C3990" t="str">
        <f t="shared" si="100"/>
        <v>循证_4_94</v>
      </c>
      <c r="D3990" t="s">
        <v>43896</v>
      </c>
      <c r="E3990" s="2">
        <v>4</v>
      </c>
      <c r="F3990" s="2">
        <v>94</v>
      </c>
      <c r="G3990" t="s">
        <v>44260</v>
      </c>
    </row>
    <row r="3991" spans="1:7" x14ac:dyDescent="0.25">
      <c r="A3991">
        <v>409</v>
      </c>
      <c r="B3991" t="s">
        <v>32975</v>
      </c>
      <c r="C3991" t="str">
        <f t="shared" si="100"/>
        <v>循证_4_95</v>
      </c>
      <c r="D3991" t="s">
        <v>43896</v>
      </c>
      <c r="E3991" s="2">
        <v>4</v>
      </c>
      <c r="F3991" s="2">
        <v>95</v>
      </c>
      <c r="G3991" t="s">
        <v>44261</v>
      </c>
    </row>
    <row r="3992" spans="1:7" x14ac:dyDescent="0.25">
      <c r="A3992">
        <v>410</v>
      </c>
      <c r="B3992" t="s">
        <v>32974</v>
      </c>
      <c r="C3992" t="str">
        <f t="shared" si="100"/>
        <v>循证_4_96</v>
      </c>
      <c r="D3992" t="s">
        <v>43896</v>
      </c>
      <c r="E3992" s="2">
        <v>4</v>
      </c>
      <c r="F3992" s="2">
        <v>96</v>
      </c>
      <c r="G3992" t="s">
        <v>44262</v>
      </c>
    </row>
    <row r="3993" spans="1:7" x14ac:dyDescent="0.25">
      <c r="A3993">
        <v>411</v>
      </c>
      <c r="B3993" t="s">
        <v>32973</v>
      </c>
      <c r="C3993" t="str">
        <f t="shared" si="100"/>
        <v>循证_4_97</v>
      </c>
      <c r="D3993" t="s">
        <v>43896</v>
      </c>
      <c r="E3993" s="2">
        <v>4</v>
      </c>
      <c r="F3993" s="2">
        <v>97</v>
      </c>
      <c r="G3993" t="s">
        <v>44263</v>
      </c>
    </row>
    <row r="3994" spans="1:7" x14ac:dyDescent="0.25">
      <c r="A3994">
        <v>412</v>
      </c>
      <c r="B3994" t="s">
        <v>32972</v>
      </c>
      <c r="C3994" t="str">
        <f t="shared" si="100"/>
        <v>循证_4_98</v>
      </c>
      <c r="D3994" t="s">
        <v>43896</v>
      </c>
      <c r="E3994" s="2">
        <v>4</v>
      </c>
      <c r="F3994" s="2">
        <v>98</v>
      </c>
      <c r="G3994" t="s">
        <v>44264</v>
      </c>
    </row>
    <row r="3995" spans="1:7" x14ac:dyDescent="0.25">
      <c r="A3995">
        <v>413</v>
      </c>
      <c r="B3995" t="s">
        <v>32971</v>
      </c>
      <c r="C3995" t="str">
        <f t="shared" si="100"/>
        <v>循证_4_99</v>
      </c>
      <c r="D3995" t="s">
        <v>43896</v>
      </c>
      <c r="E3995" s="2">
        <v>4</v>
      </c>
      <c r="F3995" s="2">
        <v>99</v>
      </c>
      <c r="G3995" t="s">
        <v>44265</v>
      </c>
    </row>
    <row r="3996" spans="1:7" x14ac:dyDescent="0.25">
      <c r="A3996">
        <v>322</v>
      </c>
      <c r="B3996" t="s">
        <v>33062</v>
      </c>
      <c r="C3996" t="str">
        <f t="shared" si="100"/>
        <v>循证_4_100</v>
      </c>
      <c r="D3996" t="s">
        <v>43896</v>
      </c>
      <c r="E3996" s="2">
        <v>4</v>
      </c>
      <c r="F3996" s="2">
        <v>100</v>
      </c>
      <c r="G3996" t="s">
        <v>44183</v>
      </c>
    </row>
    <row r="3997" spans="1:7" x14ac:dyDescent="0.25">
      <c r="A3997">
        <v>426</v>
      </c>
      <c r="B3997" t="s">
        <v>32958</v>
      </c>
      <c r="C3997" t="str">
        <f t="shared" si="100"/>
        <v>循证_5_1</v>
      </c>
      <c r="D3997" t="s">
        <v>43896</v>
      </c>
      <c r="E3997" s="2">
        <v>5</v>
      </c>
      <c r="F3997" s="2">
        <v>1</v>
      </c>
      <c r="G3997" t="s">
        <v>44266</v>
      </c>
    </row>
    <row r="3998" spans="1:7" x14ac:dyDescent="0.25">
      <c r="A3998">
        <v>436</v>
      </c>
      <c r="B3998" t="s">
        <v>32948</v>
      </c>
      <c r="C3998" t="str">
        <f t="shared" si="100"/>
        <v>循证_5_2</v>
      </c>
      <c r="D3998" t="s">
        <v>43896</v>
      </c>
      <c r="E3998" s="2">
        <v>5</v>
      </c>
      <c r="F3998" s="2">
        <v>2</v>
      </c>
      <c r="G3998" t="s">
        <v>44276</v>
      </c>
    </row>
    <row r="3999" spans="1:7" x14ac:dyDescent="0.25">
      <c r="A3999">
        <v>445</v>
      </c>
      <c r="B3999" t="s">
        <v>32939</v>
      </c>
      <c r="C3999" t="str">
        <f t="shared" si="100"/>
        <v>循证_5_3</v>
      </c>
      <c r="D3999" t="s">
        <v>43896</v>
      </c>
      <c r="E3999" s="2">
        <v>5</v>
      </c>
      <c r="F3999" s="2">
        <v>3</v>
      </c>
      <c r="G3999" t="s">
        <v>44286</v>
      </c>
    </row>
    <row r="4000" spans="1:7" x14ac:dyDescent="0.25">
      <c r="A4000">
        <v>454</v>
      </c>
      <c r="B4000" t="s">
        <v>32930</v>
      </c>
      <c r="C4000" t="str">
        <f t="shared" si="100"/>
        <v>循证_5_4</v>
      </c>
      <c r="D4000" t="s">
        <v>43896</v>
      </c>
      <c r="E4000" s="2">
        <v>5</v>
      </c>
      <c r="F4000" s="2">
        <v>4</v>
      </c>
      <c r="G4000" t="s">
        <v>43842</v>
      </c>
    </row>
    <row r="4001" spans="1:7" x14ac:dyDescent="0.25">
      <c r="A4001">
        <v>464</v>
      </c>
      <c r="B4001" t="s">
        <v>32920</v>
      </c>
      <c r="C4001" t="str">
        <f t="shared" si="100"/>
        <v>循证_5_5</v>
      </c>
      <c r="D4001" t="s">
        <v>43896</v>
      </c>
      <c r="E4001" s="2">
        <v>5</v>
      </c>
      <c r="F4001" s="2">
        <v>5</v>
      </c>
      <c r="G4001" t="s">
        <v>44303</v>
      </c>
    </row>
    <row r="4002" spans="1:7" x14ac:dyDescent="0.25">
      <c r="A4002">
        <v>475</v>
      </c>
      <c r="B4002" t="s">
        <v>32909</v>
      </c>
      <c r="C4002" t="str">
        <f t="shared" ref="C4002:C4065" si="101">D4002&amp;"_"&amp;E4002&amp;"_"&amp;F4002</f>
        <v>循证_5_6</v>
      </c>
      <c r="D4002" t="s">
        <v>43896</v>
      </c>
      <c r="E4002" s="2">
        <v>5</v>
      </c>
      <c r="F4002" s="2">
        <v>6</v>
      </c>
      <c r="G4002" t="s">
        <v>44312</v>
      </c>
    </row>
    <row r="4003" spans="1:7" x14ac:dyDescent="0.25">
      <c r="A4003">
        <v>484</v>
      </c>
      <c r="B4003" t="s">
        <v>32900</v>
      </c>
      <c r="C4003" t="str">
        <f t="shared" si="101"/>
        <v>循证_5_7</v>
      </c>
      <c r="D4003" t="s">
        <v>43896</v>
      </c>
      <c r="E4003" s="2">
        <v>5</v>
      </c>
      <c r="F4003" s="2">
        <v>7</v>
      </c>
      <c r="G4003" t="s">
        <v>44322</v>
      </c>
    </row>
    <row r="4004" spans="1:7" x14ac:dyDescent="0.25">
      <c r="A4004">
        <v>502</v>
      </c>
      <c r="B4004" t="s">
        <v>32882</v>
      </c>
      <c r="C4004" t="str">
        <f t="shared" si="101"/>
        <v>循证_5_9</v>
      </c>
      <c r="D4004" t="s">
        <v>43896</v>
      </c>
      <c r="E4004" s="2">
        <v>5</v>
      </c>
      <c r="F4004" s="2">
        <v>9</v>
      </c>
      <c r="G4004" t="s">
        <v>44339</v>
      </c>
    </row>
    <row r="4005" spans="1:7" x14ac:dyDescent="0.25">
      <c r="A4005">
        <v>416</v>
      </c>
      <c r="B4005" t="s">
        <v>32968</v>
      </c>
      <c r="C4005" t="str">
        <f t="shared" si="101"/>
        <v>循证_5_10</v>
      </c>
      <c r="D4005" t="s">
        <v>43896</v>
      </c>
      <c r="E4005" s="2">
        <v>5</v>
      </c>
      <c r="F4005" s="2">
        <v>10</v>
      </c>
      <c r="G4005" t="s">
        <v>44267</v>
      </c>
    </row>
    <row r="4006" spans="1:7" x14ac:dyDescent="0.25">
      <c r="A4006">
        <v>417</v>
      </c>
      <c r="B4006" t="s">
        <v>32967</v>
      </c>
      <c r="C4006" t="str">
        <f t="shared" si="101"/>
        <v>循证_5_11</v>
      </c>
      <c r="D4006" t="s">
        <v>43896</v>
      </c>
      <c r="E4006" s="2">
        <v>5</v>
      </c>
      <c r="F4006" s="2">
        <v>11</v>
      </c>
      <c r="G4006" t="s">
        <v>44269</v>
      </c>
    </row>
    <row r="4007" spans="1:7" x14ac:dyDescent="0.25">
      <c r="A4007">
        <v>418</v>
      </c>
      <c r="B4007" t="s">
        <v>32966</v>
      </c>
      <c r="C4007" t="str">
        <f t="shared" si="101"/>
        <v>循证_5_12</v>
      </c>
      <c r="D4007" t="s">
        <v>43896</v>
      </c>
      <c r="E4007" s="2">
        <v>5</v>
      </c>
      <c r="F4007" s="2">
        <v>12</v>
      </c>
      <c r="G4007" t="s">
        <v>44270</v>
      </c>
    </row>
    <row r="4008" spans="1:7" x14ac:dyDescent="0.25">
      <c r="A4008">
        <v>419</v>
      </c>
      <c r="B4008" t="s">
        <v>32965</v>
      </c>
      <c r="C4008" t="str">
        <f t="shared" si="101"/>
        <v>循证_5_13</v>
      </c>
      <c r="D4008" t="s">
        <v>43896</v>
      </c>
      <c r="E4008" s="2">
        <v>5</v>
      </c>
      <c r="F4008" s="2">
        <v>13</v>
      </c>
      <c r="G4008" t="s">
        <v>44271</v>
      </c>
    </row>
    <row r="4009" spans="1:7" x14ac:dyDescent="0.25">
      <c r="A4009">
        <v>420</v>
      </c>
      <c r="B4009" t="s">
        <v>32964</v>
      </c>
      <c r="C4009" t="str">
        <f t="shared" si="101"/>
        <v>循证_5_14</v>
      </c>
      <c r="D4009" t="s">
        <v>43896</v>
      </c>
      <c r="E4009" s="2">
        <v>5</v>
      </c>
      <c r="F4009" s="2">
        <v>14</v>
      </c>
      <c r="G4009" t="s">
        <v>42114</v>
      </c>
    </row>
    <row r="4010" spans="1:7" x14ac:dyDescent="0.25">
      <c r="A4010">
        <v>421</v>
      </c>
      <c r="B4010" t="s">
        <v>32963</v>
      </c>
      <c r="C4010" t="str">
        <f t="shared" si="101"/>
        <v>循证_5_15</v>
      </c>
      <c r="D4010" t="s">
        <v>43896</v>
      </c>
      <c r="E4010" s="2">
        <v>5</v>
      </c>
      <c r="F4010" s="2">
        <v>15</v>
      </c>
      <c r="G4010" t="s">
        <v>42962</v>
      </c>
    </row>
    <row r="4011" spans="1:7" x14ac:dyDescent="0.25">
      <c r="A4011">
        <v>422</v>
      </c>
      <c r="B4011" t="s">
        <v>32962</v>
      </c>
      <c r="C4011" t="str">
        <f t="shared" si="101"/>
        <v>循证_5_16</v>
      </c>
      <c r="D4011" t="s">
        <v>43896</v>
      </c>
      <c r="E4011" s="2">
        <v>5</v>
      </c>
      <c r="F4011" s="2">
        <v>16</v>
      </c>
      <c r="G4011" t="s">
        <v>44272</v>
      </c>
    </row>
    <row r="4012" spans="1:7" x14ac:dyDescent="0.25">
      <c r="A4012">
        <v>423</v>
      </c>
      <c r="B4012" t="s">
        <v>32961</v>
      </c>
      <c r="C4012" t="str">
        <f t="shared" si="101"/>
        <v>循证_5_17</v>
      </c>
      <c r="D4012" t="s">
        <v>43896</v>
      </c>
      <c r="E4012" s="2">
        <v>5</v>
      </c>
      <c r="F4012" s="2">
        <v>17</v>
      </c>
      <c r="G4012" t="s">
        <v>44273</v>
      </c>
    </row>
    <row r="4013" spans="1:7" x14ac:dyDescent="0.25">
      <c r="A4013">
        <v>424</v>
      </c>
      <c r="B4013" t="s">
        <v>32960</v>
      </c>
      <c r="C4013" t="str">
        <f t="shared" si="101"/>
        <v>循证_5_18</v>
      </c>
      <c r="D4013" t="s">
        <v>43896</v>
      </c>
      <c r="E4013" s="2">
        <v>5</v>
      </c>
      <c r="F4013" s="2">
        <v>18</v>
      </c>
      <c r="G4013" t="s">
        <v>44274</v>
      </c>
    </row>
    <row r="4014" spans="1:7" x14ac:dyDescent="0.25">
      <c r="A4014">
        <v>425</v>
      </c>
      <c r="B4014" t="s">
        <v>32959</v>
      </c>
      <c r="C4014" t="str">
        <f t="shared" si="101"/>
        <v>循证_5_19</v>
      </c>
      <c r="D4014" t="s">
        <v>43896</v>
      </c>
      <c r="E4014" s="2">
        <v>5</v>
      </c>
      <c r="F4014" s="2">
        <v>19</v>
      </c>
      <c r="G4014" t="s">
        <v>44275</v>
      </c>
    </row>
    <row r="4015" spans="1:7" x14ac:dyDescent="0.25">
      <c r="A4015">
        <v>427</v>
      </c>
      <c r="B4015" t="s">
        <v>32957</v>
      </c>
      <c r="C4015" t="str">
        <f t="shared" si="101"/>
        <v>循证_5_20</v>
      </c>
      <c r="D4015" t="s">
        <v>43896</v>
      </c>
      <c r="E4015" s="2">
        <v>5</v>
      </c>
      <c r="F4015" s="2">
        <v>20</v>
      </c>
      <c r="G4015" t="s">
        <v>44277</v>
      </c>
    </row>
    <row r="4016" spans="1:7" x14ac:dyDescent="0.25">
      <c r="A4016">
        <v>428</v>
      </c>
      <c r="B4016" t="s">
        <v>32956</v>
      </c>
      <c r="C4016" t="str">
        <f t="shared" si="101"/>
        <v>循证_5_21</v>
      </c>
      <c r="D4016" t="s">
        <v>43896</v>
      </c>
      <c r="E4016" s="2">
        <v>5</v>
      </c>
      <c r="F4016" s="2">
        <v>21</v>
      </c>
      <c r="G4016" t="s">
        <v>44278</v>
      </c>
    </row>
    <row r="4017" spans="1:7" x14ac:dyDescent="0.25">
      <c r="A4017">
        <v>429</v>
      </c>
      <c r="B4017" t="s">
        <v>32955</v>
      </c>
      <c r="C4017" t="str">
        <f t="shared" si="101"/>
        <v>循证_5_22</v>
      </c>
      <c r="D4017" t="s">
        <v>43896</v>
      </c>
      <c r="E4017" s="2">
        <v>5</v>
      </c>
      <c r="F4017" s="2">
        <v>22</v>
      </c>
      <c r="G4017" t="s">
        <v>44279</v>
      </c>
    </row>
    <row r="4018" spans="1:7" x14ac:dyDescent="0.25">
      <c r="A4018">
        <v>430</v>
      </c>
      <c r="B4018" t="s">
        <v>32954</v>
      </c>
      <c r="C4018" t="str">
        <f t="shared" si="101"/>
        <v>循证_5_23</v>
      </c>
      <c r="D4018" t="s">
        <v>43896</v>
      </c>
      <c r="E4018" s="2">
        <v>5</v>
      </c>
      <c r="F4018" s="2">
        <v>23</v>
      </c>
      <c r="G4018" t="s">
        <v>44280</v>
      </c>
    </row>
    <row r="4019" spans="1:7" x14ac:dyDescent="0.25">
      <c r="A4019">
        <v>431</v>
      </c>
      <c r="B4019" t="s">
        <v>32953</v>
      </c>
      <c r="C4019" t="str">
        <f t="shared" si="101"/>
        <v>循证_5_24</v>
      </c>
      <c r="D4019" t="s">
        <v>43896</v>
      </c>
      <c r="E4019" s="2">
        <v>5</v>
      </c>
      <c r="F4019" s="2">
        <v>24</v>
      </c>
      <c r="G4019" t="s">
        <v>44281</v>
      </c>
    </row>
    <row r="4020" spans="1:7" x14ac:dyDescent="0.25">
      <c r="A4020">
        <v>432</v>
      </c>
      <c r="B4020" t="s">
        <v>32952</v>
      </c>
      <c r="C4020" t="str">
        <f t="shared" si="101"/>
        <v>循证_5_25</v>
      </c>
      <c r="D4020" t="s">
        <v>43896</v>
      </c>
      <c r="E4020" s="2">
        <v>5</v>
      </c>
      <c r="F4020" s="2">
        <v>25</v>
      </c>
      <c r="G4020" t="s">
        <v>44282</v>
      </c>
    </row>
    <row r="4021" spans="1:7" x14ac:dyDescent="0.25">
      <c r="A4021">
        <v>433</v>
      </c>
      <c r="B4021" t="s">
        <v>32951</v>
      </c>
      <c r="C4021" t="str">
        <f t="shared" si="101"/>
        <v>循证_5_26</v>
      </c>
      <c r="D4021" t="s">
        <v>43896</v>
      </c>
      <c r="E4021" s="2">
        <v>5</v>
      </c>
      <c r="F4021" s="2">
        <v>26</v>
      </c>
      <c r="G4021" t="s">
        <v>44283</v>
      </c>
    </row>
    <row r="4022" spans="1:7" x14ac:dyDescent="0.25">
      <c r="A4022">
        <v>434</v>
      </c>
      <c r="B4022" t="s">
        <v>32950</v>
      </c>
      <c r="C4022" t="str">
        <f t="shared" si="101"/>
        <v>循证_5_27</v>
      </c>
      <c r="D4022" t="s">
        <v>43896</v>
      </c>
      <c r="E4022" s="2">
        <v>5</v>
      </c>
      <c r="F4022" s="2">
        <v>27</v>
      </c>
      <c r="G4022" t="s">
        <v>44284</v>
      </c>
    </row>
    <row r="4023" spans="1:7" x14ac:dyDescent="0.25">
      <c r="A4023">
        <v>435</v>
      </c>
      <c r="B4023" t="s">
        <v>32949</v>
      </c>
      <c r="C4023" t="str">
        <f t="shared" si="101"/>
        <v>循证_5_28</v>
      </c>
      <c r="D4023" t="s">
        <v>43896</v>
      </c>
      <c r="E4023" s="2">
        <v>5</v>
      </c>
      <c r="F4023" s="2">
        <v>28</v>
      </c>
      <c r="G4023" t="s">
        <v>44285</v>
      </c>
    </row>
    <row r="4024" spans="1:7" x14ac:dyDescent="0.25">
      <c r="A4024">
        <v>437</v>
      </c>
      <c r="B4024" t="s">
        <v>32947</v>
      </c>
      <c r="C4024" t="str">
        <f t="shared" si="101"/>
        <v>循证_5_30</v>
      </c>
      <c r="D4024" t="s">
        <v>43896</v>
      </c>
      <c r="E4024" s="2">
        <v>5</v>
      </c>
      <c r="F4024" s="2">
        <v>30</v>
      </c>
      <c r="G4024" t="s">
        <v>44287</v>
      </c>
    </row>
    <row r="4025" spans="1:7" x14ac:dyDescent="0.25">
      <c r="A4025">
        <v>438</v>
      </c>
      <c r="B4025" t="s">
        <v>32946</v>
      </c>
      <c r="C4025" t="str">
        <f t="shared" si="101"/>
        <v>循证_5_32</v>
      </c>
      <c r="D4025" t="s">
        <v>43896</v>
      </c>
      <c r="E4025" s="2">
        <v>5</v>
      </c>
      <c r="F4025" s="2">
        <v>32</v>
      </c>
      <c r="G4025" t="s">
        <v>44288</v>
      </c>
    </row>
    <row r="4026" spans="1:7" x14ac:dyDescent="0.25">
      <c r="A4026">
        <v>439</v>
      </c>
      <c r="B4026" t="s">
        <v>32945</v>
      </c>
      <c r="C4026" t="str">
        <f t="shared" si="101"/>
        <v>循证_5_33</v>
      </c>
      <c r="D4026" t="s">
        <v>43896</v>
      </c>
      <c r="E4026" s="2">
        <v>5</v>
      </c>
      <c r="F4026" s="2">
        <v>33</v>
      </c>
      <c r="G4026" t="s">
        <v>44289</v>
      </c>
    </row>
    <row r="4027" spans="1:7" x14ac:dyDescent="0.25">
      <c r="A4027">
        <v>440</v>
      </c>
      <c r="B4027" t="s">
        <v>32944</v>
      </c>
      <c r="C4027" t="str">
        <f t="shared" si="101"/>
        <v>循证_5_35</v>
      </c>
      <c r="D4027" t="s">
        <v>43896</v>
      </c>
      <c r="E4027" s="2">
        <v>5</v>
      </c>
      <c r="F4027" s="2">
        <v>35</v>
      </c>
      <c r="G4027" t="s">
        <v>44290</v>
      </c>
    </row>
    <row r="4028" spans="1:7" x14ac:dyDescent="0.25">
      <c r="A4028">
        <v>441</v>
      </c>
      <c r="B4028" t="s">
        <v>32943</v>
      </c>
      <c r="C4028" t="str">
        <f t="shared" si="101"/>
        <v>循证_5_36</v>
      </c>
      <c r="D4028" t="s">
        <v>43896</v>
      </c>
      <c r="E4028" s="2">
        <v>5</v>
      </c>
      <c r="F4028" s="2">
        <v>36</v>
      </c>
      <c r="G4028" t="s">
        <v>44291</v>
      </c>
    </row>
    <row r="4029" spans="1:7" x14ac:dyDescent="0.25">
      <c r="A4029">
        <v>442</v>
      </c>
      <c r="B4029" t="s">
        <v>32942</v>
      </c>
      <c r="C4029" t="str">
        <f t="shared" si="101"/>
        <v>循证_5_37</v>
      </c>
      <c r="D4029" t="s">
        <v>43896</v>
      </c>
      <c r="E4029" s="2">
        <v>5</v>
      </c>
      <c r="F4029" s="2">
        <v>37</v>
      </c>
      <c r="G4029" t="s">
        <v>44292</v>
      </c>
    </row>
    <row r="4030" spans="1:7" x14ac:dyDescent="0.25">
      <c r="A4030">
        <v>443</v>
      </c>
      <c r="B4030" t="s">
        <v>32941</v>
      </c>
      <c r="C4030" t="str">
        <f t="shared" si="101"/>
        <v>循证_5_38</v>
      </c>
      <c r="D4030" t="s">
        <v>43896</v>
      </c>
      <c r="E4030" s="2">
        <v>5</v>
      </c>
      <c r="F4030" s="2">
        <v>38</v>
      </c>
      <c r="G4030" t="s">
        <v>44293</v>
      </c>
    </row>
    <row r="4031" spans="1:7" x14ac:dyDescent="0.25">
      <c r="A4031">
        <v>444</v>
      </c>
      <c r="B4031" t="s">
        <v>32940</v>
      </c>
      <c r="C4031" t="str">
        <f t="shared" si="101"/>
        <v>循证_5_39</v>
      </c>
      <c r="D4031" t="s">
        <v>43896</v>
      </c>
      <c r="E4031" s="2">
        <v>5</v>
      </c>
      <c r="F4031" s="2">
        <v>39</v>
      </c>
      <c r="G4031" t="s">
        <v>44294</v>
      </c>
    </row>
    <row r="4032" spans="1:7" x14ac:dyDescent="0.25">
      <c r="A4032">
        <v>446</v>
      </c>
      <c r="B4032" t="s">
        <v>32938</v>
      </c>
      <c r="C4032" t="str">
        <f t="shared" si="101"/>
        <v>循证_5_41</v>
      </c>
      <c r="D4032" t="s">
        <v>43896</v>
      </c>
      <c r="E4032" s="2">
        <v>5</v>
      </c>
      <c r="F4032" s="2">
        <v>41</v>
      </c>
      <c r="G4032" t="s">
        <v>44295</v>
      </c>
    </row>
    <row r="4033" spans="1:7" x14ac:dyDescent="0.25">
      <c r="A4033">
        <v>447</v>
      </c>
      <c r="B4033" t="s">
        <v>32937</v>
      </c>
      <c r="C4033" t="str">
        <f t="shared" si="101"/>
        <v>循证_5_42</v>
      </c>
      <c r="D4033" t="s">
        <v>43896</v>
      </c>
      <c r="E4033" s="2">
        <v>5</v>
      </c>
      <c r="F4033" s="2">
        <v>42</v>
      </c>
      <c r="G4033" t="s">
        <v>44296</v>
      </c>
    </row>
    <row r="4034" spans="1:7" x14ac:dyDescent="0.25">
      <c r="A4034">
        <v>448</v>
      </c>
      <c r="B4034" t="s">
        <v>32936</v>
      </c>
      <c r="C4034" t="str">
        <f t="shared" si="101"/>
        <v>循证_5_43</v>
      </c>
      <c r="D4034" t="s">
        <v>43896</v>
      </c>
      <c r="E4034" s="2">
        <v>5</v>
      </c>
      <c r="F4034" s="2">
        <v>43</v>
      </c>
      <c r="G4034" t="s">
        <v>44297</v>
      </c>
    </row>
    <row r="4035" spans="1:7" x14ac:dyDescent="0.25">
      <c r="A4035">
        <v>449</v>
      </c>
      <c r="B4035" t="s">
        <v>32935</v>
      </c>
      <c r="C4035" t="str">
        <f t="shared" si="101"/>
        <v>循证_5_44</v>
      </c>
      <c r="D4035" t="s">
        <v>43896</v>
      </c>
      <c r="E4035" s="2">
        <v>5</v>
      </c>
      <c r="F4035" s="2">
        <v>44</v>
      </c>
      <c r="G4035" t="s">
        <v>44298</v>
      </c>
    </row>
    <row r="4036" spans="1:7" x14ac:dyDescent="0.25">
      <c r="A4036">
        <v>450</v>
      </c>
      <c r="B4036" t="s">
        <v>32934</v>
      </c>
      <c r="C4036" t="str">
        <f t="shared" si="101"/>
        <v>循证_5_45</v>
      </c>
      <c r="D4036" t="s">
        <v>43896</v>
      </c>
      <c r="E4036" s="2">
        <v>5</v>
      </c>
      <c r="F4036" s="2">
        <v>45</v>
      </c>
      <c r="G4036" t="s">
        <v>44299</v>
      </c>
    </row>
    <row r="4037" spans="1:7" x14ac:dyDescent="0.25">
      <c r="A4037">
        <v>451</v>
      </c>
      <c r="B4037" t="s">
        <v>32933</v>
      </c>
      <c r="C4037" t="str">
        <f t="shared" si="101"/>
        <v>循证_5_46</v>
      </c>
      <c r="D4037" t="s">
        <v>43896</v>
      </c>
      <c r="E4037" s="2">
        <v>5</v>
      </c>
      <c r="F4037" s="2">
        <v>46</v>
      </c>
      <c r="G4037" t="s">
        <v>44300</v>
      </c>
    </row>
    <row r="4038" spans="1:7" x14ac:dyDescent="0.25">
      <c r="A4038">
        <v>452</v>
      </c>
      <c r="B4038" t="s">
        <v>32932</v>
      </c>
      <c r="C4038" t="str">
        <f t="shared" si="101"/>
        <v>循证_5_48</v>
      </c>
      <c r="D4038" t="s">
        <v>43896</v>
      </c>
      <c r="E4038" s="2">
        <v>5</v>
      </c>
      <c r="F4038" s="2">
        <v>48</v>
      </c>
      <c r="G4038" t="s">
        <v>44301</v>
      </c>
    </row>
    <row r="4039" spans="1:7" x14ac:dyDescent="0.25">
      <c r="A4039">
        <v>453</v>
      </c>
      <c r="B4039" t="s">
        <v>32931</v>
      </c>
      <c r="C4039" t="str">
        <f t="shared" si="101"/>
        <v>循证_5_49</v>
      </c>
      <c r="D4039" t="s">
        <v>43896</v>
      </c>
      <c r="E4039" s="2">
        <v>5</v>
      </c>
      <c r="F4039" s="2">
        <v>49</v>
      </c>
      <c r="G4039" t="s">
        <v>44302</v>
      </c>
    </row>
    <row r="4040" spans="1:7" x14ac:dyDescent="0.25">
      <c r="A4040">
        <v>455</v>
      </c>
      <c r="B4040" t="s">
        <v>32929</v>
      </c>
      <c r="C4040" t="str">
        <f t="shared" si="101"/>
        <v>循证_5_50</v>
      </c>
      <c r="D4040" t="s">
        <v>43896</v>
      </c>
      <c r="E4040" s="2">
        <v>5</v>
      </c>
      <c r="F4040" s="2">
        <v>50</v>
      </c>
      <c r="G4040" t="s">
        <v>44304</v>
      </c>
    </row>
    <row r="4041" spans="1:7" x14ac:dyDescent="0.25">
      <c r="A4041">
        <v>456</v>
      </c>
      <c r="B4041" t="s">
        <v>32928</v>
      </c>
      <c r="C4041" t="str">
        <f t="shared" si="101"/>
        <v>循证_5_51</v>
      </c>
      <c r="D4041" t="s">
        <v>43896</v>
      </c>
      <c r="E4041" s="2">
        <v>5</v>
      </c>
      <c r="F4041" s="2">
        <v>51</v>
      </c>
      <c r="G4041" t="s">
        <v>44305</v>
      </c>
    </row>
    <row r="4042" spans="1:7" x14ac:dyDescent="0.25">
      <c r="A4042">
        <v>457</v>
      </c>
      <c r="B4042" t="s">
        <v>32927</v>
      </c>
      <c r="C4042" t="str">
        <f t="shared" si="101"/>
        <v>循证_5_52</v>
      </c>
      <c r="D4042" t="s">
        <v>43896</v>
      </c>
      <c r="E4042" s="2">
        <v>5</v>
      </c>
      <c r="F4042" s="2">
        <v>52</v>
      </c>
      <c r="G4042" t="s">
        <v>44306</v>
      </c>
    </row>
    <row r="4043" spans="1:7" x14ac:dyDescent="0.25">
      <c r="A4043">
        <v>458</v>
      </c>
      <c r="B4043" t="s">
        <v>32926</v>
      </c>
      <c r="C4043" t="str">
        <f t="shared" si="101"/>
        <v>循证_5_53</v>
      </c>
      <c r="D4043" t="s">
        <v>43896</v>
      </c>
      <c r="E4043" s="2">
        <v>5</v>
      </c>
      <c r="F4043" s="2">
        <v>53</v>
      </c>
      <c r="G4043" t="s">
        <v>44307</v>
      </c>
    </row>
    <row r="4044" spans="1:7" x14ac:dyDescent="0.25">
      <c r="A4044">
        <v>459</v>
      </c>
      <c r="B4044" t="s">
        <v>32925</v>
      </c>
      <c r="C4044" t="str">
        <f t="shared" si="101"/>
        <v>循证_5_54</v>
      </c>
      <c r="D4044" t="s">
        <v>43896</v>
      </c>
      <c r="E4044" s="2">
        <v>5</v>
      </c>
      <c r="F4044" s="2">
        <v>54</v>
      </c>
      <c r="G4044" t="s">
        <v>44308</v>
      </c>
    </row>
    <row r="4045" spans="1:7" x14ac:dyDescent="0.25">
      <c r="A4045">
        <v>460</v>
      </c>
      <c r="B4045" t="s">
        <v>32924</v>
      </c>
      <c r="C4045" t="str">
        <f t="shared" si="101"/>
        <v>循证_5_56</v>
      </c>
      <c r="D4045" t="s">
        <v>43896</v>
      </c>
      <c r="E4045" s="2">
        <v>5</v>
      </c>
      <c r="F4045" s="2">
        <v>56</v>
      </c>
      <c r="G4045" t="s">
        <v>44309</v>
      </c>
    </row>
    <row r="4046" spans="1:7" x14ac:dyDescent="0.25">
      <c r="A4046">
        <v>461</v>
      </c>
      <c r="B4046" t="s">
        <v>32923</v>
      </c>
      <c r="C4046" t="str">
        <f t="shared" si="101"/>
        <v>循证_5_57</v>
      </c>
      <c r="D4046" t="s">
        <v>43896</v>
      </c>
      <c r="E4046" s="2">
        <v>5</v>
      </c>
      <c r="F4046" s="2">
        <v>57</v>
      </c>
      <c r="G4046" t="s">
        <v>44310</v>
      </c>
    </row>
    <row r="4047" spans="1:7" x14ac:dyDescent="0.25">
      <c r="A4047">
        <v>462</v>
      </c>
      <c r="B4047" t="s">
        <v>32922</v>
      </c>
      <c r="C4047" t="str">
        <f t="shared" si="101"/>
        <v>循证_5_58</v>
      </c>
      <c r="D4047" t="s">
        <v>43896</v>
      </c>
      <c r="E4047" s="2">
        <v>5</v>
      </c>
      <c r="F4047" s="2">
        <v>58</v>
      </c>
      <c r="G4047" t="s">
        <v>42500</v>
      </c>
    </row>
    <row r="4048" spans="1:7" x14ac:dyDescent="0.25">
      <c r="A4048">
        <v>463</v>
      </c>
      <c r="B4048" t="s">
        <v>32921</v>
      </c>
      <c r="C4048" t="str">
        <f t="shared" si="101"/>
        <v>循证_5_59</v>
      </c>
      <c r="D4048" t="s">
        <v>43896</v>
      </c>
      <c r="E4048" s="2">
        <v>5</v>
      </c>
      <c r="F4048" s="2">
        <v>59</v>
      </c>
      <c r="G4048" t="s">
        <v>44311</v>
      </c>
    </row>
    <row r="4049" spans="1:7" x14ac:dyDescent="0.25">
      <c r="A4049">
        <v>465</v>
      </c>
      <c r="B4049" t="s">
        <v>32919</v>
      </c>
      <c r="C4049" t="str">
        <f t="shared" si="101"/>
        <v>循证_5_60</v>
      </c>
      <c r="D4049" t="s">
        <v>43896</v>
      </c>
      <c r="E4049" s="2">
        <v>5</v>
      </c>
      <c r="F4049" s="2">
        <v>60</v>
      </c>
      <c r="G4049" t="s">
        <v>44313</v>
      </c>
    </row>
    <row r="4050" spans="1:7" x14ac:dyDescent="0.25">
      <c r="A4050">
        <v>466</v>
      </c>
      <c r="B4050" t="s">
        <v>32918</v>
      </c>
      <c r="C4050" t="str">
        <f t="shared" si="101"/>
        <v>循证_5_61</v>
      </c>
      <c r="D4050" t="s">
        <v>43896</v>
      </c>
      <c r="E4050" s="2">
        <v>5</v>
      </c>
      <c r="F4050" s="2">
        <v>61</v>
      </c>
      <c r="G4050" t="s">
        <v>44314</v>
      </c>
    </row>
    <row r="4051" spans="1:7" x14ac:dyDescent="0.25">
      <c r="A4051">
        <v>467</v>
      </c>
      <c r="B4051" t="s">
        <v>32917</v>
      </c>
      <c r="C4051" t="str">
        <f t="shared" si="101"/>
        <v>循证_5_62</v>
      </c>
      <c r="D4051" t="s">
        <v>43896</v>
      </c>
      <c r="E4051" s="2">
        <v>5</v>
      </c>
      <c r="F4051" s="2">
        <v>62</v>
      </c>
      <c r="G4051" t="s">
        <v>44315</v>
      </c>
    </row>
    <row r="4052" spans="1:7" x14ac:dyDescent="0.25">
      <c r="A4052">
        <v>468</v>
      </c>
      <c r="B4052" t="s">
        <v>32916</v>
      </c>
      <c r="C4052" t="str">
        <f t="shared" si="101"/>
        <v>循证_5_63</v>
      </c>
      <c r="D4052" t="s">
        <v>43896</v>
      </c>
      <c r="E4052" s="2">
        <v>5</v>
      </c>
      <c r="F4052" s="2">
        <v>63</v>
      </c>
      <c r="G4052" t="s">
        <v>44316</v>
      </c>
    </row>
    <row r="4053" spans="1:7" x14ac:dyDescent="0.25">
      <c r="A4053">
        <v>469</v>
      </c>
      <c r="B4053" t="s">
        <v>32915</v>
      </c>
      <c r="C4053" t="str">
        <f t="shared" si="101"/>
        <v>循证_5_64</v>
      </c>
      <c r="D4053" t="s">
        <v>43896</v>
      </c>
      <c r="E4053" s="2">
        <v>5</v>
      </c>
      <c r="F4053" s="2">
        <v>64</v>
      </c>
      <c r="G4053" t="s">
        <v>44317</v>
      </c>
    </row>
    <row r="4054" spans="1:7" x14ac:dyDescent="0.25">
      <c r="A4054">
        <v>470</v>
      </c>
      <c r="B4054" t="s">
        <v>32914</v>
      </c>
      <c r="C4054" t="str">
        <f t="shared" si="101"/>
        <v>循证_5_65</v>
      </c>
      <c r="D4054" t="s">
        <v>43896</v>
      </c>
      <c r="E4054" s="2">
        <v>5</v>
      </c>
      <c r="F4054" s="2">
        <v>65</v>
      </c>
      <c r="G4054" t="s">
        <v>41923</v>
      </c>
    </row>
    <row r="4055" spans="1:7" x14ac:dyDescent="0.25">
      <c r="A4055">
        <v>471</v>
      </c>
      <c r="B4055" t="s">
        <v>32913</v>
      </c>
      <c r="C4055" t="str">
        <f t="shared" si="101"/>
        <v>循证_5_66</v>
      </c>
      <c r="D4055" t="s">
        <v>43896</v>
      </c>
      <c r="E4055" s="2">
        <v>5</v>
      </c>
      <c r="F4055" s="2">
        <v>66</v>
      </c>
      <c r="G4055" t="s">
        <v>44318</v>
      </c>
    </row>
    <row r="4056" spans="1:7" x14ac:dyDescent="0.25">
      <c r="A4056">
        <v>472</v>
      </c>
      <c r="B4056" t="s">
        <v>32912</v>
      </c>
      <c r="C4056" t="str">
        <f t="shared" si="101"/>
        <v>循证_5_67</v>
      </c>
      <c r="D4056" t="s">
        <v>43896</v>
      </c>
      <c r="E4056" s="2">
        <v>5</v>
      </c>
      <c r="F4056" s="2">
        <v>67</v>
      </c>
      <c r="G4056" t="s">
        <v>44319</v>
      </c>
    </row>
    <row r="4057" spans="1:7" x14ac:dyDescent="0.25">
      <c r="A4057">
        <v>473</v>
      </c>
      <c r="B4057" t="s">
        <v>32911</v>
      </c>
      <c r="C4057" t="str">
        <f t="shared" si="101"/>
        <v>循证_5_68</v>
      </c>
      <c r="D4057" t="s">
        <v>43896</v>
      </c>
      <c r="E4057" s="2">
        <v>5</v>
      </c>
      <c r="F4057" s="2">
        <v>68</v>
      </c>
      <c r="G4057" t="s">
        <v>44320</v>
      </c>
    </row>
    <row r="4058" spans="1:7" x14ac:dyDescent="0.25">
      <c r="A4058">
        <v>474</v>
      </c>
      <c r="B4058" t="s">
        <v>32910</v>
      </c>
      <c r="C4058" t="str">
        <f t="shared" si="101"/>
        <v>循证_5_69</v>
      </c>
      <c r="D4058" t="s">
        <v>43896</v>
      </c>
      <c r="E4058" s="2">
        <v>5</v>
      </c>
      <c r="F4058" s="2">
        <v>69</v>
      </c>
      <c r="G4058" t="s">
        <v>44321</v>
      </c>
    </row>
    <row r="4059" spans="1:7" x14ac:dyDescent="0.25">
      <c r="A4059">
        <v>476</v>
      </c>
      <c r="B4059" t="s">
        <v>32908</v>
      </c>
      <c r="C4059" t="str">
        <f t="shared" si="101"/>
        <v>循证_5_71</v>
      </c>
      <c r="D4059" t="s">
        <v>43896</v>
      </c>
      <c r="E4059" s="2">
        <v>5</v>
      </c>
      <c r="F4059" s="2">
        <v>71</v>
      </c>
      <c r="G4059" t="s">
        <v>44323</v>
      </c>
    </row>
    <row r="4060" spans="1:7" x14ac:dyDescent="0.25">
      <c r="A4060">
        <v>477</v>
      </c>
      <c r="B4060" t="s">
        <v>32907</v>
      </c>
      <c r="C4060" t="str">
        <f t="shared" si="101"/>
        <v>循证_5_72</v>
      </c>
      <c r="D4060" t="s">
        <v>43896</v>
      </c>
      <c r="E4060" s="2">
        <v>5</v>
      </c>
      <c r="F4060" s="2">
        <v>72</v>
      </c>
      <c r="G4060" t="s">
        <v>44324</v>
      </c>
    </row>
    <row r="4061" spans="1:7" x14ac:dyDescent="0.25">
      <c r="A4061">
        <v>478</v>
      </c>
      <c r="B4061" t="s">
        <v>32906</v>
      </c>
      <c r="C4061" t="str">
        <f t="shared" si="101"/>
        <v>循证_5_73</v>
      </c>
      <c r="D4061" t="s">
        <v>43896</v>
      </c>
      <c r="E4061" s="2">
        <v>5</v>
      </c>
      <c r="F4061" s="2">
        <v>73</v>
      </c>
      <c r="G4061" t="s">
        <v>44325</v>
      </c>
    </row>
    <row r="4062" spans="1:7" x14ac:dyDescent="0.25">
      <c r="A4062">
        <v>479</v>
      </c>
      <c r="B4062" t="s">
        <v>32905</v>
      </c>
      <c r="C4062" t="str">
        <f t="shared" si="101"/>
        <v>循证_5_74</v>
      </c>
      <c r="D4062" t="s">
        <v>43896</v>
      </c>
      <c r="E4062" s="2">
        <v>5</v>
      </c>
      <c r="F4062" s="2">
        <v>74</v>
      </c>
      <c r="G4062" t="s">
        <v>44326</v>
      </c>
    </row>
    <row r="4063" spans="1:7" x14ac:dyDescent="0.25">
      <c r="A4063">
        <v>480</v>
      </c>
      <c r="B4063" t="s">
        <v>32904</v>
      </c>
      <c r="C4063" t="str">
        <f t="shared" si="101"/>
        <v>循证_5_75</v>
      </c>
      <c r="D4063" t="s">
        <v>43896</v>
      </c>
      <c r="E4063" s="2">
        <v>5</v>
      </c>
      <c r="F4063" s="2">
        <v>75</v>
      </c>
      <c r="G4063" t="s">
        <v>43794</v>
      </c>
    </row>
    <row r="4064" spans="1:7" x14ac:dyDescent="0.25">
      <c r="A4064">
        <v>481</v>
      </c>
      <c r="B4064" t="s">
        <v>32903</v>
      </c>
      <c r="C4064" t="str">
        <f t="shared" si="101"/>
        <v>循证_5_77</v>
      </c>
      <c r="D4064" t="s">
        <v>43896</v>
      </c>
      <c r="E4064" s="2">
        <v>5</v>
      </c>
      <c r="F4064" s="2">
        <v>77</v>
      </c>
      <c r="G4064" t="s">
        <v>44327</v>
      </c>
    </row>
    <row r="4065" spans="1:7" x14ac:dyDescent="0.25">
      <c r="A4065">
        <v>482</v>
      </c>
      <c r="B4065" t="s">
        <v>32902</v>
      </c>
      <c r="C4065" t="str">
        <f t="shared" si="101"/>
        <v>循证_5_78</v>
      </c>
      <c r="D4065" t="s">
        <v>43896</v>
      </c>
      <c r="E4065" s="2">
        <v>5</v>
      </c>
      <c r="F4065" s="2">
        <v>78</v>
      </c>
      <c r="G4065" t="s">
        <v>44328</v>
      </c>
    </row>
    <row r="4066" spans="1:7" x14ac:dyDescent="0.25">
      <c r="A4066">
        <v>483</v>
      </c>
      <c r="B4066" t="s">
        <v>32901</v>
      </c>
      <c r="C4066" t="str">
        <f t="shared" ref="C4066:C4104" si="102">D4066&amp;"_"&amp;E4066&amp;"_"&amp;F4066</f>
        <v>循证_5_79</v>
      </c>
      <c r="D4066" t="s">
        <v>43896</v>
      </c>
      <c r="E4066" s="2">
        <v>5</v>
      </c>
      <c r="F4066" s="2">
        <v>79</v>
      </c>
      <c r="G4066" t="s">
        <v>44329</v>
      </c>
    </row>
    <row r="4067" spans="1:7" x14ac:dyDescent="0.25">
      <c r="A4067">
        <v>485</v>
      </c>
      <c r="B4067" t="s">
        <v>32899</v>
      </c>
      <c r="C4067" t="str">
        <f t="shared" si="102"/>
        <v>循证_5_80</v>
      </c>
      <c r="D4067" t="s">
        <v>43896</v>
      </c>
      <c r="E4067" s="2">
        <v>5</v>
      </c>
      <c r="F4067" s="2">
        <v>80</v>
      </c>
      <c r="G4067" t="s">
        <v>44330</v>
      </c>
    </row>
    <row r="4068" spans="1:7" x14ac:dyDescent="0.25">
      <c r="A4068">
        <v>486</v>
      </c>
      <c r="B4068" t="s">
        <v>32898</v>
      </c>
      <c r="C4068" t="str">
        <f t="shared" si="102"/>
        <v>循证_5_81</v>
      </c>
      <c r="D4068" t="s">
        <v>43896</v>
      </c>
      <c r="E4068" s="2">
        <v>5</v>
      </c>
      <c r="F4068" s="2">
        <v>81</v>
      </c>
      <c r="G4068" t="s">
        <v>44331</v>
      </c>
    </row>
    <row r="4069" spans="1:7" x14ac:dyDescent="0.25">
      <c r="A4069">
        <v>487</v>
      </c>
      <c r="B4069" t="s">
        <v>32897</v>
      </c>
      <c r="C4069" t="str">
        <f t="shared" si="102"/>
        <v>循证_5_82</v>
      </c>
      <c r="D4069" t="s">
        <v>43896</v>
      </c>
      <c r="E4069" s="2">
        <v>5</v>
      </c>
      <c r="F4069" s="2">
        <v>82</v>
      </c>
      <c r="G4069" t="s">
        <v>44332</v>
      </c>
    </row>
    <row r="4070" spans="1:7" x14ac:dyDescent="0.25">
      <c r="A4070">
        <v>488</v>
      </c>
      <c r="B4070" t="s">
        <v>32896</v>
      </c>
      <c r="C4070" t="str">
        <f t="shared" si="102"/>
        <v>循证_5_84</v>
      </c>
      <c r="D4070" t="s">
        <v>43896</v>
      </c>
      <c r="E4070" s="2">
        <v>5</v>
      </c>
      <c r="F4070" s="2">
        <v>84</v>
      </c>
      <c r="G4070" t="s">
        <v>44333</v>
      </c>
    </row>
    <row r="4071" spans="1:7" x14ac:dyDescent="0.25">
      <c r="A4071">
        <v>489</v>
      </c>
      <c r="B4071" t="s">
        <v>32895</v>
      </c>
      <c r="C4071" t="str">
        <f t="shared" si="102"/>
        <v>循证_5_85</v>
      </c>
      <c r="D4071" t="s">
        <v>43896</v>
      </c>
      <c r="E4071" s="2">
        <v>5</v>
      </c>
      <c r="F4071" s="2">
        <v>85</v>
      </c>
      <c r="G4071" t="s">
        <v>44334</v>
      </c>
    </row>
    <row r="4072" spans="1:7" x14ac:dyDescent="0.25">
      <c r="A4072">
        <v>490</v>
      </c>
      <c r="B4072" t="s">
        <v>32894</v>
      </c>
      <c r="C4072" t="str">
        <f t="shared" si="102"/>
        <v>循证_5_86</v>
      </c>
      <c r="D4072" t="s">
        <v>43896</v>
      </c>
      <c r="E4072" s="2">
        <v>5</v>
      </c>
      <c r="F4072" s="2">
        <v>86</v>
      </c>
      <c r="G4072" t="s">
        <v>44335</v>
      </c>
    </row>
    <row r="4073" spans="1:7" x14ac:dyDescent="0.25">
      <c r="A4073">
        <v>491</v>
      </c>
      <c r="B4073" t="s">
        <v>32893</v>
      </c>
      <c r="C4073" t="str">
        <f t="shared" si="102"/>
        <v>循证_5_87</v>
      </c>
      <c r="D4073" t="s">
        <v>43896</v>
      </c>
      <c r="E4073" s="2">
        <v>5</v>
      </c>
      <c r="F4073" s="2">
        <v>87</v>
      </c>
      <c r="G4073" t="s">
        <v>44336</v>
      </c>
    </row>
    <row r="4074" spans="1:7" x14ac:dyDescent="0.25">
      <c r="A4074">
        <v>492</v>
      </c>
      <c r="B4074" t="s">
        <v>32892</v>
      </c>
      <c r="C4074" t="str">
        <f t="shared" si="102"/>
        <v>循证_5_88</v>
      </c>
      <c r="D4074" t="s">
        <v>43896</v>
      </c>
      <c r="E4074" s="2">
        <v>5</v>
      </c>
      <c r="F4074" s="2">
        <v>88</v>
      </c>
      <c r="G4074" t="s">
        <v>44337</v>
      </c>
    </row>
    <row r="4075" spans="1:7" x14ac:dyDescent="0.25">
      <c r="A4075">
        <v>493</v>
      </c>
      <c r="B4075" t="s">
        <v>32891</v>
      </c>
      <c r="C4075" t="str">
        <f t="shared" si="102"/>
        <v>循证_5_89</v>
      </c>
      <c r="D4075" t="s">
        <v>43896</v>
      </c>
      <c r="E4075" s="2">
        <v>5</v>
      </c>
      <c r="F4075" s="2">
        <v>89</v>
      </c>
      <c r="G4075" t="s">
        <v>44338</v>
      </c>
    </row>
    <row r="4076" spans="1:7" x14ac:dyDescent="0.25">
      <c r="A4076">
        <v>494</v>
      </c>
      <c r="B4076" t="s">
        <v>32890</v>
      </c>
      <c r="C4076" t="str">
        <f t="shared" si="102"/>
        <v>循证_5_90</v>
      </c>
      <c r="D4076" t="s">
        <v>43896</v>
      </c>
      <c r="E4076" s="2">
        <v>5</v>
      </c>
      <c r="F4076" s="2">
        <v>90</v>
      </c>
      <c r="G4076" t="s">
        <v>44340</v>
      </c>
    </row>
    <row r="4077" spans="1:7" x14ac:dyDescent="0.25">
      <c r="A4077">
        <v>495</v>
      </c>
      <c r="B4077" t="s">
        <v>32889</v>
      </c>
      <c r="C4077" t="str">
        <f t="shared" si="102"/>
        <v>循证_5_91</v>
      </c>
      <c r="D4077" t="s">
        <v>43896</v>
      </c>
      <c r="E4077" s="2">
        <v>5</v>
      </c>
      <c r="F4077" s="2">
        <v>91</v>
      </c>
      <c r="G4077" t="s">
        <v>44341</v>
      </c>
    </row>
    <row r="4078" spans="1:7" x14ac:dyDescent="0.25">
      <c r="A4078">
        <v>496</v>
      </c>
      <c r="B4078" t="s">
        <v>32888</v>
      </c>
      <c r="C4078" t="str">
        <f t="shared" si="102"/>
        <v>循证_5_92</v>
      </c>
      <c r="D4078" t="s">
        <v>43896</v>
      </c>
      <c r="E4078" s="2">
        <v>5</v>
      </c>
      <c r="F4078" s="2">
        <v>92</v>
      </c>
      <c r="G4078" t="s">
        <v>44342</v>
      </c>
    </row>
    <row r="4079" spans="1:7" x14ac:dyDescent="0.25">
      <c r="A4079">
        <v>497</v>
      </c>
      <c r="B4079" t="s">
        <v>32887</v>
      </c>
      <c r="C4079" t="str">
        <f t="shared" si="102"/>
        <v>循证_5_95</v>
      </c>
      <c r="D4079" t="s">
        <v>43896</v>
      </c>
      <c r="E4079" s="2">
        <v>5</v>
      </c>
      <c r="F4079" s="2">
        <v>95</v>
      </c>
      <c r="G4079" t="s">
        <v>44343</v>
      </c>
    </row>
    <row r="4080" spans="1:7" x14ac:dyDescent="0.25">
      <c r="A4080">
        <v>498</v>
      </c>
      <c r="B4080" t="s">
        <v>32886</v>
      </c>
      <c r="C4080" t="str">
        <f t="shared" si="102"/>
        <v>循证_5_96</v>
      </c>
      <c r="D4080" t="s">
        <v>43896</v>
      </c>
      <c r="E4080" s="2">
        <v>5</v>
      </c>
      <c r="F4080" s="2">
        <v>96</v>
      </c>
      <c r="G4080" t="s">
        <v>44344</v>
      </c>
    </row>
    <row r="4081" spans="1:7" x14ac:dyDescent="0.25">
      <c r="A4081">
        <v>499</v>
      </c>
      <c r="B4081" t="s">
        <v>32885</v>
      </c>
      <c r="C4081" t="str">
        <f t="shared" si="102"/>
        <v>循证_5_97</v>
      </c>
      <c r="D4081" t="s">
        <v>43896</v>
      </c>
      <c r="E4081" s="2">
        <v>5</v>
      </c>
      <c r="F4081" s="2">
        <v>97</v>
      </c>
      <c r="G4081" t="s">
        <v>44345</v>
      </c>
    </row>
    <row r="4082" spans="1:7" x14ac:dyDescent="0.25">
      <c r="A4082">
        <v>500</v>
      </c>
      <c r="B4082" t="s">
        <v>32884</v>
      </c>
      <c r="C4082" t="str">
        <f t="shared" si="102"/>
        <v>循证_5_98</v>
      </c>
      <c r="D4082" t="s">
        <v>43896</v>
      </c>
      <c r="E4082" s="2">
        <v>5</v>
      </c>
      <c r="F4082" s="2">
        <v>98</v>
      </c>
      <c r="G4082" t="s">
        <v>44346</v>
      </c>
    </row>
    <row r="4083" spans="1:7" x14ac:dyDescent="0.25">
      <c r="A4083">
        <v>501</v>
      </c>
      <c r="B4083" t="s">
        <v>32883</v>
      </c>
      <c r="C4083" t="str">
        <f t="shared" si="102"/>
        <v>循证_5_99</v>
      </c>
      <c r="D4083" t="s">
        <v>43896</v>
      </c>
      <c r="E4083" s="2">
        <v>5</v>
      </c>
      <c r="F4083" s="2">
        <v>99</v>
      </c>
      <c r="G4083" t="s">
        <v>44347</v>
      </c>
    </row>
    <row r="4084" spans="1:7" x14ac:dyDescent="0.25">
      <c r="A4084">
        <v>415</v>
      </c>
      <c r="B4084" t="s">
        <v>32969</v>
      </c>
      <c r="C4084" t="str">
        <f t="shared" si="102"/>
        <v>循证_5_100</v>
      </c>
      <c r="D4084" t="s">
        <v>43896</v>
      </c>
      <c r="E4084" s="2">
        <v>5</v>
      </c>
      <c r="F4084" s="2">
        <v>100</v>
      </c>
      <c r="G4084" t="s">
        <v>44268</v>
      </c>
    </row>
    <row r="4085" spans="1:7" x14ac:dyDescent="0.25">
      <c r="A4085">
        <v>512</v>
      </c>
      <c r="B4085" t="s">
        <v>32872</v>
      </c>
      <c r="C4085" t="str">
        <f t="shared" si="102"/>
        <v>循证_6_1</v>
      </c>
      <c r="D4085" t="s">
        <v>43896</v>
      </c>
      <c r="E4085" s="2">
        <v>6</v>
      </c>
      <c r="F4085" s="2">
        <v>1</v>
      </c>
      <c r="G4085" t="s">
        <v>44348</v>
      </c>
    </row>
    <row r="4086" spans="1:7" x14ac:dyDescent="0.25">
      <c r="A4086">
        <v>521</v>
      </c>
      <c r="B4086" t="s">
        <v>32863</v>
      </c>
      <c r="C4086" t="str">
        <f t="shared" si="102"/>
        <v>循证_6_2</v>
      </c>
      <c r="D4086" t="s">
        <v>43896</v>
      </c>
      <c r="E4086" s="2">
        <v>6</v>
      </c>
      <c r="F4086" s="2">
        <v>2</v>
      </c>
      <c r="G4086" t="s">
        <v>44356</v>
      </c>
    </row>
    <row r="4087" spans="1:7" x14ac:dyDescent="0.25">
      <c r="A4087">
        <v>529</v>
      </c>
      <c r="B4087" t="s">
        <v>32855</v>
      </c>
      <c r="C4087" t="str">
        <f t="shared" si="102"/>
        <v>循证_6_3</v>
      </c>
      <c r="D4087" t="s">
        <v>43896</v>
      </c>
      <c r="E4087" s="2">
        <v>6</v>
      </c>
      <c r="F4087" s="2">
        <v>3</v>
      </c>
      <c r="G4087" t="s">
        <v>44364</v>
      </c>
    </row>
    <row r="4088" spans="1:7" x14ac:dyDescent="0.25">
      <c r="A4088">
        <v>538</v>
      </c>
      <c r="B4088" t="s">
        <v>32846</v>
      </c>
      <c r="C4088" t="str">
        <f t="shared" si="102"/>
        <v>循证_6_4</v>
      </c>
      <c r="D4088" t="s">
        <v>43896</v>
      </c>
      <c r="E4088" s="2">
        <v>6</v>
      </c>
      <c r="F4088" s="2">
        <v>4</v>
      </c>
      <c r="G4088" t="s">
        <v>44371</v>
      </c>
    </row>
    <row r="4089" spans="1:7" x14ac:dyDescent="0.25">
      <c r="A4089">
        <v>548</v>
      </c>
      <c r="B4089" t="s">
        <v>32836</v>
      </c>
      <c r="C4089" t="str">
        <f t="shared" si="102"/>
        <v>循证_6_5</v>
      </c>
      <c r="D4089" t="s">
        <v>43896</v>
      </c>
      <c r="E4089" s="2">
        <v>6</v>
      </c>
      <c r="F4089" s="2">
        <v>5</v>
      </c>
      <c r="G4089" t="s">
        <v>44378</v>
      </c>
    </row>
    <row r="4090" spans="1:7" x14ac:dyDescent="0.25">
      <c r="A4090">
        <v>568</v>
      </c>
      <c r="B4090" t="s">
        <v>32816</v>
      </c>
      <c r="C4090" t="str">
        <f t="shared" si="102"/>
        <v>循证_6_7</v>
      </c>
      <c r="D4090" t="s">
        <v>43896</v>
      </c>
      <c r="E4090" s="2">
        <v>6</v>
      </c>
      <c r="F4090" s="2">
        <v>7</v>
      </c>
      <c r="G4090" t="s">
        <v>44395</v>
      </c>
    </row>
    <row r="4091" spans="1:7" x14ac:dyDescent="0.25">
      <c r="A4091">
        <v>577</v>
      </c>
      <c r="B4091" t="s">
        <v>32807</v>
      </c>
      <c r="C4091" t="str">
        <f t="shared" si="102"/>
        <v>循证_6_8</v>
      </c>
      <c r="D4091" t="s">
        <v>43896</v>
      </c>
      <c r="E4091" s="2">
        <v>6</v>
      </c>
      <c r="F4091" s="2">
        <v>8</v>
      </c>
      <c r="G4091" t="s">
        <v>44404</v>
      </c>
    </row>
    <row r="4092" spans="1:7" x14ac:dyDescent="0.25">
      <c r="A4092">
        <v>585</v>
      </c>
      <c r="B4092" t="s">
        <v>32799</v>
      </c>
      <c r="C4092" t="str">
        <f t="shared" si="102"/>
        <v>循证_6_9</v>
      </c>
      <c r="D4092" t="s">
        <v>43896</v>
      </c>
      <c r="E4092" s="2">
        <v>6</v>
      </c>
      <c r="F4092" s="2">
        <v>9</v>
      </c>
      <c r="G4092" t="s">
        <v>44412</v>
      </c>
    </row>
    <row r="4093" spans="1:7" x14ac:dyDescent="0.25">
      <c r="A4093">
        <v>503</v>
      </c>
      <c r="B4093" t="s">
        <v>32881</v>
      </c>
      <c r="C4093" t="str">
        <f t="shared" si="102"/>
        <v>循证_6_10</v>
      </c>
      <c r="D4093" t="s">
        <v>43896</v>
      </c>
      <c r="E4093" s="2">
        <v>6</v>
      </c>
      <c r="F4093" s="2">
        <v>10</v>
      </c>
      <c r="G4093" t="s">
        <v>44349</v>
      </c>
    </row>
    <row r="4094" spans="1:7" x14ac:dyDescent="0.25">
      <c r="A4094">
        <v>504</v>
      </c>
      <c r="B4094" t="s">
        <v>32880</v>
      </c>
      <c r="C4094" t="str">
        <f t="shared" si="102"/>
        <v>循证_6_12</v>
      </c>
      <c r="D4094" t="s">
        <v>43896</v>
      </c>
      <c r="E4094" s="2">
        <v>6</v>
      </c>
      <c r="F4094" s="2">
        <v>12</v>
      </c>
      <c r="G4094" t="s">
        <v>44350</v>
      </c>
    </row>
    <row r="4095" spans="1:7" x14ac:dyDescent="0.25">
      <c r="A4095">
        <v>505</v>
      </c>
      <c r="B4095" t="s">
        <v>32879</v>
      </c>
      <c r="C4095" t="str">
        <f t="shared" si="102"/>
        <v>循证_6_13</v>
      </c>
      <c r="D4095" t="s">
        <v>43896</v>
      </c>
      <c r="E4095" s="2">
        <v>6</v>
      </c>
      <c r="F4095" s="2">
        <v>13</v>
      </c>
      <c r="G4095" t="s">
        <v>44351</v>
      </c>
    </row>
    <row r="4096" spans="1:7" x14ac:dyDescent="0.25">
      <c r="A4096">
        <v>506</v>
      </c>
      <c r="B4096" t="s">
        <v>32878</v>
      </c>
      <c r="C4096" t="str">
        <f t="shared" si="102"/>
        <v>循证_6_14</v>
      </c>
      <c r="D4096" t="s">
        <v>43896</v>
      </c>
      <c r="E4096" s="2">
        <v>6</v>
      </c>
      <c r="F4096" s="2">
        <v>14</v>
      </c>
      <c r="G4096" t="s">
        <v>44352</v>
      </c>
    </row>
    <row r="4097" spans="1:7" x14ac:dyDescent="0.25">
      <c r="A4097">
        <v>507</v>
      </c>
      <c r="B4097" t="s">
        <v>32877</v>
      </c>
      <c r="C4097" t="str">
        <f t="shared" si="102"/>
        <v>循证_6_15</v>
      </c>
      <c r="D4097" t="s">
        <v>43896</v>
      </c>
      <c r="E4097" s="2">
        <v>6</v>
      </c>
      <c r="F4097" s="2">
        <v>15</v>
      </c>
      <c r="G4097" t="s">
        <v>44353</v>
      </c>
    </row>
    <row r="4098" spans="1:7" x14ac:dyDescent="0.25">
      <c r="A4098">
        <v>508</v>
      </c>
      <c r="B4098" t="s">
        <v>32876</v>
      </c>
      <c r="C4098" t="str">
        <f t="shared" si="102"/>
        <v>循证_6_16</v>
      </c>
      <c r="D4098" t="s">
        <v>43896</v>
      </c>
      <c r="E4098" s="2">
        <v>6</v>
      </c>
      <c r="F4098" s="2">
        <v>16</v>
      </c>
      <c r="G4098" t="s">
        <v>44354</v>
      </c>
    </row>
    <row r="4099" spans="1:7" x14ac:dyDescent="0.25">
      <c r="A4099">
        <v>509</v>
      </c>
      <c r="B4099" t="s">
        <v>32875</v>
      </c>
      <c r="C4099" t="str">
        <f t="shared" si="102"/>
        <v>循证_6_17</v>
      </c>
      <c r="D4099" t="s">
        <v>43896</v>
      </c>
      <c r="E4099" s="2">
        <v>6</v>
      </c>
      <c r="F4099" s="2">
        <v>17</v>
      </c>
      <c r="G4099" t="s">
        <v>42113</v>
      </c>
    </row>
    <row r="4100" spans="1:7" x14ac:dyDescent="0.25">
      <c r="A4100">
        <v>510</v>
      </c>
      <c r="B4100" t="s">
        <v>32874</v>
      </c>
      <c r="C4100" t="str">
        <f t="shared" si="102"/>
        <v>循证_6_18</v>
      </c>
      <c r="D4100" t="s">
        <v>43896</v>
      </c>
      <c r="E4100" s="2">
        <v>6</v>
      </c>
      <c r="F4100" s="2">
        <v>18</v>
      </c>
      <c r="G4100" t="s">
        <v>43636</v>
      </c>
    </row>
    <row r="4101" spans="1:7" x14ac:dyDescent="0.25">
      <c r="A4101">
        <v>511</v>
      </c>
      <c r="B4101" t="s">
        <v>32873</v>
      </c>
      <c r="C4101" t="str">
        <f t="shared" si="102"/>
        <v>循证_6_19</v>
      </c>
      <c r="D4101" t="s">
        <v>43896</v>
      </c>
      <c r="E4101" s="2">
        <v>6</v>
      </c>
      <c r="F4101" s="2">
        <v>19</v>
      </c>
      <c r="G4101" t="s">
        <v>44355</v>
      </c>
    </row>
    <row r="4102" spans="1:7" x14ac:dyDescent="0.25">
      <c r="A4102">
        <v>513</v>
      </c>
      <c r="B4102" t="s">
        <v>32871</v>
      </c>
      <c r="C4102" t="str">
        <f t="shared" si="102"/>
        <v>循证_6_20</v>
      </c>
      <c r="D4102" t="s">
        <v>43896</v>
      </c>
      <c r="E4102" s="2">
        <v>6</v>
      </c>
      <c r="F4102" s="2">
        <v>20</v>
      </c>
      <c r="G4102" t="s">
        <v>44357</v>
      </c>
    </row>
    <row r="4103" spans="1:7" x14ac:dyDescent="0.25">
      <c r="A4103">
        <v>514</v>
      </c>
      <c r="B4103" t="s">
        <v>32870</v>
      </c>
      <c r="C4103" t="str">
        <f t="shared" si="102"/>
        <v>循证_6_21</v>
      </c>
      <c r="D4103" t="s">
        <v>43896</v>
      </c>
      <c r="E4103" s="2">
        <v>6</v>
      </c>
      <c r="F4103" s="2">
        <v>21</v>
      </c>
      <c r="G4103" t="s">
        <v>44358</v>
      </c>
    </row>
    <row r="4104" spans="1:7" x14ac:dyDescent="0.25">
      <c r="A4104">
        <v>515</v>
      </c>
      <c r="B4104" t="s">
        <v>32869</v>
      </c>
      <c r="C4104" t="str">
        <f t="shared" si="102"/>
        <v>循证_6_22</v>
      </c>
      <c r="D4104" t="s">
        <v>43896</v>
      </c>
      <c r="E4104" s="2">
        <v>6</v>
      </c>
      <c r="F4104" s="2">
        <v>22</v>
      </c>
      <c r="G4104" t="s">
        <v>44359</v>
      </c>
    </row>
    <row r="4105" spans="1:7" x14ac:dyDescent="0.25">
      <c r="A4105">
        <v>6000</v>
      </c>
      <c r="B4105" t="s">
        <v>53296</v>
      </c>
      <c r="C4105" t="s">
        <v>53575</v>
      </c>
      <c r="D4105" t="s">
        <v>43896</v>
      </c>
      <c r="E4105" s="2">
        <v>6</v>
      </c>
      <c r="F4105" s="2">
        <v>23</v>
      </c>
      <c r="G4105" t="s">
        <v>53576</v>
      </c>
    </row>
    <row r="4106" spans="1:7" x14ac:dyDescent="0.25">
      <c r="A4106">
        <v>516</v>
      </c>
      <c r="B4106" t="s">
        <v>32868</v>
      </c>
      <c r="C4106" t="str">
        <f t="shared" ref="C4106:C4137" si="103">D4106&amp;"_"&amp;E4106&amp;"_"&amp;F4106</f>
        <v>循证_6_24</v>
      </c>
      <c r="D4106" t="s">
        <v>43896</v>
      </c>
      <c r="E4106" s="2">
        <v>6</v>
      </c>
      <c r="F4106" s="2">
        <v>24</v>
      </c>
      <c r="G4106" t="s">
        <v>42576</v>
      </c>
    </row>
    <row r="4107" spans="1:7" x14ac:dyDescent="0.25">
      <c r="A4107">
        <v>517</v>
      </c>
      <c r="B4107" t="s">
        <v>32867</v>
      </c>
      <c r="C4107" t="str">
        <f t="shared" si="103"/>
        <v>循证_6_25</v>
      </c>
      <c r="D4107" t="s">
        <v>43896</v>
      </c>
      <c r="E4107" s="2">
        <v>6</v>
      </c>
      <c r="F4107" s="2">
        <v>25</v>
      </c>
      <c r="G4107" t="s">
        <v>44360</v>
      </c>
    </row>
    <row r="4108" spans="1:7" x14ac:dyDescent="0.25">
      <c r="A4108">
        <v>518</v>
      </c>
      <c r="B4108" t="s">
        <v>32866</v>
      </c>
      <c r="C4108" t="str">
        <f t="shared" si="103"/>
        <v>循证_6_26</v>
      </c>
      <c r="D4108" t="s">
        <v>43896</v>
      </c>
      <c r="E4108" s="2">
        <v>6</v>
      </c>
      <c r="F4108" s="2">
        <v>26</v>
      </c>
      <c r="G4108" t="s">
        <v>44361</v>
      </c>
    </row>
    <row r="4109" spans="1:7" x14ac:dyDescent="0.25">
      <c r="A4109">
        <v>519</v>
      </c>
      <c r="B4109" t="s">
        <v>32865</v>
      </c>
      <c r="C4109" t="str">
        <f t="shared" si="103"/>
        <v>循证_6_27</v>
      </c>
      <c r="D4109" t="s">
        <v>43896</v>
      </c>
      <c r="E4109" s="2">
        <v>6</v>
      </c>
      <c r="F4109" s="2">
        <v>27</v>
      </c>
      <c r="G4109" t="s">
        <v>44362</v>
      </c>
    </row>
    <row r="4110" spans="1:7" x14ac:dyDescent="0.25">
      <c r="A4110">
        <v>520</v>
      </c>
      <c r="B4110" t="s">
        <v>32864</v>
      </c>
      <c r="C4110" t="str">
        <f t="shared" si="103"/>
        <v>循证_6_28</v>
      </c>
      <c r="D4110" t="s">
        <v>43896</v>
      </c>
      <c r="E4110" s="2">
        <v>6</v>
      </c>
      <c r="F4110" s="2">
        <v>28</v>
      </c>
      <c r="G4110" t="s">
        <v>44363</v>
      </c>
    </row>
    <row r="4111" spans="1:7" x14ac:dyDescent="0.25">
      <c r="A4111">
        <v>522</v>
      </c>
      <c r="B4111" t="s">
        <v>32862</v>
      </c>
      <c r="C4111" t="str">
        <f t="shared" si="103"/>
        <v>循证_6_32</v>
      </c>
      <c r="D4111" t="s">
        <v>43896</v>
      </c>
      <c r="E4111" s="2">
        <v>6</v>
      </c>
      <c r="F4111" s="2">
        <v>32</v>
      </c>
      <c r="G4111" t="s">
        <v>44365</v>
      </c>
    </row>
    <row r="4112" spans="1:7" x14ac:dyDescent="0.25">
      <c r="A4112">
        <v>523</v>
      </c>
      <c r="B4112" t="s">
        <v>32861</v>
      </c>
      <c r="C4112" t="str">
        <f t="shared" si="103"/>
        <v>循证_6_33</v>
      </c>
      <c r="D4112" t="s">
        <v>43896</v>
      </c>
      <c r="E4112" s="2">
        <v>6</v>
      </c>
      <c r="F4112" s="2">
        <v>33</v>
      </c>
      <c r="G4112" t="s">
        <v>42129</v>
      </c>
    </row>
    <row r="4113" spans="1:7" x14ac:dyDescent="0.25">
      <c r="A4113">
        <v>524</v>
      </c>
      <c r="B4113" t="s">
        <v>32860</v>
      </c>
      <c r="C4113" t="str">
        <f t="shared" si="103"/>
        <v>循证_6_34</v>
      </c>
      <c r="D4113" t="s">
        <v>43896</v>
      </c>
      <c r="E4113" s="2">
        <v>6</v>
      </c>
      <c r="F4113" s="2">
        <v>34</v>
      </c>
      <c r="G4113" t="s">
        <v>44366</v>
      </c>
    </row>
    <row r="4114" spans="1:7" x14ac:dyDescent="0.25">
      <c r="A4114">
        <v>525</v>
      </c>
      <c r="B4114" t="s">
        <v>32859</v>
      </c>
      <c r="C4114" t="str">
        <f t="shared" si="103"/>
        <v>循证_6_35</v>
      </c>
      <c r="D4114" t="s">
        <v>43896</v>
      </c>
      <c r="E4114" s="2">
        <v>6</v>
      </c>
      <c r="F4114" s="2">
        <v>35</v>
      </c>
      <c r="G4114" t="s">
        <v>44367</v>
      </c>
    </row>
    <row r="4115" spans="1:7" x14ac:dyDescent="0.25">
      <c r="A4115">
        <v>526</v>
      </c>
      <c r="B4115" t="s">
        <v>32858</v>
      </c>
      <c r="C4115" t="str">
        <f t="shared" si="103"/>
        <v>循证_6_36</v>
      </c>
      <c r="D4115" t="s">
        <v>43896</v>
      </c>
      <c r="E4115" s="2">
        <v>6</v>
      </c>
      <c r="F4115" s="2">
        <v>36</v>
      </c>
      <c r="G4115" t="s">
        <v>44368</v>
      </c>
    </row>
    <row r="4116" spans="1:7" x14ac:dyDescent="0.25">
      <c r="A4116">
        <v>527</v>
      </c>
      <c r="B4116" t="s">
        <v>32857</v>
      </c>
      <c r="C4116" t="str">
        <f t="shared" si="103"/>
        <v>循证_6_37</v>
      </c>
      <c r="D4116" t="s">
        <v>43896</v>
      </c>
      <c r="E4116" s="2">
        <v>6</v>
      </c>
      <c r="F4116" s="2">
        <v>37</v>
      </c>
      <c r="G4116" t="s">
        <v>44369</v>
      </c>
    </row>
    <row r="4117" spans="1:7" x14ac:dyDescent="0.25">
      <c r="A4117">
        <v>528</v>
      </c>
      <c r="B4117" t="s">
        <v>32856</v>
      </c>
      <c r="C4117" t="str">
        <f t="shared" si="103"/>
        <v>循证_6_38</v>
      </c>
      <c r="D4117" t="s">
        <v>43896</v>
      </c>
      <c r="E4117" s="2">
        <v>6</v>
      </c>
      <c r="F4117" s="2">
        <v>38</v>
      </c>
      <c r="G4117" t="s">
        <v>44370</v>
      </c>
    </row>
    <row r="4118" spans="1:7" x14ac:dyDescent="0.25">
      <c r="A4118">
        <v>530</v>
      </c>
      <c r="B4118" t="s">
        <v>32854</v>
      </c>
      <c r="C4118" t="str">
        <f t="shared" si="103"/>
        <v>循证_6_40</v>
      </c>
      <c r="D4118" t="s">
        <v>43896</v>
      </c>
      <c r="E4118" s="2">
        <v>6</v>
      </c>
      <c r="F4118" s="2">
        <v>40</v>
      </c>
      <c r="G4118" t="s">
        <v>44372</v>
      </c>
    </row>
    <row r="4119" spans="1:7" x14ac:dyDescent="0.25">
      <c r="A4119">
        <v>531</v>
      </c>
      <c r="B4119" t="s">
        <v>32853</v>
      </c>
      <c r="C4119" t="str">
        <f t="shared" si="103"/>
        <v>循证_6_41</v>
      </c>
      <c r="D4119" t="s">
        <v>43896</v>
      </c>
      <c r="E4119" s="2">
        <v>6</v>
      </c>
      <c r="F4119" s="2">
        <v>41</v>
      </c>
      <c r="G4119" t="s">
        <v>44373</v>
      </c>
    </row>
    <row r="4120" spans="1:7" x14ac:dyDescent="0.25">
      <c r="A4120">
        <v>532</v>
      </c>
      <c r="B4120" t="s">
        <v>32852</v>
      </c>
      <c r="C4120" t="str">
        <f t="shared" si="103"/>
        <v>循证_6_43</v>
      </c>
      <c r="D4120" t="s">
        <v>43896</v>
      </c>
      <c r="E4120" s="2">
        <v>6</v>
      </c>
      <c r="F4120" s="2">
        <v>43</v>
      </c>
      <c r="G4120" t="s">
        <v>43253</v>
      </c>
    </row>
    <row r="4121" spans="1:7" x14ac:dyDescent="0.25">
      <c r="A4121">
        <v>533</v>
      </c>
      <c r="B4121" t="s">
        <v>32851</v>
      </c>
      <c r="C4121" t="str">
        <f t="shared" si="103"/>
        <v>循证_6_44</v>
      </c>
      <c r="D4121" t="s">
        <v>43896</v>
      </c>
      <c r="E4121" s="2">
        <v>6</v>
      </c>
      <c r="F4121" s="2">
        <v>44</v>
      </c>
      <c r="G4121" t="s">
        <v>44374</v>
      </c>
    </row>
    <row r="4122" spans="1:7" x14ac:dyDescent="0.25">
      <c r="A4122">
        <v>534</v>
      </c>
      <c r="B4122" t="s">
        <v>32850</v>
      </c>
      <c r="C4122" t="str">
        <f t="shared" si="103"/>
        <v>循证_6_46</v>
      </c>
      <c r="D4122" t="s">
        <v>43896</v>
      </c>
      <c r="E4122" s="2">
        <v>6</v>
      </c>
      <c r="F4122" s="2">
        <v>46</v>
      </c>
      <c r="G4122" t="s">
        <v>44375</v>
      </c>
    </row>
    <row r="4123" spans="1:7" x14ac:dyDescent="0.25">
      <c r="A4123">
        <v>535</v>
      </c>
      <c r="B4123" t="s">
        <v>32849</v>
      </c>
      <c r="C4123" t="str">
        <f t="shared" si="103"/>
        <v>循证_6_47</v>
      </c>
      <c r="D4123" t="s">
        <v>43896</v>
      </c>
      <c r="E4123" s="2">
        <v>6</v>
      </c>
      <c r="F4123" s="2">
        <v>47</v>
      </c>
      <c r="G4123" t="s">
        <v>44376</v>
      </c>
    </row>
    <row r="4124" spans="1:7" x14ac:dyDescent="0.25">
      <c r="A4124">
        <v>536</v>
      </c>
      <c r="B4124" t="s">
        <v>32848</v>
      </c>
      <c r="C4124" t="str">
        <f t="shared" si="103"/>
        <v>循证_6_48</v>
      </c>
      <c r="D4124" t="s">
        <v>43896</v>
      </c>
      <c r="E4124" s="2">
        <v>6</v>
      </c>
      <c r="F4124" s="2">
        <v>48</v>
      </c>
      <c r="G4124" t="s">
        <v>44377</v>
      </c>
    </row>
    <row r="4125" spans="1:7" x14ac:dyDescent="0.25">
      <c r="A4125">
        <v>537</v>
      </c>
      <c r="B4125" t="s">
        <v>32847</v>
      </c>
      <c r="C4125" t="str">
        <f t="shared" si="103"/>
        <v>循证_6_49</v>
      </c>
      <c r="D4125" t="s">
        <v>43896</v>
      </c>
      <c r="E4125" s="2">
        <v>6</v>
      </c>
      <c r="F4125" s="2">
        <v>49</v>
      </c>
      <c r="G4125" t="s">
        <v>42878</v>
      </c>
    </row>
    <row r="4126" spans="1:7" x14ac:dyDescent="0.25">
      <c r="A4126">
        <v>539</v>
      </c>
      <c r="B4126" t="s">
        <v>32845</v>
      </c>
      <c r="C4126" t="str">
        <f t="shared" si="103"/>
        <v>循证_6_50</v>
      </c>
      <c r="D4126" t="s">
        <v>43896</v>
      </c>
      <c r="E4126" s="2">
        <v>6</v>
      </c>
      <c r="F4126" s="2">
        <v>50</v>
      </c>
      <c r="G4126" t="s">
        <v>42247</v>
      </c>
    </row>
    <row r="4127" spans="1:7" x14ac:dyDescent="0.25">
      <c r="A4127">
        <v>540</v>
      </c>
      <c r="B4127" t="s">
        <v>32844</v>
      </c>
      <c r="C4127" t="str">
        <f t="shared" si="103"/>
        <v>循证_6_51</v>
      </c>
      <c r="D4127" t="s">
        <v>43896</v>
      </c>
      <c r="E4127" s="2">
        <v>6</v>
      </c>
      <c r="F4127" s="2">
        <v>51</v>
      </c>
      <c r="G4127" t="s">
        <v>44379</v>
      </c>
    </row>
    <row r="4128" spans="1:7" x14ac:dyDescent="0.25">
      <c r="A4128">
        <v>541</v>
      </c>
      <c r="B4128" t="s">
        <v>32843</v>
      </c>
      <c r="C4128" t="str">
        <f t="shared" si="103"/>
        <v>循证_6_52</v>
      </c>
      <c r="D4128" t="s">
        <v>43896</v>
      </c>
      <c r="E4128" s="2">
        <v>6</v>
      </c>
      <c r="F4128" s="2">
        <v>52</v>
      </c>
      <c r="G4128" t="s">
        <v>44380</v>
      </c>
    </row>
    <row r="4129" spans="1:7" x14ac:dyDescent="0.25">
      <c r="A4129">
        <v>542</v>
      </c>
      <c r="B4129" t="s">
        <v>32842</v>
      </c>
      <c r="C4129" t="str">
        <f t="shared" si="103"/>
        <v>循证_6_53</v>
      </c>
      <c r="D4129" t="s">
        <v>43896</v>
      </c>
      <c r="E4129" s="2">
        <v>6</v>
      </c>
      <c r="F4129" s="2">
        <v>53</v>
      </c>
      <c r="G4129" t="s">
        <v>44381</v>
      </c>
    </row>
    <row r="4130" spans="1:7" x14ac:dyDescent="0.25">
      <c r="A4130">
        <v>543</v>
      </c>
      <c r="B4130" t="s">
        <v>32841</v>
      </c>
      <c r="C4130" t="str">
        <f t="shared" si="103"/>
        <v>循证_6_55</v>
      </c>
      <c r="D4130" t="s">
        <v>43896</v>
      </c>
      <c r="E4130" s="2">
        <v>6</v>
      </c>
      <c r="F4130" s="2">
        <v>55</v>
      </c>
      <c r="G4130" t="s">
        <v>44382</v>
      </c>
    </row>
    <row r="4131" spans="1:7" x14ac:dyDescent="0.25">
      <c r="A4131">
        <v>544</v>
      </c>
      <c r="B4131" t="s">
        <v>32840</v>
      </c>
      <c r="C4131" t="str">
        <f t="shared" si="103"/>
        <v>循证_6_56</v>
      </c>
      <c r="D4131" t="s">
        <v>43896</v>
      </c>
      <c r="E4131" s="2">
        <v>6</v>
      </c>
      <c r="F4131" s="2">
        <v>56</v>
      </c>
      <c r="G4131" t="s">
        <v>44383</v>
      </c>
    </row>
    <row r="4132" spans="1:7" x14ac:dyDescent="0.25">
      <c r="A4132">
        <v>545</v>
      </c>
      <c r="B4132" t="s">
        <v>32839</v>
      </c>
      <c r="C4132" t="str">
        <f t="shared" si="103"/>
        <v>循证_6_57</v>
      </c>
      <c r="D4132" t="s">
        <v>43896</v>
      </c>
      <c r="E4132" s="2">
        <v>6</v>
      </c>
      <c r="F4132" s="2">
        <v>57</v>
      </c>
      <c r="G4132" t="s">
        <v>44384</v>
      </c>
    </row>
    <row r="4133" spans="1:7" x14ac:dyDescent="0.25">
      <c r="A4133">
        <v>546</v>
      </c>
      <c r="B4133" t="s">
        <v>32838</v>
      </c>
      <c r="C4133" t="str">
        <f t="shared" si="103"/>
        <v>循证_6_58</v>
      </c>
      <c r="D4133" t="s">
        <v>43896</v>
      </c>
      <c r="E4133" s="2">
        <v>6</v>
      </c>
      <c r="F4133" s="2">
        <v>58</v>
      </c>
      <c r="G4133" t="s">
        <v>44385</v>
      </c>
    </row>
    <row r="4134" spans="1:7" x14ac:dyDescent="0.25">
      <c r="A4134">
        <v>547</v>
      </c>
      <c r="B4134" t="s">
        <v>32837</v>
      </c>
      <c r="C4134" t="str">
        <f t="shared" si="103"/>
        <v>循证_6_59</v>
      </c>
      <c r="D4134" t="s">
        <v>43896</v>
      </c>
      <c r="E4134" s="2">
        <v>6</v>
      </c>
      <c r="F4134" s="2">
        <v>59</v>
      </c>
      <c r="G4134" t="s">
        <v>44386</v>
      </c>
    </row>
    <row r="4135" spans="1:7" x14ac:dyDescent="0.25">
      <c r="A4135">
        <v>549</v>
      </c>
      <c r="B4135" t="s">
        <v>32835</v>
      </c>
      <c r="C4135" t="str">
        <f t="shared" si="103"/>
        <v>循证_6_60</v>
      </c>
      <c r="D4135" t="s">
        <v>43896</v>
      </c>
      <c r="E4135" s="2">
        <v>6</v>
      </c>
      <c r="F4135" s="2">
        <v>60</v>
      </c>
      <c r="G4135" t="s">
        <v>44387</v>
      </c>
    </row>
    <row r="4136" spans="1:7" x14ac:dyDescent="0.25">
      <c r="A4136">
        <v>550</v>
      </c>
      <c r="B4136" t="s">
        <v>32834</v>
      </c>
      <c r="C4136" t="str">
        <f t="shared" si="103"/>
        <v>循证_6_61</v>
      </c>
      <c r="D4136" t="s">
        <v>43896</v>
      </c>
      <c r="E4136" s="2">
        <v>6</v>
      </c>
      <c r="F4136" s="2">
        <v>61</v>
      </c>
      <c r="G4136" t="s">
        <v>44388</v>
      </c>
    </row>
    <row r="4137" spans="1:7" x14ac:dyDescent="0.25">
      <c r="A4137">
        <v>551</v>
      </c>
      <c r="B4137" t="s">
        <v>32833</v>
      </c>
      <c r="C4137" t="str">
        <f t="shared" si="103"/>
        <v>循证_6_62</v>
      </c>
      <c r="D4137" t="s">
        <v>43896</v>
      </c>
      <c r="E4137" s="2">
        <v>6</v>
      </c>
      <c r="F4137" s="2">
        <v>62</v>
      </c>
      <c r="G4137" t="s">
        <v>44389</v>
      </c>
    </row>
    <row r="4138" spans="1:7" x14ac:dyDescent="0.25">
      <c r="A4138">
        <v>552</v>
      </c>
      <c r="B4138" t="s">
        <v>32832</v>
      </c>
      <c r="C4138" t="str">
        <f t="shared" ref="C4138:C4156" si="104">D4138&amp;"_"&amp;E4138&amp;"_"&amp;F4138</f>
        <v>循证_6_63</v>
      </c>
      <c r="D4138" t="s">
        <v>43896</v>
      </c>
      <c r="E4138" s="2">
        <v>6</v>
      </c>
      <c r="F4138" s="2">
        <v>63</v>
      </c>
      <c r="G4138" t="s">
        <v>44390</v>
      </c>
    </row>
    <row r="4139" spans="1:7" x14ac:dyDescent="0.25">
      <c r="A4139">
        <v>553</v>
      </c>
      <c r="B4139" t="s">
        <v>32831</v>
      </c>
      <c r="C4139" t="str">
        <f t="shared" si="104"/>
        <v>循证_6_64</v>
      </c>
      <c r="D4139" t="s">
        <v>43896</v>
      </c>
      <c r="E4139" s="2">
        <v>6</v>
      </c>
      <c r="F4139" s="2">
        <v>64</v>
      </c>
      <c r="G4139" t="s">
        <v>44391</v>
      </c>
    </row>
    <row r="4140" spans="1:7" x14ac:dyDescent="0.25">
      <c r="A4140">
        <v>554</v>
      </c>
      <c r="B4140" t="s">
        <v>32830</v>
      </c>
      <c r="C4140" t="str">
        <f t="shared" si="104"/>
        <v>循证_6_65</v>
      </c>
      <c r="D4140" t="s">
        <v>43896</v>
      </c>
      <c r="E4140" s="2">
        <v>6</v>
      </c>
      <c r="F4140" s="2">
        <v>65</v>
      </c>
      <c r="G4140" t="s">
        <v>44392</v>
      </c>
    </row>
    <row r="4141" spans="1:7" x14ac:dyDescent="0.25">
      <c r="A4141">
        <v>555</v>
      </c>
      <c r="B4141" t="s">
        <v>32829</v>
      </c>
      <c r="C4141" t="str">
        <f t="shared" si="104"/>
        <v>循证_6_66</v>
      </c>
      <c r="D4141" t="s">
        <v>43896</v>
      </c>
      <c r="E4141" s="2">
        <v>6</v>
      </c>
      <c r="F4141" s="2">
        <v>66</v>
      </c>
      <c r="G4141" t="s">
        <v>44393</v>
      </c>
    </row>
    <row r="4142" spans="1:7" x14ac:dyDescent="0.25">
      <c r="A4142">
        <v>556</v>
      </c>
      <c r="B4142" t="s">
        <v>32828</v>
      </c>
      <c r="C4142" t="str">
        <f t="shared" si="104"/>
        <v>循证_6_67</v>
      </c>
      <c r="D4142" t="s">
        <v>43896</v>
      </c>
      <c r="E4142" s="2">
        <v>6</v>
      </c>
      <c r="F4142" s="2">
        <v>67</v>
      </c>
      <c r="G4142" t="s">
        <v>43531</v>
      </c>
    </row>
    <row r="4143" spans="1:7" x14ac:dyDescent="0.25">
      <c r="A4143">
        <v>557</v>
      </c>
      <c r="B4143" t="s">
        <v>32827</v>
      </c>
      <c r="C4143" t="str">
        <f t="shared" si="104"/>
        <v>循证_6_68</v>
      </c>
      <c r="D4143" t="s">
        <v>43896</v>
      </c>
      <c r="E4143" s="2">
        <v>6</v>
      </c>
      <c r="F4143" s="2">
        <v>68</v>
      </c>
      <c r="G4143" t="s">
        <v>41731</v>
      </c>
    </row>
    <row r="4144" spans="1:7" x14ac:dyDescent="0.25">
      <c r="A4144">
        <v>558</v>
      </c>
      <c r="B4144" t="s">
        <v>32826</v>
      </c>
      <c r="C4144" t="str">
        <f t="shared" si="104"/>
        <v>循证_6_69</v>
      </c>
      <c r="D4144" t="s">
        <v>43896</v>
      </c>
      <c r="E4144" s="2">
        <v>6</v>
      </c>
      <c r="F4144" s="2">
        <v>69</v>
      </c>
      <c r="G4144" t="s">
        <v>44394</v>
      </c>
    </row>
    <row r="4145" spans="1:7" x14ac:dyDescent="0.25">
      <c r="A4145">
        <v>559</v>
      </c>
      <c r="B4145" t="s">
        <v>32825</v>
      </c>
      <c r="C4145" t="str">
        <f t="shared" si="104"/>
        <v>循证_6_70</v>
      </c>
      <c r="D4145" t="s">
        <v>43896</v>
      </c>
      <c r="E4145" s="2">
        <v>6</v>
      </c>
      <c r="F4145" s="2">
        <v>70</v>
      </c>
      <c r="G4145" t="s">
        <v>44396</v>
      </c>
    </row>
    <row r="4146" spans="1:7" x14ac:dyDescent="0.25">
      <c r="A4146">
        <v>560</v>
      </c>
      <c r="B4146" t="s">
        <v>32824</v>
      </c>
      <c r="C4146" t="str">
        <f t="shared" si="104"/>
        <v>循证_6_71</v>
      </c>
      <c r="D4146" t="s">
        <v>43896</v>
      </c>
      <c r="E4146" s="2">
        <v>6</v>
      </c>
      <c r="F4146" s="2">
        <v>71</v>
      </c>
      <c r="G4146" t="s">
        <v>41000</v>
      </c>
    </row>
    <row r="4147" spans="1:7" x14ac:dyDescent="0.25">
      <c r="A4147">
        <v>561</v>
      </c>
      <c r="B4147" t="s">
        <v>32823</v>
      </c>
      <c r="C4147" t="str">
        <f t="shared" si="104"/>
        <v>循证_6_72</v>
      </c>
      <c r="D4147" t="s">
        <v>43896</v>
      </c>
      <c r="E4147" s="2">
        <v>6</v>
      </c>
      <c r="F4147" s="2">
        <v>72</v>
      </c>
      <c r="G4147" t="s">
        <v>44397</v>
      </c>
    </row>
    <row r="4148" spans="1:7" x14ac:dyDescent="0.25">
      <c r="A4148">
        <v>562</v>
      </c>
      <c r="B4148" t="s">
        <v>32822</v>
      </c>
      <c r="C4148" t="str">
        <f t="shared" si="104"/>
        <v>循证_6_73</v>
      </c>
      <c r="D4148" t="s">
        <v>43896</v>
      </c>
      <c r="E4148" s="2">
        <v>6</v>
      </c>
      <c r="F4148" s="2">
        <v>73</v>
      </c>
      <c r="G4148" t="s">
        <v>44398</v>
      </c>
    </row>
    <row r="4149" spans="1:7" x14ac:dyDescent="0.25">
      <c r="A4149">
        <v>563</v>
      </c>
      <c r="B4149" t="s">
        <v>32821</v>
      </c>
      <c r="C4149" t="str">
        <f t="shared" si="104"/>
        <v>循证_6_75</v>
      </c>
      <c r="D4149" t="s">
        <v>43896</v>
      </c>
      <c r="E4149" s="2">
        <v>6</v>
      </c>
      <c r="F4149" s="2">
        <v>75</v>
      </c>
      <c r="G4149" t="s">
        <v>44399</v>
      </c>
    </row>
    <row r="4150" spans="1:7" x14ac:dyDescent="0.25">
      <c r="A4150">
        <v>564</v>
      </c>
      <c r="B4150" t="s">
        <v>32820</v>
      </c>
      <c r="C4150" t="str">
        <f t="shared" si="104"/>
        <v>循证_6_76</v>
      </c>
      <c r="D4150" t="s">
        <v>43896</v>
      </c>
      <c r="E4150" s="2">
        <v>6</v>
      </c>
      <c r="F4150" s="2">
        <v>76</v>
      </c>
      <c r="G4150" t="s">
        <v>44400</v>
      </c>
    </row>
    <row r="4151" spans="1:7" x14ac:dyDescent="0.25">
      <c r="A4151">
        <v>565</v>
      </c>
      <c r="B4151" t="s">
        <v>32819</v>
      </c>
      <c r="C4151" t="str">
        <f t="shared" si="104"/>
        <v>循证_6_77</v>
      </c>
      <c r="D4151" t="s">
        <v>43896</v>
      </c>
      <c r="E4151" s="2">
        <v>6</v>
      </c>
      <c r="F4151" s="2">
        <v>77</v>
      </c>
      <c r="G4151" t="s">
        <v>44401</v>
      </c>
    </row>
    <row r="4152" spans="1:7" x14ac:dyDescent="0.25">
      <c r="A4152">
        <v>566</v>
      </c>
      <c r="B4152" t="s">
        <v>32818</v>
      </c>
      <c r="C4152" t="str">
        <f t="shared" si="104"/>
        <v>循证_6_78</v>
      </c>
      <c r="D4152" t="s">
        <v>43896</v>
      </c>
      <c r="E4152" s="2">
        <v>6</v>
      </c>
      <c r="F4152" s="2">
        <v>78</v>
      </c>
      <c r="G4152" t="s">
        <v>44402</v>
      </c>
    </row>
    <row r="4153" spans="1:7" x14ac:dyDescent="0.25">
      <c r="A4153">
        <v>567</v>
      </c>
      <c r="B4153" t="s">
        <v>32817</v>
      </c>
      <c r="C4153" t="str">
        <f t="shared" si="104"/>
        <v>循证_6_79</v>
      </c>
      <c r="D4153" t="s">
        <v>43896</v>
      </c>
      <c r="E4153" s="2">
        <v>6</v>
      </c>
      <c r="F4153" s="2">
        <v>79</v>
      </c>
      <c r="G4153" t="s">
        <v>44403</v>
      </c>
    </row>
    <row r="4154" spans="1:7" x14ac:dyDescent="0.25">
      <c r="A4154">
        <v>569</v>
      </c>
      <c r="B4154" t="s">
        <v>32815</v>
      </c>
      <c r="C4154" t="str">
        <f t="shared" si="104"/>
        <v>循证_6_80</v>
      </c>
      <c r="D4154" t="s">
        <v>43896</v>
      </c>
      <c r="E4154" s="2">
        <v>6</v>
      </c>
      <c r="F4154" s="2">
        <v>80</v>
      </c>
      <c r="G4154" t="s">
        <v>44405</v>
      </c>
    </row>
    <row r="4155" spans="1:7" x14ac:dyDescent="0.25">
      <c r="A4155">
        <v>570</v>
      </c>
      <c r="B4155" t="s">
        <v>32814</v>
      </c>
      <c r="C4155" t="str">
        <f t="shared" si="104"/>
        <v>循证_6_81</v>
      </c>
      <c r="D4155" t="s">
        <v>43896</v>
      </c>
      <c r="E4155" s="2">
        <v>6</v>
      </c>
      <c r="F4155" s="2">
        <v>81</v>
      </c>
      <c r="G4155" t="s">
        <v>44406</v>
      </c>
    </row>
    <row r="4156" spans="1:7" x14ac:dyDescent="0.25">
      <c r="A4156">
        <v>571</v>
      </c>
      <c r="B4156" t="s">
        <v>32813</v>
      </c>
      <c r="C4156" t="str">
        <f t="shared" si="104"/>
        <v>循证_6_82</v>
      </c>
      <c r="D4156" t="s">
        <v>43896</v>
      </c>
      <c r="E4156" s="2">
        <v>6</v>
      </c>
      <c r="F4156" s="2">
        <v>82</v>
      </c>
      <c r="G4156" t="s">
        <v>42915</v>
      </c>
    </row>
    <row r="4157" spans="1:7" x14ac:dyDescent="0.25">
      <c r="A4157">
        <v>6000</v>
      </c>
      <c r="B4157" t="s">
        <v>53297</v>
      </c>
      <c r="C4157" t="s">
        <v>53577</v>
      </c>
      <c r="D4157" t="s">
        <v>43896</v>
      </c>
      <c r="E4157" s="2">
        <v>6</v>
      </c>
      <c r="F4157" s="2">
        <v>83</v>
      </c>
      <c r="G4157" t="s">
        <v>53578</v>
      </c>
    </row>
    <row r="4158" spans="1:7" x14ac:dyDescent="0.25">
      <c r="A4158">
        <v>572</v>
      </c>
      <c r="B4158" t="s">
        <v>32812</v>
      </c>
      <c r="C4158" t="str">
        <f t="shared" ref="C4158:C4189" si="105">D4158&amp;"_"&amp;E4158&amp;"_"&amp;F4158</f>
        <v>循证_6_84</v>
      </c>
      <c r="D4158" t="s">
        <v>43896</v>
      </c>
      <c r="E4158" s="2">
        <v>6</v>
      </c>
      <c r="F4158" s="2">
        <v>84</v>
      </c>
      <c r="G4158" t="s">
        <v>44407</v>
      </c>
    </row>
    <row r="4159" spans="1:7" x14ac:dyDescent="0.25">
      <c r="A4159">
        <v>573</v>
      </c>
      <c r="B4159" t="s">
        <v>32811</v>
      </c>
      <c r="C4159" t="str">
        <f t="shared" si="105"/>
        <v>循证_6_85</v>
      </c>
      <c r="D4159" t="s">
        <v>43896</v>
      </c>
      <c r="E4159" s="2">
        <v>6</v>
      </c>
      <c r="F4159" s="2">
        <v>85</v>
      </c>
      <c r="G4159" t="s">
        <v>44408</v>
      </c>
    </row>
    <row r="4160" spans="1:7" x14ac:dyDescent="0.25">
      <c r="A4160">
        <v>574</v>
      </c>
      <c r="B4160" t="s">
        <v>32810</v>
      </c>
      <c r="C4160" t="str">
        <f t="shared" si="105"/>
        <v>循证_6_86</v>
      </c>
      <c r="D4160" t="s">
        <v>43896</v>
      </c>
      <c r="E4160" s="2">
        <v>6</v>
      </c>
      <c r="F4160" s="2">
        <v>86</v>
      </c>
      <c r="G4160" t="s">
        <v>44409</v>
      </c>
    </row>
    <row r="4161" spans="1:7" x14ac:dyDescent="0.25">
      <c r="A4161">
        <v>575</v>
      </c>
      <c r="B4161" t="s">
        <v>32809</v>
      </c>
      <c r="C4161" t="str">
        <f t="shared" si="105"/>
        <v>循证_6_87</v>
      </c>
      <c r="D4161" t="s">
        <v>43896</v>
      </c>
      <c r="E4161" s="2">
        <v>6</v>
      </c>
      <c r="F4161" s="2">
        <v>87</v>
      </c>
      <c r="G4161" t="s">
        <v>44410</v>
      </c>
    </row>
    <row r="4162" spans="1:7" x14ac:dyDescent="0.25">
      <c r="A4162">
        <v>576</v>
      </c>
      <c r="B4162" t="s">
        <v>32808</v>
      </c>
      <c r="C4162" t="str">
        <f t="shared" si="105"/>
        <v>循证_6_88</v>
      </c>
      <c r="D4162" t="s">
        <v>43896</v>
      </c>
      <c r="E4162" s="2">
        <v>6</v>
      </c>
      <c r="F4162" s="2">
        <v>88</v>
      </c>
      <c r="G4162" t="s">
        <v>44411</v>
      </c>
    </row>
    <row r="4163" spans="1:7" x14ac:dyDescent="0.25">
      <c r="A4163">
        <v>578</v>
      </c>
      <c r="B4163" t="s">
        <v>32806</v>
      </c>
      <c r="C4163" t="str">
        <f t="shared" si="105"/>
        <v>循证_6_93</v>
      </c>
      <c r="D4163" t="s">
        <v>43896</v>
      </c>
      <c r="E4163" s="2">
        <v>6</v>
      </c>
      <c r="F4163" s="2">
        <v>93</v>
      </c>
      <c r="G4163" t="s">
        <v>44413</v>
      </c>
    </row>
    <row r="4164" spans="1:7" x14ac:dyDescent="0.25">
      <c r="A4164">
        <v>579</v>
      </c>
      <c r="B4164" t="s">
        <v>32805</v>
      </c>
      <c r="C4164" t="str">
        <f t="shared" si="105"/>
        <v>循证_6_94</v>
      </c>
      <c r="D4164" t="s">
        <v>43896</v>
      </c>
      <c r="E4164" s="2">
        <v>6</v>
      </c>
      <c r="F4164" s="2">
        <v>94</v>
      </c>
      <c r="G4164" t="s">
        <v>44414</v>
      </c>
    </row>
    <row r="4165" spans="1:7" x14ac:dyDescent="0.25">
      <c r="A4165">
        <v>580</v>
      </c>
      <c r="B4165" t="s">
        <v>32804</v>
      </c>
      <c r="C4165" t="str">
        <f t="shared" si="105"/>
        <v>循证_6_95</v>
      </c>
      <c r="D4165" t="s">
        <v>43896</v>
      </c>
      <c r="E4165" s="2">
        <v>6</v>
      </c>
      <c r="F4165" s="2">
        <v>95</v>
      </c>
      <c r="G4165" t="s">
        <v>44415</v>
      </c>
    </row>
    <row r="4166" spans="1:7" x14ac:dyDescent="0.25">
      <c r="A4166">
        <v>581</v>
      </c>
      <c r="B4166" t="s">
        <v>32803</v>
      </c>
      <c r="C4166" t="str">
        <f t="shared" si="105"/>
        <v>循证_6_96</v>
      </c>
      <c r="D4166" t="s">
        <v>43896</v>
      </c>
      <c r="E4166" s="2">
        <v>6</v>
      </c>
      <c r="F4166" s="2">
        <v>96</v>
      </c>
      <c r="G4166" t="s">
        <v>44416</v>
      </c>
    </row>
    <row r="4167" spans="1:7" x14ac:dyDescent="0.25">
      <c r="A4167">
        <v>582</v>
      </c>
      <c r="B4167" t="s">
        <v>32802</v>
      </c>
      <c r="C4167" t="str">
        <f t="shared" si="105"/>
        <v>循证_6_97</v>
      </c>
      <c r="D4167" t="s">
        <v>43896</v>
      </c>
      <c r="E4167" s="2">
        <v>6</v>
      </c>
      <c r="F4167" s="2">
        <v>97</v>
      </c>
      <c r="G4167" t="s">
        <v>44417</v>
      </c>
    </row>
    <row r="4168" spans="1:7" x14ac:dyDescent="0.25">
      <c r="A4168">
        <v>583</v>
      </c>
      <c r="B4168" t="s">
        <v>32801</v>
      </c>
      <c r="C4168" t="str">
        <f t="shared" si="105"/>
        <v>循证_6_98</v>
      </c>
      <c r="D4168" t="s">
        <v>43896</v>
      </c>
      <c r="E4168" s="2">
        <v>6</v>
      </c>
      <c r="F4168" s="2">
        <v>98</v>
      </c>
      <c r="G4168" t="s">
        <v>44418</v>
      </c>
    </row>
    <row r="4169" spans="1:7" x14ac:dyDescent="0.25">
      <c r="A4169">
        <v>584</v>
      </c>
      <c r="B4169" t="s">
        <v>32800</v>
      </c>
      <c r="C4169" t="str">
        <f t="shared" si="105"/>
        <v>循证_6_99</v>
      </c>
      <c r="D4169" t="s">
        <v>43896</v>
      </c>
      <c r="E4169" s="2">
        <v>6</v>
      </c>
      <c r="F4169" s="2">
        <v>99</v>
      </c>
      <c r="G4169" t="s">
        <v>44419</v>
      </c>
    </row>
    <row r="4170" spans="1:7" x14ac:dyDescent="0.25">
      <c r="A4170">
        <v>596</v>
      </c>
      <c r="B4170" t="s">
        <v>32788</v>
      </c>
      <c r="C4170" t="str">
        <f t="shared" si="105"/>
        <v>循证_7_1</v>
      </c>
      <c r="D4170" t="s">
        <v>43896</v>
      </c>
      <c r="E4170" s="2">
        <v>7</v>
      </c>
      <c r="F4170" s="2">
        <v>1</v>
      </c>
      <c r="G4170" t="s">
        <v>44420</v>
      </c>
    </row>
    <row r="4171" spans="1:7" x14ac:dyDescent="0.25">
      <c r="A4171">
        <v>614</v>
      </c>
      <c r="B4171" t="s">
        <v>32770</v>
      </c>
      <c r="C4171" t="str">
        <f t="shared" si="105"/>
        <v>循证_7_3</v>
      </c>
      <c r="D4171" t="s">
        <v>43896</v>
      </c>
      <c r="E4171" s="2">
        <v>7</v>
      </c>
      <c r="F4171" s="2">
        <v>3</v>
      </c>
      <c r="G4171" t="s">
        <v>44439</v>
      </c>
    </row>
    <row r="4172" spans="1:7" x14ac:dyDescent="0.25">
      <c r="A4172">
        <v>633</v>
      </c>
      <c r="B4172" t="s">
        <v>32751</v>
      </c>
      <c r="C4172" t="str">
        <f t="shared" si="105"/>
        <v>循证_7_5</v>
      </c>
      <c r="D4172" t="s">
        <v>43896</v>
      </c>
      <c r="E4172" s="2">
        <v>7</v>
      </c>
      <c r="F4172" s="2">
        <v>5</v>
      </c>
      <c r="G4172" t="s">
        <v>44458</v>
      </c>
    </row>
    <row r="4173" spans="1:7" x14ac:dyDescent="0.25">
      <c r="A4173">
        <v>650</v>
      </c>
      <c r="B4173" t="s">
        <v>32734</v>
      </c>
      <c r="C4173" t="str">
        <f t="shared" si="105"/>
        <v>循证_7_7</v>
      </c>
      <c r="D4173" t="s">
        <v>43896</v>
      </c>
      <c r="E4173" s="2">
        <v>7</v>
      </c>
      <c r="F4173" s="2">
        <v>7</v>
      </c>
      <c r="G4173" t="s">
        <v>44473</v>
      </c>
    </row>
    <row r="4174" spans="1:7" x14ac:dyDescent="0.25">
      <c r="A4174">
        <v>660</v>
      </c>
      <c r="B4174" t="s">
        <v>32724</v>
      </c>
      <c r="C4174" t="str">
        <f t="shared" si="105"/>
        <v>循证_7_8</v>
      </c>
      <c r="D4174" t="s">
        <v>43896</v>
      </c>
      <c r="E4174" s="2">
        <v>7</v>
      </c>
      <c r="F4174" s="2">
        <v>8</v>
      </c>
      <c r="G4174" t="s">
        <v>44481</v>
      </c>
    </row>
    <row r="4175" spans="1:7" x14ac:dyDescent="0.25">
      <c r="A4175">
        <v>670</v>
      </c>
      <c r="B4175" t="s">
        <v>32714</v>
      </c>
      <c r="C4175" t="str">
        <f t="shared" si="105"/>
        <v>循证_7_9</v>
      </c>
      <c r="D4175" t="s">
        <v>43896</v>
      </c>
      <c r="E4175" s="2">
        <v>7</v>
      </c>
      <c r="F4175" s="2">
        <v>9</v>
      </c>
      <c r="G4175" t="s">
        <v>44491</v>
      </c>
    </row>
    <row r="4176" spans="1:7" x14ac:dyDescent="0.25">
      <c r="A4176">
        <v>586</v>
      </c>
      <c r="B4176" t="s">
        <v>32798</v>
      </c>
      <c r="C4176" t="str">
        <f t="shared" si="105"/>
        <v>循证_7_10</v>
      </c>
      <c r="D4176" t="s">
        <v>43896</v>
      </c>
      <c r="E4176" s="2">
        <v>7</v>
      </c>
      <c r="F4176" s="2">
        <v>10</v>
      </c>
      <c r="G4176" t="s">
        <v>44421</v>
      </c>
    </row>
    <row r="4177" spans="1:7" x14ac:dyDescent="0.25">
      <c r="A4177">
        <v>587</v>
      </c>
      <c r="B4177" t="s">
        <v>32797</v>
      </c>
      <c r="C4177" t="str">
        <f t="shared" si="105"/>
        <v>循证_7_11</v>
      </c>
      <c r="D4177" t="s">
        <v>43896</v>
      </c>
      <c r="E4177" s="2">
        <v>7</v>
      </c>
      <c r="F4177" s="2">
        <v>11</v>
      </c>
      <c r="G4177" t="s">
        <v>44422</v>
      </c>
    </row>
    <row r="4178" spans="1:7" x14ac:dyDescent="0.25">
      <c r="A4178">
        <v>588</v>
      </c>
      <c r="B4178" t="s">
        <v>32796</v>
      </c>
      <c r="C4178" t="str">
        <f t="shared" si="105"/>
        <v>循证_7_12</v>
      </c>
      <c r="D4178" t="s">
        <v>43896</v>
      </c>
      <c r="E4178" s="2">
        <v>7</v>
      </c>
      <c r="F4178" s="2">
        <v>12</v>
      </c>
      <c r="G4178" t="s">
        <v>44423</v>
      </c>
    </row>
    <row r="4179" spans="1:7" x14ac:dyDescent="0.25">
      <c r="A4179">
        <v>589</v>
      </c>
      <c r="B4179" t="s">
        <v>32795</v>
      </c>
      <c r="C4179" t="str">
        <f t="shared" si="105"/>
        <v>循证_7_13</v>
      </c>
      <c r="D4179" t="s">
        <v>43896</v>
      </c>
      <c r="E4179" s="2">
        <v>7</v>
      </c>
      <c r="F4179" s="2">
        <v>13</v>
      </c>
      <c r="G4179" t="s">
        <v>44424</v>
      </c>
    </row>
    <row r="4180" spans="1:7" x14ac:dyDescent="0.25">
      <c r="A4180">
        <v>590</v>
      </c>
      <c r="B4180" t="s">
        <v>32794</v>
      </c>
      <c r="C4180" t="str">
        <f t="shared" si="105"/>
        <v>循证_7_14</v>
      </c>
      <c r="D4180" t="s">
        <v>43896</v>
      </c>
      <c r="E4180" s="2">
        <v>7</v>
      </c>
      <c r="F4180" s="2">
        <v>14</v>
      </c>
      <c r="G4180" t="s">
        <v>44425</v>
      </c>
    </row>
    <row r="4181" spans="1:7" x14ac:dyDescent="0.25">
      <c r="A4181">
        <v>591</v>
      </c>
      <c r="B4181" t="s">
        <v>32793</v>
      </c>
      <c r="C4181" t="str">
        <f t="shared" si="105"/>
        <v>循证_7_15</v>
      </c>
      <c r="D4181" t="s">
        <v>43896</v>
      </c>
      <c r="E4181" s="2">
        <v>7</v>
      </c>
      <c r="F4181" s="2">
        <v>15</v>
      </c>
      <c r="G4181" t="s">
        <v>44426</v>
      </c>
    </row>
    <row r="4182" spans="1:7" x14ac:dyDescent="0.25">
      <c r="A4182">
        <v>592</v>
      </c>
      <c r="B4182" t="s">
        <v>32792</v>
      </c>
      <c r="C4182" t="str">
        <f t="shared" si="105"/>
        <v>循证_7_16</v>
      </c>
      <c r="D4182" t="s">
        <v>43896</v>
      </c>
      <c r="E4182" s="2">
        <v>7</v>
      </c>
      <c r="F4182" s="2">
        <v>16</v>
      </c>
      <c r="G4182" t="s">
        <v>44427</v>
      </c>
    </row>
    <row r="4183" spans="1:7" x14ac:dyDescent="0.25">
      <c r="A4183">
        <v>593</v>
      </c>
      <c r="B4183" t="s">
        <v>32791</v>
      </c>
      <c r="C4183" t="str">
        <f t="shared" si="105"/>
        <v>循证_7_17</v>
      </c>
      <c r="D4183" t="s">
        <v>43896</v>
      </c>
      <c r="E4183" s="2">
        <v>7</v>
      </c>
      <c r="F4183" s="2">
        <v>17</v>
      </c>
      <c r="G4183" t="s">
        <v>44428</v>
      </c>
    </row>
    <row r="4184" spans="1:7" x14ac:dyDescent="0.25">
      <c r="A4184">
        <v>594</v>
      </c>
      <c r="B4184" t="s">
        <v>32790</v>
      </c>
      <c r="C4184" t="str">
        <f t="shared" si="105"/>
        <v>循证_7_18</v>
      </c>
      <c r="D4184" t="s">
        <v>43896</v>
      </c>
      <c r="E4184" s="2">
        <v>7</v>
      </c>
      <c r="F4184" s="2">
        <v>18</v>
      </c>
      <c r="G4184" t="s">
        <v>44429</v>
      </c>
    </row>
    <row r="4185" spans="1:7" x14ac:dyDescent="0.25">
      <c r="A4185">
        <v>595</v>
      </c>
      <c r="B4185" t="s">
        <v>32789</v>
      </c>
      <c r="C4185" t="str">
        <f t="shared" si="105"/>
        <v>循证_7_19</v>
      </c>
      <c r="D4185" t="s">
        <v>43896</v>
      </c>
      <c r="E4185" s="2">
        <v>7</v>
      </c>
      <c r="F4185" s="2">
        <v>19</v>
      </c>
      <c r="G4185" t="s">
        <v>44430</v>
      </c>
    </row>
    <row r="4186" spans="1:7" x14ac:dyDescent="0.25">
      <c r="A4186">
        <v>597</v>
      </c>
      <c r="B4186" t="s">
        <v>32787</v>
      </c>
      <c r="C4186" t="str">
        <f t="shared" si="105"/>
        <v>循证_7_20</v>
      </c>
      <c r="D4186" t="s">
        <v>43896</v>
      </c>
      <c r="E4186" s="2">
        <v>7</v>
      </c>
      <c r="F4186" s="2">
        <v>20</v>
      </c>
      <c r="G4186" t="s">
        <v>44431</v>
      </c>
    </row>
    <row r="4187" spans="1:7" x14ac:dyDescent="0.25">
      <c r="A4187">
        <v>598</v>
      </c>
      <c r="B4187" t="s">
        <v>32786</v>
      </c>
      <c r="C4187" t="str">
        <f t="shared" si="105"/>
        <v>循证_7_21</v>
      </c>
      <c r="D4187" t="s">
        <v>43896</v>
      </c>
      <c r="E4187" s="2">
        <v>7</v>
      </c>
      <c r="F4187" s="2">
        <v>21</v>
      </c>
      <c r="G4187" t="s">
        <v>44432</v>
      </c>
    </row>
    <row r="4188" spans="1:7" x14ac:dyDescent="0.25">
      <c r="A4188">
        <v>599</v>
      </c>
      <c r="B4188" t="s">
        <v>32785</v>
      </c>
      <c r="C4188" t="str">
        <f t="shared" si="105"/>
        <v>循证_7_22</v>
      </c>
      <c r="D4188" t="s">
        <v>43896</v>
      </c>
      <c r="E4188" s="2">
        <v>7</v>
      </c>
      <c r="F4188" s="2">
        <v>22</v>
      </c>
      <c r="G4188" t="s">
        <v>44433</v>
      </c>
    </row>
    <row r="4189" spans="1:7" x14ac:dyDescent="0.25">
      <c r="A4189">
        <v>600</v>
      </c>
      <c r="B4189" t="s">
        <v>32784</v>
      </c>
      <c r="C4189" t="str">
        <f t="shared" si="105"/>
        <v>循证_7_23</v>
      </c>
      <c r="D4189" t="s">
        <v>43896</v>
      </c>
      <c r="E4189" s="2">
        <v>7</v>
      </c>
      <c r="F4189" s="2">
        <v>23</v>
      </c>
      <c r="G4189" t="s">
        <v>44434</v>
      </c>
    </row>
    <row r="4190" spans="1:7" x14ac:dyDescent="0.25">
      <c r="A4190">
        <v>601</v>
      </c>
      <c r="B4190" t="s">
        <v>32783</v>
      </c>
      <c r="C4190" t="str">
        <f t="shared" ref="C4190:C4221" si="106">D4190&amp;"_"&amp;E4190&amp;"_"&amp;F4190</f>
        <v>循证_7_24</v>
      </c>
      <c r="D4190" t="s">
        <v>43896</v>
      </c>
      <c r="E4190" s="2">
        <v>7</v>
      </c>
      <c r="F4190" s="2">
        <v>24</v>
      </c>
      <c r="G4190" t="s">
        <v>44435</v>
      </c>
    </row>
    <row r="4191" spans="1:7" x14ac:dyDescent="0.25">
      <c r="A4191">
        <v>602</v>
      </c>
      <c r="B4191" t="s">
        <v>32782</v>
      </c>
      <c r="C4191" t="str">
        <f t="shared" si="106"/>
        <v>循证_7_25</v>
      </c>
      <c r="D4191" t="s">
        <v>43896</v>
      </c>
      <c r="E4191" s="2">
        <v>7</v>
      </c>
      <c r="F4191" s="2">
        <v>25</v>
      </c>
      <c r="G4191" t="s">
        <v>44436</v>
      </c>
    </row>
    <row r="4192" spans="1:7" x14ac:dyDescent="0.25">
      <c r="A4192">
        <v>603</v>
      </c>
      <c r="B4192" t="s">
        <v>32781</v>
      </c>
      <c r="C4192" t="str">
        <f t="shared" si="106"/>
        <v>循证_7_28</v>
      </c>
      <c r="D4192" t="s">
        <v>43896</v>
      </c>
      <c r="E4192" s="2">
        <v>7</v>
      </c>
      <c r="F4192" s="2">
        <v>28</v>
      </c>
      <c r="G4192" t="s">
        <v>44437</v>
      </c>
    </row>
    <row r="4193" spans="1:7" x14ac:dyDescent="0.25">
      <c r="A4193">
        <v>604</v>
      </c>
      <c r="B4193" t="s">
        <v>32780</v>
      </c>
      <c r="C4193" t="str">
        <f t="shared" si="106"/>
        <v>循证_7_29</v>
      </c>
      <c r="D4193" t="s">
        <v>43896</v>
      </c>
      <c r="E4193" s="2">
        <v>7</v>
      </c>
      <c r="F4193" s="2">
        <v>29</v>
      </c>
      <c r="G4193" t="s">
        <v>44438</v>
      </c>
    </row>
    <row r="4194" spans="1:7" x14ac:dyDescent="0.25">
      <c r="A4194">
        <v>605</v>
      </c>
      <c r="B4194" t="s">
        <v>32779</v>
      </c>
      <c r="C4194" t="str">
        <f t="shared" si="106"/>
        <v>循证_7_30</v>
      </c>
      <c r="D4194" t="s">
        <v>43896</v>
      </c>
      <c r="E4194" s="2">
        <v>7</v>
      </c>
      <c r="F4194" s="2">
        <v>30</v>
      </c>
      <c r="G4194" t="s">
        <v>44440</v>
      </c>
    </row>
    <row r="4195" spans="1:7" x14ac:dyDescent="0.25">
      <c r="A4195">
        <v>606</v>
      </c>
      <c r="B4195" t="s">
        <v>32778</v>
      </c>
      <c r="C4195" t="str">
        <f t="shared" si="106"/>
        <v>循证_7_32</v>
      </c>
      <c r="D4195" t="s">
        <v>43896</v>
      </c>
      <c r="E4195" s="2">
        <v>7</v>
      </c>
      <c r="F4195" s="2">
        <v>32</v>
      </c>
      <c r="G4195" t="s">
        <v>44441</v>
      </c>
    </row>
    <row r="4196" spans="1:7" x14ac:dyDescent="0.25">
      <c r="A4196">
        <v>607</v>
      </c>
      <c r="B4196" t="s">
        <v>32777</v>
      </c>
      <c r="C4196" t="str">
        <f t="shared" si="106"/>
        <v>循证_7_33</v>
      </c>
      <c r="D4196" t="s">
        <v>43896</v>
      </c>
      <c r="E4196" s="2">
        <v>7</v>
      </c>
      <c r="F4196" s="2">
        <v>33</v>
      </c>
      <c r="G4196" t="s">
        <v>44442</v>
      </c>
    </row>
    <row r="4197" spans="1:7" x14ac:dyDescent="0.25">
      <c r="A4197">
        <v>608</v>
      </c>
      <c r="B4197" t="s">
        <v>32776</v>
      </c>
      <c r="C4197" t="str">
        <f t="shared" si="106"/>
        <v>循证_7_34</v>
      </c>
      <c r="D4197" t="s">
        <v>43896</v>
      </c>
      <c r="E4197" s="2">
        <v>7</v>
      </c>
      <c r="F4197" s="2">
        <v>34</v>
      </c>
      <c r="G4197" t="s">
        <v>44443</v>
      </c>
    </row>
    <row r="4198" spans="1:7" x14ac:dyDescent="0.25">
      <c r="A4198">
        <v>609</v>
      </c>
      <c r="B4198" t="s">
        <v>32775</v>
      </c>
      <c r="C4198" t="str">
        <f t="shared" si="106"/>
        <v>循证_7_35</v>
      </c>
      <c r="D4198" t="s">
        <v>43896</v>
      </c>
      <c r="E4198" s="2">
        <v>7</v>
      </c>
      <c r="F4198" s="2">
        <v>35</v>
      </c>
      <c r="G4198" t="s">
        <v>44444</v>
      </c>
    </row>
    <row r="4199" spans="1:7" x14ac:dyDescent="0.25">
      <c r="A4199">
        <v>610</v>
      </c>
      <c r="B4199" t="s">
        <v>32774</v>
      </c>
      <c r="C4199" t="str">
        <f t="shared" si="106"/>
        <v>循证_7_36</v>
      </c>
      <c r="D4199" t="s">
        <v>43896</v>
      </c>
      <c r="E4199" s="2">
        <v>7</v>
      </c>
      <c r="F4199" s="2">
        <v>36</v>
      </c>
      <c r="G4199" t="s">
        <v>44445</v>
      </c>
    </row>
    <row r="4200" spans="1:7" x14ac:dyDescent="0.25">
      <c r="A4200">
        <v>611</v>
      </c>
      <c r="B4200" t="s">
        <v>32773</v>
      </c>
      <c r="C4200" t="str">
        <f t="shared" si="106"/>
        <v>循证_7_37</v>
      </c>
      <c r="D4200" t="s">
        <v>43896</v>
      </c>
      <c r="E4200" s="2">
        <v>7</v>
      </c>
      <c r="F4200" s="2">
        <v>37</v>
      </c>
      <c r="G4200" t="s">
        <v>44446</v>
      </c>
    </row>
    <row r="4201" spans="1:7" x14ac:dyDescent="0.25">
      <c r="A4201">
        <v>612</v>
      </c>
      <c r="B4201" t="s">
        <v>32772</v>
      </c>
      <c r="C4201" t="str">
        <f t="shared" si="106"/>
        <v>循证_7_38</v>
      </c>
      <c r="D4201" t="s">
        <v>43896</v>
      </c>
      <c r="E4201" s="2">
        <v>7</v>
      </c>
      <c r="F4201" s="2">
        <v>38</v>
      </c>
      <c r="G4201" t="s">
        <v>44447</v>
      </c>
    </row>
    <row r="4202" spans="1:7" x14ac:dyDescent="0.25">
      <c r="A4202">
        <v>613</v>
      </c>
      <c r="B4202" t="s">
        <v>32771</v>
      </c>
      <c r="C4202" t="str">
        <f t="shared" si="106"/>
        <v>循证_7_39</v>
      </c>
      <c r="D4202" t="s">
        <v>43896</v>
      </c>
      <c r="E4202" s="2">
        <v>7</v>
      </c>
      <c r="F4202" s="2">
        <v>39</v>
      </c>
      <c r="G4202" t="s">
        <v>44448</v>
      </c>
    </row>
    <row r="4203" spans="1:7" x14ac:dyDescent="0.25">
      <c r="A4203">
        <v>615</v>
      </c>
      <c r="B4203" t="s">
        <v>32769</v>
      </c>
      <c r="C4203" t="str">
        <f t="shared" si="106"/>
        <v>循证_7_40</v>
      </c>
      <c r="D4203" t="s">
        <v>43896</v>
      </c>
      <c r="E4203" s="2">
        <v>7</v>
      </c>
      <c r="F4203" s="2">
        <v>40</v>
      </c>
      <c r="G4203" t="s">
        <v>44449</v>
      </c>
    </row>
    <row r="4204" spans="1:7" x14ac:dyDescent="0.25">
      <c r="A4204">
        <v>616</v>
      </c>
      <c r="B4204" t="s">
        <v>32768</v>
      </c>
      <c r="C4204" t="str">
        <f t="shared" si="106"/>
        <v>循证_7_41</v>
      </c>
      <c r="D4204" t="s">
        <v>43896</v>
      </c>
      <c r="E4204" s="2">
        <v>7</v>
      </c>
      <c r="F4204" s="2">
        <v>41</v>
      </c>
      <c r="G4204" t="s">
        <v>44450</v>
      </c>
    </row>
    <row r="4205" spans="1:7" x14ac:dyDescent="0.25">
      <c r="A4205">
        <v>617</v>
      </c>
      <c r="B4205" t="s">
        <v>32767</v>
      </c>
      <c r="C4205" t="str">
        <f t="shared" si="106"/>
        <v>循证_7_42</v>
      </c>
      <c r="D4205" t="s">
        <v>43896</v>
      </c>
      <c r="E4205" s="2">
        <v>7</v>
      </c>
      <c r="F4205" s="2">
        <v>42</v>
      </c>
      <c r="G4205" t="s">
        <v>44451</v>
      </c>
    </row>
    <row r="4206" spans="1:7" x14ac:dyDescent="0.25">
      <c r="A4206">
        <v>618</v>
      </c>
      <c r="B4206" t="s">
        <v>32766</v>
      </c>
      <c r="C4206" t="str">
        <f t="shared" si="106"/>
        <v>循证_7_43</v>
      </c>
      <c r="D4206" t="s">
        <v>43896</v>
      </c>
      <c r="E4206" s="2">
        <v>7</v>
      </c>
      <c r="F4206" s="2">
        <v>43</v>
      </c>
      <c r="G4206" t="s">
        <v>44452</v>
      </c>
    </row>
    <row r="4207" spans="1:7" x14ac:dyDescent="0.25">
      <c r="A4207">
        <v>619</v>
      </c>
      <c r="B4207" t="s">
        <v>32765</v>
      </c>
      <c r="C4207" t="str">
        <f t="shared" si="106"/>
        <v>循证_7_44</v>
      </c>
      <c r="D4207" t="s">
        <v>43896</v>
      </c>
      <c r="E4207" s="2">
        <v>7</v>
      </c>
      <c r="F4207" s="2">
        <v>44</v>
      </c>
      <c r="G4207" t="s">
        <v>44453</v>
      </c>
    </row>
    <row r="4208" spans="1:7" x14ac:dyDescent="0.25">
      <c r="A4208">
        <v>620</v>
      </c>
      <c r="B4208" t="s">
        <v>32764</v>
      </c>
      <c r="C4208" t="str">
        <f t="shared" si="106"/>
        <v>循证_7_45</v>
      </c>
      <c r="D4208" t="s">
        <v>43896</v>
      </c>
      <c r="E4208" s="2">
        <v>7</v>
      </c>
      <c r="F4208" s="2">
        <v>45</v>
      </c>
      <c r="G4208" t="s">
        <v>44454</v>
      </c>
    </row>
    <row r="4209" spans="1:7" x14ac:dyDescent="0.25">
      <c r="A4209">
        <v>621</v>
      </c>
      <c r="B4209" t="s">
        <v>32763</v>
      </c>
      <c r="C4209" t="str">
        <f t="shared" si="106"/>
        <v>循证_7_46</v>
      </c>
      <c r="D4209" t="s">
        <v>43896</v>
      </c>
      <c r="E4209" s="2">
        <v>7</v>
      </c>
      <c r="F4209" s="2">
        <v>46</v>
      </c>
      <c r="G4209" t="s">
        <v>44455</v>
      </c>
    </row>
    <row r="4210" spans="1:7" x14ac:dyDescent="0.25">
      <c r="A4210">
        <v>622</v>
      </c>
      <c r="B4210" t="s">
        <v>32762</v>
      </c>
      <c r="C4210" t="str">
        <f t="shared" si="106"/>
        <v>循证_7_47</v>
      </c>
      <c r="D4210" t="s">
        <v>43896</v>
      </c>
      <c r="E4210" s="2">
        <v>7</v>
      </c>
      <c r="F4210" s="2">
        <v>47</v>
      </c>
      <c r="G4210" t="s">
        <v>44456</v>
      </c>
    </row>
    <row r="4211" spans="1:7" x14ac:dyDescent="0.25">
      <c r="A4211">
        <v>623</v>
      </c>
      <c r="B4211" t="s">
        <v>32761</v>
      </c>
      <c r="C4211" t="str">
        <f t="shared" si="106"/>
        <v>循证_7_48</v>
      </c>
      <c r="D4211" t="s">
        <v>43896</v>
      </c>
      <c r="E4211" s="2">
        <v>7</v>
      </c>
      <c r="F4211" s="2">
        <v>48</v>
      </c>
      <c r="G4211" t="s">
        <v>44457</v>
      </c>
    </row>
    <row r="4212" spans="1:7" x14ac:dyDescent="0.25">
      <c r="A4212">
        <v>624</v>
      </c>
      <c r="B4212" t="s">
        <v>32760</v>
      </c>
      <c r="C4212" t="str">
        <f t="shared" si="106"/>
        <v>循证_7_50</v>
      </c>
      <c r="D4212" t="s">
        <v>43896</v>
      </c>
      <c r="E4212" s="2">
        <v>7</v>
      </c>
      <c r="F4212" s="2">
        <v>50</v>
      </c>
      <c r="G4212" t="s">
        <v>44459</v>
      </c>
    </row>
    <row r="4213" spans="1:7" x14ac:dyDescent="0.25">
      <c r="A4213">
        <v>625</v>
      </c>
      <c r="B4213" t="s">
        <v>32759</v>
      </c>
      <c r="C4213" t="str">
        <f t="shared" si="106"/>
        <v>循证_7_51</v>
      </c>
      <c r="D4213" t="s">
        <v>43896</v>
      </c>
      <c r="E4213" s="2">
        <v>7</v>
      </c>
      <c r="F4213" s="2">
        <v>51</v>
      </c>
      <c r="G4213" t="s">
        <v>44460</v>
      </c>
    </row>
    <row r="4214" spans="1:7" x14ac:dyDescent="0.25">
      <c r="A4214">
        <v>626</v>
      </c>
      <c r="B4214" t="s">
        <v>32758</v>
      </c>
      <c r="C4214" t="str">
        <f t="shared" si="106"/>
        <v>循证_7_52</v>
      </c>
      <c r="D4214" t="s">
        <v>43896</v>
      </c>
      <c r="E4214" s="2">
        <v>7</v>
      </c>
      <c r="F4214" s="2">
        <v>52</v>
      </c>
      <c r="G4214" t="s">
        <v>44461</v>
      </c>
    </row>
    <row r="4215" spans="1:7" x14ac:dyDescent="0.25">
      <c r="A4215">
        <v>627</v>
      </c>
      <c r="B4215" t="s">
        <v>32757</v>
      </c>
      <c r="C4215" t="str">
        <f t="shared" si="106"/>
        <v>循证_7_54</v>
      </c>
      <c r="D4215" t="s">
        <v>43896</v>
      </c>
      <c r="E4215" s="2">
        <v>7</v>
      </c>
      <c r="F4215" s="2">
        <v>54</v>
      </c>
      <c r="G4215" t="s">
        <v>42079</v>
      </c>
    </row>
    <row r="4216" spans="1:7" x14ac:dyDescent="0.25">
      <c r="A4216">
        <v>628</v>
      </c>
      <c r="B4216" t="s">
        <v>32756</v>
      </c>
      <c r="C4216" t="str">
        <f t="shared" si="106"/>
        <v>循证_7_55</v>
      </c>
      <c r="D4216" t="s">
        <v>43896</v>
      </c>
      <c r="E4216" s="2">
        <v>7</v>
      </c>
      <c r="F4216" s="2">
        <v>55</v>
      </c>
      <c r="G4216" t="s">
        <v>44462</v>
      </c>
    </row>
    <row r="4217" spans="1:7" x14ac:dyDescent="0.25">
      <c r="A4217">
        <v>629</v>
      </c>
      <c r="B4217" t="s">
        <v>32755</v>
      </c>
      <c r="C4217" t="str">
        <f t="shared" si="106"/>
        <v>循证_7_56</v>
      </c>
      <c r="D4217" t="s">
        <v>43896</v>
      </c>
      <c r="E4217" s="2">
        <v>7</v>
      </c>
      <c r="F4217" s="2">
        <v>56</v>
      </c>
      <c r="G4217" t="s">
        <v>44463</v>
      </c>
    </row>
    <row r="4218" spans="1:7" x14ac:dyDescent="0.25">
      <c r="A4218">
        <v>630</v>
      </c>
      <c r="B4218" t="s">
        <v>32754</v>
      </c>
      <c r="C4218" t="str">
        <f t="shared" si="106"/>
        <v>循证_7_57</v>
      </c>
      <c r="D4218" t="s">
        <v>43896</v>
      </c>
      <c r="E4218" s="2">
        <v>7</v>
      </c>
      <c r="F4218" s="2">
        <v>57</v>
      </c>
      <c r="G4218" t="s">
        <v>41792</v>
      </c>
    </row>
    <row r="4219" spans="1:7" x14ac:dyDescent="0.25">
      <c r="A4219">
        <v>631</v>
      </c>
      <c r="B4219" t="s">
        <v>32753</v>
      </c>
      <c r="C4219" t="str">
        <f t="shared" si="106"/>
        <v>循证_7_58</v>
      </c>
      <c r="D4219" t="s">
        <v>43896</v>
      </c>
      <c r="E4219" s="2">
        <v>7</v>
      </c>
      <c r="F4219" s="2">
        <v>58</v>
      </c>
      <c r="G4219" t="s">
        <v>44464</v>
      </c>
    </row>
    <row r="4220" spans="1:7" x14ac:dyDescent="0.25">
      <c r="A4220">
        <v>632</v>
      </c>
      <c r="B4220" t="s">
        <v>32752</v>
      </c>
      <c r="C4220" t="str">
        <f t="shared" si="106"/>
        <v>循证_7_59</v>
      </c>
      <c r="D4220" t="s">
        <v>43896</v>
      </c>
      <c r="E4220" s="2">
        <v>7</v>
      </c>
      <c r="F4220" s="2">
        <v>59</v>
      </c>
      <c r="G4220" t="s">
        <v>42591</v>
      </c>
    </row>
    <row r="4221" spans="1:7" x14ac:dyDescent="0.25">
      <c r="A4221">
        <v>634</v>
      </c>
      <c r="B4221" t="s">
        <v>32750</v>
      </c>
      <c r="C4221" t="str">
        <f t="shared" si="106"/>
        <v>循证_7_60</v>
      </c>
      <c r="D4221" t="s">
        <v>43896</v>
      </c>
      <c r="E4221" s="2">
        <v>7</v>
      </c>
      <c r="F4221" s="2">
        <v>60</v>
      </c>
      <c r="G4221" t="s">
        <v>44465</v>
      </c>
    </row>
    <row r="4222" spans="1:7" x14ac:dyDescent="0.25">
      <c r="A4222">
        <v>635</v>
      </c>
      <c r="B4222" t="s">
        <v>32749</v>
      </c>
      <c r="C4222" t="str">
        <f t="shared" ref="C4222:C4253" si="107">D4222&amp;"_"&amp;E4222&amp;"_"&amp;F4222</f>
        <v>循证_7_61</v>
      </c>
      <c r="D4222" t="s">
        <v>43896</v>
      </c>
      <c r="E4222" s="2">
        <v>7</v>
      </c>
      <c r="F4222" s="2">
        <v>61</v>
      </c>
      <c r="G4222" t="s">
        <v>44466</v>
      </c>
    </row>
    <row r="4223" spans="1:7" x14ac:dyDescent="0.25">
      <c r="A4223">
        <v>636</v>
      </c>
      <c r="B4223" t="s">
        <v>32748</v>
      </c>
      <c r="C4223" t="str">
        <f t="shared" si="107"/>
        <v>循证_7_62</v>
      </c>
      <c r="D4223" t="s">
        <v>43896</v>
      </c>
      <c r="E4223" s="2">
        <v>7</v>
      </c>
      <c r="F4223" s="2">
        <v>62</v>
      </c>
      <c r="G4223" t="s">
        <v>42160</v>
      </c>
    </row>
    <row r="4224" spans="1:7" x14ac:dyDescent="0.25">
      <c r="A4224">
        <v>637</v>
      </c>
      <c r="B4224" t="s">
        <v>32747</v>
      </c>
      <c r="C4224" t="str">
        <f t="shared" si="107"/>
        <v>循证_7_63</v>
      </c>
      <c r="D4224" t="s">
        <v>43896</v>
      </c>
      <c r="E4224" s="2">
        <v>7</v>
      </c>
      <c r="F4224" s="2">
        <v>63</v>
      </c>
      <c r="G4224" t="s">
        <v>44467</v>
      </c>
    </row>
    <row r="4225" spans="1:7" x14ac:dyDescent="0.25">
      <c r="A4225">
        <v>638</v>
      </c>
      <c r="B4225" t="s">
        <v>32746</v>
      </c>
      <c r="C4225" t="str">
        <f t="shared" si="107"/>
        <v>循证_7_64</v>
      </c>
      <c r="D4225" t="s">
        <v>43896</v>
      </c>
      <c r="E4225" s="2">
        <v>7</v>
      </c>
      <c r="F4225" s="2">
        <v>64</v>
      </c>
      <c r="G4225" t="s">
        <v>44468</v>
      </c>
    </row>
    <row r="4226" spans="1:7" x14ac:dyDescent="0.25">
      <c r="A4226">
        <v>639</v>
      </c>
      <c r="B4226" t="s">
        <v>32745</v>
      </c>
      <c r="C4226" t="str">
        <f t="shared" si="107"/>
        <v>循证_7_65</v>
      </c>
      <c r="D4226" t="s">
        <v>43896</v>
      </c>
      <c r="E4226" s="2">
        <v>7</v>
      </c>
      <c r="F4226" s="2">
        <v>65</v>
      </c>
      <c r="G4226" t="s">
        <v>44469</v>
      </c>
    </row>
    <row r="4227" spans="1:7" x14ac:dyDescent="0.25">
      <c r="A4227">
        <v>640</v>
      </c>
      <c r="B4227" t="s">
        <v>32744</v>
      </c>
      <c r="C4227" t="str">
        <f t="shared" si="107"/>
        <v>循证_7_66</v>
      </c>
      <c r="D4227" t="s">
        <v>43896</v>
      </c>
      <c r="E4227" s="2">
        <v>7</v>
      </c>
      <c r="F4227" s="2">
        <v>66</v>
      </c>
      <c r="G4227" t="s">
        <v>44470</v>
      </c>
    </row>
    <row r="4228" spans="1:7" x14ac:dyDescent="0.25">
      <c r="A4228">
        <v>641</v>
      </c>
      <c r="B4228" t="s">
        <v>32743</v>
      </c>
      <c r="C4228" t="str">
        <f t="shared" si="107"/>
        <v>循证_7_67</v>
      </c>
      <c r="D4228" t="s">
        <v>43896</v>
      </c>
      <c r="E4228" s="2">
        <v>7</v>
      </c>
      <c r="F4228" s="2">
        <v>67</v>
      </c>
      <c r="G4228" t="s">
        <v>44471</v>
      </c>
    </row>
    <row r="4229" spans="1:7" x14ac:dyDescent="0.25">
      <c r="A4229">
        <v>642</v>
      </c>
      <c r="B4229" t="s">
        <v>32742</v>
      </c>
      <c r="C4229" t="str">
        <f t="shared" si="107"/>
        <v>循证_7_68</v>
      </c>
      <c r="D4229" t="s">
        <v>43896</v>
      </c>
      <c r="E4229" s="2">
        <v>7</v>
      </c>
      <c r="F4229" s="2">
        <v>68</v>
      </c>
      <c r="G4229" t="s">
        <v>44472</v>
      </c>
    </row>
    <row r="4230" spans="1:7" x14ac:dyDescent="0.25">
      <c r="A4230">
        <v>643</v>
      </c>
      <c r="B4230" t="s">
        <v>32741</v>
      </c>
      <c r="C4230" t="str">
        <f t="shared" si="107"/>
        <v>循证_7_71</v>
      </c>
      <c r="D4230" t="s">
        <v>43896</v>
      </c>
      <c r="E4230" s="2">
        <v>7</v>
      </c>
      <c r="F4230" s="2">
        <v>71</v>
      </c>
      <c r="G4230" t="s">
        <v>44474</v>
      </c>
    </row>
    <row r="4231" spans="1:7" x14ac:dyDescent="0.25">
      <c r="A4231">
        <v>644</v>
      </c>
      <c r="B4231" t="s">
        <v>32740</v>
      </c>
      <c r="C4231" t="str">
        <f t="shared" si="107"/>
        <v>循证_7_72</v>
      </c>
      <c r="D4231" t="s">
        <v>43896</v>
      </c>
      <c r="E4231" s="2">
        <v>7</v>
      </c>
      <c r="F4231" s="2">
        <v>72</v>
      </c>
      <c r="G4231" t="s">
        <v>44475</v>
      </c>
    </row>
    <row r="4232" spans="1:7" x14ac:dyDescent="0.25">
      <c r="A4232">
        <v>645</v>
      </c>
      <c r="B4232" t="s">
        <v>32739</v>
      </c>
      <c r="C4232" t="str">
        <f t="shared" si="107"/>
        <v>循证_7_73</v>
      </c>
      <c r="D4232" t="s">
        <v>43896</v>
      </c>
      <c r="E4232" s="2">
        <v>7</v>
      </c>
      <c r="F4232" s="2">
        <v>73</v>
      </c>
      <c r="G4232" t="s">
        <v>44476</v>
      </c>
    </row>
    <row r="4233" spans="1:7" x14ac:dyDescent="0.25">
      <c r="A4233">
        <v>646</v>
      </c>
      <c r="B4233" t="s">
        <v>32738</v>
      </c>
      <c r="C4233" t="str">
        <f t="shared" si="107"/>
        <v>循证_7_74</v>
      </c>
      <c r="D4233" t="s">
        <v>43896</v>
      </c>
      <c r="E4233" s="2">
        <v>7</v>
      </c>
      <c r="F4233" s="2">
        <v>74</v>
      </c>
      <c r="G4233" t="s">
        <v>44477</v>
      </c>
    </row>
    <row r="4234" spans="1:7" x14ac:dyDescent="0.25">
      <c r="A4234">
        <v>647</v>
      </c>
      <c r="B4234" t="s">
        <v>32737</v>
      </c>
      <c r="C4234" t="str">
        <f t="shared" si="107"/>
        <v>循证_7_75</v>
      </c>
      <c r="D4234" t="s">
        <v>43896</v>
      </c>
      <c r="E4234" s="2">
        <v>7</v>
      </c>
      <c r="F4234" s="2">
        <v>75</v>
      </c>
      <c r="G4234" t="s">
        <v>44478</v>
      </c>
    </row>
    <row r="4235" spans="1:7" x14ac:dyDescent="0.25">
      <c r="A4235">
        <v>648</v>
      </c>
      <c r="B4235" t="s">
        <v>32736</v>
      </c>
      <c r="C4235" t="str">
        <f t="shared" si="107"/>
        <v>循证_7_76</v>
      </c>
      <c r="D4235" t="s">
        <v>43896</v>
      </c>
      <c r="E4235" s="2">
        <v>7</v>
      </c>
      <c r="F4235" s="2">
        <v>76</v>
      </c>
      <c r="G4235" t="s">
        <v>44479</v>
      </c>
    </row>
    <row r="4236" spans="1:7" x14ac:dyDescent="0.25">
      <c r="A4236">
        <v>649</v>
      </c>
      <c r="B4236" t="s">
        <v>32735</v>
      </c>
      <c r="C4236" t="str">
        <f t="shared" si="107"/>
        <v>循证_7_77</v>
      </c>
      <c r="D4236" t="s">
        <v>43896</v>
      </c>
      <c r="E4236" s="2">
        <v>7</v>
      </c>
      <c r="F4236" s="2">
        <v>77</v>
      </c>
      <c r="G4236" t="s">
        <v>44480</v>
      </c>
    </row>
    <row r="4237" spans="1:7" x14ac:dyDescent="0.25">
      <c r="A4237">
        <v>651</v>
      </c>
      <c r="B4237" t="s">
        <v>32733</v>
      </c>
      <c r="C4237" t="str">
        <f t="shared" si="107"/>
        <v>循证_7_80</v>
      </c>
      <c r="D4237" t="s">
        <v>43896</v>
      </c>
      <c r="E4237" s="2">
        <v>7</v>
      </c>
      <c r="F4237" s="2">
        <v>80</v>
      </c>
      <c r="G4237" t="s">
        <v>44482</v>
      </c>
    </row>
    <row r="4238" spans="1:7" x14ac:dyDescent="0.25">
      <c r="A4238">
        <v>652</v>
      </c>
      <c r="B4238" t="s">
        <v>32732</v>
      </c>
      <c r="C4238" t="str">
        <f t="shared" si="107"/>
        <v>循证_7_81</v>
      </c>
      <c r="D4238" t="s">
        <v>43896</v>
      </c>
      <c r="E4238" s="2">
        <v>7</v>
      </c>
      <c r="F4238" s="2">
        <v>81</v>
      </c>
      <c r="G4238" t="s">
        <v>44483</v>
      </c>
    </row>
    <row r="4239" spans="1:7" x14ac:dyDescent="0.25">
      <c r="A4239">
        <v>653</v>
      </c>
      <c r="B4239" t="s">
        <v>32731</v>
      </c>
      <c r="C4239" t="str">
        <f t="shared" si="107"/>
        <v>循证_7_82</v>
      </c>
      <c r="D4239" t="s">
        <v>43896</v>
      </c>
      <c r="E4239" s="2">
        <v>7</v>
      </c>
      <c r="F4239" s="2">
        <v>82</v>
      </c>
      <c r="G4239" t="s">
        <v>44484</v>
      </c>
    </row>
    <row r="4240" spans="1:7" x14ac:dyDescent="0.25">
      <c r="A4240">
        <v>654</v>
      </c>
      <c r="B4240" t="s">
        <v>32730</v>
      </c>
      <c r="C4240" t="str">
        <f t="shared" si="107"/>
        <v>循证_7_83</v>
      </c>
      <c r="D4240" t="s">
        <v>43896</v>
      </c>
      <c r="E4240" s="2">
        <v>7</v>
      </c>
      <c r="F4240" s="2">
        <v>83</v>
      </c>
      <c r="G4240" t="s">
        <v>44485</v>
      </c>
    </row>
    <row r="4241" spans="1:7" x14ac:dyDescent="0.25">
      <c r="A4241">
        <v>655</v>
      </c>
      <c r="B4241" t="s">
        <v>32729</v>
      </c>
      <c r="C4241" t="str">
        <f t="shared" si="107"/>
        <v>循证_7_85</v>
      </c>
      <c r="D4241" t="s">
        <v>43896</v>
      </c>
      <c r="E4241" s="2">
        <v>7</v>
      </c>
      <c r="F4241" s="2">
        <v>85</v>
      </c>
      <c r="G4241" t="s">
        <v>44486</v>
      </c>
    </row>
    <row r="4242" spans="1:7" x14ac:dyDescent="0.25">
      <c r="A4242">
        <v>656</v>
      </c>
      <c r="B4242" t="s">
        <v>32728</v>
      </c>
      <c r="C4242" t="str">
        <f t="shared" si="107"/>
        <v>循证_7_86</v>
      </c>
      <c r="D4242" t="s">
        <v>43896</v>
      </c>
      <c r="E4242" s="2">
        <v>7</v>
      </c>
      <c r="F4242" s="2">
        <v>86</v>
      </c>
      <c r="G4242" t="s">
        <v>44487</v>
      </c>
    </row>
    <row r="4243" spans="1:7" x14ac:dyDescent="0.25">
      <c r="A4243">
        <v>657</v>
      </c>
      <c r="B4243" t="s">
        <v>32727</v>
      </c>
      <c r="C4243" t="str">
        <f t="shared" si="107"/>
        <v>循证_7_87</v>
      </c>
      <c r="D4243" t="s">
        <v>43896</v>
      </c>
      <c r="E4243" s="2">
        <v>7</v>
      </c>
      <c r="F4243" s="2">
        <v>87</v>
      </c>
      <c r="G4243" t="s">
        <v>44488</v>
      </c>
    </row>
    <row r="4244" spans="1:7" x14ac:dyDescent="0.25">
      <c r="A4244">
        <v>658</v>
      </c>
      <c r="B4244" t="s">
        <v>32726</v>
      </c>
      <c r="C4244" t="str">
        <f t="shared" si="107"/>
        <v>循证_7_88</v>
      </c>
      <c r="D4244" t="s">
        <v>43896</v>
      </c>
      <c r="E4244" s="2">
        <v>7</v>
      </c>
      <c r="F4244" s="2">
        <v>88</v>
      </c>
      <c r="G4244" t="s">
        <v>44489</v>
      </c>
    </row>
    <row r="4245" spans="1:7" x14ac:dyDescent="0.25">
      <c r="A4245">
        <v>659</v>
      </c>
      <c r="B4245" t="s">
        <v>32725</v>
      </c>
      <c r="C4245" t="str">
        <f t="shared" si="107"/>
        <v>循证_7_89</v>
      </c>
      <c r="D4245" t="s">
        <v>43896</v>
      </c>
      <c r="E4245" s="2">
        <v>7</v>
      </c>
      <c r="F4245" s="2">
        <v>89</v>
      </c>
      <c r="G4245" t="s">
        <v>44490</v>
      </c>
    </row>
    <row r="4246" spans="1:7" x14ac:dyDescent="0.25">
      <c r="A4246">
        <v>661</v>
      </c>
      <c r="B4246" t="s">
        <v>32723</v>
      </c>
      <c r="C4246" t="str">
        <f t="shared" si="107"/>
        <v>循证_7_90</v>
      </c>
      <c r="D4246" t="s">
        <v>43896</v>
      </c>
      <c r="E4246" s="2">
        <v>7</v>
      </c>
      <c r="F4246" s="2">
        <v>90</v>
      </c>
      <c r="G4246" t="s">
        <v>44492</v>
      </c>
    </row>
    <row r="4247" spans="1:7" x14ac:dyDescent="0.25">
      <c r="A4247">
        <v>662</v>
      </c>
      <c r="B4247" t="s">
        <v>32722</v>
      </c>
      <c r="C4247" t="str">
        <f t="shared" si="107"/>
        <v>循证_7_91</v>
      </c>
      <c r="D4247" t="s">
        <v>43896</v>
      </c>
      <c r="E4247" s="2">
        <v>7</v>
      </c>
      <c r="F4247" s="2">
        <v>91</v>
      </c>
      <c r="G4247" t="s">
        <v>44493</v>
      </c>
    </row>
    <row r="4248" spans="1:7" x14ac:dyDescent="0.25">
      <c r="A4248">
        <v>663</v>
      </c>
      <c r="B4248" t="s">
        <v>32721</v>
      </c>
      <c r="C4248" t="str">
        <f t="shared" si="107"/>
        <v>循证_7_92</v>
      </c>
      <c r="D4248" t="s">
        <v>43896</v>
      </c>
      <c r="E4248" s="2">
        <v>7</v>
      </c>
      <c r="F4248" s="2">
        <v>92</v>
      </c>
      <c r="G4248" t="s">
        <v>42886</v>
      </c>
    </row>
    <row r="4249" spans="1:7" x14ac:dyDescent="0.25">
      <c r="A4249">
        <v>664</v>
      </c>
      <c r="B4249" t="s">
        <v>32720</v>
      </c>
      <c r="C4249" t="str">
        <f t="shared" si="107"/>
        <v>循证_7_93</v>
      </c>
      <c r="D4249" t="s">
        <v>43896</v>
      </c>
      <c r="E4249" s="2">
        <v>7</v>
      </c>
      <c r="F4249" s="2">
        <v>93</v>
      </c>
      <c r="G4249" t="s">
        <v>44494</v>
      </c>
    </row>
    <row r="4250" spans="1:7" x14ac:dyDescent="0.25">
      <c r="A4250">
        <v>665</v>
      </c>
      <c r="B4250" t="s">
        <v>32719</v>
      </c>
      <c r="C4250" t="str">
        <f t="shared" si="107"/>
        <v>循证_7_94</v>
      </c>
      <c r="D4250" t="s">
        <v>43896</v>
      </c>
      <c r="E4250" s="2">
        <v>7</v>
      </c>
      <c r="F4250" s="2">
        <v>94</v>
      </c>
      <c r="G4250" t="s">
        <v>43406</v>
      </c>
    </row>
    <row r="4251" spans="1:7" x14ac:dyDescent="0.25">
      <c r="A4251">
        <v>666</v>
      </c>
      <c r="B4251" t="s">
        <v>32718</v>
      </c>
      <c r="C4251" t="str">
        <f t="shared" si="107"/>
        <v>循证_7_95</v>
      </c>
      <c r="D4251" t="s">
        <v>43896</v>
      </c>
      <c r="E4251" s="2">
        <v>7</v>
      </c>
      <c r="F4251" s="2">
        <v>95</v>
      </c>
      <c r="G4251" t="s">
        <v>42661</v>
      </c>
    </row>
    <row r="4252" spans="1:7" x14ac:dyDescent="0.25">
      <c r="A4252">
        <v>667</v>
      </c>
      <c r="B4252" t="s">
        <v>32717</v>
      </c>
      <c r="C4252" t="str">
        <f t="shared" si="107"/>
        <v>循证_7_96</v>
      </c>
      <c r="D4252" t="s">
        <v>43896</v>
      </c>
      <c r="E4252" s="2">
        <v>7</v>
      </c>
      <c r="F4252" s="2">
        <v>96</v>
      </c>
      <c r="G4252" t="s">
        <v>44495</v>
      </c>
    </row>
    <row r="4253" spans="1:7" x14ac:dyDescent="0.25">
      <c r="A4253">
        <v>668</v>
      </c>
      <c r="B4253" t="s">
        <v>32716</v>
      </c>
      <c r="C4253" t="str">
        <f t="shared" si="107"/>
        <v>循证_7_97</v>
      </c>
      <c r="D4253" t="s">
        <v>43896</v>
      </c>
      <c r="E4253" s="2">
        <v>7</v>
      </c>
      <c r="F4253" s="2">
        <v>97</v>
      </c>
      <c r="G4253" t="s">
        <v>44496</v>
      </c>
    </row>
    <row r="4254" spans="1:7" x14ac:dyDescent="0.25">
      <c r="A4254">
        <v>669</v>
      </c>
      <c r="B4254" t="s">
        <v>32715</v>
      </c>
      <c r="C4254" t="str">
        <f t="shared" ref="C4254:C4259" si="108">D4254&amp;"_"&amp;E4254&amp;"_"&amp;F4254</f>
        <v>循证_7_99</v>
      </c>
      <c r="D4254" t="s">
        <v>43896</v>
      </c>
      <c r="E4254" s="2">
        <v>7</v>
      </c>
      <c r="F4254" s="2">
        <v>99</v>
      </c>
      <c r="G4254" t="s">
        <v>44497</v>
      </c>
    </row>
    <row r="4255" spans="1:7" x14ac:dyDescent="0.25">
      <c r="A4255">
        <v>681</v>
      </c>
      <c r="B4255" t="s">
        <v>32703</v>
      </c>
      <c r="C4255" t="str">
        <f t="shared" si="108"/>
        <v>循证_8_1</v>
      </c>
      <c r="D4255" t="s">
        <v>43896</v>
      </c>
      <c r="E4255" s="2">
        <v>8</v>
      </c>
      <c r="F4255" s="2">
        <v>1</v>
      </c>
      <c r="G4255" t="s">
        <v>44498</v>
      </c>
    </row>
    <row r="4256" spans="1:7" x14ac:dyDescent="0.25">
      <c r="A4256">
        <v>691</v>
      </c>
      <c r="B4256" t="s">
        <v>32693</v>
      </c>
      <c r="C4256" t="str">
        <f t="shared" si="108"/>
        <v>循证_8_2</v>
      </c>
      <c r="D4256" t="s">
        <v>43896</v>
      </c>
      <c r="E4256" s="2">
        <v>8</v>
      </c>
      <c r="F4256" s="2">
        <v>2</v>
      </c>
      <c r="G4256" t="s">
        <v>44508</v>
      </c>
    </row>
    <row r="4257" spans="1:7" x14ac:dyDescent="0.25">
      <c r="A4257">
        <v>700</v>
      </c>
      <c r="B4257" t="s">
        <v>32684</v>
      </c>
      <c r="C4257" t="str">
        <f t="shared" si="108"/>
        <v>循证_8_3</v>
      </c>
      <c r="D4257" t="s">
        <v>43896</v>
      </c>
      <c r="E4257" s="2">
        <v>8</v>
      </c>
      <c r="F4257" s="2">
        <v>3</v>
      </c>
      <c r="G4257" t="s">
        <v>44517</v>
      </c>
    </row>
    <row r="4258" spans="1:7" x14ac:dyDescent="0.25">
      <c r="A4258">
        <v>710</v>
      </c>
      <c r="B4258" t="s">
        <v>32674</v>
      </c>
      <c r="C4258" t="str">
        <f t="shared" si="108"/>
        <v>循证_8_4</v>
      </c>
      <c r="D4258" t="s">
        <v>43896</v>
      </c>
      <c r="E4258" s="2">
        <v>8</v>
      </c>
      <c r="F4258" s="2">
        <v>4</v>
      </c>
      <c r="G4258" t="s">
        <v>44526</v>
      </c>
    </row>
    <row r="4259" spans="1:7" x14ac:dyDescent="0.25">
      <c r="A4259">
        <v>719</v>
      </c>
      <c r="B4259" t="s">
        <v>32665</v>
      </c>
      <c r="C4259" t="str">
        <f t="shared" si="108"/>
        <v>循证_8_5</v>
      </c>
      <c r="D4259" t="s">
        <v>43896</v>
      </c>
      <c r="E4259" s="2">
        <v>8</v>
      </c>
      <c r="F4259" s="2">
        <v>5</v>
      </c>
      <c r="G4259" t="s">
        <v>44536</v>
      </c>
    </row>
    <row r="4260" spans="1:7" x14ac:dyDescent="0.25">
      <c r="A4260">
        <v>6000</v>
      </c>
      <c r="B4260" t="s">
        <v>53298</v>
      </c>
      <c r="C4260" t="s">
        <v>53579</v>
      </c>
      <c r="D4260" t="s">
        <v>43896</v>
      </c>
      <c r="E4260" s="2">
        <v>8</v>
      </c>
      <c r="F4260" s="2">
        <v>6</v>
      </c>
      <c r="G4260" t="s">
        <v>42674</v>
      </c>
    </row>
    <row r="4261" spans="1:7" x14ac:dyDescent="0.25">
      <c r="A4261">
        <v>737</v>
      </c>
      <c r="B4261" t="s">
        <v>32647</v>
      </c>
      <c r="C4261" t="str">
        <f t="shared" ref="C4261:C4292" si="109">D4261&amp;"_"&amp;E4261&amp;"_"&amp;F4261</f>
        <v>循证_8_7</v>
      </c>
      <c r="D4261" t="s">
        <v>43896</v>
      </c>
      <c r="E4261" s="2">
        <v>8</v>
      </c>
      <c r="F4261" s="2">
        <v>7</v>
      </c>
      <c r="G4261" t="s">
        <v>44552</v>
      </c>
    </row>
    <row r="4262" spans="1:7" x14ac:dyDescent="0.25">
      <c r="A4262">
        <v>748</v>
      </c>
      <c r="B4262" t="s">
        <v>32636</v>
      </c>
      <c r="C4262" t="str">
        <f t="shared" si="109"/>
        <v>循证_8_8</v>
      </c>
      <c r="D4262" t="s">
        <v>43896</v>
      </c>
      <c r="E4262" s="2">
        <v>8</v>
      </c>
      <c r="F4262" s="2">
        <v>8</v>
      </c>
      <c r="G4262" t="s">
        <v>44562</v>
      </c>
    </row>
    <row r="4263" spans="1:7" x14ac:dyDescent="0.25">
      <c r="A4263">
        <v>759</v>
      </c>
      <c r="B4263" t="s">
        <v>32625</v>
      </c>
      <c r="C4263" t="str">
        <f t="shared" si="109"/>
        <v>循证_8_9</v>
      </c>
      <c r="D4263" t="s">
        <v>43896</v>
      </c>
      <c r="E4263" s="2">
        <v>8</v>
      </c>
      <c r="F4263" s="2">
        <v>9</v>
      </c>
      <c r="G4263" t="s">
        <v>44571</v>
      </c>
    </row>
    <row r="4264" spans="1:7" x14ac:dyDescent="0.25">
      <c r="A4264">
        <v>672</v>
      </c>
      <c r="B4264" t="s">
        <v>32712</v>
      </c>
      <c r="C4264" t="str">
        <f t="shared" si="109"/>
        <v>循证_8_10</v>
      </c>
      <c r="D4264" t="s">
        <v>43896</v>
      </c>
      <c r="E4264" s="2">
        <v>8</v>
      </c>
      <c r="F4264" s="2">
        <v>10</v>
      </c>
      <c r="G4264" t="s">
        <v>44499</v>
      </c>
    </row>
    <row r="4265" spans="1:7" x14ac:dyDescent="0.25">
      <c r="A4265">
        <v>673</v>
      </c>
      <c r="B4265" t="s">
        <v>32711</v>
      </c>
      <c r="C4265" t="str">
        <f t="shared" si="109"/>
        <v>循证_8_11</v>
      </c>
      <c r="D4265" t="s">
        <v>43896</v>
      </c>
      <c r="E4265" s="2">
        <v>8</v>
      </c>
      <c r="F4265" s="2">
        <v>11</v>
      </c>
      <c r="G4265" t="s">
        <v>44501</v>
      </c>
    </row>
    <row r="4266" spans="1:7" x14ac:dyDescent="0.25">
      <c r="A4266">
        <v>674</v>
      </c>
      <c r="B4266" t="s">
        <v>32710</v>
      </c>
      <c r="C4266" t="str">
        <f t="shared" si="109"/>
        <v>循证_8_12</v>
      </c>
      <c r="D4266" t="s">
        <v>43896</v>
      </c>
      <c r="E4266" s="2">
        <v>8</v>
      </c>
      <c r="F4266" s="2">
        <v>12</v>
      </c>
      <c r="G4266" t="s">
        <v>43243</v>
      </c>
    </row>
    <row r="4267" spans="1:7" x14ac:dyDescent="0.25">
      <c r="A4267">
        <v>675</v>
      </c>
      <c r="B4267" t="s">
        <v>32709</v>
      </c>
      <c r="C4267" t="str">
        <f t="shared" si="109"/>
        <v>循证_8_13</v>
      </c>
      <c r="D4267" t="s">
        <v>43896</v>
      </c>
      <c r="E4267" s="2">
        <v>8</v>
      </c>
      <c r="F4267" s="2">
        <v>13</v>
      </c>
      <c r="G4267" t="s">
        <v>44502</v>
      </c>
    </row>
    <row r="4268" spans="1:7" x14ac:dyDescent="0.25">
      <c r="A4268">
        <v>676</v>
      </c>
      <c r="B4268" t="s">
        <v>32708</v>
      </c>
      <c r="C4268" t="str">
        <f t="shared" si="109"/>
        <v>循证_8_14</v>
      </c>
      <c r="D4268" t="s">
        <v>43896</v>
      </c>
      <c r="E4268" s="2">
        <v>8</v>
      </c>
      <c r="F4268" s="2">
        <v>14</v>
      </c>
      <c r="G4268" t="s">
        <v>44503</v>
      </c>
    </row>
    <row r="4269" spans="1:7" x14ac:dyDescent="0.25">
      <c r="A4269">
        <v>677</v>
      </c>
      <c r="B4269" t="s">
        <v>32707</v>
      </c>
      <c r="C4269" t="str">
        <f t="shared" si="109"/>
        <v>循证_8_15</v>
      </c>
      <c r="D4269" t="s">
        <v>43896</v>
      </c>
      <c r="E4269" s="2">
        <v>8</v>
      </c>
      <c r="F4269" s="2">
        <v>15</v>
      </c>
      <c r="G4269" t="s">
        <v>44504</v>
      </c>
    </row>
    <row r="4270" spans="1:7" x14ac:dyDescent="0.25">
      <c r="A4270">
        <v>678</v>
      </c>
      <c r="B4270" t="s">
        <v>32706</v>
      </c>
      <c r="C4270" t="str">
        <f t="shared" si="109"/>
        <v>循证_8_16</v>
      </c>
      <c r="D4270" t="s">
        <v>43896</v>
      </c>
      <c r="E4270" s="2">
        <v>8</v>
      </c>
      <c r="F4270" s="2">
        <v>16</v>
      </c>
      <c r="G4270" t="s">
        <v>44505</v>
      </c>
    </row>
    <row r="4271" spans="1:7" x14ac:dyDescent="0.25">
      <c r="A4271">
        <v>679</v>
      </c>
      <c r="B4271" t="s">
        <v>32705</v>
      </c>
      <c r="C4271" t="str">
        <f t="shared" si="109"/>
        <v>循证_8_17</v>
      </c>
      <c r="D4271" t="s">
        <v>43896</v>
      </c>
      <c r="E4271" s="2">
        <v>8</v>
      </c>
      <c r="F4271" s="2">
        <v>17</v>
      </c>
      <c r="G4271" t="s">
        <v>44506</v>
      </c>
    </row>
    <row r="4272" spans="1:7" x14ac:dyDescent="0.25">
      <c r="A4272">
        <v>680</v>
      </c>
      <c r="B4272" t="s">
        <v>32704</v>
      </c>
      <c r="C4272" t="str">
        <f t="shared" si="109"/>
        <v>循证_8_19</v>
      </c>
      <c r="D4272" t="s">
        <v>43896</v>
      </c>
      <c r="E4272" s="2">
        <v>8</v>
      </c>
      <c r="F4272" s="2">
        <v>19</v>
      </c>
      <c r="G4272" t="s">
        <v>44507</v>
      </c>
    </row>
    <row r="4273" spans="1:7" x14ac:dyDescent="0.25">
      <c r="A4273">
        <v>682</v>
      </c>
      <c r="B4273" t="s">
        <v>32702</v>
      </c>
      <c r="C4273" t="str">
        <f t="shared" si="109"/>
        <v>循证_8_20</v>
      </c>
      <c r="D4273" t="s">
        <v>43896</v>
      </c>
      <c r="E4273" s="2">
        <v>8</v>
      </c>
      <c r="F4273" s="2">
        <v>20</v>
      </c>
      <c r="G4273" t="s">
        <v>44509</v>
      </c>
    </row>
    <row r="4274" spans="1:7" x14ac:dyDescent="0.25">
      <c r="A4274">
        <v>683</v>
      </c>
      <c r="B4274" t="s">
        <v>32701</v>
      </c>
      <c r="C4274" t="str">
        <f t="shared" si="109"/>
        <v>循证_8_21</v>
      </c>
      <c r="D4274" t="s">
        <v>43896</v>
      </c>
      <c r="E4274" s="2">
        <v>8</v>
      </c>
      <c r="F4274" s="2">
        <v>21</v>
      </c>
      <c r="G4274" t="s">
        <v>44510</v>
      </c>
    </row>
    <row r="4275" spans="1:7" x14ac:dyDescent="0.25">
      <c r="A4275">
        <v>684</v>
      </c>
      <c r="B4275" t="s">
        <v>32700</v>
      </c>
      <c r="C4275" t="str">
        <f t="shared" si="109"/>
        <v>循证_8_22</v>
      </c>
      <c r="D4275" t="s">
        <v>43896</v>
      </c>
      <c r="E4275" s="2">
        <v>8</v>
      </c>
      <c r="F4275" s="2">
        <v>22</v>
      </c>
      <c r="G4275" t="s">
        <v>44511</v>
      </c>
    </row>
    <row r="4276" spans="1:7" x14ac:dyDescent="0.25">
      <c r="A4276">
        <v>685</v>
      </c>
      <c r="B4276" t="s">
        <v>32699</v>
      </c>
      <c r="C4276" t="str">
        <f t="shared" si="109"/>
        <v>循证_8_23</v>
      </c>
      <c r="D4276" t="s">
        <v>43896</v>
      </c>
      <c r="E4276" s="2">
        <v>8</v>
      </c>
      <c r="F4276" s="2">
        <v>23</v>
      </c>
      <c r="G4276" t="s">
        <v>44512</v>
      </c>
    </row>
    <row r="4277" spans="1:7" x14ac:dyDescent="0.25">
      <c r="A4277">
        <v>686</v>
      </c>
      <c r="B4277" t="s">
        <v>32698</v>
      </c>
      <c r="C4277" t="str">
        <f t="shared" si="109"/>
        <v>循证_8_24</v>
      </c>
      <c r="D4277" t="s">
        <v>43896</v>
      </c>
      <c r="E4277" s="2">
        <v>8</v>
      </c>
      <c r="F4277" s="2">
        <v>24</v>
      </c>
      <c r="G4277" t="s">
        <v>44513</v>
      </c>
    </row>
    <row r="4278" spans="1:7" x14ac:dyDescent="0.25">
      <c r="A4278">
        <v>687</v>
      </c>
      <c r="B4278" t="s">
        <v>32697</v>
      </c>
      <c r="C4278" t="str">
        <f t="shared" si="109"/>
        <v>循证_8_25</v>
      </c>
      <c r="D4278" t="s">
        <v>43896</v>
      </c>
      <c r="E4278" s="2">
        <v>8</v>
      </c>
      <c r="F4278" s="2">
        <v>25</v>
      </c>
      <c r="G4278" t="s">
        <v>44514</v>
      </c>
    </row>
    <row r="4279" spans="1:7" x14ac:dyDescent="0.25">
      <c r="A4279">
        <v>688</v>
      </c>
      <c r="B4279" t="s">
        <v>32696</v>
      </c>
      <c r="C4279" t="str">
        <f t="shared" si="109"/>
        <v>循证_8_26</v>
      </c>
      <c r="D4279" t="s">
        <v>43896</v>
      </c>
      <c r="E4279" s="2">
        <v>8</v>
      </c>
      <c r="F4279" s="2">
        <v>26</v>
      </c>
      <c r="G4279" t="s">
        <v>44515</v>
      </c>
    </row>
    <row r="4280" spans="1:7" x14ac:dyDescent="0.25">
      <c r="A4280">
        <v>689</v>
      </c>
      <c r="B4280" t="s">
        <v>32695</v>
      </c>
      <c r="C4280" t="str">
        <f t="shared" si="109"/>
        <v>循证_8_27</v>
      </c>
      <c r="D4280" t="s">
        <v>43896</v>
      </c>
      <c r="E4280" s="2">
        <v>8</v>
      </c>
      <c r="F4280" s="2">
        <v>27</v>
      </c>
      <c r="G4280" t="s">
        <v>44516</v>
      </c>
    </row>
    <row r="4281" spans="1:7" x14ac:dyDescent="0.25">
      <c r="A4281">
        <v>690</v>
      </c>
      <c r="B4281" t="s">
        <v>32694</v>
      </c>
      <c r="C4281" t="str">
        <f t="shared" si="109"/>
        <v>循证_8_29</v>
      </c>
      <c r="D4281" t="s">
        <v>43896</v>
      </c>
      <c r="E4281" s="2">
        <v>8</v>
      </c>
      <c r="F4281" s="2">
        <v>29</v>
      </c>
      <c r="G4281" t="s">
        <v>42546</v>
      </c>
    </row>
    <row r="4282" spans="1:7" x14ac:dyDescent="0.25">
      <c r="A4282">
        <v>692</v>
      </c>
      <c r="B4282" t="s">
        <v>32692</v>
      </c>
      <c r="C4282" t="str">
        <f t="shared" si="109"/>
        <v>循证_8_31</v>
      </c>
      <c r="D4282" t="s">
        <v>43896</v>
      </c>
      <c r="E4282" s="2">
        <v>8</v>
      </c>
      <c r="F4282" s="2">
        <v>31</v>
      </c>
      <c r="G4282" t="s">
        <v>44518</v>
      </c>
    </row>
    <row r="4283" spans="1:7" x14ac:dyDescent="0.25">
      <c r="A4283">
        <v>693</v>
      </c>
      <c r="B4283" t="s">
        <v>32691</v>
      </c>
      <c r="C4283" t="str">
        <f t="shared" si="109"/>
        <v>循证_8_32</v>
      </c>
      <c r="D4283" t="s">
        <v>43896</v>
      </c>
      <c r="E4283" s="2">
        <v>8</v>
      </c>
      <c r="F4283" s="2">
        <v>32</v>
      </c>
      <c r="G4283" t="s">
        <v>44519</v>
      </c>
    </row>
    <row r="4284" spans="1:7" x14ac:dyDescent="0.25">
      <c r="A4284">
        <v>694</v>
      </c>
      <c r="B4284" t="s">
        <v>32690</v>
      </c>
      <c r="C4284" t="str">
        <f t="shared" si="109"/>
        <v>循证_8_33</v>
      </c>
      <c r="D4284" t="s">
        <v>43896</v>
      </c>
      <c r="E4284" s="2">
        <v>8</v>
      </c>
      <c r="F4284" s="2">
        <v>33</v>
      </c>
      <c r="G4284" t="s">
        <v>44520</v>
      </c>
    </row>
    <row r="4285" spans="1:7" x14ac:dyDescent="0.25">
      <c r="A4285">
        <v>695</v>
      </c>
      <c r="B4285" t="s">
        <v>32689</v>
      </c>
      <c r="C4285" t="str">
        <f t="shared" si="109"/>
        <v>循证_8_34</v>
      </c>
      <c r="D4285" t="s">
        <v>43896</v>
      </c>
      <c r="E4285" s="2">
        <v>8</v>
      </c>
      <c r="F4285" s="2">
        <v>34</v>
      </c>
      <c r="G4285" t="s">
        <v>44521</v>
      </c>
    </row>
    <row r="4286" spans="1:7" x14ac:dyDescent="0.25">
      <c r="A4286">
        <v>696</v>
      </c>
      <c r="B4286" t="s">
        <v>32688</v>
      </c>
      <c r="C4286" t="str">
        <f t="shared" si="109"/>
        <v>循证_8_35</v>
      </c>
      <c r="D4286" t="s">
        <v>43896</v>
      </c>
      <c r="E4286" s="2">
        <v>8</v>
      </c>
      <c r="F4286" s="2">
        <v>35</v>
      </c>
      <c r="G4286" t="s">
        <v>44522</v>
      </c>
    </row>
    <row r="4287" spans="1:7" x14ac:dyDescent="0.25">
      <c r="A4287">
        <v>697</v>
      </c>
      <c r="B4287" t="s">
        <v>32687</v>
      </c>
      <c r="C4287" t="str">
        <f t="shared" si="109"/>
        <v>循证_8_36</v>
      </c>
      <c r="D4287" t="s">
        <v>43896</v>
      </c>
      <c r="E4287" s="2">
        <v>8</v>
      </c>
      <c r="F4287" s="2">
        <v>36</v>
      </c>
      <c r="G4287" t="s">
        <v>44523</v>
      </c>
    </row>
    <row r="4288" spans="1:7" x14ac:dyDescent="0.25">
      <c r="A4288">
        <v>698</v>
      </c>
      <c r="B4288" t="s">
        <v>32686</v>
      </c>
      <c r="C4288" t="str">
        <f t="shared" si="109"/>
        <v>循证_8_37</v>
      </c>
      <c r="D4288" t="s">
        <v>43896</v>
      </c>
      <c r="E4288" s="2">
        <v>8</v>
      </c>
      <c r="F4288" s="2">
        <v>37</v>
      </c>
      <c r="G4288" t="s">
        <v>44524</v>
      </c>
    </row>
    <row r="4289" spans="1:7" x14ac:dyDescent="0.25">
      <c r="A4289">
        <v>699</v>
      </c>
      <c r="B4289" t="s">
        <v>32685</v>
      </c>
      <c r="C4289" t="str">
        <f t="shared" si="109"/>
        <v>循证_8_38</v>
      </c>
      <c r="D4289" t="s">
        <v>43896</v>
      </c>
      <c r="E4289" s="2">
        <v>8</v>
      </c>
      <c r="F4289" s="2">
        <v>38</v>
      </c>
      <c r="G4289" t="s">
        <v>44525</v>
      </c>
    </row>
    <row r="4290" spans="1:7" x14ac:dyDescent="0.25">
      <c r="A4290">
        <v>701</v>
      </c>
      <c r="B4290" t="s">
        <v>32683</v>
      </c>
      <c r="C4290" t="str">
        <f t="shared" si="109"/>
        <v>循证_8_40</v>
      </c>
      <c r="D4290" t="s">
        <v>43896</v>
      </c>
      <c r="E4290" s="2">
        <v>8</v>
      </c>
      <c r="F4290" s="2">
        <v>40</v>
      </c>
      <c r="G4290" t="s">
        <v>44527</v>
      </c>
    </row>
    <row r="4291" spans="1:7" x14ac:dyDescent="0.25">
      <c r="A4291">
        <v>702</v>
      </c>
      <c r="B4291" t="s">
        <v>32682</v>
      </c>
      <c r="C4291" t="str">
        <f t="shared" si="109"/>
        <v>循证_8_41</v>
      </c>
      <c r="D4291" t="s">
        <v>43896</v>
      </c>
      <c r="E4291" s="2">
        <v>8</v>
      </c>
      <c r="F4291" s="2">
        <v>41</v>
      </c>
      <c r="G4291" t="s">
        <v>44528</v>
      </c>
    </row>
    <row r="4292" spans="1:7" x14ac:dyDescent="0.25">
      <c r="A4292">
        <v>703</v>
      </c>
      <c r="B4292" t="s">
        <v>32681</v>
      </c>
      <c r="C4292" t="str">
        <f t="shared" si="109"/>
        <v>循证_8_42</v>
      </c>
      <c r="D4292" t="s">
        <v>43896</v>
      </c>
      <c r="E4292" s="2">
        <v>8</v>
      </c>
      <c r="F4292" s="2">
        <v>42</v>
      </c>
      <c r="G4292" t="s">
        <v>44529</v>
      </c>
    </row>
    <row r="4293" spans="1:7" x14ac:dyDescent="0.25">
      <c r="A4293">
        <v>704</v>
      </c>
      <c r="B4293" t="s">
        <v>32680</v>
      </c>
      <c r="C4293" t="str">
        <f t="shared" ref="C4293:C4324" si="110">D4293&amp;"_"&amp;E4293&amp;"_"&amp;F4293</f>
        <v>循证_8_43</v>
      </c>
      <c r="D4293" t="s">
        <v>43896</v>
      </c>
      <c r="E4293" s="2">
        <v>8</v>
      </c>
      <c r="F4293" s="2">
        <v>43</v>
      </c>
      <c r="G4293" t="s">
        <v>44530</v>
      </c>
    </row>
    <row r="4294" spans="1:7" x14ac:dyDescent="0.25">
      <c r="A4294">
        <v>705</v>
      </c>
      <c r="B4294" t="s">
        <v>32679</v>
      </c>
      <c r="C4294" t="str">
        <f t="shared" si="110"/>
        <v>循证_8_44</v>
      </c>
      <c r="D4294" t="s">
        <v>43896</v>
      </c>
      <c r="E4294" s="2">
        <v>8</v>
      </c>
      <c r="F4294" s="2">
        <v>44</v>
      </c>
      <c r="G4294" t="s">
        <v>44531</v>
      </c>
    </row>
    <row r="4295" spans="1:7" x14ac:dyDescent="0.25">
      <c r="A4295">
        <v>706</v>
      </c>
      <c r="B4295" t="s">
        <v>32678</v>
      </c>
      <c r="C4295" t="str">
        <f t="shared" si="110"/>
        <v>循证_8_45</v>
      </c>
      <c r="D4295" t="s">
        <v>43896</v>
      </c>
      <c r="E4295" s="2">
        <v>8</v>
      </c>
      <c r="F4295" s="2">
        <v>45</v>
      </c>
      <c r="G4295" t="s">
        <v>44532</v>
      </c>
    </row>
    <row r="4296" spans="1:7" x14ac:dyDescent="0.25">
      <c r="A4296">
        <v>707</v>
      </c>
      <c r="B4296" t="s">
        <v>32677</v>
      </c>
      <c r="C4296" t="str">
        <f t="shared" si="110"/>
        <v>循证_8_47</v>
      </c>
      <c r="D4296" t="s">
        <v>43896</v>
      </c>
      <c r="E4296" s="2">
        <v>8</v>
      </c>
      <c r="F4296" s="2">
        <v>47</v>
      </c>
      <c r="G4296" t="s">
        <v>44533</v>
      </c>
    </row>
    <row r="4297" spans="1:7" x14ac:dyDescent="0.25">
      <c r="A4297">
        <v>708</v>
      </c>
      <c r="B4297" t="s">
        <v>32676</v>
      </c>
      <c r="C4297" t="str">
        <f t="shared" si="110"/>
        <v>循证_8_48</v>
      </c>
      <c r="D4297" t="s">
        <v>43896</v>
      </c>
      <c r="E4297" s="2">
        <v>8</v>
      </c>
      <c r="F4297" s="2">
        <v>48</v>
      </c>
      <c r="G4297" t="s">
        <v>44534</v>
      </c>
    </row>
    <row r="4298" spans="1:7" x14ac:dyDescent="0.25">
      <c r="A4298">
        <v>709</v>
      </c>
      <c r="B4298" t="s">
        <v>32675</v>
      </c>
      <c r="C4298" t="str">
        <f t="shared" si="110"/>
        <v>循证_8_49</v>
      </c>
      <c r="D4298" t="s">
        <v>43896</v>
      </c>
      <c r="E4298" s="2">
        <v>8</v>
      </c>
      <c r="F4298" s="2">
        <v>49</v>
      </c>
      <c r="G4298" t="s">
        <v>44535</v>
      </c>
    </row>
    <row r="4299" spans="1:7" x14ac:dyDescent="0.25">
      <c r="A4299">
        <v>711</v>
      </c>
      <c r="B4299" t="s">
        <v>32673</v>
      </c>
      <c r="C4299" t="str">
        <f t="shared" si="110"/>
        <v>循证_8_50</v>
      </c>
      <c r="D4299" t="s">
        <v>43896</v>
      </c>
      <c r="E4299" s="2">
        <v>8</v>
      </c>
      <c r="F4299" s="2">
        <v>50</v>
      </c>
      <c r="G4299" t="s">
        <v>44537</v>
      </c>
    </row>
    <row r="4300" spans="1:7" x14ac:dyDescent="0.25">
      <c r="A4300">
        <v>712</v>
      </c>
      <c r="B4300" t="s">
        <v>32672</v>
      </c>
      <c r="C4300" t="str">
        <f t="shared" si="110"/>
        <v>循证_8_51</v>
      </c>
      <c r="D4300" t="s">
        <v>43896</v>
      </c>
      <c r="E4300" s="2">
        <v>8</v>
      </c>
      <c r="F4300" s="2">
        <v>51</v>
      </c>
      <c r="G4300" t="s">
        <v>44538</v>
      </c>
    </row>
    <row r="4301" spans="1:7" x14ac:dyDescent="0.25">
      <c r="A4301">
        <v>713</v>
      </c>
      <c r="B4301" t="s">
        <v>32671</v>
      </c>
      <c r="C4301" t="str">
        <f t="shared" si="110"/>
        <v>循证_8_52</v>
      </c>
      <c r="D4301" t="s">
        <v>43896</v>
      </c>
      <c r="E4301" s="2">
        <v>8</v>
      </c>
      <c r="F4301" s="2">
        <v>52</v>
      </c>
      <c r="G4301" t="s">
        <v>42524</v>
      </c>
    </row>
    <row r="4302" spans="1:7" x14ac:dyDescent="0.25">
      <c r="A4302">
        <v>714</v>
      </c>
      <c r="B4302" t="s">
        <v>32670</v>
      </c>
      <c r="C4302" t="str">
        <f t="shared" si="110"/>
        <v>循证_8_53</v>
      </c>
      <c r="D4302" t="s">
        <v>43896</v>
      </c>
      <c r="E4302" s="2">
        <v>8</v>
      </c>
      <c r="F4302" s="2">
        <v>53</v>
      </c>
      <c r="G4302" t="s">
        <v>44539</v>
      </c>
    </row>
    <row r="4303" spans="1:7" x14ac:dyDescent="0.25">
      <c r="A4303">
        <v>715</v>
      </c>
      <c r="B4303" t="s">
        <v>32669</v>
      </c>
      <c r="C4303" t="str">
        <f t="shared" si="110"/>
        <v>循证_8_54</v>
      </c>
      <c r="D4303" t="s">
        <v>43896</v>
      </c>
      <c r="E4303" s="2">
        <v>8</v>
      </c>
      <c r="F4303" s="2">
        <v>54</v>
      </c>
      <c r="G4303" t="s">
        <v>44540</v>
      </c>
    </row>
    <row r="4304" spans="1:7" x14ac:dyDescent="0.25">
      <c r="A4304">
        <v>716</v>
      </c>
      <c r="B4304" t="s">
        <v>32668</v>
      </c>
      <c r="C4304" t="str">
        <f t="shared" si="110"/>
        <v>循证_8_56</v>
      </c>
      <c r="D4304" t="s">
        <v>43896</v>
      </c>
      <c r="E4304" s="2">
        <v>8</v>
      </c>
      <c r="F4304" s="2">
        <v>56</v>
      </c>
      <c r="G4304" t="s">
        <v>44541</v>
      </c>
    </row>
    <row r="4305" spans="1:7" x14ac:dyDescent="0.25">
      <c r="A4305">
        <v>717</v>
      </c>
      <c r="B4305" t="s">
        <v>32667</v>
      </c>
      <c r="C4305" t="str">
        <f t="shared" si="110"/>
        <v>循证_8_57</v>
      </c>
      <c r="D4305" t="s">
        <v>43896</v>
      </c>
      <c r="E4305" s="2">
        <v>8</v>
      </c>
      <c r="F4305" s="2">
        <v>57</v>
      </c>
      <c r="G4305" t="s">
        <v>44542</v>
      </c>
    </row>
    <row r="4306" spans="1:7" x14ac:dyDescent="0.25">
      <c r="A4306">
        <v>718</v>
      </c>
      <c r="B4306" t="s">
        <v>32666</v>
      </c>
      <c r="C4306" t="str">
        <f t="shared" si="110"/>
        <v>循证_8_58</v>
      </c>
      <c r="D4306" t="s">
        <v>43896</v>
      </c>
      <c r="E4306" s="2">
        <v>8</v>
      </c>
      <c r="F4306" s="2">
        <v>58</v>
      </c>
      <c r="G4306" t="s">
        <v>44543</v>
      </c>
    </row>
    <row r="4307" spans="1:7" x14ac:dyDescent="0.25">
      <c r="A4307">
        <v>720</v>
      </c>
      <c r="B4307" t="s">
        <v>32664</v>
      </c>
      <c r="C4307" t="str">
        <f t="shared" si="110"/>
        <v>循证_8_60</v>
      </c>
      <c r="D4307" t="s">
        <v>43896</v>
      </c>
      <c r="E4307" s="2">
        <v>8</v>
      </c>
      <c r="F4307" s="2">
        <v>60</v>
      </c>
      <c r="G4307" t="s">
        <v>44544</v>
      </c>
    </row>
    <row r="4308" spans="1:7" x14ac:dyDescent="0.25">
      <c r="A4308">
        <v>721</v>
      </c>
      <c r="B4308" t="s">
        <v>32663</v>
      </c>
      <c r="C4308" t="str">
        <f t="shared" si="110"/>
        <v>循证_8_61</v>
      </c>
      <c r="D4308" t="s">
        <v>43896</v>
      </c>
      <c r="E4308" s="2">
        <v>8</v>
      </c>
      <c r="F4308" s="2">
        <v>61</v>
      </c>
      <c r="G4308" t="s">
        <v>44545</v>
      </c>
    </row>
    <row r="4309" spans="1:7" x14ac:dyDescent="0.25">
      <c r="A4309">
        <v>722</v>
      </c>
      <c r="B4309" t="s">
        <v>32662</v>
      </c>
      <c r="C4309" t="str">
        <f t="shared" si="110"/>
        <v>循证_8_63</v>
      </c>
      <c r="D4309" t="s">
        <v>43896</v>
      </c>
      <c r="E4309" s="2">
        <v>8</v>
      </c>
      <c r="F4309" s="2">
        <v>63</v>
      </c>
      <c r="G4309" t="s">
        <v>44546</v>
      </c>
    </row>
    <row r="4310" spans="1:7" x14ac:dyDescent="0.25">
      <c r="A4310">
        <v>723</v>
      </c>
      <c r="B4310" t="s">
        <v>32661</v>
      </c>
      <c r="C4310" t="str">
        <f t="shared" si="110"/>
        <v>循证_8_64</v>
      </c>
      <c r="D4310" t="s">
        <v>43896</v>
      </c>
      <c r="E4310" s="2">
        <v>8</v>
      </c>
      <c r="F4310" s="2">
        <v>64</v>
      </c>
      <c r="G4310" t="s">
        <v>44547</v>
      </c>
    </row>
    <row r="4311" spans="1:7" x14ac:dyDescent="0.25">
      <c r="A4311">
        <v>724</v>
      </c>
      <c r="B4311" t="s">
        <v>32660</v>
      </c>
      <c r="C4311" t="str">
        <f t="shared" si="110"/>
        <v>循证_8_66</v>
      </c>
      <c r="D4311" t="s">
        <v>43896</v>
      </c>
      <c r="E4311" s="2">
        <v>8</v>
      </c>
      <c r="F4311" s="2">
        <v>66</v>
      </c>
      <c r="G4311" t="s">
        <v>44548</v>
      </c>
    </row>
    <row r="4312" spans="1:7" x14ac:dyDescent="0.25">
      <c r="A4312">
        <v>725</v>
      </c>
      <c r="B4312" t="s">
        <v>32659</v>
      </c>
      <c r="C4312" t="str">
        <f t="shared" si="110"/>
        <v>循证_8_67</v>
      </c>
      <c r="D4312" t="s">
        <v>43896</v>
      </c>
      <c r="E4312" s="2">
        <v>8</v>
      </c>
      <c r="F4312" s="2">
        <v>67</v>
      </c>
      <c r="G4312" t="s">
        <v>44549</v>
      </c>
    </row>
    <row r="4313" spans="1:7" x14ac:dyDescent="0.25">
      <c r="A4313">
        <v>726</v>
      </c>
      <c r="B4313" t="s">
        <v>32658</v>
      </c>
      <c r="C4313" t="str">
        <f t="shared" si="110"/>
        <v>循证_8_68</v>
      </c>
      <c r="D4313" t="s">
        <v>43896</v>
      </c>
      <c r="E4313" s="2">
        <v>8</v>
      </c>
      <c r="F4313" s="2">
        <v>68</v>
      </c>
      <c r="G4313" t="s">
        <v>44550</v>
      </c>
    </row>
    <row r="4314" spans="1:7" x14ac:dyDescent="0.25">
      <c r="A4314">
        <v>727</v>
      </c>
      <c r="B4314" t="s">
        <v>32657</v>
      </c>
      <c r="C4314" t="str">
        <f t="shared" si="110"/>
        <v>循证_8_69</v>
      </c>
      <c r="D4314" t="s">
        <v>43896</v>
      </c>
      <c r="E4314" s="2">
        <v>8</v>
      </c>
      <c r="F4314" s="2">
        <v>69</v>
      </c>
      <c r="G4314" t="s">
        <v>44551</v>
      </c>
    </row>
    <row r="4315" spans="1:7" x14ac:dyDescent="0.25">
      <c r="A4315">
        <v>728</v>
      </c>
      <c r="B4315" t="s">
        <v>32656</v>
      </c>
      <c r="C4315" t="str">
        <f t="shared" si="110"/>
        <v>循证_8_70</v>
      </c>
      <c r="D4315" t="s">
        <v>43896</v>
      </c>
      <c r="E4315" s="2">
        <v>8</v>
      </c>
      <c r="F4315" s="2">
        <v>70</v>
      </c>
      <c r="G4315" t="s">
        <v>44553</v>
      </c>
    </row>
    <row r="4316" spans="1:7" x14ac:dyDescent="0.25">
      <c r="A4316">
        <v>729</v>
      </c>
      <c r="B4316" t="s">
        <v>32655</v>
      </c>
      <c r="C4316" t="str">
        <f t="shared" si="110"/>
        <v>循证_8_71</v>
      </c>
      <c r="D4316" t="s">
        <v>43896</v>
      </c>
      <c r="E4316" s="2">
        <v>8</v>
      </c>
      <c r="F4316" s="2">
        <v>71</v>
      </c>
      <c r="G4316" t="s">
        <v>44554</v>
      </c>
    </row>
    <row r="4317" spans="1:7" x14ac:dyDescent="0.25">
      <c r="A4317">
        <v>730</v>
      </c>
      <c r="B4317" t="s">
        <v>32654</v>
      </c>
      <c r="C4317" t="str">
        <f t="shared" si="110"/>
        <v>循证_8_72</v>
      </c>
      <c r="D4317" t="s">
        <v>43896</v>
      </c>
      <c r="E4317" s="2">
        <v>8</v>
      </c>
      <c r="F4317" s="2">
        <v>72</v>
      </c>
      <c r="G4317" t="s">
        <v>44555</v>
      </c>
    </row>
    <row r="4318" spans="1:7" x14ac:dyDescent="0.25">
      <c r="A4318">
        <v>731</v>
      </c>
      <c r="B4318" t="s">
        <v>32653</v>
      </c>
      <c r="C4318" t="str">
        <f t="shared" si="110"/>
        <v>循证_8_73</v>
      </c>
      <c r="D4318" t="s">
        <v>43896</v>
      </c>
      <c r="E4318" s="2">
        <v>8</v>
      </c>
      <c r="F4318" s="2">
        <v>73</v>
      </c>
      <c r="G4318" t="s">
        <v>44556</v>
      </c>
    </row>
    <row r="4319" spans="1:7" x14ac:dyDescent="0.25">
      <c r="A4319">
        <v>732</v>
      </c>
      <c r="B4319" t="s">
        <v>32652</v>
      </c>
      <c r="C4319" t="str">
        <f t="shared" si="110"/>
        <v>循证_8_74</v>
      </c>
      <c r="D4319" t="s">
        <v>43896</v>
      </c>
      <c r="E4319" s="2">
        <v>8</v>
      </c>
      <c r="F4319" s="2">
        <v>74</v>
      </c>
      <c r="G4319" t="s">
        <v>44557</v>
      </c>
    </row>
    <row r="4320" spans="1:7" x14ac:dyDescent="0.25">
      <c r="A4320">
        <v>733</v>
      </c>
      <c r="B4320" t="s">
        <v>32651</v>
      </c>
      <c r="C4320" t="str">
        <f t="shared" si="110"/>
        <v>循证_8_75</v>
      </c>
      <c r="D4320" t="s">
        <v>43896</v>
      </c>
      <c r="E4320" s="2">
        <v>8</v>
      </c>
      <c r="F4320" s="2">
        <v>75</v>
      </c>
      <c r="G4320" t="s">
        <v>44558</v>
      </c>
    </row>
    <row r="4321" spans="1:7" x14ac:dyDescent="0.25">
      <c r="A4321">
        <v>734</v>
      </c>
      <c r="B4321" t="s">
        <v>32650</v>
      </c>
      <c r="C4321" t="str">
        <f t="shared" si="110"/>
        <v>循证_8_76</v>
      </c>
      <c r="D4321" t="s">
        <v>43896</v>
      </c>
      <c r="E4321" s="2">
        <v>8</v>
      </c>
      <c r="F4321" s="2">
        <v>76</v>
      </c>
      <c r="G4321" t="s">
        <v>44559</v>
      </c>
    </row>
    <row r="4322" spans="1:7" x14ac:dyDescent="0.25">
      <c r="A4322">
        <v>735</v>
      </c>
      <c r="B4322" t="s">
        <v>32649</v>
      </c>
      <c r="C4322" t="str">
        <f t="shared" si="110"/>
        <v>循证_8_78</v>
      </c>
      <c r="D4322" t="s">
        <v>43896</v>
      </c>
      <c r="E4322" s="2">
        <v>8</v>
      </c>
      <c r="F4322" s="2">
        <v>78</v>
      </c>
      <c r="G4322" t="s">
        <v>44560</v>
      </c>
    </row>
    <row r="4323" spans="1:7" x14ac:dyDescent="0.25">
      <c r="A4323">
        <v>736</v>
      </c>
      <c r="B4323" t="s">
        <v>32648</v>
      </c>
      <c r="C4323" t="str">
        <f t="shared" si="110"/>
        <v>循证_8_79</v>
      </c>
      <c r="D4323" t="s">
        <v>43896</v>
      </c>
      <c r="E4323" s="2">
        <v>8</v>
      </c>
      <c r="F4323" s="2">
        <v>79</v>
      </c>
      <c r="G4323" t="s">
        <v>44561</v>
      </c>
    </row>
    <row r="4324" spans="1:7" x14ac:dyDescent="0.25">
      <c r="A4324">
        <v>738</v>
      </c>
      <c r="B4324" t="s">
        <v>32646</v>
      </c>
      <c r="C4324" t="str">
        <f t="shared" si="110"/>
        <v>循证_8_80</v>
      </c>
      <c r="D4324" t="s">
        <v>43896</v>
      </c>
      <c r="E4324" s="2">
        <v>8</v>
      </c>
      <c r="F4324" s="2">
        <v>80</v>
      </c>
      <c r="G4324" t="s">
        <v>44563</v>
      </c>
    </row>
    <row r="4325" spans="1:7" x14ac:dyDescent="0.25">
      <c r="A4325">
        <v>739</v>
      </c>
      <c r="B4325" t="s">
        <v>32645</v>
      </c>
      <c r="C4325" t="str">
        <f t="shared" ref="C4325:C4356" si="111">D4325&amp;"_"&amp;E4325&amp;"_"&amp;F4325</f>
        <v>循证_8_81</v>
      </c>
      <c r="D4325" t="s">
        <v>43896</v>
      </c>
      <c r="E4325" s="2">
        <v>8</v>
      </c>
      <c r="F4325" s="2">
        <v>81</v>
      </c>
      <c r="G4325" t="s">
        <v>42190</v>
      </c>
    </row>
    <row r="4326" spans="1:7" x14ac:dyDescent="0.25">
      <c r="A4326">
        <v>740</v>
      </c>
      <c r="B4326" t="s">
        <v>32644</v>
      </c>
      <c r="C4326" t="str">
        <f t="shared" si="111"/>
        <v>循证_8_82</v>
      </c>
      <c r="D4326" t="s">
        <v>43896</v>
      </c>
      <c r="E4326" s="2">
        <v>8</v>
      </c>
      <c r="F4326" s="2">
        <v>82</v>
      </c>
      <c r="G4326" t="s">
        <v>44564</v>
      </c>
    </row>
    <row r="4327" spans="1:7" x14ac:dyDescent="0.25">
      <c r="A4327">
        <v>741</v>
      </c>
      <c r="B4327" t="s">
        <v>32643</v>
      </c>
      <c r="C4327" t="str">
        <f t="shared" si="111"/>
        <v>循证_8_83</v>
      </c>
      <c r="D4327" t="s">
        <v>43896</v>
      </c>
      <c r="E4327" s="2">
        <v>8</v>
      </c>
      <c r="F4327" s="2">
        <v>83</v>
      </c>
      <c r="G4327" t="s">
        <v>44565</v>
      </c>
    </row>
    <row r="4328" spans="1:7" x14ac:dyDescent="0.25">
      <c r="A4328">
        <v>742</v>
      </c>
      <c r="B4328" t="s">
        <v>32642</v>
      </c>
      <c r="C4328" t="str">
        <f t="shared" si="111"/>
        <v>循证_8_84</v>
      </c>
      <c r="D4328" t="s">
        <v>43896</v>
      </c>
      <c r="E4328" s="2">
        <v>8</v>
      </c>
      <c r="F4328" s="2">
        <v>84</v>
      </c>
      <c r="G4328" t="s">
        <v>44566</v>
      </c>
    </row>
    <row r="4329" spans="1:7" x14ac:dyDescent="0.25">
      <c r="A4329">
        <v>743</v>
      </c>
      <c r="B4329" t="s">
        <v>32641</v>
      </c>
      <c r="C4329" t="str">
        <f t="shared" si="111"/>
        <v>循证_8_85</v>
      </c>
      <c r="D4329" t="s">
        <v>43896</v>
      </c>
      <c r="E4329" s="2">
        <v>8</v>
      </c>
      <c r="F4329" s="2">
        <v>85</v>
      </c>
      <c r="G4329" t="s">
        <v>44567</v>
      </c>
    </row>
    <row r="4330" spans="1:7" x14ac:dyDescent="0.25">
      <c r="A4330">
        <v>744</v>
      </c>
      <c r="B4330" t="s">
        <v>32640</v>
      </c>
      <c r="C4330" t="str">
        <f t="shared" si="111"/>
        <v>循证_8_86</v>
      </c>
      <c r="D4330" t="s">
        <v>43896</v>
      </c>
      <c r="E4330" s="2">
        <v>8</v>
      </c>
      <c r="F4330" s="2">
        <v>86</v>
      </c>
      <c r="G4330" t="s">
        <v>44568</v>
      </c>
    </row>
    <row r="4331" spans="1:7" x14ac:dyDescent="0.25">
      <c r="A4331">
        <v>745</v>
      </c>
      <c r="B4331" t="s">
        <v>32639</v>
      </c>
      <c r="C4331" t="str">
        <f t="shared" si="111"/>
        <v>循证_8_87</v>
      </c>
      <c r="D4331" t="s">
        <v>43896</v>
      </c>
      <c r="E4331" s="2">
        <v>8</v>
      </c>
      <c r="F4331" s="2">
        <v>87</v>
      </c>
      <c r="G4331" t="s">
        <v>44569</v>
      </c>
    </row>
    <row r="4332" spans="1:7" x14ac:dyDescent="0.25">
      <c r="A4332">
        <v>746</v>
      </c>
      <c r="B4332" t="s">
        <v>32638</v>
      </c>
      <c r="C4332" t="str">
        <f t="shared" si="111"/>
        <v>循证_8_88</v>
      </c>
      <c r="D4332" t="s">
        <v>43896</v>
      </c>
      <c r="E4332" s="2">
        <v>8</v>
      </c>
      <c r="F4332" s="2">
        <v>88</v>
      </c>
      <c r="G4332" t="s">
        <v>44570</v>
      </c>
    </row>
    <row r="4333" spans="1:7" x14ac:dyDescent="0.25">
      <c r="A4333">
        <v>747</v>
      </c>
      <c r="B4333" t="s">
        <v>32637</v>
      </c>
      <c r="C4333" t="str">
        <f t="shared" si="111"/>
        <v>循证_8_89</v>
      </c>
      <c r="D4333" t="s">
        <v>43896</v>
      </c>
      <c r="E4333" s="2">
        <v>8</v>
      </c>
      <c r="F4333" s="2">
        <v>89</v>
      </c>
      <c r="G4333" t="s">
        <v>42205</v>
      </c>
    </row>
    <row r="4334" spans="1:7" x14ac:dyDescent="0.25">
      <c r="A4334">
        <v>749</v>
      </c>
      <c r="B4334" t="s">
        <v>32635</v>
      </c>
      <c r="C4334" t="str">
        <f t="shared" si="111"/>
        <v>循证_8_90</v>
      </c>
      <c r="D4334" t="s">
        <v>43896</v>
      </c>
      <c r="E4334" s="2">
        <v>8</v>
      </c>
      <c r="F4334" s="2">
        <v>90</v>
      </c>
      <c r="G4334" t="s">
        <v>42081</v>
      </c>
    </row>
    <row r="4335" spans="1:7" x14ac:dyDescent="0.25">
      <c r="A4335">
        <v>750</v>
      </c>
      <c r="B4335" t="s">
        <v>32634</v>
      </c>
      <c r="C4335" t="str">
        <f t="shared" si="111"/>
        <v>循证_8_91</v>
      </c>
      <c r="D4335" t="s">
        <v>43896</v>
      </c>
      <c r="E4335" s="2">
        <v>8</v>
      </c>
      <c r="F4335" s="2">
        <v>91</v>
      </c>
      <c r="G4335" t="s">
        <v>41151</v>
      </c>
    </row>
    <row r="4336" spans="1:7" x14ac:dyDescent="0.25">
      <c r="A4336">
        <v>751</v>
      </c>
      <c r="B4336" t="s">
        <v>32633</v>
      </c>
      <c r="C4336" t="str">
        <f t="shared" si="111"/>
        <v>循证_8_92</v>
      </c>
      <c r="D4336" t="s">
        <v>43896</v>
      </c>
      <c r="E4336" s="2">
        <v>8</v>
      </c>
      <c r="F4336" s="2">
        <v>92</v>
      </c>
      <c r="G4336" t="s">
        <v>44572</v>
      </c>
    </row>
    <row r="4337" spans="1:7" x14ac:dyDescent="0.25">
      <c r="A4337">
        <v>752</v>
      </c>
      <c r="B4337" t="s">
        <v>32632</v>
      </c>
      <c r="C4337" t="str">
        <f t="shared" si="111"/>
        <v>循证_8_93</v>
      </c>
      <c r="D4337" t="s">
        <v>43896</v>
      </c>
      <c r="E4337" s="2">
        <v>8</v>
      </c>
      <c r="F4337" s="2">
        <v>93</v>
      </c>
      <c r="G4337" t="s">
        <v>44573</v>
      </c>
    </row>
    <row r="4338" spans="1:7" x14ac:dyDescent="0.25">
      <c r="A4338">
        <v>753</v>
      </c>
      <c r="B4338" t="s">
        <v>32631</v>
      </c>
      <c r="C4338" t="str">
        <f t="shared" si="111"/>
        <v>循证_8_94</v>
      </c>
      <c r="D4338" t="s">
        <v>43896</v>
      </c>
      <c r="E4338" s="2">
        <v>8</v>
      </c>
      <c r="F4338" s="2">
        <v>94</v>
      </c>
      <c r="G4338" t="s">
        <v>44574</v>
      </c>
    </row>
    <row r="4339" spans="1:7" x14ac:dyDescent="0.25">
      <c r="A4339">
        <v>754</v>
      </c>
      <c r="B4339" t="s">
        <v>32630</v>
      </c>
      <c r="C4339" t="str">
        <f t="shared" si="111"/>
        <v>循证_8_95</v>
      </c>
      <c r="D4339" t="s">
        <v>43896</v>
      </c>
      <c r="E4339" s="2">
        <v>8</v>
      </c>
      <c r="F4339" s="2">
        <v>95</v>
      </c>
      <c r="G4339" t="s">
        <v>42237</v>
      </c>
    </row>
    <row r="4340" spans="1:7" x14ac:dyDescent="0.25">
      <c r="A4340">
        <v>755</v>
      </c>
      <c r="B4340" t="s">
        <v>32629</v>
      </c>
      <c r="C4340" t="str">
        <f t="shared" si="111"/>
        <v>循证_8_96</v>
      </c>
      <c r="D4340" t="s">
        <v>43896</v>
      </c>
      <c r="E4340" s="2">
        <v>8</v>
      </c>
      <c r="F4340" s="2">
        <v>96</v>
      </c>
      <c r="G4340" t="s">
        <v>44575</v>
      </c>
    </row>
    <row r="4341" spans="1:7" x14ac:dyDescent="0.25">
      <c r="A4341">
        <v>756</v>
      </c>
      <c r="B4341" t="s">
        <v>32628</v>
      </c>
      <c r="C4341" t="str">
        <f t="shared" si="111"/>
        <v>循证_8_97</v>
      </c>
      <c r="D4341" t="s">
        <v>43896</v>
      </c>
      <c r="E4341" s="2">
        <v>8</v>
      </c>
      <c r="F4341" s="2">
        <v>97</v>
      </c>
      <c r="G4341" t="s">
        <v>44576</v>
      </c>
    </row>
    <row r="4342" spans="1:7" x14ac:dyDescent="0.25">
      <c r="A4342">
        <v>757</v>
      </c>
      <c r="B4342" t="s">
        <v>32627</v>
      </c>
      <c r="C4342" t="str">
        <f t="shared" si="111"/>
        <v>循证_8_98</v>
      </c>
      <c r="D4342" t="s">
        <v>43896</v>
      </c>
      <c r="E4342" s="2">
        <v>8</v>
      </c>
      <c r="F4342" s="2">
        <v>98</v>
      </c>
      <c r="G4342" t="s">
        <v>42148</v>
      </c>
    </row>
    <row r="4343" spans="1:7" x14ac:dyDescent="0.25">
      <c r="A4343">
        <v>758</v>
      </c>
      <c r="B4343" t="s">
        <v>32626</v>
      </c>
      <c r="C4343" t="str">
        <f t="shared" si="111"/>
        <v>循证_8_99</v>
      </c>
      <c r="D4343" t="s">
        <v>43896</v>
      </c>
      <c r="E4343" s="2">
        <v>8</v>
      </c>
      <c r="F4343" s="2">
        <v>99</v>
      </c>
      <c r="G4343" t="s">
        <v>44577</v>
      </c>
    </row>
    <row r="4344" spans="1:7" x14ac:dyDescent="0.25">
      <c r="A4344">
        <v>671</v>
      </c>
      <c r="B4344" t="s">
        <v>32713</v>
      </c>
      <c r="C4344" t="str">
        <f t="shared" si="111"/>
        <v>循证_8_100</v>
      </c>
      <c r="D4344" t="s">
        <v>43896</v>
      </c>
      <c r="E4344" s="2">
        <v>8</v>
      </c>
      <c r="F4344" s="2">
        <v>100</v>
      </c>
      <c r="G4344" t="s">
        <v>44500</v>
      </c>
    </row>
    <row r="4345" spans="1:7" x14ac:dyDescent="0.25">
      <c r="A4345">
        <v>779</v>
      </c>
      <c r="B4345" t="s">
        <v>32605</v>
      </c>
      <c r="C4345" t="str">
        <f t="shared" si="111"/>
        <v>循证_9_2</v>
      </c>
      <c r="D4345" t="s">
        <v>43896</v>
      </c>
      <c r="E4345" s="2">
        <v>9</v>
      </c>
      <c r="F4345" s="2">
        <v>2</v>
      </c>
      <c r="G4345" t="s">
        <v>42471</v>
      </c>
    </row>
    <row r="4346" spans="1:7" x14ac:dyDescent="0.25">
      <c r="A4346">
        <v>807</v>
      </c>
      <c r="B4346" t="s">
        <v>32577</v>
      </c>
      <c r="C4346" t="str">
        <f t="shared" si="111"/>
        <v>循证_9_5</v>
      </c>
      <c r="D4346" t="s">
        <v>43896</v>
      </c>
      <c r="E4346" s="2">
        <v>9</v>
      </c>
      <c r="F4346" s="2">
        <v>5</v>
      </c>
      <c r="G4346" t="s">
        <v>44613</v>
      </c>
    </row>
    <row r="4347" spans="1:7" x14ac:dyDescent="0.25">
      <c r="A4347">
        <v>814</v>
      </c>
      <c r="B4347" t="s">
        <v>32570</v>
      </c>
      <c r="C4347" t="str">
        <f t="shared" si="111"/>
        <v>循证_9_6</v>
      </c>
      <c r="D4347" t="s">
        <v>43896</v>
      </c>
      <c r="E4347" s="2">
        <v>9</v>
      </c>
      <c r="F4347" s="2">
        <v>6</v>
      </c>
      <c r="G4347" t="s">
        <v>44622</v>
      </c>
    </row>
    <row r="4348" spans="1:7" x14ac:dyDescent="0.25">
      <c r="A4348">
        <v>823</v>
      </c>
      <c r="B4348" t="s">
        <v>32561</v>
      </c>
      <c r="C4348" t="str">
        <f t="shared" si="111"/>
        <v>循证_9_7</v>
      </c>
      <c r="D4348" t="s">
        <v>43896</v>
      </c>
      <c r="E4348" s="2">
        <v>9</v>
      </c>
      <c r="F4348" s="2">
        <v>7</v>
      </c>
      <c r="G4348" t="s">
        <v>44629</v>
      </c>
    </row>
    <row r="4349" spans="1:7" x14ac:dyDescent="0.25">
      <c r="A4349">
        <v>840</v>
      </c>
      <c r="B4349" t="s">
        <v>32544</v>
      </c>
      <c r="C4349" t="str">
        <f t="shared" si="111"/>
        <v>循证_9_9</v>
      </c>
      <c r="D4349" t="s">
        <v>43896</v>
      </c>
      <c r="E4349" s="2">
        <v>9</v>
      </c>
      <c r="F4349" s="2">
        <v>9</v>
      </c>
      <c r="G4349" t="s">
        <v>44645</v>
      </c>
    </row>
    <row r="4350" spans="1:7" x14ac:dyDescent="0.25">
      <c r="A4350">
        <v>761</v>
      </c>
      <c r="B4350" t="s">
        <v>32623</v>
      </c>
      <c r="C4350" t="str">
        <f t="shared" si="111"/>
        <v>循证_9_10</v>
      </c>
      <c r="D4350" t="s">
        <v>43896</v>
      </c>
      <c r="E4350" s="2">
        <v>9</v>
      </c>
      <c r="F4350" s="2">
        <v>10</v>
      </c>
      <c r="G4350" t="s">
        <v>44578</v>
      </c>
    </row>
    <row r="4351" spans="1:7" x14ac:dyDescent="0.25">
      <c r="A4351">
        <v>762</v>
      </c>
      <c r="B4351" t="s">
        <v>32622</v>
      </c>
      <c r="C4351" t="str">
        <f t="shared" si="111"/>
        <v>循证_9_11</v>
      </c>
      <c r="D4351" t="s">
        <v>43896</v>
      </c>
      <c r="E4351" s="2">
        <v>9</v>
      </c>
      <c r="F4351" s="2">
        <v>11</v>
      </c>
      <c r="G4351" t="s">
        <v>44580</v>
      </c>
    </row>
    <row r="4352" spans="1:7" x14ac:dyDescent="0.25">
      <c r="A4352">
        <v>763</v>
      </c>
      <c r="B4352" t="s">
        <v>32621</v>
      </c>
      <c r="C4352" t="str">
        <f t="shared" si="111"/>
        <v>循证_9_12</v>
      </c>
      <c r="D4352" t="s">
        <v>43896</v>
      </c>
      <c r="E4352" s="2">
        <v>9</v>
      </c>
      <c r="F4352" s="2">
        <v>12</v>
      </c>
      <c r="G4352" t="s">
        <v>44581</v>
      </c>
    </row>
    <row r="4353" spans="1:7" x14ac:dyDescent="0.25">
      <c r="A4353">
        <v>764</v>
      </c>
      <c r="B4353" t="s">
        <v>32620</v>
      </c>
      <c r="C4353" t="str">
        <f t="shared" si="111"/>
        <v>循证_9_13</v>
      </c>
      <c r="D4353" t="s">
        <v>43896</v>
      </c>
      <c r="E4353" s="2">
        <v>9</v>
      </c>
      <c r="F4353" s="2">
        <v>13</v>
      </c>
      <c r="G4353" t="s">
        <v>44582</v>
      </c>
    </row>
    <row r="4354" spans="1:7" x14ac:dyDescent="0.25">
      <c r="A4354">
        <v>765</v>
      </c>
      <c r="B4354" t="s">
        <v>32619</v>
      </c>
      <c r="C4354" t="str">
        <f t="shared" si="111"/>
        <v>循证_9_14</v>
      </c>
      <c r="D4354" t="s">
        <v>43896</v>
      </c>
      <c r="E4354" s="2">
        <v>9</v>
      </c>
      <c r="F4354" s="2">
        <v>14</v>
      </c>
      <c r="G4354" t="s">
        <v>44583</v>
      </c>
    </row>
    <row r="4355" spans="1:7" x14ac:dyDescent="0.25">
      <c r="A4355">
        <v>766</v>
      </c>
      <c r="B4355" t="s">
        <v>32618</v>
      </c>
      <c r="C4355" t="str">
        <f t="shared" si="111"/>
        <v>循证_9_15</v>
      </c>
      <c r="D4355" t="s">
        <v>43896</v>
      </c>
      <c r="E4355" s="2">
        <v>9</v>
      </c>
      <c r="F4355" s="2">
        <v>15</v>
      </c>
      <c r="G4355" t="s">
        <v>44584</v>
      </c>
    </row>
    <row r="4356" spans="1:7" x14ac:dyDescent="0.25">
      <c r="A4356">
        <v>767</v>
      </c>
      <c r="B4356" t="s">
        <v>32617</v>
      </c>
      <c r="C4356" t="str">
        <f t="shared" si="111"/>
        <v>循证_9_16</v>
      </c>
      <c r="D4356" t="s">
        <v>43896</v>
      </c>
      <c r="E4356" s="2">
        <v>9</v>
      </c>
      <c r="F4356" s="2">
        <v>16</v>
      </c>
      <c r="G4356" t="s">
        <v>44585</v>
      </c>
    </row>
    <row r="4357" spans="1:7" x14ac:dyDescent="0.25">
      <c r="A4357">
        <v>768</v>
      </c>
      <c r="B4357" t="s">
        <v>32616</v>
      </c>
      <c r="C4357" t="str">
        <f t="shared" ref="C4357:C4388" si="112">D4357&amp;"_"&amp;E4357&amp;"_"&amp;F4357</f>
        <v>循证_9_17</v>
      </c>
      <c r="D4357" t="s">
        <v>43896</v>
      </c>
      <c r="E4357" s="2">
        <v>9</v>
      </c>
      <c r="F4357" s="2">
        <v>17</v>
      </c>
      <c r="G4357" t="s">
        <v>44586</v>
      </c>
    </row>
    <row r="4358" spans="1:7" x14ac:dyDescent="0.25">
      <c r="A4358">
        <v>769</v>
      </c>
      <c r="B4358" t="s">
        <v>32615</v>
      </c>
      <c r="C4358" t="str">
        <f t="shared" si="112"/>
        <v>循证_9_19</v>
      </c>
      <c r="D4358" t="s">
        <v>43896</v>
      </c>
      <c r="E4358" s="2">
        <v>9</v>
      </c>
      <c r="F4358" s="2">
        <v>19</v>
      </c>
      <c r="G4358" t="s">
        <v>44587</v>
      </c>
    </row>
    <row r="4359" spans="1:7" x14ac:dyDescent="0.25">
      <c r="A4359">
        <v>770</v>
      </c>
      <c r="B4359" t="s">
        <v>32614</v>
      </c>
      <c r="C4359" t="str">
        <f t="shared" si="112"/>
        <v>循证_9_20</v>
      </c>
      <c r="D4359" t="s">
        <v>43896</v>
      </c>
      <c r="E4359" s="2">
        <v>9</v>
      </c>
      <c r="F4359" s="2">
        <v>20</v>
      </c>
      <c r="G4359" t="s">
        <v>44588</v>
      </c>
    </row>
    <row r="4360" spans="1:7" x14ac:dyDescent="0.25">
      <c r="A4360">
        <v>771</v>
      </c>
      <c r="B4360" t="s">
        <v>32613</v>
      </c>
      <c r="C4360" t="str">
        <f t="shared" si="112"/>
        <v>循证_9_21</v>
      </c>
      <c r="D4360" t="s">
        <v>43896</v>
      </c>
      <c r="E4360" s="2">
        <v>9</v>
      </c>
      <c r="F4360" s="2">
        <v>21</v>
      </c>
      <c r="G4360" t="s">
        <v>44589</v>
      </c>
    </row>
    <row r="4361" spans="1:7" x14ac:dyDescent="0.25">
      <c r="A4361">
        <v>772</v>
      </c>
      <c r="B4361" t="s">
        <v>32612</v>
      </c>
      <c r="C4361" t="str">
        <f t="shared" si="112"/>
        <v>循证_9_23</v>
      </c>
      <c r="D4361" t="s">
        <v>43896</v>
      </c>
      <c r="E4361" s="2">
        <v>9</v>
      </c>
      <c r="F4361" s="2">
        <v>23</v>
      </c>
      <c r="G4361" t="s">
        <v>44590</v>
      </c>
    </row>
    <row r="4362" spans="1:7" x14ac:dyDescent="0.25">
      <c r="A4362">
        <v>773</v>
      </c>
      <c r="B4362" t="s">
        <v>32611</v>
      </c>
      <c r="C4362" t="str">
        <f t="shared" si="112"/>
        <v>循证_9_24</v>
      </c>
      <c r="D4362" t="s">
        <v>43896</v>
      </c>
      <c r="E4362" s="2">
        <v>9</v>
      </c>
      <c r="F4362" s="2">
        <v>24</v>
      </c>
      <c r="G4362" t="s">
        <v>44591</v>
      </c>
    </row>
    <row r="4363" spans="1:7" x14ac:dyDescent="0.25">
      <c r="A4363">
        <v>774</v>
      </c>
      <c r="B4363" t="s">
        <v>32610</v>
      </c>
      <c r="C4363" t="str">
        <f t="shared" si="112"/>
        <v>循证_9_25</v>
      </c>
      <c r="D4363" t="s">
        <v>43896</v>
      </c>
      <c r="E4363" s="2">
        <v>9</v>
      </c>
      <c r="F4363" s="2">
        <v>25</v>
      </c>
      <c r="G4363" t="s">
        <v>44592</v>
      </c>
    </row>
    <row r="4364" spans="1:7" x14ac:dyDescent="0.25">
      <c r="A4364">
        <v>775</v>
      </c>
      <c r="B4364" t="s">
        <v>32609</v>
      </c>
      <c r="C4364" t="str">
        <f t="shared" si="112"/>
        <v>循证_9_26</v>
      </c>
      <c r="D4364" t="s">
        <v>43896</v>
      </c>
      <c r="E4364" s="2">
        <v>9</v>
      </c>
      <c r="F4364" s="2">
        <v>26</v>
      </c>
      <c r="G4364" t="s">
        <v>44593</v>
      </c>
    </row>
    <row r="4365" spans="1:7" x14ac:dyDescent="0.25">
      <c r="A4365">
        <v>776</v>
      </c>
      <c r="B4365" t="s">
        <v>32608</v>
      </c>
      <c r="C4365" t="str">
        <f t="shared" si="112"/>
        <v>循证_9_27</v>
      </c>
      <c r="D4365" t="s">
        <v>43896</v>
      </c>
      <c r="E4365" s="2">
        <v>9</v>
      </c>
      <c r="F4365" s="2">
        <v>27</v>
      </c>
      <c r="G4365" t="s">
        <v>44594</v>
      </c>
    </row>
    <row r="4366" spans="1:7" x14ac:dyDescent="0.25">
      <c r="A4366">
        <v>777</v>
      </c>
      <c r="B4366" t="s">
        <v>32607</v>
      </c>
      <c r="C4366" t="str">
        <f t="shared" si="112"/>
        <v>循证_9_28</v>
      </c>
      <c r="D4366" t="s">
        <v>43896</v>
      </c>
      <c r="E4366" s="2">
        <v>9</v>
      </c>
      <c r="F4366" s="2">
        <v>28</v>
      </c>
      <c r="G4366" t="s">
        <v>44595</v>
      </c>
    </row>
    <row r="4367" spans="1:7" x14ac:dyDescent="0.25">
      <c r="A4367">
        <v>778</v>
      </c>
      <c r="B4367" t="s">
        <v>32606</v>
      </c>
      <c r="C4367" t="str">
        <f t="shared" si="112"/>
        <v>循证_9_29</v>
      </c>
      <c r="D4367" t="s">
        <v>43896</v>
      </c>
      <c r="E4367" s="2">
        <v>9</v>
      </c>
      <c r="F4367" s="2">
        <v>29</v>
      </c>
      <c r="G4367" t="s">
        <v>44596</v>
      </c>
    </row>
    <row r="4368" spans="1:7" x14ac:dyDescent="0.25">
      <c r="A4368">
        <v>780</v>
      </c>
      <c r="B4368" t="s">
        <v>32604</v>
      </c>
      <c r="C4368" t="str">
        <f t="shared" si="112"/>
        <v>循证_9_30</v>
      </c>
      <c r="D4368" t="s">
        <v>43896</v>
      </c>
      <c r="E4368" s="2">
        <v>9</v>
      </c>
      <c r="F4368" s="2">
        <v>30</v>
      </c>
      <c r="G4368" t="s">
        <v>44597</v>
      </c>
    </row>
    <row r="4369" spans="1:7" x14ac:dyDescent="0.25">
      <c r="A4369">
        <v>781</v>
      </c>
      <c r="B4369" t="s">
        <v>32603</v>
      </c>
      <c r="C4369" t="str">
        <f t="shared" si="112"/>
        <v>循证_9_31</v>
      </c>
      <c r="D4369" t="s">
        <v>43896</v>
      </c>
      <c r="E4369" s="2">
        <v>9</v>
      </c>
      <c r="F4369" s="2">
        <v>31</v>
      </c>
      <c r="G4369" t="s">
        <v>44598</v>
      </c>
    </row>
    <row r="4370" spans="1:7" x14ac:dyDescent="0.25">
      <c r="A4370">
        <v>782</v>
      </c>
      <c r="B4370" t="s">
        <v>32602</v>
      </c>
      <c r="C4370" t="str">
        <f t="shared" si="112"/>
        <v>循证_9_32</v>
      </c>
      <c r="D4370" t="s">
        <v>43896</v>
      </c>
      <c r="E4370" s="2">
        <v>9</v>
      </c>
      <c r="F4370" s="2">
        <v>32</v>
      </c>
      <c r="G4370" t="s">
        <v>44599</v>
      </c>
    </row>
    <row r="4371" spans="1:7" x14ac:dyDescent="0.25">
      <c r="A4371">
        <v>783</v>
      </c>
      <c r="B4371" t="s">
        <v>32601</v>
      </c>
      <c r="C4371" t="str">
        <f t="shared" si="112"/>
        <v>循证_9_33</v>
      </c>
      <c r="D4371" t="s">
        <v>43896</v>
      </c>
      <c r="E4371" s="2">
        <v>9</v>
      </c>
      <c r="F4371" s="2">
        <v>33</v>
      </c>
      <c r="G4371" t="s">
        <v>43848</v>
      </c>
    </row>
    <row r="4372" spans="1:7" x14ac:dyDescent="0.25">
      <c r="A4372">
        <v>784</v>
      </c>
      <c r="B4372" t="s">
        <v>32600</v>
      </c>
      <c r="C4372" t="str">
        <f t="shared" si="112"/>
        <v>循证_9_34</v>
      </c>
      <c r="D4372" t="s">
        <v>43896</v>
      </c>
      <c r="E4372" s="2">
        <v>9</v>
      </c>
      <c r="F4372" s="2">
        <v>34</v>
      </c>
      <c r="G4372" t="s">
        <v>44600</v>
      </c>
    </row>
    <row r="4373" spans="1:7" x14ac:dyDescent="0.25">
      <c r="A4373">
        <v>785</v>
      </c>
      <c r="B4373" t="s">
        <v>32599</v>
      </c>
      <c r="C4373" t="str">
        <f t="shared" si="112"/>
        <v>循证_9_35</v>
      </c>
      <c r="D4373" t="s">
        <v>43896</v>
      </c>
      <c r="E4373" s="2">
        <v>9</v>
      </c>
      <c r="F4373" s="2">
        <v>35</v>
      </c>
      <c r="G4373" t="s">
        <v>43130</v>
      </c>
    </row>
    <row r="4374" spans="1:7" x14ac:dyDescent="0.25">
      <c r="A4374">
        <v>786</v>
      </c>
      <c r="B4374" t="s">
        <v>32598</v>
      </c>
      <c r="C4374" t="str">
        <f t="shared" si="112"/>
        <v>循证_9_36</v>
      </c>
      <c r="D4374" t="s">
        <v>43896</v>
      </c>
      <c r="E4374" s="2">
        <v>9</v>
      </c>
      <c r="F4374" s="2">
        <v>36</v>
      </c>
      <c r="G4374" t="s">
        <v>44601</v>
      </c>
    </row>
    <row r="4375" spans="1:7" x14ac:dyDescent="0.25">
      <c r="A4375">
        <v>787</v>
      </c>
      <c r="B4375" t="s">
        <v>32597</v>
      </c>
      <c r="C4375" t="str">
        <f t="shared" si="112"/>
        <v>循证_9_37</v>
      </c>
      <c r="D4375" t="s">
        <v>43896</v>
      </c>
      <c r="E4375" s="2">
        <v>9</v>
      </c>
      <c r="F4375" s="2">
        <v>37</v>
      </c>
      <c r="G4375" t="s">
        <v>43222</v>
      </c>
    </row>
    <row r="4376" spans="1:7" x14ac:dyDescent="0.25">
      <c r="A4376">
        <v>788</v>
      </c>
      <c r="B4376" t="s">
        <v>32596</v>
      </c>
      <c r="C4376" t="str">
        <f t="shared" si="112"/>
        <v>循证_9_38</v>
      </c>
      <c r="D4376" t="s">
        <v>43896</v>
      </c>
      <c r="E4376" s="2">
        <v>9</v>
      </c>
      <c r="F4376" s="2">
        <v>38</v>
      </c>
      <c r="G4376" t="s">
        <v>44602</v>
      </c>
    </row>
    <row r="4377" spans="1:7" x14ac:dyDescent="0.25">
      <c r="A4377">
        <v>789</v>
      </c>
      <c r="B4377" t="s">
        <v>32595</v>
      </c>
      <c r="C4377" t="str">
        <f t="shared" si="112"/>
        <v>循证_9_39</v>
      </c>
      <c r="D4377" t="s">
        <v>43896</v>
      </c>
      <c r="E4377" s="2">
        <v>9</v>
      </c>
      <c r="F4377" s="2">
        <v>39</v>
      </c>
      <c r="G4377" t="s">
        <v>44603</v>
      </c>
    </row>
    <row r="4378" spans="1:7" x14ac:dyDescent="0.25">
      <c r="A4378">
        <v>790</v>
      </c>
      <c r="B4378" t="s">
        <v>32594</v>
      </c>
      <c r="C4378" t="str">
        <f t="shared" si="112"/>
        <v>循证_9_40</v>
      </c>
      <c r="D4378" t="s">
        <v>43896</v>
      </c>
      <c r="E4378" s="2">
        <v>9</v>
      </c>
      <c r="F4378" s="2">
        <v>40</v>
      </c>
      <c r="G4378" t="s">
        <v>44604</v>
      </c>
    </row>
    <row r="4379" spans="1:7" x14ac:dyDescent="0.25">
      <c r="A4379">
        <v>791</v>
      </c>
      <c r="B4379" t="s">
        <v>32593</v>
      </c>
      <c r="C4379" t="str">
        <f t="shared" si="112"/>
        <v>循证_9_41</v>
      </c>
      <c r="D4379" t="s">
        <v>43896</v>
      </c>
      <c r="E4379" s="2">
        <v>9</v>
      </c>
      <c r="F4379" s="2">
        <v>41</v>
      </c>
      <c r="G4379" t="s">
        <v>44605</v>
      </c>
    </row>
    <row r="4380" spans="1:7" x14ac:dyDescent="0.25">
      <c r="A4380">
        <v>792</v>
      </c>
      <c r="B4380" t="s">
        <v>32592</v>
      </c>
      <c r="C4380" t="str">
        <f t="shared" si="112"/>
        <v>循证_9_42</v>
      </c>
      <c r="D4380" t="s">
        <v>43896</v>
      </c>
      <c r="E4380" s="2">
        <v>9</v>
      </c>
      <c r="F4380" s="2">
        <v>42</v>
      </c>
      <c r="G4380" t="s">
        <v>44606</v>
      </c>
    </row>
    <row r="4381" spans="1:7" x14ac:dyDescent="0.25">
      <c r="A4381">
        <v>793</v>
      </c>
      <c r="B4381" t="s">
        <v>32591</v>
      </c>
      <c r="C4381" t="str">
        <f t="shared" si="112"/>
        <v>循证_9_43</v>
      </c>
      <c r="D4381" t="s">
        <v>43896</v>
      </c>
      <c r="E4381" s="2">
        <v>9</v>
      </c>
      <c r="F4381" s="2">
        <v>43</v>
      </c>
      <c r="G4381" t="s">
        <v>44607</v>
      </c>
    </row>
    <row r="4382" spans="1:7" x14ac:dyDescent="0.25">
      <c r="A4382">
        <v>794</v>
      </c>
      <c r="B4382" t="s">
        <v>32590</v>
      </c>
      <c r="C4382" t="str">
        <f t="shared" si="112"/>
        <v>循证_9_44</v>
      </c>
      <c r="D4382" t="s">
        <v>43896</v>
      </c>
      <c r="E4382" s="2">
        <v>9</v>
      </c>
      <c r="F4382" s="2">
        <v>44</v>
      </c>
      <c r="G4382" t="s">
        <v>44608</v>
      </c>
    </row>
    <row r="4383" spans="1:7" x14ac:dyDescent="0.25">
      <c r="A4383">
        <v>795</v>
      </c>
      <c r="B4383" t="s">
        <v>32589</v>
      </c>
      <c r="C4383" t="str">
        <f t="shared" si="112"/>
        <v>循证_9_45</v>
      </c>
      <c r="D4383" t="s">
        <v>43896</v>
      </c>
      <c r="E4383" s="2">
        <v>9</v>
      </c>
      <c r="F4383" s="2">
        <v>45</v>
      </c>
      <c r="G4383" t="s">
        <v>44609</v>
      </c>
    </row>
    <row r="4384" spans="1:7" x14ac:dyDescent="0.25">
      <c r="A4384">
        <v>796</v>
      </c>
      <c r="B4384" t="s">
        <v>32588</v>
      </c>
      <c r="C4384" t="str">
        <f t="shared" si="112"/>
        <v>循证_9_46</v>
      </c>
      <c r="D4384" t="s">
        <v>43896</v>
      </c>
      <c r="E4384" s="2">
        <v>9</v>
      </c>
      <c r="F4384" s="2">
        <v>46</v>
      </c>
      <c r="G4384" t="s">
        <v>44610</v>
      </c>
    </row>
    <row r="4385" spans="1:7" x14ac:dyDescent="0.25">
      <c r="A4385">
        <v>797</v>
      </c>
      <c r="B4385" t="s">
        <v>32587</v>
      </c>
      <c r="C4385" t="str">
        <f t="shared" si="112"/>
        <v>循证_9_48</v>
      </c>
      <c r="D4385" t="s">
        <v>43896</v>
      </c>
      <c r="E4385" s="2">
        <v>9</v>
      </c>
      <c r="F4385" s="2">
        <v>48</v>
      </c>
      <c r="G4385" t="s">
        <v>44611</v>
      </c>
    </row>
    <row r="4386" spans="1:7" x14ac:dyDescent="0.25">
      <c r="A4386">
        <v>798</v>
      </c>
      <c r="B4386" t="s">
        <v>32586</v>
      </c>
      <c r="C4386" t="str">
        <f t="shared" si="112"/>
        <v>循证_9_49</v>
      </c>
      <c r="D4386" t="s">
        <v>43896</v>
      </c>
      <c r="E4386" s="2">
        <v>9</v>
      </c>
      <c r="F4386" s="2">
        <v>49</v>
      </c>
      <c r="G4386" t="s">
        <v>44612</v>
      </c>
    </row>
    <row r="4387" spans="1:7" x14ac:dyDescent="0.25">
      <c r="A4387">
        <v>799</v>
      </c>
      <c r="B4387" t="s">
        <v>32585</v>
      </c>
      <c r="C4387" t="str">
        <f t="shared" si="112"/>
        <v>循证_9_50</v>
      </c>
      <c r="D4387" t="s">
        <v>43896</v>
      </c>
      <c r="E4387" s="2">
        <v>9</v>
      </c>
      <c r="F4387" s="2">
        <v>50</v>
      </c>
      <c r="G4387" t="s">
        <v>44614</v>
      </c>
    </row>
    <row r="4388" spans="1:7" x14ac:dyDescent="0.25">
      <c r="A4388">
        <v>800</v>
      </c>
      <c r="B4388" t="s">
        <v>32584</v>
      </c>
      <c r="C4388" t="str">
        <f t="shared" si="112"/>
        <v>循证_9_51</v>
      </c>
      <c r="D4388" t="s">
        <v>43896</v>
      </c>
      <c r="E4388" s="2">
        <v>9</v>
      </c>
      <c r="F4388" s="2">
        <v>51</v>
      </c>
      <c r="G4388" t="s">
        <v>44615</v>
      </c>
    </row>
    <row r="4389" spans="1:7" x14ac:dyDescent="0.25">
      <c r="A4389">
        <v>801</v>
      </c>
      <c r="B4389" t="s">
        <v>32583</v>
      </c>
      <c r="C4389" t="str">
        <f t="shared" ref="C4389:C4396" si="113">D4389&amp;"_"&amp;E4389&amp;"_"&amp;F4389</f>
        <v>循证_9_52</v>
      </c>
      <c r="D4389" t="s">
        <v>43896</v>
      </c>
      <c r="E4389" s="2">
        <v>9</v>
      </c>
      <c r="F4389" s="2">
        <v>52</v>
      </c>
      <c r="G4389" t="s">
        <v>44616</v>
      </c>
    </row>
    <row r="4390" spans="1:7" x14ac:dyDescent="0.25">
      <c r="A4390">
        <v>802</v>
      </c>
      <c r="B4390" t="s">
        <v>32582</v>
      </c>
      <c r="C4390" t="str">
        <f t="shared" si="113"/>
        <v>循证_9_53</v>
      </c>
      <c r="D4390" t="s">
        <v>43896</v>
      </c>
      <c r="E4390" s="2">
        <v>9</v>
      </c>
      <c r="F4390" s="2">
        <v>53</v>
      </c>
      <c r="G4390" t="s">
        <v>44617</v>
      </c>
    </row>
    <row r="4391" spans="1:7" x14ac:dyDescent="0.25">
      <c r="A4391">
        <v>803</v>
      </c>
      <c r="B4391" t="s">
        <v>32581</v>
      </c>
      <c r="C4391" t="str">
        <f t="shared" si="113"/>
        <v>循证_9_54</v>
      </c>
      <c r="D4391" t="s">
        <v>43896</v>
      </c>
      <c r="E4391" s="2">
        <v>9</v>
      </c>
      <c r="F4391" s="2">
        <v>54</v>
      </c>
      <c r="G4391" t="s">
        <v>44618</v>
      </c>
    </row>
    <row r="4392" spans="1:7" x14ac:dyDescent="0.25">
      <c r="A4392">
        <v>804</v>
      </c>
      <c r="B4392" t="s">
        <v>32580</v>
      </c>
      <c r="C4392" t="str">
        <f t="shared" si="113"/>
        <v>循证_9_55</v>
      </c>
      <c r="D4392" t="s">
        <v>43896</v>
      </c>
      <c r="E4392" s="2">
        <v>9</v>
      </c>
      <c r="F4392" s="2">
        <v>55</v>
      </c>
      <c r="G4392" t="s">
        <v>44619</v>
      </c>
    </row>
    <row r="4393" spans="1:7" x14ac:dyDescent="0.25">
      <c r="A4393">
        <v>805</v>
      </c>
      <c r="B4393" t="s">
        <v>32579</v>
      </c>
      <c r="C4393" t="str">
        <f t="shared" si="113"/>
        <v>循证_9_56</v>
      </c>
      <c r="D4393" t="s">
        <v>43896</v>
      </c>
      <c r="E4393" s="2">
        <v>9</v>
      </c>
      <c r="F4393" s="2">
        <v>56</v>
      </c>
      <c r="G4393" t="s">
        <v>44620</v>
      </c>
    </row>
    <row r="4394" spans="1:7" x14ac:dyDescent="0.25">
      <c r="A4394">
        <v>806</v>
      </c>
      <c r="B4394" t="s">
        <v>32578</v>
      </c>
      <c r="C4394" t="str">
        <f t="shared" si="113"/>
        <v>循证_9_57</v>
      </c>
      <c r="D4394" t="s">
        <v>43896</v>
      </c>
      <c r="E4394" s="2">
        <v>9</v>
      </c>
      <c r="F4394" s="2">
        <v>57</v>
      </c>
      <c r="G4394" t="s">
        <v>44621</v>
      </c>
    </row>
    <row r="4395" spans="1:7" x14ac:dyDescent="0.25">
      <c r="A4395">
        <v>808</v>
      </c>
      <c r="B4395" t="s">
        <v>32576</v>
      </c>
      <c r="C4395" t="str">
        <f t="shared" si="113"/>
        <v>循证_9_60</v>
      </c>
      <c r="D4395" t="s">
        <v>43896</v>
      </c>
      <c r="E4395" s="2">
        <v>9</v>
      </c>
      <c r="F4395" s="2">
        <v>60</v>
      </c>
      <c r="G4395" t="s">
        <v>44623</v>
      </c>
    </row>
    <row r="4396" spans="1:7" x14ac:dyDescent="0.25">
      <c r="A4396">
        <v>809</v>
      </c>
      <c r="B4396" t="s">
        <v>32575</v>
      </c>
      <c r="C4396" t="str">
        <f t="shared" si="113"/>
        <v>循证_9_61</v>
      </c>
      <c r="D4396" t="s">
        <v>43896</v>
      </c>
      <c r="E4396" s="2">
        <v>9</v>
      </c>
      <c r="F4396" s="2">
        <v>61</v>
      </c>
      <c r="G4396" t="s">
        <v>44624</v>
      </c>
    </row>
    <row r="4397" spans="1:7" x14ac:dyDescent="0.25">
      <c r="A4397">
        <v>6000</v>
      </c>
      <c r="B4397" t="s">
        <v>53299</v>
      </c>
      <c r="C4397" t="s">
        <v>53580</v>
      </c>
      <c r="D4397" t="s">
        <v>43896</v>
      </c>
      <c r="E4397" s="2">
        <v>9</v>
      </c>
      <c r="F4397" s="2">
        <v>62</v>
      </c>
      <c r="G4397" t="s">
        <v>53581</v>
      </c>
    </row>
    <row r="4398" spans="1:7" x14ac:dyDescent="0.25">
      <c r="A4398">
        <v>810</v>
      </c>
      <c r="B4398" t="s">
        <v>32574</v>
      </c>
      <c r="C4398" t="str">
        <f t="shared" ref="C4398:C4405" si="114">D4398&amp;"_"&amp;E4398&amp;"_"&amp;F4398</f>
        <v>循证_9_64</v>
      </c>
      <c r="D4398" t="s">
        <v>43896</v>
      </c>
      <c r="E4398" s="2">
        <v>9</v>
      </c>
      <c r="F4398" s="2">
        <v>64</v>
      </c>
      <c r="G4398" t="s">
        <v>44625</v>
      </c>
    </row>
    <row r="4399" spans="1:7" x14ac:dyDescent="0.25">
      <c r="A4399">
        <v>811</v>
      </c>
      <c r="B4399" t="s">
        <v>32573</v>
      </c>
      <c r="C4399" t="str">
        <f t="shared" si="114"/>
        <v>循证_9_65</v>
      </c>
      <c r="D4399" t="s">
        <v>43896</v>
      </c>
      <c r="E4399" s="2">
        <v>9</v>
      </c>
      <c r="F4399" s="2">
        <v>65</v>
      </c>
      <c r="G4399" t="s">
        <v>44626</v>
      </c>
    </row>
    <row r="4400" spans="1:7" x14ac:dyDescent="0.25">
      <c r="A4400">
        <v>812</v>
      </c>
      <c r="B4400" t="s">
        <v>32572</v>
      </c>
      <c r="C4400" t="str">
        <f t="shared" si="114"/>
        <v>循证_9_67</v>
      </c>
      <c r="D4400" t="s">
        <v>43896</v>
      </c>
      <c r="E4400" s="2">
        <v>9</v>
      </c>
      <c r="F4400" s="2">
        <v>67</v>
      </c>
      <c r="G4400" t="s">
        <v>44627</v>
      </c>
    </row>
    <row r="4401" spans="1:7" x14ac:dyDescent="0.25">
      <c r="A4401">
        <v>813</v>
      </c>
      <c r="B4401" t="s">
        <v>32571</v>
      </c>
      <c r="C4401" t="str">
        <f t="shared" si="114"/>
        <v>循证_9_68</v>
      </c>
      <c r="D4401" t="s">
        <v>43896</v>
      </c>
      <c r="E4401" s="2">
        <v>9</v>
      </c>
      <c r="F4401" s="2">
        <v>68</v>
      </c>
      <c r="G4401" t="s">
        <v>44628</v>
      </c>
    </row>
    <row r="4402" spans="1:7" x14ac:dyDescent="0.25">
      <c r="A4402">
        <v>815</v>
      </c>
      <c r="B4402" t="s">
        <v>32569</v>
      </c>
      <c r="C4402" t="str">
        <f t="shared" si="114"/>
        <v>循证_9_70</v>
      </c>
      <c r="D4402" t="s">
        <v>43896</v>
      </c>
      <c r="E4402" s="2">
        <v>9</v>
      </c>
      <c r="F4402" s="2">
        <v>70</v>
      </c>
      <c r="G4402" t="s">
        <v>44630</v>
      </c>
    </row>
    <row r="4403" spans="1:7" x14ac:dyDescent="0.25">
      <c r="A4403">
        <v>816</v>
      </c>
      <c r="B4403" t="s">
        <v>32568</v>
      </c>
      <c r="C4403" t="str">
        <f t="shared" si="114"/>
        <v>循证_9_72</v>
      </c>
      <c r="D4403" t="s">
        <v>43896</v>
      </c>
      <c r="E4403" s="2">
        <v>9</v>
      </c>
      <c r="F4403" s="2">
        <v>72</v>
      </c>
      <c r="G4403" t="s">
        <v>42765</v>
      </c>
    </row>
    <row r="4404" spans="1:7" x14ac:dyDescent="0.25">
      <c r="A4404">
        <v>817</v>
      </c>
      <c r="B4404" t="s">
        <v>32567</v>
      </c>
      <c r="C4404" t="str">
        <f t="shared" si="114"/>
        <v>循证_9_73</v>
      </c>
      <c r="D4404" t="s">
        <v>43896</v>
      </c>
      <c r="E4404" s="2">
        <v>9</v>
      </c>
      <c r="F4404" s="2">
        <v>73</v>
      </c>
      <c r="G4404" t="s">
        <v>44631</v>
      </c>
    </row>
    <row r="4405" spans="1:7" x14ac:dyDescent="0.25">
      <c r="A4405">
        <v>818</v>
      </c>
      <c r="B4405" t="s">
        <v>32566</v>
      </c>
      <c r="C4405" t="str">
        <f t="shared" si="114"/>
        <v>循证_9_74</v>
      </c>
      <c r="D4405" t="s">
        <v>43896</v>
      </c>
      <c r="E4405" s="2">
        <v>9</v>
      </c>
      <c r="F4405" s="2">
        <v>74</v>
      </c>
      <c r="G4405" t="s">
        <v>44632</v>
      </c>
    </row>
    <row r="4406" spans="1:7" x14ac:dyDescent="0.25">
      <c r="A4406">
        <v>6000</v>
      </c>
      <c r="B4406" t="s">
        <v>53300</v>
      </c>
      <c r="C4406" t="s">
        <v>53582</v>
      </c>
      <c r="D4406" t="s">
        <v>43896</v>
      </c>
      <c r="E4406" s="2">
        <v>9</v>
      </c>
      <c r="F4406" s="2">
        <v>75</v>
      </c>
      <c r="G4406" t="s">
        <v>42766</v>
      </c>
    </row>
    <row r="4407" spans="1:7" x14ac:dyDescent="0.25">
      <c r="A4407">
        <v>819</v>
      </c>
      <c r="B4407" t="s">
        <v>32565</v>
      </c>
      <c r="C4407" t="str">
        <f t="shared" ref="C4407:C4421" si="115">D4407&amp;"_"&amp;E4407&amp;"_"&amp;F4407</f>
        <v>循证_9_76</v>
      </c>
      <c r="D4407" t="s">
        <v>43896</v>
      </c>
      <c r="E4407" s="2">
        <v>9</v>
      </c>
      <c r="F4407" s="2">
        <v>76</v>
      </c>
      <c r="G4407" t="s">
        <v>44633</v>
      </c>
    </row>
    <row r="4408" spans="1:7" x14ac:dyDescent="0.25">
      <c r="A4408">
        <v>820</v>
      </c>
      <c r="B4408" t="s">
        <v>32564</v>
      </c>
      <c r="C4408" t="str">
        <f t="shared" si="115"/>
        <v>循证_9_77</v>
      </c>
      <c r="D4408" t="s">
        <v>43896</v>
      </c>
      <c r="E4408" s="2">
        <v>9</v>
      </c>
      <c r="F4408" s="2">
        <v>77</v>
      </c>
      <c r="G4408" t="s">
        <v>44634</v>
      </c>
    </row>
    <row r="4409" spans="1:7" x14ac:dyDescent="0.25">
      <c r="A4409">
        <v>821</v>
      </c>
      <c r="B4409" t="s">
        <v>32563</v>
      </c>
      <c r="C4409" t="str">
        <f t="shared" si="115"/>
        <v>循证_9_78</v>
      </c>
      <c r="D4409" t="s">
        <v>43896</v>
      </c>
      <c r="E4409" s="2">
        <v>9</v>
      </c>
      <c r="F4409" s="2">
        <v>78</v>
      </c>
      <c r="G4409" t="s">
        <v>44635</v>
      </c>
    </row>
    <row r="4410" spans="1:7" x14ac:dyDescent="0.25">
      <c r="A4410">
        <v>822</v>
      </c>
      <c r="B4410" t="s">
        <v>32562</v>
      </c>
      <c r="C4410" t="str">
        <f t="shared" si="115"/>
        <v>循证_9_79</v>
      </c>
      <c r="D4410" t="s">
        <v>43896</v>
      </c>
      <c r="E4410" s="2">
        <v>9</v>
      </c>
      <c r="F4410" s="2">
        <v>79</v>
      </c>
      <c r="G4410" t="s">
        <v>44636</v>
      </c>
    </row>
    <row r="4411" spans="1:7" x14ac:dyDescent="0.25">
      <c r="A4411">
        <v>824</v>
      </c>
      <c r="B4411" t="s">
        <v>32560</v>
      </c>
      <c r="C4411" t="str">
        <f t="shared" si="115"/>
        <v>循证_9_81</v>
      </c>
      <c r="D4411" t="s">
        <v>43896</v>
      </c>
      <c r="E4411" s="2">
        <v>9</v>
      </c>
      <c r="F4411" s="2">
        <v>81</v>
      </c>
      <c r="G4411" t="s">
        <v>44637</v>
      </c>
    </row>
    <row r="4412" spans="1:7" x14ac:dyDescent="0.25">
      <c r="A4412">
        <v>825</v>
      </c>
      <c r="B4412" t="s">
        <v>32559</v>
      </c>
      <c r="C4412" t="str">
        <f t="shared" si="115"/>
        <v>循证_9_82</v>
      </c>
      <c r="D4412" t="s">
        <v>43896</v>
      </c>
      <c r="E4412" s="2">
        <v>9</v>
      </c>
      <c r="F4412" s="2">
        <v>82</v>
      </c>
      <c r="G4412" t="s">
        <v>44638</v>
      </c>
    </row>
    <row r="4413" spans="1:7" x14ac:dyDescent="0.25">
      <c r="A4413">
        <v>826</v>
      </c>
      <c r="B4413" t="s">
        <v>32558</v>
      </c>
      <c r="C4413" t="str">
        <f t="shared" si="115"/>
        <v>循证_9_83</v>
      </c>
      <c r="D4413" t="s">
        <v>43896</v>
      </c>
      <c r="E4413" s="2">
        <v>9</v>
      </c>
      <c r="F4413" s="2">
        <v>83</v>
      </c>
      <c r="G4413" t="s">
        <v>44639</v>
      </c>
    </row>
    <row r="4414" spans="1:7" x14ac:dyDescent="0.25">
      <c r="A4414">
        <v>827</v>
      </c>
      <c r="B4414" t="s">
        <v>32557</v>
      </c>
      <c r="C4414" t="str">
        <f t="shared" si="115"/>
        <v>循证_9_84</v>
      </c>
      <c r="D4414" t="s">
        <v>43896</v>
      </c>
      <c r="E4414" s="2">
        <v>9</v>
      </c>
      <c r="F4414" s="2">
        <v>84</v>
      </c>
      <c r="G4414" t="s">
        <v>44640</v>
      </c>
    </row>
    <row r="4415" spans="1:7" x14ac:dyDescent="0.25">
      <c r="A4415">
        <v>828</v>
      </c>
      <c r="B4415" t="s">
        <v>32556</v>
      </c>
      <c r="C4415" t="str">
        <f t="shared" si="115"/>
        <v>循证_9_85</v>
      </c>
      <c r="D4415" t="s">
        <v>43896</v>
      </c>
      <c r="E4415" s="2">
        <v>9</v>
      </c>
      <c r="F4415" s="2">
        <v>85</v>
      </c>
      <c r="G4415" t="s">
        <v>44641</v>
      </c>
    </row>
    <row r="4416" spans="1:7" x14ac:dyDescent="0.25">
      <c r="A4416">
        <v>829</v>
      </c>
      <c r="B4416" t="s">
        <v>32555</v>
      </c>
      <c r="C4416" t="str">
        <f t="shared" si="115"/>
        <v>循证_9_86</v>
      </c>
      <c r="D4416" t="s">
        <v>43896</v>
      </c>
      <c r="E4416" s="2">
        <v>9</v>
      </c>
      <c r="F4416" s="2">
        <v>86</v>
      </c>
      <c r="G4416" t="s">
        <v>44642</v>
      </c>
    </row>
    <row r="4417" spans="1:7" x14ac:dyDescent="0.25">
      <c r="A4417">
        <v>830</v>
      </c>
      <c r="B4417" t="s">
        <v>32554</v>
      </c>
      <c r="C4417" t="str">
        <f t="shared" si="115"/>
        <v>循证_9_87</v>
      </c>
      <c r="D4417" t="s">
        <v>43896</v>
      </c>
      <c r="E4417" s="2">
        <v>9</v>
      </c>
      <c r="F4417" s="2">
        <v>87</v>
      </c>
      <c r="G4417" t="s">
        <v>44643</v>
      </c>
    </row>
    <row r="4418" spans="1:7" x14ac:dyDescent="0.25">
      <c r="A4418">
        <v>831</v>
      </c>
      <c r="B4418" t="s">
        <v>32553</v>
      </c>
      <c r="C4418" t="str">
        <f t="shared" si="115"/>
        <v>循证_9_89</v>
      </c>
      <c r="D4418" t="s">
        <v>43896</v>
      </c>
      <c r="E4418" s="2">
        <v>9</v>
      </c>
      <c r="F4418" s="2">
        <v>89</v>
      </c>
      <c r="G4418" t="s">
        <v>44644</v>
      </c>
    </row>
    <row r="4419" spans="1:7" x14ac:dyDescent="0.25">
      <c r="A4419">
        <v>832</v>
      </c>
      <c r="B4419" t="s">
        <v>32552</v>
      </c>
      <c r="C4419" t="str">
        <f t="shared" si="115"/>
        <v>循证_9_90</v>
      </c>
      <c r="D4419" t="s">
        <v>43896</v>
      </c>
      <c r="E4419" s="2">
        <v>9</v>
      </c>
      <c r="F4419" s="2">
        <v>90</v>
      </c>
      <c r="G4419" t="s">
        <v>44646</v>
      </c>
    </row>
    <row r="4420" spans="1:7" x14ac:dyDescent="0.25">
      <c r="A4420">
        <v>833</v>
      </c>
      <c r="B4420" t="s">
        <v>32551</v>
      </c>
      <c r="C4420" t="str">
        <f t="shared" si="115"/>
        <v>循证_9_91</v>
      </c>
      <c r="D4420" t="s">
        <v>43896</v>
      </c>
      <c r="E4420" s="2">
        <v>9</v>
      </c>
      <c r="F4420" s="2">
        <v>91</v>
      </c>
      <c r="G4420" t="s">
        <v>44647</v>
      </c>
    </row>
    <row r="4421" spans="1:7" x14ac:dyDescent="0.25">
      <c r="A4421">
        <v>834</v>
      </c>
      <c r="B4421" t="s">
        <v>32550</v>
      </c>
      <c r="C4421" t="str">
        <f t="shared" si="115"/>
        <v>循证_9_92</v>
      </c>
      <c r="D4421" t="s">
        <v>43896</v>
      </c>
      <c r="E4421" s="2">
        <v>9</v>
      </c>
      <c r="F4421" s="2">
        <v>92</v>
      </c>
      <c r="G4421" t="s">
        <v>44648</v>
      </c>
    </row>
    <row r="4422" spans="1:7" x14ac:dyDescent="0.25">
      <c r="A4422">
        <v>6000</v>
      </c>
      <c r="B4422" t="s">
        <v>53301</v>
      </c>
      <c r="C4422" t="s">
        <v>53583</v>
      </c>
      <c r="D4422" t="s">
        <v>43896</v>
      </c>
      <c r="E4422" s="2">
        <v>9</v>
      </c>
      <c r="F4422" s="2">
        <v>93</v>
      </c>
      <c r="G4422" t="s">
        <v>53584</v>
      </c>
    </row>
    <row r="4423" spans="1:7" x14ac:dyDescent="0.25">
      <c r="A4423">
        <v>835</v>
      </c>
      <c r="B4423" t="s">
        <v>32549</v>
      </c>
      <c r="C4423" t="str">
        <f t="shared" ref="C4423:C4454" si="116">D4423&amp;"_"&amp;E4423&amp;"_"&amp;F4423</f>
        <v>循证_9_94</v>
      </c>
      <c r="D4423" t="s">
        <v>43896</v>
      </c>
      <c r="E4423" s="2">
        <v>9</v>
      </c>
      <c r="F4423" s="2">
        <v>94</v>
      </c>
      <c r="G4423" t="s">
        <v>44649</v>
      </c>
    </row>
    <row r="4424" spans="1:7" x14ac:dyDescent="0.25">
      <c r="A4424">
        <v>836</v>
      </c>
      <c r="B4424" t="s">
        <v>32548</v>
      </c>
      <c r="C4424" t="str">
        <f t="shared" si="116"/>
        <v>循证_9_95</v>
      </c>
      <c r="D4424" t="s">
        <v>43896</v>
      </c>
      <c r="E4424" s="2">
        <v>9</v>
      </c>
      <c r="F4424" s="2">
        <v>95</v>
      </c>
      <c r="G4424" t="s">
        <v>44650</v>
      </c>
    </row>
    <row r="4425" spans="1:7" x14ac:dyDescent="0.25">
      <c r="A4425">
        <v>837</v>
      </c>
      <c r="B4425" t="s">
        <v>32547</v>
      </c>
      <c r="C4425" t="str">
        <f t="shared" si="116"/>
        <v>循证_9_96</v>
      </c>
      <c r="D4425" t="s">
        <v>43896</v>
      </c>
      <c r="E4425" s="2">
        <v>9</v>
      </c>
      <c r="F4425" s="2">
        <v>96</v>
      </c>
      <c r="G4425" t="s">
        <v>44651</v>
      </c>
    </row>
    <row r="4426" spans="1:7" x14ac:dyDescent="0.25">
      <c r="A4426">
        <v>838</v>
      </c>
      <c r="B4426" t="s">
        <v>32546</v>
      </c>
      <c r="C4426" t="str">
        <f t="shared" si="116"/>
        <v>循证_9_97</v>
      </c>
      <c r="D4426" t="s">
        <v>43896</v>
      </c>
      <c r="E4426" s="2">
        <v>9</v>
      </c>
      <c r="F4426" s="2">
        <v>97</v>
      </c>
      <c r="G4426" t="s">
        <v>44652</v>
      </c>
    </row>
    <row r="4427" spans="1:7" x14ac:dyDescent="0.25">
      <c r="A4427">
        <v>839</v>
      </c>
      <c r="B4427" t="s">
        <v>32545</v>
      </c>
      <c r="C4427" t="str">
        <f t="shared" si="116"/>
        <v>循证_9_99</v>
      </c>
      <c r="D4427" t="s">
        <v>43896</v>
      </c>
      <c r="E4427" s="2">
        <v>9</v>
      </c>
      <c r="F4427" s="2">
        <v>99</v>
      </c>
      <c r="G4427" t="s">
        <v>44653</v>
      </c>
    </row>
    <row r="4428" spans="1:7" x14ac:dyDescent="0.25">
      <c r="A4428">
        <v>760</v>
      </c>
      <c r="B4428" t="s">
        <v>32624</v>
      </c>
      <c r="C4428" t="str">
        <f t="shared" si="116"/>
        <v>循证_9_100</v>
      </c>
      <c r="D4428" t="s">
        <v>43896</v>
      </c>
      <c r="E4428" s="2">
        <v>9</v>
      </c>
      <c r="F4428" s="2">
        <v>100</v>
      </c>
      <c r="G4428" t="s">
        <v>44579</v>
      </c>
    </row>
    <row r="4429" spans="1:7" x14ac:dyDescent="0.25">
      <c r="A4429">
        <v>9</v>
      </c>
      <c r="B4429" t="s">
        <v>30766</v>
      </c>
      <c r="C4429" t="str">
        <f t="shared" si="116"/>
        <v>诊疗指南_0_1</v>
      </c>
      <c r="D4429" t="s">
        <v>20015</v>
      </c>
      <c r="E4429" s="2">
        <v>0</v>
      </c>
      <c r="F4429" s="2">
        <v>1</v>
      </c>
      <c r="G4429" t="s">
        <v>41686</v>
      </c>
    </row>
    <row r="4430" spans="1:7" x14ac:dyDescent="0.25">
      <c r="A4430">
        <v>30</v>
      </c>
      <c r="B4430" t="s">
        <v>30745</v>
      </c>
      <c r="C4430" t="str">
        <f t="shared" si="116"/>
        <v>诊疗指南_0_3</v>
      </c>
      <c r="D4430" t="s">
        <v>20015</v>
      </c>
      <c r="E4430" s="2">
        <v>0</v>
      </c>
      <c r="F4430" s="2">
        <v>3</v>
      </c>
      <c r="G4430" t="s">
        <v>41878</v>
      </c>
    </row>
    <row r="4431" spans="1:7" x14ac:dyDescent="0.25">
      <c r="A4431">
        <v>39</v>
      </c>
      <c r="B4431" t="s">
        <v>30736</v>
      </c>
      <c r="C4431" t="str">
        <f t="shared" si="116"/>
        <v>诊疗指南_0_4</v>
      </c>
      <c r="D4431" t="s">
        <v>20015</v>
      </c>
      <c r="E4431" s="2">
        <v>0</v>
      </c>
      <c r="F4431" s="2">
        <v>4</v>
      </c>
      <c r="G4431" t="s">
        <v>41763</v>
      </c>
    </row>
    <row r="4432" spans="1:7" x14ac:dyDescent="0.25">
      <c r="A4432">
        <v>50</v>
      </c>
      <c r="B4432" t="s">
        <v>30725</v>
      </c>
      <c r="C4432" t="str">
        <f t="shared" si="116"/>
        <v>诊疗指南_0_5</v>
      </c>
      <c r="D4432" t="s">
        <v>20015</v>
      </c>
      <c r="E4432" s="2">
        <v>0</v>
      </c>
      <c r="F4432" s="2">
        <v>5</v>
      </c>
      <c r="G4432" t="s">
        <v>41704</v>
      </c>
    </row>
    <row r="4433" spans="1:7" x14ac:dyDescent="0.25">
      <c r="A4433">
        <v>60</v>
      </c>
      <c r="B4433" t="s">
        <v>30715</v>
      </c>
      <c r="C4433" t="str">
        <f t="shared" si="116"/>
        <v>诊疗指南_0_6</v>
      </c>
      <c r="D4433" t="s">
        <v>20015</v>
      </c>
      <c r="E4433" s="2">
        <v>0</v>
      </c>
      <c r="F4433" s="2">
        <v>6</v>
      </c>
      <c r="G4433" t="s">
        <v>41739</v>
      </c>
    </row>
    <row r="4434" spans="1:7" x14ac:dyDescent="0.25">
      <c r="A4434">
        <v>61</v>
      </c>
      <c r="B4434" t="s">
        <v>30714</v>
      </c>
      <c r="C4434" t="str">
        <f t="shared" si="116"/>
        <v>诊疗指南_0_7</v>
      </c>
      <c r="D4434" t="s">
        <v>20015</v>
      </c>
      <c r="E4434" s="2">
        <v>0</v>
      </c>
      <c r="F4434" s="2">
        <v>7</v>
      </c>
      <c r="G4434" t="s">
        <v>43063</v>
      </c>
    </row>
    <row r="4435" spans="1:7" x14ac:dyDescent="0.25">
      <c r="A4435">
        <v>69</v>
      </c>
      <c r="B4435" t="s">
        <v>30706</v>
      </c>
      <c r="C4435" t="str">
        <f t="shared" si="116"/>
        <v>诊疗指南_0_8</v>
      </c>
      <c r="D4435" t="s">
        <v>20015</v>
      </c>
      <c r="E4435" s="2">
        <v>0</v>
      </c>
      <c r="F4435" s="2">
        <v>8</v>
      </c>
      <c r="G4435" t="s">
        <v>42689</v>
      </c>
    </row>
    <row r="4436" spans="1:7" x14ac:dyDescent="0.25">
      <c r="A4436">
        <v>78</v>
      </c>
      <c r="B4436" t="s">
        <v>30697</v>
      </c>
      <c r="C4436" t="str">
        <f t="shared" si="116"/>
        <v>诊疗指南_0_9</v>
      </c>
      <c r="D4436" t="s">
        <v>20015</v>
      </c>
      <c r="E4436" s="2">
        <v>0</v>
      </c>
      <c r="F4436" s="2">
        <v>9</v>
      </c>
      <c r="G4436" t="s">
        <v>41867</v>
      </c>
    </row>
    <row r="4437" spans="1:7" x14ac:dyDescent="0.25">
      <c r="A4437">
        <v>1</v>
      </c>
      <c r="B4437" t="s">
        <v>30774</v>
      </c>
      <c r="C4437" t="str">
        <f t="shared" si="116"/>
        <v>诊疗指南_0_10</v>
      </c>
      <c r="D4437" t="s">
        <v>20015</v>
      </c>
      <c r="E4437" s="2">
        <v>0</v>
      </c>
      <c r="F4437" s="2">
        <v>10</v>
      </c>
      <c r="G4437" t="s">
        <v>44654</v>
      </c>
    </row>
    <row r="4438" spans="1:7" x14ac:dyDescent="0.25">
      <c r="A4438">
        <v>2</v>
      </c>
      <c r="B4438" t="s">
        <v>30773</v>
      </c>
      <c r="C4438" t="str">
        <f t="shared" si="116"/>
        <v>诊疗指南_0_13</v>
      </c>
      <c r="D4438" t="s">
        <v>20015</v>
      </c>
      <c r="E4438" s="2">
        <v>0</v>
      </c>
      <c r="F4438" s="2">
        <v>13</v>
      </c>
      <c r="G4438" t="s">
        <v>44286</v>
      </c>
    </row>
    <row r="4439" spans="1:7" x14ac:dyDescent="0.25">
      <c r="A4439">
        <v>3</v>
      </c>
      <c r="B4439" t="s">
        <v>30772</v>
      </c>
      <c r="C4439" t="str">
        <f t="shared" si="116"/>
        <v>诊疗指南_0_14</v>
      </c>
      <c r="D4439" t="s">
        <v>20015</v>
      </c>
      <c r="E4439" s="2">
        <v>0</v>
      </c>
      <c r="F4439" s="2">
        <v>14</v>
      </c>
      <c r="G4439" t="s">
        <v>41780</v>
      </c>
    </row>
    <row r="4440" spans="1:7" x14ac:dyDescent="0.25">
      <c r="A4440">
        <v>4</v>
      </c>
      <c r="B4440" t="s">
        <v>30771</v>
      </c>
      <c r="C4440" t="str">
        <f t="shared" si="116"/>
        <v>诊疗指南_0_15</v>
      </c>
      <c r="D4440" t="s">
        <v>20015</v>
      </c>
      <c r="E4440" s="2">
        <v>0</v>
      </c>
      <c r="F4440" s="2">
        <v>15</v>
      </c>
      <c r="G4440" t="s">
        <v>41701</v>
      </c>
    </row>
    <row r="4441" spans="1:7" x14ac:dyDescent="0.25">
      <c r="A4441">
        <v>5</v>
      </c>
      <c r="B4441" t="s">
        <v>30770</v>
      </c>
      <c r="C4441" t="str">
        <f t="shared" si="116"/>
        <v>诊疗指南_0_16</v>
      </c>
      <c r="D4441" t="s">
        <v>20015</v>
      </c>
      <c r="E4441" s="2">
        <v>0</v>
      </c>
      <c r="F4441" s="2">
        <v>16</v>
      </c>
      <c r="G4441" t="s">
        <v>43042</v>
      </c>
    </row>
    <row r="4442" spans="1:7" x14ac:dyDescent="0.25">
      <c r="A4442">
        <v>6</v>
      </c>
      <c r="B4442" t="s">
        <v>30769</v>
      </c>
      <c r="C4442" t="str">
        <f t="shared" si="116"/>
        <v>诊疗指南_0_17</v>
      </c>
      <c r="D4442" t="s">
        <v>20015</v>
      </c>
      <c r="E4442" s="2">
        <v>0</v>
      </c>
      <c r="F4442" s="2">
        <v>17</v>
      </c>
      <c r="G4442" t="s">
        <v>41744</v>
      </c>
    </row>
    <row r="4443" spans="1:7" x14ac:dyDescent="0.25">
      <c r="A4443">
        <v>7</v>
      </c>
      <c r="B4443" t="s">
        <v>30768</v>
      </c>
      <c r="C4443" t="str">
        <f t="shared" si="116"/>
        <v>诊疗指南_0_18</v>
      </c>
      <c r="D4443" t="s">
        <v>20015</v>
      </c>
      <c r="E4443" s="2">
        <v>0</v>
      </c>
      <c r="F4443" s="2">
        <v>18</v>
      </c>
      <c r="G4443" t="s">
        <v>41961</v>
      </c>
    </row>
    <row r="4444" spans="1:7" x14ac:dyDescent="0.25">
      <c r="A4444">
        <v>8</v>
      </c>
      <c r="B4444" t="s">
        <v>30767</v>
      </c>
      <c r="C4444" t="str">
        <f t="shared" si="116"/>
        <v>诊疗指南_0_19</v>
      </c>
      <c r="D4444" t="s">
        <v>20015</v>
      </c>
      <c r="E4444" s="2">
        <v>0</v>
      </c>
      <c r="F4444" s="2">
        <v>19</v>
      </c>
      <c r="G4444" t="s">
        <v>44655</v>
      </c>
    </row>
    <row r="4445" spans="1:7" x14ac:dyDescent="0.25">
      <c r="A4445">
        <v>10</v>
      </c>
      <c r="B4445" t="s">
        <v>30765</v>
      </c>
      <c r="C4445" t="str">
        <f t="shared" si="116"/>
        <v>诊疗指南_0_20</v>
      </c>
      <c r="D4445" t="s">
        <v>20015</v>
      </c>
      <c r="E4445" s="2">
        <v>0</v>
      </c>
      <c r="F4445" s="2">
        <v>20</v>
      </c>
      <c r="G4445" t="s">
        <v>43043</v>
      </c>
    </row>
    <row r="4446" spans="1:7" x14ac:dyDescent="0.25">
      <c r="A4446">
        <v>11</v>
      </c>
      <c r="B4446" t="s">
        <v>30764</v>
      </c>
      <c r="C4446" t="str">
        <f t="shared" si="116"/>
        <v>诊疗指南_0_21</v>
      </c>
      <c r="D4446" t="s">
        <v>20015</v>
      </c>
      <c r="E4446" s="2">
        <v>0</v>
      </c>
      <c r="F4446" s="2">
        <v>21</v>
      </c>
      <c r="G4446" t="s">
        <v>42036</v>
      </c>
    </row>
    <row r="4447" spans="1:7" x14ac:dyDescent="0.25">
      <c r="A4447">
        <v>12</v>
      </c>
      <c r="B4447" t="s">
        <v>30763</v>
      </c>
      <c r="C4447" t="str">
        <f t="shared" si="116"/>
        <v>诊疗指南_0_22</v>
      </c>
      <c r="D4447" t="s">
        <v>20015</v>
      </c>
      <c r="E4447" s="2">
        <v>0</v>
      </c>
      <c r="F4447" s="2">
        <v>22</v>
      </c>
      <c r="G4447" t="s">
        <v>43036</v>
      </c>
    </row>
    <row r="4448" spans="1:7" x14ac:dyDescent="0.25">
      <c r="A4448">
        <v>13</v>
      </c>
      <c r="B4448" t="s">
        <v>30762</v>
      </c>
      <c r="C4448" t="str">
        <f t="shared" si="116"/>
        <v>诊疗指南_0_23</v>
      </c>
      <c r="D4448" t="s">
        <v>20015</v>
      </c>
      <c r="E4448" s="2">
        <v>0</v>
      </c>
      <c r="F4448" s="2">
        <v>23</v>
      </c>
      <c r="G4448" t="s">
        <v>41720</v>
      </c>
    </row>
    <row r="4449" spans="1:7" x14ac:dyDescent="0.25">
      <c r="A4449">
        <v>14</v>
      </c>
      <c r="B4449" t="s">
        <v>30761</v>
      </c>
      <c r="C4449" t="str">
        <f t="shared" si="116"/>
        <v>诊疗指南_0_24</v>
      </c>
      <c r="D4449" t="s">
        <v>20015</v>
      </c>
      <c r="E4449" s="2">
        <v>0</v>
      </c>
      <c r="F4449" s="2">
        <v>24</v>
      </c>
      <c r="G4449" t="s">
        <v>44656</v>
      </c>
    </row>
    <row r="4450" spans="1:7" x14ac:dyDescent="0.25">
      <c r="A4450">
        <v>15</v>
      </c>
      <c r="B4450" t="s">
        <v>30760</v>
      </c>
      <c r="C4450" t="str">
        <f t="shared" si="116"/>
        <v>诊疗指南_0_25</v>
      </c>
      <c r="D4450" t="s">
        <v>20015</v>
      </c>
      <c r="E4450" s="2">
        <v>0</v>
      </c>
      <c r="F4450" s="2">
        <v>25</v>
      </c>
      <c r="G4450" t="s">
        <v>41669</v>
      </c>
    </row>
    <row r="4451" spans="1:7" x14ac:dyDescent="0.25">
      <c r="A4451">
        <v>16</v>
      </c>
      <c r="B4451" t="s">
        <v>30759</v>
      </c>
      <c r="C4451" t="str">
        <f t="shared" si="116"/>
        <v>诊疗指南_0_26</v>
      </c>
      <c r="D4451" t="s">
        <v>20015</v>
      </c>
      <c r="E4451" s="2">
        <v>0</v>
      </c>
      <c r="F4451" s="2">
        <v>26</v>
      </c>
      <c r="G4451" t="s">
        <v>42886</v>
      </c>
    </row>
    <row r="4452" spans="1:7" x14ac:dyDescent="0.25">
      <c r="A4452">
        <v>17</v>
      </c>
      <c r="B4452" t="s">
        <v>30758</v>
      </c>
      <c r="C4452" t="str">
        <f t="shared" si="116"/>
        <v>诊疗指南_0_27</v>
      </c>
      <c r="D4452" t="s">
        <v>20015</v>
      </c>
      <c r="E4452" s="2">
        <v>0</v>
      </c>
      <c r="F4452" s="2">
        <v>27</v>
      </c>
      <c r="G4452" t="s">
        <v>42148</v>
      </c>
    </row>
    <row r="4453" spans="1:7" x14ac:dyDescent="0.25">
      <c r="A4453">
        <v>18</v>
      </c>
      <c r="B4453" t="s">
        <v>30757</v>
      </c>
      <c r="C4453" t="str">
        <f t="shared" si="116"/>
        <v>诊疗指南_0_28</v>
      </c>
      <c r="D4453" t="s">
        <v>20015</v>
      </c>
      <c r="E4453" s="2">
        <v>0</v>
      </c>
      <c r="F4453" s="2">
        <v>28</v>
      </c>
      <c r="G4453" t="s">
        <v>41960</v>
      </c>
    </row>
    <row r="4454" spans="1:7" x14ac:dyDescent="0.25">
      <c r="A4454">
        <v>19</v>
      </c>
      <c r="B4454" t="s">
        <v>30756</v>
      </c>
      <c r="C4454" t="str">
        <f t="shared" si="116"/>
        <v>诊疗指南_0_29</v>
      </c>
      <c r="D4454" t="s">
        <v>20015</v>
      </c>
      <c r="E4454" s="2">
        <v>0</v>
      </c>
      <c r="F4454" s="2">
        <v>29</v>
      </c>
      <c r="G4454" t="s">
        <v>41787</v>
      </c>
    </row>
    <row r="4455" spans="1:7" x14ac:dyDescent="0.25">
      <c r="A4455">
        <v>20</v>
      </c>
      <c r="B4455" t="s">
        <v>30755</v>
      </c>
      <c r="C4455" t="str">
        <f t="shared" ref="C4455:C4486" si="117">D4455&amp;"_"&amp;E4455&amp;"_"&amp;F4455</f>
        <v>诊疗指南_0_30</v>
      </c>
      <c r="D4455" t="s">
        <v>20015</v>
      </c>
      <c r="E4455" s="2">
        <v>0</v>
      </c>
      <c r="F4455" s="2">
        <v>30</v>
      </c>
      <c r="G4455" t="s">
        <v>42690</v>
      </c>
    </row>
    <row r="4456" spans="1:7" x14ac:dyDescent="0.25">
      <c r="A4456">
        <v>21</v>
      </c>
      <c r="B4456" t="s">
        <v>30754</v>
      </c>
      <c r="C4456" t="str">
        <f t="shared" si="117"/>
        <v>诊疗指南_0_31</v>
      </c>
      <c r="D4456" t="s">
        <v>20015</v>
      </c>
      <c r="E4456" s="2">
        <v>0</v>
      </c>
      <c r="F4456" s="2">
        <v>31</v>
      </c>
      <c r="G4456" t="s">
        <v>43094</v>
      </c>
    </row>
    <row r="4457" spans="1:7" x14ac:dyDescent="0.25">
      <c r="A4457">
        <v>22</v>
      </c>
      <c r="B4457" t="s">
        <v>30753</v>
      </c>
      <c r="C4457" t="str">
        <f t="shared" si="117"/>
        <v>诊疗指南_0_32</v>
      </c>
      <c r="D4457" t="s">
        <v>20015</v>
      </c>
      <c r="E4457" s="2">
        <v>0</v>
      </c>
      <c r="F4457" s="2">
        <v>32</v>
      </c>
      <c r="G4457" t="s">
        <v>42987</v>
      </c>
    </row>
    <row r="4458" spans="1:7" x14ac:dyDescent="0.25">
      <c r="A4458">
        <v>23</v>
      </c>
      <c r="B4458" t="s">
        <v>30752</v>
      </c>
      <c r="C4458" t="str">
        <f t="shared" si="117"/>
        <v>诊疗指南_0_33</v>
      </c>
      <c r="D4458" t="s">
        <v>20015</v>
      </c>
      <c r="E4458" s="2">
        <v>0</v>
      </c>
      <c r="F4458" s="2">
        <v>33</v>
      </c>
      <c r="G4458" t="s">
        <v>41775</v>
      </c>
    </row>
    <row r="4459" spans="1:7" x14ac:dyDescent="0.25">
      <c r="A4459">
        <v>24</v>
      </c>
      <c r="B4459" t="s">
        <v>30751</v>
      </c>
      <c r="C4459" t="str">
        <f t="shared" si="117"/>
        <v>诊疗指南_0_34</v>
      </c>
      <c r="D4459" t="s">
        <v>20015</v>
      </c>
      <c r="E4459" s="2">
        <v>0</v>
      </c>
      <c r="F4459" s="2">
        <v>34</v>
      </c>
      <c r="G4459" t="s">
        <v>41770</v>
      </c>
    </row>
    <row r="4460" spans="1:7" x14ac:dyDescent="0.25">
      <c r="A4460">
        <v>25</v>
      </c>
      <c r="B4460" t="s">
        <v>30750</v>
      </c>
      <c r="C4460" t="str">
        <f t="shared" si="117"/>
        <v>诊疗指南_0_35</v>
      </c>
      <c r="D4460" t="s">
        <v>20015</v>
      </c>
      <c r="E4460" s="2">
        <v>0</v>
      </c>
      <c r="F4460" s="2">
        <v>35</v>
      </c>
      <c r="G4460" t="s">
        <v>43044</v>
      </c>
    </row>
    <row r="4461" spans="1:7" x14ac:dyDescent="0.25">
      <c r="A4461">
        <v>26</v>
      </c>
      <c r="B4461" t="s">
        <v>30749</v>
      </c>
      <c r="C4461" t="str">
        <f t="shared" si="117"/>
        <v>诊疗指南_0_36</v>
      </c>
      <c r="D4461" t="s">
        <v>20015</v>
      </c>
      <c r="E4461" s="2">
        <v>0</v>
      </c>
      <c r="F4461" s="2">
        <v>36</v>
      </c>
      <c r="G4461" t="s">
        <v>42029</v>
      </c>
    </row>
    <row r="4462" spans="1:7" x14ac:dyDescent="0.25">
      <c r="A4462">
        <v>27</v>
      </c>
      <c r="B4462" t="s">
        <v>30748</v>
      </c>
      <c r="C4462" t="str">
        <f t="shared" si="117"/>
        <v>诊疗指南_0_37</v>
      </c>
      <c r="D4462" t="s">
        <v>20015</v>
      </c>
      <c r="E4462" s="2">
        <v>0</v>
      </c>
      <c r="F4462" s="2">
        <v>37</v>
      </c>
      <c r="G4462" t="s">
        <v>43083</v>
      </c>
    </row>
    <row r="4463" spans="1:7" x14ac:dyDescent="0.25">
      <c r="A4463">
        <v>28</v>
      </c>
      <c r="B4463" t="s">
        <v>30747</v>
      </c>
      <c r="C4463" t="str">
        <f t="shared" si="117"/>
        <v>诊疗指南_0_38</v>
      </c>
      <c r="D4463" t="s">
        <v>20015</v>
      </c>
      <c r="E4463" s="2">
        <v>0</v>
      </c>
      <c r="F4463" s="2">
        <v>38</v>
      </c>
      <c r="G4463" t="s">
        <v>42250</v>
      </c>
    </row>
    <row r="4464" spans="1:7" x14ac:dyDescent="0.25">
      <c r="A4464">
        <v>29</v>
      </c>
      <c r="B4464" t="s">
        <v>30746</v>
      </c>
      <c r="C4464" t="str">
        <f t="shared" si="117"/>
        <v>诊疗指南_0_39</v>
      </c>
      <c r="D4464" t="s">
        <v>20015</v>
      </c>
      <c r="E4464" s="2">
        <v>0</v>
      </c>
      <c r="F4464" s="2">
        <v>39</v>
      </c>
      <c r="G4464" t="s">
        <v>42751</v>
      </c>
    </row>
    <row r="4465" spans="1:7" x14ac:dyDescent="0.25">
      <c r="A4465">
        <v>31</v>
      </c>
      <c r="B4465" t="s">
        <v>30744</v>
      </c>
      <c r="C4465" t="str">
        <f t="shared" si="117"/>
        <v>诊疗指南_0_40</v>
      </c>
      <c r="D4465" t="s">
        <v>20015</v>
      </c>
      <c r="E4465" s="2">
        <v>0</v>
      </c>
      <c r="F4465" s="2">
        <v>40</v>
      </c>
      <c r="G4465" t="s">
        <v>42579</v>
      </c>
    </row>
    <row r="4466" spans="1:7" x14ac:dyDescent="0.25">
      <c r="A4466">
        <v>32</v>
      </c>
      <c r="B4466" t="s">
        <v>30743</v>
      </c>
      <c r="C4466" t="str">
        <f t="shared" si="117"/>
        <v>诊疗指南_0_41</v>
      </c>
      <c r="D4466" t="s">
        <v>20015</v>
      </c>
      <c r="E4466" s="2">
        <v>0</v>
      </c>
      <c r="F4466" s="2">
        <v>41</v>
      </c>
      <c r="G4466" t="s">
        <v>41824</v>
      </c>
    </row>
    <row r="4467" spans="1:7" x14ac:dyDescent="0.25">
      <c r="A4467">
        <v>33</v>
      </c>
      <c r="B4467" t="s">
        <v>30742</v>
      </c>
      <c r="C4467" t="str">
        <f t="shared" si="117"/>
        <v>诊疗指南_0_42</v>
      </c>
      <c r="D4467" t="s">
        <v>20015</v>
      </c>
      <c r="E4467" s="2">
        <v>0</v>
      </c>
      <c r="F4467" s="2">
        <v>42</v>
      </c>
      <c r="G4467" t="s">
        <v>41901</v>
      </c>
    </row>
    <row r="4468" spans="1:7" x14ac:dyDescent="0.25">
      <c r="A4468">
        <v>34</v>
      </c>
      <c r="B4468" t="s">
        <v>30741</v>
      </c>
      <c r="C4468" t="str">
        <f t="shared" si="117"/>
        <v>诊疗指南_0_43</v>
      </c>
      <c r="D4468" t="s">
        <v>20015</v>
      </c>
      <c r="E4468" s="2">
        <v>0</v>
      </c>
      <c r="F4468" s="2">
        <v>43</v>
      </c>
      <c r="G4468" t="s">
        <v>41711</v>
      </c>
    </row>
    <row r="4469" spans="1:7" x14ac:dyDescent="0.25">
      <c r="A4469">
        <v>35</v>
      </c>
      <c r="B4469" t="s">
        <v>30740</v>
      </c>
      <c r="C4469" t="str">
        <f t="shared" si="117"/>
        <v>诊疗指南_0_44</v>
      </c>
      <c r="D4469" t="s">
        <v>20015</v>
      </c>
      <c r="E4469" s="2">
        <v>0</v>
      </c>
      <c r="F4469" s="2">
        <v>44</v>
      </c>
      <c r="G4469" t="s">
        <v>41980</v>
      </c>
    </row>
    <row r="4470" spans="1:7" x14ac:dyDescent="0.25">
      <c r="A4470">
        <v>36</v>
      </c>
      <c r="B4470" t="s">
        <v>30739</v>
      </c>
      <c r="C4470" t="str">
        <f t="shared" si="117"/>
        <v>诊疗指南_0_45</v>
      </c>
      <c r="D4470" t="s">
        <v>20015</v>
      </c>
      <c r="E4470" s="2">
        <v>0</v>
      </c>
      <c r="F4470" s="2">
        <v>45</v>
      </c>
      <c r="G4470" t="s">
        <v>44657</v>
      </c>
    </row>
    <row r="4471" spans="1:7" x14ac:dyDescent="0.25">
      <c r="A4471">
        <v>37</v>
      </c>
      <c r="B4471" t="s">
        <v>30738</v>
      </c>
      <c r="C4471" t="str">
        <f t="shared" si="117"/>
        <v>诊疗指南_0_47</v>
      </c>
      <c r="D4471" t="s">
        <v>20015</v>
      </c>
      <c r="E4471" s="2">
        <v>0</v>
      </c>
      <c r="F4471" s="2">
        <v>47</v>
      </c>
      <c r="G4471" t="s">
        <v>44658</v>
      </c>
    </row>
    <row r="4472" spans="1:7" x14ac:dyDescent="0.25">
      <c r="A4472">
        <v>38</v>
      </c>
      <c r="B4472" t="s">
        <v>30737</v>
      </c>
      <c r="C4472" t="str">
        <f t="shared" si="117"/>
        <v>诊疗指南_0_49</v>
      </c>
      <c r="D4472" t="s">
        <v>20015</v>
      </c>
      <c r="E4472" s="2">
        <v>0</v>
      </c>
      <c r="F4472" s="2">
        <v>49</v>
      </c>
      <c r="G4472" t="s">
        <v>41876</v>
      </c>
    </row>
    <row r="4473" spans="1:7" x14ac:dyDescent="0.25">
      <c r="A4473">
        <v>40</v>
      </c>
      <c r="B4473" t="s">
        <v>30735</v>
      </c>
      <c r="C4473" t="str">
        <f t="shared" si="117"/>
        <v>诊疗指南_0_50</v>
      </c>
      <c r="D4473" t="s">
        <v>20015</v>
      </c>
      <c r="E4473" s="2">
        <v>0</v>
      </c>
      <c r="F4473" s="2">
        <v>50</v>
      </c>
      <c r="G4473" t="s">
        <v>42086</v>
      </c>
    </row>
    <row r="4474" spans="1:7" x14ac:dyDescent="0.25">
      <c r="A4474">
        <v>41</v>
      </c>
      <c r="B4474" t="s">
        <v>30734</v>
      </c>
      <c r="C4474" t="str">
        <f t="shared" si="117"/>
        <v>诊疗指南_0_51</v>
      </c>
      <c r="D4474" t="s">
        <v>20015</v>
      </c>
      <c r="E4474" s="2">
        <v>0</v>
      </c>
      <c r="F4474" s="2">
        <v>51</v>
      </c>
      <c r="G4474" t="s">
        <v>41887</v>
      </c>
    </row>
    <row r="4475" spans="1:7" x14ac:dyDescent="0.25">
      <c r="A4475">
        <v>42</v>
      </c>
      <c r="B4475" t="s">
        <v>30733</v>
      </c>
      <c r="C4475" t="str">
        <f t="shared" si="117"/>
        <v>诊疗指南_0_52</v>
      </c>
      <c r="D4475" t="s">
        <v>20015</v>
      </c>
      <c r="E4475" s="2">
        <v>0</v>
      </c>
      <c r="F4475" s="2">
        <v>52</v>
      </c>
      <c r="G4475" t="s">
        <v>44659</v>
      </c>
    </row>
    <row r="4476" spans="1:7" x14ac:dyDescent="0.25">
      <c r="A4476">
        <v>43</v>
      </c>
      <c r="B4476" t="s">
        <v>30732</v>
      </c>
      <c r="C4476" t="str">
        <f t="shared" si="117"/>
        <v>诊疗指南_0_53</v>
      </c>
      <c r="D4476" t="s">
        <v>20015</v>
      </c>
      <c r="E4476" s="2">
        <v>0</v>
      </c>
      <c r="F4476" s="2">
        <v>53</v>
      </c>
      <c r="G4476" t="s">
        <v>42298</v>
      </c>
    </row>
    <row r="4477" spans="1:7" x14ac:dyDescent="0.25">
      <c r="A4477">
        <v>44</v>
      </c>
      <c r="B4477" t="s">
        <v>30731</v>
      </c>
      <c r="C4477" t="str">
        <f t="shared" si="117"/>
        <v>诊疗指南_0_54</v>
      </c>
      <c r="D4477" t="s">
        <v>20015</v>
      </c>
      <c r="E4477" s="2">
        <v>0</v>
      </c>
      <c r="F4477" s="2">
        <v>54</v>
      </c>
      <c r="G4477" t="s">
        <v>41996</v>
      </c>
    </row>
    <row r="4478" spans="1:7" x14ac:dyDescent="0.25">
      <c r="A4478">
        <v>45</v>
      </c>
      <c r="B4478" t="s">
        <v>30730</v>
      </c>
      <c r="C4478" t="str">
        <f t="shared" si="117"/>
        <v>诊疗指南_0_55</v>
      </c>
      <c r="D4478" t="s">
        <v>20015</v>
      </c>
      <c r="E4478" s="2">
        <v>0</v>
      </c>
      <c r="F4478" s="2">
        <v>55</v>
      </c>
      <c r="G4478" t="s">
        <v>44660</v>
      </c>
    </row>
    <row r="4479" spans="1:7" x14ac:dyDescent="0.25">
      <c r="A4479">
        <v>46</v>
      </c>
      <c r="B4479" t="s">
        <v>30729</v>
      </c>
      <c r="C4479" t="str">
        <f t="shared" si="117"/>
        <v>诊疗指南_0_56</v>
      </c>
      <c r="D4479" t="s">
        <v>20015</v>
      </c>
      <c r="E4479" s="2">
        <v>0</v>
      </c>
      <c r="F4479" s="2">
        <v>56</v>
      </c>
      <c r="G4479" t="s">
        <v>41645</v>
      </c>
    </row>
    <row r="4480" spans="1:7" x14ac:dyDescent="0.25">
      <c r="A4480">
        <v>47</v>
      </c>
      <c r="B4480" t="s">
        <v>30728</v>
      </c>
      <c r="C4480" t="str">
        <f t="shared" si="117"/>
        <v>诊疗指南_0_57</v>
      </c>
      <c r="D4480" t="s">
        <v>20015</v>
      </c>
      <c r="E4480" s="2">
        <v>0</v>
      </c>
      <c r="F4480" s="2">
        <v>57</v>
      </c>
      <c r="G4480" t="s">
        <v>42205</v>
      </c>
    </row>
    <row r="4481" spans="1:7" x14ac:dyDescent="0.25">
      <c r="A4481">
        <v>48</v>
      </c>
      <c r="B4481" t="s">
        <v>30727</v>
      </c>
      <c r="C4481" t="str">
        <f t="shared" si="117"/>
        <v>诊疗指南_0_58</v>
      </c>
      <c r="D4481" t="s">
        <v>20015</v>
      </c>
      <c r="E4481" s="2">
        <v>0</v>
      </c>
      <c r="F4481" s="2">
        <v>58</v>
      </c>
      <c r="G4481" t="s">
        <v>44661</v>
      </c>
    </row>
    <row r="4482" spans="1:7" x14ac:dyDescent="0.25">
      <c r="A4482">
        <v>49</v>
      </c>
      <c r="B4482" t="s">
        <v>30726</v>
      </c>
      <c r="C4482" t="str">
        <f t="shared" si="117"/>
        <v>诊疗指南_0_59</v>
      </c>
      <c r="D4482" t="s">
        <v>20015</v>
      </c>
      <c r="E4482" s="2">
        <v>0</v>
      </c>
      <c r="F4482" s="2">
        <v>59</v>
      </c>
      <c r="G4482" t="s">
        <v>41734</v>
      </c>
    </row>
    <row r="4483" spans="1:7" x14ac:dyDescent="0.25">
      <c r="A4483">
        <v>51</v>
      </c>
      <c r="B4483" t="s">
        <v>30724</v>
      </c>
      <c r="C4483" t="str">
        <f t="shared" si="117"/>
        <v>诊疗指南_0_60</v>
      </c>
      <c r="D4483" t="s">
        <v>20015</v>
      </c>
      <c r="E4483" s="2">
        <v>0</v>
      </c>
      <c r="F4483" s="2">
        <v>60</v>
      </c>
      <c r="G4483" t="s">
        <v>44662</v>
      </c>
    </row>
    <row r="4484" spans="1:7" x14ac:dyDescent="0.25">
      <c r="A4484">
        <v>52</v>
      </c>
      <c r="B4484" t="s">
        <v>30723</v>
      </c>
      <c r="C4484" t="str">
        <f t="shared" si="117"/>
        <v>诊疗指南_0_61</v>
      </c>
      <c r="D4484" t="s">
        <v>20015</v>
      </c>
      <c r="E4484" s="2">
        <v>0</v>
      </c>
      <c r="F4484" s="2">
        <v>61</v>
      </c>
      <c r="G4484" t="s">
        <v>42944</v>
      </c>
    </row>
    <row r="4485" spans="1:7" x14ac:dyDescent="0.25">
      <c r="A4485">
        <v>53</v>
      </c>
      <c r="B4485" t="s">
        <v>30722</v>
      </c>
      <c r="C4485" t="str">
        <f t="shared" si="117"/>
        <v>诊疗指南_0_62</v>
      </c>
      <c r="D4485" t="s">
        <v>20015</v>
      </c>
      <c r="E4485" s="2">
        <v>0</v>
      </c>
      <c r="F4485" s="2">
        <v>62</v>
      </c>
      <c r="G4485" t="s">
        <v>40879</v>
      </c>
    </row>
    <row r="4486" spans="1:7" x14ac:dyDescent="0.25">
      <c r="A4486">
        <v>54</v>
      </c>
      <c r="B4486" t="s">
        <v>30721</v>
      </c>
      <c r="C4486" t="str">
        <f t="shared" si="117"/>
        <v>诊疗指南_0_63</v>
      </c>
      <c r="D4486" t="s">
        <v>20015</v>
      </c>
      <c r="E4486" s="2">
        <v>0</v>
      </c>
      <c r="F4486" s="2">
        <v>63</v>
      </c>
      <c r="G4486" t="s">
        <v>41675</v>
      </c>
    </row>
    <row r="4487" spans="1:7" x14ac:dyDescent="0.25">
      <c r="A4487">
        <v>55</v>
      </c>
      <c r="B4487" t="s">
        <v>30720</v>
      </c>
      <c r="C4487" t="str">
        <f t="shared" ref="C4487:C4497" si="118">D4487&amp;"_"&amp;E4487&amp;"_"&amp;F4487</f>
        <v>诊疗指南_0_64</v>
      </c>
      <c r="D4487" t="s">
        <v>20015</v>
      </c>
      <c r="E4487" s="2">
        <v>0</v>
      </c>
      <c r="F4487" s="2">
        <v>64</v>
      </c>
      <c r="G4487" t="s">
        <v>41911</v>
      </c>
    </row>
    <row r="4488" spans="1:7" x14ac:dyDescent="0.25">
      <c r="A4488">
        <v>56</v>
      </c>
      <c r="B4488" t="s">
        <v>30719</v>
      </c>
      <c r="C4488" t="str">
        <f t="shared" si="118"/>
        <v>诊疗指南_0_65</v>
      </c>
      <c r="D4488" t="s">
        <v>20015</v>
      </c>
      <c r="E4488" s="2">
        <v>0</v>
      </c>
      <c r="F4488" s="2">
        <v>65</v>
      </c>
      <c r="G4488" t="s">
        <v>44663</v>
      </c>
    </row>
    <row r="4489" spans="1:7" x14ac:dyDescent="0.25">
      <c r="A4489">
        <v>57</v>
      </c>
      <c r="B4489" t="s">
        <v>30718</v>
      </c>
      <c r="C4489" t="str">
        <f t="shared" si="118"/>
        <v>诊疗指南_0_66</v>
      </c>
      <c r="D4489" t="s">
        <v>20015</v>
      </c>
      <c r="E4489" s="2">
        <v>0</v>
      </c>
      <c r="F4489" s="2">
        <v>66</v>
      </c>
      <c r="G4489" t="s">
        <v>42241</v>
      </c>
    </row>
    <row r="4490" spans="1:7" x14ac:dyDescent="0.25">
      <c r="A4490">
        <v>58</v>
      </c>
      <c r="B4490" t="s">
        <v>30717</v>
      </c>
      <c r="C4490" t="str">
        <f t="shared" si="118"/>
        <v>诊疗指南_0_67</v>
      </c>
      <c r="D4490" t="s">
        <v>20015</v>
      </c>
      <c r="E4490" s="2">
        <v>0</v>
      </c>
      <c r="F4490" s="2">
        <v>67</v>
      </c>
      <c r="G4490" t="s">
        <v>41801</v>
      </c>
    </row>
    <row r="4491" spans="1:7" x14ac:dyDescent="0.25">
      <c r="A4491">
        <v>59</v>
      </c>
      <c r="B4491" t="s">
        <v>30716</v>
      </c>
      <c r="C4491" t="str">
        <f t="shared" si="118"/>
        <v>诊疗指南_0_68</v>
      </c>
      <c r="D4491" t="s">
        <v>20015</v>
      </c>
      <c r="E4491" s="2">
        <v>0</v>
      </c>
      <c r="F4491" s="2">
        <v>68</v>
      </c>
      <c r="G4491" t="s">
        <v>40858</v>
      </c>
    </row>
    <row r="4492" spans="1:7" x14ac:dyDescent="0.25">
      <c r="A4492">
        <v>62</v>
      </c>
      <c r="B4492" t="s">
        <v>30713</v>
      </c>
      <c r="C4492" t="str">
        <f t="shared" si="118"/>
        <v>诊疗指南_0_80</v>
      </c>
      <c r="D4492" t="s">
        <v>20015</v>
      </c>
      <c r="E4492" s="2">
        <v>0</v>
      </c>
      <c r="F4492" s="2">
        <v>80</v>
      </c>
      <c r="G4492" t="s">
        <v>42053</v>
      </c>
    </row>
    <row r="4493" spans="1:7" x14ac:dyDescent="0.25">
      <c r="A4493">
        <v>63</v>
      </c>
      <c r="B4493" t="s">
        <v>30712</v>
      </c>
      <c r="C4493" t="str">
        <f t="shared" si="118"/>
        <v>诊疗指南_0_81</v>
      </c>
      <c r="D4493" t="s">
        <v>20015</v>
      </c>
      <c r="E4493" s="2">
        <v>0</v>
      </c>
      <c r="F4493" s="2">
        <v>81</v>
      </c>
      <c r="G4493" t="s">
        <v>42491</v>
      </c>
    </row>
    <row r="4494" spans="1:7" x14ac:dyDescent="0.25">
      <c r="A4494">
        <v>64</v>
      </c>
      <c r="B4494" t="s">
        <v>30711</v>
      </c>
      <c r="C4494" t="str">
        <f t="shared" si="118"/>
        <v>诊疗指南_0_82</v>
      </c>
      <c r="D4494" t="s">
        <v>20015</v>
      </c>
      <c r="E4494" s="2">
        <v>0</v>
      </c>
      <c r="F4494" s="2">
        <v>82</v>
      </c>
      <c r="G4494" t="s">
        <v>44664</v>
      </c>
    </row>
    <row r="4495" spans="1:7" x14ac:dyDescent="0.25">
      <c r="A4495">
        <v>65</v>
      </c>
      <c r="B4495" t="s">
        <v>30710</v>
      </c>
      <c r="C4495" t="str">
        <f t="shared" si="118"/>
        <v>诊疗指南_0_84</v>
      </c>
      <c r="D4495" t="s">
        <v>20015</v>
      </c>
      <c r="E4495" s="2">
        <v>0</v>
      </c>
      <c r="F4495" s="2">
        <v>84</v>
      </c>
      <c r="G4495" t="s">
        <v>41976</v>
      </c>
    </row>
    <row r="4496" spans="1:7" x14ac:dyDescent="0.25">
      <c r="A4496">
        <v>66</v>
      </c>
      <c r="B4496" t="s">
        <v>30709</v>
      </c>
      <c r="C4496" t="str">
        <f t="shared" si="118"/>
        <v>诊疗指南_0_85</v>
      </c>
      <c r="D4496" t="s">
        <v>20015</v>
      </c>
      <c r="E4496" s="2">
        <v>0</v>
      </c>
      <c r="F4496" s="2">
        <v>85</v>
      </c>
      <c r="G4496" t="s">
        <v>44665</v>
      </c>
    </row>
    <row r="4497" spans="1:7" x14ac:dyDescent="0.25">
      <c r="A4497">
        <v>67</v>
      </c>
      <c r="B4497" t="s">
        <v>30708</v>
      </c>
      <c r="C4497" t="str">
        <f t="shared" si="118"/>
        <v>诊疗指南_0_87</v>
      </c>
      <c r="D4497" t="s">
        <v>20015</v>
      </c>
      <c r="E4497" s="2">
        <v>0</v>
      </c>
      <c r="F4497" s="2">
        <v>87</v>
      </c>
      <c r="G4497" t="s">
        <v>42080</v>
      </c>
    </row>
    <row r="4498" spans="1:7" x14ac:dyDescent="0.25">
      <c r="A4498">
        <v>6000</v>
      </c>
      <c r="B4498" t="s">
        <v>53330</v>
      </c>
      <c r="C4498" t="s">
        <v>53630</v>
      </c>
      <c r="D4498" t="s">
        <v>20015</v>
      </c>
      <c r="E4498" s="2">
        <v>0</v>
      </c>
      <c r="F4498" s="2">
        <v>88</v>
      </c>
      <c r="G4498" t="s">
        <v>41821</v>
      </c>
    </row>
    <row r="4499" spans="1:7" x14ac:dyDescent="0.25">
      <c r="A4499">
        <v>68</v>
      </c>
      <c r="B4499" t="s">
        <v>30707</v>
      </c>
      <c r="C4499" t="str">
        <f t="shared" ref="C4499:C4524" si="119">D4499&amp;"_"&amp;E4499&amp;"_"&amp;F4499</f>
        <v>诊疗指南_0_89</v>
      </c>
      <c r="D4499" t="s">
        <v>20015</v>
      </c>
      <c r="E4499" s="2">
        <v>0</v>
      </c>
      <c r="F4499" s="2">
        <v>89</v>
      </c>
      <c r="G4499" t="s">
        <v>42160</v>
      </c>
    </row>
    <row r="4500" spans="1:7" x14ac:dyDescent="0.25">
      <c r="A4500">
        <v>70</v>
      </c>
      <c r="B4500" t="s">
        <v>30705</v>
      </c>
      <c r="C4500" t="str">
        <f t="shared" si="119"/>
        <v>诊疗指南_0_90</v>
      </c>
      <c r="D4500" t="s">
        <v>20015</v>
      </c>
      <c r="E4500" s="2">
        <v>0</v>
      </c>
      <c r="F4500" s="2">
        <v>90</v>
      </c>
      <c r="G4500" t="s">
        <v>41932</v>
      </c>
    </row>
    <row r="4501" spans="1:7" x14ac:dyDescent="0.25">
      <c r="A4501">
        <v>71</v>
      </c>
      <c r="B4501" t="s">
        <v>30704</v>
      </c>
      <c r="C4501" t="str">
        <f t="shared" si="119"/>
        <v>诊疗指南_0_91</v>
      </c>
      <c r="D4501" t="s">
        <v>20015</v>
      </c>
      <c r="E4501" s="2">
        <v>0</v>
      </c>
      <c r="F4501" s="2">
        <v>91</v>
      </c>
      <c r="G4501" t="s">
        <v>42553</v>
      </c>
    </row>
    <row r="4502" spans="1:7" x14ac:dyDescent="0.25">
      <c r="A4502">
        <v>72</v>
      </c>
      <c r="B4502" t="s">
        <v>30703</v>
      </c>
      <c r="C4502" t="str">
        <f t="shared" si="119"/>
        <v>诊疗指南_0_92</v>
      </c>
      <c r="D4502" t="s">
        <v>20015</v>
      </c>
      <c r="E4502" s="2">
        <v>0</v>
      </c>
      <c r="F4502" s="2">
        <v>92</v>
      </c>
      <c r="G4502" t="s">
        <v>41641</v>
      </c>
    </row>
    <row r="4503" spans="1:7" x14ac:dyDescent="0.25">
      <c r="A4503">
        <v>73</v>
      </c>
      <c r="B4503" t="s">
        <v>30702</v>
      </c>
      <c r="C4503" t="str">
        <f t="shared" si="119"/>
        <v>诊疗指南_0_93</v>
      </c>
      <c r="D4503" t="s">
        <v>20015</v>
      </c>
      <c r="E4503" s="2">
        <v>0</v>
      </c>
      <c r="F4503" s="2">
        <v>93</v>
      </c>
      <c r="G4503" t="s">
        <v>42644</v>
      </c>
    </row>
    <row r="4504" spans="1:7" x14ac:dyDescent="0.25">
      <c r="A4504">
        <v>74</v>
      </c>
      <c r="B4504" t="s">
        <v>30701</v>
      </c>
      <c r="C4504" t="str">
        <f t="shared" si="119"/>
        <v>诊疗指南_0_94</v>
      </c>
      <c r="D4504" t="s">
        <v>20015</v>
      </c>
      <c r="E4504" s="2">
        <v>0</v>
      </c>
      <c r="F4504" s="2">
        <v>94</v>
      </c>
      <c r="G4504" t="s">
        <v>41999</v>
      </c>
    </row>
    <row r="4505" spans="1:7" x14ac:dyDescent="0.25">
      <c r="A4505">
        <v>75</v>
      </c>
      <c r="B4505" t="s">
        <v>30700</v>
      </c>
      <c r="C4505" t="str">
        <f t="shared" si="119"/>
        <v>诊疗指南_0_95</v>
      </c>
      <c r="D4505" t="s">
        <v>20015</v>
      </c>
      <c r="E4505" s="2">
        <v>0</v>
      </c>
      <c r="F4505" s="2">
        <v>95</v>
      </c>
      <c r="G4505" t="s">
        <v>42995</v>
      </c>
    </row>
    <row r="4506" spans="1:7" x14ac:dyDescent="0.25">
      <c r="A4506">
        <v>76</v>
      </c>
      <c r="B4506" t="s">
        <v>30699</v>
      </c>
      <c r="C4506" t="str">
        <f t="shared" si="119"/>
        <v>诊疗指南_0_96</v>
      </c>
      <c r="D4506" t="s">
        <v>20015</v>
      </c>
      <c r="E4506" s="2">
        <v>0</v>
      </c>
      <c r="F4506" s="2">
        <v>96</v>
      </c>
      <c r="G4506" t="s">
        <v>42725</v>
      </c>
    </row>
    <row r="4507" spans="1:7" x14ac:dyDescent="0.25">
      <c r="A4507">
        <v>77</v>
      </c>
      <c r="B4507" t="s">
        <v>30698</v>
      </c>
      <c r="C4507" t="str">
        <f t="shared" si="119"/>
        <v>诊疗指南_0_99</v>
      </c>
      <c r="D4507" t="s">
        <v>20015</v>
      </c>
      <c r="E4507" s="2">
        <v>0</v>
      </c>
      <c r="F4507" s="2">
        <v>99</v>
      </c>
      <c r="G4507" t="s">
        <v>41661</v>
      </c>
    </row>
    <row r="4508" spans="1:7" x14ac:dyDescent="0.25">
      <c r="A4508">
        <v>0</v>
      </c>
      <c r="B4508" t="s">
        <v>30775</v>
      </c>
      <c r="C4508" t="str">
        <f t="shared" si="119"/>
        <v>诊疗指南_0_100</v>
      </c>
      <c r="D4508" t="s">
        <v>20015</v>
      </c>
      <c r="E4508" s="2">
        <v>0</v>
      </c>
      <c r="F4508" s="2">
        <v>100</v>
      </c>
      <c r="G4508" t="s">
        <v>41845</v>
      </c>
    </row>
    <row r="4509" spans="1:7" x14ac:dyDescent="0.25">
      <c r="A4509">
        <v>91</v>
      </c>
      <c r="B4509" t="s">
        <v>30684</v>
      </c>
      <c r="C4509" t="str">
        <f t="shared" si="119"/>
        <v>诊疗指南_1_2</v>
      </c>
      <c r="D4509" t="s">
        <v>20015</v>
      </c>
      <c r="E4509" s="2">
        <v>1</v>
      </c>
      <c r="F4509" s="2">
        <v>2</v>
      </c>
      <c r="G4509" t="s">
        <v>42127</v>
      </c>
    </row>
    <row r="4510" spans="1:7" x14ac:dyDescent="0.25">
      <c r="A4510">
        <v>100</v>
      </c>
      <c r="B4510" t="s">
        <v>30675</v>
      </c>
      <c r="C4510" t="str">
        <f t="shared" si="119"/>
        <v>诊疗指南_1_3</v>
      </c>
      <c r="D4510" t="s">
        <v>20015</v>
      </c>
      <c r="E4510" s="2">
        <v>1</v>
      </c>
      <c r="F4510" s="2">
        <v>3</v>
      </c>
      <c r="G4510" t="s">
        <v>41737</v>
      </c>
    </row>
    <row r="4511" spans="1:7" x14ac:dyDescent="0.25">
      <c r="A4511">
        <v>105</v>
      </c>
      <c r="B4511" t="s">
        <v>30670</v>
      </c>
      <c r="C4511" t="str">
        <f t="shared" si="119"/>
        <v>诊疗指南_1_4</v>
      </c>
      <c r="D4511" t="s">
        <v>20015</v>
      </c>
      <c r="E4511" s="2">
        <v>1</v>
      </c>
      <c r="F4511" s="2">
        <v>4</v>
      </c>
      <c r="G4511" t="s">
        <v>42309</v>
      </c>
    </row>
    <row r="4512" spans="1:7" x14ac:dyDescent="0.25">
      <c r="A4512">
        <v>112</v>
      </c>
      <c r="B4512" t="s">
        <v>30663</v>
      </c>
      <c r="C4512" t="str">
        <f t="shared" si="119"/>
        <v>诊疗指南_1_8</v>
      </c>
      <c r="D4512" t="s">
        <v>20015</v>
      </c>
      <c r="E4512" s="2">
        <v>1</v>
      </c>
      <c r="F4512" s="2">
        <v>8</v>
      </c>
      <c r="G4512" t="s">
        <v>41904</v>
      </c>
    </row>
    <row r="4513" spans="1:7" x14ac:dyDescent="0.25">
      <c r="A4513">
        <v>79</v>
      </c>
      <c r="B4513" t="s">
        <v>30696</v>
      </c>
      <c r="C4513" t="str">
        <f t="shared" si="119"/>
        <v>诊疗指南_1_10</v>
      </c>
      <c r="D4513" t="s">
        <v>20015</v>
      </c>
      <c r="E4513" s="2">
        <v>1</v>
      </c>
      <c r="F4513" s="2">
        <v>10</v>
      </c>
      <c r="G4513" t="s">
        <v>41888</v>
      </c>
    </row>
    <row r="4514" spans="1:7" x14ac:dyDescent="0.25">
      <c r="A4514">
        <v>80</v>
      </c>
      <c r="B4514" t="s">
        <v>30695</v>
      </c>
      <c r="C4514" t="str">
        <f t="shared" si="119"/>
        <v>诊疗指南_1_11</v>
      </c>
      <c r="D4514" t="s">
        <v>20015</v>
      </c>
      <c r="E4514" s="2">
        <v>1</v>
      </c>
      <c r="F4514" s="2">
        <v>11</v>
      </c>
      <c r="G4514" t="s">
        <v>41746</v>
      </c>
    </row>
    <row r="4515" spans="1:7" x14ac:dyDescent="0.25">
      <c r="A4515">
        <v>81</v>
      </c>
      <c r="B4515" t="s">
        <v>30694</v>
      </c>
      <c r="C4515" t="str">
        <f t="shared" si="119"/>
        <v>诊疗指南_1_12</v>
      </c>
      <c r="D4515" t="s">
        <v>20015</v>
      </c>
      <c r="E4515" s="2">
        <v>1</v>
      </c>
      <c r="F4515" s="2">
        <v>12</v>
      </c>
      <c r="G4515" t="s">
        <v>44666</v>
      </c>
    </row>
    <row r="4516" spans="1:7" x14ac:dyDescent="0.25">
      <c r="A4516">
        <v>82</v>
      </c>
      <c r="B4516" t="s">
        <v>30693</v>
      </c>
      <c r="C4516" t="str">
        <f t="shared" si="119"/>
        <v>诊疗指南_1_13</v>
      </c>
      <c r="D4516" t="s">
        <v>20015</v>
      </c>
      <c r="E4516" s="2">
        <v>1</v>
      </c>
      <c r="F4516" s="2">
        <v>13</v>
      </c>
      <c r="G4516" t="s">
        <v>42017</v>
      </c>
    </row>
    <row r="4517" spans="1:7" x14ac:dyDescent="0.25">
      <c r="A4517">
        <v>83</v>
      </c>
      <c r="B4517" t="s">
        <v>30692</v>
      </c>
      <c r="C4517" t="str">
        <f t="shared" si="119"/>
        <v>诊疗指南_1_14</v>
      </c>
      <c r="D4517" t="s">
        <v>20015</v>
      </c>
      <c r="E4517" s="2">
        <v>1</v>
      </c>
      <c r="F4517" s="2">
        <v>14</v>
      </c>
      <c r="G4517" t="s">
        <v>44667</v>
      </c>
    </row>
    <row r="4518" spans="1:7" x14ac:dyDescent="0.25">
      <c r="A4518">
        <v>84</v>
      </c>
      <c r="B4518" t="s">
        <v>30691</v>
      </c>
      <c r="C4518" t="str">
        <f t="shared" si="119"/>
        <v>诊疗指南_1_15</v>
      </c>
      <c r="D4518" t="s">
        <v>20015</v>
      </c>
      <c r="E4518" s="2">
        <v>1</v>
      </c>
      <c r="F4518" s="2">
        <v>15</v>
      </c>
      <c r="G4518" t="s">
        <v>43015</v>
      </c>
    </row>
    <row r="4519" spans="1:7" x14ac:dyDescent="0.25">
      <c r="A4519">
        <v>85</v>
      </c>
      <c r="B4519" t="s">
        <v>30690</v>
      </c>
      <c r="C4519" t="str">
        <f t="shared" si="119"/>
        <v>诊疗指南_1_16</v>
      </c>
      <c r="D4519" t="s">
        <v>20015</v>
      </c>
      <c r="E4519" s="2">
        <v>1</v>
      </c>
      <c r="F4519" s="2">
        <v>16</v>
      </c>
      <c r="G4519" t="s">
        <v>44668</v>
      </c>
    </row>
    <row r="4520" spans="1:7" x14ac:dyDescent="0.25">
      <c r="A4520">
        <v>86</v>
      </c>
      <c r="B4520" t="s">
        <v>30689</v>
      </c>
      <c r="C4520" t="str">
        <f t="shared" si="119"/>
        <v>诊疗指南_1_18</v>
      </c>
      <c r="D4520" t="s">
        <v>20015</v>
      </c>
      <c r="E4520" s="2">
        <v>1</v>
      </c>
      <c r="F4520" s="2">
        <v>18</v>
      </c>
      <c r="G4520" t="s">
        <v>44669</v>
      </c>
    </row>
    <row r="4521" spans="1:7" x14ac:dyDescent="0.25">
      <c r="A4521">
        <v>87</v>
      </c>
      <c r="B4521" t="s">
        <v>30688</v>
      </c>
      <c r="C4521" t="str">
        <f t="shared" si="119"/>
        <v>诊疗指南_1_21</v>
      </c>
      <c r="D4521" t="s">
        <v>20015</v>
      </c>
      <c r="E4521" s="2">
        <v>1</v>
      </c>
      <c r="F4521" s="2">
        <v>21</v>
      </c>
      <c r="G4521" t="s">
        <v>42274</v>
      </c>
    </row>
    <row r="4522" spans="1:7" x14ac:dyDescent="0.25">
      <c r="A4522">
        <v>88</v>
      </c>
      <c r="B4522" t="s">
        <v>30687</v>
      </c>
      <c r="C4522" t="str">
        <f t="shared" si="119"/>
        <v>诊疗指南_1_22</v>
      </c>
      <c r="D4522" t="s">
        <v>20015</v>
      </c>
      <c r="E4522" s="2">
        <v>1</v>
      </c>
      <c r="F4522" s="2">
        <v>22</v>
      </c>
      <c r="G4522" t="s">
        <v>41725</v>
      </c>
    </row>
    <row r="4523" spans="1:7" x14ac:dyDescent="0.25">
      <c r="A4523">
        <v>89</v>
      </c>
      <c r="B4523" t="s">
        <v>30686</v>
      </c>
      <c r="C4523" t="str">
        <f t="shared" si="119"/>
        <v>诊疗指南_1_24</v>
      </c>
      <c r="D4523" t="s">
        <v>20015</v>
      </c>
      <c r="E4523" s="2">
        <v>1</v>
      </c>
      <c r="F4523" s="2">
        <v>24</v>
      </c>
      <c r="G4523" t="s">
        <v>44670</v>
      </c>
    </row>
    <row r="4524" spans="1:7" x14ac:dyDescent="0.25">
      <c r="A4524">
        <v>90</v>
      </c>
      <c r="B4524" t="s">
        <v>30685</v>
      </c>
      <c r="C4524" t="str">
        <f t="shared" si="119"/>
        <v>诊疗指南_1_25</v>
      </c>
      <c r="D4524" t="s">
        <v>20015</v>
      </c>
      <c r="E4524" s="2">
        <v>1</v>
      </c>
      <c r="F4524" s="2">
        <v>25</v>
      </c>
      <c r="G4524" t="s">
        <v>44671</v>
      </c>
    </row>
    <row r="4525" spans="1:7" x14ac:dyDescent="0.25">
      <c r="A4525">
        <v>6000</v>
      </c>
      <c r="B4525" t="s">
        <v>53332</v>
      </c>
      <c r="C4525" t="s">
        <v>53633</v>
      </c>
      <c r="D4525" t="s">
        <v>20015</v>
      </c>
      <c r="E4525" s="2">
        <v>1</v>
      </c>
      <c r="F4525" s="2">
        <v>27</v>
      </c>
      <c r="G4525" t="s">
        <v>53634</v>
      </c>
    </row>
    <row r="4526" spans="1:7" x14ac:dyDescent="0.25">
      <c r="A4526">
        <v>6000</v>
      </c>
      <c r="B4526" t="s">
        <v>53333</v>
      </c>
      <c r="C4526" t="s">
        <v>53635</v>
      </c>
      <c r="D4526" t="s">
        <v>20015</v>
      </c>
      <c r="E4526" s="2">
        <v>1</v>
      </c>
      <c r="F4526" s="2">
        <v>28</v>
      </c>
      <c r="G4526" t="s">
        <v>42726</v>
      </c>
    </row>
    <row r="4527" spans="1:7" x14ac:dyDescent="0.25">
      <c r="A4527">
        <v>6000</v>
      </c>
      <c r="B4527" t="s">
        <v>53334</v>
      </c>
      <c r="C4527" t="s">
        <v>53636</v>
      </c>
      <c r="D4527" t="s">
        <v>20015</v>
      </c>
      <c r="E4527" s="2">
        <v>1</v>
      </c>
      <c r="F4527" s="2">
        <v>29</v>
      </c>
      <c r="G4527" t="s">
        <v>41950</v>
      </c>
    </row>
    <row r="4528" spans="1:7" x14ac:dyDescent="0.25">
      <c r="A4528">
        <v>6000</v>
      </c>
      <c r="B4528" t="s">
        <v>53335</v>
      </c>
      <c r="C4528" t="s">
        <v>53637</v>
      </c>
      <c r="D4528" t="s">
        <v>20015</v>
      </c>
      <c r="E4528" s="2">
        <v>1</v>
      </c>
      <c r="F4528" s="2">
        <v>30</v>
      </c>
      <c r="G4528" t="s">
        <v>41869</v>
      </c>
    </row>
    <row r="4529" spans="1:7" x14ac:dyDescent="0.25">
      <c r="A4529">
        <v>92</v>
      </c>
      <c r="B4529" t="s">
        <v>30683</v>
      </c>
      <c r="C4529" t="str">
        <f t="shared" ref="C4529:C4536" si="120">D4529&amp;"_"&amp;E4529&amp;"_"&amp;F4529</f>
        <v>诊疗指南_1_31</v>
      </c>
      <c r="D4529" t="s">
        <v>20015</v>
      </c>
      <c r="E4529" s="2">
        <v>1</v>
      </c>
      <c r="F4529" s="2">
        <v>31</v>
      </c>
      <c r="G4529" t="s">
        <v>41702</v>
      </c>
    </row>
    <row r="4530" spans="1:7" x14ac:dyDescent="0.25">
      <c r="A4530">
        <v>93</v>
      </c>
      <c r="B4530" t="s">
        <v>30682</v>
      </c>
      <c r="C4530" t="str">
        <f t="shared" si="120"/>
        <v>诊疗指南_1_32</v>
      </c>
      <c r="D4530" t="s">
        <v>20015</v>
      </c>
      <c r="E4530" s="2">
        <v>1</v>
      </c>
      <c r="F4530" s="2">
        <v>32</v>
      </c>
      <c r="G4530" t="s">
        <v>41778</v>
      </c>
    </row>
    <row r="4531" spans="1:7" x14ac:dyDescent="0.25">
      <c r="A4531">
        <v>94</v>
      </c>
      <c r="B4531" t="s">
        <v>30681</v>
      </c>
      <c r="C4531" t="str">
        <f t="shared" si="120"/>
        <v>诊疗指南_1_33</v>
      </c>
      <c r="D4531" t="s">
        <v>20015</v>
      </c>
      <c r="E4531" s="2">
        <v>1</v>
      </c>
      <c r="F4531" s="2">
        <v>33</v>
      </c>
      <c r="G4531" t="s">
        <v>41671</v>
      </c>
    </row>
    <row r="4532" spans="1:7" x14ac:dyDescent="0.25">
      <c r="A4532">
        <v>95</v>
      </c>
      <c r="B4532" t="s">
        <v>30680</v>
      </c>
      <c r="C4532" t="str">
        <f t="shared" si="120"/>
        <v>诊疗指南_1_34</v>
      </c>
      <c r="D4532" t="s">
        <v>20015</v>
      </c>
      <c r="E4532" s="2">
        <v>1</v>
      </c>
      <c r="F4532" s="2">
        <v>34</v>
      </c>
      <c r="G4532" t="s">
        <v>41789</v>
      </c>
    </row>
    <row r="4533" spans="1:7" x14ac:dyDescent="0.25">
      <c r="A4533">
        <v>96</v>
      </c>
      <c r="B4533" t="s">
        <v>30679</v>
      </c>
      <c r="C4533" t="str">
        <f t="shared" si="120"/>
        <v>诊疗指南_1_35</v>
      </c>
      <c r="D4533" t="s">
        <v>20015</v>
      </c>
      <c r="E4533" s="2">
        <v>1</v>
      </c>
      <c r="F4533" s="2">
        <v>35</v>
      </c>
      <c r="G4533" t="s">
        <v>42675</v>
      </c>
    </row>
    <row r="4534" spans="1:7" x14ac:dyDescent="0.25">
      <c r="A4534">
        <v>97</v>
      </c>
      <c r="B4534" t="s">
        <v>30678</v>
      </c>
      <c r="C4534" t="str">
        <f t="shared" si="120"/>
        <v>诊疗指南_1_36</v>
      </c>
      <c r="D4534" t="s">
        <v>20015</v>
      </c>
      <c r="E4534" s="2">
        <v>1</v>
      </c>
      <c r="F4534" s="2">
        <v>36</v>
      </c>
      <c r="G4534" t="s">
        <v>44672</v>
      </c>
    </row>
    <row r="4535" spans="1:7" x14ac:dyDescent="0.25">
      <c r="A4535">
        <v>98</v>
      </c>
      <c r="B4535" t="s">
        <v>30677</v>
      </c>
      <c r="C4535" t="str">
        <f t="shared" si="120"/>
        <v>诊疗指南_1_37</v>
      </c>
      <c r="D4535" t="s">
        <v>20015</v>
      </c>
      <c r="E4535" s="2">
        <v>1</v>
      </c>
      <c r="F4535" s="2">
        <v>37</v>
      </c>
      <c r="G4535" t="s">
        <v>44673</v>
      </c>
    </row>
    <row r="4536" spans="1:7" x14ac:dyDescent="0.25">
      <c r="A4536">
        <v>99</v>
      </c>
      <c r="B4536" t="s">
        <v>30676</v>
      </c>
      <c r="C4536" t="str">
        <f t="shared" si="120"/>
        <v>诊疗指南_1_38</v>
      </c>
      <c r="D4536" t="s">
        <v>20015</v>
      </c>
      <c r="E4536" s="2">
        <v>1</v>
      </c>
      <c r="F4536" s="2">
        <v>38</v>
      </c>
      <c r="G4536" t="s">
        <v>42828</v>
      </c>
    </row>
    <row r="4537" spans="1:7" x14ac:dyDescent="0.25">
      <c r="A4537">
        <v>6000</v>
      </c>
      <c r="B4537" t="s">
        <v>53336</v>
      </c>
      <c r="C4537" t="s">
        <v>53638</v>
      </c>
      <c r="D4537" t="s">
        <v>20015</v>
      </c>
      <c r="E4537" s="2">
        <v>1</v>
      </c>
      <c r="F4537" s="2">
        <v>39</v>
      </c>
      <c r="G4537" t="s">
        <v>41712</v>
      </c>
    </row>
    <row r="4538" spans="1:7" x14ac:dyDescent="0.25">
      <c r="A4538">
        <v>6000</v>
      </c>
      <c r="B4538" t="s">
        <v>53337</v>
      </c>
      <c r="C4538" t="s">
        <v>53639</v>
      </c>
      <c r="D4538" t="s">
        <v>20015</v>
      </c>
      <c r="E4538" s="2">
        <v>1</v>
      </c>
      <c r="F4538" s="2">
        <v>40</v>
      </c>
      <c r="G4538" t="s">
        <v>42126</v>
      </c>
    </row>
    <row r="4539" spans="1:7" x14ac:dyDescent="0.25">
      <c r="A4539">
        <v>6000</v>
      </c>
      <c r="B4539" t="s">
        <v>53338</v>
      </c>
      <c r="C4539" t="s">
        <v>53640</v>
      </c>
      <c r="D4539" t="s">
        <v>20015</v>
      </c>
      <c r="E4539" s="2">
        <v>1</v>
      </c>
      <c r="F4539" s="2">
        <v>41</v>
      </c>
      <c r="G4539" t="s">
        <v>53641</v>
      </c>
    </row>
    <row r="4540" spans="1:7" x14ac:dyDescent="0.25">
      <c r="A4540">
        <v>6000</v>
      </c>
      <c r="B4540" t="s">
        <v>53339</v>
      </c>
      <c r="C4540" t="s">
        <v>53642</v>
      </c>
      <c r="D4540" t="s">
        <v>20015</v>
      </c>
      <c r="E4540" s="2">
        <v>1</v>
      </c>
      <c r="F4540" s="2">
        <v>42</v>
      </c>
      <c r="G4540" t="s">
        <v>42207</v>
      </c>
    </row>
    <row r="4541" spans="1:7" x14ac:dyDescent="0.25">
      <c r="A4541">
        <v>101</v>
      </c>
      <c r="B4541" t="s">
        <v>30674</v>
      </c>
      <c r="C4541" t="str">
        <f>D4541&amp;"_"&amp;E4541&amp;"_"&amp;F4541</f>
        <v>诊疗指南_1_43</v>
      </c>
      <c r="D4541" t="s">
        <v>20015</v>
      </c>
      <c r="E4541" s="2">
        <v>1</v>
      </c>
      <c r="F4541" s="2">
        <v>43</v>
      </c>
      <c r="G4541" t="s">
        <v>42544</v>
      </c>
    </row>
    <row r="4542" spans="1:7" x14ac:dyDescent="0.25">
      <c r="A4542">
        <v>102</v>
      </c>
      <c r="B4542" t="s">
        <v>30673</v>
      </c>
      <c r="C4542" t="str">
        <f>D4542&amp;"_"&amp;E4542&amp;"_"&amp;F4542</f>
        <v>诊疗指南_1_44</v>
      </c>
      <c r="D4542" t="s">
        <v>20015</v>
      </c>
      <c r="E4542" s="2">
        <v>1</v>
      </c>
      <c r="F4542" s="2">
        <v>44</v>
      </c>
      <c r="G4542" t="s">
        <v>42651</v>
      </c>
    </row>
    <row r="4543" spans="1:7" x14ac:dyDescent="0.25">
      <c r="A4543">
        <v>103</v>
      </c>
      <c r="B4543" t="s">
        <v>30672</v>
      </c>
      <c r="C4543" t="str">
        <f>D4543&amp;"_"&amp;E4543&amp;"_"&amp;F4543</f>
        <v>诊疗指南_1_45</v>
      </c>
      <c r="D4543" t="s">
        <v>20015</v>
      </c>
      <c r="E4543" s="2">
        <v>1</v>
      </c>
      <c r="F4543" s="2">
        <v>45</v>
      </c>
      <c r="G4543" t="s">
        <v>41708</v>
      </c>
    </row>
    <row r="4544" spans="1:7" x14ac:dyDescent="0.25">
      <c r="A4544">
        <v>104</v>
      </c>
      <c r="B4544" t="s">
        <v>30671</v>
      </c>
      <c r="C4544" t="str">
        <f>D4544&amp;"_"&amp;E4544&amp;"_"&amp;F4544</f>
        <v>诊疗指南_1_46</v>
      </c>
      <c r="D4544" t="s">
        <v>20015</v>
      </c>
      <c r="E4544" s="2">
        <v>1</v>
      </c>
      <c r="F4544" s="2">
        <v>46</v>
      </c>
      <c r="G4544" t="s">
        <v>42764</v>
      </c>
    </row>
    <row r="4545" spans="1:7" x14ac:dyDescent="0.25">
      <c r="A4545">
        <v>6000</v>
      </c>
      <c r="B4545" t="s">
        <v>53340</v>
      </c>
      <c r="C4545" t="s">
        <v>53643</v>
      </c>
      <c r="D4545" t="s">
        <v>20015</v>
      </c>
      <c r="E4545" s="2">
        <v>1</v>
      </c>
      <c r="F4545" s="2">
        <v>47</v>
      </c>
      <c r="G4545" t="s">
        <v>53644</v>
      </c>
    </row>
    <row r="4546" spans="1:7" x14ac:dyDescent="0.25">
      <c r="A4546">
        <v>6000</v>
      </c>
      <c r="B4546" t="s">
        <v>53341</v>
      </c>
      <c r="C4546" t="s">
        <v>53645</v>
      </c>
      <c r="D4546" t="s">
        <v>20015</v>
      </c>
      <c r="E4546" s="2">
        <v>1</v>
      </c>
      <c r="F4546" s="2">
        <v>48</v>
      </c>
      <c r="G4546" t="s">
        <v>42102</v>
      </c>
    </row>
    <row r="4547" spans="1:7" x14ac:dyDescent="0.25">
      <c r="A4547">
        <v>6000</v>
      </c>
      <c r="B4547" t="s">
        <v>53342</v>
      </c>
      <c r="C4547" t="s">
        <v>53646</v>
      </c>
      <c r="D4547" t="s">
        <v>20015</v>
      </c>
      <c r="E4547" s="2">
        <v>1</v>
      </c>
      <c r="F4547" s="2">
        <v>49</v>
      </c>
      <c r="G4547" t="s">
        <v>43086</v>
      </c>
    </row>
    <row r="4548" spans="1:7" x14ac:dyDescent="0.25">
      <c r="A4548">
        <v>6000</v>
      </c>
      <c r="B4548" t="s">
        <v>53343</v>
      </c>
      <c r="C4548" t="s">
        <v>53647</v>
      </c>
      <c r="D4548" t="s">
        <v>20015</v>
      </c>
      <c r="E4548" s="2">
        <v>1</v>
      </c>
      <c r="F4548" s="2">
        <v>50</v>
      </c>
      <c r="G4548" t="s">
        <v>41962</v>
      </c>
    </row>
    <row r="4549" spans="1:7" x14ac:dyDescent="0.25">
      <c r="A4549">
        <v>6000</v>
      </c>
      <c r="B4549" t="s">
        <v>53344</v>
      </c>
      <c r="C4549" t="s">
        <v>53648</v>
      </c>
      <c r="D4549" t="s">
        <v>20015</v>
      </c>
      <c r="E4549" s="2">
        <v>1</v>
      </c>
      <c r="F4549" s="2">
        <v>51</v>
      </c>
      <c r="G4549" t="s">
        <v>53649</v>
      </c>
    </row>
    <row r="4550" spans="1:7" x14ac:dyDescent="0.25">
      <c r="A4550">
        <v>6000</v>
      </c>
      <c r="B4550" t="s">
        <v>53345</v>
      </c>
      <c r="C4550" t="s">
        <v>53650</v>
      </c>
      <c r="D4550" t="s">
        <v>20015</v>
      </c>
      <c r="E4550" s="2">
        <v>1</v>
      </c>
      <c r="F4550" s="2">
        <v>52</v>
      </c>
      <c r="G4550" t="s">
        <v>42047</v>
      </c>
    </row>
    <row r="4551" spans="1:7" x14ac:dyDescent="0.25">
      <c r="A4551">
        <v>6000</v>
      </c>
      <c r="B4551" t="s">
        <v>53346</v>
      </c>
      <c r="C4551" t="s">
        <v>53651</v>
      </c>
      <c r="D4551" t="s">
        <v>20015</v>
      </c>
      <c r="E4551" s="2">
        <v>1</v>
      </c>
      <c r="F4551" s="2">
        <v>53</v>
      </c>
      <c r="G4551" t="s">
        <v>42483</v>
      </c>
    </row>
    <row r="4552" spans="1:7" x14ac:dyDescent="0.25">
      <c r="A4552">
        <v>6000</v>
      </c>
      <c r="B4552" t="s">
        <v>53347</v>
      </c>
      <c r="C4552" t="s">
        <v>53652</v>
      </c>
      <c r="D4552" t="s">
        <v>20015</v>
      </c>
      <c r="E4552" s="2">
        <v>1</v>
      </c>
      <c r="F4552" s="2">
        <v>54</v>
      </c>
      <c r="G4552" t="s">
        <v>41879</v>
      </c>
    </row>
    <row r="4553" spans="1:7" x14ac:dyDescent="0.25">
      <c r="A4553">
        <v>6000</v>
      </c>
      <c r="B4553" t="s">
        <v>53348</v>
      </c>
      <c r="C4553" t="s">
        <v>53653</v>
      </c>
      <c r="D4553" t="s">
        <v>20015</v>
      </c>
      <c r="E4553" s="2">
        <v>1</v>
      </c>
      <c r="F4553" s="2">
        <v>55</v>
      </c>
      <c r="G4553" t="s">
        <v>41822</v>
      </c>
    </row>
    <row r="4554" spans="1:7" x14ac:dyDescent="0.25">
      <c r="A4554">
        <v>6000</v>
      </c>
      <c r="B4554" t="s">
        <v>53349</v>
      </c>
      <c r="C4554" t="s">
        <v>53654</v>
      </c>
      <c r="D4554" t="s">
        <v>20015</v>
      </c>
      <c r="E4554" s="2">
        <v>1</v>
      </c>
      <c r="F4554" s="2">
        <v>56</v>
      </c>
      <c r="G4554" t="s">
        <v>53655</v>
      </c>
    </row>
    <row r="4555" spans="1:7" x14ac:dyDescent="0.25">
      <c r="A4555">
        <v>6000</v>
      </c>
      <c r="B4555" t="s">
        <v>53350</v>
      </c>
      <c r="C4555" t="s">
        <v>53656</v>
      </c>
      <c r="D4555" t="s">
        <v>20015</v>
      </c>
      <c r="E4555" s="2">
        <v>1</v>
      </c>
      <c r="F4555" s="2">
        <v>57</v>
      </c>
      <c r="G4555" t="s">
        <v>42543</v>
      </c>
    </row>
    <row r="4556" spans="1:7" x14ac:dyDescent="0.25">
      <c r="A4556">
        <v>6000</v>
      </c>
      <c r="B4556" t="s">
        <v>53351</v>
      </c>
      <c r="C4556" t="s">
        <v>53657</v>
      </c>
      <c r="D4556" t="s">
        <v>20015</v>
      </c>
      <c r="E4556" s="2">
        <v>1</v>
      </c>
      <c r="F4556" s="2">
        <v>58</v>
      </c>
      <c r="G4556" t="s">
        <v>41977</v>
      </c>
    </row>
    <row r="4557" spans="1:7" x14ac:dyDescent="0.25">
      <c r="A4557">
        <v>6000</v>
      </c>
      <c r="B4557" t="s">
        <v>53352</v>
      </c>
      <c r="C4557" t="s">
        <v>53658</v>
      </c>
      <c r="D4557" t="s">
        <v>20015</v>
      </c>
      <c r="E4557" s="2">
        <v>1</v>
      </c>
      <c r="F4557" s="2">
        <v>59</v>
      </c>
      <c r="G4557" t="s">
        <v>53659</v>
      </c>
    </row>
    <row r="4558" spans="1:7" x14ac:dyDescent="0.25">
      <c r="A4558">
        <v>6000</v>
      </c>
      <c r="B4558" t="s">
        <v>53353</v>
      </c>
      <c r="C4558" t="s">
        <v>53660</v>
      </c>
      <c r="D4558" t="s">
        <v>20015</v>
      </c>
      <c r="E4558" s="2">
        <v>1</v>
      </c>
      <c r="F4558" s="2">
        <v>60</v>
      </c>
      <c r="G4558" t="s">
        <v>41696</v>
      </c>
    </row>
    <row r="4559" spans="1:7" x14ac:dyDescent="0.25">
      <c r="A4559">
        <v>6000</v>
      </c>
      <c r="B4559" t="s">
        <v>53354</v>
      </c>
      <c r="C4559" t="s">
        <v>53661</v>
      </c>
      <c r="D4559" t="s">
        <v>20015</v>
      </c>
      <c r="E4559" s="2">
        <v>1</v>
      </c>
      <c r="F4559" s="2">
        <v>61</v>
      </c>
      <c r="G4559" t="s">
        <v>53662</v>
      </c>
    </row>
    <row r="4560" spans="1:7" x14ac:dyDescent="0.25">
      <c r="A4560">
        <v>6000</v>
      </c>
      <c r="B4560" t="s">
        <v>53355</v>
      </c>
      <c r="C4560" t="s">
        <v>53663</v>
      </c>
      <c r="D4560" t="s">
        <v>20015</v>
      </c>
      <c r="E4560" s="2">
        <v>1</v>
      </c>
      <c r="F4560" s="2">
        <v>63</v>
      </c>
      <c r="G4560" t="s">
        <v>53664</v>
      </c>
    </row>
    <row r="4561" spans="1:7" x14ac:dyDescent="0.25">
      <c r="A4561">
        <v>6000</v>
      </c>
      <c r="B4561" t="s">
        <v>53356</v>
      </c>
      <c r="C4561" t="s">
        <v>53665</v>
      </c>
      <c r="D4561" t="s">
        <v>20015</v>
      </c>
      <c r="E4561" s="2">
        <v>1</v>
      </c>
      <c r="F4561" s="2">
        <v>64</v>
      </c>
      <c r="G4561" t="s">
        <v>40850</v>
      </c>
    </row>
    <row r="4562" spans="1:7" x14ac:dyDescent="0.25">
      <c r="A4562">
        <v>6000</v>
      </c>
      <c r="B4562" t="s">
        <v>53357</v>
      </c>
      <c r="C4562" t="s">
        <v>53666</v>
      </c>
      <c r="D4562" t="s">
        <v>20015</v>
      </c>
      <c r="E4562" s="2">
        <v>1</v>
      </c>
      <c r="F4562" s="2">
        <v>65</v>
      </c>
      <c r="G4562" t="s">
        <v>53667</v>
      </c>
    </row>
    <row r="4563" spans="1:7" x14ac:dyDescent="0.25">
      <c r="A4563">
        <v>6000</v>
      </c>
      <c r="B4563" t="s">
        <v>53358</v>
      </c>
      <c r="C4563" t="s">
        <v>53668</v>
      </c>
      <c r="D4563" t="s">
        <v>20015</v>
      </c>
      <c r="E4563" s="2">
        <v>1</v>
      </c>
      <c r="F4563" s="2">
        <v>66</v>
      </c>
      <c r="G4563" t="s">
        <v>53669</v>
      </c>
    </row>
    <row r="4564" spans="1:7" x14ac:dyDescent="0.25">
      <c r="A4564">
        <v>6000</v>
      </c>
      <c r="B4564" t="s">
        <v>53359</v>
      </c>
      <c r="C4564" t="s">
        <v>53670</v>
      </c>
      <c r="D4564" t="s">
        <v>20015</v>
      </c>
      <c r="E4564" s="2">
        <v>1</v>
      </c>
      <c r="F4564" s="2">
        <v>67</v>
      </c>
      <c r="G4564" t="s">
        <v>53671</v>
      </c>
    </row>
    <row r="4565" spans="1:7" x14ac:dyDescent="0.25">
      <c r="A4565">
        <v>106</v>
      </c>
      <c r="B4565" t="s">
        <v>30669</v>
      </c>
      <c r="C4565" t="str">
        <f>D4565&amp;"_"&amp;E4565&amp;"_"&amp;F4565</f>
        <v>诊疗指南_1_68</v>
      </c>
      <c r="D4565" t="s">
        <v>20015</v>
      </c>
      <c r="E4565" s="2">
        <v>1</v>
      </c>
      <c r="F4565" s="2">
        <v>68</v>
      </c>
      <c r="G4565" t="s">
        <v>41812</v>
      </c>
    </row>
    <row r="4566" spans="1:7" x14ac:dyDescent="0.25">
      <c r="A4566">
        <v>107</v>
      </c>
      <c r="B4566" t="s">
        <v>30668</v>
      </c>
      <c r="C4566" t="str">
        <f>D4566&amp;"_"&amp;E4566&amp;"_"&amp;F4566</f>
        <v>诊疗指南_1_69</v>
      </c>
      <c r="D4566" t="s">
        <v>20015</v>
      </c>
      <c r="E4566" s="2">
        <v>1</v>
      </c>
      <c r="F4566" s="2">
        <v>69</v>
      </c>
      <c r="G4566" t="s">
        <v>44674</v>
      </c>
    </row>
    <row r="4567" spans="1:7" x14ac:dyDescent="0.25">
      <c r="A4567">
        <v>108</v>
      </c>
      <c r="B4567" t="s">
        <v>30667</v>
      </c>
      <c r="C4567" t="str">
        <f>D4567&amp;"_"&amp;E4567&amp;"_"&amp;F4567</f>
        <v>诊疗指南_1_71</v>
      </c>
      <c r="D4567" t="s">
        <v>20015</v>
      </c>
      <c r="E4567" s="2">
        <v>1</v>
      </c>
      <c r="F4567" s="2">
        <v>71</v>
      </c>
      <c r="G4567" t="s">
        <v>41740</v>
      </c>
    </row>
    <row r="4568" spans="1:7" x14ac:dyDescent="0.25">
      <c r="A4568">
        <v>6000</v>
      </c>
      <c r="B4568" t="s">
        <v>53360</v>
      </c>
      <c r="C4568" t="s">
        <v>53672</v>
      </c>
      <c r="D4568" t="s">
        <v>20015</v>
      </c>
      <c r="E4568" s="2">
        <v>1</v>
      </c>
      <c r="F4568" s="2">
        <v>72</v>
      </c>
      <c r="G4568" t="s">
        <v>44603</v>
      </c>
    </row>
    <row r="4569" spans="1:7" x14ac:dyDescent="0.25">
      <c r="A4569">
        <v>6000</v>
      </c>
      <c r="B4569" t="s">
        <v>53361</v>
      </c>
      <c r="C4569" t="s">
        <v>53673</v>
      </c>
      <c r="D4569" t="s">
        <v>20015</v>
      </c>
      <c r="E4569" s="2">
        <v>1</v>
      </c>
      <c r="F4569" s="2">
        <v>73</v>
      </c>
      <c r="G4569" t="s">
        <v>53674</v>
      </c>
    </row>
    <row r="4570" spans="1:7" x14ac:dyDescent="0.25">
      <c r="A4570">
        <v>6000</v>
      </c>
      <c r="B4570" t="s">
        <v>53362</v>
      </c>
      <c r="C4570" t="s">
        <v>53675</v>
      </c>
      <c r="D4570" t="s">
        <v>20015</v>
      </c>
      <c r="E4570" s="2">
        <v>1</v>
      </c>
      <c r="F4570" s="2">
        <v>74</v>
      </c>
      <c r="G4570" t="s">
        <v>53676</v>
      </c>
    </row>
    <row r="4571" spans="1:7" x14ac:dyDescent="0.25">
      <c r="A4571">
        <v>109</v>
      </c>
      <c r="B4571" t="s">
        <v>30666</v>
      </c>
      <c r="C4571" t="str">
        <f>D4571&amp;"_"&amp;E4571&amp;"_"&amp;F4571</f>
        <v>诊疗指南_1_76</v>
      </c>
      <c r="D4571" t="s">
        <v>20015</v>
      </c>
      <c r="E4571" s="2">
        <v>1</v>
      </c>
      <c r="F4571" s="2">
        <v>76</v>
      </c>
      <c r="G4571" t="s">
        <v>41678</v>
      </c>
    </row>
    <row r="4572" spans="1:7" x14ac:dyDescent="0.25">
      <c r="A4572">
        <v>110</v>
      </c>
      <c r="B4572" t="s">
        <v>30665</v>
      </c>
      <c r="C4572" t="str">
        <f>D4572&amp;"_"&amp;E4572&amp;"_"&amp;F4572</f>
        <v>诊疗指南_1_77</v>
      </c>
      <c r="D4572" t="s">
        <v>20015</v>
      </c>
      <c r="E4572" s="2">
        <v>1</v>
      </c>
      <c r="F4572" s="2">
        <v>77</v>
      </c>
      <c r="G4572" t="s">
        <v>41667</v>
      </c>
    </row>
    <row r="4573" spans="1:7" x14ac:dyDescent="0.25">
      <c r="A4573">
        <v>6000</v>
      </c>
      <c r="B4573" t="s">
        <v>53363</v>
      </c>
      <c r="C4573" t="s">
        <v>53677</v>
      </c>
      <c r="D4573" t="s">
        <v>20015</v>
      </c>
      <c r="E4573" s="2">
        <v>1</v>
      </c>
      <c r="F4573" s="2">
        <v>78</v>
      </c>
      <c r="G4573" t="s">
        <v>53678</v>
      </c>
    </row>
    <row r="4574" spans="1:7" x14ac:dyDescent="0.25">
      <c r="A4574">
        <v>6000</v>
      </c>
      <c r="B4574" t="s">
        <v>53364</v>
      </c>
      <c r="C4574" t="s">
        <v>53679</v>
      </c>
      <c r="D4574" t="s">
        <v>20015</v>
      </c>
      <c r="E4574" s="2">
        <v>1</v>
      </c>
      <c r="F4574" s="2">
        <v>79</v>
      </c>
      <c r="G4574" t="s">
        <v>41716</v>
      </c>
    </row>
    <row r="4575" spans="1:7" x14ac:dyDescent="0.25">
      <c r="A4575">
        <v>6000</v>
      </c>
      <c r="B4575" t="s">
        <v>53365</v>
      </c>
      <c r="C4575" t="s">
        <v>53680</v>
      </c>
      <c r="D4575" t="s">
        <v>20015</v>
      </c>
      <c r="E4575" s="2">
        <v>1</v>
      </c>
      <c r="F4575" s="2">
        <v>81</v>
      </c>
      <c r="G4575" t="s">
        <v>53681</v>
      </c>
    </row>
    <row r="4576" spans="1:7" x14ac:dyDescent="0.25">
      <c r="A4576">
        <v>6000</v>
      </c>
      <c r="B4576" t="s">
        <v>53366</v>
      </c>
      <c r="C4576" t="s">
        <v>53682</v>
      </c>
      <c r="D4576" t="s">
        <v>20015</v>
      </c>
      <c r="E4576" s="2">
        <v>1</v>
      </c>
      <c r="F4576" s="2">
        <v>82</v>
      </c>
      <c r="G4576" t="s">
        <v>53683</v>
      </c>
    </row>
    <row r="4577" spans="1:7" x14ac:dyDescent="0.25">
      <c r="A4577">
        <v>6000</v>
      </c>
      <c r="B4577" t="s">
        <v>53367</v>
      </c>
      <c r="C4577" t="s">
        <v>53684</v>
      </c>
      <c r="D4577" t="s">
        <v>20015</v>
      </c>
      <c r="E4577" s="2">
        <v>1</v>
      </c>
      <c r="F4577" s="2">
        <v>83</v>
      </c>
      <c r="G4577" t="s">
        <v>43095</v>
      </c>
    </row>
    <row r="4578" spans="1:7" x14ac:dyDescent="0.25">
      <c r="A4578">
        <v>6000</v>
      </c>
      <c r="B4578" t="s">
        <v>53368</v>
      </c>
      <c r="C4578" t="s">
        <v>53685</v>
      </c>
      <c r="D4578" t="s">
        <v>20015</v>
      </c>
      <c r="E4578" s="2">
        <v>1</v>
      </c>
      <c r="F4578" s="2">
        <v>84</v>
      </c>
      <c r="G4578" t="s">
        <v>43886</v>
      </c>
    </row>
    <row r="4579" spans="1:7" x14ac:dyDescent="0.25">
      <c r="A4579">
        <v>6000</v>
      </c>
      <c r="B4579" t="s">
        <v>53369</v>
      </c>
      <c r="C4579" t="s">
        <v>53686</v>
      </c>
      <c r="D4579" t="s">
        <v>20015</v>
      </c>
      <c r="E4579" s="2">
        <v>1</v>
      </c>
      <c r="F4579" s="2">
        <v>85</v>
      </c>
      <c r="G4579" t="s">
        <v>42833</v>
      </c>
    </row>
    <row r="4580" spans="1:7" x14ac:dyDescent="0.25">
      <c r="A4580">
        <v>6000</v>
      </c>
      <c r="B4580" t="s">
        <v>53370</v>
      </c>
      <c r="C4580" t="s">
        <v>53687</v>
      </c>
      <c r="D4580" t="s">
        <v>20015</v>
      </c>
      <c r="E4580" s="2">
        <v>1</v>
      </c>
      <c r="F4580" s="2">
        <v>86</v>
      </c>
      <c r="G4580" t="s">
        <v>53688</v>
      </c>
    </row>
    <row r="4581" spans="1:7" x14ac:dyDescent="0.25">
      <c r="A4581">
        <v>6000</v>
      </c>
      <c r="B4581" t="s">
        <v>53371</v>
      </c>
      <c r="C4581" t="s">
        <v>53689</v>
      </c>
      <c r="D4581" t="s">
        <v>20015</v>
      </c>
      <c r="E4581" s="2">
        <v>1</v>
      </c>
      <c r="F4581" s="2">
        <v>87</v>
      </c>
      <c r="G4581" t="s">
        <v>53690</v>
      </c>
    </row>
    <row r="4582" spans="1:7" x14ac:dyDescent="0.25">
      <c r="A4582">
        <v>6000</v>
      </c>
      <c r="B4582" t="s">
        <v>53372</v>
      </c>
      <c r="C4582" t="s">
        <v>53691</v>
      </c>
      <c r="D4582" t="s">
        <v>20015</v>
      </c>
      <c r="E4582" s="2">
        <v>1</v>
      </c>
      <c r="F4582" s="2">
        <v>88</v>
      </c>
      <c r="G4582" t="s">
        <v>42305</v>
      </c>
    </row>
    <row r="4583" spans="1:7" x14ac:dyDescent="0.25">
      <c r="A4583">
        <v>111</v>
      </c>
      <c r="B4583" t="s">
        <v>30664</v>
      </c>
      <c r="C4583" t="str">
        <f>D4583&amp;"_"&amp;E4583&amp;"_"&amp;F4583</f>
        <v>诊疗指南_1_89</v>
      </c>
      <c r="D4583" t="s">
        <v>20015</v>
      </c>
      <c r="E4583" s="2">
        <v>1</v>
      </c>
      <c r="F4583" s="2">
        <v>89</v>
      </c>
      <c r="G4583" t="s">
        <v>41684</v>
      </c>
    </row>
    <row r="4584" spans="1:7" x14ac:dyDescent="0.25">
      <c r="A4584">
        <v>113</v>
      </c>
      <c r="B4584" t="s">
        <v>30662</v>
      </c>
      <c r="C4584" t="str">
        <f>D4584&amp;"_"&amp;E4584&amp;"_"&amp;F4584</f>
        <v>诊疗指南_1_90</v>
      </c>
      <c r="D4584" t="s">
        <v>20015</v>
      </c>
      <c r="E4584" s="2">
        <v>1</v>
      </c>
      <c r="F4584" s="2">
        <v>90</v>
      </c>
      <c r="G4584" t="s">
        <v>41706</v>
      </c>
    </row>
    <row r="4585" spans="1:7" x14ac:dyDescent="0.25">
      <c r="A4585">
        <v>114</v>
      </c>
      <c r="B4585" t="s">
        <v>30661</v>
      </c>
      <c r="C4585" t="str">
        <f>D4585&amp;"_"&amp;E4585&amp;"_"&amp;F4585</f>
        <v>诊疗指南_1_91</v>
      </c>
      <c r="D4585" t="s">
        <v>20015</v>
      </c>
      <c r="E4585" s="2">
        <v>1</v>
      </c>
      <c r="F4585" s="2">
        <v>91</v>
      </c>
      <c r="G4585" t="s">
        <v>42811</v>
      </c>
    </row>
    <row r="4586" spans="1:7" x14ac:dyDescent="0.25">
      <c r="A4586">
        <v>115</v>
      </c>
      <c r="B4586" t="s">
        <v>30660</v>
      </c>
      <c r="C4586" t="str">
        <f>D4586&amp;"_"&amp;E4586&amp;"_"&amp;F4586</f>
        <v>诊疗指南_1_92</v>
      </c>
      <c r="D4586" t="s">
        <v>20015</v>
      </c>
      <c r="E4586" s="2">
        <v>1</v>
      </c>
      <c r="F4586" s="2">
        <v>92</v>
      </c>
      <c r="G4586" t="s">
        <v>44675</v>
      </c>
    </row>
    <row r="4587" spans="1:7" x14ac:dyDescent="0.25">
      <c r="A4587">
        <v>116</v>
      </c>
      <c r="B4587" t="s">
        <v>30659</v>
      </c>
      <c r="C4587" t="str">
        <f>D4587&amp;"_"&amp;E4587&amp;"_"&amp;F4587</f>
        <v>诊疗指南_1_94</v>
      </c>
      <c r="D4587" t="s">
        <v>20015</v>
      </c>
      <c r="E4587" s="2">
        <v>1</v>
      </c>
      <c r="F4587" s="2">
        <v>94</v>
      </c>
      <c r="G4587" t="s">
        <v>42645</v>
      </c>
    </row>
    <row r="4588" spans="1:7" x14ac:dyDescent="0.25">
      <c r="A4588">
        <v>6000</v>
      </c>
      <c r="B4588" t="s">
        <v>53373</v>
      </c>
      <c r="C4588" t="s">
        <v>53692</v>
      </c>
      <c r="D4588" t="s">
        <v>20015</v>
      </c>
      <c r="E4588" s="2">
        <v>1</v>
      </c>
      <c r="F4588" s="2">
        <v>95</v>
      </c>
      <c r="G4588" t="s">
        <v>42430</v>
      </c>
    </row>
    <row r="4589" spans="1:7" x14ac:dyDescent="0.25">
      <c r="A4589">
        <v>6000</v>
      </c>
      <c r="B4589" t="s">
        <v>53374</v>
      </c>
      <c r="C4589" t="s">
        <v>53693</v>
      </c>
      <c r="D4589" t="s">
        <v>20015</v>
      </c>
      <c r="E4589" s="2">
        <v>1</v>
      </c>
      <c r="F4589" s="2">
        <v>96</v>
      </c>
      <c r="G4589" t="s">
        <v>41710</v>
      </c>
    </row>
    <row r="4590" spans="1:7" x14ac:dyDescent="0.25">
      <c r="A4590">
        <v>6000</v>
      </c>
      <c r="B4590" t="s">
        <v>53375</v>
      </c>
      <c r="C4590" t="s">
        <v>53694</v>
      </c>
      <c r="D4590" t="s">
        <v>20015</v>
      </c>
      <c r="E4590" s="2">
        <v>1</v>
      </c>
      <c r="F4590" s="2">
        <v>97</v>
      </c>
      <c r="G4590" t="s">
        <v>53695</v>
      </c>
    </row>
    <row r="4591" spans="1:7" x14ac:dyDescent="0.25">
      <c r="A4591">
        <v>6000</v>
      </c>
      <c r="B4591" t="s">
        <v>53376</v>
      </c>
      <c r="C4591" t="s">
        <v>53696</v>
      </c>
      <c r="D4591" t="s">
        <v>20015</v>
      </c>
      <c r="E4591" s="2">
        <v>1</v>
      </c>
      <c r="F4591" s="2">
        <v>98</v>
      </c>
      <c r="G4591" t="s">
        <v>53697</v>
      </c>
    </row>
    <row r="4592" spans="1:7" x14ac:dyDescent="0.25">
      <c r="A4592">
        <v>6000</v>
      </c>
      <c r="B4592" t="s">
        <v>53377</v>
      </c>
      <c r="C4592" t="s">
        <v>53698</v>
      </c>
      <c r="D4592" t="s">
        <v>20015</v>
      </c>
      <c r="E4592" s="2">
        <v>1</v>
      </c>
      <c r="F4592" s="2">
        <v>99</v>
      </c>
      <c r="G4592" t="s">
        <v>41804</v>
      </c>
    </row>
    <row r="4593" spans="1:7" x14ac:dyDescent="0.25">
      <c r="A4593">
        <v>6000</v>
      </c>
      <c r="B4593" t="s">
        <v>53331</v>
      </c>
      <c r="C4593" t="s">
        <v>53631</v>
      </c>
      <c r="D4593" t="s">
        <v>20015</v>
      </c>
      <c r="E4593" s="2">
        <v>1</v>
      </c>
      <c r="F4593" s="2">
        <v>100</v>
      </c>
      <c r="G4593" t="s">
        <v>53632</v>
      </c>
    </row>
    <row r="4594" spans="1:7" x14ac:dyDescent="0.25">
      <c r="A4594">
        <v>128</v>
      </c>
      <c r="B4594" t="s">
        <v>30647</v>
      </c>
      <c r="C4594" t="str">
        <f t="shared" ref="C4594:C4625" si="121">D4594&amp;"_"&amp;E4594&amp;"_"&amp;F4594</f>
        <v>诊疗指南_2_1</v>
      </c>
      <c r="D4594" t="s">
        <v>20015</v>
      </c>
      <c r="E4594" s="2">
        <v>2</v>
      </c>
      <c r="F4594" s="2">
        <v>1</v>
      </c>
      <c r="G4594" t="s">
        <v>42182</v>
      </c>
    </row>
    <row r="4595" spans="1:7" x14ac:dyDescent="0.25">
      <c r="A4595">
        <v>138</v>
      </c>
      <c r="B4595" t="s">
        <v>30637</v>
      </c>
      <c r="C4595" t="str">
        <f t="shared" si="121"/>
        <v>诊疗指南_2_2</v>
      </c>
      <c r="D4595" t="s">
        <v>20015</v>
      </c>
      <c r="E4595" s="2">
        <v>2</v>
      </c>
      <c r="F4595" s="2">
        <v>2</v>
      </c>
      <c r="G4595" t="s">
        <v>44679</v>
      </c>
    </row>
    <row r="4596" spans="1:7" x14ac:dyDescent="0.25">
      <c r="A4596">
        <v>166</v>
      </c>
      <c r="B4596" t="s">
        <v>30609</v>
      </c>
      <c r="C4596" t="str">
        <f t="shared" si="121"/>
        <v>诊疗指南_2_5</v>
      </c>
      <c r="D4596" t="s">
        <v>20015</v>
      </c>
      <c r="E4596" s="2">
        <v>2</v>
      </c>
      <c r="F4596" s="2">
        <v>5</v>
      </c>
      <c r="G4596" t="s">
        <v>42880</v>
      </c>
    </row>
    <row r="4597" spans="1:7" x14ac:dyDescent="0.25">
      <c r="A4597">
        <v>176</v>
      </c>
      <c r="B4597" t="s">
        <v>30599</v>
      </c>
      <c r="C4597" t="str">
        <f t="shared" si="121"/>
        <v>诊疗指南_2_6</v>
      </c>
      <c r="D4597" t="s">
        <v>20015</v>
      </c>
      <c r="E4597" s="2">
        <v>2</v>
      </c>
      <c r="F4597" s="2">
        <v>6</v>
      </c>
      <c r="G4597" t="s">
        <v>42015</v>
      </c>
    </row>
    <row r="4598" spans="1:7" x14ac:dyDescent="0.25">
      <c r="A4598">
        <v>186</v>
      </c>
      <c r="B4598" t="s">
        <v>30589</v>
      </c>
      <c r="C4598" t="str">
        <f t="shared" si="121"/>
        <v>诊疗指南_2_7</v>
      </c>
      <c r="D4598" t="s">
        <v>20015</v>
      </c>
      <c r="E4598" s="2">
        <v>2</v>
      </c>
      <c r="F4598" s="2">
        <v>7</v>
      </c>
      <c r="G4598" t="s">
        <v>44700</v>
      </c>
    </row>
    <row r="4599" spans="1:7" x14ac:dyDescent="0.25">
      <c r="A4599">
        <v>197</v>
      </c>
      <c r="B4599" t="s">
        <v>30578</v>
      </c>
      <c r="C4599" t="str">
        <f t="shared" si="121"/>
        <v>诊疗指南_2_8</v>
      </c>
      <c r="D4599" t="s">
        <v>20015</v>
      </c>
      <c r="E4599" s="2">
        <v>2</v>
      </c>
      <c r="F4599" s="2">
        <v>8</v>
      </c>
      <c r="G4599" t="s">
        <v>44705</v>
      </c>
    </row>
    <row r="4600" spans="1:7" x14ac:dyDescent="0.25">
      <c r="A4600">
        <v>118</v>
      </c>
      <c r="B4600" t="s">
        <v>30657</v>
      </c>
      <c r="C4600" t="str">
        <f t="shared" si="121"/>
        <v>诊疗指南_2_10</v>
      </c>
      <c r="D4600" t="s">
        <v>20015</v>
      </c>
      <c r="E4600" s="2">
        <v>2</v>
      </c>
      <c r="F4600" s="2">
        <v>10</v>
      </c>
      <c r="G4600" t="s">
        <v>42584</v>
      </c>
    </row>
    <row r="4601" spans="1:7" x14ac:dyDescent="0.25">
      <c r="A4601">
        <v>119</v>
      </c>
      <c r="B4601" t="s">
        <v>30656</v>
      </c>
      <c r="C4601" t="str">
        <f t="shared" si="121"/>
        <v>诊疗指南_2_11</v>
      </c>
      <c r="D4601" t="s">
        <v>20015</v>
      </c>
      <c r="E4601" s="2">
        <v>2</v>
      </c>
      <c r="F4601" s="2">
        <v>11</v>
      </c>
      <c r="G4601" t="s">
        <v>44677</v>
      </c>
    </row>
    <row r="4602" spans="1:7" x14ac:dyDescent="0.25">
      <c r="A4602">
        <v>120</v>
      </c>
      <c r="B4602" t="s">
        <v>30655</v>
      </c>
      <c r="C4602" t="str">
        <f t="shared" si="121"/>
        <v>诊疗指南_2_12</v>
      </c>
      <c r="D4602" t="s">
        <v>20015</v>
      </c>
      <c r="E4602" s="2">
        <v>2</v>
      </c>
      <c r="F4602" s="2">
        <v>12</v>
      </c>
      <c r="G4602" t="s">
        <v>44678</v>
      </c>
    </row>
    <row r="4603" spans="1:7" x14ac:dyDescent="0.25">
      <c r="A4603">
        <v>121</v>
      </c>
      <c r="B4603" t="s">
        <v>30654</v>
      </c>
      <c r="C4603" t="str">
        <f t="shared" si="121"/>
        <v>诊疗指南_2_13</v>
      </c>
      <c r="D4603" t="s">
        <v>20015</v>
      </c>
      <c r="E4603" s="2">
        <v>2</v>
      </c>
      <c r="F4603" s="2">
        <v>13</v>
      </c>
      <c r="G4603" t="s">
        <v>41774</v>
      </c>
    </row>
    <row r="4604" spans="1:7" x14ac:dyDescent="0.25">
      <c r="A4604">
        <v>122</v>
      </c>
      <c r="B4604" t="s">
        <v>30653</v>
      </c>
      <c r="C4604" t="str">
        <f t="shared" si="121"/>
        <v>诊疗指南_2_14</v>
      </c>
      <c r="D4604" t="s">
        <v>20015</v>
      </c>
      <c r="E4604" s="2">
        <v>2</v>
      </c>
      <c r="F4604" s="2">
        <v>14</v>
      </c>
      <c r="G4604" t="s">
        <v>43040</v>
      </c>
    </row>
    <row r="4605" spans="1:7" x14ac:dyDescent="0.25">
      <c r="A4605">
        <v>123</v>
      </c>
      <c r="B4605" t="s">
        <v>30652</v>
      </c>
      <c r="C4605" t="str">
        <f t="shared" si="121"/>
        <v>诊疗指南_2_15</v>
      </c>
      <c r="D4605" t="s">
        <v>20015</v>
      </c>
      <c r="E4605" s="2">
        <v>2</v>
      </c>
      <c r="F4605" s="2">
        <v>15</v>
      </c>
      <c r="G4605" t="s">
        <v>41738</v>
      </c>
    </row>
    <row r="4606" spans="1:7" x14ac:dyDescent="0.25">
      <c r="A4606">
        <v>124</v>
      </c>
      <c r="B4606" t="s">
        <v>30651</v>
      </c>
      <c r="C4606" t="str">
        <f t="shared" si="121"/>
        <v>诊疗指南_2_16</v>
      </c>
      <c r="D4606" t="s">
        <v>20015</v>
      </c>
      <c r="E4606" s="2">
        <v>2</v>
      </c>
      <c r="F4606" s="2">
        <v>16</v>
      </c>
      <c r="G4606" t="s">
        <v>42075</v>
      </c>
    </row>
    <row r="4607" spans="1:7" x14ac:dyDescent="0.25">
      <c r="A4607">
        <v>125</v>
      </c>
      <c r="B4607" t="s">
        <v>30650</v>
      </c>
      <c r="C4607" t="str">
        <f t="shared" si="121"/>
        <v>诊疗指南_2_17</v>
      </c>
      <c r="D4607" t="s">
        <v>20015</v>
      </c>
      <c r="E4607" s="2">
        <v>2</v>
      </c>
      <c r="F4607" s="2">
        <v>17</v>
      </c>
      <c r="G4607" t="s">
        <v>41979</v>
      </c>
    </row>
    <row r="4608" spans="1:7" x14ac:dyDescent="0.25">
      <c r="A4608">
        <v>126</v>
      </c>
      <c r="B4608" t="s">
        <v>30649</v>
      </c>
      <c r="C4608" t="str">
        <f t="shared" si="121"/>
        <v>诊疗指南_2_18</v>
      </c>
      <c r="D4608" t="s">
        <v>20015</v>
      </c>
      <c r="E4608" s="2">
        <v>2</v>
      </c>
      <c r="F4608" s="2">
        <v>18</v>
      </c>
      <c r="G4608" t="s">
        <v>43016</v>
      </c>
    </row>
    <row r="4609" spans="1:7" x14ac:dyDescent="0.25">
      <c r="A4609">
        <v>127</v>
      </c>
      <c r="B4609" t="s">
        <v>30648</v>
      </c>
      <c r="C4609" t="str">
        <f t="shared" si="121"/>
        <v>诊疗指南_2_19</v>
      </c>
      <c r="D4609" t="s">
        <v>20015</v>
      </c>
      <c r="E4609" s="2">
        <v>2</v>
      </c>
      <c r="F4609" s="2">
        <v>19</v>
      </c>
      <c r="G4609" t="s">
        <v>42783</v>
      </c>
    </row>
    <row r="4610" spans="1:7" x14ac:dyDescent="0.25">
      <c r="A4610">
        <v>129</v>
      </c>
      <c r="B4610" t="s">
        <v>30646</v>
      </c>
      <c r="C4610" t="str">
        <f t="shared" si="121"/>
        <v>诊疗指南_2_20</v>
      </c>
      <c r="D4610" t="s">
        <v>20015</v>
      </c>
      <c r="E4610" s="2">
        <v>2</v>
      </c>
      <c r="F4610" s="2">
        <v>20</v>
      </c>
      <c r="G4610" t="s">
        <v>41897</v>
      </c>
    </row>
    <row r="4611" spans="1:7" x14ac:dyDescent="0.25">
      <c r="A4611">
        <v>130</v>
      </c>
      <c r="B4611" t="s">
        <v>30645</v>
      </c>
      <c r="C4611" t="str">
        <f t="shared" si="121"/>
        <v>诊疗指南_2_21</v>
      </c>
      <c r="D4611" t="s">
        <v>20015</v>
      </c>
      <c r="E4611" s="2">
        <v>2</v>
      </c>
      <c r="F4611" s="2">
        <v>21</v>
      </c>
      <c r="G4611" t="s">
        <v>42941</v>
      </c>
    </row>
    <row r="4612" spans="1:7" x14ac:dyDescent="0.25">
      <c r="A4612">
        <v>131</v>
      </c>
      <c r="B4612" t="s">
        <v>30644</v>
      </c>
      <c r="C4612" t="str">
        <f t="shared" si="121"/>
        <v>诊疗指南_2_22</v>
      </c>
      <c r="D4612" t="s">
        <v>20015</v>
      </c>
      <c r="E4612" s="2">
        <v>2</v>
      </c>
      <c r="F4612" s="2">
        <v>22</v>
      </c>
      <c r="G4612" t="s">
        <v>41891</v>
      </c>
    </row>
    <row r="4613" spans="1:7" x14ac:dyDescent="0.25">
      <c r="A4613">
        <v>132</v>
      </c>
      <c r="B4613" t="s">
        <v>30643</v>
      </c>
      <c r="C4613" t="str">
        <f t="shared" si="121"/>
        <v>诊疗指南_2_23</v>
      </c>
      <c r="D4613" t="s">
        <v>20015</v>
      </c>
      <c r="E4613" s="2">
        <v>2</v>
      </c>
      <c r="F4613" s="2">
        <v>23</v>
      </c>
      <c r="G4613" t="s">
        <v>41779</v>
      </c>
    </row>
    <row r="4614" spans="1:7" x14ac:dyDescent="0.25">
      <c r="A4614">
        <v>133</v>
      </c>
      <c r="B4614" t="s">
        <v>30642</v>
      </c>
      <c r="C4614" t="str">
        <f t="shared" si="121"/>
        <v>诊疗指南_2_24</v>
      </c>
      <c r="D4614" t="s">
        <v>20015</v>
      </c>
      <c r="E4614" s="2">
        <v>2</v>
      </c>
      <c r="F4614" s="2">
        <v>24</v>
      </c>
      <c r="G4614" t="s">
        <v>43072</v>
      </c>
    </row>
    <row r="4615" spans="1:7" x14ac:dyDescent="0.25">
      <c r="A4615">
        <v>134</v>
      </c>
      <c r="B4615" t="s">
        <v>30641</v>
      </c>
      <c r="C4615" t="str">
        <f t="shared" si="121"/>
        <v>诊疗指南_2_25</v>
      </c>
      <c r="D4615" t="s">
        <v>20015</v>
      </c>
      <c r="E4615" s="2">
        <v>2</v>
      </c>
      <c r="F4615" s="2">
        <v>25</v>
      </c>
      <c r="G4615" t="s">
        <v>44680</v>
      </c>
    </row>
    <row r="4616" spans="1:7" x14ac:dyDescent="0.25">
      <c r="A4616">
        <v>135</v>
      </c>
      <c r="B4616" t="s">
        <v>30640</v>
      </c>
      <c r="C4616" t="str">
        <f t="shared" si="121"/>
        <v>诊疗指南_2_26</v>
      </c>
      <c r="D4616" t="s">
        <v>20015</v>
      </c>
      <c r="E4616" s="2">
        <v>2</v>
      </c>
      <c r="F4616" s="2">
        <v>26</v>
      </c>
      <c r="G4616" t="s">
        <v>44681</v>
      </c>
    </row>
    <row r="4617" spans="1:7" x14ac:dyDescent="0.25">
      <c r="A4617">
        <v>136</v>
      </c>
      <c r="B4617" t="s">
        <v>30639</v>
      </c>
      <c r="C4617" t="str">
        <f t="shared" si="121"/>
        <v>诊疗指南_2_28</v>
      </c>
      <c r="D4617" t="s">
        <v>20015</v>
      </c>
      <c r="E4617" s="2">
        <v>2</v>
      </c>
      <c r="F4617" s="2">
        <v>28</v>
      </c>
      <c r="G4617" t="s">
        <v>44682</v>
      </c>
    </row>
    <row r="4618" spans="1:7" x14ac:dyDescent="0.25">
      <c r="A4618">
        <v>137</v>
      </c>
      <c r="B4618" t="s">
        <v>30638</v>
      </c>
      <c r="C4618" t="str">
        <f t="shared" si="121"/>
        <v>诊疗指南_2_29</v>
      </c>
      <c r="D4618" t="s">
        <v>20015</v>
      </c>
      <c r="E4618" s="2">
        <v>2</v>
      </c>
      <c r="F4618" s="2">
        <v>29</v>
      </c>
      <c r="G4618" t="s">
        <v>41699</v>
      </c>
    </row>
    <row r="4619" spans="1:7" x14ac:dyDescent="0.25">
      <c r="A4619">
        <v>139</v>
      </c>
      <c r="B4619" t="s">
        <v>30636</v>
      </c>
      <c r="C4619" t="str">
        <f t="shared" si="121"/>
        <v>诊疗指南_2_33</v>
      </c>
      <c r="D4619" t="s">
        <v>20015</v>
      </c>
      <c r="E4619" s="2">
        <v>2</v>
      </c>
      <c r="F4619" s="2">
        <v>33</v>
      </c>
      <c r="G4619" t="s">
        <v>41647</v>
      </c>
    </row>
    <row r="4620" spans="1:7" x14ac:dyDescent="0.25">
      <c r="A4620">
        <v>140</v>
      </c>
      <c r="B4620" t="s">
        <v>30635</v>
      </c>
      <c r="C4620" t="str">
        <f t="shared" si="121"/>
        <v>诊疗指南_2_34</v>
      </c>
      <c r="D4620" t="s">
        <v>20015</v>
      </c>
      <c r="E4620" s="2">
        <v>2</v>
      </c>
      <c r="F4620" s="2">
        <v>34</v>
      </c>
      <c r="G4620" t="s">
        <v>44683</v>
      </c>
    </row>
    <row r="4621" spans="1:7" x14ac:dyDescent="0.25">
      <c r="A4621">
        <v>141</v>
      </c>
      <c r="B4621" t="s">
        <v>30634</v>
      </c>
      <c r="C4621" t="str">
        <f t="shared" si="121"/>
        <v>诊疗指南_2_35</v>
      </c>
      <c r="D4621" t="s">
        <v>20015</v>
      </c>
      <c r="E4621" s="2">
        <v>2</v>
      </c>
      <c r="F4621" s="2">
        <v>35</v>
      </c>
      <c r="G4621" t="s">
        <v>44684</v>
      </c>
    </row>
    <row r="4622" spans="1:7" x14ac:dyDescent="0.25">
      <c r="A4622">
        <v>142</v>
      </c>
      <c r="B4622" t="s">
        <v>30633</v>
      </c>
      <c r="C4622" t="str">
        <f t="shared" si="121"/>
        <v>诊疗指南_2_36</v>
      </c>
      <c r="D4622" t="s">
        <v>20015</v>
      </c>
      <c r="E4622" s="2">
        <v>2</v>
      </c>
      <c r="F4622" s="2">
        <v>36</v>
      </c>
      <c r="G4622" t="s">
        <v>44685</v>
      </c>
    </row>
    <row r="4623" spans="1:7" x14ac:dyDescent="0.25">
      <c r="A4623">
        <v>143</v>
      </c>
      <c r="B4623" t="s">
        <v>30632</v>
      </c>
      <c r="C4623" t="str">
        <f t="shared" si="121"/>
        <v>诊疗指南_2_37</v>
      </c>
      <c r="D4623" t="s">
        <v>20015</v>
      </c>
      <c r="E4623" s="2">
        <v>2</v>
      </c>
      <c r="F4623" s="2">
        <v>37</v>
      </c>
      <c r="G4623" t="s">
        <v>44686</v>
      </c>
    </row>
    <row r="4624" spans="1:7" x14ac:dyDescent="0.25">
      <c r="A4624">
        <v>144</v>
      </c>
      <c r="B4624" t="s">
        <v>30631</v>
      </c>
      <c r="C4624" t="str">
        <f t="shared" si="121"/>
        <v>诊疗指南_2_38</v>
      </c>
      <c r="D4624" t="s">
        <v>20015</v>
      </c>
      <c r="E4624" s="2">
        <v>2</v>
      </c>
      <c r="F4624" s="2">
        <v>38</v>
      </c>
      <c r="G4624" t="s">
        <v>43091</v>
      </c>
    </row>
    <row r="4625" spans="1:7" x14ac:dyDescent="0.25">
      <c r="A4625">
        <v>145</v>
      </c>
      <c r="B4625" t="s">
        <v>30630</v>
      </c>
      <c r="C4625" t="str">
        <f t="shared" si="121"/>
        <v>诊疗指南_2_39</v>
      </c>
      <c r="D4625" t="s">
        <v>20015</v>
      </c>
      <c r="E4625" s="2">
        <v>2</v>
      </c>
      <c r="F4625" s="2">
        <v>39</v>
      </c>
      <c r="G4625" t="s">
        <v>44687</v>
      </c>
    </row>
    <row r="4626" spans="1:7" x14ac:dyDescent="0.25">
      <c r="A4626">
        <v>146</v>
      </c>
      <c r="B4626" t="s">
        <v>30629</v>
      </c>
      <c r="C4626" t="str">
        <f t="shared" ref="C4626:C4657" si="122">D4626&amp;"_"&amp;E4626&amp;"_"&amp;F4626</f>
        <v>诊疗指南_2_40</v>
      </c>
      <c r="D4626" t="s">
        <v>20015</v>
      </c>
      <c r="E4626" s="2">
        <v>2</v>
      </c>
      <c r="F4626" s="2">
        <v>40</v>
      </c>
      <c r="G4626" t="s">
        <v>41593</v>
      </c>
    </row>
    <row r="4627" spans="1:7" x14ac:dyDescent="0.25">
      <c r="A4627">
        <v>147</v>
      </c>
      <c r="B4627" t="s">
        <v>30628</v>
      </c>
      <c r="C4627" t="str">
        <f t="shared" si="122"/>
        <v>诊疗指南_2_41</v>
      </c>
      <c r="D4627" t="s">
        <v>20015</v>
      </c>
      <c r="E4627" s="2">
        <v>2</v>
      </c>
      <c r="F4627" s="2">
        <v>41</v>
      </c>
      <c r="G4627" t="s">
        <v>44688</v>
      </c>
    </row>
    <row r="4628" spans="1:7" x14ac:dyDescent="0.25">
      <c r="A4628">
        <v>148</v>
      </c>
      <c r="B4628" t="s">
        <v>30627</v>
      </c>
      <c r="C4628" t="str">
        <f t="shared" si="122"/>
        <v>诊疗指南_2_42</v>
      </c>
      <c r="D4628" t="s">
        <v>20015</v>
      </c>
      <c r="E4628" s="2">
        <v>2</v>
      </c>
      <c r="F4628" s="2">
        <v>42</v>
      </c>
      <c r="G4628" t="s">
        <v>44689</v>
      </c>
    </row>
    <row r="4629" spans="1:7" x14ac:dyDescent="0.25">
      <c r="A4629">
        <v>149</v>
      </c>
      <c r="B4629" t="s">
        <v>30626</v>
      </c>
      <c r="C4629" t="str">
        <f t="shared" si="122"/>
        <v>诊疗指南_2_43</v>
      </c>
      <c r="D4629" t="s">
        <v>20015</v>
      </c>
      <c r="E4629" s="2">
        <v>2</v>
      </c>
      <c r="F4629" s="2">
        <v>43</v>
      </c>
      <c r="G4629" t="s">
        <v>44690</v>
      </c>
    </row>
    <row r="4630" spans="1:7" x14ac:dyDescent="0.25">
      <c r="A4630">
        <v>150</v>
      </c>
      <c r="B4630" t="s">
        <v>30625</v>
      </c>
      <c r="C4630" t="str">
        <f t="shared" si="122"/>
        <v>诊疗指南_2_44</v>
      </c>
      <c r="D4630" t="s">
        <v>20015</v>
      </c>
      <c r="E4630" s="2">
        <v>2</v>
      </c>
      <c r="F4630" s="2">
        <v>44</v>
      </c>
      <c r="G4630" t="s">
        <v>40995</v>
      </c>
    </row>
    <row r="4631" spans="1:7" x14ac:dyDescent="0.25">
      <c r="A4631">
        <v>151</v>
      </c>
      <c r="B4631" t="s">
        <v>30624</v>
      </c>
      <c r="C4631" t="str">
        <f t="shared" si="122"/>
        <v>诊疗指南_2_45</v>
      </c>
      <c r="D4631" t="s">
        <v>20015</v>
      </c>
      <c r="E4631" s="2">
        <v>2</v>
      </c>
      <c r="F4631" s="2">
        <v>45</v>
      </c>
      <c r="G4631" t="s">
        <v>42408</v>
      </c>
    </row>
    <row r="4632" spans="1:7" x14ac:dyDescent="0.25">
      <c r="A4632">
        <v>152</v>
      </c>
      <c r="B4632" t="s">
        <v>30623</v>
      </c>
      <c r="C4632" t="str">
        <f t="shared" si="122"/>
        <v>诊疗指南_2_46</v>
      </c>
      <c r="D4632" t="s">
        <v>20015</v>
      </c>
      <c r="E4632" s="2">
        <v>2</v>
      </c>
      <c r="F4632" s="2">
        <v>46</v>
      </c>
      <c r="G4632" t="s">
        <v>44691</v>
      </c>
    </row>
    <row r="4633" spans="1:7" x14ac:dyDescent="0.25">
      <c r="A4633">
        <v>153</v>
      </c>
      <c r="B4633" t="s">
        <v>30622</v>
      </c>
      <c r="C4633" t="str">
        <f t="shared" si="122"/>
        <v>诊疗指南_2_47</v>
      </c>
      <c r="D4633" t="s">
        <v>20015</v>
      </c>
      <c r="E4633" s="2">
        <v>2</v>
      </c>
      <c r="F4633" s="2">
        <v>47</v>
      </c>
      <c r="G4633" t="s">
        <v>42524</v>
      </c>
    </row>
    <row r="4634" spans="1:7" x14ac:dyDescent="0.25">
      <c r="A4634">
        <v>154</v>
      </c>
      <c r="B4634" t="s">
        <v>30621</v>
      </c>
      <c r="C4634" t="str">
        <f t="shared" si="122"/>
        <v>诊疗指南_2_48</v>
      </c>
      <c r="D4634" t="s">
        <v>20015</v>
      </c>
      <c r="E4634" s="2">
        <v>2</v>
      </c>
      <c r="F4634" s="2">
        <v>48</v>
      </c>
      <c r="G4634" t="s">
        <v>44692</v>
      </c>
    </row>
    <row r="4635" spans="1:7" x14ac:dyDescent="0.25">
      <c r="A4635">
        <v>155</v>
      </c>
      <c r="B4635" t="s">
        <v>30620</v>
      </c>
      <c r="C4635" t="str">
        <f t="shared" si="122"/>
        <v>诊疗指南_2_49</v>
      </c>
      <c r="D4635" t="s">
        <v>20015</v>
      </c>
      <c r="E4635" s="2">
        <v>2</v>
      </c>
      <c r="F4635" s="2">
        <v>49</v>
      </c>
      <c r="G4635" t="s">
        <v>44693</v>
      </c>
    </row>
    <row r="4636" spans="1:7" x14ac:dyDescent="0.25">
      <c r="A4636">
        <v>156</v>
      </c>
      <c r="B4636" t="s">
        <v>30619</v>
      </c>
      <c r="C4636" t="str">
        <f t="shared" si="122"/>
        <v>诊疗指南_2_50</v>
      </c>
      <c r="D4636" t="s">
        <v>20015</v>
      </c>
      <c r="E4636" s="2">
        <v>2</v>
      </c>
      <c r="F4636" s="2">
        <v>50</v>
      </c>
      <c r="G4636" t="s">
        <v>43266</v>
      </c>
    </row>
    <row r="4637" spans="1:7" x14ac:dyDescent="0.25">
      <c r="A4637">
        <v>157</v>
      </c>
      <c r="B4637" t="s">
        <v>30618</v>
      </c>
      <c r="C4637" t="str">
        <f t="shared" si="122"/>
        <v>诊疗指南_2_51</v>
      </c>
      <c r="D4637" t="s">
        <v>20015</v>
      </c>
      <c r="E4637" s="2">
        <v>2</v>
      </c>
      <c r="F4637" s="2">
        <v>51</v>
      </c>
      <c r="G4637" t="s">
        <v>43468</v>
      </c>
    </row>
    <row r="4638" spans="1:7" x14ac:dyDescent="0.25">
      <c r="A4638">
        <v>158</v>
      </c>
      <c r="B4638" t="s">
        <v>30617</v>
      </c>
      <c r="C4638" t="str">
        <f t="shared" si="122"/>
        <v>诊疗指南_2_52</v>
      </c>
      <c r="D4638" t="s">
        <v>20015</v>
      </c>
      <c r="E4638" s="2">
        <v>2</v>
      </c>
      <c r="F4638" s="2">
        <v>52</v>
      </c>
      <c r="G4638" t="s">
        <v>44694</v>
      </c>
    </row>
    <row r="4639" spans="1:7" x14ac:dyDescent="0.25">
      <c r="A4639">
        <v>159</v>
      </c>
      <c r="B4639" t="s">
        <v>30616</v>
      </c>
      <c r="C4639" t="str">
        <f t="shared" si="122"/>
        <v>诊疗指南_2_53</v>
      </c>
      <c r="D4639" t="s">
        <v>20015</v>
      </c>
      <c r="E4639" s="2">
        <v>2</v>
      </c>
      <c r="F4639" s="2">
        <v>53</v>
      </c>
      <c r="G4639" t="s">
        <v>42919</v>
      </c>
    </row>
    <row r="4640" spans="1:7" x14ac:dyDescent="0.25">
      <c r="A4640">
        <v>160</v>
      </c>
      <c r="B4640" t="s">
        <v>30615</v>
      </c>
      <c r="C4640" t="str">
        <f t="shared" si="122"/>
        <v>诊疗指南_2_54</v>
      </c>
      <c r="D4640" t="s">
        <v>20015</v>
      </c>
      <c r="E4640" s="2">
        <v>2</v>
      </c>
      <c r="F4640" s="2">
        <v>54</v>
      </c>
      <c r="G4640" t="s">
        <v>41700</v>
      </c>
    </row>
    <row r="4641" spans="1:7" x14ac:dyDescent="0.25">
      <c r="A4641">
        <v>161</v>
      </c>
      <c r="B4641" t="s">
        <v>30614</v>
      </c>
      <c r="C4641" t="str">
        <f t="shared" si="122"/>
        <v>诊疗指南_2_55</v>
      </c>
      <c r="D4641" t="s">
        <v>20015</v>
      </c>
      <c r="E4641" s="2">
        <v>2</v>
      </c>
      <c r="F4641" s="2">
        <v>55</v>
      </c>
      <c r="G4641" t="s">
        <v>42062</v>
      </c>
    </row>
    <row r="4642" spans="1:7" x14ac:dyDescent="0.25">
      <c r="A4642">
        <v>162</v>
      </c>
      <c r="B4642" t="s">
        <v>30613</v>
      </c>
      <c r="C4642" t="str">
        <f t="shared" si="122"/>
        <v>诊疗指南_2_56</v>
      </c>
      <c r="D4642" t="s">
        <v>20015</v>
      </c>
      <c r="E4642" s="2">
        <v>2</v>
      </c>
      <c r="F4642" s="2">
        <v>56</v>
      </c>
      <c r="G4642" t="s">
        <v>44695</v>
      </c>
    </row>
    <row r="4643" spans="1:7" x14ac:dyDescent="0.25">
      <c r="A4643">
        <v>163</v>
      </c>
      <c r="B4643" t="s">
        <v>30612</v>
      </c>
      <c r="C4643" t="str">
        <f t="shared" si="122"/>
        <v>诊疗指南_2_57</v>
      </c>
      <c r="D4643" t="s">
        <v>20015</v>
      </c>
      <c r="E4643" s="2">
        <v>2</v>
      </c>
      <c r="F4643" s="2">
        <v>57</v>
      </c>
      <c r="G4643" t="s">
        <v>41727</v>
      </c>
    </row>
    <row r="4644" spans="1:7" x14ac:dyDescent="0.25">
      <c r="A4644">
        <v>164</v>
      </c>
      <c r="B4644" t="s">
        <v>30611</v>
      </c>
      <c r="C4644" t="str">
        <f t="shared" si="122"/>
        <v>诊疗指南_2_58</v>
      </c>
      <c r="D4644" t="s">
        <v>20015</v>
      </c>
      <c r="E4644" s="2">
        <v>2</v>
      </c>
      <c r="F4644" s="2">
        <v>58</v>
      </c>
      <c r="G4644" t="s">
        <v>44696</v>
      </c>
    </row>
    <row r="4645" spans="1:7" x14ac:dyDescent="0.25">
      <c r="A4645">
        <v>165</v>
      </c>
      <c r="B4645" t="s">
        <v>30610</v>
      </c>
      <c r="C4645" t="str">
        <f t="shared" si="122"/>
        <v>诊疗指南_2_59</v>
      </c>
      <c r="D4645" t="s">
        <v>20015</v>
      </c>
      <c r="E4645" s="2">
        <v>2</v>
      </c>
      <c r="F4645" s="2">
        <v>59</v>
      </c>
      <c r="G4645" t="s">
        <v>42128</v>
      </c>
    </row>
    <row r="4646" spans="1:7" x14ac:dyDescent="0.25">
      <c r="A4646">
        <v>167</v>
      </c>
      <c r="B4646" t="s">
        <v>30608</v>
      </c>
      <c r="C4646" t="str">
        <f t="shared" si="122"/>
        <v>诊疗指南_2_60</v>
      </c>
      <c r="D4646" t="s">
        <v>20015</v>
      </c>
      <c r="E4646" s="2">
        <v>2</v>
      </c>
      <c r="F4646" s="2">
        <v>60</v>
      </c>
      <c r="G4646" t="s">
        <v>44697</v>
      </c>
    </row>
    <row r="4647" spans="1:7" x14ac:dyDescent="0.25">
      <c r="A4647">
        <v>168</v>
      </c>
      <c r="B4647" t="s">
        <v>30607</v>
      </c>
      <c r="C4647" t="str">
        <f t="shared" si="122"/>
        <v>诊疗指南_2_61</v>
      </c>
      <c r="D4647" t="s">
        <v>20015</v>
      </c>
      <c r="E4647" s="2">
        <v>2</v>
      </c>
      <c r="F4647" s="2">
        <v>61</v>
      </c>
      <c r="G4647" t="s">
        <v>44698</v>
      </c>
    </row>
    <row r="4648" spans="1:7" x14ac:dyDescent="0.25">
      <c r="A4648">
        <v>169</v>
      </c>
      <c r="B4648" t="s">
        <v>30606</v>
      </c>
      <c r="C4648" t="str">
        <f t="shared" si="122"/>
        <v>诊疗指南_2_62</v>
      </c>
      <c r="D4648" t="s">
        <v>20015</v>
      </c>
      <c r="E4648" s="2">
        <v>2</v>
      </c>
      <c r="F4648" s="2">
        <v>62</v>
      </c>
      <c r="G4648" t="s">
        <v>42731</v>
      </c>
    </row>
    <row r="4649" spans="1:7" x14ac:dyDescent="0.25">
      <c r="A4649">
        <v>170</v>
      </c>
      <c r="B4649" t="s">
        <v>30605</v>
      </c>
      <c r="C4649" t="str">
        <f t="shared" si="122"/>
        <v>诊疗指南_2_64</v>
      </c>
      <c r="D4649" t="s">
        <v>20015</v>
      </c>
      <c r="E4649" s="2">
        <v>2</v>
      </c>
      <c r="F4649" s="2">
        <v>64</v>
      </c>
      <c r="G4649" t="s">
        <v>42132</v>
      </c>
    </row>
    <row r="4650" spans="1:7" x14ac:dyDescent="0.25">
      <c r="A4650">
        <v>171</v>
      </c>
      <c r="B4650" t="s">
        <v>30604</v>
      </c>
      <c r="C4650" t="str">
        <f t="shared" si="122"/>
        <v>诊疗指南_2_65</v>
      </c>
      <c r="D4650" t="s">
        <v>20015</v>
      </c>
      <c r="E4650" s="2">
        <v>2</v>
      </c>
      <c r="F4650" s="2">
        <v>65</v>
      </c>
      <c r="G4650" t="s">
        <v>44699</v>
      </c>
    </row>
    <row r="4651" spans="1:7" x14ac:dyDescent="0.25">
      <c r="A4651">
        <v>172</v>
      </c>
      <c r="B4651" t="s">
        <v>30603</v>
      </c>
      <c r="C4651" t="str">
        <f t="shared" si="122"/>
        <v>诊疗指南_2_66</v>
      </c>
      <c r="D4651" t="s">
        <v>20015</v>
      </c>
      <c r="E4651" s="2">
        <v>2</v>
      </c>
      <c r="F4651" s="2">
        <v>66</v>
      </c>
      <c r="G4651" t="s">
        <v>41773</v>
      </c>
    </row>
    <row r="4652" spans="1:7" x14ac:dyDescent="0.25">
      <c r="A4652">
        <v>173</v>
      </c>
      <c r="B4652" t="s">
        <v>30602</v>
      </c>
      <c r="C4652" t="str">
        <f t="shared" si="122"/>
        <v>诊疗指南_2_67</v>
      </c>
      <c r="D4652" t="s">
        <v>20015</v>
      </c>
      <c r="E4652" s="2">
        <v>2</v>
      </c>
      <c r="F4652" s="2">
        <v>67</v>
      </c>
      <c r="G4652" t="s">
        <v>41428</v>
      </c>
    </row>
    <row r="4653" spans="1:7" x14ac:dyDescent="0.25">
      <c r="A4653">
        <v>174</v>
      </c>
      <c r="B4653" t="s">
        <v>30601</v>
      </c>
      <c r="C4653" t="str">
        <f t="shared" si="122"/>
        <v>诊疗指南_2_68</v>
      </c>
      <c r="D4653" t="s">
        <v>20015</v>
      </c>
      <c r="E4653" s="2">
        <v>2</v>
      </c>
      <c r="F4653" s="2">
        <v>68</v>
      </c>
      <c r="G4653" t="s">
        <v>43793</v>
      </c>
    </row>
    <row r="4654" spans="1:7" x14ac:dyDescent="0.25">
      <c r="A4654">
        <v>175</v>
      </c>
      <c r="B4654" t="s">
        <v>30600</v>
      </c>
      <c r="C4654" t="str">
        <f t="shared" si="122"/>
        <v>诊疗指南_2_69</v>
      </c>
      <c r="D4654" t="s">
        <v>20015</v>
      </c>
      <c r="E4654" s="2">
        <v>2</v>
      </c>
      <c r="F4654" s="2">
        <v>69</v>
      </c>
      <c r="G4654" t="s">
        <v>42042</v>
      </c>
    </row>
    <row r="4655" spans="1:7" x14ac:dyDescent="0.25">
      <c r="A4655">
        <v>177</v>
      </c>
      <c r="B4655" t="s">
        <v>30598</v>
      </c>
      <c r="C4655" t="str">
        <f t="shared" si="122"/>
        <v>诊疗指南_2_70</v>
      </c>
      <c r="D4655" t="s">
        <v>20015</v>
      </c>
      <c r="E4655" s="2">
        <v>2</v>
      </c>
      <c r="F4655" s="2">
        <v>70</v>
      </c>
      <c r="G4655" t="s">
        <v>42966</v>
      </c>
    </row>
    <row r="4656" spans="1:7" x14ac:dyDescent="0.25">
      <c r="A4656">
        <v>178</v>
      </c>
      <c r="B4656" t="s">
        <v>30597</v>
      </c>
      <c r="C4656" t="str">
        <f t="shared" si="122"/>
        <v>诊疗指南_2_71</v>
      </c>
      <c r="D4656" t="s">
        <v>20015</v>
      </c>
      <c r="E4656" s="2">
        <v>2</v>
      </c>
      <c r="F4656" s="2">
        <v>71</v>
      </c>
      <c r="G4656" t="s">
        <v>44701</v>
      </c>
    </row>
    <row r="4657" spans="1:7" x14ac:dyDescent="0.25">
      <c r="A4657">
        <v>179</v>
      </c>
      <c r="B4657" t="s">
        <v>30596</v>
      </c>
      <c r="C4657" t="str">
        <f t="shared" si="122"/>
        <v>诊疗指南_2_73</v>
      </c>
      <c r="D4657" t="s">
        <v>20015</v>
      </c>
      <c r="E4657" s="2">
        <v>2</v>
      </c>
      <c r="F4657" s="2">
        <v>73</v>
      </c>
      <c r="G4657" t="s">
        <v>43221</v>
      </c>
    </row>
    <row r="4658" spans="1:7" x14ac:dyDescent="0.25">
      <c r="A4658">
        <v>180</v>
      </c>
      <c r="B4658" t="s">
        <v>30595</v>
      </c>
      <c r="C4658" t="str">
        <f t="shared" ref="C4658:C4689" si="123">D4658&amp;"_"&amp;E4658&amp;"_"&amp;F4658</f>
        <v>诊疗指南_2_74</v>
      </c>
      <c r="D4658" t="s">
        <v>20015</v>
      </c>
      <c r="E4658" s="2">
        <v>2</v>
      </c>
      <c r="F4658" s="2">
        <v>74</v>
      </c>
      <c r="G4658" t="s">
        <v>44702</v>
      </c>
    </row>
    <row r="4659" spans="1:7" x14ac:dyDescent="0.25">
      <c r="A4659">
        <v>181</v>
      </c>
      <c r="B4659" t="s">
        <v>30594</v>
      </c>
      <c r="C4659" t="str">
        <f t="shared" si="123"/>
        <v>诊疗指南_2_75</v>
      </c>
      <c r="D4659" t="s">
        <v>20015</v>
      </c>
      <c r="E4659" s="2">
        <v>2</v>
      </c>
      <c r="F4659" s="2">
        <v>75</v>
      </c>
      <c r="G4659" t="s">
        <v>41839</v>
      </c>
    </row>
    <row r="4660" spans="1:7" x14ac:dyDescent="0.25">
      <c r="A4660">
        <v>182</v>
      </c>
      <c r="B4660" t="s">
        <v>30593</v>
      </c>
      <c r="C4660" t="str">
        <f t="shared" si="123"/>
        <v>诊疗指南_2_76</v>
      </c>
      <c r="D4660" t="s">
        <v>20015</v>
      </c>
      <c r="E4660" s="2">
        <v>2</v>
      </c>
      <c r="F4660" s="2">
        <v>76</v>
      </c>
      <c r="G4660" t="s">
        <v>44703</v>
      </c>
    </row>
    <row r="4661" spans="1:7" x14ac:dyDescent="0.25">
      <c r="A4661">
        <v>183</v>
      </c>
      <c r="B4661" t="s">
        <v>30592</v>
      </c>
      <c r="C4661" t="str">
        <f t="shared" si="123"/>
        <v>诊疗指南_2_77</v>
      </c>
      <c r="D4661" t="s">
        <v>20015</v>
      </c>
      <c r="E4661" s="2">
        <v>2</v>
      </c>
      <c r="F4661" s="2">
        <v>77</v>
      </c>
      <c r="G4661" t="s">
        <v>43882</v>
      </c>
    </row>
    <row r="4662" spans="1:7" x14ac:dyDescent="0.25">
      <c r="A4662">
        <v>184</v>
      </c>
      <c r="B4662" t="s">
        <v>30591</v>
      </c>
      <c r="C4662" t="str">
        <f t="shared" si="123"/>
        <v>诊疗指南_2_78</v>
      </c>
      <c r="D4662" t="s">
        <v>20015</v>
      </c>
      <c r="E4662" s="2">
        <v>2</v>
      </c>
      <c r="F4662" s="2">
        <v>78</v>
      </c>
      <c r="G4662" t="s">
        <v>41688</v>
      </c>
    </row>
    <row r="4663" spans="1:7" x14ac:dyDescent="0.25">
      <c r="A4663">
        <v>185</v>
      </c>
      <c r="B4663" t="s">
        <v>30590</v>
      </c>
      <c r="C4663" t="str">
        <f t="shared" si="123"/>
        <v>诊疗指南_2_79</v>
      </c>
      <c r="D4663" t="s">
        <v>20015</v>
      </c>
      <c r="E4663" s="2">
        <v>2</v>
      </c>
      <c r="F4663" s="2">
        <v>79</v>
      </c>
      <c r="G4663" t="s">
        <v>44704</v>
      </c>
    </row>
    <row r="4664" spans="1:7" x14ac:dyDescent="0.25">
      <c r="A4664">
        <v>187</v>
      </c>
      <c r="B4664" t="s">
        <v>30588</v>
      </c>
      <c r="C4664" t="str">
        <f t="shared" si="123"/>
        <v>诊疗指南_2_80</v>
      </c>
      <c r="D4664" t="s">
        <v>20015</v>
      </c>
      <c r="E4664" s="2">
        <v>2</v>
      </c>
      <c r="F4664" s="2">
        <v>80</v>
      </c>
      <c r="G4664" t="s">
        <v>44706</v>
      </c>
    </row>
    <row r="4665" spans="1:7" x14ac:dyDescent="0.25">
      <c r="A4665">
        <v>188</v>
      </c>
      <c r="B4665" t="s">
        <v>30587</v>
      </c>
      <c r="C4665" t="str">
        <f t="shared" si="123"/>
        <v>诊疗指南_2_81</v>
      </c>
      <c r="D4665" t="s">
        <v>20015</v>
      </c>
      <c r="E4665" s="2">
        <v>2</v>
      </c>
      <c r="F4665" s="2">
        <v>81</v>
      </c>
      <c r="G4665" t="s">
        <v>44707</v>
      </c>
    </row>
    <row r="4666" spans="1:7" x14ac:dyDescent="0.25">
      <c r="A4666">
        <v>189</v>
      </c>
      <c r="B4666" t="s">
        <v>30586</v>
      </c>
      <c r="C4666" t="str">
        <f t="shared" si="123"/>
        <v>诊疗指南_2_82</v>
      </c>
      <c r="D4666" t="s">
        <v>20015</v>
      </c>
      <c r="E4666" s="2">
        <v>2</v>
      </c>
      <c r="F4666" s="2">
        <v>82</v>
      </c>
      <c r="G4666" t="s">
        <v>43388</v>
      </c>
    </row>
    <row r="4667" spans="1:7" x14ac:dyDescent="0.25">
      <c r="A4667">
        <v>190</v>
      </c>
      <c r="B4667" t="s">
        <v>30585</v>
      </c>
      <c r="C4667" t="str">
        <f t="shared" si="123"/>
        <v>诊疗指南_2_83</v>
      </c>
      <c r="D4667" t="s">
        <v>20015</v>
      </c>
      <c r="E4667" s="2">
        <v>2</v>
      </c>
      <c r="F4667" s="2">
        <v>83</v>
      </c>
      <c r="G4667" t="s">
        <v>42469</v>
      </c>
    </row>
    <row r="4668" spans="1:7" x14ac:dyDescent="0.25">
      <c r="A4668">
        <v>191</v>
      </c>
      <c r="B4668" t="s">
        <v>30584</v>
      </c>
      <c r="C4668" t="str">
        <f t="shared" si="123"/>
        <v>诊疗指南_2_84</v>
      </c>
      <c r="D4668" t="s">
        <v>20015</v>
      </c>
      <c r="E4668" s="2">
        <v>2</v>
      </c>
      <c r="F4668" s="2">
        <v>84</v>
      </c>
      <c r="G4668" t="s">
        <v>44708</v>
      </c>
    </row>
    <row r="4669" spans="1:7" x14ac:dyDescent="0.25">
      <c r="A4669">
        <v>192</v>
      </c>
      <c r="B4669" t="s">
        <v>30583</v>
      </c>
      <c r="C4669" t="str">
        <f t="shared" si="123"/>
        <v>诊疗指南_2_85</v>
      </c>
      <c r="D4669" t="s">
        <v>20015</v>
      </c>
      <c r="E4669" s="2">
        <v>2</v>
      </c>
      <c r="F4669" s="2">
        <v>85</v>
      </c>
      <c r="G4669" t="s">
        <v>42790</v>
      </c>
    </row>
    <row r="4670" spans="1:7" x14ac:dyDescent="0.25">
      <c r="A4670">
        <v>193</v>
      </c>
      <c r="B4670" t="s">
        <v>30582</v>
      </c>
      <c r="C4670" t="str">
        <f t="shared" si="123"/>
        <v>诊疗指南_2_86</v>
      </c>
      <c r="D4670" t="s">
        <v>20015</v>
      </c>
      <c r="E4670" s="2">
        <v>2</v>
      </c>
      <c r="F4670" s="2">
        <v>86</v>
      </c>
      <c r="G4670" t="s">
        <v>42791</v>
      </c>
    </row>
    <row r="4671" spans="1:7" x14ac:dyDescent="0.25">
      <c r="A4671">
        <v>194</v>
      </c>
      <c r="B4671" t="s">
        <v>30581</v>
      </c>
      <c r="C4671" t="str">
        <f t="shared" si="123"/>
        <v>诊疗指南_2_87</v>
      </c>
      <c r="D4671" t="s">
        <v>20015</v>
      </c>
      <c r="E4671" s="2">
        <v>2</v>
      </c>
      <c r="F4671" s="2">
        <v>87</v>
      </c>
      <c r="G4671" t="s">
        <v>44709</v>
      </c>
    </row>
    <row r="4672" spans="1:7" x14ac:dyDescent="0.25">
      <c r="A4672">
        <v>195</v>
      </c>
      <c r="B4672" t="s">
        <v>30580</v>
      </c>
      <c r="C4672" t="str">
        <f t="shared" si="123"/>
        <v>诊疗指南_2_88</v>
      </c>
      <c r="D4672" t="s">
        <v>20015</v>
      </c>
      <c r="E4672" s="2">
        <v>2</v>
      </c>
      <c r="F4672" s="2">
        <v>88</v>
      </c>
      <c r="G4672" t="s">
        <v>41846</v>
      </c>
    </row>
    <row r="4673" spans="1:7" x14ac:dyDescent="0.25">
      <c r="A4673">
        <v>196</v>
      </c>
      <c r="B4673" t="s">
        <v>30579</v>
      </c>
      <c r="C4673" t="str">
        <f t="shared" si="123"/>
        <v>诊疗指南_2_89</v>
      </c>
      <c r="D4673" t="s">
        <v>20015</v>
      </c>
      <c r="E4673" s="2">
        <v>2</v>
      </c>
      <c r="F4673" s="2">
        <v>89</v>
      </c>
      <c r="G4673" t="s">
        <v>44710</v>
      </c>
    </row>
    <row r="4674" spans="1:7" x14ac:dyDescent="0.25">
      <c r="A4674">
        <v>198</v>
      </c>
      <c r="B4674" t="s">
        <v>30577</v>
      </c>
      <c r="C4674" t="str">
        <f t="shared" si="123"/>
        <v>诊疗指南_2_90</v>
      </c>
      <c r="D4674" t="s">
        <v>20015</v>
      </c>
      <c r="E4674" s="2">
        <v>2</v>
      </c>
      <c r="F4674" s="2">
        <v>90</v>
      </c>
      <c r="G4674" t="s">
        <v>44711</v>
      </c>
    </row>
    <row r="4675" spans="1:7" x14ac:dyDescent="0.25">
      <c r="A4675">
        <v>199</v>
      </c>
      <c r="B4675" t="s">
        <v>30576</v>
      </c>
      <c r="C4675" t="str">
        <f t="shared" si="123"/>
        <v>诊疗指南_2_91</v>
      </c>
      <c r="D4675" t="s">
        <v>20015</v>
      </c>
      <c r="E4675" s="2">
        <v>2</v>
      </c>
      <c r="F4675" s="2">
        <v>91</v>
      </c>
      <c r="G4675" t="s">
        <v>44712</v>
      </c>
    </row>
    <row r="4676" spans="1:7" x14ac:dyDescent="0.25">
      <c r="A4676">
        <v>200</v>
      </c>
      <c r="B4676" t="s">
        <v>30575</v>
      </c>
      <c r="C4676" t="str">
        <f t="shared" si="123"/>
        <v>诊疗指南_2_92</v>
      </c>
      <c r="D4676" t="s">
        <v>20015</v>
      </c>
      <c r="E4676" s="2">
        <v>2</v>
      </c>
      <c r="F4676" s="2">
        <v>92</v>
      </c>
      <c r="G4676" t="s">
        <v>44713</v>
      </c>
    </row>
    <row r="4677" spans="1:7" x14ac:dyDescent="0.25">
      <c r="A4677">
        <v>201</v>
      </c>
      <c r="B4677" t="s">
        <v>30574</v>
      </c>
      <c r="C4677" t="str">
        <f t="shared" si="123"/>
        <v>诊疗指南_2_93</v>
      </c>
      <c r="D4677" t="s">
        <v>20015</v>
      </c>
      <c r="E4677" s="2">
        <v>2</v>
      </c>
      <c r="F4677" s="2">
        <v>93</v>
      </c>
      <c r="G4677" t="s">
        <v>44714</v>
      </c>
    </row>
    <row r="4678" spans="1:7" x14ac:dyDescent="0.25">
      <c r="A4678">
        <v>202</v>
      </c>
      <c r="B4678" t="s">
        <v>30573</v>
      </c>
      <c r="C4678" t="str">
        <f t="shared" si="123"/>
        <v>诊疗指南_2_94</v>
      </c>
      <c r="D4678" t="s">
        <v>20015</v>
      </c>
      <c r="E4678" s="2">
        <v>2</v>
      </c>
      <c r="F4678" s="2">
        <v>94</v>
      </c>
      <c r="G4678" t="s">
        <v>41896</v>
      </c>
    </row>
    <row r="4679" spans="1:7" x14ac:dyDescent="0.25">
      <c r="A4679">
        <v>203</v>
      </c>
      <c r="B4679" t="s">
        <v>30572</v>
      </c>
      <c r="C4679" t="str">
        <f t="shared" si="123"/>
        <v>诊疗指南_2_95</v>
      </c>
      <c r="D4679" t="s">
        <v>20015</v>
      </c>
      <c r="E4679" s="2">
        <v>2</v>
      </c>
      <c r="F4679" s="2">
        <v>95</v>
      </c>
      <c r="G4679" t="s">
        <v>42144</v>
      </c>
    </row>
    <row r="4680" spans="1:7" x14ac:dyDescent="0.25">
      <c r="A4680">
        <v>204</v>
      </c>
      <c r="B4680" t="s">
        <v>30571</v>
      </c>
      <c r="C4680" t="str">
        <f t="shared" si="123"/>
        <v>诊疗指南_2_96</v>
      </c>
      <c r="D4680" t="s">
        <v>20015</v>
      </c>
      <c r="E4680" s="2">
        <v>2</v>
      </c>
      <c r="F4680" s="2">
        <v>96</v>
      </c>
      <c r="G4680" t="s">
        <v>44715</v>
      </c>
    </row>
    <row r="4681" spans="1:7" x14ac:dyDescent="0.25">
      <c r="A4681">
        <v>205</v>
      </c>
      <c r="B4681" t="s">
        <v>30570</v>
      </c>
      <c r="C4681" t="str">
        <f t="shared" si="123"/>
        <v>诊疗指南_2_97</v>
      </c>
      <c r="D4681" t="s">
        <v>20015</v>
      </c>
      <c r="E4681" s="2">
        <v>2</v>
      </c>
      <c r="F4681" s="2">
        <v>97</v>
      </c>
      <c r="G4681" t="s">
        <v>41721</v>
      </c>
    </row>
    <row r="4682" spans="1:7" x14ac:dyDescent="0.25">
      <c r="A4682">
        <v>206</v>
      </c>
      <c r="B4682" t="s">
        <v>30569</v>
      </c>
      <c r="C4682" t="str">
        <f t="shared" si="123"/>
        <v>诊疗指南_2_98</v>
      </c>
      <c r="D4682" t="s">
        <v>20015</v>
      </c>
      <c r="E4682" s="2">
        <v>2</v>
      </c>
      <c r="F4682" s="2">
        <v>98</v>
      </c>
      <c r="G4682" t="s">
        <v>42845</v>
      </c>
    </row>
    <row r="4683" spans="1:7" x14ac:dyDescent="0.25">
      <c r="A4683">
        <v>207</v>
      </c>
      <c r="B4683" t="s">
        <v>30568</v>
      </c>
      <c r="C4683" t="str">
        <f t="shared" si="123"/>
        <v>诊疗指南_2_99</v>
      </c>
      <c r="D4683" t="s">
        <v>20015</v>
      </c>
      <c r="E4683" s="2">
        <v>2</v>
      </c>
      <c r="F4683" s="2">
        <v>99</v>
      </c>
      <c r="G4683" t="s">
        <v>42800</v>
      </c>
    </row>
    <row r="4684" spans="1:7" x14ac:dyDescent="0.25">
      <c r="A4684">
        <v>117</v>
      </c>
      <c r="B4684" t="s">
        <v>30658</v>
      </c>
      <c r="C4684" t="str">
        <f t="shared" si="123"/>
        <v>诊疗指南_2_100</v>
      </c>
      <c r="D4684" t="s">
        <v>20015</v>
      </c>
      <c r="E4684" s="2">
        <v>2</v>
      </c>
      <c r="F4684" s="2">
        <v>100</v>
      </c>
      <c r="G4684" t="s">
        <v>44676</v>
      </c>
    </row>
    <row r="4685" spans="1:7" x14ac:dyDescent="0.25">
      <c r="A4685">
        <v>218</v>
      </c>
      <c r="B4685" t="s">
        <v>30557</v>
      </c>
      <c r="C4685" t="str">
        <f t="shared" si="123"/>
        <v>诊疗指南_3_1</v>
      </c>
      <c r="D4685" t="s">
        <v>20015</v>
      </c>
      <c r="E4685" s="2">
        <v>3</v>
      </c>
      <c r="F4685" s="2">
        <v>1</v>
      </c>
      <c r="G4685" t="s">
        <v>44716</v>
      </c>
    </row>
    <row r="4686" spans="1:7" x14ac:dyDescent="0.25">
      <c r="A4686">
        <v>229</v>
      </c>
      <c r="B4686" t="s">
        <v>30546</v>
      </c>
      <c r="C4686" t="str">
        <f t="shared" si="123"/>
        <v>诊疗指南_3_2</v>
      </c>
      <c r="D4686" t="s">
        <v>20015</v>
      </c>
      <c r="E4686" s="2">
        <v>3</v>
      </c>
      <c r="F4686" s="2">
        <v>2</v>
      </c>
      <c r="G4686" t="s">
        <v>41221</v>
      </c>
    </row>
    <row r="4687" spans="1:7" x14ac:dyDescent="0.25">
      <c r="A4687">
        <v>239</v>
      </c>
      <c r="B4687" t="s">
        <v>30536</v>
      </c>
      <c r="C4687" t="str">
        <f t="shared" si="123"/>
        <v>诊疗指南_3_3</v>
      </c>
      <c r="D4687" t="s">
        <v>20015</v>
      </c>
      <c r="E4687" s="2">
        <v>3</v>
      </c>
      <c r="F4687" s="2">
        <v>3</v>
      </c>
      <c r="G4687" t="s">
        <v>44727</v>
      </c>
    </row>
    <row r="4688" spans="1:7" x14ac:dyDescent="0.25">
      <c r="A4688">
        <v>248</v>
      </c>
      <c r="B4688" t="s">
        <v>30527</v>
      </c>
      <c r="C4688" t="str">
        <f t="shared" si="123"/>
        <v>诊疗指南_3_4</v>
      </c>
      <c r="D4688" t="s">
        <v>20015</v>
      </c>
      <c r="E4688" s="2">
        <v>3</v>
      </c>
      <c r="F4688" s="2">
        <v>4</v>
      </c>
      <c r="G4688" t="s">
        <v>42664</v>
      </c>
    </row>
    <row r="4689" spans="1:7" x14ac:dyDescent="0.25">
      <c r="A4689">
        <v>258</v>
      </c>
      <c r="B4689" t="s">
        <v>30517</v>
      </c>
      <c r="C4689" t="str">
        <f t="shared" si="123"/>
        <v>诊疗指南_3_5</v>
      </c>
      <c r="D4689" t="s">
        <v>20015</v>
      </c>
      <c r="E4689" s="2">
        <v>3</v>
      </c>
      <c r="F4689" s="2">
        <v>5</v>
      </c>
      <c r="G4689" t="s">
        <v>42142</v>
      </c>
    </row>
    <row r="4690" spans="1:7" x14ac:dyDescent="0.25">
      <c r="A4690">
        <v>269</v>
      </c>
      <c r="B4690" t="s">
        <v>30506</v>
      </c>
      <c r="C4690" t="str">
        <f t="shared" ref="C4690:C4721" si="124">D4690&amp;"_"&amp;E4690&amp;"_"&amp;F4690</f>
        <v>诊疗指南_3_6</v>
      </c>
      <c r="D4690" t="s">
        <v>20015</v>
      </c>
      <c r="E4690" s="2">
        <v>3</v>
      </c>
      <c r="F4690" s="2">
        <v>6</v>
      </c>
      <c r="G4690" t="s">
        <v>41831</v>
      </c>
    </row>
    <row r="4691" spans="1:7" x14ac:dyDescent="0.25">
      <c r="A4691">
        <v>279</v>
      </c>
      <c r="B4691" t="s">
        <v>30496</v>
      </c>
      <c r="C4691" t="str">
        <f t="shared" si="124"/>
        <v>诊疗指南_3_7</v>
      </c>
      <c r="D4691" t="s">
        <v>20015</v>
      </c>
      <c r="E4691" s="2">
        <v>3</v>
      </c>
      <c r="F4691" s="2">
        <v>7</v>
      </c>
      <c r="G4691" t="s">
        <v>41749</v>
      </c>
    </row>
    <row r="4692" spans="1:7" x14ac:dyDescent="0.25">
      <c r="A4692">
        <v>290</v>
      </c>
      <c r="B4692" t="s">
        <v>30485</v>
      </c>
      <c r="C4692" t="str">
        <f t="shared" si="124"/>
        <v>诊疗指南_3_8</v>
      </c>
      <c r="D4692" t="s">
        <v>20015</v>
      </c>
      <c r="E4692" s="2">
        <v>3</v>
      </c>
      <c r="F4692" s="2">
        <v>8</v>
      </c>
      <c r="G4692" t="s">
        <v>41697</v>
      </c>
    </row>
    <row r="4693" spans="1:7" x14ac:dyDescent="0.25">
      <c r="A4693">
        <v>299</v>
      </c>
      <c r="B4693" t="s">
        <v>30476</v>
      </c>
      <c r="C4693" t="str">
        <f t="shared" si="124"/>
        <v>诊疗指南_3_9</v>
      </c>
      <c r="D4693" t="s">
        <v>20015</v>
      </c>
      <c r="E4693" s="2">
        <v>3</v>
      </c>
      <c r="F4693" s="2">
        <v>9</v>
      </c>
      <c r="G4693" t="s">
        <v>42959</v>
      </c>
    </row>
    <row r="4694" spans="1:7" x14ac:dyDescent="0.25">
      <c r="A4694">
        <v>209</v>
      </c>
      <c r="B4694" t="s">
        <v>30566</v>
      </c>
      <c r="C4694" t="str">
        <f t="shared" si="124"/>
        <v>诊疗指南_3_10</v>
      </c>
      <c r="D4694" t="s">
        <v>20015</v>
      </c>
      <c r="E4694" s="2">
        <v>3</v>
      </c>
      <c r="F4694" s="2">
        <v>10</v>
      </c>
      <c r="G4694" t="s">
        <v>44717</v>
      </c>
    </row>
    <row r="4695" spans="1:7" x14ac:dyDescent="0.25">
      <c r="A4695">
        <v>210</v>
      </c>
      <c r="B4695" t="s">
        <v>30565</v>
      </c>
      <c r="C4695" t="str">
        <f t="shared" si="124"/>
        <v>诊疗指南_3_11</v>
      </c>
      <c r="D4695" t="s">
        <v>20015</v>
      </c>
      <c r="E4695" s="2">
        <v>3</v>
      </c>
      <c r="F4695" s="2">
        <v>11</v>
      </c>
      <c r="G4695" t="s">
        <v>42561</v>
      </c>
    </row>
    <row r="4696" spans="1:7" x14ac:dyDescent="0.25">
      <c r="A4696">
        <v>211</v>
      </c>
      <c r="B4696" t="s">
        <v>30564</v>
      </c>
      <c r="C4696" t="str">
        <f t="shared" si="124"/>
        <v>诊疗指南_3_12</v>
      </c>
      <c r="D4696" t="s">
        <v>20015</v>
      </c>
      <c r="E4696" s="2">
        <v>3</v>
      </c>
      <c r="F4696" s="2">
        <v>12</v>
      </c>
      <c r="G4696" t="s">
        <v>44719</v>
      </c>
    </row>
    <row r="4697" spans="1:7" x14ac:dyDescent="0.25">
      <c r="A4697">
        <v>212</v>
      </c>
      <c r="B4697" t="s">
        <v>30563</v>
      </c>
      <c r="C4697" t="str">
        <f t="shared" si="124"/>
        <v>诊疗指南_3_13</v>
      </c>
      <c r="D4697" t="s">
        <v>20015</v>
      </c>
      <c r="E4697" s="2">
        <v>3</v>
      </c>
      <c r="F4697" s="2">
        <v>13</v>
      </c>
      <c r="G4697" t="s">
        <v>44720</v>
      </c>
    </row>
    <row r="4698" spans="1:7" x14ac:dyDescent="0.25">
      <c r="A4698">
        <v>213</v>
      </c>
      <c r="B4698" t="s">
        <v>30562</v>
      </c>
      <c r="C4698" t="str">
        <f t="shared" si="124"/>
        <v>诊疗指南_3_14</v>
      </c>
      <c r="D4698" t="s">
        <v>20015</v>
      </c>
      <c r="E4698" s="2">
        <v>3</v>
      </c>
      <c r="F4698" s="2">
        <v>14</v>
      </c>
      <c r="G4698" t="s">
        <v>42267</v>
      </c>
    </row>
    <row r="4699" spans="1:7" x14ac:dyDescent="0.25">
      <c r="A4699">
        <v>214</v>
      </c>
      <c r="B4699" t="s">
        <v>30561</v>
      </c>
      <c r="C4699" t="str">
        <f t="shared" si="124"/>
        <v>诊疗指南_3_15</v>
      </c>
      <c r="D4699" t="s">
        <v>20015</v>
      </c>
      <c r="E4699" s="2">
        <v>3</v>
      </c>
      <c r="F4699" s="2">
        <v>15</v>
      </c>
      <c r="G4699" t="s">
        <v>44721</v>
      </c>
    </row>
    <row r="4700" spans="1:7" x14ac:dyDescent="0.25">
      <c r="A4700">
        <v>215</v>
      </c>
      <c r="B4700" t="s">
        <v>30560</v>
      </c>
      <c r="C4700" t="str">
        <f t="shared" si="124"/>
        <v>诊疗指南_3_16</v>
      </c>
      <c r="D4700" t="s">
        <v>20015</v>
      </c>
      <c r="E4700" s="2">
        <v>3</v>
      </c>
      <c r="F4700" s="2">
        <v>16</v>
      </c>
      <c r="G4700" t="s">
        <v>42869</v>
      </c>
    </row>
    <row r="4701" spans="1:7" x14ac:dyDescent="0.25">
      <c r="A4701">
        <v>216</v>
      </c>
      <c r="B4701" t="s">
        <v>30559</v>
      </c>
      <c r="C4701" t="str">
        <f t="shared" si="124"/>
        <v>诊疗指南_3_17</v>
      </c>
      <c r="D4701" t="s">
        <v>20015</v>
      </c>
      <c r="E4701" s="2">
        <v>3</v>
      </c>
      <c r="F4701" s="2">
        <v>17</v>
      </c>
      <c r="G4701" t="s">
        <v>41736</v>
      </c>
    </row>
    <row r="4702" spans="1:7" x14ac:dyDescent="0.25">
      <c r="A4702">
        <v>217</v>
      </c>
      <c r="B4702" t="s">
        <v>30558</v>
      </c>
      <c r="C4702" t="str">
        <f t="shared" si="124"/>
        <v>诊疗指南_3_18</v>
      </c>
      <c r="D4702" t="s">
        <v>20015</v>
      </c>
      <c r="E4702" s="2">
        <v>3</v>
      </c>
      <c r="F4702" s="2">
        <v>18</v>
      </c>
      <c r="G4702" t="s">
        <v>44722</v>
      </c>
    </row>
    <row r="4703" spans="1:7" x14ac:dyDescent="0.25">
      <c r="A4703">
        <v>219</v>
      </c>
      <c r="B4703" t="s">
        <v>30556</v>
      </c>
      <c r="C4703" t="str">
        <f t="shared" si="124"/>
        <v>诊疗指南_3_20</v>
      </c>
      <c r="D4703" t="s">
        <v>20015</v>
      </c>
      <c r="E4703" s="2">
        <v>3</v>
      </c>
      <c r="F4703" s="2">
        <v>20</v>
      </c>
      <c r="G4703" t="s">
        <v>43539</v>
      </c>
    </row>
    <row r="4704" spans="1:7" x14ac:dyDescent="0.25">
      <c r="A4704">
        <v>220</v>
      </c>
      <c r="B4704" t="s">
        <v>30555</v>
      </c>
      <c r="C4704" t="str">
        <f t="shared" si="124"/>
        <v>诊疗指南_3_21</v>
      </c>
      <c r="D4704" t="s">
        <v>20015</v>
      </c>
      <c r="E4704" s="2">
        <v>3</v>
      </c>
      <c r="F4704" s="2">
        <v>21</v>
      </c>
      <c r="G4704" t="s">
        <v>42960</v>
      </c>
    </row>
    <row r="4705" spans="1:7" x14ac:dyDescent="0.25">
      <c r="A4705">
        <v>221</v>
      </c>
      <c r="B4705" t="s">
        <v>30554</v>
      </c>
      <c r="C4705" t="str">
        <f t="shared" si="124"/>
        <v>诊疗指南_3_22</v>
      </c>
      <c r="D4705" t="s">
        <v>20015</v>
      </c>
      <c r="E4705" s="2">
        <v>3</v>
      </c>
      <c r="F4705" s="2">
        <v>22</v>
      </c>
      <c r="G4705" t="s">
        <v>43037</v>
      </c>
    </row>
    <row r="4706" spans="1:7" x14ac:dyDescent="0.25">
      <c r="A4706">
        <v>222</v>
      </c>
      <c r="B4706" t="s">
        <v>30553</v>
      </c>
      <c r="C4706" t="str">
        <f t="shared" si="124"/>
        <v>诊疗指南_3_23</v>
      </c>
      <c r="D4706" t="s">
        <v>20015</v>
      </c>
      <c r="E4706" s="2">
        <v>3</v>
      </c>
      <c r="F4706" s="2">
        <v>23</v>
      </c>
      <c r="G4706" t="s">
        <v>42103</v>
      </c>
    </row>
    <row r="4707" spans="1:7" x14ac:dyDescent="0.25">
      <c r="A4707">
        <v>223</v>
      </c>
      <c r="B4707" t="s">
        <v>30552</v>
      </c>
      <c r="C4707" t="str">
        <f t="shared" si="124"/>
        <v>诊疗指南_3_24</v>
      </c>
      <c r="D4707" t="s">
        <v>20015</v>
      </c>
      <c r="E4707" s="2">
        <v>3</v>
      </c>
      <c r="F4707" s="2">
        <v>24</v>
      </c>
      <c r="G4707" t="s">
        <v>44723</v>
      </c>
    </row>
    <row r="4708" spans="1:7" x14ac:dyDescent="0.25">
      <c r="A4708">
        <v>224</v>
      </c>
      <c r="B4708" t="s">
        <v>30551</v>
      </c>
      <c r="C4708" t="str">
        <f t="shared" si="124"/>
        <v>诊疗指南_3_25</v>
      </c>
      <c r="D4708" t="s">
        <v>20015</v>
      </c>
      <c r="E4708" s="2">
        <v>3</v>
      </c>
      <c r="F4708" s="2">
        <v>25</v>
      </c>
      <c r="G4708" t="s">
        <v>44724</v>
      </c>
    </row>
    <row r="4709" spans="1:7" x14ac:dyDescent="0.25">
      <c r="A4709">
        <v>225</v>
      </c>
      <c r="B4709" t="s">
        <v>30550</v>
      </c>
      <c r="C4709" t="str">
        <f t="shared" si="124"/>
        <v>诊疗指南_3_26</v>
      </c>
      <c r="D4709" t="s">
        <v>20015</v>
      </c>
      <c r="E4709" s="2">
        <v>3</v>
      </c>
      <c r="F4709" s="2">
        <v>26</v>
      </c>
      <c r="G4709" t="s">
        <v>44725</v>
      </c>
    </row>
    <row r="4710" spans="1:7" x14ac:dyDescent="0.25">
      <c r="A4710">
        <v>226</v>
      </c>
      <c r="B4710" t="s">
        <v>30549</v>
      </c>
      <c r="C4710" t="str">
        <f t="shared" si="124"/>
        <v>诊疗指南_3_27</v>
      </c>
      <c r="D4710" t="s">
        <v>20015</v>
      </c>
      <c r="E4710" s="2">
        <v>3</v>
      </c>
      <c r="F4710" s="2">
        <v>27</v>
      </c>
      <c r="G4710" t="s">
        <v>41693</v>
      </c>
    </row>
    <row r="4711" spans="1:7" x14ac:dyDescent="0.25">
      <c r="A4711">
        <v>227</v>
      </c>
      <c r="B4711" t="s">
        <v>30548</v>
      </c>
      <c r="C4711" t="str">
        <f t="shared" si="124"/>
        <v>诊疗指南_3_28</v>
      </c>
      <c r="D4711" t="s">
        <v>20015</v>
      </c>
      <c r="E4711" s="2">
        <v>3</v>
      </c>
      <c r="F4711" s="2">
        <v>28</v>
      </c>
      <c r="G4711" t="s">
        <v>42577</v>
      </c>
    </row>
    <row r="4712" spans="1:7" x14ac:dyDescent="0.25">
      <c r="A4712">
        <v>228</v>
      </c>
      <c r="B4712" t="s">
        <v>30547</v>
      </c>
      <c r="C4712" t="str">
        <f t="shared" si="124"/>
        <v>诊疗指南_3_29</v>
      </c>
      <c r="D4712" t="s">
        <v>20015</v>
      </c>
      <c r="E4712" s="2">
        <v>3</v>
      </c>
      <c r="F4712" s="2">
        <v>29</v>
      </c>
      <c r="G4712" t="s">
        <v>44726</v>
      </c>
    </row>
    <row r="4713" spans="1:7" x14ac:dyDescent="0.25">
      <c r="A4713">
        <v>230</v>
      </c>
      <c r="B4713" t="s">
        <v>30545</v>
      </c>
      <c r="C4713" t="str">
        <f t="shared" si="124"/>
        <v>诊疗指南_3_30</v>
      </c>
      <c r="D4713" t="s">
        <v>20015</v>
      </c>
      <c r="E4713" s="2">
        <v>3</v>
      </c>
      <c r="F4713" s="2">
        <v>30</v>
      </c>
      <c r="G4713" t="s">
        <v>42314</v>
      </c>
    </row>
    <row r="4714" spans="1:7" x14ac:dyDescent="0.25">
      <c r="A4714">
        <v>231</v>
      </c>
      <c r="B4714" t="s">
        <v>30544</v>
      </c>
      <c r="C4714" t="str">
        <f t="shared" si="124"/>
        <v>诊疗指南_3_32</v>
      </c>
      <c r="D4714" t="s">
        <v>20015</v>
      </c>
      <c r="E4714" s="2">
        <v>3</v>
      </c>
      <c r="F4714" s="2">
        <v>32</v>
      </c>
      <c r="G4714" t="s">
        <v>44728</v>
      </c>
    </row>
    <row r="4715" spans="1:7" x14ac:dyDescent="0.25">
      <c r="A4715">
        <v>232</v>
      </c>
      <c r="B4715" t="s">
        <v>30543</v>
      </c>
      <c r="C4715" t="str">
        <f t="shared" si="124"/>
        <v>诊疗指南_3_33</v>
      </c>
      <c r="D4715" t="s">
        <v>20015</v>
      </c>
      <c r="E4715" s="2">
        <v>3</v>
      </c>
      <c r="F4715" s="2">
        <v>33</v>
      </c>
      <c r="G4715" t="s">
        <v>44729</v>
      </c>
    </row>
    <row r="4716" spans="1:7" x14ac:dyDescent="0.25">
      <c r="A4716">
        <v>233</v>
      </c>
      <c r="B4716" t="s">
        <v>30542</v>
      </c>
      <c r="C4716" t="str">
        <f t="shared" si="124"/>
        <v>诊疗指南_3_34</v>
      </c>
      <c r="D4716" t="s">
        <v>20015</v>
      </c>
      <c r="E4716" s="2">
        <v>3</v>
      </c>
      <c r="F4716" s="2">
        <v>34</v>
      </c>
      <c r="G4716" t="s">
        <v>42552</v>
      </c>
    </row>
    <row r="4717" spans="1:7" x14ac:dyDescent="0.25">
      <c r="A4717">
        <v>234</v>
      </c>
      <c r="B4717" t="s">
        <v>30541</v>
      </c>
      <c r="C4717" t="str">
        <f t="shared" si="124"/>
        <v>诊疗指南_3_35</v>
      </c>
      <c r="D4717" t="s">
        <v>20015</v>
      </c>
      <c r="E4717" s="2">
        <v>3</v>
      </c>
      <c r="F4717" s="2">
        <v>35</v>
      </c>
      <c r="G4717" t="s">
        <v>44730</v>
      </c>
    </row>
    <row r="4718" spans="1:7" x14ac:dyDescent="0.25">
      <c r="A4718">
        <v>235</v>
      </c>
      <c r="B4718" t="s">
        <v>30540</v>
      </c>
      <c r="C4718" t="str">
        <f t="shared" si="124"/>
        <v>诊疗指南_3_36</v>
      </c>
      <c r="D4718" t="s">
        <v>20015</v>
      </c>
      <c r="E4718" s="2">
        <v>3</v>
      </c>
      <c r="F4718" s="2">
        <v>36</v>
      </c>
      <c r="G4718" t="s">
        <v>41942</v>
      </c>
    </row>
    <row r="4719" spans="1:7" x14ac:dyDescent="0.25">
      <c r="A4719">
        <v>236</v>
      </c>
      <c r="B4719" t="s">
        <v>30539</v>
      </c>
      <c r="C4719" t="str">
        <f t="shared" si="124"/>
        <v>诊疗指南_3_37</v>
      </c>
      <c r="D4719" t="s">
        <v>20015</v>
      </c>
      <c r="E4719" s="2">
        <v>3</v>
      </c>
      <c r="F4719" s="2">
        <v>37</v>
      </c>
      <c r="G4719" t="s">
        <v>41646</v>
      </c>
    </row>
    <row r="4720" spans="1:7" x14ac:dyDescent="0.25">
      <c r="A4720">
        <v>237</v>
      </c>
      <c r="B4720" t="s">
        <v>30538</v>
      </c>
      <c r="C4720" t="str">
        <f t="shared" si="124"/>
        <v>诊疗指南_3_38</v>
      </c>
      <c r="D4720" t="s">
        <v>20015</v>
      </c>
      <c r="E4720" s="2">
        <v>3</v>
      </c>
      <c r="F4720" s="2">
        <v>38</v>
      </c>
      <c r="G4720" t="s">
        <v>41776</v>
      </c>
    </row>
    <row r="4721" spans="1:7" x14ac:dyDescent="0.25">
      <c r="A4721">
        <v>238</v>
      </c>
      <c r="B4721" t="s">
        <v>30537</v>
      </c>
      <c r="C4721" t="str">
        <f t="shared" si="124"/>
        <v>诊疗指南_3_39</v>
      </c>
      <c r="D4721" t="s">
        <v>20015</v>
      </c>
      <c r="E4721" s="2">
        <v>3</v>
      </c>
      <c r="F4721" s="2">
        <v>39</v>
      </c>
      <c r="G4721" t="s">
        <v>41757</v>
      </c>
    </row>
    <row r="4722" spans="1:7" x14ac:dyDescent="0.25">
      <c r="A4722">
        <v>240</v>
      </c>
      <c r="B4722" t="s">
        <v>30535</v>
      </c>
      <c r="C4722" t="str">
        <f t="shared" ref="C4722:C4733" si="125">D4722&amp;"_"&amp;E4722&amp;"_"&amp;F4722</f>
        <v>诊疗指南_3_40</v>
      </c>
      <c r="D4722" t="s">
        <v>20015</v>
      </c>
      <c r="E4722" s="2">
        <v>3</v>
      </c>
      <c r="F4722" s="2">
        <v>40</v>
      </c>
      <c r="G4722" t="s">
        <v>42085</v>
      </c>
    </row>
    <row r="4723" spans="1:7" x14ac:dyDescent="0.25">
      <c r="A4723">
        <v>241</v>
      </c>
      <c r="B4723" t="s">
        <v>30534</v>
      </c>
      <c r="C4723" t="str">
        <f t="shared" si="125"/>
        <v>诊疗指南_3_42</v>
      </c>
      <c r="D4723" t="s">
        <v>20015</v>
      </c>
      <c r="E4723" s="2">
        <v>3</v>
      </c>
      <c r="F4723" s="2">
        <v>42</v>
      </c>
      <c r="G4723" t="s">
        <v>42175</v>
      </c>
    </row>
    <row r="4724" spans="1:7" x14ac:dyDescent="0.25">
      <c r="A4724">
        <v>242</v>
      </c>
      <c r="B4724" t="s">
        <v>30533</v>
      </c>
      <c r="C4724" t="str">
        <f t="shared" si="125"/>
        <v>诊疗指南_3_43</v>
      </c>
      <c r="D4724" t="s">
        <v>20015</v>
      </c>
      <c r="E4724" s="2">
        <v>3</v>
      </c>
      <c r="F4724" s="2">
        <v>43</v>
      </c>
      <c r="G4724" t="s">
        <v>44731</v>
      </c>
    </row>
    <row r="4725" spans="1:7" x14ac:dyDescent="0.25">
      <c r="A4725">
        <v>243</v>
      </c>
      <c r="B4725" t="s">
        <v>30532</v>
      </c>
      <c r="C4725" t="str">
        <f t="shared" si="125"/>
        <v>诊疗指南_3_44</v>
      </c>
      <c r="D4725" t="s">
        <v>20015</v>
      </c>
      <c r="E4725" s="2">
        <v>3</v>
      </c>
      <c r="F4725" s="2">
        <v>44</v>
      </c>
      <c r="G4725" t="s">
        <v>42135</v>
      </c>
    </row>
    <row r="4726" spans="1:7" x14ac:dyDescent="0.25">
      <c r="A4726">
        <v>244</v>
      </c>
      <c r="B4726" t="s">
        <v>30531</v>
      </c>
      <c r="C4726" t="str">
        <f t="shared" si="125"/>
        <v>诊疗指南_3_45</v>
      </c>
      <c r="D4726" t="s">
        <v>20015</v>
      </c>
      <c r="E4726" s="2">
        <v>3</v>
      </c>
      <c r="F4726" s="2">
        <v>45</v>
      </c>
      <c r="G4726" t="s">
        <v>44732</v>
      </c>
    </row>
    <row r="4727" spans="1:7" x14ac:dyDescent="0.25">
      <c r="A4727">
        <v>245</v>
      </c>
      <c r="B4727" t="s">
        <v>30530</v>
      </c>
      <c r="C4727" t="str">
        <f t="shared" si="125"/>
        <v>诊疗指南_3_46</v>
      </c>
      <c r="D4727" t="s">
        <v>20015</v>
      </c>
      <c r="E4727" s="2">
        <v>3</v>
      </c>
      <c r="F4727" s="2">
        <v>46</v>
      </c>
      <c r="G4727" t="s">
        <v>43366</v>
      </c>
    </row>
    <row r="4728" spans="1:7" x14ac:dyDescent="0.25">
      <c r="A4728">
        <v>246</v>
      </c>
      <c r="B4728" t="s">
        <v>30529</v>
      </c>
      <c r="C4728" t="str">
        <f t="shared" si="125"/>
        <v>诊疗指南_3_47</v>
      </c>
      <c r="D4728" t="s">
        <v>20015</v>
      </c>
      <c r="E4728" s="2">
        <v>3</v>
      </c>
      <c r="F4728" s="2">
        <v>47</v>
      </c>
      <c r="G4728" t="s">
        <v>43055</v>
      </c>
    </row>
    <row r="4729" spans="1:7" x14ac:dyDescent="0.25">
      <c r="A4729">
        <v>247</v>
      </c>
      <c r="B4729" t="s">
        <v>30528</v>
      </c>
      <c r="C4729" t="str">
        <f t="shared" si="125"/>
        <v>诊疗指南_3_49</v>
      </c>
      <c r="D4729" t="s">
        <v>20015</v>
      </c>
      <c r="E4729" s="2">
        <v>3</v>
      </c>
      <c r="F4729" s="2">
        <v>49</v>
      </c>
      <c r="G4729" t="s">
        <v>44733</v>
      </c>
    </row>
    <row r="4730" spans="1:7" x14ac:dyDescent="0.25">
      <c r="A4730">
        <v>249</v>
      </c>
      <c r="B4730" t="s">
        <v>30526</v>
      </c>
      <c r="C4730" t="str">
        <f t="shared" si="125"/>
        <v>诊疗指南_3_50</v>
      </c>
      <c r="D4730" t="s">
        <v>20015</v>
      </c>
      <c r="E4730" s="2">
        <v>3</v>
      </c>
      <c r="F4730" s="2">
        <v>50</v>
      </c>
      <c r="G4730" t="s">
        <v>41853</v>
      </c>
    </row>
    <row r="4731" spans="1:7" x14ac:dyDescent="0.25">
      <c r="A4731">
        <v>250</v>
      </c>
      <c r="B4731" t="s">
        <v>30525</v>
      </c>
      <c r="C4731" t="str">
        <f t="shared" si="125"/>
        <v>诊疗指南_3_51</v>
      </c>
      <c r="D4731" t="s">
        <v>20015</v>
      </c>
      <c r="E4731" s="2">
        <v>3</v>
      </c>
      <c r="F4731" s="2">
        <v>51</v>
      </c>
      <c r="G4731" t="s">
        <v>42917</v>
      </c>
    </row>
    <row r="4732" spans="1:7" x14ac:dyDescent="0.25">
      <c r="A4732">
        <v>251</v>
      </c>
      <c r="B4732" t="s">
        <v>30524</v>
      </c>
      <c r="C4732" t="str">
        <f t="shared" si="125"/>
        <v>诊疗指南_3_52</v>
      </c>
      <c r="D4732" t="s">
        <v>20015</v>
      </c>
      <c r="E4732" s="2">
        <v>3</v>
      </c>
      <c r="F4732" s="2">
        <v>52</v>
      </c>
      <c r="G4732" t="s">
        <v>44734</v>
      </c>
    </row>
    <row r="4733" spans="1:7" x14ac:dyDescent="0.25">
      <c r="A4733">
        <v>252</v>
      </c>
      <c r="B4733" t="s">
        <v>30523</v>
      </c>
      <c r="C4733" t="str">
        <f t="shared" si="125"/>
        <v>诊疗指南_3_53</v>
      </c>
      <c r="D4733" t="s">
        <v>20015</v>
      </c>
      <c r="E4733" s="2">
        <v>3</v>
      </c>
      <c r="F4733" s="2">
        <v>53</v>
      </c>
      <c r="G4733" t="s">
        <v>42187</v>
      </c>
    </row>
    <row r="4734" spans="1:7" x14ac:dyDescent="0.25">
      <c r="A4734">
        <v>6000</v>
      </c>
      <c r="B4734" t="s">
        <v>53378</v>
      </c>
      <c r="C4734" t="s">
        <v>53699</v>
      </c>
      <c r="D4734" t="s">
        <v>20015</v>
      </c>
      <c r="E4734" s="2">
        <v>3</v>
      </c>
      <c r="F4734" s="2">
        <v>54</v>
      </c>
      <c r="G4734" t="s">
        <v>53700</v>
      </c>
    </row>
    <row r="4735" spans="1:7" x14ac:dyDescent="0.25">
      <c r="A4735">
        <v>253</v>
      </c>
      <c r="B4735" t="s">
        <v>30522</v>
      </c>
      <c r="C4735" t="str">
        <f t="shared" ref="C4735:C4776" si="126">D4735&amp;"_"&amp;E4735&amp;"_"&amp;F4735</f>
        <v>诊疗指南_3_55</v>
      </c>
      <c r="D4735" t="s">
        <v>20015</v>
      </c>
      <c r="E4735" s="2">
        <v>3</v>
      </c>
      <c r="F4735" s="2">
        <v>55</v>
      </c>
      <c r="G4735" t="s">
        <v>41998</v>
      </c>
    </row>
    <row r="4736" spans="1:7" x14ac:dyDescent="0.25">
      <c r="A4736">
        <v>254</v>
      </c>
      <c r="B4736" t="s">
        <v>30521</v>
      </c>
      <c r="C4736" t="str">
        <f t="shared" si="126"/>
        <v>诊疗指南_3_56</v>
      </c>
      <c r="D4736" t="s">
        <v>20015</v>
      </c>
      <c r="E4736" s="2">
        <v>3</v>
      </c>
      <c r="F4736" s="2">
        <v>56</v>
      </c>
      <c r="G4736" t="s">
        <v>44735</v>
      </c>
    </row>
    <row r="4737" spans="1:7" x14ac:dyDescent="0.25">
      <c r="A4737">
        <v>255</v>
      </c>
      <c r="B4737" t="s">
        <v>30520</v>
      </c>
      <c r="C4737" t="str">
        <f t="shared" si="126"/>
        <v>诊疗指南_3_57</v>
      </c>
      <c r="D4737" t="s">
        <v>20015</v>
      </c>
      <c r="E4737" s="2">
        <v>3</v>
      </c>
      <c r="F4737" s="2">
        <v>57</v>
      </c>
      <c r="G4737" t="s">
        <v>44736</v>
      </c>
    </row>
    <row r="4738" spans="1:7" x14ac:dyDescent="0.25">
      <c r="A4738">
        <v>256</v>
      </c>
      <c r="B4738" t="s">
        <v>30519</v>
      </c>
      <c r="C4738" t="str">
        <f t="shared" si="126"/>
        <v>诊疗指南_3_58</v>
      </c>
      <c r="D4738" t="s">
        <v>20015</v>
      </c>
      <c r="E4738" s="2">
        <v>3</v>
      </c>
      <c r="F4738" s="2">
        <v>58</v>
      </c>
      <c r="G4738" t="s">
        <v>44737</v>
      </c>
    </row>
    <row r="4739" spans="1:7" x14ac:dyDescent="0.25">
      <c r="A4739">
        <v>257</v>
      </c>
      <c r="B4739" t="s">
        <v>30518</v>
      </c>
      <c r="C4739" t="str">
        <f t="shared" si="126"/>
        <v>诊疗指南_3_59</v>
      </c>
      <c r="D4739" t="s">
        <v>20015</v>
      </c>
      <c r="E4739" s="2">
        <v>3</v>
      </c>
      <c r="F4739" s="2">
        <v>59</v>
      </c>
      <c r="G4739" t="s">
        <v>41731</v>
      </c>
    </row>
    <row r="4740" spans="1:7" x14ac:dyDescent="0.25">
      <c r="A4740">
        <v>259</v>
      </c>
      <c r="B4740" t="s">
        <v>30516</v>
      </c>
      <c r="C4740" t="str">
        <f t="shared" si="126"/>
        <v>诊疗指南_3_60</v>
      </c>
      <c r="D4740" t="s">
        <v>20015</v>
      </c>
      <c r="E4740" s="2">
        <v>3</v>
      </c>
      <c r="F4740" s="2">
        <v>60</v>
      </c>
      <c r="G4740" t="s">
        <v>44738</v>
      </c>
    </row>
    <row r="4741" spans="1:7" x14ac:dyDescent="0.25">
      <c r="A4741">
        <v>260</v>
      </c>
      <c r="B4741" t="s">
        <v>30515</v>
      </c>
      <c r="C4741" t="str">
        <f t="shared" si="126"/>
        <v>诊疗指南_3_61</v>
      </c>
      <c r="D4741" t="s">
        <v>20015</v>
      </c>
      <c r="E4741" s="2">
        <v>3</v>
      </c>
      <c r="F4741" s="2">
        <v>61</v>
      </c>
      <c r="G4741" t="s">
        <v>41654</v>
      </c>
    </row>
    <row r="4742" spans="1:7" x14ac:dyDescent="0.25">
      <c r="A4742">
        <v>261</v>
      </c>
      <c r="B4742" t="s">
        <v>30514</v>
      </c>
      <c r="C4742" t="str">
        <f t="shared" si="126"/>
        <v>诊疗指南_3_62</v>
      </c>
      <c r="D4742" t="s">
        <v>20015</v>
      </c>
      <c r="E4742" s="2">
        <v>3</v>
      </c>
      <c r="F4742" s="2">
        <v>62</v>
      </c>
      <c r="G4742" t="s">
        <v>41717</v>
      </c>
    </row>
    <row r="4743" spans="1:7" x14ac:dyDescent="0.25">
      <c r="A4743">
        <v>262</v>
      </c>
      <c r="B4743" t="s">
        <v>30513</v>
      </c>
      <c r="C4743" t="str">
        <f t="shared" si="126"/>
        <v>诊疗指南_3_63</v>
      </c>
      <c r="D4743" t="s">
        <v>20015</v>
      </c>
      <c r="E4743" s="2">
        <v>3</v>
      </c>
      <c r="F4743" s="2">
        <v>63</v>
      </c>
      <c r="G4743" t="s">
        <v>41939</v>
      </c>
    </row>
    <row r="4744" spans="1:7" x14ac:dyDescent="0.25">
      <c r="A4744">
        <v>263</v>
      </c>
      <c r="B4744" t="s">
        <v>30512</v>
      </c>
      <c r="C4744" t="str">
        <f t="shared" si="126"/>
        <v>诊疗指南_3_64</v>
      </c>
      <c r="D4744" t="s">
        <v>20015</v>
      </c>
      <c r="E4744" s="2">
        <v>3</v>
      </c>
      <c r="F4744" s="2">
        <v>64</v>
      </c>
      <c r="G4744" t="s">
        <v>42773</v>
      </c>
    </row>
    <row r="4745" spans="1:7" x14ac:dyDescent="0.25">
      <c r="A4745">
        <v>264</v>
      </c>
      <c r="B4745" t="s">
        <v>30511</v>
      </c>
      <c r="C4745" t="str">
        <f t="shared" si="126"/>
        <v>诊疗指南_3_65</v>
      </c>
      <c r="D4745" t="s">
        <v>20015</v>
      </c>
      <c r="E4745" s="2">
        <v>3</v>
      </c>
      <c r="F4745" s="2">
        <v>65</v>
      </c>
      <c r="G4745" t="s">
        <v>42537</v>
      </c>
    </row>
    <row r="4746" spans="1:7" x14ac:dyDescent="0.25">
      <c r="A4746">
        <v>265</v>
      </c>
      <c r="B4746" t="s">
        <v>30510</v>
      </c>
      <c r="C4746" t="str">
        <f t="shared" si="126"/>
        <v>诊疗指南_3_66</v>
      </c>
      <c r="D4746" t="s">
        <v>20015</v>
      </c>
      <c r="E4746" s="2">
        <v>3</v>
      </c>
      <c r="F4746" s="2">
        <v>66</v>
      </c>
      <c r="G4746" t="s">
        <v>44739</v>
      </c>
    </row>
    <row r="4747" spans="1:7" x14ac:dyDescent="0.25">
      <c r="A4747">
        <v>266</v>
      </c>
      <c r="B4747" t="s">
        <v>30509</v>
      </c>
      <c r="C4747" t="str">
        <f t="shared" si="126"/>
        <v>诊疗指南_3_67</v>
      </c>
      <c r="D4747" t="s">
        <v>20015</v>
      </c>
      <c r="E4747" s="2">
        <v>3</v>
      </c>
      <c r="F4747" s="2">
        <v>67</v>
      </c>
      <c r="G4747" t="s">
        <v>44740</v>
      </c>
    </row>
    <row r="4748" spans="1:7" x14ac:dyDescent="0.25">
      <c r="A4748">
        <v>267</v>
      </c>
      <c r="B4748" t="s">
        <v>30508</v>
      </c>
      <c r="C4748" t="str">
        <f t="shared" si="126"/>
        <v>诊疗指南_3_68</v>
      </c>
      <c r="D4748" t="s">
        <v>20015</v>
      </c>
      <c r="E4748" s="2">
        <v>3</v>
      </c>
      <c r="F4748" s="2">
        <v>68</v>
      </c>
      <c r="G4748" t="s">
        <v>42624</v>
      </c>
    </row>
    <row r="4749" spans="1:7" x14ac:dyDescent="0.25">
      <c r="A4749">
        <v>268</v>
      </c>
      <c r="B4749" t="s">
        <v>30507</v>
      </c>
      <c r="C4749" t="str">
        <f t="shared" si="126"/>
        <v>诊疗指南_3_69</v>
      </c>
      <c r="D4749" t="s">
        <v>20015</v>
      </c>
      <c r="E4749" s="2">
        <v>3</v>
      </c>
      <c r="F4749" s="2">
        <v>69</v>
      </c>
      <c r="G4749" t="s">
        <v>42798</v>
      </c>
    </row>
    <row r="4750" spans="1:7" x14ac:dyDescent="0.25">
      <c r="A4750">
        <v>270</v>
      </c>
      <c r="B4750" t="s">
        <v>30505</v>
      </c>
      <c r="C4750" t="str">
        <f t="shared" si="126"/>
        <v>诊疗指南_3_70</v>
      </c>
      <c r="D4750" t="s">
        <v>20015</v>
      </c>
      <c r="E4750" s="2">
        <v>3</v>
      </c>
      <c r="F4750" s="2">
        <v>70</v>
      </c>
      <c r="G4750" t="s">
        <v>40972</v>
      </c>
    </row>
    <row r="4751" spans="1:7" x14ac:dyDescent="0.25">
      <c r="A4751">
        <v>271</v>
      </c>
      <c r="B4751" t="s">
        <v>30504</v>
      </c>
      <c r="C4751" t="str">
        <f t="shared" si="126"/>
        <v>诊疗指南_3_71</v>
      </c>
      <c r="D4751" t="s">
        <v>20015</v>
      </c>
      <c r="E4751" s="2">
        <v>3</v>
      </c>
      <c r="F4751" s="2">
        <v>71</v>
      </c>
      <c r="G4751" t="s">
        <v>44741</v>
      </c>
    </row>
    <row r="4752" spans="1:7" x14ac:dyDescent="0.25">
      <c r="A4752">
        <v>272</v>
      </c>
      <c r="B4752" t="s">
        <v>30503</v>
      </c>
      <c r="C4752" t="str">
        <f t="shared" si="126"/>
        <v>诊疗指南_3_72</v>
      </c>
      <c r="D4752" t="s">
        <v>20015</v>
      </c>
      <c r="E4752" s="2">
        <v>3</v>
      </c>
      <c r="F4752" s="2">
        <v>72</v>
      </c>
      <c r="G4752" t="s">
        <v>44742</v>
      </c>
    </row>
    <row r="4753" spans="1:7" x14ac:dyDescent="0.25">
      <c r="A4753">
        <v>273</v>
      </c>
      <c r="B4753" t="s">
        <v>30502</v>
      </c>
      <c r="C4753" t="str">
        <f t="shared" si="126"/>
        <v>诊疗指南_3_73</v>
      </c>
      <c r="D4753" t="s">
        <v>20015</v>
      </c>
      <c r="E4753" s="2">
        <v>3</v>
      </c>
      <c r="F4753" s="2">
        <v>73</v>
      </c>
      <c r="G4753" t="s">
        <v>44743</v>
      </c>
    </row>
    <row r="4754" spans="1:7" x14ac:dyDescent="0.25">
      <c r="A4754">
        <v>274</v>
      </c>
      <c r="B4754" t="s">
        <v>30501</v>
      </c>
      <c r="C4754" t="str">
        <f t="shared" si="126"/>
        <v>诊疗指南_3_74</v>
      </c>
      <c r="D4754" t="s">
        <v>20015</v>
      </c>
      <c r="E4754" s="2">
        <v>3</v>
      </c>
      <c r="F4754" s="2">
        <v>74</v>
      </c>
      <c r="G4754" t="s">
        <v>44744</v>
      </c>
    </row>
    <row r="4755" spans="1:7" x14ac:dyDescent="0.25">
      <c r="A4755">
        <v>275</v>
      </c>
      <c r="B4755" t="s">
        <v>30500</v>
      </c>
      <c r="C4755" t="str">
        <f t="shared" si="126"/>
        <v>诊疗指南_3_75</v>
      </c>
      <c r="D4755" t="s">
        <v>20015</v>
      </c>
      <c r="E4755" s="2">
        <v>3</v>
      </c>
      <c r="F4755" s="2">
        <v>75</v>
      </c>
      <c r="G4755" t="s">
        <v>41769</v>
      </c>
    </row>
    <row r="4756" spans="1:7" x14ac:dyDescent="0.25">
      <c r="A4756">
        <v>276</v>
      </c>
      <c r="B4756" t="s">
        <v>30499</v>
      </c>
      <c r="C4756" t="str">
        <f t="shared" si="126"/>
        <v>诊疗指南_3_76</v>
      </c>
      <c r="D4756" t="s">
        <v>20015</v>
      </c>
      <c r="E4756" s="2">
        <v>3</v>
      </c>
      <c r="F4756" s="2">
        <v>76</v>
      </c>
      <c r="G4756" t="s">
        <v>44745</v>
      </c>
    </row>
    <row r="4757" spans="1:7" x14ac:dyDescent="0.25">
      <c r="A4757">
        <v>277</v>
      </c>
      <c r="B4757" t="s">
        <v>30498</v>
      </c>
      <c r="C4757" t="str">
        <f t="shared" si="126"/>
        <v>诊疗指南_3_77</v>
      </c>
      <c r="D4757" t="s">
        <v>20015</v>
      </c>
      <c r="E4757" s="2">
        <v>3</v>
      </c>
      <c r="F4757" s="2">
        <v>77</v>
      </c>
      <c r="G4757" t="s">
        <v>42842</v>
      </c>
    </row>
    <row r="4758" spans="1:7" x14ac:dyDescent="0.25">
      <c r="A4758">
        <v>278</v>
      </c>
      <c r="B4758" t="s">
        <v>30497</v>
      </c>
      <c r="C4758" t="str">
        <f t="shared" si="126"/>
        <v>诊疗指南_3_78</v>
      </c>
      <c r="D4758" t="s">
        <v>20015</v>
      </c>
      <c r="E4758" s="2">
        <v>3</v>
      </c>
      <c r="F4758" s="2">
        <v>78</v>
      </c>
      <c r="G4758" t="s">
        <v>44746</v>
      </c>
    </row>
    <row r="4759" spans="1:7" x14ac:dyDescent="0.25">
      <c r="A4759">
        <v>280</v>
      </c>
      <c r="B4759" t="s">
        <v>30495</v>
      </c>
      <c r="C4759" t="str">
        <f t="shared" si="126"/>
        <v>诊疗指南_3_80</v>
      </c>
      <c r="D4759" t="s">
        <v>20015</v>
      </c>
      <c r="E4759" s="2">
        <v>3</v>
      </c>
      <c r="F4759" s="2">
        <v>80</v>
      </c>
      <c r="G4759" t="s">
        <v>44747</v>
      </c>
    </row>
    <row r="4760" spans="1:7" x14ac:dyDescent="0.25">
      <c r="A4760">
        <v>281</v>
      </c>
      <c r="B4760" t="s">
        <v>30494</v>
      </c>
      <c r="C4760" t="str">
        <f t="shared" si="126"/>
        <v>诊疗指南_3_81</v>
      </c>
      <c r="D4760" t="s">
        <v>20015</v>
      </c>
      <c r="E4760" s="2">
        <v>3</v>
      </c>
      <c r="F4760" s="2">
        <v>81</v>
      </c>
      <c r="G4760" t="s">
        <v>43511</v>
      </c>
    </row>
    <row r="4761" spans="1:7" x14ac:dyDescent="0.25">
      <c r="A4761">
        <v>282</v>
      </c>
      <c r="B4761" t="s">
        <v>30493</v>
      </c>
      <c r="C4761" t="str">
        <f t="shared" si="126"/>
        <v>诊疗指南_3_82</v>
      </c>
      <c r="D4761" t="s">
        <v>20015</v>
      </c>
      <c r="E4761" s="2">
        <v>3</v>
      </c>
      <c r="F4761" s="2">
        <v>82</v>
      </c>
      <c r="G4761" t="s">
        <v>44748</v>
      </c>
    </row>
    <row r="4762" spans="1:7" x14ac:dyDescent="0.25">
      <c r="A4762">
        <v>283</v>
      </c>
      <c r="B4762" t="s">
        <v>30492</v>
      </c>
      <c r="C4762" t="str">
        <f t="shared" si="126"/>
        <v>诊疗指南_3_83</v>
      </c>
      <c r="D4762" t="s">
        <v>20015</v>
      </c>
      <c r="E4762" s="2">
        <v>3</v>
      </c>
      <c r="F4762" s="2">
        <v>83</v>
      </c>
      <c r="G4762" t="s">
        <v>44749</v>
      </c>
    </row>
    <row r="4763" spans="1:7" x14ac:dyDescent="0.25">
      <c r="A4763">
        <v>284</v>
      </c>
      <c r="B4763" t="s">
        <v>30491</v>
      </c>
      <c r="C4763" t="str">
        <f t="shared" si="126"/>
        <v>诊疗指南_3_84</v>
      </c>
      <c r="D4763" t="s">
        <v>20015</v>
      </c>
      <c r="E4763" s="2">
        <v>3</v>
      </c>
      <c r="F4763" s="2">
        <v>84</v>
      </c>
      <c r="G4763" t="s">
        <v>44750</v>
      </c>
    </row>
    <row r="4764" spans="1:7" x14ac:dyDescent="0.25">
      <c r="A4764">
        <v>285</v>
      </c>
      <c r="B4764" t="s">
        <v>30490</v>
      </c>
      <c r="C4764" t="str">
        <f t="shared" si="126"/>
        <v>诊疗指南_3_85</v>
      </c>
      <c r="D4764" t="s">
        <v>20015</v>
      </c>
      <c r="E4764" s="2">
        <v>3</v>
      </c>
      <c r="F4764" s="2">
        <v>85</v>
      </c>
      <c r="G4764" t="s">
        <v>42278</v>
      </c>
    </row>
    <row r="4765" spans="1:7" x14ac:dyDescent="0.25">
      <c r="A4765">
        <v>286</v>
      </c>
      <c r="B4765" t="s">
        <v>30489</v>
      </c>
      <c r="C4765" t="str">
        <f t="shared" si="126"/>
        <v>诊疗指南_3_86</v>
      </c>
      <c r="D4765" t="s">
        <v>20015</v>
      </c>
      <c r="E4765" s="2">
        <v>3</v>
      </c>
      <c r="F4765" s="2">
        <v>86</v>
      </c>
      <c r="G4765" t="s">
        <v>42820</v>
      </c>
    </row>
    <row r="4766" spans="1:7" x14ac:dyDescent="0.25">
      <c r="A4766">
        <v>287</v>
      </c>
      <c r="B4766" t="s">
        <v>30488</v>
      </c>
      <c r="C4766" t="str">
        <f t="shared" si="126"/>
        <v>诊疗指南_3_87</v>
      </c>
      <c r="D4766" t="s">
        <v>20015</v>
      </c>
      <c r="E4766" s="2">
        <v>3</v>
      </c>
      <c r="F4766" s="2">
        <v>87</v>
      </c>
      <c r="G4766" t="s">
        <v>44751</v>
      </c>
    </row>
    <row r="4767" spans="1:7" x14ac:dyDescent="0.25">
      <c r="A4767">
        <v>288</v>
      </c>
      <c r="B4767" t="s">
        <v>30487</v>
      </c>
      <c r="C4767" t="str">
        <f t="shared" si="126"/>
        <v>诊疗指南_3_88</v>
      </c>
      <c r="D4767" t="s">
        <v>20015</v>
      </c>
      <c r="E4767" s="2">
        <v>3</v>
      </c>
      <c r="F4767" s="2">
        <v>88</v>
      </c>
      <c r="G4767" t="s">
        <v>42632</v>
      </c>
    </row>
    <row r="4768" spans="1:7" x14ac:dyDescent="0.25">
      <c r="A4768">
        <v>289</v>
      </c>
      <c r="B4768" t="s">
        <v>30486</v>
      </c>
      <c r="C4768" t="str">
        <f t="shared" si="126"/>
        <v>诊疗指南_3_89</v>
      </c>
      <c r="D4768" t="s">
        <v>20015</v>
      </c>
      <c r="E4768" s="2">
        <v>3</v>
      </c>
      <c r="F4768" s="2">
        <v>89</v>
      </c>
      <c r="G4768" t="s">
        <v>44752</v>
      </c>
    </row>
    <row r="4769" spans="1:7" x14ac:dyDescent="0.25">
      <c r="A4769">
        <v>291</v>
      </c>
      <c r="B4769" t="s">
        <v>30484</v>
      </c>
      <c r="C4769" t="str">
        <f t="shared" si="126"/>
        <v>诊疗指南_3_90</v>
      </c>
      <c r="D4769" t="s">
        <v>20015</v>
      </c>
      <c r="E4769" s="2">
        <v>3</v>
      </c>
      <c r="F4769" s="2">
        <v>90</v>
      </c>
      <c r="G4769" t="s">
        <v>42002</v>
      </c>
    </row>
    <row r="4770" spans="1:7" x14ac:dyDescent="0.25">
      <c r="A4770">
        <v>292</v>
      </c>
      <c r="B4770" t="s">
        <v>30483</v>
      </c>
      <c r="C4770" t="str">
        <f t="shared" si="126"/>
        <v>诊疗指南_3_91</v>
      </c>
      <c r="D4770" t="s">
        <v>20015</v>
      </c>
      <c r="E4770" s="2">
        <v>3</v>
      </c>
      <c r="F4770" s="2">
        <v>91</v>
      </c>
      <c r="G4770" t="s">
        <v>44753</v>
      </c>
    </row>
    <row r="4771" spans="1:7" x14ac:dyDescent="0.25">
      <c r="A4771">
        <v>293</v>
      </c>
      <c r="B4771" t="s">
        <v>30482</v>
      </c>
      <c r="C4771" t="str">
        <f t="shared" si="126"/>
        <v>诊疗指南_3_92</v>
      </c>
      <c r="D4771" t="s">
        <v>20015</v>
      </c>
      <c r="E4771" s="2">
        <v>3</v>
      </c>
      <c r="F4771" s="2">
        <v>92</v>
      </c>
      <c r="G4771" t="s">
        <v>42156</v>
      </c>
    </row>
    <row r="4772" spans="1:7" x14ac:dyDescent="0.25">
      <c r="A4772">
        <v>294</v>
      </c>
      <c r="B4772" t="s">
        <v>30481</v>
      </c>
      <c r="C4772" t="str">
        <f t="shared" si="126"/>
        <v>诊疗指南_3_94</v>
      </c>
      <c r="D4772" t="s">
        <v>20015</v>
      </c>
      <c r="E4772" s="2">
        <v>3</v>
      </c>
      <c r="F4772" s="2">
        <v>94</v>
      </c>
      <c r="G4772" t="s">
        <v>44754</v>
      </c>
    </row>
    <row r="4773" spans="1:7" x14ac:dyDescent="0.25">
      <c r="A4773">
        <v>295</v>
      </c>
      <c r="B4773" t="s">
        <v>30480</v>
      </c>
      <c r="C4773" t="str">
        <f t="shared" si="126"/>
        <v>诊疗指南_3_95</v>
      </c>
      <c r="D4773" t="s">
        <v>20015</v>
      </c>
      <c r="E4773" s="2">
        <v>3</v>
      </c>
      <c r="F4773" s="2">
        <v>95</v>
      </c>
      <c r="G4773" t="s">
        <v>44755</v>
      </c>
    </row>
    <row r="4774" spans="1:7" x14ac:dyDescent="0.25">
      <c r="A4774">
        <v>296</v>
      </c>
      <c r="B4774" t="s">
        <v>30479</v>
      </c>
      <c r="C4774" t="str">
        <f t="shared" si="126"/>
        <v>诊疗指南_3_96</v>
      </c>
      <c r="D4774" t="s">
        <v>20015</v>
      </c>
      <c r="E4774" s="2">
        <v>3</v>
      </c>
      <c r="F4774" s="2">
        <v>96</v>
      </c>
      <c r="G4774" t="s">
        <v>44756</v>
      </c>
    </row>
    <row r="4775" spans="1:7" x14ac:dyDescent="0.25">
      <c r="A4775">
        <v>297</v>
      </c>
      <c r="B4775" t="s">
        <v>30478</v>
      </c>
      <c r="C4775" t="str">
        <f t="shared" si="126"/>
        <v>诊疗指南_3_97</v>
      </c>
      <c r="D4775" t="s">
        <v>20015</v>
      </c>
      <c r="E4775" s="2">
        <v>3</v>
      </c>
      <c r="F4775" s="2">
        <v>97</v>
      </c>
      <c r="G4775" t="s">
        <v>42173</v>
      </c>
    </row>
    <row r="4776" spans="1:7" x14ac:dyDescent="0.25">
      <c r="A4776">
        <v>298</v>
      </c>
      <c r="B4776" t="s">
        <v>30477</v>
      </c>
      <c r="C4776" t="str">
        <f t="shared" si="126"/>
        <v>诊疗指南_3_98</v>
      </c>
      <c r="D4776" t="s">
        <v>20015</v>
      </c>
      <c r="E4776" s="2">
        <v>3</v>
      </c>
      <c r="F4776" s="2">
        <v>98</v>
      </c>
      <c r="G4776" t="s">
        <v>44757</v>
      </c>
    </row>
    <row r="4777" spans="1:7" x14ac:dyDescent="0.25">
      <c r="A4777">
        <v>6000</v>
      </c>
      <c r="B4777" t="s">
        <v>53379</v>
      </c>
      <c r="C4777" t="s">
        <v>53701</v>
      </c>
      <c r="D4777" t="s">
        <v>20015</v>
      </c>
      <c r="E4777" s="2">
        <v>3</v>
      </c>
      <c r="F4777" s="2">
        <v>99</v>
      </c>
      <c r="G4777" t="s">
        <v>44758</v>
      </c>
    </row>
    <row r="4778" spans="1:7" x14ac:dyDescent="0.25">
      <c r="A4778">
        <v>208</v>
      </c>
      <c r="B4778" t="s">
        <v>30567</v>
      </c>
      <c r="C4778" t="str">
        <f>D4778&amp;"_"&amp;E4778&amp;"_"&amp;F4778</f>
        <v>诊疗指南_3_100</v>
      </c>
      <c r="D4778" t="s">
        <v>20015</v>
      </c>
      <c r="E4778" s="2">
        <v>3</v>
      </c>
      <c r="F4778" s="2">
        <v>100</v>
      </c>
      <c r="G4778" t="s">
        <v>44718</v>
      </c>
    </row>
    <row r="4779" spans="1:7" x14ac:dyDescent="0.25">
      <c r="A4779">
        <v>301</v>
      </c>
      <c r="B4779" t="s">
        <v>30474</v>
      </c>
      <c r="C4779" t="str">
        <f>D4779&amp;"_"&amp;E4779&amp;"_"&amp;F4779</f>
        <v>诊疗指南_4_1</v>
      </c>
      <c r="D4779" t="s">
        <v>20015</v>
      </c>
      <c r="E4779" s="2">
        <v>4</v>
      </c>
      <c r="F4779" s="2">
        <v>1</v>
      </c>
      <c r="G4779" t="s">
        <v>44758</v>
      </c>
    </row>
    <row r="4780" spans="1:7" x14ac:dyDescent="0.25">
      <c r="A4780">
        <v>6000</v>
      </c>
      <c r="B4780" t="s">
        <v>53393</v>
      </c>
      <c r="C4780" t="s">
        <v>53722</v>
      </c>
      <c r="D4780" t="s">
        <v>20015</v>
      </c>
      <c r="E4780" s="2">
        <v>4</v>
      </c>
      <c r="F4780" s="2">
        <v>2</v>
      </c>
      <c r="G4780" t="s">
        <v>53723</v>
      </c>
    </row>
    <row r="4781" spans="1:7" x14ac:dyDescent="0.25">
      <c r="A4781">
        <v>6000</v>
      </c>
      <c r="B4781" t="s">
        <v>53394</v>
      </c>
      <c r="C4781" t="s">
        <v>53724</v>
      </c>
      <c r="D4781" t="s">
        <v>20015</v>
      </c>
      <c r="E4781" s="2">
        <v>4</v>
      </c>
      <c r="F4781" s="2">
        <v>4</v>
      </c>
      <c r="G4781" t="s">
        <v>53725</v>
      </c>
    </row>
    <row r="4782" spans="1:7" x14ac:dyDescent="0.25">
      <c r="A4782">
        <v>6000</v>
      </c>
      <c r="B4782" t="s">
        <v>53395</v>
      </c>
      <c r="C4782" t="s">
        <v>53726</v>
      </c>
      <c r="D4782" t="s">
        <v>20015</v>
      </c>
      <c r="E4782" s="2">
        <v>4</v>
      </c>
      <c r="F4782" s="2">
        <v>5</v>
      </c>
      <c r="G4782" t="s">
        <v>53727</v>
      </c>
    </row>
    <row r="4783" spans="1:7" x14ac:dyDescent="0.25">
      <c r="A4783">
        <v>6000</v>
      </c>
      <c r="B4783" t="s">
        <v>53396</v>
      </c>
      <c r="C4783" t="s">
        <v>53728</v>
      </c>
      <c r="D4783" t="s">
        <v>20015</v>
      </c>
      <c r="E4783" s="2">
        <v>4</v>
      </c>
      <c r="F4783" s="2">
        <v>6</v>
      </c>
      <c r="G4783" t="s">
        <v>53729</v>
      </c>
    </row>
    <row r="4784" spans="1:7" x14ac:dyDescent="0.25">
      <c r="A4784">
        <v>6000</v>
      </c>
      <c r="B4784" t="s">
        <v>53397</v>
      </c>
      <c r="C4784" t="s">
        <v>53730</v>
      </c>
      <c r="D4784" t="s">
        <v>20015</v>
      </c>
      <c r="E4784" s="2">
        <v>4</v>
      </c>
      <c r="F4784" s="2">
        <v>7</v>
      </c>
      <c r="G4784" t="s">
        <v>42058</v>
      </c>
    </row>
    <row r="4785" spans="1:7" x14ac:dyDescent="0.25">
      <c r="A4785">
        <v>6000</v>
      </c>
      <c r="B4785" t="s">
        <v>53398</v>
      </c>
      <c r="C4785" t="s">
        <v>53731</v>
      </c>
      <c r="D4785" t="s">
        <v>20015</v>
      </c>
      <c r="E4785" s="2">
        <v>4</v>
      </c>
      <c r="F4785" s="2">
        <v>8</v>
      </c>
      <c r="G4785" t="s">
        <v>42727</v>
      </c>
    </row>
    <row r="4786" spans="1:7" x14ac:dyDescent="0.25">
      <c r="A4786">
        <v>6000</v>
      </c>
      <c r="B4786" t="s">
        <v>53380</v>
      </c>
      <c r="C4786" t="s">
        <v>53702</v>
      </c>
      <c r="D4786" t="s">
        <v>20015</v>
      </c>
      <c r="E4786" s="2">
        <v>4</v>
      </c>
      <c r="F4786" s="2">
        <v>10</v>
      </c>
      <c r="G4786" t="s">
        <v>53703</v>
      </c>
    </row>
    <row r="4787" spans="1:7" x14ac:dyDescent="0.25">
      <c r="A4787">
        <v>6000</v>
      </c>
      <c r="B4787" t="s">
        <v>53381</v>
      </c>
      <c r="C4787" t="s">
        <v>53704</v>
      </c>
      <c r="D4787" t="s">
        <v>20015</v>
      </c>
      <c r="E4787" s="2">
        <v>4</v>
      </c>
      <c r="F4787" s="2">
        <v>11</v>
      </c>
      <c r="G4787" t="s">
        <v>53705</v>
      </c>
    </row>
    <row r="4788" spans="1:7" x14ac:dyDescent="0.25">
      <c r="A4788">
        <v>6000</v>
      </c>
      <c r="B4788" t="s">
        <v>53382</v>
      </c>
      <c r="C4788" t="s">
        <v>53706</v>
      </c>
      <c r="D4788" t="s">
        <v>20015</v>
      </c>
      <c r="E4788" s="2">
        <v>4</v>
      </c>
      <c r="F4788" s="2">
        <v>12</v>
      </c>
      <c r="G4788" t="s">
        <v>42792</v>
      </c>
    </row>
    <row r="4789" spans="1:7" x14ac:dyDescent="0.25">
      <c r="A4789">
        <v>6000</v>
      </c>
      <c r="B4789" t="s">
        <v>53383</v>
      </c>
      <c r="C4789" t="s">
        <v>53707</v>
      </c>
      <c r="D4789" t="s">
        <v>20015</v>
      </c>
      <c r="E4789" s="2">
        <v>4</v>
      </c>
      <c r="F4789" s="2">
        <v>13</v>
      </c>
      <c r="G4789" t="s">
        <v>41934</v>
      </c>
    </row>
    <row r="4790" spans="1:7" x14ac:dyDescent="0.25">
      <c r="A4790">
        <v>6000</v>
      </c>
      <c r="B4790" t="s">
        <v>53384</v>
      </c>
      <c r="C4790" t="s">
        <v>53708</v>
      </c>
      <c r="D4790" t="s">
        <v>20015</v>
      </c>
      <c r="E4790" s="2">
        <v>4</v>
      </c>
      <c r="F4790" s="2">
        <v>14</v>
      </c>
      <c r="G4790" t="s">
        <v>53709</v>
      </c>
    </row>
    <row r="4791" spans="1:7" x14ac:dyDescent="0.25">
      <c r="A4791">
        <v>6000</v>
      </c>
      <c r="B4791" t="s">
        <v>53385</v>
      </c>
      <c r="C4791" t="s">
        <v>53710</v>
      </c>
      <c r="D4791" t="s">
        <v>20015</v>
      </c>
      <c r="E4791" s="2">
        <v>4</v>
      </c>
      <c r="F4791" s="2">
        <v>15</v>
      </c>
      <c r="G4791" t="s">
        <v>41833</v>
      </c>
    </row>
    <row r="4792" spans="1:7" x14ac:dyDescent="0.25">
      <c r="A4792">
        <v>6000</v>
      </c>
      <c r="B4792" t="s">
        <v>53386</v>
      </c>
      <c r="C4792" t="s">
        <v>53711</v>
      </c>
      <c r="D4792" t="s">
        <v>20015</v>
      </c>
      <c r="E4792" s="2">
        <v>4</v>
      </c>
      <c r="F4792" s="2">
        <v>16</v>
      </c>
      <c r="G4792" t="s">
        <v>43035</v>
      </c>
    </row>
    <row r="4793" spans="1:7" x14ac:dyDescent="0.25">
      <c r="A4793">
        <v>6000</v>
      </c>
      <c r="B4793" t="s">
        <v>53387</v>
      </c>
      <c r="C4793" t="s">
        <v>53712</v>
      </c>
      <c r="D4793" t="s">
        <v>20015</v>
      </c>
      <c r="E4793" s="2">
        <v>4</v>
      </c>
      <c r="F4793" s="2">
        <v>18</v>
      </c>
      <c r="G4793" t="s">
        <v>53713</v>
      </c>
    </row>
    <row r="4794" spans="1:7" x14ac:dyDescent="0.25">
      <c r="A4794">
        <v>6000</v>
      </c>
      <c r="B4794" t="s">
        <v>53388</v>
      </c>
      <c r="C4794" t="s">
        <v>53714</v>
      </c>
      <c r="D4794" t="s">
        <v>20015</v>
      </c>
      <c r="E4794" s="2">
        <v>4</v>
      </c>
      <c r="F4794" s="2">
        <v>19</v>
      </c>
      <c r="G4794" t="s">
        <v>53715</v>
      </c>
    </row>
    <row r="4795" spans="1:7" x14ac:dyDescent="0.25">
      <c r="A4795">
        <v>6000</v>
      </c>
      <c r="B4795" t="s">
        <v>53389</v>
      </c>
      <c r="C4795" t="s">
        <v>53716</v>
      </c>
      <c r="D4795" t="s">
        <v>20015</v>
      </c>
      <c r="E4795" s="2">
        <v>4</v>
      </c>
      <c r="F4795" s="2">
        <v>20</v>
      </c>
      <c r="G4795" t="s">
        <v>42535</v>
      </c>
    </row>
    <row r="4796" spans="1:7" x14ac:dyDescent="0.25">
      <c r="A4796">
        <v>6000</v>
      </c>
      <c r="B4796" t="s">
        <v>53390</v>
      </c>
      <c r="C4796" t="s">
        <v>53717</v>
      </c>
      <c r="D4796" t="s">
        <v>20015</v>
      </c>
      <c r="E4796" s="2">
        <v>4</v>
      </c>
      <c r="F4796" s="2">
        <v>21</v>
      </c>
      <c r="G4796" t="s">
        <v>53718</v>
      </c>
    </row>
    <row r="4797" spans="1:7" x14ac:dyDescent="0.25">
      <c r="A4797">
        <v>6000</v>
      </c>
      <c r="B4797" t="s">
        <v>53391</v>
      </c>
      <c r="C4797" t="s">
        <v>53719</v>
      </c>
      <c r="D4797" t="s">
        <v>20015</v>
      </c>
      <c r="E4797" s="2">
        <v>4</v>
      </c>
      <c r="F4797" s="2">
        <v>22</v>
      </c>
      <c r="G4797" t="s">
        <v>53720</v>
      </c>
    </row>
    <row r="4798" spans="1:7" x14ac:dyDescent="0.25">
      <c r="A4798">
        <v>6000</v>
      </c>
      <c r="B4798" t="s">
        <v>53392</v>
      </c>
      <c r="C4798" t="s">
        <v>53721</v>
      </c>
      <c r="D4798" t="s">
        <v>20015</v>
      </c>
      <c r="E4798" s="2">
        <v>4</v>
      </c>
      <c r="F4798" s="2">
        <v>23</v>
      </c>
      <c r="G4798" t="s">
        <v>41212</v>
      </c>
    </row>
    <row r="4799" spans="1:7" x14ac:dyDescent="0.25">
      <c r="A4799">
        <v>302</v>
      </c>
      <c r="B4799" t="s">
        <v>30473</v>
      </c>
      <c r="C4799" t="str">
        <f t="shared" ref="C4799:C4830" si="127">D4799&amp;"_"&amp;E4799&amp;"_"&amp;F4799</f>
        <v>诊疗指南_4_24</v>
      </c>
      <c r="D4799" t="s">
        <v>20015</v>
      </c>
      <c r="E4799" s="2">
        <v>4</v>
      </c>
      <c r="F4799" s="2">
        <v>24</v>
      </c>
      <c r="G4799" t="s">
        <v>44759</v>
      </c>
    </row>
    <row r="4800" spans="1:7" x14ac:dyDescent="0.25">
      <c r="A4800">
        <v>303</v>
      </c>
      <c r="B4800" t="s">
        <v>30472</v>
      </c>
      <c r="C4800" t="str">
        <f t="shared" si="127"/>
        <v>诊疗指南_4_25</v>
      </c>
      <c r="D4800" t="s">
        <v>20015</v>
      </c>
      <c r="E4800" s="2">
        <v>4</v>
      </c>
      <c r="F4800" s="2">
        <v>25</v>
      </c>
      <c r="G4800" t="s">
        <v>42240</v>
      </c>
    </row>
    <row r="4801" spans="1:7" x14ac:dyDescent="0.25">
      <c r="A4801">
        <v>304</v>
      </c>
      <c r="B4801" t="s">
        <v>30471</v>
      </c>
      <c r="C4801" t="str">
        <f t="shared" si="127"/>
        <v>诊疗指南_4_26</v>
      </c>
      <c r="D4801" t="s">
        <v>20015</v>
      </c>
      <c r="E4801" s="2">
        <v>4</v>
      </c>
      <c r="F4801" s="2">
        <v>26</v>
      </c>
      <c r="G4801" t="s">
        <v>41370</v>
      </c>
    </row>
    <row r="4802" spans="1:7" x14ac:dyDescent="0.25">
      <c r="A4802">
        <v>305</v>
      </c>
      <c r="B4802" t="s">
        <v>30470</v>
      </c>
      <c r="C4802" t="str">
        <f t="shared" si="127"/>
        <v>诊疗指南_4_27</v>
      </c>
      <c r="D4802" t="s">
        <v>20015</v>
      </c>
      <c r="E4802" s="2">
        <v>4</v>
      </c>
      <c r="F4802" s="2">
        <v>27</v>
      </c>
      <c r="G4802" t="s">
        <v>44760</v>
      </c>
    </row>
    <row r="4803" spans="1:7" x14ac:dyDescent="0.25">
      <c r="A4803">
        <v>306</v>
      </c>
      <c r="B4803" t="s">
        <v>30469</v>
      </c>
      <c r="C4803" t="str">
        <f t="shared" si="127"/>
        <v>诊疗指南_4_28</v>
      </c>
      <c r="D4803" t="s">
        <v>20015</v>
      </c>
      <c r="E4803" s="2">
        <v>4</v>
      </c>
      <c r="F4803" s="2">
        <v>28</v>
      </c>
      <c r="G4803" t="s">
        <v>42722</v>
      </c>
    </row>
    <row r="4804" spans="1:7" x14ac:dyDescent="0.25">
      <c r="A4804">
        <v>307</v>
      </c>
      <c r="B4804" t="s">
        <v>30468</v>
      </c>
      <c r="C4804" t="str">
        <f t="shared" si="127"/>
        <v>诊疗指南_4_29</v>
      </c>
      <c r="D4804" t="s">
        <v>20015</v>
      </c>
      <c r="E4804" s="2">
        <v>4</v>
      </c>
      <c r="F4804" s="2">
        <v>29</v>
      </c>
      <c r="G4804" t="s">
        <v>43228</v>
      </c>
    </row>
    <row r="4805" spans="1:7" x14ac:dyDescent="0.25">
      <c r="A4805">
        <v>308</v>
      </c>
      <c r="B4805" t="s">
        <v>30467</v>
      </c>
      <c r="C4805" t="str">
        <f t="shared" si="127"/>
        <v>诊疗指南_4_31</v>
      </c>
      <c r="D4805" t="s">
        <v>20015</v>
      </c>
      <c r="E4805" s="2">
        <v>4</v>
      </c>
      <c r="F4805" s="2">
        <v>31</v>
      </c>
      <c r="G4805" t="s">
        <v>42434</v>
      </c>
    </row>
    <row r="4806" spans="1:7" x14ac:dyDescent="0.25">
      <c r="A4806">
        <v>309</v>
      </c>
      <c r="B4806" t="s">
        <v>30466</v>
      </c>
      <c r="C4806" t="str">
        <f t="shared" si="127"/>
        <v>诊疗指南_4_32</v>
      </c>
      <c r="D4806" t="s">
        <v>20015</v>
      </c>
      <c r="E4806" s="2">
        <v>4</v>
      </c>
      <c r="F4806" s="2">
        <v>32</v>
      </c>
      <c r="G4806" t="s">
        <v>41958</v>
      </c>
    </row>
    <row r="4807" spans="1:7" x14ac:dyDescent="0.25">
      <c r="A4807">
        <v>310</v>
      </c>
      <c r="B4807" t="s">
        <v>30465</v>
      </c>
      <c r="C4807" t="str">
        <f t="shared" si="127"/>
        <v>诊疗指南_4_33</v>
      </c>
      <c r="D4807" t="s">
        <v>20015</v>
      </c>
      <c r="E4807" s="2">
        <v>4</v>
      </c>
      <c r="F4807" s="2">
        <v>33</v>
      </c>
      <c r="G4807" t="s">
        <v>43076</v>
      </c>
    </row>
    <row r="4808" spans="1:7" x14ac:dyDescent="0.25">
      <c r="A4808">
        <v>311</v>
      </c>
      <c r="B4808" t="s">
        <v>30464</v>
      </c>
      <c r="C4808" t="str">
        <f t="shared" si="127"/>
        <v>诊疗指南_4_34</v>
      </c>
      <c r="D4808" t="s">
        <v>20015</v>
      </c>
      <c r="E4808" s="2">
        <v>4</v>
      </c>
      <c r="F4808" s="2">
        <v>34</v>
      </c>
      <c r="G4808" t="s">
        <v>44761</v>
      </c>
    </row>
    <row r="4809" spans="1:7" x14ac:dyDescent="0.25">
      <c r="A4809">
        <v>312</v>
      </c>
      <c r="B4809" t="s">
        <v>30463</v>
      </c>
      <c r="C4809" t="str">
        <f t="shared" si="127"/>
        <v>诊疗指南_4_35</v>
      </c>
      <c r="D4809" t="s">
        <v>20015</v>
      </c>
      <c r="E4809" s="2">
        <v>4</v>
      </c>
      <c r="F4809" s="2">
        <v>35</v>
      </c>
      <c r="G4809" t="s">
        <v>44762</v>
      </c>
    </row>
    <row r="4810" spans="1:7" x14ac:dyDescent="0.25">
      <c r="A4810">
        <v>313</v>
      </c>
      <c r="B4810" t="s">
        <v>30462</v>
      </c>
      <c r="C4810" t="str">
        <f t="shared" si="127"/>
        <v>诊疗指南_4_36</v>
      </c>
      <c r="D4810" t="s">
        <v>20015</v>
      </c>
      <c r="E4810" s="2">
        <v>4</v>
      </c>
      <c r="F4810" s="2">
        <v>36</v>
      </c>
      <c r="G4810" t="s">
        <v>42622</v>
      </c>
    </row>
    <row r="4811" spans="1:7" x14ac:dyDescent="0.25">
      <c r="A4811">
        <v>314</v>
      </c>
      <c r="B4811" t="s">
        <v>30461</v>
      </c>
      <c r="C4811" t="str">
        <f t="shared" si="127"/>
        <v>诊疗指南_4_37</v>
      </c>
      <c r="D4811" t="s">
        <v>20015</v>
      </c>
      <c r="E4811" s="2">
        <v>4</v>
      </c>
      <c r="F4811" s="2">
        <v>37</v>
      </c>
      <c r="G4811" t="s">
        <v>44763</v>
      </c>
    </row>
    <row r="4812" spans="1:7" x14ac:dyDescent="0.25">
      <c r="A4812">
        <v>315</v>
      </c>
      <c r="B4812" t="s">
        <v>30460</v>
      </c>
      <c r="C4812" t="str">
        <f t="shared" si="127"/>
        <v>诊疗指南_4_38</v>
      </c>
      <c r="D4812" t="s">
        <v>20015</v>
      </c>
      <c r="E4812" s="2">
        <v>4</v>
      </c>
      <c r="F4812" s="2">
        <v>38</v>
      </c>
      <c r="G4812" t="s">
        <v>44764</v>
      </c>
    </row>
    <row r="4813" spans="1:7" x14ac:dyDescent="0.25">
      <c r="A4813">
        <v>316</v>
      </c>
      <c r="B4813" t="s">
        <v>30459</v>
      </c>
      <c r="C4813" t="str">
        <f t="shared" si="127"/>
        <v>诊疗指南_4_39</v>
      </c>
      <c r="D4813" t="s">
        <v>20015</v>
      </c>
      <c r="E4813" s="2">
        <v>4</v>
      </c>
      <c r="F4813" s="2">
        <v>39</v>
      </c>
      <c r="G4813" t="s">
        <v>44765</v>
      </c>
    </row>
    <row r="4814" spans="1:7" x14ac:dyDescent="0.25">
      <c r="A4814">
        <v>317</v>
      </c>
      <c r="B4814" t="s">
        <v>30458</v>
      </c>
      <c r="C4814" t="str">
        <f t="shared" si="127"/>
        <v>诊疗指南_4_40</v>
      </c>
      <c r="D4814" t="s">
        <v>20015</v>
      </c>
      <c r="E4814" s="2">
        <v>4</v>
      </c>
      <c r="F4814" s="2">
        <v>40</v>
      </c>
      <c r="G4814" t="s">
        <v>44766</v>
      </c>
    </row>
    <row r="4815" spans="1:7" x14ac:dyDescent="0.25">
      <c r="A4815">
        <v>318</v>
      </c>
      <c r="B4815" t="s">
        <v>30457</v>
      </c>
      <c r="C4815" t="str">
        <f t="shared" si="127"/>
        <v>诊疗指南_4_41</v>
      </c>
      <c r="D4815" t="s">
        <v>20015</v>
      </c>
      <c r="E4815" s="2">
        <v>4</v>
      </c>
      <c r="F4815" s="2">
        <v>41</v>
      </c>
      <c r="G4815" t="s">
        <v>42708</v>
      </c>
    </row>
    <row r="4816" spans="1:7" x14ac:dyDescent="0.25">
      <c r="A4816">
        <v>319</v>
      </c>
      <c r="B4816" t="s">
        <v>30456</v>
      </c>
      <c r="C4816" t="str">
        <f t="shared" si="127"/>
        <v>诊疗指南_4_42</v>
      </c>
      <c r="D4816" t="s">
        <v>20015</v>
      </c>
      <c r="E4816" s="2">
        <v>4</v>
      </c>
      <c r="F4816" s="2">
        <v>42</v>
      </c>
      <c r="G4816" t="s">
        <v>44767</v>
      </c>
    </row>
    <row r="4817" spans="1:7" x14ac:dyDescent="0.25">
      <c r="A4817">
        <v>320</v>
      </c>
      <c r="B4817" t="s">
        <v>30455</v>
      </c>
      <c r="C4817" t="str">
        <f t="shared" si="127"/>
        <v>诊疗指南_4_43</v>
      </c>
      <c r="D4817" t="s">
        <v>20015</v>
      </c>
      <c r="E4817" s="2">
        <v>4</v>
      </c>
      <c r="F4817" s="2">
        <v>43</v>
      </c>
      <c r="G4817" t="s">
        <v>44768</v>
      </c>
    </row>
    <row r="4818" spans="1:7" x14ac:dyDescent="0.25">
      <c r="A4818">
        <v>321</v>
      </c>
      <c r="B4818" t="s">
        <v>30454</v>
      </c>
      <c r="C4818" t="str">
        <f t="shared" si="127"/>
        <v>诊疗指南_4_44</v>
      </c>
      <c r="D4818" t="s">
        <v>20015</v>
      </c>
      <c r="E4818" s="2">
        <v>4</v>
      </c>
      <c r="F4818" s="2">
        <v>44</v>
      </c>
      <c r="G4818" t="s">
        <v>41930</v>
      </c>
    </row>
    <row r="4819" spans="1:7" x14ac:dyDescent="0.25">
      <c r="A4819">
        <v>322</v>
      </c>
      <c r="B4819" t="s">
        <v>30453</v>
      </c>
      <c r="C4819" t="str">
        <f t="shared" si="127"/>
        <v>诊疗指南_4_45</v>
      </c>
      <c r="D4819" t="s">
        <v>20015</v>
      </c>
      <c r="E4819" s="2">
        <v>4</v>
      </c>
      <c r="F4819" s="2">
        <v>45</v>
      </c>
      <c r="G4819" t="s">
        <v>41094</v>
      </c>
    </row>
    <row r="4820" spans="1:7" x14ac:dyDescent="0.25">
      <c r="A4820">
        <v>323</v>
      </c>
      <c r="B4820" t="s">
        <v>30452</v>
      </c>
      <c r="C4820" t="str">
        <f t="shared" si="127"/>
        <v>诊疗指南_4_46</v>
      </c>
      <c r="D4820" t="s">
        <v>20015</v>
      </c>
      <c r="E4820" s="2">
        <v>4</v>
      </c>
      <c r="F4820" s="2">
        <v>46</v>
      </c>
      <c r="G4820" t="s">
        <v>44769</v>
      </c>
    </row>
    <row r="4821" spans="1:7" x14ac:dyDescent="0.25">
      <c r="A4821">
        <v>324</v>
      </c>
      <c r="B4821" t="s">
        <v>30451</v>
      </c>
      <c r="C4821" t="str">
        <f t="shared" si="127"/>
        <v>诊疗指南_4_47</v>
      </c>
      <c r="D4821" t="s">
        <v>20015</v>
      </c>
      <c r="E4821" s="2">
        <v>4</v>
      </c>
      <c r="F4821" s="2">
        <v>47</v>
      </c>
      <c r="G4821" t="s">
        <v>44770</v>
      </c>
    </row>
    <row r="4822" spans="1:7" x14ac:dyDescent="0.25">
      <c r="A4822">
        <v>325</v>
      </c>
      <c r="B4822" t="s">
        <v>30450</v>
      </c>
      <c r="C4822" t="str">
        <f t="shared" si="127"/>
        <v>诊疗指南_4_48</v>
      </c>
      <c r="D4822" t="s">
        <v>20015</v>
      </c>
      <c r="E4822" s="2">
        <v>4</v>
      </c>
      <c r="F4822" s="2">
        <v>48</v>
      </c>
      <c r="G4822" t="s">
        <v>42802</v>
      </c>
    </row>
    <row r="4823" spans="1:7" x14ac:dyDescent="0.25">
      <c r="A4823">
        <v>326</v>
      </c>
      <c r="B4823" t="s">
        <v>30449</v>
      </c>
      <c r="C4823" t="str">
        <f t="shared" si="127"/>
        <v>诊疗指南_4_49</v>
      </c>
      <c r="D4823" t="s">
        <v>20015</v>
      </c>
      <c r="E4823" s="2">
        <v>4</v>
      </c>
      <c r="F4823" s="2">
        <v>49</v>
      </c>
      <c r="G4823" t="s">
        <v>44771</v>
      </c>
    </row>
    <row r="4824" spans="1:7" x14ac:dyDescent="0.25">
      <c r="A4824">
        <v>327</v>
      </c>
      <c r="B4824" t="s">
        <v>30448</v>
      </c>
      <c r="C4824" t="str">
        <f t="shared" si="127"/>
        <v>诊疗指南_4_50</v>
      </c>
      <c r="D4824" t="s">
        <v>20015</v>
      </c>
      <c r="E4824" s="2">
        <v>4</v>
      </c>
      <c r="F4824" s="2">
        <v>50</v>
      </c>
      <c r="G4824" t="s">
        <v>42215</v>
      </c>
    </row>
    <row r="4825" spans="1:7" x14ac:dyDescent="0.25">
      <c r="A4825">
        <v>328</v>
      </c>
      <c r="B4825" t="s">
        <v>30447</v>
      </c>
      <c r="C4825" t="str">
        <f t="shared" si="127"/>
        <v>诊疗指南_4_51</v>
      </c>
      <c r="D4825" t="s">
        <v>20015</v>
      </c>
      <c r="E4825" s="2">
        <v>4</v>
      </c>
      <c r="F4825" s="2">
        <v>51</v>
      </c>
      <c r="G4825" t="s">
        <v>42523</v>
      </c>
    </row>
    <row r="4826" spans="1:7" x14ac:dyDescent="0.25">
      <c r="A4826">
        <v>329</v>
      </c>
      <c r="B4826" t="s">
        <v>30446</v>
      </c>
      <c r="C4826" t="str">
        <f t="shared" si="127"/>
        <v>诊疗指南_4_52</v>
      </c>
      <c r="D4826" t="s">
        <v>20015</v>
      </c>
      <c r="E4826" s="2">
        <v>4</v>
      </c>
      <c r="F4826" s="2">
        <v>52</v>
      </c>
      <c r="G4826" t="s">
        <v>44772</v>
      </c>
    </row>
    <row r="4827" spans="1:7" x14ac:dyDescent="0.25">
      <c r="A4827">
        <v>330</v>
      </c>
      <c r="B4827" t="s">
        <v>30445</v>
      </c>
      <c r="C4827" t="str">
        <f t="shared" si="127"/>
        <v>诊疗指南_4_53</v>
      </c>
      <c r="D4827" t="s">
        <v>20015</v>
      </c>
      <c r="E4827" s="2">
        <v>4</v>
      </c>
      <c r="F4827" s="2">
        <v>53</v>
      </c>
      <c r="G4827" t="s">
        <v>44773</v>
      </c>
    </row>
    <row r="4828" spans="1:7" x14ac:dyDescent="0.25">
      <c r="A4828">
        <v>331</v>
      </c>
      <c r="B4828" t="s">
        <v>30444</v>
      </c>
      <c r="C4828" t="str">
        <f t="shared" si="127"/>
        <v>诊疗指南_4_55</v>
      </c>
      <c r="D4828" t="s">
        <v>20015</v>
      </c>
      <c r="E4828" s="2">
        <v>4</v>
      </c>
      <c r="F4828" s="2">
        <v>55</v>
      </c>
      <c r="G4828" t="s">
        <v>41792</v>
      </c>
    </row>
    <row r="4829" spans="1:7" x14ac:dyDescent="0.25">
      <c r="A4829">
        <v>332</v>
      </c>
      <c r="B4829" t="s">
        <v>30443</v>
      </c>
      <c r="C4829" t="str">
        <f t="shared" si="127"/>
        <v>诊疗指南_4_56</v>
      </c>
      <c r="D4829" t="s">
        <v>20015</v>
      </c>
      <c r="E4829" s="2">
        <v>4</v>
      </c>
      <c r="F4829" s="2">
        <v>56</v>
      </c>
      <c r="G4829" t="s">
        <v>42818</v>
      </c>
    </row>
    <row r="4830" spans="1:7" x14ac:dyDescent="0.25">
      <c r="A4830">
        <v>333</v>
      </c>
      <c r="B4830" t="s">
        <v>30442</v>
      </c>
      <c r="C4830" t="str">
        <f t="shared" si="127"/>
        <v>诊疗指南_4_57</v>
      </c>
      <c r="D4830" t="s">
        <v>20015</v>
      </c>
      <c r="E4830" s="2">
        <v>4</v>
      </c>
      <c r="F4830" s="2">
        <v>57</v>
      </c>
      <c r="G4830" t="s">
        <v>41915</v>
      </c>
    </row>
    <row r="4831" spans="1:7" x14ac:dyDescent="0.25">
      <c r="A4831">
        <v>334</v>
      </c>
      <c r="B4831" t="s">
        <v>30441</v>
      </c>
      <c r="C4831" t="str">
        <f t="shared" ref="C4831:C4862" si="128">D4831&amp;"_"&amp;E4831&amp;"_"&amp;F4831</f>
        <v>诊疗指南_4_58</v>
      </c>
      <c r="D4831" t="s">
        <v>20015</v>
      </c>
      <c r="E4831" s="2">
        <v>4</v>
      </c>
      <c r="F4831" s="2">
        <v>58</v>
      </c>
      <c r="G4831" t="s">
        <v>44774</v>
      </c>
    </row>
    <row r="4832" spans="1:7" x14ac:dyDescent="0.25">
      <c r="A4832">
        <v>335</v>
      </c>
      <c r="B4832" t="s">
        <v>30440</v>
      </c>
      <c r="C4832" t="str">
        <f t="shared" si="128"/>
        <v>诊疗指南_4_59</v>
      </c>
      <c r="D4832" t="s">
        <v>20015</v>
      </c>
      <c r="E4832" s="2">
        <v>4</v>
      </c>
      <c r="F4832" s="2">
        <v>59</v>
      </c>
      <c r="G4832" t="s">
        <v>41873</v>
      </c>
    </row>
    <row r="4833" spans="1:7" x14ac:dyDescent="0.25">
      <c r="A4833">
        <v>336</v>
      </c>
      <c r="B4833" t="s">
        <v>30439</v>
      </c>
      <c r="C4833" t="str">
        <f t="shared" si="128"/>
        <v>诊疗指南_4_61</v>
      </c>
      <c r="D4833" t="s">
        <v>20015</v>
      </c>
      <c r="E4833" s="2">
        <v>4</v>
      </c>
      <c r="F4833" s="2">
        <v>61</v>
      </c>
      <c r="G4833" t="s">
        <v>44775</v>
      </c>
    </row>
    <row r="4834" spans="1:7" x14ac:dyDescent="0.25">
      <c r="A4834">
        <v>337</v>
      </c>
      <c r="B4834" t="s">
        <v>30438</v>
      </c>
      <c r="C4834" t="str">
        <f t="shared" si="128"/>
        <v>诊疗指南_4_62</v>
      </c>
      <c r="D4834" t="s">
        <v>20015</v>
      </c>
      <c r="E4834" s="2">
        <v>4</v>
      </c>
      <c r="F4834" s="2">
        <v>62</v>
      </c>
      <c r="G4834" t="s">
        <v>42864</v>
      </c>
    </row>
    <row r="4835" spans="1:7" x14ac:dyDescent="0.25">
      <c r="A4835">
        <v>338</v>
      </c>
      <c r="B4835" t="s">
        <v>30437</v>
      </c>
      <c r="C4835" t="str">
        <f t="shared" si="128"/>
        <v>诊疗指南_4_63</v>
      </c>
      <c r="D4835" t="s">
        <v>20015</v>
      </c>
      <c r="E4835" s="2">
        <v>4</v>
      </c>
      <c r="F4835" s="2">
        <v>63</v>
      </c>
      <c r="G4835" t="s">
        <v>44776</v>
      </c>
    </row>
    <row r="4836" spans="1:7" x14ac:dyDescent="0.25">
      <c r="A4836">
        <v>339</v>
      </c>
      <c r="B4836" t="s">
        <v>30436</v>
      </c>
      <c r="C4836" t="str">
        <f t="shared" si="128"/>
        <v>诊疗指南_4_64</v>
      </c>
      <c r="D4836" t="s">
        <v>20015</v>
      </c>
      <c r="E4836" s="2">
        <v>4</v>
      </c>
      <c r="F4836" s="2">
        <v>64</v>
      </c>
      <c r="G4836" t="s">
        <v>44777</v>
      </c>
    </row>
    <row r="4837" spans="1:7" x14ac:dyDescent="0.25">
      <c r="A4837">
        <v>340</v>
      </c>
      <c r="B4837" t="s">
        <v>30435</v>
      </c>
      <c r="C4837" t="str">
        <f t="shared" si="128"/>
        <v>诊疗指南_4_65</v>
      </c>
      <c r="D4837" t="s">
        <v>20015</v>
      </c>
      <c r="E4837" s="2">
        <v>4</v>
      </c>
      <c r="F4837" s="2">
        <v>65</v>
      </c>
      <c r="G4837" t="s">
        <v>44778</v>
      </c>
    </row>
    <row r="4838" spans="1:7" x14ac:dyDescent="0.25">
      <c r="A4838">
        <v>341</v>
      </c>
      <c r="B4838" t="s">
        <v>30434</v>
      </c>
      <c r="C4838" t="str">
        <f t="shared" si="128"/>
        <v>诊疗指南_4_66</v>
      </c>
      <c r="D4838" t="s">
        <v>20015</v>
      </c>
      <c r="E4838" s="2">
        <v>4</v>
      </c>
      <c r="F4838" s="2">
        <v>66</v>
      </c>
      <c r="G4838" t="s">
        <v>41719</v>
      </c>
    </row>
    <row r="4839" spans="1:7" x14ac:dyDescent="0.25">
      <c r="A4839">
        <v>342</v>
      </c>
      <c r="B4839" t="s">
        <v>30433</v>
      </c>
      <c r="C4839" t="str">
        <f t="shared" si="128"/>
        <v>诊疗指南_4_67</v>
      </c>
      <c r="D4839" t="s">
        <v>20015</v>
      </c>
      <c r="E4839" s="2">
        <v>4</v>
      </c>
      <c r="F4839" s="2">
        <v>67</v>
      </c>
      <c r="G4839" t="s">
        <v>44779</v>
      </c>
    </row>
    <row r="4840" spans="1:7" x14ac:dyDescent="0.25">
      <c r="A4840">
        <v>343</v>
      </c>
      <c r="B4840" t="s">
        <v>30432</v>
      </c>
      <c r="C4840" t="str">
        <f t="shared" si="128"/>
        <v>诊疗指南_4_68</v>
      </c>
      <c r="D4840" t="s">
        <v>20015</v>
      </c>
      <c r="E4840" s="2">
        <v>4</v>
      </c>
      <c r="F4840" s="2">
        <v>68</v>
      </c>
      <c r="G4840" t="s">
        <v>44780</v>
      </c>
    </row>
    <row r="4841" spans="1:7" x14ac:dyDescent="0.25">
      <c r="A4841">
        <v>344</v>
      </c>
      <c r="B4841" t="s">
        <v>30431</v>
      </c>
      <c r="C4841" t="str">
        <f t="shared" si="128"/>
        <v>诊疗指南_4_69</v>
      </c>
      <c r="D4841" t="s">
        <v>20015</v>
      </c>
      <c r="E4841" s="2">
        <v>4</v>
      </c>
      <c r="F4841" s="2">
        <v>69</v>
      </c>
      <c r="G4841" t="s">
        <v>44781</v>
      </c>
    </row>
    <row r="4842" spans="1:7" x14ac:dyDescent="0.25">
      <c r="A4842">
        <v>345</v>
      </c>
      <c r="B4842" t="s">
        <v>30430</v>
      </c>
      <c r="C4842" t="str">
        <f t="shared" si="128"/>
        <v>诊疗指南_4_70</v>
      </c>
      <c r="D4842" t="s">
        <v>20015</v>
      </c>
      <c r="E4842" s="2">
        <v>4</v>
      </c>
      <c r="F4842" s="2">
        <v>70</v>
      </c>
      <c r="G4842" t="s">
        <v>42970</v>
      </c>
    </row>
    <row r="4843" spans="1:7" x14ac:dyDescent="0.25">
      <c r="A4843">
        <v>346</v>
      </c>
      <c r="B4843" t="s">
        <v>30429</v>
      </c>
      <c r="C4843" t="str">
        <f t="shared" si="128"/>
        <v>诊疗指南_4_71</v>
      </c>
      <c r="D4843" t="s">
        <v>20015</v>
      </c>
      <c r="E4843" s="2">
        <v>4</v>
      </c>
      <c r="F4843" s="2">
        <v>71</v>
      </c>
      <c r="G4843" t="s">
        <v>44782</v>
      </c>
    </row>
    <row r="4844" spans="1:7" x14ac:dyDescent="0.25">
      <c r="A4844">
        <v>347</v>
      </c>
      <c r="B4844" t="s">
        <v>30428</v>
      </c>
      <c r="C4844" t="str">
        <f t="shared" si="128"/>
        <v>诊疗指南_4_72</v>
      </c>
      <c r="D4844" t="s">
        <v>20015</v>
      </c>
      <c r="E4844" s="2">
        <v>4</v>
      </c>
      <c r="F4844" s="2">
        <v>72</v>
      </c>
      <c r="G4844" t="s">
        <v>42996</v>
      </c>
    </row>
    <row r="4845" spans="1:7" x14ac:dyDescent="0.25">
      <c r="A4845">
        <v>348</v>
      </c>
      <c r="B4845" t="s">
        <v>30427</v>
      </c>
      <c r="C4845" t="str">
        <f t="shared" si="128"/>
        <v>诊疗指南_4_73</v>
      </c>
      <c r="D4845" t="s">
        <v>20015</v>
      </c>
      <c r="E4845" s="2">
        <v>4</v>
      </c>
      <c r="F4845" s="2">
        <v>73</v>
      </c>
      <c r="G4845" t="s">
        <v>41765</v>
      </c>
    </row>
    <row r="4846" spans="1:7" x14ac:dyDescent="0.25">
      <c r="A4846">
        <v>349</v>
      </c>
      <c r="B4846" t="s">
        <v>30426</v>
      </c>
      <c r="C4846" t="str">
        <f t="shared" si="128"/>
        <v>诊疗指南_4_74</v>
      </c>
      <c r="D4846" t="s">
        <v>20015</v>
      </c>
      <c r="E4846" s="2">
        <v>4</v>
      </c>
      <c r="F4846" s="2">
        <v>74</v>
      </c>
      <c r="G4846" t="s">
        <v>44783</v>
      </c>
    </row>
    <row r="4847" spans="1:7" x14ac:dyDescent="0.25">
      <c r="A4847">
        <v>350</v>
      </c>
      <c r="B4847" t="s">
        <v>30425</v>
      </c>
      <c r="C4847" t="str">
        <f t="shared" si="128"/>
        <v>诊疗指南_4_75</v>
      </c>
      <c r="D4847" t="s">
        <v>20015</v>
      </c>
      <c r="E4847" s="2">
        <v>4</v>
      </c>
      <c r="F4847" s="2">
        <v>75</v>
      </c>
      <c r="G4847" t="s">
        <v>41438</v>
      </c>
    </row>
    <row r="4848" spans="1:7" x14ac:dyDescent="0.25">
      <c r="A4848">
        <v>351</v>
      </c>
      <c r="B4848" t="s">
        <v>30424</v>
      </c>
      <c r="C4848" t="str">
        <f t="shared" si="128"/>
        <v>诊疗指南_4_76</v>
      </c>
      <c r="D4848" t="s">
        <v>20015</v>
      </c>
      <c r="E4848" s="2">
        <v>4</v>
      </c>
      <c r="F4848" s="2">
        <v>76</v>
      </c>
      <c r="G4848" t="s">
        <v>44784</v>
      </c>
    </row>
    <row r="4849" spans="1:7" x14ac:dyDescent="0.25">
      <c r="A4849">
        <v>352</v>
      </c>
      <c r="B4849" t="s">
        <v>30423</v>
      </c>
      <c r="C4849" t="str">
        <f t="shared" si="128"/>
        <v>诊疗指南_4_77</v>
      </c>
      <c r="D4849" t="s">
        <v>20015</v>
      </c>
      <c r="E4849" s="2">
        <v>4</v>
      </c>
      <c r="F4849" s="2">
        <v>77</v>
      </c>
      <c r="G4849" t="s">
        <v>44785</v>
      </c>
    </row>
    <row r="4850" spans="1:7" x14ac:dyDescent="0.25">
      <c r="A4850">
        <v>353</v>
      </c>
      <c r="B4850" t="s">
        <v>30422</v>
      </c>
      <c r="C4850" t="str">
        <f t="shared" si="128"/>
        <v>诊疗指南_4_78</v>
      </c>
      <c r="D4850" t="s">
        <v>20015</v>
      </c>
      <c r="E4850" s="2">
        <v>4</v>
      </c>
      <c r="F4850" s="2">
        <v>78</v>
      </c>
      <c r="G4850" t="s">
        <v>44786</v>
      </c>
    </row>
    <row r="4851" spans="1:7" x14ac:dyDescent="0.25">
      <c r="A4851">
        <v>354</v>
      </c>
      <c r="B4851" t="s">
        <v>30421</v>
      </c>
      <c r="C4851" t="str">
        <f t="shared" si="128"/>
        <v>诊疗指南_4_79</v>
      </c>
      <c r="D4851" t="s">
        <v>20015</v>
      </c>
      <c r="E4851" s="2">
        <v>4</v>
      </c>
      <c r="F4851" s="2">
        <v>79</v>
      </c>
      <c r="G4851" t="s">
        <v>41670</v>
      </c>
    </row>
    <row r="4852" spans="1:7" x14ac:dyDescent="0.25">
      <c r="A4852">
        <v>355</v>
      </c>
      <c r="B4852" t="s">
        <v>30420</v>
      </c>
      <c r="C4852" t="str">
        <f t="shared" si="128"/>
        <v>诊疗指南_4_80</v>
      </c>
      <c r="D4852" t="s">
        <v>20015</v>
      </c>
      <c r="E4852" s="2">
        <v>4</v>
      </c>
      <c r="F4852" s="2">
        <v>80</v>
      </c>
      <c r="G4852" t="s">
        <v>44787</v>
      </c>
    </row>
    <row r="4853" spans="1:7" x14ac:dyDescent="0.25">
      <c r="A4853">
        <v>356</v>
      </c>
      <c r="B4853" t="s">
        <v>30419</v>
      </c>
      <c r="C4853" t="str">
        <f t="shared" si="128"/>
        <v>诊疗指南_4_81</v>
      </c>
      <c r="D4853" t="s">
        <v>20015</v>
      </c>
      <c r="E4853" s="2">
        <v>4</v>
      </c>
      <c r="F4853" s="2">
        <v>81</v>
      </c>
      <c r="G4853" t="s">
        <v>41926</v>
      </c>
    </row>
    <row r="4854" spans="1:7" x14ac:dyDescent="0.25">
      <c r="A4854">
        <v>357</v>
      </c>
      <c r="B4854" t="s">
        <v>30418</v>
      </c>
      <c r="C4854" t="str">
        <f t="shared" si="128"/>
        <v>诊疗指南_4_83</v>
      </c>
      <c r="D4854" t="s">
        <v>20015</v>
      </c>
      <c r="E4854" s="2">
        <v>4</v>
      </c>
      <c r="F4854" s="2">
        <v>83</v>
      </c>
      <c r="G4854" t="s">
        <v>42171</v>
      </c>
    </row>
    <row r="4855" spans="1:7" x14ac:dyDescent="0.25">
      <c r="A4855">
        <v>358</v>
      </c>
      <c r="B4855" t="s">
        <v>30417</v>
      </c>
      <c r="C4855" t="str">
        <f t="shared" si="128"/>
        <v>诊疗指南_4_84</v>
      </c>
      <c r="D4855" t="s">
        <v>20015</v>
      </c>
      <c r="E4855" s="2">
        <v>4</v>
      </c>
      <c r="F4855" s="2">
        <v>84</v>
      </c>
      <c r="G4855" t="s">
        <v>44788</v>
      </c>
    </row>
    <row r="4856" spans="1:7" x14ac:dyDescent="0.25">
      <c r="A4856">
        <v>359</v>
      </c>
      <c r="B4856" t="s">
        <v>30416</v>
      </c>
      <c r="C4856" t="str">
        <f t="shared" si="128"/>
        <v>诊疗指南_4_85</v>
      </c>
      <c r="D4856" t="s">
        <v>20015</v>
      </c>
      <c r="E4856" s="2">
        <v>4</v>
      </c>
      <c r="F4856" s="2">
        <v>85</v>
      </c>
      <c r="G4856" t="s">
        <v>44789</v>
      </c>
    </row>
    <row r="4857" spans="1:7" x14ac:dyDescent="0.25">
      <c r="A4857">
        <v>360</v>
      </c>
      <c r="B4857" t="s">
        <v>30415</v>
      </c>
      <c r="C4857" t="str">
        <f t="shared" si="128"/>
        <v>诊疗指南_4_86</v>
      </c>
      <c r="D4857" t="s">
        <v>20015</v>
      </c>
      <c r="E4857" s="2">
        <v>4</v>
      </c>
      <c r="F4857" s="2">
        <v>86</v>
      </c>
      <c r="G4857" t="s">
        <v>44790</v>
      </c>
    </row>
    <row r="4858" spans="1:7" x14ac:dyDescent="0.25">
      <c r="A4858">
        <v>361</v>
      </c>
      <c r="B4858" t="s">
        <v>30414</v>
      </c>
      <c r="C4858" t="str">
        <f t="shared" si="128"/>
        <v>诊疗指南_4_87</v>
      </c>
      <c r="D4858" t="s">
        <v>20015</v>
      </c>
      <c r="E4858" s="2">
        <v>4</v>
      </c>
      <c r="F4858" s="2">
        <v>87</v>
      </c>
      <c r="G4858" t="s">
        <v>42216</v>
      </c>
    </row>
    <row r="4859" spans="1:7" x14ac:dyDescent="0.25">
      <c r="A4859">
        <v>362</v>
      </c>
      <c r="B4859" t="s">
        <v>30413</v>
      </c>
      <c r="C4859" t="str">
        <f t="shared" si="128"/>
        <v>诊疗指南_4_88</v>
      </c>
      <c r="D4859" t="s">
        <v>20015</v>
      </c>
      <c r="E4859" s="2">
        <v>4</v>
      </c>
      <c r="F4859" s="2">
        <v>88</v>
      </c>
      <c r="G4859" t="s">
        <v>44791</v>
      </c>
    </row>
    <row r="4860" spans="1:7" x14ac:dyDescent="0.25">
      <c r="A4860">
        <v>363</v>
      </c>
      <c r="B4860" t="s">
        <v>30412</v>
      </c>
      <c r="C4860" t="str">
        <f t="shared" si="128"/>
        <v>诊疗指南_4_89</v>
      </c>
      <c r="D4860" t="s">
        <v>20015</v>
      </c>
      <c r="E4860" s="2">
        <v>4</v>
      </c>
      <c r="F4860" s="2">
        <v>89</v>
      </c>
      <c r="G4860" t="s">
        <v>44792</v>
      </c>
    </row>
    <row r="4861" spans="1:7" x14ac:dyDescent="0.25">
      <c r="A4861">
        <v>364</v>
      </c>
      <c r="B4861" t="s">
        <v>30411</v>
      </c>
      <c r="C4861" t="str">
        <f t="shared" si="128"/>
        <v>诊疗指南_4_90</v>
      </c>
      <c r="D4861" t="s">
        <v>20015</v>
      </c>
      <c r="E4861" s="2">
        <v>4</v>
      </c>
      <c r="F4861" s="2">
        <v>90</v>
      </c>
      <c r="G4861" t="s">
        <v>44793</v>
      </c>
    </row>
    <row r="4862" spans="1:7" x14ac:dyDescent="0.25">
      <c r="A4862">
        <v>365</v>
      </c>
      <c r="B4862" t="s">
        <v>30410</v>
      </c>
      <c r="C4862" t="str">
        <f t="shared" si="128"/>
        <v>诊疗指南_4_91</v>
      </c>
      <c r="D4862" t="s">
        <v>20015</v>
      </c>
      <c r="E4862" s="2">
        <v>4</v>
      </c>
      <c r="F4862" s="2">
        <v>91</v>
      </c>
      <c r="G4862" t="s">
        <v>42686</v>
      </c>
    </row>
    <row r="4863" spans="1:7" x14ac:dyDescent="0.25">
      <c r="A4863">
        <v>366</v>
      </c>
      <c r="B4863" t="s">
        <v>30409</v>
      </c>
      <c r="C4863" t="str">
        <f t="shared" ref="C4863:C4894" si="129">D4863&amp;"_"&amp;E4863&amp;"_"&amp;F4863</f>
        <v>诊疗指南_4_92</v>
      </c>
      <c r="D4863" t="s">
        <v>20015</v>
      </c>
      <c r="E4863" s="2">
        <v>4</v>
      </c>
      <c r="F4863" s="2">
        <v>92</v>
      </c>
      <c r="G4863" t="s">
        <v>42879</v>
      </c>
    </row>
    <row r="4864" spans="1:7" x14ac:dyDescent="0.25">
      <c r="A4864">
        <v>367</v>
      </c>
      <c r="B4864" t="s">
        <v>30408</v>
      </c>
      <c r="C4864" t="str">
        <f t="shared" si="129"/>
        <v>诊疗指南_4_93</v>
      </c>
      <c r="D4864" t="s">
        <v>20015</v>
      </c>
      <c r="E4864" s="2">
        <v>4</v>
      </c>
      <c r="F4864" s="2">
        <v>93</v>
      </c>
      <c r="G4864" t="s">
        <v>41819</v>
      </c>
    </row>
    <row r="4865" spans="1:7" x14ac:dyDescent="0.25">
      <c r="A4865">
        <v>368</v>
      </c>
      <c r="B4865" t="s">
        <v>30407</v>
      </c>
      <c r="C4865" t="str">
        <f t="shared" si="129"/>
        <v>诊疗指南_4_94</v>
      </c>
      <c r="D4865" t="s">
        <v>20015</v>
      </c>
      <c r="E4865" s="2">
        <v>4</v>
      </c>
      <c r="F4865" s="2">
        <v>94</v>
      </c>
      <c r="G4865" t="s">
        <v>42204</v>
      </c>
    </row>
    <row r="4866" spans="1:7" x14ac:dyDescent="0.25">
      <c r="A4866">
        <v>369</v>
      </c>
      <c r="B4866" t="s">
        <v>30406</v>
      </c>
      <c r="C4866" t="str">
        <f t="shared" si="129"/>
        <v>诊疗指南_4_95</v>
      </c>
      <c r="D4866" t="s">
        <v>20015</v>
      </c>
      <c r="E4866" s="2">
        <v>4</v>
      </c>
      <c r="F4866" s="2">
        <v>95</v>
      </c>
      <c r="G4866" t="s">
        <v>41124</v>
      </c>
    </row>
    <row r="4867" spans="1:7" x14ac:dyDescent="0.25">
      <c r="A4867">
        <v>370</v>
      </c>
      <c r="B4867" t="s">
        <v>30405</v>
      </c>
      <c r="C4867" t="str">
        <f t="shared" si="129"/>
        <v>诊疗指南_4_96</v>
      </c>
      <c r="D4867" t="s">
        <v>20015</v>
      </c>
      <c r="E4867" s="2">
        <v>4</v>
      </c>
      <c r="F4867" s="2">
        <v>96</v>
      </c>
      <c r="G4867" t="s">
        <v>42319</v>
      </c>
    </row>
    <row r="4868" spans="1:7" x14ac:dyDescent="0.25">
      <c r="A4868">
        <v>371</v>
      </c>
      <c r="B4868" t="s">
        <v>30404</v>
      </c>
      <c r="C4868" t="str">
        <f t="shared" si="129"/>
        <v>诊疗指南_4_97</v>
      </c>
      <c r="D4868" t="s">
        <v>20015</v>
      </c>
      <c r="E4868" s="2">
        <v>4</v>
      </c>
      <c r="F4868" s="2">
        <v>97</v>
      </c>
      <c r="G4868" t="s">
        <v>44794</v>
      </c>
    </row>
    <row r="4869" spans="1:7" x14ac:dyDescent="0.25">
      <c r="A4869">
        <v>372</v>
      </c>
      <c r="B4869" t="s">
        <v>30403</v>
      </c>
      <c r="C4869" t="str">
        <f t="shared" si="129"/>
        <v>诊疗指南_4_98</v>
      </c>
      <c r="D4869" t="s">
        <v>20015</v>
      </c>
      <c r="E4869" s="2">
        <v>4</v>
      </c>
      <c r="F4869" s="2">
        <v>98</v>
      </c>
      <c r="G4869" t="s">
        <v>42190</v>
      </c>
    </row>
    <row r="4870" spans="1:7" x14ac:dyDescent="0.25">
      <c r="A4870">
        <v>373</v>
      </c>
      <c r="B4870" t="s">
        <v>30402</v>
      </c>
      <c r="C4870" t="str">
        <f t="shared" si="129"/>
        <v>诊疗指南_4_99</v>
      </c>
      <c r="D4870" t="s">
        <v>20015</v>
      </c>
      <c r="E4870" s="2">
        <v>4</v>
      </c>
      <c r="F4870" s="2">
        <v>99</v>
      </c>
      <c r="G4870" t="s">
        <v>44795</v>
      </c>
    </row>
    <row r="4871" spans="1:7" x14ac:dyDescent="0.25">
      <c r="A4871">
        <v>300</v>
      </c>
      <c r="B4871" t="s">
        <v>30475</v>
      </c>
      <c r="C4871" t="str">
        <f t="shared" si="129"/>
        <v>诊疗指南_4_100</v>
      </c>
      <c r="D4871" t="s">
        <v>20015</v>
      </c>
      <c r="E4871" s="2">
        <v>4</v>
      </c>
      <c r="F4871" s="2">
        <v>100</v>
      </c>
      <c r="G4871" t="s">
        <v>41811</v>
      </c>
    </row>
    <row r="4872" spans="1:7" x14ac:dyDescent="0.25">
      <c r="A4872">
        <v>393</v>
      </c>
      <c r="B4872" t="s">
        <v>30382</v>
      </c>
      <c r="C4872" t="str">
        <f t="shared" si="129"/>
        <v>诊疗指南_5_2</v>
      </c>
      <c r="D4872" t="s">
        <v>20015</v>
      </c>
      <c r="E4872" s="2">
        <v>5</v>
      </c>
      <c r="F4872" s="2">
        <v>2</v>
      </c>
      <c r="G4872" t="s">
        <v>44800</v>
      </c>
    </row>
    <row r="4873" spans="1:7" x14ac:dyDescent="0.25">
      <c r="A4873">
        <v>403</v>
      </c>
      <c r="B4873" t="s">
        <v>30372</v>
      </c>
      <c r="C4873" t="str">
        <f t="shared" si="129"/>
        <v>诊疗指南_5_3</v>
      </c>
      <c r="D4873" t="s">
        <v>20015</v>
      </c>
      <c r="E4873" s="2">
        <v>5</v>
      </c>
      <c r="F4873" s="2">
        <v>3</v>
      </c>
      <c r="G4873" t="s">
        <v>44807</v>
      </c>
    </row>
    <row r="4874" spans="1:7" x14ac:dyDescent="0.25">
      <c r="A4874">
        <v>412</v>
      </c>
      <c r="B4874" t="s">
        <v>30363</v>
      </c>
      <c r="C4874" t="str">
        <f t="shared" si="129"/>
        <v>诊疗指南_5_4</v>
      </c>
      <c r="D4874" t="s">
        <v>20015</v>
      </c>
      <c r="E4874" s="2">
        <v>5</v>
      </c>
      <c r="F4874" s="2">
        <v>4</v>
      </c>
      <c r="G4874" t="s">
        <v>44816</v>
      </c>
    </row>
    <row r="4875" spans="1:7" x14ac:dyDescent="0.25">
      <c r="A4875">
        <v>420</v>
      </c>
      <c r="B4875" t="s">
        <v>30355</v>
      </c>
      <c r="C4875" t="str">
        <f t="shared" si="129"/>
        <v>诊疗指南_5_5</v>
      </c>
      <c r="D4875" t="s">
        <v>20015</v>
      </c>
      <c r="E4875" s="2">
        <v>5</v>
      </c>
      <c r="F4875" s="2">
        <v>5</v>
      </c>
      <c r="G4875" t="s">
        <v>42714</v>
      </c>
    </row>
    <row r="4876" spans="1:7" x14ac:dyDescent="0.25">
      <c r="A4876">
        <v>430</v>
      </c>
      <c r="B4876" t="s">
        <v>30345</v>
      </c>
      <c r="C4876" t="str">
        <f t="shared" si="129"/>
        <v>诊疗指南_5_6</v>
      </c>
      <c r="D4876" t="s">
        <v>20015</v>
      </c>
      <c r="E4876" s="2">
        <v>5</v>
      </c>
      <c r="F4876" s="2">
        <v>6</v>
      </c>
      <c r="G4876" t="s">
        <v>42091</v>
      </c>
    </row>
    <row r="4877" spans="1:7" x14ac:dyDescent="0.25">
      <c r="A4877">
        <v>440</v>
      </c>
      <c r="B4877" t="s">
        <v>30335</v>
      </c>
      <c r="C4877" t="str">
        <f t="shared" si="129"/>
        <v>诊疗指南_5_7</v>
      </c>
      <c r="D4877" t="s">
        <v>20015</v>
      </c>
      <c r="E4877" s="2">
        <v>5</v>
      </c>
      <c r="F4877" s="2">
        <v>7</v>
      </c>
      <c r="G4877" t="s">
        <v>44834</v>
      </c>
    </row>
    <row r="4878" spans="1:7" x14ac:dyDescent="0.25">
      <c r="A4878">
        <v>449</v>
      </c>
      <c r="B4878" t="s">
        <v>30326</v>
      </c>
      <c r="C4878" t="str">
        <f t="shared" si="129"/>
        <v>诊疗指南_5_8</v>
      </c>
      <c r="D4878" t="s">
        <v>20015</v>
      </c>
      <c r="E4878" s="2">
        <v>5</v>
      </c>
      <c r="F4878" s="2">
        <v>8</v>
      </c>
      <c r="G4878" t="s">
        <v>44841</v>
      </c>
    </row>
    <row r="4879" spans="1:7" x14ac:dyDescent="0.25">
      <c r="A4879">
        <v>458</v>
      </c>
      <c r="B4879" t="s">
        <v>30317</v>
      </c>
      <c r="C4879" t="str">
        <f t="shared" si="129"/>
        <v>诊疗指南_5_9</v>
      </c>
      <c r="D4879" t="s">
        <v>20015</v>
      </c>
      <c r="E4879" s="2">
        <v>5</v>
      </c>
      <c r="F4879" s="2">
        <v>9</v>
      </c>
      <c r="G4879" t="s">
        <v>44846</v>
      </c>
    </row>
    <row r="4880" spans="1:7" x14ac:dyDescent="0.25">
      <c r="A4880">
        <v>374</v>
      </c>
      <c r="B4880" t="s">
        <v>30401</v>
      </c>
      <c r="C4880" t="str">
        <f t="shared" si="129"/>
        <v>诊疗指南_5_11</v>
      </c>
      <c r="D4880" t="s">
        <v>20015</v>
      </c>
      <c r="E4880" s="2">
        <v>5</v>
      </c>
      <c r="F4880" s="2">
        <v>11</v>
      </c>
      <c r="G4880" t="s">
        <v>41674</v>
      </c>
    </row>
    <row r="4881" spans="1:7" x14ac:dyDescent="0.25">
      <c r="A4881">
        <v>375</v>
      </c>
      <c r="B4881" t="s">
        <v>30400</v>
      </c>
      <c r="C4881" t="str">
        <f t="shared" si="129"/>
        <v>诊疗指南_5_12</v>
      </c>
      <c r="D4881" t="s">
        <v>20015</v>
      </c>
      <c r="E4881" s="2">
        <v>5</v>
      </c>
      <c r="F4881" s="2">
        <v>12</v>
      </c>
      <c r="G4881" t="s">
        <v>44796</v>
      </c>
    </row>
    <row r="4882" spans="1:7" x14ac:dyDescent="0.25">
      <c r="A4882">
        <v>376</v>
      </c>
      <c r="B4882" t="s">
        <v>30399</v>
      </c>
      <c r="C4882" t="str">
        <f t="shared" si="129"/>
        <v>诊疗指南_5_13</v>
      </c>
      <c r="D4882" t="s">
        <v>20015</v>
      </c>
      <c r="E4882" s="2">
        <v>5</v>
      </c>
      <c r="F4882" s="2">
        <v>13</v>
      </c>
      <c r="G4882" t="s">
        <v>43060</v>
      </c>
    </row>
    <row r="4883" spans="1:7" x14ac:dyDescent="0.25">
      <c r="A4883">
        <v>377</v>
      </c>
      <c r="B4883" t="s">
        <v>30398</v>
      </c>
      <c r="C4883" t="str">
        <f t="shared" si="129"/>
        <v>诊疗指南_5_14</v>
      </c>
      <c r="D4883" t="s">
        <v>20015</v>
      </c>
      <c r="E4883" s="2">
        <v>5</v>
      </c>
      <c r="F4883" s="2">
        <v>14</v>
      </c>
      <c r="G4883" t="s">
        <v>42634</v>
      </c>
    </row>
    <row r="4884" spans="1:7" x14ac:dyDescent="0.25">
      <c r="A4884">
        <v>378</v>
      </c>
      <c r="B4884" t="s">
        <v>30397</v>
      </c>
      <c r="C4884" t="str">
        <f t="shared" si="129"/>
        <v>诊疗指南_5_15</v>
      </c>
      <c r="D4884" t="s">
        <v>20015</v>
      </c>
      <c r="E4884" s="2">
        <v>5</v>
      </c>
      <c r="F4884" s="2">
        <v>15</v>
      </c>
      <c r="G4884" t="s">
        <v>43001</v>
      </c>
    </row>
    <row r="4885" spans="1:7" x14ac:dyDescent="0.25">
      <c r="A4885">
        <v>379</v>
      </c>
      <c r="B4885" t="s">
        <v>30396</v>
      </c>
      <c r="C4885" t="str">
        <f t="shared" si="129"/>
        <v>诊疗指南_5_16</v>
      </c>
      <c r="D4885" t="s">
        <v>20015</v>
      </c>
      <c r="E4885" s="2">
        <v>5</v>
      </c>
      <c r="F4885" s="2">
        <v>16</v>
      </c>
      <c r="G4885" t="s">
        <v>44797</v>
      </c>
    </row>
    <row r="4886" spans="1:7" x14ac:dyDescent="0.25">
      <c r="A4886">
        <v>380</v>
      </c>
      <c r="B4886" t="s">
        <v>30395</v>
      </c>
      <c r="C4886" t="str">
        <f t="shared" si="129"/>
        <v>诊疗指南_5_17</v>
      </c>
      <c r="D4886" t="s">
        <v>20015</v>
      </c>
      <c r="E4886" s="2">
        <v>5</v>
      </c>
      <c r="F4886" s="2">
        <v>17</v>
      </c>
      <c r="G4886" t="s">
        <v>44798</v>
      </c>
    </row>
    <row r="4887" spans="1:7" x14ac:dyDescent="0.25">
      <c r="A4887">
        <v>381</v>
      </c>
      <c r="B4887" t="s">
        <v>30394</v>
      </c>
      <c r="C4887" t="str">
        <f t="shared" si="129"/>
        <v>诊疗指南_5_18</v>
      </c>
      <c r="D4887" t="s">
        <v>20015</v>
      </c>
      <c r="E4887" s="2">
        <v>5</v>
      </c>
      <c r="F4887" s="2">
        <v>18</v>
      </c>
      <c r="G4887" t="s">
        <v>44799</v>
      </c>
    </row>
    <row r="4888" spans="1:7" x14ac:dyDescent="0.25">
      <c r="A4888">
        <v>382</v>
      </c>
      <c r="B4888" t="s">
        <v>30393</v>
      </c>
      <c r="C4888" t="str">
        <f t="shared" si="129"/>
        <v>诊疗指南_5_19</v>
      </c>
      <c r="D4888" t="s">
        <v>20015</v>
      </c>
      <c r="E4888" s="2">
        <v>5</v>
      </c>
      <c r="F4888" s="2">
        <v>19</v>
      </c>
      <c r="G4888" t="s">
        <v>42874</v>
      </c>
    </row>
    <row r="4889" spans="1:7" x14ac:dyDescent="0.25">
      <c r="A4889">
        <v>383</v>
      </c>
      <c r="B4889" t="s">
        <v>30392</v>
      </c>
      <c r="C4889" t="str">
        <f t="shared" si="129"/>
        <v>诊疗指南_5_20</v>
      </c>
      <c r="D4889" t="s">
        <v>20015</v>
      </c>
      <c r="E4889" s="2">
        <v>5</v>
      </c>
      <c r="F4889" s="2">
        <v>20</v>
      </c>
      <c r="G4889" t="s">
        <v>41756</v>
      </c>
    </row>
    <row r="4890" spans="1:7" x14ac:dyDescent="0.25">
      <c r="A4890">
        <v>384</v>
      </c>
      <c r="B4890" t="s">
        <v>30391</v>
      </c>
      <c r="C4890" t="str">
        <f t="shared" si="129"/>
        <v>诊疗指南_5_21</v>
      </c>
      <c r="D4890" t="s">
        <v>20015</v>
      </c>
      <c r="E4890" s="2">
        <v>5</v>
      </c>
      <c r="F4890" s="2">
        <v>21</v>
      </c>
      <c r="G4890" t="s">
        <v>42071</v>
      </c>
    </row>
    <row r="4891" spans="1:7" x14ac:dyDescent="0.25">
      <c r="A4891">
        <v>385</v>
      </c>
      <c r="B4891" t="s">
        <v>30390</v>
      </c>
      <c r="C4891" t="str">
        <f t="shared" si="129"/>
        <v>诊疗指南_5_22</v>
      </c>
      <c r="D4891" t="s">
        <v>20015</v>
      </c>
      <c r="E4891" s="2">
        <v>5</v>
      </c>
      <c r="F4891" s="2">
        <v>22</v>
      </c>
      <c r="G4891" t="s">
        <v>44801</v>
      </c>
    </row>
    <row r="4892" spans="1:7" x14ac:dyDescent="0.25">
      <c r="A4892">
        <v>386</v>
      </c>
      <c r="B4892" t="s">
        <v>30389</v>
      </c>
      <c r="C4892" t="str">
        <f t="shared" si="129"/>
        <v>诊疗指南_5_23</v>
      </c>
      <c r="D4892" t="s">
        <v>20015</v>
      </c>
      <c r="E4892" s="2">
        <v>5</v>
      </c>
      <c r="F4892" s="2">
        <v>23</v>
      </c>
      <c r="G4892" t="s">
        <v>44802</v>
      </c>
    </row>
    <row r="4893" spans="1:7" x14ac:dyDescent="0.25">
      <c r="A4893">
        <v>387</v>
      </c>
      <c r="B4893" t="s">
        <v>30388</v>
      </c>
      <c r="C4893" t="str">
        <f t="shared" si="129"/>
        <v>诊疗指南_5_24</v>
      </c>
      <c r="D4893" t="s">
        <v>20015</v>
      </c>
      <c r="E4893" s="2">
        <v>5</v>
      </c>
      <c r="F4893" s="2">
        <v>24</v>
      </c>
      <c r="G4893" t="s">
        <v>44803</v>
      </c>
    </row>
    <row r="4894" spans="1:7" x14ac:dyDescent="0.25">
      <c r="A4894">
        <v>388</v>
      </c>
      <c r="B4894" t="s">
        <v>30387</v>
      </c>
      <c r="C4894" t="str">
        <f t="shared" si="129"/>
        <v>诊疗指南_5_25</v>
      </c>
      <c r="D4894" t="s">
        <v>20015</v>
      </c>
      <c r="E4894" s="2">
        <v>5</v>
      </c>
      <c r="F4894" s="2">
        <v>25</v>
      </c>
      <c r="G4894" t="s">
        <v>44804</v>
      </c>
    </row>
    <row r="4895" spans="1:7" x14ac:dyDescent="0.25">
      <c r="A4895">
        <v>389</v>
      </c>
      <c r="B4895" t="s">
        <v>30386</v>
      </c>
      <c r="C4895" t="str">
        <f t="shared" ref="C4895:C4911" si="130">D4895&amp;"_"&amp;E4895&amp;"_"&amp;F4895</f>
        <v>诊疗指南_5_26</v>
      </c>
      <c r="D4895" t="s">
        <v>20015</v>
      </c>
      <c r="E4895" s="2">
        <v>5</v>
      </c>
      <c r="F4895" s="2">
        <v>26</v>
      </c>
      <c r="G4895" t="s">
        <v>42821</v>
      </c>
    </row>
    <row r="4896" spans="1:7" x14ac:dyDescent="0.25">
      <c r="A4896">
        <v>390</v>
      </c>
      <c r="B4896" t="s">
        <v>30385</v>
      </c>
      <c r="C4896" t="str">
        <f t="shared" si="130"/>
        <v>诊疗指南_5_27</v>
      </c>
      <c r="D4896" t="s">
        <v>20015</v>
      </c>
      <c r="E4896" s="2">
        <v>5</v>
      </c>
      <c r="F4896" s="2">
        <v>27</v>
      </c>
      <c r="G4896" t="s">
        <v>42903</v>
      </c>
    </row>
    <row r="4897" spans="1:7" x14ac:dyDescent="0.25">
      <c r="A4897">
        <v>391</v>
      </c>
      <c r="B4897" t="s">
        <v>30384</v>
      </c>
      <c r="C4897" t="str">
        <f t="shared" si="130"/>
        <v>诊疗指南_5_28</v>
      </c>
      <c r="D4897" t="s">
        <v>20015</v>
      </c>
      <c r="E4897" s="2">
        <v>5</v>
      </c>
      <c r="F4897" s="2">
        <v>28</v>
      </c>
      <c r="G4897" t="s">
        <v>44805</v>
      </c>
    </row>
    <row r="4898" spans="1:7" x14ac:dyDescent="0.25">
      <c r="A4898">
        <v>392</v>
      </c>
      <c r="B4898" t="s">
        <v>30383</v>
      </c>
      <c r="C4898" t="str">
        <f t="shared" si="130"/>
        <v>诊疗指南_5_29</v>
      </c>
      <c r="D4898" t="s">
        <v>20015</v>
      </c>
      <c r="E4898" s="2">
        <v>5</v>
      </c>
      <c r="F4898" s="2">
        <v>29</v>
      </c>
      <c r="G4898" t="s">
        <v>44806</v>
      </c>
    </row>
    <row r="4899" spans="1:7" x14ac:dyDescent="0.25">
      <c r="A4899">
        <v>394</v>
      </c>
      <c r="B4899" t="s">
        <v>30381</v>
      </c>
      <c r="C4899" t="str">
        <f t="shared" si="130"/>
        <v>诊疗指南_5_30</v>
      </c>
      <c r="D4899" t="s">
        <v>20015</v>
      </c>
      <c r="E4899" s="2">
        <v>5</v>
      </c>
      <c r="F4899" s="2">
        <v>30</v>
      </c>
      <c r="G4899" t="s">
        <v>44808</v>
      </c>
    </row>
    <row r="4900" spans="1:7" x14ac:dyDescent="0.25">
      <c r="A4900">
        <v>395</v>
      </c>
      <c r="B4900" t="s">
        <v>30380</v>
      </c>
      <c r="C4900" t="str">
        <f t="shared" si="130"/>
        <v>诊疗指南_5_31</v>
      </c>
      <c r="D4900" t="s">
        <v>20015</v>
      </c>
      <c r="E4900" s="2">
        <v>5</v>
      </c>
      <c r="F4900" s="2">
        <v>31</v>
      </c>
      <c r="G4900" t="s">
        <v>44809</v>
      </c>
    </row>
    <row r="4901" spans="1:7" x14ac:dyDescent="0.25">
      <c r="A4901">
        <v>396</v>
      </c>
      <c r="B4901" t="s">
        <v>30379</v>
      </c>
      <c r="C4901" t="str">
        <f t="shared" si="130"/>
        <v>诊疗指南_5_32</v>
      </c>
      <c r="D4901" t="s">
        <v>20015</v>
      </c>
      <c r="E4901" s="2">
        <v>5</v>
      </c>
      <c r="F4901" s="2">
        <v>32</v>
      </c>
      <c r="G4901" t="s">
        <v>44810</v>
      </c>
    </row>
    <row r="4902" spans="1:7" x14ac:dyDescent="0.25">
      <c r="A4902">
        <v>397</v>
      </c>
      <c r="B4902" t="s">
        <v>30378</v>
      </c>
      <c r="C4902" t="str">
        <f t="shared" si="130"/>
        <v>诊疗指南_5_33</v>
      </c>
      <c r="D4902" t="s">
        <v>20015</v>
      </c>
      <c r="E4902" s="2">
        <v>5</v>
      </c>
      <c r="F4902" s="2">
        <v>33</v>
      </c>
      <c r="G4902" t="s">
        <v>43081</v>
      </c>
    </row>
    <row r="4903" spans="1:7" x14ac:dyDescent="0.25">
      <c r="A4903">
        <v>398</v>
      </c>
      <c r="B4903" t="s">
        <v>30377</v>
      </c>
      <c r="C4903" t="str">
        <f t="shared" si="130"/>
        <v>诊疗指南_5_34</v>
      </c>
      <c r="D4903" t="s">
        <v>20015</v>
      </c>
      <c r="E4903" s="2">
        <v>5</v>
      </c>
      <c r="F4903" s="2">
        <v>34</v>
      </c>
      <c r="G4903" t="s">
        <v>44811</v>
      </c>
    </row>
    <row r="4904" spans="1:7" x14ac:dyDescent="0.25">
      <c r="A4904">
        <v>399</v>
      </c>
      <c r="B4904" t="s">
        <v>30376</v>
      </c>
      <c r="C4904" t="str">
        <f t="shared" si="130"/>
        <v>诊疗指南_5_35</v>
      </c>
      <c r="D4904" t="s">
        <v>20015</v>
      </c>
      <c r="E4904" s="2">
        <v>5</v>
      </c>
      <c r="F4904" s="2">
        <v>35</v>
      </c>
      <c r="G4904" t="s">
        <v>44812</v>
      </c>
    </row>
    <row r="4905" spans="1:7" x14ac:dyDescent="0.25">
      <c r="A4905">
        <v>400</v>
      </c>
      <c r="B4905" t="s">
        <v>30375</v>
      </c>
      <c r="C4905" t="str">
        <f t="shared" si="130"/>
        <v>诊疗指南_5_36</v>
      </c>
      <c r="D4905" t="s">
        <v>20015</v>
      </c>
      <c r="E4905" s="2">
        <v>5</v>
      </c>
      <c r="F4905" s="2">
        <v>36</v>
      </c>
      <c r="G4905" t="s">
        <v>44813</v>
      </c>
    </row>
    <row r="4906" spans="1:7" x14ac:dyDescent="0.25">
      <c r="A4906">
        <v>401</v>
      </c>
      <c r="B4906" t="s">
        <v>30374</v>
      </c>
      <c r="C4906" t="str">
        <f t="shared" si="130"/>
        <v>诊疗指南_5_37</v>
      </c>
      <c r="D4906" t="s">
        <v>20015</v>
      </c>
      <c r="E4906" s="2">
        <v>5</v>
      </c>
      <c r="F4906" s="2">
        <v>37</v>
      </c>
      <c r="G4906" t="s">
        <v>44814</v>
      </c>
    </row>
    <row r="4907" spans="1:7" x14ac:dyDescent="0.25">
      <c r="A4907">
        <v>402</v>
      </c>
      <c r="B4907" t="s">
        <v>30373</v>
      </c>
      <c r="C4907" t="str">
        <f t="shared" si="130"/>
        <v>诊疗指南_5_39</v>
      </c>
      <c r="D4907" t="s">
        <v>20015</v>
      </c>
      <c r="E4907" s="2">
        <v>5</v>
      </c>
      <c r="F4907" s="2">
        <v>39</v>
      </c>
      <c r="G4907" t="s">
        <v>44815</v>
      </c>
    </row>
    <row r="4908" spans="1:7" x14ac:dyDescent="0.25">
      <c r="A4908">
        <v>404</v>
      </c>
      <c r="B4908" t="s">
        <v>30371</v>
      </c>
      <c r="C4908" t="str">
        <f t="shared" si="130"/>
        <v>诊疗指南_5_40</v>
      </c>
      <c r="D4908" t="s">
        <v>20015</v>
      </c>
      <c r="E4908" s="2">
        <v>5</v>
      </c>
      <c r="F4908" s="2">
        <v>40</v>
      </c>
      <c r="G4908" t="s">
        <v>42163</v>
      </c>
    </row>
    <row r="4909" spans="1:7" x14ac:dyDescent="0.25">
      <c r="A4909">
        <v>405</v>
      </c>
      <c r="B4909" t="s">
        <v>30370</v>
      </c>
      <c r="C4909" t="str">
        <f t="shared" si="130"/>
        <v>诊疗指南_5_41</v>
      </c>
      <c r="D4909" t="s">
        <v>20015</v>
      </c>
      <c r="E4909" s="2">
        <v>5</v>
      </c>
      <c r="F4909" s="2">
        <v>41</v>
      </c>
      <c r="G4909" t="s">
        <v>44817</v>
      </c>
    </row>
    <row r="4910" spans="1:7" x14ac:dyDescent="0.25">
      <c r="A4910">
        <v>406</v>
      </c>
      <c r="B4910" t="s">
        <v>30369</v>
      </c>
      <c r="C4910" t="str">
        <f t="shared" si="130"/>
        <v>诊疗指南_5_42</v>
      </c>
      <c r="D4910" t="s">
        <v>20015</v>
      </c>
      <c r="E4910" s="2">
        <v>5</v>
      </c>
      <c r="F4910" s="2">
        <v>42</v>
      </c>
      <c r="G4910" t="s">
        <v>44818</v>
      </c>
    </row>
    <row r="4911" spans="1:7" x14ac:dyDescent="0.25">
      <c r="A4911">
        <v>407</v>
      </c>
      <c r="B4911" t="s">
        <v>30368</v>
      </c>
      <c r="C4911" t="str">
        <f t="shared" si="130"/>
        <v>诊疗指南_5_43</v>
      </c>
      <c r="D4911" t="s">
        <v>20015</v>
      </c>
      <c r="E4911" s="2">
        <v>5</v>
      </c>
      <c r="F4911" s="2">
        <v>43</v>
      </c>
      <c r="G4911" t="s">
        <v>41239</v>
      </c>
    </row>
    <row r="4912" spans="1:7" x14ac:dyDescent="0.25">
      <c r="A4912">
        <v>6000</v>
      </c>
      <c r="B4912" t="s">
        <v>53400</v>
      </c>
      <c r="C4912" t="s">
        <v>53733</v>
      </c>
      <c r="D4912" t="s">
        <v>20015</v>
      </c>
      <c r="E4912" s="2">
        <v>5</v>
      </c>
      <c r="F4912" s="2">
        <v>44</v>
      </c>
      <c r="G4912" t="s">
        <v>43061</v>
      </c>
    </row>
    <row r="4913" spans="1:7" x14ac:dyDescent="0.25">
      <c r="A4913">
        <v>6000</v>
      </c>
      <c r="B4913" t="s">
        <v>53401</v>
      </c>
      <c r="C4913" t="s">
        <v>53734</v>
      </c>
      <c r="D4913" t="s">
        <v>20015</v>
      </c>
      <c r="E4913" s="2">
        <v>5</v>
      </c>
      <c r="F4913" s="2">
        <v>45</v>
      </c>
      <c r="G4913" t="s">
        <v>53735</v>
      </c>
    </row>
    <row r="4914" spans="1:7" x14ac:dyDescent="0.25">
      <c r="A4914">
        <v>408</v>
      </c>
      <c r="B4914" t="s">
        <v>30367</v>
      </c>
      <c r="C4914" t="str">
        <f t="shared" ref="C4914:C4942" si="131">D4914&amp;"_"&amp;E4914&amp;"_"&amp;F4914</f>
        <v>诊疗指南_5_46</v>
      </c>
      <c r="D4914" t="s">
        <v>20015</v>
      </c>
      <c r="E4914" s="2">
        <v>5</v>
      </c>
      <c r="F4914" s="2">
        <v>46</v>
      </c>
      <c r="G4914" t="s">
        <v>42525</v>
      </c>
    </row>
    <row r="4915" spans="1:7" x14ac:dyDescent="0.25">
      <c r="A4915">
        <v>409</v>
      </c>
      <c r="B4915" t="s">
        <v>30366</v>
      </c>
      <c r="C4915" t="str">
        <f t="shared" si="131"/>
        <v>诊疗指南_5_47</v>
      </c>
      <c r="D4915" t="s">
        <v>20015</v>
      </c>
      <c r="E4915" s="2">
        <v>5</v>
      </c>
      <c r="F4915" s="2">
        <v>47</v>
      </c>
      <c r="G4915" t="s">
        <v>44819</v>
      </c>
    </row>
    <row r="4916" spans="1:7" x14ac:dyDescent="0.25">
      <c r="A4916">
        <v>410</v>
      </c>
      <c r="B4916" t="s">
        <v>30365</v>
      </c>
      <c r="C4916" t="str">
        <f t="shared" si="131"/>
        <v>诊疗指南_5_48</v>
      </c>
      <c r="D4916" t="s">
        <v>20015</v>
      </c>
      <c r="E4916" s="2">
        <v>5</v>
      </c>
      <c r="F4916" s="2">
        <v>48</v>
      </c>
      <c r="G4916" t="s">
        <v>42120</v>
      </c>
    </row>
    <row r="4917" spans="1:7" x14ac:dyDescent="0.25">
      <c r="A4917">
        <v>411</v>
      </c>
      <c r="B4917" t="s">
        <v>30364</v>
      </c>
      <c r="C4917" t="str">
        <f t="shared" si="131"/>
        <v>诊疗指南_5_49</v>
      </c>
      <c r="D4917" t="s">
        <v>20015</v>
      </c>
      <c r="E4917" s="2">
        <v>5</v>
      </c>
      <c r="F4917" s="2">
        <v>49</v>
      </c>
      <c r="G4917" t="s">
        <v>44820</v>
      </c>
    </row>
    <row r="4918" spans="1:7" x14ac:dyDescent="0.25">
      <c r="A4918">
        <v>413</v>
      </c>
      <c r="B4918" t="s">
        <v>30362</v>
      </c>
      <c r="C4918" t="str">
        <f t="shared" si="131"/>
        <v>诊疗指南_5_51</v>
      </c>
      <c r="D4918" t="s">
        <v>20015</v>
      </c>
      <c r="E4918" s="2">
        <v>5</v>
      </c>
      <c r="F4918" s="2">
        <v>51</v>
      </c>
      <c r="G4918" t="s">
        <v>44821</v>
      </c>
    </row>
    <row r="4919" spans="1:7" x14ac:dyDescent="0.25">
      <c r="A4919">
        <v>414</v>
      </c>
      <c r="B4919" t="s">
        <v>30361</v>
      </c>
      <c r="C4919" t="str">
        <f t="shared" si="131"/>
        <v>诊疗指南_5_52</v>
      </c>
      <c r="D4919" t="s">
        <v>20015</v>
      </c>
      <c r="E4919" s="2">
        <v>5</v>
      </c>
      <c r="F4919" s="2">
        <v>52</v>
      </c>
      <c r="G4919" t="s">
        <v>44822</v>
      </c>
    </row>
    <row r="4920" spans="1:7" x14ac:dyDescent="0.25">
      <c r="A4920">
        <v>415</v>
      </c>
      <c r="B4920" t="s">
        <v>30360</v>
      </c>
      <c r="C4920" t="str">
        <f t="shared" si="131"/>
        <v>诊疗指南_5_54</v>
      </c>
      <c r="D4920" t="s">
        <v>20015</v>
      </c>
      <c r="E4920" s="2">
        <v>5</v>
      </c>
      <c r="F4920" s="2">
        <v>54</v>
      </c>
      <c r="G4920" t="s">
        <v>44823</v>
      </c>
    </row>
    <row r="4921" spans="1:7" x14ac:dyDescent="0.25">
      <c r="A4921">
        <v>416</v>
      </c>
      <c r="B4921" t="s">
        <v>30359</v>
      </c>
      <c r="C4921" t="str">
        <f t="shared" si="131"/>
        <v>诊疗指南_5_55</v>
      </c>
      <c r="D4921" t="s">
        <v>20015</v>
      </c>
      <c r="E4921" s="2">
        <v>5</v>
      </c>
      <c r="F4921" s="2">
        <v>55</v>
      </c>
      <c r="G4921" t="s">
        <v>44824</v>
      </c>
    </row>
    <row r="4922" spans="1:7" x14ac:dyDescent="0.25">
      <c r="A4922">
        <v>417</v>
      </c>
      <c r="B4922" t="s">
        <v>30358</v>
      </c>
      <c r="C4922" t="str">
        <f t="shared" si="131"/>
        <v>诊疗指南_5_56</v>
      </c>
      <c r="D4922" t="s">
        <v>20015</v>
      </c>
      <c r="E4922" s="2">
        <v>5</v>
      </c>
      <c r="F4922" s="2">
        <v>56</v>
      </c>
      <c r="G4922" t="s">
        <v>44825</v>
      </c>
    </row>
    <row r="4923" spans="1:7" x14ac:dyDescent="0.25">
      <c r="A4923">
        <v>418</v>
      </c>
      <c r="B4923" t="s">
        <v>30357</v>
      </c>
      <c r="C4923" t="str">
        <f t="shared" si="131"/>
        <v>诊疗指南_5_57</v>
      </c>
      <c r="D4923" t="s">
        <v>20015</v>
      </c>
      <c r="E4923" s="2">
        <v>5</v>
      </c>
      <c r="F4923" s="2">
        <v>57</v>
      </c>
      <c r="G4923" t="s">
        <v>41802</v>
      </c>
    </row>
    <row r="4924" spans="1:7" x14ac:dyDescent="0.25">
      <c r="A4924">
        <v>419</v>
      </c>
      <c r="B4924" t="s">
        <v>30356</v>
      </c>
      <c r="C4924" t="str">
        <f t="shared" si="131"/>
        <v>诊疗指南_5_58</v>
      </c>
      <c r="D4924" t="s">
        <v>20015</v>
      </c>
      <c r="E4924" s="2">
        <v>5</v>
      </c>
      <c r="F4924" s="2">
        <v>58</v>
      </c>
      <c r="G4924" t="s">
        <v>44826</v>
      </c>
    </row>
    <row r="4925" spans="1:7" x14ac:dyDescent="0.25">
      <c r="A4925">
        <v>421</v>
      </c>
      <c r="B4925" t="s">
        <v>30354</v>
      </c>
      <c r="C4925" t="str">
        <f t="shared" si="131"/>
        <v>诊疗指南_5_60</v>
      </c>
      <c r="D4925" t="s">
        <v>20015</v>
      </c>
      <c r="E4925" s="2">
        <v>5</v>
      </c>
      <c r="F4925" s="2">
        <v>60</v>
      </c>
      <c r="G4925" t="s">
        <v>44827</v>
      </c>
    </row>
    <row r="4926" spans="1:7" x14ac:dyDescent="0.25">
      <c r="A4926">
        <v>422</v>
      </c>
      <c r="B4926" t="s">
        <v>30353</v>
      </c>
      <c r="C4926" t="str">
        <f t="shared" si="131"/>
        <v>诊疗指南_5_61</v>
      </c>
      <c r="D4926" t="s">
        <v>20015</v>
      </c>
      <c r="E4926" s="2">
        <v>5</v>
      </c>
      <c r="F4926" s="2">
        <v>61</v>
      </c>
      <c r="G4926" t="s">
        <v>44828</v>
      </c>
    </row>
    <row r="4927" spans="1:7" x14ac:dyDescent="0.25">
      <c r="A4927">
        <v>423</v>
      </c>
      <c r="B4927" t="s">
        <v>30352</v>
      </c>
      <c r="C4927" t="str">
        <f t="shared" si="131"/>
        <v>诊疗指南_5_62</v>
      </c>
      <c r="D4927" t="s">
        <v>20015</v>
      </c>
      <c r="E4927" s="2">
        <v>5</v>
      </c>
      <c r="F4927" s="2">
        <v>62</v>
      </c>
      <c r="G4927" t="s">
        <v>42518</v>
      </c>
    </row>
    <row r="4928" spans="1:7" x14ac:dyDescent="0.25">
      <c r="A4928">
        <v>424</v>
      </c>
      <c r="B4928" t="s">
        <v>30351</v>
      </c>
      <c r="C4928" t="str">
        <f t="shared" si="131"/>
        <v>诊疗指南_5_63</v>
      </c>
      <c r="D4928" t="s">
        <v>20015</v>
      </c>
      <c r="E4928" s="2">
        <v>5</v>
      </c>
      <c r="F4928" s="2">
        <v>63</v>
      </c>
      <c r="G4928" t="s">
        <v>44829</v>
      </c>
    </row>
    <row r="4929" spans="1:7" x14ac:dyDescent="0.25">
      <c r="A4929">
        <v>425</v>
      </c>
      <c r="B4929" t="s">
        <v>30350</v>
      </c>
      <c r="C4929" t="str">
        <f t="shared" si="131"/>
        <v>诊疗指南_5_64</v>
      </c>
      <c r="D4929" t="s">
        <v>20015</v>
      </c>
      <c r="E4929" s="2">
        <v>5</v>
      </c>
      <c r="F4929" s="2">
        <v>64</v>
      </c>
      <c r="G4929" t="s">
        <v>42032</v>
      </c>
    </row>
    <row r="4930" spans="1:7" x14ac:dyDescent="0.25">
      <c r="A4930">
        <v>426</v>
      </c>
      <c r="B4930" t="s">
        <v>30349</v>
      </c>
      <c r="C4930" t="str">
        <f t="shared" si="131"/>
        <v>诊疗指南_5_66</v>
      </c>
      <c r="D4930" t="s">
        <v>20015</v>
      </c>
      <c r="E4930" s="2">
        <v>5</v>
      </c>
      <c r="F4930" s="2">
        <v>66</v>
      </c>
      <c r="G4930" t="s">
        <v>44830</v>
      </c>
    </row>
    <row r="4931" spans="1:7" x14ac:dyDescent="0.25">
      <c r="A4931">
        <v>427</v>
      </c>
      <c r="B4931" t="s">
        <v>30348</v>
      </c>
      <c r="C4931" t="str">
        <f t="shared" si="131"/>
        <v>诊疗指南_5_67</v>
      </c>
      <c r="D4931" t="s">
        <v>20015</v>
      </c>
      <c r="E4931" s="2">
        <v>5</v>
      </c>
      <c r="F4931" s="2">
        <v>67</v>
      </c>
      <c r="G4931" t="s">
        <v>44831</v>
      </c>
    </row>
    <row r="4932" spans="1:7" x14ac:dyDescent="0.25">
      <c r="A4932">
        <v>428</v>
      </c>
      <c r="B4932" t="s">
        <v>30347</v>
      </c>
      <c r="C4932" t="str">
        <f t="shared" si="131"/>
        <v>诊疗指南_5_68</v>
      </c>
      <c r="D4932" t="s">
        <v>20015</v>
      </c>
      <c r="E4932" s="2">
        <v>5</v>
      </c>
      <c r="F4932" s="2">
        <v>68</v>
      </c>
      <c r="G4932" t="s">
        <v>44832</v>
      </c>
    </row>
    <row r="4933" spans="1:7" x14ac:dyDescent="0.25">
      <c r="A4933">
        <v>429</v>
      </c>
      <c r="B4933" t="s">
        <v>30346</v>
      </c>
      <c r="C4933" t="str">
        <f t="shared" si="131"/>
        <v>诊疗指南_5_69</v>
      </c>
      <c r="D4933" t="s">
        <v>20015</v>
      </c>
      <c r="E4933" s="2">
        <v>5</v>
      </c>
      <c r="F4933" s="2">
        <v>69</v>
      </c>
      <c r="G4933" t="s">
        <v>44833</v>
      </c>
    </row>
    <row r="4934" spans="1:7" x14ac:dyDescent="0.25">
      <c r="A4934">
        <v>431</v>
      </c>
      <c r="B4934" t="s">
        <v>30344</v>
      </c>
      <c r="C4934" t="str">
        <f t="shared" si="131"/>
        <v>诊疗指南_5_71</v>
      </c>
      <c r="D4934" t="s">
        <v>20015</v>
      </c>
      <c r="E4934" s="2">
        <v>5</v>
      </c>
      <c r="F4934" s="2">
        <v>71</v>
      </c>
      <c r="G4934" t="s">
        <v>44835</v>
      </c>
    </row>
    <row r="4935" spans="1:7" x14ac:dyDescent="0.25">
      <c r="A4935">
        <v>432</v>
      </c>
      <c r="B4935" t="s">
        <v>30343</v>
      </c>
      <c r="C4935" t="str">
        <f t="shared" si="131"/>
        <v>诊疗指南_5_72</v>
      </c>
      <c r="D4935" t="s">
        <v>20015</v>
      </c>
      <c r="E4935" s="2">
        <v>5</v>
      </c>
      <c r="F4935" s="2">
        <v>72</v>
      </c>
      <c r="G4935" t="s">
        <v>42000</v>
      </c>
    </row>
    <row r="4936" spans="1:7" x14ac:dyDescent="0.25">
      <c r="A4936">
        <v>433</v>
      </c>
      <c r="B4936" t="s">
        <v>30342</v>
      </c>
      <c r="C4936" t="str">
        <f t="shared" si="131"/>
        <v>诊疗指南_5_73</v>
      </c>
      <c r="D4936" t="s">
        <v>20015</v>
      </c>
      <c r="E4936" s="2">
        <v>5</v>
      </c>
      <c r="F4936" s="2">
        <v>73</v>
      </c>
      <c r="G4936" t="s">
        <v>44836</v>
      </c>
    </row>
    <row r="4937" spans="1:7" x14ac:dyDescent="0.25">
      <c r="A4937">
        <v>434</v>
      </c>
      <c r="B4937" t="s">
        <v>30341</v>
      </c>
      <c r="C4937" t="str">
        <f t="shared" si="131"/>
        <v>诊疗指南_5_74</v>
      </c>
      <c r="D4937" t="s">
        <v>20015</v>
      </c>
      <c r="E4937" s="2">
        <v>5</v>
      </c>
      <c r="F4937" s="2">
        <v>74</v>
      </c>
      <c r="G4937" t="s">
        <v>44837</v>
      </c>
    </row>
    <row r="4938" spans="1:7" x14ac:dyDescent="0.25">
      <c r="A4938">
        <v>435</v>
      </c>
      <c r="B4938" t="s">
        <v>30340</v>
      </c>
      <c r="C4938" t="str">
        <f t="shared" si="131"/>
        <v>诊疗指南_5_75</v>
      </c>
      <c r="D4938" t="s">
        <v>20015</v>
      </c>
      <c r="E4938" s="2">
        <v>5</v>
      </c>
      <c r="F4938" s="2">
        <v>75</v>
      </c>
      <c r="G4938" t="s">
        <v>42783</v>
      </c>
    </row>
    <row r="4939" spans="1:7" x14ac:dyDescent="0.25">
      <c r="A4939">
        <v>436</v>
      </c>
      <c r="B4939" t="s">
        <v>30339</v>
      </c>
      <c r="C4939" t="str">
        <f t="shared" si="131"/>
        <v>诊疗指南_5_76</v>
      </c>
      <c r="D4939" t="s">
        <v>20015</v>
      </c>
      <c r="E4939" s="2">
        <v>5</v>
      </c>
      <c r="F4939" s="2">
        <v>76</v>
      </c>
      <c r="G4939" t="s">
        <v>44838</v>
      </c>
    </row>
    <row r="4940" spans="1:7" x14ac:dyDescent="0.25">
      <c r="A4940">
        <v>437</v>
      </c>
      <c r="B4940" t="s">
        <v>30338</v>
      </c>
      <c r="C4940" t="str">
        <f t="shared" si="131"/>
        <v>诊疗指南_5_77</v>
      </c>
      <c r="D4940" t="s">
        <v>20015</v>
      </c>
      <c r="E4940" s="2">
        <v>5</v>
      </c>
      <c r="F4940" s="2">
        <v>77</v>
      </c>
      <c r="G4940" t="s">
        <v>43006</v>
      </c>
    </row>
    <row r="4941" spans="1:7" x14ac:dyDescent="0.25">
      <c r="A4941">
        <v>438</v>
      </c>
      <c r="B4941" t="s">
        <v>30337</v>
      </c>
      <c r="C4941" t="str">
        <f t="shared" si="131"/>
        <v>诊疗指南_5_78</v>
      </c>
      <c r="D4941" t="s">
        <v>20015</v>
      </c>
      <c r="E4941" s="2">
        <v>5</v>
      </c>
      <c r="F4941" s="2">
        <v>78</v>
      </c>
      <c r="G4941" t="s">
        <v>44839</v>
      </c>
    </row>
    <row r="4942" spans="1:7" x14ac:dyDescent="0.25">
      <c r="A4942">
        <v>439</v>
      </c>
      <c r="B4942" t="s">
        <v>30336</v>
      </c>
      <c r="C4942" t="str">
        <f t="shared" si="131"/>
        <v>诊疗指南_5_79</v>
      </c>
      <c r="D4942" t="s">
        <v>20015</v>
      </c>
      <c r="E4942" s="2">
        <v>5</v>
      </c>
      <c r="F4942" s="2">
        <v>79</v>
      </c>
      <c r="G4942" t="s">
        <v>44840</v>
      </c>
    </row>
    <row r="4943" spans="1:7" x14ac:dyDescent="0.25">
      <c r="A4943">
        <v>6000</v>
      </c>
      <c r="B4943" t="s">
        <v>53402</v>
      </c>
      <c r="C4943" t="s">
        <v>53736</v>
      </c>
      <c r="D4943" t="s">
        <v>20015</v>
      </c>
      <c r="E4943" s="2">
        <v>5</v>
      </c>
      <c r="F4943" s="2">
        <v>80</v>
      </c>
      <c r="G4943" t="s">
        <v>53737</v>
      </c>
    </row>
    <row r="4944" spans="1:7" x14ac:dyDescent="0.25">
      <c r="A4944">
        <v>441</v>
      </c>
      <c r="B4944" t="s">
        <v>30334</v>
      </c>
      <c r="C4944" t="str">
        <f t="shared" ref="C4944:C4951" si="132">D4944&amp;"_"&amp;E4944&amp;"_"&amp;F4944</f>
        <v>诊疗指南_5_81</v>
      </c>
      <c r="D4944" t="s">
        <v>20015</v>
      </c>
      <c r="E4944" s="2">
        <v>5</v>
      </c>
      <c r="F4944" s="2">
        <v>81</v>
      </c>
      <c r="G4944" t="s">
        <v>44842</v>
      </c>
    </row>
    <row r="4945" spans="1:7" x14ac:dyDescent="0.25">
      <c r="A4945">
        <v>442</v>
      </c>
      <c r="B4945" t="s">
        <v>30333</v>
      </c>
      <c r="C4945" t="str">
        <f t="shared" si="132"/>
        <v>诊疗指南_5_82</v>
      </c>
      <c r="D4945" t="s">
        <v>20015</v>
      </c>
      <c r="E4945" s="2">
        <v>5</v>
      </c>
      <c r="F4945" s="2">
        <v>82</v>
      </c>
      <c r="G4945" t="s">
        <v>41777</v>
      </c>
    </row>
    <row r="4946" spans="1:7" x14ac:dyDescent="0.25">
      <c r="A4946">
        <v>443</v>
      </c>
      <c r="B4946" t="s">
        <v>30332</v>
      </c>
      <c r="C4946" t="str">
        <f t="shared" si="132"/>
        <v>诊疗指南_5_83</v>
      </c>
      <c r="D4946" t="s">
        <v>20015</v>
      </c>
      <c r="E4946" s="2">
        <v>5</v>
      </c>
      <c r="F4946" s="2">
        <v>83</v>
      </c>
      <c r="G4946" t="s">
        <v>43071</v>
      </c>
    </row>
    <row r="4947" spans="1:7" x14ac:dyDescent="0.25">
      <c r="A4947">
        <v>444</v>
      </c>
      <c r="B4947" t="s">
        <v>30331</v>
      </c>
      <c r="C4947" t="str">
        <f t="shared" si="132"/>
        <v>诊疗指南_5_84</v>
      </c>
      <c r="D4947" t="s">
        <v>20015</v>
      </c>
      <c r="E4947" s="2">
        <v>5</v>
      </c>
      <c r="F4947" s="2">
        <v>84</v>
      </c>
      <c r="G4947" t="s">
        <v>44843</v>
      </c>
    </row>
    <row r="4948" spans="1:7" x14ac:dyDescent="0.25">
      <c r="A4948">
        <v>445</v>
      </c>
      <c r="B4948" t="s">
        <v>30330</v>
      </c>
      <c r="C4948" t="str">
        <f t="shared" si="132"/>
        <v>诊疗指南_5_85</v>
      </c>
      <c r="D4948" t="s">
        <v>20015</v>
      </c>
      <c r="E4948" s="2">
        <v>5</v>
      </c>
      <c r="F4948" s="2">
        <v>85</v>
      </c>
      <c r="G4948" t="s">
        <v>42530</v>
      </c>
    </row>
    <row r="4949" spans="1:7" x14ac:dyDescent="0.25">
      <c r="A4949">
        <v>446</v>
      </c>
      <c r="B4949" t="s">
        <v>30329</v>
      </c>
      <c r="C4949" t="str">
        <f t="shared" si="132"/>
        <v>诊疗指南_5_86</v>
      </c>
      <c r="D4949" t="s">
        <v>20015</v>
      </c>
      <c r="E4949" s="2">
        <v>5</v>
      </c>
      <c r="F4949" s="2">
        <v>86</v>
      </c>
      <c r="G4949" t="s">
        <v>44844</v>
      </c>
    </row>
    <row r="4950" spans="1:7" x14ac:dyDescent="0.25">
      <c r="A4950">
        <v>447</v>
      </c>
      <c r="B4950" t="s">
        <v>30328</v>
      </c>
      <c r="C4950" t="str">
        <f t="shared" si="132"/>
        <v>诊疗指南_5_87</v>
      </c>
      <c r="D4950" t="s">
        <v>20015</v>
      </c>
      <c r="E4950" s="2">
        <v>5</v>
      </c>
      <c r="F4950" s="2">
        <v>87</v>
      </c>
      <c r="G4950" t="s">
        <v>44845</v>
      </c>
    </row>
    <row r="4951" spans="1:7" x14ac:dyDescent="0.25">
      <c r="A4951">
        <v>448</v>
      </c>
      <c r="B4951" t="s">
        <v>30327</v>
      </c>
      <c r="C4951" t="str">
        <f t="shared" si="132"/>
        <v>诊疗指南_5_88</v>
      </c>
      <c r="D4951" t="s">
        <v>20015</v>
      </c>
      <c r="E4951" s="2">
        <v>5</v>
      </c>
      <c r="F4951" s="2">
        <v>88</v>
      </c>
      <c r="G4951" t="s">
        <v>43302</v>
      </c>
    </row>
    <row r="4952" spans="1:7" x14ac:dyDescent="0.25">
      <c r="A4952">
        <v>6000</v>
      </c>
      <c r="B4952" t="s">
        <v>53403</v>
      </c>
      <c r="C4952" t="s">
        <v>53738</v>
      </c>
      <c r="D4952" t="s">
        <v>20015</v>
      </c>
      <c r="E4952" s="2">
        <v>5</v>
      </c>
      <c r="F4952" s="2">
        <v>90</v>
      </c>
      <c r="G4952" t="s">
        <v>53739</v>
      </c>
    </row>
    <row r="4953" spans="1:7" x14ac:dyDescent="0.25">
      <c r="A4953">
        <v>450</v>
      </c>
      <c r="B4953" t="s">
        <v>30325</v>
      </c>
      <c r="C4953" t="str">
        <f t="shared" ref="C4953:C4960" si="133">D4953&amp;"_"&amp;E4953&amp;"_"&amp;F4953</f>
        <v>诊疗指南_5_91</v>
      </c>
      <c r="D4953" t="s">
        <v>20015</v>
      </c>
      <c r="E4953" s="2">
        <v>5</v>
      </c>
      <c r="F4953" s="2">
        <v>91</v>
      </c>
      <c r="G4953" t="s">
        <v>44847</v>
      </c>
    </row>
    <row r="4954" spans="1:7" x14ac:dyDescent="0.25">
      <c r="A4954">
        <v>451</v>
      </c>
      <c r="B4954" t="s">
        <v>30324</v>
      </c>
      <c r="C4954" t="str">
        <f t="shared" si="133"/>
        <v>诊疗指南_5_92</v>
      </c>
      <c r="D4954" t="s">
        <v>20015</v>
      </c>
      <c r="E4954" s="2">
        <v>5</v>
      </c>
      <c r="F4954" s="2">
        <v>92</v>
      </c>
      <c r="G4954" t="s">
        <v>44848</v>
      </c>
    </row>
    <row r="4955" spans="1:7" x14ac:dyDescent="0.25">
      <c r="A4955">
        <v>452</v>
      </c>
      <c r="B4955" t="s">
        <v>30323</v>
      </c>
      <c r="C4955" t="str">
        <f t="shared" si="133"/>
        <v>诊疗指南_5_94</v>
      </c>
      <c r="D4955" t="s">
        <v>20015</v>
      </c>
      <c r="E4955" s="2">
        <v>5</v>
      </c>
      <c r="F4955" s="2">
        <v>94</v>
      </c>
      <c r="G4955" t="s">
        <v>43068</v>
      </c>
    </row>
    <row r="4956" spans="1:7" x14ac:dyDescent="0.25">
      <c r="A4956">
        <v>453</v>
      </c>
      <c r="B4956" t="s">
        <v>30322</v>
      </c>
      <c r="C4956" t="str">
        <f t="shared" si="133"/>
        <v>诊疗指南_5_95</v>
      </c>
      <c r="D4956" t="s">
        <v>20015</v>
      </c>
      <c r="E4956" s="2">
        <v>5</v>
      </c>
      <c r="F4956" s="2">
        <v>95</v>
      </c>
      <c r="G4956" t="s">
        <v>44849</v>
      </c>
    </row>
    <row r="4957" spans="1:7" x14ac:dyDescent="0.25">
      <c r="A4957">
        <v>454</v>
      </c>
      <c r="B4957" t="s">
        <v>30321</v>
      </c>
      <c r="C4957" t="str">
        <f t="shared" si="133"/>
        <v>诊疗指南_5_96</v>
      </c>
      <c r="D4957" t="s">
        <v>20015</v>
      </c>
      <c r="E4957" s="2">
        <v>5</v>
      </c>
      <c r="F4957" s="2">
        <v>96</v>
      </c>
      <c r="G4957" t="s">
        <v>44850</v>
      </c>
    </row>
    <row r="4958" spans="1:7" x14ac:dyDescent="0.25">
      <c r="A4958">
        <v>455</v>
      </c>
      <c r="B4958" t="s">
        <v>30320</v>
      </c>
      <c r="C4958" t="str">
        <f t="shared" si="133"/>
        <v>诊疗指南_5_97</v>
      </c>
      <c r="D4958" t="s">
        <v>20015</v>
      </c>
      <c r="E4958" s="2">
        <v>5</v>
      </c>
      <c r="F4958" s="2">
        <v>97</v>
      </c>
      <c r="G4958" t="s">
        <v>44851</v>
      </c>
    </row>
    <row r="4959" spans="1:7" x14ac:dyDescent="0.25">
      <c r="A4959">
        <v>456</v>
      </c>
      <c r="B4959" t="s">
        <v>30319</v>
      </c>
      <c r="C4959" t="str">
        <f t="shared" si="133"/>
        <v>诊疗指南_5_98</v>
      </c>
      <c r="D4959" t="s">
        <v>20015</v>
      </c>
      <c r="E4959" s="2">
        <v>5</v>
      </c>
      <c r="F4959" s="2">
        <v>98</v>
      </c>
      <c r="G4959" t="s">
        <v>42641</v>
      </c>
    </row>
    <row r="4960" spans="1:7" x14ac:dyDescent="0.25">
      <c r="A4960">
        <v>457</v>
      </c>
      <c r="B4960" t="s">
        <v>30318</v>
      </c>
      <c r="C4960" t="str">
        <f t="shared" si="133"/>
        <v>诊疗指南_5_99</v>
      </c>
      <c r="D4960" t="s">
        <v>20015</v>
      </c>
      <c r="E4960" s="2">
        <v>5</v>
      </c>
      <c r="F4960" s="2">
        <v>99</v>
      </c>
      <c r="G4960" t="s">
        <v>44852</v>
      </c>
    </row>
    <row r="4961" spans="1:7" x14ac:dyDescent="0.25">
      <c r="A4961">
        <v>6000</v>
      </c>
      <c r="B4961" t="s">
        <v>53399</v>
      </c>
      <c r="C4961" t="s">
        <v>53732</v>
      </c>
      <c r="D4961" t="s">
        <v>20015</v>
      </c>
      <c r="E4961" s="2">
        <v>5</v>
      </c>
      <c r="F4961" s="2">
        <v>100</v>
      </c>
      <c r="G4961" t="s">
        <v>44853</v>
      </c>
    </row>
    <row r="4962" spans="1:7" x14ac:dyDescent="0.25">
      <c r="A4962">
        <v>466</v>
      </c>
      <c r="B4962" t="s">
        <v>30309</v>
      </c>
      <c r="C4962" t="str">
        <f t="shared" ref="C4962:C4973" si="134">D4962&amp;"_"&amp;E4962&amp;"_"&amp;F4962</f>
        <v>诊疗指南_6_1</v>
      </c>
      <c r="D4962" t="s">
        <v>20015</v>
      </c>
      <c r="E4962" s="2">
        <v>6</v>
      </c>
      <c r="F4962" s="2">
        <v>1</v>
      </c>
      <c r="G4962" t="s">
        <v>44853</v>
      </c>
    </row>
    <row r="4963" spans="1:7" x14ac:dyDescent="0.25">
      <c r="A4963">
        <v>474</v>
      </c>
      <c r="B4963" t="s">
        <v>30301</v>
      </c>
      <c r="C4963" t="str">
        <f t="shared" si="134"/>
        <v>诊疗指南_6_2</v>
      </c>
      <c r="D4963" t="s">
        <v>20015</v>
      </c>
      <c r="E4963" s="2">
        <v>6</v>
      </c>
      <c r="F4963" s="2">
        <v>2</v>
      </c>
      <c r="G4963" t="s">
        <v>42810</v>
      </c>
    </row>
    <row r="4964" spans="1:7" x14ac:dyDescent="0.25">
      <c r="A4964">
        <v>484</v>
      </c>
      <c r="B4964" t="s">
        <v>30291</v>
      </c>
      <c r="C4964" t="str">
        <f t="shared" si="134"/>
        <v>诊疗指南_6_3</v>
      </c>
      <c r="D4964" t="s">
        <v>20015</v>
      </c>
      <c r="E4964" s="2">
        <v>6</v>
      </c>
      <c r="F4964" s="2">
        <v>3</v>
      </c>
      <c r="G4964" t="s">
        <v>42260</v>
      </c>
    </row>
    <row r="4965" spans="1:7" x14ac:dyDescent="0.25">
      <c r="A4965">
        <v>491</v>
      </c>
      <c r="B4965" t="s">
        <v>30284</v>
      </c>
      <c r="C4965" t="str">
        <f t="shared" si="134"/>
        <v>诊疗指南_6_4</v>
      </c>
      <c r="D4965" t="s">
        <v>20015</v>
      </c>
      <c r="E4965" s="2">
        <v>6</v>
      </c>
      <c r="F4965" s="2">
        <v>4</v>
      </c>
      <c r="G4965" t="s">
        <v>44867</v>
      </c>
    </row>
    <row r="4966" spans="1:7" x14ac:dyDescent="0.25">
      <c r="A4966">
        <v>499</v>
      </c>
      <c r="B4966" t="s">
        <v>30276</v>
      </c>
      <c r="C4966" t="str">
        <f t="shared" si="134"/>
        <v>诊疗指南_6_5</v>
      </c>
      <c r="D4966" t="s">
        <v>20015</v>
      </c>
      <c r="E4966" s="2">
        <v>6</v>
      </c>
      <c r="F4966" s="2">
        <v>5</v>
      </c>
      <c r="G4966" t="s">
        <v>42961</v>
      </c>
    </row>
    <row r="4967" spans="1:7" x14ac:dyDescent="0.25">
      <c r="A4967">
        <v>520</v>
      </c>
      <c r="B4967" t="s">
        <v>30255</v>
      </c>
      <c r="C4967" t="str">
        <f t="shared" si="134"/>
        <v>诊疗指南_6_7</v>
      </c>
      <c r="D4967" t="s">
        <v>20015</v>
      </c>
      <c r="E4967" s="2">
        <v>6</v>
      </c>
      <c r="F4967" s="2">
        <v>7</v>
      </c>
      <c r="G4967" t="s">
        <v>42222</v>
      </c>
    </row>
    <row r="4968" spans="1:7" x14ac:dyDescent="0.25">
      <c r="A4968">
        <v>530</v>
      </c>
      <c r="B4968" t="s">
        <v>30245</v>
      </c>
      <c r="C4968" t="str">
        <f t="shared" si="134"/>
        <v>诊疗指南_6_8</v>
      </c>
      <c r="D4968" t="s">
        <v>20015</v>
      </c>
      <c r="E4968" s="2">
        <v>6</v>
      </c>
      <c r="F4968" s="2">
        <v>8</v>
      </c>
      <c r="G4968" t="s">
        <v>44889</v>
      </c>
    </row>
    <row r="4969" spans="1:7" x14ac:dyDescent="0.25">
      <c r="A4969">
        <v>460</v>
      </c>
      <c r="B4969" t="s">
        <v>30315</v>
      </c>
      <c r="C4969" t="str">
        <f t="shared" si="134"/>
        <v>诊疗指南_6_10</v>
      </c>
      <c r="D4969" t="s">
        <v>20015</v>
      </c>
      <c r="E4969" s="2">
        <v>6</v>
      </c>
      <c r="F4969" s="2">
        <v>10</v>
      </c>
      <c r="G4969" t="s">
        <v>44854</v>
      </c>
    </row>
    <row r="4970" spans="1:7" x14ac:dyDescent="0.25">
      <c r="A4970">
        <v>461</v>
      </c>
      <c r="B4970" t="s">
        <v>30314</v>
      </c>
      <c r="C4970" t="str">
        <f t="shared" si="134"/>
        <v>诊疗指南_6_11</v>
      </c>
      <c r="D4970" t="s">
        <v>20015</v>
      </c>
      <c r="E4970" s="2">
        <v>6</v>
      </c>
      <c r="F4970" s="2">
        <v>11</v>
      </c>
      <c r="G4970" t="s">
        <v>44856</v>
      </c>
    </row>
    <row r="4971" spans="1:7" x14ac:dyDescent="0.25">
      <c r="A4971">
        <v>462</v>
      </c>
      <c r="B4971" t="s">
        <v>30313</v>
      </c>
      <c r="C4971" t="str">
        <f t="shared" si="134"/>
        <v>诊疗指南_6_13</v>
      </c>
      <c r="D4971" t="s">
        <v>20015</v>
      </c>
      <c r="E4971" s="2">
        <v>6</v>
      </c>
      <c r="F4971" s="2">
        <v>13</v>
      </c>
      <c r="G4971" t="s">
        <v>42046</v>
      </c>
    </row>
    <row r="4972" spans="1:7" x14ac:dyDescent="0.25">
      <c r="A4972">
        <v>463</v>
      </c>
      <c r="B4972" t="s">
        <v>30312</v>
      </c>
      <c r="C4972" t="str">
        <f t="shared" si="134"/>
        <v>诊疗指南_6_14</v>
      </c>
      <c r="D4972" t="s">
        <v>20015</v>
      </c>
      <c r="E4972" s="2">
        <v>6</v>
      </c>
      <c r="F4972" s="2">
        <v>14</v>
      </c>
      <c r="G4972" t="s">
        <v>44857</v>
      </c>
    </row>
    <row r="4973" spans="1:7" x14ac:dyDescent="0.25">
      <c r="A4973">
        <v>464</v>
      </c>
      <c r="B4973" t="s">
        <v>30311</v>
      </c>
      <c r="C4973" t="str">
        <f t="shared" si="134"/>
        <v>诊疗指南_6_15</v>
      </c>
      <c r="D4973" t="s">
        <v>20015</v>
      </c>
      <c r="E4973" s="2">
        <v>6</v>
      </c>
      <c r="F4973" s="2">
        <v>15</v>
      </c>
      <c r="G4973" t="s">
        <v>42218</v>
      </c>
    </row>
    <row r="4974" spans="1:7" x14ac:dyDescent="0.25">
      <c r="A4974">
        <v>6000</v>
      </c>
      <c r="B4974" t="s">
        <v>53404</v>
      </c>
      <c r="C4974" t="s">
        <v>53740</v>
      </c>
      <c r="D4974" t="s">
        <v>20015</v>
      </c>
      <c r="E4974" s="2">
        <v>6</v>
      </c>
      <c r="F4974" s="2">
        <v>16</v>
      </c>
      <c r="G4974" t="s">
        <v>53741</v>
      </c>
    </row>
    <row r="4975" spans="1:7" x14ac:dyDescent="0.25">
      <c r="A4975">
        <v>465</v>
      </c>
      <c r="B4975" t="s">
        <v>30310</v>
      </c>
      <c r="C4975" t="str">
        <f>D4975&amp;"_"&amp;E4975&amp;"_"&amp;F4975</f>
        <v>诊疗指南_6_17</v>
      </c>
      <c r="D4975" t="s">
        <v>20015</v>
      </c>
      <c r="E4975" s="2">
        <v>6</v>
      </c>
      <c r="F4975" s="2">
        <v>17</v>
      </c>
      <c r="G4975" t="s">
        <v>44858</v>
      </c>
    </row>
    <row r="4976" spans="1:7" x14ac:dyDescent="0.25">
      <c r="A4976">
        <v>6000</v>
      </c>
      <c r="B4976" t="s">
        <v>53405</v>
      </c>
      <c r="C4976" t="s">
        <v>53742</v>
      </c>
      <c r="D4976" t="s">
        <v>20015</v>
      </c>
      <c r="E4976" s="2">
        <v>6</v>
      </c>
      <c r="F4976" s="2">
        <v>18</v>
      </c>
      <c r="G4976" t="s">
        <v>53743</v>
      </c>
    </row>
    <row r="4977" spans="1:7" x14ac:dyDescent="0.25">
      <c r="A4977">
        <v>6000</v>
      </c>
      <c r="B4977" t="s">
        <v>53406</v>
      </c>
      <c r="C4977" t="s">
        <v>53744</v>
      </c>
      <c r="D4977" t="s">
        <v>20015</v>
      </c>
      <c r="E4977" s="2">
        <v>6</v>
      </c>
      <c r="F4977" s="2">
        <v>19</v>
      </c>
      <c r="G4977" t="s">
        <v>53745</v>
      </c>
    </row>
    <row r="4978" spans="1:7" x14ac:dyDescent="0.25">
      <c r="A4978">
        <v>467</v>
      </c>
      <c r="B4978" t="s">
        <v>30308</v>
      </c>
      <c r="C4978" t="str">
        <f t="shared" ref="C4978:C4999" si="135">D4978&amp;"_"&amp;E4978&amp;"_"&amp;F4978</f>
        <v>诊疗指南_6_21</v>
      </c>
      <c r="D4978" t="s">
        <v>20015</v>
      </c>
      <c r="E4978" s="2">
        <v>6</v>
      </c>
      <c r="F4978" s="2">
        <v>21</v>
      </c>
      <c r="G4978" t="s">
        <v>42999</v>
      </c>
    </row>
    <row r="4979" spans="1:7" x14ac:dyDescent="0.25">
      <c r="A4979">
        <v>468</v>
      </c>
      <c r="B4979" t="s">
        <v>30307</v>
      </c>
      <c r="C4979" t="str">
        <f t="shared" si="135"/>
        <v>诊疗指南_6_22</v>
      </c>
      <c r="D4979" t="s">
        <v>20015</v>
      </c>
      <c r="E4979" s="2">
        <v>6</v>
      </c>
      <c r="F4979" s="2">
        <v>22</v>
      </c>
      <c r="G4979" t="s">
        <v>44859</v>
      </c>
    </row>
    <row r="4980" spans="1:7" x14ac:dyDescent="0.25">
      <c r="A4980">
        <v>469</v>
      </c>
      <c r="B4980" t="s">
        <v>30306</v>
      </c>
      <c r="C4980" t="str">
        <f t="shared" si="135"/>
        <v>诊疗指南_6_24</v>
      </c>
      <c r="D4980" t="s">
        <v>20015</v>
      </c>
      <c r="E4980" s="2">
        <v>6</v>
      </c>
      <c r="F4980" s="2">
        <v>24</v>
      </c>
      <c r="G4980" t="s">
        <v>42585</v>
      </c>
    </row>
    <row r="4981" spans="1:7" x14ac:dyDescent="0.25">
      <c r="A4981">
        <v>470</v>
      </c>
      <c r="B4981" t="s">
        <v>30305</v>
      </c>
      <c r="C4981" t="str">
        <f t="shared" si="135"/>
        <v>诊疗指南_6_25</v>
      </c>
      <c r="D4981" t="s">
        <v>20015</v>
      </c>
      <c r="E4981" s="2">
        <v>6</v>
      </c>
      <c r="F4981" s="2">
        <v>25</v>
      </c>
      <c r="G4981" t="s">
        <v>41767</v>
      </c>
    </row>
    <row r="4982" spans="1:7" x14ac:dyDescent="0.25">
      <c r="A4982">
        <v>471</v>
      </c>
      <c r="B4982" t="s">
        <v>30304</v>
      </c>
      <c r="C4982" t="str">
        <f t="shared" si="135"/>
        <v>诊疗指南_6_26</v>
      </c>
      <c r="D4982" t="s">
        <v>20015</v>
      </c>
      <c r="E4982" s="2">
        <v>6</v>
      </c>
      <c r="F4982" s="2">
        <v>26</v>
      </c>
      <c r="G4982" t="s">
        <v>44860</v>
      </c>
    </row>
    <row r="4983" spans="1:7" x14ac:dyDescent="0.25">
      <c r="A4983">
        <v>472</v>
      </c>
      <c r="B4983" t="s">
        <v>30303</v>
      </c>
      <c r="C4983" t="str">
        <f t="shared" si="135"/>
        <v>诊疗指南_6_27</v>
      </c>
      <c r="D4983" t="s">
        <v>20015</v>
      </c>
      <c r="E4983" s="2">
        <v>6</v>
      </c>
      <c r="F4983" s="2">
        <v>27</v>
      </c>
      <c r="G4983" t="s">
        <v>44861</v>
      </c>
    </row>
    <row r="4984" spans="1:7" x14ac:dyDescent="0.25">
      <c r="A4984">
        <v>473</v>
      </c>
      <c r="B4984" t="s">
        <v>30302</v>
      </c>
      <c r="C4984" t="str">
        <f t="shared" si="135"/>
        <v>诊疗指南_6_29</v>
      </c>
      <c r="D4984" t="s">
        <v>20015</v>
      </c>
      <c r="E4984" s="2">
        <v>6</v>
      </c>
      <c r="F4984" s="2">
        <v>29</v>
      </c>
      <c r="G4984" t="s">
        <v>44862</v>
      </c>
    </row>
    <row r="4985" spans="1:7" x14ac:dyDescent="0.25">
      <c r="A4985">
        <v>475</v>
      </c>
      <c r="B4985" t="s">
        <v>30300</v>
      </c>
      <c r="C4985" t="str">
        <f t="shared" si="135"/>
        <v>诊疗指南_6_30</v>
      </c>
      <c r="D4985" t="s">
        <v>20015</v>
      </c>
      <c r="E4985" s="2">
        <v>6</v>
      </c>
      <c r="F4985" s="2">
        <v>30</v>
      </c>
      <c r="G4985" t="s">
        <v>44863</v>
      </c>
    </row>
    <row r="4986" spans="1:7" x14ac:dyDescent="0.25">
      <c r="A4986">
        <v>476</v>
      </c>
      <c r="B4986" t="s">
        <v>30299</v>
      </c>
      <c r="C4986" t="str">
        <f t="shared" si="135"/>
        <v>诊疗指南_6_31</v>
      </c>
      <c r="D4986" t="s">
        <v>20015</v>
      </c>
      <c r="E4986" s="2">
        <v>6</v>
      </c>
      <c r="F4986" s="2">
        <v>31</v>
      </c>
      <c r="G4986" t="s">
        <v>42851</v>
      </c>
    </row>
    <row r="4987" spans="1:7" x14ac:dyDescent="0.25">
      <c r="A4987">
        <v>477</v>
      </c>
      <c r="B4987" t="s">
        <v>30298</v>
      </c>
      <c r="C4987" t="str">
        <f t="shared" si="135"/>
        <v>诊疗指南_6_32</v>
      </c>
      <c r="D4987" t="s">
        <v>20015</v>
      </c>
      <c r="E4987" s="2">
        <v>6</v>
      </c>
      <c r="F4987" s="2">
        <v>32</v>
      </c>
      <c r="G4987" t="s">
        <v>40877</v>
      </c>
    </row>
    <row r="4988" spans="1:7" x14ac:dyDescent="0.25">
      <c r="A4988">
        <v>478</v>
      </c>
      <c r="B4988" t="s">
        <v>30297</v>
      </c>
      <c r="C4988" t="str">
        <f t="shared" si="135"/>
        <v>诊疗指南_6_33</v>
      </c>
      <c r="D4988" t="s">
        <v>20015</v>
      </c>
      <c r="E4988" s="2">
        <v>6</v>
      </c>
      <c r="F4988" s="2">
        <v>33</v>
      </c>
      <c r="G4988" t="s">
        <v>42063</v>
      </c>
    </row>
    <row r="4989" spans="1:7" x14ac:dyDescent="0.25">
      <c r="A4989">
        <v>479</v>
      </c>
      <c r="B4989" t="s">
        <v>30296</v>
      </c>
      <c r="C4989" t="str">
        <f t="shared" si="135"/>
        <v>诊疗指南_6_34</v>
      </c>
      <c r="D4989" t="s">
        <v>20015</v>
      </c>
      <c r="E4989" s="2">
        <v>6</v>
      </c>
      <c r="F4989" s="2">
        <v>34</v>
      </c>
      <c r="G4989" t="s">
        <v>43456</v>
      </c>
    </row>
    <row r="4990" spans="1:7" x14ac:dyDescent="0.25">
      <c r="A4990">
        <v>480</v>
      </c>
      <c r="B4990" t="s">
        <v>30295</v>
      </c>
      <c r="C4990" t="str">
        <f t="shared" si="135"/>
        <v>诊疗指南_6_35</v>
      </c>
      <c r="D4990" t="s">
        <v>20015</v>
      </c>
      <c r="E4990" s="2">
        <v>6</v>
      </c>
      <c r="F4990" s="2">
        <v>35</v>
      </c>
      <c r="G4990" t="s">
        <v>44864</v>
      </c>
    </row>
    <row r="4991" spans="1:7" x14ac:dyDescent="0.25">
      <c r="A4991">
        <v>481</v>
      </c>
      <c r="B4991" t="s">
        <v>30294</v>
      </c>
      <c r="C4991" t="str">
        <f t="shared" si="135"/>
        <v>诊疗指南_6_37</v>
      </c>
      <c r="D4991" t="s">
        <v>20015</v>
      </c>
      <c r="E4991" s="2">
        <v>6</v>
      </c>
      <c r="F4991" s="2">
        <v>37</v>
      </c>
      <c r="G4991" t="s">
        <v>41963</v>
      </c>
    </row>
    <row r="4992" spans="1:7" x14ac:dyDescent="0.25">
      <c r="A4992">
        <v>482</v>
      </c>
      <c r="B4992" t="s">
        <v>30293</v>
      </c>
      <c r="C4992" t="str">
        <f t="shared" si="135"/>
        <v>诊疗指南_6_38</v>
      </c>
      <c r="D4992" t="s">
        <v>20015</v>
      </c>
      <c r="E4992" s="2">
        <v>6</v>
      </c>
      <c r="F4992" s="2">
        <v>38</v>
      </c>
      <c r="G4992" t="s">
        <v>44865</v>
      </c>
    </row>
    <row r="4993" spans="1:7" x14ac:dyDescent="0.25">
      <c r="A4993">
        <v>483</v>
      </c>
      <c r="B4993" t="s">
        <v>30292</v>
      </c>
      <c r="C4993" t="str">
        <f t="shared" si="135"/>
        <v>诊疗指南_6_39</v>
      </c>
      <c r="D4993" t="s">
        <v>20015</v>
      </c>
      <c r="E4993" s="2">
        <v>6</v>
      </c>
      <c r="F4993" s="2">
        <v>39</v>
      </c>
      <c r="G4993" t="s">
        <v>44866</v>
      </c>
    </row>
    <row r="4994" spans="1:7" x14ac:dyDescent="0.25">
      <c r="A4994">
        <v>485</v>
      </c>
      <c r="B4994" t="s">
        <v>30290</v>
      </c>
      <c r="C4994" t="str">
        <f t="shared" si="135"/>
        <v>诊疗指南_6_42</v>
      </c>
      <c r="D4994" t="s">
        <v>20015</v>
      </c>
      <c r="E4994" s="2">
        <v>6</v>
      </c>
      <c r="F4994" s="2">
        <v>42</v>
      </c>
      <c r="G4994" t="s">
        <v>44868</v>
      </c>
    </row>
    <row r="4995" spans="1:7" x14ac:dyDescent="0.25">
      <c r="A4995">
        <v>486</v>
      </c>
      <c r="B4995" t="s">
        <v>30289</v>
      </c>
      <c r="C4995" t="str">
        <f t="shared" si="135"/>
        <v>诊疗指南_6_43</v>
      </c>
      <c r="D4995" t="s">
        <v>20015</v>
      </c>
      <c r="E4995" s="2">
        <v>6</v>
      </c>
      <c r="F4995" s="2">
        <v>43</v>
      </c>
      <c r="G4995" t="s">
        <v>44869</v>
      </c>
    </row>
    <row r="4996" spans="1:7" x14ac:dyDescent="0.25">
      <c r="A4996">
        <v>487</v>
      </c>
      <c r="B4996" t="s">
        <v>30288</v>
      </c>
      <c r="C4996" t="str">
        <f t="shared" si="135"/>
        <v>诊疗指南_6_44</v>
      </c>
      <c r="D4996" t="s">
        <v>20015</v>
      </c>
      <c r="E4996" s="2">
        <v>6</v>
      </c>
      <c r="F4996" s="2">
        <v>44</v>
      </c>
      <c r="G4996" t="s">
        <v>44870</v>
      </c>
    </row>
    <row r="4997" spans="1:7" x14ac:dyDescent="0.25">
      <c r="A4997">
        <v>488</v>
      </c>
      <c r="B4997" t="s">
        <v>30287</v>
      </c>
      <c r="C4997" t="str">
        <f t="shared" si="135"/>
        <v>诊疗指南_6_45</v>
      </c>
      <c r="D4997" t="s">
        <v>20015</v>
      </c>
      <c r="E4997" s="2">
        <v>6</v>
      </c>
      <c r="F4997" s="2">
        <v>45</v>
      </c>
      <c r="G4997" t="s">
        <v>44871</v>
      </c>
    </row>
    <row r="4998" spans="1:7" x14ac:dyDescent="0.25">
      <c r="A4998">
        <v>489</v>
      </c>
      <c r="B4998" t="s">
        <v>30286</v>
      </c>
      <c r="C4998" t="str">
        <f t="shared" si="135"/>
        <v>诊疗指南_6_46</v>
      </c>
      <c r="D4998" t="s">
        <v>20015</v>
      </c>
      <c r="E4998" s="2">
        <v>6</v>
      </c>
      <c r="F4998" s="2">
        <v>46</v>
      </c>
      <c r="G4998" t="s">
        <v>44872</v>
      </c>
    </row>
    <row r="4999" spans="1:7" x14ac:dyDescent="0.25">
      <c r="A4999">
        <v>490</v>
      </c>
      <c r="B4999" t="s">
        <v>30285</v>
      </c>
      <c r="C4999" t="str">
        <f t="shared" si="135"/>
        <v>诊疗指南_6_48</v>
      </c>
      <c r="D4999" t="s">
        <v>20015</v>
      </c>
      <c r="E4999" s="2">
        <v>6</v>
      </c>
      <c r="F4999" s="2">
        <v>48</v>
      </c>
      <c r="G4999" t="s">
        <v>44873</v>
      </c>
    </row>
    <row r="5000" spans="1:7" x14ac:dyDescent="0.25">
      <c r="A5000">
        <v>6000</v>
      </c>
      <c r="B5000" t="s">
        <v>53407</v>
      </c>
      <c r="C5000" t="s">
        <v>53746</v>
      </c>
      <c r="D5000" t="s">
        <v>20015</v>
      </c>
      <c r="E5000" s="2">
        <v>6</v>
      </c>
      <c r="F5000" s="2">
        <v>49</v>
      </c>
      <c r="G5000" t="s">
        <v>53747</v>
      </c>
    </row>
    <row r="5001" spans="1:7" x14ac:dyDescent="0.25">
      <c r="A5001">
        <v>6000</v>
      </c>
      <c r="B5001" t="s">
        <v>53408</v>
      </c>
      <c r="C5001" t="s">
        <v>53748</v>
      </c>
      <c r="D5001" t="s">
        <v>20015</v>
      </c>
      <c r="E5001" s="2">
        <v>6</v>
      </c>
      <c r="F5001" s="2">
        <v>51</v>
      </c>
      <c r="G5001" t="s">
        <v>41735</v>
      </c>
    </row>
    <row r="5002" spans="1:7" x14ac:dyDescent="0.25">
      <c r="A5002">
        <v>492</v>
      </c>
      <c r="B5002" t="s">
        <v>30283</v>
      </c>
      <c r="C5002" t="str">
        <f t="shared" ref="C5002:C5065" si="136">D5002&amp;"_"&amp;E5002&amp;"_"&amp;F5002</f>
        <v>诊疗指南_6_53</v>
      </c>
      <c r="D5002" t="s">
        <v>20015</v>
      </c>
      <c r="E5002" s="2">
        <v>6</v>
      </c>
      <c r="F5002" s="2">
        <v>53</v>
      </c>
      <c r="G5002" t="s">
        <v>44874</v>
      </c>
    </row>
    <row r="5003" spans="1:7" x14ac:dyDescent="0.25">
      <c r="A5003">
        <v>493</v>
      </c>
      <c r="B5003" t="s">
        <v>30282</v>
      </c>
      <c r="C5003" t="str">
        <f t="shared" si="136"/>
        <v>诊疗指南_6_54</v>
      </c>
      <c r="D5003" t="s">
        <v>20015</v>
      </c>
      <c r="E5003" s="2">
        <v>6</v>
      </c>
      <c r="F5003" s="2">
        <v>54</v>
      </c>
      <c r="G5003" t="s">
        <v>43080</v>
      </c>
    </row>
    <row r="5004" spans="1:7" x14ac:dyDescent="0.25">
      <c r="A5004">
        <v>494</v>
      </c>
      <c r="B5004" t="s">
        <v>30281</v>
      </c>
      <c r="C5004" t="str">
        <f t="shared" si="136"/>
        <v>诊疗指南_6_55</v>
      </c>
      <c r="D5004" t="s">
        <v>20015</v>
      </c>
      <c r="E5004" s="2">
        <v>6</v>
      </c>
      <c r="F5004" s="2">
        <v>55</v>
      </c>
      <c r="G5004" t="s">
        <v>42858</v>
      </c>
    </row>
    <row r="5005" spans="1:7" x14ac:dyDescent="0.25">
      <c r="A5005">
        <v>495</v>
      </c>
      <c r="B5005" t="s">
        <v>30280</v>
      </c>
      <c r="C5005" t="str">
        <f t="shared" si="136"/>
        <v>诊疗指南_6_56</v>
      </c>
      <c r="D5005" t="s">
        <v>20015</v>
      </c>
      <c r="E5005" s="2">
        <v>6</v>
      </c>
      <c r="F5005" s="2">
        <v>56</v>
      </c>
      <c r="G5005" t="s">
        <v>44875</v>
      </c>
    </row>
    <row r="5006" spans="1:7" x14ac:dyDescent="0.25">
      <c r="A5006">
        <v>496</v>
      </c>
      <c r="B5006" t="s">
        <v>30279</v>
      </c>
      <c r="C5006" t="str">
        <f t="shared" si="136"/>
        <v>诊疗指南_6_57</v>
      </c>
      <c r="D5006" t="s">
        <v>20015</v>
      </c>
      <c r="E5006" s="2">
        <v>6</v>
      </c>
      <c r="F5006" s="2">
        <v>57</v>
      </c>
      <c r="G5006" t="s">
        <v>44876</v>
      </c>
    </row>
    <row r="5007" spans="1:7" x14ac:dyDescent="0.25">
      <c r="A5007">
        <v>497</v>
      </c>
      <c r="B5007" t="s">
        <v>30278</v>
      </c>
      <c r="C5007" t="str">
        <f t="shared" si="136"/>
        <v>诊疗指南_6_58</v>
      </c>
      <c r="D5007" t="s">
        <v>20015</v>
      </c>
      <c r="E5007" s="2">
        <v>6</v>
      </c>
      <c r="F5007" s="2">
        <v>58</v>
      </c>
      <c r="G5007" t="s">
        <v>44877</v>
      </c>
    </row>
    <row r="5008" spans="1:7" x14ac:dyDescent="0.25">
      <c r="A5008">
        <v>498</v>
      </c>
      <c r="B5008" t="s">
        <v>30277</v>
      </c>
      <c r="C5008" t="str">
        <f t="shared" si="136"/>
        <v>诊疗指南_6_59</v>
      </c>
      <c r="D5008" t="s">
        <v>20015</v>
      </c>
      <c r="E5008" s="2">
        <v>6</v>
      </c>
      <c r="F5008" s="2">
        <v>59</v>
      </c>
      <c r="G5008" t="s">
        <v>44878</v>
      </c>
    </row>
    <row r="5009" spans="1:7" x14ac:dyDescent="0.25">
      <c r="A5009">
        <v>500</v>
      </c>
      <c r="B5009" t="s">
        <v>30275</v>
      </c>
      <c r="C5009" t="str">
        <f t="shared" si="136"/>
        <v>诊疗指南_6_60</v>
      </c>
      <c r="D5009" t="s">
        <v>20015</v>
      </c>
      <c r="E5009" s="2">
        <v>6</v>
      </c>
      <c r="F5009" s="2">
        <v>60</v>
      </c>
      <c r="G5009" t="s">
        <v>44879</v>
      </c>
    </row>
    <row r="5010" spans="1:7" x14ac:dyDescent="0.25">
      <c r="A5010">
        <v>501</v>
      </c>
      <c r="B5010" t="s">
        <v>30274</v>
      </c>
      <c r="C5010" t="str">
        <f t="shared" si="136"/>
        <v>诊疗指南_6_61</v>
      </c>
      <c r="D5010" t="s">
        <v>20015</v>
      </c>
      <c r="E5010" s="2">
        <v>6</v>
      </c>
      <c r="F5010" s="2">
        <v>61</v>
      </c>
      <c r="G5010" t="s">
        <v>44880</v>
      </c>
    </row>
    <row r="5011" spans="1:7" x14ac:dyDescent="0.25">
      <c r="A5011">
        <v>502</v>
      </c>
      <c r="B5011" t="s">
        <v>30273</v>
      </c>
      <c r="C5011" t="str">
        <f t="shared" si="136"/>
        <v>诊疗指南_6_62</v>
      </c>
      <c r="D5011" t="s">
        <v>20015</v>
      </c>
      <c r="E5011" s="2">
        <v>6</v>
      </c>
      <c r="F5011" s="2">
        <v>62</v>
      </c>
      <c r="G5011" t="s">
        <v>42093</v>
      </c>
    </row>
    <row r="5012" spans="1:7" x14ac:dyDescent="0.25">
      <c r="A5012">
        <v>503</v>
      </c>
      <c r="B5012" t="s">
        <v>30272</v>
      </c>
      <c r="C5012" t="str">
        <f t="shared" si="136"/>
        <v>诊疗指南_6_63</v>
      </c>
      <c r="D5012" t="s">
        <v>20015</v>
      </c>
      <c r="E5012" s="2">
        <v>6</v>
      </c>
      <c r="F5012" s="2">
        <v>63</v>
      </c>
      <c r="G5012" t="s">
        <v>42074</v>
      </c>
    </row>
    <row r="5013" spans="1:7" x14ac:dyDescent="0.25">
      <c r="A5013">
        <v>504</v>
      </c>
      <c r="B5013" t="s">
        <v>30271</v>
      </c>
      <c r="C5013" t="str">
        <f t="shared" si="136"/>
        <v>诊疗指南_6_64</v>
      </c>
      <c r="D5013" t="s">
        <v>20015</v>
      </c>
      <c r="E5013" s="2">
        <v>6</v>
      </c>
      <c r="F5013" s="2">
        <v>64</v>
      </c>
      <c r="G5013" t="s">
        <v>44881</v>
      </c>
    </row>
    <row r="5014" spans="1:7" x14ac:dyDescent="0.25">
      <c r="A5014">
        <v>505</v>
      </c>
      <c r="B5014" t="s">
        <v>30270</v>
      </c>
      <c r="C5014" t="str">
        <f t="shared" si="136"/>
        <v>诊疗指南_6_65</v>
      </c>
      <c r="D5014" t="s">
        <v>20015</v>
      </c>
      <c r="E5014" s="2">
        <v>6</v>
      </c>
      <c r="F5014" s="2">
        <v>65</v>
      </c>
      <c r="G5014" t="s">
        <v>44882</v>
      </c>
    </row>
    <row r="5015" spans="1:7" x14ac:dyDescent="0.25">
      <c r="A5015">
        <v>506</v>
      </c>
      <c r="B5015" t="s">
        <v>30269</v>
      </c>
      <c r="C5015" t="str">
        <f t="shared" si="136"/>
        <v>诊疗指南_6_66</v>
      </c>
      <c r="D5015" t="s">
        <v>20015</v>
      </c>
      <c r="E5015" s="2">
        <v>6</v>
      </c>
      <c r="F5015" s="2">
        <v>66</v>
      </c>
      <c r="G5015" t="s">
        <v>42733</v>
      </c>
    </row>
    <row r="5016" spans="1:7" x14ac:dyDescent="0.25">
      <c r="A5016">
        <v>507</v>
      </c>
      <c r="B5016" t="s">
        <v>30268</v>
      </c>
      <c r="C5016" t="str">
        <f t="shared" si="136"/>
        <v>诊疗指南_6_67</v>
      </c>
      <c r="D5016" t="s">
        <v>20015</v>
      </c>
      <c r="E5016" s="2">
        <v>6</v>
      </c>
      <c r="F5016" s="2">
        <v>67</v>
      </c>
      <c r="G5016" t="s">
        <v>41954</v>
      </c>
    </row>
    <row r="5017" spans="1:7" x14ac:dyDescent="0.25">
      <c r="A5017">
        <v>508</v>
      </c>
      <c r="B5017" t="s">
        <v>30267</v>
      </c>
      <c r="C5017" t="str">
        <f t="shared" si="136"/>
        <v>诊疗指南_6_68</v>
      </c>
      <c r="D5017" t="s">
        <v>20015</v>
      </c>
      <c r="E5017" s="2">
        <v>6</v>
      </c>
      <c r="F5017" s="2">
        <v>68</v>
      </c>
      <c r="G5017" t="s">
        <v>42081</v>
      </c>
    </row>
    <row r="5018" spans="1:7" x14ac:dyDescent="0.25">
      <c r="A5018">
        <v>509</v>
      </c>
      <c r="B5018" t="s">
        <v>30266</v>
      </c>
      <c r="C5018" t="str">
        <f t="shared" si="136"/>
        <v>诊疗指南_6_69</v>
      </c>
      <c r="D5018" t="s">
        <v>20015</v>
      </c>
      <c r="E5018" s="2">
        <v>6</v>
      </c>
      <c r="F5018" s="2">
        <v>69</v>
      </c>
      <c r="G5018" t="s">
        <v>44883</v>
      </c>
    </row>
    <row r="5019" spans="1:7" x14ac:dyDescent="0.25">
      <c r="A5019">
        <v>510</v>
      </c>
      <c r="B5019" t="s">
        <v>30265</v>
      </c>
      <c r="C5019" t="str">
        <f t="shared" si="136"/>
        <v>诊疗指南_6_70</v>
      </c>
      <c r="D5019" t="s">
        <v>20015</v>
      </c>
      <c r="E5019" s="2">
        <v>6</v>
      </c>
      <c r="F5019" s="2">
        <v>70</v>
      </c>
      <c r="G5019" t="s">
        <v>44884</v>
      </c>
    </row>
    <row r="5020" spans="1:7" x14ac:dyDescent="0.25">
      <c r="A5020">
        <v>511</v>
      </c>
      <c r="B5020" t="s">
        <v>30264</v>
      </c>
      <c r="C5020" t="str">
        <f t="shared" si="136"/>
        <v>诊疗指南_6_71</v>
      </c>
      <c r="D5020" t="s">
        <v>20015</v>
      </c>
      <c r="E5020" s="2">
        <v>6</v>
      </c>
      <c r="F5020" s="2">
        <v>71</v>
      </c>
      <c r="G5020" t="s">
        <v>44885</v>
      </c>
    </row>
    <row r="5021" spans="1:7" x14ac:dyDescent="0.25">
      <c r="A5021">
        <v>512</v>
      </c>
      <c r="B5021" t="s">
        <v>30263</v>
      </c>
      <c r="C5021" t="str">
        <f t="shared" si="136"/>
        <v>诊疗指南_6_72</v>
      </c>
      <c r="D5021" t="s">
        <v>20015</v>
      </c>
      <c r="E5021" s="2">
        <v>6</v>
      </c>
      <c r="F5021" s="2">
        <v>72</v>
      </c>
      <c r="G5021" t="s">
        <v>43027</v>
      </c>
    </row>
    <row r="5022" spans="1:7" x14ac:dyDescent="0.25">
      <c r="A5022">
        <v>513</v>
      </c>
      <c r="B5022" t="s">
        <v>30262</v>
      </c>
      <c r="C5022" t="str">
        <f t="shared" si="136"/>
        <v>诊疗指南_6_73</v>
      </c>
      <c r="D5022" t="s">
        <v>20015</v>
      </c>
      <c r="E5022" s="2">
        <v>6</v>
      </c>
      <c r="F5022" s="2">
        <v>73</v>
      </c>
      <c r="G5022" t="s">
        <v>44886</v>
      </c>
    </row>
    <row r="5023" spans="1:7" x14ac:dyDescent="0.25">
      <c r="A5023">
        <v>514</v>
      </c>
      <c r="B5023" t="s">
        <v>30261</v>
      </c>
      <c r="C5023" t="str">
        <f t="shared" si="136"/>
        <v>诊疗指南_6_74</v>
      </c>
      <c r="D5023" t="s">
        <v>20015</v>
      </c>
      <c r="E5023" s="2">
        <v>6</v>
      </c>
      <c r="F5023" s="2">
        <v>74</v>
      </c>
      <c r="G5023" t="s">
        <v>43062</v>
      </c>
    </row>
    <row r="5024" spans="1:7" x14ac:dyDescent="0.25">
      <c r="A5024">
        <v>515</v>
      </c>
      <c r="B5024" t="s">
        <v>30260</v>
      </c>
      <c r="C5024" t="str">
        <f t="shared" si="136"/>
        <v>诊疗指南_6_75</v>
      </c>
      <c r="D5024" t="s">
        <v>20015</v>
      </c>
      <c r="E5024" s="2">
        <v>6</v>
      </c>
      <c r="F5024" s="2">
        <v>75</v>
      </c>
      <c r="G5024" t="s">
        <v>42019</v>
      </c>
    </row>
    <row r="5025" spans="1:7" x14ac:dyDescent="0.25">
      <c r="A5025">
        <v>516</v>
      </c>
      <c r="B5025" t="s">
        <v>30259</v>
      </c>
      <c r="C5025" t="str">
        <f t="shared" si="136"/>
        <v>诊疗指南_6_76</v>
      </c>
      <c r="D5025" t="s">
        <v>20015</v>
      </c>
      <c r="E5025" s="2">
        <v>6</v>
      </c>
      <c r="F5025" s="2">
        <v>76</v>
      </c>
      <c r="G5025" t="s">
        <v>44887</v>
      </c>
    </row>
    <row r="5026" spans="1:7" x14ac:dyDescent="0.25">
      <c r="A5026">
        <v>517</v>
      </c>
      <c r="B5026" t="s">
        <v>30258</v>
      </c>
      <c r="C5026" t="str">
        <f t="shared" si="136"/>
        <v>诊疗指南_6_77</v>
      </c>
      <c r="D5026" t="s">
        <v>20015</v>
      </c>
      <c r="E5026" s="2">
        <v>6</v>
      </c>
      <c r="F5026" s="2">
        <v>77</v>
      </c>
      <c r="G5026" t="s">
        <v>44888</v>
      </c>
    </row>
    <row r="5027" spans="1:7" x14ac:dyDescent="0.25">
      <c r="A5027">
        <v>518</v>
      </c>
      <c r="B5027" t="s">
        <v>30257</v>
      </c>
      <c r="C5027" t="str">
        <f t="shared" si="136"/>
        <v>诊疗指南_6_78</v>
      </c>
      <c r="D5027" t="s">
        <v>20015</v>
      </c>
      <c r="E5027" s="2">
        <v>6</v>
      </c>
      <c r="F5027" s="2">
        <v>78</v>
      </c>
      <c r="G5027" t="s">
        <v>41825</v>
      </c>
    </row>
    <row r="5028" spans="1:7" x14ac:dyDescent="0.25">
      <c r="A5028">
        <v>519</v>
      </c>
      <c r="B5028" t="s">
        <v>30256</v>
      </c>
      <c r="C5028" t="str">
        <f t="shared" si="136"/>
        <v>诊疗指南_6_79</v>
      </c>
      <c r="D5028" t="s">
        <v>20015</v>
      </c>
      <c r="E5028" s="2">
        <v>6</v>
      </c>
      <c r="F5028" s="2">
        <v>79</v>
      </c>
      <c r="G5028" t="s">
        <v>42955</v>
      </c>
    </row>
    <row r="5029" spans="1:7" x14ac:dyDescent="0.25">
      <c r="A5029">
        <v>521</v>
      </c>
      <c r="B5029" t="s">
        <v>30254</v>
      </c>
      <c r="C5029" t="str">
        <f t="shared" si="136"/>
        <v>诊疗指南_6_80</v>
      </c>
      <c r="D5029" t="s">
        <v>20015</v>
      </c>
      <c r="E5029" s="2">
        <v>6</v>
      </c>
      <c r="F5029" s="2">
        <v>80</v>
      </c>
      <c r="G5029" t="s">
        <v>44890</v>
      </c>
    </row>
    <row r="5030" spans="1:7" x14ac:dyDescent="0.25">
      <c r="A5030">
        <v>522</v>
      </c>
      <c r="B5030" t="s">
        <v>30253</v>
      </c>
      <c r="C5030" t="str">
        <f t="shared" si="136"/>
        <v>诊疗指南_6_81</v>
      </c>
      <c r="D5030" t="s">
        <v>20015</v>
      </c>
      <c r="E5030" s="2">
        <v>6</v>
      </c>
      <c r="F5030" s="2">
        <v>81</v>
      </c>
      <c r="G5030" t="s">
        <v>41921</v>
      </c>
    </row>
    <row r="5031" spans="1:7" x14ac:dyDescent="0.25">
      <c r="A5031">
        <v>523</v>
      </c>
      <c r="B5031" t="s">
        <v>30252</v>
      </c>
      <c r="C5031" t="str">
        <f t="shared" si="136"/>
        <v>诊疗指南_6_83</v>
      </c>
      <c r="D5031" t="s">
        <v>20015</v>
      </c>
      <c r="E5031" s="2">
        <v>6</v>
      </c>
      <c r="F5031" s="2">
        <v>83</v>
      </c>
      <c r="G5031" t="s">
        <v>42074</v>
      </c>
    </row>
    <row r="5032" spans="1:7" x14ac:dyDescent="0.25">
      <c r="A5032">
        <v>524</v>
      </c>
      <c r="B5032" t="s">
        <v>30251</v>
      </c>
      <c r="C5032" t="str">
        <f t="shared" si="136"/>
        <v>诊疗指南_6_84</v>
      </c>
      <c r="D5032" t="s">
        <v>20015</v>
      </c>
      <c r="E5032" s="2">
        <v>6</v>
      </c>
      <c r="F5032" s="2">
        <v>84</v>
      </c>
      <c r="G5032" t="s">
        <v>41820</v>
      </c>
    </row>
    <row r="5033" spans="1:7" x14ac:dyDescent="0.25">
      <c r="A5033">
        <v>525</v>
      </c>
      <c r="B5033" t="s">
        <v>30250</v>
      </c>
      <c r="C5033" t="str">
        <f t="shared" si="136"/>
        <v>诊疗指南_6_85</v>
      </c>
      <c r="D5033" t="s">
        <v>20015</v>
      </c>
      <c r="E5033" s="2">
        <v>6</v>
      </c>
      <c r="F5033" s="2">
        <v>85</v>
      </c>
      <c r="G5033" t="s">
        <v>44258</v>
      </c>
    </row>
    <row r="5034" spans="1:7" x14ac:dyDescent="0.25">
      <c r="A5034">
        <v>526</v>
      </c>
      <c r="B5034" t="s">
        <v>30249</v>
      </c>
      <c r="C5034" t="str">
        <f t="shared" si="136"/>
        <v>诊疗指南_6_86</v>
      </c>
      <c r="D5034" t="s">
        <v>20015</v>
      </c>
      <c r="E5034" s="2">
        <v>6</v>
      </c>
      <c r="F5034" s="2">
        <v>86</v>
      </c>
      <c r="G5034" t="s">
        <v>41058</v>
      </c>
    </row>
    <row r="5035" spans="1:7" x14ac:dyDescent="0.25">
      <c r="A5035">
        <v>527</v>
      </c>
      <c r="B5035" t="s">
        <v>30248</v>
      </c>
      <c r="C5035" t="str">
        <f t="shared" si="136"/>
        <v>诊疗指南_6_87</v>
      </c>
      <c r="D5035" t="s">
        <v>20015</v>
      </c>
      <c r="E5035" s="2">
        <v>6</v>
      </c>
      <c r="F5035" s="2">
        <v>87</v>
      </c>
      <c r="G5035" t="s">
        <v>44891</v>
      </c>
    </row>
    <row r="5036" spans="1:7" x14ac:dyDescent="0.25">
      <c r="A5036">
        <v>528</v>
      </c>
      <c r="B5036" t="s">
        <v>30247</v>
      </c>
      <c r="C5036" t="str">
        <f t="shared" si="136"/>
        <v>诊疗指南_6_88</v>
      </c>
      <c r="D5036" t="s">
        <v>20015</v>
      </c>
      <c r="E5036" s="2">
        <v>6</v>
      </c>
      <c r="F5036" s="2">
        <v>88</v>
      </c>
      <c r="G5036" t="s">
        <v>44892</v>
      </c>
    </row>
    <row r="5037" spans="1:7" x14ac:dyDescent="0.25">
      <c r="A5037">
        <v>529</v>
      </c>
      <c r="B5037" t="s">
        <v>30246</v>
      </c>
      <c r="C5037" t="str">
        <f t="shared" si="136"/>
        <v>诊疗指南_6_89</v>
      </c>
      <c r="D5037" t="s">
        <v>20015</v>
      </c>
      <c r="E5037" s="2">
        <v>6</v>
      </c>
      <c r="F5037" s="2">
        <v>89</v>
      </c>
      <c r="G5037" t="s">
        <v>42538</v>
      </c>
    </row>
    <row r="5038" spans="1:7" x14ac:dyDescent="0.25">
      <c r="A5038">
        <v>531</v>
      </c>
      <c r="B5038" t="s">
        <v>30244</v>
      </c>
      <c r="C5038" t="str">
        <f t="shared" si="136"/>
        <v>诊疗指南_6_90</v>
      </c>
      <c r="D5038" t="s">
        <v>20015</v>
      </c>
      <c r="E5038" s="2">
        <v>6</v>
      </c>
      <c r="F5038" s="2">
        <v>90</v>
      </c>
      <c r="G5038" t="s">
        <v>42772</v>
      </c>
    </row>
    <row r="5039" spans="1:7" x14ac:dyDescent="0.25">
      <c r="A5039">
        <v>532</v>
      </c>
      <c r="B5039" t="s">
        <v>30243</v>
      </c>
      <c r="C5039" t="str">
        <f t="shared" si="136"/>
        <v>诊疗指南_6_92</v>
      </c>
      <c r="D5039" t="s">
        <v>20015</v>
      </c>
      <c r="E5039" s="2">
        <v>6</v>
      </c>
      <c r="F5039" s="2">
        <v>92</v>
      </c>
      <c r="G5039" t="s">
        <v>42533</v>
      </c>
    </row>
    <row r="5040" spans="1:7" x14ac:dyDescent="0.25">
      <c r="A5040">
        <v>533</v>
      </c>
      <c r="B5040" t="s">
        <v>30242</v>
      </c>
      <c r="C5040" t="str">
        <f t="shared" si="136"/>
        <v>诊疗指南_6_93</v>
      </c>
      <c r="D5040" t="s">
        <v>20015</v>
      </c>
      <c r="E5040" s="2">
        <v>6</v>
      </c>
      <c r="F5040" s="2">
        <v>93</v>
      </c>
      <c r="G5040" t="s">
        <v>44893</v>
      </c>
    </row>
    <row r="5041" spans="1:7" x14ac:dyDescent="0.25">
      <c r="A5041">
        <v>534</v>
      </c>
      <c r="B5041" t="s">
        <v>30241</v>
      </c>
      <c r="C5041" t="str">
        <f t="shared" si="136"/>
        <v>诊疗指南_6_94</v>
      </c>
      <c r="D5041" t="s">
        <v>20015</v>
      </c>
      <c r="E5041" s="2">
        <v>6</v>
      </c>
      <c r="F5041" s="2">
        <v>94</v>
      </c>
      <c r="G5041" t="s">
        <v>44894</v>
      </c>
    </row>
    <row r="5042" spans="1:7" x14ac:dyDescent="0.25">
      <c r="A5042">
        <v>535</v>
      </c>
      <c r="B5042" t="s">
        <v>30240</v>
      </c>
      <c r="C5042" t="str">
        <f t="shared" si="136"/>
        <v>诊疗指南_6_95</v>
      </c>
      <c r="D5042" t="s">
        <v>20015</v>
      </c>
      <c r="E5042" s="2">
        <v>6</v>
      </c>
      <c r="F5042" s="2">
        <v>95</v>
      </c>
      <c r="G5042" t="s">
        <v>44895</v>
      </c>
    </row>
    <row r="5043" spans="1:7" x14ac:dyDescent="0.25">
      <c r="A5043">
        <v>536</v>
      </c>
      <c r="B5043" t="s">
        <v>30239</v>
      </c>
      <c r="C5043" t="str">
        <f t="shared" si="136"/>
        <v>诊疗指南_6_96</v>
      </c>
      <c r="D5043" t="s">
        <v>20015</v>
      </c>
      <c r="E5043" s="2">
        <v>6</v>
      </c>
      <c r="F5043" s="2">
        <v>96</v>
      </c>
      <c r="G5043" t="s">
        <v>44896</v>
      </c>
    </row>
    <row r="5044" spans="1:7" x14ac:dyDescent="0.25">
      <c r="A5044">
        <v>537</v>
      </c>
      <c r="B5044" t="s">
        <v>30238</v>
      </c>
      <c r="C5044" t="str">
        <f t="shared" si="136"/>
        <v>诊疗指南_6_97</v>
      </c>
      <c r="D5044" t="s">
        <v>20015</v>
      </c>
      <c r="E5044" s="2">
        <v>6</v>
      </c>
      <c r="F5044" s="2">
        <v>97</v>
      </c>
      <c r="G5044" t="s">
        <v>44897</v>
      </c>
    </row>
    <row r="5045" spans="1:7" x14ac:dyDescent="0.25">
      <c r="A5045">
        <v>538</v>
      </c>
      <c r="B5045" t="s">
        <v>30237</v>
      </c>
      <c r="C5045" t="str">
        <f t="shared" si="136"/>
        <v>诊疗指南_6_98</v>
      </c>
      <c r="D5045" t="s">
        <v>20015</v>
      </c>
      <c r="E5045" s="2">
        <v>6</v>
      </c>
      <c r="F5045" s="2">
        <v>98</v>
      </c>
      <c r="G5045" t="s">
        <v>44898</v>
      </c>
    </row>
    <row r="5046" spans="1:7" x14ac:dyDescent="0.25">
      <c r="A5046">
        <v>539</v>
      </c>
      <c r="B5046" t="s">
        <v>30236</v>
      </c>
      <c r="C5046" t="str">
        <f t="shared" si="136"/>
        <v>诊疗指南_6_99</v>
      </c>
      <c r="D5046" t="s">
        <v>20015</v>
      </c>
      <c r="E5046" s="2">
        <v>6</v>
      </c>
      <c r="F5046" s="2">
        <v>99</v>
      </c>
      <c r="G5046" t="s">
        <v>44899</v>
      </c>
    </row>
    <row r="5047" spans="1:7" x14ac:dyDescent="0.25">
      <c r="A5047">
        <v>459</v>
      </c>
      <c r="B5047" t="s">
        <v>30316</v>
      </c>
      <c r="C5047" t="str">
        <f t="shared" si="136"/>
        <v>诊疗指南_6_100</v>
      </c>
      <c r="D5047" t="s">
        <v>20015</v>
      </c>
      <c r="E5047" s="2">
        <v>6</v>
      </c>
      <c r="F5047" s="2">
        <v>100</v>
      </c>
      <c r="G5047" t="s">
        <v>44855</v>
      </c>
    </row>
    <row r="5048" spans="1:7" x14ac:dyDescent="0.25">
      <c r="A5048">
        <v>551</v>
      </c>
      <c r="B5048" t="s">
        <v>30224</v>
      </c>
      <c r="C5048" t="str">
        <f t="shared" si="136"/>
        <v>诊疗指南_7_1</v>
      </c>
      <c r="D5048" t="s">
        <v>20015</v>
      </c>
      <c r="E5048" s="2">
        <v>7</v>
      </c>
      <c r="F5048" s="2">
        <v>1</v>
      </c>
      <c r="G5048" t="s">
        <v>41843</v>
      </c>
    </row>
    <row r="5049" spans="1:7" x14ac:dyDescent="0.25">
      <c r="A5049">
        <v>562</v>
      </c>
      <c r="B5049" t="s">
        <v>30213</v>
      </c>
      <c r="C5049" t="str">
        <f t="shared" si="136"/>
        <v>诊疗指南_7_2</v>
      </c>
      <c r="D5049" t="s">
        <v>20015</v>
      </c>
      <c r="E5049" s="2">
        <v>7</v>
      </c>
      <c r="F5049" s="2">
        <v>2</v>
      </c>
      <c r="G5049" t="s">
        <v>44906</v>
      </c>
    </row>
    <row r="5050" spans="1:7" x14ac:dyDescent="0.25">
      <c r="A5050">
        <v>573</v>
      </c>
      <c r="B5050" t="s">
        <v>30202</v>
      </c>
      <c r="C5050" t="str">
        <f t="shared" si="136"/>
        <v>诊疗指南_7_3</v>
      </c>
      <c r="D5050" t="s">
        <v>20015</v>
      </c>
      <c r="E5050" s="2">
        <v>7</v>
      </c>
      <c r="F5050" s="2">
        <v>3</v>
      </c>
      <c r="G5050" t="s">
        <v>43066</v>
      </c>
    </row>
    <row r="5051" spans="1:7" x14ac:dyDescent="0.25">
      <c r="A5051">
        <v>584</v>
      </c>
      <c r="B5051" t="s">
        <v>30191</v>
      </c>
      <c r="C5051" t="str">
        <f t="shared" si="136"/>
        <v>诊疗指南_7_4</v>
      </c>
      <c r="D5051" t="s">
        <v>20015</v>
      </c>
      <c r="E5051" s="2">
        <v>7</v>
      </c>
      <c r="F5051" s="2">
        <v>4</v>
      </c>
      <c r="G5051" t="s">
        <v>42325</v>
      </c>
    </row>
    <row r="5052" spans="1:7" x14ac:dyDescent="0.25">
      <c r="A5052">
        <v>594</v>
      </c>
      <c r="B5052" t="s">
        <v>30181</v>
      </c>
      <c r="C5052" t="str">
        <f t="shared" si="136"/>
        <v>诊疗指南_7_5</v>
      </c>
      <c r="D5052" t="s">
        <v>20015</v>
      </c>
      <c r="E5052" s="2">
        <v>7</v>
      </c>
      <c r="F5052" s="2">
        <v>5</v>
      </c>
      <c r="G5052" t="s">
        <v>42918</v>
      </c>
    </row>
    <row r="5053" spans="1:7" x14ac:dyDescent="0.25">
      <c r="A5053">
        <v>603</v>
      </c>
      <c r="B5053" t="s">
        <v>30172</v>
      </c>
      <c r="C5053" t="str">
        <f t="shared" si="136"/>
        <v>诊疗指南_7_6</v>
      </c>
      <c r="D5053" t="s">
        <v>20015</v>
      </c>
      <c r="E5053" s="2">
        <v>7</v>
      </c>
      <c r="F5053" s="2">
        <v>6</v>
      </c>
      <c r="G5053" t="s">
        <v>42056</v>
      </c>
    </row>
    <row r="5054" spans="1:7" x14ac:dyDescent="0.25">
      <c r="A5054">
        <v>613</v>
      </c>
      <c r="B5054" t="s">
        <v>30162</v>
      </c>
      <c r="C5054" t="str">
        <f t="shared" si="136"/>
        <v>诊疗指南_7_7</v>
      </c>
      <c r="D5054" t="s">
        <v>20015</v>
      </c>
      <c r="E5054" s="2">
        <v>7</v>
      </c>
      <c r="F5054" s="2">
        <v>7</v>
      </c>
      <c r="G5054" t="s">
        <v>44932</v>
      </c>
    </row>
    <row r="5055" spans="1:7" x14ac:dyDescent="0.25">
      <c r="A5055">
        <v>623</v>
      </c>
      <c r="B5055" t="s">
        <v>30152</v>
      </c>
      <c r="C5055" t="str">
        <f t="shared" si="136"/>
        <v>诊疗指南_7_8</v>
      </c>
      <c r="D5055" t="s">
        <v>20015</v>
      </c>
      <c r="E5055" s="2">
        <v>7</v>
      </c>
      <c r="F5055" s="2">
        <v>8</v>
      </c>
      <c r="G5055" t="s">
        <v>42158</v>
      </c>
    </row>
    <row r="5056" spans="1:7" x14ac:dyDescent="0.25">
      <c r="A5056">
        <v>632</v>
      </c>
      <c r="B5056" t="s">
        <v>30143</v>
      </c>
      <c r="C5056" t="str">
        <f t="shared" si="136"/>
        <v>诊疗指南_7_9</v>
      </c>
      <c r="D5056" t="s">
        <v>20015</v>
      </c>
      <c r="E5056" s="2">
        <v>7</v>
      </c>
      <c r="F5056" s="2">
        <v>9</v>
      </c>
      <c r="G5056" t="s">
        <v>44945</v>
      </c>
    </row>
    <row r="5057" spans="1:7" x14ac:dyDescent="0.25">
      <c r="A5057">
        <v>541</v>
      </c>
      <c r="B5057" t="s">
        <v>30234</v>
      </c>
      <c r="C5057" t="str">
        <f t="shared" si="136"/>
        <v>诊疗指南_7_10</v>
      </c>
      <c r="D5057" t="s">
        <v>20015</v>
      </c>
      <c r="E5057" s="2">
        <v>7</v>
      </c>
      <c r="F5057" s="2">
        <v>10</v>
      </c>
      <c r="G5057" t="s">
        <v>42217</v>
      </c>
    </row>
    <row r="5058" spans="1:7" x14ac:dyDescent="0.25">
      <c r="A5058">
        <v>542</v>
      </c>
      <c r="B5058" t="s">
        <v>30233</v>
      </c>
      <c r="C5058" t="str">
        <f t="shared" si="136"/>
        <v>诊疗指南_7_11</v>
      </c>
      <c r="D5058" t="s">
        <v>20015</v>
      </c>
      <c r="E5058" s="2">
        <v>7</v>
      </c>
      <c r="F5058" s="2">
        <v>11</v>
      </c>
      <c r="G5058" t="s">
        <v>44900</v>
      </c>
    </row>
    <row r="5059" spans="1:7" x14ac:dyDescent="0.25">
      <c r="A5059">
        <v>543</v>
      </c>
      <c r="B5059" t="s">
        <v>30232</v>
      </c>
      <c r="C5059" t="str">
        <f t="shared" si="136"/>
        <v>诊疗指南_7_12</v>
      </c>
      <c r="D5059" t="s">
        <v>20015</v>
      </c>
      <c r="E5059" s="2">
        <v>7</v>
      </c>
      <c r="F5059" s="2">
        <v>12</v>
      </c>
      <c r="G5059" t="s">
        <v>42975</v>
      </c>
    </row>
    <row r="5060" spans="1:7" x14ac:dyDescent="0.25">
      <c r="A5060">
        <v>544</v>
      </c>
      <c r="B5060" t="s">
        <v>30231</v>
      </c>
      <c r="C5060" t="str">
        <f t="shared" si="136"/>
        <v>诊疗指南_7_13</v>
      </c>
      <c r="D5060" t="s">
        <v>20015</v>
      </c>
      <c r="E5060" s="2">
        <v>7</v>
      </c>
      <c r="F5060" s="2">
        <v>13</v>
      </c>
      <c r="G5060" t="s">
        <v>41665</v>
      </c>
    </row>
    <row r="5061" spans="1:7" x14ac:dyDescent="0.25">
      <c r="A5061">
        <v>545</v>
      </c>
      <c r="B5061" t="s">
        <v>30230</v>
      </c>
      <c r="C5061" t="str">
        <f t="shared" si="136"/>
        <v>诊疗指南_7_14</v>
      </c>
      <c r="D5061" t="s">
        <v>20015</v>
      </c>
      <c r="E5061" s="2">
        <v>7</v>
      </c>
      <c r="F5061" s="2">
        <v>14</v>
      </c>
      <c r="G5061" t="s">
        <v>44901</v>
      </c>
    </row>
    <row r="5062" spans="1:7" x14ac:dyDescent="0.25">
      <c r="A5062">
        <v>546</v>
      </c>
      <c r="B5062" t="s">
        <v>30229</v>
      </c>
      <c r="C5062" t="str">
        <f t="shared" si="136"/>
        <v>诊疗指南_7_15</v>
      </c>
      <c r="D5062" t="s">
        <v>20015</v>
      </c>
      <c r="E5062" s="2">
        <v>7</v>
      </c>
      <c r="F5062" s="2">
        <v>15</v>
      </c>
      <c r="G5062" t="s">
        <v>41723</v>
      </c>
    </row>
    <row r="5063" spans="1:7" x14ac:dyDescent="0.25">
      <c r="A5063">
        <v>547</v>
      </c>
      <c r="B5063" t="s">
        <v>30228</v>
      </c>
      <c r="C5063" t="str">
        <f t="shared" si="136"/>
        <v>诊疗指南_7_16</v>
      </c>
      <c r="D5063" t="s">
        <v>20015</v>
      </c>
      <c r="E5063" s="2">
        <v>7</v>
      </c>
      <c r="F5063" s="2">
        <v>16</v>
      </c>
      <c r="G5063" t="s">
        <v>44902</v>
      </c>
    </row>
    <row r="5064" spans="1:7" x14ac:dyDescent="0.25">
      <c r="A5064">
        <v>548</v>
      </c>
      <c r="B5064" t="s">
        <v>30227</v>
      </c>
      <c r="C5064" t="str">
        <f t="shared" si="136"/>
        <v>诊疗指南_7_17</v>
      </c>
      <c r="D5064" t="s">
        <v>20015</v>
      </c>
      <c r="E5064" s="2">
        <v>7</v>
      </c>
      <c r="F5064" s="2">
        <v>17</v>
      </c>
      <c r="G5064" t="s">
        <v>44903</v>
      </c>
    </row>
    <row r="5065" spans="1:7" x14ac:dyDescent="0.25">
      <c r="A5065">
        <v>549</v>
      </c>
      <c r="B5065" t="s">
        <v>30226</v>
      </c>
      <c r="C5065" t="str">
        <f t="shared" si="136"/>
        <v>诊疗指南_7_18</v>
      </c>
      <c r="D5065" t="s">
        <v>20015</v>
      </c>
      <c r="E5065" s="2">
        <v>7</v>
      </c>
      <c r="F5065" s="2">
        <v>18</v>
      </c>
      <c r="G5065" t="s">
        <v>44904</v>
      </c>
    </row>
    <row r="5066" spans="1:7" x14ac:dyDescent="0.25">
      <c r="A5066">
        <v>550</v>
      </c>
      <c r="B5066" t="s">
        <v>30225</v>
      </c>
      <c r="C5066" t="str">
        <f t="shared" ref="C5066:C5129" si="137">D5066&amp;"_"&amp;E5066&amp;"_"&amp;F5066</f>
        <v>诊疗指南_7_19</v>
      </c>
      <c r="D5066" t="s">
        <v>20015</v>
      </c>
      <c r="E5066" s="2">
        <v>7</v>
      </c>
      <c r="F5066" s="2">
        <v>19</v>
      </c>
      <c r="G5066" t="s">
        <v>44905</v>
      </c>
    </row>
    <row r="5067" spans="1:7" x14ac:dyDescent="0.25">
      <c r="A5067">
        <v>552</v>
      </c>
      <c r="B5067" t="s">
        <v>30223</v>
      </c>
      <c r="C5067" t="str">
        <f t="shared" si="137"/>
        <v>诊疗指南_7_20</v>
      </c>
      <c r="D5067" t="s">
        <v>20015</v>
      </c>
      <c r="E5067" s="2">
        <v>7</v>
      </c>
      <c r="F5067" s="2">
        <v>20</v>
      </c>
      <c r="G5067" t="s">
        <v>43772</v>
      </c>
    </row>
    <row r="5068" spans="1:7" x14ac:dyDescent="0.25">
      <c r="A5068">
        <v>553</v>
      </c>
      <c r="B5068" t="s">
        <v>30222</v>
      </c>
      <c r="C5068" t="str">
        <f t="shared" si="137"/>
        <v>诊疗指南_7_21</v>
      </c>
      <c r="D5068" t="s">
        <v>20015</v>
      </c>
      <c r="E5068" s="2">
        <v>7</v>
      </c>
      <c r="F5068" s="2">
        <v>21</v>
      </c>
      <c r="G5068" t="s">
        <v>44907</v>
      </c>
    </row>
    <row r="5069" spans="1:7" x14ac:dyDescent="0.25">
      <c r="A5069">
        <v>554</v>
      </c>
      <c r="B5069" t="s">
        <v>30221</v>
      </c>
      <c r="C5069" t="str">
        <f t="shared" si="137"/>
        <v>诊疗指南_7_22</v>
      </c>
      <c r="D5069" t="s">
        <v>20015</v>
      </c>
      <c r="E5069" s="2">
        <v>7</v>
      </c>
      <c r="F5069" s="2">
        <v>22</v>
      </c>
      <c r="G5069" t="s">
        <v>44908</v>
      </c>
    </row>
    <row r="5070" spans="1:7" x14ac:dyDescent="0.25">
      <c r="A5070">
        <v>555</v>
      </c>
      <c r="B5070" t="s">
        <v>30220</v>
      </c>
      <c r="C5070" t="str">
        <f t="shared" si="137"/>
        <v>诊疗指南_7_23</v>
      </c>
      <c r="D5070" t="s">
        <v>20015</v>
      </c>
      <c r="E5070" s="2">
        <v>7</v>
      </c>
      <c r="F5070" s="2">
        <v>23</v>
      </c>
      <c r="G5070" t="s">
        <v>44909</v>
      </c>
    </row>
    <row r="5071" spans="1:7" x14ac:dyDescent="0.25">
      <c r="A5071">
        <v>556</v>
      </c>
      <c r="B5071" t="s">
        <v>30219</v>
      </c>
      <c r="C5071" t="str">
        <f t="shared" si="137"/>
        <v>诊疗指南_7_24</v>
      </c>
      <c r="D5071" t="s">
        <v>20015</v>
      </c>
      <c r="E5071" s="2">
        <v>7</v>
      </c>
      <c r="F5071" s="2">
        <v>24</v>
      </c>
      <c r="G5071" t="s">
        <v>44910</v>
      </c>
    </row>
    <row r="5072" spans="1:7" x14ac:dyDescent="0.25">
      <c r="A5072">
        <v>557</v>
      </c>
      <c r="B5072" t="s">
        <v>30218</v>
      </c>
      <c r="C5072" t="str">
        <f t="shared" si="137"/>
        <v>诊疗指南_7_25</v>
      </c>
      <c r="D5072" t="s">
        <v>20015</v>
      </c>
      <c r="E5072" s="2">
        <v>7</v>
      </c>
      <c r="F5072" s="2">
        <v>25</v>
      </c>
      <c r="G5072" t="s">
        <v>42894</v>
      </c>
    </row>
    <row r="5073" spans="1:7" x14ac:dyDescent="0.25">
      <c r="A5073">
        <v>558</v>
      </c>
      <c r="B5073" t="s">
        <v>30217</v>
      </c>
      <c r="C5073" t="str">
        <f t="shared" si="137"/>
        <v>诊疗指南_7_26</v>
      </c>
      <c r="D5073" t="s">
        <v>20015</v>
      </c>
      <c r="E5073" s="2">
        <v>7</v>
      </c>
      <c r="F5073" s="2">
        <v>26</v>
      </c>
      <c r="G5073" t="s">
        <v>42896</v>
      </c>
    </row>
    <row r="5074" spans="1:7" x14ac:dyDescent="0.25">
      <c r="A5074">
        <v>559</v>
      </c>
      <c r="B5074" t="s">
        <v>30216</v>
      </c>
      <c r="C5074" t="str">
        <f t="shared" si="137"/>
        <v>诊疗指南_7_27</v>
      </c>
      <c r="D5074" t="s">
        <v>20015</v>
      </c>
      <c r="E5074" s="2">
        <v>7</v>
      </c>
      <c r="F5074" s="2">
        <v>27</v>
      </c>
      <c r="G5074" t="s">
        <v>44911</v>
      </c>
    </row>
    <row r="5075" spans="1:7" x14ac:dyDescent="0.25">
      <c r="A5075">
        <v>560</v>
      </c>
      <c r="B5075" t="s">
        <v>30215</v>
      </c>
      <c r="C5075" t="str">
        <f t="shared" si="137"/>
        <v>诊疗指南_7_28</v>
      </c>
      <c r="D5075" t="s">
        <v>20015</v>
      </c>
      <c r="E5075" s="2">
        <v>7</v>
      </c>
      <c r="F5075" s="2">
        <v>28</v>
      </c>
      <c r="G5075" t="s">
        <v>44912</v>
      </c>
    </row>
    <row r="5076" spans="1:7" x14ac:dyDescent="0.25">
      <c r="A5076">
        <v>561</v>
      </c>
      <c r="B5076" t="s">
        <v>30214</v>
      </c>
      <c r="C5076" t="str">
        <f t="shared" si="137"/>
        <v>诊疗指南_7_29</v>
      </c>
      <c r="D5076" t="s">
        <v>20015</v>
      </c>
      <c r="E5076" s="2">
        <v>7</v>
      </c>
      <c r="F5076" s="2">
        <v>29</v>
      </c>
      <c r="G5076" t="s">
        <v>44913</v>
      </c>
    </row>
    <row r="5077" spans="1:7" x14ac:dyDescent="0.25">
      <c r="A5077">
        <v>563</v>
      </c>
      <c r="B5077" t="s">
        <v>30212</v>
      </c>
      <c r="C5077" t="str">
        <f t="shared" si="137"/>
        <v>诊疗指南_7_30</v>
      </c>
      <c r="D5077" t="s">
        <v>20015</v>
      </c>
      <c r="E5077" s="2">
        <v>7</v>
      </c>
      <c r="F5077" s="2">
        <v>30</v>
      </c>
      <c r="G5077" t="s">
        <v>42052</v>
      </c>
    </row>
    <row r="5078" spans="1:7" x14ac:dyDescent="0.25">
      <c r="A5078">
        <v>564</v>
      </c>
      <c r="B5078" t="s">
        <v>30211</v>
      </c>
      <c r="C5078" t="str">
        <f t="shared" si="137"/>
        <v>诊疗指南_7_31</v>
      </c>
      <c r="D5078" t="s">
        <v>20015</v>
      </c>
      <c r="E5078" s="2">
        <v>7</v>
      </c>
      <c r="F5078" s="2">
        <v>31</v>
      </c>
      <c r="G5078" t="s">
        <v>44914</v>
      </c>
    </row>
    <row r="5079" spans="1:7" x14ac:dyDescent="0.25">
      <c r="A5079">
        <v>565</v>
      </c>
      <c r="B5079" t="s">
        <v>30210</v>
      </c>
      <c r="C5079" t="str">
        <f t="shared" si="137"/>
        <v>诊疗指南_7_32</v>
      </c>
      <c r="D5079" t="s">
        <v>20015</v>
      </c>
      <c r="E5079" s="2">
        <v>7</v>
      </c>
      <c r="F5079" s="2">
        <v>32</v>
      </c>
      <c r="G5079" t="s">
        <v>42131</v>
      </c>
    </row>
    <row r="5080" spans="1:7" x14ac:dyDescent="0.25">
      <c r="A5080">
        <v>566</v>
      </c>
      <c r="B5080" t="s">
        <v>30209</v>
      </c>
      <c r="C5080" t="str">
        <f t="shared" si="137"/>
        <v>诊疗指南_7_33</v>
      </c>
      <c r="D5080" t="s">
        <v>20015</v>
      </c>
      <c r="E5080" s="2">
        <v>7</v>
      </c>
      <c r="F5080" s="2">
        <v>33</v>
      </c>
      <c r="G5080" t="s">
        <v>44915</v>
      </c>
    </row>
    <row r="5081" spans="1:7" x14ac:dyDescent="0.25">
      <c r="A5081">
        <v>567</v>
      </c>
      <c r="B5081" t="s">
        <v>30208</v>
      </c>
      <c r="C5081" t="str">
        <f t="shared" si="137"/>
        <v>诊疗指南_7_34</v>
      </c>
      <c r="D5081" t="s">
        <v>20015</v>
      </c>
      <c r="E5081" s="2">
        <v>7</v>
      </c>
      <c r="F5081" s="2">
        <v>34</v>
      </c>
      <c r="G5081" t="s">
        <v>41659</v>
      </c>
    </row>
    <row r="5082" spans="1:7" x14ac:dyDescent="0.25">
      <c r="A5082">
        <v>568</v>
      </c>
      <c r="B5082" t="s">
        <v>30207</v>
      </c>
      <c r="C5082" t="str">
        <f t="shared" si="137"/>
        <v>诊疗指南_7_35</v>
      </c>
      <c r="D5082" t="s">
        <v>20015</v>
      </c>
      <c r="E5082" s="2">
        <v>7</v>
      </c>
      <c r="F5082" s="2">
        <v>35</v>
      </c>
      <c r="G5082" t="s">
        <v>42134</v>
      </c>
    </row>
    <row r="5083" spans="1:7" x14ac:dyDescent="0.25">
      <c r="A5083">
        <v>569</v>
      </c>
      <c r="B5083" t="s">
        <v>30206</v>
      </c>
      <c r="C5083" t="str">
        <f t="shared" si="137"/>
        <v>诊疗指南_7_36</v>
      </c>
      <c r="D5083" t="s">
        <v>20015</v>
      </c>
      <c r="E5083" s="2">
        <v>7</v>
      </c>
      <c r="F5083" s="2">
        <v>36</v>
      </c>
      <c r="G5083" t="s">
        <v>42003</v>
      </c>
    </row>
    <row r="5084" spans="1:7" x14ac:dyDescent="0.25">
      <c r="A5084">
        <v>570</v>
      </c>
      <c r="B5084" t="s">
        <v>30205</v>
      </c>
      <c r="C5084" t="str">
        <f t="shared" si="137"/>
        <v>诊疗指南_7_37</v>
      </c>
      <c r="D5084" t="s">
        <v>20015</v>
      </c>
      <c r="E5084" s="2">
        <v>7</v>
      </c>
      <c r="F5084" s="2">
        <v>37</v>
      </c>
      <c r="G5084" t="s">
        <v>41653</v>
      </c>
    </row>
    <row r="5085" spans="1:7" x14ac:dyDescent="0.25">
      <c r="A5085">
        <v>571</v>
      </c>
      <c r="B5085" t="s">
        <v>30204</v>
      </c>
      <c r="C5085" t="str">
        <f t="shared" si="137"/>
        <v>诊疗指南_7_38</v>
      </c>
      <c r="D5085" t="s">
        <v>20015</v>
      </c>
      <c r="E5085" s="2">
        <v>7</v>
      </c>
      <c r="F5085" s="2">
        <v>38</v>
      </c>
      <c r="G5085" t="s">
        <v>43642</v>
      </c>
    </row>
    <row r="5086" spans="1:7" x14ac:dyDescent="0.25">
      <c r="A5086">
        <v>572</v>
      </c>
      <c r="B5086" t="s">
        <v>30203</v>
      </c>
      <c r="C5086" t="str">
        <f t="shared" si="137"/>
        <v>诊疗指南_7_39</v>
      </c>
      <c r="D5086" t="s">
        <v>20015</v>
      </c>
      <c r="E5086" s="2">
        <v>7</v>
      </c>
      <c r="F5086" s="2">
        <v>39</v>
      </c>
      <c r="G5086" t="s">
        <v>42804</v>
      </c>
    </row>
    <row r="5087" spans="1:7" x14ac:dyDescent="0.25">
      <c r="A5087">
        <v>574</v>
      </c>
      <c r="B5087" t="s">
        <v>30201</v>
      </c>
      <c r="C5087" t="str">
        <f t="shared" si="137"/>
        <v>诊疗指南_7_40</v>
      </c>
      <c r="D5087" t="s">
        <v>20015</v>
      </c>
      <c r="E5087" s="2">
        <v>7</v>
      </c>
      <c r="F5087" s="2">
        <v>40</v>
      </c>
      <c r="G5087" t="s">
        <v>44916</v>
      </c>
    </row>
    <row r="5088" spans="1:7" x14ac:dyDescent="0.25">
      <c r="A5088">
        <v>575</v>
      </c>
      <c r="B5088" t="s">
        <v>30200</v>
      </c>
      <c r="C5088" t="str">
        <f t="shared" si="137"/>
        <v>诊疗指南_7_41</v>
      </c>
      <c r="D5088" t="s">
        <v>20015</v>
      </c>
      <c r="E5088" s="2">
        <v>7</v>
      </c>
      <c r="F5088" s="2">
        <v>41</v>
      </c>
      <c r="G5088" t="s">
        <v>44917</v>
      </c>
    </row>
    <row r="5089" spans="1:7" x14ac:dyDescent="0.25">
      <c r="A5089">
        <v>576</v>
      </c>
      <c r="B5089" t="s">
        <v>30199</v>
      </c>
      <c r="C5089" t="str">
        <f t="shared" si="137"/>
        <v>诊疗指南_7_42</v>
      </c>
      <c r="D5089" t="s">
        <v>20015</v>
      </c>
      <c r="E5089" s="2">
        <v>7</v>
      </c>
      <c r="F5089" s="2">
        <v>42</v>
      </c>
      <c r="G5089" t="s">
        <v>42728</v>
      </c>
    </row>
    <row r="5090" spans="1:7" x14ac:dyDescent="0.25">
      <c r="A5090">
        <v>577</v>
      </c>
      <c r="B5090" t="s">
        <v>30198</v>
      </c>
      <c r="C5090" t="str">
        <f t="shared" si="137"/>
        <v>诊疗指南_7_43</v>
      </c>
      <c r="D5090" t="s">
        <v>20015</v>
      </c>
      <c r="E5090" s="2">
        <v>7</v>
      </c>
      <c r="F5090" s="2">
        <v>43</v>
      </c>
      <c r="G5090" t="s">
        <v>40887</v>
      </c>
    </row>
    <row r="5091" spans="1:7" x14ac:dyDescent="0.25">
      <c r="A5091">
        <v>578</v>
      </c>
      <c r="B5091" t="s">
        <v>30197</v>
      </c>
      <c r="C5091" t="str">
        <f t="shared" si="137"/>
        <v>诊疗指南_7_44</v>
      </c>
      <c r="D5091" t="s">
        <v>20015</v>
      </c>
      <c r="E5091" s="2">
        <v>7</v>
      </c>
      <c r="F5091" s="2">
        <v>44</v>
      </c>
      <c r="G5091" t="s">
        <v>44918</v>
      </c>
    </row>
    <row r="5092" spans="1:7" x14ac:dyDescent="0.25">
      <c r="A5092">
        <v>579</v>
      </c>
      <c r="B5092" t="s">
        <v>30196</v>
      </c>
      <c r="C5092" t="str">
        <f t="shared" si="137"/>
        <v>诊疗指南_7_45</v>
      </c>
      <c r="D5092" t="s">
        <v>20015</v>
      </c>
      <c r="E5092" s="2">
        <v>7</v>
      </c>
      <c r="F5092" s="2">
        <v>45</v>
      </c>
      <c r="G5092" t="s">
        <v>42041</v>
      </c>
    </row>
    <row r="5093" spans="1:7" x14ac:dyDescent="0.25">
      <c r="A5093">
        <v>580</v>
      </c>
      <c r="B5093" t="s">
        <v>30195</v>
      </c>
      <c r="C5093" t="str">
        <f t="shared" si="137"/>
        <v>诊疗指南_7_46</v>
      </c>
      <c r="D5093" t="s">
        <v>20015</v>
      </c>
      <c r="E5093" s="2">
        <v>7</v>
      </c>
      <c r="F5093" s="2">
        <v>46</v>
      </c>
      <c r="G5093" t="s">
        <v>42251</v>
      </c>
    </row>
    <row r="5094" spans="1:7" x14ac:dyDescent="0.25">
      <c r="A5094">
        <v>581</v>
      </c>
      <c r="B5094" t="s">
        <v>30194</v>
      </c>
      <c r="C5094" t="str">
        <f t="shared" si="137"/>
        <v>诊疗指南_7_47</v>
      </c>
      <c r="D5094" t="s">
        <v>20015</v>
      </c>
      <c r="E5094" s="2">
        <v>7</v>
      </c>
      <c r="F5094" s="2">
        <v>47</v>
      </c>
      <c r="G5094" t="s">
        <v>43284</v>
      </c>
    </row>
    <row r="5095" spans="1:7" x14ac:dyDescent="0.25">
      <c r="A5095">
        <v>582</v>
      </c>
      <c r="B5095" t="s">
        <v>30193</v>
      </c>
      <c r="C5095" t="str">
        <f t="shared" si="137"/>
        <v>诊疗指南_7_48</v>
      </c>
      <c r="D5095" t="s">
        <v>20015</v>
      </c>
      <c r="E5095" s="2">
        <v>7</v>
      </c>
      <c r="F5095" s="2">
        <v>48</v>
      </c>
      <c r="G5095" t="s">
        <v>44919</v>
      </c>
    </row>
    <row r="5096" spans="1:7" x14ac:dyDescent="0.25">
      <c r="A5096">
        <v>583</v>
      </c>
      <c r="B5096" t="s">
        <v>30192</v>
      </c>
      <c r="C5096" t="str">
        <f t="shared" si="137"/>
        <v>诊疗指南_7_49</v>
      </c>
      <c r="D5096" t="s">
        <v>20015</v>
      </c>
      <c r="E5096" s="2">
        <v>7</v>
      </c>
      <c r="F5096" s="2">
        <v>49</v>
      </c>
      <c r="G5096" t="s">
        <v>42948</v>
      </c>
    </row>
    <row r="5097" spans="1:7" x14ac:dyDescent="0.25">
      <c r="A5097">
        <v>585</v>
      </c>
      <c r="B5097" t="s">
        <v>30190</v>
      </c>
      <c r="C5097" t="str">
        <f t="shared" si="137"/>
        <v>诊疗指南_7_50</v>
      </c>
      <c r="D5097" t="s">
        <v>20015</v>
      </c>
      <c r="E5097" s="2">
        <v>7</v>
      </c>
      <c r="F5097" s="2">
        <v>50</v>
      </c>
      <c r="G5097" t="s">
        <v>44920</v>
      </c>
    </row>
    <row r="5098" spans="1:7" x14ac:dyDescent="0.25">
      <c r="A5098">
        <v>586</v>
      </c>
      <c r="B5098" t="s">
        <v>30189</v>
      </c>
      <c r="C5098" t="str">
        <f t="shared" si="137"/>
        <v>诊疗指南_7_51</v>
      </c>
      <c r="D5098" t="s">
        <v>20015</v>
      </c>
      <c r="E5098" s="2">
        <v>7</v>
      </c>
      <c r="F5098" s="2">
        <v>51</v>
      </c>
      <c r="G5098" t="s">
        <v>44921</v>
      </c>
    </row>
    <row r="5099" spans="1:7" x14ac:dyDescent="0.25">
      <c r="A5099">
        <v>587</v>
      </c>
      <c r="B5099" t="s">
        <v>30188</v>
      </c>
      <c r="C5099" t="str">
        <f t="shared" si="137"/>
        <v>诊疗指南_7_52</v>
      </c>
      <c r="D5099" t="s">
        <v>20015</v>
      </c>
      <c r="E5099" s="2">
        <v>7</v>
      </c>
      <c r="F5099" s="2">
        <v>52</v>
      </c>
      <c r="G5099" t="s">
        <v>44922</v>
      </c>
    </row>
    <row r="5100" spans="1:7" x14ac:dyDescent="0.25">
      <c r="A5100">
        <v>588</v>
      </c>
      <c r="B5100" t="s">
        <v>30187</v>
      </c>
      <c r="C5100" t="str">
        <f t="shared" si="137"/>
        <v>诊疗指南_7_53</v>
      </c>
      <c r="D5100" t="s">
        <v>20015</v>
      </c>
      <c r="E5100" s="2">
        <v>7</v>
      </c>
      <c r="F5100" s="2">
        <v>53</v>
      </c>
      <c r="G5100" t="s">
        <v>41890</v>
      </c>
    </row>
    <row r="5101" spans="1:7" x14ac:dyDescent="0.25">
      <c r="A5101">
        <v>589</v>
      </c>
      <c r="B5101" t="s">
        <v>30186</v>
      </c>
      <c r="C5101" t="str">
        <f t="shared" si="137"/>
        <v>诊疗指南_7_54</v>
      </c>
      <c r="D5101" t="s">
        <v>20015</v>
      </c>
      <c r="E5101" s="2">
        <v>7</v>
      </c>
      <c r="F5101" s="2">
        <v>54</v>
      </c>
      <c r="G5101" t="s">
        <v>44923</v>
      </c>
    </row>
    <row r="5102" spans="1:7" x14ac:dyDescent="0.25">
      <c r="A5102">
        <v>590</v>
      </c>
      <c r="B5102" t="s">
        <v>30185</v>
      </c>
      <c r="C5102" t="str">
        <f t="shared" si="137"/>
        <v>诊疗指南_7_56</v>
      </c>
      <c r="D5102" t="s">
        <v>20015</v>
      </c>
      <c r="E5102" s="2">
        <v>7</v>
      </c>
      <c r="F5102" s="2">
        <v>56</v>
      </c>
      <c r="G5102" t="s">
        <v>44924</v>
      </c>
    </row>
    <row r="5103" spans="1:7" x14ac:dyDescent="0.25">
      <c r="A5103">
        <v>591</v>
      </c>
      <c r="B5103" t="s">
        <v>30184</v>
      </c>
      <c r="C5103" t="str">
        <f t="shared" si="137"/>
        <v>诊疗指南_7_57</v>
      </c>
      <c r="D5103" t="s">
        <v>20015</v>
      </c>
      <c r="E5103" s="2">
        <v>7</v>
      </c>
      <c r="F5103" s="2">
        <v>57</v>
      </c>
      <c r="G5103" t="s">
        <v>41875</v>
      </c>
    </row>
    <row r="5104" spans="1:7" x14ac:dyDescent="0.25">
      <c r="A5104">
        <v>592</v>
      </c>
      <c r="B5104" t="s">
        <v>30183</v>
      </c>
      <c r="C5104" t="str">
        <f t="shared" si="137"/>
        <v>诊疗指南_7_58</v>
      </c>
      <c r="D5104" t="s">
        <v>20015</v>
      </c>
      <c r="E5104" s="2">
        <v>7</v>
      </c>
      <c r="F5104" s="2">
        <v>58</v>
      </c>
      <c r="G5104" t="s">
        <v>44925</v>
      </c>
    </row>
    <row r="5105" spans="1:7" x14ac:dyDescent="0.25">
      <c r="A5105">
        <v>593</v>
      </c>
      <c r="B5105" t="s">
        <v>30182</v>
      </c>
      <c r="C5105" t="str">
        <f t="shared" si="137"/>
        <v>诊疗指南_7_59</v>
      </c>
      <c r="D5105" t="s">
        <v>20015</v>
      </c>
      <c r="E5105" s="2">
        <v>7</v>
      </c>
      <c r="F5105" s="2">
        <v>59</v>
      </c>
      <c r="G5105" t="s">
        <v>44926</v>
      </c>
    </row>
    <row r="5106" spans="1:7" x14ac:dyDescent="0.25">
      <c r="A5106">
        <v>595</v>
      </c>
      <c r="B5106" t="s">
        <v>30180</v>
      </c>
      <c r="C5106" t="str">
        <f t="shared" si="137"/>
        <v>诊疗指南_7_60</v>
      </c>
      <c r="D5106" t="s">
        <v>20015</v>
      </c>
      <c r="E5106" s="2">
        <v>7</v>
      </c>
      <c r="F5106" s="2">
        <v>60</v>
      </c>
      <c r="G5106" t="s">
        <v>40968</v>
      </c>
    </row>
    <row r="5107" spans="1:7" x14ac:dyDescent="0.25">
      <c r="A5107">
        <v>596</v>
      </c>
      <c r="B5107" t="s">
        <v>30179</v>
      </c>
      <c r="C5107" t="str">
        <f t="shared" si="137"/>
        <v>诊疗指南_7_61</v>
      </c>
      <c r="D5107" t="s">
        <v>20015</v>
      </c>
      <c r="E5107" s="2">
        <v>7</v>
      </c>
      <c r="F5107" s="2">
        <v>61</v>
      </c>
      <c r="G5107" t="s">
        <v>44927</v>
      </c>
    </row>
    <row r="5108" spans="1:7" x14ac:dyDescent="0.25">
      <c r="A5108">
        <v>597</v>
      </c>
      <c r="B5108" t="s">
        <v>30178</v>
      </c>
      <c r="C5108" t="str">
        <f t="shared" si="137"/>
        <v>诊疗指南_7_62</v>
      </c>
      <c r="D5108" t="s">
        <v>20015</v>
      </c>
      <c r="E5108" s="2">
        <v>7</v>
      </c>
      <c r="F5108" s="2">
        <v>62</v>
      </c>
      <c r="G5108" t="s">
        <v>44928</v>
      </c>
    </row>
    <row r="5109" spans="1:7" x14ac:dyDescent="0.25">
      <c r="A5109">
        <v>598</v>
      </c>
      <c r="B5109" t="s">
        <v>30177</v>
      </c>
      <c r="C5109" t="str">
        <f t="shared" si="137"/>
        <v>诊疗指南_7_63</v>
      </c>
      <c r="D5109" t="s">
        <v>20015</v>
      </c>
      <c r="E5109" s="2">
        <v>7</v>
      </c>
      <c r="F5109" s="2">
        <v>63</v>
      </c>
      <c r="G5109" t="s">
        <v>44929</v>
      </c>
    </row>
    <row r="5110" spans="1:7" x14ac:dyDescent="0.25">
      <c r="A5110">
        <v>599</v>
      </c>
      <c r="B5110" t="s">
        <v>30176</v>
      </c>
      <c r="C5110" t="str">
        <f t="shared" si="137"/>
        <v>诊疗指南_7_65</v>
      </c>
      <c r="D5110" t="s">
        <v>20015</v>
      </c>
      <c r="E5110" s="2">
        <v>7</v>
      </c>
      <c r="F5110" s="2">
        <v>65</v>
      </c>
      <c r="G5110" t="s">
        <v>44930</v>
      </c>
    </row>
    <row r="5111" spans="1:7" x14ac:dyDescent="0.25">
      <c r="A5111">
        <v>600</v>
      </c>
      <c r="B5111" t="s">
        <v>30175</v>
      </c>
      <c r="C5111" t="str">
        <f t="shared" si="137"/>
        <v>诊疗指南_7_66</v>
      </c>
      <c r="D5111" t="s">
        <v>20015</v>
      </c>
      <c r="E5111" s="2">
        <v>7</v>
      </c>
      <c r="F5111" s="2">
        <v>66</v>
      </c>
      <c r="G5111" t="s">
        <v>43877</v>
      </c>
    </row>
    <row r="5112" spans="1:7" x14ac:dyDescent="0.25">
      <c r="A5112">
        <v>601</v>
      </c>
      <c r="B5112" t="s">
        <v>30174</v>
      </c>
      <c r="C5112" t="str">
        <f t="shared" si="137"/>
        <v>诊疗指南_7_67</v>
      </c>
      <c r="D5112" t="s">
        <v>20015</v>
      </c>
      <c r="E5112" s="2">
        <v>7</v>
      </c>
      <c r="F5112" s="2">
        <v>67</v>
      </c>
      <c r="G5112" t="s">
        <v>42077</v>
      </c>
    </row>
    <row r="5113" spans="1:7" x14ac:dyDescent="0.25">
      <c r="A5113">
        <v>602</v>
      </c>
      <c r="B5113" t="s">
        <v>30173</v>
      </c>
      <c r="C5113" t="str">
        <f t="shared" si="137"/>
        <v>诊疗指南_7_68</v>
      </c>
      <c r="D5113" t="s">
        <v>20015</v>
      </c>
      <c r="E5113" s="2">
        <v>7</v>
      </c>
      <c r="F5113" s="2">
        <v>68</v>
      </c>
      <c r="G5113" t="s">
        <v>44931</v>
      </c>
    </row>
    <row r="5114" spans="1:7" x14ac:dyDescent="0.25">
      <c r="A5114">
        <v>604</v>
      </c>
      <c r="B5114" t="s">
        <v>30171</v>
      </c>
      <c r="C5114" t="str">
        <f t="shared" si="137"/>
        <v>诊疗指南_7_71</v>
      </c>
      <c r="D5114" t="s">
        <v>20015</v>
      </c>
      <c r="E5114" s="2">
        <v>7</v>
      </c>
      <c r="F5114" s="2">
        <v>71</v>
      </c>
      <c r="G5114" t="s">
        <v>44933</v>
      </c>
    </row>
    <row r="5115" spans="1:7" x14ac:dyDescent="0.25">
      <c r="A5115">
        <v>605</v>
      </c>
      <c r="B5115" t="s">
        <v>30170</v>
      </c>
      <c r="C5115" t="str">
        <f t="shared" si="137"/>
        <v>诊疗指南_7_72</v>
      </c>
      <c r="D5115" t="s">
        <v>20015</v>
      </c>
      <c r="E5115" s="2">
        <v>7</v>
      </c>
      <c r="F5115" s="2">
        <v>72</v>
      </c>
      <c r="G5115" t="s">
        <v>41971</v>
      </c>
    </row>
    <row r="5116" spans="1:7" x14ac:dyDescent="0.25">
      <c r="A5116">
        <v>606</v>
      </c>
      <c r="B5116" t="s">
        <v>30169</v>
      </c>
      <c r="C5116" t="str">
        <f t="shared" si="137"/>
        <v>诊疗指南_7_73</v>
      </c>
      <c r="D5116" t="s">
        <v>20015</v>
      </c>
      <c r="E5116" s="2">
        <v>7</v>
      </c>
      <c r="F5116" s="2">
        <v>73</v>
      </c>
      <c r="G5116" t="s">
        <v>42271</v>
      </c>
    </row>
    <row r="5117" spans="1:7" x14ac:dyDescent="0.25">
      <c r="A5117">
        <v>607</v>
      </c>
      <c r="B5117" t="s">
        <v>30168</v>
      </c>
      <c r="C5117" t="str">
        <f t="shared" si="137"/>
        <v>诊疗指南_7_74</v>
      </c>
      <c r="D5117" t="s">
        <v>20015</v>
      </c>
      <c r="E5117" s="2">
        <v>7</v>
      </c>
      <c r="F5117" s="2">
        <v>74</v>
      </c>
      <c r="G5117" t="s">
        <v>44934</v>
      </c>
    </row>
    <row r="5118" spans="1:7" x14ac:dyDescent="0.25">
      <c r="A5118">
        <v>608</v>
      </c>
      <c r="B5118" t="s">
        <v>30167</v>
      </c>
      <c r="C5118" t="str">
        <f t="shared" si="137"/>
        <v>诊疗指南_7_75</v>
      </c>
      <c r="D5118" t="s">
        <v>20015</v>
      </c>
      <c r="E5118" s="2">
        <v>7</v>
      </c>
      <c r="F5118" s="2">
        <v>75</v>
      </c>
      <c r="G5118" t="s">
        <v>44935</v>
      </c>
    </row>
    <row r="5119" spans="1:7" x14ac:dyDescent="0.25">
      <c r="A5119">
        <v>609</v>
      </c>
      <c r="B5119" t="s">
        <v>30166</v>
      </c>
      <c r="C5119" t="str">
        <f t="shared" si="137"/>
        <v>诊疗指南_7_76</v>
      </c>
      <c r="D5119" t="s">
        <v>20015</v>
      </c>
      <c r="E5119" s="2">
        <v>7</v>
      </c>
      <c r="F5119" s="2">
        <v>76</v>
      </c>
      <c r="G5119" t="s">
        <v>44936</v>
      </c>
    </row>
    <row r="5120" spans="1:7" x14ac:dyDescent="0.25">
      <c r="A5120">
        <v>610</v>
      </c>
      <c r="B5120" t="s">
        <v>30165</v>
      </c>
      <c r="C5120" t="str">
        <f t="shared" si="137"/>
        <v>诊疗指南_7_77</v>
      </c>
      <c r="D5120" t="s">
        <v>20015</v>
      </c>
      <c r="E5120" s="2">
        <v>7</v>
      </c>
      <c r="F5120" s="2">
        <v>77</v>
      </c>
      <c r="G5120" t="s">
        <v>42068</v>
      </c>
    </row>
    <row r="5121" spans="1:7" x14ac:dyDescent="0.25">
      <c r="A5121">
        <v>611</v>
      </c>
      <c r="B5121" t="s">
        <v>30164</v>
      </c>
      <c r="C5121" t="str">
        <f t="shared" si="137"/>
        <v>诊疗指南_7_78</v>
      </c>
      <c r="D5121" t="s">
        <v>20015</v>
      </c>
      <c r="E5121" s="2">
        <v>7</v>
      </c>
      <c r="F5121" s="2">
        <v>78</v>
      </c>
      <c r="G5121" t="s">
        <v>44937</v>
      </c>
    </row>
    <row r="5122" spans="1:7" x14ac:dyDescent="0.25">
      <c r="A5122">
        <v>612</v>
      </c>
      <c r="B5122" t="s">
        <v>30163</v>
      </c>
      <c r="C5122" t="str">
        <f t="shared" si="137"/>
        <v>诊疗指南_7_79</v>
      </c>
      <c r="D5122" t="s">
        <v>20015</v>
      </c>
      <c r="E5122" s="2">
        <v>7</v>
      </c>
      <c r="F5122" s="2">
        <v>79</v>
      </c>
      <c r="G5122" t="s">
        <v>41392</v>
      </c>
    </row>
    <row r="5123" spans="1:7" x14ac:dyDescent="0.25">
      <c r="A5123">
        <v>614</v>
      </c>
      <c r="B5123" t="s">
        <v>30161</v>
      </c>
      <c r="C5123" t="str">
        <f t="shared" si="137"/>
        <v>诊疗指南_7_80</v>
      </c>
      <c r="D5123" t="s">
        <v>20015</v>
      </c>
      <c r="E5123" s="2">
        <v>7</v>
      </c>
      <c r="F5123" s="2">
        <v>80</v>
      </c>
      <c r="G5123" t="s">
        <v>44938</v>
      </c>
    </row>
    <row r="5124" spans="1:7" x14ac:dyDescent="0.25">
      <c r="A5124">
        <v>615</v>
      </c>
      <c r="B5124" t="s">
        <v>30160</v>
      </c>
      <c r="C5124" t="str">
        <f t="shared" si="137"/>
        <v>诊疗指南_7_82</v>
      </c>
      <c r="D5124" t="s">
        <v>20015</v>
      </c>
      <c r="E5124" s="2">
        <v>7</v>
      </c>
      <c r="F5124" s="2">
        <v>82</v>
      </c>
      <c r="G5124" t="s">
        <v>44939</v>
      </c>
    </row>
    <row r="5125" spans="1:7" x14ac:dyDescent="0.25">
      <c r="A5125">
        <v>616</v>
      </c>
      <c r="B5125" t="s">
        <v>30159</v>
      </c>
      <c r="C5125" t="str">
        <f t="shared" si="137"/>
        <v>诊疗指南_7_83</v>
      </c>
      <c r="D5125" t="s">
        <v>20015</v>
      </c>
      <c r="E5125" s="2">
        <v>7</v>
      </c>
      <c r="F5125" s="2">
        <v>83</v>
      </c>
      <c r="G5125" t="s">
        <v>44940</v>
      </c>
    </row>
    <row r="5126" spans="1:7" x14ac:dyDescent="0.25">
      <c r="A5126">
        <v>617</v>
      </c>
      <c r="B5126" t="s">
        <v>30158</v>
      </c>
      <c r="C5126" t="str">
        <f t="shared" si="137"/>
        <v>诊疗指南_7_84</v>
      </c>
      <c r="D5126" t="s">
        <v>20015</v>
      </c>
      <c r="E5126" s="2">
        <v>7</v>
      </c>
      <c r="F5126" s="2">
        <v>84</v>
      </c>
      <c r="G5126" t="s">
        <v>42255</v>
      </c>
    </row>
    <row r="5127" spans="1:7" x14ac:dyDescent="0.25">
      <c r="A5127">
        <v>618</v>
      </c>
      <c r="B5127" t="s">
        <v>30157</v>
      </c>
      <c r="C5127" t="str">
        <f t="shared" si="137"/>
        <v>诊疗指南_7_85</v>
      </c>
      <c r="D5127" t="s">
        <v>20015</v>
      </c>
      <c r="E5127" s="2">
        <v>7</v>
      </c>
      <c r="F5127" s="2">
        <v>85</v>
      </c>
      <c r="G5127" t="s">
        <v>44941</v>
      </c>
    </row>
    <row r="5128" spans="1:7" x14ac:dyDescent="0.25">
      <c r="A5128">
        <v>619</v>
      </c>
      <c r="B5128" t="s">
        <v>30156</v>
      </c>
      <c r="C5128" t="str">
        <f t="shared" si="137"/>
        <v>诊疗指南_7_86</v>
      </c>
      <c r="D5128" t="s">
        <v>20015</v>
      </c>
      <c r="E5128" s="2">
        <v>7</v>
      </c>
      <c r="F5128" s="2">
        <v>86</v>
      </c>
      <c r="G5128" t="s">
        <v>44942</v>
      </c>
    </row>
    <row r="5129" spans="1:7" x14ac:dyDescent="0.25">
      <c r="A5129">
        <v>620</v>
      </c>
      <c r="B5129" t="s">
        <v>30155</v>
      </c>
      <c r="C5129" t="str">
        <f t="shared" si="137"/>
        <v>诊疗指南_7_87</v>
      </c>
      <c r="D5129" t="s">
        <v>20015</v>
      </c>
      <c r="E5129" s="2">
        <v>7</v>
      </c>
      <c r="F5129" s="2">
        <v>87</v>
      </c>
      <c r="G5129" t="s">
        <v>44943</v>
      </c>
    </row>
    <row r="5130" spans="1:7" x14ac:dyDescent="0.25">
      <c r="A5130">
        <v>621</v>
      </c>
      <c r="B5130" t="s">
        <v>30154</v>
      </c>
      <c r="C5130" t="str">
        <f t="shared" ref="C5130:C5193" si="138">D5130&amp;"_"&amp;E5130&amp;"_"&amp;F5130</f>
        <v>诊疗指南_7_88</v>
      </c>
      <c r="D5130" t="s">
        <v>20015</v>
      </c>
      <c r="E5130" s="2">
        <v>7</v>
      </c>
      <c r="F5130" s="2">
        <v>88</v>
      </c>
      <c r="G5130" t="s">
        <v>42059</v>
      </c>
    </row>
    <row r="5131" spans="1:7" x14ac:dyDescent="0.25">
      <c r="A5131">
        <v>622</v>
      </c>
      <c r="B5131" t="s">
        <v>30153</v>
      </c>
      <c r="C5131" t="str">
        <f t="shared" si="138"/>
        <v>诊疗指南_7_89</v>
      </c>
      <c r="D5131" t="s">
        <v>20015</v>
      </c>
      <c r="E5131" s="2">
        <v>7</v>
      </c>
      <c r="F5131" s="2">
        <v>89</v>
      </c>
      <c r="G5131" t="s">
        <v>44944</v>
      </c>
    </row>
    <row r="5132" spans="1:7" x14ac:dyDescent="0.25">
      <c r="A5132">
        <v>624</v>
      </c>
      <c r="B5132" t="s">
        <v>30151</v>
      </c>
      <c r="C5132" t="str">
        <f t="shared" si="138"/>
        <v>诊疗指南_7_90</v>
      </c>
      <c r="D5132" t="s">
        <v>20015</v>
      </c>
      <c r="E5132" s="2">
        <v>7</v>
      </c>
      <c r="F5132" s="2">
        <v>90</v>
      </c>
      <c r="G5132" t="s">
        <v>42009</v>
      </c>
    </row>
    <row r="5133" spans="1:7" x14ac:dyDescent="0.25">
      <c r="A5133">
        <v>625</v>
      </c>
      <c r="B5133" t="s">
        <v>30150</v>
      </c>
      <c r="C5133" t="str">
        <f t="shared" si="138"/>
        <v>诊疗指南_7_91</v>
      </c>
      <c r="D5133" t="s">
        <v>20015</v>
      </c>
      <c r="E5133" s="2">
        <v>7</v>
      </c>
      <c r="F5133" s="2">
        <v>91</v>
      </c>
      <c r="G5133" t="s">
        <v>44946</v>
      </c>
    </row>
    <row r="5134" spans="1:7" x14ac:dyDescent="0.25">
      <c r="A5134">
        <v>626</v>
      </c>
      <c r="B5134" t="s">
        <v>30149</v>
      </c>
      <c r="C5134" t="str">
        <f t="shared" si="138"/>
        <v>诊疗指南_7_92</v>
      </c>
      <c r="D5134" t="s">
        <v>20015</v>
      </c>
      <c r="E5134" s="2">
        <v>7</v>
      </c>
      <c r="F5134" s="2">
        <v>92</v>
      </c>
      <c r="G5134" t="s">
        <v>44947</v>
      </c>
    </row>
    <row r="5135" spans="1:7" x14ac:dyDescent="0.25">
      <c r="A5135">
        <v>627</v>
      </c>
      <c r="B5135" t="s">
        <v>30148</v>
      </c>
      <c r="C5135" t="str">
        <f t="shared" si="138"/>
        <v>诊疗指南_7_93</v>
      </c>
      <c r="D5135" t="s">
        <v>20015</v>
      </c>
      <c r="E5135" s="2">
        <v>7</v>
      </c>
      <c r="F5135" s="2">
        <v>93</v>
      </c>
      <c r="G5135" t="s">
        <v>42107</v>
      </c>
    </row>
    <row r="5136" spans="1:7" x14ac:dyDescent="0.25">
      <c r="A5136">
        <v>628</v>
      </c>
      <c r="B5136" t="s">
        <v>30147</v>
      </c>
      <c r="C5136" t="str">
        <f t="shared" si="138"/>
        <v>诊疗指南_7_95</v>
      </c>
      <c r="D5136" t="s">
        <v>20015</v>
      </c>
      <c r="E5136" s="2">
        <v>7</v>
      </c>
      <c r="F5136" s="2">
        <v>95</v>
      </c>
      <c r="G5136" t="s">
        <v>44948</v>
      </c>
    </row>
    <row r="5137" spans="1:7" x14ac:dyDescent="0.25">
      <c r="A5137">
        <v>629</v>
      </c>
      <c r="B5137" t="s">
        <v>30146</v>
      </c>
      <c r="C5137" t="str">
        <f t="shared" si="138"/>
        <v>诊疗指南_7_96</v>
      </c>
      <c r="D5137" t="s">
        <v>20015</v>
      </c>
      <c r="E5137" s="2">
        <v>7</v>
      </c>
      <c r="F5137" s="2">
        <v>96</v>
      </c>
      <c r="G5137" t="s">
        <v>44949</v>
      </c>
    </row>
    <row r="5138" spans="1:7" x14ac:dyDescent="0.25">
      <c r="A5138">
        <v>630</v>
      </c>
      <c r="B5138" t="s">
        <v>30145</v>
      </c>
      <c r="C5138" t="str">
        <f t="shared" si="138"/>
        <v>诊疗指南_7_97</v>
      </c>
      <c r="D5138" t="s">
        <v>20015</v>
      </c>
      <c r="E5138" s="2">
        <v>7</v>
      </c>
      <c r="F5138" s="2">
        <v>97</v>
      </c>
      <c r="G5138" t="s">
        <v>44950</v>
      </c>
    </row>
    <row r="5139" spans="1:7" x14ac:dyDescent="0.25">
      <c r="A5139">
        <v>631</v>
      </c>
      <c r="B5139" t="s">
        <v>30144</v>
      </c>
      <c r="C5139" t="str">
        <f t="shared" si="138"/>
        <v>诊疗指南_7_99</v>
      </c>
      <c r="D5139" t="s">
        <v>20015</v>
      </c>
      <c r="E5139" s="2">
        <v>7</v>
      </c>
      <c r="F5139" s="2">
        <v>99</v>
      </c>
      <c r="G5139" t="s">
        <v>44951</v>
      </c>
    </row>
    <row r="5140" spans="1:7" x14ac:dyDescent="0.25">
      <c r="A5140">
        <v>540</v>
      </c>
      <c r="B5140" t="s">
        <v>30235</v>
      </c>
      <c r="C5140" t="str">
        <f t="shared" si="138"/>
        <v>诊疗指南_7_100</v>
      </c>
      <c r="D5140" t="s">
        <v>20015</v>
      </c>
      <c r="E5140" s="2">
        <v>7</v>
      </c>
      <c r="F5140" s="2">
        <v>100</v>
      </c>
      <c r="G5140" t="s">
        <v>42194</v>
      </c>
    </row>
    <row r="5141" spans="1:7" x14ac:dyDescent="0.25">
      <c r="A5141">
        <v>642</v>
      </c>
      <c r="B5141" t="s">
        <v>30133</v>
      </c>
      <c r="C5141" t="str">
        <f t="shared" si="138"/>
        <v>诊疗指南_8_1</v>
      </c>
      <c r="D5141" t="s">
        <v>20015</v>
      </c>
      <c r="E5141" s="2">
        <v>8</v>
      </c>
      <c r="F5141" s="2">
        <v>1</v>
      </c>
      <c r="G5141" t="s">
        <v>44952</v>
      </c>
    </row>
    <row r="5142" spans="1:7" x14ac:dyDescent="0.25">
      <c r="A5142">
        <v>650</v>
      </c>
      <c r="B5142" t="s">
        <v>30125</v>
      </c>
      <c r="C5142" t="str">
        <f t="shared" si="138"/>
        <v>诊疗指南_8_2</v>
      </c>
      <c r="D5142" t="s">
        <v>20015</v>
      </c>
      <c r="E5142" s="2">
        <v>8</v>
      </c>
      <c r="F5142" s="2">
        <v>2</v>
      </c>
      <c r="G5142" t="s">
        <v>44958</v>
      </c>
    </row>
    <row r="5143" spans="1:7" x14ac:dyDescent="0.25">
      <c r="A5143">
        <v>682</v>
      </c>
      <c r="B5143" t="s">
        <v>30093</v>
      </c>
      <c r="C5143" t="str">
        <f t="shared" si="138"/>
        <v>诊疗指南_8_6</v>
      </c>
      <c r="D5143" t="s">
        <v>20015</v>
      </c>
      <c r="E5143" s="2">
        <v>8</v>
      </c>
      <c r="F5143" s="2">
        <v>6</v>
      </c>
      <c r="G5143" t="s">
        <v>44976</v>
      </c>
    </row>
    <row r="5144" spans="1:7" x14ac:dyDescent="0.25">
      <c r="A5144">
        <v>702</v>
      </c>
      <c r="B5144" t="s">
        <v>30073</v>
      </c>
      <c r="C5144" t="str">
        <f t="shared" si="138"/>
        <v>诊疗指南_8_8</v>
      </c>
      <c r="D5144" t="s">
        <v>20015</v>
      </c>
      <c r="E5144" s="2">
        <v>8</v>
      </c>
      <c r="F5144" s="2">
        <v>8</v>
      </c>
      <c r="G5144" t="s">
        <v>44990</v>
      </c>
    </row>
    <row r="5145" spans="1:7" x14ac:dyDescent="0.25">
      <c r="A5145">
        <v>710</v>
      </c>
      <c r="B5145" t="s">
        <v>30065</v>
      </c>
      <c r="C5145" t="str">
        <f t="shared" si="138"/>
        <v>诊疗指南_8_9</v>
      </c>
      <c r="D5145" t="s">
        <v>20015</v>
      </c>
      <c r="E5145" s="2">
        <v>8</v>
      </c>
      <c r="F5145" s="2">
        <v>9</v>
      </c>
      <c r="G5145" t="s">
        <v>41941</v>
      </c>
    </row>
    <row r="5146" spans="1:7" x14ac:dyDescent="0.25">
      <c r="A5146">
        <v>634</v>
      </c>
      <c r="B5146" t="s">
        <v>30141</v>
      </c>
      <c r="C5146" t="str">
        <f t="shared" si="138"/>
        <v>诊疗指南_8_10</v>
      </c>
      <c r="D5146" t="s">
        <v>20015</v>
      </c>
      <c r="E5146" s="2">
        <v>8</v>
      </c>
      <c r="F5146" s="2">
        <v>10</v>
      </c>
      <c r="G5146" t="s">
        <v>41818</v>
      </c>
    </row>
    <row r="5147" spans="1:7" x14ac:dyDescent="0.25">
      <c r="A5147">
        <v>635</v>
      </c>
      <c r="B5147" t="s">
        <v>30140</v>
      </c>
      <c r="C5147" t="str">
        <f t="shared" si="138"/>
        <v>诊疗指南_8_11</v>
      </c>
      <c r="D5147" t="s">
        <v>20015</v>
      </c>
      <c r="E5147" s="2">
        <v>8</v>
      </c>
      <c r="F5147" s="2">
        <v>11</v>
      </c>
      <c r="G5147" t="s">
        <v>41924</v>
      </c>
    </row>
    <row r="5148" spans="1:7" x14ac:dyDescent="0.25">
      <c r="A5148">
        <v>636</v>
      </c>
      <c r="B5148" t="s">
        <v>30139</v>
      </c>
      <c r="C5148" t="str">
        <f t="shared" si="138"/>
        <v>诊疗指南_8_12</v>
      </c>
      <c r="D5148" t="s">
        <v>20015</v>
      </c>
      <c r="E5148" s="2">
        <v>8</v>
      </c>
      <c r="F5148" s="2">
        <v>12</v>
      </c>
      <c r="G5148" t="s">
        <v>44954</v>
      </c>
    </row>
    <row r="5149" spans="1:7" x14ac:dyDescent="0.25">
      <c r="A5149">
        <v>637</v>
      </c>
      <c r="B5149" t="s">
        <v>30138</v>
      </c>
      <c r="C5149" t="str">
        <f t="shared" si="138"/>
        <v>诊疗指南_8_13</v>
      </c>
      <c r="D5149" t="s">
        <v>20015</v>
      </c>
      <c r="E5149" s="2">
        <v>8</v>
      </c>
      <c r="F5149" s="2">
        <v>13</v>
      </c>
      <c r="G5149" t="s">
        <v>44955</v>
      </c>
    </row>
    <row r="5150" spans="1:7" x14ac:dyDescent="0.25">
      <c r="A5150">
        <v>638</v>
      </c>
      <c r="B5150" t="s">
        <v>30137</v>
      </c>
      <c r="C5150" t="str">
        <f t="shared" si="138"/>
        <v>诊疗指南_8_14</v>
      </c>
      <c r="D5150" t="s">
        <v>20015</v>
      </c>
      <c r="E5150" s="2">
        <v>8</v>
      </c>
      <c r="F5150" s="2">
        <v>14</v>
      </c>
      <c r="G5150" t="s">
        <v>42983</v>
      </c>
    </row>
    <row r="5151" spans="1:7" x14ac:dyDescent="0.25">
      <c r="A5151">
        <v>639</v>
      </c>
      <c r="B5151" t="s">
        <v>30136</v>
      </c>
      <c r="C5151" t="str">
        <f t="shared" si="138"/>
        <v>诊疗指南_8_16</v>
      </c>
      <c r="D5151" t="s">
        <v>20015</v>
      </c>
      <c r="E5151" s="2">
        <v>8</v>
      </c>
      <c r="F5151" s="2">
        <v>16</v>
      </c>
      <c r="G5151" t="s">
        <v>44956</v>
      </c>
    </row>
    <row r="5152" spans="1:7" x14ac:dyDescent="0.25">
      <c r="A5152">
        <v>640</v>
      </c>
      <c r="B5152" t="s">
        <v>30135</v>
      </c>
      <c r="C5152" t="str">
        <f t="shared" si="138"/>
        <v>诊疗指南_8_18</v>
      </c>
      <c r="D5152" t="s">
        <v>20015</v>
      </c>
      <c r="E5152" s="2">
        <v>8</v>
      </c>
      <c r="F5152" s="2">
        <v>18</v>
      </c>
      <c r="G5152" t="s">
        <v>42051</v>
      </c>
    </row>
    <row r="5153" spans="1:7" x14ac:dyDescent="0.25">
      <c r="A5153">
        <v>641</v>
      </c>
      <c r="B5153" t="s">
        <v>30134</v>
      </c>
      <c r="C5153" t="str">
        <f t="shared" si="138"/>
        <v>诊疗指南_8_19</v>
      </c>
      <c r="D5153" t="s">
        <v>20015</v>
      </c>
      <c r="E5153" s="2">
        <v>8</v>
      </c>
      <c r="F5153" s="2">
        <v>19</v>
      </c>
      <c r="G5153" t="s">
        <v>44957</v>
      </c>
    </row>
    <row r="5154" spans="1:7" x14ac:dyDescent="0.25">
      <c r="A5154">
        <v>643</v>
      </c>
      <c r="B5154" t="s">
        <v>30132</v>
      </c>
      <c r="C5154" t="str">
        <f t="shared" si="138"/>
        <v>诊疗指南_8_20</v>
      </c>
      <c r="D5154" t="s">
        <v>20015</v>
      </c>
      <c r="E5154" s="2">
        <v>8</v>
      </c>
      <c r="F5154" s="2">
        <v>20</v>
      </c>
      <c r="G5154" t="s">
        <v>44959</v>
      </c>
    </row>
    <row r="5155" spans="1:7" x14ac:dyDescent="0.25">
      <c r="A5155">
        <v>644</v>
      </c>
      <c r="B5155" t="s">
        <v>30131</v>
      </c>
      <c r="C5155" t="str">
        <f t="shared" si="138"/>
        <v>诊疗指南_8_23</v>
      </c>
      <c r="D5155" t="s">
        <v>20015</v>
      </c>
      <c r="E5155" s="2">
        <v>8</v>
      </c>
      <c r="F5155" s="2">
        <v>23</v>
      </c>
      <c r="G5155" t="s">
        <v>41118</v>
      </c>
    </row>
    <row r="5156" spans="1:7" x14ac:dyDescent="0.25">
      <c r="A5156">
        <v>645</v>
      </c>
      <c r="B5156" t="s">
        <v>30130</v>
      </c>
      <c r="C5156" t="str">
        <f t="shared" si="138"/>
        <v>诊疗指南_8_24</v>
      </c>
      <c r="D5156" t="s">
        <v>20015</v>
      </c>
      <c r="E5156" s="2">
        <v>8</v>
      </c>
      <c r="F5156" s="2">
        <v>24</v>
      </c>
      <c r="G5156" t="s">
        <v>42288</v>
      </c>
    </row>
    <row r="5157" spans="1:7" x14ac:dyDescent="0.25">
      <c r="A5157">
        <v>646</v>
      </c>
      <c r="B5157" t="s">
        <v>30129</v>
      </c>
      <c r="C5157" t="str">
        <f t="shared" si="138"/>
        <v>诊疗指南_8_25</v>
      </c>
      <c r="D5157" t="s">
        <v>20015</v>
      </c>
      <c r="E5157" s="2">
        <v>8</v>
      </c>
      <c r="F5157" s="2">
        <v>25</v>
      </c>
      <c r="G5157" t="s">
        <v>44960</v>
      </c>
    </row>
    <row r="5158" spans="1:7" x14ac:dyDescent="0.25">
      <c r="A5158">
        <v>647</v>
      </c>
      <c r="B5158" t="s">
        <v>30128</v>
      </c>
      <c r="C5158" t="str">
        <f t="shared" si="138"/>
        <v>诊疗指南_8_26</v>
      </c>
      <c r="D5158" t="s">
        <v>20015</v>
      </c>
      <c r="E5158" s="2">
        <v>8</v>
      </c>
      <c r="F5158" s="2">
        <v>26</v>
      </c>
      <c r="G5158" t="s">
        <v>42877</v>
      </c>
    </row>
    <row r="5159" spans="1:7" x14ac:dyDescent="0.25">
      <c r="A5159">
        <v>648</v>
      </c>
      <c r="B5159" t="s">
        <v>30127</v>
      </c>
      <c r="C5159" t="str">
        <f t="shared" si="138"/>
        <v>诊疗指南_8_27</v>
      </c>
      <c r="D5159" t="s">
        <v>20015</v>
      </c>
      <c r="E5159" s="2">
        <v>8</v>
      </c>
      <c r="F5159" s="2">
        <v>27</v>
      </c>
      <c r="G5159" t="s">
        <v>44961</v>
      </c>
    </row>
    <row r="5160" spans="1:7" x14ac:dyDescent="0.25">
      <c r="A5160">
        <v>649</v>
      </c>
      <c r="B5160" t="s">
        <v>30126</v>
      </c>
      <c r="C5160" t="str">
        <f t="shared" si="138"/>
        <v>诊疗指南_8_28</v>
      </c>
      <c r="D5160" t="s">
        <v>20015</v>
      </c>
      <c r="E5160" s="2">
        <v>8</v>
      </c>
      <c r="F5160" s="2">
        <v>28</v>
      </c>
      <c r="G5160" t="s">
        <v>44962</v>
      </c>
    </row>
    <row r="5161" spans="1:7" x14ac:dyDescent="0.25">
      <c r="A5161">
        <v>651</v>
      </c>
      <c r="B5161" t="s">
        <v>30124</v>
      </c>
      <c r="C5161" t="str">
        <f t="shared" si="138"/>
        <v>诊疗指南_8_31</v>
      </c>
      <c r="D5161" t="s">
        <v>20015</v>
      </c>
      <c r="E5161" s="2">
        <v>8</v>
      </c>
      <c r="F5161" s="2">
        <v>31</v>
      </c>
      <c r="G5161" t="s">
        <v>43280</v>
      </c>
    </row>
    <row r="5162" spans="1:7" x14ac:dyDescent="0.25">
      <c r="A5162">
        <v>652</v>
      </c>
      <c r="B5162" t="s">
        <v>30123</v>
      </c>
      <c r="C5162" t="str">
        <f t="shared" si="138"/>
        <v>诊疗指南_8_32</v>
      </c>
      <c r="D5162" t="s">
        <v>20015</v>
      </c>
      <c r="E5162" s="2">
        <v>8</v>
      </c>
      <c r="F5162" s="2">
        <v>32</v>
      </c>
      <c r="G5162" t="s">
        <v>44963</v>
      </c>
    </row>
    <row r="5163" spans="1:7" x14ac:dyDescent="0.25">
      <c r="A5163">
        <v>653</v>
      </c>
      <c r="B5163" t="s">
        <v>30122</v>
      </c>
      <c r="C5163" t="str">
        <f t="shared" si="138"/>
        <v>诊疗指南_8_33</v>
      </c>
      <c r="D5163" t="s">
        <v>20015</v>
      </c>
      <c r="E5163" s="2">
        <v>8</v>
      </c>
      <c r="F5163" s="2">
        <v>33</v>
      </c>
      <c r="G5163" t="s">
        <v>44964</v>
      </c>
    </row>
    <row r="5164" spans="1:7" x14ac:dyDescent="0.25">
      <c r="A5164">
        <v>654</v>
      </c>
      <c r="B5164" t="s">
        <v>30121</v>
      </c>
      <c r="C5164" t="str">
        <f t="shared" si="138"/>
        <v>诊疗指南_8_35</v>
      </c>
      <c r="D5164" t="s">
        <v>20015</v>
      </c>
      <c r="E5164" s="2">
        <v>8</v>
      </c>
      <c r="F5164" s="2">
        <v>35</v>
      </c>
      <c r="G5164" t="s">
        <v>41312</v>
      </c>
    </row>
    <row r="5165" spans="1:7" x14ac:dyDescent="0.25">
      <c r="A5165">
        <v>655</v>
      </c>
      <c r="B5165" t="s">
        <v>30120</v>
      </c>
      <c r="C5165" t="str">
        <f t="shared" si="138"/>
        <v>诊疗指南_8_37</v>
      </c>
      <c r="D5165" t="s">
        <v>20015</v>
      </c>
      <c r="E5165" s="2">
        <v>8</v>
      </c>
      <c r="F5165" s="2">
        <v>37</v>
      </c>
      <c r="G5165" t="s">
        <v>44965</v>
      </c>
    </row>
    <row r="5166" spans="1:7" x14ac:dyDescent="0.25">
      <c r="A5166">
        <v>656</v>
      </c>
      <c r="B5166" t="s">
        <v>30119</v>
      </c>
      <c r="C5166" t="str">
        <f t="shared" si="138"/>
        <v>诊疗指南_8_38</v>
      </c>
      <c r="D5166" t="s">
        <v>20015</v>
      </c>
      <c r="E5166" s="2">
        <v>8</v>
      </c>
      <c r="F5166" s="2">
        <v>38</v>
      </c>
      <c r="G5166" t="s">
        <v>44966</v>
      </c>
    </row>
    <row r="5167" spans="1:7" x14ac:dyDescent="0.25">
      <c r="A5167">
        <v>657</v>
      </c>
      <c r="B5167" t="s">
        <v>30118</v>
      </c>
      <c r="C5167" t="str">
        <f t="shared" si="138"/>
        <v>诊疗指南_8_39</v>
      </c>
      <c r="D5167" t="s">
        <v>20015</v>
      </c>
      <c r="E5167" s="2">
        <v>8</v>
      </c>
      <c r="F5167" s="2">
        <v>39</v>
      </c>
      <c r="G5167" t="s">
        <v>42783</v>
      </c>
    </row>
    <row r="5168" spans="1:7" x14ac:dyDescent="0.25">
      <c r="A5168">
        <v>658</v>
      </c>
      <c r="B5168" t="s">
        <v>30117</v>
      </c>
      <c r="C5168" t="str">
        <f t="shared" si="138"/>
        <v>诊疗指南_8_41</v>
      </c>
      <c r="D5168" t="s">
        <v>20015</v>
      </c>
      <c r="E5168" s="2">
        <v>8</v>
      </c>
      <c r="F5168" s="2">
        <v>41</v>
      </c>
      <c r="G5168" t="s">
        <v>42846</v>
      </c>
    </row>
    <row r="5169" spans="1:7" x14ac:dyDescent="0.25">
      <c r="A5169">
        <v>659</v>
      </c>
      <c r="B5169" t="s">
        <v>30116</v>
      </c>
      <c r="C5169" t="str">
        <f t="shared" si="138"/>
        <v>诊疗指南_8_42</v>
      </c>
      <c r="D5169" t="s">
        <v>20015</v>
      </c>
      <c r="E5169" s="2">
        <v>8</v>
      </c>
      <c r="F5169" s="2">
        <v>42</v>
      </c>
      <c r="G5169" t="s">
        <v>44967</v>
      </c>
    </row>
    <row r="5170" spans="1:7" x14ac:dyDescent="0.25">
      <c r="A5170">
        <v>660</v>
      </c>
      <c r="B5170" t="s">
        <v>30115</v>
      </c>
      <c r="C5170" t="str">
        <f t="shared" si="138"/>
        <v>诊疗指南_8_44</v>
      </c>
      <c r="D5170" t="s">
        <v>20015</v>
      </c>
      <c r="E5170" s="2">
        <v>8</v>
      </c>
      <c r="F5170" s="2">
        <v>44</v>
      </c>
      <c r="G5170" t="s">
        <v>44968</v>
      </c>
    </row>
    <row r="5171" spans="1:7" x14ac:dyDescent="0.25">
      <c r="A5171">
        <v>661</v>
      </c>
      <c r="B5171" t="s">
        <v>30114</v>
      </c>
      <c r="C5171" t="str">
        <f t="shared" si="138"/>
        <v>诊疗指南_8_47</v>
      </c>
      <c r="D5171" t="s">
        <v>20015</v>
      </c>
      <c r="E5171" s="2">
        <v>8</v>
      </c>
      <c r="F5171" s="2">
        <v>47</v>
      </c>
      <c r="G5171" t="s">
        <v>44969</v>
      </c>
    </row>
    <row r="5172" spans="1:7" x14ac:dyDescent="0.25">
      <c r="A5172">
        <v>662</v>
      </c>
      <c r="B5172" t="s">
        <v>30113</v>
      </c>
      <c r="C5172" t="str">
        <f t="shared" si="138"/>
        <v>诊疗指南_8_48</v>
      </c>
      <c r="D5172" t="s">
        <v>20015</v>
      </c>
      <c r="E5172" s="2">
        <v>8</v>
      </c>
      <c r="F5172" s="2">
        <v>48</v>
      </c>
      <c r="G5172" t="s">
        <v>44970</v>
      </c>
    </row>
    <row r="5173" spans="1:7" x14ac:dyDescent="0.25">
      <c r="A5173">
        <v>663</v>
      </c>
      <c r="B5173" t="s">
        <v>30112</v>
      </c>
      <c r="C5173" t="str">
        <f t="shared" si="138"/>
        <v>诊疗指南_8_49</v>
      </c>
      <c r="D5173" t="s">
        <v>20015</v>
      </c>
      <c r="E5173" s="2">
        <v>8</v>
      </c>
      <c r="F5173" s="2">
        <v>49</v>
      </c>
      <c r="G5173" t="s">
        <v>44971</v>
      </c>
    </row>
    <row r="5174" spans="1:7" x14ac:dyDescent="0.25">
      <c r="A5174">
        <v>664</v>
      </c>
      <c r="B5174" t="s">
        <v>30111</v>
      </c>
      <c r="C5174" t="str">
        <f t="shared" si="138"/>
        <v>诊疗指南_8_50</v>
      </c>
      <c r="D5174" t="s">
        <v>20015</v>
      </c>
      <c r="E5174" s="2">
        <v>8</v>
      </c>
      <c r="F5174" s="2">
        <v>50</v>
      </c>
      <c r="G5174" t="s">
        <v>42986</v>
      </c>
    </row>
    <row r="5175" spans="1:7" x14ac:dyDescent="0.25">
      <c r="A5175">
        <v>665</v>
      </c>
      <c r="B5175" t="s">
        <v>30110</v>
      </c>
      <c r="C5175" t="str">
        <f t="shared" si="138"/>
        <v>诊疗指南_8_52</v>
      </c>
      <c r="D5175" t="s">
        <v>20015</v>
      </c>
      <c r="E5175" s="2">
        <v>8</v>
      </c>
      <c r="F5175" s="2">
        <v>52</v>
      </c>
      <c r="G5175" t="s">
        <v>42573</v>
      </c>
    </row>
    <row r="5176" spans="1:7" x14ac:dyDescent="0.25">
      <c r="A5176">
        <v>666</v>
      </c>
      <c r="B5176" t="s">
        <v>30109</v>
      </c>
      <c r="C5176" t="str">
        <f t="shared" si="138"/>
        <v>诊疗指南_8_53</v>
      </c>
      <c r="D5176" t="s">
        <v>20015</v>
      </c>
      <c r="E5176" s="2">
        <v>8</v>
      </c>
      <c r="F5176" s="2">
        <v>53</v>
      </c>
      <c r="G5176" t="s">
        <v>44972</v>
      </c>
    </row>
    <row r="5177" spans="1:7" x14ac:dyDescent="0.25">
      <c r="A5177">
        <v>667</v>
      </c>
      <c r="B5177" t="s">
        <v>30108</v>
      </c>
      <c r="C5177" t="str">
        <f t="shared" si="138"/>
        <v>诊疗指南_8_54</v>
      </c>
      <c r="D5177" t="s">
        <v>20015</v>
      </c>
      <c r="E5177" s="2">
        <v>8</v>
      </c>
      <c r="F5177" s="2">
        <v>54</v>
      </c>
      <c r="G5177" t="s">
        <v>44973</v>
      </c>
    </row>
    <row r="5178" spans="1:7" x14ac:dyDescent="0.25">
      <c r="A5178">
        <v>668</v>
      </c>
      <c r="B5178" t="s">
        <v>30107</v>
      </c>
      <c r="C5178" t="str">
        <f t="shared" si="138"/>
        <v>诊疗指南_8_55</v>
      </c>
      <c r="D5178" t="s">
        <v>20015</v>
      </c>
      <c r="E5178" s="2">
        <v>8</v>
      </c>
      <c r="F5178" s="2">
        <v>55</v>
      </c>
      <c r="G5178" t="s">
        <v>44974</v>
      </c>
    </row>
    <row r="5179" spans="1:7" x14ac:dyDescent="0.25">
      <c r="A5179">
        <v>669</v>
      </c>
      <c r="B5179" t="s">
        <v>30106</v>
      </c>
      <c r="C5179" t="str">
        <f t="shared" si="138"/>
        <v>诊疗指南_8_56</v>
      </c>
      <c r="D5179" t="s">
        <v>20015</v>
      </c>
      <c r="E5179" s="2">
        <v>8</v>
      </c>
      <c r="F5179" s="2">
        <v>56</v>
      </c>
      <c r="G5179" t="s">
        <v>43937</v>
      </c>
    </row>
    <row r="5180" spans="1:7" x14ac:dyDescent="0.25">
      <c r="A5180">
        <v>670</v>
      </c>
      <c r="B5180" t="s">
        <v>30105</v>
      </c>
      <c r="C5180" t="str">
        <f t="shared" si="138"/>
        <v>诊疗指南_8_57</v>
      </c>
      <c r="D5180" t="s">
        <v>20015</v>
      </c>
      <c r="E5180" s="2">
        <v>8</v>
      </c>
      <c r="F5180" s="2">
        <v>57</v>
      </c>
      <c r="G5180" t="s">
        <v>44975</v>
      </c>
    </row>
    <row r="5181" spans="1:7" x14ac:dyDescent="0.25">
      <c r="A5181">
        <v>671</v>
      </c>
      <c r="B5181" t="s">
        <v>30104</v>
      </c>
      <c r="C5181" t="str">
        <f t="shared" si="138"/>
        <v>诊疗指南_8_59</v>
      </c>
      <c r="D5181" t="s">
        <v>20015</v>
      </c>
      <c r="E5181" s="2">
        <v>8</v>
      </c>
      <c r="F5181" s="2">
        <v>59</v>
      </c>
      <c r="G5181" t="s">
        <v>42079</v>
      </c>
    </row>
    <row r="5182" spans="1:7" x14ac:dyDescent="0.25">
      <c r="A5182">
        <v>672</v>
      </c>
      <c r="B5182" t="s">
        <v>30103</v>
      </c>
      <c r="C5182" t="str">
        <f t="shared" si="138"/>
        <v>诊疗指南_8_60</v>
      </c>
      <c r="D5182" t="s">
        <v>20015</v>
      </c>
      <c r="E5182" s="2">
        <v>8</v>
      </c>
      <c r="F5182" s="2">
        <v>60</v>
      </c>
      <c r="G5182" t="s">
        <v>42576</v>
      </c>
    </row>
    <row r="5183" spans="1:7" x14ac:dyDescent="0.25">
      <c r="A5183">
        <v>673</v>
      </c>
      <c r="B5183" t="s">
        <v>30102</v>
      </c>
      <c r="C5183" t="str">
        <f t="shared" si="138"/>
        <v>诊疗指南_8_61</v>
      </c>
      <c r="D5183" t="s">
        <v>20015</v>
      </c>
      <c r="E5183" s="2">
        <v>8</v>
      </c>
      <c r="F5183" s="2">
        <v>61</v>
      </c>
      <c r="G5183" t="s">
        <v>44977</v>
      </c>
    </row>
    <row r="5184" spans="1:7" x14ac:dyDescent="0.25">
      <c r="A5184">
        <v>674</v>
      </c>
      <c r="B5184" t="s">
        <v>30101</v>
      </c>
      <c r="C5184" t="str">
        <f t="shared" si="138"/>
        <v>诊疗指南_8_62</v>
      </c>
      <c r="D5184" t="s">
        <v>20015</v>
      </c>
      <c r="E5184" s="2">
        <v>8</v>
      </c>
      <c r="F5184" s="2">
        <v>62</v>
      </c>
      <c r="G5184" t="s">
        <v>44978</v>
      </c>
    </row>
    <row r="5185" spans="1:7" x14ac:dyDescent="0.25">
      <c r="A5185">
        <v>675</v>
      </c>
      <c r="B5185" t="s">
        <v>30100</v>
      </c>
      <c r="C5185" t="str">
        <f t="shared" si="138"/>
        <v>诊疗指南_8_63</v>
      </c>
      <c r="D5185" t="s">
        <v>20015</v>
      </c>
      <c r="E5185" s="2">
        <v>8</v>
      </c>
      <c r="F5185" s="2">
        <v>63</v>
      </c>
      <c r="G5185" t="s">
        <v>44979</v>
      </c>
    </row>
    <row r="5186" spans="1:7" x14ac:dyDescent="0.25">
      <c r="A5186">
        <v>676</v>
      </c>
      <c r="B5186" t="s">
        <v>30099</v>
      </c>
      <c r="C5186" t="str">
        <f t="shared" si="138"/>
        <v>诊疗指南_8_64</v>
      </c>
      <c r="D5186" t="s">
        <v>20015</v>
      </c>
      <c r="E5186" s="2">
        <v>8</v>
      </c>
      <c r="F5186" s="2">
        <v>64</v>
      </c>
      <c r="G5186" t="s">
        <v>44980</v>
      </c>
    </row>
    <row r="5187" spans="1:7" x14ac:dyDescent="0.25">
      <c r="A5187">
        <v>677</v>
      </c>
      <c r="B5187" t="s">
        <v>30098</v>
      </c>
      <c r="C5187" t="str">
        <f t="shared" si="138"/>
        <v>诊疗指南_8_65</v>
      </c>
      <c r="D5187" t="s">
        <v>20015</v>
      </c>
      <c r="E5187" s="2">
        <v>8</v>
      </c>
      <c r="F5187" s="2">
        <v>65</v>
      </c>
      <c r="G5187" t="s">
        <v>42976</v>
      </c>
    </row>
    <row r="5188" spans="1:7" x14ac:dyDescent="0.25">
      <c r="A5188">
        <v>678</v>
      </c>
      <c r="B5188" t="s">
        <v>30097</v>
      </c>
      <c r="C5188" t="str">
        <f t="shared" si="138"/>
        <v>诊疗指南_8_66</v>
      </c>
      <c r="D5188" t="s">
        <v>20015</v>
      </c>
      <c r="E5188" s="2">
        <v>8</v>
      </c>
      <c r="F5188" s="2">
        <v>66</v>
      </c>
      <c r="G5188" t="s">
        <v>44981</v>
      </c>
    </row>
    <row r="5189" spans="1:7" x14ac:dyDescent="0.25">
      <c r="A5189">
        <v>679</v>
      </c>
      <c r="B5189" t="s">
        <v>30096</v>
      </c>
      <c r="C5189" t="str">
        <f t="shared" si="138"/>
        <v>诊疗指南_8_67</v>
      </c>
      <c r="D5189" t="s">
        <v>20015</v>
      </c>
      <c r="E5189" s="2">
        <v>8</v>
      </c>
      <c r="F5189" s="2">
        <v>67</v>
      </c>
      <c r="G5189" t="s">
        <v>43543</v>
      </c>
    </row>
    <row r="5190" spans="1:7" x14ac:dyDescent="0.25">
      <c r="A5190">
        <v>680</v>
      </c>
      <c r="B5190" t="s">
        <v>30095</v>
      </c>
      <c r="C5190" t="str">
        <f t="shared" si="138"/>
        <v>诊疗指南_8_68</v>
      </c>
      <c r="D5190" t="s">
        <v>20015</v>
      </c>
      <c r="E5190" s="2">
        <v>8</v>
      </c>
      <c r="F5190" s="2">
        <v>68</v>
      </c>
      <c r="G5190" t="s">
        <v>42740</v>
      </c>
    </row>
    <row r="5191" spans="1:7" x14ac:dyDescent="0.25">
      <c r="A5191">
        <v>681</v>
      </c>
      <c r="B5191" t="s">
        <v>30094</v>
      </c>
      <c r="C5191" t="str">
        <f t="shared" si="138"/>
        <v>诊疗指南_8_69</v>
      </c>
      <c r="D5191" t="s">
        <v>20015</v>
      </c>
      <c r="E5191" s="2">
        <v>8</v>
      </c>
      <c r="F5191" s="2">
        <v>69</v>
      </c>
      <c r="G5191" t="s">
        <v>44982</v>
      </c>
    </row>
    <row r="5192" spans="1:7" x14ac:dyDescent="0.25">
      <c r="A5192">
        <v>683</v>
      </c>
      <c r="B5192" t="s">
        <v>30092</v>
      </c>
      <c r="C5192" t="str">
        <f t="shared" si="138"/>
        <v>诊疗指南_8_70</v>
      </c>
      <c r="D5192" t="s">
        <v>20015</v>
      </c>
      <c r="E5192" s="2">
        <v>8</v>
      </c>
      <c r="F5192" s="2">
        <v>70</v>
      </c>
      <c r="G5192" t="s">
        <v>44983</v>
      </c>
    </row>
    <row r="5193" spans="1:7" x14ac:dyDescent="0.25">
      <c r="A5193">
        <v>684</v>
      </c>
      <c r="B5193" t="s">
        <v>30091</v>
      </c>
      <c r="C5193" t="str">
        <f t="shared" si="138"/>
        <v>诊疗指南_8_71</v>
      </c>
      <c r="D5193" t="s">
        <v>20015</v>
      </c>
      <c r="E5193" s="2">
        <v>8</v>
      </c>
      <c r="F5193" s="2">
        <v>71</v>
      </c>
      <c r="G5193" t="s">
        <v>44984</v>
      </c>
    </row>
    <row r="5194" spans="1:7" x14ac:dyDescent="0.25">
      <c r="A5194">
        <v>685</v>
      </c>
      <c r="B5194" t="s">
        <v>30090</v>
      </c>
      <c r="C5194" t="str">
        <f t="shared" ref="C5194:C5257" si="139">D5194&amp;"_"&amp;E5194&amp;"_"&amp;F5194</f>
        <v>诊疗指南_8_72</v>
      </c>
      <c r="D5194" t="s">
        <v>20015</v>
      </c>
      <c r="E5194" s="2">
        <v>8</v>
      </c>
      <c r="F5194" s="2">
        <v>72</v>
      </c>
      <c r="G5194" t="s">
        <v>41127</v>
      </c>
    </row>
    <row r="5195" spans="1:7" x14ac:dyDescent="0.25">
      <c r="A5195">
        <v>686</v>
      </c>
      <c r="B5195" t="s">
        <v>30089</v>
      </c>
      <c r="C5195" t="str">
        <f t="shared" si="139"/>
        <v>诊疗指南_8_73</v>
      </c>
      <c r="D5195" t="s">
        <v>20015</v>
      </c>
      <c r="E5195" s="2">
        <v>8</v>
      </c>
      <c r="F5195" s="2">
        <v>73</v>
      </c>
      <c r="G5195" t="s">
        <v>44985</v>
      </c>
    </row>
    <row r="5196" spans="1:7" x14ac:dyDescent="0.25">
      <c r="A5196">
        <v>687</v>
      </c>
      <c r="B5196" t="s">
        <v>30088</v>
      </c>
      <c r="C5196" t="str">
        <f t="shared" si="139"/>
        <v>诊疗指南_8_74</v>
      </c>
      <c r="D5196" t="s">
        <v>20015</v>
      </c>
      <c r="E5196" s="2">
        <v>8</v>
      </c>
      <c r="F5196" s="2">
        <v>74</v>
      </c>
      <c r="G5196" t="s">
        <v>44986</v>
      </c>
    </row>
    <row r="5197" spans="1:7" x14ac:dyDescent="0.25">
      <c r="A5197">
        <v>688</v>
      </c>
      <c r="B5197" t="s">
        <v>30087</v>
      </c>
      <c r="C5197" t="str">
        <f t="shared" si="139"/>
        <v>诊疗指南_8_75</v>
      </c>
      <c r="D5197" t="s">
        <v>20015</v>
      </c>
      <c r="E5197" s="2">
        <v>8</v>
      </c>
      <c r="F5197" s="2">
        <v>75</v>
      </c>
      <c r="G5197" t="s">
        <v>44987</v>
      </c>
    </row>
    <row r="5198" spans="1:7" x14ac:dyDescent="0.25">
      <c r="A5198">
        <v>689</v>
      </c>
      <c r="B5198" t="s">
        <v>30086</v>
      </c>
      <c r="C5198" t="str">
        <f t="shared" si="139"/>
        <v>诊疗指南_8_76</v>
      </c>
      <c r="D5198" t="s">
        <v>20015</v>
      </c>
      <c r="E5198" s="2">
        <v>8</v>
      </c>
      <c r="F5198" s="2">
        <v>76</v>
      </c>
      <c r="G5198" t="s">
        <v>41861</v>
      </c>
    </row>
    <row r="5199" spans="1:7" x14ac:dyDescent="0.25">
      <c r="A5199">
        <v>690</v>
      </c>
      <c r="B5199" t="s">
        <v>30085</v>
      </c>
      <c r="C5199" t="str">
        <f t="shared" si="139"/>
        <v>诊疗指南_8_78</v>
      </c>
      <c r="D5199" t="s">
        <v>20015</v>
      </c>
      <c r="E5199" s="2">
        <v>8</v>
      </c>
      <c r="F5199" s="2">
        <v>78</v>
      </c>
      <c r="G5199" t="s">
        <v>44988</v>
      </c>
    </row>
    <row r="5200" spans="1:7" x14ac:dyDescent="0.25">
      <c r="A5200">
        <v>691</v>
      </c>
      <c r="B5200" t="s">
        <v>30084</v>
      </c>
      <c r="C5200" t="str">
        <f t="shared" si="139"/>
        <v>诊疗指南_8_79</v>
      </c>
      <c r="D5200" t="s">
        <v>20015</v>
      </c>
      <c r="E5200" s="2">
        <v>8</v>
      </c>
      <c r="F5200" s="2">
        <v>79</v>
      </c>
      <c r="G5200" t="s">
        <v>44989</v>
      </c>
    </row>
    <row r="5201" spans="1:7" x14ac:dyDescent="0.25">
      <c r="A5201">
        <v>692</v>
      </c>
      <c r="B5201" t="s">
        <v>30083</v>
      </c>
      <c r="C5201" t="str">
        <f t="shared" si="139"/>
        <v>诊疗指南_8_80</v>
      </c>
      <c r="D5201" t="s">
        <v>20015</v>
      </c>
      <c r="E5201" s="2">
        <v>8</v>
      </c>
      <c r="F5201" s="2">
        <v>80</v>
      </c>
      <c r="G5201" t="s">
        <v>44991</v>
      </c>
    </row>
    <row r="5202" spans="1:7" x14ac:dyDescent="0.25">
      <c r="A5202">
        <v>693</v>
      </c>
      <c r="B5202" t="s">
        <v>30082</v>
      </c>
      <c r="C5202" t="str">
        <f t="shared" si="139"/>
        <v>诊疗指南_8_81</v>
      </c>
      <c r="D5202" t="s">
        <v>20015</v>
      </c>
      <c r="E5202" s="2">
        <v>8</v>
      </c>
      <c r="F5202" s="2">
        <v>81</v>
      </c>
      <c r="G5202" t="s">
        <v>42914</v>
      </c>
    </row>
    <row r="5203" spans="1:7" x14ac:dyDescent="0.25">
      <c r="A5203">
        <v>694</v>
      </c>
      <c r="B5203" t="s">
        <v>30081</v>
      </c>
      <c r="C5203" t="str">
        <f t="shared" si="139"/>
        <v>诊疗指南_8_82</v>
      </c>
      <c r="D5203" t="s">
        <v>20015</v>
      </c>
      <c r="E5203" s="2">
        <v>8</v>
      </c>
      <c r="F5203" s="2">
        <v>82</v>
      </c>
      <c r="G5203" t="s">
        <v>44992</v>
      </c>
    </row>
    <row r="5204" spans="1:7" x14ac:dyDescent="0.25">
      <c r="A5204">
        <v>695</v>
      </c>
      <c r="B5204" t="s">
        <v>30080</v>
      </c>
      <c r="C5204" t="str">
        <f t="shared" si="139"/>
        <v>诊疗指南_8_83</v>
      </c>
      <c r="D5204" t="s">
        <v>20015</v>
      </c>
      <c r="E5204" s="2">
        <v>8</v>
      </c>
      <c r="F5204" s="2">
        <v>83</v>
      </c>
      <c r="G5204" t="s">
        <v>44993</v>
      </c>
    </row>
    <row r="5205" spans="1:7" x14ac:dyDescent="0.25">
      <c r="A5205">
        <v>696</v>
      </c>
      <c r="B5205" t="s">
        <v>30079</v>
      </c>
      <c r="C5205" t="str">
        <f t="shared" si="139"/>
        <v>诊疗指南_8_84</v>
      </c>
      <c r="D5205" t="s">
        <v>20015</v>
      </c>
      <c r="E5205" s="2">
        <v>8</v>
      </c>
      <c r="F5205" s="2">
        <v>84</v>
      </c>
      <c r="G5205" t="s">
        <v>42191</v>
      </c>
    </row>
    <row r="5206" spans="1:7" x14ac:dyDescent="0.25">
      <c r="A5206">
        <v>697</v>
      </c>
      <c r="B5206" t="s">
        <v>30078</v>
      </c>
      <c r="C5206" t="str">
        <f t="shared" si="139"/>
        <v>诊疗指南_8_85</v>
      </c>
      <c r="D5206" t="s">
        <v>20015</v>
      </c>
      <c r="E5206" s="2">
        <v>8</v>
      </c>
      <c r="F5206" s="2">
        <v>85</v>
      </c>
      <c r="G5206" t="s">
        <v>44994</v>
      </c>
    </row>
    <row r="5207" spans="1:7" x14ac:dyDescent="0.25">
      <c r="A5207">
        <v>698</v>
      </c>
      <c r="B5207" t="s">
        <v>30077</v>
      </c>
      <c r="C5207" t="str">
        <f t="shared" si="139"/>
        <v>诊疗指南_8_86</v>
      </c>
      <c r="D5207" t="s">
        <v>20015</v>
      </c>
      <c r="E5207" s="2">
        <v>8</v>
      </c>
      <c r="F5207" s="2">
        <v>86</v>
      </c>
      <c r="G5207" t="s">
        <v>44995</v>
      </c>
    </row>
    <row r="5208" spans="1:7" x14ac:dyDescent="0.25">
      <c r="A5208">
        <v>699</v>
      </c>
      <c r="B5208" t="s">
        <v>30076</v>
      </c>
      <c r="C5208" t="str">
        <f t="shared" si="139"/>
        <v>诊疗指南_8_87</v>
      </c>
      <c r="D5208" t="s">
        <v>20015</v>
      </c>
      <c r="E5208" s="2">
        <v>8</v>
      </c>
      <c r="F5208" s="2">
        <v>87</v>
      </c>
      <c r="G5208" t="s">
        <v>44996</v>
      </c>
    </row>
    <row r="5209" spans="1:7" x14ac:dyDescent="0.25">
      <c r="A5209">
        <v>700</v>
      </c>
      <c r="B5209" t="s">
        <v>30075</v>
      </c>
      <c r="C5209" t="str">
        <f t="shared" si="139"/>
        <v>诊疗指南_8_88</v>
      </c>
      <c r="D5209" t="s">
        <v>20015</v>
      </c>
      <c r="E5209" s="2">
        <v>8</v>
      </c>
      <c r="F5209" s="2">
        <v>88</v>
      </c>
      <c r="G5209" t="s">
        <v>44997</v>
      </c>
    </row>
    <row r="5210" spans="1:7" x14ac:dyDescent="0.25">
      <c r="A5210">
        <v>701</v>
      </c>
      <c r="B5210" t="s">
        <v>30074</v>
      </c>
      <c r="C5210" t="str">
        <f t="shared" si="139"/>
        <v>诊疗指南_8_89</v>
      </c>
      <c r="D5210" t="s">
        <v>20015</v>
      </c>
      <c r="E5210" s="2">
        <v>8</v>
      </c>
      <c r="F5210" s="2">
        <v>89</v>
      </c>
      <c r="G5210" t="s">
        <v>44998</v>
      </c>
    </row>
    <row r="5211" spans="1:7" x14ac:dyDescent="0.25">
      <c r="A5211">
        <v>703</v>
      </c>
      <c r="B5211" t="s">
        <v>30072</v>
      </c>
      <c r="C5211" t="str">
        <f t="shared" si="139"/>
        <v>诊疗指南_8_90</v>
      </c>
      <c r="D5211" t="s">
        <v>20015</v>
      </c>
      <c r="E5211" s="2">
        <v>8</v>
      </c>
      <c r="F5211" s="2">
        <v>90</v>
      </c>
      <c r="G5211" t="s">
        <v>44999</v>
      </c>
    </row>
    <row r="5212" spans="1:7" x14ac:dyDescent="0.25">
      <c r="A5212">
        <v>704</v>
      </c>
      <c r="B5212" t="s">
        <v>30071</v>
      </c>
      <c r="C5212" t="str">
        <f t="shared" si="139"/>
        <v>诊疗指南_8_91</v>
      </c>
      <c r="D5212" t="s">
        <v>20015</v>
      </c>
      <c r="E5212" s="2">
        <v>8</v>
      </c>
      <c r="F5212" s="2">
        <v>91</v>
      </c>
      <c r="G5212" t="s">
        <v>45000</v>
      </c>
    </row>
    <row r="5213" spans="1:7" x14ac:dyDescent="0.25">
      <c r="A5213">
        <v>705</v>
      </c>
      <c r="B5213" t="s">
        <v>30070</v>
      </c>
      <c r="C5213" t="str">
        <f t="shared" si="139"/>
        <v>诊疗指南_8_92</v>
      </c>
      <c r="D5213" t="s">
        <v>20015</v>
      </c>
      <c r="E5213" s="2">
        <v>8</v>
      </c>
      <c r="F5213" s="2">
        <v>92</v>
      </c>
      <c r="G5213" t="s">
        <v>45001</v>
      </c>
    </row>
    <row r="5214" spans="1:7" x14ac:dyDescent="0.25">
      <c r="A5214">
        <v>706</v>
      </c>
      <c r="B5214" t="s">
        <v>30069</v>
      </c>
      <c r="C5214" t="str">
        <f t="shared" si="139"/>
        <v>诊疗指南_8_93</v>
      </c>
      <c r="D5214" t="s">
        <v>20015</v>
      </c>
      <c r="E5214" s="2">
        <v>8</v>
      </c>
      <c r="F5214" s="2">
        <v>93</v>
      </c>
      <c r="G5214" t="s">
        <v>45002</v>
      </c>
    </row>
    <row r="5215" spans="1:7" x14ac:dyDescent="0.25">
      <c r="A5215">
        <v>707</v>
      </c>
      <c r="B5215" t="s">
        <v>30068</v>
      </c>
      <c r="C5215" t="str">
        <f t="shared" si="139"/>
        <v>诊疗指南_8_94</v>
      </c>
      <c r="D5215" t="s">
        <v>20015</v>
      </c>
      <c r="E5215" s="2">
        <v>8</v>
      </c>
      <c r="F5215" s="2">
        <v>94</v>
      </c>
      <c r="G5215" t="s">
        <v>42526</v>
      </c>
    </row>
    <row r="5216" spans="1:7" x14ac:dyDescent="0.25">
      <c r="A5216">
        <v>708</v>
      </c>
      <c r="B5216" t="s">
        <v>30067</v>
      </c>
      <c r="C5216" t="str">
        <f t="shared" si="139"/>
        <v>诊疗指南_8_98</v>
      </c>
      <c r="D5216" t="s">
        <v>20015</v>
      </c>
      <c r="E5216" s="2">
        <v>8</v>
      </c>
      <c r="F5216" s="2">
        <v>98</v>
      </c>
      <c r="G5216" t="s">
        <v>45003</v>
      </c>
    </row>
    <row r="5217" spans="1:7" x14ac:dyDescent="0.25">
      <c r="A5217">
        <v>709</v>
      </c>
      <c r="B5217" t="s">
        <v>30066</v>
      </c>
      <c r="C5217" t="str">
        <f t="shared" si="139"/>
        <v>诊疗指南_8_99</v>
      </c>
      <c r="D5217" t="s">
        <v>20015</v>
      </c>
      <c r="E5217" s="2">
        <v>8</v>
      </c>
      <c r="F5217" s="2">
        <v>99</v>
      </c>
      <c r="G5217" t="s">
        <v>45004</v>
      </c>
    </row>
    <row r="5218" spans="1:7" x14ac:dyDescent="0.25">
      <c r="A5218">
        <v>633</v>
      </c>
      <c r="B5218" t="s">
        <v>30142</v>
      </c>
      <c r="C5218" t="str">
        <f t="shared" si="139"/>
        <v>诊疗指南_8_100</v>
      </c>
      <c r="D5218" t="s">
        <v>20015</v>
      </c>
      <c r="E5218" s="2">
        <v>8</v>
      </c>
      <c r="F5218" s="2">
        <v>100</v>
      </c>
      <c r="G5218" t="s">
        <v>44953</v>
      </c>
    </row>
    <row r="5219" spans="1:7" x14ac:dyDescent="0.25">
      <c r="A5219">
        <v>722</v>
      </c>
      <c r="B5219" t="s">
        <v>30053</v>
      </c>
      <c r="C5219" t="str">
        <f t="shared" si="139"/>
        <v>诊疗指南_9_1</v>
      </c>
      <c r="D5219" t="s">
        <v>20015</v>
      </c>
      <c r="E5219" s="2">
        <v>9</v>
      </c>
      <c r="F5219" s="2">
        <v>1</v>
      </c>
      <c r="G5219" t="s">
        <v>45005</v>
      </c>
    </row>
    <row r="5220" spans="1:7" x14ac:dyDescent="0.25">
      <c r="A5220">
        <v>732</v>
      </c>
      <c r="B5220" t="s">
        <v>30043</v>
      </c>
      <c r="C5220" t="str">
        <f t="shared" si="139"/>
        <v>诊疗指南_9_2</v>
      </c>
      <c r="D5220" t="s">
        <v>20015</v>
      </c>
      <c r="E5220" s="2">
        <v>9</v>
      </c>
      <c r="F5220" s="2">
        <v>2</v>
      </c>
      <c r="G5220" t="s">
        <v>45015</v>
      </c>
    </row>
    <row r="5221" spans="1:7" x14ac:dyDescent="0.25">
      <c r="A5221">
        <v>742</v>
      </c>
      <c r="B5221" t="s">
        <v>30033</v>
      </c>
      <c r="C5221" t="str">
        <f t="shared" si="139"/>
        <v>诊疗指南_9_3</v>
      </c>
      <c r="D5221" t="s">
        <v>20015</v>
      </c>
      <c r="E5221" s="2">
        <v>9</v>
      </c>
      <c r="F5221" s="2">
        <v>3</v>
      </c>
      <c r="G5221" t="s">
        <v>45024</v>
      </c>
    </row>
    <row r="5222" spans="1:7" x14ac:dyDescent="0.25">
      <c r="A5222">
        <v>752</v>
      </c>
      <c r="B5222" t="s">
        <v>30023</v>
      </c>
      <c r="C5222" t="str">
        <f t="shared" si="139"/>
        <v>诊疗指南_9_4</v>
      </c>
      <c r="D5222" t="s">
        <v>20015</v>
      </c>
      <c r="E5222" s="2">
        <v>9</v>
      </c>
      <c r="F5222" s="2">
        <v>4</v>
      </c>
      <c r="G5222" t="s">
        <v>45032</v>
      </c>
    </row>
    <row r="5223" spans="1:7" x14ac:dyDescent="0.25">
      <c r="A5223">
        <v>763</v>
      </c>
      <c r="B5223" t="s">
        <v>30012</v>
      </c>
      <c r="C5223" t="str">
        <f t="shared" si="139"/>
        <v>诊疗指南_9_5</v>
      </c>
      <c r="D5223" t="s">
        <v>20015</v>
      </c>
      <c r="E5223" s="2">
        <v>9</v>
      </c>
      <c r="F5223" s="2">
        <v>5</v>
      </c>
      <c r="G5223" t="s">
        <v>45037</v>
      </c>
    </row>
    <row r="5224" spans="1:7" x14ac:dyDescent="0.25">
      <c r="A5224">
        <v>773</v>
      </c>
      <c r="B5224" t="s">
        <v>30002</v>
      </c>
      <c r="C5224" t="str">
        <f t="shared" si="139"/>
        <v>诊疗指南_9_6</v>
      </c>
      <c r="D5224" t="s">
        <v>20015</v>
      </c>
      <c r="E5224" s="2">
        <v>9</v>
      </c>
      <c r="F5224" s="2">
        <v>6</v>
      </c>
      <c r="G5224" t="s">
        <v>45048</v>
      </c>
    </row>
    <row r="5225" spans="1:7" x14ac:dyDescent="0.25">
      <c r="A5225">
        <v>784</v>
      </c>
      <c r="B5225" t="s">
        <v>29991</v>
      </c>
      <c r="C5225" t="str">
        <f t="shared" si="139"/>
        <v>诊疗指南_9_7</v>
      </c>
      <c r="D5225" t="s">
        <v>20015</v>
      </c>
      <c r="E5225" s="2">
        <v>9</v>
      </c>
      <c r="F5225" s="2">
        <v>7</v>
      </c>
      <c r="G5225" t="s">
        <v>45055</v>
      </c>
    </row>
    <row r="5226" spans="1:7" x14ac:dyDescent="0.25">
      <c r="A5226">
        <v>794</v>
      </c>
      <c r="B5226" t="s">
        <v>29981</v>
      </c>
      <c r="C5226" t="str">
        <f t="shared" si="139"/>
        <v>诊疗指南_9_8</v>
      </c>
      <c r="D5226" t="s">
        <v>20015</v>
      </c>
      <c r="E5226" s="2">
        <v>9</v>
      </c>
      <c r="F5226" s="2">
        <v>8</v>
      </c>
      <c r="G5226" t="s">
        <v>45066</v>
      </c>
    </row>
    <row r="5227" spans="1:7" x14ac:dyDescent="0.25">
      <c r="A5227">
        <v>804</v>
      </c>
      <c r="B5227" t="s">
        <v>29971</v>
      </c>
      <c r="C5227" t="str">
        <f t="shared" si="139"/>
        <v>诊疗指南_9_9</v>
      </c>
      <c r="D5227" t="s">
        <v>20015</v>
      </c>
      <c r="E5227" s="2">
        <v>9</v>
      </c>
      <c r="F5227" s="2">
        <v>9</v>
      </c>
      <c r="G5227" t="s">
        <v>45075</v>
      </c>
    </row>
    <row r="5228" spans="1:7" x14ac:dyDescent="0.25">
      <c r="A5228">
        <v>712</v>
      </c>
      <c r="B5228" t="s">
        <v>30063</v>
      </c>
      <c r="C5228" t="str">
        <f t="shared" si="139"/>
        <v>诊疗指南_9_10</v>
      </c>
      <c r="D5228" t="s">
        <v>20015</v>
      </c>
      <c r="E5228" s="2">
        <v>9</v>
      </c>
      <c r="F5228" s="2">
        <v>10</v>
      </c>
      <c r="G5228" t="s">
        <v>45006</v>
      </c>
    </row>
    <row r="5229" spans="1:7" x14ac:dyDescent="0.25">
      <c r="A5229">
        <v>713</v>
      </c>
      <c r="B5229" t="s">
        <v>30062</v>
      </c>
      <c r="C5229" t="str">
        <f t="shared" si="139"/>
        <v>诊疗指南_9_11</v>
      </c>
      <c r="D5229" t="s">
        <v>20015</v>
      </c>
      <c r="E5229" s="2">
        <v>9</v>
      </c>
      <c r="F5229" s="2">
        <v>11</v>
      </c>
      <c r="G5229" t="s">
        <v>45008</v>
      </c>
    </row>
    <row r="5230" spans="1:7" x14ac:dyDescent="0.25">
      <c r="A5230">
        <v>714</v>
      </c>
      <c r="B5230" t="s">
        <v>30061</v>
      </c>
      <c r="C5230" t="str">
        <f t="shared" si="139"/>
        <v>诊疗指南_9_12</v>
      </c>
      <c r="D5230" t="s">
        <v>20015</v>
      </c>
      <c r="E5230" s="2">
        <v>9</v>
      </c>
      <c r="F5230" s="2">
        <v>12</v>
      </c>
      <c r="G5230" t="s">
        <v>45009</v>
      </c>
    </row>
    <row r="5231" spans="1:7" x14ac:dyDescent="0.25">
      <c r="A5231">
        <v>715</v>
      </c>
      <c r="B5231" t="s">
        <v>30060</v>
      </c>
      <c r="C5231" t="str">
        <f t="shared" si="139"/>
        <v>诊疗指南_9_13</v>
      </c>
      <c r="D5231" t="s">
        <v>20015</v>
      </c>
      <c r="E5231" s="2">
        <v>9</v>
      </c>
      <c r="F5231" s="2">
        <v>13</v>
      </c>
      <c r="G5231" t="s">
        <v>45010</v>
      </c>
    </row>
    <row r="5232" spans="1:7" x14ac:dyDescent="0.25">
      <c r="A5232">
        <v>716</v>
      </c>
      <c r="B5232" t="s">
        <v>30059</v>
      </c>
      <c r="C5232" t="str">
        <f t="shared" si="139"/>
        <v>诊疗指南_9_14</v>
      </c>
      <c r="D5232" t="s">
        <v>20015</v>
      </c>
      <c r="E5232" s="2">
        <v>9</v>
      </c>
      <c r="F5232" s="2">
        <v>14</v>
      </c>
      <c r="G5232" t="s">
        <v>41949</v>
      </c>
    </row>
    <row r="5233" spans="1:7" x14ac:dyDescent="0.25">
      <c r="A5233">
        <v>717</v>
      </c>
      <c r="B5233" t="s">
        <v>30058</v>
      </c>
      <c r="C5233" t="str">
        <f t="shared" si="139"/>
        <v>诊疗指南_9_15</v>
      </c>
      <c r="D5233" t="s">
        <v>20015</v>
      </c>
      <c r="E5233" s="2">
        <v>9</v>
      </c>
      <c r="F5233" s="2">
        <v>15</v>
      </c>
      <c r="G5233" t="s">
        <v>45011</v>
      </c>
    </row>
    <row r="5234" spans="1:7" x14ac:dyDescent="0.25">
      <c r="A5234">
        <v>718</v>
      </c>
      <c r="B5234" t="s">
        <v>30057</v>
      </c>
      <c r="C5234" t="str">
        <f t="shared" si="139"/>
        <v>诊疗指南_9_16</v>
      </c>
      <c r="D5234" t="s">
        <v>20015</v>
      </c>
      <c r="E5234" s="2">
        <v>9</v>
      </c>
      <c r="F5234" s="2">
        <v>16</v>
      </c>
      <c r="G5234" t="s">
        <v>42221</v>
      </c>
    </row>
    <row r="5235" spans="1:7" x14ac:dyDescent="0.25">
      <c r="A5235">
        <v>719</v>
      </c>
      <c r="B5235" t="s">
        <v>30056</v>
      </c>
      <c r="C5235" t="str">
        <f t="shared" si="139"/>
        <v>诊疗指南_9_17</v>
      </c>
      <c r="D5235" t="s">
        <v>20015</v>
      </c>
      <c r="E5235" s="2">
        <v>9</v>
      </c>
      <c r="F5235" s="2">
        <v>17</v>
      </c>
      <c r="G5235" t="s">
        <v>45012</v>
      </c>
    </row>
    <row r="5236" spans="1:7" x14ac:dyDescent="0.25">
      <c r="A5236">
        <v>720</v>
      </c>
      <c r="B5236" t="s">
        <v>30055</v>
      </c>
      <c r="C5236" t="str">
        <f t="shared" si="139"/>
        <v>诊疗指南_9_18</v>
      </c>
      <c r="D5236" t="s">
        <v>20015</v>
      </c>
      <c r="E5236" s="2">
        <v>9</v>
      </c>
      <c r="F5236" s="2">
        <v>18</v>
      </c>
      <c r="G5236" t="s">
        <v>45013</v>
      </c>
    </row>
    <row r="5237" spans="1:7" x14ac:dyDescent="0.25">
      <c r="A5237">
        <v>721</v>
      </c>
      <c r="B5237" t="s">
        <v>30054</v>
      </c>
      <c r="C5237" t="str">
        <f t="shared" si="139"/>
        <v>诊疗指南_9_19</v>
      </c>
      <c r="D5237" t="s">
        <v>20015</v>
      </c>
      <c r="E5237" s="2">
        <v>9</v>
      </c>
      <c r="F5237" s="2">
        <v>19</v>
      </c>
      <c r="G5237" t="s">
        <v>45014</v>
      </c>
    </row>
    <row r="5238" spans="1:7" x14ac:dyDescent="0.25">
      <c r="A5238">
        <v>723</v>
      </c>
      <c r="B5238" t="s">
        <v>30052</v>
      </c>
      <c r="C5238" t="str">
        <f t="shared" si="139"/>
        <v>诊疗指南_9_20</v>
      </c>
      <c r="D5238" t="s">
        <v>20015</v>
      </c>
      <c r="E5238" s="2">
        <v>9</v>
      </c>
      <c r="F5238" s="2">
        <v>20</v>
      </c>
      <c r="G5238" t="s">
        <v>45016</v>
      </c>
    </row>
    <row r="5239" spans="1:7" x14ac:dyDescent="0.25">
      <c r="A5239">
        <v>724</v>
      </c>
      <c r="B5239" t="s">
        <v>30051</v>
      </c>
      <c r="C5239" t="str">
        <f t="shared" si="139"/>
        <v>诊疗指南_9_21</v>
      </c>
      <c r="D5239" t="s">
        <v>20015</v>
      </c>
      <c r="E5239" s="2">
        <v>9</v>
      </c>
      <c r="F5239" s="2">
        <v>21</v>
      </c>
      <c r="G5239" t="s">
        <v>41551</v>
      </c>
    </row>
    <row r="5240" spans="1:7" x14ac:dyDescent="0.25">
      <c r="A5240">
        <v>725</v>
      </c>
      <c r="B5240" t="s">
        <v>30050</v>
      </c>
      <c r="C5240" t="str">
        <f t="shared" si="139"/>
        <v>诊疗指南_9_22</v>
      </c>
      <c r="D5240" t="s">
        <v>20015</v>
      </c>
      <c r="E5240" s="2">
        <v>9</v>
      </c>
      <c r="F5240" s="2">
        <v>22</v>
      </c>
      <c r="G5240" t="s">
        <v>45017</v>
      </c>
    </row>
    <row r="5241" spans="1:7" x14ac:dyDescent="0.25">
      <c r="A5241">
        <v>726</v>
      </c>
      <c r="B5241" t="s">
        <v>30049</v>
      </c>
      <c r="C5241" t="str">
        <f t="shared" si="139"/>
        <v>诊疗指南_9_23</v>
      </c>
      <c r="D5241" t="s">
        <v>20015</v>
      </c>
      <c r="E5241" s="2">
        <v>9</v>
      </c>
      <c r="F5241" s="2">
        <v>23</v>
      </c>
      <c r="G5241" t="s">
        <v>45018</v>
      </c>
    </row>
    <row r="5242" spans="1:7" x14ac:dyDescent="0.25">
      <c r="A5242">
        <v>727</v>
      </c>
      <c r="B5242" t="s">
        <v>30048</v>
      </c>
      <c r="C5242" t="str">
        <f t="shared" si="139"/>
        <v>诊疗指南_9_25</v>
      </c>
      <c r="D5242" t="s">
        <v>20015</v>
      </c>
      <c r="E5242" s="2">
        <v>9</v>
      </c>
      <c r="F5242" s="2">
        <v>25</v>
      </c>
      <c r="G5242" t="s">
        <v>45019</v>
      </c>
    </row>
    <row r="5243" spans="1:7" x14ac:dyDescent="0.25">
      <c r="A5243">
        <v>728</v>
      </c>
      <c r="B5243" t="s">
        <v>30047</v>
      </c>
      <c r="C5243" t="str">
        <f t="shared" si="139"/>
        <v>诊疗指南_9_26</v>
      </c>
      <c r="D5243" t="s">
        <v>20015</v>
      </c>
      <c r="E5243" s="2">
        <v>9</v>
      </c>
      <c r="F5243" s="2">
        <v>26</v>
      </c>
      <c r="G5243" t="s">
        <v>45020</v>
      </c>
    </row>
    <row r="5244" spans="1:7" x14ac:dyDescent="0.25">
      <c r="A5244">
        <v>729</v>
      </c>
      <c r="B5244" t="s">
        <v>30046</v>
      </c>
      <c r="C5244" t="str">
        <f t="shared" si="139"/>
        <v>诊疗指南_9_27</v>
      </c>
      <c r="D5244" t="s">
        <v>20015</v>
      </c>
      <c r="E5244" s="2">
        <v>9</v>
      </c>
      <c r="F5244" s="2">
        <v>27</v>
      </c>
      <c r="G5244" t="s">
        <v>45021</v>
      </c>
    </row>
    <row r="5245" spans="1:7" x14ac:dyDescent="0.25">
      <c r="A5245">
        <v>730</v>
      </c>
      <c r="B5245" t="s">
        <v>30045</v>
      </c>
      <c r="C5245" t="str">
        <f t="shared" si="139"/>
        <v>诊疗指南_9_28</v>
      </c>
      <c r="D5245" t="s">
        <v>20015</v>
      </c>
      <c r="E5245" s="2">
        <v>9</v>
      </c>
      <c r="F5245" s="2">
        <v>28</v>
      </c>
      <c r="G5245" t="s">
        <v>45022</v>
      </c>
    </row>
    <row r="5246" spans="1:7" x14ac:dyDescent="0.25">
      <c r="A5246">
        <v>731</v>
      </c>
      <c r="B5246" t="s">
        <v>30044</v>
      </c>
      <c r="C5246" t="str">
        <f t="shared" si="139"/>
        <v>诊疗指南_9_29</v>
      </c>
      <c r="D5246" t="s">
        <v>20015</v>
      </c>
      <c r="E5246" s="2">
        <v>9</v>
      </c>
      <c r="F5246" s="2">
        <v>29</v>
      </c>
      <c r="G5246" t="s">
        <v>45023</v>
      </c>
    </row>
    <row r="5247" spans="1:7" x14ac:dyDescent="0.25">
      <c r="A5247">
        <v>733</v>
      </c>
      <c r="B5247" t="s">
        <v>30042</v>
      </c>
      <c r="C5247" t="str">
        <f t="shared" si="139"/>
        <v>诊疗指南_9_30</v>
      </c>
      <c r="D5247" t="s">
        <v>20015</v>
      </c>
      <c r="E5247" s="2">
        <v>9</v>
      </c>
      <c r="F5247" s="2">
        <v>30</v>
      </c>
      <c r="G5247" t="s">
        <v>43356</v>
      </c>
    </row>
    <row r="5248" spans="1:7" x14ac:dyDescent="0.25">
      <c r="A5248">
        <v>734</v>
      </c>
      <c r="B5248" t="s">
        <v>30041</v>
      </c>
      <c r="C5248" t="str">
        <f t="shared" si="139"/>
        <v>诊疗指南_9_31</v>
      </c>
      <c r="D5248" t="s">
        <v>20015</v>
      </c>
      <c r="E5248" s="2">
        <v>9</v>
      </c>
      <c r="F5248" s="2">
        <v>31</v>
      </c>
      <c r="G5248" t="s">
        <v>45025</v>
      </c>
    </row>
    <row r="5249" spans="1:7" x14ac:dyDescent="0.25">
      <c r="A5249">
        <v>735</v>
      </c>
      <c r="B5249" t="s">
        <v>30040</v>
      </c>
      <c r="C5249" t="str">
        <f t="shared" si="139"/>
        <v>诊疗指南_9_32</v>
      </c>
      <c r="D5249" t="s">
        <v>20015</v>
      </c>
      <c r="E5249" s="2">
        <v>9</v>
      </c>
      <c r="F5249" s="2">
        <v>32</v>
      </c>
      <c r="G5249" t="s">
        <v>45026</v>
      </c>
    </row>
    <row r="5250" spans="1:7" x14ac:dyDescent="0.25">
      <c r="A5250">
        <v>736</v>
      </c>
      <c r="B5250" t="s">
        <v>30039</v>
      </c>
      <c r="C5250" t="str">
        <f t="shared" si="139"/>
        <v>诊疗指南_9_34</v>
      </c>
      <c r="D5250" t="s">
        <v>20015</v>
      </c>
      <c r="E5250" s="2">
        <v>9</v>
      </c>
      <c r="F5250" s="2">
        <v>34</v>
      </c>
      <c r="G5250" t="s">
        <v>45027</v>
      </c>
    </row>
    <row r="5251" spans="1:7" x14ac:dyDescent="0.25">
      <c r="A5251">
        <v>737</v>
      </c>
      <c r="B5251" t="s">
        <v>30038</v>
      </c>
      <c r="C5251" t="str">
        <f t="shared" si="139"/>
        <v>诊疗指南_9_35</v>
      </c>
      <c r="D5251" t="s">
        <v>20015</v>
      </c>
      <c r="E5251" s="2">
        <v>9</v>
      </c>
      <c r="F5251" s="2">
        <v>35</v>
      </c>
      <c r="G5251" t="s">
        <v>45028</v>
      </c>
    </row>
    <row r="5252" spans="1:7" x14ac:dyDescent="0.25">
      <c r="A5252">
        <v>738</v>
      </c>
      <c r="B5252" t="s">
        <v>30037</v>
      </c>
      <c r="C5252" t="str">
        <f t="shared" si="139"/>
        <v>诊疗指南_9_36</v>
      </c>
      <c r="D5252" t="s">
        <v>20015</v>
      </c>
      <c r="E5252" s="2">
        <v>9</v>
      </c>
      <c r="F5252" s="2">
        <v>36</v>
      </c>
      <c r="G5252" t="s">
        <v>45029</v>
      </c>
    </row>
    <row r="5253" spans="1:7" x14ac:dyDescent="0.25">
      <c r="A5253">
        <v>739</v>
      </c>
      <c r="B5253" t="s">
        <v>30036</v>
      </c>
      <c r="C5253" t="str">
        <f t="shared" si="139"/>
        <v>诊疗指南_9_37</v>
      </c>
      <c r="D5253" t="s">
        <v>20015</v>
      </c>
      <c r="E5253" s="2">
        <v>9</v>
      </c>
      <c r="F5253" s="2">
        <v>37</v>
      </c>
      <c r="G5253" t="s">
        <v>45030</v>
      </c>
    </row>
    <row r="5254" spans="1:7" x14ac:dyDescent="0.25">
      <c r="A5254">
        <v>740</v>
      </c>
      <c r="B5254" t="s">
        <v>30035</v>
      </c>
      <c r="C5254" t="str">
        <f t="shared" si="139"/>
        <v>诊疗指南_9_38</v>
      </c>
      <c r="D5254" t="s">
        <v>20015</v>
      </c>
      <c r="E5254" s="2">
        <v>9</v>
      </c>
      <c r="F5254" s="2">
        <v>38</v>
      </c>
      <c r="G5254" t="s">
        <v>45031</v>
      </c>
    </row>
    <row r="5255" spans="1:7" x14ac:dyDescent="0.25">
      <c r="A5255">
        <v>741</v>
      </c>
      <c r="B5255" t="s">
        <v>30034</v>
      </c>
      <c r="C5255" t="str">
        <f t="shared" si="139"/>
        <v>诊疗指南_9_39</v>
      </c>
      <c r="D5255" t="s">
        <v>20015</v>
      </c>
      <c r="E5255" s="2">
        <v>9</v>
      </c>
      <c r="F5255" s="2">
        <v>39</v>
      </c>
      <c r="G5255" t="s">
        <v>41663</v>
      </c>
    </row>
    <row r="5256" spans="1:7" x14ac:dyDescent="0.25">
      <c r="A5256">
        <v>743</v>
      </c>
      <c r="B5256" t="s">
        <v>30032</v>
      </c>
      <c r="C5256" t="str">
        <f t="shared" si="139"/>
        <v>诊疗指南_9_40</v>
      </c>
      <c r="D5256" t="s">
        <v>20015</v>
      </c>
      <c r="E5256" s="2">
        <v>9</v>
      </c>
      <c r="F5256" s="2">
        <v>40</v>
      </c>
      <c r="G5256" t="s">
        <v>45033</v>
      </c>
    </row>
    <row r="5257" spans="1:7" x14ac:dyDescent="0.25">
      <c r="A5257">
        <v>744</v>
      </c>
      <c r="B5257" t="s">
        <v>30031</v>
      </c>
      <c r="C5257" t="str">
        <f t="shared" si="139"/>
        <v>诊疗指南_9_41</v>
      </c>
      <c r="D5257" t="s">
        <v>20015</v>
      </c>
      <c r="E5257" s="2">
        <v>9</v>
      </c>
      <c r="F5257" s="2">
        <v>41</v>
      </c>
      <c r="G5257" t="s">
        <v>45034</v>
      </c>
    </row>
    <row r="5258" spans="1:7" x14ac:dyDescent="0.25">
      <c r="A5258">
        <v>745</v>
      </c>
      <c r="B5258" t="s">
        <v>30030</v>
      </c>
      <c r="C5258" t="str">
        <f t="shared" ref="C5258:C5312" si="140">D5258&amp;"_"&amp;E5258&amp;"_"&amp;F5258</f>
        <v>诊疗指南_9_42</v>
      </c>
      <c r="D5258" t="s">
        <v>20015</v>
      </c>
      <c r="E5258" s="2">
        <v>9</v>
      </c>
      <c r="F5258" s="2">
        <v>42</v>
      </c>
      <c r="G5258" t="s">
        <v>43572</v>
      </c>
    </row>
    <row r="5259" spans="1:7" x14ac:dyDescent="0.25">
      <c r="A5259">
        <v>746</v>
      </c>
      <c r="B5259" t="s">
        <v>30029</v>
      </c>
      <c r="C5259" t="str">
        <f t="shared" si="140"/>
        <v>诊疗指南_9_43</v>
      </c>
      <c r="D5259" t="s">
        <v>20015</v>
      </c>
      <c r="E5259" s="2">
        <v>9</v>
      </c>
      <c r="F5259" s="2">
        <v>43</v>
      </c>
      <c r="G5259" t="s">
        <v>41577</v>
      </c>
    </row>
    <row r="5260" spans="1:7" x14ac:dyDescent="0.25">
      <c r="A5260">
        <v>747</v>
      </c>
      <c r="B5260" t="s">
        <v>30028</v>
      </c>
      <c r="C5260" t="str">
        <f t="shared" si="140"/>
        <v>诊疗指南_9_44</v>
      </c>
      <c r="D5260" t="s">
        <v>20015</v>
      </c>
      <c r="E5260" s="2">
        <v>9</v>
      </c>
      <c r="F5260" s="2">
        <v>44</v>
      </c>
      <c r="G5260" t="s">
        <v>45035</v>
      </c>
    </row>
    <row r="5261" spans="1:7" x14ac:dyDescent="0.25">
      <c r="A5261">
        <v>748</v>
      </c>
      <c r="B5261" t="s">
        <v>30027</v>
      </c>
      <c r="C5261" t="str">
        <f t="shared" si="140"/>
        <v>诊疗指南_9_46</v>
      </c>
      <c r="D5261" t="s">
        <v>20015</v>
      </c>
      <c r="E5261" s="2">
        <v>9</v>
      </c>
      <c r="F5261" s="2">
        <v>46</v>
      </c>
      <c r="G5261" t="s">
        <v>42640</v>
      </c>
    </row>
    <row r="5262" spans="1:7" x14ac:dyDescent="0.25">
      <c r="A5262">
        <v>749</v>
      </c>
      <c r="B5262" t="s">
        <v>30026</v>
      </c>
      <c r="C5262" t="str">
        <f t="shared" si="140"/>
        <v>诊疗指南_9_47</v>
      </c>
      <c r="D5262" t="s">
        <v>20015</v>
      </c>
      <c r="E5262" s="2">
        <v>9</v>
      </c>
      <c r="F5262" s="2">
        <v>47</v>
      </c>
      <c r="G5262" t="s">
        <v>45036</v>
      </c>
    </row>
    <row r="5263" spans="1:7" x14ac:dyDescent="0.25">
      <c r="A5263">
        <v>750</v>
      </c>
      <c r="B5263" t="s">
        <v>30025</v>
      </c>
      <c r="C5263" t="str">
        <f t="shared" si="140"/>
        <v>诊疗指南_9_48</v>
      </c>
      <c r="D5263" t="s">
        <v>20015</v>
      </c>
      <c r="E5263" s="2">
        <v>9</v>
      </c>
      <c r="F5263" s="2">
        <v>48</v>
      </c>
      <c r="G5263" t="s">
        <v>43845</v>
      </c>
    </row>
    <row r="5264" spans="1:7" x14ac:dyDescent="0.25">
      <c r="A5264">
        <v>751</v>
      </c>
      <c r="B5264" t="s">
        <v>30024</v>
      </c>
      <c r="C5264" t="str">
        <f t="shared" si="140"/>
        <v>诊疗指南_9_49</v>
      </c>
      <c r="D5264" t="s">
        <v>20015</v>
      </c>
      <c r="E5264" s="2">
        <v>9</v>
      </c>
      <c r="F5264" s="2">
        <v>49</v>
      </c>
      <c r="G5264" t="s">
        <v>43730</v>
      </c>
    </row>
    <row r="5265" spans="1:7" x14ac:dyDescent="0.25">
      <c r="A5265">
        <v>753</v>
      </c>
      <c r="B5265" t="s">
        <v>30022</v>
      </c>
      <c r="C5265" t="str">
        <f t="shared" si="140"/>
        <v>诊疗指南_9_50</v>
      </c>
      <c r="D5265" t="s">
        <v>20015</v>
      </c>
      <c r="E5265" s="2">
        <v>9</v>
      </c>
      <c r="F5265" s="2">
        <v>50</v>
      </c>
      <c r="G5265" t="s">
        <v>45038</v>
      </c>
    </row>
    <row r="5266" spans="1:7" x14ac:dyDescent="0.25">
      <c r="A5266">
        <v>754</v>
      </c>
      <c r="B5266" t="s">
        <v>30021</v>
      </c>
      <c r="C5266" t="str">
        <f t="shared" si="140"/>
        <v>诊疗指南_9_51</v>
      </c>
      <c r="D5266" t="s">
        <v>20015</v>
      </c>
      <c r="E5266" s="2">
        <v>9</v>
      </c>
      <c r="F5266" s="2">
        <v>51</v>
      </c>
      <c r="G5266" t="s">
        <v>45039</v>
      </c>
    </row>
    <row r="5267" spans="1:7" x14ac:dyDescent="0.25">
      <c r="A5267">
        <v>755</v>
      </c>
      <c r="B5267" t="s">
        <v>30020</v>
      </c>
      <c r="C5267" t="str">
        <f t="shared" si="140"/>
        <v>诊疗指南_9_52</v>
      </c>
      <c r="D5267" t="s">
        <v>20015</v>
      </c>
      <c r="E5267" s="2">
        <v>9</v>
      </c>
      <c r="F5267" s="2">
        <v>52</v>
      </c>
      <c r="G5267" t="s">
        <v>45040</v>
      </c>
    </row>
    <row r="5268" spans="1:7" x14ac:dyDescent="0.25">
      <c r="A5268">
        <v>756</v>
      </c>
      <c r="B5268" t="s">
        <v>30019</v>
      </c>
      <c r="C5268" t="str">
        <f t="shared" si="140"/>
        <v>诊疗指南_9_53</v>
      </c>
      <c r="D5268" t="s">
        <v>20015</v>
      </c>
      <c r="E5268" s="2">
        <v>9</v>
      </c>
      <c r="F5268" s="2">
        <v>53</v>
      </c>
      <c r="G5268" t="s">
        <v>45041</v>
      </c>
    </row>
    <row r="5269" spans="1:7" x14ac:dyDescent="0.25">
      <c r="A5269">
        <v>757</v>
      </c>
      <c r="B5269" t="s">
        <v>30018</v>
      </c>
      <c r="C5269" t="str">
        <f t="shared" si="140"/>
        <v>诊疗指南_9_54</v>
      </c>
      <c r="D5269" t="s">
        <v>20015</v>
      </c>
      <c r="E5269" s="2">
        <v>9</v>
      </c>
      <c r="F5269" s="2">
        <v>54</v>
      </c>
      <c r="G5269" t="s">
        <v>45042</v>
      </c>
    </row>
    <row r="5270" spans="1:7" x14ac:dyDescent="0.25">
      <c r="A5270">
        <v>758</v>
      </c>
      <c r="B5270" t="s">
        <v>30017</v>
      </c>
      <c r="C5270" t="str">
        <f t="shared" si="140"/>
        <v>诊疗指南_9_55</v>
      </c>
      <c r="D5270" t="s">
        <v>20015</v>
      </c>
      <c r="E5270" s="2">
        <v>9</v>
      </c>
      <c r="F5270" s="2">
        <v>55</v>
      </c>
      <c r="G5270" t="s">
        <v>45043</v>
      </c>
    </row>
    <row r="5271" spans="1:7" x14ac:dyDescent="0.25">
      <c r="A5271">
        <v>759</v>
      </c>
      <c r="B5271" t="s">
        <v>30016</v>
      </c>
      <c r="C5271" t="str">
        <f t="shared" si="140"/>
        <v>诊疗指南_9_56</v>
      </c>
      <c r="D5271" t="s">
        <v>20015</v>
      </c>
      <c r="E5271" s="2">
        <v>9</v>
      </c>
      <c r="F5271" s="2">
        <v>56</v>
      </c>
      <c r="G5271" t="s">
        <v>45044</v>
      </c>
    </row>
    <row r="5272" spans="1:7" x14ac:dyDescent="0.25">
      <c r="A5272">
        <v>760</v>
      </c>
      <c r="B5272" t="s">
        <v>30015</v>
      </c>
      <c r="C5272" t="str">
        <f t="shared" si="140"/>
        <v>诊疗指南_9_57</v>
      </c>
      <c r="D5272" t="s">
        <v>20015</v>
      </c>
      <c r="E5272" s="2">
        <v>9</v>
      </c>
      <c r="F5272" s="2">
        <v>57</v>
      </c>
      <c r="G5272" t="s">
        <v>45045</v>
      </c>
    </row>
    <row r="5273" spans="1:7" x14ac:dyDescent="0.25">
      <c r="A5273">
        <v>761</v>
      </c>
      <c r="B5273" t="s">
        <v>30014</v>
      </c>
      <c r="C5273" t="str">
        <f t="shared" si="140"/>
        <v>诊疗指南_9_58</v>
      </c>
      <c r="D5273" t="s">
        <v>20015</v>
      </c>
      <c r="E5273" s="2">
        <v>9</v>
      </c>
      <c r="F5273" s="2">
        <v>58</v>
      </c>
      <c r="G5273" t="s">
        <v>45046</v>
      </c>
    </row>
    <row r="5274" spans="1:7" x14ac:dyDescent="0.25">
      <c r="A5274">
        <v>762</v>
      </c>
      <c r="B5274" t="s">
        <v>30013</v>
      </c>
      <c r="C5274" t="str">
        <f t="shared" si="140"/>
        <v>诊疗指南_9_59</v>
      </c>
      <c r="D5274" t="s">
        <v>20015</v>
      </c>
      <c r="E5274" s="2">
        <v>9</v>
      </c>
      <c r="F5274" s="2">
        <v>59</v>
      </c>
      <c r="G5274" t="s">
        <v>45047</v>
      </c>
    </row>
    <row r="5275" spans="1:7" x14ac:dyDescent="0.25">
      <c r="A5275">
        <v>764</v>
      </c>
      <c r="B5275" t="s">
        <v>30011</v>
      </c>
      <c r="C5275" t="str">
        <f t="shared" si="140"/>
        <v>诊疗指南_9_60</v>
      </c>
      <c r="D5275" t="s">
        <v>20015</v>
      </c>
      <c r="E5275" s="2">
        <v>9</v>
      </c>
      <c r="F5275" s="2">
        <v>60</v>
      </c>
      <c r="G5275" t="s">
        <v>45049</v>
      </c>
    </row>
    <row r="5276" spans="1:7" x14ac:dyDescent="0.25">
      <c r="A5276">
        <v>765</v>
      </c>
      <c r="B5276" t="s">
        <v>30010</v>
      </c>
      <c r="C5276" t="str">
        <f t="shared" si="140"/>
        <v>诊疗指南_9_62</v>
      </c>
      <c r="D5276" t="s">
        <v>20015</v>
      </c>
      <c r="E5276" s="2">
        <v>9</v>
      </c>
      <c r="F5276" s="2">
        <v>62</v>
      </c>
      <c r="G5276" t="s">
        <v>45050</v>
      </c>
    </row>
    <row r="5277" spans="1:7" x14ac:dyDescent="0.25">
      <c r="A5277">
        <v>766</v>
      </c>
      <c r="B5277" t="s">
        <v>30009</v>
      </c>
      <c r="C5277" t="str">
        <f t="shared" si="140"/>
        <v>诊疗指南_9_63</v>
      </c>
      <c r="D5277" t="s">
        <v>20015</v>
      </c>
      <c r="E5277" s="2">
        <v>9</v>
      </c>
      <c r="F5277" s="2">
        <v>63</v>
      </c>
      <c r="G5277" t="s">
        <v>45051</v>
      </c>
    </row>
    <row r="5278" spans="1:7" x14ac:dyDescent="0.25">
      <c r="A5278">
        <v>767</v>
      </c>
      <c r="B5278" t="s">
        <v>30008</v>
      </c>
      <c r="C5278" t="str">
        <f t="shared" si="140"/>
        <v>诊疗指南_9_64</v>
      </c>
      <c r="D5278" t="s">
        <v>20015</v>
      </c>
      <c r="E5278" s="2">
        <v>9</v>
      </c>
      <c r="F5278" s="2">
        <v>64</v>
      </c>
      <c r="G5278" t="s">
        <v>42200</v>
      </c>
    </row>
    <row r="5279" spans="1:7" x14ac:dyDescent="0.25">
      <c r="A5279">
        <v>768</v>
      </c>
      <c r="B5279" t="s">
        <v>30007</v>
      </c>
      <c r="C5279" t="str">
        <f t="shared" si="140"/>
        <v>诊疗指南_9_65</v>
      </c>
      <c r="D5279" t="s">
        <v>20015</v>
      </c>
      <c r="E5279" s="2">
        <v>9</v>
      </c>
      <c r="F5279" s="2">
        <v>65</v>
      </c>
      <c r="G5279" t="s">
        <v>45052</v>
      </c>
    </row>
    <row r="5280" spans="1:7" x14ac:dyDescent="0.25">
      <c r="A5280">
        <v>769</v>
      </c>
      <c r="B5280" t="s">
        <v>30006</v>
      </c>
      <c r="C5280" t="str">
        <f t="shared" si="140"/>
        <v>诊疗指南_9_66</v>
      </c>
      <c r="D5280" t="s">
        <v>20015</v>
      </c>
      <c r="E5280" s="2">
        <v>9</v>
      </c>
      <c r="F5280" s="2">
        <v>66</v>
      </c>
      <c r="G5280" t="s">
        <v>42647</v>
      </c>
    </row>
    <row r="5281" spans="1:7" x14ac:dyDescent="0.25">
      <c r="A5281">
        <v>770</v>
      </c>
      <c r="B5281" t="s">
        <v>30005</v>
      </c>
      <c r="C5281" t="str">
        <f t="shared" si="140"/>
        <v>诊疗指南_9_67</v>
      </c>
      <c r="D5281" t="s">
        <v>20015</v>
      </c>
      <c r="E5281" s="2">
        <v>9</v>
      </c>
      <c r="F5281" s="2">
        <v>67</v>
      </c>
      <c r="G5281" t="s">
        <v>42534</v>
      </c>
    </row>
    <row r="5282" spans="1:7" x14ac:dyDescent="0.25">
      <c r="A5282">
        <v>771</v>
      </c>
      <c r="B5282" t="s">
        <v>30004</v>
      </c>
      <c r="C5282" t="str">
        <f t="shared" si="140"/>
        <v>诊疗指南_9_68</v>
      </c>
      <c r="D5282" t="s">
        <v>20015</v>
      </c>
      <c r="E5282" s="2">
        <v>9</v>
      </c>
      <c r="F5282" s="2">
        <v>68</v>
      </c>
      <c r="G5282" t="s">
        <v>45053</v>
      </c>
    </row>
    <row r="5283" spans="1:7" x14ac:dyDescent="0.25">
      <c r="A5283">
        <v>772</v>
      </c>
      <c r="B5283" t="s">
        <v>30003</v>
      </c>
      <c r="C5283" t="str">
        <f t="shared" si="140"/>
        <v>诊疗指南_9_69</v>
      </c>
      <c r="D5283" t="s">
        <v>20015</v>
      </c>
      <c r="E5283" s="2">
        <v>9</v>
      </c>
      <c r="F5283" s="2">
        <v>69</v>
      </c>
      <c r="G5283" t="s">
        <v>45054</v>
      </c>
    </row>
    <row r="5284" spans="1:7" x14ac:dyDescent="0.25">
      <c r="A5284">
        <v>774</v>
      </c>
      <c r="B5284" t="s">
        <v>30001</v>
      </c>
      <c r="C5284" t="str">
        <f t="shared" si="140"/>
        <v>诊疗指南_9_70</v>
      </c>
      <c r="D5284" t="s">
        <v>20015</v>
      </c>
      <c r="E5284" s="2">
        <v>9</v>
      </c>
      <c r="F5284" s="2">
        <v>70</v>
      </c>
      <c r="G5284" t="s">
        <v>45056</v>
      </c>
    </row>
    <row r="5285" spans="1:7" x14ac:dyDescent="0.25">
      <c r="A5285">
        <v>775</v>
      </c>
      <c r="B5285" t="s">
        <v>30000</v>
      </c>
      <c r="C5285" t="str">
        <f t="shared" si="140"/>
        <v>诊疗指南_9_71</v>
      </c>
      <c r="D5285" t="s">
        <v>20015</v>
      </c>
      <c r="E5285" s="2">
        <v>9</v>
      </c>
      <c r="F5285" s="2">
        <v>71</v>
      </c>
      <c r="G5285" t="s">
        <v>45057</v>
      </c>
    </row>
    <row r="5286" spans="1:7" x14ac:dyDescent="0.25">
      <c r="A5286">
        <v>776</v>
      </c>
      <c r="B5286" t="s">
        <v>29999</v>
      </c>
      <c r="C5286" t="str">
        <f t="shared" si="140"/>
        <v>诊疗指南_9_72</v>
      </c>
      <c r="D5286" t="s">
        <v>20015</v>
      </c>
      <c r="E5286" s="2">
        <v>9</v>
      </c>
      <c r="F5286" s="2">
        <v>72</v>
      </c>
      <c r="G5286" t="s">
        <v>45058</v>
      </c>
    </row>
    <row r="5287" spans="1:7" x14ac:dyDescent="0.25">
      <c r="A5287">
        <v>777</v>
      </c>
      <c r="B5287" t="s">
        <v>29998</v>
      </c>
      <c r="C5287" t="str">
        <f t="shared" si="140"/>
        <v>诊疗指南_9_73</v>
      </c>
      <c r="D5287" t="s">
        <v>20015</v>
      </c>
      <c r="E5287" s="2">
        <v>9</v>
      </c>
      <c r="F5287" s="2">
        <v>73</v>
      </c>
      <c r="G5287" t="s">
        <v>45059</v>
      </c>
    </row>
    <row r="5288" spans="1:7" x14ac:dyDescent="0.25">
      <c r="A5288">
        <v>778</v>
      </c>
      <c r="B5288" t="s">
        <v>29997</v>
      </c>
      <c r="C5288" t="str">
        <f t="shared" si="140"/>
        <v>诊疗指南_9_74</v>
      </c>
      <c r="D5288" t="s">
        <v>20015</v>
      </c>
      <c r="E5288" s="2">
        <v>9</v>
      </c>
      <c r="F5288" s="2">
        <v>74</v>
      </c>
      <c r="G5288" t="s">
        <v>45060</v>
      </c>
    </row>
    <row r="5289" spans="1:7" x14ac:dyDescent="0.25">
      <c r="A5289">
        <v>779</v>
      </c>
      <c r="B5289" t="s">
        <v>29996</v>
      </c>
      <c r="C5289" t="str">
        <f t="shared" si="140"/>
        <v>诊疗指南_9_75</v>
      </c>
      <c r="D5289" t="s">
        <v>20015</v>
      </c>
      <c r="E5289" s="2">
        <v>9</v>
      </c>
      <c r="F5289" s="2">
        <v>75</v>
      </c>
      <c r="G5289" t="s">
        <v>45061</v>
      </c>
    </row>
    <row r="5290" spans="1:7" x14ac:dyDescent="0.25">
      <c r="A5290">
        <v>780</v>
      </c>
      <c r="B5290" t="s">
        <v>29995</v>
      </c>
      <c r="C5290" t="str">
        <f t="shared" si="140"/>
        <v>诊疗指南_9_76</v>
      </c>
      <c r="D5290" t="s">
        <v>20015</v>
      </c>
      <c r="E5290" s="2">
        <v>9</v>
      </c>
      <c r="F5290" s="2">
        <v>76</v>
      </c>
      <c r="G5290" t="s">
        <v>45062</v>
      </c>
    </row>
    <row r="5291" spans="1:7" x14ac:dyDescent="0.25">
      <c r="A5291">
        <v>781</v>
      </c>
      <c r="B5291" t="s">
        <v>29994</v>
      </c>
      <c r="C5291" t="str">
        <f t="shared" si="140"/>
        <v>诊疗指南_9_77</v>
      </c>
      <c r="D5291" t="s">
        <v>20015</v>
      </c>
      <c r="E5291" s="2">
        <v>9</v>
      </c>
      <c r="F5291" s="2">
        <v>77</v>
      </c>
      <c r="G5291" t="s">
        <v>45063</v>
      </c>
    </row>
    <row r="5292" spans="1:7" x14ac:dyDescent="0.25">
      <c r="A5292">
        <v>782</v>
      </c>
      <c r="B5292" t="s">
        <v>29993</v>
      </c>
      <c r="C5292" t="str">
        <f t="shared" si="140"/>
        <v>诊疗指南_9_78</v>
      </c>
      <c r="D5292" t="s">
        <v>20015</v>
      </c>
      <c r="E5292" s="2">
        <v>9</v>
      </c>
      <c r="F5292" s="2">
        <v>78</v>
      </c>
      <c r="G5292" t="s">
        <v>45064</v>
      </c>
    </row>
    <row r="5293" spans="1:7" x14ac:dyDescent="0.25">
      <c r="A5293">
        <v>783</v>
      </c>
      <c r="B5293" t="s">
        <v>29992</v>
      </c>
      <c r="C5293" t="str">
        <f t="shared" si="140"/>
        <v>诊疗指南_9_79</v>
      </c>
      <c r="D5293" t="s">
        <v>20015</v>
      </c>
      <c r="E5293" s="2">
        <v>9</v>
      </c>
      <c r="F5293" s="2">
        <v>79</v>
      </c>
      <c r="G5293" t="s">
        <v>45065</v>
      </c>
    </row>
    <row r="5294" spans="1:7" x14ac:dyDescent="0.25">
      <c r="A5294">
        <v>785</v>
      </c>
      <c r="B5294" t="s">
        <v>29990</v>
      </c>
      <c r="C5294" t="str">
        <f t="shared" si="140"/>
        <v>诊疗指南_9_80</v>
      </c>
      <c r="D5294" t="s">
        <v>20015</v>
      </c>
      <c r="E5294" s="2">
        <v>9</v>
      </c>
      <c r="F5294" s="2">
        <v>80</v>
      </c>
      <c r="G5294" t="s">
        <v>45067</v>
      </c>
    </row>
    <row r="5295" spans="1:7" x14ac:dyDescent="0.25">
      <c r="A5295">
        <v>786</v>
      </c>
      <c r="B5295" t="s">
        <v>29989</v>
      </c>
      <c r="C5295" t="str">
        <f t="shared" si="140"/>
        <v>诊疗指南_9_81</v>
      </c>
      <c r="D5295" t="s">
        <v>20015</v>
      </c>
      <c r="E5295" s="2">
        <v>9</v>
      </c>
      <c r="F5295" s="2">
        <v>81</v>
      </c>
      <c r="G5295" t="s">
        <v>45068</v>
      </c>
    </row>
    <row r="5296" spans="1:7" x14ac:dyDescent="0.25">
      <c r="A5296">
        <v>787</v>
      </c>
      <c r="B5296" t="s">
        <v>29988</v>
      </c>
      <c r="C5296" t="str">
        <f t="shared" si="140"/>
        <v>诊疗指南_9_82</v>
      </c>
      <c r="D5296" t="s">
        <v>20015</v>
      </c>
      <c r="E5296" s="2">
        <v>9</v>
      </c>
      <c r="F5296" s="2">
        <v>82</v>
      </c>
      <c r="G5296" t="s">
        <v>45069</v>
      </c>
    </row>
    <row r="5297" spans="1:7" x14ac:dyDescent="0.25">
      <c r="A5297">
        <v>788</v>
      </c>
      <c r="B5297" t="s">
        <v>29987</v>
      </c>
      <c r="C5297" t="str">
        <f t="shared" si="140"/>
        <v>诊疗指南_9_84</v>
      </c>
      <c r="D5297" t="s">
        <v>20015</v>
      </c>
      <c r="E5297" s="2">
        <v>9</v>
      </c>
      <c r="F5297" s="2">
        <v>84</v>
      </c>
      <c r="G5297" t="s">
        <v>45070</v>
      </c>
    </row>
    <row r="5298" spans="1:7" x14ac:dyDescent="0.25">
      <c r="A5298">
        <v>789</v>
      </c>
      <c r="B5298" t="s">
        <v>29986</v>
      </c>
      <c r="C5298" t="str">
        <f t="shared" si="140"/>
        <v>诊疗指南_9_85</v>
      </c>
      <c r="D5298" t="s">
        <v>20015</v>
      </c>
      <c r="E5298" s="2">
        <v>9</v>
      </c>
      <c r="F5298" s="2">
        <v>85</v>
      </c>
      <c r="G5298" t="s">
        <v>45071</v>
      </c>
    </row>
    <row r="5299" spans="1:7" x14ac:dyDescent="0.25">
      <c r="A5299">
        <v>790</v>
      </c>
      <c r="B5299" t="s">
        <v>29985</v>
      </c>
      <c r="C5299" t="str">
        <f t="shared" si="140"/>
        <v>诊疗指南_9_86</v>
      </c>
      <c r="D5299" t="s">
        <v>20015</v>
      </c>
      <c r="E5299" s="2">
        <v>9</v>
      </c>
      <c r="F5299" s="2">
        <v>86</v>
      </c>
      <c r="G5299" t="s">
        <v>45072</v>
      </c>
    </row>
    <row r="5300" spans="1:7" x14ac:dyDescent="0.25">
      <c r="A5300">
        <v>791</v>
      </c>
      <c r="B5300" t="s">
        <v>29984</v>
      </c>
      <c r="C5300" t="str">
        <f t="shared" si="140"/>
        <v>诊疗指南_9_87</v>
      </c>
      <c r="D5300" t="s">
        <v>20015</v>
      </c>
      <c r="E5300" s="2">
        <v>9</v>
      </c>
      <c r="F5300" s="2">
        <v>87</v>
      </c>
      <c r="G5300" t="s">
        <v>45073</v>
      </c>
    </row>
    <row r="5301" spans="1:7" x14ac:dyDescent="0.25">
      <c r="A5301">
        <v>792</v>
      </c>
      <c r="B5301" t="s">
        <v>29983</v>
      </c>
      <c r="C5301" t="str">
        <f t="shared" si="140"/>
        <v>诊疗指南_9_88</v>
      </c>
      <c r="D5301" t="s">
        <v>20015</v>
      </c>
      <c r="E5301" s="2">
        <v>9</v>
      </c>
      <c r="F5301" s="2">
        <v>88</v>
      </c>
      <c r="G5301" t="s">
        <v>45074</v>
      </c>
    </row>
    <row r="5302" spans="1:7" x14ac:dyDescent="0.25">
      <c r="A5302">
        <v>793</v>
      </c>
      <c r="B5302" t="s">
        <v>29982</v>
      </c>
      <c r="C5302" t="str">
        <f t="shared" si="140"/>
        <v>诊疗指南_9_89</v>
      </c>
      <c r="D5302" t="s">
        <v>20015</v>
      </c>
      <c r="E5302" s="2">
        <v>9</v>
      </c>
      <c r="F5302" s="2">
        <v>89</v>
      </c>
      <c r="G5302" t="s">
        <v>43862</v>
      </c>
    </row>
    <row r="5303" spans="1:7" x14ac:dyDescent="0.25">
      <c r="A5303">
        <v>795</v>
      </c>
      <c r="B5303" t="s">
        <v>29980</v>
      </c>
      <c r="C5303" t="str">
        <f t="shared" si="140"/>
        <v>诊疗指南_9_90</v>
      </c>
      <c r="D5303" t="s">
        <v>20015</v>
      </c>
      <c r="E5303" s="2">
        <v>9</v>
      </c>
      <c r="F5303" s="2">
        <v>90</v>
      </c>
      <c r="G5303" t="s">
        <v>42938</v>
      </c>
    </row>
    <row r="5304" spans="1:7" x14ac:dyDescent="0.25">
      <c r="A5304">
        <v>796</v>
      </c>
      <c r="B5304" t="s">
        <v>29979</v>
      </c>
      <c r="C5304" t="str">
        <f t="shared" si="140"/>
        <v>诊疗指南_9_91</v>
      </c>
      <c r="D5304" t="s">
        <v>20015</v>
      </c>
      <c r="E5304" s="2">
        <v>9</v>
      </c>
      <c r="F5304" s="2">
        <v>91</v>
      </c>
      <c r="G5304" t="s">
        <v>44880</v>
      </c>
    </row>
    <row r="5305" spans="1:7" x14ac:dyDescent="0.25">
      <c r="A5305">
        <v>797</v>
      </c>
      <c r="B5305" t="s">
        <v>29978</v>
      </c>
      <c r="C5305" t="str">
        <f t="shared" si="140"/>
        <v>诊疗指南_9_93</v>
      </c>
      <c r="D5305" t="s">
        <v>20015</v>
      </c>
      <c r="E5305" s="2">
        <v>9</v>
      </c>
      <c r="F5305" s="2">
        <v>93</v>
      </c>
      <c r="G5305" t="s">
        <v>45076</v>
      </c>
    </row>
    <row r="5306" spans="1:7" x14ac:dyDescent="0.25">
      <c r="A5306">
        <v>798</v>
      </c>
      <c r="B5306" t="s">
        <v>29977</v>
      </c>
      <c r="C5306" t="str">
        <f t="shared" si="140"/>
        <v>诊疗指南_9_94</v>
      </c>
      <c r="D5306" t="s">
        <v>20015</v>
      </c>
      <c r="E5306" s="2">
        <v>9</v>
      </c>
      <c r="F5306" s="2">
        <v>94</v>
      </c>
      <c r="G5306" t="s">
        <v>45077</v>
      </c>
    </row>
    <row r="5307" spans="1:7" x14ac:dyDescent="0.25">
      <c r="A5307">
        <v>799</v>
      </c>
      <c r="B5307" t="s">
        <v>29976</v>
      </c>
      <c r="C5307" t="str">
        <f t="shared" si="140"/>
        <v>诊疗指南_9_95</v>
      </c>
      <c r="D5307" t="s">
        <v>20015</v>
      </c>
      <c r="E5307" s="2">
        <v>9</v>
      </c>
      <c r="F5307" s="2">
        <v>95</v>
      </c>
      <c r="G5307" t="s">
        <v>45078</v>
      </c>
    </row>
    <row r="5308" spans="1:7" x14ac:dyDescent="0.25">
      <c r="A5308">
        <v>800</v>
      </c>
      <c r="B5308" t="s">
        <v>29975</v>
      </c>
      <c r="C5308" t="str">
        <f t="shared" si="140"/>
        <v>诊疗指南_9_96</v>
      </c>
      <c r="D5308" t="s">
        <v>20015</v>
      </c>
      <c r="E5308" s="2">
        <v>9</v>
      </c>
      <c r="F5308" s="2">
        <v>96</v>
      </c>
      <c r="G5308" t="s">
        <v>45079</v>
      </c>
    </row>
    <row r="5309" spans="1:7" x14ac:dyDescent="0.25">
      <c r="A5309">
        <v>801</v>
      </c>
      <c r="B5309" t="s">
        <v>29974</v>
      </c>
      <c r="C5309" t="str">
        <f t="shared" si="140"/>
        <v>诊疗指南_9_97</v>
      </c>
      <c r="D5309" t="s">
        <v>20015</v>
      </c>
      <c r="E5309" s="2">
        <v>9</v>
      </c>
      <c r="F5309" s="2">
        <v>97</v>
      </c>
      <c r="G5309" t="s">
        <v>45080</v>
      </c>
    </row>
    <row r="5310" spans="1:7" x14ac:dyDescent="0.25">
      <c r="A5310">
        <v>802</v>
      </c>
      <c r="B5310" t="s">
        <v>29973</v>
      </c>
      <c r="C5310" t="str">
        <f t="shared" si="140"/>
        <v>诊疗指南_9_98</v>
      </c>
      <c r="D5310" t="s">
        <v>20015</v>
      </c>
      <c r="E5310" s="2">
        <v>9</v>
      </c>
      <c r="F5310" s="2">
        <v>98</v>
      </c>
      <c r="G5310" t="s">
        <v>45081</v>
      </c>
    </row>
    <row r="5311" spans="1:7" x14ac:dyDescent="0.25">
      <c r="A5311">
        <v>803</v>
      </c>
      <c r="B5311" t="s">
        <v>29972</v>
      </c>
      <c r="C5311" t="str">
        <f t="shared" si="140"/>
        <v>诊疗指南_9_99</v>
      </c>
      <c r="D5311" t="s">
        <v>20015</v>
      </c>
      <c r="E5311" s="2">
        <v>9</v>
      </c>
      <c r="F5311" s="2">
        <v>99</v>
      </c>
      <c r="G5311" t="s">
        <v>45082</v>
      </c>
    </row>
    <row r="5312" spans="1:7" x14ac:dyDescent="0.25">
      <c r="A5312">
        <v>711</v>
      </c>
      <c r="B5312" t="s">
        <v>30064</v>
      </c>
      <c r="C5312" t="str">
        <f t="shared" si="140"/>
        <v>诊疗指南_9_100</v>
      </c>
      <c r="D5312" t="s">
        <v>20015</v>
      </c>
      <c r="E5312" s="2">
        <v>9</v>
      </c>
      <c r="F5312" s="2">
        <v>100</v>
      </c>
      <c r="G5312" t="s">
        <v>45007</v>
      </c>
    </row>
  </sheetData>
  <sortState ref="A2:G5312">
    <sortCondition ref="D2:D5312"/>
    <sortCondition ref="E2:E5312"/>
    <sortCondition ref="F2:F5312"/>
    <sortCondition ref="A2:A5312"/>
  </sortState>
  <phoneticPr fontId="18" type="noConversion"/>
  <pageMargins left="0.7" right="0.7" top="0.75" bottom="0.75" header="0.3" footer="0.3"/>
  <pageSetup paperSize="9" orientation="portrait" verticalDpi="0"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46"/>
  <sheetViews>
    <sheetView workbookViewId="0">
      <selection activeCell="B16" sqref="B16"/>
    </sheetView>
  </sheetViews>
  <sheetFormatPr defaultRowHeight="14" x14ac:dyDescent="0.25"/>
  <cols>
    <col min="2" max="2" width="42" customWidth="1"/>
    <col min="3" max="3" width="27.6328125" customWidth="1"/>
    <col min="7" max="7" width="23.26953125" customWidth="1"/>
  </cols>
  <sheetData>
    <row r="1" spans="1:9" x14ac:dyDescent="0.25">
      <c r="A1" t="s">
        <v>40816</v>
      </c>
      <c r="B1" t="s">
        <v>40812</v>
      </c>
      <c r="C1" t="s">
        <v>53201</v>
      </c>
      <c r="D1" t="s">
        <v>40813</v>
      </c>
      <c r="E1" t="s">
        <v>40814</v>
      </c>
      <c r="F1" t="s">
        <v>40815</v>
      </c>
      <c r="G1" t="s">
        <v>0</v>
      </c>
      <c r="H1" t="s">
        <v>54121</v>
      </c>
      <c r="I1" t="s">
        <v>54122</v>
      </c>
    </row>
    <row r="2" spans="1:9" x14ac:dyDescent="0.25">
      <c r="A2">
        <v>10</v>
      </c>
      <c r="B2" t="s">
        <v>40801</v>
      </c>
      <c r="C2" t="str">
        <f t="shared" ref="C2:C24" si="0">D2&amp;"_"&amp;E2&amp;"_"&amp;F2</f>
        <v>meta分析_0_1</v>
      </c>
      <c r="D2" t="s">
        <v>20018</v>
      </c>
      <c r="E2" s="2">
        <v>0</v>
      </c>
      <c r="F2" s="2">
        <v>1</v>
      </c>
      <c r="G2" t="s">
        <v>45094</v>
      </c>
      <c r="H2">
        <f t="shared" ref="H2:H16" si="1">IF(C2&lt;&gt;C1,1,H1+1)</f>
        <v>1</v>
      </c>
    </row>
    <row r="3" spans="1:9" x14ac:dyDescent="0.25">
      <c r="A3">
        <v>20</v>
      </c>
      <c r="B3" t="s">
        <v>40791</v>
      </c>
      <c r="C3" t="str">
        <f t="shared" si="0"/>
        <v>meta分析_0_2</v>
      </c>
      <c r="D3" t="s">
        <v>20018</v>
      </c>
      <c r="E3" s="2">
        <v>0</v>
      </c>
      <c r="F3" s="2">
        <v>2</v>
      </c>
      <c r="G3" t="s">
        <v>45104</v>
      </c>
      <c r="H3">
        <f t="shared" si="1"/>
        <v>1</v>
      </c>
    </row>
    <row r="4" spans="1:9" x14ac:dyDescent="0.25">
      <c r="A4">
        <v>30</v>
      </c>
      <c r="B4" t="s">
        <v>40781</v>
      </c>
      <c r="C4" t="str">
        <f t="shared" si="0"/>
        <v>meta分析_0_3</v>
      </c>
      <c r="D4" t="s">
        <v>20018</v>
      </c>
      <c r="E4" s="2">
        <v>0</v>
      </c>
      <c r="F4" s="2">
        <v>3</v>
      </c>
      <c r="G4" t="s">
        <v>45114</v>
      </c>
      <c r="H4">
        <f t="shared" si="1"/>
        <v>1</v>
      </c>
    </row>
    <row r="5" spans="1:9" x14ac:dyDescent="0.25">
      <c r="A5">
        <v>39</v>
      </c>
      <c r="B5" t="s">
        <v>40772</v>
      </c>
      <c r="C5" t="str">
        <f t="shared" si="0"/>
        <v>meta分析_0_4</v>
      </c>
      <c r="D5" t="s">
        <v>20018</v>
      </c>
      <c r="E5" s="2">
        <v>0</v>
      </c>
      <c r="F5" s="2">
        <v>4</v>
      </c>
      <c r="G5" t="s">
        <v>45123</v>
      </c>
      <c r="H5">
        <f t="shared" si="1"/>
        <v>1</v>
      </c>
    </row>
    <row r="6" spans="1:9" x14ac:dyDescent="0.25">
      <c r="A6">
        <v>50</v>
      </c>
      <c r="B6" t="s">
        <v>40761</v>
      </c>
      <c r="C6" t="str">
        <f t="shared" si="0"/>
        <v>meta分析_0_5</v>
      </c>
      <c r="D6" t="s">
        <v>20018</v>
      </c>
      <c r="E6" s="2">
        <v>0</v>
      </c>
      <c r="F6" s="2">
        <v>5</v>
      </c>
      <c r="G6" t="s">
        <v>45133</v>
      </c>
      <c r="H6">
        <f t="shared" si="1"/>
        <v>1</v>
      </c>
    </row>
    <row r="7" spans="1:9" x14ac:dyDescent="0.25">
      <c r="A7">
        <v>60</v>
      </c>
      <c r="B7" t="s">
        <v>40751</v>
      </c>
      <c r="C7" t="str">
        <f t="shared" si="0"/>
        <v>meta分析_0_6</v>
      </c>
      <c r="D7" t="s">
        <v>20018</v>
      </c>
      <c r="E7" s="2">
        <v>0</v>
      </c>
      <c r="F7" s="2">
        <v>6</v>
      </c>
      <c r="G7" t="s">
        <v>45143</v>
      </c>
      <c r="H7">
        <f t="shared" si="1"/>
        <v>1</v>
      </c>
    </row>
    <row r="8" spans="1:9" x14ac:dyDescent="0.25">
      <c r="A8">
        <v>71</v>
      </c>
      <c r="B8" t="s">
        <v>40740</v>
      </c>
      <c r="C8" t="str">
        <f t="shared" si="0"/>
        <v>meta分析_0_7</v>
      </c>
      <c r="D8" t="s">
        <v>20018</v>
      </c>
      <c r="E8" s="2">
        <v>0</v>
      </c>
      <c r="F8" s="2">
        <v>7</v>
      </c>
      <c r="G8" t="s">
        <v>45154</v>
      </c>
      <c r="H8">
        <f t="shared" si="1"/>
        <v>1</v>
      </c>
    </row>
    <row r="9" spans="1:9" x14ac:dyDescent="0.25">
      <c r="A9">
        <v>82</v>
      </c>
      <c r="B9" t="s">
        <v>40729</v>
      </c>
      <c r="C9" t="str">
        <f t="shared" si="0"/>
        <v>meta分析_0_8</v>
      </c>
      <c r="D9" t="s">
        <v>20018</v>
      </c>
      <c r="E9" s="2">
        <v>0</v>
      </c>
      <c r="F9" s="2">
        <v>8</v>
      </c>
      <c r="G9" t="s">
        <v>45165</v>
      </c>
      <c r="H9">
        <f t="shared" si="1"/>
        <v>1</v>
      </c>
    </row>
    <row r="10" spans="1:9" x14ac:dyDescent="0.25">
      <c r="A10">
        <v>93</v>
      </c>
      <c r="B10" t="s">
        <v>40718</v>
      </c>
      <c r="C10" t="str">
        <f t="shared" si="0"/>
        <v>meta分析_0_9</v>
      </c>
      <c r="D10" t="s">
        <v>20018</v>
      </c>
      <c r="E10" s="2">
        <v>0</v>
      </c>
      <c r="F10" s="2">
        <v>9</v>
      </c>
      <c r="G10" t="s">
        <v>45176</v>
      </c>
      <c r="H10">
        <f t="shared" si="1"/>
        <v>1</v>
      </c>
    </row>
    <row r="11" spans="1:9" x14ac:dyDescent="0.25">
      <c r="A11">
        <v>1</v>
      </c>
      <c r="B11" t="s">
        <v>40810</v>
      </c>
      <c r="C11" t="str">
        <f t="shared" si="0"/>
        <v>meta分析_0_10</v>
      </c>
      <c r="D11" t="s">
        <v>20018</v>
      </c>
      <c r="E11" s="2">
        <v>0</v>
      </c>
      <c r="F11" s="2">
        <v>10</v>
      </c>
      <c r="G11" t="s">
        <v>45085</v>
      </c>
      <c r="H11">
        <f t="shared" si="1"/>
        <v>1</v>
      </c>
    </row>
    <row r="12" spans="1:9" x14ac:dyDescent="0.25">
      <c r="A12">
        <v>2</v>
      </c>
      <c r="B12" t="s">
        <v>40809</v>
      </c>
      <c r="C12" t="str">
        <f t="shared" si="0"/>
        <v>meta分析_0_11</v>
      </c>
      <c r="D12" t="s">
        <v>20018</v>
      </c>
      <c r="E12" s="2">
        <v>0</v>
      </c>
      <c r="F12" s="2">
        <v>11</v>
      </c>
      <c r="G12" t="s">
        <v>45086</v>
      </c>
      <c r="H12">
        <f t="shared" si="1"/>
        <v>1</v>
      </c>
    </row>
    <row r="13" spans="1:9" x14ac:dyDescent="0.25">
      <c r="A13">
        <v>3</v>
      </c>
      <c r="B13" t="s">
        <v>40808</v>
      </c>
      <c r="C13" t="str">
        <f t="shared" si="0"/>
        <v>meta分析_0_12</v>
      </c>
      <c r="D13" t="s">
        <v>20018</v>
      </c>
      <c r="E13" s="2">
        <v>0</v>
      </c>
      <c r="F13" s="2">
        <v>12</v>
      </c>
      <c r="G13" t="s">
        <v>45087</v>
      </c>
      <c r="H13">
        <f t="shared" si="1"/>
        <v>1</v>
      </c>
    </row>
    <row r="14" spans="1:9" x14ac:dyDescent="0.25">
      <c r="A14">
        <v>4</v>
      </c>
      <c r="B14" t="s">
        <v>40807</v>
      </c>
      <c r="C14" t="str">
        <f t="shared" si="0"/>
        <v>meta分析_0_13</v>
      </c>
      <c r="D14" t="s">
        <v>20018</v>
      </c>
      <c r="E14" s="2">
        <v>0</v>
      </c>
      <c r="F14" s="2">
        <v>13</v>
      </c>
      <c r="G14" t="s">
        <v>45088</v>
      </c>
      <c r="H14">
        <f t="shared" si="1"/>
        <v>1</v>
      </c>
    </row>
    <row r="15" spans="1:9" x14ac:dyDescent="0.25">
      <c r="A15">
        <v>5</v>
      </c>
      <c r="B15" t="s">
        <v>40806</v>
      </c>
      <c r="C15" t="str">
        <f t="shared" si="0"/>
        <v>meta分析_0_14</v>
      </c>
      <c r="D15" t="s">
        <v>20018</v>
      </c>
      <c r="E15" s="2">
        <v>0</v>
      </c>
      <c r="F15" s="2">
        <v>14</v>
      </c>
      <c r="G15" t="s">
        <v>45089</v>
      </c>
      <c r="H15">
        <f t="shared" si="1"/>
        <v>1</v>
      </c>
    </row>
    <row r="16" spans="1:9" x14ac:dyDescent="0.25">
      <c r="A16">
        <v>6</v>
      </c>
      <c r="B16" t="s">
        <v>40805</v>
      </c>
      <c r="C16" t="str">
        <f t="shared" si="0"/>
        <v>meta分析_0_15</v>
      </c>
      <c r="D16" t="s">
        <v>20018</v>
      </c>
      <c r="E16" s="2">
        <v>0</v>
      </c>
      <c r="F16" s="2">
        <v>15</v>
      </c>
      <c r="G16" t="s">
        <v>45090</v>
      </c>
      <c r="H16">
        <f t="shared" si="1"/>
        <v>1</v>
      </c>
    </row>
    <row r="17" spans="1:8" x14ac:dyDescent="0.25">
      <c r="A17">
        <v>7</v>
      </c>
      <c r="B17" t="s">
        <v>40804</v>
      </c>
      <c r="C17" t="str">
        <f t="shared" si="0"/>
        <v>meta分析_0_16</v>
      </c>
      <c r="D17" t="s">
        <v>20018</v>
      </c>
      <c r="E17" s="2">
        <v>0</v>
      </c>
      <c r="F17" s="2">
        <v>16</v>
      </c>
      <c r="G17" t="s">
        <v>45091</v>
      </c>
      <c r="H17" t="e">
        <f>IF(C17&lt;&gt;#REF!,1,#REF!+1)</f>
        <v>#REF!</v>
      </c>
    </row>
    <row r="18" spans="1:8" x14ac:dyDescent="0.25">
      <c r="A18">
        <v>8</v>
      </c>
      <c r="B18" t="s">
        <v>40803</v>
      </c>
      <c r="C18" t="str">
        <f t="shared" si="0"/>
        <v>meta分析_0_17</v>
      </c>
      <c r="D18" t="s">
        <v>20018</v>
      </c>
      <c r="E18" s="2">
        <v>0</v>
      </c>
      <c r="F18" s="2">
        <v>17</v>
      </c>
      <c r="G18" t="s">
        <v>45092</v>
      </c>
      <c r="H18">
        <f>IF(C18&lt;&gt;C17,1,H17+1)</f>
        <v>1</v>
      </c>
    </row>
    <row r="19" spans="1:8" x14ac:dyDescent="0.25">
      <c r="A19">
        <v>9</v>
      </c>
      <c r="B19" t="s">
        <v>40802</v>
      </c>
      <c r="C19" t="str">
        <f t="shared" si="0"/>
        <v>meta分析_0_18</v>
      </c>
      <c r="D19" t="s">
        <v>20018</v>
      </c>
      <c r="E19" s="2">
        <v>0</v>
      </c>
      <c r="F19" s="2">
        <v>18</v>
      </c>
      <c r="G19" t="s">
        <v>45093</v>
      </c>
      <c r="H19">
        <f>IF(C19&lt;&gt;C18,1,H18+1)</f>
        <v>1</v>
      </c>
    </row>
    <row r="20" spans="1:8" x14ac:dyDescent="0.25">
      <c r="A20">
        <v>11</v>
      </c>
      <c r="B20" t="s">
        <v>40800</v>
      </c>
      <c r="C20" t="str">
        <f t="shared" si="0"/>
        <v>meta分析_0_20</v>
      </c>
      <c r="D20" t="s">
        <v>20018</v>
      </c>
      <c r="E20" s="2">
        <v>0</v>
      </c>
      <c r="F20" s="2">
        <v>20</v>
      </c>
      <c r="G20" t="s">
        <v>45095</v>
      </c>
      <c r="H20" t="e">
        <f>IF(C20&lt;&gt;#REF!,1,#REF!+1)</f>
        <v>#REF!</v>
      </c>
    </row>
    <row r="21" spans="1:8" x14ac:dyDescent="0.25">
      <c r="A21">
        <v>12</v>
      </c>
      <c r="B21" t="s">
        <v>40799</v>
      </c>
      <c r="C21" t="str">
        <f t="shared" si="0"/>
        <v>meta分析_0_21</v>
      </c>
      <c r="D21" t="s">
        <v>20018</v>
      </c>
      <c r="E21" s="2">
        <v>0</v>
      </c>
      <c r="F21" s="2">
        <v>21</v>
      </c>
      <c r="G21" t="s">
        <v>45096</v>
      </c>
      <c r="H21" t="e">
        <f>IF(C21&lt;&gt;#REF!,1,#REF!+1)</f>
        <v>#REF!</v>
      </c>
    </row>
    <row r="22" spans="1:8" x14ac:dyDescent="0.25">
      <c r="A22">
        <v>13</v>
      </c>
      <c r="B22" t="s">
        <v>40798</v>
      </c>
      <c r="C22" t="str">
        <f t="shared" si="0"/>
        <v>meta分析_0_22</v>
      </c>
      <c r="D22" t="s">
        <v>20018</v>
      </c>
      <c r="E22" s="2">
        <v>0</v>
      </c>
      <c r="F22" s="2">
        <v>22</v>
      </c>
      <c r="G22" t="s">
        <v>45097</v>
      </c>
      <c r="H22">
        <f t="shared" ref="H22:H27" si="2">IF(C22&lt;&gt;C21,1,H21+1)</f>
        <v>1</v>
      </c>
    </row>
    <row r="23" spans="1:8" x14ac:dyDescent="0.25">
      <c r="A23">
        <v>14</v>
      </c>
      <c r="B23" t="s">
        <v>40797</v>
      </c>
      <c r="C23" t="str">
        <f t="shared" si="0"/>
        <v>meta分析_0_23</v>
      </c>
      <c r="D23" t="s">
        <v>20018</v>
      </c>
      <c r="E23" s="2">
        <v>0</v>
      </c>
      <c r="F23" s="2">
        <v>23</v>
      </c>
      <c r="G23" t="s">
        <v>45098</v>
      </c>
      <c r="H23">
        <f t="shared" si="2"/>
        <v>1</v>
      </c>
    </row>
    <row r="24" spans="1:8" x14ac:dyDescent="0.25">
      <c r="A24">
        <v>15</v>
      </c>
      <c r="B24" t="s">
        <v>40796</v>
      </c>
      <c r="C24" t="str">
        <f t="shared" si="0"/>
        <v>meta分析_0_24</v>
      </c>
      <c r="D24" t="s">
        <v>20018</v>
      </c>
      <c r="E24" s="2">
        <v>0</v>
      </c>
      <c r="F24" s="2">
        <v>24</v>
      </c>
      <c r="G24" t="s">
        <v>45099</v>
      </c>
      <c r="H24">
        <f t="shared" si="2"/>
        <v>1</v>
      </c>
    </row>
    <row r="25" spans="1:8" x14ac:dyDescent="0.25">
      <c r="A25">
        <v>6000</v>
      </c>
      <c r="B25" t="s">
        <v>53749</v>
      </c>
      <c r="C25" t="s">
        <v>53409</v>
      </c>
      <c r="D25" t="s">
        <v>20018</v>
      </c>
      <c r="E25" s="2">
        <v>0</v>
      </c>
      <c r="F25" s="2">
        <v>25</v>
      </c>
      <c r="G25" t="s">
        <v>53750</v>
      </c>
      <c r="H25">
        <f t="shared" si="2"/>
        <v>1</v>
      </c>
    </row>
    <row r="26" spans="1:8" x14ac:dyDescent="0.25">
      <c r="A26">
        <v>16</v>
      </c>
      <c r="B26" t="s">
        <v>40795</v>
      </c>
      <c r="C26" t="str">
        <f t="shared" ref="C26:C57" si="3">D26&amp;"_"&amp;E26&amp;"_"&amp;F26</f>
        <v>meta分析_0_26</v>
      </c>
      <c r="D26" t="s">
        <v>20018</v>
      </c>
      <c r="E26" s="2">
        <v>0</v>
      </c>
      <c r="F26" s="2">
        <v>26</v>
      </c>
      <c r="G26" t="s">
        <v>45100</v>
      </c>
      <c r="H26">
        <f t="shared" si="2"/>
        <v>1</v>
      </c>
    </row>
    <row r="27" spans="1:8" x14ac:dyDescent="0.25">
      <c r="A27">
        <v>17</v>
      </c>
      <c r="B27" t="s">
        <v>40794</v>
      </c>
      <c r="C27" t="str">
        <f t="shared" si="3"/>
        <v>meta分析_0_27</v>
      </c>
      <c r="D27" t="s">
        <v>20018</v>
      </c>
      <c r="E27" s="2">
        <v>0</v>
      </c>
      <c r="F27" s="2">
        <v>27</v>
      </c>
      <c r="G27" t="s">
        <v>45101</v>
      </c>
      <c r="H27">
        <f t="shared" si="2"/>
        <v>1</v>
      </c>
    </row>
    <row r="28" spans="1:8" x14ac:dyDescent="0.25">
      <c r="A28">
        <v>18</v>
      </c>
      <c r="B28" t="s">
        <v>40793</v>
      </c>
      <c r="C28" t="str">
        <f t="shared" si="3"/>
        <v>meta分析_0_28</v>
      </c>
      <c r="D28" t="s">
        <v>20018</v>
      </c>
      <c r="E28" s="2">
        <v>0</v>
      </c>
      <c r="F28" s="2">
        <v>28</v>
      </c>
      <c r="G28" t="s">
        <v>45102</v>
      </c>
      <c r="H28" t="e">
        <f>IF(C28&lt;&gt;#REF!,1,#REF!+1)</f>
        <v>#REF!</v>
      </c>
    </row>
    <row r="29" spans="1:8" x14ac:dyDescent="0.25">
      <c r="A29">
        <v>19</v>
      </c>
      <c r="B29" t="s">
        <v>40792</v>
      </c>
      <c r="C29" t="str">
        <f t="shared" si="3"/>
        <v>meta分析_0_29</v>
      </c>
      <c r="D29" t="s">
        <v>20018</v>
      </c>
      <c r="E29" s="2">
        <v>0</v>
      </c>
      <c r="F29" s="2">
        <v>29</v>
      </c>
      <c r="G29" t="s">
        <v>45103</v>
      </c>
      <c r="H29">
        <f>IF(C29&lt;&gt;C28,1,H28+1)</f>
        <v>1</v>
      </c>
    </row>
    <row r="30" spans="1:8" x14ac:dyDescent="0.25">
      <c r="A30">
        <v>21</v>
      </c>
      <c r="B30" t="s">
        <v>40790</v>
      </c>
      <c r="C30" t="str">
        <f t="shared" si="3"/>
        <v>meta分析_0_30</v>
      </c>
      <c r="D30" t="s">
        <v>20018</v>
      </c>
      <c r="E30" s="2">
        <v>0</v>
      </c>
      <c r="F30" s="2">
        <v>30</v>
      </c>
      <c r="G30" t="s">
        <v>45105</v>
      </c>
      <c r="H30">
        <f>IF(C30&lt;&gt;C29,1,H29+1)</f>
        <v>1</v>
      </c>
    </row>
    <row r="31" spans="1:8" x14ac:dyDescent="0.25">
      <c r="A31">
        <v>6000</v>
      </c>
      <c r="B31" t="s">
        <v>54123</v>
      </c>
      <c r="C31" t="str">
        <f t="shared" si="3"/>
        <v>meta分析_0_31</v>
      </c>
      <c r="D31" t="s">
        <v>20018</v>
      </c>
      <c r="E31" s="2">
        <v>0</v>
      </c>
      <c r="F31" s="2">
        <v>31</v>
      </c>
      <c r="G31" t="s">
        <v>54124</v>
      </c>
      <c r="H31">
        <f>IF(C31&lt;&gt;C30,1,H30+1)</f>
        <v>1</v>
      </c>
    </row>
    <row r="32" spans="1:8" x14ac:dyDescent="0.25">
      <c r="A32">
        <v>22</v>
      </c>
      <c r="B32" t="s">
        <v>40789</v>
      </c>
      <c r="C32" t="str">
        <f t="shared" si="3"/>
        <v>meta分析_0_32</v>
      </c>
      <c r="D32" t="s">
        <v>20018</v>
      </c>
      <c r="E32" s="2">
        <v>0</v>
      </c>
      <c r="F32" s="2">
        <v>32</v>
      </c>
      <c r="G32" t="s">
        <v>45106</v>
      </c>
      <c r="H32" t="e">
        <f>IF(C32&lt;&gt;#REF!,1,#REF!+1)</f>
        <v>#REF!</v>
      </c>
    </row>
    <row r="33" spans="1:8" x14ac:dyDescent="0.25">
      <c r="A33">
        <v>23</v>
      </c>
      <c r="B33" t="s">
        <v>40788</v>
      </c>
      <c r="C33" t="str">
        <f t="shared" si="3"/>
        <v>meta分析_0_33</v>
      </c>
      <c r="D33" t="s">
        <v>20018</v>
      </c>
      <c r="E33" s="2">
        <v>0</v>
      </c>
      <c r="F33" s="2">
        <v>33</v>
      </c>
      <c r="G33" t="s">
        <v>45107</v>
      </c>
      <c r="H33" t="e">
        <f>IF(C33&lt;&gt;#REF!,1,#REF!+1)</f>
        <v>#REF!</v>
      </c>
    </row>
    <row r="34" spans="1:8" x14ac:dyDescent="0.25">
      <c r="A34">
        <v>24</v>
      </c>
      <c r="B34" t="s">
        <v>40787</v>
      </c>
      <c r="C34" t="str">
        <f t="shared" si="3"/>
        <v>meta分析_0_34</v>
      </c>
      <c r="D34" t="s">
        <v>20018</v>
      </c>
      <c r="E34" s="2">
        <v>0</v>
      </c>
      <c r="F34" s="2">
        <v>34</v>
      </c>
      <c r="G34" t="s">
        <v>45108</v>
      </c>
      <c r="H34">
        <f>IF(C34&lt;&gt;C33,1,H33+1)</f>
        <v>1</v>
      </c>
    </row>
    <row r="35" spans="1:8" x14ac:dyDescent="0.25">
      <c r="A35">
        <v>25</v>
      </c>
      <c r="B35" t="s">
        <v>40786</v>
      </c>
      <c r="C35" t="str">
        <f t="shared" si="3"/>
        <v>meta分析_0_35</v>
      </c>
      <c r="D35" t="s">
        <v>20018</v>
      </c>
      <c r="E35" s="2">
        <v>0</v>
      </c>
      <c r="F35" s="2">
        <v>35</v>
      </c>
      <c r="G35" t="s">
        <v>45109</v>
      </c>
      <c r="H35">
        <f>IF(C35&lt;&gt;C34,1,H34+1)</f>
        <v>1</v>
      </c>
    </row>
    <row r="36" spans="1:8" x14ac:dyDescent="0.25">
      <c r="A36">
        <v>26</v>
      </c>
      <c r="B36" t="s">
        <v>40785</v>
      </c>
      <c r="C36" t="str">
        <f t="shared" si="3"/>
        <v>meta分析_0_36</v>
      </c>
      <c r="D36" t="s">
        <v>20018</v>
      </c>
      <c r="E36" s="2">
        <v>0</v>
      </c>
      <c r="F36" s="2">
        <v>36</v>
      </c>
      <c r="G36" t="s">
        <v>45110</v>
      </c>
      <c r="H36">
        <f>IF(C36&lt;&gt;C35,1,H35+1)</f>
        <v>1</v>
      </c>
    </row>
    <row r="37" spans="1:8" x14ac:dyDescent="0.25">
      <c r="A37">
        <v>27</v>
      </c>
      <c r="B37" t="s">
        <v>40784</v>
      </c>
      <c r="C37" t="str">
        <f t="shared" si="3"/>
        <v>meta分析_0_37</v>
      </c>
      <c r="D37" t="s">
        <v>20018</v>
      </c>
      <c r="E37" s="2">
        <v>0</v>
      </c>
      <c r="F37" s="2">
        <v>37</v>
      </c>
      <c r="G37" t="s">
        <v>45111</v>
      </c>
      <c r="H37">
        <f>IF(C37&lt;&gt;C36,1,H36+1)</f>
        <v>1</v>
      </c>
    </row>
    <row r="38" spans="1:8" x14ac:dyDescent="0.25">
      <c r="A38">
        <v>28</v>
      </c>
      <c r="B38" t="s">
        <v>40783</v>
      </c>
      <c r="C38" t="str">
        <f t="shared" si="3"/>
        <v>meta分析_0_38</v>
      </c>
      <c r="D38" t="s">
        <v>20018</v>
      </c>
      <c r="E38" s="2">
        <v>0</v>
      </c>
      <c r="F38" s="2">
        <v>38</v>
      </c>
      <c r="G38" t="s">
        <v>45112</v>
      </c>
      <c r="H38" t="e">
        <f>IF(C38&lt;&gt;#REF!,1,#REF!+1)</f>
        <v>#REF!</v>
      </c>
    </row>
    <row r="39" spans="1:8" x14ac:dyDescent="0.25">
      <c r="A39">
        <v>29</v>
      </c>
      <c r="B39" t="s">
        <v>40782</v>
      </c>
      <c r="C39" t="str">
        <f t="shared" si="3"/>
        <v>meta分析_0_39</v>
      </c>
      <c r="D39" t="s">
        <v>20018</v>
      </c>
      <c r="E39" s="2">
        <v>0</v>
      </c>
      <c r="F39" s="2">
        <v>39</v>
      </c>
      <c r="G39" t="s">
        <v>45113</v>
      </c>
      <c r="H39">
        <f>IF(C39&lt;&gt;C38,1,H38+1)</f>
        <v>1</v>
      </c>
    </row>
    <row r="40" spans="1:8" x14ac:dyDescent="0.25">
      <c r="A40">
        <v>31</v>
      </c>
      <c r="B40" t="s">
        <v>40780</v>
      </c>
      <c r="C40" t="str">
        <f t="shared" si="3"/>
        <v>meta分析_0_40</v>
      </c>
      <c r="D40" t="s">
        <v>20018</v>
      </c>
      <c r="E40" s="2">
        <v>0</v>
      </c>
      <c r="F40" s="2">
        <v>40</v>
      </c>
      <c r="G40" t="s">
        <v>45115</v>
      </c>
      <c r="H40">
        <f>IF(C40&lt;&gt;C39,1,H39+1)</f>
        <v>1</v>
      </c>
    </row>
    <row r="41" spans="1:8" x14ac:dyDescent="0.25">
      <c r="A41">
        <v>32</v>
      </c>
      <c r="B41" t="s">
        <v>40779</v>
      </c>
      <c r="C41" t="str">
        <f t="shared" si="3"/>
        <v>meta分析_0_41</v>
      </c>
      <c r="D41" t="s">
        <v>20018</v>
      </c>
      <c r="E41" s="2">
        <v>0</v>
      </c>
      <c r="F41" s="2">
        <v>41</v>
      </c>
      <c r="G41" t="s">
        <v>45116</v>
      </c>
      <c r="H41" t="e">
        <f>IF(C41&lt;&gt;#REF!,1,#REF!+1)</f>
        <v>#REF!</v>
      </c>
    </row>
    <row r="42" spans="1:8" x14ac:dyDescent="0.25">
      <c r="A42">
        <v>33</v>
      </c>
      <c r="B42" t="s">
        <v>40778</v>
      </c>
      <c r="C42" t="str">
        <f t="shared" si="3"/>
        <v>meta分析_0_44</v>
      </c>
      <c r="D42" t="s">
        <v>20018</v>
      </c>
      <c r="E42" s="2">
        <v>0</v>
      </c>
      <c r="F42" s="2">
        <v>44</v>
      </c>
      <c r="G42" t="s">
        <v>45117</v>
      </c>
      <c r="H42">
        <f>IF(C42&lt;&gt;C41,1,H41+1)</f>
        <v>1</v>
      </c>
    </row>
    <row r="43" spans="1:8" x14ac:dyDescent="0.25">
      <c r="A43">
        <v>34</v>
      </c>
      <c r="B43" t="s">
        <v>40777</v>
      </c>
      <c r="C43" t="str">
        <f t="shared" si="3"/>
        <v>meta分析_0_45</v>
      </c>
      <c r="D43" t="s">
        <v>20018</v>
      </c>
      <c r="E43" s="2">
        <v>0</v>
      </c>
      <c r="F43" s="2">
        <v>45</v>
      </c>
      <c r="G43" t="s">
        <v>45118</v>
      </c>
      <c r="H43">
        <f>IF(C43&lt;&gt;C42,1,H42+1)</f>
        <v>1</v>
      </c>
    </row>
    <row r="44" spans="1:8" x14ac:dyDescent="0.25">
      <c r="A44">
        <v>35</v>
      </c>
      <c r="B44" t="s">
        <v>40776</v>
      </c>
      <c r="C44" t="str">
        <f t="shared" si="3"/>
        <v>meta分析_0_46</v>
      </c>
      <c r="D44" t="s">
        <v>20018</v>
      </c>
      <c r="E44" s="2">
        <v>0</v>
      </c>
      <c r="F44" s="2">
        <v>46</v>
      </c>
      <c r="G44" t="s">
        <v>45119</v>
      </c>
      <c r="H44" t="e">
        <f>IF(C44&lt;&gt;#REF!,1,#REF!+1)</f>
        <v>#REF!</v>
      </c>
    </row>
    <row r="45" spans="1:8" x14ac:dyDescent="0.25">
      <c r="A45">
        <v>36</v>
      </c>
      <c r="B45" t="s">
        <v>40775</v>
      </c>
      <c r="C45" t="str">
        <f t="shared" si="3"/>
        <v>meta分析_0_47</v>
      </c>
      <c r="D45" t="s">
        <v>20018</v>
      </c>
      <c r="E45" s="2">
        <v>0</v>
      </c>
      <c r="F45" s="2">
        <v>47</v>
      </c>
      <c r="G45" t="s">
        <v>45120</v>
      </c>
      <c r="H45">
        <f t="shared" ref="H45:H71" si="4">IF(C45&lt;&gt;C44,1,H44+1)</f>
        <v>1</v>
      </c>
    </row>
    <row r="46" spans="1:8" x14ac:dyDescent="0.25">
      <c r="A46">
        <v>37</v>
      </c>
      <c r="B46" t="s">
        <v>40774</v>
      </c>
      <c r="C46" t="str">
        <f t="shared" si="3"/>
        <v>meta分析_0_48</v>
      </c>
      <c r="D46" t="s">
        <v>20018</v>
      </c>
      <c r="E46" s="2">
        <v>0</v>
      </c>
      <c r="F46" s="2">
        <v>48</v>
      </c>
      <c r="G46" t="s">
        <v>45121</v>
      </c>
      <c r="H46">
        <f t="shared" si="4"/>
        <v>1</v>
      </c>
    </row>
    <row r="47" spans="1:8" x14ac:dyDescent="0.25">
      <c r="A47">
        <v>38</v>
      </c>
      <c r="B47" t="s">
        <v>40773</v>
      </c>
      <c r="C47" t="str">
        <f t="shared" si="3"/>
        <v>meta分析_0_49</v>
      </c>
      <c r="D47" t="s">
        <v>20018</v>
      </c>
      <c r="E47" s="2">
        <v>0</v>
      </c>
      <c r="F47" s="2">
        <v>49</v>
      </c>
      <c r="G47" t="s">
        <v>45122</v>
      </c>
      <c r="H47">
        <f t="shared" si="4"/>
        <v>1</v>
      </c>
    </row>
    <row r="48" spans="1:8" x14ac:dyDescent="0.25">
      <c r="A48">
        <v>40</v>
      </c>
      <c r="B48" t="s">
        <v>40771</v>
      </c>
      <c r="C48" t="str">
        <f t="shared" si="3"/>
        <v>meta分析_0_50</v>
      </c>
      <c r="D48" t="s">
        <v>20018</v>
      </c>
      <c r="E48" s="2">
        <v>0</v>
      </c>
      <c r="F48" s="2">
        <v>50</v>
      </c>
      <c r="G48" t="s">
        <v>45124</v>
      </c>
      <c r="H48">
        <f t="shared" si="4"/>
        <v>1</v>
      </c>
    </row>
    <row r="49" spans="1:8" x14ac:dyDescent="0.25">
      <c r="A49">
        <v>41</v>
      </c>
      <c r="B49" t="s">
        <v>40770</v>
      </c>
      <c r="C49" t="str">
        <f t="shared" si="3"/>
        <v>meta分析_0_51</v>
      </c>
      <c r="D49" t="s">
        <v>20018</v>
      </c>
      <c r="E49" s="2">
        <v>0</v>
      </c>
      <c r="F49" s="2">
        <v>51</v>
      </c>
      <c r="G49" t="s">
        <v>45125</v>
      </c>
      <c r="H49">
        <f t="shared" si="4"/>
        <v>1</v>
      </c>
    </row>
    <row r="50" spans="1:8" x14ac:dyDescent="0.25">
      <c r="A50">
        <v>42</v>
      </c>
      <c r="B50" t="s">
        <v>40769</v>
      </c>
      <c r="C50" t="str">
        <f t="shared" si="3"/>
        <v>meta分析_0_52</v>
      </c>
      <c r="D50" t="s">
        <v>20018</v>
      </c>
      <c r="E50" s="2">
        <v>0</v>
      </c>
      <c r="F50" s="2">
        <v>52</v>
      </c>
      <c r="G50" t="s">
        <v>45126</v>
      </c>
      <c r="H50">
        <f t="shared" si="4"/>
        <v>1</v>
      </c>
    </row>
    <row r="51" spans="1:8" x14ac:dyDescent="0.25">
      <c r="A51">
        <v>43</v>
      </c>
      <c r="B51" t="s">
        <v>40768</v>
      </c>
      <c r="C51" t="str">
        <f t="shared" si="3"/>
        <v>meta分析_0_53</v>
      </c>
      <c r="D51" t="s">
        <v>20018</v>
      </c>
      <c r="E51" s="2">
        <v>0</v>
      </c>
      <c r="F51" s="2">
        <v>53</v>
      </c>
      <c r="G51" t="s">
        <v>45126</v>
      </c>
      <c r="H51">
        <f t="shared" si="4"/>
        <v>1</v>
      </c>
    </row>
    <row r="52" spans="1:8" x14ac:dyDescent="0.25">
      <c r="A52">
        <v>44</v>
      </c>
      <c r="B52" t="s">
        <v>40767</v>
      </c>
      <c r="C52" t="str">
        <f t="shared" si="3"/>
        <v>meta分析_0_54</v>
      </c>
      <c r="D52" t="s">
        <v>20018</v>
      </c>
      <c r="E52" s="2">
        <v>0</v>
      </c>
      <c r="F52" s="2">
        <v>54</v>
      </c>
      <c r="G52" t="s">
        <v>45127</v>
      </c>
      <c r="H52">
        <f t="shared" si="4"/>
        <v>1</v>
      </c>
    </row>
    <row r="53" spans="1:8" x14ac:dyDescent="0.25">
      <c r="A53">
        <v>45</v>
      </c>
      <c r="B53" t="s">
        <v>40766</v>
      </c>
      <c r="C53" t="str">
        <f t="shared" si="3"/>
        <v>meta分析_0_55</v>
      </c>
      <c r="D53" t="s">
        <v>20018</v>
      </c>
      <c r="E53" s="2">
        <v>0</v>
      </c>
      <c r="F53" s="2">
        <v>55</v>
      </c>
      <c r="G53" t="s">
        <v>45128</v>
      </c>
      <c r="H53">
        <f t="shared" si="4"/>
        <v>1</v>
      </c>
    </row>
    <row r="54" spans="1:8" x14ac:dyDescent="0.25">
      <c r="A54">
        <v>46</v>
      </c>
      <c r="B54" t="s">
        <v>40765</v>
      </c>
      <c r="C54" t="str">
        <f t="shared" si="3"/>
        <v>meta分析_0_56</v>
      </c>
      <c r="D54" t="s">
        <v>20018</v>
      </c>
      <c r="E54" s="2">
        <v>0</v>
      </c>
      <c r="F54" s="2">
        <v>56</v>
      </c>
      <c r="G54" t="s">
        <v>45129</v>
      </c>
      <c r="H54">
        <f t="shared" si="4"/>
        <v>1</v>
      </c>
    </row>
    <row r="55" spans="1:8" x14ac:dyDescent="0.25">
      <c r="A55">
        <v>47</v>
      </c>
      <c r="B55" t="s">
        <v>40764</v>
      </c>
      <c r="C55" t="str">
        <f t="shared" si="3"/>
        <v>meta分析_0_57</v>
      </c>
      <c r="D55" t="s">
        <v>20018</v>
      </c>
      <c r="E55" s="2">
        <v>0</v>
      </c>
      <c r="F55" s="2">
        <v>57</v>
      </c>
      <c r="G55" t="s">
        <v>45130</v>
      </c>
      <c r="H55">
        <f t="shared" si="4"/>
        <v>1</v>
      </c>
    </row>
    <row r="56" spans="1:8" x14ac:dyDescent="0.25">
      <c r="A56">
        <v>48</v>
      </c>
      <c r="B56" t="s">
        <v>40763</v>
      </c>
      <c r="C56" t="str">
        <f t="shared" si="3"/>
        <v>meta分析_0_58</v>
      </c>
      <c r="D56" t="s">
        <v>20018</v>
      </c>
      <c r="E56" s="2">
        <v>0</v>
      </c>
      <c r="F56" s="2">
        <v>58</v>
      </c>
      <c r="G56" t="s">
        <v>45131</v>
      </c>
      <c r="H56">
        <f t="shared" si="4"/>
        <v>1</v>
      </c>
    </row>
    <row r="57" spans="1:8" x14ac:dyDescent="0.25">
      <c r="A57">
        <v>49</v>
      </c>
      <c r="B57" t="s">
        <v>40762</v>
      </c>
      <c r="C57" t="str">
        <f t="shared" si="3"/>
        <v>meta分析_0_59</v>
      </c>
      <c r="D57" t="s">
        <v>20018</v>
      </c>
      <c r="E57" s="2">
        <v>0</v>
      </c>
      <c r="F57" s="2">
        <v>59</v>
      </c>
      <c r="G57" t="s">
        <v>45132</v>
      </c>
      <c r="H57">
        <f t="shared" si="4"/>
        <v>1</v>
      </c>
    </row>
    <row r="58" spans="1:8" x14ac:dyDescent="0.25">
      <c r="A58">
        <v>51</v>
      </c>
      <c r="B58" t="s">
        <v>40760</v>
      </c>
      <c r="C58" t="str">
        <f t="shared" ref="C58:C89" si="5">D58&amp;"_"&amp;E58&amp;"_"&amp;F58</f>
        <v>meta分析_0_60</v>
      </c>
      <c r="D58" t="s">
        <v>20018</v>
      </c>
      <c r="E58" s="2">
        <v>0</v>
      </c>
      <c r="F58" s="2">
        <v>60</v>
      </c>
      <c r="G58" t="s">
        <v>45134</v>
      </c>
      <c r="H58">
        <f t="shared" si="4"/>
        <v>1</v>
      </c>
    </row>
    <row r="59" spans="1:8" x14ac:dyDescent="0.25">
      <c r="A59">
        <v>52</v>
      </c>
      <c r="B59" t="s">
        <v>40759</v>
      </c>
      <c r="C59" t="str">
        <f t="shared" si="5"/>
        <v>meta分析_0_61</v>
      </c>
      <c r="D59" t="s">
        <v>20018</v>
      </c>
      <c r="E59" s="2">
        <v>0</v>
      </c>
      <c r="F59" s="2">
        <v>61</v>
      </c>
      <c r="G59" t="s">
        <v>45135</v>
      </c>
      <c r="H59">
        <f t="shared" si="4"/>
        <v>1</v>
      </c>
    </row>
    <row r="60" spans="1:8" x14ac:dyDescent="0.25">
      <c r="A60">
        <v>53</v>
      </c>
      <c r="B60" t="s">
        <v>40758</v>
      </c>
      <c r="C60" t="str">
        <f t="shared" si="5"/>
        <v>meta分析_0_62</v>
      </c>
      <c r="D60" t="s">
        <v>20018</v>
      </c>
      <c r="E60" s="2">
        <v>0</v>
      </c>
      <c r="F60" s="2">
        <v>62</v>
      </c>
      <c r="G60" t="s">
        <v>45136</v>
      </c>
      <c r="H60">
        <f t="shared" si="4"/>
        <v>1</v>
      </c>
    </row>
    <row r="61" spans="1:8" x14ac:dyDescent="0.25">
      <c r="A61">
        <v>54</v>
      </c>
      <c r="B61" t="s">
        <v>40757</v>
      </c>
      <c r="C61" t="str">
        <f t="shared" si="5"/>
        <v>meta分析_0_63</v>
      </c>
      <c r="D61" t="s">
        <v>20018</v>
      </c>
      <c r="E61" s="2">
        <v>0</v>
      </c>
      <c r="F61" s="2">
        <v>63</v>
      </c>
      <c r="G61" t="s">
        <v>45137</v>
      </c>
      <c r="H61">
        <f t="shared" si="4"/>
        <v>1</v>
      </c>
    </row>
    <row r="62" spans="1:8" x14ac:dyDescent="0.25">
      <c r="A62">
        <v>55</v>
      </c>
      <c r="B62" t="s">
        <v>40756</v>
      </c>
      <c r="C62" t="str">
        <f t="shared" si="5"/>
        <v>meta分析_0_64</v>
      </c>
      <c r="D62" t="s">
        <v>20018</v>
      </c>
      <c r="E62" s="2">
        <v>0</v>
      </c>
      <c r="F62" s="2">
        <v>64</v>
      </c>
      <c r="G62" t="s">
        <v>45138</v>
      </c>
      <c r="H62">
        <f t="shared" si="4"/>
        <v>1</v>
      </c>
    </row>
    <row r="63" spans="1:8" x14ac:dyDescent="0.25">
      <c r="A63">
        <v>56</v>
      </c>
      <c r="B63" t="s">
        <v>40755</v>
      </c>
      <c r="C63" t="str">
        <f t="shared" si="5"/>
        <v>meta分析_0_66</v>
      </c>
      <c r="D63" t="s">
        <v>20018</v>
      </c>
      <c r="E63" s="2">
        <v>0</v>
      </c>
      <c r="F63" s="2">
        <v>66</v>
      </c>
      <c r="G63" t="s">
        <v>45139</v>
      </c>
      <c r="H63">
        <f t="shared" si="4"/>
        <v>1</v>
      </c>
    </row>
    <row r="64" spans="1:8" x14ac:dyDescent="0.25">
      <c r="A64">
        <v>57</v>
      </c>
      <c r="B64" t="s">
        <v>40754</v>
      </c>
      <c r="C64" t="str">
        <f t="shared" si="5"/>
        <v>meta分析_0_67</v>
      </c>
      <c r="D64" t="s">
        <v>20018</v>
      </c>
      <c r="E64" s="2">
        <v>0</v>
      </c>
      <c r="F64" s="2">
        <v>67</v>
      </c>
      <c r="G64" t="s">
        <v>45140</v>
      </c>
      <c r="H64">
        <f t="shared" si="4"/>
        <v>1</v>
      </c>
    </row>
    <row r="65" spans="1:8" x14ac:dyDescent="0.25">
      <c r="A65">
        <v>58</v>
      </c>
      <c r="B65" t="s">
        <v>40753</v>
      </c>
      <c r="C65" t="str">
        <f t="shared" si="5"/>
        <v>meta分析_0_68</v>
      </c>
      <c r="D65" t="s">
        <v>20018</v>
      </c>
      <c r="E65" s="2">
        <v>0</v>
      </c>
      <c r="F65" s="2">
        <v>68</v>
      </c>
      <c r="G65" t="s">
        <v>45141</v>
      </c>
      <c r="H65">
        <f t="shared" si="4"/>
        <v>1</v>
      </c>
    </row>
    <row r="66" spans="1:8" x14ac:dyDescent="0.25">
      <c r="A66">
        <v>59</v>
      </c>
      <c r="B66" t="s">
        <v>40752</v>
      </c>
      <c r="C66" t="str">
        <f t="shared" si="5"/>
        <v>meta分析_0_69</v>
      </c>
      <c r="D66" t="s">
        <v>20018</v>
      </c>
      <c r="E66" s="2">
        <v>0</v>
      </c>
      <c r="F66" s="2">
        <v>69</v>
      </c>
      <c r="G66" t="s">
        <v>45142</v>
      </c>
      <c r="H66">
        <f t="shared" si="4"/>
        <v>1</v>
      </c>
    </row>
    <row r="67" spans="1:8" x14ac:dyDescent="0.25">
      <c r="A67">
        <v>61</v>
      </c>
      <c r="B67" t="s">
        <v>40750</v>
      </c>
      <c r="C67" t="str">
        <f t="shared" si="5"/>
        <v>meta分析_0_70</v>
      </c>
      <c r="D67" t="s">
        <v>20018</v>
      </c>
      <c r="E67" s="2">
        <v>0</v>
      </c>
      <c r="F67" s="2">
        <v>70</v>
      </c>
      <c r="G67" t="s">
        <v>45144</v>
      </c>
      <c r="H67">
        <f t="shared" si="4"/>
        <v>1</v>
      </c>
    </row>
    <row r="68" spans="1:8" x14ac:dyDescent="0.25">
      <c r="A68">
        <v>62</v>
      </c>
      <c r="B68" t="s">
        <v>40749</v>
      </c>
      <c r="C68" t="str">
        <f t="shared" si="5"/>
        <v>meta分析_0_71</v>
      </c>
      <c r="D68" t="s">
        <v>20018</v>
      </c>
      <c r="E68" s="2">
        <v>0</v>
      </c>
      <c r="F68" s="2">
        <v>71</v>
      </c>
      <c r="G68" t="s">
        <v>45145</v>
      </c>
      <c r="H68">
        <f t="shared" si="4"/>
        <v>1</v>
      </c>
    </row>
    <row r="69" spans="1:8" x14ac:dyDescent="0.25">
      <c r="A69">
        <v>63</v>
      </c>
      <c r="B69" t="s">
        <v>40748</v>
      </c>
      <c r="C69" t="str">
        <f t="shared" si="5"/>
        <v>meta分析_0_72</v>
      </c>
      <c r="D69" t="s">
        <v>20018</v>
      </c>
      <c r="E69" s="2">
        <v>0</v>
      </c>
      <c r="F69" s="2">
        <v>72</v>
      </c>
      <c r="G69" t="s">
        <v>45146</v>
      </c>
      <c r="H69">
        <f t="shared" si="4"/>
        <v>1</v>
      </c>
    </row>
    <row r="70" spans="1:8" x14ac:dyDescent="0.25">
      <c r="A70">
        <v>64</v>
      </c>
      <c r="B70" t="s">
        <v>40747</v>
      </c>
      <c r="C70" t="str">
        <f t="shared" si="5"/>
        <v>meta分析_0_73</v>
      </c>
      <c r="D70" t="s">
        <v>20018</v>
      </c>
      <c r="E70" s="2">
        <v>0</v>
      </c>
      <c r="F70" s="2">
        <v>73</v>
      </c>
      <c r="G70" t="s">
        <v>45147</v>
      </c>
      <c r="H70">
        <f t="shared" si="4"/>
        <v>1</v>
      </c>
    </row>
    <row r="71" spans="1:8" x14ac:dyDescent="0.25">
      <c r="A71">
        <v>65</v>
      </c>
      <c r="B71" t="s">
        <v>40746</v>
      </c>
      <c r="C71" t="str">
        <f t="shared" si="5"/>
        <v>meta分析_0_74</v>
      </c>
      <c r="D71" t="s">
        <v>20018</v>
      </c>
      <c r="E71" s="2">
        <v>0</v>
      </c>
      <c r="F71" s="2">
        <v>74</v>
      </c>
      <c r="G71" t="s">
        <v>45148</v>
      </c>
      <c r="H71">
        <f t="shared" si="4"/>
        <v>1</v>
      </c>
    </row>
    <row r="72" spans="1:8" x14ac:dyDescent="0.25">
      <c r="A72">
        <v>66</v>
      </c>
      <c r="B72" t="s">
        <v>40745</v>
      </c>
      <c r="C72" t="str">
        <f t="shared" si="5"/>
        <v>meta分析_0_75</v>
      </c>
      <c r="D72" t="s">
        <v>20018</v>
      </c>
      <c r="E72" s="2">
        <v>0</v>
      </c>
      <c r="F72" s="2">
        <v>75</v>
      </c>
      <c r="G72" t="s">
        <v>45149</v>
      </c>
      <c r="H72" t="e">
        <f>IF(C72&lt;&gt;#REF!,1,#REF!+1)</f>
        <v>#REF!</v>
      </c>
    </row>
    <row r="73" spans="1:8" x14ac:dyDescent="0.25">
      <c r="A73">
        <v>67</v>
      </c>
      <c r="B73" t="s">
        <v>40744</v>
      </c>
      <c r="C73" t="str">
        <f t="shared" si="5"/>
        <v>meta分析_0_76</v>
      </c>
      <c r="D73" t="s">
        <v>20018</v>
      </c>
      <c r="E73" s="2">
        <v>0</v>
      </c>
      <c r="F73" s="2">
        <v>76</v>
      </c>
      <c r="G73" t="s">
        <v>45150</v>
      </c>
      <c r="H73">
        <f>IF(C73&lt;&gt;C72,1,H72+1)</f>
        <v>1</v>
      </c>
    </row>
    <row r="74" spans="1:8" x14ac:dyDescent="0.25">
      <c r="A74">
        <v>68</v>
      </c>
      <c r="B74" t="s">
        <v>40743</v>
      </c>
      <c r="C74" t="str">
        <f t="shared" si="5"/>
        <v>meta分析_0_77</v>
      </c>
      <c r="D74" t="s">
        <v>20018</v>
      </c>
      <c r="E74" s="2">
        <v>0</v>
      </c>
      <c r="F74" s="2">
        <v>77</v>
      </c>
      <c r="G74" t="s">
        <v>45151</v>
      </c>
      <c r="H74">
        <f>IF(C74&lt;&gt;C73,1,H73+1)</f>
        <v>1</v>
      </c>
    </row>
    <row r="75" spans="1:8" x14ac:dyDescent="0.25">
      <c r="A75">
        <v>69</v>
      </c>
      <c r="B75" t="s">
        <v>40742</v>
      </c>
      <c r="C75" t="str">
        <f t="shared" si="5"/>
        <v>meta分析_0_78</v>
      </c>
      <c r="D75" t="s">
        <v>20018</v>
      </c>
      <c r="E75" s="2">
        <v>0</v>
      </c>
      <c r="F75" s="2">
        <v>78</v>
      </c>
      <c r="G75" t="s">
        <v>45152</v>
      </c>
      <c r="H75">
        <f>IF(C75&lt;&gt;C74,1,H74+1)</f>
        <v>1</v>
      </c>
    </row>
    <row r="76" spans="1:8" x14ac:dyDescent="0.25">
      <c r="A76">
        <v>70</v>
      </c>
      <c r="B76" t="s">
        <v>40741</v>
      </c>
      <c r="C76" t="str">
        <f t="shared" si="5"/>
        <v>meta分析_0_79</v>
      </c>
      <c r="D76" t="s">
        <v>20018</v>
      </c>
      <c r="E76" s="2">
        <v>0</v>
      </c>
      <c r="F76" s="2">
        <v>79</v>
      </c>
      <c r="G76" t="s">
        <v>45153</v>
      </c>
      <c r="H76">
        <f>IF(C76&lt;&gt;C75,1,H75+1)</f>
        <v>1</v>
      </c>
    </row>
    <row r="77" spans="1:8" x14ac:dyDescent="0.25">
      <c r="A77">
        <v>72</v>
      </c>
      <c r="B77" t="s">
        <v>40739</v>
      </c>
      <c r="C77" t="str">
        <f t="shared" si="5"/>
        <v>meta分析_0_80</v>
      </c>
      <c r="D77" t="s">
        <v>20018</v>
      </c>
      <c r="E77" s="2">
        <v>0</v>
      </c>
      <c r="F77" s="2">
        <v>80</v>
      </c>
      <c r="G77" t="s">
        <v>45155</v>
      </c>
      <c r="H77" t="e">
        <f>IF(C77&lt;&gt;#REF!,1,#REF!+1)</f>
        <v>#REF!</v>
      </c>
    </row>
    <row r="78" spans="1:8" x14ac:dyDescent="0.25">
      <c r="A78">
        <v>73</v>
      </c>
      <c r="B78" t="s">
        <v>40738</v>
      </c>
      <c r="C78" t="str">
        <f t="shared" si="5"/>
        <v>meta分析_0_81</v>
      </c>
      <c r="D78" t="s">
        <v>20018</v>
      </c>
      <c r="E78" s="2">
        <v>0</v>
      </c>
      <c r="F78" s="2">
        <v>81</v>
      </c>
      <c r="G78" t="s">
        <v>45156</v>
      </c>
      <c r="H78">
        <f t="shared" ref="H78:H86" si="6">IF(C78&lt;&gt;C77,1,H77+1)</f>
        <v>1</v>
      </c>
    </row>
    <row r="79" spans="1:8" x14ac:dyDescent="0.25">
      <c r="A79">
        <v>74</v>
      </c>
      <c r="B79" t="s">
        <v>40737</v>
      </c>
      <c r="C79" t="str">
        <f t="shared" si="5"/>
        <v>meta分析_0_82</v>
      </c>
      <c r="D79" t="s">
        <v>20018</v>
      </c>
      <c r="E79" s="2">
        <v>0</v>
      </c>
      <c r="F79" s="2">
        <v>82</v>
      </c>
      <c r="G79" t="s">
        <v>45157</v>
      </c>
      <c r="H79">
        <f t="shared" si="6"/>
        <v>1</v>
      </c>
    </row>
    <row r="80" spans="1:8" x14ac:dyDescent="0.25">
      <c r="A80">
        <v>75</v>
      </c>
      <c r="B80" t="s">
        <v>40736</v>
      </c>
      <c r="C80" t="str">
        <f t="shared" si="5"/>
        <v>meta分析_0_83</v>
      </c>
      <c r="D80" t="s">
        <v>20018</v>
      </c>
      <c r="E80" s="2">
        <v>0</v>
      </c>
      <c r="F80" s="2">
        <v>83</v>
      </c>
      <c r="G80" t="s">
        <v>45158</v>
      </c>
      <c r="H80">
        <f t="shared" si="6"/>
        <v>1</v>
      </c>
    </row>
    <row r="81" spans="1:8" x14ac:dyDescent="0.25">
      <c r="A81">
        <v>76</v>
      </c>
      <c r="B81" t="s">
        <v>40735</v>
      </c>
      <c r="C81" t="str">
        <f t="shared" si="5"/>
        <v>meta分析_0_84</v>
      </c>
      <c r="D81" t="s">
        <v>20018</v>
      </c>
      <c r="E81" s="2">
        <v>0</v>
      </c>
      <c r="F81" s="2">
        <v>84</v>
      </c>
      <c r="G81" t="s">
        <v>45159</v>
      </c>
      <c r="H81">
        <f t="shared" si="6"/>
        <v>1</v>
      </c>
    </row>
    <row r="82" spans="1:8" x14ac:dyDescent="0.25">
      <c r="A82">
        <v>77</v>
      </c>
      <c r="B82" t="s">
        <v>40734</v>
      </c>
      <c r="C82" t="str">
        <f t="shared" si="5"/>
        <v>meta分析_0_85</v>
      </c>
      <c r="D82" t="s">
        <v>20018</v>
      </c>
      <c r="E82" s="2">
        <v>0</v>
      </c>
      <c r="F82" s="2">
        <v>85</v>
      </c>
      <c r="G82" t="s">
        <v>45160</v>
      </c>
      <c r="H82">
        <f t="shared" si="6"/>
        <v>1</v>
      </c>
    </row>
    <row r="83" spans="1:8" x14ac:dyDescent="0.25">
      <c r="A83">
        <v>78</v>
      </c>
      <c r="B83" t="s">
        <v>40733</v>
      </c>
      <c r="C83" t="str">
        <f t="shared" si="5"/>
        <v>meta分析_0_86</v>
      </c>
      <c r="D83" t="s">
        <v>20018</v>
      </c>
      <c r="E83" s="2">
        <v>0</v>
      </c>
      <c r="F83" s="2">
        <v>86</v>
      </c>
      <c r="G83" t="s">
        <v>45161</v>
      </c>
      <c r="H83">
        <f t="shared" si="6"/>
        <v>1</v>
      </c>
    </row>
    <row r="84" spans="1:8" x14ac:dyDescent="0.25">
      <c r="A84">
        <v>79</v>
      </c>
      <c r="B84" t="s">
        <v>40732</v>
      </c>
      <c r="C84" t="str">
        <f t="shared" si="5"/>
        <v>meta分析_0_87</v>
      </c>
      <c r="D84" t="s">
        <v>20018</v>
      </c>
      <c r="E84" s="2">
        <v>0</v>
      </c>
      <c r="F84" s="2">
        <v>87</v>
      </c>
      <c r="G84" t="s">
        <v>45162</v>
      </c>
      <c r="H84">
        <f t="shared" si="6"/>
        <v>1</v>
      </c>
    </row>
    <row r="85" spans="1:8" x14ac:dyDescent="0.25">
      <c r="A85">
        <v>80</v>
      </c>
      <c r="B85" t="s">
        <v>40731</v>
      </c>
      <c r="C85" t="str">
        <f t="shared" si="5"/>
        <v>meta分析_0_88</v>
      </c>
      <c r="D85" t="s">
        <v>20018</v>
      </c>
      <c r="E85" s="2">
        <v>0</v>
      </c>
      <c r="F85" s="2">
        <v>88</v>
      </c>
      <c r="G85" t="s">
        <v>45163</v>
      </c>
      <c r="H85">
        <f t="shared" si="6"/>
        <v>1</v>
      </c>
    </row>
    <row r="86" spans="1:8" x14ac:dyDescent="0.25">
      <c r="A86">
        <v>81</v>
      </c>
      <c r="B86" t="s">
        <v>40730</v>
      </c>
      <c r="C86" t="str">
        <f t="shared" si="5"/>
        <v>meta分析_0_89</v>
      </c>
      <c r="D86" t="s">
        <v>20018</v>
      </c>
      <c r="E86" s="2">
        <v>0</v>
      </c>
      <c r="F86" s="2">
        <v>89</v>
      </c>
      <c r="G86" t="s">
        <v>45164</v>
      </c>
      <c r="H86">
        <f t="shared" si="6"/>
        <v>1</v>
      </c>
    </row>
    <row r="87" spans="1:8" x14ac:dyDescent="0.25">
      <c r="A87">
        <v>83</v>
      </c>
      <c r="B87" t="s">
        <v>40728</v>
      </c>
      <c r="C87" t="str">
        <f t="shared" si="5"/>
        <v>meta分析_0_90</v>
      </c>
      <c r="D87" t="s">
        <v>20018</v>
      </c>
      <c r="E87" s="2">
        <v>0</v>
      </c>
      <c r="F87" s="2">
        <v>90</v>
      </c>
      <c r="G87" t="s">
        <v>45166</v>
      </c>
      <c r="H87" t="e">
        <f>IF(C87&lt;&gt;#REF!,1,#REF!+1)</f>
        <v>#REF!</v>
      </c>
    </row>
    <row r="88" spans="1:8" x14ac:dyDescent="0.25">
      <c r="A88">
        <v>84</v>
      </c>
      <c r="B88" t="s">
        <v>40727</v>
      </c>
      <c r="C88" t="str">
        <f t="shared" si="5"/>
        <v>meta分析_0_91</v>
      </c>
      <c r="D88" t="s">
        <v>20018</v>
      </c>
      <c r="E88" s="2">
        <v>0</v>
      </c>
      <c r="F88" s="2">
        <v>91</v>
      </c>
      <c r="G88" t="s">
        <v>45167</v>
      </c>
      <c r="H88">
        <f>IF(C88&lt;&gt;C87,1,H87+1)</f>
        <v>1</v>
      </c>
    </row>
    <row r="89" spans="1:8" x14ac:dyDescent="0.25">
      <c r="A89">
        <v>85</v>
      </c>
      <c r="B89" t="s">
        <v>40726</v>
      </c>
      <c r="C89" t="str">
        <f t="shared" si="5"/>
        <v>meta分析_0_92</v>
      </c>
      <c r="D89" t="s">
        <v>20018</v>
      </c>
      <c r="E89" s="2">
        <v>0</v>
      </c>
      <c r="F89" s="2">
        <v>92</v>
      </c>
      <c r="G89" t="s">
        <v>45168</v>
      </c>
      <c r="H89">
        <f>IF(C89&lt;&gt;C88,1,H88+1)</f>
        <v>1</v>
      </c>
    </row>
    <row r="90" spans="1:8" x14ac:dyDescent="0.25">
      <c r="A90">
        <v>86</v>
      </c>
      <c r="B90" t="s">
        <v>40725</v>
      </c>
      <c r="C90" t="str">
        <f t="shared" ref="C90:C121" si="7">D90&amp;"_"&amp;E90&amp;"_"&amp;F90</f>
        <v>meta分析_0_93</v>
      </c>
      <c r="D90" t="s">
        <v>20018</v>
      </c>
      <c r="E90" s="2">
        <v>0</v>
      </c>
      <c r="F90" s="2">
        <v>93</v>
      </c>
      <c r="G90" t="s">
        <v>45169</v>
      </c>
      <c r="H90">
        <f>IF(C90&lt;&gt;C89,1,H89+1)</f>
        <v>1</v>
      </c>
    </row>
    <row r="91" spans="1:8" x14ac:dyDescent="0.25">
      <c r="A91">
        <v>87</v>
      </c>
      <c r="B91" t="s">
        <v>40724</v>
      </c>
      <c r="C91" t="str">
        <f t="shared" si="7"/>
        <v>meta分析_0_94</v>
      </c>
      <c r="D91" t="s">
        <v>20018</v>
      </c>
      <c r="E91" s="2">
        <v>0</v>
      </c>
      <c r="F91" s="2">
        <v>94</v>
      </c>
      <c r="G91" t="s">
        <v>45170</v>
      </c>
      <c r="H91">
        <f>IF(C91&lt;&gt;C90,1,H90+1)</f>
        <v>1</v>
      </c>
    </row>
    <row r="92" spans="1:8" x14ac:dyDescent="0.25">
      <c r="A92">
        <v>88</v>
      </c>
      <c r="B92" t="s">
        <v>40723</v>
      </c>
      <c r="C92" t="str">
        <f t="shared" si="7"/>
        <v>meta分析_0_95</v>
      </c>
      <c r="D92" t="s">
        <v>20018</v>
      </c>
      <c r="E92" s="2">
        <v>0</v>
      </c>
      <c r="F92" s="2">
        <v>95</v>
      </c>
      <c r="G92" t="s">
        <v>45171</v>
      </c>
      <c r="H92">
        <f>IF(C92&lt;&gt;C91,1,H91+1)</f>
        <v>1</v>
      </c>
    </row>
    <row r="93" spans="1:8" x14ac:dyDescent="0.25">
      <c r="A93">
        <v>89</v>
      </c>
      <c r="B93" t="s">
        <v>40722</v>
      </c>
      <c r="C93" t="str">
        <f t="shared" si="7"/>
        <v>meta分析_0_96</v>
      </c>
      <c r="D93" t="s">
        <v>20018</v>
      </c>
      <c r="E93" s="2">
        <v>0</v>
      </c>
      <c r="F93" s="2">
        <v>96</v>
      </c>
      <c r="G93" t="s">
        <v>45172</v>
      </c>
      <c r="H93" t="e">
        <f>IF(C93&lt;&gt;#REF!,1,#REF!+1)</f>
        <v>#REF!</v>
      </c>
    </row>
    <row r="94" spans="1:8" x14ac:dyDescent="0.25">
      <c r="A94">
        <v>90</v>
      </c>
      <c r="B94" t="s">
        <v>40721</v>
      </c>
      <c r="C94" t="str">
        <f t="shared" si="7"/>
        <v>meta分析_0_97</v>
      </c>
      <c r="D94" t="s">
        <v>20018</v>
      </c>
      <c r="E94" s="2">
        <v>0</v>
      </c>
      <c r="F94" s="2">
        <v>97</v>
      </c>
      <c r="G94" t="s">
        <v>45173</v>
      </c>
      <c r="H94">
        <f t="shared" ref="H94:H100" si="8">IF(C94&lt;&gt;C93,1,H93+1)</f>
        <v>1</v>
      </c>
    </row>
    <row r="95" spans="1:8" x14ac:dyDescent="0.25">
      <c r="A95">
        <v>91</v>
      </c>
      <c r="B95" t="s">
        <v>40720</v>
      </c>
      <c r="C95" t="str">
        <f t="shared" si="7"/>
        <v>meta分析_0_98</v>
      </c>
      <c r="D95" t="s">
        <v>20018</v>
      </c>
      <c r="E95" s="2">
        <v>0</v>
      </c>
      <c r="F95" s="2">
        <v>98</v>
      </c>
      <c r="G95" t="s">
        <v>45174</v>
      </c>
      <c r="H95">
        <f t="shared" si="8"/>
        <v>1</v>
      </c>
    </row>
    <row r="96" spans="1:8" x14ac:dyDescent="0.25">
      <c r="A96">
        <v>92</v>
      </c>
      <c r="B96" t="s">
        <v>40719</v>
      </c>
      <c r="C96" t="str">
        <f t="shared" si="7"/>
        <v>meta分析_0_99</v>
      </c>
      <c r="D96" t="s">
        <v>20018</v>
      </c>
      <c r="E96" s="2">
        <v>0</v>
      </c>
      <c r="F96" s="2">
        <v>99</v>
      </c>
      <c r="G96" t="s">
        <v>45175</v>
      </c>
      <c r="H96">
        <f t="shared" si="8"/>
        <v>1</v>
      </c>
    </row>
    <row r="97" spans="1:8" x14ac:dyDescent="0.25">
      <c r="A97">
        <v>0</v>
      </c>
      <c r="B97" t="s">
        <v>40811</v>
      </c>
      <c r="C97" t="str">
        <f t="shared" si="7"/>
        <v>meta分析_0_100</v>
      </c>
      <c r="D97" t="s">
        <v>20018</v>
      </c>
      <c r="E97" s="2">
        <v>0</v>
      </c>
      <c r="F97" s="2">
        <v>100</v>
      </c>
      <c r="G97" t="s">
        <v>45084</v>
      </c>
      <c r="H97">
        <f t="shared" si="8"/>
        <v>1</v>
      </c>
    </row>
    <row r="98" spans="1:8" x14ac:dyDescent="0.25">
      <c r="A98">
        <v>104</v>
      </c>
      <c r="B98" t="s">
        <v>40707</v>
      </c>
      <c r="C98" t="str">
        <f t="shared" si="7"/>
        <v>meta分析_1_1</v>
      </c>
      <c r="D98" t="s">
        <v>20018</v>
      </c>
      <c r="E98" s="2">
        <v>1</v>
      </c>
      <c r="F98" s="2">
        <v>1</v>
      </c>
      <c r="G98" t="s">
        <v>45187</v>
      </c>
      <c r="H98">
        <f t="shared" si="8"/>
        <v>1</v>
      </c>
    </row>
    <row r="99" spans="1:8" x14ac:dyDescent="0.25">
      <c r="A99">
        <v>114</v>
      </c>
      <c r="B99" t="s">
        <v>40697</v>
      </c>
      <c r="C99" t="str">
        <f t="shared" si="7"/>
        <v>meta分析_1_2</v>
      </c>
      <c r="D99" t="s">
        <v>20018</v>
      </c>
      <c r="E99" s="2">
        <v>1</v>
      </c>
      <c r="F99" s="2">
        <v>2</v>
      </c>
      <c r="G99" t="s">
        <v>45173</v>
      </c>
      <c r="H99">
        <f t="shared" si="8"/>
        <v>1</v>
      </c>
    </row>
    <row r="100" spans="1:8" x14ac:dyDescent="0.25">
      <c r="A100">
        <v>125</v>
      </c>
      <c r="B100" t="s">
        <v>40686</v>
      </c>
      <c r="C100" t="str">
        <f t="shared" si="7"/>
        <v>meta分析_1_3</v>
      </c>
      <c r="D100" t="s">
        <v>20018</v>
      </c>
      <c r="E100" s="2">
        <v>1</v>
      </c>
      <c r="F100" s="2">
        <v>3</v>
      </c>
      <c r="G100" t="s">
        <v>45207</v>
      </c>
      <c r="H100">
        <f t="shared" si="8"/>
        <v>1</v>
      </c>
    </row>
    <row r="101" spans="1:8" x14ac:dyDescent="0.25">
      <c r="A101">
        <v>135</v>
      </c>
      <c r="B101" t="s">
        <v>40676</v>
      </c>
      <c r="C101" t="str">
        <f t="shared" si="7"/>
        <v>meta分析_1_4</v>
      </c>
      <c r="D101" t="s">
        <v>20018</v>
      </c>
      <c r="E101" s="2">
        <v>1</v>
      </c>
      <c r="F101" s="2">
        <v>4</v>
      </c>
      <c r="G101" t="s">
        <v>45217</v>
      </c>
      <c r="H101" t="e">
        <f>IF(C101&lt;&gt;#REF!,1,#REF!+1)</f>
        <v>#REF!</v>
      </c>
    </row>
    <row r="102" spans="1:8" x14ac:dyDescent="0.25">
      <c r="A102">
        <v>146</v>
      </c>
      <c r="B102" t="s">
        <v>40665</v>
      </c>
      <c r="C102" t="str">
        <f t="shared" si="7"/>
        <v>meta分析_1_5</v>
      </c>
      <c r="D102" t="s">
        <v>20018</v>
      </c>
      <c r="E102" s="2">
        <v>1</v>
      </c>
      <c r="F102" s="2">
        <v>5</v>
      </c>
      <c r="G102" t="s">
        <v>45228</v>
      </c>
      <c r="H102">
        <f t="shared" ref="H102:H108" si="9">IF(C102&lt;&gt;C101,1,H101+1)</f>
        <v>1</v>
      </c>
    </row>
    <row r="103" spans="1:8" x14ac:dyDescent="0.25">
      <c r="A103">
        <v>157</v>
      </c>
      <c r="B103" t="s">
        <v>40654</v>
      </c>
      <c r="C103" t="str">
        <f t="shared" si="7"/>
        <v>meta分析_1_6</v>
      </c>
      <c r="D103" t="s">
        <v>20018</v>
      </c>
      <c r="E103" s="2">
        <v>1</v>
      </c>
      <c r="F103" s="2">
        <v>6</v>
      </c>
      <c r="G103" t="s">
        <v>45239</v>
      </c>
      <c r="H103">
        <f t="shared" si="9"/>
        <v>1</v>
      </c>
    </row>
    <row r="104" spans="1:8" x14ac:dyDescent="0.25">
      <c r="A104">
        <v>176</v>
      </c>
      <c r="B104" t="s">
        <v>40635</v>
      </c>
      <c r="C104" t="str">
        <f t="shared" si="7"/>
        <v>meta分析_1_8</v>
      </c>
      <c r="D104" t="s">
        <v>20018</v>
      </c>
      <c r="E104" s="2">
        <v>1</v>
      </c>
      <c r="F104" s="2">
        <v>8</v>
      </c>
      <c r="G104" t="s">
        <v>45258</v>
      </c>
      <c r="H104">
        <f t="shared" si="9"/>
        <v>1</v>
      </c>
    </row>
    <row r="105" spans="1:8" x14ac:dyDescent="0.25">
      <c r="A105">
        <v>187</v>
      </c>
      <c r="B105" t="s">
        <v>40624</v>
      </c>
      <c r="C105" t="str">
        <f t="shared" si="7"/>
        <v>meta分析_1_9</v>
      </c>
      <c r="D105" t="s">
        <v>20018</v>
      </c>
      <c r="E105" s="2">
        <v>1</v>
      </c>
      <c r="F105" s="2">
        <v>9</v>
      </c>
      <c r="G105" t="s">
        <v>45269</v>
      </c>
      <c r="H105">
        <f t="shared" si="9"/>
        <v>1</v>
      </c>
    </row>
    <row r="106" spans="1:8" x14ac:dyDescent="0.25">
      <c r="A106">
        <v>95</v>
      </c>
      <c r="B106" t="s">
        <v>40716</v>
      </c>
      <c r="C106" t="str">
        <f t="shared" si="7"/>
        <v>meta分析_1_10</v>
      </c>
      <c r="D106" t="s">
        <v>20018</v>
      </c>
      <c r="E106" s="2">
        <v>1</v>
      </c>
      <c r="F106" s="2">
        <v>10</v>
      </c>
      <c r="G106" t="s">
        <v>45178</v>
      </c>
      <c r="H106">
        <f t="shared" si="9"/>
        <v>1</v>
      </c>
    </row>
    <row r="107" spans="1:8" x14ac:dyDescent="0.25">
      <c r="A107">
        <v>96</v>
      </c>
      <c r="B107" t="s">
        <v>40715</v>
      </c>
      <c r="C107" t="str">
        <f t="shared" si="7"/>
        <v>meta分析_1_11</v>
      </c>
      <c r="D107" t="s">
        <v>20018</v>
      </c>
      <c r="E107" s="2">
        <v>1</v>
      </c>
      <c r="F107" s="2">
        <v>11</v>
      </c>
      <c r="G107" t="s">
        <v>45179</v>
      </c>
      <c r="H107">
        <f t="shared" si="9"/>
        <v>1</v>
      </c>
    </row>
    <row r="108" spans="1:8" x14ac:dyDescent="0.25">
      <c r="A108">
        <v>97</v>
      </c>
      <c r="B108" t="s">
        <v>40714</v>
      </c>
      <c r="C108" t="str">
        <f t="shared" si="7"/>
        <v>meta分析_1_12</v>
      </c>
      <c r="D108" t="s">
        <v>20018</v>
      </c>
      <c r="E108" s="2">
        <v>1</v>
      </c>
      <c r="F108" s="2">
        <v>12</v>
      </c>
      <c r="G108" t="s">
        <v>45180</v>
      </c>
      <c r="H108">
        <f t="shared" si="9"/>
        <v>1</v>
      </c>
    </row>
    <row r="109" spans="1:8" x14ac:dyDescent="0.25">
      <c r="A109">
        <v>98</v>
      </c>
      <c r="B109" t="s">
        <v>40713</v>
      </c>
      <c r="C109" t="str">
        <f t="shared" si="7"/>
        <v>meta分析_1_13</v>
      </c>
      <c r="D109" t="s">
        <v>20018</v>
      </c>
      <c r="E109" s="2">
        <v>1</v>
      </c>
      <c r="F109" s="2">
        <v>13</v>
      </c>
      <c r="G109" t="s">
        <v>45181</v>
      </c>
      <c r="H109" t="e">
        <f>IF(C109&lt;&gt;#REF!,1,#REF!+1)</f>
        <v>#REF!</v>
      </c>
    </row>
    <row r="110" spans="1:8" x14ac:dyDescent="0.25">
      <c r="A110">
        <v>99</v>
      </c>
      <c r="B110" t="s">
        <v>40712</v>
      </c>
      <c r="C110" t="str">
        <f t="shared" si="7"/>
        <v>meta分析_1_15</v>
      </c>
      <c r="D110" t="s">
        <v>20018</v>
      </c>
      <c r="E110" s="2">
        <v>1</v>
      </c>
      <c r="F110" s="2">
        <v>15</v>
      </c>
      <c r="G110" t="s">
        <v>45182</v>
      </c>
      <c r="H110">
        <f>IF(C110&lt;&gt;C109,1,H109+1)</f>
        <v>1</v>
      </c>
    </row>
    <row r="111" spans="1:8" x14ac:dyDescent="0.25">
      <c r="A111">
        <v>100</v>
      </c>
      <c r="B111" t="s">
        <v>40711</v>
      </c>
      <c r="C111" t="str">
        <f t="shared" si="7"/>
        <v>meta分析_1_16</v>
      </c>
      <c r="D111" t="s">
        <v>20018</v>
      </c>
      <c r="E111" s="2">
        <v>1</v>
      </c>
      <c r="F111" s="2">
        <v>16</v>
      </c>
      <c r="G111" t="s">
        <v>45183</v>
      </c>
      <c r="H111">
        <f>IF(C111&lt;&gt;C110,1,H110+1)</f>
        <v>1</v>
      </c>
    </row>
    <row r="112" spans="1:8" x14ac:dyDescent="0.25">
      <c r="A112">
        <v>101</v>
      </c>
      <c r="B112" t="s">
        <v>40710</v>
      </c>
      <c r="C112" t="str">
        <f t="shared" si="7"/>
        <v>meta分析_1_17</v>
      </c>
      <c r="D112" t="s">
        <v>20018</v>
      </c>
      <c r="E112" s="2">
        <v>1</v>
      </c>
      <c r="F112" s="2">
        <v>17</v>
      </c>
      <c r="G112" t="s">
        <v>45184</v>
      </c>
      <c r="H112">
        <f>IF(C112&lt;&gt;C111,1,H111+1)</f>
        <v>1</v>
      </c>
    </row>
    <row r="113" spans="1:8" x14ac:dyDescent="0.25">
      <c r="A113">
        <v>102</v>
      </c>
      <c r="B113" t="s">
        <v>40709</v>
      </c>
      <c r="C113" t="str">
        <f t="shared" si="7"/>
        <v>meta分析_1_18</v>
      </c>
      <c r="D113" t="s">
        <v>20018</v>
      </c>
      <c r="E113" s="2">
        <v>1</v>
      </c>
      <c r="F113" s="2">
        <v>18</v>
      </c>
      <c r="G113" t="s">
        <v>45185</v>
      </c>
      <c r="H113" t="e">
        <f>IF(C113&lt;&gt;#REF!,1,#REF!+1)</f>
        <v>#REF!</v>
      </c>
    </row>
    <row r="114" spans="1:8" x14ac:dyDescent="0.25">
      <c r="A114">
        <v>103</v>
      </c>
      <c r="B114" t="s">
        <v>40708</v>
      </c>
      <c r="C114" t="str">
        <f t="shared" si="7"/>
        <v>meta分析_1_19</v>
      </c>
      <c r="D114" t="s">
        <v>20018</v>
      </c>
      <c r="E114" s="2">
        <v>1</v>
      </c>
      <c r="F114" s="2">
        <v>19</v>
      </c>
      <c r="G114" t="s">
        <v>45186</v>
      </c>
      <c r="H114">
        <f>IF(C114&lt;&gt;C113,1,H113+1)</f>
        <v>1</v>
      </c>
    </row>
    <row r="115" spans="1:8" x14ac:dyDescent="0.25">
      <c r="A115">
        <v>105</v>
      </c>
      <c r="B115" t="s">
        <v>40706</v>
      </c>
      <c r="C115" t="str">
        <f t="shared" si="7"/>
        <v>meta分析_1_20</v>
      </c>
      <c r="D115" t="s">
        <v>20018</v>
      </c>
      <c r="E115" s="2">
        <v>1</v>
      </c>
      <c r="F115" s="2">
        <v>20</v>
      </c>
      <c r="G115" t="s">
        <v>45188</v>
      </c>
      <c r="H115">
        <f>IF(C115&lt;&gt;C114,1,H114+1)</f>
        <v>1</v>
      </c>
    </row>
    <row r="116" spans="1:8" x14ac:dyDescent="0.25">
      <c r="A116">
        <v>106</v>
      </c>
      <c r="B116" t="s">
        <v>40705</v>
      </c>
      <c r="C116" t="str">
        <f t="shared" si="7"/>
        <v>meta分析_1_21</v>
      </c>
      <c r="D116" t="s">
        <v>20018</v>
      </c>
      <c r="E116" s="2">
        <v>1</v>
      </c>
      <c r="F116" s="2">
        <v>21</v>
      </c>
      <c r="G116" t="s">
        <v>45189</v>
      </c>
      <c r="H116">
        <f>IF(C116&lt;&gt;C115,1,H115+1)</f>
        <v>1</v>
      </c>
    </row>
    <row r="117" spans="1:8" x14ac:dyDescent="0.25">
      <c r="A117">
        <v>107</v>
      </c>
      <c r="B117" t="s">
        <v>40704</v>
      </c>
      <c r="C117" t="str">
        <f t="shared" si="7"/>
        <v>meta分析_1_22</v>
      </c>
      <c r="D117" t="s">
        <v>20018</v>
      </c>
      <c r="E117" s="2">
        <v>1</v>
      </c>
      <c r="F117" s="2">
        <v>22</v>
      </c>
      <c r="G117" t="s">
        <v>45190</v>
      </c>
      <c r="H117" t="e">
        <f>IF(C117&lt;&gt;#REF!,1,#REF!+1)</f>
        <v>#REF!</v>
      </c>
    </row>
    <row r="118" spans="1:8" x14ac:dyDescent="0.25">
      <c r="A118">
        <v>108</v>
      </c>
      <c r="B118" t="s">
        <v>40703</v>
      </c>
      <c r="C118" t="str">
        <f t="shared" si="7"/>
        <v>meta分析_1_23</v>
      </c>
      <c r="D118" t="s">
        <v>20018</v>
      </c>
      <c r="E118" s="2">
        <v>1</v>
      </c>
      <c r="F118" s="2">
        <v>23</v>
      </c>
      <c r="G118" t="s">
        <v>45191</v>
      </c>
      <c r="H118">
        <f t="shared" ref="H118:H128" si="10">IF(C118&lt;&gt;C117,1,H117+1)</f>
        <v>1</v>
      </c>
    </row>
    <row r="119" spans="1:8" x14ac:dyDescent="0.25">
      <c r="A119">
        <v>109</v>
      </c>
      <c r="B119" t="s">
        <v>40702</v>
      </c>
      <c r="C119" t="str">
        <f t="shared" si="7"/>
        <v>meta分析_1_25</v>
      </c>
      <c r="D119" t="s">
        <v>20018</v>
      </c>
      <c r="E119" s="2">
        <v>1</v>
      </c>
      <c r="F119" s="2">
        <v>25</v>
      </c>
      <c r="G119" t="s">
        <v>45192</v>
      </c>
      <c r="H119">
        <f t="shared" si="10"/>
        <v>1</v>
      </c>
    </row>
    <row r="120" spans="1:8" x14ac:dyDescent="0.25">
      <c r="A120">
        <v>110</v>
      </c>
      <c r="B120" t="s">
        <v>40701</v>
      </c>
      <c r="C120" t="str">
        <f t="shared" si="7"/>
        <v>meta分析_1_26</v>
      </c>
      <c r="D120" t="s">
        <v>20018</v>
      </c>
      <c r="E120" s="2">
        <v>1</v>
      </c>
      <c r="F120" s="2">
        <v>26</v>
      </c>
      <c r="G120" t="s">
        <v>45193</v>
      </c>
      <c r="H120">
        <f t="shared" si="10"/>
        <v>1</v>
      </c>
    </row>
    <row r="121" spans="1:8" x14ac:dyDescent="0.25">
      <c r="A121">
        <v>111</v>
      </c>
      <c r="B121" t="s">
        <v>40700</v>
      </c>
      <c r="C121" t="str">
        <f t="shared" si="7"/>
        <v>meta分析_1_27</v>
      </c>
      <c r="D121" t="s">
        <v>20018</v>
      </c>
      <c r="E121" s="2">
        <v>1</v>
      </c>
      <c r="F121" s="2">
        <v>27</v>
      </c>
      <c r="G121" t="s">
        <v>45194</v>
      </c>
      <c r="H121">
        <f t="shared" si="10"/>
        <v>1</v>
      </c>
    </row>
    <row r="122" spans="1:8" x14ac:dyDescent="0.25">
      <c r="A122">
        <v>112</v>
      </c>
      <c r="B122" t="s">
        <v>40699</v>
      </c>
      <c r="C122" t="str">
        <f t="shared" ref="C122:C153" si="11">D122&amp;"_"&amp;E122&amp;"_"&amp;F122</f>
        <v>meta分析_1_28</v>
      </c>
      <c r="D122" t="s">
        <v>20018</v>
      </c>
      <c r="E122" s="2">
        <v>1</v>
      </c>
      <c r="F122" s="2">
        <v>28</v>
      </c>
      <c r="G122" t="s">
        <v>45195</v>
      </c>
      <c r="H122">
        <f t="shared" si="10"/>
        <v>1</v>
      </c>
    </row>
    <row r="123" spans="1:8" x14ac:dyDescent="0.25">
      <c r="A123">
        <v>113</v>
      </c>
      <c r="B123" t="s">
        <v>40698</v>
      </c>
      <c r="C123" t="str">
        <f t="shared" si="11"/>
        <v>meta分析_1_29</v>
      </c>
      <c r="D123" t="s">
        <v>20018</v>
      </c>
      <c r="E123" s="2">
        <v>1</v>
      </c>
      <c r="F123" s="2">
        <v>29</v>
      </c>
      <c r="G123" t="s">
        <v>45196</v>
      </c>
      <c r="H123">
        <f t="shared" si="10"/>
        <v>1</v>
      </c>
    </row>
    <row r="124" spans="1:8" x14ac:dyDescent="0.25">
      <c r="A124">
        <v>115</v>
      </c>
      <c r="B124" t="s">
        <v>40696</v>
      </c>
      <c r="C124" t="str">
        <f t="shared" si="11"/>
        <v>meta分析_1_30</v>
      </c>
      <c r="D124" t="s">
        <v>20018</v>
      </c>
      <c r="E124" s="2">
        <v>1</v>
      </c>
      <c r="F124" s="2">
        <v>30</v>
      </c>
      <c r="G124" t="s">
        <v>45197</v>
      </c>
      <c r="H124">
        <f t="shared" si="10"/>
        <v>1</v>
      </c>
    </row>
    <row r="125" spans="1:8" x14ac:dyDescent="0.25">
      <c r="A125">
        <v>116</v>
      </c>
      <c r="B125" t="s">
        <v>40695</v>
      </c>
      <c r="C125" t="str">
        <f t="shared" si="11"/>
        <v>meta分析_1_31</v>
      </c>
      <c r="D125" t="s">
        <v>20018</v>
      </c>
      <c r="E125" s="2">
        <v>1</v>
      </c>
      <c r="F125" s="2">
        <v>31</v>
      </c>
      <c r="G125" t="s">
        <v>45198</v>
      </c>
      <c r="H125">
        <f t="shared" si="10"/>
        <v>1</v>
      </c>
    </row>
    <row r="126" spans="1:8" x14ac:dyDescent="0.25">
      <c r="A126">
        <v>117</v>
      </c>
      <c r="B126" t="s">
        <v>40694</v>
      </c>
      <c r="C126" t="str">
        <f t="shared" si="11"/>
        <v>meta分析_1_32</v>
      </c>
      <c r="D126" t="s">
        <v>20018</v>
      </c>
      <c r="E126" s="2">
        <v>1</v>
      </c>
      <c r="F126" s="2">
        <v>32</v>
      </c>
      <c r="G126" t="s">
        <v>45199</v>
      </c>
      <c r="H126">
        <f t="shared" si="10"/>
        <v>1</v>
      </c>
    </row>
    <row r="127" spans="1:8" x14ac:dyDescent="0.25">
      <c r="A127">
        <v>118</v>
      </c>
      <c r="B127" t="s">
        <v>40693</v>
      </c>
      <c r="C127" t="str">
        <f t="shared" si="11"/>
        <v>meta分析_1_33</v>
      </c>
      <c r="D127" t="s">
        <v>20018</v>
      </c>
      <c r="E127" s="2">
        <v>1</v>
      </c>
      <c r="F127" s="2">
        <v>33</v>
      </c>
      <c r="G127" t="s">
        <v>45200</v>
      </c>
      <c r="H127">
        <f t="shared" si="10"/>
        <v>1</v>
      </c>
    </row>
    <row r="128" spans="1:8" x14ac:dyDescent="0.25">
      <c r="A128">
        <v>119</v>
      </c>
      <c r="B128" t="s">
        <v>40692</v>
      </c>
      <c r="C128" t="str">
        <f t="shared" si="11"/>
        <v>meta分析_1_34</v>
      </c>
      <c r="D128" t="s">
        <v>20018</v>
      </c>
      <c r="E128" s="2">
        <v>1</v>
      </c>
      <c r="F128" s="2">
        <v>34</v>
      </c>
      <c r="G128" t="s">
        <v>45201</v>
      </c>
      <c r="H128">
        <f t="shared" si="10"/>
        <v>1</v>
      </c>
    </row>
    <row r="129" spans="1:8" x14ac:dyDescent="0.25">
      <c r="A129">
        <v>120</v>
      </c>
      <c r="B129" t="s">
        <v>40691</v>
      </c>
      <c r="C129" t="str">
        <f t="shared" si="11"/>
        <v>meta分析_1_35</v>
      </c>
      <c r="D129" t="s">
        <v>20018</v>
      </c>
      <c r="E129" s="2">
        <v>1</v>
      </c>
      <c r="F129" s="2">
        <v>35</v>
      </c>
      <c r="G129" t="s">
        <v>45202</v>
      </c>
      <c r="H129" t="e">
        <f>IF(C129&lt;&gt;#REF!,1,#REF!+1)</f>
        <v>#REF!</v>
      </c>
    </row>
    <row r="130" spans="1:8" x14ac:dyDescent="0.25">
      <c r="A130">
        <v>121</v>
      </c>
      <c r="B130" t="s">
        <v>40690</v>
      </c>
      <c r="C130" t="str">
        <f t="shared" si="11"/>
        <v>meta分析_1_36</v>
      </c>
      <c r="D130" t="s">
        <v>20018</v>
      </c>
      <c r="E130" s="2">
        <v>1</v>
      </c>
      <c r="F130" s="2">
        <v>36</v>
      </c>
      <c r="G130" t="s">
        <v>45203</v>
      </c>
      <c r="H130">
        <f t="shared" ref="H130:H147" si="12">IF(C130&lt;&gt;C129,1,H129+1)</f>
        <v>1</v>
      </c>
    </row>
    <row r="131" spans="1:8" x14ac:dyDescent="0.25">
      <c r="A131">
        <v>122</v>
      </c>
      <c r="B131" t="s">
        <v>40689</v>
      </c>
      <c r="C131" t="str">
        <f t="shared" si="11"/>
        <v>meta分析_1_37</v>
      </c>
      <c r="D131" t="s">
        <v>20018</v>
      </c>
      <c r="E131" s="2">
        <v>1</v>
      </c>
      <c r="F131" s="2">
        <v>37</v>
      </c>
      <c r="G131" t="s">
        <v>45204</v>
      </c>
      <c r="H131">
        <f t="shared" si="12"/>
        <v>1</v>
      </c>
    </row>
    <row r="132" spans="1:8" x14ac:dyDescent="0.25">
      <c r="A132">
        <v>123</v>
      </c>
      <c r="B132" t="s">
        <v>40688</v>
      </c>
      <c r="C132" t="str">
        <f t="shared" si="11"/>
        <v>meta分析_1_38</v>
      </c>
      <c r="D132" t="s">
        <v>20018</v>
      </c>
      <c r="E132" s="2">
        <v>1</v>
      </c>
      <c r="F132" s="2">
        <v>38</v>
      </c>
      <c r="G132" t="s">
        <v>45205</v>
      </c>
      <c r="H132">
        <f t="shared" si="12"/>
        <v>1</v>
      </c>
    </row>
    <row r="133" spans="1:8" x14ac:dyDescent="0.25">
      <c r="A133">
        <v>124</v>
      </c>
      <c r="B133" t="s">
        <v>40687</v>
      </c>
      <c r="C133" t="str">
        <f t="shared" si="11"/>
        <v>meta分析_1_39</v>
      </c>
      <c r="D133" t="s">
        <v>20018</v>
      </c>
      <c r="E133" s="2">
        <v>1</v>
      </c>
      <c r="F133" s="2">
        <v>39</v>
      </c>
      <c r="G133" t="s">
        <v>45206</v>
      </c>
      <c r="H133">
        <f t="shared" si="12"/>
        <v>1</v>
      </c>
    </row>
    <row r="134" spans="1:8" x14ac:dyDescent="0.25">
      <c r="A134">
        <v>126</v>
      </c>
      <c r="B134" t="s">
        <v>40685</v>
      </c>
      <c r="C134" t="str">
        <f t="shared" si="11"/>
        <v>meta分析_1_40</v>
      </c>
      <c r="D134" t="s">
        <v>20018</v>
      </c>
      <c r="E134" s="2">
        <v>1</v>
      </c>
      <c r="F134" s="2">
        <v>40</v>
      </c>
      <c r="G134" t="s">
        <v>45208</v>
      </c>
      <c r="H134">
        <f t="shared" si="12"/>
        <v>1</v>
      </c>
    </row>
    <row r="135" spans="1:8" x14ac:dyDescent="0.25">
      <c r="A135">
        <v>127</v>
      </c>
      <c r="B135" t="s">
        <v>40684</v>
      </c>
      <c r="C135" t="str">
        <f t="shared" si="11"/>
        <v>meta分析_1_41</v>
      </c>
      <c r="D135" t="s">
        <v>20018</v>
      </c>
      <c r="E135" s="2">
        <v>1</v>
      </c>
      <c r="F135" s="2">
        <v>41</v>
      </c>
      <c r="G135" t="s">
        <v>45209</v>
      </c>
      <c r="H135">
        <f t="shared" si="12"/>
        <v>1</v>
      </c>
    </row>
    <row r="136" spans="1:8" x14ac:dyDescent="0.25">
      <c r="A136">
        <v>128</v>
      </c>
      <c r="B136" t="s">
        <v>40683</v>
      </c>
      <c r="C136" t="str">
        <f t="shared" si="11"/>
        <v>meta分析_1_43</v>
      </c>
      <c r="D136" t="s">
        <v>20018</v>
      </c>
      <c r="E136" s="2">
        <v>1</v>
      </c>
      <c r="F136" s="2">
        <v>43</v>
      </c>
      <c r="G136" t="s">
        <v>45210</v>
      </c>
      <c r="H136">
        <f t="shared" si="12"/>
        <v>1</v>
      </c>
    </row>
    <row r="137" spans="1:8" x14ac:dyDescent="0.25">
      <c r="A137">
        <v>129</v>
      </c>
      <c r="B137" t="s">
        <v>40682</v>
      </c>
      <c r="C137" t="str">
        <f t="shared" si="11"/>
        <v>meta分析_1_44</v>
      </c>
      <c r="D137" t="s">
        <v>20018</v>
      </c>
      <c r="E137" s="2">
        <v>1</v>
      </c>
      <c r="F137" s="2">
        <v>44</v>
      </c>
      <c r="G137" t="s">
        <v>45211</v>
      </c>
      <c r="H137">
        <f t="shared" si="12"/>
        <v>1</v>
      </c>
    </row>
    <row r="138" spans="1:8" x14ac:dyDescent="0.25">
      <c r="A138">
        <v>130</v>
      </c>
      <c r="B138" t="s">
        <v>40681</v>
      </c>
      <c r="C138" t="str">
        <f t="shared" si="11"/>
        <v>meta分析_1_45</v>
      </c>
      <c r="D138" t="s">
        <v>20018</v>
      </c>
      <c r="E138" s="2">
        <v>1</v>
      </c>
      <c r="F138" s="2">
        <v>45</v>
      </c>
      <c r="G138" t="s">
        <v>45212</v>
      </c>
      <c r="H138">
        <f t="shared" si="12"/>
        <v>1</v>
      </c>
    </row>
    <row r="139" spans="1:8" x14ac:dyDescent="0.25">
      <c r="A139">
        <v>131</v>
      </c>
      <c r="B139" t="s">
        <v>40680</v>
      </c>
      <c r="C139" t="str">
        <f t="shared" si="11"/>
        <v>meta分析_1_46</v>
      </c>
      <c r="D139" t="s">
        <v>20018</v>
      </c>
      <c r="E139" s="2">
        <v>1</v>
      </c>
      <c r="F139" s="2">
        <v>46</v>
      </c>
      <c r="G139" t="s">
        <v>45213</v>
      </c>
      <c r="H139">
        <f t="shared" si="12"/>
        <v>1</v>
      </c>
    </row>
    <row r="140" spans="1:8" x14ac:dyDescent="0.25">
      <c r="A140">
        <v>132</v>
      </c>
      <c r="B140" t="s">
        <v>40679</v>
      </c>
      <c r="C140" t="str">
        <f t="shared" si="11"/>
        <v>meta分析_1_47</v>
      </c>
      <c r="D140" t="s">
        <v>20018</v>
      </c>
      <c r="E140" s="2">
        <v>1</v>
      </c>
      <c r="F140" s="2">
        <v>47</v>
      </c>
      <c r="G140" t="s">
        <v>45214</v>
      </c>
      <c r="H140">
        <f t="shared" si="12"/>
        <v>1</v>
      </c>
    </row>
    <row r="141" spans="1:8" x14ac:dyDescent="0.25">
      <c r="A141">
        <v>133</v>
      </c>
      <c r="B141" t="s">
        <v>40678</v>
      </c>
      <c r="C141" t="str">
        <f t="shared" si="11"/>
        <v>meta分析_1_48</v>
      </c>
      <c r="D141" t="s">
        <v>20018</v>
      </c>
      <c r="E141" s="2">
        <v>1</v>
      </c>
      <c r="F141" s="2">
        <v>48</v>
      </c>
      <c r="G141" t="s">
        <v>45215</v>
      </c>
      <c r="H141">
        <f t="shared" si="12"/>
        <v>1</v>
      </c>
    </row>
    <row r="142" spans="1:8" x14ac:dyDescent="0.25">
      <c r="A142">
        <v>134</v>
      </c>
      <c r="B142" t="s">
        <v>40677</v>
      </c>
      <c r="C142" t="str">
        <f t="shared" si="11"/>
        <v>meta分析_1_49</v>
      </c>
      <c r="D142" t="s">
        <v>20018</v>
      </c>
      <c r="E142" s="2">
        <v>1</v>
      </c>
      <c r="F142" s="2">
        <v>49</v>
      </c>
      <c r="G142" t="s">
        <v>45216</v>
      </c>
      <c r="H142">
        <f t="shared" si="12"/>
        <v>1</v>
      </c>
    </row>
    <row r="143" spans="1:8" x14ac:dyDescent="0.25">
      <c r="A143">
        <v>136</v>
      </c>
      <c r="B143" t="s">
        <v>40675</v>
      </c>
      <c r="C143" t="str">
        <f t="shared" si="11"/>
        <v>meta分析_1_50</v>
      </c>
      <c r="D143" t="s">
        <v>20018</v>
      </c>
      <c r="E143" s="2">
        <v>1</v>
      </c>
      <c r="F143" s="2">
        <v>50</v>
      </c>
      <c r="G143" t="s">
        <v>45218</v>
      </c>
      <c r="H143">
        <f t="shared" si="12"/>
        <v>1</v>
      </c>
    </row>
    <row r="144" spans="1:8" x14ac:dyDescent="0.25">
      <c r="A144">
        <v>137</v>
      </c>
      <c r="B144" t="s">
        <v>40674</v>
      </c>
      <c r="C144" t="str">
        <f t="shared" si="11"/>
        <v>meta分析_1_51</v>
      </c>
      <c r="D144" t="s">
        <v>20018</v>
      </c>
      <c r="E144" s="2">
        <v>1</v>
      </c>
      <c r="F144" s="2">
        <v>51</v>
      </c>
      <c r="G144" t="s">
        <v>45219</v>
      </c>
      <c r="H144">
        <f t="shared" si="12"/>
        <v>1</v>
      </c>
    </row>
    <row r="145" spans="1:8" x14ac:dyDescent="0.25">
      <c r="A145">
        <v>138</v>
      </c>
      <c r="B145" t="s">
        <v>40673</v>
      </c>
      <c r="C145" t="str">
        <f t="shared" si="11"/>
        <v>meta分析_1_52</v>
      </c>
      <c r="D145" t="s">
        <v>20018</v>
      </c>
      <c r="E145" s="2">
        <v>1</v>
      </c>
      <c r="F145" s="2">
        <v>52</v>
      </c>
      <c r="G145" t="s">
        <v>45220</v>
      </c>
      <c r="H145">
        <f t="shared" si="12"/>
        <v>1</v>
      </c>
    </row>
    <row r="146" spans="1:8" x14ac:dyDescent="0.25">
      <c r="A146">
        <v>139</v>
      </c>
      <c r="B146" t="s">
        <v>40672</v>
      </c>
      <c r="C146" t="str">
        <f t="shared" si="11"/>
        <v>meta分析_1_53</v>
      </c>
      <c r="D146" t="s">
        <v>20018</v>
      </c>
      <c r="E146" s="2">
        <v>1</v>
      </c>
      <c r="F146" s="2">
        <v>53</v>
      </c>
      <c r="G146" t="s">
        <v>45221</v>
      </c>
      <c r="H146">
        <f t="shared" si="12"/>
        <v>1</v>
      </c>
    </row>
    <row r="147" spans="1:8" x14ac:dyDescent="0.25">
      <c r="A147">
        <v>140</v>
      </c>
      <c r="B147" t="s">
        <v>40671</v>
      </c>
      <c r="C147" t="str">
        <f t="shared" si="11"/>
        <v>meta分析_1_54</v>
      </c>
      <c r="D147" t="s">
        <v>20018</v>
      </c>
      <c r="E147" s="2">
        <v>1</v>
      </c>
      <c r="F147" s="2">
        <v>54</v>
      </c>
      <c r="G147" t="s">
        <v>45222</v>
      </c>
      <c r="H147">
        <f t="shared" si="12"/>
        <v>1</v>
      </c>
    </row>
    <row r="148" spans="1:8" x14ac:dyDescent="0.25">
      <c r="A148">
        <v>141</v>
      </c>
      <c r="B148" t="s">
        <v>40670</v>
      </c>
      <c r="C148" t="str">
        <f t="shared" si="11"/>
        <v>meta分析_1_55</v>
      </c>
      <c r="D148" t="s">
        <v>20018</v>
      </c>
      <c r="E148" s="2">
        <v>1</v>
      </c>
      <c r="F148" s="2">
        <v>55</v>
      </c>
      <c r="G148" t="s">
        <v>45223</v>
      </c>
      <c r="H148" t="e">
        <f>IF(C148&lt;&gt;#REF!,1,#REF!+1)</f>
        <v>#REF!</v>
      </c>
    </row>
    <row r="149" spans="1:8" x14ac:dyDescent="0.25">
      <c r="A149">
        <v>142</v>
      </c>
      <c r="B149" t="s">
        <v>40669</v>
      </c>
      <c r="C149" t="str">
        <f t="shared" si="11"/>
        <v>meta分析_1_56</v>
      </c>
      <c r="D149" t="s">
        <v>20018</v>
      </c>
      <c r="E149" s="2">
        <v>1</v>
      </c>
      <c r="F149" s="2">
        <v>56</v>
      </c>
      <c r="G149" t="s">
        <v>45224</v>
      </c>
      <c r="H149">
        <f>IF(C149&lt;&gt;C148,1,H148+1)</f>
        <v>1</v>
      </c>
    </row>
    <row r="150" spans="1:8" x14ac:dyDescent="0.25">
      <c r="A150">
        <v>143</v>
      </c>
      <c r="B150" t="s">
        <v>40668</v>
      </c>
      <c r="C150" t="str">
        <f t="shared" si="11"/>
        <v>meta分析_1_57</v>
      </c>
      <c r="D150" t="s">
        <v>20018</v>
      </c>
      <c r="E150" s="2">
        <v>1</v>
      </c>
      <c r="F150" s="2">
        <v>57</v>
      </c>
      <c r="G150" t="s">
        <v>45225</v>
      </c>
      <c r="H150" t="e">
        <f>IF(C150&lt;&gt;#REF!,1,#REF!+1)</f>
        <v>#REF!</v>
      </c>
    </row>
    <row r="151" spans="1:8" x14ac:dyDescent="0.25">
      <c r="A151">
        <v>144</v>
      </c>
      <c r="B151" t="s">
        <v>40667</v>
      </c>
      <c r="C151" t="str">
        <f t="shared" si="11"/>
        <v>meta分析_1_58</v>
      </c>
      <c r="D151" t="s">
        <v>20018</v>
      </c>
      <c r="E151" s="2">
        <v>1</v>
      </c>
      <c r="F151" s="2">
        <v>58</v>
      </c>
      <c r="G151" t="s">
        <v>45226</v>
      </c>
      <c r="H151">
        <f t="shared" ref="H151:H156" si="13">IF(C151&lt;&gt;C150,1,H150+1)</f>
        <v>1</v>
      </c>
    </row>
    <row r="152" spans="1:8" x14ac:dyDescent="0.25">
      <c r="A152">
        <v>145</v>
      </c>
      <c r="B152" t="s">
        <v>40666</v>
      </c>
      <c r="C152" t="str">
        <f t="shared" si="11"/>
        <v>meta分析_1_59</v>
      </c>
      <c r="D152" t="s">
        <v>20018</v>
      </c>
      <c r="E152" s="2">
        <v>1</v>
      </c>
      <c r="F152" s="2">
        <v>59</v>
      </c>
      <c r="G152" t="s">
        <v>45227</v>
      </c>
      <c r="H152">
        <f t="shared" si="13"/>
        <v>1</v>
      </c>
    </row>
    <row r="153" spans="1:8" x14ac:dyDescent="0.25">
      <c r="A153">
        <v>147</v>
      </c>
      <c r="B153" t="s">
        <v>40664</v>
      </c>
      <c r="C153" t="str">
        <f t="shared" si="11"/>
        <v>meta分析_1_60</v>
      </c>
      <c r="D153" t="s">
        <v>20018</v>
      </c>
      <c r="E153" s="2">
        <v>1</v>
      </c>
      <c r="F153" s="2">
        <v>60</v>
      </c>
      <c r="G153" t="s">
        <v>45229</v>
      </c>
      <c r="H153">
        <f t="shared" si="13"/>
        <v>1</v>
      </c>
    </row>
    <row r="154" spans="1:8" x14ac:dyDescent="0.25">
      <c r="A154">
        <v>148</v>
      </c>
      <c r="B154" t="s">
        <v>40663</v>
      </c>
      <c r="C154" t="str">
        <f t="shared" ref="C154:C168" si="14">D154&amp;"_"&amp;E154&amp;"_"&amp;F154</f>
        <v>meta分析_1_61</v>
      </c>
      <c r="D154" t="s">
        <v>20018</v>
      </c>
      <c r="E154" s="2">
        <v>1</v>
      </c>
      <c r="F154" s="2">
        <v>61</v>
      </c>
      <c r="G154" t="s">
        <v>45230</v>
      </c>
      <c r="H154">
        <f t="shared" si="13"/>
        <v>1</v>
      </c>
    </row>
    <row r="155" spans="1:8" x14ac:dyDescent="0.25">
      <c r="A155">
        <v>149</v>
      </c>
      <c r="B155" t="s">
        <v>40662</v>
      </c>
      <c r="C155" t="str">
        <f t="shared" si="14"/>
        <v>meta分析_1_62</v>
      </c>
      <c r="D155" t="s">
        <v>20018</v>
      </c>
      <c r="E155" s="2">
        <v>1</v>
      </c>
      <c r="F155" s="2">
        <v>62</v>
      </c>
      <c r="G155" t="s">
        <v>45231</v>
      </c>
      <c r="H155">
        <f t="shared" si="13"/>
        <v>1</v>
      </c>
    </row>
    <row r="156" spans="1:8" x14ac:dyDescent="0.25">
      <c r="A156">
        <v>150</v>
      </c>
      <c r="B156" t="s">
        <v>40661</v>
      </c>
      <c r="C156" t="str">
        <f t="shared" si="14"/>
        <v>meta分析_1_63</v>
      </c>
      <c r="D156" t="s">
        <v>20018</v>
      </c>
      <c r="E156" s="2">
        <v>1</v>
      </c>
      <c r="F156" s="2">
        <v>63</v>
      </c>
      <c r="G156" t="s">
        <v>45232</v>
      </c>
      <c r="H156">
        <f t="shared" si="13"/>
        <v>1</v>
      </c>
    </row>
    <row r="157" spans="1:8" x14ac:dyDescent="0.25">
      <c r="A157">
        <v>151</v>
      </c>
      <c r="B157" t="s">
        <v>40660</v>
      </c>
      <c r="C157" t="str">
        <f t="shared" si="14"/>
        <v>meta分析_1_64</v>
      </c>
      <c r="D157" t="s">
        <v>20018</v>
      </c>
      <c r="E157" s="2">
        <v>1</v>
      </c>
      <c r="F157" s="2">
        <v>64</v>
      </c>
      <c r="G157" t="s">
        <v>45233</v>
      </c>
      <c r="H157" t="e">
        <f>IF(C157&lt;&gt;#REF!,1,#REF!+1)</f>
        <v>#REF!</v>
      </c>
    </row>
    <row r="158" spans="1:8" x14ac:dyDescent="0.25">
      <c r="A158">
        <v>152</v>
      </c>
      <c r="B158" t="s">
        <v>40659</v>
      </c>
      <c r="C158" t="str">
        <f t="shared" si="14"/>
        <v>meta分析_1_65</v>
      </c>
      <c r="D158" t="s">
        <v>20018</v>
      </c>
      <c r="E158" s="2">
        <v>1</v>
      </c>
      <c r="F158" s="2">
        <v>65</v>
      </c>
      <c r="G158" t="s">
        <v>45234</v>
      </c>
      <c r="H158">
        <f>IF(C158&lt;&gt;C157,1,H157+1)</f>
        <v>1</v>
      </c>
    </row>
    <row r="159" spans="1:8" x14ac:dyDescent="0.25">
      <c r="A159">
        <v>153</v>
      </c>
      <c r="B159" t="s">
        <v>40658</v>
      </c>
      <c r="C159" t="str">
        <f t="shared" si="14"/>
        <v>meta分析_1_66</v>
      </c>
      <c r="D159" t="s">
        <v>20018</v>
      </c>
      <c r="E159" s="2">
        <v>1</v>
      </c>
      <c r="F159" s="2">
        <v>66</v>
      </c>
      <c r="G159" t="s">
        <v>45235</v>
      </c>
      <c r="H159">
        <f>IF(C159&lt;&gt;C158,1,H158+1)</f>
        <v>1</v>
      </c>
    </row>
    <row r="160" spans="1:8" x14ac:dyDescent="0.25">
      <c r="A160">
        <v>154</v>
      </c>
      <c r="B160" t="s">
        <v>40657</v>
      </c>
      <c r="C160" t="str">
        <f t="shared" si="14"/>
        <v>meta分析_1_67</v>
      </c>
      <c r="D160" t="s">
        <v>20018</v>
      </c>
      <c r="E160" s="2">
        <v>1</v>
      </c>
      <c r="F160" s="2">
        <v>67</v>
      </c>
      <c r="G160" t="s">
        <v>45236</v>
      </c>
      <c r="H160">
        <f>IF(C160&lt;&gt;C159,1,H159+1)</f>
        <v>1</v>
      </c>
    </row>
    <row r="161" spans="1:8" x14ac:dyDescent="0.25">
      <c r="A161">
        <v>155</v>
      </c>
      <c r="B161" t="s">
        <v>40656</v>
      </c>
      <c r="C161" t="str">
        <f t="shared" si="14"/>
        <v>meta分析_1_68</v>
      </c>
      <c r="D161" t="s">
        <v>20018</v>
      </c>
      <c r="E161" s="2">
        <v>1</v>
      </c>
      <c r="F161" s="2">
        <v>68</v>
      </c>
      <c r="G161" t="s">
        <v>45237</v>
      </c>
      <c r="H161">
        <f>IF(C161&lt;&gt;C160,1,H160+1)</f>
        <v>1</v>
      </c>
    </row>
    <row r="162" spans="1:8" x14ac:dyDescent="0.25">
      <c r="A162">
        <v>156</v>
      </c>
      <c r="B162" t="s">
        <v>40655</v>
      </c>
      <c r="C162" t="str">
        <f t="shared" si="14"/>
        <v>meta分析_1_69</v>
      </c>
      <c r="D162" t="s">
        <v>20018</v>
      </c>
      <c r="E162" s="2">
        <v>1</v>
      </c>
      <c r="F162" s="2">
        <v>69</v>
      </c>
      <c r="G162" t="s">
        <v>45238</v>
      </c>
      <c r="H162" t="e">
        <f>IF(C162&lt;&gt;#REF!,1,#REF!+1)</f>
        <v>#REF!</v>
      </c>
    </row>
    <row r="163" spans="1:8" x14ac:dyDescent="0.25">
      <c r="A163">
        <v>158</v>
      </c>
      <c r="B163" t="s">
        <v>40653</v>
      </c>
      <c r="C163" t="str">
        <f t="shared" si="14"/>
        <v>meta分析_1_70</v>
      </c>
      <c r="D163" t="s">
        <v>20018</v>
      </c>
      <c r="E163" s="2">
        <v>1</v>
      </c>
      <c r="F163" s="2">
        <v>70</v>
      </c>
      <c r="G163" t="s">
        <v>45240</v>
      </c>
      <c r="H163">
        <f t="shared" ref="H163:H168" si="15">IF(C163&lt;&gt;C162,1,H162+1)</f>
        <v>1</v>
      </c>
    </row>
    <row r="164" spans="1:8" x14ac:dyDescent="0.25">
      <c r="A164">
        <v>159</v>
      </c>
      <c r="B164" t="s">
        <v>40652</v>
      </c>
      <c r="C164" t="str">
        <f t="shared" si="14"/>
        <v>meta分析_1_71</v>
      </c>
      <c r="D164" t="s">
        <v>20018</v>
      </c>
      <c r="E164" s="2">
        <v>1</v>
      </c>
      <c r="F164" s="2">
        <v>71</v>
      </c>
      <c r="G164" t="s">
        <v>45241</v>
      </c>
      <c r="H164">
        <f t="shared" si="15"/>
        <v>1</v>
      </c>
    </row>
    <row r="165" spans="1:8" x14ac:dyDescent="0.25">
      <c r="A165">
        <v>160</v>
      </c>
      <c r="B165" t="s">
        <v>40651</v>
      </c>
      <c r="C165" t="str">
        <f t="shared" si="14"/>
        <v>meta分析_1_72</v>
      </c>
      <c r="D165" t="s">
        <v>20018</v>
      </c>
      <c r="E165" s="2">
        <v>1</v>
      </c>
      <c r="F165" s="2">
        <v>72</v>
      </c>
      <c r="G165" t="s">
        <v>45242</v>
      </c>
      <c r="H165">
        <f t="shared" si="15"/>
        <v>1</v>
      </c>
    </row>
    <row r="166" spans="1:8" x14ac:dyDescent="0.25">
      <c r="A166">
        <v>161</v>
      </c>
      <c r="B166" t="s">
        <v>40650</v>
      </c>
      <c r="C166" t="str">
        <f t="shared" si="14"/>
        <v>meta分析_1_73</v>
      </c>
      <c r="D166" t="s">
        <v>20018</v>
      </c>
      <c r="E166" s="2">
        <v>1</v>
      </c>
      <c r="F166" s="2">
        <v>73</v>
      </c>
      <c r="G166" t="s">
        <v>45243</v>
      </c>
      <c r="H166">
        <f t="shared" si="15"/>
        <v>1</v>
      </c>
    </row>
    <row r="167" spans="1:8" x14ac:dyDescent="0.25">
      <c r="A167">
        <v>162</v>
      </c>
      <c r="B167" t="s">
        <v>40649</v>
      </c>
      <c r="C167" t="str">
        <f t="shared" si="14"/>
        <v>meta分析_1_74</v>
      </c>
      <c r="D167" t="s">
        <v>20018</v>
      </c>
      <c r="E167" s="2">
        <v>1</v>
      </c>
      <c r="F167" s="2">
        <v>74</v>
      </c>
      <c r="G167" t="s">
        <v>45244</v>
      </c>
      <c r="H167">
        <f t="shared" si="15"/>
        <v>1</v>
      </c>
    </row>
    <row r="168" spans="1:8" x14ac:dyDescent="0.25">
      <c r="A168">
        <v>163</v>
      </c>
      <c r="B168" t="s">
        <v>40648</v>
      </c>
      <c r="C168" t="str">
        <f t="shared" si="14"/>
        <v>meta分析_1_75</v>
      </c>
      <c r="D168" t="s">
        <v>20018</v>
      </c>
      <c r="E168" s="2">
        <v>1</v>
      </c>
      <c r="F168" s="2">
        <v>75</v>
      </c>
      <c r="G168" t="s">
        <v>45245</v>
      </c>
      <c r="H168">
        <f t="shared" si="15"/>
        <v>1</v>
      </c>
    </row>
    <row r="169" spans="1:8" x14ac:dyDescent="0.25">
      <c r="A169">
        <v>6000</v>
      </c>
      <c r="B169" t="s">
        <v>53751</v>
      </c>
      <c r="C169" t="s">
        <v>53411</v>
      </c>
      <c r="D169" t="s">
        <v>20018</v>
      </c>
      <c r="E169" s="2">
        <v>1</v>
      </c>
      <c r="F169" s="2">
        <v>76</v>
      </c>
      <c r="G169" t="s">
        <v>53752</v>
      </c>
      <c r="H169" t="e">
        <f>IF(C169&lt;&gt;#REF!,1,#REF!+1)</f>
        <v>#REF!</v>
      </c>
    </row>
    <row r="170" spans="1:8" x14ac:dyDescent="0.25">
      <c r="A170">
        <v>164</v>
      </c>
      <c r="B170" t="s">
        <v>40647</v>
      </c>
      <c r="C170" t="str">
        <f t="shared" ref="C170:C233" si="16">D170&amp;"_"&amp;E170&amp;"_"&amp;F170</f>
        <v>meta分析_1_77</v>
      </c>
      <c r="D170" t="s">
        <v>20018</v>
      </c>
      <c r="E170" s="2">
        <v>1</v>
      </c>
      <c r="F170" s="2">
        <v>77</v>
      </c>
      <c r="G170" t="s">
        <v>45246</v>
      </c>
      <c r="H170">
        <f>IF(C170&lt;&gt;C169,1,H169+1)</f>
        <v>1</v>
      </c>
    </row>
    <row r="171" spans="1:8" x14ac:dyDescent="0.25">
      <c r="A171">
        <v>165</v>
      </c>
      <c r="B171" t="s">
        <v>40646</v>
      </c>
      <c r="C171" t="str">
        <f t="shared" si="16"/>
        <v>meta分析_1_78</v>
      </c>
      <c r="D171" t="s">
        <v>20018</v>
      </c>
      <c r="E171" s="2">
        <v>1</v>
      </c>
      <c r="F171" s="2">
        <v>78</v>
      </c>
      <c r="G171" t="s">
        <v>45247</v>
      </c>
      <c r="H171" t="e">
        <f>IF(C171&lt;&gt;#REF!,1,#REF!+1)</f>
        <v>#REF!</v>
      </c>
    </row>
    <row r="172" spans="1:8" x14ac:dyDescent="0.25">
      <c r="A172">
        <v>166</v>
      </c>
      <c r="B172" t="s">
        <v>40645</v>
      </c>
      <c r="C172" t="str">
        <f t="shared" si="16"/>
        <v>meta分析_1_79</v>
      </c>
      <c r="D172" t="s">
        <v>20018</v>
      </c>
      <c r="E172" s="2">
        <v>1</v>
      </c>
      <c r="F172" s="2">
        <v>79</v>
      </c>
      <c r="G172" t="s">
        <v>45248</v>
      </c>
      <c r="H172">
        <f>IF(C172&lt;&gt;C171,1,H171+1)</f>
        <v>1</v>
      </c>
    </row>
    <row r="173" spans="1:8" x14ac:dyDescent="0.25">
      <c r="A173">
        <v>167</v>
      </c>
      <c r="B173" t="s">
        <v>40644</v>
      </c>
      <c r="C173" t="str">
        <f t="shared" si="16"/>
        <v>meta分析_1_81</v>
      </c>
      <c r="D173" t="s">
        <v>20018</v>
      </c>
      <c r="E173" s="2">
        <v>1</v>
      </c>
      <c r="F173" s="2">
        <v>81</v>
      </c>
      <c r="G173" t="s">
        <v>45249</v>
      </c>
      <c r="H173">
        <f>IF(C173&lt;&gt;C172,1,H172+1)</f>
        <v>1</v>
      </c>
    </row>
    <row r="174" spans="1:8" x14ac:dyDescent="0.25">
      <c r="A174">
        <v>168</v>
      </c>
      <c r="B174" t="s">
        <v>40643</v>
      </c>
      <c r="C174" t="str">
        <f t="shared" si="16"/>
        <v>meta分析_1_82</v>
      </c>
      <c r="D174" t="s">
        <v>20018</v>
      </c>
      <c r="E174" s="2">
        <v>1</v>
      </c>
      <c r="F174" s="2">
        <v>82</v>
      </c>
      <c r="G174" t="s">
        <v>45250</v>
      </c>
      <c r="H174">
        <f>IF(C174&lt;&gt;C173,1,H173+1)</f>
        <v>1</v>
      </c>
    </row>
    <row r="175" spans="1:8" x14ac:dyDescent="0.25">
      <c r="A175">
        <v>169</v>
      </c>
      <c r="B175" t="s">
        <v>40642</v>
      </c>
      <c r="C175" t="str">
        <f t="shared" si="16"/>
        <v>meta分析_1_83</v>
      </c>
      <c r="D175" t="s">
        <v>20018</v>
      </c>
      <c r="E175" s="2">
        <v>1</v>
      </c>
      <c r="F175" s="2">
        <v>83</v>
      </c>
      <c r="G175" t="s">
        <v>45251</v>
      </c>
      <c r="H175" t="e">
        <f>IF(C175&lt;&gt;#REF!,1,#REF!+1)</f>
        <v>#REF!</v>
      </c>
    </row>
    <row r="176" spans="1:8" x14ac:dyDescent="0.25">
      <c r="A176">
        <v>170</v>
      </c>
      <c r="B176" t="s">
        <v>40641</v>
      </c>
      <c r="C176" t="str">
        <f t="shared" si="16"/>
        <v>meta分析_1_84</v>
      </c>
      <c r="D176" t="s">
        <v>20018</v>
      </c>
      <c r="E176" s="2">
        <v>1</v>
      </c>
      <c r="F176" s="2">
        <v>84</v>
      </c>
      <c r="G176" t="s">
        <v>45252</v>
      </c>
      <c r="H176">
        <f t="shared" ref="H176:H182" si="17">IF(C176&lt;&gt;C175,1,H175+1)</f>
        <v>1</v>
      </c>
    </row>
    <row r="177" spans="1:8" x14ac:dyDescent="0.25">
      <c r="A177">
        <v>171</v>
      </c>
      <c r="B177" t="s">
        <v>40640</v>
      </c>
      <c r="C177" t="str">
        <f t="shared" si="16"/>
        <v>meta分析_1_85</v>
      </c>
      <c r="D177" t="s">
        <v>20018</v>
      </c>
      <c r="E177" s="2">
        <v>1</v>
      </c>
      <c r="F177" s="2">
        <v>85</v>
      </c>
      <c r="G177" t="s">
        <v>45253</v>
      </c>
      <c r="H177">
        <f t="shared" si="17"/>
        <v>1</v>
      </c>
    </row>
    <row r="178" spans="1:8" x14ac:dyDescent="0.25">
      <c r="A178">
        <v>172</v>
      </c>
      <c r="B178" t="s">
        <v>40639</v>
      </c>
      <c r="C178" t="str">
        <f t="shared" si="16"/>
        <v>meta分析_1_86</v>
      </c>
      <c r="D178" t="s">
        <v>20018</v>
      </c>
      <c r="E178" s="2">
        <v>1</v>
      </c>
      <c r="F178" s="2">
        <v>86</v>
      </c>
      <c r="G178" t="s">
        <v>45254</v>
      </c>
      <c r="H178">
        <f t="shared" si="17"/>
        <v>1</v>
      </c>
    </row>
    <row r="179" spans="1:8" x14ac:dyDescent="0.25">
      <c r="A179">
        <v>173</v>
      </c>
      <c r="B179" t="s">
        <v>40638</v>
      </c>
      <c r="C179" t="str">
        <f t="shared" si="16"/>
        <v>meta分析_1_87</v>
      </c>
      <c r="D179" t="s">
        <v>20018</v>
      </c>
      <c r="E179" s="2">
        <v>1</v>
      </c>
      <c r="F179" s="2">
        <v>87</v>
      </c>
      <c r="G179" t="s">
        <v>45255</v>
      </c>
      <c r="H179">
        <f t="shared" si="17"/>
        <v>1</v>
      </c>
    </row>
    <row r="180" spans="1:8" x14ac:dyDescent="0.25">
      <c r="A180">
        <v>174</v>
      </c>
      <c r="B180" t="s">
        <v>40637</v>
      </c>
      <c r="C180" t="str">
        <f t="shared" si="16"/>
        <v>meta分析_1_88</v>
      </c>
      <c r="D180" t="s">
        <v>20018</v>
      </c>
      <c r="E180" s="2">
        <v>1</v>
      </c>
      <c r="F180" s="2">
        <v>88</v>
      </c>
      <c r="G180" t="s">
        <v>45256</v>
      </c>
      <c r="H180">
        <f t="shared" si="17"/>
        <v>1</v>
      </c>
    </row>
    <row r="181" spans="1:8" x14ac:dyDescent="0.25">
      <c r="A181">
        <v>175</v>
      </c>
      <c r="B181" t="s">
        <v>40636</v>
      </c>
      <c r="C181" t="str">
        <f t="shared" si="16"/>
        <v>meta分析_1_89</v>
      </c>
      <c r="D181" t="s">
        <v>20018</v>
      </c>
      <c r="E181" s="2">
        <v>1</v>
      </c>
      <c r="F181" s="2">
        <v>89</v>
      </c>
      <c r="G181" t="s">
        <v>45257</v>
      </c>
      <c r="H181">
        <f t="shared" si="17"/>
        <v>1</v>
      </c>
    </row>
    <row r="182" spans="1:8" x14ac:dyDescent="0.25">
      <c r="A182">
        <v>177</v>
      </c>
      <c r="B182" t="s">
        <v>40634</v>
      </c>
      <c r="C182" t="str">
        <f t="shared" si="16"/>
        <v>meta分析_1_90</v>
      </c>
      <c r="D182" t="s">
        <v>20018</v>
      </c>
      <c r="E182" s="2">
        <v>1</v>
      </c>
      <c r="F182" s="2">
        <v>90</v>
      </c>
      <c r="G182" t="s">
        <v>45259</v>
      </c>
      <c r="H182">
        <f t="shared" si="17"/>
        <v>1</v>
      </c>
    </row>
    <row r="183" spans="1:8" x14ac:dyDescent="0.25">
      <c r="A183">
        <v>178</v>
      </c>
      <c r="B183" t="s">
        <v>40633</v>
      </c>
      <c r="C183" t="str">
        <f t="shared" si="16"/>
        <v>meta分析_1_91</v>
      </c>
      <c r="D183" t="s">
        <v>20018</v>
      </c>
      <c r="E183" s="2">
        <v>1</v>
      </c>
      <c r="F183" s="2">
        <v>91</v>
      </c>
      <c r="G183" t="s">
        <v>45260</v>
      </c>
      <c r="H183" t="e">
        <f>IF(C183&lt;&gt;#REF!,1,#REF!+1)</f>
        <v>#REF!</v>
      </c>
    </row>
    <row r="184" spans="1:8" x14ac:dyDescent="0.25">
      <c r="A184">
        <v>179</v>
      </c>
      <c r="B184" t="s">
        <v>40632</v>
      </c>
      <c r="C184" t="str">
        <f t="shared" si="16"/>
        <v>meta分析_1_92</v>
      </c>
      <c r="D184" t="s">
        <v>20018</v>
      </c>
      <c r="E184" s="2">
        <v>1</v>
      </c>
      <c r="F184" s="2">
        <v>92</v>
      </c>
      <c r="G184" t="s">
        <v>45261</v>
      </c>
      <c r="H184">
        <f t="shared" ref="H184:H190" si="18">IF(C184&lt;&gt;C183,1,H183+1)</f>
        <v>1</v>
      </c>
    </row>
    <row r="185" spans="1:8" x14ac:dyDescent="0.25">
      <c r="A185">
        <v>180</v>
      </c>
      <c r="B185" t="s">
        <v>40631</v>
      </c>
      <c r="C185" t="str">
        <f t="shared" si="16"/>
        <v>meta分析_1_93</v>
      </c>
      <c r="D185" t="s">
        <v>20018</v>
      </c>
      <c r="E185" s="2">
        <v>1</v>
      </c>
      <c r="F185" s="2">
        <v>93</v>
      </c>
      <c r="G185" t="s">
        <v>45262</v>
      </c>
      <c r="H185">
        <f t="shared" si="18"/>
        <v>1</v>
      </c>
    </row>
    <row r="186" spans="1:8" x14ac:dyDescent="0.25">
      <c r="A186">
        <v>181</v>
      </c>
      <c r="B186" t="s">
        <v>40630</v>
      </c>
      <c r="C186" t="str">
        <f t="shared" si="16"/>
        <v>meta分析_1_94</v>
      </c>
      <c r="D186" t="s">
        <v>20018</v>
      </c>
      <c r="E186" s="2">
        <v>1</v>
      </c>
      <c r="F186" s="2">
        <v>94</v>
      </c>
      <c r="G186" t="s">
        <v>45263</v>
      </c>
      <c r="H186">
        <f t="shared" si="18"/>
        <v>1</v>
      </c>
    </row>
    <row r="187" spans="1:8" x14ac:dyDescent="0.25">
      <c r="A187">
        <v>182</v>
      </c>
      <c r="B187" t="s">
        <v>40629</v>
      </c>
      <c r="C187" t="str">
        <f t="shared" si="16"/>
        <v>meta分析_1_95</v>
      </c>
      <c r="D187" t="s">
        <v>20018</v>
      </c>
      <c r="E187" s="2">
        <v>1</v>
      </c>
      <c r="F187" s="2">
        <v>95</v>
      </c>
      <c r="G187" t="s">
        <v>45264</v>
      </c>
      <c r="H187">
        <f t="shared" si="18"/>
        <v>1</v>
      </c>
    </row>
    <row r="188" spans="1:8" x14ac:dyDescent="0.25">
      <c r="A188">
        <v>183</v>
      </c>
      <c r="B188" t="s">
        <v>40628</v>
      </c>
      <c r="C188" t="str">
        <f t="shared" si="16"/>
        <v>meta分析_1_96</v>
      </c>
      <c r="D188" t="s">
        <v>20018</v>
      </c>
      <c r="E188" s="2">
        <v>1</v>
      </c>
      <c r="F188" s="2">
        <v>96</v>
      </c>
      <c r="G188" t="s">
        <v>45265</v>
      </c>
      <c r="H188">
        <f t="shared" si="18"/>
        <v>1</v>
      </c>
    </row>
    <row r="189" spans="1:8" x14ac:dyDescent="0.25">
      <c r="A189">
        <v>184</v>
      </c>
      <c r="B189" t="s">
        <v>40627</v>
      </c>
      <c r="C189" t="str">
        <f t="shared" si="16"/>
        <v>meta分析_1_97</v>
      </c>
      <c r="D189" t="s">
        <v>20018</v>
      </c>
      <c r="E189" s="2">
        <v>1</v>
      </c>
      <c r="F189" s="2">
        <v>97</v>
      </c>
      <c r="G189" t="s">
        <v>45266</v>
      </c>
      <c r="H189">
        <f t="shared" si="18"/>
        <v>1</v>
      </c>
    </row>
    <row r="190" spans="1:8" x14ac:dyDescent="0.25">
      <c r="A190">
        <v>185</v>
      </c>
      <c r="B190" t="s">
        <v>40626</v>
      </c>
      <c r="C190" t="str">
        <f t="shared" si="16"/>
        <v>meta分析_1_98</v>
      </c>
      <c r="D190" t="s">
        <v>20018</v>
      </c>
      <c r="E190" s="2">
        <v>1</v>
      </c>
      <c r="F190" s="2">
        <v>98</v>
      </c>
      <c r="G190" t="s">
        <v>45267</v>
      </c>
      <c r="H190">
        <f t="shared" si="18"/>
        <v>1</v>
      </c>
    </row>
    <row r="191" spans="1:8" x14ac:dyDescent="0.25">
      <c r="A191">
        <v>186</v>
      </c>
      <c r="B191" t="s">
        <v>40625</v>
      </c>
      <c r="C191" t="str">
        <f t="shared" si="16"/>
        <v>meta分析_1_99</v>
      </c>
      <c r="D191" t="s">
        <v>20018</v>
      </c>
      <c r="E191" s="2">
        <v>1</v>
      </c>
      <c r="F191" s="2">
        <v>99</v>
      </c>
      <c r="G191" t="s">
        <v>45268</v>
      </c>
      <c r="H191" t="e">
        <f>IF(C191&lt;&gt;#REF!,1,#REF!+1)</f>
        <v>#REF!</v>
      </c>
    </row>
    <row r="192" spans="1:8" x14ac:dyDescent="0.25">
      <c r="A192">
        <v>94</v>
      </c>
      <c r="B192" t="s">
        <v>40717</v>
      </c>
      <c r="C192" t="str">
        <f t="shared" si="16"/>
        <v>meta分析_1_100</v>
      </c>
      <c r="D192" t="s">
        <v>20018</v>
      </c>
      <c r="E192" s="2">
        <v>1</v>
      </c>
      <c r="F192" s="2">
        <v>100</v>
      </c>
      <c r="G192" t="s">
        <v>45177</v>
      </c>
      <c r="H192">
        <f t="shared" ref="H192:H202" si="19">IF(C192&lt;&gt;C191,1,H191+1)</f>
        <v>1</v>
      </c>
    </row>
    <row r="193" spans="1:8" x14ac:dyDescent="0.25">
      <c r="A193">
        <v>199</v>
      </c>
      <c r="B193" t="s">
        <v>40612</v>
      </c>
      <c r="C193" t="str">
        <f t="shared" si="16"/>
        <v>meta分析_2_1</v>
      </c>
      <c r="D193" t="s">
        <v>20018</v>
      </c>
      <c r="E193" s="2">
        <v>2</v>
      </c>
      <c r="F193" s="2">
        <v>1</v>
      </c>
      <c r="G193" t="s">
        <v>45281</v>
      </c>
      <c r="H193">
        <f t="shared" si="19"/>
        <v>1</v>
      </c>
    </row>
    <row r="194" spans="1:8" x14ac:dyDescent="0.25">
      <c r="A194">
        <v>210</v>
      </c>
      <c r="B194" t="s">
        <v>40601</v>
      </c>
      <c r="C194" t="str">
        <f t="shared" si="16"/>
        <v>meta分析_2_2</v>
      </c>
      <c r="D194" t="s">
        <v>20018</v>
      </c>
      <c r="E194" s="2">
        <v>2</v>
      </c>
      <c r="F194" s="2">
        <v>2</v>
      </c>
      <c r="G194" t="s">
        <v>45292</v>
      </c>
      <c r="H194">
        <f t="shared" si="19"/>
        <v>1</v>
      </c>
    </row>
    <row r="195" spans="1:8" x14ac:dyDescent="0.25">
      <c r="A195">
        <v>221</v>
      </c>
      <c r="B195" t="s">
        <v>40590</v>
      </c>
      <c r="C195" t="str">
        <f t="shared" si="16"/>
        <v>meta分析_2_3</v>
      </c>
      <c r="D195" t="s">
        <v>20018</v>
      </c>
      <c r="E195" s="2">
        <v>2</v>
      </c>
      <c r="F195" s="2">
        <v>3</v>
      </c>
      <c r="G195" t="s">
        <v>45303</v>
      </c>
      <c r="H195">
        <f t="shared" si="19"/>
        <v>1</v>
      </c>
    </row>
    <row r="196" spans="1:8" x14ac:dyDescent="0.25">
      <c r="A196">
        <v>232</v>
      </c>
      <c r="B196" t="s">
        <v>40579</v>
      </c>
      <c r="C196" t="str">
        <f t="shared" si="16"/>
        <v>meta分析_2_4</v>
      </c>
      <c r="D196" t="s">
        <v>20018</v>
      </c>
      <c r="E196" s="2">
        <v>2</v>
      </c>
      <c r="F196" s="2">
        <v>4</v>
      </c>
      <c r="G196" t="s">
        <v>45314</v>
      </c>
      <c r="H196">
        <f t="shared" si="19"/>
        <v>1</v>
      </c>
    </row>
    <row r="197" spans="1:8" x14ac:dyDescent="0.25">
      <c r="A197">
        <v>243</v>
      </c>
      <c r="B197" t="s">
        <v>40568</v>
      </c>
      <c r="C197" t="str">
        <f t="shared" si="16"/>
        <v>meta分析_2_5</v>
      </c>
      <c r="D197" t="s">
        <v>20018</v>
      </c>
      <c r="E197" s="2">
        <v>2</v>
      </c>
      <c r="F197" s="2">
        <v>5</v>
      </c>
      <c r="G197" t="s">
        <v>45325</v>
      </c>
      <c r="H197">
        <f t="shared" si="19"/>
        <v>1</v>
      </c>
    </row>
    <row r="198" spans="1:8" x14ac:dyDescent="0.25">
      <c r="A198">
        <v>254</v>
      </c>
      <c r="B198" t="s">
        <v>40557</v>
      </c>
      <c r="C198" t="str">
        <f t="shared" si="16"/>
        <v>meta分析_2_6</v>
      </c>
      <c r="D198" t="s">
        <v>20018</v>
      </c>
      <c r="E198" s="2">
        <v>2</v>
      </c>
      <c r="F198" s="2">
        <v>6</v>
      </c>
      <c r="G198" t="s">
        <v>45336</v>
      </c>
      <c r="H198">
        <f t="shared" si="19"/>
        <v>1</v>
      </c>
    </row>
    <row r="199" spans="1:8" x14ac:dyDescent="0.25">
      <c r="A199">
        <v>265</v>
      </c>
      <c r="B199" t="s">
        <v>40546</v>
      </c>
      <c r="C199" t="str">
        <f t="shared" si="16"/>
        <v>meta分析_2_7</v>
      </c>
      <c r="D199" t="s">
        <v>20018</v>
      </c>
      <c r="E199" s="2">
        <v>2</v>
      </c>
      <c r="F199" s="2">
        <v>7</v>
      </c>
      <c r="G199" t="s">
        <v>45347</v>
      </c>
      <c r="H199">
        <f t="shared" si="19"/>
        <v>1</v>
      </c>
    </row>
    <row r="200" spans="1:8" x14ac:dyDescent="0.25">
      <c r="A200">
        <v>276</v>
      </c>
      <c r="B200" t="s">
        <v>40535</v>
      </c>
      <c r="C200" t="str">
        <f t="shared" si="16"/>
        <v>meta分析_2_8</v>
      </c>
      <c r="D200" t="s">
        <v>20018</v>
      </c>
      <c r="E200" s="2">
        <v>2</v>
      </c>
      <c r="F200" s="2">
        <v>8</v>
      </c>
      <c r="G200" t="s">
        <v>45358</v>
      </c>
      <c r="H200">
        <f t="shared" si="19"/>
        <v>1</v>
      </c>
    </row>
    <row r="201" spans="1:8" x14ac:dyDescent="0.25">
      <c r="A201">
        <v>287</v>
      </c>
      <c r="B201" t="s">
        <v>40524</v>
      </c>
      <c r="C201" t="str">
        <f t="shared" si="16"/>
        <v>meta分析_2_9</v>
      </c>
      <c r="D201" t="s">
        <v>20018</v>
      </c>
      <c r="E201" s="2">
        <v>2</v>
      </c>
      <c r="F201" s="2">
        <v>9</v>
      </c>
      <c r="G201" t="s">
        <v>45369</v>
      </c>
      <c r="H201">
        <f t="shared" si="19"/>
        <v>1</v>
      </c>
    </row>
    <row r="202" spans="1:8" x14ac:dyDescent="0.25">
      <c r="A202">
        <v>189</v>
      </c>
      <c r="B202" t="s">
        <v>40622</v>
      </c>
      <c r="C202" t="str">
        <f t="shared" si="16"/>
        <v>meta分析_2_10</v>
      </c>
      <c r="D202" t="s">
        <v>20018</v>
      </c>
      <c r="E202" s="2">
        <v>2</v>
      </c>
      <c r="F202" s="2">
        <v>10</v>
      </c>
      <c r="G202" t="s">
        <v>45271</v>
      </c>
      <c r="H202">
        <f t="shared" si="19"/>
        <v>1</v>
      </c>
    </row>
    <row r="203" spans="1:8" x14ac:dyDescent="0.25">
      <c r="A203">
        <v>190</v>
      </c>
      <c r="B203" t="s">
        <v>40621</v>
      </c>
      <c r="C203" t="str">
        <f t="shared" si="16"/>
        <v>meta分析_2_11</v>
      </c>
      <c r="D203" t="s">
        <v>20018</v>
      </c>
      <c r="E203" s="2">
        <v>2</v>
      </c>
      <c r="F203" s="2">
        <v>11</v>
      </c>
      <c r="G203" t="s">
        <v>45272</v>
      </c>
      <c r="H203" t="e">
        <f>IF(C203&lt;&gt;#REF!,1,#REF!+1)</f>
        <v>#REF!</v>
      </c>
    </row>
    <row r="204" spans="1:8" x14ac:dyDescent="0.25">
      <c r="A204">
        <v>191</v>
      </c>
      <c r="B204" t="s">
        <v>40620</v>
      </c>
      <c r="C204" t="str">
        <f t="shared" si="16"/>
        <v>meta分析_2_12</v>
      </c>
      <c r="D204" t="s">
        <v>20018</v>
      </c>
      <c r="E204" s="2">
        <v>2</v>
      </c>
      <c r="F204" s="2">
        <v>12</v>
      </c>
      <c r="G204" t="s">
        <v>45273</v>
      </c>
      <c r="H204">
        <f t="shared" ref="H204:H215" si="20">IF(C204&lt;&gt;C203,1,H203+1)</f>
        <v>1</v>
      </c>
    </row>
    <row r="205" spans="1:8" x14ac:dyDescent="0.25">
      <c r="A205">
        <v>192</v>
      </c>
      <c r="B205" t="s">
        <v>40619</v>
      </c>
      <c r="C205" t="str">
        <f t="shared" si="16"/>
        <v>meta分析_2_13</v>
      </c>
      <c r="D205" t="s">
        <v>20018</v>
      </c>
      <c r="E205" s="2">
        <v>2</v>
      </c>
      <c r="F205" s="2">
        <v>13</v>
      </c>
      <c r="G205" t="s">
        <v>45274</v>
      </c>
      <c r="H205">
        <f t="shared" si="20"/>
        <v>1</v>
      </c>
    </row>
    <row r="206" spans="1:8" x14ac:dyDescent="0.25">
      <c r="A206">
        <v>193</v>
      </c>
      <c r="B206" t="s">
        <v>40618</v>
      </c>
      <c r="C206" t="str">
        <f t="shared" si="16"/>
        <v>meta分析_2_14</v>
      </c>
      <c r="D206" t="s">
        <v>20018</v>
      </c>
      <c r="E206" s="2">
        <v>2</v>
      </c>
      <c r="F206" s="2">
        <v>14</v>
      </c>
      <c r="G206" t="s">
        <v>45275</v>
      </c>
      <c r="H206">
        <f t="shared" si="20"/>
        <v>1</v>
      </c>
    </row>
    <row r="207" spans="1:8" x14ac:dyDescent="0.25">
      <c r="A207">
        <v>194</v>
      </c>
      <c r="B207" t="s">
        <v>40617</v>
      </c>
      <c r="C207" t="str">
        <f t="shared" si="16"/>
        <v>meta分析_2_15</v>
      </c>
      <c r="D207" t="s">
        <v>20018</v>
      </c>
      <c r="E207" s="2">
        <v>2</v>
      </c>
      <c r="F207" s="2">
        <v>15</v>
      </c>
      <c r="G207" t="s">
        <v>45276</v>
      </c>
      <c r="H207">
        <f t="shared" si="20"/>
        <v>1</v>
      </c>
    </row>
    <row r="208" spans="1:8" x14ac:dyDescent="0.25">
      <c r="A208">
        <v>195</v>
      </c>
      <c r="B208" t="s">
        <v>40616</v>
      </c>
      <c r="C208" t="str">
        <f t="shared" si="16"/>
        <v>meta分析_2_16</v>
      </c>
      <c r="D208" t="s">
        <v>20018</v>
      </c>
      <c r="E208" s="2">
        <v>2</v>
      </c>
      <c r="F208" s="2">
        <v>16</v>
      </c>
      <c r="G208" t="s">
        <v>45277</v>
      </c>
      <c r="H208">
        <f t="shared" si="20"/>
        <v>1</v>
      </c>
    </row>
    <row r="209" spans="1:8" x14ac:dyDescent="0.25">
      <c r="A209">
        <v>196</v>
      </c>
      <c r="B209" t="s">
        <v>40615</v>
      </c>
      <c r="C209" t="str">
        <f t="shared" si="16"/>
        <v>meta分析_2_17</v>
      </c>
      <c r="D209" t="s">
        <v>20018</v>
      </c>
      <c r="E209" s="2">
        <v>2</v>
      </c>
      <c r="F209" s="2">
        <v>17</v>
      </c>
      <c r="G209" t="s">
        <v>45278</v>
      </c>
      <c r="H209">
        <f t="shared" si="20"/>
        <v>1</v>
      </c>
    </row>
    <row r="210" spans="1:8" x14ac:dyDescent="0.25">
      <c r="A210">
        <v>197</v>
      </c>
      <c r="B210" t="s">
        <v>40614</v>
      </c>
      <c r="C210" t="str">
        <f t="shared" si="16"/>
        <v>meta分析_2_18</v>
      </c>
      <c r="D210" t="s">
        <v>20018</v>
      </c>
      <c r="E210" s="2">
        <v>2</v>
      </c>
      <c r="F210" s="2">
        <v>18</v>
      </c>
      <c r="G210" t="s">
        <v>45279</v>
      </c>
      <c r="H210">
        <f t="shared" si="20"/>
        <v>1</v>
      </c>
    </row>
    <row r="211" spans="1:8" x14ac:dyDescent="0.25">
      <c r="A211">
        <v>198</v>
      </c>
      <c r="B211" t="s">
        <v>40613</v>
      </c>
      <c r="C211" t="str">
        <f t="shared" si="16"/>
        <v>meta分析_2_19</v>
      </c>
      <c r="D211" t="s">
        <v>20018</v>
      </c>
      <c r="E211" s="2">
        <v>2</v>
      </c>
      <c r="F211" s="2">
        <v>19</v>
      </c>
      <c r="G211" t="s">
        <v>45280</v>
      </c>
      <c r="H211">
        <f t="shared" si="20"/>
        <v>1</v>
      </c>
    </row>
    <row r="212" spans="1:8" x14ac:dyDescent="0.25">
      <c r="A212">
        <v>200</v>
      </c>
      <c r="B212" t="s">
        <v>40611</v>
      </c>
      <c r="C212" t="str">
        <f t="shared" si="16"/>
        <v>meta分析_2_20</v>
      </c>
      <c r="D212" t="s">
        <v>20018</v>
      </c>
      <c r="E212" s="2">
        <v>2</v>
      </c>
      <c r="F212" s="2">
        <v>20</v>
      </c>
      <c r="G212" t="s">
        <v>45282</v>
      </c>
      <c r="H212">
        <f t="shared" si="20"/>
        <v>1</v>
      </c>
    </row>
    <row r="213" spans="1:8" x14ac:dyDescent="0.25">
      <c r="A213">
        <v>201</v>
      </c>
      <c r="B213" t="s">
        <v>40610</v>
      </c>
      <c r="C213" t="str">
        <f t="shared" si="16"/>
        <v>meta分析_2_21</v>
      </c>
      <c r="D213" t="s">
        <v>20018</v>
      </c>
      <c r="E213" s="2">
        <v>2</v>
      </c>
      <c r="F213" s="2">
        <v>21</v>
      </c>
      <c r="G213" t="s">
        <v>45283</v>
      </c>
      <c r="H213">
        <f t="shared" si="20"/>
        <v>1</v>
      </c>
    </row>
    <row r="214" spans="1:8" x14ac:dyDescent="0.25">
      <c r="A214">
        <v>202</v>
      </c>
      <c r="B214" t="s">
        <v>40609</v>
      </c>
      <c r="C214" t="str">
        <f t="shared" si="16"/>
        <v>meta分析_2_22</v>
      </c>
      <c r="D214" t="s">
        <v>20018</v>
      </c>
      <c r="E214" s="2">
        <v>2</v>
      </c>
      <c r="F214" s="2">
        <v>22</v>
      </c>
      <c r="G214" t="s">
        <v>45284</v>
      </c>
      <c r="H214">
        <f t="shared" si="20"/>
        <v>1</v>
      </c>
    </row>
    <row r="215" spans="1:8" x14ac:dyDescent="0.25">
      <c r="A215">
        <v>203</v>
      </c>
      <c r="B215" t="s">
        <v>40608</v>
      </c>
      <c r="C215" t="str">
        <f t="shared" si="16"/>
        <v>meta分析_2_23</v>
      </c>
      <c r="D215" t="s">
        <v>20018</v>
      </c>
      <c r="E215" s="2">
        <v>2</v>
      </c>
      <c r="F215" s="2">
        <v>23</v>
      </c>
      <c r="G215" t="s">
        <v>45285</v>
      </c>
      <c r="H215">
        <f t="shared" si="20"/>
        <v>1</v>
      </c>
    </row>
    <row r="216" spans="1:8" x14ac:dyDescent="0.25">
      <c r="A216">
        <v>204</v>
      </c>
      <c r="B216" t="s">
        <v>40607</v>
      </c>
      <c r="C216" t="str">
        <f t="shared" si="16"/>
        <v>meta分析_2_24</v>
      </c>
      <c r="D216" t="s">
        <v>20018</v>
      </c>
      <c r="E216" s="2">
        <v>2</v>
      </c>
      <c r="F216" s="2">
        <v>24</v>
      </c>
      <c r="G216" t="s">
        <v>45286</v>
      </c>
      <c r="H216" t="e">
        <f>IF(C216&lt;&gt;#REF!,1,#REF!+1)</f>
        <v>#REF!</v>
      </c>
    </row>
    <row r="217" spans="1:8" x14ac:dyDescent="0.25">
      <c r="A217">
        <v>205</v>
      </c>
      <c r="B217" t="s">
        <v>40606</v>
      </c>
      <c r="C217" t="str">
        <f t="shared" si="16"/>
        <v>meta分析_2_25</v>
      </c>
      <c r="D217" t="s">
        <v>20018</v>
      </c>
      <c r="E217" s="2">
        <v>2</v>
      </c>
      <c r="F217" s="2">
        <v>25</v>
      </c>
      <c r="G217" t="s">
        <v>45287</v>
      </c>
      <c r="H217">
        <f>IF(C217&lt;&gt;C216,1,H216+1)</f>
        <v>1</v>
      </c>
    </row>
    <row r="218" spans="1:8" x14ac:dyDescent="0.25">
      <c r="A218">
        <v>206</v>
      </c>
      <c r="B218" t="s">
        <v>40605</v>
      </c>
      <c r="C218" t="str">
        <f t="shared" si="16"/>
        <v>meta分析_2_26</v>
      </c>
      <c r="D218" t="s">
        <v>20018</v>
      </c>
      <c r="E218" s="2">
        <v>2</v>
      </c>
      <c r="F218" s="2">
        <v>26</v>
      </c>
      <c r="G218" t="s">
        <v>45288</v>
      </c>
      <c r="H218" t="e">
        <f>IF(C218&lt;&gt;#REF!,1,#REF!+1)</f>
        <v>#REF!</v>
      </c>
    </row>
    <row r="219" spans="1:8" x14ac:dyDescent="0.25">
      <c r="A219">
        <v>207</v>
      </c>
      <c r="B219" t="s">
        <v>40604</v>
      </c>
      <c r="C219" t="str">
        <f t="shared" si="16"/>
        <v>meta分析_2_27</v>
      </c>
      <c r="D219" t="s">
        <v>20018</v>
      </c>
      <c r="E219" s="2">
        <v>2</v>
      </c>
      <c r="F219" s="2">
        <v>27</v>
      </c>
      <c r="G219" t="s">
        <v>45289</v>
      </c>
      <c r="H219">
        <f>IF(C219&lt;&gt;C218,1,H218+1)</f>
        <v>1</v>
      </c>
    </row>
    <row r="220" spans="1:8" x14ac:dyDescent="0.25">
      <c r="A220">
        <v>208</v>
      </c>
      <c r="B220" t="s">
        <v>40603</v>
      </c>
      <c r="C220" t="str">
        <f t="shared" si="16"/>
        <v>meta分析_2_28</v>
      </c>
      <c r="D220" t="s">
        <v>20018</v>
      </c>
      <c r="E220" s="2">
        <v>2</v>
      </c>
      <c r="F220" s="2">
        <v>28</v>
      </c>
      <c r="G220" t="s">
        <v>45290</v>
      </c>
      <c r="H220">
        <f>IF(C220&lt;&gt;C219,1,H219+1)</f>
        <v>1</v>
      </c>
    </row>
    <row r="221" spans="1:8" x14ac:dyDescent="0.25">
      <c r="A221">
        <v>209</v>
      </c>
      <c r="B221" t="s">
        <v>40602</v>
      </c>
      <c r="C221" t="str">
        <f t="shared" si="16"/>
        <v>meta分析_2_29</v>
      </c>
      <c r="D221" t="s">
        <v>20018</v>
      </c>
      <c r="E221" s="2">
        <v>2</v>
      </c>
      <c r="F221" s="2">
        <v>29</v>
      </c>
      <c r="G221" t="s">
        <v>45291</v>
      </c>
      <c r="H221" t="e">
        <f>IF(C221&lt;&gt;#REF!,1,#REF!+1)</f>
        <v>#REF!</v>
      </c>
    </row>
    <row r="222" spans="1:8" x14ac:dyDescent="0.25">
      <c r="A222">
        <v>211</v>
      </c>
      <c r="B222" t="s">
        <v>40600</v>
      </c>
      <c r="C222" t="str">
        <f t="shared" si="16"/>
        <v>meta分析_2_30</v>
      </c>
      <c r="D222" t="s">
        <v>20018</v>
      </c>
      <c r="E222" s="2">
        <v>2</v>
      </c>
      <c r="F222" s="2">
        <v>30</v>
      </c>
      <c r="G222" t="s">
        <v>45293</v>
      </c>
      <c r="H222" t="e">
        <f>IF(C222&lt;&gt;#REF!,1,#REF!+1)</f>
        <v>#REF!</v>
      </c>
    </row>
    <row r="223" spans="1:8" x14ac:dyDescent="0.25">
      <c r="A223">
        <v>212</v>
      </c>
      <c r="B223" t="s">
        <v>40599</v>
      </c>
      <c r="C223" t="str">
        <f t="shared" si="16"/>
        <v>meta分析_2_31</v>
      </c>
      <c r="D223" t="s">
        <v>20018</v>
      </c>
      <c r="E223" s="2">
        <v>2</v>
      </c>
      <c r="F223" s="2">
        <v>31</v>
      </c>
      <c r="G223" t="s">
        <v>45294</v>
      </c>
      <c r="H223">
        <f>IF(C223&lt;&gt;C222,1,H222+1)</f>
        <v>1</v>
      </c>
    </row>
    <row r="224" spans="1:8" x14ac:dyDescent="0.25">
      <c r="A224">
        <v>213</v>
      </c>
      <c r="B224" t="s">
        <v>40598</v>
      </c>
      <c r="C224" t="str">
        <f t="shared" si="16"/>
        <v>meta分析_2_32</v>
      </c>
      <c r="D224" t="s">
        <v>20018</v>
      </c>
      <c r="E224" s="2">
        <v>2</v>
      </c>
      <c r="F224" s="2">
        <v>32</v>
      </c>
      <c r="G224" t="s">
        <v>45295</v>
      </c>
      <c r="H224">
        <f>IF(C224&lt;&gt;C223,1,H223+1)</f>
        <v>1</v>
      </c>
    </row>
    <row r="225" spans="1:8" x14ac:dyDescent="0.25">
      <c r="A225">
        <v>214</v>
      </c>
      <c r="B225" t="s">
        <v>40597</v>
      </c>
      <c r="C225" t="str">
        <f t="shared" si="16"/>
        <v>meta分析_2_33</v>
      </c>
      <c r="D225" t="s">
        <v>20018</v>
      </c>
      <c r="E225" s="2">
        <v>2</v>
      </c>
      <c r="F225" s="2">
        <v>33</v>
      </c>
      <c r="G225" t="s">
        <v>45296</v>
      </c>
      <c r="H225">
        <f>IF(C225&lt;&gt;C224,1,H224+1)</f>
        <v>1</v>
      </c>
    </row>
    <row r="226" spans="1:8" x14ac:dyDescent="0.25">
      <c r="A226">
        <v>215</v>
      </c>
      <c r="B226" t="s">
        <v>40596</v>
      </c>
      <c r="C226" t="str">
        <f t="shared" si="16"/>
        <v>meta分析_2_34</v>
      </c>
      <c r="D226" t="s">
        <v>20018</v>
      </c>
      <c r="E226" s="2">
        <v>2</v>
      </c>
      <c r="F226" s="2">
        <v>34</v>
      </c>
      <c r="G226" t="s">
        <v>45297</v>
      </c>
      <c r="H226">
        <f>IF(C226&lt;&gt;C225,1,H225+1)</f>
        <v>1</v>
      </c>
    </row>
    <row r="227" spans="1:8" x14ac:dyDescent="0.25">
      <c r="A227">
        <v>216</v>
      </c>
      <c r="B227" t="s">
        <v>40595</v>
      </c>
      <c r="C227" t="str">
        <f t="shared" si="16"/>
        <v>meta分析_2_35</v>
      </c>
      <c r="D227" t="s">
        <v>20018</v>
      </c>
      <c r="E227" s="2">
        <v>2</v>
      </c>
      <c r="F227" s="2">
        <v>35</v>
      </c>
      <c r="G227" t="s">
        <v>45298</v>
      </c>
      <c r="H227" t="e">
        <f>IF(C227&lt;&gt;#REF!,1,#REF!+1)</f>
        <v>#REF!</v>
      </c>
    </row>
    <row r="228" spans="1:8" x14ac:dyDescent="0.25">
      <c r="A228">
        <v>217</v>
      </c>
      <c r="B228" t="s">
        <v>40594</v>
      </c>
      <c r="C228" t="str">
        <f t="shared" si="16"/>
        <v>meta分析_2_36</v>
      </c>
      <c r="D228" t="s">
        <v>20018</v>
      </c>
      <c r="E228" s="2">
        <v>2</v>
      </c>
      <c r="F228" s="2">
        <v>36</v>
      </c>
      <c r="G228" t="s">
        <v>45299</v>
      </c>
      <c r="H228" t="e">
        <f>IF(C228&lt;&gt;#REF!,1,#REF!+1)</f>
        <v>#REF!</v>
      </c>
    </row>
    <row r="229" spans="1:8" x14ac:dyDescent="0.25">
      <c r="A229">
        <v>218</v>
      </c>
      <c r="B229" t="s">
        <v>40593</v>
      </c>
      <c r="C229" t="str">
        <f t="shared" si="16"/>
        <v>meta分析_2_37</v>
      </c>
      <c r="D229" t="s">
        <v>20018</v>
      </c>
      <c r="E229" s="2">
        <v>2</v>
      </c>
      <c r="F229" s="2">
        <v>37</v>
      </c>
      <c r="G229" t="s">
        <v>45300</v>
      </c>
      <c r="H229">
        <f>IF(C229&lt;&gt;C228,1,H228+1)</f>
        <v>1</v>
      </c>
    </row>
    <row r="230" spans="1:8" x14ac:dyDescent="0.25">
      <c r="A230">
        <v>219</v>
      </c>
      <c r="B230" t="s">
        <v>40592</v>
      </c>
      <c r="C230" t="str">
        <f t="shared" si="16"/>
        <v>meta分析_2_38</v>
      </c>
      <c r="D230" t="s">
        <v>20018</v>
      </c>
      <c r="E230" s="2">
        <v>2</v>
      </c>
      <c r="F230" s="2">
        <v>38</v>
      </c>
      <c r="G230" t="s">
        <v>45301</v>
      </c>
      <c r="H230">
        <f>IF(C230&lt;&gt;C229,1,H229+1)</f>
        <v>1</v>
      </c>
    </row>
    <row r="231" spans="1:8" x14ac:dyDescent="0.25">
      <c r="A231">
        <v>220</v>
      </c>
      <c r="B231" t="s">
        <v>40591</v>
      </c>
      <c r="C231" t="str">
        <f t="shared" si="16"/>
        <v>meta分析_2_39</v>
      </c>
      <c r="D231" t="s">
        <v>20018</v>
      </c>
      <c r="E231" s="2">
        <v>2</v>
      </c>
      <c r="F231" s="2">
        <v>39</v>
      </c>
      <c r="G231" t="s">
        <v>45302</v>
      </c>
      <c r="H231" t="e">
        <f>IF(C231&lt;&gt;#REF!,1,#REF!+1)</f>
        <v>#REF!</v>
      </c>
    </row>
    <row r="232" spans="1:8" x14ac:dyDescent="0.25">
      <c r="A232">
        <v>222</v>
      </c>
      <c r="B232" t="s">
        <v>40589</v>
      </c>
      <c r="C232" t="str">
        <f t="shared" si="16"/>
        <v>meta分析_2_40</v>
      </c>
      <c r="D232" t="s">
        <v>20018</v>
      </c>
      <c r="E232" s="2">
        <v>2</v>
      </c>
      <c r="F232" s="2">
        <v>40</v>
      </c>
      <c r="G232" t="s">
        <v>45304</v>
      </c>
      <c r="H232">
        <f t="shared" ref="H232:H237" si="21">IF(C232&lt;&gt;C231,1,H231+1)</f>
        <v>1</v>
      </c>
    </row>
    <row r="233" spans="1:8" x14ac:dyDescent="0.25">
      <c r="A233">
        <v>223</v>
      </c>
      <c r="B233" t="s">
        <v>40588</v>
      </c>
      <c r="C233" t="str">
        <f t="shared" si="16"/>
        <v>meta分析_2_41</v>
      </c>
      <c r="D233" t="s">
        <v>20018</v>
      </c>
      <c r="E233" s="2">
        <v>2</v>
      </c>
      <c r="F233" s="2">
        <v>41</v>
      </c>
      <c r="G233" t="s">
        <v>45305</v>
      </c>
      <c r="H233">
        <f t="shared" si="21"/>
        <v>1</v>
      </c>
    </row>
    <row r="234" spans="1:8" x14ac:dyDescent="0.25">
      <c r="A234">
        <v>224</v>
      </c>
      <c r="B234" t="s">
        <v>40587</v>
      </c>
      <c r="C234" t="str">
        <f t="shared" ref="C234:C297" si="22">D234&amp;"_"&amp;E234&amp;"_"&amp;F234</f>
        <v>meta分析_2_42</v>
      </c>
      <c r="D234" t="s">
        <v>20018</v>
      </c>
      <c r="E234" s="2">
        <v>2</v>
      </c>
      <c r="F234" s="2">
        <v>42</v>
      </c>
      <c r="G234" t="s">
        <v>45306</v>
      </c>
      <c r="H234">
        <f t="shared" si="21"/>
        <v>1</v>
      </c>
    </row>
    <row r="235" spans="1:8" x14ac:dyDescent="0.25">
      <c r="A235">
        <v>225</v>
      </c>
      <c r="B235" t="s">
        <v>40586</v>
      </c>
      <c r="C235" t="str">
        <f t="shared" si="22"/>
        <v>meta分析_2_43</v>
      </c>
      <c r="D235" t="s">
        <v>20018</v>
      </c>
      <c r="E235" s="2">
        <v>2</v>
      </c>
      <c r="F235" s="2">
        <v>43</v>
      </c>
      <c r="G235" t="s">
        <v>45307</v>
      </c>
      <c r="H235">
        <f t="shared" si="21"/>
        <v>1</v>
      </c>
    </row>
    <row r="236" spans="1:8" x14ac:dyDescent="0.25">
      <c r="A236">
        <v>226</v>
      </c>
      <c r="B236" t="s">
        <v>40585</v>
      </c>
      <c r="C236" t="str">
        <f t="shared" si="22"/>
        <v>meta分析_2_44</v>
      </c>
      <c r="D236" t="s">
        <v>20018</v>
      </c>
      <c r="E236" s="2">
        <v>2</v>
      </c>
      <c r="F236" s="2">
        <v>44</v>
      </c>
      <c r="G236" t="s">
        <v>45308</v>
      </c>
      <c r="H236">
        <f t="shared" si="21"/>
        <v>1</v>
      </c>
    </row>
    <row r="237" spans="1:8" x14ac:dyDescent="0.25">
      <c r="A237">
        <v>227</v>
      </c>
      <c r="B237" t="s">
        <v>40584</v>
      </c>
      <c r="C237" t="str">
        <f t="shared" si="22"/>
        <v>meta分析_2_45</v>
      </c>
      <c r="D237" t="s">
        <v>20018</v>
      </c>
      <c r="E237" s="2">
        <v>2</v>
      </c>
      <c r="F237" s="2">
        <v>45</v>
      </c>
      <c r="G237" t="s">
        <v>45309</v>
      </c>
      <c r="H237">
        <f t="shared" si="21"/>
        <v>1</v>
      </c>
    </row>
    <row r="238" spans="1:8" x14ac:dyDescent="0.25">
      <c r="A238">
        <v>228</v>
      </c>
      <c r="B238" t="s">
        <v>40583</v>
      </c>
      <c r="C238" t="str">
        <f t="shared" si="22"/>
        <v>meta分析_2_46</v>
      </c>
      <c r="D238" t="s">
        <v>20018</v>
      </c>
      <c r="E238" s="2">
        <v>2</v>
      </c>
      <c r="F238" s="2">
        <v>46</v>
      </c>
      <c r="G238" t="s">
        <v>45310</v>
      </c>
      <c r="H238" t="e">
        <f>IF(C238&lt;&gt;#REF!,1,#REF!+1)</f>
        <v>#REF!</v>
      </c>
    </row>
    <row r="239" spans="1:8" x14ac:dyDescent="0.25">
      <c r="A239">
        <v>229</v>
      </c>
      <c r="B239" t="s">
        <v>40582</v>
      </c>
      <c r="C239" t="str">
        <f t="shared" si="22"/>
        <v>meta分析_2_47</v>
      </c>
      <c r="D239" t="s">
        <v>20018</v>
      </c>
      <c r="E239" s="2">
        <v>2</v>
      </c>
      <c r="F239" s="2">
        <v>47</v>
      </c>
      <c r="G239" t="s">
        <v>45311</v>
      </c>
      <c r="H239">
        <f>IF(C239&lt;&gt;C238,1,H238+1)</f>
        <v>1</v>
      </c>
    </row>
    <row r="240" spans="1:8" x14ac:dyDescent="0.25">
      <c r="A240">
        <v>230</v>
      </c>
      <c r="B240" t="s">
        <v>40581</v>
      </c>
      <c r="C240" t="str">
        <f t="shared" si="22"/>
        <v>meta分析_2_48</v>
      </c>
      <c r="D240" t="s">
        <v>20018</v>
      </c>
      <c r="E240" s="2">
        <v>2</v>
      </c>
      <c r="F240" s="2">
        <v>48</v>
      </c>
      <c r="G240" t="s">
        <v>45312</v>
      </c>
      <c r="H240">
        <f>IF(C240&lt;&gt;C239,1,H239+1)</f>
        <v>1</v>
      </c>
    </row>
    <row r="241" spans="1:8" x14ac:dyDescent="0.25">
      <c r="A241">
        <v>231</v>
      </c>
      <c r="B241" t="s">
        <v>40580</v>
      </c>
      <c r="C241" t="str">
        <f t="shared" si="22"/>
        <v>meta分析_2_49</v>
      </c>
      <c r="D241" t="s">
        <v>20018</v>
      </c>
      <c r="E241" s="2">
        <v>2</v>
      </c>
      <c r="F241" s="2">
        <v>49</v>
      </c>
      <c r="G241" t="s">
        <v>45313</v>
      </c>
      <c r="H241">
        <f>IF(C241&lt;&gt;C240,1,H240+1)</f>
        <v>1</v>
      </c>
    </row>
    <row r="242" spans="1:8" x14ac:dyDescent="0.25">
      <c r="A242">
        <v>233</v>
      </c>
      <c r="B242" t="s">
        <v>40578</v>
      </c>
      <c r="C242" t="str">
        <f t="shared" si="22"/>
        <v>meta分析_2_50</v>
      </c>
      <c r="D242" t="s">
        <v>20018</v>
      </c>
      <c r="E242" s="2">
        <v>2</v>
      </c>
      <c r="F242" s="2">
        <v>50</v>
      </c>
      <c r="G242" t="s">
        <v>45315</v>
      </c>
      <c r="H242">
        <f>IF(C242&lt;&gt;C241,1,H241+1)</f>
        <v>1</v>
      </c>
    </row>
    <row r="243" spans="1:8" x14ac:dyDescent="0.25">
      <c r="A243">
        <v>234</v>
      </c>
      <c r="B243" t="s">
        <v>40577</v>
      </c>
      <c r="C243" t="str">
        <f t="shared" si="22"/>
        <v>meta分析_2_51</v>
      </c>
      <c r="D243" t="s">
        <v>20018</v>
      </c>
      <c r="E243" s="2">
        <v>2</v>
      </c>
      <c r="F243" s="2">
        <v>51</v>
      </c>
      <c r="G243" t="s">
        <v>45316</v>
      </c>
      <c r="H243" t="e">
        <f>IF(C243&lt;&gt;#REF!,1,#REF!+1)</f>
        <v>#REF!</v>
      </c>
    </row>
    <row r="244" spans="1:8" x14ac:dyDescent="0.25">
      <c r="A244">
        <v>235</v>
      </c>
      <c r="B244" t="s">
        <v>40576</v>
      </c>
      <c r="C244" t="str">
        <f t="shared" si="22"/>
        <v>meta分析_2_52</v>
      </c>
      <c r="D244" t="s">
        <v>20018</v>
      </c>
      <c r="E244" s="2">
        <v>2</v>
      </c>
      <c r="F244" s="2">
        <v>52</v>
      </c>
      <c r="G244" t="s">
        <v>45317</v>
      </c>
      <c r="H244">
        <f t="shared" ref="H244:H258" si="23">IF(C244&lt;&gt;C243,1,H243+1)</f>
        <v>1</v>
      </c>
    </row>
    <row r="245" spans="1:8" x14ac:dyDescent="0.25">
      <c r="A245">
        <v>236</v>
      </c>
      <c r="B245" t="s">
        <v>40575</v>
      </c>
      <c r="C245" t="str">
        <f t="shared" si="22"/>
        <v>meta分析_2_53</v>
      </c>
      <c r="D245" t="s">
        <v>20018</v>
      </c>
      <c r="E245" s="2">
        <v>2</v>
      </c>
      <c r="F245" s="2">
        <v>53</v>
      </c>
      <c r="G245" t="s">
        <v>45318</v>
      </c>
      <c r="H245">
        <f t="shared" si="23"/>
        <v>1</v>
      </c>
    </row>
    <row r="246" spans="1:8" x14ac:dyDescent="0.25">
      <c r="A246">
        <v>237</v>
      </c>
      <c r="B246" t="s">
        <v>40574</v>
      </c>
      <c r="C246" t="str">
        <f t="shared" si="22"/>
        <v>meta分析_2_54</v>
      </c>
      <c r="D246" t="s">
        <v>20018</v>
      </c>
      <c r="E246" s="2">
        <v>2</v>
      </c>
      <c r="F246" s="2">
        <v>54</v>
      </c>
      <c r="G246" t="s">
        <v>45319</v>
      </c>
      <c r="H246">
        <f t="shared" si="23"/>
        <v>1</v>
      </c>
    </row>
    <row r="247" spans="1:8" x14ac:dyDescent="0.25">
      <c r="A247">
        <v>238</v>
      </c>
      <c r="B247" t="s">
        <v>40573</v>
      </c>
      <c r="C247" t="str">
        <f t="shared" si="22"/>
        <v>meta分析_2_55</v>
      </c>
      <c r="D247" t="s">
        <v>20018</v>
      </c>
      <c r="E247" s="2">
        <v>2</v>
      </c>
      <c r="F247" s="2">
        <v>55</v>
      </c>
      <c r="G247" t="s">
        <v>45320</v>
      </c>
      <c r="H247">
        <f t="shared" si="23"/>
        <v>1</v>
      </c>
    </row>
    <row r="248" spans="1:8" x14ac:dyDescent="0.25">
      <c r="A248">
        <v>239</v>
      </c>
      <c r="B248" t="s">
        <v>40572</v>
      </c>
      <c r="C248" t="str">
        <f t="shared" si="22"/>
        <v>meta分析_2_56</v>
      </c>
      <c r="D248" t="s">
        <v>20018</v>
      </c>
      <c r="E248" s="2">
        <v>2</v>
      </c>
      <c r="F248" s="2">
        <v>56</v>
      </c>
      <c r="G248" t="s">
        <v>45321</v>
      </c>
      <c r="H248">
        <f t="shared" si="23"/>
        <v>1</v>
      </c>
    </row>
    <row r="249" spans="1:8" x14ac:dyDescent="0.25">
      <c r="A249">
        <v>240</v>
      </c>
      <c r="B249" t="s">
        <v>40571</v>
      </c>
      <c r="C249" t="str">
        <f t="shared" si="22"/>
        <v>meta分析_2_57</v>
      </c>
      <c r="D249" t="s">
        <v>20018</v>
      </c>
      <c r="E249" s="2">
        <v>2</v>
      </c>
      <c r="F249" s="2">
        <v>57</v>
      </c>
      <c r="G249" t="s">
        <v>45322</v>
      </c>
      <c r="H249">
        <f t="shared" si="23"/>
        <v>1</v>
      </c>
    </row>
    <row r="250" spans="1:8" x14ac:dyDescent="0.25">
      <c r="A250">
        <v>241</v>
      </c>
      <c r="B250" t="s">
        <v>40570</v>
      </c>
      <c r="C250" t="str">
        <f t="shared" si="22"/>
        <v>meta分析_2_58</v>
      </c>
      <c r="D250" t="s">
        <v>20018</v>
      </c>
      <c r="E250" s="2">
        <v>2</v>
      </c>
      <c r="F250" s="2">
        <v>58</v>
      </c>
      <c r="G250" t="s">
        <v>45323</v>
      </c>
      <c r="H250">
        <f t="shared" si="23"/>
        <v>1</v>
      </c>
    </row>
    <row r="251" spans="1:8" x14ac:dyDescent="0.25">
      <c r="A251">
        <v>242</v>
      </c>
      <c r="B251" t="s">
        <v>40569</v>
      </c>
      <c r="C251" t="str">
        <f t="shared" si="22"/>
        <v>meta分析_2_59</v>
      </c>
      <c r="D251" t="s">
        <v>20018</v>
      </c>
      <c r="E251" s="2">
        <v>2</v>
      </c>
      <c r="F251" s="2">
        <v>59</v>
      </c>
      <c r="G251" t="s">
        <v>45324</v>
      </c>
      <c r="H251">
        <f t="shared" si="23"/>
        <v>1</v>
      </c>
    </row>
    <row r="252" spans="1:8" x14ac:dyDescent="0.25">
      <c r="A252">
        <v>244</v>
      </c>
      <c r="B252" t="s">
        <v>40567</v>
      </c>
      <c r="C252" t="str">
        <f t="shared" si="22"/>
        <v>meta分析_2_60</v>
      </c>
      <c r="D252" t="s">
        <v>20018</v>
      </c>
      <c r="E252" s="2">
        <v>2</v>
      </c>
      <c r="F252" s="2">
        <v>60</v>
      </c>
      <c r="G252" t="s">
        <v>45326</v>
      </c>
      <c r="H252">
        <f t="shared" si="23"/>
        <v>1</v>
      </c>
    </row>
    <row r="253" spans="1:8" x14ac:dyDescent="0.25">
      <c r="A253">
        <v>245</v>
      </c>
      <c r="B253" t="s">
        <v>40566</v>
      </c>
      <c r="C253" t="str">
        <f t="shared" si="22"/>
        <v>meta分析_2_61</v>
      </c>
      <c r="D253" t="s">
        <v>20018</v>
      </c>
      <c r="E253" s="2">
        <v>2</v>
      </c>
      <c r="F253" s="2">
        <v>61</v>
      </c>
      <c r="G253" t="s">
        <v>45327</v>
      </c>
      <c r="H253">
        <f t="shared" si="23"/>
        <v>1</v>
      </c>
    </row>
    <row r="254" spans="1:8" x14ac:dyDescent="0.25">
      <c r="A254">
        <v>246</v>
      </c>
      <c r="B254" t="s">
        <v>40565</v>
      </c>
      <c r="C254" t="str">
        <f t="shared" si="22"/>
        <v>meta分析_2_62</v>
      </c>
      <c r="D254" t="s">
        <v>20018</v>
      </c>
      <c r="E254" s="2">
        <v>2</v>
      </c>
      <c r="F254" s="2">
        <v>62</v>
      </c>
      <c r="G254" t="s">
        <v>45328</v>
      </c>
      <c r="H254">
        <f t="shared" si="23"/>
        <v>1</v>
      </c>
    </row>
    <row r="255" spans="1:8" x14ac:dyDescent="0.25">
      <c r="A255">
        <v>247</v>
      </c>
      <c r="B255" t="s">
        <v>40564</v>
      </c>
      <c r="C255" t="str">
        <f t="shared" si="22"/>
        <v>meta分析_2_63</v>
      </c>
      <c r="D255" t="s">
        <v>20018</v>
      </c>
      <c r="E255" s="2">
        <v>2</v>
      </c>
      <c r="F255" s="2">
        <v>63</v>
      </c>
      <c r="G255" t="s">
        <v>45329</v>
      </c>
      <c r="H255">
        <f t="shared" si="23"/>
        <v>1</v>
      </c>
    </row>
    <row r="256" spans="1:8" x14ac:dyDescent="0.25">
      <c r="A256">
        <v>248</v>
      </c>
      <c r="B256" t="s">
        <v>40563</v>
      </c>
      <c r="C256" t="str">
        <f t="shared" si="22"/>
        <v>meta分析_2_64</v>
      </c>
      <c r="D256" t="s">
        <v>20018</v>
      </c>
      <c r="E256" s="2">
        <v>2</v>
      </c>
      <c r="F256" s="2">
        <v>64</v>
      </c>
      <c r="G256" t="s">
        <v>45330</v>
      </c>
      <c r="H256">
        <f t="shared" si="23"/>
        <v>1</v>
      </c>
    </row>
    <row r="257" spans="1:8" x14ac:dyDescent="0.25">
      <c r="A257">
        <v>249</v>
      </c>
      <c r="B257" t="s">
        <v>40562</v>
      </c>
      <c r="C257" t="str">
        <f t="shared" si="22"/>
        <v>meta分析_2_65</v>
      </c>
      <c r="D257" t="s">
        <v>20018</v>
      </c>
      <c r="E257" s="2">
        <v>2</v>
      </c>
      <c r="F257" s="2">
        <v>65</v>
      </c>
      <c r="G257" t="s">
        <v>45331</v>
      </c>
      <c r="H257">
        <f t="shared" si="23"/>
        <v>1</v>
      </c>
    </row>
    <row r="258" spans="1:8" x14ac:dyDescent="0.25">
      <c r="A258">
        <v>250</v>
      </c>
      <c r="B258" t="s">
        <v>40561</v>
      </c>
      <c r="C258" t="str">
        <f t="shared" si="22"/>
        <v>meta分析_2_66</v>
      </c>
      <c r="D258" t="s">
        <v>20018</v>
      </c>
      <c r="E258" s="2">
        <v>2</v>
      </c>
      <c r="F258" s="2">
        <v>66</v>
      </c>
      <c r="G258" t="s">
        <v>45332</v>
      </c>
      <c r="H258">
        <f t="shared" si="23"/>
        <v>1</v>
      </c>
    </row>
    <row r="259" spans="1:8" x14ac:dyDescent="0.25">
      <c r="A259">
        <v>251</v>
      </c>
      <c r="B259" t="s">
        <v>40560</v>
      </c>
      <c r="C259" t="str">
        <f t="shared" si="22"/>
        <v>meta分析_2_67</v>
      </c>
      <c r="D259" t="s">
        <v>20018</v>
      </c>
      <c r="E259" s="2">
        <v>2</v>
      </c>
      <c r="F259" s="2">
        <v>67</v>
      </c>
      <c r="G259" t="s">
        <v>45333</v>
      </c>
      <c r="H259" t="e">
        <f>IF(C259&lt;&gt;#REF!,1,#REF!+1)</f>
        <v>#REF!</v>
      </c>
    </row>
    <row r="260" spans="1:8" x14ac:dyDescent="0.25">
      <c r="A260">
        <v>252</v>
      </c>
      <c r="B260" t="s">
        <v>40559</v>
      </c>
      <c r="C260" t="str">
        <f t="shared" si="22"/>
        <v>meta分析_2_68</v>
      </c>
      <c r="D260" t="s">
        <v>20018</v>
      </c>
      <c r="E260" s="2">
        <v>2</v>
      </c>
      <c r="F260" s="2">
        <v>68</v>
      </c>
      <c r="G260" t="s">
        <v>45334</v>
      </c>
      <c r="H260">
        <f>IF(C260&lt;&gt;C259,1,H259+1)</f>
        <v>1</v>
      </c>
    </row>
    <row r="261" spans="1:8" x14ac:dyDescent="0.25">
      <c r="A261">
        <v>253</v>
      </c>
      <c r="B261" t="s">
        <v>40558</v>
      </c>
      <c r="C261" t="str">
        <f t="shared" si="22"/>
        <v>meta分析_2_69</v>
      </c>
      <c r="D261" t="s">
        <v>20018</v>
      </c>
      <c r="E261" s="2">
        <v>2</v>
      </c>
      <c r="F261" s="2">
        <v>69</v>
      </c>
      <c r="G261" t="s">
        <v>45335</v>
      </c>
      <c r="H261">
        <f>IF(C261&lt;&gt;C260,1,H260+1)</f>
        <v>1</v>
      </c>
    </row>
    <row r="262" spans="1:8" x14ac:dyDescent="0.25">
      <c r="A262">
        <v>255</v>
      </c>
      <c r="B262" t="s">
        <v>40556</v>
      </c>
      <c r="C262" t="str">
        <f t="shared" si="22"/>
        <v>meta分析_2_70</v>
      </c>
      <c r="D262" t="s">
        <v>20018</v>
      </c>
      <c r="E262" s="2">
        <v>2</v>
      </c>
      <c r="F262" s="2">
        <v>70</v>
      </c>
      <c r="G262" t="s">
        <v>45337</v>
      </c>
      <c r="H262" t="e">
        <f>IF(C262&lt;&gt;#REF!,1,#REF!+1)</f>
        <v>#REF!</v>
      </c>
    </row>
    <row r="263" spans="1:8" x14ac:dyDescent="0.25">
      <c r="A263">
        <v>256</v>
      </c>
      <c r="B263" t="s">
        <v>40555</v>
      </c>
      <c r="C263" t="str">
        <f t="shared" si="22"/>
        <v>meta分析_2_71</v>
      </c>
      <c r="D263" t="s">
        <v>20018</v>
      </c>
      <c r="E263" s="2">
        <v>2</v>
      </c>
      <c r="F263" s="2">
        <v>71</v>
      </c>
      <c r="G263" t="s">
        <v>45338</v>
      </c>
      <c r="H263">
        <f t="shared" ref="H263:H278" si="24">IF(C263&lt;&gt;C262,1,H262+1)</f>
        <v>1</v>
      </c>
    </row>
    <row r="264" spans="1:8" x14ac:dyDescent="0.25">
      <c r="A264">
        <v>257</v>
      </c>
      <c r="B264" t="s">
        <v>40554</v>
      </c>
      <c r="C264" t="str">
        <f t="shared" si="22"/>
        <v>meta分析_2_72</v>
      </c>
      <c r="D264" t="s">
        <v>20018</v>
      </c>
      <c r="E264" s="2">
        <v>2</v>
      </c>
      <c r="F264" s="2">
        <v>72</v>
      </c>
      <c r="G264" t="s">
        <v>45339</v>
      </c>
      <c r="H264">
        <f t="shared" si="24"/>
        <v>1</v>
      </c>
    </row>
    <row r="265" spans="1:8" x14ac:dyDescent="0.25">
      <c r="A265">
        <v>258</v>
      </c>
      <c r="B265" t="s">
        <v>40553</v>
      </c>
      <c r="C265" t="str">
        <f t="shared" si="22"/>
        <v>meta分析_2_73</v>
      </c>
      <c r="D265" t="s">
        <v>20018</v>
      </c>
      <c r="E265" s="2">
        <v>2</v>
      </c>
      <c r="F265" s="2">
        <v>73</v>
      </c>
      <c r="G265" t="s">
        <v>45340</v>
      </c>
      <c r="H265">
        <f t="shared" si="24"/>
        <v>1</v>
      </c>
    </row>
    <row r="266" spans="1:8" x14ac:dyDescent="0.25">
      <c r="A266">
        <v>259</v>
      </c>
      <c r="B266" t="s">
        <v>40552</v>
      </c>
      <c r="C266" t="str">
        <f t="shared" si="22"/>
        <v>meta分析_2_74</v>
      </c>
      <c r="D266" t="s">
        <v>20018</v>
      </c>
      <c r="E266" s="2">
        <v>2</v>
      </c>
      <c r="F266" s="2">
        <v>74</v>
      </c>
      <c r="G266" t="s">
        <v>45341</v>
      </c>
      <c r="H266">
        <f t="shared" si="24"/>
        <v>1</v>
      </c>
    </row>
    <row r="267" spans="1:8" x14ac:dyDescent="0.25">
      <c r="A267">
        <v>260</v>
      </c>
      <c r="B267" t="s">
        <v>40551</v>
      </c>
      <c r="C267" t="str">
        <f t="shared" si="22"/>
        <v>meta分析_2_75</v>
      </c>
      <c r="D267" t="s">
        <v>20018</v>
      </c>
      <c r="E267" s="2">
        <v>2</v>
      </c>
      <c r="F267" s="2">
        <v>75</v>
      </c>
      <c r="G267" t="s">
        <v>45342</v>
      </c>
      <c r="H267">
        <f t="shared" si="24"/>
        <v>1</v>
      </c>
    </row>
    <row r="268" spans="1:8" x14ac:dyDescent="0.25">
      <c r="A268">
        <v>261</v>
      </c>
      <c r="B268" t="s">
        <v>40550</v>
      </c>
      <c r="C268" t="str">
        <f t="shared" si="22"/>
        <v>meta分析_2_76</v>
      </c>
      <c r="D268" t="s">
        <v>20018</v>
      </c>
      <c r="E268" s="2">
        <v>2</v>
      </c>
      <c r="F268" s="2">
        <v>76</v>
      </c>
      <c r="G268" t="s">
        <v>45343</v>
      </c>
      <c r="H268">
        <f t="shared" si="24"/>
        <v>1</v>
      </c>
    </row>
    <row r="269" spans="1:8" x14ac:dyDescent="0.25">
      <c r="A269">
        <v>262</v>
      </c>
      <c r="B269" t="s">
        <v>40549</v>
      </c>
      <c r="C269" t="str">
        <f t="shared" si="22"/>
        <v>meta分析_2_77</v>
      </c>
      <c r="D269" t="s">
        <v>20018</v>
      </c>
      <c r="E269" s="2">
        <v>2</v>
      </c>
      <c r="F269" s="2">
        <v>77</v>
      </c>
      <c r="G269" t="s">
        <v>45344</v>
      </c>
      <c r="H269">
        <f t="shared" si="24"/>
        <v>1</v>
      </c>
    </row>
    <row r="270" spans="1:8" x14ac:dyDescent="0.25">
      <c r="A270">
        <v>263</v>
      </c>
      <c r="B270" t="s">
        <v>40548</v>
      </c>
      <c r="C270" t="str">
        <f t="shared" si="22"/>
        <v>meta分析_2_78</v>
      </c>
      <c r="D270" t="s">
        <v>20018</v>
      </c>
      <c r="E270" s="2">
        <v>2</v>
      </c>
      <c r="F270" s="2">
        <v>78</v>
      </c>
      <c r="G270" t="s">
        <v>45345</v>
      </c>
      <c r="H270">
        <f t="shared" si="24"/>
        <v>1</v>
      </c>
    </row>
    <row r="271" spans="1:8" x14ac:dyDescent="0.25">
      <c r="A271">
        <v>264</v>
      </c>
      <c r="B271" t="s">
        <v>40547</v>
      </c>
      <c r="C271" t="str">
        <f t="shared" si="22"/>
        <v>meta分析_2_79</v>
      </c>
      <c r="D271" t="s">
        <v>20018</v>
      </c>
      <c r="E271" s="2">
        <v>2</v>
      </c>
      <c r="F271" s="2">
        <v>79</v>
      </c>
      <c r="G271" t="s">
        <v>45346</v>
      </c>
      <c r="H271">
        <f t="shared" si="24"/>
        <v>1</v>
      </c>
    </row>
    <row r="272" spans="1:8" x14ac:dyDescent="0.25">
      <c r="A272">
        <v>266</v>
      </c>
      <c r="B272" t="s">
        <v>40545</v>
      </c>
      <c r="C272" t="str">
        <f t="shared" si="22"/>
        <v>meta分析_2_80</v>
      </c>
      <c r="D272" t="s">
        <v>20018</v>
      </c>
      <c r="E272" s="2">
        <v>2</v>
      </c>
      <c r="F272" s="2">
        <v>80</v>
      </c>
      <c r="G272" t="s">
        <v>45348</v>
      </c>
      <c r="H272">
        <f t="shared" si="24"/>
        <v>1</v>
      </c>
    </row>
    <row r="273" spans="1:8" x14ac:dyDescent="0.25">
      <c r="A273">
        <v>267</v>
      </c>
      <c r="B273" t="s">
        <v>40544</v>
      </c>
      <c r="C273" t="str">
        <f t="shared" si="22"/>
        <v>meta分析_2_81</v>
      </c>
      <c r="D273" t="s">
        <v>20018</v>
      </c>
      <c r="E273" s="2">
        <v>2</v>
      </c>
      <c r="F273" s="2">
        <v>81</v>
      </c>
      <c r="G273" t="s">
        <v>45349</v>
      </c>
      <c r="H273">
        <f t="shared" si="24"/>
        <v>1</v>
      </c>
    </row>
    <row r="274" spans="1:8" x14ac:dyDescent="0.25">
      <c r="A274">
        <v>268</v>
      </c>
      <c r="B274" t="s">
        <v>40543</v>
      </c>
      <c r="C274" t="str">
        <f t="shared" si="22"/>
        <v>meta分析_2_82</v>
      </c>
      <c r="D274" t="s">
        <v>20018</v>
      </c>
      <c r="E274" s="2">
        <v>2</v>
      </c>
      <c r="F274" s="2">
        <v>82</v>
      </c>
      <c r="G274" t="s">
        <v>45350</v>
      </c>
      <c r="H274">
        <f t="shared" si="24"/>
        <v>1</v>
      </c>
    </row>
    <row r="275" spans="1:8" x14ac:dyDescent="0.25">
      <c r="A275">
        <v>269</v>
      </c>
      <c r="B275" t="s">
        <v>40542</v>
      </c>
      <c r="C275" t="str">
        <f t="shared" si="22"/>
        <v>meta分析_2_83</v>
      </c>
      <c r="D275" t="s">
        <v>20018</v>
      </c>
      <c r="E275" s="2">
        <v>2</v>
      </c>
      <c r="F275" s="2">
        <v>83</v>
      </c>
      <c r="G275" t="s">
        <v>45351</v>
      </c>
      <c r="H275">
        <f t="shared" si="24"/>
        <v>1</v>
      </c>
    </row>
    <row r="276" spans="1:8" x14ac:dyDescent="0.25">
      <c r="A276">
        <v>270</v>
      </c>
      <c r="B276" t="s">
        <v>40541</v>
      </c>
      <c r="C276" t="str">
        <f t="shared" si="22"/>
        <v>meta分析_2_84</v>
      </c>
      <c r="D276" t="s">
        <v>20018</v>
      </c>
      <c r="E276" s="2">
        <v>2</v>
      </c>
      <c r="F276" s="2">
        <v>84</v>
      </c>
      <c r="G276" t="s">
        <v>45352</v>
      </c>
      <c r="H276">
        <f t="shared" si="24"/>
        <v>1</v>
      </c>
    </row>
    <row r="277" spans="1:8" x14ac:dyDescent="0.25">
      <c r="A277">
        <v>271</v>
      </c>
      <c r="B277" t="s">
        <v>40540</v>
      </c>
      <c r="C277" t="str">
        <f t="shared" si="22"/>
        <v>meta分析_2_85</v>
      </c>
      <c r="D277" t="s">
        <v>20018</v>
      </c>
      <c r="E277" s="2">
        <v>2</v>
      </c>
      <c r="F277" s="2">
        <v>85</v>
      </c>
      <c r="G277" t="s">
        <v>45353</v>
      </c>
      <c r="H277">
        <f t="shared" si="24"/>
        <v>1</v>
      </c>
    </row>
    <row r="278" spans="1:8" x14ac:dyDescent="0.25">
      <c r="A278">
        <v>272</v>
      </c>
      <c r="B278" t="s">
        <v>40539</v>
      </c>
      <c r="C278" t="str">
        <f t="shared" si="22"/>
        <v>meta分析_2_86</v>
      </c>
      <c r="D278" t="s">
        <v>20018</v>
      </c>
      <c r="E278" s="2">
        <v>2</v>
      </c>
      <c r="F278" s="2">
        <v>86</v>
      </c>
      <c r="G278" t="s">
        <v>45354</v>
      </c>
      <c r="H278">
        <f t="shared" si="24"/>
        <v>1</v>
      </c>
    </row>
    <row r="279" spans="1:8" x14ac:dyDescent="0.25">
      <c r="A279">
        <v>273</v>
      </c>
      <c r="B279" t="s">
        <v>40538</v>
      </c>
      <c r="C279" t="str">
        <f t="shared" si="22"/>
        <v>meta分析_2_87</v>
      </c>
      <c r="D279" t="s">
        <v>20018</v>
      </c>
      <c r="E279" s="2">
        <v>2</v>
      </c>
      <c r="F279" s="2">
        <v>87</v>
      </c>
      <c r="G279" t="s">
        <v>45355</v>
      </c>
      <c r="H279" t="e">
        <f>IF(C279&lt;&gt;#REF!,1,#REF!+1)</f>
        <v>#REF!</v>
      </c>
    </row>
    <row r="280" spans="1:8" x14ac:dyDescent="0.25">
      <c r="A280">
        <v>274</v>
      </c>
      <c r="B280" t="s">
        <v>40537</v>
      </c>
      <c r="C280" t="str">
        <f t="shared" si="22"/>
        <v>meta分析_2_88</v>
      </c>
      <c r="D280" t="s">
        <v>20018</v>
      </c>
      <c r="E280" s="2">
        <v>2</v>
      </c>
      <c r="F280" s="2">
        <v>88</v>
      </c>
      <c r="G280" t="s">
        <v>45356</v>
      </c>
      <c r="H280">
        <f>IF(C280&lt;&gt;C279,1,H279+1)</f>
        <v>1</v>
      </c>
    </row>
    <row r="281" spans="1:8" x14ac:dyDescent="0.25">
      <c r="A281">
        <v>275</v>
      </c>
      <c r="B281" t="s">
        <v>40536</v>
      </c>
      <c r="C281" t="str">
        <f t="shared" si="22"/>
        <v>meta分析_2_89</v>
      </c>
      <c r="D281" t="s">
        <v>20018</v>
      </c>
      <c r="E281" s="2">
        <v>2</v>
      </c>
      <c r="F281" s="2">
        <v>89</v>
      </c>
      <c r="G281" t="s">
        <v>45357</v>
      </c>
      <c r="H281">
        <f>IF(C281&lt;&gt;C280,1,H280+1)</f>
        <v>1</v>
      </c>
    </row>
    <row r="282" spans="1:8" x14ac:dyDescent="0.25">
      <c r="A282">
        <v>277</v>
      </c>
      <c r="B282" t="s">
        <v>40534</v>
      </c>
      <c r="C282" t="str">
        <f t="shared" si="22"/>
        <v>meta分析_2_90</v>
      </c>
      <c r="D282" t="s">
        <v>20018</v>
      </c>
      <c r="E282" s="2">
        <v>2</v>
      </c>
      <c r="F282" s="2">
        <v>90</v>
      </c>
      <c r="G282" t="s">
        <v>45359</v>
      </c>
      <c r="H282">
        <f>IF(C282&lt;&gt;C281,1,H281+1)</f>
        <v>1</v>
      </c>
    </row>
    <row r="283" spans="1:8" x14ac:dyDescent="0.25">
      <c r="A283">
        <v>278</v>
      </c>
      <c r="B283" t="s">
        <v>40533</v>
      </c>
      <c r="C283" t="str">
        <f t="shared" si="22"/>
        <v>meta分析_2_91</v>
      </c>
      <c r="D283" t="s">
        <v>20018</v>
      </c>
      <c r="E283" s="2">
        <v>2</v>
      </c>
      <c r="F283" s="2">
        <v>91</v>
      </c>
      <c r="G283" t="s">
        <v>45360</v>
      </c>
      <c r="H283">
        <f>IF(C283&lt;&gt;C282,1,H282+1)</f>
        <v>1</v>
      </c>
    </row>
    <row r="284" spans="1:8" x14ac:dyDescent="0.25">
      <c r="A284">
        <v>279</v>
      </c>
      <c r="B284" t="s">
        <v>40532</v>
      </c>
      <c r="C284" t="str">
        <f t="shared" si="22"/>
        <v>meta分析_2_92</v>
      </c>
      <c r="D284" t="s">
        <v>20018</v>
      </c>
      <c r="E284" s="2">
        <v>2</v>
      </c>
      <c r="F284" s="2">
        <v>92</v>
      </c>
      <c r="G284" t="s">
        <v>45361</v>
      </c>
      <c r="H284" t="e">
        <f>IF(C284&lt;&gt;#REF!,1,#REF!+1)</f>
        <v>#REF!</v>
      </c>
    </row>
    <row r="285" spans="1:8" x14ac:dyDescent="0.25">
      <c r="A285">
        <v>280</v>
      </c>
      <c r="B285" t="s">
        <v>40531</v>
      </c>
      <c r="C285" t="str">
        <f t="shared" si="22"/>
        <v>meta分析_2_93</v>
      </c>
      <c r="D285" t="s">
        <v>20018</v>
      </c>
      <c r="E285" s="2">
        <v>2</v>
      </c>
      <c r="F285" s="2">
        <v>93</v>
      </c>
      <c r="G285" t="s">
        <v>45362</v>
      </c>
      <c r="H285">
        <f>IF(C285&lt;&gt;C284,1,H284+1)</f>
        <v>1</v>
      </c>
    </row>
    <row r="286" spans="1:8" x14ac:dyDescent="0.25">
      <c r="A286">
        <v>281</v>
      </c>
      <c r="B286" t="s">
        <v>40530</v>
      </c>
      <c r="C286" t="str">
        <f t="shared" si="22"/>
        <v>meta分析_2_94</v>
      </c>
      <c r="D286" t="s">
        <v>20018</v>
      </c>
      <c r="E286" s="2">
        <v>2</v>
      </c>
      <c r="F286" s="2">
        <v>94</v>
      </c>
      <c r="G286" t="s">
        <v>45363</v>
      </c>
      <c r="H286">
        <f>IF(C286&lt;&gt;C285,1,H285+1)</f>
        <v>1</v>
      </c>
    </row>
    <row r="287" spans="1:8" x14ac:dyDescent="0.25">
      <c r="A287">
        <v>282</v>
      </c>
      <c r="B287" t="s">
        <v>40529</v>
      </c>
      <c r="C287" t="str">
        <f t="shared" si="22"/>
        <v>meta分析_2_95</v>
      </c>
      <c r="D287" t="s">
        <v>20018</v>
      </c>
      <c r="E287" s="2">
        <v>2</v>
      </c>
      <c r="F287" s="2">
        <v>95</v>
      </c>
      <c r="G287" t="s">
        <v>45364</v>
      </c>
      <c r="H287" t="e">
        <f>IF(C287&lt;&gt;#REF!,1,#REF!+1)</f>
        <v>#REF!</v>
      </c>
    </row>
    <row r="288" spans="1:8" x14ac:dyDescent="0.25">
      <c r="A288">
        <v>283</v>
      </c>
      <c r="B288" t="s">
        <v>40528</v>
      </c>
      <c r="C288" t="str">
        <f t="shared" si="22"/>
        <v>meta分析_2_96</v>
      </c>
      <c r="D288" t="s">
        <v>20018</v>
      </c>
      <c r="E288" s="2">
        <v>2</v>
      </c>
      <c r="F288" s="2">
        <v>96</v>
      </c>
      <c r="G288" t="s">
        <v>45365</v>
      </c>
      <c r="H288">
        <f>IF(C288&lt;&gt;C287,1,H287+1)</f>
        <v>1</v>
      </c>
    </row>
    <row r="289" spans="1:8" x14ac:dyDescent="0.25">
      <c r="A289">
        <v>284</v>
      </c>
      <c r="B289" t="s">
        <v>40527</v>
      </c>
      <c r="C289" t="str">
        <f t="shared" si="22"/>
        <v>meta分析_2_97</v>
      </c>
      <c r="D289" t="s">
        <v>20018</v>
      </c>
      <c r="E289" s="2">
        <v>2</v>
      </c>
      <c r="F289" s="2">
        <v>97</v>
      </c>
      <c r="G289" t="s">
        <v>45366</v>
      </c>
      <c r="H289">
        <f>IF(C289&lt;&gt;C288,1,H288+1)</f>
        <v>1</v>
      </c>
    </row>
    <row r="290" spans="1:8" x14ac:dyDescent="0.25">
      <c r="A290">
        <v>285</v>
      </c>
      <c r="B290" t="s">
        <v>40526</v>
      </c>
      <c r="C290" t="str">
        <f t="shared" si="22"/>
        <v>meta分析_2_98</v>
      </c>
      <c r="D290" t="s">
        <v>20018</v>
      </c>
      <c r="E290" s="2">
        <v>2</v>
      </c>
      <c r="F290" s="2">
        <v>98</v>
      </c>
      <c r="G290" t="s">
        <v>45367</v>
      </c>
      <c r="H290">
        <f>IF(C290&lt;&gt;C289,1,H289+1)</f>
        <v>1</v>
      </c>
    </row>
    <row r="291" spans="1:8" x14ac:dyDescent="0.25">
      <c r="A291">
        <v>286</v>
      </c>
      <c r="B291" t="s">
        <v>40525</v>
      </c>
      <c r="C291" t="str">
        <f t="shared" si="22"/>
        <v>meta分析_2_99</v>
      </c>
      <c r="D291" t="s">
        <v>20018</v>
      </c>
      <c r="E291" s="2">
        <v>2</v>
      </c>
      <c r="F291" s="2">
        <v>99</v>
      </c>
      <c r="G291" t="s">
        <v>45368</v>
      </c>
      <c r="H291" t="e">
        <f>IF(C291&lt;&gt;#REF!,1,#REF!+1)</f>
        <v>#REF!</v>
      </c>
    </row>
    <row r="292" spans="1:8" x14ac:dyDescent="0.25">
      <c r="A292">
        <v>188</v>
      </c>
      <c r="B292" t="s">
        <v>40623</v>
      </c>
      <c r="C292" t="str">
        <f t="shared" si="22"/>
        <v>meta分析_2_100</v>
      </c>
      <c r="D292" t="s">
        <v>20018</v>
      </c>
      <c r="E292" s="2">
        <v>2</v>
      </c>
      <c r="F292" s="2">
        <v>100</v>
      </c>
      <c r="G292" t="s">
        <v>45270</v>
      </c>
      <c r="H292">
        <f t="shared" ref="H292:H308" si="25">IF(C292&lt;&gt;C291,1,H291+1)</f>
        <v>1</v>
      </c>
    </row>
    <row r="293" spans="1:8" x14ac:dyDescent="0.25">
      <c r="A293">
        <v>299</v>
      </c>
      <c r="B293" t="s">
        <v>40512</v>
      </c>
      <c r="C293" t="str">
        <f t="shared" si="22"/>
        <v>meta分析_3_1</v>
      </c>
      <c r="D293" t="s">
        <v>20018</v>
      </c>
      <c r="E293" s="2">
        <v>3</v>
      </c>
      <c r="F293" s="2">
        <v>1</v>
      </c>
      <c r="G293" t="s">
        <v>45381</v>
      </c>
      <c r="H293">
        <f t="shared" si="25"/>
        <v>1</v>
      </c>
    </row>
    <row r="294" spans="1:8" x14ac:dyDescent="0.25">
      <c r="A294">
        <v>310</v>
      </c>
      <c r="B294" t="s">
        <v>40501</v>
      </c>
      <c r="C294" t="str">
        <f t="shared" si="22"/>
        <v>meta分析_3_2</v>
      </c>
      <c r="D294" t="s">
        <v>20018</v>
      </c>
      <c r="E294" s="2">
        <v>3</v>
      </c>
      <c r="F294" s="2">
        <v>2</v>
      </c>
      <c r="G294" t="s">
        <v>45392</v>
      </c>
      <c r="H294">
        <f t="shared" si="25"/>
        <v>1</v>
      </c>
    </row>
    <row r="295" spans="1:8" x14ac:dyDescent="0.25">
      <c r="A295">
        <v>321</v>
      </c>
      <c r="B295" t="s">
        <v>40490</v>
      </c>
      <c r="C295" t="str">
        <f t="shared" si="22"/>
        <v>meta分析_3_3</v>
      </c>
      <c r="D295" t="s">
        <v>20018</v>
      </c>
      <c r="E295" s="2">
        <v>3</v>
      </c>
      <c r="F295" s="2">
        <v>3</v>
      </c>
      <c r="G295" t="s">
        <v>45403</v>
      </c>
      <c r="H295">
        <f t="shared" si="25"/>
        <v>1</v>
      </c>
    </row>
    <row r="296" spans="1:8" x14ac:dyDescent="0.25">
      <c r="A296">
        <v>332</v>
      </c>
      <c r="B296" t="s">
        <v>40479</v>
      </c>
      <c r="C296" t="str">
        <f t="shared" si="22"/>
        <v>meta分析_3_4</v>
      </c>
      <c r="D296" t="s">
        <v>20018</v>
      </c>
      <c r="E296" s="2">
        <v>3</v>
      </c>
      <c r="F296" s="2">
        <v>4</v>
      </c>
      <c r="G296" t="s">
        <v>45414</v>
      </c>
      <c r="H296">
        <f t="shared" si="25"/>
        <v>1</v>
      </c>
    </row>
    <row r="297" spans="1:8" x14ac:dyDescent="0.25">
      <c r="A297">
        <v>343</v>
      </c>
      <c r="B297" t="s">
        <v>40468</v>
      </c>
      <c r="C297" t="str">
        <f t="shared" si="22"/>
        <v>meta分析_3_5</v>
      </c>
      <c r="D297" t="s">
        <v>20018</v>
      </c>
      <c r="E297" s="2">
        <v>3</v>
      </c>
      <c r="F297" s="2">
        <v>5</v>
      </c>
      <c r="G297" t="s">
        <v>45425</v>
      </c>
      <c r="H297">
        <f t="shared" si="25"/>
        <v>1</v>
      </c>
    </row>
    <row r="298" spans="1:8" x14ac:dyDescent="0.25">
      <c r="A298">
        <v>354</v>
      </c>
      <c r="B298" t="s">
        <v>40457</v>
      </c>
      <c r="C298" t="str">
        <f t="shared" ref="C298:C361" si="26">D298&amp;"_"&amp;E298&amp;"_"&amp;F298</f>
        <v>meta分析_3_6</v>
      </c>
      <c r="D298" t="s">
        <v>20018</v>
      </c>
      <c r="E298" s="2">
        <v>3</v>
      </c>
      <c r="F298" s="2">
        <v>6</v>
      </c>
      <c r="G298" t="s">
        <v>45436</v>
      </c>
      <c r="H298">
        <f t="shared" si="25"/>
        <v>1</v>
      </c>
    </row>
    <row r="299" spans="1:8" x14ac:dyDescent="0.25">
      <c r="A299">
        <v>365</v>
      </c>
      <c r="B299" t="s">
        <v>40446</v>
      </c>
      <c r="C299" t="str">
        <f t="shared" si="26"/>
        <v>meta分析_3_7</v>
      </c>
      <c r="D299" t="s">
        <v>20018</v>
      </c>
      <c r="E299" s="2">
        <v>3</v>
      </c>
      <c r="F299" s="2">
        <v>7</v>
      </c>
      <c r="G299" t="s">
        <v>45447</v>
      </c>
      <c r="H299">
        <f t="shared" si="25"/>
        <v>1</v>
      </c>
    </row>
    <row r="300" spans="1:8" x14ac:dyDescent="0.25">
      <c r="A300">
        <v>376</v>
      </c>
      <c r="B300" t="s">
        <v>40435</v>
      </c>
      <c r="C300" t="str">
        <f t="shared" si="26"/>
        <v>meta分析_3_8</v>
      </c>
      <c r="D300" t="s">
        <v>20018</v>
      </c>
      <c r="E300" s="2">
        <v>3</v>
      </c>
      <c r="F300" s="2">
        <v>8</v>
      </c>
      <c r="G300" t="s">
        <v>45458</v>
      </c>
      <c r="H300">
        <f t="shared" si="25"/>
        <v>1</v>
      </c>
    </row>
    <row r="301" spans="1:8" x14ac:dyDescent="0.25">
      <c r="A301">
        <v>387</v>
      </c>
      <c r="B301" t="s">
        <v>40424</v>
      </c>
      <c r="C301" t="str">
        <f t="shared" si="26"/>
        <v>meta分析_3_9</v>
      </c>
      <c r="D301" t="s">
        <v>20018</v>
      </c>
      <c r="E301" s="2">
        <v>3</v>
      </c>
      <c r="F301" s="2">
        <v>9</v>
      </c>
      <c r="G301" t="s">
        <v>45469</v>
      </c>
      <c r="H301">
        <f t="shared" si="25"/>
        <v>1</v>
      </c>
    </row>
    <row r="302" spans="1:8" x14ac:dyDescent="0.25">
      <c r="A302">
        <v>289</v>
      </c>
      <c r="B302" t="s">
        <v>40522</v>
      </c>
      <c r="C302" t="str">
        <f t="shared" si="26"/>
        <v>meta分析_3_10</v>
      </c>
      <c r="D302" t="s">
        <v>20018</v>
      </c>
      <c r="E302" s="2">
        <v>3</v>
      </c>
      <c r="F302" s="2">
        <v>10</v>
      </c>
      <c r="G302" t="s">
        <v>45371</v>
      </c>
      <c r="H302">
        <f t="shared" si="25"/>
        <v>1</v>
      </c>
    </row>
    <row r="303" spans="1:8" x14ac:dyDescent="0.25">
      <c r="A303">
        <v>290</v>
      </c>
      <c r="B303" t="s">
        <v>40521</v>
      </c>
      <c r="C303" t="str">
        <f t="shared" si="26"/>
        <v>meta分析_3_11</v>
      </c>
      <c r="D303" t="s">
        <v>20018</v>
      </c>
      <c r="E303" s="2">
        <v>3</v>
      </c>
      <c r="F303" s="2">
        <v>11</v>
      </c>
      <c r="G303" t="s">
        <v>45372</v>
      </c>
      <c r="H303">
        <f t="shared" si="25"/>
        <v>1</v>
      </c>
    </row>
    <row r="304" spans="1:8" x14ac:dyDescent="0.25">
      <c r="A304">
        <v>291</v>
      </c>
      <c r="B304" t="s">
        <v>40520</v>
      </c>
      <c r="C304" t="str">
        <f t="shared" si="26"/>
        <v>meta分析_3_12</v>
      </c>
      <c r="D304" t="s">
        <v>20018</v>
      </c>
      <c r="E304" s="2">
        <v>3</v>
      </c>
      <c r="F304" s="2">
        <v>12</v>
      </c>
      <c r="G304" t="s">
        <v>45373</v>
      </c>
      <c r="H304">
        <f t="shared" si="25"/>
        <v>1</v>
      </c>
    </row>
    <row r="305" spans="1:8" x14ac:dyDescent="0.25">
      <c r="A305">
        <v>292</v>
      </c>
      <c r="B305" t="s">
        <v>40519</v>
      </c>
      <c r="C305" t="str">
        <f t="shared" si="26"/>
        <v>meta分析_3_13</v>
      </c>
      <c r="D305" t="s">
        <v>20018</v>
      </c>
      <c r="E305" s="2">
        <v>3</v>
      </c>
      <c r="F305" s="2">
        <v>13</v>
      </c>
      <c r="G305" t="s">
        <v>45374</v>
      </c>
      <c r="H305">
        <f t="shared" si="25"/>
        <v>1</v>
      </c>
    </row>
    <row r="306" spans="1:8" x14ac:dyDescent="0.25">
      <c r="A306">
        <v>293</v>
      </c>
      <c r="B306" t="s">
        <v>40518</v>
      </c>
      <c r="C306" t="str">
        <f t="shared" si="26"/>
        <v>meta分析_3_14</v>
      </c>
      <c r="D306" t="s">
        <v>20018</v>
      </c>
      <c r="E306" s="2">
        <v>3</v>
      </c>
      <c r="F306" s="2">
        <v>14</v>
      </c>
      <c r="G306" t="s">
        <v>45375</v>
      </c>
      <c r="H306">
        <f t="shared" si="25"/>
        <v>1</v>
      </c>
    </row>
    <row r="307" spans="1:8" x14ac:dyDescent="0.25">
      <c r="A307">
        <v>294</v>
      </c>
      <c r="B307" t="s">
        <v>40517</v>
      </c>
      <c r="C307" t="str">
        <f t="shared" si="26"/>
        <v>meta分析_3_15</v>
      </c>
      <c r="D307" t="s">
        <v>20018</v>
      </c>
      <c r="E307" s="2">
        <v>3</v>
      </c>
      <c r="F307" s="2">
        <v>15</v>
      </c>
      <c r="G307" t="s">
        <v>45376</v>
      </c>
      <c r="H307">
        <f t="shared" si="25"/>
        <v>1</v>
      </c>
    </row>
    <row r="308" spans="1:8" x14ac:dyDescent="0.25">
      <c r="A308">
        <v>295</v>
      </c>
      <c r="B308" t="s">
        <v>40516</v>
      </c>
      <c r="C308" t="str">
        <f t="shared" si="26"/>
        <v>meta分析_3_16</v>
      </c>
      <c r="D308" t="s">
        <v>20018</v>
      </c>
      <c r="E308" s="2">
        <v>3</v>
      </c>
      <c r="F308" s="2">
        <v>16</v>
      </c>
      <c r="G308" t="s">
        <v>45377</v>
      </c>
      <c r="H308">
        <f t="shared" si="25"/>
        <v>1</v>
      </c>
    </row>
    <row r="309" spans="1:8" x14ac:dyDescent="0.25">
      <c r="A309">
        <v>296</v>
      </c>
      <c r="B309" t="s">
        <v>40515</v>
      </c>
      <c r="C309" t="str">
        <f t="shared" si="26"/>
        <v>meta分析_3_17</v>
      </c>
      <c r="D309" t="s">
        <v>20018</v>
      </c>
      <c r="E309" s="2">
        <v>3</v>
      </c>
      <c r="F309" s="2">
        <v>17</v>
      </c>
      <c r="G309" t="s">
        <v>45378</v>
      </c>
      <c r="H309" t="e">
        <f>IF(C309&lt;&gt;#REF!,1,#REF!+1)</f>
        <v>#REF!</v>
      </c>
    </row>
    <row r="310" spans="1:8" x14ac:dyDescent="0.25">
      <c r="A310">
        <v>297</v>
      </c>
      <c r="B310" t="s">
        <v>40514</v>
      </c>
      <c r="C310" t="str">
        <f t="shared" si="26"/>
        <v>meta分析_3_18</v>
      </c>
      <c r="D310" t="s">
        <v>20018</v>
      </c>
      <c r="E310" s="2">
        <v>3</v>
      </c>
      <c r="F310" s="2">
        <v>18</v>
      </c>
      <c r="G310" t="s">
        <v>45379</v>
      </c>
      <c r="H310">
        <f t="shared" ref="H310:H322" si="27">IF(C310&lt;&gt;C309,1,H309+1)</f>
        <v>1</v>
      </c>
    </row>
    <row r="311" spans="1:8" x14ac:dyDescent="0.25">
      <c r="A311">
        <v>298</v>
      </c>
      <c r="B311" t="s">
        <v>40513</v>
      </c>
      <c r="C311" t="str">
        <f t="shared" si="26"/>
        <v>meta分析_3_19</v>
      </c>
      <c r="D311" t="s">
        <v>20018</v>
      </c>
      <c r="E311" s="2">
        <v>3</v>
      </c>
      <c r="F311" s="2">
        <v>19</v>
      </c>
      <c r="G311" t="s">
        <v>45380</v>
      </c>
      <c r="H311">
        <f t="shared" si="27"/>
        <v>1</v>
      </c>
    </row>
    <row r="312" spans="1:8" x14ac:dyDescent="0.25">
      <c r="A312">
        <v>300</v>
      </c>
      <c r="B312" t="s">
        <v>40511</v>
      </c>
      <c r="C312" t="str">
        <f t="shared" si="26"/>
        <v>meta分析_3_20</v>
      </c>
      <c r="D312" t="s">
        <v>20018</v>
      </c>
      <c r="E312" s="2">
        <v>3</v>
      </c>
      <c r="F312" s="2">
        <v>20</v>
      </c>
      <c r="G312" t="s">
        <v>45382</v>
      </c>
      <c r="H312">
        <f t="shared" si="27"/>
        <v>1</v>
      </c>
    </row>
    <row r="313" spans="1:8" x14ac:dyDescent="0.25">
      <c r="A313">
        <v>301</v>
      </c>
      <c r="B313" t="s">
        <v>40510</v>
      </c>
      <c r="C313" t="str">
        <f t="shared" si="26"/>
        <v>meta分析_3_21</v>
      </c>
      <c r="D313" t="s">
        <v>20018</v>
      </c>
      <c r="E313" s="2">
        <v>3</v>
      </c>
      <c r="F313" s="2">
        <v>21</v>
      </c>
      <c r="G313" t="s">
        <v>45383</v>
      </c>
      <c r="H313">
        <f t="shared" si="27"/>
        <v>1</v>
      </c>
    </row>
    <row r="314" spans="1:8" x14ac:dyDescent="0.25">
      <c r="A314">
        <v>302</v>
      </c>
      <c r="B314" t="s">
        <v>40509</v>
      </c>
      <c r="C314" t="str">
        <f t="shared" si="26"/>
        <v>meta分析_3_22</v>
      </c>
      <c r="D314" t="s">
        <v>20018</v>
      </c>
      <c r="E314" s="2">
        <v>3</v>
      </c>
      <c r="F314" s="2">
        <v>22</v>
      </c>
      <c r="G314" t="s">
        <v>45384</v>
      </c>
      <c r="H314">
        <f t="shared" si="27"/>
        <v>1</v>
      </c>
    </row>
    <row r="315" spans="1:8" x14ac:dyDescent="0.25">
      <c r="A315">
        <v>303</v>
      </c>
      <c r="B315" t="s">
        <v>40508</v>
      </c>
      <c r="C315" t="str">
        <f t="shared" si="26"/>
        <v>meta分析_3_23</v>
      </c>
      <c r="D315" t="s">
        <v>20018</v>
      </c>
      <c r="E315" s="2">
        <v>3</v>
      </c>
      <c r="F315" s="2">
        <v>23</v>
      </c>
      <c r="G315" t="s">
        <v>45385</v>
      </c>
      <c r="H315">
        <f t="shared" si="27"/>
        <v>1</v>
      </c>
    </row>
    <row r="316" spans="1:8" x14ac:dyDescent="0.25">
      <c r="A316">
        <v>304</v>
      </c>
      <c r="B316" t="s">
        <v>40507</v>
      </c>
      <c r="C316" t="str">
        <f t="shared" si="26"/>
        <v>meta分析_3_24</v>
      </c>
      <c r="D316" t="s">
        <v>20018</v>
      </c>
      <c r="E316" s="2">
        <v>3</v>
      </c>
      <c r="F316" s="2">
        <v>24</v>
      </c>
      <c r="G316" t="s">
        <v>45386</v>
      </c>
      <c r="H316">
        <f t="shared" si="27"/>
        <v>1</v>
      </c>
    </row>
    <row r="317" spans="1:8" x14ac:dyDescent="0.25">
      <c r="A317">
        <v>305</v>
      </c>
      <c r="B317" t="s">
        <v>40506</v>
      </c>
      <c r="C317" t="str">
        <f t="shared" si="26"/>
        <v>meta分析_3_25</v>
      </c>
      <c r="D317" t="s">
        <v>20018</v>
      </c>
      <c r="E317" s="2">
        <v>3</v>
      </c>
      <c r="F317" s="2">
        <v>25</v>
      </c>
      <c r="G317" t="s">
        <v>45387</v>
      </c>
      <c r="H317">
        <f t="shared" si="27"/>
        <v>1</v>
      </c>
    </row>
    <row r="318" spans="1:8" x14ac:dyDescent="0.25">
      <c r="A318">
        <v>306</v>
      </c>
      <c r="B318" t="s">
        <v>40505</v>
      </c>
      <c r="C318" t="str">
        <f t="shared" si="26"/>
        <v>meta分析_3_26</v>
      </c>
      <c r="D318" t="s">
        <v>20018</v>
      </c>
      <c r="E318" s="2">
        <v>3</v>
      </c>
      <c r="F318" s="2">
        <v>26</v>
      </c>
      <c r="G318" t="s">
        <v>45388</v>
      </c>
      <c r="H318">
        <f t="shared" si="27"/>
        <v>1</v>
      </c>
    </row>
    <row r="319" spans="1:8" x14ac:dyDescent="0.25">
      <c r="A319">
        <v>307</v>
      </c>
      <c r="B319" t="s">
        <v>40504</v>
      </c>
      <c r="C319" t="str">
        <f t="shared" si="26"/>
        <v>meta分析_3_27</v>
      </c>
      <c r="D319" t="s">
        <v>20018</v>
      </c>
      <c r="E319" s="2">
        <v>3</v>
      </c>
      <c r="F319" s="2">
        <v>27</v>
      </c>
      <c r="G319" t="s">
        <v>45389</v>
      </c>
      <c r="H319">
        <f t="shared" si="27"/>
        <v>1</v>
      </c>
    </row>
    <row r="320" spans="1:8" x14ac:dyDescent="0.25">
      <c r="A320">
        <v>308</v>
      </c>
      <c r="B320" t="s">
        <v>40503</v>
      </c>
      <c r="C320" t="str">
        <f t="shared" si="26"/>
        <v>meta分析_3_28</v>
      </c>
      <c r="D320" t="s">
        <v>20018</v>
      </c>
      <c r="E320" s="2">
        <v>3</v>
      </c>
      <c r="F320" s="2">
        <v>28</v>
      </c>
      <c r="G320" t="s">
        <v>45390</v>
      </c>
      <c r="H320">
        <f t="shared" si="27"/>
        <v>1</v>
      </c>
    </row>
    <row r="321" spans="1:8" x14ac:dyDescent="0.25">
      <c r="A321">
        <v>309</v>
      </c>
      <c r="B321" t="s">
        <v>40502</v>
      </c>
      <c r="C321" t="str">
        <f t="shared" si="26"/>
        <v>meta分析_3_29</v>
      </c>
      <c r="D321" t="s">
        <v>20018</v>
      </c>
      <c r="E321" s="2">
        <v>3</v>
      </c>
      <c r="F321" s="2">
        <v>29</v>
      </c>
      <c r="G321" t="s">
        <v>45391</v>
      </c>
      <c r="H321">
        <f t="shared" si="27"/>
        <v>1</v>
      </c>
    </row>
    <row r="322" spans="1:8" x14ac:dyDescent="0.25">
      <c r="A322">
        <v>311</v>
      </c>
      <c r="B322" t="s">
        <v>40500</v>
      </c>
      <c r="C322" t="str">
        <f t="shared" si="26"/>
        <v>meta分析_3_30</v>
      </c>
      <c r="D322" t="s">
        <v>20018</v>
      </c>
      <c r="E322" s="2">
        <v>3</v>
      </c>
      <c r="F322" s="2">
        <v>30</v>
      </c>
      <c r="G322" t="s">
        <v>45393</v>
      </c>
      <c r="H322">
        <f t="shared" si="27"/>
        <v>1</v>
      </c>
    </row>
    <row r="323" spans="1:8" x14ac:dyDescent="0.25">
      <c r="A323">
        <v>312</v>
      </c>
      <c r="B323" t="s">
        <v>40499</v>
      </c>
      <c r="C323" t="str">
        <f t="shared" si="26"/>
        <v>meta分析_3_31</v>
      </c>
      <c r="D323" t="s">
        <v>20018</v>
      </c>
      <c r="E323" s="2">
        <v>3</v>
      </c>
      <c r="F323" s="2">
        <v>31</v>
      </c>
      <c r="G323" t="s">
        <v>45394</v>
      </c>
      <c r="H323" t="e">
        <f>IF(C323&lt;&gt;#REF!,1,#REF!+1)</f>
        <v>#REF!</v>
      </c>
    </row>
    <row r="324" spans="1:8" x14ac:dyDescent="0.25">
      <c r="A324">
        <v>313</v>
      </c>
      <c r="B324" t="s">
        <v>40498</v>
      </c>
      <c r="C324" t="str">
        <f t="shared" si="26"/>
        <v>meta分析_3_32</v>
      </c>
      <c r="D324" t="s">
        <v>20018</v>
      </c>
      <c r="E324" s="2">
        <v>3</v>
      </c>
      <c r="F324" s="2">
        <v>32</v>
      </c>
      <c r="G324" t="s">
        <v>45395</v>
      </c>
      <c r="H324" t="e">
        <f>IF(C324&lt;&gt;#REF!,1,#REF!+1)</f>
        <v>#REF!</v>
      </c>
    </row>
    <row r="325" spans="1:8" x14ac:dyDescent="0.25">
      <c r="A325">
        <v>314</v>
      </c>
      <c r="B325" t="s">
        <v>40497</v>
      </c>
      <c r="C325" t="str">
        <f t="shared" si="26"/>
        <v>meta分析_3_33</v>
      </c>
      <c r="D325" t="s">
        <v>20018</v>
      </c>
      <c r="E325" s="2">
        <v>3</v>
      </c>
      <c r="F325" s="2">
        <v>33</v>
      </c>
      <c r="G325" t="s">
        <v>45396</v>
      </c>
      <c r="H325">
        <f t="shared" ref="H325:H331" si="28">IF(C325&lt;&gt;C324,1,H324+1)</f>
        <v>1</v>
      </c>
    </row>
    <row r="326" spans="1:8" x14ac:dyDescent="0.25">
      <c r="A326">
        <v>315</v>
      </c>
      <c r="B326" t="s">
        <v>40496</v>
      </c>
      <c r="C326" t="str">
        <f t="shared" si="26"/>
        <v>meta分析_3_34</v>
      </c>
      <c r="D326" t="s">
        <v>20018</v>
      </c>
      <c r="E326" s="2">
        <v>3</v>
      </c>
      <c r="F326" s="2">
        <v>34</v>
      </c>
      <c r="G326" t="s">
        <v>45397</v>
      </c>
      <c r="H326">
        <f t="shared" si="28"/>
        <v>1</v>
      </c>
    </row>
    <row r="327" spans="1:8" x14ac:dyDescent="0.25">
      <c r="A327">
        <v>316</v>
      </c>
      <c r="B327" t="s">
        <v>40495</v>
      </c>
      <c r="C327" t="str">
        <f t="shared" si="26"/>
        <v>meta分析_3_35</v>
      </c>
      <c r="D327" t="s">
        <v>20018</v>
      </c>
      <c r="E327" s="2">
        <v>3</v>
      </c>
      <c r="F327" s="2">
        <v>35</v>
      </c>
      <c r="G327" t="s">
        <v>45398</v>
      </c>
      <c r="H327">
        <f t="shared" si="28"/>
        <v>1</v>
      </c>
    </row>
    <row r="328" spans="1:8" x14ac:dyDescent="0.25">
      <c r="A328">
        <v>317</v>
      </c>
      <c r="B328" t="s">
        <v>40494</v>
      </c>
      <c r="C328" t="str">
        <f t="shared" si="26"/>
        <v>meta分析_3_36</v>
      </c>
      <c r="D328" t="s">
        <v>20018</v>
      </c>
      <c r="E328" s="2">
        <v>3</v>
      </c>
      <c r="F328" s="2">
        <v>36</v>
      </c>
      <c r="G328" t="s">
        <v>45399</v>
      </c>
      <c r="H328">
        <f t="shared" si="28"/>
        <v>1</v>
      </c>
    </row>
    <row r="329" spans="1:8" x14ac:dyDescent="0.25">
      <c r="A329">
        <v>318</v>
      </c>
      <c r="B329" t="s">
        <v>40493</v>
      </c>
      <c r="C329" t="str">
        <f t="shared" si="26"/>
        <v>meta分析_3_37</v>
      </c>
      <c r="D329" t="s">
        <v>20018</v>
      </c>
      <c r="E329" s="2">
        <v>3</v>
      </c>
      <c r="F329" s="2">
        <v>37</v>
      </c>
      <c r="G329" t="s">
        <v>45400</v>
      </c>
      <c r="H329">
        <f t="shared" si="28"/>
        <v>1</v>
      </c>
    </row>
    <row r="330" spans="1:8" x14ac:dyDescent="0.25">
      <c r="A330">
        <v>319</v>
      </c>
      <c r="B330" t="s">
        <v>40492</v>
      </c>
      <c r="C330" t="str">
        <f t="shared" si="26"/>
        <v>meta分析_3_38</v>
      </c>
      <c r="D330" t="s">
        <v>20018</v>
      </c>
      <c r="E330" s="2">
        <v>3</v>
      </c>
      <c r="F330" s="2">
        <v>38</v>
      </c>
      <c r="G330" t="s">
        <v>45401</v>
      </c>
      <c r="H330">
        <f t="shared" si="28"/>
        <v>1</v>
      </c>
    </row>
    <row r="331" spans="1:8" x14ac:dyDescent="0.25">
      <c r="A331">
        <v>320</v>
      </c>
      <c r="B331" t="s">
        <v>40491</v>
      </c>
      <c r="C331" t="str">
        <f t="shared" si="26"/>
        <v>meta分析_3_39</v>
      </c>
      <c r="D331" t="s">
        <v>20018</v>
      </c>
      <c r="E331" s="2">
        <v>3</v>
      </c>
      <c r="F331" s="2">
        <v>39</v>
      </c>
      <c r="G331" t="s">
        <v>45402</v>
      </c>
      <c r="H331">
        <f t="shared" si="28"/>
        <v>1</v>
      </c>
    </row>
    <row r="332" spans="1:8" x14ac:dyDescent="0.25">
      <c r="A332">
        <v>322</v>
      </c>
      <c r="B332" t="s">
        <v>40489</v>
      </c>
      <c r="C332" t="str">
        <f t="shared" si="26"/>
        <v>meta分析_3_40</v>
      </c>
      <c r="D332" t="s">
        <v>20018</v>
      </c>
      <c r="E332" s="2">
        <v>3</v>
      </c>
      <c r="F332" s="2">
        <v>40</v>
      </c>
      <c r="G332" t="s">
        <v>45404</v>
      </c>
      <c r="H332" t="e">
        <f>IF(C332&lt;&gt;#REF!,1,#REF!+1)</f>
        <v>#REF!</v>
      </c>
    </row>
    <row r="333" spans="1:8" x14ac:dyDescent="0.25">
      <c r="A333">
        <v>323</v>
      </c>
      <c r="B333" t="s">
        <v>40488</v>
      </c>
      <c r="C333" t="str">
        <f t="shared" si="26"/>
        <v>meta分析_3_41</v>
      </c>
      <c r="D333" t="s">
        <v>20018</v>
      </c>
      <c r="E333" s="2">
        <v>3</v>
      </c>
      <c r="F333" s="2">
        <v>41</v>
      </c>
      <c r="G333" t="s">
        <v>45405</v>
      </c>
      <c r="H333">
        <f>IF(C333&lt;&gt;C332,1,H332+1)</f>
        <v>1</v>
      </c>
    </row>
    <row r="334" spans="1:8" x14ac:dyDescent="0.25">
      <c r="A334">
        <v>324</v>
      </c>
      <c r="B334" t="s">
        <v>40487</v>
      </c>
      <c r="C334" t="str">
        <f t="shared" si="26"/>
        <v>meta分析_3_42</v>
      </c>
      <c r="D334" t="s">
        <v>20018</v>
      </c>
      <c r="E334" s="2">
        <v>3</v>
      </c>
      <c r="F334" s="2">
        <v>42</v>
      </c>
      <c r="G334" t="s">
        <v>45406</v>
      </c>
      <c r="H334">
        <f>IF(C334&lt;&gt;C333,1,H333+1)</f>
        <v>1</v>
      </c>
    </row>
    <row r="335" spans="1:8" x14ac:dyDescent="0.25">
      <c r="A335">
        <v>325</v>
      </c>
      <c r="B335" t="s">
        <v>40486</v>
      </c>
      <c r="C335" t="str">
        <f t="shared" si="26"/>
        <v>meta分析_3_43</v>
      </c>
      <c r="D335" t="s">
        <v>20018</v>
      </c>
      <c r="E335" s="2">
        <v>3</v>
      </c>
      <c r="F335" s="2">
        <v>43</v>
      </c>
      <c r="G335" t="s">
        <v>45407</v>
      </c>
      <c r="H335">
        <f>IF(C335&lt;&gt;C334,1,H334+1)</f>
        <v>1</v>
      </c>
    </row>
    <row r="336" spans="1:8" x14ac:dyDescent="0.25">
      <c r="A336">
        <v>326</v>
      </c>
      <c r="B336" t="s">
        <v>40485</v>
      </c>
      <c r="C336" t="str">
        <f t="shared" si="26"/>
        <v>meta分析_3_44</v>
      </c>
      <c r="D336" t="s">
        <v>20018</v>
      </c>
      <c r="E336" s="2">
        <v>3</v>
      </c>
      <c r="F336" s="2">
        <v>44</v>
      </c>
      <c r="G336" t="s">
        <v>45408</v>
      </c>
      <c r="H336">
        <f>IF(C336&lt;&gt;C335,1,H335+1)</f>
        <v>1</v>
      </c>
    </row>
    <row r="337" spans="1:8" x14ac:dyDescent="0.25">
      <c r="A337">
        <v>327</v>
      </c>
      <c r="B337" t="s">
        <v>40484</v>
      </c>
      <c r="C337" t="str">
        <f t="shared" si="26"/>
        <v>meta分析_3_45</v>
      </c>
      <c r="D337" t="s">
        <v>20018</v>
      </c>
      <c r="E337" s="2">
        <v>3</v>
      </c>
      <c r="F337" s="2">
        <v>45</v>
      </c>
      <c r="G337" t="s">
        <v>45409</v>
      </c>
      <c r="H337">
        <f>IF(C337&lt;&gt;C336,1,H336+1)</f>
        <v>1</v>
      </c>
    </row>
    <row r="338" spans="1:8" x14ac:dyDescent="0.25">
      <c r="A338">
        <v>328</v>
      </c>
      <c r="B338" t="s">
        <v>40483</v>
      </c>
      <c r="C338" t="str">
        <f t="shared" si="26"/>
        <v>meta分析_3_46</v>
      </c>
      <c r="D338" t="s">
        <v>20018</v>
      </c>
      <c r="E338" s="2">
        <v>3</v>
      </c>
      <c r="F338" s="2">
        <v>46</v>
      </c>
      <c r="G338" t="s">
        <v>45410</v>
      </c>
      <c r="H338" t="e">
        <f>IF(C338&lt;&gt;#REF!,1,#REF!+1)</f>
        <v>#REF!</v>
      </c>
    </row>
    <row r="339" spans="1:8" x14ac:dyDescent="0.25">
      <c r="A339">
        <v>329</v>
      </c>
      <c r="B339" t="s">
        <v>40482</v>
      </c>
      <c r="C339" t="str">
        <f t="shared" si="26"/>
        <v>meta分析_3_47</v>
      </c>
      <c r="D339" t="s">
        <v>20018</v>
      </c>
      <c r="E339" s="2">
        <v>3</v>
      </c>
      <c r="F339" s="2">
        <v>47</v>
      </c>
      <c r="G339" t="s">
        <v>45411</v>
      </c>
      <c r="H339">
        <f>IF(C339&lt;&gt;C338,1,H338+1)</f>
        <v>1</v>
      </c>
    </row>
    <row r="340" spans="1:8" x14ac:dyDescent="0.25">
      <c r="A340">
        <v>330</v>
      </c>
      <c r="B340" t="s">
        <v>40481</v>
      </c>
      <c r="C340" t="str">
        <f t="shared" si="26"/>
        <v>meta分析_3_48</v>
      </c>
      <c r="D340" t="s">
        <v>20018</v>
      </c>
      <c r="E340" s="2">
        <v>3</v>
      </c>
      <c r="F340" s="2">
        <v>48</v>
      </c>
      <c r="G340" t="s">
        <v>45412</v>
      </c>
      <c r="H340">
        <f>IF(C340&lt;&gt;C339,1,H339+1)</f>
        <v>1</v>
      </c>
    </row>
    <row r="341" spans="1:8" x14ac:dyDescent="0.25">
      <c r="A341">
        <v>331</v>
      </c>
      <c r="B341" t="s">
        <v>40480</v>
      </c>
      <c r="C341" t="str">
        <f t="shared" si="26"/>
        <v>meta分析_3_49</v>
      </c>
      <c r="D341" t="s">
        <v>20018</v>
      </c>
      <c r="E341" s="2">
        <v>3</v>
      </c>
      <c r="F341" s="2">
        <v>49</v>
      </c>
      <c r="G341" t="s">
        <v>45413</v>
      </c>
      <c r="H341" t="e">
        <f>IF(C341&lt;&gt;#REF!,1,#REF!+1)</f>
        <v>#REF!</v>
      </c>
    </row>
    <row r="342" spans="1:8" x14ac:dyDescent="0.25">
      <c r="A342">
        <v>333</v>
      </c>
      <c r="B342" t="s">
        <v>40478</v>
      </c>
      <c r="C342" t="str">
        <f t="shared" si="26"/>
        <v>meta分析_3_50</v>
      </c>
      <c r="D342" t="s">
        <v>20018</v>
      </c>
      <c r="E342" s="2">
        <v>3</v>
      </c>
      <c r="F342" s="2">
        <v>50</v>
      </c>
      <c r="G342" t="s">
        <v>45415</v>
      </c>
      <c r="H342">
        <f>IF(C342&lt;&gt;C341,1,H341+1)</f>
        <v>1</v>
      </c>
    </row>
    <row r="343" spans="1:8" x14ac:dyDescent="0.25">
      <c r="A343">
        <v>334</v>
      </c>
      <c r="B343" t="s">
        <v>40477</v>
      </c>
      <c r="C343" t="str">
        <f t="shared" si="26"/>
        <v>meta分析_3_51</v>
      </c>
      <c r="D343" t="s">
        <v>20018</v>
      </c>
      <c r="E343" s="2">
        <v>3</v>
      </c>
      <c r="F343" s="2">
        <v>51</v>
      </c>
      <c r="G343" t="s">
        <v>45416</v>
      </c>
      <c r="H343" t="e">
        <f>IF(C343&lt;&gt;#REF!,1,#REF!+1)</f>
        <v>#REF!</v>
      </c>
    </row>
    <row r="344" spans="1:8" x14ac:dyDescent="0.25">
      <c r="A344">
        <v>335</v>
      </c>
      <c r="B344" t="s">
        <v>40476</v>
      </c>
      <c r="C344" t="str">
        <f t="shared" si="26"/>
        <v>meta分析_3_52</v>
      </c>
      <c r="D344" t="s">
        <v>20018</v>
      </c>
      <c r="E344" s="2">
        <v>3</v>
      </c>
      <c r="F344" s="2">
        <v>52</v>
      </c>
      <c r="G344" t="s">
        <v>45417</v>
      </c>
      <c r="H344">
        <f>IF(C344&lt;&gt;C343,1,H343+1)</f>
        <v>1</v>
      </c>
    </row>
    <row r="345" spans="1:8" x14ac:dyDescent="0.25">
      <c r="A345">
        <v>336</v>
      </c>
      <c r="B345" t="s">
        <v>40475</v>
      </c>
      <c r="C345" t="str">
        <f t="shared" si="26"/>
        <v>meta分析_3_53</v>
      </c>
      <c r="D345" t="s">
        <v>20018</v>
      </c>
      <c r="E345" s="2">
        <v>3</v>
      </c>
      <c r="F345" s="2">
        <v>53</v>
      </c>
      <c r="G345" t="s">
        <v>45418</v>
      </c>
      <c r="H345">
        <f>IF(C345&lt;&gt;C344,1,H344+1)</f>
        <v>1</v>
      </c>
    </row>
    <row r="346" spans="1:8" x14ac:dyDescent="0.25">
      <c r="A346">
        <v>337</v>
      </c>
      <c r="B346" t="s">
        <v>40474</v>
      </c>
      <c r="C346" t="str">
        <f t="shared" si="26"/>
        <v>meta分析_3_54</v>
      </c>
      <c r="D346" t="s">
        <v>20018</v>
      </c>
      <c r="E346" s="2">
        <v>3</v>
      </c>
      <c r="F346" s="2">
        <v>54</v>
      </c>
      <c r="G346" t="s">
        <v>45419</v>
      </c>
      <c r="H346">
        <f>IF(C346&lt;&gt;C345,1,H345+1)</f>
        <v>1</v>
      </c>
    </row>
    <row r="347" spans="1:8" x14ac:dyDescent="0.25">
      <c r="A347">
        <v>338</v>
      </c>
      <c r="B347" t="s">
        <v>40473</v>
      </c>
      <c r="C347" t="str">
        <f t="shared" si="26"/>
        <v>meta分析_3_55</v>
      </c>
      <c r="D347" t="s">
        <v>20018</v>
      </c>
      <c r="E347" s="2">
        <v>3</v>
      </c>
      <c r="F347" s="2">
        <v>55</v>
      </c>
      <c r="G347" t="s">
        <v>45420</v>
      </c>
      <c r="H347">
        <f>IF(C347&lt;&gt;C346,1,H346+1)</f>
        <v>1</v>
      </c>
    </row>
    <row r="348" spans="1:8" x14ac:dyDescent="0.25">
      <c r="A348">
        <v>339</v>
      </c>
      <c r="B348" t="s">
        <v>40472</v>
      </c>
      <c r="C348" t="str">
        <f t="shared" si="26"/>
        <v>meta分析_3_56</v>
      </c>
      <c r="D348" t="s">
        <v>20018</v>
      </c>
      <c r="E348" s="2">
        <v>3</v>
      </c>
      <c r="F348" s="2">
        <v>56</v>
      </c>
      <c r="G348" t="s">
        <v>45421</v>
      </c>
      <c r="H348" t="e">
        <f>IF(C348&lt;&gt;#REF!,1,#REF!+1)</f>
        <v>#REF!</v>
      </c>
    </row>
    <row r="349" spans="1:8" x14ac:dyDescent="0.25">
      <c r="A349">
        <v>340</v>
      </c>
      <c r="B349" t="s">
        <v>40471</v>
      </c>
      <c r="C349" t="str">
        <f t="shared" si="26"/>
        <v>meta分析_3_57</v>
      </c>
      <c r="D349" t="s">
        <v>20018</v>
      </c>
      <c r="E349" s="2">
        <v>3</v>
      </c>
      <c r="F349" s="2">
        <v>57</v>
      </c>
      <c r="G349" t="s">
        <v>45422</v>
      </c>
      <c r="H349">
        <f>IF(C349&lt;&gt;C348,1,H348+1)</f>
        <v>1</v>
      </c>
    </row>
    <row r="350" spans="1:8" x14ac:dyDescent="0.25">
      <c r="A350">
        <v>341</v>
      </c>
      <c r="B350" t="s">
        <v>40470</v>
      </c>
      <c r="C350" t="str">
        <f t="shared" si="26"/>
        <v>meta分析_3_58</v>
      </c>
      <c r="D350" t="s">
        <v>20018</v>
      </c>
      <c r="E350" s="2">
        <v>3</v>
      </c>
      <c r="F350" s="2">
        <v>58</v>
      </c>
      <c r="G350" t="s">
        <v>45423</v>
      </c>
      <c r="H350">
        <f>IF(C350&lt;&gt;C349,1,H349+1)</f>
        <v>1</v>
      </c>
    </row>
    <row r="351" spans="1:8" x14ac:dyDescent="0.25">
      <c r="A351">
        <v>342</v>
      </c>
      <c r="B351" t="s">
        <v>40469</v>
      </c>
      <c r="C351" t="str">
        <f t="shared" si="26"/>
        <v>meta分析_3_59</v>
      </c>
      <c r="D351" t="s">
        <v>20018</v>
      </c>
      <c r="E351" s="2">
        <v>3</v>
      </c>
      <c r="F351" s="2">
        <v>59</v>
      </c>
      <c r="G351" t="s">
        <v>45424</v>
      </c>
      <c r="H351">
        <f>IF(C351&lt;&gt;C350,1,H350+1)</f>
        <v>1</v>
      </c>
    </row>
    <row r="352" spans="1:8" x14ac:dyDescent="0.25">
      <c r="A352">
        <v>344</v>
      </c>
      <c r="B352" t="s">
        <v>40467</v>
      </c>
      <c r="C352" t="str">
        <f t="shared" si="26"/>
        <v>meta分析_3_60</v>
      </c>
      <c r="D352" t="s">
        <v>20018</v>
      </c>
      <c r="E352" s="2">
        <v>3</v>
      </c>
      <c r="F352" s="2">
        <v>60</v>
      </c>
      <c r="G352" t="s">
        <v>45426</v>
      </c>
      <c r="H352">
        <f>IF(C352&lt;&gt;C351,1,H351+1)</f>
        <v>1</v>
      </c>
    </row>
    <row r="353" spans="1:8" x14ac:dyDescent="0.25">
      <c r="A353">
        <v>345</v>
      </c>
      <c r="B353" t="s">
        <v>40466</v>
      </c>
      <c r="C353" t="str">
        <f t="shared" si="26"/>
        <v>meta分析_3_61</v>
      </c>
      <c r="D353" t="s">
        <v>20018</v>
      </c>
      <c r="E353" s="2">
        <v>3</v>
      </c>
      <c r="F353" s="2">
        <v>61</v>
      </c>
      <c r="G353" t="s">
        <v>45427</v>
      </c>
      <c r="H353">
        <f>IF(C353&lt;&gt;C352,1,H352+1)</f>
        <v>1</v>
      </c>
    </row>
    <row r="354" spans="1:8" x14ac:dyDescent="0.25">
      <c r="A354">
        <v>346</v>
      </c>
      <c r="B354" t="s">
        <v>40465</v>
      </c>
      <c r="C354" t="str">
        <f t="shared" si="26"/>
        <v>meta分析_3_62</v>
      </c>
      <c r="D354" t="s">
        <v>20018</v>
      </c>
      <c r="E354" s="2">
        <v>3</v>
      </c>
      <c r="F354" s="2">
        <v>62</v>
      </c>
      <c r="G354" t="s">
        <v>45428</v>
      </c>
      <c r="H354" t="e">
        <f>IF(C354&lt;&gt;#REF!,1,#REF!+1)</f>
        <v>#REF!</v>
      </c>
    </row>
    <row r="355" spans="1:8" x14ac:dyDescent="0.25">
      <c r="A355">
        <v>347</v>
      </c>
      <c r="B355" t="s">
        <v>40464</v>
      </c>
      <c r="C355" t="str">
        <f t="shared" si="26"/>
        <v>meta分析_3_63</v>
      </c>
      <c r="D355" t="s">
        <v>20018</v>
      </c>
      <c r="E355" s="2">
        <v>3</v>
      </c>
      <c r="F355" s="2">
        <v>63</v>
      </c>
      <c r="G355" t="s">
        <v>45429</v>
      </c>
      <c r="H355">
        <f t="shared" ref="H355:H361" si="29">IF(C355&lt;&gt;C354,1,H354+1)</f>
        <v>1</v>
      </c>
    </row>
    <row r="356" spans="1:8" x14ac:dyDescent="0.25">
      <c r="A356">
        <v>348</v>
      </c>
      <c r="B356" t="s">
        <v>40463</v>
      </c>
      <c r="C356" t="str">
        <f t="shared" si="26"/>
        <v>meta分析_3_64</v>
      </c>
      <c r="D356" t="s">
        <v>20018</v>
      </c>
      <c r="E356" s="2">
        <v>3</v>
      </c>
      <c r="F356" s="2">
        <v>64</v>
      </c>
      <c r="G356" t="s">
        <v>45430</v>
      </c>
      <c r="H356">
        <f t="shared" si="29"/>
        <v>1</v>
      </c>
    </row>
    <row r="357" spans="1:8" x14ac:dyDescent="0.25">
      <c r="A357">
        <v>349</v>
      </c>
      <c r="B357" t="s">
        <v>40462</v>
      </c>
      <c r="C357" t="str">
        <f t="shared" si="26"/>
        <v>meta分析_3_65</v>
      </c>
      <c r="D357" t="s">
        <v>20018</v>
      </c>
      <c r="E357" s="2">
        <v>3</v>
      </c>
      <c r="F357" s="2">
        <v>65</v>
      </c>
      <c r="G357" t="s">
        <v>45431</v>
      </c>
      <c r="H357">
        <f t="shared" si="29"/>
        <v>1</v>
      </c>
    </row>
    <row r="358" spans="1:8" x14ac:dyDescent="0.25">
      <c r="A358">
        <v>350</v>
      </c>
      <c r="B358" t="s">
        <v>40461</v>
      </c>
      <c r="C358" t="str">
        <f t="shared" si="26"/>
        <v>meta分析_3_66</v>
      </c>
      <c r="D358" t="s">
        <v>20018</v>
      </c>
      <c r="E358" s="2">
        <v>3</v>
      </c>
      <c r="F358" s="2">
        <v>66</v>
      </c>
      <c r="G358" t="s">
        <v>45432</v>
      </c>
      <c r="H358">
        <f t="shared" si="29"/>
        <v>1</v>
      </c>
    </row>
    <row r="359" spans="1:8" x14ac:dyDescent="0.25">
      <c r="A359">
        <v>351</v>
      </c>
      <c r="B359" t="s">
        <v>40460</v>
      </c>
      <c r="C359" t="str">
        <f t="shared" si="26"/>
        <v>meta分析_3_67</v>
      </c>
      <c r="D359" t="s">
        <v>20018</v>
      </c>
      <c r="E359" s="2">
        <v>3</v>
      </c>
      <c r="F359" s="2">
        <v>67</v>
      </c>
      <c r="G359" t="s">
        <v>45433</v>
      </c>
      <c r="H359">
        <f t="shared" si="29"/>
        <v>1</v>
      </c>
    </row>
    <row r="360" spans="1:8" x14ac:dyDescent="0.25">
      <c r="A360">
        <v>352</v>
      </c>
      <c r="B360" t="s">
        <v>40459</v>
      </c>
      <c r="C360" t="str">
        <f t="shared" si="26"/>
        <v>meta分析_3_68</v>
      </c>
      <c r="D360" t="s">
        <v>20018</v>
      </c>
      <c r="E360" s="2">
        <v>3</v>
      </c>
      <c r="F360" s="2">
        <v>68</v>
      </c>
      <c r="G360" t="s">
        <v>45434</v>
      </c>
      <c r="H360">
        <f t="shared" si="29"/>
        <v>1</v>
      </c>
    </row>
    <row r="361" spans="1:8" x14ac:dyDescent="0.25">
      <c r="A361">
        <v>353</v>
      </c>
      <c r="B361" t="s">
        <v>40458</v>
      </c>
      <c r="C361" t="str">
        <f t="shared" si="26"/>
        <v>meta分析_3_69</v>
      </c>
      <c r="D361" t="s">
        <v>20018</v>
      </c>
      <c r="E361" s="2">
        <v>3</v>
      </c>
      <c r="F361" s="2">
        <v>69</v>
      </c>
      <c r="G361" t="s">
        <v>45435</v>
      </c>
      <c r="H361">
        <f t="shared" si="29"/>
        <v>1</v>
      </c>
    </row>
    <row r="362" spans="1:8" x14ac:dyDescent="0.25">
      <c r="A362">
        <v>355</v>
      </c>
      <c r="B362" t="s">
        <v>40456</v>
      </c>
      <c r="C362" t="str">
        <f t="shared" ref="C362:C417" si="30">D362&amp;"_"&amp;E362&amp;"_"&amp;F362</f>
        <v>meta分析_3_70</v>
      </c>
      <c r="D362" t="s">
        <v>20018</v>
      </c>
      <c r="E362" s="2">
        <v>3</v>
      </c>
      <c r="F362" s="2">
        <v>70</v>
      </c>
      <c r="G362" t="s">
        <v>45437</v>
      </c>
      <c r="H362" t="e">
        <f>IF(C362&lt;&gt;#REF!,1,#REF!+1)</f>
        <v>#REF!</v>
      </c>
    </row>
    <row r="363" spans="1:8" x14ac:dyDescent="0.25">
      <c r="A363">
        <v>356</v>
      </c>
      <c r="B363" t="s">
        <v>40455</v>
      </c>
      <c r="C363" t="str">
        <f t="shared" si="30"/>
        <v>meta分析_3_71</v>
      </c>
      <c r="D363" t="s">
        <v>20018</v>
      </c>
      <c r="E363" s="2">
        <v>3</v>
      </c>
      <c r="F363" s="2">
        <v>71</v>
      </c>
      <c r="G363" t="s">
        <v>45438</v>
      </c>
      <c r="H363">
        <f>IF(C363&lt;&gt;C362,1,H362+1)</f>
        <v>1</v>
      </c>
    </row>
    <row r="364" spans="1:8" x14ac:dyDescent="0.25">
      <c r="A364">
        <v>357</v>
      </c>
      <c r="B364" t="s">
        <v>40454</v>
      </c>
      <c r="C364" t="str">
        <f t="shared" si="30"/>
        <v>meta分析_3_72</v>
      </c>
      <c r="D364" t="s">
        <v>20018</v>
      </c>
      <c r="E364" s="2">
        <v>3</v>
      </c>
      <c r="F364" s="2">
        <v>72</v>
      </c>
      <c r="G364" t="s">
        <v>45439</v>
      </c>
      <c r="H364">
        <f>IF(C364&lt;&gt;C363,1,H363+1)</f>
        <v>1</v>
      </c>
    </row>
    <row r="365" spans="1:8" x14ac:dyDescent="0.25">
      <c r="A365">
        <v>358</v>
      </c>
      <c r="B365" t="s">
        <v>40453</v>
      </c>
      <c r="C365" t="str">
        <f t="shared" si="30"/>
        <v>meta分析_3_73</v>
      </c>
      <c r="D365" t="s">
        <v>20018</v>
      </c>
      <c r="E365" s="2">
        <v>3</v>
      </c>
      <c r="F365" s="2">
        <v>73</v>
      </c>
      <c r="G365" t="s">
        <v>45440</v>
      </c>
      <c r="H365">
        <f>IF(C365&lt;&gt;C364,1,H364+1)</f>
        <v>1</v>
      </c>
    </row>
    <row r="366" spans="1:8" x14ac:dyDescent="0.25">
      <c r="A366">
        <v>359</v>
      </c>
      <c r="B366" t="s">
        <v>40452</v>
      </c>
      <c r="C366" t="str">
        <f t="shared" si="30"/>
        <v>meta分析_3_74</v>
      </c>
      <c r="D366" t="s">
        <v>20018</v>
      </c>
      <c r="E366" s="2">
        <v>3</v>
      </c>
      <c r="F366" s="2">
        <v>74</v>
      </c>
      <c r="G366" t="s">
        <v>45441</v>
      </c>
      <c r="H366" t="e">
        <f>IF(C366&lt;&gt;#REF!,1,#REF!+1)</f>
        <v>#REF!</v>
      </c>
    </row>
    <row r="367" spans="1:8" x14ac:dyDescent="0.25">
      <c r="A367">
        <v>360</v>
      </c>
      <c r="B367" t="s">
        <v>40451</v>
      </c>
      <c r="C367" t="str">
        <f t="shared" si="30"/>
        <v>meta分析_3_75</v>
      </c>
      <c r="D367" t="s">
        <v>20018</v>
      </c>
      <c r="E367" s="2">
        <v>3</v>
      </c>
      <c r="F367" s="2">
        <v>75</v>
      </c>
      <c r="G367" t="s">
        <v>45442</v>
      </c>
      <c r="H367">
        <f>IF(C367&lt;&gt;C366,1,H366+1)</f>
        <v>1</v>
      </c>
    </row>
    <row r="368" spans="1:8" x14ac:dyDescent="0.25">
      <c r="A368">
        <v>361</v>
      </c>
      <c r="B368" t="s">
        <v>40450</v>
      </c>
      <c r="C368" t="str">
        <f t="shared" si="30"/>
        <v>meta分析_3_76</v>
      </c>
      <c r="D368" t="s">
        <v>20018</v>
      </c>
      <c r="E368" s="2">
        <v>3</v>
      </c>
      <c r="F368" s="2">
        <v>76</v>
      </c>
      <c r="G368" t="s">
        <v>45443</v>
      </c>
      <c r="H368">
        <f>IF(C368&lt;&gt;C367,1,H367+1)</f>
        <v>1</v>
      </c>
    </row>
    <row r="369" spans="1:8" x14ac:dyDescent="0.25">
      <c r="A369">
        <v>362</v>
      </c>
      <c r="B369" t="s">
        <v>40449</v>
      </c>
      <c r="C369" t="str">
        <f t="shared" si="30"/>
        <v>meta分析_3_77</v>
      </c>
      <c r="D369" t="s">
        <v>20018</v>
      </c>
      <c r="E369" s="2">
        <v>3</v>
      </c>
      <c r="F369" s="2">
        <v>77</v>
      </c>
      <c r="G369" t="s">
        <v>45444</v>
      </c>
      <c r="H369">
        <f>IF(C369&lt;&gt;C368,1,H368+1)</f>
        <v>1</v>
      </c>
    </row>
    <row r="370" spans="1:8" x14ac:dyDescent="0.25">
      <c r="A370">
        <v>363</v>
      </c>
      <c r="B370" t="s">
        <v>40448</v>
      </c>
      <c r="C370" t="str">
        <f t="shared" si="30"/>
        <v>meta分析_3_78</v>
      </c>
      <c r="D370" t="s">
        <v>20018</v>
      </c>
      <c r="E370" s="2">
        <v>3</v>
      </c>
      <c r="F370" s="2">
        <v>78</v>
      </c>
      <c r="G370" t="s">
        <v>45445</v>
      </c>
      <c r="H370">
        <f>IF(C370&lt;&gt;C369,1,H369+1)</f>
        <v>1</v>
      </c>
    </row>
    <row r="371" spans="1:8" x14ac:dyDescent="0.25">
      <c r="A371">
        <v>364</v>
      </c>
      <c r="B371" t="s">
        <v>40447</v>
      </c>
      <c r="C371" t="str">
        <f t="shared" si="30"/>
        <v>meta分析_3_79</v>
      </c>
      <c r="D371" t="s">
        <v>20018</v>
      </c>
      <c r="E371" s="2">
        <v>3</v>
      </c>
      <c r="F371" s="2">
        <v>79</v>
      </c>
      <c r="G371" t="s">
        <v>45446</v>
      </c>
      <c r="H371">
        <f>IF(C371&lt;&gt;C370,1,H370+1)</f>
        <v>1</v>
      </c>
    </row>
    <row r="372" spans="1:8" x14ac:dyDescent="0.25">
      <c r="A372">
        <v>366</v>
      </c>
      <c r="B372" t="s">
        <v>40445</v>
      </c>
      <c r="C372" t="str">
        <f t="shared" si="30"/>
        <v>meta分析_3_80</v>
      </c>
      <c r="D372" t="s">
        <v>20018</v>
      </c>
      <c r="E372" s="2">
        <v>3</v>
      </c>
      <c r="F372" s="2">
        <v>80</v>
      </c>
      <c r="G372" t="s">
        <v>45448</v>
      </c>
      <c r="H372" t="e">
        <f>IF(C372&lt;&gt;#REF!,1,#REF!+1)</f>
        <v>#REF!</v>
      </c>
    </row>
    <row r="373" spans="1:8" x14ac:dyDescent="0.25">
      <c r="A373">
        <v>367</v>
      </c>
      <c r="B373" t="s">
        <v>40444</v>
      </c>
      <c r="C373" t="str">
        <f t="shared" si="30"/>
        <v>meta分析_3_81</v>
      </c>
      <c r="D373" t="s">
        <v>20018</v>
      </c>
      <c r="E373" s="2">
        <v>3</v>
      </c>
      <c r="F373" s="2">
        <v>81</v>
      </c>
      <c r="G373" t="s">
        <v>45449</v>
      </c>
      <c r="H373">
        <f t="shared" ref="H373:H387" si="31">IF(C373&lt;&gt;C372,1,H372+1)</f>
        <v>1</v>
      </c>
    </row>
    <row r="374" spans="1:8" x14ac:dyDescent="0.25">
      <c r="A374">
        <v>368</v>
      </c>
      <c r="B374" t="s">
        <v>40443</v>
      </c>
      <c r="C374" t="str">
        <f t="shared" si="30"/>
        <v>meta分析_3_82</v>
      </c>
      <c r="D374" t="s">
        <v>20018</v>
      </c>
      <c r="E374" s="2">
        <v>3</v>
      </c>
      <c r="F374" s="2">
        <v>82</v>
      </c>
      <c r="G374" t="s">
        <v>45450</v>
      </c>
      <c r="H374">
        <f t="shared" si="31"/>
        <v>1</v>
      </c>
    </row>
    <row r="375" spans="1:8" x14ac:dyDescent="0.25">
      <c r="A375">
        <v>369</v>
      </c>
      <c r="B375" t="s">
        <v>40442</v>
      </c>
      <c r="C375" t="str">
        <f t="shared" si="30"/>
        <v>meta分析_3_83</v>
      </c>
      <c r="D375" t="s">
        <v>20018</v>
      </c>
      <c r="E375" s="2">
        <v>3</v>
      </c>
      <c r="F375" s="2">
        <v>83</v>
      </c>
      <c r="G375" t="s">
        <v>45451</v>
      </c>
      <c r="H375">
        <f t="shared" si="31"/>
        <v>1</v>
      </c>
    </row>
    <row r="376" spans="1:8" x14ac:dyDescent="0.25">
      <c r="A376">
        <v>370</v>
      </c>
      <c r="B376" t="s">
        <v>40441</v>
      </c>
      <c r="C376" t="str">
        <f t="shared" si="30"/>
        <v>meta分析_3_84</v>
      </c>
      <c r="D376" t="s">
        <v>20018</v>
      </c>
      <c r="E376" s="2">
        <v>3</v>
      </c>
      <c r="F376" s="2">
        <v>84</v>
      </c>
      <c r="G376" t="s">
        <v>45452</v>
      </c>
      <c r="H376">
        <f t="shared" si="31"/>
        <v>1</v>
      </c>
    </row>
    <row r="377" spans="1:8" x14ac:dyDescent="0.25">
      <c r="A377">
        <v>371</v>
      </c>
      <c r="B377" t="s">
        <v>40440</v>
      </c>
      <c r="C377" t="str">
        <f t="shared" si="30"/>
        <v>meta分析_3_85</v>
      </c>
      <c r="D377" t="s">
        <v>20018</v>
      </c>
      <c r="E377" s="2">
        <v>3</v>
      </c>
      <c r="F377" s="2">
        <v>85</v>
      </c>
      <c r="G377" t="s">
        <v>45453</v>
      </c>
      <c r="H377">
        <f t="shared" si="31"/>
        <v>1</v>
      </c>
    </row>
    <row r="378" spans="1:8" x14ac:dyDescent="0.25">
      <c r="A378">
        <v>372</v>
      </c>
      <c r="B378" t="s">
        <v>40439</v>
      </c>
      <c r="C378" t="str">
        <f t="shared" si="30"/>
        <v>meta分析_3_86</v>
      </c>
      <c r="D378" t="s">
        <v>20018</v>
      </c>
      <c r="E378" s="2">
        <v>3</v>
      </c>
      <c r="F378" s="2">
        <v>86</v>
      </c>
      <c r="G378" t="s">
        <v>45454</v>
      </c>
      <c r="H378">
        <f t="shared" si="31"/>
        <v>1</v>
      </c>
    </row>
    <row r="379" spans="1:8" x14ac:dyDescent="0.25">
      <c r="A379">
        <v>373</v>
      </c>
      <c r="B379" t="s">
        <v>40438</v>
      </c>
      <c r="C379" t="str">
        <f t="shared" si="30"/>
        <v>meta分析_3_87</v>
      </c>
      <c r="D379" t="s">
        <v>20018</v>
      </c>
      <c r="E379" s="2">
        <v>3</v>
      </c>
      <c r="F379" s="2">
        <v>87</v>
      </c>
      <c r="G379" t="s">
        <v>45455</v>
      </c>
      <c r="H379">
        <f t="shared" si="31"/>
        <v>1</v>
      </c>
    </row>
    <row r="380" spans="1:8" x14ac:dyDescent="0.25">
      <c r="A380">
        <v>374</v>
      </c>
      <c r="B380" t="s">
        <v>40437</v>
      </c>
      <c r="C380" t="str">
        <f t="shared" si="30"/>
        <v>meta分析_3_88</v>
      </c>
      <c r="D380" t="s">
        <v>20018</v>
      </c>
      <c r="E380" s="2">
        <v>3</v>
      </c>
      <c r="F380" s="2">
        <v>88</v>
      </c>
      <c r="G380" t="s">
        <v>45456</v>
      </c>
      <c r="H380">
        <f t="shared" si="31"/>
        <v>1</v>
      </c>
    </row>
    <row r="381" spans="1:8" x14ac:dyDescent="0.25">
      <c r="A381">
        <v>375</v>
      </c>
      <c r="B381" t="s">
        <v>40436</v>
      </c>
      <c r="C381" t="str">
        <f t="shared" si="30"/>
        <v>meta分析_3_89</v>
      </c>
      <c r="D381" t="s">
        <v>20018</v>
      </c>
      <c r="E381" s="2">
        <v>3</v>
      </c>
      <c r="F381" s="2">
        <v>89</v>
      </c>
      <c r="G381" t="s">
        <v>45457</v>
      </c>
      <c r="H381">
        <f t="shared" si="31"/>
        <v>1</v>
      </c>
    </row>
    <row r="382" spans="1:8" x14ac:dyDescent="0.25">
      <c r="A382">
        <v>377</v>
      </c>
      <c r="B382" t="s">
        <v>40434</v>
      </c>
      <c r="C382" t="str">
        <f t="shared" si="30"/>
        <v>meta分析_3_90</v>
      </c>
      <c r="D382" t="s">
        <v>20018</v>
      </c>
      <c r="E382" s="2">
        <v>3</v>
      </c>
      <c r="F382" s="2">
        <v>90</v>
      </c>
      <c r="G382" t="s">
        <v>45459</v>
      </c>
      <c r="H382">
        <f t="shared" si="31"/>
        <v>1</v>
      </c>
    </row>
    <row r="383" spans="1:8" x14ac:dyDescent="0.25">
      <c r="A383">
        <v>378</v>
      </c>
      <c r="B383" t="s">
        <v>40433</v>
      </c>
      <c r="C383" t="str">
        <f t="shared" si="30"/>
        <v>meta分析_3_91</v>
      </c>
      <c r="D383" t="s">
        <v>20018</v>
      </c>
      <c r="E383" s="2">
        <v>3</v>
      </c>
      <c r="F383" s="2">
        <v>91</v>
      </c>
      <c r="G383" t="s">
        <v>45460</v>
      </c>
      <c r="H383">
        <f t="shared" si="31"/>
        <v>1</v>
      </c>
    </row>
    <row r="384" spans="1:8" x14ac:dyDescent="0.25">
      <c r="A384">
        <v>379</v>
      </c>
      <c r="B384" t="s">
        <v>40432</v>
      </c>
      <c r="C384" t="str">
        <f t="shared" si="30"/>
        <v>meta分析_3_92</v>
      </c>
      <c r="D384" t="s">
        <v>20018</v>
      </c>
      <c r="E384" s="2">
        <v>3</v>
      </c>
      <c r="F384" s="2">
        <v>92</v>
      </c>
      <c r="G384" t="s">
        <v>45461</v>
      </c>
      <c r="H384">
        <f t="shared" si="31"/>
        <v>1</v>
      </c>
    </row>
    <row r="385" spans="1:8" x14ac:dyDescent="0.25">
      <c r="A385">
        <v>380</v>
      </c>
      <c r="B385" t="s">
        <v>40431</v>
      </c>
      <c r="C385" t="str">
        <f t="shared" si="30"/>
        <v>meta分析_3_93</v>
      </c>
      <c r="D385" t="s">
        <v>20018</v>
      </c>
      <c r="E385" s="2">
        <v>3</v>
      </c>
      <c r="F385" s="2">
        <v>93</v>
      </c>
      <c r="G385" t="s">
        <v>45462</v>
      </c>
      <c r="H385">
        <f t="shared" si="31"/>
        <v>1</v>
      </c>
    </row>
    <row r="386" spans="1:8" x14ac:dyDescent="0.25">
      <c r="A386">
        <v>381</v>
      </c>
      <c r="B386" t="s">
        <v>40430</v>
      </c>
      <c r="C386" t="str">
        <f t="shared" si="30"/>
        <v>meta分析_3_94</v>
      </c>
      <c r="D386" t="s">
        <v>20018</v>
      </c>
      <c r="E386" s="2">
        <v>3</v>
      </c>
      <c r="F386" s="2">
        <v>94</v>
      </c>
      <c r="G386" t="s">
        <v>45463</v>
      </c>
      <c r="H386">
        <f t="shared" si="31"/>
        <v>1</v>
      </c>
    </row>
    <row r="387" spans="1:8" x14ac:dyDescent="0.25">
      <c r="A387">
        <v>382</v>
      </c>
      <c r="B387" t="s">
        <v>40429</v>
      </c>
      <c r="C387" t="str">
        <f t="shared" si="30"/>
        <v>meta分析_3_95</v>
      </c>
      <c r="D387" t="s">
        <v>20018</v>
      </c>
      <c r="E387" s="2">
        <v>3</v>
      </c>
      <c r="F387" s="2">
        <v>95</v>
      </c>
      <c r="G387" t="s">
        <v>45464</v>
      </c>
      <c r="H387">
        <f t="shared" si="31"/>
        <v>1</v>
      </c>
    </row>
    <row r="388" spans="1:8" x14ac:dyDescent="0.25">
      <c r="A388">
        <v>383</v>
      </c>
      <c r="B388" t="s">
        <v>40428</v>
      </c>
      <c r="C388" t="str">
        <f t="shared" si="30"/>
        <v>meta分析_3_96</v>
      </c>
      <c r="D388" t="s">
        <v>20018</v>
      </c>
      <c r="E388" s="2">
        <v>3</v>
      </c>
      <c r="F388" s="2">
        <v>96</v>
      </c>
      <c r="G388" t="s">
        <v>45465</v>
      </c>
      <c r="H388" t="e">
        <f>IF(C388&lt;&gt;#REF!,1,#REF!+1)</f>
        <v>#REF!</v>
      </c>
    </row>
    <row r="389" spans="1:8" x14ac:dyDescent="0.25">
      <c r="A389">
        <v>384</v>
      </c>
      <c r="B389" t="s">
        <v>40427</v>
      </c>
      <c r="C389" t="str">
        <f t="shared" si="30"/>
        <v>meta分析_3_97</v>
      </c>
      <c r="D389" t="s">
        <v>20018</v>
      </c>
      <c r="E389" s="2">
        <v>3</v>
      </c>
      <c r="F389" s="2">
        <v>97</v>
      </c>
      <c r="G389" t="s">
        <v>45466</v>
      </c>
      <c r="H389">
        <f>IF(C389&lt;&gt;C388,1,H388+1)</f>
        <v>1</v>
      </c>
    </row>
    <row r="390" spans="1:8" x14ac:dyDescent="0.25">
      <c r="A390">
        <v>385</v>
      </c>
      <c r="B390" t="s">
        <v>40426</v>
      </c>
      <c r="C390" t="str">
        <f t="shared" si="30"/>
        <v>meta分析_3_98</v>
      </c>
      <c r="D390" t="s">
        <v>20018</v>
      </c>
      <c r="E390" s="2">
        <v>3</v>
      </c>
      <c r="F390" s="2">
        <v>98</v>
      </c>
      <c r="G390" t="s">
        <v>45467</v>
      </c>
      <c r="H390">
        <f>IF(C390&lt;&gt;C389,1,H389+1)</f>
        <v>1</v>
      </c>
    </row>
    <row r="391" spans="1:8" x14ac:dyDescent="0.25">
      <c r="A391">
        <v>386</v>
      </c>
      <c r="B391" t="s">
        <v>40425</v>
      </c>
      <c r="C391" t="str">
        <f t="shared" si="30"/>
        <v>meta分析_3_99</v>
      </c>
      <c r="D391" t="s">
        <v>20018</v>
      </c>
      <c r="E391" s="2">
        <v>3</v>
      </c>
      <c r="F391" s="2">
        <v>99</v>
      </c>
      <c r="G391" t="s">
        <v>45468</v>
      </c>
      <c r="H391">
        <f>IF(C391&lt;&gt;C390,1,H390+1)</f>
        <v>1</v>
      </c>
    </row>
    <row r="392" spans="1:8" x14ac:dyDescent="0.25">
      <c r="A392">
        <v>288</v>
      </c>
      <c r="B392" t="s">
        <v>40523</v>
      </c>
      <c r="C392" t="str">
        <f t="shared" si="30"/>
        <v>meta分析_3_100</v>
      </c>
      <c r="D392" t="s">
        <v>20018</v>
      </c>
      <c r="E392" s="2">
        <v>3</v>
      </c>
      <c r="F392" s="2">
        <v>100</v>
      </c>
      <c r="G392" t="s">
        <v>45370</v>
      </c>
      <c r="H392">
        <f>IF(C392&lt;&gt;C391,1,H391+1)</f>
        <v>1</v>
      </c>
    </row>
    <row r="393" spans="1:8" x14ac:dyDescent="0.25">
      <c r="A393">
        <v>398</v>
      </c>
      <c r="B393" t="s">
        <v>40413</v>
      </c>
      <c r="C393" t="str">
        <f t="shared" si="30"/>
        <v>meta分析_4_1</v>
      </c>
      <c r="D393" t="s">
        <v>20018</v>
      </c>
      <c r="E393" s="2">
        <v>4</v>
      </c>
      <c r="F393" s="2">
        <v>1</v>
      </c>
      <c r="G393" t="s">
        <v>45480</v>
      </c>
      <c r="H393">
        <f>IF(C393&lt;&gt;C392,1,H392+1)</f>
        <v>1</v>
      </c>
    </row>
    <row r="394" spans="1:8" x14ac:dyDescent="0.25">
      <c r="A394">
        <v>406</v>
      </c>
      <c r="B394" t="s">
        <v>40405</v>
      </c>
      <c r="C394" t="str">
        <f t="shared" si="30"/>
        <v>meta分析_4_2</v>
      </c>
      <c r="D394" t="s">
        <v>20018</v>
      </c>
      <c r="E394" s="2">
        <v>4</v>
      </c>
      <c r="F394" s="2">
        <v>2</v>
      </c>
      <c r="G394" t="s">
        <v>45488</v>
      </c>
      <c r="H394" t="e">
        <f>IF(C394&lt;&gt;#REF!,1,#REF!+1)</f>
        <v>#REF!</v>
      </c>
    </row>
    <row r="395" spans="1:8" x14ac:dyDescent="0.25">
      <c r="A395">
        <v>417</v>
      </c>
      <c r="B395" t="s">
        <v>40394</v>
      </c>
      <c r="C395" t="str">
        <f t="shared" si="30"/>
        <v>meta分析_4_3</v>
      </c>
      <c r="D395" t="s">
        <v>20018</v>
      </c>
      <c r="E395" s="2">
        <v>4</v>
      </c>
      <c r="F395" s="2">
        <v>3</v>
      </c>
      <c r="G395" t="s">
        <v>45499</v>
      </c>
      <c r="H395">
        <f>IF(C395&lt;&gt;C394,1,H394+1)</f>
        <v>1</v>
      </c>
    </row>
    <row r="396" spans="1:8" x14ac:dyDescent="0.25">
      <c r="A396">
        <v>428</v>
      </c>
      <c r="B396" t="s">
        <v>40383</v>
      </c>
      <c r="C396" t="str">
        <f t="shared" si="30"/>
        <v>meta分析_4_4</v>
      </c>
      <c r="D396" t="s">
        <v>20018</v>
      </c>
      <c r="E396" s="2">
        <v>4</v>
      </c>
      <c r="F396" s="2">
        <v>4</v>
      </c>
      <c r="G396" t="s">
        <v>45510</v>
      </c>
      <c r="H396" t="e">
        <f>IF(C396&lt;&gt;#REF!,1,#REF!+1)</f>
        <v>#REF!</v>
      </c>
    </row>
    <row r="397" spans="1:8" x14ac:dyDescent="0.25">
      <c r="A397">
        <v>439</v>
      </c>
      <c r="B397" t="s">
        <v>40372</v>
      </c>
      <c r="C397" t="str">
        <f t="shared" si="30"/>
        <v>meta分析_4_5</v>
      </c>
      <c r="D397" t="s">
        <v>20018</v>
      </c>
      <c r="E397" s="2">
        <v>4</v>
      </c>
      <c r="F397" s="2">
        <v>5</v>
      </c>
      <c r="G397" t="s">
        <v>45521</v>
      </c>
      <c r="H397">
        <f>IF(C397&lt;&gt;C396,1,H396+1)</f>
        <v>1</v>
      </c>
    </row>
    <row r="398" spans="1:8" x14ac:dyDescent="0.25">
      <c r="A398">
        <v>450</v>
      </c>
      <c r="B398" t="s">
        <v>40361</v>
      </c>
      <c r="C398" t="str">
        <f t="shared" si="30"/>
        <v>meta分析_4_6</v>
      </c>
      <c r="D398" t="s">
        <v>20018</v>
      </c>
      <c r="E398" s="2">
        <v>4</v>
      </c>
      <c r="F398" s="2">
        <v>6</v>
      </c>
      <c r="G398" t="s">
        <v>45532</v>
      </c>
      <c r="H398">
        <f>IF(C398&lt;&gt;C397,1,H397+1)</f>
        <v>1</v>
      </c>
    </row>
    <row r="399" spans="1:8" x14ac:dyDescent="0.25">
      <c r="A399">
        <v>461</v>
      </c>
      <c r="B399" t="s">
        <v>40350</v>
      </c>
      <c r="C399" t="str">
        <f t="shared" si="30"/>
        <v>meta分析_4_7</v>
      </c>
      <c r="D399" t="s">
        <v>20018</v>
      </c>
      <c r="E399" s="2">
        <v>4</v>
      </c>
      <c r="F399" s="2">
        <v>7</v>
      </c>
      <c r="G399" t="s">
        <v>45543</v>
      </c>
      <c r="H399">
        <f>IF(C399&lt;&gt;C398,1,H398+1)</f>
        <v>1</v>
      </c>
    </row>
    <row r="400" spans="1:8" x14ac:dyDescent="0.25">
      <c r="A400">
        <v>471</v>
      </c>
      <c r="B400" t="s">
        <v>40340</v>
      </c>
      <c r="C400" t="str">
        <f t="shared" si="30"/>
        <v>meta分析_4_8</v>
      </c>
      <c r="D400" t="s">
        <v>20018</v>
      </c>
      <c r="E400" s="2">
        <v>4</v>
      </c>
      <c r="F400" s="2">
        <v>8</v>
      </c>
      <c r="G400" t="s">
        <v>45553</v>
      </c>
      <c r="H400" t="e">
        <f>IF(C400&lt;&gt;#REF!,1,#REF!+1)</f>
        <v>#REF!</v>
      </c>
    </row>
    <row r="401" spans="1:8" x14ac:dyDescent="0.25">
      <c r="A401">
        <v>479</v>
      </c>
      <c r="B401" t="s">
        <v>40332</v>
      </c>
      <c r="C401" t="str">
        <f t="shared" si="30"/>
        <v>meta分析_4_9</v>
      </c>
      <c r="D401" t="s">
        <v>20018</v>
      </c>
      <c r="E401" s="2">
        <v>4</v>
      </c>
      <c r="F401" s="2">
        <v>9</v>
      </c>
      <c r="G401" t="s">
        <v>45561</v>
      </c>
      <c r="H401">
        <f t="shared" ref="H401:H411" si="32">IF(C401&lt;&gt;C400,1,H400+1)</f>
        <v>1</v>
      </c>
    </row>
    <row r="402" spans="1:8" x14ac:dyDescent="0.25">
      <c r="A402">
        <v>388</v>
      </c>
      <c r="B402" t="s">
        <v>40423</v>
      </c>
      <c r="C402" t="str">
        <f t="shared" si="30"/>
        <v>meta分析_4_10</v>
      </c>
      <c r="D402" t="s">
        <v>20018</v>
      </c>
      <c r="E402" s="2">
        <v>4</v>
      </c>
      <c r="F402" s="2">
        <v>10</v>
      </c>
      <c r="G402" t="s">
        <v>45470</v>
      </c>
      <c r="H402">
        <f t="shared" si="32"/>
        <v>1</v>
      </c>
    </row>
    <row r="403" spans="1:8" x14ac:dyDescent="0.25">
      <c r="A403">
        <v>389</v>
      </c>
      <c r="B403" t="s">
        <v>40422</v>
      </c>
      <c r="C403" t="str">
        <f t="shared" si="30"/>
        <v>meta分析_4_11</v>
      </c>
      <c r="D403" t="s">
        <v>20018</v>
      </c>
      <c r="E403" s="2">
        <v>4</v>
      </c>
      <c r="F403" s="2">
        <v>11</v>
      </c>
      <c r="G403" t="s">
        <v>45471</v>
      </c>
      <c r="H403">
        <f t="shared" si="32"/>
        <v>1</v>
      </c>
    </row>
    <row r="404" spans="1:8" x14ac:dyDescent="0.25">
      <c r="A404">
        <v>390</v>
      </c>
      <c r="B404" t="s">
        <v>40421</v>
      </c>
      <c r="C404" t="str">
        <f t="shared" si="30"/>
        <v>meta分析_4_12</v>
      </c>
      <c r="D404" t="s">
        <v>20018</v>
      </c>
      <c r="E404" s="2">
        <v>4</v>
      </c>
      <c r="F404" s="2">
        <v>12</v>
      </c>
      <c r="G404" t="s">
        <v>45472</v>
      </c>
      <c r="H404">
        <f t="shared" si="32"/>
        <v>1</v>
      </c>
    </row>
    <row r="405" spans="1:8" x14ac:dyDescent="0.25">
      <c r="A405">
        <v>391</v>
      </c>
      <c r="B405" t="s">
        <v>40420</v>
      </c>
      <c r="C405" t="str">
        <f t="shared" si="30"/>
        <v>meta分析_4_13</v>
      </c>
      <c r="D405" t="s">
        <v>20018</v>
      </c>
      <c r="E405" s="2">
        <v>4</v>
      </c>
      <c r="F405" s="2">
        <v>13</v>
      </c>
      <c r="G405" t="s">
        <v>45473</v>
      </c>
      <c r="H405">
        <f t="shared" si="32"/>
        <v>1</v>
      </c>
    </row>
    <row r="406" spans="1:8" x14ac:dyDescent="0.25">
      <c r="A406">
        <v>392</v>
      </c>
      <c r="B406" t="s">
        <v>40419</v>
      </c>
      <c r="C406" t="str">
        <f t="shared" si="30"/>
        <v>meta分析_4_14</v>
      </c>
      <c r="D406" t="s">
        <v>20018</v>
      </c>
      <c r="E406" s="2">
        <v>4</v>
      </c>
      <c r="F406" s="2">
        <v>14</v>
      </c>
      <c r="G406" t="s">
        <v>45474</v>
      </c>
      <c r="H406">
        <f t="shared" si="32"/>
        <v>1</v>
      </c>
    </row>
    <row r="407" spans="1:8" x14ac:dyDescent="0.25">
      <c r="A407">
        <v>393</v>
      </c>
      <c r="B407" t="s">
        <v>40418</v>
      </c>
      <c r="C407" t="str">
        <f t="shared" si="30"/>
        <v>meta分析_4_15</v>
      </c>
      <c r="D407" t="s">
        <v>20018</v>
      </c>
      <c r="E407" s="2">
        <v>4</v>
      </c>
      <c r="F407" s="2">
        <v>15</v>
      </c>
      <c r="G407" t="s">
        <v>45475</v>
      </c>
      <c r="H407">
        <f t="shared" si="32"/>
        <v>1</v>
      </c>
    </row>
    <row r="408" spans="1:8" x14ac:dyDescent="0.25">
      <c r="A408">
        <v>394</v>
      </c>
      <c r="B408" t="s">
        <v>40417</v>
      </c>
      <c r="C408" t="str">
        <f t="shared" si="30"/>
        <v>meta分析_4_16</v>
      </c>
      <c r="D408" t="s">
        <v>20018</v>
      </c>
      <c r="E408" s="2">
        <v>4</v>
      </c>
      <c r="F408" s="2">
        <v>16</v>
      </c>
      <c r="G408" t="s">
        <v>45476</v>
      </c>
      <c r="H408">
        <f t="shared" si="32"/>
        <v>1</v>
      </c>
    </row>
    <row r="409" spans="1:8" x14ac:dyDescent="0.25">
      <c r="A409">
        <v>395</v>
      </c>
      <c r="B409" t="s">
        <v>40416</v>
      </c>
      <c r="C409" t="str">
        <f t="shared" si="30"/>
        <v>meta分析_4_17</v>
      </c>
      <c r="D409" t="s">
        <v>20018</v>
      </c>
      <c r="E409" s="2">
        <v>4</v>
      </c>
      <c r="F409" s="2">
        <v>17</v>
      </c>
      <c r="G409" t="s">
        <v>45477</v>
      </c>
      <c r="H409">
        <f t="shared" si="32"/>
        <v>1</v>
      </c>
    </row>
    <row r="410" spans="1:8" x14ac:dyDescent="0.25">
      <c r="A410">
        <v>396</v>
      </c>
      <c r="B410" t="s">
        <v>40415</v>
      </c>
      <c r="C410" t="str">
        <f t="shared" si="30"/>
        <v>meta分析_4_18</v>
      </c>
      <c r="D410" t="s">
        <v>20018</v>
      </c>
      <c r="E410" s="2">
        <v>4</v>
      </c>
      <c r="F410" s="2">
        <v>18</v>
      </c>
      <c r="G410" t="s">
        <v>45478</v>
      </c>
      <c r="H410">
        <f t="shared" si="32"/>
        <v>1</v>
      </c>
    </row>
    <row r="411" spans="1:8" x14ac:dyDescent="0.25">
      <c r="A411">
        <v>397</v>
      </c>
      <c r="B411" t="s">
        <v>40414</v>
      </c>
      <c r="C411" t="str">
        <f t="shared" si="30"/>
        <v>meta分析_4_19</v>
      </c>
      <c r="D411" t="s">
        <v>20018</v>
      </c>
      <c r="E411" s="2">
        <v>4</v>
      </c>
      <c r="F411" s="2">
        <v>19</v>
      </c>
      <c r="G411" t="s">
        <v>45479</v>
      </c>
      <c r="H411">
        <f t="shared" si="32"/>
        <v>1</v>
      </c>
    </row>
    <row r="412" spans="1:8" x14ac:dyDescent="0.25">
      <c r="A412">
        <v>399</v>
      </c>
      <c r="B412" t="s">
        <v>40412</v>
      </c>
      <c r="C412" t="str">
        <f t="shared" si="30"/>
        <v>meta分析_4_20</v>
      </c>
      <c r="D412" t="s">
        <v>20018</v>
      </c>
      <c r="E412" s="2">
        <v>4</v>
      </c>
      <c r="F412" s="2">
        <v>20</v>
      </c>
      <c r="G412" t="s">
        <v>45481</v>
      </c>
      <c r="H412" t="e">
        <f>IF(C412&lt;&gt;#REF!,1,#REF!+1)</f>
        <v>#REF!</v>
      </c>
    </row>
    <row r="413" spans="1:8" x14ac:dyDescent="0.25">
      <c r="A413">
        <v>400</v>
      </c>
      <c r="B413" t="s">
        <v>40411</v>
      </c>
      <c r="C413" t="str">
        <f t="shared" si="30"/>
        <v>meta分析_4_21</v>
      </c>
      <c r="D413" t="s">
        <v>20018</v>
      </c>
      <c r="E413" s="2">
        <v>4</v>
      </c>
      <c r="F413" s="2">
        <v>21</v>
      </c>
      <c r="G413" t="s">
        <v>45482</v>
      </c>
      <c r="H413">
        <f>IF(C413&lt;&gt;C412,1,H412+1)</f>
        <v>1</v>
      </c>
    </row>
    <row r="414" spans="1:8" x14ac:dyDescent="0.25">
      <c r="A414">
        <v>401</v>
      </c>
      <c r="B414" t="s">
        <v>40410</v>
      </c>
      <c r="C414" t="str">
        <f t="shared" si="30"/>
        <v>meta分析_4_22</v>
      </c>
      <c r="D414" t="s">
        <v>20018</v>
      </c>
      <c r="E414" s="2">
        <v>4</v>
      </c>
      <c r="F414" s="2">
        <v>22</v>
      </c>
      <c r="G414" t="s">
        <v>45483</v>
      </c>
      <c r="H414" t="e">
        <f>IF(C414&lt;&gt;#REF!,1,#REF!+1)</f>
        <v>#REF!</v>
      </c>
    </row>
    <row r="415" spans="1:8" x14ac:dyDescent="0.25">
      <c r="A415">
        <v>402</v>
      </c>
      <c r="B415" t="s">
        <v>40409</v>
      </c>
      <c r="C415" t="str">
        <f t="shared" si="30"/>
        <v>meta分析_4_23</v>
      </c>
      <c r="D415" t="s">
        <v>20018</v>
      </c>
      <c r="E415" s="2">
        <v>4</v>
      </c>
      <c r="F415" s="2">
        <v>23</v>
      </c>
      <c r="G415" t="s">
        <v>45484</v>
      </c>
      <c r="H415">
        <f t="shared" ref="H415:H430" si="33">IF(C415&lt;&gt;C414,1,H414+1)</f>
        <v>1</v>
      </c>
    </row>
    <row r="416" spans="1:8" x14ac:dyDescent="0.25">
      <c r="A416">
        <v>403</v>
      </c>
      <c r="B416" t="s">
        <v>40408</v>
      </c>
      <c r="C416" t="str">
        <f t="shared" si="30"/>
        <v>meta分析_4_24</v>
      </c>
      <c r="D416" t="s">
        <v>20018</v>
      </c>
      <c r="E416" s="2">
        <v>4</v>
      </c>
      <c r="F416" s="2">
        <v>24</v>
      </c>
      <c r="G416" t="s">
        <v>45485</v>
      </c>
      <c r="H416">
        <f t="shared" si="33"/>
        <v>1</v>
      </c>
    </row>
    <row r="417" spans="1:8" x14ac:dyDescent="0.25">
      <c r="A417">
        <v>404</v>
      </c>
      <c r="B417" t="s">
        <v>40407</v>
      </c>
      <c r="C417" t="str">
        <f t="shared" si="30"/>
        <v>meta分析_4_25</v>
      </c>
      <c r="D417" t="s">
        <v>20018</v>
      </c>
      <c r="E417" s="2">
        <v>4</v>
      </c>
      <c r="F417" s="2">
        <v>25</v>
      </c>
      <c r="G417" t="s">
        <v>45486</v>
      </c>
      <c r="H417">
        <f t="shared" si="33"/>
        <v>1</v>
      </c>
    </row>
    <row r="418" spans="1:8" x14ac:dyDescent="0.25">
      <c r="A418">
        <v>6000</v>
      </c>
      <c r="B418" t="s">
        <v>53756</v>
      </c>
      <c r="C418" t="s">
        <v>53413</v>
      </c>
      <c r="D418" t="s">
        <v>20018</v>
      </c>
      <c r="E418" s="2">
        <v>4</v>
      </c>
      <c r="F418" s="2">
        <v>26</v>
      </c>
      <c r="G418" t="s">
        <v>53757</v>
      </c>
      <c r="H418">
        <f t="shared" si="33"/>
        <v>1</v>
      </c>
    </row>
    <row r="419" spans="1:8" x14ac:dyDescent="0.25">
      <c r="A419">
        <v>6000</v>
      </c>
      <c r="B419" t="s">
        <v>53758</v>
      </c>
      <c r="C419" t="s">
        <v>53415</v>
      </c>
      <c r="D419" t="s">
        <v>20018</v>
      </c>
      <c r="E419" s="2">
        <v>4</v>
      </c>
      <c r="F419" s="2">
        <v>27</v>
      </c>
      <c r="G419" t="s">
        <v>53759</v>
      </c>
      <c r="H419">
        <f t="shared" si="33"/>
        <v>1</v>
      </c>
    </row>
    <row r="420" spans="1:8" x14ac:dyDescent="0.25">
      <c r="A420">
        <v>6000</v>
      </c>
      <c r="B420" t="s">
        <v>53760</v>
      </c>
      <c r="C420" t="s">
        <v>53417</v>
      </c>
      <c r="D420" t="s">
        <v>20018</v>
      </c>
      <c r="E420" s="2">
        <v>4</v>
      </c>
      <c r="F420" s="2">
        <v>28</v>
      </c>
      <c r="G420" t="s">
        <v>53761</v>
      </c>
      <c r="H420">
        <f t="shared" si="33"/>
        <v>1</v>
      </c>
    </row>
    <row r="421" spans="1:8" x14ac:dyDescent="0.25">
      <c r="A421">
        <v>405</v>
      </c>
      <c r="B421" t="s">
        <v>40406</v>
      </c>
      <c r="C421" t="str">
        <f t="shared" ref="C421:C452" si="34">D421&amp;"_"&amp;E421&amp;"_"&amp;F421</f>
        <v>meta分析_4_29</v>
      </c>
      <c r="D421" t="s">
        <v>20018</v>
      </c>
      <c r="E421" s="2">
        <v>4</v>
      </c>
      <c r="F421" s="2">
        <v>29</v>
      </c>
      <c r="G421" t="s">
        <v>45487</v>
      </c>
      <c r="H421">
        <f t="shared" si="33"/>
        <v>1</v>
      </c>
    </row>
    <row r="422" spans="1:8" x14ac:dyDescent="0.25">
      <c r="A422">
        <v>407</v>
      </c>
      <c r="B422" t="s">
        <v>40404</v>
      </c>
      <c r="C422" t="str">
        <f t="shared" si="34"/>
        <v>meta分析_4_30</v>
      </c>
      <c r="D422" t="s">
        <v>20018</v>
      </c>
      <c r="E422" s="2">
        <v>4</v>
      </c>
      <c r="F422" s="2">
        <v>30</v>
      </c>
      <c r="G422" t="s">
        <v>45489</v>
      </c>
      <c r="H422">
        <f t="shared" si="33"/>
        <v>1</v>
      </c>
    </row>
    <row r="423" spans="1:8" x14ac:dyDescent="0.25">
      <c r="A423">
        <v>408</v>
      </c>
      <c r="B423" t="s">
        <v>40403</v>
      </c>
      <c r="C423" t="str">
        <f t="shared" si="34"/>
        <v>meta分析_4_31</v>
      </c>
      <c r="D423" t="s">
        <v>20018</v>
      </c>
      <c r="E423" s="2">
        <v>4</v>
      </c>
      <c r="F423" s="2">
        <v>31</v>
      </c>
      <c r="G423" t="s">
        <v>45490</v>
      </c>
      <c r="H423">
        <f t="shared" si="33"/>
        <v>1</v>
      </c>
    </row>
    <row r="424" spans="1:8" x14ac:dyDescent="0.25">
      <c r="A424">
        <v>409</v>
      </c>
      <c r="B424" t="s">
        <v>40402</v>
      </c>
      <c r="C424" t="str">
        <f t="shared" si="34"/>
        <v>meta分析_4_32</v>
      </c>
      <c r="D424" t="s">
        <v>20018</v>
      </c>
      <c r="E424" s="2">
        <v>4</v>
      </c>
      <c r="F424" s="2">
        <v>32</v>
      </c>
      <c r="G424" t="s">
        <v>45491</v>
      </c>
      <c r="H424">
        <f t="shared" si="33"/>
        <v>1</v>
      </c>
    </row>
    <row r="425" spans="1:8" x14ac:dyDescent="0.25">
      <c r="A425">
        <v>410</v>
      </c>
      <c r="B425" t="s">
        <v>40401</v>
      </c>
      <c r="C425" t="str">
        <f t="shared" si="34"/>
        <v>meta分析_4_33</v>
      </c>
      <c r="D425" t="s">
        <v>20018</v>
      </c>
      <c r="E425" s="2">
        <v>4</v>
      </c>
      <c r="F425" s="2">
        <v>33</v>
      </c>
      <c r="G425" t="s">
        <v>45492</v>
      </c>
      <c r="H425">
        <f t="shared" si="33"/>
        <v>1</v>
      </c>
    </row>
    <row r="426" spans="1:8" x14ac:dyDescent="0.25">
      <c r="A426">
        <v>411</v>
      </c>
      <c r="B426" t="s">
        <v>40400</v>
      </c>
      <c r="C426" t="str">
        <f t="shared" si="34"/>
        <v>meta分析_4_34</v>
      </c>
      <c r="D426" t="s">
        <v>20018</v>
      </c>
      <c r="E426" s="2">
        <v>4</v>
      </c>
      <c r="F426" s="2">
        <v>34</v>
      </c>
      <c r="G426" t="s">
        <v>45493</v>
      </c>
      <c r="H426">
        <f t="shared" si="33"/>
        <v>1</v>
      </c>
    </row>
    <row r="427" spans="1:8" x14ac:dyDescent="0.25">
      <c r="A427">
        <v>412</v>
      </c>
      <c r="B427" t="s">
        <v>40399</v>
      </c>
      <c r="C427" t="str">
        <f t="shared" si="34"/>
        <v>meta分析_4_35</v>
      </c>
      <c r="D427" t="s">
        <v>20018</v>
      </c>
      <c r="E427" s="2">
        <v>4</v>
      </c>
      <c r="F427" s="2">
        <v>35</v>
      </c>
      <c r="G427" t="s">
        <v>45494</v>
      </c>
      <c r="H427">
        <f t="shared" si="33"/>
        <v>1</v>
      </c>
    </row>
    <row r="428" spans="1:8" x14ac:dyDescent="0.25">
      <c r="A428">
        <v>413</v>
      </c>
      <c r="B428" t="s">
        <v>40398</v>
      </c>
      <c r="C428" t="str">
        <f t="shared" si="34"/>
        <v>meta分析_4_36</v>
      </c>
      <c r="D428" t="s">
        <v>20018</v>
      </c>
      <c r="E428" s="2">
        <v>4</v>
      </c>
      <c r="F428" s="2">
        <v>36</v>
      </c>
      <c r="G428" t="s">
        <v>45495</v>
      </c>
      <c r="H428">
        <f t="shared" si="33"/>
        <v>1</v>
      </c>
    </row>
    <row r="429" spans="1:8" x14ac:dyDescent="0.25">
      <c r="A429">
        <v>414</v>
      </c>
      <c r="B429" t="s">
        <v>40397</v>
      </c>
      <c r="C429" t="str">
        <f t="shared" si="34"/>
        <v>meta分析_4_37</v>
      </c>
      <c r="D429" t="s">
        <v>20018</v>
      </c>
      <c r="E429" s="2">
        <v>4</v>
      </c>
      <c r="F429" s="2">
        <v>37</v>
      </c>
      <c r="G429" t="s">
        <v>45496</v>
      </c>
      <c r="H429">
        <f t="shared" si="33"/>
        <v>1</v>
      </c>
    </row>
    <row r="430" spans="1:8" x14ac:dyDescent="0.25">
      <c r="A430">
        <v>415</v>
      </c>
      <c r="B430" t="s">
        <v>40396</v>
      </c>
      <c r="C430" t="str">
        <f t="shared" si="34"/>
        <v>meta分析_4_38</v>
      </c>
      <c r="D430" t="s">
        <v>20018</v>
      </c>
      <c r="E430" s="2">
        <v>4</v>
      </c>
      <c r="F430" s="2">
        <v>38</v>
      </c>
      <c r="G430" t="s">
        <v>45497</v>
      </c>
      <c r="H430">
        <f t="shared" si="33"/>
        <v>1</v>
      </c>
    </row>
    <row r="431" spans="1:8" x14ac:dyDescent="0.25">
      <c r="A431">
        <v>416</v>
      </c>
      <c r="B431" t="s">
        <v>40395</v>
      </c>
      <c r="C431" t="str">
        <f t="shared" si="34"/>
        <v>meta分析_4_39</v>
      </c>
      <c r="D431" t="s">
        <v>20018</v>
      </c>
      <c r="E431" s="2">
        <v>4</v>
      </c>
      <c r="F431" s="2">
        <v>39</v>
      </c>
      <c r="G431" t="s">
        <v>45498</v>
      </c>
      <c r="H431" t="e">
        <f>IF(C431&lt;&gt;#REF!,1,#REF!+1)</f>
        <v>#REF!</v>
      </c>
    </row>
    <row r="432" spans="1:8" x14ac:dyDescent="0.25">
      <c r="A432">
        <v>418</v>
      </c>
      <c r="B432" t="s">
        <v>40393</v>
      </c>
      <c r="C432" t="str">
        <f t="shared" si="34"/>
        <v>meta分析_4_40</v>
      </c>
      <c r="D432" t="s">
        <v>20018</v>
      </c>
      <c r="E432" s="2">
        <v>4</v>
      </c>
      <c r="F432" s="2">
        <v>40</v>
      </c>
      <c r="G432" t="s">
        <v>45500</v>
      </c>
      <c r="H432">
        <f t="shared" ref="H432:H449" si="35">IF(C432&lt;&gt;C431,1,H431+1)</f>
        <v>1</v>
      </c>
    </row>
    <row r="433" spans="1:8" x14ac:dyDescent="0.25">
      <c r="A433">
        <v>419</v>
      </c>
      <c r="B433" t="s">
        <v>40392</v>
      </c>
      <c r="C433" t="str">
        <f t="shared" si="34"/>
        <v>meta分析_4_41</v>
      </c>
      <c r="D433" t="s">
        <v>20018</v>
      </c>
      <c r="E433" s="2">
        <v>4</v>
      </c>
      <c r="F433" s="2">
        <v>41</v>
      </c>
      <c r="G433" t="s">
        <v>45501</v>
      </c>
      <c r="H433">
        <f t="shared" si="35"/>
        <v>1</v>
      </c>
    </row>
    <row r="434" spans="1:8" x14ac:dyDescent="0.25">
      <c r="A434">
        <v>420</v>
      </c>
      <c r="B434" t="s">
        <v>40391</v>
      </c>
      <c r="C434" t="str">
        <f t="shared" si="34"/>
        <v>meta分析_4_42</v>
      </c>
      <c r="D434" t="s">
        <v>20018</v>
      </c>
      <c r="E434" s="2">
        <v>4</v>
      </c>
      <c r="F434" s="2">
        <v>42</v>
      </c>
      <c r="G434" t="s">
        <v>45502</v>
      </c>
      <c r="H434">
        <f t="shared" si="35"/>
        <v>1</v>
      </c>
    </row>
    <row r="435" spans="1:8" x14ac:dyDescent="0.25">
      <c r="A435">
        <v>421</v>
      </c>
      <c r="B435" t="s">
        <v>40390</v>
      </c>
      <c r="C435" t="str">
        <f t="shared" si="34"/>
        <v>meta分析_4_43</v>
      </c>
      <c r="D435" t="s">
        <v>20018</v>
      </c>
      <c r="E435" s="2">
        <v>4</v>
      </c>
      <c r="F435" s="2">
        <v>43</v>
      </c>
      <c r="G435" t="s">
        <v>45503</v>
      </c>
      <c r="H435">
        <f t="shared" si="35"/>
        <v>1</v>
      </c>
    </row>
    <row r="436" spans="1:8" x14ac:dyDescent="0.25">
      <c r="A436">
        <v>422</v>
      </c>
      <c r="B436" t="s">
        <v>40389</v>
      </c>
      <c r="C436" t="str">
        <f t="shared" si="34"/>
        <v>meta分析_4_44</v>
      </c>
      <c r="D436" t="s">
        <v>20018</v>
      </c>
      <c r="E436" s="2">
        <v>4</v>
      </c>
      <c r="F436" s="2">
        <v>44</v>
      </c>
      <c r="G436" t="s">
        <v>45504</v>
      </c>
      <c r="H436">
        <f t="shared" si="35"/>
        <v>1</v>
      </c>
    </row>
    <row r="437" spans="1:8" x14ac:dyDescent="0.25">
      <c r="A437">
        <v>423</v>
      </c>
      <c r="B437" t="s">
        <v>40388</v>
      </c>
      <c r="C437" t="str">
        <f t="shared" si="34"/>
        <v>meta分析_4_45</v>
      </c>
      <c r="D437" t="s">
        <v>20018</v>
      </c>
      <c r="E437" s="2">
        <v>4</v>
      </c>
      <c r="F437" s="2">
        <v>45</v>
      </c>
      <c r="G437" t="s">
        <v>45505</v>
      </c>
      <c r="H437">
        <f t="shared" si="35"/>
        <v>1</v>
      </c>
    </row>
    <row r="438" spans="1:8" x14ac:dyDescent="0.25">
      <c r="A438">
        <v>424</v>
      </c>
      <c r="B438" t="s">
        <v>40387</v>
      </c>
      <c r="C438" t="str">
        <f t="shared" si="34"/>
        <v>meta分析_4_46</v>
      </c>
      <c r="D438" t="s">
        <v>20018</v>
      </c>
      <c r="E438" s="2">
        <v>4</v>
      </c>
      <c r="F438" s="2">
        <v>46</v>
      </c>
      <c r="G438" t="s">
        <v>45506</v>
      </c>
      <c r="H438">
        <f t="shared" si="35"/>
        <v>1</v>
      </c>
    </row>
    <row r="439" spans="1:8" x14ac:dyDescent="0.25">
      <c r="A439">
        <v>425</v>
      </c>
      <c r="B439" t="s">
        <v>40386</v>
      </c>
      <c r="C439" t="str">
        <f t="shared" si="34"/>
        <v>meta分析_4_47</v>
      </c>
      <c r="D439" t="s">
        <v>20018</v>
      </c>
      <c r="E439" s="2">
        <v>4</v>
      </c>
      <c r="F439" s="2">
        <v>47</v>
      </c>
      <c r="G439" t="s">
        <v>45507</v>
      </c>
      <c r="H439">
        <f t="shared" si="35"/>
        <v>1</v>
      </c>
    </row>
    <row r="440" spans="1:8" x14ac:dyDescent="0.25">
      <c r="A440">
        <v>426</v>
      </c>
      <c r="B440" t="s">
        <v>40385</v>
      </c>
      <c r="C440" t="str">
        <f t="shared" si="34"/>
        <v>meta分析_4_48</v>
      </c>
      <c r="D440" t="s">
        <v>20018</v>
      </c>
      <c r="E440" s="2">
        <v>4</v>
      </c>
      <c r="F440" s="2">
        <v>48</v>
      </c>
      <c r="G440" t="s">
        <v>45508</v>
      </c>
      <c r="H440">
        <f t="shared" si="35"/>
        <v>1</v>
      </c>
    </row>
    <row r="441" spans="1:8" x14ac:dyDescent="0.25">
      <c r="A441">
        <v>427</v>
      </c>
      <c r="B441" t="s">
        <v>40384</v>
      </c>
      <c r="C441" t="str">
        <f t="shared" si="34"/>
        <v>meta分析_4_49</v>
      </c>
      <c r="D441" t="s">
        <v>20018</v>
      </c>
      <c r="E441" s="2">
        <v>4</v>
      </c>
      <c r="F441" s="2">
        <v>49</v>
      </c>
      <c r="G441" t="s">
        <v>45509</v>
      </c>
      <c r="H441">
        <f t="shared" si="35"/>
        <v>1</v>
      </c>
    </row>
    <row r="442" spans="1:8" x14ac:dyDescent="0.25">
      <c r="A442">
        <v>429</v>
      </c>
      <c r="B442" t="s">
        <v>40382</v>
      </c>
      <c r="C442" t="str">
        <f t="shared" si="34"/>
        <v>meta分析_4_50</v>
      </c>
      <c r="D442" t="s">
        <v>20018</v>
      </c>
      <c r="E442" s="2">
        <v>4</v>
      </c>
      <c r="F442" s="2">
        <v>50</v>
      </c>
      <c r="G442" t="s">
        <v>45511</v>
      </c>
      <c r="H442">
        <f t="shared" si="35"/>
        <v>1</v>
      </c>
    </row>
    <row r="443" spans="1:8" x14ac:dyDescent="0.25">
      <c r="A443">
        <v>430</v>
      </c>
      <c r="B443" t="s">
        <v>40381</v>
      </c>
      <c r="C443" t="str">
        <f t="shared" si="34"/>
        <v>meta分析_4_51</v>
      </c>
      <c r="D443" t="s">
        <v>20018</v>
      </c>
      <c r="E443" s="2">
        <v>4</v>
      </c>
      <c r="F443" s="2">
        <v>51</v>
      </c>
      <c r="G443" t="s">
        <v>45512</v>
      </c>
      <c r="H443">
        <f t="shared" si="35"/>
        <v>1</v>
      </c>
    </row>
    <row r="444" spans="1:8" x14ac:dyDescent="0.25">
      <c r="A444">
        <v>431</v>
      </c>
      <c r="B444" t="s">
        <v>40380</v>
      </c>
      <c r="C444" t="str">
        <f t="shared" si="34"/>
        <v>meta分析_4_52</v>
      </c>
      <c r="D444" t="s">
        <v>20018</v>
      </c>
      <c r="E444" s="2">
        <v>4</v>
      </c>
      <c r="F444" s="2">
        <v>52</v>
      </c>
      <c r="G444" t="s">
        <v>45513</v>
      </c>
      <c r="H444">
        <f t="shared" si="35"/>
        <v>1</v>
      </c>
    </row>
    <row r="445" spans="1:8" x14ac:dyDescent="0.25">
      <c r="A445">
        <v>432</v>
      </c>
      <c r="B445" t="s">
        <v>40379</v>
      </c>
      <c r="C445" t="str">
        <f t="shared" si="34"/>
        <v>meta分析_4_53</v>
      </c>
      <c r="D445" t="s">
        <v>20018</v>
      </c>
      <c r="E445" s="2">
        <v>4</v>
      </c>
      <c r="F445" s="2">
        <v>53</v>
      </c>
      <c r="G445" t="s">
        <v>45514</v>
      </c>
      <c r="H445">
        <f t="shared" si="35"/>
        <v>1</v>
      </c>
    </row>
    <row r="446" spans="1:8" x14ac:dyDescent="0.25">
      <c r="A446">
        <v>433</v>
      </c>
      <c r="B446" t="s">
        <v>40378</v>
      </c>
      <c r="C446" t="str">
        <f t="shared" si="34"/>
        <v>meta分析_4_54</v>
      </c>
      <c r="D446" t="s">
        <v>20018</v>
      </c>
      <c r="E446" s="2">
        <v>4</v>
      </c>
      <c r="F446" s="2">
        <v>54</v>
      </c>
      <c r="G446" t="s">
        <v>45515</v>
      </c>
      <c r="H446">
        <f t="shared" si="35"/>
        <v>1</v>
      </c>
    </row>
    <row r="447" spans="1:8" x14ac:dyDescent="0.25">
      <c r="A447">
        <v>434</v>
      </c>
      <c r="B447" t="s">
        <v>40377</v>
      </c>
      <c r="C447" t="str">
        <f t="shared" si="34"/>
        <v>meta分析_4_55</v>
      </c>
      <c r="D447" t="s">
        <v>20018</v>
      </c>
      <c r="E447" s="2">
        <v>4</v>
      </c>
      <c r="F447" s="2">
        <v>55</v>
      </c>
      <c r="G447" t="s">
        <v>45516</v>
      </c>
      <c r="H447">
        <f t="shared" si="35"/>
        <v>1</v>
      </c>
    </row>
    <row r="448" spans="1:8" x14ac:dyDescent="0.25">
      <c r="A448">
        <v>435</v>
      </c>
      <c r="B448" t="s">
        <v>40376</v>
      </c>
      <c r="C448" t="str">
        <f t="shared" si="34"/>
        <v>meta分析_4_56</v>
      </c>
      <c r="D448" t="s">
        <v>20018</v>
      </c>
      <c r="E448" s="2">
        <v>4</v>
      </c>
      <c r="F448" s="2">
        <v>56</v>
      </c>
      <c r="G448" t="s">
        <v>45517</v>
      </c>
      <c r="H448">
        <f t="shared" si="35"/>
        <v>1</v>
      </c>
    </row>
    <row r="449" spans="1:8" x14ac:dyDescent="0.25">
      <c r="A449">
        <v>436</v>
      </c>
      <c r="B449" t="s">
        <v>40375</v>
      </c>
      <c r="C449" t="str">
        <f t="shared" si="34"/>
        <v>meta分析_4_57</v>
      </c>
      <c r="D449" t="s">
        <v>20018</v>
      </c>
      <c r="E449" s="2">
        <v>4</v>
      </c>
      <c r="F449" s="2">
        <v>57</v>
      </c>
      <c r="G449" t="s">
        <v>45518</v>
      </c>
      <c r="H449">
        <f t="shared" si="35"/>
        <v>1</v>
      </c>
    </row>
    <row r="450" spans="1:8" x14ac:dyDescent="0.25">
      <c r="A450">
        <v>437</v>
      </c>
      <c r="B450" t="s">
        <v>40374</v>
      </c>
      <c r="C450" t="str">
        <f t="shared" si="34"/>
        <v>meta分析_4_58</v>
      </c>
      <c r="D450" t="s">
        <v>20018</v>
      </c>
      <c r="E450" s="2">
        <v>4</v>
      </c>
      <c r="F450" s="2">
        <v>58</v>
      </c>
      <c r="G450" t="s">
        <v>45519</v>
      </c>
      <c r="H450" t="e">
        <f>IF(C450&lt;&gt;#REF!,1,#REF!+1)</f>
        <v>#REF!</v>
      </c>
    </row>
    <row r="451" spans="1:8" x14ac:dyDescent="0.25">
      <c r="A451">
        <v>438</v>
      </c>
      <c r="B451" t="s">
        <v>40373</v>
      </c>
      <c r="C451" t="str">
        <f t="shared" si="34"/>
        <v>meta分析_4_59</v>
      </c>
      <c r="D451" t="s">
        <v>20018</v>
      </c>
      <c r="E451" s="2">
        <v>4</v>
      </c>
      <c r="F451" s="2">
        <v>59</v>
      </c>
      <c r="G451" t="s">
        <v>45520</v>
      </c>
      <c r="H451">
        <f t="shared" ref="H451:H461" si="36">IF(C451&lt;&gt;C450,1,H450+1)</f>
        <v>1</v>
      </c>
    </row>
    <row r="452" spans="1:8" x14ac:dyDescent="0.25">
      <c r="A452">
        <v>440</v>
      </c>
      <c r="B452" t="s">
        <v>40371</v>
      </c>
      <c r="C452" t="str">
        <f t="shared" si="34"/>
        <v>meta分析_4_60</v>
      </c>
      <c r="D452" t="s">
        <v>20018</v>
      </c>
      <c r="E452" s="2">
        <v>4</v>
      </c>
      <c r="F452" s="2">
        <v>60</v>
      </c>
      <c r="G452" t="s">
        <v>45522</v>
      </c>
      <c r="H452">
        <f t="shared" si="36"/>
        <v>1</v>
      </c>
    </row>
    <row r="453" spans="1:8" x14ac:dyDescent="0.25">
      <c r="A453">
        <v>441</v>
      </c>
      <c r="B453" t="s">
        <v>40370</v>
      </c>
      <c r="C453" t="str">
        <f t="shared" ref="C453:C477" si="37">D453&amp;"_"&amp;E453&amp;"_"&amp;F453</f>
        <v>meta分析_4_61</v>
      </c>
      <c r="D453" t="s">
        <v>20018</v>
      </c>
      <c r="E453" s="2">
        <v>4</v>
      </c>
      <c r="F453" s="2">
        <v>61</v>
      </c>
      <c r="G453" t="s">
        <v>45523</v>
      </c>
      <c r="H453">
        <f t="shared" si="36"/>
        <v>1</v>
      </c>
    </row>
    <row r="454" spans="1:8" x14ac:dyDescent="0.25">
      <c r="A454">
        <v>442</v>
      </c>
      <c r="B454" t="s">
        <v>40369</v>
      </c>
      <c r="C454" t="str">
        <f t="shared" si="37"/>
        <v>meta分析_4_62</v>
      </c>
      <c r="D454" t="s">
        <v>20018</v>
      </c>
      <c r="E454" s="2">
        <v>4</v>
      </c>
      <c r="F454" s="2">
        <v>62</v>
      </c>
      <c r="G454" t="s">
        <v>45524</v>
      </c>
      <c r="H454">
        <f t="shared" si="36"/>
        <v>1</v>
      </c>
    </row>
    <row r="455" spans="1:8" x14ac:dyDescent="0.25">
      <c r="A455">
        <v>443</v>
      </c>
      <c r="B455" t="s">
        <v>40368</v>
      </c>
      <c r="C455" t="str">
        <f t="shared" si="37"/>
        <v>meta分析_4_63</v>
      </c>
      <c r="D455" t="s">
        <v>20018</v>
      </c>
      <c r="E455" s="2">
        <v>4</v>
      </c>
      <c r="F455" s="2">
        <v>63</v>
      </c>
      <c r="G455" t="s">
        <v>45525</v>
      </c>
      <c r="H455">
        <f t="shared" si="36"/>
        <v>1</v>
      </c>
    </row>
    <row r="456" spans="1:8" x14ac:dyDescent="0.25">
      <c r="A456">
        <v>444</v>
      </c>
      <c r="B456" t="s">
        <v>40367</v>
      </c>
      <c r="C456" t="str">
        <f t="shared" si="37"/>
        <v>meta分析_4_64</v>
      </c>
      <c r="D456" t="s">
        <v>20018</v>
      </c>
      <c r="E456" s="2">
        <v>4</v>
      </c>
      <c r="F456" s="2">
        <v>64</v>
      </c>
      <c r="G456" t="s">
        <v>45526</v>
      </c>
      <c r="H456">
        <f t="shared" si="36"/>
        <v>1</v>
      </c>
    </row>
    <row r="457" spans="1:8" x14ac:dyDescent="0.25">
      <c r="A457">
        <v>445</v>
      </c>
      <c r="B457" t="s">
        <v>40366</v>
      </c>
      <c r="C457" t="str">
        <f t="shared" si="37"/>
        <v>meta分析_4_65</v>
      </c>
      <c r="D457" t="s">
        <v>20018</v>
      </c>
      <c r="E457" s="2">
        <v>4</v>
      </c>
      <c r="F457" s="2">
        <v>65</v>
      </c>
      <c r="G457" t="s">
        <v>45527</v>
      </c>
      <c r="H457">
        <f t="shared" si="36"/>
        <v>1</v>
      </c>
    </row>
    <row r="458" spans="1:8" x14ac:dyDescent="0.25">
      <c r="A458">
        <v>446</v>
      </c>
      <c r="B458" t="s">
        <v>40365</v>
      </c>
      <c r="C458" t="str">
        <f t="shared" si="37"/>
        <v>meta分析_4_66</v>
      </c>
      <c r="D458" t="s">
        <v>20018</v>
      </c>
      <c r="E458" s="2">
        <v>4</v>
      </c>
      <c r="F458" s="2">
        <v>66</v>
      </c>
      <c r="G458" t="s">
        <v>45528</v>
      </c>
      <c r="H458">
        <f t="shared" si="36"/>
        <v>1</v>
      </c>
    </row>
    <row r="459" spans="1:8" x14ac:dyDescent="0.25">
      <c r="A459">
        <v>447</v>
      </c>
      <c r="B459" t="s">
        <v>40364</v>
      </c>
      <c r="C459" t="str">
        <f t="shared" si="37"/>
        <v>meta分析_4_67</v>
      </c>
      <c r="D459" t="s">
        <v>20018</v>
      </c>
      <c r="E459" s="2">
        <v>4</v>
      </c>
      <c r="F459" s="2">
        <v>67</v>
      </c>
      <c r="G459" t="s">
        <v>45529</v>
      </c>
      <c r="H459">
        <f t="shared" si="36"/>
        <v>1</v>
      </c>
    </row>
    <row r="460" spans="1:8" x14ac:dyDescent="0.25">
      <c r="A460">
        <v>448</v>
      </c>
      <c r="B460" t="s">
        <v>40363</v>
      </c>
      <c r="C460" t="str">
        <f t="shared" si="37"/>
        <v>meta分析_4_68</v>
      </c>
      <c r="D460" t="s">
        <v>20018</v>
      </c>
      <c r="E460" s="2">
        <v>4</v>
      </c>
      <c r="F460" s="2">
        <v>68</v>
      </c>
      <c r="G460" t="s">
        <v>45530</v>
      </c>
      <c r="H460">
        <f t="shared" si="36"/>
        <v>1</v>
      </c>
    </row>
    <row r="461" spans="1:8" x14ac:dyDescent="0.25">
      <c r="A461">
        <v>449</v>
      </c>
      <c r="B461" t="s">
        <v>40362</v>
      </c>
      <c r="C461" t="str">
        <f t="shared" si="37"/>
        <v>meta分析_4_69</v>
      </c>
      <c r="D461" t="s">
        <v>20018</v>
      </c>
      <c r="E461" s="2">
        <v>4</v>
      </c>
      <c r="F461" s="2">
        <v>69</v>
      </c>
      <c r="G461" t="s">
        <v>45531</v>
      </c>
      <c r="H461">
        <f t="shared" si="36"/>
        <v>1</v>
      </c>
    </row>
    <row r="462" spans="1:8" x14ac:dyDescent="0.25">
      <c r="A462">
        <v>451</v>
      </c>
      <c r="B462" t="s">
        <v>40360</v>
      </c>
      <c r="C462" t="str">
        <f t="shared" si="37"/>
        <v>meta分析_4_70</v>
      </c>
      <c r="D462" t="s">
        <v>20018</v>
      </c>
      <c r="E462" s="2">
        <v>4</v>
      </c>
      <c r="F462" s="2">
        <v>70</v>
      </c>
      <c r="G462" t="s">
        <v>45533</v>
      </c>
      <c r="H462" t="e">
        <f>IF(C462&lt;&gt;#REF!,1,#REF!+1)</f>
        <v>#REF!</v>
      </c>
    </row>
    <row r="463" spans="1:8" x14ac:dyDescent="0.25">
      <c r="A463">
        <v>452</v>
      </c>
      <c r="B463" t="s">
        <v>40359</v>
      </c>
      <c r="C463" t="str">
        <f t="shared" si="37"/>
        <v>meta分析_4_71</v>
      </c>
      <c r="D463" t="s">
        <v>20018</v>
      </c>
      <c r="E463" s="2">
        <v>4</v>
      </c>
      <c r="F463" s="2">
        <v>71</v>
      </c>
      <c r="G463" t="s">
        <v>45534</v>
      </c>
      <c r="H463">
        <f t="shared" ref="H463:H471" si="38">IF(C463&lt;&gt;C462,1,H462+1)</f>
        <v>1</v>
      </c>
    </row>
    <row r="464" spans="1:8" x14ac:dyDescent="0.25">
      <c r="A464">
        <v>453</v>
      </c>
      <c r="B464" t="s">
        <v>40358</v>
      </c>
      <c r="C464" t="str">
        <f t="shared" si="37"/>
        <v>meta分析_4_72</v>
      </c>
      <c r="D464" t="s">
        <v>20018</v>
      </c>
      <c r="E464" s="2">
        <v>4</v>
      </c>
      <c r="F464" s="2">
        <v>72</v>
      </c>
      <c r="G464" t="s">
        <v>45535</v>
      </c>
      <c r="H464">
        <f t="shared" si="38"/>
        <v>1</v>
      </c>
    </row>
    <row r="465" spans="1:8" x14ac:dyDescent="0.25">
      <c r="A465">
        <v>454</v>
      </c>
      <c r="B465" t="s">
        <v>40357</v>
      </c>
      <c r="C465" t="str">
        <f t="shared" si="37"/>
        <v>meta分析_4_73</v>
      </c>
      <c r="D465" t="s">
        <v>20018</v>
      </c>
      <c r="E465" s="2">
        <v>4</v>
      </c>
      <c r="F465" s="2">
        <v>73</v>
      </c>
      <c r="G465" t="s">
        <v>45536</v>
      </c>
      <c r="H465">
        <f t="shared" si="38"/>
        <v>1</v>
      </c>
    </row>
    <row r="466" spans="1:8" x14ac:dyDescent="0.25">
      <c r="A466">
        <v>455</v>
      </c>
      <c r="B466" t="s">
        <v>40356</v>
      </c>
      <c r="C466" t="str">
        <f t="shared" si="37"/>
        <v>meta分析_4_74</v>
      </c>
      <c r="D466" t="s">
        <v>20018</v>
      </c>
      <c r="E466" s="2">
        <v>4</v>
      </c>
      <c r="F466" s="2">
        <v>74</v>
      </c>
      <c r="G466" t="s">
        <v>45537</v>
      </c>
      <c r="H466">
        <f t="shared" si="38"/>
        <v>1</v>
      </c>
    </row>
    <row r="467" spans="1:8" x14ac:dyDescent="0.25">
      <c r="A467">
        <v>456</v>
      </c>
      <c r="B467" t="s">
        <v>40355</v>
      </c>
      <c r="C467" t="str">
        <f t="shared" si="37"/>
        <v>meta分析_4_75</v>
      </c>
      <c r="D467" t="s">
        <v>20018</v>
      </c>
      <c r="E467" s="2">
        <v>4</v>
      </c>
      <c r="F467" s="2">
        <v>75</v>
      </c>
      <c r="G467" t="s">
        <v>45538</v>
      </c>
      <c r="H467">
        <f t="shared" si="38"/>
        <v>1</v>
      </c>
    </row>
    <row r="468" spans="1:8" x14ac:dyDescent="0.25">
      <c r="A468">
        <v>457</v>
      </c>
      <c r="B468" t="s">
        <v>40354</v>
      </c>
      <c r="C468" t="str">
        <f t="shared" si="37"/>
        <v>meta分析_4_76</v>
      </c>
      <c r="D468" t="s">
        <v>20018</v>
      </c>
      <c r="E468" s="2">
        <v>4</v>
      </c>
      <c r="F468" s="2">
        <v>76</v>
      </c>
      <c r="G468" t="s">
        <v>45539</v>
      </c>
      <c r="H468">
        <f t="shared" si="38"/>
        <v>1</v>
      </c>
    </row>
    <row r="469" spans="1:8" x14ac:dyDescent="0.25">
      <c r="A469">
        <v>458</v>
      </c>
      <c r="B469" t="s">
        <v>40353</v>
      </c>
      <c r="C469" t="str">
        <f t="shared" si="37"/>
        <v>meta分析_4_77</v>
      </c>
      <c r="D469" t="s">
        <v>20018</v>
      </c>
      <c r="E469" s="2">
        <v>4</v>
      </c>
      <c r="F469" s="2">
        <v>77</v>
      </c>
      <c r="G469" t="s">
        <v>45540</v>
      </c>
      <c r="H469">
        <f t="shared" si="38"/>
        <v>1</v>
      </c>
    </row>
    <row r="470" spans="1:8" x14ac:dyDescent="0.25">
      <c r="A470">
        <v>459</v>
      </c>
      <c r="B470" t="s">
        <v>40352</v>
      </c>
      <c r="C470" t="str">
        <f t="shared" si="37"/>
        <v>meta分析_4_78</v>
      </c>
      <c r="D470" t="s">
        <v>20018</v>
      </c>
      <c r="E470" s="2">
        <v>4</v>
      </c>
      <c r="F470" s="2">
        <v>78</v>
      </c>
      <c r="G470" t="s">
        <v>45541</v>
      </c>
      <c r="H470">
        <f t="shared" si="38"/>
        <v>1</v>
      </c>
    </row>
    <row r="471" spans="1:8" x14ac:dyDescent="0.25">
      <c r="A471">
        <v>460</v>
      </c>
      <c r="B471" t="s">
        <v>40351</v>
      </c>
      <c r="C471" t="str">
        <f t="shared" si="37"/>
        <v>meta分析_4_79</v>
      </c>
      <c r="D471" t="s">
        <v>20018</v>
      </c>
      <c r="E471" s="2">
        <v>4</v>
      </c>
      <c r="F471" s="2">
        <v>79</v>
      </c>
      <c r="G471" t="s">
        <v>45542</v>
      </c>
      <c r="H471">
        <f t="shared" si="38"/>
        <v>1</v>
      </c>
    </row>
    <row r="472" spans="1:8" x14ac:dyDescent="0.25">
      <c r="A472">
        <v>462</v>
      </c>
      <c r="B472" t="s">
        <v>40349</v>
      </c>
      <c r="C472" t="str">
        <f t="shared" si="37"/>
        <v>meta分析_4_80</v>
      </c>
      <c r="D472" t="s">
        <v>20018</v>
      </c>
      <c r="E472" s="2">
        <v>4</v>
      </c>
      <c r="F472" s="2">
        <v>80</v>
      </c>
      <c r="G472" t="s">
        <v>45544</v>
      </c>
      <c r="H472" t="e">
        <f>IF(C472&lt;&gt;#REF!,1,#REF!+1)</f>
        <v>#REF!</v>
      </c>
    </row>
    <row r="473" spans="1:8" x14ac:dyDescent="0.25">
      <c r="A473">
        <v>463</v>
      </c>
      <c r="B473" t="s">
        <v>40348</v>
      </c>
      <c r="C473" t="str">
        <f t="shared" si="37"/>
        <v>meta分析_4_81</v>
      </c>
      <c r="D473" t="s">
        <v>20018</v>
      </c>
      <c r="E473" s="2">
        <v>4</v>
      </c>
      <c r="F473" s="2">
        <v>81</v>
      </c>
      <c r="G473" t="s">
        <v>45545</v>
      </c>
      <c r="H473">
        <f t="shared" ref="H473:H485" si="39">IF(C473&lt;&gt;C472,1,H472+1)</f>
        <v>1</v>
      </c>
    </row>
    <row r="474" spans="1:8" x14ac:dyDescent="0.25">
      <c r="A474">
        <v>464</v>
      </c>
      <c r="B474" t="s">
        <v>40347</v>
      </c>
      <c r="C474" t="str">
        <f t="shared" si="37"/>
        <v>meta分析_4_82</v>
      </c>
      <c r="D474" t="s">
        <v>20018</v>
      </c>
      <c r="E474" s="2">
        <v>4</v>
      </c>
      <c r="F474" s="2">
        <v>82</v>
      </c>
      <c r="G474" t="s">
        <v>45546</v>
      </c>
      <c r="H474">
        <f t="shared" si="39"/>
        <v>1</v>
      </c>
    </row>
    <row r="475" spans="1:8" x14ac:dyDescent="0.25">
      <c r="A475">
        <v>465</v>
      </c>
      <c r="B475" t="s">
        <v>40346</v>
      </c>
      <c r="C475" t="str">
        <f t="shared" si="37"/>
        <v>meta分析_4_83</v>
      </c>
      <c r="D475" t="s">
        <v>20018</v>
      </c>
      <c r="E475" s="2">
        <v>4</v>
      </c>
      <c r="F475" s="2">
        <v>83</v>
      </c>
      <c r="G475" t="s">
        <v>45547</v>
      </c>
      <c r="H475">
        <f t="shared" si="39"/>
        <v>1</v>
      </c>
    </row>
    <row r="476" spans="1:8" x14ac:dyDescent="0.25">
      <c r="A476">
        <v>466</v>
      </c>
      <c r="B476" t="s">
        <v>40345</v>
      </c>
      <c r="C476" t="str">
        <f t="shared" si="37"/>
        <v>meta分析_4_84</v>
      </c>
      <c r="D476" t="s">
        <v>20018</v>
      </c>
      <c r="E476" s="2">
        <v>4</v>
      </c>
      <c r="F476" s="2">
        <v>84</v>
      </c>
      <c r="G476" t="s">
        <v>45548</v>
      </c>
      <c r="H476">
        <f t="shared" si="39"/>
        <v>1</v>
      </c>
    </row>
    <row r="477" spans="1:8" x14ac:dyDescent="0.25">
      <c r="A477">
        <v>467</v>
      </c>
      <c r="B477" t="s">
        <v>40344</v>
      </c>
      <c r="C477" t="str">
        <f t="shared" si="37"/>
        <v>meta分析_4_85</v>
      </c>
      <c r="D477" t="s">
        <v>20018</v>
      </c>
      <c r="E477" s="2">
        <v>4</v>
      </c>
      <c r="F477" s="2">
        <v>85</v>
      </c>
      <c r="G477" t="s">
        <v>45549</v>
      </c>
      <c r="H477">
        <f t="shared" si="39"/>
        <v>1</v>
      </c>
    </row>
    <row r="478" spans="1:8" x14ac:dyDescent="0.25">
      <c r="A478">
        <v>6000</v>
      </c>
      <c r="B478" t="s">
        <v>53762</v>
      </c>
      <c r="C478" t="s">
        <v>53419</v>
      </c>
      <c r="D478" t="s">
        <v>20018</v>
      </c>
      <c r="E478" s="2">
        <v>4</v>
      </c>
      <c r="F478" s="2">
        <v>86</v>
      </c>
      <c r="G478" t="s">
        <v>53763</v>
      </c>
      <c r="H478">
        <f t="shared" si="39"/>
        <v>1</v>
      </c>
    </row>
    <row r="479" spans="1:8" x14ac:dyDescent="0.25">
      <c r="A479">
        <v>468</v>
      </c>
      <c r="B479" t="s">
        <v>40343</v>
      </c>
      <c r="C479" t="str">
        <f t="shared" ref="C479:C488" si="40">D479&amp;"_"&amp;E479&amp;"_"&amp;F479</f>
        <v>meta分析_4_87</v>
      </c>
      <c r="D479" t="s">
        <v>20018</v>
      </c>
      <c r="E479" s="2">
        <v>4</v>
      </c>
      <c r="F479" s="2">
        <v>87</v>
      </c>
      <c r="G479" t="s">
        <v>45550</v>
      </c>
      <c r="H479">
        <f t="shared" si="39"/>
        <v>1</v>
      </c>
    </row>
    <row r="480" spans="1:8" x14ac:dyDescent="0.25">
      <c r="A480">
        <v>469</v>
      </c>
      <c r="B480" t="s">
        <v>40342</v>
      </c>
      <c r="C480" t="str">
        <f t="shared" si="40"/>
        <v>meta分析_4_88</v>
      </c>
      <c r="D480" t="s">
        <v>20018</v>
      </c>
      <c r="E480" s="2">
        <v>4</v>
      </c>
      <c r="F480" s="2">
        <v>88</v>
      </c>
      <c r="G480" t="s">
        <v>45551</v>
      </c>
      <c r="H480">
        <f t="shared" si="39"/>
        <v>1</v>
      </c>
    </row>
    <row r="481" spans="1:8" x14ac:dyDescent="0.25">
      <c r="A481">
        <v>470</v>
      </c>
      <c r="B481" t="s">
        <v>40341</v>
      </c>
      <c r="C481" t="str">
        <f t="shared" si="40"/>
        <v>meta分析_4_89</v>
      </c>
      <c r="D481" t="s">
        <v>20018</v>
      </c>
      <c r="E481" s="2">
        <v>4</v>
      </c>
      <c r="F481" s="2">
        <v>89</v>
      </c>
      <c r="G481" t="s">
        <v>45552</v>
      </c>
      <c r="H481">
        <f t="shared" si="39"/>
        <v>1</v>
      </c>
    </row>
    <row r="482" spans="1:8" x14ac:dyDescent="0.25">
      <c r="A482">
        <v>472</v>
      </c>
      <c r="B482" t="s">
        <v>40339</v>
      </c>
      <c r="C482" t="str">
        <f t="shared" si="40"/>
        <v>meta分析_4_90</v>
      </c>
      <c r="D482" t="s">
        <v>20018</v>
      </c>
      <c r="E482" s="2">
        <v>4</v>
      </c>
      <c r="F482" s="2">
        <v>90</v>
      </c>
      <c r="G482" t="s">
        <v>45554</v>
      </c>
      <c r="H482">
        <f t="shared" si="39"/>
        <v>1</v>
      </c>
    </row>
    <row r="483" spans="1:8" x14ac:dyDescent="0.25">
      <c r="A483">
        <v>473</v>
      </c>
      <c r="B483" t="s">
        <v>40338</v>
      </c>
      <c r="C483" t="str">
        <f t="shared" si="40"/>
        <v>meta分析_4_91</v>
      </c>
      <c r="D483" t="s">
        <v>20018</v>
      </c>
      <c r="E483" s="2">
        <v>4</v>
      </c>
      <c r="F483" s="2">
        <v>91</v>
      </c>
      <c r="G483" t="s">
        <v>45555</v>
      </c>
      <c r="H483">
        <f t="shared" si="39"/>
        <v>1</v>
      </c>
    </row>
    <row r="484" spans="1:8" x14ac:dyDescent="0.25">
      <c r="A484">
        <v>474</v>
      </c>
      <c r="B484" t="s">
        <v>40337</v>
      </c>
      <c r="C484" t="str">
        <f t="shared" si="40"/>
        <v>meta分析_4_92</v>
      </c>
      <c r="D484" t="s">
        <v>20018</v>
      </c>
      <c r="E484" s="2">
        <v>4</v>
      </c>
      <c r="F484" s="2">
        <v>92</v>
      </c>
      <c r="G484" t="s">
        <v>45556</v>
      </c>
      <c r="H484">
        <f t="shared" si="39"/>
        <v>1</v>
      </c>
    </row>
    <row r="485" spans="1:8" x14ac:dyDescent="0.25">
      <c r="A485">
        <v>475</v>
      </c>
      <c r="B485" t="s">
        <v>40336</v>
      </c>
      <c r="C485" t="str">
        <f t="shared" si="40"/>
        <v>meta分析_4_93</v>
      </c>
      <c r="D485" t="s">
        <v>20018</v>
      </c>
      <c r="E485" s="2">
        <v>4</v>
      </c>
      <c r="F485" s="2">
        <v>93</v>
      </c>
      <c r="G485" t="s">
        <v>45557</v>
      </c>
      <c r="H485">
        <f t="shared" si="39"/>
        <v>1</v>
      </c>
    </row>
    <row r="486" spans="1:8" x14ac:dyDescent="0.25">
      <c r="A486">
        <v>476</v>
      </c>
      <c r="B486" t="s">
        <v>40335</v>
      </c>
      <c r="C486" t="str">
        <f t="shared" si="40"/>
        <v>meta分析_4_94</v>
      </c>
      <c r="D486" t="s">
        <v>20018</v>
      </c>
      <c r="E486" s="2">
        <v>4</v>
      </c>
      <c r="F486" s="2">
        <v>94</v>
      </c>
      <c r="G486" t="s">
        <v>45558</v>
      </c>
      <c r="H486" t="e">
        <f>IF(C486&lt;&gt;#REF!,1,#REF!+1)</f>
        <v>#REF!</v>
      </c>
    </row>
    <row r="487" spans="1:8" x14ac:dyDescent="0.25">
      <c r="A487">
        <v>477</v>
      </c>
      <c r="B487" t="s">
        <v>40334</v>
      </c>
      <c r="C487" t="str">
        <f t="shared" si="40"/>
        <v>meta分析_4_95</v>
      </c>
      <c r="D487" t="s">
        <v>20018</v>
      </c>
      <c r="E487" s="2">
        <v>4</v>
      </c>
      <c r="F487" s="2">
        <v>95</v>
      </c>
      <c r="G487" t="s">
        <v>45559</v>
      </c>
      <c r="H487">
        <f t="shared" ref="H487:H494" si="41">IF(C487&lt;&gt;C486,1,H486+1)</f>
        <v>1</v>
      </c>
    </row>
    <row r="488" spans="1:8" x14ac:dyDescent="0.25">
      <c r="A488">
        <v>478</v>
      </c>
      <c r="B488" t="s">
        <v>40333</v>
      </c>
      <c r="C488" t="str">
        <f t="shared" si="40"/>
        <v>meta分析_4_96</v>
      </c>
      <c r="D488" t="s">
        <v>20018</v>
      </c>
      <c r="E488" s="2">
        <v>4</v>
      </c>
      <c r="F488" s="2">
        <v>96</v>
      </c>
      <c r="G488" t="s">
        <v>45560</v>
      </c>
      <c r="H488">
        <f t="shared" si="41"/>
        <v>1</v>
      </c>
    </row>
    <row r="489" spans="1:8" x14ac:dyDescent="0.25">
      <c r="A489">
        <v>6000</v>
      </c>
      <c r="B489" t="s">
        <v>53764</v>
      </c>
      <c r="C489" t="s">
        <v>53421</v>
      </c>
      <c r="D489" t="s">
        <v>20018</v>
      </c>
      <c r="E489" s="2">
        <v>4</v>
      </c>
      <c r="F489" s="2">
        <v>97</v>
      </c>
      <c r="G489" t="s">
        <v>53765</v>
      </c>
      <c r="H489">
        <f t="shared" si="41"/>
        <v>1</v>
      </c>
    </row>
    <row r="490" spans="1:8" x14ac:dyDescent="0.25">
      <c r="A490">
        <v>6000</v>
      </c>
      <c r="B490" t="s">
        <v>53766</v>
      </c>
      <c r="C490" t="s">
        <v>53423</v>
      </c>
      <c r="D490" t="s">
        <v>20018</v>
      </c>
      <c r="E490" s="2">
        <v>4</v>
      </c>
      <c r="F490" s="2">
        <v>98</v>
      </c>
      <c r="G490" t="s">
        <v>53767</v>
      </c>
      <c r="H490">
        <f t="shared" si="41"/>
        <v>1</v>
      </c>
    </row>
    <row r="491" spans="1:8" x14ac:dyDescent="0.25">
      <c r="A491">
        <v>6000</v>
      </c>
      <c r="B491" t="s">
        <v>53768</v>
      </c>
      <c r="C491" t="s">
        <v>53425</v>
      </c>
      <c r="D491" t="s">
        <v>20018</v>
      </c>
      <c r="E491" s="2">
        <v>4</v>
      </c>
      <c r="F491" s="2">
        <v>99</v>
      </c>
      <c r="G491" t="s">
        <v>53769</v>
      </c>
      <c r="H491">
        <f t="shared" si="41"/>
        <v>1</v>
      </c>
    </row>
    <row r="492" spans="1:8" x14ac:dyDescent="0.25">
      <c r="A492">
        <v>6000</v>
      </c>
      <c r="B492" t="s">
        <v>53753</v>
      </c>
      <c r="C492" t="s">
        <v>53754</v>
      </c>
      <c r="D492" t="s">
        <v>20018</v>
      </c>
      <c r="E492" s="2">
        <v>4</v>
      </c>
      <c r="F492" s="2">
        <v>100</v>
      </c>
      <c r="G492" t="s">
        <v>53755</v>
      </c>
      <c r="H492">
        <f t="shared" si="41"/>
        <v>1</v>
      </c>
    </row>
    <row r="493" spans="1:8" x14ac:dyDescent="0.25">
      <c r="A493">
        <v>490</v>
      </c>
      <c r="B493" t="s">
        <v>40321</v>
      </c>
      <c r="C493" t="str">
        <f t="shared" ref="C493:C556" si="42">D493&amp;"_"&amp;E493&amp;"_"&amp;F493</f>
        <v>meta分析_5_1</v>
      </c>
      <c r="D493" t="s">
        <v>20018</v>
      </c>
      <c r="E493" s="2">
        <v>5</v>
      </c>
      <c r="F493" s="2">
        <v>1</v>
      </c>
      <c r="G493" t="s">
        <v>45572</v>
      </c>
      <c r="H493">
        <f t="shared" si="41"/>
        <v>1</v>
      </c>
    </row>
    <row r="494" spans="1:8" x14ac:dyDescent="0.25">
      <c r="A494">
        <v>501</v>
      </c>
      <c r="B494" t="s">
        <v>40310</v>
      </c>
      <c r="C494" t="str">
        <f t="shared" si="42"/>
        <v>meta分析_5_2</v>
      </c>
      <c r="D494" t="s">
        <v>20018</v>
      </c>
      <c r="E494" s="2">
        <v>5</v>
      </c>
      <c r="F494" s="2">
        <v>2</v>
      </c>
      <c r="G494" t="s">
        <v>45583</v>
      </c>
      <c r="H494">
        <f t="shared" si="41"/>
        <v>1</v>
      </c>
    </row>
    <row r="495" spans="1:8" x14ac:dyDescent="0.25">
      <c r="A495">
        <v>512</v>
      </c>
      <c r="B495" t="s">
        <v>40299</v>
      </c>
      <c r="C495" t="str">
        <f t="shared" si="42"/>
        <v>meta分析_5_3</v>
      </c>
      <c r="D495" t="s">
        <v>20018</v>
      </c>
      <c r="E495" s="2">
        <v>5</v>
      </c>
      <c r="F495" s="2">
        <v>3</v>
      </c>
      <c r="G495" t="s">
        <v>45594</v>
      </c>
      <c r="H495" t="e">
        <f>IF(C495&lt;&gt;#REF!,1,#REF!+1)</f>
        <v>#REF!</v>
      </c>
    </row>
    <row r="496" spans="1:8" x14ac:dyDescent="0.25">
      <c r="A496">
        <v>523</v>
      </c>
      <c r="B496" t="s">
        <v>40288</v>
      </c>
      <c r="C496" t="str">
        <f t="shared" si="42"/>
        <v>meta分析_5_4</v>
      </c>
      <c r="D496" t="s">
        <v>20018</v>
      </c>
      <c r="E496" s="2">
        <v>5</v>
      </c>
      <c r="F496" s="2">
        <v>4</v>
      </c>
      <c r="G496" t="s">
        <v>45605</v>
      </c>
      <c r="H496">
        <f>IF(C496&lt;&gt;C495,1,H495+1)</f>
        <v>1</v>
      </c>
    </row>
    <row r="497" spans="1:8" x14ac:dyDescent="0.25">
      <c r="A497">
        <v>534</v>
      </c>
      <c r="B497" t="s">
        <v>40277</v>
      </c>
      <c r="C497" t="str">
        <f t="shared" si="42"/>
        <v>meta分析_5_5</v>
      </c>
      <c r="D497" t="s">
        <v>20018</v>
      </c>
      <c r="E497" s="2">
        <v>5</v>
      </c>
      <c r="F497" s="2">
        <v>5</v>
      </c>
      <c r="G497" t="s">
        <v>45616</v>
      </c>
      <c r="H497">
        <f>IF(C497&lt;&gt;C496,1,H496+1)</f>
        <v>1</v>
      </c>
    </row>
    <row r="498" spans="1:8" x14ac:dyDescent="0.25">
      <c r="A498">
        <v>545</v>
      </c>
      <c r="B498" t="s">
        <v>40266</v>
      </c>
      <c r="C498" t="str">
        <f t="shared" si="42"/>
        <v>meta分析_5_6</v>
      </c>
      <c r="D498" t="s">
        <v>20018</v>
      </c>
      <c r="E498" s="2">
        <v>5</v>
      </c>
      <c r="F498" s="2">
        <v>6</v>
      </c>
      <c r="G498" t="s">
        <v>45627</v>
      </c>
      <c r="H498" t="e">
        <f>IF(C498&lt;&gt;#REF!,1,#REF!+1)</f>
        <v>#REF!</v>
      </c>
    </row>
    <row r="499" spans="1:8" x14ac:dyDescent="0.25">
      <c r="A499">
        <v>556</v>
      </c>
      <c r="B499" t="s">
        <v>40255</v>
      </c>
      <c r="C499" t="str">
        <f t="shared" si="42"/>
        <v>meta分析_5_7</v>
      </c>
      <c r="D499" t="s">
        <v>20018</v>
      </c>
      <c r="E499" s="2">
        <v>5</v>
      </c>
      <c r="F499" s="2">
        <v>7</v>
      </c>
      <c r="G499" t="s">
        <v>45638</v>
      </c>
      <c r="H499">
        <f>IF(C499&lt;&gt;C498,1,H498+1)</f>
        <v>1</v>
      </c>
    </row>
    <row r="500" spans="1:8" x14ac:dyDescent="0.25">
      <c r="A500">
        <v>567</v>
      </c>
      <c r="B500" t="s">
        <v>40244</v>
      </c>
      <c r="C500" t="str">
        <f t="shared" si="42"/>
        <v>meta分析_5_8</v>
      </c>
      <c r="D500" t="s">
        <v>20018</v>
      </c>
      <c r="E500" s="2">
        <v>5</v>
      </c>
      <c r="F500" s="2">
        <v>8</v>
      </c>
      <c r="G500" t="s">
        <v>45649</v>
      </c>
      <c r="H500" t="e">
        <f>IF(C500&lt;&gt;#REF!,1,#REF!+1)</f>
        <v>#REF!</v>
      </c>
    </row>
    <row r="501" spans="1:8" x14ac:dyDescent="0.25">
      <c r="A501">
        <v>578</v>
      </c>
      <c r="B501" t="s">
        <v>40233</v>
      </c>
      <c r="C501" t="str">
        <f t="shared" si="42"/>
        <v>meta分析_5_9</v>
      </c>
      <c r="D501" t="s">
        <v>20018</v>
      </c>
      <c r="E501" s="2">
        <v>5</v>
      </c>
      <c r="F501" s="2">
        <v>9</v>
      </c>
      <c r="G501" t="s">
        <v>45660</v>
      </c>
      <c r="H501">
        <f t="shared" ref="H501:H534" si="43">IF(C501&lt;&gt;C500,1,H500+1)</f>
        <v>1</v>
      </c>
    </row>
    <row r="502" spans="1:8" x14ac:dyDescent="0.25">
      <c r="A502">
        <v>481</v>
      </c>
      <c r="B502" t="s">
        <v>40330</v>
      </c>
      <c r="C502" t="str">
        <f t="shared" si="42"/>
        <v>meta分析_5_10</v>
      </c>
      <c r="D502" t="s">
        <v>20018</v>
      </c>
      <c r="E502" s="2">
        <v>5</v>
      </c>
      <c r="F502" s="2">
        <v>10</v>
      </c>
      <c r="G502" t="s">
        <v>45563</v>
      </c>
      <c r="H502">
        <f t="shared" si="43"/>
        <v>1</v>
      </c>
    </row>
    <row r="503" spans="1:8" x14ac:dyDescent="0.25">
      <c r="A503">
        <v>482</v>
      </c>
      <c r="B503" t="s">
        <v>40329</v>
      </c>
      <c r="C503" t="str">
        <f t="shared" si="42"/>
        <v>meta分析_5_11</v>
      </c>
      <c r="D503" t="s">
        <v>20018</v>
      </c>
      <c r="E503" s="2">
        <v>5</v>
      </c>
      <c r="F503" s="2">
        <v>11</v>
      </c>
      <c r="G503" t="s">
        <v>45564</v>
      </c>
      <c r="H503">
        <f t="shared" si="43"/>
        <v>1</v>
      </c>
    </row>
    <row r="504" spans="1:8" x14ac:dyDescent="0.25">
      <c r="A504">
        <v>483</v>
      </c>
      <c r="B504" t="s">
        <v>40328</v>
      </c>
      <c r="C504" t="str">
        <f t="shared" si="42"/>
        <v>meta分析_5_12</v>
      </c>
      <c r="D504" t="s">
        <v>20018</v>
      </c>
      <c r="E504" s="2">
        <v>5</v>
      </c>
      <c r="F504" s="2">
        <v>12</v>
      </c>
      <c r="G504" t="s">
        <v>45565</v>
      </c>
      <c r="H504">
        <f t="shared" si="43"/>
        <v>1</v>
      </c>
    </row>
    <row r="505" spans="1:8" x14ac:dyDescent="0.25">
      <c r="A505">
        <v>484</v>
      </c>
      <c r="B505" t="s">
        <v>40327</v>
      </c>
      <c r="C505" t="str">
        <f t="shared" si="42"/>
        <v>meta分析_5_13</v>
      </c>
      <c r="D505" t="s">
        <v>20018</v>
      </c>
      <c r="E505" s="2">
        <v>5</v>
      </c>
      <c r="F505" s="2">
        <v>13</v>
      </c>
      <c r="G505" t="s">
        <v>45566</v>
      </c>
      <c r="H505">
        <f t="shared" si="43"/>
        <v>1</v>
      </c>
    </row>
    <row r="506" spans="1:8" x14ac:dyDescent="0.25">
      <c r="A506">
        <v>485</v>
      </c>
      <c r="B506" t="s">
        <v>40326</v>
      </c>
      <c r="C506" t="str">
        <f t="shared" si="42"/>
        <v>meta分析_5_14</v>
      </c>
      <c r="D506" t="s">
        <v>20018</v>
      </c>
      <c r="E506" s="2">
        <v>5</v>
      </c>
      <c r="F506" s="2">
        <v>14</v>
      </c>
      <c r="G506" t="s">
        <v>45567</v>
      </c>
      <c r="H506">
        <f t="shared" si="43"/>
        <v>1</v>
      </c>
    </row>
    <row r="507" spans="1:8" x14ac:dyDescent="0.25">
      <c r="A507">
        <v>486</v>
      </c>
      <c r="B507" t="s">
        <v>40325</v>
      </c>
      <c r="C507" t="str">
        <f t="shared" si="42"/>
        <v>meta分析_5_16</v>
      </c>
      <c r="D507" t="s">
        <v>20018</v>
      </c>
      <c r="E507" s="2">
        <v>5</v>
      </c>
      <c r="F507" s="2">
        <v>16</v>
      </c>
      <c r="G507" t="s">
        <v>45568</v>
      </c>
      <c r="H507">
        <f t="shared" si="43"/>
        <v>1</v>
      </c>
    </row>
    <row r="508" spans="1:8" x14ac:dyDescent="0.25">
      <c r="A508">
        <v>487</v>
      </c>
      <c r="B508" t="s">
        <v>40324</v>
      </c>
      <c r="C508" t="str">
        <f t="shared" si="42"/>
        <v>meta分析_5_17</v>
      </c>
      <c r="D508" t="s">
        <v>20018</v>
      </c>
      <c r="E508" s="2">
        <v>5</v>
      </c>
      <c r="F508" s="2">
        <v>17</v>
      </c>
      <c r="G508" t="s">
        <v>45569</v>
      </c>
      <c r="H508">
        <f t="shared" si="43"/>
        <v>1</v>
      </c>
    </row>
    <row r="509" spans="1:8" x14ac:dyDescent="0.25">
      <c r="A509">
        <v>488</v>
      </c>
      <c r="B509" t="s">
        <v>40323</v>
      </c>
      <c r="C509" t="str">
        <f t="shared" si="42"/>
        <v>meta分析_5_18</v>
      </c>
      <c r="D509" t="s">
        <v>20018</v>
      </c>
      <c r="E509" s="2">
        <v>5</v>
      </c>
      <c r="F509" s="2">
        <v>18</v>
      </c>
      <c r="G509" t="s">
        <v>45570</v>
      </c>
      <c r="H509">
        <f t="shared" si="43"/>
        <v>1</v>
      </c>
    </row>
    <row r="510" spans="1:8" x14ac:dyDescent="0.25">
      <c r="A510">
        <v>489</v>
      </c>
      <c r="B510" t="s">
        <v>40322</v>
      </c>
      <c r="C510" t="str">
        <f t="shared" si="42"/>
        <v>meta分析_5_19</v>
      </c>
      <c r="D510" t="s">
        <v>20018</v>
      </c>
      <c r="E510" s="2">
        <v>5</v>
      </c>
      <c r="F510" s="2">
        <v>19</v>
      </c>
      <c r="G510" t="s">
        <v>45571</v>
      </c>
      <c r="H510">
        <f t="shared" si="43"/>
        <v>1</v>
      </c>
    </row>
    <row r="511" spans="1:8" x14ac:dyDescent="0.25">
      <c r="A511">
        <v>491</v>
      </c>
      <c r="B511" t="s">
        <v>40320</v>
      </c>
      <c r="C511" t="str">
        <f t="shared" si="42"/>
        <v>meta分析_5_20</v>
      </c>
      <c r="D511" t="s">
        <v>20018</v>
      </c>
      <c r="E511" s="2">
        <v>5</v>
      </c>
      <c r="F511" s="2">
        <v>20</v>
      </c>
      <c r="G511" t="s">
        <v>45573</v>
      </c>
      <c r="H511">
        <f t="shared" si="43"/>
        <v>1</v>
      </c>
    </row>
    <row r="512" spans="1:8" x14ac:dyDescent="0.25">
      <c r="A512">
        <v>492</v>
      </c>
      <c r="B512" t="s">
        <v>40319</v>
      </c>
      <c r="C512" t="str">
        <f t="shared" si="42"/>
        <v>meta分析_5_21</v>
      </c>
      <c r="D512" t="s">
        <v>20018</v>
      </c>
      <c r="E512" s="2">
        <v>5</v>
      </c>
      <c r="F512" s="2">
        <v>21</v>
      </c>
      <c r="G512" t="s">
        <v>45574</v>
      </c>
      <c r="H512">
        <f t="shared" si="43"/>
        <v>1</v>
      </c>
    </row>
    <row r="513" spans="1:8" x14ac:dyDescent="0.25">
      <c r="A513">
        <v>493</v>
      </c>
      <c r="B513" t="s">
        <v>40318</v>
      </c>
      <c r="C513" t="str">
        <f t="shared" si="42"/>
        <v>meta分析_5_22</v>
      </c>
      <c r="D513" t="s">
        <v>20018</v>
      </c>
      <c r="E513" s="2">
        <v>5</v>
      </c>
      <c r="F513" s="2">
        <v>22</v>
      </c>
      <c r="G513" t="s">
        <v>45575</v>
      </c>
      <c r="H513">
        <f t="shared" si="43"/>
        <v>1</v>
      </c>
    </row>
    <row r="514" spans="1:8" x14ac:dyDescent="0.25">
      <c r="A514">
        <v>494</v>
      </c>
      <c r="B514" t="s">
        <v>40317</v>
      </c>
      <c r="C514" t="str">
        <f t="shared" si="42"/>
        <v>meta分析_5_23</v>
      </c>
      <c r="D514" t="s">
        <v>20018</v>
      </c>
      <c r="E514" s="2">
        <v>5</v>
      </c>
      <c r="F514" s="2">
        <v>23</v>
      </c>
      <c r="G514" t="s">
        <v>45576</v>
      </c>
      <c r="H514">
        <f t="shared" si="43"/>
        <v>1</v>
      </c>
    </row>
    <row r="515" spans="1:8" x14ac:dyDescent="0.25">
      <c r="A515">
        <v>495</v>
      </c>
      <c r="B515" t="s">
        <v>40316</v>
      </c>
      <c r="C515" t="str">
        <f t="shared" si="42"/>
        <v>meta分析_5_24</v>
      </c>
      <c r="D515" t="s">
        <v>20018</v>
      </c>
      <c r="E515" s="2">
        <v>5</v>
      </c>
      <c r="F515" s="2">
        <v>24</v>
      </c>
      <c r="G515" t="s">
        <v>45577</v>
      </c>
      <c r="H515">
        <f t="shared" si="43"/>
        <v>1</v>
      </c>
    </row>
    <row r="516" spans="1:8" x14ac:dyDescent="0.25">
      <c r="A516">
        <v>496</v>
      </c>
      <c r="B516" t="s">
        <v>40315</v>
      </c>
      <c r="C516" t="str">
        <f t="shared" si="42"/>
        <v>meta分析_5_25</v>
      </c>
      <c r="D516" t="s">
        <v>20018</v>
      </c>
      <c r="E516" s="2">
        <v>5</v>
      </c>
      <c r="F516" s="2">
        <v>25</v>
      </c>
      <c r="G516" t="s">
        <v>45578</v>
      </c>
      <c r="H516">
        <f t="shared" si="43"/>
        <v>1</v>
      </c>
    </row>
    <row r="517" spans="1:8" x14ac:dyDescent="0.25">
      <c r="A517">
        <v>497</v>
      </c>
      <c r="B517" t="s">
        <v>40314</v>
      </c>
      <c r="C517" t="str">
        <f t="shared" si="42"/>
        <v>meta分析_5_26</v>
      </c>
      <c r="D517" t="s">
        <v>20018</v>
      </c>
      <c r="E517" s="2">
        <v>5</v>
      </c>
      <c r="F517" s="2">
        <v>26</v>
      </c>
      <c r="G517" t="s">
        <v>45579</v>
      </c>
      <c r="H517">
        <f t="shared" si="43"/>
        <v>1</v>
      </c>
    </row>
    <row r="518" spans="1:8" x14ac:dyDescent="0.25">
      <c r="A518">
        <v>498</v>
      </c>
      <c r="B518" t="s">
        <v>40313</v>
      </c>
      <c r="C518" t="str">
        <f t="shared" si="42"/>
        <v>meta分析_5_27</v>
      </c>
      <c r="D518" t="s">
        <v>20018</v>
      </c>
      <c r="E518" s="2">
        <v>5</v>
      </c>
      <c r="F518" s="2">
        <v>27</v>
      </c>
      <c r="G518" t="s">
        <v>45580</v>
      </c>
      <c r="H518">
        <f t="shared" si="43"/>
        <v>1</v>
      </c>
    </row>
    <row r="519" spans="1:8" x14ac:dyDescent="0.25">
      <c r="A519">
        <v>499</v>
      </c>
      <c r="B519" t="s">
        <v>40312</v>
      </c>
      <c r="C519" t="str">
        <f t="shared" si="42"/>
        <v>meta分析_5_28</v>
      </c>
      <c r="D519" t="s">
        <v>20018</v>
      </c>
      <c r="E519" s="2">
        <v>5</v>
      </c>
      <c r="F519" s="2">
        <v>28</v>
      </c>
      <c r="G519" t="s">
        <v>45581</v>
      </c>
      <c r="H519">
        <f t="shared" si="43"/>
        <v>1</v>
      </c>
    </row>
    <row r="520" spans="1:8" x14ac:dyDescent="0.25">
      <c r="A520">
        <v>500</v>
      </c>
      <c r="B520" t="s">
        <v>40311</v>
      </c>
      <c r="C520" t="str">
        <f t="shared" si="42"/>
        <v>meta分析_5_29</v>
      </c>
      <c r="D520" t="s">
        <v>20018</v>
      </c>
      <c r="E520" s="2">
        <v>5</v>
      </c>
      <c r="F520" s="2">
        <v>29</v>
      </c>
      <c r="G520" t="s">
        <v>45582</v>
      </c>
      <c r="H520">
        <f t="shared" si="43"/>
        <v>1</v>
      </c>
    </row>
    <row r="521" spans="1:8" x14ac:dyDescent="0.25">
      <c r="A521">
        <v>502</v>
      </c>
      <c r="B521" t="s">
        <v>40309</v>
      </c>
      <c r="C521" t="str">
        <f t="shared" si="42"/>
        <v>meta分析_5_30</v>
      </c>
      <c r="D521" t="s">
        <v>20018</v>
      </c>
      <c r="E521" s="2">
        <v>5</v>
      </c>
      <c r="F521" s="2">
        <v>30</v>
      </c>
      <c r="G521" t="s">
        <v>45584</v>
      </c>
      <c r="H521">
        <f t="shared" si="43"/>
        <v>1</v>
      </c>
    </row>
    <row r="522" spans="1:8" x14ac:dyDescent="0.25">
      <c r="A522">
        <v>503</v>
      </c>
      <c r="B522" t="s">
        <v>40308</v>
      </c>
      <c r="C522" t="str">
        <f t="shared" si="42"/>
        <v>meta分析_5_31</v>
      </c>
      <c r="D522" t="s">
        <v>20018</v>
      </c>
      <c r="E522" s="2">
        <v>5</v>
      </c>
      <c r="F522" s="2">
        <v>31</v>
      </c>
      <c r="G522" t="s">
        <v>45585</v>
      </c>
      <c r="H522">
        <f t="shared" si="43"/>
        <v>1</v>
      </c>
    </row>
    <row r="523" spans="1:8" x14ac:dyDescent="0.25">
      <c r="A523">
        <v>504</v>
      </c>
      <c r="B523" t="s">
        <v>40307</v>
      </c>
      <c r="C523" t="str">
        <f t="shared" si="42"/>
        <v>meta分析_5_32</v>
      </c>
      <c r="D523" t="s">
        <v>20018</v>
      </c>
      <c r="E523" s="2">
        <v>5</v>
      </c>
      <c r="F523" s="2">
        <v>32</v>
      </c>
      <c r="G523" t="s">
        <v>45586</v>
      </c>
      <c r="H523">
        <f t="shared" si="43"/>
        <v>1</v>
      </c>
    </row>
    <row r="524" spans="1:8" x14ac:dyDescent="0.25">
      <c r="A524">
        <v>505</v>
      </c>
      <c r="B524" t="s">
        <v>40306</v>
      </c>
      <c r="C524" t="str">
        <f t="shared" si="42"/>
        <v>meta分析_5_33</v>
      </c>
      <c r="D524" t="s">
        <v>20018</v>
      </c>
      <c r="E524" s="2">
        <v>5</v>
      </c>
      <c r="F524" s="2">
        <v>33</v>
      </c>
      <c r="G524" t="s">
        <v>45587</v>
      </c>
      <c r="H524">
        <f t="shared" si="43"/>
        <v>1</v>
      </c>
    </row>
    <row r="525" spans="1:8" x14ac:dyDescent="0.25">
      <c r="A525">
        <v>506</v>
      </c>
      <c r="B525" t="s">
        <v>40305</v>
      </c>
      <c r="C525" t="str">
        <f t="shared" si="42"/>
        <v>meta分析_5_34</v>
      </c>
      <c r="D525" t="s">
        <v>20018</v>
      </c>
      <c r="E525" s="2">
        <v>5</v>
      </c>
      <c r="F525" s="2">
        <v>34</v>
      </c>
      <c r="G525" t="s">
        <v>45588</v>
      </c>
      <c r="H525">
        <f t="shared" si="43"/>
        <v>1</v>
      </c>
    </row>
    <row r="526" spans="1:8" x14ac:dyDescent="0.25">
      <c r="A526">
        <v>507</v>
      </c>
      <c r="B526" t="s">
        <v>40304</v>
      </c>
      <c r="C526" t="str">
        <f t="shared" si="42"/>
        <v>meta分析_5_35</v>
      </c>
      <c r="D526" t="s">
        <v>20018</v>
      </c>
      <c r="E526" s="2">
        <v>5</v>
      </c>
      <c r="F526" s="2">
        <v>35</v>
      </c>
      <c r="G526" t="s">
        <v>45589</v>
      </c>
      <c r="H526">
        <f t="shared" si="43"/>
        <v>1</v>
      </c>
    </row>
    <row r="527" spans="1:8" x14ac:dyDescent="0.25">
      <c r="A527">
        <v>508</v>
      </c>
      <c r="B527" t="s">
        <v>40303</v>
      </c>
      <c r="C527" t="str">
        <f t="shared" si="42"/>
        <v>meta分析_5_36</v>
      </c>
      <c r="D527" t="s">
        <v>20018</v>
      </c>
      <c r="E527" s="2">
        <v>5</v>
      </c>
      <c r="F527" s="2">
        <v>36</v>
      </c>
      <c r="G527" t="s">
        <v>45590</v>
      </c>
      <c r="H527">
        <f t="shared" si="43"/>
        <v>1</v>
      </c>
    </row>
    <row r="528" spans="1:8" x14ac:dyDescent="0.25">
      <c r="A528">
        <v>509</v>
      </c>
      <c r="B528" t="s">
        <v>40302</v>
      </c>
      <c r="C528" t="str">
        <f t="shared" si="42"/>
        <v>meta分析_5_37</v>
      </c>
      <c r="D528" t="s">
        <v>20018</v>
      </c>
      <c r="E528" s="2">
        <v>5</v>
      </c>
      <c r="F528" s="2">
        <v>37</v>
      </c>
      <c r="G528" t="s">
        <v>45591</v>
      </c>
      <c r="H528">
        <f t="shared" si="43"/>
        <v>1</v>
      </c>
    </row>
    <row r="529" spans="1:8" x14ac:dyDescent="0.25">
      <c r="A529">
        <v>510</v>
      </c>
      <c r="B529" t="s">
        <v>40301</v>
      </c>
      <c r="C529" t="str">
        <f t="shared" si="42"/>
        <v>meta分析_5_38</v>
      </c>
      <c r="D529" t="s">
        <v>20018</v>
      </c>
      <c r="E529" s="2">
        <v>5</v>
      </c>
      <c r="F529" s="2">
        <v>38</v>
      </c>
      <c r="G529" t="s">
        <v>45592</v>
      </c>
      <c r="H529">
        <f t="shared" si="43"/>
        <v>1</v>
      </c>
    </row>
    <row r="530" spans="1:8" x14ac:dyDescent="0.25">
      <c r="A530">
        <v>511</v>
      </c>
      <c r="B530" t="s">
        <v>40300</v>
      </c>
      <c r="C530" t="str">
        <f t="shared" si="42"/>
        <v>meta分析_5_39</v>
      </c>
      <c r="D530" t="s">
        <v>20018</v>
      </c>
      <c r="E530" s="2">
        <v>5</v>
      </c>
      <c r="F530" s="2">
        <v>39</v>
      </c>
      <c r="G530" t="s">
        <v>45593</v>
      </c>
      <c r="H530">
        <f t="shared" si="43"/>
        <v>1</v>
      </c>
    </row>
    <row r="531" spans="1:8" x14ac:dyDescent="0.25">
      <c r="A531">
        <v>513</v>
      </c>
      <c r="B531" t="s">
        <v>40298</v>
      </c>
      <c r="C531" t="str">
        <f t="shared" si="42"/>
        <v>meta分析_5_40</v>
      </c>
      <c r="D531" t="s">
        <v>20018</v>
      </c>
      <c r="E531" s="2">
        <v>5</v>
      </c>
      <c r="F531" s="2">
        <v>40</v>
      </c>
      <c r="G531" t="s">
        <v>45595</v>
      </c>
      <c r="H531">
        <f t="shared" si="43"/>
        <v>1</v>
      </c>
    </row>
    <row r="532" spans="1:8" x14ac:dyDescent="0.25">
      <c r="A532">
        <v>514</v>
      </c>
      <c r="B532" t="s">
        <v>40297</v>
      </c>
      <c r="C532" t="str">
        <f t="shared" si="42"/>
        <v>meta分析_5_41</v>
      </c>
      <c r="D532" t="s">
        <v>20018</v>
      </c>
      <c r="E532" s="2">
        <v>5</v>
      </c>
      <c r="F532" s="2">
        <v>41</v>
      </c>
      <c r="G532" t="s">
        <v>45596</v>
      </c>
      <c r="H532">
        <f t="shared" si="43"/>
        <v>1</v>
      </c>
    </row>
    <row r="533" spans="1:8" x14ac:dyDescent="0.25">
      <c r="A533">
        <v>515</v>
      </c>
      <c r="B533" t="s">
        <v>40296</v>
      </c>
      <c r="C533" t="str">
        <f t="shared" si="42"/>
        <v>meta分析_5_42</v>
      </c>
      <c r="D533" t="s">
        <v>20018</v>
      </c>
      <c r="E533" s="2">
        <v>5</v>
      </c>
      <c r="F533" s="2">
        <v>42</v>
      </c>
      <c r="G533" t="s">
        <v>45597</v>
      </c>
      <c r="H533">
        <f t="shared" si="43"/>
        <v>1</v>
      </c>
    </row>
    <row r="534" spans="1:8" x14ac:dyDescent="0.25">
      <c r="A534">
        <v>516</v>
      </c>
      <c r="B534" t="s">
        <v>40295</v>
      </c>
      <c r="C534" t="str">
        <f t="shared" si="42"/>
        <v>meta分析_5_43</v>
      </c>
      <c r="D534" t="s">
        <v>20018</v>
      </c>
      <c r="E534" s="2">
        <v>5</v>
      </c>
      <c r="F534" s="2">
        <v>43</v>
      </c>
      <c r="G534" t="s">
        <v>45598</v>
      </c>
      <c r="H534">
        <f t="shared" si="43"/>
        <v>1</v>
      </c>
    </row>
    <row r="535" spans="1:8" x14ac:dyDescent="0.25">
      <c r="A535">
        <v>517</v>
      </c>
      <c r="B535" t="s">
        <v>40294</v>
      </c>
      <c r="C535" t="str">
        <f t="shared" si="42"/>
        <v>meta分析_5_44</v>
      </c>
      <c r="D535" t="s">
        <v>20018</v>
      </c>
      <c r="E535" s="2">
        <v>5</v>
      </c>
      <c r="F535" s="2">
        <v>44</v>
      </c>
      <c r="G535" t="s">
        <v>45599</v>
      </c>
      <c r="H535" t="e">
        <f>IF(C535&lt;&gt;#REF!,1,#REF!+1)</f>
        <v>#REF!</v>
      </c>
    </row>
    <row r="536" spans="1:8" x14ac:dyDescent="0.25">
      <c r="A536">
        <v>518</v>
      </c>
      <c r="B536" t="s">
        <v>40293</v>
      </c>
      <c r="C536" t="str">
        <f t="shared" si="42"/>
        <v>meta分析_5_45</v>
      </c>
      <c r="D536" t="s">
        <v>20018</v>
      </c>
      <c r="E536" s="2">
        <v>5</v>
      </c>
      <c r="F536" s="2">
        <v>45</v>
      </c>
      <c r="G536" t="s">
        <v>45600</v>
      </c>
      <c r="H536">
        <f>IF(C536&lt;&gt;C535,1,H535+1)</f>
        <v>1</v>
      </c>
    </row>
    <row r="537" spans="1:8" x14ac:dyDescent="0.25">
      <c r="A537">
        <v>519</v>
      </c>
      <c r="B537" t="s">
        <v>40292</v>
      </c>
      <c r="C537" t="str">
        <f t="shared" si="42"/>
        <v>meta分析_5_46</v>
      </c>
      <c r="D537" t="s">
        <v>20018</v>
      </c>
      <c r="E537" s="2">
        <v>5</v>
      </c>
      <c r="F537" s="2">
        <v>46</v>
      </c>
      <c r="G537" t="s">
        <v>45601</v>
      </c>
      <c r="H537" t="e">
        <f>IF(C537&lt;&gt;#REF!,1,#REF!+1)</f>
        <v>#REF!</v>
      </c>
    </row>
    <row r="538" spans="1:8" x14ac:dyDescent="0.25">
      <c r="A538">
        <v>520</v>
      </c>
      <c r="B538" t="s">
        <v>40291</v>
      </c>
      <c r="C538" t="str">
        <f t="shared" si="42"/>
        <v>meta分析_5_47</v>
      </c>
      <c r="D538" t="s">
        <v>20018</v>
      </c>
      <c r="E538" s="2">
        <v>5</v>
      </c>
      <c r="F538" s="2">
        <v>47</v>
      </c>
      <c r="G538" t="s">
        <v>45602</v>
      </c>
      <c r="H538">
        <f>IF(C538&lt;&gt;C537,1,H537+1)</f>
        <v>1</v>
      </c>
    </row>
    <row r="539" spans="1:8" x14ac:dyDescent="0.25">
      <c r="A539">
        <v>521</v>
      </c>
      <c r="B539" t="s">
        <v>40290</v>
      </c>
      <c r="C539" t="str">
        <f t="shared" si="42"/>
        <v>meta分析_5_48</v>
      </c>
      <c r="D539" t="s">
        <v>20018</v>
      </c>
      <c r="E539" s="2">
        <v>5</v>
      </c>
      <c r="F539" s="2">
        <v>48</v>
      </c>
      <c r="G539" t="s">
        <v>45603</v>
      </c>
      <c r="H539">
        <f>IF(C539&lt;&gt;C538,1,H538+1)</f>
        <v>1</v>
      </c>
    </row>
    <row r="540" spans="1:8" x14ac:dyDescent="0.25">
      <c r="A540">
        <v>522</v>
      </c>
      <c r="B540" t="s">
        <v>40289</v>
      </c>
      <c r="C540" t="str">
        <f t="shared" si="42"/>
        <v>meta分析_5_49</v>
      </c>
      <c r="D540" t="s">
        <v>20018</v>
      </c>
      <c r="E540" s="2">
        <v>5</v>
      </c>
      <c r="F540" s="2">
        <v>49</v>
      </c>
      <c r="G540" t="s">
        <v>45604</v>
      </c>
      <c r="H540" t="e">
        <f>IF(C540&lt;&gt;#REF!,1,#REF!+1)</f>
        <v>#REF!</v>
      </c>
    </row>
    <row r="541" spans="1:8" x14ac:dyDescent="0.25">
      <c r="A541">
        <v>524</v>
      </c>
      <c r="B541" t="s">
        <v>40287</v>
      </c>
      <c r="C541" t="str">
        <f t="shared" si="42"/>
        <v>meta分析_5_50</v>
      </c>
      <c r="D541" t="s">
        <v>20018</v>
      </c>
      <c r="E541" s="2">
        <v>5</v>
      </c>
      <c r="F541" s="2">
        <v>50</v>
      </c>
      <c r="G541" t="s">
        <v>45606</v>
      </c>
      <c r="H541">
        <f t="shared" ref="H541:H556" si="44">IF(C541&lt;&gt;C540,1,H540+1)</f>
        <v>1</v>
      </c>
    </row>
    <row r="542" spans="1:8" x14ac:dyDescent="0.25">
      <c r="A542">
        <v>525</v>
      </c>
      <c r="B542" t="s">
        <v>40286</v>
      </c>
      <c r="C542" t="str">
        <f t="shared" si="42"/>
        <v>meta分析_5_51</v>
      </c>
      <c r="D542" t="s">
        <v>20018</v>
      </c>
      <c r="E542" s="2">
        <v>5</v>
      </c>
      <c r="F542" s="2">
        <v>51</v>
      </c>
      <c r="G542" t="s">
        <v>45607</v>
      </c>
      <c r="H542">
        <f t="shared" si="44"/>
        <v>1</v>
      </c>
    </row>
    <row r="543" spans="1:8" x14ac:dyDescent="0.25">
      <c r="A543">
        <v>526</v>
      </c>
      <c r="B543" t="s">
        <v>40285</v>
      </c>
      <c r="C543" t="str">
        <f t="shared" si="42"/>
        <v>meta分析_5_52</v>
      </c>
      <c r="D543" t="s">
        <v>20018</v>
      </c>
      <c r="E543" s="2">
        <v>5</v>
      </c>
      <c r="F543" s="2">
        <v>52</v>
      </c>
      <c r="G543" t="s">
        <v>45608</v>
      </c>
      <c r="H543">
        <f t="shared" si="44"/>
        <v>1</v>
      </c>
    </row>
    <row r="544" spans="1:8" x14ac:dyDescent="0.25">
      <c r="A544">
        <v>527</v>
      </c>
      <c r="B544" t="s">
        <v>40284</v>
      </c>
      <c r="C544" t="str">
        <f t="shared" si="42"/>
        <v>meta分析_5_53</v>
      </c>
      <c r="D544" t="s">
        <v>20018</v>
      </c>
      <c r="E544" s="2">
        <v>5</v>
      </c>
      <c r="F544" s="2">
        <v>53</v>
      </c>
      <c r="G544" t="s">
        <v>45609</v>
      </c>
      <c r="H544">
        <f t="shared" si="44"/>
        <v>1</v>
      </c>
    </row>
    <row r="545" spans="1:8" x14ac:dyDescent="0.25">
      <c r="A545">
        <v>528</v>
      </c>
      <c r="B545" t="s">
        <v>40283</v>
      </c>
      <c r="C545" t="str">
        <f t="shared" si="42"/>
        <v>meta分析_5_54</v>
      </c>
      <c r="D545" t="s">
        <v>20018</v>
      </c>
      <c r="E545" s="2">
        <v>5</v>
      </c>
      <c r="F545" s="2">
        <v>54</v>
      </c>
      <c r="G545" t="s">
        <v>45610</v>
      </c>
      <c r="H545">
        <f t="shared" si="44"/>
        <v>1</v>
      </c>
    </row>
    <row r="546" spans="1:8" x14ac:dyDescent="0.25">
      <c r="A546">
        <v>529</v>
      </c>
      <c r="B546" t="s">
        <v>40282</v>
      </c>
      <c r="C546" t="str">
        <f t="shared" si="42"/>
        <v>meta分析_5_55</v>
      </c>
      <c r="D546" t="s">
        <v>20018</v>
      </c>
      <c r="E546" s="2">
        <v>5</v>
      </c>
      <c r="F546" s="2">
        <v>55</v>
      </c>
      <c r="G546" t="s">
        <v>45611</v>
      </c>
      <c r="H546">
        <f t="shared" si="44"/>
        <v>1</v>
      </c>
    </row>
    <row r="547" spans="1:8" x14ac:dyDescent="0.25">
      <c r="A547">
        <v>530</v>
      </c>
      <c r="B547" t="s">
        <v>40281</v>
      </c>
      <c r="C547" t="str">
        <f t="shared" si="42"/>
        <v>meta分析_5_56</v>
      </c>
      <c r="D547" t="s">
        <v>20018</v>
      </c>
      <c r="E547" s="2">
        <v>5</v>
      </c>
      <c r="F547" s="2">
        <v>56</v>
      </c>
      <c r="G547" t="s">
        <v>45612</v>
      </c>
      <c r="H547">
        <f t="shared" si="44"/>
        <v>1</v>
      </c>
    </row>
    <row r="548" spans="1:8" x14ac:dyDescent="0.25">
      <c r="A548">
        <v>531</v>
      </c>
      <c r="B548" t="s">
        <v>40280</v>
      </c>
      <c r="C548" t="str">
        <f t="shared" si="42"/>
        <v>meta分析_5_57</v>
      </c>
      <c r="D548" t="s">
        <v>20018</v>
      </c>
      <c r="E548" s="2">
        <v>5</v>
      </c>
      <c r="F548" s="2">
        <v>57</v>
      </c>
      <c r="G548" t="s">
        <v>45613</v>
      </c>
      <c r="H548">
        <f t="shared" si="44"/>
        <v>1</v>
      </c>
    </row>
    <row r="549" spans="1:8" x14ac:dyDescent="0.25">
      <c r="A549">
        <v>532</v>
      </c>
      <c r="B549" t="s">
        <v>40279</v>
      </c>
      <c r="C549" t="str">
        <f t="shared" si="42"/>
        <v>meta分析_5_58</v>
      </c>
      <c r="D549" t="s">
        <v>20018</v>
      </c>
      <c r="E549" s="2">
        <v>5</v>
      </c>
      <c r="F549" s="2">
        <v>58</v>
      </c>
      <c r="G549" t="s">
        <v>45614</v>
      </c>
      <c r="H549">
        <f t="shared" si="44"/>
        <v>1</v>
      </c>
    </row>
    <row r="550" spans="1:8" x14ac:dyDescent="0.25">
      <c r="A550">
        <v>533</v>
      </c>
      <c r="B550" t="s">
        <v>40278</v>
      </c>
      <c r="C550" t="str">
        <f t="shared" si="42"/>
        <v>meta分析_5_59</v>
      </c>
      <c r="D550" t="s">
        <v>20018</v>
      </c>
      <c r="E550" s="2">
        <v>5</v>
      </c>
      <c r="F550" s="2">
        <v>59</v>
      </c>
      <c r="G550" t="s">
        <v>45615</v>
      </c>
      <c r="H550">
        <f t="shared" si="44"/>
        <v>1</v>
      </c>
    </row>
    <row r="551" spans="1:8" x14ac:dyDescent="0.25">
      <c r="A551">
        <v>535</v>
      </c>
      <c r="B551" t="s">
        <v>40276</v>
      </c>
      <c r="C551" t="str">
        <f t="shared" si="42"/>
        <v>meta分析_5_60</v>
      </c>
      <c r="D551" t="s">
        <v>20018</v>
      </c>
      <c r="E551" s="2">
        <v>5</v>
      </c>
      <c r="F551" s="2">
        <v>60</v>
      </c>
      <c r="G551" t="s">
        <v>45617</v>
      </c>
      <c r="H551">
        <f t="shared" si="44"/>
        <v>1</v>
      </c>
    </row>
    <row r="552" spans="1:8" x14ac:dyDescent="0.25">
      <c r="A552">
        <v>536</v>
      </c>
      <c r="B552" t="s">
        <v>40275</v>
      </c>
      <c r="C552" t="str">
        <f t="shared" si="42"/>
        <v>meta分析_5_61</v>
      </c>
      <c r="D552" t="s">
        <v>20018</v>
      </c>
      <c r="E552" s="2">
        <v>5</v>
      </c>
      <c r="F552" s="2">
        <v>61</v>
      </c>
      <c r="G552" t="s">
        <v>45618</v>
      </c>
      <c r="H552">
        <f t="shared" si="44"/>
        <v>1</v>
      </c>
    </row>
    <row r="553" spans="1:8" x14ac:dyDescent="0.25">
      <c r="A553">
        <v>537</v>
      </c>
      <c r="B553" t="s">
        <v>40274</v>
      </c>
      <c r="C553" t="str">
        <f t="shared" si="42"/>
        <v>meta分析_5_62</v>
      </c>
      <c r="D553" t="s">
        <v>20018</v>
      </c>
      <c r="E553" s="2">
        <v>5</v>
      </c>
      <c r="F553" s="2">
        <v>62</v>
      </c>
      <c r="G553" t="s">
        <v>45619</v>
      </c>
      <c r="H553">
        <f t="shared" si="44"/>
        <v>1</v>
      </c>
    </row>
    <row r="554" spans="1:8" x14ac:dyDescent="0.25">
      <c r="A554">
        <v>538</v>
      </c>
      <c r="B554" t="s">
        <v>40273</v>
      </c>
      <c r="C554" t="str">
        <f t="shared" si="42"/>
        <v>meta分析_5_63</v>
      </c>
      <c r="D554" t="s">
        <v>20018</v>
      </c>
      <c r="E554" s="2">
        <v>5</v>
      </c>
      <c r="F554" s="2">
        <v>63</v>
      </c>
      <c r="G554" t="s">
        <v>45620</v>
      </c>
      <c r="H554">
        <f t="shared" si="44"/>
        <v>1</v>
      </c>
    </row>
    <row r="555" spans="1:8" x14ac:dyDescent="0.25">
      <c r="A555">
        <v>539</v>
      </c>
      <c r="B555" t="s">
        <v>40272</v>
      </c>
      <c r="C555" t="str">
        <f t="shared" si="42"/>
        <v>meta分析_5_64</v>
      </c>
      <c r="D555" t="s">
        <v>20018</v>
      </c>
      <c r="E555" s="2">
        <v>5</v>
      </c>
      <c r="F555" s="2">
        <v>64</v>
      </c>
      <c r="G555" t="s">
        <v>45621</v>
      </c>
      <c r="H555">
        <f t="shared" si="44"/>
        <v>1</v>
      </c>
    </row>
    <row r="556" spans="1:8" x14ac:dyDescent="0.25">
      <c r="A556">
        <v>540</v>
      </c>
      <c r="B556" t="s">
        <v>40271</v>
      </c>
      <c r="C556" t="str">
        <f t="shared" si="42"/>
        <v>meta分析_5_65</v>
      </c>
      <c r="D556" t="s">
        <v>20018</v>
      </c>
      <c r="E556" s="2">
        <v>5</v>
      </c>
      <c r="F556" s="2">
        <v>65</v>
      </c>
      <c r="G556" t="s">
        <v>45622</v>
      </c>
      <c r="H556">
        <f t="shared" si="44"/>
        <v>1</v>
      </c>
    </row>
    <row r="557" spans="1:8" x14ac:dyDescent="0.25">
      <c r="A557">
        <v>541</v>
      </c>
      <c r="B557" t="s">
        <v>40270</v>
      </c>
      <c r="C557" t="str">
        <f t="shared" ref="C557:C620" si="45">D557&amp;"_"&amp;E557&amp;"_"&amp;F557</f>
        <v>meta分析_5_66</v>
      </c>
      <c r="D557" t="s">
        <v>20018</v>
      </c>
      <c r="E557" s="2">
        <v>5</v>
      </c>
      <c r="F557" s="2">
        <v>66</v>
      </c>
      <c r="G557" t="s">
        <v>45623</v>
      </c>
      <c r="H557" t="e">
        <f>IF(C557&lt;&gt;#REF!,1,#REF!+1)</f>
        <v>#REF!</v>
      </c>
    </row>
    <row r="558" spans="1:8" x14ac:dyDescent="0.25">
      <c r="A558">
        <v>542</v>
      </c>
      <c r="B558" t="s">
        <v>40269</v>
      </c>
      <c r="C558" t="str">
        <f t="shared" si="45"/>
        <v>meta分析_5_67</v>
      </c>
      <c r="D558" t="s">
        <v>20018</v>
      </c>
      <c r="E558" s="2">
        <v>5</v>
      </c>
      <c r="F558" s="2">
        <v>67</v>
      </c>
      <c r="G558" t="s">
        <v>45624</v>
      </c>
      <c r="H558">
        <f>IF(C558&lt;&gt;C557,1,H557+1)</f>
        <v>1</v>
      </c>
    </row>
    <row r="559" spans="1:8" x14ac:dyDescent="0.25">
      <c r="A559">
        <v>543</v>
      </c>
      <c r="B559" t="s">
        <v>40268</v>
      </c>
      <c r="C559" t="str">
        <f t="shared" si="45"/>
        <v>meta分析_5_68</v>
      </c>
      <c r="D559" t="s">
        <v>20018</v>
      </c>
      <c r="E559" s="2">
        <v>5</v>
      </c>
      <c r="F559" s="2">
        <v>68</v>
      </c>
      <c r="G559" t="s">
        <v>45625</v>
      </c>
      <c r="H559" t="e">
        <f>IF(C559&lt;&gt;#REF!,1,#REF!+1)</f>
        <v>#REF!</v>
      </c>
    </row>
    <row r="560" spans="1:8" x14ac:dyDescent="0.25">
      <c r="A560">
        <v>544</v>
      </c>
      <c r="B560" t="s">
        <v>40267</v>
      </c>
      <c r="C560" t="str">
        <f t="shared" si="45"/>
        <v>meta分析_5_69</v>
      </c>
      <c r="D560" t="s">
        <v>20018</v>
      </c>
      <c r="E560" s="2">
        <v>5</v>
      </c>
      <c r="F560" s="2">
        <v>69</v>
      </c>
      <c r="G560" t="s">
        <v>45626</v>
      </c>
      <c r="H560">
        <f>IF(C560&lt;&gt;C559,1,H559+1)</f>
        <v>1</v>
      </c>
    </row>
    <row r="561" spans="1:8" x14ac:dyDescent="0.25">
      <c r="A561">
        <v>546</v>
      </c>
      <c r="B561" t="s">
        <v>40265</v>
      </c>
      <c r="C561" t="str">
        <f t="shared" si="45"/>
        <v>meta分析_5_70</v>
      </c>
      <c r="D561" t="s">
        <v>20018</v>
      </c>
      <c r="E561" s="2">
        <v>5</v>
      </c>
      <c r="F561" s="2">
        <v>70</v>
      </c>
      <c r="G561" t="s">
        <v>45628</v>
      </c>
      <c r="H561" t="e">
        <f>IF(C561&lt;&gt;#REF!,1,#REF!+1)</f>
        <v>#REF!</v>
      </c>
    </row>
    <row r="562" spans="1:8" x14ac:dyDescent="0.25">
      <c r="A562">
        <v>547</v>
      </c>
      <c r="B562" t="s">
        <v>40264</v>
      </c>
      <c r="C562" t="str">
        <f t="shared" si="45"/>
        <v>meta分析_5_71</v>
      </c>
      <c r="D562" t="s">
        <v>20018</v>
      </c>
      <c r="E562" s="2">
        <v>5</v>
      </c>
      <c r="F562" s="2">
        <v>71</v>
      </c>
      <c r="G562" t="s">
        <v>45629</v>
      </c>
      <c r="H562">
        <f t="shared" ref="H562:H575" si="46">IF(C562&lt;&gt;C561,1,H561+1)</f>
        <v>1</v>
      </c>
    </row>
    <row r="563" spans="1:8" x14ac:dyDescent="0.25">
      <c r="A563">
        <v>548</v>
      </c>
      <c r="B563" t="s">
        <v>40263</v>
      </c>
      <c r="C563" t="str">
        <f t="shared" si="45"/>
        <v>meta分析_5_72</v>
      </c>
      <c r="D563" t="s">
        <v>20018</v>
      </c>
      <c r="E563" s="2">
        <v>5</v>
      </c>
      <c r="F563" s="2">
        <v>72</v>
      </c>
      <c r="G563" t="s">
        <v>45630</v>
      </c>
      <c r="H563">
        <f t="shared" si="46"/>
        <v>1</v>
      </c>
    </row>
    <row r="564" spans="1:8" x14ac:dyDescent="0.25">
      <c r="A564">
        <v>549</v>
      </c>
      <c r="B564" t="s">
        <v>40262</v>
      </c>
      <c r="C564" t="str">
        <f t="shared" si="45"/>
        <v>meta分析_5_73</v>
      </c>
      <c r="D564" t="s">
        <v>20018</v>
      </c>
      <c r="E564" s="2">
        <v>5</v>
      </c>
      <c r="F564" s="2">
        <v>73</v>
      </c>
      <c r="G564" t="s">
        <v>45631</v>
      </c>
      <c r="H564">
        <f t="shared" si="46"/>
        <v>1</v>
      </c>
    </row>
    <row r="565" spans="1:8" x14ac:dyDescent="0.25">
      <c r="A565">
        <v>550</v>
      </c>
      <c r="B565" t="s">
        <v>40261</v>
      </c>
      <c r="C565" t="str">
        <f t="shared" si="45"/>
        <v>meta分析_5_74</v>
      </c>
      <c r="D565" t="s">
        <v>20018</v>
      </c>
      <c r="E565" s="2">
        <v>5</v>
      </c>
      <c r="F565" s="2">
        <v>74</v>
      </c>
      <c r="G565" t="s">
        <v>45632</v>
      </c>
      <c r="H565">
        <f t="shared" si="46"/>
        <v>1</v>
      </c>
    </row>
    <row r="566" spans="1:8" x14ac:dyDescent="0.25">
      <c r="A566">
        <v>551</v>
      </c>
      <c r="B566" t="s">
        <v>40260</v>
      </c>
      <c r="C566" t="str">
        <f t="shared" si="45"/>
        <v>meta分析_5_75</v>
      </c>
      <c r="D566" t="s">
        <v>20018</v>
      </c>
      <c r="E566" s="2">
        <v>5</v>
      </c>
      <c r="F566" s="2">
        <v>75</v>
      </c>
      <c r="G566" t="s">
        <v>45633</v>
      </c>
      <c r="H566">
        <f t="shared" si="46"/>
        <v>1</v>
      </c>
    </row>
    <row r="567" spans="1:8" x14ac:dyDescent="0.25">
      <c r="A567">
        <v>552</v>
      </c>
      <c r="B567" t="s">
        <v>40259</v>
      </c>
      <c r="C567" t="str">
        <f t="shared" si="45"/>
        <v>meta分析_5_76</v>
      </c>
      <c r="D567" t="s">
        <v>20018</v>
      </c>
      <c r="E567" s="2">
        <v>5</v>
      </c>
      <c r="F567" s="2">
        <v>76</v>
      </c>
      <c r="G567" t="s">
        <v>45634</v>
      </c>
      <c r="H567">
        <f t="shared" si="46"/>
        <v>1</v>
      </c>
    </row>
    <row r="568" spans="1:8" x14ac:dyDescent="0.25">
      <c r="A568">
        <v>553</v>
      </c>
      <c r="B568" t="s">
        <v>40258</v>
      </c>
      <c r="C568" t="str">
        <f t="shared" si="45"/>
        <v>meta分析_5_77</v>
      </c>
      <c r="D568" t="s">
        <v>20018</v>
      </c>
      <c r="E568" s="2">
        <v>5</v>
      </c>
      <c r="F568" s="2">
        <v>77</v>
      </c>
      <c r="G568" t="s">
        <v>45635</v>
      </c>
      <c r="H568">
        <f t="shared" si="46"/>
        <v>1</v>
      </c>
    </row>
    <row r="569" spans="1:8" x14ac:dyDescent="0.25">
      <c r="A569">
        <v>554</v>
      </c>
      <c r="B569" t="s">
        <v>40257</v>
      </c>
      <c r="C569" t="str">
        <f t="shared" si="45"/>
        <v>meta分析_5_78</v>
      </c>
      <c r="D569" t="s">
        <v>20018</v>
      </c>
      <c r="E569" s="2">
        <v>5</v>
      </c>
      <c r="F569" s="2">
        <v>78</v>
      </c>
      <c r="G569" t="s">
        <v>45636</v>
      </c>
      <c r="H569">
        <f t="shared" si="46"/>
        <v>1</v>
      </c>
    </row>
    <row r="570" spans="1:8" x14ac:dyDescent="0.25">
      <c r="A570">
        <v>555</v>
      </c>
      <c r="B570" t="s">
        <v>40256</v>
      </c>
      <c r="C570" t="str">
        <f t="shared" si="45"/>
        <v>meta分析_5_79</v>
      </c>
      <c r="D570" t="s">
        <v>20018</v>
      </c>
      <c r="E570" s="2">
        <v>5</v>
      </c>
      <c r="F570" s="2">
        <v>79</v>
      </c>
      <c r="G570" t="s">
        <v>45637</v>
      </c>
      <c r="H570">
        <f t="shared" si="46"/>
        <v>1</v>
      </c>
    </row>
    <row r="571" spans="1:8" x14ac:dyDescent="0.25">
      <c r="A571">
        <v>557</v>
      </c>
      <c r="B571" t="s">
        <v>40254</v>
      </c>
      <c r="C571" t="str">
        <f t="shared" si="45"/>
        <v>meta分析_5_80</v>
      </c>
      <c r="D571" t="s">
        <v>20018</v>
      </c>
      <c r="E571" s="2">
        <v>5</v>
      </c>
      <c r="F571" s="2">
        <v>80</v>
      </c>
      <c r="G571" t="s">
        <v>45639</v>
      </c>
      <c r="H571">
        <f t="shared" si="46"/>
        <v>1</v>
      </c>
    </row>
    <row r="572" spans="1:8" x14ac:dyDescent="0.25">
      <c r="A572">
        <v>558</v>
      </c>
      <c r="B572" t="s">
        <v>40253</v>
      </c>
      <c r="C572" t="str">
        <f t="shared" si="45"/>
        <v>meta分析_5_81</v>
      </c>
      <c r="D572" t="s">
        <v>20018</v>
      </c>
      <c r="E572" s="2">
        <v>5</v>
      </c>
      <c r="F572" s="2">
        <v>81</v>
      </c>
      <c r="G572" t="s">
        <v>45640</v>
      </c>
      <c r="H572">
        <f t="shared" si="46"/>
        <v>1</v>
      </c>
    </row>
    <row r="573" spans="1:8" x14ac:dyDescent="0.25">
      <c r="A573">
        <v>559</v>
      </c>
      <c r="B573" t="s">
        <v>40252</v>
      </c>
      <c r="C573" t="str">
        <f t="shared" si="45"/>
        <v>meta分析_5_82</v>
      </c>
      <c r="D573" t="s">
        <v>20018</v>
      </c>
      <c r="E573" s="2">
        <v>5</v>
      </c>
      <c r="F573" s="2">
        <v>82</v>
      </c>
      <c r="G573" t="s">
        <v>45641</v>
      </c>
      <c r="H573">
        <f t="shared" si="46"/>
        <v>1</v>
      </c>
    </row>
    <row r="574" spans="1:8" x14ac:dyDescent="0.25">
      <c r="A574">
        <v>560</v>
      </c>
      <c r="B574" t="s">
        <v>40251</v>
      </c>
      <c r="C574" t="str">
        <f t="shared" si="45"/>
        <v>meta分析_5_83</v>
      </c>
      <c r="D574" t="s">
        <v>20018</v>
      </c>
      <c r="E574" s="2">
        <v>5</v>
      </c>
      <c r="F574" s="2">
        <v>83</v>
      </c>
      <c r="G574" t="s">
        <v>45642</v>
      </c>
      <c r="H574">
        <f t="shared" si="46"/>
        <v>1</v>
      </c>
    </row>
    <row r="575" spans="1:8" x14ac:dyDescent="0.25">
      <c r="A575">
        <v>561</v>
      </c>
      <c r="B575" t="s">
        <v>40250</v>
      </c>
      <c r="C575" t="str">
        <f t="shared" si="45"/>
        <v>meta分析_5_84</v>
      </c>
      <c r="D575" t="s">
        <v>20018</v>
      </c>
      <c r="E575" s="2">
        <v>5</v>
      </c>
      <c r="F575" s="2">
        <v>84</v>
      </c>
      <c r="G575" t="s">
        <v>45643</v>
      </c>
      <c r="H575">
        <f t="shared" si="46"/>
        <v>1</v>
      </c>
    </row>
    <row r="576" spans="1:8" x14ac:dyDescent="0.25">
      <c r="A576">
        <v>562</v>
      </c>
      <c r="B576" t="s">
        <v>40249</v>
      </c>
      <c r="C576" t="str">
        <f t="shared" si="45"/>
        <v>meta分析_5_85</v>
      </c>
      <c r="D576" t="s">
        <v>20018</v>
      </c>
      <c r="E576" s="2">
        <v>5</v>
      </c>
      <c r="F576" s="2">
        <v>85</v>
      </c>
      <c r="G576" t="s">
        <v>45644</v>
      </c>
      <c r="H576" t="e">
        <f>IF(C576&lt;&gt;#REF!,1,#REF!+1)</f>
        <v>#REF!</v>
      </c>
    </row>
    <row r="577" spans="1:8" x14ac:dyDescent="0.25">
      <c r="A577">
        <v>563</v>
      </c>
      <c r="B577" t="s">
        <v>40248</v>
      </c>
      <c r="C577" t="str">
        <f t="shared" si="45"/>
        <v>meta分析_5_86</v>
      </c>
      <c r="D577" t="s">
        <v>20018</v>
      </c>
      <c r="E577" s="2">
        <v>5</v>
      </c>
      <c r="F577" s="2">
        <v>86</v>
      </c>
      <c r="G577" t="s">
        <v>45645</v>
      </c>
      <c r="H577" t="e">
        <f>IF(C577&lt;&gt;#REF!,1,#REF!+1)</f>
        <v>#REF!</v>
      </c>
    </row>
    <row r="578" spans="1:8" x14ac:dyDescent="0.25">
      <c r="A578">
        <v>564</v>
      </c>
      <c r="B578" t="s">
        <v>40247</v>
      </c>
      <c r="C578" t="str">
        <f t="shared" si="45"/>
        <v>meta分析_5_87</v>
      </c>
      <c r="D578" t="s">
        <v>20018</v>
      </c>
      <c r="E578" s="2">
        <v>5</v>
      </c>
      <c r="F578" s="2">
        <v>87</v>
      </c>
      <c r="G578" t="s">
        <v>45646</v>
      </c>
      <c r="H578">
        <f t="shared" ref="H578:H585" si="47">IF(C578&lt;&gt;C577,1,H577+1)</f>
        <v>1</v>
      </c>
    </row>
    <row r="579" spans="1:8" x14ac:dyDescent="0.25">
      <c r="A579">
        <v>565</v>
      </c>
      <c r="B579" t="s">
        <v>40246</v>
      </c>
      <c r="C579" t="str">
        <f t="shared" si="45"/>
        <v>meta分析_5_88</v>
      </c>
      <c r="D579" t="s">
        <v>20018</v>
      </c>
      <c r="E579" s="2">
        <v>5</v>
      </c>
      <c r="F579" s="2">
        <v>88</v>
      </c>
      <c r="G579" t="s">
        <v>45647</v>
      </c>
      <c r="H579">
        <f t="shared" si="47"/>
        <v>1</v>
      </c>
    </row>
    <row r="580" spans="1:8" x14ac:dyDescent="0.25">
      <c r="A580">
        <v>566</v>
      </c>
      <c r="B580" t="s">
        <v>40245</v>
      </c>
      <c r="C580" t="str">
        <f t="shared" si="45"/>
        <v>meta分析_5_89</v>
      </c>
      <c r="D580" t="s">
        <v>20018</v>
      </c>
      <c r="E580" s="2">
        <v>5</v>
      </c>
      <c r="F580" s="2">
        <v>89</v>
      </c>
      <c r="G580" t="s">
        <v>45648</v>
      </c>
      <c r="H580">
        <f t="shared" si="47"/>
        <v>1</v>
      </c>
    </row>
    <row r="581" spans="1:8" x14ac:dyDescent="0.25">
      <c r="A581">
        <v>568</v>
      </c>
      <c r="B581" t="s">
        <v>40243</v>
      </c>
      <c r="C581" t="str">
        <f t="shared" si="45"/>
        <v>meta分析_5_90</v>
      </c>
      <c r="D581" t="s">
        <v>20018</v>
      </c>
      <c r="E581" s="2">
        <v>5</v>
      </c>
      <c r="F581" s="2">
        <v>90</v>
      </c>
      <c r="G581" t="s">
        <v>45650</v>
      </c>
      <c r="H581">
        <f t="shared" si="47"/>
        <v>1</v>
      </c>
    </row>
    <row r="582" spans="1:8" x14ac:dyDescent="0.25">
      <c r="A582">
        <v>569</v>
      </c>
      <c r="B582" t="s">
        <v>40242</v>
      </c>
      <c r="C582" t="str">
        <f t="shared" si="45"/>
        <v>meta分析_5_91</v>
      </c>
      <c r="D582" t="s">
        <v>20018</v>
      </c>
      <c r="E582" s="2">
        <v>5</v>
      </c>
      <c r="F582" s="2">
        <v>91</v>
      </c>
      <c r="G582" t="s">
        <v>45651</v>
      </c>
      <c r="H582">
        <f t="shared" si="47"/>
        <v>1</v>
      </c>
    </row>
    <row r="583" spans="1:8" x14ac:dyDescent="0.25">
      <c r="A583">
        <v>570</v>
      </c>
      <c r="B583" t="s">
        <v>40241</v>
      </c>
      <c r="C583" t="str">
        <f t="shared" si="45"/>
        <v>meta分析_5_92</v>
      </c>
      <c r="D583" t="s">
        <v>20018</v>
      </c>
      <c r="E583" s="2">
        <v>5</v>
      </c>
      <c r="F583" s="2">
        <v>92</v>
      </c>
      <c r="G583" t="s">
        <v>45652</v>
      </c>
      <c r="H583">
        <f t="shared" si="47"/>
        <v>1</v>
      </c>
    </row>
    <row r="584" spans="1:8" x14ac:dyDescent="0.25">
      <c r="A584">
        <v>571</v>
      </c>
      <c r="B584" t="s">
        <v>40240</v>
      </c>
      <c r="C584" t="str">
        <f t="shared" si="45"/>
        <v>meta分析_5_93</v>
      </c>
      <c r="D584" t="s">
        <v>20018</v>
      </c>
      <c r="E584" s="2">
        <v>5</v>
      </c>
      <c r="F584" s="2">
        <v>93</v>
      </c>
      <c r="G584" t="s">
        <v>45653</v>
      </c>
      <c r="H584">
        <f t="shared" si="47"/>
        <v>1</v>
      </c>
    </row>
    <row r="585" spans="1:8" x14ac:dyDescent="0.25">
      <c r="A585">
        <v>572</v>
      </c>
      <c r="B585" t="s">
        <v>40239</v>
      </c>
      <c r="C585" t="str">
        <f t="shared" si="45"/>
        <v>meta分析_5_94</v>
      </c>
      <c r="D585" t="s">
        <v>20018</v>
      </c>
      <c r="E585" s="2">
        <v>5</v>
      </c>
      <c r="F585" s="2">
        <v>94</v>
      </c>
      <c r="G585" t="s">
        <v>45654</v>
      </c>
      <c r="H585">
        <f t="shared" si="47"/>
        <v>1</v>
      </c>
    </row>
    <row r="586" spans="1:8" x14ac:dyDescent="0.25">
      <c r="A586">
        <v>573</v>
      </c>
      <c r="B586" t="s">
        <v>40238</v>
      </c>
      <c r="C586" t="str">
        <f t="shared" si="45"/>
        <v>meta分析_5_95</v>
      </c>
      <c r="D586" t="s">
        <v>20018</v>
      </c>
      <c r="E586" s="2">
        <v>5</v>
      </c>
      <c r="F586" s="2">
        <v>95</v>
      </c>
      <c r="G586" t="s">
        <v>45655</v>
      </c>
      <c r="H586" t="e">
        <f>IF(C586&lt;&gt;#REF!,1,#REF!+1)</f>
        <v>#REF!</v>
      </c>
    </row>
    <row r="587" spans="1:8" x14ac:dyDescent="0.25">
      <c r="A587">
        <v>574</v>
      </c>
      <c r="B587" t="s">
        <v>40237</v>
      </c>
      <c r="C587" t="str">
        <f t="shared" si="45"/>
        <v>meta分析_5_96</v>
      </c>
      <c r="D587" t="s">
        <v>20018</v>
      </c>
      <c r="E587" s="2">
        <v>5</v>
      </c>
      <c r="F587" s="2">
        <v>96</v>
      </c>
      <c r="G587" t="s">
        <v>45656</v>
      </c>
      <c r="H587">
        <f>IF(C587&lt;&gt;C586,1,H586+1)</f>
        <v>1</v>
      </c>
    </row>
    <row r="588" spans="1:8" x14ac:dyDescent="0.25">
      <c r="A588">
        <v>575</v>
      </c>
      <c r="B588" t="s">
        <v>40236</v>
      </c>
      <c r="C588" t="str">
        <f t="shared" si="45"/>
        <v>meta分析_5_97</v>
      </c>
      <c r="D588" t="s">
        <v>20018</v>
      </c>
      <c r="E588" s="2">
        <v>5</v>
      </c>
      <c r="F588" s="2">
        <v>97</v>
      </c>
      <c r="G588" t="s">
        <v>45657</v>
      </c>
      <c r="H588">
        <f>IF(C588&lt;&gt;C587,1,H587+1)</f>
        <v>1</v>
      </c>
    </row>
    <row r="589" spans="1:8" x14ac:dyDescent="0.25">
      <c r="A589">
        <v>576</v>
      </c>
      <c r="B589" t="s">
        <v>40235</v>
      </c>
      <c r="C589" t="str">
        <f t="shared" si="45"/>
        <v>meta分析_5_98</v>
      </c>
      <c r="D589" t="s">
        <v>20018</v>
      </c>
      <c r="E589" s="2">
        <v>5</v>
      </c>
      <c r="F589" s="2">
        <v>98</v>
      </c>
      <c r="G589" t="s">
        <v>45658</v>
      </c>
      <c r="H589">
        <f>IF(C589&lt;&gt;C588,1,H588+1)</f>
        <v>1</v>
      </c>
    </row>
    <row r="590" spans="1:8" x14ac:dyDescent="0.25">
      <c r="A590">
        <v>577</v>
      </c>
      <c r="B590" t="s">
        <v>40234</v>
      </c>
      <c r="C590" t="str">
        <f t="shared" si="45"/>
        <v>meta分析_5_99</v>
      </c>
      <c r="D590" t="s">
        <v>20018</v>
      </c>
      <c r="E590" s="2">
        <v>5</v>
      </c>
      <c r="F590" s="2">
        <v>99</v>
      </c>
      <c r="G590" t="s">
        <v>45659</v>
      </c>
      <c r="H590">
        <f>IF(C590&lt;&gt;C589,1,H589+1)</f>
        <v>1</v>
      </c>
    </row>
    <row r="591" spans="1:8" x14ac:dyDescent="0.25">
      <c r="A591">
        <v>480</v>
      </c>
      <c r="B591" t="s">
        <v>40331</v>
      </c>
      <c r="C591" t="str">
        <f t="shared" si="45"/>
        <v>meta分析_5_100</v>
      </c>
      <c r="D591" t="s">
        <v>20018</v>
      </c>
      <c r="E591" s="2">
        <v>5</v>
      </c>
      <c r="F591" s="2">
        <v>100</v>
      </c>
      <c r="G591" t="s">
        <v>45562</v>
      </c>
      <c r="H591" t="e">
        <f>IF(C591&lt;&gt;#REF!,1,#REF!+1)</f>
        <v>#REF!</v>
      </c>
    </row>
    <row r="592" spans="1:8" x14ac:dyDescent="0.25">
      <c r="A592">
        <v>590</v>
      </c>
      <c r="B592" t="s">
        <v>40221</v>
      </c>
      <c r="C592" t="str">
        <f t="shared" si="45"/>
        <v>meta分析_6_1</v>
      </c>
      <c r="D592" t="s">
        <v>20018</v>
      </c>
      <c r="E592" s="2">
        <v>6</v>
      </c>
      <c r="F592" s="2">
        <v>1</v>
      </c>
      <c r="G592" t="s">
        <v>45672</v>
      </c>
      <c r="H592">
        <f t="shared" ref="H592:H598" si="48">IF(C592&lt;&gt;C591,1,H591+1)</f>
        <v>1</v>
      </c>
    </row>
    <row r="593" spans="1:8" x14ac:dyDescent="0.25">
      <c r="A593">
        <v>600</v>
      </c>
      <c r="B593" t="s">
        <v>40211</v>
      </c>
      <c r="C593" t="str">
        <f t="shared" si="45"/>
        <v>meta分析_6_2</v>
      </c>
      <c r="D593" t="s">
        <v>20018</v>
      </c>
      <c r="E593" s="2">
        <v>6</v>
      </c>
      <c r="F593" s="2">
        <v>2</v>
      </c>
      <c r="G593" t="s">
        <v>45682</v>
      </c>
      <c r="H593">
        <f t="shared" si="48"/>
        <v>1</v>
      </c>
    </row>
    <row r="594" spans="1:8" x14ac:dyDescent="0.25">
      <c r="A594">
        <v>611</v>
      </c>
      <c r="B594" t="s">
        <v>40200</v>
      </c>
      <c r="C594" t="str">
        <f t="shared" si="45"/>
        <v>meta分析_6_3</v>
      </c>
      <c r="D594" t="s">
        <v>20018</v>
      </c>
      <c r="E594" s="2">
        <v>6</v>
      </c>
      <c r="F594" s="2">
        <v>3</v>
      </c>
      <c r="G594" t="s">
        <v>45693</v>
      </c>
      <c r="H594">
        <f t="shared" si="48"/>
        <v>1</v>
      </c>
    </row>
    <row r="595" spans="1:8" x14ac:dyDescent="0.25">
      <c r="A595">
        <v>622</v>
      </c>
      <c r="B595" t="s">
        <v>40189</v>
      </c>
      <c r="C595" t="str">
        <f t="shared" si="45"/>
        <v>meta分析_6_4</v>
      </c>
      <c r="D595" t="s">
        <v>20018</v>
      </c>
      <c r="E595" s="2">
        <v>6</v>
      </c>
      <c r="F595" s="2">
        <v>4</v>
      </c>
      <c r="G595" t="s">
        <v>45704</v>
      </c>
      <c r="H595">
        <f t="shared" si="48"/>
        <v>1</v>
      </c>
    </row>
    <row r="596" spans="1:8" x14ac:dyDescent="0.25">
      <c r="A596">
        <v>633</v>
      </c>
      <c r="B596" t="s">
        <v>40178</v>
      </c>
      <c r="C596" t="str">
        <f t="shared" si="45"/>
        <v>meta分析_6_5</v>
      </c>
      <c r="D596" t="s">
        <v>20018</v>
      </c>
      <c r="E596" s="2">
        <v>6</v>
      </c>
      <c r="F596" s="2">
        <v>5</v>
      </c>
      <c r="G596" t="s">
        <v>45715</v>
      </c>
      <c r="H596">
        <f t="shared" si="48"/>
        <v>1</v>
      </c>
    </row>
    <row r="597" spans="1:8" x14ac:dyDescent="0.25">
      <c r="A597">
        <v>644</v>
      </c>
      <c r="B597" t="s">
        <v>40167</v>
      </c>
      <c r="C597" t="str">
        <f t="shared" si="45"/>
        <v>meta分析_6_6</v>
      </c>
      <c r="D597" t="s">
        <v>20018</v>
      </c>
      <c r="E597" s="2">
        <v>6</v>
      </c>
      <c r="F597" s="2">
        <v>6</v>
      </c>
      <c r="G597" t="s">
        <v>45726</v>
      </c>
      <c r="H597">
        <f t="shared" si="48"/>
        <v>1</v>
      </c>
    </row>
    <row r="598" spans="1:8" x14ac:dyDescent="0.25">
      <c r="A598">
        <v>655</v>
      </c>
      <c r="B598" t="s">
        <v>40156</v>
      </c>
      <c r="C598" t="str">
        <f t="shared" si="45"/>
        <v>meta分析_6_7</v>
      </c>
      <c r="D598" t="s">
        <v>20018</v>
      </c>
      <c r="E598" s="2">
        <v>6</v>
      </c>
      <c r="F598" s="2">
        <v>7</v>
      </c>
      <c r="G598" t="s">
        <v>45737</v>
      </c>
      <c r="H598">
        <f t="shared" si="48"/>
        <v>1</v>
      </c>
    </row>
    <row r="599" spans="1:8" x14ac:dyDescent="0.25">
      <c r="A599">
        <v>666</v>
      </c>
      <c r="B599" t="s">
        <v>40145</v>
      </c>
      <c r="C599" t="str">
        <f t="shared" si="45"/>
        <v>meta分析_6_8</v>
      </c>
      <c r="D599" t="s">
        <v>20018</v>
      </c>
      <c r="E599" s="2">
        <v>6</v>
      </c>
      <c r="F599" s="2">
        <v>8</v>
      </c>
      <c r="G599" t="s">
        <v>45748</v>
      </c>
      <c r="H599" t="e">
        <f>IF(C599&lt;&gt;#REF!,1,#REF!+1)</f>
        <v>#REF!</v>
      </c>
    </row>
    <row r="600" spans="1:8" x14ac:dyDescent="0.25">
      <c r="A600">
        <v>677</v>
      </c>
      <c r="B600" t="s">
        <v>40134</v>
      </c>
      <c r="C600" t="str">
        <f t="shared" si="45"/>
        <v>meta分析_6_9</v>
      </c>
      <c r="D600" t="s">
        <v>20018</v>
      </c>
      <c r="E600" s="2">
        <v>6</v>
      </c>
      <c r="F600" s="2">
        <v>9</v>
      </c>
      <c r="G600" t="s">
        <v>45759</v>
      </c>
      <c r="H600" t="e">
        <f>IF(C600&lt;&gt;#REF!,1,#REF!+1)</f>
        <v>#REF!</v>
      </c>
    </row>
    <row r="601" spans="1:8" x14ac:dyDescent="0.25">
      <c r="A601">
        <v>580</v>
      </c>
      <c r="B601" t="s">
        <v>40231</v>
      </c>
      <c r="C601" t="str">
        <f t="shared" si="45"/>
        <v>meta分析_6_10</v>
      </c>
      <c r="D601" t="s">
        <v>20018</v>
      </c>
      <c r="E601" s="2">
        <v>6</v>
      </c>
      <c r="F601" s="2">
        <v>10</v>
      </c>
      <c r="G601" t="s">
        <v>45662</v>
      </c>
      <c r="H601">
        <f t="shared" ref="H601:H610" si="49">IF(C601&lt;&gt;C600,1,H600+1)</f>
        <v>1</v>
      </c>
    </row>
    <row r="602" spans="1:8" x14ac:dyDescent="0.25">
      <c r="A602">
        <v>581</v>
      </c>
      <c r="B602" t="s">
        <v>40230</v>
      </c>
      <c r="C602" t="str">
        <f t="shared" si="45"/>
        <v>meta分析_6_11</v>
      </c>
      <c r="D602" t="s">
        <v>20018</v>
      </c>
      <c r="E602" s="2">
        <v>6</v>
      </c>
      <c r="F602" s="2">
        <v>11</v>
      </c>
      <c r="G602" t="s">
        <v>45663</v>
      </c>
      <c r="H602">
        <f t="shared" si="49"/>
        <v>1</v>
      </c>
    </row>
    <row r="603" spans="1:8" x14ac:dyDescent="0.25">
      <c r="A603">
        <v>582</v>
      </c>
      <c r="B603" t="s">
        <v>40229</v>
      </c>
      <c r="C603" t="str">
        <f t="shared" si="45"/>
        <v>meta分析_6_12</v>
      </c>
      <c r="D603" t="s">
        <v>20018</v>
      </c>
      <c r="E603" s="2">
        <v>6</v>
      </c>
      <c r="F603" s="2">
        <v>12</v>
      </c>
      <c r="G603" t="s">
        <v>45664</v>
      </c>
      <c r="H603">
        <f t="shared" si="49"/>
        <v>1</v>
      </c>
    </row>
    <row r="604" spans="1:8" x14ac:dyDescent="0.25">
      <c r="A604">
        <v>583</v>
      </c>
      <c r="B604" t="s">
        <v>40228</v>
      </c>
      <c r="C604" t="str">
        <f t="shared" si="45"/>
        <v>meta分析_6_13</v>
      </c>
      <c r="D604" t="s">
        <v>20018</v>
      </c>
      <c r="E604" s="2">
        <v>6</v>
      </c>
      <c r="F604" s="2">
        <v>13</v>
      </c>
      <c r="G604" t="s">
        <v>45665</v>
      </c>
      <c r="H604">
        <f t="shared" si="49"/>
        <v>1</v>
      </c>
    </row>
    <row r="605" spans="1:8" x14ac:dyDescent="0.25">
      <c r="A605">
        <v>584</v>
      </c>
      <c r="B605" t="s">
        <v>40227</v>
      </c>
      <c r="C605" t="str">
        <f t="shared" si="45"/>
        <v>meta分析_6_14</v>
      </c>
      <c r="D605" t="s">
        <v>20018</v>
      </c>
      <c r="E605" s="2">
        <v>6</v>
      </c>
      <c r="F605" s="2">
        <v>14</v>
      </c>
      <c r="G605" t="s">
        <v>45666</v>
      </c>
      <c r="H605">
        <f t="shared" si="49"/>
        <v>1</v>
      </c>
    </row>
    <row r="606" spans="1:8" x14ac:dyDescent="0.25">
      <c r="A606">
        <v>585</v>
      </c>
      <c r="B606" t="s">
        <v>40226</v>
      </c>
      <c r="C606" t="str">
        <f t="shared" si="45"/>
        <v>meta分析_6_15</v>
      </c>
      <c r="D606" t="s">
        <v>20018</v>
      </c>
      <c r="E606" s="2">
        <v>6</v>
      </c>
      <c r="F606" s="2">
        <v>15</v>
      </c>
      <c r="G606" t="s">
        <v>45667</v>
      </c>
      <c r="H606">
        <f t="shared" si="49"/>
        <v>1</v>
      </c>
    </row>
    <row r="607" spans="1:8" x14ac:dyDescent="0.25">
      <c r="A607">
        <v>586</v>
      </c>
      <c r="B607" t="s">
        <v>40225</v>
      </c>
      <c r="C607" t="str">
        <f t="shared" si="45"/>
        <v>meta分析_6_16</v>
      </c>
      <c r="D607" t="s">
        <v>20018</v>
      </c>
      <c r="E607" s="2">
        <v>6</v>
      </c>
      <c r="F607" s="2">
        <v>16</v>
      </c>
      <c r="G607" t="s">
        <v>45668</v>
      </c>
      <c r="H607">
        <f t="shared" si="49"/>
        <v>1</v>
      </c>
    </row>
    <row r="608" spans="1:8" x14ac:dyDescent="0.25">
      <c r="A608">
        <v>587</v>
      </c>
      <c r="B608" t="s">
        <v>40224</v>
      </c>
      <c r="C608" t="str">
        <f t="shared" si="45"/>
        <v>meta分析_6_17</v>
      </c>
      <c r="D608" t="s">
        <v>20018</v>
      </c>
      <c r="E608" s="2">
        <v>6</v>
      </c>
      <c r="F608" s="2">
        <v>17</v>
      </c>
      <c r="G608" t="s">
        <v>45669</v>
      </c>
      <c r="H608">
        <f t="shared" si="49"/>
        <v>1</v>
      </c>
    </row>
    <row r="609" spans="1:8" x14ac:dyDescent="0.25">
      <c r="A609">
        <v>588</v>
      </c>
      <c r="B609" t="s">
        <v>40223</v>
      </c>
      <c r="C609" t="str">
        <f t="shared" si="45"/>
        <v>meta分析_6_18</v>
      </c>
      <c r="D609" t="s">
        <v>20018</v>
      </c>
      <c r="E609" s="2">
        <v>6</v>
      </c>
      <c r="F609" s="2">
        <v>18</v>
      </c>
      <c r="G609" t="s">
        <v>45670</v>
      </c>
      <c r="H609">
        <f t="shared" si="49"/>
        <v>1</v>
      </c>
    </row>
    <row r="610" spans="1:8" x14ac:dyDescent="0.25">
      <c r="A610">
        <v>589</v>
      </c>
      <c r="B610" t="s">
        <v>40222</v>
      </c>
      <c r="C610" t="str">
        <f t="shared" si="45"/>
        <v>meta分析_6_19</v>
      </c>
      <c r="D610" t="s">
        <v>20018</v>
      </c>
      <c r="E610" s="2">
        <v>6</v>
      </c>
      <c r="F610" s="2">
        <v>19</v>
      </c>
      <c r="G610" t="s">
        <v>45671</v>
      </c>
      <c r="H610">
        <f t="shared" si="49"/>
        <v>1</v>
      </c>
    </row>
    <row r="611" spans="1:8" x14ac:dyDescent="0.25">
      <c r="A611">
        <v>591</v>
      </c>
      <c r="B611" t="s">
        <v>40220</v>
      </c>
      <c r="C611" t="str">
        <f t="shared" si="45"/>
        <v>meta分析_6_21</v>
      </c>
      <c r="D611" t="s">
        <v>20018</v>
      </c>
      <c r="E611" s="2">
        <v>6</v>
      </c>
      <c r="F611" s="2">
        <v>21</v>
      </c>
      <c r="G611" t="s">
        <v>45673</v>
      </c>
      <c r="H611" t="e">
        <f>IF(C611&lt;&gt;#REF!,1,#REF!+1)</f>
        <v>#REF!</v>
      </c>
    </row>
    <row r="612" spans="1:8" x14ac:dyDescent="0.25">
      <c r="A612">
        <v>592</v>
      </c>
      <c r="B612" t="s">
        <v>40219</v>
      </c>
      <c r="C612" t="str">
        <f t="shared" si="45"/>
        <v>meta分析_6_22</v>
      </c>
      <c r="D612" t="s">
        <v>20018</v>
      </c>
      <c r="E612" s="2">
        <v>6</v>
      </c>
      <c r="F612" s="2">
        <v>22</v>
      </c>
      <c r="G612" t="s">
        <v>45674</v>
      </c>
      <c r="H612">
        <f t="shared" ref="H612:H617" si="50">IF(C612&lt;&gt;C611,1,H611+1)</f>
        <v>1</v>
      </c>
    </row>
    <row r="613" spans="1:8" x14ac:dyDescent="0.25">
      <c r="A613">
        <v>593</v>
      </c>
      <c r="B613" t="s">
        <v>40218</v>
      </c>
      <c r="C613" t="str">
        <f t="shared" si="45"/>
        <v>meta分析_6_23</v>
      </c>
      <c r="D613" t="s">
        <v>20018</v>
      </c>
      <c r="E613" s="2">
        <v>6</v>
      </c>
      <c r="F613" s="2">
        <v>23</v>
      </c>
      <c r="G613" t="s">
        <v>45675</v>
      </c>
      <c r="H613">
        <f t="shared" si="50"/>
        <v>1</v>
      </c>
    </row>
    <row r="614" spans="1:8" x14ac:dyDescent="0.25">
      <c r="A614">
        <v>594</v>
      </c>
      <c r="B614" t="s">
        <v>40217</v>
      </c>
      <c r="C614" t="str">
        <f t="shared" si="45"/>
        <v>meta分析_6_24</v>
      </c>
      <c r="D614" t="s">
        <v>20018</v>
      </c>
      <c r="E614" s="2">
        <v>6</v>
      </c>
      <c r="F614" s="2">
        <v>24</v>
      </c>
      <c r="G614" t="s">
        <v>45676</v>
      </c>
      <c r="H614">
        <f t="shared" si="50"/>
        <v>1</v>
      </c>
    </row>
    <row r="615" spans="1:8" x14ac:dyDescent="0.25">
      <c r="A615">
        <v>595</v>
      </c>
      <c r="B615" t="s">
        <v>40216</v>
      </c>
      <c r="C615" t="str">
        <f t="shared" si="45"/>
        <v>meta分析_6_25</v>
      </c>
      <c r="D615" t="s">
        <v>20018</v>
      </c>
      <c r="E615" s="2">
        <v>6</v>
      </c>
      <c r="F615" s="2">
        <v>25</v>
      </c>
      <c r="G615" t="s">
        <v>45677</v>
      </c>
      <c r="H615">
        <f t="shared" si="50"/>
        <v>1</v>
      </c>
    </row>
    <row r="616" spans="1:8" x14ac:dyDescent="0.25">
      <c r="A616">
        <v>596</v>
      </c>
      <c r="B616" t="s">
        <v>40215</v>
      </c>
      <c r="C616" t="str">
        <f t="shared" si="45"/>
        <v>meta分析_6_26</v>
      </c>
      <c r="D616" t="s">
        <v>20018</v>
      </c>
      <c r="E616" s="2">
        <v>6</v>
      </c>
      <c r="F616" s="2">
        <v>26</v>
      </c>
      <c r="G616" t="s">
        <v>45678</v>
      </c>
      <c r="H616">
        <f t="shared" si="50"/>
        <v>1</v>
      </c>
    </row>
    <row r="617" spans="1:8" x14ac:dyDescent="0.25">
      <c r="A617">
        <v>597</v>
      </c>
      <c r="B617" t="s">
        <v>40214</v>
      </c>
      <c r="C617" t="str">
        <f t="shared" si="45"/>
        <v>meta分析_6_27</v>
      </c>
      <c r="D617" t="s">
        <v>20018</v>
      </c>
      <c r="E617" s="2">
        <v>6</v>
      </c>
      <c r="F617" s="2">
        <v>27</v>
      </c>
      <c r="G617" t="s">
        <v>45679</v>
      </c>
      <c r="H617">
        <f t="shared" si="50"/>
        <v>1</v>
      </c>
    </row>
    <row r="618" spans="1:8" x14ac:dyDescent="0.25">
      <c r="A618">
        <v>598</v>
      </c>
      <c r="B618" t="s">
        <v>40213</v>
      </c>
      <c r="C618" t="str">
        <f t="shared" si="45"/>
        <v>meta分析_6_28</v>
      </c>
      <c r="D618" t="s">
        <v>20018</v>
      </c>
      <c r="E618" s="2">
        <v>6</v>
      </c>
      <c r="F618" s="2">
        <v>28</v>
      </c>
      <c r="G618" t="s">
        <v>45680</v>
      </c>
      <c r="H618" t="e">
        <f>IF(C618&lt;&gt;#REF!,1,#REF!+1)</f>
        <v>#REF!</v>
      </c>
    </row>
    <row r="619" spans="1:8" x14ac:dyDescent="0.25">
      <c r="A619">
        <v>599</v>
      </c>
      <c r="B619" t="s">
        <v>40212</v>
      </c>
      <c r="C619" t="str">
        <f t="shared" si="45"/>
        <v>meta分析_6_29</v>
      </c>
      <c r="D619" t="s">
        <v>20018</v>
      </c>
      <c r="E619" s="2">
        <v>6</v>
      </c>
      <c r="F619" s="2">
        <v>29</v>
      </c>
      <c r="G619" t="s">
        <v>45681</v>
      </c>
      <c r="H619">
        <f>IF(C619&lt;&gt;C618,1,H618+1)</f>
        <v>1</v>
      </c>
    </row>
    <row r="620" spans="1:8" x14ac:dyDescent="0.25">
      <c r="A620">
        <v>601</v>
      </c>
      <c r="B620" t="s">
        <v>40210</v>
      </c>
      <c r="C620" t="str">
        <f t="shared" si="45"/>
        <v>meta分析_6_30</v>
      </c>
      <c r="D620" t="s">
        <v>20018</v>
      </c>
      <c r="E620" s="2">
        <v>6</v>
      </c>
      <c r="F620" s="2">
        <v>30</v>
      </c>
      <c r="G620" t="s">
        <v>45683</v>
      </c>
      <c r="H620">
        <f>IF(C620&lt;&gt;C619,1,H619+1)</f>
        <v>1</v>
      </c>
    </row>
    <row r="621" spans="1:8" x14ac:dyDescent="0.25">
      <c r="A621">
        <v>602</v>
      </c>
      <c r="B621" t="s">
        <v>40209</v>
      </c>
      <c r="C621" t="str">
        <f t="shared" ref="C621:C684" si="51">D621&amp;"_"&amp;E621&amp;"_"&amp;F621</f>
        <v>meta分析_6_31</v>
      </c>
      <c r="D621" t="s">
        <v>20018</v>
      </c>
      <c r="E621" s="2">
        <v>6</v>
      </c>
      <c r="F621" s="2">
        <v>31</v>
      </c>
      <c r="G621" t="s">
        <v>45684</v>
      </c>
      <c r="H621" t="e">
        <f>IF(C621&lt;&gt;#REF!,1,#REF!+1)</f>
        <v>#REF!</v>
      </c>
    </row>
    <row r="622" spans="1:8" x14ac:dyDescent="0.25">
      <c r="A622">
        <v>603</v>
      </c>
      <c r="B622" t="s">
        <v>40208</v>
      </c>
      <c r="C622" t="str">
        <f t="shared" si="51"/>
        <v>meta分析_6_32</v>
      </c>
      <c r="D622" t="s">
        <v>20018</v>
      </c>
      <c r="E622" s="2">
        <v>6</v>
      </c>
      <c r="F622" s="2">
        <v>32</v>
      </c>
      <c r="G622" t="s">
        <v>45685</v>
      </c>
      <c r="H622">
        <f>IF(C622&lt;&gt;C621,1,H621+1)</f>
        <v>1</v>
      </c>
    </row>
    <row r="623" spans="1:8" x14ac:dyDescent="0.25">
      <c r="A623">
        <v>604</v>
      </c>
      <c r="B623" t="s">
        <v>40207</v>
      </c>
      <c r="C623" t="str">
        <f t="shared" si="51"/>
        <v>meta分析_6_33</v>
      </c>
      <c r="D623" t="s">
        <v>20018</v>
      </c>
      <c r="E623" s="2">
        <v>6</v>
      </c>
      <c r="F623" s="2">
        <v>33</v>
      </c>
      <c r="G623" t="s">
        <v>45686</v>
      </c>
      <c r="H623">
        <f>IF(C623&lt;&gt;C622,1,H622+1)</f>
        <v>1</v>
      </c>
    </row>
    <row r="624" spans="1:8" x14ac:dyDescent="0.25">
      <c r="A624">
        <v>605</v>
      </c>
      <c r="B624" t="s">
        <v>40206</v>
      </c>
      <c r="C624" t="str">
        <f t="shared" si="51"/>
        <v>meta分析_6_34</v>
      </c>
      <c r="D624" t="s">
        <v>20018</v>
      </c>
      <c r="E624" s="2">
        <v>6</v>
      </c>
      <c r="F624" s="2">
        <v>34</v>
      </c>
      <c r="G624" t="s">
        <v>45687</v>
      </c>
      <c r="H624">
        <f>IF(C624&lt;&gt;C623,1,H623+1)</f>
        <v>1</v>
      </c>
    </row>
    <row r="625" spans="1:8" x14ac:dyDescent="0.25">
      <c r="A625">
        <v>606</v>
      </c>
      <c r="B625" t="s">
        <v>40205</v>
      </c>
      <c r="C625" t="str">
        <f t="shared" si="51"/>
        <v>meta分析_6_35</v>
      </c>
      <c r="D625" t="s">
        <v>20018</v>
      </c>
      <c r="E625" s="2">
        <v>6</v>
      </c>
      <c r="F625" s="2">
        <v>35</v>
      </c>
      <c r="G625" t="s">
        <v>45688</v>
      </c>
      <c r="H625" t="e">
        <f>IF(C625&lt;&gt;#REF!,1,#REF!+1)</f>
        <v>#REF!</v>
      </c>
    </row>
    <row r="626" spans="1:8" x14ac:dyDescent="0.25">
      <c r="A626">
        <v>607</v>
      </c>
      <c r="B626" t="s">
        <v>40204</v>
      </c>
      <c r="C626" t="str">
        <f t="shared" si="51"/>
        <v>meta分析_6_36</v>
      </c>
      <c r="D626" t="s">
        <v>20018</v>
      </c>
      <c r="E626" s="2">
        <v>6</v>
      </c>
      <c r="F626" s="2">
        <v>36</v>
      </c>
      <c r="G626" t="s">
        <v>45689</v>
      </c>
      <c r="H626">
        <f>IF(C626&lt;&gt;C625,1,H625+1)</f>
        <v>1</v>
      </c>
    </row>
    <row r="627" spans="1:8" x14ac:dyDescent="0.25">
      <c r="A627">
        <v>608</v>
      </c>
      <c r="B627" t="s">
        <v>40203</v>
      </c>
      <c r="C627" t="str">
        <f t="shared" si="51"/>
        <v>meta分析_6_37</v>
      </c>
      <c r="D627" t="s">
        <v>20018</v>
      </c>
      <c r="E627" s="2">
        <v>6</v>
      </c>
      <c r="F627" s="2">
        <v>37</v>
      </c>
      <c r="G627" t="s">
        <v>45690</v>
      </c>
      <c r="H627" t="e">
        <f>IF(C627&lt;&gt;#REF!,1,#REF!+1)</f>
        <v>#REF!</v>
      </c>
    </row>
    <row r="628" spans="1:8" x14ac:dyDescent="0.25">
      <c r="A628">
        <v>609</v>
      </c>
      <c r="B628" t="s">
        <v>40202</v>
      </c>
      <c r="C628" t="str">
        <f t="shared" si="51"/>
        <v>meta分析_6_38</v>
      </c>
      <c r="D628" t="s">
        <v>20018</v>
      </c>
      <c r="E628" s="2">
        <v>6</v>
      </c>
      <c r="F628" s="2">
        <v>38</v>
      </c>
      <c r="G628" t="s">
        <v>45691</v>
      </c>
      <c r="H628">
        <f t="shared" ref="H628:H634" si="52">IF(C628&lt;&gt;C627,1,H627+1)</f>
        <v>1</v>
      </c>
    </row>
    <row r="629" spans="1:8" x14ac:dyDescent="0.25">
      <c r="A629">
        <v>610</v>
      </c>
      <c r="B629" t="s">
        <v>40201</v>
      </c>
      <c r="C629" t="str">
        <f t="shared" si="51"/>
        <v>meta分析_6_39</v>
      </c>
      <c r="D629" t="s">
        <v>20018</v>
      </c>
      <c r="E629" s="2">
        <v>6</v>
      </c>
      <c r="F629" s="2">
        <v>39</v>
      </c>
      <c r="G629" t="s">
        <v>45692</v>
      </c>
      <c r="H629">
        <f t="shared" si="52"/>
        <v>1</v>
      </c>
    </row>
    <row r="630" spans="1:8" x14ac:dyDescent="0.25">
      <c r="A630">
        <v>612</v>
      </c>
      <c r="B630" t="s">
        <v>40199</v>
      </c>
      <c r="C630" t="str">
        <f t="shared" si="51"/>
        <v>meta分析_6_40</v>
      </c>
      <c r="D630" t="s">
        <v>20018</v>
      </c>
      <c r="E630" s="2">
        <v>6</v>
      </c>
      <c r="F630" s="2">
        <v>40</v>
      </c>
      <c r="G630" t="s">
        <v>45694</v>
      </c>
      <c r="H630">
        <f t="shared" si="52"/>
        <v>1</v>
      </c>
    </row>
    <row r="631" spans="1:8" x14ac:dyDescent="0.25">
      <c r="A631">
        <v>613</v>
      </c>
      <c r="B631" t="s">
        <v>40198</v>
      </c>
      <c r="C631" t="str">
        <f t="shared" si="51"/>
        <v>meta分析_6_41</v>
      </c>
      <c r="D631" t="s">
        <v>20018</v>
      </c>
      <c r="E631" s="2">
        <v>6</v>
      </c>
      <c r="F631" s="2">
        <v>41</v>
      </c>
      <c r="G631" t="s">
        <v>45695</v>
      </c>
      <c r="H631">
        <f t="shared" si="52"/>
        <v>1</v>
      </c>
    </row>
    <row r="632" spans="1:8" x14ac:dyDescent="0.25">
      <c r="A632">
        <v>614</v>
      </c>
      <c r="B632" t="s">
        <v>40197</v>
      </c>
      <c r="C632" t="str">
        <f t="shared" si="51"/>
        <v>meta分析_6_42</v>
      </c>
      <c r="D632" t="s">
        <v>20018</v>
      </c>
      <c r="E632" s="2">
        <v>6</v>
      </c>
      <c r="F632" s="2">
        <v>42</v>
      </c>
      <c r="G632" t="s">
        <v>45696</v>
      </c>
      <c r="H632">
        <f t="shared" si="52"/>
        <v>1</v>
      </c>
    </row>
    <row r="633" spans="1:8" x14ac:dyDescent="0.25">
      <c r="A633">
        <v>615</v>
      </c>
      <c r="B633" t="s">
        <v>40196</v>
      </c>
      <c r="C633" t="str">
        <f t="shared" si="51"/>
        <v>meta分析_6_43</v>
      </c>
      <c r="D633" t="s">
        <v>20018</v>
      </c>
      <c r="E633" s="2">
        <v>6</v>
      </c>
      <c r="F633" s="2">
        <v>43</v>
      </c>
      <c r="G633" t="s">
        <v>45697</v>
      </c>
      <c r="H633">
        <f t="shared" si="52"/>
        <v>1</v>
      </c>
    </row>
    <row r="634" spans="1:8" x14ac:dyDescent="0.25">
      <c r="A634">
        <v>616</v>
      </c>
      <c r="B634" t="s">
        <v>40195</v>
      </c>
      <c r="C634" t="str">
        <f t="shared" si="51"/>
        <v>meta分析_6_44</v>
      </c>
      <c r="D634" t="s">
        <v>20018</v>
      </c>
      <c r="E634" s="2">
        <v>6</v>
      </c>
      <c r="F634" s="2">
        <v>44</v>
      </c>
      <c r="G634" t="s">
        <v>45698</v>
      </c>
      <c r="H634">
        <f t="shared" si="52"/>
        <v>1</v>
      </c>
    </row>
    <row r="635" spans="1:8" x14ac:dyDescent="0.25">
      <c r="A635">
        <v>617</v>
      </c>
      <c r="B635" t="s">
        <v>40194</v>
      </c>
      <c r="C635" t="str">
        <f t="shared" si="51"/>
        <v>meta分析_6_45</v>
      </c>
      <c r="D635" t="s">
        <v>20018</v>
      </c>
      <c r="E635" s="2">
        <v>6</v>
      </c>
      <c r="F635" s="2">
        <v>45</v>
      </c>
      <c r="G635" t="s">
        <v>45699</v>
      </c>
      <c r="H635" t="e">
        <f>IF(C635&lt;&gt;#REF!,1,#REF!+1)</f>
        <v>#REF!</v>
      </c>
    </row>
    <row r="636" spans="1:8" x14ac:dyDescent="0.25">
      <c r="A636">
        <v>618</v>
      </c>
      <c r="B636" t="s">
        <v>40193</v>
      </c>
      <c r="C636" t="str">
        <f t="shared" si="51"/>
        <v>meta分析_6_46</v>
      </c>
      <c r="D636" t="s">
        <v>20018</v>
      </c>
      <c r="E636" s="2">
        <v>6</v>
      </c>
      <c r="F636" s="2">
        <v>46</v>
      </c>
      <c r="G636" t="s">
        <v>45700</v>
      </c>
      <c r="H636">
        <f t="shared" ref="H636:H641" si="53">IF(C636&lt;&gt;C635,1,H635+1)</f>
        <v>1</v>
      </c>
    </row>
    <row r="637" spans="1:8" x14ac:dyDescent="0.25">
      <c r="A637">
        <v>619</v>
      </c>
      <c r="B637" t="s">
        <v>40192</v>
      </c>
      <c r="C637" t="str">
        <f t="shared" si="51"/>
        <v>meta分析_6_47</v>
      </c>
      <c r="D637" t="s">
        <v>20018</v>
      </c>
      <c r="E637" s="2">
        <v>6</v>
      </c>
      <c r="F637" s="2">
        <v>47</v>
      </c>
      <c r="G637" t="s">
        <v>45701</v>
      </c>
      <c r="H637">
        <f t="shared" si="53"/>
        <v>1</v>
      </c>
    </row>
    <row r="638" spans="1:8" x14ac:dyDescent="0.25">
      <c r="A638">
        <v>620</v>
      </c>
      <c r="B638" t="s">
        <v>40191</v>
      </c>
      <c r="C638" t="str">
        <f t="shared" si="51"/>
        <v>meta分析_6_48</v>
      </c>
      <c r="D638" t="s">
        <v>20018</v>
      </c>
      <c r="E638" s="2">
        <v>6</v>
      </c>
      <c r="F638" s="2">
        <v>48</v>
      </c>
      <c r="G638" t="s">
        <v>45702</v>
      </c>
      <c r="H638">
        <f t="shared" si="53"/>
        <v>1</v>
      </c>
    </row>
    <row r="639" spans="1:8" x14ac:dyDescent="0.25">
      <c r="A639">
        <v>621</v>
      </c>
      <c r="B639" t="s">
        <v>40190</v>
      </c>
      <c r="C639" t="str">
        <f t="shared" si="51"/>
        <v>meta分析_6_49</v>
      </c>
      <c r="D639" t="s">
        <v>20018</v>
      </c>
      <c r="E639" s="2">
        <v>6</v>
      </c>
      <c r="F639" s="2">
        <v>49</v>
      </c>
      <c r="G639" t="s">
        <v>45703</v>
      </c>
      <c r="H639">
        <f t="shared" si="53"/>
        <v>1</v>
      </c>
    </row>
    <row r="640" spans="1:8" x14ac:dyDescent="0.25">
      <c r="A640">
        <v>623</v>
      </c>
      <c r="B640" t="s">
        <v>40188</v>
      </c>
      <c r="C640" t="str">
        <f t="shared" si="51"/>
        <v>meta分析_6_50</v>
      </c>
      <c r="D640" t="s">
        <v>20018</v>
      </c>
      <c r="E640" s="2">
        <v>6</v>
      </c>
      <c r="F640" s="2">
        <v>50</v>
      </c>
      <c r="G640" t="s">
        <v>45705</v>
      </c>
      <c r="H640">
        <f t="shared" si="53"/>
        <v>1</v>
      </c>
    </row>
    <row r="641" spans="1:8" x14ac:dyDescent="0.25">
      <c r="A641">
        <v>624</v>
      </c>
      <c r="B641" t="s">
        <v>40187</v>
      </c>
      <c r="C641" t="str">
        <f t="shared" si="51"/>
        <v>meta分析_6_51</v>
      </c>
      <c r="D641" t="s">
        <v>20018</v>
      </c>
      <c r="E641" s="2">
        <v>6</v>
      </c>
      <c r="F641" s="2">
        <v>51</v>
      </c>
      <c r="G641" t="s">
        <v>45706</v>
      </c>
      <c r="H641">
        <f t="shared" si="53"/>
        <v>1</v>
      </c>
    </row>
    <row r="642" spans="1:8" x14ac:dyDescent="0.25">
      <c r="A642">
        <v>625</v>
      </c>
      <c r="B642" t="s">
        <v>40186</v>
      </c>
      <c r="C642" t="str">
        <f t="shared" si="51"/>
        <v>meta分析_6_52</v>
      </c>
      <c r="D642" t="s">
        <v>20018</v>
      </c>
      <c r="E642" s="2">
        <v>6</v>
      </c>
      <c r="F642" s="2">
        <v>52</v>
      </c>
      <c r="G642" t="s">
        <v>45707</v>
      </c>
      <c r="H642" t="e">
        <f>IF(C642&lt;&gt;#REF!,1,#REF!+1)</f>
        <v>#REF!</v>
      </c>
    </row>
    <row r="643" spans="1:8" x14ac:dyDescent="0.25">
      <c r="A643">
        <v>626</v>
      </c>
      <c r="B643" t="s">
        <v>40185</v>
      </c>
      <c r="C643" t="str">
        <f t="shared" si="51"/>
        <v>meta分析_6_53</v>
      </c>
      <c r="D643" t="s">
        <v>20018</v>
      </c>
      <c r="E643" s="2">
        <v>6</v>
      </c>
      <c r="F643" s="2">
        <v>53</v>
      </c>
      <c r="G643" t="s">
        <v>45708</v>
      </c>
      <c r="H643">
        <f>IF(C643&lt;&gt;C642,1,H642+1)</f>
        <v>1</v>
      </c>
    </row>
    <row r="644" spans="1:8" x14ac:dyDescent="0.25">
      <c r="A644">
        <v>627</v>
      </c>
      <c r="B644" t="s">
        <v>40184</v>
      </c>
      <c r="C644" t="str">
        <f t="shared" si="51"/>
        <v>meta分析_6_54</v>
      </c>
      <c r="D644" t="s">
        <v>20018</v>
      </c>
      <c r="E644" s="2">
        <v>6</v>
      </c>
      <c r="F644" s="2">
        <v>54</v>
      </c>
      <c r="G644" t="s">
        <v>45709</v>
      </c>
      <c r="H644" t="e">
        <f>IF(C644&lt;&gt;#REF!,1,#REF!+1)</f>
        <v>#REF!</v>
      </c>
    </row>
    <row r="645" spans="1:8" x14ac:dyDescent="0.25">
      <c r="A645">
        <v>628</v>
      </c>
      <c r="B645" t="s">
        <v>40183</v>
      </c>
      <c r="C645" t="str">
        <f t="shared" si="51"/>
        <v>meta分析_6_55</v>
      </c>
      <c r="D645" t="s">
        <v>20018</v>
      </c>
      <c r="E645" s="2">
        <v>6</v>
      </c>
      <c r="F645" s="2">
        <v>55</v>
      </c>
      <c r="G645" t="s">
        <v>45710</v>
      </c>
      <c r="H645">
        <f>IF(C645&lt;&gt;C644,1,H644+1)</f>
        <v>1</v>
      </c>
    </row>
    <row r="646" spans="1:8" x14ac:dyDescent="0.25">
      <c r="A646">
        <v>629</v>
      </c>
      <c r="B646" t="s">
        <v>40182</v>
      </c>
      <c r="C646" t="str">
        <f t="shared" si="51"/>
        <v>meta分析_6_56</v>
      </c>
      <c r="D646" t="s">
        <v>20018</v>
      </c>
      <c r="E646" s="2">
        <v>6</v>
      </c>
      <c r="F646" s="2">
        <v>56</v>
      </c>
      <c r="G646" t="s">
        <v>45711</v>
      </c>
      <c r="H646" t="e">
        <f>IF(C646&lt;&gt;#REF!,1,#REF!+1)</f>
        <v>#REF!</v>
      </c>
    </row>
    <row r="647" spans="1:8" x14ac:dyDescent="0.25">
      <c r="A647">
        <v>630</v>
      </c>
      <c r="B647" t="s">
        <v>40181</v>
      </c>
      <c r="C647" t="str">
        <f t="shared" si="51"/>
        <v>meta分析_6_57</v>
      </c>
      <c r="D647" t="s">
        <v>20018</v>
      </c>
      <c r="E647" s="2">
        <v>6</v>
      </c>
      <c r="F647" s="2">
        <v>57</v>
      </c>
      <c r="G647" t="s">
        <v>45712</v>
      </c>
      <c r="H647" t="e">
        <f>IF(C647&lt;&gt;#REF!,1,#REF!+1)</f>
        <v>#REF!</v>
      </c>
    </row>
    <row r="648" spans="1:8" x14ac:dyDescent="0.25">
      <c r="A648">
        <v>631</v>
      </c>
      <c r="B648" t="s">
        <v>40180</v>
      </c>
      <c r="C648" t="str">
        <f t="shared" si="51"/>
        <v>meta分析_6_58</v>
      </c>
      <c r="D648" t="s">
        <v>20018</v>
      </c>
      <c r="E648" s="2">
        <v>6</v>
      </c>
      <c r="F648" s="2">
        <v>58</v>
      </c>
      <c r="G648" t="s">
        <v>45713</v>
      </c>
      <c r="H648">
        <f t="shared" ref="H648:H663" si="54">IF(C648&lt;&gt;C647,1,H647+1)</f>
        <v>1</v>
      </c>
    </row>
    <row r="649" spans="1:8" x14ac:dyDescent="0.25">
      <c r="A649">
        <v>632</v>
      </c>
      <c r="B649" t="s">
        <v>40179</v>
      </c>
      <c r="C649" t="str">
        <f t="shared" si="51"/>
        <v>meta分析_6_59</v>
      </c>
      <c r="D649" t="s">
        <v>20018</v>
      </c>
      <c r="E649" s="2">
        <v>6</v>
      </c>
      <c r="F649" s="2">
        <v>59</v>
      </c>
      <c r="G649" t="s">
        <v>45714</v>
      </c>
      <c r="H649">
        <f t="shared" si="54"/>
        <v>1</v>
      </c>
    </row>
    <row r="650" spans="1:8" x14ac:dyDescent="0.25">
      <c r="A650">
        <v>634</v>
      </c>
      <c r="B650" t="s">
        <v>40177</v>
      </c>
      <c r="C650" t="str">
        <f t="shared" si="51"/>
        <v>meta分析_6_60</v>
      </c>
      <c r="D650" t="s">
        <v>20018</v>
      </c>
      <c r="E650" s="2">
        <v>6</v>
      </c>
      <c r="F650" s="2">
        <v>60</v>
      </c>
      <c r="G650" t="s">
        <v>45716</v>
      </c>
      <c r="H650">
        <f t="shared" si="54"/>
        <v>1</v>
      </c>
    </row>
    <row r="651" spans="1:8" x14ac:dyDescent="0.25">
      <c r="A651">
        <v>635</v>
      </c>
      <c r="B651" t="s">
        <v>40176</v>
      </c>
      <c r="C651" t="str">
        <f t="shared" si="51"/>
        <v>meta分析_6_61</v>
      </c>
      <c r="D651" t="s">
        <v>20018</v>
      </c>
      <c r="E651" s="2">
        <v>6</v>
      </c>
      <c r="F651" s="2">
        <v>61</v>
      </c>
      <c r="G651" t="s">
        <v>45717</v>
      </c>
      <c r="H651">
        <f t="shared" si="54"/>
        <v>1</v>
      </c>
    </row>
    <row r="652" spans="1:8" x14ac:dyDescent="0.25">
      <c r="A652">
        <v>636</v>
      </c>
      <c r="B652" t="s">
        <v>40175</v>
      </c>
      <c r="C652" t="str">
        <f t="shared" si="51"/>
        <v>meta分析_6_62</v>
      </c>
      <c r="D652" t="s">
        <v>20018</v>
      </c>
      <c r="E652" s="2">
        <v>6</v>
      </c>
      <c r="F652" s="2">
        <v>62</v>
      </c>
      <c r="G652" t="s">
        <v>45718</v>
      </c>
      <c r="H652">
        <f t="shared" si="54"/>
        <v>1</v>
      </c>
    </row>
    <row r="653" spans="1:8" x14ac:dyDescent="0.25">
      <c r="A653">
        <v>637</v>
      </c>
      <c r="B653" t="s">
        <v>40174</v>
      </c>
      <c r="C653" t="str">
        <f t="shared" si="51"/>
        <v>meta分析_6_63</v>
      </c>
      <c r="D653" t="s">
        <v>20018</v>
      </c>
      <c r="E653" s="2">
        <v>6</v>
      </c>
      <c r="F653" s="2">
        <v>63</v>
      </c>
      <c r="G653" t="s">
        <v>45719</v>
      </c>
      <c r="H653">
        <f t="shared" si="54"/>
        <v>1</v>
      </c>
    </row>
    <row r="654" spans="1:8" x14ac:dyDescent="0.25">
      <c r="A654">
        <v>638</v>
      </c>
      <c r="B654" t="s">
        <v>40173</v>
      </c>
      <c r="C654" t="str">
        <f t="shared" si="51"/>
        <v>meta分析_6_64</v>
      </c>
      <c r="D654" t="s">
        <v>20018</v>
      </c>
      <c r="E654" s="2">
        <v>6</v>
      </c>
      <c r="F654" s="2">
        <v>64</v>
      </c>
      <c r="G654" t="s">
        <v>45720</v>
      </c>
      <c r="H654">
        <f t="shared" si="54"/>
        <v>1</v>
      </c>
    </row>
    <row r="655" spans="1:8" x14ac:dyDescent="0.25">
      <c r="A655">
        <v>639</v>
      </c>
      <c r="B655" t="s">
        <v>40172</v>
      </c>
      <c r="C655" t="str">
        <f t="shared" si="51"/>
        <v>meta分析_6_65</v>
      </c>
      <c r="D655" t="s">
        <v>20018</v>
      </c>
      <c r="E655" s="2">
        <v>6</v>
      </c>
      <c r="F655" s="2">
        <v>65</v>
      </c>
      <c r="G655" t="s">
        <v>45721</v>
      </c>
      <c r="H655">
        <f t="shared" si="54"/>
        <v>1</v>
      </c>
    </row>
    <row r="656" spans="1:8" x14ac:dyDescent="0.25">
      <c r="A656">
        <v>640</v>
      </c>
      <c r="B656" t="s">
        <v>40171</v>
      </c>
      <c r="C656" t="str">
        <f t="shared" si="51"/>
        <v>meta分析_6_66</v>
      </c>
      <c r="D656" t="s">
        <v>20018</v>
      </c>
      <c r="E656" s="2">
        <v>6</v>
      </c>
      <c r="F656" s="2">
        <v>66</v>
      </c>
      <c r="G656" t="s">
        <v>45722</v>
      </c>
      <c r="H656">
        <f t="shared" si="54"/>
        <v>1</v>
      </c>
    </row>
    <row r="657" spans="1:8" x14ac:dyDescent="0.25">
      <c r="A657">
        <v>641</v>
      </c>
      <c r="B657" t="s">
        <v>40170</v>
      </c>
      <c r="C657" t="str">
        <f t="shared" si="51"/>
        <v>meta分析_6_67</v>
      </c>
      <c r="D657" t="s">
        <v>20018</v>
      </c>
      <c r="E657" s="2">
        <v>6</v>
      </c>
      <c r="F657" s="2">
        <v>67</v>
      </c>
      <c r="G657" t="s">
        <v>45723</v>
      </c>
      <c r="H657">
        <f t="shared" si="54"/>
        <v>1</v>
      </c>
    </row>
    <row r="658" spans="1:8" x14ac:dyDescent="0.25">
      <c r="A658">
        <v>642</v>
      </c>
      <c r="B658" t="s">
        <v>40169</v>
      </c>
      <c r="C658" t="str">
        <f t="shared" si="51"/>
        <v>meta分析_6_68</v>
      </c>
      <c r="D658" t="s">
        <v>20018</v>
      </c>
      <c r="E658" s="2">
        <v>6</v>
      </c>
      <c r="F658" s="2">
        <v>68</v>
      </c>
      <c r="G658" t="s">
        <v>45724</v>
      </c>
      <c r="H658">
        <f t="shared" si="54"/>
        <v>1</v>
      </c>
    </row>
    <row r="659" spans="1:8" x14ac:dyDescent="0.25">
      <c r="A659">
        <v>643</v>
      </c>
      <c r="B659" t="s">
        <v>40168</v>
      </c>
      <c r="C659" t="str">
        <f t="shared" si="51"/>
        <v>meta分析_6_69</v>
      </c>
      <c r="D659" t="s">
        <v>20018</v>
      </c>
      <c r="E659" s="2">
        <v>6</v>
      </c>
      <c r="F659" s="2">
        <v>69</v>
      </c>
      <c r="G659" t="s">
        <v>45725</v>
      </c>
      <c r="H659">
        <f t="shared" si="54"/>
        <v>1</v>
      </c>
    </row>
    <row r="660" spans="1:8" x14ac:dyDescent="0.25">
      <c r="A660">
        <v>645</v>
      </c>
      <c r="B660" t="s">
        <v>40166</v>
      </c>
      <c r="C660" t="str">
        <f t="shared" si="51"/>
        <v>meta分析_6_70</v>
      </c>
      <c r="D660" t="s">
        <v>20018</v>
      </c>
      <c r="E660" s="2">
        <v>6</v>
      </c>
      <c r="F660" s="2">
        <v>70</v>
      </c>
      <c r="G660" t="s">
        <v>45727</v>
      </c>
      <c r="H660">
        <f t="shared" si="54"/>
        <v>1</v>
      </c>
    </row>
    <row r="661" spans="1:8" x14ac:dyDescent="0.25">
      <c r="A661">
        <v>646</v>
      </c>
      <c r="B661" t="s">
        <v>40165</v>
      </c>
      <c r="C661" t="str">
        <f t="shared" si="51"/>
        <v>meta分析_6_71</v>
      </c>
      <c r="D661" t="s">
        <v>20018</v>
      </c>
      <c r="E661" s="2">
        <v>6</v>
      </c>
      <c r="F661" s="2">
        <v>71</v>
      </c>
      <c r="G661" t="s">
        <v>45728</v>
      </c>
      <c r="H661">
        <f t="shared" si="54"/>
        <v>1</v>
      </c>
    </row>
    <row r="662" spans="1:8" x14ac:dyDescent="0.25">
      <c r="A662">
        <v>647</v>
      </c>
      <c r="B662" t="s">
        <v>40164</v>
      </c>
      <c r="C662" t="str">
        <f t="shared" si="51"/>
        <v>meta分析_6_72</v>
      </c>
      <c r="D662" t="s">
        <v>20018</v>
      </c>
      <c r="E662" s="2">
        <v>6</v>
      </c>
      <c r="F662" s="2">
        <v>72</v>
      </c>
      <c r="G662" t="s">
        <v>45729</v>
      </c>
      <c r="H662">
        <f t="shared" si="54"/>
        <v>1</v>
      </c>
    </row>
    <row r="663" spans="1:8" x14ac:dyDescent="0.25">
      <c r="A663">
        <v>648</v>
      </c>
      <c r="B663" t="s">
        <v>40163</v>
      </c>
      <c r="C663" t="str">
        <f t="shared" si="51"/>
        <v>meta分析_6_73</v>
      </c>
      <c r="D663" t="s">
        <v>20018</v>
      </c>
      <c r="E663" s="2">
        <v>6</v>
      </c>
      <c r="F663" s="2">
        <v>73</v>
      </c>
      <c r="G663" t="s">
        <v>45730</v>
      </c>
      <c r="H663">
        <f t="shared" si="54"/>
        <v>1</v>
      </c>
    </row>
    <row r="664" spans="1:8" x14ac:dyDescent="0.25">
      <c r="A664">
        <v>649</v>
      </c>
      <c r="B664" t="s">
        <v>40162</v>
      </c>
      <c r="C664" t="str">
        <f t="shared" si="51"/>
        <v>meta分析_6_74</v>
      </c>
      <c r="D664" t="s">
        <v>20018</v>
      </c>
      <c r="E664" s="2">
        <v>6</v>
      </c>
      <c r="F664" s="2">
        <v>74</v>
      </c>
      <c r="G664" t="s">
        <v>45731</v>
      </c>
      <c r="H664" t="e">
        <f>IF(C664&lt;&gt;#REF!,1,#REF!+1)</f>
        <v>#REF!</v>
      </c>
    </row>
    <row r="665" spans="1:8" x14ac:dyDescent="0.25">
      <c r="A665">
        <v>650</v>
      </c>
      <c r="B665" t="s">
        <v>40161</v>
      </c>
      <c r="C665" t="str">
        <f t="shared" si="51"/>
        <v>meta分析_6_75</v>
      </c>
      <c r="D665" t="s">
        <v>20018</v>
      </c>
      <c r="E665" s="2">
        <v>6</v>
      </c>
      <c r="F665" s="2">
        <v>75</v>
      </c>
      <c r="G665" t="s">
        <v>45732</v>
      </c>
      <c r="H665">
        <f>IF(C665&lt;&gt;C664,1,H664+1)</f>
        <v>1</v>
      </c>
    </row>
    <row r="666" spans="1:8" x14ac:dyDescent="0.25">
      <c r="A666">
        <v>651</v>
      </c>
      <c r="B666" t="s">
        <v>40160</v>
      </c>
      <c r="C666" t="str">
        <f t="shared" si="51"/>
        <v>meta分析_6_76</v>
      </c>
      <c r="D666" t="s">
        <v>20018</v>
      </c>
      <c r="E666" s="2">
        <v>6</v>
      </c>
      <c r="F666" s="2">
        <v>76</v>
      </c>
      <c r="G666" t="s">
        <v>45733</v>
      </c>
      <c r="H666">
        <f>IF(C666&lt;&gt;C665,1,H665+1)</f>
        <v>1</v>
      </c>
    </row>
    <row r="667" spans="1:8" x14ac:dyDescent="0.25">
      <c r="A667">
        <v>652</v>
      </c>
      <c r="B667" t="s">
        <v>40159</v>
      </c>
      <c r="C667" t="str">
        <f t="shared" si="51"/>
        <v>meta分析_6_77</v>
      </c>
      <c r="D667" t="s">
        <v>20018</v>
      </c>
      <c r="E667" s="2">
        <v>6</v>
      </c>
      <c r="F667" s="2">
        <v>77</v>
      </c>
      <c r="G667" t="s">
        <v>45734</v>
      </c>
      <c r="H667" t="e">
        <f>IF(C667&lt;&gt;#REF!,1,#REF!+1)</f>
        <v>#REF!</v>
      </c>
    </row>
    <row r="668" spans="1:8" x14ac:dyDescent="0.25">
      <c r="A668">
        <v>653</v>
      </c>
      <c r="B668" t="s">
        <v>40158</v>
      </c>
      <c r="C668" t="str">
        <f t="shared" si="51"/>
        <v>meta分析_6_78</v>
      </c>
      <c r="D668" t="s">
        <v>20018</v>
      </c>
      <c r="E668" s="2">
        <v>6</v>
      </c>
      <c r="F668" s="2">
        <v>78</v>
      </c>
      <c r="G668" t="s">
        <v>45735</v>
      </c>
      <c r="H668">
        <f t="shared" ref="H668:H673" si="55">IF(C668&lt;&gt;C667,1,H667+1)</f>
        <v>1</v>
      </c>
    </row>
    <row r="669" spans="1:8" x14ac:dyDescent="0.25">
      <c r="A669">
        <v>654</v>
      </c>
      <c r="B669" t="s">
        <v>40157</v>
      </c>
      <c r="C669" t="str">
        <f t="shared" si="51"/>
        <v>meta分析_6_79</v>
      </c>
      <c r="D669" t="s">
        <v>20018</v>
      </c>
      <c r="E669" s="2">
        <v>6</v>
      </c>
      <c r="F669" s="2">
        <v>79</v>
      </c>
      <c r="G669" t="s">
        <v>45736</v>
      </c>
      <c r="H669">
        <f t="shared" si="55"/>
        <v>1</v>
      </c>
    </row>
    <row r="670" spans="1:8" x14ac:dyDescent="0.25">
      <c r="A670">
        <v>656</v>
      </c>
      <c r="B670" t="s">
        <v>40155</v>
      </c>
      <c r="C670" t="str">
        <f t="shared" si="51"/>
        <v>meta分析_6_80</v>
      </c>
      <c r="D670" t="s">
        <v>20018</v>
      </c>
      <c r="E670" s="2">
        <v>6</v>
      </c>
      <c r="F670" s="2">
        <v>80</v>
      </c>
      <c r="G670" t="s">
        <v>45738</v>
      </c>
      <c r="H670">
        <f t="shared" si="55"/>
        <v>1</v>
      </c>
    </row>
    <row r="671" spans="1:8" x14ac:dyDescent="0.25">
      <c r="A671">
        <v>657</v>
      </c>
      <c r="B671" t="s">
        <v>40154</v>
      </c>
      <c r="C671" t="str">
        <f t="shared" si="51"/>
        <v>meta分析_6_81</v>
      </c>
      <c r="D671" t="s">
        <v>20018</v>
      </c>
      <c r="E671" s="2">
        <v>6</v>
      </c>
      <c r="F671" s="2">
        <v>81</v>
      </c>
      <c r="G671" t="s">
        <v>45739</v>
      </c>
      <c r="H671">
        <f t="shared" si="55"/>
        <v>1</v>
      </c>
    </row>
    <row r="672" spans="1:8" x14ac:dyDescent="0.25">
      <c r="A672">
        <v>658</v>
      </c>
      <c r="B672" t="s">
        <v>40153</v>
      </c>
      <c r="C672" t="str">
        <f t="shared" si="51"/>
        <v>meta分析_6_82</v>
      </c>
      <c r="D672" t="s">
        <v>20018</v>
      </c>
      <c r="E672" s="2">
        <v>6</v>
      </c>
      <c r="F672" s="2">
        <v>82</v>
      </c>
      <c r="G672" t="s">
        <v>45740</v>
      </c>
      <c r="H672">
        <f t="shared" si="55"/>
        <v>1</v>
      </c>
    </row>
    <row r="673" spans="1:8" x14ac:dyDescent="0.25">
      <c r="A673">
        <v>659</v>
      </c>
      <c r="B673" t="s">
        <v>40152</v>
      </c>
      <c r="C673" t="str">
        <f t="shared" si="51"/>
        <v>meta分析_6_83</v>
      </c>
      <c r="D673" t="s">
        <v>20018</v>
      </c>
      <c r="E673" s="2">
        <v>6</v>
      </c>
      <c r="F673" s="2">
        <v>83</v>
      </c>
      <c r="G673" t="s">
        <v>45741</v>
      </c>
      <c r="H673">
        <f t="shared" si="55"/>
        <v>1</v>
      </c>
    </row>
    <row r="674" spans="1:8" x14ac:dyDescent="0.25">
      <c r="A674">
        <v>660</v>
      </c>
      <c r="B674" t="s">
        <v>40151</v>
      </c>
      <c r="C674" t="str">
        <f t="shared" si="51"/>
        <v>meta分析_6_84</v>
      </c>
      <c r="D674" t="s">
        <v>20018</v>
      </c>
      <c r="E674" s="2">
        <v>6</v>
      </c>
      <c r="F674" s="2">
        <v>84</v>
      </c>
      <c r="G674" t="s">
        <v>45742</v>
      </c>
      <c r="H674" t="e">
        <f>IF(C674&lt;&gt;#REF!,1,#REF!+1)</f>
        <v>#REF!</v>
      </c>
    </row>
    <row r="675" spans="1:8" x14ac:dyDescent="0.25">
      <c r="A675">
        <v>661</v>
      </c>
      <c r="B675" t="s">
        <v>40150</v>
      </c>
      <c r="C675" t="str">
        <f t="shared" si="51"/>
        <v>meta分析_6_85</v>
      </c>
      <c r="D675" t="s">
        <v>20018</v>
      </c>
      <c r="E675" s="2">
        <v>6</v>
      </c>
      <c r="F675" s="2">
        <v>85</v>
      </c>
      <c r="G675" t="s">
        <v>45743</v>
      </c>
      <c r="H675">
        <f t="shared" ref="H675:H685" si="56">IF(C675&lt;&gt;C674,1,H674+1)</f>
        <v>1</v>
      </c>
    </row>
    <row r="676" spans="1:8" x14ac:dyDescent="0.25">
      <c r="A676">
        <v>662</v>
      </c>
      <c r="B676" t="s">
        <v>40149</v>
      </c>
      <c r="C676" t="str">
        <f t="shared" si="51"/>
        <v>meta分析_6_86</v>
      </c>
      <c r="D676" t="s">
        <v>20018</v>
      </c>
      <c r="E676" s="2">
        <v>6</v>
      </c>
      <c r="F676" s="2">
        <v>86</v>
      </c>
      <c r="G676" t="s">
        <v>45744</v>
      </c>
      <c r="H676">
        <f t="shared" si="56"/>
        <v>1</v>
      </c>
    </row>
    <row r="677" spans="1:8" x14ac:dyDescent="0.25">
      <c r="A677">
        <v>663</v>
      </c>
      <c r="B677" t="s">
        <v>40148</v>
      </c>
      <c r="C677" t="str">
        <f t="shared" si="51"/>
        <v>meta分析_6_87</v>
      </c>
      <c r="D677" t="s">
        <v>20018</v>
      </c>
      <c r="E677" s="2">
        <v>6</v>
      </c>
      <c r="F677" s="2">
        <v>87</v>
      </c>
      <c r="G677" t="s">
        <v>45745</v>
      </c>
      <c r="H677">
        <f t="shared" si="56"/>
        <v>1</v>
      </c>
    </row>
    <row r="678" spans="1:8" x14ac:dyDescent="0.25">
      <c r="A678">
        <v>664</v>
      </c>
      <c r="B678" t="s">
        <v>40147</v>
      </c>
      <c r="C678" t="str">
        <f t="shared" si="51"/>
        <v>meta分析_6_88</v>
      </c>
      <c r="D678" t="s">
        <v>20018</v>
      </c>
      <c r="E678" s="2">
        <v>6</v>
      </c>
      <c r="F678" s="2">
        <v>88</v>
      </c>
      <c r="G678" t="s">
        <v>45746</v>
      </c>
      <c r="H678">
        <f t="shared" si="56"/>
        <v>1</v>
      </c>
    </row>
    <row r="679" spans="1:8" x14ac:dyDescent="0.25">
      <c r="A679">
        <v>665</v>
      </c>
      <c r="B679" t="s">
        <v>40146</v>
      </c>
      <c r="C679" t="str">
        <f t="shared" si="51"/>
        <v>meta分析_6_89</v>
      </c>
      <c r="D679" t="s">
        <v>20018</v>
      </c>
      <c r="E679" s="2">
        <v>6</v>
      </c>
      <c r="F679" s="2">
        <v>89</v>
      </c>
      <c r="G679" t="s">
        <v>45747</v>
      </c>
      <c r="H679">
        <f t="shared" si="56"/>
        <v>1</v>
      </c>
    </row>
    <row r="680" spans="1:8" x14ac:dyDescent="0.25">
      <c r="A680">
        <v>667</v>
      </c>
      <c r="B680" t="s">
        <v>40144</v>
      </c>
      <c r="C680" t="str">
        <f t="shared" si="51"/>
        <v>meta分析_6_90</v>
      </c>
      <c r="D680" t="s">
        <v>20018</v>
      </c>
      <c r="E680" s="2">
        <v>6</v>
      </c>
      <c r="F680" s="2">
        <v>90</v>
      </c>
      <c r="G680" t="s">
        <v>45749</v>
      </c>
      <c r="H680">
        <f t="shared" si="56"/>
        <v>1</v>
      </c>
    </row>
    <row r="681" spans="1:8" x14ac:dyDescent="0.25">
      <c r="A681">
        <v>668</v>
      </c>
      <c r="B681" t="s">
        <v>40143</v>
      </c>
      <c r="C681" t="str">
        <f t="shared" si="51"/>
        <v>meta分析_6_91</v>
      </c>
      <c r="D681" t="s">
        <v>20018</v>
      </c>
      <c r="E681" s="2">
        <v>6</v>
      </c>
      <c r="F681" s="2">
        <v>91</v>
      </c>
      <c r="G681" t="s">
        <v>45750</v>
      </c>
      <c r="H681">
        <f t="shared" si="56"/>
        <v>1</v>
      </c>
    </row>
    <row r="682" spans="1:8" x14ac:dyDescent="0.25">
      <c r="A682">
        <v>669</v>
      </c>
      <c r="B682" t="s">
        <v>40142</v>
      </c>
      <c r="C682" t="str">
        <f t="shared" si="51"/>
        <v>meta分析_6_92</v>
      </c>
      <c r="D682" t="s">
        <v>20018</v>
      </c>
      <c r="E682" s="2">
        <v>6</v>
      </c>
      <c r="F682" s="2">
        <v>92</v>
      </c>
      <c r="G682" t="s">
        <v>45751</v>
      </c>
      <c r="H682">
        <f t="shared" si="56"/>
        <v>1</v>
      </c>
    </row>
    <row r="683" spans="1:8" x14ac:dyDescent="0.25">
      <c r="A683">
        <v>670</v>
      </c>
      <c r="B683" t="s">
        <v>40141</v>
      </c>
      <c r="C683" t="str">
        <f t="shared" si="51"/>
        <v>meta分析_6_93</v>
      </c>
      <c r="D683" t="s">
        <v>20018</v>
      </c>
      <c r="E683" s="2">
        <v>6</v>
      </c>
      <c r="F683" s="2">
        <v>93</v>
      </c>
      <c r="G683" t="s">
        <v>45752</v>
      </c>
      <c r="H683">
        <f t="shared" si="56"/>
        <v>1</v>
      </c>
    </row>
    <row r="684" spans="1:8" x14ac:dyDescent="0.25">
      <c r="A684">
        <v>671</v>
      </c>
      <c r="B684" t="s">
        <v>40140</v>
      </c>
      <c r="C684" t="str">
        <f t="shared" si="51"/>
        <v>meta分析_6_94</v>
      </c>
      <c r="D684" t="s">
        <v>20018</v>
      </c>
      <c r="E684" s="2">
        <v>6</v>
      </c>
      <c r="F684" s="2">
        <v>94</v>
      </c>
      <c r="G684" t="s">
        <v>45753</v>
      </c>
      <c r="H684">
        <f t="shared" si="56"/>
        <v>1</v>
      </c>
    </row>
    <row r="685" spans="1:8" x14ac:dyDescent="0.25">
      <c r="A685">
        <v>672</v>
      </c>
      <c r="B685" t="s">
        <v>40139</v>
      </c>
      <c r="C685" t="str">
        <f t="shared" ref="C685:C748" si="57">D685&amp;"_"&amp;E685&amp;"_"&amp;F685</f>
        <v>meta分析_6_95</v>
      </c>
      <c r="D685" t="s">
        <v>20018</v>
      </c>
      <c r="E685" s="2">
        <v>6</v>
      </c>
      <c r="F685" s="2">
        <v>95</v>
      </c>
      <c r="G685" t="s">
        <v>45754</v>
      </c>
      <c r="H685">
        <f t="shared" si="56"/>
        <v>1</v>
      </c>
    </row>
    <row r="686" spans="1:8" x14ac:dyDescent="0.25">
      <c r="A686">
        <v>673</v>
      </c>
      <c r="B686" t="s">
        <v>40138</v>
      </c>
      <c r="C686" t="str">
        <f t="shared" si="57"/>
        <v>meta分析_6_96</v>
      </c>
      <c r="D686" t="s">
        <v>20018</v>
      </c>
      <c r="E686" s="2">
        <v>6</v>
      </c>
      <c r="F686" s="2">
        <v>96</v>
      </c>
      <c r="G686" t="s">
        <v>45755</v>
      </c>
      <c r="H686" t="e">
        <f>IF(C686&lt;&gt;#REF!,1,#REF!+1)</f>
        <v>#REF!</v>
      </c>
    </row>
    <row r="687" spans="1:8" x14ac:dyDescent="0.25">
      <c r="A687">
        <v>674</v>
      </c>
      <c r="B687" t="s">
        <v>40137</v>
      </c>
      <c r="C687" t="str">
        <f t="shared" si="57"/>
        <v>meta分析_6_97</v>
      </c>
      <c r="D687" t="s">
        <v>20018</v>
      </c>
      <c r="E687" s="2">
        <v>6</v>
      </c>
      <c r="F687" s="2">
        <v>97</v>
      </c>
      <c r="G687" t="s">
        <v>45756</v>
      </c>
      <c r="H687">
        <f t="shared" ref="H687:H694" si="58">IF(C687&lt;&gt;C686,1,H686+1)</f>
        <v>1</v>
      </c>
    </row>
    <row r="688" spans="1:8" x14ac:dyDescent="0.25">
      <c r="A688">
        <v>675</v>
      </c>
      <c r="B688" t="s">
        <v>40136</v>
      </c>
      <c r="C688" t="str">
        <f t="shared" si="57"/>
        <v>meta分析_6_98</v>
      </c>
      <c r="D688" t="s">
        <v>20018</v>
      </c>
      <c r="E688" s="2">
        <v>6</v>
      </c>
      <c r="F688" s="2">
        <v>98</v>
      </c>
      <c r="G688" t="s">
        <v>45757</v>
      </c>
      <c r="H688">
        <f t="shared" si="58"/>
        <v>1</v>
      </c>
    </row>
    <row r="689" spans="1:8" x14ac:dyDescent="0.25">
      <c r="A689">
        <v>676</v>
      </c>
      <c r="B689" t="s">
        <v>40135</v>
      </c>
      <c r="C689" t="str">
        <f t="shared" si="57"/>
        <v>meta分析_6_99</v>
      </c>
      <c r="D689" t="s">
        <v>20018</v>
      </c>
      <c r="E689" s="2">
        <v>6</v>
      </c>
      <c r="F689" s="2">
        <v>99</v>
      </c>
      <c r="G689" t="s">
        <v>45758</v>
      </c>
      <c r="H689">
        <f t="shared" si="58"/>
        <v>1</v>
      </c>
    </row>
    <row r="690" spans="1:8" x14ac:dyDescent="0.25">
      <c r="A690">
        <v>579</v>
      </c>
      <c r="B690" t="s">
        <v>40232</v>
      </c>
      <c r="C690" t="str">
        <f t="shared" si="57"/>
        <v>meta分析_6_100</v>
      </c>
      <c r="D690" t="s">
        <v>20018</v>
      </c>
      <c r="E690" s="2">
        <v>6</v>
      </c>
      <c r="F690" s="2">
        <v>100</v>
      </c>
      <c r="G690" t="s">
        <v>45661</v>
      </c>
      <c r="H690">
        <f t="shared" si="58"/>
        <v>1</v>
      </c>
    </row>
    <row r="691" spans="1:8" x14ac:dyDescent="0.25">
      <c r="A691">
        <v>689</v>
      </c>
      <c r="B691" t="s">
        <v>40122</v>
      </c>
      <c r="C691" t="str">
        <f t="shared" si="57"/>
        <v>meta分析_7_1</v>
      </c>
      <c r="D691" t="s">
        <v>20018</v>
      </c>
      <c r="E691" s="2">
        <v>7</v>
      </c>
      <c r="F691" s="2">
        <v>1</v>
      </c>
      <c r="G691" t="s">
        <v>45771</v>
      </c>
      <c r="H691">
        <f t="shared" si="58"/>
        <v>1</v>
      </c>
    </row>
    <row r="692" spans="1:8" x14ac:dyDescent="0.25">
      <c r="A692">
        <v>700</v>
      </c>
      <c r="B692" t="s">
        <v>40111</v>
      </c>
      <c r="C692" t="str">
        <f t="shared" si="57"/>
        <v>meta分析_7_2</v>
      </c>
      <c r="D692" t="s">
        <v>20018</v>
      </c>
      <c r="E692" s="2">
        <v>7</v>
      </c>
      <c r="F692" s="2">
        <v>2</v>
      </c>
      <c r="G692" t="s">
        <v>45782</v>
      </c>
      <c r="H692">
        <f t="shared" si="58"/>
        <v>1</v>
      </c>
    </row>
    <row r="693" spans="1:8" x14ac:dyDescent="0.25">
      <c r="A693">
        <v>711</v>
      </c>
      <c r="B693" t="s">
        <v>40100</v>
      </c>
      <c r="C693" t="str">
        <f t="shared" si="57"/>
        <v>meta分析_7_3</v>
      </c>
      <c r="D693" t="s">
        <v>20018</v>
      </c>
      <c r="E693" s="2">
        <v>7</v>
      </c>
      <c r="F693" s="2">
        <v>3</v>
      </c>
      <c r="G693" t="s">
        <v>45792</v>
      </c>
      <c r="H693">
        <f t="shared" si="58"/>
        <v>1</v>
      </c>
    </row>
    <row r="694" spans="1:8" x14ac:dyDescent="0.25">
      <c r="A694">
        <v>722</v>
      </c>
      <c r="B694" t="s">
        <v>40089</v>
      </c>
      <c r="C694" t="str">
        <f t="shared" si="57"/>
        <v>meta分析_7_4</v>
      </c>
      <c r="D694" t="s">
        <v>20018</v>
      </c>
      <c r="E694" s="2">
        <v>7</v>
      </c>
      <c r="F694" s="2">
        <v>4</v>
      </c>
      <c r="G694" t="s">
        <v>45803</v>
      </c>
      <c r="H694">
        <f t="shared" si="58"/>
        <v>1</v>
      </c>
    </row>
    <row r="695" spans="1:8" x14ac:dyDescent="0.25">
      <c r="A695">
        <v>733</v>
      </c>
      <c r="B695" t="s">
        <v>40078</v>
      </c>
      <c r="C695" t="str">
        <f t="shared" si="57"/>
        <v>meta分析_7_5</v>
      </c>
      <c r="D695" t="s">
        <v>20018</v>
      </c>
      <c r="E695" s="2">
        <v>7</v>
      </c>
      <c r="F695" s="2">
        <v>5</v>
      </c>
      <c r="G695" t="s">
        <v>45814</v>
      </c>
      <c r="H695" t="e">
        <f>IF(C695&lt;&gt;#REF!,1,#REF!+1)</f>
        <v>#REF!</v>
      </c>
    </row>
    <row r="696" spans="1:8" x14ac:dyDescent="0.25">
      <c r="A696">
        <v>744</v>
      </c>
      <c r="B696" t="s">
        <v>40067</v>
      </c>
      <c r="C696" t="str">
        <f t="shared" si="57"/>
        <v>meta分析_7_6</v>
      </c>
      <c r="D696" t="s">
        <v>20018</v>
      </c>
      <c r="E696" s="2">
        <v>7</v>
      </c>
      <c r="F696" s="2">
        <v>6</v>
      </c>
      <c r="G696" t="s">
        <v>45825</v>
      </c>
      <c r="H696">
        <f>IF(C696&lt;&gt;C695,1,H695+1)</f>
        <v>1</v>
      </c>
    </row>
    <row r="697" spans="1:8" x14ac:dyDescent="0.25">
      <c r="A697">
        <v>755</v>
      </c>
      <c r="B697" t="s">
        <v>40056</v>
      </c>
      <c r="C697" t="str">
        <f t="shared" si="57"/>
        <v>meta分析_7_7</v>
      </c>
      <c r="D697" t="s">
        <v>20018</v>
      </c>
      <c r="E697" s="2">
        <v>7</v>
      </c>
      <c r="F697" s="2">
        <v>7</v>
      </c>
      <c r="G697" t="s">
        <v>45836</v>
      </c>
      <c r="H697">
        <f>IF(C697&lt;&gt;C696,1,H696+1)</f>
        <v>1</v>
      </c>
    </row>
    <row r="698" spans="1:8" x14ac:dyDescent="0.25">
      <c r="A698">
        <v>766</v>
      </c>
      <c r="B698" t="s">
        <v>40045</v>
      </c>
      <c r="C698" t="str">
        <f t="shared" si="57"/>
        <v>meta分析_7_8</v>
      </c>
      <c r="D698" t="s">
        <v>20018</v>
      </c>
      <c r="E698" s="2">
        <v>7</v>
      </c>
      <c r="F698" s="2">
        <v>8</v>
      </c>
      <c r="G698" t="s">
        <v>45847</v>
      </c>
      <c r="H698">
        <f>IF(C698&lt;&gt;C697,1,H697+1)</f>
        <v>1</v>
      </c>
    </row>
    <row r="699" spans="1:8" x14ac:dyDescent="0.25">
      <c r="A699">
        <v>777</v>
      </c>
      <c r="B699" t="s">
        <v>40034</v>
      </c>
      <c r="C699" t="str">
        <f t="shared" si="57"/>
        <v>meta分析_7_9</v>
      </c>
      <c r="D699" t="s">
        <v>20018</v>
      </c>
      <c r="E699" s="2">
        <v>7</v>
      </c>
      <c r="F699" s="2">
        <v>9</v>
      </c>
      <c r="G699" t="s">
        <v>45858</v>
      </c>
      <c r="H699">
        <f>IF(C699&lt;&gt;C698,1,H698+1)</f>
        <v>1</v>
      </c>
    </row>
    <row r="700" spans="1:8" x14ac:dyDescent="0.25">
      <c r="A700">
        <v>679</v>
      </c>
      <c r="B700" t="s">
        <v>40132</v>
      </c>
      <c r="C700" t="str">
        <f t="shared" si="57"/>
        <v>meta分析_7_10</v>
      </c>
      <c r="D700" t="s">
        <v>20018</v>
      </c>
      <c r="E700" s="2">
        <v>7</v>
      </c>
      <c r="F700" s="2">
        <v>10</v>
      </c>
      <c r="G700" t="s">
        <v>45761</v>
      </c>
      <c r="H700" t="e">
        <f>IF(C700&lt;&gt;#REF!,1,#REF!+1)</f>
        <v>#REF!</v>
      </c>
    </row>
    <row r="701" spans="1:8" x14ac:dyDescent="0.25">
      <c r="A701">
        <v>680</v>
      </c>
      <c r="B701" t="s">
        <v>40131</v>
      </c>
      <c r="C701" t="str">
        <f t="shared" si="57"/>
        <v>meta分析_7_11</v>
      </c>
      <c r="D701" t="s">
        <v>20018</v>
      </c>
      <c r="E701" s="2">
        <v>7</v>
      </c>
      <c r="F701" s="2">
        <v>11</v>
      </c>
      <c r="G701" t="s">
        <v>45762</v>
      </c>
      <c r="H701">
        <f t="shared" ref="H701:H715" si="59">IF(C701&lt;&gt;C700,1,H700+1)</f>
        <v>1</v>
      </c>
    </row>
    <row r="702" spans="1:8" x14ac:dyDescent="0.25">
      <c r="A702">
        <v>681</v>
      </c>
      <c r="B702" t="s">
        <v>40130</v>
      </c>
      <c r="C702" t="str">
        <f t="shared" si="57"/>
        <v>meta分析_7_12</v>
      </c>
      <c r="D702" t="s">
        <v>20018</v>
      </c>
      <c r="E702" s="2">
        <v>7</v>
      </c>
      <c r="F702" s="2">
        <v>12</v>
      </c>
      <c r="G702" t="s">
        <v>45763</v>
      </c>
      <c r="H702">
        <f t="shared" si="59"/>
        <v>1</v>
      </c>
    </row>
    <row r="703" spans="1:8" x14ac:dyDescent="0.25">
      <c r="A703">
        <v>682</v>
      </c>
      <c r="B703" t="s">
        <v>40129</v>
      </c>
      <c r="C703" t="str">
        <f t="shared" si="57"/>
        <v>meta分析_7_13</v>
      </c>
      <c r="D703" t="s">
        <v>20018</v>
      </c>
      <c r="E703" s="2">
        <v>7</v>
      </c>
      <c r="F703" s="2">
        <v>13</v>
      </c>
      <c r="G703" t="s">
        <v>45764</v>
      </c>
      <c r="H703">
        <f t="shared" si="59"/>
        <v>1</v>
      </c>
    </row>
    <row r="704" spans="1:8" x14ac:dyDescent="0.25">
      <c r="A704">
        <v>683</v>
      </c>
      <c r="B704" t="s">
        <v>40128</v>
      </c>
      <c r="C704" t="str">
        <f t="shared" si="57"/>
        <v>meta分析_7_14</v>
      </c>
      <c r="D704" t="s">
        <v>20018</v>
      </c>
      <c r="E704" s="2">
        <v>7</v>
      </c>
      <c r="F704" s="2">
        <v>14</v>
      </c>
      <c r="G704" t="s">
        <v>45765</v>
      </c>
      <c r="H704">
        <f t="shared" si="59"/>
        <v>1</v>
      </c>
    </row>
    <row r="705" spans="1:8" x14ac:dyDescent="0.25">
      <c r="A705">
        <v>684</v>
      </c>
      <c r="B705" t="s">
        <v>40127</v>
      </c>
      <c r="C705" t="str">
        <f t="shared" si="57"/>
        <v>meta分析_7_15</v>
      </c>
      <c r="D705" t="s">
        <v>20018</v>
      </c>
      <c r="E705" s="2">
        <v>7</v>
      </c>
      <c r="F705" s="2">
        <v>15</v>
      </c>
      <c r="G705" t="s">
        <v>45766</v>
      </c>
      <c r="H705">
        <f t="shared" si="59"/>
        <v>1</v>
      </c>
    </row>
    <row r="706" spans="1:8" x14ac:dyDescent="0.25">
      <c r="A706">
        <v>685</v>
      </c>
      <c r="B706" t="s">
        <v>40126</v>
      </c>
      <c r="C706" t="str">
        <f t="shared" si="57"/>
        <v>meta分析_7_16</v>
      </c>
      <c r="D706" t="s">
        <v>20018</v>
      </c>
      <c r="E706" s="2">
        <v>7</v>
      </c>
      <c r="F706" s="2">
        <v>16</v>
      </c>
      <c r="G706" t="s">
        <v>45767</v>
      </c>
      <c r="H706">
        <f t="shared" si="59"/>
        <v>1</v>
      </c>
    </row>
    <row r="707" spans="1:8" x14ac:dyDescent="0.25">
      <c r="A707">
        <v>686</v>
      </c>
      <c r="B707" t="s">
        <v>40125</v>
      </c>
      <c r="C707" t="str">
        <f t="shared" si="57"/>
        <v>meta分析_7_17</v>
      </c>
      <c r="D707" t="s">
        <v>20018</v>
      </c>
      <c r="E707" s="2">
        <v>7</v>
      </c>
      <c r="F707" s="2">
        <v>17</v>
      </c>
      <c r="G707" t="s">
        <v>45768</v>
      </c>
      <c r="H707">
        <f t="shared" si="59"/>
        <v>1</v>
      </c>
    </row>
    <row r="708" spans="1:8" x14ac:dyDescent="0.25">
      <c r="A708">
        <v>687</v>
      </c>
      <c r="B708" t="s">
        <v>40124</v>
      </c>
      <c r="C708" t="str">
        <f t="shared" si="57"/>
        <v>meta分析_7_18</v>
      </c>
      <c r="D708" t="s">
        <v>20018</v>
      </c>
      <c r="E708" s="2">
        <v>7</v>
      </c>
      <c r="F708" s="2">
        <v>18</v>
      </c>
      <c r="G708" t="s">
        <v>45769</v>
      </c>
      <c r="H708">
        <f t="shared" si="59"/>
        <v>1</v>
      </c>
    </row>
    <row r="709" spans="1:8" x14ac:dyDescent="0.25">
      <c r="A709">
        <v>688</v>
      </c>
      <c r="B709" t="s">
        <v>40123</v>
      </c>
      <c r="C709" t="str">
        <f t="shared" si="57"/>
        <v>meta分析_7_19</v>
      </c>
      <c r="D709" t="s">
        <v>20018</v>
      </c>
      <c r="E709" s="2">
        <v>7</v>
      </c>
      <c r="F709" s="2">
        <v>19</v>
      </c>
      <c r="G709" t="s">
        <v>45770</v>
      </c>
      <c r="H709">
        <f t="shared" si="59"/>
        <v>1</v>
      </c>
    </row>
    <row r="710" spans="1:8" x14ac:dyDescent="0.25">
      <c r="A710">
        <v>690</v>
      </c>
      <c r="B710" t="s">
        <v>40121</v>
      </c>
      <c r="C710" t="str">
        <f t="shared" si="57"/>
        <v>meta分析_7_20</v>
      </c>
      <c r="D710" t="s">
        <v>20018</v>
      </c>
      <c r="E710" s="2">
        <v>7</v>
      </c>
      <c r="F710" s="2">
        <v>20</v>
      </c>
      <c r="G710" t="s">
        <v>45772</v>
      </c>
      <c r="H710">
        <f t="shared" si="59"/>
        <v>1</v>
      </c>
    </row>
    <row r="711" spans="1:8" x14ac:dyDescent="0.25">
      <c r="A711">
        <v>691</v>
      </c>
      <c r="B711" t="s">
        <v>40120</v>
      </c>
      <c r="C711" t="str">
        <f t="shared" si="57"/>
        <v>meta分析_7_21</v>
      </c>
      <c r="D711" t="s">
        <v>20018</v>
      </c>
      <c r="E711" s="2">
        <v>7</v>
      </c>
      <c r="F711" s="2">
        <v>21</v>
      </c>
      <c r="G711" t="s">
        <v>45773</v>
      </c>
      <c r="H711">
        <f t="shared" si="59"/>
        <v>1</v>
      </c>
    </row>
    <row r="712" spans="1:8" x14ac:dyDescent="0.25">
      <c r="A712">
        <v>692</v>
      </c>
      <c r="B712" t="s">
        <v>40119</v>
      </c>
      <c r="C712" t="str">
        <f t="shared" si="57"/>
        <v>meta分析_7_22</v>
      </c>
      <c r="D712" t="s">
        <v>20018</v>
      </c>
      <c r="E712" s="2">
        <v>7</v>
      </c>
      <c r="F712" s="2">
        <v>22</v>
      </c>
      <c r="G712" t="s">
        <v>45774</v>
      </c>
      <c r="H712">
        <f t="shared" si="59"/>
        <v>1</v>
      </c>
    </row>
    <row r="713" spans="1:8" x14ac:dyDescent="0.25">
      <c r="A713">
        <v>693</v>
      </c>
      <c r="B713" t="s">
        <v>40118</v>
      </c>
      <c r="C713" t="str">
        <f t="shared" si="57"/>
        <v>meta分析_7_23</v>
      </c>
      <c r="D713" t="s">
        <v>20018</v>
      </c>
      <c r="E713" s="2">
        <v>7</v>
      </c>
      <c r="F713" s="2">
        <v>23</v>
      </c>
      <c r="G713" t="s">
        <v>45775</v>
      </c>
      <c r="H713">
        <f t="shared" si="59"/>
        <v>1</v>
      </c>
    </row>
    <row r="714" spans="1:8" x14ac:dyDescent="0.25">
      <c r="A714">
        <v>694</v>
      </c>
      <c r="B714" t="s">
        <v>40117</v>
      </c>
      <c r="C714" t="str">
        <f t="shared" si="57"/>
        <v>meta分析_7_24</v>
      </c>
      <c r="D714" t="s">
        <v>20018</v>
      </c>
      <c r="E714" s="2">
        <v>7</v>
      </c>
      <c r="F714" s="2">
        <v>24</v>
      </c>
      <c r="G714" t="s">
        <v>45776</v>
      </c>
      <c r="H714">
        <f t="shared" si="59"/>
        <v>1</v>
      </c>
    </row>
    <row r="715" spans="1:8" x14ac:dyDescent="0.25">
      <c r="A715">
        <v>695</v>
      </c>
      <c r="B715" t="s">
        <v>40116</v>
      </c>
      <c r="C715" t="str">
        <f t="shared" si="57"/>
        <v>meta分析_7_25</v>
      </c>
      <c r="D715" t="s">
        <v>20018</v>
      </c>
      <c r="E715" s="2">
        <v>7</v>
      </c>
      <c r="F715" s="2">
        <v>25</v>
      </c>
      <c r="G715" t="s">
        <v>45777</v>
      </c>
      <c r="H715">
        <f t="shared" si="59"/>
        <v>1</v>
      </c>
    </row>
    <row r="716" spans="1:8" x14ac:dyDescent="0.25">
      <c r="A716">
        <v>696</v>
      </c>
      <c r="B716" t="s">
        <v>40115</v>
      </c>
      <c r="C716" t="str">
        <f t="shared" si="57"/>
        <v>meta分析_7_26</v>
      </c>
      <c r="D716" t="s">
        <v>20018</v>
      </c>
      <c r="E716" s="2">
        <v>7</v>
      </c>
      <c r="F716" s="2">
        <v>26</v>
      </c>
      <c r="G716" t="s">
        <v>45778</v>
      </c>
      <c r="H716" t="e">
        <f>IF(C716&lt;&gt;#REF!,1,#REF!+1)</f>
        <v>#REF!</v>
      </c>
    </row>
    <row r="717" spans="1:8" x14ac:dyDescent="0.25">
      <c r="A717">
        <v>697</v>
      </c>
      <c r="B717" t="s">
        <v>40114</v>
      </c>
      <c r="C717" t="str">
        <f t="shared" si="57"/>
        <v>meta分析_7_27</v>
      </c>
      <c r="D717" t="s">
        <v>20018</v>
      </c>
      <c r="E717" s="2">
        <v>7</v>
      </c>
      <c r="F717" s="2">
        <v>27</v>
      </c>
      <c r="G717" t="s">
        <v>45779</v>
      </c>
      <c r="H717">
        <f>IF(C717&lt;&gt;C716,1,H716+1)</f>
        <v>1</v>
      </c>
    </row>
    <row r="718" spans="1:8" x14ac:dyDescent="0.25">
      <c r="A718">
        <v>698</v>
      </c>
      <c r="B718" t="s">
        <v>40113</v>
      </c>
      <c r="C718" t="str">
        <f t="shared" si="57"/>
        <v>meta分析_7_28</v>
      </c>
      <c r="D718" t="s">
        <v>20018</v>
      </c>
      <c r="E718" s="2">
        <v>7</v>
      </c>
      <c r="F718" s="2">
        <v>28</v>
      </c>
      <c r="G718" t="s">
        <v>45780</v>
      </c>
      <c r="H718">
        <f>IF(C718&lt;&gt;C717,1,H717+1)</f>
        <v>1</v>
      </c>
    </row>
    <row r="719" spans="1:8" x14ac:dyDescent="0.25">
      <c r="A719">
        <v>699</v>
      </c>
      <c r="B719" t="s">
        <v>40112</v>
      </c>
      <c r="C719" t="str">
        <f t="shared" si="57"/>
        <v>meta分析_7_29</v>
      </c>
      <c r="D719" t="s">
        <v>20018</v>
      </c>
      <c r="E719" s="2">
        <v>7</v>
      </c>
      <c r="F719" s="2">
        <v>29</v>
      </c>
      <c r="G719" t="s">
        <v>45781</v>
      </c>
      <c r="H719">
        <f>IF(C719&lt;&gt;C718,1,H718+1)</f>
        <v>1</v>
      </c>
    </row>
    <row r="720" spans="1:8" x14ac:dyDescent="0.25">
      <c r="A720">
        <v>701</v>
      </c>
      <c r="B720" t="s">
        <v>40110</v>
      </c>
      <c r="C720" t="str">
        <f t="shared" si="57"/>
        <v>meta分析_7_30</v>
      </c>
      <c r="D720" t="s">
        <v>20018</v>
      </c>
      <c r="E720" s="2">
        <v>7</v>
      </c>
      <c r="F720" s="2">
        <v>30</v>
      </c>
      <c r="G720" t="s">
        <v>45783</v>
      </c>
      <c r="H720" t="e">
        <f>IF(C720&lt;&gt;#REF!,1,#REF!+1)</f>
        <v>#REF!</v>
      </c>
    </row>
    <row r="721" spans="1:8" x14ac:dyDescent="0.25">
      <c r="A721">
        <v>702</v>
      </c>
      <c r="B721" t="s">
        <v>40109</v>
      </c>
      <c r="C721" t="str">
        <f t="shared" si="57"/>
        <v>meta分析_7_31</v>
      </c>
      <c r="D721" t="s">
        <v>20018</v>
      </c>
      <c r="E721" s="2">
        <v>7</v>
      </c>
      <c r="F721" s="2">
        <v>31</v>
      </c>
      <c r="G721" t="s">
        <v>45784</v>
      </c>
      <c r="H721">
        <f>IF(C721&lt;&gt;C720,1,H720+1)</f>
        <v>1</v>
      </c>
    </row>
    <row r="722" spans="1:8" x14ac:dyDescent="0.25">
      <c r="A722">
        <v>703</v>
      </c>
      <c r="B722" t="s">
        <v>40108</v>
      </c>
      <c r="C722" t="str">
        <f t="shared" si="57"/>
        <v>meta分析_7_32</v>
      </c>
      <c r="D722" t="s">
        <v>20018</v>
      </c>
      <c r="E722" s="2">
        <v>7</v>
      </c>
      <c r="F722" s="2">
        <v>32</v>
      </c>
      <c r="G722" t="s">
        <v>45785</v>
      </c>
      <c r="H722">
        <f>IF(C722&lt;&gt;C721,1,H721+1)</f>
        <v>1</v>
      </c>
    </row>
    <row r="723" spans="1:8" x14ac:dyDescent="0.25">
      <c r="A723">
        <v>704</v>
      </c>
      <c r="B723" t="s">
        <v>40107</v>
      </c>
      <c r="C723" t="str">
        <f t="shared" si="57"/>
        <v>meta分析_7_33</v>
      </c>
      <c r="D723" t="s">
        <v>20018</v>
      </c>
      <c r="E723" s="2">
        <v>7</v>
      </c>
      <c r="F723" s="2">
        <v>33</v>
      </c>
      <c r="G723" t="s">
        <v>45786</v>
      </c>
      <c r="H723" t="e">
        <f>IF(C723&lt;&gt;#REF!,1,#REF!+1)</f>
        <v>#REF!</v>
      </c>
    </row>
    <row r="724" spans="1:8" x14ac:dyDescent="0.25">
      <c r="A724">
        <v>705</v>
      </c>
      <c r="B724" t="s">
        <v>40106</v>
      </c>
      <c r="C724" t="str">
        <f t="shared" si="57"/>
        <v>meta分析_7_34</v>
      </c>
      <c r="D724" t="s">
        <v>20018</v>
      </c>
      <c r="E724" s="2">
        <v>7</v>
      </c>
      <c r="F724" s="2">
        <v>34</v>
      </c>
      <c r="G724" t="s">
        <v>45787</v>
      </c>
      <c r="H724">
        <f>IF(C724&lt;&gt;C723,1,H723+1)</f>
        <v>1</v>
      </c>
    </row>
    <row r="725" spans="1:8" x14ac:dyDescent="0.25">
      <c r="A725">
        <v>706</v>
      </c>
      <c r="B725" t="s">
        <v>40105</v>
      </c>
      <c r="C725" t="str">
        <f t="shared" si="57"/>
        <v>meta分析_7_35</v>
      </c>
      <c r="D725" t="s">
        <v>20018</v>
      </c>
      <c r="E725" s="2">
        <v>7</v>
      </c>
      <c r="F725" s="2">
        <v>35</v>
      </c>
      <c r="G725" t="s">
        <v>45788</v>
      </c>
      <c r="H725" t="e">
        <f>IF(C725&lt;&gt;#REF!,1,#REF!+1)</f>
        <v>#REF!</v>
      </c>
    </row>
    <row r="726" spans="1:8" x14ac:dyDescent="0.25">
      <c r="A726">
        <v>707</v>
      </c>
      <c r="B726" t="s">
        <v>40104</v>
      </c>
      <c r="C726" t="str">
        <f t="shared" si="57"/>
        <v>meta分析_7_36</v>
      </c>
      <c r="D726" t="s">
        <v>20018</v>
      </c>
      <c r="E726" s="2">
        <v>7</v>
      </c>
      <c r="F726" s="2">
        <v>36</v>
      </c>
      <c r="G726" t="s">
        <v>45786</v>
      </c>
      <c r="H726">
        <f>IF(C726&lt;&gt;C725,1,H725+1)</f>
        <v>1</v>
      </c>
    </row>
    <row r="727" spans="1:8" x14ac:dyDescent="0.25">
      <c r="A727">
        <v>708</v>
      </c>
      <c r="B727" t="s">
        <v>40103</v>
      </c>
      <c r="C727" t="str">
        <f t="shared" si="57"/>
        <v>meta分析_7_37</v>
      </c>
      <c r="D727" t="s">
        <v>20018</v>
      </c>
      <c r="E727" s="2">
        <v>7</v>
      </c>
      <c r="F727" s="2">
        <v>37</v>
      </c>
      <c r="G727" t="s">
        <v>45789</v>
      </c>
      <c r="H727" t="e">
        <f>IF(C727&lt;&gt;#REF!,1,#REF!+1)</f>
        <v>#REF!</v>
      </c>
    </row>
    <row r="728" spans="1:8" x14ac:dyDescent="0.25">
      <c r="A728">
        <v>709</v>
      </c>
      <c r="B728" t="s">
        <v>40102</v>
      </c>
      <c r="C728" t="str">
        <f t="shared" si="57"/>
        <v>meta分析_7_38</v>
      </c>
      <c r="D728" t="s">
        <v>20018</v>
      </c>
      <c r="E728" s="2">
        <v>7</v>
      </c>
      <c r="F728" s="2">
        <v>38</v>
      </c>
      <c r="G728" t="s">
        <v>45790</v>
      </c>
      <c r="H728">
        <f t="shared" ref="H728:H749" si="60">IF(C728&lt;&gt;C727,1,H727+1)</f>
        <v>1</v>
      </c>
    </row>
    <row r="729" spans="1:8" x14ac:dyDescent="0.25">
      <c r="A729">
        <v>710</v>
      </c>
      <c r="B729" t="s">
        <v>40101</v>
      </c>
      <c r="C729" t="str">
        <f t="shared" si="57"/>
        <v>meta分析_7_39</v>
      </c>
      <c r="D729" t="s">
        <v>20018</v>
      </c>
      <c r="E729" s="2">
        <v>7</v>
      </c>
      <c r="F729" s="2">
        <v>39</v>
      </c>
      <c r="G729" t="s">
        <v>45791</v>
      </c>
      <c r="H729">
        <f t="shared" si="60"/>
        <v>1</v>
      </c>
    </row>
    <row r="730" spans="1:8" x14ac:dyDescent="0.25">
      <c r="A730">
        <v>712</v>
      </c>
      <c r="B730" t="s">
        <v>40099</v>
      </c>
      <c r="C730" t="str">
        <f t="shared" si="57"/>
        <v>meta分析_7_40</v>
      </c>
      <c r="D730" t="s">
        <v>20018</v>
      </c>
      <c r="E730" s="2">
        <v>7</v>
      </c>
      <c r="F730" s="2">
        <v>40</v>
      </c>
      <c r="G730" t="s">
        <v>45793</v>
      </c>
      <c r="H730">
        <f t="shared" si="60"/>
        <v>1</v>
      </c>
    </row>
    <row r="731" spans="1:8" x14ac:dyDescent="0.25">
      <c r="A731">
        <v>713</v>
      </c>
      <c r="B731" t="s">
        <v>40098</v>
      </c>
      <c r="C731" t="str">
        <f t="shared" si="57"/>
        <v>meta分析_7_41</v>
      </c>
      <c r="D731" t="s">
        <v>20018</v>
      </c>
      <c r="E731" s="2">
        <v>7</v>
      </c>
      <c r="F731" s="2">
        <v>41</v>
      </c>
      <c r="G731" t="s">
        <v>45794</v>
      </c>
      <c r="H731">
        <f t="shared" si="60"/>
        <v>1</v>
      </c>
    </row>
    <row r="732" spans="1:8" x14ac:dyDescent="0.25">
      <c r="A732">
        <v>714</v>
      </c>
      <c r="B732" t="s">
        <v>40097</v>
      </c>
      <c r="C732" t="str">
        <f t="shared" si="57"/>
        <v>meta分析_7_42</v>
      </c>
      <c r="D732" t="s">
        <v>20018</v>
      </c>
      <c r="E732" s="2">
        <v>7</v>
      </c>
      <c r="F732" s="2">
        <v>42</v>
      </c>
      <c r="G732" t="s">
        <v>45795</v>
      </c>
      <c r="H732">
        <f t="shared" si="60"/>
        <v>1</v>
      </c>
    </row>
    <row r="733" spans="1:8" x14ac:dyDescent="0.25">
      <c r="A733">
        <v>715</v>
      </c>
      <c r="B733" t="s">
        <v>40096</v>
      </c>
      <c r="C733" t="str">
        <f t="shared" si="57"/>
        <v>meta分析_7_43</v>
      </c>
      <c r="D733" t="s">
        <v>20018</v>
      </c>
      <c r="E733" s="2">
        <v>7</v>
      </c>
      <c r="F733" s="2">
        <v>43</v>
      </c>
      <c r="G733" t="s">
        <v>45796</v>
      </c>
      <c r="H733">
        <f t="shared" si="60"/>
        <v>1</v>
      </c>
    </row>
    <row r="734" spans="1:8" x14ac:dyDescent="0.25">
      <c r="A734">
        <v>716</v>
      </c>
      <c r="B734" t="s">
        <v>40095</v>
      </c>
      <c r="C734" t="str">
        <f t="shared" si="57"/>
        <v>meta分析_7_44</v>
      </c>
      <c r="D734" t="s">
        <v>20018</v>
      </c>
      <c r="E734" s="2">
        <v>7</v>
      </c>
      <c r="F734" s="2">
        <v>44</v>
      </c>
      <c r="G734" t="s">
        <v>45797</v>
      </c>
      <c r="H734">
        <f t="shared" si="60"/>
        <v>1</v>
      </c>
    </row>
    <row r="735" spans="1:8" x14ac:dyDescent="0.25">
      <c r="A735">
        <v>717</v>
      </c>
      <c r="B735" t="s">
        <v>40094</v>
      </c>
      <c r="C735" t="str">
        <f t="shared" si="57"/>
        <v>meta分析_7_45</v>
      </c>
      <c r="D735" t="s">
        <v>20018</v>
      </c>
      <c r="E735" s="2">
        <v>7</v>
      </c>
      <c r="F735" s="2">
        <v>45</v>
      </c>
      <c r="G735" t="s">
        <v>45798</v>
      </c>
      <c r="H735">
        <f t="shared" si="60"/>
        <v>1</v>
      </c>
    </row>
    <row r="736" spans="1:8" x14ac:dyDescent="0.25">
      <c r="A736">
        <v>718</v>
      </c>
      <c r="B736" t="s">
        <v>40093</v>
      </c>
      <c r="C736" t="str">
        <f t="shared" si="57"/>
        <v>meta分析_7_46</v>
      </c>
      <c r="D736" t="s">
        <v>20018</v>
      </c>
      <c r="E736" s="2">
        <v>7</v>
      </c>
      <c r="F736" s="2">
        <v>46</v>
      </c>
      <c r="G736" t="s">
        <v>45799</v>
      </c>
      <c r="H736">
        <f t="shared" si="60"/>
        <v>1</v>
      </c>
    </row>
    <row r="737" spans="1:8" x14ac:dyDescent="0.25">
      <c r="A737">
        <v>719</v>
      </c>
      <c r="B737" t="s">
        <v>40092</v>
      </c>
      <c r="C737" t="str">
        <f t="shared" si="57"/>
        <v>meta分析_7_47</v>
      </c>
      <c r="D737" t="s">
        <v>20018</v>
      </c>
      <c r="E737" s="2">
        <v>7</v>
      </c>
      <c r="F737" s="2">
        <v>47</v>
      </c>
      <c r="G737" t="s">
        <v>45800</v>
      </c>
      <c r="H737">
        <f t="shared" si="60"/>
        <v>1</v>
      </c>
    </row>
    <row r="738" spans="1:8" x14ac:dyDescent="0.25">
      <c r="A738">
        <v>720</v>
      </c>
      <c r="B738" t="s">
        <v>40091</v>
      </c>
      <c r="C738" t="str">
        <f t="shared" si="57"/>
        <v>meta分析_7_48</v>
      </c>
      <c r="D738" t="s">
        <v>20018</v>
      </c>
      <c r="E738" s="2">
        <v>7</v>
      </c>
      <c r="F738" s="2">
        <v>48</v>
      </c>
      <c r="G738" t="s">
        <v>45801</v>
      </c>
      <c r="H738">
        <f t="shared" si="60"/>
        <v>1</v>
      </c>
    </row>
    <row r="739" spans="1:8" x14ac:dyDescent="0.25">
      <c r="A739">
        <v>721</v>
      </c>
      <c r="B739" t="s">
        <v>40090</v>
      </c>
      <c r="C739" t="str">
        <f t="shared" si="57"/>
        <v>meta分析_7_49</v>
      </c>
      <c r="D739" t="s">
        <v>20018</v>
      </c>
      <c r="E739" s="2">
        <v>7</v>
      </c>
      <c r="F739" s="2">
        <v>49</v>
      </c>
      <c r="G739" t="s">
        <v>45802</v>
      </c>
      <c r="H739">
        <f t="shared" si="60"/>
        <v>1</v>
      </c>
    </row>
    <row r="740" spans="1:8" x14ac:dyDescent="0.25">
      <c r="A740">
        <v>723</v>
      </c>
      <c r="B740" t="s">
        <v>40088</v>
      </c>
      <c r="C740" t="str">
        <f t="shared" si="57"/>
        <v>meta分析_7_50</v>
      </c>
      <c r="D740" t="s">
        <v>20018</v>
      </c>
      <c r="E740" s="2">
        <v>7</v>
      </c>
      <c r="F740" s="2">
        <v>50</v>
      </c>
      <c r="G740" t="s">
        <v>45804</v>
      </c>
      <c r="H740">
        <f t="shared" si="60"/>
        <v>1</v>
      </c>
    </row>
    <row r="741" spans="1:8" x14ac:dyDescent="0.25">
      <c r="A741">
        <v>724</v>
      </c>
      <c r="B741" t="s">
        <v>40087</v>
      </c>
      <c r="C741" t="str">
        <f t="shared" si="57"/>
        <v>meta分析_7_51</v>
      </c>
      <c r="D741" t="s">
        <v>20018</v>
      </c>
      <c r="E741" s="2">
        <v>7</v>
      </c>
      <c r="F741" s="2">
        <v>51</v>
      </c>
      <c r="G741" t="s">
        <v>45805</v>
      </c>
      <c r="H741">
        <f t="shared" si="60"/>
        <v>1</v>
      </c>
    </row>
    <row r="742" spans="1:8" x14ac:dyDescent="0.25">
      <c r="A742">
        <v>725</v>
      </c>
      <c r="B742" t="s">
        <v>40086</v>
      </c>
      <c r="C742" t="str">
        <f t="shared" si="57"/>
        <v>meta分析_7_52</v>
      </c>
      <c r="D742" t="s">
        <v>20018</v>
      </c>
      <c r="E742" s="2">
        <v>7</v>
      </c>
      <c r="F742" s="2">
        <v>52</v>
      </c>
      <c r="G742" t="s">
        <v>45806</v>
      </c>
      <c r="H742">
        <f t="shared" si="60"/>
        <v>1</v>
      </c>
    </row>
    <row r="743" spans="1:8" x14ac:dyDescent="0.25">
      <c r="A743">
        <v>726</v>
      </c>
      <c r="B743" t="s">
        <v>40085</v>
      </c>
      <c r="C743" t="str">
        <f t="shared" si="57"/>
        <v>meta分析_7_53</v>
      </c>
      <c r="D743" t="s">
        <v>20018</v>
      </c>
      <c r="E743" s="2">
        <v>7</v>
      </c>
      <c r="F743" s="2">
        <v>53</v>
      </c>
      <c r="G743" t="s">
        <v>45807</v>
      </c>
      <c r="H743">
        <f t="shared" si="60"/>
        <v>1</v>
      </c>
    </row>
    <row r="744" spans="1:8" x14ac:dyDescent="0.25">
      <c r="A744">
        <v>727</v>
      </c>
      <c r="B744" t="s">
        <v>40084</v>
      </c>
      <c r="C744" t="str">
        <f t="shared" si="57"/>
        <v>meta分析_7_54</v>
      </c>
      <c r="D744" t="s">
        <v>20018</v>
      </c>
      <c r="E744" s="2">
        <v>7</v>
      </c>
      <c r="F744" s="2">
        <v>54</v>
      </c>
      <c r="G744" t="s">
        <v>45808</v>
      </c>
      <c r="H744">
        <f t="shared" si="60"/>
        <v>1</v>
      </c>
    </row>
    <row r="745" spans="1:8" x14ac:dyDescent="0.25">
      <c r="A745">
        <v>728</v>
      </c>
      <c r="B745" t="s">
        <v>40083</v>
      </c>
      <c r="C745" t="str">
        <f t="shared" si="57"/>
        <v>meta分析_7_55</v>
      </c>
      <c r="D745" t="s">
        <v>20018</v>
      </c>
      <c r="E745" s="2">
        <v>7</v>
      </c>
      <c r="F745" s="2">
        <v>55</v>
      </c>
      <c r="G745" t="s">
        <v>45809</v>
      </c>
      <c r="H745">
        <f t="shared" si="60"/>
        <v>1</v>
      </c>
    </row>
    <row r="746" spans="1:8" x14ac:dyDescent="0.25">
      <c r="A746">
        <v>729</v>
      </c>
      <c r="B746" t="s">
        <v>40082</v>
      </c>
      <c r="C746" t="str">
        <f t="shared" si="57"/>
        <v>meta分析_7_56</v>
      </c>
      <c r="D746" t="s">
        <v>20018</v>
      </c>
      <c r="E746" s="2">
        <v>7</v>
      </c>
      <c r="F746" s="2">
        <v>56</v>
      </c>
      <c r="G746" t="s">
        <v>45810</v>
      </c>
      <c r="H746">
        <f t="shared" si="60"/>
        <v>1</v>
      </c>
    </row>
    <row r="747" spans="1:8" x14ac:dyDescent="0.25">
      <c r="A747">
        <v>730</v>
      </c>
      <c r="B747" t="s">
        <v>40081</v>
      </c>
      <c r="C747" t="str">
        <f t="shared" si="57"/>
        <v>meta分析_7_57</v>
      </c>
      <c r="D747" t="s">
        <v>20018</v>
      </c>
      <c r="E747" s="2">
        <v>7</v>
      </c>
      <c r="F747" s="2">
        <v>57</v>
      </c>
      <c r="G747" t="s">
        <v>45811</v>
      </c>
      <c r="H747">
        <f t="shared" si="60"/>
        <v>1</v>
      </c>
    </row>
    <row r="748" spans="1:8" x14ac:dyDescent="0.25">
      <c r="A748">
        <v>731</v>
      </c>
      <c r="B748" t="s">
        <v>40080</v>
      </c>
      <c r="C748" t="str">
        <f t="shared" si="57"/>
        <v>meta分析_7_58</v>
      </c>
      <c r="D748" t="s">
        <v>20018</v>
      </c>
      <c r="E748" s="2">
        <v>7</v>
      </c>
      <c r="F748" s="2">
        <v>58</v>
      </c>
      <c r="G748" t="s">
        <v>45812</v>
      </c>
      <c r="H748">
        <f t="shared" si="60"/>
        <v>1</v>
      </c>
    </row>
    <row r="749" spans="1:8" x14ac:dyDescent="0.25">
      <c r="A749">
        <v>732</v>
      </c>
      <c r="B749" t="s">
        <v>40079</v>
      </c>
      <c r="C749" t="str">
        <f t="shared" ref="C749:C805" si="61">D749&amp;"_"&amp;E749&amp;"_"&amp;F749</f>
        <v>meta分析_7_59</v>
      </c>
      <c r="D749" t="s">
        <v>20018</v>
      </c>
      <c r="E749" s="2">
        <v>7</v>
      </c>
      <c r="F749" s="2">
        <v>59</v>
      </c>
      <c r="G749" t="s">
        <v>45813</v>
      </c>
      <c r="H749">
        <f t="shared" si="60"/>
        <v>1</v>
      </c>
    </row>
    <row r="750" spans="1:8" x14ac:dyDescent="0.25">
      <c r="A750">
        <v>734</v>
      </c>
      <c r="B750" t="s">
        <v>40077</v>
      </c>
      <c r="C750" t="str">
        <f t="shared" si="61"/>
        <v>meta分析_7_60</v>
      </c>
      <c r="D750" t="s">
        <v>20018</v>
      </c>
      <c r="E750" s="2">
        <v>7</v>
      </c>
      <c r="F750" s="2">
        <v>60</v>
      </c>
      <c r="G750" t="s">
        <v>45815</v>
      </c>
      <c r="H750" t="e">
        <f>IF(C750&lt;&gt;#REF!,1,#REF!+1)</f>
        <v>#REF!</v>
      </c>
    </row>
    <row r="751" spans="1:8" x14ac:dyDescent="0.25">
      <c r="A751">
        <v>735</v>
      </c>
      <c r="B751" t="s">
        <v>40076</v>
      </c>
      <c r="C751" t="str">
        <f t="shared" si="61"/>
        <v>meta分析_7_61</v>
      </c>
      <c r="D751" t="s">
        <v>20018</v>
      </c>
      <c r="E751" s="2">
        <v>7</v>
      </c>
      <c r="F751" s="2">
        <v>61</v>
      </c>
      <c r="G751" t="s">
        <v>45816</v>
      </c>
      <c r="H751">
        <f t="shared" ref="H751:H758" si="62">IF(C751&lt;&gt;C750,1,H750+1)</f>
        <v>1</v>
      </c>
    </row>
    <row r="752" spans="1:8" x14ac:dyDescent="0.25">
      <c r="A752">
        <v>736</v>
      </c>
      <c r="B752" t="s">
        <v>40075</v>
      </c>
      <c r="C752" t="str">
        <f t="shared" si="61"/>
        <v>meta分析_7_62</v>
      </c>
      <c r="D752" t="s">
        <v>20018</v>
      </c>
      <c r="E752" s="2">
        <v>7</v>
      </c>
      <c r="F752" s="2">
        <v>62</v>
      </c>
      <c r="G752" t="s">
        <v>45817</v>
      </c>
      <c r="H752">
        <f t="shared" si="62"/>
        <v>1</v>
      </c>
    </row>
    <row r="753" spans="1:8" x14ac:dyDescent="0.25">
      <c r="A753">
        <v>737</v>
      </c>
      <c r="B753" t="s">
        <v>40074</v>
      </c>
      <c r="C753" t="str">
        <f t="shared" si="61"/>
        <v>meta分析_7_63</v>
      </c>
      <c r="D753" t="s">
        <v>20018</v>
      </c>
      <c r="E753" s="2">
        <v>7</v>
      </c>
      <c r="F753" s="2">
        <v>63</v>
      </c>
      <c r="G753" t="s">
        <v>45818</v>
      </c>
      <c r="H753">
        <f t="shared" si="62"/>
        <v>1</v>
      </c>
    </row>
    <row r="754" spans="1:8" x14ac:dyDescent="0.25">
      <c r="A754">
        <v>738</v>
      </c>
      <c r="B754" t="s">
        <v>40073</v>
      </c>
      <c r="C754" t="str">
        <f t="shared" si="61"/>
        <v>meta分析_7_64</v>
      </c>
      <c r="D754" t="s">
        <v>20018</v>
      </c>
      <c r="E754" s="2">
        <v>7</v>
      </c>
      <c r="F754" s="2">
        <v>64</v>
      </c>
      <c r="G754" t="s">
        <v>45819</v>
      </c>
      <c r="H754">
        <f t="shared" si="62"/>
        <v>1</v>
      </c>
    </row>
    <row r="755" spans="1:8" x14ac:dyDescent="0.25">
      <c r="A755">
        <v>739</v>
      </c>
      <c r="B755" t="s">
        <v>40072</v>
      </c>
      <c r="C755" t="str">
        <f t="shared" si="61"/>
        <v>meta分析_7_65</v>
      </c>
      <c r="D755" t="s">
        <v>20018</v>
      </c>
      <c r="E755" s="2">
        <v>7</v>
      </c>
      <c r="F755" s="2">
        <v>65</v>
      </c>
      <c r="G755" t="s">
        <v>45820</v>
      </c>
      <c r="H755">
        <f t="shared" si="62"/>
        <v>1</v>
      </c>
    </row>
    <row r="756" spans="1:8" x14ac:dyDescent="0.25">
      <c r="A756">
        <v>740</v>
      </c>
      <c r="B756" t="s">
        <v>40071</v>
      </c>
      <c r="C756" t="str">
        <f t="shared" si="61"/>
        <v>meta分析_7_66</v>
      </c>
      <c r="D756" t="s">
        <v>20018</v>
      </c>
      <c r="E756" s="2">
        <v>7</v>
      </c>
      <c r="F756" s="2">
        <v>66</v>
      </c>
      <c r="G756" t="s">
        <v>45821</v>
      </c>
      <c r="H756">
        <f t="shared" si="62"/>
        <v>1</v>
      </c>
    </row>
    <row r="757" spans="1:8" x14ac:dyDescent="0.25">
      <c r="A757">
        <v>741</v>
      </c>
      <c r="B757" t="s">
        <v>40070</v>
      </c>
      <c r="C757" t="str">
        <f t="shared" si="61"/>
        <v>meta分析_7_67</v>
      </c>
      <c r="D757" t="s">
        <v>20018</v>
      </c>
      <c r="E757" s="2">
        <v>7</v>
      </c>
      <c r="F757" s="2">
        <v>67</v>
      </c>
      <c r="G757" t="s">
        <v>45822</v>
      </c>
      <c r="H757">
        <f t="shared" si="62"/>
        <v>1</v>
      </c>
    </row>
    <row r="758" spans="1:8" x14ac:dyDescent="0.25">
      <c r="A758">
        <v>742</v>
      </c>
      <c r="B758" t="s">
        <v>40069</v>
      </c>
      <c r="C758" t="str">
        <f t="shared" si="61"/>
        <v>meta分析_7_68</v>
      </c>
      <c r="D758" t="s">
        <v>20018</v>
      </c>
      <c r="E758" s="2">
        <v>7</v>
      </c>
      <c r="F758" s="2">
        <v>68</v>
      </c>
      <c r="G758" t="s">
        <v>45823</v>
      </c>
      <c r="H758">
        <f t="shared" si="62"/>
        <v>1</v>
      </c>
    </row>
    <row r="759" spans="1:8" x14ac:dyDescent="0.25">
      <c r="A759">
        <v>743</v>
      </c>
      <c r="B759" t="s">
        <v>40068</v>
      </c>
      <c r="C759" t="str">
        <f t="shared" si="61"/>
        <v>meta分析_7_69</v>
      </c>
      <c r="D759" t="s">
        <v>20018</v>
      </c>
      <c r="E759" s="2">
        <v>7</v>
      </c>
      <c r="F759" s="2">
        <v>69</v>
      </c>
      <c r="G759" t="s">
        <v>45824</v>
      </c>
      <c r="H759" t="e">
        <f>IF(C759&lt;&gt;#REF!,1,#REF!+1)</f>
        <v>#REF!</v>
      </c>
    </row>
    <row r="760" spans="1:8" x14ac:dyDescent="0.25">
      <c r="A760">
        <v>745</v>
      </c>
      <c r="B760" t="s">
        <v>40066</v>
      </c>
      <c r="C760" t="str">
        <f t="shared" si="61"/>
        <v>meta分析_7_70</v>
      </c>
      <c r="D760" t="s">
        <v>20018</v>
      </c>
      <c r="E760" s="2">
        <v>7</v>
      </c>
      <c r="F760" s="2">
        <v>70</v>
      </c>
      <c r="G760" t="s">
        <v>45826</v>
      </c>
      <c r="H760">
        <f>IF(C760&lt;&gt;C759,1,H759+1)</f>
        <v>1</v>
      </c>
    </row>
    <row r="761" spans="1:8" x14ac:dyDescent="0.25">
      <c r="A761">
        <v>746</v>
      </c>
      <c r="B761" t="s">
        <v>40065</v>
      </c>
      <c r="C761" t="str">
        <f t="shared" si="61"/>
        <v>meta分析_7_71</v>
      </c>
      <c r="D761" t="s">
        <v>20018</v>
      </c>
      <c r="E761" s="2">
        <v>7</v>
      </c>
      <c r="F761" s="2">
        <v>71</v>
      </c>
      <c r="G761" t="s">
        <v>45827</v>
      </c>
      <c r="H761" t="e">
        <f>IF(C761&lt;&gt;#REF!,1,#REF!+1)</f>
        <v>#REF!</v>
      </c>
    </row>
    <row r="762" spans="1:8" x14ac:dyDescent="0.25">
      <c r="A762">
        <v>747</v>
      </c>
      <c r="B762" t="s">
        <v>40064</v>
      </c>
      <c r="C762" t="str">
        <f t="shared" si="61"/>
        <v>meta分析_7_72</v>
      </c>
      <c r="D762" t="s">
        <v>20018</v>
      </c>
      <c r="E762" s="2">
        <v>7</v>
      </c>
      <c r="F762" s="2">
        <v>72</v>
      </c>
      <c r="G762" t="s">
        <v>45828</v>
      </c>
      <c r="H762">
        <f t="shared" ref="H762:H770" si="63">IF(C762&lt;&gt;C761,1,H761+1)</f>
        <v>1</v>
      </c>
    </row>
    <row r="763" spans="1:8" x14ac:dyDescent="0.25">
      <c r="A763">
        <v>748</v>
      </c>
      <c r="B763" t="s">
        <v>40063</v>
      </c>
      <c r="C763" t="str">
        <f t="shared" si="61"/>
        <v>meta分析_7_73</v>
      </c>
      <c r="D763" t="s">
        <v>20018</v>
      </c>
      <c r="E763" s="2">
        <v>7</v>
      </c>
      <c r="F763" s="2">
        <v>73</v>
      </c>
      <c r="G763" t="s">
        <v>45829</v>
      </c>
      <c r="H763">
        <f t="shared" si="63"/>
        <v>1</v>
      </c>
    </row>
    <row r="764" spans="1:8" x14ac:dyDescent="0.25">
      <c r="A764">
        <v>749</v>
      </c>
      <c r="B764" t="s">
        <v>40062</v>
      </c>
      <c r="C764" t="str">
        <f t="shared" si="61"/>
        <v>meta分析_7_74</v>
      </c>
      <c r="D764" t="s">
        <v>20018</v>
      </c>
      <c r="E764" s="2">
        <v>7</v>
      </c>
      <c r="F764" s="2">
        <v>74</v>
      </c>
      <c r="G764" t="s">
        <v>45830</v>
      </c>
      <c r="H764">
        <f t="shared" si="63"/>
        <v>1</v>
      </c>
    </row>
    <row r="765" spans="1:8" x14ac:dyDescent="0.25">
      <c r="A765">
        <v>750</v>
      </c>
      <c r="B765" t="s">
        <v>40061</v>
      </c>
      <c r="C765" t="str">
        <f t="shared" si="61"/>
        <v>meta分析_7_75</v>
      </c>
      <c r="D765" t="s">
        <v>20018</v>
      </c>
      <c r="E765" s="2">
        <v>7</v>
      </c>
      <c r="F765" s="2">
        <v>75</v>
      </c>
      <c r="G765" t="s">
        <v>45831</v>
      </c>
      <c r="H765">
        <f t="shared" si="63"/>
        <v>1</v>
      </c>
    </row>
    <row r="766" spans="1:8" x14ac:dyDescent="0.25">
      <c r="A766">
        <v>751</v>
      </c>
      <c r="B766" t="s">
        <v>40060</v>
      </c>
      <c r="C766" t="str">
        <f t="shared" si="61"/>
        <v>meta分析_7_76</v>
      </c>
      <c r="D766" t="s">
        <v>20018</v>
      </c>
      <c r="E766" s="2">
        <v>7</v>
      </c>
      <c r="F766" s="2">
        <v>76</v>
      </c>
      <c r="G766" t="s">
        <v>45832</v>
      </c>
      <c r="H766">
        <f t="shared" si="63"/>
        <v>1</v>
      </c>
    </row>
    <row r="767" spans="1:8" x14ac:dyDescent="0.25">
      <c r="A767">
        <v>752</v>
      </c>
      <c r="B767" t="s">
        <v>40059</v>
      </c>
      <c r="C767" t="str">
        <f t="shared" si="61"/>
        <v>meta分析_7_77</v>
      </c>
      <c r="D767" t="s">
        <v>20018</v>
      </c>
      <c r="E767" s="2">
        <v>7</v>
      </c>
      <c r="F767" s="2">
        <v>77</v>
      </c>
      <c r="G767" t="s">
        <v>45833</v>
      </c>
      <c r="H767">
        <f t="shared" si="63"/>
        <v>1</v>
      </c>
    </row>
    <row r="768" spans="1:8" x14ac:dyDescent="0.25">
      <c r="A768">
        <v>753</v>
      </c>
      <c r="B768" t="s">
        <v>40058</v>
      </c>
      <c r="C768" t="str">
        <f t="shared" si="61"/>
        <v>meta分析_7_78</v>
      </c>
      <c r="D768" t="s">
        <v>20018</v>
      </c>
      <c r="E768" s="2">
        <v>7</v>
      </c>
      <c r="F768" s="2">
        <v>78</v>
      </c>
      <c r="G768" t="s">
        <v>45834</v>
      </c>
      <c r="H768">
        <f t="shared" si="63"/>
        <v>1</v>
      </c>
    </row>
    <row r="769" spans="1:8" x14ac:dyDescent="0.25">
      <c r="A769">
        <v>754</v>
      </c>
      <c r="B769" t="s">
        <v>40057</v>
      </c>
      <c r="C769" t="str">
        <f t="shared" si="61"/>
        <v>meta分析_7_79</v>
      </c>
      <c r="D769" t="s">
        <v>20018</v>
      </c>
      <c r="E769" s="2">
        <v>7</v>
      </c>
      <c r="F769" s="2">
        <v>79</v>
      </c>
      <c r="G769" t="s">
        <v>45835</v>
      </c>
      <c r="H769">
        <f t="shared" si="63"/>
        <v>1</v>
      </c>
    </row>
    <row r="770" spans="1:8" x14ac:dyDescent="0.25">
      <c r="A770">
        <v>756</v>
      </c>
      <c r="B770" t="s">
        <v>40055</v>
      </c>
      <c r="C770" t="str">
        <f t="shared" si="61"/>
        <v>meta分析_7_80</v>
      </c>
      <c r="D770" t="s">
        <v>20018</v>
      </c>
      <c r="E770" s="2">
        <v>7</v>
      </c>
      <c r="F770" s="2">
        <v>80</v>
      </c>
      <c r="G770" t="s">
        <v>45837</v>
      </c>
      <c r="H770">
        <f t="shared" si="63"/>
        <v>1</v>
      </c>
    </row>
    <row r="771" spans="1:8" x14ac:dyDescent="0.25">
      <c r="A771">
        <v>757</v>
      </c>
      <c r="B771" t="s">
        <v>40054</v>
      </c>
      <c r="C771" t="str">
        <f t="shared" si="61"/>
        <v>meta分析_7_81</v>
      </c>
      <c r="D771" t="s">
        <v>20018</v>
      </c>
      <c r="E771" s="2">
        <v>7</v>
      </c>
      <c r="F771" s="2">
        <v>81</v>
      </c>
      <c r="G771" t="s">
        <v>45838</v>
      </c>
      <c r="H771" t="e">
        <f>IF(C771&lt;&gt;#REF!,1,#REF!+1)</f>
        <v>#REF!</v>
      </c>
    </row>
    <row r="772" spans="1:8" x14ac:dyDescent="0.25">
      <c r="A772">
        <v>758</v>
      </c>
      <c r="B772" t="s">
        <v>40053</v>
      </c>
      <c r="C772" t="str">
        <f t="shared" si="61"/>
        <v>meta分析_7_82</v>
      </c>
      <c r="D772" t="s">
        <v>20018</v>
      </c>
      <c r="E772" s="2">
        <v>7</v>
      </c>
      <c r="F772" s="2">
        <v>82</v>
      </c>
      <c r="G772" t="s">
        <v>45839</v>
      </c>
      <c r="H772">
        <f t="shared" ref="H772:H779" si="64">IF(C772&lt;&gt;C771,1,H771+1)</f>
        <v>1</v>
      </c>
    </row>
    <row r="773" spans="1:8" x14ac:dyDescent="0.25">
      <c r="A773">
        <v>759</v>
      </c>
      <c r="B773" t="s">
        <v>40052</v>
      </c>
      <c r="C773" t="str">
        <f t="shared" si="61"/>
        <v>meta分析_7_83</v>
      </c>
      <c r="D773" t="s">
        <v>20018</v>
      </c>
      <c r="E773" s="2">
        <v>7</v>
      </c>
      <c r="F773" s="2">
        <v>83</v>
      </c>
      <c r="G773" t="s">
        <v>45840</v>
      </c>
      <c r="H773">
        <f t="shared" si="64"/>
        <v>1</v>
      </c>
    </row>
    <row r="774" spans="1:8" x14ac:dyDescent="0.25">
      <c r="A774">
        <v>760</v>
      </c>
      <c r="B774" t="s">
        <v>40051</v>
      </c>
      <c r="C774" t="str">
        <f t="shared" si="61"/>
        <v>meta分析_7_84</v>
      </c>
      <c r="D774" t="s">
        <v>20018</v>
      </c>
      <c r="E774" s="2">
        <v>7</v>
      </c>
      <c r="F774" s="2">
        <v>84</v>
      </c>
      <c r="G774" t="s">
        <v>45841</v>
      </c>
      <c r="H774">
        <f t="shared" si="64"/>
        <v>1</v>
      </c>
    </row>
    <row r="775" spans="1:8" x14ac:dyDescent="0.25">
      <c r="A775">
        <v>761</v>
      </c>
      <c r="B775" t="s">
        <v>40050</v>
      </c>
      <c r="C775" t="str">
        <f t="shared" si="61"/>
        <v>meta分析_7_85</v>
      </c>
      <c r="D775" t="s">
        <v>20018</v>
      </c>
      <c r="E775" s="2">
        <v>7</v>
      </c>
      <c r="F775" s="2">
        <v>85</v>
      </c>
      <c r="G775" t="s">
        <v>45842</v>
      </c>
      <c r="H775">
        <f t="shared" si="64"/>
        <v>1</v>
      </c>
    </row>
    <row r="776" spans="1:8" x14ac:dyDescent="0.25">
      <c r="A776">
        <v>762</v>
      </c>
      <c r="B776" t="s">
        <v>40049</v>
      </c>
      <c r="C776" t="str">
        <f t="shared" si="61"/>
        <v>meta分析_7_86</v>
      </c>
      <c r="D776" t="s">
        <v>20018</v>
      </c>
      <c r="E776" s="2">
        <v>7</v>
      </c>
      <c r="F776" s="2">
        <v>86</v>
      </c>
      <c r="G776" t="s">
        <v>45843</v>
      </c>
      <c r="H776">
        <f t="shared" si="64"/>
        <v>1</v>
      </c>
    </row>
    <row r="777" spans="1:8" x14ac:dyDescent="0.25">
      <c r="A777">
        <v>763</v>
      </c>
      <c r="B777" t="s">
        <v>40048</v>
      </c>
      <c r="C777" t="str">
        <f t="shared" si="61"/>
        <v>meta分析_7_87</v>
      </c>
      <c r="D777" t="s">
        <v>20018</v>
      </c>
      <c r="E777" s="2">
        <v>7</v>
      </c>
      <c r="F777" s="2">
        <v>87</v>
      </c>
      <c r="G777" t="s">
        <v>45844</v>
      </c>
      <c r="H777">
        <f t="shared" si="64"/>
        <v>1</v>
      </c>
    </row>
    <row r="778" spans="1:8" x14ac:dyDescent="0.25">
      <c r="A778">
        <v>764</v>
      </c>
      <c r="B778" t="s">
        <v>40047</v>
      </c>
      <c r="C778" t="str">
        <f t="shared" si="61"/>
        <v>meta分析_7_88</v>
      </c>
      <c r="D778" t="s">
        <v>20018</v>
      </c>
      <c r="E778" s="2">
        <v>7</v>
      </c>
      <c r="F778" s="2">
        <v>88</v>
      </c>
      <c r="G778" t="s">
        <v>45845</v>
      </c>
      <c r="H778">
        <f t="shared" si="64"/>
        <v>1</v>
      </c>
    </row>
    <row r="779" spans="1:8" x14ac:dyDescent="0.25">
      <c r="A779">
        <v>765</v>
      </c>
      <c r="B779" t="s">
        <v>40046</v>
      </c>
      <c r="C779" t="str">
        <f t="shared" si="61"/>
        <v>meta分析_7_89</v>
      </c>
      <c r="D779" t="s">
        <v>20018</v>
      </c>
      <c r="E779" s="2">
        <v>7</v>
      </c>
      <c r="F779" s="2">
        <v>89</v>
      </c>
      <c r="G779" t="s">
        <v>45846</v>
      </c>
      <c r="H779">
        <f t="shared" si="64"/>
        <v>1</v>
      </c>
    </row>
    <row r="780" spans="1:8" x14ac:dyDescent="0.25">
      <c r="A780">
        <v>767</v>
      </c>
      <c r="B780" t="s">
        <v>40044</v>
      </c>
      <c r="C780" t="str">
        <f t="shared" si="61"/>
        <v>meta分析_7_90</v>
      </c>
      <c r="D780" t="s">
        <v>20018</v>
      </c>
      <c r="E780" s="2">
        <v>7</v>
      </c>
      <c r="F780" s="2">
        <v>90</v>
      </c>
      <c r="G780" t="s">
        <v>45848</v>
      </c>
      <c r="H780" t="e">
        <f>IF(C780&lt;&gt;#REF!,1,#REF!+1)</f>
        <v>#REF!</v>
      </c>
    </row>
    <row r="781" spans="1:8" x14ac:dyDescent="0.25">
      <c r="A781">
        <v>768</v>
      </c>
      <c r="B781" t="s">
        <v>40043</v>
      </c>
      <c r="C781" t="str">
        <f t="shared" si="61"/>
        <v>meta分析_7_91</v>
      </c>
      <c r="D781" t="s">
        <v>20018</v>
      </c>
      <c r="E781" s="2">
        <v>7</v>
      </c>
      <c r="F781" s="2">
        <v>91</v>
      </c>
      <c r="G781" t="s">
        <v>45849</v>
      </c>
      <c r="H781">
        <f t="shared" ref="H781:H786" si="65">IF(C781&lt;&gt;C780,1,H780+1)</f>
        <v>1</v>
      </c>
    </row>
    <row r="782" spans="1:8" x14ac:dyDescent="0.25">
      <c r="A782">
        <v>769</v>
      </c>
      <c r="B782" t="s">
        <v>40042</v>
      </c>
      <c r="C782" t="str">
        <f t="shared" si="61"/>
        <v>meta分析_7_92</v>
      </c>
      <c r="D782" t="s">
        <v>20018</v>
      </c>
      <c r="E782" s="2">
        <v>7</v>
      </c>
      <c r="F782" s="2">
        <v>92</v>
      </c>
      <c r="G782" t="s">
        <v>45850</v>
      </c>
      <c r="H782">
        <f t="shared" si="65"/>
        <v>1</v>
      </c>
    </row>
    <row r="783" spans="1:8" x14ac:dyDescent="0.25">
      <c r="A783">
        <v>770</v>
      </c>
      <c r="B783" t="s">
        <v>40041</v>
      </c>
      <c r="C783" t="str">
        <f t="shared" si="61"/>
        <v>meta分析_7_93</v>
      </c>
      <c r="D783" t="s">
        <v>20018</v>
      </c>
      <c r="E783" s="2">
        <v>7</v>
      </c>
      <c r="F783" s="2">
        <v>93</v>
      </c>
      <c r="G783" t="s">
        <v>45851</v>
      </c>
      <c r="H783">
        <f t="shared" si="65"/>
        <v>1</v>
      </c>
    </row>
    <row r="784" spans="1:8" x14ac:dyDescent="0.25">
      <c r="A784">
        <v>771</v>
      </c>
      <c r="B784" t="s">
        <v>40040</v>
      </c>
      <c r="C784" t="str">
        <f t="shared" si="61"/>
        <v>meta分析_7_94</v>
      </c>
      <c r="D784" t="s">
        <v>20018</v>
      </c>
      <c r="E784" s="2">
        <v>7</v>
      </c>
      <c r="F784" s="2">
        <v>94</v>
      </c>
      <c r="G784" t="s">
        <v>45852</v>
      </c>
      <c r="H784">
        <f t="shared" si="65"/>
        <v>1</v>
      </c>
    </row>
    <row r="785" spans="1:8" x14ac:dyDescent="0.25">
      <c r="A785">
        <v>772</v>
      </c>
      <c r="B785" t="s">
        <v>40039</v>
      </c>
      <c r="C785" t="str">
        <f t="shared" si="61"/>
        <v>meta分析_7_95</v>
      </c>
      <c r="D785" t="s">
        <v>20018</v>
      </c>
      <c r="E785" s="2">
        <v>7</v>
      </c>
      <c r="F785" s="2">
        <v>95</v>
      </c>
      <c r="G785" t="s">
        <v>45853</v>
      </c>
      <c r="H785">
        <f t="shared" si="65"/>
        <v>1</v>
      </c>
    </row>
    <row r="786" spans="1:8" x14ac:dyDescent="0.25">
      <c r="A786">
        <v>773</v>
      </c>
      <c r="B786" t="s">
        <v>40038</v>
      </c>
      <c r="C786" t="str">
        <f t="shared" si="61"/>
        <v>meta分析_7_96</v>
      </c>
      <c r="D786" t="s">
        <v>20018</v>
      </c>
      <c r="E786" s="2">
        <v>7</v>
      </c>
      <c r="F786" s="2">
        <v>96</v>
      </c>
      <c r="G786" t="s">
        <v>45854</v>
      </c>
      <c r="H786">
        <f t="shared" si="65"/>
        <v>1</v>
      </c>
    </row>
    <row r="787" spans="1:8" x14ac:dyDescent="0.25">
      <c r="A787">
        <v>774</v>
      </c>
      <c r="B787" t="s">
        <v>40037</v>
      </c>
      <c r="C787" t="str">
        <f t="shared" si="61"/>
        <v>meta分析_7_97</v>
      </c>
      <c r="D787" t="s">
        <v>20018</v>
      </c>
      <c r="E787" s="2">
        <v>7</v>
      </c>
      <c r="F787" s="2">
        <v>97</v>
      </c>
      <c r="G787" t="s">
        <v>45855</v>
      </c>
      <c r="H787" t="e">
        <f>IF(C787&lt;&gt;#REF!,1,#REF!+1)</f>
        <v>#REF!</v>
      </c>
    </row>
    <row r="788" spans="1:8" x14ac:dyDescent="0.25">
      <c r="A788">
        <v>775</v>
      </c>
      <c r="B788" t="s">
        <v>40036</v>
      </c>
      <c r="C788" t="str">
        <f t="shared" si="61"/>
        <v>meta分析_7_98</v>
      </c>
      <c r="D788" t="s">
        <v>20018</v>
      </c>
      <c r="E788" s="2">
        <v>7</v>
      </c>
      <c r="F788" s="2">
        <v>98</v>
      </c>
      <c r="G788" t="s">
        <v>45856</v>
      </c>
      <c r="H788">
        <f>IF(C788&lt;&gt;C787,1,H787+1)</f>
        <v>1</v>
      </c>
    </row>
    <row r="789" spans="1:8" x14ac:dyDescent="0.25">
      <c r="A789">
        <v>776</v>
      </c>
      <c r="B789" t="s">
        <v>40035</v>
      </c>
      <c r="C789" t="str">
        <f t="shared" si="61"/>
        <v>meta分析_7_99</v>
      </c>
      <c r="D789" t="s">
        <v>20018</v>
      </c>
      <c r="E789" s="2">
        <v>7</v>
      </c>
      <c r="F789" s="2">
        <v>99</v>
      </c>
      <c r="G789" t="s">
        <v>45857</v>
      </c>
      <c r="H789">
        <f>IF(C789&lt;&gt;C788,1,H788+1)</f>
        <v>1</v>
      </c>
    </row>
    <row r="790" spans="1:8" x14ac:dyDescent="0.25">
      <c r="A790">
        <v>678</v>
      </c>
      <c r="B790" t="s">
        <v>40133</v>
      </c>
      <c r="C790" t="str">
        <f t="shared" si="61"/>
        <v>meta分析_7_100</v>
      </c>
      <c r="D790" t="s">
        <v>20018</v>
      </c>
      <c r="E790" s="2">
        <v>7</v>
      </c>
      <c r="F790" s="2">
        <v>100</v>
      </c>
      <c r="G790" t="s">
        <v>45760</v>
      </c>
      <c r="H790">
        <f>IF(C790&lt;&gt;C789,1,H789+1)</f>
        <v>1</v>
      </c>
    </row>
    <row r="791" spans="1:8" x14ac:dyDescent="0.25">
      <c r="A791">
        <v>788</v>
      </c>
      <c r="B791" t="s">
        <v>40023</v>
      </c>
      <c r="C791" t="str">
        <f t="shared" si="61"/>
        <v>meta分析_8_1</v>
      </c>
      <c r="D791" t="s">
        <v>20018</v>
      </c>
      <c r="E791" s="2">
        <v>8</v>
      </c>
      <c r="F791" s="2">
        <v>1</v>
      </c>
      <c r="G791" t="s">
        <v>45869</v>
      </c>
      <c r="H791" t="e">
        <f>IF(C791&lt;&gt;#REF!,1,#REF!+1)</f>
        <v>#REF!</v>
      </c>
    </row>
    <row r="792" spans="1:8" x14ac:dyDescent="0.25">
      <c r="A792">
        <v>799</v>
      </c>
      <c r="B792" t="s">
        <v>40012</v>
      </c>
      <c r="C792" t="str">
        <f t="shared" si="61"/>
        <v>meta分析_8_2</v>
      </c>
      <c r="D792" t="s">
        <v>20018</v>
      </c>
      <c r="E792" s="2">
        <v>8</v>
      </c>
      <c r="F792" s="2">
        <v>2</v>
      </c>
      <c r="G792" t="s">
        <v>45880</v>
      </c>
      <c r="H792">
        <f t="shared" ref="H792:H799" si="66">IF(C792&lt;&gt;C791,1,H791+1)</f>
        <v>1</v>
      </c>
    </row>
    <row r="793" spans="1:8" x14ac:dyDescent="0.25">
      <c r="A793">
        <v>810</v>
      </c>
      <c r="B793" t="s">
        <v>40001</v>
      </c>
      <c r="C793" t="str">
        <f t="shared" si="61"/>
        <v>meta分析_8_3</v>
      </c>
      <c r="D793" t="s">
        <v>20018</v>
      </c>
      <c r="E793" s="2">
        <v>8</v>
      </c>
      <c r="F793" s="2">
        <v>3</v>
      </c>
      <c r="G793" t="s">
        <v>45891</v>
      </c>
      <c r="H793">
        <f t="shared" si="66"/>
        <v>1</v>
      </c>
    </row>
    <row r="794" spans="1:8" x14ac:dyDescent="0.25">
      <c r="A794">
        <v>821</v>
      </c>
      <c r="B794" t="s">
        <v>39990</v>
      </c>
      <c r="C794" t="str">
        <f t="shared" si="61"/>
        <v>meta分析_8_4</v>
      </c>
      <c r="D794" t="s">
        <v>20018</v>
      </c>
      <c r="E794" s="2">
        <v>8</v>
      </c>
      <c r="F794" s="2">
        <v>4</v>
      </c>
      <c r="G794" t="s">
        <v>45902</v>
      </c>
      <c r="H794">
        <f t="shared" si="66"/>
        <v>1</v>
      </c>
    </row>
    <row r="795" spans="1:8" x14ac:dyDescent="0.25">
      <c r="A795">
        <v>831</v>
      </c>
      <c r="B795" t="s">
        <v>39980</v>
      </c>
      <c r="C795" t="str">
        <f t="shared" si="61"/>
        <v>meta分析_8_5</v>
      </c>
      <c r="D795" t="s">
        <v>20018</v>
      </c>
      <c r="E795" s="2">
        <v>8</v>
      </c>
      <c r="F795" s="2">
        <v>5</v>
      </c>
      <c r="G795" t="s">
        <v>45912</v>
      </c>
      <c r="H795">
        <f t="shared" si="66"/>
        <v>1</v>
      </c>
    </row>
    <row r="796" spans="1:8" x14ac:dyDescent="0.25">
      <c r="A796">
        <v>842</v>
      </c>
      <c r="B796" t="s">
        <v>39969</v>
      </c>
      <c r="C796" t="str">
        <f t="shared" si="61"/>
        <v>meta分析_8_6</v>
      </c>
      <c r="D796" t="s">
        <v>20018</v>
      </c>
      <c r="E796" s="2">
        <v>8</v>
      </c>
      <c r="F796" s="2">
        <v>6</v>
      </c>
      <c r="G796" t="s">
        <v>45923</v>
      </c>
      <c r="H796">
        <f t="shared" si="66"/>
        <v>1</v>
      </c>
    </row>
    <row r="797" spans="1:8" x14ac:dyDescent="0.25">
      <c r="A797">
        <v>853</v>
      </c>
      <c r="B797" t="s">
        <v>39958</v>
      </c>
      <c r="C797" t="str">
        <f t="shared" si="61"/>
        <v>meta分析_8_7</v>
      </c>
      <c r="D797" t="s">
        <v>20018</v>
      </c>
      <c r="E797" s="2">
        <v>8</v>
      </c>
      <c r="F797" s="2">
        <v>7</v>
      </c>
      <c r="G797" t="s">
        <v>45934</v>
      </c>
      <c r="H797">
        <f t="shared" si="66"/>
        <v>1</v>
      </c>
    </row>
    <row r="798" spans="1:8" x14ac:dyDescent="0.25">
      <c r="A798">
        <v>864</v>
      </c>
      <c r="B798" t="s">
        <v>39947</v>
      </c>
      <c r="C798" t="str">
        <f t="shared" si="61"/>
        <v>meta分析_8_8</v>
      </c>
      <c r="D798" t="s">
        <v>20018</v>
      </c>
      <c r="E798" s="2">
        <v>8</v>
      </c>
      <c r="F798" s="2">
        <v>8</v>
      </c>
      <c r="G798" t="s">
        <v>45945</v>
      </c>
      <c r="H798">
        <f t="shared" si="66"/>
        <v>1</v>
      </c>
    </row>
    <row r="799" spans="1:8" x14ac:dyDescent="0.25">
      <c r="A799">
        <v>875</v>
      </c>
      <c r="B799" t="s">
        <v>39936</v>
      </c>
      <c r="C799" t="str">
        <f t="shared" si="61"/>
        <v>meta分析_8_9</v>
      </c>
      <c r="D799" t="s">
        <v>20018</v>
      </c>
      <c r="E799" s="2">
        <v>8</v>
      </c>
      <c r="F799" s="2">
        <v>9</v>
      </c>
      <c r="G799" t="s">
        <v>45956</v>
      </c>
      <c r="H799">
        <f t="shared" si="66"/>
        <v>1</v>
      </c>
    </row>
    <row r="800" spans="1:8" x14ac:dyDescent="0.25">
      <c r="A800">
        <v>779</v>
      </c>
      <c r="B800" t="s">
        <v>40032</v>
      </c>
      <c r="C800" t="str">
        <f t="shared" si="61"/>
        <v>meta分析_8_10</v>
      </c>
      <c r="D800" t="s">
        <v>20018</v>
      </c>
      <c r="E800" s="2">
        <v>8</v>
      </c>
      <c r="F800" s="2">
        <v>10</v>
      </c>
      <c r="G800" t="s">
        <v>45860</v>
      </c>
      <c r="H800" t="e">
        <f>IF(C800&lt;&gt;#REF!,1,#REF!+1)</f>
        <v>#REF!</v>
      </c>
    </row>
    <row r="801" spans="1:8" x14ac:dyDescent="0.25">
      <c r="A801">
        <v>780</v>
      </c>
      <c r="B801" t="s">
        <v>40031</v>
      </c>
      <c r="C801" t="str">
        <f t="shared" si="61"/>
        <v>meta分析_8_11</v>
      </c>
      <c r="D801" t="s">
        <v>20018</v>
      </c>
      <c r="E801" s="2">
        <v>8</v>
      </c>
      <c r="F801" s="2">
        <v>11</v>
      </c>
      <c r="G801" t="s">
        <v>45861</v>
      </c>
      <c r="H801">
        <f>IF(C801&lt;&gt;C800,1,H800+1)</f>
        <v>1</v>
      </c>
    </row>
    <row r="802" spans="1:8" x14ac:dyDescent="0.25">
      <c r="A802">
        <v>781</v>
      </c>
      <c r="B802" t="s">
        <v>40030</v>
      </c>
      <c r="C802" t="str">
        <f t="shared" si="61"/>
        <v>meta分析_8_12</v>
      </c>
      <c r="D802" t="s">
        <v>20018</v>
      </c>
      <c r="E802" s="2">
        <v>8</v>
      </c>
      <c r="F802" s="2">
        <v>12</v>
      </c>
      <c r="G802" t="s">
        <v>45862</v>
      </c>
      <c r="H802">
        <f>IF(C802&lt;&gt;C801,1,H801+1)</f>
        <v>1</v>
      </c>
    </row>
    <row r="803" spans="1:8" x14ac:dyDescent="0.25">
      <c r="A803">
        <v>782</v>
      </c>
      <c r="B803" t="s">
        <v>40029</v>
      </c>
      <c r="C803" t="str">
        <f t="shared" si="61"/>
        <v>meta分析_8_13</v>
      </c>
      <c r="D803" t="s">
        <v>20018</v>
      </c>
      <c r="E803" s="2">
        <v>8</v>
      </c>
      <c r="F803" s="2">
        <v>13</v>
      </c>
      <c r="G803" t="s">
        <v>45863</v>
      </c>
      <c r="H803">
        <f>IF(C803&lt;&gt;C802,1,H802+1)</f>
        <v>1</v>
      </c>
    </row>
    <row r="804" spans="1:8" x14ac:dyDescent="0.25">
      <c r="A804">
        <v>783</v>
      </c>
      <c r="B804" t="s">
        <v>40028</v>
      </c>
      <c r="C804" t="str">
        <f t="shared" si="61"/>
        <v>meta分析_8_14</v>
      </c>
      <c r="D804" t="s">
        <v>20018</v>
      </c>
      <c r="E804" s="2">
        <v>8</v>
      </c>
      <c r="F804" s="2">
        <v>14</v>
      </c>
      <c r="G804" t="s">
        <v>45864</v>
      </c>
      <c r="H804">
        <f>IF(C804&lt;&gt;C803,1,H803+1)</f>
        <v>1</v>
      </c>
    </row>
    <row r="805" spans="1:8" x14ac:dyDescent="0.25">
      <c r="A805">
        <v>784</v>
      </c>
      <c r="B805" t="s">
        <v>40027</v>
      </c>
      <c r="C805" t="str">
        <f t="shared" si="61"/>
        <v>meta分析_8_15</v>
      </c>
      <c r="D805" t="s">
        <v>20018</v>
      </c>
      <c r="E805" s="2">
        <v>8</v>
      </c>
      <c r="F805" s="2">
        <v>15</v>
      </c>
      <c r="G805" t="s">
        <v>45865</v>
      </c>
      <c r="H805">
        <f>IF(C805&lt;&gt;C804,1,H804+1)</f>
        <v>1</v>
      </c>
    </row>
    <row r="806" spans="1:8" x14ac:dyDescent="0.25">
      <c r="A806">
        <v>6000</v>
      </c>
      <c r="B806" t="s">
        <v>53770</v>
      </c>
      <c r="C806" t="s">
        <v>53427</v>
      </c>
      <c r="D806" t="s">
        <v>20018</v>
      </c>
      <c r="E806" s="2">
        <v>8</v>
      </c>
      <c r="F806" s="2">
        <v>16</v>
      </c>
      <c r="G806" t="s">
        <v>53771</v>
      </c>
      <c r="H806" t="e">
        <f>IF(C806&lt;&gt;#REF!,1,#REF!+1)</f>
        <v>#REF!</v>
      </c>
    </row>
    <row r="807" spans="1:8" x14ac:dyDescent="0.25">
      <c r="A807">
        <v>785</v>
      </c>
      <c r="B807" t="s">
        <v>40026</v>
      </c>
      <c r="C807" t="str">
        <f t="shared" ref="C807:C848" si="67">D807&amp;"_"&amp;E807&amp;"_"&amp;F807</f>
        <v>meta分析_8_17</v>
      </c>
      <c r="D807" t="s">
        <v>20018</v>
      </c>
      <c r="E807" s="2">
        <v>8</v>
      </c>
      <c r="F807" s="2">
        <v>17</v>
      </c>
      <c r="G807" t="s">
        <v>45866</v>
      </c>
      <c r="H807">
        <f>IF(C807&lt;&gt;C806,1,H806+1)</f>
        <v>1</v>
      </c>
    </row>
    <row r="808" spans="1:8" x14ac:dyDescent="0.25">
      <c r="A808">
        <v>786</v>
      </c>
      <c r="B808" t="s">
        <v>40025</v>
      </c>
      <c r="C808" t="str">
        <f t="shared" si="67"/>
        <v>meta分析_8_18</v>
      </c>
      <c r="D808" t="s">
        <v>20018</v>
      </c>
      <c r="E808" s="2">
        <v>8</v>
      </c>
      <c r="F808" s="2">
        <v>18</v>
      </c>
      <c r="G808" t="s">
        <v>45867</v>
      </c>
      <c r="H808">
        <f>IF(C808&lt;&gt;C807,1,H807+1)</f>
        <v>1</v>
      </c>
    </row>
    <row r="809" spans="1:8" x14ac:dyDescent="0.25">
      <c r="A809">
        <v>787</v>
      </c>
      <c r="B809" t="s">
        <v>40024</v>
      </c>
      <c r="C809" t="str">
        <f t="shared" si="67"/>
        <v>meta分析_8_19</v>
      </c>
      <c r="D809" t="s">
        <v>20018</v>
      </c>
      <c r="E809" s="2">
        <v>8</v>
      </c>
      <c r="F809" s="2">
        <v>19</v>
      </c>
      <c r="G809" t="s">
        <v>45868</v>
      </c>
      <c r="H809">
        <f>IF(C809&lt;&gt;C808,1,H808+1)</f>
        <v>1</v>
      </c>
    </row>
    <row r="810" spans="1:8" x14ac:dyDescent="0.25">
      <c r="A810">
        <v>789</v>
      </c>
      <c r="B810" t="s">
        <v>40022</v>
      </c>
      <c r="C810" t="str">
        <f t="shared" si="67"/>
        <v>meta分析_8_20</v>
      </c>
      <c r="D810" t="s">
        <v>20018</v>
      </c>
      <c r="E810" s="2">
        <v>8</v>
      </c>
      <c r="F810" s="2">
        <v>20</v>
      </c>
      <c r="G810" t="s">
        <v>45870</v>
      </c>
      <c r="H810">
        <f>IF(C810&lt;&gt;C809,1,H809+1)</f>
        <v>1</v>
      </c>
    </row>
    <row r="811" spans="1:8" x14ac:dyDescent="0.25">
      <c r="A811">
        <v>790</v>
      </c>
      <c r="B811" t="s">
        <v>40021</v>
      </c>
      <c r="C811" t="str">
        <f t="shared" si="67"/>
        <v>meta分析_8_21</v>
      </c>
      <c r="D811" t="s">
        <v>20018</v>
      </c>
      <c r="E811" s="2">
        <v>8</v>
      </c>
      <c r="F811" s="2">
        <v>21</v>
      </c>
      <c r="G811" t="s">
        <v>45871</v>
      </c>
      <c r="H811">
        <f>IF(C811&lt;&gt;C810,1,H810+1)</f>
        <v>1</v>
      </c>
    </row>
    <row r="812" spans="1:8" x14ac:dyDescent="0.25">
      <c r="A812">
        <v>791</v>
      </c>
      <c r="B812" t="s">
        <v>40020</v>
      </c>
      <c r="C812" t="str">
        <f t="shared" si="67"/>
        <v>meta分析_8_22</v>
      </c>
      <c r="D812" t="s">
        <v>20018</v>
      </c>
      <c r="E812" s="2">
        <v>8</v>
      </c>
      <c r="F812" s="2">
        <v>22</v>
      </c>
      <c r="G812" t="s">
        <v>45872</v>
      </c>
      <c r="H812" t="e">
        <f>IF(C812&lt;&gt;#REF!,1,#REF!+1)</f>
        <v>#REF!</v>
      </c>
    </row>
    <row r="813" spans="1:8" x14ac:dyDescent="0.25">
      <c r="A813">
        <v>792</v>
      </c>
      <c r="B813" t="s">
        <v>40019</v>
      </c>
      <c r="C813" t="str">
        <f t="shared" si="67"/>
        <v>meta分析_8_23</v>
      </c>
      <c r="D813" t="s">
        <v>20018</v>
      </c>
      <c r="E813" s="2">
        <v>8</v>
      </c>
      <c r="F813" s="2">
        <v>23</v>
      </c>
      <c r="G813" t="s">
        <v>45873</v>
      </c>
      <c r="H813">
        <f>IF(C813&lt;&gt;C812,1,H812+1)</f>
        <v>1</v>
      </c>
    </row>
    <row r="814" spans="1:8" x14ac:dyDescent="0.25">
      <c r="A814">
        <v>793</v>
      </c>
      <c r="B814" t="s">
        <v>40018</v>
      </c>
      <c r="C814" t="str">
        <f t="shared" si="67"/>
        <v>meta分析_8_24</v>
      </c>
      <c r="D814" t="s">
        <v>20018</v>
      </c>
      <c r="E814" s="2">
        <v>8</v>
      </c>
      <c r="F814" s="2">
        <v>24</v>
      </c>
      <c r="G814" t="s">
        <v>45874</v>
      </c>
      <c r="H814" t="e">
        <f>IF(C814&lt;&gt;#REF!,1,#REF!+1)</f>
        <v>#REF!</v>
      </c>
    </row>
    <row r="815" spans="1:8" x14ac:dyDescent="0.25">
      <c r="A815">
        <v>794</v>
      </c>
      <c r="B815" t="s">
        <v>40017</v>
      </c>
      <c r="C815" t="str">
        <f t="shared" si="67"/>
        <v>meta分析_8_25</v>
      </c>
      <c r="D815" t="s">
        <v>20018</v>
      </c>
      <c r="E815" s="2">
        <v>8</v>
      </c>
      <c r="F815" s="2">
        <v>25</v>
      </c>
      <c r="G815" t="s">
        <v>45875</v>
      </c>
      <c r="H815">
        <f t="shared" ref="H815:H830" si="68">IF(C815&lt;&gt;C814,1,H814+1)</f>
        <v>1</v>
      </c>
    </row>
    <row r="816" spans="1:8" x14ac:dyDescent="0.25">
      <c r="A816">
        <v>795</v>
      </c>
      <c r="B816" t="s">
        <v>40016</v>
      </c>
      <c r="C816" t="str">
        <f t="shared" si="67"/>
        <v>meta分析_8_26</v>
      </c>
      <c r="D816" t="s">
        <v>20018</v>
      </c>
      <c r="E816" s="2">
        <v>8</v>
      </c>
      <c r="F816" s="2">
        <v>26</v>
      </c>
      <c r="G816" t="s">
        <v>45876</v>
      </c>
      <c r="H816">
        <f t="shared" si="68"/>
        <v>1</v>
      </c>
    </row>
    <row r="817" spans="1:8" x14ac:dyDescent="0.25">
      <c r="A817">
        <v>796</v>
      </c>
      <c r="B817" t="s">
        <v>40015</v>
      </c>
      <c r="C817" t="str">
        <f t="shared" si="67"/>
        <v>meta分析_8_27</v>
      </c>
      <c r="D817" t="s">
        <v>20018</v>
      </c>
      <c r="E817" s="2">
        <v>8</v>
      </c>
      <c r="F817" s="2">
        <v>27</v>
      </c>
      <c r="G817" t="s">
        <v>45877</v>
      </c>
      <c r="H817">
        <f t="shared" si="68"/>
        <v>1</v>
      </c>
    </row>
    <row r="818" spans="1:8" x14ac:dyDescent="0.25">
      <c r="A818">
        <v>797</v>
      </c>
      <c r="B818" t="s">
        <v>40014</v>
      </c>
      <c r="C818" t="str">
        <f t="shared" si="67"/>
        <v>meta分析_8_28</v>
      </c>
      <c r="D818" t="s">
        <v>20018</v>
      </c>
      <c r="E818" s="2">
        <v>8</v>
      </c>
      <c r="F818" s="2">
        <v>28</v>
      </c>
      <c r="G818" t="s">
        <v>45878</v>
      </c>
      <c r="H818">
        <f t="shared" si="68"/>
        <v>1</v>
      </c>
    </row>
    <row r="819" spans="1:8" x14ac:dyDescent="0.25">
      <c r="A819">
        <v>798</v>
      </c>
      <c r="B819" t="s">
        <v>40013</v>
      </c>
      <c r="C819" t="str">
        <f t="shared" si="67"/>
        <v>meta分析_8_29</v>
      </c>
      <c r="D819" t="s">
        <v>20018</v>
      </c>
      <c r="E819" s="2">
        <v>8</v>
      </c>
      <c r="F819" s="2">
        <v>29</v>
      </c>
      <c r="G819" t="s">
        <v>45879</v>
      </c>
      <c r="H819">
        <f t="shared" si="68"/>
        <v>1</v>
      </c>
    </row>
    <row r="820" spans="1:8" x14ac:dyDescent="0.25">
      <c r="A820">
        <v>800</v>
      </c>
      <c r="B820" t="s">
        <v>40011</v>
      </c>
      <c r="C820" t="str">
        <f t="shared" si="67"/>
        <v>meta分析_8_30</v>
      </c>
      <c r="D820" t="s">
        <v>20018</v>
      </c>
      <c r="E820" s="2">
        <v>8</v>
      </c>
      <c r="F820" s="2">
        <v>30</v>
      </c>
      <c r="G820" t="s">
        <v>45881</v>
      </c>
      <c r="H820">
        <f t="shared" si="68"/>
        <v>1</v>
      </c>
    </row>
    <row r="821" spans="1:8" x14ac:dyDescent="0.25">
      <c r="A821">
        <v>801</v>
      </c>
      <c r="B821" t="s">
        <v>40010</v>
      </c>
      <c r="C821" t="str">
        <f t="shared" si="67"/>
        <v>meta分析_8_31</v>
      </c>
      <c r="D821" t="s">
        <v>20018</v>
      </c>
      <c r="E821" s="2">
        <v>8</v>
      </c>
      <c r="F821" s="2">
        <v>31</v>
      </c>
      <c r="G821" t="s">
        <v>45882</v>
      </c>
      <c r="H821">
        <f t="shared" si="68"/>
        <v>1</v>
      </c>
    </row>
    <row r="822" spans="1:8" x14ac:dyDescent="0.25">
      <c r="A822">
        <v>802</v>
      </c>
      <c r="B822" t="s">
        <v>40009</v>
      </c>
      <c r="C822" t="str">
        <f t="shared" si="67"/>
        <v>meta分析_8_32</v>
      </c>
      <c r="D822" t="s">
        <v>20018</v>
      </c>
      <c r="E822" s="2">
        <v>8</v>
      </c>
      <c r="F822" s="2">
        <v>32</v>
      </c>
      <c r="G822" t="s">
        <v>45883</v>
      </c>
      <c r="H822">
        <f t="shared" si="68"/>
        <v>1</v>
      </c>
    </row>
    <row r="823" spans="1:8" x14ac:dyDescent="0.25">
      <c r="A823">
        <v>803</v>
      </c>
      <c r="B823" t="s">
        <v>40008</v>
      </c>
      <c r="C823" t="str">
        <f t="shared" si="67"/>
        <v>meta分析_8_33</v>
      </c>
      <c r="D823" t="s">
        <v>20018</v>
      </c>
      <c r="E823" s="2">
        <v>8</v>
      </c>
      <c r="F823" s="2">
        <v>33</v>
      </c>
      <c r="G823" t="s">
        <v>45884</v>
      </c>
      <c r="H823">
        <f t="shared" si="68"/>
        <v>1</v>
      </c>
    </row>
    <row r="824" spans="1:8" x14ac:dyDescent="0.25">
      <c r="A824">
        <v>804</v>
      </c>
      <c r="B824" t="s">
        <v>40007</v>
      </c>
      <c r="C824" t="str">
        <f t="shared" si="67"/>
        <v>meta分析_8_34</v>
      </c>
      <c r="D824" t="s">
        <v>20018</v>
      </c>
      <c r="E824" s="2">
        <v>8</v>
      </c>
      <c r="F824" s="2">
        <v>34</v>
      </c>
      <c r="G824" t="s">
        <v>45885</v>
      </c>
      <c r="H824">
        <f t="shared" si="68"/>
        <v>1</v>
      </c>
    </row>
    <row r="825" spans="1:8" x14ac:dyDescent="0.25">
      <c r="A825">
        <v>805</v>
      </c>
      <c r="B825" t="s">
        <v>40006</v>
      </c>
      <c r="C825" t="str">
        <f t="shared" si="67"/>
        <v>meta分析_8_35</v>
      </c>
      <c r="D825" t="s">
        <v>20018</v>
      </c>
      <c r="E825" s="2">
        <v>8</v>
      </c>
      <c r="F825" s="2">
        <v>35</v>
      </c>
      <c r="G825" t="s">
        <v>45886</v>
      </c>
      <c r="H825">
        <f t="shared" si="68"/>
        <v>1</v>
      </c>
    </row>
    <row r="826" spans="1:8" x14ac:dyDescent="0.25">
      <c r="A826">
        <v>806</v>
      </c>
      <c r="B826" t="s">
        <v>40005</v>
      </c>
      <c r="C826" t="str">
        <f t="shared" si="67"/>
        <v>meta分析_8_36</v>
      </c>
      <c r="D826" t="s">
        <v>20018</v>
      </c>
      <c r="E826" s="2">
        <v>8</v>
      </c>
      <c r="F826" s="2">
        <v>36</v>
      </c>
      <c r="G826" t="s">
        <v>45887</v>
      </c>
      <c r="H826">
        <f t="shared" si="68"/>
        <v>1</v>
      </c>
    </row>
    <row r="827" spans="1:8" x14ac:dyDescent="0.25">
      <c r="A827">
        <v>807</v>
      </c>
      <c r="B827" t="s">
        <v>40004</v>
      </c>
      <c r="C827" t="str">
        <f t="shared" si="67"/>
        <v>meta分析_8_37</v>
      </c>
      <c r="D827" t="s">
        <v>20018</v>
      </c>
      <c r="E827" s="2">
        <v>8</v>
      </c>
      <c r="F827" s="2">
        <v>37</v>
      </c>
      <c r="G827" t="s">
        <v>45888</v>
      </c>
      <c r="H827">
        <f t="shared" si="68"/>
        <v>1</v>
      </c>
    </row>
    <row r="828" spans="1:8" x14ac:dyDescent="0.25">
      <c r="A828">
        <v>808</v>
      </c>
      <c r="B828" t="s">
        <v>40003</v>
      </c>
      <c r="C828" t="str">
        <f t="shared" si="67"/>
        <v>meta分析_8_38</v>
      </c>
      <c r="D828" t="s">
        <v>20018</v>
      </c>
      <c r="E828" s="2">
        <v>8</v>
      </c>
      <c r="F828" s="2">
        <v>38</v>
      </c>
      <c r="G828" t="s">
        <v>45889</v>
      </c>
      <c r="H828">
        <f t="shared" si="68"/>
        <v>1</v>
      </c>
    </row>
    <row r="829" spans="1:8" x14ac:dyDescent="0.25">
      <c r="A829">
        <v>809</v>
      </c>
      <c r="B829" t="s">
        <v>40002</v>
      </c>
      <c r="C829" t="str">
        <f t="shared" si="67"/>
        <v>meta分析_8_39</v>
      </c>
      <c r="D829" t="s">
        <v>20018</v>
      </c>
      <c r="E829" s="2">
        <v>8</v>
      </c>
      <c r="F829" s="2">
        <v>39</v>
      </c>
      <c r="G829" t="s">
        <v>45890</v>
      </c>
      <c r="H829">
        <f t="shared" si="68"/>
        <v>1</v>
      </c>
    </row>
    <row r="830" spans="1:8" x14ac:dyDescent="0.25">
      <c r="A830">
        <v>811</v>
      </c>
      <c r="B830" t="s">
        <v>40000</v>
      </c>
      <c r="C830" t="str">
        <f t="shared" si="67"/>
        <v>meta分析_8_40</v>
      </c>
      <c r="D830" t="s">
        <v>20018</v>
      </c>
      <c r="E830" s="2">
        <v>8</v>
      </c>
      <c r="F830" s="2">
        <v>40</v>
      </c>
      <c r="G830" t="s">
        <v>45892</v>
      </c>
      <c r="H830">
        <f t="shared" si="68"/>
        <v>1</v>
      </c>
    </row>
    <row r="831" spans="1:8" x14ac:dyDescent="0.25">
      <c r="A831">
        <v>812</v>
      </c>
      <c r="B831" t="s">
        <v>39999</v>
      </c>
      <c r="C831" t="str">
        <f t="shared" si="67"/>
        <v>meta分析_8_41</v>
      </c>
      <c r="D831" t="s">
        <v>20018</v>
      </c>
      <c r="E831" s="2">
        <v>8</v>
      </c>
      <c r="F831" s="2">
        <v>41</v>
      </c>
      <c r="G831" t="s">
        <v>45893</v>
      </c>
      <c r="H831" t="e">
        <f>IF(C831&lt;&gt;#REF!,1,#REF!+1)</f>
        <v>#REF!</v>
      </c>
    </row>
    <row r="832" spans="1:8" x14ac:dyDescent="0.25">
      <c r="A832">
        <v>813</v>
      </c>
      <c r="B832" t="s">
        <v>39998</v>
      </c>
      <c r="C832" t="str">
        <f t="shared" si="67"/>
        <v>meta分析_8_42</v>
      </c>
      <c r="D832" t="s">
        <v>20018</v>
      </c>
      <c r="E832" s="2">
        <v>8</v>
      </c>
      <c r="F832" s="2">
        <v>42</v>
      </c>
      <c r="G832" t="s">
        <v>45894</v>
      </c>
      <c r="H832">
        <f t="shared" ref="H832:H840" si="69">IF(C832&lt;&gt;C831,1,H831+1)</f>
        <v>1</v>
      </c>
    </row>
    <row r="833" spans="1:8" x14ac:dyDescent="0.25">
      <c r="A833">
        <v>814</v>
      </c>
      <c r="B833" t="s">
        <v>39997</v>
      </c>
      <c r="C833" t="str">
        <f t="shared" si="67"/>
        <v>meta分析_8_43</v>
      </c>
      <c r="D833" t="s">
        <v>20018</v>
      </c>
      <c r="E833" s="2">
        <v>8</v>
      </c>
      <c r="F833" s="2">
        <v>43</v>
      </c>
      <c r="G833" t="s">
        <v>45895</v>
      </c>
      <c r="H833">
        <f t="shared" si="69"/>
        <v>1</v>
      </c>
    </row>
    <row r="834" spans="1:8" x14ac:dyDescent="0.25">
      <c r="A834">
        <v>815</v>
      </c>
      <c r="B834" t="s">
        <v>39996</v>
      </c>
      <c r="C834" t="str">
        <f t="shared" si="67"/>
        <v>meta分析_8_44</v>
      </c>
      <c r="D834" t="s">
        <v>20018</v>
      </c>
      <c r="E834" s="2">
        <v>8</v>
      </c>
      <c r="F834" s="2">
        <v>44</v>
      </c>
      <c r="G834" t="s">
        <v>45896</v>
      </c>
      <c r="H834">
        <f t="shared" si="69"/>
        <v>1</v>
      </c>
    </row>
    <row r="835" spans="1:8" x14ac:dyDescent="0.25">
      <c r="A835">
        <v>816</v>
      </c>
      <c r="B835" t="s">
        <v>39995</v>
      </c>
      <c r="C835" t="str">
        <f t="shared" si="67"/>
        <v>meta分析_8_45</v>
      </c>
      <c r="D835" t="s">
        <v>20018</v>
      </c>
      <c r="E835" s="2">
        <v>8</v>
      </c>
      <c r="F835" s="2">
        <v>45</v>
      </c>
      <c r="G835" t="s">
        <v>45897</v>
      </c>
      <c r="H835">
        <f t="shared" si="69"/>
        <v>1</v>
      </c>
    </row>
    <row r="836" spans="1:8" x14ac:dyDescent="0.25">
      <c r="A836">
        <v>817</v>
      </c>
      <c r="B836" t="s">
        <v>39994</v>
      </c>
      <c r="C836" t="str">
        <f t="shared" si="67"/>
        <v>meta分析_8_46</v>
      </c>
      <c r="D836" t="s">
        <v>20018</v>
      </c>
      <c r="E836" s="2">
        <v>8</v>
      </c>
      <c r="F836" s="2">
        <v>46</v>
      </c>
      <c r="G836" t="s">
        <v>45898</v>
      </c>
      <c r="H836">
        <f t="shared" si="69"/>
        <v>1</v>
      </c>
    </row>
    <row r="837" spans="1:8" x14ac:dyDescent="0.25">
      <c r="A837">
        <v>818</v>
      </c>
      <c r="B837" t="s">
        <v>39993</v>
      </c>
      <c r="C837" t="str">
        <f t="shared" si="67"/>
        <v>meta分析_8_47</v>
      </c>
      <c r="D837" t="s">
        <v>20018</v>
      </c>
      <c r="E837" s="2">
        <v>8</v>
      </c>
      <c r="F837" s="2">
        <v>47</v>
      </c>
      <c r="G837" t="s">
        <v>45899</v>
      </c>
      <c r="H837">
        <f t="shared" si="69"/>
        <v>1</v>
      </c>
    </row>
    <row r="838" spans="1:8" x14ac:dyDescent="0.25">
      <c r="A838">
        <v>819</v>
      </c>
      <c r="B838" t="s">
        <v>39992</v>
      </c>
      <c r="C838" t="str">
        <f t="shared" si="67"/>
        <v>meta分析_8_48</v>
      </c>
      <c r="D838" t="s">
        <v>20018</v>
      </c>
      <c r="E838" s="2">
        <v>8</v>
      </c>
      <c r="F838" s="2">
        <v>48</v>
      </c>
      <c r="G838" t="s">
        <v>45900</v>
      </c>
      <c r="H838">
        <f t="shared" si="69"/>
        <v>1</v>
      </c>
    </row>
    <row r="839" spans="1:8" x14ac:dyDescent="0.25">
      <c r="A839">
        <v>820</v>
      </c>
      <c r="B839" t="s">
        <v>39991</v>
      </c>
      <c r="C839" t="str">
        <f t="shared" si="67"/>
        <v>meta分析_8_49</v>
      </c>
      <c r="D839" t="s">
        <v>20018</v>
      </c>
      <c r="E839" s="2">
        <v>8</v>
      </c>
      <c r="F839" s="2">
        <v>49</v>
      </c>
      <c r="G839" t="s">
        <v>45901</v>
      </c>
      <c r="H839">
        <f t="shared" si="69"/>
        <v>1</v>
      </c>
    </row>
    <row r="840" spans="1:8" x14ac:dyDescent="0.25">
      <c r="A840">
        <v>822</v>
      </c>
      <c r="B840" t="s">
        <v>39989</v>
      </c>
      <c r="C840" t="str">
        <f t="shared" si="67"/>
        <v>meta分析_8_50</v>
      </c>
      <c r="D840" t="s">
        <v>20018</v>
      </c>
      <c r="E840" s="2">
        <v>8</v>
      </c>
      <c r="F840" s="2">
        <v>50</v>
      </c>
      <c r="G840" t="s">
        <v>45903</v>
      </c>
      <c r="H840">
        <f t="shared" si="69"/>
        <v>1</v>
      </c>
    </row>
    <row r="841" spans="1:8" x14ac:dyDescent="0.25">
      <c r="A841">
        <v>823</v>
      </c>
      <c r="B841" t="s">
        <v>39988</v>
      </c>
      <c r="C841" t="str">
        <f t="shared" si="67"/>
        <v>meta分析_8_51</v>
      </c>
      <c r="D841" t="s">
        <v>20018</v>
      </c>
      <c r="E841" s="2">
        <v>8</v>
      </c>
      <c r="F841" s="2">
        <v>51</v>
      </c>
      <c r="G841" t="s">
        <v>45904</v>
      </c>
      <c r="H841" t="e">
        <f>IF(C841&lt;&gt;#REF!,1,#REF!+1)</f>
        <v>#REF!</v>
      </c>
    </row>
    <row r="842" spans="1:8" x14ac:dyDescent="0.25">
      <c r="A842">
        <v>824</v>
      </c>
      <c r="B842" t="s">
        <v>39987</v>
      </c>
      <c r="C842" t="str">
        <f t="shared" si="67"/>
        <v>meta分析_8_52</v>
      </c>
      <c r="D842" t="s">
        <v>20018</v>
      </c>
      <c r="E842" s="2">
        <v>8</v>
      </c>
      <c r="F842" s="2">
        <v>52</v>
      </c>
      <c r="G842" t="s">
        <v>45905</v>
      </c>
      <c r="H842" t="e">
        <f>IF(C842&lt;&gt;#REF!,1,#REF!+1)</f>
        <v>#REF!</v>
      </c>
    </row>
    <row r="843" spans="1:8" x14ac:dyDescent="0.25">
      <c r="A843">
        <v>825</v>
      </c>
      <c r="B843" t="s">
        <v>39986</v>
      </c>
      <c r="C843" t="str">
        <f t="shared" si="67"/>
        <v>meta分析_8_53</v>
      </c>
      <c r="D843" t="s">
        <v>20018</v>
      </c>
      <c r="E843" s="2">
        <v>8</v>
      </c>
      <c r="F843" s="2">
        <v>53</v>
      </c>
      <c r="G843" t="s">
        <v>45906</v>
      </c>
      <c r="H843" t="e">
        <f>IF(C843&lt;&gt;#REF!,1,#REF!+1)</f>
        <v>#REF!</v>
      </c>
    </row>
    <row r="844" spans="1:8" x14ac:dyDescent="0.25">
      <c r="A844">
        <v>826</v>
      </c>
      <c r="B844" t="s">
        <v>39985</v>
      </c>
      <c r="C844" t="str">
        <f t="shared" si="67"/>
        <v>meta分析_8_54</v>
      </c>
      <c r="D844" t="s">
        <v>20018</v>
      </c>
      <c r="E844" s="2">
        <v>8</v>
      </c>
      <c r="F844" s="2">
        <v>54</v>
      </c>
      <c r="G844" t="s">
        <v>45907</v>
      </c>
      <c r="H844">
        <f>IF(C844&lt;&gt;C843,1,H843+1)</f>
        <v>1</v>
      </c>
    </row>
    <row r="845" spans="1:8" x14ac:dyDescent="0.25">
      <c r="A845">
        <v>827</v>
      </c>
      <c r="B845" t="s">
        <v>39984</v>
      </c>
      <c r="C845" t="str">
        <f t="shared" si="67"/>
        <v>meta分析_8_55</v>
      </c>
      <c r="D845" t="s">
        <v>20018</v>
      </c>
      <c r="E845" s="2">
        <v>8</v>
      </c>
      <c r="F845" s="2">
        <v>55</v>
      </c>
      <c r="G845" t="s">
        <v>45908</v>
      </c>
      <c r="H845" t="e">
        <f>IF(C845&lt;&gt;#REF!,1,#REF!+1)</f>
        <v>#REF!</v>
      </c>
    </row>
    <row r="846" spans="1:8" x14ac:dyDescent="0.25">
      <c r="A846">
        <v>828</v>
      </c>
      <c r="B846" t="s">
        <v>39983</v>
      </c>
      <c r="C846" t="str">
        <f t="shared" si="67"/>
        <v>meta分析_8_56</v>
      </c>
      <c r="D846" t="s">
        <v>20018</v>
      </c>
      <c r="E846" s="2">
        <v>8</v>
      </c>
      <c r="F846" s="2">
        <v>56</v>
      </c>
      <c r="G846" t="s">
        <v>45909</v>
      </c>
      <c r="H846">
        <f>IF(C846&lt;&gt;C845,1,H845+1)</f>
        <v>1</v>
      </c>
    </row>
    <row r="847" spans="1:8" x14ac:dyDescent="0.25">
      <c r="A847">
        <v>829</v>
      </c>
      <c r="B847" t="s">
        <v>39982</v>
      </c>
      <c r="C847" t="str">
        <f t="shared" si="67"/>
        <v>meta分析_8_57</v>
      </c>
      <c r="D847" t="s">
        <v>20018</v>
      </c>
      <c r="E847" s="2">
        <v>8</v>
      </c>
      <c r="F847" s="2">
        <v>57</v>
      </c>
      <c r="G847" t="s">
        <v>45910</v>
      </c>
      <c r="H847">
        <f>IF(C847&lt;&gt;C846,1,H846+1)</f>
        <v>1</v>
      </c>
    </row>
    <row r="848" spans="1:8" x14ac:dyDescent="0.25">
      <c r="A848">
        <v>830</v>
      </c>
      <c r="B848" t="s">
        <v>39981</v>
      </c>
      <c r="C848" t="str">
        <f t="shared" si="67"/>
        <v>meta分析_8_58</v>
      </c>
      <c r="D848" t="s">
        <v>20018</v>
      </c>
      <c r="E848" s="2">
        <v>8</v>
      </c>
      <c r="F848" s="2">
        <v>58</v>
      </c>
      <c r="G848" t="s">
        <v>45911</v>
      </c>
      <c r="H848">
        <f>IF(C848&lt;&gt;C847,1,H847+1)</f>
        <v>1</v>
      </c>
    </row>
    <row r="849" spans="1:8" x14ac:dyDescent="0.25">
      <c r="A849">
        <v>6000</v>
      </c>
      <c r="B849" t="s">
        <v>53772</v>
      </c>
      <c r="C849" t="s">
        <v>53429</v>
      </c>
      <c r="D849" t="s">
        <v>20018</v>
      </c>
      <c r="E849" s="2">
        <v>8</v>
      </c>
      <c r="F849" s="2">
        <v>59</v>
      </c>
      <c r="G849" t="s">
        <v>53773</v>
      </c>
      <c r="H849" t="e">
        <f>IF(C849&lt;&gt;#REF!,1,#REF!+1)</f>
        <v>#REF!</v>
      </c>
    </row>
    <row r="850" spans="1:8" x14ac:dyDescent="0.25">
      <c r="A850">
        <v>832</v>
      </c>
      <c r="B850" t="s">
        <v>39979</v>
      </c>
      <c r="C850" t="str">
        <f t="shared" ref="C850:C891" si="70">D850&amp;"_"&amp;E850&amp;"_"&amp;F850</f>
        <v>meta分析_8_60</v>
      </c>
      <c r="D850" t="s">
        <v>20018</v>
      </c>
      <c r="E850" s="2">
        <v>8</v>
      </c>
      <c r="F850" s="2">
        <v>60</v>
      </c>
      <c r="G850" t="s">
        <v>45913</v>
      </c>
      <c r="H850">
        <f t="shared" ref="H850:H858" si="71">IF(C850&lt;&gt;C849,1,H849+1)</f>
        <v>1</v>
      </c>
    </row>
    <row r="851" spans="1:8" x14ac:dyDescent="0.25">
      <c r="A851">
        <v>833</v>
      </c>
      <c r="B851" t="s">
        <v>39978</v>
      </c>
      <c r="C851" t="str">
        <f t="shared" si="70"/>
        <v>meta分析_8_61</v>
      </c>
      <c r="D851" t="s">
        <v>20018</v>
      </c>
      <c r="E851" s="2">
        <v>8</v>
      </c>
      <c r="F851" s="2">
        <v>61</v>
      </c>
      <c r="G851" t="s">
        <v>45914</v>
      </c>
      <c r="H851">
        <f t="shared" si="71"/>
        <v>1</v>
      </c>
    </row>
    <row r="852" spans="1:8" x14ac:dyDescent="0.25">
      <c r="A852">
        <v>834</v>
      </c>
      <c r="B852" t="s">
        <v>39977</v>
      </c>
      <c r="C852" t="str">
        <f t="shared" si="70"/>
        <v>meta分析_8_62</v>
      </c>
      <c r="D852" t="s">
        <v>20018</v>
      </c>
      <c r="E852" s="2">
        <v>8</v>
      </c>
      <c r="F852" s="2">
        <v>62</v>
      </c>
      <c r="G852" t="s">
        <v>45915</v>
      </c>
      <c r="H852">
        <f t="shared" si="71"/>
        <v>1</v>
      </c>
    </row>
    <row r="853" spans="1:8" x14ac:dyDescent="0.25">
      <c r="A853">
        <v>835</v>
      </c>
      <c r="B853" t="s">
        <v>39976</v>
      </c>
      <c r="C853" t="str">
        <f t="shared" si="70"/>
        <v>meta分析_8_63</v>
      </c>
      <c r="D853" t="s">
        <v>20018</v>
      </c>
      <c r="E853" s="2">
        <v>8</v>
      </c>
      <c r="F853" s="2">
        <v>63</v>
      </c>
      <c r="G853" t="s">
        <v>45916</v>
      </c>
      <c r="H853">
        <f t="shared" si="71"/>
        <v>1</v>
      </c>
    </row>
    <row r="854" spans="1:8" x14ac:dyDescent="0.25">
      <c r="A854">
        <v>836</v>
      </c>
      <c r="B854" t="s">
        <v>39975</v>
      </c>
      <c r="C854" t="str">
        <f t="shared" si="70"/>
        <v>meta分析_8_64</v>
      </c>
      <c r="D854" t="s">
        <v>20018</v>
      </c>
      <c r="E854" s="2">
        <v>8</v>
      </c>
      <c r="F854" s="2">
        <v>64</v>
      </c>
      <c r="G854" t="s">
        <v>45917</v>
      </c>
      <c r="H854">
        <f t="shared" si="71"/>
        <v>1</v>
      </c>
    </row>
    <row r="855" spans="1:8" x14ac:dyDescent="0.25">
      <c r="A855">
        <v>837</v>
      </c>
      <c r="B855" t="s">
        <v>39974</v>
      </c>
      <c r="C855" t="str">
        <f t="shared" si="70"/>
        <v>meta分析_8_65</v>
      </c>
      <c r="D855" t="s">
        <v>20018</v>
      </c>
      <c r="E855" s="2">
        <v>8</v>
      </c>
      <c r="F855" s="2">
        <v>65</v>
      </c>
      <c r="G855" t="s">
        <v>45918</v>
      </c>
      <c r="H855">
        <f t="shared" si="71"/>
        <v>1</v>
      </c>
    </row>
    <row r="856" spans="1:8" x14ac:dyDescent="0.25">
      <c r="A856">
        <v>838</v>
      </c>
      <c r="B856" t="s">
        <v>39973</v>
      </c>
      <c r="C856" t="str">
        <f t="shared" si="70"/>
        <v>meta分析_8_66</v>
      </c>
      <c r="D856" t="s">
        <v>20018</v>
      </c>
      <c r="E856" s="2">
        <v>8</v>
      </c>
      <c r="F856" s="2">
        <v>66</v>
      </c>
      <c r="G856" t="s">
        <v>45919</v>
      </c>
      <c r="H856">
        <f t="shared" si="71"/>
        <v>1</v>
      </c>
    </row>
    <row r="857" spans="1:8" x14ac:dyDescent="0.25">
      <c r="A857">
        <v>839</v>
      </c>
      <c r="B857" t="s">
        <v>39972</v>
      </c>
      <c r="C857" t="str">
        <f t="shared" si="70"/>
        <v>meta分析_8_67</v>
      </c>
      <c r="D857" t="s">
        <v>20018</v>
      </c>
      <c r="E857" s="2">
        <v>8</v>
      </c>
      <c r="F857" s="2">
        <v>67</v>
      </c>
      <c r="G857" t="s">
        <v>45920</v>
      </c>
      <c r="H857">
        <f t="shared" si="71"/>
        <v>1</v>
      </c>
    </row>
    <row r="858" spans="1:8" x14ac:dyDescent="0.25">
      <c r="A858">
        <v>840</v>
      </c>
      <c r="B858" t="s">
        <v>39971</v>
      </c>
      <c r="C858" t="str">
        <f t="shared" si="70"/>
        <v>meta分析_8_68</v>
      </c>
      <c r="D858" t="s">
        <v>20018</v>
      </c>
      <c r="E858" s="2">
        <v>8</v>
      </c>
      <c r="F858" s="2">
        <v>68</v>
      </c>
      <c r="G858" t="s">
        <v>45921</v>
      </c>
      <c r="H858">
        <f t="shared" si="71"/>
        <v>1</v>
      </c>
    </row>
    <row r="859" spans="1:8" x14ac:dyDescent="0.25">
      <c r="A859">
        <v>841</v>
      </c>
      <c r="B859" t="s">
        <v>39970</v>
      </c>
      <c r="C859" t="str">
        <f t="shared" si="70"/>
        <v>meta分析_8_69</v>
      </c>
      <c r="D859" t="s">
        <v>20018</v>
      </c>
      <c r="E859" s="2">
        <v>8</v>
      </c>
      <c r="F859" s="2">
        <v>69</v>
      </c>
      <c r="G859" t="s">
        <v>45922</v>
      </c>
      <c r="H859" t="e">
        <f>IF(C859&lt;&gt;#REF!,1,#REF!+1)</f>
        <v>#REF!</v>
      </c>
    </row>
    <row r="860" spans="1:8" x14ac:dyDescent="0.25">
      <c r="A860">
        <v>843</v>
      </c>
      <c r="B860" t="s">
        <v>39968</v>
      </c>
      <c r="C860" t="str">
        <f t="shared" si="70"/>
        <v>meta分析_8_70</v>
      </c>
      <c r="D860" t="s">
        <v>20018</v>
      </c>
      <c r="E860" s="2">
        <v>8</v>
      </c>
      <c r="F860" s="2">
        <v>70</v>
      </c>
      <c r="G860" t="s">
        <v>45924</v>
      </c>
      <c r="H860" t="e">
        <f>IF(C860&lt;&gt;#REF!,1,#REF!+1)</f>
        <v>#REF!</v>
      </c>
    </row>
    <row r="861" spans="1:8" x14ac:dyDescent="0.25">
      <c r="A861">
        <v>844</v>
      </c>
      <c r="B861" t="s">
        <v>39967</v>
      </c>
      <c r="C861" t="str">
        <f t="shared" si="70"/>
        <v>meta分析_8_71</v>
      </c>
      <c r="D861" t="s">
        <v>20018</v>
      </c>
      <c r="E861" s="2">
        <v>8</v>
      </c>
      <c r="F861" s="2">
        <v>71</v>
      </c>
      <c r="G861" t="s">
        <v>45925</v>
      </c>
      <c r="H861">
        <f>IF(C861&lt;&gt;C860,1,H860+1)</f>
        <v>1</v>
      </c>
    </row>
    <row r="862" spans="1:8" x14ac:dyDescent="0.25">
      <c r="A862">
        <v>845</v>
      </c>
      <c r="B862" t="s">
        <v>39966</v>
      </c>
      <c r="C862" t="str">
        <f t="shared" si="70"/>
        <v>meta分析_8_72</v>
      </c>
      <c r="D862" t="s">
        <v>20018</v>
      </c>
      <c r="E862" s="2">
        <v>8</v>
      </c>
      <c r="F862" s="2">
        <v>72</v>
      </c>
      <c r="G862" t="s">
        <v>45926</v>
      </c>
      <c r="H862">
        <f>IF(C862&lt;&gt;C861,1,H861+1)</f>
        <v>1</v>
      </c>
    </row>
    <row r="863" spans="1:8" x14ac:dyDescent="0.25">
      <c r="A863">
        <v>846</v>
      </c>
      <c r="B863" t="s">
        <v>39965</v>
      </c>
      <c r="C863" t="str">
        <f t="shared" si="70"/>
        <v>meta分析_8_73</v>
      </c>
      <c r="D863" t="s">
        <v>20018</v>
      </c>
      <c r="E863" s="2">
        <v>8</v>
      </c>
      <c r="F863" s="2">
        <v>73</v>
      </c>
      <c r="G863" t="s">
        <v>45927</v>
      </c>
      <c r="H863">
        <f>IF(C863&lt;&gt;C862,1,H862+1)</f>
        <v>1</v>
      </c>
    </row>
    <row r="864" spans="1:8" x14ac:dyDescent="0.25">
      <c r="A864">
        <v>847</v>
      </c>
      <c r="B864" t="s">
        <v>39964</v>
      </c>
      <c r="C864" t="str">
        <f t="shared" si="70"/>
        <v>meta分析_8_74</v>
      </c>
      <c r="D864" t="s">
        <v>20018</v>
      </c>
      <c r="E864" s="2">
        <v>8</v>
      </c>
      <c r="F864" s="2">
        <v>74</v>
      </c>
      <c r="G864" t="s">
        <v>45928</v>
      </c>
      <c r="H864">
        <f>IF(C864&lt;&gt;C863,1,H863+1)</f>
        <v>1</v>
      </c>
    </row>
    <row r="865" spans="1:8" x14ac:dyDescent="0.25">
      <c r="A865">
        <v>848</v>
      </c>
      <c r="B865" t="s">
        <v>39963</v>
      </c>
      <c r="C865" t="str">
        <f t="shared" si="70"/>
        <v>meta分析_8_75</v>
      </c>
      <c r="D865" t="s">
        <v>20018</v>
      </c>
      <c r="E865" s="2">
        <v>8</v>
      </c>
      <c r="F865" s="2">
        <v>75</v>
      </c>
      <c r="G865" t="s">
        <v>45929</v>
      </c>
      <c r="H865" t="e">
        <f>IF(C865&lt;&gt;#REF!,1,#REF!+1)</f>
        <v>#REF!</v>
      </c>
    </row>
    <row r="866" spans="1:8" x14ac:dyDescent="0.25">
      <c r="A866">
        <v>849</v>
      </c>
      <c r="B866" t="s">
        <v>39962</v>
      </c>
      <c r="C866" t="str">
        <f t="shared" si="70"/>
        <v>meta分析_8_76</v>
      </c>
      <c r="D866" t="s">
        <v>20018</v>
      </c>
      <c r="E866" s="2">
        <v>8</v>
      </c>
      <c r="F866" s="2">
        <v>76</v>
      </c>
      <c r="G866" t="s">
        <v>45930</v>
      </c>
      <c r="H866">
        <f>IF(C866&lt;&gt;C865,1,H865+1)</f>
        <v>1</v>
      </c>
    </row>
    <row r="867" spans="1:8" x14ac:dyDescent="0.25">
      <c r="A867">
        <v>850</v>
      </c>
      <c r="B867" t="s">
        <v>39961</v>
      </c>
      <c r="C867" t="str">
        <f t="shared" si="70"/>
        <v>meta分析_8_77</v>
      </c>
      <c r="D867" t="s">
        <v>20018</v>
      </c>
      <c r="E867" s="2">
        <v>8</v>
      </c>
      <c r="F867" s="2">
        <v>77</v>
      </c>
      <c r="G867" t="s">
        <v>45931</v>
      </c>
      <c r="H867">
        <f>IF(C867&lt;&gt;C866,1,H866+1)</f>
        <v>1</v>
      </c>
    </row>
    <row r="868" spans="1:8" x14ac:dyDescent="0.25">
      <c r="A868">
        <v>851</v>
      </c>
      <c r="B868" t="s">
        <v>39960</v>
      </c>
      <c r="C868" t="str">
        <f t="shared" si="70"/>
        <v>meta分析_8_78</v>
      </c>
      <c r="D868" t="s">
        <v>20018</v>
      </c>
      <c r="E868" s="2">
        <v>8</v>
      </c>
      <c r="F868" s="2">
        <v>78</v>
      </c>
      <c r="G868" t="s">
        <v>45932</v>
      </c>
      <c r="H868">
        <f>IF(C868&lt;&gt;C867,1,H867+1)</f>
        <v>1</v>
      </c>
    </row>
    <row r="869" spans="1:8" x14ac:dyDescent="0.25">
      <c r="A869">
        <v>852</v>
      </c>
      <c r="B869" t="s">
        <v>39959</v>
      </c>
      <c r="C869" t="str">
        <f t="shared" si="70"/>
        <v>meta分析_8_79</v>
      </c>
      <c r="D869" t="s">
        <v>20018</v>
      </c>
      <c r="E869" s="2">
        <v>8</v>
      </c>
      <c r="F869" s="2">
        <v>79</v>
      </c>
      <c r="G869" t="s">
        <v>45933</v>
      </c>
      <c r="H869" t="e">
        <f>IF(C869&lt;&gt;#REF!,1,#REF!+1)</f>
        <v>#REF!</v>
      </c>
    </row>
    <row r="870" spans="1:8" x14ac:dyDescent="0.25">
      <c r="A870">
        <v>854</v>
      </c>
      <c r="B870" t="s">
        <v>39957</v>
      </c>
      <c r="C870" t="str">
        <f t="shared" si="70"/>
        <v>meta分析_8_80</v>
      </c>
      <c r="D870" t="s">
        <v>20018</v>
      </c>
      <c r="E870" s="2">
        <v>8</v>
      </c>
      <c r="F870" s="2">
        <v>80</v>
      </c>
      <c r="G870" t="s">
        <v>45935</v>
      </c>
      <c r="H870">
        <f t="shared" ref="H870:H900" si="72">IF(C870&lt;&gt;C869,1,H869+1)</f>
        <v>1</v>
      </c>
    </row>
    <row r="871" spans="1:8" x14ac:dyDescent="0.25">
      <c r="A871">
        <v>855</v>
      </c>
      <c r="B871" t="s">
        <v>39956</v>
      </c>
      <c r="C871" t="str">
        <f t="shared" si="70"/>
        <v>meta分析_8_81</v>
      </c>
      <c r="D871" t="s">
        <v>20018</v>
      </c>
      <c r="E871" s="2">
        <v>8</v>
      </c>
      <c r="F871" s="2">
        <v>81</v>
      </c>
      <c r="G871" t="s">
        <v>45936</v>
      </c>
      <c r="H871">
        <f t="shared" si="72"/>
        <v>1</v>
      </c>
    </row>
    <row r="872" spans="1:8" x14ac:dyDescent="0.25">
      <c r="A872">
        <v>856</v>
      </c>
      <c r="B872" t="s">
        <v>39955</v>
      </c>
      <c r="C872" t="str">
        <f t="shared" si="70"/>
        <v>meta分析_8_82</v>
      </c>
      <c r="D872" t="s">
        <v>20018</v>
      </c>
      <c r="E872" s="2">
        <v>8</v>
      </c>
      <c r="F872" s="2">
        <v>82</v>
      </c>
      <c r="G872" t="s">
        <v>45937</v>
      </c>
      <c r="H872">
        <f t="shared" si="72"/>
        <v>1</v>
      </c>
    </row>
    <row r="873" spans="1:8" x14ac:dyDescent="0.25">
      <c r="A873">
        <v>857</v>
      </c>
      <c r="B873" t="s">
        <v>39954</v>
      </c>
      <c r="C873" t="str">
        <f t="shared" si="70"/>
        <v>meta分析_8_83</v>
      </c>
      <c r="D873" t="s">
        <v>20018</v>
      </c>
      <c r="E873" s="2">
        <v>8</v>
      </c>
      <c r="F873" s="2">
        <v>83</v>
      </c>
      <c r="G873" t="s">
        <v>45938</v>
      </c>
      <c r="H873">
        <f t="shared" si="72"/>
        <v>1</v>
      </c>
    </row>
    <row r="874" spans="1:8" x14ac:dyDescent="0.25">
      <c r="A874">
        <v>858</v>
      </c>
      <c r="B874" t="s">
        <v>39953</v>
      </c>
      <c r="C874" t="str">
        <f t="shared" si="70"/>
        <v>meta分析_8_84</v>
      </c>
      <c r="D874" t="s">
        <v>20018</v>
      </c>
      <c r="E874" s="2">
        <v>8</v>
      </c>
      <c r="F874" s="2">
        <v>84</v>
      </c>
      <c r="G874" t="s">
        <v>45939</v>
      </c>
      <c r="H874">
        <f t="shared" si="72"/>
        <v>1</v>
      </c>
    </row>
    <row r="875" spans="1:8" x14ac:dyDescent="0.25">
      <c r="A875">
        <v>859</v>
      </c>
      <c r="B875" t="s">
        <v>39952</v>
      </c>
      <c r="C875" t="str">
        <f t="shared" si="70"/>
        <v>meta分析_8_85</v>
      </c>
      <c r="D875" t="s">
        <v>20018</v>
      </c>
      <c r="E875" s="2">
        <v>8</v>
      </c>
      <c r="F875" s="2">
        <v>85</v>
      </c>
      <c r="G875" t="s">
        <v>45940</v>
      </c>
      <c r="H875">
        <f t="shared" si="72"/>
        <v>1</v>
      </c>
    </row>
    <row r="876" spans="1:8" x14ac:dyDescent="0.25">
      <c r="A876">
        <v>860</v>
      </c>
      <c r="B876" t="s">
        <v>39951</v>
      </c>
      <c r="C876" t="str">
        <f t="shared" si="70"/>
        <v>meta分析_8_86</v>
      </c>
      <c r="D876" t="s">
        <v>20018</v>
      </c>
      <c r="E876" s="2">
        <v>8</v>
      </c>
      <c r="F876" s="2">
        <v>86</v>
      </c>
      <c r="G876" t="s">
        <v>45941</v>
      </c>
      <c r="H876">
        <f t="shared" si="72"/>
        <v>1</v>
      </c>
    </row>
    <row r="877" spans="1:8" x14ac:dyDescent="0.25">
      <c r="A877">
        <v>861</v>
      </c>
      <c r="B877" t="s">
        <v>39950</v>
      </c>
      <c r="C877" t="str">
        <f t="shared" si="70"/>
        <v>meta分析_8_87</v>
      </c>
      <c r="D877" t="s">
        <v>20018</v>
      </c>
      <c r="E877" s="2">
        <v>8</v>
      </c>
      <c r="F877" s="2">
        <v>87</v>
      </c>
      <c r="G877" t="s">
        <v>45942</v>
      </c>
      <c r="H877">
        <f t="shared" si="72"/>
        <v>1</v>
      </c>
    </row>
    <row r="878" spans="1:8" x14ac:dyDescent="0.25">
      <c r="A878">
        <v>862</v>
      </c>
      <c r="B878" t="s">
        <v>39949</v>
      </c>
      <c r="C878" t="str">
        <f t="shared" si="70"/>
        <v>meta分析_8_88</v>
      </c>
      <c r="D878" t="s">
        <v>20018</v>
      </c>
      <c r="E878" s="2">
        <v>8</v>
      </c>
      <c r="F878" s="2">
        <v>88</v>
      </c>
      <c r="G878" t="s">
        <v>45943</v>
      </c>
      <c r="H878">
        <f t="shared" si="72"/>
        <v>1</v>
      </c>
    </row>
    <row r="879" spans="1:8" x14ac:dyDescent="0.25">
      <c r="A879">
        <v>863</v>
      </c>
      <c r="B879" t="s">
        <v>39948</v>
      </c>
      <c r="C879" t="str">
        <f t="shared" si="70"/>
        <v>meta分析_8_89</v>
      </c>
      <c r="D879" t="s">
        <v>20018</v>
      </c>
      <c r="E879" s="2">
        <v>8</v>
      </c>
      <c r="F879" s="2">
        <v>89</v>
      </c>
      <c r="G879" t="s">
        <v>45944</v>
      </c>
      <c r="H879">
        <f t="shared" si="72"/>
        <v>1</v>
      </c>
    </row>
    <row r="880" spans="1:8" x14ac:dyDescent="0.25">
      <c r="A880">
        <v>865</v>
      </c>
      <c r="B880" t="s">
        <v>39946</v>
      </c>
      <c r="C880" t="str">
        <f t="shared" si="70"/>
        <v>meta分析_8_90</v>
      </c>
      <c r="D880" t="s">
        <v>20018</v>
      </c>
      <c r="E880" s="2">
        <v>8</v>
      </c>
      <c r="F880" s="2">
        <v>90</v>
      </c>
      <c r="G880" t="s">
        <v>45946</v>
      </c>
      <c r="H880">
        <f t="shared" si="72"/>
        <v>1</v>
      </c>
    </row>
    <row r="881" spans="1:8" x14ac:dyDescent="0.25">
      <c r="A881">
        <v>866</v>
      </c>
      <c r="B881" t="s">
        <v>39945</v>
      </c>
      <c r="C881" t="str">
        <f t="shared" si="70"/>
        <v>meta分析_8_91</v>
      </c>
      <c r="D881" t="s">
        <v>20018</v>
      </c>
      <c r="E881" s="2">
        <v>8</v>
      </c>
      <c r="F881" s="2">
        <v>91</v>
      </c>
      <c r="G881" t="s">
        <v>45947</v>
      </c>
      <c r="H881">
        <f t="shared" si="72"/>
        <v>1</v>
      </c>
    </row>
    <row r="882" spans="1:8" x14ac:dyDescent="0.25">
      <c r="A882">
        <v>867</v>
      </c>
      <c r="B882" t="s">
        <v>39944</v>
      </c>
      <c r="C882" t="str">
        <f t="shared" si="70"/>
        <v>meta分析_8_92</v>
      </c>
      <c r="D882" t="s">
        <v>20018</v>
      </c>
      <c r="E882" s="2">
        <v>8</v>
      </c>
      <c r="F882" s="2">
        <v>92</v>
      </c>
      <c r="G882" t="s">
        <v>45948</v>
      </c>
      <c r="H882">
        <f t="shared" si="72"/>
        <v>1</v>
      </c>
    </row>
    <row r="883" spans="1:8" x14ac:dyDescent="0.25">
      <c r="A883">
        <v>868</v>
      </c>
      <c r="B883" t="s">
        <v>39943</v>
      </c>
      <c r="C883" t="str">
        <f t="shared" si="70"/>
        <v>meta分析_8_93</v>
      </c>
      <c r="D883" t="s">
        <v>20018</v>
      </c>
      <c r="E883" s="2">
        <v>8</v>
      </c>
      <c r="F883" s="2">
        <v>93</v>
      </c>
      <c r="G883" t="s">
        <v>45949</v>
      </c>
      <c r="H883">
        <f t="shared" si="72"/>
        <v>1</v>
      </c>
    </row>
    <row r="884" spans="1:8" x14ac:dyDescent="0.25">
      <c r="A884">
        <v>869</v>
      </c>
      <c r="B884" t="s">
        <v>39942</v>
      </c>
      <c r="C884" t="str">
        <f t="shared" si="70"/>
        <v>meta分析_8_94</v>
      </c>
      <c r="D884" t="s">
        <v>20018</v>
      </c>
      <c r="E884" s="2">
        <v>8</v>
      </c>
      <c r="F884" s="2">
        <v>94</v>
      </c>
      <c r="G884" t="s">
        <v>45950</v>
      </c>
      <c r="H884">
        <f t="shared" si="72"/>
        <v>1</v>
      </c>
    </row>
    <row r="885" spans="1:8" x14ac:dyDescent="0.25">
      <c r="A885">
        <v>870</v>
      </c>
      <c r="B885" t="s">
        <v>39941</v>
      </c>
      <c r="C885" t="str">
        <f t="shared" si="70"/>
        <v>meta分析_8_95</v>
      </c>
      <c r="D885" t="s">
        <v>20018</v>
      </c>
      <c r="E885" s="2">
        <v>8</v>
      </c>
      <c r="F885" s="2">
        <v>95</v>
      </c>
      <c r="G885" t="s">
        <v>45951</v>
      </c>
      <c r="H885">
        <f t="shared" si="72"/>
        <v>1</v>
      </c>
    </row>
    <row r="886" spans="1:8" x14ac:dyDescent="0.25">
      <c r="A886">
        <v>871</v>
      </c>
      <c r="B886" t="s">
        <v>39940</v>
      </c>
      <c r="C886" t="str">
        <f t="shared" si="70"/>
        <v>meta分析_8_96</v>
      </c>
      <c r="D886" t="s">
        <v>20018</v>
      </c>
      <c r="E886" s="2">
        <v>8</v>
      </c>
      <c r="F886" s="2">
        <v>96</v>
      </c>
      <c r="G886" t="s">
        <v>45952</v>
      </c>
      <c r="H886">
        <f t="shared" si="72"/>
        <v>1</v>
      </c>
    </row>
    <row r="887" spans="1:8" x14ac:dyDescent="0.25">
      <c r="A887">
        <v>872</v>
      </c>
      <c r="B887" t="s">
        <v>39939</v>
      </c>
      <c r="C887" t="str">
        <f t="shared" si="70"/>
        <v>meta分析_8_97</v>
      </c>
      <c r="D887" t="s">
        <v>20018</v>
      </c>
      <c r="E887" s="2">
        <v>8</v>
      </c>
      <c r="F887" s="2">
        <v>97</v>
      </c>
      <c r="G887" t="s">
        <v>45953</v>
      </c>
      <c r="H887">
        <f t="shared" si="72"/>
        <v>1</v>
      </c>
    </row>
    <row r="888" spans="1:8" x14ac:dyDescent="0.25">
      <c r="A888">
        <v>873</v>
      </c>
      <c r="B888" t="s">
        <v>39938</v>
      </c>
      <c r="C888" t="str">
        <f t="shared" si="70"/>
        <v>meta分析_8_98</v>
      </c>
      <c r="D888" t="s">
        <v>20018</v>
      </c>
      <c r="E888" s="2">
        <v>8</v>
      </c>
      <c r="F888" s="2">
        <v>98</v>
      </c>
      <c r="G888" t="s">
        <v>45954</v>
      </c>
      <c r="H888">
        <f t="shared" si="72"/>
        <v>1</v>
      </c>
    </row>
    <row r="889" spans="1:8" x14ac:dyDescent="0.25">
      <c r="A889">
        <v>874</v>
      </c>
      <c r="B889" t="s">
        <v>39937</v>
      </c>
      <c r="C889" t="str">
        <f t="shared" si="70"/>
        <v>meta分析_8_99</v>
      </c>
      <c r="D889" t="s">
        <v>20018</v>
      </c>
      <c r="E889" s="2">
        <v>8</v>
      </c>
      <c r="F889" s="2">
        <v>99</v>
      </c>
      <c r="G889" t="s">
        <v>45955</v>
      </c>
      <c r="H889">
        <f t="shared" si="72"/>
        <v>1</v>
      </c>
    </row>
    <row r="890" spans="1:8" x14ac:dyDescent="0.25">
      <c r="A890">
        <v>778</v>
      </c>
      <c r="B890" t="s">
        <v>40033</v>
      </c>
      <c r="C890" t="str">
        <f t="shared" si="70"/>
        <v>meta分析_8_100</v>
      </c>
      <c r="D890" t="s">
        <v>20018</v>
      </c>
      <c r="E890" s="2">
        <v>8</v>
      </c>
      <c r="F890" s="2">
        <v>100</v>
      </c>
      <c r="G890" t="s">
        <v>45859</v>
      </c>
      <c r="H890">
        <f t="shared" si="72"/>
        <v>1</v>
      </c>
    </row>
    <row r="891" spans="1:8" x14ac:dyDescent="0.25">
      <c r="A891">
        <v>880</v>
      </c>
      <c r="B891" t="s">
        <v>39931</v>
      </c>
      <c r="C891" t="str">
        <f t="shared" si="70"/>
        <v>meta分析_9_1</v>
      </c>
      <c r="D891" t="s">
        <v>20018</v>
      </c>
      <c r="E891" s="2">
        <v>9</v>
      </c>
      <c r="F891" s="2">
        <v>1</v>
      </c>
      <c r="G891" t="s">
        <v>45961</v>
      </c>
      <c r="H891">
        <f t="shared" si="72"/>
        <v>1</v>
      </c>
    </row>
    <row r="892" spans="1:8" x14ac:dyDescent="0.25">
      <c r="A892">
        <v>6000</v>
      </c>
      <c r="B892" t="s">
        <v>53793</v>
      </c>
      <c r="C892" t="s">
        <v>53447</v>
      </c>
      <c r="D892" t="s">
        <v>20018</v>
      </c>
      <c r="E892" s="2">
        <v>9</v>
      </c>
      <c r="F892" s="2">
        <v>2</v>
      </c>
      <c r="G892" t="s">
        <v>53794</v>
      </c>
      <c r="H892">
        <f t="shared" si="72"/>
        <v>1</v>
      </c>
    </row>
    <row r="893" spans="1:8" x14ac:dyDescent="0.25">
      <c r="A893">
        <v>6000</v>
      </c>
      <c r="B893" t="s">
        <v>53795</v>
      </c>
      <c r="C893" t="s">
        <v>53449</v>
      </c>
      <c r="D893" t="s">
        <v>20018</v>
      </c>
      <c r="E893" s="2">
        <v>9</v>
      </c>
      <c r="F893" s="2">
        <v>3</v>
      </c>
      <c r="G893" t="s">
        <v>53796</v>
      </c>
      <c r="H893">
        <f t="shared" si="72"/>
        <v>1</v>
      </c>
    </row>
    <row r="894" spans="1:8" x14ac:dyDescent="0.25">
      <c r="A894">
        <v>6000</v>
      </c>
      <c r="B894" t="s">
        <v>53797</v>
      </c>
      <c r="C894" t="s">
        <v>53451</v>
      </c>
      <c r="D894" t="s">
        <v>20018</v>
      </c>
      <c r="E894" s="2">
        <v>9</v>
      </c>
      <c r="F894" s="2">
        <v>4</v>
      </c>
      <c r="G894" t="s">
        <v>53798</v>
      </c>
      <c r="H894">
        <f t="shared" si="72"/>
        <v>1</v>
      </c>
    </row>
    <row r="895" spans="1:8" x14ac:dyDescent="0.25">
      <c r="A895">
        <v>6000</v>
      </c>
      <c r="B895" t="s">
        <v>53799</v>
      </c>
      <c r="C895" t="s">
        <v>53453</v>
      </c>
      <c r="D895" t="s">
        <v>20018</v>
      </c>
      <c r="E895" s="2">
        <v>9</v>
      </c>
      <c r="F895" s="2">
        <v>5</v>
      </c>
      <c r="G895" t="s">
        <v>53800</v>
      </c>
      <c r="H895">
        <f t="shared" si="72"/>
        <v>1</v>
      </c>
    </row>
    <row r="896" spans="1:8" x14ac:dyDescent="0.25">
      <c r="A896">
        <v>6000</v>
      </c>
      <c r="B896" t="s">
        <v>53801</v>
      </c>
      <c r="C896" t="s">
        <v>53455</v>
      </c>
      <c r="D896" t="s">
        <v>20018</v>
      </c>
      <c r="E896" s="2">
        <v>9</v>
      </c>
      <c r="F896" s="2">
        <v>6</v>
      </c>
      <c r="G896" t="s">
        <v>53802</v>
      </c>
      <c r="H896">
        <f t="shared" si="72"/>
        <v>1</v>
      </c>
    </row>
    <row r="897" spans="1:8" x14ac:dyDescent="0.25">
      <c r="A897">
        <v>939</v>
      </c>
      <c r="B897" t="s">
        <v>39872</v>
      </c>
      <c r="C897" t="str">
        <f t="shared" ref="C897:C902" si="73">D897&amp;"_"&amp;E897&amp;"_"&amp;F897</f>
        <v>meta分析_9_7</v>
      </c>
      <c r="D897" t="s">
        <v>20018</v>
      </c>
      <c r="E897" s="2">
        <v>9</v>
      </c>
      <c r="F897" s="2">
        <v>7</v>
      </c>
      <c r="G897" t="s">
        <v>46020</v>
      </c>
      <c r="H897">
        <f t="shared" si="72"/>
        <v>1</v>
      </c>
    </row>
    <row r="898" spans="1:8" x14ac:dyDescent="0.25">
      <c r="A898">
        <v>950</v>
      </c>
      <c r="B898" t="s">
        <v>39861</v>
      </c>
      <c r="C898" t="str">
        <f t="shared" si="73"/>
        <v>meta分析_9_8</v>
      </c>
      <c r="D898" t="s">
        <v>20018</v>
      </c>
      <c r="E898" s="2">
        <v>9</v>
      </c>
      <c r="F898" s="2">
        <v>8</v>
      </c>
      <c r="G898" t="s">
        <v>46031</v>
      </c>
      <c r="H898">
        <f t="shared" si="72"/>
        <v>1</v>
      </c>
    </row>
    <row r="899" spans="1:8" x14ac:dyDescent="0.25">
      <c r="A899">
        <v>961</v>
      </c>
      <c r="B899" t="s">
        <v>39850</v>
      </c>
      <c r="C899" t="str">
        <f t="shared" si="73"/>
        <v>meta分析_9_9</v>
      </c>
      <c r="D899" t="s">
        <v>20018</v>
      </c>
      <c r="E899" s="2">
        <v>9</v>
      </c>
      <c r="F899" s="2">
        <v>9</v>
      </c>
      <c r="G899" t="s">
        <v>46042</v>
      </c>
      <c r="H899">
        <f t="shared" si="72"/>
        <v>1</v>
      </c>
    </row>
    <row r="900" spans="1:8" x14ac:dyDescent="0.25">
      <c r="A900">
        <v>877</v>
      </c>
      <c r="B900" t="s">
        <v>39934</v>
      </c>
      <c r="C900" t="str">
        <f t="shared" si="73"/>
        <v>meta分析_9_10</v>
      </c>
      <c r="D900" t="s">
        <v>20018</v>
      </c>
      <c r="E900" s="2">
        <v>9</v>
      </c>
      <c r="F900" s="2">
        <v>10</v>
      </c>
      <c r="G900" t="s">
        <v>45958</v>
      </c>
      <c r="H900">
        <f t="shared" si="72"/>
        <v>1</v>
      </c>
    </row>
    <row r="901" spans="1:8" x14ac:dyDescent="0.25">
      <c r="A901">
        <v>878</v>
      </c>
      <c r="B901" t="s">
        <v>39933</v>
      </c>
      <c r="C901" t="str">
        <f t="shared" si="73"/>
        <v>meta分析_9_11</v>
      </c>
      <c r="D901" t="s">
        <v>20018</v>
      </c>
      <c r="E901" s="2">
        <v>9</v>
      </c>
      <c r="F901" s="2">
        <v>11</v>
      </c>
      <c r="G901" t="s">
        <v>45959</v>
      </c>
      <c r="H901" t="e">
        <f>IF(C901&lt;&gt;#REF!,1,#REF!+1)</f>
        <v>#REF!</v>
      </c>
    </row>
    <row r="902" spans="1:8" x14ac:dyDescent="0.25">
      <c r="A902">
        <v>879</v>
      </c>
      <c r="B902" t="s">
        <v>39932</v>
      </c>
      <c r="C902" t="str">
        <f t="shared" si="73"/>
        <v>meta分析_9_12</v>
      </c>
      <c r="D902" t="s">
        <v>20018</v>
      </c>
      <c r="E902" s="2">
        <v>9</v>
      </c>
      <c r="F902" s="2">
        <v>12</v>
      </c>
      <c r="G902" t="s">
        <v>45960</v>
      </c>
      <c r="H902">
        <f t="shared" ref="H902:H919" si="74">IF(C902&lt;&gt;C901,1,H901+1)</f>
        <v>1</v>
      </c>
    </row>
    <row r="903" spans="1:8" x14ac:dyDescent="0.25">
      <c r="A903">
        <v>6000</v>
      </c>
      <c r="B903" t="s">
        <v>53774</v>
      </c>
      <c r="C903" t="s">
        <v>53431</v>
      </c>
      <c r="D903" t="s">
        <v>20018</v>
      </c>
      <c r="E903" s="2">
        <v>9</v>
      </c>
      <c r="F903" s="2">
        <v>13</v>
      </c>
      <c r="G903" t="s">
        <v>53775</v>
      </c>
      <c r="H903">
        <f t="shared" si="74"/>
        <v>1</v>
      </c>
    </row>
    <row r="904" spans="1:8" x14ac:dyDescent="0.25">
      <c r="A904">
        <v>6000</v>
      </c>
      <c r="B904" t="s">
        <v>53776</v>
      </c>
      <c r="C904" t="s">
        <v>53433</v>
      </c>
      <c r="D904" t="s">
        <v>20018</v>
      </c>
      <c r="E904" s="2">
        <v>9</v>
      </c>
      <c r="F904" s="2">
        <v>14</v>
      </c>
      <c r="G904" t="s">
        <v>53777</v>
      </c>
      <c r="H904">
        <f t="shared" si="74"/>
        <v>1</v>
      </c>
    </row>
    <row r="905" spans="1:8" x14ac:dyDescent="0.25">
      <c r="A905">
        <v>6000</v>
      </c>
      <c r="B905" t="s">
        <v>53778</v>
      </c>
      <c r="C905" t="s">
        <v>53779</v>
      </c>
      <c r="D905" t="s">
        <v>20018</v>
      </c>
      <c r="E905" s="2">
        <v>9</v>
      </c>
      <c r="F905" s="2">
        <v>15</v>
      </c>
      <c r="G905" t="s">
        <v>53780</v>
      </c>
      <c r="H905">
        <f t="shared" si="74"/>
        <v>1</v>
      </c>
    </row>
    <row r="906" spans="1:8" x14ac:dyDescent="0.25">
      <c r="A906">
        <v>6000</v>
      </c>
      <c r="B906" t="s">
        <v>53781</v>
      </c>
      <c r="C906" t="s">
        <v>53435</v>
      </c>
      <c r="D906" t="s">
        <v>20018</v>
      </c>
      <c r="E906" s="2">
        <v>9</v>
      </c>
      <c r="F906" s="2">
        <v>16</v>
      </c>
      <c r="G906" t="s">
        <v>53782</v>
      </c>
      <c r="H906">
        <f t="shared" si="74"/>
        <v>1</v>
      </c>
    </row>
    <row r="907" spans="1:8" x14ac:dyDescent="0.25">
      <c r="A907">
        <v>6000</v>
      </c>
      <c r="B907" t="s">
        <v>53783</v>
      </c>
      <c r="C907" t="s">
        <v>53437</v>
      </c>
      <c r="D907" t="s">
        <v>20018</v>
      </c>
      <c r="E907" s="2">
        <v>9</v>
      </c>
      <c r="F907" s="2">
        <v>17</v>
      </c>
      <c r="G907" t="s">
        <v>53784</v>
      </c>
      <c r="H907">
        <f t="shared" si="74"/>
        <v>1</v>
      </c>
    </row>
    <row r="908" spans="1:8" x14ac:dyDescent="0.25">
      <c r="A908">
        <v>6000</v>
      </c>
      <c r="B908" t="s">
        <v>53785</v>
      </c>
      <c r="C908" t="s">
        <v>53439</v>
      </c>
      <c r="D908" t="s">
        <v>20018</v>
      </c>
      <c r="E908" s="2">
        <v>9</v>
      </c>
      <c r="F908" s="2">
        <v>18</v>
      </c>
      <c r="G908" t="s">
        <v>53786</v>
      </c>
      <c r="H908">
        <f t="shared" si="74"/>
        <v>1</v>
      </c>
    </row>
    <row r="909" spans="1:8" x14ac:dyDescent="0.25">
      <c r="A909">
        <v>6000</v>
      </c>
      <c r="B909" t="s">
        <v>53787</v>
      </c>
      <c r="C909" t="s">
        <v>53441</v>
      </c>
      <c r="D909" t="s">
        <v>20018</v>
      </c>
      <c r="E909" s="2">
        <v>9</v>
      </c>
      <c r="F909" s="2">
        <v>19</v>
      </c>
      <c r="G909" t="s">
        <v>53788</v>
      </c>
      <c r="H909">
        <f t="shared" si="74"/>
        <v>1</v>
      </c>
    </row>
    <row r="910" spans="1:8" x14ac:dyDescent="0.25">
      <c r="A910">
        <v>6000</v>
      </c>
      <c r="B910" t="s">
        <v>53789</v>
      </c>
      <c r="C910" t="s">
        <v>53443</v>
      </c>
      <c r="D910" t="s">
        <v>20018</v>
      </c>
      <c r="E910" s="2">
        <v>9</v>
      </c>
      <c r="F910" s="2">
        <v>20</v>
      </c>
      <c r="G910" t="s">
        <v>53790</v>
      </c>
      <c r="H910">
        <f t="shared" si="74"/>
        <v>1</v>
      </c>
    </row>
    <row r="911" spans="1:8" x14ac:dyDescent="0.25">
      <c r="A911">
        <v>6000</v>
      </c>
      <c r="B911" t="s">
        <v>53791</v>
      </c>
      <c r="C911" t="s">
        <v>53445</v>
      </c>
      <c r="D911" t="s">
        <v>20018</v>
      </c>
      <c r="E911" s="2">
        <v>9</v>
      </c>
      <c r="F911" s="2">
        <v>21</v>
      </c>
      <c r="G911" t="s">
        <v>53792</v>
      </c>
      <c r="H911">
        <f t="shared" si="74"/>
        <v>1</v>
      </c>
    </row>
    <row r="912" spans="1:8" x14ac:dyDescent="0.25">
      <c r="A912">
        <v>881</v>
      </c>
      <c r="B912" t="s">
        <v>39930</v>
      </c>
      <c r="C912" t="str">
        <f t="shared" ref="C912:C943" si="75">D912&amp;"_"&amp;E912&amp;"_"&amp;F912</f>
        <v>meta分析_9_22</v>
      </c>
      <c r="D912" t="s">
        <v>20018</v>
      </c>
      <c r="E912" s="2">
        <v>9</v>
      </c>
      <c r="F912" s="2">
        <v>22</v>
      </c>
      <c r="G912" t="s">
        <v>45962</v>
      </c>
      <c r="H912">
        <f t="shared" si="74"/>
        <v>1</v>
      </c>
    </row>
    <row r="913" spans="1:8" x14ac:dyDescent="0.25">
      <c r="A913">
        <v>882</v>
      </c>
      <c r="B913" t="s">
        <v>39929</v>
      </c>
      <c r="C913" t="str">
        <f t="shared" si="75"/>
        <v>meta分析_9_23</v>
      </c>
      <c r="D913" t="s">
        <v>20018</v>
      </c>
      <c r="E913" s="2">
        <v>9</v>
      </c>
      <c r="F913" s="2">
        <v>23</v>
      </c>
      <c r="G913" t="s">
        <v>45963</v>
      </c>
      <c r="H913">
        <f t="shared" si="74"/>
        <v>1</v>
      </c>
    </row>
    <row r="914" spans="1:8" x14ac:dyDescent="0.25">
      <c r="A914">
        <v>883</v>
      </c>
      <c r="B914" t="s">
        <v>39928</v>
      </c>
      <c r="C914" t="str">
        <f t="shared" si="75"/>
        <v>meta分析_9_24</v>
      </c>
      <c r="D914" t="s">
        <v>20018</v>
      </c>
      <c r="E914" s="2">
        <v>9</v>
      </c>
      <c r="F914" s="2">
        <v>24</v>
      </c>
      <c r="G914" t="s">
        <v>45964</v>
      </c>
      <c r="H914">
        <f t="shared" si="74"/>
        <v>1</v>
      </c>
    </row>
    <row r="915" spans="1:8" x14ac:dyDescent="0.25">
      <c r="A915">
        <v>884</v>
      </c>
      <c r="B915" t="s">
        <v>39927</v>
      </c>
      <c r="C915" t="str">
        <f t="shared" si="75"/>
        <v>meta分析_9_25</v>
      </c>
      <c r="D915" t="s">
        <v>20018</v>
      </c>
      <c r="E915" s="2">
        <v>9</v>
      </c>
      <c r="F915" s="2">
        <v>25</v>
      </c>
      <c r="G915" t="s">
        <v>45965</v>
      </c>
      <c r="H915">
        <f t="shared" si="74"/>
        <v>1</v>
      </c>
    </row>
    <row r="916" spans="1:8" x14ac:dyDescent="0.25">
      <c r="A916">
        <v>885</v>
      </c>
      <c r="B916" t="s">
        <v>39926</v>
      </c>
      <c r="C916" t="str">
        <f t="shared" si="75"/>
        <v>meta分析_9_26</v>
      </c>
      <c r="D916" t="s">
        <v>20018</v>
      </c>
      <c r="E916" s="2">
        <v>9</v>
      </c>
      <c r="F916" s="2">
        <v>26</v>
      </c>
      <c r="G916" t="s">
        <v>45966</v>
      </c>
      <c r="H916">
        <f t="shared" si="74"/>
        <v>1</v>
      </c>
    </row>
    <row r="917" spans="1:8" x14ac:dyDescent="0.25">
      <c r="A917">
        <v>886</v>
      </c>
      <c r="B917" t="s">
        <v>39925</v>
      </c>
      <c r="C917" t="str">
        <f t="shared" si="75"/>
        <v>meta分析_9_27</v>
      </c>
      <c r="D917" t="s">
        <v>20018</v>
      </c>
      <c r="E917" s="2">
        <v>9</v>
      </c>
      <c r="F917" s="2">
        <v>27</v>
      </c>
      <c r="G917" t="s">
        <v>45967</v>
      </c>
      <c r="H917">
        <f t="shared" si="74"/>
        <v>1</v>
      </c>
    </row>
    <row r="918" spans="1:8" x14ac:dyDescent="0.25">
      <c r="A918">
        <v>887</v>
      </c>
      <c r="B918" t="s">
        <v>39924</v>
      </c>
      <c r="C918" t="str">
        <f t="shared" si="75"/>
        <v>meta分析_9_28</v>
      </c>
      <c r="D918" t="s">
        <v>20018</v>
      </c>
      <c r="E918" s="2">
        <v>9</v>
      </c>
      <c r="F918" s="2">
        <v>28</v>
      </c>
      <c r="G918" t="s">
        <v>45968</v>
      </c>
      <c r="H918">
        <f t="shared" si="74"/>
        <v>1</v>
      </c>
    </row>
    <row r="919" spans="1:8" x14ac:dyDescent="0.25">
      <c r="A919">
        <v>888</v>
      </c>
      <c r="B919" t="s">
        <v>39923</v>
      </c>
      <c r="C919" t="str">
        <f t="shared" si="75"/>
        <v>meta分析_9_29</v>
      </c>
      <c r="D919" t="s">
        <v>20018</v>
      </c>
      <c r="E919" s="2">
        <v>9</v>
      </c>
      <c r="F919" s="2">
        <v>29</v>
      </c>
      <c r="G919" t="s">
        <v>45969</v>
      </c>
      <c r="H919">
        <f t="shared" si="74"/>
        <v>1</v>
      </c>
    </row>
    <row r="920" spans="1:8" x14ac:dyDescent="0.25">
      <c r="A920">
        <v>889</v>
      </c>
      <c r="B920" t="s">
        <v>39922</v>
      </c>
      <c r="C920" t="str">
        <f t="shared" si="75"/>
        <v>meta分析_9_30</v>
      </c>
      <c r="D920" t="s">
        <v>20018</v>
      </c>
      <c r="E920" s="2">
        <v>9</v>
      </c>
      <c r="F920" s="2">
        <v>30</v>
      </c>
      <c r="G920" t="s">
        <v>45970</v>
      </c>
      <c r="H920" t="e">
        <f>IF(C920&lt;&gt;#REF!,1,#REF!+1)</f>
        <v>#REF!</v>
      </c>
    </row>
    <row r="921" spans="1:8" x14ac:dyDescent="0.25">
      <c r="A921">
        <v>890</v>
      </c>
      <c r="B921" t="s">
        <v>39921</v>
      </c>
      <c r="C921" t="str">
        <f t="shared" si="75"/>
        <v>meta分析_9_31</v>
      </c>
      <c r="D921" t="s">
        <v>20018</v>
      </c>
      <c r="E921" s="2">
        <v>9</v>
      </c>
      <c r="F921" s="2">
        <v>31</v>
      </c>
      <c r="G921" t="s">
        <v>45971</v>
      </c>
      <c r="H921" t="e">
        <f>IF(C921&lt;&gt;#REF!,1,#REF!+1)</f>
        <v>#REF!</v>
      </c>
    </row>
    <row r="922" spans="1:8" x14ac:dyDescent="0.25">
      <c r="A922">
        <v>891</v>
      </c>
      <c r="B922" t="s">
        <v>39920</v>
      </c>
      <c r="C922" t="str">
        <f t="shared" si="75"/>
        <v>meta分析_9_32</v>
      </c>
      <c r="D922" t="s">
        <v>20018</v>
      </c>
      <c r="E922" s="2">
        <v>9</v>
      </c>
      <c r="F922" s="2">
        <v>32</v>
      </c>
      <c r="G922" t="s">
        <v>45972</v>
      </c>
      <c r="H922">
        <f>IF(C922&lt;&gt;C921,1,H921+1)</f>
        <v>1</v>
      </c>
    </row>
    <row r="923" spans="1:8" x14ac:dyDescent="0.25">
      <c r="A923">
        <v>892</v>
      </c>
      <c r="B923" t="s">
        <v>39919</v>
      </c>
      <c r="C923" t="str">
        <f t="shared" si="75"/>
        <v>meta分析_9_33</v>
      </c>
      <c r="D923" t="s">
        <v>20018</v>
      </c>
      <c r="E923" s="2">
        <v>9</v>
      </c>
      <c r="F923" s="2">
        <v>33</v>
      </c>
      <c r="G923" t="s">
        <v>45973</v>
      </c>
      <c r="H923">
        <f>IF(C923&lt;&gt;C922,1,H922+1)</f>
        <v>1</v>
      </c>
    </row>
    <row r="924" spans="1:8" x14ac:dyDescent="0.25">
      <c r="A924">
        <v>893</v>
      </c>
      <c r="B924" t="s">
        <v>39918</v>
      </c>
      <c r="C924" t="str">
        <f t="shared" si="75"/>
        <v>meta分析_9_34</v>
      </c>
      <c r="D924" t="s">
        <v>20018</v>
      </c>
      <c r="E924" s="2">
        <v>9</v>
      </c>
      <c r="F924" s="2">
        <v>34</v>
      </c>
      <c r="G924" t="s">
        <v>45974</v>
      </c>
      <c r="H924">
        <f>IF(C924&lt;&gt;C923,1,H923+1)</f>
        <v>1</v>
      </c>
    </row>
    <row r="925" spans="1:8" x14ac:dyDescent="0.25">
      <c r="A925">
        <v>894</v>
      </c>
      <c r="B925" t="s">
        <v>39917</v>
      </c>
      <c r="C925" t="str">
        <f t="shared" si="75"/>
        <v>meta分析_9_35</v>
      </c>
      <c r="D925" t="s">
        <v>20018</v>
      </c>
      <c r="E925" s="2">
        <v>9</v>
      </c>
      <c r="F925" s="2">
        <v>35</v>
      </c>
      <c r="G925" t="s">
        <v>45975</v>
      </c>
      <c r="H925">
        <f>IF(C925&lt;&gt;C924,1,H924+1)</f>
        <v>1</v>
      </c>
    </row>
    <row r="926" spans="1:8" x14ac:dyDescent="0.25">
      <c r="A926">
        <v>895</v>
      </c>
      <c r="B926" t="s">
        <v>39916</v>
      </c>
      <c r="C926" t="str">
        <f t="shared" si="75"/>
        <v>meta分析_9_36</v>
      </c>
      <c r="D926" t="s">
        <v>20018</v>
      </c>
      <c r="E926" s="2">
        <v>9</v>
      </c>
      <c r="F926" s="2">
        <v>36</v>
      </c>
      <c r="G926" t="s">
        <v>45976</v>
      </c>
      <c r="H926">
        <f>IF(C926&lt;&gt;C925,1,H925+1)</f>
        <v>1</v>
      </c>
    </row>
    <row r="927" spans="1:8" x14ac:dyDescent="0.25">
      <c r="A927">
        <v>896</v>
      </c>
      <c r="B927" t="s">
        <v>39915</v>
      </c>
      <c r="C927" t="str">
        <f t="shared" si="75"/>
        <v>meta分析_9_37</v>
      </c>
      <c r="D927" t="s">
        <v>20018</v>
      </c>
      <c r="E927" s="2">
        <v>9</v>
      </c>
      <c r="F927" s="2">
        <v>37</v>
      </c>
      <c r="G927" t="s">
        <v>45977</v>
      </c>
      <c r="H927" t="e">
        <f>IF(C927&lt;&gt;#REF!,1,#REF!+1)</f>
        <v>#REF!</v>
      </c>
    </row>
    <row r="928" spans="1:8" x14ac:dyDescent="0.25">
      <c r="A928">
        <v>897</v>
      </c>
      <c r="B928" t="s">
        <v>39914</v>
      </c>
      <c r="C928" t="str">
        <f t="shared" si="75"/>
        <v>meta分析_9_38</v>
      </c>
      <c r="D928" t="s">
        <v>20018</v>
      </c>
      <c r="E928" s="2">
        <v>9</v>
      </c>
      <c r="F928" s="2">
        <v>38</v>
      </c>
      <c r="G928" t="s">
        <v>45978</v>
      </c>
      <c r="H928">
        <f>IF(C928&lt;&gt;C927,1,H927+1)</f>
        <v>1</v>
      </c>
    </row>
    <row r="929" spans="1:8" x14ac:dyDescent="0.25">
      <c r="A929">
        <v>898</v>
      </c>
      <c r="B929" t="s">
        <v>39913</v>
      </c>
      <c r="C929" t="str">
        <f t="shared" si="75"/>
        <v>meta分析_9_39</v>
      </c>
      <c r="D929" t="s">
        <v>20018</v>
      </c>
      <c r="E929" s="2">
        <v>9</v>
      </c>
      <c r="F929" s="2">
        <v>39</v>
      </c>
      <c r="G929" t="s">
        <v>45979</v>
      </c>
      <c r="H929" t="e">
        <f>IF(C929&lt;&gt;#REF!,1,#REF!+1)</f>
        <v>#REF!</v>
      </c>
    </row>
    <row r="930" spans="1:8" x14ac:dyDescent="0.25">
      <c r="A930">
        <v>899</v>
      </c>
      <c r="B930" t="s">
        <v>39912</v>
      </c>
      <c r="C930" t="str">
        <f t="shared" si="75"/>
        <v>meta分析_9_40</v>
      </c>
      <c r="D930" t="s">
        <v>20018</v>
      </c>
      <c r="E930" s="2">
        <v>9</v>
      </c>
      <c r="F930" s="2">
        <v>40</v>
      </c>
      <c r="G930" t="s">
        <v>45980</v>
      </c>
      <c r="H930">
        <f>IF(C930&lt;&gt;C929,1,H929+1)</f>
        <v>1</v>
      </c>
    </row>
    <row r="931" spans="1:8" x14ac:dyDescent="0.25">
      <c r="A931">
        <v>900</v>
      </c>
      <c r="B931" t="s">
        <v>39911</v>
      </c>
      <c r="C931" t="str">
        <f t="shared" si="75"/>
        <v>meta分析_9_41</v>
      </c>
      <c r="D931" t="s">
        <v>20018</v>
      </c>
      <c r="E931" s="2">
        <v>9</v>
      </c>
      <c r="F931" s="2">
        <v>41</v>
      </c>
      <c r="G931" t="s">
        <v>45981</v>
      </c>
      <c r="H931" t="e">
        <f>IF(C931&lt;&gt;#REF!,1,#REF!+1)</f>
        <v>#REF!</v>
      </c>
    </row>
    <row r="932" spans="1:8" x14ac:dyDescent="0.25">
      <c r="A932">
        <v>901</v>
      </c>
      <c r="B932" t="s">
        <v>39910</v>
      </c>
      <c r="C932" t="str">
        <f t="shared" si="75"/>
        <v>meta分析_9_42</v>
      </c>
      <c r="D932" t="s">
        <v>20018</v>
      </c>
      <c r="E932" s="2">
        <v>9</v>
      </c>
      <c r="F932" s="2">
        <v>42</v>
      </c>
      <c r="G932" t="s">
        <v>45982</v>
      </c>
      <c r="H932" t="e">
        <f>IF(C932&lt;&gt;#REF!,1,#REF!+1)</f>
        <v>#REF!</v>
      </c>
    </row>
    <row r="933" spans="1:8" x14ac:dyDescent="0.25">
      <c r="A933">
        <v>902</v>
      </c>
      <c r="B933" t="s">
        <v>39909</v>
      </c>
      <c r="C933" t="str">
        <f t="shared" si="75"/>
        <v>meta分析_9_43</v>
      </c>
      <c r="D933" t="s">
        <v>20018</v>
      </c>
      <c r="E933" s="2">
        <v>9</v>
      </c>
      <c r="F933" s="2">
        <v>43</v>
      </c>
      <c r="G933" t="s">
        <v>45983</v>
      </c>
      <c r="H933">
        <f>IF(C933&lt;&gt;C932,1,H932+1)</f>
        <v>1</v>
      </c>
    </row>
    <row r="934" spans="1:8" x14ac:dyDescent="0.25">
      <c r="A934">
        <v>903</v>
      </c>
      <c r="B934" t="s">
        <v>39908</v>
      </c>
      <c r="C934" t="str">
        <f t="shared" si="75"/>
        <v>meta分析_9_44</v>
      </c>
      <c r="D934" t="s">
        <v>20018</v>
      </c>
      <c r="E934" s="2">
        <v>9</v>
      </c>
      <c r="F934" s="2">
        <v>44</v>
      </c>
      <c r="G934" t="s">
        <v>45984</v>
      </c>
      <c r="H934">
        <f>IF(C934&lt;&gt;C933,1,H933+1)</f>
        <v>1</v>
      </c>
    </row>
    <row r="935" spans="1:8" x14ac:dyDescent="0.25">
      <c r="A935">
        <v>904</v>
      </c>
      <c r="B935" t="s">
        <v>39907</v>
      </c>
      <c r="C935" t="str">
        <f t="shared" si="75"/>
        <v>meta分析_9_45</v>
      </c>
      <c r="D935" t="s">
        <v>20018</v>
      </c>
      <c r="E935" s="2">
        <v>9</v>
      </c>
      <c r="F935" s="2">
        <v>45</v>
      </c>
      <c r="G935" t="s">
        <v>45985</v>
      </c>
      <c r="H935" t="e">
        <f>IF(C935&lt;&gt;#REF!,1,#REF!+1)</f>
        <v>#REF!</v>
      </c>
    </row>
    <row r="936" spans="1:8" x14ac:dyDescent="0.25">
      <c r="A936">
        <v>905</v>
      </c>
      <c r="B936" t="s">
        <v>39906</v>
      </c>
      <c r="C936" t="str">
        <f t="shared" si="75"/>
        <v>meta分析_9_46</v>
      </c>
      <c r="D936" t="s">
        <v>20018</v>
      </c>
      <c r="E936" s="2">
        <v>9</v>
      </c>
      <c r="F936" s="2">
        <v>46</v>
      </c>
      <c r="G936" t="s">
        <v>45986</v>
      </c>
      <c r="H936">
        <f>IF(C936&lt;&gt;C935,1,H935+1)</f>
        <v>1</v>
      </c>
    </row>
    <row r="937" spans="1:8" x14ac:dyDescent="0.25">
      <c r="A937">
        <v>906</v>
      </c>
      <c r="B937" t="s">
        <v>39905</v>
      </c>
      <c r="C937" t="str">
        <f t="shared" si="75"/>
        <v>meta分析_9_47</v>
      </c>
      <c r="D937" t="s">
        <v>20018</v>
      </c>
      <c r="E937" s="2">
        <v>9</v>
      </c>
      <c r="F937" s="2">
        <v>47</v>
      </c>
      <c r="G937" t="s">
        <v>45987</v>
      </c>
      <c r="H937" t="e">
        <f>IF(C937&lt;&gt;#REF!,1,#REF!+1)</f>
        <v>#REF!</v>
      </c>
    </row>
    <row r="938" spans="1:8" x14ac:dyDescent="0.25">
      <c r="A938">
        <v>907</v>
      </c>
      <c r="B938" t="s">
        <v>39904</v>
      </c>
      <c r="C938" t="str">
        <f t="shared" si="75"/>
        <v>meta分析_9_48</v>
      </c>
      <c r="D938" t="s">
        <v>20018</v>
      </c>
      <c r="E938" s="2">
        <v>9</v>
      </c>
      <c r="F938" s="2">
        <v>48</v>
      </c>
      <c r="G938" t="s">
        <v>45988</v>
      </c>
      <c r="H938">
        <f t="shared" ref="H938:H955" si="76">IF(C938&lt;&gt;C937,1,H937+1)</f>
        <v>1</v>
      </c>
    </row>
    <row r="939" spans="1:8" x14ac:dyDescent="0.25">
      <c r="A939">
        <v>908</v>
      </c>
      <c r="B939" t="s">
        <v>39903</v>
      </c>
      <c r="C939" t="str">
        <f t="shared" si="75"/>
        <v>meta分析_9_49</v>
      </c>
      <c r="D939" t="s">
        <v>20018</v>
      </c>
      <c r="E939" s="2">
        <v>9</v>
      </c>
      <c r="F939" s="2">
        <v>49</v>
      </c>
      <c r="G939" t="s">
        <v>45989</v>
      </c>
      <c r="H939">
        <f t="shared" si="76"/>
        <v>1</v>
      </c>
    </row>
    <row r="940" spans="1:8" x14ac:dyDescent="0.25">
      <c r="A940">
        <v>909</v>
      </c>
      <c r="B940" t="s">
        <v>39902</v>
      </c>
      <c r="C940" t="str">
        <f t="shared" si="75"/>
        <v>meta分析_9_50</v>
      </c>
      <c r="D940" t="s">
        <v>20018</v>
      </c>
      <c r="E940" s="2">
        <v>9</v>
      </c>
      <c r="F940" s="2">
        <v>50</v>
      </c>
      <c r="G940" t="s">
        <v>45990</v>
      </c>
      <c r="H940">
        <f t="shared" si="76"/>
        <v>1</v>
      </c>
    </row>
    <row r="941" spans="1:8" x14ac:dyDescent="0.25">
      <c r="A941">
        <v>910</v>
      </c>
      <c r="B941" t="s">
        <v>39901</v>
      </c>
      <c r="C941" t="str">
        <f t="shared" si="75"/>
        <v>meta分析_9_51</v>
      </c>
      <c r="D941" t="s">
        <v>20018</v>
      </c>
      <c r="E941" s="2">
        <v>9</v>
      </c>
      <c r="F941" s="2">
        <v>51</v>
      </c>
      <c r="G941" t="s">
        <v>45991</v>
      </c>
      <c r="H941">
        <f t="shared" si="76"/>
        <v>1</v>
      </c>
    </row>
    <row r="942" spans="1:8" x14ac:dyDescent="0.25">
      <c r="A942">
        <v>911</v>
      </c>
      <c r="B942" t="s">
        <v>39900</v>
      </c>
      <c r="C942" t="str">
        <f t="shared" si="75"/>
        <v>meta分析_9_52</v>
      </c>
      <c r="D942" t="s">
        <v>20018</v>
      </c>
      <c r="E942" s="2">
        <v>9</v>
      </c>
      <c r="F942" s="2">
        <v>52</v>
      </c>
      <c r="G942" t="s">
        <v>45992</v>
      </c>
      <c r="H942">
        <f t="shared" si="76"/>
        <v>1</v>
      </c>
    </row>
    <row r="943" spans="1:8" x14ac:dyDescent="0.25">
      <c r="A943">
        <v>912</v>
      </c>
      <c r="B943" t="s">
        <v>39899</v>
      </c>
      <c r="C943" t="str">
        <f t="shared" si="75"/>
        <v>meta分析_9_53</v>
      </c>
      <c r="D943" t="s">
        <v>20018</v>
      </c>
      <c r="E943" s="2">
        <v>9</v>
      </c>
      <c r="F943" s="2">
        <v>53</v>
      </c>
      <c r="G943" t="s">
        <v>45993</v>
      </c>
      <c r="H943">
        <f t="shared" si="76"/>
        <v>1</v>
      </c>
    </row>
    <row r="944" spans="1:8" x14ac:dyDescent="0.25">
      <c r="A944">
        <v>913</v>
      </c>
      <c r="B944" t="s">
        <v>39898</v>
      </c>
      <c r="C944" t="str">
        <f t="shared" ref="C944:C975" si="77">D944&amp;"_"&amp;E944&amp;"_"&amp;F944</f>
        <v>meta分析_9_54</v>
      </c>
      <c r="D944" t="s">
        <v>20018</v>
      </c>
      <c r="E944" s="2">
        <v>9</v>
      </c>
      <c r="F944" s="2">
        <v>54</v>
      </c>
      <c r="G944" t="s">
        <v>45994</v>
      </c>
      <c r="H944">
        <f t="shared" si="76"/>
        <v>1</v>
      </c>
    </row>
    <row r="945" spans="1:8" x14ac:dyDescent="0.25">
      <c r="A945">
        <v>914</v>
      </c>
      <c r="B945" t="s">
        <v>39897</v>
      </c>
      <c r="C945" t="str">
        <f t="shared" si="77"/>
        <v>meta分析_9_55</v>
      </c>
      <c r="D945" t="s">
        <v>20018</v>
      </c>
      <c r="E945" s="2">
        <v>9</v>
      </c>
      <c r="F945" s="2">
        <v>55</v>
      </c>
      <c r="G945" t="s">
        <v>45995</v>
      </c>
      <c r="H945">
        <f t="shared" si="76"/>
        <v>1</v>
      </c>
    </row>
    <row r="946" spans="1:8" x14ac:dyDescent="0.25">
      <c r="A946">
        <v>915</v>
      </c>
      <c r="B946" t="s">
        <v>39896</v>
      </c>
      <c r="C946" t="str">
        <f t="shared" si="77"/>
        <v>meta分析_9_56</v>
      </c>
      <c r="D946" t="s">
        <v>20018</v>
      </c>
      <c r="E946" s="2">
        <v>9</v>
      </c>
      <c r="F946" s="2">
        <v>56</v>
      </c>
      <c r="G946" t="s">
        <v>45996</v>
      </c>
      <c r="H946">
        <f t="shared" si="76"/>
        <v>1</v>
      </c>
    </row>
    <row r="947" spans="1:8" x14ac:dyDescent="0.25">
      <c r="A947">
        <v>916</v>
      </c>
      <c r="B947" t="s">
        <v>39895</v>
      </c>
      <c r="C947" t="str">
        <f t="shared" si="77"/>
        <v>meta分析_9_57</v>
      </c>
      <c r="D947" t="s">
        <v>20018</v>
      </c>
      <c r="E947" s="2">
        <v>9</v>
      </c>
      <c r="F947" s="2">
        <v>57</v>
      </c>
      <c r="G947" t="s">
        <v>45997</v>
      </c>
      <c r="H947">
        <f t="shared" si="76"/>
        <v>1</v>
      </c>
    </row>
    <row r="948" spans="1:8" x14ac:dyDescent="0.25">
      <c r="A948">
        <v>917</v>
      </c>
      <c r="B948" t="s">
        <v>39894</v>
      </c>
      <c r="C948" t="str">
        <f t="shared" si="77"/>
        <v>meta分析_9_58</v>
      </c>
      <c r="D948" t="s">
        <v>20018</v>
      </c>
      <c r="E948" s="2">
        <v>9</v>
      </c>
      <c r="F948" s="2">
        <v>58</v>
      </c>
      <c r="G948" t="s">
        <v>45998</v>
      </c>
      <c r="H948">
        <f t="shared" si="76"/>
        <v>1</v>
      </c>
    </row>
    <row r="949" spans="1:8" x14ac:dyDescent="0.25">
      <c r="A949">
        <v>918</v>
      </c>
      <c r="B949" t="s">
        <v>39893</v>
      </c>
      <c r="C949" t="str">
        <f t="shared" si="77"/>
        <v>meta分析_9_59</v>
      </c>
      <c r="D949" t="s">
        <v>20018</v>
      </c>
      <c r="E949" s="2">
        <v>9</v>
      </c>
      <c r="F949" s="2">
        <v>59</v>
      </c>
      <c r="G949" t="s">
        <v>45999</v>
      </c>
      <c r="H949">
        <f t="shared" si="76"/>
        <v>1</v>
      </c>
    </row>
    <row r="950" spans="1:8" x14ac:dyDescent="0.25">
      <c r="A950">
        <v>919</v>
      </c>
      <c r="B950" t="s">
        <v>39892</v>
      </c>
      <c r="C950" t="str">
        <f t="shared" si="77"/>
        <v>meta分析_9_60</v>
      </c>
      <c r="D950" t="s">
        <v>20018</v>
      </c>
      <c r="E950" s="2">
        <v>9</v>
      </c>
      <c r="F950" s="2">
        <v>60</v>
      </c>
      <c r="G950" t="s">
        <v>46000</v>
      </c>
      <c r="H950">
        <f t="shared" si="76"/>
        <v>1</v>
      </c>
    </row>
    <row r="951" spans="1:8" x14ac:dyDescent="0.25">
      <c r="A951">
        <v>920</v>
      </c>
      <c r="B951" t="s">
        <v>39891</v>
      </c>
      <c r="C951" t="str">
        <f t="shared" si="77"/>
        <v>meta分析_9_61</v>
      </c>
      <c r="D951" t="s">
        <v>20018</v>
      </c>
      <c r="E951" s="2">
        <v>9</v>
      </c>
      <c r="F951" s="2">
        <v>61</v>
      </c>
      <c r="G951" t="s">
        <v>46001</v>
      </c>
      <c r="H951">
        <f t="shared" si="76"/>
        <v>1</v>
      </c>
    </row>
    <row r="952" spans="1:8" x14ac:dyDescent="0.25">
      <c r="A952">
        <v>921</v>
      </c>
      <c r="B952" t="s">
        <v>39890</v>
      </c>
      <c r="C952" t="str">
        <f t="shared" si="77"/>
        <v>meta分析_9_62</v>
      </c>
      <c r="D952" t="s">
        <v>20018</v>
      </c>
      <c r="E952" s="2">
        <v>9</v>
      </c>
      <c r="F952" s="2">
        <v>62</v>
      </c>
      <c r="G952" t="s">
        <v>46002</v>
      </c>
      <c r="H952">
        <f t="shared" si="76"/>
        <v>1</v>
      </c>
    </row>
    <row r="953" spans="1:8" x14ac:dyDescent="0.25">
      <c r="A953">
        <v>922</v>
      </c>
      <c r="B953" t="s">
        <v>39889</v>
      </c>
      <c r="C953" t="str">
        <f t="shared" si="77"/>
        <v>meta分析_9_63</v>
      </c>
      <c r="D953" t="s">
        <v>20018</v>
      </c>
      <c r="E953" s="2">
        <v>9</v>
      </c>
      <c r="F953" s="2">
        <v>63</v>
      </c>
      <c r="G953" t="s">
        <v>46003</v>
      </c>
      <c r="H953">
        <f t="shared" si="76"/>
        <v>1</v>
      </c>
    </row>
    <row r="954" spans="1:8" x14ac:dyDescent="0.25">
      <c r="A954">
        <v>923</v>
      </c>
      <c r="B954" t="s">
        <v>39888</v>
      </c>
      <c r="C954" t="str">
        <f t="shared" si="77"/>
        <v>meta分析_9_64</v>
      </c>
      <c r="D954" t="s">
        <v>20018</v>
      </c>
      <c r="E954" s="2">
        <v>9</v>
      </c>
      <c r="F954" s="2">
        <v>64</v>
      </c>
      <c r="G954" t="s">
        <v>46004</v>
      </c>
      <c r="H954">
        <f t="shared" si="76"/>
        <v>1</v>
      </c>
    </row>
    <row r="955" spans="1:8" x14ac:dyDescent="0.25">
      <c r="A955">
        <v>924</v>
      </c>
      <c r="B955" t="s">
        <v>39887</v>
      </c>
      <c r="C955" t="str">
        <f t="shared" si="77"/>
        <v>meta分析_9_65</v>
      </c>
      <c r="D955" t="s">
        <v>20018</v>
      </c>
      <c r="E955" s="2">
        <v>9</v>
      </c>
      <c r="F955" s="2">
        <v>65</v>
      </c>
      <c r="G955" t="s">
        <v>46005</v>
      </c>
      <c r="H955">
        <f t="shared" si="76"/>
        <v>1</v>
      </c>
    </row>
    <row r="956" spans="1:8" x14ac:dyDescent="0.25">
      <c r="A956">
        <v>925</v>
      </c>
      <c r="B956" t="s">
        <v>39886</v>
      </c>
      <c r="C956" t="str">
        <f t="shared" si="77"/>
        <v>meta分析_9_66</v>
      </c>
      <c r="D956" t="s">
        <v>20018</v>
      </c>
      <c r="E956" s="2">
        <v>9</v>
      </c>
      <c r="F956" s="2">
        <v>66</v>
      </c>
      <c r="G956" t="s">
        <v>46006</v>
      </c>
      <c r="H956" t="e">
        <f>IF(C956&lt;&gt;#REF!,1,#REF!+1)</f>
        <v>#REF!</v>
      </c>
    </row>
    <row r="957" spans="1:8" x14ac:dyDescent="0.25">
      <c r="A957">
        <v>926</v>
      </c>
      <c r="B957" t="s">
        <v>39885</v>
      </c>
      <c r="C957" t="str">
        <f t="shared" si="77"/>
        <v>meta分析_9_67</v>
      </c>
      <c r="D957" t="s">
        <v>20018</v>
      </c>
      <c r="E957" s="2">
        <v>9</v>
      </c>
      <c r="F957" s="2">
        <v>67</v>
      </c>
      <c r="G957" t="s">
        <v>46007</v>
      </c>
      <c r="H957">
        <f t="shared" ref="H957:H974" si="78">IF(C957&lt;&gt;C956,1,H956+1)</f>
        <v>1</v>
      </c>
    </row>
    <row r="958" spans="1:8" x14ac:dyDescent="0.25">
      <c r="A958">
        <v>927</v>
      </c>
      <c r="B958" t="s">
        <v>39884</v>
      </c>
      <c r="C958" t="str">
        <f t="shared" si="77"/>
        <v>meta分析_9_68</v>
      </c>
      <c r="D958" t="s">
        <v>20018</v>
      </c>
      <c r="E958" s="2">
        <v>9</v>
      </c>
      <c r="F958" s="2">
        <v>68</v>
      </c>
      <c r="G958" t="s">
        <v>46008</v>
      </c>
      <c r="H958">
        <f t="shared" si="78"/>
        <v>1</v>
      </c>
    </row>
    <row r="959" spans="1:8" x14ac:dyDescent="0.25">
      <c r="A959">
        <v>928</v>
      </c>
      <c r="B959" t="s">
        <v>39883</v>
      </c>
      <c r="C959" t="str">
        <f t="shared" si="77"/>
        <v>meta分析_9_69</v>
      </c>
      <c r="D959" t="s">
        <v>20018</v>
      </c>
      <c r="E959" s="2">
        <v>9</v>
      </c>
      <c r="F959" s="2">
        <v>69</v>
      </c>
      <c r="G959" t="s">
        <v>46009</v>
      </c>
      <c r="H959">
        <f t="shared" si="78"/>
        <v>1</v>
      </c>
    </row>
    <row r="960" spans="1:8" x14ac:dyDescent="0.25">
      <c r="A960">
        <v>929</v>
      </c>
      <c r="B960" t="s">
        <v>39882</v>
      </c>
      <c r="C960" t="str">
        <f t="shared" si="77"/>
        <v>meta分析_9_70</v>
      </c>
      <c r="D960" t="s">
        <v>20018</v>
      </c>
      <c r="E960" s="2">
        <v>9</v>
      </c>
      <c r="F960" s="2">
        <v>70</v>
      </c>
      <c r="G960" t="s">
        <v>46010</v>
      </c>
      <c r="H960">
        <f t="shared" si="78"/>
        <v>1</v>
      </c>
    </row>
    <row r="961" spans="1:8" x14ac:dyDescent="0.25">
      <c r="A961">
        <v>930</v>
      </c>
      <c r="B961" t="s">
        <v>39881</v>
      </c>
      <c r="C961" t="str">
        <f t="shared" si="77"/>
        <v>meta分析_9_71</v>
      </c>
      <c r="D961" t="s">
        <v>20018</v>
      </c>
      <c r="E961" s="2">
        <v>9</v>
      </c>
      <c r="F961" s="2">
        <v>71</v>
      </c>
      <c r="G961" t="s">
        <v>46011</v>
      </c>
      <c r="H961">
        <f t="shared" si="78"/>
        <v>1</v>
      </c>
    </row>
    <row r="962" spans="1:8" x14ac:dyDescent="0.25">
      <c r="A962">
        <v>931</v>
      </c>
      <c r="B962" t="s">
        <v>39880</v>
      </c>
      <c r="C962" t="str">
        <f t="shared" si="77"/>
        <v>meta分析_9_72</v>
      </c>
      <c r="D962" t="s">
        <v>20018</v>
      </c>
      <c r="E962" s="2">
        <v>9</v>
      </c>
      <c r="F962" s="2">
        <v>72</v>
      </c>
      <c r="G962" t="s">
        <v>46012</v>
      </c>
      <c r="H962">
        <f t="shared" si="78"/>
        <v>1</v>
      </c>
    </row>
    <row r="963" spans="1:8" x14ac:dyDescent="0.25">
      <c r="A963">
        <v>932</v>
      </c>
      <c r="B963" t="s">
        <v>39879</v>
      </c>
      <c r="C963" t="str">
        <f t="shared" si="77"/>
        <v>meta分析_9_73</v>
      </c>
      <c r="D963" t="s">
        <v>20018</v>
      </c>
      <c r="E963" s="2">
        <v>9</v>
      </c>
      <c r="F963" s="2">
        <v>73</v>
      </c>
      <c r="G963" t="s">
        <v>46013</v>
      </c>
      <c r="H963">
        <f t="shared" si="78"/>
        <v>1</v>
      </c>
    </row>
    <row r="964" spans="1:8" x14ac:dyDescent="0.25">
      <c r="A964">
        <v>933</v>
      </c>
      <c r="B964" t="s">
        <v>39878</v>
      </c>
      <c r="C964" t="str">
        <f t="shared" si="77"/>
        <v>meta分析_9_74</v>
      </c>
      <c r="D964" t="s">
        <v>20018</v>
      </c>
      <c r="E964" s="2">
        <v>9</v>
      </c>
      <c r="F964" s="2">
        <v>74</v>
      </c>
      <c r="G964" t="s">
        <v>46014</v>
      </c>
      <c r="H964">
        <f t="shared" si="78"/>
        <v>1</v>
      </c>
    </row>
    <row r="965" spans="1:8" x14ac:dyDescent="0.25">
      <c r="A965">
        <v>934</v>
      </c>
      <c r="B965" t="s">
        <v>39877</v>
      </c>
      <c r="C965" t="str">
        <f t="shared" si="77"/>
        <v>meta分析_9_75</v>
      </c>
      <c r="D965" t="s">
        <v>20018</v>
      </c>
      <c r="E965" s="2">
        <v>9</v>
      </c>
      <c r="F965" s="2">
        <v>75</v>
      </c>
      <c r="G965" t="s">
        <v>46015</v>
      </c>
      <c r="H965">
        <f t="shared" si="78"/>
        <v>1</v>
      </c>
    </row>
    <row r="966" spans="1:8" x14ac:dyDescent="0.25">
      <c r="A966">
        <v>935</v>
      </c>
      <c r="B966" t="s">
        <v>39876</v>
      </c>
      <c r="C966" t="str">
        <f t="shared" si="77"/>
        <v>meta分析_9_76</v>
      </c>
      <c r="D966" t="s">
        <v>20018</v>
      </c>
      <c r="E966" s="2">
        <v>9</v>
      </c>
      <c r="F966" s="2">
        <v>76</v>
      </c>
      <c r="G966" t="s">
        <v>46016</v>
      </c>
      <c r="H966">
        <f t="shared" si="78"/>
        <v>1</v>
      </c>
    </row>
    <row r="967" spans="1:8" x14ac:dyDescent="0.25">
      <c r="A967">
        <v>936</v>
      </c>
      <c r="B967" t="s">
        <v>39875</v>
      </c>
      <c r="C967" t="str">
        <f t="shared" si="77"/>
        <v>meta分析_9_77</v>
      </c>
      <c r="D967" t="s">
        <v>20018</v>
      </c>
      <c r="E967" s="2">
        <v>9</v>
      </c>
      <c r="F967" s="2">
        <v>77</v>
      </c>
      <c r="G967" t="s">
        <v>46017</v>
      </c>
      <c r="H967">
        <f t="shared" si="78"/>
        <v>1</v>
      </c>
    </row>
    <row r="968" spans="1:8" x14ac:dyDescent="0.25">
      <c r="A968">
        <v>937</v>
      </c>
      <c r="B968" t="s">
        <v>39874</v>
      </c>
      <c r="C968" t="str">
        <f t="shared" si="77"/>
        <v>meta分析_9_78</v>
      </c>
      <c r="D968" t="s">
        <v>20018</v>
      </c>
      <c r="E968" s="2">
        <v>9</v>
      </c>
      <c r="F968" s="2">
        <v>78</v>
      </c>
      <c r="G968" t="s">
        <v>46018</v>
      </c>
      <c r="H968">
        <f t="shared" si="78"/>
        <v>1</v>
      </c>
    </row>
    <row r="969" spans="1:8" x14ac:dyDescent="0.25">
      <c r="A969">
        <v>938</v>
      </c>
      <c r="B969" t="s">
        <v>39873</v>
      </c>
      <c r="C969" t="str">
        <f t="shared" si="77"/>
        <v>meta分析_9_79</v>
      </c>
      <c r="D969" t="s">
        <v>20018</v>
      </c>
      <c r="E969" s="2">
        <v>9</v>
      </c>
      <c r="F969" s="2">
        <v>79</v>
      </c>
      <c r="G969" t="s">
        <v>46019</v>
      </c>
      <c r="H969">
        <f t="shared" si="78"/>
        <v>1</v>
      </c>
    </row>
    <row r="970" spans="1:8" x14ac:dyDescent="0.25">
      <c r="A970">
        <v>940</v>
      </c>
      <c r="B970" t="s">
        <v>39871</v>
      </c>
      <c r="C970" t="str">
        <f t="shared" si="77"/>
        <v>meta分析_9_80</v>
      </c>
      <c r="D970" t="s">
        <v>20018</v>
      </c>
      <c r="E970" s="2">
        <v>9</v>
      </c>
      <c r="F970" s="2">
        <v>80</v>
      </c>
      <c r="G970" t="s">
        <v>46021</v>
      </c>
      <c r="H970">
        <f t="shared" si="78"/>
        <v>1</v>
      </c>
    </row>
    <row r="971" spans="1:8" x14ac:dyDescent="0.25">
      <c r="A971">
        <v>941</v>
      </c>
      <c r="B971" t="s">
        <v>39870</v>
      </c>
      <c r="C971" t="str">
        <f t="shared" si="77"/>
        <v>meta分析_9_81</v>
      </c>
      <c r="D971" t="s">
        <v>20018</v>
      </c>
      <c r="E971" s="2">
        <v>9</v>
      </c>
      <c r="F971" s="2">
        <v>81</v>
      </c>
      <c r="G971" t="s">
        <v>46022</v>
      </c>
      <c r="H971">
        <f t="shared" si="78"/>
        <v>1</v>
      </c>
    </row>
    <row r="972" spans="1:8" x14ac:dyDescent="0.25">
      <c r="A972">
        <v>942</v>
      </c>
      <c r="B972" t="s">
        <v>39869</v>
      </c>
      <c r="C972" t="str">
        <f t="shared" si="77"/>
        <v>meta分析_9_82</v>
      </c>
      <c r="D972" t="s">
        <v>20018</v>
      </c>
      <c r="E972" s="2">
        <v>9</v>
      </c>
      <c r="F972" s="2">
        <v>82</v>
      </c>
      <c r="G972" t="s">
        <v>46023</v>
      </c>
      <c r="H972">
        <f t="shared" si="78"/>
        <v>1</v>
      </c>
    </row>
    <row r="973" spans="1:8" x14ac:dyDescent="0.25">
      <c r="A973">
        <v>943</v>
      </c>
      <c r="B973" t="s">
        <v>39868</v>
      </c>
      <c r="C973" t="str">
        <f t="shared" si="77"/>
        <v>meta分析_9_83</v>
      </c>
      <c r="D973" t="s">
        <v>20018</v>
      </c>
      <c r="E973" s="2">
        <v>9</v>
      </c>
      <c r="F973" s="2">
        <v>83</v>
      </c>
      <c r="G973" t="s">
        <v>46024</v>
      </c>
      <c r="H973">
        <f t="shared" si="78"/>
        <v>1</v>
      </c>
    </row>
    <row r="974" spans="1:8" x14ac:dyDescent="0.25">
      <c r="A974">
        <v>944</v>
      </c>
      <c r="B974" t="s">
        <v>39867</v>
      </c>
      <c r="C974" t="str">
        <f t="shared" si="77"/>
        <v>meta分析_9_84</v>
      </c>
      <c r="D974" t="s">
        <v>20018</v>
      </c>
      <c r="E974" s="2">
        <v>9</v>
      </c>
      <c r="F974" s="2">
        <v>84</v>
      </c>
      <c r="G974" t="s">
        <v>46025</v>
      </c>
      <c r="H974">
        <f t="shared" si="78"/>
        <v>1</v>
      </c>
    </row>
    <row r="975" spans="1:8" x14ac:dyDescent="0.25">
      <c r="A975">
        <v>945</v>
      </c>
      <c r="B975" t="s">
        <v>39866</v>
      </c>
      <c r="C975" t="str">
        <f t="shared" si="77"/>
        <v>meta分析_9_85</v>
      </c>
      <c r="D975" t="s">
        <v>20018</v>
      </c>
      <c r="E975" s="2">
        <v>9</v>
      </c>
      <c r="F975" s="2">
        <v>85</v>
      </c>
      <c r="G975" t="s">
        <v>46026</v>
      </c>
      <c r="H975" t="e">
        <f>IF(C975&lt;&gt;#REF!,1,#REF!+1)</f>
        <v>#REF!</v>
      </c>
    </row>
    <row r="976" spans="1:8" x14ac:dyDescent="0.25">
      <c r="A976">
        <v>946</v>
      </c>
      <c r="B976" t="s">
        <v>39865</v>
      </c>
      <c r="C976" t="str">
        <f t="shared" ref="C976:C1007" si="79">D976&amp;"_"&amp;E976&amp;"_"&amp;F976</f>
        <v>meta分析_9_86</v>
      </c>
      <c r="D976" t="s">
        <v>20018</v>
      </c>
      <c r="E976" s="2">
        <v>9</v>
      </c>
      <c r="F976" s="2">
        <v>86</v>
      </c>
      <c r="G976" t="s">
        <v>46027</v>
      </c>
      <c r="H976">
        <f>IF(C976&lt;&gt;C975,1,H975+1)</f>
        <v>1</v>
      </c>
    </row>
    <row r="977" spans="1:8" x14ac:dyDescent="0.25">
      <c r="A977">
        <v>947</v>
      </c>
      <c r="B977" t="s">
        <v>39864</v>
      </c>
      <c r="C977" t="str">
        <f t="shared" si="79"/>
        <v>meta分析_9_87</v>
      </c>
      <c r="D977" t="s">
        <v>20018</v>
      </c>
      <c r="E977" s="2">
        <v>9</v>
      </c>
      <c r="F977" s="2">
        <v>87</v>
      </c>
      <c r="G977" t="s">
        <v>46028</v>
      </c>
      <c r="H977">
        <f>IF(C977&lt;&gt;C976,1,H976+1)</f>
        <v>1</v>
      </c>
    </row>
    <row r="978" spans="1:8" x14ac:dyDescent="0.25">
      <c r="A978">
        <v>948</v>
      </c>
      <c r="B978" t="s">
        <v>39863</v>
      </c>
      <c r="C978" t="str">
        <f t="shared" si="79"/>
        <v>meta分析_9_88</v>
      </c>
      <c r="D978" t="s">
        <v>20018</v>
      </c>
      <c r="E978" s="2">
        <v>9</v>
      </c>
      <c r="F978" s="2">
        <v>88</v>
      </c>
      <c r="G978" t="s">
        <v>46029</v>
      </c>
      <c r="H978">
        <f>IF(C978&lt;&gt;C977,1,H977+1)</f>
        <v>1</v>
      </c>
    </row>
    <row r="979" spans="1:8" x14ac:dyDescent="0.25">
      <c r="A979">
        <v>949</v>
      </c>
      <c r="B979" t="s">
        <v>39862</v>
      </c>
      <c r="C979" t="str">
        <f t="shared" si="79"/>
        <v>meta分析_9_89</v>
      </c>
      <c r="D979" t="s">
        <v>20018</v>
      </c>
      <c r="E979" s="2">
        <v>9</v>
      </c>
      <c r="F979" s="2">
        <v>89</v>
      </c>
      <c r="G979" t="s">
        <v>46030</v>
      </c>
      <c r="H979">
        <f>IF(C979&lt;&gt;C978,1,H978+1)</f>
        <v>1</v>
      </c>
    </row>
    <row r="980" spans="1:8" x14ac:dyDescent="0.25">
      <c r="A980">
        <v>951</v>
      </c>
      <c r="B980" t="s">
        <v>39860</v>
      </c>
      <c r="C980" t="str">
        <f t="shared" si="79"/>
        <v>meta分析_9_90</v>
      </c>
      <c r="D980" t="s">
        <v>20018</v>
      </c>
      <c r="E980" s="2">
        <v>9</v>
      </c>
      <c r="F980" s="2">
        <v>90</v>
      </c>
      <c r="G980" t="s">
        <v>46032</v>
      </c>
      <c r="H980">
        <f>IF(C980&lt;&gt;C979,1,H979+1)</f>
        <v>1</v>
      </c>
    </row>
    <row r="981" spans="1:8" x14ac:dyDescent="0.25">
      <c r="A981">
        <v>952</v>
      </c>
      <c r="B981" t="s">
        <v>39859</v>
      </c>
      <c r="C981" t="str">
        <f t="shared" si="79"/>
        <v>meta分析_9_91</v>
      </c>
      <c r="D981" t="s">
        <v>20018</v>
      </c>
      <c r="E981" s="2">
        <v>9</v>
      </c>
      <c r="F981" s="2">
        <v>91</v>
      </c>
      <c r="G981" t="s">
        <v>46033</v>
      </c>
      <c r="H981" t="e">
        <f>IF(C981&lt;&gt;#REF!,1,#REF!+1)</f>
        <v>#REF!</v>
      </c>
    </row>
    <row r="982" spans="1:8" x14ac:dyDescent="0.25">
      <c r="A982">
        <v>953</v>
      </c>
      <c r="B982" t="s">
        <v>39858</v>
      </c>
      <c r="C982" t="str">
        <f t="shared" si="79"/>
        <v>meta分析_9_92</v>
      </c>
      <c r="D982" t="s">
        <v>20018</v>
      </c>
      <c r="E982" s="2">
        <v>9</v>
      </c>
      <c r="F982" s="2">
        <v>92</v>
      </c>
      <c r="G982" t="s">
        <v>46034</v>
      </c>
      <c r="H982" t="e">
        <f>IF(C982&lt;&gt;#REF!,1,#REF!+1)</f>
        <v>#REF!</v>
      </c>
    </row>
    <row r="983" spans="1:8" x14ac:dyDescent="0.25">
      <c r="A983">
        <v>954</v>
      </c>
      <c r="B983" t="s">
        <v>39857</v>
      </c>
      <c r="C983" t="str">
        <f t="shared" si="79"/>
        <v>meta分析_9_93</v>
      </c>
      <c r="D983" t="s">
        <v>20018</v>
      </c>
      <c r="E983" s="2">
        <v>9</v>
      </c>
      <c r="F983" s="2">
        <v>93</v>
      </c>
      <c r="G983" t="s">
        <v>46035</v>
      </c>
      <c r="H983" t="e">
        <f>IF(C983&lt;&gt;#REF!,1,#REF!+1)</f>
        <v>#REF!</v>
      </c>
    </row>
    <row r="984" spans="1:8" x14ac:dyDescent="0.25">
      <c r="A984">
        <v>955</v>
      </c>
      <c r="B984" t="s">
        <v>39856</v>
      </c>
      <c r="C984" t="str">
        <f t="shared" si="79"/>
        <v>meta分析_9_94</v>
      </c>
      <c r="D984" t="s">
        <v>20018</v>
      </c>
      <c r="E984" s="2">
        <v>9</v>
      </c>
      <c r="F984" s="2">
        <v>94</v>
      </c>
      <c r="G984" t="s">
        <v>46036</v>
      </c>
      <c r="H984">
        <f>IF(C984&lt;&gt;C983,1,H983+1)</f>
        <v>1</v>
      </c>
    </row>
    <row r="985" spans="1:8" x14ac:dyDescent="0.25">
      <c r="A985">
        <v>956</v>
      </c>
      <c r="B985" t="s">
        <v>39855</v>
      </c>
      <c r="C985" t="str">
        <f t="shared" si="79"/>
        <v>meta分析_9_95</v>
      </c>
      <c r="D985" t="s">
        <v>20018</v>
      </c>
      <c r="E985" s="2">
        <v>9</v>
      </c>
      <c r="F985" s="2">
        <v>95</v>
      </c>
      <c r="G985" t="s">
        <v>46037</v>
      </c>
      <c r="H985">
        <f>IF(C985&lt;&gt;C984,1,H984+1)</f>
        <v>1</v>
      </c>
    </row>
    <row r="986" spans="1:8" x14ac:dyDescent="0.25">
      <c r="A986">
        <v>957</v>
      </c>
      <c r="B986" t="s">
        <v>39854</v>
      </c>
      <c r="C986" t="str">
        <f t="shared" si="79"/>
        <v>meta分析_9_96</v>
      </c>
      <c r="D986" t="s">
        <v>20018</v>
      </c>
      <c r="E986" s="2">
        <v>9</v>
      </c>
      <c r="F986" s="2">
        <v>96</v>
      </c>
      <c r="G986" t="s">
        <v>46038</v>
      </c>
      <c r="H986">
        <f>IF(C986&lt;&gt;C985,1,H985+1)</f>
        <v>1</v>
      </c>
    </row>
    <row r="987" spans="1:8" x14ac:dyDescent="0.25">
      <c r="A987">
        <v>958</v>
      </c>
      <c r="B987" t="s">
        <v>39853</v>
      </c>
      <c r="C987" t="str">
        <f t="shared" si="79"/>
        <v>meta分析_9_97</v>
      </c>
      <c r="D987" t="s">
        <v>20018</v>
      </c>
      <c r="E987" s="2">
        <v>9</v>
      </c>
      <c r="F987" s="2">
        <v>97</v>
      </c>
      <c r="G987" t="s">
        <v>46039</v>
      </c>
      <c r="H987" t="e">
        <f>IF(C987&lt;&gt;#REF!,1,#REF!+1)</f>
        <v>#REF!</v>
      </c>
    </row>
    <row r="988" spans="1:8" x14ac:dyDescent="0.25">
      <c r="A988">
        <v>959</v>
      </c>
      <c r="B988" t="s">
        <v>39852</v>
      </c>
      <c r="C988" t="str">
        <f t="shared" si="79"/>
        <v>meta分析_9_98</v>
      </c>
      <c r="D988" t="s">
        <v>20018</v>
      </c>
      <c r="E988" s="2">
        <v>9</v>
      </c>
      <c r="F988" s="2">
        <v>98</v>
      </c>
      <c r="G988" t="s">
        <v>46040</v>
      </c>
      <c r="H988">
        <f>IF(C988&lt;&gt;C987,1,H987+1)</f>
        <v>1</v>
      </c>
    </row>
    <row r="989" spans="1:8" x14ac:dyDescent="0.25">
      <c r="A989">
        <v>960</v>
      </c>
      <c r="B989" t="s">
        <v>39851</v>
      </c>
      <c r="C989" t="str">
        <f t="shared" si="79"/>
        <v>meta分析_9_99</v>
      </c>
      <c r="D989" t="s">
        <v>20018</v>
      </c>
      <c r="E989" s="2">
        <v>9</v>
      </c>
      <c r="F989" s="2">
        <v>99</v>
      </c>
      <c r="G989" t="s">
        <v>46041</v>
      </c>
      <c r="H989">
        <f>IF(C989&lt;&gt;C988,1,H988+1)</f>
        <v>1</v>
      </c>
    </row>
    <row r="990" spans="1:8" x14ac:dyDescent="0.25">
      <c r="A990">
        <v>876</v>
      </c>
      <c r="B990" t="s">
        <v>39935</v>
      </c>
      <c r="C990" t="str">
        <f t="shared" si="79"/>
        <v>meta分析_9_100</v>
      </c>
      <c r="D990" t="s">
        <v>20018</v>
      </c>
      <c r="E990" s="2">
        <v>9</v>
      </c>
      <c r="F990" s="2">
        <v>100</v>
      </c>
      <c r="G990" t="s">
        <v>45957</v>
      </c>
      <c r="H990">
        <f>IF(C990&lt;&gt;C989,1,H989+1)</f>
        <v>1</v>
      </c>
    </row>
    <row r="991" spans="1:8" x14ac:dyDescent="0.25">
      <c r="A991">
        <v>11</v>
      </c>
      <c r="B991" t="s">
        <v>37924</v>
      </c>
      <c r="C991" t="str">
        <f t="shared" si="79"/>
        <v>病例_0_1</v>
      </c>
      <c r="D991" t="s">
        <v>41639</v>
      </c>
      <c r="E991" s="2">
        <v>0</v>
      </c>
      <c r="F991" s="2">
        <v>1</v>
      </c>
      <c r="G991" t="s">
        <v>47876</v>
      </c>
      <c r="H991">
        <f>IF(C991&lt;&gt;C990,1,H990+1)</f>
        <v>1</v>
      </c>
    </row>
    <row r="992" spans="1:8" x14ac:dyDescent="0.25">
      <c r="A992">
        <v>22</v>
      </c>
      <c r="B992" t="s">
        <v>37913</v>
      </c>
      <c r="C992" t="str">
        <f t="shared" si="79"/>
        <v>病例_0_2</v>
      </c>
      <c r="D992" t="s">
        <v>41639</v>
      </c>
      <c r="E992" s="2">
        <v>0</v>
      </c>
      <c r="F992" s="2">
        <v>2</v>
      </c>
      <c r="G992" t="s">
        <v>46864</v>
      </c>
      <c r="H992" t="e">
        <f>IF(C992&lt;&gt;#REF!,1,#REF!+1)</f>
        <v>#REF!</v>
      </c>
    </row>
    <row r="993" spans="1:8" x14ac:dyDescent="0.25">
      <c r="A993">
        <v>33</v>
      </c>
      <c r="B993" t="s">
        <v>37902</v>
      </c>
      <c r="C993" t="str">
        <f t="shared" si="79"/>
        <v>病例_0_3</v>
      </c>
      <c r="D993" t="s">
        <v>41639</v>
      </c>
      <c r="E993" s="2">
        <v>0</v>
      </c>
      <c r="F993" s="2">
        <v>3</v>
      </c>
      <c r="G993" t="s">
        <v>47890</v>
      </c>
      <c r="H993">
        <f t="shared" ref="H993:H1005" si="80">IF(C993&lt;&gt;C992,1,H992+1)</f>
        <v>1</v>
      </c>
    </row>
    <row r="994" spans="1:8" x14ac:dyDescent="0.25">
      <c r="A994">
        <v>44</v>
      </c>
      <c r="B994" t="s">
        <v>37891</v>
      </c>
      <c r="C994" t="str">
        <f t="shared" si="79"/>
        <v>病例_0_4</v>
      </c>
      <c r="D994" t="s">
        <v>41639</v>
      </c>
      <c r="E994" s="2">
        <v>0</v>
      </c>
      <c r="F994" s="2">
        <v>4</v>
      </c>
      <c r="G994" t="s">
        <v>47894</v>
      </c>
      <c r="H994">
        <f t="shared" si="80"/>
        <v>1</v>
      </c>
    </row>
    <row r="995" spans="1:8" x14ac:dyDescent="0.25">
      <c r="A995">
        <v>55</v>
      </c>
      <c r="B995" t="s">
        <v>37880</v>
      </c>
      <c r="C995" t="str">
        <f t="shared" si="79"/>
        <v>病例_0_5</v>
      </c>
      <c r="D995" t="s">
        <v>41639</v>
      </c>
      <c r="E995" s="2">
        <v>0</v>
      </c>
      <c r="F995" s="2">
        <v>5</v>
      </c>
      <c r="G995" t="s">
        <v>47901</v>
      </c>
      <c r="H995">
        <f t="shared" si="80"/>
        <v>1</v>
      </c>
    </row>
    <row r="996" spans="1:8" x14ac:dyDescent="0.25">
      <c r="A996">
        <v>66</v>
      </c>
      <c r="B996" t="s">
        <v>37869</v>
      </c>
      <c r="C996" t="str">
        <f t="shared" si="79"/>
        <v>病例_0_6</v>
      </c>
      <c r="D996" t="s">
        <v>41639</v>
      </c>
      <c r="E996" s="2">
        <v>0</v>
      </c>
      <c r="F996" s="2">
        <v>6</v>
      </c>
      <c r="G996" t="s">
        <v>47907</v>
      </c>
      <c r="H996">
        <f t="shared" si="80"/>
        <v>1</v>
      </c>
    </row>
    <row r="997" spans="1:8" x14ac:dyDescent="0.25">
      <c r="A997">
        <v>77</v>
      </c>
      <c r="B997" t="s">
        <v>37858</v>
      </c>
      <c r="C997" t="str">
        <f t="shared" si="79"/>
        <v>病例_0_7</v>
      </c>
      <c r="D997" t="s">
        <v>41639</v>
      </c>
      <c r="E997" s="2">
        <v>0</v>
      </c>
      <c r="F997" s="2">
        <v>7</v>
      </c>
      <c r="G997" t="s">
        <v>47914</v>
      </c>
      <c r="H997">
        <f t="shared" si="80"/>
        <v>1</v>
      </c>
    </row>
    <row r="998" spans="1:8" x14ac:dyDescent="0.25">
      <c r="A998">
        <v>87</v>
      </c>
      <c r="B998" t="s">
        <v>37848</v>
      </c>
      <c r="C998" t="str">
        <f t="shared" si="79"/>
        <v>病例_0_8</v>
      </c>
      <c r="D998" t="s">
        <v>41639</v>
      </c>
      <c r="E998" s="2">
        <v>0</v>
      </c>
      <c r="F998" s="2">
        <v>8</v>
      </c>
      <c r="G998" t="s">
        <v>47920</v>
      </c>
      <c r="H998">
        <f t="shared" si="80"/>
        <v>1</v>
      </c>
    </row>
    <row r="999" spans="1:8" x14ac:dyDescent="0.25">
      <c r="A999">
        <v>98</v>
      </c>
      <c r="B999" t="s">
        <v>37837</v>
      </c>
      <c r="C999" t="str">
        <f t="shared" si="79"/>
        <v>病例_0_9</v>
      </c>
      <c r="D999" t="s">
        <v>41639</v>
      </c>
      <c r="E999" s="2">
        <v>0</v>
      </c>
      <c r="F999" s="2">
        <v>9</v>
      </c>
      <c r="G999" t="s">
        <v>46618</v>
      </c>
      <c r="H999">
        <f t="shared" si="80"/>
        <v>1</v>
      </c>
    </row>
    <row r="1000" spans="1:8" x14ac:dyDescent="0.25">
      <c r="A1000">
        <v>1</v>
      </c>
      <c r="B1000" t="s">
        <v>37934</v>
      </c>
      <c r="C1000" t="str">
        <f t="shared" si="79"/>
        <v>病例_0_10</v>
      </c>
      <c r="D1000" t="s">
        <v>41639</v>
      </c>
      <c r="E1000" s="2">
        <v>0</v>
      </c>
      <c r="F1000" s="2">
        <v>10</v>
      </c>
      <c r="G1000" t="s">
        <v>47870</v>
      </c>
      <c r="H1000">
        <f t="shared" si="80"/>
        <v>1</v>
      </c>
    </row>
    <row r="1001" spans="1:8" x14ac:dyDescent="0.25">
      <c r="A1001">
        <v>2</v>
      </c>
      <c r="B1001" t="s">
        <v>37933</v>
      </c>
      <c r="C1001" t="str">
        <f t="shared" si="79"/>
        <v>病例_0_11</v>
      </c>
      <c r="D1001" t="s">
        <v>41639</v>
      </c>
      <c r="E1001" s="2">
        <v>0</v>
      </c>
      <c r="F1001" s="2">
        <v>11</v>
      </c>
      <c r="G1001" t="s">
        <v>46459</v>
      </c>
      <c r="H1001">
        <f t="shared" si="80"/>
        <v>1</v>
      </c>
    </row>
    <row r="1002" spans="1:8" x14ac:dyDescent="0.25">
      <c r="A1002">
        <v>3</v>
      </c>
      <c r="B1002" t="s">
        <v>37932</v>
      </c>
      <c r="C1002" t="str">
        <f t="shared" si="79"/>
        <v>病例_0_12</v>
      </c>
      <c r="D1002" t="s">
        <v>41639</v>
      </c>
      <c r="E1002" s="2">
        <v>0</v>
      </c>
      <c r="F1002" s="2">
        <v>12</v>
      </c>
      <c r="G1002" t="s">
        <v>47871</v>
      </c>
      <c r="H1002">
        <f t="shared" si="80"/>
        <v>1</v>
      </c>
    </row>
    <row r="1003" spans="1:8" x14ac:dyDescent="0.25">
      <c r="A1003">
        <v>4</v>
      </c>
      <c r="B1003" t="s">
        <v>37931</v>
      </c>
      <c r="C1003" t="str">
        <f t="shared" si="79"/>
        <v>病例_0_13</v>
      </c>
      <c r="D1003" t="s">
        <v>41639</v>
      </c>
      <c r="E1003" s="2">
        <v>0</v>
      </c>
      <c r="F1003" s="2">
        <v>13</v>
      </c>
      <c r="G1003" t="s">
        <v>45933</v>
      </c>
      <c r="H1003">
        <f t="shared" si="80"/>
        <v>1</v>
      </c>
    </row>
    <row r="1004" spans="1:8" x14ac:dyDescent="0.25">
      <c r="A1004">
        <v>5</v>
      </c>
      <c r="B1004" t="s">
        <v>37930</v>
      </c>
      <c r="C1004" t="str">
        <f t="shared" si="79"/>
        <v>病例_0_14</v>
      </c>
      <c r="D1004" t="s">
        <v>41639</v>
      </c>
      <c r="E1004" s="2">
        <v>0</v>
      </c>
      <c r="F1004" s="2">
        <v>14</v>
      </c>
      <c r="G1004" t="s">
        <v>47872</v>
      </c>
      <c r="H1004">
        <f t="shared" si="80"/>
        <v>1</v>
      </c>
    </row>
    <row r="1005" spans="1:8" x14ac:dyDescent="0.25">
      <c r="A1005">
        <v>6</v>
      </c>
      <c r="B1005" t="s">
        <v>37929</v>
      </c>
      <c r="C1005" t="str">
        <f t="shared" si="79"/>
        <v>病例_0_15</v>
      </c>
      <c r="D1005" t="s">
        <v>41639</v>
      </c>
      <c r="E1005" s="2">
        <v>0</v>
      </c>
      <c r="F1005" s="2">
        <v>15</v>
      </c>
      <c r="G1005" t="s">
        <v>47873</v>
      </c>
      <c r="H1005">
        <f t="shared" si="80"/>
        <v>1</v>
      </c>
    </row>
    <row r="1006" spans="1:8" x14ac:dyDescent="0.25">
      <c r="A1006">
        <v>7</v>
      </c>
      <c r="B1006" t="s">
        <v>37928</v>
      </c>
      <c r="C1006" t="str">
        <f t="shared" si="79"/>
        <v>病例_0_16</v>
      </c>
      <c r="D1006" t="s">
        <v>41639</v>
      </c>
      <c r="E1006" s="2">
        <v>0</v>
      </c>
      <c r="F1006" s="2">
        <v>16</v>
      </c>
      <c r="G1006" t="s">
        <v>47874</v>
      </c>
      <c r="H1006" t="e">
        <f>IF(C1006&lt;&gt;#REF!,1,#REF!+1)</f>
        <v>#REF!</v>
      </c>
    </row>
    <row r="1007" spans="1:8" x14ac:dyDescent="0.25">
      <c r="A1007">
        <v>8</v>
      </c>
      <c r="B1007" t="s">
        <v>37927</v>
      </c>
      <c r="C1007" t="str">
        <f t="shared" si="79"/>
        <v>病例_0_17</v>
      </c>
      <c r="D1007" t="s">
        <v>41639</v>
      </c>
      <c r="E1007" s="2">
        <v>0</v>
      </c>
      <c r="F1007" s="2">
        <v>17</v>
      </c>
      <c r="G1007" t="s">
        <v>46079</v>
      </c>
      <c r="H1007">
        <f>IF(C1007&lt;&gt;C1006,1,H1006+1)</f>
        <v>1</v>
      </c>
    </row>
    <row r="1008" spans="1:8" x14ac:dyDescent="0.25">
      <c r="A1008">
        <v>9</v>
      </c>
      <c r="B1008" t="s">
        <v>37926</v>
      </c>
      <c r="C1008" t="str">
        <f t="shared" ref="C1008:C1039" si="81">D1008&amp;"_"&amp;E1008&amp;"_"&amp;F1008</f>
        <v>病例_0_18</v>
      </c>
      <c r="D1008" t="s">
        <v>41639</v>
      </c>
      <c r="E1008" s="2">
        <v>0</v>
      </c>
      <c r="F1008" s="2">
        <v>18</v>
      </c>
      <c r="G1008" t="s">
        <v>47875</v>
      </c>
      <c r="H1008">
        <f>IF(C1008&lt;&gt;C1007,1,H1007+1)</f>
        <v>1</v>
      </c>
    </row>
    <row r="1009" spans="1:8" x14ac:dyDescent="0.25">
      <c r="A1009">
        <v>10</v>
      </c>
      <c r="B1009" t="s">
        <v>37925</v>
      </c>
      <c r="C1009" t="str">
        <f t="shared" si="81"/>
        <v>病例_0_19</v>
      </c>
      <c r="D1009" t="s">
        <v>41639</v>
      </c>
      <c r="E1009" s="2">
        <v>0</v>
      </c>
      <c r="F1009" s="2">
        <v>19</v>
      </c>
      <c r="G1009" t="s">
        <v>46052</v>
      </c>
      <c r="H1009" t="e">
        <f>IF(C1009&lt;&gt;#REF!,1,#REF!+1)</f>
        <v>#REF!</v>
      </c>
    </row>
    <row r="1010" spans="1:8" x14ac:dyDescent="0.25">
      <c r="A1010">
        <v>12</v>
      </c>
      <c r="B1010" t="s">
        <v>37923</v>
      </c>
      <c r="C1010" t="str">
        <f t="shared" si="81"/>
        <v>病例_0_20</v>
      </c>
      <c r="D1010" t="s">
        <v>41639</v>
      </c>
      <c r="E1010" s="2">
        <v>0</v>
      </c>
      <c r="F1010" s="2">
        <v>20</v>
      </c>
      <c r="G1010" t="s">
        <v>47877</v>
      </c>
      <c r="H1010">
        <f>IF(C1010&lt;&gt;C1009,1,H1009+1)</f>
        <v>1</v>
      </c>
    </row>
    <row r="1011" spans="1:8" x14ac:dyDescent="0.25">
      <c r="A1011">
        <v>13</v>
      </c>
      <c r="B1011" t="s">
        <v>37922</v>
      </c>
      <c r="C1011" t="str">
        <f t="shared" si="81"/>
        <v>病例_0_21</v>
      </c>
      <c r="D1011" t="s">
        <v>41639</v>
      </c>
      <c r="E1011" s="2">
        <v>0</v>
      </c>
      <c r="F1011" s="2">
        <v>21</v>
      </c>
      <c r="G1011" t="s">
        <v>45094</v>
      </c>
      <c r="H1011">
        <f>IF(C1011&lt;&gt;C1010,1,H1010+1)</f>
        <v>1</v>
      </c>
    </row>
    <row r="1012" spans="1:8" x14ac:dyDescent="0.25">
      <c r="A1012">
        <v>14</v>
      </c>
      <c r="B1012" t="s">
        <v>37921</v>
      </c>
      <c r="C1012" t="str">
        <f t="shared" si="81"/>
        <v>病例_0_22</v>
      </c>
      <c r="D1012" t="s">
        <v>41639</v>
      </c>
      <c r="E1012" s="2">
        <v>0</v>
      </c>
      <c r="F1012" s="2">
        <v>22</v>
      </c>
      <c r="G1012" t="s">
        <v>47878</v>
      </c>
      <c r="H1012">
        <f>IF(C1012&lt;&gt;C1011,1,H1011+1)</f>
        <v>1</v>
      </c>
    </row>
    <row r="1013" spans="1:8" x14ac:dyDescent="0.25">
      <c r="A1013">
        <v>15</v>
      </c>
      <c r="B1013" t="s">
        <v>37920</v>
      </c>
      <c r="C1013" t="str">
        <f t="shared" si="81"/>
        <v>病例_0_23</v>
      </c>
      <c r="D1013" t="s">
        <v>41639</v>
      </c>
      <c r="E1013" s="2">
        <v>0</v>
      </c>
      <c r="F1013" s="2">
        <v>23</v>
      </c>
      <c r="G1013" t="s">
        <v>47879</v>
      </c>
      <c r="H1013" t="e">
        <f>IF(C1013&lt;&gt;#REF!,1,#REF!+1)</f>
        <v>#REF!</v>
      </c>
    </row>
    <row r="1014" spans="1:8" x14ac:dyDescent="0.25">
      <c r="A1014">
        <v>16</v>
      </c>
      <c r="B1014" t="s">
        <v>37919</v>
      </c>
      <c r="C1014" t="str">
        <f t="shared" si="81"/>
        <v>病例_0_24</v>
      </c>
      <c r="D1014" t="s">
        <v>41639</v>
      </c>
      <c r="E1014" s="2">
        <v>0</v>
      </c>
      <c r="F1014" s="2">
        <v>24</v>
      </c>
      <c r="G1014" t="s">
        <v>46451</v>
      </c>
      <c r="H1014">
        <f t="shared" ref="H1014:H1052" si="82">IF(C1014&lt;&gt;C1013,1,H1013+1)</f>
        <v>1</v>
      </c>
    </row>
    <row r="1015" spans="1:8" x14ac:dyDescent="0.25">
      <c r="A1015">
        <v>17</v>
      </c>
      <c r="B1015" t="s">
        <v>37918</v>
      </c>
      <c r="C1015" t="str">
        <f t="shared" si="81"/>
        <v>病例_0_25</v>
      </c>
      <c r="D1015" t="s">
        <v>41639</v>
      </c>
      <c r="E1015" s="2">
        <v>0</v>
      </c>
      <c r="F1015" s="2">
        <v>25</v>
      </c>
      <c r="G1015" t="s">
        <v>47880</v>
      </c>
      <c r="H1015">
        <f t="shared" si="82"/>
        <v>1</v>
      </c>
    </row>
    <row r="1016" spans="1:8" x14ac:dyDescent="0.25">
      <c r="A1016">
        <v>18</v>
      </c>
      <c r="B1016" t="s">
        <v>37917</v>
      </c>
      <c r="C1016" t="str">
        <f t="shared" si="81"/>
        <v>病例_0_26</v>
      </c>
      <c r="D1016" t="s">
        <v>41639</v>
      </c>
      <c r="E1016" s="2">
        <v>0</v>
      </c>
      <c r="F1016" s="2">
        <v>26</v>
      </c>
      <c r="G1016" t="s">
        <v>46757</v>
      </c>
      <c r="H1016">
        <f t="shared" si="82"/>
        <v>1</v>
      </c>
    </row>
    <row r="1017" spans="1:8" x14ac:dyDescent="0.25">
      <c r="A1017">
        <v>19</v>
      </c>
      <c r="B1017" t="s">
        <v>37916</v>
      </c>
      <c r="C1017" t="str">
        <f t="shared" si="81"/>
        <v>病例_0_27</v>
      </c>
      <c r="D1017" t="s">
        <v>41639</v>
      </c>
      <c r="E1017" s="2">
        <v>0</v>
      </c>
      <c r="F1017" s="2">
        <v>27</v>
      </c>
      <c r="G1017" t="s">
        <v>46646</v>
      </c>
      <c r="H1017">
        <f t="shared" si="82"/>
        <v>1</v>
      </c>
    </row>
    <row r="1018" spans="1:8" x14ac:dyDescent="0.25">
      <c r="A1018">
        <v>20</v>
      </c>
      <c r="B1018" t="s">
        <v>37915</v>
      </c>
      <c r="C1018" t="str">
        <f t="shared" si="81"/>
        <v>病例_0_28</v>
      </c>
      <c r="D1018" t="s">
        <v>41639</v>
      </c>
      <c r="E1018" s="2">
        <v>0</v>
      </c>
      <c r="F1018" s="2">
        <v>28</v>
      </c>
      <c r="G1018" t="s">
        <v>46831</v>
      </c>
      <c r="H1018">
        <f t="shared" si="82"/>
        <v>1</v>
      </c>
    </row>
    <row r="1019" spans="1:8" x14ac:dyDescent="0.25">
      <c r="A1019">
        <v>21</v>
      </c>
      <c r="B1019" t="s">
        <v>37914</v>
      </c>
      <c r="C1019" t="str">
        <f t="shared" si="81"/>
        <v>病例_0_29</v>
      </c>
      <c r="D1019" t="s">
        <v>41639</v>
      </c>
      <c r="E1019" s="2">
        <v>0</v>
      </c>
      <c r="F1019" s="2">
        <v>29</v>
      </c>
      <c r="G1019" t="s">
        <v>47881</v>
      </c>
      <c r="H1019">
        <f t="shared" si="82"/>
        <v>1</v>
      </c>
    </row>
    <row r="1020" spans="1:8" x14ac:dyDescent="0.25">
      <c r="A1020">
        <v>23</v>
      </c>
      <c r="B1020" t="s">
        <v>37912</v>
      </c>
      <c r="C1020" t="str">
        <f t="shared" si="81"/>
        <v>病例_0_30</v>
      </c>
      <c r="D1020" t="s">
        <v>41639</v>
      </c>
      <c r="E1020" s="2">
        <v>0</v>
      </c>
      <c r="F1020" s="2">
        <v>30</v>
      </c>
      <c r="G1020" t="s">
        <v>47882</v>
      </c>
      <c r="H1020">
        <f t="shared" si="82"/>
        <v>1</v>
      </c>
    </row>
    <row r="1021" spans="1:8" x14ac:dyDescent="0.25">
      <c r="A1021">
        <v>24</v>
      </c>
      <c r="B1021" t="s">
        <v>37911</v>
      </c>
      <c r="C1021" t="str">
        <f t="shared" si="81"/>
        <v>病例_0_31</v>
      </c>
      <c r="D1021" t="s">
        <v>41639</v>
      </c>
      <c r="E1021" s="2">
        <v>0</v>
      </c>
      <c r="F1021" s="2">
        <v>31</v>
      </c>
      <c r="G1021" t="s">
        <v>47883</v>
      </c>
      <c r="H1021">
        <f t="shared" si="82"/>
        <v>1</v>
      </c>
    </row>
    <row r="1022" spans="1:8" x14ac:dyDescent="0.25">
      <c r="A1022">
        <v>25</v>
      </c>
      <c r="B1022" t="s">
        <v>37910</v>
      </c>
      <c r="C1022" t="str">
        <f t="shared" si="81"/>
        <v>病例_0_32</v>
      </c>
      <c r="D1022" t="s">
        <v>41639</v>
      </c>
      <c r="E1022" s="2">
        <v>0</v>
      </c>
      <c r="F1022" s="2">
        <v>32</v>
      </c>
      <c r="G1022" t="s">
        <v>47884</v>
      </c>
      <c r="H1022">
        <f t="shared" si="82"/>
        <v>1</v>
      </c>
    </row>
    <row r="1023" spans="1:8" x14ac:dyDescent="0.25">
      <c r="A1023">
        <v>26</v>
      </c>
      <c r="B1023" t="s">
        <v>37909</v>
      </c>
      <c r="C1023" t="str">
        <f t="shared" si="81"/>
        <v>病例_0_33</v>
      </c>
      <c r="D1023" t="s">
        <v>41639</v>
      </c>
      <c r="E1023" s="2">
        <v>0</v>
      </c>
      <c r="F1023" s="2">
        <v>33</v>
      </c>
      <c r="G1023" t="s">
        <v>47885</v>
      </c>
      <c r="H1023">
        <f t="shared" si="82"/>
        <v>1</v>
      </c>
    </row>
    <row r="1024" spans="1:8" x14ac:dyDescent="0.25">
      <c r="A1024">
        <v>27</v>
      </c>
      <c r="B1024" t="s">
        <v>37908</v>
      </c>
      <c r="C1024" t="str">
        <f t="shared" si="81"/>
        <v>病例_0_34</v>
      </c>
      <c r="D1024" t="s">
        <v>41639</v>
      </c>
      <c r="E1024" s="2">
        <v>0</v>
      </c>
      <c r="F1024" s="2">
        <v>34</v>
      </c>
      <c r="G1024" t="s">
        <v>45522</v>
      </c>
      <c r="H1024">
        <f t="shared" si="82"/>
        <v>1</v>
      </c>
    </row>
    <row r="1025" spans="1:8" x14ac:dyDescent="0.25">
      <c r="A1025">
        <v>28</v>
      </c>
      <c r="B1025" t="s">
        <v>37907</v>
      </c>
      <c r="C1025" t="str">
        <f t="shared" si="81"/>
        <v>病例_0_35</v>
      </c>
      <c r="D1025" t="s">
        <v>41639</v>
      </c>
      <c r="E1025" s="2">
        <v>0</v>
      </c>
      <c r="F1025" s="2">
        <v>35</v>
      </c>
      <c r="G1025" t="s">
        <v>47886</v>
      </c>
      <c r="H1025">
        <f t="shared" si="82"/>
        <v>1</v>
      </c>
    </row>
    <row r="1026" spans="1:8" x14ac:dyDescent="0.25">
      <c r="A1026">
        <v>29</v>
      </c>
      <c r="B1026" t="s">
        <v>37906</v>
      </c>
      <c r="C1026" t="str">
        <f t="shared" si="81"/>
        <v>病例_0_36</v>
      </c>
      <c r="D1026" t="s">
        <v>41639</v>
      </c>
      <c r="E1026" s="2">
        <v>0</v>
      </c>
      <c r="F1026" s="2">
        <v>36</v>
      </c>
      <c r="G1026" t="s">
        <v>47887</v>
      </c>
      <c r="H1026">
        <f t="shared" si="82"/>
        <v>1</v>
      </c>
    </row>
    <row r="1027" spans="1:8" x14ac:dyDescent="0.25">
      <c r="A1027">
        <v>30</v>
      </c>
      <c r="B1027" t="s">
        <v>37905</v>
      </c>
      <c r="C1027" t="str">
        <f t="shared" si="81"/>
        <v>病例_0_37</v>
      </c>
      <c r="D1027" t="s">
        <v>41639</v>
      </c>
      <c r="E1027" s="2">
        <v>0</v>
      </c>
      <c r="F1027" s="2">
        <v>37</v>
      </c>
      <c r="G1027" t="s">
        <v>46416</v>
      </c>
      <c r="H1027">
        <f t="shared" si="82"/>
        <v>1</v>
      </c>
    </row>
    <row r="1028" spans="1:8" x14ac:dyDescent="0.25">
      <c r="A1028">
        <v>31</v>
      </c>
      <c r="B1028" t="s">
        <v>37904</v>
      </c>
      <c r="C1028" t="str">
        <f t="shared" si="81"/>
        <v>病例_0_38</v>
      </c>
      <c r="D1028" t="s">
        <v>41639</v>
      </c>
      <c r="E1028" s="2">
        <v>0</v>
      </c>
      <c r="F1028" s="2">
        <v>38</v>
      </c>
      <c r="G1028" t="s">
        <v>47888</v>
      </c>
      <c r="H1028">
        <f t="shared" si="82"/>
        <v>1</v>
      </c>
    </row>
    <row r="1029" spans="1:8" x14ac:dyDescent="0.25">
      <c r="A1029">
        <v>32</v>
      </c>
      <c r="B1029" t="s">
        <v>37903</v>
      </c>
      <c r="C1029" t="str">
        <f t="shared" si="81"/>
        <v>病例_0_39</v>
      </c>
      <c r="D1029" t="s">
        <v>41639</v>
      </c>
      <c r="E1029" s="2">
        <v>0</v>
      </c>
      <c r="F1029" s="2">
        <v>39</v>
      </c>
      <c r="G1029" t="s">
        <v>47889</v>
      </c>
      <c r="H1029">
        <f t="shared" si="82"/>
        <v>1</v>
      </c>
    </row>
    <row r="1030" spans="1:8" x14ac:dyDescent="0.25">
      <c r="A1030">
        <v>34</v>
      </c>
      <c r="B1030" t="s">
        <v>37901</v>
      </c>
      <c r="C1030" t="str">
        <f t="shared" si="81"/>
        <v>病例_0_40</v>
      </c>
      <c r="D1030" t="s">
        <v>41639</v>
      </c>
      <c r="E1030" s="2">
        <v>0</v>
      </c>
      <c r="F1030" s="2">
        <v>40</v>
      </c>
      <c r="G1030" t="s">
        <v>46487</v>
      </c>
      <c r="H1030">
        <f t="shared" si="82"/>
        <v>1</v>
      </c>
    </row>
    <row r="1031" spans="1:8" x14ac:dyDescent="0.25">
      <c r="A1031">
        <v>35</v>
      </c>
      <c r="B1031" t="s">
        <v>37900</v>
      </c>
      <c r="C1031" t="str">
        <f t="shared" si="81"/>
        <v>病例_0_41</v>
      </c>
      <c r="D1031" t="s">
        <v>41639</v>
      </c>
      <c r="E1031" s="2">
        <v>0</v>
      </c>
      <c r="F1031" s="2">
        <v>41</v>
      </c>
      <c r="G1031" t="s">
        <v>47891</v>
      </c>
      <c r="H1031">
        <f t="shared" si="82"/>
        <v>1</v>
      </c>
    </row>
    <row r="1032" spans="1:8" x14ac:dyDescent="0.25">
      <c r="A1032">
        <v>36</v>
      </c>
      <c r="B1032" t="s">
        <v>37899</v>
      </c>
      <c r="C1032" t="str">
        <f t="shared" si="81"/>
        <v>病例_0_42</v>
      </c>
      <c r="D1032" t="s">
        <v>41639</v>
      </c>
      <c r="E1032" s="2">
        <v>0</v>
      </c>
      <c r="F1032" s="2">
        <v>42</v>
      </c>
      <c r="G1032" t="s">
        <v>46131</v>
      </c>
      <c r="H1032">
        <f t="shared" si="82"/>
        <v>1</v>
      </c>
    </row>
    <row r="1033" spans="1:8" x14ac:dyDescent="0.25">
      <c r="A1033">
        <v>37</v>
      </c>
      <c r="B1033" t="s">
        <v>37898</v>
      </c>
      <c r="C1033" t="str">
        <f t="shared" si="81"/>
        <v>病例_0_43</v>
      </c>
      <c r="D1033" t="s">
        <v>41639</v>
      </c>
      <c r="E1033" s="2">
        <v>0</v>
      </c>
      <c r="F1033" s="2">
        <v>43</v>
      </c>
      <c r="G1033" t="s">
        <v>46584</v>
      </c>
      <c r="H1033">
        <f t="shared" si="82"/>
        <v>1</v>
      </c>
    </row>
    <row r="1034" spans="1:8" x14ac:dyDescent="0.25">
      <c r="A1034">
        <v>38</v>
      </c>
      <c r="B1034" t="s">
        <v>37897</v>
      </c>
      <c r="C1034" t="str">
        <f t="shared" si="81"/>
        <v>病例_0_44</v>
      </c>
      <c r="D1034" t="s">
        <v>41639</v>
      </c>
      <c r="E1034" s="2">
        <v>0</v>
      </c>
      <c r="F1034" s="2">
        <v>44</v>
      </c>
      <c r="G1034" t="s">
        <v>46065</v>
      </c>
      <c r="H1034">
        <f t="shared" si="82"/>
        <v>1</v>
      </c>
    </row>
    <row r="1035" spans="1:8" x14ac:dyDescent="0.25">
      <c r="A1035">
        <v>39</v>
      </c>
      <c r="B1035" t="s">
        <v>37896</v>
      </c>
      <c r="C1035" t="str">
        <f t="shared" si="81"/>
        <v>病例_0_45</v>
      </c>
      <c r="D1035" t="s">
        <v>41639</v>
      </c>
      <c r="E1035" s="2">
        <v>0</v>
      </c>
      <c r="F1035" s="2">
        <v>45</v>
      </c>
      <c r="G1035" t="s">
        <v>46306</v>
      </c>
      <c r="H1035">
        <f t="shared" si="82"/>
        <v>1</v>
      </c>
    </row>
    <row r="1036" spans="1:8" x14ac:dyDescent="0.25">
      <c r="A1036">
        <v>40</v>
      </c>
      <c r="B1036" t="s">
        <v>37895</v>
      </c>
      <c r="C1036" t="str">
        <f t="shared" si="81"/>
        <v>病例_0_46</v>
      </c>
      <c r="D1036" t="s">
        <v>41639</v>
      </c>
      <c r="E1036" s="2">
        <v>0</v>
      </c>
      <c r="F1036" s="2">
        <v>46</v>
      </c>
      <c r="G1036" t="s">
        <v>47892</v>
      </c>
      <c r="H1036">
        <f t="shared" si="82"/>
        <v>1</v>
      </c>
    </row>
    <row r="1037" spans="1:8" x14ac:dyDescent="0.25">
      <c r="A1037">
        <v>41</v>
      </c>
      <c r="B1037" t="s">
        <v>37894</v>
      </c>
      <c r="C1037" t="str">
        <f t="shared" si="81"/>
        <v>病例_0_47</v>
      </c>
      <c r="D1037" t="s">
        <v>41639</v>
      </c>
      <c r="E1037" s="2">
        <v>0</v>
      </c>
      <c r="F1037" s="2">
        <v>47</v>
      </c>
      <c r="G1037" t="s">
        <v>47893</v>
      </c>
      <c r="H1037">
        <f t="shared" si="82"/>
        <v>1</v>
      </c>
    </row>
    <row r="1038" spans="1:8" x14ac:dyDescent="0.25">
      <c r="A1038">
        <v>42</v>
      </c>
      <c r="B1038" t="s">
        <v>37893</v>
      </c>
      <c r="C1038" t="str">
        <f t="shared" si="81"/>
        <v>病例_0_48</v>
      </c>
      <c r="D1038" t="s">
        <v>41639</v>
      </c>
      <c r="E1038" s="2">
        <v>0</v>
      </c>
      <c r="F1038" s="2">
        <v>48</v>
      </c>
      <c r="G1038" t="s">
        <v>46624</v>
      </c>
      <c r="H1038">
        <f t="shared" si="82"/>
        <v>1</v>
      </c>
    </row>
    <row r="1039" spans="1:8" x14ac:dyDescent="0.25">
      <c r="A1039">
        <v>43</v>
      </c>
      <c r="B1039" t="s">
        <v>37892</v>
      </c>
      <c r="C1039" t="str">
        <f t="shared" si="81"/>
        <v>病例_0_49</v>
      </c>
      <c r="D1039" t="s">
        <v>41639</v>
      </c>
      <c r="E1039" s="2">
        <v>0</v>
      </c>
      <c r="F1039" s="2">
        <v>49</v>
      </c>
      <c r="G1039" t="s">
        <v>46677</v>
      </c>
      <c r="H1039">
        <f t="shared" si="82"/>
        <v>1</v>
      </c>
    </row>
    <row r="1040" spans="1:8" x14ac:dyDescent="0.25">
      <c r="A1040">
        <v>45</v>
      </c>
      <c r="B1040" t="s">
        <v>37890</v>
      </c>
      <c r="C1040" t="str">
        <f t="shared" ref="C1040:C1071" si="83">D1040&amp;"_"&amp;E1040&amp;"_"&amp;F1040</f>
        <v>病例_0_50</v>
      </c>
      <c r="D1040" t="s">
        <v>41639</v>
      </c>
      <c r="E1040" s="2">
        <v>0</v>
      </c>
      <c r="F1040" s="2">
        <v>50</v>
      </c>
      <c r="G1040" t="s">
        <v>46559</v>
      </c>
      <c r="H1040">
        <f t="shared" si="82"/>
        <v>1</v>
      </c>
    </row>
    <row r="1041" spans="1:8" x14ac:dyDescent="0.25">
      <c r="A1041">
        <v>46</v>
      </c>
      <c r="B1041" t="s">
        <v>37889</v>
      </c>
      <c r="C1041" t="str">
        <f t="shared" si="83"/>
        <v>病例_0_51</v>
      </c>
      <c r="D1041" t="s">
        <v>41639</v>
      </c>
      <c r="E1041" s="2">
        <v>0</v>
      </c>
      <c r="F1041" s="2">
        <v>51</v>
      </c>
      <c r="G1041" t="s">
        <v>47895</v>
      </c>
      <c r="H1041">
        <f t="shared" si="82"/>
        <v>1</v>
      </c>
    </row>
    <row r="1042" spans="1:8" x14ac:dyDescent="0.25">
      <c r="A1042">
        <v>47</v>
      </c>
      <c r="B1042" t="s">
        <v>37888</v>
      </c>
      <c r="C1042" t="str">
        <f t="shared" si="83"/>
        <v>病例_0_52</v>
      </c>
      <c r="D1042" t="s">
        <v>41639</v>
      </c>
      <c r="E1042" s="2">
        <v>0</v>
      </c>
      <c r="F1042" s="2">
        <v>52</v>
      </c>
      <c r="G1042" t="s">
        <v>47896</v>
      </c>
      <c r="H1042">
        <f t="shared" si="82"/>
        <v>1</v>
      </c>
    </row>
    <row r="1043" spans="1:8" x14ac:dyDescent="0.25">
      <c r="A1043">
        <v>48</v>
      </c>
      <c r="B1043" t="s">
        <v>37887</v>
      </c>
      <c r="C1043" t="str">
        <f t="shared" si="83"/>
        <v>病例_0_53</v>
      </c>
      <c r="D1043" t="s">
        <v>41639</v>
      </c>
      <c r="E1043" s="2">
        <v>0</v>
      </c>
      <c r="F1043" s="2">
        <v>53</v>
      </c>
      <c r="G1043" t="s">
        <v>47897</v>
      </c>
      <c r="H1043">
        <f t="shared" si="82"/>
        <v>1</v>
      </c>
    </row>
    <row r="1044" spans="1:8" x14ac:dyDescent="0.25">
      <c r="A1044">
        <v>49</v>
      </c>
      <c r="B1044" t="s">
        <v>37886</v>
      </c>
      <c r="C1044" t="str">
        <f t="shared" si="83"/>
        <v>病例_0_54</v>
      </c>
      <c r="D1044" t="s">
        <v>41639</v>
      </c>
      <c r="E1044" s="2">
        <v>0</v>
      </c>
      <c r="F1044" s="2">
        <v>54</v>
      </c>
      <c r="G1044" t="s">
        <v>46385</v>
      </c>
      <c r="H1044">
        <f t="shared" si="82"/>
        <v>1</v>
      </c>
    </row>
    <row r="1045" spans="1:8" x14ac:dyDescent="0.25">
      <c r="A1045">
        <v>50</v>
      </c>
      <c r="B1045" t="s">
        <v>37885</v>
      </c>
      <c r="C1045" t="str">
        <f t="shared" si="83"/>
        <v>病例_0_55</v>
      </c>
      <c r="D1045" t="s">
        <v>41639</v>
      </c>
      <c r="E1045" s="2">
        <v>0</v>
      </c>
      <c r="F1045" s="2">
        <v>55</v>
      </c>
      <c r="G1045" t="s">
        <v>47898</v>
      </c>
      <c r="H1045">
        <f t="shared" si="82"/>
        <v>1</v>
      </c>
    </row>
    <row r="1046" spans="1:8" x14ac:dyDescent="0.25">
      <c r="A1046">
        <v>51</v>
      </c>
      <c r="B1046" t="s">
        <v>37884</v>
      </c>
      <c r="C1046" t="str">
        <f t="shared" si="83"/>
        <v>病例_0_56</v>
      </c>
      <c r="D1046" t="s">
        <v>41639</v>
      </c>
      <c r="E1046" s="2">
        <v>0</v>
      </c>
      <c r="F1046" s="2">
        <v>56</v>
      </c>
      <c r="G1046" t="s">
        <v>46054</v>
      </c>
      <c r="H1046">
        <f t="shared" si="82"/>
        <v>1</v>
      </c>
    </row>
    <row r="1047" spans="1:8" x14ac:dyDescent="0.25">
      <c r="A1047">
        <v>52</v>
      </c>
      <c r="B1047" t="s">
        <v>37883</v>
      </c>
      <c r="C1047" t="str">
        <f t="shared" si="83"/>
        <v>病例_0_57</v>
      </c>
      <c r="D1047" t="s">
        <v>41639</v>
      </c>
      <c r="E1047" s="2">
        <v>0</v>
      </c>
      <c r="F1047" s="2">
        <v>57</v>
      </c>
      <c r="G1047" t="s">
        <v>47899</v>
      </c>
      <c r="H1047">
        <f t="shared" si="82"/>
        <v>1</v>
      </c>
    </row>
    <row r="1048" spans="1:8" x14ac:dyDescent="0.25">
      <c r="A1048">
        <v>53</v>
      </c>
      <c r="B1048" t="s">
        <v>37882</v>
      </c>
      <c r="C1048" t="str">
        <f t="shared" si="83"/>
        <v>病例_0_58</v>
      </c>
      <c r="D1048" t="s">
        <v>41639</v>
      </c>
      <c r="E1048" s="2">
        <v>0</v>
      </c>
      <c r="F1048" s="2">
        <v>58</v>
      </c>
      <c r="G1048" t="s">
        <v>46069</v>
      </c>
      <c r="H1048">
        <f t="shared" si="82"/>
        <v>1</v>
      </c>
    </row>
    <row r="1049" spans="1:8" x14ac:dyDescent="0.25">
      <c r="A1049">
        <v>54</v>
      </c>
      <c r="B1049" t="s">
        <v>37881</v>
      </c>
      <c r="C1049" t="str">
        <f t="shared" si="83"/>
        <v>病例_0_59</v>
      </c>
      <c r="D1049" t="s">
        <v>41639</v>
      </c>
      <c r="E1049" s="2">
        <v>0</v>
      </c>
      <c r="F1049" s="2">
        <v>59</v>
      </c>
      <c r="G1049" t="s">
        <v>47900</v>
      </c>
      <c r="H1049">
        <f t="shared" si="82"/>
        <v>1</v>
      </c>
    </row>
    <row r="1050" spans="1:8" x14ac:dyDescent="0.25">
      <c r="A1050">
        <v>56</v>
      </c>
      <c r="B1050" t="s">
        <v>37879</v>
      </c>
      <c r="C1050" t="str">
        <f t="shared" si="83"/>
        <v>病例_0_60</v>
      </c>
      <c r="D1050" t="s">
        <v>41639</v>
      </c>
      <c r="E1050" s="2">
        <v>0</v>
      </c>
      <c r="F1050" s="2">
        <v>60</v>
      </c>
      <c r="G1050" t="s">
        <v>47902</v>
      </c>
      <c r="H1050">
        <f t="shared" si="82"/>
        <v>1</v>
      </c>
    </row>
    <row r="1051" spans="1:8" x14ac:dyDescent="0.25">
      <c r="A1051">
        <v>57</v>
      </c>
      <c r="B1051" t="s">
        <v>37878</v>
      </c>
      <c r="C1051" t="str">
        <f t="shared" si="83"/>
        <v>病例_0_61</v>
      </c>
      <c r="D1051" t="s">
        <v>41639</v>
      </c>
      <c r="E1051" s="2">
        <v>0</v>
      </c>
      <c r="F1051" s="2">
        <v>61</v>
      </c>
      <c r="G1051" t="s">
        <v>47903</v>
      </c>
      <c r="H1051">
        <f t="shared" si="82"/>
        <v>1</v>
      </c>
    </row>
    <row r="1052" spans="1:8" x14ac:dyDescent="0.25">
      <c r="A1052">
        <v>58</v>
      </c>
      <c r="B1052" t="s">
        <v>37877</v>
      </c>
      <c r="C1052" t="str">
        <f t="shared" si="83"/>
        <v>病例_0_62</v>
      </c>
      <c r="D1052" t="s">
        <v>41639</v>
      </c>
      <c r="E1052" s="2">
        <v>0</v>
      </c>
      <c r="F1052" s="2">
        <v>62</v>
      </c>
      <c r="G1052" t="s">
        <v>46506</v>
      </c>
      <c r="H1052">
        <f t="shared" si="82"/>
        <v>1</v>
      </c>
    </row>
    <row r="1053" spans="1:8" x14ac:dyDescent="0.25">
      <c r="A1053">
        <v>59</v>
      </c>
      <c r="B1053" t="s">
        <v>37876</v>
      </c>
      <c r="C1053" t="str">
        <f t="shared" si="83"/>
        <v>病例_0_63</v>
      </c>
      <c r="D1053" t="s">
        <v>41639</v>
      </c>
      <c r="E1053" s="2">
        <v>0</v>
      </c>
      <c r="F1053" s="2">
        <v>63</v>
      </c>
      <c r="G1053" t="s">
        <v>47904</v>
      </c>
      <c r="H1053" t="e">
        <f>IF(C1053&lt;&gt;#REF!,1,#REF!+1)</f>
        <v>#REF!</v>
      </c>
    </row>
    <row r="1054" spans="1:8" x14ac:dyDescent="0.25">
      <c r="A1054">
        <v>60</v>
      </c>
      <c r="B1054" t="s">
        <v>37875</v>
      </c>
      <c r="C1054" t="str">
        <f t="shared" si="83"/>
        <v>病例_0_64</v>
      </c>
      <c r="D1054" t="s">
        <v>41639</v>
      </c>
      <c r="E1054" s="2">
        <v>0</v>
      </c>
      <c r="F1054" s="2">
        <v>64</v>
      </c>
      <c r="G1054" t="s">
        <v>46912</v>
      </c>
      <c r="H1054">
        <f>IF(C1054&lt;&gt;C1053,1,H1053+1)</f>
        <v>1</v>
      </c>
    </row>
    <row r="1055" spans="1:8" x14ac:dyDescent="0.25">
      <c r="A1055">
        <v>61</v>
      </c>
      <c r="B1055" t="s">
        <v>37874</v>
      </c>
      <c r="C1055" t="str">
        <f t="shared" si="83"/>
        <v>病例_0_65</v>
      </c>
      <c r="D1055" t="s">
        <v>41639</v>
      </c>
      <c r="E1055" s="2">
        <v>0</v>
      </c>
      <c r="F1055" s="2">
        <v>65</v>
      </c>
      <c r="G1055" t="s">
        <v>46546</v>
      </c>
      <c r="H1055">
        <f>IF(C1055&lt;&gt;C1054,1,H1054+1)</f>
        <v>1</v>
      </c>
    </row>
    <row r="1056" spans="1:8" x14ac:dyDescent="0.25">
      <c r="A1056">
        <v>62</v>
      </c>
      <c r="B1056" t="s">
        <v>37873</v>
      </c>
      <c r="C1056" t="str">
        <f t="shared" si="83"/>
        <v>病例_0_66</v>
      </c>
      <c r="D1056" t="s">
        <v>41639</v>
      </c>
      <c r="E1056" s="2">
        <v>0</v>
      </c>
      <c r="F1056" s="2">
        <v>66</v>
      </c>
      <c r="G1056" t="s">
        <v>46414</v>
      </c>
      <c r="H1056" t="e">
        <f>IF(C1056&lt;&gt;#REF!,1,#REF!+1)</f>
        <v>#REF!</v>
      </c>
    </row>
    <row r="1057" spans="1:8" x14ac:dyDescent="0.25">
      <c r="A1057">
        <v>63</v>
      </c>
      <c r="B1057" t="s">
        <v>37872</v>
      </c>
      <c r="C1057" t="str">
        <f t="shared" si="83"/>
        <v>病例_0_67</v>
      </c>
      <c r="D1057" t="s">
        <v>41639</v>
      </c>
      <c r="E1057" s="2">
        <v>0</v>
      </c>
      <c r="F1057" s="2">
        <v>67</v>
      </c>
      <c r="G1057" t="s">
        <v>46702</v>
      </c>
      <c r="H1057">
        <f t="shared" ref="H1057:H1063" si="84">IF(C1057&lt;&gt;C1056,1,H1056+1)</f>
        <v>1</v>
      </c>
    </row>
    <row r="1058" spans="1:8" x14ac:dyDescent="0.25">
      <c r="A1058">
        <v>64</v>
      </c>
      <c r="B1058" t="s">
        <v>37871</v>
      </c>
      <c r="C1058" t="str">
        <f t="shared" si="83"/>
        <v>病例_0_68</v>
      </c>
      <c r="D1058" t="s">
        <v>41639</v>
      </c>
      <c r="E1058" s="2">
        <v>0</v>
      </c>
      <c r="F1058" s="2">
        <v>68</v>
      </c>
      <c r="G1058" t="s">
        <v>47905</v>
      </c>
      <c r="H1058">
        <f t="shared" si="84"/>
        <v>1</v>
      </c>
    </row>
    <row r="1059" spans="1:8" x14ac:dyDescent="0.25">
      <c r="A1059">
        <v>65</v>
      </c>
      <c r="B1059" t="s">
        <v>37870</v>
      </c>
      <c r="C1059" t="str">
        <f t="shared" si="83"/>
        <v>病例_0_69</v>
      </c>
      <c r="D1059" t="s">
        <v>41639</v>
      </c>
      <c r="E1059" s="2">
        <v>0</v>
      </c>
      <c r="F1059" s="2">
        <v>69</v>
      </c>
      <c r="G1059" t="s">
        <v>47906</v>
      </c>
      <c r="H1059">
        <f t="shared" si="84"/>
        <v>1</v>
      </c>
    </row>
    <row r="1060" spans="1:8" x14ac:dyDescent="0.25">
      <c r="A1060">
        <v>67</v>
      </c>
      <c r="B1060" t="s">
        <v>37868</v>
      </c>
      <c r="C1060" t="str">
        <f t="shared" si="83"/>
        <v>病例_0_70</v>
      </c>
      <c r="D1060" t="s">
        <v>41639</v>
      </c>
      <c r="E1060" s="2">
        <v>0</v>
      </c>
      <c r="F1060" s="2">
        <v>70</v>
      </c>
      <c r="G1060" t="s">
        <v>47908</v>
      </c>
      <c r="H1060">
        <f t="shared" si="84"/>
        <v>1</v>
      </c>
    </row>
    <row r="1061" spans="1:8" x14ac:dyDescent="0.25">
      <c r="A1061">
        <v>68</v>
      </c>
      <c r="B1061" t="s">
        <v>37867</v>
      </c>
      <c r="C1061" t="str">
        <f t="shared" si="83"/>
        <v>病例_0_71</v>
      </c>
      <c r="D1061" t="s">
        <v>41639</v>
      </c>
      <c r="E1061" s="2">
        <v>0</v>
      </c>
      <c r="F1061" s="2">
        <v>71</v>
      </c>
      <c r="G1061" t="s">
        <v>47909</v>
      </c>
      <c r="H1061">
        <f t="shared" si="84"/>
        <v>1</v>
      </c>
    </row>
    <row r="1062" spans="1:8" x14ac:dyDescent="0.25">
      <c r="A1062">
        <v>69</v>
      </c>
      <c r="B1062" t="s">
        <v>37866</v>
      </c>
      <c r="C1062" t="str">
        <f t="shared" si="83"/>
        <v>病例_0_72</v>
      </c>
      <c r="D1062" t="s">
        <v>41639</v>
      </c>
      <c r="E1062" s="2">
        <v>0</v>
      </c>
      <c r="F1062" s="2">
        <v>72</v>
      </c>
      <c r="G1062" t="s">
        <v>46485</v>
      </c>
      <c r="H1062">
        <f t="shared" si="84"/>
        <v>1</v>
      </c>
    </row>
    <row r="1063" spans="1:8" x14ac:dyDescent="0.25">
      <c r="A1063">
        <v>70</v>
      </c>
      <c r="B1063" t="s">
        <v>37865</v>
      </c>
      <c r="C1063" t="str">
        <f t="shared" si="83"/>
        <v>病例_0_73</v>
      </c>
      <c r="D1063" t="s">
        <v>41639</v>
      </c>
      <c r="E1063" s="2">
        <v>0</v>
      </c>
      <c r="F1063" s="2">
        <v>73</v>
      </c>
      <c r="G1063" t="s">
        <v>47910</v>
      </c>
      <c r="H1063">
        <f t="shared" si="84"/>
        <v>1</v>
      </c>
    </row>
    <row r="1064" spans="1:8" x14ac:dyDescent="0.25">
      <c r="A1064">
        <v>71</v>
      </c>
      <c r="B1064" t="s">
        <v>37864</v>
      </c>
      <c r="C1064" t="str">
        <f t="shared" si="83"/>
        <v>病例_0_74</v>
      </c>
      <c r="D1064" t="s">
        <v>41639</v>
      </c>
      <c r="E1064" s="2">
        <v>0</v>
      </c>
      <c r="F1064" s="2">
        <v>74</v>
      </c>
      <c r="G1064" t="s">
        <v>46059</v>
      </c>
      <c r="H1064" t="e">
        <f>IF(C1064&lt;&gt;#REF!,1,#REF!+1)</f>
        <v>#REF!</v>
      </c>
    </row>
    <row r="1065" spans="1:8" x14ac:dyDescent="0.25">
      <c r="A1065">
        <v>72</v>
      </c>
      <c r="B1065" t="s">
        <v>37863</v>
      </c>
      <c r="C1065" t="str">
        <f t="shared" si="83"/>
        <v>病例_0_75</v>
      </c>
      <c r="D1065" t="s">
        <v>41639</v>
      </c>
      <c r="E1065" s="2">
        <v>0</v>
      </c>
      <c r="F1065" s="2">
        <v>75</v>
      </c>
      <c r="G1065" t="s">
        <v>47911</v>
      </c>
      <c r="H1065">
        <f t="shared" ref="H1065:H1074" si="85">IF(C1065&lt;&gt;C1064,1,H1064+1)</f>
        <v>1</v>
      </c>
    </row>
    <row r="1066" spans="1:8" x14ac:dyDescent="0.25">
      <c r="A1066">
        <v>73</v>
      </c>
      <c r="B1066" t="s">
        <v>37862</v>
      </c>
      <c r="C1066" t="str">
        <f t="shared" si="83"/>
        <v>病例_0_76</v>
      </c>
      <c r="D1066" t="s">
        <v>41639</v>
      </c>
      <c r="E1066" s="2">
        <v>0</v>
      </c>
      <c r="F1066" s="2">
        <v>76</v>
      </c>
      <c r="G1066" t="s">
        <v>47912</v>
      </c>
      <c r="H1066">
        <f t="shared" si="85"/>
        <v>1</v>
      </c>
    </row>
    <row r="1067" spans="1:8" x14ac:dyDescent="0.25">
      <c r="A1067">
        <v>74</v>
      </c>
      <c r="B1067" t="s">
        <v>37861</v>
      </c>
      <c r="C1067" t="str">
        <f t="shared" si="83"/>
        <v>病例_0_77</v>
      </c>
      <c r="D1067" t="s">
        <v>41639</v>
      </c>
      <c r="E1067" s="2">
        <v>0</v>
      </c>
      <c r="F1067" s="2">
        <v>77</v>
      </c>
      <c r="G1067" t="s">
        <v>46146</v>
      </c>
      <c r="H1067">
        <f t="shared" si="85"/>
        <v>1</v>
      </c>
    </row>
    <row r="1068" spans="1:8" x14ac:dyDescent="0.25">
      <c r="A1068">
        <v>75</v>
      </c>
      <c r="B1068" t="s">
        <v>37860</v>
      </c>
      <c r="C1068" t="str">
        <f t="shared" si="83"/>
        <v>病例_0_78</v>
      </c>
      <c r="D1068" t="s">
        <v>41639</v>
      </c>
      <c r="E1068" s="2">
        <v>0</v>
      </c>
      <c r="F1068" s="2">
        <v>78</v>
      </c>
      <c r="G1068" t="s">
        <v>46836</v>
      </c>
      <c r="H1068">
        <f t="shared" si="85"/>
        <v>1</v>
      </c>
    </row>
    <row r="1069" spans="1:8" x14ac:dyDescent="0.25">
      <c r="A1069">
        <v>76</v>
      </c>
      <c r="B1069" t="s">
        <v>37859</v>
      </c>
      <c r="C1069" t="str">
        <f t="shared" si="83"/>
        <v>病例_0_79</v>
      </c>
      <c r="D1069" t="s">
        <v>41639</v>
      </c>
      <c r="E1069" s="2">
        <v>0</v>
      </c>
      <c r="F1069" s="2">
        <v>79</v>
      </c>
      <c r="G1069" t="s">
        <v>47913</v>
      </c>
      <c r="H1069">
        <f t="shared" si="85"/>
        <v>1</v>
      </c>
    </row>
    <row r="1070" spans="1:8" x14ac:dyDescent="0.25">
      <c r="A1070">
        <v>78</v>
      </c>
      <c r="B1070" t="s">
        <v>37857</v>
      </c>
      <c r="C1070" t="str">
        <f t="shared" si="83"/>
        <v>病例_0_80</v>
      </c>
      <c r="D1070" t="s">
        <v>41639</v>
      </c>
      <c r="E1070" s="2">
        <v>0</v>
      </c>
      <c r="F1070" s="2">
        <v>80</v>
      </c>
      <c r="G1070" t="s">
        <v>47915</v>
      </c>
      <c r="H1070">
        <f t="shared" si="85"/>
        <v>1</v>
      </c>
    </row>
    <row r="1071" spans="1:8" x14ac:dyDescent="0.25">
      <c r="A1071">
        <v>79</v>
      </c>
      <c r="B1071" t="s">
        <v>37856</v>
      </c>
      <c r="C1071" t="str">
        <f t="shared" si="83"/>
        <v>病例_0_81</v>
      </c>
      <c r="D1071" t="s">
        <v>41639</v>
      </c>
      <c r="E1071" s="2">
        <v>0</v>
      </c>
      <c r="F1071" s="2">
        <v>81</v>
      </c>
      <c r="G1071" t="s">
        <v>47916</v>
      </c>
      <c r="H1071">
        <f t="shared" si="85"/>
        <v>1</v>
      </c>
    </row>
    <row r="1072" spans="1:8" x14ac:dyDescent="0.25">
      <c r="A1072">
        <v>80</v>
      </c>
      <c r="B1072" t="s">
        <v>37855</v>
      </c>
      <c r="C1072" t="str">
        <f t="shared" ref="C1072:C1103" si="86">D1072&amp;"_"&amp;E1072&amp;"_"&amp;F1072</f>
        <v>病例_0_82</v>
      </c>
      <c r="D1072" t="s">
        <v>41639</v>
      </c>
      <c r="E1072" s="2">
        <v>0</v>
      </c>
      <c r="F1072" s="2">
        <v>82</v>
      </c>
      <c r="G1072" t="s">
        <v>46381</v>
      </c>
      <c r="H1072">
        <f t="shared" si="85"/>
        <v>1</v>
      </c>
    </row>
    <row r="1073" spans="1:8" x14ac:dyDescent="0.25">
      <c r="A1073">
        <v>81</v>
      </c>
      <c r="B1073" t="s">
        <v>37854</v>
      </c>
      <c r="C1073" t="str">
        <f t="shared" si="86"/>
        <v>病例_0_83</v>
      </c>
      <c r="D1073" t="s">
        <v>41639</v>
      </c>
      <c r="E1073" s="2">
        <v>0</v>
      </c>
      <c r="F1073" s="2">
        <v>83</v>
      </c>
      <c r="G1073" t="s">
        <v>46696</v>
      </c>
      <c r="H1073">
        <f t="shared" si="85"/>
        <v>1</v>
      </c>
    </row>
    <row r="1074" spans="1:8" x14ac:dyDescent="0.25">
      <c r="A1074">
        <v>82</v>
      </c>
      <c r="B1074" t="s">
        <v>37853</v>
      </c>
      <c r="C1074" t="str">
        <f t="shared" si="86"/>
        <v>病例_0_84</v>
      </c>
      <c r="D1074" t="s">
        <v>41639</v>
      </c>
      <c r="E1074" s="2">
        <v>0</v>
      </c>
      <c r="F1074" s="2">
        <v>84</v>
      </c>
      <c r="G1074" t="s">
        <v>47917</v>
      </c>
      <c r="H1074">
        <f t="shared" si="85"/>
        <v>1</v>
      </c>
    </row>
    <row r="1075" spans="1:8" x14ac:dyDescent="0.25">
      <c r="A1075">
        <v>83</v>
      </c>
      <c r="B1075" t="s">
        <v>37852</v>
      </c>
      <c r="C1075" t="str">
        <f t="shared" si="86"/>
        <v>病例_0_85</v>
      </c>
      <c r="D1075" t="s">
        <v>41639</v>
      </c>
      <c r="E1075" s="2">
        <v>0</v>
      </c>
      <c r="F1075" s="2">
        <v>85</v>
      </c>
      <c r="G1075" t="s">
        <v>46495</v>
      </c>
      <c r="H1075" t="e">
        <f>IF(C1075&lt;&gt;#REF!,1,#REF!+1)</f>
        <v>#REF!</v>
      </c>
    </row>
    <row r="1076" spans="1:8" x14ac:dyDescent="0.25">
      <c r="A1076">
        <v>84</v>
      </c>
      <c r="B1076" t="s">
        <v>37851</v>
      </c>
      <c r="C1076" t="str">
        <f t="shared" si="86"/>
        <v>病例_0_87</v>
      </c>
      <c r="D1076" t="s">
        <v>41639</v>
      </c>
      <c r="E1076" s="2">
        <v>0</v>
      </c>
      <c r="F1076" s="2">
        <v>87</v>
      </c>
      <c r="G1076" t="s">
        <v>47918</v>
      </c>
      <c r="H1076">
        <f t="shared" ref="H1076:H1089" si="87">IF(C1076&lt;&gt;C1075,1,H1075+1)</f>
        <v>1</v>
      </c>
    </row>
    <row r="1077" spans="1:8" x14ac:dyDescent="0.25">
      <c r="A1077">
        <v>85</v>
      </c>
      <c r="B1077" t="s">
        <v>37850</v>
      </c>
      <c r="C1077" t="str">
        <f t="shared" si="86"/>
        <v>病例_0_88</v>
      </c>
      <c r="D1077" t="s">
        <v>41639</v>
      </c>
      <c r="E1077" s="2">
        <v>0</v>
      </c>
      <c r="F1077" s="2">
        <v>88</v>
      </c>
      <c r="G1077" t="s">
        <v>46824</v>
      </c>
      <c r="H1077">
        <f t="shared" si="87"/>
        <v>1</v>
      </c>
    </row>
    <row r="1078" spans="1:8" x14ac:dyDescent="0.25">
      <c r="A1078">
        <v>86</v>
      </c>
      <c r="B1078" t="s">
        <v>37849</v>
      </c>
      <c r="C1078" t="str">
        <f t="shared" si="86"/>
        <v>病例_0_89</v>
      </c>
      <c r="D1078" t="s">
        <v>41639</v>
      </c>
      <c r="E1078" s="2">
        <v>0</v>
      </c>
      <c r="F1078" s="2">
        <v>89</v>
      </c>
      <c r="G1078" t="s">
        <v>47919</v>
      </c>
      <c r="H1078">
        <f t="shared" si="87"/>
        <v>1</v>
      </c>
    </row>
    <row r="1079" spans="1:8" x14ac:dyDescent="0.25">
      <c r="A1079">
        <v>88</v>
      </c>
      <c r="B1079" t="s">
        <v>37847</v>
      </c>
      <c r="C1079" t="str">
        <f t="shared" si="86"/>
        <v>病例_0_90</v>
      </c>
      <c r="D1079" t="s">
        <v>41639</v>
      </c>
      <c r="E1079" s="2">
        <v>0</v>
      </c>
      <c r="F1079" s="2">
        <v>90</v>
      </c>
      <c r="G1079" t="s">
        <v>47921</v>
      </c>
      <c r="H1079">
        <f t="shared" si="87"/>
        <v>1</v>
      </c>
    </row>
    <row r="1080" spans="1:8" x14ac:dyDescent="0.25">
      <c r="A1080">
        <v>89</v>
      </c>
      <c r="B1080" t="s">
        <v>37846</v>
      </c>
      <c r="C1080" t="str">
        <f t="shared" si="86"/>
        <v>病例_0_91</v>
      </c>
      <c r="D1080" t="s">
        <v>41639</v>
      </c>
      <c r="E1080" s="2">
        <v>0</v>
      </c>
      <c r="F1080" s="2">
        <v>91</v>
      </c>
      <c r="G1080" t="s">
        <v>46212</v>
      </c>
      <c r="H1080">
        <f t="shared" si="87"/>
        <v>1</v>
      </c>
    </row>
    <row r="1081" spans="1:8" x14ac:dyDescent="0.25">
      <c r="A1081">
        <v>90</v>
      </c>
      <c r="B1081" t="s">
        <v>37845</v>
      </c>
      <c r="C1081" t="str">
        <f t="shared" si="86"/>
        <v>病例_0_92</v>
      </c>
      <c r="D1081" t="s">
        <v>41639</v>
      </c>
      <c r="E1081" s="2">
        <v>0</v>
      </c>
      <c r="F1081" s="2">
        <v>92</v>
      </c>
      <c r="G1081" t="s">
        <v>46080</v>
      </c>
      <c r="H1081">
        <f t="shared" si="87"/>
        <v>1</v>
      </c>
    </row>
    <row r="1082" spans="1:8" x14ac:dyDescent="0.25">
      <c r="A1082">
        <v>91</v>
      </c>
      <c r="B1082" t="s">
        <v>37844</v>
      </c>
      <c r="C1082" t="str">
        <f t="shared" si="86"/>
        <v>病例_0_93</v>
      </c>
      <c r="D1082" t="s">
        <v>41639</v>
      </c>
      <c r="E1082" s="2">
        <v>0</v>
      </c>
      <c r="F1082" s="2">
        <v>93</v>
      </c>
      <c r="G1082" t="s">
        <v>46211</v>
      </c>
      <c r="H1082">
        <f t="shared" si="87"/>
        <v>1</v>
      </c>
    </row>
    <row r="1083" spans="1:8" x14ac:dyDescent="0.25">
      <c r="A1083">
        <v>92</v>
      </c>
      <c r="B1083" t="s">
        <v>37843</v>
      </c>
      <c r="C1083" t="str">
        <f t="shared" si="86"/>
        <v>病例_0_94</v>
      </c>
      <c r="D1083" t="s">
        <v>41639</v>
      </c>
      <c r="E1083" s="2">
        <v>0</v>
      </c>
      <c r="F1083" s="2">
        <v>94</v>
      </c>
      <c r="G1083" t="s">
        <v>47922</v>
      </c>
      <c r="H1083">
        <f t="shared" si="87"/>
        <v>1</v>
      </c>
    </row>
    <row r="1084" spans="1:8" x14ac:dyDescent="0.25">
      <c r="A1084">
        <v>93</v>
      </c>
      <c r="B1084" t="s">
        <v>37842</v>
      </c>
      <c r="C1084" t="str">
        <f t="shared" si="86"/>
        <v>病例_0_95</v>
      </c>
      <c r="D1084" t="s">
        <v>41639</v>
      </c>
      <c r="E1084" s="2">
        <v>0</v>
      </c>
      <c r="F1084" s="2">
        <v>95</v>
      </c>
      <c r="G1084" t="s">
        <v>46535</v>
      </c>
      <c r="H1084">
        <f t="shared" si="87"/>
        <v>1</v>
      </c>
    </row>
    <row r="1085" spans="1:8" x14ac:dyDescent="0.25">
      <c r="A1085">
        <v>94</v>
      </c>
      <c r="B1085" t="s">
        <v>37841</v>
      </c>
      <c r="C1085" t="str">
        <f t="shared" si="86"/>
        <v>病例_0_96</v>
      </c>
      <c r="D1085" t="s">
        <v>41639</v>
      </c>
      <c r="E1085" s="2">
        <v>0</v>
      </c>
      <c r="F1085" s="2">
        <v>96</v>
      </c>
      <c r="G1085" t="s">
        <v>46669</v>
      </c>
      <c r="H1085">
        <f t="shared" si="87"/>
        <v>1</v>
      </c>
    </row>
    <row r="1086" spans="1:8" x14ac:dyDescent="0.25">
      <c r="A1086">
        <v>95</v>
      </c>
      <c r="B1086" t="s">
        <v>37840</v>
      </c>
      <c r="C1086" t="str">
        <f t="shared" si="86"/>
        <v>病例_0_97</v>
      </c>
      <c r="D1086" t="s">
        <v>41639</v>
      </c>
      <c r="E1086" s="2">
        <v>0</v>
      </c>
      <c r="F1086" s="2">
        <v>97</v>
      </c>
      <c r="G1086" t="s">
        <v>46094</v>
      </c>
      <c r="H1086">
        <f t="shared" si="87"/>
        <v>1</v>
      </c>
    </row>
    <row r="1087" spans="1:8" x14ac:dyDescent="0.25">
      <c r="A1087">
        <v>96</v>
      </c>
      <c r="B1087" t="s">
        <v>37839</v>
      </c>
      <c r="C1087" t="str">
        <f t="shared" si="86"/>
        <v>病例_0_98</v>
      </c>
      <c r="D1087" t="s">
        <v>41639</v>
      </c>
      <c r="E1087" s="2">
        <v>0</v>
      </c>
      <c r="F1087" s="2">
        <v>98</v>
      </c>
      <c r="G1087" t="s">
        <v>47923</v>
      </c>
      <c r="H1087">
        <f t="shared" si="87"/>
        <v>1</v>
      </c>
    </row>
    <row r="1088" spans="1:8" x14ac:dyDescent="0.25">
      <c r="A1088">
        <v>97</v>
      </c>
      <c r="B1088" t="s">
        <v>37838</v>
      </c>
      <c r="C1088" t="str">
        <f t="shared" si="86"/>
        <v>病例_0_99</v>
      </c>
      <c r="D1088" t="s">
        <v>41639</v>
      </c>
      <c r="E1088" s="2">
        <v>0</v>
      </c>
      <c r="F1088" s="2">
        <v>99</v>
      </c>
      <c r="G1088" t="s">
        <v>47924</v>
      </c>
      <c r="H1088">
        <f t="shared" si="87"/>
        <v>1</v>
      </c>
    </row>
    <row r="1089" spans="1:8" x14ac:dyDescent="0.25">
      <c r="A1089">
        <v>0</v>
      </c>
      <c r="B1089" t="s">
        <v>37935</v>
      </c>
      <c r="C1089" t="str">
        <f t="shared" si="86"/>
        <v>病例_0_100</v>
      </c>
      <c r="D1089" t="s">
        <v>41639</v>
      </c>
      <c r="E1089" s="2">
        <v>0</v>
      </c>
      <c r="F1089" s="2">
        <v>100</v>
      </c>
      <c r="G1089" t="s">
        <v>47869</v>
      </c>
      <c r="H1089">
        <f t="shared" si="87"/>
        <v>1</v>
      </c>
    </row>
    <row r="1090" spans="1:8" x14ac:dyDescent="0.25">
      <c r="A1090">
        <v>110</v>
      </c>
      <c r="B1090" t="s">
        <v>37825</v>
      </c>
      <c r="C1090" t="str">
        <f t="shared" si="86"/>
        <v>病例_1_1</v>
      </c>
      <c r="D1090" t="s">
        <v>41639</v>
      </c>
      <c r="E1090" s="2">
        <v>1</v>
      </c>
      <c r="F1090" s="2">
        <v>1</v>
      </c>
      <c r="G1090" t="s">
        <v>47928</v>
      </c>
      <c r="H1090" t="e">
        <f>IF(C1090&lt;&gt;#REF!,1,#REF!+1)</f>
        <v>#REF!</v>
      </c>
    </row>
    <row r="1091" spans="1:8" x14ac:dyDescent="0.25">
      <c r="A1091">
        <v>119</v>
      </c>
      <c r="B1091" t="s">
        <v>37816</v>
      </c>
      <c r="C1091" t="str">
        <f t="shared" si="86"/>
        <v>病例_1_2</v>
      </c>
      <c r="D1091" t="s">
        <v>41639</v>
      </c>
      <c r="E1091" s="2">
        <v>1</v>
      </c>
      <c r="F1091" s="2">
        <v>2</v>
      </c>
      <c r="G1091" t="s">
        <v>46278</v>
      </c>
      <c r="H1091">
        <f>IF(C1091&lt;&gt;C1090,1,H1090+1)</f>
        <v>1</v>
      </c>
    </row>
    <row r="1092" spans="1:8" x14ac:dyDescent="0.25">
      <c r="A1092">
        <v>130</v>
      </c>
      <c r="B1092" t="s">
        <v>37805</v>
      </c>
      <c r="C1092" t="str">
        <f t="shared" si="86"/>
        <v>病例_1_3</v>
      </c>
      <c r="D1092" t="s">
        <v>41639</v>
      </c>
      <c r="E1092" s="2">
        <v>1</v>
      </c>
      <c r="F1092" s="2">
        <v>3</v>
      </c>
      <c r="G1092" t="s">
        <v>47938</v>
      </c>
      <c r="H1092">
        <f>IF(C1092&lt;&gt;C1091,1,H1091+1)</f>
        <v>1</v>
      </c>
    </row>
    <row r="1093" spans="1:8" x14ac:dyDescent="0.25">
      <c r="A1093">
        <v>141</v>
      </c>
      <c r="B1093" t="s">
        <v>37794</v>
      </c>
      <c r="C1093" t="str">
        <f t="shared" si="86"/>
        <v>病例_1_4</v>
      </c>
      <c r="D1093" t="s">
        <v>41639</v>
      </c>
      <c r="E1093" s="2">
        <v>1</v>
      </c>
      <c r="F1093" s="2">
        <v>4</v>
      </c>
      <c r="G1093" t="s">
        <v>46769</v>
      </c>
      <c r="H1093">
        <f>IF(C1093&lt;&gt;C1092,1,H1092+1)</f>
        <v>1</v>
      </c>
    </row>
    <row r="1094" spans="1:8" x14ac:dyDescent="0.25">
      <c r="A1094">
        <v>152</v>
      </c>
      <c r="B1094" t="s">
        <v>37783</v>
      </c>
      <c r="C1094" t="str">
        <f t="shared" si="86"/>
        <v>病例_1_5</v>
      </c>
      <c r="D1094" t="s">
        <v>41639</v>
      </c>
      <c r="E1094" s="2">
        <v>1</v>
      </c>
      <c r="F1094" s="2">
        <v>5</v>
      </c>
      <c r="G1094" t="s">
        <v>47948</v>
      </c>
      <c r="H1094" t="e">
        <f>IF(C1094&lt;&gt;#REF!,1,#REF!+1)</f>
        <v>#REF!</v>
      </c>
    </row>
    <row r="1095" spans="1:8" x14ac:dyDescent="0.25">
      <c r="A1095">
        <v>163</v>
      </c>
      <c r="B1095" t="s">
        <v>37772</v>
      </c>
      <c r="C1095" t="str">
        <f t="shared" si="86"/>
        <v>病例_1_6</v>
      </c>
      <c r="D1095" t="s">
        <v>41639</v>
      </c>
      <c r="E1095" s="2">
        <v>1</v>
      </c>
      <c r="F1095" s="2">
        <v>6</v>
      </c>
      <c r="G1095" t="s">
        <v>46620</v>
      </c>
      <c r="H1095">
        <f t="shared" ref="H1095:H1103" si="88">IF(C1095&lt;&gt;C1094,1,H1094+1)</f>
        <v>1</v>
      </c>
    </row>
    <row r="1096" spans="1:8" x14ac:dyDescent="0.25">
      <c r="A1096">
        <v>174</v>
      </c>
      <c r="B1096" t="s">
        <v>37761</v>
      </c>
      <c r="C1096" t="str">
        <f t="shared" si="86"/>
        <v>病例_1_7</v>
      </c>
      <c r="D1096" t="s">
        <v>41639</v>
      </c>
      <c r="E1096" s="2">
        <v>1</v>
      </c>
      <c r="F1096" s="2">
        <v>7</v>
      </c>
      <c r="G1096" t="s">
        <v>47963</v>
      </c>
      <c r="H1096">
        <f t="shared" si="88"/>
        <v>1</v>
      </c>
    </row>
    <row r="1097" spans="1:8" x14ac:dyDescent="0.25">
      <c r="A1097">
        <v>184</v>
      </c>
      <c r="B1097" t="s">
        <v>37751</v>
      </c>
      <c r="C1097" t="str">
        <f t="shared" si="86"/>
        <v>病例_1_8</v>
      </c>
      <c r="D1097" t="s">
        <v>41639</v>
      </c>
      <c r="E1097" s="2">
        <v>1</v>
      </c>
      <c r="F1097" s="2">
        <v>8</v>
      </c>
      <c r="G1097" t="s">
        <v>47971</v>
      </c>
      <c r="H1097">
        <f t="shared" si="88"/>
        <v>1</v>
      </c>
    </row>
    <row r="1098" spans="1:8" x14ac:dyDescent="0.25">
      <c r="A1098">
        <v>194</v>
      </c>
      <c r="B1098" t="s">
        <v>37741</v>
      </c>
      <c r="C1098" t="str">
        <f t="shared" si="86"/>
        <v>病例_1_9</v>
      </c>
      <c r="D1098" t="s">
        <v>41639</v>
      </c>
      <c r="E1098" s="2">
        <v>1</v>
      </c>
      <c r="F1098" s="2">
        <v>9</v>
      </c>
      <c r="G1098" t="s">
        <v>46383</v>
      </c>
      <c r="H1098">
        <f t="shared" si="88"/>
        <v>1</v>
      </c>
    </row>
    <row r="1099" spans="1:8" x14ac:dyDescent="0.25">
      <c r="A1099">
        <v>100</v>
      </c>
      <c r="B1099" t="s">
        <v>37835</v>
      </c>
      <c r="C1099" t="str">
        <f t="shared" si="86"/>
        <v>病例_1_10</v>
      </c>
      <c r="D1099" t="s">
        <v>41639</v>
      </c>
      <c r="E1099" s="2">
        <v>1</v>
      </c>
      <c r="F1099" s="2">
        <v>10</v>
      </c>
      <c r="G1099" t="s">
        <v>47926</v>
      </c>
      <c r="H1099">
        <f t="shared" si="88"/>
        <v>1</v>
      </c>
    </row>
    <row r="1100" spans="1:8" x14ac:dyDescent="0.25">
      <c r="A1100">
        <v>101</v>
      </c>
      <c r="B1100" t="s">
        <v>37834</v>
      </c>
      <c r="C1100" t="str">
        <f t="shared" si="86"/>
        <v>病例_1_11</v>
      </c>
      <c r="D1100" t="s">
        <v>41639</v>
      </c>
      <c r="E1100" s="2">
        <v>1</v>
      </c>
      <c r="F1100" s="2">
        <v>11</v>
      </c>
      <c r="G1100" t="s">
        <v>46374</v>
      </c>
      <c r="H1100">
        <f t="shared" si="88"/>
        <v>1</v>
      </c>
    </row>
    <row r="1101" spans="1:8" x14ac:dyDescent="0.25">
      <c r="A1101">
        <v>102</v>
      </c>
      <c r="B1101" t="s">
        <v>37833</v>
      </c>
      <c r="C1101" t="str">
        <f t="shared" si="86"/>
        <v>病例_1_12</v>
      </c>
      <c r="D1101" t="s">
        <v>41639</v>
      </c>
      <c r="E1101" s="2">
        <v>1</v>
      </c>
      <c r="F1101" s="2">
        <v>12</v>
      </c>
      <c r="G1101" t="s">
        <v>46378</v>
      </c>
      <c r="H1101">
        <f t="shared" si="88"/>
        <v>1</v>
      </c>
    </row>
    <row r="1102" spans="1:8" x14ac:dyDescent="0.25">
      <c r="A1102">
        <v>103</v>
      </c>
      <c r="B1102" t="s">
        <v>37832</v>
      </c>
      <c r="C1102" t="str">
        <f t="shared" si="86"/>
        <v>病例_1_13</v>
      </c>
      <c r="D1102" t="s">
        <v>41639</v>
      </c>
      <c r="E1102" s="2">
        <v>1</v>
      </c>
      <c r="F1102" s="2">
        <v>13</v>
      </c>
      <c r="G1102" t="s">
        <v>46460</v>
      </c>
      <c r="H1102">
        <f t="shared" si="88"/>
        <v>1</v>
      </c>
    </row>
    <row r="1103" spans="1:8" x14ac:dyDescent="0.25">
      <c r="A1103">
        <v>104</v>
      </c>
      <c r="B1103" t="s">
        <v>37831</v>
      </c>
      <c r="C1103" t="str">
        <f t="shared" si="86"/>
        <v>病例_1_14</v>
      </c>
      <c r="D1103" t="s">
        <v>41639</v>
      </c>
      <c r="E1103" s="2">
        <v>1</v>
      </c>
      <c r="F1103" s="2">
        <v>14</v>
      </c>
      <c r="G1103" t="s">
        <v>46929</v>
      </c>
      <c r="H1103">
        <f t="shared" si="88"/>
        <v>1</v>
      </c>
    </row>
    <row r="1104" spans="1:8" x14ac:dyDescent="0.25">
      <c r="A1104">
        <v>105</v>
      </c>
      <c r="B1104" t="s">
        <v>37830</v>
      </c>
      <c r="C1104" t="str">
        <f t="shared" ref="C1104:C1108" si="89">D1104&amp;"_"&amp;E1104&amp;"_"&amp;F1104</f>
        <v>病例_1_15</v>
      </c>
      <c r="D1104" t="s">
        <v>41639</v>
      </c>
      <c r="E1104" s="2">
        <v>1</v>
      </c>
      <c r="F1104" s="2">
        <v>15</v>
      </c>
      <c r="G1104" t="s">
        <v>46377</v>
      </c>
      <c r="H1104" t="e">
        <f>IF(C1104&lt;&gt;#REF!,1,#REF!+1)</f>
        <v>#REF!</v>
      </c>
    </row>
    <row r="1105" spans="1:8" x14ac:dyDescent="0.25">
      <c r="A1105">
        <v>106</v>
      </c>
      <c r="B1105" t="s">
        <v>37829</v>
      </c>
      <c r="C1105" t="str">
        <f t="shared" si="89"/>
        <v>病例_1_16</v>
      </c>
      <c r="D1105" t="s">
        <v>41639</v>
      </c>
      <c r="E1105" s="2">
        <v>1</v>
      </c>
      <c r="F1105" s="2">
        <v>16</v>
      </c>
      <c r="G1105" t="s">
        <v>46417</v>
      </c>
      <c r="H1105">
        <f t="shared" ref="H1105:H1110" si="90">IF(C1105&lt;&gt;C1104,1,H1104+1)</f>
        <v>1</v>
      </c>
    </row>
    <row r="1106" spans="1:8" x14ac:dyDescent="0.25">
      <c r="A1106">
        <v>107</v>
      </c>
      <c r="B1106" t="s">
        <v>37828</v>
      </c>
      <c r="C1106" t="str">
        <f t="shared" si="89"/>
        <v>病例_1_17</v>
      </c>
      <c r="D1106" t="s">
        <v>41639</v>
      </c>
      <c r="E1106" s="2">
        <v>1</v>
      </c>
      <c r="F1106" s="2">
        <v>17</v>
      </c>
      <c r="G1106" t="s">
        <v>47927</v>
      </c>
      <c r="H1106">
        <f t="shared" si="90"/>
        <v>1</v>
      </c>
    </row>
    <row r="1107" spans="1:8" x14ac:dyDescent="0.25">
      <c r="A1107">
        <v>108</v>
      </c>
      <c r="B1107" t="s">
        <v>37827</v>
      </c>
      <c r="C1107" t="str">
        <f t="shared" si="89"/>
        <v>病例_1_18</v>
      </c>
      <c r="D1107" t="s">
        <v>41639</v>
      </c>
      <c r="E1107" s="2">
        <v>1</v>
      </c>
      <c r="F1107" s="2">
        <v>18</v>
      </c>
      <c r="G1107" t="s">
        <v>46622</v>
      </c>
      <c r="H1107">
        <f t="shared" si="90"/>
        <v>1</v>
      </c>
    </row>
    <row r="1108" spans="1:8" x14ac:dyDescent="0.25">
      <c r="A1108">
        <v>109</v>
      </c>
      <c r="B1108" t="s">
        <v>37826</v>
      </c>
      <c r="C1108" t="str">
        <f t="shared" si="89"/>
        <v>病例_1_19</v>
      </c>
      <c r="D1108" t="s">
        <v>41639</v>
      </c>
      <c r="E1108" s="2">
        <v>1</v>
      </c>
      <c r="F1108" s="2">
        <v>19</v>
      </c>
      <c r="G1108" t="s">
        <v>46458</v>
      </c>
      <c r="H1108">
        <f t="shared" si="90"/>
        <v>1</v>
      </c>
    </row>
    <row r="1109" spans="1:8" x14ac:dyDescent="0.25">
      <c r="A1109">
        <v>6000</v>
      </c>
      <c r="B1109" t="s">
        <v>53949</v>
      </c>
      <c r="C1109" t="s">
        <v>53587</v>
      </c>
      <c r="D1109" t="s">
        <v>41639</v>
      </c>
      <c r="E1109" s="2">
        <v>1</v>
      </c>
      <c r="F1109" s="2">
        <v>21</v>
      </c>
      <c r="G1109" t="s">
        <v>46964</v>
      </c>
      <c r="H1109">
        <f t="shared" si="90"/>
        <v>1</v>
      </c>
    </row>
    <row r="1110" spans="1:8" x14ac:dyDescent="0.25">
      <c r="A1110">
        <v>111</v>
      </c>
      <c r="B1110" t="s">
        <v>37824</v>
      </c>
      <c r="C1110" t="str">
        <f t="shared" ref="C1110:C1141" si="91">D1110&amp;"_"&amp;E1110&amp;"_"&amp;F1110</f>
        <v>病例_1_22</v>
      </c>
      <c r="D1110" t="s">
        <v>41639</v>
      </c>
      <c r="E1110" s="2">
        <v>1</v>
      </c>
      <c r="F1110" s="2">
        <v>22</v>
      </c>
      <c r="G1110" t="s">
        <v>47929</v>
      </c>
      <c r="H1110">
        <f t="shared" si="90"/>
        <v>1</v>
      </c>
    </row>
    <row r="1111" spans="1:8" x14ac:dyDescent="0.25">
      <c r="A1111">
        <v>112</v>
      </c>
      <c r="B1111" t="s">
        <v>37823</v>
      </c>
      <c r="C1111" t="str">
        <f t="shared" si="91"/>
        <v>病例_1_23</v>
      </c>
      <c r="D1111" t="s">
        <v>41639</v>
      </c>
      <c r="E1111" s="2">
        <v>1</v>
      </c>
      <c r="F1111" s="2">
        <v>23</v>
      </c>
      <c r="G1111" t="s">
        <v>46203</v>
      </c>
      <c r="H1111" t="e">
        <f>IF(C1111&lt;&gt;#REF!,1,#REF!+1)</f>
        <v>#REF!</v>
      </c>
    </row>
    <row r="1112" spans="1:8" x14ac:dyDescent="0.25">
      <c r="A1112">
        <v>113</v>
      </c>
      <c r="B1112" t="s">
        <v>37822</v>
      </c>
      <c r="C1112" t="str">
        <f t="shared" si="91"/>
        <v>病例_1_24</v>
      </c>
      <c r="D1112" t="s">
        <v>41639</v>
      </c>
      <c r="E1112" s="2">
        <v>1</v>
      </c>
      <c r="F1112" s="2">
        <v>24</v>
      </c>
      <c r="G1112" t="s">
        <v>47930</v>
      </c>
      <c r="H1112">
        <f>IF(C1112&lt;&gt;C1111,1,H1111+1)</f>
        <v>1</v>
      </c>
    </row>
    <row r="1113" spans="1:8" x14ac:dyDescent="0.25">
      <c r="A1113">
        <v>114</v>
      </c>
      <c r="B1113" t="s">
        <v>37821</v>
      </c>
      <c r="C1113" t="str">
        <f t="shared" si="91"/>
        <v>病例_1_25</v>
      </c>
      <c r="D1113" t="s">
        <v>41639</v>
      </c>
      <c r="E1113" s="2">
        <v>1</v>
      </c>
      <c r="F1113" s="2">
        <v>25</v>
      </c>
      <c r="G1113" t="s">
        <v>47931</v>
      </c>
      <c r="H1113">
        <f>IF(C1113&lt;&gt;C1112,1,H1112+1)</f>
        <v>1</v>
      </c>
    </row>
    <row r="1114" spans="1:8" x14ac:dyDescent="0.25">
      <c r="A1114">
        <v>115</v>
      </c>
      <c r="B1114" t="s">
        <v>37820</v>
      </c>
      <c r="C1114" t="str">
        <f t="shared" si="91"/>
        <v>病例_1_26</v>
      </c>
      <c r="D1114" t="s">
        <v>41639</v>
      </c>
      <c r="E1114" s="2">
        <v>1</v>
      </c>
      <c r="F1114" s="2">
        <v>26</v>
      </c>
      <c r="G1114" t="s">
        <v>45143</v>
      </c>
      <c r="H1114">
        <f>IF(C1114&lt;&gt;C1113,1,H1113+1)</f>
        <v>1</v>
      </c>
    </row>
    <row r="1115" spans="1:8" x14ac:dyDescent="0.25">
      <c r="A1115">
        <v>116</v>
      </c>
      <c r="B1115" t="s">
        <v>37819</v>
      </c>
      <c r="C1115" t="str">
        <f t="shared" si="91"/>
        <v>病例_1_27</v>
      </c>
      <c r="D1115" t="s">
        <v>41639</v>
      </c>
      <c r="E1115" s="2">
        <v>1</v>
      </c>
      <c r="F1115" s="2">
        <v>27</v>
      </c>
      <c r="G1115" t="s">
        <v>46671</v>
      </c>
      <c r="H1115">
        <f>IF(C1115&lt;&gt;C1114,1,H1114+1)</f>
        <v>1</v>
      </c>
    </row>
    <row r="1116" spans="1:8" x14ac:dyDescent="0.25">
      <c r="A1116">
        <v>117</v>
      </c>
      <c r="B1116" t="s">
        <v>37818</v>
      </c>
      <c r="C1116" t="str">
        <f t="shared" si="91"/>
        <v>病例_1_28</v>
      </c>
      <c r="D1116" t="s">
        <v>41639</v>
      </c>
      <c r="E1116" s="2">
        <v>1</v>
      </c>
      <c r="F1116" s="2">
        <v>28</v>
      </c>
      <c r="G1116" t="s">
        <v>47932</v>
      </c>
      <c r="H1116" t="e">
        <f>IF(C1116&lt;&gt;#REF!,1,#REF!+1)</f>
        <v>#REF!</v>
      </c>
    </row>
    <row r="1117" spans="1:8" x14ac:dyDescent="0.25">
      <c r="A1117">
        <v>118</v>
      </c>
      <c r="B1117" t="s">
        <v>37817</v>
      </c>
      <c r="C1117" t="str">
        <f t="shared" si="91"/>
        <v>病例_1_29</v>
      </c>
      <c r="D1117" t="s">
        <v>41639</v>
      </c>
      <c r="E1117" s="2">
        <v>1</v>
      </c>
      <c r="F1117" s="2">
        <v>29</v>
      </c>
      <c r="G1117" t="s">
        <v>46122</v>
      </c>
      <c r="H1117">
        <f t="shared" ref="H1117:H1128" si="92">IF(C1117&lt;&gt;C1116,1,H1116+1)</f>
        <v>1</v>
      </c>
    </row>
    <row r="1118" spans="1:8" x14ac:dyDescent="0.25">
      <c r="A1118">
        <v>120</v>
      </c>
      <c r="B1118" t="s">
        <v>37815</v>
      </c>
      <c r="C1118" t="str">
        <f t="shared" si="91"/>
        <v>病例_1_30</v>
      </c>
      <c r="D1118" t="s">
        <v>41639</v>
      </c>
      <c r="E1118" s="2">
        <v>1</v>
      </c>
      <c r="F1118" s="2">
        <v>30</v>
      </c>
      <c r="G1118" t="s">
        <v>46124</v>
      </c>
      <c r="H1118">
        <f t="shared" si="92"/>
        <v>1</v>
      </c>
    </row>
    <row r="1119" spans="1:8" x14ac:dyDescent="0.25">
      <c r="A1119">
        <v>121</v>
      </c>
      <c r="B1119" t="s">
        <v>37814</v>
      </c>
      <c r="C1119" t="str">
        <f t="shared" si="91"/>
        <v>病例_1_31</v>
      </c>
      <c r="D1119" t="s">
        <v>41639</v>
      </c>
      <c r="E1119" s="2">
        <v>1</v>
      </c>
      <c r="F1119" s="2">
        <v>31</v>
      </c>
      <c r="G1119" t="s">
        <v>46643</v>
      </c>
      <c r="H1119">
        <f t="shared" si="92"/>
        <v>1</v>
      </c>
    </row>
    <row r="1120" spans="1:8" x14ac:dyDescent="0.25">
      <c r="A1120">
        <v>122</v>
      </c>
      <c r="B1120" t="s">
        <v>37813</v>
      </c>
      <c r="C1120" t="str">
        <f t="shared" si="91"/>
        <v>病例_1_32</v>
      </c>
      <c r="D1120" t="s">
        <v>41639</v>
      </c>
      <c r="E1120" s="2">
        <v>1</v>
      </c>
      <c r="F1120" s="2">
        <v>32</v>
      </c>
      <c r="G1120" t="s">
        <v>46100</v>
      </c>
      <c r="H1120">
        <f t="shared" si="92"/>
        <v>1</v>
      </c>
    </row>
    <row r="1121" spans="1:8" x14ac:dyDescent="0.25">
      <c r="A1121">
        <v>123</v>
      </c>
      <c r="B1121" t="s">
        <v>37812</v>
      </c>
      <c r="C1121" t="str">
        <f t="shared" si="91"/>
        <v>病例_1_33</v>
      </c>
      <c r="D1121" t="s">
        <v>41639</v>
      </c>
      <c r="E1121" s="2">
        <v>1</v>
      </c>
      <c r="F1121" s="2">
        <v>33</v>
      </c>
      <c r="G1121" t="s">
        <v>47933</v>
      </c>
      <c r="H1121">
        <f t="shared" si="92"/>
        <v>1</v>
      </c>
    </row>
    <row r="1122" spans="1:8" x14ac:dyDescent="0.25">
      <c r="A1122">
        <v>124</v>
      </c>
      <c r="B1122" t="s">
        <v>37811</v>
      </c>
      <c r="C1122" t="str">
        <f t="shared" si="91"/>
        <v>病例_1_34</v>
      </c>
      <c r="D1122" t="s">
        <v>41639</v>
      </c>
      <c r="E1122" s="2">
        <v>1</v>
      </c>
      <c r="F1122" s="2">
        <v>34</v>
      </c>
      <c r="G1122" t="s">
        <v>46745</v>
      </c>
      <c r="H1122">
        <f t="shared" si="92"/>
        <v>1</v>
      </c>
    </row>
    <row r="1123" spans="1:8" x14ac:dyDescent="0.25">
      <c r="A1123">
        <v>125</v>
      </c>
      <c r="B1123" t="s">
        <v>37810</v>
      </c>
      <c r="C1123" t="str">
        <f t="shared" si="91"/>
        <v>病例_1_35</v>
      </c>
      <c r="D1123" t="s">
        <v>41639</v>
      </c>
      <c r="E1123" s="2">
        <v>1</v>
      </c>
      <c r="F1123" s="2">
        <v>35</v>
      </c>
      <c r="G1123" t="s">
        <v>47934</v>
      </c>
      <c r="H1123">
        <f t="shared" si="92"/>
        <v>1</v>
      </c>
    </row>
    <row r="1124" spans="1:8" x14ac:dyDescent="0.25">
      <c r="A1124">
        <v>126</v>
      </c>
      <c r="B1124" t="s">
        <v>37809</v>
      </c>
      <c r="C1124" t="str">
        <f t="shared" si="91"/>
        <v>病例_1_36</v>
      </c>
      <c r="D1124" t="s">
        <v>41639</v>
      </c>
      <c r="E1124" s="2">
        <v>1</v>
      </c>
      <c r="F1124" s="2">
        <v>36</v>
      </c>
      <c r="G1124" t="s">
        <v>46613</v>
      </c>
      <c r="H1124">
        <f t="shared" si="92"/>
        <v>1</v>
      </c>
    </row>
    <row r="1125" spans="1:8" x14ac:dyDescent="0.25">
      <c r="A1125">
        <v>127</v>
      </c>
      <c r="B1125" t="s">
        <v>37808</v>
      </c>
      <c r="C1125" t="str">
        <f t="shared" si="91"/>
        <v>病例_1_37</v>
      </c>
      <c r="D1125" t="s">
        <v>41639</v>
      </c>
      <c r="E1125" s="2">
        <v>1</v>
      </c>
      <c r="F1125" s="2">
        <v>37</v>
      </c>
      <c r="G1125" t="s">
        <v>47935</v>
      </c>
      <c r="H1125">
        <f t="shared" si="92"/>
        <v>1</v>
      </c>
    </row>
    <row r="1126" spans="1:8" x14ac:dyDescent="0.25">
      <c r="A1126">
        <v>128</v>
      </c>
      <c r="B1126" t="s">
        <v>37807</v>
      </c>
      <c r="C1126" t="str">
        <f t="shared" si="91"/>
        <v>病例_1_38</v>
      </c>
      <c r="D1126" t="s">
        <v>41639</v>
      </c>
      <c r="E1126" s="2">
        <v>1</v>
      </c>
      <c r="F1126" s="2">
        <v>38</v>
      </c>
      <c r="G1126" t="s">
        <v>47936</v>
      </c>
      <c r="H1126">
        <f t="shared" si="92"/>
        <v>1</v>
      </c>
    </row>
    <row r="1127" spans="1:8" x14ac:dyDescent="0.25">
      <c r="A1127">
        <v>129</v>
      </c>
      <c r="B1127" t="s">
        <v>37806</v>
      </c>
      <c r="C1127" t="str">
        <f t="shared" si="91"/>
        <v>病例_1_39</v>
      </c>
      <c r="D1127" t="s">
        <v>41639</v>
      </c>
      <c r="E1127" s="2">
        <v>1</v>
      </c>
      <c r="F1127" s="2">
        <v>39</v>
      </c>
      <c r="G1127" t="s">
        <v>47937</v>
      </c>
      <c r="H1127">
        <f t="shared" si="92"/>
        <v>1</v>
      </c>
    </row>
    <row r="1128" spans="1:8" x14ac:dyDescent="0.25">
      <c r="A1128">
        <v>131</v>
      </c>
      <c r="B1128" t="s">
        <v>37804</v>
      </c>
      <c r="C1128" t="str">
        <f t="shared" si="91"/>
        <v>病例_1_40</v>
      </c>
      <c r="D1128" t="s">
        <v>41639</v>
      </c>
      <c r="E1128" s="2">
        <v>1</v>
      </c>
      <c r="F1128" s="2">
        <v>40</v>
      </c>
      <c r="G1128" t="s">
        <v>47939</v>
      </c>
      <c r="H1128">
        <f t="shared" si="92"/>
        <v>1</v>
      </c>
    </row>
    <row r="1129" spans="1:8" x14ac:dyDescent="0.25">
      <c r="A1129">
        <v>132</v>
      </c>
      <c r="B1129" t="s">
        <v>37803</v>
      </c>
      <c r="C1129" t="str">
        <f t="shared" si="91"/>
        <v>病例_1_41</v>
      </c>
      <c r="D1129" t="s">
        <v>41639</v>
      </c>
      <c r="E1129" s="2">
        <v>1</v>
      </c>
      <c r="F1129" s="2">
        <v>41</v>
      </c>
      <c r="G1129" t="s">
        <v>46133</v>
      </c>
      <c r="H1129" t="e">
        <f>IF(C1129&lt;&gt;#REF!,1,#REF!+1)</f>
        <v>#REF!</v>
      </c>
    </row>
    <row r="1130" spans="1:8" x14ac:dyDescent="0.25">
      <c r="A1130">
        <v>133</v>
      </c>
      <c r="B1130" t="s">
        <v>37802</v>
      </c>
      <c r="C1130" t="str">
        <f t="shared" si="91"/>
        <v>病例_1_42</v>
      </c>
      <c r="D1130" t="s">
        <v>41639</v>
      </c>
      <c r="E1130" s="2">
        <v>1</v>
      </c>
      <c r="F1130" s="2">
        <v>42</v>
      </c>
      <c r="G1130" t="s">
        <v>46046</v>
      </c>
      <c r="H1130">
        <f t="shared" ref="H1130:H1136" si="93">IF(C1130&lt;&gt;C1129,1,H1129+1)</f>
        <v>1</v>
      </c>
    </row>
    <row r="1131" spans="1:8" x14ac:dyDescent="0.25">
      <c r="A1131">
        <v>134</v>
      </c>
      <c r="B1131" t="s">
        <v>37801</v>
      </c>
      <c r="C1131" t="str">
        <f t="shared" si="91"/>
        <v>病例_1_43</v>
      </c>
      <c r="D1131" t="s">
        <v>41639</v>
      </c>
      <c r="E1131" s="2">
        <v>1</v>
      </c>
      <c r="F1131" s="2">
        <v>43</v>
      </c>
      <c r="G1131" t="s">
        <v>47940</v>
      </c>
      <c r="H1131">
        <f t="shared" si="93"/>
        <v>1</v>
      </c>
    </row>
    <row r="1132" spans="1:8" x14ac:dyDescent="0.25">
      <c r="A1132">
        <v>135</v>
      </c>
      <c r="B1132" t="s">
        <v>37800</v>
      </c>
      <c r="C1132" t="str">
        <f t="shared" si="91"/>
        <v>病例_1_44</v>
      </c>
      <c r="D1132" t="s">
        <v>41639</v>
      </c>
      <c r="E1132" s="2">
        <v>1</v>
      </c>
      <c r="F1132" s="2">
        <v>44</v>
      </c>
      <c r="G1132" t="s">
        <v>47941</v>
      </c>
      <c r="H1132">
        <f t="shared" si="93"/>
        <v>1</v>
      </c>
    </row>
    <row r="1133" spans="1:8" x14ac:dyDescent="0.25">
      <c r="A1133">
        <v>136</v>
      </c>
      <c r="B1133" t="s">
        <v>37799</v>
      </c>
      <c r="C1133" t="str">
        <f t="shared" si="91"/>
        <v>病例_1_45</v>
      </c>
      <c r="D1133" t="s">
        <v>41639</v>
      </c>
      <c r="E1133" s="2">
        <v>1</v>
      </c>
      <c r="F1133" s="2">
        <v>45</v>
      </c>
      <c r="G1133" t="s">
        <v>46454</v>
      </c>
      <c r="H1133">
        <f t="shared" si="93"/>
        <v>1</v>
      </c>
    </row>
    <row r="1134" spans="1:8" x14ac:dyDescent="0.25">
      <c r="A1134">
        <v>137</v>
      </c>
      <c r="B1134" t="s">
        <v>37798</v>
      </c>
      <c r="C1134" t="str">
        <f t="shared" si="91"/>
        <v>病例_1_46</v>
      </c>
      <c r="D1134" t="s">
        <v>41639</v>
      </c>
      <c r="E1134" s="2">
        <v>1</v>
      </c>
      <c r="F1134" s="2">
        <v>46</v>
      </c>
      <c r="G1134" t="s">
        <v>46640</v>
      </c>
      <c r="H1134">
        <f t="shared" si="93"/>
        <v>1</v>
      </c>
    </row>
    <row r="1135" spans="1:8" x14ac:dyDescent="0.25">
      <c r="A1135">
        <v>138</v>
      </c>
      <c r="B1135" t="s">
        <v>37797</v>
      </c>
      <c r="C1135" t="str">
        <f t="shared" si="91"/>
        <v>病例_1_47</v>
      </c>
      <c r="D1135" t="s">
        <v>41639</v>
      </c>
      <c r="E1135" s="2">
        <v>1</v>
      </c>
      <c r="F1135" s="2">
        <v>47</v>
      </c>
      <c r="G1135" t="s">
        <v>47942</v>
      </c>
      <c r="H1135">
        <f t="shared" si="93"/>
        <v>1</v>
      </c>
    </row>
    <row r="1136" spans="1:8" x14ac:dyDescent="0.25">
      <c r="A1136">
        <v>139</v>
      </c>
      <c r="B1136" t="s">
        <v>37796</v>
      </c>
      <c r="C1136" t="str">
        <f t="shared" si="91"/>
        <v>病例_1_48</v>
      </c>
      <c r="D1136" t="s">
        <v>41639</v>
      </c>
      <c r="E1136" s="2">
        <v>1</v>
      </c>
      <c r="F1136" s="2">
        <v>48</v>
      </c>
      <c r="G1136" t="s">
        <v>46504</v>
      </c>
      <c r="H1136">
        <f t="shared" si="93"/>
        <v>1</v>
      </c>
    </row>
    <row r="1137" spans="1:8" x14ac:dyDescent="0.25">
      <c r="A1137">
        <v>140</v>
      </c>
      <c r="B1137" t="s">
        <v>37795</v>
      </c>
      <c r="C1137" t="str">
        <f t="shared" si="91"/>
        <v>病例_1_49</v>
      </c>
      <c r="D1137" t="s">
        <v>41639</v>
      </c>
      <c r="E1137" s="2">
        <v>1</v>
      </c>
      <c r="F1137" s="2">
        <v>49</v>
      </c>
      <c r="G1137" t="s">
        <v>46727</v>
      </c>
      <c r="H1137" t="e">
        <f>IF(C1137&lt;&gt;#REF!,1,#REF!+1)</f>
        <v>#REF!</v>
      </c>
    </row>
    <row r="1138" spans="1:8" x14ac:dyDescent="0.25">
      <c r="A1138">
        <v>142</v>
      </c>
      <c r="B1138" t="s">
        <v>37793</v>
      </c>
      <c r="C1138" t="str">
        <f t="shared" si="91"/>
        <v>病例_1_50</v>
      </c>
      <c r="D1138" t="s">
        <v>41639</v>
      </c>
      <c r="E1138" s="2">
        <v>1</v>
      </c>
      <c r="F1138" s="2">
        <v>50</v>
      </c>
      <c r="G1138" t="s">
        <v>46653</v>
      </c>
      <c r="H1138">
        <f t="shared" ref="H1138:H1151" si="94">IF(C1138&lt;&gt;C1137,1,H1137+1)</f>
        <v>1</v>
      </c>
    </row>
    <row r="1139" spans="1:8" x14ac:dyDescent="0.25">
      <c r="A1139">
        <v>143</v>
      </c>
      <c r="B1139" t="s">
        <v>37792</v>
      </c>
      <c r="C1139" t="str">
        <f t="shared" si="91"/>
        <v>病例_1_51</v>
      </c>
      <c r="D1139" t="s">
        <v>41639</v>
      </c>
      <c r="E1139" s="2">
        <v>1</v>
      </c>
      <c r="F1139" s="2">
        <v>51</v>
      </c>
      <c r="G1139" t="s">
        <v>47943</v>
      </c>
      <c r="H1139">
        <f t="shared" si="94"/>
        <v>1</v>
      </c>
    </row>
    <row r="1140" spans="1:8" x14ac:dyDescent="0.25">
      <c r="A1140">
        <v>144</v>
      </c>
      <c r="B1140" t="s">
        <v>37791</v>
      </c>
      <c r="C1140" t="str">
        <f t="shared" si="91"/>
        <v>病例_1_52</v>
      </c>
      <c r="D1140" t="s">
        <v>41639</v>
      </c>
      <c r="E1140" s="2">
        <v>1</v>
      </c>
      <c r="F1140" s="2">
        <v>52</v>
      </c>
      <c r="G1140" t="s">
        <v>47944</v>
      </c>
      <c r="H1140">
        <f t="shared" si="94"/>
        <v>1</v>
      </c>
    </row>
    <row r="1141" spans="1:8" x14ac:dyDescent="0.25">
      <c r="A1141">
        <v>145</v>
      </c>
      <c r="B1141" t="s">
        <v>37790</v>
      </c>
      <c r="C1141" t="str">
        <f t="shared" si="91"/>
        <v>病例_1_53</v>
      </c>
      <c r="D1141" t="s">
        <v>41639</v>
      </c>
      <c r="E1141" s="2">
        <v>1</v>
      </c>
      <c r="F1141" s="2">
        <v>53</v>
      </c>
      <c r="G1141" t="s">
        <v>47945</v>
      </c>
      <c r="H1141">
        <f t="shared" si="94"/>
        <v>1</v>
      </c>
    </row>
    <row r="1142" spans="1:8" x14ac:dyDescent="0.25">
      <c r="A1142">
        <v>146</v>
      </c>
      <c r="B1142" t="s">
        <v>37789</v>
      </c>
      <c r="C1142" t="str">
        <f t="shared" ref="C1142:C1173" si="95">D1142&amp;"_"&amp;E1142&amp;"_"&amp;F1142</f>
        <v>病例_1_54</v>
      </c>
      <c r="D1142" t="s">
        <v>41639</v>
      </c>
      <c r="E1142" s="2">
        <v>1</v>
      </c>
      <c r="F1142" s="2">
        <v>54</v>
      </c>
      <c r="G1142" t="s">
        <v>46063</v>
      </c>
      <c r="H1142">
        <f t="shared" si="94"/>
        <v>1</v>
      </c>
    </row>
    <row r="1143" spans="1:8" x14ac:dyDescent="0.25">
      <c r="A1143">
        <v>147</v>
      </c>
      <c r="B1143" t="s">
        <v>37788</v>
      </c>
      <c r="C1143" t="str">
        <f t="shared" si="95"/>
        <v>病例_1_55</v>
      </c>
      <c r="D1143" t="s">
        <v>41639</v>
      </c>
      <c r="E1143" s="2">
        <v>1</v>
      </c>
      <c r="F1143" s="2">
        <v>55</v>
      </c>
      <c r="G1143" t="s">
        <v>46044</v>
      </c>
      <c r="H1143">
        <f t="shared" si="94"/>
        <v>1</v>
      </c>
    </row>
    <row r="1144" spans="1:8" x14ac:dyDescent="0.25">
      <c r="A1144">
        <v>148</v>
      </c>
      <c r="B1144" t="s">
        <v>37787</v>
      </c>
      <c r="C1144" t="str">
        <f t="shared" si="95"/>
        <v>病例_1_56</v>
      </c>
      <c r="D1144" t="s">
        <v>41639</v>
      </c>
      <c r="E1144" s="2">
        <v>1</v>
      </c>
      <c r="F1144" s="2">
        <v>56</v>
      </c>
      <c r="G1144" t="s">
        <v>47946</v>
      </c>
      <c r="H1144">
        <f t="shared" si="94"/>
        <v>1</v>
      </c>
    </row>
    <row r="1145" spans="1:8" x14ac:dyDescent="0.25">
      <c r="A1145">
        <v>149</v>
      </c>
      <c r="B1145" t="s">
        <v>37786</v>
      </c>
      <c r="C1145" t="str">
        <f t="shared" si="95"/>
        <v>病例_1_57</v>
      </c>
      <c r="D1145" t="s">
        <v>41639</v>
      </c>
      <c r="E1145" s="2">
        <v>1</v>
      </c>
      <c r="F1145" s="2">
        <v>57</v>
      </c>
      <c r="G1145" t="s">
        <v>47947</v>
      </c>
      <c r="H1145">
        <f t="shared" si="94"/>
        <v>1</v>
      </c>
    </row>
    <row r="1146" spans="1:8" x14ac:dyDescent="0.25">
      <c r="A1146">
        <v>150</v>
      </c>
      <c r="B1146" t="s">
        <v>37785</v>
      </c>
      <c r="C1146" t="str">
        <f t="shared" si="95"/>
        <v>病例_1_58</v>
      </c>
      <c r="D1146" t="s">
        <v>41639</v>
      </c>
      <c r="E1146" s="2">
        <v>1</v>
      </c>
      <c r="F1146" s="2">
        <v>58</v>
      </c>
      <c r="G1146" t="s">
        <v>46275</v>
      </c>
      <c r="H1146">
        <f t="shared" si="94"/>
        <v>1</v>
      </c>
    </row>
    <row r="1147" spans="1:8" x14ac:dyDescent="0.25">
      <c r="A1147">
        <v>151</v>
      </c>
      <c r="B1147" t="s">
        <v>37784</v>
      </c>
      <c r="C1147" t="str">
        <f t="shared" si="95"/>
        <v>病例_1_59</v>
      </c>
      <c r="D1147" t="s">
        <v>41639</v>
      </c>
      <c r="E1147" s="2">
        <v>1</v>
      </c>
      <c r="F1147" s="2">
        <v>59</v>
      </c>
      <c r="G1147" t="s">
        <v>46779</v>
      </c>
      <c r="H1147">
        <f t="shared" si="94"/>
        <v>1</v>
      </c>
    </row>
    <row r="1148" spans="1:8" x14ac:dyDescent="0.25">
      <c r="A1148">
        <v>153</v>
      </c>
      <c r="B1148" t="s">
        <v>37782</v>
      </c>
      <c r="C1148" t="str">
        <f t="shared" si="95"/>
        <v>病例_1_60</v>
      </c>
      <c r="D1148" t="s">
        <v>41639</v>
      </c>
      <c r="E1148" s="2">
        <v>1</v>
      </c>
      <c r="F1148" s="2">
        <v>60</v>
      </c>
      <c r="G1148" t="s">
        <v>46090</v>
      </c>
      <c r="H1148">
        <f t="shared" si="94"/>
        <v>1</v>
      </c>
    </row>
    <row r="1149" spans="1:8" x14ac:dyDescent="0.25">
      <c r="A1149">
        <v>154</v>
      </c>
      <c r="B1149" t="s">
        <v>37781</v>
      </c>
      <c r="C1149" t="str">
        <f t="shared" si="95"/>
        <v>病例_1_61</v>
      </c>
      <c r="D1149" t="s">
        <v>41639</v>
      </c>
      <c r="E1149" s="2">
        <v>1</v>
      </c>
      <c r="F1149" s="2">
        <v>61</v>
      </c>
      <c r="G1149" t="s">
        <v>47949</v>
      </c>
      <c r="H1149">
        <f t="shared" si="94"/>
        <v>1</v>
      </c>
    </row>
    <row r="1150" spans="1:8" x14ac:dyDescent="0.25">
      <c r="A1150">
        <v>155</v>
      </c>
      <c r="B1150" t="s">
        <v>37780</v>
      </c>
      <c r="C1150" t="str">
        <f t="shared" si="95"/>
        <v>病例_1_62</v>
      </c>
      <c r="D1150" t="s">
        <v>41639</v>
      </c>
      <c r="E1150" s="2">
        <v>1</v>
      </c>
      <c r="F1150" s="2">
        <v>62</v>
      </c>
      <c r="G1150" t="s">
        <v>46781</v>
      </c>
      <c r="H1150">
        <f t="shared" si="94"/>
        <v>1</v>
      </c>
    </row>
    <row r="1151" spans="1:8" x14ac:dyDescent="0.25">
      <c r="A1151">
        <v>156</v>
      </c>
      <c r="B1151" t="s">
        <v>37779</v>
      </c>
      <c r="C1151" t="str">
        <f t="shared" si="95"/>
        <v>病例_1_63</v>
      </c>
      <c r="D1151" t="s">
        <v>41639</v>
      </c>
      <c r="E1151" s="2">
        <v>1</v>
      </c>
      <c r="F1151" s="2">
        <v>63</v>
      </c>
      <c r="G1151" t="s">
        <v>47950</v>
      </c>
      <c r="H1151">
        <f t="shared" si="94"/>
        <v>1</v>
      </c>
    </row>
    <row r="1152" spans="1:8" x14ac:dyDescent="0.25">
      <c r="A1152">
        <v>157</v>
      </c>
      <c r="B1152" t="s">
        <v>37778</v>
      </c>
      <c r="C1152" t="str">
        <f t="shared" si="95"/>
        <v>病例_1_64</v>
      </c>
      <c r="D1152" t="s">
        <v>41639</v>
      </c>
      <c r="E1152" s="2">
        <v>1</v>
      </c>
      <c r="F1152" s="2">
        <v>64</v>
      </c>
      <c r="G1152" t="s">
        <v>46859</v>
      </c>
      <c r="H1152" t="e">
        <f>IF(C1152&lt;&gt;#REF!,1,#REF!+1)</f>
        <v>#REF!</v>
      </c>
    </row>
    <row r="1153" spans="1:8" x14ac:dyDescent="0.25">
      <c r="A1153">
        <v>158</v>
      </c>
      <c r="B1153" t="s">
        <v>37777</v>
      </c>
      <c r="C1153" t="str">
        <f t="shared" si="95"/>
        <v>病例_1_65</v>
      </c>
      <c r="D1153" t="s">
        <v>41639</v>
      </c>
      <c r="E1153" s="2">
        <v>1</v>
      </c>
      <c r="F1153" s="2">
        <v>65</v>
      </c>
      <c r="G1153" t="s">
        <v>47951</v>
      </c>
      <c r="H1153">
        <f>IF(C1153&lt;&gt;C1152,1,H1152+1)</f>
        <v>1</v>
      </c>
    </row>
    <row r="1154" spans="1:8" x14ac:dyDescent="0.25">
      <c r="A1154">
        <v>159</v>
      </c>
      <c r="B1154" t="s">
        <v>37776</v>
      </c>
      <c r="C1154" t="str">
        <f t="shared" si="95"/>
        <v>病例_1_66</v>
      </c>
      <c r="D1154" t="s">
        <v>41639</v>
      </c>
      <c r="E1154" s="2">
        <v>1</v>
      </c>
      <c r="F1154" s="2">
        <v>66</v>
      </c>
      <c r="G1154" t="s">
        <v>46804</v>
      </c>
      <c r="H1154" t="e">
        <f>IF(C1154&lt;&gt;#REF!,1,#REF!+1)</f>
        <v>#REF!</v>
      </c>
    </row>
    <row r="1155" spans="1:8" x14ac:dyDescent="0.25">
      <c r="A1155">
        <v>160</v>
      </c>
      <c r="B1155" t="s">
        <v>37775</v>
      </c>
      <c r="C1155" t="str">
        <f t="shared" si="95"/>
        <v>病例_1_67</v>
      </c>
      <c r="D1155" t="s">
        <v>41639</v>
      </c>
      <c r="E1155" s="2">
        <v>1</v>
      </c>
      <c r="F1155" s="2">
        <v>67</v>
      </c>
      <c r="G1155" t="s">
        <v>47952</v>
      </c>
      <c r="H1155">
        <f t="shared" ref="H1155:H1162" si="96">IF(C1155&lt;&gt;C1154,1,H1154+1)</f>
        <v>1</v>
      </c>
    </row>
    <row r="1156" spans="1:8" x14ac:dyDescent="0.25">
      <c r="A1156">
        <v>161</v>
      </c>
      <c r="B1156" t="s">
        <v>37774</v>
      </c>
      <c r="C1156" t="str">
        <f t="shared" si="95"/>
        <v>病例_1_68</v>
      </c>
      <c r="D1156" t="s">
        <v>41639</v>
      </c>
      <c r="E1156" s="2">
        <v>1</v>
      </c>
      <c r="F1156" s="2">
        <v>68</v>
      </c>
      <c r="G1156" t="s">
        <v>47953</v>
      </c>
      <c r="H1156">
        <f t="shared" si="96"/>
        <v>1</v>
      </c>
    </row>
    <row r="1157" spans="1:8" x14ac:dyDescent="0.25">
      <c r="A1157">
        <v>162</v>
      </c>
      <c r="B1157" t="s">
        <v>37773</v>
      </c>
      <c r="C1157" t="str">
        <f t="shared" si="95"/>
        <v>病例_1_69</v>
      </c>
      <c r="D1157" t="s">
        <v>41639</v>
      </c>
      <c r="E1157" s="2">
        <v>1</v>
      </c>
      <c r="F1157" s="2">
        <v>69</v>
      </c>
      <c r="G1157" t="s">
        <v>47954</v>
      </c>
      <c r="H1157">
        <f t="shared" si="96"/>
        <v>1</v>
      </c>
    </row>
    <row r="1158" spans="1:8" x14ac:dyDescent="0.25">
      <c r="A1158">
        <v>164</v>
      </c>
      <c r="B1158" t="s">
        <v>37771</v>
      </c>
      <c r="C1158" t="str">
        <f t="shared" si="95"/>
        <v>病例_1_70</v>
      </c>
      <c r="D1158" t="s">
        <v>41639</v>
      </c>
      <c r="E1158" s="2">
        <v>1</v>
      </c>
      <c r="F1158" s="2">
        <v>70</v>
      </c>
      <c r="G1158" t="s">
        <v>47955</v>
      </c>
      <c r="H1158">
        <f t="shared" si="96"/>
        <v>1</v>
      </c>
    </row>
    <row r="1159" spans="1:8" x14ac:dyDescent="0.25">
      <c r="A1159">
        <v>165</v>
      </c>
      <c r="B1159" t="s">
        <v>37770</v>
      </c>
      <c r="C1159" t="str">
        <f t="shared" si="95"/>
        <v>病例_1_71</v>
      </c>
      <c r="D1159" t="s">
        <v>41639</v>
      </c>
      <c r="E1159" s="2">
        <v>1</v>
      </c>
      <c r="F1159" s="2">
        <v>71</v>
      </c>
      <c r="G1159" t="s">
        <v>47956</v>
      </c>
      <c r="H1159">
        <f t="shared" si="96"/>
        <v>1</v>
      </c>
    </row>
    <row r="1160" spans="1:8" x14ac:dyDescent="0.25">
      <c r="A1160">
        <v>166</v>
      </c>
      <c r="B1160" t="s">
        <v>37769</v>
      </c>
      <c r="C1160" t="str">
        <f t="shared" si="95"/>
        <v>病例_1_72</v>
      </c>
      <c r="D1160" t="s">
        <v>41639</v>
      </c>
      <c r="E1160" s="2">
        <v>1</v>
      </c>
      <c r="F1160" s="2">
        <v>72</v>
      </c>
      <c r="G1160" t="s">
        <v>46147</v>
      </c>
      <c r="H1160">
        <f t="shared" si="96"/>
        <v>1</v>
      </c>
    </row>
    <row r="1161" spans="1:8" x14ac:dyDescent="0.25">
      <c r="A1161">
        <v>167</v>
      </c>
      <c r="B1161" t="s">
        <v>37768</v>
      </c>
      <c r="C1161" t="str">
        <f t="shared" si="95"/>
        <v>病例_1_73</v>
      </c>
      <c r="D1161" t="s">
        <v>41639</v>
      </c>
      <c r="E1161" s="2">
        <v>1</v>
      </c>
      <c r="F1161" s="2">
        <v>73</v>
      </c>
      <c r="G1161" t="s">
        <v>47957</v>
      </c>
      <c r="H1161">
        <f t="shared" si="96"/>
        <v>1</v>
      </c>
    </row>
    <row r="1162" spans="1:8" x14ac:dyDescent="0.25">
      <c r="A1162">
        <v>168</v>
      </c>
      <c r="B1162" t="s">
        <v>37767</v>
      </c>
      <c r="C1162" t="str">
        <f t="shared" si="95"/>
        <v>病例_1_74</v>
      </c>
      <c r="D1162" t="s">
        <v>41639</v>
      </c>
      <c r="E1162" s="2">
        <v>1</v>
      </c>
      <c r="F1162" s="2">
        <v>74</v>
      </c>
      <c r="G1162" t="s">
        <v>47958</v>
      </c>
      <c r="H1162">
        <f t="shared" si="96"/>
        <v>1</v>
      </c>
    </row>
    <row r="1163" spans="1:8" x14ac:dyDescent="0.25">
      <c r="A1163">
        <v>169</v>
      </c>
      <c r="B1163" t="s">
        <v>37766</v>
      </c>
      <c r="C1163" t="str">
        <f t="shared" si="95"/>
        <v>病例_1_75</v>
      </c>
      <c r="D1163" t="s">
        <v>41639</v>
      </c>
      <c r="E1163" s="2">
        <v>1</v>
      </c>
      <c r="F1163" s="2">
        <v>75</v>
      </c>
      <c r="G1163" t="s">
        <v>47959</v>
      </c>
      <c r="H1163" t="e">
        <f>IF(C1163&lt;&gt;#REF!,1,#REF!+1)</f>
        <v>#REF!</v>
      </c>
    </row>
    <row r="1164" spans="1:8" x14ac:dyDescent="0.25">
      <c r="A1164">
        <v>170</v>
      </c>
      <c r="B1164" t="s">
        <v>37765</v>
      </c>
      <c r="C1164" t="str">
        <f t="shared" si="95"/>
        <v>病例_1_76</v>
      </c>
      <c r="D1164" t="s">
        <v>41639</v>
      </c>
      <c r="E1164" s="2">
        <v>1</v>
      </c>
      <c r="F1164" s="2">
        <v>76</v>
      </c>
      <c r="G1164" t="s">
        <v>47960</v>
      </c>
      <c r="H1164">
        <f t="shared" ref="H1164:H1183" si="97">IF(C1164&lt;&gt;C1163,1,H1163+1)</f>
        <v>1</v>
      </c>
    </row>
    <row r="1165" spans="1:8" x14ac:dyDescent="0.25">
      <c r="A1165">
        <v>171</v>
      </c>
      <c r="B1165" t="s">
        <v>37764</v>
      </c>
      <c r="C1165" t="str">
        <f t="shared" si="95"/>
        <v>病例_1_77</v>
      </c>
      <c r="D1165" t="s">
        <v>41639</v>
      </c>
      <c r="E1165" s="2">
        <v>1</v>
      </c>
      <c r="F1165" s="2">
        <v>77</v>
      </c>
      <c r="G1165" t="s">
        <v>47961</v>
      </c>
      <c r="H1165">
        <f t="shared" si="97"/>
        <v>1</v>
      </c>
    </row>
    <row r="1166" spans="1:8" x14ac:dyDescent="0.25">
      <c r="A1166">
        <v>172</v>
      </c>
      <c r="B1166" t="s">
        <v>37763</v>
      </c>
      <c r="C1166" t="str">
        <f t="shared" si="95"/>
        <v>病例_1_78</v>
      </c>
      <c r="D1166" t="s">
        <v>41639</v>
      </c>
      <c r="E1166" s="2">
        <v>1</v>
      </c>
      <c r="F1166" s="2">
        <v>78</v>
      </c>
      <c r="G1166" t="s">
        <v>46813</v>
      </c>
      <c r="H1166">
        <f t="shared" si="97"/>
        <v>1</v>
      </c>
    </row>
    <row r="1167" spans="1:8" x14ac:dyDescent="0.25">
      <c r="A1167">
        <v>173</v>
      </c>
      <c r="B1167" t="s">
        <v>37762</v>
      </c>
      <c r="C1167" t="str">
        <f t="shared" si="95"/>
        <v>病例_1_79</v>
      </c>
      <c r="D1167" t="s">
        <v>41639</v>
      </c>
      <c r="E1167" s="2">
        <v>1</v>
      </c>
      <c r="F1167" s="2">
        <v>79</v>
      </c>
      <c r="G1167" t="s">
        <v>47962</v>
      </c>
      <c r="H1167">
        <f t="shared" si="97"/>
        <v>1</v>
      </c>
    </row>
    <row r="1168" spans="1:8" x14ac:dyDescent="0.25">
      <c r="A1168">
        <v>175</v>
      </c>
      <c r="B1168" t="s">
        <v>37760</v>
      </c>
      <c r="C1168" t="str">
        <f t="shared" si="95"/>
        <v>病例_1_80</v>
      </c>
      <c r="D1168" t="s">
        <v>41639</v>
      </c>
      <c r="E1168" s="2">
        <v>1</v>
      </c>
      <c r="F1168" s="2">
        <v>80</v>
      </c>
      <c r="G1168" t="s">
        <v>47964</v>
      </c>
      <c r="H1168">
        <f t="shared" si="97"/>
        <v>1</v>
      </c>
    </row>
    <row r="1169" spans="1:8" x14ac:dyDescent="0.25">
      <c r="A1169">
        <v>176</v>
      </c>
      <c r="B1169" t="s">
        <v>37759</v>
      </c>
      <c r="C1169" t="str">
        <f t="shared" si="95"/>
        <v>病例_1_81</v>
      </c>
      <c r="D1169" t="s">
        <v>41639</v>
      </c>
      <c r="E1169" s="2">
        <v>1</v>
      </c>
      <c r="F1169" s="2">
        <v>81</v>
      </c>
      <c r="G1169" t="s">
        <v>46627</v>
      </c>
      <c r="H1169">
        <f t="shared" si="97"/>
        <v>1</v>
      </c>
    </row>
    <row r="1170" spans="1:8" x14ac:dyDescent="0.25">
      <c r="A1170">
        <v>177</v>
      </c>
      <c r="B1170" t="s">
        <v>37758</v>
      </c>
      <c r="C1170" t="str">
        <f t="shared" si="95"/>
        <v>病例_1_82</v>
      </c>
      <c r="D1170" t="s">
        <v>41639</v>
      </c>
      <c r="E1170" s="2">
        <v>1</v>
      </c>
      <c r="F1170" s="2">
        <v>82</v>
      </c>
      <c r="G1170" t="s">
        <v>47965</v>
      </c>
      <c r="H1170">
        <f t="shared" si="97"/>
        <v>1</v>
      </c>
    </row>
    <row r="1171" spans="1:8" x14ac:dyDescent="0.25">
      <c r="A1171">
        <v>178</v>
      </c>
      <c r="B1171" t="s">
        <v>37757</v>
      </c>
      <c r="C1171" t="str">
        <f t="shared" si="95"/>
        <v>病例_1_84</v>
      </c>
      <c r="D1171" t="s">
        <v>41639</v>
      </c>
      <c r="E1171" s="2">
        <v>1</v>
      </c>
      <c r="F1171" s="2">
        <v>84</v>
      </c>
      <c r="G1171" t="s">
        <v>47966</v>
      </c>
      <c r="H1171">
        <f t="shared" si="97"/>
        <v>1</v>
      </c>
    </row>
    <row r="1172" spans="1:8" x14ac:dyDescent="0.25">
      <c r="A1172">
        <v>179</v>
      </c>
      <c r="B1172" t="s">
        <v>37756</v>
      </c>
      <c r="C1172" t="str">
        <f t="shared" si="95"/>
        <v>病例_1_85</v>
      </c>
      <c r="D1172" t="s">
        <v>41639</v>
      </c>
      <c r="E1172" s="2">
        <v>1</v>
      </c>
      <c r="F1172" s="2">
        <v>85</v>
      </c>
      <c r="G1172" t="s">
        <v>47967</v>
      </c>
      <c r="H1172">
        <f t="shared" si="97"/>
        <v>1</v>
      </c>
    </row>
    <row r="1173" spans="1:8" x14ac:dyDescent="0.25">
      <c r="A1173">
        <v>180</v>
      </c>
      <c r="B1173" t="s">
        <v>37755</v>
      </c>
      <c r="C1173" t="str">
        <f t="shared" si="95"/>
        <v>病例_1_86</v>
      </c>
      <c r="D1173" t="s">
        <v>41639</v>
      </c>
      <c r="E1173" s="2">
        <v>1</v>
      </c>
      <c r="F1173" s="2">
        <v>86</v>
      </c>
      <c r="G1173" t="s">
        <v>47968</v>
      </c>
      <c r="H1173">
        <f t="shared" si="97"/>
        <v>1</v>
      </c>
    </row>
    <row r="1174" spans="1:8" x14ac:dyDescent="0.25">
      <c r="A1174">
        <v>181</v>
      </c>
      <c r="B1174" t="s">
        <v>37754</v>
      </c>
      <c r="C1174" t="str">
        <f t="shared" ref="C1174:C1205" si="98">D1174&amp;"_"&amp;E1174&amp;"_"&amp;F1174</f>
        <v>病例_1_87</v>
      </c>
      <c r="D1174" t="s">
        <v>41639</v>
      </c>
      <c r="E1174" s="2">
        <v>1</v>
      </c>
      <c r="F1174" s="2">
        <v>87</v>
      </c>
      <c r="G1174" t="s">
        <v>46585</v>
      </c>
      <c r="H1174">
        <f t="shared" si="97"/>
        <v>1</v>
      </c>
    </row>
    <row r="1175" spans="1:8" x14ac:dyDescent="0.25">
      <c r="A1175">
        <v>182</v>
      </c>
      <c r="B1175" t="s">
        <v>37753</v>
      </c>
      <c r="C1175" t="str">
        <f t="shared" si="98"/>
        <v>病例_1_88</v>
      </c>
      <c r="D1175" t="s">
        <v>41639</v>
      </c>
      <c r="E1175" s="2">
        <v>1</v>
      </c>
      <c r="F1175" s="2">
        <v>88</v>
      </c>
      <c r="G1175" t="s">
        <v>47969</v>
      </c>
      <c r="H1175">
        <f t="shared" si="97"/>
        <v>1</v>
      </c>
    </row>
    <row r="1176" spans="1:8" x14ac:dyDescent="0.25">
      <c r="A1176">
        <v>183</v>
      </c>
      <c r="B1176" t="s">
        <v>37752</v>
      </c>
      <c r="C1176" t="str">
        <f t="shared" si="98"/>
        <v>病例_1_89</v>
      </c>
      <c r="D1176" t="s">
        <v>41639</v>
      </c>
      <c r="E1176" s="2">
        <v>1</v>
      </c>
      <c r="F1176" s="2">
        <v>89</v>
      </c>
      <c r="G1176" t="s">
        <v>47970</v>
      </c>
      <c r="H1176">
        <f t="shared" si="97"/>
        <v>1</v>
      </c>
    </row>
    <row r="1177" spans="1:8" x14ac:dyDescent="0.25">
      <c r="A1177">
        <v>185</v>
      </c>
      <c r="B1177" t="s">
        <v>37750</v>
      </c>
      <c r="C1177" t="str">
        <f t="shared" si="98"/>
        <v>病例_1_90</v>
      </c>
      <c r="D1177" t="s">
        <v>41639</v>
      </c>
      <c r="E1177" s="2">
        <v>1</v>
      </c>
      <c r="F1177" s="2">
        <v>90</v>
      </c>
      <c r="G1177" t="s">
        <v>47972</v>
      </c>
      <c r="H1177">
        <f t="shared" si="97"/>
        <v>1</v>
      </c>
    </row>
    <row r="1178" spans="1:8" x14ac:dyDescent="0.25">
      <c r="A1178">
        <v>186</v>
      </c>
      <c r="B1178" t="s">
        <v>37749</v>
      </c>
      <c r="C1178" t="str">
        <f t="shared" si="98"/>
        <v>病例_1_91</v>
      </c>
      <c r="D1178" t="s">
        <v>41639</v>
      </c>
      <c r="E1178" s="2">
        <v>1</v>
      </c>
      <c r="F1178" s="2">
        <v>91</v>
      </c>
      <c r="G1178" t="s">
        <v>47973</v>
      </c>
      <c r="H1178">
        <f t="shared" si="97"/>
        <v>1</v>
      </c>
    </row>
    <row r="1179" spans="1:8" x14ac:dyDescent="0.25">
      <c r="A1179">
        <v>187</v>
      </c>
      <c r="B1179" t="s">
        <v>37748</v>
      </c>
      <c r="C1179" t="str">
        <f t="shared" si="98"/>
        <v>病例_1_92</v>
      </c>
      <c r="D1179" t="s">
        <v>41639</v>
      </c>
      <c r="E1179" s="2">
        <v>1</v>
      </c>
      <c r="F1179" s="2">
        <v>92</v>
      </c>
      <c r="G1179" t="s">
        <v>47974</v>
      </c>
      <c r="H1179">
        <f t="shared" si="97"/>
        <v>1</v>
      </c>
    </row>
    <row r="1180" spans="1:8" x14ac:dyDescent="0.25">
      <c r="A1180">
        <v>188</v>
      </c>
      <c r="B1180" t="s">
        <v>37747</v>
      </c>
      <c r="C1180" t="str">
        <f t="shared" si="98"/>
        <v>病例_1_93</v>
      </c>
      <c r="D1180" t="s">
        <v>41639</v>
      </c>
      <c r="E1180" s="2">
        <v>1</v>
      </c>
      <c r="F1180" s="2">
        <v>93</v>
      </c>
      <c r="G1180" t="s">
        <v>46254</v>
      </c>
      <c r="H1180">
        <f t="shared" si="97"/>
        <v>1</v>
      </c>
    </row>
    <row r="1181" spans="1:8" x14ac:dyDescent="0.25">
      <c r="A1181">
        <v>189</v>
      </c>
      <c r="B1181" t="s">
        <v>37746</v>
      </c>
      <c r="C1181" t="str">
        <f t="shared" si="98"/>
        <v>病例_1_95</v>
      </c>
      <c r="D1181" t="s">
        <v>41639</v>
      </c>
      <c r="E1181" s="2">
        <v>1</v>
      </c>
      <c r="F1181" s="2">
        <v>95</v>
      </c>
      <c r="G1181" t="s">
        <v>46335</v>
      </c>
      <c r="H1181">
        <f t="shared" si="97"/>
        <v>1</v>
      </c>
    </row>
    <row r="1182" spans="1:8" x14ac:dyDescent="0.25">
      <c r="A1182">
        <v>190</v>
      </c>
      <c r="B1182" t="s">
        <v>37745</v>
      </c>
      <c r="C1182" t="str">
        <f t="shared" si="98"/>
        <v>病例_1_96</v>
      </c>
      <c r="D1182" t="s">
        <v>41639</v>
      </c>
      <c r="E1182" s="2">
        <v>1</v>
      </c>
      <c r="F1182" s="2">
        <v>96</v>
      </c>
      <c r="G1182" t="s">
        <v>47975</v>
      </c>
      <c r="H1182">
        <f t="shared" si="97"/>
        <v>1</v>
      </c>
    </row>
    <row r="1183" spans="1:8" x14ac:dyDescent="0.25">
      <c r="A1183">
        <v>191</v>
      </c>
      <c r="B1183" t="s">
        <v>37744</v>
      </c>
      <c r="C1183" t="str">
        <f t="shared" si="98"/>
        <v>病例_1_97</v>
      </c>
      <c r="D1183" t="s">
        <v>41639</v>
      </c>
      <c r="E1183" s="2">
        <v>1</v>
      </c>
      <c r="F1183" s="2">
        <v>97</v>
      </c>
      <c r="G1183" t="s">
        <v>46322</v>
      </c>
      <c r="H1183">
        <f t="shared" si="97"/>
        <v>1</v>
      </c>
    </row>
    <row r="1184" spans="1:8" x14ac:dyDescent="0.25">
      <c r="A1184">
        <v>192</v>
      </c>
      <c r="B1184" t="s">
        <v>37743</v>
      </c>
      <c r="C1184" t="str">
        <f t="shared" si="98"/>
        <v>病例_1_98</v>
      </c>
      <c r="D1184" t="s">
        <v>41639</v>
      </c>
      <c r="E1184" s="2">
        <v>1</v>
      </c>
      <c r="F1184" s="2">
        <v>98</v>
      </c>
      <c r="G1184" t="s">
        <v>46925</v>
      </c>
      <c r="H1184" t="e">
        <f>IF(C1184&lt;&gt;#REF!,1,#REF!+1)</f>
        <v>#REF!</v>
      </c>
    </row>
    <row r="1185" spans="1:8" x14ac:dyDescent="0.25">
      <c r="A1185">
        <v>193</v>
      </c>
      <c r="B1185" t="s">
        <v>37742</v>
      </c>
      <c r="C1185" t="str">
        <f t="shared" si="98"/>
        <v>病例_1_99</v>
      </c>
      <c r="D1185" t="s">
        <v>41639</v>
      </c>
      <c r="E1185" s="2">
        <v>1</v>
      </c>
      <c r="F1185" s="2">
        <v>99</v>
      </c>
      <c r="G1185" t="s">
        <v>47976</v>
      </c>
      <c r="H1185">
        <f>IF(C1185&lt;&gt;C1184,1,H1184+1)</f>
        <v>1</v>
      </c>
    </row>
    <row r="1186" spans="1:8" x14ac:dyDescent="0.25">
      <c r="A1186">
        <v>99</v>
      </c>
      <c r="B1186" t="s">
        <v>37836</v>
      </c>
      <c r="C1186" t="str">
        <f t="shared" si="98"/>
        <v>病例_1_100</v>
      </c>
      <c r="D1186" t="s">
        <v>41639</v>
      </c>
      <c r="E1186" s="2">
        <v>1</v>
      </c>
      <c r="F1186" s="2">
        <v>100</v>
      </c>
      <c r="G1186" t="s">
        <v>47925</v>
      </c>
      <c r="H1186">
        <f>IF(C1186&lt;&gt;C1185,1,H1185+1)</f>
        <v>1</v>
      </c>
    </row>
    <row r="1187" spans="1:8" x14ac:dyDescent="0.25">
      <c r="A1187">
        <v>206</v>
      </c>
      <c r="B1187" t="s">
        <v>37729</v>
      </c>
      <c r="C1187" t="str">
        <f t="shared" si="98"/>
        <v>病例_2_1</v>
      </c>
      <c r="D1187" t="s">
        <v>41639</v>
      </c>
      <c r="E1187" s="2">
        <v>2</v>
      </c>
      <c r="F1187" s="2">
        <v>1</v>
      </c>
      <c r="G1187" t="s">
        <v>47983</v>
      </c>
      <c r="H1187">
        <f>IF(C1187&lt;&gt;C1186,1,H1186+1)</f>
        <v>1</v>
      </c>
    </row>
    <row r="1188" spans="1:8" x14ac:dyDescent="0.25">
      <c r="A1188">
        <v>217</v>
      </c>
      <c r="B1188" t="s">
        <v>37718</v>
      </c>
      <c r="C1188" t="str">
        <f t="shared" si="98"/>
        <v>病例_2_2</v>
      </c>
      <c r="D1188" t="s">
        <v>41639</v>
      </c>
      <c r="E1188" s="2">
        <v>2</v>
      </c>
      <c r="F1188" s="2">
        <v>2</v>
      </c>
      <c r="G1188" t="s">
        <v>47990</v>
      </c>
      <c r="H1188" t="e">
        <f>IF(C1188&lt;&gt;#REF!,1,#REF!+1)</f>
        <v>#REF!</v>
      </c>
    </row>
    <row r="1189" spans="1:8" x14ac:dyDescent="0.25">
      <c r="A1189">
        <v>227</v>
      </c>
      <c r="B1189" t="s">
        <v>37708</v>
      </c>
      <c r="C1189" t="str">
        <f t="shared" si="98"/>
        <v>病例_2_3</v>
      </c>
      <c r="D1189" t="s">
        <v>41639</v>
      </c>
      <c r="E1189" s="2">
        <v>2</v>
      </c>
      <c r="F1189" s="2">
        <v>3</v>
      </c>
      <c r="G1189" t="s">
        <v>47997</v>
      </c>
      <c r="H1189">
        <f>IF(C1189&lt;&gt;C1188,1,H1188+1)</f>
        <v>1</v>
      </c>
    </row>
    <row r="1190" spans="1:8" x14ac:dyDescent="0.25">
      <c r="A1190">
        <v>238</v>
      </c>
      <c r="B1190" t="s">
        <v>37697</v>
      </c>
      <c r="C1190" t="str">
        <f t="shared" si="98"/>
        <v>病例_2_4</v>
      </c>
      <c r="D1190" t="s">
        <v>41639</v>
      </c>
      <c r="E1190" s="2">
        <v>2</v>
      </c>
      <c r="F1190" s="2">
        <v>4</v>
      </c>
      <c r="G1190" t="s">
        <v>45787</v>
      </c>
      <c r="H1190">
        <f>IF(C1190&lt;&gt;C1189,1,H1189+1)</f>
        <v>1</v>
      </c>
    </row>
    <row r="1191" spans="1:8" x14ac:dyDescent="0.25">
      <c r="A1191">
        <v>248</v>
      </c>
      <c r="B1191" t="s">
        <v>37687</v>
      </c>
      <c r="C1191" t="str">
        <f t="shared" si="98"/>
        <v>病例_2_5</v>
      </c>
      <c r="D1191" t="s">
        <v>41639</v>
      </c>
      <c r="E1191" s="2">
        <v>2</v>
      </c>
      <c r="F1191" s="2">
        <v>5</v>
      </c>
      <c r="G1191" t="s">
        <v>48009</v>
      </c>
      <c r="H1191" t="e">
        <f>IF(C1191&lt;&gt;#REF!,1,#REF!+1)</f>
        <v>#REF!</v>
      </c>
    </row>
    <row r="1192" spans="1:8" x14ac:dyDescent="0.25">
      <c r="A1192">
        <v>259</v>
      </c>
      <c r="B1192" t="s">
        <v>37676</v>
      </c>
      <c r="C1192" t="str">
        <f t="shared" si="98"/>
        <v>病例_2_6</v>
      </c>
      <c r="D1192" t="s">
        <v>41639</v>
      </c>
      <c r="E1192" s="2">
        <v>2</v>
      </c>
      <c r="F1192" s="2">
        <v>6</v>
      </c>
      <c r="G1192" t="s">
        <v>48018</v>
      </c>
      <c r="H1192" t="e">
        <f>IF(C1192&lt;&gt;#REF!,1,#REF!+1)</f>
        <v>#REF!</v>
      </c>
    </row>
    <row r="1193" spans="1:8" x14ac:dyDescent="0.25">
      <c r="A1193">
        <v>270</v>
      </c>
      <c r="B1193" t="s">
        <v>37665</v>
      </c>
      <c r="C1193" t="str">
        <f t="shared" si="98"/>
        <v>病例_2_7</v>
      </c>
      <c r="D1193" t="s">
        <v>41639</v>
      </c>
      <c r="E1193" s="2">
        <v>2</v>
      </c>
      <c r="F1193" s="2">
        <v>7</v>
      </c>
      <c r="G1193" t="s">
        <v>46846</v>
      </c>
      <c r="H1193" t="e">
        <f>IF(C1193&lt;&gt;#REF!,1,#REF!+1)</f>
        <v>#REF!</v>
      </c>
    </row>
    <row r="1194" spans="1:8" x14ac:dyDescent="0.25">
      <c r="A1194">
        <v>281</v>
      </c>
      <c r="B1194" t="s">
        <v>37654</v>
      </c>
      <c r="C1194" t="str">
        <f t="shared" si="98"/>
        <v>病例_2_8</v>
      </c>
      <c r="D1194" t="s">
        <v>41639</v>
      </c>
      <c r="E1194" s="2">
        <v>2</v>
      </c>
      <c r="F1194" s="2">
        <v>8</v>
      </c>
      <c r="G1194" t="s">
        <v>48035</v>
      </c>
      <c r="H1194">
        <f>IF(C1194&lt;&gt;C1193,1,H1193+1)</f>
        <v>1</v>
      </c>
    </row>
    <row r="1195" spans="1:8" x14ac:dyDescent="0.25">
      <c r="A1195">
        <v>292</v>
      </c>
      <c r="B1195" t="s">
        <v>37643</v>
      </c>
      <c r="C1195" t="str">
        <f t="shared" si="98"/>
        <v>病例_2_9</v>
      </c>
      <c r="D1195" t="s">
        <v>41639</v>
      </c>
      <c r="E1195" s="2">
        <v>2</v>
      </c>
      <c r="F1195" s="2">
        <v>9</v>
      </c>
      <c r="G1195" t="s">
        <v>46277</v>
      </c>
      <c r="H1195" t="e">
        <f>IF(C1195&lt;&gt;#REF!,1,#REF!+1)</f>
        <v>#REF!</v>
      </c>
    </row>
    <row r="1196" spans="1:8" x14ac:dyDescent="0.25">
      <c r="A1196">
        <v>196</v>
      </c>
      <c r="B1196" t="s">
        <v>37739</v>
      </c>
      <c r="C1196" t="str">
        <f t="shared" si="98"/>
        <v>病例_2_10</v>
      </c>
      <c r="D1196" t="s">
        <v>41639</v>
      </c>
      <c r="E1196" s="2">
        <v>2</v>
      </c>
      <c r="F1196" s="2">
        <v>10</v>
      </c>
      <c r="G1196" t="s">
        <v>47978</v>
      </c>
      <c r="H1196">
        <f t="shared" ref="H1196:H1207" si="99">IF(C1196&lt;&gt;C1195,1,H1195+1)</f>
        <v>1</v>
      </c>
    </row>
    <row r="1197" spans="1:8" x14ac:dyDescent="0.25">
      <c r="A1197">
        <v>197</v>
      </c>
      <c r="B1197" t="s">
        <v>37738</v>
      </c>
      <c r="C1197" t="str">
        <f t="shared" si="98"/>
        <v>病例_2_11</v>
      </c>
      <c r="D1197" t="s">
        <v>41639</v>
      </c>
      <c r="E1197" s="2">
        <v>2</v>
      </c>
      <c r="F1197" s="2">
        <v>11</v>
      </c>
      <c r="G1197" t="s">
        <v>47979</v>
      </c>
      <c r="H1197">
        <f t="shared" si="99"/>
        <v>1</v>
      </c>
    </row>
    <row r="1198" spans="1:8" x14ac:dyDescent="0.25">
      <c r="A1198">
        <v>198</v>
      </c>
      <c r="B1198" t="s">
        <v>37737</v>
      </c>
      <c r="C1198" t="str">
        <f t="shared" si="98"/>
        <v>病例_2_12</v>
      </c>
      <c r="D1198" t="s">
        <v>41639</v>
      </c>
      <c r="E1198" s="2">
        <v>2</v>
      </c>
      <c r="F1198" s="2">
        <v>12</v>
      </c>
      <c r="G1198" t="s">
        <v>47980</v>
      </c>
      <c r="H1198">
        <f t="shared" si="99"/>
        <v>1</v>
      </c>
    </row>
    <row r="1199" spans="1:8" x14ac:dyDescent="0.25">
      <c r="A1199">
        <v>199</v>
      </c>
      <c r="B1199" t="s">
        <v>37736</v>
      </c>
      <c r="C1199" t="str">
        <f t="shared" si="98"/>
        <v>病例_2_13</v>
      </c>
      <c r="D1199" t="s">
        <v>41639</v>
      </c>
      <c r="E1199" s="2">
        <v>2</v>
      </c>
      <c r="F1199" s="2">
        <v>13</v>
      </c>
      <c r="G1199" t="s">
        <v>46045</v>
      </c>
      <c r="H1199">
        <f t="shared" si="99"/>
        <v>1</v>
      </c>
    </row>
    <row r="1200" spans="1:8" x14ac:dyDescent="0.25">
      <c r="A1200">
        <v>200</v>
      </c>
      <c r="B1200" t="s">
        <v>37735</v>
      </c>
      <c r="C1200" t="str">
        <f t="shared" si="98"/>
        <v>病例_2_14</v>
      </c>
      <c r="D1200" t="s">
        <v>41639</v>
      </c>
      <c r="E1200" s="2">
        <v>2</v>
      </c>
      <c r="F1200" s="2">
        <v>14</v>
      </c>
      <c r="G1200" t="s">
        <v>46455</v>
      </c>
      <c r="H1200">
        <f t="shared" si="99"/>
        <v>1</v>
      </c>
    </row>
    <row r="1201" spans="1:8" x14ac:dyDescent="0.25">
      <c r="A1201">
        <v>201</v>
      </c>
      <c r="B1201" t="s">
        <v>37734</v>
      </c>
      <c r="C1201" t="str">
        <f t="shared" si="98"/>
        <v>病例_2_15</v>
      </c>
      <c r="D1201" t="s">
        <v>41639</v>
      </c>
      <c r="E1201" s="2">
        <v>2</v>
      </c>
      <c r="F1201" s="2">
        <v>15</v>
      </c>
      <c r="G1201" t="s">
        <v>47981</v>
      </c>
      <c r="H1201">
        <f t="shared" si="99"/>
        <v>1</v>
      </c>
    </row>
    <row r="1202" spans="1:8" x14ac:dyDescent="0.25">
      <c r="A1202">
        <v>202</v>
      </c>
      <c r="B1202" t="s">
        <v>37733</v>
      </c>
      <c r="C1202" t="str">
        <f t="shared" si="98"/>
        <v>病例_2_16</v>
      </c>
      <c r="D1202" t="s">
        <v>41639</v>
      </c>
      <c r="E1202" s="2">
        <v>2</v>
      </c>
      <c r="F1202" s="2">
        <v>16</v>
      </c>
      <c r="G1202" t="s">
        <v>47073</v>
      </c>
      <c r="H1202">
        <f t="shared" si="99"/>
        <v>1</v>
      </c>
    </row>
    <row r="1203" spans="1:8" x14ac:dyDescent="0.25">
      <c r="A1203">
        <v>203</v>
      </c>
      <c r="B1203" t="s">
        <v>37732</v>
      </c>
      <c r="C1203" t="str">
        <f t="shared" si="98"/>
        <v>病例_2_17</v>
      </c>
      <c r="D1203" t="s">
        <v>41639</v>
      </c>
      <c r="E1203" s="2">
        <v>2</v>
      </c>
      <c r="F1203" s="2">
        <v>17</v>
      </c>
      <c r="G1203" t="s">
        <v>46908</v>
      </c>
      <c r="H1203">
        <f t="shared" si="99"/>
        <v>1</v>
      </c>
    </row>
    <row r="1204" spans="1:8" x14ac:dyDescent="0.25">
      <c r="A1204">
        <v>204</v>
      </c>
      <c r="B1204" t="s">
        <v>37731</v>
      </c>
      <c r="C1204" t="str">
        <f t="shared" si="98"/>
        <v>病例_2_18</v>
      </c>
      <c r="D1204" t="s">
        <v>41639</v>
      </c>
      <c r="E1204" s="2">
        <v>2</v>
      </c>
      <c r="F1204" s="2">
        <v>18</v>
      </c>
      <c r="G1204" t="s">
        <v>47982</v>
      </c>
      <c r="H1204">
        <f t="shared" si="99"/>
        <v>1</v>
      </c>
    </row>
    <row r="1205" spans="1:8" x14ac:dyDescent="0.25">
      <c r="A1205">
        <v>205</v>
      </c>
      <c r="B1205" t="s">
        <v>37730</v>
      </c>
      <c r="C1205" t="str">
        <f t="shared" si="98"/>
        <v>病例_2_19</v>
      </c>
      <c r="D1205" t="s">
        <v>41639</v>
      </c>
      <c r="E1205" s="2">
        <v>2</v>
      </c>
      <c r="F1205" s="2">
        <v>19</v>
      </c>
      <c r="G1205" t="s">
        <v>46193</v>
      </c>
      <c r="H1205">
        <f t="shared" si="99"/>
        <v>1</v>
      </c>
    </row>
    <row r="1206" spans="1:8" x14ac:dyDescent="0.25">
      <c r="A1206">
        <v>207</v>
      </c>
      <c r="B1206" t="s">
        <v>37728</v>
      </c>
      <c r="C1206" t="str">
        <f t="shared" ref="C1206:C1236" si="100">D1206&amp;"_"&amp;E1206&amp;"_"&amp;F1206</f>
        <v>病例_2_20</v>
      </c>
      <c r="D1206" t="s">
        <v>41639</v>
      </c>
      <c r="E1206" s="2">
        <v>2</v>
      </c>
      <c r="F1206" s="2">
        <v>20</v>
      </c>
      <c r="G1206" t="s">
        <v>46116</v>
      </c>
      <c r="H1206">
        <f t="shared" si="99"/>
        <v>1</v>
      </c>
    </row>
    <row r="1207" spans="1:8" x14ac:dyDescent="0.25">
      <c r="A1207">
        <v>208</v>
      </c>
      <c r="B1207" t="s">
        <v>37727</v>
      </c>
      <c r="C1207" t="str">
        <f t="shared" si="100"/>
        <v>病例_2_21</v>
      </c>
      <c r="D1207" t="s">
        <v>41639</v>
      </c>
      <c r="E1207" s="2">
        <v>2</v>
      </c>
      <c r="F1207" s="2">
        <v>21</v>
      </c>
      <c r="G1207" t="s">
        <v>47984</v>
      </c>
      <c r="H1207">
        <f t="shared" si="99"/>
        <v>1</v>
      </c>
    </row>
    <row r="1208" spans="1:8" x14ac:dyDescent="0.25">
      <c r="A1208">
        <v>209</v>
      </c>
      <c r="B1208" t="s">
        <v>37726</v>
      </c>
      <c r="C1208" t="str">
        <f t="shared" si="100"/>
        <v>病例_2_22</v>
      </c>
      <c r="D1208" t="s">
        <v>41639</v>
      </c>
      <c r="E1208" s="2">
        <v>2</v>
      </c>
      <c r="F1208" s="2">
        <v>22</v>
      </c>
      <c r="G1208" t="s">
        <v>47985</v>
      </c>
      <c r="H1208" t="e">
        <f>IF(C1208&lt;&gt;#REF!,1,#REF!+1)</f>
        <v>#REF!</v>
      </c>
    </row>
    <row r="1209" spans="1:8" x14ac:dyDescent="0.25">
      <c r="A1209">
        <v>210</v>
      </c>
      <c r="B1209" t="s">
        <v>37725</v>
      </c>
      <c r="C1209" t="str">
        <f t="shared" si="100"/>
        <v>病例_2_23</v>
      </c>
      <c r="D1209" t="s">
        <v>41639</v>
      </c>
      <c r="E1209" s="2">
        <v>2</v>
      </c>
      <c r="F1209" s="2">
        <v>23</v>
      </c>
      <c r="G1209" t="s">
        <v>47986</v>
      </c>
      <c r="H1209">
        <f t="shared" ref="H1209:H1219" si="101">IF(C1209&lt;&gt;C1208,1,H1208+1)</f>
        <v>1</v>
      </c>
    </row>
    <row r="1210" spans="1:8" x14ac:dyDescent="0.25">
      <c r="A1210">
        <v>211</v>
      </c>
      <c r="B1210" t="s">
        <v>37724</v>
      </c>
      <c r="C1210" t="str">
        <f t="shared" si="100"/>
        <v>病例_2_24</v>
      </c>
      <c r="D1210" t="s">
        <v>41639</v>
      </c>
      <c r="E1210" s="2">
        <v>2</v>
      </c>
      <c r="F1210" s="2">
        <v>24</v>
      </c>
      <c r="G1210" t="s">
        <v>46875</v>
      </c>
      <c r="H1210">
        <f t="shared" si="101"/>
        <v>1</v>
      </c>
    </row>
    <row r="1211" spans="1:8" x14ac:dyDescent="0.25">
      <c r="A1211">
        <v>212</v>
      </c>
      <c r="B1211" t="s">
        <v>37723</v>
      </c>
      <c r="C1211" t="str">
        <f t="shared" si="100"/>
        <v>病例_2_25</v>
      </c>
      <c r="D1211" t="s">
        <v>41639</v>
      </c>
      <c r="E1211" s="2">
        <v>2</v>
      </c>
      <c r="F1211" s="2">
        <v>25</v>
      </c>
      <c r="G1211" t="s">
        <v>47987</v>
      </c>
      <c r="H1211">
        <f t="shared" si="101"/>
        <v>1</v>
      </c>
    </row>
    <row r="1212" spans="1:8" x14ac:dyDescent="0.25">
      <c r="A1212">
        <v>213</v>
      </c>
      <c r="B1212" t="s">
        <v>37722</v>
      </c>
      <c r="C1212" t="str">
        <f t="shared" si="100"/>
        <v>病例_2_26</v>
      </c>
      <c r="D1212" t="s">
        <v>41639</v>
      </c>
      <c r="E1212" s="2">
        <v>2</v>
      </c>
      <c r="F1212" s="2">
        <v>26</v>
      </c>
      <c r="G1212" t="s">
        <v>47988</v>
      </c>
      <c r="H1212">
        <f t="shared" si="101"/>
        <v>1</v>
      </c>
    </row>
    <row r="1213" spans="1:8" x14ac:dyDescent="0.25">
      <c r="A1213">
        <v>214</v>
      </c>
      <c r="B1213" t="s">
        <v>37721</v>
      </c>
      <c r="C1213" t="str">
        <f t="shared" si="100"/>
        <v>病例_2_27</v>
      </c>
      <c r="D1213" t="s">
        <v>41639</v>
      </c>
      <c r="E1213" s="2">
        <v>2</v>
      </c>
      <c r="F1213" s="2">
        <v>27</v>
      </c>
      <c r="G1213" t="s">
        <v>46533</v>
      </c>
      <c r="H1213">
        <f t="shared" si="101"/>
        <v>1</v>
      </c>
    </row>
    <row r="1214" spans="1:8" x14ac:dyDescent="0.25">
      <c r="A1214">
        <v>215</v>
      </c>
      <c r="B1214" t="s">
        <v>37720</v>
      </c>
      <c r="C1214" t="str">
        <f t="shared" si="100"/>
        <v>病例_2_28</v>
      </c>
      <c r="D1214" t="s">
        <v>41639</v>
      </c>
      <c r="E1214" s="2">
        <v>2</v>
      </c>
      <c r="F1214" s="2">
        <v>28</v>
      </c>
      <c r="G1214" t="s">
        <v>46668</v>
      </c>
      <c r="H1214">
        <f t="shared" si="101"/>
        <v>1</v>
      </c>
    </row>
    <row r="1215" spans="1:8" x14ac:dyDescent="0.25">
      <c r="A1215">
        <v>216</v>
      </c>
      <c r="B1215" t="s">
        <v>37719</v>
      </c>
      <c r="C1215" t="str">
        <f t="shared" si="100"/>
        <v>病例_2_29</v>
      </c>
      <c r="D1215" t="s">
        <v>41639</v>
      </c>
      <c r="E1215" s="2">
        <v>2</v>
      </c>
      <c r="F1215" s="2">
        <v>29</v>
      </c>
      <c r="G1215" t="s">
        <v>47989</v>
      </c>
      <c r="H1215">
        <f t="shared" si="101"/>
        <v>1</v>
      </c>
    </row>
    <row r="1216" spans="1:8" x14ac:dyDescent="0.25">
      <c r="A1216">
        <v>218</v>
      </c>
      <c r="B1216" t="s">
        <v>37717</v>
      </c>
      <c r="C1216" t="str">
        <f t="shared" si="100"/>
        <v>病例_2_30</v>
      </c>
      <c r="D1216" t="s">
        <v>41639</v>
      </c>
      <c r="E1216" s="2">
        <v>2</v>
      </c>
      <c r="F1216" s="2">
        <v>30</v>
      </c>
      <c r="G1216" t="s">
        <v>46163</v>
      </c>
      <c r="H1216">
        <f t="shared" si="101"/>
        <v>1</v>
      </c>
    </row>
    <row r="1217" spans="1:8" x14ac:dyDescent="0.25">
      <c r="A1217">
        <v>219</v>
      </c>
      <c r="B1217" t="s">
        <v>37716</v>
      </c>
      <c r="C1217" t="str">
        <f t="shared" si="100"/>
        <v>病例_2_31</v>
      </c>
      <c r="D1217" t="s">
        <v>41639</v>
      </c>
      <c r="E1217" s="2">
        <v>2</v>
      </c>
      <c r="F1217" s="2">
        <v>31</v>
      </c>
      <c r="G1217" t="s">
        <v>47991</v>
      </c>
      <c r="H1217">
        <f t="shared" si="101"/>
        <v>1</v>
      </c>
    </row>
    <row r="1218" spans="1:8" x14ac:dyDescent="0.25">
      <c r="A1218">
        <v>220</v>
      </c>
      <c r="B1218" t="s">
        <v>37715</v>
      </c>
      <c r="C1218" t="str">
        <f t="shared" si="100"/>
        <v>病例_2_32</v>
      </c>
      <c r="D1218" t="s">
        <v>41639</v>
      </c>
      <c r="E1218" s="2">
        <v>2</v>
      </c>
      <c r="F1218" s="2">
        <v>32</v>
      </c>
      <c r="G1218" t="s">
        <v>47992</v>
      </c>
      <c r="H1218">
        <f t="shared" si="101"/>
        <v>1</v>
      </c>
    </row>
    <row r="1219" spans="1:8" x14ac:dyDescent="0.25">
      <c r="A1219">
        <v>221</v>
      </c>
      <c r="B1219" t="s">
        <v>37714</v>
      </c>
      <c r="C1219" t="str">
        <f t="shared" si="100"/>
        <v>病例_2_33</v>
      </c>
      <c r="D1219" t="s">
        <v>41639</v>
      </c>
      <c r="E1219" s="2">
        <v>2</v>
      </c>
      <c r="F1219" s="2">
        <v>33</v>
      </c>
      <c r="G1219" t="s">
        <v>46513</v>
      </c>
      <c r="H1219">
        <f t="shared" si="101"/>
        <v>1</v>
      </c>
    </row>
    <row r="1220" spans="1:8" x14ac:dyDescent="0.25">
      <c r="A1220">
        <v>222</v>
      </c>
      <c r="B1220" t="s">
        <v>37713</v>
      </c>
      <c r="C1220" t="str">
        <f t="shared" si="100"/>
        <v>病例_2_34</v>
      </c>
      <c r="D1220" t="s">
        <v>41639</v>
      </c>
      <c r="E1220" s="2">
        <v>2</v>
      </c>
      <c r="F1220" s="2">
        <v>34</v>
      </c>
      <c r="G1220" t="s">
        <v>47993</v>
      </c>
      <c r="H1220" t="e">
        <f>IF(C1220&lt;&gt;#REF!,1,#REF!+1)</f>
        <v>#REF!</v>
      </c>
    </row>
    <row r="1221" spans="1:8" x14ac:dyDescent="0.25">
      <c r="A1221">
        <v>223</v>
      </c>
      <c r="B1221" t="s">
        <v>37712</v>
      </c>
      <c r="C1221" t="str">
        <f t="shared" si="100"/>
        <v>病例_2_35</v>
      </c>
      <c r="D1221" t="s">
        <v>41639</v>
      </c>
      <c r="E1221" s="2">
        <v>2</v>
      </c>
      <c r="F1221" s="2">
        <v>35</v>
      </c>
      <c r="G1221" t="s">
        <v>47994</v>
      </c>
      <c r="H1221" t="e">
        <f>IF(C1221&lt;&gt;#REF!,1,#REF!+1)</f>
        <v>#REF!</v>
      </c>
    </row>
    <row r="1222" spans="1:8" x14ac:dyDescent="0.25">
      <c r="A1222">
        <v>224</v>
      </c>
      <c r="B1222" t="s">
        <v>37711</v>
      </c>
      <c r="C1222" t="str">
        <f t="shared" si="100"/>
        <v>病例_2_36</v>
      </c>
      <c r="D1222" t="s">
        <v>41639</v>
      </c>
      <c r="E1222" s="2">
        <v>2</v>
      </c>
      <c r="F1222" s="2">
        <v>36</v>
      </c>
      <c r="G1222" t="s">
        <v>46372</v>
      </c>
      <c r="H1222" t="e">
        <f>IF(C1222&lt;&gt;#REF!,1,#REF!+1)</f>
        <v>#REF!</v>
      </c>
    </row>
    <row r="1223" spans="1:8" x14ac:dyDescent="0.25">
      <c r="A1223">
        <v>225</v>
      </c>
      <c r="B1223" t="s">
        <v>37710</v>
      </c>
      <c r="C1223" t="str">
        <f t="shared" si="100"/>
        <v>病例_2_37</v>
      </c>
      <c r="D1223" t="s">
        <v>41639</v>
      </c>
      <c r="E1223" s="2">
        <v>2</v>
      </c>
      <c r="F1223" s="2">
        <v>37</v>
      </c>
      <c r="G1223" t="s">
        <v>47995</v>
      </c>
      <c r="H1223" t="e">
        <f>IF(C1223&lt;&gt;#REF!,1,#REF!+1)</f>
        <v>#REF!</v>
      </c>
    </row>
    <row r="1224" spans="1:8" x14ac:dyDescent="0.25">
      <c r="A1224">
        <v>226</v>
      </c>
      <c r="B1224" t="s">
        <v>37709</v>
      </c>
      <c r="C1224" t="str">
        <f t="shared" si="100"/>
        <v>病例_2_38</v>
      </c>
      <c r="D1224" t="s">
        <v>41639</v>
      </c>
      <c r="E1224" s="2">
        <v>2</v>
      </c>
      <c r="F1224" s="2">
        <v>38</v>
      </c>
      <c r="G1224" t="s">
        <v>47996</v>
      </c>
      <c r="H1224">
        <f t="shared" ref="H1224:H1236" si="102">IF(C1224&lt;&gt;C1223,1,H1223+1)</f>
        <v>1</v>
      </c>
    </row>
    <row r="1225" spans="1:8" x14ac:dyDescent="0.25">
      <c r="A1225">
        <v>228</v>
      </c>
      <c r="B1225" t="s">
        <v>37707</v>
      </c>
      <c r="C1225" t="str">
        <f t="shared" si="100"/>
        <v>病例_2_40</v>
      </c>
      <c r="D1225" t="s">
        <v>41639</v>
      </c>
      <c r="E1225" s="2">
        <v>2</v>
      </c>
      <c r="F1225" s="2">
        <v>40</v>
      </c>
      <c r="G1225" t="s">
        <v>47998</v>
      </c>
      <c r="H1225">
        <f t="shared" si="102"/>
        <v>1</v>
      </c>
    </row>
    <row r="1226" spans="1:8" x14ac:dyDescent="0.25">
      <c r="A1226">
        <v>229</v>
      </c>
      <c r="B1226" t="s">
        <v>37706</v>
      </c>
      <c r="C1226" t="str">
        <f t="shared" si="100"/>
        <v>病例_2_41</v>
      </c>
      <c r="D1226" t="s">
        <v>41639</v>
      </c>
      <c r="E1226" s="2">
        <v>2</v>
      </c>
      <c r="F1226" s="2">
        <v>41</v>
      </c>
      <c r="G1226" t="s">
        <v>47999</v>
      </c>
      <c r="H1226">
        <f t="shared" si="102"/>
        <v>1</v>
      </c>
    </row>
    <row r="1227" spans="1:8" x14ac:dyDescent="0.25">
      <c r="A1227">
        <v>230</v>
      </c>
      <c r="B1227" t="s">
        <v>37705</v>
      </c>
      <c r="C1227" t="str">
        <f t="shared" si="100"/>
        <v>病例_2_42</v>
      </c>
      <c r="D1227" t="s">
        <v>41639</v>
      </c>
      <c r="E1227" s="2">
        <v>2</v>
      </c>
      <c r="F1227" s="2">
        <v>42</v>
      </c>
      <c r="G1227" t="s">
        <v>46561</v>
      </c>
      <c r="H1227">
        <f t="shared" si="102"/>
        <v>1</v>
      </c>
    </row>
    <row r="1228" spans="1:8" x14ac:dyDescent="0.25">
      <c r="A1228">
        <v>231</v>
      </c>
      <c r="B1228" t="s">
        <v>37704</v>
      </c>
      <c r="C1228" t="str">
        <f t="shared" si="100"/>
        <v>病例_2_43</v>
      </c>
      <c r="D1228" t="s">
        <v>41639</v>
      </c>
      <c r="E1228" s="2">
        <v>2</v>
      </c>
      <c r="F1228" s="2">
        <v>43</v>
      </c>
      <c r="G1228" t="s">
        <v>46809</v>
      </c>
      <c r="H1228">
        <f t="shared" si="102"/>
        <v>1</v>
      </c>
    </row>
    <row r="1229" spans="1:8" x14ac:dyDescent="0.25">
      <c r="A1229">
        <v>232</v>
      </c>
      <c r="B1229" t="s">
        <v>37703</v>
      </c>
      <c r="C1229" t="str">
        <f t="shared" si="100"/>
        <v>病例_2_44</v>
      </c>
      <c r="D1229" t="s">
        <v>41639</v>
      </c>
      <c r="E1229" s="2">
        <v>2</v>
      </c>
      <c r="F1229" s="2">
        <v>44</v>
      </c>
      <c r="G1229" t="s">
        <v>46576</v>
      </c>
      <c r="H1229">
        <f t="shared" si="102"/>
        <v>1</v>
      </c>
    </row>
    <row r="1230" spans="1:8" x14ac:dyDescent="0.25">
      <c r="A1230">
        <v>233</v>
      </c>
      <c r="B1230" t="s">
        <v>37702</v>
      </c>
      <c r="C1230" t="str">
        <f t="shared" si="100"/>
        <v>病例_2_45</v>
      </c>
      <c r="D1230" t="s">
        <v>41639</v>
      </c>
      <c r="E1230" s="2">
        <v>2</v>
      </c>
      <c r="F1230" s="2">
        <v>45</v>
      </c>
      <c r="G1230" t="s">
        <v>46616</v>
      </c>
      <c r="H1230">
        <f t="shared" si="102"/>
        <v>1</v>
      </c>
    </row>
    <row r="1231" spans="1:8" x14ac:dyDescent="0.25">
      <c r="A1231">
        <v>234</v>
      </c>
      <c r="B1231" t="s">
        <v>37701</v>
      </c>
      <c r="C1231" t="str">
        <f t="shared" si="100"/>
        <v>病例_2_46</v>
      </c>
      <c r="D1231" t="s">
        <v>41639</v>
      </c>
      <c r="E1231" s="2">
        <v>2</v>
      </c>
      <c r="F1231" s="2">
        <v>46</v>
      </c>
      <c r="G1231" t="s">
        <v>48000</v>
      </c>
      <c r="H1231">
        <f t="shared" si="102"/>
        <v>1</v>
      </c>
    </row>
    <row r="1232" spans="1:8" x14ac:dyDescent="0.25">
      <c r="A1232">
        <v>235</v>
      </c>
      <c r="B1232" t="s">
        <v>37700</v>
      </c>
      <c r="C1232" t="str">
        <f t="shared" si="100"/>
        <v>病例_2_47</v>
      </c>
      <c r="D1232" t="s">
        <v>41639</v>
      </c>
      <c r="E1232" s="2">
        <v>2</v>
      </c>
      <c r="F1232" s="2">
        <v>47</v>
      </c>
      <c r="G1232" t="s">
        <v>48001</v>
      </c>
      <c r="H1232">
        <f t="shared" si="102"/>
        <v>1</v>
      </c>
    </row>
    <row r="1233" spans="1:8" x14ac:dyDescent="0.25">
      <c r="A1233">
        <v>236</v>
      </c>
      <c r="B1233" t="s">
        <v>37699</v>
      </c>
      <c r="C1233" t="str">
        <f t="shared" si="100"/>
        <v>病例_2_48</v>
      </c>
      <c r="D1233" t="s">
        <v>41639</v>
      </c>
      <c r="E1233" s="2">
        <v>2</v>
      </c>
      <c r="F1233" s="2">
        <v>48</v>
      </c>
      <c r="G1233" t="s">
        <v>48002</v>
      </c>
      <c r="H1233">
        <f t="shared" si="102"/>
        <v>1</v>
      </c>
    </row>
    <row r="1234" spans="1:8" x14ac:dyDescent="0.25">
      <c r="A1234">
        <v>237</v>
      </c>
      <c r="B1234" t="s">
        <v>37698</v>
      </c>
      <c r="C1234" t="str">
        <f t="shared" si="100"/>
        <v>病例_2_49</v>
      </c>
      <c r="D1234" t="s">
        <v>41639</v>
      </c>
      <c r="E1234" s="2">
        <v>2</v>
      </c>
      <c r="F1234" s="2">
        <v>49</v>
      </c>
      <c r="G1234" t="s">
        <v>48003</v>
      </c>
      <c r="H1234">
        <f t="shared" si="102"/>
        <v>1</v>
      </c>
    </row>
    <row r="1235" spans="1:8" x14ac:dyDescent="0.25">
      <c r="A1235">
        <v>239</v>
      </c>
      <c r="B1235" t="s">
        <v>37696</v>
      </c>
      <c r="C1235" t="str">
        <f t="shared" si="100"/>
        <v>病例_2_50</v>
      </c>
      <c r="D1235" t="s">
        <v>41639</v>
      </c>
      <c r="E1235" s="2">
        <v>2</v>
      </c>
      <c r="F1235" s="2">
        <v>50</v>
      </c>
      <c r="G1235" t="s">
        <v>48004</v>
      </c>
      <c r="H1235">
        <f t="shared" si="102"/>
        <v>1</v>
      </c>
    </row>
    <row r="1236" spans="1:8" x14ac:dyDescent="0.25">
      <c r="A1236">
        <v>240</v>
      </c>
      <c r="B1236" t="s">
        <v>37695</v>
      </c>
      <c r="C1236" t="str">
        <f t="shared" si="100"/>
        <v>病例_2_51</v>
      </c>
      <c r="D1236" t="s">
        <v>41639</v>
      </c>
      <c r="E1236" s="2">
        <v>2</v>
      </c>
      <c r="F1236" s="2">
        <v>51</v>
      </c>
      <c r="G1236" t="s">
        <v>46768</v>
      </c>
      <c r="H1236">
        <f t="shared" si="102"/>
        <v>1</v>
      </c>
    </row>
    <row r="1237" spans="1:8" x14ac:dyDescent="0.25">
      <c r="A1237">
        <v>6000</v>
      </c>
      <c r="B1237" t="s">
        <v>53950</v>
      </c>
      <c r="C1237" t="s">
        <v>53588</v>
      </c>
      <c r="D1237" t="s">
        <v>41639</v>
      </c>
      <c r="E1237" s="2">
        <v>2</v>
      </c>
      <c r="F1237" s="2">
        <v>52</v>
      </c>
      <c r="G1237" t="s">
        <v>53951</v>
      </c>
      <c r="H1237" t="e">
        <f>IF(C1237&lt;&gt;#REF!,1,#REF!+1)</f>
        <v>#REF!</v>
      </c>
    </row>
    <row r="1238" spans="1:8" x14ac:dyDescent="0.25">
      <c r="A1238">
        <v>241</v>
      </c>
      <c r="B1238" t="s">
        <v>37694</v>
      </c>
      <c r="C1238" t="str">
        <f t="shared" ref="C1238:C1269" si="103">D1238&amp;"_"&amp;E1238&amp;"_"&amp;F1238</f>
        <v>病例_2_53</v>
      </c>
      <c r="D1238" t="s">
        <v>41639</v>
      </c>
      <c r="E1238" s="2">
        <v>2</v>
      </c>
      <c r="F1238" s="2">
        <v>53</v>
      </c>
      <c r="G1238" t="s">
        <v>46491</v>
      </c>
      <c r="H1238">
        <f>IF(C1238&lt;&gt;C1237,1,H1237+1)</f>
        <v>1</v>
      </c>
    </row>
    <row r="1239" spans="1:8" x14ac:dyDescent="0.25">
      <c r="A1239">
        <v>242</v>
      </c>
      <c r="B1239" t="s">
        <v>37693</v>
      </c>
      <c r="C1239" t="str">
        <f t="shared" si="103"/>
        <v>病例_2_54</v>
      </c>
      <c r="D1239" t="s">
        <v>41639</v>
      </c>
      <c r="E1239" s="2">
        <v>2</v>
      </c>
      <c r="F1239" s="2">
        <v>54</v>
      </c>
      <c r="G1239" t="s">
        <v>48005</v>
      </c>
      <c r="H1239">
        <f>IF(C1239&lt;&gt;C1238,1,H1238+1)</f>
        <v>1</v>
      </c>
    </row>
    <row r="1240" spans="1:8" x14ac:dyDescent="0.25">
      <c r="A1240">
        <v>243</v>
      </c>
      <c r="B1240" t="s">
        <v>37692</v>
      </c>
      <c r="C1240" t="str">
        <f t="shared" si="103"/>
        <v>病例_2_55</v>
      </c>
      <c r="D1240" t="s">
        <v>41639</v>
      </c>
      <c r="E1240" s="2">
        <v>2</v>
      </c>
      <c r="F1240" s="2">
        <v>55</v>
      </c>
      <c r="G1240" t="s">
        <v>46305</v>
      </c>
      <c r="H1240">
        <f>IF(C1240&lt;&gt;C1239,1,H1239+1)</f>
        <v>1</v>
      </c>
    </row>
    <row r="1241" spans="1:8" x14ac:dyDescent="0.25">
      <c r="A1241">
        <v>244</v>
      </c>
      <c r="B1241" t="s">
        <v>37691</v>
      </c>
      <c r="C1241" t="str">
        <f t="shared" si="103"/>
        <v>病例_2_56</v>
      </c>
      <c r="D1241" t="s">
        <v>41639</v>
      </c>
      <c r="E1241" s="2">
        <v>2</v>
      </c>
      <c r="F1241" s="2">
        <v>56</v>
      </c>
      <c r="G1241" t="s">
        <v>48006</v>
      </c>
      <c r="H1241" t="e">
        <f>IF(C1241&lt;&gt;#REF!,1,#REF!+1)</f>
        <v>#REF!</v>
      </c>
    </row>
    <row r="1242" spans="1:8" x14ac:dyDescent="0.25">
      <c r="A1242">
        <v>245</v>
      </c>
      <c r="B1242" t="s">
        <v>37690</v>
      </c>
      <c r="C1242" t="str">
        <f t="shared" si="103"/>
        <v>病例_2_57</v>
      </c>
      <c r="D1242" t="s">
        <v>41639</v>
      </c>
      <c r="E1242" s="2">
        <v>2</v>
      </c>
      <c r="F1242" s="2">
        <v>57</v>
      </c>
      <c r="G1242" t="s">
        <v>48007</v>
      </c>
      <c r="H1242">
        <f t="shared" ref="H1242:H1250" si="104">IF(C1242&lt;&gt;C1241,1,H1241+1)</f>
        <v>1</v>
      </c>
    </row>
    <row r="1243" spans="1:8" x14ac:dyDescent="0.25">
      <c r="A1243">
        <v>246</v>
      </c>
      <c r="B1243" t="s">
        <v>37689</v>
      </c>
      <c r="C1243" t="str">
        <f t="shared" si="103"/>
        <v>病例_2_58</v>
      </c>
      <c r="D1243" t="s">
        <v>41639</v>
      </c>
      <c r="E1243" s="2">
        <v>2</v>
      </c>
      <c r="F1243" s="2">
        <v>58</v>
      </c>
      <c r="G1243" t="s">
        <v>46425</v>
      </c>
      <c r="H1243">
        <f t="shared" si="104"/>
        <v>1</v>
      </c>
    </row>
    <row r="1244" spans="1:8" x14ac:dyDescent="0.25">
      <c r="A1244">
        <v>247</v>
      </c>
      <c r="B1244" t="s">
        <v>37688</v>
      </c>
      <c r="C1244" t="str">
        <f t="shared" si="103"/>
        <v>病例_2_59</v>
      </c>
      <c r="D1244" t="s">
        <v>41639</v>
      </c>
      <c r="E1244" s="2">
        <v>2</v>
      </c>
      <c r="F1244" s="2">
        <v>59</v>
      </c>
      <c r="G1244" t="s">
        <v>48008</v>
      </c>
      <c r="H1244">
        <f t="shared" si="104"/>
        <v>1</v>
      </c>
    </row>
    <row r="1245" spans="1:8" x14ac:dyDescent="0.25">
      <c r="A1245">
        <v>249</v>
      </c>
      <c r="B1245" t="s">
        <v>37686</v>
      </c>
      <c r="C1245" t="str">
        <f t="shared" si="103"/>
        <v>病例_2_60</v>
      </c>
      <c r="D1245" t="s">
        <v>41639</v>
      </c>
      <c r="E1245" s="2">
        <v>2</v>
      </c>
      <c r="F1245" s="2">
        <v>60</v>
      </c>
      <c r="G1245" t="s">
        <v>48010</v>
      </c>
      <c r="H1245">
        <f t="shared" si="104"/>
        <v>1</v>
      </c>
    </row>
    <row r="1246" spans="1:8" x14ac:dyDescent="0.25">
      <c r="A1246">
        <v>250</v>
      </c>
      <c r="B1246" t="s">
        <v>37685</v>
      </c>
      <c r="C1246" t="str">
        <f t="shared" si="103"/>
        <v>病例_2_61</v>
      </c>
      <c r="D1246" t="s">
        <v>41639</v>
      </c>
      <c r="E1246" s="2">
        <v>2</v>
      </c>
      <c r="F1246" s="2">
        <v>61</v>
      </c>
      <c r="G1246" t="s">
        <v>48011</v>
      </c>
      <c r="H1246">
        <f t="shared" si="104"/>
        <v>1</v>
      </c>
    </row>
    <row r="1247" spans="1:8" x14ac:dyDescent="0.25">
      <c r="A1247">
        <v>251</v>
      </c>
      <c r="B1247" t="s">
        <v>37684</v>
      </c>
      <c r="C1247" t="str">
        <f t="shared" si="103"/>
        <v>病例_2_62</v>
      </c>
      <c r="D1247" t="s">
        <v>41639</v>
      </c>
      <c r="E1247" s="2">
        <v>2</v>
      </c>
      <c r="F1247" s="2">
        <v>62</v>
      </c>
      <c r="G1247" t="s">
        <v>48012</v>
      </c>
      <c r="H1247">
        <f t="shared" si="104"/>
        <v>1</v>
      </c>
    </row>
    <row r="1248" spans="1:8" x14ac:dyDescent="0.25">
      <c r="A1248">
        <v>252</v>
      </c>
      <c r="B1248" t="s">
        <v>37683</v>
      </c>
      <c r="C1248" t="str">
        <f t="shared" si="103"/>
        <v>病例_2_63</v>
      </c>
      <c r="D1248" t="s">
        <v>41639</v>
      </c>
      <c r="E1248" s="2">
        <v>2</v>
      </c>
      <c r="F1248" s="2">
        <v>63</v>
      </c>
      <c r="G1248" t="s">
        <v>48013</v>
      </c>
      <c r="H1248">
        <f t="shared" si="104"/>
        <v>1</v>
      </c>
    </row>
    <row r="1249" spans="1:8" x14ac:dyDescent="0.25">
      <c r="A1249">
        <v>253</v>
      </c>
      <c r="B1249" t="s">
        <v>37682</v>
      </c>
      <c r="C1249" t="str">
        <f t="shared" si="103"/>
        <v>病例_2_64</v>
      </c>
      <c r="D1249" t="s">
        <v>41639</v>
      </c>
      <c r="E1249" s="2">
        <v>2</v>
      </c>
      <c r="F1249" s="2">
        <v>64</v>
      </c>
      <c r="G1249" t="s">
        <v>48014</v>
      </c>
      <c r="H1249">
        <f t="shared" si="104"/>
        <v>1</v>
      </c>
    </row>
    <row r="1250" spans="1:8" x14ac:dyDescent="0.25">
      <c r="A1250">
        <v>254</v>
      </c>
      <c r="B1250" t="s">
        <v>37681</v>
      </c>
      <c r="C1250" t="str">
        <f t="shared" si="103"/>
        <v>病例_2_65</v>
      </c>
      <c r="D1250" t="s">
        <v>41639</v>
      </c>
      <c r="E1250" s="2">
        <v>2</v>
      </c>
      <c r="F1250" s="2">
        <v>65</v>
      </c>
      <c r="G1250" t="s">
        <v>46060</v>
      </c>
      <c r="H1250">
        <f t="shared" si="104"/>
        <v>1</v>
      </c>
    </row>
    <row r="1251" spans="1:8" x14ac:dyDescent="0.25">
      <c r="A1251">
        <v>255</v>
      </c>
      <c r="B1251" t="s">
        <v>37680</v>
      </c>
      <c r="C1251" t="str">
        <f t="shared" si="103"/>
        <v>病例_2_66</v>
      </c>
      <c r="D1251" t="s">
        <v>41639</v>
      </c>
      <c r="E1251" s="2">
        <v>2</v>
      </c>
      <c r="F1251" s="2">
        <v>66</v>
      </c>
      <c r="G1251" t="s">
        <v>48015</v>
      </c>
      <c r="H1251" t="e">
        <f>IF(C1251&lt;&gt;#REF!,1,#REF!+1)</f>
        <v>#REF!</v>
      </c>
    </row>
    <row r="1252" spans="1:8" x14ac:dyDescent="0.25">
      <c r="A1252">
        <v>256</v>
      </c>
      <c r="B1252" t="s">
        <v>37679</v>
      </c>
      <c r="C1252" t="str">
        <f t="shared" si="103"/>
        <v>病例_2_67</v>
      </c>
      <c r="D1252" t="s">
        <v>41639</v>
      </c>
      <c r="E1252" s="2">
        <v>2</v>
      </c>
      <c r="F1252" s="2">
        <v>67</v>
      </c>
      <c r="G1252" t="s">
        <v>46728</v>
      </c>
      <c r="H1252">
        <f t="shared" ref="H1252:H1271" si="105">IF(C1252&lt;&gt;C1251,1,H1251+1)</f>
        <v>1</v>
      </c>
    </row>
    <row r="1253" spans="1:8" x14ac:dyDescent="0.25">
      <c r="A1253">
        <v>257</v>
      </c>
      <c r="B1253" t="s">
        <v>37678</v>
      </c>
      <c r="C1253" t="str">
        <f t="shared" si="103"/>
        <v>病例_2_68</v>
      </c>
      <c r="D1253" t="s">
        <v>41639</v>
      </c>
      <c r="E1253" s="2">
        <v>2</v>
      </c>
      <c r="F1253" s="2">
        <v>68</v>
      </c>
      <c r="G1253" t="s">
        <v>48016</v>
      </c>
      <c r="H1253">
        <f t="shared" si="105"/>
        <v>1</v>
      </c>
    </row>
    <row r="1254" spans="1:8" x14ac:dyDescent="0.25">
      <c r="A1254">
        <v>258</v>
      </c>
      <c r="B1254" t="s">
        <v>37677</v>
      </c>
      <c r="C1254" t="str">
        <f t="shared" si="103"/>
        <v>病例_2_69</v>
      </c>
      <c r="D1254" t="s">
        <v>41639</v>
      </c>
      <c r="E1254" s="2">
        <v>2</v>
      </c>
      <c r="F1254" s="2">
        <v>69</v>
      </c>
      <c r="G1254" t="s">
        <v>48017</v>
      </c>
      <c r="H1254">
        <f t="shared" si="105"/>
        <v>1</v>
      </c>
    </row>
    <row r="1255" spans="1:8" x14ac:dyDescent="0.25">
      <c r="A1255">
        <v>260</v>
      </c>
      <c r="B1255" t="s">
        <v>37675</v>
      </c>
      <c r="C1255" t="str">
        <f t="shared" si="103"/>
        <v>病例_2_70</v>
      </c>
      <c r="D1255" t="s">
        <v>41639</v>
      </c>
      <c r="E1255" s="2">
        <v>2</v>
      </c>
      <c r="F1255" s="2">
        <v>70</v>
      </c>
      <c r="G1255" t="s">
        <v>46806</v>
      </c>
      <c r="H1255">
        <f t="shared" si="105"/>
        <v>1</v>
      </c>
    </row>
    <row r="1256" spans="1:8" x14ac:dyDescent="0.25">
      <c r="A1256">
        <v>261</v>
      </c>
      <c r="B1256" t="s">
        <v>37674</v>
      </c>
      <c r="C1256" t="str">
        <f t="shared" si="103"/>
        <v>病例_2_71</v>
      </c>
      <c r="D1256" t="s">
        <v>41639</v>
      </c>
      <c r="E1256" s="2">
        <v>2</v>
      </c>
      <c r="F1256" s="2">
        <v>71</v>
      </c>
      <c r="G1256" t="s">
        <v>48019</v>
      </c>
      <c r="H1256">
        <f t="shared" si="105"/>
        <v>1</v>
      </c>
    </row>
    <row r="1257" spans="1:8" x14ac:dyDescent="0.25">
      <c r="A1257">
        <v>262</v>
      </c>
      <c r="B1257" t="s">
        <v>37673</v>
      </c>
      <c r="C1257" t="str">
        <f t="shared" si="103"/>
        <v>病例_2_72</v>
      </c>
      <c r="D1257" t="s">
        <v>41639</v>
      </c>
      <c r="E1257" s="2">
        <v>2</v>
      </c>
      <c r="F1257" s="2">
        <v>72</v>
      </c>
      <c r="G1257" t="s">
        <v>48020</v>
      </c>
      <c r="H1257">
        <f t="shared" si="105"/>
        <v>1</v>
      </c>
    </row>
    <row r="1258" spans="1:8" x14ac:dyDescent="0.25">
      <c r="A1258">
        <v>263</v>
      </c>
      <c r="B1258" t="s">
        <v>37672</v>
      </c>
      <c r="C1258" t="str">
        <f t="shared" si="103"/>
        <v>病例_2_73</v>
      </c>
      <c r="D1258" t="s">
        <v>41639</v>
      </c>
      <c r="E1258" s="2">
        <v>2</v>
      </c>
      <c r="F1258" s="2">
        <v>73</v>
      </c>
      <c r="G1258" t="s">
        <v>48021</v>
      </c>
      <c r="H1258">
        <f t="shared" si="105"/>
        <v>1</v>
      </c>
    </row>
    <row r="1259" spans="1:8" x14ac:dyDescent="0.25">
      <c r="A1259">
        <v>264</v>
      </c>
      <c r="B1259" t="s">
        <v>37671</v>
      </c>
      <c r="C1259" t="str">
        <f t="shared" si="103"/>
        <v>病例_2_74</v>
      </c>
      <c r="D1259" t="s">
        <v>41639</v>
      </c>
      <c r="E1259" s="2">
        <v>2</v>
      </c>
      <c r="F1259" s="2">
        <v>74</v>
      </c>
      <c r="G1259" t="s">
        <v>48022</v>
      </c>
      <c r="H1259">
        <f t="shared" si="105"/>
        <v>1</v>
      </c>
    </row>
    <row r="1260" spans="1:8" x14ac:dyDescent="0.25">
      <c r="A1260">
        <v>265</v>
      </c>
      <c r="B1260" t="s">
        <v>37670</v>
      </c>
      <c r="C1260" t="str">
        <f t="shared" si="103"/>
        <v>病例_2_75</v>
      </c>
      <c r="D1260" t="s">
        <v>41639</v>
      </c>
      <c r="E1260" s="2">
        <v>2</v>
      </c>
      <c r="F1260" s="2">
        <v>75</v>
      </c>
      <c r="G1260" t="s">
        <v>48023</v>
      </c>
      <c r="H1260">
        <f t="shared" si="105"/>
        <v>1</v>
      </c>
    </row>
    <row r="1261" spans="1:8" x14ac:dyDescent="0.25">
      <c r="A1261">
        <v>266</v>
      </c>
      <c r="B1261" t="s">
        <v>37669</v>
      </c>
      <c r="C1261" t="str">
        <f t="shared" si="103"/>
        <v>病例_2_76</v>
      </c>
      <c r="D1261" t="s">
        <v>41639</v>
      </c>
      <c r="E1261" s="2">
        <v>2</v>
      </c>
      <c r="F1261" s="2">
        <v>76</v>
      </c>
      <c r="G1261" t="s">
        <v>48024</v>
      </c>
      <c r="H1261">
        <f t="shared" si="105"/>
        <v>1</v>
      </c>
    </row>
    <row r="1262" spans="1:8" x14ac:dyDescent="0.25">
      <c r="A1262">
        <v>267</v>
      </c>
      <c r="B1262" t="s">
        <v>37668</v>
      </c>
      <c r="C1262" t="str">
        <f t="shared" si="103"/>
        <v>病例_2_77</v>
      </c>
      <c r="D1262" t="s">
        <v>41639</v>
      </c>
      <c r="E1262" s="2">
        <v>2</v>
      </c>
      <c r="F1262" s="2">
        <v>77</v>
      </c>
      <c r="G1262" t="s">
        <v>46334</v>
      </c>
      <c r="H1262">
        <f t="shared" si="105"/>
        <v>1</v>
      </c>
    </row>
    <row r="1263" spans="1:8" x14ac:dyDescent="0.25">
      <c r="A1263">
        <v>268</v>
      </c>
      <c r="B1263" t="s">
        <v>37667</v>
      </c>
      <c r="C1263" t="str">
        <f t="shared" si="103"/>
        <v>病例_2_78</v>
      </c>
      <c r="D1263" t="s">
        <v>41639</v>
      </c>
      <c r="E1263" s="2">
        <v>2</v>
      </c>
      <c r="F1263" s="2">
        <v>78</v>
      </c>
      <c r="G1263" t="s">
        <v>48025</v>
      </c>
      <c r="H1263">
        <f t="shared" si="105"/>
        <v>1</v>
      </c>
    </row>
    <row r="1264" spans="1:8" x14ac:dyDescent="0.25">
      <c r="A1264">
        <v>269</v>
      </c>
      <c r="B1264" t="s">
        <v>37666</v>
      </c>
      <c r="C1264" t="str">
        <f t="shared" si="103"/>
        <v>病例_2_79</v>
      </c>
      <c r="D1264" t="s">
        <v>41639</v>
      </c>
      <c r="E1264" s="2">
        <v>2</v>
      </c>
      <c r="F1264" s="2">
        <v>79</v>
      </c>
      <c r="G1264" t="s">
        <v>46690</v>
      </c>
      <c r="H1264">
        <f t="shared" si="105"/>
        <v>1</v>
      </c>
    </row>
    <row r="1265" spans="1:8" x14ac:dyDescent="0.25">
      <c r="A1265">
        <v>271</v>
      </c>
      <c r="B1265" t="s">
        <v>37664</v>
      </c>
      <c r="C1265" t="str">
        <f t="shared" si="103"/>
        <v>病例_2_80</v>
      </c>
      <c r="D1265" t="s">
        <v>41639</v>
      </c>
      <c r="E1265" s="2">
        <v>2</v>
      </c>
      <c r="F1265" s="2">
        <v>80</v>
      </c>
      <c r="G1265" t="s">
        <v>48026</v>
      </c>
      <c r="H1265">
        <f t="shared" si="105"/>
        <v>1</v>
      </c>
    </row>
    <row r="1266" spans="1:8" x14ac:dyDescent="0.25">
      <c r="A1266">
        <v>272</v>
      </c>
      <c r="B1266" t="s">
        <v>37663</v>
      </c>
      <c r="C1266" t="str">
        <f t="shared" si="103"/>
        <v>病例_2_81</v>
      </c>
      <c r="D1266" t="s">
        <v>41639</v>
      </c>
      <c r="E1266" s="2">
        <v>2</v>
      </c>
      <c r="F1266" s="2">
        <v>81</v>
      </c>
      <c r="G1266" t="s">
        <v>48027</v>
      </c>
      <c r="H1266">
        <f t="shared" si="105"/>
        <v>1</v>
      </c>
    </row>
    <row r="1267" spans="1:8" x14ac:dyDescent="0.25">
      <c r="A1267">
        <v>273</v>
      </c>
      <c r="B1267" t="s">
        <v>37662</v>
      </c>
      <c r="C1267" t="str">
        <f t="shared" si="103"/>
        <v>病例_2_82</v>
      </c>
      <c r="D1267" t="s">
        <v>41639</v>
      </c>
      <c r="E1267" s="2">
        <v>2</v>
      </c>
      <c r="F1267" s="2">
        <v>82</v>
      </c>
      <c r="G1267" t="s">
        <v>48028</v>
      </c>
      <c r="H1267">
        <f t="shared" si="105"/>
        <v>1</v>
      </c>
    </row>
    <row r="1268" spans="1:8" x14ac:dyDescent="0.25">
      <c r="A1268">
        <v>274</v>
      </c>
      <c r="B1268" t="s">
        <v>37661</v>
      </c>
      <c r="C1268" t="str">
        <f t="shared" si="103"/>
        <v>病例_2_83</v>
      </c>
      <c r="D1268" t="s">
        <v>41639</v>
      </c>
      <c r="E1268" s="2">
        <v>2</v>
      </c>
      <c r="F1268" s="2">
        <v>83</v>
      </c>
      <c r="G1268" t="s">
        <v>48029</v>
      </c>
      <c r="H1268">
        <f t="shared" si="105"/>
        <v>1</v>
      </c>
    </row>
    <row r="1269" spans="1:8" x14ac:dyDescent="0.25">
      <c r="A1269">
        <v>275</v>
      </c>
      <c r="B1269" t="s">
        <v>37660</v>
      </c>
      <c r="C1269" t="str">
        <f t="shared" si="103"/>
        <v>病例_2_84</v>
      </c>
      <c r="D1269" t="s">
        <v>41639</v>
      </c>
      <c r="E1269" s="2">
        <v>2</v>
      </c>
      <c r="F1269" s="2">
        <v>84</v>
      </c>
      <c r="G1269" t="s">
        <v>46766</v>
      </c>
      <c r="H1269">
        <f t="shared" si="105"/>
        <v>1</v>
      </c>
    </row>
    <row r="1270" spans="1:8" x14ac:dyDescent="0.25">
      <c r="A1270">
        <v>276</v>
      </c>
      <c r="B1270" t="s">
        <v>37659</v>
      </c>
      <c r="C1270" t="str">
        <f t="shared" ref="C1270:C1301" si="106">D1270&amp;"_"&amp;E1270&amp;"_"&amp;F1270</f>
        <v>病例_2_85</v>
      </c>
      <c r="D1270" t="s">
        <v>41639</v>
      </c>
      <c r="E1270" s="2">
        <v>2</v>
      </c>
      <c r="F1270" s="2">
        <v>85</v>
      </c>
      <c r="G1270" t="s">
        <v>48030</v>
      </c>
      <c r="H1270">
        <f t="shared" si="105"/>
        <v>1</v>
      </c>
    </row>
    <row r="1271" spans="1:8" x14ac:dyDescent="0.25">
      <c r="A1271">
        <v>277</v>
      </c>
      <c r="B1271" t="s">
        <v>37658</v>
      </c>
      <c r="C1271" t="str">
        <f t="shared" si="106"/>
        <v>病例_2_86</v>
      </c>
      <c r="D1271" t="s">
        <v>41639</v>
      </c>
      <c r="E1271" s="2">
        <v>2</v>
      </c>
      <c r="F1271" s="2">
        <v>86</v>
      </c>
      <c r="G1271" t="s">
        <v>48031</v>
      </c>
      <c r="H1271">
        <f t="shared" si="105"/>
        <v>1</v>
      </c>
    </row>
    <row r="1272" spans="1:8" x14ac:dyDescent="0.25">
      <c r="A1272">
        <v>278</v>
      </c>
      <c r="B1272" t="s">
        <v>37657</v>
      </c>
      <c r="C1272" t="str">
        <f t="shared" si="106"/>
        <v>病例_2_87</v>
      </c>
      <c r="D1272" t="s">
        <v>41639</v>
      </c>
      <c r="E1272" s="2">
        <v>2</v>
      </c>
      <c r="F1272" s="2">
        <v>87</v>
      </c>
      <c r="G1272" t="s">
        <v>48032</v>
      </c>
      <c r="H1272" t="e">
        <f>IF(C1272&lt;&gt;#REF!,1,#REF!+1)</f>
        <v>#REF!</v>
      </c>
    </row>
    <row r="1273" spans="1:8" x14ac:dyDescent="0.25">
      <c r="A1273">
        <v>279</v>
      </c>
      <c r="B1273" t="s">
        <v>37656</v>
      </c>
      <c r="C1273" t="str">
        <f t="shared" si="106"/>
        <v>病例_2_88</v>
      </c>
      <c r="D1273" t="s">
        <v>41639</v>
      </c>
      <c r="E1273" s="2">
        <v>2</v>
      </c>
      <c r="F1273" s="2">
        <v>88</v>
      </c>
      <c r="G1273" t="s">
        <v>48033</v>
      </c>
      <c r="H1273" t="e">
        <f>IF(C1273&lt;&gt;#REF!,1,#REF!+1)</f>
        <v>#REF!</v>
      </c>
    </row>
    <row r="1274" spans="1:8" x14ac:dyDescent="0.25">
      <c r="A1274">
        <v>280</v>
      </c>
      <c r="B1274" t="s">
        <v>37655</v>
      </c>
      <c r="C1274" t="str">
        <f t="shared" si="106"/>
        <v>病例_2_89</v>
      </c>
      <c r="D1274" t="s">
        <v>41639</v>
      </c>
      <c r="E1274" s="2">
        <v>2</v>
      </c>
      <c r="F1274" s="2">
        <v>89</v>
      </c>
      <c r="G1274" t="s">
        <v>48034</v>
      </c>
      <c r="H1274">
        <f t="shared" ref="H1274:H1295" si="107">IF(C1274&lt;&gt;C1273,1,H1273+1)</f>
        <v>1</v>
      </c>
    </row>
    <row r="1275" spans="1:8" x14ac:dyDescent="0.25">
      <c r="A1275">
        <v>282</v>
      </c>
      <c r="B1275" t="s">
        <v>37653</v>
      </c>
      <c r="C1275" t="str">
        <f t="shared" si="106"/>
        <v>病例_2_90</v>
      </c>
      <c r="D1275" t="s">
        <v>41639</v>
      </c>
      <c r="E1275" s="2">
        <v>2</v>
      </c>
      <c r="F1275" s="2">
        <v>90</v>
      </c>
      <c r="G1275" t="s">
        <v>46578</v>
      </c>
      <c r="H1275">
        <f t="shared" si="107"/>
        <v>1</v>
      </c>
    </row>
    <row r="1276" spans="1:8" x14ac:dyDescent="0.25">
      <c r="A1276">
        <v>283</v>
      </c>
      <c r="B1276" t="s">
        <v>37652</v>
      </c>
      <c r="C1276" t="str">
        <f t="shared" si="106"/>
        <v>病例_2_91</v>
      </c>
      <c r="D1276" t="s">
        <v>41639</v>
      </c>
      <c r="E1276" s="2">
        <v>2</v>
      </c>
      <c r="F1276" s="2">
        <v>91</v>
      </c>
      <c r="G1276" t="s">
        <v>48036</v>
      </c>
      <c r="H1276">
        <f t="shared" si="107"/>
        <v>1</v>
      </c>
    </row>
    <row r="1277" spans="1:8" x14ac:dyDescent="0.25">
      <c r="A1277">
        <v>284</v>
      </c>
      <c r="B1277" t="s">
        <v>37651</v>
      </c>
      <c r="C1277" t="str">
        <f t="shared" si="106"/>
        <v>病例_2_92</v>
      </c>
      <c r="D1277" t="s">
        <v>41639</v>
      </c>
      <c r="E1277" s="2">
        <v>2</v>
      </c>
      <c r="F1277" s="2">
        <v>92</v>
      </c>
      <c r="G1277" t="s">
        <v>48037</v>
      </c>
      <c r="H1277">
        <f t="shared" si="107"/>
        <v>1</v>
      </c>
    </row>
    <row r="1278" spans="1:8" x14ac:dyDescent="0.25">
      <c r="A1278">
        <v>285</v>
      </c>
      <c r="B1278" t="s">
        <v>37650</v>
      </c>
      <c r="C1278" t="str">
        <f t="shared" si="106"/>
        <v>病例_2_93</v>
      </c>
      <c r="D1278" t="s">
        <v>41639</v>
      </c>
      <c r="E1278" s="2">
        <v>2</v>
      </c>
      <c r="F1278" s="2">
        <v>93</v>
      </c>
      <c r="G1278" t="s">
        <v>48038</v>
      </c>
      <c r="H1278">
        <f t="shared" si="107"/>
        <v>1</v>
      </c>
    </row>
    <row r="1279" spans="1:8" x14ac:dyDescent="0.25">
      <c r="A1279">
        <v>286</v>
      </c>
      <c r="B1279" t="s">
        <v>37649</v>
      </c>
      <c r="C1279" t="str">
        <f t="shared" si="106"/>
        <v>病例_2_94</v>
      </c>
      <c r="D1279" t="s">
        <v>41639</v>
      </c>
      <c r="E1279" s="2">
        <v>2</v>
      </c>
      <c r="F1279" s="2">
        <v>94</v>
      </c>
      <c r="G1279" t="s">
        <v>48039</v>
      </c>
      <c r="H1279">
        <f t="shared" si="107"/>
        <v>1</v>
      </c>
    </row>
    <row r="1280" spans="1:8" x14ac:dyDescent="0.25">
      <c r="A1280">
        <v>287</v>
      </c>
      <c r="B1280" t="s">
        <v>37648</v>
      </c>
      <c r="C1280" t="str">
        <f t="shared" si="106"/>
        <v>病例_2_95</v>
      </c>
      <c r="D1280" t="s">
        <v>41639</v>
      </c>
      <c r="E1280" s="2">
        <v>2</v>
      </c>
      <c r="F1280" s="2">
        <v>95</v>
      </c>
      <c r="G1280" t="s">
        <v>46055</v>
      </c>
      <c r="H1280">
        <f t="shared" si="107"/>
        <v>1</v>
      </c>
    </row>
    <row r="1281" spans="1:8" x14ac:dyDescent="0.25">
      <c r="A1281">
        <v>288</v>
      </c>
      <c r="B1281" t="s">
        <v>37647</v>
      </c>
      <c r="C1281" t="str">
        <f t="shared" si="106"/>
        <v>病例_2_96</v>
      </c>
      <c r="D1281" t="s">
        <v>41639</v>
      </c>
      <c r="E1281" s="2">
        <v>2</v>
      </c>
      <c r="F1281" s="2">
        <v>96</v>
      </c>
      <c r="G1281" t="s">
        <v>48040</v>
      </c>
      <c r="H1281">
        <f t="shared" si="107"/>
        <v>1</v>
      </c>
    </row>
    <row r="1282" spans="1:8" x14ac:dyDescent="0.25">
      <c r="A1282">
        <v>289</v>
      </c>
      <c r="B1282" t="s">
        <v>37646</v>
      </c>
      <c r="C1282" t="str">
        <f t="shared" si="106"/>
        <v>病例_2_97</v>
      </c>
      <c r="D1282" t="s">
        <v>41639</v>
      </c>
      <c r="E1282" s="2">
        <v>2</v>
      </c>
      <c r="F1282" s="2">
        <v>97</v>
      </c>
      <c r="G1282" t="s">
        <v>48041</v>
      </c>
      <c r="H1282">
        <f t="shared" si="107"/>
        <v>1</v>
      </c>
    </row>
    <row r="1283" spans="1:8" x14ac:dyDescent="0.25">
      <c r="A1283">
        <v>290</v>
      </c>
      <c r="B1283" t="s">
        <v>37645</v>
      </c>
      <c r="C1283" t="str">
        <f t="shared" si="106"/>
        <v>病例_2_98</v>
      </c>
      <c r="D1283" t="s">
        <v>41639</v>
      </c>
      <c r="E1283" s="2">
        <v>2</v>
      </c>
      <c r="F1283" s="2">
        <v>98</v>
      </c>
      <c r="G1283" t="s">
        <v>46453</v>
      </c>
      <c r="H1283">
        <f t="shared" si="107"/>
        <v>1</v>
      </c>
    </row>
    <row r="1284" spans="1:8" x14ac:dyDescent="0.25">
      <c r="A1284">
        <v>291</v>
      </c>
      <c r="B1284" t="s">
        <v>37644</v>
      </c>
      <c r="C1284" t="str">
        <f t="shared" si="106"/>
        <v>病例_2_99</v>
      </c>
      <c r="D1284" t="s">
        <v>41639</v>
      </c>
      <c r="E1284" s="2">
        <v>2</v>
      </c>
      <c r="F1284" s="2">
        <v>99</v>
      </c>
      <c r="G1284" t="s">
        <v>48042</v>
      </c>
      <c r="H1284">
        <f t="shared" si="107"/>
        <v>1</v>
      </c>
    </row>
    <row r="1285" spans="1:8" x14ac:dyDescent="0.25">
      <c r="A1285">
        <v>195</v>
      </c>
      <c r="B1285" t="s">
        <v>37740</v>
      </c>
      <c r="C1285" t="str">
        <f t="shared" si="106"/>
        <v>病例_2_100</v>
      </c>
      <c r="D1285" t="s">
        <v>41639</v>
      </c>
      <c r="E1285" s="2">
        <v>2</v>
      </c>
      <c r="F1285" s="2">
        <v>100</v>
      </c>
      <c r="G1285" t="s">
        <v>47977</v>
      </c>
      <c r="H1285">
        <f t="shared" si="107"/>
        <v>1</v>
      </c>
    </row>
    <row r="1286" spans="1:8" x14ac:dyDescent="0.25">
      <c r="A1286">
        <v>303</v>
      </c>
      <c r="B1286" t="s">
        <v>37632</v>
      </c>
      <c r="C1286" t="str">
        <f t="shared" si="106"/>
        <v>病例_3_1</v>
      </c>
      <c r="D1286" t="s">
        <v>41639</v>
      </c>
      <c r="E1286" s="2">
        <v>3</v>
      </c>
      <c r="F1286" s="2">
        <v>1</v>
      </c>
      <c r="G1286" t="s">
        <v>48046</v>
      </c>
      <c r="H1286">
        <f t="shared" si="107"/>
        <v>1</v>
      </c>
    </row>
    <row r="1287" spans="1:8" x14ac:dyDescent="0.25">
      <c r="A1287">
        <v>314</v>
      </c>
      <c r="B1287" t="s">
        <v>37621</v>
      </c>
      <c r="C1287" t="str">
        <f t="shared" si="106"/>
        <v>病例_3_2</v>
      </c>
      <c r="D1287" t="s">
        <v>41639</v>
      </c>
      <c r="E1287" s="2">
        <v>3</v>
      </c>
      <c r="F1287" s="2">
        <v>2</v>
      </c>
      <c r="G1287" t="s">
        <v>48042</v>
      </c>
      <c r="H1287">
        <f t="shared" si="107"/>
        <v>1</v>
      </c>
    </row>
    <row r="1288" spans="1:8" x14ac:dyDescent="0.25">
      <c r="A1288">
        <v>325</v>
      </c>
      <c r="B1288" t="s">
        <v>37610</v>
      </c>
      <c r="C1288" t="str">
        <f t="shared" si="106"/>
        <v>病例_3_3</v>
      </c>
      <c r="D1288" t="s">
        <v>41639</v>
      </c>
      <c r="E1288" s="2">
        <v>3</v>
      </c>
      <c r="F1288" s="2">
        <v>3</v>
      </c>
      <c r="G1288" t="s">
        <v>46829</v>
      </c>
      <c r="H1288">
        <f t="shared" si="107"/>
        <v>1</v>
      </c>
    </row>
    <row r="1289" spans="1:8" x14ac:dyDescent="0.25">
      <c r="A1289">
        <v>336</v>
      </c>
      <c r="B1289" t="s">
        <v>37599</v>
      </c>
      <c r="C1289" t="str">
        <f t="shared" si="106"/>
        <v>病例_3_4</v>
      </c>
      <c r="D1289" t="s">
        <v>41639</v>
      </c>
      <c r="E1289" s="2">
        <v>3</v>
      </c>
      <c r="F1289" s="2">
        <v>4</v>
      </c>
      <c r="G1289" t="s">
        <v>48063</v>
      </c>
      <c r="H1289">
        <f t="shared" si="107"/>
        <v>1</v>
      </c>
    </row>
    <row r="1290" spans="1:8" x14ac:dyDescent="0.25">
      <c r="A1290">
        <v>347</v>
      </c>
      <c r="B1290" t="s">
        <v>37588</v>
      </c>
      <c r="C1290" t="str">
        <f t="shared" si="106"/>
        <v>病例_3_5</v>
      </c>
      <c r="D1290" t="s">
        <v>41639</v>
      </c>
      <c r="E1290" s="2">
        <v>3</v>
      </c>
      <c r="F1290" s="2">
        <v>5</v>
      </c>
      <c r="G1290" t="s">
        <v>48071</v>
      </c>
      <c r="H1290">
        <f t="shared" si="107"/>
        <v>1</v>
      </c>
    </row>
    <row r="1291" spans="1:8" x14ac:dyDescent="0.25">
      <c r="A1291">
        <v>357</v>
      </c>
      <c r="B1291" t="s">
        <v>37578</v>
      </c>
      <c r="C1291" t="str">
        <f t="shared" si="106"/>
        <v>病例_3_6</v>
      </c>
      <c r="D1291" t="s">
        <v>41639</v>
      </c>
      <c r="E1291" s="2">
        <v>3</v>
      </c>
      <c r="F1291" s="2">
        <v>6</v>
      </c>
      <c r="G1291" t="s">
        <v>45472</v>
      </c>
      <c r="H1291">
        <f t="shared" si="107"/>
        <v>1</v>
      </c>
    </row>
    <row r="1292" spans="1:8" x14ac:dyDescent="0.25">
      <c r="A1292">
        <v>368</v>
      </c>
      <c r="B1292" t="s">
        <v>37567</v>
      </c>
      <c r="C1292" t="str">
        <f t="shared" si="106"/>
        <v>病例_3_7</v>
      </c>
      <c r="D1292" t="s">
        <v>41639</v>
      </c>
      <c r="E1292" s="2">
        <v>3</v>
      </c>
      <c r="F1292" s="2">
        <v>7</v>
      </c>
      <c r="G1292" t="s">
        <v>48085</v>
      </c>
      <c r="H1292">
        <f t="shared" si="107"/>
        <v>1</v>
      </c>
    </row>
    <row r="1293" spans="1:8" x14ac:dyDescent="0.25">
      <c r="A1293">
        <v>379</v>
      </c>
      <c r="B1293" t="s">
        <v>37556</v>
      </c>
      <c r="C1293" t="str">
        <f t="shared" si="106"/>
        <v>病例_3_8</v>
      </c>
      <c r="D1293" t="s">
        <v>41639</v>
      </c>
      <c r="E1293" s="2">
        <v>3</v>
      </c>
      <c r="F1293" s="2">
        <v>8</v>
      </c>
      <c r="G1293" t="s">
        <v>46123</v>
      </c>
      <c r="H1293">
        <f t="shared" si="107"/>
        <v>1</v>
      </c>
    </row>
    <row r="1294" spans="1:8" x14ac:dyDescent="0.25">
      <c r="A1294">
        <v>390</v>
      </c>
      <c r="B1294" t="s">
        <v>37545</v>
      </c>
      <c r="C1294" t="str">
        <f t="shared" si="106"/>
        <v>病例_3_9</v>
      </c>
      <c r="D1294" t="s">
        <v>41639</v>
      </c>
      <c r="E1294" s="2">
        <v>3</v>
      </c>
      <c r="F1294" s="2">
        <v>9</v>
      </c>
      <c r="G1294" t="s">
        <v>48101</v>
      </c>
      <c r="H1294">
        <f t="shared" si="107"/>
        <v>1</v>
      </c>
    </row>
    <row r="1295" spans="1:8" x14ac:dyDescent="0.25">
      <c r="A1295">
        <v>294</v>
      </c>
      <c r="B1295" t="s">
        <v>37641</v>
      </c>
      <c r="C1295" t="str">
        <f t="shared" si="106"/>
        <v>病例_3_10</v>
      </c>
      <c r="D1295" t="s">
        <v>41639</v>
      </c>
      <c r="E1295" s="2">
        <v>3</v>
      </c>
      <c r="F1295" s="2">
        <v>10</v>
      </c>
      <c r="G1295" t="s">
        <v>48044</v>
      </c>
      <c r="H1295">
        <f t="shared" si="107"/>
        <v>1</v>
      </c>
    </row>
    <row r="1296" spans="1:8" x14ac:dyDescent="0.25">
      <c r="A1296">
        <v>295</v>
      </c>
      <c r="B1296" t="s">
        <v>37640</v>
      </c>
      <c r="C1296" t="str">
        <f t="shared" si="106"/>
        <v>病例_3_11</v>
      </c>
      <c r="D1296" t="s">
        <v>41639</v>
      </c>
      <c r="E1296" s="2">
        <v>3</v>
      </c>
      <c r="F1296" s="2">
        <v>11</v>
      </c>
      <c r="G1296" t="s">
        <v>48031</v>
      </c>
      <c r="H1296" t="e">
        <f>IF(C1296&lt;&gt;#REF!,1,#REF!+1)</f>
        <v>#REF!</v>
      </c>
    </row>
    <row r="1297" spans="1:8" x14ac:dyDescent="0.25">
      <c r="A1297">
        <v>296</v>
      </c>
      <c r="B1297" t="s">
        <v>37639</v>
      </c>
      <c r="C1297" t="str">
        <f t="shared" si="106"/>
        <v>病例_3_12</v>
      </c>
      <c r="D1297" t="s">
        <v>41639</v>
      </c>
      <c r="E1297" s="2">
        <v>3</v>
      </c>
      <c r="F1297" s="2">
        <v>12</v>
      </c>
      <c r="G1297" t="s">
        <v>46155</v>
      </c>
      <c r="H1297" t="e">
        <f>IF(C1297&lt;&gt;#REF!,1,#REF!+1)</f>
        <v>#REF!</v>
      </c>
    </row>
    <row r="1298" spans="1:8" x14ac:dyDescent="0.25">
      <c r="A1298">
        <v>297</v>
      </c>
      <c r="B1298" t="s">
        <v>37638</v>
      </c>
      <c r="C1298" t="str">
        <f t="shared" si="106"/>
        <v>病例_3_13</v>
      </c>
      <c r="D1298" t="s">
        <v>41639</v>
      </c>
      <c r="E1298" s="2">
        <v>3</v>
      </c>
      <c r="F1298" s="2">
        <v>13</v>
      </c>
      <c r="G1298" t="s">
        <v>46380</v>
      </c>
      <c r="H1298">
        <f t="shared" ref="H1298:H1336" si="108">IF(C1298&lt;&gt;C1297,1,H1297+1)</f>
        <v>1</v>
      </c>
    </row>
    <row r="1299" spans="1:8" x14ac:dyDescent="0.25">
      <c r="A1299">
        <v>298</v>
      </c>
      <c r="B1299" t="s">
        <v>37637</v>
      </c>
      <c r="C1299" t="str">
        <f t="shared" si="106"/>
        <v>病例_3_15</v>
      </c>
      <c r="D1299" t="s">
        <v>41639</v>
      </c>
      <c r="E1299" s="2">
        <v>3</v>
      </c>
      <c r="F1299" s="2">
        <v>15</v>
      </c>
      <c r="G1299" t="s">
        <v>48045</v>
      </c>
      <c r="H1299">
        <f t="shared" si="108"/>
        <v>1</v>
      </c>
    </row>
    <row r="1300" spans="1:8" x14ac:dyDescent="0.25">
      <c r="A1300">
        <v>299</v>
      </c>
      <c r="B1300" t="s">
        <v>37636</v>
      </c>
      <c r="C1300" t="str">
        <f t="shared" si="106"/>
        <v>病例_3_16</v>
      </c>
      <c r="D1300" t="s">
        <v>41639</v>
      </c>
      <c r="E1300" s="2">
        <v>3</v>
      </c>
      <c r="F1300" s="2">
        <v>16</v>
      </c>
      <c r="G1300" t="s">
        <v>45156</v>
      </c>
      <c r="H1300">
        <f t="shared" si="108"/>
        <v>1</v>
      </c>
    </row>
    <row r="1301" spans="1:8" x14ac:dyDescent="0.25">
      <c r="A1301">
        <v>300</v>
      </c>
      <c r="B1301" t="s">
        <v>37635</v>
      </c>
      <c r="C1301" t="str">
        <f t="shared" si="106"/>
        <v>病例_3_17</v>
      </c>
      <c r="D1301" t="s">
        <v>41639</v>
      </c>
      <c r="E1301" s="2">
        <v>3</v>
      </c>
      <c r="F1301" s="2">
        <v>17</v>
      </c>
      <c r="G1301" t="s">
        <v>45165</v>
      </c>
      <c r="H1301">
        <f t="shared" si="108"/>
        <v>1</v>
      </c>
    </row>
    <row r="1302" spans="1:8" x14ac:dyDescent="0.25">
      <c r="A1302">
        <v>301</v>
      </c>
      <c r="B1302" t="s">
        <v>37634</v>
      </c>
      <c r="C1302" t="str">
        <f t="shared" ref="C1302:C1333" si="109">D1302&amp;"_"&amp;E1302&amp;"_"&amp;F1302</f>
        <v>病例_3_18</v>
      </c>
      <c r="D1302" t="s">
        <v>41639</v>
      </c>
      <c r="E1302" s="2">
        <v>3</v>
      </c>
      <c r="F1302" s="2">
        <v>18</v>
      </c>
      <c r="G1302" t="s">
        <v>46493</v>
      </c>
      <c r="H1302">
        <f t="shared" si="108"/>
        <v>1</v>
      </c>
    </row>
    <row r="1303" spans="1:8" x14ac:dyDescent="0.25">
      <c r="A1303">
        <v>302</v>
      </c>
      <c r="B1303" t="s">
        <v>37633</v>
      </c>
      <c r="C1303" t="str">
        <f t="shared" si="109"/>
        <v>病例_3_19</v>
      </c>
      <c r="D1303" t="s">
        <v>41639</v>
      </c>
      <c r="E1303" s="2">
        <v>3</v>
      </c>
      <c r="F1303" s="2">
        <v>19</v>
      </c>
      <c r="G1303" t="s">
        <v>46523</v>
      </c>
      <c r="H1303">
        <f t="shared" si="108"/>
        <v>1</v>
      </c>
    </row>
    <row r="1304" spans="1:8" x14ac:dyDescent="0.25">
      <c r="A1304">
        <v>304</v>
      </c>
      <c r="B1304" t="s">
        <v>37631</v>
      </c>
      <c r="C1304" t="str">
        <f t="shared" si="109"/>
        <v>病例_3_20</v>
      </c>
      <c r="D1304" t="s">
        <v>41639</v>
      </c>
      <c r="E1304" s="2">
        <v>3</v>
      </c>
      <c r="F1304" s="2">
        <v>20</v>
      </c>
      <c r="G1304" t="s">
        <v>48047</v>
      </c>
      <c r="H1304">
        <f t="shared" si="108"/>
        <v>1</v>
      </c>
    </row>
    <row r="1305" spans="1:8" x14ac:dyDescent="0.25">
      <c r="A1305">
        <v>305</v>
      </c>
      <c r="B1305" t="s">
        <v>37630</v>
      </c>
      <c r="C1305" t="str">
        <f t="shared" si="109"/>
        <v>病例_3_21</v>
      </c>
      <c r="D1305" t="s">
        <v>41639</v>
      </c>
      <c r="E1305" s="2">
        <v>3</v>
      </c>
      <c r="F1305" s="2">
        <v>21</v>
      </c>
      <c r="G1305" t="s">
        <v>48048</v>
      </c>
      <c r="H1305">
        <f t="shared" si="108"/>
        <v>1</v>
      </c>
    </row>
    <row r="1306" spans="1:8" x14ac:dyDescent="0.25">
      <c r="A1306">
        <v>306</v>
      </c>
      <c r="B1306" t="s">
        <v>37629</v>
      </c>
      <c r="C1306" t="str">
        <f t="shared" si="109"/>
        <v>病例_3_22</v>
      </c>
      <c r="D1306" t="s">
        <v>41639</v>
      </c>
      <c r="E1306" s="2">
        <v>3</v>
      </c>
      <c r="F1306" s="2">
        <v>22</v>
      </c>
      <c r="G1306" t="s">
        <v>46064</v>
      </c>
      <c r="H1306">
        <f t="shared" si="108"/>
        <v>1</v>
      </c>
    </row>
    <row r="1307" spans="1:8" x14ac:dyDescent="0.25">
      <c r="A1307">
        <v>307</v>
      </c>
      <c r="B1307" t="s">
        <v>37628</v>
      </c>
      <c r="C1307" t="str">
        <f t="shared" si="109"/>
        <v>病例_3_23</v>
      </c>
      <c r="D1307" t="s">
        <v>41639</v>
      </c>
      <c r="E1307" s="2">
        <v>3</v>
      </c>
      <c r="F1307" s="2">
        <v>23</v>
      </c>
      <c r="G1307" t="s">
        <v>48049</v>
      </c>
      <c r="H1307">
        <f t="shared" si="108"/>
        <v>1</v>
      </c>
    </row>
    <row r="1308" spans="1:8" x14ac:dyDescent="0.25">
      <c r="A1308">
        <v>308</v>
      </c>
      <c r="B1308" t="s">
        <v>37627</v>
      </c>
      <c r="C1308" t="str">
        <f t="shared" si="109"/>
        <v>病例_3_24</v>
      </c>
      <c r="D1308" t="s">
        <v>41639</v>
      </c>
      <c r="E1308" s="2">
        <v>3</v>
      </c>
      <c r="F1308" s="2">
        <v>24</v>
      </c>
      <c r="G1308" t="s">
        <v>48050</v>
      </c>
      <c r="H1308">
        <f t="shared" si="108"/>
        <v>1</v>
      </c>
    </row>
    <row r="1309" spans="1:8" x14ac:dyDescent="0.25">
      <c r="A1309">
        <v>309</v>
      </c>
      <c r="B1309" t="s">
        <v>37626</v>
      </c>
      <c r="C1309" t="str">
        <f t="shared" si="109"/>
        <v>病例_3_25</v>
      </c>
      <c r="D1309" t="s">
        <v>41639</v>
      </c>
      <c r="E1309" s="2">
        <v>3</v>
      </c>
      <c r="F1309" s="2">
        <v>25</v>
      </c>
      <c r="G1309" t="s">
        <v>46767</v>
      </c>
      <c r="H1309">
        <f t="shared" si="108"/>
        <v>1</v>
      </c>
    </row>
    <row r="1310" spans="1:8" x14ac:dyDescent="0.25">
      <c r="A1310">
        <v>310</v>
      </c>
      <c r="B1310" t="s">
        <v>37625</v>
      </c>
      <c r="C1310" t="str">
        <f t="shared" si="109"/>
        <v>病例_3_26</v>
      </c>
      <c r="D1310" t="s">
        <v>41639</v>
      </c>
      <c r="E1310" s="2">
        <v>3</v>
      </c>
      <c r="F1310" s="2">
        <v>26</v>
      </c>
      <c r="G1310" t="s">
        <v>48051</v>
      </c>
      <c r="H1310">
        <f t="shared" si="108"/>
        <v>1</v>
      </c>
    </row>
    <row r="1311" spans="1:8" x14ac:dyDescent="0.25">
      <c r="A1311">
        <v>311</v>
      </c>
      <c r="B1311" t="s">
        <v>37624</v>
      </c>
      <c r="C1311" t="str">
        <f t="shared" si="109"/>
        <v>病例_3_27</v>
      </c>
      <c r="D1311" t="s">
        <v>41639</v>
      </c>
      <c r="E1311" s="2">
        <v>3</v>
      </c>
      <c r="F1311" s="2">
        <v>27</v>
      </c>
      <c r="G1311" t="s">
        <v>46755</v>
      </c>
      <c r="H1311">
        <f t="shared" si="108"/>
        <v>1</v>
      </c>
    </row>
    <row r="1312" spans="1:8" x14ac:dyDescent="0.25">
      <c r="A1312">
        <v>312</v>
      </c>
      <c r="B1312" t="s">
        <v>37623</v>
      </c>
      <c r="C1312" t="str">
        <f t="shared" si="109"/>
        <v>病例_3_28</v>
      </c>
      <c r="D1312" t="s">
        <v>41639</v>
      </c>
      <c r="E1312" s="2">
        <v>3</v>
      </c>
      <c r="F1312" s="2">
        <v>28</v>
      </c>
      <c r="G1312" t="s">
        <v>46872</v>
      </c>
      <c r="H1312">
        <f t="shared" si="108"/>
        <v>1</v>
      </c>
    </row>
    <row r="1313" spans="1:8" x14ac:dyDescent="0.25">
      <c r="A1313">
        <v>313</v>
      </c>
      <c r="B1313" t="s">
        <v>37622</v>
      </c>
      <c r="C1313" t="str">
        <f t="shared" si="109"/>
        <v>病例_3_29</v>
      </c>
      <c r="D1313" t="s">
        <v>41639</v>
      </c>
      <c r="E1313" s="2">
        <v>3</v>
      </c>
      <c r="F1313" s="2">
        <v>29</v>
      </c>
      <c r="G1313" t="s">
        <v>45795</v>
      </c>
      <c r="H1313">
        <f t="shared" si="108"/>
        <v>1</v>
      </c>
    </row>
    <row r="1314" spans="1:8" x14ac:dyDescent="0.25">
      <c r="A1314">
        <v>315</v>
      </c>
      <c r="B1314" t="s">
        <v>37620</v>
      </c>
      <c r="C1314" t="str">
        <f t="shared" si="109"/>
        <v>病例_3_30</v>
      </c>
      <c r="D1314" t="s">
        <v>41639</v>
      </c>
      <c r="E1314" s="2">
        <v>3</v>
      </c>
      <c r="F1314" s="2">
        <v>30</v>
      </c>
      <c r="G1314" t="s">
        <v>48052</v>
      </c>
      <c r="H1314">
        <f t="shared" si="108"/>
        <v>1</v>
      </c>
    </row>
    <row r="1315" spans="1:8" x14ac:dyDescent="0.25">
      <c r="A1315">
        <v>316</v>
      </c>
      <c r="B1315" t="s">
        <v>37619</v>
      </c>
      <c r="C1315" t="str">
        <f t="shared" si="109"/>
        <v>病例_3_31</v>
      </c>
      <c r="D1315" t="s">
        <v>41639</v>
      </c>
      <c r="E1315" s="2">
        <v>3</v>
      </c>
      <c r="F1315" s="2">
        <v>31</v>
      </c>
      <c r="G1315" t="s">
        <v>48053</v>
      </c>
      <c r="H1315">
        <f t="shared" si="108"/>
        <v>1</v>
      </c>
    </row>
    <row r="1316" spans="1:8" x14ac:dyDescent="0.25">
      <c r="A1316">
        <v>317</v>
      </c>
      <c r="B1316" t="s">
        <v>37618</v>
      </c>
      <c r="C1316" t="str">
        <f t="shared" si="109"/>
        <v>病例_3_32</v>
      </c>
      <c r="D1316" t="s">
        <v>41639</v>
      </c>
      <c r="E1316" s="2">
        <v>3</v>
      </c>
      <c r="F1316" s="2">
        <v>32</v>
      </c>
      <c r="G1316" t="s">
        <v>46237</v>
      </c>
      <c r="H1316">
        <f t="shared" si="108"/>
        <v>1</v>
      </c>
    </row>
    <row r="1317" spans="1:8" x14ac:dyDescent="0.25">
      <c r="A1317">
        <v>318</v>
      </c>
      <c r="B1317" t="s">
        <v>37617</v>
      </c>
      <c r="C1317" t="str">
        <f t="shared" si="109"/>
        <v>病例_3_33</v>
      </c>
      <c r="D1317" t="s">
        <v>41639</v>
      </c>
      <c r="E1317" s="2">
        <v>3</v>
      </c>
      <c r="F1317" s="2">
        <v>33</v>
      </c>
      <c r="G1317" t="s">
        <v>46125</v>
      </c>
      <c r="H1317">
        <f t="shared" si="108"/>
        <v>1</v>
      </c>
    </row>
    <row r="1318" spans="1:8" x14ac:dyDescent="0.25">
      <c r="A1318">
        <v>319</v>
      </c>
      <c r="B1318" t="s">
        <v>37616</v>
      </c>
      <c r="C1318" t="str">
        <f t="shared" si="109"/>
        <v>病例_3_34</v>
      </c>
      <c r="D1318" t="s">
        <v>41639</v>
      </c>
      <c r="E1318" s="2">
        <v>3</v>
      </c>
      <c r="F1318" s="2">
        <v>34</v>
      </c>
      <c r="G1318" t="s">
        <v>48054</v>
      </c>
      <c r="H1318">
        <f t="shared" si="108"/>
        <v>1</v>
      </c>
    </row>
    <row r="1319" spans="1:8" x14ac:dyDescent="0.25">
      <c r="A1319">
        <v>320</v>
      </c>
      <c r="B1319" t="s">
        <v>37615</v>
      </c>
      <c r="C1319" t="str">
        <f t="shared" si="109"/>
        <v>病例_3_35</v>
      </c>
      <c r="D1319" t="s">
        <v>41639</v>
      </c>
      <c r="E1319" s="2">
        <v>3</v>
      </c>
      <c r="F1319" s="2">
        <v>35</v>
      </c>
      <c r="G1319" t="s">
        <v>46159</v>
      </c>
      <c r="H1319">
        <f t="shared" si="108"/>
        <v>1</v>
      </c>
    </row>
    <row r="1320" spans="1:8" x14ac:dyDescent="0.25">
      <c r="A1320">
        <v>321</v>
      </c>
      <c r="B1320" t="s">
        <v>37614</v>
      </c>
      <c r="C1320" t="str">
        <f t="shared" si="109"/>
        <v>病例_3_36</v>
      </c>
      <c r="D1320" t="s">
        <v>41639</v>
      </c>
      <c r="E1320" s="2">
        <v>3</v>
      </c>
      <c r="F1320" s="2">
        <v>36</v>
      </c>
      <c r="G1320" t="s">
        <v>48055</v>
      </c>
      <c r="H1320">
        <f t="shared" si="108"/>
        <v>1</v>
      </c>
    </row>
    <row r="1321" spans="1:8" x14ac:dyDescent="0.25">
      <c r="A1321">
        <v>322</v>
      </c>
      <c r="B1321" t="s">
        <v>37613</v>
      </c>
      <c r="C1321" t="str">
        <f t="shared" si="109"/>
        <v>病例_3_37</v>
      </c>
      <c r="D1321" t="s">
        <v>41639</v>
      </c>
      <c r="E1321" s="2">
        <v>3</v>
      </c>
      <c r="F1321" s="2">
        <v>37</v>
      </c>
      <c r="G1321" t="s">
        <v>45293</v>
      </c>
      <c r="H1321">
        <f t="shared" si="108"/>
        <v>1</v>
      </c>
    </row>
    <row r="1322" spans="1:8" x14ac:dyDescent="0.25">
      <c r="A1322">
        <v>323</v>
      </c>
      <c r="B1322" t="s">
        <v>37612</v>
      </c>
      <c r="C1322" t="str">
        <f t="shared" si="109"/>
        <v>病例_3_38</v>
      </c>
      <c r="D1322" t="s">
        <v>41639</v>
      </c>
      <c r="E1322" s="2">
        <v>3</v>
      </c>
      <c r="F1322" s="2">
        <v>38</v>
      </c>
      <c r="G1322" t="s">
        <v>47464</v>
      </c>
      <c r="H1322">
        <f t="shared" si="108"/>
        <v>1</v>
      </c>
    </row>
    <row r="1323" spans="1:8" x14ac:dyDescent="0.25">
      <c r="A1323">
        <v>324</v>
      </c>
      <c r="B1323" t="s">
        <v>37611</v>
      </c>
      <c r="C1323" t="str">
        <f t="shared" si="109"/>
        <v>病例_3_39</v>
      </c>
      <c r="D1323" t="s">
        <v>41639</v>
      </c>
      <c r="E1323" s="2">
        <v>3</v>
      </c>
      <c r="F1323" s="2">
        <v>39</v>
      </c>
      <c r="G1323" t="s">
        <v>48056</v>
      </c>
      <c r="H1323">
        <f t="shared" si="108"/>
        <v>1</v>
      </c>
    </row>
    <row r="1324" spans="1:8" x14ac:dyDescent="0.25">
      <c r="A1324">
        <v>326</v>
      </c>
      <c r="B1324" t="s">
        <v>37609</v>
      </c>
      <c r="C1324" t="str">
        <f t="shared" si="109"/>
        <v>病例_3_40</v>
      </c>
      <c r="D1324" t="s">
        <v>41639</v>
      </c>
      <c r="E1324" s="2">
        <v>3</v>
      </c>
      <c r="F1324" s="2">
        <v>40</v>
      </c>
      <c r="G1324" t="s">
        <v>48057</v>
      </c>
      <c r="H1324">
        <f t="shared" si="108"/>
        <v>1</v>
      </c>
    </row>
    <row r="1325" spans="1:8" x14ac:dyDescent="0.25">
      <c r="A1325">
        <v>327</v>
      </c>
      <c r="B1325" t="s">
        <v>37608</v>
      </c>
      <c r="C1325" t="str">
        <f t="shared" si="109"/>
        <v>病例_3_41</v>
      </c>
      <c r="D1325" t="s">
        <v>41639</v>
      </c>
      <c r="E1325" s="2">
        <v>3</v>
      </c>
      <c r="F1325" s="2">
        <v>41</v>
      </c>
      <c r="G1325" t="s">
        <v>48058</v>
      </c>
      <c r="H1325">
        <f t="shared" si="108"/>
        <v>1</v>
      </c>
    </row>
    <row r="1326" spans="1:8" x14ac:dyDescent="0.25">
      <c r="A1326">
        <v>328</v>
      </c>
      <c r="B1326" t="s">
        <v>37607</v>
      </c>
      <c r="C1326" t="str">
        <f t="shared" si="109"/>
        <v>病例_3_42</v>
      </c>
      <c r="D1326" t="s">
        <v>41639</v>
      </c>
      <c r="E1326" s="2">
        <v>3</v>
      </c>
      <c r="F1326" s="2">
        <v>42</v>
      </c>
      <c r="G1326" t="s">
        <v>48059</v>
      </c>
      <c r="H1326">
        <f t="shared" si="108"/>
        <v>1</v>
      </c>
    </row>
    <row r="1327" spans="1:8" x14ac:dyDescent="0.25">
      <c r="A1327">
        <v>329</v>
      </c>
      <c r="B1327" t="s">
        <v>37606</v>
      </c>
      <c r="C1327" t="str">
        <f t="shared" si="109"/>
        <v>病例_3_43</v>
      </c>
      <c r="D1327" t="s">
        <v>41639</v>
      </c>
      <c r="E1327" s="2">
        <v>3</v>
      </c>
      <c r="F1327" s="2">
        <v>43</v>
      </c>
      <c r="G1327" t="s">
        <v>48060</v>
      </c>
      <c r="H1327">
        <f t="shared" si="108"/>
        <v>1</v>
      </c>
    </row>
    <row r="1328" spans="1:8" x14ac:dyDescent="0.25">
      <c r="A1328">
        <v>330</v>
      </c>
      <c r="B1328" t="s">
        <v>37605</v>
      </c>
      <c r="C1328" t="str">
        <f t="shared" si="109"/>
        <v>病例_3_44</v>
      </c>
      <c r="D1328" t="s">
        <v>41639</v>
      </c>
      <c r="E1328" s="2">
        <v>3</v>
      </c>
      <c r="F1328" s="2">
        <v>44</v>
      </c>
      <c r="G1328" t="s">
        <v>45176</v>
      </c>
      <c r="H1328">
        <f t="shared" si="108"/>
        <v>1</v>
      </c>
    </row>
    <row r="1329" spans="1:8" x14ac:dyDescent="0.25">
      <c r="A1329">
        <v>331</v>
      </c>
      <c r="B1329" t="s">
        <v>37604</v>
      </c>
      <c r="C1329" t="str">
        <f t="shared" si="109"/>
        <v>病例_3_45</v>
      </c>
      <c r="D1329" t="s">
        <v>41639</v>
      </c>
      <c r="E1329" s="2">
        <v>3</v>
      </c>
      <c r="F1329" s="2">
        <v>45</v>
      </c>
      <c r="G1329" t="s">
        <v>46915</v>
      </c>
      <c r="H1329">
        <f t="shared" si="108"/>
        <v>1</v>
      </c>
    </row>
    <row r="1330" spans="1:8" x14ac:dyDescent="0.25">
      <c r="A1330">
        <v>332</v>
      </c>
      <c r="B1330" t="s">
        <v>37603</v>
      </c>
      <c r="C1330" t="str">
        <f t="shared" si="109"/>
        <v>病例_3_46</v>
      </c>
      <c r="D1330" t="s">
        <v>41639</v>
      </c>
      <c r="E1330" s="2">
        <v>3</v>
      </c>
      <c r="F1330" s="2">
        <v>46</v>
      </c>
      <c r="G1330" t="s">
        <v>48061</v>
      </c>
      <c r="H1330">
        <f t="shared" si="108"/>
        <v>1</v>
      </c>
    </row>
    <row r="1331" spans="1:8" x14ac:dyDescent="0.25">
      <c r="A1331">
        <v>333</v>
      </c>
      <c r="B1331" t="s">
        <v>37602</v>
      </c>
      <c r="C1331" t="str">
        <f t="shared" si="109"/>
        <v>病例_3_47</v>
      </c>
      <c r="D1331" t="s">
        <v>41639</v>
      </c>
      <c r="E1331" s="2">
        <v>3</v>
      </c>
      <c r="F1331" s="2">
        <v>47</v>
      </c>
      <c r="G1331" t="s">
        <v>46061</v>
      </c>
      <c r="H1331">
        <f t="shared" si="108"/>
        <v>1</v>
      </c>
    </row>
    <row r="1332" spans="1:8" x14ac:dyDescent="0.25">
      <c r="A1332">
        <v>334</v>
      </c>
      <c r="B1332" t="s">
        <v>37601</v>
      </c>
      <c r="C1332" t="str">
        <f t="shared" si="109"/>
        <v>病例_3_48</v>
      </c>
      <c r="D1332" t="s">
        <v>41639</v>
      </c>
      <c r="E1332" s="2">
        <v>3</v>
      </c>
      <c r="F1332" s="2">
        <v>48</v>
      </c>
      <c r="G1332" t="s">
        <v>48062</v>
      </c>
      <c r="H1332">
        <f t="shared" si="108"/>
        <v>1</v>
      </c>
    </row>
    <row r="1333" spans="1:8" x14ac:dyDescent="0.25">
      <c r="A1333">
        <v>335</v>
      </c>
      <c r="B1333" t="s">
        <v>37600</v>
      </c>
      <c r="C1333" t="str">
        <f t="shared" si="109"/>
        <v>病例_3_49</v>
      </c>
      <c r="D1333" t="s">
        <v>41639</v>
      </c>
      <c r="E1333" s="2">
        <v>3</v>
      </c>
      <c r="F1333" s="2">
        <v>49</v>
      </c>
      <c r="G1333" t="s">
        <v>46890</v>
      </c>
      <c r="H1333">
        <f t="shared" si="108"/>
        <v>1</v>
      </c>
    </row>
    <row r="1334" spans="1:8" x14ac:dyDescent="0.25">
      <c r="A1334">
        <v>337</v>
      </c>
      <c r="B1334" t="s">
        <v>37598</v>
      </c>
      <c r="C1334" t="str">
        <f t="shared" ref="C1334:C1347" si="110">D1334&amp;"_"&amp;E1334&amp;"_"&amp;F1334</f>
        <v>病例_3_50</v>
      </c>
      <c r="D1334" t="s">
        <v>41639</v>
      </c>
      <c r="E1334" s="2">
        <v>3</v>
      </c>
      <c r="F1334" s="2">
        <v>50</v>
      </c>
      <c r="G1334" t="s">
        <v>48064</v>
      </c>
      <c r="H1334">
        <f t="shared" si="108"/>
        <v>1</v>
      </c>
    </row>
    <row r="1335" spans="1:8" x14ac:dyDescent="0.25">
      <c r="A1335">
        <v>338</v>
      </c>
      <c r="B1335" t="s">
        <v>37597</v>
      </c>
      <c r="C1335" t="str">
        <f t="shared" si="110"/>
        <v>病例_3_51</v>
      </c>
      <c r="D1335" t="s">
        <v>41639</v>
      </c>
      <c r="E1335" s="2">
        <v>3</v>
      </c>
      <c r="F1335" s="2">
        <v>51</v>
      </c>
      <c r="G1335" t="s">
        <v>48065</v>
      </c>
      <c r="H1335">
        <f t="shared" si="108"/>
        <v>1</v>
      </c>
    </row>
    <row r="1336" spans="1:8" x14ac:dyDescent="0.25">
      <c r="A1336">
        <v>339</v>
      </c>
      <c r="B1336" t="s">
        <v>37596</v>
      </c>
      <c r="C1336" t="str">
        <f t="shared" si="110"/>
        <v>病例_3_52</v>
      </c>
      <c r="D1336" t="s">
        <v>41639</v>
      </c>
      <c r="E1336" s="2">
        <v>3</v>
      </c>
      <c r="F1336" s="2">
        <v>52</v>
      </c>
      <c r="G1336" t="s">
        <v>48066</v>
      </c>
      <c r="H1336">
        <f t="shared" si="108"/>
        <v>1</v>
      </c>
    </row>
    <row r="1337" spans="1:8" x14ac:dyDescent="0.25">
      <c r="A1337">
        <v>340</v>
      </c>
      <c r="B1337" t="s">
        <v>37595</v>
      </c>
      <c r="C1337" t="str">
        <f t="shared" si="110"/>
        <v>病例_3_53</v>
      </c>
      <c r="D1337" t="s">
        <v>41639</v>
      </c>
      <c r="E1337" s="2">
        <v>3</v>
      </c>
      <c r="F1337" s="2">
        <v>53</v>
      </c>
      <c r="G1337" t="s">
        <v>48067</v>
      </c>
      <c r="H1337" t="e">
        <f>IF(C1337&lt;&gt;#REF!,1,#REF!+1)</f>
        <v>#REF!</v>
      </c>
    </row>
    <row r="1338" spans="1:8" x14ac:dyDescent="0.25">
      <c r="A1338">
        <v>341</v>
      </c>
      <c r="B1338" t="s">
        <v>37594</v>
      </c>
      <c r="C1338" t="str">
        <f t="shared" si="110"/>
        <v>病例_3_54</v>
      </c>
      <c r="D1338" t="s">
        <v>41639</v>
      </c>
      <c r="E1338" s="2">
        <v>3</v>
      </c>
      <c r="F1338" s="2">
        <v>54</v>
      </c>
      <c r="G1338" t="s">
        <v>48068</v>
      </c>
      <c r="H1338">
        <f t="shared" ref="H1338:H1353" si="111">IF(C1338&lt;&gt;C1337,1,H1337+1)</f>
        <v>1</v>
      </c>
    </row>
    <row r="1339" spans="1:8" x14ac:dyDescent="0.25">
      <c r="A1339">
        <v>342</v>
      </c>
      <c r="B1339" t="s">
        <v>37593</v>
      </c>
      <c r="C1339" t="str">
        <f t="shared" si="110"/>
        <v>病例_3_55</v>
      </c>
      <c r="D1339" t="s">
        <v>41639</v>
      </c>
      <c r="E1339" s="2">
        <v>3</v>
      </c>
      <c r="F1339" s="2">
        <v>55</v>
      </c>
      <c r="G1339" t="s">
        <v>48069</v>
      </c>
      <c r="H1339">
        <f t="shared" si="111"/>
        <v>1</v>
      </c>
    </row>
    <row r="1340" spans="1:8" x14ac:dyDescent="0.25">
      <c r="A1340">
        <v>343</v>
      </c>
      <c r="B1340" t="s">
        <v>37592</v>
      </c>
      <c r="C1340" t="str">
        <f t="shared" si="110"/>
        <v>病例_3_56</v>
      </c>
      <c r="D1340" t="s">
        <v>41639</v>
      </c>
      <c r="E1340" s="2">
        <v>3</v>
      </c>
      <c r="F1340" s="2">
        <v>56</v>
      </c>
      <c r="G1340" t="s">
        <v>46862</v>
      </c>
      <c r="H1340">
        <f t="shared" si="111"/>
        <v>1</v>
      </c>
    </row>
    <row r="1341" spans="1:8" x14ac:dyDescent="0.25">
      <c r="A1341">
        <v>344</v>
      </c>
      <c r="B1341" t="s">
        <v>37591</v>
      </c>
      <c r="C1341" t="str">
        <f t="shared" si="110"/>
        <v>病例_3_57</v>
      </c>
      <c r="D1341" t="s">
        <v>41639</v>
      </c>
      <c r="E1341" s="2">
        <v>3</v>
      </c>
      <c r="F1341" s="2">
        <v>57</v>
      </c>
      <c r="G1341" t="s">
        <v>46092</v>
      </c>
      <c r="H1341">
        <f t="shared" si="111"/>
        <v>1</v>
      </c>
    </row>
    <row r="1342" spans="1:8" x14ac:dyDescent="0.25">
      <c r="A1342">
        <v>345</v>
      </c>
      <c r="B1342" t="s">
        <v>37590</v>
      </c>
      <c r="C1342" t="str">
        <f t="shared" si="110"/>
        <v>病例_3_58</v>
      </c>
      <c r="D1342" t="s">
        <v>41639</v>
      </c>
      <c r="E1342" s="2">
        <v>3</v>
      </c>
      <c r="F1342" s="2">
        <v>58</v>
      </c>
      <c r="G1342" t="s">
        <v>46162</v>
      </c>
      <c r="H1342">
        <f t="shared" si="111"/>
        <v>1</v>
      </c>
    </row>
    <row r="1343" spans="1:8" x14ac:dyDescent="0.25">
      <c r="A1343">
        <v>346</v>
      </c>
      <c r="B1343" t="s">
        <v>37589</v>
      </c>
      <c r="C1343" t="str">
        <f t="shared" si="110"/>
        <v>病例_3_59</v>
      </c>
      <c r="D1343" t="s">
        <v>41639</v>
      </c>
      <c r="E1343" s="2">
        <v>3</v>
      </c>
      <c r="F1343" s="2">
        <v>59</v>
      </c>
      <c r="G1343" t="s">
        <v>48070</v>
      </c>
      <c r="H1343">
        <f t="shared" si="111"/>
        <v>1</v>
      </c>
    </row>
    <row r="1344" spans="1:8" x14ac:dyDescent="0.25">
      <c r="A1344">
        <v>348</v>
      </c>
      <c r="B1344" t="s">
        <v>37587</v>
      </c>
      <c r="C1344" t="str">
        <f t="shared" si="110"/>
        <v>病例_3_60</v>
      </c>
      <c r="D1344" t="s">
        <v>41639</v>
      </c>
      <c r="E1344" s="2">
        <v>3</v>
      </c>
      <c r="F1344" s="2">
        <v>60</v>
      </c>
      <c r="G1344" t="s">
        <v>48072</v>
      </c>
      <c r="H1344">
        <f t="shared" si="111"/>
        <v>1</v>
      </c>
    </row>
    <row r="1345" spans="1:8" x14ac:dyDescent="0.25">
      <c r="A1345">
        <v>349</v>
      </c>
      <c r="B1345" t="s">
        <v>37586</v>
      </c>
      <c r="C1345" t="str">
        <f t="shared" si="110"/>
        <v>病例_3_61</v>
      </c>
      <c r="D1345" t="s">
        <v>41639</v>
      </c>
      <c r="E1345" s="2">
        <v>3</v>
      </c>
      <c r="F1345" s="2">
        <v>61</v>
      </c>
      <c r="G1345" t="s">
        <v>48073</v>
      </c>
      <c r="H1345">
        <f t="shared" si="111"/>
        <v>1</v>
      </c>
    </row>
    <row r="1346" spans="1:8" x14ac:dyDescent="0.25">
      <c r="A1346">
        <v>350</v>
      </c>
      <c r="B1346" t="s">
        <v>37585</v>
      </c>
      <c r="C1346" t="str">
        <f t="shared" si="110"/>
        <v>病例_3_62</v>
      </c>
      <c r="D1346" t="s">
        <v>41639</v>
      </c>
      <c r="E1346" s="2">
        <v>3</v>
      </c>
      <c r="F1346" s="2">
        <v>62</v>
      </c>
      <c r="G1346" t="s">
        <v>48074</v>
      </c>
      <c r="H1346">
        <f t="shared" si="111"/>
        <v>1</v>
      </c>
    </row>
    <row r="1347" spans="1:8" x14ac:dyDescent="0.25">
      <c r="A1347">
        <v>351</v>
      </c>
      <c r="B1347" t="s">
        <v>37584</v>
      </c>
      <c r="C1347" t="str">
        <f t="shared" si="110"/>
        <v>病例_3_63</v>
      </c>
      <c r="D1347" t="s">
        <v>41639</v>
      </c>
      <c r="E1347" s="2">
        <v>3</v>
      </c>
      <c r="F1347" s="2">
        <v>63</v>
      </c>
      <c r="G1347" t="s">
        <v>48075</v>
      </c>
      <c r="H1347">
        <f t="shared" si="111"/>
        <v>1</v>
      </c>
    </row>
    <row r="1348" spans="1:8" x14ac:dyDescent="0.25">
      <c r="A1348">
        <v>6000</v>
      </c>
      <c r="B1348" t="s">
        <v>53952</v>
      </c>
      <c r="C1348" t="s">
        <v>53590</v>
      </c>
      <c r="D1348" t="s">
        <v>41639</v>
      </c>
      <c r="E1348" s="2">
        <v>3</v>
      </c>
      <c r="F1348" s="2">
        <v>64</v>
      </c>
      <c r="G1348" t="s">
        <v>46845</v>
      </c>
      <c r="H1348">
        <f t="shared" si="111"/>
        <v>1</v>
      </c>
    </row>
    <row r="1349" spans="1:8" x14ac:dyDescent="0.25">
      <c r="A1349">
        <v>352</v>
      </c>
      <c r="B1349" t="s">
        <v>37583</v>
      </c>
      <c r="C1349" t="str">
        <f t="shared" ref="C1349:C1380" si="112">D1349&amp;"_"&amp;E1349&amp;"_"&amp;F1349</f>
        <v>病例_3_65</v>
      </c>
      <c r="D1349" t="s">
        <v>41639</v>
      </c>
      <c r="E1349" s="2">
        <v>3</v>
      </c>
      <c r="F1349" s="2">
        <v>65</v>
      </c>
      <c r="G1349" t="s">
        <v>45312</v>
      </c>
      <c r="H1349">
        <f t="shared" si="111"/>
        <v>1</v>
      </c>
    </row>
    <row r="1350" spans="1:8" x14ac:dyDescent="0.25">
      <c r="A1350">
        <v>353</v>
      </c>
      <c r="B1350" t="s">
        <v>37582</v>
      </c>
      <c r="C1350" t="str">
        <f t="shared" si="112"/>
        <v>病例_3_66</v>
      </c>
      <c r="D1350" t="s">
        <v>41639</v>
      </c>
      <c r="E1350" s="2">
        <v>3</v>
      </c>
      <c r="F1350" s="2">
        <v>66</v>
      </c>
      <c r="G1350" t="s">
        <v>48076</v>
      </c>
      <c r="H1350">
        <f t="shared" si="111"/>
        <v>1</v>
      </c>
    </row>
    <row r="1351" spans="1:8" x14ac:dyDescent="0.25">
      <c r="A1351">
        <v>354</v>
      </c>
      <c r="B1351" t="s">
        <v>37581</v>
      </c>
      <c r="C1351" t="str">
        <f t="shared" si="112"/>
        <v>病例_3_67</v>
      </c>
      <c r="D1351" t="s">
        <v>41639</v>
      </c>
      <c r="E1351" s="2">
        <v>3</v>
      </c>
      <c r="F1351" s="2">
        <v>67</v>
      </c>
      <c r="G1351" t="s">
        <v>46662</v>
      </c>
      <c r="H1351">
        <f t="shared" si="111"/>
        <v>1</v>
      </c>
    </row>
    <row r="1352" spans="1:8" x14ac:dyDescent="0.25">
      <c r="A1352">
        <v>355</v>
      </c>
      <c r="B1352" t="s">
        <v>37580</v>
      </c>
      <c r="C1352" t="str">
        <f t="shared" si="112"/>
        <v>病例_3_68</v>
      </c>
      <c r="D1352" t="s">
        <v>41639</v>
      </c>
      <c r="E1352" s="2">
        <v>3</v>
      </c>
      <c r="F1352" s="2">
        <v>68</v>
      </c>
      <c r="G1352" t="s">
        <v>48077</v>
      </c>
      <c r="H1352">
        <f t="shared" si="111"/>
        <v>1</v>
      </c>
    </row>
    <row r="1353" spans="1:8" x14ac:dyDescent="0.25">
      <c r="A1353">
        <v>356</v>
      </c>
      <c r="B1353" t="s">
        <v>37579</v>
      </c>
      <c r="C1353" t="str">
        <f t="shared" si="112"/>
        <v>病例_3_69</v>
      </c>
      <c r="D1353" t="s">
        <v>41639</v>
      </c>
      <c r="E1353" s="2">
        <v>3</v>
      </c>
      <c r="F1353" s="2">
        <v>69</v>
      </c>
      <c r="G1353" t="s">
        <v>48078</v>
      </c>
      <c r="H1353">
        <f t="shared" si="111"/>
        <v>1</v>
      </c>
    </row>
    <row r="1354" spans="1:8" x14ac:dyDescent="0.25">
      <c r="A1354">
        <v>358</v>
      </c>
      <c r="B1354" t="s">
        <v>37577</v>
      </c>
      <c r="C1354" t="str">
        <f t="shared" si="112"/>
        <v>病例_3_70</v>
      </c>
      <c r="D1354" t="s">
        <v>41639</v>
      </c>
      <c r="E1354" s="2">
        <v>3</v>
      </c>
      <c r="F1354" s="2">
        <v>70</v>
      </c>
      <c r="G1354" t="s">
        <v>48079</v>
      </c>
      <c r="H1354" t="e">
        <f>IF(C1354&lt;&gt;#REF!,1,#REF!+1)</f>
        <v>#REF!</v>
      </c>
    </row>
    <row r="1355" spans="1:8" x14ac:dyDescent="0.25">
      <c r="A1355">
        <v>359</v>
      </c>
      <c r="B1355" t="s">
        <v>37576</v>
      </c>
      <c r="C1355" t="str">
        <f t="shared" si="112"/>
        <v>病例_3_71</v>
      </c>
      <c r="D1355" t="s">
        <v>41639</v>
      </c>
      <c r="E1355" s="2">
        <v>3</v>
      </c>
      <c r="F1355" s="2">
        <v>71</v>
      </c>
      <c r="G1355" t="s">
        <v>48080</v>
      </c>
      <c r="H1355">
        <f t="shared" ref="H1355:H1368" si="113">IF(C1355&lt;&gt;C1354,1,H1354+1)</f>
        <v>1</v>
      </c>
    </row>
    <row r="1356" spans="1:8" x14ac:dyDescent="0.25">
      <c r="A1356">
        <v>360</v>
      </c>
      <c r="B1356" t="s">
        <v>37575</v>
      </c>
      <c r="C1356" t="str">
        <f t="shared" si="112"/>
        <v>病例_3_72</v>
      </c>
      <c r="D1356" t="s">
        <v>41639</v>
      </c>
      <c r="E1356" s="2">
        <v>3</v>
      </c>
      <c r="F1356" s="2">
        <v>72</v>
      </c>
      <c r="G1356" t="s">
        <v>48081</v>
      </c>
      <c r="H1356">
        <f t="shared" si="113"/>
        <v>1</v>
      </c>
    </row>
    <row r="1357" spans="1:8" x14ac:dyDescent="0.25">
      <c r="A1357">
        <v>361</v>
      </c>
      <c r="B1357" t="s">
        <v>37574</v>
      </c>
      <c r="C1357" t="str">
        <f t="shared" si="112"/>
        <v>病例_3_73</v>
      </c>
      <c r="D1357" t="s">
        <v>41639</v>
      </c>
      <c r="E1357" s="2">
        <v>3</v>
      </c>
      <c r="F1357" s="2">
        <v>73</v>
      </c>
      <c r="G1357" t="s">
        <v>48082</v>
      </c>
      <c r="H1357">
        <f t="shared" si="113"/>
        <v>1</v>
      </c>
    </row>
    <row r="1358" spans="1:8" x14ac:dyDescent="0.25">
      <c r="A1358">
        <v>362</v>
      </c>
      <c r="B1358" t="s">
        <v>37573</v>
      </c>
      <c r="C1358" t="str">
        <f t="shared" si="112"/>
        <v>病例_3_74</v>
      </c>
      <c r="D1358" t="s">
        <v>41639</v>
      </c>
      <c r="E1358" s="2">
        <v>3</v>
      </c>
      <c r="F1358" s="2">
        <v>74</v>
      </c>
      <c r="G1358" t="s">
        <v>48083</v>
      </c>
      <c r="H1358">
        <f t="shared" si="113"/>
        <v>1</v>
      </c>
    </row>
    <row r="1359" spans="1:8" x14ac:dyDescent="0.25">
      <c r="A1359">
        <v>363</v>
      </c>
      <c r="B1359" t="s">
        <v>37572</v>
      </c>
      <c r="C1359" t="str">
        <f t="shared" si="112"/>
        <v>病例_3_75</v>
      </c>
      <c r="D1359" t="s">
        <v>41639</v>
      </c>
      <c r="E1359" s="2">
        <v>3</v>
      </c>
      <c r="F1359" s="2">
        <v>75</v>
      </c>
      <c r="G1359" t="s">
        <v>46484</v>
      </c>
      <c r="H1359">
        <f t="shared" si="113"/>
        <v>1</v>
      </c>
    </row>
    <row r="1360" spans="1:8" x14ac:dyDescent="0.25">
      <c r="A1360">
        <v>364</v>
      </c>
      <c r="B1360" t="s">
        <v>37571</v>
      </c>
      <c r="C1360" t="str">
        <f t="shared" si="112"/>
        <v>病例_3_76</v>
      </c>
      <c r="D1360" t="s">
        <v>41639</v>
      </c>
      <c r="E1360" s="2">
        <v>3</v>
      </c>
      <c r="F1360" s="2">
        <v>76</v>
      </c>
      <c r="G1360" t="s">
        <v>48084</v>
      </c>
      <c r="H1360">
        <f t="shared" si="113"/>
        <v>1</v>
      </c>
    </row>
    <row r="1361" spans="1:8" x14ac:dyDescent="0.25">
      <c r="A1361">
        <v>365</v>
      </c>
      <c r="B1361" t="s">
        <v>37570</v>
      </c>
      <c r="C1361" t="str">
        <f t="shared" si="112"/>
        <v>病例_3_77</v>
      </c>
      <c r="D1361" t="s">
        <v>41639</v>
      </c>
      <c r="E1361" s="2">
        <v>3</v>
      </c>
      <c r="F1361" s="2">
        <v>77</v>
      </c>
      <c r="G1361" t="s">
        <v>46139</v>
      </c>
      <c r="H1361">
        <f t="shared" si="113"/>
        <v>1</v>
      </c>
    </row>
    <row r="1362" spans="1:8" x14ac:dyDescent="0.25">
      <c r="A1362">
        <v>366</v>
      </c>
      <c r="B1362" t="s">
        <v>37569</v>
      </c>
      <c r="C1362" t="str">
        <f t="shared" si="112"/>
        <v>病例_3_78</v>
      </c>
      <c r="D1362" t="s">
        <v>41639</v>
      </c>
      <c r="E1362" s="2">
        <v>3</v>
      </c>
      <c r="F1362" s="2">
        <v>78</v>
      </c>
      <c r="G1362" t="s">
        <v>46297</v>
      </c>
      <c r="H1362">
        <f t="shared" si="113"/>
        <v>1</v>
      </c>
    </row>
    <row r="1363" spans="1:8" x14ac:dyDescent="0.25">
      <c r="A1363">
        <v>367</v>
      </c>
      <c r="B1363" t="s">
        <v>37568</v>
      </c>
      <c r="C1363" t="str">
        <f t="shared" si="112"/>
        <v>病例_3_79</v>
      </c>
      <c r="D1363" t="s">
        <v>41639</v>
      </c>
      <c r="E1363" s="2">
        <v>3</v>
      </c>
      <c r="F1363" s="2">
        <v>79</v>
      </c>
      <c r="G1363" t="s">
        <v>45982</v>
      </c>
      <c r="H1363">
        <f t="shared" si="113"/>
        <v>1</v>
      </c>
    </row>
    <row r="1364" spans="1:8" x14ac:dyDescent="0.25">
      <c r="A1364">
        <v>369</v>
      </c>
      <c r="B1364" t="s">
        <v>37566</v>
      </c>
      <c r="C1364" t="str">
        <f t="shared" si="112"/>
        <v>病例_3_80</v>
      </c>
      <c r="D1364" t="s">
        <v>41639</v>
      </c>
      <c r="E1364" s="2">
        <v>3</v>
      </c>
      <c r="F1364" s="2">
        <v>80</v>
      </c>
      <c r="G1364" t="s">
        <v>48086</v>
      </c>
      <c r="H1364">
        <f t="shared" si="113"/>
        <v>1</v>
      </c>
    </row>
    <row r="1365" spans="1:8" x14ac:dyDescent="0.25">
      <c r="A1365">
        <v>370</v>
      </c>
      <c r="B1365" t="s">
        <v>37565</v>
      </c>
      <c r="C1365" t="str">
        <f t="shared" si="112"/>
        <v>病例_3_81</v>
      </c>
      <c r="D1365" t="s">
        <v>41639</v>
      </c>
      <c r="E1365" s="2">
        <v>3</v>
      </c>
      <c r="F1365" s="2">
        <v>81</v>
      </c>
      <c r="G1365" t="s">
        <v>48087</v>
      </c>
      <c r="H1365">
        <f t="shared" si="113"/>
        <v>1</v>
      </c>
    </row>
    <row r="1366" spans="1:8" x14ac:dyDescent="0.25">
      <c r="A1366">
        <v>371</v>
      </c>
      <c r="B1366" t="s">
        <v>37564</v>
      </c>
      <c r="C1366" t="str">
        <f t="shared" si="112"/>
        <v>病例_3_82</v>
      </c>
      <c r="D1366" t="s">
        <v>41639</v>
      </c>
      <c r="E1366" s="2">
        <v>3</v>
      </c>
      <c r="F1366" s="2">
        <v>82</v>
      </c>
      <c r="G1366" t="s">
        <v>48088</v>
      </c>
      <c r="H1366">
        <f t="shared" si="113"/>
        <v>1</v>
      </c>
    </row>
    <row r="1367" spans="1:8" x14ac:dyDescent="0.25">
      <c r="A1367">
        <v>372</v>
      </c>
      <c r="B1367" t="s">
        <v>37563</v>
      </c>
      <c r="C1367" t="str">
        <f t="shared" si="112"/>
        <v>病例_3_83</v>
      </c>
      <c r="D1367" t="s">
        <v>41639</v>
      </c>
      <c r="E1367" s="2">
        <v>3</v>
      </c>
      <c r="F1367" s="2">
        <v>83</v>
      </c>
      <c r="G1367" t="s">
        <v>48088</v>
      </c>
      <c r="H1367">
        <f t="shared" si="113"/>
        <v>1</v>
      </c>
    </row>
    <row r="1368" spans="1:8" x14ac:dyDescent="0.25">
      <c r="A1368">
        <v>373</v>
      </c>
      <c r="B1368" t="s">
        <v>37562</v>
      </c>
      <c r="C1368" t="str">
        <f t="shared" si="112"/>
        <v>病例_3_84</v>
      </c>
      <c r="D1368" t="s">
        <v>41639</v>
      </c>
      <c r="E1368" s="2">
        <v>3</v>
      </c>
      <c r="F1368" s="2">
        <v>84</v>
      </c>
      <c r="G1368" t="s">
        <v>48089</v>
      </c>
      <c r="H1368">
        <f t="shared" si="113"/>
        <v>1</v>
      </c>
    </row>
    <row r="1369" spans="1:8" x14ac:dyDescent="0.25">
      <c r="A1369">
        <v>374</v>
      </c>
      <c r="B1369" t="s">
        <v>37561</v>
      </c>
      <c r="C1369" t="str">
        <f t="shared" si="112"/>
        <v>病例_3_85</v>
      </c>
      <c r="D1369" t="s">
        <v>41639</v>
      </c>
      <c r="E1369" s="2">
        <v>3</v>
      </c>
      <c r="F1369" s="2">
        <v>85</v>
      </c>
      <c r="G1369" t="s">
        <v>48090</v>
      </c>
      <c r="H1369" t="e">
        <f>IF(C1369&lt;&gt;#REF!,1,#REF!+1)</f>
        <v>#REF!</v>
      </c>
    </row>
    <row r="1370" spans="1:8" x14ac:dyDescent="0.25">
      <c r="A1370">
        <v>375</v>
      </c>
      <c r="B1370" t="s">
        <v>37560</v>
      </c>
      <c r="C1370" t="str">
        <f t="shared" si="112"/>
        <v>病例_3_86</v>
      </c>
      <c r="D1370" t="s">
        <v>41639</v>
      </c>
      <c r="E1370" s="2">
        <v>3</v>
      </c>
      <c r="F1370" s="2">
        <v>86</v>
      </c>
      <c r="G1370" t="s">
        <v>48091</v>
      </c>
      <c r="H1370">
        <f>IF(C1370&lt;&gt;C1369,1,H1369+1)</f>
        <v>1</v>
      </c>
    </row>
    <row r="1371" spans="1:8" x14ac:dyDescent="0.25">
      <c r="A1371">
        <v>376</v>
      </c>
      <c r="B1371" t="s">
        <v>37559</v>
      </c>
      <c r="C1371" t="str">
        <f t="shared" si="112"/>
        <v>病例_3_87</v>
      </c>
      <c r="D1371" t="s">
        <v>41639</v>
      </c>
      <c r="E1371" s="2">
        <v>3</v>
      </c>
      <c r="F1371" s="2">
        <v>87</v>
      </c>
      <c r="G1371" t="s">
        <v>48092</v>
      </c>
      <c r="H1371" t="e">
        <f>IF(C1371&lt;&gt;#REF!,1,#REF!+1)</f>
        <v>#REF!</v>
      </c>
    </row>
    <row r="1372" spans="1:8" x14ac:dyDescent="0.25">
      <c r="A1372">
        <v>377</v>
      </c>
      <c r="B1372" t="s">
        <v>37558</v>
      </c>
      <c r="C1372" t="str">
        <f t="shared" si="112"/>
        <v>病例_3_88</v>
      </c>
      <c r="D1372" t="s">
        <v>41639</v>
      </c>
      <c r="E1372" s="2">
        <v>3</v>
      </c>
      <c r="F1372" s="2">
        <v>88</v>
      </c>
      <c r="G1372" t="s">
        <v>48093</v>
      </c>
      <c r="H1372">
        <f t="shared" ref="H1372:H1401" si="114">IF(C1372&lt;&gt;C1371,1,H1371+1)</f>
        <v>1</v>
      </c>
    </row>
    <row r="1373" spans="1:8" x14ac:dyDescent="0.25">
      <c r="A1373">
        <v>378</v>
      </c>
      <c r="B1373" t="s">
        <v>37557</v>
      </c>
      <c r="C1373" t="str">
        <f t="shared" si="112"/>
        <v>病例_3_89</v>
      </c>
      <c r="D1373" t="s">
        <v>41639</v>
      </c>
      <c r="E1373" s="2">
        <v>3</v>
      </c>
      <c r="F1373" s="2">
        <v>89</v>
      </c>
      <c r="G1373" t="s">
        <v>48094</v>
      </c>
      <c r="H1373">
        <f t="shared" si="114"/>
        <v>1</v>
      </c>
    </row>
    <row r="1374" spans="1:8" x14ac:dyDescent="0.25">
      <c r="A1374">
        <v>380</v>
      </c>
      <c r="B1374" t="s">
        <v>37555</v>
      </c>
      <c r="C1374" t="str">
        <f t="shared" si="112"/>
        <v>病例_3_90</v>
      </c>
      <c r="D1374" t="s">
        <v>41639</v>
      </c>
      <c r="E1374" s="2">
        <v>3</v>
      </c>
      <c r="F1374" s="2">
        <v>90</v>
      </c>
      <c r="G1374" t="s">
        <v>46747</v>
      </c>
      <c r="H1374">
        <f t="shared" si="114"/>
        <v>1</v>
      </c>
    </row>
    <row r="1375" spans="1:8" x14ac:dyDescent="0.25">
      <c r="A1375">
        <v>381</v>
      </c>
      <c r="B1375" t="s">
        <v>37554</v>
      </c>
      <c r="C1375" t="str">
        <f t="shared" si="112"/>
        <v>病例_3_91</v>
      </c>
      <c r="D1375" t="s">
        <v>41639</v>
      </c>
      <c r="E1375" s="2">
        <v>3</v>
      </c>
      <c r="F1375" s="2">
        <v>91</v>
      </c>
      <c r="G1375" t="s">
        <v>48095</v>
      </c>
      <c r="H1375">
        <f t="shared" si="114"/>
        <v>1</v>
      </c>
    </row>
    <row r="1376" spans="1:8" x14ac:dyDescent="0.25">
      <c r="A1376">
        <v>382</v>
      </c>
      <c r="B1376" t="s">
        <v>37553</v>
      </c>
      <c r="C1376" t="str">
        <f t="shared" si="112"/>
        <v>病例_3_92</v>
      </c>
      <c r="D1376" t="s">
        <v>41639</v>
      </c>
      <c r="E1376" s="2">
        <v>3</v>
      </c>
      <c r="F1376" s="2">
        <v>92</v>
      </c>
      <c r="G1376" t="s">
        <v>48096</v>
      </c>
      <c r="H1376">
        <f t="shared" si="114"/>
        <v>1</v>
      </c>
    </row>
    <row r="1377" spans="1:8" x14ac:dyDescent="0.25">
      <c r="A1377">
        <v>383</v>
      </c>
      <c r="B1377" t="s">
        <v>37552</v>
      </c>
      <c r="C1377" t="str">
        <f t="shared" si="112"/>
        <v>病例_3_93</v>
      </c>
      <c r="D1377" t="s">
        <v>41639</v>
      </c>
      <c r="E1377" s="2">
        <v>3</v>
      </c>
      <c r="F1377" s="2">
        <v>93</v>
      </c>
      <c r="G1377" t="s">
        <v>48097</v>
      </c>
      <c r="H1377">
        <f t="shared" si="114"/>
        <v>1</v>
      </c>
    </row>
    <row r="1378" spans="1:8" x14ac:dyDescent="0.25">
      <c r="A1378">
        <v>384</v>
      </c>
      <c r="B1378" t="s">
        <v>37551</v>
      </c>
      <c r="C1378" t="str">
        <f t="shared" si="112"/>
        <v>病例_3_94</v>
      </c>
      <c r="D1378" t="s">
        <v>41639</v>
      </c>
      <c r="E1378" s="2">
        <v>3</v>
      </c>
      <c r="F1378" s="2">
        <v>94</v>
      </c>
      <c r="G1378" t="s">
        <v>48098</v>
      </c>
      <c r="H1378">
        <f t="shared" si="114"/>
        <v>1</v>
      </c>
    </row>
    <row r="1379" spans="1:8" x14ac:dyDescent="0.25">
      <c r="A1379">
        <v>385</v>
      </c>
      <c r="B1379" t="s">
        <v>37550</v>
      </c>
      <c r="C1379" t="str">
        <f t="shared" si="112"/>
        <v>病例_3_95</v>
      </c>
      <c r="D1379" t="s">
        <v>41639</v>
      </c>
      <c r="E1379" s="2">
        <v>3</v>
      </c>
      <c r="F1379" s="2">
        <v>95</v>
      </c>
      <c r="G1379" t="s">
        <v>46194</v>
      </c>
      <c r="H1379">
        <f t="shared" si="114"/>
        <v>1</v>
      </c>
    </row>
    <row r="1380" spans="1:8" x14ac:dyDescent="0.25">
      <c r="A1380">
        <v>386</v>
      </c>
      <c r="B1380" t="s">
        <v>37549</v>
      </c>
      <c r="C1380" t="str">
        <f t="shared" si="112"/>
        <v>病例_3_96</v>
      </c>
      <c r="D1380" t="s">
        <v>41639</v>
      </c>
      <c r="E1380" s="2">
        <v>3</v>
      </c>
      <c r="F1380" s="2">
        <v>96</v>
      </c>
      <c r="G1380" t="s">
        <v>46420</v>
      </c>
      <c r="H1380">
        <f t="shared" si="114"/>
        <v>1</v>
      </c>
    </row>
    <row r="1381" spans="1:8" x14ac:dyDescent="0.25">
      <c r="A1381">
        <v>387</v>
      </c>
      <c r="B1381" t="s">
        <v>37548</v>
      </c>
      <c r="C1381" t="str">
        <f t="shared" ref="C1381:C1412" si="115">D1381&amp;"_"&amp;E1381&amp;"_"&amp;F1381</f>
        <v>病例_3_97</v>
      </c>
      <c r="D1381" t="s">
        <v>41639</v>
      </c>
      <c r="E1381" s="2">
        <v>3</v>
      </c>
      <c r="F1381" s="2">
        <v>97</v>
      </c>
      <c r="G1381" t="s">
        <v>48099</v>
      </c>
      <c r="H1381">
        <f t="shared" si="114"/>
        <v>1</v>
      </c>
    </row>
    <row r="1382" spans="1:8" x14ac:dyDescent="0.25">
      <c r="A1382">
        <v>388</v>
      </c>
      <c r="B1382" t="s">
        <v>37547</v>
      </c>
      <c r="C1382" t="str">
        <f t="shared" si="115"/>
        <v>病例_3_98</v>
      </c>
      <c r="D1382" t="s">
        <v>41639</v>
      </c>
      <c r="E1382" s="2">
        <v>3</v>
      </c>
      <c r="F1382" s="2">
        <v>98</v>
      </c>
      <c r="G1382" t="s">
        <v>46461</v>
      </c>
      <c r="H1382">
        <f t="shared" si="114"/>
        <v>1</v>
      </c>
    </row>
    <row r="1383" spans="1:8" x14ac:dyDescent="0.25">
      <c r="A1383">
        <v>389</v>
      </c>
      <c r="B1383" t="s">
        <v>37546</v>
      </c>
      <c r="C1383" t="str">
        <f t="shared" si="115"/>
        <v>病例_3_99</v>
      </c>
      <c r="D1383" t="s">
        <v>41639</v>
      </c>
      <c r="E1383" s="2">
        <v>3</v>
      </c>
      <c r="F1383" s="2">
        <v>99</v>
      </c>
      <c r="G1383" t="s">
        <v>48100</v>
      </c>
      <c r="H1383">
        <f t="shared" si="114"/>
        <v>1</v>
      </c>
    </row>
    <row r="1384" spans="1:8" x14ac:dyDescent="0.25">
      <c r="A1384">
        <v>293</v>
      </c>
      <c r="B1384" t="s">
        <v>37642</v>
      </c>
      <c r="C1384" t="str">
        <f t="shared" si="115"/>
        <v>病例_3_100</v>
      </c>
      <c r="D1384" t="s">
        <v>41639</v>
      </c>
      <c r="E1384" s="2">
        <v>3</v>
      </c>
      <c r="F1384" s="2">
        <v>100</v>
      </c>
      <c r="G1384" t="s">
        <v>48043</v>
      </c>
      <c r="H1384">
        <f t="shared" si="114"/>
        <v>1</v>
      </c>
    </row>
    <row r="1385" spans="1:8" x14ac:dyDescent="0.25">
      <c r="A1385">
        <v>402</v>
      </c>
      <c r="B1385" t="s">
        <v>37533</v>
      </c>
      <c r="C1385" t="str">
        <f t="shared" si="115"/>
        <v>病例_4_1</v>
      </c>
      <c r="D1385" t="s">
        <v>41639</v>
      </c>
      <c r="E1385" s="2">
        <v>4</v>
      </c>
      <c r="F1385" s="2">
        <v>1</v>
      </c>
      <c r="G1385" t="s">
        <v>48111</v>
      </c>
      <c r="H1385">
        <f t="shared" si="114"/>
        <v>1</v>
      </c>
    </row>
    <row r="1386" spans="1:8" x14ac:dyDescent="0.25">
      <c r="A1386">
        <v>413</v>
      </c>
      <c r="B1386" t="s">
        <v>37522</v>
      </c>
      <c r="C1386" t="str">
        <f t="shared" si="115"/>
        <v>病例_4_2</v>
      </c>
      <c r="D1386" t="s">
        <v>41639</v>
      </c>
      <c r="E1386" s="2">
        <v>4</v>
      </c>
      <c r="F1386" s="2">
        <v>2</v>
      </c>
      <c r="G1386" t="s">
        <v>48119</v>
      </c>
      <c r="H1386">
        <f t="shared" si="114"/>
        <v>1</v>
      </c>
    </row>
    <row r="1387" spans="1:8" x14ac:dyDescent="0.25">
      <c r="A1387">
        <v>424</v>
      </c>
      <c r="B1387" t="s">
        <v>37511</v>
      </c>
      <c r="C1387" t="str">
        <f t="shared" si="115"/>
        <v>病例_4_3</v>
      </c>
      <c r="D1387" t="s">
        <v>41639</v>
      </c>
      <c r="E1387" s="2">
        <v>4</v>
      </c>
      <c r="F1387" s="2">
        <v>3</v>
      </c>
      <c r="G1387" t="s">
        <v>46810</v>
      </c>
      <c r="H1387">
        <f t="shared" si="114"/>
        <v>1</v>
      </c>
    </row>
    <row r="1388" spans="1:8" x14ac:dyDescent="0.25">
      <c r="A1388">
        <v>435</v>
      </c>
      <c r="B1388" t="s">
        <v>37500</v>
      </c>
      <c r="C1388" t="str">
        <f t="shared" si="115"/>
        <v>病例_4_4</v>
      </c>
      <c r="D1388" t="s">
        <v>41639</v>
      </c>
      <c r="E1388" s="2">
        <v>4</v>
      </c>
      <c r="F1388" s="2">
        <v>4</v>
      </c>
      <c r="G1388" t="s">
        <v>48131</v>
      </c>
      <c r="H1388">
        <f t="shared" si="114"/>
        <v>1</v>
      </c>
    </row>
    <row r="1389" spans="1:8" x14ac:dyDescent="0.25">
      <c r="A1389">
        <v>446</v>
      </c>
      <c r="B1389" t="s">
        <v>37489</v>
      </c>
      <c r="C1389" t="str">
        <f t="shared" si="115"/>
        <v>病例_4_5</v>
      </c>
      <c r="D1389" t="s">
        <v>41639</v>
      </c>
      <c r="E1389" s="2">
        <v>4</v>
      </c>
      <c r="F1389" s="2">
        <v>5</v>
      </c>
      <c r="G1389" t="s">
        <v>48138</v>
      </c>
      <c r="H1389">
        <f t="shared" si="114"/>
        <v>1</v>
      </c>
    </row>
    <row r="1390" spans="1:8" x14ac:dyDescent="0.25">
      <c r="A1390">
        <v>457</v>
      </c>
      <c r="B1390" t="s">
        <v>37478</v>
      </c>
      <c r="C1390" t="str">
        <f t="shared" si="115"/>
        <v>病例_4_6</v>
      </c>
      <c r="D1390" t="s">
        <v>41639</v>
      </c>
      <c r="E1390" s="2">
        <v>4</v>
      </c>
      <c r="F1390" s="2">
        <v>6</v>
      </c>
      <c r="G1390" t="s">
        <v>45602</v>
      </c>
      <c r="H1390">
        <f t="shared" si="114"/>
        <v>1</v>
      </c>
    </row>
    <row r="1391" spans="1:8" x14ac:dyDescent="0.25">
      <c r="A1391">
        <v>467</v>
      </c>
      <c r="B1391" t="s">
        <v>37468</v>
      </c>
      <c r="C1391" t="str">
        <f t="shared" si="115"/>
        <v>病例_4_7</v>
      </c>
      <c r="D1391" t="s">
        <v>41639</v>
      </c>
      <c r="E1391" s="2">
        <v>4</v>
      </c>
      <c r="F1391" s="2">
        <v>7</v>
      </c>
      <c r="G1391" t="s">
        <v>48148</v>
      </c>
      <c r="H1391">
        <f t="shared" si="114"/>
        <v>1</v>
      </c>
    </row>
    <row r="1392" spans="1:8" x14ac:dyDescent="0.25">
      <c r="A1392">
        <v>478</v>
      </c>
      <c r="B1392" t="s">
        <v>37457</v>
      </c>
      <c r="C1392" t="str">
        <f t="shared" si="115"/>
        <v>病例_4_8</v>
      </c>
      <c r="D1392" t="s">
        <v>41639</v>
      </c>
      <c r="E1392" s="2">
        <v>4</v>
      </c>
      <c r="F1392" s="2">
        <v>8</v>
      </c>
      <c r="G1392" t="s">
        <v>48155</v>
      </c>
      <c r="H1392">
        <f t="shared" si="114"/>
        <v>1</v>
      </c>
    </row>
    <row r="1393" spans="1:8" x14ac:dyDescent="0.25">
      <c r="A1393">
        <v>486</v>
      </c>
      <c r="B1393" t="s">
        <v>37449</v>
      </c>
      <c r="C1393" t="str">
        <f t="shared" si="115"/>
        <v>病例_4_9</v>
      </c>
      <c r="D1393" t="s">
        <v>41639</v>
      </c>
      <c r="E1393" s="2">
        <v>4</v>
      </c>
      <c r="F1393" s="2">
        <v>9</v>
      </c>
      <c r="G1393" t="s">
        <v>48159</v>
      </c>
      <c r="H1393">
        <f t="shared" si="114"/>
        <v>1</v>
      </c>
    </row>
    <row r="1394" spans="1:8" x14ac:dyDescent="0.25">
      <c r="A1394">
        <v>392</v>
      </c>
      <c r="B1394" t="s">
        <v>37543</v>
      </c>
      <c r="C1394" t="str">
        <f t="shared" si="115"/>
        <v>病例_4_10</v>
      </c>
      <c r="D1394" t="s">
        <v>41639</v>
      </c>
      <c r="E1394" s="2">
        <v>4</v>
      </c>
      <c r="F1394" s="2">
        <v>10</v>
      </c>
      <c r="G1394" t="s">
        <v>48103</v>
      </c>
      <c r="H1394">
        <f t="shared" si="114"/>
        <v>1</v>
      </c>
    </row>
    <row r="1395" spans="1:8" x14ac:dyDescent="0.25">
      <c r="A1395">
        <v>393</v>
      </c>
      <c r="B1395" t="s">
        <v>37542</v>
      </c>
      <c r="C1395" t="str">
        <f t="shared" si="115"/>
        <v>病例_4_11</v>
      </c>
      <c r="D1395" t="s">
        <v>41639</v>
      </c>
      <c r="E1395" s="2">
        <v>4</v>
      </c>
      <c r="F1395" s="2">
        <v>11</v>
      </c>
      <c r="G1395" t="s">
        <v>48104</v>
      </c>
      <c r="H1395">
        <f t="shared" si="114"/>
        <v>1</v>
      </c>
    </row>
    <row r="1396" spans="1:8" x14ac:dyDescent="0.25">
      <c r="A1396">
        <v>394</v>
      </c>
      <c r="B1396" t="s">
        <v>37541</v>
      </c>
      <c r="C1396" t="str">
        <f t="shared" si="115"/>
        <v>病例_4_12</v>
      </c>
      <c r="D1396" t="s">
        <v>41639</v>
      </c>
      <c r="E1396" s="2">
        <v>4</v>
      </c>
      <c r="F1396" s="2">
        <v>12</v>
      </c>
      <c r="G1396" t="s">
        <v>48105</v>
      </c>
      <c r="H1396">
        <f t="shared" si="114"/>
        <v>1</v>
      </c>
    </row>
    <row r="1397" spans="1:8" x14ac:dyDescent="0.25">
      <c r="A1397">
        <v>395</v>
      </c>
      <c r="B1397" t="s">
        <v>37540</v>
      </c>
      <c r="C1397" t="str">
        <f t="shared" si="115"/>
        <v>病例_4_13</v>
      </c>
      <c r="D1397" t="s">
        <v>41639</v>
      </c>
      <c r="E1397" s="2">
        <v>4</v>
      </c>
      <c r="F1397" s="2">
        <v>13</v>
      </c>
      <c r="G1397" t="s">
        <v>48106</v>
      </c>
      <c r="H1397">
        <f t="shared" si="114"/>
        <v>1</v>
      </c>
    </row>
    <row r="1398" spans="1:8" x14ac:dyDescent="0.25">
      <c r="A1398">
        <v>396</v>
      </c>
      <c r="B1398" t="s">
        <v>37539</v>
      </c>
      <c r="C1398" t="str">
        <f t="shared" si="115"/>
        <v>病例_4_14</v>
      </c>
      <c r="D1398" t="s">
        <v>41639</v>
      </c>
      <c r="E1398" s="2">
        <v>4</v>
      </c>
      <c r="F1398" s="2">
        <v>14</v>
      </c>
      <c r="G1398" t="s">
        <v>48107</v>
      </c>
      <c r="H1398">
        <f t="shared" si="114"/>
        <v>1</v>
      </c>
    </row>
    <row r="1399" spans="1:8" x14ac:dyDescent="0.25">
      <c r="A1399">
        <v>397</v>
      </c>
      <c r="B1399" t="s">
        <v>37538</v>
      </c>
      <c r="C1399" t="str">
        <f t="shared" si="115"/>
        <v>病例_4_15</v>
      </c>
      <c r="D1399" t="s">
        <v>41639</v>
      </c>
      <c r="E1399" s="2">
        <v>4</v>
      </c>
      <c r="F1399" s="2">
        <v>15</v>
      </c>
      <c r="G1399" t="s">
        <v>46659</v>
      </c>
      <c r="H1399">
        <f t="shared" si="114"/>
        <v>1</v>
      </c>
    </row>
    <row r="1400" spans="1:8" x14ac:dyDescent="0.25">
      <c r="A1400">
        <v>398</v>
      </c>
      <c r="B1400" t="s">
        <v>37537</v>
      </c>
      <c r="C1400" t="str">
        <f t="shared" si="115"/>
        <v>病例_4_16</v>
      </c>
      <c r="D1400" t="s">
        <v>41639</v>
      </c>
      <c r="E1400" s="2">
        <v>4</v>
      </c>
      <c r="F1400" s="2">
        <v>16</v>
      </c>
      <c r="G1400" t="s">
        <v>48108</v>
      </c>
      <c r="H1400">
        <f t="shared" si="114"/>
        <v>1</v>
      </c>
    </row>
    <row r="1401" spans="1:8" x14ac:dyDescent="0.25">
      <c r="A1401">
        <v>399</v>
      </c>
      <c r="B1401" t="s">
        <v>37536</v>
      </c>
      <c r="C1401" t="str">
        <f t="shared" si="115"/>
        <v>病例_4_17</v>
      </c>
      <c r="D1401" t="s">
        <v>41639</v>
      </c>
      <c r="E1401" s="2">
        <v>4</v>
      </c>
      <c r="F1401" s="2">
        <v>17</v>
      </c>
      <c r="G1401" t="s">
        <v>46486</v>
      </c>
      <c r="H1401">
        <f t="shared" si="114"/>
        <v>1</v>
      </c>
    </row>
    <row r="1402" spans="1:8" x14ac:dyDescent="0.25">
      <c r="A1402">
        <v>400</v>
      </c>
      <c r="B1402" t="s">
        <v>37535</v>
      </c>
      <c r="C1402" t="str">
        <f t="shared" si="115"/>
        <v>病例_4_18</v>
      </c>
      <c r="D1402" t="s">
        <v>41639</v>
      </c>
      <c r="E1402" s="2">
        <v>4</v>
      </c>
      <c r="F1402" s="2">
        <v>18</v>
      </c>
      <c r="G1402" t="s">
        <v>48109</v>
      </c>
      <c r="H1402" t="e">
        <f>IF(C1402&lt;&gt;#REF!,1,#REF!+1)</f>
        <v>#REF!</v>
      </c>
    </row>
    <row r="1403" spans="1:8" x14ac:dyDescent="0.25">
      <c r="A1403">
        <v>401</v>
      </c>
      <c r="B1403" t="s">
        <v>37534</v>
      </c>
      <c r="C1403" t="str">
        <f t="shared" si="115"/>
        <v>病例_4_19</v>
      </c>
      <c r="D1403" t="s">
        <v>41639</v>
      </c>
      <c r="E1403" s="2">
        <v>4</v>
      </c>
      <c r="F1403" s="2">
        <v>19</v>
      </c>
      <c r="G1403" t="s">
        <v>48110</v>
      </c>
      <c r="H1403">
        <f t="shared" ref="H1403:H1430" si="116">IF(C1403&lt;&gt;C1402,1,H1402+1)</f>
        <v>1</v>
      </c>
    </row>
    <row r="1404" spans="1:8" x14ac:dyDescent="0.25">
      <c r="A1404">
        <v>403</v>
      </c>
      <c r="B1404" t="s">
        <v>37532</v>
      </c>
      <c r="C1404" t="str">
        <f t="shared" si="115"/>
        <v>病例_4_20</v>
      </c>
      <c r="D1404" t="s">
        <v>41639</v>
      </c>
      <c r="E1404" s="2">
        <v>4</v>
      </c>
      <c r="F1404" s="2">
        <v>20</v>
      </c>
      <c r="G1404" t="s">
        <v>48112</v>
      </c>
      <c r="H1404">
        <f t="shared" si="116"/>
        <v>1</v>
      </c>
    </row>
    <row r="1405" spans="1:8" x14ac:dyDescent="0.25">
      <c r="A1405">
        <v>404</v>
      </c>
      <c r="B1405" t="s">
        <v>37531</v>
      </c>
      <c r="C1405" t="str">
        <f t="shared" si="115"/>
        <v>病例_4_21</v>
      </c>
      <c r="D1405" t="s">
        <v>41639</v>
      </c>
      <c r="E1405" s="2">
        <v>4</v>
      </c>
      <c r="F1405" s="2">
        <v>21</v>
      </c>
      <c r="G1405" t="s">
        <v>48113</v>
      </c>
      <c r="H1405">
        <f t="shared" si="116"/>
        <v>1</v>
      </c>
    </row>
    <row r="1406" spans="1:8" x14ac:dyDescent="0.25">
      <c r="A1406">
        <v>405</v>
      </c>
      <c r="B1406" t="s">
        <v>37530</v>
      </c>
      <c r="C1406" t="str">
        <f t="shared" si="115"/>
        <v>病例_4_22</v>
      </c>
      <c r="D1406" t="s">
        <v>41639</v>
      </c>
      <c r="E1406" s="2">
        <v>4</v>
      </c>
      <c r="F1406" s="2">
        <v>22</v>
      </c>
      <c r="G1406" t="s">
        <v>48114</v>
      </c>
      <c r="H1406">
        <f t="shared" si="116"/>
        <v>1</v>
      </c>
    </row>
    <row r="1407" spans="1:8" x14ac:dyDescent="0.25">
      <c r="A1407">
        <v>406</v>
      </c>
      <c r="B1407" t="s">
        <v>37529</v>
      </c>
      <c r="C1407" t="str">
        <f t="shared" si="115"/>
        <v>病例_4_23</v>
      </c>
      <c r="D1407" t="s">
        <v>41639</v>
      </c>
      <c r="E1407" s="2">
        <v>4</v>
      </c>
      <c r="F1407" s="2">
        <v>23</v>
      </c>
      <c r="G1407" t="s">
        <v>46782</v>
      </c>
      <c r="H1407">
        <f t="shared" si="116"/>
        <v>1</v>
      </c>
    </row>
    <row r="1408" spans="1:8" x14ac:dyDescent="0.25">
      <c r="A1408">
        <v>407</v>
      </c>
      <c r="B1408" t="s">
        <v>37528</v>
      </c>
      <c r="C1408" t="str">
        <f t="shared" si="115"/>
        <v>病例_4_24</v>
      </c>
      <c r="D1408" t="s">
        <v>41639</v>
      </c>
      <c r="E1408" s="2">
        <v>4</v>
      </c>
      <c r="F1408" s="2">
        <v>24</v>
      </c>
      <c r="G1408" t="s">
        <v>48115</v>
      </c>
      <c r="H1408">
        <f t="shared" si="116"/>
        <v>1</v>
      </c>
    </row>
    <row r="1409" spans="1:8" x14ac:dyDescent="0.25">
      <c r="A1409">
        <v>408</v>
      </c>
      <c r="B1409" t="s">
        <v>37527</v>
      </c>
      <c r="C1409" t="str">
        <f t="shared" si="115"/>
        <v>病例_4_25</v>
      </c>
      <c r="D1409" t="s">
        <v>41639</v>
      </c>
      <c r="E1409" s="2">
        <v>4</v>
      </c>
      <c r="F1409" s="2">
        <v>25</v>
      </c>
      <c r="G1409" t="s">
        <v>48116</v>
      </c>
      <c r="H1409">
        <f t="shared" si="116"/>
        <v>1</v>
      </c>
    </row>
    <row r="1410" spans="1:8" x14ac:dyDescent="0.25">
      <c r="A1410">
        <v>409</v>
      </c>
      <c r="B1410" t="s">
        <v>37526</v>
      </c>
      <c r="C1410" t="str">
        <f t="shared" si="115"/>
        <v>病例_4_26</v>
      </c>
      <c r="D1410" t="s">
        <v>41639</v>
      </c>
      <c r="E1410" s="2">
        <v>4</v>
      </c>
      <c r="F1410" s="2">
        <v>26</v>
      </c>
      <c r="G1410" t="s">
        <v>48117</v>
      </c>
      <c r="H1410">
        <f t="shared" si="116"/>
        <v>1</v>
      </c>
    </row>
    <row r="1411" spans="1:8" x14ac:dyDescent="0.25">
      <c r="A1411">
        <v>410</v>
      </c>
      <c r="B1411" t="s">
        <v>37525</v>
      </c>
      <c r="C1411" t="str">
        <f t="shared" si="115"/>
        <v>病例_4_27</v>
      </c>
      <c r="D1411" t="s">
        <v>41639</v>
      </c>
      <c r="E1411" s="2">
        <v>4</v>
      </c>
      <c r="F1411" s="2">
        <v>27</v>
      </c>
      <c r="G1411" t="s">
        <v>46841</v>
      </c>
      <c r="H1411">
        <f t="shared" si="116"/>
        <v>1</v>
      </c>
    </row>
    <row r="1412" spans="1:8" x14ac:dyDescent="0.25">
      <c r="A1412">
        <v>411</v>
      </c>
      <c r="B1412" t="s">
        <v>37524</v>
      </c>
      <c r="C1412" t="str">
        <f t="shared" si="115"/>
        <v>病例_4_28</v>
      </c>
      <c r="D1412" t="s">
        <v>41639</v>
      </c>
      <c r="E1412" s="2">
        <v>4</v>
      </c>
      <c r="F1412" s="2">
        <v>28</v>
      </c>
      <c r="G1412" t="s">
        <v>46085</v>
      </c>
      <c r="H1412">
        <f t="shared" si="116"/>
        <v>1</v>
      </c>
    </row>
    <row r="1413" spans="1:8" x14ac:dyDescent="0.25">
      <c r="A1413">
        <v>412</v>
      </c>
      <c r="B1413" t="s">
        <v>37523</v>
      </c>
      <c r="C1413" t="str">
        <f t="shared" ref="C1413:C1444" si="117">D1413&amp;"_"&amp;E1413&amp;"_"&amp;F1413</f>
        <v>病例_4_29</v>
      </c>
      <c r="D1413" t="s">
        <v>41639</v>
      </c>
      <c r="E1413" s="2">
        <v>4</v>
      </c>
      <c r="F1413" s="2">
        <v>29</v>
      </c>
      <c r="G1413" t="s">
        <v>48118</v>
      </c>
      <c r="H1413">
        <f t="shared" si="116"/>
        <v>1</v>
      </c>
    </row>
    <row r="1414" spans="1:8" x14ac:dyDescent="0.25">
      <c r="A1414">
        <v>414</v>
      </c>
      <c r="B1414" t="s">
        <v>37521</v>
      </c>
      <c r="C1414" t="str">
        <f t="shared" si="117"/>
        <v>病例_4_30</v>
      </c>
      <c r="D1414" t="s">
        <v>41639</v>
      </c>
      <c r="E1414" s="2">
        <v>4</v>
      </c>
      <c r="F1414" s="2">
        <v>30</v>
      </c>
      <c r="G1414" t="s">
        <v>48120</v>
      </c>
      <c r="H1414">
        <f t="shared" si="116"/>
        <v>1</v>
      </c>
    </row>
    <row r="1415" spans="1:8" x14ac:dyDescent="0.25">
      <c r="A1415">
        <v>415</v>
      </c>
      <c r="B1415" t="s">
        <v>37520</v>
      </c>
      <c r="C1415" t="str">
        <f t="shared" si="117"/>
        <v>病例_4_31</v>
      </c>
      <c r="D1415" t="s">
        <v>41639</v>
      </c>
      <c r="E1415" s="2">
        <v>4</v>
      </c>
      <c r="F1415" s="2">
        <v>31</v>
      </c>
      <c r="G1415" t="s">
        <v>48121</v>
      </c>
      <c r="H1415">
        <f t="shared" si="116"/>
        <v>1</v>
      </c>
    </row>
    <row r="1416" spans="1:8" x14ac:dyDescent="0.25">
      <c r="A1416">
        <v>416</v>
      </c>
      <c r="B1416" t="s">
        <v>37519</v>
      </c>
      <c r="C1416" t="str">
        <f t="shared" si="117"/>
        <v>病例_4_32</v>
      </c>
      <c r="D1416" t="s">
        <v>41639</v>
      </c>
      <c r="E1416" s="2">
        <v>4</v>
      </c>
      <c r="F1416" s="2">
        <v>32</v>
      </c>
      <c r="G1416" t="s">
        <v>46136</v>
      </c>
      <c r="H1416">
        <f t="shared" si="116"/>
        <v>1</v>
      </c>
    </row>
    <row r="1417" spans="1:8" x14ac:dyDescent="0.25">
      <c r="A1417">
        <v>417</v>
      </c>
      <c r="B1417" t="s">
        <v>37518</v>
      </c>
      <c r="C1417" t="str">
        <f t="shared" si="117"/>
        <v>病例_4_33</v>
      </c>
      <c r="D1417" t="s">
        <v>41639</v>
      </c>
      <c r="E1417" s="2">
        <v>4</v>
      </c>
      <c r="F1417" s="2">
        <v>33</v>
      </c>
      <c r="G1417" t="s">
        <v>48122</v>
      </c>
      <c r="H1417">
        <f t="shared" si="116"/>
        <v>1</v>
      </c>
    </row>
    <row r="1418" spans="1:8" x14ac:dyDescent="0.25">
      <c r="A1418">
        <v>418</v>
      </c>
      <c r="B1418" t="s">
        <v>37517</v>
      </c>
      <c r="C1418" t="str">
        <f t="shared" si="117"/>
        <v>病例_4_34</v>
      </c>
      <c r="D1418" t="s">
        <v>41639</v>
      </c>
      <c r="E1418" s="2">
        <v>4</v>
      </c>
      <c r="F1418" s="2">
        <v>34</v>
      </c>
      <c r="G1418" t="s">
        <v>48123</v>
      </c>
      <c r="H1418">
        <f t="shared" si="116"/>
        <v>1</v>
      </c>
    </row>
    <row r="1419" spans="1:8" x14ac:dyDescent="0.25">
      <c r="A1419">
        <v>419</v>
      </c>
      <c r="B1419" t="s">
        <v>37516</v>
      </c>
      <c r="C1419" t="str">
        <f t="shared" si="117"/>
        <v>病例_4_35</v>
      </c>
      <c r="D1419" t="s">
        <v>41639</v>
      </c>
      <c r="E1419" s="2">
        <v>4</v>
      </c>
      <c r="F1419" s="2">
        <v>35</v>
      </c>
      <c r="G1419" t="s">
        <v>46968</v>
      </c>
      <c r="H1419">
        <f t="shared" si="116"/>
        <v>1</v>
      </c>
    </row>
    <row r="1420" spans="1:8" x14ac:dyDescent="0.25">
      <c r="A1420">
        <v>420</v>
      </c>
      <c r="B1420" t="s">
        <v>37515</v>
      </c>
      <c r="C1420" t="str">
        <f t="shared" si="117"/>
        <v>病例_4_36</v>
      </c>
      <c r="D1420" t="s">
        <v>41639</v>
      </c>
      <c r="E1420" s="2">
        <v>4</v>
      </c>
      <c r="F1420" s="2">
        <v>36</v>
      </c>
      <c r="G1420" t="s">
        <v>46909</v>
      </c>
      <c r="H1420">
        <f t="shared" si="116"/>
        <v>1</v>
      </c>
    </row>
    <row r="1421" spans="1:8" x14ac:dyDescent="0.25">
      <c r="A1421">
        <v>421</v>
      </c>
      <c r="B1421" t="s">
        <v>37514</v>
      </c>
      <c r="C1421" t="str">
        <f t="shared" si="117"/>
        <v>病例_4_37</v>
      </c>
      <c r="D1421" t="s">
        <v>41639</v>
      </c>
      <c r="E1421" s="2">
        <v>4</v>
      </c>
      <c r="F1421" s="2">
        <v>37</v>
      </c>
      <c r="G1421" t="s">
        <v>46300</v>
      </c>
      <c r="H1421">
        <f t="shared" si="116"/>
        <v>1</v>
      </c>
    </row>
    <row r="1422" spans="1:8" x14ac:dyDescent="0.25">
      <c r="A1422">
        <v>422</v>
      </c>
      <c r="B1422" t="s">
        <v>37513</v>
      </c>
      <c r="C1422" t="str">
        <f t="shared" si="117"/>
        <v>病例_4_38</v>
      </c>
      <c r="D1422" t="s">
        <v>41639</v>
      </c>
      <c r="E1422" s="2">
        <v>4</v>
      </c>
      <c r="F1422" s="2">
        <v>38</v>
      </c>
      <c r="G1422" t="s">
        <v>48124</v>
      </c>
      <c r="H1422">
        <f t="shared" si="116"/>
        <v>1</v>
      </c>
    </row>
    <row r="1423" spans="1:8" x14ac:dyDescent="0.25">
      <c r="A1423">
        <v>423</v>
      </c>
      <c r="B1423" t="s">
        <v>37512</v>
      </c>
      <c r="C1423" t="str">
        <f t="shared" si="117"/>
        <v>病例_4_39</v>
      </c>
      <c r="D1423" t="s">
        <v>41639</v>
      </c>
      <c r="E1423" s="2">
        <v>4</v>
      </c>
      <c r="F1423" s="2">
        <v>39</v>
      </c>
      <c r="G1423" t="s">
        <v>48125</v>
      </c>
      <c r="H1423">
        <f t="shared" si="116"/>
        <v>1</v>
      </c>
    </row>
    <row r="1424" spans="1:8" x14ac:dyDescent="0.25">
      <c r="A1424">
        <v>425</v>
      </c>
      <c r="B1424" t="s">
        <v>37510</v>
      </c>
      <c r="C1424" t="str">
        <f t="shared" si="117"/>
        <v>病例_4_40</v>
      </c>
      <c r="D1424" t="s">
        <v>41639</v>
      </c>
      <c r="E1424" s="2">
        <v>4</v>
      </c>
      <c r="F1424" s="2">
        <v>40</v>
      </c>
      <c r="G1424" t="s">
        <v>46181</v>
      </c>
      <c r="H1424">
        <f t="shared" si="116"/>
        <v>1</v>
      </c>
    </row>
    <row r="1425" spans="1:8" x14ac:dyDescent="0.25">
      <c r="A1425">
        <v>426</v>
      </c>
      <c r="B1425" t="s">
        <v>37509</v>
      </c>
      <c r="C1425" t="str">
        <f t="shared" si="117"/>
        <v>病例_4_41</v>
      </c>
      <c r="D1425" t="s">
        <v>41639</v>
      </c>
      <c r="E1425" s="2">
        <v>4</v>
      </c>
      <c r="F1425" s="2">
        <v>41</v>
      </c>
      <c r="G1425" t="s">
        <v>48126</v>
      </c>
      <c r="H1425">
        <f t="shared" si="116"/>
        <v>1</v>
      </c>
    </row>
    <row r="1426" spans="1:8" x14ac:dyDescent="0.25">
      <c r="A1426">
        <v>427</v>
      </c>
      <c r="B1426" t="s">
        <v>37508</v>
      </c>
      <c r="C1426" t="str">
        <f t="shared" si="117"/>
        <v>病例_4_42</v>
      </c>
      <c r="D1426" t="s">
        <v>41639</v>
      </c>
      <c r="E1426" s="2">
        <v>4</v>
      </c>
      <c r="F1426" s="2">
        <v>42</v>
      </c>
      <c r="G1426" t="s">
        <v>48127</v>
      </c>
      <c r="H1426">
        <f t="shared" si="116"/>
        <v>1</v>
      </c>
    </row>
    <row r="1427" spans="1:8" x14ac:dyDescent="0.25">
      <c r="A1427">
        <v>428</v>
      </c>
      <c r="B1427" t="s">
        <v>37507</v>
      </c>
      <c r="C1427" t="str">
        <f t="shared" si="117"/>
        <v>病例_4_43</v>
      </c>
      <c r="D1427" t="s">
        <v>41639</v>
      </c>
      <c r="E1427" s="2">
        <v>4</v>
      </c>
      <c r="F1427" s="2">
        <v>43</v>
      </c>
      <c r="G1427" t="s">
        <v>48128</v>
      </c>
      <c r="H1427">
        <f t="shared" si="116"/>
        <v>1</v>
      </c>
    </row>
    <row r="1428" spans="1:8" x14ac:dyDescent="0.25">
      <c r="A1428">
        <v>429</v>
      </c>
      <c r="B1428" t="s">
        <v>37506</v>
      </c>
      <c r="C1428" t="str">
        <f t="shared" si="117"/>
        <v>病例_4_44</v>
      </c>
      <c r="D1428" t="s">
        <v>41639</v>
      </c>
      <c r="E1428" s="2">
        <v>4</v>
      </c>
      <c r="F1428" s="2">
        <v>44</v>
      </c>
      <c r="G1428" t="s">
        <v>46560</v>
      </c>
      <c r="H1428">
        <f t="shared" si="116"/>
        <v>1</v>
      </c>
    </row>
    <row r="1429" spans="1:8" x14ac:dyDescent="0.25">
      <c r="A1429">
        <v>430</v>
      </c>
      <c r="B1429" t="s">
        <v>37505</v>
      </c>
      <c r="C1429" t="str">
        <f t="shared" si="117"/>
        <v>病例_4_45</v>
      </c>
      <c r="D1429" t="s">
        <v>41639</v>
      </c>
      <c r="E1429" s="2">
        <v>4</v>
      </c>
      <c r="F1429" s="2">
        <v>45</v>
      </c>
      <c r="G1429" t="s">
        <v>45961</v>
      </c>
      <c r="H1429">
        <f t="shared" si="116"/>
        <v>1</v>
      </c>
    </row>
    <row r="1430" spans="1:8" x14ac:dyDescent="0.25">
      <c r="A1430">
        <v>431</v>
      </c>
      <c r="B1430" t="s">
        <v>37504</v>
      </c>
      <c r="C1430" t="str">
        <f t="shared" si="117"/>
        <v>病例_4_46</v>
      </c>
      <c r="D1430" t="s">
        <v>41639</v>
      </c>
      <c r="E1430" s="2">
        <v>4</v>
      </c>
      <c r="F1430" s="2">
        <v>46</v>
      </c>
      <c r="G1430" t="s">
        <v>48129</v>
      </c>
      <c r="H1430">
        <f t="shared" si="116"/>
        <v>1</v>
      </c>
    </row>
    <row r="1431" spans="1:8" x14ac:dyDescent="0.25">
      <c r="A1431">
        <v>432</v>
      </c>
      <c r="B1431" t="s">
        <v>37503</v>
      </c>
      <c r="C1431" t="str">
        <f t="shared" si="117"/>
        <v>病例_4_47</v>
      </c>
      <c r="D1431" t="s">
        <v>41639</v>
      </c>
      <c r="E1431" s="2">
        <v>4</v>
      </c>
      <c r="F1431" s="2">
        <v>47</v>
      </c>
      <c r="G1431" t="s">
        <v>46518</v>
      </c>
      <c r="H1431" t="e">
        <f>IF(C1431&lt;&gt;#REF!,1,#REF!+1)</f>
        <v>#REF!</v>
      </c>
    </row>
    <row r="1432" spans="1:8" x14ac:dyDescent="0.25">
      <c r="A1432">
        <v>433</v>
      </c>
      <c r="B1432" t="s">
        <v>37502</v>
      </c>
      <c r="C1432" t="str">
        <f t="shared" si="117"/>
        <v>病例_4_48</v>
      </c>
      <c r="D1432" t="s">
        <v>41639</v>
      </c>
      <c r="E1432" s="2">
        <v>4</v>
      </c>
      <c r="F1432" s="2">
        <v>48</v>
      </c>
      <c r="G1432" t="s">
        <v>46144</v>
      </c>
      <c r="H1432">
        <f t="shared" ref="H1432:H1463" si="118">IF(C1432&lt;&gt;C1431,1,H1431+1)</f>
        <v>1</v>
      </c>
    </row>
    <row r="1433" spans="1:8" x14ac:dyDescent="0.25">
      <c r="A1433">
        <v>434</v>
      </c>
      <c r="B1433" t="s">
        <v>37501</v>
      </c>
      <c r="C1433" t="str">
        <f t="shared" si="117"/>
        <v>病例_4_49</v>
      </c>
      <c r="D1433" t="s">
        <v>41639</v>
      </c>
      <c r="E1433" s="2">
        <v>4</v>
      </c>
      <c r="F1433" s="2">
        <v>49</v>
      </c>
      <c r="G1433" t="s">
        <v>48130</v>
      </c>
      <c r="H1433">
        <f t="shared" si="118"/>
        <v>1</v>
      </c>
    </row>
    <row r="1434" spans="1:8" x14ac:dyDescent="0.25">
      <c r="A1434">
        <v>436</v>
      </c>
      <c r="B1434" t="s">
        <v>37499</v>
      </c>
      <c r="C1434" t="str">
        <f t="shared" si="117"/>
        <v>病例_4_50</v>
      </c>
      <c r="D1434" t="s">
        <v>41639</v>
      </c>
      <c r="E1434" s="2">
        <v>4</v>
      </c>
      <c r="F1434" s="2">
        <v>50</v>
      </c>
      <c r="G1434" t="s">
        <v>48132</v>
      </c>
      <c r="H1434">
        <f t="shared" si="118"/>
        <v>1</v>
      </c>
    </row>
    <row r="1435" spans="1:8" x14ac:dyDescent="0.25">
      <c r="A1435">
        <v>437</v>
      </c>
      <c r="B1435" t="s">
        <v>37498</v>
      </c>
      <c r="C1435" t="str">
        <f t="shared" si="117"/>
        <v>病例_4_51</v>
      </c>
      <c r="D1435" t="s">
        <v>41639</v>
      </c>
      <c r="E1435" s="2">
        <v>4</v>
      </c>
      <c r="F1435" s="2">
        <v>51</v>
      </c>
      <c r="G1435" t="s">
        <v>48133</v>
      </c>
      <c r="H1435">
        <f t="shared" si="118"/>
        <v>1</v>
      </c>
    </row>
    <row r="1436" spans="1:8" x14ac:dyDescent="0.25">
      <c r="A1436">
        <v>438</v>
      </c>
      <c r="B1436" t="s">
        <v>37497</v>
      </c>
      <c r="C1436" t="str">
        <f t="shared" si="117"/>
        <v>病例_4_52</v>
      </c>
      <c r="D1436" t="s">
        <v>41639</v>
      </c>
      <c r="E1436" s="2">
        <v>4</v>
      </c>
      <c r="F1436" s="2">
        <v>52</v>
      </c>
      <c r="G1436" t="s">
        <v>48134</v>
      </c>
      <c r="H1436">
        <f t="shared" si="118"/>
        <v>1</v>
      </c>
    </row>
    <row r="1437" spans="1:8" x14ac:dyDescent="0.25">
      <c r="A1437">
        <v>439</v>
      </c>
      <c r="B1437" t="s">
        <v>37496</v>
      </c>
      <c r="C1437" t="str">
        <f t="shared" si="117"/>
        <v>病例_4_53</v>
      </c>
      <c r="D1437" t="s">
        <v>41639</v>
      </c>
      <c r="E1437" s="2">
        <v>4</v>
      </c>
      <c r="F1437" s="2">
        <v>53</v>
      </c>
      <c r="G1437" t="s">
        <v>46170</v>
      </c>
      <c r="H1437">
        <f t="shared" si="118"/>
        <v>1</v>
      </c>
    </row>
    <row r="1438" spans="1:8" x14ac:dyDescent="0.25">
      <c r="A1438">
        <v>440</v>
      </c>
      <c r="B1438" t="s">
        <v>37495</v>
      </c>
      <c r="C1438" t="str">
        <f t="shared" si="117"/>
        <v>病例_4_54</v>
      </c>
      <c r="D1438" t="s">
        <v>41639</v>
      </c>
      <c r="E1438" s="2">
        <v>4</v>
      </c>
      <c r="F1438" s="2">
        <v>54</v>
      </c>
      <c r="G1438" t="s">
        <v>48135</v>
      </c>
      <c r="H1438">
        <f t="shared" si="118"/>
        <v>1</v>
      </c>
    </row>
    <row r="1439" spans="1:8" x14ac:dyDescent="0.25">
      <c r="A1439">
        <v>441</v>
      </c>
      <c r="B1439" t="s">
        <v>37494</v>
      </c>
      <c r="C1439" t="str">
        <f t="shared" si="117"/>
        <v>病例_4_55</v>
      </c>
      <c r="D1439" t="s">
        <v>41639</v>
      </c>
      <c r="E1439" s="2">
        <v>4</v>
      </c>
      <c r="F1439" s="2">
        <v>55</v>
      </c>
      <c r="G1439" t="s">
        <v>46075</v>
      </c>
      <c r="H1439">
        <f t="shared" si="118"/>
        <v>1</v>
      </c>
    </row>
    <row r="1440" spans="1:8" x14ac:dyDescent="0.25">
      <c r="A1440">
        <v>442</v>
      </c>
      <c r="B1440" t="s">
        <v>37493</v>
      </c>
      <c r="C1440" t="str">
        <f t="shared" si="117"/>
        <v>病例_4_56</v>
      </c>
      <c r="D1440" t="s">
        <v>41639</v>
      </c>
      <c r="E1440" s="2">
        <v>4</v>
      </c>
      <c r="F1440" s="2">
        <v>56</v>
      </c>
      <c r="G1440" t="s">
        <v>48136</v>
      </c>
      <c r="H1440">
        <f t="shared" si="118"/>
        <v>1</v>
      </c>
    </row>
    <row r="1441" spans="1:8" x14ac:dyDescent="0.25">
      <c r="A1441">
        <v>443</v>
      </c>
      <c r="B1441" t="s">
        <v>37492</v>
      </c>
      <c r="C1441" t="str">
        <f t="shared" si="117"/>
        <v>病例_4_57</v>
      </c>
      <c r="D1441" t="s">
        <v>41639</v>
      </c>
      <c r="E1441" s="2">
        <v>4</v>
      </c>
      <c r="F1441" s="2">
        <v>57</v>
      </c>
      <c r="G1441" t="s">
        <v>48137</v>
      </c>
      <c r="H1441">
        <f t="shared" si="118"/>
        <v>1</v>
      </c>
    </row>
    <row r="1442" spans="1:8" x14ac:dyDescent="0.25">
      <c r="A1442">
        <v>444</v>
      </c>
      <c r="B1442" t="s">
        <v>37491</v>
      </c>
      <c r="C1442" t="str">
        <f t="shared" si="117"/>
        <v>病例_4_58</v>
      </c>
      <c r="D1442" t="s">
        <v>41639</v>
      </c>
      <c r="E1442" s="2">
        <v>4</v>
      </c>
      <c r="F1442" s="2">
        <v>58</v>
      </c>
      <c r="G1442" t="s">
        <v>46799</v>
      </c>
      <c r="H1442">
        <f t="shared" si="118"/>
        <v>1</v>
      </c>
    </row>
    <row r="1443" spans="1:8" x14ac:dyDescent="0.25">
      <c r="A1443">
        <v>445</v>
      </c>
      <c r="B1443" t="s">
        <v>37490</v>
      </c>
      <c r="C1443" t="str">
        <f t="shared" si="117"/>
        <v>病例_4_59</v>
      </c>
      <c r="D1443" t="s">
        <v>41639</v>
      </c>
      <c r="E1443" s="2">
        <v>4</v>
      </c>
      <c r="F1443" s="2">
        <v>59</v>
      </c>
      <c r="G1443" t="s">
        <v>46965</v>
      </c>
      <c r="H1443">
        <f t="shared" si="118"/>
        <v>1</v>
      </c>
    </row>
    <row r="1444" spans="1:8" x14ac:dyDescent="0.25">
      <c r="A1444">
        <v>447</v>
      </c>
      <c r="B1444" t="s">
        <v>37488</v>
      </c>
      <c r="C1444" t="str">
        <f t="shared" si="117"/>
        <v>病例_4_60</v>
      </c>
      <c r="D1444" t="s">
        <v>41639</v>
      </c>
      <c r="E1444" s="2">
        <v>4</v>
      </c>
      <c r="F1444" s="2">
        <v>60</v>
      </c>
      <c r="G1444" t="s">
        <v>48139</v>
      </c>
      <c r="H1444">
        <f t="shared" si="118"/>
        <v>1</v>
      </c>
    </row>
    <row r="1445" spans="1:8" x14ac:dyDescent="0.25">
      <c r="A1445">
        <v>448</v>
      </c>
      <c r="B1445" t="s">
        <v>37487</v>
      </c>
      <c r="C1445" t="str">
        <f t="shared" ref="C1445:C1475" si="119">D1445&amp;"_"&amp;E1445&amp;"_"&amp;F1445</f>
        <v>病例_4_61</v>
      </c>
      <c r="D1445" t="s">
        <v>41639</v>
      </c>
      <c r="E1445" s="2">
        <v>4</v>
      </c>
      <c r="F1445" s="2">
        <v>61</v>
      </c>
      <c r="G1445" t="s">
        <v>46911</v>
      </c>
      <c r="H1445">
        <f t="shared" si="118"/>
        <v>1</v>
      </c>
    </row>
    <row r="1446" spans="1:8" x14ac:dyDescent="0.25">
      <c r="A1446">
        <v>449</v>
      </c>
      <c r="B1446" t="s">
        <v>37486</v>
      </c>
      <c r="C1446" t="str">
        <f t="shared" si="119"/>
        <v>病例_4_62</v>
      </c>
      <c r="D1446" t="s">
        <v>41639</v>
      </c>
      <c r="E1446" s="2">
        <v>4</v>
      </c>
      <c r="F1446" s="2">
        <v>62</v>
      </c>
      <c r="G1446" t="s">
        <v>46527</v>
      </c>
      <c r="H1446">
        <f t="shared" si="118"/>
        <v>1</v>
      </c>
    </row>
    <row r="1447" spans="1:8" x14ac:dyDescent="0.25">
      <c r="A1447">
        <v>450</v>
      </c>
      <c r="B1447" t="s">
        <v>37485</v>
      </c>
      <c r="C1447" t="str">
        <f t="shared" si="119"/>
        <v>病例_4_63</v>
      </c>
      <c r="D1447" t="s">
        <v>41639</v>
      </c>
      <c r="E1447" s="2">
        <v>4</v>
      </c>
      <c r="F1447" s="2">
        <v>63</v>
      </c>
      <c r="G1447" t="s">
        <v>48140</v>
      </c>
      <c r="H1447">
        <f t="shared" si="118"/>
        <v>1</v>
      </c>
    </row>
    <row r="1448" spans="1:8" x14ac:dyDescent="0.25">
      <c r="A1448">
        <v>451</v>
      </c>
      <c r="B1448" t="s">
        <v>37484</v>
      </c>
      <c r="C1448" t="str">
        <f t="shared" si="119"/>
        <v>病例_4_64</v>
      </c>
      <c r="D1448" t="s">
        <v>41639</v>
      </c>
      <c r="E1448" s="2">
        <v>4</v>
      </c>
      <c r="F1448" s="2">
        <v>64</v>
      </c>
      <c r="G1448" t="s">
        <v>46554</v>
      </c>
      <c r="H1448">
        <f t="shared" si="118"/>
        <v>1</v>
      </c>
    </row>
    <row r="1449" spans="1:8" x14ac:dyDescent="0.25">
      <c r="A1449">
        <v>452</v>
      </c>
      <c r="B1449" t="s">
        <v>37483</v>
      </c>
      <c r="C1449" t="str">
        <f t="shared" si="119"/>
        <v>病例_4_65</v>
      </c>
      <c r="D1449" t="s">
        <v>41639</v>
      </c>
      <c r="E1449" s="2">
        <v>4</v>
      </c>
      <c r="F1449" s="2">
        <v>65</v>
      </c>
      <c r="G1449" t="s">
        <v>48141</v>
      </c>
      <c r="H1449">
        <f t="shared" si="118"/>
        <v>1</v>
      </c>
    </row>
    <row r="1450" spans="1:8" x14ac:dyDescent="0.25">
      <c r="A1450">
        <v>453</v>
      </c>
      <c r="B1450" t="s">
        <v>37482</v>
      </c>
      <c r="C1450" t="str">
        <f t="shared" si="119"/>
        <v>病例_4_66</v>
      </c>
      <c r="D1450" t="s">
        <v>41639</v>
      </c>
      <c r="E1450" s="2">
        <v>4</v>
      </c>
      <c r="F1450" s="2">
        <v>66</v>
      </c>
      <c r="G1450" t="s">
        <v>48142</v>
      </c>
      <c r="H1450">
        <f t="shared" si="118"/>
        <v>1</v>
      </c>
    </row>
    <row r="1451" spans="1:8" x14ac:dyDescent="0.25">
      <c r="A1451">
        <v>454</v>
      </c>
      <c r="B1451" t="s">
        <v>37481</v>
      </c>
      <c r="C1451" t="str">
        <f t="shared" si="119"/>
        <v>病例_4_67</v>
      </c>
      <c r="D1451" t="s">
        <v>41639</v>
      </c>
      <c r="E1451" s="2">
        <v>4</v>
      </c>
      <c r="F1451" s="2">
        <v>67</v>
      </c>
      <c r="G1451" t="s">
        <v>48143</v>
      </c>
      <c r="H1451">
        <f t="shared" si="118"/>
        <v>1</v>
      </c>
    </row>
    <row r="1452" spans="1:8" x14ac:dyDescent="0.25">
      <c r="A1452">
        <v>455</v>
      </c>
      <c r="B1452" t="s">
        <v>37480</v>
      </c>
      <c r="C1452" t="str">
        <f t="shared" si="119"/>
        <v>病例_4_68</v>
      </c>
      <c r="D1452" t="s">
        <v>41639</v>
      </c>
      <c r="E1452" s="2">
        <v>4</v>
      </c>
      <c r="F1452" s="2">
        <v>68</v>
      </c>
      <c r="G1452" t="s">
        <v>46121</v>
      </c>
      <c r="H1452">
        <f t="shared" si="118"/>
        <v>1</v>
      </c>
    </row>
    <row r="1453" spans="1:8" x14ac:dyDescent="0.25">
      <c r="A1453">
        <v>456</v>
      </c>
      <c r="B1453" t="s">
        <v>37479</v>
      </c>
      <c r="C1453" t="str">
        <f t="shared" si="119"/>
        <v>病例_4_69</v>
      </c>
      <c r="D1453" t="s">
        <v>41639</v>
      </c>
      <c r="E1453" s="2">
        <v>4</v>
      </c>
      <c r="F1453" s="2">
        <v>69</v>
      </c>
      <c r="G1453" t="s">
        <v>46663</v>
      </c>
      <c r="H1453">
        <f t="shared" si="118"/>
        <v>1</v>
      </c>
    </row>
    <row r="1454" spans="1:8" x14ac:dyDescent="0.25">
      <c r="A1454">
        <v>458</v>
      </c>
      <c r="B1454" t="s">
        <v>37477</v>
      </c>
      <c r="C1454" t="str">
        <f t="shared" si="119"/>
        <v>病例_4_70</v>
      </c>
      <c r="D1454" t="s">
        <v>41639</v>
      </c>
      <c r="E1454" s="2">
        <v>4</v>
      </c>
      <c r="F1454" s="2">
        <v>70</v>
      </c>
      <c r="G1454" t="s">
        <v>48144</v>
      </c>
      <c r="H1454">
        <f t="shared" si="118"/>
        <v>1</v>
      </c>
    </row>
    <row r="1455" spans="1:8" x14ac:dyDescent="0.25">
      <c r="A1455">
        <v>459</v>
      </c>
      <c r="B1455" t="s">
        <v>37476</v>
      </c>
      <c r="C1455" t="str">
        <f t="shared" si="119"/>
        <v>病例_4_71</v>
      </c>
      <c r="D1455" t="s">
        <v>41639</v>
      </c>
      <c r="E1455" s="2">
        <v>4</v>
      </c>
      <c r="F1455" s="2">
        <v>71</v>
      </c>
      <c r="G1455" t="s">
        <v>46883</v>
      </c>
      <c r="H1455">
        <f t="shared" si="118"/>
        <v>1</v>
      </c>
    </row>
    <row r="1456" spans="1:8" x14ac:dyDescent="0.25">
      <c r="A1456">
        <v>460</v>
      </c>
      <c r="B1456" t="s">
        <v>37475</v>
      </c>
      <c r="C1456" t="str">
        <f t="shared" si="119"/>
        <v>病例_4_73</v>
      </c>
      <c r="D1456" t="s">
        <v>41639</v>
      </c>
      <c r="E1456" s="2">
        <v>4</v>
      </c>
      <c r="F1456" s="2">
        <v>73</v>
      </c>
      <c r="G1456" t="s">
        <v>46375</v>
      </c>
      <c r="H1456">
        <f t="shared" si="118"/>
        <v>1</v>
      </c>
    </row>
    <row r="1457" spans="1:8" x14ac:dyDescent="0.25">
      <c r="A1457">
        <v>461</v>
      </c>
      <c r="B1457" t="s">
        <v>37474</v>
      </c>
      <c r="C1457" t="str">
        <f t="shared" si="119"/>
        <v>病例_4_74</v>
      </c>
      <c r="D1457" t="s">
        <v>41639</v>
      </c>
      <c r="E1457" s="2">
        <v>4</v>
      </c>
      <c r="F1457" s="2">
        <v>74</v>
      </c>
      <c r="G1457" t="s">
        <v>48145</v>
      </c>
      <c r="H1457">
        <f t="shared" si="118"/>
        <v>1</v>
      </c>
    </row>
    <row r="1458" spans="1:8" x14ac:dyDescent="0.25">
      <c r="A1458">
        <v>462</v>
      </c>
      <c r="B1458" t="s">
        <v>37473</v>
      </c>
      <c r="C1458" t="str">
        <f t="shared" si="119"/>
        <v>病例_4_75</v>
      </c>
      <c r="D1458" t="s">
        <v>41639</v>
      </c>
      <c r="E1458" s="2">
        <v>4</v>
      </c>
      <c r="F1458" s="2">
        <v>75</v>
      </c>
      <c r="G1458" t="s">
        <v>46583</v>
      </c>
      <c r="H1458">
        <f t="shared" si="118"/>
        <v>1</v>
      </c>
    </row>
    <row r="1459" spans="1:8" x14ac:dyDescent="0.25">
      <c r="A1459">
        <v>463</v>
      </c>
      <c r="B1459" t="s">
        <v>37472</v>
      </c>
      <c r="C1459" t="str">
        <f t="shared" si="119"/>
        <v>病例_4_76</v>
      </c>
      <c r="D1459" t="s">
        <v>41639</v>
      </c>
      <c r="E1459" s="2">
        <v>4</v>
      </c>
      <c r="F1459" s="2">
        <v>76</v>
      </c>
      <c r="G1459" t="s">
        <v>48146</v>
      </c>
      <c r="H1459">
        <f t="shared" si="118"/>
        <v>1</v>
      </c>
    </row>
    <row r="1460" spans="1:8" x14ac:dyDescent="0.25">
      <c r="A1460">
        <v>464</v>
      </c>
      <c r="B1460" t="s">
        <v>37471</v>
      </c>
      <c r="C1460" t="str">
        <f t="shared" si="119"/>
        <v>病例_4_77</v>
      </c>
      <c r="D1460" t="s">
        <v>41639</v>
      </c>
      <c r="E1460" s="2">
        <v>4</v>
      </c>
      <c r="F1460" s="2">
        <v>77</v>
      </c>
      <c r="G1460" t="s">
        <v>46834</v>
      </c>
      <c r="H1460">
        <f t="shared" si="118"/>
        <v>1</v>
      </c>
    </row>
    <row r="1461" spans="1:8" x14ac:dyDescent="0.25">
      <c r="A1461">
        <v>465</v>
      </c>
      <c r="B1461" t="s">
        <v>37470</v>
      </c>
      <c r="C1461" t="str">
        <f t="shared" si="119"/>
        <v>病例_4_78</v>
      </c>
      <c r="D1461" t="s">
        <v>41639</v>
      </c>
      <c r="E1461" s="2">
        <v>4</v>
      </c>
      <c r="F1461" s="2">
        <v>78</v>
      </c>
      <c r="G1461" t="s">
        <v>48147</v>
      </c>
      <c r="H1461">
        <f t="shared" si="118"/>
        <v>1</v>
      </c>
    </row>
    <row r="1462" spans="1:8" x14ac:dyDescent="0.25">
      <c r="A1462">
        <v>466</v>
      </c>
      <c r="B1462" t="s">
        <v>37469</v>
      </c>
      <c r="C1462" t="str">
        <f t="shared" si="119"/>
        <v>病例_4_79</v>
      </c>
      <c r="D1462" t="s">
        <v>41639</v>
      </c>
      <c r="E1462" s="2">
        <v>4</v>
      </c>
      <c r="F1462" s="2">
        <v>79</v>
      </c>
      <c r="G1462" t="s">
        <v>46301</v>
      </c>
      <c r="H1462">
        <f t="shared" si="118"/>
        <v>1</v>
      </c>
    </row>
    <row r="1463" spans="1:8" x14ac:dyDescent="0.25">
      <c r="A1463">
        <v>468</v>
      </c>
      <c r="B1463" t="s">
        <v>37467</v>
      </c>
      <c r="C1463" t="str">
        <f t="shared" si="119"/>
        <v>病例_4_80</v>
      </c>
      <c r="D1463" t="s">
        <v>41639</v>
      </c>
      <c r="E1463" s="2">
        <v>4</v>
      </c>
      <c r="F1463" s="2">
        <v>80</v>
      </c>
      <c r="G1463" t="s">
        <v>46382</v>
      </c>
      <c r="H1463">
        <f t="shared" si="118"/>
        <v>1</v>
      </c>
    </row>
    <row r="1464" spans="1:8" x14ac:dyDescent="0.25">
      <c r="A1464">
        <v>469</v>
      </c>
      <c r="B1464" t="s">
        <v>37466</v>
      </c>
      <c r="C1464" t="str">
        <f t="shared" si="119"/>
        <v>病例_4_81</v>
      </c>
      <c r="D1464" t="s">
        <v>41639</v>
      </c>
      <c r="E1464" s="2">
        <v>4</v>
      </c>
      <c r="F1464" s="2">
        <v>81</v>
      </c>
      <c r="G1464" t="s">
        <v>48149</v>
      </c>
      <c r="H1464">
        <f t="shared" ref="H1464:H1495" si="120">IF(C1464&lt;&gt;C1463,1,H1463+1)</f>
        <v>1</v>
      </c>
    </row>
    <row r="1465" spans="1:8" x14ac:dyDescent="0.25">
      <c r="A1465">
        <v>470</v>
      </c>
      <c r="B1465" t="s">
        <v>37465</v>
      </c>
      <c r="C1465" t="str">
        <f t="shared" si="119"/>
        <v>病例_4_82</v>
      </c>
      <c r="D1465" t="s">
        <v>41639</v>
      </c>
      <c r="E1465" s="2">
        <v>4</v>
      </c>
      <c r="F1465" s="2">
        <v>82</v>
      </c>
      <c r="G1465" t="s">
        <v>48150</v>
      </c>
      <c r="H1465">
        <f t="shared" si="120"/>
        <v>1</v>
      </c>
    </row>
    <row r="1466" spans="1:8" x14ac:dyDescent="0.25">
      <c r="A1466">
        <v>471</v>
      </c>
      <c r="B1466" t="s">
        <v>37464</v>
      </c>
      <c r="C1466" t="str">
        <f t="shared" si="119"/>
        <v>病例_4_83</v>
      </c>
      <c r="D1466" t="s">
        <v>41639</v>
      </c>
      <c r="E1466" s="2">
        <v>4</v>
      </c>
      <c r="F1466" s="2">
        <v>83</v>
      </c>
      <c r="G1466" t="s">
        <v>46452</v>
      </c>
      <c r="H1466">
        <f t="shared" si="120"/>
        <v>1</v>
      </c>
    </row>
    <row r="1467" spans="1:8" x14ac:dyDescent="0.25">
      <c r="A1467">
        <v>472</v>
      </c>
      <c r="B1467" t="s">
        <v>37463</v>
      </c>
      <c r="C1467" t="str">
        <f t="shared" si="119"/>
        <v>病例_4_84</v>
      </c>
      <c r="D1467" t="s">
        <v>41639</v>
      </c>
      <c r="E1467" s="2">
        <v>4</v>
      </c>
      <c r="F1467" s="2">
        <v>84</v>
      </c>
      <c r="G1467" t="s">
        <v>48151</v>
      </c>
      <c r="H1467">
        <f t="shared" si="120"/>
        <v>1</v>
      </c>
    </row>
    <row r="1468" spans="1:8" x14ac:dyDescent="0.25">
      <c r="A1468">
        <v>473</v>
      </c>
      <c r="B1468" t="s">
        <v>37462</v>
      </c>
      <c r="C1468" t="str">
        <f t="shared" si="119"/>
        <v>病例_4_85</v>
      </c>
      <c r="D1468" t="s">
        <v>41639</v>
      </c>
      <c r="E1468" s="2">
        <v>4</v>
      </c>
      <c r="F1468" s="2">
        <v>85</v>
      </c>
      <c r="G1468" t="s">
        <v>48152</v>
      </c>
      <c r="H1468">
        <f t="shared" si="120"/>
        <v>1</v>
      </c>
    </row>
    <row r="1469" spans="1:8" x14ac:dyDescent="0.25">
      <c r="A1469">
        <v>474</v>
      </c>
      <c r="B1469" t="s">
        <v>37461</v>
      </c>
      <c r="C1469" t="str">
        <f t="shared" si="119"/>
        <v>病例_4_86</v>
      </c>
      <c r="D1469" t="s">
        <v>41639</v>
      </c>
      <c r="E1469" s="2">
        <v>4</v>
      </c>
      <c r="F1469" s="2">
        <v>86</v>
      </c>
      <c r="G1469" t="s">
        <v>48153</v>
      </c>
      <c r="H1469">
        <f t="shared" si="120"/>
        <v>1</v>
      </c>
    </row>
    <row r="1470" spans="1:8" x14ac:dyDescent="0.25">
      <c r="A1470">
        <v>475</v>
      </c>
      <c r="B1470" t="s">
        <v>37460</v>
      </c>
      <c r="C1470" t="str">
        <f t="shared" si="119"/>
        <v>病例_4_87</v>
      </c>
      <c r="D1470" t="s">
        <v>41639</v>
      </c>
      <c r="E1470" s="2">
        <v>4</v>
      </c>
      <c r="F1470" s="2">
        <v>87</v>
      </c>
      <c r="G1470" t="s">
        <v>46525</v>
      </c>
      <c r="H1470">
        <f t="shared" si="120"/>
        <v>1</v>
      </c>
    </row>
    <row r="1471" spans="1:8" x14ac:dyDescent="0.25">
      <c r="A1471">
        <v>476</v>
      </c>
      <c r="B1471" t="s">
        <v>37459</v>
      </c>
      <c r="C1471" t="str">
        <f t="shared" si="119"/>
        <v>病例_4_88</v>
      </c>
      <c r="D1471" t="s">
        <v>41639</v>
      </c>
      <c r="E1471" s="2">
        <v>4</v>
      </c>
      <c r="F1471" s="2">
        <v>88</v>
      </c>
      <c r="G1471" t="s">
        <v>46691</v>
      </c>
      <c r="H1471">
        <f t="shared" si="120"/>
        <v>1</v>
      </c>
    </row>
    <row r="1472" spans="1:8" x14ac:dyDescent="0.25">
      <c r="A1472">
        <v>477</v>
      </c>
      <c r="B1472" t="s">
        <v>37458</v>
      </c>
      <c r="C1472" t="str">
        <f t="shared" si="119"/>
        <v>病例_4_89</v>
      </c>
      <c r="D1472" t="s">
        <v>41639</v>
      </c>
      <c r="E1472" s="2">
        <v>4</v>
      </c>
      <c r="F1472" s="2">
        <v>89</v>
      </c>
      <c r="G1472" t="s">
        <v>48154</v>
      </c>
      <c r="H1472">
        <f t="shared" si="120"/>
        <v>1</v>
      </c>
    </row>
    <row r="1473" spans="1:8" x14ac:dyDescent="0.25">
      <c r="A1473">
        <v>479</v>
      </c>
      <c r="B1473" t="s">
        <v>37456</v>
      </c>
      <c r="C1473" t="str">
        <f t="shared" si="119"/>
        <v>病例_4_90</v>
      </c>
      <c r="D1473" t="s">
        <v>41639</v>
      </c>
      <c r="E1473" s="2">
        <v>4</v>
      </c>
      <c r="F1473" s="2">
        <v>90</v>
      </c>
      <c r="G1473" t="s">
        <v>46797</v>
      </c>
      <c r="H1473">
        <f t="shared" si="120"/>
        <v>1</v>
      </c>
    </row>
    <row r="1474" spans="1:8" x14ac:dyDescent="0.25">
      <c r="A1474">
        <v>480</v>
      </c>
      <c r="B1474" t="s">
        <v>37455</v>
      </c>
      <c r="C1474" t="str">
        <f t="shared" si="119"/>
        <v>病例_4_91</v>
      </c>
      <c r="D1474" t="s">
        <v>41639</v>
      </c>
      <c r="E1474" s="2">
        <v>4</v>
      </c>
      <c r="F1474" s="2">
        <v>91</v>
      </c>
      <c r="G1474" t="s">
        <v>48156</v>
      </c>
      <c r="H1474">
        <f t="shared" si="120"/>
        <v>1</v>
      </c>
    </row>
    <row r="1475" spans="1:8" x14ac:dyDescent="0.25">
      <c r="A1475">
        <v>481</v>
      </c>
      <c r="B1475" t="s">
        <v>37454</v>
      </c>
      <c r="C1475" t="str">
        <f t="shared" si="119"/>
        <v>病例_4_93</v>
      </c>
      <c r="D1475" t="s">
        <v>41639</v>
      </c>
      <c r="E1475" s="2">
        <v>4</v>
      </c>
      <c r="F1475" s="2">
        <v>93</v>
      </c>
      <c r="G1475" t="s">
        <v>48157</v>
      </c>
      <c r="H1475">
        <f t="shared" si="120"/>
        <v>1</v>
      </c>
    </row>
    <row r="1476" spans="1:8" x14ac:dyDescent="0.25">
      <c r="A1476">
        <v>6000</v>
      </c>
      <c r="B1476" t="s">
        <v>53953</v>
      </c>
      <c r="C1476" t="s">
        <v>53591</v>
      </c>
      <c r="D1476" t="s">
        <v>41639</v>
      </c>
      <c r="E1476" s="2">
        <v>4</v>
      </c>
      <c r="F1476" s="2">
        <v>94</v>
      </c>
      <c r="G1476" t="s">
        <v>46739</v>
      </c>
      <c r="H1476">
        <f t="shared" si="120"/>
        <v>1</v>
      </c>
    </row>
    <row r="1477" spans="1:8" x14ac:dyDescent="0.25">
      <c r="A1477">
        <v>482</v>
      </c>
      <c r="B1477" t="s">
        <v>37453</v>
      </c>
      <c r="C1477" t="str">
        <f>D1477&amp;"_"&amp;E1477&amp;"_"&amp;F1477</f>
        <v>病例_4_95</v>
      </c>
      <c r="D1477" t="s">
        <v>41639</v>
      </c>
      <c r="E1477" s="2">
        <v>4</v>
      </c>
      <c r="F1477" s="2">
        <v>95</v>
      </c>
      <c r="G1477" t="s">
        <v>46742</v>
      </c>
      <c r="H1477">
        <f t="shared" si="120"/>
        <v>1</v>
      </c>
    </row>
    <row r="1478" spans="1:8" x14ac:dyDescent="0.25">
      <c r="A1478">
        <v>483</v>
      </c>
      <c r="B1478" t="s">
        <v>37452</v>
      </c>
      <c r="C1478" t="str">
        <f>D1478&amp;"_"&amp;E1478&amp;"_"&amp;F1478</f>
        <v>病例_4_96</v>
      </c>
      <c r="D1478" t="s">
        <v>41639</v>
      </c>
      <c r="E1478" s="2">
        <v>4</v>
      </c>
      <c r="F1478" s="2">
        <v>96</v>
      </c>
      <c r="G1478" t="s">
        <v>46777</v>
      </c>
      <c r="H1478">
        <f t="shared" si="120"/>
        <v>1</v>
      </c>
    </row>
    <row r="1479" spans="1:8" x14ac:dyDescent="0.25">
      <c r="A1479">
        <v>484</v>
      </c>
      <c r="B1479" t="s">
        <v>37451</v>
      </c>
      <c r="C1479" t="str">
        <f>D1479&amp;"_"&amp;E1479&amp;"_"&amp;F1479</f>
        <v>病例_4_97</v>
      </c>
      <c r="D1479" t="s">
        <v>41639</v>
      </c>
      <c r="E1479" s="2">
        <v>4</v>
      </c>
      <c r="F1479" s="2">
        <v>97</v>
      </c>
      <c r="G1479" t="s">
        <v>46333</v>
      </c>
      <c r="H1479">
        <f t="shared" si="120"/>
        <v>1</v>
      </c>
    </row>
    <row r="1480" spans="1:8" x14ac:dyDescent="0.25">
      <c r="A1480">
        <v>6000</v>
      </c>
      <c r="B1480" t="s">
        <v>53954</v>
      </c>
      <c r="C1480" t="s">
        <v>53592</v>
      </c>
      <c r="D1480" t="s">
        <v>41639</v>
      </c>
      <c r="E1480" s="2">
        <v>4</v>
      </c>
      <c r="F1480" s="2">
        <v>98</v>
      </c>
      <c r="G1480" t="s">
        <v>46706</v>
      </c>
      <c r="H1480">
        <f t="shared" si="120"/>
        <v>1</v>
      </c>
    </row>
    <row r="1481" spans="1:8" x14ac:dyDescent="0.25">
      <c r="A1481">
        <v>485</v>
      </c>
      <c r="B1481" t="s">
        <v>37450</v>
      </c>
      <c r="C1481" t="str">
        <f t="shared" ref="C1481:C1490" si="121">D1481&amp;"_"&amp;E1481&amp;"_"&amp;F1481</f>
        <v>病例_4_99</v>
      </c>
      <c r="D1481" t="s">
        <v>41639</v>
      </c>
      <c r="E1481" s="2">
        <v>4</v>
      </c>
      <c r="F1481" s="2">
        <v>99</v>
      </c>
      <c r="G1481" t="s">
        <v>48158</v>
      </c>
      <c r="H1481">
        <f t="shared" si="120"/>
        <v>1</v>
      </c>
    </row>
    <row r="1482" spans="1:8" x14ac:dyDescent="0.25">
      <c r="A1482">
        <v>391</v>
      </c>
      <c r="B1482" t="s">
        <v>37544</v>
      </c>
      <c r="C1482" t="str">
        <f t="shared" si="121"/>
        <v>病例_4_100</v>
      </c>
      <c r="D1482" t="s">
        <v>41639</v>
      </c>
      <c r="E1482" s="2">
        <v>4</v>
      </c>
      <c r="F1482" s="2">
        <v>100</v>
      </c>
      <c r="G1482" t="s">
        <v>48102</v>
      </c>
      <c r="H1482">
        <f t="shared" si="120"/>
        <v>1</v>
      </c>
    </row>
    <row r="1483" spans="1:8" x14ac:dyDescent="0.25">
      <c r="A1483">
        <v>498</v>
      </c>
      <c r="B1483" t="s">
        <v>37437</v>
      </c>
      <c r="C1483" t="str">
        <f t="shared" si="121"/>
        <v>病例_5_1</v>
      </c>
      <c r="D1483" t="s">
        <v>41639</v>
      </c>
      <c r="E1483" s="2">
        <v>5</v>
      </c>
      <c r="F1483" s="2">
        <v>1</v>
      </c>
      <c r="G1483" t="s">
        <v>45676</v>
      </c>
      <c r="H1483">
        <f t="shared" si="120"/>
        <v>1</v>
      </c>
    </row>
    <row r="1484" spans="1:8" x14ac:dyDescent="0.25">
      <c r="A1484">
        <v>509</v>
      </c>
      <c r="B1484" t="s">
        <v>37426</v>
      </c>
      <c r="C1484" t="str">
        <f t="shared" si="121"/>
        <v>病例_5_2</v>
      </c>
      <c r="D1484" t="s">
        <v>41639</v>
      </c>
      <c r="E1484" s="2">
        <v>5</v>
      </c>
      <c r="F1484" s="2">
        <v>2</v>
      </c>
      <c r="G1484" t="s">
        <v>48173</v>
      </c>
      <c r="H1484">
        <f t="shared" si="120"/>
        <v>1</v>
      </c>
    </row>
    <row r="1485" spans="1:8" x14ac:dyDescent="0.25">
      <c r="A1485">
        <v>520</v>
      </c>
      <c r="B1485" t="s">
        <v>37415</v>
      </c>
      <c r="C1485" t="str">
        <f t="shared" si="121"/>
        <v>病例_5_3</v>
      </c>
      <c r="D1485" t="s">
        <v>41639</v>
      </c>
      <c r="E1485" s="2">
        <v>5</v>
      </c>
      <c r="F1485" s="2">
        <v>3</v>
      </c>
      <c r="G1485" t="s">
        <v>48182</v>
      </c>
      <c r="H1485">
        <f t="shared" si="120"/>
        <v>1</v>
      </c>
    </row>
    <row r="1486" spans="1:8" x14ac:dyDescent="0.25">
      <c r="A1486">
        <v>531</v>
      </c>
      <c r="B1486" t="s">
        <v>37404</v>
      </c>
      <c r="C1486" t="str">
        <f t="shared" si="121"/>
        <v>病例_5_4</v>
      </c>
      <c r="D1486" t="s">
        <v>41639</v>
      </c>
      <c r="E1486" s="2">
        <v>5</v>
      </c>
      <c r="F1486" s="2">
        <v>4</v>
      </c>
      <c r="G1486" t="s">
        <v>48190</v>
      </c>
      <c r="H1486">
        <f t="shared" si="120"/>
        <v>1</v>
      </c>
    </row>
    <row r="1487" spans="1:8" x14ac:dyDescent="0.25">
      <c r="A1487">
        <v>542</v>
      </c>
      <c r="B1487" t="s">
        <v>37393</v>
      </c>
      <c r="C1487" t="str">
        <f t="shared" si="121"/>
        <v>病例_5_5</v>
      </c>
      <c r="D1487" t="s">
        <v>41639</v>
      </c>
      <c r="E1487" s="2">
        <v>5</v>
      </c>
      <c r="F1487" s="2">
        <v>5</v>
      </c>
      <c r="G1487" t="s">
        <v>47159</v>
      </c>
      <c r="H1487">
        <f t="shared" si="120"/>
        <v>1</v>
      </c>
    </row>
    <row r="1488" spans="1:8" x14ac:dyDescent="0.25">
      <c r="A1488">
        <v>553</v>
      </c>
      <c r="B1488" t="s">
        <v>37382</v>
      </c>
      <c r="C1488" t="str">
        <f t="shared" si="121"/>
        <v>病例_5_6</v>
      </c>
      <c r="D1488" t="s">
        <v>41639</v>
      </c>
      <c r="E1488" s="2">
        <v>5</v>
      </c>
      <c r="F1488" s="2">
        <v>6</v>
      </c>
      <c r="G1488" t="s">
        <v>48200</v>
      </c>
      <c r="H1488">
        <f t="shared" si="120"/>
        <v>1</v>
      </c>
    </row>
    <row r="1489" spans="1:8" x14ac:dyDescent="0.25">
      <c r="A1489">
        <v>564</v>
      </c>
      <c r="B1489" t="s">
        <v>37371</v>
      </c>
      <c r="C1489" t="str">
        <f t="shared" si="121"/>
        <v>病例_5_7</v>
      </c>
      <c r="D1489" t="s">
        <v>41639</v>
      </c>
      <c r="E1489" s="2">
        <v>5</v>
      </c>
      <c r="F1489" s="2">
        <v>7</v>
      </c>
      <c r="G1489" t="s">
        <v>48210</v>
      </c>
      <c r="H1489">
        <f t="shared" si="120"/>
        <v>1</v>
      </c>
    </row>
    <row r="1490" spans="1:8" x14ac:dyDescent="0.25">
      <c r="A1490">
        <v>575</v>
      </c>
      <c r="B1490" t="s">
        <v>37360</v>
      </c>
      <c r="C1490" t="str">
        <f t="shared" si="121"/>
        <v>病例_5_8</v>
      </c>
      <c r="D1490" t="s">
        <v>41639</v>
      </c>
      <c r="E1490" s="2">
        <v>5</v>
      </c>
      <c r="F1490" s="2">
        <v>8</v>
      </c>
      <c r="G1490" t="s">
        <v>48216</v>
      </c>
      <c r="H1490">
        <f t="shared" si="120"/>
        <v>1</v>
      </c>
    </row>
    <row r="1491" spans="1:8" x14ac:dyDescent="0.25">
      <c r="A1491">
        <v>6000</v>
      </c>
      <c r="B1491" t="s">
        <v>53955</v>
      </c>
      <c r="C1491" t="s">
        <v>53593</v>
      </c>
      <c r="D1491" t="s">
        <v>41639</v>
      </c>
      <c r="E1491" s="2">
        <v>5</v>
      </c>
      <c r="F1491" s="2">
        <v>9</v>
      </c>
      <c r="G1491" t="s">
        <v>46848</v>
      </c>
      <c r="H1491">
        <f t="shared" si="120"/>
        <v>1</v>
      </c>
    </row>
    <row r="1492" spans="1:8" x14ac:dyDescent="0.25">
      <c r="A1492">
        <v>488</v>
      </c>
      <c r="B1492" t="s">
        <v>37447</v>
      </c>
      <c r="C1492" t="str">
        <f t="shared" ref="C1492:C1523" si="122">D1492&amp;"_"&amp;E1492&amp;"_"&amp;F1492</f>
        <v>病例_5_10</v>
      </c>
      <c r="D1492" t="s">
        <v>41639</v>
      </c>
      <c r="E1492" s="2">
        <v>5</v>
      </c>
      <c r="F1492" s="2">
        <v>10</v>
      </c>
      <c r="G1492" t="s">
        <v>48160</v>
      </c>
      <c r="H1492">
        <f t="shared" si="120"/>
        <v>1</v>
      </c>
    </row>
    <row r="1493" spans="1:8" x14ac:dyDescent="0.25">
      <c r="A1493">
        <v>489</v>
      </c>
      <c r="B1493" t="s">
        <v>37446</v>
      </c>
      <c r="C1493" t="str">
        <f t="shared" si="122"/>
        <v>病例_5_11</v>
      </c>
      <c r="D1493" t="s">
        <v>41639</v>
      </c>
      <c r="E1493" s="2">
        <v>5</v>
      </c>
      <c r="F1493" s="2">
        <v>11</v>
      </c>
      <c r="G1493" t="s">
        <v>46887</v>
      </c>
      <c r="H1493">
        <f t="shared" si="120"/>
        <v>1</v>
      </c>
    </row>
    <row r="1494" spans="1:8" x14ac:dyDescent="0.25">
      <c r="A1494">
        <v>490</v>
      </c>
      <c r="B1494" t="s">
        <v>37445</v>
      </c>
      <c r="C1494" t="str">
        <f t="shared" si="122"/>
        <v>病例_5_12</v>
      </c>
      <c r="D1494" t="s">
        <v>41639</v>
      </c>
      <c r="E1494" s="2">
        <v>5</v>
      </c>
      <c r="F1494" s="2">
        <v>12</v>
      </c>
      <c r="G1494" t="s">
        <v>48161</v>
      </c>
      <c r="H1494">
        <f t="shared" si="120"/>
        <v>1</v>
      </c>
    </row>
    <row r="1495" spans="1:8" x14ac:dyDescent="0.25">
      <c r="A1495">
        <v>491</v>
      </c>
      <c r="B1495" t="s">
        <v>37444</v>
      </c>
      <c r="C1495" t="str">
        <f t="shared" si="122"/>
        <v>病例_5_13</v>
      </c>
      <c r="D1495" t="s">
        <v>41639</v>
      </c>
      <c r="E1495" s="2">
        <v>5</v>
      </c>
      <c r="F1495" s="2">
        <v>13</v>
      </c>
      <c r="G1495" t="s">
        <v>46114</v>
      </c>
      <c r="H1495">
        <f t="shared" si="120"/>
        <v>1</v>
      </c>
    </row>
    <row r="1496" spans="1:8" x14ac:dyDescent="0.25">
      <c r="A1496">
        <v>492</v>
      </c>
      <c r="B1496" t="s">
        <v>37443</v>
      </c>
      <c r="C1496" t="str">
        <f t="shared" si="122"/>
        <v>病例_5_14</v>
      </c>
      <c r="D1496" t="s">
        <v>41639</v>
      </c>
      <c r="E1496" s="2">
        <v>5</v>
      </c>
      <c r="F1496" s="2">
        <v>14</v>
      </c>
      <c r="G1496" t="s">
        <v>48162</v>
      </c>
      <c r="H1496" t="e">
        <f>IF(C1496&lt;&gt;#REF!,1,#REF!+1)</f>
        <v>#REF!</v>
      </c>
    </row>
    <row r="1497" spans="1:8" x14ac:dyDescent="0.25">
      <c r="A1497">
        <v>493</v>
      </c>
      <c r="B1497" t="s">
        <v>37442</v>
      </c>
      <c r="C1497" t="str">
        <f t="shared" si="122"/>
        <v>病例_5_15</v>
      </c>
      <c r="D1497" t="s">
        <v>41639</v>
      </c>
      <c r="E1497" s="2">
        <v>5</v>
      </c>
      <c r="F1497" s="2">
        <v>15</v>
      </c>
      <c r="G1497" t="s">
        <v>48163</v>
      </c>
      <c r="H1497">
        <f t="shared" ref="H1497:H1532" si="123">IF(C1497&lt;&gt;C1496,1,H1496+1)</f>
        <v>1</v>
      </c>
    </row>
    <row r="1498" spans="1:8" x14ac:dyDescent="0.25">
      <c r="A1498">
        <v>494</v>
      </c>
      <c r="B1498" t="s">
        <v>37441</v>
      </c>
      <c r="C1498" t="str">
        <f t="shared" si="122"/>
        <v>病例_5_16</v>
      </c>
      <c r="D1498" t="s">
        <v>41639</v>
      </c>
      <c r="E1498" s="2">
        <v>5</v>
      </c>
      <c r="F1498" s="2">
        <v>16</v>
      </c>
      <c r="G1498" t="s">
        <v>46256</v>
      </c>
      <c r="H1498">
        <f t="shared" si="123"/>
        <v>1</v>
      </c>
    </row>
    <row r="1499" spans="1:8" x14ac:dyDescent="0.25">
      <c r="A1499">
        <v>495</v>
      </c>
      <c r="B1499" t="s">
        <v>37440</v>
      </c>
      <c r="C1499" t="str">
        <f t="shared" si="122"/>
        <v>病例_5_17</v>
      </c>
      <c r="D1499" t="s">
        <v>41639</v>
      </c>
      <c r="E1499" s="2">
        <v>5</v>
      </c>
      <c r="F1499" s="2">
        <v>17</v>
      </c>
      <c r="G1499" t="s">
        <v>46130</v>
      </c>
      <c r="H1499">
        <f t="shared" si="123"/>
        <v>1</v>
      </c>
    </row>
    <row r="1500" spans="1:8" x14ac:dyDescent="0.25">
      <c r="A1500">
        <v>496</v>
      </c>
      <c r="B1500" t="s">
        <v>37439</v>
      </c>
      <c r="C1500" t="str">
        <f t="shared" si="122"/>
        <v>病例_5_18</v>
      </c>
      <c r="D1500" t="s">
        <v>41639</v>
      </c>
      <c r="E1500" s="2">
        <v>5</v>
      </c>
      <c r="F1500" s="2">
        <v>18</v>
      </c>
      <c r="G1500" t="s">
        <v>47767</v>
      </c>
      <c r="H1500">
        <f t="shared" si="123"/>
        <v>1</v>
      </c>
    </row>
    <row r="1501" spans="1:8" x14ac:dyDescent="0.25">
      <c r="A1501">
        <v>497</v>
      </c>
      <c r="B1501" t="s">
        <v>37438</v>
      </c>
      <c r="C1501" t="str">
        <f t="shared" si="122"/>
        <v>病例_5_19</v>
      </c>
      <c r="D1501" t="s">
        <v>41639</v>
      </c>
      <c r="E1501" s="2">
        <v>5</v>
      </c>
      <c r="F1501" s="2">
        <v>19</v>
      </c>
      <c r="G1501" t="s">
        <v>46854</v>
      </c>
      <c r="H1501">
        <f t="shared" si="123"/>
        <v>1</v>
      </c>
    </row>
    <row r="1502" spans="1:8" x14ac:dyDescent="0.25">
      <c r="A1502">
        <v>499</v>
      </c>
      <c r="B1502" t="s">
        <v>37436</v>
      </c>
      <c r="C1502" t="str">
        <f t="shared" si="122"/>
        <v>病例_5_20</v>
      </c>
      <c r="D1502" t="s">
        <v>41639</v>
      </c>
      <c r="E1502" s="2">
        <v>5</v>
      </c>
      <c r="F1502" s="2">
        <v>20</v>
      </c>
      <c r="G1502" t="s">
        <v>48164</v>
      </c>
      <c r="H1502">
        <f t="shared" si="123"/>
        <v>1</v>
      </c>
    </row>
    <row r="1503" spans="1:8" x14ac:dyDescent="0.25">
      <c r="A1503">
        <v>500</v>
      </c>
      <c r="B1503" t="s">
        <v>37435</v>
      </c>
      <c r="C1503" t="str">
        <f t="shared" si="122"/>
        <v>病例_5_21</v>
      </c>
      <c r="D1503" t="s">
        <v>41639</v>
      </c>
      <c r="E1503" s="2">
        <v>5</v>
      </c>
      <c r="F1503" s="2">
        <v>21</v>
      </c>
      <c r="G1503" t="s">
        <v>48165</v>
      </c>
      <c r="H1503">
        <f t="shared" si="123"/>
        <v>1</v>
      </c>
    </row>
    <row r="1504" spans="1:8" x14ac:dyDescent="0.25">
      <c r="A1504">
        <v>501</v>
      </c>
      <c r="B1504" t="s">
        <v>37434</v>
      </c>
      <c r="C1504" t="str">
        <f t="shared" si="122"/>
        <v>病例_5_22</v>
      </c>
      <c r="D1504" t="s">
        <v>41639</v>
      </c>
      <c r="E1504" s="2">
        <v>5</v>
      </c>
      <c r="F1504" s="2">
        <v>22</v>
      </c>
      <c r="G1504" t="s">
        <v>48166</v>
      </c>
      <c r="H1504">
        <f t="shared" si="123"/>
        <v>1</v>
      </c>
    </row>
    <row r="1505" spans="1:8" x14ac:dyDescent="0.25">
      <c r="A1505">
        <v>502</v>
      </c>
      <c r="B1505" t="s">
        <v>37433</v>
      </c>
      <c r="C1505" t="str">
        <f t="shared" si="122"/>
        <v>病例_5_23</v>
      </c>
      <c r="D1505" t="s">
        <v>41639</v>
      </c>
      <c r="E1505" s="2">
        <v>5</v>
      </c>
      <c r="F1505" s="2">
        <v>23</v>
      </c>
      <c r="G1505" t="s">
        <v>48167</v>
      </c>
      <c r="H1505">
        <f t="shared" si="123"/>
        <v>1</v>
      </c>
    </row>
    <row r="1506" spans="1:8" x14ac:dyDescent="0.25">
      <c r="A1506">
        <v>503</v>
      </c>
      <c r="B1506" t="s">
        <v>37432</v>
      </c>
      <c r="C1506" t="str">
        <f t="shared" si="122"/>
        <v>病例_5_24</v>
      </c>
      <c r="D1506" t="s">
        <v>41639</v>
      </c>
      <c r="E1506" s="2">
        <v>5</v>
      </c>
      <c r="F1506" s="2">
        <v>24</v>
      </c>
      <c r="G1506" t="s">
        <v>46963</v>
      </c>
      <c r="H1506">
        <f t="shared" si="123"/>
        <v>1</v>
      </c>
    </row>
    <row r="1507" spans="1:8" x14ac:dyDescent="0.25">
      <c r="A1507">
        <v>504</v>
      </c>
      <c r="B1507" t="s">
        <v>37431</v>
      </c>
      <c r="C1507" t="str">
        <f t="shared" si="122"/>
        <v>病例_5_25</v>
      </c>
      <c r="D1507" t="s">
        <v>41639</v>
      </c>
      <c r="E1507" s="2">
        <v>5</v>
      </c>
      <c r="F1507" s="2">
        <v>25</v>
      </c>
      <c r="G1507" t="s">
        <v>48168</v>
      </c>
      <c r="H1507">
        <f t="shared" si="123"/>
        <v>1</v>
      </c>
    </row>
    <row r="1508" spans="1:8" x14ac:dyDescent="0.25">
      <c r="A1508">
        <v>505</v>
      </c>
      <c r="B1508" t="s">
        <v>37430</v>
      </c>
      <c r="C1508" t="str">
        <f t="shared" si="122"/>
        <v>病例_5_26</v>
      </c>
      <c r="D1508" t="s">
        <v>41639</v>
      </c>
      <c r="E1508" s="2">
        <v>5</v>
      </c>
      <c r="F1508" s="2">
        <v>26</v>
      </c>
      <c r="G1508" t="s">
        <v>48169</v>
      </c>
      <c r="H1508">
        <f t="shared" si="123"/>
        <v>1</v>
      </c>
    </row>
    <row r="1509" spans="1:8" x14ac:dyDescent="0.25">
      <c r="A1509">
        <v>506</v>
      </c>
      <c r="B1509" t="s">
        <v>37429</v>
      </c>
      <c r="C1509" t="str">
        <f t="shared" si="122"/>
        <v>病例_5_27</v>
      </c>
      <c r="D1509" t="s">
        <v>41639</v>
      </c>
      <c r="E1509" s="2">
        <v>5</v>
      </c>
      <c r="F1509" s="2">
        <v>27</v>
      </c>
      <c r="G1509" t="s">
        <v>48170</v>
      </c>
      <c r="H1509">
        <f t="shared" si="123"/>
        <v>1</v>
      </c>
    </row>
    <row r="1510" spans="1:8" x14ac:dyDescent="0.25">
      <c r="A1510">
        <v>507</v>
      </c>
      <c r="B1510" t="s">
        <v>37428</v>
      </c>
      <c r="C1510" t="str">
        <f t="shared" si="122"/>
        <v>病例_5_28</v>
      </c>
      <c r="D1510" t="s">
        <v>41639</v>
      </c>
      <c r="E1510" s="2">
        <v>5</v>
      </c>
      <c r="F1510" s="2">
        <v>28</v>
      </c>
      <c r="G1510" t="s">
        <v>48171</v>
      </c>
      <c r="H1510">
        <f t="shared" si="123"/>
        <v>1</v>
      </c>
    </row>
    <row r="1511" spans="1:8" x14ac:dyDescent="0.25">
      <c r="A1511">
        <v>508</v>
      </c>
      <c r="B1511" t="s">
        <v>37427</v>
      </c>
      <c r="C1511" t="str">
        <f t="shared" si="122"/>
        <v>病例_5_29</v>
      </c>
      <c r="D1511" t="s">
        <v>41639</v>
      </c>
      <c r="E1511" s="2">
        <v>5</v>
      </c>
      <c r="F1511" s="2">
        <v>29</v>
      </c>
      <c r="G1511" t="s">
        <v>48172</v>
      </c>
      <c r="H1511">
        <f t="shared" si="123"/>
        <v>1</v>
      </c>
    </row>
    <row r="1512" spans="1:8" x14ac:dyDescent="0.25">
      <c r="A1512">
        <v>510</v>
      </c>
      <c r="B1512" t="s">
        <v>37425</v>
      </c>
      <c r="C1512" t="str">
        <f t="shared" si="122"/>
        <v>病例_5_30</v>
      </c>
      <c r="D1512" t="s">
        <v>41639</v>
      </c>
      <c r="E1512" s="2">
        <v>5</v>
      </c>
      <c r="F1512" s="2">
        <v>30</v>
      </c>
      <c r="G1512" t="s">
        <v>46868</v>
      </c>
      <c r="H1512">
        <f t="shared" si="123"/>
        <v>1</v>
      </c>
    </row>
    <row r="1513" spans="1:8" x14ac:dyDescent="0.25">
      <c r="A1513">
        <v>511</v>
      </c>
      <c r="B1513" t="s">
        <v>37424</v>
      </c>
      <c r="C1513" t="str">
        <f t="shared" si="122"/>
        <v>病例_5_31</v>
      </c>
      <c r="D1513" t="s">
        <v>41639</v>
      </c>
      <c r="E1513" s="2">
        <v>5</v>
      </c>
      <c r="F1513" s="2">
        <v>31</v>
      </c>
      <c r="G1513" t="s">
        <v>48174</v>
      </c>
      <c r="H1513">
        <f t="shared" si="123"/>
        <v>1</v>
      </c>
    </row>
    <row r="1514" spans="1:8" x14ac:dyDescent="0.25">
      <c r="A1514">
        <v>512</v>
      </c>
      <c r="B1514" t="s">
        <v>37423</v>
      </c>
      <c r="C1514" t="str">
        <f t="shared" si="122"/>
        <v>病例_5_32</v>
      </c>
      <c r="D1514" t="s">
        <v>41639</v>
      </c>
      <c r="E1514" s="2">
        <v>5</v>
      </c>
      <c r="F1514" s="2">
        <v>32</v>
      </c>
      <c r="G1514" t="s">
        <v>48175</v>
      </c>
      <c r="H1514">
        <f t="shared" si="123"/>
        <v>1</v>
      </c>
    </row>
    <row r="1515" spans="1:8" x14ac:dyDescent="0.25">
      <c r="A1515">
        <v>513</v>
      </c>
      <c r="B1515" t="s">
        <v>37422</v>
      </c>
      <c r="C1515" t="str">
        <f t="shared" si="122"/>
        <v>病例_5_33</v>
      </c>
      <c r="D1515" t="s">
        <v>41639</v>
      </c>
      <c r="E1515" s="2">
        <v>5</v>
      </c>
      <c r="F1515" s="2">
        <v>33</v>
      </c>
      <c r="G1515" t="s">
        <v>48176</v>
      </c>
      <c r="H1515">
        <f t="shared" si="123"/>
        <v>1</v>
      </c>
    </row>
    <row r="1516" spans="1:8" x14ac:dyDescent="0.25">
      <c r="A1516">
        <v>514</v>
      </c>
      <c r="B1516" t="s">
        <v>37421</v>
      </c>
      <c r="C1516" t="str">
        <f t="shared" si="122"/>
        <v>病例_5_34</v>
      </c>
      <c r="D1516" t="s">
        <v>41639</v>
      </c>
      <c r="E1516" s="2">
        <v>5</v>
      </c>
      <c r="F1516" s="2">
        <v>34</v>
      </c>
      <c r="G1516" t="s">
        <v>48177</v>
      </c>
      <c r="H1516">
        <f t="shared" si="123"/>
        <v>1</v>
      </c>
    </row>
    <row r="1517" spans="1:8" x14ac:dyDescent="0.25">
      <c r="A1517">
        <v>515</v>
      </c>
      <c r="B1517" t="s">
        <v>37420</v>
      </c>
      <c r="C1517" t="str">
        <f t="shared" si="122"/>
        <v>病例_5_35</v>
      </c>
      <c r="D1517" t="s">
        <v>41639</v>
      </c>
      <c r="E1517" s="2">
        <v>5</v>
      </c>
      <c r="F1517" s="2">
        <v>35</v>
      </c>
      <c r="G1517" t="s">
        <v>48178</v>
      </c>
      <c r="H1517">
        <f t="shared" si="123"/>
        <v>1</v>
      </c>
    </row>
    <row r="1518" spans="1:8" x14ac:dyDescent="0.25">
      <c r="A1518">
        <v>516</v>
      </c>
      <c r="B1518" t="s">
        <v>37419</v>
      </c>
      <c r="C1518" t="str">
        <f t="shared" si="122"/>
        <v>病例_5_36</v>
      </c>
      <c r="D1518" t="s">
        <v>41639</v>
      </c>
      <c r="E1518" s="2">
        <v>5</v>
      </c>
      <c r="F1518" s="2">
        <v>36</v>
      </c>
      <c r="G1518" t="s">
        <v>48179</v>
      </c>
      <c r="H1518">
        <f t="shared" si="123"/>
        <v>1</v>
      </c>
    </row>
    <row r="1519" spans="1:8" x14ac:dyDescent="0.25">
      <c r="A1519">
        <v>517</v>
      </c>
      <c r="B1519" t="s">
        <v>37418</v>
      </c>
      <c r="C1519" t="str">
        <f t="shared" si="122"/>
        <v>病例_5_37</v>
      </c>
      <c r="D1519" t="s">
        <v>41639</v>
      </c>
      <c r="E1519" s="2">
        <v>5</v>
      </c>
      <c r="F1519" s="2">
        <v>37</v>
      </c>
      <c r="G1519" t="s">
        <v>48180</v>
      </c>
      <c r="H1519">
        <f t="shared" si="123"/>
        <v>1</v>
      </c>
    </row>
    <row r="1520" spans="1:8" x14ac:dyDescent="0.25">
      <c r="A1520">
        <v>518</v>
      </c>
      <c r="B1520" t="s">
        <v>37417</v>
      </c>
      <c r="C1520" t="str">
        <f t="shared" si="122"/>
        <v>病例_5_38</v>
      </c>
      <c r="D1520" t="s">
        <v>41639</v>
      </c>
      <c r="E1520" s="2">
        <v>5</v>
      </c>
      <c r="F1520" s="2">
        <v>38</v>
      </c>
      <c r="G1520" t="s">
        <v>46276</v>
      </c>
      <c r="H1520">
        <f t="shared" si="123"/>
        <v>1</v>
      </c>
    </row>
    <row r="1521" spans="1:8" x14ac:dyDescent="0.25">
      <c r="A1521">
        <v>519</v>
      </c>
      <c r="B1521" t="s">
        <v>37416</v>
      </c>
      <c r="C1521" t="str">
        <f t="shared" si="122"/>
        <v>病例_5_39</v>
      </c>
      <c r="D1521" t="s">
        <v>41639</v>
      </c>
      <c r="E1521" s="2">
        <v>5</v>
      </c>
      <c r="F1521" s="2">
        <v>39</v>
      </c>
      <c r="G1521" t="s">
        <v>48181</v>
      </c>
      <c r="H1521">
        <f t="shared" si="123"/>
        <v>1</v>
      </c>
    </row>
    <row r="1522" spans="1:8" x14ac:dyDescent="0.25">
      <c r="A1522">
        <v>521</v>
      </c>
      <c r="B1522" t="s">
        <v>37414</v>
      </c>
      <c r="C1522" t="str">
        <f t="shared" si="122"/>
        <v>病例_5_40</v>
      </c>
      <c r="D1522" t="s">
        <v>41639</v>
      </c>
      <c r="E1522" s="2">
        <v>5</v>
      </c>
      <c r="F1522" s="2">
        <v>40</v>
      </c>
      <c r="G1522" t="s">
        <v>48183</v>
      </c>
      <c r="H1522">
        <f t="shared" si="123"/>
        <v>1</v>
      </c>
    </row>
    <row r="1523" spans="1:8" x14ac:dyDescent="0.25">
      <c r="A1523">
        <v>522</v>
      </c>
      <c r="B1523" t="s">
        <v>37413</v>
      </c>
      <c r="C1523" t="str">
        <f t="shared" si="122"/>
        <v>病例_5_41</v>
      </c>
      <c r="D1523" t="s">
        <v>41639</v>
      </c>
      <c r="E1523" s="2">
        <v>5</v>
      </c>
      <c r="F1523" s="2">
        <v>41</v>
      </c>
      <c r="G1523" t="s">
        <v>48184</v>
      </c>
      <c r="H1523">
        <f t="shared" si="123"/>
        <v>1</v>
      </c>
    </row>
    <row r="1524" spans="1:8" x14ac:dyDescent="0.25">
      <c r="A1524">
        <v>523</v>
      </c>
      <c r="B1524" t="s">
        <v>37412</v>
      </c>
      <c r="C1524" t="str">
        <f t="shared" ref="C1524:C1555" si="124">D1524&amp;"_"&amp;E1524&amp;"_"&amp;F1524</f>
        <v>病例_5_42</v>
      </c>
      <c r="D1524" t="s">
        <v>41639</v>
      </c>
      <c r="E1524" s="2">
        <v>5</v>
      </c>
      <c r="F1524" s="2">
        <v>42</v>
      </c>
      <c r="G1524" t="s">
        <v>48185</v>
      </c>
      <c r="H1524">
        <f t="shared" si="123"/>
        <v>1</v>
      </c>
    </row>
    <row r="1525" spans="1:8" x14ac:dyDescent="0.25">
      <c r="A1525">
        <v>524</v>
      </c>
      <c r="B1525" t="s">
        <v>37411</v>
      </c>
      <c r="C1525" t="str">
        <f t="shared" si="124"/>
        <v>病例_5_43</v>
      </c>
      <c r="D1525" t="s">
        <v>41639</v>
      </c>
      <c r="E1525" s="2">
        <v>5</v>
      </c>
      <c r="F1525" s="2">
        <v>43</v>
      </c>
      <c r="G1525" t="s">
        <v>48186</v>
      </c>
      <c r="H1525">
        <f t="shared" si="123"/>
        <v>1</v>
      </c>
    </row>
    <row r="1526" spans="1:8" x14ac:dyDescent="0.25">
      <c r="A1526">
        <v>525</v>
      </c>
      <c r="B1526" t="s">
        <v>37410</v>
      </c>
      <c r="C1526" t="str">
        <f t="shared" si="124"/>
        <v>病例_5_44</v>
      </c>
      <c r="D1526" t="s">
        <v>41639</v>
      </c>
      <c r="E1526" s="2">
        <v>5</v>
      </c>
      <c r="F1526" s="2">
        <v>44</v>
      </c>
      <c r="G1526" t="s">
        <v>46888</v>
      </c>
      <c r="H1526">
        <f t="shared" si="123"/>
        <v>1</v>
      </c>
    </row>
    <row r="1527" spans="1:8" x14ac:dyDescent="0.25">
      <c r="A1527">
        <v>526</v>
      </c>
      <c r="B1527" t="s">
        <v>37409</v>
      </c>
      <c r="C1527" t="str">
        <f t="shared" si="124"/>
        <v>病例_5_45</v>
      </c>
      <c r="D1527" t="s">
        <v>41639</v>
      </c>
      <c r="E1527" s="2">
        <v>5</v>
      </c>
      <c r="F1527" s="2">
        <v>45</v>
      </c>
      <c r="G1527" t="s">
        <v>48187</v>
      </c>
      <c r="H1527">
        <f t="shared" si="123"/>
        <v>1</v>
      </c>
    </row>
    <row r="1528" spans="1:8" x14ac:dyDescent="0.25">
      <c r="A1528">
        <v>527</v>
      </c>
      <c r="B1528" t="s">
        <v>37408</v>
      </c>
      <c r="C1528" t="str">
        <f t="shared" si="124"/>
        <v>病例_5_46</v>
      </c>
      <c r="D1528" t="s">
        <v>41639</v>
      </c>
      <c r="E1528" s="2">
        <v>5</v>
      </c>
      <c r="F1528" s="2">
        <v>46</v>
      </c>
      <c r="G1528" t="s">
        <v>48188</v>
      </c>
      <c r="H1528">
        <f t="shared" si="123"/>
        <v>1</v>
      </c>
    </row>
    <row r="1529" spans="1:8" x14ac:dyDescent="0.25">
      <c r="A1529">
        <v>528</v>
      </c>
      <c r="B1529" t="s">
        <v>37407</v>
      </c>
      <c r="C1529" t="str">
        <f t="shared" si="124"/>
        <v>病例_5_47</v>
      </c>
      <c r="D1529" t="s">
        <v>41639</v>
      </c>
      <c r="E1529" s="2">
        <v>5</v>
      </c>
      <c r="F1529" s="2">
        <v>47</v>
      </c>
      <c r="G1529" t="s">
        <v>47511</v>
      </c>
      <c r="H1529">
        <f t="shared" si="123"/>
        <v>1</v>
      </c>
    </row>
    <row r="1530" spans="1:8" x14ac:dyDescent="0.25">
      <c r="A1530">
        <v>529</v>
      </c>
      <c r="B1530" t="s">
        <v>37406</v>
      </c>
      <c r="C1530" t="str">
        <f t="shared" si="124"/>
        <v>病例_5_48</v>
      </c>
      <c r="D1530" t="s">
        <v>41639</v>
      </c>
      <c r="E1530" s="2">
        <v>5</v>
      </c>
      <c r="F1530" s="2">
        <v>48</v>
      </c>
      <c r="G1530" t="s">
        <v>47410</v>
      </c>
      <c r="H1530">
        <f t="shared" si="123"/>
        <v>1</v>
      </c>
    </row>
    <row r="1531" spans="1:8" x14ac:dyDescent="0.25">
      <c r="A1531">
        <v>530</v>
      </c>
      <c r="B1531" t="s">
        <v>37405</v>
      </c>
      <c r="C1531" t="str">
        <f t="shared" si="124"/>
        <v>病例_5_49</v>
      </c>
      <c r="D1531" t="s">
        <v>41639</v>
      </c>
      <c r="E1531" s="2">
        <v>5</v>
      </c>
      <c r="F1531" s="2">
        <v>49</v>
      </c>
      <c r="G1531" t="s">
        <v>48189</v>
      </c>
      <c r="H1531">
        <f t="shared" si="123"/>
        <v>1</v>
      </c>
    </row>
    <row r="1532" spans="1:8" x14ac:dyDescent="0.25">
      <c r="A1532">
        <v>532</v>
      </c>
      <c r="B1532" t="s">
        <v>37403</v>
      </c>
      <c r="C1532" t="str">
        <f t="shared" si="124"/>
        <v>病例_5_50</v>
      </c>
      <c r="D1532" t="s">
        <v>41639</v>
      </c>
      <c r="E1532" s="2">
        <v>5</v>
      </c>
      <c r="F1532" s="2">
        <v>50</v>
      </c>
      <c r="G1532" t="s">
        <v>46740</v>
      </c>
      <c r="H1532">
        <f t="shared" si="123"/>
        <v>1</v>
      </c>
    </row>
    <row r="1533" spans="1:8" x14ac:dyDescent="0.25">
      <c r="A1533">
        <v>533</v>
      </c>
      <c r="B1533" t="s">
        <v>37402</v>
      </c>
      <c r="C1533" t="str">
        <f t="shared" si="124"/>
        <v>病例_5_51</v>
      </c>
      <c r="D1533" t="s">
        <v>41639</v>
      </c>
      <c r="E1533" s="2">
        <v>5</v>
      </c>
      <c r="F1533" s="2">
        <v>51</v>
      </c>
      <c r="G1533" t="s">
        <v>48191</v>
      </c>
      <c r="H1533" t="e">
        <f>IF(C1533&lt;&gt;#REF!,1,#REF!+1)</f>
        <v>#REF!</v>
      </c>
    </row>
    <row r="1534" spans="1:8" x14ac:dyDescent="0.25">
      <c r="A1534">
        <v>534</v>
      </c>
      <c r="B1534" t="s">
        <v>37401</v>
      </c>
      <c r="C1534" t="str">
        <f t="shared" si="124"/>
        <v>病例_5_52</v>
      </c>
      <c r="D1534" t="s">
        <v>41639</v>
      </c>
      <c r="E1534" s="2">
        <v>5</v>
      </c>
      <c r="F1534" s="2">
        <v>52</v>
      </c>
      <c r="G1534" t="s">
        <v>48192</v>
      </c>
      <c r="H1534">
        <f t="shared" ref="H1534:H1562" si="125">IF(C1534&lt;&gt;C1533,1,H1533+1)</f>
        <v>1</v>
      </c>
    </row>
    <row r="1535" spans="1:8" x14ac:dyDescent="0.25">
      <c r="A1535">
        <v>535</v>
      </c>
      <c r="B1535" t="s">
        <v>37400</v>
      </c>
      <c r="C1535" t="str">
        <f t="shared" si="124"/>
        <v>病例_5_53</v>
      </c>
      <c r="D1535" t="s">
        <v>41639</v>
      </c>
      <c r="E1535" s="2">
        <v>5</v>
      </c>
      <c r="F1535" s="2">
        <v>53</v>
      </c>
      <c r="G1535" t="s">
        <v>48193</v>
      </c>
      <c r="H1535">
        <f t="shared" si="125"/>
        <v>1</v>
      </c>
    </row>
    <row r="1536" spans="1:8" x14ac:dyDescent="0.25">
      <c r="A1536">
        <v>536</v>
      </c>
      <c r="B1536" t="s">
        <v>37399</v>
      </c>
      <c r="C1536" t="str">
        <f t="shared" si="124"/>
        <v>病例_5_54</v>
      </c>
      <c r="D1536" t="s">
        <v>41639</v>
      </c>
      <c r="E1536" s="2">
        <v>5</v>
      </c>
      <c r="F1536" s="2">
        <v>54</v>
      </c>
      <c r="G1536" t="s">
        <v>46213</v>
      </c>
      <c r="H1536">
        <f t="shared" si="125"/>
        <v>1</v>
      </c>
    </row>
    <row r="1537" spans="1:8" x14ac:dyDescent="0.25">
      <c r="A1537">
        <v>537</v>
      </c>
      <c r="B1537" t="s">
        <v>37398</v>
      </c>
      <c r="C1537" t="str">
        <f t="shared" si="124"/>
        <v>病例_5_55</v>
      </c>
      <c r="D1537" t="s">
        <v>41639</v>
      </c>
      <c r="E1537" s="2">
        <v>5</v>
      </c>
      <c r="F1537" s="2">
        <v>55</v>
      </c>
      <c r="G1537" t="s">
        <v>45790</v>
      </c>
      <c r="H1537">
        <f t="shared" si="125"/>
        <v>1</v>
      </c>
    </row>
    <row r="1538" spans="1:8" x14ac:dyDescent="0.25">
      <c r="A1538">
        <v>538</v>
      </c>
      <c r="B1538" t="s">
        <v>37397</v>
      </c>
      <c r="C1538" t="str">
        <f t="shared" si="124"/>
        <v>病例_5_56</v>
      </c>
      <c r="D1538" t="s">
        <v>41639</v>
      </c>
      <c r="E1538" s="2">
        <v>5</v>
      </c>
      <c r="F1538" s="2">
        <v>56</v>
      </c>
      <c r="G1538" t="s">
        <v>48194</v>
      </c>
      <c r="H1538">
        <f t="shared" si="125"/>
        <v>1</v>
      </c>
    </row>
    <row r="1539" spans="1:8" x14ac:dyDescent="0.25">
      <c r="A1539">
        <v>539</v>
      </c>
      <c r="B1539" t="s">
        <v>37396</v>
      </c>
      <c r="C1539" t="str">
        <f t="shared" si="124"/>
        <v>病例_5_57</v>
      </c>
      <c r="D1539" t="s">
        <v>41639</v>
      </c>
      <c r="E1539" s="2">
        <v>5</v>
      </c>
      <c r="F1539" s="2">
        <v>57</v>
      </c>
      <c r="G1539" t="s">
        <v>46900</v>
      </c>
      <c r="H1539">
        <f t="shared" si="125"/>
        <v>1</v>
      </c>
    </row>
    <row r="1540" spans="1:8" x14ac:dyDescent="0.25">
      <c r="A1540">
        <v>540</v>
      </c>
      <c r="B1540" t="s">
        <v>37395</v>
      </c>
      <c r="C1540" t="str">
        <f t="shared" si="124"/>
        <v>病例_5_58</v>
      </c>
      <c r="D1540" t="s">
        <v>41639</v>
      </c>
      <c r="E1540" s="2">
        <v>5</v>
      </c>
      <c r="F1540" s="2">
        <v>58</v>
      </c>
      <c r="G1540" t="s">
        <v>46959</v>
      </c>
      <c r="H1540">
        <f t="shared" si="125"/>
        <v>1</v>
      </c>
    </row>
    <row r="1541" spans="1:8" x14ac:dyDescent="0.25">
      <c r="A1541">
        <v>541</v>
      </c>
      <c r="B1541" t="s">
        <v>37394</v>
      </c>
      <c r="C1541" t="str">
        <f t="shared" si="124"/>
        <v>病例_5_59</v>
      </c>
      <c r="D1541" t="s">
        <v>41639</v>
      </c>
      <c r="E1541" s="2">
        <v>5</v>
      </c>
      <c r="F1541" s="2">
        <v>59</v>
      </c>
      <c r="G1541" t="s">
        <v>48195</v>
      </c>
      <c r="H1541">
        <f t="shared" si="125"/>
        <v>1</v>
      </c>
    </row>
    <row r="1542" spans="1:8" x14ac:dyDescent="0.25">
      <c r="A1542">
        <v>543</v>
      </c>
      <c r="B1542" t="s">
        <v>37392</v>
      </c>
      <c r="C1542" t="str">
        <f t="shared" si="124"/>
        <v>病例_5_60</v>
      </c>
      <c r="D1542" t="s">
        <v>41639</v>
      </c>
      <c r="E1542" s="2">
        <v>5</v>
      </c>
      <c r="F1542" s="2">
        <v>60</v>
      </c>
      <c r="G1542" t="s">
        <v>46058</v>
      </c>
      <c r="H1542">
        <f t="shared" si="125"/>
        <v>1</v>
      </c>
    </row>
    <row r="1543" spans="1:8" x14ac:dyDescent="0.25">
      <c r="A1543">
        <v>544</v>
      </c>
      <c r="B1543" t="s">
        <v>37391</v>
      </c>
      <c r="C1543" t="str">
        <f t="shared" si="124"/>
        <v>病例_5_61</v>
      </c>
      <c r="D1543" t="s">
        <v>41639</v>
      </c>
      <c r="E1543" s="2">
        <v>5</v>
      </c>
      <c r="F1543" s="2">
        <v>61</v>
      </c>
      <c r="G1543" t="s">
        <v>46789</v>
      </c>
      <c r="H1543">
        <f t="shared" si="125"/>
        <v>1</v>
      </c>
    </row>
    <row r="1544" spans="1:8" x14ac:dyDescent="0.25">
      <c r="A1544">
        <v>545</v>
      </c>
      <c r="B1544" t="s">
        <v>37390</v>
      </c>
      <c r="C1544" t="str">
        <f t="shared" si="124"/>
        <v>病例_5_62</v>
      </c>
      <c r="D1544" t="s">
        <v>41639</v>
      </c>
      <c r="E1544" s="2">
        <v>5</v>
      </c>
      <c r="F1544" s="2">
        <v>62</v>
      </c>
      <c r="G1544" t="s">
        <v>46656</v>
      </c>
      <c r="H1544">
        <f t="shared" si="125"/>
        <v>1</v>
      </c>
    </row>
    <row r="1545" spans="1:8" x14ac:dyDescent="0.25">
      <c r="A1545">
        <v>546</v>
      </c>
      <c r="B1545" t="s">
        <v>37389</v>
      </c>
      <c r="C1545" t="str">
        <f t="shared" si="124"/>
        <v>病例_5_63</v>
      </c>
      <c r="D1545" t="s">
        <v>41639</v>
      </c>
      <c r="E1545" s="2">
        <v>5</v>
      </c>
      <c r="F1545" s="2">
        <v>63</v>
      </c>
      <c r="G1545" t="s">
        <v>46903</v>
      </c>
      <c r="H1545">
        <f t="shared" si="125"/>
        <v>1</v>
      </c>
    </row>
    <row r="1546" spans="1:8" x14ac:dyDescent="0.25">
      <c r="A1546">
        <v>547</v>
      </c>
      <c r="B1546" t="s">
        <v>37388</v>
      </c>
      <c r="C1546" t="str">
        <f t="shared" si="124"/>
        <v>病例_5_64</v>
      </c>
      <c r="D1546" t="s">
        <v>41639</v>
      </c>
      <c r="E1546" s="2">
        <v>5</v>
      </c>
      <c r="F1546" s="2">
        <v>64</v>
      </c>
      <c r="G1546" t="s">
        <v>48196</v>
      </c>
      <c r="H1546">
        <f t="shared" si="125"/>
        <v>1</v>
      </c>
    </row>
    <row r="1547" spans="1:8" x14ac:dyDescent="0.25">
      <c r="A1547">
        <v>548</v>
      </c>
      <c r="B1547" t="s">
        <v>37387</v>
      </c>
      <c r="C1547" t="str">
        <f t="shared" si="124"/>
        <v>病例_5_65</v>
      </c>
      <c r="D1547" t="s">
        <v>41639</v>
      </c>
      <c r="E1547" s="2">
        <v>5</v>
      </c>
      <c r="F1547" s="2">
        <v>65</v>
      </c>
      <c r="G1547" t="s">
        <v>46870</v>
      </c>
      <c r="H1547">
        <f t="shared" si="125"/>
        <v>1</v>
      </c>
    </row>
    <row r="1548" spans="1:8" x14ac:dyDescent="0.25">
      <c r="A1548">
        <v>549</v>
      </c>
      <c r="B1548" t="s">
        <v>37386</v>
      </c>
      <c r="C1548" t="str">
        <f t="shared" si="124"/>
        <v>病例_5_66</v>
      </c>
      <c r="D1548" t="s">
        <v>41639</v>
      </c>
      <c r="E1548" s="2">
        <v>5</v>
      </c>
      <c r="F1548" s="2">
        <v>66</v>
      </c>
      <c r="G1548" t="s">
        <v>48197</v>
      </c>
      <c r="H1548">
        <f t="shared" si="125"/>
        <v>1</v>
      </c>
    </row>
    <row r="1549" spans="1:8" x14ac:dyDescent="0.25">
      <c r="A1549">
        <v>550</v>
      </c>
      <c r="B1549" t="s">
        <v>37385</v>
      </c>
      <c r="C1549" t="str">
        <f t="shared" si="124"/>
        <v>病例_5_67</v>
      </c>
      <c r="D1549" t="s">
        <v>41639</v>
      </c>
      <c r="E1549" s="2">
        <v>5</v>
      </c>
      <c r="F1549" s="2">
        <v>67</v>
      </c>
      <c r="G1549" t="s">
        <v>48198</v>
      </c>
      <c r="H1549">
        <f t="shared" si="125"/>
        <v>1</v>
      </c>
    </row>
    <row r="1550" spans="1:8" x14ac:dyDescent="0.25">
      <c r="A1550">
        <v>551</v>
      </c>
      <c r="B1550" t="s">
        <v>37384</v>
      </c>
      <c r="C1550" t="str">
        <f t="shared" si="124"/>
        <v>病例_5_68</v>
      </c>
      <c r="D1550" t="s">
        <v>41639</v>
      </c>
      <c r="E1550" s="2">
        <v>5</v>
      </c>
      <c r="F1550" s="2">
        <v>68</v>
      </c>
      <c r="G1550" t="s">
        <v>48199</v>
      </c>
      <c r="H1550">
        <f t="shared" si="125"/>
        <v>1</v>
      </c>
    </row>
    <row r="1551" spans="1:8" x14ac:dyDescent="0.25">
      <c r="A1551">
        <v>552</v>
      </c>
      <c r="B1551" t="s">
        <v>37383</v>
      </c>
      <c r="C1551" t="str">
        <f t="shared" si="124"/>
        <v>病例_5_69</v>
      </c>
      <c r="D1551" t="s">
        <v>41639</v>
      </c>
      <c r="E1551" s="2">
        <v>5</v>
      </c>
      <c r="F1551" s="2">
        <v>69</v>
      </c>
      <c r="G1551" t="s">
        <v>46167</v>
      </c>
      <c r="H1551">
        <f t="shared" si="125"/>
        <v>1</v>
      </c>
    </row>
    <row r="1552" spans="1:8" x14ac:dyDescent="0.25">
      <c r="A1552">
        <v>554</v>
      </c>
      <c r="B1552" t="s">
        <v>37381</v>
      </c>
      <c r="C1552" t="str">
        <f t="shared" si="124"/>
        <v>病例_5_70</v>
      </c>
      <c r="D1552" t="s">
        <v>41639</v>
      </c>
      <c r="E1552" s="2">
        <v>5</v>
      </c>
      <c r="F1552" s="2">
        <v>70</v>
      </c>
      <c r="G1552" t="s">
        <v>48201</v>
      </c>
      <c r="H1552">
        <f t="shared" si="125"/>
        <v>1</v>
      </c>
    </row>
    <row r="1553" spans="1:8" x14ac:dyDescent="0.25">
      <c r="A1553">
        <v>555</v>
      </c>
      <c r="B1553" t="s">
        <v>37380</v>
      </c>
      <c r="C1553" t="str">
        <f t="shared" si="124"/>
        <v>病例_5_71</v>
      </c>
      <c r="D1553" t="s">
        <v>41639</v>
      </c>
      <c r="E1553" s="2">
        <v>5</v>
      </c>
      <c r="F1553" s="2">
        <v>71</v>
      </c>
      <c r="G1553" t="s">
        <v>48202</v>
      </c>
      <c r="H1553">
        <f t="shared" si="125"/>
        <v>1</v>
      </c>
    </row>
    <row r="1554" spans="1:8" x14ac:dyDescent="0.25">
      <c r="A1554">
        <v>556</v>
      </c>
      <c r="B1554" t="s">
        <v>37379</v>
      </c>
      <c r="C1554" t="str">
        <f t="shared" si="124"/>
        <v>病例_5_72</v>
      </c>
      <c r="D1554" t="s">
        <v>41639</v>
      </c>
      <c r="E1554" s="2">
        <v>5</v>
      </c>
      <c r="F1554" s="2">
        <v>72</v>
      </c>
      <c r="G1554" t="s">
        <v>48203</v>
      </c>
      <c r="H1554">
        <f t="shared" si="125"/>
        <v>1</v>
      </c>
    </row>
    <row r="1555" spans="1:8" x14ac:dyDescent="0.25">
      <c r="A1555">
        <v>557</v>
      </c>
      <c r="B1555" t="s">
        <v>37378</v>
      </c>
      <c r="C1555" t="str">
        <f t="shared" si="124"/>
        <v>病例_5_73</v>
      </c>
      <c r="D1555" t="s">
        <v>41639</v>
      </c>
      <c r="E1555" s="2">
        <v>5</v>
      </c>
      <c r="F1555" s="2">
        <v>73</v>
      </c>
      <c r="G1555" t="s">
        <v>48204</v>
      </c>
      <c r="H1555">
        <f t="shared" si="125"/>
        <v>1</v>
      </c>
    </row>
    <row r="1556" spans="1:8" x14ac:dyDescent="0.25">
      <c r="A1556">
        <v>558</v>
      </c>
      <c r="B1556" t="s">
        <v>37377</v>
      </c>
      <c r="C1556" t="str">
        <f t="shared" ref="C1556:C1587" si="126">D1556&amp;"_"&amp;E1556&amp;"_"&amp;F1556</f>
        <v>病例_5_74</v>
      </c>
      <c r="D1556" t="s">
        <v>41639</v>
      </c>
      <c r="E1556" s="2">
        <v>5</v>
      </c>
      <c r="F1556" s="2">
        <v>74</v>
      </c>
      <c r="G1556" t="s">
        <v>48205</v>
      </c>
      <c r="H1556">
        <f t="shared" si="125"/>
        <v>1</v>
      </c>
    </row>
    <row r="1557" spans="1:8" x14ac:dyDescent="0.25">
      <c r="A1557">
        <v>559</v>
      </c>
      <c r="B1557" t="s">
        <v>37376</v>
      </c>
      <c r="C1557" t="str">
        <f t="shared" si="126"/>
        <v>病例_5_75</v>
      </c>
      <c r="D1557" t="s">
        <v>41639</v>
      </c>
      <c r="E1557" s="2">
        <v>5</v>
      </c>
      <c r="F1557" s="2">
        <v>75</v>
      </c>
      <c r="G1557" t="s">
        <v>48206</v>
      </c>
      <c r="H1557">
        <f t="shared" si="125"/>
        <v>1</v>
      </c>
    </row>
    <row r="1558" spans="1:8" x14ac:dyDescent="0.25">
      <c r="A1558">
        <v>560</v>
      </c>
      <c r="B1558" t="s">
        <v>37375</v>
      </c>
      <c r="C1558" t="str">
        <f t="shared" si="126"/>
        <v>病例_5_76</v>
      </c>
      <c r="D1558" t="s">
        <v>41639</v>
      </c>
      <c r="E1558" s="2">
        <v>5</v>
      </c>
      <c r="F1558" s="2">
        <v>76</v>
      </c>
      <c r="G1558" t="s">
        <v>48207</v>
      </c>
      <c r="H1558">
        <f t="shared" si="125"/>
        <v>1</v>
      </c>
    </row>
    <row r="1559" spans="1:8" x14ac:dyDescent="0.25">
      <c r="A1559">
        <v>561</v>
      </c>
      <c r="B1559" t="s">
        <v>37374</v>
      </c>
      <c r="C1559" t="str">
        <f t="shared" si="126"/>
        <v>病例_5_77</v>
      </c>
      <c r="D1559" t="s">
        <v>41639</v>
      </c>
      <c r="E1559" s="2">
        <v>5</v>
      </c>
      <c r="F1559" s="2">
        <v>77</v>
      </c>
      <c r="G1559" t="s">
        <v>48208</v>
      </c>
      <c r="H1559">
        <f t="shared" si="125"/>
        <v>1</v>
      </c>
    </row>
    <row r="1560" spans="1:8" x14ac:dyDescent="0.25">
      <c r="A1560">
        <v>562</v>
      </c>
      <c r="B1560" t="s">
        <v>37373</v>
      </c>
      <c r="C1560" t="str">
        <f t="shared" si="126"/>
        <v>病例_5_78</v>
      </c>
      <c r="D1560" t="s">
        <v>41639</v>
      </c>
      <c r="E1560" s="2">
        <v>5</v>
      </c>
      <c r="F1560" s="2">
        <v>78</v>
      </c>
      <c r="G1560" t="s">
        <v>48209</v>
      </c>
      <c r="H1560">
        <f t="shared" si="125"/>
        <v>1</v>
      </c>
    </row>
    <row r="1561" spans="1:8" x14ac:dyDescent="0.25">
      <c r="A1561">
        <v>563</v>
      </c>
      <c r="B1561" t="s">
        <v>37372</v>
      </c>
      <c r="C1561" t="str">
        <f t="shared" si="126"/>
        <v>病例_5_79</v>
      </c>
      <c r="D1561" t="s">
        <v>41639</v>
      </c>
      <c r="E1561" s="2">
        <v>5</v>
      </c>
      <c r="F1561" s="2">
        <v>79</v>
      </c>
      <c r="G1561" t="s">
        <v>46773</v>
      </c>
      <c r="H1561">
        <f t="shared" si="125"/>
        <v>1</v>
      </c>
    </row>
    <row r="1562" spans="1:8" x14ac:dyDescent="0.25">
      <c r="A1562">
        <v>565</v>
      </c>
      <c r="B1562" t="s">
        <v>37370</v>
      </c>
      <c r="C1562" t="str">
        <f t="shared" si="126"/>
        <v>病例_5_80</v>
      </c>
      <c r="D1562" t="s">
        <v>41639</v>
      </c>
      <c r="E1562" s="2">
        <v>5</v>
      </c>
      <c r="F1562" s="2">
        <v>80</v>
      </c>
      <c r="G1562" t="s">
        <v>48211</v>
      </c>
      <c r="H1562">
        <f t="shared" si="125"/>
        <v>1</v>
      </c>
    </row>
    <row r="1563" spans="1:8" x14ac:dyDescent="0.25">
      <c r="A1563">
        <v>566</v>
      </c>
      <c r="B1563" t="s">
        <v>37369</v>
      </c>
      <c r="C1563" t="str">
        <f t="shared" si="126"/>
        <v>病例_5_81</v>
      </c>
      <c r="D1563" t="s">
        <v>41639</v>
      </c>
      <c r="E1563" s="2">
        <v>5</v>
      </c>
      <c r="F1563" s="2">
        <v>81</v>
      </c>
      <c r="G1563" t="s">
        <v>46364</v>
      </c>
      <c r="H1563" t="e">
        <f>IF(C1563&lt;&gt;#REF!,1,#REF!+1)</f>
        <v>#REF!</v>
      </c>
    </row>
    <row r="1564" spans="1:8" x14ac:dyDescent="0.25">
      <c r="A1564">
        <v>567</v>
      </c>
      <c r="B1564" t="s">
        <v>37368</v>
      </c>
      <c r="C1564" t="str">
        <f t="shared" si="126"/>
        <v>病例_5_82</v>
      </c>
      <c r="D1564" t="s">
        <v>41639</v>
      </c>
      <c r="E1564" s="2">
        <v>5</v>
      </c>
      <c r="F1564" s="2">
        <v>82</v>
      </c>
      <c r="G1564" t="s">
        <v>47773</v>
      </c>
      <c r="H1564">
        <f t="shared" ref="H1564:H1598" si="127">IF(C1564&lt;&gt;C1563,1,H1563+1)</f>
        <v>1</v>
      </c>
    </row>
    <row r="1565" spans="1:8" x14ac:dyDescent="0.25">
      <c r="A1565">
        <v>568</v>
      </c>
      <c r="B1565" t="s">
        <v>37367</v>
      </c>
      <c r="C1565" t="str">
        <f t="shared" si="126"/>
        <v>病例_5_83</v>
      </c>
      <c r="D1565" t="s">
        <v>41639</v>
      </c>
      <c r="E1565" s="2">
        <v>5</v>
      </c>
      <c r="F1565" s="2">
        <v>83</v>
      </c>
      <c r="G1565" t="s">
        <v>48212</v>
      </c>
      <c r="H1565">
        <f t="shared" si="127"/>
        <v>1</v>
      </c>
    </row>
    <row r="1566" spans="1:8" x14ac:dyDescent="0.25">
      <c r="A1566">
        <v>569</v>
      </c>
      <c r="B1566" t="s">
        <v>37366</v>
      </c>
      <c r="C1566" t="str">
        <f t="shared" si="126"/>
        <v>病例_5_84</v>
      </c>
      <c r="D1566" t="s">
        <v>41639</v>
      </c>
      <c r="E1566" s="2">
        <v>5</v>
      </c>
      <c r="F1566" s="2">
        <v>84</v>
      </c>
      <c r="G1566" t="s">
        <v>48213</v>
      </c>
      <c r="H1566">
        <f t="shared" si="127"/>
        <v>1</v>
      </c>
    </row>
    <row r="1567" spans="1:8" x14ac:dyDescent="0.25">
      <c r="A1567">
        <v>570</v>
      </c>
      <c r="B1567" t="s">
        <v>37365</v>
      </c>
      <c r="C1567" t="str">
        <f t="shared" si="126"/>
        <v>病例_5_85</v>
      </c>
      <c r="D1567" t="s">
        <v>41639</v>
      </c>
      <c r="E1567" s="2">
        <v>5</v>
      </c>
      <c r="F1567" s="2">
        <v>85</v>
      </c>
      <c r="G1567" t="s">
        <v>48214</v>
      </c>
      <c r="H1567">
        <f t="shared" si="127"/>
        <v>1</v>
      </c>
    </row>
    <row r="1568" spans="1:8" x14ac:dyDescent="0.25">
      <c r="A1568">
        <v>571</v>
      </c>
      <c r="B1568" t="s">
        <v>37364</v>
      </c>
      <c r="C1568" t="str">
        <f t="shared" si="126"/>
        <v>病例_5_86</v>
      </c>
      <c r="D1568" t="s">
        <v>41639</v>
      </c>
      <c r="E1568" s="2">
        <v>5</v>
      </c>
      <c r="F1568" s="2">
        <v>86</v>
      </c>
      <c r="G1568" t="s">
        <v>46743</v>
      </c>
      <c r="H1568">
        <f t="shared" si="127"/>
        <v>1</v>
      </c>
    </row>
    <row r="1569" spans="1:8" x14ac:dyDescent="0.25">
      <c r="A1569">
        <v>572</v>
      </c>
      <c r="B1569" t="s">
        <v>37363</v>
      </c>
      <c r="C1569" t="str">
        <f t="shared" si="126"/>
        <v>病例_5_87</v>
      </c>
      <c r="D1569" t="s">
        <v>41639</v>
      </c>
      <c r="E1569" s="2">
        <v>5</v>
      </c>
      <c r="F1569" s="2">
        <v>87</v>
      </c>
      <c r="G1569" t="s">
        <v>46626</v>
      </c>
      <c r="H1569">
        <f t="shared" si="127"/>
        <v>1</v>
      </c>
    </row>
    <row r="1570" spans="1:8" x14ac:dyDescent="0.25">
      <c r="A1570">
        <v>573</v>
      </c>
      <c r="B1570" t="s">
        <v>37362</v>
      </c>
      <c r="C1570" t="str">
        <f t="shared" si="126"/>
        <v>病例_5_88</v>
      </c>
      <c r="D1570" t="s">
        <v>41639</v>
      </c>
      <c r="E1570" s="2">
        <v>5</v>
      </c>
      <c r="F1570" s="2">
        <v>88</v>
      </c>
      <c r="G1570" t="s">
        <v>46856</v>
      </c>
      <c r="H1570">
        <f t="shared" si="127"/>
        <v>1</v>
      </c>
    </row>
    <row r="1571" spans="1:8" x14ac:dyDescent="0.25">
      <c r="A1571">
        <v>574</v>
      </c>
      <c r="B1571" t="s">
        <v>37361</v>
      </c>
      <c r="C1571" t="str">
        <f t="shared" si="126"/>
        <v>病例_5_89</v>
      </c>
      <c r="D1571" t="s">
        <v>41639</v>
      </c>
      <c r="E1571" s="2">
        <v>5</v>
      </c>
      <c r="F1571" s="2">
        <v>89</v>
      </c>
      <c r="G1571" t="s">
        <v>48215</v>
      </c>
      <c r="H1571">
        <f t="shared" si="127"/>
        <v>1</v>
      </c>
    </row>
    <row r="1572" spans="1:8" x14ac:dyDescent="0.25">
      <c r="A1572">
        <v>576</v>
      </c>
      <c r="B1572" t="s">
        <v>37359</v>
      </c>
      <c r="C1572" t="str">
        <f t="shared" si="126"/>
        <v>病例_5_90</v>
      </c>
      <c r="D1572" t="s">
        <v>41639</v>
      </c>
      <c r="E1572" s="2">
        <v>5</v>
      </c>
      <c r="F1572" s="2">
        <v>90</v>
      </c>
      <c r="G1572" t="s">
        <v>47151</v>
      </c>
      <c r="H1572">
        <f t="shared" si="127"/>
        <v>1</v>
      </c>
    </row>
    <row r="1573" spans="1:8" x14ac:dyDescent="0.25">
      <c r="A1573">
        <v>577</v>
      </c>
      <c r="B1573" t="s">
        <v>37358</v>
      </c>
      <c r="C1573" t="str">
        <f t="shared" si="126"/>
        <v>病例_5_91</v>
      </c>
      <c r="D1573" t="s">
        <v>41639</v>
      </c>
      <c r="E1573" s="2">
        <v>5</v>
      </c>
      <c r="F1573" s="2">
        <v>91</v>
      </c>
      <c r="G1573" t="s">
        <v>48217</v>
      </c>
      <c r="H1573">
        <f t="shared" si="127"/>
        <v>1</v>
      </c>
    </row>
    <row r="1574" spans="1:8" x14ac:dyDescent="0.25">
      <c r="A1574">
        <v>578</v>
      </c>
      <c r="B1574" t="s">
        <v>37357</v>
      </c>
      <c r="C1574" t="str">
        <f t="shared" si="126"/>
        <v>病例_5_92</v>
      </c>
      <c r="D1574" t="s">
        <v>41639</v>
      </c>
      <c r="E1574" s="2">
        <v>5</v>
      </c>
      <c r="F1574" s="2">
        <v>92</v>
      </c>
      <c r="G1574" t="s">
        <v>48218</v>
      </c>
      <c r="H1574">
        <f t="shared" si="127"/>
        <v>1</v>
      </c>
    </row>
    <row r="1575" spans="1:8" x14ac:dyDescent="0.25">
      <c r="A1575">
        <v>579</v>
      </c>
      <c r="B1575" t="s">
        <v>37356</v>
      </c>
      <c r="C1575" t="str">
        <f t="shared" si="126"/>
        <v>病例_5_93</v>
      </c>
      <c r="D1575" t="s">
        <v>41639</v>
      </c>
      <c r="E1575" s="2">
        <v>5</v>
      </c>
      <c r="F1575" s="2">
        <v>93</v>
      </c>
      <c r="G1575" t="s">
        <v>48219</v>
      </c>
      <c r="H1575">
        <f t="shared" si="127"/>
        <v>1</v>
      </c>
    </row>
    <row r="1576" spans="1:8" x14ac:dyDescent="0.25">
      <c r="A1576">
        <v>580</v>
      </c>
      <c r="B1576" t="s">
        <v>37355</v>
      </c>
      <c r="C1576" t="str">
        <f t="shared" si="126"/>
        <v>病例_5_94</v>
      </c>
      <c r="D1576" t="s">
        <v>41639</v>
      </c>
      <c r="E1576" s="2">
        <v>5</v>
      </c>
      <c r="F1576" s="2">
        <v>94</v>
      </c>
      <c r="G1576" t="s">
        <v>46110</v>
      </c>
      <c r="H1576">
        <f t="shared" si="127"/>
        <v>1</v>
      </c>
    </row>
    <row r="1577" spans="1:8" x14ac:dyDescent="0.25">
      <c r="A1577">
        <v>581</v>
      </c>
      <c r="B1577" t="s">
        <v>37354</v>
      </c>
      <c r="C1577" t="str">
        <f t="shared" si="126"/>
        <v>病例_5_95</v>
      </c>
      <c r="D1577" t="s">
        <v>41639</v>
      </c>
      <c r="E1577" s="2">
        <v>5</v>
      </c>
      <c r="F1577" s="2">
        <v>95</v>
      </c>
      <c r="G1577" t="s">
        <v>48220</v>
      </c>
      <c r="H1577">
        <f t="shared" si="127"/>
        <v>1</v>
      </c>
    </row>
    <row r="1578" spans="1:8" x14ac:dyDescent="0.25">
      <c r="A1578">
        <v>582</v>
      </c>
      <c r="B1578" t="s">
        <v>37353</v>
      </c>
      <c r="C1578" t="str">
        <f t="shared" si="126"/>
        <v>病例_5_96</v>
      </c>
      <c r="D1578" t="s">
        <v>41639</v>
      </c>
      <c r="E1578" s="2">
        <v>5</v>
      </c>
      <c r="F1578" s="2">
        <v>96</v>
      </c>
      <c r="G1578" t="s">
        <v>48221</v>
      </c>
      <c r="H1578">
        <f t="shared" si="127"/>
        <v>1</v>
      </c>
    </row>
    <row r="1579" spans="1:8" x14ac:dyDescent="0.25">
      <c r="A1579">
        <v>583</v>
      </c>
      <c r="B1579" t="s">
        <v>37352</v>
      </c>
      <c r="C1579" t="str">
        <f t="shared" si="126"/>
        <v>病例_5_97</v>
      </c>
      <c r="D1579" t="s">
        <v>41639</v>
      </c>
      <c r="E1579" s="2">
        <v>5</v>
      </c>
      <c r="F1579" s="2">
        <v>97</v>
      </c>
      <c r="G1579" t="s">
        <v>46857</v>
      </c>
      <c r="H1579">
        <f t="shared" si="127"/>
        <v>1</v>
      </c>
    </row>
    <row r="1580" spans="1:8" x14ac:dyDescent="0.25">
      <c r="A1580">
        <v>584</v>
      </c>
      <c r="B1580" t="s">
        <v>37351</v>
      </c>
      <c r="C1580" t="str">
        <f t="shared" si="126"/>
        <v>病例_5_98</v>
      </c>
      <c r="D1580" t="s">
        <v>41639</v>
      </c>
      <c r="E1580" s="2">
        <v>5</v>
      </c>
      <c r="F1580" s="2">
        <v>98</v>
      </c>
      <c r="G1580" t="s">
        <v>47201</v>
      </c>
      <c r="H1580">
        <f t="shared" si="127"/>
        <v>1</v>
      </c>
    </row>
    <row r="1581" spans="1:8" x14ac:dyDescent="0.25">
      <c r="A1581">
        <v>585</v>
      </c>
      <c r="B1581" t="s">
        <v>37350</v>
      </c>
      <c r="C1581" t="str">
        <f t="shared" si="126"/>
        <v>病例_5_99</v>
      </c>
      <c r="D1581" t="s">
        <v>41639</v>
      </c>
      <c r="E1581" s="2">
        <v>5</v>
      </c>
      <c r="F1581" s="2">
        <v>99</v>
      </c>
      <c r="G1581" t="s">
        <v>48222</v>
      </c>
      <c r="H1581">
        <f t="shared" si="127"/>
        <v>1</v>
      </c>
    </row>
    <row r="1582" spans="1:8" x14ac:dyDescent="0.25">
      <c r="A1582">
        <v>487</v>
      </c>
      <c r="B1582" t="s">
        <v>37448</v>
      </c>
      <c r="C1582" t="str">
        <f t="shared" si="126"/>
        <v>病例_5_100</v>
      </c>
      <c r="D1582" t="s">
        <v>41639</v>
      </c>
      <c r="E1582" s="2">
        <v>5</v>
      </c>
      <c r="F1582" s="2">
        <v>100</v>
      </c>
      <c r="G1582" t="s">
        <v>46773</v>
      </c>
      <c r="H1582">
        <f t="shared" si="127"/>
        <v>1</v>
      </c>
    </row>
    <row r="1583" spans="1:8" x14ac:dyDescent="0.25">
      <c r="A1583">
        <v>596</v>
      </c>
      <c r="B1583" t="s">
        <v>37339</v>
      </c>
      <c r="C1583" t="str">
        <f t="shared" si="126"/>
        <v>病例_6_1</v>
      </c>
      <c r="D1583" t="s">
        <v>41639</v>
      </c>
      <c r="E1583" s="2">
        <v>6</v>
      </c>
      <c r="F1583" s="2">
        <v>1</v>
      </c>
      <c r="G1583" t="s">
        <v>48229</v>
      </c>
      <c r="H1583">
        <f t="shared" si="127"/>
        <v>1</v>
      </c>
    </row>
    <row r="1584" spans="1:8" x14ac:dyDescent="0.25">
      <c r="A1584">
        <v>607</v>
      </c>
      <c r="B1584" t="s">
        <v>37328</v>
      </c>
      <c r="C1584" t="str">
        <f t="shared" si="126"/>
        <v>病例_6_2</v>
      </c>
      <c r="D1584" t="s">
        <v>41639</v>
      </c>
      <c r="E1584" s="2">
        <v>6</v>
      </c>
      <c r="F1584" s="2">
        <v>2</v>
      </c>
      <c r="G1584" t="s">
        <v>46847</v>
      </c>
      <c r="H1584">
        <f t="shared" si="127"/>
        <v>1</v>
      </c>
    </row>
    <row r="1585" spans="1:8" x14ac:dyDescent="0.25">
      <c r="A1585">
        <v>617</v>
      </c>
      <c r="B1585" t="s">
        <v>37318</v>
      </c>
      <c r="C1585" t="str">
        <f t="shared" si="126"/>
        <v>病例_6_3</v>
      </c>
      <c r="D1585" t="s">
        <v>41639</v>
      </c>
      <c r="E1585" s="2">
        <v>6</v>
      </c>
      <c r="F1585" s="2">
        <v>3</v>
      </c>
      <c r="G1585" t="s">
        <v>46657</v>
      </c>
      <c r="H1585">
        <f t="shared" si="127"/>
        <v>1</v>
      </c>
    </row>
    <row r="1586" spans="1:8" x14ac:dyDescent="0.25">
      <c r="A1586">
        <v>628</v>
      </c>
      <c r="B1586" t="s">
        <v>37307</v>
      </c>
      <c r="C1586" t="str">
        <f t="shared" si="126"/>
        <v>病例_6_4</v>
      </c>
      <c r="D1586" t="s">
        <v>41639</v>
      </c>
      <c r="E1586" s="2">
        <v>6</v>
      </c>
      <c r="F1586" s="2">
        <v>4</v>
      </c>
      <c r="G1586" t="s">
        <v>48253</v>
      </c>
      <c r="H1586">
        <f t="shared" si="127"/>
        <v>1</v>
      </c>
    </row>
    <row r="1587" spans="1:8" x14ac:dyDescent="0.25">
      <c r="A1587">
        <v>639</v>
      </c>
      <c r="B1587" t="s">
        <v>37296</v>
      </c>
      <c r="C1587" t="str">
        <f t="shared" si="126"/>
        <v>病例_6_5</v>
      </c>
      <c r="D1587" t="s">
        <v>41639</v>
      </c>
      <c r="E1587" s="2">
        <v>6</v>
      </c>
      <c r="F1587" s="2">
        <v>5</v>
      </c>
      <c r="G1587" t="s">
        <v>47254</v>
      </c>
      <c r="H1587">
        <f t="shared" si="127"/>
        <v>1</v>
      </c>
    </row>
    <row r="1588" spans="1:8" x14ac:dyDescent="0.25">
      <c r="A1588">
        <v>650</v>
      </c>
      <c r="B1588" t="s">
        <v>37285</v>
      </c>
      <c r="C1588" t="str">
        <f t="shared" ref="C1588:C1611" si="128">D1588&amp;"_"&amp;E1588&amp;"_"&amp;F1588</f>
        <v>病例_6_6</v>
      </c>
      <c r="D1588" t="s">
        <v>41639</v>
      </c>
      <c r="E1588" s="2">
        <v>6</v>
      </c>
      <c r="F1588" s="2">
        <v>6</v>
      </c>
      <c r="G1588" t="s">
        <v>48270</v>
      </c>
      <c r="H1588">
        <f t="shared" si="127"/>
        <v>1</v>
      </c>
    </row>
    <row r="1589" spans="1:8" x14ac:dyDescent="0.25">
      <c r="A1589">
        <v>660</v>
      </c>
      <c r="B1589" t="s">
        <v>37275</v>
      </c>
      <c r="C1589" t="str">
        <f t="shared" si="128"/>
        <v>病例_6_7</v>
      </c>
      <c r="D1589" t="s">
        <v>41639</v>
      </c>
      <c r="E1589" s="2">
        <v>6</v>
      </c>
      <c r="F1589" s="2">
        <v>7</v>
      </c>
      <c r="G1589" t="s">
        <v>48278</v>
      </c>
      <c r="H1589">
        <f t="shared" si="127"/>
        <v>1</v>
      </c>
    </row>
    <row r="1590" spans="1:8" x14ac:dyDescent="0.25">
      <c r="A1590">
        <v>670</v>
      </c>
      <c r="B1590" t="s">
        <v>37265</v>
      </c>
      <c r="C1590" t="str">
        <f t="shared" si="128"/>
        <v>病例_6_8</v>
      </c>
      <c r="D1590" t="s">
        <v>41639</v>
      </c>
      <c r="E1590" s="2">
        <v>6</v>
      </c>
      <c r="F1590" s="2">
        <v>8</v>
      </c>
      <c r="G1590" t="s">
        <v>46926</v>
      </c>
      <c r="H1590">
        <f t="shared" si="127"/>
        <v>1</v>
      </c>
    </row>
    <row r="1591" spans="1:8" x14ac:dyDescent="0.25">
      <c r="A1591">
        <v>681</v>
      </c>
      <c r="B1591" t="s">
        <v>37254</v>
      </c>
      <c r="C1591" t="str">
        <f t="shared" si="128"/>
        <v>病例_6_9</v>
      </c>
      <c r="D1591" t="s">
        <v>41639</v>
      </c>
      <c r="E1591" s="2">
        <v>6</v>
      </c>
      <c r="F1591" s="2">
        <v>9</v>
      </c>
      <c r="G1591" t="s">
        <v>48291</v>
      </c>
      <c r="H1591">
        <f t="shared" si="127"/>
        <v>1</v>
      </c>
    </row>
    <row r="1592" spans="1:8" x14ac:dyDescent="0.25">
      <c r="A1592">
        <v>587</v>
      </c>
      <c r="B1592" t="s">
        <v>37348</v>
      </c>
      <c r="C1592" t="str">
        <f t="shared" si="128"/>
        <v>病例_6_10</v>
      </c>
      <c r="D1592" t="s">
        <v>41639</v>
      </c>
      <c r="E1592" s="2">
        <v>6</v>
      </c>
      <c r="F1592" s="2">
        <v>10</v>
      </c>
      <c r="G1592" t="s">
        <v>48224</v>
      </c>
      <c r="H1592">
        <f t="shared" si="127"/>
        <v>1</v>
      </c>
    </row>
    <row r="1593" spans="1:8" x14ac:dyDescent="0.25">
      <c r="A1593">
        <v>588</v>
      </c>
      <c r="B1593" t="s">
        <v>37347</v>
      </c>
      <c r="C1593" t="str">
        <f t="shared" si="128"/>
        <v>病例_6_11</v>
      </c>
      <c r="D1593" t="s">
        <v>41639</v>
      </c>
      <c r="E1593" s="2">
        <v>6</v>
      </c>
      <c r="F1593" s="2">
        <v>11</v>
      </c>
      <c r="G1593" t="s">
        <v>46783</v>
      </c>
      <c r="H1593">
        <f t="shared" si="127"/>
        <v>1</v>
      </c>
    </row>
    <row r="1594" spans="1:8" x14ac:dyDescent="0.25">
      <c r="A1594">
        <v>589</v>
      </c>
      <c r="B1594" t="s">
        <v>37346</v>
      </c>
      <c r="C1594" t="str">
        <f t="shared" si="128"/>
        <v>病例_6_12</v>
      </c>
      <c r="D1594" t="s">
        <v>41639</v>
      </c>
      <c r="E1594" s="2">
        <v>6</v>
      </c>
      <c r="F1594" s="2">
        <v>12</v>
      </c>
      <c r="G1594" t="s">
        <v>46902</v>
      </c>
      <c r="H1594">
        <f t="shared" si="127"/>
        <v>1</v>
      </c>
    </row>
    <row r="1595" spans="1:8" x14ac:dyDescent="0.25">
      <c r="A1595">
        <v>590</v>
      </c>
      <c r="B1595" t="s">
        <v>37345</v>
      </c>
      <c r="C1595" t="str">
        <f t="shared" si="128"/>
        <v>病例_6_13</v>
      </c>
      <c r="D1595" t="s">
        <v>41639</v>
      </c>
      <c r="E1595" s="2">
        <v>6</v>
      </c>
      <c r="F1595" s="2">
        <v>13</v>
      </c>
      <c r="G1595" t="s">
        <v>48225</v>
      </c>
      <c r="H1595">
        <f t="shared" si="127"/>
        <v>1</v>
      </c>
    </row>
    <row r="1596" spans="1:8" x14ac:dyDescent="0.25">
      <c r="A1596">
        <v>591</v>
      </c>
      <c r="B1596" t="s">
        <v>37344</v>
      </c>
      <c r="C1596" t="str">
        <f t="shared" si="128"/>
        <v>病例_6_14</v>
      </c>
      <c r="D1596" t="s">
        <v>41639</v>
      </c>
      <c r="E1596" s="2">
        <v>6</v>
      </c>
      <c r="F1596" s="2">
        <v>14</v>
      </c>
      <c r="G1596" t="s">
        <v>46901</v>
      </c>
      <c r="H1596">
        <f t="shared" si="127"/>
        <v>1</v>
      </c>
    </row>
    <row r="1597" spans="1:8" x14ac:dyDescent="0.25">
      <c r="A1597">
        <v>592</v>
      </c>
      <c r="B1597" t="s">
        <v>37343</v>
      </c>
      <c r="C1597" t="str">
        <f t="shared" si="128"/>
        <v>病例_6_15</v>
      </c>
      <c r="D1597" t="s">
        <v>41639</v>
      </c>
      <c r="E1597" s="2">
        <v>6</v>
      </c>
      <c r="F1597" s="2">
        <v>15</v>
      </c>
      <c r="G1597" t="s">
        <v>48226</v>
      </c>
      <c r="H1597">
        <f t="shared" si="127"/>
        <v>1</v>
      </c>
    </row>
    <row r="1598" spans="1:8" x14ac:dyDescent="0.25">
      <c r="A1598">
        <v>593</v>
      </c>
      <c r="B1598" t="s">
        <v>37342</v>
      </c>
      <c r="C1598" t="str">
        <f t="shared" si="128"/>
        <v>病例_6_16</v>
      </c>
      <c r="D1598" t="s">
        <v>41639</v>
      </c>
      <c r="E1598" s="2">
        <v>6</v>
      </c>
      <c r="F1598" s="2">
        <v>16</v>
      </c>
      <c r="G1598" t="s">
        <v>48227</v>
      </c>
      <c r="H1598">
        <f t="shared" si="127"/>
        <v>1</v>
      </c>
    </row>
    <row r="1599" spans="1:8" x14ac:dyDescent="0.25">
      <c r="A1599">
        <v>594</v>
      </c>
      <c r="B1599" t="s">
        <v>37341</v>
      </c>
      <c r="C1599" t="str">
        <f t="shared" si="128"/>
        <v>病例_6_17</v>
      </c>
      <c r="D1599" t="s">
        <v>41639</v>
      </c>
      <c r="E1599" s="2">
        <v>6</v>
      </c>
      <c r="F1599" s="2">
        <v>17</v>
      </c>
      <c r="G1599" t="s">
        <v>48228</v>
      </c>
      <c r="H1599" t="e">
        <f>IF(C1599&lt;&gt;#REF!,1,#REF!+1)</f>
        <v>#REF!</v>
      </c>
    </row>
    <row r="1600" spans="1:8" x14ac:dyDescent="0.25">
      <c r="A1600">
        <v>595</v>
      </c>
      <c r="B1600" t="s">
        <v>37340</v>
      </c>
      <c r="C1600" t="str">
        <f t="shared" si="128"/>
        <v>病例_6_18</v>
      </c>
      <c r="D1600" t="s">
        <v>41639</v>
      </c>
      <c r="E1600" s="2">
        <v>6</v>
      </c>
      <c r="F1600" s="2">
        <v>18</v>
      </c>
      <c r="G1600" t="s">
        <v>46299</v>
      </c>
      <c r="H1600">
        <f t="shared" ref="H1600:H1605" si="129">IF(C1600&lt;&gt;C1599,1,H1599+1)</f>
        <v>1</v>
      </c>
    </row>
    <row r="1601" spans="1:8" x14ac:dyDescent="0.25">
      <c r="A1601">
        <v>597</v>
      </c>
      <c r="B1601" t="s">
        <v>37338</v>
      </c>
      <c r="C1601" t="str">
        <f t="shared" si="128"/>
        <v>病例_6_20</v>
      </c>
      <c r="D1601" t="s">
        <v>41639</v>
      </c>
      <c r="E1601" s="2">
        <v>6</v>
      </c>
      <c r="F1601" s="2">
        <v>20</v>
      </c>
      <c r="G1601" t="s">
        <v>48230</v>
      </c>
      <c r="H1601">
        <f t="shared" si="129"/>
        <v>1</v>
      </c>
    </row>
    <row r="1602" spans="1:8" x14ac:dyDescent="0.25">
      <c r="A1602">
        <v>598</v>
      </c>
      <c r="B1602" t="s">
        <v>37337</v>
      </c>
      <c r="C1602" t="str">
        <f t="shared" si="128"/>
        <v>病例_6_21</v>
      </c>
      <c r="D1602" t="s">
        <v>41639</v>
      </c>
      <c r="E1602" s="2">
        <v>6</v>
      </c>
      <c r="F1602" s="2">
        <v>21</v>
      </c>
      <c r="G1602" t="s">
        <v>48231</v>
      </c>
      <c r="H1602">
        <f t="shared" si="129"/>
        <v>1</v>
      </c>
    </row>
    <row r="1603" spans="1:8" x14ac:dyDescent="0.25">
      <c r="A1603">
        <v>599</v>
      </c>
      <c r="B1603" t="s">
        <v>37336</v>
      </c>
      <c r="C1603" t="str">
        <f t="shared" si="128"/>
        <v>病例_6_22</v>
      </c>
      <c r="D1603" t="s">
        <v>41639</v>
      </c>
      <c r="E1603" s="2">
        <v>6</v>
      </c>
      <c r="F1603" s="2">
        <v>22</v>
      </c>
      <c r="G1603" t="s">
        <v>48232</v>
      </c>
      <c r="H1603">
        <f t="shared" si="129"/>
        <v>1</v>
      </c>
    </row>
    <row r="1604" spans="1:8" x14ac:dyDescent="0.25">
      <c r="A1604">
        <v>600</v>
      </c>
      <c r="B1604" t="s">
        <v>37335</v>
      </c>
      <c r="C1604" t="str">
        <f t="shared" si="128"/>
        <v>病例_6_23</v>
      </c>
      <c r="D1604" t="s">
        <v>41639</v>
      </c>
      <c r="E1604" s="2">
        <v>6</v>
      </c>
      <c r="F1604" s="2">
        <v>23</v>
      </c>
      <c r="G1604" t="s">
        <v>48233</v>
      </c>
      <c r="H1604">
        <f t="shared" si="129"/>
        <v>1</v>
      </c>
    </row>
    <row r="1605" spans="1:8" x14ac:dyDescent="0.25">
      <c r="A1605">
        <v>601</v>
      </c>
      <c r="B1605" t="s">
        <v>37334</v>
      </c>
      <c r="C1605" t="str">
        <f t="shared" si="128"/>
        <v>病例_6_24</v>
      </c>
      <c r="D1605" t="s">
        <v>41639</v>
      </c>
      <c r="E1605" s="2">
        <v>6</v>
      </c>
      <c r="F1605" s="2">
        <v>24</v>
      </c>
      <c r="G1605" t="s">
        <v>48234</v>
      </c>
      <c r="H1605">
        <f t="shared" si="129"/>
        <v>1</v>
      </c>
    </row>
    <row r="1606" spans="1:8" x14ac:dyDescent="0.25">
      <c r="A1606">
        <v>602</v>
      </c>
      <c r="B1606" t="s">
        <v>37333</v>
      </c>
      <c r="C1606" t="str">
        <f t="shared" si="128"/>
        <v>病例_6_25</v>
      </c>
      <c r="D1606" t="s">
        <v>41639</v>
      </c>
      <c r="E1606" s="2">
        <v>6</v>
      </c>
      <c r="F1606" s="2">
        <v>25</v>
      </c>
      <c r="G1606" t="s">
        <v>48235</v>
      </c>
      <c r="H1606" t="e">
        <f>IF(C1606&lt;&gt;#REF!,1,#REF!+1)</f>
        <v>#REF!</v>
      </c>
    </row>
    <row r="1607" spans="1:8" x14ac:dyDescent="0.25">
      <c r="A1607">
        <v>603</v>
      </c>
      <c r="B1607" t="s">
        <v>37332</v>
      </c>
      <c r="C1607" t="str">
        <f t="shared" si="128"/>
        <v>病例_6_26</v>
      </c>
      <c r="D1607" t="s">
        <v>41639</v>
      </c>
      <c r="E1607" s="2">
        <v>6</v>
      </c>
      <c r="F1607" s="2">
        <v>26</v>
      </c>
      <c r="G1607" t="s">
        <v>48236</v>
      </c>
      <c r="H1607">
        <f>IF(C1607&lt;&gt;C1606,1,H1606+1)</f>
        <v>1</v>
      </c>
    </row>
    <row r="1608" spans="1:8" x14ac:dyDescent="0.25">
      <c r="A1608">
        <v>604</v>
      </c>
      <c r="B1608" t="s">
        <v>37331</v>
      </c>
      <c r="C1608" t="str">
        <f t="shared" si="128"/>
        <v>病例_6_27</v>
      </c>
      <c r="D1608" t="s">
        <v>41639</v>
      </c>
      <c r="E1608" s="2">
        <v>6</v>
      </c>
      <c r="F1608" s="2">
        <v>27</v>
      </c>
      <c r="G1608" t="s">
        <v>48237</v>
      </c>
      <c r="H1608">
        <f>IF(C1608&lt;&gt;C1607,1,H1607+1)</f>
        <v>1</v>
      </c>
    </row>
    <row r="1609" spans="1:8" x14ac:dyDescent="0.25">
      <c r="A1609">
        <v>605</v>
      </c>
      <c r="B1609" t="s">
        <v>37330</v>
      </c>
      <c r="C1609" t="str">
        <f t="shared" si="128"/>
        <v>病例_6_28</v>
      </c>
      <c r="D1609" t="s">
        <v>41639</v>
      </c>
      <c r="E1609" s="2">
        <v>6</v>
      </c>
      <c r="F1609" s="2">
        <v>28</v>
      </c>
      <c r="G1609" t="s">
        <v>48238</v>
      </c>
      <c r="H1609" t="e">
        <f>IF(C1609&lt;&gt;#REF!,1,#REF!+1)</f>
        <v>#REF!</v>
      </c>
    </row>
    <row r="1610" spans="1:8" x14ac:dyDescent="0.25">
      <c r="A1610">
        <v>606</v>
      </c>
      <c r="B1610" t="s">
        <v>37329</v>
      </c>
      <c r="C1610" t="str">
        <f t="shared" si="128"/>
        <v>病例_6_29</v>
      </c>
      <c r="D1610" t="s">
        <v>41639</v>
      </c>
      <c r="E1610" s="2">
        <v>6</v>
      </c>
      <c r="F1610" s="2">
        <v>29</v>
      </c>
      <c r="G1610" t="s">
        <v>48239</v>
      </c>
      <c r="H1610">
        <f t="shared" ref="H1610:H1629" si="130">IF(C1610&lt;&gt;C1609,1,H1609+1)</f>
        <v>1</v>
      </c>
    </row>
    <row r="1611" spans="1:8" x14ac:dyDescent="0.25">
      <c r="A1611">
        <v>608</v>
      </c>
      <c r="B1611" t="s">
        <v>37327</v>
      </c>
      <c r="C1611" t="str">
        <f t="shared" si="128"/>
        <v>病例_6_30</v>
      </c>
      <c r="D1611" t="s">
        <v>41639</v>
      </c>
      <c r="E1611" s="2">
        <v>6</v>
      </c>
      <c r="F1611" s="2">
        <v>30</v>
      </c>
      <c r="G1611" t="s">
        <v>46849</v>
      </c>
      <c r="H1611">
        <f t="shared" si="130"/>
        <v>1</v>
      </c>
    </row>
    <row r="1612" spans="1:8" x14ac:dyDescent="0.25">
      <c r="A1612">
        <v>6000</v>
      </c>
      <c r="B1612" t="s">
        <v>53956</v>
      </c>
      <c r="C1612" t="s">
        <v>53594</v>
      </c>
      <c r="D1612" t="s">
        <v>41639</v>
      </c>
      <c r="E1612" s="2">
        <v>6</v>
      </c>
      <c r="F1612" s="2">
        <v>31</v>
      </c>
      <c r="G1612" t="s">
        <v>53957</v>
      </c>
      <c r="H1612">
        <f t="shared" si="130"/>
        <v>1</v>
      </c>
    </row>
    <row r="1613" spans="1:8" x14ac:dyDescent="0.25">
      <c r="A1613">
        <v>609</v>
      </c>
      <c r="B1613" t="s">
        <v>37326</v>
      </c>
      <c r="C1613" t="str">
        <f t="shared" ref="C1613:C1676" si="131">D1613&amp;"_"&amp;E1613&amp;"_"&amp;F1613</f>
        <v>病例_6_32</v>
      </c>
      <c r="D1613" t="s">
        <v>41639</v>
      </c>
      <c r="E1613" s="2">
        <v>6</v>
      </c>
      <c r="F1613" s="2">
        <v>32</v>
      </c>
      <c r="G1613" t="s">
        <v>48240</v>
      </c>
      <c r="H1613">
        <f t="shared" si="130"/>
        <v>1</v>
      </c>
    </row>
    <row r="1614" spans="1:8" x14ac:dyDescent="0.25">
      <c r="A1614">
        <v>610</v>
      </c>
      <c r="B1614" t="s">
        <v>37325</v>
      </c>
      <c r="C1614" t="str">
        <f t="shared" si="131"/>
        <v>病例_6_33</v>
      </c>
      <c r="D1614" t="s">
        <v>41639</v>
      </c>
      <c r="E1614" s="2">
        <v>6</v>
      </c>
      <c r="F1614" s="2">
        <v>33</v>
      </c>
      <c r="G1614" t="s">
        <v>48241</v>
      </c>
      <c r="H1614">
        <f t="shared" si="130"/>
        <v>1</v>
      </c>
    </row>
    <row r="1615" spans="1:8" x14ac:dyDescent="0.25">
      <c r="A1615">
        <v>611</v>
      </c>
      <c r="B1615" t="s">
        <v>37324</v>
      </c>
      <c r="C1615" t="str">
        <f t="shared" si="131"/>
        <v>病例_6_34</v>
      </c>
      <c r="D1615" t="s">
        <v>41639</v>
      </c>
      <c r="E1615" s="2">
        <v>6</v>
      </c>
      <c r="F1615" s="2">
        <v>34</v>
      </c>
      <c r="G1615" t="s">
        <v>46655</v>
      </c>
      <c r="H1615">
        <f t="shared" si="130"/>
        <v>1</v>
      </c>
    </row>
    <row r="1616" spans="1:8" x14ac:dyDescent="0.25">
      <c r="A1616">
        <v>612</v>
      </c>
      <c r="B1616" t="s">
        <v>37323</v>
      </c>
      <c r="C1616" t="str">
        <f t="shared" si="131"/>
        <v>病例_6_35</v>
      </c>
      <c r="D1616" t="s">
        <v>41639</v>
      </c>
      <c r="E1616" s="2">
        <v>6</v>
      </c>
      <c r="F1616" s="2">
        <v>35</v>
      </c>
      <c r="G1616" t="s">
        <v>48242</v>
      </c>
      <c r="H1616">
        <f t="shared" si="130"/>
        <v>1</v>
      </c>
    </row>
    <row r="1617" spans="1:8" x14ac:dyDescent="0.25">
      <c r="A1617">
        <v>613</v>
      </c>
      <c r="B1617" t="s">
        <v>37322</v>
      </c>
      <c r="C1617" t="str">
        <f t="shared" si="131"/>
        <v>病例_6_36</v>
      </c>
      <c r="D1617" t="s">
        <v>41639</v>
      </c>
      <c r="E1617" s="2">
        <v>6</v>
      </c>
      <c r="F1617" s="2">
        <v>36</v>
      </c>
      <c r="G1617" t="s">
        <v>48243</v>
      </c>
      <c r="H1617">
        <f t="shared" si="130"/>
        <v>1</v>
      </c>
    </row>
    <row r="1618" spans="1:8" x14ac:dyDescent="0.25">
      <c r="A1618">
        <v>614</v>
      </c>
      <c r="B1618" t="s">
        <v>37321</v>
      </c>
      <c r="C1618" t="str">
        <f t="shared" si="131"/>
        <v>病例_6_37</v>
      </c>
      <c r="D1618" t="s">
        <v>41639</v>
      </c>
      <c r="E1618" s="2">
        <v>6</v>
      </c>
      <c r="F1618" s="2">
        <v>37</v>
      </c>
      <c r="G1618" t="s">
        <v>48244</v>
      </c>
      <c r="H1618">
        <f t="shared" si="130"/>
        <v>1</v>
      </c>
    </row>
    <row r="1619" spans="1:8" x14ac:dyDescent="0.25">
      <c r="A1619">
        <v>615</v>
      </c>
      <c r="B1619" t="s">
        <v>37320</v>
      </c>
      <c r="C1619" t="str">
        <f t="shared" si="131"/>
        <v>病例_6_38</v>
      </c>
      <c r="D1619" t="s">
        <v>41639</v>
      </c>
      <c r="E1619" s="2">
        <v>6</v>
      </c>
      <c r="F1619" s="2">
        <v>38</v>
      </c>
      <c r="G1619" t="s">
        <v>46805</v>
      </c>
      <c r="H1619">
        <f t="shared" si="130"/>
        <v>1</v>
      </c>
    </row>
    <row r="1620" spans="1:8" x14ac:dyDescent="0.25">
      <c r="A1620">
        <v>616</v>
      </c>
      <c r="B1620" t="s">
        <v>37319</v>
      </c>
      <c r="C1620" t="str">
        <f t="shared" si="131"/>
        <v>病例_6_39</v>
      </c>
      <c r="D1620" t="s">
        <v>41639</v>
      </c>
      <c r="E1620" s="2">
        <v>6</v>
      </c>
      <c r="F1620" s="2">
        <v>39</v>
      </c>
      <c r="G1620" t="s">
        <v>48245</v>
      </c>
      <c r="H1620">
        <f t="shared" si="130"/>
        <v>1</v>
      </c>
    </row>
    <row r="1621" spans="1:8" x14ac:dyDescent="0.25">
      <c r="A1621">
        <v>618</v>
      </c>
      <c r="B1621" t="s">
        <v>37317</v>
      </c>
      <c r="C1621" t="str">
        <f t="shared" si="131"/>
        <v>病例_6_40</v>
      </c>
      <c r="D1621" t="s">
        <v>41639</v>
      </c>
      <c r="E1621" s="2">
        <v>6</v>
      </c>
      <c r="F1621" s="2">
        <v>40</v>
      </c>
      <c r="G1621" t="s">
        <v>48246</v>
      </c>
      <c r="H1621">
        <f t="shared" si="130"/>
        <v>1</v>
      </c>
    </row>
    <row r="1622" spans="1:8" x14ac:dyDescent="0.25">
      <c r="A1622">
        <v>619</v>
      </c>
      <c r="B1622" t="s">
        <v>37316</v>
      </c>
      <c r="C1622" t="str">
        <f t="shared" si="131"/>
        <v>病例_6_41</v>
      </c>
      <c r="D1622" t="s">
        <v>41639</v>
      </c>
      <c r="E1622" s="2">
        <v>6</v>
      </c>
      <c r="F1622" s="2">
        <v>41</v>
      </c>
      <c r="G1622" t="s">
        <v>48247</v>
      </c>
      <c r="H1622">
        <f t="shared" si="130"/>
        <v>1</v>
      </c>
    </row>
    <row r="1623" spans="1:8" x14ac:dyDescent="0.25">
      <c r="A1623">
        <v>620</v>
      </c>
      <c r="B1623" t="s">
        <v>37315</v>
      </c>
      <c r="C1623" t="str">
        <f t="shared" si="131"/>
        <v>病例_6_42</v>
      </c>
      <c r="D1623" t="s">
        <v>41639</v>
      </c>
      <c r="E1623" s="2">
        <v>6</v>
      </c>
      <c r="F1623" s="2">
        <v>42</v>
      </c>
      <c r="G1623" t="s">
        <v>48248</v>
      </c>
      <c r="H1623">
        <f t="shared" si="130"/>
        <v>1</v>
      </c>
    </row>
    <row r="1624" spans="1:8" x14ac:dyDescent="0.25">
      <c r="A1624">
        <v>621</v>
      </c>
      <c r="B1624" t="s">
        <v>37314</v>
      </c>
      <c r="C1624" t="str">
        <f t="shared" si="131"/>
        <v>病例_6_43</v>
      </c>
      <c r="D1624" t="s">
        <v>41639</v>
      </c>
      <c r="E1624" s="2">
        <v>6</v>
      </c>
      <c r="F1624" s="2">
        <v>43</v>
      </c>
      <c r="G1624" t="s">
        <v>46707</v>
      </c>
      <c r="H1624">
        <f t="shared" si="130"/>
        <v>1</v>
      </c>
    </row>
    <row r="1625" spans="1:8" x14ac:dyDescent="0.25">
      <c r="A1625">
        <v>622</v>
      </c>
      <c r="B1625" t="s">
        <v>37313</v>
      </c>
      <c r="C1625" t="str">
        <f t="shared" si="131"/>
        <v>病例_6_44</v>
      </c>
      <c r="D1625" t="s">
        <v>41639</v>
      </c>
      <c r="E1625" s="2">
        <v>6</v>
      </c>
      <c r="F1625" s="2">
        <v>44</v>
      </c>
      <c r="G1625" t="s">
        <v>48249</v>
      </c>
      <c r="H1625">
        <f t="shared" si="130"/>
        <v>1</v>
      </c>
    </row>
    <row r="1626" spans="1:8" x14ac:dyDescent="0.25">
      <c r="A1626">
        <v>623</v>
      </c>
      <c r="B1626" t="s">
        <v>37312</v>
      </c>
      <c r="C1626" t="str">
        <f t="shared" si="131"/>
        <v>病例_6_45</v>
      </c>
      <c r="D1626" t="s">
        <v>41639</v>
      </c>
      <c r="E1626" s="2">
        <v>6</v>
      </c>
      <c r="F1626" s="2">
        <v>45</v>
      </c>
      <c r="G1626" t="s">
        <v>48250</v>
      </c>
      <c r="H1626">
        <f t="shared" si="130"/>
        <v>1</v>
      </c>
    </row>
    <row r="1627" spans="1:8" x14ac:dyDescent="0.25">
      <c r="A1627">
        <v>624</v>
      </c>
      <c r="B1627" t="s">
        <v>37311</v>
      </c>
      <c r="C1627" t="str">
        <f t="shared" si="131"/>
        <v>病例_6_46</v>
      </c>
      <c r="D1627" t="s">
        <v>41639</v>
      </c>
      <c r="E1627" s="2">
        <v>6</v>
      </c>
      <c r="F1627" s="2">
        <v>46</v>
      </c>
      <c r="G1627" t="s">
        <v>46858</v>
      </c>
      <c r="H1627">
        <f t="shared" si="130"/>
        <v>1</v>
      </c>
    </row>
    <row r="1628" spans="1:8" x14ac:dyDescent="0.25">
      <c r="A1628">
        <v>625</v>
      </c>
      <c r="B1628" t="s">
        <v>37310</v>
      </c>
      <c r="C1628" t="str">
        <f t="shared" si="131"/>
        <v>病例_6_47</v>
      </c>
      <c r="D1628" t="s">
        <v>41639</v>
      </c>
      <c r="E1628" s="2">
        <v>6</v>
      </c>
      <c r="F1628" s="2">
        <v>47</v>
      </c>
      <c r="G1628" t="s">
        <v>48251</v>
      </c>
      <c r="H1628">
        <f t="shared" si="130"/>
        <v>1</v>
      </c>
    </row>
    <row r="1629" spans="1:8" x14ac:dyDescent="0.25">
      <c r="A1629">
        <v>626</v>
      </c>
      <c r="B1629" t="s">
        <v>37309</v>
      </c>
      <c r="C1629" t="str">
        <f t="shared" si="131"/>
        <v>病例_6_48</v>
      </c>
      <c r="D1629" t="s">
        <v>41639</v>
      </c>
      <c r="E1629" s="2">
        <v>6</v>
      </c>
      <c r="F1629" s="2">
        <v>48</v>
      </c>
      <c r="G1629" t="s">
        <v>48252</v>
      </c>
      <c r="H1629">
        <f t="shared" si="130"/>
        <v>1</v>
      </c>
    </row>
    <row r="1630" spans="1:8" x14ac:dyDescent="0.25">
      <c r="A1630">
        <v>627</v>
      </c>
      <c r="B1630" t="s">
        <v>37308</v>
      </c>
      <c r="C1630" t="str">
        <f t="shared" si="131"/>
        <v>病例_6_49</v>
      </c>
      <c r="D1630" t="s">
        <v>41639</v>
      </c>
      <c r="E1630" s="2">
        <v>6</v>
      </c>
      <c r="F1630" s="2">
        <v>49</v>
      </c>
      <c r="G1630" t="s">
        <v>46376</v>
      </c>
      <c r="H1630" t="e">
        <f>IF(C1630&lt;&gt;#REF!,1,#REF!+1)</f>
        <v>#REF!</v>
      </c>
    </row>
    <row r="1631" spans="1:8" x14ac:dyDescent="0.25">
      <c r="A1631">
        <v>629</v>
      </c>
      <c r="B1631" t="s">
        <v>37306</v>
      </c>
      <c r="C1631" t="str">
        <f t="shared" si="131"/>
        <v>病例_6_50</v>
      </c>
      <c r="D1631" t="s">
        <v>41639</v>
      </c>
      <c r="E1631" s="2">
        <v>6</v>
      </c>
      <c r="F1631" s="2">
        <v>50</v>
      </c>
      <c r="G1631" t="s">
        <v>46842</v>
      </c>
      <c r="H1631">
        <f t="shared" ref="H1631:H1652" si="132">IF(C1631&lt;&gt;C1630,1,H1630+1)</f>
        <v>1</v>
      </c>
    </row>
    <row r="1632" spans="1:8" x14ac:dyDescent="0.25">
      <c r="A1632">
        <v>630</v>
      </c>
      <c r="B1632" t="s">
        <v>37305</v>
      </c>
      <c r="C1632" t="str">
        <f t="shared" si="131"/>
        <v>病例_6_51</v>
      </c>
      <c r="D1632" t="s">
        <v>41639</v>
      </c>
      <c r="E1632" s="2">
        <v>6</v>
      </c>
      <c r="F1632" s="2">
        <v>51</v>
      </c>
      <c r="G1632" t="s">
        <v>48254</v>
      </c>
      <c r="H1632">
        <f t="shared" si="132"/>
        <v>1</v>
      </c>
    </row>
    <row r="1633" spans="1:8" x14ac:dyDescent="0.25">
      <c r="A1633">
        <v>631</v>
      </c>
      <c r="B1633" t="s">
        <v>37304</v>
      </c>
      <c r="C1633" t="str">
        <f t="shared" si="131"/>
        <v>病例_6_52</v>
      </c>
      <c r="D1633" t="s">
        <v>41639</v>
      </c>
      <c r="E1633" s="2">
        <v>6</v>
      </c>
      <c r="F1633" s="2">
        <v>52</v>
      </c>
      <c r="G1633" t="s">
        <v>48255</v>
      </c>
      <c r="H1633">
        <f t="shared" si="132"/>
        <v>1</v>
      </c>
    </row>
    <row r="1634" spans="1:8" x14ac:dyDescent="0.25">
      <c r="A1634">
        <v>632</v>
      </c>
      <c r="B1634" t="s">
        <v>37303</v>
      </c>
      <c r="C1634" t="str">
        <f t="shared" si="131"/>
        <v>病例_6_53</v>
      </c>
      <c r="D1634" t="s">
        <v>41639</v>
      </c>
      <c r="E1634" s="2">
        <v>6</v>
      </c>
      <c r="F1634" s="2">
        <v>53</v>
      </c>
      <c r="G1634" t="s">
        <v>48256</v>
      </c>
      <c r="H1634">
        <f t="shared" si="132"/>
        <v>1</v>
      </c>
    </row>
    <row r="1635" spans="1:8" x14ac:dyDescent="0.25">
      <c r="A1635">
        <v>633</v>
      </c>
      <c r="B1635" t="s">
        <v>37302</v>
      </c>
      <c r="C1635" t="str">
        <f t="shared" si="131"/>
        <v>病例_6_54</v>
      </c>
      <c r="D1635" t="s">
        <v>41639</v>
      </c>
      <c r="E1635" s="2">
        <v>6</v>
      </c>
      <c r="F1635" s="2">
        <v>54</v>
      </c>
      <c r="G1635" t="s">
        <v>48257</v>
      </c>
      <c r="H1635">
        <f t="shared" si="132"/>
        <v>1</v>
      </c>
    </row>
    <row r="1636" spans="1:8" x14ac:dyDescent="0.25">
      <c r="A1636">
        <v>634</v>
      </c>
      <c r="B1636" t="s">
        <v>37301</v>
      </c>
      <c r="C1636" t="str">
        <f t="shared" si="131"/>
        <v>病例_6_55</v>
      </c>
      <c r="D1636" t="s">
        <v>41639</v>
      </c>
      <c r="E1636" s="2">
        <v>6</v>
      </c>
      <c r="F1636" s="2">
        <v>55</v>
      </c>
      <c r="G1636" t="s">
        <v>48258</v>
      </c>
      <c r="H1636">
        <f t="shared" si="132"/>
        <v>1</v>
      </c>
    </row>
    <row r="1637" spans="1:8" x14ac:dyDescent="0.25">
      <c r="A1637">
        <v>635</v>
      </c>
      <c r="B1637" t="s">
        <v>37300</v>
      </c>
      <c r="C1637" t="str">
        <f t="shared" si="131"/>
        <v>病例_6_56</v>
      </c>
      <c r="D1637" t="s">
        <v>41639</v>
      </c>
      <c r="E1637" s="2">
        <v>6</v>
      </c>
      <c r="F1637" s="2">
        <v>56</v>
      </c>
      <c r="G1637" t="s">
        <v>48259</v>
      </c>
      <c r="H1637">
        <f t="shared" si="132"/>
        <v>1</v>
      </c>
    </row>
    <row r="1638" spans="1:8" x14ac:dyDescent="0.25">
      <c r="A1638">
        <v>636</v>
      </c>
      <c r="B1638" t="s">
        <v>37299</v>
      </c>
      <c r="C1638" t="str">
        <f t="shared" si="131"/>
        <v>病例_6_57</v>
      </c>
      <c r="D1638" t="s">
        <v>41639</v>
      </c>
      <c r="E1638" s="2">
        <v>6</v>
      </c>
      <c r="F1638" s="2">
        <v>57</v>
      </c>
      <c r="G1638" t="s">
        <v>48260</v>
      </c>
      <c r="H1638">
        <f t="shared" si="132"/>
        <v>1</v>
      </c>
    </row>
    <row r="1639" spans="1:8" x14ac:dyDescent="0.25">
      <c r="A1639">
        <v>637</v>
      </c>
      <c r="B1639" t="s">
        <v>37298</v>
      </c>
      <c r="C1639" t="str">
        <f t="shared" si="131"/>
        <v>病例_6_58</v>
      </c>
      <c r="D1639" t="s">
        <v>41639</v>
      </c>
      <c r="E1639" s="2">
        <v>6</v>
      </c>
      <c r="F1639" s="2">
        <v>58</v>
      </c>
      <c r="G1639" t="s">
        <v>46819</v>
      </c>
      <c r="H1639">
        <f t="shared" si="132"/>
        <v>1</v>
      </c>
    </row>
    <row r="1640" spans="1:8" x14ac:dyDescent="0.25">
      <c r="A1640">
        <v>638</v>
      </c>
      <c r="B1640" t="s">
        <v>37297</v>
      </c>
      <c r="C1640" t="str">
        <f t="shared" si="131"/>
        <v>病例_6_59</v>
      </c>
      <c r="D1640" t="s">
        <v>41639</v>
      </c>
      <c r="E1640" s="2">
        <v>6</v>
      </c>
      <c r="F1640" s="2">
        <v>59</v>
      </c>
      <c r="G1640" t="s">
        <v>48261</v>
      </c>
      <c r="H1640">
        <f t="shared" si="132"/>
        <v>1</v>
      </c>
    </row>
    <row r="1641" spans="1:8" x14ac:dyDescent="0.25">
      <c r="A1641">
        <v>640</v>
      </c>
      <c r="B1641" t="s">
        <v>37295</v>
      </c>
      <c r="C1641" t="str">
        <f t="shared" si="131"/>
        <v>病例_6_60</v>
      </c>
      <c r="D1641" t="s">
        <v>41639</v>
      </c>
      <c r="E1641" s="2">
        <v>6</v>
      </c>
      <c r="F1641" s="2">
        <v>60</v>
      </c>
      <c r="G1641" t="s">
        <v>48262</v>
      </c>
      <c r="H1641">
        <f t="shared" si="132"/>
        <v>1</v>
      </c>
    </row>
    <row r="1642" spans="1:8" x14ac:dyDescent="0.25">
      <c r="A1642">
        <v>641</v>
      </c>
      <c r="B1642" t="s">
        <v>37294</v>
      </c>
      <c r="C1642" t="str">
        <f t="shared" si="131"/>
        <v>病例_6_61</v>
      </c>
      <c r="D1642" t="s">
        <v>41639</v>
      </c>
      <c r="E1642" s="2">
        <v>6</v>
      </c>
      <c r="F1642" s="2">
        <v>61</v>
      </c>
      <c r="G1642" t="s">
        <v>48263</v>
      </c>
      <c r="H1642">
        <f t="shared" si="132"/>
        <v>1</v>
      </c>
    </row>
    <row r="1643" spans="1:8" x14ac:dyDescent="0.25">
      <c r="A1643">
        <v>642</v>
      </c>
      <c r="B1643" t="s">
        <v>37293</v>
      </c>
      <c r="C1643" t="str">
        <f t="shared" si="131"/>
        <v>病例_6_62</v>
      </c>
      <c r="D1643" t="s">
        <v>41639</v>
      </c>
      <c r="E1643" s="2">
        <v>6</v>
      </c>
      <c r="F1643" s="2">
        <v>62</v>
      </c>
      <c r="G1643" t="s">
        <v>46816</v>
      </c>
      <c r="H1643">
        <f t="shared" si="132"/>
        <v>1</v>
      </c>
    </row>
    <row r="1644" spans="1:8" x14ac:dyDescent="0.25">
      <c r="A1644">
        <v>643</v>
      </c>
      <c r="B1644" t="s">
        <v>37292</v>
      </c>
      <c r="C1644" t="str">
        <f t="shared" si="131"/>
        <v>病例_6_63</v>
      </c>
      <c r="D1644" t="s">
        <v>41639</v>
      </c>
      <c r="E1644" s="2">
        <v>6</v>
      </c>
      <c r="F1644" s="2">
        <v>63</v>
      </c>
      <c r="G1644" t="s">
        <v>48264</v>
      </c>
      <c r="H1644">
        <f t="shared" si="132"/>
        <v>1</v>
      </c>
    </row>
    <row r="1645" spans="1:8" x14ac:dyDescent="0.25">
      <c r="A1645">
        <v>644</v>
      </c>
      <c r="B1645" t="s">
        <v>37291</v>
      </c>
      <c r="C1645" t="str">
        <f t="shared" si="131"/>
        <v>病例_6_64</v>
      </c>
      <c r="D1645" t="s">
        <v>41639</v>
      </c>
      <c r="E1645" s="2">
        <v>6</v>
      </c>
      <c r="F1645" s="2">
        <v>64</v>
      </c>
      <c r="G1645" t="s">
        <v>48265</v>
      </c>
      <c r="H1645">
        <f t="shared" si="132"/>
        <v>1</v>
      </c>
    </row>
    <row r="1646" spans="1:8" x14ac:dyDescent="0.25">
      <c r="A1646">
        <v>645</v>
      </c>
      <c r="B1646" t="s">
        <v>37290</v>
      </c>
      <c r="C1646" t="str">
        <f t="shared" si="131"/>
        <v>病例_6_65</v>
      </c>
      <c r="D1646" t="s">
        <v>41639</v>
      </c>
      <c r="E1646" s="2">
        <v>6</v>
      </c>
      <c r="F1646" s="2">
        <v>65</v>
      </c>
      <c r="G1646" t="s">
        <v>48266</v>
      </c>
      <c r="H1646">
        <f t="shared" si="132"/>
        <v>1</v>
      </c>
    </row>
    <row r="1647" spans="1:8" x14ac:dyDescent="0.25">
      <c r="A1647">
        <v>646</v>
      </c>
      <c r="B1647" t="s">
        <v>37289</v>
      </c>
      <c r="C1647" t="str">
        <f t="shared" si="131"/>
        <v>病例_6_66</v>
      </c>
      <c r="D1647" t="s">
        <v>41639</v>
      </c>
      <c r="E1647" s="2">
        <v>6</v>
      </c>
      <c r="F1647" s="2">
        <v>66</v>
      </c>
      <c r="G1647" t="s">
        <v>48267</v>
      </c>
      <c r="H1647">
        <f t="shared" si="132"/>
        <v>1</v>
      </c>
    </row>
    <row r="1648" spans="1:8" x14ac:dyDescent="0.25">
      <c r="A1648">
        <v>647</v>
      </c>
      <c r="B1648" t="s">
        <v>37288</v>
      </c>
      <c r="C1648" t="str">
        <f t="shared" si="131"/>
        <v>病例_6_67</v>
      </c>
      <c r="D1648" t="s">
        <v>41639</v>
      </c>
      <c r="E1648" s="2">
        <v>6</v>
      </c>
      <c r="F1648" s="2">
        <v>67</v>
      </c>
      <c r="G1648" t="s">
        <v>48268</v>
      </c>
      <c r="H1648">
        <f t="shared" si="132"/>
        <v>1</v>
      </c>
    </row>
    <row r="1649" spans="1:8" x14ac:dyDescent="0.25">
      <c r="A1649">
        <v>648</v>
      </c>
      <c r="B1649" t="s">
        <v>37287</v>
      </c>
      <c r="C1649" t="str">
        <f t="shared" si="131"/>
        <v>病例_6_68</v>
      </c>
      <c r="D1649" t="s">
        <v>41639</v>
      </c>
      <c r="E1649" s="2">
        <v>6</v>
      </c>
      <c r="F1649" s="2">
        <v>68</v>
      </c>
      <c r="G1649" t="s">
        <v>46861</v>
      </c>
      <c r="H1649">
        <f t="shared" si="132"/>
        <v>1</v>
      </c>
    </row>
    <row r="1650" spans="1:8" x14ac:dyDescent="0.25">
      <c r="A1650">
        <v>649</v>
      </c>
      <c r="B1650" t="s">
        <v>37286</v>
      </c>
      <c r="C1650" t="str">
        <f t="shared" si="131"/>
        <v>病例_6_69</v>
      </c>
      <c r="D1650" t="s">
        <v>41639</v>
      </c>
      <c r="E1650" s="2">
        <v>6</v>
      </c>
      <c r="F1650" s="2">
        <v>69</v>
      </c>
      <c r="G1650" t="s">
        <v>48269</v>
      </c>
      <c r="H1650">
        <f t="shared" si="132"/>
        <v>1</v>
      </c>
    </row>
    <row r="1651" spans="1:8" x14ac:dyDescent="0.25">
      <c r="A1651">
        <v>651</v>
      </c>
      <c r="B1651" t="s">
        <v>37284</v>
      </c>
      <c r="C1651" t="str">
        <f t="shared" si="131"/>
        <v>病例_6_70</v>
      </c>
      <c r="D1651" t="s">
        <v>41639</v>
      </c>
      <c r="E1651" s="2">
        <v>6</v>
      </c>
      <c r="F1651" s="2">
        <v>70</v>
      </c>
      <c r="G1651" t="s">
        <v>48271</v>
      </c>
      <c r="H1651">
        <f t="shared" si="132"/>
        <v>1</v>
      </c>
    </row>
    <row r="1652" spans="1:8" x14ac:dyDescent="0.25">
      <c r="A1652">
        <v>652</v>
      </c>
      <c r="B1652" t="s">
        <v>37283</v>
      </c>
      <c r="C1652" t="str">
        <f t="shared" si="131"/>
        <v>病例_6_72</v>
      </c>
      <c r="D1652" t="s">
        <v>41639</v>
      </c>
      <c r="E1652" s="2">
        <v>6</v>
      </c>
      <c r="F1652" s="2">
        <v>72</v>
      </c>
      <c r="G1652" t="s">
        <v>48272</v>
      </c>
      <c r="H1652">
        <f t="shared" si="132"/>
        <v>1</v>
      </c>
    </row>
    <row r="1653" spans="1:8" x14ac:dyDescent="0.25">
      <c r="A1653">
        <v>653</v>
      </c>
      <c r="B1653" t="s">
        <v>37282</v>
      </c>
      <c r="C1653" t="str">
        <f t="shared" si="131"/>
        <v>病例_6_73</v>
      </c>
      <c r="D1653" t="s">
        <v>41639</v>
      </c>
      <c r="E1653" s="2">
        <v>6</v>
      </c>
      <c r="F1653" s="2">
        <v>73</v>
      </c>
      <c r="G1653" t="s">
        <v>46800</v>
      </c>
      <c r="H1653" t="e">
        <f>IF(C1653&lt;&gt;#REF!,1,#REF!+1)</f>
        <v>#REF!</v>
      </c>
    </row>
    <row r="1654" spans="1:8" x14ac:dyDescent="0.25">
      <c r="A1654">
        <v>654</v>
      </c>
      <c r="B1654" t="s">
        <v>37281</v>
      </c>
      <c r="C1654" t="str">
        <f t="shared" si="131"/>
        <v>病例_6_74</v>
      </c>
      <c r="D1654" t="s">
        <v>41639</v>
      </c>
      <c r="E1654" s="2">
        <v>6</v>
      </c>
      <c r="F1654" s="2">
        <v>74</v>
      </c>
      <c r="G1654" t="s">
        <v>48273</v>
      </c>
      <c r="H1654">
        <f t="shared" ref="H1654:H1685" si="133">IF(C1654&lt;&gt;C1653,1,H1653+1)</f>
        <v>1</v>
      </c>
    </row>
    <row r="1655" spans="1:8" x14ac:dyDescent="0.25">
      <c r="A1655">
        <v>655</v>
      </c>
      <c r="B1655" t="s">
        <v>37280</v>
      </c>
      <c r="C1655" t="str">
        <f t="shared" si="131"/>
        <v>病例_6_75</v>
      </c>
      <c r="D1655" t="s">
        <v>41639</v>
      </c>
      <c r="E1655" s="2">
        <v>6</v>
      </c>
      <c r="F1655" s="2">
        <v>75</v>
      </c>
      <c r="G1655" t="s">
        <v>48274</v>
      </c>
      <c r="H1655">
        <f t="shared" si="133"/>
        <v>1</v>
      </c>
    </row>
    <row r="1656" spans="1:8" x14ac:dyDescent="0.25">
      <c r="A1656">
        <v>656</v>
      </c>
      <c r="B1656" t="s">
        <v>37279</v>
      </c>
      <c r="C1656" t="str">
        <f t="shared" si="131"/>
        <v>病例_6_76</v>
      </c>
      <c r="D1656" t="s">
        <v>41639</v>
      </c>
      <c r="E1656" s="2">
        <v>6</v>
      </c>
      <c r="F1656" s="2">
        <v>76</v>
      </c>
      <c r="G1656" t="s">
        <v>48275</v>
      </c>
      <c r="H1656">
        <f t="shared" si="133"/>
        <v>1</v>
      </c>
    </row>
    <row r="1657" spans="1:8" x14ac:dyDescent="0.25">
      <c r="A1657">
        <v>657</v>
      </c>
      <c r="B1657" t="s">
        <v>37278</v>
      </c>
      <c r="C1657" t="str">
        <f t="shared" si="131"/>
        <v>病例_6_77</v>
      </c>
      <c r="D1657" t="s">
        <v>41639</v>
      </c>
      <c r="E1657" s="2">
        <v>6</v>
      </c>
      <c r="F1657" s="2">
        <v>77</v>
      </c>
      <c r="G1657" t="s">
        <v>48276</v>
      </c>
      <c r="H1657">
        <f t="shared" si="133"/>
        <v>1</v>
      </c>
    </row>
    <row r="1658" spans="1:8" x14ac:dyDescent="0.25">
      <c r="A1658">
        <v>658</v>
      </c>
      <c r="B1658" t="s">
        <v>37277</v>
      </c>
      <c r="C1658" t="str">
        <f t="shared" si="131"/>
        <v>病例_6_78</v>
      </c>
      <c r="D1658" t="s">
        <v>41639</v>
      </c>
      <c r="E1658" s="2">
        <v>6</v>
      </c>
      <c r="F1658" s="2">
        <v>78</v>
      </c>
      <c r="G1658" t="s">
        <v>45571</v>
      </c>
      <c r="H1658">
        <f t="shared" si="133"/>
        <v>1</v>
      </c>
    </row>
    <row r="1659" spans="1:8" x14ac:dyDescent="0.25">
      <c r="A1659">
        <v>659</v>
      </c>
      <c r="B1659" t="s">
        <v>37276</v>
      </c>
      <c r="C1659" t="str">
        <f t="shared" si="131"/>
        <v>病例_6_79</v>
      </c>
      <c r="D1659" t="s">
        <v>41639</v>
      </c>
      <c r="E1659" s="2">
        <v>6</v>
      </c>
      <c r="F1659" s="2">
        <v>79</v>
      </c>
      <c r="G1659" t="s">
        <v>48277</v>
      </c>
      <c r="H1659">
        <f t="shared" si="133"/>
        <v>1</v>
      </c>
    </row>
    <row r="1660" spans="1:8" x14ac:dyDescent="0.25">
      <c r="A1660">
        <v>661</v>
      </c>
      <c r="B1660" t="s">
        <v>37274</v>
      </c>
      <c r="C1660" t="str">
        <f t="shared" si="131"/>
        <v>病例_6_80</v>
      </c>
      <c r="D1660" t="s">
        <v>41639</v>
      </c>
      <c r="E1660" s="2">
        <v>6</v>
      </c>
      <c r="F1660" s="2">
        <v>80</v>
      </c>
      <c r="G1660" t="s">
        <v>48279</v>
      </c>
      <c r="H1660">
        <f t="shared" si="133"/>
        <v>1</v>
      </c>
    </row>
    <row r="1661" spans="1:8" x14ac:dyDescent="0.25">
      <c r="A1661">
        <v>662</v>
      </c>
      <c r="B1661" t="s">
        <v>37273</v>
      </c>
      <c r="C1661" t="str">
        <f t="shared" si="131"/>
        <v>病例_6_81</v>
      </c>
      <c r="D1661" t="s">
        <v>41639</v>
      </c>
      <c r="E1661" s="2">
        <v>6</v>
      </c>
      <c r="F1661" s="2">
        <v>81</v>
      </c>
      <c r="G1661" t="s">
        <v>48280</v>
      </c>
      <c r="H1661">
        <f t="shared" si="133"/>
        <v>1</v>
      </c>
    </row>
    <row r="1662" spans="1:8" x14ac:dyDescent="0.25">
      <c r="A1662">
        <v>663</v>
      </c>
      <c r="B1662" t="s">
        <v>37272</v>
      </c>
      <c r="C1662" t="str">
        <f t="shared" si="131"/>
        <v>病例_6_82</v>
      </c>
      <c r="D1662" t="s">
        <v>41639</v>
      </c>
      <c r="E1662" s="2">
        <v>6</v>
      </c>
      <c r="F1662" s="2">
        <v>82</v>
      </c>
      <c r="G1662" t="s">
        <v>48281</v>
      </c>
      <c r="H1662">
        <f t="shared" si="133"/>
        <v>1</v>
      </c>
    </row>
    <row r="1663" spans="1:8" x14ac:dyDescent="0.25">
      <c r="A1663">
        <v>664</v>
      </c>
      <c r="B1663" t="s">
        <v>37271</v>
      </c>
      <c r="C1663" t="str">
        <f t="shared" si="131"/>
        <v>病例_6_83</v>
      </c>
      <c r="D1663" t="s">
        <v>41639</v>
      </c>
      <c r="E1663" s="2">
        <v>6</v>
      </c>
      <c r="F1663" s="2">
        <v>83</v>
      </c>
      <c r="G1663" t="s">
        <v>46279</v>
      </c>
      <c r="H1663">
        <f t="shared" si="133"/>
        <v>1</v>
      </c>
    </row>
    <row r="1664" spans="1:8" x14ac:dyDescent="0.25">
      <c r="A1664">
        <v>665</v>
      </c>
      <c r="B1664" t="s">
        <v>37270</v>
      </c>
      <c r="C1664" t="str">
        <f t="shared" si="131"/>
        <v>病例_6_84</v>
      </c>
      <c r="D1664" t="s">
        <v>41639</v>
      </c>
      <c r="E1664" s="2">
        <v>6</v>
      </c>
      <c r="F1664" s="2">
        <v>84</v>
      </c>
      <c r="G1664" t="s">
        <v>48282</v>
      </c>
      <c r="H1664">
        <f t="shared" si="133"/>
        <v>1</v>
      </c>
    </row>
    <row r="1665" spans="1:8" x14ac:dyDescent="0.25">
      <c r="A1665">
        <v>666</v>
      </c>
      <c r="B1665" t="s">
        <v>37269</v>
      </c>
      <c r="C1665" t="str">
        <f t="shared" si="131"/>
        <v>病例_6_85</v>
      </c>
      <c r="D1665" t="s">
        <v>41639</v>
      </c>
      <c r="E1665" s="2">
        <v>6</v>
      </c>
      <c r="F1665" s="2">
        <v>85</v>
      </c>
      <c r="G1665" t="s">
        <v>48283</v>
      </c>
      <c r="H1665">
        <f t="shared" si="133"/>
        <v>1</v>
      </c>
    </row>
    <row r="1666" spans="1:8" x14ac:dyDescent="0.25">
      <c r="A1666">
        <v>667</v>
      </c>
      <c r="B1666" t="s">
        <v>37268</v>
      </c>
      <c r="C1666" t="str">
        <f t="shared" si="131"/>
        <v>病例_6_87</v>
      </c>
      <c r="D1666" t="s">
        <v>41639</v>
      </c>
      <c r="E1666" s="2">
        <v>6</v>
      </c>
      <c r="F1666" s="2">
        <v>87</v>
      </c>
      <c r="G1666" t="s">
        <v>48284</v>
      </c>
      <c r="H1666">
        <f t="shared" si="133"/>
        <v>1</v>
      </c>
    </row>
    <row r="1667" spans="1:8" x14ac:dyDescent="0.25">
      <c r="A1667">
        <v>668</v>
      </c>
      <c r="B1667" t="s">
        <v>37267</v>
      </c>
      <c r="C1667" t="str">
        <f t="shared" si="131"/>
        <v>病例_6_88</v>
      </c>
      <c r="D1667" t="s">
        <v>41639</v>
      </c>
      <c r="E1667" s="2">
        <v>6</v>
      </c>
      <c r="F1667" s="2">
        <v>88</v>
      </c>
      <c r="G1667" t="s">
        <v>48285</v>
      </c>
      <c r="H1667">
        <f t="shared" si="133"/>
        <v>1</v>
      </c>
    </row>
    <row r="1668" spans="1:8" x14ac:dyDescent="0.25">
      <c r="A1668">
        <v>669</v>
      </c>
      <c r="B1668" t="s">
        <v>37266</v>
      </c>
      <c r="C1668" t="str">
        <f t="shared" si="131"/>
        <v>病例_6_89</v>
      </c>
      <c r="D1668" t="s">
        <v>41639</v>
      </c>
      <c r="E1668" s="2">
        <v>6</v>
      </c>
      <c r="F1668" s="2">
        <v>89</v>
      </c>
      <c r="G1668" t="s">
        <v>47543</v>
      </c>
      <c r="H1668">
        <f t="shared" si="133"/>
        <v>1</v>
      </c>
    </row>
    <row r="1669" spans="1:8" x14ac:dyDescent="0.25">
      <c r="A1669">
        <v>671</v>
      </c>
      <c r="B1669" t="s">
        <v>37264</v>
      </c>
      <c r="C1669" t="str">
        <f t="shared" si="131"/>
        <v>病例_6_90</v>
      </c>
      <c r="D1669" t="s">
        <v>41639</v>
      </c>
      <c r="E1669" s="2">
        <v>6</v>
      </c>
      <c r="F1669" s="2">
        <v>90</v>
      </c>
      <c r="G1669" t="s">
        <v>46776</v>
      </c>
      <c r="H1669">
        <f t="shared" si="133"/>
        <v>1</v>
      </c>
    </row>
    <row r="1670" spans="1:8" x14ac:dyDescent="0.25">
      <c r="A1670">
        <v>672</v>
      </c>
      <c r="B1670" t="s">
        <v>37263</v>
      </c>
      <c r="C1670" t="str">
        <f t="shared" si="131"/>
        <v>病例_6_91</v>
      </c>
      <c r="D1670" t="s">
        <v>41639</v>
      </c>
      <c r="E1670" s="2">
        <v>6</v>
      </c>
      <c r="F1670" s="2">
        <v>91</v>
      </c>
      <c r="G1670" t="s">
        <v>46494</v>
      </c>
      <c r="H1670">
        <f t="shared" si="133"/>
        <v>1</v>
      </c>
    </row>
    <row r="1671" spans="1:8" x14ac:dyDescent="0.25">
      <c r="A1671">
        <v>673</v>
      </c>
      <c r="B1671" t="s">
        <v>37262</v>
      </c>
      <c r="C1671" t="str">
        <f t="shared" si="131"/>
        <v>病例_6_92</v>
      </c>
      <c r="D1671" t="s">
        <v>41639</v>
      </c>
      <c r="E1671" s="2">
        <v>6</v>
      </c>
      <c r="F1671" s="2">
        <v>92</v>
      </c>
      <c r="G1671" t="s">
        <v>46910</v>
      </c>
      <c r="H1671">
        <f t="shared" si="133"/>
        <v>1</v>
      </c>
    </row>
    <row r="1672" spans="1:8" x14ac:dyDescent="0.25">
      <c r="A1672">
        <v>674</v>
      </c>
      <c r="B1672" t="s">
        <v>37261</v>
      </c>
      <c r="C1672" t="str">
        <f t="shared" si="131"/>
        <v>病例_6_93</v>
      </c>
      <c r="D1672" t="s">
        <v>41639</v>
      </c>
      <c r="E1672" s="2">
        <v>6</v>
      </c>
      <c r="F1672" s="2">
        <v>93</v>
      </c>
      <c r="G1672" t="s">
        <v>48286</v>
      </c>
      <c r="H1672">
        <f t="shared" si="133"/>
        <v>1</v>
      </c>
    </row>
    <row r="1673" spans="1:8" x14ac:dyDescent="0.25">
      <c r="A1673">
        <v>675</v>
      </c>
      <c r="B1673" t="s">
        <v>37260</v>
      </c>
      <c r="C1673" t="str">
        <f t="shared" si="131"/>
        <v>病例_6_94</v>
      </c>
      <c r="D1673" t="s">
        <v>41639</v>
      </c>
      <c r="E1673" s="2">
        <v>6</v>
      </c>
      <c r="F1673" s="2">
        <v>94</v>
      </c>
      <c r="G1673" t="s">
        <v>46688</v>
      </c>
      <c r="H1673">
        <f t="shared" si="133"/>
        <v>1</v>
      </c>
    </row>
    <row r="1674" spans="1:8" x14ac:dyDescent="0.25">
      <c r="A1674">
        <v>676</v>
      </c>
      <c r="B1674" t="s">
        <v>37259</v>
      </c>
      <c r="C1674" t="str">
        <f t="shared" si="131"/>
        <v>病例_6_95</v>
      </c>
      <c r="D1674" t="s">
        <v>41639</v>
      </c>
      <c r="E1674" s="2">
        <v>6</v>
      </c>
      <c r="F1674" s="2">
        <v>95</v>
      </c>
      <c r="G1674" t="s">
        <v>48287</v>
      </c>
      <c r="H1674">
        <f t="shared" si="133"/>
        <v>1</v>
      </c>
    </row>
    <row r="1675" spans="1:8" x14ac:dyDescent="0.25">
      <c r="A1675">
        <v>677</v>
      </c>
      <c r="B1675" t="s">
        <v>37258</v>
      </c>
      <c r="C1675" t="str">
        <f t="shared" si="131"/>
        <v>病例_6_96</v>
      </c>
      <c r="D1675" t="s">
        <v>41639</v>
      </c>
      <c r="E1675" s="2">
        <v>6</v>
      </c>
      <c r="F1675" s="2">
        <v>96</v>
      </c>
      <c r="G1675" t="s">
        <v>48288</v>
      </c>
      <c r="H1675">
        <f t="shared" si="133"/>
        <v>1</v>
      </c>
    </row>
    <row r="1676" spans="1:8" x14ac:dyDescent="0.25">
      <c r="A1676">
        <v>678</v>
      </c>
      <c r="B1676" t="s">
        <v>37257</v>
      </c>
      <c r="C1676" t="str">
        <f t="shared" si="131"/>
        <v>病例_6_97</v>
      </c>
      <c r="D1676" t="s">
        <v>41639</v>
      </c>
      <c r="E1676" s="2">
        <v>6</v>
      </c>
      <c r="F1676" s="2">
        <v>97</v>
      </c>
      <c r="G1676" t="s">
        <v>48289</v>
      </c>
      <c r="H1676">
        <f t="shared" si="133"/>
        <v>1</v>
      </c>
    </row>
    <row r="1677" spans="1:8" x14ac:dyDescent="0.25">
      <c r="A1677">
        <v>679</v>
      </c>
      <c r="B1677" t="s">
        <v>37256</v>
      </c>
      <c r="C1677" t="str">
        <f t="shared" ref="C1677:C1740" si="134">D1677&amp;"_"&amp;E1677&amp;"_"&amp;F1677</f>
        <v>病例_6_98</v>
      </c>
      <c r="D1677" t="s">
        <v>41639</v>
      </c>
      <c r="E1677" s="2">
        <v>6</v>
      </c>
      <c r="F1677" s="2">
        <v>98</v>
      </c>
      <c r="G1677" t="s">
        <v>48290</v>
      </c>
      <c r="H1677">
        <f t="shared" si="133"/>
        <v>1</v>
      </c>
    </row>
    <row r="1678" spans="1:8" x14ac:dyDescent="0.25">
      <c r="A1678">
        <v>680</v>
      </c>
      <c r="B1678" t="s">
        <v>37255</v>
      </c>
      <c r="C1678" t="str">
        <f t="shared" si="134"/>
        <v>病例_6_99</v>
      </c>
      <c r="D1678" t="s">
        <v>41639</v>
      </c>
      <c r="E1678" s="2">
        <v>6</v>
      </c>
      <c r="F1678" s="2">
        <v>99</v>
      </c>
      <c r="G1678" t="s">
        <v>46956</v>
      </c>
      <c r="H1678">
        <f t="shared" si="133"/>
        <v>1</v>
      </c>
    </row>
    <row r="1679" spans="1:8" x14ac:dyDescent="0.25">
      <c r="A1679">
        <v>586</v>
      </c>
      <c r="B1679" t="s">
        <v>37349</v>
      </c>
      <c r="C1679" t="str">
        <f t="shared" si="134"/>
        <v>病例_6_100</v>
      </c>
      <c r="D1679" t="s">
        <v>41639</v>
      </c>
      <c r="E1679" s="2">
        <v>6</v>
      </c>
      <c r="F1679" s="2">
        <v>100</v>
      </c>
      <c r="G1679" t="s">
        <v>48223</v>
      </c>
      <c r="H1679">
        <f t="shared" si="133"/>
        <v>1</v>
      </c>
    </row>
    <row r="1680" spans="1:8" x14ac:dyDescent="0.25">
      <c r="A1680">
        <v>693</v>
      </c>
      <c r="B1680" t="s">
        <v>37242</v>
      </c>
      <c r="C1680" t="str">
        <f t="shared" si="134"/>
        <v>病例_7_1</v>
      </c>
      <c r="D1680" t="s">
        <v>41639</v>
      </c>
      <c r="E1680" s="2">
        <v>7</v>
      </c>
      <c r="F1680" s="2">
        <v>1</v>
      </c>
      <c r="G1680" t="s">
        <v>48299</v>
      </c>
      <c r="H1680">
        <f t="shared" si="133"/>
        <v>1</v>
      </c>
    </row>
    <row r="1681" spans="1:8" x14ac:dyDescent="0.25">
      <c r="A1681">
        <v>704</v>
      </c>
      <c r="B1681" t="s">
        <v>37231</v>
      </c>
      <c r="C1681" t="str">
        <f t="shared" si="134"/>
        <v>病例_7_2</v>
      </c>
      <c r="D1681" t="s">
        <v>41639</v>
      </c>
      <c r="E1681" s="2">
        <v>7</v>
      </c>
      <c r="F1681" s="2">
        <v>2</v>
      </c>
      <c r="G1681" t="s">
        <v>46850</v>
      </c>
      <c r="H1681">
        <f t="shared" si="133"/>
        <v>1</v>
      </c>
    </row>
    <row r="1682" spans="1:8" x14ac:dyDescent="0.25">
      <c r="A1682">
        <v>715</v>
      </c>
      <c r="B1682" t="s">
        <v>37220</v>
      </c>
      <c r="C1682" t="str">
        <f t="shared" si="134"/>
        <v>病例_7_3</v>
      </c>
      <c r="D1682" t="s">
        <v>41639</v>
      </c>
      <c r="E1682" s="2">
        <v>7</v>
      </c>
      <c r="F1682" s="2">
        <v>3</v>
      </c>
      <c r="G1682" t="s">
        <v>46874</v>
      </c>
      <c r="H1682">
        <f t="shared" si="133"/>
        <v>1</v>
      </c>
    </row>
    <row r="1683" spans="1:8" x14ac:dyDescent="0.25">
      <c r="A1683">
        <v>726</v>
      </c>
      <c r="B1683" t="s">
        <v>37209</v>
      </c>
      <c r="C1683" t="str">
        <f t="shared" si="134"/>
        <v>病例_7_4</v>
      </c>
      <c r="D1683" t="s">
        <v>41639</v>
      </c>
      <c r="E1683" s="2">
        <v>7</v>
      </c>
      <c r="F1683" s="2">
        <v>4</v>
      </c>
      <c r="G1683" t="s">
        <v>46802</v>
      </c>
      <c r="H1683">
        <f t="shared" si="133"/>
        <v>1</v>
      </c>
    </row>
    <row r="1684" spans="1:8" x14ac:dyDescent="0.25">
      <c r="A1684">
        <v>737</v>
      </c>
      <c r="B1684" t="s">
        <v>37198</v>
      </c>
      <c r="C1684" t="str">
        <f t="shared" si="134"/>
        <v>病例_7_5</v>
      </c>
      <c r="D1684" t="s">
        <v>41639</v>
      </c>
      <c r="E1684" s="2">
        <v>7</v>
      </c>
      <c r="F1684" s="2">
        <v>5</v>
      </c>
      <c r="G1684" t="s">
        <v>46098</v>
      </c>
      <c r="H1684">
        <f t="shared" si="133"/>
        <v>1</v>
      </c>
    </row>
    <row r="1685" spans="1:8" x14ac:dyDescent="0.25">
      <c r="A1685">
        <v>748</v>
      </c>
      <c r="B1685" t="s">
        <v>37187</v>
      </c>
      <c r="C1685" t="str">
        <f t="shared" si="134"/>
        <v>病例_7_6</v>
      </c>
      <c r="D1685" t="s">
        <v>41639</v>
      </c>
      <c r="E1685" s="2">
        <v>7</v>
      </c>
      <c r="F1685" s="2">
        <v>6</v>
      </c>
      <c r="G1685" t="s">
        <v>46530</v>
      </c>
      <c r="H1685">
        <f t="shared" si="133"/>
        <v>1</v>
      </c>
    </row>
    <row r="1686" spans="1:8" x14ac:dyDescent="0.25">
      <c r="A1686">
        <v>759</v>
      </c>
      <c r="B1686" t="s">
        <v>37176</v>
      </c>
      <c r="C1686" t="str">
        <f t="shared" si="134"/>
        <v>病例_7_7</v>
      </c>
      <c r="D1686" t="s">
        <v>41639</v>
      </c>
      <c r="E1686" s="2">
        <v>7</v>
      </c>
      <c r="F1686" s="2">
        <v>7</v>
      </c>
      <c r="G1686" t="s">
        <v>48356</v>
      </c>
      <c r="H1686">
        <f t="shared" ref="H1686:H1702" si="135">IF(C1686&lt;&gt;C1685,1,H1685+1)</f>
        <v>1</v>
      </c>
    </row>
    <row r="1687" spans="1:8" x14ac:dyDescent="0.25">
      <c r="A1687">
        <v>770</v>
      </c>
      <c r="B1687" t="s">
        <v>37165</v>
      </c>
      <c r="C1687" t="str">
        <f t="shared" si="134"/>
        <v>病例_7_8</v>
      </c>
      <c r="D1687" t="s">
        <v>41639</v>
      </c>
      <c r="E1687" s="2">
        <v>7</v>
      </c>
      <c r="F1687" s="2">
        <v>8</v>
      </c>
      <c r="G1687" t="s">
        <v>48367</v>
      </c>
      <c r="H1687">
        <f t="shared" si="135"/>
        <v>1</v>
      </c>
    </row>
    <row r="1688" spans="1:8" x14ac:dyDescent="0.25">
      <c r="A1688">
        <v>781</v>
      </c>
      <c r="B1688" t="s">
        <v>37154</v>
      </c>
      <c r="C1688" t="str">
        <f t="shared" si="134"/>
        <v>病例_7_9</v>
      </c>
      <c r="D1688" t="s">
        <v>41639</v>
      </c>
      <c r="E1688" s="2">
        <v>7</v>
      </c>
      <c r="F1688" s="2">
        <v>9</v>
      </c>
      <c r="G1688" t="s">
        <v>48378</v>
      </c>
      <c r="H1688">
        <f t="shared" si="135"/>
        <v>1</v>
      </c>
    </row>
    <row r="1689" spans="1:8" x14ac:dyDescent="0.25">
      <c r="A1689">
        <v>683</v>
      </c>
      <c r="B1689" t="s">
        <v>37252</v>
      </c>
      <c r="C1689" t="str">
        <f t="shared" si="134"/>
        <v>病例_7_10</v>
      </c>
      <c r="D1689" t="s">
        <v>41639</v>
      </c>
      <c r="E1689" s="2">
        <v>7</v>
      </c>
      <c r="F1689" s="2">
        <v>10</v>
      </c>
      <c r="G1689" t="s">
        <v>46844</v>
      </c>
      <c r="H1689">
        <f t="shared" si="135"/>
        <v>1</v>
      </c>
    </row>
    <row r="1690" spans="1:8" x14ac:dyDescent="0.25">
      <c r="A1690">
        <v>684</v>
      </c>
      <c r="B1690" t="s">
        <v>37251</v>
      </c>
      <c r="C1690" t="str">
        <f t="shared" si="134"/>
        <v>病例_7_11</v>
      </c>
      <c r="D1690" t="s">
        <v>41639</v>
      </c>
      <c r="E1690" s="2">
        <v>7</v>
      </c>
      <c r="F1690" s="2">
        <v>11</v>
      </c>
      <c r="G1690" t="s">
        <v>48293</v>
      </c>
      <c r="H1690">
        <f t="shared" si="135"/>
        <v>1</v>
      </c>
    </row>
    <row r="1691" spans="1:8" x14ac:dyDescent="0.25">
      <c r="A1691">
        <v>685</v>
      </c>
      <c r="B1691" t="s">
        <v>37250</v>
      </c>
      <c r="C1691" t="str">
        <f t="shared" si="134"/>
        <v>病例_7_12</v>
      </c>
      <c r="D1691" t="s">
        <v>41639</v>
      </c>
      <c r="E1691" s="2">
        <v>7</v>
      </c>
      <c r="F1691" s="2">
        <v>12</v>
      </c>
      <c r="G1691" t="s">
        <v>48294</v>
      </c>
      <c r="H1691">
        <f t="shared" si="135"/>
        <v>1</v>
      </c>
    </row>
    <row r="1692" spans="1:8" x14ac:dyDescent="0.25">
      <c r="A1692">
        <v>686</v>
      </c>
      <c r="B1692" t="s">
        <v>37249</v>
      </c>
      <c r="C1692" t="str">
        <f t="shared" si="134"/>
        <v>病例_7_13</v>
      </c>
      <c r="D1692" t="s">
        <v>41639</v>
      </c>
      <c r="E1692" s="2">
        <v>7</v>
      </c>
      <c r="F1692" s="2">
        <v>13</v>
      </c>
      <c r="G1692" t="s">
        <v>48295</v>
      </c>
      <c r="H1692">
        <f t="shared" si="135"/>
        <v>1</v>
      </c>
    </row>
    <row r="1693" spans="1:8" x14ac:dyDescent="0.25">
      <c r="A1693">
        <v>687</v>
      </c>
      <c r="B1693" t="s">
        <v>37248</v>
      </c>
      <c r="C1693" t="str">
        <f t="shared" si="134"/>
        <v>病例_7_14</v>
      </c>
      <c r="D1693" t="s">
        <v>41639</v>
      </c>
      <c r="E1693" s="2">
        <v>7</v>
      </c>
      <c r="F1693" s="2">
        <v>14</v>
      </c>
      <c r="G1693" t="s">
        <v>48296</v>
      </c>
      <c r="H1693">
        <f t="shared" si="135"/>
        <v>1</v>
      </c>
    </row>
    <row r="1694" spans="1:8" x14ac:dyDescent="0.25">
      <c r="A1694">
        <v>688</v>
      </c>
      <c r="B1694" t="s">
        <v>37247</v>
      </c>
      <c r="C1694" t="str">
        <f t="shared" si="134"/>
        <v>病例_7_15</v>
      </c>
      <c r="D1694" t="s">
        <v>41639</v>
      </c>
      <c r="E1694" s="2">
        <v>7</v>
      </c>
      <c r="F1694" s="2">
        <v>15</v>
      </c>
      <c r="G1694" t="s">
        <v>46070</v>
      </c>
      <c r="H1694">
        <f t="shared" si="135"/>
        <v>1</v>
      </c>
    </row>
    <row r="1695" spans="1:8" x14ac:dyDescent="0.25">
      <c r="A1695">
        <v>689</v>
      </c>
      <c r="B1695" t="s">
        <v>37246</v>
      </c>
      <c r="C1695" t="str">
        <f t="shared" si="134"/>
        <v>病例_7_16</v>
      </c>
      <c r="D1695" t="s">
        <v>41639</v>
      </c>
      <c r="E1695" s="2">
        <v>7</v>
      </c>
      <c r="F1695" s="2">
        <v>16</v>
      </c>
      <c r="G1695" t="s">
        <v>46726</v>
      </c>
      <c r="H1695">
        <f t="shared" si="135"/>
        <v>1</v>
      </c>
    </row>
    <row r="1696" spans="1:8" x14ac:dyDescent="0.25">
      <c r="A1696">
        <v>690</v>
      </c>
      <c r="B1696" t="s">
        <v>37245</v>
      </c>
      <c r="C1696" t="str">
        <f t="shared" si="134"/>
        <v>病例_7_17</v>
      </c>
      <c r="D1696" t="s">
        <v>41639</v>
      </c>
      <c r="E1696" s="2">
        <v>7</v>
      </c>
      <c r="F1696" s="2">
        <v>17</v>
      </c>
      <c r="G1696" t="s">
        <v>46937</v>
      </c>
      <c r="H1696">
        <f t="shared" si="135"/>
        <v>1</v>
      </c>
    </row>
    <row r="1697" spans="1:8" x14ac:dyDescent="0.25">
      <c r="A1697">
        <v>691</v>
      </c>
      <c r="B1697" t="s">
        <v>37244</v>
      </c>
      <c r="C1697" t="str">
        <f t="shared" si="134"/>
        <v>病例_7_18</v>
      </c>
      <c r="D1697" t="s">
        <v>41639</v>
      </c>
      <c r="E1697" s="2">
        <v>7</v>
      </c>
      <c r="F1697" s="2">
        <v>18</v>
      </c>
      <c r="G1697" t="s">
        <v>48297</v>
      </c>
      <c r="H1697">
        <f t="shared" si="135"/>
        <v>1</v>
      </c>
    </row>
    <row r="1698" spans="1:8" x14ac:dyDescent="0.25">
      <c r="A1698">
        <v>692</v>
      </c>
      <c r="B1698" t="s">
        <v>37243</v>
      </c>
      <c r="C1698" t="str">
        <f t="shared" si="134"/>
        <v>病例_7_19</v>
      </c>
      <c r="D1698" t="s">
        <v>41639</v>
      </c>
      <c r="E1698" s="2">
        <v>7</v>
      </c>
      <c r="F1698" s="2">
        <v>19</v>
      </c>
      <c r="G1698" t="s">
        <v>48298</v>
      </c>
      <c r="H1698">
        <f t="shared" si="135"/>
        <v>1</v>
      </c>
    </row>
    <row r="1699" spans="1:8" x14ac:dyDescent="0.25">
      <c r="A1699">
        <v>694</v>
      </c>
      <c r="B1699" t="s">
        <v>37241</v>
      </c>
      <c r="C1699" t="str">
        <f t="shared" si="134"/>
        <v>病例_7_20</v>
      </c>
      <c r="D1699" t="s">
        <v>41639</v>
      </c>
      <c r="E1699" s="2">
        <v>7</v>
      </c>
      <c r="F1699" s="2">
        <v>20</v>
      </c>
      <c r="G1699" t="s">
        <v>48300</v>
      </c>
      <c r="H1699">
        <f t="shared" si="135"/>
        <v>1</v>
      </c>
    </row>
    <row r="1700" spans="1:8" x14ac:dyDescent="0.25">
      <c r="A1700">
        <v>695</v>
      </c>
      <c r="B1700" t="s">
        <v>37240</v>
      </c>
      <c r="C1700" t="str">
        <f t="shared" si="134"/>
        <v>病例_7_21</v>
      </c>
      <c r="D1700" t="s">
        <v>41639</v>
      </c>
      <c r="E1700" s="2">
        <v>7</v>
      </c>
      <c r="F1700" s="2">
        <v>21</v>
      </c>
      <c r="G1700" t="s">
        <v>48301</v>
      </c>
      <c r="H1700">
        <f t="shared" si="135"/>
        <v>1</v>
      </c>
    </row>
    <row r="1701" spans="1:8" x14ac:dyDescent="0.25">
      <c r="A1701">
        <v>696</v>
      </c>
      <c r="B1701" t="s">
        <v>37239</v>
      </c>
      <c r="C1701" t="str">
        <f t="shared" si="134"/>
        <v>病例_7_22</v>
      </c>
      <c r="D1701" t="s">
        <v>41639</v>
      </c>
      <c r="E1701" s="2">
        <v>7</v>
      </c>
      <c r="F1701" s="2">
        <v>22</v>
      </c>
      <c r="G1701" t="s">
        <v>48302</v>
      </c>
      <c r="H1701">
        <f t="shared" si="135"/>
        <v>1</v>
      </c>
    </row>
    <row r="1702" spans="1:8" x14ac:dyDescent="0.25">
      <c r="A1702">
        <v>697</v>
      </c>
      <c r="B1702" t="s">
        <v>37238</v>
      </c>
      <c r="C1702" t="str">
        <f t="shared" si="134"/>
        <v>病例_7_23</v>
      </c>
      <c r="D1702" t="s">
        <v>41639</v>
      </c>
      <c r="E1702" s="2">
        <v>7</v>
      </c>
      <c r="F1702" s="2">
        <v>23</v>
      </c>
      <c r="G1702" t="s">
        <v>48303</v>
      </c>
      <c r="H1702">
        <f t="shared" si="135"/>
        <v>1</v>
      </c>
    </row>
    <row r="1703" spans="1:8" x14ac:dyDescent="0.25">
      <c r="A1703">
        <v>698</v>
      </c>
      <c r="B1703" t="s">
        <v>37237</v>
      </c>
      <c r="C1703" t="str">
        <f t="shared" si="134"/>
        <v>病例_7_24</v>
      </c>
      <c r="D1703" t="s">
        <v>41639</v>
      </c>
      <c r="E1703" s="2">
        <v>7</v>
      </c>
      <c r="F1703" s="2">
        <v>24</v>
      </c>
      <c r="G1703" t="s">
        <v>48304</v>
      </c>
      <c r="H1703" t="e">
        <f>IF(C1703&lt;&gt;#REF!,1,#REF!+1)</f>
        <v>#REF!</v>
      </c>
    </row>
    <row r="1704" spans="1:8" x14ac:dyDescent="0.25">
      <c r="A1704">
        <v>699</v>
      </c>
      <c r="B1704" t="s">
        <v>37236</v>
      </c>
      <c r="C1704" t="str">
        <f t="shared" si="134"/>
        <v>病例_7_25</v>
      </c>
      <c r="D1704" t="s">
        <v>41639</v>
      </c>
      <c r="E1704" s="2">
        <v>7</v>
      </c>
      <c r="F1704" s="2">
        <v>25</v>
      </c>
      <c r="G1704" t="s">
        <v>48305</v>
      </c>
      <c r="H1704" t="e">
        <f>IF(C1704&lt;&gt;#REF!,1,#REF!+1)</f>
        <v>#REF!</v>
      </c>
    </row>
    <row r="1705" spans="1:8" x14ac:dyDescent="0.25">
      <c r="A1705">
        <v>700</v>
      </c>
      <c r="B1705" t="s">
        <v>37235</v>
      </c>
      <c r="C1705" t="str">
        <f t="shared" si="134"/>
        <v>病例_7_26</v>
      </c>
      <c r="D1705" t="s">
        <v>41639</v>
      </c>
      <c r="E1705" s="2">
        <v>7</v>
      </c>
      <c r="F1705" s="2">
        <v>26</v>
      </c>
      <c r="G1705" t="s">
        <v>48306</v>
      </c>
      <c r="H1705" t="e">
        <f>IF(C1705&lt;&gt;#REF!,1,#REF!+1)</f>
        <v>#REF!</v>
      </c>
    </row>
    <row r="1706" spans="1:8" x14ac:dyDescent="0.25">
      <c r="A1706">
        <v>701</v>
      </c>
      <c r="B1706" t="s">
        <v>37234</v>
      </c>
      <c r="C1706" t="str">
        <f t="shared" si="134"/>
        <v>病例_7_27</v>
      </c>
      <c r="D1706" t="s">
        <v>41639</v>
      </c>
      <c r="E1706" s="2">
        <v>7</v>
      </c>
      <c r="F1706" s="2">
        <v>27</v>
      </c>
      <c r="G1706" t="s">
        <v>48307</v>
      </c>
      <c r="H1706">
        <f t="shared" ref="H1706:H1717" si="136">IF(C1706&lt;&gt;C1705,1,H1705+1)</f>
        <v>1</v>
      </c>
    </row>
    <row r="1707" spans="1:8" x14ac:dyDescent="0.25">
      <c r="A1707">
        <v>702</v>
      </c>
      <c r="B1707" t="s">
        <v>37233</v>
      </c>
      <c r="C1707" t="str">
        <f t="shared" si="134"/>
        <v>病例_7_28</v>
      </c>
      <c r="D1707" t="s">
        <v>41639</v>
      </c>
      <c r="E1707" s="2">
        <v>7</v>
      </c>
      <c r="F1707" s="2">
        <v>28</v>
      </c>
      <c r="G1707" t="s">
        <v>48308</v>
      </c>
      <c r="H1707">
        <f t="shared" si="136"/>
        <v>1</v>
      </c>
    </row>
    <row r="1708" spans="1:8" x14ac:dyDescent="0.25">
      <c r="A1708">
        <v>703</v>
      </c>
      <c r="B1708" t="s">
        <v>37232</v>
      </c>
      <c r="C1708" t="str">
        <f t="shared" si="134"/>
        <v>病例_7_29</v>
      </c>
      <c r="D1708" t="s">
        <v>41639</v>
      </c>
      <c r="E1708" s="2">
        <v>7</v>
      </c>
      <c r="F1708" s="2">
        <v>29</v>
      </c>
      <c r="G1708" t="s">
        <v>48309</v>
      </c>
      <c r="H1708">
        <f t="shared" si="136"/>
        <v>1</v>
      </c>
    </row>
    <row r="1709" spans="1:8" x14ac:dyDescent="0.25">
      <c r="A1709">
        <v>705</v>
      </c>
      <c r="B1709" t="s">
        <v>37230</v>
      </c>
      <c r="C1709" t="str">
        <f t="shared" si="134"/>
        <v>病例_7_30</v>
      </c>
      <c r="D1709" t="s">
        <v>41639</v>
      </c>
      <c r="E1709" s="2">
        <v>7</v>
      </c>
      <c r="F1709" s="2">
        <v>30</v>
      </c>
      <c r="G1709" t="s">
        <v>46775</v>
      </c>
      <c r="H1709">
        <f t="shared" si="136"/>
        <v>1</v>
      </c>
    </row>
    <row r="1710" spans="1:8" x14ac:dyDescent="0.25">
      <c r="A1710">
        <v>706</v>
      </c>
      <c r="B1710" t="s">
        <v>37229</v>
      </c>
      <c r="C1710" t="str">
        <f t="shared" si="134"/>
        <v>病例_7_31</v>
      </c>
      <c r="D1710" t="s">
        <v>41639</v>
      </c>
      <c r="E1710" s="2">
        <v>7</v>
      </c>
      <c r="F1710" s="2">
        <v>31</v>
      </c>
      <c r="G1710" t="s">
        <v>48310</v>
      </c>
      <c r="H1710">
        <f t="shared" si="136"/>
        <v>1</v>
      </c>
    </row>
    <row r="1711" spans="1:8" x14ac:dyDescent="0.25">
      <c r="A1711">
        <v>707</v>
      </c>
      <c r="B1711" t="s">
        <v>37228</v>
      </c>
      <c r="C1711" t="str">
        <f t="shared" si="134"/>
        <v>病例_7_32</v>
      </c>
      <c r="D1711" t="s">
        <v>41639</v>
      </c>
      <c r="E1711" s="2">
        <v>7</v>
      </c>
      <c r="F1711" s="2">
        <v>32</v>
      </c>
      <c r="G1711" t="s">
        <v>48311</v>
      </c>
      <c r="H1711">
        <f t="shared" si="136"/>
        <v>1</v>
      </c>
    </row>
    <row r="1712" spans="1:8" x14ac:dyDescent="0.25">
      <c r="A1712">
        <v>708</v>
      </c>
      <c r="B1712" t="s">
        <v>37227</v>
      </c>
      <c r="C1712" t="str">
        <f t="shared" si="134"/>
        <v>病例_7_33</v>
      </c>
      <c r="D1712" t="s">
        <v>41639</v>
      </c>
      <c r="E1712" s="2">
        <v>7</v>
      </c>
      <c r="F1712" s="2">
        <v>33</v>
      </c>
      <c r="G1712" t="s">
        <v>48312</v>
      </c>
      <c r="H1712">
        <f t="shared" si="136"/>
        <v>1</v>
      </c>
    </row>
    <row r="1713" spans="1:8" x14ac:dyDescent="0.25">
      <c r="A1713">
        <v>709</v>
      </c>
      <c r="B1713" t="s">
        <v>37226</v>
      </c>
      <c r="C1713" t="str">
        <f t="shared" si="134"/>
        <v>病例_7_34</v>
      </c>
      <c r="D1713" t="s">
        <v>41639</v>
      </c>
      <c r="E1713" s="2">
        <v>7</v>
      </c>
      <c r="F1713" s="2">
        <v>34</v>
      </c>
      <c r="G1713" t="s">
        <v>48313</v>
      </c>
      <c r="H1713">
        <f t="shared" si="136"/>
        <v>1</v>
      </c>
    </row>
    <row r="1714" spans="1:8" x14ac:dyDescent="0.25">
      <c r="A1714">
        <v>710</v>
      </c>
      <c r="B1714" t="s">
        <v>37225</v>
      </c>
      <c r="C1714" t="str">
        <f t="shared" si="134"/>
        <v>病例_7_35</v>
      </c>
      <c r="D1714" t="s">
        <v>41639</v>
      </c>
      <c r="E1714" s="2">
        <v>7</v>
      </c>
      <c r="F1714" s="2">
        <v>35</v>
      </c>
      <c r="G1714" t="s">
        <v>48314</v>
      </c>
      <c r="H1714">
        <f t="shared" si="136"/>
        <v>1</v>
      </c>
    </row>
    <row r="1715" spans="1:8" x14ac:dyDescent="0.25">
      <c r="A1715">
        <v>711</v>
      </c>
      <c r="B1715" t="s">
        <v>37224</v>
      </c>
      <c r="C1715" t="str">
        <f t="shared" si="134"/>
        <v>病例_7_36</v>
      </c>
      <c r="D1715" t="s">
        <v>41639</v>
      </c>
      <c r="E1715" s="2">
        <v>7</v>
      </c>
      <c r="F1715" s="2">
        <v>36</v>
      </c>
      <c r="G1715" t="s">
        <v>48315</v>
      </c>
      <c r="H1715">
        <f t="shared" si="136"/>
        <v>1</v>
      </c>
    </row>
    <row r="1716" spans="1:8" x14ac:dyDescent="0.25">
      <c r="A1716">
        <v>712</v>
      </c>
      <c r="B1716" t="s">
        <v>37223</v>
      </c>
      <c r="C1716" t="str">
        <f t="shared" si="134"/>
        <v>病例_7_37</v>
      </c>
      <c r="D1716" t="s">
        <v>41639</v>
      </c>
      <c r="E1716" s="2">
        <v>7</v>
      </c>
      <c r="F1716" s="2">
        <v>37</v>
      </c>
      <c r="G1716" t="s">
        <v>48316</v>
      </c>
      <c r="H1716">
        <f t="shared" si="136"/>
        <v>1</v>
      </c>
    </row>
    <row r="1717" spans="1:8" x14ac:dyDescent="0.25">
      <c r="A1717">
        <v>713</v>
      </c>
      <c r="B1717" t="s">
        <v>37222</v>
      </c>
      <c r="C1717" t="str">
        <f t="shared" si="134"/>
        <v>病例_7_38</v>
      </c>
      <c r="D1717" t="s">
        <v>41639</v>
      </c>
      <c r="E1717" s="2">
        <v>7</v>
      </c>
      <c r="F1717" s="2">
        <v>38</v>
      </c>
      <c r="G1717" t="s">
        <v>48317</v>
      </c>
      <c r="H1717">
        <f t="shared" si="136"/>
        <v>1</v>
      </c>
    </row>
    <row r="1718" spans="1:8" x14ac:dyDescent="0.25">
      <c r="A1718">
        <v>714</v>
      </c>
      <c r="B1718" t="s">
        <v>37221</v>
      </c>
      <c r="C1718" t="str">
        <f t="shared" si="134"/>
        <v>病例_7_39</v>
      </c>
      <c r="D1718" t="s">
        <v>41639</v>
      </c>
      <c r="E1718" s="2">
        <v>7</v>
      </c>
      <c r="F1718" s="2">
        <v>39</v>
      </c>
      <c r="G1718" t="s">
        <v>48318</v>
      </c>
      <c r="H1718" t="e">
        <f>IF(C1718&lt;&gt;#REF!,1,#REF!+1)</f>
        <v>#REF!</v>
      </c>
    </row>
    <row r="1719" spans="1:8" x14ac:dyDescent="0.25">
      <c r="A1719">
        <v>716</v>
      </c>
      <c r="B1719" t="s">
        <v>37219</v>
      </c>
      <c r="C1719" t="str">
        <f t="shared" si="134"/>
        <v>病例_7_40</v>
      </c>
      <c r="D1719" t="s">
        <v>41639</v>
      </c>
      <c r="E1719" s="2">
        <v>7</v>
      </c>
      <c r="F1719" s="2">
        <v>40</v>
      </c>
      <c r="G1719" t="s">
        <v>48319</v>
      </c>
      <c r="H1719">
        <f>IF(C1719&lt;&gt;C1718,1,H1718+1)</f>
        <v>1</v>
      </c>
    </row>
    <row r="1720" spans="1:8" x14ac:dyDescent="0.25">
      <c r="A1720">
        <v>717</v>
      </c>
      <c r="B1720" t="s">
        <v>37218</v>
      </c>
      <c r="C1720" t="str">
        <f t="shared" si="134"/>
        <v>病例_7_41</v>
      </c>
      <c r="D1720" t="s">
        <v>41639</v>
      </c>
      <c r="E1720" s="2">
        <v>7</v>
      </c>
      <c r="F1720" s="2">
        <v>41</v>
      </c>
      <c r="G1720" t="s">
        <v>48320</v>
      </c>
      <c r="H1720" t="e">
        <f>IF(C1720&lt;&gt;#REF!,1,#REF!+1)</f>
        <v>#REF!</v>
      </c>
    </row>
    <row r="1721" spans="1:8" x14ac:dyDescent="0.25">
      <c r="A1721">
        <v>718</v>
      </c>
      <c r="B1721" t="s">
        <v>37217</v>
      </c>
      <c r="C1721" t="str">
        <f t="shared" si="134"/>
        <v>病例_7_42</v>
      </c>
      <c r="D1721" t="s">
        <v>41639</v>
      </c>
      <c r="E1721" s="2">
        <v>7</v>
      </c>
      <c r="F1721" s="2">
        <v>42</v>
      </c>
      <c r="G1721" t="s">
        <v>48321</v>
      </c>
      <c r="H1721" t="e">
        <f>IF(C1721&lt;&gt;#REF!,1,#REF!+1)</f>
        <v>#REF!</v>
      </c>
    </row>
    <row r="1722" spans="1:8" x14ac:dyDescent="0.25">
      <c r="A1722">
        <v>719</v>
      </c>
      <c r="B1722" t="s">
        <v>37216</v>
      </c>
      <c r="C1722" t="str">
        <f t="shared" si="134"/>
        <v>病例_7_43</v>
      </c>
      <c r="D1722" t="s">
        <v>41639</v>
      </c>
      <c r="E1722" s="2">
        <v>7</v>
      </c>
      <c r="F1722" s="2">
        <v>43</v>
      </c>
      <c r="G1722" t="s">
        <v>48322</v>
      </c>
      <c r="H1722">
        <f t="shared" ref="H1722:H1748" si="137">IF(C1722&lt;&gt;C1721,1,H1721+1)</f>
        <v>1</v>
      </c>
    </row>
    <row r="1723" spans="1:8" x14ac:dyDescent="0.25">
      <c r="A1723">
        <v>720</v>
      </c>
      <c r="B1723" t="s">
        <v>37215</v>
      </c>
      <c r="C1723" t="str">
        <f t="shared" si="134"/>
        <v>病例_7_44</v>
      </c>
      <c r="D1723" t="s">
        <v>41639</v>
      </c>
      <c r="E1723" s="2">
        <v>7</v>
      </c>
      <c r="F1723" s="2">
        <v>44</v>
      </c>
      <c r="G1723" t="s">
        <v>48323</v>
      </c>
      <c r="H1723">
        <f t="shared" si="137"/>
        <v>1</v>
      </c>
    </row>
    <row r="1724" spans="1:8" x14ac:dyDescent="0.25">
      <c r="A1724">
        <v>721</v>
      </c>
      <c r="B1724" t="s">
        <v>37214</v>
      </c>
      <c r="C1724" t="str">
        <f t="shared" si="134"/>
        <v>病例_7_45</v>
      </c>
      <c r="D1724" t="s">
        <v>41639</v>
      </c>
      <c r="E1724" s="2">
        <v>7</v>
      </c>
      <c r="F1724" s="2">
        <v>45</v>
      </c>
      <c r="G1724" t="s">
        <v>48324</v>
      </c>
      <c r="H1724">
        <f t="shared" si="137"/>
        <v>1</v>
      </c>
    </row>
    <row r="1725" spans="1:8" x14ac:dyDescent="0.25">
      <c r="A1725">
        <v>722</v>
      </c>
      <c r="B1725" t="s">
        <v>37213</v>
      </c>
      <c r="C1725" t="str">
        <f t="shared" si="134"/>
        <v>病例_7_46</v>
      </c>
      <c r="D1725" t="s">
        <v>41639</v>
      </c>
      <c r="E1725" s="2">
        <v>7</v>
      </c>
      <c r="F1725" s="2">
        <v>46</v>
      </c>
      <c r="G1725" t="s">
        <v>48325</v>
      </c>
      <c r="H1725">
        <f t="shared" si="137"/>
        <v>1</v>
      </c>
    </row>
    <row r="1726" spans="1:8" x14ac:dyDescent="0.25">
      <c r="A1726">
        <v>723</v>
      </c>
      <c r="B1726" t="s">
        <v>37212</v>
      </c>
      <c r="C1726" t="str">
        <f t="shared" si="134"/>
        <v>病例_7_47</v>
      </c>
      <c r="D1726" t="s">
        <v>41639</v>
      </c>
      <c r="E1726" s="2">
        <v>7</v>
      </c>
      <c r="F1726" s="2">
        <v>47</v>
      </c>
      <c r="G1726" t="s">
        <v>48326</v>
      </c>
      <c r="H1726">
        <f t="shared" si="137"/>
        <v>1</v>
      </c>
    </row>
    <row r="1727" spans="1:8" x14ac:dyDescent="0.25">
      <c r="A1727">
        <v>724</v>
      </c>
      <c r="B1727" t="s">
        <v>37211</v>
      </c>
      <c r="C1727" t="str">
        <f t="shared" si="134"/>
        <v>病例_7_48</v>
      </c>
      <c r="D1727" t="s">
        <v>41639</v>
      </c>
      <c r="E1727" s="2">
        <v>7</v>
      </c>
      <c r="F1727" s="2">
        <v>48</v>
      </c>
      <c r="G1727" t="s">
        <v>48327</v>
      </c>
      <c r="H1727">
        <f t="shared" si="137"/>
        <v>1</v>
      </c>
    </row>
    <row r="1728" spans="1:8" x14ac:dyDescent="0.25">
      <c r="A1728">
        <v>725</v>
      </c>
      <c r="B1728" t="s">
        <v>37210</v>
      </c>
      <c r="C1728" t="str">
        <f t="shared" si="134"/>
        <v>病例_7_49</v>
      </c>
      <c r="D1728" t="s">
        <v>41639</v>
      </c>
      <c r="E1728" s="2">
        <v>7</v>
      </c>
      <c r="F1728" s="2">
        <v>49</v>
      </c>
      <c r="G1728" t="s">
        <v>46157</v>
      </c>
      <c r="H1728">
        <f t="shared" si="137"/>
        <v>1</v>
      </c>
    </row>
    <row r="1729" spans="1:8" x14ac:dyDescent="0.25">
      <c r="A1729">
        <v>727</v>
      </c>
      <c r="B1729" t="s">
        <v>37208</v>
      </c>
      <c r="C1729" t="str">
        <f t="shared" si="134"/>
        <v>病例_7_50</v>
      </c>
      <c r="D1729" t="s">
        <v>41639</v>
      </c>
      <c r="E1729" s="2">
        <v>7</v>
      </c>
      <c r="F1729" s="2">
        <v>50</v>
      </c>
      <c r="G1729" t="s">
        <v>48328</v>
      </c>
      <c r="H1729">
        <f t="shared" si="137"/>
        <v>1</v>
      </c>
    </row>
    <row r="1730" spans="1:8" x14ac:dyDescent="0.25">
      <c r="A1730">
        <v>728</v>
      </c>
      <c r="B1730" t="s">
        <v>37207</v>
      </c>
      <c r="C1730" t="str">
        <f t="shared" si="134"/>
        <v>病例_7_51</v>
      </c>
      <c r="D1730" t="s">
        <v>41639</v>
      </c>
      <c r="E1730" s="2">
        <v>7</v>
      </c>
      <c r="F1730" s="2">
        <v>51</v>
      </c>
      <c r="G1730" t="s">
        <v>48329</v>
      </c>
      <c r="H1730">
        <f t="shared" si="137"/>
        <v>1</v>
      </c>
    </row>
    <row r="1731" spans="1:8" x14ac:dyDescent="0.25">
      <c r="A1731">
        <v>729</v>
      </c>
      <c r="B1731" t="s">
        <v>37206</v>
      </c>
      <c r="C1731" t="str">
        <f t="shared" si="134"/>
        <v>病例_7_52</v>
      </c>
      <c r="D1731" t="s">
        <v>41639</v>
      </c>
      <c r="E1731" s="2">
        <v>7</v>
      </c>
      <c r="F1731" s="2">
        <v>52</v>
      </c>
      <c r="G1731" t="s">
        <v>48330</v>
      </c>
      <c r="H1731">
        <f t="shared" si="137"/>
        <v>1</v>
      </c>
    </row>
    <row r="1732" spans="1:8" x14ac:dyDescent="0.25">
      <c r="A1732">
        <v>730</v>
      </c>
      <c r="B1732" t="s">
        <v>37205</v>
      </c>
      <c r="C1732" t="str">
        <f t="shared" si="134"/>
        <v>病例_7_53</v>
      </c>
      <c r="D1732" t="s">
        <v>41639</v>
      </c>
      <c r="E1732" s="2">
        <v>7</v>
      </c>
      <c r="F1732" s="2">
        <v>53</v>
      </c>
      <c r="G1732" t="s">
        <v>48331</v>
      </c>
      <c r="H1732">
        <f t="shared" si="137"/>
        <v>1</v>
      </c>
    </row>
    <row r="1733" spans="1:8" x14ac:dyDescent="0.25">
      <c r="A1733">
        <v>731</v>
      </c>
      <c r="B1733" t="s">
        <v>37204</v>
      </c>
      <c r="C1733" t="str">
        <f t="shared" si="134"/>
        <v>病例_7_54</v>
      </c>
      <c r="D1733" t="s">
        <v>41639</v>
      </c>
      <c r="E1733" s="2">
        <v>7</v>
      </c>
      <c r="F1733" s="2">
        <v>54</v>
      </c>
      <c r="G1733" t="s">
        <v>48332</v>
      </c>
      <c r="H1733">
        <f t="shared" si="137"/>
        <v>1</v>
      </c>
    </row>
    <row r="1734" spans="1:8" x14ac:dyDescent="0.25">
      <c r="A1734">
        <v>732</v>
      </c>
      <c r="B1734" t="s">
        <v>37203</v>
      </c>
      <c r="C1734" t="str">
        <f t="shared" si="134"/>
        <v>病例_7_55</v>
      </c>
      <c r="D1734" t="s">
        <v>41639</v>
      </c>
      <c r="E1734" s="2">
        <v>7</v>
      </c>
      <c r="F1734" s="2">
        <v>55</v>
      </c>
      <c r="G1734" t="s">
        <v>48333</v>
      </c>
      <c r="H1734">
        <f t="shared" si="137"/>
        <v>1</v>
      </c>
    </row>
    <row r="1735" spans="1:8" x14ac:dyDescent="0.25">
      <c r="A1735">
        <v>733</v>
      </c>
      <c r="B1735" t="s">
        <v>37202</v>
      </c>
      <c r="C1735" t="str">
        <f t="shared" si="134"/>
        <v>病例_7_56</v>
      </c>
      <c r="D1735" t="s">
        <v>41639</v>
      </c>
      <c r="E1735" s="2">
        <v>7</v>
      </c>
      <c r="F1735" s="2">
        <v>56</v>
      </c>
      <c r="G1735" t="s">
        <v>48334</v>
      </c>
      <c r="H1735">
        <f t="shared" si="137"/>
        <v>1</v>
      </c>
    </row>
    <row r="1736" spans="1:8" x14ac:dyDescent="0.25">
      <c r="A1736">
        <v>734</v>
      </c>
      <c r="B1736" t="s">
        <v>37201</v>
      </c>
      <c r="C1736" t="str">
        <f t="shared" si="134"/>
        <v>病例_7_57</v>
      </c>
      <c r="D1736" t="s">
        <v>41639</v>
      </c>
      <c r="E1736" s="2">
        <v>7</v>
      </c>
      <c r="F1736" s="2">
        <v>57</v>
      </c>
      <c r="G1736" t="s">
        <v>48335</v>
      </c>
      <c r="H1736">
        <f t="shared" si="137"/>
        <v>1</v>
      </c>
    </row>
    <row r="1737" spans="1:8" x14ac:dyDescent="0.25">
      <c r="A1737">
        <v>735</v>
      </c>
      <c r="B1737" t="s">
        <v>37200</v>
      </c>
      <c r="C1737" t="str">
        <f t="shared" si="134"/>
        <v>病例_7_58</v>
      </c>
      <c r="D1737" t="s">
        <v>41639</v>
      </c>
      <c r="E1737" s="2">
        <v>7</v>
      </c>
      <c r="F1737" s="2">
        <v>58</v>
      </c>
      <c r="G1737" t="s">
        <v>48336</v>
      </c>
      <c r="H1737">
        <f t="shared" si="137"/>
        <v>1</v>
      </c>
    </row>
    <row r="1738" spans="1:8" x14ac:dyDescent="0.25">
      <c r="A1738">
        <v>736</v>
      </c>
      <c r="B1738" t="s">
        <v>37199</v>
      </c>
      <c r="C1738" t="str">
        <f t="shared" si="134"/>
        <v>病例_7_59</v>
      </c>
      <c r="D1738" t="s">
        <v>41639</v>
      </c>
      <c r="E1738" s="2">
        <v>7</v>
      </c>
      <c r="F1738" s="2">
        <v>59</v>
      </c>
      <c r="G1738" t="s">
        <v>48337</v>
      </c>
      <c r="H1738">
        <f t="shared" si="137"/>
        <v>1</v>
      </c>
    </row>
    <row r="1739" spans="1:8" x14ac:dyDescent="0.25">
      <c r="A1739">
        <v>738</v>
      </c>
      <c r="B1739" t="s">
        <v>37197</v>
      </c>
      <c r="C1739" t="str">
        <f t="shared" si="134"/>
        <v>病例_7_60</v>
      </c>
      <c r="D1739" t="s">
        <v>41639</v>
      </c>
      <c r="E1739" s="2">
        <v>7</v>
      </c>
      <c r="F1739" s="2">
        <v>60</v>
      </c>
      <c r="G1739" t="s">
        <v>48338</v>
      </c>
      <c r="H1739">
        <f t="shared" si="137"/>
        <v>1</v>
      </c>
    </row>
    <row r="1740" spans="1:8" x14ac:dyDescent="0.25">
      <c r="A1740">
        <v>739</v>
      </c>
      <c r="B1740" t="s">
        <v>37196</v>
      </c>
      <c r="C1740" t="str">
        <f t="shared" si="134"/>
        <v>病例_7_61</v>
      </c>
      <c r="D1740" t="s">
        <v>41639</v>
      </c>
      <c r="E1740" s="2">
        <v>7</v>
      </c>
      <c r="F1740" s="2">
        <v>61</v>
      </c>
      <c r="G1740" t="s">
        <v>48339</v>
      </c>
      <c r="H1740">
        <f t="shared" si="137"/>
        <v>1</v>
      </c>
    </row>
    <row r="1741" spans="1:8" x14ac:dyDescent="0.25">
      <c r="A1741">
        <v>740</v>
      </c>
      <c r="B1741" t="s">
        <v>37195</v>
      </c>
      <c r="C1741" t="str">
        <f t="shared" ref="C1741:C1804" si="138">D1741&amp;"_"&amp;E1741&amp;"_"&amp;F1741</f>
        <v>病例_7_62</v>
      </c>
      <c r="D1741" t="s">
        <v>41639</v>
      </c>
      <c r="E1741" s="2">
        <v>7</v>
      </c>
      <c r="F1741" s="2">
        <v>62</v>
      </c>
      <c r="G1741" t="s">
        <v>48340</v>
      </c>
      <c r="H1741">
        <f t="shared" si="137"/>
        <v>1</v>
      </c>
    </row>
    <row r="1742" spans="1:8" x14ac:dyDescent="0.25">
      <c r="A1742">
        <v>741</v>
      </c>
      <c r="B1742" t="s">
        <v>37194</v>
      </c>
      <c r="C1742" t="str">
        <f t="shared" si="138"/>
        <v>病例_7_63</v>
      </c>
      <c r="D1742" t="s">
        <v>41639</v>
      </c>
      <c r="E1742" s="2">
        <v>7</v>
      </c>
      <c r="F1742" s="2">
        <v>63</v>
      </c>
      <c r="G1742" t="s">
        <v>48341</v>
      </c>
      <c r="H1742">
        <f t="shared" si="137"/>
        <v>1</v>
      </c>
    </row>
    <row r="1743" spans="1:8" x14ac:dyDescent="0.25">
      <c r="A1743">
        <v>742</v>
      </c>
      <c r="B1743" t="s">
        <v>37193</v>
      </c>
      <c r="C1743" t="str">
        <f t="shared" si="138"/>
        <v>病例_7_64</v>
      </c>
      <c r="D1743" t="s">
        <v>41639</v>
      </c>
      <c r="E1743" s="2">
        <v>7</v>
      </c>
      <c r="F1743" s="2">
        <v>64</v>
      </c>
      <c r="G1743" t="s">
        <v>46641</v>
      </c>
      <c r="H1743">
        <f t="shared" si="137"/>
        <v>1</v>
      </c>
    </row>
    <row r="1744" spans="1:8" x14ac:dyDescent="0.25">
      <c r="A1744">
        <v>743</v>
      </c>
      <c r="B1744" t="s">
        <v>37192</v>
      </c>
      <c r="C1744" t="str">
        <f t="shared" si="138"/>
        <v>病例_7_65</v>
      </c>
      <c r="D1744" t="s">
        <v>41639</v>
      </c>
      <c r="E1744" s="2">
        <v>7</v>
      </c>
      <c r="F1744" s="2">
        <v>65</v>
      </c>
      <c r="G1744" t="s">
        <v>48342</v>
      </c>
      <c r="H1744">
        <f t="shared" si="137"/>
        <v>1</v>
      </c>
    </row>
    <row r="1745" spans="1:8" x14ac:dyDescent="0.25">
      <c r="A1745">
        <v>744</v>
      </c>
      <c r="B1745" t="s">
        <v>37191</v>
      </c>
      <c r="C1745" t="str">
        <f t="shared" si="138"/>
        <v>病例_7_66</v>
      </c>
      <c r="D1745" t="s">
        <v>41639</v>
      </c>
      <c r="E1745" s="2">
        <v>7</v>
      </c>
      <c r="F1745" s="2">
        <v>66</v>
      </c>
      <c r="G1745" t="s">
        <v>48343</v>
      </c>
      <c r="H1745">
        <f t="shared" si="137"/>
        <v>1</v>
      </c>
    </row>
    <row r="1746" spans="1:8" x14ac:dyDescent="0.25">
      <c r="A1746">
        <v>745</v>
      </c>
      <c r="B1746" t="s">
        <v>37190</v>
      </c>
      <c r="C1746" t="str">
        <f t="shared" si="138"/>
        <v>病例_7_67</v>
      </c>
      <c r="D1746" t="s">
        <v>41639</v>
      </c>
      <c r="E1746" s="2">
        <v>7</v>
      </c>
      <c r="F1746" s="2">
        <v>67</v>
      </c>
      <c r="G1746" t="s">
        <v>48344</v>
      </c>
      <c r="H1746">
        <f t="shared" si="137"/>
        <v>1</v>
      </c>
    </row>
    <row r="1747" spans="1:8" x14ac:dyDescent="0.25">
      <c r="A1747">
        <v>746</v>
      </c>
      <c r="B1747" t="s">
        <v>37189</v>
      </c>
      <c r="C1747" t="str">
        <f t="shared" si="138"/>
        <v>病例_7_68</v>
      </c>
      <c r="D1747" t="s">
        <v>41639</v>
      </c>
      <c r="E1747" s="2">
        <v>7</v>
      </c>
      <c r="F1747" s="2">
        <v>68</v>
      </c>
      <c r="G1747" t="s">
        <v>48345</v>
      </c>
      <c r="H1747">
        <f t="shared" si="137"/>
        <v>1</v>
      </c>
    </row>
    <row r="1748" spans="1:8" x14ac:dyDescent="0.25">
      <c r="A1748">
        <v>747</v>
      </c>
      <c r="B1748" t="s">
        <v>37188</v>
      </c>
      <c r="C1748" t="str">
        <f t="shared" si="138"/>
        <v>病例_7_69</v>
      </c>
      <c r="D1748" t="s">
        <v>41639</v>
      </c>
      <c r="E1748" s="2">
        <v>7</v>
      </c>
      <c r="F1748" s="2">
        <v>69</v>
      </c>
      <c r="G1748" t="s">
        <v>48346</v>
      </c>
      <c r="H1748">
        <f t="shared" si="137"/>
        <v>1</v>
      </c>
    </row>
    <row r="1749" spans="1:8" x14ac:dyDescent="0.25">
      <c r="A1749">
        <v>749</v>
      </c>
      <c r="B1749" t="s">
        <v>37186</v>
      </c>
      <c r="C1749" t="str">
        <f t="shared" si="138"/>
        <v>病例_7_70</v>
      </c>
      <c r="D1749" t="s">
        <v>41639</v>
      </c>
      <c r="E1749" s="2">
        <v>7</v>
      </c>
      <c r="F1749" s="2">
        <v>70</v>
      </c>
      <c r="G1749" t="s">
        <v>48347</v>
      </c>
      <c r="H1749" t="e">
        <f>IF(C1749&lt;&gt;#REF!,1,#REF!+1)</f>
        <v>#REF!</v>
      </c>
    </row>
    <row r="1750" spans="1:8" x14ac:dyDescent="0.25">
      <c r="A1750">
        <v>750</v>
      </c>
      <c r="B1750" t="s">
        <v>37185</v>
      </c>
      <c r="C1750" t="str">
        <f t="shared" si="138"/>
        <v>病例_7_71</v>
      </c>
      <c r="D1750" t="s">
        <v>41639</v>
      </c>
      <c r="E1750" s="2">
        <v>7</v>
      </c>
      <c r="F1750" s="2">
        <v>71</v>
      </c>
      <c r="G1750" t="s">
        <v>48348</v>
      </c>
      <c r="H1750">
        <f t="shared" ref="H1750:H1765" si="139">IF(C1750&lt;&gt;C1749,1,H1749+1)</f>
        <v>1</v>
      </c>
    </row>
    <row r="1751" spans="1:8" x14ac:dyDescent="0.25">
      <c r="A1751">
        <v>751</v>
      </c>
      <c r="B1751" t="s">
        <v>37184</v>
      </c>
      <c r="C1751" t="str">
        <f t="shared" si="138"/>
        <v>病例_7_72</v>
      </c>
      <c r="D1751" t="s">
        <v>41639</v>
      </c>
      <c r="E1751" s="2">
        <v>7</v>
      </c>
      <c r="F1751" s="2">
        <v>72</v>
      </c>
      <c r="G1751" t="s">
        <v>48349</v>
      </c>
      <c r="H1751">
        <f t="shared" si="139"/>
        <v>1</v>
      </c>
    </row>
    <row r="1752" spans="1:8" x14ac:dyDescent="0.25">
      <c r="A1752">
        <v>752</v>
      </c>
      <c r="B1752" t="s">
        <v>37183</v>
      </c>
      <c r="C1752" t="str">
        <f t="shared" si="138"/>
        <v>病例_7_73</v>
      </c>
      <c r="D1752" t="s">
        <v>41639</v>
      </c>
      <c r="E1752" s="2">
        <v>7</v>
      </c>
      <c r="F1752" s="2">
        <v>73</v>
      </c>
      <c r="G1752" t="s">
        <v>48350</v>
      </c>
      <c r="H1752">
        <f t="shared" si="139"/>
        <v>1</v>
      </c>
    </row>
    <row r="1753" spans="1:8" x14ac:dyDescent="0.25">
      <c r="A1753">
        <v>753</v>
      </c>
      <c r="B1753" t="s">
        <v>37182</v>
      </c>
      <c r="C1753" t="str">
        <f t="shared" si="138"/>
        <v>病例_7_74</v>
      </c>
      <c r="D1753" t="s">
        <v>41639</v>
      </c>
      <c r="E1753" s="2">
        <v>7</v>
      </c>
      <c r="F1753" s="2">
        <v>74</v>
      </c>
      <c r="G1753" t="s">
        <v>48351</v>
      </c>
      <c r="H1753">
        <f t="shared" si="139"/>
        <v>1</v>
      </c>
    </row>
    <row r="1754" spans="1:8" x14ac:dyDescent="0.25">
      <c r="A1754">
        <v>754</v>
      </c>
      <c r="B1754" t="s">
        <v>37181</v>
      </c>
      <c r="C1754" t="str">
        <f t="shared" si="138"/>
        <v>病例_7_75</v>
      </c>
      <c r="D1754" t="s">
        <v>41639</v>
      </c>
      <c r="E1754" s="2">
        <v>7</v>
      </c>
      <c r="F1754" s="2">
        <v>75</v>
      </c>
      <c r="G1754" t="s">
        <v>46914</v>
      </c>
      <c r="H1754">
        <f t="shared" si="139"/>
        <v>1</v>
      </c>
    </row>
    <row r="1755" spans="1:8" x14ac:dyDescent="0.25">
      <c r="A1755">
        <v>755</v>
      </c>
      <c r="B1755" t="s">
        <v>37180</v>
      </c>
      <c r="C1755" t="str">
        <f t="shared" si="138"/>
        <v>病例_7_76</v>
      </c>
      <c r="D1755" t="s">
        <v>41639</v>
      </c>
      <c r="E1755" s="2">
        <v>7</v>
      </c>
      <c r="F1755" s="2">
        <v>76</v>
      </c>
      <c r="G1755" t="s">
        <v>48352</v>
      </c>
      <c r="H1755">
        <f t="shared" si="139"/>
        <v>1</v>
      </c>
    </row>
    <row r="1756" spans="1:8" x14ac:dyDescent="0.25">
      <c r="A1756">
        <v>756</v>
      </c>
      <c r="B1756" t="s">
        <v>37179</v>
      </c>
      <c r="C1756" t="str">
        <f t="shared" si="138"/>
        <v>病例_7_77</v>
      </c>
      <c r="D1756" t="s">
        <v>41639</v>
      </c>
      <c r="E1756" s="2">
        <v>7</v>
      </c>
      <c r="F1756" s="2">
        <v>77</v>
      </c>
      <c r="G1756" t="s">
        <v>48353</v>
      </c>
      <c r="H1756">
        <f t="shared" si="139"/>
        <v>1</v>
      </c>
    </row>
    <row r="1757" spans="1:8" x14ac:dyDescent="0.25">
      <c r="A1757">
        <v>757</v>
      </c>
      <c r="B1757" t="s">
        <v>37178</v>
      </c>
      <c r="C1757" t="str">
        <f t="shared" si="138"/>
        <v>病例_7_78</v>
      </c>
      <c r="D1757" t="s">
        <v>41639</v>
      </c>
      <c r="E1757" s="2">
        <v>7</v>
      </c>
      <c r="F1757" s="2">
        <v>78</v>
      </c>
      <c r="G1757" t="s">
        <v>48354</v>
      </c>
      <c r="H1757">
        <f t="shared" si="139"/>
        <v>1</v>
      </c>
    </row>
    <row r="1758" spans="1:8" x14ac:dyDescent="0.25">
      <c r="A1758">
        <v>758</v>
      </c>
      <c r="B1758" t="s">
        <v>37177</v>
      </c>
      <c r="C1758" t="str">
        <f t="shared" si="138"/>
        <v>病例_7_79</v>
      </c>
      <c r="D1758" t="s">
        <v>41639</v>
      </c>
      <c r="E1758" s="2">
        <v>7</v>
      </c>
      <c r="F1758" s="2">
        <v>79</v>
      </c>
      <c r="G1758" t="s">
        <v>48355</v>
      </c>
      <c r="H1758">
        <f t="shared" si="139"/>
        <v>1</v>
      </c>
    </row>
    <row r="1759" spans="1:8" x14ac:dyDescent="0.25">
      <c r="A1759">
        <v>760</v>
      </c>
      <c r="B1759" t="s">
        <v>37175</v>
      </c>
      <c r="C1759" t="str">
        <f t="shared" si="138"/>
        <v>病例_7_80</v>
      </c>
      <c r="D1759" t="s">
        <v>41639</v>
      </c>
      <c r="E1759" s="2">
        <v>7</v>
      </c>
      <c r="F1759" s="2">
        <v>80</v>
      </c>
      <c r="G1759" t="s">
        <v>48357</v>
      </c>
      <c r="H1759">
        <f t="shared" si="139"/>
        <v>1</v>
      </c>
    </row>
    <row r="1760" spans="1:8" x14ac:dyDescent="0.25">
      <c r="A1760">
        <v>761</v>
      </c>
      <c r="B1760" t="s">
        <v>37174</v>
      </c>
      <c r="C1760" t="str">
        <f t="shared" si="138"/>
        <v>病例_7_81</v>
      </c>
      <c r="D1760" t="s">
        <v>41639</v>
      </c>
      <c r="E1760" s="2">
        <v>7</v>
      </c>
      <c r="F1760" s="2">
        <v>81</v>
      </c>
      <c r="G1760" t="s">
        <v>48358</v>
      </c>
      <c r="H1760">
        <f t="shared" si="139"/>
        <v>1</v>
      </c>
    </row>
    <row r="1761" spans="1:8" x14ac:dyDescent="0.25">
      <c r="A1761">
        <v>762</v>
      </c>
      <c r="B1761" t="s">
        <v>37173</v>
      </c>
      <c r="C1761" t="str">
        <f t="shared" si="138"/>
        <v>病例_7_82</v>
      </c>
      <c r="D1761" t="s">
        <v>41639</v>
      </c>
      <c r="E1761" s="2">
        <v>7</v>
      </c>
      <c r="F1761" s="2">
        <v>82</v>
      </c>
      <c r="G1761" t="s">
        <v>48359</v>
      </c>
      <c r="H1761">
        <f t="shared" si="139"/>
        <v>1</v>
      </c>
    </row>
    <row r="1762" spans="1:8" x14ac:dyDescent="0.25">
      <c r="A1762">
        <v>763</v>
      </c>
      <c r="B1762" t="s">
        <v>37172</v>
      </c>
      <c r="C1762" t="str">
        <f t="shared" si="138"/>
        <v>病例_7_83</v>
      </c>
      <c r="D1762" t="s">
        <v>41639</v>
      </c>
      <c r="E1762" s="2">
        <v>7</v>
      </c>
      <c r="F1762" s="2">
        <v>83</v>
      </c>
      <c r="G1762" t="s">
        <v>48360</v>
      </c>
      <c r="H1762">
        <f t="shared" si="139"/>
        <v>1</v>
      </c>
    </row>
    <row r="1763" spans="1:8" x14ac:dyDescent="0.25">
      <c r="A1763">
        <v>764</v>
      </c>
      <c r="B1763" t="s">
        <v>37171</v>
      </c>
      <c r="C1763" t="str">
        <f t="shared" si="138"/>
        <v>病例_7_84</v>
      </c>
      <c r="D1763" t="s">
        <v>41639</v>
      </c>
      <c r="E1763" s="2">
        <v>7</v>
      </c>
      <c r="F1763" s="2">
        <v>84</v>
      </c>
      <c r="G1763" t="s">
        <v>48361</v>
      </c>
      <c r="H1763">
        <f t="shared" si="139"/>
        <v>1</v>
      </c>
    </row>
    <row r="1764" spans="1:8" x14ac:dyDescent="0.25">
      <c r="A1764">
        <v>765</v>
      </c>
      <c r="B1764" t="s">
        <v>37170</v>
      </c>
      <c r="C1764" t="str">
        <f t="shared" si="138"/>
        <v>病例_7_85</v>
      </c>
      <c r="D1764" t="s">
        <v>41639</v>
      </c>
      <c r="E1764" s="2">
        <v>7</v>
      </c>
      <c r="F1764" s="2">
        <v>85</v>
      </c>
      <c r="G1764" t="s">
        <v>48362</v>
      </c>
      <c r="H1764">
        <f t="shared" si="139"/>
        <v>1</v>
      </c>
    </row>
    <row r="1765" spans="1:8" x14ac:dyDescent="0.25">
      <c r="A1765">
        <v>766</v>
      </c>
      <c r="B1765" t="s">
        <v>37169</v>
      </c>
      <c r="C1765" t="str">
        <f t="shared" si="138"/>
        <v>病例_7_86</v>
      </c>
      <c r="D1765" t="s">
        <v>41639</v>
      </c>
      <c r="E1765" s="2">
        <v>7</v>
      </c>
      <c r="F1765" s="2">
        <v>86</v>
      </c>
      <c r="G1765" t="s">
        <v>48363</v>
      </c>
      <c r="H1765">
        <f t="shared" si="139"/>
        <v>1</v>
      </c>
    </row>
    <row r="1766" spans="1:8" x14ac:dyDescent="0.25">
      <c r="A1766">
        <v>767</v>
      </c>
      <c r="B1766" t="s">
        <v>37168</v>
      </c>
      <c r="C1766" t="str">
        <f t="shared" si="138"/>
        <v>病例_7_87</v>
      </c>
      <c r="D1766" t="s">
        <v>41639</v>
      </c>
      <c r="E1766" s="2">
        <v>7</v>
      </c>
      <c r="F1766" s="2">
        <v>87</v>
      </c>
      <c r="G1766" t="s">
        <v>48364</v>
      </c>
      <c r="H1766" t="e">
        <f>IF(C1766&lt;&gt;#REF!,1,#REF!+1)</f>
        <v>#REF!</v>
      </c>
    </row>
    <row r="1767" spans="1:8" x14ac:dyDescent="0.25">
      <c r="A1767">
        <v>768</v>
      </c>
      <c r="B1767" t="s">
        <v>37167</v>
      </c>
      <c r="C1767" t="str">
        <f t="shared" si="138"/>
        <v>病例_7_88</v>
      </c>
      <c r="D1767" t="s">
        <v>41639</v>
      </c>
      <c r="E1767" s="2">
        <v>7</v>
      </c>
      <c r="F1767" s="2">
        <v>88</v>
      </c>
      <c r="G1767" t="s">
        <v>48365</v>
      </c>
      <c r="H1767">
        <f t="shared" ref="H1767:H1775" si="140">IF(C1767&lt;&gt;C1766,1,H1766+1)</f>
        <v>1</v>
      </c>
    </row>
    <row r="1768" spans="1:8" x14ac:dyDescent="0.25">
      <c r="A1768">
        <v>769</v>
      </c>
      <c r="B1768" t="s">
        <v>37166</v>
      </c>
      <c r="C1768" t="str">
        <f t="shared" si="138"/>
        <v>病例_7_89</v>
      </c>
      <c r="D1768" t="s">
        <v>41639</v>
      </c>
      <c r="E1768" s="2">
        <v>7</v>
      </c>
      <c r="F1768" s="2">
        <v>89</v>
      </c>
      <c r="G1768" t="s">
        <v>48366</v>
      </c>
      <c r="H1768">
        <f t="shared" si="140"/>
        <v>1</v>
      </c>
    </row>
    <row r="1769" spans="1:8" x14ac:dyDescent="0.25">
      <c r="A1769">
        <v>771</v>
      </c>
      <c r="B1769" t="s">
        <v>37164</v>
      </c>
      <c r="C1769" t="str">
        <f t="shared" si="138"/>
        <v>病例_7_90</v>
      </c>
      <c r="D1769" t="s">
        <v>41639</v>
      </c>
      <c r="E1769" s="2">
        <v>7</v>
      </c>
      <c r="F1769" s="2">
        <v>90</v>
      </c>
      <c r="G1769" t="s">
        <v>48368</v>
      </c>
      <c r="H1769">
        <f t="shared" si="140"/>
        <v>1</v>
      </c>
    </row>
    <row r="1770" spans="1:8" x14ac:dyDescent="0.25">
      <c r="A1770">
        <v>772</v>
      </c>
      <c r="B1770" t="s">
        <v>37163</v>
      </c>
      <c r="C1770" t="str">
        <f t="shared" si="138"/>
        <v>病例_7_91</v>
      </c>
      <c r="D1770" t="s">
        <v>41639</v>
      </c>
      <c r="E1770" s="2">
        <v>7</v>
      </c>
      <c r="F1770" s="2">
        <v>91</v>
      </c>
      <c r="G1770" t="s">
        <v>48369</v>
      </c>
      <c r="H1770">
        <f t="shared" si="140"/>
        <v>1</v>
      </c>
    </row>
    <row r="1771" spans="1:8" x14ac:dyDescent="0.25">
      <c r="A1771">
        <v>773</v>
      </c>
      <c r="B1771" t="s">
        <v>37162</v>
      </c>
      <c r="C1771" t="str">
        <f t="shared" si="138"/>
        <v>病例_7_92</v>
      </c>
      <c r="D1771" t="s">
        <v>41639</v>
      </c>
      <c r="E1771" s="2">
        <v>7</v>
      </c>
      <c r="F1771" s="2">
        <v>92</v>
      </c>
      <c r="G1771" t="s">
        <v>48370</v>
      </c>
      <c r="H1771">
        <f t="shared" si="140"/>
        <v>1</v>
      </c>
    </row>
    <row r="1772" spans="1:8" x14ac:dyDescent="0.25">
      <c r="A1772">
        <v>774</v>
      </c>
      <c r="B1772" t="s">
        <v>37161</v>
      </c>
      <c r="C1772" t="str">
        <f t="shared" si="138"/>
        <v>病例_7_93</v>
      </c>
      <c r="D1772" t="s">
        <v>41639</v>
      </c>
      <c r="E1772" s="2">
        <v>7</v>
      </c>
      <c r="F1772" s="2">
        <v>93</v>
      </c>
      <c r="G1772" t="s">
        <v>48371</v>
      </c>
      <c r="H1772">
        <f t="shared" si="140"/>
        <v>1</v>
      </c>
    </row>
    <row r="1773" spans="1:8" x14ac:dyDescent="0.25">
      <c r="A1773">
        <v>775</v>
      </c>
      <c r="B1773" t="s">
        <v>37160</v>
      </c>
      <c r="C1773" t="str">
        <f t="shared" si="138"/>
        <v>病例_7_94</v>
      </c>
      <c r="D1773" t="s">
        <v>41639</v>
      </c>
      <c r="E1773" s="2">
        <v>7</v>
      </c>
      <c r="F1773" s="2">
        <v>94</v>
      </c>
      <c r="G1773" t="s">
        <v>48372</v>
      </c>
      <c r="H1773">
        <f t="shared" si="140"/>
        <v>1</v>
      </c>
    </row>
    <row r="1774" spans="1:8" x14ac:dyDescent="0.25">
      <c r="A1774">
        <v>776</v>
      </c>
      <c r="B1774" t="s">
        <v>37159</v>
      </c>
      <c r="C1774" t="str">
        <f t="shared" si="138"/>
        <v>病例_7_95</v>
      </c>
      <c r="D1774" t="s">
        <v>41639</v>
      </c>
      <c r="E1774" s="2">
        <v>7</v>
      </c>
      <c r="F1774" s="2">
        <v>95</v>
      </c>
      <c r="G1774" t="s">
        <v>48373</v>
      </c>
      <c r="H1774">
        <f t="shared" si="140"/>
        <v>1</v>
      </c>
    </row>
    <row r="1775" spans="1:8" x14ac:dyDescent="0.25">
      <c r="A1775">
        <v>777</v>
      </c>
      <c r="B1775" t="s">
        <v>37158</v>
      </c>
      <c r="C1775" t="str">
        <f t="shared" si="138"/>
        <v>病例_7_96</v>
      </c>
      <c r="D1775" t="s">
        <v>41639</v>
      </c>
      <c r="E1775" s="2">
        <v>7</v>
      </c>
      <c r="F1775" s="2">
        <v>96</v>
      </c>
      <c r="G1775" t="s">
        <v>48374</v>
      </c>
      <c r="H1775">
        <f t="shared" si="140"/>
        <v>1</v>
      </c>
    </row>
    <row r="1776" spans="1:8" x14ac:dyDescent="0.25">
      <c r="A1776">
        <v>778</v>
      </c>
      <c r="B1776" t="s">
        <v>37157</v>
      </c>
      <c r="C1776" t="str">
        <f t="shared" si="138"/>
        <v>病例_7_97</v>
      </c>
      <c r="D1776" t="s">
        <v>41639</v>
      </c>
      <c r="E1776" s="2">
        <v>7</v>
      </c>
      <c r="F1776" s="2">
        <v>97</v>
      </c>
      <c r="G1776" t="s">
        <v>48375</v>
      </c>
      <c r="H1776" t="e">
        <f>IF(C1776&lt;&gt;#REF!,1,#REF!+1)</f>
        <v>#REF!</v>
      </c>
    </row>
    <row r="1777" spans="1:8" x14ac:dyDescent="0.25">
      <c r="A1777">
        <v>779</v>
      </c>
      <c r="B1777" t="s">
        <v>37156</v>
      </c>
      <c r="C1777" t="str">
        <f t="shared" si="138"/>
        <v>病例_7_98</v>
      </c>
      <c r="D1777" t="s">
        <v>41639</v>
      </c>
      <c r="E1777" s="2">
        <v>7</v>
      </c>
      <c r="F1777" s="2">
        <v>98</v>
      </c>
      <c r="G1777" t="s">
        <v>48376</v>
      </c>
      <c r="H1777" t="e">
        <f>IF(C1777&lt;&gt;#REF!,1,#REF!+1)</f>
        <v>#REF!</v>
      </c>
    </row>
    <row r="1778" spans="1:8" x14ac:dyDescent="0.25">
      <c r="A1778">
        <v>780</v>
      </c>
      <c r="B1778" t="s">
        <v>37155</v>
      </c>
      <c r="C1778" t="str">
        <f t="shared" si="138"/>
        <v>病例_7_99</v>
      </c>
      <c r="D1778" t="s">
        <v>41639</v>
      </c>
      <c r="E1778" s="2">
        <v>7</v>
      </c>
      <c r="F1778" s="2">
        <v>99</v>
      </c>
      <c r="G1778" t="s">
        <v>48377</v>
      </c>
      <c r="H1778">
        <f t="shared" ref="H1778:H1796" si="141">IF(C1778&lt;&gt;C1777,1,H1777+1)</f>
        <v>1</v>
      </c>
    </row>
    <row r="1779" spans="1:8" x14ac:dyDescent="0.25">
      <c r="A1779">
        <v>682</v>
      </c>
      <c r="B1779" t="s">
        <v>37253</v>
      </c>
      <c r="C1779" t="str">
        <f t="shared" si="138"/>
        <v>病例_7_100</v>
      </c>
      <c r="D1779" t="s">
        <v>41639</v>
      </c>
      <c r="E1779" s="2">
        <v>7</v>
      </c>
      <c r="F1779" s="2">
        <v>100</v>
      </c>
      <c r="G1779" t="s">
        <v>48292</v>
      </c>
      <c r="H1779">
        <f t="shared" si="141"/>
        <v>1</v>
      </c>
    </row>
    <row r="1780" spans="1:8" x14ac:dyDescent="0.25">
      <c r="A1780">
        <v>793</v>
      </c>
      <c r="B1780" t="s">
        <v>37142</v>
      </c>
      <c r="C1780" t="str">
        <f t="shared" si="138"/>
        <v>病例_8_1</v>
      </c>
      <c r="D1780" t="s">
        <v>41639</v>
      </c>
      <c r="E1780" s="2">
        <v>8</v>
      </c>
      <c r="F1780" s="2">
        <v>1</v>
      </c>
      <c r="G1780" t="s">
        <v>48388</v>
      </c>
      <c r="H1780">
        <f t="shared" si="141"/>
        <v>1</v>
      </c>
    </row>
    <row r="1781" spans="1:8" x14ac:dyDescent="0.25">
      <c r="A1781">
        <v>804</v>
      </c>
      <c r="B1781" t="s">
        <v>37131</v>
      </c>
      <c r="C1781" t="str">
        <f t="shared" si="138"/>
        <v>病例_8_2</v>
      </c>
      <c r="D1781" t="s">
        <v>41639</v>
      </c>
      <c r="E1781" s="2">
        <v>8</v>
      </c>
      <c r="F1781" s="2">
        <v>2</v>
      </c>
      <c r="G1781" t="s">
        <v>48399</v>
      </c>
      <c r="H1781">
        <f t="shared" si="141"/>
        <v>1</v>
      </c>
    </row>
    <row r="1782" spans="1:8" x14ac:dyDescent="0.25">
      <c r="A1782">
        <v>815</v>
      </c>
      <c r="B1782" t="s">
        <v>37120</v>
      </c>
      <c r="C1782" t="str">
        <f t="shared" si="138"/>
        <v>病例_8_3</v>
      </c>
      <c r="D1782" t="s">
        <v>41639</v>
      </c>
      <c r="E1782" s="2">
        <v>8</v>
      </c>
      <c r="F1782" s="2">
        <v>3</v>
      </c>
      <c r="G1782" t="s">
        <v>48408</v>
      </c>
      <c r="H1782">
        <f t="shared" si="141"/>
        <v>1</v>
      </c>
    </row>
    <row r="1783" spans="1:8" x14ac:dyDescent="0.25">
      <c r="A1783">
        <v>826</v>
      </c>
      <c r="B1783" t="s">
        <v>37109</v>
      </c>
      <c r="C1783" t="str">
        <f t="shared" si="138"/>
        <v>病例_8_4</v>
      </c>
      <c r="D1783" t="s">
        <v>41639</v>
      </c>
      <c r="E1783" s="2">
        <v>8</v>
      </c>
      <c r="F1783" s="2">
        <v>4</v>
      </c>
      <c r="G1783" t="s">
        <v>48419</v>
      </c>
      <c r="H1783">
        <f t="shared" si="141"/>
        <v>1</v>
      </c>
    </row>
    <row r="1784" spans="1:8" x14ac:dyDescent="0.25">
      <c r="A1784">
        <v>836</v>
      </c>
      <c r="B1784" t="s">
        <v>37099</v>
      </c>
      <c r="C1784" t="str">
        <f t="shared" si="138"/>
        <v>病例_8_5</v>
      </c>
      <c r="D1784" t="s">
        <v>41639</v>
      </c>
      <c r="E1784" s="2">
        <v>8</v>
      </c>
      <c r="F1784" s="2">
        <v>5</v>
      </c>
      <c r="G1784" t="s">
        <v>48429</v>
      </c>
      <c r="H1784">
        <f t="shared" si="141"/>
        <v>1</v>
      </c>
    </row>
    <row r="1785" spans="1:8" x14ac:dyDescent="0.25">
      <c r="A1785">
        <v>847</v>
      </c>
      <c r="B1785" t="s">
        <v>37088</v>
      </c>
      <c r="C1785" t="str">
        <f t="shared" si="138"/>
        <v>病例_8_6</v>
      </c>
      <c r="D1785" t="s">
        <v>41639</v>
      </c>
      <c r="E1785" s="2">
        <v>8</v>
      </c>
      <c r="F1785" s="2">
        <v>6</v>
      </c>
      <c r="G1785" t="s">
        <v>48439</v>
      </c>
      <c r="H1785">
        <f t="shared" si="141"/>
        <v>1</v>
      </c>
    </row>
    <row r="1786" spans="1:8" x14ac:dyDescent="0.25">
      <c r="A1786">
        <v>857</v>
      </c>
      <c r="B1786" t="s">
        <v>37078</v>
      </c>
      <c r="C1786" t="str">
        <f t="shared" si="138"/>
        <v>病例_8_7</v>
      </c>
      <c r="D1786" t="s">
        <v>41639</v>
      </c>
      <c r="E1786" s="2">
        <v>8</v>
      </c>
      <c r="F1786" s="2">
        <v>7</v>
      </c>
      <c r="G1786" t="s">
        <v>48448</v>
      </c>
      <c r="H1786">
        <f t="shared" si="141"/>
        <v>1</v>
      </c>
    </row>
    <row r="1787" spans="1:8" x14ac:dyDescent="0.25">
      <c r="A1787">
        <v>868</v>
      </c>
      <c r="B1787" t="s">
        <v>37067</v>
      </c>
      <c r="C1787" t="str">
        <f t="shared" si="138"/>
        <v>病例_8_8</v>
      </c>
      <c r="D1787" t="s">
        <v>41639</v>
      </c>
      <c r="E1787" s="2">
        <v>8</v>
      </c>
      <c r="F1787" s="2">
        <v>8</v>
      </c>
      <c r="G1787" t="s">
        <v>48459</v>
      </c>
      <c r="H1787">
        <f t="shared" si="141"/>
        <v>1</v>
      </c>
    </row>
    <row r="1788" spans="1:8" x14ac:dyDescent="0.25">
      <c r="A1788">
        <v>879</v>
      </c>
      <c r="B1788" t="s">
        <v>37056</v>
      </c>
      <c r="C1788" t="str">
        <f t="shared" si="138"/>
        <v>病例_8_9</v>
      </c>
      <c r="D1788" t="s">
        <v>41639</v>
      </c>
      <c r="E1788" s="2">
        <v>8</v>
      </c>
      <c r="F1788" s="2">
        <v>9</v>
      </c>
      <c r="G1788" t="s">
        <v>48465</v>
      </c>
      <c r="H1788">
        <f t="shared" si="141"/>
        <v>1</v>
      </c>
    </row>
    <row r="1789" spans="1:8" x14ac:dyDescent="0.25">
      <c r="A1789">
        <v>783</v>
      </c>
      <c r="B1789" t="s">
        <v>37152</v>
      </c>
      <c r="C1789" t="str">
        <f t="shared" si="138"/>
        <v>病例_8_10</v>
      </c>
      <c r="D1789" t="s">
        <v>41639</v>
      </c>
      <c r="E1789" s="2">
        <v>8</v>
      </c>
      <c r="F1789" s="2">
        <v>10</v>
      </c>
      <c r="G1789" t="s">
        <v>48380</v>
      </c>
      <c r="H1789">
        <f t="shared" si="141"/>
        <v>1</v>
      </c>
    </row>
    <row r="1790" spans="1:8" x14ac:dyDescent="0.25">
      <c r="A1790">
        <v>784</v>
      </c>
      <c r="B1790" t="s">
        <v>37151</v>
      </c>
      <c r="C1790" t="str">
        <f t="shared" si="138"/>
        <v>病例_8_11</v>
      </c>
      <c r="D1790" t="s">
        <v>41639</v>
      </c>
      <c r="E1790" s="2">
        <v>8</v>
      </c>
      <c r="F1790" s="2">
        <v>11</v>
      </c>
      <c r="G1790" t="s">
        <v>48381</v>
      </c>
      <c r="H1790">
        <f t="shared" si="141"/>
        <v>1</v>
      </c>
    </row>
    <row r="1791" spans="1:8" x14ac:dyDescent="0.25">
      <c r="A1791">
        <v>785</v>
      </c>
      <c r="B1791" t="s">
        <v>37150</v>
      </c>
      <c r="C1791" t="str">
        <f t="shared" si="138"/>
        <v>病例_8_12</v>
      </c>
      <c r="D1791" t="s">
        <v>41639</v>
      </c>
      <c r="E1791" s="2">
        <v>8</v>
      </c>
      <c r="F1791" s="2">
        <v>12</v>
      </c>
      <c r="G1791" t="s">
        <v>48382</v>
      </c>
      <c r="H1791">
        <f t="shared" si="141"/>
        <v>1</v>
      </c>
    </row>
    <row r="1792" spans="1:8" x14ac:dyDescent="0.25">
      <c r="A1792">
        <v>786</v>
      </c>
      <c r="B1792" t="s">
        <v>37149</v>
      </c>
      <c r="C1792" t="str">
        <f t="shared" si="138"/>
        <v>病例_8_13</v>
      </c>
      <c r="D1792" t="s">
        <v>41639</v>
      </c>
      <c r="E1792" s="2">
        <v>8</v>
      </c>
      <c r="F1792" s="2">
        <v>13</v>
      </c>
      <c r="G1792" t="s">
        <v>45968</v>
      </c>
      <c r="H1792">
        <f t="shared" si="141"/>
        <v>1</v>
      </c>
    </row>
    <row r="1793" spans="1:8" x14ac:dyDescent="0.25">
      <c r="A1793">
        <v>787</v>
      </c>
      <c r="B1793" t="s">
        <v>37148</v>
      </c>
      <c r="C1793" t="str">
        <f t="shared" si="138"/>
        <v>病例_8_14</v>
      </c>
      <c r="D1793" t="s">
        <v>41639</v>
      </c>
      <c r="E1793" s="2">
        <v>8</v>
      </c>
      <c r="F1793" s="2">
        <v>14</v>
      </c>
      <c r="G1793" t="s">
        <v>45515</v>
      </c>
      <c r="H1793">
        <f t="shared" si="141"/>
        <v>1</v>
      </c>
    </row>
    <row r="1794" spans="1:8" x14ac:dyDescent="0.25">
      <c r="A1794">
        <v>788</v>
      </c>
      <c r="B1794" t="s">
        <v>37147</v>
      </c>
      <c r="C1794" t="str">
        <f t="shared" si="138"/>
        <v>病例_8_15</v>
      </c>
      <c r="D1794" t="s">
        <v>41639</v>
      </c>
      <c r="E1794" s="2">
        <v>8</v>
      </c>
      <c r="F1794" s="2">
        <v>15</v>
      </c>
      <c r="G1794" t="s">
        <v>48383</v>
      </c>
      <c r="H1794">
        <f t="shared" si="141"/>
        <v>1</v>
      </c>
    </row>
    <row r="1795" spans="1:8" x14ac:dyDescent="0.25">
      <c r="A1795">
        <v>789</v>
      </c>
      <c r="B1795" t="s">
        <v>37146</v>
      </c>
      <c r="C1795" t="str">
        <f t="shared" si="138"/>
        <v>病例_8_16</v>
      </c>
      <c r="D1795" t="s">
        <v>41639</v>
      </c>
      <c r="E1795" s="2">
        <v>8</v>
      </c>
      <c r="F1795" s="2">
        <v>16</v>
      </c>
      <c r="G1795" t="s">
        <v>48384</v>
      </c>
      <c r="H1795">
        <f t="shared" si="141"/>
        <v>1</v>
      </c>
    </row>
    <row r="1796" spans="1:8" x14ac:dyDescent="0.25">
      <c r="A1796">
        <v>790</v>
      </c>
      <c r="B1796" t="s">
        <v>37145</v>
      </c>
      <c r="C1796" t="str">
        <f t="shared" si="138"/>
        <v>病例_8_17</v>
      </c>
      <c r="D1796" t="s">
        <v>41639</v>
      </c>
      <c r="E1796" s="2">
        <v>8</v>
      </c>
      <c r="F1796" s="2">
        <v>17</v>
      </c>
      <c r="G1796" t="s">
        <v>48385</v>
      </c>
      <c r="H1796">
        <f t="shared" si="141"/>
        <v>1</v>
      </c>
    </row>
    <row r="1797" spans="1:8" x14ac:dyDescent="0.25">
      <c r="A1797">
        <v>791</v>
      </c>
      <c r="B1797" t="s">
        <v>37144</v>
      </c>
      <c r="C1797" t="str">
        <f t="shared" si="138"/>
        <v>病例_8_18</v>
      </c>
      <c r="D1797" t="s">
        <v>41639</v>
      </c>
      <c r="E1797" s="2">
        <v>8</v>
      </c>
      <c r="F1797" s="2">
        <v>18</v>
      </c>
      <c r="G1797" t="s">
        <v>48386</v>
      </c>
      <c r="H1797" t="e">
        <f>IF(C1797&lt;&gt;#REF!,1,#REF!+1)</f>
        <v>#REF!</v>
      </c>
    </row>
    <row r="1798" spans="1:8" x14ac:dyDescent="0.25">
      <c r="A1798">
        <v>792</v>
      </c>
      <c r="B1798" t="s">
        <v>37143</v>
      </c>
      <c r="C1798" t="str">
        <f t="shared" si="138"/>
        <v>病例_8_19</v>
      </c>
      <c r="D1798" t="s">
        <v>41639</v>
      </c>
      <c r="E1798" s="2">
        <v>8</v>
      </c>
      <c r="F1798" s="2">
        <v>19</v>
      </c>
      <c r="G1798" t="s">
        <v>48387</v>
      </c>
      <c r="H1798">
        <f>IF(C1798&lt;&gt;C1797,1,H1797+1)</f>
        <v>1</v>
      </c>
    </row>
    <row r="1799" spans="1:8" x14ac:dyDescent="0.25">
      <c r="A1799">
        <v>794</v>
      </c>
      <c r="B1799" t="s">
        <v>37141</v>
      </c>
      <c r="C1799" t="str">
        <f t="shared" si="138"/>
        <v>病例_8_20</v>
      </c>
      <c r="D1799" t="s">
        <v>41639</v>
      </c>
      <c r="E1799" s="2">
        <v>8</v>
      </c>
      <c r="F1799" s="2">
        <v>20</v>
      </c>
      <c r="G1799" t="s">
        <v>48389</v>
      </c>
      <c r="H1799" t="e">
        <f>IF(C1799&lt;&gt;#REF!,1,#REF!+1)</f>
        <v>#REF!</v>
      </c>
    </row>
    <row r="1800" spans="1:8" x14ac:dyDescent="0.25">
      <c r="A1800">
        <v>795</v>
      </c>
      <c r="B1800" t="s">
        <v>37140</v>
      </c>
      <c r="C1800" t="str">
        <f t="shared" si="138"/>
        <v>病例_8_21</v>
      </c>
      <c r="D1800" t="s">
        <v>41639</v>
      </c>
      <c r="E1800" s="2">
        <v>8</v>
      </c>
      <c r="F1800" s="2">
        <v>21</v>
      </c>
      <c r="G1800" t="s">
        <v>48390</v>
      </c>
      <c r="H1800">
        <f t="shared" ref="H1800:H1805" si="142">IF(C1800&lt;&gt;C1799,1,H1799+1)</f>
        <v>1</v>
      </c>
    </row>
    <row r="1801" spans="1:8" x14ac:dyDescent="0.25">
      <c r="A1801">
        <v>796</v>
      </c>
      <c r="B1801" t="s">
        <v>37139</v>
      </c>
      <c r="C1801" t="str">
        <f t="shared" si="138"/>
        <v>病例_8_22</v>
      </c>
      <c r="D1801" t="s">
        <v>41639</v>
      </c>
      <c r="E1801" s="2">
        <v>8</v>
      </c>
      <c r="F1801" s="2">
        <v>22</v>
      </c>
      <c r="G1801" t="s">
        <v>48391</v>
      </c>
      <c r="H1801">
        <f t="shared" si="142"/>
        <v>1</v>
      </c>
    </row>
    <row r="1802" spans="1:8" x14ac:dyDescent="0.25">
      <c r="A1802">
        <v>797</v>
      </c>
      <c r="B1802" t="s">
        <v>37138</v>
      </c>
      <c r="C1802" t="str">
        <f t="shared" si="138"/>
        <v>病例_8_23</v>
      </c>
      <c r="D1802" t="s">
        <v>41639</v>
      </c>
      <c r="E1802" s="2">
        <v>8</v>
      </c>
      <c r="F1802" s="2">
        <v>23</v>
      </c>
      <c r="G1802" t="s">
        <v>48392</v>
      </c>
      <c r="H1802">
        <f t="shared" si="142"/>
        <v>1</v>
      </c>
    </row>
    <row r="1803" spans="1:8" x14ac:dyDescent="0.25">
      <c r="A1803">
        <v>798</v>
      </c>
      <c r="B1803" t="s">
        <v>37137</v>
      </c>
      <c r="C1803" t="str">
        <f t="shared" si="138"/>
        <v>病例_8_24</v>
      </c>
      <c r="D1803" t="s">
        <v>41639</v>
      </c>
      <c r="E1803" s="2">
        <v>8</v>
      </c>
      <c r="F1803" s="2">
        <v>24</v>
      </c>
      <c r="G1803" t="s">
        <v>48393</v>
      </c>
      <c r="H1803">
        <f t="shared" si="142"/>
        <v>1</v>
      </c>
    </row>
    <row r="1804" spans="1:8" x14ac:dyDescent="0.25">
      <c r="A1804">
        <v>799</v>
      </c>
      <c r="B1804" t="s">
        <v>37136</v>
      </c>
      <c r="C1804" t="str">
        <f t="shared" si="138"/>
        <v>病例_8_25</v>
      </c>
      <c r="D1804" t="s">
        <v>41639</v>
      </c>
      <c r="E1804" s="2">
        <v>8</v>
      </c>
      <c r="F1804" s="2">
        <v>25</v>
      </c>
      <c r="G1804" t="s">
        <v>48394</v>
      </c>
      <c r="H1804">
        <f t="shared" si="142"/>
        <v>1</v>
      </c>
    </row>
    <row r="1805" spans="1:8" x14ac:dyDescent="0.25">
      <c r="A1805">
        <v>800</v>
      </c>
      <c r="B1805" t="s">
        <v>37135</v>
      </c>
      <c r="C1805" t="str">
        <f t="shared" ref="C1805:C1847" si="143">D1805&amp;"_"&amp;E1805&amp;"_"&amp;F1805</f>
        <v>病例_8_26</v>
      </c>
      <c r="D1805" t="s">
        <v>41639</v>
      </c>
      <c r="E1805" s="2">
        <v>8</v>
      </c>
      <c r="F1805" s="2">
        <v>26</v>
      </c>
      <c r="G1805" t="s">
        <v>48395</v>
      </c>
      <c r="H1805">
        <f t="shared" si="142"/>
        <v>1</v>
      </c>
    </row>
    <row r="1806" spans="1:8" x14ac:dyDescent="0.25">
      <c r="A1806">
        <v>801</v>
      </c>
      <c r="B1806" t="s">
        <v>37134</v>
      </c>
      <c r="C1806" t="str">
        <f t="shared" si="143"/>
        <v>病例_8_27</v>
      </c>
      <c r="D1806" t="s">
        <v>41639</v>
      </c>
      <c r="E1806" s="2">
        <v>8</v>
      </c>
      <c r="F1806" s="2">
        <v>27</v>
      </c>
      <c r="G1806" t="s">
        <v>48396</v>
      </c>
      <c r="H1806" t="e">
        <f>IF(C1806&lt;&gt;#REF!,1,#REF!+1)</f>
        <v>#REF!</v>
      </c>
    </row>
    <row r="1807" spans="1:8" x14ac:dyDescent="0.25">
      <c r="A1807">
        <v>802</v>
      </c>
      <c r="B1807" t="s">
        <v>37133</v>
      </c>
      <c r="C1807" t="str">
        <f t="shared" si="143"/>
        <v>病例_8_28</v>
      </c>
      <c r="D1807" t="s">
        <v>41639</v>
      </c>
      <c r="E1807" s="2">
        <v>8</v>
      </c>
      <c r="F1807" s="2">
        <v>28</v>
      </c>
      <c r="G1807" t="s">
        <v>48397</v>
      </c>
      <c r="H1807">
        <f>IF(C1807&lt;&gt;C1806,1,H1806+1)</f>
        <v>1</v>
      </c>
    </row>
    <row r="1808" spans="1:8" x14ac:dyDescent="0.25">
      <c r="A1808">
        <v>803</v>
      </c>
      <c r="B1808" t="s">
        <v>37132</v>
      </c>
      <c r="C1808" t="str">
        <f t="shared" si="143"/>
        <v>病例_8_29</v>
      </c>
      <c r="D1808" t="s">
        <v>41639</v>
      </c>
      <c r="E1808" s="2">
        <v>8</v>
      </c>
      <c r="F1808" s="2">
        <v>29</v>
      </c>
      <c r="G1808" t="s">
        <v>48398</v>
      </c>
      <c r="H1808" t="e">
        <f>IF(C1808&lt;&gt;#REF!,1,#REF!+1)</f>
        <v>#REF!</v>
      </c>
    </row>
    <row r="1809" spans="1:8" x14ac:dyDescent="0.25">
      <c r="A1809">
        <v>805</v>
      </c>
      <c r="B1809" t="s">
        <v>37130</v>
      </c>
      <c r="C1809" t="str">
        <f t="shared" si="143"/>
        <v>病例_8_30</v>
      </c>
      <c r="D1809" t="s">
        <v>41639</v>
      </c>
      <c r="E1809" s="2">
        <v>8</v>
      </c>
      <c r="F1809" s="2">
        <v>30</v>
      </c>
      <c r="G1809" t="s">
        <v>48400</v>
      </c>
      <c r="H1809">
        <f t="shared" ref="H1809:H1815" si="144">IF(C1809&lt;&gt;C1808,1,H1808+1)</f>
        <v>1</v>
      </c>
    </row>
    <row r="1810" spans="1:8" x14ac:dyDescent="0.25">
      <c r="A1810">
        <v>806</v>
      </c>
      <c r="B1810" t="s">
        <v>37129</v>
      </c>
      <c r="C1810" t="str">
        <f t="shared" si="143"/>
        <v>病例_8_31</v>
      </c>
      <c r="D1810" t="s">
        <v>41639</v>
      </c>
      <c r="E1810" s="2">
        <v>8</v>
      </c>
      <c r="F1810" s="2">
        <v>31</v>
      </c>
      <c r="G1810" t="s">
        <v>48401</v>
      </c>
      <c r="H1810">
        <f t="shared" si="144"/>
        <v>1</v>
      </c>
    </row>
    <row r="1811" spans="1:8" x14ac:dyDescent="0.25">
      <c r="A1811">
        <v>807</v>
      </c>
      <c r="B1811" t="s">
        <v>37128</v>
      </c>
      <c r="C1811" t="str">
        <f t="shared" si="143"/>
        <v>病例_8_32</v>
      </c>
      <c r="D1811" t="s">
        <v>41639</v>
      </c>
      <c r="E1811" s="2">
        <v>8</v>
      </c>
      <c r="F1811" s="2">
        <v>32</v>
      </c>
      <c r="G1811" t="s">
        <v>46056</v>
      </c>
      <c r="H1811">
        <f t="shared" si="144"/>
        <v>1</v>
      </c>
    </row>
    <row r="1812" spans="1:8" x14ac:dyDescent="0.25">
      <c r="A1812">
        <v>808</v>
      </c>
      <c r="B1812" t="s">
        <v>37127</v>
      </c>
      <c r="C1812" t="str">
        <f t="shared" si="143"/>
        <v>病例_8_33</v>
      </c>
      <c r="D1812" t="s">
        <v>41639</v>
      </c>
      <c r="E1812" s="2">
        <v>8</v>
      </c>
      <c r="F1812" s="2">
        <v>33</v>
      </c>
      <c r="G1812" t="s">
        <v>48402</v>
      </c>
      <c r="H1812">
        <f t="shared" si="144"/>
        <v>1</v>
      </c>
    </row>
    <row r="1813" spans="1:8" x14ac:dyDescent="0.25">
      <c r="A1813">
        <v>809</v>
      </c>
      <c r="B1813" t="s">
        <v>37126</v>
      </c>
      <c r="C1813" t="str">
        <f t="shared" si="143"/>
        <v>病例_8_34</v>
      </c>
      <c r="D1813" t="s">
        <v>41639</v>
      </c>
      <c r="E1813" s="2">
        <v>8</v>
      </c>
      <c r="F1813" s="2">
        <v>34</v>
      </c>
      <c r="G1813" t="s">
        <v>46642</v>
      </c>
      <c r="H1813">
        <f t="shared" si="144"/>
        <v>1</v>
      </c>
    </row>
    <row r="1814" spans="1:8" x14ac:dyDescent="0.25">
      <c r="A1814">
        <v>810</v>
      </c>
      <c r="B1814" t="s">
        <v>37125</v>
      </c>
      <c r="C1814" t="str">
        <f t="shared" si="143"/>
        <v>病例_8_35</v>
      </c>
      <c r="D1814" t="s">
        <v>41639</v>
      </c>
      <c r="E1814" s="2">
        <v>8</v>
      </c>
      <c r="F1814" s="2">
        <v>35</v>
      </c>
      <c r="G1814" t="s">
        <v>48403</v>
      </c>
      <c r="H1814">
        <f t="shared" si="144"/>
        <v>1</v>
      </c>
    </row>
    <row r="1815" spans="1:8" x14ac:dyDescent="0.25">
      <c r="A1815">
        <v>811</v>
      </c>
      <c r="B1815" t="s">
        <v>37124</v>
      </c>
      <c r="C1815" t="str">
        <f t="shared" si="143"/>
        <v>病例_8_36</v>
      </c>
      <c r="D1815" t="s">
        <v>41639</v>
      </c>
      <c r="E1815" s="2">
        <v>8</v>
      </c>
      <c r="F1815" s="2">
        <v>36</v>
      </c>
      <c r="G1815" t="s">
        <v>48404</v>
      </c>
      <c r="H1815">
        <f t="shared" si="144"/>
        <v>1</v>
      </c>
    </row>
    <row r="1816" spans="1:8" x14ac:dyDescent="0.25">
      <c r="A1816">
        <v>812</v>
      </c>
      <c r="B1816" t="s">
        <v>37123</v>
      </c>
      <c r="C1816" t="str">
        <f t="shared" si="143"/>
        <v>病例_8_37</v>
      </c>
      <c r="D1816" t="s">
        <v>41639</v>
      </c>
      <c r="E1816" s="2">
        <v>8</v>
      </c>
      <c r="F1816" s="2">
        <v>37</v>
      </c>
      <c r="G1816" t="s">
        <v>48405</v>
      </c>
      <c r="H1816" t="e">
        <f>IF(C1816&lt;&gt;#REF!,1,#REF!+1)</f>
        <v>#REF!</v>
      </c>
    </row>
    <row r="1817" spans="1:8" x14ac:dyDescent="0.25">
      <c r="A1817">
        <v>813</v>
      </c>
      <c r="B1817" t="s">
        <v>37122</v>
      </c>
      <c r="C1817" t="str">
        <f t="shared" si="143"/>
        <v>病例_8_38</v>
      </c>
      <c r="D1817" t="s">
        <v>41639</v>
      </c>
      <c r="E1817" s="2">
        <v>8</v>
      </c>
      <c r="F1817" s="2">
        <v>38</v>
      </c>
      <c r="G1817" t="s">
        <v>48406</v>
      </c>
      <c r="H1817" t="e">
        <f>IF(C1817&lt;&gt;#REF!,1,#REF!+1)</f>
        <v>#REF!</v>
      </c>
    </row>
    <row r="1818" spans="1:8" x14ac:dyDescent="0.25">
      <c r="A1818">
        <v>814</v>
      </c>
      <c r="B1818" t="s">
        <v>37121</v>
      </c>
      <c r="C1818" t="str">
        <f t="shared" si="143"/>
        <v>病例_8_39</v>
      </c>
      <c r="D1818" t="s">
        <v>41639</v>
      </c>
      <c r="E1818" s="2">
        <v>8</v>
      </c>
      <c r="F1818" s="2">
        <v>39</v>
      </c>
      <c r="G1818" t="s">
        <v>48407</v>
      </c>
      <c r="H1818">
        <f t="shared" ref="H1818:H1839" si="145">IF(C1818&lt;&gt;C1817,1,H1817+1)</f>
        <v>1</v>
      </c>
    </row>
    <row r="1819" spans="1:8" x14ac:dyDescent="0.25">
      <c r="A1819">
        <v>816</v>
      </c>
      <c r="B1819" t="s">
        <v>37119</v>
      </c>
      <c r="C1819" t="str">
        <f t="shared" si="143"/>
        <v>病例_8_40</v>
      </c>
      <c r="D1819" t="s">
        <v>41639</v>
      </c>
      <c r="E1819" s="2">
        <v>8</v>
      </c>
      <c r="F1819" s="2">
        <v>40</v>
      </c>
      <c r="G1819" t="s">
        <v>48409</v>
      </c>
      <c r="H1819">
        <f t="shared" si="145"/>
        <v>1</v>
      </c>
    </row>
    <row r="1820" spans="1:8" x14ac:dyDescent="0.25">
      <c r="A1820">
        <v>817</v>
      </c>
      <c r="B1820" t="s">
        <v>37118</v>
      </c>
      <c r="C1820" t="str">
        <f t="shared" si="143"/>
        <v>病例_8_41</v>
      </c>
      <c r="D1820" t="s">
        <v>41639</v>
      </c>
      <c r="E1820" s="2">
        <v>8</v>
      </c>
      <c r="F1820" s="2">
        <v>41</v>
      </c>
      <c r="G1820" t="s">
        <v>48410</v>
      </c>
      <c r="H1820">
        <f t="shared" si="145"/>
        <v>1</v>
      </c>
    </row>
    <row r="1821" spans="1:8" x14ac:dyDescent="0.25">
      <c r="A1821">
        <v>818</v>
      </c>
      <c r="B1821" t="s">
        <v>37117</v>
      </c>
      <c r="C1821" t="str">
        <f t="shared" si="143"/>
        <v>病例_8_42</v>
      </c>
      <c r="D1821" t="s">
        <v>41639</v>
      </c>
      <c r="E1821" s="2">
        <v>8</v>
      </c>
      <c r="F1821" s="2">
        <v>42</v>
      </c>
      <c r="G1821" t="s">
        <v>48411</v>
      </c>
      <c r="H1821">
        <f t="shared" si="145"/>
        <v>1</v>
      </c>
    </row>
    <row r="1822" spans="1:8" x14ac:dyDescent="0.25">
      <c r="A1822">
        <v>819</v>
      </c>
      <c r="B1822" t="s">
        <v>37116</v>
      </c>
      <c r="C1822" t="str">
        <f t="shared" si="143"/>
        <v>病例_8_43</v>
      </c>
      <c r="D1822" t="s">
        <v>41639</v>
      </c>
      <c r="E1822" s="2">
        <v>8</v>
      </c>
      <c r="F1822" s="2">
        <v>43</v>
      </c>
      <c r="G1822" t="s">
        <v>48412</v>
      </c>
      <c r="H1822">
        <f t="shared" si="145"/>
        <v>1</v>
      </c>
    </row>
    <row r="1823" spans="1:8" x14ac:dyDescent="0.25">
      <c r="A1823">
        <v>820</v>
      </c>
      <c r="B1823" t="s">
        <v>37115</v>
      </c>
      <c r="C1823" t="str">
        <f t="shared" si="143"/>
        <v>病例_8_44</v>
      </c>
      <c r="D1823" t="s">
        <v>41639</v>
      </c>
      <c r="E1823" s="2">
        <v>8</v>
      </c>
      <c r="F1823" s="2">
        <v>44</v>
      </c>
      <c r="G1823" t="s">
        <v>48413</v>
      </c>
      <c r="H1823">
        <f t="shared" si="145"/>
        <v>1</v>
      </c>
    </row>
    <row r="1824" spans="1:8" x14ac:dyDescent="0.25">
      <c r="A1824">
        <v>821</v>
      </c>
      <c r="B1824" t="s">
        <v>37114</v>
      </c>
      <c r="C1824" t="str">
        <f t="shared" si="143"/>
        <v>病例_8_45</v>
      </c>
      <c r="D1824" t="s">
        <v>41639</v>
      </c>
      <c r="E1824" s="2">
        <v>8</v>
      </c>
      <c r="F1824" s="2">
        <v>45</v>
      </c>
      <c r="G1824" t="s">
        <v>48414</v>
      </c>
      <c r="H1824">
        <f t="shared" si="145"/>
        <v>1</v>
      </c>
    </row>
    <row r="1825" spans="1:8" x14ac:dyDescent="0.25">
      <c r="A1825">
        <v>822</v>
      </c>
      <c r="B1825" t="s">
        <v>37113</v>
      </c>
      <c r="C1825" t="str">
        <f t="shared" si="143"/>
        <v>病例_8_46</v>
      </c>
      <c r="D1825" t="s">
        <v>41639</v>
      </c>
      <c r="E1825" s="2">
        <v>8</v>
      </c>
      <c r="F1825" s="2">
        <v>46</v>
      </c>
      <c r="G1825" t="s">
        <v>48415</v>
      </c>
      <c r="H1825">
        <f t="shared" si="145"/>
        <v>1</v>
      </c>
    </row>
    <row r="1826" spans="1:8" x14ac:dyDescent="0.25">
      <c r="A1826">
        <v>823</v>
      </c>
      <c r="B1826" t="s">
        <v>37112</v>
      </c>
      <c r="C1826" t="str">
        <f t="shared" si="143"/>
        <v>病例_8_47</v>
      </c>
      <c r="D1826" t="s">
        <v>41639</v>
      </c>
      <c r="E1826" s="2">
        <v>8</v>
      </c>
      <c r="F1826" s="2">
        <v>47</v>
      </c>
      <c r="G1826" t="s">
        <v>48416</v>
      </c>
      <c r="H1826">
        <f t="shared" si="145"/>
        <v>1</v>
      </c>
    </row>
    <row r="1827" spans="1:8" x14ac:dyDescent="0.25">
      <c r="A1827">
        <v>824</v>
      </c>
      <c r="B1827" t="s">
        <v>37111</v>
      </c>
      <c r="C1827" t="str">
        <f t="shared" si="143"/>
        <v>病例_8_48</v>
      </c>
      <c r="D1827" t="s">
        <v>41639</v>
      </c>
      <c r="E1827" s="2">
        <v>8</v>
      </c>
      <c r="F1827" s="2">
        <v>48</v>
      </c>
      <c r="G1827" t="s">
        <v>48417</v>
      </c>
      <c r="H1827">
        <f t="shared" si="145"/>
        <v>1</v>
      </c>
    </row>
    <row r="1828" spans="1:8" x14ac:dyDescent="0.25">
      <c r="A1828">
        <v>825</v>
      </c>
      <c r="B1828" t="s">
        <v>37110</v>
      </c>
      <c r="C1828" t="str">
        <f t="shared" si="143"/>
        <v>病例_8_49</v>
      </c>
      <c r="D1828" t="s">
        <v>41639</v>
      </c>
      <c r="E1828" s="2">
        <v>8</v>
      </c>
      <c r="F1828" s="2">
        <v>49</v>
      </c>
      <c r="G1828" t="s">
        <v>48418</v>
      </c>
      <c r="H1828">
        <f t="shared" si="145"/>
        <v>1</v>
      </c>
    </row>
    <row r="1829" spans="1:8" x14ac:dyDescent="0.25">
      <c r="A1829">
        <v>827</v>
      </c>
      <c r="B1829" t="s">
        <v>37108</v>
      </c>
      <c r="C1829" t="str">
        <f t="shared" si="143"/>
        <v>病例_8_50</v>
      </c>
      <c r="D1829" t="s">
        <v>41639</v>
      </c>
      <c r="E1829" s="2">
        <v>8</v>
      </c>
      <c r="F1829" s="2">
        <v>50</v>
      </c>
      <c r="G1829" t="s">
        <v>48420</v>
      </c>
      <c r="H1829">
        <f t="shared" si="145"/>
        <v>1</v>
      </c>
    </row>
    <row r="1830" spans="1:8" x14ac:dyDescent="0.25">
      <c r="A1830">
        <v>828</v>
      </c>
      <c r="B1830" t="s">
        <v>37107</v>
      </c>
      <c r="C1830" t="str">
        <f t="shared" si="143"/>
        <v>病例_8_51</v>
      </c>
      <c r="D1830" t="s">
        <v>41639</v>
      </c>
      <c r="E1830" s="2">
        <v>8</v>
      </c>
      <c r="F1830" s="2">
        <v>51</v>
      </c>
      <c r="G1830" t="s">
        <v>48421</v>
      </c>
      <c r="H1830">
        <f t="shared" si="145"/>
        <v>1</v>
      </c>
    </row>
    <row r="1831" spans="1:8" x14ac:dyDescent="0.25">
      <c r="A1831">
        <v>829</v>
      </c>
      <c r="B1831" t="s">
        <v>37106</v>
      </c>
      <c r="C1831" t="str">
        <f t="shared" si="143"/>
        <v>病例_8_52</v>
      </c>
      <c r="D1831" t="s">
        <v>41639</v>
      </c>
      <c r="E1831" s="2">
        <v>8</v>
      </c>
      <c r="F1831" s="2">
        <v>52</v>
      </c>
      <c r="G1831" t="s">
        <v>48422</v>
      </c>
      <c r="H1831">
        <f t="shared" si="145"/>
        <v>1</v>
      </c>
    </row>
    <row r="1832" spans="1:8" x14ac:dyDescent="0.25">
      <c r="A1832">
        <v>830</v>
      </c>
      <c r="B1832" t="s">
        <v>37105</v>
      </c>
      <c r="C1832" t="str">
        <f t="shared" si="143"/>
        <v>病例_8_54</v>
      </c>
      <c r="D1832" t="s">
        <v>41639</v>
      </c>
      <c r="E1832" s="2">
        <v>8</v>
      </c>
      <c r="F1832" s="2">
        <v>54</v>
      </c>
      <c r="G1832" t="s">
        <v>48423</v>
      </c>
      <c r="H1832">
        <f t="shared" si="145"/>
        <v>1</v>
      </c>
    </row>
    <row r="1833" spans="1:8" x14ac:dyDescent="0.25">
      <c r="A1833">
        <v>831</v>
      </c>
      <c r="B1833" t="s">
        <v>37104</v>
      </c>
      <c r="C1833" t="str">
        <f t="shared" si="143"/>
        <v>病例_8_55</v>
      </c>
      <c r="D1833" t="s">
        <v>41639</v>
      </c>
      <c r="E1833" s="2">
        <v>8</v>
      </c>
      <c r="F1833" s="2">
        <v>55</v>
      </c>
      <c r="G1833" t="s">
        <v>48424</v>
      </c>
      <c r="H1833">
        <f t="shared" si="145"/>
        <v>1</v>
      </c>
    </row>
    <row r="1834" spans="1:8" x14ac:dyDescent="0.25">
      <c r="A1834">
        <v>832</v>
      </c>
      <c r="B1834" t="s">
        <v>37103</v>
      </c>
      <c r="C1834" t="str">
        <f t="shared" si="143"/>
        <v>病例_8_56</v>
      </c>
      <c r="D1834" t="s">
        <v>41639</v>
      </c>
      <c r="E1834" s="2">
        <v>8</v>
      </c>
      <c r="F1834" s="2">
        <v>56</v>
      </c>
      <c r="G1834" t="s">
        <v>48425</v>
      </c>
      <c r="H1834">
        <f t="shared" si="145"/>
        <v>1</v>
      </c>
    </row>
    <row r="1835" spans="1:8" x14ac:dyDescent="0.25">
      <c r="A1835">
        <v>833</v>
      </c>
      <c r="B1835" t="s">
        <v>37102</v>
      </c>
      <c r="C1835" t="str">
        <f t="shared" si="143"/>
        <v>病例_8_57</v>
      </c>
      <c r="D1835" t="s">
        <v>41639</v>
      </c>
      <c r="E1835" s="2">
        <v>8</v>
      </c>
      <c r="F1835" s="2">
        <v>57</v>
      </c>
      <c r="G1835" t="s">
        <v>48426</v>
      </c>
      <c r="H1835">
        <f t="shared" si="145"/>
        <v>1</v>
      </c>
    </row>
    <row r="1836" spans="1:8" x14ac:dyDescent="0.25">
      <c r="A1836">
        <v>834</v>
      </c>
      <c r="B1836" t="s">
        <v>37101</v>
      </c>
      <c r="C1836" t="str">
        <f t="shared" si="143"/>
        <v>病例_8_58</v>
      </c>
      <c r="D1836" t="s">
        <v>41639</v>
      </c>
      <c r="E1836" s="2">
        <v>8</v>
      </c>
      <c r="F1836" s="2">
        <v>58</v>
      </c>
      <c r="G1836" t="s">
        <v>48427</v>
      </c>
      <c r="H1836">
        <f t="shared" si="145"/>
        <v>1</v>
      </c>
    </row>
    <row r="1837" spans="1:8" x14ac:dyDescent="0.25">
      <c r="A1837">
        <v>835</v>
      </c>
      <c r="B1837" t="s">
        <v>37100</v>
      </c>
      <c r="C1837" t="str">
        <f t="shared" si="143"/>
        <v>病例_8_59</v>
      </c>
      <c r="D1837" t="s">
        <v>41639</v>
      </c>
      <c r="E1837" s="2">
        <v>8</v>
      </c>
      <c r="F1837" s="2">
        <v>59</v>
      </c>
      <c r="G1837" t="s">
        <v>48428</v>
      </c>
      <c r="H1837">
        <f t="shared" si="145"/>
        <v>1</v>
      </c>
    </row>
    <row r="1838" spans="1:8" x14ac:dyDescent="0.25">
      <c r="A1838">
        <v>837</v>
      </c>
      <c r="B1838" t="s">
        <v>37098</v>
      </c>
      <c r="C1838" t="str">
        <f t="shared" si="143"/>
        <v>病例_8_60</v>
      </c>
      <c r="D1838" t="s">
        <v>41639</v>
      </c>
      <c r="E1838" s="2">
        <v>8</v>
      </c>
      <c r="F1838" s="2">
        <v>60</v>
      </c>
      <c r="G1838" t="s">
        <v>48430</v>
      </c>
      <c r="H1838">
        <f t="shared" si="145"/>
        <v>1</v>
      </c>
    </row>
    <row r="1839" spans="1:8" x14ac:dyDescent="0.25">
      <c r="A1839">
        <v>838</v>
      </c>
      <c r="B1839" t="s">
        <v>37097</v>
      </c>
      <c r="C1839" t="str">
        <f t="shared" si="143"/>
        <v>病例_8_61</v>
      </c>
      <c r="D1839" t="s">
        <v>41639</v>
      </c>
      <c r="E1839" s="2">
        <v>8</v>
      </c>
      <c r="F1839" s="2">
        <v>61</v>
      </c>
      <c r="G1839" t="s">
        <v>48431</v>
      </c>
      <c r="H1839">
        <f t="shared" si="145"/>
        <v>1</v>
      </c>
    </row>
    <row r="1840" spans="1:8" x14ac:dyDescent="0.25">
      <c r="A1840">
        <v>839</v>
      </c>
      <c r="B1840" t="s">
        <v>37096</v>
      </c>
      <c r="C1840" t="str">
        <f t="shared" si="143"/>
        <v>病例_8_62</v>
      </c>
      <c r="D1840" t="s">
        <v>41639</v>
      </c>
      <c r="E1840" s="2">
        <v>8</v>
      </c>
      <c r="F1840" s="2">
        <v>62</v>
      </c>
      <c r="G1840" t="s">
        <v>48432</v>
      </c>
      <c r="H1840" t="e">
        <f>IF(C1840&lt;&gt;#REF!,1,#REF!+1)</f>
        <v>#REF!</v>
      </c>
    </row>
    <row r="1841" spans="1:8" x14ac:dyDescent="0.25">
      <c r="A1841">
        <v>840</v>
      </c>
      <c r="B1841" t="s">
        <v>37095</v>
      </c>
      <c r="C1841" t="str">
        <f t="shared" si="143"/>
        <v>病例_8_63</v>
      </c>
      <c r="D1841" t="s">
        <v>41639</v>
      </c>
      <c r="E1841" s="2">
        <v>8</v>
      </c>
      <c r="F1841" s="2">
        <v>63</v>
      </c>
      <c r="G1841" t="s">
        <v>48433</v>
      </c>
      <c r="H1841">
        <f>IF(C1841&lt;&gt;C1840,1,H1840+1)</f>
        <v>1</v>
      </c>
    </row>
    <row r="1842" spans="1:8" x14ac:dyDescent="0.25">
      <c r="A1842">
        <v>841</v>
      </c>
      <c r="B1842" t="s">
        <v>37094</v>
      </c>
      <c r="C1842" t="str">
        <f t="shared" si="143"/>
        <v>病例_8_64</v>
      </c>
      <c r="D1842" t="s">
        <v>41639</v>
      </c>
      <c r="E1842" s="2">
        <v>8</v>
      </c>
      <c r="F1842" s="2">
        <v>64</v>
      </c>
      <c r="G1842" t="s">
        <v>48434</v>
      </c>
      <c r="H1842">
        <f>IF(C1842&lt;&gt;C1841,1,H1841+1)</f>
        <v>1</v>
      </c>
    </row>
    <row r="1843" spans="1:8" x14ac:dyDescent="0.25">
      <c r="A1843">
        <v>842</v>
      </c>
      <c r="B1843" t="s">
        <v>37093</v>
      </c>
      <c r="C1843" t="str">
        <f t="shared" si="143"/>
        <v>病例_8_65</v>
      </c>
      <c r="D1843" t="s">
        <v>41639</v>
      </c>
      <c r="E1843" s="2">
        <v>8</v>
      </c>
      <c r="F1843" s="2">
        <v>65</v>
      </c>
      <c r="G1843" t="s">
        <v>48435</v>
      </c>
      <c r="H1843">
        <f>IF(C1843&lt;&gt;C1842,1,H1842+1)</f>
        <v>1</v>
      </c>
    </row>
    <row r="1844" spans="1:8" x14ac:dyDescent="0.25">
      <c r="A1844">
        <v>843</v>
      </c>
      <c r="B1844" t="s">
        <v>37092</v>
      </c>
      <c r="C1844" t="str">
        <f t="shared" si="143"/>
        <v>病例_8_66</v>
      </c>
      <c r="D1844" t="s">
        <v>41639</v>
      </c>
      <c r="E1844" s="2">
        <v>8</v>
      </c>
      <c r="F1844" s="2">
        <v>66</v>
      </c>
      <c r="G1844" t="s">
        <v>48436</v>
      </c>
      <c r="H1844" t="e">
        <f>IF(C1844&lt;&gt;#REF!,1,#REF!+1)</f>
        <v>#REF!</v>
      </c>
    </row>
    <row r="1845" spans="1:8" x14ac:dyDescent="0.25">
      <c r="A1845">
        <v>844</v>
      </c>
      <c r="B1845" t="s">
        <v>37091</v>
      </c>
      <c r="C1845" t="str">
        <f t="shared" si="143"/>
        <v>病例_8_67</v>
      </c>
      <c r="D1845" t="s">
        <v>41639</v>
      </c>
      <c r="E1845" s="2">
        <v>8</v>
      </c>
      <c r="F1845" s="2">
        <v>67</v>
      </c>
      <c r="G1845" t="s">
        <v>48437</v>
      </c>
      <c r="H1845">
        <f t="shared" ref="H1845:H1855" si="146">IF(C1845&lt;&gt;C1844,1,H1844+1)</f>
        <v>1</v>
      </c>
    </row>
    <row r="1846" spans="1:8" x14ac:dyDescent="0.25">
      <c r="A1846">
        <v>845</v>
      </c>
      <c r="B1846" t="s">
        <v>37090</v>
      </c>
      <c r="C1846" t="str">
        <f t="shared" si="143"/>
        <v>病例_8_68</v>
      </c>
      <c r="D1846" t="s">
        <v>41639</v>
      </c>
      <c r="E1846" s="2">
        <v>8</v>
      </c>
      <c r="F1846" s="2">
        <v>68</v>
      </c>
      <c r="G1846" t="s">
        <v>48438</v>
      </c>
      <c r="H1846">
        <f t="shared" si="146"/>
        <v>1</v>
      </c>
    </row>
    <row r="1847" spans="1:8" x14ac:dyDescent="0.25">
      <c r="A1847">
        <v>846</v>
      </c>
      <c r="B1847" t="s">
        <v>37089</v>
      </c>
      <c r="C1847" t="str">
        <f t="shared" si="143"/>
        <v>病例_8_69</v>
      </c>
      <c r="D1847" t="s">
        <v>41639</v>
      </c>
      <c r="E1847" s="2">
        <v>8</v>
      </c>
      <c r="F1847" s="2">
        <v>69</v>
      </c>
      <c r="G1847" t="s">
        <v>46678</v>
      </c>
      <c r="H1847">
        <f t="shared" si="146"/>
        <v>1</v>
      </c>
    </row>
    <row r="1848" spans="1:8" x14ac:dyDescent="0.25">
      <c r="A1848">
        <v>6000</v>
      </c>
      <c r="B1848" t="s">
        <v>53958</v>
      </c>
      <c r="C1848" t="s">
        <v>53598</v>
      </c>
      <c r="D1848" t="s">
        <v>41639</v>
      </c>
      <c r="E1848" s="2">
        <v>8</v>
      </c>
      <c r="F1848" s="2">
        <v>70</v>
      </c>
      <c r="G1848" t="s">
        <v>47861</v>
      </c>
      <c r="H1848">
        <f t="shared" si="146"/>
        <v>1</v>
      </c>
    </row>
    <row r="1849" spans="1:8" x14ac:dyDescent="0.25">
      <c r="A1849">
        <v>848</v>
      </c>
      <c r="B1849" t="s">
        <v>37087</v>
      </c>
      <c r="C1849" t="str">
        <f t="shared" ref="C1849:C1880" si="147">D1849&amp;"_"&amp;E1849&amp;"_"&amp;F1849</f>
        <v>病例_8_71</v>
      </c>
      <c r="D1849" t="s">
        <v>41639</v>
      </c>
      <c r="E1849" s="2">
        <v>8</v>
      </c>
      <c r="F1849" s="2">
        <v>71</v>
      </c>
      <c r="G1849" t="s">
        <v>48440</v>
      </c>
      <c r="H1849">
        <f t="shared" si="146"/>
        <v>1</v>
      </c>
    </row>
    <row r="1850" spans="1:8" x14ac:dyDescent="0.25">
      <c r="A1850">
        <v>849</v>
      </c>
      <c r="B1850" t="s">
        <v>37086</v>
      </c>
      <c r="C1850" t="str">
        <f t="shared" si="147"/>
        <v>病例_8_72</v>
      </c>
      <c r="D1850" t="s">
        <v>41639</v>
      </c>
      <c r="E1850" s="2">
        <v>8</v>
      </c>
      <c r="F1850" s="2">
        <v>72</v>
      </c>
      <c r="G1850" t="s">
        <v>48441</v>
      </c>
      <c r="H1850">
        <f t="shared" si="146"/>
        <v>1</v>
      </c>
    </row>
    <row r="1851" spans="1:8" x14ac:dyDescent="0.25">
      <c r="A1851">
        <v>850</v>
      </c>
      <c r="B1851" t="s">
        <v>37085</v>
      </c>
      <c r="C1851" t="str">
        <f t="shared" si="147"/>
        <v>病例_8_73</v>
      </c>
      <c r="D1851" t="s">
        <v>41639</v>
      </c>
      <c r="E1851" s="2">
        <v>8</v>
      </c>
      <c r="F1851" s="2">
        <v>73</v>
      </c>
      <c r="G1851" t="s">
        <v>48442</v>
      </c>
      <c r="H1851">
        <f t="shared" si="146"/>
        <v>1</v>
      </c>
    </row>
    <row r="1852" spans="1:8" x14ac:dyDescent="0.25">
      <c r="A1852">
        <v>851</v>
      </c>
      <c r="B1852" t="s">
        <v>37084</v>
      </c>
      <c r="C1852" t="str">
        <f t="shared" si="147"/>
        <v>病例_8_74</v>
      </c>
      <c r="D1852" t="s">
        <v>41639</v>
      </c>
      <c r="E1852" s="2">
        <v>8</v>
      </c>
      <c r="F1852" s="2">
        <v>74</v>
      </c>
      <c r="G1852" t="s">
        <v>48443</v>
      </c>
      <c r="H1852">
        <f t="shared" si="146"/>
        <v>1</v>
      </c>
    </row>
    <row r="1853" spans="1:8" x14ac:dyDescent="0.25">
      <c r="A1853">
        <v>852</v>
      </c>
      <c r="B1853" t="s">
        <v>37083</v>
      </c>
      <c r="C1853" t="str">
        <f t="shared" si="147"/>
        <v>病例_8_75</v>
      </c>
      <c r="D1853" t="s">
        <v>41639</v>
      </c>
      <c r="E1853" s="2">
        <v>8</v>
      </c>
      <c r="F1853" s="2">
        <v>75</v>
      </c>
      <c r="G1853" t="s">
        <v>48444</v>
      </c>
      <c r="H1853">
        <f t="shared" si="146"/>
        <v>1</v>
      </c>
    </row>
    <row r="1854" spans="1:8" x14ac:dyDescent="0.25">
      <c r="A1854">
        <v>853</v>
      </c>
      <c r="B1854" t="s">
        <v>37082</v>
      </c>
      <c r="C1854" t="str">
        <f t="shared" si="147"/>
        <v>病例_8_76</v>
      </c>
      <c r="D1854" t="s">
        <v>41639</v>
      </c>
      <c r="E1854" s="2">
        <v>8</v>
      </c>
      <c r="F1854" s="2">
        <v>76</v>
      </c>
      <c r="G1854" t="s">
        <v>46388</v>
      </c>
      <c r="H1854">
        <f t="shared" si="146"/>
        <v>1</v>
      </c>
    </row>
    <row r="1855" spans="1:8" x14ac:dyDescent="0.25">
      <c r="A1855">
        <v>854</v>
      </c>
      <c r="B1855" t="s">
        <v>37081</v>
      </c>
      <c r="C1855" t="str">
        <f t="shared" si="147"/>
        <v>病例_8_77</v>
      </c>
      <c r="D1855" t="s">
        <v>41639</v>
      </c>
      <c r="E1855" s="2">
        <v>8</v>
      </c>
      <c r="F1855" s="2">
        <v>77</v>
      </c>
      <c r="G1855" t="s">
        <v>48445</v>
      </c>
      <c r="H1855">
        <f t="shared" si="146"/>
        <v>1</v>
      </c>
    </row>
    <row r="1856" spans="1:8" x14ac:dyDescent="0.25">
      <c r="A1856">
        <v>855</v>
      </c>
      <c r="B1856" t="s">
        <v>37080</v>
      </c>
      <c r="C1856" t="str">
        <f t="shared" si="147"/>
        <v>病例_8_78</v>
      </c>
      <c r="D1856" t="s">
        <v>41639</v>
      </c>
      <c r="E1856" s="2">
        <v>8</v>
      </c>
      <c r="F1856" s="2">
        <v>78</v>
      </c>
      <c r="G1856" t="s">
        <v>48446</v>
      </c>
      <c r="H1856" t="e">
        <f>IF(C1856&lt;&gt;#REF!,1,#REF!+1)</f>
        <v>#REF!</v>
      </c>
    </row>
    <row r="1857" spans="1:8" x14ac:dyDescent="0.25">
      <c r="A1857">
        <v>856</v>
      </c>
      <c r="B1857" t="s">
        <v>37079</v>
      </c>
      <c r="C1857" t="str">
        <f t="shared" si="147"/>
        <v>病例_8_79</v>
      </c>
      <c r="D1857" t="s">
        <v>41639</v>
      </c>
      <c r="E1857" s="2">
        <v>8</v>
      </c>
      <c r="F1857" s="2">
        <v>79</v>
      </c>
      <c r="G1857" t="s">
        <v>48447</v>
      </c>
      <c r="H1857">
        <f>IF(C1857&lt;&gt;C1856,1,H1856+1)</f>
        <v>1</v>
      </c>
    </row>
    <row r="1858" spans="1:8" x14ac:dyDescent="0.25">
      <c r="A1858">
        <v>858</v>
      </c>
      <c r="B1858" t="s">
        <v>37077</v>
      </c>
      <c r="C1858" t="str">
        <f t="shared" si="147"/>
        <v>病例_8_80</v>
      </c>
      <c r="D1858" t="s">
        <v>41639</v>
      </c>
      <c r="E1858" s="2">
        <v>8</v>
      </c>
      <c r="F1858" s="2">
        <v>80</v>
      </c>
      <c r="G1858" t="s">
        <v>48449</v>
      </c>
      <c r="H1858">
        <f>IF(C1858&lt;&gt;C1857,1,H1857+1)</f>
        <v>1</v>
      </c>
    </row>
    <row r="1859" spans="1:8" x14ac:dyDescent="0.25">
      <c r="A1859">
        <v>859</v>
      </c>
      <c r="B1859" t="s">
        <v>37076</v>
      </c>
      <c r="C1859" t="str">
        <f t="shared" si="147"/>
        <v>病例_8_81</v>
      </c>
      <c r="D1859" t="s">
        <v>41639</v>
      </c>
      <c r="E1859" s="2">
        <v>8</v>
      </c>
      <c r="F1859" s="2">
        <v>81</v>
      </c>
      <c r="G1859" t="s">
        <v>48450</v>
      </c>
      <c r="H1859">
        <f>IF(C1859&lt;&gt;C1858,1,H1858+1)</f>
        <v>1</v>
      </c>
    </row>
    <row r="1860" spans="1:8" x14ac:dyDescent="0.25">
      <c r="A1860">
        <v>860</v>
      </c>
      <c r="B1860" t="s">
        <v>37075</v>
      </c>
      <c r="C1860" t="str">
        <f t="shared" si="147"/>
        <v>病例_8_82</v>
      </c>
      <c r="D1860" t="s">
        <v>41639</v>
      </c>
      <c r="E1860" s="2">
        <v>8</v>
      </c>
      <c r="F1860" s="2">
        <v>82</v>
      </c>
      <c r="G1860" t="s">
        <v>48451</v>
      </c>
      <c r="H1860">
        <f>IF(C1860&lt;&gt;C1859,1,H1859+1)</f>
        <v>1</v>
      </c>
    </row>
    <row r="1861" spans="1:8" x14ac:dyDescent="0.25">
      <c r="A1861">
        <v>861</v>
      </c>
      <c r="B1861" t="s">
        <v>37074</v>
      </c>
      <c r="C1861" t="str">
        <f t="shared" si="147"/>
        <v>病例_8_83</v>
      </c>
      <c r="D1861" t="s">
        <v>41639</v>
      </c>
      <c r="E1861" s="2">
        <v>8</v>
      </c>
      <c r="F1861" s="2">
        <v>83</v>
      </c>
      <c r="G1861" t="s">
        <v>48452</v>
      </c>
      <c r="H1861">
        <f>IF(C1861&lt;&gt;C1860,1,H1860+1)</f>
        <v>1</v>
      </c>
    </row>
    <row r="1862" spans="1:8" x14ac:dyDescent="0.25">
      <c r="A1862">
        <v>862</v>
      </c>
      <c r="B1862" t="s">
        <v>37073</v>
      </c>
      <c r="C1862" t="str">
        <f t="shared" si="147"/>
        <v>病例_8_84</v>
      </c>
      <c r="D1862" t="s">
        <v>41639</v>
      </c>
      <c r="E1862" s="2">
        <v>8</v>
      </c>
      <c r="F1862" s="2">
        <v>84</v>
      </c>
      <c r="G1862" t="s">
        <v>48453</v>
      </c>
      <c r="H1862" t="e">
        <f>IF(C1862&lt;&gt;#REF!,1,#REF!+1)</f>
        <v>#REF!</v>
      </c>
    </row>
    <row r="1863" spans="1:8" x14ac:dyDescent="0.25">
      <c r="A1863">
        <v>863</v>
      </c>
      <c r="B1863" t="s">
        <v>37072</v>
      </c>
      <c r="C1863" t="str">
        <f t="shared" si="147"/>
        <v>病例_8_85</v>
      </c>
      <c r="D1863" t="s">
        <v>41639</v>
      </c>
      <c r="E1863" s="2">
        <v>8</v>
      </c>
      <c r="F1863" s="2">
        <v>85</v>
      </c>
      <c r="G1863" t="s">
        <v>48454</v>
      </c>
      <c r="H1863">
        <f>IF(C1863&lt;&gt;C1862,1,H1862+1)</f>
        <v>1</v>
      </c>
    </row>
    <row r="1864" spans="1:8" x14ac:dyDescent="0.25">
      <c r="A1864">
        <v>864</v>
      </c>
      <c r="B1864" t="s">
        <v>37071</v>
      </c>
      <c r="C1864" t="str">
        <f t="shared" si="147"/>
        <v>病例_8_86</v>
      </c>
      <c r="D1864" t="s">
        <v>41639</v>
      </c>
      <c r="E1864" s="2">
        <v>8</v>
      </c>
      <c r="F1864" s="2">
        <v>86</v>
      </c>
      <c r="G1864" t="s">
        <v>48455</v>
      </c>
      <c r="H1864">
        <f>IF(C1864&lt;&gt;C1863,1,H1863+1)</f>
        <v>1</v>
      </c>
    </row>
    <row r="1865" spans="1:8" x14ac:dyDescent="0.25">
      <c r="A1865">
        <v>865</v>
      </c>
      <c r="B1865" t="s">
        <v>37070</v>
      </c>
      <c r="C1865" t="str">
        <f t="shared" si="147"/>
        <v>病例_8_87</v>
      </c>
      <c r="D1865" t="s">
        <v>41639</v>
      </c>
      <c r="E1865" s="2">
        <v>8</v>
      </c>
      <c r="F1865" s="2">
        <v>87</v>
      </c>
      <c r="G1865" t="s">
        <v>48456</v>
      </c>
      <c r="H1865">
        <f>IF(C1865&lt;&gt;C1864,1,H1864+1)</f>
        <v>1</v>
      </c>
    </row>
    <row r="1866" spans="1:8" x14ac:dyDescent="0.25">
      <c r="A1866">
        <v>866</v>
      </c>
      <c r="B1866" t="s">
        <v>37069</v>
      </c>
      <c r="C1866" t="str">
        <f t="shared" si="147"/>
        <v>病例_8_88</v>
      </c>
      <c r="D1866" t="s">
        <v>41639</v>
      </c>
      <c r="E1866" s="2">
        <v>8</v>
      </c>
      <c r="F1866" s="2">
        <v>88</v>
      </c>
      <c r="G1866" t="s">
        <v>48457</v>
      </c>
      <c r="H1866">
        <f>IF(C1866&lt;&gt;C1865,1,H1865+1)</f>
        <v>1</v>
      </c>
    </row>
    <row r="1867" spans="1:8" x14ac:dyDescent="0.25">
      <c r="A1867">
        <v>867</v>
      </c>
      <c r="B1867" t="s">
        <v>37068</v>
      </c>
      <c r="C1867" t="str">
        <f t="shared" si="147"/>
        <v>病例_8_89</v>
      </c>
      <c r="D1867" t="s">
        <v>41639</v>
      </c>
      <c r="E1867" s="2">
        <v>8</v>
      </c>
      <c r="F1867" s="2">
        <v>89</v>
      </c>
      <c r="G1867" t="s">
        <v>48458</v>
      </c>
      <c r="H1867" t="e">
        <f>IF(C1867&lt;&gt;#REF!,1,#REF!+1)</f>
        <v>#REF!</v>
      </c>
    </row>
    <row r="1868" spans="1:8" x14ac:dyDescent="0.25">
      <c r="A1868">
        <v>869</v>
      </c>
      <c r="B1868" t="s">
        <v>37066</v>
      </c>
      <c r="C1868" t="str">
        <f t="shared" si="147"/>
        <v>病例_8_90</v>
      </c>
      <c r="D1868" t="s">
        <v>41639</v>
      </c>
      <c r="E1868" s="2">
        <v>8</v>
      </c>
      <c r="F1868" s="2">
        <v>90</v>
      </c>
      <c r="G1868" t="s">
        <v>46617</v>
      </c>
      <c r="H1868">
        <f t="shared" ref="H1868:H1875" si="148">IF(C1868&lt;&gt;C1867,1,H1867+1)</f>
        <v>1</v>
      </c>
    </row>
    <row r="1869" spans="1:8" x14ac:dyDescent="0.25">
      <c r="A1869">
        <v>870</v>
      </c>
      <c r="B1869" t="s">
        <v>37065</v>
      </c>
      <c r="C1869" t="str">
        <f t="shared" si="147"/>
        <v>病例_8_91</v>
      </c>
      <c r="D1869" t="s">
        <v>41639</v>
      </c>
      <c r="E1869" s="2">
        <v>8</v>
      </c>
      <c r="F1869" s="2">
        <v>91</v>
      </c>
      <c r="G1869" t="s">
        <v>48460</v>
      </c>
      <c r="H1869">
        <f t="shared" si="148"/>
        <v>1</v>
      </c>
    </row>
    <row r="1870" spans="1:8" x14ac:dyDescent="0.25">
      <c r="A1870">
        <v>871</v>
      </c>
      <c r="B1870" t="s">
        <v>37064</v>
      </c>
      <c r="C1870" t="str">
        <f t="shared" si="147"/>
        <v>病例_8_92</v>
      </c>
      <c r="D1870" t="s">
        <v>41639</v>
      </c>
      <c r="E1870" s="2">
        <v>8</v>
      </c>
      <c r="F1870" s="2">
        <v>92</v>
      </c>
      <c r="G1870" t="s">
        <v>45761</v>
      </c>
      <c r="H1870">
        <f t="shared" si="148"/>
        <v>1</v>
      </c>
    </row>
    <row r="1871" spans="1:8" x14ac:dyDescent="0.25">
      <c r="A1871">
        <v>872</v>
      </c>
      <c r="B1871" t="s">
        <v>37063</v>
      </c>
      <c r="C1871" t="str">
        <f t="shared" si="147"/>
        <v>病例_8_93</v>
      </c>
      <c r="D1871" t="s">
        <v>41639</v>
      </c>
      <c r="E1871" s="2">
        <v>8</v>
      </c>
      <c r="F1871" s="2">
        <v>93</v>
      </c>
      <c r="G1871" t="s">
        <v>48461</v>
      </c>
      <c r="H1871">
        <f t="shared" si="148"/>
        <v>1</v>
      </c>
    </row>
    <row r="1872" spans="1:8" x14ac:dyDescent="0.25">
      <c r="A1872">
        <v>873</v>
      </c>
      <c r="B1872" t="s">
        <v>37062</v>
      </c>
      <c r="C1872" t="str">
        <f t="shared" si="147"/>
        <v>病例_8_94</v>
      </c>
      <c r="D1872" t="s">
        <v>41639</v>
      </c>
      <c r="E1872" s="2">
        <v>8</v>
      </c>
      <c r="F1872" s="2">
        <v>94</v>
      </c>
      <c r="G1872" t="s">
        <v>48462</v>
      </c>
      <c r="H1872">
        <f t="shared" si="148"/>
        <v>1</v>
      </c>
    </row>
    <row r="1873" spans="1:8" x14ac:dyDescent="0.25">
      <c r="A1873">
        <v>874</v>
      </c>
      <c r="B1873" t="s">
        <v>37061</v>
      </c>
      <c r="C1873" t="str">
        <f t="shared" si="147"/>
        <v>病例_8_95</v>
      </c>
      <c r="D1873" t="s">
        <v>41639</v>
      </c>
      <c r="E1873" s="2">
        <v>8</v>
      </c>
      <c r="F1873" s="2">
        <v>95</v>
      </c>
      <c r="G1873" t="s">
        <v>46665</v>
      </c>
      <c r="H1873">
        <f t="shared" si="148"/>
        <v>1</v>
      </c>
    </row>
    <row r="1874" spans="1:8" x14ac:dyDescent="0.25">
      <c r="A1874">
        <v>875</v>
      </c>
      <c r="B1874" t="s">
        <v>37060</v>
      </c>
      <c r="C1874" t="str">
        <f t="shared" si="147"/>
        <v>病例_8_96</v>
      </c>
      <c r="D1874" t="s">
        <v>41639</v>
      </c>
      <c r="E1874" s="2">
        <v>8</v>
      </c>
      <c r="F1874" s="2">
        <v>96</v>
      </c>
      <c r="G1874" t="s">
        <v>46128</v>
      </c>
      <c r="H1874">
        <f t="shared" si="148"/>
        <v>1</v>
      </c>
    </row>
    <row r="1875" spans="1:8" x14ac:dyDescent="0.25">
      <c r="A1875">
        <v>876</v>
      </c>
      <c r="B1875" t="s">
        <v>37059</v>
      </c>
      <c r="C1875" t="str">
        <f t="shared" si="147"/>
        <v>病例_8_97</v>
      </c>
      <c r="D1875" t="s">
        <v>41639</v>
      </c>
      <c r="E1875" s="2">
        <v>8</v>
      </c>
      <c r="F1875" s="2">
        <v>97</v>
      </c>
      <c r="G1875" t="s">
        <v>48463</v>
      </c>
      <c r="H1875">
        <f t="shared" si="148"/>
        <v>1</v>
      </c>
    </row>
    <row r="1876" spans="1:8" x14ac:dyDescent="0.25">
      <c r="A1876">
        <v>877</v>
      </c>
      <c r="B1876" t="s">
        <v>37058</v>
      </c>
      <c r="C1876" t="str">
        <f t="shared" si="147"/>
        <v>病例_8_98</v>
      </c>
      <c r="D1876" t="s">
        <v>41639</v>
      </c>
      <c r="E1876" s="2">
        <v>8</v>
      </c>
      <c r="F1876" s="2">
        <v>98</v>
      </c>
      <c r="G1876" t="s">
        <v>46430</v>
      </c>
      <c r="H1876" t="e">
        <f>IF(C1876&lt;&gt;#REF!,1,#REF!+1)</f>
        <v>#REF!</v>
      </c>
    </row>
    <row r="1877" spans="1:8" x14ac:dyDescent="0.25">
      <c r="A1877">
        <v>878</v>
      </c>
      <c r="B1877" t="s">
        <v>37057</v>
      </c>
      <c r="C1877" t="str">
        <f t="shared" si="147"/>
        <v>病例_8_99</v>
      </c>
      <c r="D1877" t="s">
        <v>41639</v>
      </c>
      <c r="E1877" s="2">
        <v>8</v>
      </c>
      <c r="F1877" s="2">
        <v>99</v>
      </c>
      <c r="G1877" t="s">
        <v>48464</v>
      </c>
      <c r="H1877">
        <f t="shared" ref="H1877:H1882" si="149">IF(C1877&lt;&gt;C1876,1,H1876+1)</f>
        <v>1</v>
      </c>
    </row>
    <row r="1878" spans="1:8" x14ac:dyDescent="0.25">
      <c r="A1878">
        <v>782</v>
      </c>
      <c r="B1878" t="s">
        <v>37153</v>
      </c>
      <c r="C1878" t="str">
        <f t="shared" si="147"/>
        <v>病例_8_100</v>
      </c>
      <c r="D1878" t="s">
        <v>41639</v>
      </c>
      <c r="E1878" s="2">
        <v>8</v>
      </c>
      <c r="F1878" s="2">
        <v>100</v>
      </c>
      <c r="G1878" t="s">
        <v>48379</v>
      </c>
      <c r="H1878">
        <f t="shared" si="149"/>
        <v>1</v>
      </c>
    </row>
    <row r="1879" spans="1:8" x14ac:dyDescent="0.25">
      <c r="A1879">
        <v>891</v>
      </c>
      <c r="B1879" t="s">
        <v>37044</v>
      </c>
      <c r="C1879" t="str">
        <f t="shared" si="147"/>
        <v>病例_9_1</v>
      </c>
      <c r="D1879" t="s">
        <v>41639</v>
      </c>
      <c r="E1879" s="2">
        <v>9</v>
      </c>
      <c r="F1879" s="2">
        <v>1</v>
      </c>
      <c r="G1879" t="s">
        <v>48476</v>
      </c>
      <c r="H1879">
        <f t="shared" si="149"/>
        <v>1</v>
      </c>
    </row>
    <row r="1880" spans="1:8" x14ac:dyDescent="0.25">
      <c r="A1880">
        <v>902</v>
      </c>
      <c r="B1880" t="s">
        <v>37033</v>
      </c>
      <c r="C1880" t="str">
        <f t="shared" si="147"/>
        <v>病例_9_2</v>
      </c>
      <c r="D1880" t="s">
        <v>41639</v>
      </c>
      <c r="E1880" s="2">
        <v>9</v>
      </c>
      <c r="F1880" s="2">
        <v>2</v>
      </c>
      <c r="G1880" t="s">
        <v>48486</v>
      </c>
      <c r="H1880">
        <f t="shared" si="149"/>
        <v>1</v>
      </c>
    </row>
    <row r="1881" spans="1:8" x14ac:dyDescent="0.25">
      <c r="A1881">
        <v>913</v>
      </c>
      <c r="B1881" t="s">
        <v>37022</v>
      </c>
      <c r="C1881" t="str">
        <f t="shared" ref="C1881:C1912" si="150">D1881&amp;"_"&amp;E1881&amp;"_"&amp;F1881</f>
        <v>病例_9_3</v>
      </c>
      <c r="D1881" t="s">
        <v>41639</v>
      </c>
      <c r="E1881" s="2">
        <v>9</v>
      </c>
      <c r="F1881" s="2">
        <v>3</v>
      </c>
      <c r="G1881" t="s">
        <v>48496</v>
      </c>
      <c r="H1881">
        <f t="shared" si="149"/>
        <v>1</v>
      </c>
    </row>
    <row r="1882" spans="1:8" x14ac:dyDescent="0.25">
      <c r="A1882">
        <v>923</v>
      </c>
      <c r="B1882" t="s">
        <v>37012</v>
      </c>
      <c r="C1882" t="str">
        <f t="shared" si="150"/>
        <v>病例_9_4</v>
      </c>
      <c r="D1882" t="s">
        <v>41639</v>
      </c>
      <c r="E1882" s="2">
        <v>9</v>
      </c>
      <c r="F1882" s="2">
        <v>4</v>
      </c>
      <c r="G1882" t="s">
        <v>48505</v>
      </c>
      <c r="H1882">
        <f t="shared" si="149"/>
        <v>1</v>
      </c>
    </row>
    <row r="1883" spans="1:8" x14ac:dyDescent="0.25">
      <c r="A1883">
        <v>934</v>
      </c>
      <c r="B1883" t="s">
        <v>37001</v>
      </c>
      <c r="C1883" t="str">
        <f t="shared" si="150"/>
        <v>病例_9_5</v>
      </c>
      <c r="D1883" t="s">
        <v>41639</v>
      </c>
      <c r="E1883" s="2">
        <v>9</v>
      </c>
      <c r="F1883" s="2">
        <v>5</v>
      </c>
      <c r="G1883" t="s">
        <v>48514</v>
      </c>
      <c r="H1883" t="e">
        <f>IF(C1883&lt;&gt;#REF!,1,#REF!+1)</f>
        <v>#REF!</v>
      </c>
    </row>
    <row r="1884" spans="1:8" x14ac:dyDescent="0.25">
      <c r="A1884">
        <v>945</v>
      </c>
      <c r="B1884" t="s">
        <v>36990</v>
      </c>
      <c r="C1884" t="str">
        <f t="shared" si="150"/>
        <v>病例_9_6</v>
      </c>
      <c r="D1884" t="s">
        <v>41639</v>
      </c>
      <c r="E1884" s="2">
        <v>9</v>
      </c>
      <c r="F1884" s="2">
        <v>6</v>
      </c>
      <c r="G1884" t="s">
        <v>48524</v>
      </c>
      <c r="H1884" t="e">
        <f>IF(C1884&lt;&gt;#REF!,1,#REF!+1)</f>
        <v>#REF!</v>
      </c>
    </row>
    <row r="1885" spans="1:8" x14ac:dyDescent="0.25">
      <c r="A1885">
        <v>956</v>
      </c>
      <c r="B1885" t="s">
        <v>36979</v>
      </c>
      <c r="C1885" t="str">
        <f t="shared" si="150"/>
        <v>病例_9_7</v>
      </c>
      <c r="D1885" t="s">
        <v>41639</v>
      </c>
      <c r="E1885" s="2">
        <v>9</v>
      </c>
      <c r="F1885" s="2">
        <v>7</v>
      </c>
      <c r="G1885" t="s">
        <v>46812</v>
      </c>
      <c r="H1885">
        <f t="shared" ref="H1885:H1917" si="151">IF(C1885&lt;&gt;C1884,1,H1884+1)</f>
        <v>1</v>
      </c>
    </row>
    <row r="1886" spans="1:8" x14ac:dyDescent="0.25">
      <c r="A1886">
        <v>967</v>
      </c>
      <c r="B1886" t="s">
        <v>36968</v>
      </c>
      <c r="C1886" t="str">
        <f t="shared" si="150"/>
        <v>病例_9_8</v>
      </c>
      <c r="D1886" t="s">
        <v>41639</v>
      </c>
      <c r="E1886" s="2">
        <v>9</v>
      </c>
      <c r="F1886" s="2">
        <v>8</v>
      </c>
      <c r="G1886" t="s">
        <v>48540</v>
      </c>
      <c r="H1886">
        <f t="shared" si="151"/>
        <v>1</v>
      </c>
    </row>
    <row r="1887" spans="1:8" x14ac:dyDescent="0.25">
      <c r="A1887">
        <v>978</v>
      </c>
      <c r="B1887" t="s">
        <v>36957</v>
      </c>
      <c r="C1887" t="str">
        <f t="shared" si="150"/>
        <v>病例_9_9</v>
      </c>
      <c r="D1887" t="s">
        <v>41639</v>
      </c>
      <c r="E1887" s="2">
        <v>9</v>
      </c>
      <c r="F1887" s="2">
        <v>9</v>
      </c>
      <c r="G1887" t="s">
        <v>48551</v>
      </c>
      <c r="H1887">
        <f t="shared" si="151"/>
        <v>1</v>
      </c>
    </row>
    <row r="1888" spans="1:8" x14ac:dyDescent="0.25">
      <c r="A1888">
        <v>881</v>
      </c>
      <c r="B1888" t="s">
        <v>37054</v>
      </c>
      <c r="C1888" t="str">
        <f t="shared" si="150"/>
        <v>病例_9_10</v>
      </c>
      <c r="D1888" t="s">
        <v>41639</v>
      </c>
      <c r="E1888" s="2">
        <v>9</v>
      </c>
      <c r="F1888" s="2">
        <v>10</v>
      </c>
      <c r="G1888" t="s">
        <v>48466</v>
      </c>
      <c r="H1888">
        <f t="shared" si="151"/>
        <v>1</v>
      </c>
    </row>
    <row r="1889" spans="1:8" x14ac:dyDescent="0.25">
      <c r="A1889">
        <v>882</v>
      </c>
      <c r="B1889" t="s">
        <v>37053</v>
      </c>
      <c r="C1889" t="str">
        <f t="shared" si="150"/>
        <v>病例_9_11</v>
      </c>
      <c r="D1889" t="s">
        <v>41639</v>
      </c>
      <c r="E1889" s="2">
        <v>9</v>
      </c>
      <c r="F1889" s="2">
        <v>11</v>
      </c>
      <c r="G1889" t="s">
        <v>48467</v>
      </c>
      <c r="H1889">
        <f t="shared" si="151"/>
        <v>1</v>
      </c>
    </row>
    <row r="1890" spans="1:8" x14ac:dyDescent="0.25">
      <c r="A1890">
        <v>883</v>
      </c>
      <c r="B1890" t="s">
        <v>37052</v>
      </c>
      <c r="C1890" t="str">
        <f t="shared" si="150"/>
        <v>病例_9_12</v>
      </c>
      <c r="D1890" t="s">
        <v>41639</v>
      </c>
      <c r="E1890" s="2">
        <v>9</v>
      </c>
      <c r="F1890" s="2">
        <v>12</v>
      </c>
      <c r="G1890" t="s">
        <v>48468</v>
      </c>
      <c r="H1890">
        <f t="shared" si="151"/>
        <v>1</v>
      </c>
    </row>
    <row r="1891" spans="1:8" x14ac:dyDescent="0.25">
      <c r="A1891">
        <v>884</v>
      </c>
      <c r="B1891" t="s">
        <v>37051</v>
      </c>
      <c r="C1891" t="str">
        <f t="shared" si="150"/>
        <v>病例_9_13</v>
      </c>
      <c r="D1891" t="s">
        <v>41639</v>
      </c>
      <c r="E1891" s="2">
        <v>9</v>
      </c>
      <c r="F1891" s="2">
        <v>13</v>
      </c>
      <c r="G1891" t="s">
        <v>48469</v>
      </c>
      <c r="H1891">
        <f t="shared" si="151"/>
        <v>1</v>
      </c>
    </row>
    <row r="1892" spans="1:8" x14ac:dyDescent="0.25">
      <c r="A1892">
        <v>885</v>
      </c>
      <c r="B1892" t="s">
        <v>37050</v>
      </c>
      <c r="C1892" t="str">
        <f t="shared" si="150"/>
        <v>病例_9_14</v>
      </c>
      <c r="D1892" t="s">
        <v>41639</v>
      </c>
      <c r="E1892" s="2">
        <v>9</v>
      </c>
      <c r="F1892" s="2">
        <v>14</v>
      </c>
      <c r="G1892" t="s">
        <v>48470</v>
      </c>
      <c r="H1892">
        <f t="shared" si="151"/>
        <v>1</v>
      </c>
    </row>
    <row r="1893" spans="1:8" x14ac:dyDescent="0.25">
      <c r="A1893">
        <v>886</v>
      </c>
      <c r="B1893" t="s">
        <v>37049</v>
      </c>
      <c r="C1893" t="str">
        <f t="shared" si="150"/>
        <v>病例_9_15</v>
      </c>
      <c r="D1893" t="s">
        <v>41639</v>
      </c>
      <c r="E1893" s="2">
        <v>9</v>
      </c>
      <c r="F1893" s="2">
        <v>15</v>
      </c>
      <c r="G1893" t="s">
        <v>48471</v>
      </c>
      <c r="H1893">
        <f t="shared" si="151"/>
        <v>1</v>
      </c>
    </row>
    <row r="1894" spans="1:8" x14ac:dyDescent="0.25">
      <c r="A1894">
        <v>887</v>
      </c>
      <c r="B1894" t="s">
        <v>37048</v>
      </c>
      <c r="C1894" t="str">
        <f t="shared" si="150"/>
        <v>病例_9_16</v>
      </c>
      <c r="D1894" t="s">
        <v>41639</v>
      </c>
      <c r="E1894" s="2">
        <v>9</v>
      </c>
      <c r="F1894" s="2">
        <v>16</v>
      </c>
      <c r="G1894" t="s">
        <v>48472</v>
      </c>
      <c r="H1894">
        <f t="shared" si="151"/>
        <v>1</v>
      </c>
    </row>
    <row r="1895" spans="1:8" x14ac:dyDescent="0.25">
      <c r="A1895">
        <v>888</v>
      </c>
      <c r="B1895" t="s">
        <v>37047</v>
      </c>
      <c r="C1895" t="str">
        <f t="shared" si="150"/>
        <v>病例_9_17</v>
      </c>
      <c r="D1895" t="s">
        <v>41639</v>
      </c>
      <c r="E1895" s="2">
        <v>9</v>
      </c>
      <c r="F1895" s="2">
        <v>17</v>
      </c>
      <c r="G1895" t="s">
        <v>48473</v>
      </c>
      <c r="H1895">
        <f t="shared" si="151"/>
        <v>1</v>
      </c>
    </row>
    <row r="1896" spans="1:8" x14ac:dyDescent="0.25">
      <c r="A1896">
        <v>889</v>
      </c>
      <c r="B1896" t="s">
        <v>37046</v>
      </c>
      <c r="C1896" t="str">
        <f t="shared" si="150"/>
        <v>病例_9_18</v>
      </c>
      <c r="D1896" t="s">
        <v>41639</v>
      </c>
      <c r="E1896" s="2">
        <v>9</v>
      </c>
      <c r="F1896" s="2">
        <v>18</v>
      </c>
      <c r="G1896" t="s">
        <v>48474</v>
      </c>
      <c r="H1896">
        <f t="shared" si="151"/>
        <v>1</v>
      </c>
    </row>
    <row r="1897" spans="1:8" x14ac:dyDescent="0.25">
      <c r="A1897">
        <v>890</v>
      </c>
      <c r="B1897" t="s">
        <v>37045</v>
      </c>
      <c r="C1897" t="str">
        <f t="shared" si="150"/>
        <v>病例_9_19</v>
      </c>
      <c r="D1897" t="s">
        <v>41639</v>
      </c>
      <c r="E1897" s="2">
        <v>9</v>
      </c>
      <c r="F1897" s="2">
        <v>19</v>
      </c>
      <c r="G1897" t="s">
        <v>48475</v>
      </c>
      <c r="H1897">
        <f t="shared" si="151"/>
        <v>1</v>
      </c>
    </row>
    <row r="1898" spans="1:8" x14ac:dyDescent="0.25">
      <c r="A1898">
        <v>892</v>
      </c>
      <c r="B1898" t="s">
        <v>37043</v>
      </c>
      <c r="C1898" t="str">
        <f t="shared" si="150"/>
        <v>病例_9_20</v>
      </c>
      <c r="D1898" t="s">
        <v>41639</v>
      </c>
      <c r="E1898" s="2">
        <v>9</v>
      </c>
      <c r="F1898" s="2">
        <v>20</v>
      </c>
      <c r="G1898" t="s">
        <v>48477</v>
      </c>
      <c r="H1898">
        <f t="shared" si="151"/>
        <v>1</v>
      </c>
    </row>
    <row r="1899" spans="1:8" x14ac:dyDescent="0.25">
      <c r="A1899">
        <v>893</v>
      </c>
      <c r="B1899" t="s">
        <v>37042</v>
      </c>
      <c r="C1899" t="str">
        <f t="shared" si="150"/>
        <v>病例_9_21</v>
      </c>
      <c r="D1899" t="s">
        <v>41639</v>
      </c>
      <c r="E1899" s="2">
        <v>9</v>
      </c>
      <c r="F1899" s="2">
        <v>21</v>
      </c>
      <c r="G1899" t="s">
        <v>48478</v>
      </c>
      <c r="H1899">
        <f t="shared" si="151"/>
        <v>1</v>
      </c>
    </row>
    <row r="1900" spans="1:8" x14ac:dyDescent="0.25">
      <c r="A1900">
        <v>894</v>
      </c>
      <c r="B1900" t="s">
        <v>37041</v>
      </c>
      <c r="C1900" t="str">
        <f t="shared" si="150"/>
        <v>病例_9_22</v>
      </c>
      <c r="D1900" t="s">
        <v>41639</v>
      </c>
      <c r="E1900" s="2">
        <v>9</v>
      </c>
      <c r="F1900" s="2">
        <v>22</v>
      </c>
      <c r="G1900" t="s">
        <v>48479</v>
      </c>
      <c r="H1900">
        <f t="shared" si="151"/>
        <v>1</v>
      </c>
    </row>
    <row r="1901" spans="1:8" x14ac:dyDescent="0.25">
      <c r="A1901">
        <v>895</v>
      </c>
      <c r="B1901" t="s">
        <v>37040</v>
      </c>
      <c r="C1901" t="str">
        <f t="shared" si="150"/>
        <v>病例_9_23</v>
      </c>
      <c r="D1901" t="s">
        <v>41639</v>
      </c>
      <c r="E1901" s="2">
        <v>9</v>
      </c>
      <c r="F1901" s="2">
        <v>23</v>
      </c>
      <c r="G1901" t="s">
        <v>48480</v>
      </c>
      <c r="H1901">
        <f t="shared" si="151"/>
        <v>1</v>
      </c>
    </row>
    <row r="1902" spans="1:8" x14ac:dyDescent="0.25">
      <c r="A1902">
        <v>896</v>
      </c>
      <c r="B1902" t="s">
        <v>37039</v>
      </c>
      <c r="C1902" t="str">
        <f t="shared" si="150"/>
        <v>病例_9_24</v>
      </c>
      <c r="D1902" t="s">
        <v>41639</v>
      </c>
      <c r="E1902" s="2">
        <v>9</v>
      </c>
      <c r="F1902" s="2">
        <v>24</v>
      </c>
      <c r="G1902" t="s">
        <v>48481</v>
      </c>
      <c r="H1902">
        <f t="shared" si="151"/>
        <v>1</v>
      </c>
    </row>
    <row r="1903" spans="1:8" x14ac:dyDescent="0.25">
      <c r="A1903">
        <v>897</v>
      </c>
      <c r="B1903" t="s">
        <v>37038</v>
      </c>
      <c r="C1903" t="str">
        <f t="shared" si="150"/>
        <v>病例_9_25</v>
      </c>
      <c r="D1903" t="s">
        <v>41639</v>
      </c>
      <c r="E1903" s="2">
        <v>9</v>
      </c>
      <c r="F1903" s="2">
        <v>25</v>
      </c>
      <c r="G1903" t="s">
        <v>48482</v>
      </c>
      <c r="H1903">
        <f t="shared" si="151"/>
        <v>1</v>
      </c>
    </row>
    <row r="1904" spans="1:8" x14ac:dyDescent="0.25">
      <c r="A1904">
        <v>898</v>
      </c>
      <c r="B1904" t="s">
        <v>37037</v>
      </c>
      <c r="C1904" t="str">
        <f t="shared" si="150"/>
        <v>病例_9_26</v>
      </c>
      <c r="D1904" t="s">
        <v>41639</v>
      </c>
      <c r="E1904" s="2">
        <v>9</v>
      </c>
      <c r="F1904" s="2">
        <v>26</v>
      </c>
      <c r="G1904" t="s">
        <v>48483</v>
      </c>
      <c r="H1904">
        <f t="shared" si="151"/>
        <v>1</v>
      </c>
    </row>
    <row r="1905" spans="1:8" x14ac:dyDescent="0.25">
      <c r="A1905">
        <v>899</v>
      </c>
      <c r="B1905" t="s">
        <v>37036</v>
      </c>
      <c r="C1905" t="str">
        <f t="shared" si="150"/>
        <v>病例_9_27</v>
      </c>
      <c r="D1905" t="s">
        <v>41639</v>
      </c>
      <c r="E1905" s="2">
        <v>9</v>
      </c>
      <c r="F1905" s="2">
        <v>27</v>
      </c>
      <c r="G1905" t="s">
        <v>48484</v>
      </c>
      <c r="H1905">
        <f t="shared" si="151"/>
        <v>1</v>
      </c>
    </row>
    <row r="1906" spans="1:8" x14ac:dyDescent="0.25">
      <c r="A1906">
        <v>900</v>
      </c>
      <c r="B1906" t="s">
        <v>37035</v>
      </c>
      <c r="C1906" t="str">
        <f t="shared" si="150"/>
        <v>病例_9_28</v>
      </c>
      <c r="D1906" t="s">
        <v>41639</v>
      </c>
      <c r="E1906" s="2">
        <v>9</v>
      </c>
      <c r="F1906" s="2">
        <v>28</v>
      </c>
      <c r="G1906" t="s">
        <v>48485</v>
      </c>
      <c r="H1906">
        <f t="shared" si="151"/>
        <v>1</v>
      </c>
    </row>
    <row r="1907" spans="1:8" x14ac:dyDescent="0.25">
      <c r="A1907">
        <v>901</v>
      </c>
      <c r="B1907" t="s">
        <v>37034</v>
      </c>
      <c r="C1907" t="str">
        <f t="shared" si="150"/>
        <v>病例_9_29</v>
      </c>
      <c r="D1907" t="s">
        <v>41639</v>
      </c>
      <c r="E1907" s="2">
        <v>9</v>
      </c>
      <c r="F1907" s="2">
        <v>29</v>
      </c>
      <c r="G1907" t="s">
        <v>46179</v>
      </c>
      <c r="H1907">
        <f t="shared" si="151"/>
        <v>1</v>
      </c>
    </row>
    <row r="1908" spans="1:8" x14ac:dyDescent="0.25">
      <c r="A1908">
        <v>903</v>
      </c>
      <c r="B1908" t="s">
        <v>37032</v>
      </c>
      <c r="C1908" t="str">
        <f t="shared" si="150"/>
        <v>病例_9_30</v>
      </c>
      <c r="D1908" t="s">
        <v>41639</v>
      </c>
      <c r="E1908" s="2">
        <v>9</v>
      </c>
      <c r="F1908" s="2">
        <v>30</v>
      </c>
      <c r="G1908" t="s">
        <v>48487</v>
      </c>
      <c r="H1908">
        <f t="shared" si="151"/>
        <v>1</v>
      </c>
    </row>
    <row r="1909" spans="1:8" x14ac:dyDescent="0.25">
      <c r="A1909">
        <v>904</v>
      </c>
      <c r="B1909" t="s">
        <v>37031</v>
      </c>
      <c r="C1909" t="str">
        <f t="shared" si="150"/>
        <v>病例_9_31</v>
      </c>
      <c r="D1909" t="s">
        <v>41639</v>
      </c>
      <c r="E1909" s="2">
        <v>9</v>
      </c>
      <c r="F1909" s="2">
        <v>31</v>
      </c>
      <c r="G1909" t="s">
        <v>48488</v>
      </c>
      <c r="H1909">
        <f t="shared" si="151"/>
        <v>1</v>
      </c>
    </row>
    <row r="1910" spans="1:8" x14ac:dyDescent="0.25">
      <c r="A1910">
        <v>905</v>
      </c>
      <c r="B1910" t="s">
        <v>37030</v>
      </c>
      <c r="C1910" t="str">
        <f t="shared" si="150"/>
        <v>病例_9_32</v>
      </c>
      <c r="D1910" t="s">
        <v>41639</v>
      </c>
      <c r="E1910" s="2">
        <v>9</v>
      </c>
      <c r="F1910" s="2">
        <v>32</v>
      </c>
      <c r="G1910" t="s">
        <v>48489</v>
      </c>
      <c r="H1910">
        <f t="shared" si="151"/>
        <v>1</v>
      </c>
    </row>
    <row r="1911" spans="1:8" x14ac:dyDescent="0.25">
      <c r="A1911">
        <v>906</v>
      </c>
      <c r="B1911" t="s">
        <v>37029</v>
      </c>
      <c r="C1911" t="str">
        <f t="shared" si="150"/>
        <v>病例_9_33</v>
      </c>
      <c r="D1911" t="s">
        <v>41639</v>
      </c>
      <c r="E1911" s="2">
        <v>9</v>
      </c>
      <c r="F1911" s="2">
        <v>33</v>
      </c>
      <c r="G1911" t="s">
        <v>48490</v>
      </c>
      <c r="H1911">
        <f t="shared" si="151"/>
        <v>1</v>
      </c>
    </row>
    <row r="1912" spans="1:8" x14ac:dyDescent="0.25">
      <c r="A1912">
        <v>907</v>
      </c>
      <c r="B1912" t="s">
        <v>37028</v>
      </c>
      <c r="C1912" t="str">
        <f t="shared" si="150"/>
        <v>病例_9_34</v>
      </c>
      <c r="D1912" t="s">
        <v>41639</v>
      </c>
      <c r="E1912" s="2">
        <v>9</v>
      </c>
      <c r="F1912" s="2">
        <v>34</v>
      </c>
      <c r="G1912" t="s">
        <v>46676</v>
      </c>
      <c r="H1912">
        <f t="shared" si="151"/>
        <v>1</v>
      </c>
    </row>
    <row r="1913" spans="1:8" x14ac:dyDescent="0.25">
      <c r="A1913">
        <v>908</v>
      </c>
      <c r="B1913" t="s">
        <v>37027</v>
      </c>
      <c r="C1913" t="str">
        <f t="shared" ref="C1913:C1919" si="152">D1913&amp;"_"&amp;E1913&amp;"_"&amp;F1913</f>
        <v>病例_9_35</v>
      </c>
      <c r="D1913" t="s">
        <v>41639</v>
      </c>
      <c r="E1913" s="2">
        <v>9</v>
      </c>
      <c r="F1913" s="2">
        <v>35</v>
      </c>
      <c r="G1913" t="s">
        <v>48491</v>
      </c>
      <c r="H1913">
        <f t="shared" si="151"/>
        <v>1</v>
      </c>
    </row>
    <row r="1914" spans="1:8" x14ac:dyDescent="0.25">
      <c r="A1914">
        <v>909</v>
      </c>
      <c r="B1914" t="s">
        <v>37026</v>
      </c>
      <c r="C1914" t="str">
        <f t="shared" si="152"/>
        <v>病例_9_36</v>
      </c>
      <c r="D1914" t="s">
        <v>41639</v>
      </c>
      <c r="E1914" s="2">
        <v>9</v>
      </c>
      <c r="F1914" s="2">
        <v>36</v>
      </c>
      <c r="G1914" t="s">
        <v>48492</v>
      </c>
      <c r="H1914">
        <f t="shared" si="151"/>
        <v>1</v>
      </c>
    </row>
    <row r="1915" spans="1:8" x14ac:dyDescent="0.25">
      <c r="A1915">
        <v>910</v>
      </c>
      <c r="B1915" t="s">
        <v>37025</v>
      </c>
      <c r="C1915" t="str">
        <f t="shared" si="152"/>
        <v>病例_9_37</v>
      </c>
      <c r="D1915" t="s">
        <v>41639</v>
      </c>
      <c r="E1915" s="2">
        <v>9</v>
      </c>
      <c r="F1915" s="2">
        <v>37</v>
      </c>
      <c r="G1915" t="s">
        <v>48493</v>
      </c>
      <c r="H1915">
        <f t="shared" si="151"/>
        <v>1</v>
      </c>
    </row>
    <row r="1916" spans="1:8" x14ac:dyDescent="0.25">
      <c r="A1916">
        <v>911</v>
      </c>
      <c r="B1916" t="s">
        <v>37024</v>
      </c>
      <c r="C1916" t="str">
        <f t="shared" si="152"/>
        <v>病例_9_38</v>
      </c>
      <c r="D1916" t="s">
        <v>41639</v>
      </c>
      <c r="E1916" s="2">
        <v>9</v>
      </c>
      <c r="F1916" s="2">
        <v>38</v>
      </c>
      <c r="G1916" t="s">
        <v>48494</v>
      </c>
      <c r="H1916">
        <f t="shared" si="151"/>
        <v>1</v>
      </c>
    </row>
    <row r="1917" spans="1:8" x14ac:dyDescent="0.25">
      <c r="A1917">
        <v>912</v>
      </c>
      <c r="B1917" t="s">
        <v>37023</v>
      </c>
      <c r="C1917" t="str">
        <f t="shared" si="152"/>
        <v>病例_9_39</v>
      </c>
      <c r="D1917" t="s">
        <v>41639</v>
      </c>
      <c r="E1917" s="2">
        <v>9</v>
      </c>
      <c r="F1917" s="2">
        <v>39</v>
      </c>
      <c r="G1917" t="s">
        <v>48495</v>
      </c>
      <c r="H1917">
        <f t="shared" si="151"/>
        <v>1</v>
      </c>
    </row>
    <row r="1918" spans="1:8" x14ac:dyDescent="0.25">
      <c r="A1918">
        <v>914</v>
      </c>
      <c r="B1918" t="s">
        <v>37021</v>
      </c>
      <c r="C1918" t="str">
        <f t="shared" si="152"/>
        <v>病例_9_40</v>
      </c>
      <c r="D1918" t="s">
        <v>41639</v>
      </c>
      <c r="E1918" s="2">
        <v>9</v>
      </c>
      <c r="F1918" s="2">
        <v>40</v>
      </c>
      <c r="G1918" t="s">
        <v>48497</v>
      </c>
      <c r="H1918" t="e">
        <f>IF(C1918&lt;&gt;#REF!,1,#REF!+1)</f>
        <v>#REF!</v>
      </c>
    </row>
    <row r="1919" spans="1:8" x14ac:dyDescent="0.25">
      <c r="A1919">
        <v>915</v>
      </c>
      <c r="B1919" t="s">
        <v>37020</v>
      </c>
      <c r="C1919" t="str">
        <f t="shared" si="152"/>
        <v>病例_9_41</v>
      </c>
      <c r="D1919" t="s">
        <v>41639</v>
      </c>
      <c r="E1919" s="2">
        <v>9</v>
      </c>
      <c r="F1919" s="2">
        <v>41</v>
      </c>
      <c r="G1919" t="s">
        <v>48498</v>
      </c>
      <c r="H1919">
        <f t="shared" ref="H1919:H1924" si="153">IF(C1919&lt;&gt;C1918,1,H1918+1)</f>
        <v>1</v>
      </c>
    </row>
    <row r="1920" spans="1:8" x14ac:dyDescent="0.25">
      <c r="A1920">
        <v>6000</v>
      </c>
      <c r="B1920" t="s">
        <v>53959</v>
      </c>
      <c r="C1920" t="s">
        <v>53599</v>
      </c>
      <c r="D1920" t="s">
        <v>41639</v>
      </c>
      <c r="E1920" s="2">
        <v>9</v>
      </c>
      <c r="F1920" s="2">
        <v>42</v>
      </c>
      <c r="G1920" t="s">
        <v>53960</v>
      </c>
      <c r="H1920">
        <f t="shared" si="153"/>
        <v>1</v>
      </c>
    </row>
    <row r="1921" spans="1:8" x14ac:dyDescent="0.25">
      <c r="A1921">
        <v>916</v>
      </c>
      <c r="B1921" t="s">
        <v>37019</v>
      </c>
      <c r="C1921" t="str">
        <f t="shared" ref="C1921:C1952" si="154">D1921&amp;"_"&amp;E1921&amp;"_"&amp;F1921</f>
        <v>病例_9_43</v>
      </c>
      <c r="D1921" t="s">
        <v>41639</v>
      </c>
      <c r="E1921" s="2">
        <v>9</v>
      </c>
      <c r="F1921" s="2">
        <v>43</v>
      </c>
      <c r="G1921" t="s">
        <v>48499</v>
      </c>
      <c r="H1921">
        <f t="shared" si="153"/>
        <v>1</v>
      </c>
    </row>
    <row r="1922" spans="1:8" x14ac:dyDescent="0.25">
      <c r="A1922">
        <v>917</v>
      </c>
      <c r="B1922" t="s">
        <v>37018</v>
      </c>
      <c r="C1922" t="str">
        <f t="shared" si="154"/>
        <v>病例_9_44</v>
      </c>
      <c r="D1922" t="s">
        <v>41639</v>
      </c>
      <c r="E1922" s="2">
        <v>9</v>
      </c>
      <c r="F1922" s="2">
        <v>44</v>
      </c>
      <c r="G1922" t="s">
        <v>48500</v>
      </c>
      <c r="H1922">
        <f t="shared" si="153"/>
        <v>1</v>
      </c>
    </row>
    <row r="1923" spans="1:8" x14ac:dyDescent="0.25">
      <c r="A1923">
        <v>918</v>
      </c>
      <c r="B1923" t="s">
        <v>37017</v>
      </c>
      <c r="C1923" t="str">
        <f t="shared" si="154"/>
        <v>病例_9_45</v>
      </c>
      <c r="D1923" t="s">
        <v>41639</v>
      </c>
      <c r="E1923" s="2">
        <v>9</v>
      </c>
      <c r="F1923" s="2">
        <v>45</v>
      </c>
      <c r="G1923" t="s">
        <v>48501</v>
      </c>
      <c r="H1923">
        <f t="shared" si="153"/>
        <v>1</v>
      </c>
    </row>
    <row r="1924" spans="1:8" x14ac:dyDescent="0.25">
      <c r="A1924">
        <v>919</v>
      </c>
      <c r="B1924" t="s">
        <v>37016</v>
      </c>
      <c r="C1924" t="str">
        <f t="shared" si="154"/>
        <v>病例_9_46</v>
      </c>
      <c r="D1924" t="s">
        <v>41639</v>
      </c>
      <c r="E1924" s="2">
        <v>9</v>
      </c>
      <c r="F1924" s="2">
        <v>46</v>
      </c>
      <c r="G1924" t="s">
        <v>48502</v>
      </c>
      <c r="H1924">
        <f t="shared" si="153"/>
        <v>1</v>
      </c>
    </row>
    <row r="1925" spans="1:8" x14ac:dyDescent="0.25">
      <c r="A1925">
        <v>920</v>
      </c>
      <c r="B1925" t="s">
        <v>37015</v>
      </c>
      <c r="C1925" t="str">
        <f t="shared" si="154"/>
        <v>病例_9_47</v>
      </c>
      <c r="D1925" t="s">
        <v>41639</v>
      </c>
      <c r="E1925" s="2">
        <v>9</v>
      </c>
      <c r="F1925" s="2">
        <v>47</v>
      </c>
      <c r="G1925" t="s">
        <v>48503</v>
      </c>
      <c r="H1925" t="e">
        <f>IF(C1925&lt;&gt;#REF!,1,#REF!+1)</f>
        <v>#REF!</v>
      </c>
    </row>
    <row r="1926" spans="1:8" x14ac:dyDescent="0.25">
      <c r="A1926">
        <v>921</v>
      </c>
      <c r="B1926" t="s">
        <v>37014</v>
      </c>
      <c r="C1926" t="str">
        <f t="shared" si="154"/>
        <v>病例_9_48</v>
      </c>
      <c r="D1926" t="s">
        <v>41639</v>
      </c>
      <c r="E1926" s="2">
        <v>9</v>
      </c>
      <c r="F1926" s="2">
        <v>48</v>
      </c>
      <c r="G1926" t="s">
        <v>48504</v>
      </c>
      <c r="H1926">
        <f>IF(C1926&lt;&gt;C1925,1,H1925+1)</f>
        <v>1</v>
      </c>
    </row>
    <row r="1927" spans="1:8" x14ac:dyDescent="0.25">
      <c r="A1927">
        <v>922</v>
      </c>
      <c r="B1927" t="s">
        <v>37013</v>
      </c>
      <c r="C1927" t="str">
        <f t="shared" si="154"/>
        <v>病例_9_49</v>
      </c>
      <c r="D1927" t="s">
        <v>41639</v>
      </c>
      <c r="E1927" s="2">
        <v>9</v>
      </c>
      <c r="F1927" s="2">
        <v>49</v>
      </c>
      <c r="G1927" t="s">
        <v>46102</v>
      </c>
      <c r="H1927" t="e">
        <f>IF(C1927&lt;&gt;#REF!,1,#REF!+1)</f>
        <v>#REF!</v>
      </c>
    </row>
    <row r="1928" spans="1:8" x14ac:dyDescent="0.25">
      <c r="A1928">
        <v>924</v>
      </c>
      <c r="B1928" t="s">
        <v>37011</v>
      </c>
      <c r="C1928" t="str">
        <f t="shared" si="154"/>
        <v>病例_9_50</v>
      </c>
      <c r="D1928" t="s">
        <v>41639</v>
      </c>
      <c r="E1928" s="2">
        <v>9</v>
      </c>
      <c r="F1928" s="2">
        <v>50</v>
      </c>
      <c r="G1928" t="s">
        <v>48506</v>
      </c>
      <c r="H1928">
        <f t="shared" ref="H1928:H1944" si="155">IF(C1928&lt;&gt;C1927,1,H1927+1)</f>
        <v>1</v>
      </c>
    </row>
    <row r="1929" spans="1:8" x14ac:dyDescent="0.25">
      <c r="A1929">
        <v>925</v>
      </c>
      <c r="B1929" t="s">
        <v>37010</v>
      </c>
      <c r="C1929" t="str">
        <f t="shared" si="154"/>
        <v>病例_9_51</v>
      </c>
      <c r="D1929" t="s">
        <v>41639</v>
      </c>
      <c r="E1929" s="2">
        <v>9</v>
      </c>
      <c r="F1929" s="2">
        <v>51</v>
      </c>
      <c r="G1929" t="s">
        <v>48507</v>
      </c>
      <c r="H1929">
        <f t="shared" si="155"/>
        <v>1</v>
      </c>
    </row>
    <row r="1930" spans="1:8" x14ac:dyDescent="0.25">
      <c r="A1930">
        <v>926</v>
      </c>
      <c r="B1930" t="s">
        <v>37009</v>
      </c>
      <c r="C1930" t="str">
        <f t="shared" si="154"/>
        <v>病例_9_52</v>
      </c>
      <c r="D1930" t="s">
        <v>41639</v>
      </c>
      <c r="E1930" s="2">
        <v>9</v>
      </c>
      <c r="F1930" s="2">
        <v>52</v>
      </c>
      <c r="G1930" t="s">
        <v>48508</v>
      </c>
      <c r="H1930">
        <f t="shared" si="155"/>
        <v>1</v>
      </c>
    </row>
    <row r="1931" spans="1:8" x14ac:dyDescent="0.25">
      <c r="A1931">
        <v>927</v>
      </c>
      <c r="B1931" t="s">
        <v>37008</v>
      </c>
      <c r="C1931" t="str">
        <f t="shared" si="154"/>
        <v>病例_9_53</v>
      </c>
      <c r="D1931" t="s">
        <v>41639</v>
      </c>
      <c r="E1931" s="2">
        <v>9</v>
      </c>
      <c r="F1931" s="2">
        <v>53</v>
      </c>
      <c r="G1931" t="s">
        <v>48509</v>
      </c>
      <c r="H1931">
        <f t="shared" si="155"/>
        <v>1</v>
      </c>
    </row>
    <row r="1932" spans="1:8" x14ac:dyDescent="0.25">
      <c r="A1932">
        <v>928</v>
      </c>
      <c r="B1932" t="s">
        <v>37007</v>
      </c>
      <c r="C1932" t="str">
        <f t="shared" si="154"/>
        <v>病例_9_54</v>
      </c>
      <c r="D1932" t="s">
        <v>41639</v>
      </c>
      <c r="E1932" s="2">
        <v>9</v>
      </c>
      <c r="F1932" s="2">
        <v>54</v>
      </c>
      <c r="G1932" t="s">
        <v>48510</v>
      </c>
      <c r="H1932">
        <f t="shared" si="155"/>
        <v>1</v>
      </c>
    </row>
    <row r="1933" spans="1:8" x14ac:dyDescent="0.25">
      <c r="A1933">
        <v>929</v>
      </c>
      <c r="B1933" t="s">
        <v>37006</v>
      </c>
      <c r="C1933" t="str">
        <f t="shared" si="154"/>
        <v>病例_9_55</v>
      </c>
      <c r="D1933" t="s">
        <v>41639</v>
      </c>
      <c r="E1933" s="2">
        <v>9</v>
      </c>
      <c r="F1933" s="2">
        <v>55</v>
      </c>
      <c r="G1933" t="s">
        <v>48511</v>
      </c>
      <c r="H1933">
        <f t="shared" si="155"/>
        <v>1</v>
      </c>
    </row>
    <row r="1934" spans="1:8" x14ac:dyDescent="0.25">
      <c r="A1934">
        <v>930</v>
      </c>
      <c r="B1934" t="s">
        <v>37005</v>
      </c>
      <c r="C1934" t="str">
        <f t="shared" si="154"/>
        <v>病例_9_56</v>
      </c>
      <c r="D1934" t="s">
        <v>41639</v>
      </c>
      <c r="E1934" s="2">
        <v>9</v>
      </c>
      <c r="F1934" s="2">
        <v>56</v>
      </c>
      <c r="G1934" t="s">
        <v>48512</v>
      </c>
      <c r="H1934">
        <f t="shared" si="155"/>
        <v>1</v>
      </c>
    </row>
    <row r="1935" spans="1:8" x14ac:dyDescent="0.25">
      <c r="A1935">
        <v>931</v>
      </c>
      <c r="B1935" t="s">
        <v>37004</v>
      </c>
      <c r="C1935" t="str">
        <f t="shared" si="154"/>
        <v>病例_9_57</v>
      </c>
      <c r="D1935" t="s">
        <v>41639</v>
      </c>
      <c r="E1935" s="2">
        <v>9</v>
      </c>
      <c r="F1935" s="2">
        <v>57</v>
      </c>
      <c r="G1935" t="s">
        <v>46629</v>
      </c>
      <c r="H1935">
        <f t="shared" si="155"/>
        <v>1</v>
      </c>
    </row>
    <row r="1936" spans="1:8" x14ac:dyDescent="0.25">
      <c r="A1936">
        <v>932</v>
      </c>
      <c r="B1936" t="s">
        <v>37003</v>
      </c>
      <c r="C1936" t="str">
        <f t="shared" si="154"/>
        <v>病例_9_58</v>
      </c>
      <c r="D1936" t="s">
        <v>41639</v>
      </c>
      <c r="E1936" s="2">
        <v>9</v>
      </c>
      <c r="F1936" s="2">
        <v>58</v>
      </c>
      <c r="G1936" t="s">
        <v>46898</v>
      </c>
      <c r="H1936">
        <f t="shared" si="155"/>
        <v>1</v>
      </c>
    </row>
    <row r="1937" spans="1:8" x14ac:dyDescent="0.25">
      <c r="A1937">
        <v>933</v>
      </c>
      <c r="B1937" t="s">
        <v>37002</v>
      </c>
      <c r="C1937" t="str">
        <f t="shared" si="154"/>
        <v>病例_9_59</v>
      </c>
      <c r="D1937" t="s">
        <v>41639</v>
      </c>
      <c r="E1937" s="2">
        <v>9</v>
      </c>
      <c r="F1937" s="2">
        <v>59</v>
      </c>
      <c r="G1937" t="s">
        <v>48513</v>
      </c>
      <c r="H1937">
        <f t="shared" si="155"/>
        <v>1</v>
      </c>
    </row>
    <row r="1938" spans="1:8" x14ac:dyDescent="0.25">
      <c r="A1938">
        <v>935</v>
      </c>
      <c r="B1938" t="s">
        <v>37000</v>
      </c>
      <c r="C1938" t="str">
        <f t="shared" si="154"/>
        <v>病例_9_60</v>
      </c>
      <c r="D1938" t="s">
        <v>41639</v>
      </c>
      <c r="E1938" s="2">
        <v>9</v>
      </c>
      <c r="F1938" s="2">
        <v>60</v>
      </c>
      <c r="G1938" t="s">
        <v>46284</v>
      </c>
      <c r="H1938">
        <f t="shared" si="155"/>
        <v>1</v>
      </c>
    </row>
    <row r="1939" spans="1:8" x14ac:dyDescent="0.25">
      <c r="A1939">
        <v>936</v>
      </c>
      <c r="B1939" t="s">
        <v>36999</v>
      </c>
      <c r="C1939" t="str">
        <f t="shared" si="154"/>
        <v>病例_9_61</v>
      </c>
      <c r="D1939" t="s">
        <v>41639</v>
      </c>
      <c r="E1939" s="2">
        <v>9</v>
      </c>
      <c r="F1939" s="2">
        <v>61</v>
      </c>
      <c r="G1939" t="s">
        <v>48515</v>
      </c>
      <c r="H1939">
        <f t="shared" si="155"/>
        <v>1</v>
      </c>
    </row>
    <row r="1940" spans="1:8" x14ac:dyDescent="0.25">
      <c r="A1940">
        <v>937</v>
      </c>
      <c r="B1940" t="s">
        <v>36998</v>
      </c>
      <c r="C1940" t="str">
        <f t="shared" si="154"/>
        <v>病例_9_62</v>
      </c>
      <c r="D1940" t="s">
        <v>41639</v>
      </c>
      <c r="E1940" s="2">
        <v>9</v>
      </c>
      <c r="F1940" s="2">
        <v>62</v>
      </c>
      <c r="G1940" t="s">
        <v>48516</v>
      </c>
      <c r="H1940">
        <f t="shared" si="155"/>
        <v>1</v>
      </c>
    </row>
    <row r="1941" spans="1:8" x14ac:dyDescent="0.25">
      <c r="A1941">
        <v>938</v>
      </c>
      <c r="B1941" t="s">
        <v>36997</v>
      </c>
      <c r="C1941" t="str">
        <f t="shared" si="154"/>
        <v>病例_9_63</v>
      </c>
      <c r="D1941" t="s">
        <v>41639</v>
      </c>
      <c r="E1941" s="2">
        <v>9</v>
      </c>
      <c r="F1941" s="2">
        <v>63</v>
      </c>
      <c r="G1941" t="s">
        <v>48517</v>
      </c>
      <c r="H1941">
        <f t="shared" si="155"/>
        <v>1</v>
      </c>
    </row>
    <row r="1942" spans="1:8" x14ac:dyDescent="0.25">
      <c r="A1942">
        <v>939</v>
      </c>
      <c r="B1942" t="s">
        <v>36996</v>
      </c>
      <c r="C1942" t="str">
        <f t="shared" si="154"/>
        <v>病例_9_64</v>
      </c>
      <c r="D1942" t="s">
        <v>41639</v>
      </c>
      <c r="E1942" s="2">
        <v>9</v>
      </c>
      <c r="F1942" s="2">
        <v>64</v>
      </c>
      <c r="G1942" t="s">
        <v>48518</v>
      </c>
      <c r="H1942">
        <f t="shared" si="155"/>
        <v>1</v>
      </c>
    </row>
    <row r="1943" spans="1:8" x14ac:dyDescent="0.25">
      <c r="A1943">
        <v>940</v>
      </c>
      <c r="B1943" t="s">
        <v>36995</v>
      </c>
      <c r="C1943" t="str">
        <f t="shared" si="154"/>
        <v>病例_9_65</v>
      </c>
      <c r="D1943" t="s">
        <v>41639</v>
      </c>
      <c r="E1943" s="2">
        <v>9</v>
      </c>
      <c r="F1943" s="2">
        <v>65</v>
      </c>
      <c r="G1943" t="s">
        <v>48519</v>
      </c>
      <c r="H1943">
        <f t="shared" si="155"/>
        <v>1</v>
      </c>
    </row>
    <row r="1944" spans="1:8" x14ac:dyDescent="0.25">
      <c r="A1944">
        <v>941</v>
      </c>
      <c r="B1944" t="s">
        <v>36994</v>
      </c>
      <c r="C1944" t="str">
        <f t="shared" si="154"/>
        <v>病例_9_66</v>
      </c>
      <c r="D1944" t="s">
        <v>41639</v>
      </c>
      <c r="E1944" s="2">
        <v>9</v>
      </c>
      <c r="F1944" s="2">
        <v>66</v>
      </c>
      <c r="G1944" t="s">
        <v>48520</v>
      </c>
      <c r="H1944">
        <f t="shared" si="155"/>
        <v>1</v>
      </c>
    </row>
    <row r="1945" spans="1:8" x14ac:dyDescent="0.25">
      <c r="A1945">
        <v>942</v>
      </c>
      <c r="B1945" t="s">
        <v>36993</v>
      </c>
      <c r="C1945" t="str">
        <f t="shared" si="154"/>
        <v>病例_9_67</v>
      </c>
      <c r="D1945" t="s">
        <v>41639</v>
      </c>
      <c r="E1945" s="2">
        <v>9</v>
      </c>
      <c r="F1945" s="2">
        <v>67</v>
      </c>
      <c r="G1945" t="s">
        <v>48521</v>
      </c>
      <c r="H1945" t="e">
        <f>IF(C1945&lt;&gt;#REF!,1,#REF!+1)</f>
        <v>#REF!</v>
      </c>
    </row>
    <row r="1946" spans="1:8" x14ac:dyDescent="0.25">
      <c r="A1946">
        <v>943</v>
      </c>
      <c r="B1946" t="s">
        <v>36992</v>
      </c>
      <c r="C1946" t="str">
        <f t="shared" si="154"/>
        <v>病例_9_68</v>
      </c>
      <c r="D1946" t="s">
        <v>41639</v>
      </c>
      <c r="E1946" s="2">
        <v>9</v>
      </c>
      <c r="F1946" s="2">
        <v>68</v>
      </c>
      <c r="G1946" t="s">
        <v>48522</v>
      </c>
      <c r="H1946">
        <f>IF(C1946&lt;&gt;C1945,1,H1945+1)</f>
        <v>1</v>
      </c>
    </row>
    <row r="1947" spans="1:8" x14ac:dyDescent="0.25">
      <c r="A1947">
        <v>944</v>
      </c>
      <c r="B1947" t="s">
        <v>36991</v>
      </c>
      <c r="C1947" t="str">
        <f t="shared" si="154"/>
        <v>病例_9_69</v>
      </c>
      <c r="D1947" t="s">
        <v>41639</v>
      </c>
      <c r="E1947" s="2">
        <v>9</v>
      </c>
      <c r="F1947" s="2">
        <v>69</v>
      </c>
      <c r="G1947" t="s">
        <v>48523</v>
      </c>
      <c r="H1947">
        <f>IF(C1947&lt;&gt;C1946,1,H1946+1)</f>
        <v>1</v>
      </c>
    </row>
    <row r="1948" spans="1:8" x14ac:dyDescent="0.25">
      <c r="A1948">
        <v>946</v>
      </c>
      <c r="B1948" t="s">
        <v>36989</v>
      </c>
      <c r="C1948" t="str">
        <f t="shared" si="154"/>
        <v>病例_9_70</v>
      </c>
      <c r="D1948" t="s">
        <v>41639</v>
      </c>
      <c r="E1948" s="2">
        <v>9</v>
      </c>
      <c r="F1948" s="2">
        <v>70</v>
      </c>
      <c r="G1948" t="s">
        <v>48525</v>
      </c>
      <c r="H1948" t="e">
        <f>IF(C1948&lt;&gt;#REF!,1,#REF!+1)</f>
        <v>#REF!</v>
      </c>
    </row>
    <row r="1949" spans="1:8" x14ac:dyDescent="0.25">
      <c r="A1949">
        <v>947</v>
      </c>
      <c r="B1949" t="s">
        <v>36988</v>
      </c>
      <c r="C1949" t="str">
        <f t="shared" si="154"/>
        <v>病例_9_71</v>
      </c>
      <c r="D1949" t="s">
        <v>41639</v>
      </c>
      <c r="E1949" s="2">
        <v>9</v>
      </c>
      <c r="F1949" s="2">
        <v>71</v>
      </c>
      <c r="G1949" t="s">
        <v>46694</v>
      </c>
      <c r="H1949">
        <f>IF(C1949&lt;&gt;C1948,1,H1948+1)</f>
        <v>1</v>
      </c>
    </row>
    <row r="1950" spans="1:8" x14ac:dyDescent="0.25">
      <c r="A1950">
        <v>948</v>
      </c>
      <c r="B1950" t="s">
        <v>36987</v>
      </c>
      <c r="C1950" t="str">
        <f t="shared" si="154"/>
        <v>病例_9_72</v>
      </c>
      <c r="D1950" t="s">
        <v>41639</v>
      </c>
      <c r="E1950" s="2">
        <v>9</v>
      </c>
      <c r="F1950" s="2">
        <v>72</v>
      </c>
      <c r="G1950" t="s">
        <v>47253</v>
      </c>
      <c r="H1950">
        <f>IF(C1950&lt;&gt;C1949,1,H1949+1)</f>
        <v>1</v>
      </c>
    </row>
    <row r="1951" spans="1:8" x14ac:dyDescent="0.25">
      <c r="A1951">
        <v>949</v>
      </c>
      <c r="B1951" t="s">
        <v>36986</v>
      </c>
      <c r="C1951" t="str">
        <f t="shared" si="154"/>
        <v>病例_9_73</v>
      </c>
      <c r="D1951" t="s">
        <v>41639</v>
      </c>
      <c r="E1951" s="2">
        <v>9</v>
      </c>
      <c r="F1951" s="2">
        <v>73</v>
      </c>
      <c r="G1951" t="s">
        <v>48526</v>
      </c>
      <c r="H1951" t="e">
        <f>IF(C1951&lt;&gt;#REF!,1,#REF!+1)</f>
        <v>#REF!</v>
      </c>
    </row>
    <row r="1952" spans="1:8" x14ac:dyDescent="0.25">
      <c r="A1952">
        <v>950</v>
      </c>
      <c r="B1952" t="s">
        <v>36985</v>
      </c>
      <c r="C1952" t="str">
        <f t="shared" si="154"/>
        <v>病例_9_74</v>
      </c>
      <c r="D1952" t="s">
        <v>41639</v>
      </c>
      <c r="E1952" s="2">
        <v>9</v>
      </c>
      <c r="F1952" s="2">
        <v>74</v>
      </c>
      <c r="G1952" t="s">
        <v>48527</v>
      </c>
      <c r="H1952">
        <f>IF(C1952&lt;&gt;C1951,1,H1951+1)</f>
        <v>1</v>
      </c>
    </row>
    <row r="1953" spans="1:8" x14ac:dyDescent="0.25">
      <c r="A1953">
        <v>951</v>
      </c>
      <c r="B1953" t="s">
        <v>36984</v>
      </c>
      <c r="C1953" t="str">
        <f t="shared" ref="C1953:C1984" si="156">D1953&amp;"_"&amp;E1953&amp;"_"&amp;F1953</f>
        <v>病例_9_75</v>
      </c>
      <c r="D1953" t="s">
        <v>41639</v>
      </c>
      <c r="E1953" s="2">
        <v>9</v>
      </c>
      <c r="F1953" s="2">
        <v>75</v>
      </c>
      <c r="G1953" t="s">
        <v>48528</v>
      </c>
      <c r="H1953">
        <f>IF(C1953&lt;&gt;C1952,1,H1952+1)</f>
        <v>1</v>
      </c>
    </row>
    <row r="1954" spans="1:8" x14ac:dyDescent="0.25">
      <c r="A1954">
        <v>952</v>
      </c>
      <c r="B1954" t="s">
        <v>36983</v>
      </c>
      <c r="C1954" t="str">
        <f t="shared" si="156"/>
        <v>病例_9_76</v>
      </c>
      <c r="D1954" t="s">
        <v>41639</v>
      </c>
      <c r="E1954" s="2">
        <v>9</v>
      </c>
      <c r="F1954" s="2">
        <v>76</v>
      </c>
      <c r="G1954" t="s">
        <v>46481</v>
      </c>
      <c r="H1954" t="e">
        <f>IF(C1954&lt;&gt;#REF!,1,#REF!+1)</f>
        <v>#REF!</v>
      </c>
    </row>
    <row r="1955" spans="1:8" x14ac:dyDescent="0.25">
      <c r="A1955">
        <v>953</v>
      </c>
      <c r="B1955" t="s">
        <v>36982</v>
      </c>
      <c r="C1955" t="str">
        <f t="shared" si="156"/>
        <v>病例_9_77</v>
      </c>
      <c r="D1955" t="s">
        <v>41639</v>
      </c>
      <c r="E1955" s="2">
        <v>9</v>
      </c>
      <c r="F1955" s="2">
        <v>77</v>
      </c>
      <c r="G1955" t="s">
        <v>48502</v>
      </c>
      <c r="H1955">
        <f>IF(C1955&lt;&gt;C1954,1,H1954+1)</f>
        <v>1</v>
      </c>
    </row>
    <row r="1956" spans="1:8" x14ac:dyDescent="0.25">
      <c r="A1956">
        <v>954</v>
      </c>
      <c r="B1956" t="s">
        <v>36981</v>
      </c>
      <c r="C1956" t="str">
        <f t="shared" si="156"/>
        <v>病例_9_78</v>
      </c>
      <c r="D1956" t="s">
        <v>41639</v>
      </c>
      <c r="E1956" s="2">
        <v>9</v>
      </c>
      <c r="F1956" s="2">
        <v>78</v>
      </c>
      <c r="G1956" t="s">
        <v>48529</v>
      </c>
      <c r="H1956">
        <f>IF(C1956&lt;&gt;C1955,1,H1955+1)</f>
        <v>1</v>
      </c>
    </row>
    <row r="1957" spans="1:8" x14ac:dyDescent="0.25">
      <c r="A1957">
        <v>955</v>
      </c>
      <c r="B1957" t="s">
        <v>36980</v>
      </c>
      <c r="C1957" t="str">
        <f t="shared" si="156"/>
        <v>病例_9_79</v>
      </c>
      <c r="D1957" t="s">
        <v>41639</v>
      </c>
      <c r="E1957" s="2">
        <v>9</v>
      </c>
      <c r="F1957" s="2">
        <v>79</v>
      </c>
      <c r="G1957" t="s">
        <v>48530</v>
      </c>
      <c r="H1957">
        <f>IF(C1957&lt;&gt;C1956,1,H1956+1)</f>
        <v>1</v>
      </c>
    </row>
    <row r="1958" spans="1:8" x14ac:dyDescent="0.25">
      <c r="A1958">
        <v>957</v>
      </c>
      <c r="B1958" t="s">
        <v>36978</v>
      </c>
      <c r="C1958" t="str">
        <f t="shared" si="156"/>
        <v>病例_9_80</v>
      </c>
      <c r="D1958" t="s">
        <v>41639</v>
      </c>
      <c r="E1958" s="2">
        <v>9</v>
      </c>
      <c r="F1958" s="2">
        <v>80</v>
      </c>
      <c r="G1958" t="s">
        <v>47456</v>
      </c>
      <c r="H1958" t="e">
        <f>IF(C1958&lt;&gt;#REF!,1,#REF!+1)</f>
        <v>#REF!</v>
      </c>
    </row>
    <row r="1959" spans="1:8" x14ac:dyDescent="0.25">
      <c r="A1959">
        <v>958</v>
      </c>
      <c r="B1959" t="s">
        <v>36977</v>
      </c>
      <c r="C1959" t="str">
        <f t="shared" si="156"/>
        <v>病例_9_81</v>
      </c>
      <c r="D1959" t="s">
        <v>41639</v>
      </c>
      <c r="E1959" s="2">
        <v>9</v>
      </c>
      <c r="F1959" s="2">
        <v>81</v>
      </c>
      <c r="G1959" t="s">
        <v>48531</v>
      </c>
      <c r="H1959">
        <f>IF(C1959&lt;&gt;C1958,1,H1958+1)</f>
        <v>1</v>
      </c>
    </row>
    <row r="1960" spans="1:8" x14ac:dyDescent="0.25">
      <c r="A1960">
        <v>959</v>
      </c>
      <c r="B1960" t="s">
        <v>36976</v>
      </c>
      <c r="C1960" t="str">
        <f t="shared" si="156"/>
        <v>病例_9_82</v>
      </c>
      <c r="D1960" t="s">
        <v>41639</v>
      </c>
      <c r="E1960" s="2">
        <v>9</v>
      </c>
      <c r="F1960" s="2">
        <v>82</v>
      </c>
      <c r="G1960" t="s">
        <v>48532</v>
      </c>
      <c r="H1960">
        <f>IF(C1960&lt;&gt;C1959,1,H1959+1)</f>
        <v>1</v>
      </c>
    </row>
    <row r="1961" spans="1:8" x14ac:dyDescent="0.25">
      <c r="A1961">
        <v>960</v>
      </c>
      <c r="B1961" t="s">
        <v>36975</v>
      </c>
      <c r="C1961" t="str">
        <f t="shared" si="156"/>
        <v>病例_9_83</v>
      </c>
      <c r="D1961" t="s">
        <v>41639</v>
      </c>
      <c r="E1961" s="2">
        <v>9</v>
      </c>
      <c r="F1961" s="2">
        <v>83</v>
      </c>
      <c r="G1961" t="s">
        <v>48533</v>
      </c>
      <c r="H1961">
        <f>IF(C1961&lt;&gt;C1960,1,H1960+1)</f>
        <v>1</v>
      </c>
    </row>
    <row r="1962" spans="1:8" x14ac:dyDescent="0.25">
      <c r="A1962">
        <v>961</v>
      </c>
      <c r="B1962" t="s">
        <v>36974</v>
      </c>
      <c r="C1962" t="str">
        <f t="shared" si="156"/>
        <v>病例_9_84</v>
      </c>
      <c r="D1962" t="s">
        <v>41639</v>
      </c>
      <c r="E1962" s="2">
        <v>9</v>
      </c>
      <c r="F1962" s="2">
        <v>84</v>
      </c>
      <c r="G1962" t="s">
        <v>48534</v>
      </c>
      <c r="H1962">
        <f>IF(C1962&lt;&gt;C1961,1,H1961+1)</f>
        <v>1</v>
      </c>
    </row>
    <row r="1963" spans="1:8" x14ac:dyDescent="0.25">
      <c r="A1963">
        <v>962</v>
      </c>
      <c r="B1963" t="s">
        <v>36973</v>
      </c>
      <c r="C1963" t="str">
        <f t="shared" si="156"/>
        <v>病例_9_85</v>
      </c>
      <c r="D1963" t="s">
        <v>41639</v>
      </c>
      <c r="E1963" s="2">
        <v>9</v>
      </c>
      <c r="F1963" s="2">
        <v>85</v>
      </c>
      <c r="G1963" t="s">
        <v>48535</v>
      </c>
      <c r="H1963" t="e">
        <f>IF(C1963&lt;&gt;#REF!,1,#REF!+1)</f>
        <v>#REF!</v>
      </c>
    </row>
    <row r="1964" spans="1:8" x14ac:dyDescent="0.25">
      <c r="A1964">
        <v>963</v>
      </c>
      <c r="B1964" t="s">
        <v>36972</v>
      </c>
      <c r="C1964" t="str">
        <f t="shared" si="156"/>
        <v>病例_9_86</v>
      </c>
      <c r="D1964" t="s">
        <v>41639</v>
      </c>
      <c r="E1964" s="2">
        <v>9</v>
      </c>
      <c r="F1964" s="2">
        <v>86</v>
      </c>
      <c r="G1964" t="s">
        <v>48536</v>
      </c>
      <c r="H1964">
        <f>IF(C1964&lt;&gt;C1963,1,H1963+1)</f>
        <v>1</v>
      </c>
    </row>
    <row r="1965" spans="1:8" x14ac:dyDescent="0.25">
      <c r="A1965">
        <v>964</v>
      </c>
      <c r="B1965" t="s">
        <v>36971</v>
      </c>
      <c r="C1965" t="str">
        <f t="shared" si="156"/>
        <v>病例_9_87</v>
      </c>
      <c r="D1965" t="s">
        <v>41639</v>
      </c>
      <c r="E1965" s="2">
        <v>9</v>
      </c>
      <c r="F1965" s="2">
        <v>87</v>
      </c>
      <c r="G1965" t="s">
        <v>48537</v>
      </c>
      <c r="H1965">
        <f>IF(C1965&lt;&gt;C1964,1,H1964+1)</f>
        <v>1</v>
      </c>
    </row>
    <row r="1966" spans="1:8" x14ac:dyDescent="0.25">
      <c r="A1966">
        <v>965</v>
      </c>
      <c r="B1966" t="s">
        <v>36970</v>
      </c>
      <c r="C1966" t="str">
        <f t="shared" si="156"/>
        <v>病例_9_88</v>
      </c>
      <c r="D1966" t="s">
        <v>41639</v>
      </c>
      <c r="E1966" s="2">
        <v>9</v>
      </c>
      <c r="F1966" s="2">
        <v>88</v>
      </c>
      <c r="G1966" t="s">
        <v>48538</v>
      </c>
      <c r="H1966">
        <f>IF(C1966&lt;&gt;C1965,1,H1965+1)</f>
        <v>1</v>
      </c>
    </row>
    <row r="1967" spans="1:8" x14ac:dyDescent="0.25">
      <c r="A1967">
        <v>966</v>
      </c>
      <c r="B1967" t="s">
        <v>36969</v>
      </c>
      <c r="C1967" t="str">
        <f t="shared" si="156"/>
        <v>病例_9_89</v>
      </c>
      <c r="D1967" t="s">
        <v>41639</v>
      </c>
      <c r="E1967" s="2">
        <v>9</v>
      </c>
      <c r="F1967" s="2">
        <v>89</v>
      </c>
      <c r="G1967" t="s">
        <v>48539</v>
      </c>
      <c r="H1967" t="e">
        <f>IF(C1967&lt;&gt;#REF!,1,#REF!+1)</f>
        <v>#REF!</v>
      </c>
    </row>
    <row r="1968" spans="1:8" x14ac:dyDescent="0.25">
      <c r="A1968">
        <v>968</v>
      </c>
      <c r="B1968" t="s">
        <v>36967</v>
      </c>
      <c r="C1968" t="str">
        <f t="shared" si="156"/>
        <v>病例_9_90</v>
      </c>
      <c r="D1968" t="s">
        <v>41639</v>
      </c>
      <c r="E1968" s="2">
        <v>9</v>
      </c>
      <c r="F1968" s="2">
        <v>90</v>
      </c>
      <c r="G1968" t="s">
        <v>48541</v>
      </c>
      <c r="H1968">
        <f t="shared" ref="H1968:H2004" si="157">IF(C1968&lt;&gt;C1967,1,H1967+1)</f>
        <v>1</v>
      </c>
    </row>
    <row r="1969" spans="1:8" x14ac:dyDescent="0.25">
      <c r="A1969">
        <v>969</v>
      </c>
      <c r="B1969" t="s">
        <v>36966</v>
      </c>
      <c r="C1969" t="str">
        <f t="shared" si="156"/>
        <v>病例_9_91</v>
      </c>
      <c r="D1969" t="s">
        <v>41639</v>
      </c>
      <c r="E1969" s="2">
        <v>9</v>
      </c>
      <c r="F1969" s="2">
        <v>91</v>
      </c>
      <c r="G1969" t="s">
        <v>48542</v>
      </c>
      <c r="H1969">
        <f t="shared" si="157"/>
        <v>1</v>
      </c>
    </row>
    <row r="1970" spans="1:8" x14ac:dyDescent="0.25">
      <c r="A1970">
        <v>970</v>
      </c>
      <c r="B1970" t="s">
        <v>36965</v>
      </c>
      <c r="C1970" t="str">
        <f t="shared" si="156"/>
        <v>病例_9_92</v>
      </c>
      <c r="D1970" t="s">
        <v>41639</v>
      </c>
      <c r="E1970" s="2">
        <v>9</v>
      </c>
      <c r="F1970" s="2">
        <v>92</v>
      </c>
      <c r="G1970" t="s">
        <v>48543</v>
      </c>
      <c r="H1970">
        <f t="shared" si="157"/>
        <v>1</v>
      </c>
    </row>
    <row r="1971" spans="1:8" x14ac:dyDescent="0.25">
      <c r="A1971">
        <v>971</v>
      </c>
      <c r="B1971" t="s">
        <v>36964</v>
      </c>
      <c r="C1971" t="str">
        <f t="shared" si="156"/>
        <v>病例_9_93</v>
      </c>
      <c r="D1971" t="s">
        <v>41639</v>
      </c>
      <c r="E1971" s="2">
        <v>9</v>
      </c>
      <c r="F1971" s="2">
        <v>93</v>
      </c>
      <c r="G1971" t="s">
        <v>48544</v>
      </c>
      <c r="H1971">
        <f t="shared" si="157"/>
        <v>1</v>
      </c>
    </row>
    <row r="1972" spans="1:8" x14ac:dyDescent="0.25">
      <c r="A1972">
        <v>972</v>
      </c>
      <c r="B1972" t="s">
        <v>36963</v>
      </c>
      <c r="C1972" t="str">
        <f t="shared" si="156"/>
        <v>病例_9_94</v>
      </c>
      <c r="D1972" t="s">
        <v>41639</v>
      </c>
      <c r="E1972" s="2">
        <v>9</v>
      </c>
      <c r="F1972" s="2">
        <v>94</v>
      </c>
      <c r="G1972" t="s">
        <v>48545</v>
      </c>
      <c r="H1972">
        <f t="shared" si="157"/>
        <v>1</v>
      </c>
    </row>
    <row r="1973" spans="1:8" x14ac:dyDescent="0.25">
      <c r="A1973">
        <v>973</v>
      </c>
      <c r="B1973" t="s">
        <v>36962</v>
      </c>
      <c r="C1973" t="str">
        <f t="shared" si="156"/>
        <v>病例_9_95</v>
      </c>
      <c r="D1973" t="s">
        <v>41639</v>
      </c>
      <c r="E1973" s="2">
        <v>9</v>
      </c>
      <c r="F1973" s="2">
        <v>95</v>
      </c>
      <c r="G1973" t="s">
        <v>48546</v>
      </c>
      <c r="H1973">
        <f t="shared" si="157"/>
        <v>1</v>
      </c>
    </row>
    <row r="1974" spans="1:8" x14ac:dyDescent="0.25">
      <c r="A1974">
        <v>974</v>
      </c>
      <c r="B1974" t="s">
        <v>36961</v>
      </c>
      <c r="C1974" t="str">
        <f t="shared" si="156"/>
        <v>病例_9_96</v>
      </c>
      <c r="D1974" t="s">
        <v>41639</v>
      </c>
      <c r="E1974" s="2">
        <v>9</v>
      </c>
      <c r="F1974" s="2">
        <v>96</v>
      </c>
      <c r="G1974" t="s">
        <v>48547</v>
      </c>
      <c r="H1974">
        <f t="shared" si="157"/>
        <v>1</v>
      </c>
    </row>
    <row r="1975" spans="1:8" x14ac:dyDescent="0.25">
      <c r="A1975">
        <v>975</v>
      </c>
      <c r="B1975" t="s">
        <v>36960</v>
      </c>
      <c r="C1975" t="str">
        <f t="shared" si="156"/>
        <v>病例_9_97</v>
      </c>
      <c r="D1975" t="s">
        <v>41639</v>
      </c>
      <c r="E1975" s="2">
        <v>9</v>
      </c>
      <c r="F1975" s="2">
        <v>97</v>
      </c>
      <c r="G1975" t="s">
        <v>48548</v>
      </c>
      <c r="H1975">
        <f t="shared" si="157"/>
        <v>1</v>
      </c>
    </row>
    <row r="1976" spans="1:8" x14ac:dyDescent="0.25">
      <c r="A1976">
        <v>976</v>
      </c>
      <c r="B1976" t="s">
        <v>36959</v>
      </c>
      <c r="C1976" t="str">
        <f t="shared" si="156"/>
        <v>病例_9_98</v>
      </c>
      <c r="D1976" t="s">
        <v>41639</v>
      </c>
      <c r="E1976" s="2">
        <v>9</v>
      </c>
      <c r="F1976" s="2">
        <v>98</v>
      </c>
      <c r="G1976" t="s">
        <v>48549</v>
      </c>
      <c r="H1976">
        <f t="shared" si="157"/>
        <v>1</v>
      </c>
    </row>
    <row r="1977" spans="1:8" x14ac:dyDescent="0.25">
      <c r="A1977">
        <v>977</v>
      </c>
      <c r="B1977" t="s">
        <v>36958</v>
      </c>
      <c r="C1977" t="str">
        <f t="shared" si="156"/>
        <v>病例_9_99</v>
      </c>
      <c r="D1977" t="s">
        <v>41639</v>
      </c>
      <c r="E1977" s="2">
        <v>9</v>
      </c>
      <c r="F1977" s="2">
        <v>99</v>
      </c>
      <c r="G1977" t="s">
        <v>48550</v>
      </c>
      <c r="H1977">
        <f t="shared" si="157"/>
        <v>1</v>
      </c>
    </row>
    <row r="1978" spans="1:8" x14ac:dyDescent="0.25">
      <c r="A1978">
        <v>880</v>
      </c>
      <c r="B1978" t="s">
        <v>37055</v>
      </c>
      <c r="C1978" t="str">
        <f t="shared" si="156"/>
        <v>病例_9_100</v>
      </c>
      <c r="D1978" t="s">
        <v>41639</v>
      </c>
      <c r="E1978" s="2">
        <v>9</v>
      </c>
      <c r="F1978" s="2">
        <v>100</v>
      </c>
      <c r="G1978" t="s">
        <v>46202</v>
      </c>
      <c r="H1978">
        <f t="shared" si="157"/>
        <v>1</v>
      </c>
    </row>
    <row r="1979" spans="1:8" x14ac:dyDescent="0.25">
      <c r="A1979">
        <v>11</v>
      </c>
      <c r="B1979" t="s">
        <v>39838</v>
      </c>
      <c r="C1979" t="str">
        <f t="shared" si="156"/>
        <v>临床_0_1</v>
      </c>
      <c r="D1979" t="s">
        <v>20012</v>
      </c>
      <c r="E1979" s="2">
        <v>0</v>
      </c>
      <c r="F1979" s="2">
        <v>1</v>
      </c>
      <c r="G1979" t="s">
        <v>46053</v>
      </c>
      <c r="H1979">
        <f t="shared" si="157"/>
        <v>1</v>
      </c>
    </row>
    <row r="1980" spans="1:8" x14ac:dyDescent="0.25">
      <c r="A1980">
        <v>22</v>
      </c>
      <c r="B1980" t="s">
        <v>39827</v>
      </c>
      <c r="C1980" t="str">
        <f t="shared" si="156"/>
        <v>临床_0_2</v>
      </c>
      <c r="D1980" t="s">
        <v>20012</v>
      </c>
      <c r="E1980" s="2">
        <v>0</v>
      </c>
      <c r="F1980" s="2">
        <v>2</v>
      </c>
      <c r="G1980" t="s">
        <v>46064</v>
      </c>
      <c r="H1980">
        <f t="shared" si="157"/>
        <v>1</v>
      </c>
    </row>
    <row r="1981" spans="1:8" x14ac:dyDescent="0.25">
      <c r="A1981">
        <v>31</v>
      </c>
      <c r="B1981" t="s">
        <v>39818</v>
      </c>
      <c r="C1981" t="str">
        <f t="shared" si="156"/>
        <v>临床_0_3</v>
      </c>
      <c r="D1981" t="s">
        <v>20012</v>
      </c>
      <c r="E1981" s="2">
        <v>0</v>
      </c>
      <c r="F1981" s="2">
        <v>3</v>
      </c>
      <c r="G1981" t="s">
        <v>46073</v>
      </c>
      <c r="H1981">
        <f t="shared" si="157"/>
        <v>1</v>
      </c>
    </row>
    <row r="1982" spans="1:8" x14ac:dyDescent="0.25">
      <c r="A1982">
        <v>41</v>
      </c>
      <c r="B1982" t="s">
        <v>39808</v>
      </c>
      <c r="C1982" t="str">
        <f t="shared" si="156"/>
        <v>临床_0_4</v>
      </c>
      <c r="D1982" t="s">
        <v>20012</v>
      </c>
      <c r="E1982" s="2">
        <v>0</v>
      </c>
      <c r="F1982" s="2">
        <v>4</v>
      </c>
      <c r="G1982" t="s">
        <v>46083</v>
      </c>
      <c r="H1982">
        <f t="shared" si="157"/>
        <v>1</v>
      </c>
    </row>
    <row r="1983" spans="1:8" x14ac:dyDescent="0.25">
      <c r="A1983">
        <v>52</v>
      </c>
      <c r="B1983" t="s">
        <v>39797</v>
      </c>
      <c r="C1983" t="str">
        <f t="shared" si="156"/>
        <v>临床_0_5</v>
      </c>
      <c r="D1983" t="s">
        <v>20012</v>
      </c>
      <c r="E1983" s="2">
        <v>0</v>
      </c>
      <c r="F1983" s="2">
        <v>5</v>
      </c>
      <c r="G1983" t="s">
        <v>46094</v>
      </c>
      <c r="H1983">
        <f t="shared" si="157"/>
        <v>1</v>
      </c>
    </row>
    <row r="1984" spans="1:8" x14ac:dyDescent="0.25">
      <c r="A1984">
        <v>63</v>
      </c>
      <c r="B1984" t="s">
        <v>39786</v>
      </c>
      <c r="C1984" t="str">
        <f t="shared" si="156"/>
        <v>临床_0_6</v>
      </c>
      <c r="D1984" t="s">
        <v>20012</v>
      </c>
      <c r="E1984" s="2">
        <v>0</v>
      </c>
      <c r="F1984" s="2">
        <v>6</v>
      </c>
      <c r="G1984" t="s">
        <v>46105</v>
      </c>
      <c r="H1984">
        <f t="shared" si="157"/>
        <v>1</v>
      </c>
    </row>
    <row r="1985" spans="1:8" x14ac:dyDescent="0.25">
      <c r="A1985">
        <v>74</v>
      </c>
      <c r="B1985" t="s">
        <v>39775</v>
      </c>
      <c r="C1985" t="str">
        <f t="shared" ref="C1985:C2010" si="158">D1985&amp;"_"&amp;E1985&amp;"_"&amp;F1985</f>
        <v>临床_0_7</v>
      </c>
      <c r="D1985" t="s">
        <v>20012</v>
      </c>
      <c r="E1985" s="2">
        <v>0</v>
      </c>
      <c r="F1985" s="2">
        <v>7</v>
      </c>
      <c r="G1985" t="s">
        <v>46116</v>
      </c>
      <c r="H1985">
        <f t="shared" si="157"/>
        <v>1</v>
      </c>
    </row>
    <row r="1986" spans="1:8" x14ac:dyDescent="0.25">
      <c r="A1986">
        <v>85</v>
      </c>
      <c r="B1986" t="s">
        <v>39764</v>
      </c>
      <c r="C1986" t="str">
        <f t="shared" si="158"/>
        <v>临床_0_8</v>
      </c>
      <c r="D1986" t="s">
        <v>20012</v>
      </c>
      <c r="E1986" s="2">
        <v>0</v>
      </c>
      <c r="F1986" s="2">
        <v>8</v>
      </c>
      <c r="G1986" t="s">
        <v>46127</v>
      </c>
      <c r="H1986">
        <f t="shared" si="157"/>
        <v>1</v>
      </c>
    </row>
    <row r="1987" spans="1:8" x14ac:dyDescent="0.25">
      <c r="A1987">
        <v>95</v>
      </c>
      <c r="B1987" t="s">
        <v>39754</v>
      </c>
      <c r="C1987" t="str">
        <f t="shared" si="158"/>
        <v>临床_0_9</v>
      </c>
      <c r="D1987" t="s">
        <v>20012</v>
      </c>
      <c r="E1987" s="2">
        <v>0</v>
      </c>
      <c r="F1987" s="2">
        <v>9</v>
      </c>
      <c r="G1987" t="s">
        <v>46137</v>
      </c>
      <c r="H1987">
        <f t="shared" si="157"/>
        <v>1</v>
      </c>
    </row>
    <row r="1988" spans="1:8" x14ac:dyDescent="0.25">
      <c r="A1988">
        <v>1</v>
      </c>
      <c r="B1988" t="s">
        <v>39848</v>
      </c>
      <c r="C1988" t="str">
        <f t="shared" si="158"/>
        <v>临床_0_10</v>
      </c>
      <c r="D1988" t="s">
        <v>20012</v>
      </c>
      <c r="E1988" s="2">
        <v>0</v>
      </c>
      <c r="F1988" s="2">
        <v>10</v>
      </c>
      <c r="G1988" t="s">
        <v>46043</v>
      </c>
      <c r="H1988">
        <f t="shared" si="157"/>
        <v>1</v>
      </c>
    </row>
    <row r="1989" spans="1:8" x14ac:dyDescent="0.25">
      <c r="A1989">
        <v>2</v>
      </c>
      <c r="B1989" t="s">
        <v>39847</v>
      </c>
      <c r="C1989" t="str">
        <f t="shared" si="158"/>
        <v>临床_0_11</v>
      </c>
      <c r="D1989" t="s">
        <v>20012</v>
      </c>
      <c r="E1989" s="2">
        <v>0</v>
      </c>
      <c r="F1989" s="2">
        <v>11</v>
      </c>
      <c r="G1989" t="s">
        <v>46044</v>
      </c>
      <c r="H1989">
        <f t="shared" si="157"/>
        <v>1</v>
      </c>
    </row>
    <row r="1990" spans="1:8" x14ac:dyDescent="0.25">
      <c r="A1990">
        <v>3</v>
      </c>
      <c r="B1990" t="s">
        <v>39846</v>
      </c>
      <c r="C1990" t="str">
        <f t="shared" si="158"/>
        <v>临床_0_12</v>
      </c>
      <c r="D1990" t="s">
        <v>20012</v>
      </c>
      <c r="E1990" s="2">
        <v>0</v>
      </c>
      <c r="F1990" s="2">
        <v>12</v>
      </c>
      <c r="G1990" t="s">
        <v>46045</v>
      </c>
      <c r="H1990">
        <f t="shared" si="157"/>
        <v>1</v>
      </c>
    </row>
    <row r="1991" spans="1:8" x14ac:dyDescent="0.25">
      <c r="A1991">
        <v>4</v>
      </c>
      <c r="B1991" t="s">
        <v>39845</v>
      </c>
      <c r="C1991" t="str">
        <f t="shared" si="158"/>
        <v>临床_0_13</v>
      </c>
      <c r="D1991" t="s">
        <v>20012</v>
      </c>
      <c r="E1991" s="2">
        <v>0</v>
      </c>
      <c r="F1991" s="2">
        <v>13</v>
      </c>
      <c r="G1991" t="s">
        <v>46046</v>
      </c>
      <c r="H1991">
        <f t="shared" si="157"/>
        <v>1</v>
      </c>
    </row>
    <row r="1992" spans="1:8" x14ac:dyDescent="0.25">
      <c r="A1992">
        <v>5</v>
      </c>
      <c r="B1992" t="s">
        <v>39844</v>
      </c>
      <c r="C1992" t="str">
        <f t="shared" si="158"/>
        <v>临床_0_14</v>
      </c>
      <c r="D1992" t="s">
        <v>20012</v>
      </c>
      <c r="E1992" s="2">
        <v>0</v>
      </c>
      <c r="F1992" s="2">
        <v>14</v>
      </c>
      <c r="G1992" t="s">
        <v>46047</v>
      </c>
      <c r="H1992">
        <f t="shared" si="157"/>
        <v>1</v>
      </c>
    </row>
    <row r="1993" spans="1:8" x14ac:dyDescent="0.25">
      <c r="A1993">
        <v>6</v>
      </c>
      <c r="B1993" t="s">
        <v>39843</v>
      </c>
      <c r="C1993" t="str">
        <f t="shared" si="158"/>
        <v>临床_0_15</v>
      </c>
      <c r="D1993" t="s">
        <v>20012</v>
      </c>
      <c r="E1993" s="2">
        <v>0</v>
      </c>
      <c r="F1993" s="2">
        <v>15</v>
      </c>
      <c r="G1993" t="s">
        <v>46048</v>
      </c>
      <c r="H1993">
        <f t="shared" si="157"/>
        <v>1</v>
      </c>
    </row>
    <row r="1994" spans="1:8" x14ac:dyDescent="0.25">
      <c r="A1994">
        <v>7</v>
      </c>
      <c r="B1994" t="s">
        <v>39842</v>
      </c>
      <c r="C1994" t="str">
        <f t="shared" si="158"/>
        <v>临床_0_16</v>
      </c>
      <c r="D1994" t="s">
        <v>20012</v>
      </c>
      <c r="E1994" s="2">
        <v>0</v>
      </c>
      <c r="F1994" s="2">
        <v>16</v>
      </c>
      <c r="G1994" t="s">
        <v>46049</v>
      </c>
      <c r="H1994">
        <f t="shared" si="157"/>
        <v>1</v>
      </c>
    </row>
    <row r="1995" spans="1:8" x14ac:dyDescent="0.25">
      <c r="A1995">
        <v>8</v>
      </c>
      <c r="B1995" t="s">
        <v>39841</v>
      </c>
      <c r="C1995" t="str">
        <f t="shared" si="158"/>
        <v>临床_0_17</v>
      </c>
      <c r="D1995" t="s">
        <v>20012</v>
      </c>
      <c r="E1995" s="2">
        <v>0</v>
      </c>
      <c r="F1995" s="2">
        <v>17</v>
      </c>
      <c r="G1995" t="s">
        <v>46050</v>
      </c>
      <c r="H1995">
        <f t="shared" si="157"/>
        <v>1</v>
      </c>
    </row>
    <row r="1996" spans="1:8" x14ac:dyDescent="0.25">
      <c r="A1996">
        <v>9</v>
      </c>
      <c r="B1996" t="s">
        <v>39840</v>
      </c>
      <c r="C1996" t="str">
        <f t="shared" si="158"/>
        <v>临床_0_18</v>
      </c>
      <c r="D1996" t="s">
        <v>20012</v>
      </c>
      <c r="E1996" s="2">
        <v>0</v>
      </c>
      <c r="F1996" s="2">
        <v>18</v>
      </c>
      <c r="G1996" t="s">
        <v>46051</v>
      </c>
      <c r="H1996">
        <f t="shared" si="157"/>
        <v>1</v>
      </c>
    </row>
    <row r="1997" spans="1:8" x14ac:dyDescent="0.25">
      <c r="A1997">
        <v>10</v>
      </c>
      <c r="B1997" t="s">
        <v>39839</v>
      </c>
      <c r="C1997" t="str">
        <f t="shared" si="158"/>
        <v>临床_0_19</v>
      </c>
      <c r="D1997" t="s">
        <v>20012</v>
      </c>
      <c r="E1997" s="2">
        <v>0</v>
      </c>
      <c r="F1997" s="2">
        <v>19</v>
      </c>
      <c r="G1997" t="s">
        <v>46052</v>
      </c>
      <c r="H1997">
        <f t="shared" si="157"/>
        <v>1</v>
      </c>
    </row>
    <row r="1998" spans="1:8" x14ac:dyDescent="0.25">
      <c r="A1998">
        <v>12</v>
      </c>
      <c r="B1998" t="s">
        <v>39837</v>
      </c>
      <c r="C1998" t="str">
        <f t="shared" si="158"/>
        <v>临床_0_20</v>
      </c>
      <c r="D1998" t="s">
        <v>20012</v>
      </c>
      <c r="E1998" s="2">
        <v>0</v>
      </c>
      <c r="F1998" s="2">
        <v>20</v>
      </c>
      <c r="G1998" t="s">
        <v>46054</v>
      </c>
      <c r="H1998">
        <f t="shared" si="157"/>
        <v>1</v>
      </c>
    </row>
    <row r="1999" spans="1:8" x14ac:dyDescent="0.25">
      <c r="A1999">
        <v>13</v>
      </c>
      <c r="B1999" t="s">
        <v>39836</v>
      </c>
      <c r="C1999" t="str">
        <f t="shared" si="158"/>
        <v>临床_0_21</v>
      </c>
      <c r="D1999" t="s">
        <v>20012</v>
      </c>
      <c r="E1999" s="2">
        <v>0</v>
      </c>
      <c r="F1999" s="2">
        <v>21</v>
      </c>
      <c r="G1999" t="s">
        <v>46055</v>
      </c>
      <c r="H1999">
        <f t="shared" si="157"/>
        <v>1</v>
      </c>
    </row>
    <row r="2000" spans="1:8" x14ac:dyDescent="0.25">
      <c r="A2000">
        <v>14</v>
      </c>
      <c r="B2000" t="s">
        <v>39835</v>
      </c>
      <c r="C2000" t="str">
        <f t="shared" si="158"/>
        <v>临床_0_22</v>
      </c>
      <c r="D2000" t="s">
        <v>20012</v>
      </c>
      <c r="E2000" s="2">
        <v>0</v>
      </c>
      <c r="F2000" s="2">
        <v>22</v>
      </c>
      <c r="G2000" t="s">
        <v>46056</v>
      </c>
      <c r="H2000">
        <f t="shared" si="157"/>
        <v>1</v>
      </c>
    </row>
    <row r="2001" spans="1:8" x14ac:dyDescent="0.25">
      <c r="A2001">
        <v>15</v>
      </c>
      <c r="B2001" t="s">
        <v>39834</v>
      </c>
      <c r="C2001" t="str">
        <f t="shared" si="158"/>
        <v>临床_0_23</v>
      </c>
      <c r="D2001" t="s">
        <v>20012</v>
      </c>
      <c r="E2001" s="2">
        <v>0</v>
      </c>
      <c r="F2001" s="2">
        <v>23</v>
      </c>
      <c r="G2001" t="s">
        <v>46057</v>
      </c>
      <c r="H2001">
        <f t="shared" si="157"/>
        <v>1</v>
      </c>
    </row>
    <row r="2002" spans="1:8" x14ac:dyDescent="0.25">
      <c r="A2002">
        <v>16</v>
      </c>
      <c r="B2002" t="s">
        <v>39833</v>
      </c>
      <c r="C2002" t="str">
        <f t="shared" si="158"/>
        <v>临床_0_24</v>
      </c>
      <c r="D2002" t="s">
        <v>20012</v>
      </c>
      <c r="E2002" s="2">
        <v>0</v>
      </c>
      <c r="F2002" s="2">
        <v>24</v>
      </c>
      <c r="G2002" t="s">
        <v>46058</v>
      </c>
      <c r="H2002">
        <f t="shared" si="157"/>
        <v>1</v>
      </c>
    </row>
    <row r="2003" spans="1:8" x14ac:dyDescent="0.25">
      <c r="A2003">
        <v>17</v>
      </c>
      <c r="B2003" t="s">
        <v>39832</v>
      </c>
      <c r="C2003" t="str">
        <f t="shared" si="158"/>
        <v>临床_0_25</v>
      </c>
      <c r="D2003" t="s">
        <v>20012</v>
      </c>
      <c r="E2003" s="2">
        <v>0</v>
      </c>
      <c r="F2003" s="2">
        <v>25</v>
      </c>
      <c r="G2003" t="s">
        <v>46059</v>
      </c>
      <c r="H2003">
        <f t="shared" si="157"/>
        <v>1</v>
      </c>
    </row>
    <row r="2004" spans="1:8" x14ac:dyDescent="0.25">
      <c r="A2004">
        <v>18</v>
      </c>
      <c r="B2004" t="s">
        <v>39831</v>
      </c>
      <c r="C2004" t="str">
        <f t="shared" si="158"/>
        <v>临床_0_26</v>
      </c>
      <c r="D2004" t="s">
        <v>20012</v>
      </c>
      <c r="E2004" s="2">
        <v>0</v>
      </c>
      <c r="F2004" s="2">
        <v>26</v>
      </c>
      <c r="G2004" t="s">
        <v>46060</v>
      </c>
      <c r="H2004">
        <f t="shared" si="157"/>
        <v>1</v>
      </c>
    </row>
    <row r="2005" spans="1:8" x14ac:dyDescent="0.25">
      <c r="A2005">
        <v>19</v>
      </c>
      <c r="B2005" t="s">
        <v>39830</v>
      </c>
      <c r="C2005" t="str">
        <f t="shared" si="158"/>
        <v>临床_0_27</v>
      </c>
      <c r="D2005" t="s">
        <v>20012</v>
      </c>
      <c r="E2005" s="2">
        <v>0</v>
      </c>
      <c r="F2005" s="2">
        <v>27</v>
      </c>
      <c r="G2005" t="s">
        <v>46061</v>
      </c>
      <c r="H2005" t="e">
        <f>IF(C2005&lt;&gt;#REF!,1,#REF!+1)</f>
        <v>#REF!</v>
      </c>
    </row>
    <row r="2006" spans="1:8" x14ac:dyDescent="0.25">
      <c r="A2006">
        <v>20</v>
      </c>
      <c r="B2006" t="s">
        <v>39829</v>
      </c>
      <c r="C2006" t="str">
        <f t="shared" si="158"/>
        <v>临床_0_28</v>
      </c>
      <c r="D2006" t="s">
        <v>20012</v>
      </c>
      <c r="E2006" s="2">
        <v>0</v>
      </c>
      <c r="F2006" s="2">
        <v>28</v>
      </c>
      <c r="G2006" t="s">
        <v>46062</v>
      </c>
      <c r="H2006">
        <f t="shared" ref="H2006:H2019" si="159">IF(C2006&lt;&gt;C2005,1,H2005+1)</f>
        <v>1</v>
      </c>
    </row>
    <row r="2007" spans="1:8" x14ac:dyDescent="0.25">
      <c r="A2007">
        <v>21</v>
      </c>
      <c r="B2007" t="s">
        <v>39828</v>
      </c>
      <c r="C2007" t="str">
        <f t="shared" si="158"/>
        <v>临床_0_29</v>
      </c>
      <c r="D2007" t="s">
        <v>20012</v>
      </c>
      <c r="E2007" s="2">
        <v>0</v>
      </c>
      <c r="F2007" s="2">
        <v>29</v>
      </c>
      <c r="G2007" t="s">
        <v>46063</v>
      </c>
      <c r="H2007">
        <f t="shared" si="159"/>
        <v>1</v>
      </c>
    </row>
    <row r="2008" spans="1:8" x14ac:dyDescent="0.25">
      <c r="A2008">
        <v>23</v>
      </c>
      <c r="B2008" t="s">
        <v>39826</v>
      </c>
      <c r="C2008" t="str">
        <f t="shared" si="158"/>
        <v>临床_0_30</v>
      </c>
      <c r="D2008" t="s">
        <v>20012</v>
      </c>
      <c r="E2008" s="2">
        <v>0</v>
      </c>
      <c r="F2008" s="2">
        <v>30</v>
      </c>
      <c r="G2008" t="s">
        <v>46065</v>
      </c>
      <c r="H2008">
        <f t="shared" si="159"/>
        <v>1</v>
      </c>
    </row>
    <row r="2009" spans="1:8" x14ac:dyDescent="0.25">
      <c r="A2009">
        <v>24</v>
      </c>
      <c r="B2009" t="s">
        <v>39825</v>
      </c>
      <c r="C2009" t="str">
        <f t="shared" si="158"/>
        <v>临床_0_31</v>
      </c>
      <c r="D2009" t="s">
        <v>20012</v>
      </c>
      <c r="E2009" s="2">
        <v>0</v>
      </c>
      <c r="F2009" s="2">
        <v>31</v>
      </c>
      <c r="G2009" t="s">
        <v>46066</v>
      </c>
      <c r="H2009">
        <f t="shared" si="159"/>
        <v>1</v>
      </c>
    </row>
    <row r="2010" spans="1:8" x14ac:dyDescent="0.25">
      <c r="A2010">
        <v>25</v>
      </c>
      <c r="B2010" t="s">
        <v>39824</v>
      </c>
      <c r="C2010" t="str">
        <f t="shared" si="158"/>
        <v>临床_0_32</v>
      </c>
      <c r="D2010" t="s">
        <v>20012</v>
      </c>
      <c r="E2010" s="2">
        <v>0</v>
      </c>
      <c r="F2010" s="2">
        <v>32</v>
      </c>
      <c r="G2010" t="s">
        <v>46067</v>
      </c>
      <c r="H2010">
        <f t="shared" si="159"/>
        <v>1</v>
      </c>
    </row>
    <row r="2011" spans="1:8" x14ac:dyDescent="0.25">
      <c r="A2011">
        <v>6000</v>
      </c>
      <c r="B2011" t="s">
        <v>53803</v>
      </c>
      <c r="C2011" t="s">
        <v>53457</v>
      </c>
      <c r="D2011" t="s">
        <v>20012</v>
      </c>
      <c r="E2011" s="2">
        <v>0</v>
      </c>
      <c r="F2011" s="2">
        <v>34</v>
      </c>
      <c r="G2011" t="s">
        <v>53804</v>
      </c>
      <c r="H2011">
        <f t="shared" si="159"/>
        <v>1</v>
      </c>
    </row>
    <row r="2012" spans="1:8" x14ac:dyDescent="0.25">
      <c r="A2012">
        <v>26</v>
      </c>
      <c r="B2012" t="s">
        <v>39823</v>
      </c>
      <c r="C2012" t="str">
        <f t="shared" ref="C2012:C2021" si="160">D2012&amp;"_"&amp;E2012&amp;"_"&amp;F2012</f>
        <v>临床_0_35</v>
      </c>
      <c r="D2012" t="s">
        <v>20012</v>
      </c>
      <c r="E2012" s="2">
        <v>0</v>
      </c>
      <c r="F2012" s="2">
        <v>35</v>
      </c>
      <c r="G2012" t="s">
        <v>46068</v>
      </c>
      <c r="H2012">
        <f t="shared" si="159"/>
        <v>1</v>
      </c>
    </row>
    <row r="2013" spans="1:8" x14ac:dyDescent="0.25">
      <c r="A2013">
        <v>27</v>
      </c>
      <c r="B2013" t="s">
        <v>39822</v>
      </c>
      <c r="C2013" t="str">
        <f t="shared" si="160"/>
        <v>临床_0_36</v>
      </c>
      <c r="D2013" t="s">
        <v>20012</v>
      </c>
      <c r="E2013" s="2">
        <v>0</v>
      </c>
      <c r="F2013" s="2">
        <v>36</v>
      </c>
      <c r="G2013" t="s">
        <v>46069</v>
      </c>
      <c r="H2013">
        <f t="shared" si="159"/>
        <v>1</v>
      </c>
    </row>
    <row r="2014" spans="1:8" x14ac:dyDescent="0.25">
      <c r="A2014">
        <v>28</v>
      </c>
      <c r="B2014" t="s">
        <v>39821</v>
      </c>
      <c r="C2014" t="str">
        <f t="shared" si="160"/>
        <v>临床_0_37</v>
      </c>
      <c r="D2014" t="s">
        <v>20012</v>
      </c>
      <c r="E2014" s="2">
        <v>0</v>
      </c>
      <c r="F2014" s="2">
        <v>37</v>
      </c>
      <c r="G2014" t="s">
        <v>46070</v>
      </c>
      <c r="H2014">
        <f t="shared" si="159"/>
        <v>1</v>
      </c>
    </row>
    <row r="2015" spans="1:8" x14ac:dyDescent="0.25">
      <c r="A2015">
        <v>29</v>
      </c>
      <c r="B2015" t="s">
        <v>39820</v>
      </c>
      <c r="C2015" t="str">
        <f t="shared" si="160"/>
        <v>临床_0_38</v>
      </c>
      <c r="D2015" t="s">
        <v>20012</v>
      </c>
      <c r="E2015" s="2">
        <v>0</v>
      </c>
      <c r="F2015" s="2">
        <v>38</v>
      </c>
      <c r="G2015" t="s">
        <v>46071</v>
      </c>
      <c r="H2015">
        <f t="shared" si="159"/>
        <v>1</v>
      </c>
    </row>
    <row r="2016" spans="1:8" x14ac:dyDescent="0.25">
      <c r="A2016">
        <v>30</v>
      </c>
      <c r="B2016" t="s">
        <v>39819</v>
      </c>
      <c r="C2016" t="str">
        <f t="shared" si="160"/>
        <v>临床_0_39</v>
      </c>
      <c r="D2016" t="s">
        <v>20012</v>
      </c>
      <c r="E2016" s="2">
        <v>0</v>
      </c>
      <c r="F2016" s="2">
        <v>39</v>
      </c>
      <c r="G2016" t="s">
        <v>46072</v>
      </c>
      <c r="H2016">
        <f t="shared" si="159"/>
        <v>1</v>
      </c>
    </row>
    <row r="2017" spans="1:8" x14ac:dyDescent="0.25">
      <c r="A2017">
        <v>32</v>
      </c>
      <c r="B2017" t="s">
        <v>39817</v>
      </c>
      <c r="C2017" t="str">
        <f t="shared" si="160"/>
        <v>临床_0_40</v>
      </c>
      <c r="D2017" t="s">
        <v>20012</v>
      </c>
      <c r="E2017" s="2">
        <v>0</v>
      </c>
      <c r="F2017" s="2">
        <v>40</v>
      </c>
      <c r="G2017" t="s">
        <v>46074</v>
      </c>
      <c r="H2017">
        <f t="shared" si="159"/>
        <v>1</v>
      </c>
    </row>
    <row r="2018" spans="1:8" x14ac:dyDescent="0.25">
      <c r="A2018">
        <v>33</v>
      </c>
      <c r="B2018" t="s">
        <v>39816</v>
      </c>
      <c r="C2018" t="str">
        <f t="shared" si="160"/>
        <v>临床_0_41</v>
      </c>
      <c r="D2018" t="s">
        <v>20012</v>
      </c>
      <c r="E2018" s="2">
        <v>0</v>
      </c>
      <c r="F2018" s="2">
        <v>41</v>
      </c>
      <c r="G2018" t="s">
        <v>46075</v>
      </c>
      <c r="H2018">
        <f t="shared" si="159"/>
        <v>1</v>
      </c>
    </row>
    <row r="2019" spans="1:8" x14ac:dyDescent="0.25">
      <c r="A2019">
        <v>34</v>
      </c>
      <c r="B2019" t="s">
        <v>39815</v>
      </c>
      <c r="C2019" t="str">
        <f t="shared" si="160"/>
        <v>临床_0_42</v>
      </c>
      <c r="D2019" t="s">
        <v>20012</v>
      </c>
      <c r="E2019" s="2">
        <v>0</v>
      </c>
      <c r="F2019" s="2">
        <v>42</v>
      </c>
      <c r="G2019" t="s">
        <v>46076</v>
      </c>
      <c r="H2019">
        <f t="shared" si="159"/>
        <v>1</v>
      </c>
    </row>
    <row r="2020" spans="1:8" x14ac:dyDescent="0.25">
      <c r="A2020">
        <v>35</v>
      </c>
      <c r="B2020" t="s">
        <v>39814</v>
      </c>
      <c r="C2020" t="str">
        <f t="shared" si="160"/>
        <v>临床_0_43</v>
      </c>
      <c r="D2020" t="s">
        <v>20012</v>
      </c>
      <c r="E2020" s="2">
        <v>0</v>
      </c>
      <c r="F2020" s="2">
        <v>43</v>
      </c>
      <c r="G2020" t="s">
        <v>46077</v>
      </c>
      <c r="H2020" t="e">
        <f>IF(C2020&lt;&gt;#REF!,1,#REF!+1)</f>
        <v>#REF!</v>
      </c>
    </row>
    <row r="2021" spans="1:8" x14ac:dyDescent="0.25">
      <c r="A2021">
        <v>36</v>
      </c>
      <c r="B2021" t="s">
        <v>39813</v>
      </c>
      <c r="C2021" t="str">
        <f t="shared" si="160"/>
        <v>临床_0_44</v>
      </c>
      <c r="D2021" t="s">
        <v>20012</v>
      </c>
      <c r="E2021" s="2">
        <v>0</v>
      </c>
      <c r="F2021" s="2">
        <v>44</v>
      </c>
      <c r="G2021" t="s">
        <v>46078</v>
      </c>
      <c r="H2021">
        <f>IF(C2021&lt;&gt;C2020,1,H2020+1)</f>
        <v>1</v>
      </c>
    </row>
    <row r="2022" spans="1:8" x14ac:dyDescent="0.25">
      <c r="A2022">
        <v>6000</v>
      </c>
      <c r="B2022" t="s">
        <v>53805</v>
      </c>
      <c r="C2022" t="s">
        <v>53459</v>
      </c>
      <c r="D2022" t="s">
        <v>20012</v>
      </c>
      <c r="E2022" s="2">
        <v>0</v>
      </c>
      <c r="F2022" s="2">
        <v>45</v>
      </c>
      <c r="G2022" t="s">
        <v>47924</v>
      </c>
      <c r="H2022">
        <f>IF(C2022&lt;&gt;C2021,1,H2021+1)</f>
        <v>1</v>
      </c>
    </row>
    <row r="2023" spans="1:8" x14ac:dyDescent="0.25">
      <c r="A2023">
        <v>37</v>
      </c>
      <c r="B2023" t="s">
        <v>39812</v>
      </c>
      <c r="C2023" t="str">
        <f t="shared" ref="C2023:C2086" si="161">D2023&amp;"_"&amp;E2023&amp;"_"&amp;F2023</f>
        <v>临床_0_46</v>
      </c>
      <c r="D2023" t="s">
        <v>20012</v>
      </c>
      <c r="E2023" s="2">
        <v>0</v>
      </c>
      <c r="F2023" s="2">
        <v>46</v>
      </c>
      <c r="G2023" t="s">
        <v>46079</v>
      </c>
      <c r="H2023">
        <f>IF(C2023&lt;&gt;C2022,1,H2022+1)</f>
        <v>1</v>
      </c>
    </row>
    <row r="2024" spans="1:8" x14ac:dyDescent="0.25">
      <c r="A2024">
        <v>38</v>
      </c>
      <c r="B2024" t="s">
        <v>39811</v>
      </c>
      <c r="C2024" t="str">
        <f t="shared" si="161"/>
        <v>临床_0_47</v>
      </c>
      <c r="D2024" t="s">
        <v>20012</v>
      </c>
      <c r="E2024" s="2">
        <v>0</v>
      </c>
      <c r="F2024" s="2">
        <v>47</v>
      </c>
      <c r="G2024" t="s">
        <v>46080</v>
      </c>
      <c r="H2024">
        <f>IF(C2024&lt;&gt;C2023,1,H2023+1)</f>
        <v>1</v>
      </c>
    </row>
    <row r="2025" spans="1:8" x14ac:dyDescent="0.25">
      <c r="A2025">
        <v>39</v>
      </c>
      <c r="B2025" t="s">
        <v>39810</v>
      </c>
      <c r="C2025" t="str">
        <f t="shared" si="161"/>
        <v>临床_0_48</v>
      </c>
      <c r="D2025" t="s">
        <v>20012</v>
      </c>
      <c r="E2025" s="2">
        <v>0</v>
      </c>
      <c r="F2025" s="2">
        <v>48</v>
      </c>
      <c r="G2025" t="s">
        <v>46081</v>
      </c>
      <c r="H2025">
        <f>IF(C2025&lt;&gt;C2024,1,H2024+1)</f>
        <v>1</v>
      </c>
    </row>
    <row r="2026" spans="1:8" x14ac:dyDescent="0.25">
      <c r="A2026">
        <v>40</v>
      </c>
      <c r="B2026" t="s">
        <v>39809</v>
      </c>
      <c r="C2026" t="str">
        <f t="shared" si="161"/>
        <v>临床_0_49</v>
      </c>
      <c r="D2026" t="s">
        <v>20012</v>
      </c>
      <c r="E2026" s="2">
        <v>0</v>
      </c>
      <c r="F2026" s="2">
        <v>49</v>
      </c>
      <c r="G2026" t="s">
        <v>46082</v>
      </c>
      <c r="H2026" t="e">
        <f>IF(C2026&lt;&gt;#REF!,1,#REF!+1)</f>
        <v>#REF!</v>
      </c>
    </row>
    <row r="2027" spans="1:8" x14ac:dyDescent="0.25">
      <c r="A2027">
        <v>42</v>
      </c>
      <c r="B2027" t="s">
        <v>39807</v>
      </c>
      <c r="C2027" t="str">
        <f t="shared" si="161"/>
        <v>临床_0_50</v>
      </c>
      <c r="D2027" t="s">
        <v>20012</v>
      </c>
      <c r="E2027" s="2">
        <v>0</v>
      </c>
      <c r="F2027" s="2">
        <v>50</v>
      </c>
      <c r="G2027" t="s">
        <v>46084</v>
      </c>
      <c r="H2027">
        <f t="shared" ref="H2027:H2037" si="162">IF(C2027&lt;&gt;C2026,1,H2026+1)</f>
        <v>1</v>
      </c>
    </row>
    <row r="2028" spans="1:8" x14ac:dyDescent="0.25">
      <c r="A2028">
        <v>43</v>
      </c>
      <c r="B2028" t="s">
        <v>39806</v>
      </c>
      <c r="C2028" t="str">
        <f t="shared" si="161"/>
        <v>临床_0_51</v>
      </c>
      <c r="D2028" t="s">
        <v>20012</v>
      </c>
      <c r="E2028" s="2">
        <v>0</v>
      </c>
      <c r="F2028" s="2">
        <v>51</v>
      </c>
      <c r="G2028" t="s">
        <v>46085</v>
      </c>
      <c r="H2028">
        <f t="shared" si="162"/>
        <v>1</v>
      </c>
    </row>
    <row r="2029" spans="1:8" x14ac:dyDescent="0.25">
      <c r="A2029">
        <v>44</v>
      </c>
      <c r="B2029" t="s">
        <v>39805</v>
      </c>
      <c r="C2029" t="str">
        <f t="shared" si="161"/>
        <v>临床_0_52</v>
      </c>
      <c r="D2029" t="s">
        <v>20012</v>
      </c>
      <c r="E2029" s="2">
        <v>0</v>
      </c>
      <c r="F2029" s="2">
        <v>52</v>
      </c>
      <c r="G2029" t="s">
        <v>46086</v>
      </c>
      <c r="H2029">
        <f t="shared" si="162"/>
        <v>1</v>
      </c>
    </row>
    <row r="2030" spans="1:8" x14ac:dyDescent="0.25">
      <c r="A2030">
        <v>45</v>
      </c>
      <c r="B2030" t="s">
        <v>39804</v>
      </c>
      <c r="C2030" t="str">
        <f t="shared" si="161"/>
        <v>临床_0_53</v>
      </c>
      <c r="D2030" t="s">
        <v>20012</v>
      </c>
      <c r="E2030" s="2">
        <v>0</v>
      </c>
      <c r="F2030" s="2">
        <v>53</v>
      </c>
      <c r="G2030" t="s">
        <v>46087</v>
      </c>
      <c r="H2030">
        <f t="shared" si="162"/>
        <v>1</v>
      </c>
    </row>
    <row r="2031" spans="1:8" x14ac:dyDescent="0.25">
      <c r="A2031">
        <v>46</v>
      </c>
      <c r="B2031" t="s">
        <v>39803</v>
      </c>
      <c r="C2031" t="str">
        <f t="shared" si="161"/>
        <v>临床_0_54</v>
      </c>
      <c r="D2031" t="s">
        <v>20012</v>
      </c>
      <c r="E2031" s="2">
        <v>0</v>
      </c>
      <c r="F2031" s="2">
        <v>54</v>
      </c>
      <c r="G2031" t="s">
        <v>46088</v>
      </c>
      <c r="H2031">
        <f t="shared" si="162"/>
        <v>1</v>
      </c>
    </row>
    <row r="2032" spans="1:8" x14ac:dyDescent="0.25">
      <c r="A2032">
        <v>47</v>
      </c>
      <c r="B2032" t="s">
        <v>39802</v>
      </c>
      <c r="C2032" t="str">
        <f t="shared" si="161"/>
        <v>临床_0_55</v>
      </c>
      <c r="D2032" t="s">
        <v>20012</v>
      </c>
      <c r="E2032" s="2">
        <v>0</v>
      </c>
      <c r="F2032" s="2">
        <v>55</v>
      </c>
      <c r="G2032" t="s">
        <v>46089</v>
      </c>
      <c r="H2032">
        <f t="shared" si="162"/>
        <v>1</v>
      </c>
    </row>
    <row r="2033" spans="1:8" x14ac:dyDescent="0.25">
      <c r="A2033">
        <v>48</v>
      </c>
      <c r="B2033" t="s">
        <v>39801</v>
      </c>
      <c r="C2033" t="str">
        <f t="shared" si="161"/>
        <v>临床_0_56</v>
      </c>
      <c r="D2033" t="s">
        <v>20012</v>
      </c>
      <c r="E2033" s="2">
        <v>0</v>
      </c>
      <c r="F2033" s="2">
        <v>56</v>
      </c>
      <c r="G2033" t="s">
        <v>46090</v>
      </c>
      <c r="H2033">
        <f t="shared" si="162"/>
        <v>1</v>
      </c>
    </row>
    <row r="2034" spans="1:8" x14ac:dyDescent="0.25">
      <c r="A2034">
        <v>49</v>
      </c>
      <c r="B2034" t="s">
        <v>39800</v>
      </c>
      <c r="C2034" t="str">
        <f t="shared" si="161"/>
        <v>临床_0_57</v>
      </c>
      <c r="D2034" t="s">
        <v>20012</v>
      </c>
      <c r="E2034" s="2">
        <v>0</v>
      </c>
      <c r="F2034" s="2">
        <v>57</v>
      </c>
      <c r="G2034" t="s">
        <v>46091</v>
      </c>
      <c r="H2034">
        <f t="shared" si="162"/>
        <v>1</v>
      </c>
    </row>
    <row r="2035" spans="1:8" x14ac:dyDescent="0.25">
      <c r="A2035">
        <v>50</v>
      </c>
      <c r="B2035" t="s">
        <v>39799</v>
      </c>
      <c r="C2035" t="str">
        <f t="shared" si="161"/>
        <v>临床_0_58</v>
      </c>
      <c r="D2035" t="s">
        <v>20012</v>
      </c>
      <c r="E2035" s="2">
        <v>0</v>
      </c>
      <c r="F2035" s="2">
        <v>58</v>
      </c>
      <c r="G2035" t="s">
        <v>46092</v>
      </c>
      <c r="H2035">
        <f t="shared" si="162"/>
        <v>1</v>
      </c>
    </row>
    <row r="2036" spans="1:8" x14ac:dyDescent="0.25">
      <c r="A2036">
        <v>51</v>
      </c>
      <c r="B2036" t="s">
        <v>39798</v>
      </c>
      <c r="C2036" t="str">
        <f t="shared" si="161"/>
        <v>临床_0_59</v>
      </c>
      <c r="D2036" t="s">
        <v>20012</v>
      </c>
      <c r="E2036" s="2">
        <v>0</v>
      </c>
      <c r="F2036" s="2">
        <v>59</v>
      </c>
      <c r="G2036" t="s">
        <v>46093</v>
      </c>
      <c r="H2036">
        <f t="shared" si="162"/>
        <v>1</v>
      </c>
    </row>
    <row r="2037" spans="1:8" x14ac:dyDescent="0.25">
      <c r="A2037">
        <v>53</v>
      </c>
      <c r="B2037" t="s">
        <v>39796</v>
      </c>
      <c r="C2037" t="str">
        <f t="shared" si="161"/>
        <v>临床_0_60</v>
      </c>
      <c r="D2037" t="s">
        <v>20012</v>
      </c>
      <c r="E2037" s="2">
        <v>0</v>
      </c>
      <c r="F2037" s="2">
        <v>60</v>
      </c>
      <c r="G2037" t="s">
        <v>46095</v>
      </c>
      <c r="H2037">
        <f t="shared" si="162"/>
        <v>1</v>
      </c>
    </row>
    <row r="2038" spans="1:8" x14ac:dyDescent="0.25">
      <c r="A2038">
        <v>54</v>
      </c>
      <c r="B2038" t="s">
        <v>39795</v>
      </c>
      <c r="C2038" t="str">
        <f t="shared" si="161"/>
        <v>临床_0_61</v>
      </c>
      <c r="D2038" t="s">
        <v>20012</v>
      </c>
      <c r="E2038" s="2">
        <v>0</v>
      </c>
      <c r="F2038" s="2">
        <v>61</v>
      </c>
      <c r="G2038" t="s">
        <v>46096</v>
      </c>
      <c r="H2038" t="e">
        <f>IF(C2038&lt;&gt;#REF!,1,#REF!+1)</f>
        <v>#REF!</v>
      </c>
    </row>
    <row r="2039" spans="1:8" x14ac:dyDescent="0.25">
      <c r="A2039">
        <v>55</v>
      </c>
      <c r="B2039" t="s">
        <v>39794</v>
      </c>
      <c r="C2039" t="str">
        <f t="shared" si="161"/>
        <v>临床_0_62</v>
      </c>
      <c r="D2039" t="s">
        <v>20012</v>
      </c>
      <c r="E2039" s="2">
        <v>0</v>
      </c>
      <c r="F2039" s="2">
        <v>62</v>
      </c>
      <c r="G2039" t="s">
        <v>46097</v>
      </c>
      <c r="H2039">
        <f>IF(C2039&lt;&gt;C2038,1,H2038+1)</f>
        <v>1</v>
      </c>
    </row>
    <row r="2040" spans="1:8" x14ac:dyDescent="0.25">
      <c r="A2040">
        <v>56</v>
      </c>
      <c r="B2040" t="s">
        <v>39793</v>
      </c>
      <c r="C2040" t="str">
        <f t="shared" si="161"/>
        <v>临床_0_63</v>
      </c>
      <c r="D2040" t="s">
        <v>20012</v>
      </c>
      <c r="E2040" s="2">
        <v>0</v>
      </c>
      <c r="F2040" s="2">
        <v>63</v>
      </c>
      <c r="G2040" t="s">
        <v>46098</v>
      </c>
      <c r="H2040">
        <f>IF(C2040&lt;&gt;C2039,1,H2039+1)</f>
        <v>1</v>
      </c>
    </row>
    <row r="2041" spans="1:8" x14ac:dyDescent="0.25">
      <c r="A2041">
        <v>57</v>
      </c>
      <c r="B2041" t="s">
        <v>39792</v>
      </c>
      <c r="C2041" t="str">
        <f t="shared" si="161"/>
        <v>临床_0_64</v>
      </c>
      <c r="D2041" t="s">
        <v>20012</v>
      </c>
      <c r="E2041" s="2">
        <v>0</v>
      </c>
      <c r="F2041" s="2">
        <v>64</v>
      </c>
      <c r="G2041" t="s">
        <v>46099</v>
      </c>
      <c r="H2041">
        <f>IF(C2041&lt;&gt;C2040,1,H2040+1)</f>
        <v>1</v>
      </c>
    </row>
    <row r="2042" spans="1:8" x14ac:dyDescent="0.25">
      <c r="A2042">
        <v>58</v>
      </c>
      <c r="B2042" t="s">
        <v>39791</v>
      </c>
      <c r="C2042" t="str">
        <f t="shared" si="161"/>
        <v>临床_0_65</v>
      </c>
      <c r="D2042" t="s">
        <v>20012</v>
      </c>
      <c r="E2042" s="2">
        <v>0</v>
      </c>
      <c r="F2042" s="2">
        <v>65</v>
      </c>
      <c r="G2042" t="s">
        <v>46100</v>
      </c>
      <c r="H2042" t="e">
        <f>IF(C2042&lt;&gt;#REF!,1,#REF!+1)</f>
        <v>#REF!</v>
      </c>
    </row>
    <row r="2043" spans="1:8" x14ac:dyDescent="0.25">
      <c r="A2043">
        <v>59</v>
      </c>
      <c r="B2043" t="s">
        <v>39790</v>
      </c>
      <c r="C2043" t="str">
        <f t="shared" si="161"/>
        <v>临床_0_66</v>
      </c>
      <c r="D2043" t="s">
        <v>20012</v>
      </c>
      <c r="E2043" s="2">
        <v>0</v>
      </c>
      <c r="F2043" s="2">
        <v>66</v>
      </c>
      <c r="G2043" t="s">
        <v>46101</v>
      </c>
      <c r="H2043">
        <f>IF(C2043&lt;&gt;C2042,1,H2042+1)</f>
        <v>1</v>
      </c>
    </row>
    <row r="2044" spans="1:8" x14ac:dyDescent="0.25">
      <c r="A2044">
        <v>60</v>
      </c>
      <c r="B2044" t="s">
        <v>39789</v>
      </c>
      <c r="C2044" t="str">
        <f t="shared" si="161"/>
        <v>临床_0_67</v>
      </c>
      <c r="D2044" t="s">
        <v>20012</v>
      </c>
      <c r="E2044" s="2">
        <v>0</v>
      </c>
      <c r="F2044" s="2">
        <v>67</v>
      </c>
      <c r="G2044" t="s">
        <v>46102</v>
      </c>
      <c r="H2044" t="e">
        <f>IF(C2044&lt;&gt;#REF!,1,#REF!+1)</f>
        <v>#REF!</v>
      </c>
    </row>
    <row r="2045" spans="1:8" x14ac:dyDescent="0.25">
      <c r="A2045">
        <v>61</v>
      </c>
      <c r="B2045" t="s">
        <v>39788</v>
      </c>
      <c r="C2045" t="str">
        <f t="shared" si="161"/>
        <v>临床_0_68</v>
      </c>
      <c r="D2045" t="s">
        <v>20012</v>
      </c>
      <c r="E2045" s="2">
        <v>0</v>
      </c>
      <c r="F2045" s="2">
        <v>68</v>
      </c>
      <c r="G2045" t="s">
        <v>46103</v>
      </c>
      <c r="H2045">
        <f>IF(C2045&lt;&gt;C2044,1,H2044+1)</f>
        <v>1</v>
      </c>
    </row>
    <row r="2046" spans="1:8" x14ac:dyDescent="0.25">
      <c r="A2046">
        <v>62</v>
      </c>
      <c r="B2046" t="s">
        <v>39787</v>
      </c>
      <c r="C2046" t="str">
        <f t="shared" si="161"/>
        <v>临床_0_69</v>
      </c>
      <c r="D2046" t="s">
        <v>20012</v>
      </c>
      <c r="E2046" s="2">
        <v>0</v>
      </c>
      <c r="F2046" s="2">
        <v>69</v>
      </c>
      <c r="G2046" t="s">
        <v>46104</v>
      </c>
      <c r="H2046" t="e">
        <f>IF(C2046&lt;&gt;#REF!,1,#REF!+1)</f>
        <v>#REF!</v>
      </c>
    </row>
    <row r="2047" spans="1:8" x14ac:dyDescent="0.25">
      <c r="A2047">
        <v>64</v>
      </c>
      <c r="B2047" t="s">
        <v>39785</v>
      </c>
      <c r="C2047" t="str">
        <f t="shared" si="161"/>
        <v>临床_0_70</v>
      </c>
      <c r="D2047" t="s">
        <v>20012</v>
      </c>
      <c r="E2047" s="2">
        <v>0</v>
      </c>
      <c r="F2047" s="2">
        <v>70</v>
      </c>
      <c r="G2047" t="s">
        <v>46106</v>
      </c>
      <c r="H2047">
        <f t="shared" ref="H2047:H2055" si="163">IF(C2047&lt;&gt;C2046,1,H2046+1)</f>
        <v>1</v>
      </c>
    </row>
    <row r="2048" spans="1:8" x14ac:dyDescent="0.25">
      <c r="A2048">
        <v>65</v>
      </c>
      <c r="B2048" t="s">
        <v>39784</v>
      </c>
      <c r="C2048" t="str">
        <f t="shared" si="161"/>
        <v>临床_0_71</v>
      </c>
      <c r="D2048" t="s">
        <v>20012</v>
      </c>
      <c r="E2048" s="2">
        <v>0</v>
      </c>
      <c r="F2048" s="2">
        <v>71</v>
      </c>
      <c r="G2048" t="s">
        <v>46107</v>
      </c>
      <c r="H2048">
        <f t="shared" si="163"/>
        <v>1</v>
      </c>
    </row>
    <row r="2049" spans="1:8" x14ac:dyDescent="0.25">
      <c r="A2049">
        <v>66</v>
      </c>
      <c r="B2049" t="s">
        <v>39783</v>
      </c>
      <c r="C2049" t="str">
        <f t="shared" si="161"/>
        <v>临床_0_72</v>
      </c>
      <c r="D2049" t="s">
        <v>20012</v>
      </c>
      <c r="E2049" s="2">
        <v>0</v>
      </c>
      <c r="F2049" s="2">
        <v>72</v>
      </c>
      <c r="G2049" t="s">
        <v>46108</v>
      </c>
      <c r="H2049">
        <f t="shared" si="163"/>
        <v>1</v>
      </c>
    </row>
    <row r="2050" spans="1:8" x14ac:dyDescent="0.25">
      <c r="A2050">
        <v>67</v>
      </c>
      <c r="B2050" t="s">
        <v>39782</v>
      </c>
      <c r="C2050" t="str">
        <f t="shared" si="161"/>
        <v>临床_0_73</v>
      </c>
      <c r="D2050" t="s">
        <v>20012</v>
      </c>
      <c r="E2050" s="2">
        <v>0</v>
      </c>
      <c r="F2050" s="2">
        <v>73</v>
      </c>
      <c r="G2050" t="s">
        <v>46109</v>
      </c>
      <c r="H2050">
        <f t="shared" si="163"/>
        <v>1</v>
      </c>
    </row>
    <row r="2051" spans="1:8" x14ac:dyDescent="0.25">
      <c r="A2051">
        <v>68</v>
      </c>
      <c r="B2051" t="s">
        <v>39781</v>
      </c>
      <c r="C2051" t="str">
        <f t="shared" si="161"/>
        <v>临床_0_74</v>
      </c>
      <c r="D2051" t="s">
        <v>20012</v>
      </c>
      <c r="E2051" s="2">
        <v>0</v>
      </c>
      <c r="F2051" s="2">
        <v>74</v>
      </c>
      <c r="G2051" t="s">
        <v>46110</v>
      </c>
      <c r="H2051">
        <f t="shared" si="163"/>
        <v>1</v>
      </c>
    </row>
    <row r="2052" spans="1:8" x14ac:dyDescent="0.25">
      <c r="A2052">
        <v>69</v>
      </c>
      <c r="B2052" t="s">
        <v>39780</v>
      </c>
      <c r="C2052" t="str">
        <f t="shared" si="161"/>
        <v>临床_0_75</v>
      </c>
      <c r="D2052" t="s">
        <v>20012</v>
      </c>
      <c r="E2052" s="2">
        <v>0</v>
      </c>
      <c r="F2052" s="2">
        <v>75</v>
      </c>
      <c r="G2052" t="s">
        <v>46111</v>
      </c>
      <c r="H2052">
        <f t="shared" si="163"/>
        <v>1</v>
      </c>
    </row>
    <row r="2053" spans="1:8" x14ac:dyDescent="0.25">
      <c r="A2053">
        <v>70</v>
      </c>
      <c r="B2053" t="s">
        <v>39779</v>
      </c>
      <c r="C2053" t="str">
        <f t="shared" si="161"/>
        <v>临床_0_76</v>
      </c>
      <c r="D2053" t="s">
        <v>20012</v>
      </c>
      <c r="E2053" s="2">
        <v>0</v>
      </c>
      <c r="F2053" s="2">
        <v>76</v>
      </c>
      <c r="G2053" t="s">
        <v>46112</v>
      </c>
      <c r="H2053">
        <f t="shared" si="163"/>
        <v>1</v>
      </c>
    </row>
    <row r="2054" spans="1:8" x14ac:dyDescent="0.25">
      <c r="A2054">
        <v>71</v>
      </c>
      <c r="B2054" t="s">
        <v>39778</v>
      </c>
      <c r="C2054" t="str">
        <f t="shared" si="161"/>
        <v>临床_0_77</v>
      </c>
      <c r="D2054" t="s">
        <v>20012</v>
      </c>
      <c r="E2054" s="2">
        <v>0</v>
      </c>
      <c r="F2054" s="2">
        <v>77</v>
      </c>
      <c r="G2054" t="s">
        <v>46113</v>
      </c>
      <c r="H2054">
        <f t="shared" si="163"/>
        <v>1</v>
      </c>
    </row>
    <row r="2055" spans="1:8" x14ac:dyDescent="0.25">
      <c r="A2055">
        <v>72</v>
      </c>
      <c r="B2055" t="s">
        <v>39777</v>
      </c>
      <c r="C2055" t="str">
        <f t="shared" si="161"/>
        <v>临床_0_78</v>
      </c>
      <c r="D2055" t="s">
        <v>20012</v>
      </c>
      <c r="E2055" s="2">
        <v>0</v>
      </c>
      <c r="F2055" s="2">
        <v>78</v>
      </c>
      <c r="G2055" t="s">
        <v>46114</v>
      </c>
      <c r="H2055">
        <f t="shared" si="163"/>
        <v>1</v>
      </c>
    </row>
    <row r="2056" spans="1:8" x14ac:dyDescent="0.25">
      <c r="A2056">
        <v>73</v>
      </c>
      <c r="B2056" t="s">
        <v>39776</v>
      </c>
      <c r="C2056" t="str">
        <f t="shared" si="161"/>
        <v>临床_0_79</v>
      </c>
      <c r="D2056" t="s">
        <v>20012</v>
      </c>
      <c r="E2056" s="2">
        <v>0</v>
      </c>
      <c r="F2056" s="2">
        <v>79</v>
      </c>
      <c r="G2056" t="s">
        <v>46115</v>
      </c>
      <c r="H2056" t="e">
        <f>IF(C2056&lt;&gt;#REF!,1,#REF!+1)</f>
        <v>#REF!</v>
      </c>
    </row>
    <row r="2057" spans="1:8" x14ac:dyDescent="0.25">
      <c r="A2057">
        <v>75</v>
      </c>
      <c r="B2057" t="s">
        <v>39774</v>
      </c>
      <c r="C2057" t="str">
        <f t="shared" si="161"/>
        <v>临床_0_80</v>
      </c>
      <c r="D2057" t="s">
        <v>20012</v>
      </c>
      <c r="E2057" s="2">
        <v>0</v>
      </c>
      <c r="F2057" s="2">
        <v>80</v>
      </c>
      <c r="G2057" t="s">
        <v>46117</v>
      </c>
      <c r="H2057">
        <f t="shared" ref="H2057:H2071" si="164">IF(C2057&lt;&gt;C2056,1,H2056+1)</f>
        <v>1</v>
      </c>
    </row>
    <row r="2058" spans="1:8" x14ac:dyDescent="0.25">
      <c r="A2058">
        <v>76</v>
      </c>
      <c r="B2058" t="s">
        <v>39773</v>
      </c>
      <c r="C2058" t="str">
        <f t="shared" si="161"/>
        <v>临床_0_81</v>
      </c>
      <c r="D2058" t="s">
        <v>20012</v>
      </c>
      <c r="E2058" s="2">
        <v>0</v>
      </c>
      <c r="F2058" s="2">
        <v>81</v>
      </c>
      <c r="G2058" t="s">
        <v>46118</v>
      </c>
      <c r="H2058">
        <f t="shared" si="164"/>
        <v>1</v>
      </c>
    </row>
    <row r="2059" spans="1:8" x14ac:dyDescent="0.25">
      <c r="A2059">
        <v>77</v>
      </c>
      <c r="B2059" t="s">
        <v>39772</v>
      </c>
      <c r="C2059" t="str">
        <f t="shared" si="161"/>
        <v>临床_0_82</v>
      </c>
      <c r="D2059" t="s">
        <v>20012</v>
      </c>
      <c r="E2059" s="2">
        <v>0</v>
      </c>
      <c r="F2059" s="2">
        <v>82</v>
      </c>
      <c r="G2059" t="s">
        <v>46119</v>
      </c>
      <c r="H2059">
        <f t="shared" si="164"/>
        <v>1</v>
      </c>
    </row>
    <row r="2060" spans="1:8" x14ac:dyDescent="0.25">
      <c r="A2060">
        <v>78</v>
      </c>
      <c r="B2060" t="s">
        <v>39771</v>
      </c>
      <c r="C2060" t="str">
        <f t="shared" si="161"/>
        <v>临床_0_83</v>
      </c>
      <c r="D2060" t="s">
        <v>20012</v>
      </c>
      <c r="E2060" s="2">
        <v>0</v>
      </c>
      <c r="F2060" s="2">
        <v>83</v>
      </c>
      <c r="G2060" t="s">
        <v>46120</v>
      </c>
      <c r="H2060">
        <f t="shared" si="164"/>
        <v>1</v>
      </c>
    </row>
    <row r="2061" spans="1:8" x14ac:dyDescent="0.25">
      <c r="A2061">
        <v>79</v>
      </c>
      <c r="B2061" t="s">
        <v>39770</v>
      </c>
      <c r="C2061" t="str">
        <f t="shared" si="161"/>
        <v>临床_0_84</v>
      </c>
      <c r="D2061" t="s">
        <v>20012</v>
      </c>
      <c r="E2061" s="2">
        <v>0</v>
      </c>
      <c r="F2061" s="2">
        <v>84</v>
      </c>
      <c r="G2061" t="s">
        <v>46121</v>
      </c>
      <c r="H2061">
        <f t="shared" si="164"/>
        <v>1</v>
      </c>
    </row>
    <row r="2062" spans="1:8" x14ac:dyDescent="0.25">
      <c r="A2062">
        <v>80</v>
      </c>
      <c r="B2062" t="s">
        <v>39769</v>
      </c>
      <c r="C2062" t="str">
        <f t="shared" si="161"/>
        <v>临床_0_85</v>
      </c>
      <c r="D2062" t="s">
        <v>20012</v>
      </c>
      <c r="E2062" s="2">
        <v>0</v>
      </c>
      <c r="F2062" s="2">
        <v>85</v>
      </c>
      <c r="G2062" t="s">
        <v>46122</v>
      </c>
      <c r="H2062">
        <f t="shared" si="164"/>
        <v>1</v>
      </c>
    </row>
    <row r="2063" spans="1:8" x14ac:dyDescent="0.25">
      <c r="A2063">
        <v>81</v>
      </c>
      <c r="B2063" t="s">
        <v>39768</v>
      </c>
      <c r="C2063" t="str">
        <f t="shared" si="161"/>
        <v>临床_0_86</v>
      </c>
      <c r="D2063" t="s">
        <v>20012</v>
      </c>
      <c r="E2063" s="2">
        <v>0</v>
      </c>
      <c r="F2063" s="2">
        <v>86</v>
      </c>
      <c r="G2063" t="s">
        <v>46123</v>
      </c>
      <c r="H2063">
        <f t="shared" si="164"/>
        <v>1</v>
      </c>
    </row>
    <row r="2064" spans="1:8" x14ac:dyDescent="0.25">
      <c r="A2064">
        <v>82</v>
      </c>
      <c r="B2064" t="s">
        <v>39767</v>
      </c>
      <c r="C2064" t="str">
        <f t="shared" si="161"/>
        <v>临床_0_87</v>
      </c>
      <c r="D2064" t="s">
        <v>20012</v>
      </c>
      <c r="E2064" s="2">
        <v>0</v>
      </c>
      <c r="F2064" s="2">
        <v>87</v>
      </c>
      <c r="G2064" t="s">
        <v>46124</v>
      </c>
      <c r="H2064">
        <f t="shared" si="164"/>
        <v>1</v>
      </c>
    </row>
    <row r="2065" spans="1:8" x14ac:dyDescent="0.25">
      <c r="A2065">
        <v>83</v>
      </c>
      <c r="B2065" t="s">
        <v>39766</v>
      </c>
      <c r="C2065" t="str">
        <f t="shared" si="161"/>
        <v>临床_0_88</v>
      </c>
      <c r="D2065" t="s">
        <v>20012</v>
      </c>
      <c r="E2065" s="2">
        <v>0</v>
      </c>
      <c r="F2065" s="2">
        <v>88</v>
      </c>
      <c r="G2065" t="s">
        <v>46125</v>
      </c>
      <c r="H2065">
        <f t="shared" si="164"/>
        <v>1</v>
      </c>
    </row>
    <row r="2066" spans="1:8" x14ac:dyDescent="0.25">
      <c r="A2066">
        <v>84</v>
      </c>
      <c r="B2066" t="s">
        <v>39765</v>
      </c>
      <c r="C2066" t="str">
        <f t="shared" si="161"/>
        <v>临床_0_89</v>
      </c>
      <c r="D2066" t="s">
        <v>20012</v>
      </c>
      <c r="E2066" s="2">
        <v>0</v>
      </c>
      <c r="F2066" s="2">
        <v>89</v>
      </c>
      <c r="G2066" t="s">
        <v>46126</v>
      </c>
      <c r="H2066">
        <f t="shared" si="164"/>
        <v>1</v>
      </c>
    </row>
    <row r="2067" spans="1:8" x14ac:dyDescent="0.25">
      <c r="A2067">
        <v>86</v>
      </c>
      <c r="B2067" t="s">
        <v>39763</v>
      </c>
      <c r="C2067" t="str">
        <f t="shared" si="161"/>
        <v>临床_0_91</v>
      </c>
      <c r="D2067" t="s">
        <v>20012</v>
      </c>
      <c r="E2067" s="2">
        <v>0</v>
      </c>
      <c r="F2067" s="2">
        <v>91</v>
      </c>
      <c r="G2067" t="s">
        <v>46128</v>
      </c>
      <c r="H2067">
        <f t="shared" si="164"/>
        <v>1</v>
      </c>
    </row>
    <row r="2068" spans="1:8" x14ac:dyDescent="0.25">
      <c r="A2068">
        <v>87</v>
      </c>
      <c r="B2068" t="s">
        <v>39762</v>
      </c>
      <c r="C2068" t="str">
        <f t="shared" si="161"/>
        <v>临床_0_92</v>
      </c>
      <c r="D2068" t="s">
        <v>20012</v>
      </c>
      <c r="E2068" s="2">
        <v>0</v>
      </c>
      <c r="F2068" s="2">
        <v>92</v>
      </c>
      <c r="G2068" t="s">
        <v>46129</v>
      </c>
      <c r="H2068">
        <f t="shared" si="164"/>
        <v>1</v>
      </c>
    </row>
    <row r="2069" spans="1:8" x14ac:dyDescent="0.25">
      <c r="A2069">
        <v>88</v>
      </c>
      <c r="B2069" t="s">
        <v>39761</v>
      </c>
      <c r="C2069" t="str">
        <f t="shared" si="161"/>
        <v>临床_0_93</v>
      </c>
      <c r="D2069" t="s">
        <v>20012</v>
      </c>
      <c r="E2069" s="2">
        <v>0</v>
      </c>
      <c r="F2069" s="2">
        <v>93</v>
      </c>
      <c r="G2069" t="s">
        <v>46130</v>
      </c>
      <c r="H2069">
        <f t="shared" si="164"/>
        <v>1</v>
      </c>
    </row>
    <row r="2070" spans="1:8" x14ac:dyDescent="0.25">
      <c r="A2070">
        <v>89</v>
      </c>
      <c r="B2070" t="s">
        <v>39760</v>
      </c>
      <c r="C2070" t="str">
        <f t="shared" si="161"/>
        <v>临床_0_94</v>
      </c>
      <c r="D2070" t="s">
        <v>20012</v>
      </c>
      <c r="E2070" s="2">
        <v>0</v>
      </c>
      <c r="F2070" s="2">
        <v>94</v>
      </c>
      <c r="G2070" t="s">
        <v>46131</v>
      </c>
      <c r="H2070">
        <f t="shared" si="164"/>
        <v>1</v>
      </c>
    </row>
    <row r="2071" spans="1:8" x14ac:dyDescent="0.25">
      <c r="A2071">
        <v>90</v>
      </c>
      <c r="B2071" t="s">
        <v>39759</v>
      </c>
      <c r="C2071" t="str">
        <f t="shared" si="161"/>
        <v>临床_0_95</v>
      </c>
      <c r="D2071" t="s">
        <v>20012</v>
      </c>
      <c r="E2071" s="2">
        <v>0</v>
      </c>
      <c r="F2071" s="2">
        <v>95</v>
      </c>
      <c r="G2071" t="s">
        <v>46132</v>
      </c>
      <c r="H2071">
        <f t="shared" si="164"/>
        <v>1</v>
      </c>
    </row>
    <row r="2072" spans="1:8" x14ac:dyDescent="0.25">
      <c r="A2072">
        <v>91</v>
      </c>
      <c r="B2072" t="s">
        <v>39758</v>
      </c>
      <c r="C2072" t="str">
        <f t="shared" si="161"/>
        <v>临床_0_96</v>
      </c>
      <c r="D2072" t="s">
        <v>20012</v>
      </c>
      <c r="E2072" s="2">
        <v>0</v>
      </c>
      <c r="F2072" s="2">
        <v>96</v>
      </c>
      <c r="G2072" t="s">
        <v>46133</v>
      </c>
      <c r="H2072" t="e">
        <f>IF(C2072&lt;&gt;#REF!,1,#REF!+1)</f>
        <v>#REF!</v>
      </c>
    </row>
    <row r="2073" spans="1:8" x14ac:dyDescent="0.25">
      <c r="A2073">
        <v>92</v>
      </c>
      <c r="B2073" t="s">
        <v>39757</v>
      </c>
      <c r="C2073" t="str">
        <f t="shared" si="161"/>
        <v>临床_0_97</v>
      </c>
      <c r="D2073" t="s">
        <v>20012</v>
      </c>
      <c r="E2073" s="2">
        <v>0</v>
      </c>
      <c r="F2073" s="2">
        <v>97</v>
      </c>
      <c r="G2073" t="s">
        <v>46134</v>
      </c>
      <c r="H2073">
        <f>IF(C2073&lt;&gt;C2072,1,H2072+1)</f>
        <v>1</v>
      </c>
    </row>
    <row r="2074" spans="1:8" x14ac:dyDescent="0.25">
      <c r="A2074">
        <v>93</v>
      </c>
      <c r="B2074" t="s">
        <v>39756</v>
      </c>
      <c r="C2074" t="str">
        <f t="shared" si="161"/>
        <v>临床_0_98</v>
      </c>
      <c r="D2074" t="s">
        <v>20012</v>
      </c>
      <c r="E2074" s="2">
        <v>0</v>
      </c>
      <c r="F2074" s="2">
        <v>98</v>
      </c>
      <c r="G2074" t="s">
        <v>46135</v>
      </c>
      <c r="H2074">
        <f>IF(C2074&lt;&gt;C2073,1,H2073+1)</f>
        <v>1</v>
      </c>
    </row>
    <row r="2075" spans="1:8" x14ac:dyDescent="0.25">
      <c r="A2075">
        <v>94</v>
      </c>
      <c r="B2075" t="s">
        <v>39755</v>
      </c>
      <c r="C2075" t="str">
        <f t="shared" si="161"/>
        <v>临床_0_99</v>
      </c>
      <c r="D2075" t="s">
        <v>20012</v>
      </c>
      <c r="E2075" s="2">
        <v>0</v>
      </c>
      <c r="F2075" s="2">
        <v>99</v>
      </c>
      <c r="G2075" t="s">
        <v>46136</v>
      </c>
      <c r="H2075">
        <f>IF(C2075&lt;&gt;C2074,1,H2074+1)</f>
        <v>1</v>
      </c>
    </row>
    <row r="2076" spans="1:8" x14ac:dyDescent="0.25">
      <c r="A2076">
        <v>0</v>
      </c>
      <c r="B2076" t="s">
        <v>39849</v>
      </c>
      <c r="C2076" t="str">
        <f t="shared" si="161"/>
        <v>临床_0_100</v>
      </c>
      <c r="D2076" t="s">
        <v>20012</v>
      </c>
      <c r="E2076" s="2">
        <v>0</v>
      </c>
      <c r="F2076" s="2">
        <v>100</v>
      </c>
      <c r="G2076" t="s">
        <v>45946</v>
      </c>
      <c r="H2076">
        <f>IF(C2076&lt;&gt;C2075,1,H2075+1)</f>
        <v>1</v>
      </c>
    </row>
    <row r="2077" spans="1:8" x14ac:dyDescent="0.25">
      <c r="A2077">
        <v>107</v>
      </c>
      <c r="B2077" t="s">
        <v>39742</v>
      </c>
      <c r="C2077" t="str">
        <f t="shared" si="161"/>
        <v>临床_1_1</v>
      </c>
      <c r="D2077" t="s">
        <v>20012</v>
      </c>
      <c r="E2077" s="2">
        <v>1</v>
      </c>
      <c r="F2077" s="2">
        <v>1</v>
      </c>
      <c r="G2077" t="s">
        <v>46148</v>
      </c>
      <c r="H2077">
        <f>IF(C2077&lt;&gt;C2076,1,H2076+1)</f>
        <v>1</v>
      </c>
    </row>
    <row r="2078" spans="1:8" x14ac:dyDescent="0.25">
      <c r="A2078">
        <v>118</v>
      </c>
      <c r="B2078" t="s">
        <v>39731</v>
      </c>
      <c r="C2078" t="str">
        <f t="shared" si="161"/>
        <v>临床_1_2</v>
      </c>
      <c r="D2078" t="s">
        <v>20012</v>
      </c>
      <c r="E2078" s="2">
        <v>1</v>
      </c>
      <c r="F2078" s="2">
        <v>2</v>
      </c>
      <c r="G2078" t="s">
        <v>46159</v>
      </c>
      <c r="H2078" t="e">
        <f>IF(C2078&lt;&gt;#REF!,1,#REF!+1)</f>
        <v>#REF!</v>
      </c>
    </row>
    <row r="2079" spans="1:8" x14ac:dyDescent="0.25">
      <c r="A2079">
        <v>129</v>
      </c>
      <c r="B2079" t="s">
        <v>39720</v>
      </c>
      <c r="C2079" t="str">
        <f t="shared" si="161"/>
        <v>临床_1_3</v>
      </c>
      <c r="D2079" t="s">
        <v>20012</v>
      </c>
      <c r="E2079" s="2">
        <v>1</v>
      </c>
      <c r="F2079" s="2">
        <v>3</v>
      </c>
      <c r="G2079" t="s">
        <v>46170</v>
      </c>
      <c r="H2079">
        <f t="shared" ref="H2079:H2092" si="165">IF(C2079&lt;&gt;C2078,1,H2078+1)</f>
        <v>1</v>
      </c>
    </row>
    <row r="2080" spans="1:8" x14ac:dyDescent="0.25">
      <c r="A2080">
        <v>140</v>
      </c>
      <c r="B2080" t="s">
        <v>39709</v>
      </c>
      <c r="C2080" t="str">
        <f t="shared" si="161"/>
        <v>临床_1_4</v>
      </c>
      <c r="D2080" t="s">
        <v>20012</v>
      </c>
      <c r="E2080" s="2">
        <v>1</v>
      </c>
      <c r="F2080" s="2">
        <v>4</v>
      </c>
      <c r="G2080" t="s">
        <v>46181</v>
      </c>
      <c r="H2080">
        <f t="shared" si="165"/>
        <v>1</v>
      </c>
    </row>
    <row r="2081" spans="1:8" x14ac:dyDescent="0.25">
      <c r="A2081">
        <v>151</v>
      </c>
      <c r="B2081" t="s">
        <v>39698</v>
      </c>
      <c r="C2081" t="str">
        <f t="shared" si="161"/>
        <v>临床_1_5</v>
      </c>
      <c r="D2081" t="s">
        <v>20012</v>
      </c>
      <c r="E2081" s="2">
        <v>1</v>
      </c>
      <c r="F2081" s="2">
        <v>5</v>
      </c>
      <c r="G2081" t="s">
        <v>46192</v>
      </c>
      <c r="H2081">
        <f t="shared" si="165"/>
        <v>1</v>
      </c>
    </row>
    <row r="2082" spans="1:8" x14ac:dyDescent="0.25">
      <c r="A2082">
        <v>162</v>
      </c>
      <c r="B2082" t="s">
        <v>39687</v>
      </c>
      <c r="C2082" t="str">
        <f t="shared" si="161"/>
        <v>临床_1_6</v>
      </c>
      <c r="D2082" t="s">
        <v>20012</v>
      </c>
      <c r="E2082" s="2">
        <v>1</v>
      </c>
      <c r="F2082" s="2">
        <v>6</v>
      </c>
      <c r="G2082" t="s">
        <v>46202</v>
      </c>
      <c r="H2082">
        <f t="shared" si="165"/>
        <v>1</v>
      </c>
    </row>
    <row r="2083" spans="1:8" x14ac:dyDescent="0.25">
      <c r="A2083">
        <v>173</v>
      </c>
      <c r="B2083" t="s">
        <v>39676</v>
      </c>
      <c r="C2083" t="str">
        <f t="shared" si="161"/>
        <v>临床_1_7</v>
      </c>
      <c r="D2083" t="s">
        <v>20012</v>
      </c>
      <c r="E2083" s="2">
        <v>1</v>
      </c>
      <c r="F2083" s="2">
        <v>7</v>
      </c>
      <c r="G2083" t="s">
        <v>46213</v>
      </c>
      <c r="H2083">
        <f t="shared" si="165"/>
        <v>1</v>
      </c>
    </row>
    <row r="2084" spans="1:8" x14ac:dyDescent="0.25">
      <c r="A2084">
        <v>184</v>
      </c>
      <c r="B2084" t="s">
        <v>39665</v>
      </c>
      <c r="C2084" t="str">
        <f t="shared" si="161"/>
        <v>临床_1_8</v>
      </c>
      <c r="D2084" t="s">
        <v>20012</v>
      </c>
      <c r="E2084" s="2">
        <v>1</v>
      </c>
      <c r="F2084" s="2">
        <v>8</v>
      </c>
      <c r="G2084" t="s">
        <v>46224</v>
      </c>
      <c r="H2084">
        <f t="shared" si="165"/>
        <v>1</v>
      </c>
    </row>
    <row r="2085" spans="1:8" x14ac:dyDescent="0.25">
      <c r="A2085">
        <v>195</v>
      </c>
      <c r="B2085" t="s">
        <v>39654</v>
      </c>
      <c r="C2085" t="str">
        <f t="shared" si="161"/>
        <v>临床_1_9</v>
      </c>
      <c r="D2085" t="s">
        <v>20012</v>
      </c>
      <c r="E2085" s="2">
        <v>1</v>
      </c>
      <c r="F2085" s="2">
        <v>9</v>
      </c>
      <c r="G2085" t="s">
        <v>46235</v>
      </c>
      <c r="H2085">
        <f t="shared" si="165"/>
        <v>1</v>
      </c>
    </row>
    <row r="2086" spans="1:8" x14ac:dyDescent="0.25">
      <c r="A2086">
        <v>97</v>
      </c>
      <c r="B2086" t="s">
        <v>39752</v>
      </c>
      <c r="C2086" t="str">
        <f t="shared" si="161"/>
        <v>临床_1_10</v>
      </c>
      <c r="D2086" t="s">
        <v>20012</v>
      </c>
      <c r="E2086" s="2">
        <v>1</v>
      </c>
      <c r="F2086" s="2">
        <v>10</v>
      </c>
      <c r="G2086" t="s">
        <v>46139</v>
      </c>
      <c r="H2086">
        <f t="shared" si="165"/>
        <v>1</v>
      </c>
    </row>
    <row r="2087" spans="1:8" x14ac:dyDescent="0.25">
      <c r="A2087">
        <v>98</v>
      </c>
      <c r="B2087" t="s">
        <v>39751</v>
      </c>
      <c r="C2087" t="str">
        <f t="shared" ref="C2087:C2150" si="166">D2087&amp;"_"&amp;E2087&amp;"_"&amp;F2087</f>
        <v>临床_1_11</v>
      </c>
      <c r="D2087" t="s">
        <v>20012</v>
      </c>
      <c r="E2087" s="2">
        <v>1</v>
      </c>
      <c r="F2087" s="2">
        <v>11</v>
      </c>
      <c r="G2087" t="s">
        <v>46140</v>
      </c>
      <c r="H2087">
        <f t="shared" si="165"/>
        <v>1</v>
      </c>
    </row>
    <row r="2088" spans="1:8" x14ac:dyDescent="0.25">
      <c r="A2088">
        <v>99</v>
      </c>
      <c r="B2088" t="s">
        <v>39750</v>
      </c>
      <c r="C2088" t="str">
        <f t="shared" si="166"/>
        <v>临床_1_12</v>
      </c>
      <c r="D2088" t="s">
        <v>20012</v>
      </c>
      <c r="E2088" s="2">
        <v>1</v>
      </c>
      <c r="F2088" s="2">
        <v>12</v>
      </c>
      <c r="G2088" t="s">
        <v>46141</v>
      </c>
      <c r="H2088">
        <f t="shared" si="165"/>
        <v>1</v>
      </c>
    </row>
    <row r="2089" spans="1:8" x14ac:dyDescent="0.25">
      <c r="A2089">
        <v>100</v>
      </c>
      <c r="B2089" t="s">
        <v>39749</v>
      </c>
      <c r="C2089" t="str">
        <f t="shared" si="166"/>
        <v>临床_1_13</v>
      </c>
      <c r="D2089" t="s">
        <v>20012</v>
      </c>
      <c r="E2089" s="2">
        <v>1</v>
      </c>
      <c r="F2089" s="2">
        <v>13</v>
      </c>
      <c r="G2089" t="s">
        <v>46142</v>
      </c>
      <c r="H2089">
        <f t="shared" si="165"/>
        <v>1</v>
      </c>
    </row>
    <row r="2090" spans="1:8" x14ac:dyDescent="0.25">
      <c r="A2090">
        <v>101</v>
      </c>
      <c r="B2090" t="s">
        <v>39748</v>
      </c>
      <c r="C2090" t="str">
        <f t="shared" si="166"/>
        <v>临床_1_14</v>
      </c>
      <c r="D2090" t="s">
        <v>20012</v>
      </c>
      <c r="E2090" s="2">
        <v>1</v>
      </c>
      <c r="F2090" s="2">
        <v>14</v>
      </c>
      <c r="G2090" t="s">
        <v>46143</v>
      </c>
      <c r="H2090">
        <f t="shared" si="165"/>
        <v>1</v>
      </c>
    </row>
    <row r="2091" spans="1:8" x14ac:dyDescent="0.25">
      <c r="A2091">
        <v>102</v>
      </c>
      <c r="B2091" t="s">
        <v>39747</v>
      </c>
      <c r="C2091" t="str">
        <f t="shared" si="166"/>
        <v>临床_1_15</v>
      </c>
      <c r="D2091" t="s">
        <v>20012</v>
      </c>
      <c r="E2091" s="2">
        <v>1</v>
      </c>
      <c r="F2091" s="2">
        <v>15</v>
      </c>
      <c r="G2091" t="s">
        <v>46144</v>
      </c>
      <c r="H2091">
        <f t="shared" si="165"/>
        <v>1</v>
      </c>
    </row>
    <row r="2092" spans="1:8" x14ac:dyDescent="0.25">
      <c r="A2092">
        <v>103</v>
      </c>
      <c r="B2092" t="s">
        <v>39746</v>
      </c>
      <c r="C2092" t="str">
        <f t="shared" si="166"/>
        <v>临床_1_16</v>
      </c>
      <c r="D2092" t="s">
        <v>20012</v>
      </c>
      <c r="E2092" s="2">
        <v>1</v>
      </c>
      <c r="F2092" s="2">
        <v>16</v>
      </c>
      <c r="G2092" t="s">
        <v>46145</v>
      </c>
      <c r="H2092">
        <f t="shared" si="165"/>
        <v>1</v>
      </c>
    </row>
    <row r="2093" spans="1:8" x14ac:dyDescent="0.25">
      <c r="A2093">
        <v>104</v>
      </c>
      <c r="B2093" t="s">
        <v>39745</v>
      </c>
      <c r="C2093" t="str">
        <f t="shared" si="166"/>
        <v>临床_1_17</v>
      </c>
      <c r="D2093" t="s">
        <v>20012</v>
      </c>
      <c r="E2093" s="2">
        <v>1</v>
      </c>
      <c r="F2093" s="2">
        <v>17</v>
      </c>
      <c r="G2093" t="s">
        <v>46146</v>
      </c>
      <c r="H2093" t="e">
        <f>IF(C2093&lt;&gt;#REF!,1,#REF!+1)</f>
        <v>#REF!</v>
      </c>
    </row>
    <row r="2094" spans="1:8" x14ac:dyDescent="0.25">
      <c r="A2094">
        <v>105</v>
      </c>
      <c r="B2094" t="s">
        <v>39744</v>
      </c>
      <c r="C2094" t="str">
        <f t="shared" si="166"/>
        <v>临床_1_18</v>
      </c>
      <c r="D2094" t="s">
        <v>20012</v>
      </c>
      <c r="E2094" s="2">
        <v>1</v>
      </c>
      <c r="F2094" s="2">
        <v>18</v>
      </c>
      <c r="G2094" t="s">
        <v>46147</v>
      </c>
      <c r="H2094">
        <f t="shared" ref="H2094:H2112" si="167">IF(C2094&lt;&gt;C2093,1,H2093+1)</f>
        <v>1</v>
      </c>
    </row>
    <row r="2095" spans="1:8" x14ac:dyDescent="0.25">
      <c r="A2095">
        <v>106</v>
      </c>
      <c r="B2095" t="s">
        <v>39743</v>
      </c>
      <c r="C2095" t="str">
        <f t="shared" si="166"/>
        <v>临床_1_19</v>
      </c>
      <c r="D2095" t="s">
        <v>20012</v>
      </c>
      <c r="E2095" s="2">
        <v>1</v>
      </c>
      <c r="F2095" s="2">
        <v>19</v>
      </c>
      <c r="G2095" t="s">
        <v>45094</v>
      </c>
      <c r="H2095">
        <f t="shared" si="167"/>
        <v>1</v>
      </c>
    </row>
    <row r="2096" spans="1:8" x14ac:dyDescent="0.25">
      <c r="A2096">
        <v>108</v>
      </c>
      <c r="B2096" t="s">
        <v>39741</v>
      </c>
      <c r="C2096" t="str">
        <f t="shared" si="166"/>
        <v>临床_1_20</v>
      </c>
      <c r="D2096" t="s">
        <v>20012</v>
      </c>
      <c r="E2096" s="2">
        <v>1</v>
      </c>
      <c r="F2096" s="2">
        <v>20</v>
      </c>
      <c r="G2096" t="s">
        <v>46149</v>
      </c>
      <c r="H2096">
        <f t="shared" si="167"/>
        <v>1</v>
      </c>
    </row>
    <row r="2097" spans="1:8" x14ac:dyDescent="0.25">
      <c r="A2097">
        <v>109</v>
      </c>
      <c r="B2097" t="s">
        <v>39740</v>
      </c>
      <c r="C2097" t="str">
        <f t="shared" si="166"/>
        <v>临床_1_21</v>
      </c>
      <c r="D2097" t="s">
        <v>20012</v>
      </c>
      <c r="E2097" s="2">
        <v>1</v>
      </c>
      <c r="F2097" s="2">
        <v>21</v>
      </c>
      <c r="G2097" t="s">
        <v>46150</v>
      </c>
      <c r="H2097">
        <f t="shared" si="167"/>
        <v>1</v>
      </c>
    </row>
    <row r="2098" spans="1:8" x14ac:dyDescent="0.25">
      <c r="A2098">
        <v>110</v>
      </c>
      <c r="B2098" t="s">
        <v>39739</v>
      </c>
      <c r="C2098" t="str">
        <f t="shared" si="166"/>
        <v>临床_1_22</v>
      </c>
      <c r="D2098" t="s">
        <v>20012</v>
      </c>
      <c r="E2098" s="2">
        <v>1</v>
      </c>
      <c r="F2098" s="2">
        <v>22</v>
      </c>
      <c r="G2098" t="s">
        <v>46151</v>
      </c>
      <c r="H2098">
        <f t="shared" si="167"/>
        <v>1</v>
      </c>
    </row>
    <row r="2099" spans="1:8" x14ac:dyDescent="0.25">
      <c r="A2099">
        <v>111</v>
      </c>
      <c r="B2099" t="s">
        <v>39738</v>
      </c>
      <c r="C2099" t="str">
        <f t="shared" si="166"/>
        <v>临床_1_23</v>
      </c>
      <c r="D2099" t="s">
        <v>20012</v>
      </c>
      <c r="E2099" s="2">
        <v>1</v>
      </c>
      <c r="F2099" s="2">
        <v>23</v>
      </c>
      <c r="G2099" t="s">
        <v>46152</v>
      </c>
      <c r="H2099">
        <f t="shared" si="167"/>
        <v>1</v>
      </c>
    </row>
    <row r="2100" spans="1:8" x14ac:dyDescent="0.25">
      <c r="A2100">
        <v>112</v>
      </c>
      <c r="B2100" t="s">
        <v>39737</v>
      </c>
      <c r="C2100" t="str">
        <f t="shared" si="166"/>
        <v>临床_1_24</v>
      </c>
      <c r="D2100" t="s">
        <v>20012</v>
      </c>
      <c r="E2100" s="2">
        <v>1</v>
      </c>
      <c r="F2100" s="2">
        <v>24</v>
      </c>
      <c r="G2100" t="s">
        <v>46153</v>
      </c>
      <c r="H2100">
        <f t="shared" si="167"/>
        <v>1</v>
      </c>
    </row>
    <row r="2101" spans="1:8" x14ac:dyDescent="0.25">
      <c r="A2101">
        <v>113</v>
      </c>
      <c r="B2101" t="s">
        <v>39736</v>
      </c>
      <c r="C2101" t="str">
        <f t="shared" si="166"/>
        <v>临床_1_25</v>
      </c>
      <c r="D2101" t="s">
        <v>20012</v>
      </c>
      <c r="E2101" s="2">
        <v>1</v>
      </c>
      <c r="F2101" s="2">
        <v>25</v>
      </c>
      <c r="G2101" t="s">
        <v>46154</v>
      </c>
      <c r="H2101">
        <f t="shared" si="167"/>
        <v>1</v>
      </c>
    </row>
    <row r="2102" spans="1:8" x14ac:dyDescent="0.25">
      <c r="A2102">
        <v>114</v>
      </c>
      <c r="B2102" t="s">
        <v>39735</v>
      </c>
      <c r="C2102" t="str">
        <f t="shared" si="166"/>
        <v>临床_1_26</v>
      </c>
      <c r="D2102" t="s">
        <v>20012</v>
      </c>
      <c r="E2102" s="2">
        <v>1</v>
      </c>
      <c r="F2102" s="2">
        <v>26</v>
      </c>
      <c r="G2102" t="s">
        <v>46155</v>
      </c>
      <c r="H2102">
        <f t="shared" si="167"/>
        <v>1</v>
      </c>
    </row>
    <row r="2103" spans="1:8" x14ac:dyDescent="0.25">
      <c r="A2103">
        <v>115</v>
      </c>
      <c r="B2103" t="s">
        <v>39734</v>
      </c>
      <c r="C2103" t="str">
        <f t="shared" si="166"/>
        <v>临床_1_27</v>
      </c>
      <c r="D2103" t="s">
        <v>20012</v>
      </c>
      <c r="E2103" s="2">
        <v>1</v>
      </c>
      <c r="F2103" s="2">
        <v>27</v>
      </c>
      <c r="G2103" t="s">
        <v>46156</v>
      </c>
      <c r="H2103">
        <f t="shared" si="167"/>
        <v>1</v>
      </c>
    </row>
    <row r="2104" spans="1:8" x14ac:dyDescent="0.25">
      <c r="A2104">
        <v>116</v>
      </c>
      <c r="B2104" t="s">
        <v>39733</v>
      </c>
      <c r="C2104" t="str">
        <f t="shared" si="166"/>
        <v>临床_1_28</v>
      </c>
      <c r="D2104" t="s">
        <v>20012</v>
      </c>
      <c r="E2104" s="2">
        <v>1</v>
      </c>
      <c r="F2104" s="2">
        <v>28</v>
      </c>
      <c r="G2104" t="s">
        <v>46157</v>
      </c>
      <c r="H2104">
        <f t="shared" si="167"/>
        <v>1</v>
      </c>
    </row>
    <row r="2105" spans="1:8" x14ac:dyDescent="0.25">
      <c r="A2105">
        <v>117</v>
      </c>
      <c r="B2105" t="s">
        <v>39732</v>
      </c>
      <c r="C2105" t="str">
        <f t="shared" si="166"/>
        <v>临床_1_29</v>
      </c>
      <c r="D2105" t="s">
        <v>20012</v>
      </c>
      <c r="E2105" s="2">
        <v>1</v>
      </c>
      <c r="F2105" s="2">
        <v>29</v>
      </c>
      <c r="G2105" t="s">
        <v>46158</v>
      </c>
      <c r="H2105">
        <f t="shared" si="167"/>
        <v>1</v>
      </c>
    </row>
    <row r="2106" spans="1:8" x14ac:dyDescent="0.25">
      <c r="A2106">
        <v>119</v>
      </c>
      <c r="B2106" t="s">
        <v>39730</v>
      </c>
      <c r="C2106" t="str">
        <f t="shared" si="166"/>
        <v>临床_1_30</v>
      </c>
      <c r="D2106" t="s">
        <v>20012</v>
      </c>
      <c r="E2106" s="2">
        <v>1</v>
      </c>
      <c r="F2106" s="2">
        <v>30</v>
      </c>
      <c r="G2106" t="s">
        <v>46160</v>
      </c>
      <c r="H2106">
        <f t="shared" si="167"/>
        <v>1</v>
      </c>
    </row>
    <row r="2107" spans="1:8" x14ac:dyDescent="0.25">
      <c r="A2107">
        <v>120</v>
      </c>
      <c r="B2107" t="s">
        <v>39729</v>
      </c>
      <c r="C2107" t="str">
        <f t="shared" si="166"/>
        <v>临床_1_31</v>
      </c>
      <c r="D2107" t="s">
        <v>20012</v>
      </c>
      <c r="E2107" s="2">
        <v>1</v>
      </c>
      <c r="F2107" s="2">
        <v>31</v>
      </c>
      <c r="G2107" t="s">
        <v>46161</v>
      </c>
      <c r="H2107">
        <f t="shared" si="167"/>
        <v>1</v>
      </c>
    </row>
    <row r="2108" spans="1:8" x14ac:dyDescent="0.25">
      <c r="A2108">
        <v>121</v>
      </c>
      <c r="B2108" t="s">
        <v>39728</v>
      </c>
      <c r="C2108" t="str">
        <f t="shared" si="166"/>
        <v>临床_1_32</v>
      </c>
      <c r="D2108" t="s">
        <v>20012</v>
      </c>
      <c r="E2108" s="2">
        <v>1</v>
      </c>
      <c r="F2108" s="2">
        <v>32</v>
      </c>
      <c r="G2108" t="s">
        <v>46162</v>
      </c>
      <c r="H2108">
        <f t="shared" si="167"/>
        <v>1</v>
      </c>
    </row>
    <row r="2109" spans="1:8" x14ac:dyDescent="0.25">
      <c r="A2109">
        <v>122</v>
      </c>
      <c r="B2109" t="s">
        <v>39727</v>
      </c>
      <c r="C2109" t="str">
        <f t="shared" si="166"/>
        <v>临床_1_33</v>
      </c>
      <c r="D2109" t="s">
        <v>20012</v>
      </c>
      <c r="E2109" s="2">
        <v>1</v>
      </c>
      <c r="F2109" s="2">
        <v>33</v>
      </c>
      <c r="G2109" t="s">
        <v>46163</v>
      </c>
      <c r="H2109">
        <f t="shared" si="167"/>
        <v>1</v>
      </c>
    </row>
    <row r="2110" spans="1:8" x14ac:dyDescent="0.25">
      <c r="A2110">
        <v>123</v>
      </c>
      <c r="B2110" t="s">
        <v>39726</v>
      </c>
      <c r="C2110" t="str">
        <f t="shared" si="166"/>
        <v>临床_1_34</v>
      </c>
      <c r="D2110" t="s">
        <v>20012</v>
      </c>
      <c r="E2110" s="2">
        <v>1</v>
      </c>
      <c r="F2110" s="2">
        <v>34</v>
      </c>
      <c r="G2110" t="s">
        <v>46164</v>
      </c>
      <c r="H2110">
        <f t="shared" si="167"/>
        <v>1</v>
      </c>
    </row>
    <row r="2111" spans="1:8" x14ac:dyDescent="0.25">
      <c r="A2111">
        <v>124</v>
      </c>
      <c r="B2111" t="s">
        <v>39725</v>
      </c>
      <c r="C2111" t="str">
        <f t="shared" si="166"/>
        <v>临床_1_35</v>
      </c>
      <c r="D2111" t="s">
        <v>20012</v>
      </c>
      <c r="E2111" s="2">
        <v>1</v>
      </c>
      <c r="F2111" s="2">
        <v>35</v>
      </c>
      <c r="G2111" t="s">
        <v>46165</v>
      </c>
      <c r="H2111">
        <f t="shared" si="167"/>
        <v>1</v>
      </c>
    </row>
    <row r="2112" spans="1:8" x14ac:dyDescent="0.25">
      <c r="A2112">
        <v>125</v>
      </c>
      <c r="B2112" t="s">
        <v>39724</v>
      </c>
      <c r="C2112" t="str">
        <f t="shared" si="166"/>
        <v>临床_1_36</v>
      </c>
      <c r="D2112" t="s">
        <v>20012</v>
      </c>
      <c r="E2112" s="2">
        <v>1</v>
      </c>
      <c r="F2112" s="2">
        <v>36</v>
      </c>
      <c r="G2112" t="s">
        <v>46166</v>
      </c>
      <c r="H2112">
        <f t="shared" si="167"/>
        <v>1</v>
      </c>
    </row>
    <row r="2113" spans="1:8" x14ac:dyDescent="0.25">
      <c r="A2113">
        <v>126</v>
      </c>
      <c r="B2113" t="s">
        <v>39723</v>
      </c>
      <c r="C2113" t="str">
        <f t="shared" si="166"/>
        <v>临床_1_37</v>
      </c>
      <c r="D2113" t="s">
        <v>20012</v>
      </c>
      <c r="E2113" s="2">
        <v>1</v>
      </c>
      <c r="F2113" s="2">
        <v>37</v>
      </c>
      <c r="G2113" t="s">
        <v>46167</v>
      </c>
      <c r="H2113" t="e">
        <f>IF(C2113&lt;&gt;#REF!,1,#REF!+1)</f>
        <v>#REF!</v>
      </c>
    </row>
    <row r="2114" spans="1:8" x14ac:dyDescent="0.25">
      <c r="A2114">
        <v>127</v>
      </c>
      <c r="B2114" t="s">
        <v>39722</v>
      </c>
      <c r="C2114" t="str">
        <f t="shared" si="166"/>
        <v>临床_1_38</v>
      </c>
      <c r="D2114" t="s">
        <v>20012</v>
      </c>
      <c r="E2114" s="2">
        <v>1</v>
      </c>
      <c r="F2114" s="2">
        <v>38</v>
      </c>
      <c r="G2114" t="s">
        <v>46168</v>
      </c>
      <c r="H2114">
        <f t="shared" ref="H2114:H2127" si="168">IF(C2114&lt;&gt;C2113,1,H2113+1)</f>
        <v>1</v>
      </c>
    </row>
    <row r="2115" spans="1:8" x14ac:dyDescent="0.25">
      <c r="A2115">
        <v>128</v>
      </c>
      <c r="B2115" t="s">
        <v>39721</v>
      </c>
      <c r="C2115" t="str">
        <f t="shared" si="166"/>
        <v>临床_1_39</v>
      </c>
      <c r="D2115" t="s">
        <v>20012</v>
      </c>
      <c r="E2115" s="2">
        <v>1</v>
      </c>
      <c r="F2115" s="2">
        <v>39</v>
      </c>
      <c r="G2115" t="s">
        <v>46169</v>
      </c>
      <c r="H2115">
        <f t="shared" si="168"/>
        <v>1</v>
      </c>
    </row>
    <row r="2116" spans="1:8" x14ac:dyDescent="0.25">
      <c r="A2116">
        <v>130</v>
      </c>
      <c r="B2116" t="s">
        <v>39719</v>
      </c>
      <c r="C2116" t="str">
        <f t="shared" si="166"/>
        <v>临床_1_40</v>
      </c>
      <c r="D2116" t="s">
        <v>20012</v>
      </c>
      <c r="E2116" s="2">
        <v>1</v>
      </c>
      <c r="F2116" s="2">
        <v>40</v>
      </c>
      <c r="G2116" t="s">
        <v>46171</v>
      </c>
      <c r="H2116">
        <f t="shared" si="168"/>
        <v>1</v>
      </c>
    </row>
    <row r="2117" spans="1:8" x14ac:dyDescent="0.25">
      <c r="A2117">
        <v>131</v>
      </c>
      <c r="B2117" t="s">
        <v>39718</v>
      </c>
      <c r="C2117" t="str">
        <f t="shared" si="166"/>
        <v>临床_1_41</v>
      </c>
      <c r="D2117" t="s">
        <v>20012</v>
      </c>
      <c r="E2117" s="2">
        <v>1</v>
      </c>
      <c r="F2117" s="2">
        <v>41</v>
      </c>
      <c r="G2117" t="s">
        <v>46172</v>
      </c>
      <c r="H2117">
        <f t="shared" si="168"/>
        <v>1</v>
      </c>
    </row>
    <row r="2118" spans="1:8" x14ac:dyDescent="0.25">
      <c r="A2118">
        <v>132</v>
      </c>
      <c r="B2118" t="s">
        <v>39717</v>
      </c>
      <c r="C2118" t="str">
        <f t="shared" si="166"/>
        <v>临床_1_42</v>
      </c>
      <c r="D2118" t="s">
        <v>20012</v>
      </c>
      <c r="E2118" s="2">
        <v>1</v>
      </c>
      <c r="F2118" s="2">
        <v>42</v>
      </c>
      <c r="G2118" t="s">
        <v>46173</v>
      </c>
      <c r="H2118">
        <f t="shared" si="168"/>
        <v>1</v>
      </c>
    </row>
    <row r="2119" spans="1:8" x14ac:dyDescent="0.25">
      <c r="A2119">
        <v>133</v>
      </c>
      <c r="B2119" t="s">
        <v>39716</v>
      </c>
      <c r="C2119" t="str">
        <f t="shared" si="166"/>
        <v>临床_1_43</v>
      </c>
      <c r="D2119" t="s">
        <v>20012</v>
      </c>
      <c r="E2119" s="2">
        <v>1</v>
      </c>
      <c r="F2119" s="2">
        <v>43</v>
      </c>
      <c r="G2119" t="s">
        <v>46174</v>
      </c>
      <c r="H2119">
        <f t="shared" si="168"/>
        <v>1</v>
      </c>
    </row>
    <row r="2120" spans="1:8" x14ac:dyDescent="0.25">
      <c r="A2120">
        <v>134</v>
      </c>
      <c r="B2120" t="s">
        <v>39715</v>
      </c>
      <c r="C2120" t="str">
        <f t="shared" si="166"/>
        <v>临床_1_44</v>
      </c>
      <c r="D2120" t="s">
        <v>20012</v>
      </c>
      <c r="E2120" s="2">
        <v>1</v>
      </c>
      <c r="F2120" s="2">
        <v>44</v>
      </c>
      <c r="G2120" t="s">
        <v>46175</v>
      </c>
      <c r="H2120">
        <f t="shared" si="168"/>
        <v>1</v>
      </c>
    </row>
    <row r="2121" spans="1:8" x14ac:dyDescent="0.25">
      <c r="A2121">
        <v>135</v>
      </c>
      <c r="B2121" t="s">
        <v>39714</v>
      </c>
      <c r="C2121" t="str">
        <f t="shared" si="166"/>
        <v>临床_1_45</v>
      </c>
      <c r="D2121" t="s">
        <v>20012</v>
      </c>
      <c r="E2121" s="2">
        <v>1</v>
      </c>
      <c r="F2121" s="2">
        <v>45</v>
      </c>
      <c r="G2121" t="s">
        <v>46176</v>
      </c>
      <c r="H2121">
        <f t="shared" si="168"/>
        <v>1</v>
      </c>
    </row>
    <row r="2122" spans="1:8" x14ac:dyDescent="0.25">
      <c r="A2122">
        <v>136</v>
      </c>
      <c r="B2122" t="s">
        <v>39713</v>
      </c>
      <c r="C2122" t="str">
        <f t="shared" si="166"/>
        <v>临床_1_46</v>
      </c>
      <c r="D2122" t="s">
        <v>20012</v>
      </c>
      <c r="E2122" s="2">
        <v>1</v>
      </c>
      <c r="F2122" s="2">
        <v>46</v>
      </c>
      <c r="G2122" t="s">
        <v>46177</v>
      </c>
      <c r="H2122">
        <f t="shared" si="168"/>
        <v>1</v>
      </c>
    </row>
    <row r="2123" spans="1:8" x14ac:dyDescent="0.25">
      <c r="A2123">
        <v>137</v>
      </c>
      <c r="B2123" t="s">
        <v>39712</v>
      </c>
      <c r="C2123" t="str">
        <f t="shared" si="166"/>
        <v>临床_1_47</v>
      </c>
      <c r="D2123" t="s">
        <v>20012</v>
      </c>
      <c r="E2123" s="2">
        <v>1</v>
      </c>
      <c r="F2123" s="2">
        <v>47</v>
      </c>
      <c r="G2123" t="s">
        <v>46178</v>
      </c>
      <c r="H2123">
        <f t="shared" si="168"/>
        <v>1</v>
      </c>
    </row>
    <row r="2124" spans="1:8" x14ac:dyDescent="0.25">
      <c r="A2124">
        <v>138</v>
      </c>
      <c r="B2124" t="s">
        <v>39711</v>
      </c>
      <c r="C2124" t="str">
        <f t="shared" si="166"/>
        <v>临床_1_48</v>
      </c>
      <c r="D2124" t="s">
        <v>20012</v>
      </c>
      <c r="E2124" s="2">
        <v>1</v>
      </c>
      <c r="F2124" s="2">
        <v>48</v>
      </c>
      <c r="G2124" t="s">
        <v>46179</v>
      </c>
      <c r="H2124">
        <f t="shared" si="168"/>
        <v>1</v>
      </c>
    </row>
    <row r="2125" spans="1:8" x14ac:dyDescent="0.25">
      <c r="A2125">
        <v>139</v>
      </c>
      <c r="B2125" t="s">
        <v>39710</v>
      </c>
      <c r="C2125" t="str">
        <f t="shared" si="166"/>
        <v>临床_1_49</v>
      </c>
      <c r="D2125" t="s">
        <v>20012</v>
      </c>
      <c r="E2125" s="2">
        <v>1</v>
      </c>
      <c r="F2125" s="2">
        <v>49</v>
      </c>
      <c r="G2125" t="s">
        <v>46180</v>
      </c>
      <c r="H2125">
        <f t="shared" si="168"/>
        <v>1</v>
      </c>
    </row>
    <row r="2126" spans="1:8" x14ac:dyDescent="0.25">
      <c r="A2126">
        <v>141</v>
      </c>
      <c r="B2126" t="s">
        <v>39708</v>
      </c>
      <c r="C2126" t="str">
        <f t="shared" si="166"/>
        <v>临床_1_50</v>
      </c>
      <c r="D2126" t="s">
        <v>20012</v>
      </c>
      <c r="E2126" s="2">
        <v>1</v>
      </c>
      <c r="F2126" s="2">
        <v>50</v>
      </c>
      <c r="G2126" t="s">
        <v>46182</v>
      </c>
      <c r="H2126">
        <f t="shared" si="168"/>
        <v>1</v>
      </c>
    </row>
    <row r="2127" spans="1:8" x14ac:dyDescent="0.25">
      <c r="A2127">
        <v>142</v>
      </c>
      <c r="B2127" t="s">
        <v>39707</v>
      </c>
      <c r="C2127" t="str">
        <f t="shared" si="166"/>
        <v>临床_1_51</v>
      </c>
      <c r="D2127" t="s">
        <v>20012</v>
      </c>
      <c r="E2127" s="2">
        <v>1</v>
      </c>
      <c r="F2127" s="2">
        <v>51</v>
      </c>
      <c r="G2127" t="s">
        <v>46183</v>
      </c>
      <c r="H2127">
        <f t="shared" si="168"/>
        <v>1</v>
      </c>
    </row>
    <row r="2128" spans="1:8" x14ac:dyDescent="0.25">
      <c r="A2128">
        <v>143</v>
      </c>
      <c r="B2128" t="s">
        <v>39706</v>
      </c>
      <c r="C2128" t="str">
        <f t="shared" si="166"/>
        <v>临床_1_52</v>
      </c>
      <c r="D2128" t="s">
        <v>20012</v>
      </c>
      <c r="E2128" s="2">
        <v>1</v>
      </c>
      <c r="F2128" s="2">
        <v>52</v>
      </c>
      <c r="G2128" t="s">
        <v>46184</v>
      </c>
      <c r="H2128" t="e">
        <f>IF(C2128&lt;&gt;#REF!,1,#REF!+1)</f>
        <v>#REF!</v>
      </c>
    </row>
    <row r="2129" spans="1:8" x14ac:dyDescent="0.25">
      <c r="A2129">
        <v>144</v>
      </c>
      <c r="B2129" t="s">
        <v>39705</v>
      </c>
      <c r="C2129" t="str">
        <f t="shared" si="166"/>
        <v>临床_1_53</v>
      </c>
      <c r="D2129" t="s">
        <v>20012</v>
      </c>
      <c r="E2129" s="2">
        <v>1</v>
      </c>
      <c r="F2129" s="2">
        <v>53</v>
      </c>
      <c r="G2129" t="s">
        <v>46185</v>
      </c>
      <c r="H2129">
        <f>IF(C2129&lt;&gt;C2128,1,H2128+1)</f>
        <v>1</v>
      </c>
    </row>
    <row r="2130" spans="1:8" x14ac:dyDescent="0.25">
      <c r="A2130">
        <v>145</v>
      </c>
      <c r="B2130" t="s">
        <v>39704</v>
      </c>
      <c r="C2130" t="str">
        <f t="shared" si="166"/>
        <v>临床_1_54</v>
      </c>
      <c r="D2130" t="s">
        <v>20012</v>
      </c>
      <c r="E2130" s="2">
        <v>1</v>
      </c>
      <c r="F2130" s="2">
        <v>54</v>
      </c>
      <c r="G2130" t="s">
        <v>46186</v>
      </c>
      <c r="H2130">
        <f>IF(C2130&lt;&gt;C2129,1,H2129+1)</f>
        <v>1</v>
      </c>
    </row>
    <row r="2131" spans="1:8" x14ac:dyDescent="0.25">
      <c r="A2131">
        <v>146</v>
      </c>
      <c r="B2131" t="s">
        <v>39703</v>
      </c>
      <c r="C2131" t="str">
        <f t="shared" si="166"/>
        <v>临床_1_55</v>
      </c>
      <c r="D2131" t="s">
        <v>20012</v>
      </c>
      <c r="E2131" s="2">
        <v>1</v>
      </c>
      <c r="F2131" s="2">
        <v>55</v>
      </c>
      <c r="G2131" t="s">
        <v>46187</v>
      </c>
      <c r="H2131">
        <f>IF(C2131&lt;&gt;C2130,1,H2130+1)</f>
        <v>1</v>
      </c>
    </row>
    <row r="2132" spans="1:8" x14ac:dyDescent="0.25">
      <c r="A2132">
        <v>147</v>
      </c>
      <c r="B2132" t="s">
        <v>39702</v>
      </c>
      <c r="C2132" t="str">
        <f t="shared" si="166"/>
        <v>临床_1_56</v>
      </c>
      <c r="D2132" t="s">
        <v>20012</v>
      </c>
      <c r="E2132" s="2">
        <v>1</v>
      </c>
      <c r="F2132" s="2">
        <v>56</v>
      </c>
      <c r="G2132" t="s">
        <v>46188</v>
      </c>
      <c r="H2132">
        <f>IF(C2132&lt;&gt;C2131,1,H2131+1)</f>
        <v>1</v>
      </c>
    </row>
    <row r="2133" spans="1:8" x14ac:dyDescent="0.25">
      <c r="A2133">
        <v>148</v>
      </c>
      <c r="B2133" t="s">
        <v>39701</v>
      </c>
      <c r="C2133" t="str">
        <f t="shared" si="166"/>
        <v>临床_1_57</v>
      </c>
      <c r="D2133" t="s">
        <v>20012</v>
      </c>
      <c r="E2133" s="2">
        <v>1</v>
      </c>
      <c r="F2133" s="2">
        <v>57</v>
      </c>
      <c r="G2133" t="s">
        <v>46189</v>
      </c>
      <c r="H2133" t="e">
        <f>IF(C2133&lt;&gt;#REF!,1,#REF!+1)</f>
        <v>#REF!</v>
      </c>
    </row>
    <row r="2134" spans="1:8" x14ac:dyDescent="0.25">
      <c r="A2134">
        <v>149</v>
      </c>
      <c r="B2134" t="s">
        <v>39700</v>
      </c>
      <c r="C2134" t="str">
        <f t="shared" si="166"/>
        <v>临床_1_58</v>
      </c>
      <c r="D2134" t="s">
        <v>20012</v>
      </c>
      <c r="E2134" s="2">
        <v>1</v>
      </c>
      <c r="F2134" s="2">
        <v>58</v>
      </c>
      <c r="G2134" t="s">
        <v>46190</v>
      </c>
      <c r="H2134">
        <f t="shared" ref="H2134:H2165" si="169">IF(C2134&lt;&gt;C2133,1,H2133+1)</f>
        <v>1</v>
      </c>
    </row>
    <row r="2135" spans="1:8" x14ac:dyDescent="0.25">
      <c r="A2135">
        <v>150</v>
      </c>
      <c r="B2135" t="s">
        <v>39699</v>
      </c>
      <c r="C2135" t="str">
        <f t="shared" si="166"/>
        <v>临床_1_59</v>
      </c>
      <c r="D2135" t="s">
        <v>20012</v>
      </c>
      <c r="E2135" s="2">
        <v>1</v>
      </c>
      <c r="F2135" s="2">
        <v>59</v>
      </c>
      <c r="G2135" t="s">
        <v>46191</v>
      </c>
      <c r="H2135">
        <f t="shared" si="169"/>
        <v>1</v>
      </c>
    </row>
    <row r="2136" spans="1:8" x14ac:dyDescent="0.25">
      <c r="A2136">
        <v>152</v>
      </c>
      <c r="B2136" t="s">
        <v>39697</v>
      </c>
      <c r="C2136" t="str">
        <f t="shared" si="166"/>
        <v>临床_1_60</v>
      </c>
      <c r="D2136" t="s">
        <v>20012</v>
      </c>
      <c r="E2136" s="2">
        <v>1</v>
      </c>
      <c r="F2136" s="2">
        <v>60</v>
      </c>
      <c r="G2136" t="s">
        <v>46193</v>
      </c>
      <c r="H2136">
        <f t="shared" si="169"/>
        <v>1</v>
      </c>
    </row>
    <row r="2137" spans="1:8" x14ac:dyDescent="0.25">
      <c r="A2137">
        <v>153</v>
      </c>
      <c r="B2137" t="s">
        <v>39696</v>
      </c>
      <c r="C2137" t="str">
        <f t="shared" si="166"/>
        <v>临床_1_61</v>
      </c>
      <c r="D2137" t="s">
        <v>20012</v>
      </c>
      <c r="E2137" s="2">
        <v>1</v>
      </c>
      <c r="F2137" s="2">
        <v>61</v>
      </c>
      <c r="G2137" t="s">
        <v>46194</v>
      </c>
      <c r="H2137">
        <f t="shared" si="169"/>
        <v>1</v>
      </c>
    </row>
    <row r="2138" spans="1:8" x14ac:dyDescent="0.25">
      <c r="A2138">
        <v>154</v>
      </c>
      <c r="B2138" t="s">
        <v>39695</v>
      </c>
      <c r="C2138" t="str">
        <f t="shared" si="166"/>
        <v>临床_1_62</v>
      </c>
      <c r="D2138" t="s">
        <v>20012</v>
      </c>
      <c r="E2138" s="2">
        <v>1</v>
      </c>
      <c r="F2138" s="2">
        <v>62</v>
      </c>
      <c r="G2138" t="s">
        <v>45165</v>
      </c>
      <c r="H2138">
        <f t="shared" si="169"/>
        <v>1</v>
      </c>
    </row>
    <row r="2139" spans="1:8" x14ac:dyDescent="0.25">
      <c r="A2139">
        <v>155</v>
      </c>
      <c r="B2139" t="s">
        <v>39694</v>
      </c>
      <c r="C2139" t="str">
        <f t="shared" si="166"/>
        <v>临床_1_63</v>
      </c>
      <c r="D2139" t="s">
        <v>20012</v>
      </c>
      <c r="E2139" s="2">
        <v>1</v>
      </c>
      <c r="F2139" s="2">
        <v>63</v>
      </c>
      <c r="G2139" t="s">
        <v>46195</v>
      </c>
      <c r="H2139">
        <f t="shared" si="169"/>
        <v>1</v>
      </c>
    </row>
    <row r="2140" spans="1:8" x14ac:dyDescent="0.25">
      <c r="A2140">
        <v>156</v>
      </c>
      <c r="B2140" t="s">
        <v>39693</v>
      </c>
      <c r="C2140" t="str">
        <f t="shared" si="166"/>
        <v>临床_1_64</v>
      </c>
      <c r="D2140" t="s">
        <v>20012</v>
      </c>
      <c r="E2140" s="2">
        <v>1</v>
      </c>
      <c r="F2140" s="2">
        <v>64</v>
      </c>
      <c r="G2140" t="s">
        <v>46196</v>
      </c>
      <c r="H2140">
        <f t="shared" si="169"/>
        <v>1</v>
      </c>
    </row>
    <row r="2141" spans="1:8" x14ac:dyDescent="0.25">
      <c r="A2141">
        <v>157</v>
      </c>
      <c r="B2141" t="s">
        <v>39692</v>
      </c>
      <c r="C2141" t="str">
        <f t="shared" si="166"/>
        <v>临床_1_65</v>
      </c>
      <c r="D2141" t="s">
        <v>20012</v>
      </c>
      <c r="E2141" s="2">
        <v>1</v>
      </c>
      <c r="F2141" s="2">
        <v>65</v>
      </c>
      <c r="G2141" t="s">
        <v>46197</v>
      </c>
      <c r="H2141">
        <f t="shared" si="169"/>
        <v>1</v>
      </c>
    </row>
    <row r="2142" spans="1:8" x14ac:dyDescent="0.25">
      <c r="A2142">
        <v>158</v>
      </c>
      <c r="B2142" t="s">
        <v>39691</v>
      </c>
      <c r="C2142" t="str">
        <f t="shared" si="166"/>
        <v>临床_1_66</v>
      </c>
      <c r="D2142" t="s">
        <v>20012</v>
      </c>
      <c r="E2142" s="2">
        <v>1</v>
      </c>
      <c r="F2142" s="2">
        <v>66</v>
      </c>
      <c r="G2142" t="s">
        <v>46198</v>
      </c>
      <c r="H2142">
        <f t="shared" si="169"/>
        <v>1</v>
      </c>
    </row>
    <row r="2143" spans="1:8" x14ac:dyDescent="0.25">
      <c r="A2143">
        <v>159</v>
      </c>
      <c r="B2143" t="s">
        <v>39690</v>
      </c>
      <c r="C2143" t="str">
        <f t="shared" si="166"/>
        <v>临床_1_67</v>
      </c>
      <c r="D2143" t="s">
        <v>20012</v>
      </c>
      <c r="E2143" s="2">
        <v>1</v>
      </c>
      <c r="F2143" s="2">
        <v>67</v>
      </c>
      <c r="G2143" t="s">
        <v>46199</v>
      </c>
      <c r="H2143">
        <f t="shared" si="169"/>
        <v>1</v>
      </c>
    </row>
    <row r="2144" spans="1:8" x14ac:dyDescent="0.25">
      <c r="A2144">
        <v>160</v>
      </c>
      <c r="B2144" t="s">
        <v>39689</v>
      </c>
      <c r="C2144" t="str">
        <f t="shared" si="166"/>
        <v>临床_1_68</v>
      </c>
      <c r="D2144" t="s">
        <v>20012</v>
      </c>
      <c r="E2144" s="2">
        <v>1</v>
      </c>
      <c r="F2144" s="2">
        <v>68</v>
      </c>
      <c r="G2144" t="s">
        <v>46200</v>
      </c>
      <c r="H2144">
        <f t="shared" si="169"/>
        <v>1</v>
      </c>
    </row>
    <row r="2145" spans="1:8" x14ac:dyDescent="0.25">
      <c r="A2145">
        <v>161</v>
      </c>
      <c r="B2145" t="s">
        <v>39688</v>
      </c>
      <c r="C2145" t="str">
        <f t="shared" si="166"/>
        <v>临床_1_69</v>
      </c>
      <c r="D2145" t="s">
        <v>20012</v>
      </c>
      <c r="E2145" s="2">
        <v>1</v>
      </c>
      <c r="F2145" s="2">
        <v>69</v>
      </c>
      <c r="G2145" t="s">
        <v>46201</v>
      </c>
      <c r="H2145">
        <f t="shared" si="169"/>
        <v>1</v>
      </c>
    </row>
    <row r="2146" spans="1:8" x14ac:dyDescent="0.25">
      <c r="A2146">
        <v>163</v>
      </c>
      <c r="B2146" t="s">
        <v>39686</v>
      </c>
      <c r="C2146" t="str">
        <f t="shared" si="166"/>
        <v>临床_1_70</v>
      </c>
      <c r="D2146" t="s">
        <v>20012</v>
      </c>
      <c r="E2146" s="2">
        <v>1</v>
      </c>
      <c r="F2146" s="2">
        <v>70</v>
      </c>
      <c r="G2146" t="s">
        <v>46203</v>
      </c>
      <c r="H2146">
        <f t="shared" si="169"/>
        <v>1</v>
      </c>
    </row>
    <row r="2147" spans="1:8" x14ac:dyDescent="0.25">
      <c r="A2147">
        <v>164</v>
      </c>
      <c r="B2147" t="s">
        <v>39685</v>
      </c>
      <c r="C2147" t="str">
        <f t="shared" si="166"/>
        <v>临床_1_71</v>
      </c>
      <c r="D2147" t="s">
        <v>20012</v>
      </c>
      <c r="E2147" s="2">
        <v>1</v>
      </c>
      <c r="F2147" s="2">
        <v>71</v>
      </c>
      <c r="G2147" t="s">
        <v>46204</v>
      </c>
      <c r="H2147">
        <f t="shared" si="169"/>
        <v>1</v>
      </c>
    </row>
    <row r="2148" spans="1:8" x14ac:dyDescent="0.25">
      <c r="A2148">
        <v>165</v>
      </c>
      <c r="B2148" t="s">
        <v>39684</v>
      </c>
      <c r="C2148" t="str">
        <f t="shared" si="166"/>
        <v>临床_1_72</v>
      </c>
      <c r="D2148" t="s">
        <v>20012</v>
      </c>
      <c r="E2148" s="2">
        <v>1</v>
      </c>
      <c r="F2148" s="2">
        <v>72</v>
      </c>
      <c r="G2148" t="s">
        <v>46205</v>
      </c>
      <c r="H2148">
        <f t="shared" si="169"/>
        <v>1</v>
      </c>
    </row>
    <row r="2149" spans="1:8" x14ac:dyDescent="0.25">
      <c r="A2149">
        <v>166</v>
      </c>
      <c r="B2149" t="s">
        <v>39683</v>
      </c>
      <c r="C2149" t="str">
        <f t="shared" si="166"/>
        <v>临床_1_73</v>
      </c>
      <c r="D2149" t="s">
        <v>20012</v>
      </c>
      <c r="E2149" s="2">
        <v>1</v>
      </c>
      <c r="F2149" s="2">
        <v>73</v>
      </c>
      <c r="G2149" t="s">
        <v>46206</v>
      </c>
      <c r="H2149">
        <f t="shared" si="169"/>
        <v>1</v>
      </c>
    </row>
    <row r="2150" spans="1:8" x14ac:dyDescent="0.25">
      <c r="A2150">
        <v>167</v>
      </c>
      <c r="B2150" t="s">
        <v>39682</v>
      </c>
      <c r="C2150" t="str">
        <f t="shared" si="166"/>
        <v>临床_1_74</v>
      </c>
      <c r="D2150" t="s">
        <v>20012</v>
      </c>
      <c r="E2150" s="2">
        <v>1</v>
      </c>
      <c r="F2150" s="2">
        <v>74</v>
      </c>
      <c r="G2150" t="s">
        <v>46207</v>
      </c>
      <c r="H2150">
        <f t="shared" si="169"/>
        <v>1</v>
      </c>
    </row>
    <row r="2151" spans="1:8" x14ac:dyDescent="0.25">
      <c r="A2151">
        <v>168</v>
      </c>
      <c r="B2151" t="s">
        <v>39681</v>
      </c>
      <c r="C2151" t="str">
        <f t="shared" ref="C2151:C2214" si="170">D2151&amp;"_"&amp;E2151&amp;"_"&amp;F2151</f>
        <v>临床_1_75</v>
      </c>
      <c r="D2151" t="s">
        <v>20012</v>
      </c>
      <c r="E2151" s="2">
        <v>1</v>
      </c>
      <c r="F2151" s="2">
        <v>75</v>
      </c>
      <c r="G2151" t="s">
        <v>46208</v>
      </c>
      <c r="H2151">
        <f t="shared" si="169"/>
        <v>1</v>
      </c>
    </row>
    <row r="2152" spans="1:8" x14ac:dyDescent="0.25">
      <c r="A2152">
        <v>169</v>
      </c>
      <c r="B2152" t="s">
        <v>39680</v>
      </c>
      <c r="C2152" t="str">
        <f t="shared" si="170"/>
        <v>临床_1_76</v>
      </c>
      <c r="D2152" t="s">
        <v>20012</v>
      </c>
      <c r="E2152" s="2">
        <v>1</v>
      </c>
      <c r="F2152" s="2">
        <v>76</v>
      </c>
      <c r="G2152" t="s">
        <v>46209</v>
      </c>
      <c r="H2152">
        <f t="shared" si="169"/>
        <v>1</v>
      </c>
    </row>
    <row r="2153" spans="1:8" x14ac:dyDescent="0.25">
      <c r="A2153">
        <v>170</v>
      </c>
      <c r="B2153" t="s">
        <v>39679</v>
      </c>
      <c r="C2153" t="str">
        <f t="shared" si="170"/>
        <v>临床_1_77</v>
      </c>
      <c r="D2153" t="s">
        <v>20012</v>
      </c>
      <c r="E2153" s="2">
        <v>1</v>
      </c>
      <c r="F2153" s="2">
        <v>77</v>
      </c>
      <c r="G2153" t="s">
        <v>46210</v>
      </c>
      <c r="H2153">
        <f t="shared" si="169"/>
        <v>1</v>
      </c>
    </row>
    <row r="2154" spans="1:8" x14ac:dyDescent="0.25">
      <c r="A2154">
        <v>171</v>
      </c>
      <c r="B2154" t="s">
        <v>39678</v>
      </c>
      <c r="C2154" t="str">
        <f t="shared" si="170"/>
        <v>临床_1_78</v>
      </c>
      <c r="D2154" t="s">
        <v>20012</v>
      </c>
      <c r="E2154" s="2">
        <v>1</v>
      </c>
      <c r="F2154" s="2">
        <v>78</v>
      </c>
      <c r="G2154" t="s">
        <v>46211</v>
      </c>
      <c r="H2154">
        <f t="shared" si="169"/>
        <v>1</v>
      </c>
    </row>
    <row r="2155" spans="1:8" x14ac:dyDescent="0.25">
      <c r="A2155">
        <v>172</v>
      </c>
      <c r="B2155" t="s">
        <v>39677</v>
      </c>
      <c r="C2155" t="str">
        <f t="shared" si="170"/>
        <v>临床_1_79</v>
      </c>
      <c r="D2155" t="s">
        <v>20012</v>
      </c>
      <c r="E2155" s="2">
        <v>1</v>
      </c>
      <c r="F2155" s="2">
        <v>79</v>
      </c>
      <c r="G2155" t="s">
        <v>46212</v>
      </c>
      <c r="H2155">
        <f t="shared" si="169"/>
        <v>1</v>
      </c>
    </row>
    <row r="2156" spans="1:8" x14ac:dyDescent="0.25">
      <c r="A2156">
        <v>174</v>
      </c>
      <c r="B2156" t="s">
        <v>39675</v>
      </c>
      <c r="C2156" t="str">
        <f t="shared" si="170"/>
        <v>临床_1_80</v>
      </c>
      <c r="D2156" t="s">
        <v>20012</v>
      </c>
      <c r="E2156" s="2">
        <v>1</v>
      </c>
      <c r="F2156" s="2">
        <v>80</v>
      </c>
      <c r="G2156" t="s">
        <v>46214</v>
      </c>
      <c r="H2156">
        <f t="shared" si="169"/>
        <v>1</v>
      </c>
    </row>
    <row r="2157" spans="1:8" x14ac:dyDescent="0.25">
      <c r="A2157">
        <v>175</v>
      </c>
      <c r="B2157" t="s">
        <v>39674</v>
      </c>
      <c r="C2157" t="str">
        <f t="shared" si="170"/>
        <v>临床_1_81</v>
      </c>
      <c r="D2157" t="s">
        <v>20012</v>
      </c>
      <c r="E2157" s="2">
        <v>1</v>
      </c>
      <c r="F2157" s="2">
        <v>81</v>
      </c>
      <c r="G2157" t="s">
        <v>46215</v>
      </c>
      <c r="H2157">
        <f t="shared" si="169"/>
        <v>1</v>
      </c>
    </row>
    <row r="2158" spans="1:8" x14ac:dyDescent="0.25">
      <c r="A2158">
        <v>176</v>
      </c>
      <c r="B2158" t="s">
        <v>39673</v>
      </c>
      <c r="C2158" t="str">
        <f t="shared" si="170"/>
        <v>临床_1_82</v>
      </c>
      <c r="D2158" t="s">
        <v>20012</v>
      </c>
      <c r="E2158" s="2">
        <v>1</v>
      </c>
      <c r="F2158" s="2">
        <v>82</v>
      </c>
      <c r="G2158" t="s">
        <v>46216</v>
      </c>
      <c r="H2158">
        <f t="shared" si="169"/>
        <v>1</v>
      </c>
    </row>
    <row r="2159" spans="1:8" x14ac:dyDescent="0.25">
      <c r="A2159">
        <v>177</v>
      </c>
      <c r="B2159" t="s">
        <v>39672</v>
      </c>
      <c r="C2159" t="str">
        <f t="shared" si="170"/>
        <v>临床_1_83</v>
      </c>
      <c r="D2159" t="s">
        <v>20012</v>
      </c>
      <c r="E2159" s="2">
        <v>1</v>
      </c>
      <c r="F2159" s="2">
        <v>83</v>
      </c>
      <c r="G2159" t="s">
        <v>46217</v>
      </c>
      <c r="H2159">
        <f t="shared" si="169"/>
        <v>1</v>
      </c>
    </row>
    <row r="2160" spans="1:8" x14ac:dyDescent="0.25">
      <c r="A2160">
        <v>178</v>
      </c>
      <c r="B2160" t="s">
        <v>39671</v>
      </c>
      <c r="C2160" t="str">
        <f t="shared" si="170"/>
        <v>临床_1_84</v>
      </c>
      <c r="D2160" t="s">
        <v>20012</v>
      </c>
      <c r="E2160" s="2">
        <v>1</v>
      </c>
      <c r="F2160" s="2">
        <v>84</v>
      </c>
      <c r="G2160" t="s">
        <v>46218</v>
      </c>
      <c r="H2160">
        <f t="shared" si="169"/>
        <v>1</v>
      </c>
    </row>
    <row r="2161" spans="1:8" x14ac:dyDescent="0.25">
      <c r="A2161">
        <v>179</v>
      </c>
      <c r="B2161" t="s">
        <v>39670</v>
      </c>
      <c r="C2161" t="str">
        <f t="shared" si="170"/>
        <v>临床_1_85</v>
      </c>
      <c r="D2161" t="s">
        <v>20012</v>
      </c>
      <c r="E2161" s="2">
        <v>1</v>
      </c>
      <c r="F2161" s="2">
        <v>85</v>
      </c>
      <c r="G2161" t="s">
        <v>46219</v>
      </c>
      <c r="H2161">
        <f t="shared" si="169"/>
        <v>1</v>
      </c>
    </row>
    <row r="2162" spans="1:8" x14ac:dyDescent="0.25">
      <c r="A2162">
        <v>180</v>
      </c>
      <c r="B2162" t="s">
        <v>39669</v>
      </c>
      <c r="C2162" t="str">
        <f t="shared" si="170"/>
        <v>临床_1_86</v>
      </c>
      <c r="D2162" t="s">
        <v>20012</v>
      </c>
      <c r="E2162" s="2">
        <v>1</v>
      </c>
      <c r="F2162" s="2">
        <v>86</v>
      </c>
      <c r="G2162" t="s">
        <v>46220</v>
      </c>
      <c r="H2162">
        <f t="shared" si="169"/>
        <v>1</v>
      </c>
    </row>
    <row r="2163" spans="1:8" x14ac:dyDescent="0.25">
      <c r="A2163">
        <v>181</v>
      </c>
      <c r="B2163" t="s">
        <v>39668</v>
      </c>
      <c r="C2163" t="str">
        <f t="shared" si="170"/>
        <v>临床_1_87</v>
      </c>
      <c r="D2163" t="s">
        <v>20012</v>
      </c>
      <c r="E2163" s="2">
        <v>1</v>
      </c>
      <c r="F2163" s="2">
        <v>87</v>
      </c>
      <c r="G2163" t="s">
        <v>46221</v>
      </c>
      <c r="H2163">
        <f t="shared" si="169"/>
        <v>1</v>
      </c>
    </row>
    <row r="2164" spans="1:8" x14ac:dyDescent="0.25">
      <c r="A2164">
        <v>182</v>
      </c>
      <c r="B2164" t="s">
        <v>39667</v>
      </c>
      <c r="C2164" t="str">
        <f t="shared" si="170"/>
        <v>临床_1_88</v>
      </c>
      <c r="D2164" t="s">
        <v>20012</v>
      </c>
      <c r="E2164" s="2">
        <v>1</v>
      </c>
      <c r="F2164" s="2">
        <v>88</v>
      </c>
      <c r="G2164" t="s">
        <v>46222</v>
      </c>
      <c r="H2164">
        <f t="shared" si="169"/>
        <v>1</v>
      </c>
    </row>
    <row r="2165" spans="1:8" x14ac:dyDescent="0.25">
      <c r="A2165">
        <v>183</v>
      </c>
      <c r="B2165" t="s">
        <v>39666</v>
      </c>
      <c r="C2165" t="str">
        <f t="shared" si="170"/>
        <v>临床_1_89</v>
      </c>
      <c r="D2165" t="s">
        <v>20012</v>
      </c>
      <c r="E2165" s="2">
        <v>1</v>
      </c>
      <c r="F2165" s="2">
        <v>89</v>
      </c>
      <c r="G2165" t="s">
        <v>46223</v>
      </c>
      <c r="H2165">
        <f t="shared" si="169"/>
        <v>1</v>
      </c>
    </row>
    <row r="2166" spans="1:8" x14ac:dyDescent="0.25">
      <c r="A2166">
        <v>185</v>
      </c>
      <c r="B2166" t="s">
        <v>39664</v>
      </c>
      <c r="C2166" t="str">
        <f t="shared" si="170"/>
        <v>临床_1_90</v>
      </c>
      <c r="D2166" t="s">
        <v>20012</v>
      </c>
      <c r="E2166" s="2">
        <v>1</v>
      </c>
      <c r="F2166" s="2">
        <v>90</v>
      </c>
      <c r="G2166" t="s">
        <v>46225</v>
      </c>
      <c r="H2166">
        <f t="shared" ref="H2166:H2200" si="171">IF(C2166&lt;&gt;C2165,1,H2165+1)</f>
        <v>1</v>
      </c>
    </row>
    <row r="2167" spans="1:8" x14ac:dyDescent="0.25">
      <c r="A2167">
        <v>186</v>
      </c>
      <c r="B2167" t="s">
        <v>39663</v>
      </c>
      <c r="C2167" t="str">
        <f t="shared" si="170"/>
        <v>临床_1_91</v>
      </c>
      <c r="D2167" t="s">
        <v>20012</v>
      </c>
      <c r="E2167" s="2">
        <v>1</v>
      </c>
      <c r="F2167" s="2">
        <v>91</v>
      </c>
      <c r="G2167" t="s">
        <v>46226</v>
      </c>
      <c r="H2167">
        <f t="shared" si="171"/>
        <v>1</v>
      </c>
    </row>
    <row r="2168" spans="1:8" x14ac:dyDescent="0.25">
      <c r="A2168">
        <v>187</v>
      </c>
      <c r="B2168" t="s">
        <v>39662</v>
      </c>
      <c r="C2168" t="str">
        <f t="shared" si="170"/>
        <v>临床_1_92</v>
      </c>
      <c r="D2168" t="s">
        <v>20012</v>
      </c>
      <c r="E2168" s="2">
        <v>1</v>
      </c>
      <c r="F2168" s="2">
        <v>92</v>
      </c>
      <c r="G2168" t="s">
        <v>46227</v>
      </c>
      <c r="H2168">
        <f t="shared" si="171"/>
        <v>1</v>
      </c>
    </row>
    <row r="2169" spans="1:8" x14ac:dyDescent="0.25">
      <c r="A2169">
        <v>188</v>
      </c>
      <c r="B2169" t="s">
        <v>39661</v>
      </c>
      <c r="C2169" t="str">
        <f t="shared" si="170"/>
        <v>临床_1_93</v>
      </c>
      <c r="D2169" t="s">
        <v>20012</v>
      </c>
      <c r="E2169" s="2">
        <v>1</v>
      </c>
      <c r="F2169" s="2">
        <v>93</v>
      </c>
      <c r="G2169" t="s">
        <v>46228</v>
      </c>
      <c r="H2169">
        <f t="shared" si="171"/>
        <v>1</v>
      </c>
    </row>
    <row r="2170" spans="1:8" x14ac:dyDescent="0.25">
      <c r="A2170">
        <v>189</v>
      </c>
      <c r="B2170" t="s">
        <v>39660</v>
      </c>
      <c r="C2170" t="str">
        <f t="shared" si="170"/>
        <v>临床_1_94</v>
      </c>
      <c r="D2170" t="s">
        <v>20012</v>
      </c>
      <c r="E2170" s="2">
        <v>1</v>
      </c>
      <c r="F2170" s="2">
        <v>94</v>
      </c>
      <c r="G2170" t="s">
        <v>46229</v>
      </c>
      <c r="H2170">
        <f t="shared" si="171"/>
        <v>1</v>
      </c>
    </row>
    <row r="2171" spans="1:8" x14ac:dyDescent="0.25">
      <c r="A2171">
        <v>190</v>
      </c>
      <c r="B2171" t="s">
        <v>39659</v>
      </c>
      <c r="C2171" t="str">
        <f t="shared" si="170"/>
        <v>临床_1_95</v>
      </c>
      <c r="D2171" t="s">
        <v>20012</v>
      </c>
      <c r="E2171" s="2">
        <v>1</v>
      </c>
      <c r="F2171" s="2">
        <v>95</v>
      </c>
      <c r="G2171" t="s">
        <v>46230</v>
      </c>
      <c r="H2171">
        <f t="shared" si="171"/>
        <v>1</v>
      </c>
    </row>
    <row r="2172" spans="1:8" x14ac:dyDescent="0.25">
      <c r="A2172">
        <v>191</v>
      </c>
      <c r="B2172" t="s">
        <v>39658</v>
      </c>
      <c r="C2172" t="str">
        <f t="shared" si="170"/>
        <v>临床_1_96</v>
      </c>
      <c r="D2172" t="s">
        <v>20012</v>
      </c>
      <c r="E2172" s="2">
        <v>1</v>
      </c>
      <c r="F2172" s="2">
        <v>96</v>
      </c>
      <c r="G2172" t="s">
        <v>46231</v>
      </c>
      <c r="H2172">
        <f t="shared" si="171"/>
        <v>1</v>
      </c>
    </row>
    <row r="2173" spans="1:8" x14ac:dyDescent="0.25">
      <c r="A2173">
        <v>192</v>
      </c>
      <c r="B2173" t="s">
        <v>39657</v>
      </c>
      <c r="C2173" t="str">
        <f t="shared" si="170"/>
        <v>临床_1_97</v>
      </c>
      <c r="D2173" t="s">
        <v>20012</v>
      </c>
      <c r="E2173" s="2">
        <v>1</v>
      </c>
      <c r="F2173" s="2">
        <v>97</v>
      </c>
      <c r="G2173" t="s">
        <v>46232</v>
      </c>
      <c r="H2173">
        <f t="shared" si="171"/>
        <v>1</v>
      </c>
    </row>
    <row r="2174" spans="1:8" x14ac:dyDescent="0.25">
      <c r="A2174">
        <v>193</v>
      </c>
      <c r="B2174" t="s">
        <v>39656</v>
      </c>
      <c r="C2174" t="str">
        <f t="shared" si="170"/>
        <v>临床_1_98</v>
      </c>
      <c r="D2174" t="s">
        <v>20012</v>
      </c>
      <c r="E2174" s="2">
        <v>1</v>
      </c>
      <c r="F2174" s="2">
        <v>98</v>
      </c>
      <c r="G2174" t="s">
        <v>46233</v>
      </c>
      <c r="H2174">
        <f t="shared" si="171"/>
        <v>1</v>
      </c>
    </row>
    <row r="2175" spans="1:8" x14ac:dyDescent="0.25">
      <c r="A2175">
        <v>194</v>
      </c>
      <c r="B2175" t="s">
        <v>39655</v>
      </c>
      <c r="C2175" t="str">
        <f t="shared" si="170"/>
        <v>临床_1_99</v>
      </c>
      <c r="D2175" t="s">
        <v>20012</v>
      </c>
      <c r="E2175" s="2">
        <v>1</v>
      </c>
      <c r="F2175" s="2">
        <v>99</v>
      </c>
      <c r="G2175" t="s">
        <v>46234</v>
      </c>
      <c r="H2175">
        <f t="shared" si="171"/>
        <v>1</v>
      </c>
    </row>
    <row r="2176" spans="1:8" x14ac:dyDescent="0.25">
      <c r="A2176">
        <v>96</v>
      </c>
      <c r="B2176" t="s">
        <v>39753</v>
      </c>
      <c r="C2176" t="str">
        <f t="shared" si="170"/>
        <v>临床_1_100</v>
      </c>
      <c r="D2176" t="s">
        <v>20012</v>
      </c>
      <c r="E2176" s="2">
        <v>1</v>
      </c>
      <c r="F2176" s="2">
        <v>100</v>
      </c>
      <c r="G2176" t="s">
        <v>46138</v>
      </c>
      <c r="H2176">
        <f t="shared" si="171"/>
        <v>1</v>
      </c>
    </row>
    <row r="2177" spans="1:8" x14ac:dyDescent="0.25">
      <c r="A2177">
        <v>207</v>
      </c>
      <c r="B2177" t="s">
        <v>39642</v>
      </c>
      <c r="C2177" t="str">
        <f t="shared" si="170"/>
        <v>临床_2_1</v>
      </c>
      <c r="D2177" t="s">
        <v>20012</v>
      </c>
      <c r="E2177" s="2">
        <v>2</v>
      </c>
      <c r="F2177" s="2">
        <v>1</v>
      </c>
      <c r="G2177" t="s">
        <v>46247</v>
      </c>
      <c r="H2177">
        <f t="shared" si="171"/>
        <v>1</v>
      </c>
    </row>
    <row r="2178" spans="1:8" x14ac:dyDescent="0.25">
      <c r="A2178">
        <v>218</v>
      </c>
      <c r="B2178" t="s">
        <v>39631</v>
      </c>
      <c r="C2178" t="str">
        <f t="shared" si="170"/>
        <v>临床_2_2</v>
      </c>
      <c r="D2178" t="s">
        <v>20012</v>
      </c>
      <c r="E2178" s="2">
        <v>2</v>
      </c>
      <c r="F2178" s="2">
        <v>2</v>
      </c>
      <c r="G2178" t="s">
        <v>46258</v>
      </c>
      <c r="H2178">
        <f t="shared" si="171"/>
        <v>1</v>
      </c>
    </row>
    <row r="2179" spans="1:8" x14ac:dyDescent="0.25">
      <c r="A2179">
        <v>229</v>
      </c>
      <c r="B2179" t="s">
        <v>39620</v>
      </c>
      <c r="C2179" t="str">
        <f t="shared" si="170"/>
        <v>临床_2_3</v>
      </c>
      <c r="D2179" t="s">
        <v>20012</v>
      </c>
      <c r="E2179" s="2">
        <v>2</v>
      </c>
      <c r="F2179" s="2">
        <v>3</v>
      </c>
      <c r="G2179" t="s">
        <v>46268</v>
      </c>
      <c r="H2179">
        <f t="shared" si="171"/>
        <v>1</v>
      </c>
    </row>
    <row r="2180" spans="1:8" x14ac:dyDescent="0.25">
      <c r="A2180">
        <v>240</v>
      </c>
      <c r="B2180" t="s">
        <v>39609</v>
      </c>
      <c r="C2180" t="str">
        <f t="shared" si="170"/>
        <v>临床_2_4</v>
      </c>
      <c r="D2180" t="s">
        <v>20012</v>
      </c>
      <c r="E2180" s="2">
        <v>2</v>
      </c>
      <c r="F2180" s="2">
        <v>4</v>
      </c>
      <c r="G2180" t="s">
        <v>46279</v>
      </c>
      <c r="H2180">
        <f t="shared" si="171"/>
        <v>1</v>
      </c>
    </row>
    <row r="2181" spans="1:8" x14ac:dyDescent="0.25">
      <c r="A2181">
        <v>251</v>
      </c>
      <c r="B2181" t="s">
        <v>39598</v>
      </c>
      <c r="C2181" t="str">
        <f t="shared" si="170"/>
        <v>临床_2_5</v>
      </c>
      <c r="D2181" t="s">
        <v>20012</v>
      </c>
      <c r="E2181" s="2">
        <v>2</v>
      </c>
      <c r="F2181" s="2">
        <v>5</v>
      </c>
      <c r="G2181" t="s">
        <v>46290</v>
      </c>
      <c r="H2181">
        <f t="shared" si="171"/>
        <v>1</v>
      </c>
    </row>
    <row r="2182" spans="1:8" x14ac:dyDescent="0.25">
      <c r="A2182">
        <v>261</v>
      </c>
      <c r="B2182" t="s">
        <v>39588</v>
      </c>
      <c r="C2182" t="str">
        <f t="shared" si="170"/>
        <v>临床_2_6</v>
      </c>
      <c r="D2182" t="s">
        <v>20012</v>
      </c>
      <c r="E2182" s="2">
        <v>2</v>
      </c>
      <c r="F2182" s="2">
        <v>6</v>
      </c>
      <c r="G2182" t="s">
        <v>46299</v>
      </c>
      <c r="H2182">
        <f t="shared" si="171"/>
        <v>1</v>
      </c>
    </row>
    <row r="2183" spans="1:8" x14ac:dyDescent="0.25">
      <c r="A2183">
        <v>272</v>
      </c>
      <c r="B2183" t="s">
        <v>39577</v>
      </c>
      <c r="C2183" t="str">
        <f t="shared" si="170"/>
        <v>临床_2_7</v>
      </c>
      <c r="D2183" t="s">
        <v>20012</v>
      </c>
      <c r="E2183" s="2">
        <v>2</v>
      </c>
      <c r="F2183" s="2">
        <v>7</v>
      </c>
      <c r="G2183" t="s">
        <v>45143</v>
      </c>
      <c r="H2183">
        <f t="shared" si="171"/>
        <v>1</v>
      </c>
    </row>
    <row r="2184" spans="1:8" x14ac:dyDescent="0.25">
      <c r="A2184">
        <v>283</v>
      </c>
      <c r="B2184" t="s">
        <v>39566</v>
      </c>
      <c r="C2184" t="str">
        <f t="shared" si="170"/>
        <v>临床_2_8</v>
      </c>
      <c r="D2184" t="s">
        <v>20012</v>
      </c>
      <c r="E2184" s="2">
        <v>2</v>
      </c>
      <c r="F2184" s="2">
        <v>8</v>
      </c>
      <c r="G2184" t="s">
        <v>46320</v>
      </c>
      <c r="H2184">
        <f t="shared" si="171"/>
        <v>1</v>
      </c>
    </row>
    <row r="2185" spans="1:8" x14ac:dyDescent="0.25">
      <c r="A2185">
        <v>294</v>
      </c>
      <c r="B2185" t="s">
        <v>39555</v>
      </c>
      <c r="C2185" t="str">
        <f t="shared" si="170"/>
        <v>临床_2_9</v>
      </c>
      <c r="D2185" t="s">
        <v>20012</v>
      </c>
      <c r="E2185" s="2">
        <v>2</v>
      </c>
      <c r="F2185" s="2">
        <v>9</v>
      </c>
      <c r="G2185" t="s">
        <v>46331</v>
      </c>
      <c r="H2185">
        <f t="shared" si="171"/>
        <v>1</v>
      </c>
    </row>
    <row r="2186" spans="1:8" x14ac:dyDescent="0.25">
      <c r="A2186">
        <v>197</v>
      </c>
      <c r="B2186" t="s">
        <v>39652</v>
      </c>
      <c r="C2186" t="str">
        <f t="shared" si="170"/>
        <v>临床_2_10</v>
      </c>
      <c r="D2186" t="s">
        <v>20012</v>
      </c>
      <c r="E2186" s="2">
        <v>2</v>
      </c>
      <c r="F2186" s="2">
        <v>10</v>
      </c>
      <c r="G2186" t="s">
        <v>46237</v>
      </c>
      <c r="H2186">
        <f t="shared" si="171"/>
        <v>1</v>
      </c>
    </row>
    <row r="2187" spans="1:8" x14ac:dyDescent="0.25">
      <c r="A2187">
        <v>198</v>
      </c>
      <c r="B2187" t="s">
        <v>39651</v>
      </c>
      <c r="C2187" t="str">
        <f t="shared" si="170"/>
        <v>临床_2_11</v>
      </c>
      <c r="D2187" t="s">
        <v>20012</v>
      </c>
      <c r="E2187" s="2">
        <v>2</v>
      </c>
      <c r="F2187" s="2">
        <v>11</v>
      </c>
      <c r="G2187" t="s">
        <v>46238</v>
      </c>
      <c r="H2187">
        <f t="shared" si="171"/>
        <v>1</v>
      </c>
    </row>
    <row r="2188" spans="1:8" x14ac:dyDescent="0.25">
      <c r="A2188">
        <v>199</v>
      </c>
      <c r="B2188" t="s">
        <v>39650</v>
      </c>
      <c r="C2188" t="str">
        <f t="shared" si="170"/>
        <v>临床_2_12</v>
      </c>
      <c r="D2188" t="s">
        <v>20012</v>
      </c>
      <c r="E2188" s="2">
        <v>2</v>
      </c>
      <c r="F2188" s="2">
        <v>12</v>
      </c>
      <c r="G2188" t="s">
        <v>46239</v>
      </c>
      <c r="H2188">
        <f t="shared" si="171"/>
        <v>1</v>
      </c>
    </row>
    <row r="2189" spans="1:8" x14ac:dyDescent="0.25">
      <c r="A2189">
        <v>200</v>
      </c>
      <c r="B2189" t="s">
        <v>39649</v>
      </c>
      <c r="C2189" t="str">
        <f t="shared" si="170"/>
        <v>临床_2_13</v>
      </c>
      <c r="D2189" t="s">
        <v>20012</v>
      </c>
      <c r="E2189" s="2">
        <v>2</v>
      </c>
      <c r="F2189" s="2">
        <v>13</v>
      </c>
      <c r="G2189" t="s">
        <v>46240</v>
      </c>
      <c r="H2189">
        <f t="shared" si="171"/>
        <v>1</v>
      </c>
    </row>
    <row r="2190" spans="1:8" x14ac:dyDescent="0.25">
      <c r="A2190">
        <v>201</v>
      </c>
      <c r="B2190" t="s">
        <v>39648</v>
      </c>
      <c r="C2190" t="str">
        <f t="shared" si="170"/>
        <v>临床_2_14</v>
      </c>
      <c r="D2190" t="s">
        <v>20012</v>
      </c>
      <c r="E2190" s="2">
        <v>2</v>
      </c>
      <c r="F2190" s="2">
        <v>14</v>
      </c>
      <c r="G2190" t="s">
        <v>46241</v>
      </c>
      <c r="H2190">
        <f t="shared" si="171"/>
        <v>1</v>
      </c>
    </row>
    <row r="2191" spans="1:8" x14ac:dyDescent="0.25">
      <c r="A2191">
        <v>202</v>
      </c>
      <c r="B2191" t="s">
        <v>39647</v>
      </c>
      <c r="C2191" t="str">
        <f t="shared" si="170"/>
        <v>临床_2_15</v>
      </c>
      <c r="D2191" t="s">
        <v>20012</v>
      </c>
      <c r="E2191" s="2">
        <v>2</v>
      </c>
      <c r="F2191" s="2">
        <v>15</v>
      </c>
      <c r="G2191" t="s">
        <v>46242</v>
      </c>
      <c r="H2191">
        <f t="shared" si="171"/>
        <v>1</v>
      </c>
    </row>
    <row r="2192" spans="1:8" x14ac:dyDescent="0.25">
      <c r="A2192">
        <v>203</v>
      </c>
      <c r="B2192" t="s">
        <v>39646</v>
      </c>
      <c r="C2192" t="str">
        <f t="shared" si="170"/>
        <v>临床_2_16</v>
      </c>
      <c r="D2192" t="s">
        <v>20012</v>
      </c>
      <c r="E2192" s="2">
        <v>2</v>
      </c>
      <c r="F2192" s="2">
        <v>16</v>
      </c>
      <c r="G2192" t="s">
        <v>46243</v>
      </c>
      <c r="H2192">
        <f t="shared" si="171"/>
        <v>1</v>
      </c>
    </row>
    <row r="2193" spans="1:8" x14ac:dyDescent="0.25">
      <c r="A2193">
        <v>204</v>
      </c>
      <c r="B2193" t="s">
        <v>39645</v>
      </c>
      <c r="C2193" t="str">
        <f t="shared" si="170"/>
        <v>临床_2_17</v>
      </c>
      <c r="D2193" t="s">
        <v>20012</v>
      </c>
      <c r="E2193" s="2">
        <v>2</v>
      </c>
      <c r="F2193" s="2">
        <v>17</v>
      </c>
      <c r="G2193" t="s">
        <v>46244</v>
      </c>
      <c r="H2193">
        <f t="shared" si="171"/>
        <v>1</v>
      </c>
    </row>
    <row r="2194" spans="1:8" x14ac:dyDescent="0.25">
      <c r="A2194">
        <v>205</v>
      </c>
      <c r="B2194" t="s">
        <v>39644</v>
      </c>
      <c r="C2194" t="str">
        <f t="shared" si="170"/>
        <v>临床_2_18</v>
      </c>
      <c r="D2194" t="s">
        <v>20012</v>
      </c>
      <c r="E2194" s="2">
        <v>2</v>
      </c>
      <c r="F2194" s="2">
        <v>18</v>
      </c>
      <c r="G2194" t="s">
        <v>46245</v>
      </c>
      <c r="H2194">
        <f t="shared" si="171"/>
        <v>1</v>
      </c>
    </row>
    <row r="2195" spans="1:8" x14ac:dyDescent="0.25">
      <c r="A2195">
        <v>206</v>
      </c>
      <c r="B2195" t="s">
        <v>39643</v>
      </c>
      <c r="C2195" t="str">
        <f t="shared" si="170"/>
        <v>临床_2_19</v>
      </c>
      <c r="D2195" t="s">
        <v>20012</v>
      </c>
      <c r="E2195" s="2">
        <v>2</v>
      </c>
      <c r="F2195" s="2">
        <v>19</v>
      </c>
      <c r="G2195" t="s">
        <v>46246</v>
      </c>
      <c r="H2195">
        <f t="shared" si="171"/>
        <v>1</v>
      </c>
    </row>
    <row r="2196" spans="1:8" x14ac:dyDescent="0.25">
      <c r="A2196">
        <v>208</v>
      </c>
      <c r="B2196" t="s">
        <v>39641</v>
      </c>
      <c r="C2196" t="str">
        <f t="shared" si="170"/>
        <v>临床_2_20</v>
      </c>
      <c r="D2196" t="s">
        <v>20012</v>
      </c>
      <c r="E2196" s="2">
        <v>2</v>
      </c>
      <c r="F2196" s="2">
        <v>20</v>
      </c>
      <c r="G2196" t="s">
        <v>46248</v>
      </c>
      <c r="H2196">
        <f t="shared" si="171"/>
        <v>1</v>
      </c>
    </row>
    <row r="2197" spans="1:8" x14ac:dyDescent="0.25">
      <c r="A2197">
        <v>209</v>
      </c>
      <c r="B2197" t="s">
        <v>39640</v>
      </c>
      <c r="C2197" t="str">
        <f t="shared" si="170"/>
        <v>临床_2_21</v>
      </c>
      <c r="D2197" t="s">
        <v>20012</v>
      </c>
      <c r="E2197" s="2">
        <v>2</v>
      </c>
      <c r="F2197" s="2">
        <v>21</v>
      </c>
      <c r="G2197" t="s">
        <v>46249</v>
      </c>
      <c r="H2197">
        <f t="shared" si="171"/>
        <v>1</v>
      </c>
    </row>
    <row r="2198" spans="1:8" x14ac:dyDescent="0.25">
      <c r="A2198">
        <v>210</v>
      </c>
      <c r="B2198" t="s">
        <v>39639</v>
      </c>
      <c r="C2198" t="str">
        <f t="shared" si="170"/>
        <v>临床_2_22</v>
      </c>
      <c r="D2198" t="s">
        <v>20012</v>
      </c>
      <c r="E2198" s="2">
        <v>2</v>
      </c>
      <c r="F2198" s="2">
        <v>22</v>
      </c>
      <c r="G2198" t="s">
        <v>46250</v>
      </c>
      <c r="H2198">
        <f t="shared" si="171"/>
        <v>1</v>
      </c>
    </row>
    <row r="2199" spans="1:8" x14ac:dyDescent="0.25">
      <c r="A2199">
        <v>211</v>
      </c>
      <c r="B2199" t="s">
        <v>39638</v>
      </c>
      <c r="C2199" t="str">
        <f t="shared" si="170"/>
        <v>临床_2_23</v>
      </c>
      <c r="D2199" t="s">
        <v>20012</v>
      </c>
      <c r="E2199" s="2">
        <v>2</v>
      </c>
      <c r="F2199" s="2">
        <v>23</v>
      </c>
      <c r="G2199" t="s">
        <v>46251</v>
      </c>
      <c r="H2199">
        <f t="shared" si="171"/>
        <v>1</v>
      </c>
    </row>
    <row r="2200" spans="1:8" x14ac:dyDescent="0.25">
      <c r="A2200">
        <v>212</v>
      </c>
      <c r="B2200" t="s">
        <v>39637</v>
      </c>
      <c r="C2200" t="str">
        <f t="shared" si="170"/>
        <v>临床_2_24</v>
      </c>
      <c r="D2200" t="s">
        <v>20012</v>
      </c>
      <c r="E2200" s="2">
        <v>2</v>
      </c>
      <c r="F2200" s="2">
        <v>24</v>
      </c>
      <c r="G2200" t="s">
        <v>46252</v>
      </c>
      <c r="H2200">
        <f t="shared" si="171"/>
        <v>1</v>
      </c>
    </row>
    <row r="2201" spans="1:8" x14ac:dyDescent="0.25">
      <c r="A2201">
        <v>213</v>
      </c>
      <c r="B2201" t="s">
        <v>39636</v>
      </c>
      <c r="C2201" t="str">
        <f t="shared" si="170"/>
        <v>临床_2_25</v>
      </c>
      <c r="D2201" t="s">
        <v>20012</v>
      </c>
      <c r="E2201" s="2">
        <v>2</v>
      </c>
      <c r="F2201" s="2">
        <v>25</v>
      </c>
      <c r="G2201" t="s">
        <v>46253</v>
      </c>
      <c r="H2201" t="e">
        <f>IF(C2201&lt;&gt;#REF!,1,#REF!+1)</f>
        <v>#REF!</v>
      </c>
    </row>
    <row r="2202" spans="1:8" x14ac:dyDescent="0.25">
      <c r="A2202">
        <v>214</v>
      </c>
      <c r="B2202" t="s">
        <v>39635</v>
      </c>
      <c r="C2202" t="str">
        <f t="shared" si="170"/>
        <v>临床_2_26</v>
      </c>
      <c r="D2202" t="s">
        <v>20012</v>
      </c>
      <c r="E2202" s="2">
        <v>2</v>
      </c>
      <c r="F2202" s="2">
        <v>26</v>
      </c>
      <c r="G2202" t="s">
        <v>46254</v>
      </c>
      <c r="H2202">
        <f>IF(C2202&lt;&gt;C2201,1,H2201+1)</f>
        <v>1</v>
      </c>
    </row>
    <row r="2203" spans="1:8" x14ac:dyDescent="0.25">
      <c r="A2203">
        <v>215</v>
      </c>
      <c r="B2203" t="s">
        <v>39634</v>
      </c>
      <c r="C2203" t="str">
        <f t="shared" si="170"/>
        <v>临床_2_27</v>
      </c>
      <c r="D2203" t="s">
        <v>20012</v>
      </c>
      <c r="E2203" s="2">
        <v>2</v>
      </c>
      <c r="F2203" s="2">
        <v>27</v>
      </c>
      <c r="G2203" t="s">
        <v>46255</v>
      </c>
      <c r="H2203">
        <f>IF(C2203&lt;&gt;C2202,1,H2202+1)</f>
        <v>1</v>
      </c>
    </row>
    <row r="2204" spans="1:8" x14ac:dyDescent="0.25">
      <c r="A2204">
        <v>216</v>
      </c>
      <c r="B2204" t="s">
        <v>39633</v>
      </c>
      <c r="C2204" t="str">
        <f t="shared" si="170"/>
        <v>临床_2_28</v>
      </c>
      <c r="D2204" t="s">
        <v>20012</v>
      </c>
      <c r="E2204" s="2">
        <v>2</v>
      </c>
      <c r="F2204" s="2">
        <v>28</v>
      </c>
      <c r="G2204" t="s">
        <v>46256</v>
      </c>
      <c r="H2204">
        <f>IF(C2204&lt;&gt;C2203,1,H2203+1)</f>
        <v>1</v>
      </c>
    </row>
    <row r="2205" spans="1:8" x14ac:dyDescent="0.25">
      <c r="A2205">
        <v>217</v>
      </c>
      <c r="B2205" t="s">
        <v>39632</v>
      </c>
      <c r="C2205" t="str">
        <f t="shared" si="170"/>
        <v>临床_2_29</v>
      </c>
      <c r="D2205" t="s">
        <v>20012</v>
      </c>
      <c r="E2205" s="2">
        <v>2</v>
      </c>
      <c r="F2205" s="2">
        <v>29</v>
      </c>
      <c r="G2205" t="s">
        <v>46257</v>
      </c>
      <c r="H2205">
        <f>IF(C2205&lt;&gt;C2204,1,H2204+1)</f>
        <v>1</v>
      </c>
    </row>
    <row r="2206" spans="1:8" x14ac:dyDescent="0.25">
      <c r="A2206">
        <v>219</v>
      </c>
      <c r="B2206" t="s">
        <v>39630</v>
      </c>
      <c r="C2206" t="str">
        <f t="shared" si="170"/>
        <v>临床_2_30</v>
      </c>
      <c r="D2206" t="s">
        <v>20012</v>
      </c>
      <c r="E2206" s="2">
        <v>2</v>
      </c>
      <c r="F2206" s="2">
        <v>30</v>
      </c>
      <c r="G2206" t="s">
        <v>46257</v>
      </c>
      <c r="H2206" t="e">
        <f>IF(C2206&lt;&gt;#REF!,1,#REF!+1)</f>
        <v>#REF!</v>
      </c>
    </row>
    <row r="2207" spans="1:8" x14ac:dyDescent="0.25">
      <c r="A2207">
        <v>220</v>
      </c>
      <c r="B2207" t="s">
        <v>39629</v>
      </c>
      <c r="C2207" t="str">
        <f t="shared" si="170"/>
        <v>临床_2_31</v>
      </c>
      <c r="D2207" t="s">
        <v>20012</v>
      </c>
      <c r="E2207" s="2">
        <v>2</v>
      </c>
      <c r="F2207" s="2">
        <v>31</v>
      </c>
      <c r="G2207" t="s">
        <v>46259</v>
      </c>
      <c r="H2207">
        <f t="shared" ref="H2207:H2213" si="172">IF(C2207&lt;&gt;C2206,1,H2206+1)</f>
        <v>1</v>
      </c>
    </row>
    <row r="2208" spans="1:8" x14ac:dyDescent="0.25">
      <c r="A2208">
        <v>221</v>
      </c>
      <c r="B2208" t="s">
        <v>39628</v>
      </c>
      <c r="C2208" t="str">
        <f t="shared" si="170"/>
        <v>临床_2_32</v>
      </c>
      <c r="D2208" t="s">
        <v>20012</v>
      </c>
      <c r="E2208" s="2">
        <v>2</v>
      </c>
      <c r="F2208" s="2">
        <v>32</v>
      </c>
      <c r="G2208" t="s">
        <v>46260</v>
      </c>
      <c r="H2208">
        <f t="shared" si="172"/>
        <v>1</v>
      </c>
    </row>
    <row r="2209" spans="1:8" x14ac:dyDescent="0.25">
      <c r="A2209">
        <v>222</v>
      </c>
      <c r="B2209" t="s">
        <v>39627</v>
      </c>
      <c r="C2209" t="str">
        <f t="shared" si="170"/>
        <v>临床_2_33</v>
      </c>
      <c r="D2209" t="s">
        <v>20012</v>
      </c>
      <c r="E2209" s="2">
        <v>2</v>
      </c>
      <c r="F2209" s="2">
        <v>33</v>
      </c>
      <c r="G2209" t="s">
        <v>46261</v>
      </c>
      <c r="H2209">
        <f t="shared" si="172"/>
        <v>1</v>
      </c>
    </row>
    <row r="2210" spans="1:8" x14ac:dyDescent="0.25">
      <c r="A2210">
        <v>223</v>
      </c>
      <c r="B2210" t="s">
        <v>39626</v>
      </c>
      <c r="C2210" t="str">
        <f t="shared" si="170"/>
        <v>临床_2_34</v>
      </c>
      <c r="D2210" t="s">
        <v>20012</v>
      </c>
      <c r="E2210" s="2">
        <v>2</v>
      </c>
      <c r="F2210" s="2">
        <v>34</v>
      </c>
      <c r="G2210" t="s">
        <v>46262</v>
      </c>
      <c r="H2210">
        <f t="shared" si="172"/>
        <v>1</v>
      </c>
    </row>
    <row r="2211" spans="1:8" x14ac:dyDescent="0.25">
      <c r="A2211">
        <v>224</v>
      </c>
      <c r="B2211" t="s">
        <v>39625</v>
      </c>
      <c r="C2211" t="str">
        <f t="shared" si="170"/>
        <v>临床_2_35</v>
      </c>
      <c r="D2211" t="s">
        <v>20012</v>
      </c>
      <c r="E2211" s="2">
        <v>2</v>
      </c>
      <c r="F2211" s="2">
        <v>35</v>
      </c>
      <c r="G2211" t="s">
        <v>46263</v>
      </c>
      <c r="H2211">
        <f t="shared" si="172"/>
        <v>1</v>
      </c>
    </row>
    <row r="2212" spans="1:8" x14ac:dyDescent="0.25">
      <c r="A2212">
        <v>225</v>
      </c>
      <c r="B2212" t="s">
        <v>39624</v>
      </c>
      <c r="C2212" t="str">
        <f t="shared" si="170"/>
        <v>临床_2_36</v>
      </c>
      <c r="D2212" t="s">
        <v>20012</v>
      </c>
      <c r="E2212" s="2">
        <v>2</v>
      </c>
      <c r="F2212" s="2">
        <v>36</v>
      </c>
      <c r="G2212" t="s">
        <v>46264</v>
      </c>
      <c r="H2212">
        <f t="shared" si="172"/>
        <v>1</v>
      </c>
    </row>
    <row r="2213" spans="1:8" x14ac:dyDescent="0.25">
      <c r="A2213">
        <v>226</v>
      </c>
      <c r="B2213" t="s">
        <v>39623</v>
      </c>
      <c r="C2213" t="str">
        <f t="shared" si="170"/>
        <v>临床_2_37</v>
      </c>
      <c r="D2213" t="s">
        <v>20012</v>
      </c>
      <c r="E2213" s="2">
        <v>2</v>
      </c>
      <c r="F2213" s="2">
        <v>37</v>
      </c>
      <c r="G2213" t="s">
        <v>46265</v>
      </c>
      <c r="H2213">
        <f t="shared" si="172"/>
        <v>1</v>
      </c>
    </row>
    <row r="2214" spans="1:8" x14ac:dyDescent="0.25">
      <c r="A2214">
        <v>227</v>
      </c>
      <c r="B2214" t="s">
        <v>39622</v>
      </c>
      <c r="C2214" t="str">
        <f t="shared" si="170"/>
        <v>临床_2_38</v>
      </c>
      <c r="D2214" t="s">
        <v>20012</v>
      </c>
      <c r="E2214" s="2">
        <v>2</v>
      </c>
      <c r="F2214" s="2">
        <v>38</v>
      </c>
      <c r="G2214" t="s">
        <v>46266</v>
      </c>
      <c r="H2214" t="e">
        <f>IF(C2214&lt;&gt;#REF!,1,#REF!+1)</f>
        <v>#REF!</v>
      </c>
    </row>
    <row r="2215" spans="1:8" x14ac:dyDescent="0.25">
      <c r="A2215">
        <v>228</v>
      </c>
      <c r="B2215" t="s">
        <v>39621</v>
      </c>
      <c r="C2215" t="str">
        <f t="shared" ref="C2215:C2278" si="173">D2215&amp;"_"&amp;E2215&amp;"_"&amp;F2215</f>
        <v>临床_2_39</v>
      </c>
      <c r="D2215" t="s">
        <v>20012</v>
      </c>
      <c r="E2215" s="2">
        <v>2</v>
      </c>
      <c r="F2215" s="2">
        <v>39</v>
      </c>
      <c r="G2215" t="s">
        <v>46267</v>
      </c>
      <c r="H2215">
        <f t="shared" ref="H2215:H2228" si="174">IF(C2215&lt;&gt;C2214,1,H2214+1)</f>
        <v>1</v>
      </c>
    </row>
    <row r="2216" spans="1:8" x14ac:dyDescent="0.25">
      <c r="A2216">
        <v>230</v>
      </c>
      <c r="B2216" t="s">
        <v>39619</v>
      </c>
      <c r="C2216" t="str">
        <f t="shared" si="173"/>
        <v>临床_2_40</v>
      </c>
      <c r="D2216" t="s">
        <v>20012</v>
      </c>
      <c r="E2216" s="2">
        <v>2</v>
      </c>
      <c r="F2216" s="2">
        <v>40</v>
      </c>
      <c r="G2216" t="s">
        <v>46269</v>
      </c>
      <c r="H2216">
        <f t="shared" si="174"/>
        <v>1</v>
      </c>
    </row>
    <row r="2217" spans="1:8" x14ac:dyDescent="0.25">
      <c r="A2217">
        <v>231</v>
      </c>
      <c r="B2217" t="s">
        <v>39618</v>
      </c>
      <c r="C2217" t="str">
        <f t="shared" si="173"/>
        <v>临床_2_41</v>
      </c>
      <c r="D2217" t="s">
        <v>20012</v>
      </c>
      <c r="E2217" s="2">
        <v>2</v>
      </c>
      <c r="F2217" s="2">
        <v>41</v>
      </c>
      <c r="G2217" t="s">
        <v>46270</v>
      </c>
      <c r="H2217">
        <f t="shared" si="174"/>
        <v>1</v>
      </c>
    </row>
    <row r="2218" spans="1:8" x14ac:dyDescent="0.25">
      <c r="A2218">
        <v>232</v>
      </c>
      <c r="B2218" t="s">
        <v>39617</v>
      </c>
      <c r="C2218" t="str">
        <f t="shared" si="173"/>
        <v>临床_2_42</v>
      </c>
      <c r="D2218" t="s">
        <v>20012</v>
      </c>
      <c r="E2218" s="2">
        <v>2</v>
      </c>
      <c r="F2218" s="2">
        <v>42</v>
      </c>
      <c r="G2218" t="s">
        <v>46271</v>
      </c>
      <c r="H2218">
        <f t="shared" si="174"/>
        <v>1</v>
      </c>
    </row>
    <row r="2219" spans="1:8" x14ac:dyDescent="0.25">
      <c r="A2219">
        <v>233</v>
      </c>
      <c r="B2219" t="s">
        <v>39616</v>
      </c>
      <c r="C2219" t="str">
        <f t="shared" si="173"/>
        <v>临床_2_43</v>
      </c>
      <c r="D2219" t="s">
        <v>20012</v>
      </c>
      <c r="E2219" s="2">
        <v>2</v>
      </c>
      <c r="F2219" s="2">
        <v>43</v>
      </c>
      <c r="G2219" t="s">
        <v>46272</v>
      </c>
      <c r="H2219">
        <f t="shared" si="174"/>
        <v>1</v>
      </c>
    </row>
    <row r="2220" spans="1:8" x14ac:dyDescent="0.25">
      <c r="A2220">
        <v>234</v>
      </c>
      <c r="B2220" t="s">
        <v>39615</v>
      </c>
      <c r="C2220" t="str">
        <f t="shared" si="173"/>
        <v>临床_2_44</v>
      </c>
      <c r="D2220" t="s">
        <v>20012</v>
      </c>
      <c r="E2220" s="2">
        <v>2</v>
      </c>
      <c r="F2220" s="2">
        <v>44</v>
      </c>
      <c r="G2220" t="s">
        <v>46273</v>
      </c>
      <c r="H2220">
        <f t="shared" si="174"/>
        <v>1</v>
      </c>
    </row>
    <row r="2221" spans="1:8" x14ac:dyDescent="0.25">
      <c r="A2221">
        <v>235</v>
      </c>
      <c r="B2221" t="s">
        <v>39614</v>
      </c>
      <c r="C2221" t="str">
        <f t="shared" si="173"/>
        <v>临床_2_45</v>
      </c>
      <c r="D2221" t="s">
        <v>20012</v>
      </c>
      <c r="E2221" s="2">
        <v>2</v>
      </c>
      <c r="F2221" s="2">
        <v>45</v>
      </c>
      <c r="G2221" t="s">
        <v>46274</v>
      </c>
      <c r="H2221">
        <f t="shared" si="174"/>
        <v>1</v>
      </c>
    </row>
    <row r="2222" spans="1:8" x14ac:dyDescent="0.25">
      <c r="A2222">
        <v>236</v>
      </c>
      <c r="B2222" t="s">
        <v>39613</v>
      </c>
      <c r="C2222" t="str">
        <f t="shared" si="173"/>
        <v>临床_2_46</v>
      </c>
      <c r="D2222" t="s">
        <v>20012</v>
      </c>
      <c r="E2222" s="2">
        <v>2</v>
      </c>
      <c r="F2222" s="2">
        <v>46</v>
      </c>
      <c r="G2222" t="s">
        <v>46275</v>
      </c>
      <c r="H2222">
        <f t="shared" si="174"/>
        <v>1</v>
      </c>
    </row>
    <row r="2223" spans="1:8" x14ac:dyDescent="0.25">
      <c r="A2223">
        <v>237</v>
      </c>
      <c r="B2223" t="s">
        <v>39612</v>
      </c>
      <c r="C2223" t="str">
        <f t="shared" si="173"/>
        <v>临床_2_47</v>
      </c>
      <c r="D2223" t="s">
        <v>20012</v>
      </c>
      <c r="E2223" s="2">
        <v>2</v>
      </c>
      <c r="F2223" s="2">
        <v>47</v>
      </c>
      <c r="G2223" t="s">
        <v>46276</v>
      </c>
      <c r="H2223">
        <f t="shared" si="174"/>
        <v>1</v>
      </c>
    </row>
    <row r="2224" spans="1:8" x14ac:dyDescent="0.25">
      <c r="A2224">
        <v>238</v>
      </c>
      <c r="B2224" t="s">
        <v>39611</v>
      </c>
      <c r="C2224" t="str">
        <f t="shared" si="173"/>
        <v>临床_2_48</v>
      </c>
      <c r="D2224" t="s">
        <v>20012</v>
      </c>
      <c r="E2224" s="2">
        <v>2</v>
      </c>
      <c r="F2224" s="2">
        <v>48</v>
      </c>
      <c r="G2224" t="s">
        <v>46277</v>
      </c>
      <c r="H2224">
        <f t="shared" si="174"/>
        <v>1</v>
      </c>
    </row>
    <row r="2225" spans="1:8" x14ac:dyDescent="0.25">
      <c r="A2225">
        <v>239</v>
      </c>
      <c r="B2225" t="s">
        <v>39610</v>
      </c>
      <c r="C2225" t="str">
        <f t="shared" si="173"/>
        <v>临床_2_49</v>
      </c>
      <c r="D2225" t="s">
        <v>20012</v>
      </c>
      <c r="E2225" s="2">
        <v>2</v>
      </c>
      <c r="F2225" s="2">
        <v>49</v>
      </c>
      <c r="G2225" t="s">
        <v>46278</v>
      </c>
      <c r="H2225">
        <f t="shared" si="174"/>
        <v>1</v>
      </c>
    </row>
    <row r="2226" spans="1:8" x14ac:dyDescent="0.25">
      <c r="A2226">
        <v>241</v>
      </c>
      <c r="B2226" t="s">
        <v>39608</v>
      </c>
      <c r="C2226" t="str">
        <f t="shared" si="173"/>
        <v>临床_2_50</v>
      </c>
      <c r="D2226" t="s">
        <v>20012</v>
      </c>
      <c r="E2226" s="2">
        <v>2</v>
      </c>
      <c r="F2226" s="2">
        <v>50</v>
      </c>
      <c r="G2226" t="s">
        <v>46280</v>
      </c>
      <c r="H2226">
        <f t="shared" si="174"/>
        <v>1</v>
      </c>
    </row>
    <row r="2227" spans="1:8" x14ac:dyDescent="0.25">
      <c r="A2227">
        <v>242</v>
      </c>
      <c r="B2227" t="s">
        <v>39607</v>
      </c>
      <c r="C2227" t="str">
        <f t="shared" si="173"/>
        <v>临床_2_51</v>
      </c>
      <c r="D2227" t="s">
        <v>20012</v>
      </c>
      <c r="E2227" s="2">
        <v>2</v>
      </c>
      <c r="F2227" s="2">
        <v>51</v>
      </c>
      <c r="G2227" t="s">
        <v>46281</v>
      </c>
      <c r="H2227">
        <f t="shared" si="174"/>
        <v>1</v>
      </c>
    </row>
    <row r="2228" spans="1:8" x14ac:dyDescent="0.25">
      <c r="A2228">
        <v>243</v>
      </c>
      <c r="B2228" t="s">
        <v>39606</v>
      </c>
      <c r="C2228" t="str">
        <f t="shared" si="173"/>
        <v>临床_2_52</v>
      </c>
      <c r="D2228" t="s">
        <v>20012</v>
      </c>
      <c r="E2228" s="2">
        <v>2</v>
      </c>
      <c r="F2228" s="2">
        <v>52</v>
      </c>
      <c r="G2228" t="s">
        <v>46282</v>
      </c>
      <c r="H2228">
        <f t="shared" si="174"/>
        <v>1</v>
      </c>
    </row>
    <row r="2229" spans="1:8" x14ac:dyDescent="0.25">
      <c r="A2229">
        <v>244</v>
      </c>
      <c r="B2229" t="s">
        <v>39605</v>
      </c>
      <c r="C2229" t="str">
        <f t="shared" si="173"/>
        <v>临床_2_53</v>
      </c>
      <c r="D2229" t="s">
        <v>20012</v>
      </c>
      <c r="E2229" s="2">
        <v>2</v>
      </c>
      <c r="F2229" s="2">
        <v>53</v>
      </c>
      <c r="G2229" t="s">
        <v>46283</v>
      </c>
      <c r="H2229" t="e">
        <f>IF(C2229&lt;&gt;#REF!,1,#REF!+1)</f>
        <v>#REF!</v>
      </c>
    </row>
    <row r="2230" spans="1:8" x14ac:dyDescent="0.25">
      <c r="A2230">
        <v>245</v>
      </c>
      <c r="B2230" t="s">
        <v>39604</v>
      </c>
      <c r="C2230" t="str">
        <f t="shared" si="173"/>
        <v>临床_2_54</v>
      </c>
      <c r="D2230" t="s">
        <v>20012</v>
      </c>
      <c r="E2230" s="2">
        <v>2</v>
      </c>
      <c r="F2230" s="2">
        <v>54</v>
      </c>
      <c r="G2230" t="s">
        <v>46284</v>
      </c>
      <c r="H2230">
        <f t="shared" ref="H2230:H2241" si="175">IF(C2230&lt;&gt;C2229,1,H2229+1)</f>
        <v>1</v>
      </c>
    </row>
    <row r="2231" spans="1:8" x14ac:dyDescent="0.25">
      <c r="A2231">
        <v>246</v>
      </c>
      <c r="B2231" t="s">
        <v>39603</v>
      </c>
      <c r="C2231" t="str">
        <f t="shared" si="173"/>
        <v>临床_2_55</v>
      </c>
      <c r="D2231" t="s">
        <v>20012</v>
      </c>
      <c r="E2231" s="2">
        <v>2</v>
      </c>
      <c r="F2231" s="2">
        <v>55</v>
      </c>
      <c r="G2231" t="s">
        <v>46285</v>
      </c>
      <c r="H2231">
        <f t="shared" si="175"/>
        <v>1</v>
      </c>
    </row>
    <row r="2232" spans="1:8" x14ac:dyDescent="0.25">
      <c r="A2232">
        <v>247</v>
      </c>
      <c r="B2232" t="s">
        <v>39602</v>
      </c>
      <c r="C2232" t="str">
        <f t="shared" si="173"/>
        <v>临床_2_56</v>
      </c>
      <c r="D2232" t="s">
        <v>20012</v>
      </c>
      <c r="E2232" s="2">
        <v>2</v>
      </c>
      <c r="F2232" s="2">
        <v>56</v>
      </c>
      <c r="G2232" t="s">
        <v>46286</v>
      </c>
      <c r="H2232">
        <f t="shared" si="175"/>
        <v>1</v>
      </c>
    </row>
    <row r="2233" spans="1:8" x14ac:dyDescent="0.25">
      <c r="A2233">
        <v>248</v>
      </c>
      <c r="B2233" t="s">
        <v>39601</v>
      </c>
      <c r="C2233" t="str">
        <f t="shared" si="173"/>
        <v>临床_2_57</v>
      </c>
      <c r="D2233" t="s">
        <v>20012</v>
      </c>
      <c r="E2233" s="2">
        <v>2</v>
      </c>
      <c r="F2233" s="2">
        <v>57</v>
      </c>
      <c r="G2233" t="s">
        <v>46287</v>
      </c>
      <c r="H2233">
        <f t="shared" si="175"/>
        <v>1</v>
      </c>
    </row>
    <row r="2234" spans="1:8" x14ac:dyDescent="0.25">
      <c r="A2234">
        <v>249</v>
      </c>
      <c r="B2234" t="s">
        <v>39600</v>
      </c>
      <c r="C2234" t="str">
        <f t="shared" si="173"/>
        <v>临床_2_58</v>
      </c>
      <c r="D2234" t="s">
        <v>20012</v>
      </c>
      <c r="E2234" s="2">
        <v>2</v>
      </c>
      <c r="F2234" s="2">
        <v>58</v>
      </c>
      <c r="G2234" t="s">
        <v>46288</v>
      </c>
      <c r="H2234">
        <f t="shared" si="175"/>
        <v>1</v>
      </c>
    </row>
    <row r="2235" spans="1:8" x14ac:dyDescent="0.25">
      <c r="A2235">
        <v>250</v>
      </c>
      <c r="B2235" t="s">
        <v>39599</v>
      </c>
      <c r="C2235" t="str">
        <f t="shared" si="173"/>
        <v>临床_2_59</v>
      </c>
      <c r="D2235" t="s">
        <v>20012</v>
      </c>
      <c r="E2235" s="2">
        <v>2</v>
      </c>
      <c r="F2235" s="2">
        <v>59</v>
      </c>
      <c r="G2235" t="s">
        <v>46289</v>
      </c>
      <c r="H2235">
        <f t="shared" si="175"/>
        <v>1</v>
      </c>
    </row>
    <row r="2236" spans="1:8" x14ac:dyDescent="0.25">
      <c r="A2236">
        <v>252</v>
      </c>
      <c r="B2236" t="s">
        <v>39597</v>
      </c>
      <c r="C2236" t="str">
        <f t="shared" si="173"/>
        <v>临床_2_60</v>
      </c>
      <c r="D2236" t="s">
        <v>20012</v>
      </c>
      <c r="E2236" s="2">
        <v>2</v>
      </c>
      <c r="F2236" s="2">
        <v>60</v>
      </c>
      <c r="G2236" t="s">
        <v>46291</v>
      </c>
      <c r="H2236">
        <f t="shared" si="175"/>
        <v>1</v>
      </c>
    </row>
    <row r="2237" spans="1:8" x14ac:dyDescent="0.25">
      <c r="A2237">
        <v>253</v>
      </c>
      <c r="B2237" t="s">
        <v>39596</v>
      </c>
      <c r="C2237" t="str">
        <f t="shared" si="173"/>
        <v>临床_2_61</v>
      </c>
      <c r="D2237" t="s">
        <v>20012</v>
      </c>
      <c r="E2237" s="2">
        <v>2</v>
      </c>
      <c r="F2237" s="2">
        <v>61</v>
      </c>
      <c r="G2237" t="s">
        <v>46292</v>
      </c>
      <c r="H2237">
        <f t="shared" si="175"/>
        <v>1</v>
      </c>
    </row>
    <row r="2238" spans="1:8" x14ac:dyDescent="0.25">
      <c r="A2238">
        <v>254</v>
      </c>
      <c r="B2238" t="s">
        <v>39595</v>
      </c>
      <c r="C2238" t="str">
        <f t="shared" si="173"/>
        <v>临床_2_62</v>
      </c>
      <c r="D2238" t="s">
        <v>20012</v>
      </c>
      <c r="E2238" s="2">
        <v>2</v>
      </c>
      <c r="F2238" s="2">
        <v>62</v>
      </c>
      <c r="G2238" t="s">
        <v>46293</v>
      </c>
      <c r="H2238">
        <f t="shared" si="175"/>
        <v>1</v>
      </c>
    </row>
    <row r="2239" spans="1:8" x14ac:dyDescent="0.25">
      <c r="A2239">
        <v>255</v>
      </c>
      <c r="B2239" t="s">
        <v>39594</v>
      </c>
      <c r="C2239" t="str">
        <f t="shared" si="173"/>
        <v>临床_2_63</v>
      </c>
      <c r="D2239" t="s">
        <v>20012</v>
      </c>
      <c r="E2239" s="2">
        <v>2</v>
      </c>
      <c r="F2239" s="2">
        <v>63</v>
      </c>
      <c r="G2239" t="s">
        <v>46294</v>
      </c>
      <c r="H2239">
        <f t="shared" si="175"/>
        <v>1</v>
      </c>
    </row>
    <row r="2240" spans="1:8" x14ac:dyDescent="0.25">
      <c r="A2240">
        <v>256</v>
      </c>
      <c r="B2240" t="s">
        <v>39593</v>
      </c>
      <c r="C2240" t="str">
        <f t="shared" si="173"/>
        <v>临床_2_64</v>
      </c>
      <c r="D2240" t="s">
        <v>20012</v>
      </c>
      <c r="E2240" s="2">
        <v>2</v>
      </c>
      <c r="F2240" s="2">
        <v>64</v>
      </c>
      <c r="G2240" t="s">
        <v>46295</v>
      </c>
      <c r="H2240">
        <f t="shared" si="175"/>
        <v>1</v>
      </c>
    </row>
    <row r="2241" spans="1:8" x14ac:dyDescent="0.25">
      <c r="A2241">
        <v>257</v>
      </c>
      <c r="B2241" t="s">
        <v>39592</v>
      </c>
      <c r="C2241" t="str">
        <f t="shared" si="173"/>
        <v>临床_2_65</v>
      </c>
      <c r="D2241" t="s">
        <v>20012</v>
      </c>
      <c r="E2241" s="2">
        <v>2</v>
      </c>
      <c r="F2241" s="2">
        <v>65</v>
      </c>
      <c r="G2241" t="s">
        <v>45956</v>
      </c>
      <c r="H2241">
        <f t="shared" si="175"/>
        <v>1</v>
      </c>
    </row>
    <row r="2242" spans="1:8" x14ac:dyDescent="0.25">
      <c r="A2242">
        <v>258</v>
      </c>
      <c r="B2242" t="s">
        <v>39591</v>
      </c>
      <c r="C2242" t="str">
        <f t="shared" si="173"/>
        <v>临床_2_66</v>
      </c>
      <c r="D2242" t="s">
        <v>20012</v>
      </c>
      <c r="E2242" s="2">
        <v>2</v>
      </c>
      <c r="F2242" s="2">
        <v>66</v>
      </c>
      <c r="G2242" t="s">
        <v>46296</v>
      </c>
      <c r="H2242" t="e">
        <f>IF(C2242&lt;&gt;#REF!,1,#REF!+1)</f>
        <v>#REF!</v>
      </c>
    </row>
    <row r="2243" spans="1:8" x14ac:dyDescent="0.25">
      <c r="A2243">
        <v>259</v>
      </c>
      <c r="B2243" t="s">
        <v>39590</v>
      </c>
      <c r="C2243" t="str">
        <f t="shared" si="173"/>
        <v>临床_2_68</v>
      </c>
      <c r="D2243" t="s">
        <v>20012</v>
      </c>
      <c r="E2243" s="2">
        <v>2</v>
      </c>
      <c r="F2243" s="2">
        <v>68</v>
      </c>
      <c r="G2243" t="s">
        <v>46297</v>
      </c>
      <c r="H2243">
        <f t="shared" ref="H2243:H2250" si="176">IF(C2243&lt;&gt;C2242,1,H2242+1)</f>
        <v>1</v>
      </c>
    </row>
    <row r="2244" spans="1:8" x14ac:dyDescent="0.25">
      <c r="A2244">
        <v>260</v>
      </c>
      <c r="B2244" t="s">
        <v>39589</v>
      </c>
      <c r="C2244" t="str">
        <f t="shared" si="173"/>
        <v>临床_2_69</v>
      </c>
      <c r="D2244" t="s">
        <v>20012</v>
      </c>
      <c r="E2244" s="2">
        <v>2</v>
      </c>
      <c r="F2244" s="2">
        <v>69</v>
      </c>
      <c r="G2244" t="s">
        <v>46298</v>
      </c>
      <c r="H2244">
        <f t="shared" si="176"/>
        <v>1</v>
      </c>
    </row>
    <row r="2245" spans="1:8" x14ac:dyDescent="0.25">
      <c r="A2245">
        <v>262</v>
      </c>
      <c r="B2245" t="s">
        <v>39587</v>
      </c>
      <c r="C2245" t="str">
        <f t="shared" si="173"/>
        <v>临床_2_70</v>
      </c>
      <c r="D2245" t="s">
        <v>20012</v>
      </c>
      <c r="E2245" s="2">
        <v>2</v>
      </c>
      <c r="F2245" s="2">
        <v>70</v>
      </c>
      <c r="G2245" t="s">
        <v>46300</v>
      </c>
      <c r="H2245">
        <f t="shared" si="176"/>
        <v>1</v>
      </c>
    </row>
    <row r="2246" spans="1:8" x14ac:dyDescent="0.25">
      <c r="A2246">
        <v>263</v>
      </c>
      <c r="B2246" t="s">
        <v>39586</v>
      </c>
      <c r="C2246" t="str">
        <f t="shared" si="173"/>
        <v>临床_2_71</v>
      </c>
      <c r="D2246" t="s">
        <v>20012</v>
      </c>
      <c r="E2246" s="2">
        <v>2</v>
      </c>
      <c r="F2246" s="2">
        <v>71</v>
      </c>
      <c r="G2246" t="s">
        <v>46301</v>
      </c>
      <c r="H2246">
        <f t="shared" si="176"/>
        <v>1</v>
      </c>
    </row>
    <row r="2247" spans="1:8" x14ac:dyDescent="0.25">
      <c r="A2247">
        <v>264</v>
      </c>
      <c r="B2247" t="s">
        <v>39585</v>
      </c>
      <c r="C2247" t="str">
        <f t="shared" si="173"/>
        <v>临床_2_72</v>
      </c>
      <c r="D2247" t="s">
        <v>20012</v>
      </c>
      <c r="E2247" s="2">
        <v>2</v>
      </c>
      <c r="F2247" s="2">
        <v>72</v>
      </c>
      <c r="G2247" t="s">
        <v>46302</v>
      </c>
      <c r="H2247">
        <f t="shared" si="176"/>
        <v>1</v>
      </c>
    </row>
    <row r="2248" spans="1:8" x14ac:dyDescent="0.25">
      <c r="A2248">
        <v>265</v>
      </c>
      <c r="B2248" t="s">
        <v>39584</v>
      </c>
      <c r="C2248" t="str">
        <f t="shared" si="173"/>
        <v>临床_2_73</v>
      </c>
      <c r="D2248" t="s">
        <v>20012</v>
      </c>
      <c r="E2248" s="2">
        <v>2</v>
      </c>
      <c r="F2248" s="2">
        <v>73</v>
      </c>
      <c r="G2248" t="s">
        <v>46303</v>
      </c>
      <c r="H2248">
        <f t="shared" si="176"/>
        <v>1</v>
      </c>
    </row>
    <row r="2249" spans="1:8" x14ac:dyDescent="0.25">
      <c r="A2249">
        <v>266</v>
      </c>
      <c r="B2249" t="s">
        <v>39583</v>
      </c>
      <c r="C2249" t="str">
        <f t="shared" si="173"/>
        <v>临床_2_74</v>
      </c>
      <c r="D2249" t="s">
        <v>20012</v>
      </c>
      <c r="E2249" s="2">
        <v>2</v>
      </c>
      <c r="F2249" s="2">
        <v>74</v>
      </c>
      <c r="G2249" t="s">
        <v>46304</v>
      </c>
      <c r="H2249">
        <f t="shared" si="176"/>
        <v>1</v>
      </c>
    </row>
    <row r="2250" spans="1:8" x14ac:dyDescent="0.25">
      <c r="A2250">
        <v>267</v>
      </c>
      <c r="B2250" t="s">
        <v>39582</v>
      </c>
      <c r="C2250" t="str">
        <f t="shared" si="173"/>
        <v>临床_2_75</v>
      </c>
      <c r="D2250" t="s">
        <v>20012</v>
      </c>
      <c r="E2250" s="2">
        <v>2</v>
      </c>
      <c r="F2250" s="2">
        <v>75</v>
      </c>
      <c r="G2250" t="s">
        <v>46305</v>
      </c>
      <c r="H2250">
        <f t="shared" si="176"/>
        <v>1</v>
      </c>
    </row>
    <row r="2251" spans="1:8" x14ac:dyDescent="0.25">
      <c r="A2251">
        <v>268</v>
      </c>
      <c r="B2251" t="s">
        <v>39581</v>
      </c>
      <c r="C2251" t="str">
        <f t="shared" si="173"/>
        <v>临床_2_76</v>
      </c>
      <c r="D2251" t="s">
        <v>20012</v>
      </c>
      <c r="E2251" s="2">
        <v>2</v>
      </c>
      <c r="F2251" s="2">
        <v>76</v>
      </c>
      <c r="G2251" t="s">
        <v>46306</v>
      </c>
      <c r="H2251" t="e">
        <f>IF(C2251&lt;&gt;#REF!,1,#REF!+1)</f>
        <v>#REF!</v>
      </c>
    </row>
    <row r="2252" spans="1:8" x14ac:dyDescent="0.25">
      <c r="A2252">
        <v>269</v>
      </c>
      <c r="B2252" t="s">
        <v>39580</v>
      </c>
      <c r="C2252" t="str">
        <f t="shared" si="173"/>
        <v>临床_2_77</v>
      </c>
      <c r="D2252" t="s">
        <v>20012</v>
      </c>
      <c r="E2252" s="2">
        <v>2</v>
      </c>
      <c r="F2252" s="2">
        <v>77</v>
      </c>
      <c r="G2252" t="s">
        <v>46307</v>
      </c>
      <c r="H2252">
        <f t="shared" ref="H2252:H2262" si="177">IF(C2252&lt;&gt;C2251,1,H2251+1)</f>
        <v>1</v>
      </c>
    </row>
    <row r="2253" spans="1:8" x14ac:dyDescent="0.25">
      <c r="A2253">
        <v>270</v>
      </c>
      <c r="B2253" t="s">
        <v>39579</v>
      </c>
      <c r="C2253" t="str">
        <f t="shared" si="173"/>
        <v>临床_2_78</v>
      </c>
      <c r="D2253" t="s">
        <v>20012</v>
      </c>
      <c r="E2253" s="2">
        <v>2</v>
      </c>
      <c r="F2253" s="2">
        <v>78</v>
      </c>
      <c r="G2253" t="s">
        <v>46308</v>
      </c>
      <c r="H2253">
        <f t="shared" si="177"/>
        <v>1</v>
      </c>
    </row>
    <row r="2254" spans="1:8" x14ac:dyDescent="0.25">
      <c r="A2254">
        <v>271</v>
      </c>
      <c r="B2254" t="s">
        <v>39578</v>
      </c>
      <c r="C2254" t="str">
        <f t="shared" si="173"/>
        <v>临床_2_79</v>
      </c>
      <c r="D2254" t="s">
        <v>20012</v>
      </c>
      <c r="E2254" s="2">
        <v>2</v>
      </c>
      <c r="F2254" s="2">
        <v>79</v>
      </c>
      <c r="G2254" t="s">
        <v>46309</v>
      </c>
      <c r="H2254">
        <f t="shared" si="177"/>
        <v>1</v>
      </c>
    </row>
    <row r="2255" spans="1:8" x14ac:dyDescent="0.25">
      <c r="A2255">
        <v>273</v>
      </c>
      <c r="B2255" t="s">
        <v>39576</v>
      </c>
      <c r="C2255" t="str">
        <f t="shared" si="173"/>
        <v>临床_2_80</v>
      </c>
      <c r="D2255" t="s">
        <v>20012</v>
      </c>
      <c r="E2255" s="2">
        <v>2</v>
      </c>
      <c r="F2255" s="2">
        <v>80</v>
      </c>
      <c r="G2255" t="s">
        <v>46310</v>
      </c>
      <c r="H2255">
        <f t="shared" si="177"/>
        <v>1</v>
      </c>
    </row>
    <row r="2256" spans="1:8" x14ac:dyDescent="0.25">
      <c r="A2256">
        <v>274</v>
      </c>
      <c r="B2256" t="s">
        <v>39575</v>
      </c>
      <c r="C2256" t="str">
        <f t="shared" si="173"/>
        <v>临床_2_81</v>
      </c>
      <c r="D2256" t="s">
        <v>20012</v>
      </c>
      <c r="E2256" s="2">
        <v>2</v>
      </c>
      <c r="F2256" s="2">
        <v>81</v>
      </c>
      <c r="G2256" t="s">
        <v>46311</v>
      </c>
      <c r="H2256">
        <f t="shared" si="177"/>
        <v>1</v>
      </c>
    </row>
    <row r="2257" spans="1:8" x14ac:dyDescent="0.25">
      <c r="A2257">
        <v>275</v>
      </c>
      <c r="B2257" t="s">
        <v>39574</v>
      </c>
      <c r="C2257" t="str">
        <f t="shared" si="173"/>
        <v>临床_2_82</v>
      </c>
      <c r="D2257" t="s">
        <v>20012</v>
      </c>
      <c r="E2257" s="2">
        <v>2</v>
      </c>
      <c r="F2257" s="2">
        <v>82</v>
      </c>
      <c r="G2257" t="s">
        <v>46312</v>
      </c>
      <c r="H2257">
        <f t="shared" si="177"/>
        <v>1</v>
      </c>
    </row>
    <row r="2258" spans="1:8" x14ac:dyDescent="0.25">
      <c r="A2258">
        <v>276</v>
      </c>
      <c r="B2258" t="s">
        <v>39573</v>
      </c>
      <c r="C2258" t="str">
        <f t="shared" si="173"/>
        <v>临床_2_83</v>
      </c>
      <c r="D2258" t="s">
        <v>20012</v>
      </c>
      <c r="E2258" s="2">
        <v>2</v>
      </c>
      <c r="F2258" s="2">
        <v>83</v>
      </c>
      <c r="G2258" t="s">
        <v>46313</v>
      </c>
      <c r="H2258">
        <f t="shared" si="177"/>
        <v>1</v>
      </c>
    </row>
    <row r="2259" spans="1:8" x14ac:dyDescent="0.25">
      <c r="A2259">
        <v>277</v>
      </c>
      <c r="B2259" t="s">
        <v>39572</v>
      </c>
      <c r="C2259" t="str">
        <f t="shared" si="173"/>
        <v>临床_2_84</v>
      </c>
      <c r="D2259" t="s">
        <v>20012</v>
      </c>
      <c r="E2259" s="2">
        <v>2</v>
      </c>
      <c r="F2259" s="2">
        <v>84</v>
      </c>
      <c r="G2259" t="s">
        <v>46314</v>
      </c>
      <c r="H2259">
        <f t="shared" si="177"/>
        <v>1</v>
      </c>
    </row>
    <row r="2260" spans="1:8" x14ac:dyDescent="0.25">
      <c r="A2260">
        <v>278</v>
      </c>
      <c r="B2260" t="s">
        <v>39571</v>
      </c>
      <c r="C2260" t="str">
        <f t="shared" si="173"/>
        <v>临床_2_85</v>
      </c>
      <c r="D2260" t="s">
        <v>20012</v>
      </c>
      <c r="E2260" s="2">
        <v>2</v>
      </c>
      <c r="F2260" s="2">
        <v>85</v>
      </c>
      <c r="G2260" t="s">
        <v>46315</v>
      </c>
      <c r="H2260">
        <f t="shared" si="177"/>
        <v>1</v>
      </c>
    </row>
    <row r="2261" spans="1:8" x14ac:dyDescent="0.25">
      <c r="A2261">
        <v>279</v>
      </c>
      <c r="B2261" t="s">
        <v>39570</v>
      </c>
      <c r="C2261" t="str">
        <f t="shared" si="173"/>
        <v>临床_2_86</v>
      </c>
      <c r="D2261" t="s">
        <v>20012</v>
      </c>
      <c r="E2261" s="2">
        <v>2</v>
      </c>
      <c r="F2261" s="2">
        <v>86</v>
      </c>
      <c r="G2261" t="s">
        <v>46316</v>
      </c>
      <c r="H2261">
        <f t="shared" si="177"/>
        <v>1</v>
      </c>
    </row>
    <row r="2262" spans="1:8" x14ac:dyDescent="0.25">
      <c r="A2262">
        <v>280</v>
      </c>
      <c r="B2262" t="s">
        <v>39569</v>
      </c>
      <c r="C2262" t="str">
        <f t="shared" si="173"/>
        <v>临床_2_87</v>
      </c>
      <c r="D2262" t="s">
        <v>20012</v>
      </c>
      <c r="E2262" s="2">
        <v>2</v>
      </c>
      <c r="F2262" s="2">
        <v>87</v>
      </c>
      <c r="G2262" t="s">
        <v>46317</v>
      </c>
      <c r="H2262">
        <f t="shared" si="177"/>
        <v>1</v>
      </c>
    </row>
    <row r="2263" spans="1:8" x14ac:dyDescent="0.25">
      <c r="A2263">
        <v>281</v>
      </c>
      <c r="B2263" t="s">
        <v>39568</v>
      </c>
      <c r="C2263" t="str">
        <f t="shared" si="173"/>
        <v>临床_2_88</v>
      </c>
      <c r="D2263" t="s">
        <v>20012</v>
      </c>
      <c r="E2263" s="2">
        <v>2</v>
      </c>
      <c r="F2263" s="2">
        <v>88</v>
      </c>
      <c r="G2263" t="s">
        <v>46318</v>
      </c>
      <c r="H2263" t="e">
        <f>IF(C2263&lt;&gt;#REF!,1,#REF!+1)</f>
        <v>#REF!</v>
      </c>
    </row>
    <row r="2264" spans="1:8" x14ac:dyDescent="0.25">
      <c r="A2264">
        <v>282</v>
      </c>
      <c r="B2264" t="s">
        <v>39567</v>
      </c>
      <c r="C2264" t="str">
        <f t="shared" si="173"/>
        <v>临床_2_89</v>
      </c>
      <c r="D2264" t="s">
        <v>20012</v>
      </c>
      <c r="E2264" s="2">
        <v>2</v>
      </c>
      <c r="F2264" s="2">
        <v>89</v>
      </c>
      <c r="G2264" t="s">
        <v>46319</v>
      </c>
      <c r="H2264">
        <f>IF(C2264&lt;&gt;C2263,1,H2263+1)</f>
        <v>1</v>
      </c>
    </row>
    <row r="2265" spans="1:8" x14ac:dyDescent="0.25">
      <c r="A2265">
        <v>284</v>
      </c>
      <c r="B2265" t="s">
        <v>39565</v>
      </c>
      <c r="C2265" t="str">
        <f t="shared" si="173"/>
        <v>临床_2_90</v>
      </c>
      <c r="D2265" t="s">
        <v>20012</v>
      </c>
      <c r="E2265" s="2">
        <v>2</v>
      </c>
      <c r="F2265" s="2">
        <v>90</v>
      </c>
      <c r="G2265" t="s">
        <v>46321</v>
      </c>
      <c r="H2265">
        <f>IF(C2265&lt;&gt;C2264,1,H2264+1)</f>
        <v>1</v>
      </c>
    </row>
    <row r="2266" spans="1:8" x14ac:dyDescent="0.25">
      <c r="A2266">
        <v>285</v>
      </c>
      <c r="B2266" t="s">
        <v>39564</v>
      </c>
      <c r="C2266" t="str">
        <f t="shared" si="173"/>
        <v>临床_2_91</v>
      </c>
      <c r="D2266" t="s">
        <v>20012</v>
      </c>
      <c r="E2266" s="2">
        <v>2</v>
      </c>
      <c r="F2266" s="2">
        <v>91</v>
      </c>
      <c r="G2266" t="s">
        <v>46322</v>
      </c>
      <c r="H2266">
        <f>IF(C2266&lt;&gt;C2265,1,H2265+1)</f>
        <v>1</v>
      </c>
    </row>
    <row r="2267" spans="1:8" x14ac:dyDescent="0.25">
      <c r="A2267">
        <v>286</v>
      </c>
      <c r="B2267" t="s">
        <v>39563</v>
      </c>
      <c r="C2267" t="str">
        <f t="shared" si="173"/>
        <v>临床_2_92</v>
      </c>
      <c r="D2267" t="s">
        <v>20012</v>
      </c>
      <c r="E2267" s="2">
        <v>2</v>
      </c>
      <c r="F2267" s="2">
        <v>92</v>
      </c>
      <c r="G2267" t="s">
        <v>46323</v>
      </c>
      <c r="H2267" t="e">
        <f>IF(C2267&lt;&gt;#REF!,1,#REF!+1)</f>
        <v>#REF!</v>
      </c>
    </row>
    <row r="2268" spans="1:8" x14ac:dyDescent="0.25">
      <c r="A2268">
        <v>287</v>
      </c>
      <c r="B2268" t="s">
        <v>39562</v>
      </c>
      <c r="C2268" t="str">
        <f t="shared" si="173"/>
        <v>临床_2_93</v>
      </c>
      <c r="D2268" t="s">
        <v>20012</v>
      </c>
      <c r="E2268" s="2">
        <v>2</v>
      </c>
      <c r="F2268" s="2">
        <v>93</v>
      </c>
      <c r="G2268" t="s">
        <v>46324</v>
      </c>
      <c r="H2268">
        <f t="shared" ref="H2268:H2276" si="178">IF(C2268&lt;&gt;C2267,1,H2267+1)</f>
        <v>1</v>
      </c>
    </row>
    <row r="2269" spans="1:8" x14ac:dyDescent="0.25">
      <c r="A2269">
        <v>288</v>
      </c>
      <c r="B2269" t="s">
        <v>39561</v>
      </c>
      <c r="C2269" t="str">
        <f t="shared" si="173"/>
        <v>临床_2_94</v>
      </c>
      <c r="D2269" t="s">
        <v>20012</v>
      </c>
      <c r="E2269" s="2">
        <v>2</v>
      </c>
      <c r="F2269" s="2">
        <v>94</v>
      </c>
      <c r="G2269" t="s">
        <v>46325</v>
      </c>
      <c r="H2269">
        <f t="shared" si="178"/>
        <v>1</v>
      </c>
    </row>
    <row r="2270" spans="1:8" x14ac:dyDescent="0.25">
      <c r="A2270">
        <v>289</v>
      </c>
      <c r="B2270" t="s">
        <v>39560</v>
      </c>
      <c r="C2270" t="str">
        <f t="shared" si="173"/>
        <v>临床_2_95</v>
      </c>
      <c r="D2270" t="s">
        <v>20012</v>
      </c>
      <c r="E2270" s="2">
        <v>2</v>
      </c>
      <c r="F2270" s="2">
        <v>95</v>
      </c>
      <c r="G2270" t="s">
        <v>46326</v>
      </c>
      <c r="H2270">
        <f t="shared" si="178"/>
        <v>1</v>
      </c>
    </row>
    <row r="2271" spans="1:8" x14ac:dyDescent="0.25">
      <c r="A2271">
        <v>290</v>
      </c>
      <c r="B2271" t="s">
        <v>39559</v>
      </c>
      <c r="C2271" t="str">
        <f t="shared" si="173"/>
        <v>临床_2_96</v>
      </c>
      <c r="D2271" t="s">
        <v>20012</v>
      </c>
      <c r="E2271" s="2">
        <v>2</v>
      </c>
      <c r="F2271" s="2">
        <v>96</v>
      </c>
      <c r="G2271" t="s">
        <v>46327</v>
      </c>
      <c r="H2271">
        <f t="shared" si="178"/>
        <v>1</v>
      </c>
    </row>
    <row r="2272" spans="1:8" x14ac:dyDescent="0.25">
      <c r="A2272">
        <v>291</v>
      </c>
      <c r="B2272" t="s">
        <v>39558</v>
      </c>
      <c r="C2272" t="str">
        <f t="shared" si="173"/>
        <v>临床_2_97</v>
      </c>
      <c r="D2272" t="s">
        <v>20012</v>
      </c>
      <c r="E2272" s="2">
        <v>2</v>
      </c>
      <c r="F2272" s="2">
        <v>97</v>
      </c>
      <c r="G2272" t="s">
        <v>46328</v>
      </c>
      <c r="H2272">
        <f t="shared" si="178"/>
        <v>1</v>
      </c>
    </row>
    <row r="2273" spans="1:8" x14ac:dyDescent="0.25">
      <c r="A2273">
        <v>292</v>
      </c>
      <c r="B2273" t="s">
        <v>39557</v>
      </c>
      <c r="C2273" t="str">
        <f t="shared" si="173"/>
        <v>临床_2_98</v>
      </c>
      <c r="D2273" t="s">
        <v>20012</v>
      </c>
      <c r="E2273" s="2">
        <v>2</v>
      </c>
      <c r="F2273" s="2">
        <v>98</v>
      </c>
      <c r="G2273" t="s">
        <v>46329</v>
      </c>
      <c r="H2273">
        <f t="shared" si="178"/>
        <v>1</v>
      </c>
    </row>
    <row r="2274" spans="1:8" x14ac:dyDescent="0.25">
      <c r="A2274">
        <v>293</v>
      </c>
      <c r="B2274" t="s">
        <v>39556</v>
      </c>
      <c r="C2274" t="str">
        <f t="shared" si="173"/>
        <v>临床_2_99</v>
      </c>
      <c r="D2274" t="s">
        <v>20012</v>
      </c>
      <c r="E2274" s="2">
        <v>2</v>
      </c>
      <c r="F2274" s="2">
        <v>99</v>
      </c>
      <c r="G2274" t="s">
        <v>46330</v>
      </c>
      <c r="H2274">
        <f t="shared" si="178"/>
        <v>1</v>
      </c>
    </row>
    <row r="2275" spans="1:8" x14ac:dyDescent="0.25">
      <c r="A2275">
        <v>196</v>
      </c>
      <c r="B2275" t="s">
        <v>39653</v>
      </c>
      <c r="C2275" t="str">
        <f t="shared" si="173"/>
        <v>临床_2_100</v>
      </c>
      <c r="D2275" t="s">
        <v>20012</v>
      </c>
      <c r="E2275" s="2">
        <v>2</v>
      </c>
      <c r="F2275" s="2">
        <v>100</v>
      </c>
      <c r="G2275" t="s">
        <v>46236</v>
      </c>
      <c r="H2275">
        <f t="shared" si="178"/>
        <v>1</v>
      </c>
    </row>
    <row r="2276" spans="1:8" x14ac:dyDescent="0.25">
      <c r="A2276">
        <v>306</v>
      </c>
      <c r="B2276" t="s">
        <v>39543</v>
      </c>
      <c r="C2276" t="str">
        <f t="shared" si="173"/>
        <v>临床_3_1</v>
      </c>
      <c r="D2276" t="s">
        <v>20012</v>
      </c>
      <c r="E2276" s="2">
        <v>3</v>
      </c>
      <c r="F2276" s="2">
        <v>1</v>
      </c>
      <c r="G2276" t="s">
        <v>46342</v>
      </c>
      <c r="H2276">
        <f t="shared" si="178"/>
        <v>1</v>
      </c>
    </row>
    <row r="2277" spans="1:8" x14ac:dyDescent="0.25">
      <c r="A2277">
        <v>317</v>
      </c>
      <c r="B2277" t="s">
        <v>39532</v>
      </c>
      <c r="C2277" t="str">
        <f t="shared" si="173"/>
        <v>临床_3_2</v>
      </c>
      <c r="D2277" t="s">
        <v>20012</v>
      </c>
      <c r="E2277" s="2">
        <v>3</v>
      </c>
      <c r="F2277" s="2">
        <v>2</v>
      </c>
      <c r="G2277" t="s">
        <v>46353</v>
      </c>
      <c r="H2277" t="e">
        <f>IF(C2277&lt;&gt;#REF!,1,#REF!+1)</f>
        <v>#REF!</v>
      </c>
    </row>
    <row r="2278" spans="1:8" x14ac:dyDescent="0.25">
      <c r="A2278">
        <v>328</v>
      </c>
      <c r="B2278" t="s">
        <v>39521</v>
      </c>
      <c r="C2278" t="str">
        <f t="shared" si="173"/>
        <v>临床_3_3</v>
      </c>
      <c r="D2278" t="s">
        <v>20012</v>
      </c>
      <c r="E2278" s="2">
        <v>3</v>
      </c>
      <c r="F2278" s="2">
        <v>3</v>
      </c>
      <c r="G2278" t="s">
        <v>46364</v>
      </c>
      <c r="H2278">
        <f t="shared" ref="H2278:H2289" si="179">IF(C2278&lt;&gt;C2277,1,H2277+1)</f>
        <v>1</v>
      </c>
    </row>
    <row r="2279" spans="1:8" x14ac:dyDescent="0.25">
      <c r="A2279">
        <v>339</v>
      </c>
      <c r="B2279" t="s">
        <v>39510</v>
      </c>
      <c r="C2279" t="str">
        <f t="shared" ref="C2279:C2342" si="180">D2279&amp;"_"&amp;E2279&amp;"_"&amp;F2279</f>
        <v>临床_3_4</v>
      </c>
      <c r="D2279" t="s">
        <v>20012</v>
      </c>
      <c r="E2279" s="2">
        <v>3</v>
      </c>
      <c r="F2279" s="2">
        <v>4</v>
      </c>
      <c r="G2279" t="s">
        <v>46374</v>
      </c>
      <c r="H2279">
        <f t="shared" si="179"/>
        <v>1</v>
      </c>
    </row>
    <row r="2280" spans="1:8" x14ac:dyDescent="0.25">
      <c r="A2280">
        <v>350</v>
      </c>
      <c r="B2280" t="s">
        <v>39499</v>
      </c>
      <c r="C2280" t="str">
        <f t="shared" si="180"/>
        <v>临床_3_5</v>
      </c>
      <c r="D2280" t="s">
        <v>20012</v>
      </c>
      <c r="E2280" s="2">
        <v>3</v>
      </c>
      <c r="F2280" s="2">
        <v>5</v>
      </c>
      <c r="G2280" t="s">
        <v>46385</v>
      </c>
      <c r="H2280">
        <f t="shared" si="179"/>
        <v>1</v>
      </c>
    </row>
    <row r="2281" spans="1:8" x14ac:dyDescent="0.25">
      <c r="A2281">
        <v>361</v>
      </c>
      <c r="B2281" t="s">
        <v>39488</v>
      </c>
      <c r="C2281" t="str">
        <f t="shared" si="180"/>
        <v>临床_3_6</v>
      </c>
      <c r="D2281" t="s">
        <v>20012</v>
      </c>
      <c r="E2281" s="2">
        <v>3</v>
      </c>
      <c r="F2281" s="2">
        <v>6</v>
      </c>
      <c r="G2281" t="s">
        <v>46396</v>
      </c>
      <c r="H2281">
        <f t="shared" si="179"/>
        <v>1</v>
      </c>
    </row>
    <row r="2282" spans="1:8" x14ac:dyDescent="0.25">
      <c r="A2282">
        <v>372</v>
      </c>
      <c r="B2282" t="s">
        <v>39477</v>
      </c>
      <c r="C2282" t="str">
        <f t="shared" si="180"/>
        <v>临床_3_7</v>
      </c>
      <c r="D2282" t="s">
        <v>20012</v>
      </c>
      <c r="E2282" s="2">
        <v>3</v>
      </c>
      <c r="F2282" s="2">
        <v>7</v>
      </c>
      <c r="G2282" t="s">
        <v>46407</v>
      </c>
      <c r="H2282">
        <f t="shared" si="179"/>
        <v>1</v>
      </c>
    </row>
    <row r="2283" spans="1:8" x14ac:dyDescent="0.25">
      <c r="A2283">
        <v>379</v>
      </c>
      <c r="B2283" t="s">
        <v>39470</v>
      </c>
      <c r="C2283" t="str">
        <f t="shared" si="180"/>
        <v>临床_3_8</v>
      </c>
      <c r="D2283" t="s">
        <v>20012</v>
      </c>
      <c r="E2283" s="2">
        <v>3</v>
      </c>
      <c r="F2283" s="2">
        <v>8</v>
      </c>
      <c r="G2283" t="s">
        <v>46414</v>
      </c>
      <c r="H2283">
        <f t="shared" si="179"/>
        <v>1</v>
      </c>
    </row>
    <row r="2284" spans="1:8" x14ac:dyDescent="0.25">
      <c r="A2284">
        <v>389</v>
      </c>
      <c r="B2284" t="s">
        <v>39460</v>
      </c>
      <c r="C2284" t="str">
        <f t="shared" si="180"/>
        <v>临床_3_9</v>
      </c>
      <c r="D2284" t="s">
        <v>20012</v>
      </c>
      <c r="E2284" s="2">
        <v>3</v>
      </c>
      <c r="F2284" s="2">
        <v>9</v>
      </c>
      <c r="G2284" t="s">
        <v>45156</v>
      </c>
      <c r="H2284">
        <f t="shared" si="179"/>
        <v>1</v>
      </c>
    </row>
    <row r="2285" spans="1:8" x14ac:dyDescent="0.25">
      <c r="A2285">
        <v>296</v>
      </c>
      <c r="B2285" t="s">
        <v>39553</v>
      </c>
      <c r="C2285" t="str">
        <f t="shared" si="180"/>
        <v>临床_3_10</v>
      </c>
      <c r="D2285" t="s">
        <v>20012</v>
      </c>
      <c r="E2285" s="2">
        <v>3</v>
      </c>
      <c r="F2285" s="2">
        <v>10</v>
      </c>
      <c r="G2285" t="s">
        <v>46333</v>
      </c>
      <c r="H2285">
        <f t="shared" si="179"/>
        <v>1</v>
      </c>
    </row>
    <row r="2286" spans="1:8" x14ac:dyDescent="0.25">
      <c r="A2286">
        <v>297</v>
      </c>
      <c r="B2286" t="s">
        <v>39552</v>
      </c>
      <c r="C2286" t="str">
        <f t="shared" si="180"/>
        <v>临床_3_11</v>
      </c>
      <c r="D2286" t="s">
        <v>20012</v>
      </c>
      <c r="E2286" s="2">
        <v>3</v>
      </c>
      <c r="F2286" s="2">
        <v>11</v>
      </c>
      <c r="G2286" t="s">
        <v>46334</v>
      </c>
      <c r="H2286">
        <f t="shared" si="179"/>
        <v>1</v>
      </c>
    </row>
    <row r="2287" spans="1:8" x14ac:dyDescent="0.25">
      <c r="A2287">
        <v>298</v>
      </c>
      <c r="B2287" t="s">
        <v>39551</v>
      </c>
      <c r="C2287" t="str">
        <f t="shared" si="180"/>
        <v>临床_3_12</v>
      </c>
      <c r="D2287" t="s">
        <v>20012</v>
      </c>
      <c r="E2287" s="2">
        <v>3</v>
      </c>
      <c r="F2287" s="2">
        <v>12</v>
      </c>
      <c r="G2287" t="s">
        <v>46335</v>
      </c>
      <c r="H2287">
        <f t="shared" si="179"/>
        <v>1</v>
      </c>
    </row>
    <row r="2288" spans="1:8" x14ac:dyDescent="0.25">
      <c r="A2288">
        <v>299</v>
      </c>
      <c r="B2288" t="s">
        <v>39550</v>
      </c>
      <c r="C2288" t="str">
        <f t="shared" si="180"/>
        <v>临床_3_13</v>
      </c>
      <c r="D2288" t="s">
        <v>20012</v>
      </c>
      <c r="E2288" s="2">
        <v>3</v>
      </c>
      <c r="F2288" s="2">
        <v>13</v>
      </c>
      <c r="G2288" t="s">
        <v>46336</v>
      </c>
      <c r="H2288">
        <f t="shared" si="179"/>
        <v>1</v>
      </c>
    </row>
    <row r="2289" spans="1:8" x14ac:dyDescent="0.25">
      <c r="A2289">
        <v>300</v>
      </c>
      <c r="B2289" t="s">
        <v>39549</v>
      </c>
      <c r="C2289" t="str">
        <f t="shared" si="180"/>
        <v>临床_3_14</v>
      </c>
      <c r="D2289" t="s">
        <v>20012</v>
      </c>
      <c r="E2289" s="2">
        <v>3</v>
      </c>
      <c r="F2289" s="2">
        <v>14</v>
      </c>
      <c r="G2289" t="s">
        <v>45785</v>
      </c>
      <c r="H2289">
        <f t="shared" si="179"/>
        <v>1</v>
      </c>
    </row>
    <row r="2290" spans="1:8" x14ac:dyDescent="0.25">
      <c r="A2290">
        <v>301</v>
      </c>
      <c r="B2290" t="s">
        <v>39548</v>
      </c>
      <c r="C2290" t="str">
        <f t="shared" si="180"/>
        <v>临床_3_15</v>
      </c>
      <c r="D2290" t="s">
        <v>20012</v>
      </c>
      <c r="E2290" s="2">
        <v>3</v>
      </c>
      <c r="F2290" s="2">
        <v>15</v>
      </c>
      <c r="G2290" t="s">
        <v>46337</v>
      </c>
      <c r="H2290" t="e">
        <f>IF(C2290&lt;&gt;#REF!,1,#REF!+1)</f>
        <v>#REF!</v>
      </c>
    </row>
    <row r="2291" spans="1:8" x14ac:dyDescent="0.25">
      <c r="A2291">
        <v>302</v>
      </c>
      <c r="B2291" t="s">
        <v>39547</v>
      </c>
      <c r="C2291" t="str">
        <f t="shared" si="180"/>
        <v>临床_3_16</v>
      </c>
      <c r="D2291" t="s">
        <v>20012</v>
      </c>
      <c r="E2291" s="2">
        <v>3</v>
      </c>
      <c r="F2291" s="2">
        <v>16</v>
      </c>
      <c r="G2291" t="s">
        <v>46338</v>
      </c>
      <c r="H2291">
        <f t="shared" ref="H2291:H2303" si="181">IF(C2291&lt;&gt;C2290,1,H2290+1)</f>
        <v>1</v>
      </c>
    </row>
    <row r="2292" spans="1:8" x14ac:dyDescent="0.25">
      <c r="A2292">
        <v>303</v>
      </c>
      <c r="B2292" t="s">
        <v>39546</v>
      </c>
      <c r="C2292" t="str">
        <f t="shared" si="180"/>
        <v>临床_3_17</v>
      </c>
      <c r="D2292" t="s">
        <v>20012</v>
      </c>
      <c r="E2292" s="2">
        <v>3</v>
      </c>
      <c r="F2292" s="2">
        <v>17</v>
      </c>
      <c r="G2292" t="s">
        <v>46339</v>
      </c>
      <c r="H2292">
        <f t="shared" si="181"/>
        <v>1</v>
      </c>
    </row>
    <row r="2293" spans="1:8" x14ac:dyDescent="0.25">
      <c r="A2293">
        <v>304</v>
      </c>
      <c r="B2293" t="s">
        <v>39545</v>
      </c>
      <c r="C2293" t="str">
        <f t="shared" si="180"/>
        <v>临床_3_18</v>
      </c>
      <c r="D2293" t="s">
        <v>20012</v>
      </c>
      <c r="E2293" s="2">
        <v>3</v>
      </c>
      <c r="F2293" s="2">
        <v>18</v>
      </c>
      <c r="G2293" t="s">
        <v>46340</v>
      </c>
      <c r="H2293">
        <f t="shared" si="181"/>
        <v>1</v>
      </c>
    </row>
    <row r="2294" spans="1:8" x14ac:dyDescent="0.25">
      <c r="A2294">
        <v>305</v>
      </c>
      <c r="B2294" t="s">
        <v>39544</v>
      </c>
      <c r="C2294" t="str">
        <f t="shared" si="180"/>
        <v>临床_3_19</v>
      </c>
      <c r="D2294" t="s">
        <v>20012</v>
      </c>
      <c r="E2294" s="2">
        <v>3</v>
      </c>
      <c r="F2294" s="2">
        <v>19</v>
      </c>
      <c r="G2294" t="s">
        <v>46341</v>
      </c>
      <c r="H2294">
        <f t="shared" si="181"/>
        <v>1</v>
      </c>
    </row>
    <row r="2295" spans="1:8" x14ac:dyDescent="0.25">
      <c r="A2295">
        <v>307</v>
      </c>
      <c r="B2295" t="s">
        <v>39542</v>
      </c>
      <c r="C2295" t="str">
        <f t="shared" si="180"/>
        <v>临床_3_20</v>
      </c>
      <c r="D2295" t="s">
        <v>20012</v>
      </c>
      <c r="E2295" s="2">
        <v>3</v>
      </c>
      <c r="F2295" s="2">
        <v>20</v>
      </c>
      <c r="G2295" t="s">
        <v>46343</v>
      </c>
      <c r="H2295">
        <f t="shared" si="181"/>
        <v>1</v>
      </c>
    </row>
    <row r="2296" spans="1:8" x14ac:dyDescent="0.25">
      <c r="A2296">
        <v>308</v>
      </c>
      <c r="B2296" t="s">
        <v>39541</v>
      </c>
      <c r="C2296" t="str">
        <f t="shared" si="180"/>
        <v>临床_3_21</v>
      </c>
      <c r="D2296" t="s">
        <v>20012</v>
      </c>
      <c r="E2296" s="2">
        <v>3</v>
      </c>
      <c r="F2296" s="2">
        <v>21</v>
      </c>
      <c r="G2296" t="s">
        <v>46344</v>
      </c>
      <c r="H2296">
        <f t="shared" si="181"/>
        <v>1</v>
      </c>
    </row>
    <row r="2297" spans="1:8" x14ac:dyDescent="0.25">
      <c r="A2297">
        <v>309</v>
      </c>
      <c r="B2297" t="s">
        <v>39540</v>
      </c>
      <c r="C2297" t="str">
        <f t="shared" si="180"/>
        <v>临床_3_22</v>
      </c>
      <c r="D2297" t="s">
        <v>20012</v>
      </c>
      <c r="E2297" s="2">
        <v>3</v>
      </c>
      <c r="F2297" s="2">
        <v>22</v>
      </c>
      <c r="G2297" t="s">
        <v>46345</v>
      </c>
      <c r="H2297">
        <f t="shared" si="181"/>
        <v>1</v>
      </c>
    </row>
    <row r="2298" spans="1:8" x14ac:dyDescent="0.25">
      <c r="A2298">
        <v>310</v>
      </c>
      <c r="B2298" t="s">
        <v>39539</v>
      </c>
      <c r="C2298" t="str">
        <f t="shared" si="180"/>
        <v>临床_3_23</v>
      </c>
      <c r="D2298" t="s">
        <v>20012</v>
      </c>
      <c r="E2298" s="2">
        <v>3</v>
      </c>
      <c r="F2298" s="2">
        <v>23</v>
      </c>
      <c r="G2298" t="s">
        <v>46346</v>
      </c>
      <c r="H2298">
        <f t="shared" si="181"/>
        <v>1</v>
      </c>
    </row>
    <row r="2299" spans="1:8" x14ac:dyDescent="0.25">
      <c r="A2299">
        <v>311</v>
      </c>
      <c r="B2299" t="s">
        <v>39538</v>
      </c>
      <c r="C2299" t="str">
        <f t="shared" si="180"/>
        <v>临床_3_24</v>
      </c>
      <c r="D2299" t="s">
        <v>20012</v>
      </c>
      <c r="E2299" s="2">
        <v>3</v>
      </c>
      <c r="F2299" s="2">
        <v>24</v>
      </c>
      <c r="G2299" t="s">
        <v>46347</v>
      </c>
      <c r="H2299">
        <f t="shared" si="181"/>
        <v>1</v>
      </c>
    </row>
    <row r="2300" spans="1:8" x14ac:dyDescent="0.25">
      <c r="A2300">
        <v>312</v>
      </c>
      <c r="B2300" t="s">
        <v>39537</v>
      </c>
      <c r="C2300" t="str">
        <f t="shared" si="180"/>
        <v>临床_3_25</v>
      </c>
      <c r="D2300" t="s">
        <v>20012</v>
      </c>
      <c r="E2300" s="2">
        <v>3</v>
      </c>
      <c r="F2300" s="2">
        <v>25</v>
      </c>
      <c r="G2300" t="s">
        <v>46348</v>
      </c>
      <c r="H2300">
        <f t="shared" si="181"/>
        <v>1</v>
      </c>
    </row>
    <row r="2301" spans="1:8" x14ac:dyDescent="0.25">
      <c r="A2301">
        <v>313</v>
      </c>
      <c r="B2301" t="s">
        <v>39536</v>
      </c>
      <c r="C2301" t="str">
        <f t="shared" si="180"/>
        <v>临床_3_26</v>
      </c>
      <c r="D2301" t="s">
        <v>20012</v>
      </c>
      <c r="E2301" s="2">
        <v>3</v>
      </c>
      <c r="F2301" s="2">
        <v>26</v>
      </c>
      <c r="G2301" t="s">
        <v>46349</v>
      </c>
      <c r="H2301">
        <f t="shared" si="181"/>
        <v>1</v>
      </c>
    </row>
    <row r="2302" spans="1:8" x14ac:dyDescent="0.25">
      <c r="A2302">
        <v>314</v>
      </c>
      <c r="B2302" t="s">
        <v>39535</v>
      </c>
      <c r="C2302" t="str">
        <f t="shared" si="180"/>
        <v>临床_3_27</v>
      </c>
      <c r="D2302" t="s">
        <v>20012</v>
      </c>
      <c r="E2302" s="2">
        <v>3</v>
      </c>
      <c r="F2302" s="2">
        <v>27</v>
      </c>
      <c r="G2302" t="s">
        <v>46350</v>
      </c>
      <c r="H2302">
        <f t="shared" si="181"/>
        <v>1</v>
      </c>
    </row>
    <row r="2303" spans="1:8" x14ac:dyDescent="0.25">
      <c r="A2303">
        <v>315</v>
      </c>
      <c r="B2303" t="s">
        <v>39534</v>
      </c>
      <c r="C2303" t="str">
        <f t="shared" si="180"/>
        <v>临床_3_28</v>
      </c>
      <c r="D2303" t="s">
        <v>20012</v>
      </c>
      <c r="E2303" s="2">
        <v>3</v>
      </c>
      <c r="F2303" s="2">
        <v>28</v>
      </c>
      <c r="G2303" t="s">
        <v>46351</v>
      </c>
      <c r="H2303">
        <f t="shared" si="181"/>
        <v>1</v>
      </c>
    </row>
    <row r="2304" spans="1:8" x14ac:dyDescent="0.25">
      <c r="A2304">
        <v>316</v>
      </c>
      <c r="B2304" t="s">
        <v>39533</v>
      </c>
      <c r="C2304" t="str">
        <f t="shared" si="180"/>
        <v>临床_3_29</v>
      </c>
      <c r="D2304" t="s">
        <v>20012</v>
      </c>
      <c r="E2304" s="2">
        <v>3</v>
      </c>
      <c r="F2304" s="2">
        <v>29</v>
      </c>
      <c r="G2304" t="s">
        <v>46352</v>
      </c>
      <c r="H2304" t="e">
        <f>IF(C2304&lt;&gt;#REF!,1,#REF!+1)</f>
        <v>#REF!</v>
      </c>
    </row>
    <row r="2305" spans="1:8" x14ac:dyDescent="0.25">
      <c r="A2305">
        <v>318</v>
      </c>
      <c r="B2305" t="s">
        <v>39531</v>
      </c>
      <c r="C2305" t="str">
        <f t="shared" si="180"/>
        <v>临床_3_30</v>
      </c>
      <c r="D2305" t="s">
        <v>20012</v>
      </c>
      <c r="E2305" s="2">
        <v>3</v>
      </c>
      <c r="F2305" s="2">
        <v>30</v>
      </c>
      <c r="G2305" t="s">
        <v>46354</v>
      </c>
      <c r="H2305">
        <f t="shared" ref="H2305:H2314" si="182">IF(C2305&lt;&gt;C2304,1,H2304+1)</f>
        <v>1</v>
      </c>
    </row>
    <row r="2306" spans="1:8" x14ac:dyDescent="0.25">
      <c r="A2306">
        <v>319</v>
      </c>
      <c r="B2306" t="s">
        <v>39530</v>
      </c>
      <c r="C2306" t="str">
        <f t="shared" si="180"/>
        <v>临床_3_31</v>
      </c>
      <c r="D2306" t="s">
        <v>20012</v>
      </c>
      <c r="E2306" s="2">
        <v>3</v>
      </c>
      <c r="F2306" s="2">
        <v>31</v>
      </c>
      <c r="G2306" t="s">
        <v>46355</v>
      </c>
      <c r="H2306">
        <f t="shared" si="182"/>
        <v>1</v>
      </c>
    </row>
    <row r="2307" spans="1:8" x14ac:dyDescent="0.25">
      <c r="A2307">
        <v>320</v>
      </c>
      <c r="B2307" t="s">
        <v>39529</v>
      </c>
      <c r="C2307" t="str">
        <f t="shared" si="180"/>
        <v>临床_3_32</v>
      </c>
      <c r="D2307" t="s">
        <v>20012</v>
      </c>
      <c r="E2307" s="2">
        <v>3</v>
      </c>
      <c r="F2307" s="2">
        <v>32</v>
      </c>
      <c r="G2307" t="s">
        <v>46356</v>
      </c>
      <c r="H2307">
        <f t="shared" si="182"/>
        <v>1</v>
      </c>
    </row>
    <row r="2308" spans="1:8" x14ac:dyDescent="0.25">
      <c r="A2308">
        <v>321</v>
      </c>
      <c r="B2308" t="s">
        <v>39528</v>
      </c>
      <c r="C2308" t="str">
        <f t="shared" si="180"/>
        <v>临床_3_33</v>
      </c>
      <c r="D2308" t="s">
        <v>20012</v>
      </c>
      <c r="E2308" s="2">
        <v>3</v>
      </c>
      <c r="F2308" s="2">
        <v>33</v>
      </c>
      <c r="G2308" t="s">
        <v>46357</v>
      </c>
      <c r="H2308">
        <f t="shared" si="182"/>
        <v>1</v>
      </c>
    </row>
    <row r="2309" spans="1:8" x14ac:dyDescent="0.25">
      <c r="A2309">
        <v>322</v>
      </c>
      <c r="B2309" t="s">
        <v>39527</v>
      </c>
      <c r="C2309" t="str">
        <f t="shared" si="180"/>
        <v>临床_3_34</v>
      </c>
      <c r="D2309" t="s">
        <v>20012</v>
      </c>
      <c r="E2309" s="2">
        <v>3</v>
      </c>
      <c r="F2309" s="2">
        <v>34</v>
      </c>
      <c r="G2309" t="s">
        <v>46358</v>
      </c>
      <c r="H2309">
        <f t="shared" si="182"/>
        <v>1</v>
      </c>
    </row>
    <row r="2310" spans="1:8" x14ac:dyDescent="0.25">
      <c r="A2310">
        <v>323</v>
      </c>
      <c r="B2310" t="s">
        <v>39526</v>
      </c>
      <c r="C2310" t="str">
        <f t="shared" si="180"/>
        <v>临床_3_35</v>
      </c>
      <c r="D2310" t="s">
        <v>20012</v>
      </c>
      <c r="E2310" s="2">
        <v>3</v>
      </c>
      <c r="F2310" s="2">
        <v>35</v>
      </c>
      <c r="G2310" t="s">
        <v>46359</v>
      </c>
      <c r="H2310">
        <f t="shared" si="182"/>
        <v>1</v>
      </c>
    </row>
    <row r="2311" spans="1:8" x14ac:dyDescent="0.25">
      <c r="A2311">
        <v>324</v>
      </c>
      <c r="B2311" t="s">
        <v>39525</v>
      </c>
      <c r="C2311" t="str">
        <f t="shared" si="180"/>
        <v>临床_3_36</v>
      </c>
      <c r="D2311" t="s">
        <v>20012</v>
      </c>
      <c r="E2311" s="2">
        <v>3</v>
      </c>
      <c r="F2311" s="2">
        <v>36</v>
      </c>
      <c r="G2311" t="s">
        <v>46360</v>
      </c>
      <c r="H2311">
        <f t="shared" si="182"/>
        <v>1</v>
      </c>
    </row>
    <row r="2312" spans="1:8" x14ac:dyDescent="0.25">
      <c r="A2312">
        <v>325</v>
      </c>
      <c r="B2312" t="s">
        <v>39524</v>
      </c>
      <c r="C2312" t="str">
        <f t="shared" si="180"/>
        <v>临床_3_37</v>
      </c>
      <c r="D2312" t="s">
        <v>20012</v>
      </c>
      <c r="E2312" s="2">
        <v>3</v>
      </c>
      <c r="F2312" s="2">
        <v>37</v>
      </c>
      <c r="G2312" t="s">
        <v>46361</v>
      </c>
      <c r="H2312">
        <f t="shared" si="182"/>
        <v>1</v>
      </c>
    </row>
    <row r="2313" spans="1:8" x14ac:dyDescent="0.25">
      <c r="A2313">
        <v>326</v>
      </c>
      <c r="B2313" t="s">
        <v>39523</v>
      </c>
      <c r="C2313" t="str">
        <f t="shared" si="180"/>
        <v>临床_3_38</v>
      </c>
      <c r="D2313" t="s">
        <v>20012</v>
      </c>
      <c r="E2313" s="2">
        <v>3</v>
      </c>
      <c r="F2313" s="2">
        <v>38</v>
      </c>
      <c r="G2313" t="s">
        <v>46362</v>
      </c>
      <c r="H2313">
        <f t="shared" si="182"/>
        <v>1</v>
      </c>
    </row>
    <row r="2314" spans="1:8" x14ac:dyDescent="0.25">
      <c r="A2314">
        <v>327</v>
      </c>
      <c r="B2314" t="s">
        <v>39522</v>
      </c>
      <c r="C2314" t="str">
        <f t="shared" si="180"/>
        <v>临床_3_39</v>
      </c>
      <c r="D2314" t="s">
        <v>20012</v>
      </c>
      <c r="E2314" s="2">
        <v>3</v>
      </c>
      <c r="F2314" s="2">
        <v>39</v>
      </c>
      <c r="G2314" t="s">
        <v>46363</v>
      </c>
      <c r="H2314">
        <f t="shared" si="182"/>
        <v>1</v>
      </c>
    </row>
    <row r="2315" spans="1:8" x14ac:dyDescent="0.25">
      <c r="A2315">
        <v>329</v>
      </c>
      <c r="B2315" t="s">
        <v>39520</v>
      </c>
      <c r="C2315" t="str">
        <f t="shared" si="180"/>
        <v>临床_3_40</v>
      </c>
      <c r="D2315" t="s">
        <v>20012</v>
      </c>
      <c r="E2315" s="2">
        <v>3</v>
      </c>
      <c r="F2315" s="2">
        <v>40</v>
      </c>
      <c r="G2315" t="s">
        <v>46365</v>
      </c>
      <c r="H2315" t="e">
        <f>IF(C2315&lt;&gt;#REF!,1,#REF!+1)</f>
        <v>#REF!</v>
      </c>
    </row>
    <row r="2316" spans="1:8" x14ac:dyDescent="0.25">
      <c r="A2316">
        <v>330</v>
      </c>
      <c r="B2316" t="s">
        <v>39519</v>
      </c>
      <c r="C2316" t="str">
        <f t="shared" si="180"/>
        <v>临床_3_41</v>
      </c>
      <c r="D2316" t="s">
        <v>20012</v>
      </c>
      <c r="E2316" s="2">
        <v>3</v>
      </c>
      <c r="F2316" s="2">
        <v>41</v>
      </c>
      <c r="G2316" t="s">
        <v>46366</v>
      </c>
      <c r="H2316">
        <f t="shared" ref="H2316:H2323" si="183">IF(C2316&lt;&gt;C2315,1,H2315+1)</f>
        <v>1</v>
      </c>
    </row>
    <row r="2317" spans="1:8" x14ac:dyDescent="0.25">
      <c r="A2317">
        <v>331</v>
      </c>
      <c r="B2317" t="s">
        <v>39518</v>
      </c>
      <c r="C2317" t="str">
        <f t="shared" si="180"/>
        <v>临床_3_42</v>
      </c>
      <c r="D2317" t="s">
        <v>20012</v>
      </c>
      <c r="E2317" s="2">
        <v>3</v>
      </c>
      <c r="F2317" s="2">
        <v>42</v>
      </c>
      <c r="G2317" t="s">
        <v>46367</v>
      </c>
      <c r="H2317">
        <f t="shared" si="183"/>
        <v>1</v>
      </c>
    </row>
    <row r="2318" spans="1:8" x14ac:dyDescent="0.25">
      <c r="A2318">
        <v>332</v>
      </c>
      <c r="B2318" t="s">
        <v>39517</v>
      </c>
      <c r="C2318" t="str">
        <f t="shared" si="180"/>
        <v>临床_3_43</v>
      </c>
      <c r="D2318" t="s">
        <v>20012</v>
      </c>
      <c r="E2318" s="2">
        <v>3</v>
      </c>
      <c r="F2318" s="2">
        <v>43</v>
      </c>
      <c r="G2318" t="s">
        <v>46368</v>
      </c>
      <c r="H2318">
        <f t="shared" si="183"/>
        <v>1</v>
      </c>
    </row>
    <row r="2319" spans="1:8" x14ac:dyDescent="0.25">
      <c r="A2319">
        <v>333</v>
      </c>
      <c r="B2319" t="s">
        <v>39516</v>
      </c>
      <c r="C2319" t="str">
        <f t="shared" si="180"/>
        <v>临床_3_44</v>
      </c>
      <c r="D2319" t="s">
        <v>20012</v>
      </c>
      <c r="E2319" s="2">
        <v>3</v>
      </c>
      <c r="F2319" s="2">
        <v>44</v>
      </c>
      <c r="G2319" t="s">
        <v>46050</v>
      </c>
      <c r="H2319">
        <f t="shared" si="183"/>
        <v>1</v>
      </c>
    </row>
    <row r="2320" spans="1:8" x14ac:dyDescent="0.25">
      <c r="A2320">
        <v>334</v>
      </c>
      <c r="B2320" t="s">
        <v>39515</v>
      </c>
      <c r="C2320" t="str">
        <f t="shared" si="180"/>
        <v>临床_3_45</v>
      </c>
      <c r="D2320" t="s">
        <v>20012</v>
      </c>
      <c r="E2320" s="2">
        <v>3</v>
      </c>
      <c r="F2320" s="2">
        <v>45</v>
      </c>
      <c r="G2320" t="s">
        <v>46369</v>
      </c>
      <c r="H2320">
        <f t="shared" si="183"/>
        <v>1</v>
      </c>
    </row>
    <row r="2321" spans="1:8" x14ac:dyDescent="0.25">
      <c r="A2321">
        <v>335</v>
      </c>
      <c r="B2321" t="s">
        <v>39514</v>
      </c>
      <c r="C2321" t="str">
        <f t="shared" si="180"/>
        <v>临床_3_46</v>
      </c>
      <c r="D2321" t="s">
        <v>20012</v>
      </c>
      <c r="E2321" s="2">
        <v>3</v>
      </c>
      <c r="F2321" s="2">
        <v>46</v>
      </c>
      <c r="G2321" t="s">
        <v>46370</v>
      </c>
      <c r="H2321">
        <f t="shared" si="183"/>
        <v>1</v>
      </c>
    </row>
    <row r="2322" spans="1:8" x14ac:dyDescent="0.25">
      <c r="A2322">
        <v>336</v>
      </c>
      <c r="B2322" t="s">
        <v>39513</v>
      </c>
      <c r="C2322" t="str">
        <f t="shared" si="180"/>
        <v>临床_3_47</v>
      </c>
      <c r="D2322" t="s">
        <v>20012</v>
      </c>
      <c r="E2322" s="2">
        <v>3</v>
      </c>
      <c r="F2322" s="2">
        <v>47</v>
      </c>
      <c r="G2322" t="s">
        <v>46371</v>
      </c>
      <c r="H2322">
        <f t="shared" si="183"/>
        <v>1</v>
      </c>
    </row>
    <row r="2323" spans="1:8" x14ac:dyDescent="0.25">
      <c r="A2323">
        <v>337</v>
      </c>
      <c r="B2323" t="s">
        <v>39512</v>
      </c>
      <c r="C2323" t="str">
        <f t="shared" si="180"/>
        <v>临床_3_48</v>
      </c>
      <c r="D2323" t="s">
        <v>20012</v>
      </c>
      <c r="E2323" s="2">
        <v>3</v>
      </c>
      <c r="F2323" s="2">
        <v>48</v>
      </c>
      <c r="G2323" t="s">
        <v>46372</v>
      </c>
      <c r="H2323">
        <f t="shared" si="183"/>
        <v>1</v>
      </c>
    </row>
    <row r="2324" spans="1:8" x14ac:dyDescent="0.25">
      <c r="A2324">
        <v>338</v>
      </c>
      <c r="B2324" t="s">
        <v>39511</v>
      </c>
      <c r="C2324" t="str">
        <f t="shared" si="180"/>
        <v>临床_3_49</v>
      </c>
      <c r="D2324" t="s">
        <v>20012</v>
      </c>
      <c r="E2324" s="2">
        <v>3</v>
      </c>
      <c r="F2324" s="2">
        <v>49</v>
      </c>
      <c r="G2324" t="s">
        <v>46373</v>
      </c>
      <c r="H2324" t="e">
        <f>IF(C2324&lt;&gt;#REF!,1,#REF!+1)</f>
        <v>#REF!</v>
      </c>
    </row>
    <row r="2325" spans="1:8" x14ac:dyDescent="0.25">
      <c r="A2325">
        <v>340</v>
      </c>
      <c r="B2325" t="s">
        <v>39509</v>
      </c>
      <c r="C2325" t="str">
        <f t="shared" si="180"/>
        <v>临床_3_50</v>
      </c>
      <c r="D2325" t="s">
        <v>20012</v>
      </c>
      <c r="E2325" s="2">
        <v>3</v>
      </c>
      <c r="F2325" s="2">
        <v>50</v>
      </c>
      <c r="G2325" t="s">
        <v>46375</v>
      </c>
      <c r="H2325">
        <f t="shared" ref="H2325:H2335" si="184">IF(C2325&lt;&gt;C2324,1,H2324+1)</f>
        <v>1</v>
      </c>
    </row>
    <row r="2326" spans="1:8" x14ac:dyDescent="0.25">
      <c r="A2326">
        <v>341</v>
      </c>
      <c r="B2326" t="s">
        <v>39508</v>
      </c>
      <c r="C2326" t="str">
        <f t="shared" si="180"/>
        <v>临床_3_51</v>
      </c>
      <c r="D2326" t="s">
        <v>20012</v>
      </c>
      <c r="E2326" s="2">
        <v>3</v>
      </c>
      <c r="F2326" s="2">
        <v>51</v>
      </c>
      <c r="G2326" t="s">
        <v>46376</v>
      </c>
      <c r="H2326">
        <f t="shared" si="184"/>
        <v>1</v>
      </c>
    </row>
    <row r="2327" spans="1:8" x14ac:dyDescent="0.25">
      <c r="A2327">
        <v>342</v>
      </c>
      <c r="B2327" t="s">
        <v>39507</v>
      </c>
      <c r="C2327" t="str">
        <f t="shared" si="180"/>
        <v>临床_3_52</v>
      </c>
      <c r="D2327" t="s">
        <v>20012</v>
      </c>
      <c r="E2327" s="2">
        <v>3</v>
      </c>
      <c r="F2327" s="2">
        <v>52</v>
      </c>
      <c r="G2327" t="s">
        <v>46377</v>
      </c>
      <c r="H2327">
        <f t="shared" si="184"/>
        <v>1</v>
      </c>
    </row>
    <row r="2328" spans="1:8" x14ac:dyDescent="0.25">
      <c r="A2328">
        <v>343</v>
      </c>
      <c r="B2328" t="s">
        <v>39506</v>
      </c>
      <c r="C2328" t="str">
        <f t="shared" si="180"/>
        <v>临床_3_53</v>
      </c>
      <c r="D2328" t="s">
        <v>20012</v>
      </c>
      <c r="E2328" s="2">
        <v>3</v>
      </c>
      <c r="F2328" s="2">
        <v>53</v>
      </c>
      <c r="G2328" t="s">
        <v>46378</v>
      </c>
      <c r="H2328">
        <f t="shared" si="184"/>
        <v>1</v>
      </c>
    </row>
    <row r="2329" spans="1:8" x14ac:dyDescent="0.25">
      <c r="A2329">
        <v>344</v>
      </c>
      <c r="B2329" t="s">
        <v>39505</v>
      </c>
      <c r="C2329" t="str">
        <f t="shared" si="180"/>
        <v>临床_3_54</v>
      </c>
      <c r="D2329" t="s">
        <v>20012</v>
      </c>
      <c r="E2329" s="2">
        <v>3</v>
      </c>
      <c r="F2329" s="2">
        <v>54</v>
      </c>
      <c r="G2329" t="s">
        <v>46379</v>
      </c>
      <c r="H2329">
        <f t="shared" si="184"/>
        <v>1</v>
      </c>
    </row>
    <row r="2330" spans="1:8" x14ac:dyDescent="0.25">
      <c r="A2330">
        <v>345</v>
      </c>
      <c r="B2330" t="s">
        <v>39504</v>
      </c>
      <c r="C2330" t="str">
        <f t="shared" si="180"/>
        <v>临床_3_55</v>
      </c>
      <c r="D2330" t="s">
        <v>20012</v>
      </c>
      <c r="E2330" s="2">
        <v>3</v>
      </c>
      <c r="F2330" s="2">
        <v>55</v>
      </c>
      <c r="G2330" t="s">
        <v>46380</v>
      </c>
      <c r="H2330">
        <f t="shared" si="184"/>
        <v>1</v>
      </c>
    </row>
    <row r="2331" spans="1:8" x14ac:dyDescent="0.25">
      <c r="A2331">
        <v>346</v>
      </c>
      <c r="B2331" t="s">
        <v>39503</v>
      </c>
      <c r="C2331" t="str">
        <f t="shared" si="180"/>
        <v>临床_3_56</v>
      </c>
      <c r="D2331" t="s">
        <v>20012</v>
      </c>
      <c r="E2331" s="2">
        <v>3</v>
      </c>
      <c r="F2331" s="2">
        <v>56</v>
      </c>
      <c r="G2331" t="s">
        <v>46381</v>
      </c>
      <c r="H2331">
        <f t="shared" si="184"/>
        <v>1</v>
      </c>
    </row>
    <row r="2332" spans="1:8" x14ac:dyDescent="0.25">
      <c r="A2332">
        <v>347</v>
      </c>
      <c r="B2332" t="s">
        <v>39502</v>
      </c>
      <c r="C2332" t="str">
        <f t="shared" si="180"/>
        <v>临床_3_57</v>
      </c>
      <c r="D2332" t="s">
        <v>20012</v>
      </c>
      <c r="E2332" s="2">
        <v>3</v>
      </c>
      <c r="F2332" s="2">
        <v>57</v>
      </c>
      <c r="G2332" t="s">
        <v>46382</v>
      </c>
      <c r="H2332">
        <f t="shared" si="184"/>
        <v>1</v>
      </c>
    </row>
    <row r="2333" spans="1:8" x14ac:dyDescent="0.25">
      <c r="A2333">
        <v>348</v>
      </c>
      <c r="B2333" t="s">
        <v>39501</v>
      </c>
      <c r="C2333" t="str">
        <f t="shared" si="180"/>
        <v>临床_3_58</v>
      </c>
      <c r="D2333" t="s">
        <v>20012</v>
      </c>
      <c r="E2333" s="2">
        <v>3</v>
      </c>
      <c r="F2333" s="2">
        <v>58</v>
      </c>
      <c r="G2333" t="s">
        <v>46383</v>
      </c>
      <c r="H2333">
        <f t="shared" si="184"/>
        <v>1</v>
      </c>
    </row>
    <row r="2334" spans="1:8" x14ac:dyDescent="0.25">
      <c r="A2334">
        <v>349</v>
      </c>
      <c r="B2334" t="s">
        <v>39500</v>
      </c>
      <c r="C2334" t="str">
        <f t="shared" si="180"/>
        <v>临床_3_59</v>
      </c>
      <c r="D2334" t="s">
        <v>20012</v>
      </c>
      <c r="E2334" s="2">
        <v>3</v>
      </c>
      <c r="F2334" s="2">
        <v>59</v>
      </c>
      <c r="G2334" t="s">
        <v>46384</v>
      </c>
      <c r="H2334">
        <f t="shared" si="184"/>
        <v>1</v>
      </c>
    </row>
    <row r="2335" spans="1:8" x14ac:dyDescent="0.25">
      <c r="A2335">
        <v>351</v>
      </c>
      <c r="B2335" t="s">
        <v>39498</v>
      </c>
      <c r="C2335" t="str">
        <f t="shared" si="180"/>
        <v>临床_3_60</v>
      </c>
      <c r="D2335" t="s">
        <v>20012</v>
      </c>
      <c r="E2335" s="2">
        <v>3</v>
      </c>
      <c r="F2335" s="2">
        <v>60</v>
      </c>
      <c r="G2335" t="s">
        <v>46386</v>
      </c>
      <c r="H2335">
        <f t="shared" si="184"/>
        <v>1</v>
      </c>
    </row>
    <row r="2336" spans="1:8" x14ac:dyDescent="0.25">
      <c r="A2336">
        <v>352</v>
      </c>
      <c r="B2336" t="s">
        <v>39497</v>
      </c>
      <c r="C2336" t="str">
        <f t="shared" si="180"/>
        <v>临床_3_61</v>
      </c>
      <c r="D2336" t="s">
        <v>20012</v>
      </c>
      <c r="E2336" s="2">
        <v>3</v>
      </c>
      <c r="F2336" s="2">
        <v>61</v>
      </c>
      <c r="G2336" t="s">
        <v>46387</v>
      </c>
      <c r="H2336" t="e">
        <f>IF(C2336&lt;&gt;#REF!,1,#REF!+1)</f>
        <v>#REF!</v>
      </c>
    </row>
    <row r="2337" spans="1:8" x14ac:dyDescent="0.25">
      <c r="A2337">
        <v>353</v>
      </c>
      <c r="B2337" t="s">
        <v>39496</v>
      </c>
      <c r="C2337" t="str">
        <f t="shared" si="180"/>
        <v>临床_3_62</v>
      </c>
      <c r="D2337" t="s">
        <v>20012</v>
      </c>
      <c r="E2337" s="2">
        <v>3</v>
      </c>
      <c r="F2337" s="2">
        <v>62</v>
      </c>
      <c r="G2337" t="s">
        <v>46388</v>
      </c>
      <c r="H2337">
        <f>IF(C2337&lt;&gt;C2336,1,H2336+1)</f>
        <v>1</v>
      </c>
    </row>
    <row r="2338" spans="1:8" x14ac:dyDescent="0.25">
      <c r="A2338">
        <v>354</v>
      </c>
      <c r="B2338" t="s">
        <v>39495</v>
      </c>
      <c r="C2338" t="str">
        <f t="shared" si="180"/>
        <v>临床_3_63</v>
      </c>
      <c r="D2338" t="s">
        <v>20012</v>
      </c>
      <c r="E2338" s="2">
        <v>3</v>
      </c>
      <c r="F2338" s="2">
        <v>63</v>
      </c>
      <c r="G2338" t="s">
        <v>46389</v>
      </c>
      <c r="H2338">
        <f>IF(C2338&lt;&gt;C2337,1,H2337+1)</f>
        <v>1</v>
      </c>
    </row>
    <row r="2339" spans="1:8" x14ac:dyDescent="0.25">
      <c r="A2339">
        <v>355</v>
      </c>
      <c r="B2339" t="s">
        <v>39494</v>
      </c>
      <c r="C2339" t="str">
        <f t="shared" si="180"/>
        <v>临床_3_64</v>
      </c>
      <c r="D2339" t="s">
        <v>20012</v>
      </c>
      <c r="E2339" s="2">
        <v>3</v>
      </c>
      <c r="F2339" s="2">
        <v>64</v>
      </c>
      <c r="G2339" t="s">
        <v>46390</v>
      </c>
      <c r="H2339" t="e">
        <f>IF(C2339&lt;&gt;#REF!,1,#REF!+1)</f>
        <v>#REF!</v>
      </c>
    </row>
    <row r="2340" spans="1:8" x14ac:dyDescent="0.25">
      <c r="A2340">
        <v>356</v>
      </c>
      <c r="B2340" t="s">
        <v>39493</v>
      </c>
      <c r="C2340" t="str">
        <f t="shared" si="180"/>
        <v>临床_3_65</v>
      </c>
      <c r="D2340" t="s">
        <v>20012</v>
      </c>
      <c r="E2340" s="2">
        <v>3</v>
      </c>
      <c r="F2340" s="2">
        <v>65</v>
      </c>
      <c r="G2340" t="s">
        <v>46391</v>
      </c>
      <c r="H2340">
        <f>IF(C2340&lt;&gt;C2339,1,H2339+1)</f>
        <v>1</v>
      </c>
    </row>
    <row r="2341" spans="1:8" x14ac:dyDescent="0.25">
      <c r="A2341">
        <v>357</v>
      </c>
      <c r="B2341" t="s">
        <v>39492</v>
      </c>
      <c r="C2341" t="str">
        <f t="shared" si="180"/>
        <v>临床_3_66</v>
      </c>
      <c r="D2341" t="s">
        <v>20012</v>
      </c>
      <c r="E2341" s="2">
        <v>3</v>
      </c>
      <c r="F2341" s="2">
        <v>66</v>
      </c>
      <c r="G2341" t="s">
        <v>46392</v>
      </c>
      <c r="H2341">
        <f>IF(C2341&lt;&gt;C2340,1,H2340+1)</f>
        <v>1</v>
      </c>
    </row>
    <row r="2342" spans="1:8" x14ac:dyDescent="0.25">
      <c r="A2342">
        <v>358</v>
      </c>
      <c r="B2342" t="s">
        <v>39491</v>
      </c>
      <c r="C2342" t="str">
        <f t="shared" si="180"/>
        <v>临床_3_67</v>
      </c>
      <c r="D2342" t="s">
        <v>20012</v>
      </c>
      <c r="E2342" s="2">
        <v>3</v>
      </c>
      <c r="F2342" s="2">
        <v>67</v>
      </c>
      <c r="G2342" t="s">
        <v>46393</v>
      </c>
      <c r="H2342" t="e">
        <f>IF(C2342&lt;&gt;#REF!,1,#REF!+1)</f>
        <v>#REF!</v>
      </c>
    </row>
    <row r="2343" spans="1:8" x14ac:dyDescent="0.25">
      <c r="A2343">
        <v>359</v>
      </c>
      <c r="B2343" t="s">
        <v>39490</v>
      </c>
      <c r="C2343" t="str">
        <f t="shared" ref="C2343:C2360" si="185">D2343&amp;"_"&amp;E2343&amp;"_"&amp;F2343</f>
        <v>临床_3_68</v>
      </c>
      <c r="D2343" t="s">
        <v>20012</v>
      </c>
      <c r="E2343" s="2">
        <v>3</v>
      </c>
      <c r="F2343" s="2">
        <v>68</v>
      </c>
      <c r="G2343" t="s">
        <v>46394</v>
      </c>
      <c r="H2343">
        <f>IF(C2343&lt;&gt;C2342,1,H2342+1)</f>
        <v>1</v>
      </c>
    </row>
    <row r="2344" spans="1:8" x14ac:dyDescent="0.25">
      <c r="A2344">
        <v>360</v>
      </c>
      <c r="B2344" t="s">
        <v>39489</v>
      </c>
      <c r="C2344" t="str">
        <f t="shared" si="185"/>
        <v>临床_3_69</v>
      </c>
      <c r="D2344" t="s">
        <v>20012</v>
      </c>
      <c r="E2344" s="2">
        <v>3</v>
      </c>
      <c r="F2344" s="2">
        <v>69</v>
      </c>
      <c r="G2344" t="s">
        <v>46395</v>
      </c>
      <c r="H2344" t="e">
        <f>IF(C2344&lt;&gt;#REF!,1,#REF!+1)</f>
        <v>#REF!</v>
      </c>
    </row>
    <row r="2345" spans="1:8" x14ac:dyDescent="0.25">
      <c r="A2345">
        <v>362</v>
      </c>
      <c r="B2345" t="s">
        <v>39487</v>
      </c>
      <c r="C2345" t="str">
        <f t="shared" si="185"/>
        <v>临床_3_70</v>
      </c>
      <c r="D2345" t="s">
        <v>20012</v>
      </c>
      <c r="E2345" s="2">
        <v>3</v>
      </c>
      <c r="F2345" s="2">
        <v>70</v>
      </c>
      <c r="G2345" t="s">
        <v>46397</v>
      </c>
      <c r="H2345">
        <f>IF(C2345&lt;&gt;C2344,1,H2344+1)</f>
        <v>1</v>
      </c>
    </row>
    <row r="2346" spans="1:8" x14ac:dyDescent="0.25">
      <c r="A2346">
        <v>363</v>
      </c>
      <c r="B2346" t="s">
        <v>39486</v>
      </c>
      <c r="C2346" t="str">
        <f t="shared" si="185"/>
        <v>临床_3_71</v>
      </c>
      <c r="D2346" t="s">
        <v>20012</v>
      </c>
      <c r="E2346" s="2">
        <v>3</v>
      </c>
      <c r="F2346" s="2">
        <v>71</v>
      </c>
      <c r="G2346" t="s">
        <v>46398</v>
      </c>
      <c r="H2346">
        <f>IF(C2346&lt;&gt;C2345,1,H2345+1)</f>
        <v>1</v>
      </c>
    </row>
    <row r="2347" spans="1:8" x14ac:dyDescent="0.25">
      <c r="A2347">
        <v>364</v>
      </c>
      <c r="B2347" t="s">
        <v>39485</v>
      </c>
      <c r="C2347" t="str">
        <f t="shared" si="185"/>
        <v>临床_3_72</v>
      </c>
      <c r="D2347" t="s">
        <v>20012</v>
      </c>
      <c r="E2347" s="2">
        <v>3</v>
      </c>
      <c r="F2347" s="2">
        <v>72</v>
      </c>
      <c r="G2347" t="s">
        <v>46399</v>
      </c>
      <c r="H2347" t="e">
        <f>IF(C2347&lt;&gt;#REF!,1,#REF!+1)</f>
        <v>#REF!</v>
      </c>
    </row>
    <row r="2348" spans="1:8" x14ac:dyDescent="0.25">
      <c r="A2348">
        <v>365</v>
      </c>
      <c r="B2348" t="s">
        <v>39484</v>
      </c>
      <c r="C2348" t="str">
        <f t="shared" si="185"/>
        <v>临床_3_73</v>
      </c>
      <c r="D2348" t="s">
        <v>20012</v>
      </c>
      <c r="E2348" s="2">
        <v>3</v>
      </c>
      <c r="F2348" s="2">
        <v>73</v>
      </c>
      <c r="G2348" t="s">
        <v>46400</v>
      </c>
      <c r="H2348">
        <f>IF(C2348&lt;&gt;C2347,1,H2347+1)</f>
        <v>1</v>
      </c>
    </row>
    <row r="2349" spans="1:8" x14ac:dyDescent="0.25">
      <c r="A2349">
        <v>366</v>
      </c>
      <c r="B2349" t="s">
        <v>39483</v>
      </c>
      <c r="C2349" t="str">
        <f t="shared" si="185"/>
        <v>临床_3_74</v>
      </c>
      <c r="D2349" t="s">
        <v>20012</v>
      </c>
      <c r="E2349" s="2">
        <v>3</v>
      </c>
      <c r="F2349" s="2">
        <v>74</v>
      </c>
      <c r="G2349" t="s">
        <v>46401</v>
      </c>
      <c r="H2349">
        <f>IF(C2349&lt;&gt;C2348,1,H2348+1)</f>
        <v>1</v>
      </c>
    </row>
    <row r="2350" spans="1:8" x14ac:dyDescent="0.25">
      <c r="A2350">
        <v>367</v>
      </c>
      <c r="B2350" t="s">
        <v>39482</v>
      </c>
      <c r="C2350" t="str">
        <f t="shared" si="185"/>
        <v>临床_3_75</v>
      </c>
      <c r="D2350" t="s">
        <v>20012</v>
      </c>
      <c r="E2350" s="2">
        <v>3</v>
      </c>
      <c r="F2350" s="2">
        <v>75</v>
      </c>
      <c r="G2350" t="s">
        <v>46402</v>
      </c>
      <c r="H2350">
        <f>IF(C2350&lt;&gt;C2349,1,H2349+1)</f>
        <v>1</v>
      </c>
    </row>
    <row r="2351" spans="1:8" x14ac:dyDescent="0.25">
      <c r="A2351">
        <v>368</v>
      </c>
      <c r="B2351" t="s">
        <v>39481</v>
      </c>
      <c r="C2351" t="str">
        <f t="shared" si="185"/>
        <v>临床_3_76</v>
      </c>
      <c r="D2351" t="s">
        <v>20012</v>
      </c>
      <c r="E2351" s="2">
        <v>3</v>
      </c>
      <c r="F2351" s="2">
        <v>76</v>
      </c>
      <c r="G2351" t="s">
        <v>46403</v>
      </c>
      <c r="H2351" t="e">
        <f>IF(C2351&lt;&gt;#REF!,1,#REF!+1)</f>
        <v>#REF!</v>
      </c>
    </row>
    <row r="2352" spans="1:8" x14ac:dyDescent="0.25">
      <c r="A2352">
        <v>369</v>
      </c>
      <c r="B2352" t="s">
        <v>39480</v>
      </c>
      <c r="C2352" t="str">
        <f t="shared" si="185"/>
        <v>临床_3_77</v>
      </c>
      <c r="D2352" t="s">
        <v>20012</v>
      </c>
      <c r="E2352" s="2">
        <v>3</v>
      </c>
      <c r="F2352" s="2">
        <v>77</v>
      </c>
      <c r="G2352" t="s">
        <v>46404</v>
      </c>
      <c r="H2352">
        <f>IF(C2352&lt;&gt;C2351,1,H2351+1)</f>
        <v>1</v>
      </c>
    </row>
    <row r="2353" spans="1:8" x14ac:dyDescent="0.25">
      <c r="A2353">
        <v>370</v>
      </c>
      <c r="B2353" t="s">
        <v>39479</v>
      </c>
      <c r="C2353" t="str">
        <f t="shared" si="185"/>
        <v>临床_3_78</v>
      </c>
      <c r="D2353" t="s">
        <v>20012</v>
      </c>
      <c r="E2353" s="2">
        <v>3</v>
      </c>
      <c r="F2353" s="2">
        <v>78</v>
      </c>
      <c r="G2353" t="s">
        <v>46405</v>
      </c>
      <c r="H2353" t="e">
        <f>IF(C2353&lt;&gt;#REF!,1,#REF!+1)</f>
        <v>#REF!</v>
      </c>
    </row>
    <row r="2354" spans="1:8" x14ac:dyDescent="0.25">
      <c r="A2354">
        <v>371</v>
      </c>
      <c r="B2354" t="s">
        <v>39478</v>
      </c>
      <c r="C2354" t="str">
        <f t="shared" si="185"/>
        <v>临床_3_79</v>
      </c>
      <c r="D2354" t="s">
        <v>20012</v>
      </c>
      <c r="E2354" s="2">
        <v>3</v>
      </c>
      <c r="F2354" s="2">
        <v>79</v>
      </c>
      <c r="G2354" t="s">
        <v>46406</v>
      </c>
      <c r="H2354">
        <f t="shared" ref="H2354:H2359" si="186">IF(C2354&lt;&gt;C2353,1,H2353+1)</f>
        <v>1</v>
      </c>
    </row>
    <row r="2355" spans="1:8" x14ac:dyDescent="0.25">
      <c r="A2355">
        <v>373</v>
      </c>
      <c r="B2355" t="s">
        <v>39476</v>
      </c>
      <c r="C2355" t="str">
        <f t="shared" si="185"/>
        <v>临床_3_80</v>
      </c>
      <c r="D2355" t="s">
        <v>20012</v>
      </c>
      <c r="E2355" s="2">
        <v>3</v>
      </c>
      <c r="F2355" s="2">
        <v>80</v>
      </c>
      <c r="G2355" t="s">
        <v>46408</v>
      </c>
      <c r="H2355">
        <f t="shared" si="186"/>
        <v>1</v>
      </c>
    </row>
    <row r="2356" spans="1:8" x14ac:dyDescent="0.25">
      <c r="A2356">
        <v>374</v>
      </c>
      <c r="B2356" t="s">
        <v>39475</v>
      </c>
      <c r="C2356" t="str">
        <f t="shared" si="185"/>
        <v>临床_3_81</v>
      </c>
      <c r="D2356" t="s">
        <v>20012</v>
      </c>
      <c r="E2356" s="2">
        <v>3</v>
      </c>
      <c r="F2356" s="2">
        <v>81</v>
      </c>
      <c r="G2356" t="s">
        <v>46409</v>
      </c>
      <c r="H2356">
        <f t="shared" si="186"/>
        <v>1</v>
      </c>
    </row>
    <row r="2357" spans="1:8" x14ac:dyDescent="0.25">
      <c r="A2357">
        <v>375</v>
      </c>
      <c r="B2357" t="s">
        <v>39474</v>
      </c>
      <c r="C2357" t="str">
        <f t="shared" si="185"/>
        <v>临床_3_82</v>
      </c>
      <c r="D2357" t="s">
        <v>20012</v>
      </c>
      <c r="E2357" s="2">
        <v>3</v>
      </c>
      <c r="F2357" s="2">
        <v>82</v>
      </c>
      <c r="G2357" t="s">
        <v>46410</v>
      </c>
      <c r="H2357">
        <f t="shared" si="186"/>
        <v>1</v>
      </c>
    </row>
    <row r="2358" spans="1:8" x14ac:dyDescent="0.25">
      <c r="A2358">
        <v>376</v>
      </c>
      <c r="B2358" t="s">
        <v>39473</v>
      </c>
      <c r="C2358" t="str">
        <f t="shared" si="185"/>
        <v>临床_3_83</v>
      </c>
      <c r="D2358" t="s">
        <v>20012</v>
      </c>
      <c r="E2358" s="2">
        <v>3</v>
      </c>
      <c r="F2358" s="2">
        <v>83</v>
      </c>
      <c r="G2358" t="s">
        <v>46411</v>
      </c>
      <c r="H2358">
        <f t="shared" si="186"/>
        <v>1</v>
      </c>
    </row>
    <row r="2359" spans="1:8" x14ac:dyDescent="0.25">
      <c r="A2359">
        <v>377</v>
      </c>
      <c r="B2359" t="s">
        <v>39472</v>
      </c>
      <c r="C2359" t="str">
        <f t="shared" si="185"/>
        <v>临床_3_84</v>
      </c>
      <c r="D2359" t="s">
        <v>20012</v>
      </c>
      <c r="E2359" s="2">
        <v>3</v>
      </c>
      <c r="F2359" s="2">
        <v>84</v>
      </c>
      <c r="G2359" t="s">
        <v>46412</v>
      </c>
      <c r="H2359">
        <f t="shared" si="186"/>
        <v>1</v>
      </c>
    </row>
    <row r="2360" spans="1:8" x14ac:dyDescent="0.25">
      <c r="A2360">
        <v>378</v>
      </c>
      <c r="B2360" t="s">
        <v>39471</v>
      </c>
      <c r="C2360" t="str">
        <f t="shared" si="185"/>
        <v>临床_3_85</v>
      </c>
      <c r="D2360" t="s">
        <v>20012</v>
      </c>
      <c r="E2360" s="2">
        <v>3</v>
      </c>
      <c r="F2360" s="2">
        <v>85</v>
      </c>
      <c r="G2360" t="s">
        <v>46413</v>
      </c>
      <c r="H2360" t="e">
        <f>IF(C2360&lt;&gt;#REF!,1,#REF!+1)</f>
        <v>#REF!</v>
      </c>
    </row>
    <row r="2361" spans="1:8" x14ac:dyDescent="0.25">
      <c r="A2361">
        <v>6000</v>
      </c>
      <c r="B2361" t="s">
        <v>53806</v>
      </c>
      <c r="C2361" t="s">
        <v>53460</v>
      </c>
      <c r="D2361" t="s">
        <v>20012</v>
      </c>
      <c r="E2361" s="2">
        <v>3</v>
      </c>
      <c r="F2361" s="2">
        <v>86</v>
      </c>
      <c r="G2361" t="s">
        <v>53807</v>
      </c>
      <c r="H2361">
        <f t="shared" ref="H2361:H2372" si="187">IF(C2361&lt;&gt;C2360,1,H2360+1)</f>
        <v>1</v>
      </c>
    </row>
    <row r="2362" spans="1:8" x14ac:dyDescent="0.25">
      <c r="A2362">
        <v>6000</v>
      </c>
      <c r="B2362" t="s">
        <v>53808</v>
      </c>
      <c r="C2362" t="s">
        <v>53462</v>
      </c>
      <c r="D2362" t="s">
        <v>20012</v>
      </c>
      <c r="E2362" s="2">
        <v>3</v>
      </c>
      <c r="F2362" s="2">
        <v>87</v>
      </c>
      <c r="G2362" t="s">
        <v>53809</v>
      </c>
      <c r="H2362">
        <f t="shared" si="187"/>
        <v>1</v>
      </c>
    </row>
    <row r="2363" spans="1:8" x14ac:dyDescent="0.25">
      <c r="A2363">
        <v>6000</v>
      </c>
      <c r="B2363" t="s">
        <v>53810</v>
      </c>
      <c r="C2363" t="s">
        <v>53464</v>
      </c>
      <c r="D2363" t="s">
        <v>20012</v>
      </c>
      <c r="E2363" s="2">
        <v>3</v>
      </c>
      <c r="F2363" s="2">
        <v>88</v>
      </c>
      <c r="G2363" t="s">
        <v>53811</v>
      </c>
      <c r="H2363">
        <f t="shared" si="187"/>
        <v>1</v>
      </c>
    </row>
    <row r="2364" spans="1:8" x14ac:dyDescent="0.25">
      <c r="A2364">
        <v>6000</v>
      </c>
      <c r="B2364" t="s">
        <v>53812</v>
      </c>
      <c r="C2364" t="s">
        <v>53466</v>
      </c>
      <c r="D2364" t="s">
        <v>20012</v>
      </c>
      <c r="E2364" s="2">
        <v>3</v>
      </c>
      <c r="F2364" s="2">
        <v>89</v>
      </c>
      <c r="G2364" t="s">
        <v>53813</v>
      </c>
      <c r="H2364">
        <f t="shared" si="187"/>
        <v>1</v>
      </c>
    </row>
    <row r="2365" spans="1:8" x14ac:dyDescent="0.25">
      <c r="A2365">
        <v>6000</v>
      </c>
      <c r="B2365" t="s">
        <v>53814</v>
      </c>
      <c r="C2365" t="s">
        <v>53468</v>
      </c>
      <c r="D2365" t="s">
        <v>20012</v>
      </c>
      <c r="E2365" s="2">
        <v>3</v>
      </c>
      <c r="F2365" s="2">
        <v>90</v>
      </c>
      <c r="G2365" t="s">
        <v>48389</v>
      </c>
      <c r="H2365">
        <f t="shared" si="187"/>
        <v>1</v>
      </c>
    </row>
    <row r="2366" spans="1:8" x14ac:dyDescent="0.25">
      <c r="A2366">
        <v>380</v>
      </c>
      <c r="B2366" t="s">
        <v>39469</v>
      </c>
      <c r="C2366" t="str">
        <f t="shared" ref="C2366:C2397" si="188">D2366&amp;"_"&amp;E2366&amp;"_"&amp;F2366</f>
        <v>临床_3_91</v>
      </c>
      <c r="D2366" t="s">
        <v>20012</v>
      </c>
      <c r="E2366" s="2">
        <v>3</v>
      </c>
      <c r="F2366" s="2">
        <v>91</v>
      </c>
      <c r="G2366" t="s">
        <v>46415</v>
      </c>
      <c r="H2366">
        <f t="shared" si="187"/>
        <v>1</v>
      </c>
    </row>
    <row r="2367" spans="1:8" x14ac:dyDescent="0.25">
      <c r="A2367">
        <v>381</v>
      </c>
      <c r="B2367" t="s">
        <v>39468</v>
      </c>
      <c r="C2367" t="str">
        <f t="shared" si="188"/>
        <v>临床_3_92</v>
      </c>
      <c r="D2367" t="s">
        <v>20012</v>
      </c>
      <c r="E2367" s="2">
        <v>3</v>
      </c>
      <c r="F2367" s="2">
        <v>92</v>
      </c>
      <c r="G2367" t="s">
        <v>46416</v>
      </c>
      <c r="H2367">
        <f t="shared" si="187"/>
        <v>1</v>
      </c>
    </row>
    <row r="2368" spans="1:8" x14ac:dyDescent="0.25">
      <c r="A2368">
        <v>382</v>
      </c>
      <c r="B2368" t="s">
        <v>39467</v>
      </c>
      <c r="C2368" t="str">
        <f t="shared" si="188"/>
        <v>临床_3_93</v>
      </c>
      <c r="D2368" t="s">
        <v>20012</v>
      </c>
      <c r="E2368" s="2">
        <v>3</v>
      </c>
      <c r="F2368" s="2">
        <v>93</v>
      </c>
      <c r="G2368" t="s">
        <v>46417</v>
      </c>
      <c r="H2368">
        <f t="shared" si="187"/>
        <v>1</v>
      </c>
    </row>
    <row r="2369" spans="1:8" x14ac:dyDescent="0.25">
      <c r="A2369">
        <v>383</v>
      </c>
      <c r="B2369" t="s">
        <v>39466</v>
      </c>
      <c r="C2369" t="str">
        <f t="shared" si="188"/>
        <v>临床_3_94</v>
      </c>
      <c r="D2369" t="s">
        <v>20012</v>
      </c>
      <c r="E2369" s="2">
        <v>3</v>
      </c>
      <c r="F2369" s="2">
        <v>94</v>
      </c>
      <c r="G2369" t="s">
        <v>46418</v>
      </c>
      <c r="H2369">
        <f t="shared" si="187"/>
        <v>1</v>
      </c>
    </row>
    <row r="2370" spans="1:8" x14ac:dyDescent="0.25">
      <c r="A2370">
        <v>384</v>
      </c>
      <c r="B2370" t="s">
        <v>39465</v>
      </c>
      <c r="C2370" t="str">
        <f t="shared" si="188"/>
        <v>临床_3_95</v>
      </c>
      <c r="D2370" t="s">
        <v>20012</v>
      </c>
      <c r="E2370" s="2">
        <v>3</v>
      </c>
      <c r="F2370" s="2">
        <v>95</v>
      </c>
      <c r="G2370" t="s">
        <v>46419</v>
      </c>
      <c r="H2370">
        <f t="shared" si="187"/>
        <v>1</v>
      </c>
    </row>
    <row r="2371" spans="1:8" x14ac:dyDescent="0.25">
      <c r="A2371">
        <v>385</v>
      </c>
      <c r="B2371" t="s">
        <v>39464</v>
      </c>
      <c r="C2371" t="str">
        <f t="shared" si="188"/>
        <v>临床_3_96</v>
      </c>
      <c r="D2371" t="s">
        <v>20012</v>
      </c>
      <c r="E2371" s="2">
        <v>3</v>
      </c>
      <c r="F2371" s="2">
        <v>96</v>
      </c>
      <c r="G2371" t="s">
        <v>46420</v>
      </c>
      <c r="H2371">
        <f t="shared" si="187"/>
        <v>1</v>
      </c>
    </row>
    <row r="2372" spans="1:8" x14ac:dyDescent="0.25">
      <c r="A2372">
        <v>386</v>
      </c>
      <c r="B2372" t="s">
        <v>39463</v>
      </c>
      <c r="C2372" t="str">
        <f t="shared" si="188"/>
        <v>临床_3_97</v>
      </c>
      <c r="D2372" t="s">
        <v>20012</v>
      </c>
      <c r="E2372" s="2">
        <v>3</v>
      </c>
      <c r="F2372" s="2">
        <v>97</v>
      </c>
      <c r="G2372" t="s">
        <v>46421</v>
      </c>
      <c r="H2372">
        <f t="shared" si="187"/>
        <v>1</v>
      </c>
    </row>
    <row r="2373" spans="1:8" x14ac:dyDescent="0.25">
      <c r="A2373">
        <v>387</v>
      </c>
      <c r="B2373" t="s">
        <v>39462</v>
      </c>
      <c r="C2373" t="str">
        <f t="shared" si="188"/>
        <v>临床_3_98</v>
      </c>
      <c r="D2373" t="s">
        <v>20012</v>
      </c>
      <c r="E2373" s="2">
        <v>3</v>
      </c>
      <c r="F2373" s="2">
        <v>98</v>
      </c>
      <c r="G2373" t="s">
        <v>46422</v>
      </c>
      <c r="H2373" t="e">
        <f>IF(C2373&lt;&gt;#REF!,1,#REF!+1)</f>
        <v>#REF!</v>
      </c>
    </row>
    <row r="2374" spans="1:8" x14ac:dyDescent="0.25">
      <c r="A2374">
        <v>388</v>
      </c>
      <c r="B2374" t="s">
        <v>39461</v>
      </c>
      <c r="C2374" t="str">
        <f t="shared" si="188"/>
        <v>临床_3_99</v>
      </c>
      <c r="D2374" t="s">
        <v>20012</v>
      </c>
      <c r="E2374" s="2">
        <v>3</v>
      </c>
      <c r="F2374" s="2">
        <v>99</v>
      </c>
      <c r="G2374" t="s">
        <v>46423</v>
      </c>
      <c r="H2374">
        <f t="shared" ref="H2374:H2387" si="189">IF(C2374&lt;&gt;C2373,1,H2373+1)</f>
        <v>1</v>
      </c>
    </row>
    <row r="2375" spans="1:8" x14ac:dyDescent="0.25">
      <c r="A2375">
        <v>295</v>
      </c>
      <c r="B2375" t="s">
        <v>39554</v>
      </c>
      <c r="C2375" t="str">
        <f t="shared" si="188"/>
        <v>临床_3_100</v>
      </c>
      <c r="D2375" t="s">
        <v>20012</v>
      </c>
      <c r="E2375" s="2">
        <v>3</v>
      </c>
      <c r="F2375" s="2">
        <v>100</v>
      </c>
      <c r="G2375" t="s">
        <v>46332</v>
      </c>
      <c r="H2375">
        <f t="shared" si="189"/>
        <v>1</v>
      </c>
    </row>
    <row r="2376" spans="1:8" x14ac:dyDescent="0.25">
      <c r="A2376">
        <v>401</v>
      </c>
      <c r="B2376" t="s">
        <v>39448</v>
      </c>
      <c r="C2376" t="str">
        <f t="shared" si="188"/>
        <v>临床_4_1</v>
      </c>
      <c r="D2376" t="s">
        <v>20012</v>
      </c>
      <c r="E2376" s="2">
        <v>4</v>
      </c>
      <c r="F2376" s="2">
        <v>1</v>
      </c>
      <c r="G2376" t="s">
        <v>46435</v>
      </c>
      <c r="H2376">
        <f t="shared" si="189"/>
        <v>1</v>
      </c>
    </row>
    <row r="2377" spans="1:8" x14ac:dyDescent="0.25">
      <c r="A2377">
        <v>412</v>
      </c>
      <c r="B2377" t="s">
        <v>39437</v>
      </c>
      <c r="C2377" t="str">
        <f t="shared" si="188"/>
        <v>临床_4_2</v>
      </c>
      <c r="D2377" t="s">
        <v>20012</v>
      </c>
      <c r="E2377" s="2">
        <v>4</v>
      </c>
      <c r="F2377" s="2">
        <v>2</v>
      </c>
      <c r="G2377" t="s">
        <v>46446</v>
      </c>
      <c r="H2377">
        <f t="shared" si="189"/>
        <v>1</v>
      </c>
    </row>
    <row r="2378" spans="1:8" x14ac:dyDescent="0.25">
      <c r="A2378">
        <v>423</v>
      </c>
      <c r="B2378" t="s">
        <v>39426</v>
      </c>
      <c r="C2378" t="str">
        <f t="shared" si="188"/>
        <v>临床_4_3</v>
      </c>
      <c r="D2378" t="s">
        <v>20012</v>
      </c>
      <c r="E2378" s="2">
        <v>4</v>
      </c>
      <c r="F2378" s="2">
        <v>3</v>
      </c>
      <c r="G2378" t="s">
        <v>46456</v>
      </c>
      <c r="H2378">
        <f t="shared" si="189"/>
        <v>1</v>
      </c>
    </row>
    <row r="2379" spans="1:8" x14ac:dyDescent="0.25">
      <c r="A2379">
        <v>434</v>
      </c>
      <c r="B2379" t="s">
        <v>39415</v>
      </c>
      <c r="C2379" t="str">
        <f t="shared" si="188"/>
        <v>临床_4_4</v>
      </c>
      <c r="D2379" t="s">
        <v>20012</v>
      </c>
      <c r="E2379" s="2">
        <v>4</v>
      </c>
      <c r="F2379" s="2">
        <v>4</v>
      </c>
      <c r="G2379" t="s">
        <v>46467</v>
      </c>
      <c r="H2379">
        <f t="shared" si="189"/>
        <v>1</v>
      </c>
    </row>
    <row r="2380" spans="1:8" x14ac:dyDescent="0.25">
      <c r="A2380">
        <v>445</v>
      </c>
      <c r="B2380" t="s">
        <v>39404</v>
      </c>
      <c r="C2380" t="str">
        <f t="shared" si="188"/>
        <v>临床_4_5</v>
      </c>
      <c r="D2380" t="s">
        <v>20012</v>
      </c>
      <c r="E2380" s="2">
        <v>4</v>
      </c>
      <c r="F2380" s="2">
        <v>5</v>
      </c>
      <c r="G2380" t="s">
        <v>46478</v>
      </c>
      <c r="H2380">
        <f t="shared" si="189"/>
        <v>1</v>
      </c>
    </row>
    <row r="2381" spans="1:8" x14ac:dyDescent="0.25">
      <c r="A2381">
        <v>456</v>
      </c>
      <c r="B2381" t="s">
        <v>39393</v>
      </c>
      <c r="C2381" t="str">
        <f t="shared" si="188"/>
        <v>临床_4_6</v>
      </c>
      <c r="D2381" t="s">
        <v>20012</v>
      </c>
      <c r="E2381" s="2">
        <v>4</v>
      </c>
      <c r="F2381" s="2">
        <v>6</v>
      </c>
      <c r="G2381" t="s">
        <v>46489</v>
      </c>
      <c r="H2381">
        <f t="shared" si="189"/>
        <v>1</v>
      </c>
    </row>
    <row r="2382" spans="1:8" x14ac:dyDescent="0.25">
      <c r="A2382">
        <v>467</v>
      </c>
      <c r="B2382" t="s">
        <v>39382</v>
      </c>
      <c r="C2382" t="str">
        <f t="shared" si="188"/>
        <v>临床_4_7</v>
      </c>
      <c r="D2382" t="s">
        <v>20012</v>
      </c>
      <c r="E2382" s="2">
        <v>4</v>
      </c>
      <c r="F2382" s="2">
        <v>7</v>
      </c>
      <c r="G2382" t="s">
        <v>46500</v>
      </c>
      <c r="H2382">
        <f t="shared" si="189"/>
        <v>1</v>
      </c>
    </row>
    <row r="2383" spans="1:8" x14ac:dyDescent="0.25">
      <c r="A2383">
        <v>478</v>
      </c>
      <c r="B2383" t="s">
        <v>39371</v>
      </c>
      <c r="C2383" t="str">
        <f t="shared" si="188"/>
        <v>临床_4_8</v>
      </c>
      <c r="D2383" t="s">
        <v>20012</v>
      </c>
      <c r="E2383" s="2">
        <v>4</v>
      </c>
      <c r="F2383" s="2">
        <v>8</v>
      </c>
      <c r="G2383" t="s">
        <v>46511</v>
      </c>
      <c r="H2383">
        <f t="shared" si="189"/>
        <v>1</v>
      </c>
    </row>
    <row r="2384" spans="1:8" x14ac:dyDescent="0.25">
      <c r="A2384">
        <v>489</v>
      </c>
      <c r="B2384" t="s">
        <v>39360</v>
      </c>
      <c r="C2384" t="str">
        <f t="shared" si="188"/>
        <v>临床_4_9</v>
      </c>
      <c r="D2384" t="s">
        <v>20012</v>
      </c>
      <c r="E2384" s="2">
        <v>4</v>
      </c>
      <c r="F2384" s="2">
        <v>9</v>
      </c>
      <c r="G2384" t="s">
        <v>46522</v>
      </c>
      <c r="H2384">
        <f t="shared" si="189"/>
        <v>1</v>
      </c>
    </row>
    <row r="2385" spans="1:8" x14ac:dyDescent="0.25">
      <c r="A2385">
        <v>391</v>
      </c>
      <c r="B2385" t="s">
        <v>39458</v>
      </c>
      <c r="C2385" t="str">
        <f t="shared" si="188"/>
        <v>临床_4_10</v>
      </c>
      <c r="D2385" t="s">
        <v>20012</v>
      </c>
      <c r="E2385" s="2">
        <v>4</v>
      </c>
      <c r="F2385" s="2">
        <v>10</v>
      </c>
      <c r="G2385" t="s">
        <v>46425</v>
      </c>
      <c r="H2385">
        <f t="shared" si="189"/>
        <v>1</v>
      </c>
    </row>
    <row r="2386" spans="1:8" x14ac:dyDescent="0.25">
      <c r="A2386">
        <v>392</v>
      </c>
      <c r="B2386" t="s">
        <v>39457</v>
      </c>
      <c r="C2386" t="str">
        <f t="shared" si="188"/>
        <v>临床_4_11</v>
      </c>
      <c r="D2386" t="s">
        <v>20012</v>
      </c>
      <c r="E2386" s="2">
        <v>4</v>
      </c>
      <c r="F2386" s="2">
        <v>11</v>
      </c>
      <c r="G2386" t="s">
        <v>46426</v>
      </c>
      <c r="H2386">
        <f t="shared" si="189"/>
        <v>1</v>
      </c>
    </row>
    <row r="2387" spans="1:8" x14ac:dyDescent="0.25">
      <c r="A2387">
        <v>393</v>
      </c>
      <c r="B2387" t="s">
        <v>39456</v>
      </c>
      <c r="C2387" t="str">
        <f t="shared" si="188"/>
        <v>临床_4_12</v>
      </c>
      <c r="D2387" t="s">
        <v>20012</v>
      </c>
      <c r="E2387" s="2">
        <v>4</v>
      </c>
      <c r="F2387" s="2">
        <v>12</v>
      </c>
      <c r="G2387" t="s">
        <v>46427</v>
      </c>
      <c r="H2387">
        <f t="shared" si="189"/>
        <v>1</v>
      </c>
    </row>
    <row r="2388" spans="1:8" x14ac:dyDescent="0.25">
      <c r="A2388">
        <v>394</v>
      </c>
      <c r="B2388" t="s">
        <v>39455</v>
      </c>
      <c r="C2388" t="str">
        <f t="shared" si="188"/>
        <v>临床_4_13</v>
      </c>
      <c r="D2388" t="s">
        <v>20012</v>
      </c>
      <c r="E2388" s="2">
        <v>4</v>
      </c>
      <c r="F2388" s="2">
        <v>13</v>
      </c>
      <c r="G2388" t="s">
        <v>46428</v>
      </c>
      <c r="H2388" t="e">
        <f>IF(C2388&lt;&gt;#REF!,1,#REF!+1)</f>
        <v>#REF!</v>
      </c>
    </row>
    <row r="2389" spans="1:8" x14ac:dyDescent="0.25">
      <c r="A2389">
        <v>395</v>
      </c>
      <c r="B2389" t="s">
        <v>39454</v>
      </c>
      <c r="C2389" t="str">
        <f t="shared" si="188"/>
        <v>临床_4_14</v>
      </c>
      <c r="D2389" t="s">
        <v>20012</v>
      </c>
      <c r="E2389" s="2">
        <v>4</v>
      </c>
      <c r="F2389" s="2">
        <v>14</v>
      </c>
      <c r="G2389" t="s">
        <v>46429</v>
      </c>
      <c r="H2389" t="e">
        <f>IF(C2389&lt;&gt;#REF!,1,#REF!+1)</f>
        <v>#REF!</v>
      </c>
    </row>
    <row r="2390" spans="1:8" x14ac:dyDescent="0.25">
      <c r="A2390">
        <v>396</v>
      </c>
      <c r="B2390" t="s">
        <v>39453</v>
      </c>
      <c r="C2390" t="str">
        <f t="shared" si="188"/>
        <v>临床_4_15</v>
      </c>
      <c r="D2390" t="s">
        <v>20012</v>
      </c>
      <c r="E2390" s="2">
        <v>4</v>
      </c>
      <c r="F2390" s="2">
        <v>15</v>
      </c>
      <c r="G2390" t="s">
        <v>46430</v>
      </c>
      <c r="H2390">
        <f>IF(C2390&lt;&gt;C2389,1,H2389+1)</f>
        <v>1</v>
      </c>
    </row>
    <row r="2391" spans="1:8" x14ac:dyDescent="0.25">
      <c r="A2391">
        <v>397</v>
      </c>
      <c r="B2391" t="s">
        <v>39452</v>
      </c>
      <c r="C2391" t="str">
        <f t="shared" si="188"/>
        <v>临床_4_16</v>
      </c>
      <c r="D2391" t="s">
        <v>20012</v>
      </c>
      <c r="E2391" s="2">
        <v>4</v>
      </c>
      <c r="F2391" s="2">
        <v>16</v>
      </c>
      <c r="G2391" t="s">
        <v>46431</v>
      </c>
      <c r="H2391">
        <f>IF(C2391&lt;&gt;C2390,1,H2390+1)</f>
        <v>1</v>
      </c>
    </row>
    <row r="2392" spans="1:8" x14ac:dyDescent="0.25">
      <c r="A2392">
        <v>398</v>
      </c>
      <c r="B2392" t="s">
        <v>39451</v>
      </c>
      <c r="C2392" t="str">
        <f t="shared" si="188"/>
        <v>临床_4_17</v>
      </c>
      <c r="D2392" t="s">
        <v>20012</v>
      </c>
      <c r="E2392" s="2">
        <v>4</v>
      </c>
      <c r="F2392" s="2">
        <v>17</v>
      </c>
      <c r="G2392" t="s">
        <v>46432</v>
      </c>
      <c r="H2392">
        <f>IF(C2392&lt;&gt;C2391,1,H2391+1)</f>
        <v>1</v>
      </c>
    </row>
    <row r="2393" spans="1:8" x14ac:dyDescent="0.25">
      <c r="A2393">
        <v>399</v>
      </c>
      <c r="B2393" t="s">
        <v>39450</v>
      </c>
      <c r="C2393" t="str">
        <f t="shared" si="188"/>
        <v>临床_4_18</v>
      </c>
      <c r="D2393" t="s">
        <v>20012</v>
      </c>
      <c r="E2393" s="2">
        <v>4</v>
      </c>
      <c r="F2393" s="2">
        <v>18</v>
      </c>
      <c r="G2393" t="s">
        <v>46433</v>
      </c>
      <c r="H2393" t="e">
        <f>IF(C2393&lt;&gt;#REF!,1,#REF!+1)</f>
        <v>#REF!</v>
      </c>
    </row>
    <row r="2394" spans="1:8" x14ac:dyDescent="0.25">
      <c r="A2394">
        <v>400</v>
      </c>
      <c r="B2394" t="s">
        <v>39449</v>
      </c>
      <c r="C2394" t="str">
        <f t="shared" si="188"/>
        <v>临床_4_19</v>
      </c>
      <c r="D2394" t="s">
        <v>20012</v>
      </c>
      <c r="E2394" s="2">
        <v>4</v>
      </c>
      <c r="F2394" s="2">
        <v>19</v>
      </c>
      <c r="G2394" t="s">
        <v>46434</v>
      </c>
      <c r="H2394">
        <f t="shared" ref="H2394:H2400" si="190">IF(C2394&lt;&gt;C2393,1,H2393+1)</f>
        <v>1</v>
      </c>
    </row>
    <row r="2395" spans="1:8" x14ac:dyDescent="0.25">
      <c r="A2395">
        <v>402</v>
      </c>
      <c r="B2395" t="s">
        <v>39447</v>
      </c>
      <c r="C2395" t="str">
        <f t="shared" si="188"/>
        <v>临床_4_20</v>
      </c>
      <c r="D2395" t="s">
        <v>20012</v>
      </c>
      <c r="E2395" s="2">
        <v>4</v>
      </c>
      <c r="F2395" s="2">
        <v>20</v>
      </c>
      <c r="G2395" t="s">
        <v>46436</v>
      </c>
      <c r="H2395">
        <f t="shared" si="190"/>
        <v>1</v>
      </c>
    </row>
    <row r="2396" spans="1:8" x14ac:dyDescent="0.25">
      <c r="A2396">
        <v>403</v>
      </c>
      <c r="B2396" t="s">
        <v>39446</v>
      </c>
      <c r="C2396" t="str">
        <f t="shared" si="188"/>
        <v>临床_4_21</v>
      </c>
      <c r="D2396" t="s">
        <v>20012</v>
      </c>
      <c r="E2396" s="2">
        <v>4</v>
      </c>
      <c r="F2396" s="2">
        <v>21</v>
      </c>
      <c r="G2396" t="s">
        <v>46437</v>
      </c>
      <c r="H2396">
        <f t="shared" si="190"/>
        <v>1</v>
      </c>
    </row>
    <row r="2397" spans="1:8" x14ac:dyDescent="0.25">
      <c r="A2397">
        <v>404</v>
      </c>
      <c r="B2397" t="s">
        <v>39445</v>
      </c>
      <c r="C2397" t="str">
        <f t="shared" si="188"/>
        <v>临床_4_22</v>
      </c>
      <c r="D2397" t="s">
        <v>20012</v>
      </c>
      <c r="E2397" s="2">
        <v>4</v>
      </c>
      <c r="F2397" s="2">
        <v>22</v>
      </c>
      <c r="G2397" t="s">
        <v>46438</v>
      </c>
      <c r="H2397">
        <f t="shared" si="190"/>
        <v>1</v>
      </c>
    </row>
    <row r="2398" spans="1:8" x14ac:dyDescent="0.25">
      <c r="A2398">
        <v>405</v>
      </c>
      <c r="B2398" t="s">
        <v>39444</v>
      </c>
      <c r="C2398" t="str">
        <f t="shared" ref="C2398:C2429" si="191">D2398&amp;"_"&amp;E2398&amp;"_"&amp;F2398</f>
        <v>临床_4_23</v>
      </c>
      <c r="D2398" t="s">
        <v>20012</v>
      </c>
      <c r="E2398" s="2">
        <v>4</v>
      </c>
      <c r="F2398" s="2">
        <v>23</v>
      </c>
      <c r="G2398" t="s">
        <v>46439</v>
      </c>
      <c r="H2398">
        <f t="shared" si="190"/>
        <v>1</v>
      </c>
    </row>
    <row r="2399" spans="1:8" x14ac:dyDescent="0.25">
      <c r="A2399">
        <v>406</v>
      </c>
      <c r="B2399" t="s">
        <v>39443</v>
      </c>
      <c r="C2399" t="str">
        <f t="shared" si="191"/>
        <v>临床_4_24</v>
      </c>
      <c r="D2399" t="s">
        <v>20012</v>
      </c>
      <c r="E2399" s="2">
        <v>4</v>
      </c>
      <c r="F2399" s="2">
        <v>24</v>
      </c>
      <c r="G2399" t="s">
        <v>46440</v>
      </c>
      <c r="H2399">
        <f t="shared" si="190"/>
        <v>1</v>
      </c>
    </row>
    <row r="2400" spans="1:8" x14ac:dyDescent="0.25">
      <c r="A2400">
        <v>407</v>
      </c>
      <c r="B2400" t="s">
        <v>39442</v>
      </c>
      <c r="C2400" t="str">
        <f t="shared" si="191"/>
        <v>临床_4_25</v>
      </c>
      <c r="D2400" t="s">
        <v>20012</v>
      </c>
      <c r="E2400" s="2">
        <v>4</v>
      </c>
      <c r="F2400" s="2">
        <v>25</v>
      </c>
      <c r="G2400" t="s">
        <v>46441</v>
      </c>
      <c r="H2400">
        <f t="shared" si="190"/>
        <v>1</v>
      </c>
    </row>
    <row r="2401" spans="1:8" x14ac:dyDescent="0.25">
      <c r="A2401">
        <v>408</v>
      </c>
      <c r="B2401" t="s">
        <v>39441</v>
      </c>
      <c r="C2401" t="str">
        <f t="shared" si="191"/>
        <v>临床_4_26</v>
      </c>
      <c r="D2401" t="s">
        <v>20012</v>
      </c>
      <c r="E2401" s="2">
        <v>4</v>
      </c>
      <c r="F2401" s="2">
        <v>26</v>
      </c>
      <c r="G2401" t="s">
        <v>46442</v>
      </c>
      <c r="H2401" t="e">
        <f>IF(C2401&lt;&gt;#REF!,1,#REF!+1)</f>
        <v>#REF!</v>
      </c>
    </row>
    <row r="2402" spans="1:8" x14ac:dyDescent="0.25">
      <c r="A2402">
        <v>409</v>
      </c>
      <c r="B2402" t="s">
        <v>39440</v>
      </c>
      <c r="C2402" t="str">
        <f t="shared" si="191"/>
        <v>临床_4_27</v>
      </c>
      <c r="D2402" t="s">
        <v>20012</v>
      </c>
      <c r="E2402" s="2">
        <v>4</v>
      </c>
      <c r="F2402" s="2">
        <v>27</v>
      </c>
      <c r="G2402" t="s">
        <v>46443</v>
      </c>
      <c r="H2402">
        <f t="shared" ref="H2402:H2408" si="192">IF(C2402&lt;&gt;C2401,1,H2401+1)</f>
        <v>1</v>
      </c>
    </row>
    <row r="2403" spans="1:8" x14ac:dyDescent="0.25">
      <c r="A2403">
        <v>410</v>
      </c>
      <c r="B2403" t="s">
        <v>39439</v>
      </c>
      <c r="C2403" t="str">
        <f t="shared" si="191"/>
        <v>临床_4_28</v>
      </c>
      <c r="D2403" t="s">
        <v>20012</v>
      </c>
      <c r="E2403" s="2">
        <v>4</v>
      </c>
      <c r="F2403" s="2">
        <v>28</v>
      </c>
      <c r="G2403" t="s">
        <v>46444</v>
      </c>
      <c r="H2403">
        <f t="shared" si="192"/>
        <v>1</v>
      </c>
    </row>
    <row r="2404" spans="1:8" x14ac:dyDescent="0.25">
      <c r="A2404">
        <v>411</v>
      </c>
      <c r="B2404" t="s">
        <v>39438</v>
      </c>
      <c r="C2404" t="str">
        <f t="shared" si="191"/>
        <v>临床_4_29</v>
      </c>
      <c r="D2404" t="s">
        <v>20012</v>
      </c>
      <c r="E2404" s="2">
        <v>4</v>
      </c>
      <c r="F2404" s="2">
        <v>29</v>
      </c>
      <c r="G2404" t="s">
        <v>46445</v>
      </c>
      <c r="H2404">
        <f t="shared" si="192"/>
        <v>1</v>
      </c>
    </row>
    <row r="2405" spans="1:8" x14ac:dyDescent="0.25">
      <c r="A2405">
        <v>413</v>
      </c>
      <c r="B2405" t="s">
        <v>39436</v>
      </c>
      <c r="C2405" t="str">
        <f t="shared" si="191"/>
        <v>临床_4_30</v>
      </c>
      <c r="D2405" t="s">
        <v>20012</v>
      </c>
      <c r="E2405" s="2">
        <v>4</v>
      </c>
      <c r="F2405" s="2">
        <v>30</v>
      </c>
      <c r="G2405" t="s">
        <v>46447</v>
      </c>
      <c r="H2405">
        <f t="shared" si="192"/>
        <v>1</v>
      </c>
    </row>
    <row r="2406" spans="1:8" x14ac:dyDescent="0.25">
      <c r="A2406">
        <v>414</v>
      </c>
      <c r="B2406" t="s">
        <v>39435</v>
      </c>
      <c r="C2406" t="str">
        <f t="shared" si="191"/>
        <v>临床_4_31</v>
      </c>
      <c r="D2406" t="s">
        <v>20012</v>
      </c>
      <c r="E2406" s="2">
        <v>4</v>
      </c>
      <c r="F2406" s="2">
        <v>31</v>
      </c>
      <c r="G2406" t="s">
        <v>46448</v>
      </c>
      <c r="H2406">
        <f t="shared" si="192"/>
        <v>1</v>
      </c>
    </row>
    <row r="2407" spans="1:8" x14ac:dyDescent="0.25">
      <c r="A2407">
        <v>415</v>
      </c>
      <c r="B2407" t="s">
        <v>39434</v>
      </c>
      <c r="C2407" t="str">
        <f t="shared" si="191"/>
        <v>临床_4_32</v>
      </c>
      <c r="D2407" t="s">
        <v>20012</v>
      </c>
      <c r="E2407" s="2">
        <v>4</v>
      </c>
      <c r="F2407" s="2">
        <v>32</v>
      </c>
      <c r="G2407" t="s">
        <v>46449</v>
      </c>
      <c r="H2407">
        <f t="shared" si="192"/>
        <v>1</v>
      </c>
    </row>
    <row r="2408" spans="1:8" x14ac:dyDescent="0.25">
      <c r="A2408">
        <v>416</v>
      </c>
      <c r="B2408" t="s">
        <v>39433</v>
      </c>
      <c r="C2408" t="str">
        <f t="shared" si="191"/>
        <v>临床_4_33</v>
      </c>
      <c r="D2408" t="s">
        <v>20012</v>
      </c>
      <c r="E2408" s="2">
        <v>4</v>
      </c>
      <c r="F2408" s="2">
        <v>33</v>
      </c>
      <c r="G2408" t="s">
        <v>46450</v>
      </c>
      <c r="H2408">
        <f t="shared" si="192"/>
        <v>1</v>
      </c>
    </row>
    <row r="2409" spans="1:8" x14ac:dyDescent="0.25">
      <c r="A2409">
        <v>417</v>
      </c>
      <c r="B2409" t="s">
        <v>39432</v>
      </c>
      <c r="C2409" t="str">
        <f t="shared" si="191"/>
        <v>临床_4_34</v>
      </c>
      <c r="D2409" t="s">
        <v>20012</v>
      </c>
      <c r="E2409" s="2">
        <v>4</v>
      </c>
      <c r="F2409" s="2">
        <v>34</v>
      </c>
      <c r="G2409" t="s">
        <v>45669</v>
      </c>
      <c r="H2409" t="e">
        <f>IF(C2409&lt;&gt;#REF!,1,#REF!+1)</f>
        <v>#REF!</v>
      </c>
    </row>
    <row r="2410" spans="1:8" x14ac:dyDescent="0.25">
      <c r="A2410">
        <v>418</v>
      </c>
      <c r="B2410" t="s">
        <v>39431</v>
      </c>
      <c r="C2410" t="str">
        <f t="shared" si="191"/>
        <v>临床_4_35</v>
      </c>
      <c r="D2410" t="s">
        <v>20012</v>
      </c>
      <c r="E2410" s="2">
        <v>4</v>
      </c>
      <c r="F2410" s="2">
        <v>35</v>
      </c>
      <c r="G2410" t="s">
        <v>46451</v>
      </c>
      <c r="H2410">
        <f t="shared" ref="H2410:H2425" si="193">IF(C2410&lt;&gt;C2409,1,H2409+1)</f>
        <v>1</v>
      </c>
    </row>
    <row r="2411" spans="1:8" x14ac:dyDescent="0.25">
      <c r="A2411">
        <v>419</v>
      </c>
      <c r="B2411" t="s">
        <v>39430</v>
      </c>
      <c r="C2411" t="str">
        <f t="shared" si="191"/>
        <v>临床_4_36</v>
      </c>
      <c r="D2411" t="s">
        <v>20012</v>
      </c>
      <c r="E2411" s="2">
        <v>4</v>
      </c>
      <c r="F2411" s="2">
        <v>36</v>
      </c>
      <c r="G2411" t="s">
        <v>46452</v>
      </c>
      <c r="H2411">
        <f t="shared" si="193"/>
        <v>1</v>
      </c>
    </row>
    <row r="2412" spans="1:8" x14ac:dyDescent="0.25">
      <c r="A2412">
        <v>420</v>
      </c>
      <c r="B2412" t="s">
        <v>39429</v>
      </c>
      <c r="C2412" t="str">
        <f t="shared" si="191"/>
        <v>临床_4_37</v>
      </c>
      <c r="D2412" t="s">
        <v>20012</v>
      </c>
      <c r="E2412" s="2">
        <v>4</v>
      </c>
      <c r="F2412" s="2">
        <v>37</v>
      </c>
      <c r="G2412" t="s">
        <v>46453</v>
      </c>
      <c r="H2412">
        <f t="shared" si="193"/>
        <v>1</v>
      </c>
    </row>
    <row r="2413" spans="1:8" x14ac:dyDescent="0.25">
      <c r="A2413">
        <v>421</v>
      </c>
      <c r="B2413" t="s">
        <v>39428</v>
      </c>
      <c r="C2413" t="str">
        <f t="shared" si="191"/>
        <v>临床_4_38</v>
      </c>
      <c r="D2413" t="s">
        <v>20012</v>
      </c>
      <c r="E2413" s="2">
        <v>4</v>
      </c>
      <c r="F2413" s="2">
        <v>38</v>
      </c>
      <c r="G2413" t="s">
        <v>46454</v>
      </c>
      <c r="H2413">
        <f t="shared" si="193"/>
        <v>1</v>
      </c>
    </row>
    <row r="2414" spans="1:8" x14ac:dyDescent="0.25">
      <c r="A2414">
        <v>422</v>
      </c>
      <c r="B2414" t="s">
        <v>39427</v>
      </c>
      <c r="C2414" t="str">
        <f t="shared" si="191"/>
        <v>临床_4_39</v>
      </c>
      <c r="D2414" t="s">
        <v>20012</v>
      </c>
      <c r="E2414" s="2">
        <v>4</v>
      </c>
      <c r="F2414" s="2">
        <v>39</v>
      </c>
      <c r="G2414" t="s">
        <v>46455</v>
      </c>
      <c r="H2414">
        <f t="shared" si="193"/>
        <v>1</v>
      </c>
    </row>
    <row r="2415" spans="1:8" x14ac:dyDescent="0.25">
      <c r="A2415">
        <v>424</v>
      </c>
      <c r="B2415" t="s">
        <v>39425</v>
      </c>
      <c r="C2415" t="str">
        <f t="shared" si="191"/>
        <v>临床_4_40</v>
      </c>
      <c r="D2415" t="s">
        <v>20012</v>
      </c>
      <c r="E2415" s="2">
        <v>4</v>
      </c>
      <c r="F2415" s="2">
        <v>40</v>
      </c>
      <c r="G2415" t="s">
        <v>46457</v>
      </c>
      <c r="H2415">
        <f t="shared" si="193"/>
        <v>1</v>
      </c>
    </row>
    <row r="2416" spans="1:8" x14ac:dyDescent="0.25">
      <c r="A2416">
        <v>425</v>
      </c>
      <c r="B2416" t="s">
        <v>39424</v>
      </c>
      <c r="C2416" t="str">
        <f t="shared" si="191"/>
        <v>临床_4_41</v>
      </c>
      <c r="D2416" t="s">
        <v>20012</v>
      </c>
      <c r="E2416" s="2">
        <v>4</v>
      </c>
      <c r="F2416" s="2">
        <v>41</v>
      </c>
      <c r="G2416" t="s">
        <v>46458</v>
      </c>
      <c r="H2416">
        <f t="shared" si="193"/>
        <v>1</v>
      </c>
    </row>
    <row r="2417" spans="1:8" x14ac:dyDescent="0.25">
      <c r="A2417">
        <v>426</v>
      </c>
      <c r="B2417" t="s">
        <v>39423</v>
      </c>
      <c r="C2417" t="str">
        <f t="shared" si="191"/>
        <v>临床_4_42</v>
      </c>
      <c r="D2417" t="s">
        <v>20012</v>
      </c>
      <c r="E2417" s="2">
        <v>4</v>
      </c>
      <c r="F2417" s="2">
        <v>42</v>
      </c>
      <c r="G2417" t="s">
        <v>46459</v>
      </c>
      <c r="H2417">
        <f t="shared" si="193"/>
        <v>1</v>
      </c>
    </row>
    <row r="2418" spans="1:8" x14ac:dyDescent="0.25">
      <c r="A2418">
        <v>427</v>
      </c>
      <c r="B2418" t="s">
        <v>39422</v>
      </c>
      <c r="C2418" t="str">
        <f t="shared" si="191"/>
        <v>临床_4_43</v>
      </c>
      <c r="D2418" t="s">
        <v>20012</v>
      </c>
      <c r="E2418" s="2">
        <v>4</v>
      </c>
      <c r="F2418" s="2">
        <v>43</v>
      </c>
      <c r="G2418" t="s">
        <v>46460</v>
      </c>
      <c r="H2418">
        <f t="shared" si="193"/>
        <v>1</v>
      </c>
    </row>
    <row r="2419" spans="1:8" x14ac:dyDescent="0.25">
      <c r="A2419">
        <v>428</v>
      </c>
      <c r="B2419" t="s">
        <v>39421</v>
      </c>
      <c r="C2419" t="str">
        <f t="shared" si="191"/>
        <v>临床_4_44</v>
      </c>
      <c r="D2419" t="s">
        <v>20012</v>
      </c>
      <c r="E2419" s="2">
        <v>4</v>
      </c>
      <c r="F2419" s="2">
        <v>44</v>
      </c>
      <c r="G2419" t="s">
        <v>46461</v>
      </c>
      <c r="H2419">
        <f t="shared" si="193"/>
        <v>1</v>
      </c>
    </row>
    <row r="2420" spans="1:8" x14ac:dyDescent="0.25">
      <c r="A2420">
        <v>429</v>
      </c>
      <c r="B2420" t="s">
        <v>39420</v>
      </c>
      <c r="C2420" t="str">
        <f t="shared" si="191"/>
        <v>临床_4_45</v>
      </c>
      <c r="D2420" t="s">
        <v>20012</v>
      </c>
      <c r="E2420" s="2">
        <v>4</v>
      </c>
      <c r="F2420" s="2">
        <v>45</v>
      </c>
      <c r="G2420" t="s">
        <v>46462</v>
      </c>
      <c r="H2420">
        <f t="shared" si="193"/>
        <v>1</v>
      </c>
    </row>
    <row r="2421" spans="1:8" x14ac:dyDescent="0.25">
      <c r="A2421">
        <v>430</v>
      </c>
      <c r="B2421" t="s">
        <v>39419</v>
      </c>
      <c r="C2421" t="str">
        <f t="shared" si="191"/>
        <v>临床_4_46</v>
      </c>
      <c r="D2421" t="s">
        <v>20012</v>
      </c>
      <c r="E2421" s="2">
        <v>4</v>
      </c>
      <c r="F2421" s="2">
        <v>46</v>
      </c>
      <c r="G2421" t="s">
        <v>46463</v>
      </c>
      <c r="H2421">
        <f t="shared" si="193"/>
        <v>1</v>
      </c>
    </row>
    <row r="2422" spans="1:8" x14ac:dyDescent="0.25">
      <c r="A2422">
        <v>431</v>
      </c>
      <c r="B2422" t="s">
        <v>39418</v>
      </c>
      <c r="C2422" t="str">
        <f t="shared" si="191"/>
        <v>临床_4_47</v>
      </c>
      <c r="D2422" t="s">
        <v>20012</v>
      </c>
      <c r="E2422" s="2">
        <v>4</v>
      </c>
      <c r="F2422" s="2">
        <v>47</v>
      </c>
      <c r="G2422" t="s">
        <v>46464</v>
      </c>
      <c r="H2422">
        <f t="shared" si="193"/>
        <v>1</v>
      </c>
    </row>
    <row r="2423" spans="1:8" x14ac:dyDescent="0.25">
      <c r="A2423">
        <v>432</v>
      </c>
      <c r="B2423" t="s">
        <v>39417</v>
      </c>
      <c r="C2423" t="str">
        <f t="shared" si="191"/>
        <v>临床_4_48</v>
      </c>
      <c r="D2423" t="s">
        <v>20012</v>
      </c>
      <c r="E2423" s="2">
        <v>4</v>
      </c>
      <c r="F2423" s="2">
        <v>48</v>
      </c>
      <c r="G2423" t="s">
        <v>46465</v>
      </c>
      <c r="H2423">
        <f t="shared" si="193"/>
        <v>1</v>
      </c>
    </row>
    <row r="2424" spans="1:8" x14ac:dyDescent="0.25">
      <c r="A2424">
        <v>433</v>
      </c>
      <c r="B2424" t="s">
        <v>39416</v>
      </c>
      <c r="C2424" t="str">
        <f t="shared" si="191"/>
        <v>临床_4_49</v>
      </c>
      <c r="D2424" t="s">
        <v>20012</v>
      </c>
      <c r="E2424" s="2">
        <v>4</v>
      </c>
      <c r="F2424" s="2">
        <v>49</v>
      </c>
      <c r="G2424" t="s">
        <v>46466</v>
      </c>
      <c r="H2424">
        <f t="shared" si="193"/>
        <v>1</v>
      </c>
    </row>
    <row r="2425" spans="1:8" x14ac:dyDescent="0.25">
      <c r="A2425">
        <v>435</v>
      </c>
      <c r="B2425" t="s">
        <v>39414</v>
      </c>
      <c r="C2425" t="str">
        <f t="shared" si="191"/>
        <v>临床_4_50</v>
      </c>
      <c r="D2425" t="s">
        <v>20012</v>
      </c>
      <c r="E2425" s="2">
        <v>4</v>
      </c>
      <c r="F2425" s="2">
        <v>50</v>
      </c>
      <c r="G2425" t="s">
        <v>46468</v>
      </c>
      <c r="H2425">
        <f t="shared" si="193"/>
        <v>1</v>
      </c>
    </row>
    <row r="2426" spans="1:8" x14ac:dyDescent="0.25">
      <c r="A2426">
        <v>436</v>
      </c>
      <c r="B2426" t="s">
        <v>39413</v>
      </c>
      <c r="C2426" t="str">
        <f t="shared" si="191"/>
        <v>临床_4_51</v>
      </c>
      <c r="D2426" t="s">
        <v>20012</v>
      </c>
      <c r="E2426" s="2">
        <v>4</v>
      </c>
      <c r="F2426" s="2">
        <v>51</v>
      </c>
      <c r="G2426" t="s">
        <v>46469</v>
      </c>
      <c r="H2426" t="e">
        <f>IF(C2426&lt;&gt;#REF!,1,#REF!+1)</f>
        <v>#REF!</v>
      </c>
    </row>
    <row r="2427" spans="1:8" x14ac:dyDescent="0.25">
      <c r="A2427">
        <v>437</v>
      </c>
      <c r="B2427" t="s">
        <v>39412</v>
      </c>
      <c r="C2427" t="str">
        <f t="shared" si="191"/>
        <v>临床_4_52</v>
      </c>
      <c r="D2427" t="s">
        <v>20012</v>
      </c>
      <c r="E2427" s="2">
        <v>4</v>
      </c>
      <c r="F2427" s="2">
        <v>52</v>
      </c>
      <c r="G2427" t="s">
        <v>46470</v>
      </c>
      <c r="H2427">
        <f t="shared" ref="H2427:H2438" si="194">IF(C2427&lt;&gt;C2426,1,H2426+1)</f>
        <v>1</v>
      </c>
    </row>
    <row r="2428" spans="1:8" x14ac:dyDescent="0.25">
      <c r="A2428">
        <v>438</v>
      </c>
      <c r="B2428" t="s">
        <v>39411</v>
      </c>
      <c r="C2428" t="str">
        <f t="shared" si="191"/>
        <v>临床_4_53</v>
      </c>
      <c r="D2428" t="s">
        <v>20012</v>
      </c>
      <c r="E2428" s="2">
        <v>4</v>
      </c>
      <c r="F2428" s="2">
        <v>53</v>
      </c>
      <c r="G2428" t="s">
        <v>46471</v>
      </c>
      <c r="H2428">
        <f t="shared" si="194"/>
        <v>1</v>
      </c>
    </row>
    <row r="2429" spans="1:8" x14ac:dyDescent="0.25">
      <c r="A2429">
        <v>439</v>
      </c>
      <c r="B2429" t="s">
        <v>39410</v>
      </c>
      <c r="C2429" t="str">
        <f t="shared" si="191"/>
        <v>临床_4_54</v>
      </c>
      <c r="D2429" t="s">
        <v>20012</v>
      </c>
      <c r="E2429" s="2">
        <v>4</v>
      </c>
      <c r="F2429" s="2">
        <v>54</v>
      </c>
      <c r="G2429" t="s">
        <v>46472</v>
      </c>
      <c r="H2429">
        <f t="shared" si="194"/>
        <v>1</v>
      </c>
    </row>
    <row r="2430" spans="1:8" x14ac:dyDescent="0.25">
      <c r="A2430">
        <v>440</v>
      </c>
      <c r="B2430" t="s">
        <v>39409</v>
      </c>
      <c r="C2430" t="str">
        <f t="shared" ref="C2430:C2461" si="195">D2430&amp;"_"&amp;E2430&amp;"_"&amp;F2430</f>
        <v>临床_4_55</v>
      </c>
      <c r="D2430" t="s">
        <v>20012</v>
      </c>
      <c r="E2430" s="2">
        <v>4</v>
      </c>
      <c r="F2430" s="2">
        <v>55</v>
      </c>
      <c r="G2430" t="s">
        <v>46473</v>
      </c>
      <c r="H2430">
        <f t="shared" si="194"/>
        <v>1</v>
      </c>
    </row>
    <row r="2431" spans="1:8" x14ac:dyDescent="0.25">
      <c r="A2431">
        <v>441</v>
      </c>
      <c r="B2431" t="s">
        <v>39408</v>
      </c>
      <c r="C2431" t="str">
        <f t="shared" si="195"/>
        <v>临床_4_56</v>
      </c>
      <c r="D2431" t="s">
        <v>20012</v>
      </c>
      <c r="E2431" s="2">
        <v>4</v>
      </c>
      <c r="F2431" s="2">
        <v>56</v>
      </c>
      <c r="G2431" t="s">
        <v>46474</v>
      </c>
      <c r="H2431">
        <f t="shared" si="194"/>
        <v>1</v>
      </c>
    </row>
    <row r="2432" spans="1:8" x14ac:dyDescent="0.25">
      <c r="A2432">
        <v>442</v>
      </c>
      <c r="B2432" t="s">
        <v>39407</v>
      </c>
      <c r="C2432" t="str">
        <f t="shared" si="195"/>
        <v>临床_4_57</v>
      </c>
      <c r="D2432" t="s">
        <v>20012</v>
      </c>
      <c r="E2432" s="2">
        <v>4</v>
      </c>
      <c r="F2432" s="2">
        <v>57</v>
      </c>
      <c r="G2432" t="s">
        <v>46475</v>
      </c>
      <c r="H2432">
        <f t="shared" si="194"/>
        <v>1</v>
      </c>
    </row>
    <row r="2433" spans="1:8" x14ac:dyDescent="0.25">
      <c r="A2433">
        <v>443</v>
      </c>
      <c r="B2433" t="s">
        <v>39406</v>
      </c>
      <c r="C2433" t="str">
        <f t="shared" si="195"/>
        <v>临床_4_58</v>
      </c>
      <c r="D2433" t="s">
        <v>20012</v>
      </c>
      <c r="E2433" s="2">
        <v>4</v>
      </c>
      <c r="F2433" s="2">
        <v>58</v>
      </c>
      <c r="G2433" t="s">
        <v>46476</v>
      </c>
      <c r="H2433">
        <f t="shared" si="194"/>
        <v>1</v>
      </c>
    </row>
    <row r="2434" spans="1:8" x14ac:dyDescent="0.25">
      <c r="A2434">
        <v>444</v>
      </c>
      <c r="B2434" t="s">
        <v>39405</v>
      </c>
      <c r="C2434" t="str">
        <f t="shared" si="195"/>
        <v>临床_4_59</v>
      </c>
      <c r="D2434" t="s">
        <v>20012</v>
      </c>
      <c r="E2434" s="2">
        <v>4</v>
      </c>
      <c r="F2434" s="2">
        <v>59</v>
      </c>
      <c r="G2434" t="s">
        <v>46477</v>
      </c>
      <c r="H2434">
        <f t="shared" si="194"/>
        <v>1</v>
      </c>
    </row>
    <row r="2435" spans="1:8" x14ac:dyDescent="0.25">
      <c r="A2435">
        <v>446</v>
      </c>
      <c r="B2435" t="s">
        <v>39403</v>
      </c>
      <c r="C2435" t="str">
        <f t="shared" si="195"/>
        <v>临床_4_60</v>
      </c>
      <c r="D2435" t="s">
        <v>20012</v>
      </c>
      <c r="E2435" s="2">
        <v>4</v>
      </c>
      <c r="F2435" s="2">
        <v>60</v>
      </c>
      <c r="G2435" t="s">
        <v>46479</v>
      </c>
      <c r="H2435">
        <f t="shared" si="194"/>
        <v>1</v>
      </c>
    </row>
    <row r="2436" spans="1:8" x14ac:dyDescent="0.25">
      <c r="A2436">
        <v>447</v>
      </c>
      <c r="B2436" t="s">
        <v>39402</v>
      </c>
      <c r="C2436" t="str">
        <f t="shared" si="195"/>
        <v>临床_4_61</v>
      </c>
      <c r="D2436" t="s">
        <v>20012</v>
      </c>
      <c r="E2436" s="2">
        <v>4</v>
      </c>
      <c r="F2436" s="2">
        <v>61</v>
      </c>
      <c r="G2436" t="s">
        <v>46480</v>
      </c>
      <c r="H2436">
        <f t="shared" si="194"/>
        <v>1</v>
      </c>
    </row>
    <row r="2437" spans="1:8" x14ac:dyDescent="0.25">
      <c r="A2437">
        <v>448</v>
      </c>
      <c r="B2437" t="s">
        <v>39401</v>
      </c>
      <c r="C2437" t="str">
        <f t="shared" si="195"/>
        <v>临床_4_62</v>
      </c>
      <c r="D2437" t="s">
        <v>20012</v>
      </c>
      <c r="E2437" s="2">
        <v>4</v>
      </c>
      <c r="F2437" s="2">
        <v>62</v>
      </c>
      <c r="G2437" t="s">
        <v>46481</v>
      </c>
      <c r="H2437">
        <f t="shared" si="194"/>
        <v>1</v>
      </c>
    </row>
    <row r="2438" spans="1:8" x14ac:dyDescent="0.25">
      <c r="A2438">
        <v>449</v>
      </c>
      <c r="B2438" t="s">
        <v>39400</v>
      </c>
      <c r="C2438" t="str">
        <f t="shared" si="195"/>
        <v>临床_4_63</v>
      </c>
      <c r="D2438" t="s">
        <v>20012</v>
      </c>
      <c r="E2438" s="2">
        <v>4</v>
      </c>
      <c r="F2438" s="2">
        <v>63</v>
      </c>
      <c r="G2438" t="s">
        <v>46482</v>
      </c>
      <c r="H2438">
        <f t="shared" si="194"/>
        <v>1</v>
      </c>
    </row>
    <row r="2439" spans="1:8" x14ac:dyDescent="0.25">
      <c r="A2439">
        <v>450</v>
      </c>
      <c r="B2439" t="s">
        <v>39399</v>
      </c>
      <c r="C2439" t="str">
        <f t="shared" si="195"/>
        <v>临床_4_64</v>
      </c>
      <c r="D2439" t="s">
        <v>20012</v>
      </c>
      <c r="E2439" s="2">
        <v>4</v>
      </c>
      <c r="F2439" s="2">
        <v>64</v>
      </c>
      <c r="G2439" t="s">
        <v>46483</v>
      </c>
      <c r="H2439" t="e">
        <f>IF(C2439&lt;&gt;#REF!,1,#REF!+1)</f>
        <v>#REF!</v>
      </c>
    </row>
    <row r="2440" spans="1:8" x14ac:dyDescent="0.25">
      <c r="A2440">
        <v>451</v>
      </c>
      <c r="B2440" t="s">
        <v>39398</v>
      </c>
      <c r="C2440" t="str">
        <f t="shared" si="195"/>
        <v>临床_4_65</v>
      </c>
      <c r="D2440" t="s">
        <v>20012</v>
      </c>
      <c r="E2440" s="2">
        <v>4</v>
      </c>
      <c r="F2440" s="2">
        <v>65</v>
      </c>
      <c r="G2440" t="s">
        <v>46484</v>
      </c>
      <c r="H2440">
        <f>IF(C2440&lt;&gt;C2439,1,H2439+1)</f>
        <v>1</v>
      </c>
    </row>
    <row r="2441" spans="1:8" x14ac:dyDescent="0.25">
      <c r="A2441">
        <v>452</v>
      </c>
      <c r="B2441" t="s">
        <v>39397</v>
      </c>
      <c r="C2441" t="str">
        <f t="shared" si="195"/>
        <v>临床_4_66</v>
      </c>
      <c r="D2441" t="s">
        <v>20012</v>
      </c>
      <c r="E2441" s="2">
        <v>4</v>
      </c>
      <c r="F2441" s="2">
        <v>66</v>
      </c>
      <c r="G2441" t="s">
        <v>46485</v>
      </c>
      <c r="H2441">
        <f>IF(C2441&lt;&gt;C2440,1,H2440+1)</f>
        <v>1</v>
      </c>
    </row>
    <row r="2442" spans="1:8" x14ac:dyDescent="0.25">
      <c r="A2442">
        <v>453</v>
      </c>
      <c r="B2442" t="s">
        <v>39396</v>
      </c>
      <c r="C2442" t="str">
        <f t="shared" si="195"/>
        <v>临床_4_67</v>
      </c>
      <c r="D2442" t="s">
        <v>20012</v>
      </c>
      <c r="E2442" s="2">
        <v>4</v>
      </c>
      <c r="F2442" s="2">
        <v>67</v>
      </c>
      <c r="G2442" t="s">
        <v>46486</v>
      </c>
      <c r="H2442">
        <f>IF(C2442&lt;&gt;C2441,1,H2441+1)</f>
        <v>1</v>
      </c>
    </row>
    <row r="2443" spans="1:8" x14ac:dyDescent="0.25">
      <c r="A2443">
        <v>454</v>
      </c>
      <c r="B2443" t="s">
        <v>39395</v>
      </c>
      <c r="C2443" t="str">
        <f t="shared" si="195"/>
        <v>临床_4_68</v>
      </c>
      <c r="D2443" t="s">
        <v>20012</v>
      </c>
      <c r="E2443" s="2">
        <v>4</v>
      </c>
      <c r="F2443" s="2">
        <v>68</v>
      </c>
      <c r="G2443" t="s">
        <v>46487</v>
      </c>
      <c r="H2443" t="e">
        <f>IF(C2443&lt;&gt;#REF!,1,#REF!+1)</f>
        <v>#REF!</v>
      </c>
    </row>
    <row r="2444" spans="1:8" x14ac:dyDescent="0.25">
      <c r="A2444">
        <v>455</v>
      </c>
      <c r="B2444" t="s">
        <v>39394</v>
      </c>
      <c r="C2444" t="str">
        <f t="shared" si="195"/>
        <v>临床_4_69</v>
      </c>
      <c r="D2444" t="s">
        <v>20012</v>
      </c>
      <c r="E2444" s="2">
        <v>4</v>
      </c>
      <c r="F2444" s="2">
        <v>69</v>
      </c>
      <c r="G2444" t="s">
        <v>46488</v>
      </c>
      <c r="H2444">
        <f t="shared" ref="H2444:H2456" si="196">IF(C2444&lt;&gt;C2443,1,H2443+1)</f>
        <v>1</v>
      </c>
    </row>
    <row r="2445" spans="1:8" x14ac:dyDescent="0.25">
      <c r="A2445">
        <v>457</v>
      </c>
      <c r="B2445" t="s">
        <v>39392</v>
      </c>
      <c r="C2445" t="str">
        <f t="shared" si="195"/>
        <v>临床_4_70</v>
      </c>
      <c r="D2445" t="s">
        <v>20012</v>
      </c>
      <c r="E2445" s="2">
        <v>4</v>
      </c>
      <c r="F2445" s="2">
        <v>70</v>
      </c>
      <c r="G2445" t="s">
        <v>46490</v>
      </c>
      <c r="H2445">
        <f t="shared" si="196"/>
        <v>1</v>
      </c>
    </row>
    <row r="2446" spans="1:8" x14ac:dyDescent="0.25">
      <c r="A2446">
        <v>458</v>
      </c>
      <c r="B2446" t="s">
        <v>39391</v>
      </c>
      <c r="C2446" t="str">
        <f t="shared" si="195"/>
        <v>临床_4_71</v>
      </c>
      <c r="D2446" t="s">
        <v>20012</v>
      </c>
      <c r="E2446" s="2">
        <v>4</v>
      </c>
      <c r="F2446" s="2">
        <v>71</v>
      </c>
      <c r="G2446" t="s">
        <v>46491</v>
      </c>
      <c r="H2446">
        <f t="shared" si="196"/>
        <v>1</v>
      </c>
    </row>
    <row r="2447" spans="1:8" x14ac:dyDescent="0.25">
      <c r="A2447">
        <v>459</v>
      </c>
      <c r="B2447" t="s">
        <v>39390</v>
      </c>
      <c r="C2447" t="str">
        <f t="shared" si="195"/>
        <v>临床_4_72</v>
      </c>
      <c r="D2447" t="s">
        <v>20012</v>
      </c>
      <c r="E2447" s="2">
        <v>4</v>
      </c>
      <c r="F2447" s="2">
        <v>72</v>
      </c>
      <c r="G2447" t="s">
        <v>46492</v>
      </c>
      <c r="H2447">
        <f t="shared" si="196"/>
        <v>1</v>
      </c>
    </row>
    <row r="2448" spans="1:8" x14ac:dyDescent="0.25">
      <c r="A2448">
        <v>460</v>
      </c>
      <c r="B2448" t="s">
        <v>39389</v>
      </c>
      <c r="C2448" t="str">
        <f t="shared" si="195"/>
        <v>临床_4_73</v>
      </c>
      <c r="D2448" t="s">
        <v>20012</v>
      </c>
      <c r="E2448" s="2">
        <v>4</v>
      </c>
      <c r="F2448" s="2">
        <v>73</v>
      </c>
      <c r="G2448" t="s">
        <v>46493</v>
      </c>
      <c r="H2448">
        <f t="shared" si="196"/>
        <v>1</v>
      </c>
    </row>
    <row r="2449" spans="1:8" x14ac:dyDescent="0.25">
      <c r="A2449">
        <v>461</v>
      </c>
      <c r="B2449" t="s">
        <v>39388</v>
      </c>
      <c r="C2449" t="str">
        <f t="shared" si="195"/>
        <v>临床_4_74</v>
      </c>
      <c r="D2449" t="s">
        <v>20012</v>
      </c>
      <c r="E2449" s="2">
        <v>4</v>
      </c>
      <c r="F2449" s="2">
        <v>74</v>
      </c>
      <c r="G2449" t="s">
        <v>46494</v>
      </c>
      <c r="H2449">
        <f t="shared" si="196"/>
        <v>1</v>
      </c>
    </row>
    <row r="2450" spans="1:8" x14ac:dyDescent="0.25">
      <c r="A2450">
        <v>462</v>
      </c>
      <c r="B2450" t="s">
        <v>39387</v>
      </c>
      <c r="C2450" t="str">
        <f t="shared" si="195"/>
        <v>临床_4_75</v>
      </c>
      <c r="D2450" t="s">
        <v>20012</v>
      </c>
      <c r="E2450" s="2">
        <v>4</v>
      </c>
      <c r="F2450" s="2">
        <v>75</v>
      </c>
      <c r="G2450" t="s">
        <v>46495</v>
      </c>
      <c r="H2450">
        <f t="shared" si="196"/>
        <v>1</v>
      </c>
    </row>
    <row r="2451" spans="1:8" x14ac:dyDescent="0.25">
      <c r="A2451">
        <v>463</v>
      </c>
      <c r="B2451" t="s">
        <v>39386</v>
      </c>
      <c r="C2451" t="str">
        <f t="shared" si="195"/>
        <v>临床_4_76</v>
      </c>
      <c r="D2451" t="s">
        <v>20012</v>
      </c>
      <c r="E2451" s="2">
        <v>4</v>
      </c>
      <c r="F2451" s="2">
        <v>76</v>
      </c>
      <c r="G2451" t="s">
        <v>46496</v>
      </c>
      <c r="H2451">
        <f t="shared" si="196"/>
        <v>1</v>
      </c>
    </row>
    <row r="2452" spans="1:8" x14ac:dyDescent="0.25">
      <c r="A2452">
        <v>464</v>
      </c>
      <c r="B2452" t="s">
        <v>39385</v>
      </c>
      <c r="C2452" t="str">
        <f t="shared" si="195"/>
        <v>临床_4_77</v>
      </c>
      <c r="D2452" t="s">
        <v>20012</v>
      </c>
      <c r="E2452" s="2">
        <v>4</v>
      </c>
      <c r="F2452" s="2">
        <v>77</v>
      </c>
      <c r="G2452" t="s">
        <v>46497</v>
      </c>
      <c r="H2452">
        <f t="shared" si="196"/>
        <v>1</v>
      </c>
    </row>
    <row r="2453" spans="1:8" x14ac:dyDescent="0.25">
      <c r="A2453">
        <v>465</v>
      </c>
      <c r="B2453" t="s">
        <v>39384</v>
      </c>
      <c r="C2453" t="str">
        <f t="shared" si="195"/>
        <v>临床_4_78</v>
      </c>
      <c r="D2453" t="s">
        <v>20012</v>
      </c>
      <c r="E2453" s="2">
        <v>4</v>
      </c>
      <c r="F2453" s="2">
        <v>78</v>
      </c>
      <c r="G2453" t="s">
        <v>46498</v>
      </c>
      <c r="H2453">
        <f t="shared" si="196"/>
        <v>1</v>
      </c>
    </row>
    <row r="2454" spans="1:8" x14ac:dyDescent="0.25">
      <c r="A2454">
        <v>466</v>
      </c>
      <c r="B2454" t="s">
        <v>39383</v>
      </c>
      <c r="C2454" t="str">
        <f t="shared" si="195"/>
        <v>临床_4_79</v>
      </c>
      <c r="D2454" t="s">
        <v>20012</v>
      </c>
      <c r="E2454" s="2">
        <v>4</v>
      </c>
      <c r="F2454" s="2">
        <v>79</v>
      </c>
      <c r="G2454" t="s">
        <v>46499</v>
      </c>
      <c r="H2454">
        <f t="shared" si="196"/>
        <v>1</v>
      </c>
    </row>
    <row r="2455" spans="1:8" x14ac:dyDescent="0.25">
      <c r="A2455">
        <v>468</v>
      </c>
      <c r="B2455" t="s">
        <v>39381</v>
      </c>
      <c r="C2455" t="str">
        <f t="shared" si="195"/>
        <v>临床_4_80</v>
      </c>
      <c r="D2455" t="s">
        <v>20012</v>
      </c>
      <c r="E2455" s="2">
        <v>4</v>
      </c>
      <c r="F2455" s="2">
        <v>80</v>
      </c>
      <c r="G2455" t="s">
        <v>46501</v>
      </c>
      <c r="H2455">
        <f t="shared" si="196"/>
        <v>1</v>
      </c>
    </row>
    <row r="2456" spans="1:8" x14ac:dyDescent="0.25">
      <c r="A2456">
        <v>469</v>
      </c>
      <c r="B2456" t="s">
        <v>39380</v>
      </c>
      <c r="C2456" t="str">
        <f t="shared" si="195"/>
        <v>临床_4_81</v>
      </c>
      <c r="D2456" t="s">
        <v>20012</v>
      </c>
      <c r="E2456" s="2">
        <v>4</v>
      </c>
      <c r="F2456" s="2">
        <v>81</v>
      </c>
      <c r="G2456" t="s">
        <v>46502</v>
      </c>
      <c r="H2456">
        <f t="shared" si="196"/>
        <v>1</v>
      </c>
    </row>
    <row r="2457" spans="1:8" x14ac:dyDescent="0.25">
      <c r="A2457">
        <v>470</v>
      </c>
      <c r="B2457" t="s">
        <v>39379</v>
      </c>
      <c r="C2457" t="str">
        <f t="shared" si="195"/>
        <v>临床_4_82</v>
      </c>
      <c r="D2457" t="s">
        <v>20012</v>
      </c>
      <c r="E2457" s="2">
        <v>4</v>
      </c>
      <c r="F2457" s="2">
        <v>82</v>
      </c>
      <c r="G2457" t="s">
        <v>46503</v>
      </c>
      <c r="H2457" t="e">
        <f>IF(C2457&lt;&gt;#REF!,1,#REF!+1)</f>
        <v>#REF!</v>
      </c>
    </row>
    <row r="2458" spans="1:8" x14ac:dyDescent="0.25">
      <c r="A2458">
        <v>471</v>
      </c>
      <c r="B2458" t="s">
        <v>39378</v>
      </c>
      <c r="C2458" t="str">
        <f t="shared" si="195"/>
        <v>临床_4_83</v>
      </c>
      <c r="D2458" t="s">
        <v>20012</v>
      </c>
      <c r="E2458" s="2">
        <v>4</v>
      </c>
      <c r="F2458" s="2">
        <v>83</v>
      </c>
      <c r="G2458" t="s">
        <v>46504</v>
      </c>
      <c r="H2458">
        <f>IF(C2458&lt;&gt;C2457,1,H2457+1)</f>
        <v>1</v>
      </c>
    </row>
    <row r="2459" spans="1:8" x14ac:dyDescent="0.25">
      <c r="A2459">
        <v>472</v>
      </c>
      <c r="B2459" t="s">
        <v>39377</v>
      </c>
      <c r="C2459" t="str">
        <f t="shared" si="195"/>
        <v>临床_4_84</v>
      </c>
      <c r="D2459" t="s">
        <v>20012</v>
      </c>
      <c r="E2459" s="2">
        <v>4</v>
      </c>
      <c r="F2459" s="2">
        <v>84</v>
      </c>
      <c r="G2459" t="s">
        <v>46505</v>
      </c>
      <c r="H2459" t="e">
        <f>IF(C2459&lt;&gt;#REF!,1,#REF!+1)</f>
        <v>#REF!</v>
      </c>
    </row>
    <row r="2460" spans="1:8" x14ac:dyDescent="0.25">
      <c r="A2460">
        <v>473</v>
      </c>
      <c r="B2460" t="s">
        <v>39376</v>
      </c>
      <c r="C2460" t="str">
        <f t="shared" si="195"/>
        <v>临床_4_85</v>
      </c>
      <c r="D2460" t="s">
        <v>20012</v>
      </c>
      <c r="E2460" s="2">
        <v>4</v>
      </c>
      <c r="F2460" s="2">
        <v>85</v>
      </c>
      <c r="G2460" t="s">
        <v>46506</v>
      </c>
      <c r="H2460">
        <f>IF(C2460&lt;&gt;C2459,1,H2459+1)</f>
        <v>1</v>
      </c>
    </row>
    <row r="2461" spans="1:8" x14ac:dyDescent="0.25">
      <c r="A2461">
        <v>474</v>
      </c>
      <c r="B2461" t="s">
        <v>39375</v>
      </c>
      <c r="C2461" t="str">
        <f t="shared" si="195"/>
        <v>临床_4_86</v>
      </c>
      <c r="D2461" t="s">
        <v>20012</v>
      </c>
      <c r="E2461" s="2">
        <v>4</v>
      </c>
      <c r="F2461" s="2">
        <v>86</v>
      </c>
      <c r="G2461" t="s">
        <v>46507</v>
      </c>
      <c r="H2461" t="e">
        <f>IF(C2461&lt;&gt;#REF!,1,#REF!+1)</f>
        <v>#REF!</v>
      </c>
    </row>
    <row r="2462" spans="1:8" x14ac:dyDescent="0.25">
      <c r="A2462">
        <v>475</v>
      </c>
      <c r="B2462" t="s">
        <v>39374</v>
      </c>
      <c r="C2462" t="str">
        <f t="shared" ref="C2462:C2493" si="197">D2462&amp;"_"&amp;E2462&amp;"_"&amp;F2462</f>
        <v>临床_4_87</v>
      </c>
      <c r="D2462" t="s">
        <v>20012</v>
      </c>
      <c r="E2462" s="2">
        <v>4</v>
      </c>
      <c r="F2462" s="2">
        <v>87</v>
      </c>
      <c r="G2462" t="s">
        <v>46508</v>
      </c>
      <c r="H2462">
        <f>IF(C2462&lt;&gt;C2461,1,H2461+1)</f>
        <v>1</v>
      </c>
    </row>
    <row r="2463" spans="1:8" x14ac:dyDescent="0.25">
      <c r="A2463">
        <v>476</v>
      </c>
      <c r="B2463" t="s">
        <v>39373</v>
      </c>
      <c r="C2463" t="str">
        <f t="shared" si="197"/>
        <v>临床_4_88</v>
      </c>
      <c r="D2463" t="s">
        <v>20012</v>
      </c>
      <c r="E2463" s="2">
        <v>4</v>
      </c>
      <c r="F2463" s="2">
        <v>88</v>
      </c>
      <c r="G2463" t="s">
        <v>46509</v>
      </c>
      <c r="H2463">
        <f>IF(C2463&lt;&gt;C2462,1,H2462+1)</f>
        <v>1</v>
      </c>
    </row>
    <row r="2464" spans="1:8" x14ac:dyDescent="0.25">
      <c r="A2464">
        <v>477</v>
      </c>
      <c r="B2464" t="s">
        <v>39372</v>
      </c>
      <c r="C2464" t="str">
        <f t="shared" si="197"/>
        <v>临床_4_89</v>
      </c>
      <c r="D2464" t="s">
        <v>20012</v>
      </c>
      <c r="E2464" s="2">
        <v>4</v>
      </c>
      <c r="F2464" s="2">
        <v>89</v>
      </c>
      <c r="G2464" t="s">
        <v>46510</v>
      </c>
      <c r="H2464">
        <f>IF(C2464&lt;&gt;C2463,1,H2463+1)</f>
        <v>1</v>
      </c>
    </row>
    <row r="2465" spans="1:8" x14ac:dyDescent="0.25">
      <c r="A2465">
        <v>479</v>
      </c>
      <c r="B2465" t="s">
        <v>39370</v>
      </c>
      <c r="C2465" t="str">
        <f t="shared" si="197"/>
        <v>临床_4_90</v>
      </c>
      <c r="D2465" t="s">
        <v>20012</v>
      </c>
      <c r="E2465" s="2">
        <v>4</v>
      </c>
      <c r="F2465" s="2">
        <v>90</v>
      </c>
      <c r="G2465" t="s">
        <v>46512</v>
      </c>
      <c r="H2465" t="e">
        <f>IF(C2465&lt;&gt;#REF!,1,#REF!+1)</f>
        <v>#REF!</v>
      </c>
    </row>
    <row r="2466" spans="1:8" x14ac:dyDescent="0.25">
      <c r="A2466">
        <v>480</v>
      </c>
      <c r="B2466" t="s">
        <v>39369</v>
      </c>
      <c r="C2466" t="str">
        <f t="shared" si="197"/>
        <v>临床_4_91</v>
      </c>
      <c r="D2466" t="s">
        <v>20012</v>
      </c>
      <c r="E2466" s="2">
        <v>4</v>
      </c>
      <c r="F2466" s="2">
        <v>91</v>
      </c>
      <c r="G2466" t="s">
        <v>46513</v>
      </c>
      <c r="H2466">
        <f>IF(C2466&lt;&gt;C2465,1,H2465+1)</f>
        <v>1</v>
      </c>
    </row>
    <row r="2467" spans="1:8" x14ac:dyDescent="0.25">
      <c r="A2467">
        <v>481</v>
      </c>
      <c r="B2467" t="s">
        <v>39368</v>
      </c>
      <c r="C2467" t="str">
        <f t="shared" si="197"/>
        <v>临床_4_92</v>
      </c>
      <c r="D2467" t="s">
        <v>20012</v>
      </c>
      <c r="E2467" s="2">
        <v>4</v>
      </c>
      <c r="F2467" s="2">
        <v>92</v>
      </c>
      <c r="G2467" t="s">
        <v>46514</v>
      </c>
      <c r="H2467" t="e">
        <f>IF(C2467&lt;&gt;#REF!,1,#REF!+1)</f>
        <v>#REF!</v>
      </c>
    </row>
    <row r="2468" spans="1:8" x14ac:dyDescent="0.25">
      <c r="A2468">
        <v>482</v>
      </c>
      <c r="B2468" t="s">
        <v>39367</v>
      </c>
      <c r="C2468" t="str">
        <f t="shared" si="197"/>
        <v>临床_4_93</v>
      </c>
      <c r="D2468" t="s">
        <v>20012</v>
      </c>
      <c r="E2468" s="2">
        <v>4</v>
      </c>
      <c r="F2468" s="2">
        <v>93</v>
      </c>
      <c r="G2468" t="s">
        <v>46515</v>
      </c>
      <c r="H2468">
        <f>IF(C2468&lt;&gt;C2467,1,H2467+1)</f>
        <v>1</v>
      </c>
    </row>
    <row r="2469" spans="1:8" x14ac:dyDescent="0.25">
      <c r="A2469">
        <v>483</v>
      </c>
      <c r="B2469" t="s">
        <v>39366</v>
      </c>
      <c r="C2469" t="str">
        <f t="shared" si="197"/>
        <v>临床_4_94</v>
      </c>
      <c r="D2469" t="s">
        <v>20012</v>
      </c>
      <c r="E2469" s="2">
        <v>4</v>
      </c>
      <c r="F2469" s="2">
        <v>94</v>
      </c>
      <c r="G2469" t="s">
        <v>46516</v>
      </c>
      <c r="H2469">
        <f>IF(C2469&lt;&gt;C2468,1,H2468+1)</f>
        <v>1</v>
      </c>
    </row>
    <row r="2470" spans="1:8" x14ac:dyDescent="0.25">
      <c r="A2470">
        <v>484</v>
      </c>
      <c r="B2470" t="s">
        <v>39365</v>
      </c>
      <c r="C2470" t="str">
        <f t="shared" si="197"/>
        <v>临床_4_95</v>
      </c>
      <c r="D2470" t="s">
        <v>20012</v>
      </c>
      <c r="E2470" s="2">
        <v>4</v>
      </c>
      <c r="F2470" s="2">
        <v>95</v>
      </c>
      <c r="G2470" t="s">
        <v>46517</v>
      </c>
      <c r="H2470">
        <f>IF(C2470&lt;&gt;C2469,1,H2469+1)</f>
        <v>1</v>
      </c>
    </row>
    <row r="2471" spans="1:8" x14ac:dyDescent="0.25">
      <c r="A2471">
        <v>485</v>
      </c>
      <c r="B2471" t="s">
        <v>39364</v>
      </c>
      <c r="C2471" t="str">
        <f t="shared" si="197"/>
        <v>临床_4_96</v>
      </c>
      <c r="D2471" t="s">
        <v>20012</v>
      </c>
      <c r="E2471" s="2">
        <v>4</v>
      </c>
      <c r="F2471" s="2">
        <v>96</v>
      </c>
      <c r="G2471" t="s">
        <v>46518</v>
      </c>
      <c r="H2471" t="e">
        <f>IF(C2471&lt;&gt;#REF!,1,#REF!+1)</f>
        <v>#REF!</v>
      </c>
    </row>
    <row r="2472" spans="1:8" x14ac:dyDescent="0.25">
      <c r="A2472">
        <v>486</v>
      </c>
      <c r="B2472" t="s">
        <v>39363</v>
      </c>
      <c r="C2472" t="str">
        <f t="shared" si="197"/>
        <v>临床_4_97</v>
      </c>
      <c r="D2472" t="s">
        <v>20012</v>
      </c>
      <c r="E2472" s="2">
        <v>4</v>
      </c>
      <c r="F2472" s="2">
        <v>97</v>
      </c>
      <c r="G2472" t="s">
        <v>46519</v>
      </c>
      <c r="H2472">
        <f>IF(C2472&lt;&gt;C2471,1,H2471+1)</f>
        <v>1</v>
      </c>
    </row>
    <row r="2473" spans="1:8" x14ac:dyDescent="0.25">
      <c r="A2473">
        <v>487</v>
      </c>
      <c r="B2473" t="s">
        <v>39362</v>
      </c>
      <c r="C2473" t="str">
        <f t="shared" si="197"/>
        <v>临床_4_98</v>
      </c>
      <c r="D2473" t="s">
        <v>20012</v>
      </c>
      <c r="E2473" s="2">
        <v>4</v>
      </c>
      <c r="F2473" s="2">
        <v>98</v>
      </c>
      <c r="G2473" t="s">
        <v>46520</v>
      </c>
      <c r="H2473">
        <f>IF(C2473&lt;&gt;C2472,1,H2472+1)</f>
        <v>1</v>
      </c>
    </row>
    <row r="2474" spans="1:8" x14ac:dyDescent="0.25">
      <c r="A2474">
        <v>488</v>
      </c>
      <c r="B2474" t="s">
        <v>39361</v>
      </c>
      <c r="C2474" t="str">
        <f t="shared" si="197"/>
        <v>临床_4_99</v>
      </c>
      <c r="D2474" t="s">
        <v>20012</v>
      </c>
      <c r="E2474" s="2">
        <v>4</v>
      </c>
      <c r="F2474" s="2">
        <v>99</v>
      </c>
      <c r="G2474" t="s">
        <v>46521</v>
      </c>
      <c r="H2474" t="e">
        <f>IF(C2474&lt;&gt;#REF!,1,#REF!+1)</f>
        <v>#REF!</v>
      </c>
    </row>
    <row r="2475" spans="1:8" x14ac:dyDescent="0.25">
      <c r="A2475">
        <v>390</v>
      </c>
      <c r="B2475" t="s">
        <v>39459</v>
      </c>
      <c r="C2475" t="str">
        <f t="shared" si="197"/>
        <v>临床_4_100</v>
      </c>
      <c r="D2475" t="s">
        <v>20012</v>
      </c>
      <c r="E2475" s="2">
        <v>4</v>
      </c>
      <c r="F2475" s="2">
        <v>100</v>
      </c>
      <c r="G2475" t="s">
        <v>46424</v>
      </c>
      <c r="H2475">
        <f t="shared" ref="H2475:H2504" si="198">IF(C2475&lt;&gt;C2474,1,H2474+1)</f>
        <v>1</v>
      </c>
    </row>
    <row r="2476" spans="1:8" x14ac:dyDescent="0.25">
      <c r="A2476">
        <v>501</v>
      </c>
      <c r="B2476" t="s">
        <v>39348</v>
      </c>
      <c r="C2476" t="str">
        <f t="shared" si="197"/>
        <v>临床_5_1</v>
      </c>
      <c r="D2476" t="s">
        <v>20012</v>
      </c>
      <c r="E2476" s="2">
        <v>5</v>
      </c>
      <c r="F2476" s="2">
        <v>1</v>
      </c>
      <c r="G2476" t="s">
        <v>46534</v>
      </c>
      <c r="H2476">
        <f t="shared" si="198"/>
        <v>1</v>
      </c>
    </row>
    <row r="2477" spans="1:8" x14ac:dyDescent="0.25">
      <c r="A2477">
        <v>512</v>
      </c>
      <c r="B2477" t="s">
        <v>39337</v>
      </c>
      <c r="C2477" t="str">
        <f t="shared" si="197"/>
        <v>临床_5_2</v>
      </c>
      <c r="D2477" t="s">
        <v>20012</v>
      </c>
      <c r="E2477" s="2">
        <v>5</v>
      </c>
      <c r="F2477" s="2">
        <v>2</v>
      </c>
      <c r="G2477" t="s">
        <v>46544</v>
      </c>
      <c r="H2477">
        <f t="shared" si="198"/>
        <v>1</v>
      </c>
    </row>
    <row r="2478" spans="1:8" x14ac:dyDescent="0.25">
      <c r="A2478">
        <v>523</v>
      </c>
      <c r="B2478" t="s">
        <v>39326</v>
      </c>
      <c r="C2478" t="str">
        <f t="shared" si="197"/>
        <v>临床_5_3</v>
      </c>
      <c r="D2478" t="s">
        <v>20012</v>
      </c>
      <c r="E2478" s="2">
        <v>5</v>
      </c>
      <c r="F2478" s="2">
        <v>3</v>
      </c>
      <c r="G2478" t="s">
        <v>46555</v>
      </c>
      <c r="H2478">
        <f t="shared" si="198"/>
        <v>1</v>
      </c>
    </row>
    <row r="2479" spans="1:8" x14ac:dyDescent="0.25">
      <c r="A2479">
        <v>534</v>
      </c>
      <c r="B2479" t="s">
        <v>39315</v>
      </c>
      <c r="C2479" t="str">
        <f t="shared" si="197"/>
        <v>临床_5_4</v>
      </c>
      <c r="D2479" t="s">
        <v>20012</v>
      </c>
      <c r="E2479" s="2">
        <v>5</v>
      </c>
      <c r="F2479" s="2">
        <v>4</v>
      </c>
      <c r="G2479" t="s">
        <v>46566</v>
      </c>
      <c r="H2479">
        <f t="shared" si="198"/>
        <v>1</v>
      </c>
    </row>
    <row r="2480" spans="1:8" x14ac:dyDescent="0.25">
      <c r="A2480">
        <v>545</v>
      </c>
      <c r="B2480" t="s">
        <v>39304</v>
      </c>
      <c r="C2480" t="str">
        <f t="shared" si="197"/>
        <v>临床_5_5</v>
      </c>
      <c r="D2480" t="s">
        <v>20012</v>
      </c>
      <c r="E2480" s="2">
        <v>5</v>
      </c>
      <c r="F2480" s="2">
        <v>5</v>
      </c>
      <c r="G2480" t="s">
        <v>46577</v>
      </c>
      <c r="H2480">
        <f t="shared" si="198"/>
        <v>1</v>
      </c>
    </row>
    <row r="2481" spans="1:8" x14ac:dyDescent="0.25">
      <c r="A2481">
        <v>555</v>
      </c>
      <c r="B2481" t="s">
        <v>39294</v>
      </c>
      <c r="C2481" t="str">
        <f t="shared" si="197"/>
        <v>临床_5_6</v>
      </c>
      <c r="D2481" t="s">
        <v>20012</v>
      </c>
      <c r="E2481" s="2">
        <v>5</v>
      </c>
      <c r="F2481" s="2">
        <v>6</v>
      </c>
      <c r="G2481" t="s">
        <v>46587</v>
      </c>
      <c r="H2481">
        <f t="shared" si="198"/>
        <v>1</v>
      </c>
    </row>
    <row r="2482" spans="1:8" x14ac:dyDescent="0.25">
      <c r="A2482">
        <v>565</v>
      </c>
      <c r="B2482" t="s">
        <v>39284</v>
      </c>
      <c r="C2482" t="str">
        <f t="shared" si="197"/>
        <v>临床_5_7</v>
      </c>
      <c r="D2482" t="s">
        <v>20012</v>
      </c>
      <c r="E2482" s="2">
        <v>5</v>
      </c>
      <c r="F2482" s="2">
        <v>7</v>
      </c>
      <c r="G2482" t="s">
        <v>46597</v>
      </c>
      <c r="H2482">
        <f t="shared" si="198"/>
        <v>1</v>
      </c>
    </row>
    <row r="2483" spans="1:8" x14ac:dyDescent="0.25">
      <c r="A2483">
        <v>576</v>
      </c>
      <c r="B2483" t="s">
        <v>39273</v>
      </c>
      <c r="C2483" t="str">
        <f t="shared" si="197"/>
        <v>临床_5_8</v>
      </c>
      <c r="D2483" t="s">
        <v>20012</v>
      </c>
      <c r="E2483" s="2">
        <v>5</v>
      </c>
      <c r="F2483" s="2">
        <v>8</v>
      </c>
      <c r="G2483" t="s">
        <v>46607</v>
      </c>
      <c r="H2483">
        <f t="shared" si="198"/>
        <v>1</v>
      </c>
    </row>
    <row r="2484" spans="1:8" x14ac:dyDescent="0.25">
      <c r="A2484">
        <v>587</v>
      </c>
      <c r="B2484" t="s">
        <v>39262</v>
      </c>
      <c r="C2484" t="str">
        <f t="shared" si="197"/>
        <v>临床_5_9</v>
      </c>
      <c r="D2484" t="s">
        <v>20012</v>
      </c>
      <c r="E2484" s="2">
        <v>5</v>
      </c>
      <c r="F2484" s="2">
        <v>9</v>
      </c>
      <c r="G2484" t="s">
        <v>46618</v>
      </c>
      <c r="H2484">
        <f t="shared" si="198"/>
        <v>1</v>
      </c>
    </row>
    <row r="2485" spans="1:8" x14ac:dyDescent="0.25">
      <c r="A2485">
        <v>491</v>
      </c>
      <c r="B2485" t="s">
        <v>39358</v>
      </c>
      <c r="C2485" t="str">
        <f t="shared" si="197"/>
        <v>临床_5_10</v>
      </c>
      <c r="D2485" t="s">
        <v>20012</v>
      </c>
      <c r="E2485" s="2">
        <v>5</v>
      </c>
      <c r="F2485" s="2">
        <v>10</v>
      </c>
      <c r="G2485" t="s">
        <v>46524</v>
      </c>
      <c r="H2485">
        <f t="shared" si="198"/>
        <v>1</v>
      </c>
    </row>
    <row r="2486" spans="1:8" x14ac:dyDescent="0.25">
      <c r="A2486">
        <v>492</v>
      </c>
      <c r="B2486" t="s">
        <v>39357</v>
      </c>
      <c r="C2486" t="str">
        <f t="shared" si="197"/>
        <v>临床_5_11</v>
      </c>
      <c r="D2486" t="s">
        <v>20012</v>
      </c>
      <c r="E2486" s="2">
        <v>5</v>
      </c>
      <c r="F2486" s="2">
        <v>11</v>
      </c>
      <c r="G2486" t="s">
        <v>46525</v>
      </c>
      <c r="H2486">
        <f t="shared" si="198"/>
        <v>1</v>
      </c>
    </row>
    <row r="2487" spans="1:8" x14ac:dyDescent="0.25">
      <c r="A2487">
        <v>493</v>
      </c>
      <c r="B2487" t="s">
        <v>39356</v>
      </c>
      <c r="C2487" t="str">
        <f t="shared" si="197"/>
        <v>临床_5_12</v>
      </c>
      <c r="D2487" t="s">
        <v>20012</v>
      </c>
      <c r="E2487" s="2">
        <v>5</v>
      </c>
      <c r="F2487" s="2">
        <v>12</v>
      </c>
      <c r="G2487" t="s">
        <v>46526</v>
      </c>
      <c r="H2487">
        <f t="shared" si="198"/>
        <v>1</v>
      </c>
    </row>
    <row r="2488" spans="1:8" x14ac:dyDescent="0.25">
      <c r="A2488">
        <v>494</v>
      </c>
      <c r="B2488" t="s">
        <v>39355</v>
      </c>
      <c r="C2488" t="str">
        <f t="shared" si="197"/>
        <v>临床_5_13</v>
      </c>
      <c r="D2488" t="s">
        <v>20012</v>
      </c>
      <c r="E2488" s="2">
        <v>5</v>
      </c>
      <c r="F2488" s="2">
        <v>13</v>
      </c>
      <c r="G2488" t="s">
        <v>46527</v>
      </c>
      <c r="H2488">
        <f t="shared" si="198"/>
        <v>1</v>
      </c>
    </row>
    <row r="2489" spans="1:8" x14ac:dyDescent="0.25">
      <c r="A2489">
        <v>495</v>
      </c>
      <c r="B2489" t="s">
        <v>39354</v>
      </c>
      <c r="C2489" t="str">
        <f t="shared" si="197"/>
        <v>临床_5_14</v>
      </c>
      <c r="D2489" t="s">
        <v>20012</v>
      </c>
      <c r="E2489" s="2">
        <v>5</v>
      </c>
      <c r="F2489" s="2">
        <v>14</v>
      </c>
      <c r="G2489" t="s">
        <v>46528</v>
      </c>
      <c r="H2489">
        <f t="shared" si="198"/>
        <v>1</v>
      </c>
    </row>
    <row r="2490" spans="1:8" x14ac:dyDescent="0.25">
      <c r="A2490">
        <v>496</v>
      </c>
      <c r="B2490" t="s">
        <v>39353</v>
      </c>
      <c r="C2490" t="str">
        <f t="shared" si="197"/>
        <v>临床_5_15</v>
      </c>
      <c r="D2490" t="s">
        <v>20012</v>
      </c>
      <c r="E2490" s="2">
        <v>5</v>
      </c>
      <c r="F2490" s="2">
        <v>15</v>
      </c>
      <c r="G2490" t="s">
        <v>46529</v>
      </c>
      <c r="H2490">
        <f t="shared" si="198"/>
        <v>1</v>
      </c>
    </row>
    <row r="2491" spans="1:8" x14ac:dyDescent="0.25">
      <c r="A2491">
        <v>497</v>
      </c>
      <c r="B2491" t="s">
        <v>39352</v>
      </c>
      <c r="C2491" t="str">
        <f t="shared" si="197"/>
        <v>临床_5_16</v>
      </c>
      <c r="D2491" t="s">
        <v>20012</v>
      </c>
      <c r="E2491" s="2">
        <v>5</v>
      </c>
      <c r="F2491" s="2">
        <v>16</v>
      </c>
      <c r="G2491" t="s">
        <v>46530</v>
      </c>
      <c r="H2491">
        <f t="shared" si="198"/>
        <v>1</v>
      </c>
    </row>
    <row r="2492" spans="1:8" x14ac:dyDescent="0.25">
      <c r="A2492">
        <v>498</v>
      </c>
      <c r="B2492" t="s">
        <v>39351</v>
      </c>
      <c r="C2492" t="str">
        <f t="shared" si="197"/>
        <v>临床_5_17</v>
      </c>
      <c r="D2492" t="s">
        <v>20012</v>
      </c>
      <c r="E2492" s="2">
        <v>5</v>
      </c>
      <c r="F2492" s="2">
        <v>17</v>
      </c>
      <c r="G2492" t="s">
        <v>46531</v>
      </c>
      <c r="H2492">
        <f t="shared" si="198"/>
        <v>1</v>
      </c>
    </row>
    <row r="2493" spans="1:8" x14ac:dyDescent="0.25">
      <c r="A2493">
        <v>499</v>
      </c>
      <c r="B2493" t="s">
        <v>39350</v>
      </c>
      <c r="C2493" t="str">
        <f t="shared" si="197"/>
        <v>临床_5_18</v>
      </c>
      <c r="D2493" t="s">
        <v>20012</v>
      </c>
      <c r="E2493" s="2">
        <v>5</v>
      </c>
      <c r="F2493" s="2">
        <v>18</v>
      </c>
      <c r="G2493" t="s">
        <v>46532</v>
      </c>
      <c r="H2493">
        <f t="shared" si="198"/>
        <v>1</v>
      </c>
    </row>
    <row r="2494" spans="1:8" x14ac:dyDescent="0.25">
      <c r="A2494">
        <v>500</v>
      </c>
      <c r="B2494" t="s">
        <v>39349</v>
      </c>
      <c r="C2494" t="str">
        <f t="shared" ref="C2494:C2525" si="199">D2494&amp;"_"&amp;E2494&amp;"_"&amp;F2494</f>
        <v>临床_5_19</v>
      </c>
      <c r="D2494" t="s">
        <v>20012</v>
      </c>
      <c r="E2494" s="2">
        <v>5</v>
      </c>
      <c r="F2494" s="2">
        <v>19</v>
      </c>
      <c r="G2494" t="s">
        <v>46533</v>
      </c>
      <c r="H2494">
        <f t="shared" si="198"/>
        <v>1</v>
      </c>
    </row>
    <row r="2495" spans="1:8" x14ac:dyDescent="0.25">
      <c r="A2495">
        <v>502</v>
      </c>
      <c r="B2495" t="s">
        <v>39347</v>
      </c>
      <c r="C2495" t="str">
        <f t="shared" si="199"/>
        <v>临床_5_20</v>
      </c>
      <c r="D2495" t="s">
        <v>20012</v>
      </c>
      <c r="E2495" s="2">
        <v>5</v>
      </c>
      <c r="F2495" s="2">
        <v>20</v>
      </c>
      <c r="G2495" t="s">
        <v>46535</v>
      </c>
      <c r="H2495">
        <f t="shared" si="198"/>
        <v>1</v>
      </c>
    </row>
    <row r="2496" spans="1:8" x14ac:dyDescent="0.25">
      <c r="A2496">
        <v>503</v>
      </c>
      <c r="B2496" t="s">
        <v>39346</v>
      </c>
      <c r="C2496" t="str">
        <f t="shared" si="199"/>
        <v>临床_5_21</v>
      </c>
      <c r="D2496" t="s">
        <v>20012</v>
      </c>
      <c r="E2496" s="2">
        <v>5</v>
      </c>
      <c r="F2496" s="2">
        <v>21</v>
      </c>
      <c r="G2496" t="s">
        <v>46536</v>
      </c>
      <c r="H2496">
        <f t="shared" si="198"/>
        <v>1</v>
      </c>
    </row>
    <row r="2497" spans="1:8" x14ac:dyDescent="0.25">
      <c r="A2497">
        <v>504</v>
      </c>
      <c r="B2497" t="s">
        <v>39345</v>
      </c>
      <c r="C2497" t="str">
        <f t="shared" si="199"/>
        <v>临床_5_22</v>
      </c>
      <c r="D2497" t="s">
        <v>20012</v>
      </c>
      <c r="E2497" s="2">
        <v>5</v>
      </c>
      <c r="F2497" s="2">
        <v>22</v>
      </c>
      <c r="G2497" t="s">
        <v>45221</v>
      </c>
      <c r="H2497">
        <f t="shared" si="198"/>
        <v>1</v>
      </c>
    </row>
    <row r="2498" spans="1:8" x14ac:dyDescent="0.25">
      <c r="A2498">
        <v>505</v>
      </c>
      <c r="B2498" t="s">
        <v>39344</v>
      </c>
      <c r="C2498" t="str">
        <f t="shared" si="199"/>
        <v>临床_5_23</v>
      </c>
      <c r="D2498" t="s">
        <v>20012</v>
      </c>
      <c r="E2498" s="2">
        <v>5</v>
      </c>
      <c r="F2498" s="2">
        <v>23</v>
      </c>
      <c r="G2498" t="s">
        <v>46537</v>
      </c>
      <c r="H2498">
        <f t="shared" si="198"/>
        <v>1</v>
      </c>
    </row>
    <row r="2499" spans="1:8" x14ac:dyDescent="0.25">
      <c r="A2499">
        <v>506</v>
      </c>
      <c r="B2499" t="s">
        <v>39343</v>
      </c>
      <c r="C2499" t="str">
        <f t="shared" si="199"/>
        <v>临床_5_24</v>
      </c>
      <c r="D2499" t="s">
        <v>20012</v>
      </c>
      <c r="E2499" s="2">
        <v>5</v>
      </c>
      <c r="F2499" s="2">
        <v>24</v>
      </c>
      <c r="G2499" t="s">
        <v>46538</v>
      </c>
      <c r="H2499">
        <f t="shared" si="198"/>
        <v>1</v>
      </c>
    </row>
    <row r="2500" spans="1:8" x14ac:dyDescent="0.25">
      <c r="A2500">
        <v>507</v>
      </c>
      <c r="B2500" t="s">
        <v>39342</v>
      </c>
      <c r="C2500" t="str">
        <f t="shared" si="199"/>
        <v>临床_5_25</v>
      </c>
      <c r="D2500" t="s">
        <v>20012</v>
      </c>
      <c r="E2500" s="2">
        <v>5</v>
      </c>
      <c r="F2500" s="2">
        <v>25</v>
      </c>
      <c r="G2500" t="s">
        <v>46539</v>
      </c>
      <c r="H2500">
        <f t="shared" si="198"/>
        <v>1</v>
      </c>
    </row>
    <row r="2501" spans="1:8" x14ac:dyDescent="0.25">
      <c r="A2501">
        <v>508</v>
      </c>
      <c r="B2501" t="s">
        <v>39341</v>
      </c>
      <c r="C2501" t="str">
        <f t="shared" si="199"/>
        <v>临床_5_26</v>
      </c>
      <c r="D2501" t="s">
        <v>20012</v>
      </c>
      <c r="E2501" s="2">
        <v>5</v>
      </c>
      <c r="F2501" s="2">
        <v>26</v>
      </c>
      <c r="G2501" t="s">
        <v>46540</v>
      </c>
      <c r="H2501">
        <f t="shared" si="198"/>
        <v>1</v>
      </c>
    </row>
    <row r="2502" spans="1:8" x14ac:dyDescent="0.25">
      <c r="A2502">
        <v>509</v>
      </c>
      <c r="B2502" t="s">
        <v>39340</v>
      </c>
      <c r="C2502" t="str">
        <f t="shared" si="199"/>
        <v>临床_5_27</v>
      </c>
      <c r="D2502" t="s">
        <v>20012</v>
      </c>
      <c r="E2502" s="2">
        <v>5</v>
      </c>
      <c r="F2502" s="2">
        <v>27</v>
      </c>
      <c r="G2502" t="s">
        <v>46541</v>
      </c>
      <c r="H2502">
        <f t="shared" si="198"/>
        <v>1</v>
      </c>
    </row>
    <row r="2503" spans="1:8" x14ac:dyDescent="0.25">
      <c r="A2503">
        <v>510</v>
      </c>
      <c r="B2503" t="s">
        <v>39339</v>
      </c>
      <c r="C2503" t="str">
        <f t="shared" si="199"/>
        <v>临床_5_28</v>
      </c>
      <c r="D2503" t="s">
        <v>20012</v>
      </c>
      <c r="E2503" s="2">
        <v>5</v>
      </c>
      <c r="F2503" s="2">
        <v>28</v>
      </c>
      <c r="G2503" t="s">
        <v>46542</v>
      </c>
      <c r="H2503">
        <f t="shared" si="198"/>
        <v>1</v>
      </c>
    </row>
    <row r="2504" spans="1:8" x14ac:dyDescent="0.25">
      <c r="A2504">
        <v>511</v>
      </c>
      <c r="B2504" t="s">
        <v>39338</v>
      </c>
      <c r="C2504" t="str">
        <f t="shared" si="199"/>
        <v>临床_5_29</v>
      </c>
      <c r="D2504" t="s">
        <v>20012</v>
      </c>
      <c r="E2504" s="2">
        <v>5</v>
      </c>
      <c r="F2504" s="2">
        <v>29</v>
      </c>
      <c r="G2504" t="s">
        <v>46543</v>
      </c>
      <c r="H2504">
        <f t="shared" si="198"/>
        <v>1</v>
      </c>
    </row>
    <row r="2505" spans="1:8" x14ac:dyDescent="0.25">
      <c r="A2505">
        <v>513</v>
      </c>
      <c r="B2505" t="s">
        <v>39336</v>
      </c>
      <c r="C2505" t="str">
        <f t="shared" si="199"/>
        <v>临床_5_30</v>
      </c>
      <c r="D2505" t="s">
        <v>20012</v>
      </c>
      <c r="E2505" s="2">
        <v>5</v>
      </c>
      <c r="F2505" s="2">
        <v>30</v>
      </c>
      <c r="G2505" t="s">
        <v>46545</v>
      </c>
      <c r="H2505" t="e">
        <f>IF(C2505&lt;&gt;#REF!,1,#REF!+1)</f>
        <v>#REF!</v>
      </c>
    </row>
    <row r="2506" spans="1:8" x14ac:dyDescent="0.25">
      <c r="A2506">
        <v>514</v>
      </c>
      <c r="B2506" t="s">
        <v>39335</v>
      </c>
      <c r="C2506" t="str">
        <f t="shared" si="199"/>
        <v>临床_5_31</v>
      </c>
      <c r="D2506" t="s">
        <v>20012</v>
      </c>
      <c r="E2506" s="2">
        <v>5</v>
      </c>
      <c r="F2506" s="2">
        <v>31</v>
      </c>
      <c r="G2506" t="s">
        <v>46546</v>
      </c>
      <c r="H2506">
        <f>IF(C2506&lt;&gt;C2505,1,H2505+1)</f>
        <v>1</v>
      </c>
    </row>
    <row r="2507" spans="1:8" x14ac:dyDescent="0.25">
      <c r="A2507">
        <v>515</v>
      </c>
      <c r="B2507" t="s">
        <v>39334</v>
      </c>
      <c r="C2507" t="str">
        <f t="shared" si="199"/>
        <v>临床_5_32</v>
      </c>
      <c r="D2507" t="s">
        <v>20012</v>
      </c>
      <c r="E2507" s="2">
        <v>5</v>
      </c>
      <c r="F2507" s="2">
        <v>32</v>
      </c>
      <c r="G2507" t="s">
        <v>46547</v>
      </c>
      <c r="H2507" t="e">
        <f>IF(C2507&lt;&gt;#REF!,1,#REF!+1)</f>
        <v>#REF!</v>
      </c>
    </row>
    <row r="2508" spans="1:8" x14ac:dyDescent="0.25">
      <c r="A2508">
        <v>516</v>
      </c>
      <c r="B2508" t="s">
        <v>39333</v>
      </c>
      <c r="C2508" t="str">
        <f t="shared" si="199"/>
        <v>临床_5_33</v>
      </c>
      <c r="D2508" t="s">
        <v>20012</v>
      </c>
      <c r="E2508" s="2">
        <v>5</v>
      </c>
      <c r="F2508" s="2">
        <v>33</v>
      </c>
      <c r="G2508" t="s">
        <v>46548</v>
      </c>
      <c r="H2508">
        <f t="shared" ref="H2508:H2521" si="200">IF(C2508&lt;&gt;C2507,1,H2507+1)</f>
        <v>1</v>
      </c>
    </row>
    <row r="2509" spans="1:8" x14ac:dyDescent="0.25">
      <c r="A2509">
        <v>517</v>
      </c>
      <c r="B2509" t="s">
        <v>39332</v>
      </c>
      <c r="C2509" t="str">
        <f t="shared" si="199"/>
        <v>临床_5_34</v>
      </c>
      <c r="D2509" t="s">
        <v>20012</v>
      </c>
      <c r="E2509" s="2">
        <v>5</v>
      </c>
      <c r="F2509" s="2">
        <v>34</v>
      </c>
      <c r="G2509" t="s">
        <v>46549</v>
      </c>
      <c r="H2509">
        <f t="shared" si="200"/>
        <v>1</v>
      </c>
    </row>
    <row r="2510" spans="1:8" x14ac:dyDescent="0.25">
      <c r="A2510">
        <v>518</v>
      </c>
      <c r="B2510" t="s">
        <v>39331</v>
      </c>
      <c r="C2510" t="str">
        <f t="shared" si="199"/>
        <v>临床_5_35</v>
      </c>
      <c r="D2510" t="s">
        <v>20012</v>
      </c>
      <c r="E2510" s="2">
        <v>5</v>
      </c>
      <c r="F2510" s="2">
        <v>35</v>
      </c>
      <c r="G2510" t="s">
        <v>46550</v>
      </c>
      <c r="H2510">
        <f t="shared" si="200"/>
        <v>1</v>
      </c>
    </row>
    <row r="2511" spans="1:8" x14ac:dyDescent="0.25">
      <c r="A2511">
        <v>519</v>
      </c>
      <c r="B2511" t="s">
        <v>39330</v>
      </c>
      <c r="C2511" t="str">
        <f t="shared" si="199"/>
        <v>临床_5_36</v>
      </c>
      <c r="D2511" t="s">
        <v>20012</v>
      </c>
      <c r="E2511" s="2">
        <v>5</v>
      </c>
      <c r="F2511" s="2">
        <v>36</v>
      </c>
      <c r="G2511" t="s">
        <v>46551</v>
      </c>
      <c r="H2511">
        <f t="shared" si="200"/>
        <v>1</v>
      </c>
    </row>
    <row r="2512" spans="1:8" x14ac:dyDescent="0.25">
      <c r="A2512">
        <v>520</v>
      </c>
      <c r="B2512" t="s">
        <v>39329</v>
      </c>
      <c r="C2512" t="str">
        <f t="shared" si="199"/>
        <v>临床_5_37</v>
      </c>
      <c r="D2512" t="s">
        <v>20012</v>
      </c>
      <c r="E2512" s="2">
        <v>5</v>
      </c>
      <c r="F2512" s="2">
        <v>37</v>
      </c>
      <c r="G2512" t="s">
        <v>46552</v>
      </c>
      <c r="H2512">
        <f t="shared" si="200"/>
        <v>1</v>
      </c>
    </row>
    <row r="2513" spans="1:8" x14ac:dyDescent="0.25">
      <c r="A2513">
        <v>521</v>
      </c>
      <c r="B2513" t="s">
        <v>39328</v>
      </c>
      <c r="C2513" t="str">
        <f t="shared" si="199"/>
        <v>临床_5_38</v>
      </c>
      <c r="D2513" t="s">
        <v>20012</v>
      </c>
      <c r="E2513" s="2">
        <v>5</v>
      </c>
      <c r="F2513" s="2">
        <v>38</v>
      </c>
      <c r="G2513" t="s">
        <v>46553</v>
      </c>
      <c r="H2513">
        <f t="shared" si="200"/>
        <v>1</v>
      </c>
    </row>
    <row r="2514" spans="1:8" x14ac:dyDescent="0.25">
      <c r="A2514">
        <v>522</v>
      </c>
      <c r="B2514" t="s">
        <v>39327</v>
      </c>
      <c r="C2514" t="str">
        <f t="shared" si="199"/>
        <v>临床_5_39</v>
      </c>
      <c r="D2514" t="s">
        <v>20012</v>
      </c>
      <c r="E2514" s="2">
        <v>5</v>
      </c>
      <c r="F2514" s="2">
        <v>39</v>
      </c>
      <c r="G2514" t="s">
        <v>46554</v>
      </c>
      <c r="H2514">
        <f t="shared" si="200"/>
        <v>1</v>
      </c>
    </row>
    <row r="2515" spans="1:8" x14ac:dyDescent="0.25">
      <c r="A2515">
        <v>524</v>
      </c>
      <c r="B2515" t="s">
        <v>39325</v>
      </c>
      <c r="C2515" t="str">
        <f t="shared" si="199"/>
        <v>临床_5_40</v>
      </c>
      <c r="D2515" t="s">
        <v>20012</v>
      </c>
      <c r="E2515" s="2">
        <v>5</v>
      </c>
      <c r="F2515" s="2">
        <v>40</v>
      </c>
      <c r="G2515" t="s">
        <v>46556</v>
      </c>
      <c r="H2515">
        <f t="shared" si="200"/>
        <v>1</v>
      </c>
    </row>
    <row r="2516" spans="1:8" x14ac:dyDescent="0.25">
      <c r="A2516">
        <v>525</v>
      </c>
      <c r="B2516" t="s">
        <v>39324</v>
      </c>
      <c r="C2516" t="str">
        <f t="shared" si="199"/>
        <v>临床_5_41</v>
      </c>
      <c r="D2516" t="s">
        <v>20012</v>
      </c>
      <c r="E2516" s="2">
        <v>5</v>
      </c>
      <c r="F2516" s="2">
        <v>41</v>
      </c>
      <c r="G2516" t="s">
        <v>46557</v>
      </c>
      <c r="H2516">
        <f t="shared" si="200"/>
        <v>1</v>
      </c>
    </row>
    <row r="2517" spans="1:8" x14ac:dyDescent="0.25">
      <c r="A2517">
        <v>526</v>
      </c>
      <c r="B2517" t="s">
        <v>39323</v>
      </c>
      <c r="C2517" t="str">
        <f t="shared" si="199"/>
        <v>临床_5_42</v>
      </c>
      <c r="D2517" t="s">
        <v>20012</v>
      </c>
      <c r="E2517" s="2">
        <v>5</v>
      </c>
      <c r="F2517" s="2">
        <v>42</v>
      </c>
      <c r="G2517" t="s">
        <v>46558</v>
      </c>
      <c r="H2517">
        <f t="shared" si="200"/>
        <v>1</v>
      </c>
    </row>
    <row r="2518" spans="1:8" x14ac:dyDescent="0.25">
      <c r="A2518">
        <v>527</v>
      </c>
      <c r="B2518" t="s">
        <v>39322</v>
      </c>
      <c r="C2518" t="str">
        <f t="shared" si="199"/>
        <v>临床_5_43</v>
      </c>
      <c r="D2518" t="s">
        <v>20012</v>
      </c>
      <c r="E2518" s="2">
        <v>5</v>
      </c>
      <c r="F2518" s="2">
        <v>43</v>
      </c>
      <c r="G2518" t="s">
        <v>46559</v>
      </c>
      <c r="H2518">
        <f t="shared" si="200"/>
        <v>1</v>
      </c>
    </row>
    <row r="2519" spans="1:8" x14ac:dyDescent="0.25">
      <c r="A2519">
        <v>528</v>
      </c>
      <c r="B2519" t="s">
        <v>39321</v>
      </c>
      <c r="C2519" t="str">
        <f t="shared" si="199"/>
        <v>临床_5_44</v>
      </c>
      <c r="D2519" t="s">
        <v>20012</v>
      </c>
      <c r="E2519" s="2">
        <v>5</v>
      </c>
      <c r="F2519" s="2">
        <v>44</v>
      </c>
      <c r="G2519" t="s">
        <v>46560</v>
      </c>
      <c r="H2519">
        <f t="shared" si="200"/>
        <v>1</v>
      </c>
    </row>
    <row r="2520" spans="1:8" x14ac:dyDescent="0.25">
      <c r="A2520">
        <v>529</v>
      </c>
      <c r="B2520" t="s">
        <v>39320</v>
      </c>
      <c r="C2520" t="str">
        <f t="shared" si="199"/>
        <v>临床_5_45</v>
      </c>
      <c r="D2520" t="s">
        <v>20012</v>
      </c>
      <c r="E2520" s="2">
        <v>5</v>
      </c>
      <c r="F2520" s="2">
        <v>45</v>
      </c>
      <c r="G2520" t="s">
        <v>46561</v>
      </c>
      <c r="H2520">
        <f t="shared" si="200"/>
        <v>1</v>
      </c>
    </row>
    <row r="2521" spans="1:8" x14ac:dyDescent="0.25">
      <c r="A2521">
        <v>530</v>
      </c>
      <c r="B2521" t="s">
        <v>39319</v>
      </c>
      <c r="C2521" t="str">
        <f t="shared" si="199"/>
        <v>临床_5_46</v>
      </c>
      <c r="D2521" t="s">
        <v>20012</v>
      </c>
      <c r="E2521" s="2">
        <v>5</v>
      </c>
      <c r="F2521" s="2">
        <v>46</v>
      </c>
      <c r="G2521" t="s">
        <v>46562</v>
      </c>
      <c r="H2521">
        <f t="shared" si="200"/>
        <v>1</v>
      </c>
    </row>
    <row r="2522" spans="1:8" x14ac:dyDescent="0.25">
      <c r="A2522">
        <v>531</v>
      </c>
      <c r="B2522" t="s">
        <v>39318</v>
      </c>
      <c r="C2522" t="str">
        <f t="shared" si="199"/>
        <v>临床_5_47</v>
      </c>
      <c r="D2522" t="s">
        <v>20012</v>
      </c>
      <c r="E2522" s="2">
        <v>5</v>
      </c>
      <c r="F2522" s="2">
        <v>47</v>
      </c>
      <c r="G2522" t="s">
        <v>46563</v>
      </c>
      <c r="H2522" t="e">
        <f>IF(C2522&lt;&gt;#REF!,1,#REF!+1)</f>
        <v>#REF!</v>
      </c>
    </row>
    <row r="2523" spans="1:8" x14ac:dyDescent="0.25">
      <c r="A2523">
        <v>532</v>
      </c>
      <c r="B2523" t="s">
        <v>39317</v>
      </c>
      <c r="C2523" t="str">
        <f t="shared" si="199"/>
        <v>临床_5_48</v>
      </c>
      <c r="D2523" t="s">
        <v>20012</v>
      </c>
      <c r="E2523" s="2">
        <v>5</v>
      </c>
      <c r="F2523" s="2">
        <v>48</v>
      </c>
      <c r="G2523" t="s">
        <v>46564</v>
      </c>
      <c r="H2523">
        <f t="shared" ref="H2523:H2554" si="201">IF(C2523&lt;&gt;C2522,1,H2522+1)</f>
        <v>1</v>
      </c>
    </row>
    <row r="2524" spans="1:8" x14ac:dyDescent="0.25">
      <c r="A2524">
        <v>533</v>
      </c>
      <c r="B2524" t="s">
        <v>39316</v>
      </c>
      <c r="C2524" t="str">
        <f t="shared" si="199"/>
        <v>临床_5_49</v>
      </c>
      <c r="D2524" t="s">
        <v>20012</v>
      </c>
      <c r="E2524" s="2">
        <v>5</v>
      </c>
      <c r="F2524" s="2">
        <v>49</v>
      </c>
      <c r="G2524" t="s">
        <v>46565</v>
      </c>
      <c r="H2524">
        <f t="shared" si="201"/>
        <v>1</v>
      </c>
    </row>
    <row r="2525" spans="1:8" x14ac:dyDescent="0.25">
      <c r="A2525">
        <v>535</v>
      </c>
      <c r="B2525" t="s">
        <v>39314</v>
      </c>
      <c r="C2525" t="str">
        <f t="shared" si="199"/>
        <v>临床_5_50</v>
      </c>
      <c r="D2525" t="s">
        <v>20012</v>
      </c>
      <c r="E2525" s="2">
        <v>5</v>
      </c>
      <c r="F2525" s="2">
        <v>50</v>
      </c>
      <c r="G2525" t="s">
        <v>46567</v>
      </c>
      <c r="H2525">
        <f t="shared" si="201"/>
        <v>1</v>
      </c>
    </row>
    <row r="2526" spans="1:8" x14ac:dyDescent="0.25">
      <c r="A2526">
        <v>536</v>
      </c>
      <c r="B2526" t="s">
        <v>39313</v>
      </c>
      <c r="C2526" t="str">
        <f t="shared" ref="C2526:C2552" si="202">D2526&amp;"_"&amp;E2526&amp;"_"&amp;F2526</f>
        <v>临床_5_51</v>
      </c>
      <c r="D2526" t="s">
        <v>20012</v>
      </c>
      <c r="E2526" s="2">
        <v>5</v>
      </c>
      <c r="F2526" s="2">
        <v>51</v>
      </c>
      <c r="G2526" t="s">
        <v>46568</v>
      </c>
      <c r="H2526">
        <f t="shared" si="201"/>
        <v>1</v>
      </c>
    </row>
    <row r="2527" spans="1:8" x14ac:dyDescent="0.25">
      <c r="A2527">
        <v>537</v>
      </c>
      <c r="B2527" t="s">
        <v>39312</v>
      </c>
      <c r="C2527" t="str">
        <f t="shared" si="202"/>
        <v>临床_5_52</v>
      </c>
      <c r="D2527" t="s">
        <v>20012</v>
      </c>
      <c r="E2527" s="2">
        <v>5</v>
      </c>
      <c r="F2527" s="2">
        <v>52</v>
      </c>
      <c r="G2527" t="s">
        <v>46569</v>
      </c>
      <c r="H2527">
        <f t="shared" si="201"/>
        <v>1</v>
      </c>
    </row>
    <row r="2528" spans="1:8" x14ac:dyDescent="0.25">
      <c r="A2528">
        <v>538</v>
      </c>
      <c r="B2528" t="s">
        <v>39311</v>
      </c>
      <c r="C2528" t="str">
        <f t="shared" si="202"/>
        <v>临床_5_53</v>
      </c>
      <c r="D2528" t="s">
        <v>20012</v>
      </c>
      <c r="E2528" s="2">
        <v>5</v>
      </c>
      <c r="F2528" s="2">
        <v>53</v>
      </c>
      <c r="G2528" t="s">
        <v>46570</v>
      </c>
      <c r="H2528">
        <f t="shared" si="201"/>
        <v>1</v>
      </c>
    </row>
    <row r="2529" spans="1:8" x14ac:dyDescent="0.25">
      <c r="A2529">
        <v>539</v>
      </c>
      <c r="B2529" t="s">
        <v>39310</v>
      </c>
      <c r="C2529" t="str">
        <f t="shared" si="202"/>
        <v>临床_5_54</v>
      </c>
      <c r="D2529" t="s">
        <v>20012</v>
      </c>
      <c r="E2529" s="2">
        <v>5</v>
      </c>
      <c r="F2529" s="2">
        <v>54</v>
      </c>
      <c r="G2529" t="s">
        <v>46571</v>
      </c>
      <c r="H2529">
        <f t="shared" si="201"/>
        <v>1</v>
      </c>
    </row>
    <row r="2530" spans="1:8" x14ac:dyDescent="0.25">
      <c r="A2530">
        <v>540</v>
      </c>
      <c r="B2530" t="s">
        <v>39309</v>
      </c>
      <c r="C2530" t="str">
        <f t="shared" si="202"/>
        <v>临床_5_55</v>
      </c>
      <c r="D2530" t="s">
        <v>20012</v>
      </c>
      <c r="E2530" s="2">
        <v>5</v>
      </c>
      <c r="F2530" s="2">
        <v>55</v>
      </c>
      <c r="G2530" t="s">
        <v>46572</v>
      </c>
      <c r="H2530">
        <f t="shared" si="201"/>
        <v>1</v>
      </c>
    </row>
    <row r="2531" spans="1:8" x14ac:dyDescent="0.25">
      <c r="A2531">
        <v>541</v>
      </c>
      <c r="B2531" t="s">
        <v>39308</v>
      </c>
      <c r="C2531" t="str">
        <f t="shared" si="202"/>
        <v>临床_5_56</v>
      </c>
      <c r="D2531" t="s">
        <v>20012</v>
      </c>
      <c r="E2531" s="2">
        <v>5</v>
      </c>
      <c r="F2531" s="2">
        <v>56</v>
      </c>
      <c r="G2531" t="s">
        <v>46573</v>
      </c>
      <c r="H2531">
        <f t="shared" si="201"/>
        <v>1</v>
      </c>
    </row>
    <row r="2532" spans="1:8" x14ac:dyDescent="0.25">
      <c r="A2532">
        <v>542</v>
      </c>
      <c r="B2532" t="s">
        <v>39307</v>
      </c>
      <c r="C2532" t="str">
        <f t="shared" si="202"/>
        <v>临床_5_57</v>
      </c>
      <c r="D2532" t="s">
        <v>20012</v>
      </c>
      <c r="E2532" s="2">
        <v>5</v>
      </c>
      <c r="F2532" s="2">
        <v>57</v>
      </c>
      <c r="G2532" t="s">
        <v>46574</v>
      </c>
      <c r="H2532">
        <f t="shared" si="201"/>
        <v>1</v>
      </c>
    </row>
    <row r="2533" spans="1:8" x14ac:dyDescent="0.25">
      <c r="A2533">
        <v>543</v>
      </c>
      <c r="B2533" t="s">
        <v>39306</v>
      </c>
      <c r="C2533" t="str">
        <f t="shared" si="202"/>
        <v>临床_5_58</v>
      </c>
      <c r="D2533" t="s">
        <v>20012</v>
      </c>
      <c r="E2533" s="2">
        <v>5</v>
      </c>
      <c r="F2533" s="2">
        <v>58</v>
      </c>
      <c r="G2533" t="s">
        <v>46575</v>
      </c>
      <c r="H2533">
        <f t="shared" si="201"/>
        <v>1</v>
      </c>
    </row>
    <row r="2534" spans="1:8" x14ac:dyDescent="0.25">
      <c r="A2534">
        <v>544</v>
      </c>
      <c r="B2534" t="s">
        <v>39305</v>
      </c>
      <c r="C2534" t="str">
        <f t="shared" si="202"/>
        <v>临床_5_59</v>
      </c>
      <c r="D2534" t="s">
        <v>20012</v>
      </c>
      <c r="E2534" s="2">
        <v>5</v>
      </c>
      <c r="F2534" s="2">
        <v>59</v>
      </c>
      <c r="G2534" t="s">
        <v>46576</v>
      </c>
      <c r="H2534">
        <f t="shared" si="201"/>
        <v>1</v>
      </c>
    </row>
    <row r="2535" spans="1:8" x14ac:dyDescent="0.25">
      <c r="A2535">
        <v>546</v>
      </c>
      <c r="B2535" t="s">
        <v>39303</v>
      </c>
      <c r="C2535" t="str">
        <f t="shared" si="202"/>
        <v>临床_5_60</v>
      </c>
      <c r="D2535" t="s">
        <v>20012</v>
      </c>
      <c r="E2535" s="2">
        <v>5</v>
      </c>
      <c r="F2535" s="2">
        <v>60</v>
      </c>
      <c r="G2535" t="s">
        <v>46578</v>
      </c>
      <c r="H2535">
        <f t="shared" si="201"/>
        <v>1</v>
      </c>
    </row>
    <row r="2536" spans="1:8" x14ac:dyDescent="0.25">
      <c r="A2536">
        <v>547</v>
      </c>
      <c r="B2536" t="s">
        <v>39302</v>
      </c>
      <c r="C2536" t="str">
        <f t="shared" si="202"/>
        <v>临床_5_62</v>
      </c>
      <c r="D2536" t="s">
        <v>20012</v>
      </c>
      <c r="E2536" s="2">
        <v>5</v>
      </c>
      <c r="F2536" s="2">
        <v>62</v>
      </c>
      <c r="G2536" t="s">
        <v>46579</v>
      </c>
      <c r="H2536">
        <f t="shared" si="201"/>
        <v>1</v>
      </c>
    </row>
    <row r="2537" spans="1:8" x14ac:dyDescent="0.25">
      <c r="A2537">
        <v>548</v>
      </c>
      <c r="B2537" t="s">
        <v>39301</v>
      </c>
      <c r="C2537" t="str">
        <f t="shared" si="202"/>
        <v>临床_5_63</v>
      </c>
      <c r="D2537" t="s">
        <v>20012</v>
      </c>
      <c r="E2537" s="2">
        <v>5</v>
      </c>
      <c r="F2537" s="2">
        <v>63</v>
      </c>
      <c r="G2537" t="s">
        <v>46580</v>
      </c>
      <c r="H2537">
        <f t="shared" si="201"/>
        <v>1</v>
      </c>
    </row>
    <row r="2538" spans="1:8" x14ac:dyDescent="0.25">
      <c r="A2538">
        <v>549</v>
      </c>
      <c r="B2538" t="s">
        <v>39300</v>
      </c>
      <c r="C2538" t="str">
        <f t="shared" si="202"/>
        <v>临床_5_64</v>
      </c>
      <c r="D2538" t="s">
        <v>20012</v>
      </c>
      <c r="E2538" s="2">
        <v>5</v>
      </c>
      <c r="F2538" s="2">
        <v>64</v>
      </c>
      <c r="G2538" t="s">
        <v>46581</v>
      </c>
      <c r="H2538">
        <f t="shared" si="201"/>
        <v>1</v>
      </c>
    </row>
    <row r="2539" spans="1:8" x14ac:dyDescent="0.25">
      <c r="A2539">
        <v>550</v>
      </c>
      <c r="B2539" t="s">
        <v>39299</v>
      </c>
      <c r="C2539" t="str">
        <f t="shared" si="202"/>
        <v>临床_5_65</v>
      </c>
      <c r="D2539" t="s">
        <v>20012</v>
      </c>
      <c r="E2539" s="2">
        <v>5</v>
      </c>
      <c r="F2539" s="2">
        <v>65</v>
      </c>
      <c r="G2539" t="s">
        <v>46582</v>
      </c>
      <c r="H2539">
        <f t="shared" si="201"/>
        <v>1</v>
      </c>
    </row>
    <row r="2540" spans="1:8" x14ac:dyDescent="0.25">
      <c r="A2540">
        <v>551</v>
      </c>
      <c r="B2540" t="s">
        <v>39298</v>
      </c>
      <c r="C2540" t="str">
        <f t="shared" si="202"/>
        <v>临床_5_66</v>
      </c>
      <c r="D2540" t="s">
        <v>20012</v>
      </c>
      <c r="E2540" s="2">
        <v>5</v>
      </c>
      <c r="F2540" s="2">
        <v>66</v>
      </c>
      <c r="G2540" t="s">
        <v>46583</v>
      </c>
      <c r="H2540">
        <f t="shared" si="201"/>
        <v>1</v>
      </c>
    </row>
    <row r="2541" spans="1:8" x14ac:dyDescent="0.25">
      <c r="A2541">
        <v>552</v>
      </c>
      <c r="B2541" t="s">
        <v>39297</v>
      </c>
      <c r="C2541" t="str">
        <f t="shared" si="202"/>
        <v>临床_5_67</v>
      </c>
      <c r="D2541" t="s">
        <v>20012</v>
      </c>
      <c r="E2541" s="2">
        <v>5</v>
      </c>
      <c r="F2541" s="2">
        <v>67</v>
      </c>
      <c r="G2541" t="s">
        <v>46584</v>
      </c>
      <c r="H2541">
        <f t="shared" si="201"/>
        <v>1</v>
      </c>
    </row>
    <row r="2542" spans="1:8" x14ac:dyDescent="0.25">
      <c r="A2542">
        <v>553</v>
      </c>
      <c r="B2542" t="s">
        <v>39296</v>
      </c>
      <c r="C2542" t="str">
        <f t="shared" si="202"/>
        <v>临床_5_68</v>
      </c>
      <c r="D2542" t="s">
        <v>20012</v>
      </c>
      <c r="E2542" s="2">
        <v>5</v>
      </c>
      <c r="F2542" s="2">
        <v>68</v>
      </c>
      <c r="G2542" t="s">
        <v>46585</v>
      </c>
      <c r="H2542">
        <f t="shared" si="201"/>
        <v>1</v>
      </c>
    </row>
    <row r="2543" spans="1:8" x14ac:dyDescent="0.25">
      <c r="A2543">
        <v>554</v>
      </c>
      <c r="B2543" t="s">
        <v>39295</v>
      </c>
      <c r="C2543" t="str">
        <f t="shared" si="202"/>
        <v>临床_5_69</v>
      </c>
      <c r="D2543" t="s">
        <v>20012</v>
      </c>
      <c r="E2543" s="2">
        <v>5</v>
      </c>
      <c r="F2543" s="2">
        <v>69</v>
      </c>
      <c r="G2543" t="s">
        <v>46586</v>
      </c>
      <c r="H2543">
        <f t="shared" si="201"/>
        <v>1</v>
      </c>
    </row>
    <row r="2544" spans="1:8" x14ac:dyDescent="0.25">
      <c r="A2544">
        <v>556</v>
      </c>
      <c r="B2544" t="s">
        <v>39293</v>
      </c>
      <c r="C2544" t="str">
        <f t="shared" si="202"/>
        <v>临床_5_70</v>
      </c>
      <c r="D2544" t="s">
        <v>20012</v>
      </c>
      <c r="E2544" s="2">
        <v>5</v>
      </c>
      <c r="F2544" s="2">
        <v>70</v>
      </c>
      <c r="G2544" t="s">
        <v>46588</v>
      </c>
      <c r="H2544">
        <f t="shared" si="201"/>
        <v>1</v>
      </c>
    </row>
    <row r="2545" spans="1:8" x14ac:dyDescent="0.25">
      <c r="A2545">
        <v>557</v>
      </c>
      <c r="B2545" t="s">
        <v>39292</v>
      </c>
      <c r="C2545" t="str">
        <f t="shared" si="202"/>
        <v>临床_5_71</v>
      </c>
      <c r="D2545" t="s">
        <v>20012</v>
      </c>
      <c r="E2545" s="2">
        <v>5</v>
      </c>
      <c r="F2545" s="2">
        <v>71</v>
      </c>
      <c r="G2545" t="s">
        <v>46589</v>
      </c>
      <c r="H2545">
        <f t="shared" si="201"/>
        <v>1</v>
      </c>
    </row>
    <row r="2546" spans="1:8" x14ac:dyDescent="0.25">
      <c r="A2546">
        <v>558</v>
      </c>
      <c r="B2546" t="s">
        <v>39291</v>
      </c>
      <c r="C2546" t="str">
        <f t="shared" si="202"/>
        <v>临床_5_72</v>
      </c>
      <c r="D2546" t="s">
        <v>20012</v>
      </c>
      <c r="E2546" s="2">
        <v>5</v>
      </c>
      <c r="F2546" s="2">
        <v>72</v>
      </c>
      <c r="G2546" t="s">
        <v>46590</v>
      </c>
      <c r="H2546">
        <f t="shared" si="201"/>
        <v>1</v>
      </c>
    </row>
    <row r="2547" spans="1:8" x14ac:dyDescent="0.25">
      <c r="A2547">
        <v>559</v>
      </c>
      <c r="B2547" t="s">
        <v>39290</v>
      </c>
      <c r="C2547" t="str">
        <f t="shared" si="202"/>
        <v>临床_5_73</v>
      </c>
      <c r="D2547" t="s">
        <v>20012</v>
      </c>
      <c r="E2547" s="2">
        <v>5</v>
      </c>
      <c r="F2547" s="2">
        <v>73</v>
      </c>
      <c r="G2547" t="s">
        <v>46591</v>
      </c>
      <c r="H2547">
        <f t="shared" si="201"/>
        <v>1</v>
      </c>
    </row>
    <row r="2548" spans="1:8" x14ac:dyDescent="0.25">
      <c r="A2548">
        <v>560</v>
      </c>
      <c r="B2548" t="s">
        <v>39289</v>
      </c>
      <c r="C2548" t="str">
        <f t="shared" si="202"/>
        <v>临床_5_74</v>
      </c>
      <c r="D2548" t="s">
        <v>20012</v>
      </c>
      <c r="E2548" s="2">
        <v>5</v>
      </c>
      <c r="F2548" s="2">
        <v>74</v>
      </c>
      <c r="G2548" t="s">
        <v>46592</v>
      </c>
      <c r="H2548">
        <f t="shared" si="201"/>
        <v>1</v>
      </c>
    </row>
    <row r="2549" spans="1:8" x14ac:dyDescent="0.25">
      <c r="A2549">
        <v>561</v>
      </c>
      <c r="B2549" t="s">
        <v>39288</v>
      </c>
      <c r="C2549" t="str">
        <f t="shared" si="202"/>
        <v>临床_5_75</v>
      </c>
      <c r="D2549" t="s">
        <v>20012</v>
      </c>
      <c r="E2549" s="2">
        <v>5</v>
      </c>
      <c r="F2549" s="2">
        <v>75</v>
      </c>
      <c r="G2549" t="s">
        <v>46593</v>
      </c>
      <c r="H2549">
        <f t="shared" si="201"/>
        <v>1</v>
      </c>
    </row>
    <row r="2550" spans="1:8" x14ac:dyDescent="0.25">
      <c r="A2550">
        <v>562</v>
      </c>
      <c r="B2550" t="s">
        <v>39287</v>
      </c>
      <c r="C2550" t="str">
        <f t="shared" si="202"/>
        <v>临床_5_76</v>
      </c>
      <c r="D2550" t="s">
        <v>20012</v>
      </c>
      <c r="E2550" s="2">
        <v>5</v>
      </c>
      <c r="F2550" s="2">
        <v>76</v>
      </c>
      <c r="G2550" t="s">
        <v>46594</v>
      </c>
      <c r="H2550">
        <f t="shared" si="201"/>
        <v>1</v>
      </c>
    </row>
    <row r="2551" spans="1:8" x14ac:dyDescent="0.25">
      <c r="A2551">
        <v>563</v>
      </c>
      <c r="B2551" t="s">
        <v>39286</v>
      </c>
      <c r="C2551" t="str">
        <f t="shared" si="202"/>
        <v>临床_5_77</v>
      </c>
      <c r="D2551" t="s">
        <v>20012</v>
      </c>
      <c r="E2551" s="2">
        <v>5</v>
      </c>
      <c r="F2551" s="2">
        <v>77</v>
      </c>
      <c r="G2551" t="s">
        <v>46595</v>
      </c>
      <c r="H2551">
        <f t="shared" si="201"/>
        <v>1</v>
      </c>
    </row>
    <row r="2552" spans="1:8" x14ac:dyDescent="0.25">
      <c r="A2552">
        <v>564</v>
      </c>
      <c r="B2552" t="s">
        <v>39285</v>
      </c>
      <c r="C2552" t="str">
        <f t="shared" si="202"/>
        <v>临床_5_78</v>
      </c>
      <c r="D2552" t="s">
        <v>20012</v>
      </c>
      <c r="E2552" s="2">
        <v>5</v>
      </c>
      <c r="F2552" s="2">
        <v>78</v>
      </c>
      <c r="G2552" t="s">
        <v>46596</v>
      </c>
      <c r="H2552">
        <f t="shared" si="201"/>
        <v>1</v>
      </c>
    </row>
    <row r="2553" spans="1:8" x14ac:dyDescent="0.25">
      <c r="A2553">
        <v>6000</v>
      </c>
      <c r="B2553" t="s">
        <v>53815</v>
      </c>
      <c r="C2553" t="s">
        <v>53469</v>
      </c>
      <c r="D2553" t="s">
        <v>20012</v>
      </c>
      <c r="E2553" s="2">
        <v>5</v>
      </c>
      <c r="F2553" s="2">
        <v>79</v>
      </c>
      <c r="G2553" t="s">
        <v>53816</v>
      </c>
      <c r="H2553">
        <f t="shared" si="201"/>
        <v>1</v>
      </c>
    </row>
    <row r="2554" spans="1:8" x14ac:dyDescent="0.25">
      <c r="A2554">
        <v>566</v>
      </c>
      <c r="B2554" t="s">
        <v>39283</v>
      </c>
      <c r="C2554" t="str">
        <f t="shared" ref="C2554:C2617" si="203">D2554&amp;"_"&amp;E2554&amp;"_"&amp;F2554</f>
        <v>临床_5_80</v>
      </c>
      <c r="D2554" t="s">
        <v>20012</v>
      </c>
      <c r="E2554" s="2">
        <v>5</v>
      </c>
      <c r="F2554" s="2">
        <v>80</v>
      </c>
      <c r="G2554" t="s">
        <v>46598</v>
      </c>
      <c r="H2554">
        <f t="shared" si="201"/>
        <v>1</v>
      </c>
    </row>
    <row r="2555" spans="1:8" x14ac:dyDescent="0.25">
      <c r="A2555">
        <v>567</v>
      </c>
      <c r="B2555" t="s">
        <v>39282</v>
      </c>
      <c r="C2555" t="str">
        <f t="shared" si="203"/>
        <v>临床_5_81</v>
      </c>
      <c r="D2555" t="s">
        <v>20012</v>
      </c>
      <c r="E2555" s="2">
        <v>5</v>
      </c>
      <c r="F2555" s="2">
        <v>81</v>
      </c>
      <c r="G2555" t="s">
        <v>46599</v>
      </c>
      <c r="H2555">
        <f t="shared" ref="H2555:H2586" si="204">IF(C2555&lt;&gt;C2554,1,H2554+1)</f>
        <v>1</v>
      </c>
    </row>
    <row r="2556" spans="1:8" x14ac:dyDescent="0.25">
      <c r="A2556">
        <v>568</v>
      </c>
      <c r="B2556" t="s">
        <v>39281</v>
      </c>
      <c r="C2556" t="str">
        <f t="shared" si="203"/>
        <v>临床_5_82</v>
      </c>
      <c r="D2556" t="s">
        <v>20012</v>
      </c>
      <c r="E2556" s="2">
        <v>5</v>
      </c>
      <c r="F2556" s="2">
        <v>82</v>
      </c>
      <c r="G2556" t="s">
        <v>46600</v>
      </c>
      <c r="H2556">
        <f t="shared" si="204"/>
        <v>1</v>
      </c>
    </row>
    <row r="2557" spans="1:8" x14ac:dyDescent="0.25">
      <c r="A2557">
        <v>569</v>
      </c>
      <c r="B2557" t="s">
        <v>39280</v>
      </c>
      <c r="C2557" t="str">
        <f t="shared" si="203"/>
        <v>临床_5_83</v>
      </c>
      <c r="D2557" t="s">
        <v>20012</v>
      </c>
      <c r="E2557" s="2">
        <v>5</v>
      </c>
      <c r="F2557" s="2">
        <v>83</v>
      </c>
      <c r="G2557" t="s">
        <v>45938</v>
      </c>
      <c r="H2557">
        <f t="shared" si="204"/>
        <v>1</v>
      </c>
    </row>
    <row r="2558" spans="1:8" x14ac:dyDescent="0.25">
      <c r="A2558">
        <v>570</v>
      </c>
      <c r="B2558" t="s">
        <v>39279</v>
      </c>
      <c r="C2558" t="str">
        <f t="shared" si="203"/>
        <v>临床_5_84</v>
      </c>
      <c r="D2558" t="s">
        <v>20012</v>
      </c>
      <c r="E2558" s="2">
        <v>5</v>
      </c>
      <c r="F2558" s="2">
        <v>84</v>
      </c>
      <c r="G2558" t="s">
        <v>46601</v>
      </c>
      <c r="H2558">
        <f t="shared" si="204"/>
        <v>1</v>
      </c>
    </row>
    <row r="2559" spans="1:8" x14ac:dyDescent="0.25">
      <c r="A2559">
        <v>571</v>
      </c>
      <c r="B2559" t="s">
        <v>39278</v>
      </c>
      <c r="C2559" t="str">
        <f t="shared" si="203"/>
        <v>临床_5_85</v>
      </c>
      <c r="D2559" t="s">
        <v>20012</v>
      </c>
      <c r="E2559" s="2">
        <v>5</v>
      </c>
      <c r="F2559" s="2">
        <v>85</v>
      </c>
      <c r="G2559" t="s">
        <v>46602</v>
      </c>
      <c r="H2559">
        <f t="shared" si="204"/>
        <v>1</v>
      </c>
    </row>
    <row r="2560" spans="1:8" x14ac:dyDescent="0.25">
      <c r="A2560">
        <v>572</v>
      </c>
      <c r="B2560" t="s">
        <v>39277</v>
      </c>
      <c r="C2560" t="str">
        <f t="shared" si="203"/>
        <v>临床_5_86</v>
      </c>
      <c r="D2560" t="s">
        <v>20012</v>
      </c>
      <c r="E2560" s="2">
        <v>5</v>
      </c>
      <c r="F2560" s="2">
        <v>86</v>
      </c>
      <c r="G2560" t="s">
        <v>46603</v>
      </c>
      <c r="H2560">
        <f t="shared" si="204"/>
        <v>1</v>
      </c>
    </row>
    <row r="2561" spans="1:8" x14ac:dyDescent="0.25">
      <c r="A2561">
        <v>573</v>
      </c>
      <c r="B2561" t="s">
        <v>39276</v>
      </c>
      <c r="C2561" t="str">
        <f t="shared" si="203"/>
        <v>临床_5_87</v>
      </c>
      <c r="D2561" t="s">
        <v>20012</v>
      </c>
      <c r="E2561" s="2">
        <v>5</v>
      </c>
      <c r="F2561" s="2">
        <v>87</v>
      </c>
      <c r="G2561" t="s">
        <v>46604</v>
      </c>
      <c r="H2561">
        <f t="shared" si="204"/>
        <v>1</v>
      </c>
    </row>
    <row r="2562" spans="1:8" x14ac:dyDescent="0.25">
      <c r="A2562">
        <v>574</v>
      </c>
      <c r="B2562" t="s">
        <v>39275</v>
      </c>
      <c r="C2562" t="str">
        <f t="shared" si="203"/>
        <v>临床_5_88</v>
      </c>
      <c r="D2562" t="s">
        <v>20012</v>
      </c>
      <c r="E2562" s="2">
        <v>5</v>
      </c>
      <c r="F2562" s="2">
        <v>88</v>
      </c>
      <c r="G2562" t="s">
        <v>46605</v>
      </c>
      <c r="H2562">
        <f t="shared" si="204"/>
        <v>1</v>
      </c>
    </row>
    <row r="2563" spans="1:8" x14ac:dyDescent="0.25">
      <c r="A2563">
        <v>575</v>
      </c>
      <c r="B2563" t="s">
        <v>39274</v>
      </c>
      <c r="C2563" t="str">
        <f t="shared" si="203"/>
        <v>临床_5_89</v>
      </c>
      <c r="D2563" t="s">
        <v>20012</v>
      </c>
      <c r="E2563" s="2">
        <v>5</v>
      </c>
      <c r="F2563" s="2">
        <v>89</v>
      </c>
      <c r="G2563" t="s">
        <v>46606</v>
      </c>
      <c r="H2563">
        <f t="shared" si="204"/>
        <v>1</v>
      </c>
    </row>
    <row r="2564" spans="1:8" x14ac:dyDescent="0.25">
      <c r="A2564">
        <v>577</v>
      </c>
      <c r="B2564" t="s">
        <v>39272</v>
      </c>
      <c r="C2564" t="str">
        <f t="shared" si="203"/>
        <v>临床_5_90</v>
      </c>
      <c r="D2564" t="s">
        <v>20012</v>
      </c>
      <c r="E2564" s="2">
        <v>5</v>
      </c>
      <c r="F2564" s="2">
        <v>90</v>
      </c>
      <c r="G2564" t="s">
        <v>46608</v>
      </c>
      <c r="H2564">
        <f t="shared" si="204"/>
        <v>1</v>
      </c>
    </row>
    <row r="2565" spans="1:8" x14ac:dyDescent="0.25">
      <c r="A2565">
        <v>578</v>
      </c>
      <c r="B2565" t="s">
        <v>39271</v>
      </c>
      <c r="C2565" t="str">
        <f t="shared" si="203"/>
        <v>临床_5_91</v>
      </c>
      <c r="D2565" t="s">
        <v>20012</v>
      </c>
      <c r="E2565" s="2">
        <v>5</v>
      </c>
      <c r="F2565" s="2">
        <v>91</v>
      </c>
      <c r="G2565" t="s">
        <v>46609</v>
      </c>
      <c r="H2565">
        <f t="shared" si="204"/>
        <v>1</v>
      </c>
    </row>
    <row r="2566" spans="1:8" x14ac:dyDescent="0.25">
      <c r="A2566">
        <v>579</v>
      </c>
      <c r="B2566" t="s">
        <v>39270</v>
      </c>
      <c r="C2566" t="str">
        <f t="shared" si="203"/>
        <v>临床_5_92</v>
      </c>
      <c r="D2566" t="s">
        <v>20012</v>
      </c>
      <c r="E2566" s="2">
        <v>5</v>
      </c>
      <c r="F2566" s="2">
        <v>92</v>
      </c>
      <c r="G2566" t="s">
        <v>46610</v>
      </c>
      <c r="H2566">
        <f t="shared" si="204"/>
        <v>1</v>
      </c>
    </row>
    <row r="2567" spans="1:8" x14ac:dyDescent="0.25">
      <c r="A2567">
        <v>580</v>
      </c>
      <c r="B2567" t="s">
        <v>39269</v>
      </c>
      <c r="C2567" t="str">
        <f t="shared" si="203"/>
        <v>临床_5_93</v>
      </c>
      <c r="D2567" t="s">
        <v>20012</v>
      </c>
      <c r="E2567" s="2">
        <v>5</v>
      </c>
      <c r="F2567" s="2">
        <v>93</v>
      </c>
      <c r="G2567" t="s">
        <v>46611</v>
      </c>
      <c r="H2567">
        <f t="shared" si="204"/>
        <v>1</v>
      </c>
    </row>
    <row r="2568" spans="1:8" x14ac:dyDescent="0.25">
      <c r="A2568">
        <v>581</v>
      </c>
      <c r="B2568" t="s">
        <v>39268</v>
      </c>
      <c r="C2568" t="str">
        <f t="shared" si="203"/>
        <v>临床_5_94</v>
      </c>
      <c r="D2568" t="s">
        <v>20012</v>
      </c>
      <c r="E2568" s="2">
        <v>5</v>
      </c>
      <c r="F2568" s="2">
        <v>94</v>
      </c>
      <c r="G2568" t="s">
        <v>46612</v>
      </c>
      <c r="H2568">
        <f t="shared" si="204"/>
        <v>1</v>
      </c>
    </row>
    <row r="2569" spans="1:8" x14ac:dyDescent="0.25">
      <c r="A2569">
        <v>582</v>
      </c>
      <c r="B2569" t="s">
        <v>39267</v>
      </c>
      <c r="C2569" t="str">
        <f t="shared" si="203"/>
        <v>临床_5_95</v>
      </c>
      <c r="D2569" t="s">
        <v>20012</v>
      </c>
      <c r="E2569" s="2">
        <v>5</v>
      </c>
      <c r="F2569" s="2">
        <v>95</v>
      </c>
      <c r="G2569" t="s">
        <v>46613</v>
      </c>
      <c r="H2569">
        <f t="shared" si="204"/>
        <v>1</v>
      </c>
    </row>
    <row r="2570" spans="1:8" x14ac:dyDescent="0.25">
      <c r="A2570">
        <v>583</v>
      </c>
      <c r="B2570" t="s">
        <v>39266</v>
      </c>
      <c r="C2570" t="str">
        <f t="shared" si="203"/>
        <v>临床_5_96</v>
      </c>
      <c r="D2570" t="s">
        <v>20012</v>
      </c>
      <c r="E2570" s="2">
        <v>5</v>
      </c>
      <c r="F2570" s="2">
        <v>96</v>
      </c>
      <c r="G2570" t="s">
        <v>46614</v>
      </c>
      <c r="H2570">
        <f t="shared" si="204"/>
        <v>1</v>
      </c>
    </row>
    <row r="2571" spans="1:8" x14ac:dyDescent="0.25">
      <c r="A2571">
        <v>584</v>
      </c>
      <c r="B2571" t="s">
        <v>39265</v>
      </c>
      <c r="C2571" t="str">
        <f t="shared" si="203"/>
        <v>临床_5_97</v>
      </c>
      <c r="D2571" t="s">
        <v>20012</v>
      </c>
      <c r="E2571" s="2">
        <v>5</v>
      </c>
      <c r="F2571" s="2">
        <v>97</v>
      </c>
      <c r="G2571" t="s">
        <v>46615</v>
      </c>
      <c r="H2571">
        <f t="shared" si="204"/>
        <v>1</v>
      </c>
    </row>
    <row r="2572" spans="1:8" x14ac:dyDescent="0.25">
      <c r="A2572">
        <v>585</v>
      </c>
      <c r="B2572" t="s">
        <v>39264</v>
      </c>
      <c r="C2572" t="str">
        <f t="shared" si="203"/>
        <v>临床_5_98</v>
      </c>
      <c r="D2572" t="s">
        <v>20012</v>
      </c>
      <c r="E2572" s="2">
        <v>5</v>
      </c>
      <c r="F2572" s="2">
        <v>98</v>
      </c>
      <c r="G2572" t="s">
        <v>46616</v>
      </c>
      <c r="H2572">
        <f t="shared" si="204"/>
        <v>1</v>
      </c>
    </row>
    <row r="2573" spans="1:8" x14ac:dyDescent="0.25">
      <c r="A2573">
        <v>586</v>
      </c>
      <c r="B2573" t="s">
        <v>39263</v>
      </c>
      <c r="C2573" t="str">
        <f t="shared" si="203"/>
        <v>临床_5_99</v>
      </c>
      <c r="D2573" t="s">
        <v>20012</v>
      </c>
      <c r="E2573" s="2">
        <v>5</v>
      </c>
      <c r="F2573" s="2">
        <v>99</v>
      </c>
      <c r="G2573" t="s">
        <v>46617</v>
      </c>
      <c r="H2573">
        <f t="shared" si="204"/>
        <v>1</v>
      </c>
    </row>
    <row r="2574" spans="1:8" x14ac:dyDescent="0.25">
      <c r="A2574">
        <v>490</v>
      </c>
      <c r="B2574" t="s">
        <v>39359</v>
      </c>
      <c r="C2574" t="str">
        <f t="shared" si="203"/>
        <v>临床_5_100</v>
      </c>
      <c r="D2574" t="s">
        <v>20012</v>
      </c>
      <c r="E2574" s="2">
        <v>5</v>
      </c>
      <c r="F2574" s="2">
        <v>100</v>
      </c>
      <c r="G2574" t="s">
        <v>46523</v>
      </c>
      <c r="H2574">
        <f t="shared" si="204"/>
        <v>1</v>
      </c>
    </row>
    <row r="2575" spans="1:8" x14ac:dyDescent="0.25">
      <c r="A2575">
        <v>599</v>
      </c>
      <c r="B2575" t="s">
        <v>39250</v>
      </c>
      <c r="C2575" t="str">
        <f t="shared" si="203"/>
        <v>临床_6_1</v>
      </c>
      <c r="D2575" t="s">
        <v>20012</v>
      </c>
      <c r="E2575" s="2">
        <v>6</v>
      </c>
      <c r="F2575" s="2">
        <v>1</v>
      </c>
      <c r="G2575" t="s">
        <v>46630</v>
      </c>
      <c r="H2575">
        <f t="shared" si="204"/>
        <v>1</v>
      </c>
    </row>
    <row r="2576" spans="1:8" x14ac:dyDescent="0.25">
      <c r="A2576">
        <v>610</v>
      </c>
      <c r="B2576" t="s">
        <v>39239</v>
      </c>
      <c r="C2576" t="str">
        <f t="shared" si="203"/>
        <v>临床_6_2</v>
      </c>
      <c r="D2576" t="s">
        <v>20012</v>
      </c>
      <c r="E2576" s="2">
        <v>6</v>
      </c>
      <c r="F2576" s="2">
        <v>2</v>
      </c>
      <c r="G2576" t="s">
        <v>46641</v>
      </c>
      <c r="H2576">
        <f t="shared" si="204"/>
        <v>1</v>
      </c>
    </row>
    <row r="2577" spans="1:8" x14ac:dyDescent="0.25">
      <c r="A2577">
        <v>621</v>
      </c>
      <c r="B2577" t="s">
        <v>39228</v>
      </c>
      <c r="C2577" t="str">
        <f t="shared" si="203"/>
        <v>临床_6_3</v>
      </c>
      <c r="D2577" t="s">
        <v>20012</v>
      </c>
      <c r="E2577" s="2">
        <v>6</v>
      </c>
      <c r="F2577" s="2">
        <v>3</v>
      </c>
      <c r="G2577" t="s">
        <v>46650</v>
      </c>
      <c r="H2577">
        <f t="shared" si="204"/>
        <v>1</v>
      </c>
    </row>
    <row r="2578" spans="1:8" x14ac:dyDescent="0.25">
      <c r="A2578">
        <v>632</v>
      </c>
      <c r="B2578" t="s">
        <v>39217</v>
      </c>
      <c r="C2578" t="str">
        <f t="shared" si="203"/>
        <v>临床_6_4</v>
      </c>
      <c r="D2578" t="s">
        <v>20012</v>
      </c>
      <c r="E2578" s="2">
        <v>6</v>
      </c>
      <c r="F2578" s="2">
        <v>4</v>
      </c>
      <c r="G2578" t="s">
        <v>46661</v>
      </c>
      <c r="H2578">
        <f t="shared" si="204"/>
        <v>1</v>
      </c>
    </row>
    <row r="2579" spans="1:8" x14ac:dyDescent="0.25">
      <c r="A2579">
        <v>643</v>
      </c>
      <c r="B2579" t="s">
        <v>39206</v>
      </c>
      <c r="C2579" t="str">
        <f t="shared" si="203"/>
        <v>临床_6_5</v>
      </c>
      <c r="D2579" t="s">
        <v>20012</v>
      </c>
      <c r="E2579" s="2">
        <v>6</v>
      </c>
      <c r="F2579" s="2">
        <v>5</v>
      </c>
      <c r="G2579" t="s">
        <v>46672</v>
      </c>
      <c r="H2579">
        <f t="shared" si="204"/>
        <v>1</v>
      </c>
    </row>
    <row r="2580" spans="1:8" x14ac:dyDescent="0.25">
      <c r="A2580">
        <v>654</v>
      </c>
      <c r="B2580" t="s">
        <v>39195</v>
      </c>
      <c r="C2580" t="str">
        <f t="shared" si="203"/>
        <v>临床_6_6</v>
      </c>
      <c r="D2580" t="s">
        <v>20012</v>
      </c>
      <c r="E2580" s="2">
        <v>6</v>
      </c>
      <c r="F2580" s="2">
        <v>6</v>
      </c>
      <c r="G2580" t="s">
        <v>46683</v>
      </c>
      <c r="H2580">
        <f t="shared" si="204"/>
        <v>1</v>
      </c>
    </row>
    <row r="2581" spans="1:8" x14ac:dyDescent="0.25">
      <c r="A2581">
        <v>665</v>
      </c>
      <c r="B2581" t="s">
        <v>39184</v>
      </c>
      <c r="C2581" t="str">
        <f t="shared" si="203"/>
        <v>临床_6_7</v>
      </c>
      <c r="D2581" t="s">
        <v>20012</v>
      </c>
      <c r="E2581" s="2">
        <v>6</v>
      </c>
      <c r="F2581" s="2">
        <v>7</v>
      </c>
      <c r="G2581" t="s">
        <v>46693</v>
      </c>
      <c r="H2581">
        <f t="shared" si="204"/>
        <v>1</v>
      </c>
    </row>
    <row r="2582" spans="1:8" x14ac:dyDescent="0.25">
      <c r="A2582">
        <v>676</v>
      </c>
      <c r="B2582" t="s">
        <v>39173</v>
      </c>
      <c r="C2582" t="str">
        <f t="shared" si="203"/>
        <v>临床_6_8</v>
      </c>
      <c r="D2582" t="s">
        <v>20012</v>
      </c>
      <c r="E2582" s="2">
        <v>6</v>
      </c>
      <c r="F2582" s="2">
        <v>8</v>
      </c>
      <c r="G2582" t="s">
        <v>46704</v>
      </c>
      <c r="H2582">
        <f t="shared" si="204"/>
        <v>1</v>
      </c>
    </row>
    <row r="2583" spans="1:8" x14ac:dyDescent="0.25">
      <c r="A2583">
        <v>686</v>
      </c>
      <c r="B2583" t="s">
        <v>39163</v>
      </c>
      <c r="C2583" t="str">
        <f t="shared" si="203"/>
        <v>临床_6_9</v>
      </c>
      <c r="D2583" t="s">
        <v>20012</v>
      </c>
      <c r="E2583" s="2">
        <v>6</v>
      </c>
      <c r="F2583" s="2">
        <v>9</v>
      </c>
      <c r="G2583" t="s">
        <v>46714</v>
      </c>
      <c r="H2583">
        <f t="shared" si="204"/>
        <v>1</v>
      </c>
    </row>
    <row r="2584" spans="1:8" x14ac:dyDescent="0.25">
      <c r="A2584">
        <v>589</v>
      </c>
      <c r="B2584" t="s">
        <v>39260</v>
      </c>
      <c r="C2584" t="str">
        <f t="shared" si="203"/>
        <v>临床_6_10</v>
      </c>
      <c r="D2584" t="s">
        <v>20012</v>
      </c>
      <c r="E2584" s="2">
        <v>6</v>
      </c>
      <c r="F2584" s="2">
        <v>10</v>
      </c>
      <c r="G2584" t="s">
        <v>46620</v>
      </c>
      <c r="H2584">
        <f t="shared" si="204"/>
        <v>1</v>
      </c>
    </row>
    <row r="2585" spans="1:8" x14ac:dyDescent="0.25">
      <c r="A2585">
        <v>590</v>
      </c>
      <c r="B2585" t="s">
        <v>39259</v>
      </c>
      <c r="C2585" t="str">
        <f t="shared" si="203"/>
        <v>临床_6_11</v>
      </c>
      <c r="D2585" t="s">
        <v>20012</v>
      </c>
      <c r="E2585" s="2">
        <v>6</v>
      </c>
      <c r="F2585" s="2">
        <v>11</v>
      </c>
      <c r="G2585" t="s">
        <v>46621</v>
      </c>
      <c r="H2585">
        <f t="shared" si="204"/>
        <v>1</v>
      </c>
    </row>
    <row r="2586" spans="1:8" x14ac:dyDescent="0.25">
      <c r="A2586">
        <v>591</v>
      </c>
      <c r="B2586" t="s">
        <v>39258</v>
      </c>
      <c r="C2586" t="str">
        <f t="shared" si="203"/>
        <v>临床_6_12</v>
      </c>
      <c r="D2586" t="s">
        <v>20012</v>
      </c>
      <c r="E2586" s="2">
        <v>6</v>
      </c>
      <c r="F2586" s="2">
        <v>12</v>
      </c>
      <c r="G2586" t="s">
        <v>46622</v>
      </c>
      <c r="H2586">
        <f t="shared" si="204"/>
        <v>1</v>
      </c>
    </row>
    <row r="2587" spans="1:8" x14ac:dyDescent="0.25">
      <c r="A2587">
        <v>592</v>
      </c>
      <c r="B2587" t="s">
        <v>39257</v>
      </c>
      <c r="C2587" t="str">
        <f t="shared" si="203"/>
        <v>临床_6_13</v>
      </c>
      <c r="D2587" t="s">
        <v>20012</v>
      </c>
      <c r="E2587" s="2">
        <v>6</v>
      </c>
      <c r="F2587" s="2">
        <v>13</v>
      </c>
      <c r="G2587" t="s">
        <v>46623</v>
      </c>
      <c r="H2587">
        <f t="shared" ref="H2587:H2609" si="205">IF(C2587&lt;&gt;C2586,1,H2586+1)</f>
        <v>1</v>
      </c>
    </row>
    <row r="2588" spans="1:8" x14ac:dyDescent="0.25">
      <c r="A2588">
        <v>593</v>
      </c>
      <c r="B2588" t="s">
        <v>39256</v>
      </c>
      <c r="C2588" t="str">
        <f t="shared" si="203"/>
        <v>临床_6_14</v>
      </c>
      <c r="D2588" t="s">
        <v>20012</v>
      </c>
      <c r="E2588" s="2">
        <v>6</v>
      </c>
      <c r="F2588" s="2">
        <v>14</v>
      </c>
      <c r="G2588" t="s">
        <v>46624</v>
      </c>
      <c r="H2588">
        <f t="shared" si="205"/>
        <v>1</v>
      </c>
    </row>
    <row r="2589" spans="1:8" x14ac:dyDescent="0.25">
      <c r="A2589">
        <v>594</v>
      </c>
      <c r="B2589" t="s">
        <v>39255</v>
      </c>
      <c r="C2589" t="str">
        <f t="shared" si="203"/>
        <v>临床_6_15</v>
      </c>
      <c r="D2589" t="s">
        <v>20012</v>
      </c>
      <c r="E2589" s="2">
        <v>6</v>
      </c>
      <c r="F2589" s="2">
        <v>15</v>
      </c>
      <c r="G2589" t="s">
        <v>46625</v>
      </c>
      <c r="H2589">
        <f t="shared" si="205"/>
        <v>1</v>
      </c>
    </row>
    <row r="2590" spans="1:8" x14ac:dyDescent="0.25">
      <c r="A2590">
        <v>595</v>
      </c>
      <c r="B2590" t="s">
        <v>39254</v>
      </c>
      <c r="C2590" t="str">
        <f t="shared" si="203"/>
        <v>临床_6_16</v>
      </c>
      <c r="D2590" t="s">
        <v>20012</v>
      </c>
      <c r="E2590" s="2">
        <v>6</v>
      </c>
      <c r="F2590" s="2">
        <v>16</v>
      </c>
      <c r="G2590" t="s">
        <v>46626</v>
      </c>
      <c r="H2590">
        <f t="shared" si="205"/>
        <v>1</v>
      </c>
    </row>
    <row r="2591" spans="1:8" x14ac:dyDescent="0.25">
      <c r="A2591">
        <v>596</v>
      </c>
      <c r="B2591" t="s">
        <v>39253</v>
      </c>
      <c r="C2591" t="str">
        <f t="shared" si="203"/>
        <v>临床_6_17</v>
      </c>
      <c r="D2591" t="s">
        <v>20012</v>
      </c>
      <c r="E2591" s="2">
        <v>6</v>
      </c>
      <c r="F2591" s="2">
        <v>17</v>
      </c>
      <c r="G2591" t="s">
        <v>46627</v>
      </c>
      <c r="H2591">
        <f t="shared" si="205"/>
        <v>1</v>
      </c>
    </row>
    <row r="2592" spans="1:8" x14ac:dyDescent="0.25">
      <c r="A2592">
        <v>597</v>
      </c>
      <c r="B2592" t="s">
        <v>39252</v>
      </c>
      <c r="C2592" t="str">
        <f t="shared" si="203"/>
        <v>临床_6_18</v>
      </c>
      <c r="D2592" t="s">
        <v>20012</v>
      </c>
      <c r="E2592" s="2">
        <v>6</v>
      </c>
      <c r="F2592" s="2">
        <v>18</v>
      </c>
      <c r="G2592" t="s">
        <v>46628</v>
      </c>
      <c r="H2592">
        <f t="shared" si="205"/>
        <v>1</v>
      </c>
    </row>
    <row r="2593" spans="1:8" x14ac:dyDescent="0.25">
      <c r="A2593">
        <v>598</v>
      </c>
      <c r="B2593" t="s">
        <v>39251</v>
      </c>
      <c r="C2593" t="str">
        <f t="shared" si="203"/>
        <v>临床_6_19</v>
      </c>
      <c r="D2593" t="s">
        <v>20012</v>
      </c>
      <c r="E2593" s="2">
        <v>6</v>
      </c>
      <c r="F2593" s="2">
        <v>19</v>
      </c>
      <c r="G2593" t="s">
        <v>46629</v>
      </c>
      <c r="H2593">
        <f t="shared" si="205"/>
        <v>1</v>
      </c>
    </row>
    <row r="2594" spans="1:8" x14ac:dyDescent="0.25">
      <c r="A2594">
        <v>600</v>
      </c>
      <c r="B2594" t="s">
        <v>39249</v>
      </c>
      <c r="C2594" t="str">
        <f t="shared" si="203"/>
        <v>临床_6_20</v>
      </c>
      <c r="D2594" t="s">
        <v>20012</v>
      </c>
      <c r="E2594" s="2">
        <v>6</v>
      </c>
      <c r="F2594" s="2">
        <v>20</v>
      </c>
      <c r="G2594" t="s">
        <v>46631</v>
      </c>
      <c r="H2594">
        <f t="shared" si="205"/>
        <v>1</v>
      </c>
    </row>
    <row r="2595" spans="1:8" x14ac:dyDescent="0.25">
      <c r="A2595">
        <v>601</v>
      </c>
      <c r="B2595" t="s">
        <v>39248</v>
      </c>
      <c r="C2595" t="str">
        <f t="shared" si="203"/>
        <v>临床_6_21</v>
      </c>
      <c r="D2595" t="s">
        <v>20012</v>
      </c>
      <c r="E2595" s="2">
        <v>6</v>
      </c>
      <c r="F2595" s="2">
        <v>21</v>
      </c>
      <c r="G2595" t="s">
        <v>46632</v>
      </c>
      <c r="H2595">
        <f t="shared" si="205"/>
        <v>1</v>
      </c>
    </row>
    <row r="2596" spans="1:8" x14ac:dyDescent="0.25">
      <c r="A2596">
        <v>602</v>
      </c>
      <c r="B2596" t="s">
        <v>39247</v>
      </c>
      <c r="C2596" t="str">
        <f t="shared" si="203"/>
        <v>临床_6_22</v>
      </c>
      <c r="D2596" t="s">
        <v>20012</v>
      </c>
      <c r="E2596" s="2">
        <v>6</v>
      </c>
      <c r="F2596" s="2">
        <v>22</v>
      </c>
      <c r="G2596" t="s">
        <v>46633</v>
      </c>
      <c r="H2596">
        <f t="shared" si="205"/>
        <v>1</v>
      </c>
    </row>
    <row r="2597" spans="1:8" x14ac:dyDescent="0.25">
      <c r="A2597">
        <v>603</v>
      </c>
      <c r="B2597" t="s">
        <v>39246</v>
      </c>
      <c r="C2597" t="str">
        <f t="shared" si="203"/>
        <v>临床_6_23</v>
      </c>
      <c r="D2597" t="s">
        <v>20012</v>
      </c>
      <c r="E2597" s="2">
        <v>6</v>
      </c>
      <c r="F2597" s="2">
        <v>23</v>
      </c>
      <c r="G2597" t="s">
        <v>46634</v>
      </c>
      <c r="H2597">
        <f t="shared" si="205"/>
        <v>1</v>
      </c>
    </row>
    <row r="2598" spans="1:8" x14ac:dyDescent="0.25">
      <c r="A2598">
        <v>604</v>
      </c>
      <c r="B2598" t="s">
        <v>39245</v>
      </c>
      <c r="C2598" t="str">
        <f t="shared" si="203"/>
        <v>临床_6_24</v>
      </c>
      <c r="D2598" t="s">
        <v>20012</v>
      </c>
      <c r="E2598" s="2">
        <v>6</v>
      </c>
      <c r="F2598" s="2">
        <v>24</v>
      </c>
      <c r="G2598" t="s">
        <v>46635</v>
      </c>
      <c r="H2598">
        <f t="shared" si="205"/>
        <v>1</v>
      </c>
    </row>
    <row r="2599" spans="1:8" x14ac:dyDescent="0.25">
      <c r="A2599">
        <v>605</v>
      </c>
      <c r="B2599" t="s">
        <v>39244</v>
      </c>
      <c r="C2599" t="str">
        <f t="shared" si="203"/>
        <v>临床_6_25</v>
      </c>
      <c r="D2599" t="s">
        <v>20012</v>
      </c>
      <c r="E2599" s="2">
        <v>6</v>
      </c>
      <c r="F2599" s="2">
        <v>25</v>
      </c>
      <c r="G2599" t="s">
        <v>46636</v>
      </c>
      <c r="H2599">
        <f t="shared" si="205"/>
        <v>1</v>
      </c>
    </row>
    <row r="2600" spans="1:8" x14ac:dyDescent="0.25">
      <c r="A2600">
        <v>606</v>
      </c>
      <c r="B2600" t="s">
        <v>39243</v>
      </c>
      <c r="C2600" t="str">
        <f t="shared" si="203"/>
        <v>临床_6_26</v>
      </c>
      <c r="D2600" t="s">
        <v>20012</v>
      </c>
      <c r="E2600" s="2">
        <v>6</v>
      </c>
      <c r="F2600" s="2">
        <v>26</v>
      </c>
      <c r="G2600" t="s">
        <v>46637</v>
      </c>
      <c r="H2600">
        <f t="shared" si="205"/>
        <v>1</v>
      </c>
    </row>
    <row r="2601" spans="1:8" x14ac:dyDescent="0.25">
      <c r="A2601">
        <v>607</v>
      </c>
      <c r="B2601" t="s">
        <v>39242</v>
      </c>
      <c r="C2601" t="str">
        <f t="shared" si="203"/>
        <v>临床_6_27</v>
      </c>
      <c r="D2601" t="s">
        <v>20012</v>
      </c>
      <c r="E2601" s="2">
        <v>6</v>
      </c>
      <c r="F2601" s="2">
        <v>27</v>
      </c>
      <c r="G2601" t="s">
        <v>46638</v>
      </c>
      <c r="H2601">
        <f t="shared" si="205"/>
        <v>1</v>
      </c>
    </row>
    <row r="2602" spans="1:8" x14ac:dyDescent="0.25">
      <c r="A2602">
        <v>608</v>
      </c>
      <c r="B2602" t="s">
        <v>39241</v>
      </c>
      <c r="C2602" t="str">
        <f t="shared" si="203"/>
        <v>临床_6_28</v>
      </c>
      <c r="D2602" t="s">
        <v>20012</v>
      </c>
      <c r="E2602" s="2">
        <v>6</v>
      </c>
      <c r="F2602" s="2">
        <v>28</v>
      </c>
      <c r="G2602" t="s">
        <v>46639</v>
      </c>
      <c r="H2602">
        <f t="shared" si="205"/>
        <v>1</v>
      </c>
    </row>
    <row r="2603" spans="1:8" x14ac:dyDescent="0.25">
      <c r="A2603">
        <v>609</v>
      </c>
      <c r="B2603" t="s">
        <v>39240</v>
      </c>
      <c r="C2603" t="str">
        <f t="shared" si="203"/>
        <v>临床_6_29</v>
      </c>
      <c r="D2603" t="s">
        <v>20012</v>
      </c>
      <c r="E2603" s="2">
        <v>6</v>
      </c>
      <c r="F2603" s="2">
        <v>29</v>
      </c>
      <c r="G2603" t="s">
        <v>46640</v>
      </c>
      <c r="H2603">
        <f t="shared" si="205"/>
        <v>1</v>
      </c>
    </row>
    <row r="2604" spans="1:8" x14ac:dyDescent="0.25">
      <c r="A2604">
        <v>611</v>
      </c>
      <c r="B2604" t="s">
        <v>39238</v>
      </c>
      <c r="C2604" t="str">
        <f t="shared" si="203"/>
        <v>临床_6_30</v>
      </c>
      <c r="D2604" t="s">
        <v>20012</v>
      </c>
      <c r="E2604" s="2">
        <v>6</v>
      </c>
      <c r="F2604" s="2">
        <v>30</v>
      </c>
      <c r="G2604" t="s">
        <v>46642</v>
      </c>
      <c r="H2604">
        <f t="shared" si="205"/>
        <v>1</v>
      </c>
    </row>
    <row r="2605" spans="1:8" x14ac:dyDescent="0.25">
      <c r="A2605">
        <v>612</v>
      </c>
      <c r="B2605" t="s">
        <v>39237</v>
      </c>
      <c r="C2605" t="str">
        <f t="shared" si="203"/>
        <v>临床_6_31</v>
      </c>
      <c r="D2605" t="s">
        <v>20012</v>
      </c>
      <c r="E2605" s="2">
        <v>6</v>
      </c>
      <c r="F2605" s="2">
        <v>31</v>
      </c>
      <c r="G2605" t="s">
        <v>45149</v>
      </c>
      <c r="H2605">
        <f t="shared" si="205"/>
        <v>1</v>
      </c>
    </row>
    <row r="2606" spans="1:8" x14ac:dyDescent="0.25">
      <c r="A2606">
        <v>613</v>
      </c>
      <c r="B2606" t="s">
        <v>39236</v>
      </c>
      <c r="C2606" t="str">
        <f t="shared" si="203"/>
        <v>临床_6_32</v>
      </c>
      <c r="D2606" t="s">
        <v>20012</v>
      </c>
      <c r="E2606" s="2">
        <v>6</v>
      </c>
      <c r="F2606" s="2">
        <v>32</v>
      </c>
      <c r="G2606" t="s">
        <v>46643</v>
      </c>
      <c r="H2606">
        <f t="shared" si="205"/>
        <v>1</v>
      </c>
    </row>
    <row r="2607" spans="1:8" x14ac:dyDescent="0.25">
      <c r="A2607">
        <v>614</v>
      </c>
      <c r="B2607" t="s">
        <v>39235</v>
      </c>
      <c r="C2607" t="str">
        <f t="shared" si="203"/>
        <v>临床_6_33</v>
      </c>
      <c r="D2607" t="s">
        <v>20012</v>
      </c>
      <c r="E2607" s="2">
        <v>6</v>
      </c>
      <c r="F2607" s="2">
        <v>33</v>
      </c>
      <c r="G2607" t="s">
        <v>45794</v>
      </c>
      <c r="H2607">
        <f t="shared" si="205"/>
        <v>1</v>
      </c>
    </row>
    <row r="2608" spans="1:8" x14ac:dyDescent="0.25">
      <c r="A2608">
        <v>615</v>
      </c>
      <c r="B2608" t="s">
        <v>39234</v>
      </c>
      <c r="C2608" t="str">
        <f t="shared" si="203"/>
        <v>临床_6_34</v>
      </c>
      <c r="D2608" t="s">
        <v>20012</v>
      </c>
      <c r="E2608" s="2">
        <v>6</v>
      </c>
      <c r="F2608" s="2">
        <v>34</v>
      </c>
      <c r="G2608" t="s">
        <v>46644</v>
      </c>
      <c r="H2608">
        <f t="shared" si="205"/>
        <v>1</v>
      </c>
    </row>
    <row r="2609" spans="1:8" x14ac:dyDescent="0.25">
      <c r="A2609">
        <v>616</v>
      </c>
      <c r="B2609" t="s">
        <v>39233</v>
      </c>
      <c r="C2609" t="str">
        <f t="shared" si="203"/>
        <v>临床_6_35</v>
      </c>
      <c r="D2609" t="s">
        <v>20012</v>
      </c>
      <c r="E2609" s="2">
        <v>6</v>
      </c>
      <c r="F2609" s="2">
        <v>35</v>
      </c>
      <c r="G2609" t="s">
        <v>46645</v>
      </c>
      <c r="H2609">
        <f t="shared" si="205"/>
        <v>1</v>
      </c>
    </row>
    <row r="2610" spans="1:8" x14ac:dyDescent="0.25">
      <c r="A2610">
        <v>617</v>
      </c>
      <c r="B2610" t="s">
        <v>39232</v>
      </c>
      <c r="C2610" t="str">
        <f t="shared" si="203"/>
        <v>临床_6_36</v>
      </c>
      <c r="D2610" t="s">
        <v>20012</v>
      </c>
      <c r="E2610" s="2">
        <v>6</v>
      </c>
      <c r="F2610" s="2">
        <v>36</v>
      </c>
      <c r="G2610" t="s">
        <v>46646</v>
      </c>
      <c r="H2610" t="e">
        <f>IF(C2610&lt;&gt;#REF!,1,#REF!+1)</f>
        <v>#REF!</v>
      </c>
    </row>
    <row r="2611" spans="1:8" x14ac:dyDescent="0.25">
      <c r="A2611">
        <v>618</v>
      </c>
      <c r="B2611" t="s">
        <v>39231</v>
      </c>
      <c r="C2611" t="str">
        <f t="shared" si="203"/>
        <v>临床_6_37</v>
      </c>
      <c r="D2611" t="s">
        <v>20012</v>
      </c>
      <c r="E2611" s="2">
        <v>6</v>
      </c>
      <c r="F2611" s="2">
        <v>37</v>
      </c>
      <c r="G2611" t="s">
        <v>46647</v>
      </c>
      <c r="H2611">
        <f t="shared" ref="H2611:H2633" si="206">IF(C2611&lt;&gt;C2610,1,H2610+1)</f>
        <v>1</v>
      </c>
    </row>
    <row r="2612" spans="1:8" x14ac:dyDescent="0.25">
      <c r="A2612">
        <v>619</v>
      </c>
      <c r="B2612" t="s">
        <v>39230</v>
      </c>
      <c r="C2612" t="str">
        <f t="shared" si="203"/>
        <v>临床_6_38</v>
      </c>
      <c r="D2612" t="s">
        <v>20012</v>
      </c>
      <c r="E2612" s="2">
        <v>6</v>
      </c>
      <c r="F2612" s="2">
        <v>38</v>
      </c>
      <c r="G2612" t="s">
        <v>46648</v>
      </c>
      <c r="H2612">
        <f t="shared" si="206"/>
        <v>1</v>
      </c>
    </row>
    <row r="2613" spans="1:8" x14ac:dyDescent="0.25">
      <c r="A2613">
        <v>620</v>
      </c>
      <c r="B2613" t="s">
        <v>39229</v>
      </c>
      <c r="C2613" t="str">
        <f t="shared" si="203"/>
        <v>临床_6_39</v>
      </c>
      <c r="D2613" t="s">
        <v>20012</v>
      </c>
      <c r="E2613" s="2">
        <v>6</v>
      </c>
      <c r="F2613" s="2">
        <v>39</v>
      </c>
      <c r="G2613" t="s">
        <v>46649</v>
      </c>
      <c r="H2613">
        <f t="shared" si="206"/>
        <v>1</v>
      </c>
    </row>
    <row r="2614" spans="1:8" x14ac:dyDescent="0.25">
      <c r="A2614">
        <v>622</v>
      </c>
      <c r="B2614" t="s">
        <v>39227</v>
      </c>
      <c r="C2614" t="str">
        <f t="shared" si="203"/>
        <v>临床_6_40</v>
      </c>
      <c r="D2614" t="s">
        <v>20012</v>
      </c>
      <c r="E2614" s="2">
        <v>6</v>
      </c>
      <c r="F2614" s="2">
        <v>40</v>
      </c>
      <c r="G2614" t="s">
        <v>46651</v>
      </c>
      <c r="H2614">
        <f t="shared" si="206"/>
        <v>1</v>
      </c>
    </row>
    <row r="2615" spans="1:8" x14ac:dyDescent="0.25">
      <c r="A2615">
        <v>623</v>
      </c>
      <c r="B2615" t="s">
        <v>39226</v>
      </c>
      <c r="C2615" t="str">
        <f t="shared" si="203"/>
        <v>临床_6_41</v>
      </c>
      <c r="D2615" t="s">
        <v>20012</v>
      </c>
      <c r="E2615" s="2">
        <v>6</v>
      </c>
      <c r="F2615" s="2">
        <v>41</v>
      </c>
      <c r="G2615" t="s">
        <v>46652</v>
      </c>
      <c r="H2615">
        <f t="shared" si="206"/>
        <v>1</v>
      </c>
    </row>
    <row r="2616" spans="1:8" x14ac:dyDescent="0.25">
      <c r="A2616">
        <v>624</v>
      </c>
      <c r="B2616" t="s">
        <v>39225</v>
      </c>
      <c r="C2616" t="str">
        <f t="shared" si="203"/>
        <v>临床_6_42</v>
      </c>
      <c r="D2616" t="s">
        <v>20012</v>
      </c>
      <c r="E2616" s="2">
        <v>6</v>
      </c>
      <c r="F2616" s="2">
        <v>42</v>
      </c>
      <c r="G2616" t="s">
        <v>46653</v>
      </c>
      <c r="H2616">
        <f t="shared" si="206"/>
        <v>1</v>
      </c>
    </row>
    <row r="2617" spans="1:8" x14ac:dyDescent="0.25">
      <c r="A2617">
        <v>625</v>
      </c>
      <c r="B2617" t="s">
        <v>39224</v>
      </c>
      <c r="C2617" t="str">
        <f t="shared" si="203"/>
        <v>临床_6_43</v>
      </c>
      <c r="D2617" t="s">
        <v>20012</v>
      </c>
      <c r="E2617" s="2">
        <v>6</v>
      </c>
      <c r="F2617" s="2">
        <v>43</v>
      </c>
      <c r="G2617" t="s">
        <v>46654</v>
      </c>
      <c r="H2617">
        <f t="shared" si="206"/>
        <v>1</v>
      </c>
    </row>
    <row r="2618" spans="1:8" x14ac:dyDescent="0.25">
      <c r="A2618">
        <v>626</v>
      </c>
      <c r="B2618" t="s">
        <v>39223</v>
      </c>
      <c r="C2618" t="str">
        <f t="shared" ref="C2618:C2681" si="207">D2618&amp;"_"&amp;E2618&amp;"_"&amp;F2618</f>
        <v>临床_6_44</v>
      </c>
      <c r="D2618" t="s">
        <v>20012</v>
      </c>
      <c r="E2618" s="2">
        <v>6</v>
      </c>
      <c r="F2618" s="2">
        <v>44</v>
      </c>
      <c r="G2618" t="s">
        <v>46655</v>
      </c>
      <c r="H2618">
        <f t="shared" si="206"/>
        <v>1</v>
      </c>
    </row>
    <row r="2619" spans="1:8" x14ac:dyDescent="0.25">
      <c r="A2619">
        <v>627</v>
      </c>
      <c r="B2619" t="s">
        <v>39222</v>
      </c>
      <c r="C2619" t="str">
        <f t="shared" si="207"/>
        <v>临床_6_45</v>
      </c>
      <c r="D2619" t="s">
        <v>20012</v>
      </c>
      <c r="E2619" s="2">
        <v>6</v>
      </c>
      <c r="F2619" s="2">
        <v>45</v>
      </c>
      <c r="G2619" t="s">
        <v>46656</v>
      </c>
      <c r="H2619">
        <f t="shared" si="206"/>
        <v>1</v>
      </c>
    </row>
    <row r="2620" spans="1:8" x14ac:dyDescent="0.25">
      <c r="A2620">
        <v>628</v>
      </c>
      <c r="B2620" t="s">
        <v>39221</v>
      </c>
      <c r="C2620" t="str">
        <f t="shared" si="207"/>
        <v>临床_6_46</v>
      </c>
      <c r="D2620" t="s">
        <v>20012</v>
      </c>
      <c r="E2620" s="2">
        <v>6</v>
      </c>
      <c r="F2620" s="2">
        <v>46</v>
      </c>
      <c r="G2620" t="s">
        <v>46657</v>
      </c>
      <c r="H2620">
        <f t="shared" si="206"/>
        <v>1</v>
      </c>
    </row>
    <row r="2621" spans="1:8" x14ac:dyDescent="0.25">
      <c r="A2621">
        <v>629</v>
      </c>
      <c r="B2621" t="s">
        <v>39220</v>
      </c>
      <c r="C2621" t="str">
        <f t="shared" si="207"/>
        <v>临床_6_47</v>
      </c>
      <c r="D2621" t="s">
        <v>20012</v>
      </c>
      <c r="E2621" s="2">
        <v>6</v>
      </c>
      <c r="F2621" s="2">
        <v>47</v>
      </c>
      <c r="G2621" t="s">
        <v>46658</v>
      </c>
      <c r="H2621">
        <f t="shared" si="206"/>
        <v>1</v>
      </c>
    </row>
    <row r="2622" spans="1:8" x14ac:dyDescent="0.25">
      <c r="A2622">
        <v>630</v>
      </c>
      <c r="B2622" t="s">
        <v>39219</v>
      </c>
      <c r="C2622" t="str">
        <f t="shared" si="207"/>
        <v>临床_6_48</v>
      </c>
      <c r="D2622" t="s">
        <v>20012</v>
      </c>
      <c r="E2622" s="2">
        <v>6</v>
      </c>
      <c r="F2622" s="2">
        <v>48</v>
      </c>
      <c r="G2622" t="s">
        <v>46659</v>
      </c>
      <c r="H2622">
        <f t="shared" si="206"/>
        <v>1</v>
      </c>
    </row>
    <row r="2623" spans="1:8" x14ac:dyDescent="0.25">
      <c r="A2623">
        <v>631</v>
      </c>
      <c r="B2623" t="s">
        <v>39218</v>
      </c>
      <c r="C2623" t="str">
        <f t="shared" si="207"/>
        <v>临床_6_49</v>
      </c>
      <c r="D2623" t="s">
        <v>20012</v>
      </c>
      <c r="E2623" s="2">
        <v>6</v>
      </c>
      <c r="F2623" s="2">
        <v>49</v>
      </c>
      <c r="G2623" t="s">
        <v>46660</v>
      </c>
      <c r="H2623">
        <f t="shared" si="206"/>
        <v>1</v>
      </c>
    </row>
    <row r="2624" spans="1:8" x14ac:dyDescent="0.25">
      <c r="A2624">
        <v>633</v>
      </c>
      <c r="B2624" t="s">
        <v>39216</v>
      </c>
      <c r="C2624" t="str">
        <f t="shared" si="207"/>
        <v>临床_6_50</v>
      </c>
      <c r="D2624" t="s">
        <v>20012</v>
      </c>
      <c r="E2624" s="2">
        <v>6</v>
      </c>
      <c r="F2624" s="2">
        <v>50</v>
      </c>
      <c r="G2624" t="s">
        <v>46662</v>
      </c>
      <c r="H2624">
        <f t="shared" si="206"/>
        <v>1</v>
      </c>
    </row>
    <row r="2625" spans="1:8" x14ac:dyDescent="0.25">
      <c r="A2625">
        <v>634</v>
      </c>
      <c r="B2625" t="s">
        <v>39215</v>
      </c>
      <c r="C2625" t="str">
        <f t="shared" si="207"/>
        <v>临床_6_51</v>
      </c>
      <c r="D2625" t="s">
        <v>20012</v>
      </c>
      <c r="E2625" s="2">
        <v>6</v>
      </c>
      <c r="F2625" s="2">
        <v>51</v>
      </c>
      <c r="G2625" t="s">
        <v>46663</v>
      </c>
      <c r="H2625">
        <f t="shared" si="206"/>
        <v>1</v>
      </c>
    </row>
    <row r="2626" spans="1:8" x14ac:dyDescent="0.25">
      <c r="A2626">
        <v>635</v>
      </c>
      <c r="B2626" t="s">
        <v>39214</v>
      </c>
      <c r="C2626" t="str">
        <f t="shared" si="207"/>
        <v>临床_6_52</v>
      </c>
      <c r="D2626" t="s">
        <v>20012</v>
      </c>
      <c r="E2626" s="2">
        <v>6</v>
      </c>
      <c r="F2626" s="2">
        <v>52</v>
      </c>
      <c r="G2626" t="s">
        <v>46664</v>
      </c>
      <c r="H2626">
        <f t="shared" si="206"/>
        <v>1</v>
      </c>
    </row>
    <row r="2627" spans="1:8" x14ac:dyDescent="0.25">
      <c r="A2627">
        <v>636</v>
      </c>
      <c r="B2627" t="s">
        <v>39213</v>
      </c>
      <c r="C2627" t="str">
        <f t="shared" si="207"/>
        <v>临床_6_53</v>
      </c>
      <c r="D2627" t="s">
        <v>20012</v>
      </c>
      <c r="E2627" s="2">
        <v>6</v>
      </c>
      <c r="F2627" s="2">
        <v>53</v>
      </c>
      <c r="G2627" t="s">
        <v>46665</v>
      </c>
      <c r="H2627">
        <f t="shared" si="206"/>
        <v>1</v>
      </c>
    </row>
    <row r="2628" spans="1:8" x14ac:dyDescent="0.25">
      <c r="A2628">
        <v>637</v>
      </c>
      <c r="B2628" t="s">
        <v>39212</v>
      </c>
      <c r="C2628" t="str">
        <f t="shared" si="207"/>
        <v>临床_6_54</v>
      </c>
      <c r="D2628" t="s">
        <v>20012</v>
      </c>
      <c r="E2628" s="2">
        <v>6</v>
      </c>
      <c r="F2628" s="2">
        <v>54</v>
      </c>
      <c r="G2628" t="s">
        <v>46666</v>
      </c>
      <c r="H2628">
        <f t="shared" si="206"/>
        <v>1</v>
      </c>
    </row>
    <row r="2629" spans="1:8" x14ac:dyDescent="0.25">
      <c r="A2629">
        <v>638</v>
      </c>
      <c r="B2629" t="s">
        <v>39211</v>
      </c>
      <c r="C2629" t="str">
        <f t="shared" si="207"/>
        <v>临床_6_55</v>
      </c>
      <c r="D2629" t="s">
        <v>20012</v>
      </c>
      <c r="E2629" s="2">
        <v>6</v>
      </c>
      <c r="F2629" s="2">
        <v>55</v>
      </c>
      <c r="G2629" t="s">
        <v>46667</v>
      </c>
      <c r="H2629">
        <f t="shared" si="206"/>
        <v>1</v>
      </c>
    </row>
    <row r="2630" spans="1:8" x14ac:dyDescent="0.25">
      <c r="A2630">
        <v>639</v>
      </c>
      <c r="B2630" t="s">
        <v>39210</v>
      </c>
      <c r="C2630" t="str">
        <f t="shared" si="207"/>
        <v>临床_6_56</v>
      </c>
      <c r="D2630" t="s">
        <v>20012</v>
      </c>
      <c r="E2630" s="2">
        <v>6</v>
      </c>
      <c r="F2630" s="2">
        <v>56</v>
      </c>
      <c r="G2630" t="s">
        <v>46668</v>
      </c>
      <c r="H2630">
        <f t="shared" si="206"/>
        <v>1</v>
      </c>
    </row>
    <row r="2631" spans="1:8" x14ac:dyDescent="0.25">
      <c r="A2631">
        <v>640</v>
      </c>
      <c r="B2631" t="s">
        <v>39209</v>
      </c>
      <c r="C2631" t="str">
        <f t="shared" si="207"/>
        <v>临床_6_57</v>
      </c>
      <c r="D2631" t="s">
        <v>20012</v>
      </c>
      <c r="E2631" s="2">
        <v>6</v>
      </c>
      <c r="F2631" s="2">
        <v>57</v>
      </c>
      <c r="G2631" t="s">
        <v>46669</v>
      </c>
      <c r="H2631">
        <f t="shared" si="206"/>
        <v>1</v>
      </c>
    </row>
    <row r="2632" spans="1:8" x14ac:dyDescent="0.25">
      <c r="A2632">
        <v>641</v>
      </c>
      <c r="B2632" t="s">
        <v>39208</v>
      </c>
      <c r="C2632" t="str">
        <f t="shared" si="207"/>
        <v>临床_6_58</v>
      </c>
      <c r="D2632" t="s">
        <v>20012</v>
      </c>
      <c r="E2632" s="2">
        <v>6</v>
      </c>
      <c r="F2632" s="2">
        <v>58</v>
      </c>
      <c r="G2632" t="s">
        <v>46670</v>
      </c>
      <c r="H2632">
        <f t="shared" si="206"/>
        <v>1</v>
      </c>
    </row>
    <row r="2633" spans="1:8" x14ac:dyDescent="0.25">
      <c r="A2633">
        <v>642</v>
      </c>
      <c r="B2633" t="s">
        <v>39207</v>
      </c>
      <c r="C2633" t="str">
        <f t="shared" si="207"/>
        <v>临床_6_59</v>
      </c>
      <c r="D2633" t="s">
        <v>20012</v>
      </c>
      <c r="E2633" s="2">
        <v>6</v>
      </c>
      <c r="F2633" s="2">
        <v>59</v>
      </c>
      <c r="G2633" t="s">
        <v>46671</v>
      </c>
      <c r="H2633">
        <f t="shared" si="206"/>
        <v>1</v>
      </c>
    </row>
    <row r="2634" spans="1:8" x14ac:dyDescent="0.25">
      <c r="A2634">
        <v>644</v>
      </c>
      <c r="B2634" t="s">
        <v>39205</v>
      </c>
      <c r="C2634" t="str">
        <f t="shared" si="207"/>
        <v>临床_6_60</v>
      </c>
      <c r="D2634" t="s">
        <v>20012</v>
      </c>
      <c r="E2634" s="2">
        <v>6</v>
      </c>
      <c r="F2634" s="2">
        <v>60</v>
      </c>
      <c r="G2634" t="s">
        <v>46673</v>
      </c>
      <c r="H2634" t="e">
        <f>IF(C2634&lt;&gt;#REF!,1,#REF!+1)</f>
        <v>#REF!</v>
      </c>
    </row>
    <row r="2635" spans="1:8" x14ac:dyDescent="0.25">
      <c r="A2635">
        <v>645</v>
      </c>
      <c r="B2635" t="s">
        <v>39204</v>
      </c>
      <c r="C2635" t="str">
        <f t="shared" si="207"/>
        <v>临床_6_61</v>
      </c>
      <c r="D2635" t="s">
        <v>20012</v>
      </c>
      <c r="E2635" s="2">
        <v>6</v>
      </c>
      <c r="F2635" s="2">
        <v>61</v>
      </c>
      <c r="G2635" t="s">
        <v>46674</v>
      </c>
      <c r="H2635">
        <f t="shared" ref="H2635:H2659" si="208">IF(C2635&lt;&gt;C2634,1,H2634+1)</f>
        <v>1</v>
      </c>
    </row>
    <row r="2636" spans="1:8" x14ac:dyDescent="0.25">
      <c r="A2636">
        <v>646</v>
      </c>
      <c r="B2636" t="s">
        <v>39203</v>
      </c>
      <c r="C2636" t="str">
        <f t="shared" si="207"/>
        <v>临床_6_62</v>
      </c>
      <c r="D2636" t="s">
        <v>20012</v>
      </c>
      <c r="E2636" s="2">
        <v>6</v>
      </c>
      <c r="F2636" s="2">
        <v>62</v>
      </c>
      <c r="G2636" t="s">
        <v>46675</v>
      </c>
      <c r="H2636">
        <f t="shared" si="208"/>
        <v>1</v>
      </c>
    </row>
    <row r="2637" spans="1:8" x14ac:dyDescent="0.25">
      <c r="A2637">
        <v>647</v>
      </c>
      <c r="B2637" t="s">
        <v>39202</v>
      </c>
      <c r="C2637" t="str">
        <f t="shared" si="207"/>
        <v>临床_6_63</v>
      </c>
      <c r="D2637" t="s">
        <v>20012</v>
      </c>
      <c r="E2637" s="2">
        <v>6</v>
      </c>
      <c r="F2637" s="2">
        <v>63</v>
      </c>
      <c r="G2637" t="s">
        <v>46676</v>
      </c>
      <c r="H2637">
        <f t="shared" si="208"/>
        <v>1</v>
      </c>
    </row>
    <row r="2638" spans="1:8" x14ac:dyDescent="0.25">
      <c r="A2638">
        <v>648</v>
      </c>
      <c r="B2638" t="s">
        <v>39201</v>
      </c>
      <c r="C2638" t="str">
        <f t="shared" si="207"/>
        <v>临床_6_64</v>
      </c>
      <c r="D2638" t="s">
        <v>20012</v>
      </c>
      <c r="E2638" s="2">
        <v>6</v>
      </c>
      <c r="F2638" s="2">
        <v>64</v>
      </c>
      <c r="G2638" t="s">
        <v>46677</v>
      </c>
      <c r="H2638">
        <f t="shared" si="208"/>
        <v>1</v>
      </c>
    </row>
    <row r="2639" spans="1:8" x14ac:dyDescent="0.25">
      <c r="A2639">
        <v>649</v>
      </c>
      <c r="B2639" t="s">
        <v>39200</v>
      </c>
      <c r="C2639" t="str">
        <f t="shared" si="207"/>
        <v>临床_6_65</v>
      </c>
      <c r="D2639" t="s">
        <v>20012</v>
      </c>
      <c r="E2639" s="2">
        <v>6</v>
      </c>
      <c r="F2639" s="2">
        <v>65</v>
      </c>
      <c r="G2639" t="s">
        <v>46678</v>
      </c>
      <c r="H2639">
        <f t="shared" si="208"/>
        <v>1</v>
      </c>
    </row>
    <row r="2640" spans="1:8" x14ac:dyDescent="0.25">
      <c r="A2640">
        <v>650</v>
      </c>
      <c r="B2640" t="s">
        <v>39199</v>
      </c>
      <c r="C2640" t="str">
        <f t="shared" si="207"/>
        <v>临床_6_66</v>
      </c>
      <c r="D2640" t="s">
        <v>20012</v>
      </c>
      <c r="E2640" s="2">
        <v>6</v>
      </c>
      <c r="F2640" s="2">
        <v>66</v>
      </c>
      <c r="G2640" t="s">
        <v>46679</v>
      </c>
      <c r="H2640">
        <f t="shared" si="208"/>
        <v>1</v>
      </c>
    </row>
    <row r="2641" spans="1:8" x14ac:dyDescent="0.25">
      <c r="A2641">
        <v>651</v>
      </c>
      <c r="B2641" t="s">
        <v>39198</v>
      </c>
      <c r="C2641" t="str">
        <f t="shared" si="207"/>
        <v>临床_6_67</v>
      </c>
      <c r="D2641" t="s">
        <v>20012</v>
      </c>
      <c r="E2641" s="2">
        <v>6</v>
      </c>
      <c r="F2641" s="2">
        <v>67</v>
      </c>
      <c r="G2641" t="s">
        <v>46680</v>
      </c>
      <c r="H2641">
        <f t="shared" si="208"/>
        <v>1</v>
      </c>
    </row>
    <row r="2642" spans="1:8" x14ac:dyDescent="0.25">
      <c r="A2642">
        <v>652</v>
      </c>
      <c r="B2642" t="s">
        <v>39197</v>
      </c>
      <c r="C2642" t="str">
        <f t="shared" si="207"/>
        <v>临床_6_68</v>
      </c>
      <c r="D2642" t="s">
        <v>20012</v>
      </c>
      <c r="E2642" s="2">
        <v>6</v>
      </c>
      <c r="F2642" s="2">
        <v>68</v>
      </c>
      <c r="G2642" t="s">
        <v>46681</v>
      </c>
      <c r="H2642">
        <f t="shared" si="208"/>
        <v>1</v>
      </c>
    </row>
    <row r="2643" spans="1:8" x14ac:dyDescent="0.25">
      <c r="A2643">
        <v>653</v>
      </c>
      <c r="B2643" t="s">
        <v>39196</v>
      </c>
      <c r="C2643" t="str">
        <f t="shared" si="207"/>
        <v>临床_6_69</v>
      </c>
      <c r="D2643" t="s">
        <v>20012</v>
      </c>
      <c r="E2643" s="2">
        <v>6</v>
      </c>
      <c r="F2643" s="2">
        <v>69</v>
      </c>
      <c r="G2643" t="s">
        <v>46682</v>
      </c>
      <c r="H2643">
        <f t="shared" si="208"/>
        <v>1</v>
      </c>
    </row>
    <row r="2644" spans="1:8" x14ac:dyDescent="0.25">
      <c r="A2644">
        <v>655</v>
      </c>
      <c r="B2644" t="s">
        <v>39194</v>
      </c>
      <c r="C2644" t="str">
        <f t="shared" si="207"/>
        <v>临床_6_70</v>
      </c>
      <c r="D2644" t="s">
        <v>20012</v>
      </c>
      <c r="E2644" s="2">
        <v>6</v>
      </c>
      <c r="F2644" s="2">
        <v>70</v>
      </c>
      <c r="G2644" t="s">
        <v>45448</v>
      </c>
      <c r="H2644">
        <f t="shared" si="208"/>
        <v>1</v>
      </c>
    </row>
    <row r="2645" spans="1:8" x14ac:dyDescent="0.25">
      <c r="A2645">
        <v>656</v>
      </c>
      <c r="B2645" t="s">
        <v>39193</v>
      </c>
      <c r="C2645" t="str">
        <f t="shared" si="207"/>
        <v>临床_6_71</v>
      </c>
      <c r="D2645" t="s">
        <v>20012</v>
      </c>
      <c r="E2645" s="2">
        <v>6</v>
      </c>
      <c r="F2645" s="2">
        <v>71</v>
      </c>
      <c r="G2645" t="s">
        <v>46684</v>
      </c>
      <c r="H2645">
        <f t="shared" si="208"/>
        <v>1</v>
      </c>
    </row>
    <row r="2646" spans="1:8" x14ac:dyDescent="0.25">
      <c r="A2646">
        <v>657</v>
      </c>
      <c r="B2646" t="s">
        <v>39192</v>
      </c>
      <c r="C2646" t="str">
        <f t="shared" si="207"/>
        <v>临床_6_72</v>
      </c>
      <c r="D2646" t="s">
        <v>20012</v>
      </c>
      <c r="E2646" s="2">
        <v>6</v>
      </c>
      <c r="F2646" s="2">
        <v>72</v>
      </c>
      <c r="G2646" t="s">
        <v>46685</v>
      </c>
      <c r="H2646">
        <f t="shared" si="208"/>
        <v>1</v>
      </c>
    </row>
    <row r="2647" spans="1:8" x14ac:dyDescent="0.25">
      <c r="A2647">
        <v>658</v>
      </c>
      <c r="B2647" t="s">
        <v>39191</v>
      </c>
      <c r="C2647" t="str">
        <f t="shared" si="207"/>
        <v>临床_6_73</v>
      </c>
      <c r="D2647" t="s">
        <v>20012</v>
      </c>
      <c r="E2647" s="2">
        <v>6</v>
      </c>
      <c r="F2647" s="2">
        <v>73</v>
      </c>
      <c r="G2647" t="s">
        <v>46686</v>
      </c>
      <c r="H2647">
        <f t="shared" si="208"/>
        <v>1</v>
      </c>
    </row>
    <row r="2648" spans="1:8" x14ac:dyDescent="0.25">
      <c r="A2648">
        <v>659</v>
      </c>
      <c r="B2648" t="s">
        <v>39190</v>
      </c>
      <c r="C2648" t="str">
        <f t="shared" si="207"/>
        <v>临床_6_74</v>
      </c>
      <c r="D2648" t="s">
        <v>20012</v>
      </c>
      <c r="E2648" s="2">
        <v>6</v>
      </c>
      <c r="F2648" s="2">
        <v>74</v>
      </c>
      <c r="G2648" t="s">
        <v>46687</v>
      </c>
      <c r="H2648">
        <f t="shared" si="208"/>
        <v>1</v>
      </c>
    </row>
    <row r="2649" spans="1:8" x14ac:dyDescent="0.25">
      <c r="A2649">
        <v>660</v>
      </c>
      <c r="B2649" t="s">
        <v>39189</v>
      </c>
      <c r="C2649" t="str">
        <f t="shared" si="207"/>
        <v>临床_6_75</v>
      </c>
      <c r="D2649" t="s">
        <v>20012</v>
      </c>
      <c r="E2649" s="2">
        <v>6</v>
      </c>
      <c r="F2649" s="2">
        <v>75</v>
      </c>
      <c r="G2649" t="s">
        <v>46688</v>
      </c>
      <c r="H2649">
        <f t="shared" si="208"/>
        <v>1</v>
      </c>
    </row>
    <row r="2650" spans="1:8" x14ac:dyDescent="0.25">
      <c r="A2650">
        <v>661</v>
      </c>
      <c r="B2650" t="s">
        <v>39188</v>
      </c>
      <c r="C2650" t="str">
        <f t="shared" si="207"/>
        <v>临床_6_76</v>
      </c>
      <c r="D2650" t="s">
        <v>20012</v>
      </c>
      <c r="E2650" s="2">
        <v>6</v>
      </c>
      <c r="F2650" s="2">
        <v>76</v>
      </c>
      <c r="G2650" t="s">
        <v>46689</v>
      </c>
      <c r="H2650">
        <f t="shared" si="208"/>
        <v>1</v>
      </c>
    </row>
    <row r="2651" spans="1:8" x14ac:dyDescent="0.25">
      <c r="A2651">
        <v>662</v>
      </c>
      <c r="B2651" t="s">
        <v>39187</v>
      </c>
      <c r="C2651" t="str">
        <f t="shared" si="207"/>
        <v>临床_6_77</v>
      </c>
      <c r="D2651" t="s">
        <v>20012</v>
      </c>
      <c r="E2651" s="2">
        <v>6</v>
      </c>
      <c r="F2651" s="2">
        <v>77</v>
      </c>
      <c r="G2651" t="s">
        <v>46690</v>
      </c>
      <c r="H2651">
        <f t="shared" si="208"/>
        <v>1</v>
      </c>
    </row>
    <row r="2652" spans="1:8" x14ac:dyDescent="0.25">
      <c r="A2652">
        <v>663</v>
      </c>
      <c r="B2652" t="s">
        <v>39186</v>
      </c>
      <c r="C2652" t="str">
        <f t="shared" si="207"/>
        <v>临床_6_78</v>
      </c>
      <c r="D2652" t="s">
        <v>20012</v>
      </c>
      <c r="E2652" s="2">
        <v>6</v>
      </c>
      <c r="F2652" s="2">
        <v>78</v>
      </c>
      <c r="G2652" t="s">
        <v>46691</v>
      </c>
      <c r="H2652">
        <f t="shared" si="208"/>
        <v>1</v>
      </c>
    </row>
    <row r="2653" spans="1:8" x14ac:dyDescent="0.25">
      <c r="A2653">
        <v>664</v>
      </c>
      <c r="B2653" t="s">
        <v>39185</v>
      </c>
      <c r="C2653" t="str">
        <f t="shared" si="207"/>
        <v>临床_6_79</v>
      </c>
      <c r="D2653" t="s">
        <v>20012</v>
      </c>
      <c r="E2653" s="2">
        <v>6</v>
      </c>
      <c r="F2653" s="2">
        <v>79</v>
      </c>
      <c r="G2653" t="s">
        <v>46692</v>
      </c>
      <c r="H2653">
        <f t="shared" si="208"/>
        <v>1</v>
      </c>
    </row>
    <row r="2654" spans="1:8" x14ac:dyDescent="0.25">
      <c r="A2654">
        <v>666</v>
      </c>
      <c r="B2654" t="s">
        <v>39183</v>
      </c>
      <c r="C2654" t="str">
        <f t="shared" si="207"/>
        <v>临床_6_80</v>
      </c>
      <c r="D2654" t="s">
        <v>20012</v>
      </c>
      <c r="E2654" s="2">
        <v>6</v>
      </c>
      <c r="F2654" s="2">
        <v>80</v>
      </c>
      <c r="G2654" t="s">
        <v>46694</v>
      </c>
      <c r="H2654">
        <f t="shared" si="208"/>
        <v>1</v>
      </c>
    </row>
    <row r="2655" spans="1:8" x14ac:dyDescent="0.25">
      <c r="A2655">
        <v>667</v>
      </c>
      <c r="B2655" t="s">
        <v>39182</v>
      </c>
      <c r="C2655" t="str">
        <f t="shared" si="207"/>
        <v>临床_6_81</v>
      </c>
      <c r="D2655" t="s">
        <v>20012</v>
      </c>
      <c r="E2655" s="2">
        <v>6</v>
      </c>
      <c r="F2655" s="2">
        <v>81</v>
      </c>
      <c r="G2655" t="s">
        <v>46695</v>
      </c>
      <c r="H2655">
        <f t="shared" si="208"/>
        <v>1</v>
      </c>
    </row>
    <row r="2656" spans="1:8" x14ac:dyDescent="0.25">
      <c r="A2656">
        <v>668</v>
      </c>
      <c r="B2656" t="s">
        <v>39181</v>
      </c>
      <c r="C2656" t="str">
        <f t="shared" si="207"/>
        <v>临床_6_82</v>
      </c>
      <c r="D2656" t="s">
        <v>20012</v>
      </c>
      <c r="E2656" s="2">
        <v>6</v>
      </c>
      <c r="F2656" s="2">
        <v>82</v>
      </c>
      <c r="G2656" t="s">
        <v>46696</v>
      </c>
      <c r="H2656">
        <f t="shared" si="208"/>
        <v>1</v>
      </c>
    </row>
    <row r="2657" spans="1:8" x14ac:dyDescent="0.25">
      <c r="A2657">
        <v>669</v>
      </c>
      <c r="B2657" t="s">
        <v>39180</v>
      </c>
      <c r="C2657" t="str">
        <f t="shared" si="207"/>
        <v>临床_6_83</v>
      </c>
      <c r="D2657" t="s">
        <v>20012</v>
      </c>
      <c r="E2657" s="2">
        <v>6</v>
      </c>
      <c r="F2657" s="2">
        <v>83</v>
      </c>
      <c r="G2657" t="s">
        <v>46697</v>
      </c>
      <c r="H2657">
        <f t="shared" si="208"/>
        <v>1</v>
      </c>
    </row>
    <row r="2658" spans="1:8" x14ac:dyDescent="0.25">
      <c r="A2658">
        <v>670</v>
      </c>
      <c r="B2658" t="s">
        <v>39179</v>
      </c>
      <c r="C2658" t="str">
        <f t="shared" si="207"/>
        <v>临床_6_84</v>
      </c>
      <c r="D2658" t="s">
        <v>20012</v>
      </c>
      <c r="E2658" s="2">
        <v>6</v>
      </c>
      <c r="F2658" s="2">
        <v>84</v>
      </c>
      <c r="G2658" t="s">
        <v>46698</v>
      </c>
      <c r="H2658">
        <f t="shared" si="208"/>
        <v>1</v>
      </c>
    </row>
    <row r="2659" spans="1:8" x14ac:dyDescent="0.25">
      <c r="A2659">
        <v>671</v>
      </c>
      <c r="B2659" t="s">
        <v>39178</v>
      </c>
      <c r="C2659" t="str">
        <f t="shared" si="207"/>
        <v>临床_6_85</v>
      </c>
      <c r="D2659" t="s">
        <v>20012</v>
      </c>
      <c r="E2659" s="2">
        <v>6</v>
      </c>
      <c r="F2659" s="2">
        <v>85</v>
      </c>
      <c r="G2659" t="s">
        <v>46699</v>
      </c>
      <c r="H2659">
        <f t="shared" si="208"/>
        <v>1</v>
      </c>
    </row>
    <row r="2660" spans="1:8" x14ac:dyDescent="0.25">
      <c r="A2660">
        <v>672</v>
      </c>
      <c r="B2660" t="s">
        <v>39177</v>
      </c>
      <c r="C2660" t="str">
        <f t="shared" si="207"/>
        <v>临床_6_86</v>
      </c>
      <c r="D2660" t="s">
        <v>20012</v>
      </c>
      <c r="E2660" s="2">
        <v>6</v>
      </c>
      <c r="F2660" s="2">
        <v>86</v>
      </c>
      <c r="G2660" t="s">
        <v>46700</v>
      </c>
      <c r="H2660" t="e">
        <f>IF(C2660&lt;&gt;#REF!,1,#REF!+1)</f>
        <v>#REF!</v>
      </c>
    </row>
    <row r="2661" spans="1:8" x14ac:dyDescent="0.25">
      <c r="A2661">
        <v>673</v>
      </c>
      <c r="B2661" t="s">
        <v>39176</v>
      </c>
      <c r="C2661" t="str">
        <f t="shared" si="207"/>
        <v>临床_6_87</v>
      </c>
      <c r="D2661" t="s">
        <v>20012</v>
      </c>
      <c r="E2661" s="2">
        <v>6</v>
      </c>
      <c r="F2661" s="2">
        <v>87</v>
      </c>
      <c r="G2661" t="s">
        <v>46701</v>
      </c>
      <c r="H2661">
        <f>IF(C2661&lt;&gt;C2660,1,H2660+1)</f>
        <v>1</v>
      </c>
    </row>
    <row r="2662" spans="1:8" x14ac:dyDescent="0.25">
      <c r="A2662">
        <v>674</v>
      </c>
      <c r="B2662" t="s">
        <v>39175</v>
      </c>
      <c r="C2662" t="str">
        <f t="shared" si="207"/>
        <v>临床_6_88</v>
      </c>
      <c r="D2662" t="s">
        <v>20012</v>
      </c>
      <c r="E2662" s="2">
        <v>6</v>
      </c>
      <c r="F2662" s="2">
        <v>88</v>
      </c>
      <c r="G2662" t="s">
        <v>46702</v>
      </c>
      <c r="H2662">
        <f>IF(C2662&lt;&gt;C2661,1,H2661+1)</f>
        <v>1</v>
      </c>
    </row>
    <row r="2663" spans="1:8" x14ac:dyDescent="0.25">
      <c r="A2663">
        <v>675</v>
      </c>
      <c r="B2663" t="s">
        <v>39174</v>
      </c>
      <c r="C2663" t="str">
        <f t="shared" si="207"/>
        <v>临床_6_89</v>
      </c>
      <c r="D2663" t="s">
        <v>20012</v>
      </c>
      <c r="E2663" s="2">
        <v>6</v>
      </c>
      <c r="F2663" s="2">
        <v>89</v>
      </c>
      <c r="G2663" t="s">
        <v>46703</v>
      </c>
      <c r="H2663">
        <f>IF(C2663&lt;&gt;C2662,1,H2662+1)</f>
        <v>1</v>
      </c>
    </row>
    <row r="2664" spans="1:8" x14ac:dyDescent="0.25">
      <c r="A2664">
        <v>677</v>
      </c>
      <c r="B2664" t="s">
        <v>39172</v>
      </c>
      <c r="C2664" t="str">
        <f t="shared" si="207"/>
        <v>临床_6_90</v>
      </c>
      <c r="D2664" t="s">
        <v>20012</v>
      </c>
      <c r="E2664" s="2">
        <v>6</v>
      </c>
      <c r="F2664" s="2">
        <v>90</v>
      </c>
      <c r="G2664" t="s">
        <v>46705</v>
      </c>
      <c r="H2664">
        <f>IF(C2664&lt;&gt;C2663,1,H2663+1)</f>
        <v>1</v>
      </c>
    </row>
    <row r="2665" spans="1:8" x14ac:dyDescent="0.25">
      <c r="A2665">
        <v>678</v>
      </c>
      <c r="B2665" t="s">
        <v>39171</v>
      </c>
      <c r="C2665" t="str">
        <f t="shared" si="207"/>
        <v>临床_6_91</v>
      </c>
      <c r="D2665" t="s">
        <v>20012</v>
      </c>
      <c r="E2665" s="2">
        <v>6</v>
      </c>
      <c r="F2665" s="2">
        <v>91</v>
      </c>
      <c r="G2665" t="s">
        <v>46706</v>
      </c>
      <c r="H2665" t="e">
        <f>IF(C2665&lt;&gt;#REF!,1,#REF!+1)</f>
        <v>#REF!</v>
      </c>
    </row>
    <row r="2666" spans="1:8" x14ac:dyDescent="0.25">
      <c r="A2666">
        <v>679</v>
      </c>
      <c r="B2666" t="s">
        <v>39170</v>
      </c>
      <c r="C2666" t="str">
        <f t="shared" si="207"/>
        <v>临床_6_92</v>
      </c>
      <c r="D2666" t="s">
        <v>20012</v>
      </c>
      <c r="E2666" s="2">
        <v>6</v>
      </c>
      <c r="F2666" s="2">
        <v>92</v>
      </c>
      <c r="G2666" t="s">
        <v>46707</v>
      </c>
      <c r="H2666">
        <f t="shared" ref="H2666:H2678" si="209">IF(C2666&lt;&gt;C2665,1,H2665+1)</f>
        <v>1</v>
      </c>
    </row>
    <row r="2667" spans="1:8" x14ac:dyDescent="0.25">
      <c r="A2667">
        <v>680</v>
      </c>
      <c r="B2667" t="s">
        <v>39169</v>
      </c>
      <c r="C2667" t="str">
        <f t="shared" si="207"/>
        <v>临床_6_94</v>
      </c>
      <c r="D2667" t="s">
        <v>20012</v>
      </c>
      <c r="E2667" s="2">
        <v>6</v>
      </c>
      <c r="F2667" s="2">
        <v>94</v>
      </c>
      <c r="G2667" t="s">
        <v>46708</v>
      </c>
      <c r="H2667">
        <f t="shared" si="209"/>
        <v>1</v>
      </c>
    </row>
    <row r="2668" spans="1:8" x14ac:dyDescent="0.25">
      <c r="A2668">
        <v>681</v>
      </c>
      <c r="B2668" t="s">
        <v>39168</v>
      </c>
      <c r="C2668" t="str">
        <f t="shared" si="207"/>
        <v>临床_6_95</v>
      </c>
      <c r="D2668" t="s">
        <v>20012</v>
      </c>
      <c r="E2668" s="2">
        <v>6</v>
      </c>
      <c r="F2668" s="2">
        <v>95</v>
      </c>
      <c r="G2668" t="s">
        <v>46709</v>
      </c>
      <c r="H2668">
        <f t="shared" si="209"/>
        <v>1</v>
      </c>
    </row>
    <row r="2669" spans="1:8" x14ac:dyDescent="0.25">
      <c r="A2669">
        <v>682</v>
      </c>
      <c r="B2669" t="s">
        <v>39167</v>
      </c>
      <c r="C2669" t="str">
        <f t="shared" si="207"/>
        <v>临床_6_96</v>
      </c>
      <c r="D2669" t="s">
        <v>20012</v>
      </c>
      <c r="E2669" s="2">
        <v>6</v>
      </c>
      <c r="F2669" s="2">
        <v>96</v>
      </c>
      <c r="G2669" t="s">
        <v>46710</v>
      </c>
      <c r="H2669">
        <f t="shared" si="209"/>
        <v>1</v>
      </c>
    </row>
    <row r="2670" spans="1:8" x14ac:dyDescent="0.25">
      <c r="A2670">
        <v>683</v>
      </c>
      <c r="B2670" t="s">
        <v>39166</v>
      </c>
      <c r="C2670" t="str">
        <f t="shared" si="207"/>
        <v>临床_6_97</v>
      </c>
      <c r="D2670" t="s">
        <v>20012</v>
      </c>
      <c r="E2670" s="2">
        <v>6</v>
      </c>
      <c r="F2670" s="2">
        <v>97</v>
      </c>
      <c r="G2670" t="s">
        <v>46711</v>
      </c>
      <c r="H2670">
        <f t="shared" si="209"/>
        <v>1</v>
      </c>
    </row>
    <row r="2671" spans="1:8" x14ac:dyDescent="0.25">
      <c r="A2671">
        <v>684</v>
      </c>
      <c r="B2671" t="s">
        <v>39165</v>
      </c>
      <c r="C2671" t="str">
        <f t="shared" si="207"/>
        <v>临床_6_98</v>
      </c>
      <c r="D2671" t="s">
        <v>20012</v>
      </c>
      <c r="E2671" s="2">
        <v>6</v>
      </c>
      <c r="F2671" s="2">
        <v>98</v>
      </c>
      <c r="G2671" t="s">
        <v>46712</v>
      </c>
      <c r="H2671">
        <f t="shared" si="209"/>
        <v>1</v>
      </c>
    </row>
    <row r="2672" spans="1:8" x14ac:dyDescent="0.25">
      <c r="A2672">
        <v>685</v>
      </c>
      <c r="B2672" t="s">
        <v>39164</v>
      </c>
      <c r="C2672" t="str">
        <f t="shared" si="207"/>
        <v>临床_6_99</v>
      </c>
      <c r="D2672" t="s">
        <v>20012</v>
      </c>
      <c r="E2672" s="2">
        <v>6</v>
      </c>
      <c r="F2672" s="2">
        <v>99</v>
      </c>
      <c r="G2672" t="s">
        <v>46713</v>
      </c>
      <c r="H2672">
        <f t="shared" si="209"/>
        <v>1</v>
      </c>
    </row>
    <row r="2673" spans="1:8" x14ac:dyDescent="0.25">
      <c r="A2673">
        <v>588</v>
      </c>
      <c r="B2673" t="s">
        <v>39261</v>
      </c>
      <c r="C2673" t="str">
        <f t="shared" si="207"/>
        <v>临床_6_100</v>
      </c>
      <c r="D2673" t="s">
        <v>20012</v>
      </c>
      <c r="E2673" s="2">
        <v>6</v>
      </c>
      <c r="F2673" s="2">
        <v>100</v>
      </c>
      <c r="G2673" t="s">
        <v>46619</v>
      </c>
      <c r="H2673">
        <f t="shared" si="209"/>
        <v>1</v>
      </c>
    </row>
    <row r="2674" spans="1:8" x14ac:dyDescent="0.25">
      <c r="A2674">
        <v>698</v>
      </c>
      <c r="B2674" t="s">
        <v>39151</v>
      </c>
      <c r="C2674" t="str">
        <f t="shared" si="207"/>
        <v>临床_7_1</v>
      </c>
      <c r="D2674" t="s">
        <v>20012</v>
      </c>
      <c r="E2674" s="2">
        <v>7</v>
      </c>
      <c r="F2674" s="2">
        <v>1</v>
      </c>
      <c r="G2674" t="s">
        <v>46725</v>
      </c>
      <c r="H2674">
        <f t="shared" si="209"/>
        <v>1</v>
      </c>
    </row>
    <row r="2675" spans="1:8" x14ac:dyDescent="0.25">
      <c r="A2675">
        <v>709</v>
      </c>
      <c r="B2675" t="s">
        <v>39140</v>
      </c>
      <c r="C2675" t="str">
        <f t="shared" si="207"/>
        <v>临床_7_2</v>
      </c>
      <c r="D2675" t="s">
        <v>20012</v>
      </c>
      <c r="E2675" s="2">
        <v>7</v>
      </c>
      <c r="F2675" s="2">
        <v>2</v>
      </c>
      <c r="G2675" t="s">
        <v>46735</v>
      </c>
      <c r="H2675">
        <f t="shared" si="209"/>
        <v>1</v>
      </c>
    </row>
    <row r="2676" spans="1:8" x14ac:dyDescent="0.25">
      <c r="A2676">
        <v>720</v>
      </c>
      <c r="B2676" t="s">
        <v>39129</v>
      </c>
      <c r="C2676" t="str">
        <f t="shared" si="207"/>
        <v>临床_7_3</v>
      </c>
      <c r="D2676" t="s">
        <v>20012</v>
      </c>
      <c r="E2676" s="2">
        <v>7</v>
      </c>
      <c r="F2676" s="2">
        <v>3</v>
      </c>
      <c r="G2676" t="s">
        <v>46746</v>
      </c>
      <c r="H2676">
        <f t="shared" si="209"/>
        <v>1</v>
      </c>
    </row>
    <row r="2677" spans="1:8" x14ac:dyDescent="0.25">
      <c r="A2677">
        <v>731</v>
      </c>
      <c r="B2677" t="s">
        <v>39118</v>
      </c>
      <c r="C2677" t="str">
        <f t="shared" si="207"/>
        <v>临床_7_4</v>
      </c>
      <c r="D2677" t="s">
        <v>20012</v>
      </c>
      <c r="E2677" s="2">
        <v>7</v>
      </c>
      <c r="F2677" s="2">
        <v>4</v>
      </c>
      <c r="G2677" t="s">
        <v>46757</v>
      </c>
      <c r="H2677">
        <f t="shared" si="209"/>
        <v>1</v>
      </c>
    </row>
    <row r="2678" spans="1:8" x14ac:dyDescent="0.25">
      <c r="A2678">
        <v>742</v>
      </c>
      <c r="B2678" t="s">
        <v>39107</v>
      </c>
      <c r="C2678" t="str">
        <f t="shared" si="207"/>
        <v>临床_7_5</v>
      </c>
      <c r="D2678" t="s">
        <v>20012</v>
      </c>
      <c r="E2678" s="2">
        <v>7</v>
      </c>
      <c r="F2678" s="2">
        <v>5</v>
      </c>
      <c r="G2678" t="s">
        <v>46768</v>
      </c>
      <c r="H2678">
        <f t="shared" si="209"/>
        <v>1</v>
      </c>
    </row>
    <row r="2679" spans="1:8" x14ac:dyDescent="0.25">
      <c r="A2679">
        <v>753</v>
      </c>
      <c r="B2679" t="s">
        <v>39096</v>
      </c>
      <c r="C2679" t="str">
        <f t="shared" si="207"/>
        <v>临床_7_6</v>
      </c>
      <c r="D2679" t="s">
        <v>20012</v>
      </c>
      <c r="E2679" s="2">
        <v>7</v>
      </c>
      <c r="F2679" s="2">
        <v>6</v>
      </c>
      <c r="G2679" t="s">
        <v>46779</v>
      </c>
      <c r="H2679" t="e">
        <f>IF(C2679&lt;&gt;#REF!,1,#REF!+1)</f>
        <v>#REF!</v>
      </c>
    </row>
    <row r="2680" spans="1:8" x14ac:dyDescent="0.25">
      <c r="A2680">
        <v>764</v>
      </c>
      <c r="B2680" t="s">
        <v>39085</v>
      </c>
      <c r="C2680" t="str">
        <f t="shared" si="207"/>
        <v>临床_7_7</v>
      </c>
      <c r="D2680" t="s">
        <v>20012</v>
      </c>
      <c r="E2680" s="2">
        <v>7</v>
      </c>
      <c r="F2680" s="2">
        <v>7</v>
      </c>
      <c r="G2680" t="s">
        <v>46789</v>
      </c>
      <c r="H2680">
        <f t="shared" ref="H2680:H2692" si="210">IF(C2680&lt;&gt;C2679,1,H2679+1)</f>
        <v>1</v>
      </c>
    </row>
    <row r="2681" spans="1:8" x14ac:dyDescent="0.25">
      <c r="A2681">
        <v>775</v>
      </c>
      <c r="B2681" t="s">
        <v>39074</v>
      </c>
      <c r="C2681" t="str">
        <f t="shared" si="207"/>
        <v>临床_7_8</v>
      </c>
      <c r="D2681" t="s">
        <v>20012</v>
      </c>
      <c r="E2681" s="2">
        <v>7</v>
      </c>
      <c r="F2681" s="2">
        <v>8</v>
      </c>
      <c r="G2681" t="s">
        <v>46799</v>
      </c>
      <c r="H2681">
        <f t="shared" si="210"/>
        <v>1</v>
      </c>
    </row>
    <row r="2682" spans="1:8" x14ac:dyDescent="0.25">
      <c r="A2682">
        <v>786</v>
      </c>
      <c r="B2682" t="s">
        <v>39063</v>
      </c>
      <c r="C2682" t="str">
        <f t="shared" ref="C2682:C2745" si="211">D2682&amp;"_"&amp;E2682&amp;"_"&amp;F2682</f>
        <v>临床_7_9</v>
      </c>
      <c r="D2682" t="s">
        <v>20012</v>
      </c>
      <c r="E2682" s="2">
        <v>7</v>
      </c>
      <c r="F2682" s="2">
        <v>9</v>
      </c>
      <c r="G2682" t="s">
        <v>46809</v>
      </c>
      <c r="H2682">
        <f t="shared" si="210"/>
        <v>1</v>
      </c>
    </row>
    <row r="2683" spans="1:8" x14ac:dyDescent="0.25">
      <c r="A2683">
        <v>688</v>
      </c>
      <c r="B2683" t="s">
        <v>39161</v>
      </c>
      <c r="C2683" t="str">
        <f t="shared" si="211"/>
        <v>临床_7_10</v>
      </c>
      <c r="D2683" t="s">
        <v>20012</v>
      </c>
      <c r="E2683" s="2">
        <v>7</v>
      </c>
      <c r="F2683" s="2">
        <v>10</v>
      </c>
      <c r="G2683" t="s">
        <v>45795</v>
      </c>
      <c r="H2683">
        <f t="shared" si="210"/>
        <v>1</v>
      </c>
    </row>
    <row r="2684" spans="1:8" x14ac:dyDescent="0.25">
      <c r="A2684">
        <v>689</v>
      </c>
      <c r="B2684" t="s">
        <v>39160</v>
      </c>
      <c r="C2684" t="str">
        <f t="shared" si="211"/>
        <v>临床_7_11</v>
      </c>
      <c r="D2684" t="s">
        <v>20012</v>
      </c>
      <c r="E2684" s="2">
        <v>7</v>
      </c>
      <c r="F2684" s="2">
        <v>11</v>
      </c>
      <c r="G2684" t="s">
        <v>46716</v>
      </c>
      <c r="H2684">
        <f t="shared" si="210"/>
        <v>1</v>
      </c>
    </row>
    <row r="2685" spans="1:8" x14ac:dyDescent="0.25">
      <c r="A2685">
        <v>690</v>
      </c>
      <c r="B2685" t="s">
        <v>39159</v>
      </c>
      <c r="C2685" t="str">
        <f t="shared" si="211"/>
        <v>临床_7_12</v>
      </c>
      <c r="D2685" t="s">
        <v>20012</v>
      </c>
      <c r="E2685" s="2">
        <v>7</v>
      </c>
      <c r="F2685" s="2">
        <v>12</v>
      </c>
      <c r="G2685" t="s">
        <v>46717</v>
      </c>
      <c r="H2685">
        <f t="shared" si="210"/>
        <v>1</v>
      </c>
    </row>
    <row r="2686" spans="1:8" x14ac:dyDescent="0.25">
      <c r="A2686">
        <v>691</v>
      </c>
      <c r="B2686" t="s">
        <v>39158</v>
      </c>
      <c r="C2686" t="str">
        <f t="shared" si="211"/>
        <v>临床_7_13</v>
      </c>
      <c r="D2686" t="s">
        <v>20012</v>
      </c>
      <c r="E2686" s="2">
        <v>7</v>
      </c>
      <c r="F2686" s="2">
        <v>13</v>
      </c>
      <c r="G2686" t="s">
        <v>46718</v>
      </c>
      <c r="H2686">
        <f t="shared" si="210"/>
        <v>1</v>
      </c>
    </row>
    <row r="2687" spans="1:8" x14ac:dyDescent="0.25">
      <c r="A2687">
        <v>692</v>
      </c>
      <c r="B2687" t="s">
        <v>39157</v>
      </c>
      <c r="C2687" t="str">
        <f t="shared" si="211"/>
        <v>临床_7_14</v>
      </c>
      <c r="D2687" t="s">
        <v>20012</v>
      </c>
      <c r="E2687" s="2">
        <v>7</v>
      </c>
      <c r="F2687" s="2">
        <v>14</v>
      </c>
      <c r="G2687" t="s">
        <v>46719</v>
      </c>
      <c r="H2687">
        <f t="shared" si="210"/>
        <v>1</v>
      </c>
    </row>
    <row r="2688" spans="1:8" x14ac:dyDescent="0.25">
      <c r="A2688">
        <v>693</v>
      </c>
      <c r="B2688" t="s">
        <v>39156</v>
      </c>
      <c r="C2688" t="str">
        <f t="shared" si="211"/>
        <v>临床_7_15</v>
      </c>
      <c r="D2688" t="s">
        <v>20012</v>
      </c>
      <c r="E2688" s="2">
        <v>7</v>
      </c>
      <c r="F2688" s="2">
        <v>15</v>
      </c>
      <c r="G2688" t="s">
        <v>46720</v>
      </c>
      <c r="H2688">
        <f t="shared" si="210"/>
        <v>1</v>
      </c>
    </row>
    <row r="2689" spans="1:8" x14ac:dyDescent="0.25">
      <c r="A2689">
        <v>694</v>
      </c>
      <c r="B2689" t="s">
        <v>39155</v>
      </c>
      <c r="C2689" t="str">
        <f t="shared" si="211"/>
        <v>临床_7_16</v>
      </c>
      <c r="D2689" t="s">
        <v>20012</v>
      </c>
      <c r="E2689" s="2">
        <v>7</v>
      </c>
      <c r="F2689" s="2">
        <v>16</v>
      </c>
      <c r="G2689" t="s">
        <v>46721</v>
      </c>
      <c r="H2689">
        <f t="shared" si="210"/>
        <v>1</v>
      </c>
    </row>
    <row r="2690" spans="1:8" x14ac:dyDescent="0.25">
      <c r="A2690">
        <v>695</v>
      </c>
      <c r="B2690" t="s">
        <v>39154</v>
      </c>
      <c r="C2690" t="str">
        <f t="shared" si="211"/>
        <v>临床_7_17</v>
      </c>
      <c r="D2690" t="s">
        <v>20012</v>
      </c>
      <c r="E2690" s="2">
        <v>7</v>
      </c>
      <c r="F2690" s="2">
        <v>17</v>
      </c>
      <c r="G2690" t="s">
        <v>46722</v>
      </c>
      <c r="H2690">
        <f t="shared" si="210"/>
        <v>1</v>
      </c>
    </row>
    <row r="2691" spans="1:8" x14ac:dyDescent="0.25">
      <c r="A2691">
        <v>696</v>
      </c>
      <c r="B2691" t="s">
        <v>39153</v>
      </c>
      <c r="C2691" t="str">
        <f t="shared" si="211"/>
        <v>临床_7_18</v>
      </c>
      <c r="D2691" t="s">
        <v>20012</v>
      </c>
      <c r="E2691" s="2">
        <v>7</v>
      </c>
      <c r="F2691" s="2">
        <v>18</v>
      </c>
      <c r="G2691" t="s">
        <v>46723</v>
      </c>
      <c r="H2691">
        <f t="shared" si="210"/>
        <v>1</v>
      </c>
    </row>
    <row r="2692" spans="1:8" x14ac:dyDescent="0.25">
      <c r="A2692">
        <v>697</v>
      </c>
      <c r="B2692" t="s">
        <v>39152</v>
      </c>
      <c r="C2692" t="str">
        <f t="shared" si="211"/>
        <v>临床_7_19</v>
      </c>
      <c r="D2692" t="s">
        <v>20012</v>
      </c>
      <c r="E2692" s="2">
        <v>7</v>
      </c>
      <c r="F2692" s="2">
        <v>19</v>
      </c>
      <c r="G2692" t="s">
        <v>46724</v>
      </c>
      <c r="H2692">
        <f t="shared" si="210"/>
        <v>1</v>
      </c>
    </row>
    <row r="2693" spans="1:8" x14ac:dyDescent="0.25">
      <c r="A2693">
        <v>699</v>
      </c>
      <c r="B2693" t="s">
        <v>39150</v>
      </c>
      <c r="C2693" t="str">
        <f t="shared" si="211"/>
        <v>临床_7_20</v>
      </c>
      <c r="D2693" t="s">
        <v>20012</v>
      </c>
      <c r="E2693" s="2">
        <v>7</v>
      </c>
      <c r="F2693" s="2">
        <v>20</v>
      </c>
      <c r="G2693" t="s">
        <v>46726</v>
      </c>
      <c r="H2693" t="e">
        <f>IF(C2693&lt;&gt;#REF!,1,#REF!+1)</f>
        <v>#REF!</v>
      </c>
    </row>
    <row r="2694" spans="1:8" x14ac:dyDescent="0.25">
      <c r="A2694">
        <v>700</v>
      </c>
      <c r="B2694" t="s">
        <v>39149</v>
      </c>
      <c r="C2694" t="str">
        <f t="shared" si="211"/>
        <v>临床_7_21</v>
      </c>
      <c r="D2694" t="s">
        <v>20012</v>
      </c>
      <c r="E2694" s="2">
        <v>7</v>
      </c>
      <c r="F2694" s="2">
        <v>21</v>
      </c>
      <c r="G2694" t="s">
        <v>46727</v>
      </c>
      <c r="H2694">
        <f t="shared" ref="H2694:H2701" si="212">IF(C2694&lt;&gt;C2693,1,H2693+1)</f>
        <v>1</v>
      </c>
    </row>
    <row r="2695" spans="1:8" x14ac:dyDescent="0.25">
      <c r="A2695">
        <v>701</v>
      </c>
      <c r="B2695" t="s">
        <v>39148</v>
      </c>
      <c r="C2695" t="str">
        <f t="shared" si="211"/>
        <v>临床_7_22</v>
      </c>
      <c r="D2695" t="s">
        <v>20012</v>
      </c>
      <c r="E2695" s="2">
        <v>7</v>
      </c>
      <c r="F2695" s="2">
        <v>22</v>
      </c>
      <c r="G2695" t="s">
        <v>46728</v>
      </c>
      <c r="H2695">
        <f t="shared" si="212"/>
        <v>1</v>
      </c>
    </row>
    <row r="2696" spans="1:8" x14ac:dyDescent="0.25">
      <c r="A2696">
        <v>702</v>
      </c>
      <c r="B2696" t="s">
        <v>39147</v>
      </c>
      <c r="C2696" t="str">
        <f t="shared" si="211"/>
        <v>临床_7_23</v>
      </c>
      <c r="D2696" t="s">
        <v>20012</v>
      </c>
      <c r="E2696" s="2">
        <v>7</v>
      </c>
      <c r="F2696" s="2">
        <v>23</v>
      </c>
      <c r="G2696" t="s">
        <v>46729</v>
      </c>
      <c r="H2696">
        <f t="shared" si="212"/>
        <v>1</v>
      </c>
    </row>
    <row r="2697" spans="1:8" x14ac:dyDescent="0.25">
      <c r="A2697">
        <v>703</v>
      </c>
      <c r="B2697" t="s">
        <v>39146</v>
      </c>
      <c r="C2697" t="str">
        <f t="shared" si="211"/>
        <v>临床_7_24</v>
      </c>
      <c r="D2697" t="s">
        <v>20012</v>
      </c>
      <c r="E2697" s="2">
        <v>7</v>
      </c>
      <c r="F2697" s="2">
        <v>24</v>
      </c>
      <c r="G2697" t="s">
        <v>46730</v>
      </c>
      <c r="H2697">
        <f t="shared" si="212"/>
        <v>1</v>
      </c>
    </row>
    <row r="2698" spans="1:8" x14ac:dyDescent="0.25">
      <c r="A2698">
        <v>704</v>
      </c>
      <c r="B2698" t="s">
        <v>39145</v>
      </c>
      <c r="C2698" t="str">
        <f t="shared" si="211"/>
        <v>临床_7_25</v>
      </c>
      <c r="D2698" t="s">
        <v>20012</v>
      </c>
      <c r="E2698" s="2">
        <v>7</v>
      </c>
      <c r="F2698" s="2">
        <v>25</v>
      </c>
      <c r="G2698" t="s">
        <v>46731</v>
      </c>
      <c r="H2698">
        <f t="shared" si="212"/>
        <v>1</v>
      </c>
    </row>
    <row r="2699" spans="1:8" x14ac:dyDescent="0.25">
      <c r="A2699">
        <v>705</v>
      </c>
      <c r="B2699" t="s">
        <v>39144</v>
      </c>
      <c r="C2699" t="str">
        <f t="shared" si="211"/>
        <v>临床_7_26</v>
      </c>
      <c r="D2699" t="s">
        <v>20012</v>
      </c>
      <c r="E2699" s="2">
        <v>7</v>
      </c>
      <c r="F2699" s="2">
        <v>26</v>
      </c>
      <c r="G2699" t="s">
        <v>46732</v>
      </c>
      <c r="H2699">
        <f t="shared" si="212"/>
        <v>1</v>
      </c>
    </row>
    <row r="2700" spans="1:8" x14ac:dyDescent="0.25">
      <c r="A2700">
        <v>706</v>
      </c>
      <c r="B2700" t="s">
        <v>39143</v>
      </c>
      <c r="C2700" t="str">
        <f t="shared" si="211"/>
        <v>临床_7_27</v>
      </c>
      <c r="D2700" t="s">
        <v>20012</v>
      </c>
      <c r="E2700" s="2">
        <v>7</v>
      </c>
      <c r="F2700" s="2">
        <v>27</v>
      </c>
      <c r="G2700" t="s">
        <v>46733</v>
      </c>
      <c r="H2700">
        <f t="shared" si="212"/>
        <v>1</v>
      </c>
    </row>
    <row r="2701" spans="1:8" x14ac:dyDescent="0.25">
      <c r="A2701">
        <v>707</v>
      </c>
      <c r="B2701" t="s">
        <v>39142</v>
      </c>
      <c r="C2701" t="str">
        <f t="shared" si="211"/>
        <v>临床_7_28</v>
      </c>
      <c r="D2701" t="s">
        <v>20012</v>
      </c>
      <c r="E2701" s="2">
        <v>7</v>
      </c>
      <c r="F2701" s="2">
        <v>28</v>
      </c>
      <c r="G2701" t="s">
        <v>46734</v>
      </c>
      <c r="H2701">
        <f t="shared" si="212"/>
        <v>1</v>
      </c>
    </row>
    <row r="2702" spans="1:8" x14ac:dyDescent="0.25">
      <c r="A2702">
        <v>708</v>
      </c>
      <c r="B2702" t="s">
        <v>39141</v>
      </c>
      <c r="C2702" t="str">
        <f t="shared" si="211"/>
        <v>临床_7_29</v>
      </c>
      <c r="D2702" t="s">
        <v>20012</v>
      </c>
      <c r="E2702" s="2">
        <v>7</v>
      </c>
      <c r="F2702" s="2">
        <v>29</v>
      </c>
      <c r="G2702" t="s">
        <v>45602</v>
      </c>
      <c r="H2702" t="e">
        <f>IF(C2702&lt;&gt;#REF!,1,#REF!+1)</f>
        <v>#REF!</v>
      </c>
    </row>
    <row r="2703" spans="1:8" x14ac:dyDescent="0.25">
      <c r="A2703">
        <v>710</v>
      </c>
      <c r="B2703" t="s">
        <v>39139</v>
      </c>
      <c r="C2703" t="str">
        <f t="shared" si="211"/>
        <v>临床_7_30</v>
      </c>
      <c r="D2703" t="s">
        <v>20012</v>
      </c>
      <c r="E2703" s="2">
        <v>7</v>
      </c>
      <c r="F2703" s="2">
        <v>30</v>
      </c>
      <c r="G2703" t="s">
        <v>46736</v>
      </c>
      <c r="H2703">
        <f>IF(C2703&lt;&gt;C2702,1,H2702+1)</f>
        <v>1</v>
      </c>
    </row>
    <row r="2704" spans="1:8" x14ac:dyDescent="0.25">
      <c r="A2704">
        <v>711</v>
      </c>
      <c r="B2704" t="s">
        <v>39138</v>
      </c>
      <c r="C2704" t="str">
        <f t="shared" si="211"/>
        <v>临床_7_31</v>
      </c>
      <c r="D2704" t="s">
        <v>20012</v>
      </c>
      <c r="E2704" s="2">
        <v>7</v>
      </c>
      <c r="F2704" s="2">
        <v>31</v>
      </c>
      <c r="G2704" t="s">
        <v>46737</v>
      </c>
      <c r="H2704">
        <f>IF(C2704&lt;&gt;C2703,1,H2703+1)</f>
        <v>1</v>
      </c>
    </row>
    <row r="2705" spans="1:8" x14ac:dyDescent="0.25">
      <c r="A2705">
        <v>712</v>
      </c>
      <c r="B2705" t="s">
        <v>39137</v>
      </c>
      <c r="C2705" t="str">
        <f t="shared" si="211"/>
        <v>临床_7_32</v>
      </c>
      <c r="D2705" t="s">
        <v>20012</v>
      </c>
      <c r="E2705" s="2">
        <v>7</v>
      </c>
      <c r="F2705" s="2">
        <v>32</v>
      </c>
      <c r="G2705" t="s">
        <v>46738</v>
      </c>
      <c r="H2705">
        <f>IF(C2705&lt;&gt;C2704,1,H2704+1)</f>
        <v>1</v>
      </c>
    </row>
    <row r="2706" spans="1:8" x14ac:dyDescent="0.25">
      <c r="A2706">
        <v>713</v>
      </c>
      <c r="B2706" t="s">
        <v>39136</v>
      </c>
      <c r="C2706" t="str">
        <f t="shared" si="211"/>
        <v>临床_7_33</v>
      </c>
      <c r="D2706" t="s">
        <v>20012</v>
      </c>
      <c r="E2706" s="2">
        <v>7</v>
      </c>
      <c r="F2706" s="2">
        <v>33</v>
      </c>
      <c r="G2706" t="s">
        <v>46739</v>
      </c>
      <c r="H2706">
        <f>IF(C2706&lt;&gt;C2705,1,H2705+1)</f>
        <v>1</v>
      </c>
    </row>
    <row r="2707" spans="1:8" x14ac:dyDescent="0.25">
      <c r="A2707">
        <v>714</v>
      </c>
      <c r="B2707" t="s">
        <v>39135</v>
      </c>
      <c r="C2707" t="str">
        <f t="shared" si="211"/>
        <v>临床_7_34</v>
      </c>
      <c r="D2707" t="s">
        <v>20012</v>
      </c>
      <c r="E2707" s="2">
        <v>7</v>
      </c>
      <c r="F2707" s="2">
        <v>34</v>
      </c>
      <c r="G2707" t="s">
        <v>46740</v>
      </c>
      <c r="H2707">
        <f>IF(C2707&lt;&gt;C2706,1,H2706+1)</f>
        <v>1</v>
      </c>
    </row>
    <row r="2708" spans="1:8" x14ac:dyDescent="0.25">
      <c r="A2708">
        <v>715</v>
      </c>
      <c r="B2708" t="s">
        <v>39134</v>
      </c>
      <c r="C2708" t="str">
        <f t="shared" si="211"/>
        <v>临床_7_35</v>
      </c>
      <c r="D2708" t="s">
        <v>20012</v>
      </c>
      <c r="E2708" s="2">
        <v>7</v>
      </c>
      <c r="F2708" s="2">
        <v>35</v>
      </c>
      <c r="G2708" t="s">
        <v>46741</v>
      </c>
      <c r="H2708" t="e">
        <f>IF(C2708&lt;&gt;#REF!,1,#REF!+1)</f>
        <v>#REF!</v>
      </c>
    </row>
    <row r="2709" spans="1:8" x14ac:dyDescent="0.25">
      <c r="A2709">
        <v>716</v>
      </c>
      <c r="B2709" t="s">
        <v>39133</v>
      </c>
      <c r="C2709" t="str">
        <f t="shared" si="211"/>
        <v>临床_7_36</v>
      </c>
      <c r="D2709" t="s">
        <v>20012</v>
      </c>
      <c r="E2709" s="2">
        <v>7</v>
      </c>
      <c r="F2709" s="2">
        <v>36</v>
      </c>
      <c r="G2709" t="s">
        <v>46742</v>
      </c>
      <c r="H2709">
        <f t="shared" ref="H2709:H2719" si="213">IF(C2709&lt;&gt;C2708,1,H2708+1)</f>
        <v>1</v>
      </c>
    </row>
    <row r="2710" spans="1:8" x14ac:dyDescent="0.25">
      <c r="A2710">
        <v>717</v>
      </c>
      <c r="B2710" t="s">
        <v>39132</v>
      </c>
      <c r="C2710" t="str">
        <f t="shared" si="211"/>
        <v>临床_7_37</v>
      </c>
      <c r="D2710" t="s">
        <v>20012</v>
      </c>
      <c r="E2710" s="2">
        <v>7</v>
      </c>
      <c r="F2710" s="2">
        <v>37</v>
      </c>
      <c r="G2710" t="s">
        <v>46743</v>
      </c>
      <c r="H2710">
        <f t="shared" si="213"/>
        <v>1</v>
      </c>
    </row>
    <row r="2711" spans="1:8" x14ac:dyDescent="0.25">
      <c r="A2711">
        <v>718</v>
      </c>
      <c r="B2711" t="s">
        <v>39131</v>
      </c>
      <c r="C2711" t="str">
        <f t="shared" si="211"/>
        <v>临床_7_38</v>
      </c>
      <c r="D2711" t="s">
        <v>20012</v>
      </c>
      <c r="E2711" s="2">
        <v>7</v>
      </c>
      <c r="F2711" s="2">
        <v>38</v>
      </c>
      <c r="G2711" t="s">
        <v>46744</v>
      </c>
      <c r="H2711">
        <f t="shared" si="213"/>
        <v>1</v>
      </c>
    </row>
    <row r="2712" spans="1:8" x14ac:dyDescent="0.25">
      <c r="A2712">
        <v>719</v>
      </c>
      <c r="B2712" t="s">
        <v>39130</v>
      </c>
      <c r="C2712" t="str">
        <f t="shared" si="211"/>
        <v>临床_7_39</v>
      </c>
      <c r="D2712" t="s">
        <v>20012</v>
      </c>
      <c r="E2712" s="2">
        <v>7</v>
      </c>
      <c r="F2712" s="2">
        <v>39</v>
      </c>
      <c r="G2712" t="s">
        <v>46745</v>
      </c>
      <c r="H2712">
        <f t="shared" si="213"/>
        <v>1</v>
      </c>
    </row>
    <row r="2713" spans="1:8" x14ac:dyDescent="0.25">
      <c r="A2713">
        <v>721</v>
      </c>
      <c r="B2713" t="s">
        <v>39128</v>
      </c>
      <c r="C2713" t="str">
        <f t="shared" si="211"/>
        <v>临床_7_40</v>
      </c>
      <c r="D2713" t="s">
        <v>20012</v>
      </c>
      <c r="E2713" s="2">
        <v>7</v>
      </c>
      <c r="F2713" s="2">
        <v>40</v>
      </c>
      <c r="G2713" t="s">
        <v>46747</v>
      </c>
      <c r="H2713">
        <f t="shared" si="213"/>
        <v>1</v>
      </c>
    </row>
    <row r="2714" spans="1:8" x14ac:dyDescent="0.25">
      <c r="A2714">
        <v>722</v>
      </c>
      <c r="B2714" t="s">
        <v>39127</v>
      </c>
      <c r="C2714" t="str">
        <f t="shared" si="211"/>
        <v>临床_7_41</v>
      </c>
      <c r="D2714" t="s">
        <v>20012</v>
      </c>
      <c r="E2714" s="2">
        <v>7</v>
      </c>
      <c r="F2714" s="2">
        <v>41</v>
      </c>
      <c r="G2714" t="s">
        <v>46748</v>
      </c>
      <c r="H2714">
        <f t="shared" si="213"/>
        <v>1</v>
      </c>
    </row>
    <row r="2715" spans="1:8" x14ac:dyDescent="0.25">
      <c r="A2715">
        <v>723</v>
      </c>
      <c r="B2715" t="s">
        <v>39126</v>
      </c>
      <c r="C2715" t="str">
        <f t="shared" si="211"/>
        <v>临床_7_42</v>
      </c>
      <c r="D2715" t="s">
        <v>20012</v>
      </c>
      <c r="E2715" s="2">
        <v>7</v>
      </c>
      <c r="F2715" s="2">
        <v>42</v>
      </c>
      <c r="G2715" t="s">
        <v>46749</v>
      </c>
      <c r="H2715">
        <f t="shared" si="213"/>
        <v>1</v>
      </c>
    </row>
    <row r="2716" spans="1:8" x14ac:dyDescent="0.25">
      <c r="A2716">
        <v>724</v>
      </c>
      <c r="B2716" t="s">
        <v>39125</v>
      </c>
      <c r="C2716" t="str">
        <f t="shared" si="211"/>
        <v>临床_7_43</v>
      </c>
      <c r="D2716" t="s">
        <v>20012</v>
      </c>
      <c r="E2716" s="2">
        <v>7</v>
      </c>
      <c r="F2716" s="2">
        <v>43</v>
      </c>
      <c r="G2716" t="s">
        <v>46750</v>
      </c>
      <c r="H2716">
        <f t="shared" si="213"/>
        <v>1</v>
      </c>
    </row>
    <row r="2717" spans="1:8" x14ac:dyDescent="0.25">
      <c r="A2717">
        <v>725</v>
      </c>
      <c r="B2717" t="s">
        <v>39124</v>
      </c>
      <c r="C2717" t="str">
        <f t="shared" si="211"/>
        <v>临床_7_44</v>
      </c>
      <c r="D2717" t="s">
        <v>20012</v>
      </c>
      <c r="E2717" s="2">
        <v>7</v>
      </c>
      <c r="F2717" s="2">
        <v>44</v>
      </c>
      <c r="G2717" t="s">
        <v>46751</v>
      </c>
      <c r="H2717">
        <f t="shared" si="213"/>
        <v>1</v>
      </c>
    </row>
    <row r="2718" spans="1:8" x14ac:dyDescent="0.25">
      <c r="A2718">
        <v>726</v>
      </c>
      <c r="B2718" t="s">
        <v>39123</v>
      </c>
      <c r="C2718" t="str">
        <f t="shared" si="211"/>
        <v>临床_7_45</v>
      </c>
      <c r="D2718" t="s">
        <v>20012</v>
      </c>
      <c r="E2718" s="2">
        <v>7</v>
      </c>
      <c r="F2718" s="2">
        <v>45</v>
      </c>
      <c r="G2718" t="s">
        <v>46752</v>
      </c>
      <c r="H2718">
        <f t="shared" si="213"/>
        <v>1</v>
      </c>
    </row>
    <row r="2719" spans="1:8" x14ac:dyDescent="0.25">
      <c r="A2719">
        <v>727</v>
      </c>
      <c r="B2719" t="s">
        <v>39122</v>
      </c>
      <c r="C2719" t="str">
        <f t="shared" si="211"/>
        <v>临床_7_46</v>
      </c>
      <c r="D2719" t="s">
        <v>20012</v>
      </c>
      <c r="E2719" s="2">
        <v>7</v>
      </c>
      <c r="F2719" s="2">
        <v>46</v>
      </c>
      <c r="G2719" t="s">
        <v>46753</v>
      </c>
      <c r="H2719">
        <f t="shared" si="213"/>
        <v>1</v>
      </c>
    </row>
    <row r="2720" spans="1:8" x14ac:dyDescent="0.25">
      <c r="A2720">
        <v>728</v>
      </c>
      <c r="B2720" t="s">
        <v>39121</v>
      </c>
      <c r="C2720" t="str">
        <f t="shared" si="211"/>
        <v>临床_7_47</v>
      </c>
      <c r="D2720" t="s">
        <v>20012</v>
      </c>
      <c r="E2720" s="2">
        <v>7</v>
      </c>
      <c r="F2720" s="2">
        <v>47</v>
      </c>
      <c r="G2720" t="s">
        <v>46754</v>
      </c>
      <c r="H2720" t="e">
        <f>IF(C2720&lt;&gt;#REF!,1,#REF!+1)</f>
        <v>#REF!</v>
      </c>
    </row>
    <row r="2721" spans="1:8" x14ac:dyDescent="0.25">
      <c r="A2721">
        <v>729</v>
      </c>
      <c r="B2721" t="s">
        <v>39120</v>
      </c>
      <c r="C2721" t="str">
        <f t="shared" si="211"/>
        <v>临床_7_48</v>
      </c>
      <c r="D2721" t="s">
        <v>20012</v>
      </c>
      <c r="E2721" s="2">
        <v>7</v>
      </c>
      <c r="F2721" s="2">
        <v>48</v>
      </c>
      <c r="G2721" t="s">
        <v>46755</v>
      </c>
      <c r="H2721">
        <f>IF(C2721&lt;&gt;C2720,1,H2720+1)</f>
        <v>1</v>
      </c>
    </row>
    <row r="2722" spans="1:8" x14ac:dyDescent="0.25">
      <c r="A2722">
        <v>730</v>
      </c>
      <c r="B2722" t="s">
        <v>39119</v>
      </c>
      <c r="C2722" t="str">
        <f t="shared" si="211"/>
        <v>临床_7_49</v>
      </c>
      <c r="D2722" t="s">
        <v>20012</v>
      </c>
      <c r="E2722" s="2">
        <v>7</v>
      </c>
      <c r="F2722" s="2">
        <v>49</v>
      </c>
      <c r="G2722" t="s">
        <v>46756</v>
      </c>
      <c r="H2722">
        <f>IF(C2722&lt;&gt;C2721,1,H2721+1)</f>
        <v>1</v>
      </c>
    </row>
    <row r="2723" spans="1:8" x14ac:dyDescent="0.25">
      <c r="A2723">
        <v>732</v>
      </c>
      <c r="B2723" t="s">
        <v>39117</v>
      </c>
      <c r="C2723" t="str">
        <f t="shared" si="211"/>
        <v>临床_7_50</v>
      </c>
      <c r="D2723" t="s">
        <v>20012</v>
      </c>
      <c r="E2723" s="2">
        <v>7</v>
      </c>
      <c r="F2723" s="2">
        <v>50</v>
      </c>
      <c r="G2723" t="s">
        <v>46758</v>
      </c>
      <c r="H2723" t="e">
        <f>IF(C2723&lt;&gt;#REF!,1,#REF!+1)</f>
        <v>#REF!</v>
      </c>
    </row>
    <row r="2724" spans="1:8" x14ac:dyDescent="0.25">
      <c r="A2724">
        <v>733</v>
      </c>
      <c r="B2724" t="s">
        <v>39116</v>
      </c>
      <c r="C2724" t="str">
        <f t="shared" si="211"/>
        <v>临床_7_51</v>
      </c>
      <c r="D2724" t="s">
        <v>20012</v>
      </c>
      <c r="E2724" s="2">
        <v>7</v>
      </c>
      <c r="F2724" s="2">
        <v>51</v>
      </c>
      <c r="G2724" t="s">
        <v>46759</v>
      </c>
      <c r="H2724">
        <f t="shared" ref="H2724:H2733" si="214">IF(C2724&lt;&gt;C2723,1,H2723+1)</f>
        <v>1</v>
      </c>
    </row>
    <row r="2725" spans="1:8" x14ac:dyDescent="0.25">
      <c r="A2725">
        <v>734</v>
      </c>
      <c r="B2725" t="s">
        <v>39115</v>
      </c>
      <c r="C2725" t="str">
        <f t="shared" si="211"/>
        <v>临床_7_52</v>
      </c>
      <c r="D2725" t="s">
        <v>20012</v>
      </c>
      <c r="E2725" s="2">
        <v>7</v>
      </c>
      <c r="F2725" s="2">
        <v>52</v>
      </c>
      <c r="G2725" t="s">
        <v>46760</v>
      </c>
      <c r="H2725">
        <f t="shared" si="214"/>
        <v>1</v>
      </c>
    </row>
    <row r="2726" spans="1:8" x14ac:dyDescent="0.25">
      <c r="A2726">
        <v>735</v>
      </c>
      <c r="B2726" t="s">
        <v>39114</v>
      </c>
      <c r="C2726" t="str">
        <f t="shared" si="211"/>
        <v>临床_7_53</v>
      </c>
      <c r="D2726" t="s">
        <v>20012</v>
      </c>
      <c r="E2726" s="2">
        <v>7</v>
      </c>
      <c r="F2726" s="2">
        <v>53</v>
      </c>
      <c r="G2726" t="s">
        <v>46761</v>
      </c>
      <c r="H2726">
        <f t="shared" si="214"/>
        <v>1</v>
      </c>
    </row>
    <row r="2727" spans="1:8" x14ac:dyDescent="0.25">
      <c r="A2727">
        <v>736</v>
      </c>
      <c r="B2727" t="s">
        <v>39113</v>
      </c>
      <c r="C2727" t="str">
        <f t="shared" si="211"/>
        <v>临床_7_54</v>
      </c>
      <c r="D2727" t="s">
        <v>20012</v>
      </c>
      <c r="E2727" s="2">
        <v>7</v>
      </c>
      <c r="F2727" s="2">
        <v>54</v>
      </c>
      <c r="G2727" t="s">
        <v>46762</v>
      </c>
      <c r="H2727">
        <f t="shared" si="214"/>
        <v>1</v>
      </c>
    </row>
    <row r="2728" spans="1:8" x14ac:dyDescent="0.25">
      <c r="A2728">
        <v>737</v>
      </c>
      <c r="B2728" t="s">
        <v>39112</v>
      </c>
      <c r="C2728" t="str">
        <f t="shared" si="211"/>
        <v>临床_7_55</v>
      </c>
      <c r="D2728" t="s">
        <v>20012</v>
      </c>
      <c r="E2728" s="2">
        <v>7</v>
      </c>
      <c r="F2728" s="2">
        <v>55</v>
      </c>
      <c r="G2728" t="s">
        <v>46763</v>
      </c>
      <c r="H2728">
        <f t="shared" si="214"/>
        <v>1</v>
      </c>
    </row>
    <row r="2729" spans="1:8" x14ac:dyDescent="0.25">
      <c r="A2729">
        <v>738</v>
      </c>
      <c r="B2729" t="s">
        <v>39111</v>
      </c>
      <c r="C2729" t="str">
        <f t="shared" si="211"/>
        <v>临床_7_56</v>
      </c>
      <c r="D2729" t="s">
        <v>20012</v>
      </c>
      <c r="E2729" s="2">
        <v>7</v>
      </c>
      <c r="F2729" s="2">
        <v>56</v>
      </c>
      <c r="G2729" t="s">
        <v>46764</v>
      </c>
      <c r="H2729">
        <f t="shared" si="214"/>
        <v>1</v>
      </c>
    </row>
    <row r="2730" spans="1:8" x14ac:dyDescent="0.25">
      <c r="A2730">
        <v>739</v>
      </c>
      <c r="B2730" t="s">
        <v>39110</v>
      </c>
      <c r="C2730" t="str">
        <f t="shared" si="211"/>
        <v>临床_7_57</v>
      </c>
      <c r="D2730" t="s">
        <v>20012</v>
      </c>
      <c r="E2730" s="2">
        <v>7</v>
      </c>
      <c r="F2730" s="2">
        <v>57</v>
      </c>
      <c r="G2730" t="s">
        <v>46765</v>
      </c>
      <c r="H2730">
        <f t="shared" si="214"/>
        <v>1</v>
      </c>
    </row>
    <row r="2731" spans="1:8" x14ac:dyDescent="0.25">
      <c r="A2731">
        <v>740</v>
      </c>
      <c r="B2731" t="s">
        <v>39109</v>
      </c>
      <c r="C2731" t="str">
        <f t="shared" si="211"/>
        <v>临床_7_58</v>
      </c>
      <c r="D2731" t="s">
        <v>20012</v>
      </c>
      <c r="E2731" s="2">
        <v>7</v>
      </c>
      <c r="F2731" s="2">
        <v>58</v>
      </c>
      <c r="G2731" t="s">
        <v>46766</v>
      </c>
      <c r="H2731">
        <f t="shared" si="214"/>
        <v>1</v>
      </c>
    </row>
    <row r="2732" spans="1:8" x14ac:dyDescent="0.25">
      <c r="A2732">
        <v>741</v>
      </c>
      <c r="B2732" t="s">
        <v>39108</v>
      </c>
      <c r="C2732" t="str">
        <f t="shared" si="211"/>
        <v>临床_7_59</v>
      </c>
      <c r="D2732" t="s">
        <v>20012</v>
      </c>
      <c r="E2732" s="2">
        <v>7</v>
      </c>
      <c r="F2732" s="2">
        <v>59</v>
      </c>
      <c r="G2732" t="s">
        <v>46767</v>
      </c>
      <c r="H2732">
        <f t="shared" si="214"/>
        <v>1</v>
      </c>
    </row>
    <row r="2733" spans="1:8" x14ac:dyDescent="0.25">
      <c r="A2733">
        <v>743</v>
      </c>
      <c r="B2733" t="s">
        <v>39106</v>
      </c>
      <c r="C2733" t="str">
        <f t="shared" si="211"/>
        <v>临床_7_60</v>
      </c>
      <c r="D2733" t="s">
        <v>20012</v>
      </c>
      <c r="E2733" s="2">
        <v>7</v>
      </c>
      <c r="F2733" s="2">
        <v>60</v>
      </c>
      <c r="G2733" t="s">
        <v>46769</v>
      </c>
      <c r="H2733">
        <f t="shared" si="214"/>
        <v>1</v>
      </c>
    </row>
    <row r="2734" spans="1:8" x14ac:dyDescent="0.25">
      <c r="A2734">
        <v>744</v>
      </c>
      <c r="B2734" t="s">
        <v>39105</v>
      </c>
      <c r="C2734" t="str">
        <f t="shared" si="211"/>
        <v>临床_7_61</v>
      </c>
      <c r="D2734" t="s">
        <v>20012</v>
      </c>
      <c r="E2734" s="2">
        <v>7</v>
      </c>
      <c r="F2734" s="2">
        <v>61</v>
      </c>
      <c r="G2734" t="s">
        <v>46770</v>
      </c>
      <c r="H2734" t="e">
        <f>IF(C2734&lt;&gt;#REF!,1,#REF!+1)</f>
        <v>#REF!</v>
      </c>
    </row>
    <row r="2735" spans="1:8" x14ac:dyDescent="0.25">
      <c r="A2735">
        <v>745</v>
      </c>
      <c r="B2735" t="s">
        <v>39104</v>
      </c>
      <c r="C2735" t="str">
        <f t="shared" si="211"/>
        <v>临床_7_62</v>
      </c>
      <c r="D2735" t="s">
        <v>20012</v>
      </c>
      <c r="E2735" s="2">
        <v>7</v>
      </c>
      <c r="F2735" s="2">
        <v>62</v>
      </c>
      <c r="G2735" t="s">
        <v>46771</v>
      </c>
      <c r="H2735">
        <f>IF(C2735&lt;&gt;C2734,1,H2734+1)</f>
        <v>1</v>
      </c>
    </row>
    <row r="2736" spans="1:8" x14ac:dyDescent="0.25">
      <c r="A2736">
        <v>746</v>
      </c>
      <c r="B2736" t="s">
        <v>39103</v>
      </c>
      <c r="C2736" t="str">
        <f t="shared" si="211"/>
        <v>临床_7_63</v>
      </c>
      <c r="D2736" t="s">
        <v>20012</v>
      </c>
      <c r="E2736" s="2">
        <v>7</v>
      </c>
      <c r="F2736" s="2">
        <v>63</v>
      </c>
      <c r="G2736" t="s">
        <v>46772</v>
      </c>
      <c r="H2736" t="e">
        <f>IF(C2736&lt;&gt;#REF!,1,#REF!+1)</f>
        <v>#REF!</v>
      </c>
    </row>
    <row r="2737" spans="1:8" x14ac:dyDescent="0.25">
      <c r="A2737">
        <v>747</v>
      </c>
      <c r="B2737" t="s">
        <v>39102</v>
      </c>
      <c r="C2737" t="str">
        <f t="shared" si="211"/>
        <v>临床_7_64</v>
      </c>
      <c r="D2737" t="s">
        <v>20012</v>
      </c>
      <c r="E2737" s="2">
        <v>7</v>
      </c>
      <c r="F2737" s="2">
        <v>64</v>
      </c>
      <c r="G2737" t="s">
        <v>46773</v>
      </c>
      <c r="H2737">
        <f t="shared" ref="H2737:H2751" si="215">IF(C2737&lt;&gt;C2736,1,H2736+1)</f>
        <v>1</v>
      </c>
    </row>
    <row r="2738" spans="1:8" x14ac:dyDescent="0.25">
      <c r="A2738">
        <v>748</v>
      </c>
      <c r="B2738" t="s">
        <v>39101</v>
      </c>
      <c r="C2738" t="str">
        <f t="shared" si="211"/>
        <v>临床_7_65</v>
      </c>
      <c r="D2738" t="s">
        <v>20012</v>
      </c>
      <c r="E2738" s="2">
        <v>7</v>
      </c>
      <c r="F2738" s="2">
        <v>65</v>
      </c>
      <c r="G2738" t="s">
        <v>46774</v>
      </c>
      <c r="H2738">
        <f t="shared" si="215"/>
        <v>1</v>
      </c>
    </row>
    <row r="2739" spans="1:8" x14ac:dyDescent="0.25">
      <c r="A2739">
        <v>749</v>
      </c>
      <c r="B2739" t="s">
        <v>39100</v>
      </c>
      <c r="C2739" t="str">
        <f t="shared" si="211"/>
        <v>临床_7_66</v>
      </c>
      <c r="D2739" t="s">
        <v>20012</v>
      </c>
      <c r="E2739" s="2">
        <v>7</v>
      </c>
      <c r="F2739" s="2">
        <v>66</v>
      </c>
      <c r="G2739" t="s">
        <v>46775</v>
      </c>
      <c r="H2739">
        <f t="shared" si="215"/>
        <v>1</v>
      </c>
    </row>
    <row r="2740" spans="1:8" x14ac:dyDescent="0.25">
      <c r="A2740">
        <v>750</v>
      </c>
      <c r="B2740" t="s">
        <v>39099</v>
      </c>
      <c r="C2740" t="str">
        <f t="shared" si="211"/>
        <v>临床_7_67</v>
      </c>
      <c r="D2740" t="s">
        <v>20012</v>
      </c>
      <c r="E2740" s="2">
        <v>7</v>
      </c>
      <c r="F2740" s="2">
        <v>67</v>
      </c>
      <c r="G2740" t="s">
        <v>46776</v>
      </c>
      <c r="H2740">
        <f t="shared" si="215"/>
        <v>1</v>
      </c>
    </row>
    <row r="2741" spans="1:8" x14ac:dyDescent="0.25">
      <c r="A2741">
        <v>751</v>
      </c>
      <c r="B2741" t="s">
        <v>39098</v>
      </c>
      <c r="C2741" t="str">
        <f t="shared" si="211"/>
        <v>临床_7_68</v>
      </c>
      <c r="D2741" t="s">
        <v>20012</v>
      </c>
      <c r="E2741" s="2">
        <v>7</v>
      </c>
      <c r="F2741" s="2">
        <v>68</v>
      </c>
      <c r="G2741" t="s">
        <v>46777</v>
      </c>
      <c r="H2741">
        <f t="shared" si="215"/>
        <v>1</v>
      </c>
    </row>
    <row r="2742" spans="1:8" x14ac:dyDescent="0.25">
      <c r="A2742">
        <v>752</v>
      </c>
      <c r="B2742" t="s">
        <v>39097</v>
      </c>
      <c r="C2742" t="str">
        <f t="shared" si="211"/>
        <v>临床_7_69</v>
      </c>
      <c r="D2742" t="s">
        <v>20012</v>
      </c>
      <c r="E2742" s="2">
        <v>7</v>
      </c>
      <c r="F2742" s="2">
        <v>69</v>
      </c>
      <c r="G2742" t="s">
        <v>46778</v>
      </c>
      <c r="H2742">
        <f t="shared" si="215"/>
        <v>1</v>
      </c>
    </row>
    <row r="2743" spans="1:8" x14ac:dyDescent="0.25">
      <c r="A2743">
        <v>754</v>
      </c>
      <c r="B2743" t="s">
        <v>39095</v>
      </c>
      <c r="C2743" t="str">
        <f t="shared" si="211"/>
        <v>临床_7_70</v>
      </c>
      <c r="D2743" t="s">
        <v>20012</v>
      </c>
      <c r="E2743" s="2">
        <v>7</v>
      </c>
      <c r="F2743" s="2">
        <v>70</v>
      </c>
      <c r="G2743" t="s">
        <v>46780</v>
      </c>
      <c r="H2743">
        <f t="shared" si="215"/>
        <v>1</v>
      </c>
    </row>
    <row r="2744" spans="1:8" x14ac:dyDescent="0.25">
      <c r="A2744">
        <v>755</v>
      </c>
      <c r="B2744" t="s">
        <v>39094</v>
      </c>
      <c r="C2744" t="str">
        <f t="shared" si="211"/>
        <v>临床_7_71</v>
      </c>
      <c r="D2744" t="s">
        <v>20012</v>
      </c>
      <c r="E2744" s="2">
        <v>7</v>
      </c>
      <c r="F2744" s="2">
        <v>71</v>
      </c>
      <c r="G2744" t="s">
        <v>45407</v>
      </c>
      <c r="H2744">
        <f t="shared" si="215"/>
        <v>1</v>
      </c>
    </row>
    <row r="2745" spans="1:8" x14ac:dyDescent="0.25">
      <c r="A2745">
        <v>756</v>
      </c>
      <c r="B2745" t="s">
        <v>39093</v>
      </c>
      <c r="C2745" t="str">
        <f t="shared" si="211"/>
        <v>临床_7_72</v>
      </c>
      <c r="D2745" t="s">
        <v>20012</v>
      </c>
      <c r="E2745" s="2">
        <v>7</v>
      </c>
      <c r="F2745" s="2">
        <v>72</v>
      </c>
      <c r="G2745" t="s">
        <v>46781</v>
      </c>
      <c r="H2745">
        <f t="shared" si="215"/>
        <v>1</v>
      </c>
    </row>
    <row r="2746" spans="1:8" x14ac:dyDescent="0.25">
      <c r="A2746">
        <v>757</v>
      </c>
      <c r="B2746" t="s">
        <v>39092</v>
      </c>
      <c r="C2746" t="str">
        <f t="shared" ref="C2746:C2809" si="216">D2746&amp;"_"&amp;E2746&amp;"_"&amp;F2746</f>
        <v>临床_7_73</v>
      </c>
      <c r="D2746" t="s">
        <v>20012</v>
      </c>
      <c r="E2746" s="2">
        <v>7</v>
      </c>
      <c r="F2746" s="2">
        <v>73</v>
      </c>
      <c r="G2746" t="s">
        <v>46782</v>
      </c>
      <c r="H2746">
        <f t="shared" si="215"/>
        <v>1</v>
      </c>
    </row>
    <row r="2747" spans="1:8" x14ac:dyDescent="0.25">
      <c r="A2747">
        <v>758</v>
      </c>
      <c r="B2747" t="s">
        <v>39091</v>
      </c>
      <c r="C2747" t="str">
        <f t="shared" si="216"/>
        <v>临床_7_74</v>
      </c>
      <c r="D2747" t="s">
        <v>20012</v>
      </c>
      <c r="E2747" s="2">
        <v>7</v>
      </c>
      <c r="F2747" s="2">
        <v>74</v>
      </c>
      <c r="G2747" t="s">
        <v>46783</v>
      </c>
      <c r="H2747">
        <f t="shared" si="215"/>
        <v>1</v>
      </c>
    </row>
    <row r="2748" spans="1:8" x14ac:dyDescent="0.25">
      <c r="A2748">
        <v>759</v>
      </c>
      <c r="B2748" t="s">
        <v>39090</v>
      </c>
      <c r="C2748" t="str">
        <f t="shared" si="216"/>
        <v>临床_7_75</v>
      </c>
      <c r="D2748" t="s">
        <v>20012</v>
      </c>
      <c r="E2748" s="2">
        <v>7</v>
      </c>
      <c r="F2748" s="2">
        <v>75</v>
      </c>
      <c r="G2748" t="s">
        <v>46784</v>
      </c>
      <c r="H2748">
        <f t="shared" si="215"/>
        <v>1</v>
      </c>
    </row>
    <row r="2749" spans="1:8" x14ac:dyDescent="0.25">
      <c r="A2749">
        <v>760</v>
      </c>
      <c r="B2749" t="s">
        <v>39089</v>
      </c>
      <c r="C2749" t="str">
        <f t="shared" si="216"/>
        <v>临床_7_76</v>
      </c>
      <c r="D2749" t="s">
        <v>20012</v>
      </c>
      <c r="E2749" s="2">
        <v>7</v>
      </c>
      <c r="F2749" s="2">
        <v>76</v>
      </c>
      <c r="G2749" t="s">
        <v>46785</v>
      </c>
      <c r="H2749">
        <f t="shared" si="215"/>
        <v>1</v>
      </c>
    </row>
    <row r="2750" spans="1:8" x14ac:dyDescent="0.25">
      <c r="A2750">
        <v>761</v>
      </c>
      <c r="B2750" t="s">
        <v>39088</v>
      </c>
      <c r="C2750" t="str">
        <f t="shared" si="216"/>
        <v>临床_7_77</v>
      </c>
      <c r="D2750" t="s">
        <v>20012</v>
      </c>
      <c r="E2750" s="2">
        <v>7</v>
      </c>
      <c r="F2750" s="2">
        <v>77</v>
      </c>
      <c r="G2750" t="s">
        <v>46786</v>
      </c>
      <c r="H2750">
        <f t="shared" si="215"/>
        <v>1</v>
      </c>
    </row>
    <row r="2751" spans="1:8" x14ac:dyDescent="0.25">
      <c r="A2751">
        <v>762</v>
      </c>
      <c r="B2751" t="s">
        <v>39087</v>
      </c>
      <c r="C2751" t="str">
        <f t="shared" si="216"/>
        <v>临床_7_78</v>
      </c>
      <c r="D2751" t="s">
        <v>20012</v>
      </c>
      <c r="E2751" s="2">
        <v>7</v>
      </c>
      <c r="F2751" s="2">
        <v>78</v>
      </c>
      <c r="G2751" t="s">
        <v>46787</v>
      </c>
      <c r="H2751">
        <f t="shared" si="215"/>
        <v>1</v>
      </c>
    </row>
    <row r="2752" spans="1:8" x14ac:dyDescent="0.25">
      <c r="A2752">
        <v>763</v>
      </c>
      <c r="B2752" t="s">
        <v>39086</v>
      </c>
      <c r="C2752" t="str">
        <f t="shared" si="216"/>
        <v>临床_7_79</v>
      </c>
      <c r="D2752" t="s">
        <v>20012</v>
      </c>
      <c r="E2752" s="2">
        <v>7</v>
      </c>
      <c r="F2752" s="2">
        <v>79</v>
      </c>
      <c r="G2752" t="s">
        <v>46788</v>
      </c>
      <c r="H2752" t="e">
        <f>IF(C2752&lt;&gt;#REF!,1,#REF!+1)</f>
        <v>#REF!</v>
      </c>
    </row>
    <row r="2753" spans="1:8" x14ac:dyDescent="0.25">
      <c r="A2753">
        <v>765</v>
      </c>
      <c r="B2753" t="s">
        <v>39084</v>
      </c>
      <c r="C2753" t="str">
        <f t="shared" si="216"/>
        <v>临床_7_80</v>
      </c>
      <c r="D2753" t="s">
        <v>20012</v>
      </c>
      <c r="E2753" s="2">
        <v>7</v>
      </c>
      <c r="F2753" s="2">
        <v>80</v>
      </c>
      <c r="G2753" t="s">
        <v>46785</v>
      </c>
      <c r="H2753">
        <f>IF(C2753&lt;&gt;C2752,1,H2752+1)</f>
        <v>1</v>
      </c>
    </row>
    <row r="2754" spans="1:8" x14ac:dyDescent="0.25">
      <c r="A2754">
        <v>766</v>
      </c>
      <c r="B2754" t="s">
        <v>39083</v>
      </c>
      <c r="C2754" t="str">
        <f t="shared" si="216"/>
        <v>临床_7_81</v>
      </c>
      <c r="D2754" t="s">
        <v>20012</v>
      </c>
      <c r="E2754" s="2">
        <v>7</v>
      </c>
      <c r="F2754" s="2">
        <v>81</v>
      </c>
      <c r="G2754" t="s">
        <v>46790</v>
      </c>
      <c r="H2754" t="e">
        <f>IF(C2754&lt;&gt;#REF!,1,#REF!+1)</f>
        <v>#REF!</v>
      </c>
    </row>
    <row r="2755" spans="1:8" x14ac:dyDescent="0.25">
      <c r="A2755">
        <v>767</v>
      </c>
      <c r="B2755" t="s">
        <v>39082</v>
      </c>
      <c r="C2755" t="str">
        <f t="shared" si="216"/>
        <v>临床_7_82</v>
      </c>
      <c r="D2755" t="s">
        <v>20012</v>
      </c>
      <c r="E2755" s="2">
        <v>7</v>
      </c>
      <c r="F2755" s="2">
        <v>82</v>
      </c>
      <c r="G2755" t="s">
        <v>46791</v>
      </c>
      <c r="H2755">
        <f t="shared" ref="H2755:H2773" si="217">IF(C2755&lt;&gt;C2754,1,H2754+1)</f>
        <v>1</v>
      </c>
    </row>
    <row r="2756" spans="1:8" x14ac:dyDescent="0.25">
      <c r="A2756">
        <v>768</v>
      </c>
      <c r="B2756" t="s">
        <v>39081</v>
      </c>
      <c r="C2756" t="str">
        <f t="shared" si="216"/>
        <v>临床_7_83</v>
      </c>
      <c r="D2756" t="s">
        <v>20012</v>
      </c>
      <c r="E2756" s="2">
        <v>7</v>
      </c>
      <c r="F2756" s="2">
        <v>83</v>
      </c>
      <c r="G2756" t="s">
        <v>46792</v>
      </c>
      <c r="H2756">
        <f t="shared" si="217"/>
        <v>1</v>
      </c>
    </row>
    <row r="2757" spans="1:8" x14ac:dyDescent="0.25">
      <c r="A2757">
        <v>769</v>
      </c>
      <c r="B2757" t="s">
        <v>39080</v>
      </c>
      <c r="C2757" t="str">
        <f t="shared" si="216"/>
        <v>临床_7_84</v>
      </c>
      <c r="D2757" t="s">
        <v>20012</v>
      </c>
      <c r="E2757" s="2">
        <v>7</v>
      </c>
      <c r="F2757" s="2">
        <v>84</v>
      </c>
      <c r="G2757" t="s">
        <v>46793</v>
      </c>
      <c r="H2757">
        <f t="shared" si="217"/>
        <v>1</v>
      </c>
    </row>
    <row r="2758" spans="1:8" x14ac:dyDescent="0.25">
      <c r="A2758">
        <v>770</v>
      </c>
      <c r="B2758" t="s">
        <v>39079</v>
      </c>
      <c r="C2758" t="str">
        <f t="shared" si="216"/>
        <v>临床_7_85</v>
      </c>
      <c r="D2758" t="s">
        <v>20012</v>
      </c>
      <c r="E2758" s="2">
        <v>7</v>
      </c>
      <c r="F2758" s="2">
        <v>85</v>
      </c>
      <c r="G2758" t="s">
        <v>46794</v>
      </c>
      <c r="H2758">
        <f t="shared" si="217"/>
        <v>1</v>
      </c>
    </row>
    <row r="2759" spans="1:8" x14ac:dyDescent="0.25">
      <c r="A2759">
        <v>771</v>
      </c>
      <c r="B2759" t="s">
        <v>39078</v>
      </c>
      <c r="C2759" t="str">
        <f t="shared" si="216"/>
        <v>临床_7_86</v>
      </c>
      <c r="D2759" t="s">
        <v>20012</v>
      </c>
      <c r="E2759" s="2">
        <v>7</v>
      </c>
      <c r="F2759" s="2">
        <v>86</v>
      </c>
      <c r="G2759" t="s">
        <v>46795</v>
      </c>
      <c r="H2759">
        <f t="shared" si="217"/>
        <v>1</v>
      </c>
    </row>
    <row r="2760" spans="1:8" x14ac:dyDescent="0.25">
      <c r="A2760">
        <v>772</v>
      </c>
      <c r="B2760" t="s">
        <v>39077</v>
      </c>
      <c r="C2760" t="str">
        <f t="shared" si="216"/>
        <v>临床_7_87</v>
      </c>
      <c r="D2760" t="s">
        <v>20012</v>
      </c>
      <c r="E2760" s="2">
        <v>7</v>
      </c>
      <c r="F2760" s="2">
        <v>87</v>
      </c>
      <c r="G2760" t="s">
        <v>46796</v>
      </c>
      <c r="H2760">
        <f t="shared" si="217"/>
        <v>1</v>
      </c>
    </row>
    <row r="2761" spans="1:8" x14ac:dyDescent="0.25">
      <c r="A2761">
        <v>773</v>
      </c>
      <c r="B2761" t="s">
        <v>39076</v>
      </c>
      <c r="C2761" t="str">
        <f t="shared" si="216"/>
        <v>临床_7_88</v>
      </c>
      <c r="D2761" t="s">
        <v>20012</v>
      </c>
      <c r="E2761" s="2">
        <v>7</v>
      </c>
      <c r="F2761" s="2">
        <v>88</v>
      </c>
      <c r="G2761" t="s">
        <v>46797</v>
      </c>
      <c r="H2761">
        <f t="shared" si="217"/>
        <v>1</v>
      </c>
    </row>
    <row r="2762" spans="1:8" x14ac:dyDescent="0.25">
      <c r="A2762">
        <v>774</v>
      </c>
      <c r="B2762" t="s">
        <v>39075</v>
      </c>
      <c r="C2762" t="str">
        <f t="shared" si="216"/>
        <v>临床_7_89</v>
      </c>
      <c r="D2762" t="s">
        <v>20012</v>
      </c>
      <c r="E2762" s="2">
        <v>7</v>
      </c>
      <c r="F2762" s="2">
        <v>89</v>
      </c>
      <c r="G2762" t="s">
        <v>46798</v>
      </c>
      <c r="H2762">
        <f t="shared" si="217"/>
        <v>1</v>
      </c>
    </row>
    <row r="2763" spans="1:8" x14ac:dyDescent="0.25">
      <c r="A2763">
        <v>776</v>
      </c>
      <c r="B2763" t="s">
        <v>39073</v>
      </c>
      <c r="C2763" t="str">
        <f t="shared" si="216"/>
        <v>临床_7_90</v>
      </c>
      <c r="D2763" t="s">
        <v>20012</v>
      </c>
      <c r="E2763" s="2">
        <v>7</v>
      </c>
      <c r="F2763" s="2">
        <v>90</v>
      </c>
      <c r="G2763" t="s">
        <v>46800</v>
      </c>
      <c r="H2763">
        <f t="shared" si="217"/>
        <v>1</v>
      </c>
    </row>
    <row r="2764" spans="1:8" x14ac:dyDescent="0.25">
      <c r="A2764">
        <v>777</v>
      </c>
      <c r="B2764" t="s">
        <v>39072</v>
      </c>
      <c r="C2764" t="str">
        <f t="shared" si="216"/>
        <v>临床_7_91</v>
      </c>
      <c r="D2764" t="s">
        <v>20012</v>
      </c>
      <c r="E2764" s="2">
        <v>7</v>
      </c>
      <c r="F2764" s="2">
        <v>91</v>
      </c>
      <c r="G2764" t="s">
        <v>46801</v>
      </c>
      <c r="H2764">
        <f t="shared" si="217"/>
        <v>1</v>
      </c>
    </row>
    <row r="2765" spans="1:8" x14ac:dyDescent="0.25">
      <c r="A2765">
        <v>778</v>
      </c>
      <c r="B2765" t="s">
        <v>39071</v>
      </c>
      <c r="C2765" t="str">
        <f t="shared" si="216"/>
        <v>临床_7_92</v>
      </c>
      <c r="D2765" t="s">
        <v>20012</v>
      </c>
      <c r="E2765" s="2">
        <v>7</v>
      </c>
      <c r="F2765" s="2">
        <v>92</v>
      </c>
      <c r="G2765" t="s">
        <v>46773</v>
      </c>
      <c r="H2765">
        <f t="shared" si="217"/>
        <v>1</v>
      </c>
    </row>
    <row r="2766" spans="1:8" x14ac:dyDescent="0.25">
      <c r="A2766">
        <v>779</v>
      </c>
      <c r="B2766" t="s">
        <v>39070</v>
      </c>
      <c r="C2766" t="str">
        <f t="shared" si="216"/>
        <v>临床_7_93</v>
      </c>
      <c r="D2766" t="s">
        <v>20012</v>
      </c>
      <c r="E2766" s="2">
        <v>7</v>
      </c>
      <c r="F2766" s="2">
        <v>93</v>
      </c>
      <c r="G2766" t="s">
        <v>46802</v>
      </c>
      <c r="H2766">
        <f t="shared" si="217"/>
        <v>1</v>
      </c>
    </row>
    <row r="2767" spans="1:8" x14ac:dyDescent="0.25">
      <c r="A2767">
        <v>780</v>
      </c>
      <c r="B2767" t="s">
        <v>39069</v>
      </c>
      <c r="C2767" t="str">
        <f t="shared" si="216"/>
        <v>临床_7_94</v>
      </c>
      <c r="D2767" t="s">
        <v>20012</v>
      </c>
      <c r="E2767" s="2">
        <v>7</v>
      </c>
      <c r="F2767" s="2">
        <v>94</v>
      </c>
      <c r="G2767" t="s">
        <v>46803</v>
      </c>
      <c r="H2767">
        <f t="shared" si="217"/>
        <v>1</v>
      </c>
    </row>
    <row r="2768" spans="1:8" x14ac:dyDescent="0.25">
      <c r="A2768">
        <v>781</v>
      </c>
      <c r="B2768" t="s">
        <v>39068</v>
      </c>
      <c r="C2768" t="str">
        <f t="shared" si="216"/>
        <v>临床_7_95</v>
      </c>
      <c r="D2768" t="s">
        <v>20012</v>
      </c>
      <c r="E2768" s="2">
        <v>7</v>
      </c>
      <c r="F2768" s="2">
        <v>95</v>
      </c>
      <c r="G2768" t="s">
        <v>46804</v>
      </c>
      <c r="H2768">
        <f t="shared" si="217"/>
        <v>1</v>
      </c>
    </row>
    <row r="2769" spans="1:8" x14ac:dyDescent="0.25">
      <c r="A2769">
        <v>782</v>
      </c>
      <c r="B2769" t="s">
        <v>39067</v>
      </c>
      <c r="C2769" t="str">
        <f t="shared" si="216"/>
        <v>临床_7_96</v>
      </c>
      <c r="D2769" t="s">
        <v>20012</v>
      </c>
      <c r="E2769" s="2">
        <v>7</v>
      </c>
      <c r="F2769" s="2">
        <v>96</v>
      </c>
      <c r="G2769" t="s">
        <v>46805</v>
      </c>
      <c r="H2769">
        <f t="shared" si="217"/>
        <v>1</v>
      </c>
    </row>
    <row r="2770" spans="1:8" x14ac:dyDescent="0.25">
      <c r="A2770">
        <v>783</v>
      </c>
      <c r="B2770" t="s">
        <v>39066</v>
      </c>
      <c r="C2770" t="str">
        <f t="shared" si="216"/>
        <v>临床_7_97</v>
      </c>
      <c r="D2770" t="s">
        <v>20012</v>
      </c>
      <c r="E2770" s="2">
        <v>7</v>
      </c>
      <c r="F2770" s="2">
        <v>97</v>
      </c>
      <c r="G2770" t="s">
        <v>46806</v>
      </c>
      <c r="H2770">
        <f t="shared" si="217"/>
        <v>1</v>
      </c>
    </row>
    <row r="2771" spans="1:8" x14ac:dyDescent="0.25">
      <c r="A2771">
        <v>784</v>
      </c>
      <c r="B2771" t="s">
        <v>39065</v>
      </c>
      <c r="C2771" t="str">
        <f t="shared" si="216"/>
        <v>临床_7_98</v>
      </c>
      <c r="D2771" t="s">
        <v>20012</v>
      </c>
      <c r="E2771" s="2">
        <v>7</v>
      </c>
      <c r="F2771" s="2">
        <v>98</v>
      </c>
      <c r="G2771" t="s">
        <v>46807</v>
      </c>
      <c r="H2771">
        <f t="shared" si="217"/>
        <v>1</v>
      </c>
    </row>
    <row r="2772" spans="1:8" x14ac:dyDescent="0.25">
      <c r="A2772">
        <v>785</v>
      </c>
      <c r="B2772" t="s">
        <v>39064</v>
      </c>
      <c r="C2772" t="str">
        <f t="shared" si="216"/>
        <v>临床_7_99</v>
      </c>
      <c r="D2772" t="s">
        <v>20012</v>
      </c>
      <c r="E2772" s="2">
        <v>7</v>
      </c>
      <c r="F2772" s="2">
        <v>99</v>
      </c>
      <c r="G2772" t="s">
        <v>46808</v>
      </c>
      <c r="H2772">
        <f t="shared" si="217"/>
        <v>1</v>
      </c>
    </row>
    <row r="2773" spans="1:8" x14ac:dyDescent="0.25">
      <c r="A2773">
        <v>687</v>
      </c>
      <c r="B2773" t="s">
        <v>39162</v>
      </c>
      <c r="C2773" t="str">
        <f t="shared" si="216"/>
        <v>临床_7_100</v>
      </c>
      <c r="D2773" t="s">
        <v>20012</v>
      </c>
      <c r="E2773" s="2">
        <v>7</v>
      </c>
      <c r="F2773" s="2">
        <v>100</v>
      </c>
      <c r="G2773" t="s">
        <v>46715</v>
      </c>
      <c r="H2773">
        <f t="shared" si="217"/>
        <v>1</v>
      </c>
    </row>
    <row r="2774" spans="1:8" x14ac:dyDescent="0.25">
      <c r="A2774">
        <v>798</v>
      </c>
      <c r="B2774" t="s">
        <v>39051</v>
      </c>
      <c r="C2774" t="str">
        <f t="shared" si="216"/>
        <v>临床_8_1</v>
      </c>
      <c r="D2774" t="s">
        <v>20012</v>
      </c>
      <c r="E2774" s="2">
        <v>8</v>
      </c>
      <c r="F2774" s="2">
        <v>1</v>
      </c>
      <c r="G2774" t="s">
        <v>46821</v>
      </c>
      <c r="H2774" t="e">
        <f>IF(C2774&lt;&gt;#REF!,1,#REF!+1)</f>
        <v>#REF!</v>
      </c>
    </row>
    <row r="2775" spans="1:8" x14ac:dyDescent="0.25">
      <c r="A2775">
        <v>809</v>
      </c>
      <c r="B2775" t="s">
        <v>39040</v>
      </c>
      <c r="C2775" t="str">
        <f t="shared" si="216"/>
        <v>临床_8_2</v>
      </c>
      <c r="D2775" t="s">
        <v>20012</v>
      </c>
      <c r="E2775" s="2">
        <v>8</v>
      </c>
      <c r="F2775" s="2">
        <v>2</v>
      </c>
      <c r="G2775" t="s">
        <v>46832</v>
      </c>
      <c r="H2775">
        <f>IF(C2775&lt;&gt;C2774,1,H2774+1)</f>
        <v>1</v>
      </c>
    </row>
    <row r="2776" spans="1:8" x14ac:dyDescent="0.25">
      <c r="A2776">
        <v>820</v>
      </c>
      <c r="B2776" t="s">
        <v>39029</v>
      </c>
      <c r="C2776" t="str">
        <f t="shared" si="216"/>
        <v>临床_8_3</v>
      </c>
      <c r="D2776" t="s">
        <v>20012</v>
      </c>
      <c r="E2776" s="2">
        <v>8</v>
      </c>
      <c r="F2776" s="2">
        <v>3</v>
      </c>
      <c r="G2776" t="s">
        <v>46843</v>
      </c>
      <c r="H2776">
        <f>IF(C2776&lt;&gt;C2775,1,H2775+1)</f>
        <v>1</v>
      </c>
    </row>
    <row r="2777" spans="1:8" x14ac:dyDescent="0.25">
      <c r="A2777">
        <v>830</v>
      </c>
      <c r="B2777" t="s">
        <v>39019</v>
      </c>
      <c r="C2777" t="str">
        <f t="shared" si="216"/>
        <v>临床_8_4</v>
      </c>
      <c r="D2777" t="s">
        <v>20012</v>
      </c>
      <c r="E2777" s="2">
        <v>8</v>
      </c>
      <c r="F2777" s="2">
        <v>4</v>
      </c>
      <c r="G2777" t="s">
        <v>46853</v>
      </c>
      <c r="H2777" t="e">
        <f>IF(C2777&lt;&gt;#REF!,1,#REF!+1)</f>
        <v>#REF!</v>
      </c>
    </row>
    <row r="2778" spans="1:8" x14ac:dyDescent="0.25">
      <c r="A2778">
        <v>841</v>
      </c>
      <c r="B2778" t="s">
        <v>39008</v>
      </c>
      <c r="C2778" t="str">
        <f t="shared" si="216"/>
        <v>临床_8_5</v>
      </c>
      <c r="D2778" t="s">
        <v>20012</v>
      </c>
      <c r="E2778" s="2">
        <v>8</v>
      </c>
      <c r="F2778" s="2">
        <v>5</v>
      </c>
      <c r="G2778" t="s">
        <v>46863</v>
      </c>
      <c r="H2778">
        <f t="shared" ref="H2778:H2809" si="218">IF(C2778&lt;&gt;C2777,1,H2777+1)</f>
        <v>1</v>
      </c>
    </row>
    <row r="2779" spans="1:8" x14ac:dyDescent="0.25">
      <c r="A2779">
        <v>852</v>
      </c>
      <c r="B2779" t="s">
        <v>38997</v>
      </c>
      <c r="C2779" t="str">
        <f t="shared" si="216"/>
        <v>临床_8_6</v>
      </c>
      <c r="D2779" t="s">
        <v>20012</v>
      </c>
      <c r="E2779" s="2">
        <v>8</v>
      </c>
      <c r="F2779" s="2">
        <v>6</v>
      </c>
      <c r="G2779" t="s">
        <v>46873</v>
      </c>
      <c r="H2779">
        <f t="shared" si="218"/>
        <v>1</v>
      </c>
    </row>
    <row r="2780" spans="1:8" x14ac:dyDescent="0.25">
      <c r="A2780">
        <v>863</v>
      </c>
      <c r="B2780" t="s">
        <v>38986</v>
      </c>
      <c r="C2780" t="str">
        <f t="shared" si="216"/>
        <v>临床_8_7</v>
      </c>
      <c r="D2780" t="s">
        <v>20012</v>
      </c>
      <c r="E2780" s="2">
        <v>8</v>
      </c>
      <c r="F2780" s="2">
        <v>7</v>
      </c>
      <c r="G2780" t="s">
        <v>46884</v>
      </c>
      <c r="H2780">
        <f t="shared" si="218"/>
        <v>1</v>
      </c>
    </row>
    <row r="2781" spans="1:8" x14ac:dyDescent="0.25">
      <c r="A2781">
        <v>874</v>
      </c>
      <c r="B2781" t="s">
        <v>38975</v>
      </c>
      <c r="C2781" t="str">
        <f t="shared" si="216"/>
        <v>临床_8_8</v>
      </c>
      <c r="D2781" t="s">
        <v>20012</v>
      </c>
      <c r="E2781" s="2">
        <v>8</v>
      </c>
      <c r="F2781" s="2">
        <v>8</v>
      </c>
      <c r="G2781" t="s">
        <v>46895</v>
      </c>
      <c r="H2781">
        <f t="shared" si="218"/>
        <v>1</v>
      </c>
    </row>
    <row r="2782" spans="1:8" x14ac:dyDescent="0.25">
      <c r="A2782">
        <v>885</v>
      </c>
      <c r="B2782" t="s">
        <v>38964</v>
      </c>
      <c r="C2782" t="str">
        <f t="shared" si="216"/>
        <v>临床_8_9</v>
      </c>
      <c r="D2782" t="s">
        <v>20012</v>
      </c>
      <c r="E2782" s="2">
        <v>8</v>
      </c>
      <c r="F2782" s="2">
        <v>9</v>
      </c>
      <c r="G2782" t="s">
        <v>46906</v>
      </c>
      <c r="H2782">
        <f t="shared" si="218"/>
        <v>1</v>
      </c>
    </row>
    <row r="2783" spans="1:8" x14ac:dyDescent="0.25">
      <c r="A2783">
        <v>788</v>
      </c>
      <c r="B2783" t="s">
        <v>39061</v>
      </c>
      <c r="C2783" t="str">
        <f t="shared" si="216"/>
        <v>临床_8_10</v>
      </c>
      <c r="D2783" t="s">
        <v>20012</v>
      </c>
      <c r="E2783" s="2">
        <v>8</v>
      </c>
      <c r="F2783" s="2">
        <v>10</v>
      </c>
      <c r="G2783" t="s">
        <v>46811</v>
      </c>
      <c r="H2783">
        <f t="shared" si="218"/>
        <v>1</v>
      </c>
    </row>
    <row r="2784" spans="1:8" x14ac:dyDescent="0.25">
      <c r="A2784">
        <v>789</v>
      </c>
      <c r="B2784" t="s">
        <v>39060</v>
      </c>
      <c r="C2784" t="str">
        <f t="shared" si="216"/>
        <v>临床_8_11</v>
      </c>
      <c r="D2784" t="s">
        <v>20012</v>
      </c>
      <c r="E2784" s="2">
        <v>8</v>
      </c>
      <c r="F2784" s="2">
        <v>11</v>
      </c>
      <c r="G2784" t="s">
        <v>46812</v>
      </c>
      <c r="H2784">
        <f t="shared" si="218"/>
        <v>1</v>
      </c>
    </row>
    <row r="2785" spans="1:8" x14ac:dyDescent="0.25">
      <c r="A2785">
        <v>790</v>
      </c>
      <c r="B2785" t="s">
        <v>39059</v>
      </c>
      <c r="C2785" t="str">
        <f t="shared" si="216"/>
        <v>临床_8_12</v>
      </c>
      <c r="D2785" t="s">
        <v>20012</v>
      </c>
      <c r="E2785" s="2">
        <v>8</v>
      </c>
      <c r="F2785" s="2">
        <v>12</v>
      </c>
      <c r="G2785" t="s">
        <v>46813</v>
      </c>
      <c r="H2785">
        <f t="shared" si="218"/>
        <v>1</v>
      </c>
    </row>
    <row r="2786" spans="1:8" x14ac:dyDescent="0.25">
      <c r="A2786">
        <v>791</v>
      </c>
      <c r="B2786" t="s">
        <v>39058</v>
      </c>
      <c r="C2786" t="str">
        <f t="shared" si="216"/>
        <v>临床_8_13</v>
      </c>
      <c r="D2786" t="s">
        <v>20012</v>
      </c>
      <c r="E2786" s="2">
        <v>8</v>
      </c>
      <c r="F2786" s="2">
        <v>13</v>
      </c>
      <c r="G2786" t="s">
        <v>46814</v>
      </c>
      <c r="H2786">
        <f t="shared" si="218"/>
        <v>1</v>
      </c>
    </row>
    <row r="2787" spans="1:8" x14ac:dyDescent="0.25">
      <c r="A2787">
        <v>792</v>
      </c>
      <c r="B2787" t="s">
        <v>39057</v>
      </c>
      <c r="C2787" t="str">
        <f t="shared" si="216"/>
        <v>临床_8_14</v>
      </c>
      <c r="D2787" t="s">
        <v>20012</v>
      </c>
      <c r="E2787" s="2">
        <v>8</v>
      </c>
      <c r="F2787" s="2">
        <v>14</v>
      </c>
      <c r="G2787" t="s">
        <v>46815</v>
      </c>
      <c r="H2787">
        <f t="shared" si="218"/>
        <v>1</v>
      </c>
    </row>
    <row r="2788" spans="1:8" x14ac:dyDescent="0.25">
      <c r="A2788">
        <v>793</v>
      </c>
      <c r="B2788" t="s">
        <v>39056</v>
      </c>
      <c r="C2788" t="str">
        <f t="shared" si="216"/>
        <v>临床_8_15</v>
      </c>
      <c r="D2788" t="s">
        <v>20012</v>
      </c>
      <c r="E2788" s="2">
        <v>8</v>
      </c>
      <c r="F2788" s="2">
        <v>15</v>
      </c>
      <c r="G2788" t="s">
        <v>46816</v>
      </c>
      <c r="H2788">
        <f t="shared" si="218"/>
        <v>1</v>
      </c>
    </row>
    <row r="2789" spans="1:8" x14ac:dyDescent="0.25">
      <c r="A2789">
        <v>794</v>
      </c>
      <c r="B2789" t="s">
        <v>39055</v>
      </c>
      <c r="C2789" t="str">
        <f t="shared" si="216"/>
        <v>临床_8_16</v>
      </c>
      <c r="D2789" t="s">
        <v>20012</v>
      </c>
      <c r="E2789" s="2">
        <v>8</v>
      </c>
      <c r="F2789" s="2">
        <v>16</v>
      </c>
      <c r="G2789" t="s">
        <v>46817</v>
      </c>
      <c r="H2789">
        <f t="shared" si="218"/>
        <v>1</v>
      </c>
    </row>
    <row r="2790" spans="1:8" x14ac:dyDescent="0.25">
      <c r="A2790">
        <v>795</v>
      </c>
      <c r="B2790" t="s">
        <v>39054</v>
      </c>
      <c r="C2790" t="str">
        <f t="shared" si="216"/>
        <v>临床_8_17</v>
      </c>
      <c r="D2790" t="s">
        <v>20012</v>
      </c>
      <c r="E2790" s="2">
        <v>8</v>
      </c>
      <c r="F2790" s="2">
        <v>17</v>
      </c>
      <c r="G2790" t="s">
        <v>46818</v>
      </c>
      <c r="H2790">
        <f t="shared" si="218"/>
        <v>1</v>
      </c>
    </row>
    <row r="2791" spans="1:8" x14ac:dyDescent="0.25">
      <c r="A2791">
        <v>796</v>
      </c>
      <c r="B2791" t="s">
        <v>39053</v>
      </c>
      <c r="C2791" t="str">
        <f t="shared" si="216"/>
        <v>临床_8_18</v>
      </c>
      <c r="D2791" t="s">
        <v>20012</v>
      </c>
      <c r="E2791" s="2">
        <v>8</v>
      </c>
      <c r="F2791" s="2">
        <v>18</v>
      </c>
      <c r="G2791" t="s">
        <v>46819</v>
      </c>
      <c r="H2791">
        <f t="shared" si="218"/>
        <v>1</v>
      </c>
    </row>
    <row r="2792" spans="1:8" x14ac:dyDescent="0.25">
      <c r="A2792">
        <v>797</v>
      </c>
      <c r="B2792" t="s">
        <v>39052</v>
      </c>
      <c r="C2792" t="str">
        <f t="shared" si="216"/>
        <v>临床_8_19</v>
      </c>
      <c r="D2792" t="s">
        <v>20012</v>
      </c>
      <c r="E2792" s="2">
        <v>8</v>
      </c>
      <c r="F2792" s="2">
        <v>19</v>
      </c>
      <c r="G2792" t="s">
        <v>46820</v>
      </c>
      <c r="H2792">
        <f t="shared" si="218"/>
        <v>1</v>
      </c>
    </row>
    <row r="2793" spans="1:8" x14ac:dyDescent="0.25">
      <c r="A2793">
        <v>799</v>
      </c>
      <c r="B2793" t="s">
        <v>39050</v>
      </c>
      <c r="C2793" t="str">
        <f t="shared" si="216"/>
        <v>临床_8_20</v>
      </c>
      <c r="D2793" t="s">
        <v>20012</v>
      </c>
      <c r="E2793" s="2">
        <v>8</v>
      </c>
      <c r="F2793" s="2">
        <v>20</v>
      </c>
      <c r="G2793" t="s">
        <v>46822</v>
      </c>
      <c r="H2793">
        <f t="shared" si="218"/>
        <v>1</v>
      </c>
    </row>
    <row r="2794" spans="1:8" x14ac:dyDescent="0.25">
      <c r="A2794">
        <v>800</v>
      </c>
      <c r="B2794" t="s">
        <v>39049</v>
      </c>
      <c r="C2794" t="str">
        <f t="shared" si="216"/>
        <v>临床_8_21</v>
      </c>
      <c r="D2794" t="s">
        <v>20012</v>
      </c>
      <c r="E2794" s="2">
        <v>8</v>
      </c>
      <c r="F2794" s="2">
        <v>21</v>
      </c>
      <c r="G2794" t="s">
        <v>46823</v>
      </c>
      <c r="H2794">
        <f t="shared" si="218"/>
        <v>1</v>
      </c>
    </row>
    <row r="2795" spans="1:8" x14ac:dyDescent="0.25">
      <c r="A2795">
        <v>801</v>
      </c>
      <c r="B2795" t="s">
        <v>39048</v>
      </c>
      <c r="C2795" t="str">
        <f t="shared" si="216"/>
        <v>临床_8_22</v>
      </c>
      <c r="D2795" t="s">
        <v>20012</v>
      </c>
      <c r="E2795" s="2">
        <v>8</v>
      </c>
      <c r="F2795" s="2">
        <v>22</v>
      </c>
      <c r="G2795" t="s">
        <v>46824</v>
      </c>
      <c r="H2795">
        <f t="shared" si="218"/>
        <v>1</v>
      </c>
    </row>
    <row r="2796" spans="1:8" x14ac:dyDescent="0.25">
      <c r="A2796">
        <v>802</v>
      </c>
      <c r="B2796" t="s">
        <v>39047</v>
      </c>
      <c r="C2796" t="str">
        <f t="shared" si="216"/>
        <v>临床_8_23</v>
      </c>
      <c r="D2796" t="s">
        <v>20012</v>
      </c>
      <c r="E2796" s="2">
        <v>8</v>
      </c>
      <c r="F2796" s="2">
        <v>23</v>
      </c>
      <c r="G2796" t="s">
        <v>46825</v>
      </c>
      <c r="H2796">
        <f t="shared" si="218"/>
        <v>1</v>
      </c>
    </row>
    <row r="2797" spans="1:8" x14ac:dyDescent="0.25">
      <c r="A2797">
        <v>803</v>
      </c>
      <c r="B2797" t="s">
        <v>39046</v>
      </c>
      <c r="C2797" t="str">
        <f t="shared" si="216"/>
        <v>临床_8_24</v>
      </c>
      <c r="D2797" t="s">
        <v>20012</v>
      </c>
      <c r="E2797" s="2">
        <v>8</v>
      </c>
      <c r="F2797" s="2">
        <v>24</v>
      </c>
      <c r="G2797" t="s">
        <v>46826</v>
      </c>
      <c r="H2797">
        <f t="shared" si="218"/>
        <v>1</v>
      </c>
    </row>
    <row r="2798" spans="1:8" x14ac:dyDescent="0.25">
      <c r="A2798">
        <v>804</v>
      </c>
      <c r="B2798" t="s">
        <v>39045</v>
      </c>
      <c r="C2798" t="str">
        <f t="shared" si="216"/>
        <v>临床_8_25</v>
      </c>
      <c r="D2798" t="s">
        <v>20012</v>
      </c>
      <c r="E2798" s="2">
        <v>8</v>
      </c>
      <c r="F2798" s="2">
        <v>25</v>
      </c>
      <c r="G2798" t="s">
        <v>46827</v>
      </c>
      <c r="H2798">
        <f t="shared" si="218"/>
        <v>1</v>
      </c>
    </row>
    <row r="2799" spans="1:8" x14ac:dyDescent="0.25">
      <c r="A2799">
        <v>805</v>
      </c>
      <c r="B2799" t="s">
        <v>39044</v>
      </c>
      <c r="C2799" t="str">
        <f t="shared" si="216"/>
        <v>临床_8_26</v>
      </c>
      <c r="D2799" t="s">
        <v>20012</v>
      </c>
      <c r="E2799" s="2">
        <v>8</v>
      </c>
      <c r="F2799" s="2">
        <v>26</v>
      </c>
      <c r="G2799" t="s">
        <v>46828</v>
      </c>
      <c r="H2799">
        <f t="shared" si="218"/>
        <v>1</v>
      </c>
    </row>
    <row r="2800" spans="1:8" x14ac:dyDescent="0.25">
      <c r="A2800">
        <v>806</v>
      </c>
      <c r="B2800" t="s">
        <v>39043</v>
      </c>
      <c r="C2800" t="str">
        <f t="shared" si="216"/>
        <v>临床_8_27</v>
      </c>
      <c r="D2800" t="s">
        <v>20012</v>
      </c>
      <c r="E2800" s="2">
        <v>8</v>
      </c>
      <c r="F2800" s="2">
        <v>27</v>
      </c>
      <c r="G2800" t="s">
        <v>46829</v>
      </c>
      <c r="H2800">
        <f t="shared" si="218"/>
        <v>1</v>
      </c>
    </row>
    <row r="2801" spans="1:8" x14ac:dyDescent="0.25">
      <c r="A2801">
        <v>807</v>
      </c>
      <c r="B2801" t="s">
        <v>39042</v>
      </c>
      <c r="C2801" t="str">
        <f t="shared" si="216"/>
        <v>临床_8_28</v>
      </c>
      <c r="D2801" t="s">
        <v>20012</v>
      </c>
      <c r="E2801" s="2">
        <v>8</v>
      </c>
      <c r="F2801" s="2">
        <v>28</v>
      </c>
      <c r="G2801" t="s">
        <v>46830</v>
      </c>
      <c r="H2801">
        <f t="shared" si="218"/>
        <v>1</v>
      </c>
    </row>
    <row r="2802" spans="1:8" x14ac:dyDescent="0.25">
      <c r="A2802">
        <v>808</v>
      </c>
      <c r="B2802" t="s">
        <v>39041</v>
      </c>
      <c r="C2802" t="str">
        <f t="shared" si="216"/>
        <v>临床_8_29</v>
      </c>
      <c r="D2802" t="s">
        <v>20012</v>
      </c>
      <c r="E2802" s="2">
        <v>8</v>
      </c>
      <c r="F2802" s="2">
        <v>29</v>
      </c>
      <c r="G2802" t="s">
        <v>46831</v>
      </c>
      <c r="H2802">
        <f t="shared" si="218"/>
        <v>1</v>
      </c>
    </row>
    <row r="2803" spans="1:8" x14ac:dyDescent="0.25">
      <c r="A2803">
        <v>810</v>
      </c>
      <c r="B2803" t="s">
        <v>39039</v>
      </c>
      <c r="C2803" t="str">
        <f t="shared" si="216"/>
        <v>临床_8_30</v>
      </c>
      <c r="D2803" t="s">
        <v>20012</v>
      </c>
      <c r="E2803" s="2">
        <v>8</v>
      </c>
      <c r="F2803" s="2">
        <v>30</v>
      </c>
      <c r="G2803" t="s">
        <v>46833</v>
      </c>
      <c r="H2803">
        <f t="shared" si="218"/>
        <v>1</v>
      </c>
    </row>
    <row r="2804" spans="1:8" x14ac:dyDescent="0.25">
      <c r="A2804">
        <v>811</v>
      </c>
      <c r="B2804" t="s">
        <v>39038</v>
      </c>
      <c r="C2804" t="str">
        <f t="shared" si="216"/>
        <v>临床_8_31</v>
      </c>
      <c r="D2804" t="s">
        <v>20012</v>
      </c>
      <c r="E2804" s="2">
        <v>8</v>
      </c>
      <c r="F2804" s="2">
        <v>31</v>
      </c>
      <c r="G2804" t="s">
        <v>46834</v>
      </c>
      <c r="H2804">
        <f t="shared" si="218"/>
        <v>1</v>
      </c>
    </row>
    <row r="2805" spans="1:8" x14ac:dyDescent="0.25">
      <c r="A2805">
        <v>812</v>
      </c>
      <c r="B2805" t="s">
        <v>39037</v>
      </c>
      <c r="C2805" t="str">
        <f t="shared" si="216"/>
        <v>临床_8_32</v>
      </c>
      <c r="D2805" t="s">
        <v>20012</v>
      </c>
      <c r="E2805" s="2">
        <v>8</v>
      </c>
      <c r="F2805" s="2">
        <v>32</v>
      </c>
      <c r="G2805" t="s">
        <v>46835</v>
      </c>
      <c r="H2805">
        <f t="shared" si="218"/>
        <v>1</v>
      </c>
    </row>
    <row r="2806" spans="1:8" x14ac:dyDescent="0.25">
      <c r="A2806">
        <v>813</v>
      </c>
      <c r="B2806" t="s">
        <v>39036</v>
      </c>
      <c r="C2806" t="str">
        <f t="shared" si="216"/>
        <v>临床_8_33</v>
      </c>
      <c r="D2806" t="s">
        <v>20012</v>
      </c>
      <c r="E2806" s="2">
        <v>8</v>
      </c>
      <c r="F2806" s="2">
        <v>33</v>
      </c>
      <c r="G2806" t="s">
        <v>46836</v>
      </c>
      <c r="H2806">
        <f t="shared" si="218"/>
        <v>1</v>
      </c>
    </row>
    <row r="2807" spans="1:8" x14ac:dyDescent="0.25">
      <c r="A2807">
        <v>814</v>
      </c>
      <c r="B2807" t="s">
        <v>39035</v>
      </c>
      <c r="C2807" t="str">
        <f t="shared" si="216"/>
        <v>临床_8_34</v>
      </c>
      <c r="D2807" t="s">
        <v>20012</v>
      </c>
      <c r="E2807" s="2">
        <v>8</v>
      </c>
      <c r="F2807" s="2">
        <v>34</v>
      </c>
      <c r="G2807" t="s">
        <v>46837</v>
      </c>
      <c r="H2807">
        <f t="shared" si="218"/>
        <v>1</v>
      </c>
    </row>
    <row r="2808" spans="1:8" x14ac:dyDescent="0.25">
      <c r="A2808">
        <v>815</v>
      </c>
      <c r="B2808" t="s">
        <v>39034</v>
      </c>
      <c r="C2808" t="str">
        <f t="shared" si="216"/>
        <v>临床_8_35</v>
      </c>
      <c r="D2808" t="s">
        <v>20012</v>
      </c>
      <c r="E2808" s="2">
        <v>8</v>
      </c>
      <c r="F2808" s="2">
        <v>35</v>
      </c>
      <c r="G2808" t="s">
        <v>46838</v>
      </c>
      <c r="H2808">
        <f t="shared" si="218"/>
        <v>1</v>
      </c>
    </row>
    <row r="2809" spans="1:8" x14ac:dyDescent="0.25">
      <c r="A2809">
        <v>816</v>
      </c>
      <c r="B2809" t="s">
        <v>39033</v>
      </c>
      <c r="C2809" t="str">
        <f t="shared" si="216"/>
        <v>临床_8_36</v>
      </c>
      <c r="D2809" t="s">
        <v>20012</v>
      </c>
      <c r="E2809" s="2">
        <v>8</v>
      </c>
      <c r="F2809" s="2">
        <v>36</v>
      </c>
      <c r="G2809" t="s">
        <v>46839</v>
      </c>
      <c r="H2809">
        <f t="shared" si="218"/>
        <v>1</v>
      </c>
    </row>
    <row r="2810" spans="1:8" x14ac:dyDescent="0.25">
      <c r="A2810">
        <v>817</v>
      </c>
      <c r="B2810" t="s">
        <v>39032</v>
      </c>
      <c r="C2810" t="str">
        <f t="shared" ref="C2810:C2818" si="219">D2810&amp;"_"&amp;E2810&amp;"_"&amp;F2810</f>
        <v>临床_8_37</v>
      </c>
      <c r="D2810" t="s">
        <v>20012</v>
      </c>
      <c r="E2810" s="2">
        <v>8</v>
      </c>
      <c r="F2810" s="2">
        <v>37</v>
      </c>
      <c r="G2810" t="s">
        <v>46840</v>
      </c>
      <c r="H2810">
        <f t="shared" ref="H2810:H2841" si="220">IF(C2810&lt;&gt;C2809,1,H2809+1)</f>
        <v>1</v>
      </c>
    </row>
    <row r="2811" spans="1:8" x14ac:dyDescent="0.25">
      <c r="A2811">
        <v>818</v>
      </c>
      <c r="B2811" t="s">
        <v>39031</v>
      </c>
      <c r="C2811" t="str">
        <f t="shared" si="219"/>
        <v>临床_8_38</v>
      </c>
      <c r="D2811" t="s">
        <v>20012</v>
      </c>
      <c r="E2811" s="2">
        <v>8</v>
      </c>
      <c r="F2811" s="2">
        <v>38</v>
      </c>
      <c r="G2811" t="s">
        <v>46841</v>
      </c>
      <c r="H2811">
        <f t="shared" si="220"/>
        <v>1</v>
      </c>
    </row>
    <row r="2812" spans="1:8" x14ac:dyDescent="0.25">
      <c r="A2812">
        <v>819</v>
      </c>
      <c r="B2812" t="s">
        <v>39030</v>
      </c>
      <c r="C2812" t="str">
        <f t="shared" si="219"/>
        <v>临床_8_39</v>
      </c>
      <c r="D2812" t="s">
        <v>20012</v>
      </c>
      <c r="E2812" s="2">
        <v>8</v>
      </c>
      <c r="F2812" s="2">
        <v>39</v>
      </c>
      <c r="G2812" t="s">
        <v>46842</v>
      </c>
      <c r="H2812">
        <f t="shared" si="220"/>
        <v>1</v>
      </c>
    </row>
    <row r="2813" spans="1:8" x14ac:dyDescent="0.25">
      <c r="A2813">
        <v>821</v>
      </c>
      <c r="B2813" t="s">
        <v>39028</v>
      </c>
      <c r="C2813" t="str">
        <f t="shared" si="219"/>
        <v>临床_8_40</v>
      </c>
      <c r="D2813" t="s">
        <v>20012</v>
      </c>
      <c r="E2813" s="2">
        <v>8</v>
      </c>
      <c r="F2813" s="2">
        <v>40</v>
      </c>
      <c r="G2813" t="s">
        <v>46844</v>
      </c>
      <c r="H2813">
        <f t="shared" si="220"/>
        <v>1</v>
      </c>
    </row>
    <row r="2814" spans="1:8" x14ac:dyDescent="0.25">
      <c r="A2814">
        <v>822</v>
      </c>
      <c r="B2814" t="s">
        <v>39027</v>
      </c>
      <c r="C2814" t="str">
        <f t="shared" si="219"/>
        <v>临床_8_41</v>
      </c>
      <c r="D2814" t="s">
        <v>20012</v>
      </c>
      <c r="E2814" s="2">
        <v>8</v>
      </c>
      <c r="F2814" s="2">
        <v>41</v>
      </c>
      <c r="G2814" t="s">
        <v>46845</v>
      </c>
      <c r="H2814">
        <f t="shared" si="220"/>
        <v>1</v>
      </c>
    </row>
    <row r="2815" spans="1:8" x14ac:dyDescent="0.25">
      <c r="A2815">
        <v>823</v>
      </c>
      <c r="B2815" t="s">
        <v>39026</v>
      </c>
      <c r="C2815" t="str">
        <f t="shared" si="219"/>
        <v>临床_8_42</v>
      </c>
      <c r="D2815" t="s">
        <v>20012</v>
      </c>
      <c r="E2815" s="2">
        <v>8</v>
      </c>
      <c r="F2815" s="2">
        <v>42</v>
      </c>
      <c r="G2815" t="s">
        <v>46846</v>
      </c>
      <c r="H2815">
        <f t="shared" si="220"/>
        <v>1</v>
      </c>
    </row>
    <row r="2816" spans="1:8" x14ac:dyDescent="0.25">
      <c r="A2816">
        <v>824</v>
      </c>
      <c r="B2816" t="s">
        <v>39025</v>
      </c>
      <c r="C2816" t="str">
        <f t="shared" si="219"/>
        <v>临床_8_43</v>
      </c>
      <c r="D2816" t="s">
        <v>20012</v>
      </c>
      <c r="E2816" s="2">
        <v>8</v>
      </c>
      <c r="F2816" s="2">
        <v>43</v>
      </c>
      <c r="G2816" t="s">
        <v>46847</v>
      </c>
      <c r="H2816">
        <f t="shared" si="220"/>
        <v>1</v>
      </c>
    </row>
    <row r="2817" spans="1:8" x14ac:dyDescent="0.25">
      <c r="A2817">
        <v>825</v>
      </c>
      <c r="B2817" t="s">
        <v>39024</v>
      </c>
      <c r="C2817" t="str">
        <f t="shared" si="219"/>
        <v>临床_8_44</v>
      </c>
      <c r="D2817" t="s">
        <v>20012</v>
      </c>
      <c r="E2817" s="2">
        <v>8</v>
      </c>
      <c r="F2817" s="2">
        <v>44</v>
      </c>
      <c r="G2817" t="s">
        <v>46848</v>
      </c>
      <c r="H2817">
        <f t="shared" si="220"/>
        <v>1</v>
      </c>
    </row>
    <row r="2818" spans="1:8" x14ac:dyDescent="0.25">
      <c r="A2818">
        <v>826</v>
      </c>
      <c r="B2818" t="s">
        <v>39023</v>
      </c>
      <c r="C2818" t="str">
        <f t="shared" si="219"/>
        <v>临床_8_45</v>
      </c>
      <c r="D2818" t="s">
        <v>20012</v>
      </c>
      <c r="E2818" s="2">
        <v>8</v>
      </c>
      <c r="F2818" s="2">
        <v>45</v>
      </c>
      <c r="G2818" t="s">
        <v>46849</v>
      </c>
      <c r="H2818">
        <f t="shared" si="220"/>
        <v>1</v>
      </c>
    </row>
    <row r="2819" spans="1:8" x14ac:dyDescent="0.25">
      <c r="A2819">
        <v>6000</v>
      </c>
      <c r="B2819" t="s">
        <v>53817</v>
      </c>
      <c r="C2819" t="s">
        <v>53471</v>
      </c>
      <c r="D2819" t="s">
        <v>20012</v>
      </c>
      <c r="E2819" s="2">
        <v>8</v>
      </c>
      <c r="F2819" s="2">
        <v>46</v>
      </c>
      <c r="G2819" t="s">
        <v>48157</v>
      </c>
      <c r="H2819">
        <f t="shared" si="220"/>
        <v>1</v>
      </c>
    </row>
    <row r="2820" spans="1:8" x14ac:dyDescent="0.25">
      <c r="A2820">
        <v>827</v>
      </c>
      <c r="B2820" t="s">
        <v>39022</v>
      </c>
      <c r="C2820" t="str">
        <f t="shared" ref="C2820:C2851" si="221">D2820&amp;"_"&amp;E2820&amp;"_"&amp;F2820</f>
        <v>临床_8_47</v>
      </c>
      <c r="D2820" t="s">
        <v>20012</v>
      </c>
      <c r="E2820" s="2">
        <v>8</v>
      </c>
      <c r="F2820" s="2">
        <v>47</v>
      </c>
      <c r="G2820" t="s">
        <v>46850</v>
      </c>
      <c r="H2820">
        <f t="shared" si="220"/>
        <v>1</v>
      </c>
    </row>
    <row r="2821" spans="1:8" x14ac:dyDescent="0.25">
      <c r="A2821">
        <v>828</v>
      </c>
      <c r="B2821" t="s">
        <v>39021</v>
      </c>
      <c r="C2821" t="str">
        <f t="shared" si="221"/>
        <v>临床_8_48</v>
      </c>
      <c r="D2821" t="s">
        <v>20012</v>
      </c>
      <c r="E2821" s="2">
        <v>8</v>
      </c>
      <c r="F2821" s="2">
        <v>48</v>
      </c>
      <c r="G2821" t="s">
        <v>46851</v>
      </c>
      <c r="H2821">
        <f t="shared" si="220"/>
        <v>1</v>
      </c>
    </row>
    <row r="2822" spans="1:8" x14ac:dyDescent="0.25">
      <c r="A2822">
        <v>829</v>
      </c>
      <c r="B2822" t="s">
        <v>39020</v>
      </c>
      <c r="C2822" t="str">
        <f t="shared" si="221"/>
        <v>临床_8_49</v>
      </c>
      <c r="D2822" t="s">
        <v>20012</v>
      </c>
      <c r="E2822" s="2">
        <v>8</v>
      </c>
      <c r="F2822" s="2">
        <v>49</v>
      </c>
      <c r="G2822" t="s">
        <v>46852</v>
      </c>
      <c r="H2822">
        <f t="shared" si="220"/>
        <v>1</v>
      </c>
    </row>
    <row r="2823" spans="1:8" x14ac:dyDescent="0.25">
      <c r="A2823">
        <v>831</v>
      </c>
      <c r="B2823" t="s">
        <v>39018</v>
      </c>
      <c r="C2823" t="str">
        <f t="shared" si="221"/>
        <v>临床_8_50</v>
      </c>
      <c r="D2823" t="s">
        <v>20012</v>
      </c>
      <c r="E2823" s="2">
        <v>8</v>
      </c>
      <c r="F2823" s="2">
        <v>50</v>
      </c>
      <c r="G2823" t="s">
        <v>46854</v>
      </c>
      <c r="H2823">
        <f t="shared" si="220"/>
        <v>1</v>
      </c>
    </row>
    <row r="2824" spans="1:8" x14ac:dyDescent="0.25">
      <c r="A2824">
        <v>832</v>
      </c>
      <c r="B2824" t="s">
        <v>39017</v>
      </c>
      <c r="C2824" t="str">
        <f t="shared" si="221"/>
        <v>临床_8_51</v>
      </c>
      <c r="D2824" t="s">
        <v>20012</v>
      </c>
      <c r="E2824" s="2">
        <v>8</v>
      </c>
      <c r="F2824" s="2">
        <v>51</v>
      </c>
      <c r="G2824" t="s">
        <v>45342</v>
      </c>
      <c r="H2824">
        <f t="shared" si="220"/>
        <v>1</v>
      </c>
    </row>
    <row r="2825" spans="1:8" x14ac:dyDescent="0.25">
      <c r="A2825">
        <v>833</v>
      </c>
      <c r="B2825" t="s">
        <v>39016</v>
      </c>
      <c r="C2825" t="str">
        <f t="shared" si="221"/>
        <v>临床_8_52</v>
      </c>
      <c r="D2825" t="s">
        <v>20012</v>
      </c>
      <c r="E2825" s="2">
        <v>8</v>
      </c>
      <c r="F2825" s="2">
        <v>52</v>
      </c>
      <c r="G2825" t="s">
        <v>46855</v>
      </c>
      <c r="H2825">
        <f t="shared" si="220"/>
        <v>1</v>
      </c>
    </row>
    <row r="2826" spans="1:8" x14ac:dyDescent="0.25">
      <c r="A2826">
        <v>834</v>
      </c>
      <c r="B2826" t="s">
        <v>39015</v>
      </c>
      <c r="C2826" t="str">
        <f t="shared" si="221"/>
        <v>临床_8_53</v>
      </c>
      <c r="D2826" t="s">
        <v>20012</v>
      </c>
      <c r="E2826" s="2">
        <v>8</v>
      </c>
      <c r="F2826" s="2">
        <v>53</v>
      </c>
      <c r="G2826" t="s">
        <v>46856</v>
      </c>
      <c r="H2826">
        <f t="shared" si="220"/>
        <v>1</v>
      </c>
    </row>
    <row r="2827" spans="1:8" x14ac:dyDescent="0.25">
      <c r="A2827">
        <v>835</v>
      </c>
      <c r="B2827" t="s">
        <v>39014</v>
      </c>
      <c r="C2827" t="str">
        <f t="shared" si="221"/>
        <v>临床_8_54</v>
      </c>
      <c r="D2827" t="s">
        <v>20012</v>
      </c>
      <c r="E2827" s="2">
        <v>8</v>
      </c>
      <c r="F2827" s="2">
        <v>54</v>
      </c>
      <c r="G2827" t="s">
        <v>46857</v>
      </c>
      <c r="H2827">
        <f t="shared" si="220"/>
        <v>1</v>
      </c>
    </row>
    <row r="2828" spans="1:8" x14ac:dyDescent="0.25">
      <c r="A2828">
        <v>836</v>
      </c>
      <c r="B2828" t="s">
        <v>39013</v>
      </c>
      <c r="C2828" t="str">
        <f t="shared" si="221"/>
        <v>临床_8_55</v>
      </c>
      <c r="D2828" t="s">
        <v>20012</v>
      </c>
      <c r="E2828" s="2">
        <v>8</v>
      </c>
      <c r="F2828" s="2">
        <v>55</v>
      </c>
      <c r="G2828" t="s">
        <v>46858</v>
      </c>
      <c r="H2828">
        <f t="shared" si="220"/>
        <v>1</v>
      </c>
    </row>
    <row r="2829" spans="1:8" x14ac:dyDescent="0.25">
      <c r="A2829">
        <v>837</v>
      </c>
      <c r="B2829" t="s">
        <v>39012</v>
      </c>
      <c r="C2829" t="str">
        <f t="shared" si="221"/>
        <v>临床_8_56</v>
      </c>
      <c r="D2829" t="s">
        <v>20012</v>
      </c>
      <c r="E2829" s="2">
        <v>8</v>
      </c>
      <c r="F2829" s="2">
        <v>56</v>
      </c>
      <c r="G2829" t="s">
        <v>46859</v>
      </c>
      <c r="H2829">
        <f t="shared" si="220"/>
        <v>1</v>
      </c>
    </row>
    <row r="2830" spans="1:8" x14ac:dyDescent="0.25">
      <c r="A2830">
        <v>838</v>
      </c>
      <c r="B2830" t="s">
        <v>39011</v>
      </c>
      <c r="C2830" t="str">
        <f t="shared" si="221"/>
        <v>临床_8_57</v>
      </c>
      <c r="D2830" t="s">
        <v>20012</v>
      </c>
      <c r="E2830" s="2">
        <v>8</v>
      </c>
      <c r="F2830" s="2">
        <v>57</v>
      </c>
      <c r="G2830" t="s">
        <v>46860</v>
      </c>
      <c r="H2830">
        <f t="shared" si="220"/>
        <v>1</v>
      </c>
    </row>
    <row r="2831" spans="1:8" x14ac:dyDescent="0.25">
      <c r="A2831">
        <v>839</v>
      </c>
      <c r="B2831" t="s">
        <v>39010</v>
      </c>
      <c r="C2831" t="str">
        <f t="shared" si="221"/>
        <v>临床_8_58</v>
      </c>
      <c r="D2831" t="s">
        <v>20012</v>
      </c>
      <c r="E2831" s="2">
        <v>8</v>
      </c>
      <c r="F2831" s="2">
        <v>58</v>
      </c>
      <c r="G2831" t="s">
        <v>46861</v>
      </c>
      <c r="H2831">
        <f t="shared" si="220"/>
        <v>1</v>
      </c>
    </row>
    <row r="2832" spans="1:8" x14ac:dyDescent="0.25">
      <c r="A2832">
        <v>840</v>
      </c>
      <c r="B2832" t="s">
        <v>39009</v>
      </c>
      <c r="C2832" t="str">
        <f t="shared" si="221"/>
        <v>临床_8_59</v>
      </c>
      <c r="D2832" t="s">
        <v>20012</v>
      </c>
      <c r="E2832" s="2">
        <v>8</v>
      </c>
      <c r="F2832" s="2">
        <v>59</v>
      </c>
      <c r="G2832" t="s">
        <v>46862</v>
      </c>
      <c r="H2832">
        <f t="shared" si="220"/>
        <v>1</v>
      </c>
    </row>
    <row r="2833" spans="1:8" x14ac:dyDescent="0.25">
      <c r="A2833">
        <v>842</v>
      </c>
      <c r="B2833" t="s">
        <v>39007</v>
      </c>
      <c r="C2833" t="str">
        <f t="shared" si="221"/>
        <v>临床_8_60</v>
      </c>
      <c r="D2833" t="s">
        <v>20012</v>
      </c>
      <c r="E2833" s="2">
        <v>8</v>
      </c>
      <c r="F2833" s="2">
        <v>60</v>
      </c>
      <c r="G2833" t="s">
        <v>46864</v>
      </c>
      <c r="H2833">
        <f t="shared" si="220"/>
        <v>1</v>
      </c>
    </row>
    <row r="2834" spans="1:8" x14ac:dyDescent="0.25">
      <c r="A2834">
        <v>843</v>
      </c>
      <c r="B2834" t="s">
        <v>39006</v>
      </c>
      <c r="C2834" t="str">
        <f t="shared" si="221"/>
        <v>临床_8_61</v>
      </c>
      <c r="D2834" t="s">
        <v>20012</v>
      </c>
      <c r="E2834" s="2">
        <v>8</v>
      </c>
      <c r="F2834" s="2">
        <v>61</v>
      </c>
      <c r="G2834" t="s">
        <v>45293</v>
      </c>
      <c r="H2834">
        <f t="shared" si="220"/>
        <v>1</v>
      </c>
    </row>
    <row r="2835" spans="1:8" x14ac:dyDescent="0.25">
      <c r="A2835">
        <v>844</v>
      </c>
      <c r="B2835" t="s">
        <v>39005</v>
      </c>
      <c r="C2835" t="str">
        <f t="shared" si="221"/>
        <v>临床_8_62</v>
      </c>
      <c r="D2835" t="s">
        <v>20012</v>
      </c>
      <c r="E2835" s="2">
        <v>8</v>
      </c>
      <c r="F2835" s="2">
        <v>62</v>
      </c>
      <c r="G2835" t="s">
        <v>46865</v>
      </c>
      <c r="H2835">
        <f t="shared" si="220"/>
        <v>1</v>
      </c>
    </row>
    <row r="2836" spans="1:8" x14ac:dyDescent="0.25">
      <c r="A2836">
        <v>845</v>
      </c>
      <c r="B2836" t="s">
        <v>39004</v>
      </c>
      <c r="C2836" t="str">
        <f t="shared" si="221"/>
        <v>临床_8_63</v>
      </c>
      <c r="D2836" t="s">
        <v>20012</v>
      </c>
      <c r="E2836" s="2">
        <v>8</v>
      </c>
      <c r="F2836" s="2">
        <v>63</v>
      </c>
      <c r="G2836" t="s">
        <v>46866</v>
      </c>
      <c r="H2836">
        <f t="shared" si="220"/>
        <v>1</v>
      </c>
    </row>
    <row r="2837" spans="1:8" x14ac:dyDescent="0.25">
      <c r="A2837">
        <v>846</v>
      </c>
      <c r="B2837" t="s">
        <v>39003</v>
      </c>
      <c r="C2837" t="str">
        <f t="shared" si="221"/>
        <v>临床_8_64</v>
      </c>
      <c r="D2837" t="s">
        <v>20012</v>
      </c>
      <c r="E2837" s="2">
        <v>8</v>
      </c>
      <c r="F2837" s="2">
        <v>64</v>
      </c>
      <c r="G2837" t="s">
        <v>46867</v>
      </c>
      <c r="H2837">
        <f t="shared" si="220"/>
        <v>1</v>
      </c>
    </row>
    <row r="2838" spans="1:8" x14ac:dyDescent="0.25">
      <c r="A2838">
        <v>847</v>
      </c>
      <c r="B2838" t="s">
        <v>39002</v>
      </c>
      <c r="C2838" t="str">
        <f t="shared" si="221"/>
        <v>临床_8_65</v>
      </c>
      <c r="D2838" t="s">
        <v>20012</v>
      </c>
      <c r="E2838" s="2">
        <v>8</v>
      </c>
      <c r="F2838" s="2">
        <v>65</v>
      </c>
      <c r="G2838" t="s">
        <v>46868</v>
      </c>
      <c r="H2838">
        <f t="shared" si="220"/>
        <v>1</v>
      </c>
    </row>
    <row r="2839" spans="1:8" x14ac:dyDescent="0.25">
      <c r="A2839">
        <v>848</v>
      </c>
      <c r="B2839" t="s">
        <v>39001</v>
      </c>
      <c r="C2839" t="str">
        <f t="shared" si="221"/>
        <v>临床_8_66</v>
      </c>
      <c r="D2839" t="s">
        <v>20012</v>
      </c>
      <c r="E2839" s="2">
        <v>8</v>
      </c>
      <c r="F2839" s="2">
        <v>66</v>
      </c>
      <c r="G2839" t="s">
        <v>46869</v>
      </c>
      <c r="H2839">
        <f t="shared" si="220"/>
        <v>1</v>
      </c>
    </row>
    <row r="2840" spans="1:8" x14ac:dyDescent="0.25">
      <c r="A2840">
        <v>849</v>
      </c>
      <c r="B2840" t="s">
        <v>39000</v>
      </c>
      <c r="C2840" t="str">
        <f t="shared" si="221"/>
        <v>临床_8_67</v>
      </c>
      <c r="D2840" t="s">
        <v>20012</v>
      </c>
      <c r="E2840" s="2">
        <v>8</v>
      </c>
      <c r="F2840" s="2">
        <v>67</v>
      </c>
      <c r="G2840" t="s">
        <v>46870</v>
      </c>
      <c r="H2840">
        <f t="shared" si="220"/>
        <v>1</v>
      </c>
    </row>
    <row r="2841" spans="1:8" x14ac:dyDescent="0.25">
      <c r="A2841">
        <v>850</v>
      </c>
      <c r="B2841" t="s">
        <v>38999</v>
      </c>
      <c r="C2841" t="str">
        <f t="shared" si="221"/>
        <v>临床_8_68</v>
      </c>
      <c r="D2841" t="s">
        <v>20012</v>
      </c>
      <c r="E2841" s="2">
        <v>8</v>
      </c>
      <c r="F2841" s="2">
        <v>68</v>
      </c>
      <c r="G2841" t="s">
        <v>46871</v>
      </c>
      <c r="H2841">
        <f t="shared" si="220"/>
        <v>1</v>
      </c>
    </row>
    <row r="2842" spans="1:8" x14ac:dyDescent="0.25">
      <c r="A2842">
        <v>851</v>
      </c>
      <c r="B2842" t="s">
        <v>38998</v>
      </c>
      <c r="C2842" t="str">
        <f t="shared" si="221"/>
        <v>临床_8_69</v>
      </c>
      <c r="D2842" t="s">
        <v>20012</v>
      </c>
      <c r="E2842" s="2">
        <v>8</v>
      </c>
      <c r="F2842" s="2">
        <v>69</v>
      </c>
      <c r="G2842" t="s">
        <v>46872</v>
      </c>
      <c r="H2842">
        <f t="shared" ref="H2842:H2873" si="222">IF(C2842&lt;&gt;C2841,1,H2841+1)</f>
        <v>1</v>
      </c>
    </row>
    <row r="2843" spans="1:8" x14ac:dyDescent="0.25">
      <c r="A2843">
        <v>853</v>
      </c>
      <c r="B2843" t="s">
        <v>38996</v>
      </c>
      <c r="C2843" t="str">
        <f t="shared" si="221"/>
        <v>临床_8_70</v>
      </c>
      <c r="D2843" t="s">
        <v>20012</v>
      </c>
      <c r="E2843" s="2">
        <v>8</v>
      </c>
      <c r="F2843" s="2">
        <v>70</v>
      </c>
      <c r="G2843" t="s">
        <v>46874</v>
      </c>
      <c r="H2843">
        <f t="shared" si="222"/>
        <v>1</v>
      </c>
    </row>
    <row r="2844" spans="1:8" x14ac:dyDescent="0.25">
      <c r="A2844">
        <v>854</v>
      </c>
      <c r="B2844" t="s">
        <v>38995</v>
      </c>
      <c r="C2844" t="str">
        <f t="shared" si="221"/>
        <v>临床_8_71</v>
      </c>
      <c r="D2844" t="s">
        <v>20012</v>
      </c>
      <c r="E2844" s="2">
        <v>8</v>
      </c>
      <c r="F2844" s="2">
        <v>71</v>
      </c>
      <c r="G2844" t="s">
        <v>46875</v>
      </c>
      <c r="H2844">
        <f t="shared" si="222"/>
        <v>1</v>
      </c>
    </row>
    <row r="2845" spans="1:8" x14ac:dyDescent="0.25">
      <c r="A2845">
        <v>855</v>
      </c>
      <c r="B2845" t="s">
        <v>38994</v>
      </c>
      <c r="C2845" t="str">
        <f t="shared" si="221"/>
        <v>临床_8_72</v>
      </c>
      <c r="D2845" t="s">
        <v>20012</v>
      </c>
      <c r="E2845" s="2">
        <v>8</v>
      </c>
      <c r="F2845" s="2">
        <v>72</v>
      </c>
      <c r="G2845" t="s">
        <v>46876</v>
      </c>
      <c r="H2845">
        <f t="shared" si="222"/>
        <v>1</v>
      </c>
    </row>
    <row r="2846" spans="1:8" x14ac:dyDescent="0.25">
      <c r="A2846">
        <v>856</v>
      </c>
      <c r="B2846" t="s">
        <v>38993</v>
      </c>
      <c r="C2846" t="str">
        <f t="shared" si="221"/>
        <v>临床_8_73</v>
      </c>
      <c r="D2846" t="s">
        <v>20012</v>
      </c>
      <c r="E2846" s="2">
        <v>8</v>
      </c>
      <c r="F2846" s="2">
        <v>73</v>
      </c>
      <c r="G2846" t="s">
        <v>46877</v>
      </c>
      <c r="H2846">
        <f t="shared" si="222"/>
        <v>1</v>
      </c>
    </row>
    <row r="2847" spans="1:8" x14ac:dyDescent="0.25">
      <c r="A2847">
        <v>857</v>
      </c>
      <c r="B2847" t="s">
        <v>38992</v>
      </c>
      <c r="C2847" t="str">
        <f t="shared" si="221"/>
        <v>临床_8_74</v>
      </c>
      <c r="D2847" t="s">
        <v>20012</v>
      </c>
      <c r="E2847" s="2">
        <v>8</v>
      </c>
      <c r="F2847" s="2">
        <v>74</v>
      </c>
      <c r="G2847" t="s">
        <v>46878</v>
      </c>
      <c r="H2847">
        <f t="shared" si="222"/>
        <v>1</v>
      </c>
    </row>
    <row r="2848" spans="1:8" x14ac:dyDescent="0.25">
      <c r="A2848">
        <v>858</v>
      </c>
      <c r="B2848" t="s">
        <v>38991</v>
      </c>
      <c r="C2848" t="str">
        <f t="shared" si="221"/>
        <v>临床_8_75</v>
      </c>
      <c r="D2848" t="s">
        <v>20012</v>
      </c>
      <c r="E2848" s="2">
        <v>8</v>
      </c>
      <c r="F2848" s="2">
        <v>75</v>
      </c>
      <c r="G2848" t="s">
        <v>46879</v>
      </c>
      <c r="H2848">
        <f t="shared" si="222"/>
        <v>1</v>
      </c>
    </row>
    <row r="2849" spans="1:8" x14ac:dyDescent="0.25">
      <c r="A2849">
        <v>859</v>
      </c>
      <c r="B2849" t="s">
        <v>38990</v>
      </c>
      <c r="C2849" t="str">
        <f t="shared" si="221"/>
        <v>临床_8_76</v>
      </c>
      <c r="D2849" t="s">
        <v>20012</v>
      </c>
      <c r="E2849" s="2">
        <v>8</v>
      </c>
      <c r="F2849" s="2">
        <v>76</v>
      </c>
      <c r="G2849" t="s">
        <v>46880</v>
      </c>
      <c r="H2849">
        <f t="shared" si="222"/>
        <v>1</v>
      </c>
    </row>
    <row r="2850" spans="1:8" x14ac:dyDescent="0.25">
      <c r="A2850">
        <v>860</v>
      </c>
      <c r="B2850" t="s">
        <v>38989</v>
      </c>
      <c r="C2850" t="str">
        <f t="shared" si="221"/>
        <v>临床_8_77</v>
      </c>
      <c r="D2850" t="s">
        <v>20012</v>
      </c>
      <c r="E2850" s="2">
        <v>8</v>
      </c>
      <c r="F2850" s="2">
        <v>77</v>
      </c>
      <c r="G2850" t="s">
        <v>46881</v>
      </c>
      <c r="H2850">
        <f t="shared" si="222"/>
        <v>1</v>
      </c>
    </row>
    <row r="2851" spans="1:8" x14ac:dyDescent="0.25">
      <c r="A2851">
        <v>861</v>
      </c>
      <c r="B2851" t="s">
        <v>38988</v>
      </c>
      <c r="C2851" t="str">
        <f t="shared" si="221"/>
        <v>临床_8_78</v>
      </c>
      <c r="D2851" t="s">
        <v>20012</v>
      </c>
      <c r="E2851" s="2">
        <v>8</v>
      </c>
      <c r="F2851" s="2">
        <v>78</v>
      </c>
      <c r="G2851" t="s">
        <v>46882</v>
      </c>
      <c r="H2851">
        <f t="shared" si="222"/>
        <v>1</v>
      </c>
    </row>
    <row r="2852" spans="1:8" x14ac:dyDescent="0.25">
      <c r="A2852">
        <v>862</v>
      </c>
      <c r="B2852" t="s">
        <v>38987</v>
      </c>
      <c r="C2852" t="str">
        <f t="shared" ref="C2852:C2883" si="223">D2852&amp;"_"&amp;E2852&amp;"_"&amp;F2852</f>
        <v>临床_8_79</v>
      </c>
      <c r="D2852" t="s">
        <v>20012</v>
      </c>
      <c r="E2852" s="2">
        <v>8</v>
      </c>
      <c r="F2852" s="2">
        <v>79</v>
      </c>
      <c r="G2852" t="s">
        <v>46883</v>
      </c>
      <c r="H2852">
        <f t="shared" si="222"/>
        <v>1</v>
      </c>
    </row>
    <row r="2853" spans="1:8" x14ac:dyDescent="0.25">
      <c r="A2853">
        <v>864</v>
      </c>
      <c r="B2853" t="s">
        <v>38985</v>
      </c>
      <c r="C2853" t="str">
        <f t="shared" si="223"/>
        <v>临床_8_80</v>
      </c>
      <c r="D2853" t="s">
        <v>20012</v>
      </c>
      <c r="E2853" s="2">
        <v>8</v>
      </c>
      <c r="F2853" s="2">
        <v>80</v>
      </c>
      <c r="G2853" t="s">
        <v>46885</v>
      </c>
      <c r="H2853">
        <f t="shared" si="222"/>
        <v>1</v>
      </c>
    </row>
    <row r="2854" spans="1:8" x14ac:dyDescent="0.25">
      <c r="A2854">
        <v>865</v>
      </c>
      <c r="B2854" t="s">
        <v>38984</v>
      </c>
      <c r="C2854" t="str">
        <f t="shared" si="223"/>
        <v>临床_8_81</v>
      </c>
      <c r="D2854" t="s">
        <v>20012</v>
      </c>
      <c r="E2854" s="2">
        <v>8</v>
      </c>
      <c r="F2854" s="2">
        <v>81</v>
      </c>
      <c r="G2854" t="s">
        <v>46886</v>
      </c>
      <c r="H2854">
        <f t="shared" si="222"/>
        <v>1</v>
      </c>
    </row>
    <row r="2855" spans="1:8" x14ac:dyDescent="0.25">
      <c r="A2855">
        <v>866</v>
      </c>
      <c r="B2855" t="s">
        <v>38983</v>
      </c>
      <c r="C2855" t="str">
        <f t="shared" si="223"/>
        <v>临床_8_82</v>
      </c>
      <c r="D2855" t="s">
        <v>20012</v>
      </c>
      <c r="E2855" s="2">
        <v>8</v>
      </c>
      <c r="F2855" s="2">
        <v>82</v>
      </c>
      <c r="G2855" t="s">
        <v>46887</v>
      </c>
      <c r="H2855">
        <f t="shared" si="222"/>
        <v>1</v>
      </c>
    </row>
    <row r="2856" spans="1:8" x14ac:dyDescent="0.25">
      <c r="A2856">
        <v>867</v>
      </c>
      <c r="B2856" t="s">
        <v>38982</v>
      </c>
      <c r="C2856" t="str">
        <f t="shared" si="223"/>
        <v>临床_8_83</v>
      </c>
      <c r="D2856" t="s">
        <v>20012</v>
      </c>
      <c r="E2856" s="2">
        <v>8</v>
      </c>
      <c r="F2856" s="2">
        <v>83</v>
      </c>
      <c r="G2856" t="s">
        <v>46888</v>
      </c>
      <c r="H2856">
        <f t="shared" si="222"/>
        <v>1</v>
      </c>
    </row>
    <row r="2857" spans="1:8" x14ac:dyDescent="0.25">
      <c r="A2857">
        <v>868</v>
      </c>
      <c r="B2857" t="s">
        <v>38981</v>
      </c>
      <c r="C2857" t="str">
        <f t="shared" si="223"/>
        <v>临床_8_84</v>
      </c>
      <c r="D2857" t="s">
        <v>20012</v>
      </c>
      <c r="E2857" s="2">
        <v>8</v>
      </c>
      <c r="F2857" s="2">
        <v>84</v>
      </c>
      <c r="G2857" t="s">
        <v>46889</v>
      </c>
      <c r="H2857">
        <f t="shared" si="222"/>
        <v>1</v>
      </c>
    </row>
    <row r="2858" spans="1:8" x14ac:dyDescent="0.25">
      <c r="A2858">
        <v>869</v>
      </c>
      <c r="B2858" t="s">
        <v>38980</v>
      </c>
      <c r="C2858" t="str">
        <f t="shared" si="223"/>
        <v>临床_8_85</v>
      </c>
      <c r="D2858" t="s">
        <v>20012</v>
      </c>
      <c r="E2858" s="2">
        <v>8</v>
      </c>
      <c r="F2858" s="2">
        <v>85</v>
      </c>
      <c r="G2858" t="s">
        <v>46890</v>
      </c>
      <c r="H2858">
        <f t="shared" si="222"/>
        <v>1</v>
      </c>
    </row>
    <row r="2859" spans="1:8" x14ac:dyDescent="0.25">
      <c r="A2859">
        <v>870</v>
      </c>
      <c r="B2859" t="s">
        <v>38979</v>
      </c>
      <c r="C2859" t="str">
        <f t="shared" si="223"/>
        <v>临床_8_86</v>
      </c>
      <c r="D2859" t="s">
        <v>20012</v>
      </c>
      <c r="E2859" s="2">
        <v>8</v>
      </c>
      <c r="F2859" s="2">
        <v>86</v>
      </c>
      <c r="G2859" t="s">
        <v>46891</v>
      </c>
      <c r="H2859">
        <f t="shared" si="222"/>
        <v>1</v>
      </c>
    </row>
    <row r="2860" spans="1:8" x14ac:dyDescent="0.25">
      <c r="A2860">
        <v>871</v>
      </c>
      <c r="B2860" t="s">
        <v>38978</v>
      </c>
      <c r="C2860" t="str">
        <f t="shared" si="223"/>
        <v>临床_8_87</v>
      </c>
      <c r="D2860" t="s">
        <v>20012</v>
      </c>
      <c r="E2860" s="2">
        <v>8</v>
      </c>
      <c r="F2860" s="2">
        <v>87</v>
      </c>
      <c r="G2860" t="s">
        <v>46892</v>
      </c>
      <c r="H2860">
        <f t="shared" si="222"/>
        <v>1</v>
      </c>
    </row>
    <row r="2861" spans="1:8" x14ac:dyDescent="0.25">
      <c r="A2861">
        <v>872</v>
      </c>
      <c r="B2861" t="s">
        <v>38977</v>
      </c>
      <c r="C2861" t="str">
        <f t="shared" si="223"/>
        <v>临床_8_88</v>
      </c>
      <c r="D2861" t="s">
        <v>20012</v>
      </c>
      <c r="E2861" s="2">
        <v>8</v>
      </c>
      <c r="F2861" s="2">
        <v>88</v>
      </c>
      <c r="G2861" t="s">
        <v>46893</v>
      </c>
      <c r="H2861">
        <f t="shared" si="222"/>
        <v>1</v>
      </c>
    </row>
    <row r="2862" spans="1:8" x14ac:dyDescent="0.25">
      <c r="A2862">
        <v>873</v>
      </c>
      <c r="B2862" t="s">
        <v>38976</v>
      </c>
      <c r="C2862" t="str">
        <f t="shared" si="223"/>
        <v>临床_8_89</v>
      </c>
      <c r="D2862" t="s">
        <v>20012</v>
      </c>
      <c r="E2862" s="2">
        <v>8</v>
      </c>
      <c r="F2862" s="2">
        <v>89</v>
      </c>
      <c r="G2862" t="s">
        <v>46894</v>
      </c>
      <c r="H2862">
        <f t="shared" si="222"/>
        <v>1</v>
      </c>
    </row>
    <row r="2863" spans="1:8" x14ac:dyDescent="0.25">
      <c r="A2863">
        <v>875</v>
      </c>
      <c r="B2863" t="s">
        <v>38974</v>
      </c>
      <c r="C2863" t="str">
        <f t="shared" si="223"/>
        <v>临床_8_90</v>
      </c>
      <c r="D2863" t="s">
        <v>20012</v>
      </c>
      <c r="E2863" s="2">
        <v>8</v>
      </c>
      <c r="F2863" s="2">
        <v>90</v>
      </c>
      <c r="G2863" t="s">
        <v>46896</v>
      </c>
      <c r="H2863">
        <f t="shared" si="222"/>
        <v>1</v>
      </c>
    </row>
    <row r="2864" spans="1:8" x14ac:dyDescent="0.25">
      <c r="A2864">
        <v>876</v>
      </c>
      <c r="B2864" t="s">
        <v>38973</v>
      </c>
      <c r="C2864" t="str">
        <f t="shared" si="223"/>
        <v>临床_8_91</v>
      </c>
      <c r="D2864" t="s">
        <v>20012</v>
      </c>
      <c r="E2864" s="2">
        <v>8</v>
      </c>
      <c r="F2864" s="2">
        <v>91</v>
      </c>
      <c r="G2864" t="s">
        <v>46897</v>
      </c>
      <c r="H2864">
        <f t="shared" si="222"/>
        <v>1</v>
      </c>
    </row>
    <row r="2865" spans="1:8" x14ac:dyDescent="0.25">
      <c r="A2865">
        <v>877</v>
      </c>
      <c r="B2865" t="s">
        <v>38972</v>
      </c>
      <c r="C2865" t="str">
        <f t="shared" si="223"/>
        <v>临床_8_92</v>
      </c>
      <c r="D2865" t="s">
        <v>20012</v>
      </c>
      <c r="E2865" s="2">
        <v>8</v>
      </c>
      <c r="F2865" s="2">
        <v>92</v>
      </c>
      <c r="G2865" t="s">
        <v>46898</v>
      </c>
      <c r="H2865">
        <f t="shared" si="222"/>
        <v>1</v>
      </c>
    </row>
    <row r="2866" spans="1:8" x14ac:dyDescent="0.25">
      <c r="A2866">
        <v>878</v>
      </c>
      <c r="B2866" t="s">
        <v>38971</v>
      </c>
      <c r="C2866" t="str">
        <f t="shared" si="223"/>
        <v>临床_8_93</v>
      </c>
      <c r="D2866" t="s">
        <v>20012</v>
      </c>
      <c r="E2866" s="2">
        <v>8</v>
      </c>
      <c r="F2866" s="2">
        <v>93</v>
      </c>
      <c r="G2866" t="s">
        <v>46899</v>
      </c>
      <c r="H2866">
        <f t="shared" si="222"/>
        <v>1</v>
      </c>
    </row>
    <row r="2867" spans="1:8" x14ac:dyDescent="0.25">
      <c r="A2867">
        <v>879</v>
      </c>
      <c r="B2867" t="s">
        <v>38970</v>
      </c>
      <c r="C2867" t="str">
        <f t="shared" si="223"/>
        <v>临床_8_94</v>
      </c>
      <c r="D2867" t="s">
        <v>20012</v>
      </c>
      <c r="E2867" s="2">
        <v>8</v>
      </c>
      <c r="F2867" s="2">
        <v>94</v>
      </c>
      <c r="G2867" t="s">
        <v>46900</v>
      </c>
      <c r="H2867">
        <f t="shared" si="222"/>
        <v>1</v>
      </c>
    </row>
    <row r="2868" spans="1:8" x14ac:dyDescent="0.25">
      <c r="A2868">
        <v>880</v>
      </c>
      <c r="B2868" t="s">
        <v>38969</v>
      </c>
      <c r="C2868" t="str">
        <f t="shared" si="223"/>
        <v>临床_8_95</v>
      </c>
      <c r="D2868" t="s">
        <v>20012</v>
      </c>
      <c r="E2868" s="2">
        <v>8</v>
      </c>
      <c r="F2868" s="2">
        <v>95</v>
      </c>
      <c r="G2868" t="s">
        <v>46901</v>
      </c>
      <c r="H2868">
        <f t="shared" si="222"/>
        <v>1</v>
      </c>
    </row>
    <row r="2869" spans="1:8" x14ac:dyDescent="0.25">
      <c r="A2869">
        <v>881</v>
      </c>
      <c r="B2869" t="s">
        <v>38968</v>
      </c>
      <c r="C2869" t="str">
        <f t="shared" si="223"/>
        <v>临床_8_96</v>
      </c>
      <c r="D2869" t="s">
        <v>20012</v>
      </c>
      <c r="E2869" s="2">
        <v>8</v>
      </c>
      <c r="F2869" s="2">
        <v>96</v>
      </c>
      <c r="G2869" t="s">
        <v>46902</v>
      </c>
      <c r="H2869">
        <f t="shared" si="222"/>
        <v>1</v>
      </c>
    </row>
    <row r="2870" spans="1:8" x14ac:dyDescent="0.25">
      <c r="A2870">
        <v>882</v>
      </c>
      <c r="B2870" t="s">
        <v>38967</v>
      </c>
      <c r="C2870" t="str">
        <f t="shared" si="223"/>
        <v>临床_8_97</v>
      </c>
      <c r="D2870" t="s">
        <v>20012</v>
      </c>
      <c r="E2870" s="2">
        <v>8</v>
      </c>
      <c r="F2870" s="2">
        <v>97</v>
      </c>
      <c r="G2870" t="s">
        <v>46903</v>
      </c>
      <c r="H2870">
        <f t="shared" si="222"/>
        <v>1</v>
      </c>
    </row>
    <row r="2871" spans="1:8" x14ac:dyDescent="0.25">
      <c r="A2871">
        <v>883</v>
      </c>
      <c r="B2871" t="s">
        <v>38966</v>
      </c>
      <c r="C2871" t="str">
        <f t="shared" si="223"/>
        <v>临床_8_98</v>
      </c>
      <c r="D2871" t="s">
        <v>20012</v>
      </c>
      <c r="E2871" s="2">
        <v>8</v>
      </c>
      <c r="F2871" s="2">
        <v>98</v>
      </c>
      <c r="G2871" t="s">
        <v>46904</v>
      </c>
      <c r="H2871">
        <f t="shared" si="222"/>
        <v>1</v>
      </c>
    </row>
    <row r="2872" spans="1:8" x14ac:dyDescent="0.25">
      <c r="A2872">
        <v>884</v>
      </c>
      <c r="B2872" t="s">
        <v>38965</v>
      </c>
      <c r="C2872" t="str">
        <f t="shared" si="223"/>
        <v>临床_8_99</v>
      </c>
      <c r="D2872" t="s">
        <v>20012</v>
      </c>
      <c r="E2872" s="2">
        <v>8</v>
      </c>
      <c r="F2872" s="2">
        <v>99</v>
      </c>
      <c r="G2872" t="s">
        <v>46905</v>
      </c>
      <c r="H2872">
        <f t="shared" si="222"/>
        <v>1</v>
      </c>
    </row>
    <row r="2873" spans="1:8" x14ac:dyDescent="0.25">
      <c r="A2873">
        <v>787</v>
      </c>
      <c r="B2873" t="s">
        <v>39062</v>
      </c>
      <c r="C2873" t="str">
        <f t="shared" si="223"/>
        <v>临床_8_100</v>
      </c>
      <c r="D2873" t="s">
        <v>20012</v>
      </c>
      <c r="E2873" s="2">
        <v>8</v>
      </c>
      <c r="F2873" s="2">
        <v>100</v>
      </c>
      <c r="G2873" t="s">
        <v>46810</v>
      </c>
      <c r="H2873">
        <f t="shared" si="222"/>
        <v>1</v>
      </c>
    </row>
    <row r="2874" spans="1:8" x14ac:dyDescent="0.25">
      <c r="A2874">
        <v>896</v>
      </c>
      <c r="B2874" t="s">
        <v>38953</v>
      </c>
      <c r="C2874" t="str">
        <f t="shared" si="223"/>
        <v>临床_9_1</v>
      </c>
      <c r="D2874" t="s">
        <v>20012</v>
      </c>
      <c r="E2874" s="2">
        <v>9</v>
      </c>
      <c r="F2874" s="2">
        <v>1</v>
      </c>
      <c r="G2874" t="s">
        <v>46915</v>
      </c>
      <c r="H2874">
        <f t="shared" ref="H2874:H2891" si="224">IF(C2874&lt;&gt;C2873,1,H2873+1)</f>
        <v>1</v>
      </c>
    </row>
    <row r="2875" spans="1:8" x14ac:dyDescent="0.25">
      <c r="A2875">
        <v>907</v>
      </c>
      <c r="B2875" t="s">
        <v>38942</v>
      </c>
      <c r="C2875" t="str">
        <f t="shared" si="223"/>
        <v>临床_9_2</v>
      </c>
      <c r="D2875" t="s">
        <v>20012</v>
      </c>
      <c r="E2875" s="2">
        <v>9</v>
      </c>
      <c r="F2875" s="2">
        <v>2</v>
      </c>
      <c r="G2875" t="s">
        <v>46926</v>
      </c>
      <c r="H2875">
        <f t="shared" si="224"/>
        <v>1</v>
      </c>
    </row>
    <row r="2876" spans="1:8" x14ac:dyDescent="0.25">
      <c r="A2876">
        <v>918</v>
      </c>
      <c r="B2876" t="s">
        <v>38931</v>
      </c>
      <c r="C2876" t="str">
        <f t="shared" si="223"/>
        <v>临床_9_3</v>
      </c>
      <c r="D2876" t="s">
        <v>20012</v>
      </c>
      <c r="E2876" s="2">
        <v>9</v>
      </c>
      <c r="F2876" s="2">
        <v>3</v>
      </c>
      <c r="G2876" t="s">
        <v>46937</v>
      </c>
      <c r="H2876">
        <f t="shared" si="224"/>
        <v>1</v>
      </c>
    </row>
    <row r="2877" spans="1:8" x14ac:dyDescent="0.25">
      <c r="A2877">
        <v>929</v>
      </c>
      <c r="B2877" t="s">
        <v>38920</v>
      </c>
      <c r="C2877" t="str">
        <f t="shared" si="223"/>
        <v>临床_9_4</v>
      </c>
      <c r="D2877" t="s">
        <v>20012</v>
      </c>
      <c r="E2877" s="2">
        <v>9</v>
      </c>
      <c r="F2877" s="2">
        <v>4</v>
      </c>
      <c r="G2877" t="s">
        <v>46948</v>
      </c>
      <c r="H2877">
        <f t="shared" si="224"/>
        <v>1</v>
      </c>
    </row>
    <row r="2878" spans="1:8" x14ac:dyDescent="0.25">
      <c r="A2878">
        <v>940</v>
      </c>
      <c r="B2878" t="s">
        <v>38909</v>
      </c>
      <c r="C2878" t="str">
        <f t="shared" si="223"/>
        <v>临床_9_5</v>
      </c>
      <c r="D2878" t="s">
        <v>20012</v>
      </c>
      <c r="E2878" s="2">
        <v>9</v>
      </c>
      <c r="F2878" s="2">
        <v>5</v>
      </c>
      <c r="G2878" t="s">
        <v>46959</v>
      </c>
      <c r="H2878">
        <f t="shared" si="224"/>
        <v>1</v>
      </c>
    </row>
    <row r="2879" spans="1:8" x14ac:dyDescent="0.25">
      <c r="A2879">
        <v>942</v>
      </c>
      <c r="B2879" t="s">
        <v>38907</v>
      </c>
      <c r="C2879" t="str">
        <f t="shared" si="223"/>
        <v>临床_9_6</v>
      </c>
      <c r="D2879" t="s">
        <v>20012</v>
      </c>
      <c r="E2879" s="2">
        <v>9</v>
      </c>
      <c r="F2879" s="2">
        <v>6</v>
      </c>
      <c r="G2879" t="s">
        <v>46961</v>
      </c>
      <c r="H2879">
        <f t="shared" si="224"/>
        <v>1</v>
      </c>
    </row>
    <row r="2880" spans="1:8" x14ac:dyDescent="0.25">
      <c r="A2880">
        <v>943</v>
      </c>
      <c r="B2880" t="s">
        <v>38906</v>
      </c>
      <c r="C2880" t="str">
        <f t="shared" si="223"/>
        <v>临床_9_7</v>
      </c>
      <c r="D2880" t="s">
        <v>20012</v>
      </c>
      <c r="E2880" s="2">
        <v>9</v>
      </c>
      <c r="F2880" s="2">
        <v>7</v>
      </c>
      <c r="G2880" t="s">
        <v>46962</v>
      </c>
      <c r="H2880">
        <f t="shared" si="224"/>
        <v>1</v>
      </c>
    </row>
    <row r="2881" spans="1:8" x14ac:dyDescent="0.25">
      <c r="A2881">
        <v>944</v>
      </c>
      <c r="B2881" t="s">
        <v>38905</v>
      </c>
      <c r="C2881" t="str">
        <f t="shared" si="223"/>
        <v>临床_9_8</v>
      </c>
      <c r="D2881" t="s">
        <v>20012</v>
      </c>
      <c r="E2881" s="2">
        <v>9</v>
      </c>
      <c r="F2881" s="2">
        <v>8</v>
      </c>
      <c r="G2881" t="s">
        <v>46963</v>
      </c>
      <c r="H2881">
        <f t="shared" si="224"/>
        <v>1</v>
      </c>
    </row>
    <row r="2882" spans="1:8" x14ac:dyDescent="0.25">
      <c r="A2882">
        <v>949</v>
      </c>
      <c r="B2882" t="s">
        <v>38900</v>
      </c>
      <c r="C2882" t="str">
        <f t="shared" si="223"/>
        <v>临床_9_9</v>
      </c>
      <c r="D2882" t="s">
        <v>20012</v>
      </c>
      <c r="E2882" s="2">
        <v>9</v>
      </c>
      <c r="F2882" s="2">
        <v>9</v>
      </c>
      <c r="G2882" t="s">
        <v>46968</v>
      </c>
      <c r="H2882">
        <f t="shared" si="224"/>
        <v>1</v>
      </c>
    </row>
    <row r="2883" spans="1:8" x14ac:dyDescent="0.25">
      <c r="A2883">
        <v>887</v>
      </c>
      <c r="B2883" t="s">
        <v>38962</v>
      </c>
      <c r="C2883" t="str">
        <f t="shared" si="223"/>
        <v>临床_9_10</v>
      </c>
      <c r="D2883" t="s">
        <v>20012</v>
      </c>
      <c r="E2883" s="2">
        <v>9</v>
      </c>
      <c r="F2883" s="2">
        <v>10</v>
      </c>
      <c r="G2883" t="s">
        <v>46908</v>
      </c>
      <c r="H2883">
        <f t="shared" si="224"/>
        <v>1</v>
      </c>
    </row>
    <row r="2884" spans="1:8" x14ac:dyDescent="0.25">
      <c r="A2884">
        <v>888</v>
      </c>
      <c r="B2884" t="s">
        <v>38961</v>
      </c>
      <c r="C2884" t="str">
        <f t="shared" ref="C2884:C2888" si="225">D2884&amp;"_"&amp;E2884&amp;"_"&amp;F2884</f>
        <v>临床_9_11</v>
      </c>
      <c r="D2884" t="s">
        <v>20012</v>
      </c>
      <c r="E2884" s="2">
        <v>9</v>
      </c>
      <c r="F2884" s="2">
        <v>11</v>
      </c>
      <c r="G2884" t="s">
        <v>46909</v>
      </c>
      <c r="H2884">
        <f t="shared" si="224"/>
        <v>1</v>
      </c>
    </row>
    <row r="2885" spans="1:8" x14ac:dyDescent="0.25">
      <c r="A2885">
        <v>889</v>
      </c>
      <c r="B2885" t="s">
        <v>38960</v>
      </c>
      <c r="C2885" t="str">
        <f t="shared" si="225"/>
        <v>临床_9_12</v>
      </c>
      <c r="D2885" t="s">
        <v>20012</v>
      </c>
      <c r="E2885" s="2">
        <v>9</v>
      </c>
      <c r="F2885" s="2">
        <v>12</v>
      </c>
      <c r="G2885" t="s">
        <v>46910</v>
      </c>
      <c r="H2885">
        <f t="shared" si="224"/>
        <v>1</v>
      </c>
    </row>
    <row r="2886" spans="1:8" x14ac:dyDescent="0.25">
      <c r="A2886">
        <v>890</v>
      </c>
      <c r="B2886" t="s">
        <v>38959</v>
      </c>
      <c r="C2886" t="str">
        <f t="shared" si="225"/>
        <v>临床_9_13</v>
      </c>
      <c r="D2886" t="s">
        <v>20012</v>
      </c>
      <c r="E2886" s="2">
        <v>9</v>
      </c>
      <c r="F2886" s="2">
        <v>13</v>
      </c>
      <c r="G2886" t="s">
        <v>46911</v>
      </c>
      <c r="H2886">
        <f t="shared" si="224"/>
        <v>1</v>
      </c>
    </row>
    <row r="2887" spans="1:8" x14ac:dyDescent="0.25">
      <c r="A2887">
        <v>891</v>
      </c>
      <c r="B2887" t="s">
        <v>38958</v>
      </c>
      <c r="C2887" t="str">
        <f t="shared" si="225"/>
        <v>临床_9_14</v>
      </c>
      <c r="D2887" t="s">
        <v>20012</v>
      </c>
      <c r="E2887" s="2">
        <v>9</v>
      </c>
      <c r="F2887" s="2">
        <v>14</v>
      </c>
      <c r="G2887" t="s">
        <v>45176</v>
      </c>
      <c r="H2887">
        <f t="shared" si="224"/>
        <v>1</v>
      </c>
    </row>
    <row r="2888" spans="1:8" x14ac:dyDescent="0.25">
      <c r="A2888">
        <v>892</v>
      </c>
      <c r="B2888" t="s">
        <v>38957</v>
      </c>
      <c r="C2888" t="str">
        <f t="shared" si="225"/>
        <v>临床_9_15</v>
      </c>
      <c r="D2888" t="s">
        <v>20012</v>
      </c>
      <c r="E2888" s="2">
        <v>9</v>
      </c>
      <c r="F2888" s="2">
        <v>15</v>
      </c>
      <c r="G2888" t="s">
        <v>45125</v>
      </c>
      <c r="H2888">
        <f t="shared" si="224"/>
        <v>1</v>
      </c>
    </row>
    <row r="2889" spans="1:8" x14ac:dyDescent="0.25">
      <c r="A2889">
        <v>6000</v>
      </c>
      <c r="B2889" t="s">
        <v>53818</v>
      </c>
      <c r="C2889" t="s">
        <v>53472</v>
      </c>
      <c r="D2889" t="s">
        <v>20012</v>
      </c>
      <c r="E2889" s="2">
        <v>9</v>
      </c>
      <c r="F2889" s="2">
        <v>16</v>
      </c>
      <c r="G2889" t="s">
        <v>53819</v>
      </c>
      <c r="H2889">
        <f t="shared" si="224"/>
        <v>1</v>
      </c>
    </row>
    <row r="2890" spans="1:8" x14ac:dyDescent="0.25">
      <c r="A2890">
        <v>893</v>
      </c>
      <c r="B2890" t="s">
        <v>38956</v>
      </c>
      <c r="C2890" t="str">
        <f t="shared" ref="C2890:C2933" si="226">D2890&amp;"_"&amp;E2890&amp;"_"&amp;F2890</f>
        <v>临床_9_17</v>
      </c>
      <c r="D2890" t="s">
        <v>20012</v>
      </c>
      <c r="E2890" s="2">
        <v>9</v>
      </c>
      <c r="F2890" s="2">
        <v>17</v>
      </c>
      <c r="G2890" t="s">
        <v>46912</v>
      </c>
      <c r="H2890">
        <f t="shared" si="224"/>
        <v>1</v>
      </c>
    </row>
    <row r="2891" spans="1:8" x14ac:dyDescent="0.25">
      <c r="A2891">
        <v>894</v>
      </c>
      <c r="B2891" t="s">
        <v>38955</v>
      </c>
      <c r="C2891" t="str">
        <f t="shared" si="226"/>
        <v>临床_9_18</v>
      </c>
      <c r="D2891" t="s">
        <v>20012</v>
      </c>
      <c r="E2891" s="2">
        <v>9</v>
      </c>
      <c r="F2891" s="2">
        <v>18</v>
      </c>
      <c r="G2891" t="s">
        <v>46913</v>
      </c>
      <c r="H2891">
        <f t="shared" si="224"/>
        <v>1</v>
      </c>
    </row>
    <row r="2892" spans="1:8" x14ac:dyDescent="0.25">
      <c r="A2892">
        <v>895</v>
      </c>
      <c r="B2892" t="s">
        <v>38954</v>
      </c>
      <c r="C2892" t="str">
        <f t="shared" si="226"/>
        <v>临床_9_19</v>
      </c>
      <c r="D2892" t="s">
        <v>20012</v>
      </c>
      <c r="E2892" s="2">
        <v>9</v>
      </c>
      <c r="F2892" s="2">
        <v>19</v>
      </c>
      <c r="G2892" t="s">
        <v>46914</v>
      </c>
      <c r="H2892" t="e">
        <f>IF(C2892&lt;&gt;#REF!,1,#REF!+1)</f>
        <v>#REF!</v>
      </c>
    </row>
    <row r="2893" spans="1:8" x14ac:dyDescent="0.25">
      <c r="A2893">
        <v>897</v>
      </c>
      <c r="B2893" t="s">
        <v>38952</v>
      </c>
      <c r="C2893" t="str">
        <f t="shared" si="226"/>
        <v>临床_9_20</v>
      </c>
      <c r="D2893" t="s">
        <v>20012</v>
      </c>
      <c r="E2893" s="2">
        <v>9</v>
      </c>
      <c r="F2893" s="2">
        <v>20</v>
      </c>
      <c r="G2893" t="s">
        <v>46916</v>
      </c>
      <c r="H2893">
        <f>IF(C2893&lt;&gt;C2892,1,H2892+1)</f>
        <v>1</v>
      </c>
    </row>
    <row r="2894" spans="1:8" x14ac:dyDescent="0.25">
      <c r="A2894">
        <v>898</v>
      </c>
      <c r="B2894" t="s">
        <v>38951</v>
      </c>
      <c r="C2894" t="str">
        <f t="shared" si="226"/>
        <v>临床_9_21</v>
      </c>
      <c r="D2894" t="s">
        <v>20012</v>
      </c>
      <c r="E2894" s="2">
        <v>9</v>
      </c>
      <c r="F2894" s="2">
        <v>21</v>
      </c>
      <c r="G2894" t="s">
        <v>46917</v>
      </c>
      <c r="H2894">
        <f>IF(C2894&lt;&gt;C2893,1,H2893+1)</f>
        <v>1</v>
      </c>
    </row>
    <row r="2895" spans="1:8" x14ac:dyDescent="0.25">
      <c r="A2895">
        <v>899</v>
      </c>
      <c r="B2895" t="s">
        <v>38950</v>
      </c>
      <c r="C2895" t="str">
        <f t="shared" si="226"/>
        <v>临床_9_22</v>
      </c>
      <c r="D2895" t="s">
        <v>20012</v>
      </c>
      <c r="E2895" s="2">
        <v>9</v>
      </c>
      <c r="F2895" s="2">
        <v>22</v>
      </c>
      <c r="G2895" t="s">
        <v>46918</v>
      </c>
      <c r="H2895">
        <f>IF(C2895&lt;&gt;C2894,1,H2894+1)</f>
        <v>1</v>
      </c>
    </row>
    <row r="2896" spans="1:8" x14ac:dyDescent="0.25">
      <c r="A2896">
        <v>900</v>
      </c>
      <c r="B2896" t="s">
        <v>38949</v>
      </c>
      <c r="C2896" t="str">
        <f t="shared" si="226"/>
        <v>临床_9_23</v>
      </c>
      <c r="D2896" t="s">
        <v>20012</v>
      </c>
      <c r="E2896" s="2">
        <v>9</v>
      </c>
      <c r="F2896" s="2">
        <v>23</v>
      </c>
      <c r="G2896" t="s">
        <v>46919</v>
      </c>
      <c r="H2896">
        <f>IF(C2896&lt;&gt;C2895,1,H2895+1)</f>
        <v>1</v>
      </c>
    </row>
    <row r="2897" spans="1:8" x14ac:dyDescent="0.25">
      <c r="A2897">
        <v>901</v>
      </c>
      <c r="B2897" t="s">
        <v>38948</v>
      </c>
      <c r="C2897" t="str">
        <f t="shared" si="226"/>
        <v>临床_9_24</v>
      </c>
      <c r="D2897" t="s">
        <v>20012</v>
      </c>
      <c r="E2897" s="2">
        <v>9</v>
      </c>
      <c r="F2897" s="2">
        <v>24</v>
      </c>
      <c r="G2897" t="s">
        <v>46920</v>
      </c>
      <c r="H2897" t="e">
        <f>IF(C2897&lt;&gt;#REF!,1,#REF!+1)</f>
        <v>#REF!</v>
      </c>
    </row>
    <row r="2898" spans="1:8" x14ac:dyDescent="0.25">
      <c r="A2898">
        <v>902</v>
      </c>
      <c r="B2898" t="s">
        <v>38947</v>
      </c>
      <c r="C2898" t="str">
        <f t="shared" si="226"/>
        <v>临床_9_25</v>
      </c>
      <c r="D2898" t="s">
        <v>20012</v>
      </c>
      <c r="E2898" s="2">
        <v>9</v>
      </c>
      <c r="F2898" s="2">
        <v>25</v>
      </c>
      <c r="G2898" t="s">
        <v>46921</v>
      </c>
      <c r="H2898" t="e">
        <f>IF(C2898&lt;&gt;#REF!,1,#REF!+1)</f>
        <v>#REF!</v>
      </c>
    </row>
    <row r="2899" spans="1:8" x14ac:dyDescent="0.25">
      <c r="A2899">
        <v>903</v>
      </c>
      <c r="B2899" t="s">
        <v>38946</v>
      </c>
      <c r="C2899" t="str">
        <f t="shared" si="226"/>
        <v>临床_9_26</v>
      </c>
      <c r="D2899" t="s">
        <v>20012</v>
      </c>
      <c r="E2899" s="2">
        <v>9</v>
      </c>
      <c r="F2899" s="2">
        <v>26</v>
      </c>
      <c r="G2899" t="s">
        <v>46922</v>
      </c>
      <c r="H2899" t="e">
        <f>IF(C2899&lt;&gt;#REF!,1,#REF!+1)</f>
        <v>#REF!</v>
      </c>
    </row>
    <row r="2900" spans="1:8" x14ac:dyDescent="0.25">
      <c r="A2900">
        <v>904</v>
      </c>
      <c r="B2900" t="s">
        <v>38945</v>
      </c>
      <c r="C2900" t="str">
        <f t="shared" si="226"/>
        <v>临床_9_27</v>
      </c>
      <c r="D2900" t="s">
        <v>20012</v>
      </c>
      <c r="E2900" s="2">
        <v>9</v>
      </c>
      <c r="F2900" s="2">
        <v>27</v>
      </c>
      <c r="G2900" t="s">
        <v>46923</v>
      </c>
      <c r="H2900">
        <f>IF(C2900&lt;&gt;C2899,1,H2899+1)</f>
        <v>1</v>
      </c>
    </row>
    <row r="2901" spans="1:8" x14ac:dyDescent="0.25">
      <c r="A2901">
        <v>905</v>
      </c>
      <c r="B2901" t="s">
        <v>38944</v>
      </c>
      <c r="C2901" t="str">
        <f t="shared" si="226"/>
        <v>临床_9_28</v>
      </c>
      <c r="D2901" t="s">
        <v>20012</v>
      </c>
      <c r="E2901" s="2">
        <v>9</v>
      </c>
      <c r="F2901" s="2">
        <v>28</v>
      </c>
      <c r="G2901" t="s">
        <v>46924</v>
      </c>
      <c r="H2901" t="e">
        <f>IF(C2901&lt;&gt;#REF!,1,#REF!+1)</f>
        <v>#REF!</v>
      </c>
    </row>
    <row r="2902" spans="1:8" x14ac:dyDescent="0.25">
      <c r="A2902">
        <v>906</v>
      </c>
      <c r="B2902" t="s">
        <v>38943</v>
      </c>
      <c r="C2902" t="str">
        <f t="shared" si="226"/>
        <v>临床_9_29</v>
      </c>
      <c r="D2902" t="s">
        <v>20012</v>
      </c>
      <c r="E2902" s="2">
        <v>9</v>
      </c>
      <c r="F2902" s="2">
        <v>29</v>
      </c>
      <c r="G2902" t="s">
        <v>46925</v>
      </c>
      <c r="H2902">
        <f>IF(C2902&lt;&gt;C2901,1,H2901+1)</f>
        <v>1</v>
      </c>
    </row>
    <row r="2903" spans="1:8" x14ac:dyDescent="0.25">
      <c r="A2903">
        <v>908</v>
      </c>
      <c r="B2903" t="s">
        <v>38941</v>
      </c>
      <c r="C2903" t="str">
        <f t="shared" si="226"/>
        <v>临床_9_30</v>
      </c>
      <c r="D2903" t="s">
        <v>20012</v>
      </c>
      <c r="E2903" s="2">
        <v>9</v>
      </c>
      <c r="F2903" s="2">
        <v>30</v>
      </c>
      <c r="G2903" t="s">
        <v>46927</v>
      </c>
      <c r="H2903">
        <f>IF(C2903&lt;&gt;C2902,1,H2902+1)</f>
        <v>1</v>
      </c>
    </row>
    <row r="2904" spans="1:8" x14ac:dyDescent="0.25">
      <c r="A2904">
        <v>909</v>
      </c>
      <c r="B2904" t="s">
        <v>38940</v>
      </c>
      <c r="C2904" t="str">
        <f t="shared" si="226"/>
        <v>临床_9_31</v>
      </c>
      <c r="D2904" t="s">
        <v>20012</v>
      </c>
      <c r="E2904" s="2">
        <v>9</v>
      </c>
      <c r="F2904" s="2">
        <v>31</v>
      </c>
      <c r="G2904" t="s">
        <v>46928</v>
      </c>
      <c r="H2904" t="e">
        <f>IF(C2904&lt;&gt;#REF!,1,#REF!+1)</f>
        <v>#REF!</v>
      </c>
    </row>
    <row r="2905" spans="1:8" x14ac:dyDescent="0.25">
      <c r="A2905">
        <v>910</v>
      </c>
      <c r="B2905" t="s">
        <v>38939</v>
      </c>
      <c r="C2905" t="str">
        <f t="shared" si="226"/>
        <v>临床_9_32</v>
      </c>
      <c r="D2905" t="s">
        <v>20012</v>
      </c>
      <c r="E2905" s="2">
        <v>9</v>
      </c>
      <c r="F2905" s="2">
        <v>32</v>
      </c>
      <c r="G2905" t="s">
        <v>46929</v>
      </c>
      <c r="H2905" t="e">
        <f>IF(C2905&lt;&gt;#REF!,1,#REF!+1)</f>
        <v>#REF!</v>
      </c>
    </row>
    <row r="2906" spans="1:8" x14ac:dyDescent="0.25">
      <c r="A2906">
        <v>911</v>
      </c>
      <c r="B2906" t="s">
        <v>38938</v>
      </c>
      <c r="C2906" t="str">
        <f t="shared" si="226"/>
        <v>临床_9_33</v>
      </c>
      <c r="D2906" t="s">
        <v>20012</v>
      </c>
      <c r="E2906" s="2">
        <v>9</v>
      </c>
      <c r="F2906" s="2">
        <v>33</v>
      </c>
      <c r="G2906" t="s">
        <v>46930</v>
      </c>
      <c r="H2906" t="e">
        <f>IF(C2906&lt;&gt;#REF!,1,#REF!+1)</f>
        <v>#REF!</v>
      </c>
    </row>
    <row r="2907" spans="1:8" x14ac:dyDescent="0.25">
      <c r="A2907">
        <v>912</v>
      </c>
      <c r="B2907" t="s">
        <v>38937</v>
      </c>
      <c r="C2907" t="str">
        <f t="shared" si="226"/>
        <v>临床_9_34</v>
      </c>
      <c r="D2907" t="s">
        <v>20012</v>
      </c>
      <c r="E2907" s="2">
        <v>9</v>
      </c>
      <c r="F2907" s="2">
        <v>34</v>
      </c>
      <c r="G2907" t="s">
        <v>46931</v>
      </c>
      <c r="H2907">
        <f t="shared" ref="H2907:H2931" si="227">IF(C2907&lt;&gt;C2906,1,H2906+1)</f>
        <v>1</v>
      </c>
    </row>
    <row r="2908" spans="1:8" x14ac:dyDescent="0.25">
      <c r="A2908">
        <v>913</v>
      </c>
      <c r="B2908" t="s">
        <v>38936</v>
      </c>
      <c r="C2908" t="str">
        <f t="shared" si="226"/>
        <v>临床_9_35</v>
      </c>
      <c r="D2908" t="s">
        <v>20012</v>
      </c>
      <c r="E2908" s="2">
        <v>9</v>
      </c>
      <c r="F2908" s="2">
        <v>35</v>
      </c>
      <c r="G2908" t="s">
        <v>46932</v>
      </c>
      <c r="H2908">
        <f t="shared" si="227"/>
        <v>1</v>
      </c>
    </row>
    <row r="2909" spans="1:8" x14ac:dyDescent="0.25">
      <c r="A2909">
        <v>914</v>
      </c>
      <c r="B2909" t="s">
        <v>38935</v>
      </c>
      <c r="C2909" t="str">
        <f t="shared" si="226"/>
        <v>临床_9_36</v>
      </c>
      <c r="D2909" t="s">
        <v>20012</v>
      </c>
      <c r="E2909" s="2">
        <v>9</v>
      </c>
      <c r="F2909" s="2">
        <v>36</v>
      </c>
      <c r="G2909" t="s">
        <v>46933</v>
      </c>
      <c r="H2909">
        <f t="shared" si="227"/>
        <v>1</v>
      </c>
    </row>
    <row r="2910" spans="1:8" x14ac:dyDescent="0.25">
      <c r="A2910">
        <v>915</v>
      </c>
      <c r="B2910" t="s">
        <v>38934</v>
      </c>
      <c r="C2910" t="str">
        <f t="shared" si="226"/>
        <v>临床_9_37</v>
      </c>
      <c r="D2910" t="s">
        <v>20012</v>
      </c>
      <c r="E2910" s="2">
        <v>9</v>
      </c>
      <c r="F2910" s="2">
        <v>37</v>
      </c>
      <c r="G2910" t="s">
        <v>46934</v>
      </c>
      <c r="H2910">
        <f t="shared" si="227"/>
        <v>1</v>
      </c>
    </row>
    <row r="2911" spans="1:8" x14ac:dyDescent="0.25">
      <c r="A2911">
        <v>916</v>
      </c>
      <c r="B2911" t="s">
        <v>38933</v>
      </c>
      <c r="C2911" t="str">
        <f t="shared" si="226"/>
        <v>临床_9_38</v>
      </c>
      <c r="D2911" t="s">
        <v>20012</v>
      </c>
      <c r="E2911" s="2">
        <v>9</v>
      </c>
      <c r="F2911" s="2">
        <v>38</v>
      </c>
      <c r="G2911" t="s">
        <v>46935</v>
      </c>
      <c r="H2911">
        <f t="shared" si="227"/>
        <v>1</v>
      </c>
    </row>
    <row r="2912" spans="1:8" x14ac:dyDescent="0.25">
      <c r="A2912">
        <v>917</v>
      </c>
      <c r="B2912" t="s">
        <v>38932</v>
      </c>
      <c r="C2912" t="str">
        <f t="shared" si="226"/>
        <v>临床_9_39</v>
      </c>
      <c r="D2912" t="s">
        <v>20012</v>
      </c>
      <c r="E2912" s="2">
        <v>9</v>
      </c>
      <c r="F2912" s="2">
        <v>39</v>
      </c>
      <c r="G2912" t="s">
        <v>46936</v>
      </c>
      <c r="H2912">
        <f t="shared" si="227"/>
        <v>1</v>
      </c>
    </row>
    <row r="2913" spans="1:8" x14ac:dyDescent="0.25">
      <c r="A2913">
        <v>919</v>
      </c>
      <c r="B2913" t="s">
        <v>38930</v>
      </c>
      <c r="C2913" t="str">
        <f t="shared" si="226"/>
        <v>临床_9_40</v>
      </c>
      <c r="D2913" t="s">
        <v>20012</v>
      </c>
      <c r="E2913" s="2">
        <v>9</v>
      </c>
      <c r="F2913" s="2">
        <v>40</v>
      </c>
      <c r="G2913" t="s">
        <v>46938</v>
      </c>
      <c r="H2913">
        <f t="shared" si="227"/>
        <v>1</v>
      </c>
    </row>
    <row r="2914" spans="1:8" x14ac:dyDescent="0.25">
      <c r="A2914">
        <v>920</v>
      </c>
      <c r="B2914" t="s">
        <v>38929</v>
      </c>
      <c r="C2914" t="str">
        <f t="shared" si="226"/>
        <v>临床_9_41</v>
      </c>
      <c r="D2914" t="s">
        <v>20012</v>
      </c>
      <c r="E2914" s="2">
        <v>9</v>
      </c>
      <c r="F2914" s="2">
        <v>41</v>
      </c>
      <c r="G2914" t="s">
        <v>46939</v>
      </c>
      <c r="H2914">
        <f t="shared" si="227"/>
        <v>1</v>
      </c>
    </row>
    <row r="2915" spans="1:8" x14ac:dyDescent="0.25">
      <c r="A2915">
        <v>921</v>
      </c>
      <c r="B2915" t="s">
        <v>38928</v>
      </c>
      <c r="C2915" t="str">
        <f t="shared" si="226"/>
        <v>临床_9_42</v>
      </c>
      <c r="D2915" t="s">
        <v>20012</v>
      </c>
      <c r="E2915" s="2">
        <v>9</v>
      </c>
      <c r="F2915" s="2">
        <v>42</v>
      </c>
      <c r="G2915" t="s">
        <v>46940</v>
      </c>
      <c r="H2915">
        <f t="shared" si="227"/>
        <v>1</v>
      </c>
    </row>
    <row r="2916" spans="1:8" x14ac:dyDescent="0.25">
      <c r="A2916">
        <v>922</v>
      </c>
      <c r="B2916" t="s">
        <v>38927</v>
      </c>
      <c r="C2916" t="str">
        <f t="shared" si="226"/>
        <v>临床_9_43</v>
      </c>
      <c r="D2916" t="s">
        <v>20012</v>
      </c>
      <c r="E2916" s="2">
        <v>9</v>
      </c>
      <c r="F2916" s="2">
        <v>43</v>
      </c>
      <c r="G2916" t="s">
        <v>46941</v>
      </c>
      <c r="H2916">
        <f t="shared" si="227"/>
        <v>1</v>
      </c>
    </row>
    <row r="2917" spans="1:8" x14ac:dyDescent="0.25">
      <c r="A2917">
        <v>923</v>
      </c>
      <c r="B2917" t="s">
        <v>38926</v>
      </c>
      <c r="C2917" t="str">
        <f t="shared" si="226"/>
        <v>临床_9_44</v>
      </c>
      <c r="D2917" t="s">
        <v>20012</v>
      </c>
      <c r="E2917" s="2">
        <v>9</v>
      </c>
      <c r="F2917" s="2">
        <v>44</v>
      </c>
      <c r="G2917" t="s">
        <v>46942</v>
      </c>
      <c r="H2917">
        <f t="shared" si="227"/>
        <v>1</v>
      </c>
    </row>
    <row r="2918" spans="1:8" x14ac:dyDescent="0.25">
      <c r="A2918">
        <v>924</v>
      </c>
      <c r="B2918" t="s">
        <v>38925</v>
      </c>
      <c r="C2918" t="str">
        <f t="shared" si="226"/>
        <v>临床_9_45</v>
      </c>
      <c r="D2918" t="s">
        <v>20012</v>
      </c>
      <c r="E2918" s="2">
        <v>9</v>
      </c>
      <c r="F2918" s="2">
        <v>45</v>
      </c>
      <c r="G2918" t="s">
        <v>46943</v>
      </c>
      <c r="H2918">
        <f t="shared" si="227"/>
        <v>1</v>
      </c>
    </row>
    <row r="2919" spans="1:8" x14ac:dyDescent="0.25">
      <c r="A2919">
        <v>925</v>
      </c>
      <c r="B2919" t="s">
        <v>38924</v>
      </c>
      <c r="C2919" t="str">
        <f t="shared" si="226"/>
        <v>临床_9_46</v>
      </c>
      <c r="D2919" t="s">
        <v>20012</v>
      </c>
      <c r="E2919" s="2">
        <v>9</v>
      </c>
      <c r="F2919" s="2">
        <v>46</v>
      </c>
      <c r="G2919" t="s">
        <v>46944</v>
      </c>
      <c r="H2919">
        <f t="shared" si="227"/>
        <v>1</v>
      </c>
    </row>
    <row r="2920" spans="1:8" x14ac:dyDescent="0.25">
      <c r="A2920">
        <v>926</v>
      </c>
      <c r="B2920" t="s">
        <v>38923</v>
      </c>
      <c r="C2920" t="str">
        <f t="shared" si="226"/>
        <v>临床_9_47</v>
      </c>
      <c r="D2920" t="s">
        <v>20012</v>
      </c>
      <c r="E2920" s="2">
        <v>9</v>
      </c>
      <c r="F2920" s="2">
        <v>47</v>
      </c>
      <c r="G2920" t="s">
        <v>46945</v>
      </c>
      <c r="H2920">
        <f t="shared" si="227"/>
        <v>1</v>
      </c>
    </row>
    <row r="2921" spans="1:8" x14ac:dyDescent="0.25">
      <c r="A2921">
        <v>927</v>
      </c>
      <c r="B2921" t="s">
        <v>38922</v>
      </c>
      <c r="C2921" t="str">
        <f t="shared" si="226"/>
        <v>临床_9_48</v>
      </c>
      <c r="D2921" t="s">
        <v>20012</v>
      </c>
      <c r="E2921" s="2">
        <v>9</v>
      </c>
      <c r="F2921" s="2">
        <v>48</v>
      </c>
      <c r="G2921" t="s">
        <v>46946</v>
      </c>
      <c r="H2921">
        <f t="shared" si="227"/>
        <v>1</v>
      </c>
    </row>
    <row r="2922" spans="1:8" x14ac:dyDescent="0.25">
      <c r="A2922">
        <v>928</v>
      </c>
      <c r="B2922" t="s">
        <v>38921</v>
      </c>
      <c r="C2922" t="str">
        <f t="shared" si="226"/>
        <v>临床_9_49</v>
      </c>
      <c r="D2922" t="s">
        <v>20012</v>
      </c>
      <c r="E2922" s="2">
        <v>9</v>
      </c>
      <c r="F2922" s="2">
        <v>49</v>
      </c>
      <c r="G2922" t="s">
        <v>46947</v>
      </c>
      <c r="H2922">
        <f t="shared" si="227"/>
        <v>1</v>
      </c>
    </row>
    <row r="2923" spans="1:8" x14ac:dyDescent="0.25">
      <c r="A2923">
        <v>930</v>
      </c>
      <c r="B2923" t="s">
        <v>38919</v>
      </c>
      <c r="C2923" t="str">
        <f t="shared" si="226"/>
        <v>临床_9_50</v>
      </c>
      <c r="D2923" t="s">
        <v>20012</v>
      </c>
      <c r="E2923" s="2">
        <v>9</v>
      </c>
      <c r="F2923" s="2">
        <v>50</v>
      </c>
      <c r="G2923" t="s">
        <v>46949</v>
      </c>
      <c r="H2923">
        <f t="shared" si="227"/>
        <v>1</v>
      </c>
    </row>
    <row r="2924" spans="1:8" x14ac:dyDescent="0.25">
      <c r="A2924">
        <v>931</v>
      </c>
      <c r="B2924" t="s">
        <v>38918</v>
      </c>
      <c r="C2924" t="str">
        <f t="shared" si="226"/>
        <v>临床_9_51</v>
      </c>
      <c r="D2924" t="s">
        <v>20012</v>
      </c>
      <c r="E2924" s="2">
        <v>9</v>
      </c>
      <c r="F2924" s="2">
        <v>51</v>
      </c>
      <c r="G2924" t="s">
        <v>46950</v>
      </c>
      <c r="H2924">
        <f t="shared" si="227"/>
        <v>1</v>
      </c>
    </row>
    <row r="2925" spans="1:8" x14ac:dyDescent="0.25">
      <c r="A2925">
        <v>932</v>
      </c>
      <c r="B2925" t="s">
        <v>38917</v>
      </c>
      <c r="C2925" t="str">
        <f t="shared" si="226"/>
        <v>临床_9_52</v>
      </c>
      <c r="D2925" t="s">
        <v>20012</v>
      </c>
      <c r="E2925" s="2">
        <v>9</v>
      </c>
      <c r="F2925" s="2">
        <v>52</v>
      </c>
      <c r="G2925" t="s">
        <v>46951</v>
      </c>
      <c r="H2925">
        <f t="shared" si="227"/>
        <v>1</v>
      </c>
    </row>
    <row r="2926" spans="1:8" x14ac:dyDescent="0.25">
      <c r="A2926">
        <v>933</v>
      </c>
      <c r="B2926" t="s">
        <v>38916</v>
      </c>
      <c r="C2926" t="str">
        <f t="shared" si="226"/>
        <v>临床_9_53</v>
      </c>
      <c r="D2926" t="s">
        <v>20012</v>
      </c>
      <c r="E2926" s="2">
        <v>9</v>
      </c>
      <c r="F2926" s="2">
        <v>53</v>
      </c>
      <c r="G2926" t="s">
        <v>46952</v>
      </c>
      <c r="H2926">
        <f t="shared" si="227"/>
        <v>1</v>
      </c>
    </row>
    <row r="2927" spans="1:8" x14ac:dyDescent="0.25">
      <c r="A2927">
        <v>934</v>
      </c>
      <c r="B2927" t="s">
        <v>38915</v>
      </c>
      <c r="C2927" t="str">
        <f t="shared" si="226"/>
        <v>临床_9_54</v>
      </c>
      <c r="D2927" t="s">
        <v>20012</v>
      </c>
      <c r="E2927" s="2">
        <v>9</v>
      </c>
      <c r="F2927" s="2">
        <v>54</v>
      </c>
      <c r="G2927" t="s">
        <v>46953</v>
      </c>
      <c r="H2927">
        <f t="shared" si="227"/>
        <v>1</v>
      </c>
    </row>
    <row r="2928" spans="1:8" x14ac:dyDescent="0.25">
      <c r="A2928">
        <v>935</v>
      </c>
      <c r="B2928" t="s">
        <v>38914</v>
      </c>
      <c r="C2928" t="str">
        <f t="shared" si="226"/>
        <v>临床_9_55</v>
      </c>
      <c r="D2928" t="s">
        <v>20012</v>
      </c>
      <c r="E2928" s="2">
        <v>9</v>
      </c>
      <c r="F2928" s="2">
        <v>55</v>
      </c>
      <c r="G2928" t="s">
        <v>46954</v>
      </c>
      <c r="H2928">
        <f t="shared" si="227"/>
        <v>1</v>
      </c>
    </row>
    <row r="2929" spans="1:8" x14ac:dyDescent="0.25">
      <c r="A2929">
        <v>936</v>
      </c>
      <c r="B2929" t="s">
        <v>38913</v>
      </c>
      <c r="C2929" t="str">
        <f t="shared" si="226"/>
        <v>临床_9_56</v>
      </c>
      <c r="D2929" t="s">
        <v>20012</v>
      </c>
      <c r="E2929" s="2">
        <v>9</v>
      </c>
      <c r="F2929" s="2">
        <v>56</v>
      </c>
      <c r="G2929" t="s">
        <v>46955</v>
      </c>
      <c r="H2929">
        <f t="shared" si="227"/>
        <v>1</v>
      </c>
    </row>
    <row r="2930" spans="1:8" x14ac:dyDescent="0.25">
      <c r="A2930">
        <v>937</v>
      </c>
      <c r="B2930" t="s">
        <v>38912</v>
      </c>
      <c r="C2930" t="str">
        <f t="shared" si="226"/>
        <v>临床_9_57</v>
      </c>
      <c r="D2930" t="s">
        <v>20012</v>
      </c>
      <c r="E2930" s="2">
        <v>9</v>
      </c>
      <c r="F2930" s="2">
        <v>57</v>
      </c>
      <c r="G2930" t="s">
        <v>46956</v>
      </c>
      <c r="H2930">
        <f t="shared" si="227"/>
        <v>1</v>
      </c>
    </row>
    <row r="2931" spans="1:8" x14ac:dyDescent="0.25">
      <c r="A2931">
        <v>938</v>
      </c>
      <c r="B2931" t="s">
        <v>38911</v>
      </c>
      <c r="C2931" t="str">
        <f t="shared" si="226"/>
        <v>临床_9_58</v>
      </c>
      <c r="D2931" t="s">
        <v>20012</v>
      </c>
      <c r="E2931" s="2">
        <v>9</v>
      </c>
      <c r="F2931" s="2">
        <v>58</v>
      </c>
      <c r="G2931" t="s">
        <v>46957</v>
      </c>
      <c r="H2931">
        <f t="shared" si="227"/>
        <v>1</v>
      </c>
    </row>
    <row r="2932" spans="1:8" x14ac:dyDescent="0.25">
      <c r="A2932">
        <v>939</v>
      </c>
      <c r="B2932" t="s">
        <v>38910</v>
      </c>
      <c r="C2932" t="str">
        <f t="shared" si="226"/>
        <v>临床_9_59</v>
      </c>
      <c r="D2932" t="s">
        <v>20012</v>
      </c>
      <c r="E2932" s="2">
        <v>9</v>
      </c>
      <c r="F2932" s="2">
        <v>59</v>
      </c>
      <c r="G2932" t="s">
        <v>46958</v>
      </c>
      <c r="H2932" t="e">
        <f>IF(C2932&lt;&gt;#REF!,1,#REF!+1)</f>
        <v>#REF!</v>
      </c>
    </row>
    <row r="2933" spans="1:8" x14ac:dyDescent="0.25">
      <c r="A2933">
        <v>941</v>
      </c>
      <c r="B2933" t="s">
        <v>38908</v>
      </c>
      <c r="C2933" t="str">
        <f t="shared" si="226"/>
        <v>临床_9_60</v>
      </c>
      <c r="D2933" t="s">
        <v>20012</v>
      </c>
      <c r="E2933" s="2">
        <v>9</v>
      </c>
      <c r="F2933" s="2">
        <v>60</v>
      </c>
      <c r="G2933" t="s">
        <v>46960</v>
      </c>
      <c r="H2933">
        <f t="shared" ref="H2933:H2972" si="228">IF(C2933&lt;&gt;C2932,1,H2932+1)</f>
        <v>1</v>
      </c>
    </row>
    <row r="2934" spans="1:8" x14ac:dyDescent="0.25">
      <c r="A2934">
        <v>6000</v>
      </c>
      <c r="B2934" t="s">
        <v>53820</v>
      </c>
      <c r="C2934" t="s">
        <v>53474</v>
      </c>
      <c r="D2934" t="s">
        <v>20012</v>
      </c>
      <c r="E2934" s="2">
        <v>9</v>
      </c>
      <c r="F2934" s="2">
        <v>61</v>
      </c>
      <c r="G2934" t="s">
        <v>53821</v>
      </c>
      <c r="H2934">
        <f t="shared" si="228"/>
        <v>1</v>
      </c>
    </row>
    <row r="2935" spans="1:8" x14ac:dyDescent="0.25">
      <c r="A2935">
        <v>6000</v>
      </c>
      <c r="B2935" t="s">
        <v>53822</v>
      </c>
      <c r="C2935" t="s">
        <v>53476</v>
      </c>
      <c r="D2935" t="s">
        <v>20012</v>
      </c>
      <c r="E2935" s="2">
        <v>9</v>
      </c>
      <c r="F2935" s="2">
        <v>62</v>
      </c>
      <c r="G2935" t="s">
        <v>49175</v>
      </c>
      <c r="H2935">
        <f t="shared" si="228"/>
        <v>1</v>
      </c>
    </row>
    <row r="2936" spans="1:8" x14ac:dyDescent="0.25">
      <c r="A2936">
        <v>6000</v>
      </c>
      <c r="B2936" t="s">
        <v>53823</v>
      </c>
      <c r="C2936" t="s">
        <v>53477</v>
      </c>
      <c r="D2936" t="s">
        <v>20012</v>
      </c>
      <c r="E2936" s="2">
        <v>9</v>
      </c>
      <c r="F2936" s="2">
        <v>63</v>
      </c>
      <c r="G2936" t="s">
        <v>53824</v>
      </c>
      <c r="H2936">
        <f t="shared" si="228"/>
        <v>1</v>
      </c>
    </row>
    <row r="2937" spans="1:8" x14ac:dyDescent="0.25">
      <c r="A2937">
        <v>6000</v>
      </c>
      <c r="B2937" t="s">
        <v>53825</v>
      </c>
      <c r="C2937" t="s">
        <v>53479</v>
      </c>
      <c r="D2937" t="s">
        <v>20012</v>
      </c>
      <c r="E2937" s="2">
        <v>9</v>
      </c>
      <c r="F2937" s="2">
        <v>64</v>
      </c>
      <c r="G2937" t="s">
        <v>53826</v>
      </c>
      <c r="H2937">
        <f t="shared" si="228"/>
        <v>1</v>
      </c>
    </row>
    <row r="2938" spans="1:8" x14ac:dyDescent="0.25">
      <c r="A2938">
        <v>6000</v>
      </c>
      <c r="B2938" t="s">
        <v>53827</v>
      </c>
      <c r="C2938" t="s">
        <v>53481</v>
      </c>
      <c r="D2938" t="s">
        <v>20012</v>
      </c>
      <c r="E2938" s="2">
        <v>9</v>
      </c>
      <c r="F2938" s="2">
        <v>65</v>
      </c>
      <c r="G2938" t="s">
        <v>53828</v>
      </c>
      <c r="H2938">
        <f t="shared" si="228"/>
        <v>1</v>
      </c>
    </row>
    <row r="2939" spans="1:8" x14ac:dyDescent="0.25">
      <c r="A2939">
        <v>6000</v>
      </c>
      <c r="B2939" t="s">
        <v>53829</v>
      </c>
      <c r="C2939" t="s">
        <v>53483</v>
      </c>
      <c r="D2939" t="s">
        <v>20012</v>
      </c>
      <c r="E2939" s="2">
        <v>9</v>
      </c>
      <c r="F2939" s="2">
        <v>66</v>
      </c>
      <c r="G2939" t="s">
        <v>53830</v>
      </c>
      <c r="H2939">
        <f t="shared" si="228"/>
        <v>1</v>
      </c>
    </row>
    <row r="2940" spans="1:8" x14ac:dyDescent="0.25">
      <c r="A2940">
        <v>6000</v>
      </c>
      <c r="B2940" t="s">
        <v>53831</v>
      </c>
      <c r="C2940" t="s">
        <v>53832</v>
      </c>
      <c r="D2940" t="s">
        <v>20012</v>
      </c>
      <c r="E2940" s="2">
        <v>9</v>
      </c>
      <c r="F2940" s="2">
        <v>67</v>
      </c>
      <c r="G2940" t="s">
        <v>53833</v>
      </c>
      <c r="H2940">
        <f t="shared" si="228"/>
        <v>1</v>
      </c>
    </row>
    <row r="2941" spans="1:8" x14ac:dyDescent="0.25">
      <c r="A2941">
        <v>6000</v>
      </c>
      <c r="B2941" t="s">
        <v>53834</v>
      </c>
      <c r="C2941" t="s">
        <v>53485</v>
      </c>
      <c r="D2941" t="s">
        <v>20012</v>
      </c>
      <c r="E2941" s="2">
        <v>9</v>
      </c>
      <c r="F2941" s="2">
        <v>68</v>
      </c>
      <c r="G2941" t="s">
        <v>48326</v>
      </c>
      <c r="H2941">
        <f t="shared" si="228"/>
        <v>1</v>
      </c>
    </row>
    <row r="2942" spans="1:8" x14ac:dyDescent="0.25">
      <c r="A2942">
        <v>6000</v>
      </c>
      <c r="B2942" t="s">
        <v>53835</v>
      </c>
      <c r="C2942" t="s">
        <v>53486</v>
      </c>
      <c r="D2942" t="s">
        <v>20012</v>
      </c>
      <c r="E2942" s="2">
        <v>9</v>
      </c>
      <c r="F2942" s="2">
        <v>69</v>
      </c>
      <c r="G2942" t="s">
        <v>53836</v>
      </c>
      <c r="H2942">
        <f t="shared" si="228"/>
        <v>1</v>
      </c>
    </row>
    <row r="2943" spans="1:8" x14ac:dyDescent="0.25">
      <c r="A2943">
        <v>6000</v>
      </c>
      <c r="B2943" t="s">
        <v>53837</v>
      </c>
      <c r="C2943" t="s">
        <v>53488</v>
      </c>
      <c r="D2943" t="s">
        <v>20012</v>
      </c>
      <c r="E2943" s="2">
        <v>9</v>
      </c>
      <c r="F2943" s="2">
        <v>70</v>
      </c>
      <c r="G2943" t="s">
        <v>53838</v>
      </c>
      <c r="H2943">
        <f t="shared" si="228"/>
        <v>1</v>
      </c>
    </row>
    <row r="2944" spans="1:8" x14ac:dyDescent="0.25">
      <c r="A2944">
        <v>6000</v>
      </c>
      <c r="B2944" t="s">
        <v>53839</v>
      </c>
      <c r="C2944" t="s">
        <v>53490</v>
      </c>
      <c r="D2944" t="s">
        <v>20012</v>
      </c>
      <c r="E2944" s="2">
        <v>9</v>
      </c>
      <c r="F2944" s="2">
        <v>71</v>
      </c>
      <c r="G2944" t="s">
        <v>48868</v>
      </c>
      <c r="H2944">
        <f t="shared" si="228"/>
        <v>1</v>
      </c>
    </row>
    <row r="2945" spans="1:8" x14ac:dyDescent="0.25">
      <c r="A2945">
        <v>6000</v>
      </c>
      <c r="B2945" t="s">
        <v>53840</v>
      </c>
      <c r="C2945" t="s">
        <v>53491</v>
      </c>
      <c r="D2945" t="s">
        <v>20012</v>
      </c>
      <c r="E2945" s="2">
        <v>9</v>
      </c>
      <c r="F2945" s="2">
        <v>72</v>
      </c>
      <c r="G2945" t="s">
        <v>53841</v>
      </c>
      <c r="H2945">
        <f t="shared" si="228"/>
        <v>1</v>
      </c>
    </row>
    <row r="2946" spans="1:8" x14ac:dyDescent="0.25">
      <c r="A2946">
        <v>6000</v>
      </c>
      <c r="B2946" t="s">
        <v>53842</v>
      </c>
      <c r="C2946" t="s">
        <v>53493</v>
      </c>
      <c r="D2946" t="s">
        <v>20012</v>
      </c>
      <c r="E2946" s="2">
        <v>9</v>
      </c>
      <c r="F2946" s="2">
        <v>73</v>
      </c>
      <c r="G2946" t="s">
        <v>53843</v>
      </c>
      <c r="H2946">
        <f t="shared" si="228"/>
        <v>1</v>
      </c>
    </row>
    <row r="2947" spans="1:8" x14ac:dyDescent="0.25">
      <c r="A2947">
        <v>6000</v>
      </c>
      <c r="B2947" t="s">
        <v>53844</v>
      </c>
      <c r="C2947" t="s">
        <v>53495</v>
      </c>
      <c r="D2947" t="s">
        <v>20012</v>
      </c>
      <c r="E2947" s="2">
        <v>9</v>
      </c>
      <c r="F2947" s="2">
        <v>74</v>
      </c>
      <c r="G2947" t="s">
        <v>53845</v>
      </c>
      <c r="H2947">
        <f t="shared" si="228"/>
        <v>1</v>
      </c>
    </row>
    <row r="2948" spans="1:8" x14ac:dyDescent="0.25">
      <c r="A2948">
        <v>6000</v>
      </c>
      <c r="B2948" t="s">
        <v>53846</v>
      </c>
      <c r="C2948" t="s">
        <v>53847</v>
      </c>
      <c r="D2948" t="s">
        <v>20012</v>
      </c>
      <c r="E2948" s="2">
        <v>9</v>
      </c>
      <c r="F2948" s="2">
        <v>75</v>
      </c>
      <c r="G2948" t="s">
        <v>53848</v>
      </c>
      <c r="H2948">
        <f t="shared" si="228"/>
        <v>1</v>
      </c>
    </row>
    <row r="2949" spans="1:8" x14ac:dyDescent="0.25">
      <c r="A2949">
        <v>6000</v>
      </c>
      <c r="B2949" t="s">
        <v>53849</v>
      </c>
      <c r="C2949" t="s">
        <v>53497</v>
      </c>
      <c r="D2949" t="s">
        <v>20012</v>
      </c>
      <c r="E2949" s="2">
        <v>9</v>
      </c>
      <c r="F2949" s="2">
        <v>76</v>
      </c>
      <c r="G2949" t="s">
        <v>53850</v>
      </c>
      <c r="H2949">
        <f t="shared" si="228"/>
        <v>1</v>
      </c>
    </row>
    <row r="2950" spans="1:8" x14ac:dyDescent="0.25">
      <c r="A2950">
        <v>6000</v>
      </c>
      <c r="B2950" t="s">
        <v>53851</v>
      </c>
      <c r="C2950" t="s">
        <v>53499</v>
      </c>
      <c r="D2950" t="s">
        <v>20012</v>
      </c>
      <c r="E2950" s="2">
        <v>9</v>
      </c>
      <c r="F2950" s="2">
        <v>77</v>
      </c>
      <c r="G2950" t="s">
        <v>53852</v>
      </c>
      <c r="H2950">
        <f t="shared" si="228"/>
        <v>1</v>
      </c>
    </row>
    <row r="2951" spans="1:8" x14ac:dyDescent="0.25">
      <c r="A2951">
        <v>6000</v>
      </c>
      <c r="B2951" t="s">
        <v>53853</v>
      </c>
      <c r="C2951" t="s">
        <v>53501</v>
      </c>
      <c r="D2951" t="s">
        <v>20012</v>
      </c>
      <c r="E2951" s="2">
        <v>9</v>
      </c>
      <c r="F2951" s="2">
        <v>78</v>
      </c>
      <c r="G2951" t="s">
        <v>53854</v>
      </c>
      <c r="H2951">
        <f t="shared" si="228"/>
        <v>1</v>
      </c>
    </row>
    <row r="2952" spans="1:8" x14ac:dyDescent="0.25">
      <c r="A2952">
        <v>6000</v>
      </c>
      <c r="B2952" t="s">
        <v>53855</v>
      </c>
      <c r="C2952" t="s">
        <v>53503</v>
      </c>
      <c r="D2952" t="s">
        <v>20012</v>
      </c>
      <c r="E2952" s="2">
        <v>9</v>
      </c>
      <c r="F2952" s="2">
        <v>79</v>
      </c>
      <c r="G2952" t="s">
        <v>53856</v>
      </c>
      <c r="H2952">
        <f t="shared" si="228"/>
        <v>1</v>
      </c>
    </row>
    <row r="2953" spans="1:8" x14ac:dyDescent="0.25">
      <c r="A2953">
        <v>6000</v>
      </c>
      <c r="B2953" t="s">
        <v>53857</v>
      </c>
      <c r="C2953" t="s">
        <v>53505</v>
      </c>
      <c r="D2953" t="s">
        <v>20012</v>
      </c>
      <c r="E2953" s="2">
        <v>9</v>
      </c>
      <c r="F2953" s="2">
        <v>80</v>
      </c>
      <c r="G2953" t="s">
        <v>53858</v>
      </c>
      <c r="H2953">
        <f t="shared" si="228"/>
        <v>1</v>
      </c>
    </row>
    <row r="2954" spans="1:8" x14ac:dyDescent="0.25">
      <c r="A2954">
        <v>6000</v>
      </c>
      <c r="B2954" t="s">
        <v>53859</v>
      </c>
      <c r="C2954" t="s">
        <v>53507</v>
      </c>
      <c r="D2954" t="s">
        <v>20012</v>
      </c>
      <c r="E2954" s="2">
        <v>9</v>
      </c>
      <c r="F2954" s="2">
        <v>81</v>
      </c>
      <c r="G2954" t="s">
        <v>53860</v>
      </c>
      <c r="H2954">
        <f t="shared" si="228"/>
        <v>1</v>
      </c>
    </row>
    <row r="2955" spans="1:8" x14ac:dyDescent="0.25">
      <c r="A2955">
        <v>6000</v>
      </c>
      <c r="B2955" t="s">
        <v>53861</v>
      </c>
      <c r="C2955" t="s">
        <v>53509</v>
      </c>
      <c r="D2955" t="s">
        <v>20012</v>
      </c>
      <c r="E2955" s="2">
        <v>9</v>
      </c>
      <c r="F2955" s="2">
        <v>82</v>
      </c>
      <c r="G2955" t="s">
        <v>53862</v>
      </c>
      <c r="H2955">
        <f t="shared" si="228"/>
        <v>1</v>
      </c>
    </row>
    <row r="2956" spans="1:8" x14ac:dyDescent="0.25">
      <c r="A2956">
        <v>6000</v>
      </c>
      <c r="B2956" t="s">
        <v>53863</v>
      </c>
      <c r="C2956" t="s">
        <v>53511</v>
      </c>
      <c r="D2956" t="s">
        <v>20012</v>
      </c>
      <c r="E2956" s="2">
        <v>9</v>
      </c>
      <c r="F2956" s="2">
        <v>83</v>
      </c>
      <c r="G2956" t="s">
        <v>53864</v>
      </c>
      <c r="H2956">
        <f t="shared" si="228"/>
        <v>1</v>
      </c>
    </row>
    <row r="2957" spans="1:8" x14ac:dyDescent="0.25">
      <c r="A2957">
        <v>6000</v>
      </c>
      <c r="B2957" t="s">
        <v>53865</v>
      </c>
      <c r="C2957" t="s">
        <v>53513</v>
      </c>
      <c r="D2957" t="s">
        <v>20012</v>
      </c>
      <c r="E2957" s="2">
        <v>9</v>
      </c>
      <c r="F2957" s="2">
        <v>84</v>
      </c>
      <c r="G2957" t="s">
        <v>48206</v>
      </c>
      <c r="H2957">
        <f t="shared" si="228"/>
        <v>1</v>
      </c>
    </row>
    <row r="2958" spans="1:8" x14ac:dyDescent="0.25">
      <c r="A2958">
        <v>6000</v>
      </c>
      <c r="B2958" t="s">
        <v>53866</v>
      </c>
      <c r="C2958" t="s">
        <v>53514</v>
      </c>
      <c r="D2958" t="s">
        <v>20012</v>
      </c>
      <c r="E2958" s="2">
        <v>9</v>
      </c>
      <c r="F2958" s="2">
        <v>85</v>
      </c>
      <c r="G2958" t="s">
        <v>49527</v>
      </c>
      <c r="H2958">
        <f t="shared" si="228"/>
        <v>1</v>
      </c>
    </row>
    <row r="2959" spans="1:8" x14ac:dyDescent="0.25">
      <c r="A2959">
        <v>6000</v>
      </c>
      <c r="B2959" t="s">
        <v>53867</v>
      </c>
      <c r="C2959" t="s">
        <v>53515</v>
      </c>
      <c r="D2959" t="s">
        <v>20012</v>
      </c>
      <c r="E2959" s="2">
        <v>9</v>
      </c>
      <c r="F2959" s="2">
        <v>86</v>
      </c>
      <c r="G2959" t="s">
        <v>53868</v>
      </c>
      <c r="H2959">
        <f t="shared" si="228"/>
        <v>1</v>
      </c>
    </row>
    <row r="2960" spans="1:8" x14ac:dyDescent="0.25">
      <c r="A2960">
        <v>6000</v>
      </c>
      <c r="B2960" t="s">
        <v>53869</v>
      </c>
      <c r="C2960" t="s">
        <v>53517</v>
      </c>
      <c r="D2960" t="s">
        <v>20012</v>
      </c>
      <c r="E2960" s="2">
        <v>9</v>
      </c>
      <c r="F2960" s="2">
        <v>87</v>
      </c>
      <c r="G2960" t="s">
        <v>53870</v>
      </c>
      <c r="H2960">
        <f t="shared" si="228"/>
        <v>1</v>
      </c>
    </row>
    <row r="2961" spans="1:8" x14ac:dyDescent="0.25">
      <c r="A2961">
        <v>6000</v>
      </c>
      <c r="B2961" t="s">
        <v>53871</v>
      </c>
      <c r="C2961" t="s">
        <v>53519</v>
      </c>
      <c r="D2961" t="s">
        <v>20012</v>
      </c>
      <c r="E2961" s="2">
        <v>9</v>
      </c>
      <c r="F2961" s="2">
        <v>88</v>
      </c>
      <c r="G2961" t="s">
        <v>53872</v>
      </c>
      <c r="H2961">
        <f t="shared" si="228"/>
        <v>1</v>
      </c>
    </row>
    <row r="2962" spans="1:8" x14ac:dyDescent="0.25">
      <c r="A2962">
        <v>6000</v>
      </c>
      <c r="B2962" t="s">
        <v>53873</v>
      </c>
      <c r="C2962" t="s">
        <v>53874</v>
      </c>
      <c r="D2962" t="s">
        <v>20012</v>
      </c>
      <c r="E2962" s="2">
        <v>9</v>
      </c>
      <c r="F2962" s="2">
        <v>89</v>
      </c>
      <c r="G2962" t="s">
        <v>53875</v>
      </c>
      <c r="H2962">
        <f t="shared" si="228"/>
        <v>1</v>
      </c>
    </row>
    <row r="2963" spans="1:8" x14ac:dyDescent="0.25">
      <c r="A2963">
        <v>6000</v>
      </c>
      <c r="B2963" t="s">
        <v>53876</v>
      </c>
      <c r="C2963" t="s">
        <v>53877</v>
      </c>
      <c r="D2963" t="s">
        <v>20012</v>
      </c>
      <c r="E2963" s="2">
        <v>9</v>
      </c>
      <c r="F2963" s="2">
        <v>90</v>
      </c>
      <c r="G2963" t="s">
        <v>53878</v>
      </c>
      <c r="H2963">
        <f t="shared" si="228"/>
        <v>1</v>
      </c>
    </row>
    <row r="2964" spans="1:8" x14ac:dyDescent="0.25">
      <c r="A2964">
        <v>6000</v>
      </c>
      <c r="B2964" t="s">
        <v>53879</v>
      </c>
      <c r="C2964" t="s">
        <v>53521</v>
      </c>
      <c r="D2964" t="s">
        <v>20012</v>
      </c>
      <c r="E2964" s="2">
        <v>9</v>
      </c>
      <c r="F2964" s="2">
        <v>91</v>
      </c>
      <c r="G2964" t="s">
        <v>53880</v>
      </c>
      <c r="H2964">
        <f t="shared" si="228"/>
        <v>1</v>
      </c>
    </row>
    <row r="2965" spans="1:8" x14ac:dyDescent="0.25">
      <c r="A2965">
        <v>6000</v>
      </c>
      <c r="B2965" t="s">
        <v>53881</v>
      </c>
      <c r="C2965" t="s">
        <v>53523</v>
      </c>
      <c r="D2965" t="s">
        <v>20012</v>
      </c>
      <c r="E2965" s="2">
        <v>9</v>
      </c>
      <c r="F2965" s="2">
        <v>92</v>
      </c>
      <c r="G2965" t="s">
        <v>53882</v>
      </c>
      <c r="H2965">
        <f t="shared" si="228"/>
        <v>1</v>
      </c>
    </row>
    <row r="2966" spans="1:8" x14ac:dyDescent="0.25">
      <c r="A2966">
        <v>6000</v>
      </c>
      <c r="B2966" t="s">
        <v>53883</v>
      </c>
      <c r="C2966" t="s">
        <v>53525</v>
      </c>
      <c r="D2966" t="s">
        <v>20012</v>
      </c>
      <c r="E2966" s="2">
        <v>9</v>
      </c>
      <c r="F2966" s="2">
        <v>93</v>
      </c>
      <c r="G2966" t="s">
        <v>53884</v>
      </c>
      <c r="H2966">
        <f t="shared" si="228"/>
        <v>1</v>
      </c>
    </row>
    <row r="2967" spans="1:8" x14ac:dyDescent="0.25">
      <c r="A2967">
        <v>6000</v>
      </c>
      <c r="B2967" t="s">
        <v>53885</v>
      </c>
      <c r="C2967" t="s">
        <v>53527</v>
      </c>
      <c r="D2967" t="s">
        <v>20012</v>
      </c>
      <c r="E2967" s="2">
        <v>9</v>
      </c>
      <c r="F2967" s="2">
        <v>94</v>
      </c>
      <c r="G2967" t="s">
        <v>53886</v>
      </c>
      <c r="H2967">
        <f t="shared" si="228"/>
        <v>1</v>
      </c>
    </row>
    <row r="2968" spans="1:8" x14ac:dyDescent="0.25">
      <c r="A2968">
        <v>6000</v>
      </c>
      <c r="B2968" t="s">
        <v>53887</v>
      </c>
      <c r="C2968" t="s">
        <v>53529</v>
      </c>
      <c r="D2968" t="s">
        <v>20012</v>
      </c>
      <c r="E2968" s="2">
        <v>9</v>
      </c>
      <c r="F2968" s="2">
        <v>95</v>
      </c>
      <c r="G2968" t="s">
        <v>53888</v>
      </c>
      <c r="H2968">
        <f t="shared" si="228"/>
        <v>1</v>
      </c>
    </row>
    <row r="2969" spans="1:8" x14ac:dyDescent="0.25">
      <c r="A2969">
        <v>945</v>
      </c>
      <c r="B2969" t="s">
        <v>38904</v>
      </c>
      <c r="C2969" t="str">
        <f t="shared" ref="C2969:C3000" si="229">D2969&amp;"_"&amp;E2969&amp;"_"&amp;F2969</f>
        <v>临床_9_96</v>
      </c>
      <c r="D2969" t="s">
        <v>20012</v>
      </c>
      <c r="E2969" s="2">
        <v>9</v>
      </c>
      <c r="F2969" s="2">
        <v>96</v>
      </c>
      <c r="G2969" t="s">
        <v>46964</v>
      </c>
      <c r="H2969">
        <f t="shared" si="228"/>
        <v>1</v>
      </c>
    </row>
    <row r="2970" spans="1:8" x14ac:dyDescent="0.25">
      <c r="A2970">
        <v>946</v>
      </c>
      <c r="B2970" t="s">
        <v>38903</v>
      </c>
      <c r="C2970" t="str">
        <f t="shared" si="229"/>
        <v>临床_9_97</v>
      </c>
      <c r="D2970" t="s">
        <v>20012</v>
      </c>
      <c r="E2970" s="2">
        <v>9</v>
      </c>
      <c r="F2970" s="2">
        <v>97</v>
      </c>
      <c r="G2970" t="s">
        <v>46965</v>
      </c>
      <c r="H2970">
        <f t="shared" si="228"/>
        <v>1</v>
      </c>
    </row>
    <row r="2971" spans="1:8" x14ac:dyDescent="0.25">
      <c r="A2971">
        <v>947</v>
      </c>
      <c r="B2971" t="s">
        <v>38902</v>
      </c>
      <c r="C2971" t="str">
        <f t="shared" si="229"/>
        <v>临床_9_98</v>
      </c>
      <c r="D2971" t="s">
        <v>20012</v>
      </c>
      <c r="E2971" s="2">
        <v>9</v>
      </c>
      <c r="F2971" s="2">
        <v>98</v>
      </c>
      <c r="G2971" t="s">
        <v>46966</v>
      </c>
      <c r="H2971">
        <f t="shared" si="228"/>
        <v>1</v>
      </c>
    </row>
    <row r="2972" spans="1:8" x14ac:dyDescent="0.25">
      <c r="A2972">
        <v>948</v>
      </c>
      <c r="B2972" t="s">
        <v>38901</v>
      </c>
      <c r="C2972" t="str">
        <f t="shared" si="229"/>
        <v>临床_9_99</v>
      </c>
      <c r="D2972" t="s">
        <v>20012</v>
      </c>
      <c r="E2972" s="2">
        <v>9</v>
      </c>
      <c r="F2972" s="2">
        <v>99</v>
      </c>
      <c r="G2972" t="s">
        <v>46967</v>
      </c>
      <c r="H2972">
        <f t="shared" si="228"/>
        <v>1</v>
      </c>
    </row>
    <row r="2973" spans="1:8" x14ac:dyDescent="0.25">
      <c r="A2973">
        <v>886</v>
      </c>
      <c r="B2973" t="s">
        <v>38963</v>
      </c>
      <c r="C2973" t="str">
        <f t="shared" si="229"/>
        <v>临床_9_100</v>
      </c>
      <c r="D2973" t="s">
        <v>20012</v>
      </c>
      <c r="E2973" s="2">
        <v>9</v>
      </c>
      <c r="F2973" s="2">
        <v>100</v>
      </c>
      <c r="G2973" t="s">
        <v>46907</v>
      </c>
      <c r="H2973" t="e">
        <f>IF(C2973&lt;&gt;#REF!,1,#REF!+1)</f>
        <v>#REF!</v>
      </c>
    </row>
    <row r="2974" spans="1:8" x14ac:dyDescent="0.25">
      <c r="A2974">
        <v>9</v>
      </c>
      <c r="B2974" t="s">
        <v>36947</v>
      </c>
      <c r="C2974" t="str">
        <f t="shared" si="229"/>
        <v>系统评价_0_1</v>
      </c>
      <c r="D2974" t="s">
        <v>20016</v>
      </c>
      <c r="E2974" s="2">
        <v>0</v>
      </c>
      <c r="F2974" s="2">
        <v>1</v>
      </c>
      <c r="G2974" t="s">
        <v>48558</v>
      </c>
      <c r="H2974">
        <f t="shared" ref="H2974:H2985" si="230">IF(C2974&lt;&gt;C2973,1,H2973+1)</f>
        <v>1</v>
      </c>
    </row>
    <row r="2975" spans="1:8" x14ac:dyDescent="0.25">
      <c r="A2975">
        <v>20</v>
      </c>
      <c r="B2975" t="s">
        <v>36936</v>
      </c>
      <c r="C2975" t="str">
        <f t="shared" si="229"/>
        <v>系统评价_0_2</v>
      </c>
      <c r="D2975" t="s">
        <v>20016</v>
      </c>
      <c r="E2975" s="2">
        <v>0</v>
      </c>
      <c r="F2975" s="2">
        <v>2</v>
      </c>
      <c r="G2975" t="s">
        <v>48568</v>
      </c>
      <c r="H2975">
        <f t="shared" si="230"/>
        <v>1</v>
      </c>
    </row>
    <row r="2976" spans="1:8" x14ac:dyDescent="0.25">
      <c r="A2976">
        <v>31</v>
      </c>
      <c r="B2976" t="s">
        <v>36925</v>
      </c>
      <c r="C2976" t="str">
        <f t="shared" si="229"/>
        <v>系统评价_0_3</v>
      </c>
      <c r="D2976" t="s">
        <v>20016</v>
      </c>
      <c r="E2976" s="2">
        <v>0</v>
      </c>
      <c r="F2976" s="2">
        <v>3</v>
      </c>
      <c r="G2976" t="s">
        <v>48579</v>
      </c>
      <c r="H2976">
        <f t="shared" si="230"/>
        <v>1</v>
      </c>
    </row>
    <row r="2977" spans="1:8" x14ac:dyDescent="0.25">
      <c r="A2977">
        <v>42</v>
      </c>
      <c r="B2977" t="s">
        <v>36914</v>
      </c>
      <c r="C2977" t="str">
        <f t="shared" si="229"/>
        <v>系统评价_0_4</v>
      </c>
      <c r="D2977" t="s">
        <v>20016</v>
      </c>
      <c r="E2977" s="2">
        <v>0</v>
      </c>
      <c r="F2977" s="2">
        <v>4</v>
      </c>
      <c r="G2977" t="s">
        <v>48587</v>
      </c>
      <c r="H2977">
        <f t="shared" si="230"/>
        <v>1</v>
      </c>
    </row>
    <row r="2978" spans="1:8" x14ac:dyDescent="0.25">
      <c r="A2978">
        <v>53</v>
      </c>
      <c r="B2978" t="s">
        <v>36903</v>
      </c>
      <c r="C2978" t="str">
        <f t="shared" si="229"/>
        <v>系统评价_0_5</v>
      </c>
      <c r="D2978" t="s">
        <v>20016</v>
      </c>
      <c r="E2978" s="2">
        <v>0</v>
      </c>
      <c r="F2978" s="2">
        <v>5</v>
      </c>
      <c r="G2978" t="s">
        <v>48597</v>
      </c>
      <c r="H2978">
        <f t="shared" si="230"/>
        <v>1</v>
      </c>
    </row>
    <row r="2979" spans="1:8" x14ac:dyDescent="0.25">
      <c r="A2979">
        <v>63</v>
      </c>
      <c r="B2979" t="s">
        <v>36893</v>
      </c>
      <c r="C2979" t="str">
        <f t="shared" si="229"/>
        <v>系统评价_0_6</v>
      </c>
      <c r="D2979" t="s">
        <v>20016</v>
      </c>
      <c r="E2979" s="2">
        <v>0</v>
      </c>
      <c r="F2979" s="2">
        <v>6</v>
      </c>
      <c r="G2979" t="s">
        <v>48607</v>
      </c>
      <c r="H2979">
        <f t="shared" si="230"/>
        <v>1</v>
      </c>
    </row>
    <row r="2980" spans="1:8" x14ac:dyDescent="0.25">
      <c r="A2980">
        <v>74</v>
      </c>
      <c r="B2980" t="s">
        <v>36882</v>
      </c>
      <c r="C2980" t="str">
        <f t="shared" si="229"/>
        <v>系统评价_0_7</v>
      </c>
      <c r="D2980" t="s">
        <v>20016</v>
      </c>
      <c r="E2980" s="2">
        <v>0</v>
      </c>
      <c r="F2980" s="2">
        <v>7</v>
      </c>
      <c r="G2980" t="s">
        <v>48617</v>
      </c>
      <c r="H2980">
        <f t="shared" si="230"/>
        <v>1</v>
      </c>
    </row>
    <row r="2981" spans="1:8" x14ac:dyDescent="0.25">
      <c r="A2981">
        <v>85</v>
      </c>
      <c r="B2981" t="s">
        <v>36871</v>
      </c>
      <c r="C2981" t="str">
        <f t="shared" si="229"/>
        <v>系统评价_0_8</v>
      </c>
      <c r="D2981" t="s">
        <v>20016</v>
      </c>
      <c r="E2981" s="2">
        <v>0</v>
      </c>
      <c r="F2981" s="2">
        <v>8</v>
      </c>
      <c r="G2981" t="s">
        <v>48626</v>
      </c>
      <c r="H2981">
        <f t="shared" si="230"/>
        <v>1</v>
      </c>
    </row>
    <row r="2982" spans="1:8" x14ac:dyDescent="0.25">
      <c r="A2982">
        <v>90</v>
      </c>
      <c r="B2982" t="s">
        <v>36866</v>
      </c>
      <c r="C2982" t="str">
        <f t="shared" si="229"/>
        <v>系统评价_0_9</v>
      </c>
      <c r="D2982" t="s">
        <v>20016</v>
      </c>
      <c r="E2982" s="2">
        <v>0</v>
      </c>
      <c r="F2982" s="2">
        <v>9</v>
      </c>
      <c r="G2982" t="s">
        <v>48631</v>
      </c>
      <c r="H2982">
        <f t="shared" si="230"/>
        <v>1</v>
      </c>
    </row>
    <row r="2983" spans="1:8" x14ac:dyDescent="0.25">
      <c r="A2983">
        <v>0</v>
      </c>
      <c r="B2983" t="s">
        <v>36956</v>
      </c>
      <c r="C2983" t="str">
        <f t="shared" si="229"/>
        <v>系统评价_0_10</v>
      </c>
      <c r="D2983" t="s">
        <v>20016</v>
      </c>
      <c r="E2983" s="2">
        <v>0</v>
      </c>
      <c r="F2983" s="2">
        <v>10</v>
      </c>
      <c r="G2983" t="s">
        <v>45655</v>
      </c>
      <c r="H2983">
        <f t="shared" si="230"/>
        <v>1</v>
      </c>
    </row>
    <row r="2984" spans="1:8" x14ac:dyDescent="0.25">
      <c r="A2984">
        <v>1</v>
      </c>
      <c r="B2984" t="s">
        <v>36955</v>
      </c>
      <c r="C2984" t="str">
        <f t="shared" si="229"/>
        <v>系统评价_0_11</v>
      </c>
      <c r="D2984" t="s">
        <v>20016</v>
      </c>
      <c r="E2984" s="2">
        <v>0</v>
      </c>
      <c r="F2984" s="2">
        <v>11</v>
      </c>
      <c r="G2984" t="s">
        <v>48552</v>
      </c>
      <c r="H2984">
        <f t="shared" si="230"/>
        <v>1</v>
      </c>
    </row>
    <row r="2985" spans="1:8" x14ac:dyDescent="0.25">
      <c r="A2985">
        <v>2</v>
      </c>
      <c r="B2985" t="s">
        <v>36954</v>
      </c>
      <c r="C2985" t="str">
        <f t="shared" si="229"/>
        <v>系统评价_0_12</v>
      </c>
      <c r="D2985" t="s">
        <v>20016</v>
      </c>
      <c r="E2985" s="2">
        <v>0</v>
      </c>
      <c r="F2985" s="2">
        <v>12</v>
      </c>
      <c r="G2985" t="s">
        <v>48553</v>
      </c>
      <c r="H2985">
        <f t="shared" si="230"/>
        <v>1</v>
      </c>
    </row>
    <row r="2986" spans="1:8" x14ac:dyDescent="0.25">
      <c r="A2986">
        <v>3</v>
      </c>
      <c r="B2986" t="s">
        <v>36953</v>
      </c>
      <c r="C2986" t="str">
        <f t="shared" si="229"/>
        <v>系统评价_0_13</v>
      </c>
      <c r="D2986" t="s">
        <v>20016</v>
      </c>
      <c r="E2986" s="2">
        <v>0</v>
      </c>
      <c r="F2986" s="2">
        <v>13</v>
      </c>
      <c r="G2986" t="s">
        <v>48554</v>
      </c>
      <c r="H2986" t="e">
        <f>IF(C2986&lt;&gt;#REF!,1,#REF!+1)</f>
        <v>#REF!</v>
      </c>
    </row>
    <row r="2987" spans="1:8" x14ac:dyDescent="0.25">
      <c r="A2987">
        <v>4</v>
      </c>
      <c r="B2987" t="s">
        <v>36952</v>
      </c>
      <c r="C2987" t="str">
        <f t="shared" si="229"/>
        <v>系统评价_0_14</v>
      </c>
      <c r="D2987" t="s">
        <v>20016</v>
      </c>
      <c r="E2987" s="2">
        <v>0</v>
      </c>
      <c r="F2987" s="2">
        <v>14</v>
      </c>
      <c r="G2987" t="s">
        <v>47802</v>
      </c>
      <c r="H2987">
        <f>IF(C2987&lt;&gt;C2986,1,H2986+1)</f>
        <v>1</v>
      </c>
    </row>
    <row r="2988" spans="1:8" x14ac:dyDescent="0.25">
      <c r="A2988">
        <v>5</v>
      </c>
      <c r="B2988" t="s">
        <v>36951</v>
      </c>
      <c r="C2988" t="str">
        <f t="shared" si="229"/>
        <v>系统评价_0_15</v>
      </c>
      <c r="D2988" t="s">
        <v>20016</v>
      </c>
      <c r="E2988" s="2">
        <v>0</v>
      </c>
      <c r="F2988" s="2">
        <v>15</v>
      </c>
      <c r="G2988" t="s">
        <v>48555</v>
      </c>
      <c r="H2988">
        <f>IF(C2988&lt;&gt;C2987,1,H2987+1)</f>
        <v>1</v>
      </c>
    </row>
    <row r="2989" spans="1:8" x14ac:dyDescent="0.25">
      <c r="A2989">
        <v>6</v>
      </c>
      <c r="B2989" t="s">
        <v>36950</v>
      </c>
      <c r="C2989" t="str">
        <f t="shared" si="229"/>
        <v>系统评价_0_16</v>
      </c>
      <c r="D2989" t="s">
        <v>20016</v>
      </c>
      <c r="E2989" s="2">
        <v>0</v>
      </c>
      <c r="F2989" s="2">
        <v>16</v>
      </c>
      <c r="G2989" t="s">
        <v>48556</v>
      </c>
      <c r="H2989">
        <f>IF(C2989&lt;&gt;C2988,1,H2988+1)</f>
        <v>1</v>
      </c>
    </row>
    <row r="2990" spans="1:8" x14ac:dyDescent="0.25">
      <c r="A2990">
        <v>7</v>
      </c>
      <c r="B2990" t="s">
        <v>36949</v>
      </c>
      <c r="C2990" t="str">
        <f t="shared" si="229"/>
        <v>系统评价_0_17</v>
      </c>
      <c r="D2990" t="s">
        <v>20016</v>
      </c>
      <c r="E2990" s="2">
        <v>0</v>
      </c>
      <c r="F2990" s="2">
        <v>17</v>
      </c>
      <c r="G2990" t="s">
        <v>47067</v>
      </c>
      <c r="H2990">
        <f>IF(C2990&lt;&gt;C2989,1,H2989+1)</f>
        <v>1</v>
      </c>
    </row>
    <row r="2991" spans="1:8" x14ac:dyDescent="0.25">
      <c r="A2991">
        <v>8</v>
      </c>
      <c r="B2991" t="s">
        <v>36948</v>
      </c>
      <c r="C2991" t="str">
        <f t="shared" si="229"/>
        <v>系统评价_0_19</v>
      </c>
      <c r="D2991" t="s">
        <v>20016</v>
      </c>
      <c r="E2991" s="2">
        <v>0</v>
      </c>
      <c r="F2991" s="2">
        <v>19</v>
      </c>
      <c r="G2991" t="s">
        <v>48557</v>
      </c>
      <c r="H2991">
        <f>IF(C2991&lt;&gt;C2990,1,H2990+1)</f>
        <v>1</v>
      </c>
    </row>
    <row r="2992" spans="1:8" x14ac:dyDescent="0.25">
      <c r="A2992">
        <v>10</v>
      </c>
      <c r="B2992" t="s">
        <v>36946</v>
      </c>
      <c r="C2992" t="str">
        <f t="shared" si="229"/>
        <v>系统评价_0_20</v>
      </c>
      <c r="D2992" t="s">
        <v>20016</v>
      </c>
      <c r="E2992" s="2">
        <v>0</v>
      </c>
      <c r="F2992" s="2">
        <v>20</v>
      </c>
      <c r="G2992" t="s">
        <v>48559</v>
      </c>
      <c r="H2992" t="e">
        <f>IF(C2992&lt;&gt;#REF!,1,#REF!+1)</f>
        <v>#REF!</v>
      </c>
    </row>
    <row r="2993" spans="1:8" x14ac:dyDescent="0.25">
      <c r="A2993">
        <v>11</v>
      </c>
      <c r="B2993" t="s">
        <v>36945</v>
      </c>
      <c r="C2993" t="str">
        <f t="shared" si="229"/>
        <v>系统评价_0_21</v>
      </c>
      <c r="D2993" t="s">
        <v>20016</v>
      </c>
      <c r="E2993" s="2">
        <v>0</v>
      </c>
      <c r="F2993" s="2">
        <v>21</v>
      </c>
      <c r="G2993" t="s">
        <v>48560</v>
      </c>
      <c r="H2993">
        <f t="shared" ref="H2993:H3001" si="231">IF(C2993&lt;&gt;C2992,1,H2992+1)</f>
        <v>1</v>
      </c>
    </row>
    <row r="2994" spans="1:8" x14ac:dyDescent="0.25">
      <c r="A2994">
        <v>12</v>
      </c>
      <c r="B2994" t="s">
        <v>36944</v>
      </c>
      <c r="C2994" t="str">
        <f t="shared" si="229"/>
        <v>系统评价_0_22</v>
      </c>
      <c r="D2994" t="s">
        <v>20016</v>
      </c>
      <c r="E2994" s="2">
        <v>0</v>
      </c>
      <c r="F2994" s="2">
        <v>22</v>
      </c>
      <c r="G2994" t="s">
        <v>48561</v>
      </c>
      <c r="H2994">
        <f t="shared" si="231"/>
        <v>1</v>
      </c>
    </row>
    <row r="2995" spans="1:8" x14ac:dyDescent="0.25">
      <c r="A2995">
        <v>13</v>
      </c>
      <c r="B2995" t="s">
        <v>36943</v>
      </c>
      <c r="C2995" t="str">
        <f t="shared" si="229"/>
        <v>系统评价_0_23</v>
      </c>
      <c r="D2995" t="s">
        <v>20016</v>
      </c>
      <c r="E2995" s="2">
        <v>0</v>
      </c>
      <c r="F2995" s="2">
        <v>23</v>
      </c>
      <c r="G2995" t="s">
        <v>48562</v>
      </c>
      <c r="H2995">
        <f t="shared" si="231"/>
        <v>1</v>
      </c>
    </row>
    <row r="2996" spans="1:8" x14ac:dyDescent="0.25">
      <c r="A2996">
        <v>14</v>
      </c>
      <c r="B2996" t="s">
        <v>36942</v>
      </c>
      <c r="C2996" t="str">
        <f t="shared" si="229"/>
        <v>系统评价_0_24</v>
      </c>
      <c r="D2996" t="s">
        <v>20016</v>
      </c>
      <c r="E2996" s="2">
        <v>0</v>
      </c>
      <c r="F2996" s="2">
        <v>24</v>
      </c>
      <c r="G2996" t="s">
        <v>48563</v>
      </c>
      <c r="H2996">
        <f t="shared" si="231"/>
        <v>1</v>
      </c>
    </row>
    <row r="2997" spans="1:8" x14ac:dyDescent="0.25">
      <c r="A2997">
        <v>15</v>
      </c>
      <c r="B2997" t="s">
        <v>36941</v>
      </c>
      <c r="C2997" t="str">
        <f t="shared" si="229"/>
        <v>系统评价_0_25</v>
      </c>
      <c r="D2997" t="s">
        <v>20016</v>
      </c>
      <c r="E2997" s="2">
        <v>0</v>
      </c>
      <c r="F2997" s="2">
        <v>25</v>
      </c>
      <c r="G2997" t="s">
        <v>48564</v>
      </c>
      <c r="H2997">
        <f t="shared" si="231"/>
        <v>1</v>
      </c>
    </row>
    <row r="2998" spans="1:8" x14ac:dyDescent="0.25">
      <c r="A2998">
        <v>16</v>
      </c>
      <c r="B2998" t="s">
        <v>36940</v>
      </c>
      <c r="C2998" t="str">
        <f t="shared" si="229"/>
        <v>系统评价_0_26</v>
      </c>
      <c r="D2998" t="s">
        <v>20016</v>
      </c>
      <c r="E2998" s="2">
        <v>0</v>
      </c>
      <c r="F2998" s="2">
        <v>26</v>
      </c>
      <c r="G2998" t="s">
        <v>45374</v>
      </c>
      <c r="H2998">
        <f t="shared" si="231"/>
        <v>1</v>
      </c>
    </row>
    <row r="2999" spans="1:8" x14ac:dyDescent="0.25">
      <c r="A2999">
        <v>17</v>
      </c>
      <c r="B2999" t="s">
        <v>36939</v>
      </c>
      <c r="C2999" t="str">
        <f t="shared" si="229"/>
        <v>系统评价_0_27</v>
      </c>
      <c r="D2999" t="s">
        <v>20016</v>
      </c>
      <c r="E2999" s="2">
        <v>0</v>
      </c>
      <c r="F2999" s="2">
        <v>27</v>
      </c>
      <c r="G2999" t="s">
        <v>48565</v>
      </c>
      <c r="H2999">
        <f t="shared" si="231"/>
        <v>1</v>
      </c>
    </row>
    <row r="3000" spans="1:8" x14ac:dyDescent="0.25">
      <c r="A3000">
        <v>18</v>
      </c>
      <c r="B3000" t="s">
        <v>36938</v>
      </c>
      <c r="C3000" t="str">
        <f t="shared" si="229"/>
        <v>系统评价_0_28</v>
      </c>
      <c r="D3000" t="s">
        <v>20016</v>
      </c>
      <c r="E3000" s="2">
        <v>0</v>
      </c>
      <c r="F3000" s="2">
        <v>28</v>
      </c>
      <c r="G3000" t="s">
        <v>48566</v>
      </c>
      <c r="H3000">
        <f t="shared" si="231"/>
        <v>1</v>
      </c>
    </row>
    <row r="3001" spans="1:8" x14ac:dyDescent="0.25">
      <c r="A3001">
        <v>19</v>
      </c>
      <c r="B3001" t="s">
        <v>36937</v>
      </c>
      <c r="C3001" t="str">
        <f t="shared" ref="C3001:C3032" si="232">D3001&amp;"_"&amp;E3001&amp;"_"&amp;F3001</f>
        <v>系统评价_0_29</v>
      </c>
      <c r="D3001" t="s">
        <v>20016</v>
      </c>
      <c r="E3001" s="2">
        <v>0</v>
      </c>
      <c r="F3001" s="2">
        <v>29</v>
      </c>
      <c r="G3001" t="s">
        <v>48567</v>
      </c>
      <c r="H3001">
        <f t="shared" si="231"/>
        <v>1</v>
      </c>
    </row>
    <row r="3002" spans="1:8" x14ac:dyDescent="0.25">
      <c r="A3002">
        <v>21</v>
      </c>
      <c r="B3002" t="s">
        <v>36935</v>
      </c>
      <c r="C3002" t="str">
        <f t="shared" si="232"/>
        <v>系统评价_0_30</v>
      </c>
      <c r="D3002" t="s">
        <v>20016</v>
      </c>
      <c r="E3002" s="2">
        <v>0</v>
      </c>
      <c r="F3002" s="2">
        <v>30</v>
      </c>
      <c r="G3002" t="s">
        <v>48569</v>
      </c>
      <c r="H3002" t="e">
        <f>IF(C3002&lt;&gt;#REF!,1,#REF!+1)</f>
        <v>#REF!</v>
      </c>
    </row>
    <row r="3003" spans="1:8" x14ac:dyDescent="0.25">
      <c r="A3003">
        <v>22</v>
      </c>
      <c r="B3003" t="s">
        <v>36934</v>
      </c>
      <c r="C3003" t="str">
        <f t="shared" si="232"/>
        <v>系统评价_0_31</v>
      </c>
      <c r="D3003" t="s">
        <v>20016</v>
      </c>
      <c r="E3003" s="2">
        <v>0</v>
      </c>
      <c r="F3003" s="2">
        <v>31</v>
      </c>
      <c r="G3003" t="s">
        <v>48570</v>
      </c>
      <c r="H3003" t="e">
        <f>IF(C3003&lt;&gt;#REF!,1,#REF!+1)</f>
        <v>#REF!</v>
      </c>
    </row>
    <row r="3004" spans="1:8" x14ac:dyDescent="0.25">
      <c r="A3004">
        <v>23</v>
      </c>
      <c r="B3004" t="s">
        <v>36933</v>
      </c>
      <c r="C3004" t="str">
        <f t="shared" si="232"/>
        <v>系统评价_0_32</v>
      </c>
      <c r="D3004" t="s">
        <v>20016</v>
      </c>
      <c r="E3004" s="2">
        <v>0</v>
      </c>
      <c r="F3004" s="2">
        <v>32</v>
      </c>
      <c r="G3004" t="s">
        <v>48571</v>
      </c>
      <c r="H3004">
        <f t="shared" ref="H3004:H3017" si="233">IF(C3004&lt;&gt;C3003,1,H3003+1)</f>
        <v>1</v>
      </c>
    </row>
    <row r="3005" spans="1:8" x14ac:dyDescent="0.25">
      <c r="A3005">
        <v>24</v>
      </c>
      <c r="B3005" t="s">
        <v>36932</v>
      </c>
      <c r="C3005" t="str">
        <f t="shared" si="232"/>
        <v>系统评价_0_33</v>
      </c>
      <c r="D3005" t="s">
        <v>20016</v>
      </c>
      <c r="E3005" s="2">
        <v>0</v>
      </c>
      <c r="F3005" s="2">
        <v>33</v>
      </c>
      <c r="G3005" t="s">
        <v>48572</v>
      </c>
      <c r="H3005">
        <f t="shared" si="233"/>
        <v>1</v>
      </c>
    </row>
    <row r="3006" spans="1:8" x14ac:dyDescent="0.25">
      <c r="A3006">
        <v>25</v>
      </c>
      <c r="B3006" t="s">
        <v>36931</v>
      </c>
      <c r="C3006" t="str">
        <f t="shared" si="232"/>
        <v>系统评价_0_34</v>
      </c>
      <c r="D3006" t="s">
        <v>20016</v>
      </c>
      <c r="E3006" s="2">
        <v>0</v>
      </c>
      <c r="F3006" s="2">
        <v>34</v>
      </c>
      <c r="G3006" t="s">
        <v>48573</v>
      </c>
      <c r="H3006">
        <f t="shared" si="233"/>
        <v>1</v>
      </c>
    </row>
    <row r="3007" spans="1:8" x14ac:dyDescent="0.25">
      <c r="A3007">
        <v>26</v>
      </c>
      <c r="B3007" t="s">
        <v>36930</v>
      </c>
      <c r="C3007" t="str">
        <f t="shared" si="232"/>
        <v>系统评价_0_35</v>
      </c>
      <c r="D3007" t="s">
        <v>20016</v>
      </c>
      <c r="E3007" s="2">
        <v>0</v>
      </c>
      <c r="F3007" s="2">
        <v>35</v>
      </c>
      <c r="G3007" t="s">
        <v>48574</v>
      </c>
      <c r="H3007">
        <f t="shared" si="233"/>
        <v>1</v>
      </c>
    </row>
    <row r="3008" spans="1:8" x14ac:dyDescent="0.25">
      <c r="A3008">
        <v>27</v>
      </c>
      <c r="B3008" t="s">
        <v>36929</v>
      </c>
      <c r="C3008" t="str">
        <f t="shared" si="232"/>
        <v>系统评价_0_36</v>
      </c>
      <c r="D3008" t="s">
        <v>20016</v>
      </c>
      <c r="E3008" s="2">
        <v>0</v>
      </c>
      <c r="F3008" s="2">
        <v>36</v>
      </c>
      <c r="G3008" t="s">
        <v>48575</v>
      </c>
      <c r="H3008">
        <f t="shared" si="233"/>
        <v>1</v>
      </c>
    </row>
    <row r="3009" spans="1:8" x14ac:dyDescent="0.25">
      <c r="A3009">
        <v>28</v>
      </c>
      <c r="B3009" t="s">
        <v>36928</v>
      </c>
      <c r="C3009" t="str">
        <f t="shared" si="232"/>
        <v>系统评价_0_37</v>
      </c>
      <c r="D3009" t="s">
        <v>20016</v>
      </c>
      <c r="E3009" s="2">
        <v>0</v>
      </c>
      <c r="F3009" s="2">
        <v>37</v>
      </c>
      <c r="G3009" t="s">
        <v>48576</v>
      </c>
      <c r="H3009">
        <f t="shared" si="233"/>
        <v>1</v>
      </c>
    </row>
    <row r="3010" spans="1:8" x14ac:dyDescent="0.25">
      <c r="A3010">
        <v>29</v>
      </c>
      <c r="B3010" t="s">
        <v>36927</v>
      </c>
      <c r="C3010" t="str">
        <f t="shared" si="232"/>
        <v>系统评价_0_38</v>
      </c>
      <c r="D3010" t="s">
        <v>20016</v>
      </c>
      <c r="E3010" s="2">
        <v>0</v>
      </c>
      <c r="F3010" s="2">
        <v>38</v>
      </c>
      <c r="G3010" t="s">
        <v>48577</v>
      </c>
      <c r="H3010">
        <f t="shared" si="233"/>
        <v>1</v>
      </c>
    </row>
    <row r="3011" spans="1:8" x14ac:dyDescent="0.25">
      <c r="A3011">
        <v>30</v>
      </c>
      <c r="B3011" t="s">
        <v>36926</v>
      </c>
      <c r="C3011" t="str">
        <f t="shared" si="232"/>
        <v>系统评价_0_39</v>
      </c>
      <c r="D3011" t="s">
        <v>20016</v>
      </c>
      <c r="E3011" s="2">
        <v>0</v>
      </c>
      <c r="F3011" s="2">
        <v>39</v>
      </c>
      <c r="G3011" t="s">
        <v>48578</v>
      </c>
      <c r="H3011">
        <f t="shared" si="233"/>
        <v>1</v>
      </c>
    </row>
    <row r="3012" spans="1:8" x14ac:dyDescent="0.25">
      <c r="A3012">
        <v>32</v>
      </c>
      <c r="B3012" t="s">
        <v>36924</v>
      </c>
      <c r="C3012" t="str">
        <f t="shared" si="232"/>
        <v>系统评价_0_40</v>
      </c>
      <c r="D3012" t="s">
        <v>20016</v>
      </c>
      <c r="E3012" s="2">
        <v>0</v>
      </c>
      <c r="F3012" s="2">
        <v>40</v>
      </c>
      <c r="G3012" t="s">
        <v>48580</v>
      </c>
      <c r="H3012">
        <f t="shared" si="233"/>
        <v>1</v>
      </c>
    </row>
    <row r="3013" spans="1:8" x14ac:dyDescent="0.25">
      <c r="A3013">
        <v>33</v>
      </c>
      <c r="B3013" t="s">
        <v>36923</v>
      </c>
      <c r="C3013" t="str">
        <f t="shared" si="232"/>
        <v>系统评价_0_41</v>
      </c>
      <c r="D3013" t="s">
        <v>20016</v>
      </c>
      <c r="E3013" s="2">
        <v>0</v>
      </c>
      <c r="F3013" s="2">
        <v>41</v>
      </c>
      <c r="G3013" t="s">
        <v>48581</v>
      </c>
      <c r="H3013">
        <f t="shared" si="233"/>
        <v>1</v>
      </c>
    </row>
    <row r="3014" spans="1:8" x14ac:dyDescent="0.25">
      <c r="A3014">
        <v>34</v>
      </c>
      <c r="B3014" t="s">
        <v>36922</v>
      </c>
      <c r="C3014" t="str">
        <f t="shared" si="232"/>
        <v>系统评价_0_42</v>
      </c>
      <c r="D3014" t="s">
        <v>20016</v>
      </c>
      <c r="E3014" s="2">
        <v>0</v>
      </c>
      <c r="F3014" s="2">
        <v>42</v>
      </c>
      <c r="G3014" t="s">
        <v>48582</v>
      </c>
      <c r="H3014">
        <f t="shared" si="233"/>
        <v>1</v>
      </c>
    </row>
    <row r="3015" spans="1:8" x14ac:dyDescent="0.25">
      <c r="A3015">
        <v>35</v>
      </c>
      <c r="B3015" t="s">
        <v>36921</v>
      </c>
      <c r="C3015" t="str">
        <f t="shared" si="232"/>
        <v>系统评价_0_43</v>
      </c>
      <c r="D3015" t="s">
        <v>20016</v>
      </c>
      <c r="E3015" s="2">
        <v>0</v>
      </c>
      <c r="F3015" s="2">
        <v>43</v>
      </c>
      <c r="G3015" t="s">
        <v>48583</v>
      </c>
      <c r="H3015">
        <f t="shared" si="233"/>
        <v>1</v>
      </c>
    </row>
    <row r="3016" spans="1:8" x14ac:dyDescent="0.25">
      <c r="A3016">
        <v>36</v>
      </c>
      <c r="B3016" t="s">
        <v>36920</v>
      </c>
      <c r="C3016" t="str">
        <f t="shared" si="232"/>
        <v>系统评价_0_44</v>
      </c>
      <c r="D3016" t="s">
        <v>20016</v>
      </c>
      <c r="E3016" s="2">
        <v>0</v>
      </c>
      <c r="F3016" s="2">
        <v>44</v>
      </c>
      <c r="G3016" t="s">
        <v>48584</v>
      </c>
      <c r="H3016">
        <f t="shared" si="233"/>
        <v>1</v>
      </c>
    </row>
    <row r="3017" spans="1:8" x14ac:dyDescent="0.25">
      <c r="A3017">
        <v>37</v>
      </c>
      <c r="B3017" t="s">
        <v>36919</v>
      </c>
      <c r="C3017" t="str">
        <f t="shared" si="232"/>
        <v>系统评价_0_45</v>
      </c>
      <c r="D3017" t="s">
        <v>20016</v>
      </c>
      <c r="E3017" s="2">
        <v>0</v>
      </c>
      <c r="F3017" s="2">
        <v>45</v>
      </c>
      <c r="G3017" t="s">
        <v>45984</v>
      </c>
      <c r="H3017">
        <f t="shared" si="233"/>
        <v>1</v>
      </c>
    </row>
    <row r="3018" spans="1:8" x14ac:dyDescent="0.25">
      <c r="A3018">
        <v>38</v>
      </c>
      <c r="B3018" t="s">
        <v>36918</v>
      </c>
      <c r="C3018" t="str">
        <f t="shared" si="232"/>
        <v>系统评价_0_46</v>
      </c>
      <c r="D3018" t="s">
        <v>20016</v>
      </c>
      <c r="E3018" s="2">
        <v>0</v>
      </c>
      <c r="F3018" s="2">
        <v>46</v>
      </c>
      <c r="G3018" t="s">
        <v>48585</v>
      </c>
      <c r="H3018" t="e">
        <f>IF(C3018&lt;&gt;#REF!,1,#REF!+1)</f>
        <v>#REF!</v>
      </c>
    </row>
    <row r="3019" spans="1:8" x14ac:dyDescent="0.25">
      <c r="A3019">
        <v>39</v>
      </c>
      <c r="B3019" t="s">
        <v>36917</v>
      </c>
      <c r="C3019" t="str">
        <f t="shared" si="232"/>
        <v>系统评价_0_47</v>
      </c>
      <c r="D3019" t="s">
        <v>20016</v>
      </c>
      <c r="E3019" s="2">
        <v>0</v>
      </c>
      <c r="F3019" s="2">
        <v>47</v>
      </c>
      <c r="G3019" t="s">
        <v>46110</v>
      </c>
      <c r="H3019" t="e">
        <f>IF(C3019&lt;&gt;#REF!,1,#REF!+1)</f>
        <v>#REF!</v>
      </c>
    </row>
    <row r="3020" spans="1:8" x14ac:dyDescent="0.25">
      <c r="A3020">
        <v>40</v>
      </c>
      <c r="B3020" t="s">
        <v>36916</v>
      </c>
      <c r="C3020" t="str">
        <f t="shared" si="232"/>
        <v>系统评价_0_48</v>
      </c>
      <c r="D3020" t="s">
        <v>20016</v>
      </c>
      <c r="E3020" s="2">
        <v>0</v>
      </c>
      <c r="F3020" s="2">
        <v>48</v>
      </c>
      <c r="G3020" t="s">
        <v>46165</v>
      </c>
      <c r="H3020">
        <f>IF(C3020&lt;&gt;C3019,1,H3019+1)</f>
        <v>1</v>
      </c>
    </row>
    <row r="3021" spans="1:8" x14ac:dyDescent="0.25">
      <c r="A3021">
        <v>41</v>
      </c>
      <c r="B3021" t="s">
        <v>36915</v>
      </c>
      <c r="C3021" t="str">
        <f t="shared" si="232"/>
        <v>系统评价_0_49</v>
      </c>
      <c r="D3021" t="s">
        <v>20016</v>
      </c>
      <c r="E3021" s="2">
        <v>0</v>
      </c>
      <c r="F3021" s="2">
        <v>49</v>
      </c>
      <c r="G3021" t="s">
        <v>48586</v>
      </c>
      <c r="H3021">
        <f>IF(C3021&lt;&gt;C3020,1,H3020+1)</f>
        <v>1</v>
      </c>
    </row>
    <row r="3022" spans="1:8" x14ac:dyDescent="0.25">
      <c r="A3022">
        <v>43</v>
      </c>
      <c r="B3022" t="s">
        <v>36913</v>
      </c>
      <c r="C3022" t="str">
        <f t="shared" si="232"/>
        <v>系统评价_0_50</v>
      </c>
      <c r="D3022" t="s">
        <v>20016</v>
      </c>
      <c r="E3022" s="2">
        <v>0</v>
      </c>
      <c r="F3022" s="2">
        <v>50</v>
      </c>
      <c r="G3022" t="s">
        <v>48588</v>
      </c>
      <c r="H3022" t="e">
        <f>IF(C3022&lt;&gt;#REF!,1,#REF!+1)</f>
        <v>#REF!</v>
      </c>
    </row>
    <row r="3023" spans="1:8" x14ac:dyDescent="0.25">
      <c r="A3023">
        <v>44</v>
      </c>
      <c r="B3023" t="s">
        <v>36912</v>
      </c>
      <c r="C3023" t="str">
        <f t="shared" si="232"/>
        <v>系统评价_0_51</v>
      </c>
      <c r="D3023" t="s">
        <v>20016</v>
      </c>
      <c r="E3023" s="2">
        <v>0</v>
      </c>
      <c r="F3023" s="2">
        <v>51</v>
      </c>
      <c r="G3023" t="s">
        <v>48589</v>
      </c>
      <c r="H3023">
        <f>IF(C3023&lt;&gt;C3022,1,H3022+1)</f>
        <v>1</v>
      </c>
    </row>
    <row r="3024" spans="1:8" x14ac:dyDescent="0.25">
      <c r="A3024">
        <v>45</v>
      </c>
      <c r="B3024" t="s">
        <v>36911</v>
      </c>
      <c r="C3024" t="str">
        <f t="shared" si="232"/>
        <v>系统评价_0_52</v>
      </c>
      <c r="D3024" t="s">
        <v>20016</v>
      </c>
      <c r="E3024" s="2">
        <v>0</v>
      </c>
      <c r="F3024" s="2">
        <v>52</v>
      </c>
      <c r="G3024" t="s">
        <v>48590</v>
      </c>
      <c r="H3024">
        <f>IF(C3024&lt;&gt;C3023,1,H3023+1)</f>
        <v>1</v>
      </c>
    </row>
    <row r="3025" spans="1:8" x14ac:dyDescent="0.25">
      <c r="A3025">
        <v>46</v>
      </c>
      <c r="B3025" t="s">
        <v>36910</v>
      </c>
      <c r="C3025" t="str">
        <f t="shared" si="232"/>
        <v>系统评价_0_53</v>
      </c>
      <c r="D3025" t="s">
        <v>20016</v>
      </c>
      <c r="E3025" s="2">
        <v>0</v>
      </c>
      <c r="F3025" s="2">
        <v>53</v>
      </c>
      <c r="G3025" t="s">
        <v>48591</v>
      </c>
      <c r="H3025">
        <f>IF(C3025&lt;&gt;C3024,1,H3024+1)</f>
        <v>1</v>
      </c>
    </row>
    <row r="3026" spans="1:8" x14ac:dyDescent="0.25">
      <c r="A3026">
        <v>47</v>
      </c>
      <c r="B3026" t="s">
        <v>36909</v>
      </c>
      <c r="C3026" t="str">
        <f t="shared" si="232"/>
        <v>系统评价_0_54</v>
      </c>
      <c r="D3026" t="s">
        <v>20016</v>
      </c>
      <c r="E3026" s="2">
        <v>0</v>
      </c>
      <c r="F3026" s="2">
        <v>54</v>
      </c>
      <c r="G3026" t="s">
        <v>48592</v>
      </c>
      <c r="H3026">
        <f>IF(C3026&lt;&gt;C3025,1,H3025+1)</f>
        <v>1</v>
      </c>
    </row>
    <row r="3027" spans="1:8" x14ac:dyDescent="0.25">
      <c r="A3027">
        <v>48</v>
      </c>
      <c r="B3027" t="s">
        <v>36908</v>
      </c>
      <c r="C3027" t="str">
        <f t="shared" si="232"/>
        <v>系统评价_0_55</v>
      </c>
      <c r="D3027" t="s">
        <v>20016</v>
      </c>
      <c r="E3027" s="2">
        <v>0</v>
      </c>
      <c r="F3027" s="2">
        <v>55</v>
      </c>
      <c r="G3027" t="s">
        <v>48593</v>
      </c>
      <c r="H3027" t="e">
        <f>IF(C3027&lt;&gt;#REF!,1,#REF!+1)</f>
        <v>#REF!</v>
      </c>
    </row>
    <row r="3028" spans="1:8" x14ac:dyDescent="0.25">
      <c r="A3028">
        <v>49</v>
      </c>
      <c r="B3028" t="s">
        <v>36907</v>
      </c>
      <c r="C3028" t="str">
        <f t="shared" si="232"/>
        <v>系统评价_0_56</v>
      </c>
      <c r="D3028" t="s">
        <v>20016</v>
      </c>
      <c r="E3028" s="2">
        <v>0</v>
      </c>
      <c r="F3028" s="2">
        <v>56</v>
      </c>
      <c r="G3028" t="s">
        <v>48594</v>
      </c>
      <c r="H3028">
        <f t="shared" ref="H3028:H3036" si="234">IF(C3028&lt;&gt;C3027,1,H3027+1)</f>
        <v>1</v>
      </c>
    </row>
    <row r="3029" spans="1:8" x14ac:dyDescent="0.25">
      <c r="A3029">
        <v>50</v>
      </c>
      <c r="B3029" t="s">
        <v>36906</v>
      </c>
      <c r="C3029" t="str">
        <f t="shared" si="232"/>
        <v>系统评价_0_57</v>
      </c>
      <c r="D3029" t="s">
        <v>20016</v>
      </c>
      <c r="E3029" s="2">
        <v>0</v>
      </c>
      <c r="F3029" s="2">
        <v>57</v>
      </c>
      <c r="G3029" t="s">
        <v>48595</v>
      </c>
      <c r="H3029">
        <f t="shared" si="234"/>
        <v>1</v>
      </c>
    </row>
    <row r="3030" spans="1:8" x14ac:dyDescent="0.25">
      <c r="A3030">
        <v>51</v>
      </c>
      <c r="B3030" t="s">
        <v>36905</v>
      </c>
      <c r="C3030" t="str">
        <f t="shared" si="232"/>
        <v>系统评价_0_58</v>
      </c>
      <c r="D3030" t="s">
        <v>20016</v>
      </c>
      <c r="E3030" s="2">
        <v>0</v>
      </c>
      <c r="F3030" s="2">
        <v>58</v>
      </c>
      <c r="G3030" t="s">
        <v>47026</v>
      </c>
      <c r="H3030">
        <f t="shared" si="234"/>
        <v>1</v>
      </c>
    </row>
    <row r="3031" spans="1:8" x14ac:dyDescent="0.25">
      <c r="A3031">
        <v>52</v>
      </c>
      <c r="B3031" t="s">
        <v>36904</v>
      </c>
      <c r="C3031" t="str">
        <f t="shared" si="232"/>
        <v>系统评价_0_59</v>
      </c>
      <c r="D3031" t="s">
        <v>20016</v>
      </c>
      <c r="E3031" s="2">
        <v>0</v>
      </c>
      <c r="F3031" s="2">
        <v>59</v>
      </c>
      <c r="G3031" t="s">
        <v>48596</v>
      </c>
      <c r="H3031">
        <f t="shared" si="234"/>
        <v>1</v>
      </c>
    </row>
    <row r="3032" spans="1:8" x14ac:dyDescent="0.25">
      <c r="A3032">
        <v>54</v>
      </c>
      <c r="B3032" t="s">
        <v>36902</v>
      </c>
      <c r="C3032" t="str">
        <f t="shared" si="232"/>
        <v>系统评价_0_61</v>
      </c>
      <c r="D3032" t="s">
        <v>20016</v>
      </c>
      <c r="E3032" s="2">
        <v>0</v>
      </c>
      <c r="F3032" s="2">
        <v>61</v>
      </c>
      <c r="G3032" t="s">
        <v>48598</v>
      </c>
      <c r="H3032">
        <f t="shared" si="234"/>
        <v>1</v>
      </c>
    </row>
    <row r="3033" spans="1:8" x14ac:dyDescent="0.25">
      <c r="A3033">
        <v>55</v>
      </c>
      <c r="B3033" t="s">
        <v>36901</v>
      </c>
      <c r="C3033" t="str">
        <f t="shared" ref="C3033:C3064" si="235">D3033&amp;"_"&amp;E3033&amp;"_"&amp;F3033</f>
        <v>系统评价_0_62</v>
      </c>
      <c r="D3033" t="s">
        <v>20016</v>
      </c>
      <c r="E3033" s="2">
        <v>0</v>
      </c>
      <c r="F3033" s="2">
        <v>62</v>
      </c>
      <c r="G3033" t="s">
        <v>48599</v>
      </c>
      <c r="H3033">
        <f t="shared" si="234"/>
        <v>1</v>
      </c>
    </row>
    <row r="3034" spans="1:8" x14ac:dyDescent="0.25">
      <c r="A3034">
        <v>56</v>
      </c>
      <c r="B3034" t="s">
        <v>36900</v>
      </c>
      <c r="C3034" t="str">
        <f t="shared" si="235"/>
        <v>系统评价_0_63</v>
      </c>
      <c r="D3034" t="s">
        <v>20016</v>
      </c>
      <c r="E3034" s="2">
        <v>0</v>
      </c>
      <c r="F3034" s="2">
        <v>63</v>
      </c>
      <c r="G3034" t="s">
        <v>48600</v>
      </c>
      <c r="H3034">
        <f t="shared" si="234"/>
        <v>1</v>
      </c>
    </row>
    <row r="3035" spans="1:8" x14ac:dyDescent="0.25">
      <c r="A3035">
        <v>57</v>
      </c>
      <c r="B3035" t="s">
        <v>36899</v>
      </c>
      <c r="C3035" t="str">
        <f t="shared" si="235"/>
        <v>系统评价_0_64</v>
      </c>
      <c r="D3035" t="s">
        <v>20016</v>
      </c>
      <c r="E3035" s="2">
        <v>0</v>
      </c>
      <c r="F3035" s="2">
        <v>64</v>
      </c>
      <c r="G3035" t="s">
        <v>48601</v>
      </c>
      <c r="H3035">
        <f t="shared" si="234"/>
        <v>1</v>
      </c>
    </row>
    <row r="3036" spans="1:8" x14ac:dyDescent="0.25">
      <c r="A3036">
        <v>58</v>
      </c>
      <c r="B3036" t="s">
        <v>36898</v>
      </c>
      <c r="C3036" t="str">
        <f t="shared" si="235"/>
        <v>系统评价_0_65</v>
      </c>
      <c r="D3036" t="s">
        <v>20016</v>
      </c>
      <c r="E3036" s="2">
        <v>0</v>
      </c>
      <c r="F3036" s="2">
        <v>65</v>
      </c>
      <c r="G3036" t="s">
        <v>48602</v>
      </c>
      <c r="H3036">
        <f t="shared" si="234"/>
        <v>1</v>
      </c>
    </row>
    <row r="3037" spans="1:8" x14ac:dyDescent="0.25">
      <c r="A3037">
        <v>59</v>
      </c>
      <c r="B3037" t="s">
        <v>36897</v>
      </c>
      <c r="C3037" t="str">
        <f t="shared" si="235"/>
        <v>系统评价_0_66</v>
      </c>
      <c r="D3037" t="s">
        <v>20016</v>
      </c>
      <c r="E3037" s="2">
        <v>0</v>
      </c>
      <c r="F3037" s="2">
        <v>66</v>
      </c>
      <c r="G3037" t="s">
        <v>48603</v>
      </c>
      <c r="H3037" t="e">
        <f>IF(C3037&lt;&gt;#REF!,1,#REF!+1)</f>
        <v>#REF!</v>
      </c>
    </row>
    <row r="3038" spans="1:8" x14ac:dyDescent="0.25">
      <c r="A3038">
        <v>60</v>
      </c>
      <c r="B3038" t="s">
        <v>36896</v>
      </c>
      <c r="C3038" t="str">
        <f t="shared" si="235"/>
        <v>系统评价_0_67</v>
      </c>
      <c r="D3038" t="s">
        <v>20016</v>
      </c>
      <c r="E3038" s="2">
        <v>0</v>
      </c>
      <c r="F3038" s="2">
        <v>67</v>
      </c>
      <c r="G3038" t="s">
        <v>48604</v>
      </c>
      <c r="H3038">
        <f t="shared" ref="H3038:H3054" si="236">IF(C3038&lt;&gt;C3037,1,H3037+1)</f>
        <v>1</v>
      </c>
    </row>
    <row r="3039" spans="1:8" x14ac:dyDescent="0.25">
      <c r="A3039">
        <v>61</v>
      </c>
      <c r="B3039" t="s">
        <v>36895</v>
      </c>
      <c r="C3039" t="str">
        <f t="shared" si="235"/>
        <v>系统评价_0_68</v>
      </c>
      <c r="D3039" t="s">
        <v>20016</v>
      </c>
      <c r="E3039" s="2">
        <v>0</v>
      </c>
      <c r="F3039" s="2">
        <v>68</v>
      </c>
      <c r="G3039" t="s">
        <v>48605</v>
      </c>
      <c r="H3039">
        <f t="shared" si="236"/>
        <v>1</v>
      </c>
    </row>
    <row r="3040" spans="1:8" x14ac:dyDescent="0.25">
      <c r="A3040">
        <v>62</v>
      </c>
      <c r="B3040" t="s">
        <v>36894</v>
      </c>
      <c r="C3040" t="str">
        <f t="shared" si="235"/>
        <v>系统评价_0_69</v>
      </c>
      <c r="D3040" t="s">
        <v>20016</v>
      </c>
      <c r="E3040" s="2">
        <v>0</v>
      </c>
      <c r="F3040" s="2">
        <v>69</v>
      </c>
      <c r="G3040" t="s">
        <v>48606</v>
      </c>
      <c r="H3040">
        <f t="shared" si="236"/>
        <v>1</v>
      </c>
    </row>
    <row r="3041" spans="1:8" x14ac:dyDescent="0.25">
      <c r="A3041">
        <v>64</v>
      </c>
      <c r="B3041" t="s">
        <v>36892</v>
      </c>
      <c r="C3041" t="str">
        <f t="shared" si="235"/>
        <v>系统评价_0_70</v>
      </c>
      <c r="D3041" t="s">
        <v>20016</v>
      </c>
      <c r="E3041" s="2">
        <v>0</v>
      </c>
      <c r="F3041" s="2">
        <v>70</v>
      </c>
      <c r="G3041" t="s">
        <v>48608</v>
      </c>
      <c r="H3041">
        <f t="shared" si="236"/>
        <v>1</v>
      </c>
    </row>
    <row r="3042" spans="1:8" x14ac:dyDescent="0.25">
      <c r="A3042">
        <v>65</v>
      </c>
      <c r="B3042" t="s">
        <v>36891</v>
      </c>
      <c r="C3042" t="str">
        <f t="shared" si="235"/>
        <v>系统评价_0_71</v>
      </c>
      <c r="D3042" t="s">
        <v>20016</v>
      </c>
      <c r="E3042" s="2">
        <v>0</v>
      </c>
      <c r="F3042" s="2">
        <v>71</v>
      </c>
      <c r="G3042" t="s">
        <v>48609</v>
      </c>
      <c r="H3042">
        <f t="shared" si="236"/>
        <v>1</v>
      </c>
    </row>
    <row r="3043" spans="1:8" x14ac:dyDescent="0.25">
      <c r="A3043">
        <v>66</v>
      </c>
      <c r="B3043" t="s">
        <v>36890</v>
      </c>
      <c r="C3043" t="str">
        <f t="shared" si="235"/>
        <v>系统评价_0_72</v>
      </c>
      <c r="D3043" t="s">
        <v>20016</v>
      </c>
      <c r="E3043" s="2">
        <v>0</v>
      </c>
      <c r="F3043" s="2">
        <v>72</v>
      </c>
      <c r="G3043" t="s">
        <v>48610</v>
      </c>
      <c r="H3043">
        <f t="shared" si="236"/>
        <v>1</v>
      </c>
    </row>
    <row r="3044" spans="1:8" x14ac:dyDescent="0.25">
      <c r="A3044">
        <v>67</v>
      </c>
      <c r="B3044" t="s">
        <v>36889</v>
      </c>
      <c r="C3044" t="str">
        <f t="shared" si="235"/>
        <v>系统评价_0_73</v>
      </c>
      <c r="D3044" t="s">
        <v>20016</v>
      </c>
      <c r="E3044" s="2">
        <v>0</v>
      </c>
      <c r="F3044" s="2">
        <v>73</v>
      </c>
      <c r="G3044" t="s">
        <v>48611</v>
      </c>
      <c r="H3044">
        <f t="shared" si="236"/>
        <v>1</v>
      </c>
    </row>
    <row r="3045" spans="1:8" x14ac:dyDescent="0.25">
      <c r="A3045">
        <v>68</v>
      </c>
      <c r="B3045" t="s">
        <v>36888</v>
      </c>
      <c r="C3045" t="str">
        <f t="shared" si="235"/>
        <v>系统评价_0_74</v>
      </c>
      <c r="D3045" t="s">
        <v>20016</v>
      </c>
      <c r="E3045" s="2">
        <v>0</v>
      </c>
      <c r="F3045" s="2">
        <v>74</v>
      </c>
      <c r="G3045" t="s">
        <v>48612</v>
      </c>
      <c r="H3045">
        <f t="shared" si="236"/>
        <v>1</v>
      </c>
    </row>
    <row r="3046" spans="1:8" x14ac:dyDescent="0.25">
      <c r="A3046">
        <v>69</v>
      </c>
      <c r="B3046" t="s">
        <v>36887</v>
      </c>
      <c r="C3046" t="str">
        <f t="shared" si="235"/>
        <v>系统评价_0_75</v>
      </c>
      <c r="D3046" t="s">
        <v>20016</v>
      </c>
      <c r="E3046" s="2">
        <v>0</v>
      </c>
      <c r="F3046" s="2">
        <v>75</v>
      </c>
      <c r="G3046" t="s">
        <v>48613</v>
      </c>
      <c r="H3046">
        <f t="shared" si="236"/>
        <v>1</v>
      </c>
    </row>
    <row r="3047" spans="1:8" x14ac:dyDescent="0.25">
      <c r="A3047">
        <v>70</v>
      </c>
      <c r="B3047" t="s">
        <v>36886</v>
      </c>
      <c r="C3047" t="str">
        <f t="shared" si="235"/>
        <v>系统评价_0_76</v>
      </c>
      <c r="D3047" t="s">
        <v>20016</v>
      </c>
      <c r="E3047" s="2">
        <v>0</v>
      </c>
      <c r="F3047" s="2">
        <v>76</v>
      </c>
      <c r="G3047" t="s">
        <v>48614</v>
      </c>
      <c r="H3047">
        <f t="shared" si="236"/>
        <v>1</v>
      </c>
    </row>
    <row r="3048" spans="1:8" x14ac:dyDescent="0.25">
      <c r="A3048">
        <v>71</v>
      </c>
      <c r="B3048" t="s">
        <v>36885</v>
      </c>
      <c r="C3048" t="str">
        <f t="shared" si="235"/>
        <v>系统评价_0_77</v>
      </c>
      <c r="D3048" t="s">
        <v>20016</v>
      </c>
      <c r="E3048" s="2">
        <v>0</v>
      </c>
      <c r="F3048" s="2">
        <v>77</v>
      </c>
      <c r="G3048" t="s">
        <v>48615</v>
      </c>
      <c r="H3048">
        <f t="shared" si="236"/>
        <v>1</v>
      </c>
    </row>
    <row r="3049" spans="1:8" x14ac:dyDescent="0.25">
      <c r="A3049">
        <v>72</v>
      </c>
      <c r="B3049" t="s">
        <v>36884</v>
      </c>
      <c r="C3049" t="str">
        <f t="shared" si="235"/>
        <v>系统评价_0_78</v>
      </c>
      <c r="D3049" t="s">
        <v>20016</v>
      </c>
      <c r="E3049" s="2">
        <v>0</v>
      </c>
      <c r="F3049" s="2">
        <v>78</v>
      </c>
      <c r="G3049" t="s">
        <v>48616</v>
      </c>
      <c r="H3049">
        <f t="shared" si="236"/>
        <v>1</v>
      </c>
    </row>
    <row r="3050" spans="1:8" x14ac:dyDescent="0.25">
      <c r="A3050">
        <v>73</v>
      </c>
      <c r="B3050" t="s">
        <v>36883</v>
      </c>
      <c r="C3050" t="str">
        <f t="shared" si="235"/>
        <v>系统评价_0_79</v>
      </c>
      <c r="D3050" t="s">
        <v>20016</v>
      </c>
      <c r="E3050" s="2">
        <v>0</v>
      </c>
      <c r="F3050" s="2">
        <v>79</v>
      </c>
      <c r="G3050" t="s">
        <v>45770</v>
      </c>
      <c r="H3050">
        <f t="shared" si="236"/>
        <v>1</v>
      </c>
    </row>
    <row r="3051" spans="1:8" x14ac:dyDescent="0.25">
      <c r="A3051">
        <v>75</v>
      </c>
      <c r="B3051" t="s">
        <v>36881</v>
      </c>
      <c r="C3051" t="str">
        <f t="shared" si="235"/>
        <v>系统评价_0_80</v>
      </c>
      <c r="D3051" t="s">
        <v>20016</v>
      </c>
      <c r="E3051" s="2">
        <v>0</v>
      </c>
      <c r="F3051" s="2">
        <v>80</v>
      </c>
      <c r="G3051" t="s">
        <v>48618</v>
      </c>
      <c r="H3051">
        <f t="shared" si="236"/>
        <v>1</v>
      </c>
    </row>
    <row r="3052" spans="1:8" x14ac:dyDescent="0.25">
      <c r="A3052">
        <v>76</v>
      </c>
      <c r="B3052" t="s">
        <v>36880</v>
      </c>
      <c r="C3052" t="str">
        <f t="shared" si="235"/>
        <v>系统评价_0_81</v>
      </c>
      <c r="D3052" t="s">
        <v>20016</v>
      </c>
      <c r="E3052" s="2">
        <v>0</v>
      </c>
      <c r="F3052" s="2">
        <v>81</v>
      </c>
      <c r="G3052" t="s">
        <v>48619</v>
      </c>
      <c r="H3052">
        <f t="shared" si="236"/>
        <v>1</v>
      </c>
    </row>
    <row r="3053" spans="1:8" x14ac:dyDescent="0.25">
      <c r="A3053">
        <v>77</v>
      </c>
      <c r="B3053" t="s">
        <v>36879</v>
      </c>
      <c r="C3053" t="str">
        <f t="shared" si="235"/>
        <v>系统评价_0_82</v>
      </c>
      <c r="D3053" t="s">
        <v>20016</v>
      </c>
      <c r="E3053" s="2">
        <v>0</v>
      </c>
      <c r="F3053" s="2">
        <v>82</v>
      </c>
      <c r="G3053" t="s">
        <v>48620</v>
      </c>
      <c r="H3053">
        <f t="shared" si="236"/>
        <v>1</v>
      </c>
    </row>
    <row r="3054" spans="1:8" x14ac:dyDescent="0.25">
      <c r="A3054">
        <v>78</v>
      </c>
      <c r="B3054" t="s">
        <v>36878</v>
      </c>
      <c r="C3054" t="str">
        <f t="shared" si="235"/>
        <v>系统评价_0_83</v>
      </c>
      <c r="D3054" t="s">
        <v>20016</v>
      </c>
      <c r="E3054" s="2">
        <v>0</v>
      </c>
      <c r="F3054" s="2">
        <v>83</v>
      </c>
      <c r="G3054" t="s">
        <v>47566</v>
      </c>
      <c r="H3054">
        <f t="shared" si="236"/>
        <v>1</v>
      </c>
    </row>
    <row r="3055" spans="1:8" x14ac:dyDescent="0.25">
      <c r="A3055">
        <v>79</v>
      </c>
      <c r="B3055" t="s">
        <v>36877</v>
      </c>
      <c r="C3055" t="str">
        <f t="shared" si="235"/>
        <v>系统评价_0_84</v>
      </c>
      <c r="D3055" t="s">
        <v>20016</v>
      </c>
      <c r="E3055" s="2">
        <v>0</v>
      </c>
      <c r="F3055" s="2">
        <v>84</v>
      </c>
      <c r="G3055" t="s">
        <v>48621</v>
      </c>
      <c r="H3055" t="e">
        <f>IF(C3055&lt;&gt;#REF!,1,#REF!+1)</f>
        <v>#REF!</v>
      </c>
    </row>
    <row r="3056" spans="1:8" x14ac:dyDescent="0.25">
      <c r="A3056">
        <v>80</v>
      </c>
      <c r="B3056" t="s">
        <v>36876</v>
      </c>
      <c r="C3056" t="str">
        <f t="shared" si="235"/>
        <v>系统评价_0_85</v>
      </c>
      <c r="D3056" t="s">
        <v>20016</v>
      </c>
      <c r="E3056" s="2">
        <v>0</v>
      </c>
      <c r="F3056" s="2">
        <v>85</v>
      </c>
      <c r="G3056" t="s">
        <v>47030</v>
      </c>
      <c r="H3056">
        <f>IF(C3056&lt;&gt;C3055,1,H3055+1)</f>
        <v>1</v>
      </c>
    </row>
    <row r="3057" spans="1:8" x14ac:dyDescent="0.25">
      <c r="A3057">
        <v>81</v>
      </c>
      <c r="B3057" t="s">
        <v>36875</v>
      </c>
      <c r="C3057" t="str">
        <f t="shared" si="235"/>
        <v>系统评价_0_86</v>
      </c>
      <c r="D3057" t="s">
        <v>20016</v>
      </c>
      <c r="E3057" s="2">
        <v>0</v>
      </c>
      <c r="F3057" s="2">
        <v>86</v>
      </c>
      <c r="G3057" t="s">
        <v>48622</v>
      </c>
      <c r="H3057">
        <f>IF(C3057&lt;&gt;C3056,1,H3056+1)</f>
        <v>1</v>
      </c>
    </row>
    <row r="3058" spans="1:8" x14ac:dyDescent="0.25">
      <c r="A3058">
        <v>82</v>
      </c>
      <c r="B3058" t="s">
        <v>36874</v>
      </c>
      <c r="C3058" t="str">
        <f t="shared" si="235"/>
        <v>系统评价_0_87</v>
      </c>
      <c r="D3058" t="s">
        <v>20016</v>
      </c>
      <c r="E3058" s="2">
        <v>0</v>
      </c>
      <c r="F3058" s="2">
        <v>87</v>
      </c>
      <c r="G3058" t="s">
        <v>48623</v>
      </c>
      <c r="H3058">
        <f>IF(C3058&lt;&gt;C3057,1,H3057+1)</f>
        <v>1</v>
      </c>
    </row>
    <row r="3059" spans="1:8" x14ac:dyDescent="0.25">
      <c r="A3059">
        <v>83</v>
      </c>
      <c r="B3059" t="s">
        <v>36873</v>
      </c>
      <c r="C3059" t="str">
        <f t="shared" si="235"/>
        <v>系统评价_0_88</v>
      </c>
      <c r="D3059" t="s">
        <v>20016</v>
      </c>
      <c r="E3059" s="2">
        <v>0</v>
      </c>
      <c r="F3059" s="2">
        <v>88</v>
      </c>
      <c r="G3059" t="s">
        <v>48624</v>
      </c>
      <c r="H3059" t="e">
        <f>IF(C3059&lt;&gt;#REF!,1,#REF!+1)</f>
        <v>#REF!</v>
      </c>
    </row>
    <row r="3060" spans="1:8" x14ac:dyDescent="0.25">
      <c r="A3060">
        <v>84</v>
      </c>
      <c r="B3060" t="s">
        <v>36872</v>
      </c>
      <c r="C3060" t="str">
        <f t="shared" si="235"/>
        <v>系统评价_0_89</v>
      </c>
      <c r="D3060" t="s">
        <v>20016</v>
      </c>
      <c r="E3060" s="2">
        <v>0</v>
      </c>
      <c r="F3060" s="2">
        <v>89</v>
      </c>
      <c r="G3060" t="s">
        <v>48625</v>
      </c>
      <c r="H3060">
        <f>IF(C3060&lt;&gt;C3059,1,H3059+1)</f>
        <v>1</v>
      </c>
    </row>
    <row r="3061" spans="1:8" x14ac:dyDescent="0.25">
      <c r="A3061">
        <v>86</v>
      </c>
      <c r="B3061" t="s">
        <v>36870</v>
      </c>
      <c r="C3061" t="str">
        <f t="shared" si="235"/>
        <v>系统评价_0_90</v>
      </c>
      <c r="D3061" t="s">
        <v>20016</v>
      </c>
      <c r="E3061" s="2">
        <v>0</v>
      </c>
      <c r="F3061" s="2">
        <v>90</v>
      </c>
      <c r="G3061" t="s">
        <v>48627</v>
      </c>
      <c r="H3061" t="e">
        <f>IF(C3061&lt;&gt;#REF!,1,#REF!+1)</f>
        <v>#REF!</v>
      </c>
    </row>
    <row r="3062" spans="1:8" x14ac:dyDescent="0.25">
      <c r="A3062">
        <v>87</v>
      </c>
      <c r="B3062" t="s">
        <v>36869</v>
      </c>
      <c r="C3062" t="str">
        <f t="shared" si="235"/>
        <v>系统评价_0_91</v>
      </c>
      <c r="D3062" t="s">
        <v>20016</v>
      </c>
      <c r="E3062" s="2">
        <v>0</v>
      </c>
      <c r="F3062" s="2">
        <v>91</v>
      </c>
      <c r="G3062" t="s">
        <v>48628</v>
      </c>
      <c r="H3062">
        <f t="shared" ref="H3062:H3074" si="237">IF(C3062&lt;&gt;C3061,1,H3061+1)</f>
        <v>1</v>
      </c>
    </row>
    <row r="3063" spans="1:8" x14ac:dyDescent="0.25">
      <c r="A3063">
        <v>88</v>
      </c>
      <c r="B3063" t="s">
        <v>36868</v>
      </c>
      <c r="C3063" t="str">
        <f t="shared" si="235"/>
        <v>系统评价_0_92</v>
      </c>
      <c r="D3063" t="s">
        <v>20016</v>
      </c>
      <c r="E3063" s="2">
        <v>0</v>
      </c>
      <c r="F3063" s="2">
        <v>92</v>
      </c>
      <c r="G3063" t="s">
        <v>48629</v>
      </c>
      <c r="H3063">
        <f t="shared" si="237"/>
        <v>1</v>
      </c>
    </row>
    <row r="3064" spans="1:8" x14ac:dyDescent="0.25">
      <c r="A3064">
        <v>89</v>
      </c>
      <c r="B3064" t="s">
        <v>36867</v>
      </c>
      <c r="C3064" t="str">
        <f t="shared" si="235"/>
        <v>系统评价_0_93</v>
      </c>
      <c r="D3064" t="s">
        <v>20016</v>
      </c>
      <c r="E3064" s="2">
        <v>0</v>
      </c>
      <c r="F3064" s="2">
        <v>93</v>
      </c>
      <c r="G3064" t="s">
        <v>48630</v>
      </c>
      <c r="H3064">
        <f t="shared" si="237"/>
        <v>1</v>
      </c>
    </row>
    <row r="3065" spans="1:8" x14ac:dyDescent="0.25">
      <c r="A3065">
        <v>6000</v>
      </c>
      <c r="B3065" t="s">
        <v>53963</v>
      </c>
      <c r="C3065" t="s">
        <v>53603</v>
      </c>
      <c r="D3065" t="s">
        <v>20016</v>
      </c>
      <c r="E3065" s="2">
        <v>0</v>
      </c>
      <c r="F3065" s="2">
        <v>94</v>
      </c>
      <c r="G3065" t="s">
        <v>53964</v>
      </c>
      <c r="H3065">
        <f t="shared" si="237"/>
        <v>1</v>
      </c>
    </row>
    <row r="3066" spans="1:8" x14ac:dyDescent="0.25">
      <c r="A3066">
        <v>6000</v>
      </c>
      <c r="B3066" t="s">
        <v>53965</v>
      </c>
      <c r="C3066" t="s">
        <v>53605</v>
      </c>
      <c r="D3066" t="s">
        <v>20016</v>
      </c>
      <c r="E3066" s="2">
        <v>0</v>
      </c>
      <c r="F3066" s="2">
        <v>95</v>
      </c>
      <c r="G3066" t="s">
        <v>53966</v>
      </c>
      <c r="H3066">
        <f t="shared" si="237"/>
        <v>1</v>
      </c>
    </row>
    <row r="3067" spans="1:8" x14ac:dyDescent="0.25">
      <c r="A3067">
        <v>6000</v>
      </c>
      <c r="B3067" t="s">
        <v>53967</v>
      </c>
      <c r="C3067" t="s">
        <v>53607</v>
      </c>
      <c r="D3067" t="s">
        <v>20016</v>
      </c>
      <c r="E3067" s="2">
        <v>0</v>
      </c>
      <c r="F3067" s="2">
        <v>96</v>
      </c>
      <c r="G3067" t="s">
        <v>53968</v>
      </c>
      <c r="H3067">
        <f t="shared" si="237"/>
        <v>1</v>
      </c>
    </row>
    <row r="3068" spans="1:8" x14ac:dyDescent="0.25">
      <c r="A3068">
        <v>6000</v>
      </c>
      <c r="B3068" t="s">
        <v>53969</v>
      </c>
      <c r="C3068" t="s">
        <v>53609</v>
      </c>
      <c r="D3068" t="s">
        <v>20016</v>
      </c>
      <c r="E3068" s="2">
        <v>0</v>
      </c>
      <c r="F3068" s="2">
        <v>97</v>
      </c>
      <c r="G3068" t="s">
        <v>53970</v>
      </c>
      <c r="H3068">
        <f t="shared" si="237"/>
        <v>1</v>
      </c>
    </row>
    <row r="3069" spans="1:8" x14ac:dyDescent="0.25">
      <c r="A3069">
        <v>6000</v>
      </c>
      <c r="B3069" t="s">
        <v>53971</v>
      </c>
      <c r="C3069" t="s">
        <v>53611</v>
      </c>
      <c r="D3069" t="s">
        <v>20016</v>
      </c>
      <c r="E3069" s="2">
        <v>0</v>
      </c>
      <c r="F3069" s="2">
        <v>98</v>
      </c>
      <c r="G3069" t="s">
        <v>47116</v>
      </c>
      <c r="H3069">
        <f t="shared" si="237"/>
        <v>1</v>
      </c>
    </row>
    <row r="3070" spans="1:8" x14ac:dyDescent="0.25">
      <c r="A3070">
        <v>6000</v>
      </c>
      <c r="B3070" t="s">
        <v>53972</v>
      </c>
      <c r="C3070" t="s">
        <v>53612</v>
      </c>
      <c r="D3070" t="s">
        <v>20016</v>
      </c>
      <c r="E3070" s="2">
        <v>0</v>
      </c>
      <c r="F3070" s="2">
        <v>99</v>
      </c>
      <c r="G3070" t="s">
        <v>45487</v>
      </c>
      <c r="H3070">
        <f t="shared" si="237"/>
        <v>1</v>
      </c>
    </row>
    <row r="3071" spans="1:8" x14ac:dyDescent="0.25">
      <c r="A3071">
        <v>6000</v>
      </c>
      <c r="B3071" t="s">
        <v>53961</v>
      </c>
      <c r="C3071" t="s">
        <v>53601</v>
      </c>
      <c r="D3071" t="s">
        <v>20016</v>
      </c>
      <c r="E3071" s="2">
        <v>0</v>
      </c>
      <c r="F3071" s="2">
        <v>100</v>
      </c>
      <c r="G3071" t="s">
        <v>53962</v>
      </c>
      <c r="H3071">
        <f t="shared" si="237"/>
        <v>1</v>
      </c>
    </row>
    <row r="3072" spans="1:8" x14ac:dyDescent="0.25">
      <c r="A3072">
        <v>99</v>
      </c>
      <c r="B3072" t="s">
        <v>36857</v>
      </c>
      <c r="C3072" t="str">
        <f t="shared" ref="C3072:C3084" si="238">D3072&amp;"_"&amp;E3072&amp;"_"&amp;F3072</f>
        <v>系统评价_1_1</v>
      </c>
      <c r="D3072" t="s">
        <v>20016</v>
      </c>
      <c r="E3072" s="2">
        <v>1</v>
      </c>
      <c r="F3072" s="2">
        <v>1</v>
      </c>
      <c r="G3072" t="s">
        <v>48639</v>
      </c>
      <c r="H3072">
        <f t="shared" si="237"/>
        <v>1</v>
      </c>
    </row>
    <row r="3073" spans="1:8" x14ac:dyDescent="0.25">
      <c r="A3073">
        <v>110</v>
      </c>
      <c r="B3073" t="s">
        <v>36846</v>
      </c>
      <c r="C3073" t="str">
        <f t="shared" si="238"/>
        <v>系统评价_1_2</v>
      </c>
      <c r="D3073" t="s">
        <v>20016</v>
      </c>
      <c r="E3073" s="2">
        <v>1</v>
      </c>
      <c r="F3073" s="2">
        <v>2</v>
      </c>
      <c r="G3073" t="s">
        <v>47226</v>
      </c>
      <c r="H3073">
        <f t="shared" si="237"/>
        <v>1</v>
      </c>
    </row>
    <row r="3074" spans="1:8" x14ac:dyDescent="0.25">
      <c r="A3074">
        <v>121</v>
      </c>
      <c r="B3074" t="s">
        <v>36835</v>
      </c>
      <c r="C3074" t="str">
        <f t="shared" si="238"/>
        <v>系统评价_1_3</v>
      </c>
      <c r="D3074" t="s">
        <v>20016</v>
      </c>
      <c r="E3074" s="2">
        <v>1</v>
      </c>
      <c r="F3074" s="2">
        <v>3</v>
      </c>
      <c r="G3074" t="s">
        <v>45671</v>
      </c>
      <c r="H3074">
        <f t="shared" si="237"/>
        <v>1</v>
      </c>
    </row>
    <row r="3075" spans="1:8" x14ac:dyDescent="0.25">
      <c r="A3075">
        <v>141</v>
      </c>
      <c r="B3075" t="s">
        <v>36815</v>
      </c>
      <c r="C3075" t="str">
        <f t="shared" si="238"/>
        <v>系统评价_1_5</v>
      </c>
      <c r="D3075" t="s">
        <v>20016</v>
      </c>
      <c r="E3075" s="2">
        <v>1</v>
      </c>
      <c r="F3075" s="2">
        <v>5</v>
      </c>
      <c r="G3075" t="s">
        <v>45165</v>
      </c>
      <c r="H3075" t="e">
        <f>IF(C3075&lt;&gt;#REF!,1,#REF!+1)</f>
        <v>#REF!</v>
      </c>
    </row>
    <row r="3076" spans="1:8" x14ac:dyDescent="0.25">
      <c r="A3076">
        <v>152</v>
      </c>
      <c r="B3076" t="s">
        <v>36804</v>
      </c>
      <c r="C3076" t="str">
        <f t="shared" si="238"/>
        <v>系统评价_1_6</v>
      </c>
      <c r="D3076" t="s">
        <v>20016</v>
      </c>
      <c r="E3076" s="2">
        <v>1</v>
      </c>
      <c r="F3076" s="2">
        <v>6</v>
      </c>
      <c r="G3076" t="s">
        <v>48682</v>
      </c>
      <c r="H3076">
        <f t="shared" ref="H3076:H3081" si="239">IF(C3076&lt;&gt;C3075,1,H3075+1)</f>
        <v>1</v>
      </c>
    </row>
    <row r="3077" spans="1:8" x14ac:dyDescent="0.25">
      <c r="A3077">
        <v>163</v>
      </c>
      <c r="B3077" t="s">
        <v>36793</v>
      </c>
      <c r="C3077" t="str">
        <f t="shared" si="238"/>
        <v>系统评价_1_7</v>
      </c>
      <c r="D3077" t="s">
        <v>20016</v>
      </c>
      <c r="E3077" s="2">
        <v>1</v>
      </c>
      <c r="F3077" s="2">
        <v>7</v>
      </c>
      <c r="G3077" t="s">
        <v>48692</v>
      </c>
      <c r="H3077">
        <f t="shared" si="239"/>
        <v>1</v>
      </c>
    </row>
    <row r="3078" spans="1:8" x14ac:dyDescent="0.25">
      <c r="A3078">
        <v>174</v>
      </c>
      <c r="B3078" t="s">
        <v>36782</v>
      </c>
      <c r="C3078" t="str">
        <f t="shared" si="238"/>
        <v>系统评价_1_8</v>
      </c>
      <c r="D3078" t="s">
        <v>20016</v>
      </c>
      <c r="E3078" s="2">
        <v>1</v>
      </c>
      <c r="F3078" s="2">
        <v>8</v>
      </c>
      <c r="G3078" t="s">
        <v>48702</v>
      </c>
      <c r="H3078">
        <f t="shared" si="239"/>
        <v>1</v>
      </c>
    </row>
    <row r="3079" spans="1:8" x14ac:dyDescent="0.25">
      <c r="A3079">
        <v>185</v>
      </c>
      <c r="B3079" t="s">
        <v>36771</v>
      </c>
      <c r="C3079" t="str">
        <f t="shared" si="238"/>
        <v>系统评价_1_9</v>
      </c>
      <c r="D3079" t="s">
        <v>20016</v>
      </c>
      <c r="E3079" s="2">
        <v>1</v>
      </c>
      <c r="F3079" s="2">
        <v>9</v>
      </c>
      <c r="G3079" t="s">
        <v>48711</v>
      </c>
      <c r="H3079">
        <f t="shared" si="239"/>
        <v>1</v>
      </c>
    </row>
    <row r="3080" spans="1:8" x14ac:dyDescent="0.25">
      <c r="A3080">
        <v>92</v>
      </c>
      <c r="B3080" t="s">
        <v>36864</v>
      </c>
      <c r="C3080" t="str">
        <f t="shared" si="238"/>
        <v>系统评价_1_10</v>
      </c>
      <c r="D3080" t="s">
        <v>20016</v>
      </c>
      <c r="E3080" s="2">
        <v>1</v>
      </c>
      <c r="F3080" s="2">
        <v>10</v>
      </c>
      <c r="G3080" t="s">
        <v>48633</v>
      </c>
      <c r="H3080">
        <f t="shared" si="239"/>
        <v>1</v>
      </c>
    </row>
    <row r="3081" spans="1:8" x14ac:dyDescent="0.25">
      <c r="A3081">
        <v>93</v>
      </c>
      <c r="B3081" t="s">
        <v>36863</v>
      </c>
      <c r="C3081" t="str">
        <f t="shared" si="238"/>
        <v>系统评价_1_11</v>
      </c>
      <c r="D3081" t="s">
        <v>20016</v>
      </c>
      <c r="E3081" s="2">
        <v>1</v>
      </c>
      <c r="F3081" s="2">
        <v>11</v>
      </c>
      <c r="G3081" t="s">
        <v>48634</v>
      </c>
      <c r="H3081">
        <f t="shared" si="239"/>
        <v>1</v>
      </c>
    </row>
    <row r="3082" spans="1:8" x14ac:dyDescent="0.25">
      <c r="A3082">
        <v>94</v>
      </c>
      <c r="B3082" t="s">
        <v>36862</v>
      </c>
      <c r="C3082" t="str">
        <f t="shared" si="238"/>
        <v>系统评价_1_12</v>
      </c>
      <c r="D3082" t="s">
        <v>20016</v>
      </c>
      <c r="E3082" s="2">
        <v>1</v>
      </c>
      <c r="F3082" s="2">
        <v>12</v>
      </c>
      <c r="G3082" t="s">
        <v>48635</v>
      </c>
      <c r="H3082" t="e">
        <f>IF(C3082&lt;&gt;#REF!,1,#REF!+1)</f>
        <v>#REF!</v>
      </c>
    </row>
    <row r="3083" spans="1:8" x14ac:dyDescent="0.25">
      <c r="A3083">
        <v>95</v>
      </c>
      <c r="B3083" t="s">
        <v>36861</v>
      </c>
      <c r="C3083" t="str">
        <f t="shared" si="238"/>
        <v>系统评价_1_13</v>
      </c>
      <c r="D3083" t="s">
        <v>20016</v>
      </c>
      <c r="E3083" s="2">
        <v>1</v>
      </c>
      <c r="F3083" s="2">
        <v>13</v>
      </c>
      <c r="G3083" t="s">
        <v>46011</v>
      </c>
      <c r="H3083">
        <f>IF(C3083&lt;&gt;C3082,1,H3082+1)</f>
        <v>1</v>
      </c>
    </row>
    <row r="3084" spans="1:8" x14ac:dyDescent="0.25">
      <c r="A3084">
        <v>96</v>
      </c>
      <c r="B3084" t="s">
        <v>36860</v>
      </c>
      <c r="C3084" t="str">
        <f t="shared" si="238"/>
        <v>系统评价_1_14</v>
      </c>
      <c r="D3084" t="s">
        <v>20016</v>
      </c>
      <c r="E3084" s="2">
        <v>1</v>
      </c>
      <c r="F3084" s="2">
        <v>14</v>
      </c>
      <c r="G3084" t="s">
        <v>48636</v>
      </c>
      <c r="H3084">
        <f>IF(C3084&lt;&gt;C3083,1,H3083+1)</f>
        <v>1</v>
      </c>
    </row>
    <row r="3085" spans="1:8" x14ac:dyDescent="0.25">
      <c r="A3085">
        <v>6000</v>
      </c>
      <c r="B3085" t="s">
        <v>53973</v>
      </c>
      <c r="C3085" t="s">
        <v>53613</v>
      </c>
      <c r="D3085" t="s">
        <v>20016</v>
      </c>
      <c r="E3085" s="2">
        <v>1</v>
      </c>
      <c r="F3085" s="2">
        <v>16</v>
      </c>
      <c r="G3085" t="s">
        <v>53974</v>
      </c>
      <c r="H3085" t="e">
        <f>IF(C3085&lt;&gt;#REF!,1,#REF!+1)</f>
        <v>#REF!</v>
      </c>
    </row>
    <row r="3086" spans="1:8" x14ac:dyDescent="0.25">
      <c r="A3086">
        <v>6000</v>
      </c>
      <c r="B3086" t="s">
        <v>53975</v>
      </c>
      <c r="C3086" t="s">
        <v>53615</v>
      </c>
      <c r="D3086" t="s">
        <v>20016</v>
      </c>
      <c r="E3086" s="2">
        <v>1</v>
      </c>
      <c r="F3086" s="2">
        <v>17</v>
      </c>
      <c r="G3086" t="s">
        <v>49853</v>
      </c>
      <c r="H3086">
        <f t="shared" ref="H3086:H3097" si="240">IF(C3086&lt;&gt;C3085,1,H3085+1)</f>
        <v>1</v>
      </c>
    </row>
    <row r="3087" spans="1:8" x14ac:dyDescent="0.25">
      <c r="A3087">
        <v>97</v>
      </c>
      <c r="B3087" t="s">
        <v>36859</v>
      </c>
      <c r="C3087" t="str">
        <f t="shared" ref="C3087:C3150" si="241">D3087&amp;"_"&amp;E3087&amp;"_"&amp;F3087</f>
        <v>系统评价_1_18</v>
      </c>
      <c r="D3087" t="s">
        <v>20016</v>
      </c>
      <c r="E3087" s="2">
        <v>1</v>
      </c>
      <c r="F3087" s="2">
        <v>18</v>
      </c>
      <c r="G3087" t="s">
        <v>48637</v>
      </c>
      <c r="H3087">
        <f t="shared" si="240"/>
        <v>1</v>
      </c>
    </row>
    <row r="3088" spans="1:8" x14ac:dyDescent="0.25">
      <c r="A3088">
        <v>98</v>
      </c>
      <c r="B3088" t="s">
        <v>36858</v>
      </c>
      <c r="C3088" t="str">
        <f t="shared" si="241"/>
        <v>系统评价_1_19</v>
      </c>
      <c r="D3088" t="s">
        <v>20016</v>
      </c>
      <c r="E3088" s="2">
        <v>1</v>
      </c>
      <c r="F3088" s="2">
        <v>19</v>
      </c>
      <c r="G3088" t="s">
        <v>48638</v>
      </c>
      <c r="H3088">
        <f t="shared" si="240"/>
        <v>1</v>
      </c>
    </row>
    <row r="3089" spans="1:8" x14ac:dyDescent="0.25">
      <c r="A3089">
        <v>100</v>
      </c>
      <c r="B3089" t="s">
        <v>36856</v>
      </c>
      <c r="C3089" t="str">
        <f t="shared" si="241"/>
        <v>系统评价_1_20</v>
      </c>
      <c r="D3089" t="s">
        <v>20016</v>
      </c>
      <c r="E3089" s="2">
        <v>1</v>
      </c>
      <c r="F3089" s="2">
        <v>20</v>
      </c>
      <c r="G3089" t="s">
        <v>48640</v>
      </c>
      <c r="H3089">
        <f t="shared" si="240"/>
        <v>1</v>
      </c>
    </row>
    <row r="3090" spans="1:8" x14ac:dyDescent="0.25">
      <c r="A3090">
        <v>101</v>
      </c>
      <c r="B3090" t="s">
        <v>36855</v>
      </c>
      <c r="C3090" t="str">
        <f t="shared" si="241"/>
        <v>系统评价_1_21</v>
      </c>
      <c r="D3090" t="s">
        <v>20016</v>
      </c>
      <c r="E3090" s="2">
        <v>1</v>
      </c>
      <c r="F3090" s="2">
        <v>21</v>
      </c>
      <c r="G3090" t="s">
        <v>48641</v>
      </c>
      <c r="H3090">
        <f t="shared" si="240"/>
        <v>1</v>
      </c>
    </row>
    <row r="3091" spans="1:8" x14ac:dyDescent="0.25">
      <c r="A3091">
        <v>102</v>
      </c>
      <c r="B3091" t="s">
        <v>36854</v>
      </c>
      <c r="C3091" t="str">
        <f t="shared" si="241"/>
        <v>系统评价_1_22</v>
      </c>
      <c r="D3091" t="s">
        <v>20016</v>
      </c>
      <c r="E3091" s="2">
        <v>1</v>
      </c>
      <c r="F3091" s="2">
        <v>22</v>
      </c>
      <c r="G3091" t="s">
        <v>48642</v>
      </c>
      <c r="H3091">
        <f t="shared" si="240"/>
        <v>1</v>
      </c>
    </row>
    <row r="3092" spans="1:8" x14ac:dyDescent="0.25">
      <c r="A3092">
        <v>103</v>
      </c>
      <c r="B3092" t="s">
        <v>36853</v>
      </c>
      <c r="C3092" t="str">
        <f t="shared" si="241"/>
        <v>系统评价_1_23</v>
      </c>
      <c r="D3092" t="s">
        <v>20016</v>
      </c>
      <c r="E3092" s="2">
        <v>1</v>
      </c>
      <c r="F3092" s="2">
        <v>23</v>
      </c>
      <c r="G3092" t="s">
        <v>48643</v>
      </c>
      <c r="H3092">
        <f t="shared" si="240"/>
        <v>1</v>
      </c>
    </row>
    <row r="3093" spans="1:8" x14ac:dyDescent="0.25">
      <c r="A3093">
        <v>104</v>
      </c>
      <c r="B3093" t="s">
        <v>36852</v>
      </c>
      <c r="C3093" t="str">
        <f t="shared" si="241"/>
        <v>系统评价_1_24</v>
      </c>
      <c r="D3093" t="s">
        <v>20016</v>
      </c>
      <c r="E3093" s="2">
        <v>1</v>
      </c>
      <c r="F3093" s="2">
        <v>24</v>
      </c>
      <c r="G3093" t="s">
        <v>48644</v>
      </c>
      <c r="H3093">
        <f t="shared" si="240"/>
        <v>1</v>
      </c>
    </row>
    <row r="3094" spans="1:8" x14ac:dyDescent="0.25">
      <c r="A3094">
        <v>105</v>
      </c>
      <c r="B3094" t="s">
        <v>36851</v>
      </c>
      <c r="C3094" t="str">
        <f t="shared" si="241"/>
        <v>系统评价_1_25</v>
      </c>
      <c r="D3094" t="s">
        <v>20016</v>
      </c>
      <c r="E3094" s="2">
        <v>1</v>
      </c>
      <c r="F3094" s="2">
        <v>25</v>
      </c>
      <c r="G3094" t="s">
        <v>48645</v>
      </c>
      <c r="H3094">
        <f t="shared" si="240"/>
        <v>1</v>
      </c>
    </row>
    <row r="3095" spans="1:8" x14ac:dyDescent="0.25">
      <c r="A3095">
        <v>106</v>
      </c>
      <c r="B3095" t="s">
        <v>36850</v>
      </c>
      <c r="C3095" t="str">
        <f t="shared" si="241"/>
        <v>系统评价_1_26</v>
      </c>
      <c r="D3095" t="s">
        <v>20016</v>
      </c>
      <c r="E3095" s="2">
        <v>1</v>
      </c>
      <c r="F3095" s="2">
        <v>26</v>
      </c>
      <c r="G3095" t="s">
        <v>48646</v>
      </c>
      <c r="H3095">
        <f t="shared" si="240"/>
        <v>1</v>
      </c>
    </row>
    <row r="3096" spans="1:8" x14ac:dyDescent="0.25">
      <c r="A3096">
        <v>107</v>
      </c>
      <c r="B3096" t="s">
        <v>36849</v>
      </c>
      <c r="C3096" t="str">
        <f t="shared" si="241"/>
        <v>系统评价_1_27</v>
      </c>
      <c r="D3096" t="s">
        <v>20016</v>
      </c>
      <c r="E3096" s="2">
        <v>1</v>
      </c>
      <c r="F3096" s="2">
        <v>27</v>
      </c>
      <c r="G3096" t="s">
        <v>48647</v>
      </c>
      <c r="H3096">
        <f t="shared" si="240"/>
        <v>1</v>
      </c>
    </row>
    <row r="3097" spans="1:8" x14ac:dyDescent="0.25">
      <c r="A3097">
        <v>108</v>
      </c>
      <c r="B3097" t="s">
        <v>36848</v>
      </c>
      <c r="C3097" t="str">
        <f t="shared" si="241"/>
        <v>系统评价_1_28</v>
      </c>
      <c r="D3097" t="s">
        <v>20016</v>
      </c>
      <c r="E3097" s="2">
        <v>1</v>
      </c>
      <c r="F3097" s="2">
        <v>28</v>
      </c>
      <c r="G3097" t="s">
        <v>48648</v>
      </c>
      <c r="H3097">
        <f t="shared" si="240"/>
        <v>1</v>
      </c>
    </row>
    <row r="3098" spans="1:8" x14ac:dyDescent="0.25">
      <c r="A3098">
        <v>109</v>
      </c>
      <c r="B3098" t="s">
        <v>36847</v>
      </c>
      <c r="C3098" t="str">
        <f t="shared" si="241"/>
        <v>系统评价_1_29</v>
      </c>
      <c r="D3098" t="s">
        <v>20016</v>
      </c>
      <c r="E3098" s="2">
        <v>1</v>
      </c>
      <c r="F3098" s="2">
        <v>29</v>
      </c>
      <c r="G3098" t="s">
        <v>48649</v>
      </c>
      <c r="H3098" t="e">
        <f>IF(C3098&lt;&gt;#REF!,1,#REF!+1)</f>
        <v>#REF!</v>
      </c>
    </row>
    <row r="3099" spans="1:8" x14ac:dyDescent="0.25">
      <c r="A3099">
        <v>111</v>
      </c>
      <c r="B3099" t="s">
        <v>36845</v>
      </c>
      <c r="C3099" t="str">
        <f t="shared" si="241"/>
        <v>系统评价_1_30</v>
      </c>
      <c r="D3099" t="s">
        <v>20016</v>
      </c>
      <c r="E3099" s="2">
        <v>1</v>
      </c>
      <c r="F3099" s="2">
        <v>30</v>
      </c>
      <c r="G3099" t="s">
        <v>48650</v>
      </c>
      <c r="H3099">
        <f>IF(C3099&lt;&gt;C3098,1,H3098+1)</f>
        <v>1</v>
      </c>
    </row>
    <row r="3100" spans="1:8" x14ac:dyDescent="0.25">
      <c r="A3100">
        <v>112</v>
      </c>
      <c r="B3100" t="s">
        <v>36844</v>
      </c>
      <c r="C3100" t="str">
        <f t="shared" si="241"/>
        <v>系统评价_1_31</v>
      </c>
      <c r="D3100" t="s">
        <v>20016</v>
      </c>
      <c r="E3100" s="2">
        <v>1</v>
      </c>
      <c r="F3100" s="2">
        <v>31</v>
      </c>
      <c r="G3100" t="s">
        <v>48650</v>
      </c>
      <c r="H3100" t="e">
        <f>IF(C3100&lt;&gt;#REF!,1,#REF!+1)</f>
        <v>#REF!</v>
      </c>
    </row>
    <row r="3101" spans="1:8" x14ac:dyDescent="0.25">
      <c r="A3101">
        <v>113</v>
      </c>
      <c r="B3101" t="s">
        <v>36843</v>
      </c>
      <c r="C3101" t="str">
        <f t="shared" si="241"/>
        <v>系统评价_1_32</v>
      </c>
      <c r="D3101" t="s">
        <v>20016</v>
      </c>
      <c r="E3101" s="2">
        <v>1</v>
      </c>
      <c r="F3101" s="2">
        <v>32</v>
      </c>
      <c r="G3101" t="s">
        <v>48651</v>
      </c>
      <c r="H3101" t="e">
        <f>IF(C3101&lt;&gt;#REF!,1,#REF!+1)</f>
        <v>#REF!</v>
      </c>
    </row>
    <row r="3102" spans="1:8" x14ac:dyDescent="0.25">
      <c r="A3102">
        <v>114</v>
      </c>
      <c r="B3102" t="s">
        <v>36842</v>
      </c>
      <c r="C3102" t="str">
        <f t="shared" si="241"/>
        <v>系统评价_1_33</v>
      </c>
      <c r="D3102" t="s">
        <v>20016</v>
      </c>
      <c r="E3102" s="2">
        <v>1</v>
      </c>
      <c r="F3102" s="2">
        <v>33</v>
      </c>
      <c r="G3102" t="s">
        <v>48652</v>
      </c>
      <c r="H3102">
        <f>IF(C3102&lt;&gt;C3101,1,H3101+1)</f>
        <v>1</v>
      </c>
    </row>
    <row r="3103" spans="1:8" x14ac:dyDescent="0.25">
      <c r="A3103">
        <v>115</v>
      </c>
      <c r="B3103" t="s">
        <v>36841</v>
      </c>
      <c r="C3103" t="str">
        <f t="shared" si="241"/>
        <v>系统评价_1_34</v>
      </c>
      <c r="D3103" t="s">
        <v>20016</v>
      </c>
      <c r="E3103" s="2">
        <v>1</v>
      </c>
      <c r="F3103" s="2">
        <v>34</v>
      </c>
      <c r="G3103" t="s">
        <v>48653</v>
      </c>
      <c r="H3103">
        <f>IF(C3103&lt;&gt;C3102,1,H3102+1)</f>
        <v>1</v>
      </c>
    </row>
    <row r="3104" spans="1:8" x14ac:dyDescent="0.25">
      <c r="A3104">
        <v>116</v>
      </c>
      <c r="B3104" t="s">
        <v>36840</v>
      </c>
      <c r="C3104" t="str">
        <f t="shared" si="241"/>
        <v>系统评价_1_35</v>
      </c>
      <c r="D3104" t="s">
        <v>20016</v>
      </c>
      <c r="E3104" s="2">
        <v>1</v>
      </c>
      <c r="F3104" s="2">
        <v>35</v>
      </c>
      <c r="G3104" t="s">
        <v>48654</v>
      </c>
      <c r="H3104" t="e">
        <f>IF(C3104&lt;&gt;#REF!,1,#REF!+1)</f>
        <v>#REF!</v>
      </c>
    </row>
    <row r="3105" spans="1:8" x14ac:dyDescent="0.25">
      <c r="A3105">
        <v>117</v>
      </c>
      <c r="B3105" t="s">
        <v>36839</v>
      </c>
      <c r="C3105" t="str">
        <f t="shared" si="241"/>
        <v>系统评价_1_36</v>
      </c>
      <c r="D3105" t="s">
        <v>20016</v>
      </c>
      <c r="E3105" s="2">
        <v>1</v>
      </c>
      <c r="F3105" s="2">
        <v>36</v>
      </c>
      <c r="G3105" t="s">
        <v>48655</v>
      </c>
      <c r="H3105">
        <f>IF(C3105&lt;&gt;C3104,1,H3104+1)</f>
        <v>1</v>
      </c>
    </row>
    <row r="3106" spans="1:8" x14ac:dyDescent="0.25">
      <c r="A3106">
        <v>118</v>
      </c>
      <c r="B3106" t="s">
        <v>36838</v>
      </c>
      <c r="C3106" t="str">
        <f t="shared" si="241"/>
        <v>系统评价_1_37</v>
      </c>
      <c r="D3106" t="s">
        <v>20016</v>
      </c>
      <c r="E3106" s="2">
        <v>1</v>
      </c>
      <c r="F3106" s="2">
        <v>37</v>
      </c>
      <c r="G3106" t="s">
        <v>48656</v>
      </c>
      <c r="H3106">
        <f>IF(C3106&lt;&gt;C3105,1,H3105+1)</f>
        <v>1</v>
      </c>
    </row>
    <row r="3107" spans="1:8" x14ac:dyDescent="0.25">
      <c r="A3107">
        <v>119</v>
      </c>
      <c r="B3107" t="s">
        <v>36837</v>
      </c>
      <c r="C3107" t="str">
        <f t="shared" si="241"/>
        <v>系统评价_1_38</v>
      </c>
      <c r="D3107" t="s">
        <v>20016</v>
      </c>
      <c r="E3107" s="2">
        <v>1</v>
      </c>
      <c r="F3107" s="2">
        <v>38</v>
      </c>
      <c r="G3107" t="s">
        <v>48657</v>
      </c>
      <c r="H3107" t="e">
        <f>IF(C3107&lt;&gt;#REF!,1,#REF!+1)</f>
        <v>#REF!</v>
      </c>
    </row>
    <row r="3108" spans="1:8" x14ac:dyDescent="0.25">
      <c r="A3108">
        <v>120</v>
      </c>
      <c r="B3108" t="s">
        <v>36836</v>
      </c>
      <c r="C3108" t="str">
        <f t="shared" si="241"/>
        <v>系统评价_1_39</v>
      </c>
      <c r="D3108" t="s">
        <v>20016</v>
      </c>
      <c r="E3108" s="2">
        <v>1</v>
      </c>
      <c r="F3108" s="2">
        <v>39</v>
      </c>
      <c r="G3108" t="s">
        <v>47804</v>
      </c>
      <c r="H3108">
        <f t="shared" ref="H3108:H3119" si="242">IF(C3108&lt;&gt;C3107,1,H3107+1)</f>
        <v>1</v>
      </c>
    </row>
    <row r="3109" spans="1:8" x14ac:dyDescent="0.25">
      <c r="A3109">
        <v>122</v>
      </c>
      <c r="B3109" t="s">
        <v>36834</v>
      </c>
      <c r="C3109" t="str">
        <f t="shared" si="241"/>
        <v>系统评价_1_40</v>
      </c>
      <c r="D3109" t="s">
        <v>20016</v>
      </c>
      <c r="E3109" s="2">
        <v>1</v>
      </c>
      <c r="F3109" s="2">
        <v>40</v>
      </c>
      <c r="G3109" t="s">
        <v>48658</v>
      </c>
      <c r="H3109">
        <f t="shared" si="242"/>
        <v>1</v>
      </c>
    </row>
    <row r="3110" spans="1:8" x14ac:dyDescent="0.25">
      <c r="A3110">
        <v>123</v>
      </c>
      <c r="B3110" t="s">
        <v>36833</v>
      </c>
      <c r="C3110" t="str">
        <f t="shared" si="241"/>
        <v>系统评价_1_41</v>
      </c>
      <c r="D3110" t="s">
        <v>20016</v>
      </c>
      <c r="E3110" s="2">
        <v>1</v>
      </c>
      <c r="F3110" s="2">
        <v>41</v>
      </c>
      <c r="G3110" t="s">
        <v>48659</v>
      </c>
      <c r="H3110">
        <f t="shared" si="242"/>
        <v>1</v>
      </c>
    </row>
    <row r="3111" spans="1:8" x14ac:dyDescent="0.25">
      <c r="A3111">
        <v>124</v>
      </c>
      <c r="B3111" t="s">
        <v>36832</v>
      </c>
      <c r="C3111" t="str">
        <f t="shared" si="241"/>
        <v>系统评价_1_42</v>
      </c>
      <c r="D3111" t="s">
        <v>20016</v>
      </c>
      <c r="E3111" s="2">
        <v>1</v>
      </c>
      <c r="F3111" s="2">
        <v>42</v>
      </c>
      <c r="G3111" t="s">
        <v>48660</v>
      </c>
      <c r="H3111">
        <f t="shared" si="242"/>
        <v>1</v>
      </c>
    </row>
    <row r="3112" spans="1:8" x14ac:dyDescent="0.25">
      <c r="A3112">
        <v>125</v>
      </c>
      <c r="B3112" t="s">
        <v>36831</v>
      </c>
      <c r="C3112" t="str">
        <f t="shared" si="241"/>
        <v>系统评价_1_43</v>
      </c>
      <c r="D3112" t="s">
        <v>20016</v>
      </c>
      <c r="E3112" s="2">
        <v>1</v>
      </c>
      <c r="F3112" s="2">
        <v>43</v>
      </c>
      <c r="G3112" t="s">
        <v>48661</v>
      </c>
      <c r="H3112">
        <f t="shared" si="242"/>
        <v>1</v>
      </c>
    </row>
    <row r="3113" spans="1:8" x14ac:dyDescent="0.25">
      <c r="A3113">
        <v>126</v>
      </c>
      <c r="B3113" t="s">
        <v>36830</v>
      </c>
      <c r="C3113" t="str">
        <f t="shared" si="241"/>
        <v>系统评价_1_44</v>
      </c>
      <c r="D3113" t="s">
        <v>20016</v>
      </c>
      <c r="E3113" s="2">
        <v>1</v>
      </c>
      <c r="F3113" s="2">
        <v>44</v>
      </c>
      <c r="G3113" t="s">
        <v>46094</v>
      </c>
      <c r="H3113">
        <f t="shared" si="242"/>
        <v>1</v>
      </c>
    </row>
    <row r="3114" spans="1:8" x14ac:dyDescent="0.25">
      <c r="A3114">
        <v>127</v>
      </c>
      <c r="B3114" t="s">
        <v>36829</v>
      </c>
      <c r="C3114" t="str">
        <f t="shared" si="241"/>
        <v>系统评价_1_45</v>
      </c>
      <c r="D3114" t="s">
        <v>20016</v>
      </c>
      <c r="E3114" s="2">
        <v>1</v>
      </c>
      <c r="F3114" s="2">
        <v>45</v>
      </c>
      <c r="G3114" t="s">
        <v>48662</v>
      </c>
      <c r="H3114">
        <f t="shared" si="242"/>
        <v>1</v>
      </c>
    </row>
    <row r="3115" spans="1:8" x14ac:dyDescent="0.25">
      <c r="A3115">
        <v>128</v>
      </c>
      <c r="B3115" t="s">
        <v>36828</v>
      </c>
      <c r="C3115" t="str">
        <f t="shared" si="241"/>
        <v>系统评价_1_46</v>
      </c>
      <c r="D3115" t="s">
        <v>20016</v>
      </c>
      <c r="E3115" s="2">
        <v>1</v>
      </c>
      <c r="F3115" s="2">
        <v>46</v>
      </c>
      <c r="G3115" t="s">
        <v>48663</v>
      </c>
      <c r="H3115">
        <f t="shared" si="242"/>
        <v>1</v>
      </c>
    </row>
    <row r="3116" spans="1:8" x14ac:dyDescent="0.25">
      <c r="A3116">
        <v>129</v>
      </c>
      <c r="B3116" t="s">
        <v>36827</v>
      </c>
      <c r="C3116" t="str">
        <f t="shared" si="241"/>
        <v>系统评价_1_47</v>
      </c>
      <c r="D3116" t="s">
        <v>20016</v>
      </c>
      <c r="E3116" s="2">
        <v>1</v>
      </c>
      <c r="F3116" s="2">
        <v>47</v>
      </c>
      <c r="G3116" t="s">
        <v>48664</v>
      </c>
      <c r="H3116">
        <f t="shared" si="242"/>
        <v>1</v>
      </c>
    </row>
    <row r="3117" spans="1:8" x14ac:dyDescent="0.25">
      <c r="A3117">
        <v>130</v>
      </c>
      <c r="B3117" t="s">
        <v>36826</v>
      </c>
      <c r="C3117" t="str">
        <f t="shared" si="241"/>
        <v>系统评价_1_48</v>
      </c>
      <c r="D3117" t="s">
        <v>20016</v>
      </c>
      <c r="E3117" s="2">
        <v>1</v>
      </c>
      <c r="F3117" s="2">
        <v>48</v>
      </c>
      <c r="G3117" t="s">
        <v>48665</v>
      </c>
      <c r="H3117">
        <f t="shared" si="242"/>
        <v>1</v>
      </c>
    </row>
    <row r="3118" spans="1:8" x14ac:dyDescent="0.25">
      <c r="A3118">
        <v>131</v>
      </c>
      <c r="B3118" t="s">
        <v>36825</v>
      </c>
      <c r="C3118" t="str">
        <f t="shared" si="241"/>
        <v>系统评价_1_49</v>
      </c>
      <c r="D3118" t="s">
        <v>20016</v>
      </c>
      <c r="E3118" s="2">
        <v>1</v>
      </c>
      <c r="F3118" s="2">
        <v>49</v>
      </c>
      <c r="G3118" t="s">
        <v>48666</v>
      </c>
      <c r="H3118">
        <f t="shared" si="242"/>
        <v>1</v>
      </c>
    </row>
    <row r="3119" spans="1:8" x14ac:dyDescent="0.25">
      <c r="A3119">
        <v>132</v>
      </c>
      <c r="B3119" t="s">
        <v>36824</v>
      </c>
      <c r="C3119" t="str">
        <f t="shared" si="241"/>
        <v>系统评价_1_50</v>
      </c>
      <c r="D3119" t="s">
        <v>20016</v>
      </c>
      <c r="E3119" s="2">
        <v>1</v>
      </c>
      <c r="F3119" s="2">
        <v>50</v>
      </c>
      <c r="G3119" t="s">
        <v>48667</v>
      </c>
      <c r="H3119">
        <f t="shared" si="242"/>
        <v>1</v>
      </c>
    </row>
    <row r="3120" spans="1:8" x14ac:dyDescent="0.25">
      <c r="A3120">
        <v>133</v>
      </c>
      <c r="B3120" t="s">
        <v>36823</v>
      </c>
      <c r="C3120" t="str">
        <f t="shared" si="241"/>
        <v>系统评价_1_51</v>
      </c>
      <c r="D3120" t="s">
        <v>20016</v>
      </c>
      <c r="E3120" s="2">
        <v>1</v>
      </c>
      <c r="F3120" s="2">
        <v>51</v>
      </c>
      <c r="G3120" t="s">
        <v>48668</v>
      </c>
      <c r="H3120" t="e">
        <f>IF(C3120&lt;&gt;#REF!,1,#REF!+1)</f>
        <v>#REF!</v>
      </c>
    </row>
    <row r="3121" spans="1:8" x14ac:dyDescent="0.25">
      <c r="A3121">
        <v>134</v>
      </c>
      <c r="B3121" t="s">
        <v>36822</v>
      </c>
      <c r="C3121" t="str">
        <f t="shared" si="241"/>
        <v>系统评价_1_52</v>
      </c>
      <c r="D3121" t="s">
        <v>20016</v>
      </c>
      <c r="E3121" s="2">
        <v>1</v>
      </c>
      <c r="F3121" s="2">
        <v>52</v>
      </c>
      <c r="G3121" t="s">
        <v>48669</v>
      </c>
      <c r="H3121">
        <f t="shared" ref="H3121:H3126" si="243">IF(C3121&lt;&gt;C3120,1,H3120+1)</f>
        <v>1</v>
      </c>
    </row>
    <row r="3122" spans="1:8" x14ac:dyDescent="0.25">
      <c r="A3122">
        <v>135</v>
      </c>
      <c r="B3122" t="s">
        <v>36821</v>
      </c>
      <c r="C3122" t="str">
        <f t="shared" si="241"/>
        <v>系统评价_1_53</v>
      </c>
      <c r="D3122" t="s">
        <v>20016</v>
      </c>
      <c r="E3122" s="2">
        <v>1</v>
      </c>
      <c r="F3122" s="2">
        <v>53</v>
      </c>
      <c r="G3122" t="s">
        <v>48670</v>
      </c>
      <c r="H3122">
        <f t="shared" si="243"/>
        <v>1</v>
      </c>
    </row>
    <row r="3123" spans="1:8" x14ac:dyDescent="0.25">
      <c r="A3123">
        <v>136</v>
      </c>
      <c r="B3123" t="s">
        <v>36820</v>
      </c>
      <c r="C3123" t="str">
        <f t="shared" si="241"/>
        <v>系统评价_1_54</v>
      </c>
      <c r="D3123" t="s">
        <v>20016</v>
      </c>
      <c r="E3123" s="2">
        <v>1</v>
      </c>
      <c r="F3123" s="2">
        <v>54</v>
      </c>
      <c r="G3123" t="s">
        <v>47976</v>
      </c>
      <c r="H3123">
        <f t="shared" si="243"/>
        <v>1</v>
      </c>
    </row>
    <row r="3124" spans="1:8" x14ac:dyDescent="0.25">
      <c r="A3124">
        <v>137</v>
      </c>
      <c r="B3124" t="s">
        <v>36819</v>
      </c>
      <c r="C3124" t="str">
        <f t="shared" si="241"/>
        <v>系统评价_1_55</v>
      </c>
      <c r="D3124" t="s">
        <v>20016</v>
      </c>
      <c r="E3124" s="2">
        <v>1</v>
      </c>
      <c r="F3124" s="2">
        <v>55</v>
      </c>
      <c r="G3124" t="s">
        <v>48671</v>
      </c>
      <c r="H3124">
        <f t="shared" si="243"/>
        <v>1</v>
      </c>
    </row>
    <row r="3125" spans="1:8" x14ac:dyDescent="0.25">
      <c r="A3125">
        <v>138</v>
      </c>
      <c r="B3125" t="s">
        <v>36818</v>
      </c>
      <c r="C3125" t="str">
        <f t="shared" si="241"/>
        <v>系统评价_1_56</v>
      </c>
      <c r="D3125" t="s">
        <v>20016</v>
      </c>
      <c r="E3125" s="2">
        <v>1</v>
      </c>
      <c r="F3125" s="2">
        <v>56</v>
      </c>
      <c r="G3125" t="s">
        <v>48672</v>
      </c>
      <c r="H3125">
        <f t="shared" si="243"/>
        <v>1</v>
      </c>
    </row>
    <row r="3126" spans="1:8" x14ac:dyDescent="0.25">
      <c r="A3126">
        <v>139</v>
      </c>
      <c r="B3126" t="s">
        <v>36817</v>
      </c>
      <c r="C3126" t="str">
        <f t="shared" si="241"/>
        <v>系统评价_1_58</v>
      </c>
      <c r="D3126" t="s">
        <v>20016</v>
      </c>
      <c r="E3126" s="2">
        <v>1</v>
      </c>
      <c r="F3126" s="2">
        <v>58</v>
      </c>
      <c r="G3126" t="s">
        <v>47085</v>
      </c>
      <c r="H3126">
        <f t="shared" si="243"/>
        <v>1</v>
      </c>
    </row>
    <row r="3127" spans="1:8" x14ac:dyDescent="0.25">
      <c r="A3127">
        <v>140</v>
      </c>
      <c r="B3127" t="s">
        <v>36816</v>
      </c>
      <c r="C3127" t="str">
        <f t="shared" si="241"/>
        <v>系统评价_1_59</v>
      </c>
      <c r="D3127" t="s">
        <v>20016</v>
      </c>
      <c r="E3127" s="2">
        <v>1</v>
      </c>
      <c r="F3127" s="2">
        <v>59</v>
      </c>
      <c r="G3127" t="s">
        <v>48673</v>
      </c>
      <c r="H3127" t="e">
        <f>IF(C3127&lt;&gt;#REF!,1,#REF!+1)</f>
        <v>#REF!</v>
      </c>
    </row>
    <row r="3128" spans="1:8" x14ac:dyDescent="0.25">
      <c r="A3128">
        <v>142</v>
      </c>
      <c r="B3128" t="s">
        <v>36814</v>
      </c>
      <c r="C3128" t="str">
        <f t="shared" si="241"/>
        <v>系统评价_1_60</v>
      </c>
      <c r="D3128" t="s">
        <v>20016</v>
      </c>
      <c r="E3128" s="2">
        <v>1</v>
      </c>
      <c r="F3128" s="2">
        <v>60</v>
      </c>
      <c r="G3128" t="s">
        <v>48674</v>
      </c>
      <c r="H3128">
        <f>IF(C3128&lt;&gt;C3127,1,H3127+1)</f>
        <v>1</v>
      </c>
    </row>
    <row r="3129" spans="1:8" x14ac:dyDescent="0.25">
      <c r="A3129">
        <v>143</v>
      </c>
      <c r="B3129" t="s">
        <v>36813</v>
      </c>
      <c r="C3129" t="str">
        <f t="shared" si="241"/>
        <v>系统评价_1_61</v>
      </c>
      <c r="D3129" t="s">
        <v>20016</v>
      </c>
      <c r="E3129" s="2">
        <v>1</v>
      </c>
      <c r="F3129" s="2">
        <v>61</v>
      </c>
      <c r="G3129" t="s">
        <v>48675</v>
      </c>
      <c r="H3129">
        <f>IF(C3129&lt;&gt;C3128,1,H3128+1)</f>
        <v>1</v>
      </c>
    </row>
    <row r="3130" spans="1:8" x14ac:dyDescent="0.25">
      <c r="A3130">
        <v>144</v>
      </c>
      <c r="B3130" t="s">
        <v>36812</v>
      </c>
      <c r="C3130" t="str">
        <f t="shared" si="241"/>
        <v>系统评价_1_62</v>
      </c>
      <c r="D3130" t="s">
        <v>20016</v>
      </c>
      <c r="E3130" s="2">
        <v>1</v>
      </c>
      <c r="F3130" s="2">
        <v>62</v>
      </c>
      <c r="G3130" t="s">
        <v>48676</v>
      </c>
      <c r="H3130">
        <f>IF(C3130&lt;&gt;C3129,1,H3129+1)</f>
        <v>1</v>
      </c>
    </row>
    <row r="3131" spans="1:8" x14ac:dyDescent="0.25">
      <c r="A3131">
        <v>145</v>
      </c>
      <c r="B3131" t="s">
        <v>36811</v>
      </c>
      <c r="C3131" t="str">
        <f t="shared" si="241"/>
        <v>系统评价_1_63</v>
      </c>
      <c r="D3131" t="s">
        <v>20016</v>
      </c>
      <c r="E3131" s="2">
        <v>1</v>
      </c>
      <c r="F3131" s="2">
        <v>63</v>
      </c>
      <c r="G3131" t="s">
        <v>48677</v>
      </c>
      <c r="H3131">
        <f>IF(C3131&lt;&gt;C3130,1,H3130+1)</f>
        <v>1</v>
      </c>
    </row>
    <row r="3132" spans="1:8" x14ac:dyDescent="0.25">
      <c r="A3132">
        <v>146</v>
      </c>
      <c r="B3132" t="s">
        <v>36810</v>
      </c>
      <c r="C3132" t="str">
        <f t="shared" si="241"/>
        <v>系统评价_1_64</v>
      </c>
      <c r="D3132" t="s">
        <v>20016</v>
      </c>
      <c r="E3132" s="2">
        <v>1</v>
      </c>
      <c r="F3132" s="2">
        <v>64</v>
      </c>
      <c r="G3132" t="s">
        <v>48678</v>
      </c>
      <c r="H3132" t="e">
        <f>IF(C3132&lt;&gt;#REF!,1,#REF!+1)</f>
        <v>#REF!</v>
      </c>
    </row>
    <row r="3133" spans="1:8" x14ac:dyDescent="0.25">
      <c r="A3133">
        <v>147</v>
      </c>
      <c r="B3133" t="s">
        <v>36809</v>
      </c>
      <c r="C3133" t="str">
        <f t="shared" si="241"/>
        <v>系统评价_1_65</v>
      </c>
      <c r="D3133" t="s">
        <v>20016</v>
      </c>
      <c r="E3133" s="2">
        <v>1</v>
      </c>
      <c r="F3133" s="2">
        <v>65</v>
      </c>
      <c r="G3133" t="s">
        <v>47687</v>
      </c>
      <c r="H3133">
        <f>IF(C3133&lt;&gt;C3132,1,H3132+1)</f>
        <v>1</v>
      </c>
    </row>
    <row r="3134" spans="1:8" x14ac:dyDescent="0.25">
      <c r="A3134">
        <v>148</v>
      </c>
      <c r="B3134" t="s">
        <v>36808</v>
      </c>
      <c r="C3134" t="str">
        <f t="shared" si="241"/>
        <v>系统评价_1_66</v>
      </c>
      <c r="D3134" t="s">
        <v>20016</v>
      </c>
      <c r="E3134" s="2">
        <v>1</v>
      </c>
      <c r="F3134" s="2">
        <v>66</v>
      </c>
      <c r="G3134" t="s">
        <v>48679</v>
      </c>
      <c r="H3134">
        <f>IF(C3134&lt;&gt;C3133,1,H3133+1)</f>
        <v>1</v>
      </c>
    </row>
    <row r="3135" spans="1:8" x14ac:dyDescent="0.25">
      <c r="A3135">
        <v>149</v>
      </c>
      <c r="B3135" t="s">
        <v>36807</v>
      </c>
      <c r="C3135" t="str">
        <f t="shared" si="241"/>
        <v>系统评价_1_67</v>
      </c>
      <c r="D3135" t="s">
        <v>20016</v>
      </c>
      <c r="E3135" s="2">
        <v>1</v>
      </c>
      <c r="F3135" s="2">
        <v>67</v>
      </c>
      <c r="G3135" t="s">
        <v>46410</v>
      </c>
      <c r="H3135">
        <f>IF(C3135&lt;&gt;C3134,1,H3134+1)</f>
        <v>1</v>
      </c>
    </row>
    <row r="3136" spans="1:8" x14ac:dyDescent="0.25">
      <c r="A3136">
        <v>150</v>
      </c>
      <c r="B3136" t="s">
        <v>36806</v>
      </c>
      <c r="C3136" t="str">
        <f t="shared" si="241"/>
        <v>系统评价_1_68</v>
      </c>
      <c r="D3136" t="s">
        <v>20016</v>
      </c>
      <c r="E3136" s="2">
        <v>1</v>
      </c>
      <c r="F3136" s="2">
        <v>68</v>
      </c>
      <c r="G3136" t="s">
        <v>48680</v>
      </c>
      <c r="H3136">
        <f>IF(C3136&lt;&gt;C3135,1,H3135+1)</f>
        <v>1</v>
      </c>
    </row>
    <row r="3137" spans="1:8" x14ac:dyDescent="0.25">
      <c r="A3137">
        <v>151</v>
      </c>
      <c r="B3137" t="s">
        <v>36805</v>
      </c>
      <c r="C3137" t="str">
        <f t="shared" si="241"/>
        <v>系统评价_1_69</v>
      </c>
      <c r="D3137" t="s">
        <v>20016</v>
      </c>
      <c r="E3137" s="2">
        <v>1</v>
      </c>
      <c r="F3137" s="2">
        <v>69</v>
      </c>
      <c r="G3137" t="s">
        <v>48681</v>
      </c>
      <c r="H3137" t="e">
        <f>IF(C3137&lt;&gt;#REF!,1,#REF!+1)</f>
        <v>#REF!</v>
      </c>
    </row>
    <row r="3138" spans="1:8" x14ac:dyDescent="0.25">
      <c r="A3138">
        <v>153</v>
      </c>
      <c r="B3138" t="s">
        <v>36803</v>
      </c>
      <c r="C3138" t="str">
        <f t="shared" si="241"/>
        <v>系统评价_1_70</v>
      </c>
      <c r="D3138" t="s">
        <v>20016</v>
      </c>
      <c r="E3138" s="2">
        <v>1</v>
      </c>
      <c r="F3138" s="2">
        <v>70</v>
      </c>
      <c r="G3138" t="s">
        <v>48683</v>
      </c>
      <c r="H3138">
        <f>IF(C3138&lt;&gt;C3137,1,H3137+1)</f>
        <v>1</v>
      </c>
    </row>
    <row r="3139" spans="1:8" x14ac:dyDescent="0.25">
      <c r="A3139">
        <v>154</v>
      </c>
      <c r="B3139" t="s">
        <v>36802</v>
      </c>
      <c r="C3139" t="str">
        <f t="shared" si="241"/>
        <v>系统评价_1_71</v>
      </c>
      <c r="D3139" t="s">
        <v>20016</v>
      </c>
      <c r="E3139" s="2">
        <v>1</v>
      </c>
      <c r="F3139" s="2">
        <v>71</v>
      </c>
      <c r="G3139" t="s">
        <v>48684</v>
      </c>
      <c r="H3139">
        <f>IF(C3139&lt;&gt;C3138,1,H3138+1)</f>
        <v>1</v>
      </c>
    </row>
    <row r="3140" spans="1:8" x14ac:dyDescent="0.25">
      <c r="A3140">
        <v>155</v>
      </c>
      <c r="B3140" t="s">
        <v>36801</v>
      </c>
      <c r="C3140" t="str">
        <f t="shared" si="241"/>
        <v>系统评价_1_72</v>
      </c>
      <c r="D3140" t="s">
        <v>20016</v>
      </c>
      <c r="E3140" s="2">
        <v>1</v>
      </c>
      <c r="F3140" s="2">
        <v>72</v>
      </c>
      <c r="G3140" t="s">
        <v>48685</v>
      </c>
      <c r="H3140">
        <f>IF(C3140&lt;&gt;C3139,1,H3139+1)</f>
        <v>1</v>
      </c>
    </row>
    <row r="3141" spans="1:8" x14ac:dyDescent="0.25">
      <c r="A3141">
        <v>156</v>
      </c>
      <c r="B3141" t="s">
        <v>36800</v>
      </c>
      <c r="C3141" t="str">
        <f t="shared" si="241"/>
        <v>系统评价_1_73</v>
      </c>
      <c r="D3141" t="s">
        <v>20016</v>
      </c>
      <c r="E3141" s="2">
        <v>1</v>
      </c>
      <c r="F3141" s="2">
        <v>73</v>
      </c>
      <c r="G3141" t="s">
        <v>48686</v>
      </c>
      <c r="H3141" t="e">
        <f>IF(C3141&lt;&gt;#REF!,1,#REF!+1)</f>
        <v>#REF!</v>
      </c>
    </row>
    <row r="3142" spans="1:8" x14ac:dyDescent="0.25">
      <c r="A3142">
        <v>157</v>
      </c>
      <c r="B3142" t="s">
        <v>36799</v>
      </c>
      <c r="C3142" t="str">
        <f t="shared" si="241"/>
        <v>系统评价_1_74</v>
      </c>
      <c r="D3142" t="s">
        <v>20016</v>
      </c>
      <c r="E3142" s="2">
        <v>1</v>
      </c>
      <c r="F3142" s="2">
        <v>74</v>
      </c>
      <c r="G3142" t="s">
        <v>48687</v>
      </c>
      <c r="H3142">
        <f t="shared" ref="H3142:H3156" si="244">IF(C3142&lt;&gt;C3141,1,H3141+1)</f>
        <v>1</v>
      </c>
    </row>
    <row r="3143" spans="1:8" x14ac:dyDescent="0.25">
      <c r="A3143">
        <v>158</v>
      </c>
      <c r="B3143" t="s">
        <v>36798</v>
      </c>
      <c r="C3143" t="str">
        <f t="shared" si="241"/>
        <v>系统评价_1_75</v>
      </c>
      <c r="D3143" t="s">
        <v>20016</v>
      </c>
      <c r="E3143" s="2">
        <v>1</v>
      </c>
      <c r="F3143" s="2">
        <v>75</v>
      </c>
      <c r="G3143" t="s">
        <v>48688</v>
      </c>
      <c r="H3143">
        <f t="shared" si="244"/>
        <v>1</v>
      </c>
    </row>
    <row r="3144" spans="1:8" x14ac:dyDescent="0.25">
      <c r="A3144">
        <v>159</v>
      </c>
      <c r="B3144" t="s">
        <v>36797</v>
      </c>
      <c r="C3144" t="str">
        <f t="shared" si="241"/>
        <v>系统评价_1_76</v>
      </c>
      <c r="D3144" t="s">
        <v>20016</v>
      </c>
      <c r="E3144" s="2">
        <v>1</v>
      </c>
      <c r="F3144" s="2">
        <v>76</v>
      </c>
      <c r="G3144" t="s">
        <v>48689</v>
      </c>
      <c r="H3144">
        <f t="shared" si="244"/>
        <v>1</v>
      </c>
    </row>
    <row r="3145" spans="1:8" x14ac:dyDescent="0.25">
      <c r="A3145">
        <v>160</v>
      </c>
      <c r="B3145" t="s">
        <v>36796</v>
      </c>
      <c r="C3145" t="str">
        <f t="shared" si="241"/>
        <v>系统评价_1_77</v>
      </c>
      <c r="D3145" t="s">
        <v>20016</v>
      </c>
      <c r="E3145" s="2">
        <v>1</v>
      </c>
      <c r="F3145" s="2">
        <v>77</v>
      </c>
      <c r="G3145" t="s">
        <v>47536</v>
      </c>
      <c r="H3145">
        <f t="shared" si="244"/>
        <v>1</v>
      </c>
    </row>
    <row r="3146" spans="1:8" x14ac:dyDescent="0.25">
      <c r="A3146">
        <v>161</v>
      </c>
      <c r="B3146" t="s">
        <v>36795</v>
      </c>
      <c r="C3146" t="str">
        <f t="shared" si="241"/>
        <v>系统评价_1_78</v>
      </c>
      <c r="D3146" t="s">
        <v>20016</v>
      </c>
      <c r="E3146" s="2">
        <v>1</v>
      </c>
      <c r="F3146" s="2">
        <v>78</v>
      </c>
      <c r="G3146" t="s">
        <v>48690</v>
      </c>
      <c r="H3146">
        <f t="shared" si="244"/>
        <v>1</v>
      </c>
    </row>
    <row r="3147" spans="1:8" x14ac:dyDescent="0.25">
      <c r="A3147">
        <v>162</v>
      </c>
      <c r="B3147" t="s">
        <v>36794</v>
      </c>
      <c r="C3147" t="str">
        <f t="shared" si="241"/>
        <v>系统评价_1_79</v>
      </c>
      <c r="D3147" t="s">
        <v>20016</v>
      </c>
      <c r="E3147" s="2">
        <v>1</v>
      </c>
      <c r="F3147" s="2">
        <v>79</v>
      </c>
      <c r="G3147" t="s">
        <v>48691</v>
      </c>
      <c r="H3147">
        <f t="shared" si="244"/>
        <v>1</v>
      </c>
    </row>
    <row r="3148" spans="1:8" x14ac:dyDescent="0.25">
      <c r="A3148">
        <v>164</v>
      </c>
      <c r="B3148" t="s">
        <v>36792</v>
      </c>
      <c r="C3148" t="str">
        <f t="shared" si="241"/>
        <v>系统评价_1_80</v>
      </c>
      <c r="D3148" t="s">
        <v>20016</v>
      </c>
      <c r="E3148" s="2">
        <v>1</v>
      </c>
      <c r="F3148" s="2">
        <v>80</v>
      </c>
      <c r="G3148" t="s">
        <v>48693</v>
      </c>
      <c r="H3148">
        <f t="shared" si="244"/>
        <v>1</v>
      </c>
    </row>
    <row r="3149" spans="1:8" x14ac:dyDescent="0.25">
      <c r="A3149">
        <v>165</v>
      </c>
      <c r="B3149" t="s">
        <v>36791</v>
      </c>
      <c r="C3149" t="str">
        <f t="shared" si="241"/>
        <v>系统评价_1_81</v>
      </c>
      <c r="D3149" t="s">
        <v>20016</v>
      </c>
      <c r="E3149" s="2">
        <v>1</v>
      </c>
      <c r="F3149" s="2">
        <v>81</v>
      </c>
      <c r="G3149" t="s">
        <v>48694</v>
      </c>
      <c r="H3149">
        <f t="shared" si="244"/>
        <v>1</v>
      </c>
    </row>
    <row r="3150" spans="1:8" x14ac:dyDescent="0.25">
      <c r="A3150">
        <v>166</v>
      </c>
      <c r="B3150" t="s">
        <v>36790</v>
      </c>
      <c r="C3150" t="str">
        <f t="shared" si="241"/>
        <v>系统评价_1_82</v>
      </c>
      <c r="D3150" t="s">
        <v>20016</v>
      </c>
      <c r="E3150" s="2">
        <v>1</v>
      </c>
      <c r="F3150" s="2">
        <v>82</v>
      </c>
      <c r="G3150" t="s">
        <v>48695</v>
      </c>
      <c r="H3150">
        <f t="shared" si="244"/>
        <v>1</v>
      </c>
    </row>
    <row r="3151" spans="1:8" x14ac:dyDescent="0.25">
      <c r="A3151">
        <v>167</v>
      </c>
      <c r="B3151" t="s">
        <v>36789</v>
      </c>
      <c r="C3151" t="str">
        <f t="shared" ref="C3151:C3214" si="245">D3151&amp;"_"&amp;E3151&amp;"_"&amp;F3151</f>
        <v>系统评价_1_83</v>
      </c>
      <c r="D3151" t="s">
        <v>20016</v>
      </c>
      <c r="E3151" s="2">
        <v>1</v>
      </c>
      <c r="F3151" s="2">
        <v>83</v>
      </c>
      <c r="G3151" t="s">
        <v>48696</v>
      </c>
      <c r="H3151">
        <f t="shared" si="244"/>
        <v>1</v>
      </c>
    </row>
    <row r="3152" spans="1:8" x14ac:dyDescent="0.25">
      <c r="A3152">
        <v>168</v>
      </c>
      <c r="B3152" t="s">
        <v>36788</v>
      </c>
      <c r="C3152" t="str">
        <f t="shared" si="245"/>
        <v>系统评价_1_84</v>
      </c>
      <c r="D3152" t="s">
        <v>20016</v>
      </c>
      <c r="E3152" s="2">
        <v>1</v>
      </c>
      <c r="F3152" s="2">
        <v>84</v>
      </c>
      <c r="G3152" t="s">
        <v>48697</v>
      </c>
      <c r="H3152">
        <f t="shared" si="244"/>
        <v>1</v>
      </c>
    </row>
    <row r="3153" spans="1:8" x14ac:dyDescent="0.25">
      <c r="A3153">
        <v>169</v>
      </c>
      <c r="B3153" t="s">
        <v>36787</v>
      </c>
      <c r="C3153" t="str">
        <f t="shared" si="245"/>
        <v>系统评价_1_85</v>
      </c>
      <c r="D3153" t="s">
        <v>20016</v>
      </c>
      <c r="E3153" s="2">
        <v>1</v>
      </c>
      <c r="F3153" s="2">
        <v>85</v>
      </c>
      <c r="G3153" t="s">
        <v>48698</v>
      </c>
      <c r="H3153">
        <f t="shared" si="244"/>
        <v>1</v>
      </c>
    </row>
    <row r="3154" spans="1:8" x14ac:dyDescent="0.25">
      <c r="A3154">
        <v>170</v>
      </c>
      <c r="B3154" t="s">
        <v>36786</v>
      </c>
      <c r="C3154" t="str">
        <f t="shared" si="245"/>
        <v>系统评价_1_86</v>
      </c>
      <c r="D3154" t="s">
        <v>20016</v>
      </c>
      <c r="E3154" s="2">
        <v>1</v>
      </c>
      <c r="F3154" s="2">
        <v>86</v>
      </c>
      <c r="G3154" t="s">
        <v>48699</v>
      </c>
      <c r="H3154">
        <f t="shared" si="244"/>
        <v>1</v>
      </c>
    </row>
    <row r="3155" spans="1:8" x14ac:dyDescent="0.25">
      <c r="A3155">
        <v>171</v>
      </c>
      <c r="B3155" t="s">
        <v>36785</v>
      </c>
      <c r="C3155" t="str">
        <f t="shared" si="245"/>
        <v>系统评价_1_87</v>
      </c>
      <c r="D3155" t="s">
        <v>20016</v>
      </c>
      <c r="E3155" s="2">
        <v>1</v>
      </c>
      <c r="F3155" s="2">
        <v>87</v>
      </c>
      <c r="G3155" t="s">
        <v>48700</v>
      </c>
      <c r="H3155">
        <f t="shared" si="244"/>
        <v>1</v>
      </c>
    </row>
    <row r="3156" spans="1:8" x14ac:dyDescent="0.25">
      <c r="A3156">
        <v>172</v>
      </c>
      <c r="B3156" t="s">
        <v>36784</v>
      </c>
      <c r="C3156" t="str">
        <f t="shared" si="245"/>
        <v>系统评价_1_88</v>
      </c>
      <c r="D3156" t="s">
        <v>20016</v>
      </c>
      <c r="E3156" s="2">
        <v>1</v>
      </c>
      <c r="F3156" s="2">
        <v>88</v>
      </c>
      <c r="G3156" t="s">
        <v>48701</v>
      </c>
      <c r="H3156">
        <f t="shared" si="244"/>
        <v>1</v>
      </c>
    </row>
    <row r="3157" spans="1:8" x14ac:dyDescent="0.25">
      <c r="A3157">
        <v>173</v>
      </c>
      <c r="B3157" t="s">
        <v>36783</v>
      </c>
      <c r="C3157" t="str">
        <f t="shared" si="245"/>
        <v>系统评价_1_89</v>
      </c>
      <c r="D3157" t="s">
        <v>20016</v>
      </c>
      <c r="E3157" s="2">
        <v>1</v>
      </c>
      <c r="F3157" s="2">
        <v>89</v>
      </c>
      <c r="G3157" t="s">
        <v>45816</v>
      </c>
      <c r="H3157" t="e">
        <f>IF(C3157&lt;&gt;#REF!,1,#REF!+1)</f>
        <v>#REF!</v>
      </c>
    </row>
    <row r="3158" spans="1:8" x14ac:dyDescent="0.25">
      <c r="A3158">
        <v>175</v>
      </c>
      <c r="B3158" t="s">
        <v>36781</v>
      </c>
      <c r="C3158" t="str">
        <f t="shared" si="245"/>
        <v>系统评价_1_90</v>
      </c>
      <c r="D3158" t="s">
        <v>20016</v>
      </c>
      <c r="E3158" s="2">
        <v>1</v>
      </c>
      <c r="F3158" s="2">
        <v>90</v>
      </c>
      <c r="G3158" t="s">
        <v>48703</v>
      </c>
      <c r="H3158">
        <f t="shared" ref="H3158:H3191" si="246">IF(C3158&lt;&gt;C3157,1,H3157+1)</f>
        <v>1</v>
      </c>
    </row>
    <row r="3159" spans="1:8" x14ac:dyDescent="0.25">
      <c r="A3159">
        <v>176</v>
      </c>
      <c r="B3159" t="s">
        <v>36780</v>
      </c>
      <c r="C3159" t="str">
        <f t="shared" si="245"/>
        <v>系统评价_1_91</v>
      </c>
      <c r="D3159" t="s">
        <v>20016</v>
      </c>
      <c r="E3159" s="2">
        <v>1</v>
      </c>
      <c r="F3159" s="2">
        <v>91</v>
      </c>
      <c r="G3159" t="s">
        <v>46296</v>
      </c>
      <c r="H3159">
        <f t="shared" si="246"/>
        <v>1</v>
      </c>
    </row>
    <row r="3160" spans="1:8" x14ac:dyDescent="0.25">
      <c r="A3160">
        <v>177</v>
      </c>
      <c r="B3160" t="s">
        <v>36779</v>
      </c>
      <c r="C3160" t="str">
        <f t="shared" si="245"/>
        <v>系统评价_1_92</v>
      </c>
      <c r="D3160" t="s">
        <v>20016</v>
      </c>
      <c r="E3160" s="2">
        <v>1</v>
      </c>
      <c r="F3160" s="2">
        <v>92</v>
      </c>
      <c r="G3160" t="s">
        <v>48704</v>
      </c>
      <c r="H3160">
        <f t="shared" si="246"/>
        <v>1</v>
      </c>
    </row>
    <row r="3161" spans="1:8" x14ac:dyDescent="0.25">
      <c r="A3161">
        <v>178</v>
      </c>
      <c r="B3161" t="s">
        <v>36778</v>
      </c>
      <c r="C3161" t="str">
        <f t="shared" si="245"/>
        <v>系统评价_1_93</v>
      </c>
      <c r="D3161" t="s">
        <v>20016</v>
      </c>
      <c r="E3161" s="2">
        <v>1</v>
      </c>
      <c r="F3161" s="2">
        <v>93</v>
      </c>
      <c r="G3161" t="s">
        <v>48705</v>
      </c>
      <c r="H3161">
        <f t="shared" si="246"/>
        <v>1</v>
      </c>
    </row>
    <row r="3162" spans="1:8" x14ac:dyDescent="0.25">
      <c r="A3162">
        <v>179</v>
      </c>
      <c r="B3162" t="s">
        <v>36777</v>
      </c>
      <c r="C3162" t="str">
        <f t="shared" si="245"/>
        <v>系统评价_1_94</v>
      </c>
      <c r="D3162" t="s">
        <v>20016</v>
      </c>
      <c r="E3162" s="2">
        <v>1</v>
      </c>
      <c r="F3162" s="2">
        <v>94</v>
      </c>
      <c r="G3162" t="s">
        <v>48706</v>
      </c>
      <c r="H3162">
        <f t="shared" si="246"/>
        <v>1</v>
      </c>
    </row>
    <row r="3163" spans="1:8" x14ac:dyDescent="0.25">
      <c r="A3163">
        <v>180</v>
      </c>
      <c r="B3163" t="s">
        <v>36776</v>
      </c>
      <c r="C3163" t="str">
        <f t="shared" si="245"/>
        <v>系统评价_1_95</v>
      </c>
      <c r="D3163" t="s">
        <v>20016</v>
      </c>
      <c r="E3163" s="2">
        <v>1</v>
      </c>
      <c r="F3163" s="2">
        <v>95</v>
      </c>
      <c r="G3163" t="s">
        <v>45366</v>
      </c>
      <c r="H3163">
        <f t="shared" si="246"/>
        <v>1</v>
      </c>
    </row>
    <row r="3164" spans="1:8" x14ac:dyDescent="0.25">
      <c r="A3164">
        <v>181</v>
      </c>
      <c r="B3164" t="s">
        <v>36775</v>
      </c>
      <c r="C3164" t="str">
        <f t="shared" si="245"/>
        <v>系统评价_1_96</v>
      </c>
      <c r="D3164" t="s">
        <v>20016</v>
      </c>
      <c r="E3164" s="2">
        <v>1</v>
      </c>
      <c r="F3164" s="2">
        <v>96</v>
      </c>
      <c r="G3164" t="s">
        <v>48707</v>
      </c>
      <c r="H3164">
        <f t="shared" si="246"/>
        <v>1</v>
      </c>
    </row>
    <row r="3165" spans="1:8" x14ac:dyDescent="0.25">
      <c r="A3165">
        <v>182</v>
      </c>
      <c r="B3165" t="s">
        <v>36774</v>
      </c>
      <c r="C3165" t="str">
        <f t="shared" si="245"/>
        <v>系统评价_1_97</v>
      </c>
      <c r="D3165" t="s">
        <v>20016</v>
      </c>
      <c r="E3165" s="2">
        <v>1</v>
      </c>
      <c r="F3165" s="2">
        <v>97</v>
      </c>
      <c r="G3165" t="s">
        <v>48708</v>
      </c>
      <c r="H3165">
        <f t="shared" si="246"/>
        <v>1</v>
      </c>
    </row>
    <row r="3166" spans="1:8" x14ac:dyDescent="0.25">
      <c r="A3166">
        <v>183</v>
      </c>
      <c r="B3166" t="s">
        <v>36773</v>
      </c>
      <c r="C3166" t="str">
        <f t="shared" si="245"/>
        <v>系统评价_1_98</v>
      </c>
      <c r="D3166" t="s">
        <v>20016</v>
      </c>
      <c r="E3166" s="2">
        <v>1</v>
      </c>
      <c r="F3166" s="2">
        <v>98</v>
      </c>
      <c r="G3166" t="s">
        <v>48709</v>
      </c>
      <c r="H3166">
        <f t="shared" si="246"/>
        <v>1</v>
      </c>
    </row>
    <row r="3167" spans="1:8" x14ac:dyDescent="0.25">
      <c r="A3167">
        <v>184</v>
      </c>
      <c r="B3167" t="s">
        <v>36772</v>
      </c>
      <c r="C3167" t="str">
        <f t="shared" si="245"/>
        <v>系统评价_1_99</v>
      </c>
      <c r="D3167" t="s">
        <v>20016</v>
      </c>
      <c r="E3167" s="2">
        <v>1</v>
      </c>
      <c r="F3167" s="2">
        <v>99</v>
      </c>
      <c r="G3167" t="s">
        <v>48710</v>
      </c>
      <c r="H3167">
        <f t="shared" si="246"/>
        <v>1</v>
      </c>
    </row>
    <row r="3168" spans="1:8" x14ac:dyDescent="0.25">
      <c r="A3168">
        <v>91</v>
      </c>
      <c r="B3168" t="s">
        <v>36865</v>
      </c>
      <c r="C3168" t="str">
        <f t="shared" si="245"/>
        <v>系统评价_1_100</v>
      </c>
      <c r="D3168" t="s">
        <v>20016</v>
      </c>
      <c r="E3168" s="2">
        <v>1</v>
      </c>
      <c r="F3168" s="2">
        <v>100</v>
      </c>
      <c r="G3168" t="s">
        <v>48632</v>
      </c>
      <c r="H3168">
        <f t="shared" si="246"/>
        <v>1</v>
      </c>
    </row>
    <row r="3169" spans="1:8" x14ac:dyDescent="0.25">
      <c r="A3169">
        <v>197</v>
      </c>
      <c r="B3169" t="s">
        <v>36759</v>
      </c>
      <c r="C3169" t="str">
        <f t="shared" si="245"/>
        <v>系统评价_2_1</v>
      </c>
      <c r="D3169" t="s">
        <v>20016</v>
      </c>
      <c r="E3169" s="2">
        <v>2</v>
      </c>
      <c r="F3169" s="2">
        <v>1</v>
      </c>
      <c r="G3169" t="s">
        <v>48722</v>
      </c>
      <c r="H3169">
        <f t="shared" si="246"/>
        <v>1</v>
      </c>
    </row>
    <row r="3170" spans="1:8" x14ac:dyDescent="0.25">
      <c r="A3170">
        <v>208</v>
      </c>
      <c r="B3170" t="s">
        <v>36748</v>
      </c>
      <c r="C3170" t="str">
        <f t="shared" si="245"/>
        <v>系统评价_2_2</v>
      </c>
      <c r="D3170" t="s">
        <v>20016</v>
      </c>
      <c r="E3170" s="2">
        <v>2</v>
      </c>
      <c r="F3170" s="2">
        <v>2</v>
      </c>
      <c r="G3170" t="s">
        <v>46016</v>
      </c>
      <c r="H3170">
        <f t="shared" si="246"/>
        <v>1</v>
      </c>
    </row>
    <row r="3171" spans="1:8" x14ac:dyDescent="0.25">
      <c r="A3171">
        <v>219</v>
      </c>
      <c r="B3171" t="s">
        <v>36737</v>
      </c>
      <c r="C3171" t="str">
        <f t="shared" si="245"/>
        <v>系统评价_2_3</v>
      </c>
      <c r="D3171" t="s">
        <v>20016</v>
      </c>
      <c r="E3171" s="2">
        <v>2</v>
      </c>
      <c r="F3171" s="2">
        <v>3</v>
      </c>
      <c r="G3171" t="s">
        <v>48740</v>
      </c>
      <c r="H3171">
        <f t="shared" si="246"/>
        <v>1</v>
      </c>
    </row>
    <row r="3172" spans="1:8" x14ac:dyDescent="0.25">
      <c r="A3172">
        <v>230</v>
      </c>
      <c r="B3172" t="s">
        <v>36726</v>
      </c>
      <c r="C3172" t="str">
        <f t="shared" si="245"/>
        <v>系统评价_2_4</v>
      </c>
      <c r="D3172" t="s">
        <v>20016</v>
      </c>
      <c r="E3172" s="2">
        <v>2</v>
      </c>
      <c r="F3172" s="2">
        <v>4</v>
      </c>
      <c r="G3172" t="s">
        <v>45995</v>
      </c>
      <c r="H3172">
        <f t="shared" si="246"/>
        <v>1</v>
      </c>
    </row>
    <row r="3173" spans="1:8" x14ac:dyDescent="0.25">
      <c r="A3173">
        <v>241</v>
      </c>
      <c r="B3173" t="s">
        <v>36715</v>
      </c>
      <c r="C3173" t="str">
        <f t="shared" si="245"/>
        <v>系统评价_2_5</v>
      </c>
      <c r="D3173" t="s">
        <v>20016</v>
      </c>
      <c r="E3173" s="2">
        <v>2</v>
      </c>
      <c r="F3173" s="2">
        <v>5</v>
      </c>
      <c r="G3173" t="s">
        <v>48759</v>
      </c>
      <c r="H3173">
        <f t="shared" si="246"/>
        <v>1</v>
      </c>
    </row>
    <row r="3174" spans="1:8" x14ac:dyDescent="0.25">
      <c r="A3174">
        <v>252</v>
      </c>
      <c r="B3174" t="s">
        <v>36704</v>
      </c>
      <c r="C3174" t="str">
        <f t="shared" si="245"/>
        <v>系统评价_2_6</v>
      </c>
      <c r="D3174" t="s">
        <v>20016</v>
      </c>
      <c r="E3174" s="2">
        <v>2</v>
      </c>
      <c r="F3174" s="2">
        <v>6</v>
      </c>
      <c r="G3174" t="s">
        <v>48769</v>
      </c>
      <c r="H3174">
        <f t="shared" si="246"/>
        <v>1</v>
      </c>
    </row>
    <row r="3175" spans="1:8" x14ac:dyDescent="0.25">
      <c r="A3175">
        <v>263</v>
      </c>
      <c r="B3175" t="s">
        <v>36693</v>
      </c>
      <c r="C3175" t="str">
        <f t="shared" si="245"/>
        <v>系统评价_2_7</v>
      </c>
      <c r="D3175" t="s">
        <v>20016</v>
      </c>
      <c r="E3175" s="2">
        <v>2</v>
      </c>
      <c r="F3175" s="2">
        <v>7</v>
      </c>
      <c r="G3175" t="s">
        <v>48778</v>
      </c>
      <c r="H3175">
        <f t="shared" si="246"/>
        <v>1</v>
      </c>
    </row>
    <row r="3176" spans="1:8" x14ac:dyDescent="0.25">
      <c r="A3176">
        <v>274</v>
      </c>
      <c r="B3176" t="s">
        <v>36682</v>
      </c>
      <c r="C3176" t="str">
        <f t="shared" si="245"/>
        <v>系统评价_2_8</v>
      </c>
      <c r="D3176" t="s">
        <v>20016</v>
      </c>
      <c r="E3176" s="2">
        <v>2</v>
      </c>
      <c r="F3176" s="2">
        <v>8</v>
      </c>
      <c r="G3176" t="s">
        <v>48787</v>
      </c>
      <c r="H3176">
        <f t="shared" si="246"/>
        <v>1</v>
      </c>
    </row>
    <row r="3177" spans="1:8" x14ac:dyDescent="0.25">
      <c r="A3177">
        <v>285</v>
      </c>
      <c r="B3177" t="s">
        <v>36671</v>
      </c>
      <c r="C3177" t="str">
        <f t="shared" si="245"/>
        <v>系统评价_2_9</v>
      </c>
      <c r="D3177" t="s">
        <v>20016</v>
      </c>
      <c r="E3177" s="2">
        <v>2</v>
      </c>
      <c r="F3177" s="2">
        <v>9</v>
      </c>
      <c r="G3177" t="s">
        <v>48798</v>
      </c>
      <c r="H3177">
        <f t="shared" si="246"/>
        <v>1</v>
      </c>
    </row>
    <row r="3178" spans="1:8" x14ac:dyDescent="0.25">
      <c r="A3178">
        <v>187</v>
      </c>
      <c r="B3178" t="s">
        <v>36769</v>
      </c>
      <c r="C3178" t="str">
        <f t="shared" si="245"/>
        <v>系统评价_2_10</v>
      </c>
      <c r="D3178" t="s">
        <v>20016</v>
      </c>
      <c r="E3178" s="2">
        <v>2</v>
      </c>
      <c r="F3178" s="2">
        <v>10</v>
      </c>
      <c r="G3178" t="s">
        <v>46059</v>
      </c>
      <c r="H3178">
        <f t="shared" si="246"/>
        <v>1</v>
      </c>
    </row>
    <row r="3179" spans="1:8" x14ac:dyDescent="0.25">
      <c r="A3179">
        <v>188</v>
      </c>
      <c r="B3179" t="s">
        <v>36768</v>
      </c>
      <c r="C3179" t="str">
        <f t="shared" si="245"/>
        <v>系统评价_2_11</v>
      </c>
      <c r="D3179" t="s">
        <v>20016</v>
      </c>
      <c r="E3179" s="2">
        <v>2</v>
      </c>
      <c r="F3179" s="2">
        <v>11</v>
      </c>
      <c r="G3179" t="s">
        <v>48713</v>
      </c>
      <c r="H3179">
        <f t="shared" si="246"/>
        <v>1</v>
      </c>
    </row>
    <row r="3180" spans="1:8" x14ac:dyDescent="0.25">
      <c r="A3180">
        <v>189</v>
      </c>
      <c r="B3180" t="s">
        <v>36767</v>
      </c>
      <c r="C3180" t="str">
        <f t="shared" si="245"/>
        <v>系统评价_2_12</v>
      </c>
      <c r="D3180" t="s">
        <v>20016</v>
      </c>
      <c r="E3180" s="2">
        <v>2</v>
      </c>
      <c r="F3180" s="2">
        <v>12</v>
      </c>
      <c r="G3180" t="s">
        <v>48714</v>
      </c>
      <c r="H3180">
        <f t="shared" si="246"/>
        <v>1</v>
      </c>
    </row>
    <row r="3181" spans="1:8" x14ac:dyDescent="0.25">
      <c r="A3181">
        <v>190</v>
      </c>
      <c r="B3181" t="s">
        <v>36766</v>
      </c>
      <c r="C3181" t="str">
        <f t="shared" si="245"/>
        <v>系统评价_2_13</v>
      </c>
      <c r="D3181" t="s">
        <v>20016</v>
      </c>
      <c r="E3181" s="2">
        <v>2</v>
      </c>
      <c r="F3181" s="2">
        <v>13</v>
      </c>
      <c r="G3181" t="s">
        <v>48715</v>
      </c>
      <c r="H3181">
        <f t="shared" si="246"/>
        <v>1</v>
      </c>
    </row>
    <row r="3182" spans="1:8" x14ac:dyDescent="0.25">
      <c r="A3182">
        <v>191</v>
      </c>
      <c r="B3182" t="s">
        <v>36765</v>
      </c>
      <c r="C3182" t="str">
        <f t="shared" si="245"/>
        <v>系统评价_2_14</v>
      </c>
      <c r="D3182" t="s">
        <v>20016</v>
      </c>
      <c r="E3182" s="2">
        <v>2</v>
      </c>
      <c r="F3182" s="2">
        <v>14</v>
      </c>
      <c r="G3182" t="s">
        <v>48716</v>
      </c>
      <c r="H3182">
        <f t="shared" si="246"/>
        <v>1</v>
      </c>
    </row>
    <row r="3183" spans="1:8" x14ac:dyDescent="0.25">
      <c r="A3183">
        <v>192</v>
      </c>
      <c r="B3183" t="s">
        <v>36764</v>
      </c>
      <c r="C3183" t="str">
        <f t="shared" si="245"/>
        <v>系统评价_2_15</v>
      </c>
      <c r="D3183" t="s">
        <v>20016</v>
      </c>
      <c r="E3183" s="2">
        <v>2</v>
      </c>
      <c r="F3183" s="2">
        <v>15</v>
      </c>
      <c r="G3183" t="s">
        <v>48717</v>
      </c>
      <c r="H3183">
        <f t="shared" si="246"/>
        <v>1</v>
      </c>
    </row>
    <row r="3184" spans="1:8" x14ac:dyDescent="0.25">
      <c r="A3184">
        <v>193</v>
      </c>
      <c r="B3184" t="s">
        <v>36763</v>
      </c>
      <c r="C3184" t="str">
        <f t="shared" si="245"/>
        <v>系统评价_2_16</v>
      </c>
      <c r="D3184" t="s">
        <v>20016</v>
      </c>
      <c r="E3184" s="2">
        <v>2</v>
      </c>
      <c r="F3184" s="2">
        <v>16</v>
      </c>
      <c r="G3184" t="s">
        <v>48718</v>
      </c>
      <c r="H3184">
        <f t="shared" si="246"/>
        <v>1</v>
      </c>
    </row>
    <row r="3185" spans="1:8" x14ac:dyDescent="0.25">
      <c r="A3185">
        <v>194</v>
      </c>
      <c r="B3185" t="s">
        <v>36762</v>
      </c>
      <c r="C3185" t="str">
        <f t="shared" si="245"/>
        <v>系统评价_2_17</v>
      </c>
      <c r="D3185" t="s">
        <v>20016</v>
      </c>
      <c r="E3185" s="2">
        <v>2</v>
      </c>
      <c r="F3185" s="2">
        <v>17</v>
      </c>
      <c r="G3185" t="s">
        <v>48719</v>
      </c>
      <c r="H3185">
        <f t="shared" si="246"/>
        <v>1</v>
      </c>
    </row>
    <row r="3186" spans="1:8" x14ac:dyDescent="0.25">
      <c r="A3186">
        <v>195</v>
      </c>
      <c r="B3186" t="s">
        <v>36761</v>
      </c>
      <c r="C3186" t="str">
        <f t="shared" si="245"/>
        <v>系统评价_2_18</v>
      </c>
      <c r="D3186" t="s">
        <v>20016</v>
      </c>
      <c r="E3186" s="2">
        <v>2</v>
      </c>
      <c r="F3186" s="2">
        <v>18</v>
      </c>
      <c r="G3186" t="s">
        <v>48720</v>
      </c>
      <c r="H3186">
        <f t="shared" si="246"/>
        <v>1</v>
      </c>
    </row>
    <row r="3187" spans="1:8" x14ac:dyDescent="0.25">
      <c r="A3187">
        <v>196</v>
      </c>
      <c r="B3187" t="s">
        <v>36760</v>
      </c>
      <c r="C3187" t="str">
        <f t="shared" si="245"/>
        <v>系统评价_2_19</v>
      </c>
      <c r="D3187" t="s">
        <v>20016</v>
      </c>
      <c r="E3187" s="2">
        <v>2</v>
      </c>
      <c r="F3187" s="2">
        <v>19</v>
      </c>
      <c r="G3187" t="s">
        <v>48721</v>
      </c>
      <c r="H3187">
        <f t="shared" si="246"/>
        <v>1</v>
      </c>
    </row>
    <row r="3188" spans="1:8" x14ac:dyDescent="0.25">
      <c r="A3188">
        <v>198</v>
      </c>
      <c r="B3188" t="s">
        <v>36758</v>
      </c>
      <c r="C3188" t="str">
        <f t="shared" si="245"/>
        <v>系统评价_2_20</v>
      </c>
      <c r="D3188" t="s">
        <v>20016</v>
      </c>
      <c r="E3188" s="2">
        <v>2</v>
      </c>
      <c r="F3188" s="2">
        <v>20</v>
      </c>
      <c r="G3188" t="s">
        <v>48723</v>
      </c>
      <c r="H3188">
        <f t="shared" si="246"/>
        <v>1</v>
      </c>
    </row>
    <row r="3189" spans="1:8" x14ac:dyDescent="0.25">
      <c r="A3189">
        <v>199</v>
      </c>
      <c r="B3189" t="s">
        <v>36757</v>
      </c>
      <c r="C3189" t="str">
        <f t="shared" si="245"/>
        <v>系统评价_2_21</v>
      </c>
      <c r="D3189" t="s">
        <v>20016</v>
      </c>
      <c r="E3189" s="2">
        <v>2</v>
      </c>
      <c r="F3189" s="2">
        <v>21</v>
      </c>
      <c r="G3189" t="s">
        <v>48724</v>
      </c>
      <c r="H3189">
        <f t="shared" si="246"/>
        <v>1</v>
      </c>
    </row>
    <row r="3190" spans="1:8" x14ac:dyDescent="0.25">
      <c r="A3190">
        <v>200</v>
      </c>
      <c r="B3190" t="s">
        <v>36756</v>
      </c>
      <c r="C3190" t="str">
        <f t="shared" si="245"/>
        <v>系统评价_2_22</v>
      </c>
      <c r="D3190" t="s">
        <v>20016</v>
      </c>
      <c r="E3190" s="2">
        <v>2</v>
      </c>
      <c r="F3190" s="2">
        <v>22</v>
      </c>
      <c r="G3190" t="s">
        <v>48725</v>
      </c>
      <c r="H3190">
        <f t="shared" si="246"/>
        <v>1</v>
      </c>
    </row>
    <row r="3191" spans="1:8" x14ac:dyDescent="0.25">
      <c r="A3191">
        <v>201</v>
      </c>
      <c r="B3191" t="s">
        <v>36755</v>
      </c>
      <c r="C3191" t="str">
        <f t="shared" si="245"/>
        <v>系统评价_2_23</v>
      </c>
      <c r="D3191" t="s">
        <v>20016</v>
      </c>
      <c r="E3191" s="2">
        <v>2</v>
      </c>
      <c r="F3191" s="2">
        <v>23</v>
      </c>
      <c r="G3191" t="s">
        <v>48726</v>
      </c>
      <c r="H3191">
        <f t="shared" si="246"/>
        <v>1</v>
      </c>
    </row>
    <row r="3192" spans="1:8" x14ac:dyDescent="0.25">
      <c r="A3192">
        <v>202</v>
      </c>
      <c r="B3192" t="s">
        <v>36754</v>
      </c>
      <c r="C3192" t="str">
        <f t="shared" si="245"/>
        <v>系统评价_2_24</v>
      </c>
      <c r="D3192" t="s">
        <v>20016</v>
      </c>
      <c r="E3192" s="2">
        <v>2</v>
      </c>
      <c r="F3192" s="2">
        <v>24</v>
      </c>
      <c r="G3192" t="s">
        <v>48727</v>
      </c>
      <c r="H3192" t="e">
        <f>IF(C3192&lt;&gt;#REF!,1,#REF!+1)</f>
        <v>#REF!</v>
      </c>
    </row>
    <row r="3193" spans="1:8" x14ac:dyDescent="0.25">
      <c r="A3193">
        <v>203</v>
      </c>
      <c r="B3193" t="s">
        <v>36753</v>
      </c>
      <c r="C3193" t="str">
        <f t="shared" si="245"/>
        <v>系统评价_2_25</v>
      </c>
      <c r="D3193" t="s">
        <v>20016</v>
      </c>
      <c r="E3193" s="2">
        <v>2</v>
      </c>
      <c r="F3193" s="2">
        <v>25</v>
      </c>
      <c r="G3193" t="s">
        <v>47919</v>
      </c>
      <c r="H3193">
        <f t="shared" ref="H3193:H3213" si="247">IF(C3193&lt;&gt;C3192,1,H3192+1)</f>
        <v>1</v>
      </c>
    </row>
    <row r="3194" spans="1:8" x14ac:dyDescent="0.25">
      <c r="A3194">
        <v>204</v>
      </c>
      <c r="B3194" t="s">
        <v>36752</v>
      </c>
      <c r="C3194" t="str">
        <f t="shared" si="245"/>
        <v>系统评价_2_26</v>
      </c>
      <c r="D3194" t="s">
        <v>20016</v>
      </c>
      <c r="E3194" s="2">
        <v>2</v>
      </c>
      <c r="F3194" s="2">
        <v>26</v>
      </c>
      <c r="G3194" t="s">
        <v>48728</v>
      </c>
      <c r="H3194">
        <f t="shared" si="247"/>
        <v>1</v>
      </c>
    </row>
    <row r="3195" spans="1:8" x14ac:dyDescent="0.25">
      <c r="A3195">
        <v>205</v>
      </c>
      <c r="B3195" t="s">
        <v>36751</v>
      </c>
      <c r="C3195" t="str">
        <f t="shared" si="245"/>
        <v>系统评价_2_27</v>
      </c>
      <c r="D3195" t="s">
        <v>20016</v>
      </c>
      <c r="E3195" s="2">
        <v>2</v>
      </c>
      <c r="F3195" s="2">
        <v>27</v>
      </c>
      <c r="G3195" t="s">
        <v>48729</v>
      </c>
      <c r="H3195">
        <f t="shared" si="247"/>
        <v>1</v>
      </c>
    </row>
    <row r="3196" spans="1:8" x14ac:dyDescent="0.25">
      <c r="A3196">
        <v>206</v>
      </c>
      <c r="B3196" t="s">
        <v>36750</v>
      </c>
      <c r="C3196" t="str">
        <f t="shared" si="245"/>
        <v>系统评价_2_28</v>
      </c>
      <c r="D3196" t="s">
        <v>20016</v>
      </c>
      <c r="E3196" s="2">
        <v>2</v>
      </c>
      <c r="F3196" s="2">
        <v>28</v>
      </c>
      <c r="G3196" t="s">
        <v>48730</v>
      </c>
      <c r="H3196">
        <f t="shared" si="247"/>
        <v>1</v>
      </c>
    </row>
    <row r="3197" spans="1:8" x14ac:dyDescent="0.25">
      <c r="A3197">
        <v>207</v>
      </c>
      <c r="B3197" t="s">
        <v>36749</v>
      </c>
      <c r="C3197" t="str">
        <f t="shared" si="245"/>
        <v>系统评价_2_29</v>
      </c>
      <c r="D3197" t="s">
        <v>20016</v>
      </c>
      <c r="E3197" s="2">
        <v>2</v>
      </c>
      <c r="F3197" s="2">
        <v>29</v>
      </c>
      <c r="G3197" t="s">
        <v>48731</v>
      </c>
      <c r="H3197">
        <f t="shared" si="247"/>
        <v>1</v>
      </c>
    </row>
    <row r="3198" spans="1:8" x14ac:dyDescent="0.25">
      <c r="A3198">
        <v>209</v>
      </c>
      <c r="B3198" t="s">
        <v>36747</v>
      </c>
      <c r="C3198" t="str">
        <f t="shared" si="245"/>
        <v>系统评价_2_30</v>
      </c>
      <c r="D3198" t="s">
        <v>20016</v>
      </c>
      <c r="E3198" s="2">
        <v>2</v>
      </c>
      <c r="F3198" s="2">
        <v>30</v>
      </c>
      <c r="G3198" t="s">
        <v>48732</v>
      </c>
      <c r="H3198">
        <f t="shared" si="247"/>
        <v>1</v>
      </c>
    </row>
    <row r="3199" spans="1:8" x14ac:dyDescent="0.25">
      <c r="A3199">
        <v>210</v>
      </c>
      <c r="B3199" t="s">
        <v>36746</v>
      </c>
      <c r="C3199" t="str">
        <f t="shared" si="245"/>
        <v>系统评价_2_31</v>
      </c>
      <c r="D3199" t="s">
        <v>20016</v>
      </c>
      <c r="E3199" s="2">
        <v>2</v>
      </c>
      <c r="F3199" s="2">
        <v>31</v>
      </c>
      <c r="G3199" t="s">
        <v>48733</v>
      </c>
      <c r="H3199">
        <f t="shared" si="247"/>
        <v>1</v>
      </c>
    </row>
    <row r="3200" spans="1:8" x14ac:dyDescent="0.25">
      <c r="A3200">
        <v>211</v>
      </c>
      <c r="B3200" t="s">
        <v>36745</v>
      </c>
      <c r="C3200" t="str">
        <f t="shared" si="245"/>
        <v>系统评价_2_32</v>
      </c>
      <c r="D3200" t="s">
        <v>20016</v>
      </c>
      <c r="E3200" s="2">
        <v>2</v>
      </c>
      <c r="F3200" s="2">
        <v>32</v>
      </c>
      <c r="G3200" t="s">
        <v>46048</v>
      </c>
      <c r="H3200">
        <f t="shared" si="247"/>
        <v>1</v>
      </c>
    </row>
    <row r="3201" spans="1:8" x14ac:dyDescent="0.25">
      <c r="A3201">
        <v>212</v>
      </c>
      <c r="B3201" t="s">
        <v>36744</v>
      </c>
      <c r="C3201" t="str">
        <f t="shared" si="245"/>
        <v>系统评价_2_33</v>
      </c>
      <c r="D3201" t="s">
        <v>20016</v>
      </c>
      <c r="E3201" s="2">
        <v>2</v>
      </c>
      <c r="F3201" s="2">
        <v>33</v>
      </c>
      <c r="G3201" t="s">
        <v>48734</v>
      </c>
      <c r="H3201">
        <f t="shared" si="247"/>
        <v>1</v>
      </c>
    </row>
    <row r="3202" spans="1:8" x14ac:dyDescent="0.25">
      <c r="A3202">
        <v>213</v>
      </c>
      <c r="B3202" t="s">
        <v>36743</v>
      </c>
      <c r="C3202" t="str">
        <f t="shared" si="245"/>
        <v>系统评价_2_34</v>
      </c>
      <c r="D3202" t="s">
        <v>20016</v>
      </c>
      <c r="E3202" s="2">
        <v>2</v>
      </c>
      <c r="F3202" s="2">
        <v>34</v>
      </c>
      <c r="G3202" t="s">
        <v>48735</v>
      </c>
      <c r="H3202">
        <f t="shared" si="247"/>
        <v>1</v>
      </c>
    </row>
    <row r="3203" spans="1:8" x14ac:dyDescent="0.25">
      <c r="A3203">
        <v>214</v>
      </c>
      <c r="B3203" t="s">
        <v>36742</v>
      </c>
      <c r="C3203" t="str">
        <f t="shared" si="245"/>
        <v>系统评价_2_35</v>
      </c>
      <c r="D3203" t="s">
        <v>20016</v>
      </c>
      <c r="E3203" s="2">
        <v>2</v>
      </c>
      <c r="F3203" s="2">
        <v>35</v>
      </c>
      <c r="G3203" t="s">
        <v>48736</v>
      </c>
      <c r="H3203">
        <f t="shared" si="247"/>
        <v>1</v>
      </c>
    </row>
    <row r="3204" spans="1:8" x14ac:dyDescent="0.25">
      <c r="A3204">
        <v>215</v>
      </c>
      <c r="B3204" t="s">
        <v>36741</v>
      </c>
      <c r="C3204" t="str">
        <f t="shared" si="245"/>
        <v>系统评价_2_36</v>
      </c>
      <c r="D3204" t="s">
        <v>20016</v>
      </c>
      <c r="E3204" s="2">
        <v>2</v>
      </c>
      <c r="F3204" s="2">
        <v>36</v>
      </c>
      <c r="G3204" t="s">
        <v>48737</v>
      </c>
      <c r="H3204">
        <f t="shared" si="247"/>
        <v>1</v>
      </c>
    </row>
    <row r="3205" spans="1:8" x14ac:dyDescent="0.25">
      <c r="A3205">
        <v>216</v>
      </c>
      <c r="B3205" t="s">
        <v>36740</v>
      </c>
      <c r="C3205" t="str">
        <f t="shared" si="245"/>
        <v>系统评价_2_37</v>
      </c>
      <c r="D3205" t="s">
        <v>20016</v>
      </c>
      <c r="E3205" s="2">
        <v>2</v>
      </c>
      <c r="F3205" s="2">
        <v>37</v>
      </c>
      <c r="G3205" t="s">
        <v>48036</v>
      </c>
      <c r="H3205">
        <f t="shared" si="247"/>
        <v>1</v>
      </c>
    </row>
    <row r="3206" spans="1:8" x14ac:dyDescent="0.25">
      <c r="A3206">
        <v>217</v>
      </c>
      <c r="B3206" t="s">
        <v>36739</v>
      </c>
      <c r="C3206" t="str">
        <f t="shared" si="245"/>
        <v>系统评价_2_38</v>
      </c>
      <c r="D3206" t="s">
        <v>20016</v>
      </c>
      <c r="E3206" s="2">
        <v>2</v>
      </c>
      <c r="F3206" s="2">
        <v>38</v>
      </c>
      <c r="G3206" t="s">
        <v>48738</v>
      </c>
      <c r="H3206">
        <f t="shared" si="247"/>
        <v>1</v>
      </c>
    </row>
    <row r="3207" spans="1:8" x14ac:dyDescent="0.25">
      <c r="A3207">
        <v>218</v>
      </c>
      <c r="B3207" t="s">
        <v>36738</v>
      </c>
      <c r="C3207" t="str">
        <f t="shared" si="245"/>
        <v>系统评价_2_39</v>
      </c>
      <c r="D3207" t="s">
        <v>20016</v>
      </c>
      <c r="E3207" s="2">
        <v>2</v>
      </c>
      <c r="F3207" s="2">
        <v>39</v>
      </c>
      <c r="G3207" t="s">
        <v>48739</v>
      </c>
      <c r="H3207">
        <f t="shared" si="247"/>
        <v>1</v>
      </c>
    </row>
    <row r="3208" spans="1:8" x14ac:dyDescent="0.25">
      <c r="A3208">
        <v>220</v>
      </c>
      <c r="B3208" t="s">
        <v>36736</v>
      </c>
      <c r="C3208" t="str">
        <f t="shared" si="245"/>
        <v>系统评价_2_40</v>
      </c>
      <c r="D3208" t="s">
        <v>20016</v>
      </c>
      <c r="E3208" s="2">
        <v>2</v>
      </c>
      <c r="F3208" s="2">
        <v>40</v>
      </c>
      <c r="G3208" t="s">
        <v>48741</v>
      </c>
      <c r="H3208">
        <f t="shared" si="247"/>
        <v>1</v>
      </c>
    </row>
    <row r="3209" spans="1:8" x14ac:dyDescent="0.25">
      <c r="A3209">
        <v>221</v>
      </c>
      <c r="B3209" t="s">
        <v>36735</v>
      </c>
      <c r="C3209" t="str">
        <f t="shared" si="245"/>
        <v>系统评价_2_41</v>
      </c>
      <c r="D3209" t="s">
        <v>20016</v>
      </c>
      <c r="E3209" s="2">
        <v>2</v>
      </c>
      <c r="F3209" s="2">
        <v>41</v>
      </c>
      <c r="G3209" t="s">
        <v>48742</v>
      </c>
      <c r="H3209">
        <f t="shared" si="247"/>
        <v>1</v>
      </c>
    </row>
    <row r="3210" spans="1:8" x14ac:dyDescent="0.25">
      <c r="A3210">
        <v>222</v>
      </c>
      <c r="B3210" t="s">
        <v>36734</v>
      </c>
      <c r="C3210" t="str">
        <f t="shared" si="245"/>
        <v>系统评价_2_42</v>
      </c>
      <c r="D3210" t="s">
        <v>20016</v>
      </c>
      <c r="E3210" s="2">
        <v>2</v>
      </c>
      <c r="F3210" s="2">
        <v>42</v>
      </c>
      <c r="G3210" t="s">
        <v>48743</v>
      </c>
      <c r="H3210">
        <f t="shared" si="247"/>
        <v>1</v>
      </c>
    </row>
    <row r="3211" spans="1:8" x14ac:dyDescent="0.25">
      <c r="A3211">
        <v>223</v>
      </c>
      <c r="B3211" t="s">
        <v>36733</v>
      </c>
      <c r="C3211" t="str">
        <f t="shared" si="245"/>
        <v>系统评价_2_43</v>
      </c>
      <c r="D3211" t="s">
        <v>20016</v>
      </c>
      <c r="E3211" s="2">
        <v>2</v>
      </c>
      <c r="F3211" s="2">
        <v>43</v>
      </c>
      <c r="G3211" t="s">
        <v>48744</v>
      </c>
      <c r="H3211">
        <f t="shared" si="247"/>
        <v>1</v>
      </c>
    </row>
    <row r="3212" spans="1:8" x14ac:dyDescent="0.25">
      <c r="A3212">
        <v>224</v>
      </c>
      <c r="B3212" t="s">
        <v>36732</v>
      </c>
      <c r="C3212" t="str">
        <f t="shared" si="245"/>
        <v>系统评价_2_44</v>
      </c>
      <c r="D3212" t="s">
        <v>20016</v>
      </c>
      <c r="E3212" s="2">
        <v>2</v>
      </c>
      <c r="F3212" s="2">
        <v>44</v>
      </c>
      <c r="G3212" t="s">
        <v>48745</v>
      </c>
      <c r="H3212">
        <f t="shared" si="247"/>
        <v>1</v>
      </c>
    </row>
    <row r="3213" spans="1:8" x14ac:dyDescent="0.25">
      <c r="A3213">
        <v>225</v>
      </c>
      <c r="B3213" t="s">
        <v>36731</v>
      </c>
      <c r="C3213" t="str">
        <f t="shared" si="245"/>
        <v>系统评价_2_45</v>
      </c>
      <c r="D3213" t="s">
        <v>20016</v>
      </c>
      <c r="E3213" s="2">
        <v>2</v>
      </c>
      <c r="F3213" s="2">
        <v>45</v>
      </c>
      <c r="G3213" t="s">
        <v>48745</v>
      </c>
      <c r="H3213">
        <f t="shared" si="247"/>
        <v>1</v>
      </c>
    </row>
    <row r="3214" spans="1:8" x14ac:dyDescent="0.25">
      <c r="A3214">
        <v>226</v>
      </c>
      <c r="B3214" t="s">
        <v>36730</v>
      </c>
      <c r="C3214" t="str">
        <f t="shared" si="245"/>
        <v>系统评价_2_46</v>
      </c>
      <c r="D3214" t="s">
        <v>20016</v>
      </c>
      <c r="E3214" s="2">
        <v>2</v>
      </c>
      <c r="F3214" s="2">
        <v>46</v>
      </c>
      <c r="G3214" t="s">
        <v>48746</v>
      </c>
      <c r="H3214" t="e">
        <f>IF(C3214&lt;&gt;#REF!,1,#REF!+1)</f>
        <v>#REF!</v>
      </c>
    </row>
    <row r="3215" spans="1:8" x14ac:dyDescent="0.25">
      <c r="A3215">
        <v>227</v>
      </c>
      <c r="B3215" t="s">
        <v>36729</v>
      </c>
      <c r="C3215" t="str">
        <f t="shared" ref="C3215:C3278" si="248">D3215&amp;"_"&amp;E3215&amp;"_"&amp;F3215</f>
        <v>系统评价_2_47</v>
      </c>
      <c r="D3215" t="s">
        <v>20016</v>
      </c>
      <c r="E3215" s="2">
        <v>2</v>
      </c>
      <c r="F3215" s="2">
        <v>47</v>
      </c>
      <c r="G3215" t="s">
        <v>48747</v>
      </c>
      <c r="H3215">
        <f>IF(C3215&lt;&gt;C3214,1,H3214+1)</f>
        <v>1</v>
      </c>
    </row>
    <row r="3216" spans="1:8" x14ac:dyDescent="0.25">
      <c r="A3216">
        <v>228</v>
      </c>
      <c r="B3216" t="s">
        <v>36728</v>
      </c>
      <c r="C3216" t="str">
        <f t="shared" si="248"/>
        <v>系统评价_2_48</v>
      </c>
      <c r="D3216" t="s">
        <v>20016</v>
      </c>
      <c r="E3216" s="2">
        <v>2</v>
      </c>
      <c r="F3216" s="2">
        <v>48</v>
      </c>
      <c r="G3216" t="s">
        <v>48748</v>
      </c>
      <c r="H3216">
        <f>IF(C3216&lt;&gt;C3215,1,H3215+1)</f>
        <v>1</v>
      </c>
    </row>
    <row r="3217" spans="1:8" x14ac:dyDescent="0.25">
      <c r="A3217">
        <v>229</v>
      </c>
      <c r="B3217" t="s">
        <v>36727</v>
      </c>
      <c r="C3217" t="str">
        <f t="shared" si="248"/>
        <v>系统评价_2_49</v>
      </c>
      <c r="D3217" t="s">
        <v>20016</v>
      </c>
      <c r="E3217" s="2">
        <v>2</v>
      </c>
      <c r="F3217" s="2">
        <v>49</v>
      </c>
      <c r="G3217" t="s">
        <v>48749</v>
      </c>
      <c r="H3217" t="e">
        <f>IF(C3217&lt;&gt;#REF!,1,#REF!+1)</f>
        <v>#REF!</v>
      </c>
    </row>
    <row r="3218" spans="1:8" x14ac:dyDescent="0.25">
      <c r="A3218">
        <v>231</v>
      </c>
      <c r="B3218" t="s">
        <v>36725</v>
      </c>
      <c r="C3218" t="str">
        <f t="shared" si="248"/>
        <v>系统评价_2_50</v>
      </c>
      <c r="D3218" t="s">
        <v>20016</v>
      </c>
      <c r="E3218" s="2">
        <v>2</v>
      </c>
      <c r="F3218" s="2">
        <v>50</v>
      </c>
      <c r="G3218" t="s">
        <v>48750</v>
      </c>
      <c r="H3218">
        <f>IF(C3218&lt;&gt;C3217,1,H3217+1)</f>
        <v>1</v>
      </c>
    </row>
    <row r="3219" spans="1:8" x14ac:dyDescent="0.25">
      <c r="A3219">
        <v>232</v>
      </c>
      <c r="B3219" t="s">
        <v>36724</v>
      </c>
      <c r="C3219" t="str">
        <f t="shared" si="248"/>
        <v>系统评价_2_51</v>
      </c>
      <c r="D3219" t="s">
        <v>20016</v>
      </c>
      <c r="E3219" s="2">
        <v>2</v>
      </c>
      <c r="F3219" s="2">
        <v>51</v>
      </c>
      <c r="G3219" t="s">
        <v>48751</v>
      </c>
      <c r="H3219" t="e">
        <f>IF(C3219&lt;&gt;#REF!,1,#REF!+1)</f>
        <v>#REF!</v>
      </c>
    </row>
    <row r="3220" spans="1:8" x14ac:dyDescent="0.25">
      <c r="A3220">
        <v>233</v>
      </c>
      <c r="B3220" t="s">
        <v>36723</v>
      </c>
      <c r="C3220" t="str">
        <f t="shared" si="248"/>
        <v>系统评价_2_52</v>
      </c>
      <c r="D3220" t="s">
        <v>20016</v>
      </c>
      <c r="E3220" s="2">
        <v>2</v>
      </c>
      <c r="F3220" s="2">
        <v>52</v>
      </c>
      <c r="G3220" t="s">
        <v>48752</v>
      </c>
      <c r="H3220">
        <f t="shared" ref="H3220:H3235" si="249">IF(C3220&lt;&gt;C3219,1,H3219+1)</f>
        <v>1</v>
      </c>
    </row>
    <row r="3221" spans="1:8" x14ac:dyDescent="0.25">
      <c r="A3221">
        <v>234</v>
      </c>
      <c r="B3221" t="s">
        <v>36722</v>
      </c>
      <c r="C3221" t="str">
        <f t="shared" si="248"/>
        <v>系统评价_2_53</v>
      </c>
      <c r="D3221" t="s">
        <v>20016</v>
      </c>
      <c r="E3221" s="2">
        <v>2</v>
      </c>
      <c r="F3221" s="2">
        <v>53</v>
      </c>
      <c r="G3221" t="s">
        <v>48753</v>
      </c>
      <c r="H3221">
        <f t="shared" si="249"/>
        <v>1</v>
      </c>
    </row>
    <row r="3222" spans="1:8" x14ac:dyDescent="0.25">
      <c r="A3222">
        <v>235</v>
      </c>
      <c r="B3222" t="s">
        <v>36721</v>
      </c>
      <c r="C3222" t="str">
        <f t="shared" si="248"/>
        <v>系统评价_2_54</v>
      </c>
      <c r="D3222" t="s">
        <v>20016</v>
      </c>
      <c r="E3222" s="2">
        <v>2</v>
      </c>
      <c r="F3222" s="2">
        <v>54</v>
      </c>
      <c r="G3222" t="s">
        <v>48754</v>
      </c>
      <c r="H3222">
        <f t="shared" si="249"/>
        <v>1</v>
      </c>
    </row>
    <row r="3223" spans="1:8" x14ac:dyDescent="0.25">
      <c r="A3223">
        <v>236</v>
      </c>
      <c r="B3223" t="s">
        <v>36720</v>
      </c>
      <c r="C3223" t="str">
        <f t="shared" si="248"/>
        <v>系统评价_2_55</v>
      </c>
      <c r="D3223" t="s">
        <v>20016</v>
      </c>
      <c r="E3223" s="2">
        <v>2</v>
      </c>
      <c r="F3223" s="2">
        <v>55</v>
      </c>
      <c r="G3223" t="s">
        <v>48755</v>
      </c>
      <c r="H3223">
        <f t="shared" si="249"/>
        <v>1</v>
      </c>
    </row>
    <row r="3224" spans="1:8" x14ac:dyDescent="0.25">
      <c r="A3224">
        <v>237</v>
      </c>
      <c r="B3224" t="s">
        <v>36719</v>
      </c>
      <c r="C3224" t="str">
        <f t="shared" si="248"/>
        <v>系统评价_2_56</v>
      </c>
      <c r="D3224" t="s">
        <v>20016</v>
      </c>
      <c r="E3224" s="2">
        <v>2</v>
      </c>
      <c r="F3224" s="2">
        <v>56</v>
      </c>
      <c r="G3224" t="s">
        <v>48756</v>
      </c>
      <c r="H3224">
        <f t="shared" si="249"/>
        <v>1</v>
      </c>
    </row>
    <row r="3225" spans="1:8" x14ac:dyDescent="0.25">
      <c r="A3225">
        <v>238</v>
      </c>
      <c r="B3225" t="s">
        <v>36718</v>
      </c>
      <c r="C3225" t="str">
        <f t="shared" si="248"/>
        <v>系统评价_2_57</v>
      </c>
      <c r="D3225" t="s">
        <v>20016</v>
      </c>
      <c r="E3225" s="2">
        <v>2</v>
      </c>
      <c r="F3225" s="2">
        <v>57</v>
      </c>
      <c r="G3225" t="s">
        <v>48757</v>
      </c>
      <c r="H3225">
        <f t="shared" si="249"/>
        <v>1</v>
      </c>
    </row>
    <row r="3226" spans="1:8" x14ac:dyDescent="0.25">
      <c r="A3226">
        <v>239</v>
      </c>
      <c r="B3226" t="s">
        <v>36717</v>
      </c>
      <c r="C3226" t="str">
        <f t="shared" si="248"/>
        <v>系统评价_2_58</v>
      </c>
      <c r="D3226" t="s">
        <v>20016</v>
      </c>
      <c r="E3226" s="2">
        <v>2</v>
      </c>
      <c r="F3226" s="2">
        <v>58</v>
      </c>
      <c r="G3226" t="s">
        <v>48758</v>
      </c>
      <c r="H3226">
        <f t="shared" si="249"/>
        <v>1</v>
      </c>
    </row>
    <row r="3227" spans="1:8" x14ac:dyDescent="0.25">
      <c r="A3227">
        <v>240</v>
      </c>
      <c r="B3227" t="s">
        <v>36716</v>
      </c>
      <c r="C3227" t="str">
        <f t="shared" si="248"/>
        <v>系统评价_2_59</v>
      </c>
      <c r="D3227" t="s">
        <v>20016</v>
      </c>
      <c r="E3227" s="2">
        <v>2</v>
      </c>
      <c r="F3227" s="2">
        <v>59</v>
      </c>
      <c r="G3227" t="s">
        <v>46079</v>
      </c>
      <c r="H3227">
        <f t="shared" si="249"/>
        <v>1</v>
      </c>
    </row>
    <row r="3228" spans="1:8" x14ac:dyDescent="0.25">
      <c r="A3228">
        <v>242</v>
      </c>
      <c r="B3228" t="s">
        <v>36714</v>
      </c>
      <c r="C3228" t="str">
        <f t="shared" si="248"/>
        <v>系统评价_2_60</v>
      </c>
      <c r="D3228" t="s">
        <v>20016</v>
      </c>
      <c r="E3228" s="2">
        <v>2</v>
      </c>
      <c r="F3228" s="2">
        <v>60</v>
      </c>
      <c r="G3228" t="s">
        <v>46058</v>
      </c>
      <c r="H3228">
        <f t="shared" si="249"/>
        <v>1</v>
      </c>
    </row>
    <row r="3229" spans="1:8" x14ac:dyDescent="0.25">
      <c r="A3229">
        <v>243</v>
      </c>
      <c r="B3229" t="s">
        <v>36713</v>
      </c>
      <c r="C3229" t="str">
        <f t="shared" si="248"/>
        <v>系统评价_2_61</v>
      </c>
      <c r="D3229" t="s">
        <v>20016</v>
      </c>
      <c r="E3229" s="2">
        <v>2</v>
      </c>
      <c r="F3229" s="2">
        <v>61</v>
      </c>
      <c r="G3229" t="s">
        <v>48760</v>
      </c>
      <c r="H3229">
        <f t="shared" si="249"/>
        <v>1</v>
      </c>
    </row>
    <row r="3230" spans="1:8" x14ac:dyDescent="0.25">
      <c r="A3230">
        <v>244</v>
      </c>
      <c r="B3230" t="s">
        <v>36712</v>
      </c>
      <c r="C3230" t="str">
        <f t="shared" si="248"/>
        <v>系统评价_2_62</v>
      </c>
      <c r="D3230" t="s">
        <v>20016</v>
      </c>
      <c r="E3230" s="2">
        <v>2</v>
      </c>
      <c r="F3230" s="2">
        <v>62</v>
      </c>
      <c r="G3230" t="s">
        <v>48761</v>
      </c>
      <c r="H3230">
        <f t="shared" si="249"/>
        <v>1</v>
      </c>
    </row>
    <row r="3231" spans="1:8" x14ac:dyDescent="0.25">
      <c r="A3231">
        <v>245</v>
      </c>
      <c r="B3231" t="s">
        <v>36711</v>
      </c>
      <c r="C3231" t="str">
        <f t="shared" si="248"/>
        <v>系统评价_2_63</v>
      </c>
      <c r="D3231" t="s">
        <v>20016</v>
      </c>
      <c r="E3231" s="2">
        <v>2</v>
      </c>
      <c r="F3231" s="2">
        <v>63</v>
      </c>
      <c r="G3231" t="s">
        <v>48762</v>
      </c>
      <c r="H3231">
        <f t="shared" si="249"/>
        <v>1</v>
      </c>
    </row>
    <row r="3232" spans="1:8" x14ac:dyDescent="0.25">
      <c r="A3232">
        <v>246</v>
      </c>
      <c r="B3232" t="s">
        <v>36710</v>
      </c>
      <c r="C3232" t="str">
        <f t="shared" si="248"/>
        <v>系统评价_2_64</v>
      </c>
      <c r="D3232" t="s">
        <v>20016</v>
      </c>
      <c r="E3232" s="2">
        <v>2</v>
      </c>
      <c r="F3232" s="2">
        <v>64</v>
      </c>
      <c r="G3232" t="s">
        <v>48763</v>
      </c>
      <c r="H3232">
        <f t="shared" si="249"/>
        <v>1</v>
      </c>
    </row>
    <row r="3233" spans="1:8" x14ac:dyDescent="0.25">
      <c r="A3233">
        <v>247</v>
      </c>
      <c r="B3233" t="s">
        <v>36709</v>
      </c>
      <c r="C3233" t="str">
        <f t="shared" si="248"/>
        <v>系统评价_2_65</v>
      </c>
      <c r="D3233" t="s">
        <v>20016</v>
      </c>
      <c r="E3233" s="2">
        <v>2</v>
      </c>
      <c r="F3233" s="2">
        <v>65</v>
      </c>
      <c r="G3233" t="s">
        <v>48764</v>
      </c>
      <c r="H3233">
        <f t="shared" si="249"/>
        <v>1</v>
      </c>
    </row>
    <row r="3234" spans="1:8" x14ac:dyDescent="0.25">
      <c r="A3234">
        <v>248</v>
      </c>
      <c r="B3234" t="s">
        <v>36708</v>
      </c>
      <c r="C3234" t="str">
        <f t="shared" si="248"/>
        <v>系统评价_2_66</v>
      </c>
      <c r="D3234" t="s">
        <v>20016</v>
      </c>
      <c r="E3234" s="2">
        <v>2</v>
      </c>
      <c r="F3234" s="2">
        <v>66</v>
      </c>
      <c r="G3234" t="s">
        <v>48765</v>
      </c>
      <c r="H3234">
        <f t="shared" si="249"/>
        <v>1</v>
      </c>
    </row>
    <row r="3235" spans="1:8" x14ac:dyDescent="0.25">
      <c r="A3235">
        <v>249</v>
      </c>
      <c r="B3235" t="s">
        <v>36707</v>
      </c>
      <c r="C3235" t="str">
        <f t="shared" si="248"/>
        <v>系统评价_2_67</v>
      </c>
      <c r="D3235" t="s">
        <v>20016</v>
      </c>
      <c r="E3235" s="2">
        <v>2</v>
      </c>
      <c r="F3235" s="2">
        <v>67</v>
      </c>
      <c r="G3235" t="s">
        <v>48766</v>
      </c>
      <c r="H3235">
        <f t="shared" si="249"/>
        <v>1</v>
      </c>
    </row>
    <row r="3236" spans="1:8" x14ac:dyDescent="0.25">
      <c r="A3236">
        <v>250</v>
      </c>
      <c r="B3236" t="s">
        <v>36706</v>
      </c>
      <c r="C3236" t="str">
        <f t="shared" si="248"/>
        <v>系统评价_2_68</v>
      </c>
      <c r="D3236" t="s">
        <v>20016</v>
      </c>
      <c r="E3236" s="2">
        <v>2</v>
      </c>
      <c r="F3236" s="2">
        <v>68</v>
      </c>
      <c r="G3236" t="s">
        <v>48767</v>
      </c>
      <c r="H3236" t="e">
        <f>IF(C3236&lt;&gt;#REF!,1,#REF!+1)</f>
        <v>#REF!</v>
      </c>
    </row>
    <row r="3237" spans="1:8" x14ac:dyDescent="0.25">
      <c r="A3237">
        <v>251</v>
      </c>
      <c r="B3237" t="s">
        <v>36705</v>
      </c>
      <c r="C3237" t="str">
        <f t="shared" si="248"/>
        <v>系统评价_2_69</v>
      </c>
      <c r="D3237" t="s">
        <v>20016</v>
      </c>
      <c r="E3237" s="2">
        <v>2</v>
      </c>
      <c r="F3237" s="2">
        <v>69</v>
      </c>
      <c r="G3237" t="s">
        <v>48768</v>
      </c>
      <c r="H3237">
        <f>IF(C3237&lt;&gt;C3236,1,H3236+1)</f>
        <v>1</v>
      </c>
    </row>
    <row r="3238" spans="1:8" x14ac:dyDescent="0.25">
      <c r="A3238">
        <v>253</v>
      </c>
      <c r="B3238" t="s">
        <v>36703</v>
      </c>
      <c r="C3238" t="str">
        <f t="shared" si="248"/>
        <v>系统评价_2_70</v>
      </c>
      <c r="D3238" t="s">
        <v>20016</v>
      </c>
      <c r="E3238" s="2">
        <v>2</v>
      </c>
      <c r="F3238" s="2">
        <v>70</v>
      </c>
      <c r="G3238" t="s">
        <v>48770</v>
      </c>
      <c r="H3238">
        <f>IF(C3238&lt;&gt;C3237,1,H3237+1)</f>
        <v>1</v>
      </c>
    </row>
    <row r="3239" spans="1:8" x14ac:dyDescent="0.25">
      <c r="A3239">
        <v>254</v>
      </c>
      <c r="B3239" t="s">
        <v>36702</v>
      </c>
      <c r="C3239" t="str">
        <f t="shared" si="248"/>
        <v>系统评价_2_71</v>
      </c>
      <c r="D3239" t="s">
        <v>20016</v>
      </c>
      <c r="E3239" s="2">
        <v>2</v>
      </c>
      <c r="F3239" s="2">
        <v>71</v>
      </c>
      <c r="G3239" t="s">
        <v>48771</v>
      </c>
      <c r="H3239">
        <f>IF(C3239&lt;&gt;C3238,1,H3238+1)</f>
        <v>1</v>
      </c>
    </row>
    <row r="3240" spans="1:8" x14ac:dyDescent="0.25">
      <c r="A3240">
        <v>255</v>
      </c>
      <c r="B3240" t="s">
        <v>36701</v>
      </c>
      <c r="C3240" t="str">
        <f t="shared" si="248"/>
        <v>系统评价_2_72</v>
      </c>
      <c r="D3240" t="s">
        <v>20016</v>
      </c>
      <c r="E3240" s="2">
        <v>2</v>
      </c>
      <c r="F3240" s="2">
        <v>72</v>
      </c>
      <c r="G3240" t="s">
        <v>48772</v>
      </c>
      <c r="H3240" t="e">
        <f>IF(C3240&lt;&gt;#REF!,1,#REF!+1)</f>
        <v>#REF!</v>
      </c>
    </row>
    <row r="3241" spans="1:8" x14ac:dyDescent="0.25">
      <c r="A3241">
        <v>256</v>
      </c>
      <c r="B3241" t="s">
        <v>36700</v>
      </c>
      <c r="C3241" t="str">
        <f t="shared" si="248"/>
        <v>系统评价_2_73</v>
      </c>
      <c r="D3241" t="s">
        <v>20016</v>
      </c>
      <c r="E3241" s="2">
        <v>2</v>
      </c>
      <c r="F3241" s="2">
        <v>73</v>
      </c>
      <c r="G3241" t="s">
        <v>48773</v>
      </c>
      <c r="H3241">
        <f>IF(C3241&lt;&gt;C3240,1,H3240+1)</f>
        <v>1</v>
      </c>
    </row>
    <row r="3242" spans="1:8" x14ac:dyDescent="0.25">
      <c r="A3242">
        <v>257</v>
      </c>
      <c r="B3242" t="s">
        <v>36699</v>
      </c>
      <c r="C3242" t="str">
        <f t="shared" si="248"/>
        <v>系统评价_2_74</v>
      </c>
      <c r="D3242" t="s">
        <v>20016</v>
      </c>
      <c r="E3242" s="2">
        <v>2</v>
      </c>
      <c r="F3242" s="2">
        <v>74</v>
      </c>
      <c r="G3242" t="s">
        <v>48774</v>
      </c>
      <c r="H3242">
        <f>IF(C3242&lt;&gt;C3241,1,H3241+1)</f>
        <v>1</v>
      </c>
    </row>
    <row r="3243" spans="1:8" x14ac:dyDescent="0.25">
      <c r="A3243">
        <v>258</v>
      </c>
      <c r="B3243" t="s">
        <v>36698</v>
      </c>
      <c r="C3243" t="str">
        <f t="shared" si="248"/>
        <v>系统评价_2_75</v>
      </c>
      <c r="D3243" t="s">
        <v>20016</v>
      </c>
      <c r="E3243" s="2">
        <v>2</v>
      </c>
      <c r="F3243" s="2">
        <v>75</v>
      </c>
      <c r="G3243" t="s">
        <v>46144</v>
      </c>
      <c r="H3243" t="e">
        <f>IF(C3243&lt;&gt;#REF!,1,#REF!+1)</f>
        <v>#REF!</v>
      </c>
    </row>
    <row r="3244" spans="1:8" x14ac:dyDescent="0.25">
      <c r="A3244">
        <v>259</v>
      </c>
      <c r="B3244" t="s">
        <v>36697</v>
      </c>
      <c r="C3244" t="str">
        <f t="shared" si="248"/>
        <v>系统评价_2_76</v>
      </c>
      <c r="D3244" t="s">
        <v>20016</v>
      </c>
      <c r="E3244" s="2">
        <v>2</v>
      </c>
      <c r="F3244" s="2">
        <v>76</v>
      </c>
      <c r="G3244" t="s">
        <v>45888</v>
      </c>
      <c r="H3244">
        <f t="shared" ref="H3244:H3275" si="250">IF(C3244&lt;&gt;C3243,1,H3243+1)</f>
        <v>1</v>
      </c>
    </row>
    <row r="3245" spans="1:8" x14ac:dyDescent="0.25">
      <c r="A3245">
        <v>260</v>
      </c>
      <c r="B3245" t="s">
        <v>36696</v>
      </c>
      <c r="C3245" t="str">
        <f t="shared" si="248"/>
        <v>系统评价_2_77</v>
      </c>
      <c r="D3245" t="s">
        <v>20016</v>
      </c>
      <c r="E3245" s="2">
        <v>2</v>
      </c>
      <c r="F3245" s="2">
        <v>77</v>
      </c>
      <c r="G3245" t="s">
        <v>48775</v>
      </c>
      <c r="H3245">
        <f t="shared" si="250"/>
        <v>1</v>
      </c>
    </row>
    <row r="3246" spans="1:8" x14ac:dyDescent="0.25">
      <c r="A3246">
        <v>261</v>
      </c>
      <c r="B3246" t="s">
        <v>36695</v>
      </c>
      <c r="C3246" t="str">
        <f t="shared" si="248"/>
        <v>系统评价_2_78</v>
      </c>
      <c r="D3246" t="s">
        <v>20016</v>
      </c>
      <c r="E3246" s="2">
        <v>2</v>
      </c>
      <c r="F3246" s="2">
        <v>78</v>
      </c>
      <c r="G3246" t="s">
        <v>48776</v>
      </c>
      <c r="H3246">
        <f t="shared" si="250"/>
        <v>1</v>
      </c>
    </row>
    <row r="3247" spans="1:8" x14ac:dyDescent="0.25">
      <c r="A3247">
        <v>262</v>
      </c>
      <c r="B3247" t="s">
        <v>36694</v>
      </c>
      <c r="C3247" t="str">
        <f t="shared" si="248"/>
        <v>系统评价_2_79</v>
      </c>
      <c r="D3247" t="s">
        <v>20016</v>
      </c>
      <c r="E3247" s="2">
        <v>2</v>
      </c>
      <c r="F3247" s="2">
        <v>79</v>
      </c>
      <c r="G3247" t="s">
        <v>48777</v>
      </c>
      <c r="H3247">
        <f t="shared" si="250"/>
        <v>1</v>
      </c>
    </row>
    <row r="3248" spans="1:8" x14ac:dyDescent="0.25">
      <c r="A3248">
        <v>264</v>
      </c>
      <c r="B3248" t="s">
        <v>36692</v>
      </c>
      <c r="C3248" t="str">
        <f t="shared" si="248"/>
        <v>系统评价_2_80</v>
      </c>
      <c r="D3248" t="s">
        <v>20016</v>
      </c>
      <c r="E3248" s="2">
        <v>2</v>
      </c>
      <c r="F3248" s="2">
        <v>80</v>
      </c>
      <c r="G3248" t="s">
        <v>48779</v>
      </c>
      <c r="H3248">
        <f t="shared" si="250"/>
        <v>1</v>
      </c>
    </row>
    <row r="3249" spans="1:8" x14ac:dyDescent="0.25">
      <c r="A3249">
        <v>265</v>
      </c>
      <c r="B3249" t="s">
        <v>36691</v>
      </c>
      <c r="C3249" t="str">
        <f t="shared" si="248"/>
        <v>系统评价_2_81</v>
      </c>
      <c r="D3249" t="s">
        <v>20016</v>
      </c>
      <c r="E3249" s="2">
        <v>2</v>
      </c>
      <c r="F3249" s="2">
        <v>81</v>
      </c>
      <c r="G3249" t="s">
        <v>48780</v>
      </c>
      <c r="H3249">
        <f t="shared" si="250"/>
        <v>1</v>
      </c>
    </row>
    <row r="3250" spans="1:8" x14ac:dyDescent="0.25">
      <c r="A3250">
        <v>266</v>
      </c>
      <c r="B3250" t="s">
        <v>36690</v>
      </c>
      <c r="C3250" t="str">
        <f t="shared" si="248"/>
        <v>系统评价_2_82</v>
      </c>
      <c r="D3250" t="s">
        <v>20016</v>
      </c>
      <c r="E3250" s="2">
        <v>2</v>
      </c>
      <c r="F3250" s="2">
        <v>82</v>
      </c>
      <c r="G3250" t="s">
        <v>48781</v>
      </c>
      <c r="H3250">
        <f t="shared" si="250"/>
        <v>1</v>
      </c>
    </row>
    <row r="3251" spans="1:8" x14ac:dyDescent="0.25">
      <c r="A3251">
        <v>267</v>
      </c>
      <c r="B3251" t="s">
        <v>36689</v>
      </c>
      <c r="C3251" t="str">
        <f t="shared" si="248"/>
        <v>系统评价_2_83</v>
      </c>
      <c r="D3251" t="s">
        <v>20016</v>
      </c>
      <c r="E3251" s="2">
        <v>2</v>
      </c>
      <c r="F3251" s="2">
        <v>83</v>
      </c>
      <c r="G3251" t="s">
        <v>45827</v>
      </c>
      <c r="H3251">
        <f t="shared" si="250"/>
        <v>1</v>
      </c>
    </row>
    <row r="3252" spans="1:8" x14ac:dyDescent="0.25">
      <c r="A3252">
        <v>268</v>
      </c>
      <c r="B3252" t="s">
        <v>36688</v>
      </c>
      <c r="C3252" t="str">
        <f t="shared" si="248"/>
        <v>系统评价_2_84</v>
      </c>
      <c r="D3252" t="s">
        <v>20016</v>
      </c>
      <c r="E3252" s="2">
        <v>2</v>
      </c>
      <c r="F3252" s="2">
        <v>84</v>
      </c>
      <c r="G3252" t="s">
        <v>47970</v>
      </c>
      <c r="H3252">
        <f t="shared" si="250"/>
        <v>1</v>
      </c>
    </row>
    <row r="3253" spans="1:8" x14ac:dyDescent="0.25">
      <c r="A3253">
        <v>269</v>
      </c>
      <c r="B3253" t="s">
        <v>36687</v>
      </c>
      <c r="C3253" t="str">
        <f t="shared" si="248"/>
        <v>系统评价_2_85</v>
      </c>
      <c r="D3253" t="s">
        <v>20016</v>
      </c>
      <c r="E3253" s="2">
        <v>2</v>
      </c>
      <c r="F3253" s="2">
        <v>85</v>
      </c>
      <c r="G3253" t="s">
        <v>48782</v>
      </c>
      <c r="H3253">
        <f t="shared" si="250"/>
        <v>1</v>
      </c>
    </row>
    <row r="3254" spans="1:8" x14ac:dyDescent="0.25">
      <c r="A3254">
        <v>270</v>
      </c>
      <c r="B3254" t="s">
        <v>36686</v>
      </c>
      <c r="C3254" t="str">
        <f t="shared" si="248"/>
        <v>系统评价_2_86</v>
      </c>
      <c r="D3254" t="s">
        <v>20016</v>
      </c>
      <c r="E3254" s="2">
        <v>2</v>
      </c>
      <c r="F3254" s="2">
        <v>86</v>
      </c>
      <c r="G3254" t="s">
        <v>48783</v>
      </c>
      <c r="H3254">
        <f t="shared" si="250"/>
        <v>1</v>
      </c>
    </row>
    <row r="3255" spans="1:8" x14ac:dyDescent="0.25">
      <c r="A3255">
        <v>271</v>
      </c>
      <c r="B3255" t="s">
        <v>36685</v>
      </c>
      <c r="C3255" t="str">
        <f t="shared" si="248"/>
        <v>系统评价_2_87</v>
      </c>
      <c r="D3255" t="s">
        <v>20016</v>
      </c>
      <c r="E3255" s="2">
        <v>2</v>
      </c>
      <c r="F3255" s="2">
        <v>87</v>
      </c>
      <c r="G3255" t="s">
        <v>48784</v>
      </c>
      <c r="H3255">
        <f t="shared" si="250"/>
        <v>1</v>
      </c>
    </row>
    <row r="3256" spans="1:8" x14ac:dyDescent="0.25">
      <c r="A3256">
        <v>272</v>
      </c>
      <c r="B3256" t="s">
        <v>36684</v>
      </c>
      <c r="C3256" t="str">
        <f t="shared" si="248"/>
        <v>系统评价_2_88</v>
      </c>
      <c r="D3256" t="s">
        <v>20016</v>
      </c>
      <c r="E3256" s="2">
        <v>2</v>
      </c>
      <c r="F3256" s="2">
        <v>88</v>
      </c>
      <c r="G3256" t="s">
        <v>48785</v>
      </c>
      <c r="H3256">
        <f t="shared" si="250"/>
        <v>1</v>
      </c>
    </row>
    <row r="3257" spans="1:8" x14ac:dyDescent="0.25">
      <c r="A3257">
        <v>273</v>
      </c>
      <c r="B3257" t="s">
        <v>36683</v>
      </c>
      <c r="C3257" t="str">
        <f t="shared" si="248"/>
        <v>系统评价_2_89</v>
      </c>
      <c r="D3257" t="s">
        <v>20016</v>
      </c>
      <c r="E3257" s="2">
        <v>2</v>
      </c>
      <c r="F3257" s="2">
        <v>89</v>
      </c>
      <c r="G3257" t="s">
        <v>48786</v>
      </c>
      <c r="H3257">
        <f t="shared" si="250"/>
        <v>1</v>
      </c>
    </row>
    <row r="3258" spans="1:8" x14ac:dyDescent="0.25">
      <c r="A3258">
        <v>275</v>
      </c>
      <c r="B3258" t="s">
        <v>36681</v>
      </c>
      <c r="C3258" t="str">
        <f t="shared" si="248"/>
        <v>系统评价_2_90</v>
      </c>
      <c r="D3258" t="s">
        <v>20016</v>
      </c>
      <c r="E3258" s="2">
        <v>2</v>
      </c>
      <c r="F3258" s="2">
        <v>90</v>
      </c>
      <c r="G3258" t="s">
        <v>48788</v>
      </c>
      <c r="H3258">
        <f t="shared" si="250"/>
        <v>1</v>
      </c>
    </row>
    <row r="3259" spans="1:8" x14ac:dyDescent="0.25">
      <c r="A3259">
        <v>276</v>
      </c>
      <c r="B3259" t="s">
        <v>36680</v>
      </c>
      <c r="C3259" t="str">
        <f t="shared" si="248"/>
        <v>系统评价_2_91</v>
      </c>
      <c r="D3259" t="s">
        <v>20016</v>
      </c>
      <c r="E3259" s="2">
        <v>2</v>
      </c>
      <c r="F3259" s="2">
        <v>91</v>
      </c>
      <c r="G3259" t="s">
        <v>48789</v>
      </c>
      <c r="H3259">
        <f t="shared" si="250"/>
        <v>1</v>
      </c>
    </row>
    <row r="3260" spans="1:8" x14ac:dyDescent="0.25">
      <c r="A3260">
        <v>277</v>
      </c>
      <c r="B3260" t="s">
        <v>36679</v>
      </c>
      <c r="C3260" t="str">
        <f t="shared" si="248"/>
        <v>系统评价_2_92</v>
      </c>
      <c r="D3260" t="s">
        <v>20016</v>
      </c>
      <c r="E3260" s="2">
        <v>2</v>
      </c>
      <c r="F3260" s="2">
        <v>92</v>
      </c>
      <c r="G3260" t="s">
        <v>48790</v>
      </c>
      <c r="H3260">
        <f t="shared" si="250"/>
        <v>1</v>
      </c>
    </row>
    <row r="3261" spans="1:8" x14ac:dyDescent="0.25">
      <c r="A3261">
        <v>278</v>
      </c>
      <c r="B3261" t="s">
        <v>36678</v>
      </c>
      <c r="C3261" t="str">
        <f t="shared" si="248"/>
        <v>系统评价_2_93</v>
      </c>
      <c r="D3261" t="s">
        <v>20016</v>
      </c>
      <c r="E3261" s="2">
        <v>2</v>
      </c>
      <c r="F3261" s="2">
        <v>93</v>
      </c>
      <c r="G3261" t="s">
        <v>48791</v>
      </c>
      <c r="H3261">
        <f t="shared" si="250"/>
        <v>1</v>
      </c>
    </row>
    <row r="3262" spans="1:8" x14ac:dyDescent="0.25">
      <c r="A3262">
        <v>279</v>
      </c>
      <c r="B3262" t="s">
        <v>36677</v>
      </c>
      <c r="C3262" t="str">
        <f t="shared" si="248"/>
        <v>系统评价_2_94</v>
      </c>
      <c r="D3262" t="s">
        <v>20016</v>
      </c>
      <c r="E3262" s="2">
        <v>2</v>
      </c>
      <c r="F3262" s="2">
        <v>94</v>
      </c>
      <c r="G3262" t="s">
        <v>48792</v>
      </c>
      <c r="H3262">
        <f t="shared" si="250"/>
        <v>1</v>
      </c>
    </row>
    <row r="3263" spans="1:8" x14ac:dyDescent="0.25">
      <c r="A3263">
        <v>280</v>
      </c>
      <c r="B3263" t="s">
        <v>36676</v>
      </c>
      <c r="C3263" t="str">
        <f t="shared" si="248"/>
        <v>系统评价_2_95</v>
      </c>
      <c r="D3263" t="s">
        <v>20016</v>
      </c>
      <c r="E3263" s="2">
        <v>2</v>
      </c>
      <c r="F3263" s="2">
        <v>95</v>
      </c>
      <c r="G3263" t="s">
        <v>48793</v>
      </c>
      <c r="H3263">
        <f t="shared" si="250"/>
        <v>1</v>
      </c>
    </row>
    <row r="3264" spans="1:8" x14ac:dyDescent="0.25">
      <c r="A3264">
        <v>281</v>
      </c>
      <c r="B3264" t="s">
        <v>36675</v>
      </c>
      <c r="C3264" t="str">
        <f t="shared" si="248"/>
        <v>系统评价_2_96</v>
      </c>
      <c r="D3264" t="s">
        <v>20016</v>
      </c>
      <c r="E3264" s="2">
        <v>2</v>
      </c>
      <c r="F3264" s="2">
        <v>96</v>
      </c>
      <c r="G3264" t="s">
        <v>48794</v>
      </c>
      <c r="H3264">
        <f t="shared" si="250"/>
        <v>1</v>
      </c>
    </row>
    <row r="3265" spans="1:8" x14ac:dyDescent="0.25">
      <c r="A3265">
        <v>282</v>
      </c>
      <c r="B3265" t="s">
        <v>36674</v>
      </c>
      <c r="C3265" t="str">
        <f t="shared" si="248"/>
        <v>系统评价_2_97</v>
      </c>
      <c r="D3265" t="s">
        <v>20016</v>
      </c>
      <c r="E3265" s="2">
        <v>2</v>
      </c>
      <c r="F3265" s="2">
        <v>97</v>
      </c>
      <c r="G3265" t="s">
        <v>48795</v>
      </c>
      <c r="H3265">
        <f t="shared" si="250"/>
        <v>1</v>
      </c>
    </row>
    <row r="3266" spans="1:8" x14ac:dyDescent="0.25">
      <c r="A3266">
        <v>283</v>
      </c>
      <c r="B3266" t="s">
        <v>36673</v>
      </c>
      <c r="C3266" t="str">
        <f t="shared" si="248"/>
        <v>系统评价_2_98</v>
      </c>
      <c r="D3266" t="s">
        <v>20016</v>
      </c>
      <c r="E3266" s="2">
        <v>2</v>
      </c>
      <c r="F3266" s="2">
        <v>98</v>
      </c>
      <c r="G3266" t="s">
        <v>48796</v>
      </c>
      <c r="H3266">
        <f t="shared" si="250"/>
        <v>1</v>
      </c>
    </row>
    <row r="3267" spans="1:8" x14ac:dyDescent="0.25">
      <c r="A3267">
        <v>284</v>
      </c>
      <c r="B3267" t="s">
        <v>36672</v>
      </c>
      <c r="C3267" t="str">
        <f t="shared" si="248"/>
        <v>系统评价_2_99</v>
      </c>
      <c r="D3267" t="s">
        <v>20016</v>
      </c>
      <c r="E3267" s="2">
        <v>2</v>
      </c>
      <c r="F3267" s="2">
        <v>99</v>
      </c>
      <c r="G3267" t="s">
        <v>48797</v>
      </c>
      <c r="H3267">
        <f t="shared" si="250"/>
        <v>1</v>
      </c>
    </row>
    <row r="3268" spans="1:8" x14ac:dyDescent="0.25">
      <c r="A3268">
        <v>186</v>
      </c>
      <c r="B3268" t="s">
        <v>36770</v>
      </c>
      <c r="C3268" t="str">
        <f t="shared" si="248"/>
        <v>系统评价_2_100</v>
      </c>
      <c r="D3268" t="s">
        <v>20016</v>
      </c>
      <c r="E3268" s="2">
        <v>2</v>
      </c>
      <c r="F3268" s="2">
        <v>100</v>
      </c>
      <c r="G3268" t="s">
        <v>48712</v>
      </c>
      <c r="H3268">
        <f t="shared" si="250"/>
        <v>1</v>
      </c>
    </row>
    <row r="3269" spans="1:8" x14ac:dyDescent="0.25">
      <c r="A3269">
        <v>297</v>
      </c>
      <c r="B3269" t="s">
        <v>36659</v>
      </c>
      <c r="C3269" t="str">
        <f t="shared" si="248"/>
        <v>系统评价_3_1</v>
      </c>
      <c r="D3269" t="s">
        <v>20016</v>
      </c>
      <c r="E3269" s="2">
        <v>3</v>
      </c>
      <c r="F3269" s="2">
        <v>1</v>
      </c>
      <c r="G3269" t="s">
        <v>48810</v>
      </c>
      <c r="H3269">
        <f t="shared" si="250"/>
        <v>1</v>
      </c>
    </row>
    <row r="3270" spans="1:8" x14ac:dyDescent="0.25">
      <c r="A3270">
        <v>308</v>
      </c>
      <c r="B3270" t="s">
        <v>36648</v>
      </c>
      <c r="C3270" t="str">
        <f t="shared" si="248"/>
        <v>系统评价_3_2</v>
      </c>
      <c r="D3270" t="s">
        <v>20016</v>
      </c>
      <c r="E3270" s="2">
        <v>3</v>
      </c>
      <c r="F3270" s="2">
        <v>2</v>
      </c>
      <c r="G3270" t="s">
        <v>48820</v>
      </c>
      <c r="H3270">
        <f t="shared" si="250"/>
        <v>1</v>
      </c>
    </row>
    <row r="3271" spans="1:8" x14ac:dyDescent="0.25">
      <c r="A3271">
        <v>319</v>
      </c>
      <c r="B3271" t="s">
        <v>36637</v>
      </c>
      <c r="C3271" t="str">
        <f t="shared" si="248"/>
        <v>系统评价_3_3</v>
      </c>
      <c r="D3271" t="s">
        <v>20016</v>
      </c>
      <c r="E3271" s="2">
        <v>3</v>
      </c>
      <c r="F3271" s="2">
        <v>3</v>
      </c>
      <c r="G3271" t="s">
        <v>48831</v>
      </c>
      <c r="H3271">
        <f t="shared" si="250"/>
        <v>1</v>
      </c>
    </row>
    <row r="3272" spans="1:8" x14ac:dyDescent="0.25">
      <c r="A3272">
        <v>330</v>
      </c>
      <c r="B3272" t="s">
        <v>36626</v>
      </c>
      <c r="C3272" t="str">
        <f t="shared" si="248"/>
        <v>系统评价_3_4</v>
      </c>
      <c r="D3272" t="s">
        <v>20016</v>
      </c>
      <c r="E3272" s="2">
        <v>3</v>
      </c>
      <c r="F3272" s="2">
        <v>4</v>
      </c>
      <c r="G3272" t="s">
        <v>48841</v>
      </c>
      <c r="H3272">
        <f t="shared" si="250"/>
        <v>1</v>
      </c>
    </row>
    <row r="3273" spans="1:8" x14ac:dyDescent="0.25">
      <c r="A3273">
        <v>341</v>
      </c>
      <c r="B3273" t="s">
        <v>36615</v>
      </c>
      <c r="C3273" t="str">
        <f t="shared" si="248"/>
        <v>系统评价_3_5</v>
      </c>
      <c r="D3273" t="s">
        <v>20016</v>
      </c>
      <c r="E3273" s="2">
        <v>3</v>
      </c>
      <c r="F3273" s="2">
        <v>5</v>
      </c>
      <c r="G3273" t="s">
        <v>48851</v>
      </c>
      <c r="H3273">
        <f t="shared" si="250"/>
        <v>1</v>
      </c>
    </row>
    <row r="3274" spans="1:8" x14ac:dyDescent="0.25">
      <c r="A3274">
        <v>352</v>
      </c>
      <c r="B3274" t="s">
        <v>36604</v>
      </c>
      <c r="C3274" t="str">
        <f t="shared" si="248"/>
        <v>系统评价_3_6</v>
      </c>
      <c r="D3274" t="s">
        <v>20016</v>
      </c>
      <c r="E3274" s="2">
        <v>3</v>
      </c>
      <c r="F3274" s="2">
        <v>6</v>
      </c>
      <c r="G3274" t="s">
        <v>47678</v>
      </c>
      <c r="H3274">
        <f t="shared" si="250"/>
        <v>1</v>
      </c>
    </row>
    <row r="3275" spans="1:8" x14ac:dyDescent="0.25">
      <c r="A3275">
        <v>363</v>
      </c>
      <c r="B3275" t="s">
        <v>36593</v>
      </c>
      <c r="C3275" t="str">
        <f t="shared" si="248"/>
        <v>系统评价_3_7</v>
      </c>
      <c r="D3275" t="s">
        <v>20016</v>
      </c>
      <c r="E3275" s="2">
        <v>3</v>
      </c>
      <c r="F3275" s="2">
        <v>7</v>
      </c>
      <c r="G3275" t="s">
        <v>48868</v>
      </c>
      <c r="H3275">
        <f t="shared" si="250"/>
        <v>1</v>
      </c>
    </row>
    <row r="3276" spans="1:8" x14ac:dyDescent="0.25">
      <c r="A3276">
        <v>374</v>
      </c>
      <c r="B3276" t="s">
        <v>36582</v>
      </c>
      <c r="C3276" t="str">
        <f t="shared" si="248"/>
        <v>系统评价_3_8</v>
      </c>
      <c r="D3276" t="s">
        <v>20016</v>
      </c>
      <c r="E3276" s="2">
        <v>3</v>
      </c>
      <c r="F3276" s="2">
        <v>8</v>
      </c>
      <c r="G3276" t="s">
        <v>48878</v>
      </c>
      <c r="H3276">
        <f t="shared" ref="H3276:H3297" si="251">IF(C3276&lt;&gt;C3275,1,H3275+1)</f>
        <v>1</v>
      </c>
    </row>
    <row r="3277" spans="1:8" x14ac:dyDescent="0.25">
      <c r="A3277">
        <v>385</v>
      </c>
      <c r="B3277" t="s">
        <v>36571</v>
      </c>
      <c r="C3277" t="str">
        <f t="shared" si="248"/>
        <v>系统评价_3_9</v>
      </c>
      <c r="D3277" t="s">
        <v>20016</v>
      </c>
      <c r="E3277" s="2">
        <v>3</v>
      </c>
      <c r="F3277" s="2">
        <v>9</v>
      </c>
      <c r="G3277" t="s">
        <v>48888</v>
      </c>
      <c r="H3277">
        <f t="shared" si="251"/>
        <v>1</v>
      </c>
    </row>
    <row r="3278" spans="1:8" x14ac:dyDescent="0.25">
      <c r="A3278">
        <v>287</v>
      </c>
      <c r="B3278" t="s">
        <v>36669</v>
      </c>
      <c r="C3278" t="str">
        <f t="shared" si="248"/>
        <v>系统评价_3_10</v>
      </c>
      <c r="D3278" t="s">
        <v>20016</v>
      </c>
      <c r="E3278" s="2">
        <v>3</v>
      </c>
      <c r="F3278" s="2">
        <v>10</v>
      </c>
      <c r="G3278" t="s">
        <v>48800</v>
      </c>
      <c r="H3278">
        <f t="shared" si="251"/>
        <v>1</v>
      </c>
    </row>
    <row r="3279" spans="1:8" x14ac:dyDescent="0.25">
      <c r="A3279">
        <v>288</v>
      </c>
      <c r="B3279" t="s">
        <v>36668</v>
      </c>
      <c r="C3279" t="str">
        <f t="shared" ref="C3279:C3342" si="252">D3279&amp;"_"&amp;E3279&amp;"_"&amp;F3279</f>
        <v>系统评价_3_11</v>
      </c>
      <c r="D3279" t="s">
        <v>20016</v>
      </c>
      <c r="E3279" s="2">
        <v>3</v>
      </c>
      <c r="F3279" s="2">
        <v>11</v>
      </c>
      <c r="G3279" t="s">
        <v>48801</v>
      </c>
      <c r="H3279">
        <f t="shared" si="251"/>
        <v>1</v>
      </c>
    </row>
    <row r="3280" spans="1:8" x14ac:dyDescent="0.25">
      <c r="A3280">
        <v>289</v>
      </c>
      <c r="B3280" t="s">
        <v>36667</v>
      </c>
      <c r="C3280" t="str">
        <f t="shared" si="252"/>
        <v>系统评价_3_12</v>
      </c>
      <c r="D3280" t="s">
        <v>20016</v>
      </c>
      <c r="E3280" s="2">
        <v>3</v>
      </c>
      <c r="F3280" s="2">
        <v>12</v>
      </c>
      <c r="G3280" t="s">
        <v>48802</v>
      </c>
      <c r="H3280">
        <f t="shared" si="251"/>
        <v>1</v>
      </c>
    </row>
    <row r="3281" spans="1:8" x14ac:dyDescent="0.25">
      <c r="A3281">
        <v>290</v>
      </c>
      <c r="B3281" t="s">
        <v>36666</v>
      </c>
      <c r="C3281" t="str">
        <f t="shared" si="252"/>
        <v>系统评价_3_13</v>
      </c>
      <c r="D3281" t="s">
        <v>20016</v>
      </c>
      <c r="E3281" s="2">
        <v>3</v>
      </c>
      <c r="F3281" s="2">
        <v>13</v>
      </c>
      <c r="G3281" t="s">
        <v>48803</v>
      </c>
      <c r="H3281">
        <f t="shared" si="251"/>
        <v>1</v>
      </c>
    </row>
    <row r="3282" spans="1:8" x14ac:dyDescent="0.25">
      <c r="A3282">
        <v>291</v>
      </c>
      <c r="B3282" t="s">
        <v>36665</v>
      </c>
      <c r="C3282" t="str">
        <f t="shared" si="252"/>
        <v>系统评价_3_14</v>
      </c>
      <c r="D3282" t="s">
        <v>20016</v>
      </c>
      <c r="E3282" s="2">
        <v>3</v>
      </c>
      <c r="F3282" s="2">
        <v>14</v>
      </c>
      <c r="G3282" t="s">
        <v>48804</v>
      </c>
      <c r="H3282">
        <f t="shared" si="251"/>
        <v>1</v>
      </c>
    </row>
    <row r="3283" spans="1:8" x14ac:dyDescent="0.25">
      <c r="A3283">
        <v>292</v>
      </c>
      <c r="B3283" t="s">
        <v>36664</v>
      </c>
      <c r="C3283" t="str">
        <f t="shared" si="252"/>
        <v>系统评价_3_15</v>
      </c>
      <c r="D3283" t="s">
        <v>20016</v>
      </c>
      <c r="E3283" s="2">
        <v>3</v>
      </c>
      <c r="F3283" s="2">
        <v>15</v>
      </c>
      <c r="G3283" t="s">
        <v>48805</v>
      </c>
      <c r="H3283">
        <f t="shared" si="251"/>
        <v>1</v>
      </c>
    </row>
    <row r="3284" spans="1:8" x14ac:dyDescent="0.25">
      <c r="A3284">
        <v>293</v>
      </c>
      <c r="B3284" t="s">
        <v>36663</v>
      </c>
      <c r="C3284" t="str">
        <f t="shared" si="252"/>
        <v>系统评价_3_16</v>
      </c>
      <c r="D3284" t="s">
        <v>20016</v>
      </c>
      <c r="E3284" s="2">
        <v>3</v>
      </c>
      <c r="F3284" s="2">
        <v>16</v>
      </c>
      <c r="G3284" t="s">
        <v>48806</v>
      </c>
      <c r="H3284">
        <f t="shared" si="251"/>
        <v>1</v>
      </c>
    </row>
    <row r="3285" spans="1:8" x14ac:dyDescent="0.25">
      <c r="A3285">
        <v>294</v>
      </c>
      <c r="B3285" t="s">
        <v>36662</v>
      </c>
      <c r="C3285" t="str">
        <f t="shared" si="252"/>
        <v>系统评价_3_17</v>
      </c>
      <c r="D3285" t="s">
        <v>20016</v>
      </c>
      <c r="E3285" s="2">
        <v>3</v>
      </c>
      <c r="F3285" s="2">
        <v>17</v>
      </c>
      <c r="G3285" t="s">
        <v>48807</v>
      </c>
      <c r="H3285">
        <f t="shared" si="251"/>
        <v>1</v>
      </c>
    </row>
    <row r="3286" spans="1:8" x14ac:dyDescent="0.25">
      <c r="A3286">
        <v>295</v>
      </c>
      <c r="B3286" t="s">
        <v>36661</v>
      </c>
      <c r="C3286" t="str">
        <f t="shared" si="252"/>
        <v>系统评价_3_18</v>
      </c>
      <c r="D3286" t="s">
        <v>20016</v>
      </c>
      <c r="E3286" s="2">
        <v>3</v>
      </c>
      <c r="F3286" s="2">
        <v>18</v>
      </c>
      <c r="G3286" t="s">
        <v>48808</v>
      </c>
      <c r="H3286">
        <f t="shared" si="251"/>
        <v>1</v>
      </c>
    </row>
    <row r="3287" spans="1:8" x14ac:dyDescent="0.25">
      <c r="A3287">
        <v>296</v>
      </c>
      <c r="B3287" t="s">
        <v>36660</v>
      </c>
      <c r="C3287" t="str">
        <f t="shared" si="252"/>
        <v>系统评价_3_19</v>
      </c>
      <c r="D3287" t="s">
        <v>20016</v>
      </c>
      <c r="E3287" s="2">
        <v>3</v>
      </c>
      <c r="F3287" s="2">
        <v>19</v>
      </c>
      <c r="G3287" t="s">
        <v>48809</v>
      </c>
      <c r="H3287">
        <f t="shared" si="251"/>
        <v>1</v>
      </c>
    </row>
    <row r="3288" spans="1:8" x14ac:dyDescent="0.25">
      <c r="A3288">
        <v>298</v>
      </c>
      <c r="B3288" t="s">
        <v>36658</v>
      </c>
      <c r="C3288" t="str">
        <f t="shared" si="252"/>
        <v>系统评价_3_20</v>
      </c>
      <c r="D3288" t="s">
        <v>20016</v>
      </c>
      <c r="E3288" s="2">
        <v>3</v>
      </c>
      <c r="F3288" s="2">
        <v>20</v>
      </c>
      <c r="G3288" t="s">
        <v>48811</v>
      </c>
      <c r="H3288">
        <f t="shared" si="251"/>
        <v>1</v>
      </c>
    </row>
    <row r="3289" spans="1:8" x14ac:dyDescent="0.25">
      <c r="A3289">
        <v>299</v>
      </c>
      <c r="B3289" t="s">
        <v>36657</v>
      </c>
      <c r="C3289" t="str">
        <f t="shared" si="252"/>
        <v>系统评价_3_21</v>
      </c>
      <c r="D3289" t="s">
        <v>20016</v>
      </c>
      <c r="E3289" s="2">
        <v>3</v>
      </c>
      <c r="F3289" s="2">
        <v>21</v>
      </c>
      <c r="G3289" t="s">
        <v>48812</v>
      </c>
      <c r="H3289">
        <f t="shared" si="251"/>
        <v>1</v>
      </c>
    </row>
    <row r="3290" spans="1:8" x14ac:dyDescent="0.25">
      <c r="A3290">
        <v>300</v>
      </c>
      <c r="B3290" t="s">
        <v>36656</v>
      </c>
      <c r="C3290" t="str">
        <f t="shared" si="252"/>
        <v>系统评价_3_22</v>
      </c>
      <c r="D3290" t="s">
        <v>20016</v>
      </c>
      <c r="E3290" s="2">
        <v>3</v>
      </c>
      <c r="F3290" s="2">
        <v>22</v>
      </c>
      <c r="G3290" t="s">
        <v>48813</v>
      </c>
      <c r="H3290">
        <f t="shared" si="251"/>
        <v>1</v>
      </c>
    </row>
    <row r="3291" spans="1:8" x14ac:dyDescent="0.25">
      <c r="A3291">
        <v>301</v>
      </c>
      <c r="B3291" t="s">
        <v>36655</v>
      </c>
      <c r="C3291" t="str">
        <f t="shared" si="252"/>
        <v>系统评价_3_23</v>
      </c>
      <c r="D3291" t="s">
        <v>20016</v>
      </c>
      <c r="E3291" s="2">
        <v>3</v>
      </c>
      <c r="F3291" s="2">
        <v>23</v>
      </c>
      <c r="G3291" t="s">
        <v>48814</v>
      </c>
      <c r="H3291">
        <f t="shared" si="251"/>
        <v>1</v>
      </c>
    </row>
    <row r="3292" spans="1:8" x14ac:dyDescent="0.25">
      <c r="A3292">
        <v>302</v>
      </c>
      <c r="B3292" t="s">
        <v>36654</v>
      </c>
      <c r="C3292" t="str">
        <f t="shared" si="252"/>
        <v>系统评价_3_24</v>
      </c>
      <c r="D3292" t="s">
        <v>20016</v>
      </c>
      <c r="E3292" s="2">
        <v>3</v>
      </c>
      <c r="F3292" s="2">
        <v>24</v>
      </c>
      <c r="G3292" t="s">
        <v>48815</v>
      </c>
      <c r="H3292">
        <f t="shared" si="251"/>
        <v>1</v>
      </c>
    </row>
    <row r="3293" spans="1:8" x14ac:dyDescent="0.25">
      <c r="A3293">
        <v>303</v>
      </c>
      <c r="B3293" t="s">
        <v>36653</v>
      </c>
      <c r="C3293" t="str">
        <f t="shared" si="252"/>
        <v>系统评价_3_25</v>
      </c>
      <c r="D3293" t="s">
        <v>20016</v>
      </c>
      <c r="E3293" s="2">
        <v>3</v>
      </c>
      <c r="F3293" s="2">
        <v>25</v>
      </c>
      <c r="G3293" t="s">
        <v>48816</v>
      </c>
      <c r="H3293">
        <f t="shared" si="251"/>
        <v>1</v>
      </c>
    </row>
    <row r="3294" spans="1:8" x14ac:dyDescent="0.25">
      <c r="A3294">
        <v>304</v>
      </c>
      <c r="B3294" t="s">
        <v>36652</v>
      </c>
      <c r="C3294" t="str">
        <f t="shared" si="252"/>
        <v>系统评价_3_26</v>
      </c>
      <c r="D3294" t="s">
        <v>20016</v>
      </c>
      <c r="E3294" s="2">
        <v>3</v>
      </c>
      <c r="F3294" s="2">
        <v>26</v>
      </c>
      <c r="G3294" t="s">
        <v>46194</v>
      </c>
      <c r="H3294">
        <f t="shared" si="251"/>
        <v>1</v>
      </c>
    </row>
    <row r="3295" spans="1:8" x14ac:dyDescent="0.25">
      <c r="A3295">
        <v>305</v>
      </c>
      <c r="B3295" t="s">
        <v>36651</v>
      </c>
      <c r="C3295" t="str">
        <f t="shared" si="252"/>
        <v>系统评价_3_27</v>
      </c>
      <c r="D3295" t="s">
        <v>20016</v>
      </c>
      <c r="E3295" s="2">
        <v>3</v>
      </c>
      <c r="F3295" s="2">
        <v>27</v>
      </c>
      <c r="G3295" t="s">
        <v>48817</v>
      </c>
      <c r="H3295">
        <f t="shared" si="251"/>
        <v>1</v>
      </c>
    </row>
    <row r="3296" spans="1:8" x14ac:dyDescent="0.25">
      <c r="A3296">
        <v>306</v>
      </c>
      <c r="B3296" t="s">
        <v>36650</v>
      </c>
      <c r="C3296" t="str">
        <f t="shared" si="252"/>
        <v>系统评价_3_28</v>
      </c>
      <c r="D3296" t="s">
        <v>20016</v>
      </c>
      <c r="E3296" s="2">
        <v>3</v>
      </c>
      <c r="F3296" s="2">
        <v>28</v>
      </c>
      <c r="G3296" t="s">
        <v>48818</v>
      </c>
      <c r="H3296">
        <f t="shared" si="251"/>
        <v>1</v>
      </c>
    </row>
    <row r="3297" spans="1:8" x14ac:dyDescent="0.25">
      <c r="A3297">
        <v>307</v>
      </c>
      <c r="B3297" t="s">
        <v>36649</v>
      </c>
      <c r="C3297" t="str">
        <f t="shared" si="252"/>
        <v>系统评价_3_29</v>
      </c>
      <c r="D3297" t="s">
        <v>20016</v>
      </c>
      <c r="E3297" s="2">
        <v>3</v>
      </c>
      <c r="F3297" s="2">
        <v>29</v>
      </c>
      <c r="G3297" t="s">
        <v>48819</v>
      </c>
      <c r="H3297">
        <f t="shared" si="251"/>
        <v>1</v>
      </c>
    </row>
    <row r="3298" spans="1:8" x14ac:dyDescent="0.25">
      <c r="A3298">
        <v>309</v>
      </c>
      <c r="B3298" t="s">
        <v>36647</v>
      </c>
      <c r="C3298" t="str">
        <f t="shared" si="252"/>
        <v>系统评价_3_30</v>
      </c>
      <c r="D3298" t="s">
        <v>20016</v>
      </c>
      <c r="E3298" s="2">
        <v>3</v>
      </c>
      <c r="F3298" s="2">
        <v>30</v>
      </c>
      <c r="G3298" t="s">
        <v>48821</v>
      </c>
      <c r="H3298" t="e">
        <f>IF(C3298&lt;&gt;#REF!,1,#REF!+1)</f>
        <v>#REF!</v>
      </c>
    </row>
    <row r="3299" spans="1:8" x14ac:dyDescent="0.25">
      <c r="A3299">
        <v>310</v>
      </c>
      <c r="B3299" t="s">
        <v>36646</v>
      </c>
      <c r="C3299" t="str">
        <f t="shared" si="252"/>
        <v>系统评价_3_31</v>
      </c>
      <c r="D3299" t="s">
        <v>20016</v>
      </c>
      <c r="E3299" s="2">
        <v>3</v>
      </c>
      <c r="F3299" s="2">
        <v>31</v>
      </c>
      <c r="G3299" t="s">
        <v>48822</v>
      </c>
      <c r="H3299">
        <f t="shared" ref="H3299:H3320" si="253">IF(C3299&lt;&gt;C3298,1,H3298+1)</f>
        <v>1</v>
      </c>
    </row>
    <row r="3300" spans="1:8" x14ac:dyDescent="0.25">
      <c r="A3300">
        <v>311</v>
      </c>
      <c r="B3300" t="s">
        <v>36645</v>
      </c>
      <c r="C3300" t="str">
        <f t="shared" si="252"/>
        <v>系统评价_3_32</v>
      </c>
      <c r="D3300" t="s">
        <v>20016</v>
      </c>
      <c r="E3300" s="2">
        <v>3</v>
      </c>
      <c r="F3300" s="2">
        <v>32</v>
      </c>
      <c r="G3300" t="s">
        <v>48823</v>
      </c>
      <c r="H3300">
        <f t="shared" si="253"/>
        <v>1</v>
      </c>
    </row>
    <row r="3301" spans="1:8" x14ac:dyDescent="0.25">
      <c r="A3301">
        <v>312</v>
      </c>
      <c r="B3301" t="s">
        <v>36644</v>
      </c>
      <c r="C3301" t="str">
        <f t="shared" si="252"/>
        <v>系统评价_3_33</v>
      </c>
      <c r="D3301" t="s">
        <v>20016</v>
      </c>
      <c r="E3301" s="2">
        <v>3</v>
      </c>
      <c r="F3301" s="2">
        <v>33</v>
      </c>
      <c r="G3301" t="s">
        <v>48824</v>
      </c>
      <c r="H3301">
        <f t="shared" si="253"/>
        <v>1</v>
      </c>
    </row>
    <row r="3302" spans="1:8" x14ac:dyDescent="0.25">
      <c r="A3302">
        <v>313</v>
      </c>
      <c r="B3302" t="s">
        <v>36643</v>
      </c>
      <c r="C3302" t="str">
        <f t="shared" si="252"/>
        <v>系统评价_3_34</v>
      </c>
      <c r="D3302" t="s">
        <v>20016</v>
      </c>
      <c r="E3302" s="2">
        <v>3</v>
      </c>
      <c r="F3302" s="2">
        <v>34</v>
      </c>
      <c r="G3302" t="s">
        <v>48825</v>
      </c>
      <c r="H3302">
        <f t="shared" si="253"/>
        <v>1</v>
      </c>
    </row>
    <row r="3303" spans="1:8" x14ac:dyDescent="0.25">
      <c r="A3303">
        <v>314</v>
      </c>
      <c r="B3303" t="s">
        <v>36642</v>
      </c>
      <c r="C3303" t="str">
        <f t="shared" si="252"/>
        <v>系统评价_3_35</v>
      </c>
      <c r="D3303" t="s">
        <v>20016</v>
      </c>
      <c r="E3303" s="2">
        <v>3</v>
      </c>
      <c r="F3303" s="2">
        <v>35</v>
      </c>
      <c r="G3303" t="s">
        <v>48826</v>
      </c>
      <c r="H3303">
        <f t="shared" si="253"/>
        <v>1</v>
      </c>
    </row>
    <row r="3304" spans="1:8" x14ac:dyDescent="0.25">
      <c r="A3304">
        <v>315</v>
      </c>
      <c r="B3304" t="s">
        <v>36641</v>
      </c>
      <c r="C3304" t="str">
        <f t="shared" si="252"/>
        <v>系统评价_3_36</v>
      </c>
      <c r="D3304" t="s">
        <v>20016</v>
      </c>
      <c r="E3304" s="2">
        <v>3</v>
      </c>
      <c r="F3304" s="2">
        <v>36</v>
      </c>
      <c r="G3304" t="s">
        <v>48827</v>
      </c>
      <c r="H3304">
        <f t="shared" si="253"/>
        <v>1</v>
      </c>
    </row>
    <row r="3305" spans="1:8" x14ac:dyDescent="0.25">
      <c r="A3305">
        <v>316</v>
      </c>
      <c r="B3305" t="s">
        <v>36640</v>
      </c>
      <c r="C3305" t="str">
        <f t="shared" si="252"/>
        <v>系统评价_3_37</v>
      </c>
      <c r="D3305" t="s">
        <v>20016</v>
      </c>
      <c r="E3305" s="2">
        <v>3</v>
      </c>
      <c r="F3305" s="2">
        <v>37</v>
      </c>
      <c r="G3305" t="s">
        <v>48828</v>
      </c>
      <c r="H3305">
        <f t="shared" si="253"/>
        <v>1</v>
      </c>
    </row>
    <row r="3306" spans="1:8" x14ac:dyDescent="0.25">
      <c r="A3306">
        <v>317</v>
      </c>
      <c r="B3306" t="s">
        <v>36639</v>
      </c>
      <c r="C3306" t="str">
        <f t="shared" si="252"/>
        <v>系统评价_3_38</v>
      </c>
      <c r="D3306" t="s">
        <v>20016</v>
      </c>
      <c r="E3306" s="2">
        <v>3</v>
      </c>
      <c r="F3306" s="2">
        <v>38</v>
      </c>
      <c r="G3306" t="s">
        <v>48829</v>
      </c>
      <c r="H3306">
        <f t="shared" si="253"/>
        <v>1</v>
      </c>
    </row>
    <row r="3307" spans="1:8" x14ac:dyDescent="0.25">
      <c r="A3307">
        <v>318</v>
      </c>
      <c r="B3307" t="s">
        <v>36638</v>
      </c>
      <c r="C3307" t="str">
        <f t="shared" si="252"/>
        <v>系统评价_3_39</v>
      </c>
      <c r="D3307" t="s">
        <v>20016</v>
      </c>
      <c r="E3307" s="2">
        <v>3</v>
      </c>
      <c r="F3307" s="2">
        <v>39</v>
      </c>
      <c r="G3307" t="s">
        <v>48830</v>
      </c>
      <c r="H3307">
        <f t="shared" si="253"/>
        <v>1</v>
      </c>
    </row>
    <row r="3308" spans="1:8" x14ac:dyDescent="0.25">
      <c r="A3308">
        <v>320</v>
      </c>
      <c r="B3308" t="s">
        <v>36636</v>
      </c>
      <c r="C3308" t="str">
        <f t="shared" si="252"/>
        <v>系统评价_3_40</v>
      </c>
      <c r="D3308" t="s">
        <v>20016</v>
      </c>
      <c r="E3308" s="2">
        <v>3</v>
      </c>
      <c r="F3308" s="2">
        <v>40</v>
      </c>
      <c r="G3308" t="s">
        <v>48832</v>
      </c>
      <c r="H3308">
        <f t="shared" si="253"/>
        <v>1</v>
      </c>
    </row>
    <row r="3309" spans="1:8" x14ac:dyDescent="0.25">
      <c r="A3309">
        <v>321</v>
      </c>
      <c r="B3309" t="s">
        <v>36635</v>
      </c>
      <c r="C3309" t="str">
        <f t="shared" si="252"/>
        <v>系统评价_3_41</v>
      </c>
      <c r="D3309" t="s">
        <v>20016</v>
      </c>
      <c r="E3309" s="2">
        <v>3</v>
      </c>
      <c r="F3309" s="2">
        <v>41</v>
      </c>
      <c r="G3309" t="s">
        <v>48833</v>
      </c>
      <c r="H3309">
        <f t="shared" si="253"/>
        <v>1</v>
      </c>
    </row>
    <row r="3310" spans="1:8" x14ac:dyDescent="0.25">
      <c r="A3310">
        <v>322</v>
      </c>
      <c r="B3310" t="s">
        <v>36634</v>
      </c>
      <c r="C3310" t="str">
        <f t="shared" si="252"/>
        <v>系统评价_3_42</v>
      </c>
      <c r="D3310" t="s">
        <v>20016</v>
      </c>
      <c r="E3310" s="2">
        <v>3</v>
      </c>
      <c r="F3310" s="2">
        <v>42</v>
      </c>
      <c r="G3310" t="s">
        <v>48834</v>
      </c>
      <c r="H3310">
        <f t="shared" si="253"/>
        <v>1</v>
      </c>
    </row>
    <row r="3311" spans="1:8" x14ac:dyDescent="0.25">
      <c r="A3311">
        <v>323</v>
      </c>
      <c r="B3311" t="s">
        <v>36633</v>
      </c>
      <c r="C3311" t="str">
        <f t="shared" si="252"/>
        <v>系统评价_3_43</v>
      </c>
      <c r="D3311" t="s">
        <v>20016</v>
      </c>
      <c r="E3311" s="2">
        <v>3</v>
      </c>
      <c r="F3311" s="2">
        <v>43</v>
      </c>
      <c r="G3311" t="s">
        <v>48835</v>
      </c>
      <c r="H3311">
        <f t="shared" si="253"/>
        <v>1</v>
      </c>
    </row>
    <row r="3312" spans="1:8" x14ac:dyDescent="0.25">
      <c r="A3312">
        <v>324</v>
      </c>
      <c r="B3312" t="s">
        <v>36632</v>
      </c>
      <c r="C3312" t="str">
        <f t="shared" si="252"/>
        <v>系统评价_3_44</v>
      </c>
      <c r="D3312" t="s">
        <v>20016</v>
      </c>
      <c r="E3312" s="2">
        <v>3</v>
      </c>
      <c r="F3312" s="2">
        <v>44</v>
      </c>
      <c r="G3312" t="s">
        <v>48836</v>
      </c>
      <c r="H3312">
        <f t="shared" si="253"/>
        <v>1</v>
      </c>
    </row>
    <row r="3313" spans="1:8" x14ac:dyDescent="0.25">
      <c r="A3313">
        <v>325</v>
      </c>
      <c r="B3313" t="s">
        <v>36631</v>
      </c>
      <c r="C3313" t="str">
        <f t="shared" si="252"/>
        <v>系统评价_3_45</v>
      </c>
      <c r="D3313" t="s">
        <v>20016</v>
      </c>
      <c r="E3313" s="2">
        <v>3</v>
      </c>
      <c r="F3313" s="2">
        <v>45</v>
      </c>
      <c r="G3313" t="s">
        <v>48837</v>
      </c>
      <c r="H3313">
        <f t="shared" si="253"/>
        <v>1</v>
      </c>
    </row>
    <row r="3314" spans="1:8" x14ac:dyDescent="0.25">
      <c r="A3314">
        <v>326</v>
      </c>
      <c r="B3314" t="s">
        <v>36630</v>
      </c>
      <c r="C3314" t="str">
        <f t="shared" si="252"/>
        <v>系统评价_3_46</v>
      </c>
      <c r="D3314" t="s">
        <v>20016</v>
      </c>
      <c r="E3314" s="2">
        <v>3</v>
      </c>
      <c r="F3314" s="2">
        <v>46</v>
      </c>
      <c r="G3314" t="s">
        <v>48838</v>
      </c>
      <c r="H3314">
        <f t="shared" si="253"/>
        <v>1</v>
      </c>
    </row>
    <row r="3315" spans="1:8" x14ac:dyDescent="0.25">
      <c r="A3315">
        <v>327</v>
      </c>
      <c r="B3315" t="s">
        <v>36629</v>
      </c>
      <c r="C3315" t="str">
        <f t="shared" si="252"/>
        <v>系统评价_3_47</v>
      </c>
      <c r="D3315" t="s">
        <v>20016</v>
      </c>
      <c r="E3315" s="2">
        <v>3</v>
      </c>
      <c r="F3315" s="2">
        <v>47</v>
      </c>
      <c r="G3315" t="s">
        <v>48839</v>
      </c>
      <c r="H3315">
        <f t="shared" si="253"/>
        <v>1</v>
      </c>
    </row>
    <row r="3316" spans="1:8" x14ac:dyDescent="0.25">
      <c r="A3316">
        <v>328</v>
      </c>
      <c r="B3316" t="s">
        <v>36628</v>
      </c>
      <c r="C3316" t="str">
        <f t="shared" si="252"/>
        <v>系统评价_3_48</v>
      </c>
      <c r="D3316" t="s">
        <v>20016</v>
      </c>
      <c r="E3316" s="2">
        <v>3</v>
      </c>
      <c r="F3316" s="2">
        <v>48</v>
      </c>
      <c r="G3316" t="s">
        <v>48840</v>
      </c>
      <c r="H3316">
        <f t="shared" si="253"/>
        <v>1</v>
      </c>
    </row>
    <row r="3317" spans="1:8" x14ac:dyDescent="0.25">
      <c r="A3317">
        <v>329</v>
      </c>
      <c r="B3317" t="s">
        <v>36627</v>
      </c>
      <c r="C3317" t="str">
        <f t="shared" si="252"/>
        <v>系统评价_3_49</v>
      </c>
      <c r="D3317" t="s">
        <v>20016</v>
      </c>
      <c r="E3317" s="2">
        <v>3</v>
      </c>
      <c r="F3317" s="2">
        <v>49</v>
      </c>
      <c r="G3317" t="s">
        <v>46827</v>
      </c>
      <c r="H3317">
        <f t="shared" si="253"/>
        <v>1</v>
      </c>
    </row>
    <row r="3318" spans="1:8" x14ac:dyDescent="0.25">
      <c r="A3318">
        <v>331</v>
      </c>
      <c r="B3318" t="s">
        <v>36625</v>
      </c>
      <c r="C3318" t="str">
        <f t="shared" si="252"/>
        <v>系统评价_3_50</v>
      </c>
      <c r="D3318" t="s">
        <v>20016</v>
      </c>
      <c r="E3318" s="2">
        <v>3</v>
      </c>
      <c r="F3318" s="2">
        <v>50</v>
      </c>
      <c r="G3318" t="s">
        <v>48842</v>
      </c>
      <c r="H3318">
        <f t="shared" si="253"/>
        <v>1</v>
      </c>
    </row>
    <row r="3319" spans="1:8" x14ac:dyDescent="0.25">
      <c r="A3319">
        <v>332</v>
      </c>
      <c r="B3319" t="s">
        <v>36624</v>
      </c>
      <c r="C3319" t="str">
        <f t="shared" si="252"/>
        <v>系统评价_3_51</v>
      </c>
      <c r="D3319" t="s">
        <v>20016</v>
      </c>
      <c r="E3319" s="2">
        <v>3</v>
      </c>
      <c r="F3319" s="2">
        <v>51</v>
      </c>
      <c r="G3319" t="s">
        <v>48843</v>
      </c>
      <c r="H3319">
        <f t="shared" si="253"/>
        <v>1</v>
      </c>
    </row>
    <row r="3320" spans="1:8" x14ac:dyDescent="0.25">
      <c r="A3320">
        <v>333</v>
      </c>
      <c r="B3320" t="s">
        <v>36623</v>
      </c>
      <c r="C3320" t="str">
        <f t="shared" si="252"/>
        <v>系统评价_3_52</v>
      </c>
      <c r="D3320" t="s">
        <v>20016</v>
      </c>
      <c r="E3320" s="2">
        <v>3</v>
      </c>
      <c r="F3320" s="2">
        <v>52</v>
      </c>
      <c r="G3320" t="s">
        <v>48844</v>
      </c>
      <c r="H3320">
        <f t="shared" si="253"/>
        <v>1</v>
      </c>
    </row>
    <row r="3321" spans="1:8" x14ac:dyDescent="0.25">
      <c r="A3321">
        <v>334</v>
      </c>
      <c r="B3321" t="s">
        <v>36622</v>
      </c>
      <c r="C3321" t="str">
        <f t="shared" si="252"/>
        <v>系统评价_3_53</v>
      </c>
      <c r="D3321" t="s">
        <v>20016</v>
      </c>
      <c r="E3321" s="2">
        <v>3</v>
      </c>
      <c r="F3321" s="2">
        <v>53</v>
      </c>
      <c r="G3321" t="s">
        <v>48845</v>
      </c>
      <c r="H3321" t="e">
        <f>IF(C3321&lt;&gt;#REF!,1,#REF!+1)</f>
        <v>#REF!</v>
      </c>
    </row>
    <row r="3322" spans="1:8" x14ac:dyDescent="0.25">
      <c r="A3322">
        <v>335</v>
      </c>
      <c r="B3322" t="s">
        <v>36621</v>
      </c>
      <c r="C3322" t="str">
        <f t="shared" si="252"/>
        <v>系统评价_3_54</v>
      </c>
      <c r="D3322" t="s">
        <v>20016</v>
      </c>
      <c r="E3322" s="2">
        <v>3</v>
      </c>
      <c r="F3322" s="2">
        <v>54</v>
      </c>
      <c r="G3322" t="s">
        <v>48846</v>
      </c>
      <c r="H3322">
        <f t="shared" ref="H3322:H3329" si="254">IF(C3322&lt;&gt;C3321,1,H3321+1)</f>
        <v>1</v>
      </c>
    </row>
    <row r="3323" spans="1:8" x14ac:dyDescent="0.25">
      <c r="A3323">
        <v>336</v>
      </c>
      <c r="B3323" t="s">
        <v>36620</v>
      </c>
      <c r="C3323" t="str">
        <f t="shared" si="252"/>
        <v>系统评价_3_55</v>
      </c>
      <c r="D3323" t="s">
        <v>20016</v>
      </c>
      <c r="E3323" s="2">
        <v>3</v>
      </c>
      <c r="F3323" s="2">
        <v>55</v>
      </c>
      <c r="G3323" t="s">
        <v>48847</v>
      </c>
      <c r="H3323">
        <f t="shared" si="254"/>
        <v>1</v>
      </c>
    </row>
    <row r="3324" spans="1:8" x14ac:dyDescent="0.25">
      <c r="A3324">
        <v>337</v>
      </c>
      <c r="B3324" t="s">
        <v>36619</v>
      </c>
      <c r="C3324" t="str">
        <f t="shared" si="252"/>
        <v>系统评价_3_56</v>
      </c>
      <c r="D3324" t="s">
        <v>20016</v>
      </c>
      <c r="E3324" s="2">
        <v>3</v>
      </c>
      <c r="F3324" s="2">
        <v>56</v>
      </c>
      <c r="G3324" t="s">
        <v>46381</v>
      </c>
      <c r="H3324">
        <f t="shared" si="254"/>
        <v>1</v>
      </c>
    </row>
    <row r="3325" spans="1:8" x14ac:dyDescent="0.25">
      <c r="A3325">
        <v>338</v>
      </c>
      <c r="B3325" t="s">
        <v>36618</v>
      </c>
      <c r="C3325" t="str">
        <f t="shared" si="252"/>
        <v>系统评价_3_57</v>
      </c>
      <c r="D3325" t="s">
        <v>20016</v>
      </c>
      <c r="E3325" s="2">
        <v>3</v>
      </c>
      <c r="F3325" s="2">
        <v>57</v>
      </c>
      <c r="G3325" t="s">
        <v>48848</v>
      </c>
      <c r="H3325">
        <f t="shared" si="254"/>
        <v>1</v>
      </c>
    </row>
    <row r="3326" spans="1:8" x14ac:dyDescent="0.25">
      <c r="A3326">
        <v>339</v>
      </c>
      <c r="B3326" t="s">
        <v>36617</v>
      </c>
      <c r="C3326" t="str">
        <f t="shared" si="252"/>
        <v>系统评价_3_58</v>
      </c>
      <c r="D3326" t="s">
        <v>20016</v>
      </c>
      <c r="E3326" s="2">
        <v>3</v>
      </c>
      <c r="F3326" s="2">
        <v>58</v>
      </c>
      <c r="G3326" t="s">
        <v>48849</v>
      </c>
      <c r="H3326">
        <f t="shared" si="254"/>
        <v>1</v>
      </c>
    </row>
    <row r="3327" spans="1:8" x14ac:dyDescent="0.25">
      <c r="A3327">
        <v>340</v>
      </c>
      <c r="B3327" t="s">
        <v>36616</v>
      </c>
      <c r="C3327" t="str">
        <f t="shared" si="252"/>
        <v>系统评价_3_59</v>
      </c>
      <c r="D3327" t="s">
        <v>20016</v>
      </c>
      <c r="E3327" s="2">
        <v>3</v>
      </c>
      <c r="F3327" s="2">
        <v>59</v>
      </c>
      <c r="G3327" t="s">
        <v>48850</v>
      </c>
      <c r="H3327">
        <f t="shared" si="254"/>
        <v>1</v>
      </c>
    </row>
    <row r="3328" spans="1:8" x14ac:dyDescent="0.25">
      <c r="A3328">
        <v>342</v>
      </c>
      <c r="B3328" t="s">
        <v>36614</v>
      </c>
      <c r="C3328" t="str">
        <f t="shared" si="252"/>
        <v>系统评价_3_60</v>
      </c>
      <c r="D3328" t="s">
        <v>20016</v>
      </c>
      <c r="E3328" s="2">
        <v>3</v>
      </c>
      <c r="F3328" s="2">
        <v>60</v>
      </c>
      <c r="G3328" t="s">
        <v>48072</v>
      </c>
      <c r="H3328">
        <f t="shared" si="254"/>
        <v>1</v>
      </c>
    </row>
    <row r="3329" spans="1:8" x14ac:dyDescent="0.25">
      <c r="A3329">
        <v>343</v>
      </c>
      <c r="B3329" t="s">
        <v>36613</v>
      </c>
      <c r="C3329" t="str">
        <f t="shared" si="252"/>
        <v>系统评价_3_61</v>
      </c>
      <c r="D3329" t="s">
        <v>20016</v>
      </c>
      <c r="E3329" s="2">
        <v>3</v>
      </c>
      <c r="F3329" s="2">
        <v>61</v>
      </c>
      <c r="G3329" t="s">
        <v>48211</v>
      </c>
      <c r="H3329">
        <f t="shared" si="254"/>
        <v>1</v>
      </c>
    </row>
    <row r="3330" spans="1:8" x14ac:dyDescent="0.25">
      <c r="A3330">
        <v>344</v>
      </c>
      <c r="B3330" t="s">
        <v>36612</v>
      </c>
      <c r="C3330" t="str">
        <f t="shared" si="252"/>
        <v>系统评价_3_62</v>
      </c>
      <c r="D3330" t="s">
        <v>20016</v>
      </c>
      <c r="E3330" s="2">
        <v>3</v>
      </c>
      <c r="F3330" s="2">
        <v>62</v>
      </c>
      <c r="G3330" t="s">
        <v>48852</v>
      </c>
      <c r="H3330" t="e">
        <f>IF(C3330&lt;&gt;#REF!,1,#REF!+1)</f>
        <v>#REF!</v>
      </c>
    </row>
    <row r="3331" spans="1:8" x14ac:dyDescent="0.25">
      <c r="A3331">
        <v>345</v>
      </c>
      <c r="B3331" t="s">
        <v>36611</v>
      </c>
      <c r="C3331" t="str">
        <f t="shared" si="252"/>
        <v>系统评价_3_63</v>
      </c>
      <c r="D3331" t="s">
        <v>20016</v>
      </c>
      <c r="E3331" s="2">
        <v>3</v>
      </c>
      <c r="F3331" s="2">
        <v>63</v>
      </c>
      <c r="G3331" t="s">
        <v>48853</v>
      </c>
      <c r="H3331" t="e">
        <f>IF(C3331&lt;&gt;#REF!,1,#REF!+1)</f>
        <v>#REF!</v>
      </c>
    </row>
    <row r="3332" spans="1:8" x14ac:dyDescent="0.25">
      <c r="A3332">
        <v>346</v>
      </c>
      <c r="B3332" t="s">
        <v>36610</v>
      </c>
      <c r="C3332" t="str">
        <f t="shared" si="252"/>
        <v>系统评价_3_64</v>
      </c>
      <c r="D3332" t="s">
        <v>20016</v>
      </c>
      <c r="E3332" s="2">
        <v>3</v>
      </c>
      <c r="F3332" s="2">
        <v>64</v>
      </c>
      <c r="G3332" t="s">
        <v>48854</v>
      </c>
      <c r="H3332">
        <f>IF(C3332&lt;&gt;C3331,1,H3331+1)</f>
        <v>1</v>
      </c>
    </row>
    <row r="3333" spans="1:8" x14ac:dyDescent="0.25">
      <c r="A3333">
        <v>347</v>
      </c>
      <c r="B3333" t="s">
        <v>36609</v>
      </c>
      <c r="C3333" t="str">
        <f t="shared" si="252"/>
        <v>系统评价_3_65</v>
      </c>
      <c r="D3333" t="s">
        <v>20016</v>
      </c>
      <c r="E3333" s="2">
        <v>3</v>
      </c>
      <c r="F3333" s="2">
        <v>65</v>
      </c>
      <c r="G3333" t="s">
        <v>48855</v>
      </c>
      <c r="H3333" t="e">
        <f>IF(C3333&lt;&gt;#REF!,1,#REF!+1)</f>
        <v>#REF!</v>
      </c>
    </row>
    <row r="3334" spans="1:8" x14ac:dyDescent="0.25">
      <c r="A3334">
        <v>348</v>
      </c>
      <c r="B3334" t="s">
        <v>36608</v>
      </c>
      <c r="C3334" t="str">
        <f t="shared" si="252"/>
        <v>系统评价_3_66</v>
      </c>
      <c r="D3334" t="s">
        <v>20016</v>
      </c>
      <c r="E3334" s="2">
        <v>3</v>
      </c>
      <c r="F3334" s="2">
        <v>66</v>
      </c>
      <c r="G3334" t="s">
        <v>48856</v>
      </c>
      <c r="H3334">
        <f>IF(C3334&lt;&gt;C3333,1,H3333+1)</f>
        <v>1</v>
      </c>
    </row>
    <row r="3335" spans="1:8" x14ac:dyDescent="0.25">
      <c r="A3335">
        <v>349</v>
      </c>
      <c r="B3335" t="s">
        <v>36607</v>
      </c>
      <c r="C3335" t="str">
        <f t="shared" si="252"/>
        <v>系统评价_3_67</v>
      </c>
      <c r="D3335" t="s">
        <v>20016</v>
      </c>
      <c r="E3335" s="2">
        <v>3</v>
      </c>
      <c r="F3335" s="2">
        <v>67</v>
      </c>
      <c r="G3335" t="s">
        <v>48857</v>
      </c>
      <c r="H3335" t="e">
        <f>IF(C3335&lt;&gt;#REF!,1,#REF!+1)</f>
        <v>#REF!</v>
      </c>
    </row>
    <row r="3336" spans="1:8" x14ac:dyDescent="0.25">
      <c r="A3336">
        <v>350</v>
      </c>
      <c r="B3336" t="s">
        <v>36606</v>
      </c>
      <c r="C3336" t="str">
        <f t="shared" si="252"/>
        <v>系统评价_3_68</v>
      </c>
      <c r="D3336" t="s">
        <v>20016</v>
      </c>
      <c r="E3336" s="2">
        <v>3</v>
      </c>
      <c r="F3336" s="2">
        <v>68</v>
      </c>
      <c r="G3336" t="s">
        <v>48858</v>
      </c>
      <c r="H3336">
        <f>IF(C3336&lt;&gt;C3335,1,H3335+1)</f>
        <v>1</v>
      </c>
    </row>
    <row r="3337" spans="1:8" x14ac:dyDescent="0.25">
      <c r="A3337">
        <v>351</v>
      </c>
      <c r="B3337" t="s">
        <v>36605</v>
      </c>
      <c r="C3337" t="str">
        <f t="shared" si="252"/>
        <v>系统评价_3_69</v>
      </c>
      <c r="D3337" t="s">
        <v>20016</v>
      </c>
      <c r="E3337" s="2">
        <v>3</v>
      </c>
      <c r="F3337" s="2">
        <v>69</v>
      </c>
      <c r="G3337" t="s">
        <v>48859</v>
      </c>
      <c r="H3337">
        <f>IF(C3337&lt;&gt;C3336,1,H3336+1)</f>
        <v>1</v>
      </c>
    </row>
    <row r="3338" spans="1:8" x14ac:dyDescent="0.25">
      <c r="A3338">
        <v>353</v>
      </c>
      <c r="B3338" t="s">
        <v>36603</v>
      </c>
      <c r="C3338" t="str">
        <f t="shared" si="252"/>
        <v>系统评价_3_70</v>
      </c>
      <c r="D3338" t="s">
        <v>20016</v>
      </c>
      <c r="E3338" s="2">
        <v>3</v>
      </c>
      <c r="F3338" s="2">
        <v>70</v>
      </c>
      <c r="G3338" t="s">
        <v>48860</v>
      </c>
      <c r="H3338" t="e">
        <f>IF(C3338&lt;&gt;#REF!,1,#REF!+1)</f>
        <v>#REF!</v>
      </c>
    </row>
    <row r="3339" spans="1:8" x14ac:dyDescent="0.25">
      <c r="A3339">
        <v>354</v>
      </c>
      <c r="B3339" t="s">
        <v>36602</v>
      </c>
      <c r="C3339" t="str">
        <f t="shared" si="252"/>
        <v>系统评价_3_71</v>
      </c>
      <c r="D3339" t="s">
        <v>20016</v>
      </c>
      <c r="E3339" s="2">
        <v>3</v>
      </c>
      <c r="F3339" s="2">
        <v>71</v>
      </c>
      <c r="G3339" t="s">
        <v>46113</v>
      </c>
      <c r="H3339">
        <f t="shared" ref="H3339:H3347" si="255">IF(C3339&lt;&gt;C3338,1,H3338+1)</f>
        <v>1</v>
      </c>
    </row>
    <row r="3340" spans="1:8" x14ac:dyDescent="0.25">
      <c r="A3340">
        <v>355</v>
      </c>
      <c r="B3340" t="s">
        <v>36601</v>
      </c>
      <c r="C3340" t="str">
        <f t="shared" si="252"/>
        <v>系统评价_3_72</v>
      </c>
      <c r="D3340" t="s">
        <v>20016</v>
      </c>
      <c r="E3340" s="2">
        <v>3</v>
      </c>
      <c r="F3340" s="2">
        <v>72</v>
      </c>
      <c r="G3340" t="s">
        <v>48861</v>
      </c>
      <c r="H3340">
        <f t="shared" si="255"/>
        <v>1</v>
      </c>
    </row>
    <row r="3341" spans="1:8" x14ac:dyDescent="0.25">
      <c r="A3341">
        <v>356</v>
      </c>
      <c r="B3341" t="s">
        <v>36600</v>
      </c>
      <c r="C3341" t="str">
        <f t="shared" si="252"/>
        <v>系统评价_3_73</v>
      </c>
      <c r="D3341" t="s">
        <v>20016</v>
      </c>
      <c r="E3341" s="2">
        <v>3</v>
      </c>
      <c r="F3341" s="2">
        <v>73</v>
      </c>
      <c r="G3341" t="s">
        <v>48862</v>
      </c>
      <c r="H3341">
        <f t="shared" si="255"/>
        <v>1</v>
      </c>
    </row>
    <row r="3342" spans="1:8" x14ac:dyDescent="0.25">
      <c r="A3342">
        <v>357</v>
      </c>
      <c r="B3342" t="s">
        <v>36599</v>
      </c>
      <c r="C3342" t="str">
        <f t="shared" si="252"/>
        <v>系统评价_3_74</v>
      </c>
      <c r="D3342" t="s">
        <v>20016</v>
      </c>
      <c r="E3342" s="2">
        <v>3</v>
      </c>
      <c r="F3342" s="2">
        <v>74</v>
      </c>
      <c r="G3342" t="s">
        <v>46660</v>
      </c>
      <c r="H3342">
        <f t="shared" si="255"/>
        <v>1</v>
      </c>
    </row>
    <row r="3343" spans="1:8" x14ac:dyDescent="0.25">
      <c r="A3343">
        <v>358</v>
      </c>
      <c r="B3343" t="s">
        <v>36598</v>
      </c>
      <c r="C3343" t="str">
        <f t="shared" ref="C3343:C3406" si="256">D3343&amp;"_"&amp;E3343&amp;"_"&amp;F3343</f>
        <v>系统评价_3_75</v>
      </c>
      <c r="D3343" t="s">
        <v>20016</v>
      </c>
      <c r="E3343" s="2">
        <v>3</v>
      </c>
      <c r="F3343" s="2">
        <v>75</v>
      </c>
      <c r="G3343" t="s">
        <v>48863</v>
      </c>
      <c r="H3343">
        <f t="shared" si="255"/>
        <v>1</v>
      </c>
    </row>
    <row r="3344" spans="1:8" x14ac:dyDescent="0.25">
      <c r="A3344">
        <v>359</v>
      </c>
      <c r="B3344" t="s">
        <v>36597</v>
      </c>
      <c r="C3344" t="str">
        <f t="shared" si="256"/>
        <v>系统评价_3_76</v>
      </c>
      <c r="D3344" t="s">
        <v>20016</v>
      </c>
      <c r="E3344" s="2">
        <v>3</v>
      </c>
      <c r="F3344" s="2">
        <v>76</v>
      </c>
      <c r="G3344" t="s">
        <v>48864</v>
      </c>
      <c r="H3344">
        <f t="shared" si="255"/>
        <v>1</v>
      </c>
    </row>
    <row r="3345" spans="1:8" x14ac:dyDescent="0.25">
      <c r="A3345">
        <v>360</v>
      </c>
      <c r="B3345" t="s">
        <v>36596</v>
      </c>
      <c r="C3345" t="str">
        <f t="shared" si="256"/>
        <v>系统评价_3_77</v>
      </c>
      <c r="D3345" t="s">
        <v>20016</v>
      </c>
      <c r="E3345" s="2">
        <v>3</v>
      </c>
      <c r="F3345" s="2">
        <v>77</v>
      </c>
      <c r="G3345" t="s">
        <v>48865</v>
      </c>
      <c r="H3345">
        <f t="shared" si="255"/>
        <v>1</v>
      </c>
    </row>
    <row r="3346" spans="1:8" x14ac:dyDescent="0.25">
      <c r="A3346">
        <v>361</v>
      </c>
      <c r="B3346" t="s">
        <v>36595</v>
      </c>
      <c r="C3346" t="str">
        <f t="shared" si="256"/>
        <v>系统评价_3_78</v>
      </c>
      <c r="D3346" t="s">
        <v>20016</v>
      </c>
      <c r="E3346" s="2">
        <v>3</v>
      </c>
      <c r="F3346" s="2">
        <v>78</v>
      </c>
      <c r="G3346" t="s">
        <v>48866</v>
      </c>
      <c r="H3346">
        <f t="shared" si="255"/>
        <v>1</v>
      </c>
    </row>
    <row r="3347" spans="1:8" x14ac:dyDescent="0.25">
      <c r="A3347">
        <v>362</v>
      </c>
      <c r="B3347" t="s">
        <v>36594</v>
      </c>
      <c r="C3347" t="str">
        <f t="shared" si="256"/>
        <v>系统评价_3_79</v>
      </c>
      <c r="D3347" t="s">
        <v>20016</v>
      </c>
      <c r="E3347" s="2">
        <v>3</v>
      </c>
      <c r="F3347" s="2">
        <v>79</v>
      </c>
      <c r="G3347" t="s">
        <v>48867</v>
      </c>
      <c r="H3347">
        <f t="shared" si="255"/>
        <v>1</v>
      </c>
    </row>
    <row r="3348" spans="1:8" x14ac:dyDescent="0.25">
      <c r="A3348">
        <v>364</v>
      </c>
      <c r="B3348" t="s">
        <v>36592</v>
      </c>
      <c r="C3348" t="str">
        <f t="shared" si="256"/>
        <v>系统评价_3_80</v>
      </c>
      <c r="D3348" t="s">
        <v>20016</v>
      </c>
      <c r="E3348" s="2">
        <v>3</v>
      </c>
      <c r="F3348" s="2">
        <v>80</v>
      </c>
      <c r="G3348" t="s">
        <v>48869</v>
      </c>
      <c r="H3348" t="e">
        <f>IF(C3348&lt;&gt;#REF!,1,#REF!+1)</f>
        <v>#REF!</v>
      </c>
    </row>
    <row r="3349" spans="1:8" x14ac:dyDescent="0.25">
      <c r="A3349">
        <v>365</v>
      </c>
      <c r="B3349" t="s">
        <v>36591</v>
      </c>
      <c r="C3349" t="str">
        <f t="shared" si="256"/>
        <v>系统评价_3_81</v>
      </c>
      <c r="D3349" t="s">
        <v>20016</v>
      </c>
      <c r="E3349" s="2">
        <v>3</v>
      </c>
      <c r="F3349" s="2">
        <v>81</v>
      </c>
      <c r="G3349" t="s">
        <v>48870</v>
      </c>
      <c r="H3349" t="e">
        <f>IF(C3349&lt;&gt;#REF!,1,#REF!+1)</f>
        <v>#REF!</v>
      </c>
    </row>
    <row r="3350" spans="1:8" x14ac:dyDescent="0.25">
      <c r="A3350">
        <v>366</v>
      </c>
      <c r="B3350" t="s">
        <v>36590</v>
      </c>
      <c r="C3350" t="str">
        <f t="shared" si="256"/>
        <v>系统评价_3_82</v>
      </c>
      <c r="D3350" t="s">
        <v>20016</v>
      </c>
      <c r="E3350" s="2">
        <v>3</v>
      </c>
      <c r="F3350" s="2">
        <v>82</v>
      </c>
      <c r="G3350" t="s">
        <v>46434</v>
      </c>
      <c r="H3350" t="e">
        <f>IF(C3350&lt;&gt;#REF!,1,#REF!+1)</f>
        <v>#REF!</v>
      </c>
    </row>
    <row r="3351" spans="1:8" x14ac:dyDescent="0.25">
      <c r="A3351">
        <v>367</v>
      </c>
      <c r="B3351" t="s">
        <v>36589</v>
      </c>
      <c r="C3351" t="str">
        <f t="shared" si="256"/>
        <v>系统评价_3_83</v>
      </c>
      <c r="D3351" t="s">
        <v>20016</v>
      </c>
      <c r="E3351" s="2">
        <v>3</v>
      </c>
      <c r="F3351" s="2">
        <v>83</v>
      </c>
      <c r="G3351" t="s">
        <v>48871</v>
      </c>
      <c r="H3351">
        <f t="shared" ref="H3351:H3356" si="257">IF(C3351&lt;&gt;C3350,1,H3350+1)</f>
        <v>1</v>
      </c>
    </row>
    <row r="3352" spans="1:8" x14ac:dyDescent="0.25">
      <c r="A3352">
        <v>368</v>
      </c>
      <c r="B3352" t="s">
        <v>36588</v>
      </c>
      <c r="C3352" t="str">
        <f t="shared" si="256"/>
        <v>系统评价_3_84</v>
      </c>
      <c r="D3352" t="s">
        <v>20016</v>
      </c>
      <c r="E3352" s="2">
        <v>3</v>
      </c>
      <c r="F3352" s="2">
        <v>84</v>
      </c>
      <c r="G3352" t="s">
        <v>48872</v>
      </c>
      <c r="H3352">
        <f t="shared" si="257"/>
        <v>1</v>
      </c>
    </row>
    <row r="3353" spans="1:8" x14ac:dyDescent="0.25">
      <c r="A3353">
        <v>369</v>
      </c>
      <c r="B3353" t="s">
        <v>36587</v>
      </c>
      <c r="C3353" t="str">
        <f t="shared" si="256"/>
        <v>系统评价_3_85</v>
      </c>
      <c r="D3353" t="s">
        <v>20016</v>
      </c>
      <c r="E3353" s="2">
        <v>3</v>
      </c>
      <c r="F3353" s="2">
        <v>85</v>
      </c>
      <c r="G3353" t="s">
        <v>48873</v>
      </c>
      <c r="H3353">
        <f t="shared" si="257"/>
        <v>1</v>
      </c>
    </row>
    <row r="3354" spans="1:8" x14ac:dyDescent="0.25">
      <c r="A3354">
        <v>370</v>
      </c>
      <c r="B3354" t="s">
        <v>36586</v>
      </c>
      <c r="C3354" t="str">
        <f t="shared" si="256"/>
        <v>系统评价_3_86</v>
      </c>
      <c r="D3354" t="s">
        <v>20016</v>
      </c>
      <c r="E3354" s="2">
        <v>3</v>
      </c>
      <c r="F3354" s="2">
        <v>86</v>
      </c>
      <c r="G3354" t="s">
        <v>48874</v>
      </c>
      <c r="H3354">
        <f t="shared" si="257"/>
        <v>1</v>
      </c>
    </row>
    <row r="3355" spans="1:8" x14ac:dyDescent="0.25">
      <c r="A3355">
        <v>371</v>
      </c>
      <c r="B3355" t="s">
        <v>36585</v>
      </c>
      <c r="C3355" t="str">
        <f t="shared" si="256"/>
        <v>系统评价_3_87</v>
      </c>
      <c r="D3355" t="s">
        <v>20016</v>
      </c>
      <c r="E3355" s="2">
        <v>3</v>
      </c>
      <c r="F3355" s="2">
        <v>87</v>
      </c>
      <c r="G3355" t="s">
        <v>48875</v>
      </c>
      <c r="H3355">
        <f t="shared" si="257"/>
        <v>1</v>
      </c>
    </row>
    <row r="3356" spans="1:8" x14ac:dyDescent="0.25">
      <c r="A3356">
        <v>372</v>
      </c>
      <c r="B3356" t="s">
        <v>36584</v>
      </c>
      <c r="C3356" t="str">
        <f t="shared" si="256"/>
        <v>系统评价_3_88</v>
      </c>
      <c r="D3356" t="s">
        <v>20016</v>
      </c>
      <c r="E3356" s="2">
        <v>3</v>
      </c>
      <c r="F3356" s="2">
        <v>88</v>
      </c>
      <c r="G3356" t="s">
        <v>48876</v>
      </c>
      <c r="H3356">
        <f t="shared" si="257"/>
        <v>1</v>
      </c>
    </row>
    <row r="3357" spans="1:8" x14ac:dyDescent="0.25">
      <c r="A3357">
        <v>373</v>
      </c>
      <c r="B3357" t="s">
        <v>36583</v>
      </c>
      <c r="C3357" t="str">
        <f t="shared" si="256"/>
        <v>系统评价_3_89</v>
      </c>
      <c r="D3357" t="s">
        <v>20016</v>
      </c>
      <c r="E3357" s="2">
        <v>3</v>
      </c>
      <c r="F3357" s="2">
        <v>89</v>
      </c>
      <c r="G3357" t="s">
        <v>48877</v>
      </c>
      <c r="H3357" t="e">
        <f>IF(C3357&lt;&gt;#REF!,1,#REF!+1)</f>
        <v>#REF!</v>
      </c>
    </row>
    <row r="3358" spans="1:8" x14ac:dyDescent="0.25">
      <c r="A3358">
        <v>375</v>
      </c>
      <c r="B3358" t="s">
        <v>36581</v>
      </c>
      <c r="C3358" t="str">
        <f t="shared" si="256"/>
        <v>系统评价_3_90</v>
      </c>
      <c r="D3358" t="s">
        <v>20016</v>
      </c>
      <c r="E3358" s="2">
        <v>3</v>
      </c>
      <c r="F3358" s="2">
        <v>90</v>
      </c>
      <c r="G3358" t="s">
        <v>48879</v>
      </c>
      <c r="H3358">
        <f t="shared" ref="H3358:H3379" si="258">IF(C3358&lt;&gt;C3357,1,H3357+1)</f>
        <v>1</v>
      </c>
    </row>
    <row r="3359" spans="1:8" x14ac:dyDescent="0.25">
      <c r="A3359">
        <v>376</v>
      </c>
      <c r="B3359" t="s">
        <v>36580</v>
      </c>
      <c r="C3359" t="str">
        <f t="shared" si="256"/>
        <v>系统评价_3_91</v>
      </c>
      <c r="D3359" t="s">
        <v>20016</v>
      </c>
      <c r="E3359" s="2">
        <v>3</v>
      </c>
      <c r="F3359" s="2">
        <v>91</v>
      </c>
      <c r="G3359" t="s">
        <v>48880</v>
      </c>
      <c r="H3359">
        <f t="shared" si="258"/>
        <v>1</v>
      </c>
    </row>
    <row r="3360" spans="1:8" x14ac:dyDescent="0.25">
      <c r="A3360">
        <v>377</v>
      </c>
      <c r="B3360" t="s">
        <v>36579</v>
      </c>
      <c r="C3360" t="str">
        <f t="shared" si="256"/>
        <v>系统评价_3_92</v>
      </c>
      <c r="D3360" t="s">
        <v>20016</v>
      </c>
      <c r="E3360" s="2">
        <v>3</v>
      </c>
      <c r="F3360" s="2">
        <v>92</v>
      </c>
      <c r="G3360" t="s">
        <v>48881</v>
      </c>
      <c r="H3360">
        <f t="shared" si="258"/>
        <v>1</v>
      </c>
    </row>
    <row r="3361" spans="1:8" x14ac:dyDescent="0.25">
      <c r="A3361">
        <v>378</v>
      </c>
      <c r="B3361" t="s">
        <v>36578</v>
      </c>
      <c r="C3361" t="str">
        <f t="shared" si="256"/>
        <v>系统评价_3_93</v>
      </c>
      <c r="D3361" t="s">
        <v>20016</v>
      </c>
      <c r="E3361" s="2">
        <v>3</v>
      </c>
      <c r="F3361" s="2">
        <v>93</v>
      </c>
      <c r="G3361" t="s">
        <v>48882</v>
      </c>
      <c r="H3361">
        <f t="shared" si="258"/>
        <v>1</v>
      </c>
    </row>
    <row r="3362" spans="1:8" x14ac:dyDescent="0.25">
      <c r="A3362">
        <v>379</v>
      </c>
      <c r="B3362" t="s">
        <v>36577</v>
      </c>
      <c r="C3362" t="str">
        <f t="shared" si="256"/>
        <v>系统评价_3_94</v>
      </c>
      <c r="D3362" t="s">
        <v>20016</v>
      </c>
      <c r="E3362" s="2">
        <v>3</v>
      </c>
      <c r="F3362" s="2">
        <v>94</v>
      </c>
      <c r="G3362" t="s">
        <v>48883</v>
      </c>
      <c r="H3362">
        <f t="shared" si="258"/>
        <v>1</v>
      </c>
    </row>
    <row r="3363" spans="1:8" x14ac:dyDescent="0.25">
      <c r="A3363">
        <v>380</v>
      </c>
      <c r="B3363" t="s">
        <v>36576</v>
      </c>
      <c r="C3363" t="str">
        <f t="shared" si="256"/>
        <v>系统评价_3_95</v>
      </c>
      <c r="D3363" t="s">
        <v>20016</v>
      </c>
      <c r="E3363" s="2">
        <v>3</v>
      </c>
      <c r="F3363" s="2">
        <v>95</v>
      </c>
      <c r="G3363" t="s">
        <v>46191</v>
      </c>
      <c r="H3363">
        <f t="shared" si="258"/>
        <v>1</v>
      </c>
    </row>
    <row r="3364" spans="1:8" x14ac:dyDescent="0.25">
      <c r="A3364">
        <v>381</v>
      </c>
      <c r="B3364" t="s">
        <v>36575</v>
      </c>
      <c r="C3364" t="str">
        <f t="shared" si="256"/>
        <v>系统评价_3_96</v>
      </c>
      <c r="D3364" t="s">
        <v>20016</v>
      </c>
      <c r="E3364" s="2">
        <v>3</v>
      </c>
      <c r="F3364" s="2">
        <v>96</v>
      </c>
      <c r="G3364" t="s">
        <v>48884</v>
      </c>
      <c r="H3364">
        <f t="shared" si="258"/>
        <v>1</v>
      </c>
    </row>
    <row r="3365" spans="1:8" x14ac:dyDescent="0.25">
      <c r="A3365">
        <v>382</v>
      </c>
      <c r="B3365" t="s">
        <v>36574</v>
      </c>
      <c r="C3365" t="str">
        <f t="shared" si="256"/>
        <v>系统评价_3_97</v>
      </c>
      <c r="D3365" t="s">
        <v>20016</v>
      </c>
      <c r="E3365" s="2">
        <v>3</v>
      </c>
      <c r="F3365" s="2">
        <v>97</v>
      </c>
      <c r="G3365" t="s">
        <v>48885</v>
      </c>
      <c r="H3365">
        <f t="shared" si="258"/>
        <v>1</v>
      </c>
    </row>
    <row r="3366" spans="1:8" x14ac:dyDescent="0.25">
      <c r="A3366">
        <v>383</v>
      </c>
      <c r="B3366" t="s">
        <v>36573</v>
      </c>
      <c r="C3366" t="str">
        <f t="shared" si="256"/>
        <v>系统评价_3_98</v>
      </c>
      <c r="D3366" t="s">
        <v>20016</v>
      </c>
      <c r="E3366" s="2">
        <v>3</v>
      </c>
      <c r="F3366" s="2">
        <v>98</v>
      </c>
      <c r="G3366" t="s">
        <v>48886</v>
      </c>
      <c r="H3366">
        <f t="shared" si="258"/>
        <v>1</v>
      </c>
    </row>
    <row r="3367" spans="1:8" x14ac:dyDescent="0.25">
      <c r="A3367">
        <v>384</v>
      </c>
      <c r="B3367" t="s">
        <v>36572</v>
      </c>
      <c r="C3367" t="str">
        <f t="shared" si="256"/>
        <v>系统评价_3_99</v>
      </c>
      <c r="D3367" t="s">
        <v>20016</v>
      </c>
      <c r="E3367" s="2">
        <v>3</v>
      </c>
      <c r="F3367" s="2">
        <v>99</v>
      </c>
      <c r="G3367" t="s">
        <v>48887</v>
      </c>
      <c r="H3367">
        <f t="shared" si="258"/>
        <v>1</v>
      </c>
    </row>
    <row r="3368" spans="1:8" x14ac:dyDescent="0.25">
      <c r="A3368">
        <v>286</v>
      </c>
      <c r="B3368" t="s">
        <v>36670</v>
      </c>
      <c r="C3368" t="str">
        <f t="shared" si="256"/>
        <v>系统评价_3_100</v>
      </c>
      <c r="D3368" t="s">
        <v>20016</v>
      </c>
      <c r="E3368" s="2">
        <v>3</v>
      </c>
      <c r="F3368" s="2">
        <v>100</v>
      </c>
      <c r="G3368" t="s">
        <v>48799</v>
      </c>
      <c r="H3368">
        <f t="shared" si="258"/>
        <v>1</v>
      </c>
    </row>
    <row r="3369" spans="1:8" x14ac:dyDescent="0.25">
      <c r="A3369">
        <v>397</v>
      </c>
      <c r="B3369" t="s">
        <v>36559</v>
      </c>
      <c r="C3369" t="str">
        <f t="shared" si="256"/>
        <v>系统评价_4_1</v>
      </c>
      <c r="D3369" t="s">
        <v>20016</v>
      </c>
      <c r="E3369" s="2">
        <v>4</v>
      </c>
      <c r="F3369" s="2">
        <v>1</v>
      </c>
      <c r="G3369" t="s">
        <v>48900</v>
      </c>
      <c r="H3369">
        <f t="shared" si="258"/>
        <v>1</v>
      </c>
    </row>
    <row r="3370" spans="1:8" x14ac:dyDescent="0.25">
      <c r="A3370">
        <v>408</v>
      </c>
      <c r="B3370" t="s">
        <v>36548</v>
      </c>
      <c r="C3370" t="str">
        <f t="shared" si="256"/>
        <v>系统评价_4_2</v>
      </c>
      <c r="D3370" t="s">
        <v>20016</v>
      </c>
      <c r="E3370" s="2">
        <v>4</v>
      </c>
      <c r="F3370" s="2">
        <v>2</v>
      </c>
      <c r="G3370" t="s">
        <v>48911</v>
      </c>
      <c r="H3370">
        <f t="shared" si="258"/>
        <v>1</v>
      </c>
    </row>
    <row r="3371" spans="1:8" x14ac:dyDescent="0.25">
      <c r="A3371">
        <v>419</v>
      </c>
      <c r="B3371" t="s">
        <v>36537</v>
      </c>
      <c r="C3371" t="str">
        <f t="shared" si="256"/>
        <v>系统评价_4_3</v>
      </c>
      <c r="D3371" t="s">
        <v>20016</v>
      </c>
      <c r="E3371" s="2">
        <v>4</v>
      </c>
      <c r="F3371" s="2">
        <v>3</v>
      </c>
      <c r="G3371" t="s">
        <v>48921</v>
      </c>
      <c r="H3371">
        <f t="shared" si="258"/>
        <v>1</v>
      </c>
    </row>
    <row r="3372" spans="1:8" x14ac:dyDescent="0.25">
      <c r="A3372">
        <v>430</v>
      </c>
      <c r="B3372" t="s">
        <v>36526</v>
      </c>
      <c r="C3372" t="str">
        <f t="shared" si="256"/>
        <v>系统评价_4_4</v>
      </c>
      <c r="D3372" t="s">
        <v>20016</v>
      </c>
      <c r="E3372" s="2">
        <v>4</v>
      </c>
      <c r="F3372" s="2">
        <v>4</v>
      </c>
      <c r="G3372" t="s">
        <v>48932</v>
      </c>
      <c r="H3372">
        <f t="shared" si="258"/>
        <v>1</v>
      </c>
    </row>
    <row r="3373" spans="1:8" x14ac:dyDescent="0.25">
      <c r="A3373">
        <v>437</v>
      </c>
      <c r="B3373" t="s">
        <v>36519</v>
      </c>
      <c r="C3373" t="str">
        <f t="shared" si="256"/>
        <v>系统评价_4_5</v>
      </c>
      <c r="D3373" t="s">
        <v>20016</v>
      </c>
      <c r="E3373" s="2">
        <v>4</v>
      </c>
      <c r="F3373" s="2">
        <v>5</v>
      </c>
      <c r="G3373" t="s">
        <v>48939</v>
      </c>
      <c r="H3373">
        <f t="shared" si="258"/>
        <v>1</v>
      </c>
    </row>
    <row r="3374" spans="1:8" x14ac:dyDescent="0.25">
      <c r="A3374">
        <v>448</v>
      </c>
      <c r="B3374" t="s">
        <v>36508</v>
      </c>
      <c r="C3374" t="str">
        <f t="shared" si="256"/>
        <v>系统评价_4_6</v>
      </c>
      <c r="D3374" t="s">
        <v>20016</v>
      </c>
      <c r="E3374" s="2">
        <v>4</v>
      </c>
      <c r="F3374" s="2">
        <v>6</v>
      </c>
      <c r="G3374" t="s">
        <v>48949</v>
      </c>
      <c r="H3374">
        <f t="shared" si="258"/>
        <v>1</v>
      </c>
    </row>
    <row r="3375" spans="1:8" x14ac:dyDescent="0.25">
      <c r="A3375">
        <v>458</v>
      </c>
      <c r="B3375" t="s">
        <v>36498</v>
      </c>
      <c r="C3375" t="str">
        <f t="shared" si="256"/>
        <v>系统评价_4_7</v>
      </c>
      <c r="D3375" t="s">
        <v>20016</v>
      </c>
      <c r="E3375" s="2">
        <v>4</v>
      </c>
      <c r="F3375" s="2">
        <v>7</v>
      </c>
      <c r="G3375" t="s">
        <v>48958</v>
      </c>
      <c r="H3375">
        <f t="shared" si="258"/>
        <v>1</v>
      </c>
    </row>
    <row r="3376" spans="1:8" x14ac:dyDescent="0.25">
      <c r="A3376">
        <v>469</v>
      </c>
      <c r="B3376" t="s">
        <v>36487</v>
      </c>
      <c r="C3376" t="str">
        <f t="shared" si="256"/>
        <v>系统评价_4_8</v>
      </c>
      <c r="D3376" t="s">
        <v>20016</v>
      </c>
      <c r="E3376" s="2">
        <v>4</v>
      </c>
      <c r="F3376" s="2">
        <v>8</v>
      </c>
      <c r="G3376" t="s">
        <v>46111</v>
      </c>
      <c r="H3376">
        <f t="shared" si="258"/>
        <v>1</v>
      </c>
    </row>
    <row r="3377" spans="1:8" x14ac:dyDescent="0.25">
      <c r="A3377">
        <v>480</v>
      </c>
      <c r="B3377" t="s">
        <v>36476</v>
      </c>
      <c r="C3377" t="str">
        <f t="shared" si="256"/>
        <v>系统评价_4_9</v>
      </c>
      <c r="D3377" t="s">
        <v>20016</v>
      </c>
      <c r="E3377" s="2">
        <v>4</v>
      </c>
      <c r="F3377" s="2">
        <v>9</v>
      </c>
      <c r="G3377" t="s">
        <v>48976</v>
      </c>
      <c r="H3377">
        <f t="shared" si="258"/>
        <v>1</v>
      </c>
    </row>
    <row r="3378" spans="1:8" x14ac:dyDescent="0.25">
      <c r="A3378">
        <v>387</v>
      </c>
      <c r="B3378" t="s">
        <v>36569</v>
      </c>
      <c r="C3378" t="str">
        <f t="shared" si="256"/>
        <v>系统评价_4_10</v>
      </c>
      <c r="D3378" t="s">
        <v>20016</v>
      </c>
      <c r="E3378" s="2">
        <v>4</v>
      </c>
      <c r="F3378" s="2">
        <v>10</v>
      </c>
      <c r="G3378" t="s">
        <v>48890</v>
      </c>
      <c r="H3378">
        <f t="shared" si="258"/>
        <v>1</v>
      </c>
    </row>
    <row r="3379" spans="1:8" x14ac:dyDescent="0.25">
      <c r="A3379">
        <v>388</v>
      </c>
      <c r="B3379" t="s">
        <v>36568</v>
      </c>
      <c r="C3379" t="str">
        <f t="shared" si="256"/>
        <v>系统评价_4_11</v>
      </c>
      <c r="D3379" t="s">
        <v>20016</v>
      </c>
      <c r="E3379" s="2">
        <v>4</v>
      </c>
      <c r="F3379" s="2">
        <v>11</v>
      </c>
      <c r="G3379" t="s">
        <v>48891</v>
      </c>
      <c r="H3379">
        <f t="shared" si="258"/>
        <v>1</v>
      </c>
    </row>
    <row r="3380" spans="1:8" x14ac:dyDescent="0.25">
      <c r="A3380">
        <v>389</v>
      </c>
      <c r="B3380" t="s">
        <v>36567</v>
      </c>
      <c r="C3380" t="str">
        <f t="shared" si="256"/>
        <v>系统评价_4_12</v>
      </c>
      <c r="D3380" t="s">
        <v>20016</v>
      </c>
      <c r="E3380" s="2">
        <v>4</v>
      </c>
      <c r="F3380" s="2">
        <v>12</v>
      </c>
      <c r="G3380" t="s">
        <v>48892</v>
      </c>
      <c r="H3380" t="e">
        <f>IF(C3380&lt;&gt;#REF!,1,#REF!+1)</f>
        <v>#REF!</v>
      </c>
    </row>
    <row r="3381" spans="1:8" x14ac:dyDescent="0.25">
      <c r="A3381">
        <v>390</v>
      </c>
      <c r="B3381" t="s">
        <v>36566</v>
      </c>
      <c r="C3381" t="str">
        <f t="shared" si="256"/>
        <v>系统评价_4_13</v>
      </c>
      <c r="D3381" t="s">
        <v>20016</v>
      </c>
      <c r="E3381" s="2">
        <v>4</v>
      </c>
      <c r="F3381" s="2">
        <v>13</v>
      </c>
      <c r="G3381" t="s">
        <v>48893</v>
      </c>
      <c r="H3381">
        <f>IF(C3381&lt;&gt;C3380,1,H3380+1)</f>
        <v>1</v>
      </c>
    </row>
    <row r="3382" spans="1:8" x14ac:dyDescent="0.25">
      <c r="A3382">
        <v>391</v>
      </c>
      <c r="B3382" t="s">
        <v>36565</v>
      </c>
      <c r="C3382" t="str">
        <f t="shared" si="256"/>
        <v>系统评价_4_14</v>
      </c>
      <c r="D3382" t="s">
        <v>20016</v>
      </c>
      <c r="E3382" s="2">
        <v>4</v>
      </c>
      <c r="F3382" s="2">
        <v>14</v>
      </c>
      <c r="G3382" t="s">
        <v>48894</v>
      </c>
      <c r="H3382" t="e">
        <f>IF(C3382&lt;&gt;#REF!,1,#REF!+1)</f>
        <v>#REF!</v>
      </c>
    </row>
    <row r="3383" spans="1:8" x14ac:dyDescent="0.25">
      <c r="A3383">
        <v>392</v>
      </c>
      <c r="B3383" t="s">
        <v>36564</v>
      </c>
      <c r="C3383" t="str">
        <f t="shared" si="256"/>
        <v>系统评价_4_15</v>
      </c>
      <c r="D3383" t="s">
        <v>20016</v>
      </c>
      <c r="E3383" s="2">
        <v>4</v>
      </c>
      <c r="F3383" s="2">
        <v>15</v>
      </c>
      <c r="G3383" t="s">
        <v>48895</v>
      </c>
      <c r="H3383">
        <f>IF(C3383&lt;&gt;C3382,1,H3382+1)</f>
        <v>1</v>
      </c>
    </row>
    <row r="3384" spans="1:8" x14ac:dyDescent="0.25">
      <c r="A3384">
        <v>393</v>
      </c>
      <c r="B3384" t="s">
        <v>36563</v>
      </c>
      <c r="C3384" t="str">
        <f t="shared" si="256"/>
        <v>系统评价_4_16</v>
      </c>
      <c r="D3384" t="s">
        <v>20016</v>
      </c>
      <c r="E3384" s="2">
        <v>4</v>
      </c>
      <c r="F3384" s="2">
        <v>16</v>
      </c>
      <c r="G3384" t="s">
        <v>48896</v>
      </c>
      <c r="H3384" t="e">
        <f>IF(C3384&lt;&gt;#REF!,1,#REF!+1)</f>
        <v>#REF!</v>
      </c>
    </row>
    <row r="3385" spans="1:8" x14ac:dyDescent="0.25">
      <c r="A3385">
        <v>394</v>
      </c>
      <c r="B3385" t="s">
        <v>36562</v>
      </c>
      <c r="C3385" t="str">
        <f t="shared" si="256"/>
        <v>系统评价_4_17</v>
      </c>
      <c r="D3385" t="s">
        <v>20016</v>
      </c>
      <c r="E3385" s="2">
        <v>4</v>
      </c>
      <c r="F3385" s="2">
        <v>17</v>
      </c>
      <c r="G3385" t="s">
        <v>48897</v>
      </c>
      <c r="H3385">
        <f t="shared" ref="H3385:H3400" si="259">IF(C3385&lt;&gt;C3384,1,H3384+1)</f>
        <v>1</v>
      </c>
    </row>
    <row r="3386" spans="1:8" x14ac:dyDescent="0.25">
      <c r="A3386">
        <v>395</v>
      </c>
      <c r="B3386" t="s">
        <v>36561</v>
      </c>
      <c r="C3386" t="str">
        <f t="shared" si="256"/>
        <v>系统评价_4_18</v>
      </c>
      <c r="D3386" t="s">
        <v>20016</v>
      </c>
      <c r="E3386" s="2">
        <v>4</v>
      </c>
      <c r="F3386" s="2">
        <v>18</v>
      </c>
      <c r="G3386" t="s">
        <v>48898</v>
      </c>
      <c r="H3386">
        <f t="shared" si="259"/>
        <v>1</v>
      </c>
    </row>
    <row r="3387" spans="1:8" x14ac:dyDescent="0.25">
      <c r="A3387">
        <v>396</v>
      </c>
      <c r="B3387" t="s">
        <v>36560</v>
      </c>
      <c r="C3387" t="str">
        <f t="shared" si="256"/>
        <v>系统评价_4_19</v>
      </c>
      <c r="D3387" t="s">
        <v>20016</v>
      </c>
      <c r="E3387" s="2">
        <v>4</v>
      </c>
      <c r="F3387" s="2">
        <v>19</v>
      </c>
      <c r="G3387" t="s">
        <v>48899</v>
      </c>
      <c r="H3387">
        <f t="shared" si="259"/>
        <v>1</v>
      </c>
    </row>
    <row r="3388" spans="1:8" x14ac:dyDescent="0.25">
      <c r="A3388">
        <v>398</v>
      </c>
      <c r="B3388" t="s">
        <v>36558</v>
      </c>
      <c r="C3388" t="str">
        <f t="shared" si="256"/>
        <v>系统评价_4_20</v>
      </c>
      <c r="D3388" t="s">
        <v>20016</v>
      </c>
      <c r="E3388" s="2">
        <v>4</v>
      </c>
      <c r="F3388" s="2">
        <v>20</v>
      </c>
      <c r="G3388" t="s">
        <v>48901</v>
      </c>
      <c r="H3388">
        <f t="shared" si="259"/>
        <v>1</v>
      </c>
    </row>
    <row r="3389" spans="1:8" x14ac:dyDescent="0.25">
      <c r="A3389">
        <v>399</v>
      </c>
      <c r="B3389" t="s">
        <v>36557</v>
      </c>
      <c r="C3389" t="str">
        <f t="shared" si="256"/>
        <v>系统评价_4_21</v>
      </c>
      <c r="D3389" t="s">
        <v>20016</v>
      </c>
      <c r="E3389" s="2">
        <v>4</v>
      </c>
      <c r="F3389" s="2">
        <v>21</v>
      </c>
      <c r="G3389" t="s">
        <v>48902</v>
      </c>
      <c r="H3389">
        <f t="shared" si="259"/>
        <v>1</v>
      </c>
    </row>
    <row r="3390" spans="1:8" x14ac:dyDescent="0.25">
      <c r="A3390">
        <v>400</v>
      </c>
      <c r="B3390" t="s">
        <v>36556</v>
      </c>
      <c r="C3390" t="str">
        <f t="shared" si="256"/>
        <v>系统评价_4_22</v>
      </c>
      <c r="D3390" t="s">
        <v>20016</v>
      </c>
      <c r="E3390" s="2">
        <v>4</v>
      </c>
      <c r="F3390" s="2">
        <v>22</v>
      </c>
      <c r="G3390" t="s">
        <v>48903</v>
      </c>
      <c r="H3390">
        <f t="shared" si="259"/>
        <v>1</v>
      </c>
    </row>
    <row r="3391" spans="1:8" x14ac:dyDescent="0.25">
      <c r="A3391">
        <v>401</v>
      </c>
      <c r="B3391" t="s">
        <v>36555</v>
      </c>
      <c r="C3391" t="str">
        <f t="shared" si="256"/>
        <v>系统评价_4_23</v>
      </c>
      <c r="D3391" t="s">
        <v>20016</v>
      </c>
      <c r="E3391" s="2">
        <v>4</v>
      </c>
      <c r="F3391" s="2">
        <v>23</v>
      </c>
      <c r="G3391" t="s">
        <v>48904</v>
      </c>
      <c r="H3391">
        <f t="shared" si="259"/>
        <v>1</v>
      </c>
    </row>
    <row r="3392" spans="1:8" x14ac:dyDescent="0.25">
      <c r="A3392">
        <v>402</v>
      </c>
      <c r="B3392" t="s">
        <v>36554</v>
      </c>
      <c r="C3392" t="str">
        <f t="shared" si="256"/>
        <v>系统评价_4_24</v>
      </c>
      <c r="D3392" t="s">
        <v>20016</v>
      </c>
      <c r="E3392" s="2">
        <v>4</v>
      </c>
      <c r="F3392" s="2">
        <v>24</v>
      </c>
      <c r="G3392" t="s">
        <v>48905</v>
      </c>
      <c r="H3392">
        <f t="shared" si="259"/>
        <v>1</v>
      </c>
    </row>
    <row r="3393" spans="1:8" x14ac:dyDescent="0.25">
      <c r="A3393">
        <v>403</v>
      </c>
      <c r="B3393" t="s">
        <v>36553</v>
      </c>
      <c r="C3393" t="str">
        <f t="shared" si="256"/>
        <v>系统评价_4_25</v>
      </c>
      <c r="D3393" t="s">
        <v>20016</v>
      </c>
      <c r="E3393" s="2">
        <v>4</v>
      </c>
      <c r="F3393" s="2">
        <v>25</v>
      </c>
      <c r="G3393" t="s">
        <v>48906</v>
      </c>
      <c r="H3393">
        <f t="shared" si="259"/>
        <v>1</v>
      </c>
    </row>
    <row r="3394" spans="1:8" x14ac:dyDescent="0.25">
      <c r="A3394">
        <v>404</v>
      </c>
      <c r="B3394" t="s">
        <v>36552</v>
      </c>
      <c r="C3394" t="str">
        <f t="shared" si="256"/>
        <v>系统评价_4_26</v>
      </c>
      <c r="D3394" t="s">
        <v>20016</v>
      </c>
      <c r="E3394" s="2">
        <v>4</v>
      </c>
      <c r="F3394" s="2">
        <v>26</v>
      </c>
      <c r="G3394" t="s">
        <v>48907</v>
      </c>
      <c r="H3394">
        <f t="shared" si="259"/>
        <v>1</v>
      </c>
    </row>
    <row r="3395" spans="1:8" x14ac:dyDescent="0.25">
      <c r="A3395">
        <v>405</v>
      </c>
      <c r="B3395" t="s">
        <v>36551</v>
      </c>
      <c r="C3395" t="str">
        <f t="shared" si="256"/>
        <v>系统评价_4_27</v>
      </c>
      <c r="D3395" t="s">
        <v>20016</v>
      </c>
      <c r="E3395" s="2">
        <v>4</v>
      </c>
      <c r="F3395" s="2">
        <v>27</v>
      </c>
      <c r="G3395" t="s">
        <v>48908</v>
      </c>
      <c r="H3395">
        <f t="shared" si="259"/>
        <v>1</v>
      </c>
    </row>
    <row r="3396" spans="1:8" x14ac:dyDescent="0.25">
      <c r="A3396">
        <v>406</v>
      </c>
      <c r="B3396" t="s">
        <v>36550</v>
      </c>
      <c r="C3396" t="str">
        <f t="shared" si="256"/>
        <v>系统评价_4_28</v>
      </c>
      <c r="D3396" t="s">
        <v>20016</v>
      </c>
      <c r="E3396" s="2">
        <v>4</v>
      </c>
      <c r="F3396" s="2">
        <v>28</v>
      </c>
      <c r="G3396" t="s">
        <v>48909</v>
      </c>
      <c r="H3396">
        <f t="shared" si="259"/>
        <v>1</v>
      </c>
    </row>
    <row r="3397" spans="1:8" x14ac:dyDescent="0.25">
      <c r="A3397">
        <v>407</v>
      </c>
      <c r="B3397" t="s">
        <v>36549</v>
      </c>
      <c r="C3397" t="str">
        <f t="shared" si="256"/>
        <v>系统评价_4_29</v>
      </c>
      <c r="D3397" t="s">
        <v>20016</v>
      </c>
      <c r="E3397" s="2">
        <v>4</v>
      </c>
      <c r="F3397" s="2">
        <v>29</v>
      </c>
      <c r="G3397" t="s">
        <v>48910</v>
      </c>
      <c r="H3397">
        <f t="shared" si="259"/>
        <v>1</v>
      </c>
    </row>
    <row r="3398" spans="1:8" x14ac:dyDescent="0.25">
      <c r="A3398">
        <v>409</v>
      </c>
      <c r="B3398" t="s">
        <v>36547</v>
      </c>
      <c r="C3398" t="str">
        <f t="shared" si="256"/>
        <v>系统评价_4_30</v>
      </c>
      <c r="D3398" t="s">
        <v>20016</v>
      </c>
      <c r="E3398" s="2">
        <v>4</v>
      </c>
      <c r="F3398" s="2">
        <v>30</v>
      </c>
      <c r="G3398" t="s">
        <v>48912</v>
      </c>
      <c r="H3398">
        <f t="shared" si="259"/>
        <v>1</v>
      </c>
    </row>
    <row r="3399" spans="1:8" x14ac:dyDescent="0.25">
      <c r="A3399">
        <v>410</v>
      </c>
      <c r="B3399" t="s">
        <v>36546</v>
      </c>
      <c r="C3399" t="str">
        <f t="shared" si="256"/>
        <v>系统评价_4_31</v>
      </c>
      <c r="D3399" t="s">
        <v>20016</v>
      </c>
      <c r="E3399" s="2">
        <v>4</v>
      </c>
      <c r="F3399" s="2">
        <v>31</v>
      </c>
      <c r="G3399" t="s">
        <v>48913</v>
      </c>
      <c r="H3399">
        <f t="shared" si="259"/>
        <v>1</v>
      </c>
    </row>
    <row r="3400" spans="1:8" x14ac:dyDescent="0.25">
      <c r="A3400">
        <v>411</v>
      </c>
      <c r="B3400" t="s">
        <v>36545</v>
      </c>
      <c r="C3400" t="str">
        <f t="shared" si="256"/>
        <v>系统评价_4_32</v>
      </c>
      <c r="D3400" t="s">
        <v>20016</v>
      </c>
      <c r="E3400" s="2">
        <v>4</v>
      </c>
      <c r="F3400" s="2">
        <v>32</v>
      </c>
      <c r="G3400" t="s">
        <v>46715</v>
      </c>
      <c r="H3400">
        <f t="shared" si="259"/>
        <v>1</v>
      </c>
    </row>
    <row r="3401" spans="1:8" x14ac:dyDescent="0.25">
      <c r="A3401">
        <v>412</v>
      </c>
      <c r="B3401" t="s">
        <v>36544</v>
      </c>
      <c r="C3401" t="str">
        <f t="shared" si="256"/>
        <v>系统评价_4_33</v>
      </c>
      <c r="D3401" t="s">
        <v>20016</v>
      </c>
      <c r="E3401" s="2">
        <v>4</v>
      </c>
      <c r="F3401" s="2">
        <v>33</v>
      </c>
      <c r="G3401" t="s">
        <v>48914</v>
      </c>
      <c r="H3401" t="e">
        <f>IF(C3401&lt;&gt;#REF!,1,#REF!+1)</f>
        <v>#REF!</v>
      </c>
    </row>
    <row r="3402" spans="1:8" x14ac:dyDescent="0.25">
      <c r="A3402">
        <v>413</v>
      </c>
      <c r="B3402" t="s">
        <v>36543</v>
      </c>
      <c r="C3402" t="str">
        <f t="shared" si="256"/>
        <v>系统评价_4_34</v>
      </c>
      <c r="D3402" t="s">
        <v>20016</v>
      </c>
      <c r="E3402" s="2">
        <v>4</v>
      </c>
      <c r="F3402" s="2">
        <v>34</v>
      </c>
      <c r="G3402" t="s">
        <v>48915</v>
      </c>
      <c r="H3402">
        <f t="shared" ref="H3402:H3424" si="260">IF(C3402&lt;&gt;C3401,1,H3401+1)</f>
        <v>1</v>
      </c>
    </row>
    <row r="3403" spans="1:8" x14ac:dyDescent="0.25">
      <c r="A3403">
        <v>414</v>
      </c>
      <c r="B3403" t="s">
        <v>36542</v>
      </c>
      <c r="C3403" t="str">
        <f t="shared" si="256"/>
        <v>系统评价_4_35</v>
      </c>
      <c r="D3403" t="s">
        <v>20016</v>
      </c>
      <c r="E3403" s="2">
        <v>4</v>
      </c>
      <c r="F3403" s="2">
        <v>35</v>
      </c>
      <c r="G3403" t="s">
        <v>48916</v>
      </c>
      <c r="H3403">
        <f t="shared" si="260"/>
        <v>1</v>
      </c>
    </row>
    <row r="3404" spans="1:8" x14ac:dyDescent="0.25">
      <c r="A3404">
        <v>415</v>
      </c>
      <c r="B3404" t="s">
        <v>36541</v>
      </c>
      <c r="C3404" t="str">
        <f t="shared" si="256"/>
        <v>系统评价_4_36</v>
      </c>
      <c r="D3404" t="s">
        <v>20016</v>
      </c>
      <c r="E3404" s="2">
        <v>4</v>
      </c>
      <c r="F3404" s="2">
        <v>36</v>
      </c>
      <c r="G3404" t="s">
        <v>48917</v>
      </c>
      <c r="H3404">
        <f t="shared" si="260"/>
        <v>1</v>
      </c>
    </row>
    <row r="3405" spans="1:8" x14ac:dyDescent="0.25">
      <c r="A3405">
        <v>416</v>
      </c>
      <c r="B3405" t="s">
        <v>36540</v>
      </c>
      <c r="C3405" t="str">
        <f t="shared" si="256"/>
        <v>系统评价_4_37</v>
      </c>
      <c r="D3405" t="s">
        <v>20016</v>
      </c>
      <c r="E3405" s="2">
        <v>4</v>
      </c>
      <c r="F3405" s="2">
        <v>37</v>
      </c>
      <c r="G3405" t="s">
        <v>48918</v>
      </c>
      <c r="H3405">
        <f t="shared" si="260"/>
        <v>1</v>
      </c>
    </row>
    <row r="3406" spans="1:8" x14ac:dyDescent="0.25">
      <c r="A3406">
        <v>417</v>
      </c>
      <c r="B3406" t="s">
        <v>36539</v>
      </c>
      <c r="C3406" t="str">
        <f t="shared" si="256"/>
        <v>系统评价_4_38</v>
      </c>
      <c r="D3406" t="s">
        <v>20016</v>
      </c>
      <c r="E3406" s="2">
        <v>4</v>
      </c>
      <c r="F3406" s="2">
        <v>38</v>
      </c>
      <c r="G3406" t="s">
        <v>48919</v>
      </c>
      <c r="H3406">
        <f t="shared" si="260"/>
        <v>1</v>
      </c>
    </row>
    <row r="3407" spans="1:8" x14ac:dyDescent="0.25">
      <c r="A3407">
        <v>418</v>
      </c>
      <c r="B3407" t="s">
        <v>36538</v>
      </c>
      <c r="C3407" t="str">
        <f t="shared" ref="C3407:C3418" si="261">D3407&amp;"_"&amp;E3407&amp;"_"&amp;F3407</f>
        <v>系统评价_4_39</v>
      </c>
      <c r="D3407" t="s">
        <v>20016</v>
      </c>
      <c r="E3407" s="2">
        <v>4</v>
      </c>
      <c r="F3407" s="2">
        <v>39</v>
      </c>
      <c r="G3407" t="s">
        <v>48920</v>
      </c>
      <c r="H3407">
        <f t="shared" si="260"/>
        <v>1</v>
      </c>
    </row>
    <row r="3408" spans="1:8" x14ac:dyDescent="0.25">
      <c r="A3408">
        <v>420</v>
      </c>
      <c r="B3408" t="s">
        <v>36536</v>
      </c>
      <c r="C3408" t="str">
        <f t="shared" si="261"/>
        <v>系统评价_4_40</v>
      </c>
      <c r="D3408" t="s">
        <v>20016</v>
      </c>
      <c r="E3408" s="2">
        <v>4</v>
      </c>
      <c r="F3408" s="2">
        <v>40</v>
      </c>
      <c r="G3408" t="s">
        <v>48922</v>
      </c>
      <c r="H3408">
        <f t="shared" si="260"/>
        <v>1</v>
      </c>
    </row>
    <row r="3409" spans="1:8" x14ac:dyDescent="0.25">
      <c r="A3409">
        <v>421</v>
      </c>
      <c r="B3409" t="s">
        <v>36535</v>
      </c>
      <c r="C3409" t="str">
        <f t="shared" si="261"/>
        <v>系统评价_4_41</v>
      </c>
      <c r="D3409" t="s">
        <v>20016</v>
      </c>
      <c r="E3409" s="2">
        <v>4</v>
      </c>
      <c r="F3409" s="2">
        <v>41</v>
      </c>
      <c r="G3409" t="s">
        <v>48923</v>
      </c>
      <c r="H3409">
        <f t="shared" si="260"/>
        <v>1</v>
      </c>
    </row>
    <row r="3410" spans="1:8" x14ac:dyDescent="0.25">
      <c r="A3410">
        <v>422</v>
      </c>
      <c r="B3410" t="s">
        <v>36534</v>
      </c>
      <c r="C3410" t="str">
        <f t="shared" si="261"/>
        <v>系统评价_4_42</v>
      </c>
      <c r="D3410" t="s">
        <v>20016</v>
      </c>
      <c r="E3410" s="2">
        <v>4</v>
      </c>
      <c r="F3410" s="2">
        <v>42</v>
      </c>
      <c r="G3410" t="s">
        <v>48924</v>
      </c>
      <c r="H3410">
        <f t="shared" si="260"/>
        <v>1</v>
      </c>
    </row>
    <row r="3411" spans="1:8" x14ac:dyDescent="0.25">
      <c r="A3411">
        <v>423</v>
      </c>
      <c r="B3411" t="s">
        <v>36533</v>
      </c>
      <c r="C3411" t="str">
        <f t="shared" si="261"/>
        <v>系统评价_4_43</v>
      </c>
      <c r="D3411" t="s">
        <v>20016</v>
      </c>
      <c r="E3411" s="2">
        <v>4</v>
      </c>
      <c r="F3411" s="2">
        <v>43</v>
      </c>
      <c r="G3411" t="s">
        <v>48925</v>
      </c>
      <c r="H3411">
        <f t="shared" si="260"/>
        <v>1</v>
      </c>
    </row>
    <row r="3412" spans="1:8" x14ac:dyDescent="0.25">
      <c r="A3412">
        <v>424</v>
      </c>
      <c r="B3412" t="s">
        <v>36532</v>
      </c>
      <c r="C3412" t="str">
        <f t="shared" si="261"/>
        <v>系统评价_4_44</v>
      </c>
      <c r="D3412" t="s">
        <v>20016</v>
      </c>
      <c r="E3412" s="2">
        <v>4</v>
      </c>
      <c r="F3412" s="2">
        <v>44</v>
      </c>
      <c r="G3412" t="s">
        <v>48926</v>
      </c>
      <c r="H3412">
        <f t="shared" si="260"/>
        <v>1</v>
      </c>
    </row>
    <row r="3413" spans="1:8" x14ac:dyDescent="0.25">
      <c r="A3413">
        <v>425</v>
      </c>
      <c r="B3413" t="s">
        <v>36531</v>
      </c>
      <c r="C3413" t="str">
        <f t="shared" si="261"/>
        <v>系统评价_4_45</v>
      </c>
      <c r="D3413" t="s">
        <v>20016</v>
      </c>
      <c r="E3413" s="2">
        <v>4</v>
      </c>
      <c r="F3413" s="2">
        <v>45</v>
      </c>
      <c r="G3413" t="s">
        <v>48927</v>
      </c>
      <c r="H3413">
        <f t="shared" si="260"/>
        <v>1</v>
      </c>
    </row>
    <row r="3414" spans="1:8" x14ac:dyDescent="0.25">
      <c r="A3414">
        <v>426</v>
      </c>
      <c r="B3414" t="s">
        <v>36530</v>
      </c>
      <c r="C3414" t="str">
        <f t="shared" si="261"/>
        <v>系统评价_4_46</v>
      </c>
      <c r="D3414" t="s">
        <v>20016</v>
      </c>
      <c r="E3414" s="2">
        <v>4</v>
      </c>
      <c r="F3414" s="2">
        <v>46</v>
      </c>
      <c r="G3414" t="s">
        <v>48928</v>
      </c>
      <c r="H3414">
        <f t="shared" si="260"/>
        <v>1</v>
      </c>
    </row>
    <row r="3415" spans="1:8" x14ac:dyDescent="0.25">
      <c r="A3415">
        <v>427</v>
      </c>
      <c r="B3415" t="s">
        <v>36529</v>
      </c>
      <c r="C3415" t="str">
        <f t="shared" si="261"/>
        <v>系统评价_4_47</v>
      </c>
      <c r="D3415" t="s">
        <v>20016</v>
      </c>
      <c r="E3415" s="2">
        <v>4</v>
      </c>
      <c r="F3415" s="2">
        <v>47</v>
      </c>
      <c r="G3415" t="s">
        <v>48929</v>
      </c>
      <c r="H3415">
        <f t="shared" si="260"/>
        <v>1</v>
      </c>
    </row>
    <row r="3416" spans="1:8" x14ac:dyDescent="0.25">
      <c r="A3416">
        <v>428</v>
      </c>
      <c r="B3416" t="s">
        <v>36528</v>
      </c>
      <c r="C3416" t="str">
        <f t="shared" si="261"/>
        <v>系统评价_4_48</v>
      </c>
      <c r="D3416" t="s">
        <v>20016</v>
      </c>
      <c r="E3416" s="2">
        <v>4</v>
      </c>
      <c r="F3416" s="2">
        <v>48</v>
      </c>
      <c r="G3416" t="s">
        <v>48930</v>
      </c>
      <c r="H3416">
        <f t="shared" si="260"/>
        <v>1</v>
      </c>
    </row>
    <row r="3417" spans="1:8" x14ac:dyDescent="0.25">
      <c r="A3417">
        <v>429</v>
      </c>
      <c r="B3417" t="s">
        <v>36527</v>
      </c>
      <c r="C3417" t="str">
        <f t="shared" si="261"/>
        <v>系统评价_4_49</v>
      </c>
      <c r="D3417" t="s">
        <v>20016</v>
      </c>
      <c r="E3417" s="2">
        <v>4</v>
      </c>
      <c r="F3417" s="2">
        <v>49</v>
      </c>
      <c r="G3417" t="s">
        <v>48931</v>
      </c>
      <c r="H3417">
        <f t="shared" si="260"/>
        <v>1</v>
      </c>
    </row>
    <row r="3418" spans="1:8" x14ac:dyDescent="0.25">
      <c r="A3418">
        <v>431</v>
      </c>
      <c r="B3418" t="s">
        <v>36525</v>
      </c>
      <c r="C3418" t="str">
        <f t="shared" si="261"/>
        <v>系统评价_4_50</v>
      </c>
      <c r="D3418" t="s">
        <v>20016</v>
      </c>
      <c r="E3418" s="2">
        <v>4</v>
      </c>
      <c r="F3418" s="2">
        <v>50</v>
      </c>
      <c r="G3418" t="s">
        <v>48933</v>
      </c>
      <c r="H3418">
        <f t="shared" si="260"/>
        <v>1</v>
      </c>
    </row>
    <row r="3419" spans="1:8" x14ac:dyDescent="0.25">
      <c r="A3419">
        <v>6000</v>
      </c>
      <c r="B3419" t="s">
        <v>53976</v>
      </c>
      <c r="C3419" t="s">
        <v>53977</v>
      </c>
      <c r="D3419" t="s">
        <v>20016</v>
      </c>
      <c r="E3419" s="2">
        <v>4</v>
      </c>
      <c r="F3419" s="2">
        <v>51</v>
      </c>
      <c r="G3419" t="s">
        <v>53978</v>
      </c>
      <c r="H3419">
        <f t="shared" si="260"/>
        <v>1</v>
      </c>
    </row>
    <row r="3420" spans="1:8" x14ac:dyDescent="0.25">
      <c r="A3420">
        <v>6000</v>
      </c>
      <c r="B3420" t="s">
        <v>53979</v>
      </c>
      <c r="C3420" t="s">
        <v>53616</v>
      </c>
      <c r="D3420" t="s">
        <v>20016</v>
      </c>
      <c r="E3420" s="2">
        <v>4</v>
      </c>
      <c r="F3420" s="2">
        <v>52</v>
      </c>
      <c r="G3420" t="s">
        <v>53980</v>
      </c>
      <c r="H3420">
        <f t="shared" si="260"/>
        <v>1</v>
      </c>
    </row>
    <row r="3421" spans="1:8" x14ac:dyDescent="0.25">
      <c r="A3421">
        <v>6000</v>
      </c>
      <c r="B3421" t="s">
        <v>53981</v>
      </c>
      <c r="C3421" t="s">
        <v>53618</v>
      </c>
      <c r="D3421" t="s">
        <v>20016</v>
      </c>
      <c r="E3421" s="2">
        <v>4</v>
      </c>
      <c r="F3421" s="2">
        <v>53</v>
      </c>
      <c r="G3421" t="s">
        <v>53982</v>
      </c>
      <c r="H3421">
        <f t="shared" si="260"/>
        <v>1</v>
      </c>
    </row>
    <row r="3422" spans="1:8" x14ac:dyDescent="0.25">
      <c r="A3422">
        <v>6000</v>
      </c>
      <c r="B3422" t="s">
        <v>53983</v>
      </c>
      <c r="C3422" t="s">
        <v>53620</v>
      </c>
      <c r="D3422" t="s">
        <v>20016</v>
      </c>
      <c r="E3422" s="2">
        <v>4</v>
      </c>
      <c r="F3422" s="2">
        <v>54</v>
      </c>
      <c r="G3422" t="s">
        <v>47320</v>
      </c>
      <c r="H3422">
        <f t="shared" si="260"/>
        <v>1</v>
      </c>
    </row>
    <row r="3423" spans="1:8" x14ac:dyDescent="0.25">
      <c r="A3423">
        <v>432</v>
      </c>
      <c r="B3423" t="s">
        <v>36524</v>
      </c>
      <c r="C3423" t="str">
        <f t="shared" ref="C3423:C3486" si="262">D3423&amp;"_"&amp;E3423&amp;"_"&amp;F3423</f>
        <v>系统评价_4_55</v>
      </c>
      <c r="D3423" t="s">
        <v>20016</v>
      </c>
      <c r="E3423" s="2">
        <v>4</v>
      </c>
      <c r="F3423" s="2">
        <v>55</v>
      </c>
      <c r="G3423" t="s">
        <v>48934</v>
      </c>
      <c r="H3423">
        <f t="shared" si="260"/>
        <v>1</v>
      </c>
    </row>
    <row r="3424" spans="1:8" x14ac:dyDescent="0.25">
      <c r="A3424">
        <v>433</v>
      </c>
      <c r="B3424" t="s">
        <v>36523</v>
      </c>
      <c r="C3424" t="str">
        <f t="shared" si="262"/>
        <v>系统评价_4_56</v>
      </c>
      <c r="D3424" t="s">
        <v>20016</v>
      </c>
      <c r="E3424" s="2">
        <v>4</v>
      </c>
      <c r="F3424" s="2">
        <v>56</v>
      </c>
      <c r="G3424" t="s">
        <v>48935</v>
      </c>
      <c r="H3424">
        <f t="shared" si="260"/>
        <v>1</v>
      </c>
    </row>
    <row r="3425" spans="1:8" x14ac:dyDescent="0.25">
      <c r="A3425">
        <v>434</v>
      </c>
      <c r="B3425" t="s">
        <v>36522</v>
      </c>
      <c r="C3425" t="str">
        <f t="shared" si="262"/>
        <v>系统评价_4_57</v>
      </c>
      <c r="D3425" t="s">
        <v>20016</v>
      </c>
      <c r="E3425" s="2">
        <v>4</v>
      </c>
      <c r="F3425" s="2">
        <v>57</v>
      </c>
      <c r="G3425" t="s">
        <v>48936</v>
      </c>
      <c r="H3425" t="e">
        <f>IF(C3425&lt;&gt;#REF!,1,#REF!+1)</f>
        <v>#REF!</v>
      </c>
    </row>
    <row r="3426" spans="1:8" x14ac:dyDescent="0.25">
      <c r="A3426">
        <v>435</v>
      </c>
      <c r="B3426" t="s">
        <v>36521</v>
      </c>
      <c r="C3426" t="str">
        <f t="shared" si="262"/>
        <v>系统评价_4_58</v>
      </c>
      <c r="D3426" t="s">
        <v>20016</v>
      </c>
      <c r="E3426" s="2">
        <v>4</v>
      </c>
      <c r="F3426" s="2">
        <v>58</v>
      </c>
      <c r="G3426" t="s">
        <v>48937</v>
      </c>
      <c r="H3426">
        <f>IF(C3426&lt;&gt;C3425,1,H3425+1)</f>
        <v>1</v>
      </c>
    </row>
    <row r="3427" spans="1:8" x14ac:dyDescent="0.25">
      <c r="A3427">
        <v>436</v>
      </c>
      <c r="B3427" t="s">
        <v>36520</v>
      </c>
      <c r="C3427" t="str">
        <f t="shared" si="262"/>
        <v>系统评价_4_59</v>
      </c>
      <c r="D3427" t="s">
        <v>20016</v>
      </c>
      <c r="E3427" s="2">
        <v>4</v>
      </c>
      <c r="F3427" s="2">
        <v>59</v>
      </c>
      <c r="G3427" t="s">
        <v>48938</v>
      </c>
      <c r="H3427" t="e">
        <f>IF(C3427&lt;&gt;#REF!,1,#REF!+1)</f>
        <v>#REF!</v>
      </c>
    </row>
    <row r="3428" spans="1:8" x14ac:dyDescent="0.25">
      <c r="A3428">
        <v>438</v>
      </c>
      <c r="B3428" t="s">
        <v>36518</v>
      </c>
      <c r="C3428" t="str">
        <f t="shared" si="262"/>
        <v>系统评价_4_60</v>
      </c>
      <c r="D3428" t="s">
        <v>20016</v>
      </c>
      <c r="E3428" s="2">
        <v>4</v>
      </c>
      <c r="F3428" s="2">
        <v>60</v>
      </c>
      <c r="G3428" t="s">
        <v>48940</v>
      </c>
      <c r="H3428">
        <f>IF(C3428&lt;&gt;C3427,1,H3427+1)</f>
        <v>1</v>
      </c>
    </row>
    <row r="3429" spans="1:8" x14ac:dyDescent="0.25">
      <c r="A3429">
        <v>439</v>
      </c>
      <c r="B3429" t="s">
        <v>36517</v>
      </c>
      <c r="C3429" t="str">
        <f t="shared" si="262"/>
        <v>系统评价_4_61</v>
      </c>
      <c r="D3429" t="s">
        <v>20016</v>
      </c>
      <c r="E3429" s="2">
        <v>4</v>
      </c>
      <c r="F3429" s="2">
        <v>61</v>
      </c>
      <c r="G3429" t="s">
        <v>48941</v>
      </c>
      <c r="H3429">
        <f>IF(C3429&lt;&gt;C3428,1,H3428+1)</f>
        <v>1</v>
      </c>
    </row>
    <row r="3430" spans="1:8" x14ac:dyDescent="0.25">
      <c r="A3430">
        <v>440</v>
      </c>
      <c r="B3430" t="s">
        <v>36516</v>
      </c>
      <c r="C3430" t="str">
        <f t="shared" si="262"/>
        <v>系统评价_4_62</v>
      </c>
      <c r="D3430" t="s">
        <v>20016</v>
      </c>
      <c r="E3430" s="2">
        <v>4</v>
      </c>
      <c r="F3430" s="2">
        <v>62</v>
      </c>
      <c r="G3430" t="s">
        <v>48942</v>
      </c>
      <c r="H3430">
        <f>IF(C3430&lt;&gt;C3429,1,H3429+1)</f>
        <v>1</v>
      </c>
    </row>
    <row r="3431" spans="1:8" x14ac:dyDescent="0.25">
      <c r="A3431">
        <v>441</v>
      </c>
      <c r="B3431" t="s">
        <v>36515</v>
      </c>
      <c r="C3431" t="str">
        <f t="shared" si="262"/>
        <v>系统评价_4_63</v>
      </c>
      <c r="D3431" t="s">
        <v>20016</v>
      </c>
      <c r="E3431" s="2">
        <v>4</v>
      </c>
      <c r="F3431" s="2">
        <v>63</v>
      </c>
      <c r="G3431" t="s">
        <v>48943</v>
      </c>
      <c r="H3431">
        <f>IF(C3431&lt;&gt;C3430,1,H3430+1)</f>
        <v>1</v>
      </c>
    </row>
    <row r="3432" spans="1:8" x14ac:dyDescent="0.25">
      <c r="A3432">
        <v>442</v>
      </c>
      <c r="B3432" t="s">
        <v>36514</v>
      </c>
      <c r="C3432" t="str">
        <f t="shared" si="262"/>
        <v>系统评价_4_64</v>
      </c>
      <c r="D3432" t="s">
        <v>20016</v>
      </c>
      <c r="E3432" s="2">
        <v>4</v>
      </c>
      <c r="F3432" s="2">
        <v>64</v>
      </c>
      <c r="G3432" t="s">
        <v>48944</v>
      </c>
      <c r="H3432">
        <f>IF(C3432&lt;&gt;C3431,1,H3431+1)</f>
        <v>1</v>
      </c>
    </row>
    <row r="3433" spans="1:8" x14ac:dyDescent="0.25">
      <c r="A3433">
        <v>443</v>
      </c>
      <c r="B3433" t="s">
        <v>36513</v>
      </c>
      <c r="C3433" t="str">
        <f t="shared" si="262"/>
        <v>系统评价_4_65</v>
      </c>
      <c r="D3433" t="s">
        <v>20016</v>
      </c>
      <c r="E3433" s="2">
        <v>4</v>
      </c>
      <c r="F3433" s="2">
        <v>65</v>
      </c>
      <c r="G3433" t="s">
        <v>48945</v>
      </c>
      <c r="H3433" t="e">
        <f>IF(C3433&lt;&gt;#REF!,1,#REF!+1)</f>
        <v>#REF!</v>
      </c>
    </row>
    <row r="3434" spans="1:8" x14ac:dyDescent="0.25">
      <c r="A3434">
        <v>444</v>
      </c>
      <c r="B3434" t="s">
        <v>36512</v>
      </c>
      <c r="C3434" t="str">
        <f t="shared" si="262"/>
        <v>系统评价_4_66</v>
      </c>
      <c r="D3434" t="s">
        <v>20016</v>
      </c>
      <c r="E3434" s="2">
        <v>4</v>
      </c>
      <c r="F3434" s="2">
        <v>66</v>
      </c>
      <c r="G3434" t="s">
        <v>45216</v>
      </c>
      <c r="H3434" t="e">
        <f>IF(C3434&lt;&gt;#REF!,1,#REF!+1)</f>
        <v>#REF!</v>
      </c>
    </row>
    <row r="3435" spans="1:8" x14ac:dyDescent="0.25">
      <c r="A3435">
        <v>445</v>
      </c>
      <c r="B3435" t="s">
        <v>36511</v>
      </c>
      <c r="C3435" t="str">
        <f t="shared" si="262"/>
        <v>系统评价_4_67</v>
      </c>
      <c r="D3435" t="s">
        <v>20016</v>
      </c>
      <c r="E3435" s="2">
        <v>4</v>
      </c>
      <c r="F3435" s="2">
        <v>67</v>
      </c>
      <c r="G3435" t="s">
        <v>48946</v>
      </c>
      <c r="H3435">
        <f t="shared" ref="H3435:H3449" si="263">IF(C3435&lt;&gt;C3434,1,H3434+1)</f>
        <v>1</v>
      </c>
    </row>
    <row r="3436" spans="1:8" x14ac:dyDescent="0.25">
      <c r="A3436">
        <v>446</v>
      </c>
      <c r="B3436" t="s">
        <v>36510</v>
      </c>
      <c r="C3436" t="str">
        <f t="shared" si="262"/>
        <v>系统评价_4_68</v>
      </c>
      <c r="D3436" t="s">
        <v>20016</v>
      </c>
      <c r="E3436" s="2">
        <v>4</v>
      </c>
      <c r="F3436" s="2">
        <v>68</v>
      </c>
      <c r="G3436" t="s">
        <v>48947</v>
      </c>
      <c r="H3436">
        <f t="shared" si="263"/>
        <v>1</v>
      </c>
    </row>
    <row r="3437" spans="1:8" x14ac:dyDescent="0.25">
      <c r="A3437">
        <v>447</v>
      </c>
      <c r="B3437" t="s">
        <v>36509</v>
      </c>
      <c r="C3437" t="str">
        <f t="shared" si="262"/>
        <v>系统评价_4_69</v>
      </c>
      <c r="D3437" t="s">
        <v>20016</v>
      </c>
      <c r="E3437" s="2">
        <v>4</v>
      </c>
      <c r="F3437" s="2">
        <v>69</v>
      </c>
      <c r="G3437" t="s">
        <v>48948</v>
      </c>
      <c r="H3437">
        <f t="shared" si="263"/>
        <v>1</v>
      </c>
    </row>
    <row r="3438" spans="1:8" x14ac:dyDescent="0.25">
      <c r="A3438">
        <v>449</v>
      </c>
      <c r="B3438" t="s">
        <v>36507</v>
      </c>
      <c r="C3438" t="str">
        <f t="shared" si="262"/>
        <v>系统评价_4_70</v>
      </c>
      <c r="D3438" t="s">
        <v>20016</v>
      </c>
      <c r="E3438" s="2">
        <v>4</v>
      </c>
      <c r="F3438" s="2">
        <v>70</v>
      </c>
      <c r="G3438" t="s">
        <v>48950</v>
      </c>
      <c r="H3438">
        <f t="shared" si="263"/>
        <v>1</v>
      </c>
    </row>
    <row r="3439" spans="1:8" x14ac:dyDescent="0.25">
      <c r="A3439">
        <v>450</v>
      </c>
      <c r="B3439" t="s">
        <v>36506</v>
      </c>
      <c r="C3439" t="str">
        <f t="shared" si="262"/>
        <v>系统评价_4_71</v>
      </c>
      <c r="D3439" t="s">
        <v>20016</v>
      </c>
      <c r="E3439" s="2">
        <v>4</v>
      </c>
      <c r="F3439" s="2">
        <v>71</v>
      </c>
      <c r="G3439" t="s">
        <v>48951</v>
      </c>
      <c r="H3439">
        <f t="shared" si="263"/>
        <v>1</v>
      </c>
    </row>
    <row r="3440" spans="1:8" x14ac:dyDescent="0.25">
      <c r="A3440">
        <v>451</v>
      </c>
      <c r="B3440" t="s">
        <v>36505</v>
      </c>
      <c r="C3440" t="str">
        <f t="shared" si="262"/>
        <v>系统评价_4_72</v>
      </c>
      <c r="D3440" t="s">
        <v>20016</v>
      </c>
      <c r="E3440" s="2">
        <v>4</v>
      </c>
      <c r="F3440" s="2">
        <v>72</v>
      </c>
      <c r="G3440" t="s">
        <v>48952</v>
      </c>
      <c r="H3440">
        <f t="shared" si="263"/>
        <v>1</v>
      </c>
    </row>
    <row r="3441" spans="1:8" x14ac:dyDescent="0.25">
      <c r="A3441">
        <v>452</v>
      </c>
      <c r="B3441" t="s">
        <v>36504</v>
      </c>
      <c r="C3441" t="str">
        <f t="shared" si="262"/>
        <v>系统评价_4_74</v>
      </c>
      <c r="D3441" t="s">
        <v>20016</v>
      </c>
      <c r="E3441" s="2">
        <v>4</v>
      </c>
      <c r="F3441" s="2">
        <v>74</v>
      </c>
      <c r="G3441" t="s">
        <v>48953</v>
      </c>
      <c r="H3441">
        <f t="shared" si="263"/>
        <v>1</v>
      </c>
    </row>
    <row r="3442" spans="1:8" x14ac:dyDescent="0.25">
      <c r="A3442">
        <v>453</v>
      </c>
      <c r="B3442" t="s">
        <v>36503</v>
      </c>
      <c r="C3442" t="str">
        <f t="shared" si="262"/>
        <v>系统评价_4_75</v>
      </c>
      <c r="D3442" t="s">
        <v>20016</v>
      </c>
      <c r="E3442" s="2">
        <v>4</v>
      </c>
      <c r="F3442" s="2">
        <v>75</v>
      </c>
      <c r="G3442" t="s">
        <v>48954</v>
      </c>
      <c r="H3442">
        <f t="shared" si="263"/>
        <v>1</v>
      </c>
    </row>
    <row r="3443" spans="1:8" x14ac:dyDescent="0.25">
      <c r="A3443">
        <v>454</v>
      </c>
      <c r="B3443" t="s">
        <v>36502</v>
      </c>
      <c r="C3443" t="str">
        <f t="shared" si="262"/>
        <v>系统评价_4_76</v>
      </c>
      <c r="D3443" t="s">
        <v>20016</v>
      </c>
      <c r="E3443" s="2">
        <v>4</v>
      </c>
      <c r="F3443" s="2">
        <v>76</v>
      </c>
      <c r="G3443" t="s">
        <v>48955</v>
      </c>
      <c r="H3443">
        <f t="shared" si="263"/>
        <v>1</v>
      </c>
    </row>
    <row r="3444" spans="1:8" x14ac:dyDescent="0.25">
      <c r="A3444">
        <v>455</v>
      </c>
      <c r="B3444" t="s">
        <v>36501</v>
      </c>
      <c r="C3444" t="str">
        <f t="shared" si="262"/>
        <v>系统评价_4_77</v>
      </c>
      <c r="D3444" t="s">
        <v>20016</v>
      </c>
      <c r="E3444" s="2">
        <v>4</v>
      </c>
      <c r="F3444" s="2">
        <v>77</v>
      </c>
      <c r="G3444" t="s">
        <v>48956</v>
      </c>
      <c r="H3444">
        <f t="shared" si="263"/>
        <v>1</v>
      </c>
    </row>
    <row r="3445" spans="1:8" x14ac:dyDescent="0.25">
      <c r="A3445">
        <v>456</v>
      </c>
      <c r="B3445" t="s">
        <v>36500</v>
      </c>
      <c r="C3445" t="str">
        <f t="shared" si="262"/>
        <v>系统评价_4_78</v>
      </c>
      <c r="D3445" t="s">
        <v>20016</v>
      </c>
      <c r="E3445" s="2">
        <v>4</v>
      </c>
      <c r="F3445" s="2">
        <v>78</v>
      </c>
      <c r="G3445" t="s">
        <v>46487</v>
      </c>
      <c r="H3445">
        <f t="shared" si="263"/>
        <v>1</v>
      </c>
    </row>
    <row r="3446" spans="1:8" x14ac:dyDescent="0.25">
      <c r="A3446">
        <v>457</v>
      </c>
      <c r="B3446" t="s">
        <v>36499</v>
      </c>
      <c r="C3446" t="str">
        <f t="shared" si="262"/>
        <v>系统评价_4_79</v>
      </c>
      <c r="D3446" t="s">
        <v>20016</v>
      </c>
      <c r="E3446" s="2">
        <v>4</v>
      </c>
      <c r="F3446" s="2">
        <v>79</v>
      </c>
      <c r="G3446" t="s">
        <v>48957</v>
      </c>
      <c r="H3446">
        <f t="shared" si="263"/>
        <v>1</v>
      </c>
    </row>
    <row r="3447" spans="1:8" x14ac:dyDescent="0.25">
      <c r="A3447">
        <v>459</v>
      </c>
      <c r="B3447" t="s">
        <v>36497</v>
      </c>
      <c r="C3447" t="str">
        <f t="shared" si="262"/>
        <v>系统评价_4_80</v>
      </c>
      <c r="D3447" t="s">
        <v>20016</v>
      </c>
      <c r="E3447" s="2">
        <v>4</v>
      </c>
      <c r="F3447" s="2">
        <v>80</v>
      </c>
      <c r="G3447" t="s">
        <v>48959</v>
      </c>
      <c r="H3447">
        <f t="shared" si="263"/>
        <v>1</v>
      </c>
    </row>
    <row r="3448" spans="1:8" x14ac:dyDescent="0.25">
      <c r="A3448">
        <v>460</v>
      </c>
      <c r="B3448" t="s">
        <v>36496</v>
      </c>
      <c r="C3448" t="str">
        <f t="shared" si="262"/>
        <v>系统评价_4_81</v>
      </c>
      <c r="D3448" t="s">
        <v>20016</v>
      </c>
      <c r="E3448" s="2">
        <v>4</v>
      </c>
      <c r="F3448" s="2">
        <v>81</v>
      </c>
      <c r="G3448" t="s">
        <v>48960</v>
      </c>
      <c r="H3448">
        <f t="shared" si="263"/>
        <v>1</v>
      </c>
    </row>
    <row r="3449" spans="1:8" x14ac:dyDescent="0.25">
      <c r="A3449">
        <v>461</v>
      </c>
      <c r="B3449" t="s">
        <v>36495</v>
      </c>
      <c r="C3449" t="str">
        <f t="shared" si="262"/>
        <v>系统评价_4_82</v>
      </c>
      <c r="D3449" t="s">
        <v>20016</v>
      </c>
      <c r="E3449" s="2">
        <v>4</v>
      </c>
      <c r="F3449" s="2">
        <v>82</v>
      </c>
      <c r="G3449" t="s">
        <v>48961</v>
      </c>
      <c r="H3449">
        <f t="shared" si="263"/>
        <v>1</v>
      </c>
    </row>
    <row r="3450" spans="1:8" x14ac:dyDescent="0.25">
      <c r="A3450">
        <v>462</v>
      </c>
      <c r="B3450" t="s">
        <v>36494</v>
      </c>
      <c r="C3450" t="str">
        <f t="shared" si="262"/>
        <v>系统评价_4_83</v>
      </c>
      <c r="D3450" t="s">
        <v>20016</v>
      </c>
      <c r="E3450" s="2">
        <v>4</v>
      </c>
      <c r="F3450" s="2">
        <v>83</v>
      </c>
      <c r="G3450" t="s">
        <v>48962</v>
      </c>
      <c r="H3450" t="e">
        <f>IF(C3450&lt;&gt;#REF!,1,#REF!+1)</f>
        <v>#REF!</v>
      </c>
    </row>
    <row r="3451" spans="1:8" x14ac:dyDescent="0.25">
      <c r="A3451">
        <v>463</v>
      </c>
      <c r="B3451" t="s">
        <v>36493</v>
      </c>
      <c r="C3451" t="str">
        <f t="shared" si="262"/>
        <v>系统评价_4_84</v>
      </c>
      <c r="D3451" t="s">
        <v>20016</v>
      </c>
      <c r="E3451" s="2">
        <v>4</v>
      </c>
      <c r="F3451" s="2">
        <v>84</v>
      </c>
      <c r="G3451" t="s">
        <v>48963</v>
      </c>
      <c r="H3451">
        <f>IF(C3451&lt;&gt;C3450,1,H3450+1)</f>
        <v>1</v>
      </c>
    </row>
    <row r="3452" spans="1:8" x14ac:dyDescent="0.25">
      <c r="A3452">
        <v>464</v>
      </c>
      <c r="B3452" t="s">
        <v>36492</v>
      </c>
      <c r="C3452" t="str">
        <f t="shared" si="262"/>
        <v>系统评价_4_85</v>
      </c>
      <c r="D3452" t="s">
        <v>20016</v>
      </c>
      <c r="E3452" s="2">
        <v>4</v>
      </c>
      <c r="F3452" s="2">
        <v>85</v>
      </c>
      <c r="G3452" t="s">
        <v>48964</v>
      </c>
      <c r="H3452">
        <f>IF(C3452&lt;&gt;C3451,1,H3451+1)</f>
        <v>1</v>
      </c>
    </row>
    <row r="3453" spans="1:8" x14ac:dyDescent="0.25">
      <c r="A3453">
        <v>465</v>
      </c>
      <c r="B3453" t="s">
        <v>36491</v>
      </c>
      <c r="C3453" t="str">
        <f t="shared" si="262"/>
        <v>系统评价_4_86</v>
      </c>
      <c r="D3453" t="s">
        <v>20016</v>
      </c>
      <c r="E3453" s="2">
        <v>4</v>
      </c>
      <c r="F3453" s="2">
        <v>86</v>
      </c>
      <c r="G3453" t="s">
        <v>48965</v>
      </c>
      <c r="H3453">
        <f>IF(C3453&lt;&gt;C3452,1,H3452+1)</f>
        <v>1</v>
      </c>
    </row>
    <row r="3454" spans="1:8" x14ac:dyDescent="0.25">
      <c r="A3454">
        <v>466</v>
      </c>
      <c r="B3454" t="s">
        <v>36490</v>
      </c>
      <c r="C3454" t="str">
        <f t="shared" si="262"/>
        <v>系统评价_4_87</v>
      </c>
      <c r="D3454" t="s">
        <v>20016</v>
      </c>
      <c r="E3454" s="2">
        <v>4</v>
      </c>
      <c r="F3454" s="2">
        <v>87</v>
      </c>
      <c r="G3454" t="s">
        <v>48966</v>
      </c>
      <c r="H3454">
        <f>IF(C3454&lt;&gt;C3453,1,H3453+1)</f>
        <v>1</v>
      </c>
    </row>
    <row r="3455" spans="1:8" x14ac:dyDescent="0.25">
      <c r="A3455">
        <v>467</v>
      </c>
      <c r="B3455" t="s">
        <v>36489</v>
      </c>
      <c r="C3455" t="str">
        <f t="shared" si="262"/>
        <v>系统评价_4_88</v>
      </c>
      <c r="D3455" t="s">
        <v>20016</v>
      </c>
      <c r="E3455" s="2">
        <v>4</v>
      </c>
      <c r="F3455" s="2">
        <v>88</v>
      </c>
      <c r="G3455" t="s">
        <v>48967</v>
      </c>
      <c r="H3455" t="e">
        <f>IF(C3455&lt;&gt;#REF!,1,#REF!+1)</f>
        <v>#REF!</v>
      </c>
    </row>
    <row r="3456" spans="1:8" x14ac:dyDescent="0.25">
      <c r="A3456">
        <v>468</v>
      </c>
      <c r="B3456" t="s">
        <v>36488</v>
      </c>
      <c r="C3456" t="str">
        <f t="shared" si="262"/>
        <v>系统评价_4_89</v>
      </c>
      <c r="D3456" t="s">
        <v>20016</v>
      </c>
      <c r="E3456" s="2">
        <v>4</v>
      </c>
      <c r="F3456" s="2">
        <v>89</v>
      </c>
      <c r="G3456" t="s">
        <v>48127</v>
      </c>
      <c r="H3456">
        <f t="shared" ref="H3456:H3462" si="264">IF(C3456&lt;&gt;C3455,1,H3455+1)</f>
        <v>1</v>
      </c>
    </row>
    <row r="3457" spans="1:8" x14ac:dyDescent="0.25">
      <c r="A3457">
        <v>470</v>
      </c>
      <c r="B3457" t="s">
        <v>36486</v>
      </c>
      <c r="C3457" t="str">
        <f t="shared" si="262"/>
        <v>系统评价_4_90</v>
      </c>
      <c r="D3457" t="s">
        <v>20016</v>
      </c>
      <c r="E3457" s="2">
        <v>4</v>
      </c>
      <c r="F3457" s="2">
        <v>90</v>
      </c>
      <c r="G3457" t="s">
        <v>48968</v>
      </c>
      <c r="H3457">
        <f t="shared" si="264"/>
        <v>1</v>
      </c>
    </row>
    <row r="3458" spans="1:8" x14ac:dyDescent="0.25">
      <c r="A3458">
        <v>471</v>
      </c>
      <c r="B3458" t="s">
        <v>36485</v>
      </c>
      <c r="C3458" t="str">
        <f t="shared" si="262"/>
        <v>系统评价_4_91</v>
      </c>
      <c r="D3458" t="s">
        <v>20016</v>
      </c>
      <c r="E3458" s="2">
        <v>4</v>
      </c>
      <c r="F3458" s="2">
        <v>91</v>
      </c>
      <c r="G3458" t="s">
        <v>46525</v>
      </c>
      <c r="H3458">
        <f t="shared" si="264"/>
        <v>1</v>
      </c>
    </row>
    <row r="3459" spans="1:8" x14ac:dyDescent="0.25">
      <c r="A3459">
        <v>472</v>
      </c>
      <c r="B3459" t="s">
        <v>36484</v>
      </c>
      <c r="C3459" t="str">
        <f t="shared" si="262"/>
        <v>系统评价_4_92</v>
      </c>
      <c r="D3459" t="s">
        <v>20016</v>
      </c>
      <c r="E3459" s="2">
        <v>4</v>
      </c>
      <c r="F3459" s="2">
        <v>92</v>
      </c>
      <c r="G3459" t="s">
        <v>48969</v>
      </c>
      <c r="H3459">
        <f t="shared" si="264"/>
        <v>1</v>
      </c>
    </row>
    <row r="3460" spans="1:8" x14ac:dyDescent="0.25">
      <c r="A3460">
        <v>473</v>
      </c>
      <c r="B3460" t="s">
        <v>36483</v>
      </c>
      <c r="C3460" t="str">
        <f t="shared" si="262"/>
        <v>系统评价_4_93</v>
      </c>
      <c r="D3460" t="s">
        <v>20016</v>
      </c>
      <c r="E3460" s="2">
        <v>4</v>
      </c>
      <c r="F3460" s="2">
        <v>93</v>
      </c>
      <c r="G3460" t="s">
        <v>48970</v>
      </c>
      <c r="H3460">
        <f t="shared" si="264"/>
        <v>1</v>
      </c>
    </row>
    <row r="3461" spans="1:8" x14ac:dyDescent="0.25">
      <c r="A3461">
        <v>474</v>
      </c>
      <c r="B3461" t="s">
        <v>36482</v>
      </c>
      <c r="C3461" t="str">
        <f t="shared" si="262"/>
        <v>系统评价_4_94</v>
      </c>
      <c r="D3461" t="s">
        <v>20016</v>
      </c>
      <c r="E3461" s="2">
        <v>4</v>
      </c>
      <c r="F3461" s="2">
        <v>94</v>
      </c>
      <c r="G3461" t="s">
        <v>48971</v>
      </c>
      <c r="H3461">
        <f t="shared" si="264"/>
        <v>1</v>
      </c>
    </row>
    <row r="3462" spans="1:8" x14ac:dyDescent="0.25">
      <c r="A3462">
        <v>475</v>
      </c>
      <c r="B3462" t="s">
        <v>36481</v>
      </c>
      <c r="C3462" t="str">
        <f t="shared" si="262"/>
        <v>系统评价_4_95</v>
      </c>
      <c r="D3462" t="s">
        <v>20016</v>
      </c>
      <c r="E3462" s="2">
        <v>4</v>
      </c>
      <c r="F3462" s="2">
        <v>95</v>
      </c>
      <c r="G3462" t="s">
        <v>48972</v>
      </c>
      <c r="H3462">
        <f t="shared" si="264"/>
        <v>1</v>
      </c>
    </row>
    <row r="3463" spans="1:8" x14ac:dyDescent="0.25">
      <c r="A3463">
        <v>476</v>
      </c>
      <c r="B3463" t="s">
        <v>36480</v>
      </c>
      <c r="C3463" t="str">
        <f t="shared" si="262"/>
        <v>系统评价_4_96</v>
      </c>
      <c r="D3463" t="s">
        <v>20016</v>
      </c>
      <c r="E3463" s="2">
        <v>4</v>
      </c>
      <c r="F3463" s="2">
        <v>96</v>
      </c>
      <c r="G3463" t="s">
        <v>47893</v>
      </c>
      <c r="H3463" t="e">
        <f>IF(C3463&lt;&gt;#REF!,1,#REF!+1)</f>
        <v>#REF!</v>
      </c>
    </row>
    <row r="3464" spans="1:8" x14ac:dyDescent="0.25">
      <c r="A3464">
        <v>477</v>
      </c>
      <c r="B3464" t="s">
        <v>36479</v>
      </c>
      <c r="C3464" t="str">
        <f t="shared" si="262"/>
        <v>系统评价_4_97</v>
      </c>
      <c r="D3464" t="s">
        <v>20016</v>
      </c>
      <c r="E3464" s="2">
        <v>4</v>
      </c>
      <c r="F3464" s="2">
        <v>97</v>
      </c>
      <c r="G3464" t="s">
        <v>48973</v>
      </c>
      <c r="H3464">
        <f t="shared" ref="H3464:H3474" si="265">IF(C3464&lt;&gt;C3463,1,H3463+1)</f>
        <v>1</v>
      </c>
    </row>
    <row r="3465" spans="1:8" x14ac:dyDescent="0.25">
      <c r="A3465">
        <v>478</v>
      </c>
      <c r="B3465" t="s">
        <v>36478</v>
      </c>
      <c r="C3465" t="str">
        <f t="shared" si="262"/>
        <v>系统评价_4_98</v>
      </c>
      <c r="D3465" t="s">
        <v>20016</v>
      </c>
      <c r="E3465" s="2">
        <v>4</v>
      </c>
      <c r="F3465" s="2">
        <v>98</v>
      </c>
      <c r="G3465" t="s">
        <v>48974</v>
      </c>
      <c r="H3465">
        <f t="shared" si="265"/>
        <v>1</v>
      </c>
    </row>
    <row r="3466" spans="1:8" x14ac:dyDescent="0.25">
      <c r="A3466">
        <v>479</v>
      </c>
      <c r="B3466" t="s">
        <v>36477</v>
      </c>
      <c r="C3466" t="str">
        <f t="shared" si="262"/>
        <v>系统评价_4_99</v>
      </c>
      <c r="D3466" t="s">
        <v>20016</v>
      </c>
      <c r="E3466" s="2">
        <v>4</v>
      </c>
      <c r="F3466" s="2">
        <v>99</v>
      </c>
      <c r="G3466" t="s">
        <v>48975</v>
      </c>
      <c r="H3466">
        <f t="shared" si="265"/>
        <v>1</v>
      </c>
    </row>
    <row r="3467" spans="1:8" x14ac:dyDescent="0.25">
      <c r="A3467">
        <v>386</v>
      </c>
      <c r="B3467" t="s">
        <v>36570</v>
      </c>
      <c r="C3467" t="str">
        <f t="shared" si="262"/>
        <v>系统评价_4_100</v>
      </c>
      <c r="D3467" t="s">
        <v>20016</v>
      </c>
      <c r="E3467" s="2">
        <v>4</v>
      </c>
      <c r="F3467" s="2">
        <v>100</v>
      </c>
      <c r="G3467" t="s">
        <v>48889</v>
      </c>
      <c r="H3467">
        <f t="shared" si="265"/>
        <v>1</v>
      </c>
    </row>
    <row r="3468" spans="1:8" x14ac:dyDescent="0.25">
      <c r="A3468">
        <v>492</v>
      </c>
      <c r="B3468" t="s">
        <v>36464</v>
      </c>
      <c r="C3468" t="str">
        <f t="shared" si="262"/>
        <v>系统评价_5_1</v>
      </c>
      <c r="D3468" t="s">
        <v>20016</v>
      </c>
      <c r="E3468" s="2">
        <v>5</v>
      </c>
      <c r="F3468" s="2">
        <v>1</v>
      </c>
      <c r="G3468" t="s">
        <v>48986</v>
      </c>
      <c r="H3468">
        <f t="shared" si="265"/>
        <v>1</v>
      </c>
    </row>
    <row r="3469" spans="1:8" x14ac:dyDescent="0.25">
      <c r="A3469">
        <v>503</v>
      </c>
      <c r="B3469" t="s">
        <v>36453</v>
      </c>
      <c r="C3469" t="str">
        <f t="shared" si="262"/>
        <v>系统评价_5_2</v>
      </c>
      <c r="D3469" t="s">
        <v>20016</v>
      </c>
      <c r="E3469" s="2">
        <v>5</v>
      </c>
      <c r="F3469" s="2">
        <v>2</v>
      </c>
      <c r="G3469" t="s">
        <v>48996</v>
      </c>
      <c r="H3469">
        <f t="shared" si="265"/>
        <v>1</v>
      </c>
    </row>
    <row r="3470" spans="1:8" x14ac:dyDescent="0.25">
      <c r="A3470">
        <v>513</v>
      </c>
      <c r="B3470" t="s">
        <v>36443</v>
      </c>
      <c r="C3470" t="str">
        <f t="shared" si="262"/>
        <v>系统评价_5_3</v>
      </c>
      <c r="D3470" t="s">
        <v>20016</v>
      </c>
      <c r="E3470" s="2">
        <v>5</v>
      </c>
      <c r="F3470" s="2">
        <v>3</v>
      </c>
      <c r="G3470" t="s">
        <v>46685</v>
      </c>
      <c r="H3470">
        <f t="shared" si="265"/>
        <v>1</v>
      </c>
    </row>
    <row r="3471" spans="1:8" x14ac:dyDescent="0.25">
      <c r="A3471">
        <v>524</v>
      </c>
      <c r="B3471" t="s">
        <v>36432</v>
      </c>
      <c r="C3471" t="str">
        <f t="shared" si="262"/>
        <v>系统评价_5_4</v>
      </c>
      <c r="D3471" t="s">
        <v>20016</v>
      </c>
      <c r="E3471" s="2">
        <v>5</v>
      </c>
      <c r="F3471" s="2">
        <v>4</v>
      </c>
      <c r="G3471" t="s">
        <v>45143</v>
      </c>
      <c r="H3471">
        <f t="shared" si="265"/>
        <v>1</v>
      </c>
    </row>
    <row r="3472" spans="1:8" x14ac:dyDescent="0.25">
      <c r="A3472">
        <v>535</v>
      </c>
      <c r="B3472" t="s">
        <v>36421</v>
      </c>
      <c r="C3472" t="str">
        <f t="shared" si="262"/>
        <v>系统评价_5_5</v>
      </c>
      <c r="D3472" t="s">
        <v>20016</v>
      </c>
      <c r="E3472" s="2">
        <v>5</v>
      </c>
      <c r="F3472" s="2">
        <v>5</v>
      </c>
      <c r="G3472" t="s">
        <v>46889</v>
      </c>
      <c r="H3472">
        <f t="shared" si="265"/>
        <v>1</v>
      </c>
    </row>
    <row r="3473" spans="1:8" x14ac:dyDescent="0.25">
      <c r="A3473">
        <v>545</v>
      </c>
      <c r="B3473" t="s">
        <v>36411</v>
      </c>
      <c r="C3473" t="str">
        <f t="shared" si="262"/>
        <v>系统评价_5_6</v>
      </c>
      <c r="D3473" t="s">
        <v>20016</v>
      </c>
      <c r="E3473" s="2">
        <v>5</v>
      </c>
      <c r="F3473" s="2">
        <v>6</v>
      </c>
      <c r="G3473" t="s">
        <v>49027</v>
      </c>
      <c r="H3473">
        <f t="shared" si="265"/>
        <v>1</v>
      </c>
    </row>
    <row r="3474" spans="1:8" x14ac:dyDescent="0.25">
      <c r="A3474">
        <v>556</v>
      </c>
      <c r="B3474" t="s">
        <v>36400</v>
      </c>
      <c r="C3474" t="str">
        <f t="shared" si="262"/>
        <v>系统评价_5_7</v>
      </c>
      <c r="D3474" t="s">
        <v>20016</v>
      </c>
      <c r="E3474" s="2">
        <v>5</v>
      </c>
      <c r="F3474" s="2">
        <v>7</v>
      </c>
      <c r="G3474" t="s">
        <v>49036</v>
      </c>
      <c r="H3474">
        <f t="shared" si="265"/>
        <v>1</v>
      </c>
    </row>
    <row r="3475" spans="1:8" x14ac:dyDescent="0.25">
      <c r="A3475">
        <v>567</v>
      </c>
      <c r="B3475" t="s">
        <v>36389</v>
      </c>
      <c r="C3475" t="str">
        <f t="shared" si="262"/>
        <v>系统评价_5_8</v>
      </c>
      <c r="D3475" t="s">
        <v>20016</v>
      </c>
      <c r="E3475" s="2">
        <v>5</v>
      </c>
      <c r="F3475" s="2">
        <v>8</v>
      </c>
      <c r="G3475" t="s">
        <v>49047</v>
      </c>
      <c r="H3475" t="e">
        <f>IF(C3475&lt;&gt;#REF!,1,#REF!+1)</f>
        <v>#REF!</v>
      </c>
    </row>
    <row r="3476" spans="1:8" x14ac:dyDescent="0.25">
      <c r="A3476">
        <v>578</v>
      </c>
      <c r="B3476" t="s">
        <v>36378</v>
      </c>
      <c r="C3476" t="str">
        <f t="shared" si="262"/>
        <v>系统评价_5_9</v>
      </c>
      <c r="D3476" t="s">
        <v>20016</v>
      </c>
      <c r="E3476" s="2">
        <v>5</v>
      </c>
      <c r="F3476" s="2">
        <v>9</v>
      </c>
      <c r="G3476" t="s">
        <v>46044</v>
      </c>
      <c r="H3476">
        <f t="shared" ref="H3476:H3483" si="266">IF(C3476&lt;&gt;C3475,1,H3475+1)</f>
        <v>1</v>
      </c>
    </row>
    <row r="3477" spans="1:8" x14ac:dyDescent="0.25">
      <c r="A3477">
        <v>482</v>
      </c>
      <c r="B3477" t="s">
        <v>36474</v>
      </c>
      <c r="C3477" t="str">
        <f t="shared" si="262"/>
        <v>系统评价_5_10</v>
      </c>
      <c r="D3477" t="s">
        <v>20016</v>
      </c>
      <c r="E3477" s="2">
        <v>5</v>
      </c>
      <c r="F3477" s="2">
        <v>10</v>
      </c>
      <c r="G3477" t="s">
        <v>48978</v>
      </c>
      <c r="H3477">
        <f t="shared" si="266"/>
        <v>1</v>
      </c>
    </row>
    <row r="3478" spans="1:8" x14ac:dyDescent="0.25">
      <c r="A3478">
        <v>483</v>
      </c>
      <c r="B3478" t="s">
        <v>36473</v>
      </c>
      <c r="C3478" t="str">
        <f t="shared" si="262"/>
        <v>系统评价_5_11</v>
      </c>
      <c r="D3478" t="s">
        <v>20016</v>
      </c>
      <c r="E3478" s="2">
        <v>5</v>
      </c>
      <c r="F3478" s="2">
        <v>11</v>
      </c>
      <c r="G3478" t="s">
        <v>45470</v>
      </c>
      <c r="H3478">
        <f t="shared" si="266"/>
        <v>1</v>
      </c>
    </row>
    <row r="3479" spans="1:8" x14ac:dyDescent="0.25">
      <c r="A3479">
        <v>484</v>
      </c>
      <c r="B3479" t="s">
        <v>36472</v>
      </c>
      <c r="C3479" t="str">
        <f t="shared" si="262"/>
        <v>系统评价_5_12</v>
      </c>
      <c r="D3479" t="s">
        <v>20016</v>
      </c>
      <c r="E3479" s="2">
        <v>5</v>
      </c>
      <c r="F3479" s="2">
        <v>12</v>
      </c>
      <c r="G3479" t="s">
        <v>46239</v>
      </c>
      <c r="H3479">
        <f t="shared" si="266"/>
        <v>1</v>
      </c>
    </row>
    <row r="3480" spans="1:8" x14ac:dyDescent="0.25">
      <c r="A3480">
        <v>485</v>
      </c>
      <c r="B3480" t="s">
        <v>36471</v>
      </c>
      <c r="C3480" t="str">
        <f t="shared" si="262"/>
        <v>系统评价_5_13</v>
      </c>
      <c r="D3480" t="s">
        <v>20016</v>
      </c>
      <c r="E3480" s="2">
        <v>5</v>
      </c>
      <c r="F3480" s="2">
        <v>13</v>
      </c>
      <c r="G3480" t="s">
        <v>48979</v>
      </c>
      <c r="H3480">
        <f t="shared" si="266"/>
        <v>1</v>
      </c>
    </row>
    <row r="3481" spans="1:8" x14ac:dyDescent="0.25">
      <c r="A3481">
        <v>486</v>
      </c>
      <c r="B3481" t="s">
        <v>36470</v>
      </c>
      <c r="C3481" t="str">
        <f t="shared" si="262"/>
        <v>系统评价_5_14</v>
      </c>
      <c r="D3481" t="s">
        <v>20016</v>
      </c>
      <c r="E3481" s="2">
        <v>5</v>
      </c>
      <c r="F3481" s="2">
        <v>14</v>
      </c>
      <c r="G3481" t="s">
        <v>48980</v>
      </c>
      <c r="H3481">
        <f t="shared" si="266"/>
        <v>1</v>
      </c>
    </row>
    <row r="3482" spans="1:8" x14ac:dyDescent="0.25">
      <c r="A3482">
        <v>487</v>
      </c>
      <c r="B3482" t="s">
        <v>36469</v>
      </c>
      <c r="C3482" t="str">
        <f t="shared" si="262"/>
        <v>系统评价_5_15</v>
      </c>
      <c r="D3482" t="s">
        <v>20016</v>
      </c>
      <c r="E3482" s="2">
        <v>5</v>
      </c>
      <c r="F3482" s="2">
        <v>15</v>
      </c>
      <c r="G3482" t="s">
        <v>48981</v>
      </c>
      <c r="H3482">
        <f t="shared" si="266"/>
        <v>1</v>
      </c>
    </row>
    <row r="3483" spans="1:8" x14ac:dyDescent="0.25">
      <c r="A3483">
        <v>488</v>
      </c>
      <c r="B3483" t="s">
        <v>36468</v>
      </c>
      <c r="C3483" t="str">
        <f t="shared" si="262"/>
        <v>系统评价_5_16</v>
      </c>
      <c r="D3483" t="s">
        <v>20016</v>
      </c>
      <c r="E3483" s="2">
        <v>5</v>
      </c>
      <c r="F3483" s="2">
        <v>16</v>
      </c>
      <c r="G3483" t="s">
        <v>48982</v>
      </c>
      <c r="H3483">
        <f t="shared" si="266"/>
        <v>1</v>
      </c>
    </row>
    <row r="3484" spans="1:8" x14ac:dyDescent="0.25">
      <c r="A3484">
        <v>489</v>
      </c>
      <c r="B3484" t="s">
        <v>36467</v>
      </c>
      <c r="C3484" t="str">
        <f t="shared" si="262"/>
        <v>系统评价_5_17</v>
      </c>
      <c r="D3484" t="s">
        <v>20016</v>
      </c>
      <c r="E3484" s="2">
        <v>5</v>
      </c>
      <c r="F3484" s="2">
        <v>17</v>
      </c>
      <c r="G3484" t="s">
        <v>48983</v>
      </c>
      <c r="H3484" t="e">
        <f>IF(C3484&lt;&gt;#REF!,1,#REF!+1)</f>
        <v>#REF!</v>
      </c>
    </row>
    <row r="3485" spans="1:8" x14ac:dyDescent="0.25">
      <c r="A3485">
        <v>490</v>
      </c>
      <c r="B3485" t="s">
        <v>36466</v>
      </c>
      <c r="C3485" t="str">
        <f t="shared" si="262"/>
        <v>系统评价_5_18</v>
      </c>
      <c r="D3485" t="s">
        <v>20016</v>
      </c>
      <c r="E3485" s="2">
        <v>5</v>
      </c>
      <c r="F3485" s="2">
        <v>18</v>
      </c>
      <c r="G3485" t="s">
        <v>48984</v>
      </c>
      <c r="H3485">
        <f t="shared" ref="H3485:H3490" si="267">IF(C3485&lt;&gt;C3484,1,H3484+1)</f>
        <v>1</v>
      </c>
    </row>
    <row r="3486" spans="1:8" x14ac:dyDescent="0.25">
      <c r="A3486">
        <v>491</v>
      </c>
      <c r="B3486" t="s">
        <v>36465</v>
      </c>
      <c r="C3486" t="str">
        <f t="shared" si="262"/>
        <v>系统评价_5_19</v>
      </c>
      <c r="D3486" t="s">
        <v>20016</v>
      </c>
      <c r="E3486" s="2">
        <v>5</v>
      </c>
      <c r="F3486" s="2">
        <v>19</v>
      </c>
      <c r="G3486" t="s">
        <v>48985</v>
      </c>
      <c r="H3486">
        <f t="shared" si="267"/>
        <v>1</v>
      </c>
    </row>
    <row r="3487" spans="1:8" x14ac:dyDescent="0.25">
      <c r="A3487">
        <v>493</v>
      </c>
      <c r="B3487" t="s">
        <v>36463</v>
      </c>
      <c r="C3487" t="str">
        <f t="shared" ref="C3487:C3550" si="268">D3487&amp;"_"&amp;E3487&amp;"_"&amp;F3487</f>
        <v>系统评价_5_20</v>
      </c>
      <c r="D3487" t="s">
        <v>20016</v>
      </c>
      <c r="E3487" s="2">
        <v>5</v>
      </c>
      <c r="F3487" s="2">
        <v>20</v>
      </c>
      <c r="G3487" t="s">
        <v>48987</v>
      </c>
      <c r="H3487">
        <f t="shared" si="267"/>
        <v>1</v>
      </c>
    </row>
    <row r="3488" spans="1:8" x14ac:dyDescent="0.25">
      <c r="A3488">
        <v>494</v>
      </c>
      <c r="B3488" t="s">
        <v>36462</v>
      </c>
      <c r="C3488" t="str">
        <f t="shared" si="268"/>
        <v>系统评价_5_21</v>
      </c>
      <c r="D3488" t="s">
        <v>20016</v>
      </c>
      <c r="E3488" s="2">
        <v>5</v>
      </c>
      <c r="F3488" s="2">
        <v>21</v>
      </c>
      <c r="G3488" t="s">
        <v>48988</v>
      </c>
      <c r="H3488">
        <f t="shared" si="267"/>
        <v>1</v>
      </c>
    </row>
    <row r="3489" spans="1:8" x14ac:dyDescent="0.25">
      <c r="A3489">
        <v>495</v>
      </c>
      <c r="B3489" t="s">
        <v>36461</v>
      </c>
      <c r="C3489" t="str">
        <f t="shared" si="268"/>
        <v>系统评价_5_22</v>
      </c>
      <c r="D3489" t="s">
        <v>20016</v>
      </c>
      <c r="E3489" s="2">
        <v>5</v>
      </c>
      <c r="F3489" s="2">
        <v>22</v>
      </c>
      <c r="G3489" t="s">
        <v>46125</v>
      </c>
      <c r="H3489">
        <f t="shared" si="267"/>
        <v>1</v>
      </c>
    </row>
    <row r="3490" spans="1:8" x14ac:dyDescent="0.25">
      <c r="A3490">
        <v>496</v>
      </c>
      <c r="B3490" t="s">
        <v>36460</v>
      </c>
      <c r="C3490" t="str">
        <f t="shared" si="268"/>
        <v>系统评价_5_23</v>
      </c>
      <c r="D3490" t="s">
        <v>20016</v>
      </c>
      <c r="E3490" s="2">
        <v>5</v>
      </c>
      <c r="F3490" s="2">
        <v>23</v>
      </c>
      <c r="G3490" t="s">
        <v>48989</v>
      </c>
      <c r="H3490">
        <f t="shared" si="267"/>
        <v>1</v>
      </c>
    </row>
    <row r="3491" spans="1:8" x14ac:dyDescent="0.25">
      <c r="A3491">
        <v>497</v>
      </c>
      <c r="B3491" t="s">
        <v>36459</v>
      </c>
      <c r="C3491" t="str">
        <f t="shared" si="268"/>
        <v>系统评价_5_24</v>
      </c>
      <c r="D3491" t="s">
        <v>20016</v>
      </c>
      <c r="E3491" s="2">
        <v>5</v>
      </c>
      <c r="F3491" s="2">
        <v>24</v>
      </c>
      <c r="G3491" t="s">
        <v>48990</v>
      </c>
      <c r="H3491" t="e">
        <f>IF(C3491&lt;&gt;#REF!,1,#REF!+1)</f>
        <v>#REF!</v>
      </c>
    </row>
    <row r="3492" spans="1:8" x14ac:dyDescent="0.25">
      <c r="A3492">
        <v>498</v>
      </c>
      <c r="B3492" t="s">
        <v>36458</v>
      </c>
      <c r="C3492" t="str">
        <f t="shared" si="268"/>
        <v>系统评价_5_25</v>
      </c>
      <c r="D3492" t="s">
        <v>20016</v>
      </c>
      <c r="E3492" s="2">
        <v>5</v>
      </c>
      <c r="F3492" s="2">
        <v>25</v>
      </c>
      <c r="G3492" t="s">
        <v>48991</v>
      </c>
      <c r="H3492">
        <f>IF(C3492&lt;&gt;C3491,1,H3491+1)</f>
        <v>1</v>
      </c>
    </row>
    <row r="3493" spans="1:8" x14ac:dyDescent="0.25">
      <c r="A3493">
        <v>499</v>
      </c>
      <c r="B3493" t="s">
        <v>36457</v>
      </c>
      <c r="C3493" t="str">
        <f t="shared" si="268"/>
        <v>系统评价_5_26</v>
      </c>
      <c r="D3493" t="s">
        <v>20016</v>
      </c>
      <c r="E3493" s="2">
        <v>5</v>
      </c>
      <c r="F3493" s="2">
        <v>26</v>
      </c>
      <c r="G3493" t="s">
        <v>48992</v>
      </c>
      <c r="H3493">
        <f>IF(C3493&lt;&gt;C3492,1,H3492+1)</f>
        <v>1</v>
      </c>
    </row>
    <row r="3494" spans="1:8" x14ac:dyDescent="0.25">
      <c r="A3494">
        <v>500</v>
      </c>
      <c r="B3494" t="s">
        <v>36456</v>
      </c>
      <c r="C3494" t="str">
        <f t="shared" si="268"/>
        <v>系统评价_5_27</v>
      </c>
      <c r="D3494" t="s">
        <v>20016</v>
      </c>
      <c r="E3494" s="2">
        <v>5</v>
      </c>
      <c r="F3494" s="2">
        <v>27</v>
      </c>
      <c r="G3494" t="s">
        <v>48993</v>
      </c>
      <c r="H3494">
        <f>IF(C3494&lt;&gt;C3493,1,H3493+1)</f>
        <v>1</v>
      </c>
    </row>
    <row r="3495" spans="1:8" x14ac:dyDescent="0.25">
      <c r="A3495">
        <v>501</v>
      </c>
      <c r="B3495" t="s">
        <v>36455</v>
      </c>
      <c r="C3495" t="str">
        <f t="shared" si="268"/>
        <v>系统评价_5_28</v>
      </c>
      <c r="D3495" t="s">
        <v>20016</v>
      </c>
      <c r="E3495" s="2">
        <v>5</v>
      </c>
      <c r="F3495" s="2">
        <v>28</v>
      </c>
      <c r="G3495" t="s">
        <v>48994</v>
      </c>
      <c r="H3495">
        <f>IF(C3495&lt;&gt;C3494,1,H3494+1)</f>
        <v>1</v>
      </c>
    </row>
    <row r="3496" spans="1:8" x14ac:dyDescent="0.25">
      <c r="A3496">
        <v>502</v>
      </c>
      <c r="B3496" t="s">
        <v>36454</v>
      </c>
      <c r="C3496" t="str">
        <f t="shared" si="268"/>
        <v>系统评价_5_29</v>
      </c>
      <c r="D3496" t="s">
        <v>20016</v>
      </c>
      <c r="E3496" s="2">
        <v>5</v>
      </c>
      <c r="F3496" s="2">
        <v>29</v>
      </c>
      <c r="G3496" t="s">
        <v>48995</v>
      </c>
      <c r="H3496">
        <f>IF(C3496&lt;&gt;C3495,1,H3495+1)</f>
        <v>1</v>
      </c>
    </row>
    <row r="3497" spans="1:8" x14ac:dyDescent="0.25">
      <c r="A3497">
        <v>504</v>
      </c>
      <c r="B3497" t="s">
        <v>36452</v>
      </c>
      <c r="C3497" t="str">
        <f t="shared" si="268"/>
        <v>系统评价_5_30</v>
      </c>
      <c r="D3497" t="s">
        <v>20016</v>
      </c>
      <c r="E3497" s="2">
        <v>5</v>
      </c>
      <c r="F3497" s="2">
        <v>30</v>
      </c>
      <c r="G3497" t="s">
        <v>48997</v>
      </c>
      <c r="H3497" t="e">
        <f>IF(C3497&lt;&gt;#REF!,1,#REF!+1)</f>
        <v>#REF!</v>
      </c>
    </row>
    <row r="3498" spans="1:8" x14ac:dyDescent="0.25">
      <c r="A3498">
        <v>505</v>
      </c>
      <c r="B3498" t="s">
        <v>36451</v>
      </c>
      <c r="C3498" t="str">
        <f t="shared" si="268"/>
        <v>系统评价_5_31</v>
      </c>
      <c r="D3498" t="s">
        <v>20016</v>
      </c>
      <c r="E3498" s="2">
        <v>5</v>
      </c>
      <c r="F3498" s="2">
        <v>31</v>
      </c>
      <c r="G3498" t="s">
        <v>47561</v>
      </c>
      <c r="H3498">
        <f t="shared" ref="H3498:H3506" si="269">IF(C3498&lt;&gt;C3497,1,H3497+1)</f>
        <v>1</v>
      </c>
    </row>
    <row r="3499" spans="1:8" x14ac:dyDescent="0.25">
      <c r="A3499">
        <v>506</v>
      </c>
      <c r="B3499" t="s">
        <v>36450</v>
      </c>
      <c r="C3499" t="str">
        <f t="shared" si="268"/>
        <v>系统评价_5_33</v>
      </c>
      <c r="D3499" t="s">
        <v>20016</v>
      </c>
      <c r="E3499" s="2">
        <v>5</v>
      </c>
      <c r="F3499" s="2">
        <v>33</v>
      </c>
      <c r="G3499" t="s">
        <v>48998</v>
      </c>
      <c r="H3499">
        <f t="shared" si="269"/>
        <v>1</v>
      </c>
    </row>
    <row r="3500" spans="1:8" x14ac:dyDescent="0.25">
      <c r="A3500">
        <v>507</v>
      </c>
      <c r="B3500" t="s">
        <v>36449</v>
      </c>
      <c r="C3500" t="str">
        <f t="shared" si="268"/>
        <v>系统评价_5_34</v>
      </c>
      <c r="D3500" t="s">
        <v>20016</v>
      </c>
      <c r="E3500" s="2">
        <v>5</v>
      </c>
      <c r="F3500" s="2">
        <v>34</v>
      </c>
      <c r="G3500" t="s">
        <v>48999</v>
      </c>
      <c r="H3500">
        <f t="shared" si="269"/>
        <v>1</v>
      </c>
    </row>
    <row r="3501" spans="1:8" x14ac:dyDescent="0.25">
      <c r="A3501">
        <v>508</v>
      </c>
      <c r="B3501" t="s">
        <v>36448</v>
      </c>
      <c r="C3501" t="str">
        <f t="shared" si="268"/>
        <v>系统评价_5_35</v>
      </c>
      <c r="D3501" t="s">
        <v>20016</v>
      </c>
      <c r="E3501" s="2">
        <v>5</v>
      </c>
      <c r="F3501" s="2">
        <v>35</v>
      </c>
      <c r="G3501" t="s">
        <v>49000</v>
      </c>
      <c r="H3501">
        <f t="shared" si="269"/>
        <v>1</v>
      </c>
    </row>
    <row r="3502" spans="1:8" x14ac:dyDescent="0.25">
      <c r="A3502">
        <v>509</v>
      </c>
      <c r="B3502" t="s">
        <v>36447</v>
      </c>
      <c r="C3502" t="str">
        <f t="shared" si="268"/>
        <v>系统评价_5_36</v>
      </c>
      <c r="D3502" t="s">
        <v>20016</v>
      </c>
      <c r="E3502" s="2">
        <v>5</v>
      </c>
      <c r="F3502" s="2">
        <v>36</v>
      </c>
      <c r="G3502" t="s">
        <v>49001</v>
      </c>
      <c r="H3502">
        <f t="shared" si="269"/>
        <v>1</v>
      </c>
    </row>
    <row r="3503" spans="1:8" x14ac:dyDescent="0.25">
      <c r="A3503">
        <v>510</v>
      </c>
      <c r="B3503" t="s">
        <v>36446</v>
      </c>
      <c r="C3503" t="str">
        <f t="shared" si="268"/>
        <v>系统评价_5_37</v>
      </c>
      <c r="D3503" t="s">
        <v>20016</v>
      </c>
      <c r="E3503" s="2">
        <v>5</v>
      </c>
      <c r="F3503" s="2">
        <v>37</v>
      </c>
      <c r="G3503" t="s">
        <v>46559</v>
      </c>
      <c r="H3503">
        <f t="shared" si="269"/>
        <v>1</v>
      </c>
    </row>
    <row r="3504" spans="1:8" x14ac:dyDescent="0.25">
      <c r="A3504">
        <v>511</v>
      </c>
      <c r="B3504" t="s">
        <v>36445</v>
      </c>
      <c r="C3504" t="str">
        <f t="shared" si="268"/>
        <v>系统评价_5_38</v>
      </c>
      <c r="D3504" t="s">
        <v>20016</v>
      </c>
      <c r="E3504" s="2">
        <v>5</v>
      </c>
      <c r="F3504" s="2">
        <v>38</v>
      </c>
      <c r="G3504" t="s">
        <v>49002</v>
      </c>
      <c r="H3504">
        <f t="shared" si="269"/>
        <v>1</v>
      </c>
    </row>
    <row r="3505" spans="1:8" x14ac:dyDescent="0.25">
      <c r="A3505">
        <v>512</v>
      </c>
      <c r="B3505" t="s">
        <v>36444</v>
      </c>
      <c r="C3505" t="str">
        <f t="shared" si="268"/>
        <v>系统评价_5_39</v>
      </c>
      <c r="D3505" t="s">
        <v>20016</v>
      </c>
      <c r="E3505" s="2">
        <v>5</v>
      </c>
      <c r="F3505" s="2">
        <v>39</v>
      </c>
      <c r="G3505" t="s">
        <v>49003</v>
      </c>
      <c r="H3505">
        <f t="shared" si="269"/>
        <v>1</v>
      </c>
    </row>
    <row r="3506" spans="1:8" x14ac:dyDescent="0.25">
      <c r="A3506">
        <v>514</v>
      </c>
      <c r="B3506" t="s">
        <v>36442</v>
      </c>
      <c r="C3506" t="str">
        <f t="shared" si="268"/>
        <v>系统评价_5_40</v>
      </c>
      <c r="D3506" t="s">
        <v>20016</v>
      </c>
      <c r="E3506" s="2">
        <v>5</v>
      </c>
      <c r="F3506" s="2">
        <v>40</v>
      </c>
      <c r="G3506" t="s">
        <v>49004</v>
      </c>
      <c r="H3506">
        <f t="shared" si="269"/>
        <v>1</v>
      </c>
    </row>
    <row r="3507" spans="1:8" x14ac:dyDescent="0.25">
      <c r="A3507">
        <v>515</v>
      </c>
      <c r="B3507" t="s">
        <v>36441</v>
      </c>
      <c r="C3507" t="str">
        <f t="shared" si="268"/>
        <v>系统评价_5_41</v>
      </c>
      <c r="D3507" t="s">
        <v>20016</v>
      </c>
      <c r="E3507" s="2">
        <v>5</v>
      </c>
      <c r="F3507" s="2">
        <v>41</v>
      </c>
      <c r="G3507" t="s">
        <v>49004</v>
      </c>
      <c r="H3507" t="e">
        <f>IF(C3507&lt;&gt;#REF!,1,#REF!+1)</f>
        <v>#REF!</v>
      </c>
    </row>
    <row r="3508" spans="1:8" x14ac:dyDescent="0.25">
      <c r="A3508">
        <v>516</v>
      </c>
      <c r="B3508" t="s">
        <v>36440</v>
      </c>
      <c r="C3508" t="str">
        <f t="shared" si="268"/>
        <v>系统评价_5_42</v>
      </c>
      <c r="D3508" t="s">
        <v>20016</v>
      </c>
      <c r="E3508" s="2">
        <v>5</v>
      </c>
      <c r="F3508" s="2">
        <v>42</v>
      </c>
      <c r="G3508" t="s">
        <v>49005</v>
      </c>
      <c r="H3508">
        <f>IF(C3508&lt;&gt;C3507,1,H3507+1)</f>
        <v>1</v>
      </c>
    </row>
    <row r="3509" spans="1:8" x14ac:dyDescent="0.25">
      <c r="A3509">
        <v>517</v>
      </c>
      <c r="B3509" t="s">
        <v>36439</v>
      </c>
      <c r="C3509" t="str">
        <f t="shared" si="268"/>
        <v>系统评价_5_43</v>
      </c>
      <c r="D3509" t="s">
        <v>20016</v>
      </c>
      <c r="E3509" s="2">
        <v>5</v>
      </c>
      <c r="F3509" s="2">
        <v>43</v>
      </c>
      <c r="G3509" t="s">
        <v>49006</v>
      </c>
      <c r="H3509">
        <f>IF(C3509&lt;&gt;C3508,1,H3508+1)</f>
        <v>1</v>
      </c>
    </row>
    <row r="3510" spans="1:8" x14ac:dyDescent="0.25">
      <c r="A3510">
        <v>518</v>
      </c>
      <c r="B3510" t="s">
        <v>36438</v>
      </c>
      <c r="C3510" t="str">
        <f t="shared" si="268"/>
        <v>系统评价_5_44</v>
      </c>
      <c r="D3510" t="s">
        <v>20016</v>
      </c>
      <c r="E3510" s="2">
        <v>5</v>
      </c>
      <c r="F3510" s="2">
        <v>44</v>
      </c>
      <c r="G3510" t="s">
        <v>49007</v>
      </c>
      <c r="H3510">
        <f>IF(C3510&lt;&gt;C3509,1,H3509+1)</f>
        <v>1</v>
      </c>
    </row>
    <row r="3511" spans="1:8" x14ac:dyDescent="0.25">
      <c r="A3511">
        <v>519</v>
      </c>
      <c r="B3511" t="s">
        <v>36437</v>
      </c>
      <c r="C3511" t="str">
        <f t="shared" si="268"/>
        <v>系统评价_5_45</v>
      </c>
      <c r="D3511" t="s">
        <v>20016</v>
      </c>
      <c r="E3511" s="2">
        <v>5</v>
      </c>
      <c r="F3511" s="2">
        <v>45</v>
      </c>
      <c r="G3511" t="s">
        <v>49008</v>
      </c>
      <c r="H3511" t="e">
        <f>IF(C3511&lt;&gt;#REF!,1,#REF!+1)</f>
        <v>#REF!</v>
      </c>
    </row>
    <row r="3512" spans="1:8" x14ac:dyDescent="0.25">
      <c r="A3512">
        <v>520</v>
      </c>
      <c r="B3512" t="s">
        <v>36436</v>
      </c>
      <c r="C3512" t="str">
        <f t="shared" si="268"/>
        <v>系统评价_5_46</v>
      </c>
      <c r="D3512" t="s">
        <v>20016</v>
      </c>
      <c r="E3512" s="2">
        <v>5</v>
      </c>
      <c r="F3512" s="2">
        <v>46</v>
      </c>
      <c r="G3512" t="s">
        <v>49009</v>
      </c>
      <c r="H3512" t="e">
        <f>IF(C3512&lt;&gt;#REF!,1,#REF!+1)</f>
        <v>#REF!</v>
      </c>
    </row>
    <row r="3513" spans="1:8" x14ac:dyDescent="0.25">
      <c r="A3513">
        <v>521</v>
      </c>
      <c r="B3513" t="s">
        <v>36435</v>
      </c>
      <c r="C3513" t="str">
        <f t="shared" si="268"/>
        <v>系统评价_5_47</v>
      </c>
      <c r="D3513" t="s">
        <v>20016</v>
      </c>
      <c r="E3513" s="2">
        <v>5</v>
      </c>
      <c r="F3513" s="2">
        <v>47</v>
      </c>
      <c r="G3513" t="s">
        <v>46349</v>
      </c>
      <c r="H3513">
        <f t="shared" ref="H3513:H3518" si="270">IF(C3513&lt;&gt;C3512,1,H3512+1)</f>
        <v>1</v>
      </c>
    </row>
    <row r="3514" spans="1:8" x14ac:dyDescent="0.25">
      <c r="A3514">
        <v>522</v>
      </c>
      <c r="B3514" t="s">
        <v>36434</v>
      </c>
      <c r="C3514" t="str">
        <f t="shared" si="268"/>
        <v>系统评价_5_48</v>
      </c>
      <c r="D3514" t="s">
        <v>20016</v>
      </c>
      <c r="E3514" s="2">
        <v>5</v>
      </c>
      <c r="F3514" s="2">
        <v>48</v>
      </c>
      <c r="G3514" t="s">
        <v>49010</v>
      </c>
      <c r="H3514">
        <f t="shared" si="270"/>
        <v>1</v>
      </c>
    </row>
    <row r="3515" spans="1:8" x14ac:dyDescent="0.25">
      <c r="A3515">
        <v>523</v>
      </c>
      <c r="B3515" t="s">
        <v>36433</v>
      </c>
      <c r="C3515" t="str">
        <f t="shared" si="268"/>
        <v>系统评价_5_49</v>
      </c>
      <c r="D3515" t="s">
        <v>20016</v>
      </c>
      <c r="E3515" s="2">
        <v>5</v>
      </c>
      <c r="F3515" s="2">
        <v>49</v>
      </c>
      <c r="G3515" t="s">
        <v>49011</v>
      </c>
      <c r="H3515">
        <f t="shared" si="270"/>
        <v>1</v>
      </c>
    </row>
    <row r="3516" spans="1:8" x14ac:dyDescent="0.25">
      <c r="A3516">
        <v>525</v>
      </c>
      <c r="B3516" t="s">
        <v>36431</v>
      </c>
      <c r="C3516" t="str">
        <f t="shared" si="268"/>
        <v>系统评价_5_50</v>
      </c>
      <c r="D3516" t="s">
        <v>20016</v>
      </c>
      <c r="E3516" s="2">
        <v>5</v>
      </c>
      <c r="F3516" s="2">
        <v>50</v>
      </c>
      <c r="G3516" t="s">
        <v>49012</v>
      </c>
      <c r="H3516">
        <f t="shared" si="270"/>
        <v>1</v>
      </c>
    </row>
    <row r="3517" spans="1:8" x14ac:dyDescent="0.25">
      <c r="A3517">
        <v>526</v>
      </c>
      <c r="B3517" t="s">
        <v>36430</v>
      </c>
      <c r="C3517" t="str">
        <f t="shared" si="268"/>
        <v>系统评价_5_51</v>
      </c>
      <c r="D3517" t="s">
        <v>20016</v>
      </c>
      <c r="E3517" s="2">
        <v>5</v>
      </c>
      <c r="F3517" s="2">
        <v>51</v>
      </c>
      <c r="G3517" t="s">
        <v>49013</v>
      </c>
      <c r="H3517">
        <f t="shared" si="270"/>
        <v>1</v>
      </c>
    </row>
    <row r="3518" spans="1:8" x14ac:dyDescent="0.25">
      <c r="A3518">
        <v>527</v>
      </c>
      <c r="B3518" t="s">
        <v>36429</v>
      </c>
      <c r="C3518" t="str">
        <f t="shared" si="268"/>
        <v>系统评价_5_52</v>
      </c>
      <c r="D3518" t="s">
        <v>20016</v>
      </c>
      <c r="E3518" s="2">
        <v>5</v>
      </c>
      <c r="F3518" s="2">
        <v>52</v>
      </c>
      <c r="G3518" t="s">
        <v>49014</v>
      </c>
      <c r="H3518">
        <f t="shared" si="270"/>
        <v>1</v>
      </c>
    </row>
    <row r="3519" spans="1:8" x14ac:dyDescent="0.25">
      <c r="A3519">
        <v>528</v>
      </c>
      <c r="B3519" t="s">
        <v>36428</v>
      </c>
      <c r="C3519" t="str">
        <f t="shared" si="268"/>
        <v>系统评价_5_53</v>
      </c>
      <c r="D3519" t="s">
        <v>20016</v>
      </c>
      <c r="E3519" s="2">
        <v>5</v>
      </c>
      <c r="F3519" s="2">
        <v>53</v>
      </c>
      <c r="G3519" t="s">
        <v>49015</v>
      </c>
      <c r="H3519" t="e">
        <f>IF(C3519&lt;&gt;#REF!,1,#REF!+1)</f>
        <v>#REF!</v>
      </c>
    </row>
    <row r="3520" spans="1:8" x14ac:dyDescent="0.25">
      <c r="A3520">
        <v>529</v>
      </c>
      <c r="B3520" t="s">
        <v>36427</v>
      </c>
      <c r="C3520" t="str">
        <f t="shared" si="268"/>
        <v>系统评价_5_54</v>
      </c>
      <c r="D3520" t="s">
        <v>20016</v>
      </c>
      <c r="E3520" s="2">
        <v>5</v>
      </c>
      <c r="F3520" s="2">
        <v>54</v>
      </c>
      <c r="G3520" t="s">
        <v>46090</v>
      </c>
      <c r="H3520">
        <f t="shared" ref="H3520:H3525" si="271">IF(C3520&lt;&gt;C3519,1,H3519+1)</f>
        <v>1</v>
      </c>
    </row>
    <row r="3521" spans="1:8" x14ac:dyDescent="0.25">
      <c r="A3521">
        <v>530</v>
      </c>
      <c r="B3521" t="s">
        <v>36426</v>
      </c>
      <c r="C3521" t="str">
        <f t="shared" si="268"/>
        <v>系统评价_5_55</v>
      </c>
      <c r="D3521" t="s">
        <v>20016</v>
      </c>
      <c r="E3521" s="2">
        <v>5</v>
      </c>
      <c r="F3521" s="2">
        <v>55</v>
      </c>
      <c r="G3521" t="s">
        <v>46882</v>
      </c>
      <c r="H3521">
        <f t="shared" si="271"/>
        <v>1</v>
      </c>
    </row>
    <row r="3522" spans="1:8" x14ac:dyDescent="0.25">
      <c r="A3522">
        <v>531</v>
      </c>
      <c r="B3522" t="s">
        <v>36425</v>
      </c>
      <c r="C3522" t="str">
        <f t="shared" si="268"/>
        <v>系统评价_5_56</v>
      </c>
      <c r="D3522" t="s">
        <v>20016</v>
      </c>
      <c r="E3522" s="2">
        <v>5</v>
      </c>
      <c r="F3522" s="2">
        <v>56</v>
      </c>
      <c r="G3522" t="s">
        <v>49016</v>
      </c>
      <c r="H3522">
        <f t="shared" si="271"/>
        <v>1</v>
      </c>
    </row>
    <row r="3523" spans="1:8" x14ac:dyDescent="0.25">
      <c r="A3523">
        <v>532</v>
      </c>
      <c r="B3523" t="s">
        <v>36424</v>
      </c>
      <c r="C3523" t="str">
        <f t="shared" si="268"/>
        <v>系统评价_5_57</v>
      </c>
      <c r="D3523" t="s">
        <v>20016</v>
      </c>
      <c r="E3523" s="2">
        <v>5</v>
      </c>
      <c r="F3523" s="2">
        <v>57</v>
      </c>
      <c r="G3523" t="s">
        <v>49017</v>
      </c>
      <c r="H3523">
        <f t="shared" si="271"/>
        <v>1</v>
      </c>
    </row>
    <row r="3524" spans="1:8" x14ac:dyDescent="0.25">
      <c r="A3524">
        <v>533</v>
      </c>
      <c r="B3524" t="s">
        <v>36423</v>
      </c>
      <c r="C3524" t="str">
        <f t="shared" si="268"/>
        <v>系统评价_5_58</v>
      </c>
      <c r="D3524" t="s">
        <v>20016</v>
      </c>
      <c r="E3524" s="2">
        <v>5</v>
      </c>
      <c r="F3524" s="2">
        <v>58</v>
      </c>
      <c r="G3524" t="s">
        <v>49018</v>
      </c>
      <c r="H3524">
        <f t="shared" si="271"/>
        <v>1</v>
      </c>
    </row>
    <row r="3525" spans="1:8" x14ac:dyDescent="0.25">
      <c r="A3525">
        <v>534</v>
      </c>
      <c r="B3525" t="s">
        <v>36422</v>
      </c>
      <c r="C3525" t="str">
        <f t="shared" si="268"/>
        <v>系统评价_5_59</v>
      </c>
      <c r="D3525" t="s">
        <v>20016</v>
      </c>
      <c r="E3525" s="2">
        <v>5</v>
      </c>
      <c r="F3525" s="2">
        <v>59</v>
      </c>
      <c r="G3525" t="s">
        <v>46769</v>
      </c>
      <c r="H3525">
        <f t="shared" si="271"/>
        <v>1</v>
      </c>
    </row>
    <row r="3526" spans="1:8" x14ac:dyDescent="0.25">
      <c r="A3526">
        <v>536</v>
      </c>
      <c r="B3526" t="s">
        <v>36420</v>
      </c>
      <c r="C3526" t="str">
        <f t="shared" si="268"/>
        <v>系统评价_5_60</v>
      </c>
      <c r="D3526" t="s">
        <v>20016</v>
      </c>
      <c r="E3526" s="2">
        <v>5</v>
      </c>
      <c r="F3526" s="2">
        <v>60</v>
      </c>
      <c r="G3526" t="s">
        <v>48391</v>
      </c>
      <c r="H3526" t="e">
        <f>IF(C3526&lt;&gt;#REF!,1,#REF!+1)</f>
        <v>#REF!</v>
      </c>
    </row>
    <row r="3527" spans="1:8" x14ac:dyDescent="0.25">
      <c r="A3527">
        <v>537</v>
      </c>
      <c r="B3527" t="s">
        <v>36419</v>
      </c>
      <c r="C3527" t="str">
        <f t="shared" si="268"/>
        <v>系统评价_5_61</v>
      </c>
      <c r="D3527" t="s">
        <v>20016</v>
      </c>
      <c r="E3527" s="2">
        <v>5</v>
      </c>
      <c r="F3527" s="2">
        <v>61</v>
      </c>
      <c r="G3527" t="s">
        <v>49019</v>
      </c>
      <c r="H3527">
        <f t="shared" ref="H3527:H3534" si="272">IF(C3527&lt;&gt;C3526,1,H3526+1)</f>
        <v>1</v>
      </c>
    </row>
    <row r="3528" spans="1:8" x14ac:dyDescent="0.25">
      <c r="A3528">
        <v>538</v>
      </c>
      <c r="B3528" t="s">
        <v>36418</v>
      </c>
      <c r="C3528" t="str">
        <f t="shared" si="268"/>
        <v>系统评价_5_62</v>
      </c>
      <c r="D3528" t="s">
        <v>20016</v>
      </c>
      <c r="E3528" s="2">
        <v>5</v>
      </c>
      <c r="F3528" s="2">
        <v>62</v>
      </c>
      <c r="G3528" t="s">
        <v>49020</v>
      </c>
      <c r="H3528">
        <f t="shared" si="272"/>
        <v>1</v>
      </c>
    </row>
    <row r="3529" spans="1:8" x14ac:dyDescent="0.25">
      <c r="A3529">
        <v>539</v>
      </c>
      <c r="B3529" t="s">
        <v>36417</v>
      </c>
      <c r="C3529" t="str">
        <f t="shared" si="268"/>
        <v>系统评价_5_64</v>
      </c>
      <c r="D3529" t="s">
        <v>20016</v>
      </c>
      <c r="E3529" s="2">
        <v>5</v>
      </c>
      <c r="F3529" s="2">
        <v>64</v>
      </c>
      <c r="G3529" t="s">
        <v>49021</v>
      </c>
      <c r="H3529">
        <f t="shared" si="272"/>
        <v>1</v>
      </c>
    </row>
    <row r="3530" spans="1:8" x14ac:dyDescent="0.25">
      <c r="A3530">
        <v>540</v>
      </c>
      <c r="B3530" t="s">
        <v>36416</v>
      </c>
      <c r="C3530" t="str">
        <f t="shared" si="268"/>
        <v>系统评价_5_65</v>
      </c>
      <c r="D3530" t="s">
        <v>20016</v>
      </c>
      <c r="E3530" s="2">
        <v>5</v>
      </c>
      <c r="F3530" s="2">
        <v>65</v>
      </c>
      <c r="G3530" t="s">
        <v>49022</v>
      </c>
      <c r="H3530">
        <f t="shared" si="272"/>
        <v>1</v>
      </c>
    </row>
    <row r="3531" spans="1:8" x14ac:dyDescent="0.25">
      <c r="A3531">
        <v>541</v>
      </c>
      <c r="B3531" t="s">
        <v>36415</v>
      </c>
      <c r="C3531" t="str">
        <f t="shared" si="268"/>
        <v>系统评价_5_66</v>
      </c>
      <c r="D3531" t="s">
        <v>20016</v>
      </c>
      <c r="E3531" s="2">
        <v>5</v>
      </c>
      <c r="F3531" s="2">
        <v>66</v>
      </c>
      <c r="G3531" t="s">
        <v>49023</v>
      </c>
      <c r="H3531">
        <f t="shared" si="272"/>
        <v>1</v>
      </c>
    </row>
    <row r="3532" spans="1:8" x14ac:dyDescent="0.25">
      <c r="A3532">
        <v>542</v>
      </c>
      <c r="B3532" t="s">
        <v>36414</v>
      </c>
      <c r="C3532" t="str">
        <f t="shared" si="268"/>
        <v>系统评价_5_67</v>
      </c>
      <c r="D3532" t="s">
        <v>20016</v>
      </c>
      <c r="E3532" s="2">
        <v>5</v>
      </c>
      <c r="F3532" s="2">
        <v>67</v>
      </c>
      <c r="G3532" t="s">
        <v>49024</v>
      </c>
      <c r="H3532">
        <f t="shared" si="272"/>
        <v>1</v>
      </c>
    </row>
    <row r="3533" spans="1:8" x14ac:dyDescent="0.25">
      <c r="A3533">
        <v>543</v>
      </c>
      <c r="B3533" t="s">
        <v>36413</v>
      </c>
      <c r="C3533" t="str">
        <f t="shared" si="268"/>
        <v>系统评价_5_68</v>
      </c>
      <c r="D3533" t="s">
        <v>20016</v>
      </c>
      <c r="E3533" s="2">
        <v>5</v>
      </c>
      <c r="F3533" s="2">
        <v>68</v>
      </c>
      <c r="G3533" t="s">
        <v>49025</v>
      </c>
      <c r="H3533">
        <f t="shared" si="272"/>
        <v>1</v>
      </c>
    </row>
    <row r="3534" spans="1:8" x14ac:dyDescent="0.25">
      <c r="A3534">
        <v>544</v>
      </c>
      <c r="B3534" t="s">
        <v>36412</v>
      </c>
      <c r="C3534" t="str">
        <f t="shared" si="268"/>
        <v>系统评价_5_69</v>
      </c>
      <c r="D3534" t="s">
        <v>20016</v>
      </c>
      <c r="E3534" s="2">
        <v>5</v>
      </c>
      <c r="F3534" s="2">
        <v>69</v>
      </c>
      <c r="G3534" t="s">
        <v>49026</v>
      </c>
      <c r="H3534">
        <f t="shared" si="272"/>
        <v>1</v>
      </c>
    </row>
    <row r="3535" spans="1:8" x14ac:dyDescent="0.25">
      <c r="A3535">
        <v>546</v>
      </c>
      <c r="B3535" t="s">
        <v>36410</v>
      </c>
      <c r="C3535" t="str">
        <f t="shared" si="268"/>
        <v>系统评价_5_70</v>
      </c>
      <c r="D3535" t="s">
        <v>20016</v>
      </c>
      <c r="E3535" s="2">
        <v>5</v>
      </c>
      <c r="F3535" s="2">
        <v>70</v>
      </c>
      <c r="G3535" t="s">
        <v>49028</v>
      </c>
      <c r="H3535" t="e">
        <f>IF(C3535&lt;&gt;#REF!,1,#REF!+1)</f>
        <v>#REF!</v>
      </c>
    </row>
    <row r="3536" spans="1:8" x14ac:dyDescent="0.25">
      <c r="A3536">
        <v>547</v>
      </c>
      <c r="B3536" t="s">
        <v>36409</v>
      </c>
      <c r="C3536" t="str">
        <f t="shared" si="268"/>
        <v>系统评价_5_71</v>
      </c>
      <c r="D3536" t="s">
        <v>20016</v>
      </c>
      <c r="E3536" s="2">
        <v>5</v>
      </c>
      <c r="F3536" s="2">
        <v>71</v>
      </c>
      <c r="G3536" t="s">
        <v>49029</v>
      </c>
      <c r="H3536">
        <f t="shared" ref="H3536:H3548" si="273">IF(C3536&lt;&gt;C3535,1,H3535+1)</f>
        <v>1</v>
      </c>
    </row>
    <row r="3537" spans="1:8" x14ac:dyDescent="0.25">
      <c r="A3537">
        <v>548</v>
      </c>
      <c r="B3537" t="s">
        <v>36408</v>
      </c>
      <c r="C3537" t="str">
        <f t="shared" si="268"/>
        <v>系统评价_5_72</v>
      </c>
      <c r="D3537" t="s">
        <v>20016</v>
      </c>
      <c r="E3537" s="2">
        <v>5</v>
      </c>
      <c r="F3537" s="2">
        <v>72</v>
      </c>
      <c r="G3537" t="s">
        <v>49030</v>
      </c>
      <c r="H3537">
        <f t="shared" si="273"/>
        <v>1</v>
      </c>
    </row>
    <row r="3538" spans="1:8" x14ac:dyDescent="0.25">
      <c r="A3538">
        <v>549</v>
      </c>
      <c r="B3538" t="s">
        <v>36407</v>
      </c>
      <c r="C3538" t="str">
        <f t="shared" si="268"/>
        <v>系统评价_5_73</v>
      </c>
      <c r="D3538" t="s">
        <v>20016</v>
      </c>
      <c r="E3538" s="2">
        <v>5</v>
      </c>
      <c r="F3538" s="2">
        <v>73</v>
      </c>
      <c r="G3538" t="s">
        <v>49031</v>
      </c>
      <c r="H3538">
        <f t="shared" si="273"/>
        <v>1</v>
      </c>
    </row>
    <row r="3539" spans="1:8" x14ac:dyDescent="0.25">
      <c r="A3539">
        <v>550</v>
      </c>
      <c r="B3539" t="s">
        <v>36406</v>
      </c>
      <c r="C3539" t="str">
        <f t="shared" si="268"/>
        <v>系统评价_5_74</v>
      </c>
      <c r="D3539" t="s">
        <v>20016</v>
      </c>
      <c r="E3539" s="2">
        <v>5</v>
      </c>
      <c r="F3539" s="2">
        <v>74</v>
      </c>
      <c r="G3539" t="s">
        <v>49032</v>
      </c>
      <c r="H3539">
        <f t="shared" si="273"/>
        <v>1</v>
      </c>
    </row>
    <row r="3540" spans="1:8" x14ac:dyDescent="0.25">
      <c r="A3540">
        <v>551</v>
      </c>
      <c r="B3540" t="s">
        <v>36405</v>
      </c>
      <c r="C3540" t="str">
        <f t="shared" si="268"/>
        <v>系统评价_5_75</v>
      </c>
      <c r="D3540" t="s">
        <v>20016</v>
      </c>
      <c r="E3540" s="2">
        <v>5</v>
      </c>
      <c r="F3540" s="2">
        <v>75</v>
      </c>
      <c r="G3540" t="s">
        <v>45407</v>
      </c>
      <c r="H3540">
        <f t="shared" si="273"/>
        <v>1</v>
      </c>
    </row>
    <row r="3541" spans="1:8" x14ac:dyDescent="0.25">
      <c r="A3541">
        <v>552</v>
      </c>
      <c r="B3541" t="s">
        <v>36404</v>
      </c>
      <c r="C3541" t="str">
        <f t="shared" si="268"/>
        <v>系统评价_5_76</v>
      </c>
      <c r="D3541" t="s">
        <v>20016</v>
      </c>
      <c r="E3541" s="2">
        <v>5</v>
      </c>
      <c r="F3541" s="2">
        <v>76</v>
      </c>
      <c r="G3541" t="s">
        <v>49033</v>
      </c>
      <c r="H3541">
        <f t="shared" si="273"/>
        <v>1</v>
      </c>
    </row>
    <row r="3542" spans="1:8" x14ac:dyDescent="0.25">
      <c r="A3542">
        <v>553</v>
      </c>
      <c r="B3542" t="s">
        <v>36403</v>
      </c>
      <c r="C3542" t="str">
        <f t="shared" si="268"/>
        <v>系统评价_5_77</v>
      </c>
      <c r="D3542" t="s">
        <v>20016</v>
      </c>
      <c r="E3542" s="2">
        <v>5</v>
      </c>
      <c r="F3542" s="2">
        <v>77</v>
      </c>
      <c r="G3542" t="s">
        <v>47339</v>
      </c>
      <c r="H3542">
        <f t="shared" si="273"/>
        <v>1</v>
      </c>
    </row>
    <row r="3543" spans="1:8" x14ac:dyDescent="0.25">
      <c r="A3543">
        <v>554</v>
      </c>
      <c r="B3543" t="s">
        <v>36402</v>
      </c>
      <c r="C3543" t="str">
        <f t="shared" si="268"/>
        <v>系统评价_5_78</v>
      </c>
      <c r="D3543" t="s">
        <v>20016</v>
      </c>
      <c r="E3543" s="2">
        <v>5</v>
      </c>
      <c r="F3543" s="2">
        <v>78</v>
      </c>
      <c r="G3543" t="s">
        <v>49034</v>
      </c>
      <c r="H3543">
        <f t="shared" si="273"/>
        <v>1</v>
      </c>
    </row>
    <row r="3544" spans="1:8" x14ac:dyDescent="0.25">
      <c r="A3544">
        <v>555</v>
      </c>
      <c r="B3544" t="s">
        <v>36401</v>
      </c>
      <c r="C3544" t="str">
        <f t="shared" si="268"/>
        <v>系统评价_5_79</v>
      </c>
      <c r="D3544" t="s">
        <v>20016</v>
      </c>
      <c r="E3544" s="2">
        <v>5</v>
      </c>
      <c r="F3544" s="2">
        <v>79</v>
      </c>
      <c r="G3544" t="s">
        <v>49035</v>
      </c>
      <c r="H3544">
        <f t="shared" si="273"/>
        <v>1</v>
      </c>
    </row>
    <row r="3545" spans="1:8" x14ac:dyDescent="0.25">
      <c r="A3545">
        <v>557</v>
      </c>
      <c r="B3545" t="s">
        <v>36399</v>
      </c>
      <c r="C3545" t="str">
        <f t="shared" si="268"/>
        <v>系统评价_5_80</v>
      </c>
      <c r="D3545" t="s">
        <v>20016</v>
      </c>
      <c r="E3545" s="2">
        <v>5</v>
      </c>
      <c r="F3545" s="2">
        <v>80</v>
      </c>
      <c r="G3545" t="s">
        <v>49037</v>
      </c>
      <c r="H3545">
        <f t="shared" si="273"/>
        <v>1</v>
      </c>
    </row>
    <row r="3546" spans="1:8" x14ac:dyDescent="0.25">
      <c r="A3546">
        <v>558</v>
      </c>
      <c r="B3546" t="s">
        <v>36398</v>
      </c>
      <c r="C3546" t="str">
        <f t="shared" si="268"/>
        <v>系统评价_5_81</v>
      </c>
      <c r="D3546" t="s">
        <v>20016</v>
      </c>
      <c r="E3546" s="2">
        <v>5</v>
      </c>
      <c r="F3546" s="2">
        <v>81</v>
      </c>
      <c r="G3546" t="s">
        <v>49038</v>
      </c>
      <c r="H3546">
        <f t="shared" si="273"/>
        <v>1</v>
      </c>
    </row>
    <row r="3547" spans="1:8" x14ac:dyDescent="0.25">
      <c r="A3547">
        <v>559</v>
      </c>
      <c r="B3547" t="s">
        <v>36397</v>
      </c>
      <c r="C3547" t="str">
        <f t="shared" si="268"/>
        <v>系统评价_5_82</v>
      </c>
      <c r="D3547" t="s">
        <v>20016</v>
      </c>
      <c r="E3547" s="2">
        <v>5</v>
      </c>
      <c r="F3547" s="2">
        <v>82</v>
      </c>
      <c r="G3547" t="s">
        <v>49039</v>
      </c>
      <c r="H3547">
        <f t="shared" si="273"/>
        <v>1</v>
      </c>
    </row>
    <row r="3548" spans="1:8" x14ac:dyDescent="0.25">
      <c r="A3548">
        <v>560</v>
      </c>
      <c r="B3548" t="s">
        <v>36396</v>
      </c>
      <c r="C3548" t="str">
        <f t="shared" si="268"/>
        <v>系统评价_5_83</v>
      </c>
      <c r="D3548" t="s">
        <v>20016</v>
      </c>
      <c r="E3548" s="2">
        <v>5</v>
      </c>
      <c r="F3548" s="2">
        <v>83</v>
      </c>
      <c r="G3548" t="s">
        <v>49040</v>
      </c>
      <c r="H3548">
        <f t="shared" si="273"/>
        <v>1</v>
      </c>
    </row>
    <row r="3549" spans="1:8" x14ac:dyDescent="0.25">
      <c r="A3549">
        <v>561</v>
      </c>
      <c r="B3549" t="s">
        <v>36395</v>
      </c>
      <c r="C3549" t="str">
        <f t="shared" si="268"/>
        <v>系统评价_5_84</v>
      </c>
      <c r="D3549" t="s">
        <v>20016</v>
      </c>
      <c r="E3549" s="2">
        <v>5</v>
      </c>
      <c r="F3549" s="2">
        <v>84</v>
      </c>
      <c r="G3549" t="s">
        <v>49041</v>
      </c>
      <c r="H3549" t="e">
        <f>IF(C3549&lt;&gt;#REF!,1,#REF!+1)</f>
        <v>#REF!</v>
      </c>
    </row>
    <row r="3550" spans="1:8" x14ac:dyDescent="0.25">
      <c r="A3550">
        <v>562</v>
      </c>
      <c r="B3550" t="s">
        <v>36394</v>
      </c>
      <c r="C3550" t="str">
        <f t="shared" si="268"/>
        <v>系统评价_5_85</v>
      </c>
      <c r="D3550" t="s">
        <v>20016</v>
      </c>
      <c r="E3550" s="2">
        <v>5</v>
      </c>
      <c r="F3550" s="2">
        <v>85</v>
      </c>
      <c r="G3550" t="s">
        <v>49042</v>
      </c>
      <c r="H3550">
        <f t="shared" ref="H3550:H3555" si="274">IF(C3550&lt;&gt;C3549,1,H3549+1)</f>
        <v>1</v>
      </c>
    </row>
    <row r="3551" spans="1:8" x14ac:dyDescent="0.25">
      <c r="A3551">
        <v>563</v>
      </c>
      <c r="B3551" t="s">
        <v>36393</v>
      </c>
      <c r="C3551" t="str">
        <f t="shared" ref="C3551:C3614" si="275">D3551&amp;"_"&amp;E3551&amp;"_"&amp;F3551</f>
        <v>系统评价_5_86</v>
      </c>
      <c r="D3551" t="s">
        <v>20016</v>
      </c>
      <c r="E3551" s="2">
        <v>5</v>
      </c>
      <c r="F3551" s="2">
        <v>86</v>
      </c>
      <c r="G3551" t="s">
        <v>49043</v>
      </c>
      <c r="H3551">
        <f t="shared" si="274"/>
        <v>1</v>
      </c>
    </row>
    <row r="3552" spans="1:8" x14ac:dyDescent="0.25">
      <c r="A3552">
        <v>564</v>
      </c>
      <c r="B3552" t="s">
        <v>36392</v>
      </c>
      <c r="C3552" t="str">
        <f t="shared" si="275"/>
        <v>系统评价_5_87</v>
      </c>
      <c r="D3552" t="s">
        <v>20016</v>
      </c>
      <c r="E3552" s="2">
        <v>5</v>
      </c>
      <c r="F3552" s="2">
        <v>87</v>
      </c>
      <c r="G3552" t="s">
        <v>49044</v>
      </c>
      <c r="H3552">
        <f t="shared" si="274"/>
        <v>1</v>
      </c>
    </row>
    <row r="3553" spans="1:8" x14ac:dyDescent="0.25">
      <c r="A3553">
        <v>565</v>
      </c>
      <c r="B3553" t="s">
        <v>36391</v>
      </c>
      <c r="C3553" t="str">
        <f t="shared" si="275"/>
        <v>系统评价_5_88</v>
      </c>
      <c r="D3553" t="s">
        <v>20016</v>
      </c>
      <c r="E3553" s="2">
        <v>5</v>
      </c>
      <c r="F3553" s="2">
        <v>88</v>
      </c>
      <c r="G3553" t="s">
        <v>49045</v>
      </c>
      <c r="H3553">
        <f t="shared" si="274"/>
        <v>1</v>
      </c>
    </row>
    <row r="3554" spans="1:8" x14ac:dyDescent="0.25">
      <c r="A3554">
        <v>566</v>
      </c>
      <c r="B3554" t="s">
        <v>36390</v>
      </c>
      <c r="C3554" t="str">
        <f t="shared" si="275"/>
        <v>系统评价_5_89</v>
      </c>
      <c r="D3554" t="s">
        <v>20016</v>
      </c>
      <c r="E3554" s="2">
        <v>5</v>
      </c>
      <c r="F3554" s="2">
        <v>89</v>
      </c>
      <c r="G3554" t="s">
        <v>49046</v>
      </c>
      <c r="H3554">
        <f t="shared" si="274"/>
        <v>1</v>
      </c>
    </row>
    <row r="3555" spans="1:8" x14ac:dyDescent="0.25">
      <c r="A3555">
        <v>568</v>
      </c>
      <c r="B3555" t="s">
        <v>36388</v>
      </c>
      <c r="C3555" t="str">
        <f t="shared" si="275"/>
        <v>系统评价_5_90</v>
      </c>
      <c r="D3555" t="s">
        <v>20016</v>
      </c>
      <c r="E3555" s="2">
        <v>5</v>
      </c>
      <c r="F3555" s="2">
        <v>90</v>
      </c>
      <c r="G3555" t="s">
        <v>49048</v>
      </c>
      <c r="H3555">
        <f t="shared" si="274"/>
        <v>1</v>
      </c>
    </row>
    <row r="3556" spans="1:8" x14ac:dyDescent="0.25">
      <c r="A3556">
        <v>569</v>
      </c>
      <c r="B3556" t="s">
        <v>36387</v>
      </c>
      <c r="C3556" t="str">
        <f t="shared" si="275"/>
        <v>系统评价_5_91</v>
      </c>
      <c r="D3556" t="s">
        <v>20016</v>
      </c>
      <c r="E3556" s="2">
        <v>5</v>
      </c>
      <c r="F3556" s="2">
        <v>91</v>
      </c>
      <c r="G3556" t="s">
        <v>46527</v>
      </c>
      <c r="H3556" t="e">
        <f>IF(C3556&lt;&gt;#REF!,1,#REF!+1)</f>
        <v>#REF!</v>
      </c>
    </row>
    <row r="3557" spans="1:8" x14ac:dyDescent="0.25">
      <c r="A3557">
        <v>570</v>
      </c>
      <c r="B3557" t="s">
        <v>36386</v>
      </c>
      <c r="C3557" t="str">
        <f t="shared" si="275"/>
        <v>系统评价_5_92</v>
      </c>
      <c r="D3557" t="s">
        <v>20016</v>
      </c>
      <c r="E3557" s="2">
        <v>5</v>
      </c>
      <c r="F3557" s="2">
        <v>92</v>
      </c>
      <c r="G3557" t="s">
        <v>48873</v>
      </c>
      <c r="H3557">
        <f>IF(C3557&lt;&gt;C3556,1,H3556+1)</f>
        <v>1</v>
      </c>
    </row>
    <row r="3558" spans="1:8" x14ac:dyDescent="0.25">
      <c r="A3558">
        <v>571</v>
      </c>
      <c r="B3558" t="s">
        <v>36385</v>
      </c>
      <c r="C3558" t="str">
        <f t="shared" si="275"/>
        <v>系统评价_5_93</v>
      </c>
      <c r="D3558" t="s">
        <v>20016</v>
      </c>
      <c r="E3558" s="2">
        <v>5</v>
      </c>
      <c r="F3558" s="2">
        <v>93</v>
      </c>
      <c r="G3558" t="s">
        <v>49049</v>
      </c>
      <c r="H3558">
        <f>IF(C3558&lt;&gt;C3557,1,H3557+1)</f>
        <v>1</v>
      </c>
    </row>
    <row r="3559" spans="1:8" x14ac:dyDescent="0.25">
      <c r="A3559">
        <v>572</v>
      </c>
      <c r="B3559" t="s">
        <v>36384</v>
      </c>
      <c r="C3559" t="str">
        <f t="shared" si="275"/>
        <v>系统评价_5_94</v>
      </c>
      <c r="D3559" t="s">
        <v>20016</v>
      </c>
      <c r="E3559" s="2">
        <v>5</v>
      </c>
      <c r="F3559" s="2">
        <v>94</v>
      </c>
      <c r="G3559" t="s">
        <v>49050</v>
      </c>
      <c r="H3559">
        <f>IF(C3559&lt;&gt;C3558,1,H3558+1)</f>
        <v>1</v>
      </c>
    </row>
    <row r="3560" spans="1:8" x14ac:dyDescent="0.25">
      <c r="A3560">
        <v>573</v>
      </c>
      <c r="B3560" t="s">
        <v>36383</v>
      </c>
      <c r="C3560" t="str">
        <f t="shared" si="275"/>
        <v>系统评价_5_95</v>
      </c>
      <c r="D3560" t="s">
        <v>20016</v>
      </c>
      <c r="E3560" s="2">
        <v>5</v>
      </c>
      <c r="F3560" s="2">
        <v>95</v>
      </c>
      <c r="G3560" t="s">
        <v>49051</v>
      </c>
      <c r="H3560">
        <f>IF(C3560&lt;&gt;C3559,1,H3559+1)</f>
        <v>1</v>
      </c>
    </row>
    <row r="3561" spans="1:8" x14ac:dyDescent="0.25">
      <c r="A3561">
        <v>574</v>
      </c>
      <c r="B3561" t="s">
        <v>36382</v>
      </c>
      <c r="C3561" t="str">
        <f t="shared" si="275"/>
        <v>系统评价_5_96</v>
      </c>
      <c r="D3561" t="s">
        <v>20016</v>
      </c>
      <c r="E3561" s="2">
        <v>5</v>
      </c>
      <c r="F3561" s="2">
        <v>96</v>
      </c>
      <c r="G3561" t="s">
        <v>49052</v>
      </c>
      <c r="H3561">
        <f>IF(C3561&lt;&gt;C3560,1,H3560+1)</f>
        <v>1</v>
      </c>
    </row>
    <row r="3562" spans="1:8" x14ac:dyDescent="0.25">
      <c r="A3562">
        <v>575</v>
      </c>
      <c r="B3562" t="s">
        <v>36381</v>
      </c>
      <c r="C3562" t="str">
        <f t="shared" si="275"/>
        <v>系统评价_5_97</v>
      </c>
      <c r="D3562" t="s">
        <v>20016</v>
      </c>
      <c r="E3562" s="2">
        <v>5</v>
      </c>
      <c r="F3562" s="2">
        <v>97</v>
      </c>
      <c r="G3562" t="s">
        <v>49053</v>
      </c>
      <c r="H3562" t="e">
        <f>IF(C3562&lt;&gt;#REF!,1,#REF!+1)</f>
        <v>#REF!</v>
      </c>
    </row>
    <row r="3563" spans="1:8" x14ac:dyDescent="0.25">
      <c r="A3563">
        <v>576</v>
      </c>
      <c r="B3563" t="s">
        <v>36380</v>
      </c>
      <c r="C3563" t="str">
        <f t="shared" si="275"/>
        <v>系统评价_5_98</v>
      </c>
      <c r="D3563" t="s">
        <v>20016</v>
      </c>
      <c r="E3563" s="2">
        <v>5</v>
      </c>
      <c r="F3563" s="2">
        <v>98</v>
      </c>
      <c r="G3563" t="s">
        <v>49054</v>
      </c>
      <c r="H3563">
        <f>IF(C3563&lt;&gt;C3562,1,H3562+1)</f>
        <v>1</v>
      </c>
    </row>
    <row r="3564" spans="1:8" x14ac:dyDescent="0.25">
      <c r="A3564">
        <v>577</v>
      </c>
      <c r="B3564" t="s">
        <v>36379</v>
      </c>
      <c r="C3564" t="str">
        <f t="shared" si="275"/>
        <v>系统评价_5_99</v>
      </c>
      <c r="D3564" t="s">
        <v>20016</v>
      </c>
      <c r="E3564" s="2">
        <v>5</v>
      </c>
      <c r="F3564" s="2">
        <v>99</v>
      </c>
      <c r="G3564" t="s">
        <v>49055</v>
      </c>
      <c r="H3564">
        <f>IF(C3564&lt;&gt;C3563,1,H3563+1)</f>
        <v>1</v>
      </c>
    </row>
    <row r="3565" spans="1:8" x14ac:dyDescent="0.25">
      <c r="A3565">
        <v>481</v>
      </c>
      <c r="B3565" t="s">
        <v>36475</v>
      </c>
      <c r="C3565" t="str">
        <f t="shared" si="275"/>
        <v>系统评价_5_100</v>
      </c>
      <c r="D3565" t="s">
        <v>20016</v>
      </c>
      <c r="E3565" s="2">
        <v>5</v>
      </c>
      <c r="F3565" s="2">
        <v>100</v>
      </c>
      <c r="G3565" t="s">
        <v>48977</v>
      </c>
      <c r="H3565">
        <f>IF(C3565&lt;&gt;C3564,1,H3564+1)</f>
        <v>1</v>
      </c>
    </row>
    <row r="3566" spans="1:8" x14ac:dyDescent="0.25">
      <c r="A3566">
        <v>589</v>
      </c>
      <c r="B3566" t="s">
        <v>36367</v>
      </c>
      <c r="C3566" t="str">
        <f t="shared" si="275"/>
        <v>系统评价_6_1</v>
      </c>
      <c r="D3566" t="s">
        <v>20016</v>
      </c>
      <c r="E3566" s="2">
        <v>6</v>
      </c>
      <c r="F3566" s="2">
        <v>1</v>
      </c>
      <c r="G3566" t="s">
        <v>49065</v>
      </c>
      <c r="H3566">
        <f>IF(C3566&lt;&gt;C3565,1,H3565+1)</f>
        <v>1</v>
      </c>
    </row>
    <row r="3567" spans="1:8" x14ac:dyDescent="0.25">
      <c r="A3567">
        <v>600</v>
      </c>
      <c r="B3567" t="s">
        <v>36356</v>
      </c>
      <c r="C3567" t="str">
        <f t="shared" si="275"/>
        <v>系统评价_6_2</v>
      </c>
      <c r="D3567" t="s">
        <v>20016</v>
      </c>
      <c r="E3567" s="2">
        <v>6</v>
      </c>
      <c r="F3567" s="2">
        <v>2</v>
      </c>
      <c r="G3567" t="s">
        <v>49075</v>
      </c>
      <c r="H3567" t="e">
        <f>IF(C3567&lt;&gt;#REF!,1,#REF!+1)</f>
        <v>#REF!</v>
      </c>
    </row>
    <row r="3568" spans="1:8" x14ac:dyDescent="0.25">
      <c r="A3568">
        <v>611</v>
      </c>
      <c r="B3568" t="s">
        <v>36345</v>
      </c>
      <c r="C3568" t="str">
        <f t="shared" si="275"/>
        <v>系统评价_6_3</v>
      </c>
      <c r="D3568" t="s">
        <v>20016</v>
      </c>
      <c r="E3568" s="2">
        <v>6</v>
      </c>
      <c r="F3568" s="2">
        <v>3</v>
      </c>
      <c r="G3568" t="s">
        <v>49085</v>
      </c>
      <c r="H3568">
        <f t="shared" ref="H3568:H3595" si="276">IF(C3568&lt;&gt;C3567,1,H3567+1)</f>
        <v>1</v>
      </c>
    </row>
    <row r="3569" spans="1:8" x14ac:dyDescent="0.25">
      <c r="A3569">
        <v>622</v>
      </c>
      <c r="B3569" t="s">
        <v>36334</v>
      </c>
      <c r="C3569" t="str">
        <f t="shared" si="275"/>
        <v>系统评价_6_4</v>
      </c>
      <c r="D3569" t="s">
        <v>20016</v>
      </c>
      <c r="E3569" s="2">
        <v>6</v>
      </c>
      <c r="F3569" s="2">
        <v>4</v>
      </c>
      <c r="G3569" t="s">
        <v>49095</v>
      </c>
      <c r="H3569">
        <f t="shared" si="276"/>
        <v>1</v>
      </c>
    </row>
    <row r="3570" spans="1:8" x14ac:dyDescent="0.25">
      <c r="A3570">
        <v>633</v>
      </c>
      <c r="B3570" t="s">
        <v>36323</v>
      </c>
      <c r="C3570" t="str">
        <f t="shared" si="275"/>
        <v>系统评价_6_5</v>
      </c>
      <c r="D3570" t="s">
        <v>20016</v>
      </c>
      <c r="E3570" s="2">
        <v>6</v>
      </c>
      <c r="F3570" s="2">
        <v>5</v>
      </c>
      <c r="G3570" t="s">
        <v>49106</v>
      </c>
      <c r="H3570">
        <f t="shared" si="276"/>
        <v>1</v>
      </c>
    </row>
    <row r="3571" spans="1:8" x14ac:dyDescent="0.25">
      <c r="A3571">
        <v>644</v>
      </c>
      <c r="B3571" t="s">
        <v>36312</v>
      </c>
      <c r="C3571" t="str">
        <f t="shared" si="275"/>
        <v>系统评价_6_6</v>
      </c>
      <c r="D3571" t="s">
        <v>20016</v>
      </c>
      <c r="E3571" s="2">
        <v>6</v>
      </c>
      <c r="F3571" s="2">
        <v>6</v>
      </c>
      <c r="G3571" t="s">
        <v>45448</v>
      </c>
      <c r="H3571">
        <f t="shared" si="276"/>
        <v>1</v>
      </c>
    </row>
    <row r="3572" spans="1:8" x14ac:dyDescent="0.25">
      <c r="A3572">
        <v>655</v>
      </c>
      <c r="B3572" t="s">
        <v>36301</v>
      </c>
      <c r="C3572" t="str">
        <f t="shared" si="275"/>
        <v>系统评价_6_7</v>
      </c>
      <c r="D3572" t="s">
        <v>20016</v>
      </c>
      <c r="E3572" s="2">
        <v>6</v>
      </c>
      <c r="F3572" s="2">
        <v>7</v>
      </c>
      <c r="G3572" t="s">
        <v>49123</v>
      </c>
      <c r="H3572">
        <f t="shared" si="276"/>
        <v>1</v>
      </c>
    </row>
    <row r="3573" spans="1:8" x14ac:dyDescent="0.25">
      <c r="A3573">
        <v>666</v>
      </c>
      <c r="B3573" t="s">
        <v>36290</v>
      </c>
      <c r="C3573" t="str">
        <f t="shared" si="275"/>
        <v>系统评价_6_8</v>
      </c>
      <c r="D3573" t="s">
        <v>20016</v>
      </c>
      <c r="E3573" s="2">
        <v>6</v>
      </c>
      <c r="F3573" s="2">
        <v>8</v>
      </c>
      <c r="G3573" t="s">
        <v>49133</v>
      </c>
      <c r="H3573">
        <f t="shared" si="276"/>
        <v>1</v>
      </c>
    </row>
    <row r="3574" spans="1:8" x14ac:dyDescent="0.25">
      <c r="A3574">
        <v>677</v>
      </c>
      <c r="B3574" t="s">
        <v>36279</v>
      </c>
      <c r="C3574" t="str">
        <f t="shared" si="275"/>
        <v>系统评价_6_9</v>
      </c>
      <c r="D3574" t="s">
        <v>20016</v>
      </c>
      <c r="E3574" s="2">
        <v>6</v>
      </c>
      <c r="F3574" s="2">
        <v>9</v>
      </c>
      <c r="G3574" t="s">
        <v>48957</v>
      </c>
      <c r="H3574">
        <f t="shared" si="276"/>
        <v>1</v>
      </c>
    </row>
    <row r="3575" spans="1:8" x14ac:dyDescent="0.25">
      <c r="A3575">
        <v>580</v>
      </c>
      <c r="B3575" t="s">
        <v>36376</v>
      </c>
      <c r="C3575" t="str">
        <f t="shared" si="275"/>
        <v>系统评价_6_10</v>
      </c>
      <c r="D3575" t="s">
        <v>20016</v>
      </c>
      <c r="E3575" s="2">
        <v>6</v>
      </c>
      <c r="F3575" s="2">
        <v>10</v>
      </c>
      <c r="G3575" t="s">
        <v>49057</v>
      </c>
      <c r="H3575">
        <f t="shared" si="276"/>
        <v>1</v>
      </c>
    </row>
    <row r="3576" spans="1:8" x14ac:dyDescent="0.25">
      <c r="A3576">
        <v>581</v>
      </c>
      <c r="B3576" t="s">
        <v>36375</v>
      </c>
      <c r="C3576" t="str">
        <f t="shared" si="275"/>
        <v>系统评价_6_11</v>
      </c>
      <c r="D3576" t="s">
        <v>20016</v>
      </c>
      <c r="E3576" s="2">
        <v>6</v>
      </c>
      <c r="F3576" s="2">
        <v>11</v>
      </c>
      <c r="G3576" t="s">
        <v>46912</v>
      </c>
      <c r="H3576">
        <f t="shared" si="276"/>
        <v>1</v>
      </c>
    </row>
    <row r="3577" spans="1:8" x14ac:dyDescent="0.25">
      <c r="A3577">
        <v>582</v>
      </c>
      <c r="B3577" t="s">
        <v>36374</v>
      </c>
      <c r="C3577" t="str">
        <f t="shared" si="275"/>
        <v>系统评价_6_12</v>
      </c>
      <c r="D3577" t="s">
        <v>20016</v>
      </c>
      <c r="E3577" s="2">
        <v>6</v>
      </c>
      <c r="F3577" s="2">
        <v>12</v>
      </c>
      <c r="G3577" t="s">
        <v>49058</v>
      </c>
      <c r="H3577">
        <f t="shared" si="276"/>
        <v>1</v>
      </c>
    </row>
    <row r="3578" spans="1:8" x14ac:dyDescent="0.25">
      <c r="A3578">
        <v>583</v>
      </c>
      <c r="B3578" t="s">
        <v>36373</v>
      </c>
      <c r="C3578" t="str">
        <f t="shared" si="275"/>
        <v>系统评价_6_13</v>
      </c>
      <c r="D3578" t="s">
        <v>20016</v>
      </c>
      <c r="E3578" s="2">
        <v>6</v>
      </c>
      <c r="F3578" s="2">
        <v>13</v>
      </c>
      <c r="G3578" t="s">
        <v>49059</v>
      </c>
      <c r="H3578">
        <f t="shared" si="276"/>
        <v>1</v>
      </c>
    </row>
    <row r="3579" spans="1:8" x14ac:dyDescent="0.25">
      <c r="A3579">
        <v>584</v>
      </c>
      <c r="B3579" t="s">
        <v>36372</v>
      </c>
      <c r="C3579" t="str">
        <f t="shared" si="275"/>
        <v>系统评价_6_15</v>
      </c>
      <c r="D3579" t="s">
        <v>20016</v>
      </c>
      <c r="E3579" s="2">
        <v>6</v>
      </c>
      <c r="F3579" s="2">
        <v>15</v>
      </c>
      <c r="G3579" t="s">
        <v>49060</v>
      </c>
      <c r="H3579">
        <f t="shared" si="276"/>
        <v>1</v>
      </c>
    </row>
    <row r="3580" spans="1:8" x14ac:dyDescent="0.25">
      <c r="A3580">
        <v>585</v>
      </c>
      <c r="B3580" t="s">
        <v>36371</v>
      </c>
      <c r="C3580" t="str">
        <f t="shared" si="275"/>
        <v>系统评价_6_16</v>
      </c>
      <c r="D3580" t="s">
        <v>20016</v>
      </c>
      <c r="E3580" s="2">
        <v>6</v>
      </c>
      <c r="F3580" s="2">
        <v>16</v>
      </c>
      <c r="G3580" t="s">
        <v>49061</v>
      </c>
      <c r="H3580">
        <f t="shared" si="276"/>
        <v>1</v>
      </c>
    </row>
    <row r="3581" spans="1:8" x14ac:dyDescent="0.25">
      <c r="A3581">
        <v>586</v>
      </c>
      <c r="B3581" t="s">
        <v>36370</v>
      </c>
      <c r="C3581" t="str">
        <f t="shared" si="275"/>
        <v>系统评价_6_17</v>
      </c>
      <c r="D3581" t="s">
        <v>20016</v>
      </c>
      <c r="E3581" s="2">
        <v>6</v>
      </c>
      <c r="F3581" s="2">
        <v>17</v>
      </c>
      <c r="G3581" t="s">
        <v>49062</v>
      </c>
      <c r="H3581">
        <f t="shared" si="276"/>
        <v>1</v>
      </c>
    </row>
    <row r="3582" spans="1:8" x14ac:dyDescent="0.25">
      <c r="A3582">
        <v>587</v>
      </c>
      <c r="B3582" t="s">
        <v>36369</v>
      </c>
      <c r="C3582" t="str">
        <f t="shared" si="275"/>
        <v>系统评价_6_18</v>
      </c>
      <c r="D3582" t="s">
        <v>20016</v>
      </c>
      <c r="E3582" s="2">
        <v>6</v>
      </c>
      <c r="F3582" s="2">
        <v>18</v>
      </c>
      <c r="G3582" t="s">
        <v>49063</v>
      </c>
      <c r="H3582">
        <f t="shared" si="276"/>
        <v>1</v>
      </c>
    </row>
    <row r="3583" spans="1:8" x14ac:dyDescent="0.25">
      <c r="A3583">
        <v>588</v>
      </c>
      <c r="B3583" t="s">
        <v>36368</v>
      </c>
      <c r="C3583" t="str">
        <f t="shared" si="275"/>
        <v>系统评价_6_19</v>
      </c>
      <c r="D3583" t="s">
        <v>20016</v>
      </c>
      <c r="E3583" s="2">
        <v>6</v>
      </c>
      <c r="F3583" s="2">
        <v>19</v>
      </c>
      <c r="G3583" t="s">
        <v>49064</v>
      </c>
      <c r="H3583">
        <f t="shared" si="276"/>
        <v>1</v>
      </c>
    </row>
    <row r="3584" spans="1:8" x14ac:dyDescent="0.25">
      <c r="A3584">
        <v>590</v>
      </c>
      <c r="B3584" t="s">
        <v>36366</v>
      </c>
      <c r="C3584" t="str">
        <f t="shared" si="275"/>
        <v>系统评价_6_20</v>
      </c>
      <c r="D3584" t="s">
        <v>20016</v>
      </c>
      <c r="E3584" s="2">
        <v>6</v>
      </c>
      <c r="F3584" s="2">
        <v>20</v>
      </c>
      <c r="G3584" t="s">
        <v>49066</v>
      </c>
      <c r="H3584">
        <f t="shared" si="276"/>
        <v>1</v>
      </c>
    </row>
    <row r="3585" spans="1:8" x14ac:dyDescent="0.25">
      <c r="A3585">
        <v>591</v>
      </c>
      <c r="B3585" t="s">
        <v>36365</v>
      </c>
      <c r="C3585" t="str">
        <f t="shared" si="275"/>
        <v>系统评价_6_21</v>
      </c>
      <c r="D3585" t="s">
        <v>20016</v>
      </c>
      <c r="E3585" s="2">
        <v>6</v>
      </c>
      <c r="F3585" s="2">
        <v>21</v>
      </c>
      <c r="G3585" t="s">
        <v>49067</v>
      </c>
      <c r="H3585">
        <f t="shared" si="276"/>
        <v>1</v>
      </c>
    </row>
    <row r="3586" spans="1:8" x14ac:dyDescent="0.25">
      <c r="A3586">
        <v>592</v>
      </c>
      <c r="B3586" t="s">
        <v>36364</v>
      </c>
      <c r="C3586" t="str">
        <f t="shared" si="275"/>
        <v>系统评价_6_22</v>
      </c>
      <c r="D3586" t="s">
        <v>20016</v>
      </c>
      <c r="E3586" s="2">
        <v>6</v>
      </c>
      <c r="F3586" s="2">
        <v>22</v>
      </c>
      <c r="G3586" t="s">
        <v>49068</v>
      </c>
      <c r="H3586">
        <f t="shared" si="276"/>
        <v>1</v>
      </c>
    </row>
    <row r="3587" spans="1:8" x14ac:dyDescent="0.25">
      <c r="A3587">
        <v>593</v>
      </c>
      <c r="B3587" t="s">
        <v>36363</v>
      </c>
      <c r="C3587" t="str">
        <f t="shared" si="275"/>
        <v>系统评价_6_23</v>
      </c>
      <c r="D3587" t="s">
        <v>20016</v>
      </c>
      <c r="E3587" s="2">
        <v>6</v>
      </c>
      <c r="F3587" s="2">
        <v>23</v>
      </c>
      <c r="G3587" t="s">
        <v>49069</v>
      </c>
      <c r="H3587">
        <f t="shared" si="276"/>
        <v>1</v>
      </c>
    </row>
    <row r="3588" spans="1:8" x14ac:dyDescent="0.25">
      <c r="A3588">
        <v>594</v>
      </c>
      <c r="B3588" t="s">
        <v>36362</v>
      </c>
      <c r="C3588" t="str">
        <f t="shared" si="275"/>
        <v>系统评价_6_24</v>
      </c>
      <c r="D3588" t="s">
        <v>20016</v>
      </c>
      <c r="E3588" s="2">
        <v>6</v>
      </c>
      <c r="F3588" s="2">
        <v>24</v>
      </c>
      <c r="G3588" t="s">
        <v>49070</v>
      </c>
      <c r="H3588">
        <f t="shared" si="276"/>
        <v>1</v>
      </c>
    </row>
    <row r="3589" spans="1:8" x14ac:dyDescent="0.25">
      <c r="A3589">
        <v>595</v>
      </c>
      <c r="B3589" t="s">
        <v>36361</v>
      </c>
      <c r="C3589" t="str">
        <f t="shared" si="275"/>
        <v>系统评价_6_25</v>
      </c>
      <c r="D3589" t="s">
        <v>20016</v>
      </c>
      <c r="E3589" s="2">
        <v>6</v>
      </c>
      <c r="F3589" s="2">
        <v>25</v>
      </c>
      <c r="G3589" t="s">
        <v>46240</v>
      </c>
      <c r="H3589">
        <f t="shared" si="276"/>
        <v>1</v>
      </c>
    </row>
    <row r="3590" spans="1:8" x14ac:dyDescent="0.25">
      <c r="A3590">
        <v>596</v>
      </c>
      <c r="B3590" t="s">
        <v>36360</v>
      </c>
      <c r="C3590" t="str">
        <f t="shared" si="275"/>
        <v>系统评价_6_26</v>
      </c>
      <c r="D3590" t="s">
        <v>20016</v>
      </c>
      <c r="E3590" s="2">
        <v>6</v>
      </c>
      <c r="F3590" s="2">
        <v>26</v>
      </c>
      <c r="G3590" t="s">
        <v>49071</v>
      </c>
      <c r="H3590">
        <f t="shared" si="276"/>
        <v>1</v>
      </c>
    </row>
    <row r="3591" spans="1:8" x14ac:dyDescent="0.25">
      <c r="A3591">
        <v>597</v>
      </c>
      <c r="B3591" t="s">
        <v>36359</v>
      </c>
      <c r="C3591" t="str">
        <f t="shared" si="275"/>
        <v>系统评价_6_27</v>
      </c>
      <c r="D3591" t="s">
        <v>20016</v>
      </c>
      <c r="E3591" s="2">
        <v>6</v>
      </c>
      <c r="F3591" s="2">
        <v>27</v>
      </c>
      <c r="G3591" t="s">
        <v>49072</v>
      </c>
      <c r="H3591">
        <f t="shared" si="276"/>
        <v>1</v>
      </c>
    </row>
    <row r="3592" spans="1:8" x14ac:dyDescent="0.25">
      <c r="A3592">
        <v>598</v>
      </c>
      <c r="B3592" t="s">
        <v>36358</v>
      </c>
      <c r="C3592" t="str">
        <f t="shared" si="275"/>
        <v>系统评价_6_28</v>
      </c>
      <c r="D3592" t="s">
        <v>20016</v>
      </c>
      <c r="E3592" s="2">
        <v>6</v>
      </c>
      <c r="F3592" s="2">
        <v>28</v>
      </c>
      <c r="G3592" t="s">
        <v>49073</v>
      </c>
      <c r="H3592">
        <f t="shared" si="276"/>
        <v>1</v>
      </c>
    </row>
    <row r="3593" spans="1:8" x14ac:dyDescent="0.25">
      <c r="A3593">
        <v>599</v>
      </c>
      <c r="B3593" t="s">
        <v>36357</v>
      </c>
      <c r="C3593" t="str">
        <f t="shared" si="275"/>
        <v>系统评价_6_29</v>
      </c>
      <c r="D3593" t="s">
        <v>20016</v>
      </c>
      <c r="E3593" s="2">
        <v>6</v>
      </c>
      <c r="F3593" s="2">
        <v>29</v>
      </c>
      <c r="G3593" t="s">
        <v>49074</v>
      </c>
      <c r="H3593">
        <f t="shared" si="276"/>
        <v>1</v>
      </c>
    </row>
    <row r="3594" spans="1:8" x14ac:dyDescent="0.25">
      <c r="A3594">
        <v>601</v>
      </c>
      <c r="B3594" t="s">
        <v>36355</v>
      </c>
      <c r="C3594" t="str">
        <f t="shared" si="275"/>
        <v>系统评价_6_30</v>
      </c>
      <c r="D3594" t="s">
        <v>20016</v>
      </c>
      <c r="E3594" s="2">
        <v>6</v>
      </c>
      <c r="F3594" s="2">
        <v>30</v>
      </c>
      <c r="G3594" t="s">
        <v>49076</v>
      </c>
      <c r="H3594">
        <f t="shared" si="276"/>
        <v>1</v>
      </c>
    </row>
    <row r="3595" spans="1:8" x14ac:dyDescent="0.25">
      <c r="A3595">
        <v>602</v>
      </c>
      <c r="B3595" t="s">
        <v>36354</v>
      </c>
      <c r="C3595" t="str">
        <f t="shared" si="275"/>
        <v>系统评价_6_31</v>
      </c>
      <c r="D3595" t="s">
        <v>20016</v>
      </c>
      <c r="E3595" s="2">
        <v>6</v>
      </c>
      <c r="F3595" s="2">
        <v>31</v>
      </c>
      <c r="G3595" t="s">
        <v>49077</v>
      </c>
      <c r="H3595">
        <f t="shared" si="276"/>
        <v>1</v>
      </c>
    </row>
    <row r="3596" spans="1:8" x14ac:dyDescent="0.25">
      <c r="A3596">
        <v>603</v>
      </c>
      <c r="B3596" t="s">
        <v>36353</v>
      </c>
      <c r="C3596" t="str">
        <f t="shared" si="275"/>
        <v>系统评价_6_32</v>
      </c>
      <c r="D3596" t="s">
        <v>20016</v>
      </c>
      <c r="E3596" s="2">
        <v>6</v>
      </c>
      <c r="F3596" s="2">
        <v>32</v>
      </c>
      <c r="G3596" t="s">
        <v>46124</v>
      </c>
      <c r="H3596" t="e">
        <f>IF(C3596&lt;&gt;#REF!,1,#REF!+1)</f>
        <v>#REF!</v>
      </c>
    </row>
    <row r="3597" spans="1:8" x14ac:dyDescent="0.25">
      <c r="A3597">
        <v>604</v>
      </c>
      <c r="B3597" t="s">
        <v>36352</v>
      </c>
      <c r="C3597" t="str">
        <f t="shared" si="275"/>
        <v>系统评价_6_33</v>
      </c>
      <c r="D3597" t="s">
        <v>20016</v>
      </c>
      <c r="E3597" s="2">
        <v>6</v>
      </c>
      <c r="F3597" s="2">
        <v>33</v>
      </c>
      <c r="G3597" t="s">
        <v>49078</v>
      </c>
      <c r="H3597">
        <f>IF(C3597&lt;&gt;C3596,1,H3596+1)</f>
        <v>1</v>
      </c>
    </row>
    <row r="3598" spans="1:8" x14ac:dyDescent="0.25">
      <c r="A3598">
        <v>605</v>
      </c>
      <c r="B3598" t="s">
        <v>36351</v>
      </c>
      <c r="C3598" t="str">
        <f t="shared" si="275"/>
        <v>系统评价_6_34</v>
      </c>
      <c r="D3598" t="s">
        <v>20016</v>
      </c>
      <c r="E3598" s="2">
        <v>6</v>
      </c>
      <c r="F3598" s="2">
        <v>34</v>
      </c>
      <c r="G3598" t="s">
        <v>49079</v>
      </c>
      <c r="H3598">
        <f>IF(C3598&lt;&gt;C3597,1,H3597+1)</f>
        <v>1</v>
      </c>
    </row>
    <row r="3599" spans="1:8" x14ac:dyDescent="0.25">
      <c r="A3599">
        <v>606</v>
      </c>
      <c r="B3599" t="s">
        <v>36350</v>
      </c>
      <c r="C3599" t="str">
        <f t="shared" si="275"/>
        <v>系统评价_6_35</v>
      </c>
      <c r="D3599" t="s">
        <v>20016</v>
      </c>
      <c r="E3599" s="2">
        <v>6</v>
      </c>
      <c r="F3599" s="2">
        <v>35</v>
      </c>
      <c r="G3599" t="s">
        <v>49080</v>
      </c>
      <c r="H3599" t="e">
        <f>IF(C3599&lt;&gt;#REF!,1,#REF!+1)</f>
        <v>#REF!</v>
      </c>
    </row>
    <row r="3600" spans="1:8" x14ac:dyDescent="0.25">
      <c r="A3600">
        <v>607</v>
      </c>
      <c r="B3600" t="s">
        <v>36349</v>
      </c>
      <c r="C3600" t="str">
        <f t="shared" si="275"/>
        <v>系统评价_6_36</v>
      </c>
      <c r="D3600" t="s">
        <v>20016</v>
      </c>
      <c r="E3600" s="2">
        <v>6</v>
      </c>
      <c r="F3600" s="2">
        <v>36</v>
      </c>
      <c r="G3600" t="s">
        <v>49081</v>
      </c>
      <c r="H3600">
        <f t="shared" ref="H3600:H3617" si="277">IF(C3600&lt;&gt;C3599,1,H3599+1)</f>
        <v>1</v>
      </c>
    </row>
    <row r="3601" spans="1:8" x14ac:dyDescent="0.25">
      <c r="A3601">
        <v>608</v>
      </c>
      <c r="B3601" t="s">
        <v>36348</v>
      </c>
      <c r="C3601" t="str">
        <f t="shared" si="275"/>
        <v>系统评价_6_37</v>
      </c>
      <c r="D3601" t="s">
        <v>20016</v>
      </c>
      <c r="E3601" s="2">
        <v>6</v>
      </c>
      <c r="F3601" s="2">
        <v>37</v>
      </c>
      <c r="G3601" t="s">
        <v>49082</v>
      </c>
      <c r="H3601">
        <f t="shared" si="277"/>
        <v>1</v>
      </c>
    </row>
    <row r="3602" spans="1:8" x14ac:dyDescent="0.25">
      <c r="A3602">
        <v>609</v>
      </c>
      <c r="B3602" t="s">
        <v>36347</v>
      </c>
      <c r="C3602" t="str">
        <f t="shared" si="275"/>
        <v>系统评价_6_38</v>
      </c>
      <c r="D3602" t="s">
        <v>20016</v>
      </c>
      <c r="E3602" s="2">
        <v>6</v>
      </c>
      <c r="F3602" s="2">
        <v>38</v>
      </c>
      <c r="G3602" t="s">
        <v>49083</v>
      </c>
      <c r="H3602">
        <f t="shared" si="277"/>
        <v>1</v>
      </c>
    </row>
    <row r="3603" spans="1:8" x14ac:dyDescent="0.25">
      <c r="A3603">
        <v>610</v>
      </c>
      <c r="B3603" t="s">
        <v>36346</v>
      </c>
      <c r="C3603" t="str">
        <f t="shared" si="275"/>
        <v>系统评价_6_39</v>
      </c>
      <c r="D3603" t="s">
        <v>20016</v>
      </c>
      <c r="E3603" s="2">
        <v>6</v>
      </c>
      <c r="F3603" s="2">
        <v>39</v>
      </c>
      <c r="G3603" t="s">
        <v>49084</v>
      </c>
      <c r="H3603">
        <f t="shared" si="277"/>
        <v>1</v>
      </c>
    </row>
    <row r="3604" spans="1:8" x14ac:dyDescent="0.25">
      <c r="A3604">
        <v>612</v>
      </c>
      <c r="B3604" t="s">
        <v>36344</v>
      </c>
      <c r="C3604" t="str">
        <f t="shared" si="275"/>
        <v>系统评价_6_40</v>
      </c>
      <c r="D3604" t="s">
        <v>20016</v>
      </c>
      <c r="E3604" s="2">
        <v>6</v>
      </c>
      <c r="F3604" s="2">
        <v>40</v>
      </c>
      <c r="G3604" t="s">
        <v>49086</v>
      </c>
      <c r="H3604">
        <f t="shared" si="277"/>
        <v>1</v>
      </c>
    </row>
    <row r="3605" spans="1:8" x14ac:dyDescent="0.25">
      <c r="A3605">
        <v>613</v>
      </c>
      <c r="B3605" t="s">
        <v>36343</v>
      </c>
      <c r="C3605" t="str">
        <f t="shared" si="275"/>
        <v>系统评价_6_41</v>
      </c>
      <c r="D3605" t="s">
        <v>20016</v>
      </c>
      <c r="E3605" s="2">
        <v>6</v>
      </c>
      <c r="F3605" s="2">
        <v>41</v>
      </c>
      <c r="G3605" t="s">
        <v>49087</v>
      </c>
      <c r="H3605">
        <f t="shared" si="277"/>
        <v>1</v>
      </c>
    </row>
    <row r="3606" spans="1:8" x14ac:dyDescent="0.25">
      <c r="A3606">
        <v>614</v>
      </c>
      <c r="B3606" t="s">
        <v>36342</v>
      </c>
      <c r="C3606" t="str">
        <f t="shared" si="275"/>
        <v>系统评价_6_42</v>
      </c>
      <c r="D3606" t="s">
        <v>20016</v>
      </c>
      <c r="E3606" s="2">
        <v>6</v>
      </c>
      <c r="F3606" s="2">
        <v>42</v>
      </c>
      <c r="G3606" t="s">
        <v>49088</v>
      </c>
      <c r="H3606">
        <f t="shared" si="277"/>
        <v>1</v>
      </c>
    </row>
    <row r="3607" spans="1:8" x14ac:dyDescent="0.25">
      <c r="A3607">
        <v>615</v>
      </c>
      <c r="B3607" t="s">
        <v>36341</v>
      </c>
      <c r="C3607" t="str">
        <f t="shared" si="275"/>
        <v>系统评价_6_43</v>
      </c>
      <c r="D3607" t="s">
        <v>20016</v>
      </c>
      <c r="E3607" s="2">
        <v>6</v>
      </c>
      <c r="F3607" s="2">
        <v>43</v>
      </c>
      <c r="G3607" t="s">
        <v>49089</v>
      </c>
      <c r="H3607">
        <f t="shared" si="277"/>
        <v>1</v>
      </c>
    </row>
    <row r="3608" spans="1:8" x14ac:dyDescent="0.25">
      <c r="A3608">
        <v>616</v>
      </c>
      <c r="B3608" t="s">
        <v>36340</v>
      </c>
      <c r="C3608" t="str">
        <f t="shared" si="275"/>
        <v>系统评价_6_44</v>
      </c>
      <c r="D3608" t="s">
        <v>20016</v>
      </c>
      <c r="E3608" s="2">
        <v>6</v>
      </c>
      <c r="F3608" s="2">
        <v>44</v>
      </c>
      <c r="G3608" t="s">
        <v>49090</v>
      </c>
      <c r="H3608">
        <f t="shared" si="277"/>
        <v>1</v>
      </c>
    </row>
    <row r="3609" spans="1:8" x14ac:dyDescent="0.25">
      <c r="A3609">
        <v>617</v>
      </c>
      <c r="B3609" t="s">
        <v>36339</v>
      </c>
      <c r="C3609" t="str">
        <f t="shared" si="275"/>
        <v>系统评价_6_45</v>
      </c>
      <c r="D3609" t="s">
        <v>20016</v>
      </c>
      <c r="E3609" s="2">
        <v>6</v>
      </c>
      <c r="F3609" s="2">
        <v>45</v>
      </c>
      <c r="G3609" t="s">
        <v>49091</v>
      </c>
      <c r="H3609">
        <f t="shared" si="277"/>
        <v>1</v>
      </c>
    </row>
    <row r="3610" spans="1:8" x14ac:dyDescent="0.25">
      <c r="A3610">
        <v>618</v>
      </c>
      <c r="B3610" t="s">
        <v>36338</v>
      </c>
      <c r="C3610" t="str">
        <f t="shared" si="275"/>
        <v>系统评价_6_46</v>
      </c>
      <c r="D3610" t="s">
        <v>20016</v>
      </c>
      <c r="E3610" s="2">
        <v>6</v>
      </c>
      <c r="F3610" s="2">
        <v>46</v>
      </c>
      <c r="G3610" t="s">
        <v>46434</v>
      </c>
      <c r="H3610">
        <f t="shared" si="277"/>
        <v>1</v>
      </c>
    </row>
    <row r="3611" spans="1:8" x14ac:dyDescent="0.25">
      <c r="A3611">
        <v>619</v>
      </c>
      <c r="B3611" t="s">
        <v>36337</v>
      </c>
      <c r="C3611" t="str">
        <f t="shared" si="275"/>
        <v>系统评价_6_47</v>
      </c>
      <c r="D3611" t="s">
        <v>20016</v>
      </c>
      <c r="E3611" s="2">
        <v>6</v>
      </c>
      <c r="F3611" s="2">
        <v>47</v>
      </c>
      <c r="G3611" t="s">
        <v>49092</v>
      </c>
      <c r="H3611">
        <f t="shared" si="277"/>
        <v>1</v>
      </c>
    </row>
    <row r="3612" spans="1:8" x14ac:dyDescent="0.25">
      <c r="A3612">
        <v>620</v>
      </c>
      <c r="B3612" t="s">
        <v>36336</v>
      </c>
      <c r="C3612" t="str">
        <f t="shared" si="275"/>
        <v>系统评价_6_48</v>
      </c>
      <c r="D3612" t="s">
        <v>20016</v>
      </c>
      <c r="E3612" s="2">
        <v>6</v>
      </c>
      <c r="F3612" s="2">
        <v>48</v>
      </c>
      <c r="G3612" t="s">
        <v>49093</v>
      </c>
      <c r="H3612">
        <f t="shared" si="277"/>
        <v>1</v>
      </c>
    </row>
    <row r="3613" spans="1:8" x14ac:dyDescent="0.25">
      <c r="A3613">
        <v>621</v>
      </c>
      <c r="B3613" t="s">
        <v>36335</v>
      </c>
      <c r="C3613" t="str">
        <f t="shared" si="275"/>
        <v>系统评价_6_49</v>
      </c>
      <c r="D3613" t="s">
        <v>20016</v>
      </c>
      <c r="E3613" s="2">
        <v>6</v>
      </c>
      <c r="F3613" s="2">
        <v>49</v>
      </c>
      <c r="G3613" t="s">
        <v>49094</v>
      </c>
      <c r="H3613">
        <f t="shared" si="277"/>
        <v>1</v>
      </c>
    </row>
    <row r="3614" spans="1:8" x14ac:dyDescent="0.25">
      <c r="A3614">
        <v>623</v>
      </c>
      <c r="B3614" t="s">
        <v>36333</v>
      </c>
      <c r="C3614" t="str">
        <f t="shared" si="275"/>
        <v>系统评价_6_50</v>
      </c>
      <c r="D3614" t="s">
        <v>20016</v>
      </c>
      <c r="E3614" s="2">
        <v>6</v>
      </c>
      <c r="F3614" s="2">
        <v>50</v>
      </c>
      <c r="G3614" t="s">
        <v>49096</v>
      </c>
      <c r="H3614">
        <f t="shared" si="277"/>
        <v>1</v>
      </c>
    </row>
    <row r="3615" spans="1:8" x14ac:dyDescent="0.25">
      <c r="A3615">
        <v>624</v>
      </c>
      <c r="B3615" t="s">
        <v>36332</v>
      </c>
      <c r="C3615" t="str">
        <f t="shared" ref="C3615:C3678" si="278">D3615&amp;"_"&amp;E3615&amp;"_"&amp;F3615</f>
        <v>系统评价_6_51</v>
      </c>
      <c r="D3615" t="s">
        <v>20016</v>
      </c>
      <c r="E3615" s="2">
        <v>6</v>
      </c>
      <c r="F3615" s="2">
        <v>51</v>
      </c>
      <c r="G3615" t="s">
        <v>49097</v>
      </c>
      <c r="H3615">
        <f t="shared" si="277"/>
        <v>1</v>
      </c>
    </row>
    <row r="3616" spans="1:8" x14ac:dyDescent="0.25">
      <c r="A3616">
        <v>625</v>
      </c>
      <c r="B3616" t="s">
        <v>36331</v>
      </c>
      <c r="C3616" t="str">
        <f t="shared" si="278"/>
        <v>系统评价_6_52</v>
      </c>
      <c r="D3616" t="s">
        <v>20016</v>
      </c>
      <c r="E3616" s="2">
        <v>6</v>
      </c>
      <c r="F3616" s="2">
        <v>52</v>
      </c>
      <c r="G3616" t="s">
        <v>49098</v>
      </c>
      <c r="H3616">
        <f t="shared" si="277"/>
        <v>1</v>
      </c>
    </row>
    <row r="3617" spans="1:8" x14ac:dyDescent="0.25">
      <c r="A3617">
        <v>626</v>
      </c>
      <c r="B3617" t="s">
        <v>36330</v>
      </c>
      <c r="C3617" t="str">
        <f t="shared" si="278"/>
        <v>系统评价_6_53</v>
      </c>
      <c r="D3617" t="s">
        <v>20016</v>
      </c>
      <c r="E3617" s="2">
        <v>6</v>
      </c>
      <c r="F3617" s="2">
        <v>53</v>
      </c>
      <c r="G3617" t="s">
        <v>49099</v>
      </c>
      <c r="H3617">
        <f t="shared" si="277"/>
        <v>1</v>
      </c>
    </row>
    <row r="3618" spans="1:8" x14ac:dyDescent="0.25">
      <c r="A3618">
        <v>627</v>
      </c>
      <c r="B3618" t="s">
        <v>36329</v>
      </c>
      <c r="C3618" t="str">
        <f t="shared" si="278"/>
        <v>系统评价_6_54</v>
      </c>
      <c r="D3618" t="s">
        <v>20016</v>
      </c>
      <c r="E3618" s="2">
        <v>6</v>
      </c>
      <c r="F3618" s="2">
        <v>54</v>
      </c>
      <c r="G3618" t="s">
        <v>49100</v>
      </c>
      <c r="H3618" t="e">
        <f>IF(C3618&lt;&gt;#REF!,1,#REF!+1)</f>
        <v>#REF!</v>
      </c>
    </row>
    <row r="3619" spans="1:8" x14ac:dyDescent="0.25">
      <c r="A3619">
        <v>628</v>
      </c>
      <c r="B3619" t="s">
        <v>36328</v>
      </c>
      <c r="C3619" t="str">
        <f t="shared" si="278"/>
        <v>系统评价_6_55</v>
      </c>
      <c r="D3619" t="s">
        <v>20016</v>
      </c>
      <c r="E3619" s="2">
        <v>6</v>
      </c>
      <c r="F3619" s="2">
        <v>55</v>
      </c>
      <c r="G3619" t="s">
        <v>49101</v>
      </c>
      <c r="H3619">
        <f t="shared" ref="H3619:H3639" si="279">IF(C3619&lt;&gt;C3618,1,H3618+1)</f>
        <v>1</v>
      </c>
    </row>
    <row r="3620" spans="1:8" x14ac:dyDescent="0.25">
      <c r="A3620">
        <v>629</v>
      </c>
      <c r="B3620" t="s">
        <v>36327</v>
      </c>
      <c r="C3620" t="str">
        <f t="shared" si="278"/>
        <v>系统评价_6_56</v>
      </c>
      <c r="D3620" t="s">
        <v>20016</v>
      </c>
      <c r="E3620" s="2">
        <v>6</v>
      </c>
      <c r="F3620" s="2">
        <v>56</v>
      </c>
      <c r="G3620" t="s">
        <v>49102</v>
      </c>
      <c r="H3620">
        <f t="shared" si="279"/>
        <v>1</v>
      </c>
    </row>
    <row r="3621" spans="1:8" x14ac:dyDescent="0.25">
      <c r="A3621">
        <v>630</v>
      </c>
      <c r="B3621" t="s">
        <v>36326</v>
      </c>
      <c r="C3621" t="str">
        <f t="shared" si="278"/>
        <v>系统评价_6_57</v>
      </c>
      <c r="D3621" t="s">
        <v>20016</v>
      </c>
      <c r="E3621" s="2">
        <v>6</v>
      </c>
      <c r="F3621" s="2">
        <v>57</v>
      </c>
      <c r="G3621" t="s">
        <v>49103</v>
      </c>
      <c r="H3621">
        <f t="shared" si="279"/>
        <v>1</v>
      </c>
    </row>
    <row r="3622" spans="1:8" x14ac:dyDescent="0.25">
      <c r="A3622">
        <v>631</v>
      </c>
      <c r="B3622" t="s">
        <v>36325</v>
      </c>
      <c r="C3622" t="str">
        <f t="shared" si="278"/>
        <v>系统评价_6_58</v>
      </c>
      <c r="D3622" t="s">
        <v>20016</v>
      </c>
      <c r="E3622" s="2">
        <v>6</v>
      </c>
      <c r="F3622" s="2">
        <v>58</v>
      </c>
      <c r="G3622" t="s">
        <v>49104</v>
      </c>
      <c r="H3622">
        <f t="shared" si="279"/>
        <v>1</v>
      </c>
    </row>
    <row r="3623" spans="1:8" x14ac:dyDescent="0.25">
      <c r="A3623">
        <v>632</v>
      </c>
      <c r="B3623" t="s">
        <v>36324</v>
      </c>
      <c r="C3623" t="str">
        <f t="shared" si="278"/>
        <v>系统评价_6_59</v>
      </c>
      <c r="D3623" t="s">
        <v>20016</v>
      </c>
      <c r="E3623" s="2">
        <v>6</v>
      </c>
      <c r="F3623" s="2">
        <v>59</v>
      </c>
      <c r="G3623" t="s">
        <v>49105</v>
      </c>
      <c r="H3623">
        <f t="shared" si="279"/>
        <v>1</v>
      </c>
    </row>
    <row r="3624" spans="1:8" x14ac:dyDescent="0.25">
      <c r="A3624">
        <v>634</v>
      </c>
      <c r="B3624" t="s">
        <v>36322</v>
      </c>
      <c r="C3624" t="str">
        <f t="shared" si="278"/>
        <v>系统评价_6_60</v>
      </c>
      <c r="D3624" t="s">
        <v>20016</v>
      </c>
      <c r="E3624" s="2">
        <v>6</v>
      </c>
      <c r="F3624" s="2">
        <v>60</v>
      </c>
      <c r="G3624" t="s">
        <v>49107</v>
      </c>
      <c r="H3624">
        <f t="shared" si="279"/>
        <v>1</v>
      </c>
    </row>
    <row r="3625" spans="1:8" x14ac:dyDescent="0.25">
      <c r="A3625">
        <v>635</v>
      </c>
      <c r="B3625" t="s">
        <v>36321</v>
      </c>
      <c r="C3625" t="str">
        <f t="shared" si="278"/>
        <v>系统评价_6_61</v>
      </c>
      <c r="D3625" t="s">
        <v>20016</v>
      </c>
      <c r="E3625" s="2">
        <v>6</v>
      </c>
      <c r="F3625" s="2">
        <v>61</v>
      </c>
      <c r="G3625" t="s">
        <v>49108</v>
      </c>
      <c r="H3625">
        <f t="shared" si="279"/>
        <v>1</v>
      </c>
    </row>
    <row r="3626" spans="1:8" x14ac:dyDescent="0.25">
      <c r="A3626">
        <v>636</v>
      </c>
      <c r="B3626" t="s">
        <v>36320</v>
      </c>
      <c r="C3626" t="str">
        <f t="shared" si="278"/>
        <v>系统评价_6_62</v>
      </c>
      <c r="D3626" t="s">
        <v>20016</v>
      </c>
      <c r="E3626" s="2">
        <v>6</v>
      </c>
      <c r="F3626" s="2">
        <v>62</v>
      </c>
      <c r="G3626" t="s">
        <v>48204</v>
      </c>
      <c r="H3626">
        <f t="shared" si="279"/>
        <v>1</v>
      </c>
    </row>
    <row r="3627" spans="1:8" x14ac:dyDescent="0.25">
      <c r="A3627">
        <v>637</v>
      </c>
      <c r="B3627" t="s">
        <v>36319</v>
      </c>
      <c r="C3627" t="str">
        <f t="shared" si="278"/>
        <v>系统评价_6_63</v>
      </c>
      <c r="D3627" t="s">
        <v>20016</v>
      </c>
      <c r="E3627" s="2">
        <v>6</v>
      </c>
      <c r="F3627" s="2">
        <v>63</v>
      </c>
      <c r="G3627" t="s">
        <v>49109</v>
      </c>
      <c r="H3627">
        <f t="shared" si="279"/>
        <v>1</v>
      </c>
    </row>
    <row r="3628" spans="1:8" x14ac:dyDescent="0.25">
      <c r="A3628">
        <v>638</v>
      </c>
      <c r="B3628" t="s">
        <v>36318</v>
      </c>
      <c r="C3628" t="str">
        <f t="shared" si="278"/>
        <v>系统评价_6_64</v>
      </c>
      <c r="D3628" t="s">
        <v>20016</v>
      </c>
      <c r="E3628" s="2">
        <v>6</v>
      </c>
      <c r="F3628" s="2">
        <v>64</v>
      </c>
      <c r="G3628" t="s">
        <v>49110</v>
      </c>
      <c r="H3628">
        <f t="shared" si="279"/>
        <v>1</v>
      </c>
    </row>
    <row r="3629" spans="1:8" x14ac:dyDescent="0.25">
      <c r="A3629">
        <v>639</v>
      </c>
      <c r="B3629" t="s">
        <v>36317</v>
      </c>
      <c r="C3629" t="str">
        <f t="shared" si="278"/>
        <v>系统评价_6_65</v>
      </c>
      <c r="D3629" t="s">
        <v>20016</v>
      </c>
      <c r="E3629" s="2">
        <v>6</v>
      </c>
      <c r="F3629" s="2">
        <v>65</v>
      </c>
      <c r="G3629" t="s">
        <v>49111</v>
      </c>
      <c r="H3629">
        <f t="shared" si="279"/>
        <v>1</v>
      </c>
    </row>
    <row r="3630" spans="1:8" x14ac:dyDescent="0.25">
      <c r="A3630">
        <v>640</v>
      </c>
      <c r="B3630" t="s">
        <v>36316</v>
      </c>
      <c r="C3630" t="str">
        <f t="shared" si="278"/>
        <v>系统评价_6_66</v>
      </c>
      <c r="D3630" t="s">
        <v>20016</v>
      </c>
      <c r="E3630" s="2">
        <v>6</v>
      </c>
      <c r="F3630" s="2">
        <v>66</v>
      </c>
      <c r="G3630" t="s">
        <v>47512</v>
      </c>
      <c r="H3630">
        <f t="shared" si="279"/>
        <v>1</v>
      </c>
    </row>
    <row r="3631" spans="1:8" x14ac:dyDescent="0.25">
      <c r="A3631">
        <v>641</v>
      </c>
      <c r="B3631" t="s">
        <v>36315</v>
      </c>
      <c r="C3631" t="str">
        <f t="shared" si="278"/>
        <v>系统评价_6_67</v>
      </c>
      <c r="D3631" t="s">
        <v>20016</v>
      </c>
      <c r="E3631" s="2">
        <v>6</v>
      </c>
      <c r="F3631" s="2">
        <v>67</v>
      </c>
      <c r="G3631" t="s">
        <v>49112</v>
      </c>
      <c r="H3631">
        <f t="shared" si="279"/>
        <v>1</v>
      </c>
    </row>
    <row r="3632" spans="1:8" x14ac:dyDescent="0.25">
      <c r="A3632">
        <v>642</v>
      </c>
      <c r="B3632" t="s">
        <v>36314</v>
      </c>
      <c r="C3632" t="str">
        <f t="shared" si="278"/>
        <v>系统评价_6_68</v>
      </c>
      <c r="D3632" t="s">
        <v>20016</v>
      </c>
      <c r="E3632" s="2">
        <v>6</v>
      </c>
      <c r="F3632" s="2">
        <v>68</v>
      </c>
      <c r="G3632" t="s">
        <v>49113</v>
      </c>
      <c r="H3632">
        <f t="shared" si="279"/>
        <v>1</v>
      </c>
    </row>
    <row r="3633" spans="1:8" x14ac:dyDescent="0.25">
      <c r="A3633">
        <v>643</v>
      </c>
      <c r="B3633" t="s">
        <v>36313</v>
      </c>
      <c r="C3633" t="str">
        <f t="shared" si="278"/>
        <v>系统评价_6_69</v>
      </c>
      <c r="D3633" t="s">
        <v>20016</v>
      </c>
      <c r="E3633" s="2">
        <v>6</v>
      </c>
      <c r="F3633" s="2">
        <v>69</v>
      </c>
      <c r="G3633" t="s">
        <v>49114</v>
      </c>
      <c r="H3633">
        <f t="shared" si="279"/>
        <v>1</v>
      </c>
    </row>
    <row r="3634" spans="1:8" x14ac:dyDescent="0.25">
      <c r="A3634">
        <v>645</v>
      </c>
      <c r="B3634" t="s">
        <v>36311</v>
      </c>
      <c r="C3634" t="str">
        <f t="shared" si="278"/>
        <v>系统评价_6_70</v>
      </c>
      <c r="D3634" t="s">
        <v>20016</v>
      </c>
      <c r="E3634" s="2">
        <v>6</v>
      </c>
      <c r="F3634" s="2">
        <v>70</v>
      </c>
      <c r="G3634" t="s">
        <v>49115</v>
      </c>
      <c r="H3634">
        <f t="shared" si="279"/>
        <v>1</v>
      </c>
    </row>
    <row r="3635" spans="1:8" x14ac:dyDescent="0.25">
      <c r="A3635">
        <v>646</v>
      </c>
      <c r="B3635" t="s">
        <v>36310</v>
      </c>
      <c r="C3635" t="str">
        <f t="shared" si="278"/>
        <v>系统评价_6_71</v>
      </c>
      <c r="D3635" t="s">
        <v>20016</v>
      </c>
      <c r="E3635" s="2">
        <v>6</v>
      </c>
      <c r="F3635" s="2">
        <v>71</v>
      </c>
      <c r="G3635" t="s">
        <v>49116</v>
      </c>
      <c r="H3635">
        <f t="shared" si="279"/>
        <v>1</v>
      </c>
    </row>
    <row r="3636" spans="1:8" x14ac:dyDescent="0.25">
      <c r="A3636">
        <v>647</v>
      </c>
      <c r="B3636" t="s">
        <v>36309</v>
      </c>
      <c r="C3636" t="str">
        <f t="shared" si="278"/>
        <v>系统评价_6_72</v>
      </c>
      <c r="D3636" t="s">
        <v>20016</v>
      </c>
      <c r="E3636" s="2">
        <v>6</v>
      </c>
      <c r="F3636" s="2">
        <v>72</v>
      </c>
      <c r="G3636" t="s">
        <v>49117</v>
      </c>
      <c r="H3636">
        <f t="shared" si="279"/>
        <v>1</v>
      </c>
    </row>
    <row r="3637" spans="1:8" x14ac:dyDescent="0.25">
      <c r="A3637">
        <v>648</v>
      </c>
      <c r="B3637" t="s">
        <v>36308</v>
      </c>
      <c r="C3637" t="str">
        <f t="shared" si="278"/>
        <v>系统评价_6_73</v>
      </c>
      <c r="D3637" t="s">
        <v>20016</v>
      </c>
      <c r="E3637" s="2">
        <v>6</v>
      </c>
      <c r="F3637" s="2">
        <v>73</v>
      </c>
      <c r="G3637" t="s">
        <v>45651</v>
      </c>
      <c r="H3637">
        <f t="shared" si="279"/>
        <v>1</v>
      </c>
    </row>
    <row r="3638" spans="1:8" x14ac:dyDescent="0.25">
      <c r="A3638">
        <v>649</v>
      </c>
      <c r="B3638" t="s">
        <v>36307</v>
      </c>
      <c r="C3638" t="str">
        <f t="shared" si="278"/>
        <v>系统评价_6_74</v>
      </c>
      <c r="D3638" t="s">
        <v>20016</v>
      </c>
      <c r="E3638" s="2">
        <v>6</v>
      </c>
      <c r="F3638" s="2">
        <v>74</v>
      </c>
      <c r="G3638" t="s">
        <v>49118</v>
      </c>
      <c r="H3638">
        <f t="shared" si="279"/>
        <v>1</v>
      </c>
    </row>
    <row r="3639" spans="1:8" x14ac:dyDescent="0.25">
      <c r="A3639">
        <v>650</v>
      </c>
      <c r="B3639" t="s">
        <v>36306</v>
      </c>
      <c r="C3639" t="str">
        <f t="shared" si="278"/>
        <v>系统评价_6_75</v>
      </c>
      <c r="D3639" t="s">
        <v>20016</v>
      </c>
      <c r="E3639" s="2">
        <v>6</v>
      </c>
      <c r="F3639" s="2">
        <v>75</v>
      </c>
      <c r="G3639" t="s">
        <v>49119</v>
      </c>
      <c r="H3639">
        <f t="shared" si="279"/>
        <v>1</v>
      </c>
    </row>
    <row r="3640" spans="1:8" x14ac:dyDescent="0.25">
      <c r="A3640">
        <v>651</v>
      </c>
      <c r="B3640" t="s">
        <v>36305</v>
      </c>
      <c r="C3640" t="str">
        <f t="shared" si="278"/>
        <v>系统评价_6_76</v>
      </c>
      <c r="D3640" t="s">
        <v>20016</v>
      </c>
      <c r="E3640" s="2">
        <v>6</v>
      </c>
      <c r="F3640" s="2">
        <v>76</v>
      </c>
      <c r="G3640" t="s">
        <v>49120</v>
      </c>
      <c r="H3640" t="e">
        <f>IF(C3640&lt;&gt;#REF!,1,#REF!+1)</f>
        <v>#REF!</v>
      </c>
    </row>
    <row r="3641" spans="1:8" x14ac:dyDescent="0.25">
      <c r="A3641">
        <v>652</v>
      </c>
      <c r="B3641" t="s">
        <v>36304</v>
      </c>
      <c r="C3641" t="str">
        <f t="shared" si="278"/>
        <v>系统评价_6_77</v>
      </c>
      <c r="D3641" t="s">
        <v>20016</v>
      </c>
      <c r="E3641" s="2">
        <v>6</v>
      </c>
      <c r="F3641" s="2">
        <v>77</v>
      </c>
      <c r="G3641" t="s">
        <v>49121</v>
      </c>
      <c r="H3641">
        <f>IF(C3641&lt;&gt;C3640,1,H3640+1)</f>
        <v>1</v>
      </c>
    </row>
    <row r="3642" spans="1:8" x14ac:dyDescent="0.25">
      <c r="A3642">
        <v>653</v>
      </c>
      <c r="B3642" t="s">
        <v>36303</v>
      </c>
      <c r="C3642" t="str">
        <f t="shared" si="278"/>
        <v>系统评价_6_78</v>
      </c>
      <c r="D3642" t="s">
        <v>20016</v>
      </c>
      <c r="E3642" s="2">
        <v>6</v>
      </c>
      <c r="F3642" s="2">
        <v>78</v>
      </c>
      <c r="G3642" t="s">
        <v>46434</v>
      </c>
      <c r="H3642">
        <f>IF(C3642&lt;&gt;C3641,1,H3641+1)</f>
        <v>1</v>
      </c>
    </row>
    <row r="3643" spans="1:8" x14ac:dyDescent="0.25">
      <c r="A3643">
        <v>654</v>
      </c>
      <c r="B3643" t="s">
        <v>36302</v>
      </c>
      <c r="C3643" t="str">
        <f t="shared" si="278"/>
        <v>系统评价_6_79</v>
      </c>
      <c r="D3643" t="s">
        <v>20016</v>
      </c>
      <c r="E3643" s="2">
        <v>6</v>
      </c>
      <c r="F3643" s="2">
        <v>79</v>
      </c>
      <c r="G3643" t="s">
        <v>49122</v>
      </c>
      <c r="H3643">
        <f>IF(C3643&lt;&gt;C3642,1,H3642+1)</f>
        <v>1</v>
      </c>
    </row>
    <row r="3644" spans="1:8" x14ac:dyDescent="0.25">
      <c r="A3644">
        <v>656</v>
      </c>
      <c r="B3644" t="s">
        <v>36300</v>
      </c>
      <c r="C3644" t="str">
        <f t="shared" si="278"/>
        <v>系统评价_6_80</v>
      </c>
      <c r="D3644" t="s">
        <v>20016</v>
      </c>
      <c r="E3644" s="2">
        <v>6</v>
      </c>
      <c r="F3644" s="2">
        <v>80</v>
      </c>
      <c r="G3644" t="s">
        <v>49124</v>
      </c>
      <c r="H3644">
        <f>IF(C3644&lt;&gt;C3643,1,H3643+1)</f>
        <v>1</v>
      </c>
    </row>
    <row r="3645" spans="1:8" x14ac:dyDescent="0.25">
      <c r="A3645">
        <v>657</v>
      </c>
      <c r="B3645" t="s">
        <v>36299</v>
      </c>
      <c r="C3645" t="str">
        <f t="shared" si="278"/>
        <v>系统评价_6_81</v>
      </c>
      <c r="D3645" t="s">
        <v>20016</v>
      </c>
      <c r="E3645" s="2">
        <v>6</v>
      </c>
      <c r="F3645" s="2">
        <v>81</v>
      </c>
      <c r="G3645" t="s">
        <v>49125</v>
      </c>
      <c r="H3645">
        <f>IF(C3645&lt;&gt;C3644,1,H3644+1)</f>
        <v>1</v>
      </c>
    </row>
    <row r="3646" spans="1:8" x14ac:dyDescent="0.25">
      <c r="A3646">
        <v>658</v>
      </c>
      <c r="B3646" t="s">
        <v>36298</v>
      </c>
      <c r="C3646" t="str">
        <f t="shared" si="278"/>
        <v>系统评价_6_82</v>
      </c>
      <c r="D3646" t="s">
        <v>20016</v>
      </c>
      <c r="E3646" s="2">
        <v>6</v>
      </c>
      <c r="F3646" s="2">
        <v>82</v>
      </c>
      <c r="G3646" t="s">
        <v>49126</v>
      </c>
      <c r="H3646" t="e">
        <f>IF(C3646&lt;&gt;#REF!,1,#REF!+1)</f>
        <v>#REF!</v>
      </c>
    </row>
    <row r="3647" spans="1:8" x14ac:dyDescent="0.25">
      <c r="A3647">
        <v>659</v>
      </c>
      <c r="B3647" t="s">
        <v>36297</v>
      </c>
      <c r="C3647" t="str">
        <f t="shared" si="278"/>
        <v>系统评价_6_83</v>
      </c>
      <c r="D3647" t="s">
        <v>20016</v>
      </c>
      <c r="E3647" s="2">
        <v>6</v>
      </c>
      <c r="F3647" s="2">
        <v>83</v>
      </c>
      <c r="G3647" t="s">
        <v>49127</v>
      </c>
      <c r="H3647">
        <f t="shared" ref="H3647:H3653" si="280">IF(C3647&lt;&gt;C3646,1,H3646+1)</f>
        <v>1</v>
      </c>
    </row>
    <row r="3648" spans="1:8" x14ac:dyDescent="0.25">
      <c r="A3648">
        <v>660</v>
      </c>
      <c r="B3648" t="s">
        <v>36296</v>
      </c>
      <c r="C3648" t="str">
        <f t="shared" si="278"/>
        <v>系统评价_6_84</v>
      </c>
      <c r="D3648" t="s">
        <v>20016</v>
      </c>
      <c r="E3648" s="2">
        <v>6</v>
      </c>
      <c r="F3648" s="2">
        <v>84</v>
      </c>
      <c r="G3648" t="s">
        <v>49128</v>
      </c>
      <c r="H3648">
        <f t="shared" si="280"/>
        <v>1</v>
      </c>
    </row>
    <row r="3649" spans="1:8" x14ac:dyDescent="0.25">
      <c r="A3649">
        <v>661</v>
      </c>
      <c r="B3649" t="s">
        <v>36295</v>
      </c>
      <c r="C3649" t="str">
        <f t="shared" si="278"/>
        <v>系统评价_6_85</v>
      </c>
      <c r="D3649" t="s">
        <v>20016</v>
      </c>
      <c r="E3649" s="2">
        <v>6</v>
      </c>
      <c r="F3649" s="2">
        <v>85</v>
      </c>
      <c r="G3649" t="s">
        <v>46333</v>
      </c>
      <c r="H3649">
        <f t="shared" si="280"/>
        <v>1</v>
      </c>
    </row>
    <row r="3650" spans="1:8" x14ac:dyDescent="0.25">
      <c r="A3650">
        <v>662</v>
      </c>
      <c r="B3650" t="s">
        <v>36294</v>
      </c>
      <c r="C3650" t="str">
        <f t="shared" si="278"/>
        <v>系统评价_6_86</v>
      </c>
      <c r="D3650" t="s">
        <v>20016</v>
      </c>
      <c r="E3650" s="2">
        <v>6</v>
      </c>
      <c r="F3650" s="2">
        <v>86</v>
      </c>
      <c r="G3650" t="s">
        <v>49129</v>
      </c>
      <c r="H3650">
        <f t="shared" si="280"/>
        <v>1</v>
      </c>
    </row>
    <row r="3651" spans="1:8" x14ac:dyDescent="0.25">
      <c r="A3651">
        <v>663</v>
      </c>
      <c r="B3651" t="s">
        <v>36293</v>
      </c>
      <c r="C3651" t="str">
        <f t="shared" si="278"/>
        <v>系统评价_6_87</v>
      </c>
      <c r="D3651" t="s">
        <v>20016</v>
      </c>
      <c r="E3651" s="2">
        <v>6</v>
      </c>
      <c r="F3651" s="2">
        <v>87</v>
      </c>
      <c r="G3651" t="s">
        <v>49130</v>
      </c>
      <c r="H3651">
        <f t="shared" si="280"/>
        <v>1</v>
      </c>
    </row>
    <row r="3652" spans="1:8" x14ac:dyDescent="0.25">
      <c r="A3652">
        <v>664</v>
      </c>
      <c r="B3652" t="s">
        <v>36292</v>
      </c>
      <c r="C3652" t="str">
        <f t="shared" si="278"/>
        <v>系统评价_6_88</v>
      </c>
      <c r="D3652" t="s">
        <v>20016</v>
      </c>
      <c r="E3652" s="2">
        <v>6</v>
      </c>
      <c r="F3652" s="2">
        <v>88</v>
      </c>
      <c r="G3652" t="s">
        <v>49131</v>
      </c>
      <c r="H3652">
        <f t="shared" si="280"/>
        <v>1</v>
      </c>
    </row>
    <row r="3653" spans="1:8" x14ac:dyDescent="0.25">
      <c r="A3653">
        <v>665</v>
      </c>
      <c r="B3653" t="s">
        <v>36291</v>
      </c>
      <c r="C3653" t="str">
        <f t="shared" si="278"/>
        <v>系统评价_6_89</v>
      </c>
      <c r="D3653" t="s">
        <v>20016</v>
      </c>
      <c r="E3653" s="2">
        <v>6</v>
      </c>
      <c r="F3653" s="2">
        <v>89</v>
      </c>
      <c r="G3653" t="s">
        <v>49132</v>
      </c>
      <c r="H3653">
        <f t="shared" si="280"/>
        <v>1</v>
      </c>
    </row>
    <row r="3654" spans="1:8" x14ac:dyDescent="0.25">
      <c r="A3654">
        <v>667</v>
      </c>
      <c r="B3654" t="s">
        <v>36289</v>
      </c>
      <c r="C3654" t="str">
        <f t="shared" si="278"/>
        <v>系统评价_6_90</v>
      </c>
      <c r="D3654" t="s">
        <v>20016</v>
      </c>
      <c r="E3654" s="2">
        <v>6</v>
      </c>
      <c r="F3654" s="2">
        <v>90</v>
      </c>
      <c r="G3654" t="s">
        <v>49134</v>
      </c>
      <c r="H3654" t="e">
        <f>IF(C3654&lt;&gt;#REF!,1,#REF!+1)</f>
        <v>#REF!</v>
      </c>
    </row>
    <row r="3655" spans="1:8" x14ac:dyDescent="0.25">
      <c r="A3655">
        <v>668</v>
      </c>
      <c r="B3655" t="s">
        <v>36288</v>
      </c>
      <c r="C3655" t="str">
        <f t="shared" si="278"/>
        <v>系统评价_6_91</v>
      </c>
      <c r="D3655" t="s">
        <v>20016</v>
      </c>
      <c r="E3655" s="2">
        <v>6</v>
      </c>
      <c r="F3655" s="2">
        <v>91</v>
      </c>
      <c r="G3655" t="s">
        <v>49135</v>
      </c>
      <c r="H3655">
        <f t="shared" ref="H3655:H3663" si="281">IF(C3655&lt;&gt;C3654,1,H3654+1)</f>
        <v>1</v>
      </c>
    </row>
    <row r="3656" spans="1:8" x14ac:dyDescent="0.25">
      <c r="A3656">
        <v>669</v>
      </c>
      <c r="B3656" t="s">
        <v>36287</v>
      </c>
      <c r="C3656" t="str">
        <f t="shared" si="278"/>
        <v>系统评价_6_92</v>
      </c>
      <c r="D3656" t="s">
        <v>20016</v>
      </c>
      <c r="E3656" s="2">
        <v>6</v>
      </c>
      <c r="F3656" s="2">
        <v>92</v>
      </c>
      <c r="G3656" t="s">
        <v>49136</v>
      </c>
      <c r="H3656">
        <f t="shared" si="281"/>
        <v>1</v>
      </c>
    </row>
    <row r="3657" spans="1:8" x14ac:dyDescent="0.25">
      <c r="A3657">
        <v>670</v>
      </c>
      <c r="B3657" t="s">
        <v>36286</v>
      </c>
      <c r="C3657" t="str">
        <f t="shared" si="278"/>
        <v>系统评价_6_93</v>
      </c>
      <c r="D3657" t="s">
        <v>20016</v>
      </c>
      <c r="E3657" s="2">
        <v>6</v>
      </c>
      <c r="F3657" s="2">
        <v>93</v>
      </c>
      <c r="G3657" t="s">
        <v>49137</v>
      </c>
      <c r="H3657">
        <f t="shared" si="281"/>
        <v>1</v>
      </c>
    </row>
    <row r="3658" spans="1:8" x14ac:dyDescent="0.25">
      <c r="A3658">
        <v>671</v>
      </c>
      <c r="B3658" t="s">
        <v>36285</v>
      </c>
      <c r="C3658" t="str">
        <f t="shared" si="278"/>
        <v>系统评价_6_94</v>
      </c>
      <c r="D3658" t="s">
        <v>20016</v>
      </c>
      <c r="E3658" s="2">
        <v>6</v>
      </c>
      <c r="F3658" s="2">
        <v>94</v>
      </c>
      <c r="G3658" t="s">
        <v>49138</v>
      </c>
      <c r="H3658">
        <f t="shared" si="281"/>
        <v>1</v>
      </c>
    </row>
    <row r="3659" spans="1:8" x14ac:dyDescent="0.25">
      <c r="A3659">
        <v>672</v>
      </c>
      <c r="B3659" t="s">
        <v>36284</v>
      </c>
      <c r="C3659" t="str">
        <f t="shared" si="278"/>
        <v>系统评价_6_95</v>
      </c>
      <c r="D3659" t="s">
        <v>20016</v>
      </c>
      <c r="E3659" s="2">
        <v>6</v>
      </c>
      <c r="F3659" s="2">
        <v>95</v>
      </c>
      <c r="G3659" t="s">
        <v>45277</v>
      </c>
      <c r="H3659">
        <f t="shared" si="281"/>
        <v>1</v>
      </c>
    </row>
    <row r="3660" spans="1:8" x14ac:dyDescent="0.25">
      <c r="A3660">
        <v>673</v>
      </c>
      <c r="B3660" t="s">
        <v>36283</v>
      </c>
      <c r="C3660" t="str">
        <f t="shared" si="278"/>
        <v>系统评价_6_96</v>
      </c>
      <c r="D3660" t="s">
        <v>20016</v>
      </c>
      <c r="E3660" s="2">
        <v>6</v>
      </c>
      <c r="F3660" s="2">
        <v>96</v>
      </c>
      <c r="G3660" t="s">
        <v>49139</v>
      </c>
      <c r="H3660">
        <f t="shared" si="281"/>
        <v>1</v>
      </c>
    </row>
    <row r="3661" spans="1:8" x14ac:dyDescent="0.25">
      <c r="A3661">
        <v>674</v>
      </c>
      <c r="B3661" t="s">
        <v>36282</v>
      </c>
      <c r="C3661" t="str">
        <f t="shared" si="278"/>
        <v>系统评价_6_97</v>
      </c>
      <c r="D3661" t="s">
        <v>20016</v>
      </c>
      <c r="E3661" s="2">
        <v>6</v>
      </c>
      <c r="F3661" s="2">
        <v>97</v>
      </c>
      <c r="G3661" t="s">
        <v>49140</v>
      </c>
      <c r="H3661">
        <f t="shared" si="281"/>
        <v>1</v>
      </c>
    </row>
    <row r="3662" spans="1:8" x14ac:dyDescent="0.25">
      <c r="A3662">
        <v>675</v>
      </c>
      <c r="B3662" t="s">
        <v>36281</v>
      </c>
      <c r="C3662" t="str">
        <f t="shared" si="278"/>
        <v>系统评价_6_98</v>
      </c>
      <c r="D3662" t="s">
        <v>20016</v>
      </c>
      <c r="E3662" s="2">
        <v>6</v>
      </c>
      <c r="F3662" s="2">
        <v>98</v>
      </c>
      <c r="G3662" t="s">
        <v>49141</v>
      </c>
      <c r="H3662">
        <f t="shared" si="281"/>
        <v>1</v>
      </c>
    </row>
    <row r="3663" spans="1:8" x14ac:dyDescent="0.25">
      <c r="A3663">
        <v>676</v>
      </c>
      <c r="B3663" t="s">
        <v>36280</v>
      </c>
      <c r="C3663" t="str">
        <f t="shared" si="278"/>
        <v>系统评价_6_99</v>
      </c>
      <c r="D3663" t="s">
        <v>20016</v>
      </c>
      <c r="E3663" s="2">
        <v>6</v>
      </c>
      <c r="F3663" s="2">
        <v>99</v>
      </c>
      <c r="G3663" t="s">
        <v>46252</v>
      </c>
      <c r="H3663">
        <f t="shared" si="281"/>
        <v>1</v>
      </c>
    </row>
    <row r="3664" spans="1:8" x14ac:dyDescent="0.25">
      <c r="A3664">
        <v>579</v>
      </c>
      <c r="B3664" t="s">
        <v>36377</v>
      </c>
      <c r="C3664" t="str">
        <f t="shared" si="278"/>
        <v>系统评价_6_100</v>
      </c>
      <c r="D3664" t="s">
        <v>20016</v>
      </c>
      <c r="E3664" s="2">
        <v>6</v>
      </c>
      <c r="F3664" s="2">
        <v>100</v>
      </c>
      <c r="G3664" t="s">
        <v>49056</v>
      </c>
      <c r="H3664" t="e">
        <f>IF(C3664&lt;&gt;#REF!,1,#REF!+1)</f>
        <v>#REF!</v>
      </c>
    </row>
    <row r="3665" spans="1:8" x14ac:dyDescent="0.25">
      <c r="A3665">
        <v>689</v>
      </c>
      <c r="B3665" t="s">
        <v>36267</v>
      </c>
      <c r="C3665" t="str">
        <f t="shared" si="278"/>
        <v>系统评价_7_1</v>
      </c>
      <c r="D3665" t="s">
        <v>20016</v>
      </c>
      <c r="E3665" s="2">
        <v>7</v>
      </c>
      <c r="F3665" s="2">
        <v>1</v>
      </c>
      <c r="G3665" t="s">
        <v>49153</v>
      </c>
      <c r="H3665">
        <f t="shared" ref="H3665:H3675" si="282">IF(C3665&lt;&gt;C3664,1,H3664+1)</f>
        <v>1</v>
      </c>
    </row>
    <row r="3666" spans="1:8" x14ac:dyDescent="0.25">
      <c r="A3666">
        <v>699</v>
      </c>
      <c r="B3666" t="s">
        <v>36257</v>
      </c>
      <c r="C3666" t="str">
        <f t="shared" si="278"/>
        <v>系统评价_7_2</v>
      </c>
      <c r="D3666" t="s">
        <v>20016</v>
      </c>
      <c r="E3666" s="2">
        <v>7</v>
      </c>
      <c r="F3666" s="2">
        <v>2</v>
      </c>
      <c r="G3666" t="s">
        <v>49163</v>
      </c>
      <c r="H3666">
        <f t="shared" si="282"/>
        <v>1</v>
      </c>
    </row>
    <row r="3667" spans="1:8" x14ac:dyDescent="0.25">
      <c r="A3667">
        <v>710</v>
      </c>
      <c r="B3667" t="s">
        <v>36246</v>
      </c>
      <c r="C3667" t="str">
        <f t="shared" si="278"/>
        <v>系统评价_7_3</v>
      </c>
      <c r="D3667" t="s">
        <v>20016</v>
      </c>
      <c r="E3667" s="2">
        <v>7</v>
      </c>
      <c r="F3667" s="2">
        <v>3</v>
      </c>
      <c r="G3667" t="s">
        <v>49173</v>
      </c>
      <c r="H3667">
        <f t="shared" si="282"/>
        <v>1</v>
      </c>
    </row>
    <row r="3668" spans="1:8" x14ac:dyDescent="0.25">
      <c r="A3668">
        <v>720</v>
      </c>
      <c r="B3668" t="s">
        <v>36236</v>
      </c>
      <c r="C3668" t="str">
        <f t="shared" si="278"/>
        <v>系统评价_7_4</v>
      </c>
      <c r="D3668" t="s">
        <v>20016</v>
      </c>
      <c r="E3668" s="2">
        <v>7</v>
      </c>
      <c r="F3668" s="2">
        <v>4</v>
      </c>
      <c r="G3668" t="s">
        <v>49182</v>
      </c>
      <c r="H3668">
        <f t="shared" si="282"/>
        <v>1</v>
      </c>
    </row>
    <row r="3669" spans="1:8" x14ac:dyDescent="0.25">
      <c r="A3669">
        <v>729</v>
      </c>
      <c r="B3669" t="s">
        <v>36227</v>
      </c>
      <c r="C3669" t="str">
        <f t="shared" si="278"/>
        <v>系统评价_7_5</v>
      </c>
      <c r="D3669" t="s">
        <v>20016</v>
      </c>
      <c r="E3669" s="2">
        <v>7</v>
      </c>
      <c r="F3669" s="2">
        <v>5</v>
      </c>
      <c r="G3669" t="s">
        <v>46820</v>
      </c>
      <c r="H3669">
        <f t="shared" si="282"/>
        <v>1</v>
      </c>
    </row>
    <row r="3670" spans="1:8" x14ac:dyDescent="0.25">
      <c r="A3670">
        <v>740</v>
      </c>
      <c r="B3670" t="s">
        <v>36216</v>
      </c>
      <c r="C3670" t="str">
        <f t="shared" si="278"/>
        <v>系统评价_7_6</v>
      </c>
      <c r="D3670" t="s">
        <v>20016</v>
      </c>
      <c r="E3670" s="2">
        <v>7</v>
      </c>
      <c r="F3670" s="2">
        <v>6</v>
      </c>
      <c r="G3670" t="s">
        <v>49198</v>
      </c>
      <c r="H3670">
        <f t="shared" si="282"/>
        <v>1</v>
      </c>
    </row>
    <row r="3671" spans="1:8" x14ac:dyDescent="0.25">
      <c r="A3671">
        <v>751</v>
      </c>
      <c r="B3671" t="s">
        <v>36205</v>
      </c>
      <c r="C3671" t="str">
        <f t="shared" si="278"/>
        <v>系统评价_7_7</v>
      </c>
      <c r="D3671" t="s">
        <v>20016</v>
      </c>
      <c r="E3671" s="2">
        <v>7</v>
      </c>
      <c r="F3671" s="2">
        <v>7</v>
      </c>
      <c r="G3671" t="s">
        <v>49208</v>
      </c>
      <c r="H3671">
        <f t="shared" si="282"/>
        <v>1</v>
      </c>
    </row>
    <row r="3672" spans="1:8" x14ac:dyDescent="0.25">
      <c r="A3672">
        <v>762</v>
      </c>
      <c r="B3672" t="s">
        <v>36194</v>
      </c>
      <c r="C3672" t="str">
        <f t="shared" si="278"/>
        <v>系统评价_7_8</v>
      </c>
      <c r="D3672" t="s">
        <v>20016</v>
      </c>
      <c r="E3672" s="2">
        <v>7</v>
      </c>
      <c r="F3672" s="2">
        <v>8</v>
      </c>
      <c r="G3672" t="s">
        <v>49215</v>
      </c>
      <c r="H3672">
        <f t="shared" si="282"/>
        <v>1</v>
      </c>
    </row>
    <row r="3673" spans="1:8" x14ac:dyDescent="0.25">
      <c r="A3673">
        <v>772</v>
      </c>
      <c r="B3673" t="s">
        <v>36184</v>
      </c>
      <c r="C3673" t="str">
        <f t="shared" si="278"/>
        <v>系统评价_7_9</v>
      </c>
      <c r="D3673" t="s">
        <v>20016</v>
      </c>
      <c r="E3673" s="2">
        <v>7</v>
      </c>
      <c r="F3673" s="2">
        <v>9</v>
      </c>
      <c r="G3673" t="s">
        <v>46137</v>
      </c>
      <c r="H3673">
        <f t="shared" si="282"/>
        <v>1</v>
      </c>
    </row>
    <row r="3674" spans="1:8" x14ac:dyDescent="0.25">
      <c r="A3674">
        <v>679</v>
      </c>
      <c r="B3674" t="s">
        <v>36277</v>
      </c>
      <c r="C3674" t="str">
        <f t="shared" si="278"/>
        <v>系统评价_7_10</v>
      </c>
      <c r="D3674" t="s">
        <v>20016</v>
      </c>
      <c r="E3674" s="2">
        <v>7</v>
      </c>
      <c r="F3674" s="2">
        <v>10</v>
      </c>
      <c r="G3674" t="s">
        <v>49143</v>
      </c>
      <c r="H3674">
        <f t="shared" si="282"/>
        <v>1</v>
      </c>
    </row>
    <row r="3675" spans="1:8" x14ac:dyDescent="0.25">
      <c r="A3675">
        <v>680</v>
      </c>
      <c r="B3675" t="s">
        <v>36276</v>
      </c>
      <c r="C3675" t="str">
        <f t="shared" si="278"/>
        <v>系统评价_7_11</v>
      </c>
      <c r="D3675" t="s">
        <v>20016</v>
      </c>
      <c r="E3675" s="2">
        <v>7</v>
      </c>
      <c r="F3675" s="2">
        <v>11</v>
      </c>
      <c r="G3675" t="s">
        <v>49144</v>
      </c>
      <c r="H3675">
        <f t="shared" si="282"/>
        <v>1</v>
      </c>
    </row>
    <row r="3676" spans="1:8" x14ac:dyDescent="0.25">
      <c r="A3676">
        <v>681</v>
      </c>
      <c r="B3676" t="s">
        <v>36275</v>
      </c>
      <c r="C3676" t="str">
        <f t="shared" si="278"/>
        <v>系统评价_7_12</v>
      </c>
      <c r="D3676" t="s">
        <v>20016</v>
      </c>
      <c r="E3676" s="2">
        <v>7</v>
      </c>
      <c r="F3676" s="2">
        <v>12</v>
      </c>
      <c r="G3676" t="s">
        <v>49145</v>
      </c>
      <c r="H3676" t="e">
        <f>IF(C3676&lt;&gt;#REF!,1,#REF!+1)</f>
        <v>#REF!</v>
      </c>
    </row>
    <row r="3677" spans="1:8" x14ac:dyDescent="0.25">
      <c r="A3677">
        <v>682</v>
      </c>
      <c r="B3677" t="s">
        <v>36274</v>
      </c>
      <c r="C3677" t="str">
        <f t="shared" si="278"/>
        <v>系统评价_7_13</v>
      </c>
      <c r="D3677" t="s">
        <v>20016</v>
      </c>
      <c r="E3677" s="2">
        <v>7</v>
      </c>
      <c r="F3677" s="2">
        <v>13</v>
      </c>
      <c r="G3677" t="s">
        <v>49146</v>
      </c>
      <c r="H3677">
        <f>IF(C3677&lt;&gt;C3676,1,H3676+1)</f>
        <v>1</v>
      </c>
    </row>
    <row r="3678" spans="1:8" x14ac:dyDescent="0.25">
      <c r="A3678">
        <v>683</v>
      </c>
      <c r="B3678" t="s">
        <v>36273</v>
      </c>
      <c r="C3678" t="str">
        <f t="shared" si="278"/>
        <v>系统评价_7_14</v>
      </c>
      <c r="D3678" t="s">
        <v>20016</v>
      </c>
      <c r="E3678" s="2">
        <v>7</v>
      </c>
      <c r="F3678" s="2">
        <v>14</v>
      </c>
      <c r="G3678" t="s">
        <v>49147</v>
      </c>
      <c r="H3678">
        <f>IF(C3678&lt;&gt;C3677,1,H3677+1)</f>
        <v>1</v>
      </c>
    </row>
    <row r="3679" spans="1:8" x14ac:dyDescent="0.25">
      <c r="A3679">
        <v>684</v>
      </c>
      <c r="B3679" t="s">
        <v>36272</v>
      </c>
      <c r="C3679" t="str">
        <f t="shared" ref="C3679:C3707" si="283">D3679&amp;"_"&amp;E3679&amp;"_"&amp;F3679</f>
        <v>系统评价_7_15</v>
      </c>
      <c r="D3679" t="s">
        <v>20016</v>
      </c>
      <c r="E3679" s="2">
        <v>7</v>
      </c>
      <c r="F3679" s="2">
        <v>15</v>
      </c>
      <c r="G3679" t="s">
        <v>49148</v>
      </c>
      <c r="H3679" t="e">
        <f>IF(C3679&lt;&gt;#REF!,1,#REF!+1)</f>
        <v>#REF!</v>
      </c>
    </row>
    <row r="3680" spans="1:8" x14ac:dyDescent="0.25">
      <c r="A3680">
        <v>685</v>
      </c>
      <c r="B3680" t="s">
        <v>36271</v>
      </c>
      <c r="C3680" t="str">
        <f t="shared" si="283"/>
        <v>系统评价_7_16</v>
      </c>
      <c r="D3680" t="s">
        <v>20016</v>
      </c>
      <c r="E3680" s="2">
        <v>7</v>
      </c>
      <c r="F3680" s="2">
        <v>16</v>
      </c>
      <c r="G3680" t="s">
        <v>49149</v>
      </c>
      <c r="H3680">
        <f>IF(C3680&lt;&gt;C3679,1,H3679+1)</f>
        <v>1</v>
      </c>
    </row>
    <row r="3681" spans="1:8" x14ac:dyDescent="0.25">
      <c r="A3681">
        <v>686</v>
      </c>
      <c r="B3681" t="s">
        <v>36270</v>
      </c>
      <c r="C3681" t="str">
        <f t="shared" si="283"/>
        <v>系统评价_7_17</v>
      </c>
      <c r="D3681" t="s">
        <v>20016</v>
      </c>
      <c r="E3681" s="2">
        <v>7</v>
      </c>
      <c r="F3681" s="2">
        <v>17</v>
      </c>
      <c r="G3681" t="s">
        <v>49150</v>
      </c>
      <c r="H3681" t="e">
        <f>IF(C3681&lt;&gt;#REF!,1,#REF!+1)</f>
        <v>#REF!</v>
      </c>
    </row>
    <row r="3682" spans="1:8" x14ac:dyDescent="0.25">
      <c r="A3682">
        <v>687</v>
      </c>
      <c r="B3682" t="s">
        <v>36269</v>
      </c>
      <c r="C3682" t="str">
        <f t="shared" si="283"/>
        <v>系统评价_7_18</v>
      </c>
      <c r="D3682" t="s">
        <v>20016</v>
      </c>
      <c r="E3682" s="2">
        <v>7</v>
      </c>
      <c r="F3682" s="2">
        <v>18</v>
      </c>
      <c r="G3682" t="s">
        <v>49151</v>
      </c>
      <c r="H3682">
        <f t="shared" ref="H3682:H3693" si="284">IF(C3682&lt;&gt;C3681,1,H3681+1)</f>
        <v>1</v>
      </c>
    </row>
    <row r="3683" spans="1:8" x14ac:dyDescent="0.25">
      <c r="A3683">
        <v>688</v>
      </c>
      <c r="B3683" t="s">
        <v>36268</v>
      </c>
      <c r="C3683" t="str">
        <f t="shared" si="283"/>
        <v>系统评价_7_19</v>
      </c>
      <c r="D3683" t="s">
        <v>20016</v>
      </c>
      <c r="E3683" s="2">
        <v>7</v>
      </c>
      <c r="F3683" s="2">
        <v>19</v>
      </c>
      <c r="G3683" t="s">
        <v>49152</v>
      </c>
      <c r="H3683">
        <f t="shared" si="284"/>
        <v>1</v>
      </c>
    </row>
    <row r="3684" spans="1:8" x14ac:dyDescent="0.25">
      <c r="A3684">
        <v>690</v>
      </c>
      <c r="B3684" t="s">
        <v>36266</v>
      </c>
      <c r="C3684" t="str">
        <f t="shared" si="283"/>
        <v>系统评价_7_20</v>
      </c>
      <c r="D3684" t="s">
        <v>20016</v>
      </c>
      <c r="E3684" s="2">
        <v>7</v>
      </c>
      <c r="F3684" s="2">
        <v>20</v>
      </c>
      <c r="G3684" t="s">
        <v>49154</v>
      </c>
      <c r="H3684">
        <f t="shared" si="284"/>
        <v>1</v>
      </c>
    </row>
    <row r="3685" spans="1:8" x14ac:dyDescent="0.25">
      <c r="A3685">
        <v>691</v>
      </c>
      <c r="B3685" t="s">
        <v>36265</v>
      </c>
      <c r="C3685" t="str">
        <f t="shared" si="283"/>
        <v>系统评价_7_21</v>
      </c>
      <c r="D3685" t="s">
        <v>20016</v>
      </c>
      <c r="E3685" s="2">
        <v>7</v>
      </c>
      <c r="F3685" s="2">
        <v>21</v>
      </c>
      <c r="G3685" t="s">
        <v>49155</v>
      </c>
      <c r="H3685">
        <f t="shared" si="284"/>
        <v>1</v>
      </c>
    </row>
    <row r="3686" spans="1:8" x14ac:dyDescent="0.25">
      <c r="A3686">
        <v>692</v>
      </c>
      <c r="B3686" t="s">
        <v>36264</v>
      </c>
      <c r="C3686" t="str">
        <f t="shared" si="283"/>
        <v>系统评价_7_22</v>
      </c>
      <c r="D3686" t="s">
        <v>20016</v>
      </c>
      <c r="E3686" s="2">
        <v>7</v>
      </c>
      <c r="F3686" s="2">
        <v>22</v>
      </c>
      <c r="G3686" t="s">
        <v>49156</v>
      </c>
      <c r="H3686">
        <f t="shared" si="284"/>
        <v>1</v>
      </c>
    </row>
    <row r="3687" spans="1:8" x14ac:dyDescent="0.25">
      <c r="A3687">
        <v>693</v>
      </c>
      <c r="B3687" t="s">
        <v>36263</v>
      </c>
      <c r="C3687" t="str">
        <f t="shared" si="283"/>
        <v>系统评价_7_23</v>
      </c>
      <c r="D3687" t="s">
        <v>20016</v>
      </c>
      <c r="E3687" s="2">
        <v>7</v>
      </c>
      <c r="F3687" s="2">
        <v>23</v>
      </c>
      <c r="G3687" t="s">
        <v>49157</v>
      </c>
      <c r="H3687">
        <f t="shared" si="284"/>
        <v>1</v>
      </c>
    </row>
    <row r="3688" spans="1:8" x14ac:dyDescent="0.25">
      <c r="A3688">
        <v>694</v>
      </c>
      <c r="B3688" t="s">
        <v>36262</v>
      </c>
      <c r="C3688" t="str">
        <f t="shared" si="283"/>
        <v>系统评价_7_24</v>
      </c>
      <c r="D3688" t="s">
        <v>20016</v>
      </c>
      <c r="E3688" s="2">
        <v>7</v>
      </c>
      <c r="F3688" s="2">
        <v>24</v>
      </c>
      <c r="G3688" t="s">
        <v>49158</v>
      </c>
      <c r="H3688">
        <f t="shared" si="284"/>
        <v>1</v>
      </c>
    </row>
    <row r="3689" spans="1:8" x14ac:dyDescent="0.25">
      <c r="A3689">
        <v>695</v>
      </c>
      <c r="B3689" t="s">
        <v>36261</v>
      </c>
      <c r="C3689" t="str">
        <f t="shared" si="283"/>
        <v>系统评价_7_25</v>
      </c>
      <c r="D3689" t="s">
        <v>20016</v>
      </c>
      <c r="E3689" s="2">
        <v>7</v>
      </c>
      <c r="F3689" s="2">
        <v>25</v>
      </c>
      <c r="G3689" t="s">
        <v>49159</v>
      </c>
      <c r="H3689">
        <f t="shared" si="284"/>
        <v>1</v>
      </c>
    </row>
    <row r="3690" spans="1:8" x14ac:dyDescent="0.25">
      <c r="A3690">
        <v>696</v>
      </c>
      <c r="B3690" t="s">
        <v>36260</v>
      </c>
      <c r="C3690" t="str">
        <f t="shared" si="283"/>
        <v>系统评价_7_26</v>
      </c>
      <c r="D3690" t="s">
        <v>20016</v>
      </c>
      <c r="E3690" s="2">
        <v>7</v>
      </c>
      <c r="F3690" s="2">
        <v>26</v>
      </c>
      <c r="G3690" t="s">
        <v>49160</v>
      </c>
      <c r="H3690">
        <f t="shared" si="284"/>
        <v>1</v>
      </c>
    </row>
    <row r="3691" spans="1:8" x14ac:dyDescent="0.25">
      <c r="A3691">
        <v>697</v>
      </c>
      <c r="B3691" t="s">
        <v>36259</v>
      </c>
      <c r="C3691" t="str">
        <f t="shared" si="283"/>
        <v>系统评价_7_28</v>
      </c>
      <c r="D3691" t="s">
        <v>20016</v>
      </c>
      <c r="E3691" s="2">
        <v>7</v>
      </c>
      <c r="F3691" s="2">
        <v>28</v>
      </c>
      <c r="G3691" t="s">
        <v>49161</v>
      </c>
      <c r="H3691">
        <f t="shared" si="284"/>
        <v>1</v>
      </c>
    </row>
    <row r="3692" spans="1:8" x14ac:dyDescent="0.25">
      <c r="A3692">
        <v>698</v>
      </c>
      <c r="B3692" t="s">
        <v>36258</v>
      </c>
      <c r="C3692" t="str">
        <f t="shared" si="283"/>
        <v>系统评价_7_29</v>
      </c>
      <c r="D3692" t="s">
        <v>20016</v>
      </c>
      <c r="E3692" s="2">
        <v>7</v>
      </c>
      <c r="F3692" s="2">
        <v>29</v>
      </c>
      <c r="G3692" t="s">
        <v>49162</v>
      </c>
      <c r="H3692">
        <f t="shared" si="284"/>
        <v>1</v>
      </c>
    </row>
    <row r="3693" spans="1:8" x14ac:dyDescent="0.25">
      <c r="A3693">
        <v>700</v>
      </c>
      <c r="B3693" t="s">
        <v>36256</v>
      </c>
      <c r="C3693" t="str">
        <f t="shared" si="283"/>
        <v>系统评价_7_30</v>
      </c>
      <c r="D3693" t="s">
        <v>20016</v>
      </c>
      <c r="E3693" s="2">
        <v>7</v>
      </c>
      <c r="F3693" s="2">
        <v>30</v>
      </c>
      <c r="G3693" t="s">
        <v>49164</v>
      </c>
      <c r="H3693">
        <f t="shared" si="284"/>
        <v>1</v>
      </c>
    </row>
    <row r="3694" spans="1:8" x14ac:dyDescent="0.25">
      <c r="A3694">
        <v>701</v>
      </c>
      <c r="B3694" t="s">
        <v>36255</v>
      </c>
      <c r="C3694" t="str">
        <f t="shared" si="283"/>
        <v>系统评价_7_31</v>
      </c>
      <c r="D3694" t="s">
        <v>20016</v>
      </c>
      <c r="E3694" s="2">
        <v>7</v>
      </c>
      <c r="F3694" s="2">
        <v>31</v>
      </c>
      <c r="G3694" t="s">
        <v>49165</v>
      </c>
      <c r="H3694" t="e">
        <f>IF(C3694&lt;&gt;#REF!,1,#REF!+1)</f>
        <v>#REF!</v>
      </c>
    </row>
    <row r="3695" spans="1:8" x14ac:dyDescent="0.25">
      <c r="A3695">
        <v>702</v>
      </c>
      <c r="B3695" t="s">
        <v>36254</v>
      </c>
      <c r="C3695" t="str">
        <f t="shared" si="283"/>
        <v>系统评价_7_32</v>
      </c>
      <c r="D3695" t="s">
        <v>20016</v>
      </c>
      <c r="E3695" s="2">
        <v>7</v>
      </c>
      <c r="F3695" s="2">
        <v>32</v>
      </c>
      <c r="G3695" t="s">
        <v>49166</v>
      </c>
      <c r="H3695" t="e">
        <f>IF(C3695&lt;&gt;#REF!,1,#REF!+1)</f>
        <v>#REF!</v>
      </c>
    </row>
    <row r="3696" spans="1:8" x14ac:dyDescent="0.25">
      <c r="A3696">
        <v>703</v>
      </c>
      <c r="B3696" t="s">
        <v>36253</v>
      </c>
      <c r="C3696" t="str">
        <f t="shared" si="283"/>
        <v>系统评价_7_33</v>
      </c>
      <c r="D3696" t="s">
        <v>20016</v>
      </c>
      <c r="E3696" s="2">
        <v>7</v>
      </c>
      <c r="F3696" s="2">
        <v>33</v>
      </c>
      <c r="G3696" t="s">
        <v>49167</v>
      </c>
      <c r="H3696">
        <f>IF(C3696&lt;&gt;C3695,1,H3695+1)</f>
        <v>1</v>
      </c>
    </row>
    <row r="3697" spans="1:8" x14ac:dyDescent="0.25">
      <c r="A3697">
        <v>704</v>
      </c>
      <c r="B3697" t="s">
        <v>36252</v>
      </c>
      <c r="C3697" t="str">
        <f t="shared" si="283"/>
        <v>系统评价_7_34</v>
      </c>
      <c r="D3697" t="s">
        <v>20016</v>
      </c>
      <c r="E3697" s="2">
        <v>7</v>
      </c>
      <c r="F3697" s="2">
        <v>34</v>
      </c>
      <c r="G3697" t="s">
        <v>49168</v>
      </c>
      <c r="H3697">
        <f>IF(C3697&lt;&gt;C3696,1,H3696+1)</f>
        <v>1</v>
      </c>
    </row>
    <row r="3698" spans="1:8" x14ac:dyDescent="0.25">
      <c r="A3698">
        <v>705</v>
      </c>
      <c r="B3698" t="s">
        <v>36251</v>
      </c>
      <c r="C3698" t="str">
        <f t="shared" si="283"/>
        <v>系统评价_7_35</v>
      </c>
      <c r="D3698" t="s">
        <v>20016</v>
      </c>
      <c r="E3698" s="2">
        <v>7</v>
      </c>
      <c r="F3698" s="2">
        <v>35</v>
      </c>
      <c r="G3698" t="s">
        <v>49169</v>
      </c>
      <c r="H3698" t="e">
        <f>IF(C3698&lt;&gt;#REF!,1,#REF!+1)</f>
        <v>#REF!</v>
      </c>
    </row>
    <row r="3699" spans="1:8" x14ac:dyDescent="0.25">
      <c r="A3699">
        <v>706</v>
      </c>
      <c r="B3699" t="s">
        <v>36250</v>
      </c>
      <c r="C3699" t="str">
        <f t="shared" si="283"/>
        <v>系统评价_7_36</v>
      </c>
      <c r="D3699" t="s">
        <v>20016</v>
      </c>
      <c r="E3699" s="2">
        <v>7</v>
      </c>
      <c r="F3699" s="2">
        <v>36</v>
      </c>
      <c r="G3699" t="s">
        <v>49170</v>
      </c>
      <c r="H3699">
        <f t="shared" ref="H3699:H3731" si="285">IF(C3699&lt;&gt;C3698,1,H3698+1)</f>
        <v>1</v>
      </c>
    </row>
    <row r="3700" spans="1:8" x14ac:dyDescent="0.25">
      <c r="A3700">
        <v>707</v>
      </c>
      <c r="B3700" t="s">
        <v>36249</v>
      </c>
      <c r="C3700" t="str">
        <f t="shared" si="283"/>
        <v>系统评价_7_37</v>
      </c>
      <c r="D3700" t="s">
        <v>20016</v>
      </c>
      <c r="E3700" s="2">
        <v>7</v>
      </c>
      <c r="F3700" s="2">
        <v>37</v>
      </c>
      <c r="G3700" t="s">
        <v>45243</v>
      </c>
      <c r="H3700">
        <f t="shared" si="285"/>
        <v>1</v>
      </c>
    </row>
    <row r="3701" spans="1:8" x14ac:dyDescent="0.25">
      <c r="A3701">
        <v>708</v>
      </c>
      <c r="B3701" t="s">
        <v>36248</v>
      </c>
      <c r="C3701" t="str">
        <f t="shared" si="283"/>
        <v>系统评价_7_38</v>
      </c>
      <c r="D3701" t="s">
        <v>20016</v>
      </c>
      <c r="E3701" s="2">
        <v>7</v>
      </c>
      <c r="F3701" s="2">
        <v>38</v>
      </c>
      <c r="G3701" t="s">
        <v>49171</v>
      </c>
      <c r="H3701">
        <f t="shared" si="285"/>
        <v>1</v>
      </c>
    </row>
    <row r="3702" spans="1:8" x14ac:dyDescent="0.25">
      <c r="A3702">
        <v>709</v>
      </c>
      <c r="B3702" t="s">
        <v>36247</v>
      </c>
      <c r="C3702" t="str">
        <f t="shared" si="283"/>
        <v>系统评价_7_39</v>
      </c>
      <c r="D3702" t="s">
        <v>20016</v>
      </c>
      <c r="E3702" s="2">
        <v>7</v>
      </c>
      <c r="F3702" s="2">
        <v>39</v>
      </c>
      <c r="G3702" t="s">
        <v>49172</v>
      </c>
      <c r="H3702">
        <f t="shared" si="285"/>
        <v>1</v>
      </c>
    </row>
    <row r="3703" spans="1:8" x14ac:dyDescent="0.25">
      <c r="A3703">
        <v>711</v>
      </c>
      <c r="B3703" t="s">
        <v>36245</v>
      </c>
      <c r="C3703" t="str">
        <f t="shared" si="283"/>
        <v>系统评价_7_40</v>
      </c>
      <c r="D3703" t="s">
        <v>20016</v>
      </c>
      <c r="E3703" s="2">
        <v>7</v>
      </c>
      <c r="F3703" s="2">
        <v>40</v>
      </c>
      <c r="G3703" t="s">
        <v>49174</v>
      </c>
      <c r="H3703">
        <f t="shared" si="285"/>
        <v>1</v>
      </c>
    </row>
    <row r="3704" spans="1:8" x14ac:dyDescent="0.25">
      <c r="A3704">
        <v>712</v>
      </c>
      <c r="B3704" t="s">
        <v>36244</v>
      </c>
      <c r="C3704" t="str">
        <f t="shared" si="283"/>
        <v>系统评价_7_41</v>
      </c>
      <c r="D3704" t="s">
        <v>20016</v>
      </c>
      <c r="E3704" s="2">
        <v>7</v>
      </c>
      <c r="F3704" s="2">
        <v>41</v>
      </c>
      <c r="G3704" t="s">
        <v>49175</v>
      </c>
      <c r="H3704">
        <f t="shared" si="285"/>
        <v>1</v>
      </c>
    </row>
    <row r="3705" spans="1:8" x14ac:dyDescent="0.25">
      <c r="A3705">
        <v>713</v>
      </c>
      <c r="B3705" t="s">
        <v>36243</v>
      </c>
      <c r="C3705" t="str">
        <f t="shared" si="283"/>
        <v>系统评价_7_42</v>
      </c>
      <c r="D3705" t="s">
        <v>20016</v>
      </c>
      <c r="E3705" s="2">
        <v>7</v>
      </c>
      <c r="F3705" s="2">
        <v>42</v>
      </c>
      <c r="G3705" t="s">
        <v>49176</v>
      </c>
      <c r="H3705">
        <f t="shared" si="285"/>
        <v>1</v>
      </c>
    </row>
    <row r="3706" spans="1:8" x14ac:dyDescent="0.25">
      <c r="A3706">
        <v>714</v>
      </c>
      <c r="B3706" t="s">
        <v>36242</v>
      </c>
      <c r="C3706" t="str">
        <f t="shared" si="283"/>
        <v>系统评价_7_43</v>
      </c>
      <c r="D3706" t="s">
        <v>20016</v>
      </c>
      <c r="E3706" s="2">
        <v>7</v>
      </c>
      <c r="F3706" s="2">
        <v>43</v>
      </c>
      <c r="G3706" t="s">
        <v>49177</v>
      </c>
      <c r="H3706">
        <f t="shared" si="285"/>
        <v>1</v>
      </c>
    </row>
    <row r="3707" spans="1:8" x14ac:dyDescent="0.25">
      <c r="A3707">
        <v>715</v>
      </c>
      <c r="B3707" t="s">
        <v>36241</v>
      </c>
      <c r="C3707" t="str">
        <f t="shared" si="283"/>
        <v>系统评价_7_44</v>
      </c>
      <c r="D3707" t="s">
        <v>20016</v>
      </c>
      <c r="E3707" s="2">
        <v>7</v>
      </c>
      <c r="F3707" s="2">
        <v>44</v>
      </c>
      <c r="G3707" t="s">
        <v>46287</v>
      </c>
      <c r="H3707">
        <f t="shared" si="285"/>
        <v>1</v>
      </c>
    </row>
    <row r="3708" spans="1:8" x14ac:dyDescent="0.25">
      <c r="A3708">
        <v>6000</v>
      </c>
      <c r="B3708" t="s">
        <v>53984</v>
      </c>
      <c r="C3708" t="s">
        <v>53621</v>
      </c>
      <c r="D3708" t="s">
        <v>20016</v>
      </c>
      <c r="E3708" s="2">
        <v>7</v>
      </c>
      <c r="F3708" s="2">
        <v>45</v>
      </c>
      <c r="G3708" t="s">
        <v>53985</v>
      </c>
      <c r="H3708">
        <f t="shared" si="285"/>
        <v>1</v>
      </c>
    </row>
    <row r="3709" spans="1:8" x14ac:dyDescent="0.25">
      <c r="A3709">
        <v>716</v>
      </c>
      <c r="B3709" t="s">
        <v>36240</v>
      </c>
      <c r="C3709" t="str">
        <f t="shared" ref="C3709:C3756" si="286">D3709&amp;"_"&amp;E3709&amp;"_"&amp;F3709</f>
        <v>系统评价_7_46</v>
      </c>
      <c r="D3709" t="s">
        <v>20016</v>
      </c>
      <c r="E3709" s="2">
        <v>7</v>
      </c>
      <c r="F3709" s="2">
        <v>46</v>
      </c>
      <c r="G3709" t="s">
        <v>49178</v>
      </c>
      <c r="H3709">
        <f t="shared" si="285"/>
        <v>1</v>
      </c>
    </row>
    <row r="3710" spans="1:8" x14ac:dyDescent="0.25">
      <c r="A3710">
        <v>717</v>
      </c>
      <c r="B3710" t="s">
        <v>36239</v>
      </c>
      <c r="C3710" t="str">
        <f t="shared" si="286"/>
        <v>系统评价_7_47</v>
      </c>
      <c r="D3710" t="s">
        <v>20016</v>
      </c>
      <c r="E3710" s="2">
        <v>7</v>
      </c>
      <c r="F3710" s="2">
        <v>47</v>
      </c>
      <c r="G3710" t="s">
        <v>49179</v>
      </c>
      <c r="H3710">
        <f t="shared" si="285"/>
        <v>1</v>
      </c>
    </row>
    <row r="3711" spans="1:8" x14ac:dyDescent="0.25">
      <c r="A3711">
        <v>718</v>
      </c>
      <c r="B3711" t="s">
        <v>36238</v>
      </c>
      <c r="C3711" t="str">
        <f t="shared" si="286"/>
        <v>系统评价_7_48</v>
      </c>
      <c r="D3711" t="s">
        <v>20016</v>
      </c>
      <c r="E3711" s="2">
        <v>7</v>
      </c>
      <c r="F3711" s="2">
        <v>48</v>
      </c>
      <c r="G3711" t="s">
        <v>49180</v>
      </c>
      <c r="H3711">
        <f t="shared" si="285"/>
        <v>1</v>
      </c>
    </row>
    <row r="3712" spans="1:8" x14ac:dyDescent="0.25">
      <c r="A3712">
        <v>719</v>
      </c>
      <c r="B3712" t="s">
        <v>36237</v>
      </c>
      <c r="C3712" t="str">
        <f t="shared" si="286"/>
        <v>系统评价_7_49</v>
      </c>
      <c r="D3712" t="s">
        <v>20016</v>
      </c>
      <c r="E3712" s="2">
        <v>7</v>
      </c>
      <c r="F3712" s="2">
        <v>49</v>
      </c>
      <c r="G3712" t="s">
        <v>49181</v>
      </c>
      <c r="H3712">
        <f t="shared" si="285"/>
        <v>1</v>
      </c>
    </row>
    <row r="3713" spans="1:8" x14ac:dyDescent="0.25">
      <c r="A3713">
        <v>721</v>
      </c>
      <c r="B3713" t="s">
        <v>36235</v>
      </c>
      <c r="C3713" t="str">
        <f t="shared" si="286"/>
        <v>系统评价_7_51</v>
      </c>
      <c r="D3713" t="s">
        <v>20016</v>
      </c>
      <c r="E3713" s="2">
        <v>7</v>
      </c>
      <c r="F3713" s="2">
        <v>51</v>
      </c>
      <c r="G3713" t="s">
        <v>49183</v>
      </c>
      <c r="H3713">
        <f t="shared" si="285"/>
        <v>1</v>
      </c>
    </row>
    <row r="3714" spans="1:8" x14ac:dyDescent="0.25">
      <c r="A3714">
        <v>722</v>
      </c>
      <c r="B3714" t="s">
        <v>36234</v>
      </c>
      <c r="C3714" t="str">
        <f t="shared" si="286"/>
        <v>系统评价_7_53</v>
      </c>
      <c r="D3714" t="s">
        <v>20016</v>
      </c>
      <c r="E3714" s="2">
        <v>7</v>
      </c>
      <c r="F3714" s="2">
        <v>53</v>
      </c>
      <c r="G3714" t="s">
        <v>49184</v>
      </c>
      <c r="H3714">
        <f t="shared" si="285"/>
        <v>1</v>
      </c>
    </row>
    <row r="3715" spans="1:8" x14ac:dyDescent="0.25">
      <c r="A3715">
        <v>723</v>
      </c>
      <c r="B3715" t="s">
        <v>36233</v>
      </c>
      <c r="C3715" t="str">
        <f t="shared" si="286"/>
        <v>系统评价_7_54</v>
      </c>
      <c r="D3715" t="s">
        <v>20016</v>
      </c>
      <c r="E3715" s="2">
        <v>7</v>
      </c>
      <c r="F3715" s="2">
        <v>54</v>
      </c>
      <c r="G3715" t="s">
        <v>49185</v>
      </c>
      <c r="H3715">
        <f t="shared" si="285"/>
        <v>1</v>
      </c>
    </row>
    <row r="3716" spans="1:8" x14ac:dyDescent="0.25">
      <c r="A3716">
        <v>724</v>
      </c>
      <c r="B3716" t="s">
        <v>36232</v>
      </c>
      <c r="C3716" t="str">
        <f t="shared" si="286"/>
        <v>系统评价_7_55</v>
      </c>
      <c r="D3716" t="s">
        <v>20016</v>
      </c>
      <c r="E3716" s="2">
        <v>7</v>
      </c>
      <c r="F3716" s="2">
        <v>55</v>
      </c>
      <c r="G3716" t="s">
        <v>49186</v>
      </c>
      <c r="H3716">
        <f t="shared" si="285"/>
        <v>1</v>
      </c>
    </row>
    <row r="3717" spans="1:8" x14ac:dyDescent="0.25">
      <c r="A3717">
        <v>725</v>
      </c>
      <c r="B3717" t="s">
        <v>36231</v>
      </c>
      <c r="C3717" t="str">
        <f t="shared" si="286"/>
        <v>系统评价_7_56</v>
      </c>
      <c r="D3717" t="s">
        <v>20016</v>
      </c>
      <c r="E3717" s="2">
        <v>7</v>
      </c>
      <c r="F3717" s="2">
        <v>56</v>
      </c>
      <c r="G3717" t="s">
        <v>49187</v>
      </c>
      <c r="H3717">
        <f t="shared" si="285"/>
        <v>1</v>
      </c>
    </row>
    <row r="3718" spans="1:8" x14ac:dyDescent="0.25">
      <c r="A3718">
        <v>726</v>
      </c>
      <c r="B3718" t="s">
        <v>36230</v>
      </c>
      <c r="C3718" t="str">
        <f t="shared" si="286"/>
        <v>系统评价_7_57</v>
      </c>
      <c r="D3718" t="s">
        <v>20016</v>
      </c>
      <c r="E3718" s="2">
        <v>7</v>
      </c>
      <c r="F3718" s="2">
        <v>57</v>
      </c>
      <c r="G3718" t="s">
        <v>49188</v>
      </c>
      <c r="H3718">
        <f t="shared" si="285"/>
        <v>1</v>
      </c>
    </row>
    <row r="3719" spans="1:8" x14ac:dyDescent="0.25">
      <c r="A3719">
        <v>727</v>
      </c>
      <c r="B3719" t="s">
        <v>36229</v>
      </c>
      <c r="C3719" t="str">
        <f t="shared" si="286"/>
        <v>系统评价_7_58</v>
      </c>
      <c r="D3719" t="s">
        <v>20016</v>
      </c>
      <c r="E3719" s="2">
        <v>7</v>
      </c>
      <c r="F3719" s="2">
        <v>58</v>
      </c>
      <c r="G3719" t="s">
        <v>49189</v>
      </c>
      <c r="H3719">
        <f t="shared" si="285"/>
        <v>1</v>
      </c>
    </row>
    <row r="3720" spans="1:8" x14ac:dyDescent="0.25">
      <c r="A3720">
        <v>728</v>
      </c>
      <c r="B3720" t="s">
        <v>36228</v>
      </c>
      <c r="C3720" t="str">
        <f t="shared" si="286"/>
        <v>系统评价_7_59</v>
      </c>
      <c r="D3720" t="s">
        <v>20016</v>
      </c>
      <c r="E3720" s="2">
        <v>7</v>
      </c>
      <c r="F3720" s="2">
        <v>59</v>
      </c>
      <c r="G3720" t="s">
        <v>49190</v>
      </c>
      <c r="H3720">
        <f t="shared" si="285"/>
        <v>1</v>
      </c>
    </row>
    <row r="3721" spans="1:8" x14ac:dyDescent="0.25">
      <c r="A3721">
        <v>730</v>
      </c>
      <c r="B3721" t="s">
        <v>36226</v>
      </c>
      <c r="C3721" t="str">
        <f t="shared" si="286"/>
        <v>系统评价_7_60</v>
      </c>
      <c r="D3721" t="s">
        <v>20016</v>
      </c>
      <c r="E3721" s="2">
        <v>7</v>
      </c>
      <c r="F3721" s="2">
        <v>60</v>
      </c>
      <c r="G3721" t="s">
        <v>49191</v>
      </c>
      <c r="H3721">
        <f t="shared" si="285"/>
        <v>1</v>
      </c>
    </row>
    <row r="3722" spans="1:8" x14ac:dyDescent="0.25">
      <c r="A3722">
        <v>731</v>
      </c>
      <c r="B3722" t="s">
        <v>36225</v>
      </c>
      <c r="C3722" t="str">
        <f t="shared" si="286"/>
        <v>系统评价_7_61</v>
      </c>
      <c r="D3722" t="s">
        <v>20016</v>
      </c>
      <c r="E3722" s="2">
        <v>7</v>
      </c>
      <c r="F3722" s="2">
        <v>61</v>
      </c>
      <c r="G3722" t="s">
        <v>49192</v>
      </c>
      <c r="H3722">
        <f t="shared" si="285"/>
        <v>1</v>
      </c>
    </row>
    <row r="3723" spans="1:8" x14ac:dyDescent="0.25">
      <c r="A3723">
        <v>732</v>
      </c>
      <c r="B3723" t="s">
        <v>36224</v>
      </c>
      <c r="C3723" t="str">
        <f t="shared" si="286"/>
        <v>系统评价_7_62</v>
      </c>
      <c r="D3723" t="s">
        <v>20016</v>
      </c>
      <c r="E3723" s="2">
        <v>7</v>
      </c>
      <c r="F3723" s="2">
        <v>62</v>
      </c>
      <c r="G3723" t="s">
        <v>49193</v>
      </c>
      <c r="H3723">
        <f t="shared" si="285"/>
        <v>1</v>
      </c>
    </row>
    <row r="3724" spans="1:8" x14ac:dyDescent="0.25">
      <c r="A3724">
        <v>733</v>
      </c>
      <c r="B3724" t="s">
        <v>36223</v>
      </c>
      <c r="C3724" t="str">
        <f t="shared" si="286"/>
        <v>系统评价_7_63</v>
      </c>
      <c r="D3724" t="s">
        <v>20016</v>
      </c>
      <c r="E3724" s="2">
        <v>7</v>
      </c>
      <c r="F3724" s="2">
        <v>63</v>
      </c>
      <c r="G3724" t="s">
        <v>49194</v>
      </c>
      <c r="H3724">
        <f t="shared" si="285"/>
        <v>1</v>
      </c>
    </row>
    <row r="3725" spans="1:8" x14ac:dyDescent="0.25">
      <c r="A3725">
        <v>734</v>
      </c>
      <c r="B3725" t="s">
        <v>36222</v>
      </c>
      <c r="C3725" t="str">
        <f t="shared" si="286"/>
        <v>系统评价_7_64</v>
      </c>
      <c r="D3725" t="s">
        <v>20016</v>
      </c>
      <c r="E3725" s="2">
        <v>7</v>
      </c>
      <c r="F3725" s="2">
        <v>64</v>
      </c>
      <c r="G3725" t="s">
        <v>49195</v>
      </c>
      <c r="H3725">
        <f t="shared" si="285"/>
        <v>1</v>
      </c>
    </row>
    <row r="3726" spans="1:8" x14ac:dyDescent="0.25">
      <c r="A3726">
        <v>735</v>
      </c>
      <c r="B3726" t="s">
        <v>36221</v>
      </c>
      <c r="C3726" t="str">
        <f t="shared" si="286"/>
        <v>系统评价_7_65</v>
      </c>
      <c r="D3726" t="s">
        <v>20016</v>
      </c>
      <c r="E3726" s="2">
        <v>7</v>
      </c>
      <c r="F3726" s="2">
        <v>65</v>
      </c>
      <c r="G3726" t="s">
        <v>49196</v>
      </c>
      <c r="H3726">
        <f t="shared" si="285"/>
        <v>1</v>
      </c>
    </row>
    <row r="3727" spans="1:8" x14ac:dyDescent="0.25">
      <c r="A3727">
        <v>736</v>
      </c>
      <c r="B3727" t="s">
        <v>36220</v>
      </c>
      <c r="C3727" t="str">
        <f t="shared" si="286"/>
        <v>系统评价_7_66</v>
      </c>
      <c r="D3727" t="s">
        <v>20016</v>
      </c>
      <c r="E3727" s="2">
        <v>7</v>
      </c>
      <c r="F3727" s="2">
        <v>66</v>
      </c>
      <c r="G3727" t="s">
        <v>46072</v>
      </c>
      <c r="H3727">
        <f t="shared" si="285"/>
        <v>1</v>
      </c>
    </row>
    <row r="3728" spans="1:8" x14ac:dyDescent="0.25">
      <c r="A3728">
        <v>737</v>
      </c>
      <c r="B3728" t="s">
        <v>36219</v>
      </c>
      <c r="C3728" t="str">
        <f t="shared" si="286"/>
        <v>系统评价_7_67</v>
      </c>
      <c r="D3728" t="s">
        <v>20016</v>
      </c>
      <c r="E3728" s="2">
        <v>7</v>
      </c>
      <c r="F3728" s="2">
        <v>67</v>
      </c>
      <c r="G3728" t="s">
        <v>45252</v>
      </c>
      <c r="H3728">
        <f t="shared" si="285"/>
        <v>1</v>
      </c>
    </row>
    <row r="3729" spans="1:8" x14ac:dyDescent="0.25">
      <c r="A3729">
        <v>738</v>
      </c>
      <c r="B3729" t="s">
        <v>36218</v>
      </c>
      <c r="C3729" t="str">
        <f t="shared" si="286"/>
        <v>系统评价_7_68</v>
      </c>
      <c r="D3729" t="s">
        <v>20016</v>
      </c>
      <c r="E3729" s="2">
        <v>7</v>
      </c>
      <c r="F3729" s="2">
        <v>68</v>
      </c>
      <c r="G3729" t="s">
        <v>49197</v>
      </c>
      <c r="H3729">
        <f t="shared" si="285"/>
        <v>1</v>
      </c>
    </row>
    <row r="3730" spans="1:8" x14ac:dyDescent="0.25">
      <c r="A3730">
        <v>739</v>
      </c>
      <c r="B3730" t="s">
        <v>36217</v>
      </c>
      <c r="C3730" t="str">
        <f t="shared" si="286"/>
        <v>系统评价_7_69</v>
      </c>
      <c r="D3730" t="s">
        <v>20016</v>
      </c>
      <c r="E3730" s="2">
        <v>7</v>
      </c>
      <c r="F3730" s="2">
        <v>69</v>
      </c>
      <c r="G3730" t="s">
        <v>47251</v>
      </c>
      <c r="H3730">
        <f t="shared" si="285"/>
        <v>1</v>
      </c>
    </row>
    <row r="3731" spans="1:8" x14ac:dyDescent="0.25">
      <c r="A3731">
        <v>741</v>
      </c>
      <c r="B3731" t="s">
        <v>36215</v>
      </c>
      <c r="C3731" t="str">
        <f t="shared" si="286"/>
        <v>系统评价_7_70</v>
      </c>
      <c r="D3731" t="s">
        <v>20016</v>
      </c>
      <c r="E3731" s="2">
        <v>7</v>
      </c>
      <c r="F3731" s="2">
        <v>70</v>
      </c>
      <c r="G3731" t="s">
        <v>47876</v>
      </c>
      <c r="H3731">
        <f t="shared" si="285"/>
        <v>1</v>
      </c>
    </row>
    <row r="3732" spans="1:8" x14ac:dyDescent="0.25">
      <c r="A3732">
        <v>742</v>
      </c>
      <c r="B3732" t="s">
        <v>36214</v>
      </c>
      <c r="C3732" t="str">
        <f t="shared" si="286"/>
        <v>系统评价_7_71</v>
      </c>
      <c r="D3732" t="s">
        <v>20016</v>
      </c>
      <c r="E3732" s="2">
        <v>7</v>
      </c>
      <c r="F3732" s="2">
        <v>71</v>
      </c>
      <c r="G3732" t="s">
        <v>49199</v>
      </c>
      <c r="H3732" t="e">
        <f>IF(C3732&lt;&gt;#REF!,1,#REF!+1)</f>
        <v>#REF!</v>
      </c>
    </row>
    <row r="3733" spans="1:8" x14ac:dyDescent="0.25">
      <c r="A3733">
        <v>743</v>
      </c>
      <c r="B3733" t="s">
        <v>36213</v>
      </c>
      <c r="C3733" t="str">
        <f t="shared" si="286"/>
        <v>系统评价_7_72</v>
      </c>
      <c r="D3733" t="s">
        <v>20016</v>
      </c>
      <c r="E3733" s="2">
        <v>7</v>
      </c>
      <c r="F3733" s="2">
        <v>72</v>
      </c>
      <c r="G3733" t="s">
        <v>49200</v>
      </c>
      <c r="H3733">
        <f>IF(C3733&lt;&gt;C3732,1,H3732+1)</f>
        <v>1</v>
      </c>
    </row>
    <row r="3734" spans="1:8" x14ac:dyDescent="0.25">
      <c r="A3734">
        <v>744</v>
      </c>
      <c r="B3734" t="s">
        <v>36212</v>
      </c>
      <c r="C3734" t="str">
        <f t="shared" si="286"/>
        <v>系统评价_7_73</v>
      </c>
      <c r="D3734" t="s">
        <v>20016</v>
      </c>
      <c r="E3734" s="2">
        <v>7</v>
      </c>
      <c r="F3734" s="2">
        <v>73</v>
      </c>
      <c r="G3734" t="s">
        <v>49201</v>
      </c>
      <c r="H3734" t="e">
        <f>IF(C3734&lt;&gt;#REF!,1,#REF!+1)</f>
        <v>#REF!</v>
      </c>
    </row>
    <row r="3735" spans="1:8" x14ac:dyDescent="0.25">
      <c r="A3735">
        <v>745</v>
      </c>
      <c r="B3735" t="s">
        <v>36211</v>
      </c>
      <c r="C3735" t="str">
        <f t="shared" si="286"/>
        <v>系统评价_7_74</v>
      </c>
      <c r="D3735" t="s">
        <v>20016</v>
      </c>
      <c r="E3735" s="2">
        <v>7</v>
      </c>
      <c r="F3735" s="2">
        <v>74</v>
      </c>
      <c r="G3735" t="s">
        <v>49202</v>
      </c>
      <c r="H3735" t="e">
        <f>IF(C3735&lt;&gt;#REF!,1,#REF!+1)</f>
        <v>#REF!</v>
      </c>
    </row>
    <row r="3736" spans="1:8" x14ac:dyDescent="0.25">
      <c r="A3736">
        <v>746</v>
      </c>
      <c r="B3736" t="s">
        <v>36210</v>
      </c>
      <c r="C3736" t="str">
        <f t="shared" si="286"/>
        <v>系统评价_7_75</v>
      </c>
      <c r="D3736" t="s">
        <v>20016</v>
      </c>
      <c r="E3736" s="2">
        <v>7</v>
      </c>
      <c r="F3736" s="2">
        <v>75</v>
      </c>
      <c r="G3736" t="s">
        <v>49203</v>
      </c>
      <c r="H3736">
        <f t="shared" ref="H3736:H3750" si="287">IF(C3736&lt;&gt;C3735,1,H3735+1)</f>
        <v>1</v>
      </c>
    </row>
    <row r="3737" spans="1:8" x14ac:dyDescent="0.25">
      <c r="A3737">
        <v>747</v>
      </c>
      <c r="B3737" t="s">
        <v>36209</v>
      </c>
      <c r="C3737" t="str">
        <f t="shared" si="286"/>
        <v>系统评价_7_76</v>
      </c>
      <c r="D3737" t="s">
        <v>20016</v>
      </c>
      <c r="E3737" s="2">
        <v>7</v>
      </c>
      <c r="F3737" s="2">
        <v>76</v>
      </c>
      <c r="G3737" t="s">
        <v>49204</v>
      </c>
      <c r="H3737">
        <f t="shared" si="287"/>
        <v>1</v>
      </c>
    </row>
    <row r="3738" spans="1:8" x14ac:dyDescent="0.25">
      <c r="A3738">
        <v>748</v>
      </c>
      <c r="B3738" t="s">
        <v>36208</v>
      </c>
      <c r="C3738" t="str">
        <f t="shared" si="286"/>
        <v>系统评价_7_77</v>
      </c>
      <c r="D3738" t="s">
        <v>20016</v>
      </c>
      <c r="E3738" s="2">
        <v>7</v>
      </c>
      <c r="F3738" s="2">
        <v>77</v>
      </c>
      <c r="G3738" t="s">
        <v>49205</v>
      </c>
      <c r="H3738">
        <f t="shared" si="287"/>
        <v>1</v>
      </c>
    </row>
    <row r="3739" spans="1:8" x14ac:dyDescent="0.25">
      <c r="A3739">
        <v>749</v>
      </c>
      <c r="B3739" t="s">
        <v>36207</v>
      </c>
      <c r="C3739" t="str">
        <f t="shared" si="286"/>
        <v>系统评价_7_78</v>
      </c>
      <c r="D3739" t="s">
        <v>20016</v>
      </c>
      <c r="E3739" s="2">
        <v>7</v>
      </c>
      <c r="F3739" s="2">
        <v>78</v>
      </c>
      <c r="G3739" t="s">
        <v>49206</v>
      </c>
      <c r="H3739">
        <f t="shared" si="287"/>
        <v>1</v>
      </c>
    </row>
    <row r="3740" spans="1:8" x14ac:dyDescent="0.25">
      <c r="A3740">
        <v>750</v>
      </c>
      <c r="B3740" t="s">
        <v>36206</v>
      </c>
      <c r="C3740" t="str">
        <f t="shared" si="286"/>
        <v>系统评价_7_79</v>
      </c>
      <c r="D3740" t="s">
        <v>20016</v>
      </c>
      <c r="E3740" s="2">
        <v>7</v>
      </c>
      <c r="F3740" s="2">
        <v>79</v>
      </c>
      <c r="G3740" t="s">
        <v>49207</v>
      </c>
      <c r="H3740">
        <f t="shared" si="287"/>
        <v>1</v>
      </c>
    </row>
    <row r="3741" spans="1:8" x14ac:dyDescent="0.25">
      <c r="A3741">
        <v>752</v>
      </c>
      <c r="B3741" t="s">
        <v>36204</v>
      </c>
      <c r="C3741" t="str">
        <f t="shared" si="286"/>
        <v>系统评价_7_80</v>
      </c>
      <c r="D3741" t="s">
        <v>20016</v>
      </c>
      <c r="E3741" s="2">
        <v>7</v>
      </c>
      <c r="F3741" s="2">
        <v>80</v>
      </c>
      <c r="G3741" t="s">
        <v>45767</v>
      </c>
      <c r="H3741">
        <f t="shared" si="287"/>
        <v>1</v>
      </c>
    </row>
    <row r="3742" spans="1:8" x14ac:dyDescent="0.25">
      <c r="A3742">
        <v>753</v>
      </c>
      <c r="B3742" t="s">
        <v>36203</v>
      </c>
      <c r="C3742" t="str">
        <f t="shared" si="286"/>
        <v>系统评价_7_81</v>
      </c>
      <c r="D3742" t="s">
        <v>20016</v>
      </c>
      <c r="E3742" s="2">
        <v>7</v>
      </c>
      <c r="F3742" s="2">
        <v>81</v>
      </c>
      <c r="G3742" t="s">
        <v>49209</v>
      </c>
      <c r="H3742">
        <f t="shared" si="287"/>
        <v>1</v>
      </c>
    </row>
    <row r="3743" spans="1:8" x14ac:dyDescent="0.25">
      <c r="A3743">
        <v>754</v>
      </c>
      <c r="B3743" t="s">
        <v>36202</v>
      </c>
      <c r="C3743" t="str">
        <f t="shared" si="286"/>
        <v>系统评价_7_82</v>
      </c>
      <c r="D3743" t="s">
        <v>20016</v>
      </c>
      <c r="E3743" s="2">
        <v>7</v>
      </c>
      <c r="F3743" s="2">
        <v>82</v>
      </c>
      <c r="G3743" t="s">
        <v>46802</v>
      </c>
      <c r="H3743">
        <f t="shared" si="287"/>
        <v>1</v>
      </c>
    </row>
    <row r="3744" spans="1:8" x14ac:dyDescent="0.25">
      <c r="A3744">
        <v>755</v>
      </c>
      <c r="B3744" t="s">
        <v>36201</v>
      </c>
      <c r="C3744" t="str">
        <f t="shared" si="286"/>
        <v>系统评价_7_83</v>
      </c>
      <c r="D3744" t="s">
        <v>20016</v>
      </c>
      <c r="E3744" s="2">
        <v>7</v>
      </c>
      <c r="F3744" s="2">
        <v>83</v>
      </c>
      <c r="G3744" t="s">
        <v>46600</v>
      </c>
      <c r="H3744">
        <f t="shared" si="287"/>
        <v>1</v>
      </c>
    </row>
    <row r="3745" spans="1:8" x14ac:dyDescent="0.25">
      <c r="A3745">
        <v>756</v>
      </c>
      <c r="B3745" t="s">
        <v>36200</v>
      </c>
      <c r="C3745" t="str">
        <f t="shared" si="286"/>
        <v>系统评价_7_84</v>
      </c>
      <c r="D3745" t="s">
        <v>20016</v>
      </c>
      <c r="E3745" s="2">
        <v>7</v>
      </c>
      <c r="F3745" s="2">
        <v>84</v>
      </c>
      <c r="G3745" t="s">
        <v>49210</v>
      </c>
      <c r="H3745">
        <f t="shared" si="287"/>
        <v>1</v>
      </c>
    </row>
    <row r="3746" spans="1:8" x14ac:dyDescent="0.25">
      <c r="A3746">
        <v>757</v>
      </c>
      <c r="B3746" t="s">
        <v>36199</v>
      </c>
      <c r="C3746" t="str">
        <f t="shared" si="286"/>
        <v>系统评价_7_85</v>
      </c>
      <c r="D3746" t="s">
        <v>20016</v>
      </c>
      <c r="E3746" s="2">
        <v>7</v>
      </c>
      <c r="F3746" s="2">
        <v>85</v>
      </c>
      <c r="G3746" t="s">
        <v>49211</v>
      </c>
      <c r="H3746">
        <f t="shared" si="287"/>
        <v>1</v>
      </c>
    </row>
    <row r="3747" spans="1:8" x14ac:dyDescent="0.25">
      <c r="A3747">
        <v>758</v>
      </c>
      <c r="B3747" t="s">
        <v>36198</v>
      </c>
      <c r="C3747" t="str">
        <f t="shared" si="286"/>
        <v>系统评价_7_86</v>
      </c>
      <c r="D3747" t="s">
        <v>20016</v>
      </c>
      <c r="E3747" s="2">
        <v>7</v>
      </c>
      <c r="F3747" s="2">
        <v>86</v>
      </c>
      <c r="G3747" t="s">
        <v>49212</v>
      </c>
      <c r="H3747">
        <f t="shared" si="287"/>
        <v>1</v>
      </c>
    </row>
    <row r="3748" spans="1:8" x14ac:dyDescent="0.25">
      <c r="A3748">
        <v>759</v>
      </c>
      <c r="B3748" t="s">
        <v>36197</v>
      </c>
      <c r="C3748" t="str">
        <f t="shared" si="286"/>
        <v>系统评价_7_87</v>
      </c>
      <c r="D3748" t="s">
        <v>20016</v>
      </c>
      <c r="E3748" s="2">
        <v>7</v>
      </c>
      <c r="F3748" s="2">
        <v>87</v>
      </c>
      <c r="G3748" t="s">
        <v>49213</v>
      </c>
      <c r="H3748">
        <f t="shared" si="287"/>
        <v>1</v>
      </c>
    </row>
    <row r="3749" spans="1:8" x14ac:dyDescent="0.25">
      <c r="A3749">
        <v>760</v>
      </c>
      <c r="B3749" t="s">
        <v>36196</v>
      </c>
      <c r="C3749" t="str">
        <f t="shared" si="286"/>
        <v>系统评价_7_88</v>
      </c>
      <c r="D3749" t="s">
        <v>20016</v>
      </c>
      <c r="E3749" s="2">
        <v>7</v>
      </c>
      <c r="F3749" s="2">
        <v>88</v>
      </c>
      <c r="G3749" t="s">
        <v>49214</v>
      </c>
      <c r="H3749">
        <f t="shared" si="287"/>
        <v>1</v>
      </c>
    </row>
    <row r="3750" spans="1:8" x14ac:dyDescent="0.25">
      <c r="A3750">
        <v>761</v>
      </c>
      <c r="B3750" t="s">
        <v>36195</v>
      </c>
      <c r="C3750" t="str">
        <f t="shared" si="286"/>
        <v>系统评价_7_89</v>
      </c>
      <c r="D3750" t="s">
        <v>20016</v>
      </c>
      <c r="E3750" s="2">
        <v>7</v>
      </c>
      <c r="F3750" s="2">
        <v>89</v>
      </c>
      <c r="G3750" t="s">
        <v>47857</v>
      </c>
      <c r="H3750">
        <f t="shared" si="287"/>
        <v>1</v>
      </c>
    </row>
    <row r="3751" spans="1:8" x14ac:dyDescent="0.25">
      <c r="A3751">
        <v>763</v>
      </c>
      <c r="B3751" t="s">
        <v>36193</v>
      </c>
      <c r="C3751" t="str">
        <f t="shared" si="286"/>
        <v>系统评价_7_90</v>
      </c>
      <c r="D3751" t="s">
        <v>20016</v>
      </c>
      <c r="E3751" s="2">
        <v>7</v>
      </c>
      <c r="F3751" s="2">
        <v>90</v>
      </c>
      <c r="G3751" t="s">
        <v>49216</v>
      </c>
      <c r="H3751" t="e">
        <f>IF(C3751&lt;&gt;#REF!,1,#REF!+1)</f>
        <v>#REF!</v>
      </c>
    </row>
    <row r="3752" spans="1:8" x14ac:dyDescent="0.25">
      <c r="A3752">
        <v>764</v>
      </c>
      <c r="B3752" t="s">
        <v>36192</v>
      </c>
      <c r="C3752" t="str">
        <f t="shared" si="286"/>
        <v>系统评价_7_91</v>
      </c>
      <c r="D3752" t="s">
        <v>20016</v>
      </c>
      <c r="E3752" s="2">
        <v>7</v>
      </c>
      <c r="F3752" s="2">
        <v>91</v>
      </c>
      <c r="G3752" t="s">
        <v>49217</v>
      </c>
      <c r="H3752">
        <f t="shared" ref="H3752:H3761" si="288">IF(C3752&lt;&gt;C3751,1,H3751+1)</f>
        <v>1</v>
      </c>
    </row>
    <row r="3753" spans="1:8" x14ac:dyDescent="0.25">
      <c r="A3753">
        <v>765</v>
      </c>
      <c r="B3753" t="s">
        <v>36191</v>
      </c>
      <c r="C3753" t="str">
        <f t="shared" si="286"/>
        <v>系统评价_7_92</v>
      </c>
      <c r="D3753" t="s">
        <v>20016</v>
      </c>
      <c r="E3753" s="2">
        <v>7</v>
      </c>
      <c r="F3753" s="2">
        <v>92</v>
      </c>
      <c r="G3753" t="s">
        <v>49218</v>
      </c>
      <c r="H3753">
        <f t="shared" si="288"/>
        <v>1</v>
      </c>
    </row>
    <row r="3754" spans="1:8" x14ac:dyDescent="0.25">
      <c r="A3754">
        <v>766</v>
      </c>
      <c r="B3754" t="s">
        <v>36190</v>
      </c>
      <c r="C3754" t="str">
        <f t="shared" si="286"/>
        <v>系统评价_7_93</v>
      </c>
      <c r="D3754" t="s">
        <v>20016</v>
      </c>
      <c r="E3754" s="2">
        <v>7</v>
      </c>
      <c r="F3754" s="2">
        <v>93</v>
      </c>
      <c r="G3754" t="s">
        <v>49219</v>
      </c>
      <c r="H3754">
        <f t="shared" si="288"/>
        <v>1</v>
      </c>
    </row>
    <row r="3755" spans="1:8" x14ac:dyDescent="0.25">
      <c r="A3755">
        <v>767</v>
      </c>
      <c r="B3755" t="s">
        <v>36189</v>
      </c>
      <c r="C3755" t="str">
        <f t="shared" si="286"/>
        <v>系统评价_7_94</v>
      </c>
      <c r="D3755" t="s">
        <v>20016</v>
      </c>
      <c r="E3755" s="2">
        <v>7</v>
      </c>
      <c r="F3755" s="2">
        <v>94</v>
      </c>
      <c r="G3755" t="s">
        <v>49220</v>
      </c>
      <c r="H3755">
        <f t="shared" si="288"/>
        <v>1</v>
      </c>
    </row>
    <row r="3756" spans="1:8" x14ac:dyDescent="0.25">
      <c r="A3756">
        <v>768</v>
      </c>
      <c r="B3756" t="s">
        <v>36188</v>
      </c>
      <c r="C3756" t="str">
        <f t="shared" si="286"/>
        <v>系统评价_7_95</v>
      </c>
      <c r="D3756" t="s">
        <v>20016</v>
      </c>
      <c r="E3756" s="2">
        <v>7</v>
      </c>
      <c r="F3756" s="2">
        <v>95</v>
      </c>
      <c r="G3756" t="s">
        <v>46121</v>
      </c>
      <c r="H3756">
        <f t="shared" si="288"/>
        <v>1</v>
      </c>
    </row>
    <row r="3757" spans="1:8" x14ac:dyDescent="0.25">
      <c r="A3757">
        <v>6000</v>
      </c>
      <c r="B3757" t="s">
        <v>53986</v>
      </c>
      <c r="C3757" t="s">
        <v>53623</v>
      </c>
      <c r="D3757" t="s">
        <v>20016</v>
      </c>
      <c r="E3757" s="2">
        <v>7</v>
      </c>
      <c r="F3757" s="2">
        <v>96</v>
      </c>
      <c r="G3757" t="s">
        <v>53987</v>
      </c>
      <c r="H3757">
        <f t="shared" si="288"/>
        <v>1</v>
      </c>
    </row>
    <row r="3758" spans="1:8" x14ac:dyDescent="0.25">
      <c r="A3758">
        <v>769</v>
      </c>
      <c r="B3758" t="s">
        <v>36187</v>
      </c>
      <c r="C3758" t="str">
        <f t="shared" ref="C3758:C3789" si="289">D3758&amp;"_"&amp;E3758&amp;"_"&amp;F3758</f>
        <v>系统评价_7_97</v>
      </c>
      <c r="D3758" t="s">
        <v>20016</v>
      </c>
      <c r="E3758" s="2">
        <v>7</v>
      </c>
      <c r="F3758" s="2">
        <v>97</v>
      </c>
      <c r="G3758" t="s">
        <v>49221</v>
      </c>
      <c r="H3758">
        <f t="shared" si="288"/>
        <v>1</v>
      </c>
    </row>
    <row r="3759" spans="1:8" x14ac:dyDescent="0.25">
      <c r="A3759">
        <v>770</v>
      </c>
      <c r="B3759" t="s">
        <v>36186</v>
      </c>
      <c r="C3759" t="str">
        <f t="shared" si="289"/>
        <v>系统评价_7_98</v>
      </c>
      <c r="D3759" t="s">
        <v>20016</v>
      </c>
      <c r="E3759" s="2">
        <v>7</v>
      </c>
      <c r="F3759" s="2">
        <v>98</v>
      </c>
      <c r="G3759" t="s">
        <v>49222</v>
      </c>
      <c r="H3759">
        <f t="shared" si="288"/>
        <v>1</v>
      </c>
    </row>
    <row r="3760" spans="1:8" x14ac:dyDescent="0.25">
      <c r="A3760">
        <v>771</v>
      </c>
      <c r="B3760" t="s">
        <v>36185</v>
      </c>
      <c r="C3760" t="str">
        <f t="shared" si="289"/>
        <v>系统评价_7_99</v>
      </c>
      <c r="D3760" t="s">
        <v>20016</v>
      </c>
      <c r="E3760" s="2">
        <v>7</v>
      </c>
      <c r="F3760" s="2">
        <v>99</v>
      </c>
      <c r="G3760" t="s">
        <v>49223</v>
      </c>
      <c r="H3760">
        <f t="shared" si="288"/>
        <v>1</v>
      </c>
    </row>
    <row r="3761" spans="1:8" x14ac:dyDescent="0.25">
      <c r="A3761">
        <v>678</v>
      </c>
      <c r="B3761" t="s">
        <v>36278</v>
      </c>
      <c r="C3761" t="str">
        <f t="shared" si="289"/>
        <v>系统评价_7_100</v>
      </c>
      <c r="D3761" t="s">
        <v>20016</v>
      </c>
      <c r="E3761" s="2">
        <v>7</v>
      </c>
      <c r="F3761" s="2">
        <v>100</v>
      </c>
      <c r="G3761" t="s">
        <v>49142</v>
      </c>
      <c r="H3761">
        <f t="shared" si="288"/>
        <v>1</v>
      </c>
    </row>
    <row r="3762" spans="1:8" x14ac:dyDescent="0.25">
      <c r="A3762">
        <v>784</v>
      </c>
      <c r="B3762" t="s">
        <v>36172</v>
      </c>
      <c r="C3762" t="str">
        <f t="shared" si="289"/>
        <v>系统评价_8_1</v>
      </c>
      <c r="D3762" t="s">
        <v>20016</v>
      </c>
      <c r="E3762" s="2">
        <v>8</v>
      </c>
      <c r="F3762" s="2">
        <v>1</v>
      </c>
      <c r="G3762" t="s">
        <v>45851</v>
      </c>
      <c r="H3762" t="e">
        <f>IF(C3762&lt;&gt;#REF!,1,#REF!+1)</f>
        <v>#REF!</v>
      </c>
    </row>
    <row r="3763" spans="1:8" x14ac:dyDescent="0.25">
      <c r="A3763">
        <v>795</v>
      </c>
      <c r="B3763" t="s">
        <v>36161</v>
      </c>
      <c r="C3763" t="str">
        <f t="shared" si="289"/>
        <v>系统评价_8_2</v>
      </c>
      <c r="D3763" t="s">
        <v>20016</v>
      </c>
      <c r="E3763" s="2">
        <v>8</v>
      </c>
      <c r="F3763" s="2">
        <v>2</v>
      </c>
      <c r="G3763" t="s">
        <v>46862</v>
      </c>
      <c r="H3763">
        <f t="shared" ref="H3763:H3772" si="290">IF(C3763&lt;&gt;C3762,1,H3762+1)</f>
        <v>1</v>
      </c>
    </row>
    <row r="3764" spans="1:8" x14ac:dyDescent="0.25">
      <c r="A3764">
        <v>806</v>
      </c>
      <c r="B3764" t="s">
        <v>36150</v>
      </c>
      <c r="C3764" t="str">
        <f t="shared" si="289"/>
        <v>系统评价_8_3</v>
      </c>
      <c r="D3764" t="s">
        <v>20016</v>
      </c>
      <c r="E3764" s="2">
        <v>8</v>
      </c>
      <c r="F3764" s="2">
        <v>3</v>
      </c>
      <c r="G3764" t="s">
        <v>49249</v>
      </c>
      <c r="H3764">
        <f t="shared" si="290"/>
        <v>1</v>
      </c>
    </row>
    <row r="3765" spans="1:8" x14ac:dyDescent="0.25">
      <c r="A3765">
        <v>816</v>
      </c>
      <c r="B3765" t="s">
        <v>36140</v>
      </c>
      <c r="C3765" t="str">
        <f t="shared" si="289"/>
        <v>系统评价_8_4</v>
      </c>
      <c r="D3765" t="s">
        <v>20016</v>
      </c>
      <c r="E3765" s="2">
        <v>8</v>
      </c>
      <c r="F3765" s="2">
        <v>4</v>
      </c>
      <c r="G3765" t="s">
        <v>49257</v>
      </c>
      <c r="H3765">
        <f t="shared" si="290"/>
        <v>1</v>
      </c>
    </row>
    <row r="3766" spans="1:8" x14ac:dyDescent="0.25">
      <c r="A3766">
        <v>827</v>
      </c>
      <c r="B3766" t="s">
        <v>36129</v>
      </c>
      <c r="C3766" t="str">
        <f t="shared" si="289"/>
        <v>系统评价_8_5</v>
      </c>
      <c r="D3766" t="s">
        <v>20016</v>
      </c>
      <c r="E3766" s="2">
        <v>8</v>
      </c>
      <c r="F3766" s="2">
        <v>5</v>
      </c>
      <c r="G3766" t="s">
        <v>49267</v>
      </c>
      <c r="H3766">
        <f t="shared" si="290"/>
        <v>1</v>
      </c>
    </row>
    <row r="3767" spans="1:8" x14ac:dyDescent="0.25">
      <c r="A3767">
        <v>838</v>
      </c>
      <c r="B3767" t="s">
        <v>36118</v>
      </c>
      <c r="C3767" t="str">
        <f t="shared" si="289"/>
        <v>系统评价_8_6</v>
      </c>
      <c r="D3767" t="s">
        <v>20016</v>
      </c>
      <c r="E3767" s="2">
        <v>8</v>
      </c>
      <c r="F3767" s="2">
        <v>6</v>
      </c>
      <c r="G3767" t="s">
        <v>49278</v>
      </c>
      <c r="H3767">
        <f t="shared" si="290"/>
        <v>1</v>
      </c>
    </row>
    <row r="3768" spans="1:8" x14ac:dyDescent="0.25">
      <c r="A3768">
        <v>849</v>
      </c>
      <c r="B3768" t="s">
        <v>36107</v>
      </c>
      <c r="C3768" t="str">
        <f t="shared" si="289"/>
        <v>系统评价_8_7</v>
      </c>
      <c r="D3768" t="s">
        <v>20016</v>
      </c>
      <c r="E3768" s="2">
        <v>8</v>
      </c>
      <c r="F3768" s="2">
        <v>7</v>
      </c>
      <c r="G3768" t="s">
        <v>49288</v>
      </c>
      <c r="H3768">
        <f t="shared" si="290"/>
        <v>1</v>
      </c>
    </row>
    <row r="3769" spans="1:8" x14ac:dyDescent="0.25">
      <c r="A3769">
        <v>859</v>
      </c>
      <c r="B3769" t="s">
        <v>36097</v>
      </c>
      <c r="C3769" t="str">
        <f t="shared" si="289"/>
        <v>系统评价_8_8</v>
      </c>
      <c r="D3769" t="s">
        <v>20016</v>
      </c>
      <c r="E3769" s="2">
        <v>8</v>
      </c>
      <c r="F3769" s="2">
        <v>8</v>
      </c>
      <c r="G3769" t="s">
        <v>49297</v>
      </c>
      <c r="H3769">
        <f t="shared" si="290"/>
        <v>1</v>
      </c>
    </row>
    <row r="3770" spans="1:8" x14ac:dyDescent="0.25">
      <c r="A3770">
        <v>870</v>
      </c>
      <c r="B3770" t="s">
        <v>36086</v>
      </c>
      <c r="C3770" t="str">
        <f t="shared" si="289"/>
        <v>系统评价_8_9</v>
      </c>
      <c r="D3770" t="s">
        <v>20016</v>
      </c>
      <c r="E3770" s="2">
        <v>8</v>
      </c>
      <c r="F3770" s="2">
        <v>9</v>
      </c>
      <c r="G3770" t="s">
        <v>49306</v>
      </c>
      <c r="H3770">
        <f t="shared" si="290"/>
        <v>1</v>
      </c>
    </row>
    <row r="3771" spans="1:8" x14ac:dyDescent="0.25">
      <c r="A3771">
        <v>774</v>
      </c>
      <c r="B3771" t="s">
        <v>36182</v>
      </c>
      <c r="C3771" t="str">
        <f t="shared" si="289"/>
        <v>系统评价_8_10</v>
      </c>
      <c r="D3771" t="s">
        <v>20016</v>
      </c>
      <c r="E3771" s="2">
        <v>8</v>
      </c>
      <c r="F3771" s="2">
        <v>10</v>
      </c>
      <c r="G3771" t="s">
        <v>49225</v>
      </c>
      <c r="H3771">
        <f t="shared" si="290"/>
        <v>1</v>
      </c>
    </row>
    <row r="3772" spans="1:8" x14ac:dyDescent="0.25">
      <c r="A3772">
        <v>775</v>
      </c>
      <c r="B3772" t="s">
        <v>36181</v>
      </c>
      <c r="C3772" t="str">
        <f t="shared" si="289"/>
        <v>系统评价_8_11</v>
      </c>
      <c r="D3772" t="s">
        <v>20016</v>
      </c>
      <c r="E3772" s="2">
        <v>8</v>
      </c>
      <c r="F3772" s="2">
        <v>11</v>
      </c>
      <c r="G3772" t="s">
        <v>49226</v>
      </c>
      <c r="H3772">
        <f t="shared" si="290"/>
        <v>1</v>
      </c>
    </row>
    <row r="3773" spans="1:8" x14ac:dyDescent="0.25">
      <c r="A3773">
        <v>776</v>
      </c>
      <c r="B3773" t="s">
        <v>36180</v>
      </c>
      <c r="C3773" t="str">
        <f t="shared" si="289"/>
        <v>系统评价_8_12</v>
      </c>
      <c r="D3773" t="s">
        <v>20016</v>
      </c>
      <c r="E3773" s="2">
        <v>8</v>
      </c>
      <c r="F3773" s="2">
        <v>12</v>
      </c>
      <c r="G3773" t="s">
        <v>49227</v>
      </c>
      <c r="H3773" t="e">
        <f>IF(C3773&lt;&gt;#REF!,1,#REF!+1)</f>
        <v>#REF!</v>
      </c>
    </row>
    <row r="3774" spans="1:8" x14ac:dyDescent="0.25">
      <c r="A3774">
        <v>777</v>
      </c>
      <c r="B3774" t="s">
        <v>36179</v>
      </c>
      <c r="C3774" t="str">
        <f t="shared" si="289"/>
        <v>系统评价_8_13</v>
      </c>
      <c r="D3774" t="s">
        <v>20016</v>
      </c>
      <c r="E3774" s="2">
        <v>8</v>
      </c>
      <c r="F3774" s="2">
        <v>13</v>
      </c>
      <c r="G3774" t="s">
        <v>49228</v>
      </c>
      <c r="H3774" t="e">
        <f>IF(C3774&lt;&gt;#REF!,1,#REF!+1)</f>
        <v>#REF!</v>
      </c>
    </row>
    <row r="3775" spans="1:8" x14ac:dyDescent="0.25">
      <c r="A3775">
        <v>778</v>
      </c>
      <c r="B3775" t="s">
        <v>36178</v>
      </c>
      <c r="C3775" t="str">
        <f t="shared" si="289"/>
        <v>系统评价_8_14</v>
      </c>
      <c r="D3775" t="s">
        <v>20016</v>
      </c>
      <c r="E3775" s="2">
        <v>8</v>
      </c>
      <c r="F3775" s="2">
        <v>14</v>
      </c>
      <c r="G3775" t="s">
        <v>49229</v>
      </c>
      <c r="H3775">
        <f>IF(C3775&lt;&gt;C3774,1,H3774+1)</f>
        <v>1</v>
      </c>
    </row>
    <row r="3776" spans="1:8" x14ac:dyDescent="0.25">
      <c r="A3776">
        <v>779</v>
      </c>
      <c r="B3776" t="s">
        <v>36177</v>
      </c>
      <c r="C3776" t="str">
        <f t="shared" si="289"/>
        <v>系统评价_8_15</v>
      </c>
      <c r="D3776" t="s">
        <v>20016</v>
      </c>
      <c r="E3776" s="2">
        <v>8</v>
      </c>
      <c r="F3776" s="2">
        <v>15</v>
      </c>
      <c r="G3776" t="s">
        <v>49230</v>
      </c>
      <c r="H3776" t="e">
        <f>IF(C3776&lt;&gt;#REF!,1,#REF!+1)</f>
        <v>#REF!</v>
      </c>
    </row>
    <row r="3777" spans="1:8" x14ac:dyDescent="0.25">
      <c r="A3777">
        <v>780</v>
      </c>
      <c r="B3777" t="s">
        <v>36176</v>
      </c>
      <c r="C3777" t="str">
        <f t="shared" si="289"/>
        <v>系统评价_8_16</v>
      </c>
      <c r="D3777" t="s">
        <v>20016</v>
      </c>
      <c r="E3777" s="2">
        <v>8</v>
      </c>
      <c r="F3777" s="2">
        <v>16</v>
      </c>
      <c r="G3777" t="s">
        <v>45442</v>
      </c>
      <c r="H3777">
        <f t="shared" ref="H3777:H3789" si="291">IF(C3777&lt;&gt;C3776,1,H3776+1)</f>
        <v>1</v>
      </c>
    </row>
    <row r="3778" spans="1:8" x14ac:dyDescent="0.25">
      <c r="A3778">
        <v>781</v>
      </c>
      <c r="B3778" t="s">
        <v>36175</v>
      </c>
      <c r="C3778" t="str">
        <f t="shared" si="289"/>
        <v>系统评价_8_17</v>
      </c>
      <c r="D3778" t="s">
        <v>20016</v>
      </c>
      <c r="E3778" s="2">
        <v>8</v>
      </c>
      <c r="F3778" s="2">
        <v>17</v>
      </c>
      <c r="G3778" t="s">
        <v>49231</v>
      </c>
      <c r="H3778">
        <f t="shared" si="291"/>
        <v>1</v>
      </c>
    </row>
    <row r="3779" spans="1:8" x14ac:dyDescent="0.25">
      <c r="A3779">
        <v>782</v>
      </c>
      <c r="B3779" t="s">
        <v>36174</v>
      </c>
      <c r="C3779" t="str">
        <f t="shared" si="289"/>
        <v>系统评价_8_18</v>
      </c>
      <c r="D3779" t="s">
        <v>20016</v>
      </c>
      <c r="E3779" s="2">
        <v>8</v>
      </c>
      <c r="F3779" s="2">
        <v>18</v>
      </c>
      <c r="G3779" t="s">
        <v>49232</v>
      </c>
      <c r="H3779">
        <f t="shared" si="291"/>
        <v>1</v>
      </c>
    </row>
    <row r="3780" spans="1:8" x14ac:dyDescent="0.25">
      <c r="A3780">
        <v>783</v>
      </c>
      <c r="B3780" t="s">
        <v>36173</v>
      </c>
      <c r="C3780" t="str">
        <f t="shared" si="289"/>
        <v>系统评价_8_19</v>
      </c>
      <c r="D3780" t="s">
        <v>20016</v>
      </c>
      <c r="E3780" s="2">
        <v>8</v>
      </c>
      <c r="F3780" s="2">
        <v>19</v>
      </c>
      <c r="G3780" t="s">
        <v>46469</v>
      </c>
      <c r="H3780">
        <f t="shared" si="291"/>
        <v>1</v>
      </c>
    </row>
    <row r="3781" spans="1:8" x14ac:dyDescent="0.25">
      <c r="A3781">
        <v>785</v>
      </c>
      <c r="B3781" t="s">
        <v>36171</v>
      </c>
      <c r="C3781" t="str">
        <f t="shared" si="289"/>
        <v>系统评价_8_20</v>
      </c>
      <c r="D3781" t="s">
        <v>20016</v>
      </c>
      <c r="E3781" s="2">
        <v>8</v>
      </c>
      <c r="F3781" s="2">
        <v>20</v>
      </c>
      <c r="G3781" t="s">
        <v>49233</v>
      </c>
      <c r="H3781">
        <f t="shared" si="291"/>
        <v>1</v>
      </c>
    </row>
    <row r="3782" spans="1:8" x14ac:dyDescent="0.25">
      <c r="A3782">
        <v>786</v>
      </c>
      <c r="B3782" t="s">
        <v>36170</v>
      </c>
      <c r="C3782" t="str">
        <f t="shared" si="289"/>
        <v>系统评价_8_21</v>
      </c>
      <c r="D3782" t="s">
        <v>20016</v>
      </c>
      <c r="E3782" s="2">
        <v>8</v>
      </c>
      <c r="F3782" s="2">
        <v>21</v>
      </c>
      <c r="G3782" t="s">
        <v>46346</v>
      </c>
      <c r="H3782">
        <f t="shared" si="291"/>
        <v>1</v>
      </c>
    </row>
    <row r="3783" spans="1:8" x14ac:dyDescent="0.25">
      <c r="A3783">
        <v>787</v>
      </c>
      <c r="B3783" t="s">
        <v>36169</v>
      </c>
      <c r="C3783" t="str">
        <f t="shared" si="289"/>
        <v>系统评价_8_22</v>
      </c>
      <c r="D3783" t="s">
        <v>20016</v>
      </c>
      <c r="E3783" s="2">
        <v>8</v>
      </c>
      <c r="F3783" s="2">
        <v>22</v>
      </c>
      <c r="G3783" t="s">
        <v>49234</v>
      </c>
      <c r="H3783">
        <f t="shared" si="291"/>
        <v>1</v>
      </c>
    </row>
    <row r="3784" spans="1:8" x14ac:dyDescent="0.25">
      <c r="A3784">
        <v>788</v>
      </c>
      <c r="B3784" t="s">
        <v>36168</v>
      </c>
      <c r="C3784" t="str">
        <f t="shared" si="289"/>
        <v>系统评价_8_23</v>
      </c>
      <c r="D3784" t="s">
        <v>20016</v>
      </c>
      <c r="E3784" s="2">
        <v>8</v>
      </c>
      <c r="F3784" s="2">
        <v>23</v>
      </c>
      <c r="G3784" t="s">
        <v>45279</v>
      </c>
      <c r="H3784">
        <f t="shared" si="291"/>
        <v>1</v>
      </c>
    </row>
    <row r="3785" spans="1:8" x14ac:dyDescent="0.25">
      <c r="A3785">
        <v>789</v>
      </c>
      <c r="B3785" t="s">
        <v>36167</v>
      </c>
      <c r="C3785" t="str">
        <f t="shared" si="289"/>
        <v>系统评价_8_24</v>
      </c>
      <c r="D3785" t="s">
        <v>20016</v>
      </c>
      <c r="E3785" s="2">
        <v>8</v>
      </c>
      <c r="F3785" s="2">
        <v>24</v>
      </c>
      <c r="G3785" t="s">
        <v>49235</v>
      </c>
      <c r="H3785">
        <f t="shared" si="291"/>
        <v>1</v>
      </c>
    </row>
    <row r="3786" spans="1:8" x14ac:dyDescent="0.25">
      <c r="A3786">
        <v>790</v>
      </c>
      <c r="B3786" t="s">
        <v>36166</v>
      </c>
      <c r="C3786" t="str">
        <f t="shared" si="289"/>
        <v>系统评价_8_25</v>
      </c>
      <c r="D3786" t="s">
        <v>20016</v>
      </c>
      <c r="E3786" s="2">
        <v>8</v>
      </c>
      <c r="F3786" s="2">
        <v>25</v>
      </c>
      <c r="G3786" t="s">
        <v>49236</v>
      </c>
      <c r="H3786">
        <f t="shared" si="291"/>
        <v>1</v>
      </c>
    </row>
    <row r="3787" spans="1:8" x14ac:dyDescent="0.25">
      <c r="A3787">
        <v>791</v>
      </c>
      <c r="B3787" t="s">
        <v>36165</v>
      </c>
      <c r="C3787" t="str">
        <f t="shared" si="289"/>
        <v>系统评价_8_26</v>
      </c>
      <c r="D3787" t="s">
        <v>20016</v>
      </c>
      <c r="E3787" s="2">
        <v>8</v>
      </c>
      <c r="F3787" s="2">
        <v>26</v>
      </c>
      <c r="G3787" t="s">
        <v>49237</v>
      </c>
      <c r="H3787">
        <f t="shared" si="291"/>
        <v>1</v>
      </c>
    </row>
    <row r="3788" spans="1:8" x14ac:dyDescent="0.25">
      <c r="A3788">
        <v>792</v>
      </c>
      <c r="B3788" t="s">
        <v>36164</v>
      </c>
      <c r="C3788" t="str">
        <f t="shared" si="289"/>
        <v>系统评价_8_27</v>
      </c>
      <c r="D3788" t="s">
        <v>20016</v>
      </c>
      <c r="E3788" s="2">
        <v>8</v>
      </c>
      <c r="F3788" s="2">
        <v>27</v>
      </c>
      <c r="G3788" t="s">
        <v>49238</v>
      </c>
      <c r="H3788">
        <f t="shared" si="291"/>
        <v>1</v>
      </c>
    </row>
    <row r="3789" spans="1:8" x14ac:dyDescent="0.25">
      <c r="A3789">
        <v>793</v>
      </c>
      <c r="B3789" t="s">
        <v>36163</v>
      </c>
      <c r="C3789" t="str">
        <f t="shared" si="289"/>
        <v>系统评价_8_28</v>
      </c>
      <c r="D3789" t="s">
        <v>20016</v>
      </c>
      <c r="E3789" s="2">
        <v>8</v>
      </c>
      <c r="F3789" s="2">
        <v>28</v>
      </c>
      <c r="G3789" t="s">
        <v>49239</v>
      </c>
      <c r="H3789">
        <f t="shared" si="291"/>
        <v>1</v>
      </c>
    </row>
    <row r="3790" spans="1:8" x14ac:dyDescent="0.25">
      <c r="A3790">
        <v>794</v>
      </c>
      <c r="B3790" t="s">
        <v>36162</v>
      </c>
      <c r="C3790" t="str">
        <f t="shared" ref="C3790:C3821" si="292">D3790&amp;"_"&amp;E3790&amp;"_"&amp;F3790</f>
        <v>系统评价_8_29</v>
      </c>
      <c r="D3790" t="s">
        <v>20016</v>
      </c>
      <c r="E3790" s="2">
        <v>8</v>
      </c>
      <c r="F3790" s="2">
        <v>29</v>
      </c>
      <c r="G3790" t="s">
        <v>49240</v>
      </c>
      <c r="H3790" t="e">
        <f>IF(C3790&lt;&gt;#REF!,1,#REF!+1)</f>
        <v>#REF!</v>
      </c>
    </row>
    <row r="3791" spans="1:8" x14ac:dyDescent="0.25">
      <c r="A3791">
        <v>796</v>
      </c>
      <c r="B3791" t="s">
        <v>36160</v>
      </c>
      <c r="C3791" t="str">
        <f t="shared" si="292"/>
        <v>系统评价_8_30</v>
      </c>
      <c r="D3791" t="s">
        <v>20016</v>
      </c>
      <c r="E3791" s="2">
        <v>8</v>
      </c>
      <c r="F3791" s="2">
        <v>30</v>
      </c>
      <c r="G3791" t="s">
        <v>49241</v>
      </c>
      <c r="H3791">
        <f t="shared" ref="H3791:H3801" si="293">IF(C3791&lt;&gt;C3790,1,H3790+1)</f>
        <v>1</v>
      </c>
    </row>
    <row r="3792" spans="1:8" x14ac:dyDescent="0.25">
      <c r="A3792">
        <v>797</v>
      </c>
      <c r="B3792" t="s">
        <v>36159</v>
      </c>
      <c r="C3792" t="str">
        <f t="shared" si="292"/>
        <v>系统评价_8_31</v>
      </c>
      <c r="D3792" t="s">
        <v>20016</v>
      </c>
      <c r="E3792" s="2">
        <v>8</v>
      </c>
      <c r="F3792" s="2">
        <v>31</v>
      </c>
      <c r="G3792" t="s">
        <v>49242</v>
      </c>
      <c r="H3792">
        <f t="shared" si="293"/>
        <v>1</v>
      </c>
    </row>
    <row r="3793" spans="1:8" x14ac:dyDescent="0.25">
      <c r="A3793">
        <v>798</v>
      </c>
      <c r="B3793" t="s">
        <v>36158</v>
      </c>
      <c r="C3793" t="str">
        <f t="shared" si="292"/>
        <v>系统评价_8_32</v>
      </c>
      <c r="D3793" t="s">
        <v>20016</v>
      </c>
      <c r="E3793" s="2">
        <v>8</v>
      </c>
      <c r="F3793" s="2">
        <v>32</v>
      </c>
      <c r="G3793" t="s">
        <v>49243</v>
      </c>
      <c r="H3793">
        <f t="shared" si="293"/>
        <v>1</v>
      </c>
    </row>
    <row r="3794" spans="1:8" x14ac:dyDescent="0.25">
      <c r="A3794">
        <v>799</v>
      </c>
      <c r="B3794" t="s">
        <v>36157</v>
      </c>
      <c r="C3794" t="str">
        <f t="shared" si="292"/>
        <v>系统评价_8_33</v>
      </c>
      <c r="D3794" t="s">
        <v>20016</v>
      </c>
      <c r="E3794" s="2">
        <v>8</v>
      </c>
      <c r="F3794" s="2">
        <v>33</v>
      </c>
      <c r="G3794" t="s">
        <v>49244</v>
      </c>
      <c r="H3794">
        <f t="shared" si="293"/>
        <v>1</v>
      </c>
    </row>
    <row r="3795" spans="1:8" x14ac:dyDescent="0.25">
      <c r="A3795">
        <v>800</v>
      </c>
      <c r="B3795" t="s">
        <v>36156</v>
      </c>
      <c r="C3795" t="str">
        <f t="shared" si="292"/>
        <v>系统评价_8_34</v>
      </c>
      <c r="D3795" t="s">
        <v>20016</v>
      </c>
      <c r="E3795" s="2">
        <v>8</v>
      </c>
      <c r="F3795" s="2">
        <v>34</v>
      </c>
      <c r="G3795" t="s">
        <v>49245</v>
      </c>
      <c r="H3795">
        <f t="shared" si="293"/>
        <v>1</v>
      </c>
    </row>
    <row r="3796" spans="1:8" x14ac:dyDescent="0.25">
      <c r="A3796">
        <v>801</v>
      </c>
      <c r="B3796" t="s">
        <v>36155</v>
      </c>
      <c r="C3796" t="str">
        <f t="shared" si="292"/>
        <v>系统评价_8_35</v>
      </c>
      <c r="D3796" t="s">
        <v>20016</v>
      </c>
      <c r="E3796" s="2">
        <v>8</v>
      </c>
      <c r="F3796" s="2">
        <v>35</v>
      </c>
      <c r="G3796" t="s">
        <v>49246</v>
      </c>
      <c r="H3796">
        <f t="shared" si="293"/>
        <v>1</v>
      </c>
    </row>
    <row r="3797" spans="1:8" x14ac:dyDescent="0.25">
      <c r="A3797">
        <v>802</v>
      </c>
      <c r="B3797" t="s">
        <v>36154</v>
      </c>
      <c r="C3797" t="str">
        <f t="shared" si="292"/>
        <v>系统评价_8_36</v>
      </c>
      <c r="D3797" t="s">
        <v>20016</v>
      </c>
      <c r="E3797" s="2">
        <v>8</v>
      </c>
      <c r="F3797" s="2">
        <v>36</v>
      </c>
      <c r="G3797" t="s">
        <v>46098</v>
      </c>
      <c r="H3797">
        <f t="shared" si="293"/>
        <v>1</v>
      </c>
    </row>
    <row r="3798" spans="1:8" x14ac:dyDescent="0.25">
      <c r="A3798">
        <v>803</v>
      </c>
      <c r="B3798" t="s">
        <v>36153</v>
      </c>
      <c r="C3798" t="str">
        <f t="shared" si="292"/>
        <v>系统评价_8_37</v>
      </c>
      <c r="D3798" t="s">
        <v>20016</v>
      </c>
      <c r="E3798" s="2">
        <v>8</v>
      </c>
      <c r="F3798" s="2">
        <v>37</v>
      </c>
      <c r="G3798" t="s">
        <v>49247</v>
      </c>
      <c r="H3798">
        <f t="shared" si="293"/>
        <v>1</v>
      </c>
    </row>
    <row r="3799" spans="1:8" x14ac:dyDescent="0.25">
      <c r="A3799">
        <v>804</v>
      </c>
      <c r="B3799" t="s">
        <v>36152</v>
      </c>
      <c r="C3799" t="str">
        <f t="shared" si="292"/>
        <v>系统评价_8_38</v>
      </c>
      <c r="D3799" t="s">
        <v>20016</v>
      </c>
      <c r="E3799" s="2">
        <v>8</v>
      </c>
      <c r="F3799" s="2">
        <v>38</v>
      </c>
      <c r="G3799" t="s">
        <v>49248</v>
      </c>
      <c r="H3799">
        <f t="shared" si="293"/>
        <v>1</v>
      </c>
    </row>
    <row r="3800" spans="1:8" x14ac:dyDescent="0.25">
      <c r="A3800">
        <v>805</v>
      </c>
      <c r="B3800" t="s">
        <v>36151</v>
      </c>
      <c r="C3800" t="str">
        <f t="shared" si="292"/>
        <v>系统评价_8_39</v>
      </c>
      <c r="D3800" t="s">
        <v>20016</v>
      </c>
      <c r="E3800" s="2">
        <v>8</v>
      </c>
      <c r="F3800" s="2">
        <v>39</v>
      </c>
      <c r="G3800" t="s">
        <v>46001</v>
      </c>
      <c r="H3800">
        <f t="shared" si="293"/>
        <v>1</v>
      </c>
    </row>
    <row r="3801" spans="1:8" x14ac:dyDescent="0.25">
      <c r="A3801">
        <v>807</v>
      </c>
      <c r="B3801" t="s">
        <v>36149</v>
      </c>
      <c r="C3801" t="str">
        <f t="shared" si="292"/>
        <v>系统评价_8_40</v>
      </c>
      <c r="D3801" t="s">
        <v>20016</v>
      </c>
      <c r="E3801" s="2">
        <v>8</v>
      </c>
      <c r="F3801" s="2">
        <v>40</v>
      </c>
      <c r="G3801" t="s">
        <v>49250</v>
      </c>
      <c r="H3801">
        <f t="shared" si="293"/>
        <v>1</v>
      </c>
    </row>
    <row r="3802" spans="1:8" x14ac:dyDescent="0.25">
      <c r="A3802">
        <v>808</v>
      </c>
      <c r="B3802" t="s">
        <v>36148</v>
      </c>
      <c r="C3802" t="str">
        <f t="shared" si="292"/>
        <v>系统评价_8_41</v>
      </c>
      <c r="D3802" t="s">
        <v>20016</v>
      </c>
      <c r="E3802" s="2">
        <v>8</v>
      </c>
      <c r="F3802" s="2">
        <v>41</v>
      </c>
      <c r="G3802" t="s">
        <v>49251</v>
      </c>
      <c r="H3802" t="e">
        <f>IF(C3802&lt;&gt;#REF!,1,#REF!+1)</f>
        <v>#REF!</v>
      </c>
    </row>
    <row r="3803" spans="1:8" x14ac:dyDescent="0.25">
      <c r="A3803">
        <v>809</v>
      </c>
      <c r="B3803" t="s">
        <v>36147</v>
      </c>
      <c r="C3803" t="str">
        <f t="shared" si="292"/>
        <v>系统评价_8_42</v>
      </c>
      <c r="D3803" t="s">
        <v>20016</v>
      </c>
      <c r="E3803" s="2">
        <v>8</v>
      </c>
      <c r="F3803" s="2">
        <v>42</v>
      </c>
      <c r="G3803" t="s">
        <v>49252</v>
      </c>
      <c r="H3803">
        <f t="shared" ref="H3803:H3812" si="294">IF(C3803&lt;&gt;C3802,1,H3802+1)</f>
        <v>1</v>
      </c>
    </row>
    <row r="3804" spans="1:8" x14ac:dyDescent="0.25">
      <c r="A3804">
        <v>810</v>
      </c>
      <c r="B3804" t="s">
        <v>36146</v>
      </c>
      <c r="C3804" t="str">
        <f t="shared" si="292"/>
        <v>系统评价_8_43</v>
      </c>
      <c r="D3804" t="s">
        <v>20016</v>
      </c>
      <c r="E3804" s="2">
        <v>8</v>
      </c>
      <c r="F3804" s="2">
        <v>43</v>
      </c>
      <c r="G3804" t="s">
        <v>49253</v>
      </c>
      <c r="H3804">
        <f t="shared" si="294"/>
        <v>1</v>
      </c>
    </row>
    <row r="3805" spans="1:8" x14ac:dyDescent="0.25">
      <c r="A3805">
        <v>811</v>
      </c>
      <c r="B3805" t="s">
        <v>36145</v>
      </c>
      <c r="C3805" t="str">
        <f t="shared" si="292"/>
        <v>系统评价_8_45</v>
      </c>
      <c r="D3805" t="s">
        <v>20016</v>
      </c>
      <c r="E3805" s="2">
        <v>8</v>
      </c>
      <c r="F3805" s="2">
        <v>45</v>
      </c>
      <c r="G3805" t="s">
        <v>49254</v>
      </c>
      <c r="H3805">
        <f t="shared" si="294"/>
        <v>1</v>
      </c>
    </row>
    <row r="3806" spans="1:8" x14ac:dyDescent="0.25">
      <c r="A3806">
        <v>812</v>
      </c>
      <c r="B3806" t="s">
        <v>36144</v>
      </c>
      <c r="C3806" t="str">
        <f t="shared" si="292"/>
        <v>系统评价_8_46</v>
      </c>
      <c r="D3806" t="s">
        <v>20016</v>
      </c>
      <c r="E3806" s="2">
        <v>8</v>
      </c>
      <c r="F3806" s="2">
        <v>46</v>
      </c>
      <c r="G3806" t="s">
        <v>46278</v>
      </c>
      <c r="H3806">
        <f t="shared" si="294"/>
        <v>1</v>
      </c>
    </row>
    <row r="3807" spans="1:8" x14ac:dyDescent="0.25">
      <c r="A3807">
        <v>813</v>
      </c>
      <c r="B3807" t="s">
        <v>36143</v>
      </c>
      <c r="C3807" t="str">
        <f t="shared" si="292"/>
        <v>系统评价_8_47</v>
      </c>
      <c r="D3807" t="s">
        <v>20016</v>
      </c>
      <c r="E3807" s="2">
        <v>8</v>
      </c>
      <c r="F3807" s="2">
        <v>47</v>
      </c>
      <c r="G3807" t="s">
        <v>49255</v>
      </c>
      <c r="H3807">
        <f t="shared" si="294"/>
        <v>1</v>
      </c>
    </row>
    <row r="3808" spans="1:8" x14ac:dyDescent="0.25">
      <c r="A3808">
        <v>814</v>
      </c>
      <c r="B3808" t="s">
        <v>36142</v>
      </c>
      <c r="C3808" t="str">
        <f t="shared" si="292"/>
        <v>系统评价_8_48</v>
      </c>
      <c r="D3808" t="s">
        <v>20016</v>
      </c>
      <c r="E3808" s="2">
        <v>8</v>
      </c>
      <c r="F3808" s="2">
        <v>48</v>
      </c>
      <c r="G3808" t="s">
        <v>49256</v>
      </c>
      <c r="H3808">
        <f t="shared" si="294"/>
        <v>1</v>
      </c>
    </row>
    <row r="3809" spans="1:8" x14ac:dyDescent="0.25">
      <c r="A3809">
        <v>815</v>
      </c>
      <c r="B3809" t="s">
        <v>36141</v>
      </c>
      <c r="C3809" t="str">
        <f t="shared" si="292"/>
        <v>系统评价_8_49</v>
      </c>
      <c r="D3809" t="s">
        <v>20016</v>
      </c>
      <c r="E3809" s="2">
        <v>8</v>
      </c>
      <c r="F3809" s="2">
        <v>49</v>
      </c>
      <c r="G3809" t="s">
        <v>46061</v>
      </c>
      <c r="H3809">
        <f t="shared" si="294"/>
        <v>1</v>
      </c>
    </row>
    <row r="3810" spans="1:8" x14ac:dyDescent="0.25">
      <c r="A3810">
        <v>817</v>
      </c>
      <c r="B3810" t="s">
        <v>36139</v>
      </c>
      <c r="C3810" t="str">
        <f t="shared" si="292"/>
        <v>系统评价_8_50</v>
      </c>
      <c r="D3810" t="s">
        <v>20016</v>
      </c>
      <c r="E3810" s="2">
        <v>8</v>
      </c>
      <c r="F3810" s="2">
        <v>50</v>
      </c>
      <c r="G3810" t="s">
        <v>49258</v>
      </c>
      <c r="H3810">
        <f t="shared" si="294"/>
        <v>1</v>
      </c>
    </row>
    <row r="3811" spans="1:8" x14ac:dyDescent="0.25">
      <c r="A3811">
        <v>818</v>
      </c>
      <c r="B3811" t="s">
        <v>36138</v>
      </c>
      <c r="C3811" t="str">
        <f t="shared" si="292"/>
        <v>系统评价_8_51</v>
      </c>
      <c r="D3811" t="s">
        <v>20016</v>
      </c>
      <c r="E3811" s="2">
        <v>8</v>
      </c>
      <c r="F3811" s="2">
        <v>51</v>
      </c>
      <c r="G3811" t="s">
        <v>49259</v>
      </c>
      <c r="H3811">
        <f t="shared" si="294"/>
        <v>1</v>
      </c>
    </row>
    <row r="3812" spans="1:8" x14ac:dyDescent="0.25">
      <c r="A3812">
        <v>819</v>
      </c>
      <c r="B3812" t="s">
        <v>36137</v>
      </c>
      <c r="C3812" t="str">
        <f t="shared" si="292"/>
        <v>系统评价_8_52</v>
      </c>
      <c r="D3812" t="s">
        <v>20016</v>
      </c>
      <c r="E3812" s="2">
        <v>8</v>
      </c>
      <c r="F3812" s="2">
        <v>52</v>
      </c>
      <c r="G3812" t="s">
        <v>49260</v>
      </c>
      <c r="H3812">
        <f t="shared" si="294"/>
        <v>1</v>
      </c>
    </row>
    <row r="3813" spans="1:8" x14ac:dyDescent="0.25">
      <c r="A3813">
        <v>820</v>
      </c>
      <c r="B3813" t="s">
        <v>36136</v>
      </c>
      <c r="C3813" t="str">
        <f t="shared" si="292"/>
        <v>系统评价_8_53</v>
      </c>
      <c r="D3813" t="s">
        <v>20016</v>
      </c>
      <c r="E3813" s="2">
        <v>8</v>
      </c>
      <c r="F3813" s="2">
        <v>53</v>
      </c>
      <c r="G3813" t="s">
        <v>49261</v>
      </c>
      <c r="H3813" t="e">
        <f>IF(C3813&lt;&gt;#REF!,1,#REF!+1)</f>
        <v>#REF!</v>
      </c>
    </row>
    <row r="3814" spans="1:8" x14ac:dyDescent="0.25">
      <c r="A3814">
        <v>821</v>
      </c>
      <c r="B3814" t="s">
        <v>36135</v>
      </c>
      <c r="C3814" t="str">
        <f t="shared" si="292"/>
        <v>系统评价_8_54</v>
      </c>
      <c r="D3814" t="s">
        <v>20016</v>
      </c>
      <c r="E3814" s="2">
        <v>8</v>
      </c>
      <c r="F3814" s="2">
        <v>54</v>
      </c>
      <c r="G3814" t="s">
        <v>49262</v>
      </c>
      <c r="H3814">
        <f t="shared" ref="H3814:H3827" si="295">IF(C3814&lt;&gt;C3813,1,H3813+1)</f>
        <v>1</v>
      </c>
    </row>
    <row r="3815" spans="1:8" x14ac:dyDescent="0.25">
      <c r="A3815">
        <v>822</v>
      </c>
      <c r="B3815" t="s">
        <v>36134</v>
      </c>
      <c r="C3815" t="str">
        <f t="shared" si="292"/>
        <v>系统评价_8_55</v>
      </c>
      <c r="D3815" t="s">
        <v>20016</v>
      </c>
      <c r="E3815" s="2">
        <v>8</v>
      </c>
      <c r="F3815" s="2">
        <v>55</v>
      </c>
      <c r="G3815" t="s">
        <v>49263</v>
      </c>
      <c r="H3815">
        <f t="shared" si="295"/>
        <v>1</v>
      </c>
    </row>
    <row r="3816" spans="1:8" x14ac:dyDescent="0.25">
      <c r="A3816">
        <v>823</v>
      </c>
      <c r="B3816" t="s">
        <v>36133</v>
      </c>
      <c r="C3816" t="str">
        <f t="shared" si="292"/>
        <v>系统评价_8_56</v>
      </c>
      <c r="D3816" t="s">
        <v>20016</v>
      </c>
      <c r="E3816" s="2">
        <v>8</v>
      </c>
      <c r="F3816" s="2">
        <v>56</v>
      </c>
      <c r="G3816" t="s">
        <v>49264</v>
      </c>
      <c r="H3816">
        <f t="shared" si="295"/>
        <v>1</v>
      </c>
    </row>
    <row r="3817" spans="1:8" x14ac:dyDescent="0.25">
      <c r="A3817">
        <v>824</v>
      </c>
      <c r="B3817" t="s">
        <v>36132</v>
      </c>
      <c r="C3817" t="str">
        <f t="shared" si="292"/>
        <v>系统评价_8_57</v>
      </c>
      <c r="D3817" t="s">
        <v>20016</v>
      </c>
      <c r="E3817" s="2">
        <v>8</v>
      </c>
      <c r="F3817" s="2">
        <v>57</v>
      </c>
      <c r="G3817" t="s">
        <v>46692</v>
      </c>
      <c r="H3817">
        <f t="shared" si="295"/>
        <v>1</v>
      </c>
    </row>
    <row r="3818" spans="1:8" x14ac:dyDescent="0.25">
      <c r="A3818">
        <v>825</v>
      </c>
      <c r="B3818" t="s">
        <v>36131</v>
      </c>
      <c r="C3818" t="str">
        <f t="shared" si="292"/>
        <v>系统评价_8_58</v>
      </c>
      <c r="D3818" t="s">
        <v>20016</v>
      </c>
      <c r="E3818" s="2">
        <v>8</v>
      </c>
      <c r="F3818" s="2">
        <v>58</v>
      </c>
      <c r="G3818" t="s">
        <v>49265</v>
      </c>
      <c r="H3818">
        <f t="shared" si="295"/>
        <v>1</v>
      </c>
    </row>
    <row r="3819" spans="1:8" x14ac:dyDescent="0.25">
      <c r="A3819">
        <v>826</v>
      </c>
      <c r="B3819" t="s">
        <v>36130</v>
      </c>
      <c r="C3819" t="str">
        <f t="shared" si="292"/>
        <v>系统评价_8_59</v>
      </c>
      <c r="D3819" t="s">
        <v>20016</v>
      </c>
      <c r="E3819" s="2">
        <v>8</v>
      </c>
      <c r="F3819" s="2">
        <v>59</v>
      </c>
      <c r="G3819" t="s">
        <v>49266</v>
      </c>
      <c r="H3819">
        <f t="shared" si="295"/>
        <v>1</v>
      </c>
    </row>
    <row r="3820" spans="1:8" x14ac:dyDescent="0.25">
      <c r="A3820">
        <v>828</v>
      </c>
      <c r="B3820" t="s">
        <v>36128</v>
      </c>
      <c r="C3820" t="str">
        <f t="shared" si="292"/>
        <v>系统评价_8_60</v>
      </c>
      <c r="D3820" t="s">
        <v>20016</v>
      </c>
      <c r="E3820" s="2">
        <v>8</v>
      </c>
      <c r="F3820" s="2">
        <v>60</v>
      </c>
      <c r="G3820" t="s">
        <v>49268</v>
      </c>
      <c r="H3820">
        <f t="shared" si="295"/>
        <v>1</v>
      </c>
    </row>
    <row r="3821" spans="1:8" x14ac:dyDescent="0.25">
      <c r="A3821">
        <v>829</v>
      </c>
      <c r="B3821" t="s">
        <v>36127</v>
      </c>
      <c r="C3821" t="str">
        <f t="shared" si="292"/>
        <v>系统评价_8_61</v>
      </c>
      <c r="D3821" t="s">
        <v>20016</v>
      </c>
      <c r="E3821" s="2">
        <v>8</v>
      </c>
      <c r="F3821" s="2">
        <v>61</v>
      </c>
      <c r="G3821" t="s">
        <v>49269</v>
      </c>
      <c r="H3821">
        <f t="shared" si="295"/>
        <v>1</v>
      </c>
    </row>
    <row r="3822" spans="1:8" x14ac:dyDescent="0.25">
      <c r="A3822">
        <v>830</v>
      </c>
      <c r="B3822" t="s">
        <v>36126</v>
      </c>
      <c r="C3822" t="str">
        <f t="shared" ref="C3822:C3842" si="296">D3822&amp;"_"&amp;E3822&amp;"_"&amp;F3822</f>
        <v>系统评价_8_62</v>
      </c>
      <c r="D3822" t="s">
        <v>20016</v>
      </c>
      <c r="E3822" s="2">
        <v>8</v>
      </c>
      <c r="F3822" s="2">
        <v>62</v>
      </c>
      <c r="G3822" t="s">
        <v>49270</v>
      </c>
      <c r="H3822">
        <f t="shared" si="295"/>
        <v>1</v>
      </c>
    </row>
    <row r="3823" spans="1:8" x14ac:dyDescent="0.25">
      <c r="A3823">
        <v>831</v>
      </c>
      <c r="B3823" t="s">
        <v>36125</v>
      </c>
      <c r="C3823" t="str">
        <f t="shared" si="296"/>
        <v>系统评价_8_63</v>
      </c>
      <c r="D3823" t="s">
        <v>20016</v>
      </c>
      <c r="E3823" s="2">
        <v>8</v>
      </c>
      <c r="F3823" s="2">
        <v>63</v>
      </c>
      <c r="G3823" t="s">
        <v>49271</v>
      </c>
      <c r="H3823">
        <f t="shared" si="295"/>
        <v>1</v>
      </c>
    </row>
    <row r="3824" spans="1:8" x14ac:dyDescent="0.25">
      <c r="A3824">
        <v>832</v>
      </c>
      <c r="B3824" t="s">
        <v>36124</v>
      </c>
      <c r="C3824" t="str">
        <f t="shared" si="296"/>
        <v>系统评价_8_64</v>
      </c>
      <c r="D3824" t="s">
        <v>20016</v>
      </c>
      <c r="E3824" s="2">
        <v>8</v>
      </c>
      <c r="F3824" s="2">
        <v>64</v>
      </c>
      <c r="G3824" t="s">
        <v>49272</v>
      </c>
      <c r="H3824">
        <f t="shared" si="295"/>
        <v>1</v>
      </c>
    </row>
    <row r="3825" spans="1:8" x14ac:dyDescent="0.25">
      <c r="A3825">
        <v>833</v>
      </c>
      <c r="B3825" t="s">
        <v>36123</v>
      </c>
      <c r="C3825" t="str">
        <f t="shared" si="296"/>
        <v>系统评价_8_65</v>
      </c>
      <c r="D3825" t="s">
        <v>20016</v>
      </c>
      <c r="E3825" s="2">
        <v>8</v>
      </c>
      <c r="F3825" s="2">
        <v>65</v>
      </c>
      <c r="G3825" t="s">
        <v>49273</v>
      </c>
      <c r="H3825">
        <f t="shared" si="295"/>
        <v>1</v>
      </c>
    </row>
    <row r="3826" spans="1:8" x14ac:dyDescent="0.25">
      <c r="A3826">
        <v>834</v>
      </c>
      <c r="B3826" t="s">
        <v>36122</v>
      </c>
      <c r="C3826" t="str">
        <f t="shared" si="296"/>
        <v>系统评价_8_66</v>
      </c>
      <c r="D3826" t="s">
        <v>20016</v>
      </c>
      <c r="E3826" s="2">
        <v>8</v>
      </c>
      <c r="F3826" s="2">
        <v>66</v>
      </c>
      <c r="G3826" t="s">
        <v>49274</v>
      </c>
      <c r="H3826">
        <f t="shared" si="295"/>
        <v>1</v>
      </c>
    </row>
    <row r="3827" spans="1:8" x14ac:dyDescent="0.25">
      <c r="A3827">
        <v>835</v>
      </c>
      <c r="B3827" t="s">
        <v>36121</v>
      </c>
      <c r="C3827" t="str">
        <f t="shared" si="296"/>
        <v>系统评价_8_67</v>
      </c>
      <c r="D3827" t="s">
        <v>20016</v>
      </c>
      <c r="E3827" s="2">
        <v>8</v>
      </c>
      <c r="F3827" s="2">
        <v>67</v>
      </c>
      <c r="G3827" t="s">
        <v>49275</v>
      </c>
      <c r="H3827">
        <f t="shared" si="295"/>
        <v>1</v>
      </c>
    </row>
    <row r="3828" spans="1:8" x14ac:dyDescent="0.25">
      <c r="A3828">
        <v>836</v>
      </c>
      <c r="B3828" t="s">
        <v>36120</v>
      </c>
      <c r="C3828" t="str">
        <f t="shared" si="296"/>
        <v>系统评价_8_68</v>
      </c>
      <c r="D3828" t="s">
        <v>20016</v>
      </c>
      <c r="E3828" s="2">
        <v>8</v>
      </c>
      <c r="F3828" s="2">
        <v>68</v>
      </c>
      <c r="G3828" t="s">
        <v>49276</v>
      </c>
      <c r="H3828" t="e">
        <f>IF(C3828&lt;&gt;#REF!,1,#REF!+1)</f>
        <v>#REF!</v>
      </c>
    </row>
    <row r="3829" spans="1:8" x14ac:dyDescent="0.25">
      <c r="A3829">
        <v>837</v>
      </c>
      <c r="B3829" t="s">
        <v>36119</v>
      </c>
      <c r="C3829" t="str">
        <f t="shared" si="296"/>
        <v>系统评价_8_69</v>
      </c>
      <c r="D3829" t="s">
        <v>20016</v>
      </c>
      <c r="E3829" s="2">
        <v>8</v>
      </c>
      <c r="F3829" s="2">
        <v>69</v>
      </c>
      <c r="G3829" t="s">
        <v>49277</v>
      </c>
      <c r="H3829">
        <f t="shared" ref="H3829:H3840" si="297">IF(C3829&lt;&gt;C3828,1,H3828+1)</f>
        <v>1</v>
      </c>
    </row>
    <row r="3830" spans="1:8" x14ac:dyDescent="0.25">
      <c r="A3830">
        <v>839</v>
      </c>
      <c r="B3830" t="s">
        <v>36117</v>
      </c>
      <c r="C3830" t="str">
        <f t="shared" si="296"/>
        <v>系统评价_8_70</v>
      </c>
      <c r="D3830" t="s">
        <v>20016</v>
      </c>
      <c r="E3830" s="2">
        <v>8</v>
      </c>
      <c r="F3830" s="2">
        <v>70</v>
      </c>
      <c r="G3830" t="s">
        <v>49279</v>
      </c>
      <c r="H3830">
        <f t="shared" si="297"/>
        <v>1</v>
      </c>
    </row>
    <row r="3831" spans="1:8" x14ac:dyDescent="0.25">
      <c r="A3831">
        <v>840</v>
      </c>
      <c r="B3831" t="s">
        <v>36116</v>
      </c>
      <c r="C3831" t="str">
        <f t="shared" si="296"/>
        <v>系统评价_8_71</v>
      </c>
      <c r="D3831" t="s">
        <v>20016</v>
      </c>
      <c r="E3831" s="2">
        <v>8</v>
      </c>
      <c r="F3831" s="2">
        <v>71</v>
      </c>
      <c r="G3831" t="s">
        <v>49280</v>
      </c>
      <c r="H3831">
        <f t="shared" si="297"/>
        <v>1</v>
      </c>
    </row>
    <row r="3832" spans="1:8" x14ac:dyDescent="0.25">
      <c r="A3832">
        <v>841</v>
      </c>
      <c r="B3832" t="s">
        <v>36115</v>
      </c>
      <c r="C3832" t="str">
        <f t="shared" si="296"/>
        <v>系统评价_8_72</v>
      </c>
      <c r="D3832" t="s">
        <v>20016</v>
      </c>
      <c r="E3832" s="2">
        <v>8</v>
      </c>
      <c r="F3832" s="2">
        <v>72</v>
      </c>
      <c r="G3832" t="s">
        <v>49281</v>
      </c>
      <c r="H3832">
        <f t="shared" si="297"/>
        <v>1</v>
      </c>
    </row>
    <row r="3833" spans="1:8" x14ac:dyDescent="0.25">
      <c r="A3833">
        <v>842</v>
      </c>
      <c r="B3833" t="s">
        <v>36114</v>
      </c>
      <c r="C3833" t="str">
        <f t="shared" si="296"/>
        <v>系统评价_8_73</v>
      </c>
      <c r="D3833" t="s">
        <v>20016</v>
      </c>
      <c r="E3833" s="2">
        <v>8</v>
      </c>
      <c r="F3833" s="2">
        <v>73</v>
      </c>
      <c r="G3833" t="s">
        <v>49282</v>
      </c>
      <c r="H3833">
        <f t="shared" si="297"/>
        <v>1</v>
      </c>
    </row>
    <row r="3834" spans="1:8" x14ac:dyDescent="0.25">
      <c r="A3834">
        <v>843</v>
      </c>
      <c r="B3834" t="s">
        <v>36113</v>
      </c>
      <c r="C3834" t="str">
        <f t="shared" si="296"/>
        <v>系统评价_8_74</v>
      </c>
      <c r="D3834" t="s">
        <v>20016</v>
      </c>
      <c r="E3834" s="2">
        <v>8</v>
      </c>
      <c r="F3834" s="2">
        <v>74</v>
      </c>
      <c r="G3834" t="s">
        <v>49283</v>
      </c>
      <c r="H3834">
        <f t="shared" si="297"/>
        <v>1</v>
      </c>
    </row>
    <row r="3835" spans="1:8" x14ac:dyDescent="0.25">
      <c r="A3835">
        <v>844</v>
      </c>
      <c r="B3835" t="s">
        <v>36112</v>
      </c>
      <c r="C3835" t="str">
        <f t="shared" si="296"/>
        <v>系统评价_8_75</v>
      </c>
      <c r="D3835" t="s">
        <v>20016</v>
      </c>
      <c r="E3835" s="2">
        <v>8</v>
      </c>
      <c r="F3835" s="2">
        <v>75</v>
      </c>
      <c r="G3835" t="s">
        <v>47475</v>
      </c>
      <c r="H3835">
        <f t="shared" si="297"/>
        <v>1</v>
      </c>
    </row>
    <row r="3836" spans="1:8" x14ac:dyDescent="0.25">
      <c r="A3836">
        <v>845</v>
      </c>
      <c r="B3836" t="s">
        <v>36111</v>
      </c>
      <c r="C3836" t="str">
        <f t="shared" si="296"/>
        <v>系统评价_8_76</v>
      </c>
      <c r="D3836" t="s">
        <v>20016</v>
      </c>
      <c r="E3836" s="2">
        <v>8</v>
      </c>
      <c r="F3836" s="2">
        <v>76</v>
      </c>
      <c r="G3836" t="s">
        <v>49284</v>
      </c>
      <c r="H3836">
        <f t="shared" si="297"/>
        <v>1</v>
      </c>
    </row>
    <row r="3837" spans="1:8" x14ac:dyDescent="0.25">
      <c r="A3837">
        <v>846</v>
      </c>
      <c r="B3837" t="s">
        <v>36110</v>
      </c>
      <c r="C3837" t="str">
        <f t="shared" si="296"/>
        <v>系统评价_8_77</v>
      </c>
      <c r="D3837" t="s">
        <v>20016</v>
      </c>
      <c r="E3837" s="2">
        <v>8</v>
      </c>
      <c r="F3837" s="2">
        <v>77</v>
      </c>
      <c r="G3837" t="s">
        <v>49285</v>
      </c>
      <c r="H3837">
        <f t="shared" si="297"/>
        <v>1</v>
      </c>
    </row>
    <row r="3838" spans="1:8" x14ac:dyDescent="0.25">
      <c r="A3838">
        <v>847</v>
      </c>
      <c r="B3838" t="s">
        <v>36109</v>
      </c>
      <c r="C3838" t="str">
        <f t="shared" si="296"/>
        <v>系统评价_8_78</v>
      </c>
      <c r="D3838" t="s">
        <v>20016</v>
      </c>
      <c r="E3838" s="2">
        <v>8</v>
      </c>
      <c r="F3838" s="2">
        <v>78</v>
      </c>
      <c r="G3838" t="s">
        <v>49286</v>
      </c>
      <c r="H3838">
        <f t="shared" si="297"/>
        <v>1</v>
      </c>
    </row>
    <row r="3839" spans="1:8" x14ac:dyDescent="0.25">
      <c r="A3839">
        <v>848</v>
      </c>
      <c r="B3839" t="s">
        <v>36108</v>
      </c>
      <c r="C3839" t="str">
        <f t="shared" si="296"/>
        <v>系统评价_8_79</v>
      </c>
      <c r="D3839" t="s">
        <v>20016</v>
      </c>
      <c r="E3839" s="2">
        <v>8</v>
      </c>
      <c r="F3839" s="2">
        <v>79</v>
      </c>
      <c r="G3839" t="s">
        <v>49287</v>
      </c>
      <c r="H3839">
        <f t="shared" si="297"/>
        <v>1</v>
      </c>
    </row>
    <row r="3840" spans="1:8" x14ac:dyDescent="0.25">
      <c r="A3840">
        <v>850</v>
      </c>
      <c r="B3840" t="s">
        <v>36106</v>
      </c>
      <c r="C3840" t="str">
        <f t="shared" si="296"/>
        <v>系统评价_8_80</v>
      </c>
      <c r="D3840" t="s">
        <v>20016</v>
      </c>
      <c r="E3840" s="2">
        <v>8</v>
      </c>
      <c r="F3840" s="2">
        <v>80</v>
      </c>
      <c r="G3840" t="s">
        <v>49289</v>
      </c>
      <c r="H3840">
        <f t="shared" si="297"/>
        <v>1</v>
      </c>
    </row>
    <row r="3841" spans="1:8" x14ac:dyDescent="0.25">
      <c r="A3841">
        <v>851</v>
      </c>
      <c r="B3841" t="s">
        <v>36105</v>
      </c>
      <c r="C3841" t="str">
        <f t="shared" si="296"/>
        <v>系统评价_8_81</v>
      </c>
      <c r="D3841" t="s">
        <v>20016</v>
      </c>
      <c r="E3841" s="2">
        <v>8</v>
      </c>
      <c r="F3841" s="2">
        <v>81</v>
      </c>
      <c r="G3841" t="s">
        <v>49290</v>
      </c>
      <c r="H3841" t="e">
        <f>IF(C3841&lt;&gt;#REF!,1,#REF!+1)</f>
        <v>#REF!</v>
      </c>
    </row>
    <row r="3842" spans="1:8" x14ac:dyDescent="0.25">
      <c r="A3842">
        <v>852</v>
      </c>
      <c r="B3842" t="s">
        <v>36104</v>
      </c>
      <c r="C3842" t="str">
        <f t="shared" si="296"/>
        <v>系统评价_8_82</v>
      </c>
      <c r="D3842" t="s">
        <v>20016</v>
      </c>
      <c r="E3842" s="2">
        <v>8</v>
      </c>
      <c r="F3842" s="2">
        <v>82</v>
      </c>
      <c r="G3842" t="s">
        <v>49291</v>
      </c>
      <c r="H3842">
        <f t="shared" ref="H3842:H3858" si="298">IF(C3842&lt;&gt;C3841,1,H3841+1)</f>
        <v>1</v>
      </c>
    </row>
    <row r="3843" spans="1:8" x14ac:dyDescent="0.25">
      <c r="A3843">
        <v>6000</v>
      </c>
      <c r="B3843" t="s">
        <v>53988</v>
      </c>
      <c r="C3843" t="s">
        <v>53627</v>
      </c>
      <c r="D3843" t="s">
        <v>20016</v>
      </c>
      <c r="E3843" s="2">
        <v>8</v>
      </c>
      <c r="F3843" s="2">
        <v>83</v>
      </c>
      <c r="G3843" t="s">
        <v>48110</v>
      </c>
      <c r="H3843">
        <f t="shared" si="298"/>
        <v>1</v>
      </c>
    </row>
    <row r="3844" spans="1:8" x14ac:dyDescent="0.25">
      <c r="A3844">
        <v>853</v>
      </c>
      <c r="B3844" t="s">
        <v>36103</v>
      </c>
      <c r="C3844" t="str">
        <f t="shared" ref="C3844:C3880" si="299">D3844&amp;"_"&amp;E3844&amp;"_"&amp;F3844</f>
        <v>系统评价_8_84</v>
      </c>
      <c r="D3844" t="s">
        <v>20016</v>
      </c>
      <c r="E3844" s="2">
        <v>8</v>
      </c>
      <c r="F3844" s="2">
        <v>84</v>
      </c>
      <c r="G3844" t="s">
        <v>49292</v>
      </c>
      <c r="H3844">
        <f t="shared" si="298"/>
        <v>1</v>
      </c>
    </row>
    <row r="3845" spans="1:8" x14ac:dyDescent="0.25">
      <c r="A3845">
        <v>854</v>
      </c>
      <c r="B3845" t="s">
        <v>36102</v>
      </c>
      <c r="C3845" t="str">
        <f t="shared" si="299"/>
        <v>系统评价_8_85</v>
      </c>
      <c r="D3845" t="s">
        <v>20016</v>
      </c>
      <c r="E3845" s="2">
        <v>8</v>
      </c>
      <c r="F3845" s="2">
        <v>85</v>
      </c>
      <c r="G3845" t="s">
        <v>48356</v>
      </c>
      <c r="H3845">
        <f t="shared" si="298"/>
        <v>1</v>
      </c>
    </row>
    <row r="3846" spans="1:8" x14ac:dyDescent="0.25">
      <c r="A3846">
        <v>855</v>
      </c>
      <c r="B3846" t="s">
        <v>36101</v>
      </c>
      <c r="C3846" t="str">
        <f t="shared" si="299"/>
        <v>系统评价_8_86</v>
      </c>
      <c r="D3846" t="s">
        <v>20016</v>
      </c>
      <c r="E3846" s="2">
        <v>8</v>
      </c>
      <c r="F3846" s="2">
        <v>86</v>
      </c>
      <c r="G3846" t="s">
        <v>49293</v>
      </c>
      <c r="H3846">
        <f t="shared" si="298"/>
        <v>1</v>
      </c>
    </row>
    <row r="3847" spans="1:8" x14ac:dyDescent="0.25">
      <c r="A3847">
        <v>856</v>
      </c>
      <c r="B3847" t="s">
        <v>36100</v>
      </c>
      <c r="C3847" t="str">
        <f t="shared" si="299"/>
        <v>系统评价_8_87</v>
      </c>
      <c r="D3847" t="s">
        <v>20016</v>
      </c>
      <c r="E3847" s="2">
        <v>8</v>
      </c>
      <c r="F3847" s="2">
        <v>87</v>
      </c>
      <c r="G3847" t="s">
        <v>49294</v>
      </c>
      <c r="H3847">
        <f t="shared" si="298"/>
        <v>1</v>
      </c>
    </row>
    <row r="3848" spans="1:8" x14ac:dyDescent="0.25">
      <c r="A3848">
        <v>857</v>
      </c>
      <c r="B3848" t="s">
        <v>36099</v>
      </c>
      <c r="C3848" t="str">
        <f t="shared" si="299"/>
        <v>系统评价_8_88</v>
      </c>
      <c r="D3848" t="s">
        <v>20016</v>
      </c>
      <c r="E3848" s="2">
        <v>8</v>
      </c>
      <c r="F3848" s="2">
        <v>88</v>
      </c>
      <c r="G3848" t="s">
        <v>49295</v>
      </c>
      <c r="H3848">
        <f t="shared" si="298"/>
        <v>1</v>
      </c>
    </row>
    <row r="3849" spans="1:8" x14ac:dyDescent="0.25">
      <c r="A3849">
        <v>858</v>
      </c>
      <c r="B3849" t="s">
        <v>36098</v>
      </c>
      <c r="C3849" t="str">
        <f t="shared" si="299"/>
        <v>系统评价_8_89</v>
      </c>
      <c r="D3849" t="s">
        <v>20016</v>
      </c>
      <c r="E3849" s="2">
        <v>8</v>
      </c>
      <c r="F3849" s="2">
        <v>89</v>
      </c>
      <c r="G3849" t="s">
        <v>49296</v>
      </c>
      <c r="H3849">
        <f t="shared" si="298"/>
        <v>1</v>
      </c>
    </row>
    <row r="3850" spans="1:8" x14ac:dyDescent="0.25">
      <c r="A3850">
        <v>860</v>
      </c>
      <c r="B3850" t="s">
        <v>36096</v>
      </c>
      <c r="C3850" t="str">
        <f t="shared" si="299"/>
        <v>系统评价_8_90</v>
      </c>
      <c r="D3850" t="s">
        <v>20016</v>
      </c>
      <c r="E3850" s="2">
        <v>8</v>
      </c>
      <c r="F3850" s="2">
        <v>90</v>
      </c>
      <c r="G3850" t="s">
        <v>49298</v>
      </c>
      <c r="H3850">
        <f t="shared" si="298"/>
        <v>1</v>
      </c>
    </row>
    <row r="3851" spans="1:8" x14ac:dyDescent="0.25">
      <c r="A3851">
        <v>861</v>
      </c>
      <c r="B3851" t="s">
        <v>36095</v>
      </c>
      <c r="C3851" t="str">
        <f t="shared" si="299"/>
        <v>系统评价_8_91</v>
      </c>
      <c r="D3851" t="s">
        <v>20016</v>
      </c>
      <c r="E3851" s="2">
        <v>8</v>
      </c>
      <c r="F3851" s="2">
        <v>91</v>
      </c>
      <c r="G3851" t="s">
        <v>49299</v>
      </c>
      <c r="H3851">
        <f t="shared" si="298"/>
        <v>1</v>
      </c>
    </row>
    <row r="3852" spans="1:8" x14ac:dyDescent="0.25">
      <c r="A3852">
        <v>862</v>
      </c>
      <c r="B3852" t="s">
        <v>36094</v>
      </c>
      <c r="C3852" t="str">
        <f t="shared" si="299"/>
        <v>系统评价_8_92</v>
      </c>
      <c r="D3852" t="s">
        <v>20016</v>
      </c>
      <c r="E3852" s="2">
        <v>8</v>
      </c>
      <c r="F3852" s="2">
        <v>92</v>
      </c>
      <c r="G3852" t="s">
        <v>45451</v>
      </c>
      <c r="H3852">
        <f t="shared" si="298"/>
        <v>1</v>
      </c>
    </row>
    <row r="3853" spans="1:8" x14ac:dyDescent="0.25">
      <c r="A3853">
        <v>863</v>
      </c>
      <c r="B3853" t="s">
        <v>36093</v>
      </c>
      <c r="C3853" t="str">
        <f t="shared" si="299"/>
        <v>系统评价_8_93</v>
      </c>
      <c r="D3853" t="s">
        <v>20016</v>
      </c>
      <c r="E3853" s="2">
        <v>8</v>
      </c>
      <c r="F3853" s="2">
        <v>93</v>
      </c>
      <c r="G3853" t="s">
        <v>47358</v>
      </c>
      <c r="H3853">
        <f t="shared" si="298"/>
        <v>1</v>
      </c>
    </row>
    <row r="3854" spans="1:8" x14ac:dyDescent="0.25">
      <c r="A3854">
        <v>864</v>
      </c>
      <c r="B3854" t="s">
        <v>36092</v>
      </c>
      <c r="C3854" t="str">
        <f t="shared" si="299"/>
        <v>系统评价_8_94</v>
      </c>
      <c r="D3854" t="s">
        <v>20016</v>
      </c>
      <c r="E3854" s="2">
        <v>8</v>
      </c>
      <c r="F3854" s="2">
        <v>94</v>
      </c>
      <c r="G3854" t="s">
        <v>49300</v>
      </c>
      <c r="H3854">
        <f t="shared" si="298"/>
        <v>1</v>
      </c>
    </row>
    <row r="3855" spans="1:8" x14ac:dyDescent="0.25">
      <c r="A3855">
        <v>865</v>
      </c>
      <c r="B3855" t="s">
        <v>36091</v>
      </c>
      <c r="C3855" t="str">
        <f t="shared" si="299"/>
        <v>系统评价_8_95</v>
      </c>
      <c r="D3855" t="s">
        <v>20016</v>
      </c>
      <c r="E3855" s="2">
        <v>8</v>
      </c>
      <c r="F3855" s="2">
        <v>95</v>
      </c>
      <c r="G3855" t="s">
        <v>49301</v>
      </c>
      <c r="H3855">
        <f t="shared" si="298"/>
        <v>1</v>
      </c>
    </row>
    <row r="3856" spans="1:8" x14ac:dyDescent="0.25">
      <c r="A3856">
        <v>866</v>
      </c>
      <c r="B3856" t="s">
        <v>36090</v>
      </c>
      <c r="C3856" t="str">
        <f t="shared" si="299"/>
        <v>系统评价_8_96</v>
      </c>
      <c r="D3856" t="s">
        <v>20016</v>
      </c>
      <c r="E3856" s="2">
        <v>8</v>
      </c>
      <c r="F3856" s="2">
        <v>96</v>
      </c>
      <c r="G3856" t="s">
        <v>49302</v>
      </c>
      <c r="H3856">
        <f t="shared" si="298"/>
        <v>1</v>
      </c>
    </row>
    <row r="3857" spans="1:8" x14ac:dyDescent="0.25">
      <c r="A3857">
        <v>867</v>
      </c>
      <c r="B3857" t="s">
        <v>36089</v>
      </c>
      <c r="C3857" t="str">
        <f t="shared" si="299"/>
        <v>系统评价_8_97</v>
      </c>
      <c r="D3857" t="s">
        <v>20016</v>
      </c>
      <c r="E3857" s="2">
        <v>8</v>
      </c>
      <c r="F3857" s="2">
        <v>97</v>
      </c>
      <c r="G3857" t="s">
        <v>49303</v>
      </c>
      <c r="H3857">
        <f t="shared" si="298"/>
        <v>1</v>
      </c>
    </row>
    <row r="3858" spans="1:8" x14ac:dyDescent="0.25">
      <c r="A3858">
        <v>868</v>
      </c>
      <c r="B3858" t="s">
        <v>36088</v>
      </c>
      <c r="C3858" t="str">
        <f t="shared" si="299"/>
        <v>系统评价_8_98</v>
      </c>
      <c r="D3858" t="s">
        <v>20016</v>
      </c>
      <c r="E3858" s="2">
        <v>8</v>
      </c>
      <c r="F3858" s="2">
        <v>98</v>
      </c>
      <c r="G3858" t="s">
        <v>49304</v>
      </c>
      <c r="H3858">
        <f t="shared" si="298"/>
        <v>1</v>
      </c>
    </row>
    <row r="3859" spans="1:8" x14ac:dyDescent="0.25">
      <c r="A3859">
        <v>869</v>
      </c>
      <c r="B3859" t="s">
        <v>36087</v>
      </c>
      <c r="C3859" t="str">
        <f t="shared" si="299"/>
        <v>系统评价_8_99</v>
      </c>
      <c r="D3859" t="s">
        <v>20016</v>
      </c>
      <c r="E3859" s="2">
        <v>8</v>
      </c>
      <c r="F3859" s="2">
        <v>99</v>
      </c>
      <c r="G3859" t="s">
        <v>49305</v>
      </c>
      <c r="H3859" t="e">
        <f>IF(C3859&lt;&gt;#REF!,1,#REF!+1)</f>
        <v>#REF!</v>
      </c>
    </row>
    <row r="3860" spans="1:8" x14ac:dyDescent="0.25">
      <c r="A3860">
        <v>773</v>
      </c>
      <c r="B3860" t="s">
        <v>36183</v>
      </c>
      <c r="C3860" t="str">
        <f t="shared" si="299"/>
        <v>系统评价_8_100</v>
      </c>
      <c r="D3860" t="s">
        <v>20016</v>
      </c>
      <c r="E3860" s="2">
        <v>8</v>
      </c>
      <c r="F3860" s="2">
        <v>100</v>
      </c>
      <c r="G3860" t="s">
        <v>49224</v>
      </c>
      <c r="H3860" t="e">
        <f>IF(C3860&lt;&gt;#REF!,1,#REF!+1)</f>
        <v>#REF!</v>
      </c>
    </row>
    <row r="3861" spans="1:8" x14ac:dyDescent="0.25">
      <c r="A3861">
        <v>882</v>
      </c>
      <c r="B3861" t="s">
        <v>36074</v>
      </c>
      <c r="C3861" t="str">
        <f t="shared" si="299"/>
        <v>系统评价_9_1</v>
      </c>
      <c r="D3861" t="s">
        <v>20016</v>
      </c>
      <c r="E3861" s="2">
        <v>9</v>
      </c>
      <c r="F3861" s="2">
        <v>1</v>
      </c>
      <c r="G3861" t="s">
        <v>49315</v>
      </c>
      <c r="H3861">
        <f>IF(C3861&lt;&gt;C3860,1,H3860+1)</f>
        <v>1</v>
      </c>
    </row>
    <row r="3862" spans="1:8" x14ac:dyDescent="0.25">
      <c r="A3862">
        <v>892</v>
      </c>
      <c r="B3862" t="s">
        <v>36064</v>
      </c>
      <c r="C3862" t="str">
        <f t="shared" si="299"/>
        <v>系统评价_9_2</v>
      </c>
      <c r="D3862" t="s">
        <v>20016</v>
      </c>
      <c r="E3862" s="2">
        <v>9</v>
      </c>
      <c r="F3862" s="2">
        <v>2</v>
      </c>
      <c r="G3862" t="s">
        <v>49323</v>
      </c>
      <c r="H3862">
        <f>IF(C3862&lt;&gt;C3861,1,H3861+1)</f>
        <v>1</v>
      </c>
    </row>
    <row r="3863" spans="1:8" x14ac:dyDescent="0.25">
      <c r="A3863">
        <v>903</v>
      </c>
      <c r="B3863" t="s">
        <v>36053</v>
      </c>
      <c r="C3863" t="str">
        <f t="shared" si="299"/>
        <v>系统评价_9_3</v>
      </c>
      <c r="D3863" t="s">
        <v>20016</v>
      </c>
      <c r="E3863" s="2">
        <v>9</v>
      </c>
      <c r="F3863" s="2">
        <v>3</v>
      </c>
      <c r="G3863" t="s">
        <v>49334</v>
      </c>
      <c r="H3863">
        <f>IF(C3863&lt;&gt;C3862,1,H3862+1)</f>
        <v>1</v>
      </c>
    </row>
    <row r="3864" spans="1:8" x14ac:dyDescent="0.25">
      <c r="A3864">
        <v>914</v>
      </c>
      <c r="B3864" t="s">
        <v>36042</v>
      </c>
      <c r="C3864" t="str">
        <f t="shared" si="299"/>
        <v>系统评价_9_4</v>
      </c>
      <c r="D3864" t="s">
        <v>20016</v>
      </c>
      <c r="E3864" s="2">
        <v>9</v>
      </c>
      <c r="F3864" s="2">
        <v>4</v>
      </c>
      <c r="G3864" t="s">
        <v>49343</v>
      </c>
      <c r="H3864">
        <f>IF(C3864&lt;&gt;C3863,1,H3863+1)</f>
        <v>1</v>
      </c>
    </row>
    <row r="3865" spans="1:8" x14ac:dyDescent="0.25">
      <c r="A3865">
        <v>925</v>
      </c>
      <c r="B3865" t="s">
        <v>36031</v>
      </c>
      <c r="C3865" t="str">
        <f t="shared" si="299"/>
        <v>系统评价_9_5</v>
      </c>
      <c r="D3865" t="s">
        <v>20016</v>
      </c>
      <c r="E3865" s="2">
        <v>9</v>
      </c>
      <c r="F3865" s="2">
        <v>5</v>
      </c>
      <c r="G3865" t="s">
        <v>49353</v>
      </c>
      <c r="H3865">
        <f>IF(C3865&lt;&gt;C3864,1,H3864+1)</f>
        <v>1</v>
      </c>
    </row>
    <row r="3866" spans="1:8" x14ac:dyDescent="0.25">
      <c r="A3866">
        <v>936</v>
      </c>
      <c r="B3866" t="s">
        <v>36020</v>
      </c>
      <c r="C3866" t="str">
        <f t="shared" si="299"/>
        <v>系统评价_9_6</v>
      </c>
      <c r="D3866" t="s">
        <v>20016</v>
      </c>
      <c r="E3866" s="2">
        <v>9</v>
      </c>
      <c r="F3866" s="2">
        <v>6</v>
      </c>
      <c r="G3866" t="s">
        <v>49362</v>
      </c>
      <c r="H3866" t="e">
        <f>IF(C3866&lt;&gt;#REF!,1,#REF!+1)</f>
        <v>#REF!</v>
      </c>
    </row>
    <row r="3867" spans="1:8" x14ac:dyDescent="0.25">
      <c r="A3867">
        <v>947</v>
      </c>
      <c r="B3867" t="s">
        <v>36009</v>
      </c>
      <c r="C3867" t="str">
        <f t="shared" si="299"/>
        <v>系统评价_9_7</v>
      </c>
      <c r="D3867" t="s">
        <v>20016</v>
      </c>
      <c r="E3867" s="2">
        <v>9</v>
      </c>
      <c r="F3867" s="2">
        <v>7</v>
      </c>
      <c r="G3867" t="s">
        <v>49362</v>
      </c>
      <c r="H3867" t="e">
        <f>IF(C3867&lt;&gt;#REF!,1,#REF!+1)</f>
        <v>#REF!</v>
      </c>
    </row>
    <row r="3868" spans="1:8" x14ac:dyDescent="0.25">
      <c r="A3868">
        <v>958</v>
      </c>
      <c r="B3868" t="s">
        <v>35998</v>
      </c>
      <c r="C3868" t="str">
        <f t="shared" si="299"/>
        <v>系统评价_9_8</v>
      </c>
      <c r="D3868" t="s">
        <v>20016</v>
      </c>
      <c r="E3868" s="2">
        <v>9</v>
      </c>
      <c r="F3868" s="2">
        <v>8</v>
      </c>
      <c r="G3868" t="s">
        <v>49382</v>
      </c>
      <c r="H3868">
        <f>IF(C3868&lt;&gt;C3867,1,H3867+1)</f>
        <v>1</v>
      </c>
    </row>
    <row r="3869" spans="1:8" x14ac:dyDescent="0.25">
      <c r="A3869">
        <v>969</v>
      </c>
      <c r="B3869" t="s">
        <v>35987</v>
      </c>
      <c r="C3869" t="str">
        <f t="shared" si="299"/>
        <v>系统评价_9_9</v>
      </c>
      <c r="D3869" t="s">
        <v>20016</v>
      </c>
      <c r="E3869" s="2">
        <v>9</v>
      </c>
      <c r="F3869" s="2">
        <v>9</v>
      </c>
      <c r="G3869" t="s">
        <v>49392</v>
      </c>
      <c r="H3869">
        <f>IF(C3869&lt;&gt;C3868,1,H3868+1)</f>
        <v>1</v>
      </c>
    </row>
    <row r="3870" spans="1:8" x14ac:dyDescent="0.25">
      <c r="A3870">
        <v>872</v>
      </c>
      <c r="B3870" t="s">
        <v>36084</v>
      </c>
      <c r="C3870" t="str">
        <f t="shared" si="299"/>
        <v>系统评价_9_10</v>
      </c>
      <c r="D3870" t="s">
        <v>20016</v>
      </c>
      <c r="E3870" s="2">
        <v>9</v>
      </c>
      <c r="F3870" s="2">
        <v>10</v>
      </c>
      <c r="G3870" t="s">
        <v>49307</v>
      </c>
      <c r="H3870">
        <f>IF(C3870&lt;&gt;C3869,1,H3869+1)</f>
        <v>1</v>
      </c>
    </row>
    <row r="3871" spans="1:8" x14ac:dyDescent="0.25">
      <c r="A3871">
        <v>873</v>
      </c>
      <c r="B3871" t="s">
        <v>36083</v>
      </c>
      <c r="C3871" t="str">
        <f t="shared" si="299"/>
        <v>系统评价_9_11</v>
      </c>
      <c r="D3871" t="s">
        <v>20016</v>
      </c>
      <c r="E3871" s="2">
        <v>9</v>
      </c>
      <c r="F3871" s="2">
        <v>11</v>
      </c>
      <c r="G3871" t="s">
        <v>48538</v>
      </c>
      <c r="H3871">
        <f>IF(C3871&lt;&gt;C3870,1,H3870+1)</f>
        <v>1</v>
      </c>
    </row>
    <row r="3872" spans="1:8" x14ac:dyDescent="0.25">
      <c r="A3872">
        <v>874</v>
      </c>
      <c r="B3872" t="s">
        <v>36082</v>
      </c>
      <c r="C3872" t="str">
        <f t="shared" si="299"/>
        <v>系统评价_9_12</v>
      </c>
      <c r="D3872" t="s">
        <v>20016</v>
      </c>
      <c r="E3872" s="2">
        <v>9</v>
      </c>
      <c r="F3872" s="2">
        <v>12</v>
      </c>
      <c r="G3872" t="s">
        <v>49308</v>
      </c>
      <c r="H3872" t="e">
        <f>IF(C3872&lt;&gt;#REF!,1,#REF!+1)</f>
        <v>#REF!</v>
      </c>
    </row>
    <row r="3873" spans="1:8" x14ac:dyDescent="0.25">
      <c r="A3873">
        <v>875</v>
      </c>
      <c r="B3873" t="s">
        <v>36081</v>
      </c>
      <c r="C3873" t="str">
        <f t="shared" si="299"/>
        <v>系统评价_9_13</v>
      </c>
      <c r="D3873" t="s">
        <v>20016</v>
      </c>
      <c r="E3873" s="2">
        <v>9</v>
      </c>
      <c r="F3873" s="2">
        <v>13</v>
      </c>
      <c r="G3873" t="s">
        <v>48050</v>
      </c>
      <c r="H3873">
        <f>IF(C3873&lt;&gt;C3872,1,H3872+1)</f>
        <v>1</v>
      </c>
    </row>
    <row r="3874" spans="1:8" x14ac:dyDescent="0.25">
      <c r="A3874">
        <v>876</v>
      </c>
      <c r="B3874" t="s">
        <v>36080</v>
      </c>
      <c r="C3874" t="str">
        <f t="shared" si="299"/>
        <v>系统评价_9_14</v>
      </c>
      <c r="D3874" t="s">
        <v>20016</v>
      </c>
      <c r="E3874" s="2">
        <v>9</v>
      </c>
      <c r="F3874" s="2">
        <v>14</v>
      </c>
      <c r="G3874" t="s">
        <v>49309</v>
      </c>
      <c r="H3874">
        <f>IF(C3874&lt;&gt;C3873,1,H3873+1)</f>
        <v>1</v>
      </c>
    </row>
    <row r="3875" spans="1:8" x14ac:dyDescent="0.25">
      <c r="A3875">
        <v>877</v>
      </c>
      <c r="B3875" t="s">
        <v>36079</v>
      </c>
      <c r="C3875" t="str">
        <f t="shared" si="299"/>
        <v>系统评价_9_15</v>
      </c>
      <c r="D3875" t="s">
        <v>20016</v>
      </c>
      <c r="E3875" s="2">
        <v>9</v>
      </c>
      <c r="F3875" s="2">
        <v>15</v>
      </c>
      <c r="G3875" t="s">
        <v>49310</v>
      </c>
      <c r="H3875" t="e">
        <f>IF(C3875&lt;&gt;#REF!,1,#REF!+1)</f>
        <v>#REF!</v>
      </c>
    </row>
    <row r="3876" spans="1:8" x14ac:dyDescent="0.25">
      <c r="A3876">
        <v>878</v>
      </c>
      <c r="B3876" t="s">
        <v>36078</v>
      </c>
      <c r="C3876" t="str">
        <f t="shared" si="299"/>
        <v>系统评价_9_16</v>
      </c>
      <c r="D3876" t="s">
        <v>20016</v>
      </c>
      <c r="E3876" s="2">
        <v>9</v>
      </c>
      <c r="F3876" s="2">
        <v>16</v>
      </c>
      <c r="G3876" t="s">
        <v>49311</v>
      </c>
      <c r="H3876">
        <f>IF(C3876&lt;&gt;C3875,1,H3875+1)</f>
        <v>1</v>
      </c>
    </row>
    <row r="3877" spans="1:8" x14ac:dyDescent="0.25">
      <c r="A3877">
        <v>879</v>
      </c>
      <c r="B3877" t="s">
        <v>36077</v>
      </c>
      <c r="C3877" t="str">
        <f t="shared" si="299"/>
        <v>系统评价_9_17</v>
      </c>
      <c r="D3877" t="s">
        <v>20016</v>
      </c>
      <c r="E3877" s="2">
        <v>9</v>
      </c>
      <c r="F3877" s="2">
        <v>17</v>
      </c>
      <c r="G3877" t="s">
        <v>49312</v>
      </c>
      <c r="H3877">
        <f>IF(C3877&lt;&gt;C3876,1,H3876+1)</f>
        <v>1</v>
      </c>
    </row>
    <row r="3878" spans="1:8" x14ac:dyDescent="0.25">
      <c r="A3878">
        <v>880</v>
      </c>
      <c r="B3878" t="s">
        <v>36076</v>
      </c>
      <c r="C3878" t="str">
        <f t="shared" si="299"/>
        <v>系统评价_9_18</v>
      </c>
      <c r="D3878" t="s">
        <v>20016</v>
      </c>
      <c r="E3878" s="2">
        <v>9</v>
      </c>
      <c r="F3878" s="2">
        <v>18</v>
      </c>
      <c r="G3878" t="s">
        <v>49313</v>
      </c>
      <c r="H3878">
        <f>IF(C3878&lt;&gt;C3877,1,H3877+1)</f>
        <v>1</v>
      </c>
    </row>
    <row r="3879" spans="1:8" x14ac:dyDescent="0.25">
      <c r="A3879">
        <v>881</v>
      </c>
      <c r="B3879" t="s">
        <v>36075</v>
      </c>
      <c r="C3879" t="str">
        <f t="shared" si="299"/>
        <v>系统评价_9_19</v>
      </c>
      <c r="D3879" t="s">
        <v>20016</v>
      </c>
      <c r="E3879" s="2">
        <v>9</v>
      </c>
      <c r="F3879" s="2">
        <v>19</v>
      </c>
      <c r="G3879" t="s">
        <v>49314</v>
      </c>
      <c r="H3879" t="e">
        <f>IF(C3879&lt;&gt;#REF!,1,#REF!+1)</f>
        <v>#REF!</v>
      </c>
    </row>
    <row r="3880" spans="1:8" x14ac:dyDescent="0.25">
      <c r="A3880">
        <v>883</v>
      </c>
      <c r="B3880" t="s">
        <v>36073</v>
      </c>
      <c r="C3880" t="str">
        <f t="shared" si="299"/>
        <v>系统评价_9_20</v>
      </c>
      <c r="D3880" t="s">
        <v>20016</v>
      </c>
      <c r="E3880" s="2">
        <v>9</v>
      </c>
      <c r="F3880" s="2">
        <v>20</v>
      </c>
      <c r="G3880" t="s">
        <v>49316</v>
      </c>
      <c r="H3880">
        <f t="shared" ref="H3880:H3911" si="300">IF(C3880&lt;&gt;C3879,1,H3879+1)</f>
        <v>1</v>
      </c>
    </row>
    <row r="3881" spans="1:8" x14ac:dyDescent="0.25">
      <c r="A3881">
        <v>6000</v>
      </c>
      <c r="B3881" t="s">
        <v>53989</v>
      </c>
      <c r="C3881" t="s">
        <v>53628</v>
      </c>
      <c r="D3881" t="s">
        <v>20016</v>
      </c>
      <c r="E3881" s="2">
        <v>9</v>
      </c>
      <c r="F3881" s="2">
        <v>21</v>
      </c>
      <c r="G3881" t="s">
        <v>53990</v>
      </c>
      <c r="H3881">
        <f t="shared" si="300"/>
        <v>1</v>
      </c>
    </row>
    <row r="3882" spans="1:8" x14ac:dyDescent="0.25">
      <c r="A3882">
        <v>884</v>
      </c>
      <c r="B3882" t="s">
        <v>36072</v>
      </c>
      <c r="C3882" t="str">
        <f t="shared" ref="C3882:C3945" si="301">D3882&amp;"_"&amp;E3882&amp;"_"&amp;F3882</f>
        <v>系统评价_9_22</v>
      </c>
      <c r="D3882" t="s">
        <v>20016</v>
      </c>
      <c r="E3882" s="2">
        <v>9</v>
      </c>
      <c r="F3882" s="2">
        <v>22</v>
      </c>
      <c r="G3882" t="s">
        <v>49317</v>
      </c>
      <c r="H3882">
        <f t="shared" si="300"/>
        <v>1</v>
      </c>
    </row>
    <row r="3883" spans="1:8" x14ac:dyDescent="0.25">
      <c r="A3883">
        <v>885</v>
      </c>
      <c r="B3883" t="s">
        <v>36071</v>
      </c>
      <c r="C3883" t="str">
        <f t="shared" si="301"/>
        <v>系统评价_9_23</v>
      </c>
      <c r="D3883" t="s">
        <v>20016</v>
      </c>
      <c r="E3883" s="2">
        <v>9</v>
      </c>
      <c r="F3883" s="2">
        <v>23</v>
      </c>
      <c r="G3883" t="s">
        <v>49318</v>
      </c>
      <c r="H3883">
        <f t="shared" si="300"/>
        <v>1</v>
      </c>
    </row>
    <row r="3884" spans="1:8" x14ac:dyDescent="0.25">
      <c r="A3884">
        <v>886</v>
      </c>
      <c r="B3884" t="s">
        <v>36070</v>
      </c>
      <c r="C3884" t="str">
        <f t="shared" si="301"/>
        <v>系统评价_9_24</v>
      </c>
      <c r="D3884" t="s">
        <v>20016</v>
      </c>
      <c r="E3884" s="2">
        <v>9</v>
      </c>
      <c r="F3884" s="2">
        <v>24</v>
      </c>
      <c r="G3884" t="s">
        <v>46456</v>
      </c>
      <c r="H3884">
        <f t="shared" si="300"/>
        <v>1</v>
      </c>
    </row>
    <row r="3885" spans="1:8" x14ac:dyDescent="0.25">
      <c r="A3885">
        <v>887</v>
      </c>
      <c r="B3885" t="s">
        <v>36069</v>
      </c>
      <c r="C3885" t="str">
        <f t="shared" si="301"/>
        <v>系统评价_9_25</v>
      </c>
      <c r="D3885" t="s">
        <v>20016</v>
      </c>
      <c r="E3885" s="2">
        <v>9</v>
      </c>
      <c r="F3885" s="2">
        <v>25</v>
      </c>
      <c r="G3885" t="s">
        <v>45304</v>
      </c>
      <c r="H3885">
        <f t="shared" si="300"/>
        <v>1</v>
      </c>
    </row>
    <row r="3886" spans="1:8" x14ac:dyDescent="0.25">
      <c r="A3886">
        <v>888</v>
      </c>
      <c r="B3886" t="s">
        <v>36068</v>
      </c>
      <c r="C3886" t="str">
        <f t="shared" si="301"/>
        <v>系统评价_9_26</v>
      </c>
      <c r="D3886" t="s">
        <v>20016</v>
      </c>
      <c r="E3886" s="2">
        <v>9</v>
      </c>
      <c r="F3886" s="2">
        <v>26</v>
      </c>
      <c r="G3886" t="s">
        <v>49319</v>
      </c>
      <c r="H3886">
        <f t="shared" si="300"/>
        <v>1</v>
      </c>
    </row>
    <row r="3887" spans="1:8" x14ac:dyDescent="0.25">
      <c r="A3887">
        <v>889</v>
      </c>
      <c r="B3887" t="s">
        <v>36067</v>
      </c>
      <c r="C3887" t="str">
        <f t="shared" si="301"/>
        <v>系统评价_9_27</v>
      </c>
      <c r="D3887" t="s">
        <v>20016</v>
      </c>
      <c r="E3887" s="2">
        <v>9</v>
      </c>
      <c r="F3887" s="2">
        <v>27</v>
      </c>
      <c r="G3887" t="s">
        <v>49320</v>
      </c>
      <c r="H3887">
        <f t="shared" si="300"/>
        <v>1</v>
      </c>
    </row>
    <row r="3888" spans="1:8" x14ac:dyDescent="0.25">
      <c r="A3888">
        <v>890</v>
      </c>
      <c r="B3888" t="s">
        <v>36066</v>
      </c>
      <c r="C3888" t="str">
        <f t="shared" si="301"/>
        <v>系统评价_9_28</v>
      </c>
      <c r="D3888" t="s">
        <v>20016</v>
      </c>
      <c r="E3888" s="2">
        <v>9</v>
      </c>
      <c r="F3888" s="2">
        <v>28</v>
      </c>
      <c r="G3888" t="s">
        <v>49321</v>
      </c>
      <c r="H3888">
        <f t="shared" si="300"/>
        <v>1</v>
      </c>
    </row>
    <row r="3889" spans="1:8" x14ac:dyDescent="0.25">
      <c r="A3889">
        <v>891</v>
      </c>
      <c r="B3889" t="s">
        <v>36065</v>
      </c>
      <c r="C3889" t="str">
        <f t="shared" si="301"/>
        <v>系统评价_9_29</v>
      </c>
      <c r="D3889" t="s">
        <v>20016</v>
      </c>
      <c r="E3889" s="2">
        <v>9</v>
      </c>
      <c r="F3889" s="2">
        <v>29</v>
      </c>
      <c r="G3889" t="s">
        <v>49322</v>
      </c>
      <c r="H3889">
        <f t="shared" si="300"/>
        <v>1</v>
      </c>
    </row>
    <row r="3890" spans="1:8" x14ac:dyDescent="0.25">
      <c r="A3890">
        <v>893</v>
      </c>
      <c r="B3890" t="s">
        <v>36063</v>
      </c>
      <c r="C3890" t="str">
        <f t="shared" si="301"/>
        <v>系统评价_9_30</v>
      </c>
      <c r="D3890" t="s">
        <v>20016</v>
      </c>
      <c r="E3890" s="2">
        <v>9</v>
      </c>
      <c r="F3890" s="2">
        <v>30</v>
      </c>
      <c r="G3890" t="s">
        <v>49324</v>
      </c>
      <c r="H3890">
        <f t="shared" si="300"/>
        <v>1</v>
      </c>
    </row>
    <row r="3891" spans="1:8" x14ac:dyDescent="0.25">
      <c r="A3891">
        <v>894</v>
      </c>
      <c r="B3891" t="s">
        <v>36062</v>
      </c>
      <c r="C3891" t="str">
        <f t="shared" si="301"/>
        <v>系统评价_9_31</v>
      </c>
      <c r="D3891" t="s">
        <v>20016</v>
      </c>
      <c r="E3891" s="2">
        <v>9</v>
      </c>
      <c r="F3891" s="2">
        <v>31</v>
      </c>
      <c r="G3891" t="s">
        <v>49325</v>
      </c>
      <c r="H3891">
        <f t="shared" si="300"/>
        <v>1</v>
      </c>
    </row>
    <row r="3892" spans="1:8" x14ac:dyDescent="0.25">
      <c r="A3892">
        <v>895</v>
      </c>
      <c r="B3892" t="s">
        <v>36061</v>
      </c>
      <c r="C3892" t="str">
        <f t="shared" si="301"/>
        <v>系统评价_9_32</v>
      </c>
      <c r="D3892" t="s">
        <v>20016</v>
      </c>
      <c r="E3892" s="2">
        <v>9</v>
      </c>
      <c r="F3892" s="2">
        <v>32</v>
      </c>
      <c r="G3892" t="s">
        <v>49326</v>
      </c>
      <c r="H3892">
        <f t="shared" si="300"/>
        <v>1</v>
      </c>
    </row>
    <row r="3893" spans="1:8" x14ac:dyDescent="0.25">
      <c r="A3893">
        <v>896</v>
      </c>
      <c r="B3893" t="s">
        <v>36060</v>
      </c>
      <c r="C3893" t="str">
        <f t="shared" si="301"/>
        <v>系统评价_9_33</v>
      </c>
      <c r="D3893" t="s">
        <v>20016</v>
      </c>
      <c r="E3893" s="2">
        <v>9</v>
      </c>
      <c r="F3893" s="2">
        <v>33</v>
      </c>
      <c r="G3893" t="s">
        <v>49327</v>
      </c>
      <c r="H3893">
        <f t="shared" si="300"/>
        <v>1</v>
      </c>
    </row>
    <row r="3894" spans="1:8" x14ac:dyDescent="0.25">
      <c r="A3894">
        <v>897</v>
      </c>
      <c r="B3894" t="s">
        <v>36059</v>
      </c>
      <c r="C3894" t="str">
        <f t="shared" si="301"/>
        <v>系统评价_9_34</v>
      </c>
      <c r="D3894" t="s">
        <v>20016</v>
      </c>
      <c r="E3894" s="2">
        <v>9</v>
      </c>
      <c r="F3894" s="2">
        <v>34</v>
      </c>
      <c r="G3894" t="s">
        <v>49328</v>
      </c>
      <c r="H3894">
        <f t="shared" si="300"/>
        <v>1</v>
      </c>
    </row>
    <row r="3895" spans="1:8" x14ac:dyDescent="0.25">
      <c r="A3895">
        <v>898</v>
      </c>
      <c r="B3895" t="s">
        <v>36058</v>
      </c>
      <c r="C3895" t="str">
        <f t="shared" si="301"/>
        <v>系统评价_9_35</v>
      </c>
      <c r="D3895" t="s">
        <v>20016</v>
      </c>
      <c r="E3895" s="2">
        <v>9</v>
      </c>
      <c r="F3895" s="2">
        <v>35</v>
      </c>
      <c r="G3895" t="s">
        <v>49329</v>
      </c>
      <c r="H3895">
        <f t="shared" si="300"/>
        <v>1</v>
      </c>
    </row>
    <row r="3896" spans="1:8" x14ac:dyDescent="0.25">
      <c r="A3896">
        <v>899</v>
      </c>
      <c r="B3896" t="s">
        <v>36057</v>
      </c>
      <c r="C3896" t="str">
        <f t="shared" si="301"/>
        <v>系统评价_9_36</v>
      </c>
      <c r="D3896" t="s">
        <v>20016</v>
      </c>
      <c r="E3896" s="2">
        <v>9</v>
      </c>
      <c r="F3896" s="2">
        <v>36</v>
      </c>
      <c r="G3896" t="s">
        <v>49330</v>
      </c>
      <c r="H3896">
        <f t="shared" si="300"/>
        <v>1</v>
      </c>
    </row>
    <row r="3897" spans="1:8" x14ac:dyDescent="0.25">
      <c r="A3897">
        <v>900</v>
      </c>
      <c r="B3897" t="s">
        <v>36056</v>
      </c>
      <c r="C3897" t="str">
        <f t="shared" si="301"/>
        <v>系统评价_9_37</v>
      </c>
      <c r="D3897" t="s">
        <v>20016</v>
      </c>
      <c r="E3897" s="2">
        <v>9</v>
      </c>
      <c r="F3897" s="2">
        <v>37</v>
      </c>
      <c r="G3897" t="s">
        <v>49331</v>
      </c>
      <c r="H3897">
        <f t="shared" si="300"/>
        <v>1</v>
      </c>
    </row>
    <row r="3898" spans="1:8" x14ac:dyDescent="0.25">
      <c r="A3898">
        <v>901</v>
      </c>
      <c r="B3898" t="s">
        <v>36055</v>
      </c>
      <c r="C3898" t="str">
        <f t="shared" si="301"/>
        <v>系统评价_9_38</v>
      </c>
      <c r="D3898" t="s">
        <v>20016</v>
      </c>
      <c r="E3898" s="2">
        <v>9</v>
      </c>
      <c r="F3898" s="2">
        <v>38</v>
      </c>
      <c r="G3898" t="s">
        <v>49332</v>
      </c>
      <c r="H3898">
        <f t="shared" si="300"/>
        <v>1</v>
      </c>
    </row>
    <row r="3899" spans="1:8" x14ac:dyDescent="0.25">
      <c r="A3899">
        <v>902</v>
      </c>
      <c r="B3899" t="s">
        <v>36054</v>
      </c>
      <c r="C3899" t="str">
        <f t="shared" si="301"/>
        <v>系统评价_9_39</v>
      </c>
      <c r="D3899" t="s">
        <v>20016</v>
      </c>
      <c r="E3899" s="2">
        <v>9</v>
      </c>
      <c r="F3899" s="2">
        <v>39</v>
      </c>
      <c r="G3899" t="s">
        <v>49333</v>
      </c>
      <c r="H3899">
        <f t="shared" si="300"/>
        <v>1</v>
      </c>
    </row>
    <row r="3900" spans="1:8" x14ac:dyDescent="0.25">
      <c r="A3900">
        <v>904</v>
      </c>
      <c r="B3900" t="s">
        <v>36052</v>
      </c>
      <c r="C3900" t="str">
        <f t="shared" si="301"/>
        <v>系统评价_9_40</v>
      </c>
      <c r="D3900" t="s">
        <v>20016</v>
      </c>
      <c r="E3900" s="2">
        <v>9</v>
      </c>
      <c r="F3900" s="2">
        <v>40</v>
      </c>
      <c r="G3900" t="s">
        <v>47447</v>
      </c>
      <c r="H3900">
        <f t="shared" si="300"/>
        <v>1</v>
      </c>
    </row>
    <row r="3901" spans="1:8" x14ac:dyDescent="0.25">
      <c r="A3901">
        <v>905</v>
      </c>
      <c r="B3901" t="s">
        <v>36051</v>
      </c>
      <c r="C3901" t="str">
        <f t="shared" si="301"/>
        <v>系统评价_9_41</v>
      </c>
      <c r="D3901" t="s">
        <v>20016</v>
      </c>
      <c r="E3901" s="2">
        <v>9</v>
      </c>
      <c r="F3901" s="2">
        <v>41</v>
      </c>
      <c r="G3901" t="s">
        <v>49335</v>
      </c>
      <c r="H3901">
        <f t="shared" si="300"/>
        <v>1</v>
      </c>
    </row>
    <row r="3902" spans="1:8" x14ac:dyDescent="0.25">
      <c r="A3902">
        <v>906</v>
      </c>
      <c r="B3902" t="s">
        <v>36050</v>
      </c>
      <c r="C3902" t="str">
        <f t="shared" si="301"/>
        <v>系统评价_9_42</v>
      </c>
      <c r="D3902" t="s">
        <v>20016</v>
      </c>
      <c r="E3902" s="2">
        <v>9</v>
      </c>
      <c r="F3902" s="2">
        <v>42</v>
      </c>
      <c r="G3902" t="s">
        <v>49336</v>
      </c>
      <c r="H3902">
        <f t="shared" si="300"/>
        <v>1</v>
      </c>
    </row>
    <row r="3903" spans="1:8" x14ac:dyDescent="0.25">
      <c r="A3903">
        <v>907</v>
      </c>
      <c r="B3903" t="s">
        <v>36049</v>
      </c>
      <c r="C3903" t="str">
        <f t="shared" si="301"/>
        <v>系统评价_9_43</v>
      </c>
      <c r="D3903" t="s">
        <v>20016</v>
      </c>
      <c r="E3903" s="2">
        <v>9</v>
      </c>
      <c r="F3903" s="2">
        <v>43</v>
      </c>
      <c r="G3903" t="s">
        <v>49337</v>
      </c>
      <c r="H3903">
        <f t="shared" si="300"/>
        <v>1</v>
      </c>
    </row>
    <row r="3904" spans="1:8" x14ac:dyDescent="0.25">
      <c r="A3904">
        <v>908</v>
      </c>
      <c r="B3904" t="s">
        <v>36048</v>
      </c>
      <c r="C3904" t="str">
        <f t="shared" si="301"/>
        <v>系统评价_9_44</v>
      </c>
      <c r="D3904" t="s">
        <v>20016</v>
      </c>
      <c r="E3904" s="2">
        <v>9</v>
      </c>
      <c r="F3904" s="2">
        <v>44</v>
      </c>
      <c r="G3904" t="s">
        <v>49338</v>
      </c>
      <c r="H3904">
        <f t="shared" si="300"/>
        <v>1</v>
      </c>
    </row>
    <row r="3905" spans="1:8" x14ac:dyDescent="0.25">
      <c r="A3905">
        <v>909</v>
      </c>
      <c r="B3905" t="s">
        <v>36047</v>
      </c>
      <c r="C3905" t="str">
        <f t="shared" si="301"/>
        <v>系统评价_9_45</v>
      </c>
      <c r="D3905" t="s">
        <v>20016</v>
      </c>
      <c r="E3905" s="2">
        <v>9</v>
      </c>
      <c r="F3905" s="2">
        <v>45</v>
      </c>
      <c r="G3905" t="s">
        <v>49339</v>
      </c>
      <c r="H3905">
        <f t="shared" si="300"/>
        <v>1</v>
      </c>
    </row>
    <row r="3906" spans="1:8" x14ac:dyDescent="0.25">
      <c r="A3906">
        <v>910</v>
      </c>
      <c r="B3906" t="s">
        <v>36046</v>
      </c>
      <c r="C3906" t="str">
        <f t="shared" si="301"/>
        <v>系统评价_9_46</v>
      </c>
      <c r="D3906" t="s">
        <v>20016</v>
      </c>
      <c r="E3906" s="2">
        <v>9</v>
      </c>
      <c r="F3906" s="2">
        <v>46</v>
      </c>
      <c r="G3906" t="s">
        <v>47800</v>
      </c>
      <c r="H3906">
        <f t="shared" si="300"/>
        <v>1</v>
      </c>
    </row>
    <row r="3907" spans="1:8" x14ac:dyDescent="0.25">
      <c r="A3907">
        <v>911</v>
      </c>
      <c r="B3907" t="s">
        <v>36045</v>
      </c>
      <c r="C3907" t="str">
        <f t="shared" si="301"/>
        <v>系统评价_9_47</v>
      </c>
      <c r="D3907" t="s">
        <v>20016</v>
      </c>
      <c r="E3907" s="2">
        <v>9</v>
      </c>
      <c r="F3907" s="2">
        <v>47</v>
      </c>
      <c r="G3907" t="s">
        <v>49340</v>
      </c>
      <c r="H3907">
        <f t="shared" si="300"/>
        <v>1</v>
      </c>
    </row>
    <row r="3908" spans="1:8" x14ac:dyDescent="0.25">
      <c r="A3908">
        <v>912</v>
      </c>
      <c r="B3908" t="s">
        <v>36044</v>
      </c>
      <c r="C3908" t="str">
        <f t="shared" si="301"/>
        <v>系统评价_9_48</v>
      </c>
      <c r="D3908" t="s">
        <v>20016</v>
      </c>
      <c r="E3908" s="2">
        <v>9</v>
      </c>
      <c r="F3908" s="2">
        <v>48</v>
      </c>
      <c r="G3908" t="s">
        <v>49341</v>
      </c>
      <c r="H3908">
        <f t="shared" si="300"/>
        <v>1</v>
      </c>
    </row>
    <row r="3909" spans="1:8" x14ac:dyDescent="0.25">
      <c r="A3909">
        <v>913</v>
      </c>
      <c r="B3909" t="s">
        <v>36043</v>
      </c>
      <c r="C3909" t="str">
        <f t="shared" si="301"/>
        <v>系统评价_9_49</v>
      </c>
      <c r="D3909" t="s">
        <v>20016</v>
      </c>
      <c r="E3909" s="2">
        <v>9</v>
      </c>
      <c r="F3909" s="2">
        <v>49</v>
      </c>
      <c r="G3909" t="s">
        <v>49342</v>
      </c>
      <c r="H3909">
        <f t="shared" si="300"/>
        <v>1</v>
      </c>
    </row>
    <row r="3910" spans="1:8" x14ac:dyDescent="0.25">
      <c r="A3910">
        <v>915</v>
      </c>
      <c r="B3910" t="s">
        <v>36041</v>
      </c>
      <c r="C3910" t="str">
        <f t="shared" si="301"/>
        <v>系统评价_9_50</v>
      </c>
      <c r="D3910" t="s">
        <v>20016</v>
      </c>
      <c r="E3910" s="2">
        <v>9</v>
      </c>
      <c r="F3910" s="2">
        <v>50</v>
      </c>
      <c r="G3910" t="s">
        <v>49344</v>
      </c>
      <c r="H3910">
        <f t="shared" si="300"/>
        <v>1</v>
      </c>
    </row>
    <row r="3911" spans="1:8" x14ac:dyDescent="0.25">
      <c r="A3911">
        <v>916</v>
      </c>
      <c r="B3911" t="s">
        <v>36040</v>
      </c>
      <c r="C3911" t="str">
        <f t="shared" si="301"/>
        <v>系统评价_9_51</v>
      </c>
      <c r="D3911" t="s">
        <v>20016</v>
      </c>
      <c r="E3911" s="2">
        <v>9</v>
      </c>
      <c r="F3911" s="2">
        <v>51</v>
      </c>
      <c r="G3911" t="s">
        <v>49345</v>
      </c>
      <c r="H3911">
        <f t="shared" si="300"/>
        <v>1</v>
      </c>
    </row>
    <row r="3912" spans="1:8" x14ac:dyDescent="0.25">
      <c r="A3912">
        <v>917</v>
      </c>
      <c r="B3912" t="s">
        <v>36039</v>
      </c>
      <c r="C3912" t="str">
        <f t="shared" si="301"/>
        <v>系统评价_9_52</v>
      </c>
      <c r="D3912" t="s">
        <v>20016</v>
      </c>
      <c r="E3912" s="2">
        <v>9</v>
      </c>
      <c r="F3912" s="2">
        <v>52</v>
      </c>
      <c r="G3912" t="s">
        <v>46407</v>
      </c>
      <c r="H3912">
        <f t="shared" ref="H3912:H3932" si="302">IF(C3912&lt;&gt;C3911,1,H3911+1)</f>
        <v>1</v>
      </c>
    </row>
    <row r="3913" spans="1:8" x14ac:dyDescent="0.25">
      <c r="A3913">
        <v>918</v>
      </c>
      <c r="B3913" t="s">
        <v>36038</v>
      </c>
      <c r="C3913" t="str">
        <f t="shared" si="301"/>
        <v>系统评价_9_53</v>
      </c>
      <c r="D3913" t="s">
        <v>20016</v>
      </c>
      <c r="E3913" s="2">
        <v>9</v>
      </c>
      <c r="F3913" s="2">
        <v>53</v>
      </c>
      <c r="G3913" t="s">
        <v>49346</v>
      </c>
      <c r="H3913">
        <f t="shared" si="302"/>
        <v>1</v>
      </c>
    </row>
    <row r="3914" spans="1:8" x14ac:dyDescent="0.25">
      <c r="A3914">
        <v>919</v>
      </c>
      <c r="B3914" t="s">
        <v>36037</v>
      </c>
      <c r="C3914" t="str">
        <f t="shared" si="301"/>
        <v>系统评价_9_54</v>
      </c>
      <c r="D3914" t="s">
        <v>20016</v>
      </c>
      <c r="E3914" s="2">
        <v>9</v>
      </c>
      <c r="F3914" s="2">
        <v>54</v>
      </c>
      <c r="G3914" t="s">
        <v>49347</v>
      </c>
      <c r="H3914">
        <f t="shared" si="302"/>
        <v>1</v>
      </c>
    </row>
    <row r="3915" spans="1:8" x14ac:dyDescent="0.25">
      <c r="A3915">
        <v>920</v>
      </c>
      <c r="B3915" t="s">
        <v>36036</v>
      </c>
      <c r="C3915" t="str">
        <f t="shared" si="301"/>
        <v>系统评价_9_55</v>
      </c>
      <c r="D3915" t="s">
        <v>20016</v>
      </c>
      <c r="E3915" s="2">
        <v>9</v>
      </c>
      <c r="F3915" s="2">
        <v>55</v>
      </c>
      <c r="G3915" t="s">
        <v>49348</v>
      </c>
      <c r="H3915">
        <f t="shared" si="302"/>
        <v>1</v>
      </c>
    </row>
    <row r="3916" spans="1:8" x14ac:dyDescent="0.25">
      <c r="A3916">
        <v>921</v>
      </c>
      <c r="B3916" t="s">
        <v>36035</v>
      </c>
      <c r="C3916" t="str">
        <f t="shared" si="301"/>
        <v>系统评价_9_56</v>
      </c>
      <c r="D3916" t="s">
        <v>20016</v>
      </c>
      <c r="E3916" s="2">
        <v>9</v>
      </c>
      <c r="F3916" s="2">
        <v>56</v>
      </c>
      <c r="G3916" t="s">
        <v>49349</v>
      </c>
      <c r="H3916">
        <f t="shared" si="302"/>
        <v>1</v>
      </c>
    </row>
    <row r="3917" spans="1:8" x14ac:dyDescent="0.25">
      <c r="A3917">
        <v>922</v>
      </c>
      <c r="B3917" t="s">
        <v>36034</v>
      </c>
      <c r="C3917" t="str">
        <f t="shared" si="301"/>
        <v>系统评价_9_57</v>
      </c>
      <c r="D3917" t="s">
        <v>20016</v>
      </c>
      <c r="E3917" s="2">
        <v>9</v>
      </c>
      <c r="F3917" s="2">
        <v>57</v>
      </c>
      <c r="G3917" t="s">
        <v>49350</v>
      </c>
      <c r="H3917">
        <f t="shared" si="302"/>
        <v>1</v>
      </c>
    </row>
    <row r="3918" spans="1:8" x14ac:dyDescent="0.25">
      <c r="A3918">
        <v>923</v>
      </c>
      <c r="B3918" t="s">
        <v>36033</v>
      </c>
      <c r="C3918" t="str">
        <f t="shared" si="301"/>
        <v>系统评价_9_58</v>
      </c>
      <c r="D3918" t="s">
        <v>20016</v>
      </c>
      <c r="E3918" s="2">
        <v>9</v>
      </c>
      <c r="F3918" s="2">
        <v>58</v>
      </c>
      <c r="G3918" t="s">
        <v>49351</v>
      </c>
      <c r="H3918">
        <f t="shared" si="302"/>
        <v>1</v>
      </c>
    </row>
    <row r="3919" spans="1:8" x14ac:dyDescent="0.25">
      <c r="A3919">
        <v>924</v>
      </c>
      <c r="B3919" t="s">
        <v>36032</v>
      </c>
      <c r="C3919" t="str">
        <f t="shared" si="301"/>
        <v>系统评价_9_59</v>
      </c>
      <c r="D3919" t="s">
        <v>20016</v>
      </c>
      <c r="E3919" s="2">
        <v>9</v>
      </c>
      <c r="F3919" s="2">
        <v>59</v>
      </c>
      <c r="G3919" t="s">
        <v>49352</v>
      </c>
      <c r="H3919">
        <f t="shared" si="302"/>
        <v>1</v>
      </c>
    </row>
    <row r="3920" spans="1:8" x14ac:dyDescent="0.25">
      <c r="A3920">
        <v>926</v>
      </c>
      <c r="B3920" t="s">
        <v>36030</v>
      </c>
      <c r="C3920" t="str">
        <f t="shared" si="301"/>
        <v>系统评价_9_60</v>
      </c>
      <c r="D3920" t="s">
        <v>20016</v>
      </c>
      <c r="E3920" s="2">
        <v>9</v>
      </c>
      <c r="F3920" s="2">
        <v>60</v>
      </c>
      <c r="G3920" t="s">
        <v>46002</v>
      </c>
      <c r="H3920">
        <f t="shared" si="302"/>
        <v>1</v>
      </c>
    </row>
    <row r="3921" spans="1:8" x14ac:dyDescent="0.25">
      <c r="A3921">
        <v>927</v>
      </c>
      <c r="B3921" t="s">
        <v>36029</v>
      </c>
      <c r="C3921" t="str">
        <f t="shared" si="301"/>
        <v>系统评价_9_61</v>
      </c>
      <c r="D3921" t="s">
        <v>20016</v>
      </c>
      <c r="E3921" s="2">
        <v>9</v>
      </c>
      <c r="F3921" s="2">
        <v>61</v>
      </c>
      <c r="G3921" t="s">
        <v>49354</v>
      </c>
      <c r="H3921">
        <f t="shared" si="302"/>
        <v>1</v>
      </c>
    </row>
    <row r="3922" spans="1:8" x14ac:dyDescent="0.25">
      <c r="A3922">
        <v>928</v>
      </c>
      <c r="B3922" t="s">
        <v>36028</v>
      </c>
      <c r="C3922" t="str">
        <f t="shared" si="301"/>
        <v>系统评价_9_62</v>
      </c>
      <c r="D3922" t="s">
        <v>20016</v>
      </c>
      <c r="E3922" s="2">
        <v>9</v>
      </c>
      <c r="F3922" s="2">
        <v>62</v>
      </c>
      <c r="G3922" t="s">
        <v>49355</v>
      </c>
      <c r="H3922">
        <f t="shared" si="302"/>
        <v>1</v>
      </c>
    </row>
    <row r="3923" spans="1:8" x14ac:dyDescent="0.25">
      <c r="A3923">
        <v>929</v>
      </c>
      <c r="B3923" t="s">
        <v>36027</v>
      </c>
      <c r="C3923" t="str">
        <f t="shared" si="301"/>
        <v>系统评价_9_63</v>
      </c>
      <c r="D3923" t="s">
        <v>20016</v>
      </c>
      <c r="E3923" s="2">
        <v>9</v>
      </c>
      <c r="F3923" s="2">
        <v>63</v>
      </c>
      <c r="G3923" t="s">
        <v>49356</v>
      </c>
      <c r="H3923">
        <f t="shared" si="302"/>
        <v>1</v>
      </c>
    </row>
    <row r="3924" spans="1:8" x14ac:dyDescent="0.25">
      <c r="A3924">
        <v>930</v>
      </c>
      <c r="B3924" t="s">
        <v>36026</v>
      </c>
      <c r="C3924" t="str">
        <f t="shared" si="301"/>
        <v>系统评价_9_64</v>
      </c>
      <c r="D3924" t="s">
        <v>20016</v>
      </c>
      <c r="E3924" s="2">
        <v>9</v>
      </c>
      <c r="F3924" s="2">
        <v>64</v>
      </c>
      <c r="G3924" t="s">
        <v>49357</v>
      </c>
      <c r="H3924">
        <f t="shared" si="302"/>
        <v>1</v>
      </c>
    </row>
    <row r="3925" spans="1:8" x14ac:dyDescent="0.25">
      <c r="A3925">
        <v>931</v>
      </c>
      <c r="B3925" t="s">
        <v>36025</v>
      </c>
      <c r="C3925" t="str">
        <f t="shared" si="301"/>
        <v>系统评价_9_65</v>
      </c>
      <c r="D3925" t="s">
        <v>20016</v>
      </c>
      <c r="E3925" s="2">
        <v>9</v>
      </c>
      <c r="F3925" s="2">
        <v>65</v>
      </c>
      <c r="G3925" t="s">
        <v>49358</v>
      </c>
      <c r="H3925">
        <f t="shared" si="302"/>
        <v>1</v>
      </c>
    </row>
    <row r="3926" spans="1:8" x14ac:dyDescent="0.25">
      <c r="A3926">
        <v>932</v>
      </c>
      <c r="B3926" t="s">
        <v>36024</v>
      </c>
      <c r="C3926" t="str">
        <f t="shared" si="301"/>
        <v>系统评价_9_66</v>
      </c>
      <c r="D3926" t="s">
        <v>20016</v>
      </c>
      <c r="E3926" s="2">
        <v>9</v>
      </c>
      <c r="F3926" s="2">
        <v>66</v>
      </c>
      <c r="G3926" t="s">
        <v>48196</v>
      </c>
      <c r="H3926">
        <f t="shared" si="302"/>
        <v>1</v>
      </c>
    </row>
    <row r="3927" spans="1:8" x14ac:dyDescent="0.25">
      <c r="A3927">
        <v>933</v>
      </c>
      <c r="B3927" t="s">
        <v>36023</v>
      </c>
      <c r="C3927" t="str">
        <f t="shared" si="301"/>
        <v>系统评价_9_67</v>
      </c>
      <c r="D3927" t="s">
        <v>20016</v>
      </c>
      <c r="E3927" s="2">
        <v>9</v>
      </c>
      <c r="F3927" s="2">
        <v>67</v>
      </c>
      <c r="G3927" t="s">
        <v>49359</v>
      </c>
      <c r="H3927">
        <f t="shared" si="302"/>
        <v>1</v>
      </c>
    </row>
    <row r="3928" spans="1:8" x14ac:dyDescent="0.25">
      <c r="A3928">
        <v>934</v>
      </c>
      <c r="B3928" t="s">
        <v>36022</v>
      </c>
      <c r="C3928" t="str">
        <f t="shared" si="301"/>
        <v>系统评价_9_68</v>
      </c>
      <c r="D3928" t="s">
        <v>20016</v>
      </c>
      <c r="E3928" s="2">
        <v>9</v>
      </c>
      <c r="F3928" s="2">
        <v>68</v>
      </c>
      <c r="G3928" t="s">
        <v>49360</v>
      </c>
      <c r="H3928">
        <f t="shared" si="302"/>
        <v>1</v>
      </c>
    </row>
    <row r="3929" spans="1:8" x14ac:dyDescent="0.25">
      <c r="A3929">
        <v>935</v>
      </c>
      <c r="B3929" t="s">
        <v>36021</v>
      </c>
      <c r="C3929" t="str">
        <f t="shared" si="301"/>
        <v>系统评价_9_69</v>
      </c>
      <c r="D3929" t="s">
        <v>20016</v>
      </c>
      <c r="E3929" s="2">
        <v>9</v>
      </c>
      <c r="F3929" s="2">
        <v>69</v>
      </c>
      <c r="G3929" t="s">
        <v>49361</v>
      </c>
      <c r="H3929">
        <f t="shared" si="302"/>
        <v>1</v>
      </c>
    </row>
    <row r="3930" spans="1:8" x14ac:dyDescent="0.25">
      <c r="A3930">
        <v>937</v>
      </c>
      <c r="B3930" t="s">
        <v>36019</v>
      </c>
      <c r="C3930" t="str">
        <f t="shared" si="301"/>
        <v>系统评价_9_70</v>
      </c>
      <c r="D3930" t="s">
        <v>20016</v>
      </c>
      <c r="E3930" s="2">
        <v>9</v>
      </c>
      <c r="F3930" s="2">
        <v>70</v>
      </c>
      <c r="G3930" t="s">
        <v>49363</v>
      </c>
      <c r="H3930">
        <f t="shared" si="302"/>
        <v>1</v>
      </c>
    </row>
    <row r="3931" spans="1:8" x14ac:dyDescent="0.25">
      <c r="A3931">
        <v>938</v>
      </c>
      <c r="B3931" t="s">
        <v>36018</v>
      </c>
      <c r="C3931" t="str">
        <f t="shared" si="301"/>
        <v>系统评价_9_71</v>
      </c>
      <c r="D3931" t="s">
        <v>20016</v>
      </c>
      <c r="E3931" s="2">
        <v>9</v>
      </c>
      <c r="F3931" s="2">
        <v>71</v>
      </c>
      <c r="G3931" t="s">
        <v>48146</v>
      </c>
      <c r="H3931">
        <f t="shared" si="302"/>
        <v>1</v>
      </c>
    </row>
    <row r="3932" spans="1:8" x14ac:dyDescent="0.25">
      <c r="A3932">
        <v>939</v>
      </c>
      <c r="B3932" t="s">
        <v>36017</v>
      </c>
      <c r="C3932" t="str">
        <f t="shared" si="301"/>
        <v>系统评价_9_72</v>
      </c>
      <c r="D3932" t="s">
        <v>20016</v>
      </c>
      <c r="E3932" s="2">
        <v>9</v>
      </c>
      <c r="F3932" s="2">
        <v>72</v>
      </c>
      <c r="G3932" t="s">
        <v>49364</v>
      </c>
      <c r="H3932">
        <f t="shared" si="302"/>
        <v>1</v>
      </c>
    </row>
    <row r="3933" spans="1:8" x14ac:dyDescent="0.25">
      <c r="A3933">
        <v>940</v>
      </c>
      <c r="B3933" t="s">
        <v>36016</v>
      </c>
      <c r="C3933" t="str">
        <f t="shared" si="301"/>
        <v>系统评价_9_73</v>
      </c>
      <c r="D3933" t="s">
        <v>20016</v>
      </c>
      <c r="E3933" s="2">
        <v>9</v>
      </c>
      <c r="F3933" s="2">
        <v>73</v>
      </c>
      <c r="G3933" t="s">
        <v>49365</v>
      </c>
      <c r="H3933" t="e">
        <f>IF(C3933&lt;&gt;#REF!,1,#REF!+1)</f>
        <v>#REF!</v>
      </c>
    </row>
    <row r="3934" spans="1:8" x14ac:dyDescent="0.25">
      <c r="A3934">
        <v>941</v>
      </c>
      <c r="B3934" t="s">
        <v>36015</v>
      </c>
      <c r="C3934" t="str">
        <f t="shared" si="301"/>
        <v>系统评价_9_74</v>
      </c>
      <c r="D3934" t="s">
        <v>20016</v>
      </c>
      <c r="E3934" s="2">
        <v>9</v>
      </c>
      <c r="F3934" s="2">
        <v>74</v>
      </c>
      <c r="G3934" t="s">
        <v>49366</v>
      </c>
      <c r="H3934" t="e">
        <f>IF(C3934&lt;&gt;#REF!,1,#REF!+1)</f>
        <v>#REF!</v>
      </c>
    </row>
    <row r="3935" spans="1:8" x14ac:dyDescent="0.25">
      <c r="A3935">
        <v>942</v>
      </c>
      <c r="B3935" t="s">
        <v>36014</v>
      </c>
      <c r="C3935" t="str">
        <f t="shared" si="301"/>
        <v>系统评价_9_75</v>
      </c>
      <c r="D3935" t="s">
        <v>20016</v>
      </c>
      <c r="E3935" s="2">
        <v>9</v>
      </c>
      <c r="F3935" s="2">
        <v>75</v>
      </c>
      <c r="G3935" t="s">
        <v>49367</v>
      </c>
      <c r="H3935">
        <f t="shared" ref="H3935:H3947" si="303">IF(C3935&lt;&gt;C3934,1,H3934+1)</f>
        <v>1</v>
      </c>
    </row>
    <row r="3936" spans="1:8" x14ac:dyDescent="0.25">
      <c r="A3936">
        <v>943</v>
      </c>
      <c r="B3936" t="s">
        <v>36013</v>
      </c>
      <c r="C3936" t="str">
        <f t="shared" si="301"/>
        <v>系统评价_9_76</v>
      </c>
      <c r="D3936" t="s">
        <v>20016</v>
      </c>
      <c r="E3936" s="2">
        <v>9</v>
      </c>
      <c r="F3936" s="2">
        <v>76</v>
      </c>
      <c r="G3936" t="s">
        <v>49368</v>
      </c>
      <c r="H3936">
        <f t="shared" si="303"/>
        <v>1</v>
      </c>
    </row>
    <row r="3937" spans="1:8" x14ac:dyDescent="0.25">
      <c r="A3937">
        <v>944</v>
      </c>
      <c r="B3937" t="s">
        <v>36012</v>
      </c>
      <c r="C3937" t="str">
        <f t="shared" si="301"/>
        <v>系统评价_9_77</v>
      </c>
      <c r="D3937" t="s">
        <v>20016</v>
      </c>
      <c r="E3937" s="2">
        <v>9</v>
      </c>
      <c r="F3937" s="2">
        <v>77</v>
      </c>
      <c r="G3937" t="s">
        <v>49369</v>
      </c>
      <c r="H3937">
        <f t="shared" si="303"/>
        <v>1</v>
      </c>
    </row>
    <row r="3938" spans="1:8" x14ac:dyDescent="0.25">
      <c r="A3938">
        <v>945</v>
      </c>
      <c r="B3938" t="s">
        <v>36011</v>
      </c>
      <c r="C3938" t="str">
        <f t="shared" si="301"/>
        <v>系统评价_9_78</v>
      </c>
      <c r="D3938" t="s">
        <v>20016</v>
      </c>
      <c r="E3938" s="2">
        <v>9</v>
      </c>
      <c r="F3938" s="2">
        <v>78</v>
      </c>
      <c r="G3938" t="s">
        <v>49370</v>
      </c>
      <c r="H3938">
        <f t="shared" si="303"/>
        <v>1</v>
      </c>
    </row>
    <row r="3939" spans="1:8" x14ac:dyDescent="0.25">
      <c r="A3939">
        <v>946</v>
      </c>
      <c r="B3939" t="s">
        <v>36010</v>
      </c>
      <c r="C3939" t="str">
        <f t="shared" si="301"/>
        <v>系统评价_9_79</v>
      </c>
      <c r="D3939" t="s">
        <v>20016</v>
      </c>
      <c r="E3939" s="2">
        <v>9</v>
      </c>
      <c r="F3939" s="2">
        <v>79</v>
      </c>
      <c r="G3939" t="s">
        <v>49371</v>
      </c>
      <c r="H3939">
        <f t="shared" si="303"/>
        <v>1</v>
      </c>
    </row>
    <row r="3940" spans="1:8" x14ac:dyDescent="0.25">
      <c r="A3940">
        <v>948</v>
      </c>
      <c r="B3940" t="s">
        <v>36008</v>
      </c>
      <c r="C3940" t="str">
        <f t="shared" si="301"/>
        <v>系统评价_9_80</v>
      </c>
      <c r="D3940" t="s">
        <v>20016</v>
      </c>
      <c r="E3940" s="2">
        <v>9</v>
      </c>
      <c r="F3940" s="2">
        <v>80</v>
      </c>
      <c r="G3940" t="s">
        <v>49372</v>
      </c>
      <c r="H3940">
        <f t="shared" si="303"/>
        <v>1</v>
      </c>
    </row>
    <row r="3941" spans="1:8" x14ac:dyDescent="0.25">
      <c r="A3941">
        <v>949</v>
      </c>
      <c r="B3941" t="s">
        <v>36007</v>
      </c>
      <c r="C3941" t="str">
        <f t="shared" si="301"/>
        <v>系统评价_9_81</v>
      </c>
      <c r="D3941" t="s">
        <v>20016</v>
      </c>
      <c r="E3941" s="2">
        <v>9</v>
      </c>
      <c r="F3941" s="2">
        <v>81</v>
      </c>
      <c r="G3941" t="s">
        <v>49373</v>
      </c>
      <c r="H3941">
        <f t="shared" si="303"/>
        <v>1</v>
      </c>
    </row>
    <row r="3942" spans="1:8" x14ac:dyDescent="0.25">
      <c r="A3942">
        <v>950</v>
      </c>
      <c r="B3942" t="s">
        <v>36006</v>
      </c>
      <c r="C3942" t="str">
        <f t="shared" si="301"/>
        <v>系统评价_9_82</v>
      </c>
      <c r="D3942" t="s">
        <v>20016</v>
      </c>
      <c r="E3942" s="2">
        <v>9</v>
      </c>
      <c r="F3942" s="2">
        <v>82</v>
      </c>
      <c r="G3942" t="s">
        <v>49374</v>
      </c>
      <c r="H3942">
        <f t="shared" si="303"/>
        <v>1</v>
      </c>
    </row>
    <row r="3943" spans="1:8" x14ac:dyDescent="0.25">
      <c r="A3943">
        <v>951</v>
      </c>
      <c r="B3943" t="s">
        <v>36005</v>
      </c>
      <c r="C3943" t="str">
        <f t="shared" si="301"/>
        <v>系统评价_9_83</v>
      </c>
      <c r="D3943" t="s">
        <v>20016</v>
      </c>
      <c r="E3943" s="2">
        <v>9</v>
      </c>
      <c r="F3943" s="2">
        <v>83</v>
      </c>
      <c r="G3943" t="s">
        <v>49375</v>
      </c>
      <c r="H3943">
        <f t="shared" si="303"/>
        <v>1</v>
      </c>
    </row>
    <row r="3944" spans="1:8" x14ac:dyDescent="0.25">
      <c r="A3944">
        <v>952</v>
      </c>
      <c r="B3944" t="s">
        <v>36004</v>
      </c>
      <c r="C3944" t="str">
        <f t="shared" si="301"/>
        <v>系统评价_9_84</v>
      </c>
      <c r="D3944" t="s">
        <v>20016</v>
      </c>
      <c r="E3944" s="2">
        <v>9</v>
      </c>
      <c r="F3944" s="2">
        <v>84</v>
      </c>
      <c r="G3944" t="s">
        <v>49376</v>
      </c>
      <c r="H3944">
        <f t="shared" si="303"/>
        <v>1</v>
      </c>
    </row>
    <row r="3945" spans="1:8" x14ac:dyDescent="0.25">
      <c r="A3945">
        <v>953</v>
      </c>
      <c r="B3945" t="s">
        <v>36003</v>
      </c>
      <c r="C3945" t="str">
        <f t="shared" si="301"/>
        <v>系统评价_9_85</v>
      </c>
      <c r="D3945" t="s">
        <v>20016</v>
      </c>
      <c r="E3945" s="2">
        <v>9</v>
      </c>
      <c r="F3945" s="2">
        <v>85</v>
      </c>
      <c r="G3945" t="s">
        <v>49377</v>
      </c>
      <c r="H3945">
        <f t="shared" si="303"/>
        <v>1</v>
      </c>
    </row>
    <row r="3946" spans="1:8" x14ac:dyDescent="0.25">
      <c r="A3946">
        <v>954</v>
      </c>
      <c r="B3946" t="s">
        <v>36002</v>
      </c>
      <c r="C3946" t="str">
        <f t="shared" ref="C3946:C4009" si="304">D3946&amp;"_"&amp;E3946&amp;"_"&amp;F3946</f>
        <v>系统评价_9_86</v>
      </c>
      <c r="D3946" t="s">
        <v>20016</v>
      </c>
      <c r="E3946" s="2">
        <v>9</v>
      </c>
      <c r="F3946" s="2">
        <v>86</v>
      </c>
      <c r="G3946" t="s">
        <v>49378</v>
      </c>
      <c r="H3946">
        <f t="shared" si="303"/>
        <v>1</v>
      </c>
    </row>
    <row r="3947" spans="1:8" x14ac:dyDescent="0.25">
      <c r="A3947">
        <v>955</v>
      </c>
      <c r="B3947" t="s">
        <v>36001</v>
      </c>
      <c r="C3947" t="str">
        <f t="shared" si="304"/>
        <v>系统评价_9_87</v>
      </c>
      <c r="D3947" t="s">
        <v>20016</v>
      </c>
      <c r="E3947" s="2">
        <v>9</v>
      </c>
      <c r="F3947" s="2">
        <v>87</v>
      </c>
      <c r="G3947" t="s">
        <v>49379</v>
      </c>
      <c r="H3947">
        <f t="shared" si="303"/>
        <v>1</v>
      </c>
    </row>
    <row r="3948" spans="1:8" x14ac:dyDescent="0.25">
      <c r="A3948">
        <v>956</v>
      </c>
      <c r="B3948" t="s">
        <v>36000</v>
      </c>
      <c r="C3948" t="str">
        <f t="shared" si="304"/>
        <v>系统评价_9_88</v>
      </c>
      <c r="D3948" t="s">
        <v>20016</v>
      </c>
      <c r="E3948" s="2">
        <v>9</v>
      </c>
      <c r="F3948" s="2">
        <v>88</v>
      </c>
      <c r="G3948" t="s">
        <v>49380</v>
      </c>
      <c r="H3948" t="e">
        <f>IF(C3948&lt;&gt;#REF!,1,#REF!+1)</f>
        <v>#REF!</v>
      </c>
    </row>
    <row r="3949" spans="1:8" x14ac:dyDescent="0.25">
      <c r="A3949">
        <v>957</v>
      </c>
      <c r="B3949" t="s">
        <v>35999</v>
      </c>
      <c r="C3949" t="str">
        <f t="shared" si="304"/>
        <v>系统评价_9_89</v>
      </c>
      <c r="D3949" t="s">
        <v>20016</v>
      </c>
      <c r="E3949" s="2">
        <v>9</v>
      </c>
      <c r="F3949" s="2">
        <v>89</v>
      </c>
      <c r="G3949" t="s">
        <v>49381</v>
      </c>
      <c r="H3949">
        <f>IF(C3949&lt;&gt;C3948,1,H3948+1)</f>
        <v>1</v>
      </c>
    </row>
    <row r="3950" spans="1:8" x14ac:dyDescent="0.25">
      <c r="A3950">
        <v>959</v>
      </c>
      <c r="B3950" t="s">
        <v>35997</v>
      </c>
      <c r="C3950" t="str">
        <f t="shared" si="304"/>
        <v>系统评价_9_90</v>
      </c>
      <c r="D3950" t="s">
        <v>20016</v>
      </c>
      <c r="E3950" s="2">
        <v>9</v>
      </c>
      <c r="F3950" s="2">
        <v>90</v>
      </c>
      <c r="G3950" t="s">
        <v>49383</v>
      </c>
      <c r="H3950" t="e">
        <f>IF(C3950&lt;&gt;#REF!,1,#REF!+1)</f>
        <v>#REF!</v>
      </c>
    </row>
    <row r="3951" spans="1:8" x14ac:dyDescent="0.25">
      <c r="A3951">
        <v>960</v>
      </c>
      <c r="B3951" t="s">
        <v>35996</v>
      </c>
      <c r="C3951" t="str">
        <f t="shared" si="304"/>
        <v>系统评价_9_91</v>
      </c>
      <c r="D3951" t="s">
        <v>20016</v>
      </c>
      <c r="E3951" s="2">
        <v>9</v>
      </c>
      <c r="F3951" s="2">
        <v>91</v>
      </c>
      <c r="G3951" t="s">
        <v>49384</v>
      </c>
      <c r="H3951">
        <f t="shared" ref="H3951:H3969" si="305">IF(C3951&lt;&gt;C3950,1,H3950+1)</f>
        <v>1</v>
      </c>
    </row>
    <row r="3952" spans="1:8" x14ac:dyDescent="0.25">
      <c r="A3952">
        <v>961</v>
      </c>
      <c r="B3952" t="s">
        <v>35995</v>
      </c>
      <c r="C3952" t="str">
        <f t="shared" si="304"/>
        <v>系统评价_9_92</v>
      </c>
      <c r="D3952" t="s">
        <v>20016</v>
      </c>
      <c r="E3952" s="2">
        <v>9</v>
      </c>
      <c r="F3952" s="2">
        <v>92</v>
      </c>
      <c r="G3952" t="s">
        <v>49385</v>
      </c>
      <c r="H3952">
        <f t="shared" si="305"/>
        <v>1</v>
      </c>
    </row>
    <row r="3953" spans="1:8" x14ac:dyDescent="0.25">
      <c r="A3953">
        <v>962</v>
      </c>
      <c r="B3953" t="s">
        <v>35994</v>
      </c>
      <c r="C3953" t="str">
        <f t="shared" si="304"/>
        <v>系统评价_9_93</v>
      </c>
      <c r="D3953" t="s">
        <v>20016</v>
      </c>
      <c r="E3953" s="2">
        <v>9</v>
      </c>
      <c r="F3953" s="2">
        <v>93</v>
      </c>
      <c r="G3953" t="s">
        <v>46531</v>
      </c>
      <c r="H3953">
        <f t="shared" si="305"/>
        <v>1</v>
      </c>
    </row>
    <row r="3954" spans="1:8" x14ac:dyDescent="0.25">
      <c r="A3954">
        <v>963</v>
      </c>
      <c r="B3954" t="s">
        <v>35993</v>
      </c>
      <c r="C3954" t="str">
        <f t="shared" si="304"/>
        <v>系统评价_9_94</v>
      </c>
      <c r="D3954" t="s">
        <v>20016</v>
      </c>
      <c r="E3954" s="2">
        <v>9</v>
      </c>
      <c r="F3954" s="2">
        <v>94</v>
      </c>
      <c r="G3954" t="s">
        <v>49386</v>
      </c>
      <c r="H3954">
        <f t="shared" si="305"/>
        <v>1</v>
      </c>
    </row>
    <row r="3955" spans="1:8" x14ac:dyDescent="0.25">
      <c r="A3955">
        <v>964</v>
      </c>
      <c r="B3955" t="s">
        <v>35992</v>
      </c>
      <c r="C3955" t="str">
        <f t="shared" si="304"/>
        <v>系统评价_9_95</v>
      </c>
      <c r="D3955" t="s">
        <v>20016</v>
      </c>
      <c r="E3955" s="2">
        <v>9</v>
      </c>
      <c r="F3955" s="2">
        <v>95</v>
      </c>
      <c r="G3955" t="s">
        <v>49387</v>
      </c>
      <c r="H3955">
        <f t="shared" si="305"/>
        <v>1</v>
      </c>
    </row>
    <row r="3956" spans="1:8" x14ac:dyDescent="0.25">
      <c r="A3956">
        <v>965</v>
      </c>
      <c r="B3956" t="s">
        <v>35991</v>
      </c>
      <c r="C3956" t="str">
        <f t="shared" si="304"/>
        <v>系统评价_9_96</v>
      </c>
      <c r="D3956" t="s">
        <v>20016</v>
      </c>
      <c r="E3956" s="2">
        <v>9</v>
      </c>
      <c r="F3956" s="2">
        <v>96</v>
      </c>
      <c r="G3956" t="s">
        <v>49388</v>
      </c>
      <c r="H3956">
        <f t="shared" si="305"/>
        <v>1</v>
      </c>
    </row>
    <row r="3957" spans="1:8" x14ac:dyDescent="0.25">
      <c r="A3957">
        <v>966</v>
      </c>
      <c r="B3957" t="s">
        <v>35990</v>
      </c>
      <c r="C3957" t="str">
        <f t="shared" si="304"/>
        <v>系统评价_9_97</v>
      </c>
      <c r="D3957" t="s">
        <v>20016</v>
      </c>
      <c r="E3957" s="2">
        <v>9</v>
      </c>
      <c r="F3957" s="2">
        <v>97</v>
      </c>
      <c r="G3957" t="s">
        <v>49389</v>
      </c>
      <c r="H3957">
        <f t="shared" si="305"/>
        <v>1</v>
      </c>
    </row>
    <row r="3958" spans="1:8" x14ac:dyDescent="0.25">
      <c r="A3958">
        <v>967</v>
      </c>
      <c r="B3958" t="s">
        <v>35989</v>
      </c>
      <c r="C3958" t="str">
        <f t="shared" si="304"/>
        <v>系统评价_9_98</v>
      </c>
      <c r="D3958" t="s">
        <v>20016</v>
      </c>
      <c r="E3958" s="2">
        <v>9</v>
      </c>
      <c r="F3958" s="2">
        <v>98</v>
      </c>
      <c r="G3958" t="s">
        <v>49390</v>
      </c>
      <c r="H3958">
        <f t="shared" si="305"/>
        <v>1</v>
      </c>
    </row>
    <row r="3959" spans="1:8" x14ac:dyDescent="0.25">
      <c r="A3959">
        <v>968</v>
      </c>
      <c r="B3959" t="s">
        <v>35988</v>
      </c>
      <c r="C3959" t="str">
        <f t="shared" si="304"/>
        <v>系统评价_9_99</v>
      </c>
      <c r="D3959" t="s">
        <v>20016</v>
      </c>
      <c r="E3959" s="2">
        <v>9</v>
      </c>
      <c r="F3959" s="2">
        <v>99</v>
      </c>
      <c r="G3959" t="s">
        <v>49391</v>
      </c>
      <c r="H3959">
        <f t="shared" si="305"/>
        <v>1</v>
      </c>
    </row>
    <row r="3960" spans="1:8" x14ac:dyDescent="0.25">
      <c r="A3960">
        <v>871</v>
      </c>
      <c r="B3960" t="s">
        <v>36085</v>
      </c>
      <c r="C3960" t="str">
        <f t="shared" si="304"/>
        <v>系统评价_9_100</v>
      </c>
      <c r="D3960" t="s">
        <v>20016</v>
      </c>
      <c r="E3960" s="2">
        <v>9</v>
      </c>
      <c r="F3960" s="2">
        <v>100</v>
      </c>
      <c r="G3960" t="s">
        <v>48135</v>
      </c>
      <c r="H3960">
        <f t="shared" si="305"/>
        <v>1</v>
      </c>
    </row>
    <row r="3961" spans="1:8" x14ac:dyDescent="0.25">
      <c r="A3961">
        <v>11</v>
      </c>
      <c r="B3961" t="s">
        <v>38888</v>
      </c>
      <c r="C3961" t="str">
        <f t="shared" si="304"/>
        <v>循证_0_1</v>
      </c>
      <c r="D3961" t="s">
        <v>43896</v>
      </c>
      <c r="E3961" s="2">
        <v>0</v>
      </c>
      <c r="F3961" s="2">
        <v>1</v>
      </c>
      <c r="G3961" t="s">
        <v>46980</v>
      </c>
      <c r="H3961">
        <f t="shared" si="305"/>
        <v>1</v>
      </c>
    </row>
    <row r="3962" spans="1:8" x14ac:dyDescent="0.25">
      <c r="A3962">
        <v>22</v>
      </c>
      <c r="B3962" t="s">
        <v>38877</v>
      </c>
      <c r="C3962" t="str">
        <f t="shared" si="304"/>
        <v>循证_0_2</v>
      </c>
      <c r="D3962" t="s">
        <v>43896</v>
      </c>
      <c r="E3962" s="2">
        <v>0</v>
      </c>
      <c r="F3962" s="2">
        <v>2</v>
      </c>
      <c r="G3962" t="s">
        <v>46990</v>
      </c>
      <c r="H3962">
        <f t="shared" si="305"/>
        <v>1</v>
      </c>
    </row>
    <row r="3963" spans="1:8" x14ac:dyDescent="0.25">
      <c r="A3963">
        <v>33</v>
      </c>
      <c r="B3963" t="s">
        <v>38866</v>
      </c>
      <c r="C3963" t="str">
        <f t="shared" si="304"/>
        <v>循证_0_3</v>
      </c>
      <c r="D3963" t="s">
        <v>43896</v>
      </c>
      <c r="E3963" s="2">
        <v>0</v>
      </c>
      <c r="F3963" s="2">
        <v>3</v>
      </c>
      <c r="G3963" t="s">
        <v>46525</v>
      </c>
      <c r="H3963">
        <f t="shared" si="305"/>
        <v>1</v>
      </c>
    </row>
    <row r="3964" spans="1:8" x14ac:dyDescent="0.25">
      <c r="A3964">
        <v>44</v>
      </c>
      <c r="B3964" t="s">
        <v>38855</v>
      </c>
      <c r="C3964" t="str">
        <f t="shared" si="304"/>
        <v>循证_0_4</v>
      </c>
      <c r="D3964" t="s">
        <v>43896</v>
      </c>
      <c r="E3964" s="2">
        <v>0</v>
      </c>
      <c r="F3964" s="2">
        <v>4</v>
      </c>
      <c r="G3964" t="s">
        <v>46147</v>
      </c>
      <c r="H3964">
        <f t="shared" si="305"/>
        <v>1</v>
      </c>
    </row>
    <row r="3965" spans="1:8" x14ac:dyDescent="0.25">
      <c r="A3965">
        <v>55</v>
      </c>
      <c r="B3965" t="s">
        <v>38844</v>
      </c>
      <c r="C3965" t="str">
        <f t="shared" si="304"/>
        <v>循证_0_5</v>
      </c>
      <c r="D3965" t="s">
        <v>43896</v>
      </c>
      <c r="E3965" s="2">
        <v>0</v>
      </c>
      <c r="F3965" s="2">
        <v>5</v>
      </c>
      <c r="G3965" t="s">
        <v>46727</v>
      </c>
      <c r="H3965">
        <f t="shared" si="305"/>
        <v>1</v>
      </c>
    </row>
    <row r="3966" spans="1:8" x14ac:dyDescent="0.25">
      <c r="A3966">
        <v>66</v>
      </c>
      <c r="B3966" t="s">
        <v>38833</v>
      </c>
      <c r="C3966" t="str">
        <f t="shared" si="304"/>
        <v>循证_0_6</v>
      </c>
      <c r="D3966" t="s">
        <v>43896</v>
      </c>
      <c r="E3966" s="2">
        <v>0</v>
      </c>
      <c r="F3966" s="2">
        <v>6</v>
      </c>
      <c r="G3966" t="s">
        <v>47028</v>
      </c>
      <c r="H3966">
        <f t="shared" si="305"/>
        <v>1</v>
      </c>
    </row>
    <row r="3967" spans="1:8" x14ac:dyDescent="0.25">
      <c r="A3967">
        <v>77</v>
      </c>
      <c r="B3967" t="s">
        <v>38822</v>
      </c>
      <c r="C3967" t="str">
        <f t="shared" si="304"/>
        <v>循证_0_7</v>
      </c>
      <c r="D3967" t="s">
        <v>43896</v>
      </c>
      <c r="E3967" s="2">
        <v>0</v>
      </c>
      <c r="F3967" s="2">
        <v>7</v>
      </c>
      <c r="G3967" t="s">
        <v>47039</v>
      </c>
      <c r="H3967">
        <f t="shared" si="305"/>
        <v>1</v>
      </c>
    </row>
    <row r="3968" spans="1:8" x14ac:dyDescent="0.25">
      <c r="A3968">
        <v>87</v>
      </c>
      <c r="B3968" t="s">
        <v>38812</v>
      </c>
      <c r="C3968" t="str">
        <f t="shared" si="304"/>
        <v>循证_0_8</v>
      </c>
      <c r="D3968" t="s">
        <v>43896</v>
      </c>
      <c r="E3968" s="2">
        <v>0</v>
      </c>
      <c r="F3968" s="2">
        <v>8</v>
      </c>
      <c r="G3968" t="s">
        <v>47047</v>
      </c>
      <c r="H3968">
        <f t="shared" si="305"/>
        <v>1</v>
      </c>
    </row>
    <row r="3969" spans="1:8" x14ac:dyDescent="0.25">
      <c r="A3969">
        <v>98</v>
      </c>
      <c r="B3969" t="s">
        <v>38801</v>
      </c>
      <c r="C3969" t="str">
        <f t="shared" si="304"/>
        <v>循证_0_9</v>
      </c>
      <c r="D3969" t="s">
        <v>43896</v>
      </c>
      <c r="E3969" s="2">
        <v>0</v>
      </c>
      <c r="F3969" s="2">
        <v>9</v>
      </c>
      <c r="G3969" t="s">
        <v>47057</v>
      </c>
      <c r="H3969">
        <f t="shared" si="305"/>
        <v>1</v>
      </c>
    </row>
    <row r="3970" spans="1:8" x14ac:dyDescent="0.25">
      <c r="A3970">
        <v>1</v>
      </c>
      <c r="B3970" t="s">
        <v>38898</v>
      </c>
      <c r="C3970" t="str">
        <f t="shared" si="304"/>
        <v>循证_0_10</v>
      </c>
      <c r="D3970" t="s">
        <v>43896</v>
      </c>
      <c r="E3970" s="2">
        <v>0</v>
      </c>
      <c r="F3970" s="2">
        <v>10</v>
      </c>
      <c r="G3970" t="s">
        <v>46970</v>
      </c>
      <c r="H3970" t="e">
        <f>IF(C3970&lt;&gt;#REF!,1,#REF!+1)</f>
        <v>#REF!</v>
      </c>
    </row>
    <row r="3971" spans="1:8" x14ac:dyDescent="0.25">
      <c r="A3971">
        <v>2</v>
      </c>
      <c r="B3971" t="s">
        <v>38897</v>
      </c>
      <c r="C3971" t="str">
        <f t="shared" si="304"/>
        <v>循证_0_11</v>
      </c>
      <c r="D3971" t="s">
        <v>43896</v>
      </c>
      <c r="E3971" s="2">
        <v>0</v>
      </c>
      <c r="F3971" s="2">
        <v>11</v>
      </c>
      <c r="G3971" t="s">
        <v>46971</v>
      </c>
      <c r="H3971">
        <f t="shared" ref="H3971:H3976" si="306">IF(C3971&lt;&gt;C3970,1,H3970+1)</f>
        <v>1</v>
      </c>
    </row>
    <row r="3972" spans="1:8" x14ac:dyDescent="0.25">
      <c r="A3972">
        <v>3</v>
      </c>
      <c r="B3972" t="s">
        <v>38896</v>
      </c>
      <c r="C3972" t="str">
        <f t="shared" si="304"/>
        <v>循证_0_12</v>
      </c>
      <c r="D3972" t="s">
        <v>43896</v>
      </c>
      <c r="E3972" s="2">
        <v>0</v>
      </c>
      <c r="F3972" s="2">
        <v>12</v>
      </c>
      <c r="G3972" t="s">
        <v>46972</v>
      </c>
      <c r="H3972">
        <f t="shared" si="306"/>
        <v>1</v>
      </c>
    </row>
    <row r="3973" spans="1:8" x14ac:dyDescent="0.25">
      <c r="A3973">
        <v>4</v>
      </c>
      <c r="B3973" t="s">
        <v>38895</v>
      </c>
      <c r="C3973" t="str">
        <f t="shared" si="304"/>
        <v>循证_0_13</v>
      </c>
      <c r="D3973" t="s">
        <v>43896</v>
      </c>
      <c r="E3973" s="2">
        <v>0</v>
      </c>
      <c r="F3973" s="2">
        <v>13</v>
      </c>
      <c r="G3973" t="s">
        <v>46973</v>
      </c>
      <c r="H3973">
        <f t="shared" si="306"/>
        <v>1</v>
      </c>
    </row>
    <row r="3974" spans="1:8" x14ac:dyDescent="0.25">
      <c r="A3974">
        <v>5</v>
      </c>
      <c r="B3974" t="s">
        <v>38894</v>
      </c>
      <c r="C3974" t="str">
        <f t="shared" si="304"/>
        <v>循证_0_14</v>
      </c>
      <c r="D3974" t="s">
        <v>43896</v>
      </c>
      <c r="E3974" s="2">
        <v>0</v>
      </c>
      <c r="F3974" s="2">
        <v>14</v>
      </c>
      <c r="G3974" t="s">
        <v>46974</v>
      </c>
      <c r="H3974">
        <f t="shared" si="306"/>
        <v>1</v>
      </c>
    </row>
    <row r="3975" spans="1:8" x14ac:dyDescent="0.25">
      <c r="A3975">
        <v>6</v>
      </c>
      <c r="B3975" t="s">
        <v>38893</v>
      </c>
      <c r="C3975" t="str">
        <f t="shared" si="304"/>
        <v>循证_0_15</v>
      </c>
      <c r="D3975" t="s">
        <v>43896</v>
      </c>
      <c r="E3975" s="2">
        <v>0</v>
      </c>
      <c r="F3975" s="2">
        <v>15</v>
      </c>
      <c r="G3975" t="s">
        <v>46975</v>
      </c>
      <c r="H3975">
        <f t="shared" si="306"/>
        <v>1</v>
      </c>
    </row>
    <row r="3976" spans="1:8" x14ac:dyDescent="0.25">
      <c r="A3976">
        <v>7</v>
      </c>
      <c r="B3976" t="s">
        <v>38892</v>
      </c>
      <c r="C3976" t="str">
        <f t="shared" si="304"/>
        <v>循证_0_16</v>
      </c>
      <c r="D3976" t="s">
        <v>43896</v>
      </c>
      <c r="E3976" s="2">
        <v>0</v>
      </c>
      <c r="F3976" s="2">
        <v>16</v>
      </c>
      <c r="G3976" t="s">
        <v>46976</v>
      </c>
      <c r="H3976">
        <f t="shared" si="306"/>
        <v>1</v>
      </c>
    </row>
    <row r="3977" spans="1:8" x14ac:dyDescent="0.25">
      <c r="A3977">
        <v>8</v>
      </c>
      <c r="B3977" t="s">
        <v>38891</v>
      </c>
      <c r="C3977" t="str">
        <f t="shared" si="304"/>
        <v>循证_0_17</v>
      </c>
      <c r="D3977" t="s">
        <v>43896</v>
      </c>
      <c r="E3977" s="2">
        <v>0</v>
      </c>
      <c r="F3977" s="2">
        <v>17</v>
      </c>
      <c r="G3977" t="s">
        <v>46977</v>
      </c>
      <c r="H3977" t="e">
        <f>IF(C3977&lt;&gt;#REF!,1,#REF!+1)</f>
        <v>#REF!</v>
      </c>
    </row>
    <row r="3978" spans="1:8" x14ac:dyDescent="0.25">
      <c r="A3978">
        <v>9</v>
      </c>
      <c r="B3978" t="s">
        <v>38890</v>
      </c>
      <c r="C3978" t="str">
        <f t="shared" si="304"/>
        <v>循证_0_18</v>
      </c>
      <c r="D3978" t="s">
        <v>43896</v>
      </c>
      <c r="E3978" s="2">
        <v>0</v>
      </c>
      <c r="F3978" s="2">
        <v>18</v>
      </c>
      <c r="G3978" t="s">
        <v>46978</v>
      </c>
      <c r="H3978">
        <f>IF(C3978&lt;&gt;C3977,1,H3977+1)</f>
        <v>1</v>
      </c>
    </row>
    <row r="3979" spans="1:8" x14ac:dyDescent="0.25">
      <c r="A3979">
        <v>10</v>
      </c>
      <c r="B3979" t="s">
        <v>38889</v>
      </c>
      <c r="C3979" t="str">
        <f t="shared" si="304"/>
        <v>循证_0_19</v>
      </c>
      <c r="D3979" t="s">
        <v>43896</v>
      </c>
      <c r="E3979" s="2">
        <v>0</v>
      </c>
      <c r="F3979" s="2">
        <v>19</v>
      </c>
      <c r="G3979" t="s">
        <v>46979</v>
      </c>
      <c r="H3979" t="e">
        <f>IF(C3979&lt;&gt;#REF!,1,#REF!+1)</f>
        <v>#REF!</v>
      </c>
    </row>
    <row r="3980" spans="1:8" x14ac:dyDescent="0.25">
      <c r="A3980">
        <v>12</v>
      </c>
      <c r="B3980" t="s">
        <v>38887</v>
      </c>
      <c r="C3980" t="str">
        <f t="shared" si="304"/>
        <v>循证_0_20</v>
      </c>
      <c r="D3980" t="s">
        <v>43896</v>
      </c>
      <c r="E3980" s="2">
        <v>0</v>
      </c>
      <c r="F3980" s="2">
        <v>20</v>
      </c>
      <c r="G3980" t="s">
        <v>46981</v>
      </c>
      <c r="H3980" t="e">
        <f>IF(C3980&lt;&gt;#REF!,1,#REF!+1)</f>
        <v>#REF!</v>
      </c>
    </row>
    <row r="3981" spans="1:8" x14ac:dyDescent="0.25">
      <c r="A3981">
        <v>13</v>
      </c>
      <c r="B3981" t="s">
        <v>38886</v>
      </c>
      <c r="C3981" t="str">
        <f t="shared" si="304"/>
        <v>循证_0_21</v>
      </c>
      <c r="D3981" t="s">
        <v>43896</v>
      </c>
      <c r="E3981" s="2">
        <v>0</v>
      </c>
      <c r="F3981" s="2">
        <v>21</v>
      </c>
      <c r="G3981" t="s">
        <v>46982</v>
      </c>
      <c r="H3981" t="e">
        <f>IF(C3981&lt;&gt;#REF!,1,#REF!+1)</f>
        <v>#REF!</v>
      </c>
    </row>
    <row r="3982" spans="1:8" x14ac:dyDescent="0.25">
      <c r="A3982">
        <v>14</v>
      </c>
      <c r="B3982" t="s">
        <v>38885</v>
      </c>
      <c r="C3982" t="str">
        <f t="shared" si="304"/>
        <v>循证_0_22</v>
      </c>
      <c r="D3982" t="s">
        <v>43896</v>
      </c>
      <c r="E3982" s="2">
        <v>0</v>
      </c>
      <c r="F3982" s="2">
        <v>22</v>
      </c>
      <c r="G3982" t="s">
        <v>46297</v>
      </c>
      <c r="H3982">
        <f t="shared" ref="H3982:H3992" si="307">IF(C3982&lt;&gt;C3981,1,H3981+1)</f>
        <v>1</v>
      </c>
    </row>
    <row r="3983" spans="1:8" x14ac:dyDescent="0.25">
      <c r="A3983">
        <v>15</v>
      </c>
      <c r="B3983" t="s">
        <v>38884</v>
      </c>
      <c r="C3983" t="str">
        <f t="shared" si="304"/>
        <v>循证_0_23</v>
      </c>
      <c r="D3983" t="s">
        <v>43896</v>
      </c>
      <c r="E3983" s="2">
        <v>0</v>
      </c>
      <c r="F3983" s="2">
        <v>23</v>
      </c>
      <c r="G3983" t="s">
        <v>46983</v>
      </c>
      <c r="H3983">
        <f t="shared" si="307"/>
        <v>1</v>
      </c>
    </row>
    <row r="3984" spans="1:8" x14ac:dyDescent="0.25">
      <c r="A3984">
        <v>16</v>
      </c>
      <c r="B3984" t="s">
        <v>38883</v>
      </c>
      <c r="C3984" t="str">
        <f t="shared" si="304"/>
        <v>循证_0_24</v>
      </c>
      <c r="D3984" t="s">
        <v>43896</v>
      </c>
      <c r="E3984" s="2">
        <v>0</v>
      </c>
      <c r="F3984" s="2">
        <v>24</v>
      </c>
      <c r="G3984" t="s">
        <v>46984</v>
      </c>
      <c r="H3984">
        <f t="shared" si="307"/>
        <v>1</v>
      </c>
    </row>
    <row r="3985" spans="1:8" x14ac:dyDescent="0.25">
      <c r="A3985">
        <v>17</v>
      </c>
      <c r="B3985" t="s">
        <v>38882</v>
      </c>
      <c r="C3985" t="str">
        <f t="shared" si="304"/>
        <v>循证_0_25</v>
      </c>
      <c r="D3985" t="s">
        <v>43896</v>
      </c>
      <c r="E3985" s="2">
        <v>0</v>
      </c>
      <c r="F3985" s="2">
        <v>25</v>
      </c>
      <c r="G3985" t="s">
        <v>46985</v>
      </c>
      <c r="H3985">
        <f t="shared" si="307"/>
        <v>1</v>
      </c>
    </row>
    <row r="3986" spans="1:8" x14ac:dyDescent="0.25">
      <c r="A3986">
        <v>18</v>
      </c>
      <c r="B3986" t="s">
        <v>38881</v>
      </c>
      <c r="C3986" t="str">
        <f t="shared" si="304"/>
        <v>循证_0_26</v>
      </c>
      <c r="D3986" t="s">
        <v>43896</v>
      </c>
      <c r="E3986" s="2">
        <v>0</v>
      </c>
      <c r="F3986" s="2">
        <v>26</v>
      </c>
      <c r="G3986" t="s">
        <v>46986</v>
      </c>
      <c r="H3986">
        <f t="shared" si="307"/>
        <v>1</v>
      </c>
    </row>
    <row r="3987" spans="1:8" x14ac:dyDescent="0.25">
      <c r="A3987">
        <v>19</v>
      </c>
      <c r="B3987" t="s">
        <v>38880</v>
      </c>
      <c r="C3987" t="str">
        <f t="shared" si="304"/>
        <v>循证_0_27</v>
      </c>
      <c r="D3987" t="s">
        <v>43896</v>
      </c>
      <c r="E3987" s="2">
        <v>0</v>
      </c>
      <c r="F3987" s="2">
        <v>27</v>
      </c>
      <c r="G3987" t="s">
        <v>46987</v>
      </c>
      <c r="H3987">
        <f t="shared" si="307"/>
        <v>1</v>
      </c>
    </row>
    <row r="3988" spans="1:8" x14ac:dyDescent="0.25">
      <c r="A3988">
        <v>20</v>
      </c>
      <c r="B3988" t="s">
        <v>38879</v>
      </c>
      <c r="C3988" t="str">
        <f t="shared" si="304"/>
        <v>循证_0_28</v>
      </c>
      <c r="D3988" t="s">
        <v>43896</v>
      </c>
      <c r="E3988" s="2">
        <v>0</v>
      </c>
      <c r="F3988" s="2">
        <v>28</v>
      </c>
      <c r="G3988" t="s">
        <v>46988</v>
      </c>
      <c r="H3988">
        <f t="shared" si="307"/>
        <v>1</v>
      </c>
    </row>
    <row r="3989" spans="1:8" x14ac:dyDescent="0.25">
      <c r="A3989">
        <v>21</v>
      </c>
      <c r="B3989" t="s">
        <v>38878</v>
      </c>
      <c r="C3989" t="str">
        <f t="shared" si="304"/>
        <v>循证_0_29</v>
      </c>
      <c r="D3989" t="s">
        <v>43896</v>
      </c>
      <c r="E3989" s="2">
        <v>0</v>
      </c>
      <c r="F3989" s="2">
        <v>29</v>
      </c>
      <c r="G3989" t="s">
        <v>46989</v>
      </c>
      <c r="H3989">
        <f t="shared" si="307"/>
        <v>1</v>
      </c>
    </row>
    <row r="3990" spans="1:8" x14ac:dyDescent="0.25">
      <c r="A3990">
        <v>23</v>
      </c>
      <c r="B3990" t="s">
        <v>38876</v>
      </c>
      <c r="C3990" t="str">
        <f t="shared" si="304"/>
        <v>循证_0_30</v>
      </c>
      <c r="D3990" t="s">
        <v>43896</v>
      </c>
      <c r="E3990" s="2">
        <v>0</v>
      </c>
      <c r="F3990" s="2">
        <v>30</v>
      </c>
      <c r="G3990" t="s">
        <v>46991</v>
      </c>
      <c r="H3990">
        <f t="shared" si="307"/>
        <v>1</v>
      </c>
    </row>
    <row r="3991" spans="1:8" x14ac:dyDescent="0.25">
      <c r="A3991">
        <v>24</v>
      </c>
      <c r="B3991" t="s">
        <v>38875</v>
      </c>
      <c r="C3991" t="str">
        <f t="shared" si="304"/>
        <v>循证_0_31</v>
      </c>
      <c r="D3991" t="s">
        <v>43896</v>
      </c>
      <c r="E3991" s="2">
        <v>0</v>
      </c>
      <c r="F3991" s="2">
        <v>31</v>
      </c>
      <c r="G3991" t="s">
        <v>46992</v>
      </c>
      <c r="H3991">
        <f t="shared" si="307"/>
        <v>1</v>
      </c>
    </row>
    <row r="3992" spans="1:8" x14ac:dyDescent="0.25">
      <c r="A3992">
        <v>25</v>
      </c>
      <c r="B3992" t="s">
        <v>38874</v>
      </c>
      <c r="C3992" t="str">
        <f t="shared" si="304"/>
        <v>循证_0_32</v>
      </c>
      <c r="D3992" t="s">
        <v>43896</v>
      </c>
      <c r="E3992" s="2">
        <v>0</v>
      </c>
      <c r="F3992" s="2">
        <v>32</v>
      </c>
      <c r="G3992" t="s">
        <v>46363</v>
      </c>
      <c r="H3992">
        <f t="shared" si="307"/>
        <v>1</v>
      </c>
    </row>
    <row r="3993" spans="1:8" x14ac:dyDescent="0.25">
      <c r="A3993">
        <v>26</v>
      </c>
      <c r="B3993" t="s">
        <v>38873</v>
      </c>
      <c r="C3993" t="str">
        <f t="shared" si="304"/>
        <v>循证_0_33</v>
      </c>
      <c r="D3993" t="s">
        <v>43896</v>
      </c>
      <c r="E3993" s="2">
        <v>0</v>
      </c>
      <c r="F3993" s="2">
        <v>33</v>
      </c>
      <c r="G3993" t="s">
        <v>46993</v>
      </c>
      <c r="H3993" t="e">
        <f>IF(C3993&lt;&gt;#REF!,1,#REF!+1)</f>
        <v>#REF!</v>
      </c>
    </row>
    <row r="3994" spans="1:8" x14ac:dyDescent="0.25">
      <c r="A3994">
        <v>27</v>
      </c>
      <c r="B3994" t="s">
        <v>38872</v>
      </c>
      <c r="C3994" t="str">
        <f t="shared" si="304"/>
        <v>循证_0_34</v>
      </c>
      <c r="D3994" t="s">
        <v>43896</v>
      </c>
      <c r="E3994" s="2">
        <v>0</v>
      </c>
      <c r="F3994" s="2">
        <v>34</v>
      </c>
      <c r="G3994" t="s">
        <v>46994</v>
      </c>
      <c r="H3994">
        <f t="shared" ref="H3994:H4002" si="308">IF(C3994&lt;&gt;C3993,1,H3993+1)</f>
        <v>1</v>
      </c>
    </row>
    <row r="3995" spans="1:8" x14ac:dyDescent="0.25">
      <c r="A3995">
        <v>28</v>
      </c>
      <c r="B3995" t="s">
        <v>38871</v>
      </c>
      <c r="C3995" t="str">
        <f t="shared" si="304"/>
        <v>循证_0_35</v>
      </c>
      <c r="D3995" t="s">
        <v>43896</v>
      </c>
      <c r="E3995" s="2">
        <v>0</v>
      </c>
      <c r="F3995" s="2">
        <v>35</v>
      </c>
      <c r="G3995" t="s">
        <v>46995</v>
      </c>
      <c r="H3995">
        <f t="shared" si="308"/>
        <v>1</v>
      </c>
    </row>
    <row r="3996" spans="1:8" x14ac:dyDescent="0.25">
      <c r="A3996">
        <v>29</v>
      </c>
      <c r="B3996" t="s">
        <v>38870</v>
      </c>
      <c r="C3996" t="str">
        <f t="shared" si="304"/>
        <v>循证_0_36</v>
      </c>
      <c r="D3996" t="s">
        <v>43896</v>
      </c>
      <c r="E3996" s="2">
        <v>0</v>
      </c>
      <c r="F3996" s="2">
        <v>36</v>
      </c>
      <c r="G3996" t="s">
        <v>46996</v>
      </c>
      <c r="H3996">
        <f t="shared" si="308"/>
        <v>1</v>
      </c>
    </row>
    <row r="3997" spans="1:8" x14ac:dyDescent="0.25">
      <c r="A3997">
        <v>30</v>
      </c>
      <c r="B3997" t="s">
        <v>38869</v>
      </c>
      <c r="C3997" t="str">
        <f t="shared" si="304"/>
        <v>循证_0_37</v>
      </c>
      <c r="D3997" t="s">
        <v>43896</v>
      </c>
      <c r="E3997" s="2">
        <v>0</v>
      </c>
      <c r="F3997" s="2">
        <v>37</v>
      </c>
      <c r="G3997" t="s">
        <v>46997</v>
      </c>
      <c r="H3997">
        <f t="shared" si="308"/>
        <v>1</v>
      </c>
    </row>
    <row r="3998" spans="1:8" x14ac:dyDescent="0.25">
      <c r="A3998">
        <v>31</v>
      </c>
      <c r="B3998" t="s">
        <v>38868</v>
      </c>
      <c r="C3998" t="str">
        <f t="shared" si="304"/>
        <v>循证_0_38</v>
      </c>
      <c r="D3998" t="s">
        <v>43896</v>
      </c>
      <c r="E3998" s="2">
        <v>0</v>
      </c>
      <c r="F3998" s="2">
        <v>38</v>
      </c>
      <c r="G3998" t="s">
        <v>46998</v>
      </c>
      <c r="H3998">
        <f t="shared" si="308"/>
        <v>1</v>
      </c>
    </row>
    <row r="3999" spans="1:8" x14ac:dyDescent="0.25">
      <c r="A3999">
        <v>32</v>
      </c>
      <c r="B3999" t="s">
        <v>38867</v>
      </c>
      <c r="C3999" t="str">
        <f t="shared" si="304"/>
        <v>循证_0_39</v>
      </c>
      <c r="D3999" t="s">
        <v>43896</v>
      </c>
      <c r="E3999" s="2">
        <v>0</v>
      </c>
      <c r="F3999" s="2">
        <v>39</v>
      </c>
      <c r="G3999" t="s">
        <v>46999</v>
      </c>
      <c r="H3999">
        <f t="shared" si="308"/>
        <v>1</v>
      </c>
    </row>
    <row r="4000" spans="1:8" x14ac:dyDescent="0.25">
      <c r="A4000">
        <v>34</v>
      </c>
      <c r="B4000" t="s">
        <v>38865</v>
      </c>
      <c r="C4000" t="str">
        <f t="shared" si="304"/>
        <v>循证_0_40</v>
      </c>
      <c r="D4000" t="s">
        <v>43896</v>
      </c>
      <c r="E4000" s="2">
        <v>0</v>
      </c>
      <c r="F4000" s="2">
        <v>40</v>
      </c>
      <c r="G4000" t="s">
        <v>47000</v>
      </c>
      <c r="H4000">
        <f t="shared" si="308"/>
        <v>1</v>
      </c>
    </row>
    <row r="4001" spans="1:8" x14ac:dyDescent="0.25">
      <c r="A4001">
        <v>35</v>
      </c>
      <c r="B4001" t="s">
        <v>38864</v>
      </c>
      <c r="C4001" t="str">
        <f t="shared" si="304"/>
        <v>循证_0_41</v>
      </c>
      <c r="D4001" t="s">
        <v>43896</v>
      </c>
      <c r="E4001" s="2">
        <v>0</v>
      </c>
      <c r="F4001" s="2">
        <v>41</v>
      </c>
      <c r="G4001" t="s">
        <v>47001</v>
      </c>
      <c r="H4001">
        <f t="shared" si="308"/>
        <v>1</v>
      </c>
    </row>
    <row r="4002" spans="1:8" x14ac:dyDescent="0.25">
      <c r="A4002">
        <v>36</v>
      </c>
      <c r="B4002" t="s">
        <v>38863</v>
      </c>
      <c r="C4002" t="str">
        <f t="shared" si="304"/>
        <v>循证_0_42</v>
      </c>
      <c r="D4002" t="s">
        <v>43896</v>
      </c>
      <c r="E4002" s="2">
        <v>0</v>
      </c>
      <c r="F4002" s="2">
        <v>42</v>
      </c>
      <c r="G4002" t="s">
        <v>47002</v>
      </c>
      <c r="H4002">
        <f t="shared" si="308"/>
        <v>1</v>
      </c>
    </row>
    <row r="4003" spans="1:8" x14ac:dyDescent="0.25">
      <c r="A4003">
        <v>37</v>
      </c>
      <c r="B4003" t="s">
        <v>38862</v>
      </c>
      <c r="C4003" t="str">
        <f t="shared" si="304"/>
        <v>循证_0_43</v>
      </c>
      <c r="D4003" t="s">
        <v>43896</v>
      </c>
      <c r="E4003" s="2">
        <v>0</v>
      </c>
      <c r="F4003" s="2">
        <v>43</v>
      </c>
      <c r="G4003" t="s">
        <v>47003</v>
      </c>
      <c r="H4003" t="e">
        <f>IF(C4003&lt;&gt;#REF!,1,#REF!+1)</f>
        <v>#REF!</v>
      </c>
    </row>
    <row r="4004" spans="1:8" x14ac:dyDescent="0.25">
      <c r="A4004">
        <v>38</v>
      </c>
      <c r="B4004" t="s">
        <v>38861</v>
      </c>
      <c r="C4004" t="str">
        <f t="shared" si="304"/>
        <v>循证_0_44</v>
      </c>
      <c r="D4004" t="s">
        <v>43896</v>
      </c>
      <c r="E4004" s="2">
        <v>0</v>
      </c>
      <c r="F4004" s="2">
        <v>44</v>
      </c>
      <c r="G4004" t="s">
        <v>47004</v>
      </c>
      <c r="H4004">
        <f>IF(C4004&lt;&gt;C4003,1,H4003+1)</f>
        <v>1</v>
      </c>
    </row>
    <row r="4005" spans="1:8" x14ac:dyDescent="0.25">
      <c r="A4005">
        <v>39</v>
      </c>
      <c r="B4005" t="s">
        <v>38860</v>
      </c>
      <c r="C4005" t="str">
        <f t="shared" si="304"/>
        <v>循证_0_45</v>
      </c>
      <c r="D4005" t="s">
        <v>43896</v>
      </c>
      <c r="E4005" s="2">
        <v>0</v>
      </c>
      <c r="F4005" s="2">
        <v>45</v>
      </c>
      <c r="G4005" t="s">
        <v>47005</v>
      </c>
      <c r="H4005">
        <f>IF(C4005&lt;&gt;C4004,1,H4004+1)</f>
        <v>1</v>
      </c>
    </row>
    <row r="4006" spans="1:8" x14ac:dyDescent="0.25">
      <c r="A4006">
        <v>40</v>
      </c>
      <c r="B4006" t="s">
        <v>38859</v>
      </c>
      <c r="C4006" t="str">
        <f t="shared" si="304"/>
        <v>循证_0_46</v>
      </c>
      <c r="D4006" t="s">
        <v>43896</v>
      </c>
      <c r="E4006" s="2">
        <v>0</v>
      </c>
      <c r="F4006" s="2">
        <v>46</v>
      </c>
      <c r="G4006" t="s">
        <v>47006</v>
      </c>
      <c r="H4006" t="e">
        <f>IF(C4006&lt;&gt;#REF!,1,#REF!+1)</f>
        <v>#REF!</v>
      </c>
    </row>
    <row r="4007" spans="1:8" x14ac:dyDescent="0.25">
      <c r="A4007">
        <v>41</v>
      </c>
      <c r="B4007" t="s">
        <v>38858</v>
      </c>
      <c r="C4007" t="str">
        <f t="shared" si="304"/>
        <v>循证_0_47</v>
      </c>
      <c r="D4007" t="s">
        <v>43896</v>
      </c>
      <c r="E4007" s="2">
        <v>0</v>
      </c>
      <c r="F4007" s="2">
        <v>47</v>
      </c>
      <c r="G4007" t="s">
        <v>47007</v>
      </c>
      <c r="H4007">
        <f t="shared" ref="H4007:H4013" si="309">IF(C4007&lt;&gt;C4006,1,H4006+1)</f>
        <v>1</v>
      </c>
    </row>
    <row r="4008" spans="1:8" x14ac:dyDescent="0.25">
      <c r="A4008">
        <v>42</v>
      </c>
      <c r="B4008" t="s">
        <v>38857</v>
      </c>
      <c r="C4008" t="str">
        <f t="shared" si="304"/>
        <v>循证_0_48</v>
      </c>
      <c r="D4008" t="s">
        <v>43896</v>
      </c>
      <c r="E4008" s="2">
        <v>0</v>
      </c>
      <c r="F4008" s="2">
        <v>48</v>
      </c>
      <c r="G4008" t="s">
        <v>47008</v>
      </c>
      <c r="H4008">
        <f t="shared" si="309"/>
        <v>1</v>
      </c>
    </row>
    <row r="4009" spans="1:8" x14ac:dyDescent="0.25">
      <c r="A4009">
        <v>43</v>
      </c>
      <c r="B4009" t="s">
        <v>38856</v>
      </c>
      <c r="C4009" t="str">
        <f t="shared" si="304"/>
        <v>循证_0_49</v>
      </c>
      <c r="D4009" t="s">
        <v>43896</v>
      </c>
      <c r="E4009" s="2">
        <v>0</v>
      </c>
      <c r="F4009" s="2">
        <v>49</v>
      </c>
      <c r="G4009" t="s">
        <v>47009</v>
      </c>
      <c r="H4009">
        <f t="shared" si="309"/>
        <v>1</v>
      </c>
    </row>
    <row r="4010" spans="1:8" x14ac:dyDescent="0.25">
      <c r="A4010">
        <v>45</v>
      </c>
      <c r="B4010" t="s">
        <v>38854</v>
      </c>
      <c r="C4010" t="str">
        <f t="shared" ref="C4010:C4073" si="310">D4010&amp;"_"&amp;E4010&amp;"_"&amp;F4010</f>
        <v>循证_0_50</v>
      </c>
      <c r="D4010" t="s">
        <v>43896</v>
      </c>
      <c r="E4010" s="2">
        <v>0</v>
      </c>
      <c r="F4010" s="2">
        <v>50</v>
      </c>
      <c r="G4010" t="s">
        <v>47010</v>
      </c>
      <c r="H4010">
        <f t="shared" si="309"/>
        <v>1</v>
      </c>
    </row>
    <row r="4011" spans="1:8" x14ac:dyDescent="0.25">
      <c r="A4011">
        <v>46</v>
      </c>
      <c r="B4011" t="s">
        <v>38853</v>
      </c>
      <c r="C4011" t="str">
        <f t="shared" si="310"/>
        <v>循证_0_51</v>
      </c>
      <c r="D4011" t="s">
        <v>43896</v>
      </c>
      <c r="E4011" s="2">
        <v>0</v>
      </c>
      <c r="F4011" s="2">
        <v>51</v>
      </c>
      <c r="G4011" t="s">
        <v>47011</v>
      </c>
      <c r="H4011">
        <f t="shared" si="309"/>
        <v>1</v>
      </c>
    </row>
    <row r="4012" spans="1:8" x14ac:dyDescent="0.25">
      <c r="A4012">
        <v>47</v>
      </c>
      <c r="B4012" t="s">
        <v>38852</v>
      </c>
      <c r="C4012" t="str">
        <f t="shared" si="310"/>
        <v>循证_0_52</v>
      </c>
      <c r="D4012" t="s">
        <v>43896</v>
      </c>
      <c r="E4012" s="2">
        <v>0</v>
      </c>
      <c r="F4012" s="2">
        <v>52</v>
      </c>
      <c r="G4012" t="s">
        <v>47012</v>
      </c>
      <c r="H4012">
        <f t="shared" si="309"/>
        <v>1</v>
      </c>
    </row>
    <row r="4013" spans="1:8" x14ac:dyDescent="0.25">
      <c r="A4013">
        <v>48</v>
      </c>
      <c r="B4013" t="s">
        <v>38851</v>
      </c>
      <c r="C4013" t="str">
        <f t="shared" si="310"/>
        <v>循证_0_53</v>
      </c>
      <c r="D4013" t="s">
        <v>43896</v>
      </c>
      <c r="E4013" s="2">
        <v>0</v>
      </c>
      <c r="F4013" s="2">
        <v>53</v>
      </c>
      <c r="G4013" t="s">
        <v>47013</v>
      </c>
      <c r="H4013">
        <f t="shared" si="309"/>
        <v>1</v>
      </c>
    </row>
    <row r="4014" spans="1:8" x14ac:dyDescent="0.25">
      <c r="A4014">
        <v>49</v>
      </c>
      <c r="B4014" t="s">
        <v>38850</v>
      </c>
      <c r="C4014" t="str">
        <f t="shared" si="310"/>
        <v>循证_0_54</v>
      </c>
      <c r="D4014" t="s">
        <v>43896</v>
      </c>
      <c r="E4014" s="2">
        <v>0</v>
      </c>
      <c r="F4014" s="2">
        <v>54</v>
      </c>
      <c r="G4014" t="s">
        <v>46527</v>
      </c>
      <c r="H4014" t="e">
        <f>IF(C4014&lt;&gt;#REF!,1,#REF!+1)</f>
        <v>#REF!</v>
      </c>
    </row>
    <row r="4015" spans="1:8" x14ac:dyDescent="0.25">
      <c r="A4015">
        <v>50</v>
      </c>
      <c r="B4015" t="s">
        <v>38849</v>
      </c>
      <c r="C4015" t="str">
        <f t="shared" si="310"/>
        <v>循证_0_55</v>
      </c>
      <c r="D4015" t="s">
        <v>43896</v>
      </c>
      <c r="E4015" s="2">
        <v>0</v>
      </c>
      <c r="F4015" s="2">
        <v>55</v>
      </c>
      <c r="G4015" t="s">
        <v>46377</v>
      </c>
      <c r="H4015">
        <f>IF(C4015&lt;&gt;C4014,1,H4014+1)</f>
        <v>1</v>
      </c>
    </row>
    <row r="4016" spans="1:8" x14ac:dyDescent="0.25">
      <c r="A4016">
        <v>51</v>
      </c>
      <c r="B4016" t="s">
        <v>38848</v>
      </c>
      <c r="C4016" t="str">
        <f t="shared" si="310"/>
        <v>循证_0_56</v>
      </c>
      <c r="D4016" t="s">
        <v>43896</v>
      </c>
      <c r="E4016" s="2">
        <v>0</v>
      </c>
      <c r="F4016" s="2">
        <v>56</v>
      </c>
      <c r="G4016" t="s">
        <v>47014</v>
      </c>
      <c r="H4016">
        <f>IF(C4016&lt;&gt;C4015,1,H4015+1)</f>
        <v>1</v>
      </c>
    </row>
    <row r="4017" spans="1:8" x14ac:dyDescent="0.25">
      <c r="A4017">
        <v>52</v>
      </c>
      <c r="B4017" t="s">
        <v>38847</v>
      </c>
      <c r="C4017" t="str">
        <f t="shared" si="310"/>
        <v>循证_0_57</v>
      </c>
      <c r="D4017" t="s">
        <v>43896</v>
      </c>
      <c r="E4017" s="2">
        <v>0</v>
      </c>
      <c r="F4017" s="2">
        <v>57</v>
      </c>
      <c r="G4017" t="s">
        <v>47015</v>
      </c>
      <c r="H4017">
        <f>IF(C4017&lt;&gt;C4016,1,H4016+1)</f>
        <v>1</v>
      </c>
    </row>
    <row r="4018" spans="1:8" x14ac:dyDescent="0.25">
      <c r="A4018">
        <v>53</v>
      </c>
      <c r="B4018" t="s">
        <v>38846</v>
      </c>
      <c r="C4018" t="str">
        <f t="shared" si="310"/>
        <v>循证_0_58</v>
      </c>
      <c r="D4018" t="s">
        <v>43896</v>
      </c>
      <c r="E4018" s="2">
        <v>0</v>
      </c>
      <c r="F4018" s="2">
        <v>58</v>
      </c>
      <c r="G4018" t="s">
        <v>47016</v>
      </c>
      <c r="H4018">
        <f>IF(C4018&lt;&gt;C4017,1,H4017+1)</f>
        <v>1</v>
      </c>
    </row>
    <row r="4019" spans="1:8" x14ac:dyDescent="0.25">
      <c r="A4019">
        <v>54</v>
      </c>
      <c r="B4019" t="s">
        <v>38845</v>
      </c>
      <c r="C4019" t="str">
        <f t="shared" si="310"/>
        <v>循证_0_59</v>
      </c>
      <c r="D4019" t="s">
        <v>43896</v>
      </c>
      <c r="E4019" s="2">
        <v>0</v>
      </c>
      <c r="F4019" s="2">
        <v>59</v>
      </c>
      <c r="G4019" t="s">
        <v>47017</v>
      </c>
      <c r="H4019">
        <f>IF(C4019&lt;&gt;C4018,1,H4018+1)</f>
        <v>1</v>
      </c>
    </row>
    <row r="4020" spans="1:8" x14ac:dyDescent="0.25">
      <c r="A4020">
        <v>56</v>
      </c>
      <c r="B4020" t="s">
        <v>38843</v>
      </c>
      <c r="C4020" t="str">
        <f t="shared" si="310"/>
        <v>循证_0_60</v>
      </c>
      <c r="D4020" t="s">
        <v>43896</v>
      </c>
      <c r="E4020" s="2">
        <v>0</v>
      </c>
      <c r="F4020" s="2">
        <v>60</v>
      </c>
      <c r="G4020" t="s">
        <v>47018</v>
      </c>
      <c r="H4020" t="e">
        <f>IF(C4020&lt;&gt;#REF!,1,#REF!+1)</f>
        <v>#REF!</v>
      </c>
    </row>
    <row r="4021" spans="1:8" x14ac:dyDescent="0.25">
      <c r="A4021">
        <v>57</v>
      </c>
      <c r="B4021" t="s">
        <v>38842</v>
      </c>
      <c r="C4021" t="str">
        <f t="shared" si="310"/>
        <v>循证_0_61</v>
      </c>
      <c r="D4021" t="s">
        <v>43896</v>
      </c>
      <c r="E4021" s="2">
        <v>0</v>
      </c>
      <c r="F4021" s="2">
        <v>61</v>
      </c>
      <c r="G4021" t="s">
        <v>47019</v>
      </c>
      <c r="H4021">
        <f>IF(C4021&lt;&gt;C4020,1,H4020+1)</f>
        <v>1</v>
      </c>
    </row>
    <row r="4022" spans="1:8" x14ac:dyDescent="0.25">
      <c r="A4022">
        <v>58</v>
      </c>
      <c r="B4022" t="s">
        <v>38841</v>
      </c>
      <c r="C4022" t="str">
        <f t="shared" si="310"/>
        <v>循证_0_62</v>
      </c>
      <c r="D4022" t="s">
        <v>43896</v>
      </c>
      <c r="E4022" s="2">
        <v>0</v>
      </c>
      <c r="F4022" s="2">
        <v>62</v>
      </c>
      <c r="G4022" t="s">
        <v>47020</v>
      </c>
      <c r="H4022" t="e">
        <f>IF(C4022&lt;&gt;#REF!,1,#REF!+1)</f>
        <v>#REF!</v>
      </c>
    </row>
    <row r="4023" spans="1:8" x14ac:dyDescent="0.25">
      <c r="A4023">
        <v>59</v>
      </c>
      <c r="B4023" t="s">
        <v>38840</v>
      </c>
      <c r="C4023" t="str">
        <f t="shared" si="310"/>
        <v>循证_0_63</v>
      </c>
      <c r="D4023" t="s">
        <v>43896</v>
      </c>
      <c r="E4023" s="2">
        <v>0</v>
      </c>
      <c r="F4023" s="2">
        <v>63</v>
      </c>
      <c r="G4023" t="s">
        <v>47021</v>
      </c>
      <c r="H4023">
        <f>IF(C4023&lt;&gt;C4022,1,H4022+1)</f>
        <v>1</v>
      </c>
    </row>
    <row r="4024" spans="1:8" x14ac:dyDescent="0.25">
      <c r="A4024">
        <v>60</v>
      </c>
      <c r="B4024" t="s">
        <v>38839</v>
      </c>
      <c r="C4024" t="str">
        <f t="shared" si="310"/>
        <v>循证_0_64</v>
      </c>
      <c r="D4024" t="s">
        <v>43896</v>
      </c>
      <c r="E4024" s="2">
        <v>0</v>
      </c>
      <c r="F4024" s="2">
        <v>64</v>
      </c>
      <c r="G4024" t="s">
        <v>47022</v>
      </c>
      <c r="H4024">
        <f>IF(C4024&lt;&gt;C4023,1,H4023+1)</f>
        <v>1</v>
      </c>
    </row>
    <row r="4025" spans="1:8" x14ac:dyDescent="0.25">
      <c r="A4025">
        <v>61</v>
      </c>
      <c r="B4025" t="s">
        <v>38838</v>
      </c>
      <c r="C4025" t="str">
        <f t="shared" si="310"/>
        <v>循证_0_65</v>
      </c>
      <c r="D4025" t="s">
        <v>43896</v>
      </c>
      <c r="E4025" s="2">
        <v>0</v>
      </c>
      <c r="F4025" s="2">
        <v>65</v>
      </c>
      <c r="G4025" t="s">
        <v>47023</v>
      </c>
      <c r="H4025">
        <f>IF(C4025&lt;&gt;C4024,1,H4024+1)</f>
        <v>1</v>
      </c>
    </row>
    <row r="4026" spans="1:8" x14ac:dyDescent="0.25">
      <c r="A4026">
        <v>62</v>
      </c>
      <c r="B4026" t="s">
        <v>38837</v>
      </c>
      <c r="C4026" t="str">
        <f t="shared" si="310"/>
        <v>循证_0_66</v>
      </c>
      <c r="D4026" t="s">
        <v>43896</v>
      </c>
      <c r="E4026" s="2">
        <v>0</v>
      </c>
      <c r="F4026" s="2">
        <v>66</v>
      </c>
      <c r="G4026" t="s">
        <v>47024</v>
      </c>
      <c r="H4026">
        <f>IF(C4026&lt;&gt;C4025,1,H4025+1)</f>
        <v>1</v>
      </c>
    </row>
    <row r="4027" spans="1:8" x14ac:dyDescent="0.25">
      <c r="A4027">
        <v>63</v>
      </c>
      <c r="B4027" t="s">
        <v>38836</v>
      </c>
      <c r="C4027" t="str">
        <f t="shared" si="310"/>
        <v>循证_0_67</v>
      </c>
      <c r="D4027" t="s">
        <v>43896</v>
      </c>
      <c r="E4027" s="2">
        <v>0</v>
      </c>
      <c r="F4027" s="2">
        <v>67</v>
      </c>
      <c r="G4027" t="s">
        <v>47025</v>
      </c>
      <c r="H4027" t="e">
        <f>IF(C4027&lt;&gt;#REF!,1,#REF!+1)</f>
        <v>#REF!</v>
      </c>
    </row>
    <row r="4028" spans="1:8" x14ac:dyDescent="0.25">
      <c r="A4028">
        <v>64</v>
      </c>
      <c r="B4028" t="s">
        <v>38835</v>
      </c>
      <c r="C4028" t="str">
        <f t="shared" si="310"/>
        <v>循证_0_68</v>
      </c>
      <c r="D4028" t="s">
        <v>43896</v>
      </c>
      <c r="E4028" s="2">
        <v>0</v>
      </c>
      <c r="F4028" s="2">
        <v>68</v>
      </c>
      <c r="G4028" t="s">
        <v>47026</v>
      </c>
      <c r="H4028">
        <f t="shared" ref="H4028:H4034" si="311">IF(C4028&lt;&gt;C4027,1,H4027+1)</f>
        <v>1</v>
      </c>
    </row>
    <row r="4029" spans="1:8" x14ac:dyDescent="0.25">
      <c r="A4029">
        <v>65</v>
      </c>
      <c r="B4029" t="s">
        <v>38834</v>
      </c>
      <c r="C4029" t="str">
        <f t="shared" si="310"/>
        <v>循证_0_69</v>
      </c>
      <c r="D4029" t="s">
        <v>43896</v>
      </c>
      <c r="E4029" s="2">
        <v>0</v>
      </c>
      <c r="F4029" s="2">
        <v>69</v>
      </c>
      <c r="G4029" t="s">
        <v>47027</v>
      </c>
      <c r="H4029">
        <f t="shared" si="311"/>
        <v>1</v>
      </c>
    </row>
    <row r="4030" spans="1:8" x14ac:dyDescent="0.25">
      <c r="A4030">
        <v>67</v>
      </c>
      <c r="B4030" t="s">
        <v>38832</v>
      </c>
      <c r="C4030" t="str">
        <f t="shared" si="310"/>
        <v>循证_0_70</v>
      </c>
      <c r="D4030" t="s">
        <v>43896</v>
      </c>
      <c r="E4030" s="2">
        <v>0</v>
      </c>
      <c r="F4030" s="2">
        <v>70</v>
      </c>
      <c r="G4030" t="s">
        <v>47029</v>
      </c>
      <c r="H4030">
        <f t="shared" si="311"/>
        <v>1</v>
      </c>
    </row>
    <row r="4031" spans="1:8" x14ac:dyDescent="0.25">
      <c r="A4031">
        <v>68</v>
      </c>
      <c r="B4031" t="s">
        <v>38831</v>
      </c>
      <c r="C4031" t="str">
        <f t="shared" si="310"/>
        <v>循证_0_71</v>
      </c>
      <c r="D4031" t="s">
        <v>43896</v>
      </c>
      <c r="E4031" s="2">
        <v>0</v>
      </c>
      <c r="F4031" s="2">
        <v>71</v>
      </c>
      <c r="G4031" t="s">
        <v>47030</v>
      </c>
      <c r="H4031">
        <f t="shared" si="311"/>
        <v>1</v>
      </c>
    </row>
    <row r="4032" spans="1:8" x14ac:dyDescent="0.25">
      <c r="A4032">
        <v>69</v>
      </c>
      <c r="B4032" t="s">
        <v>38830</v>
      </c>
      <c r="C4032" t="str">
        <f t="shared" si="310"/>
        <v>循证_0_72</v>
      </c>
      <c r="D4032" t="s">
        <v>43896</v>
      </c>
      <c r="E4032" s="2">
        <v>0</v>
      </c>
      <c r="F4032" s="2">
        <v>72</v>
      </c>
      <c r="G4032" t="s">
        <v>47031</v>
      </c>
      <c r="H4032">
        <f t="shared" si="311"/>
        <v>1</v>
      </c>
    </row>
    <row r="4033" spans="1:8" x14ac:dyDescent="0.25">
      <c r="A4033">
        <v>70</v>
      </c>
      <c r="B4033" t="s">
        <v>38829</v>
      </c>
      <c r="C4033" t="str">
        <f t="shared" si="310"/>
        <v>循证_0_73</v>
      </c>
      <c r="D4033" t="s">
        <v>43896</v>
      </c>
      <c r="E4033" s="2">
        <v>0</v>
      </c>
      <c r="F4033" s="2">
        <v>73</v>
      </c>
      <c r="G4033" t="s">
        <v>47032</v>
      </c>
      <c r="H4033">
        <f t="shared" si="311"/>
        <v>1</v>
      </c>
    </row>
    <row r="4034" spans="1:8" x14ac:dyDescent="0.25">
      <c r="A4034">
        <v>71</v>
      </c>
      <c r="B4034" t="s">
        <v>38828</v>
      </c>
      <c r="C4034" t="str">
        <f t="shared" si="310"/>
        <v>循证_0_74</v>
      </c>
      <c r="D4034" t="s">
        <v>43896</v>
      </c>
      <c r="E4034" s="2">
        <v>0</v>
      </c>
      <c r="F4034" s="2">
        <v>74</v>
      </c>
      <c r="G4034" t="s">
        <v>47033</v>
      </c>
      <c r="H4034">
        <f t="shared" si="311"/>
        <v>1</v>
      </c>
    </row>
    <row r="4035" spans="1:8" x14ac:dyDescent="0.25">
      <c r="A4035">
        <v>72</v>
      </c>
      <c r="B4035" t="s">
        <v>38827</v>
      </c>
      <c r="C4035" t="str">
        <f t="shared" si="310"/>
        <v>循证_0_75</v>
      </c>
      <c r="D4035" t="s">
        <v>43896</v>
      </c>
      <c r="E4035" s="2">
        <v>0</v>
      </c>
      <c r="F4035" s="2">
        <v>75</v>
      </c>
      <c r="G4035" t="s">
        <v>47034</v>
      </c>
      <c r="H4035" t="e">
        <f>IF(C4035&lt;&gt;#REF!,1,#REF!+1)</f>
        <v>#REF!</v>
      </c>
    </row>
    <row r="4036" spans="1:8" x14ac:dyDescent="0.25">
      <c r="A4036">
        <v>73</v>
      </c>
      <c r="B4036" t="s">
        <v>38826</v>
      </c>
      <c r="C4036" t="str">
        <f t="shared" si="310"/>
        <v>循证_0_76</v>
      </c>
      <c r="D4036" t="s">
        <v>43896</v>
      </c>
      <c r="E4036" s="2">
        <v>0</v>
      </c>
      <c r="F4036" s="2">
        <v>76</v>
      </c>
      <c r="G4036" t="s">
        <v>47035</v>
      </c>
      <c r="H4036" t="e">
        <f>IF(C4036&lt;&gt;#REF!,1,#REF!+1)</f>
        <v>#REF!</v>
      </c>
    </row>
    <row r="4037" spans="1:8" x14ac:dyDescent="0.25">
      <c r="A4037">
        <v>74</v>
      </c>
      <c r="B4037" t="s">
        <v>38825</v>
      </c>
      <c r="C4037" t="str">
        <f t="shared" si="310"/>
        <v>循证_0_77</v>
      </c>
      <c r="D4037" t="s">
        <v>43896</v>
      </c>
      <c r="E4037" s="2">
        <v>0</v>
      </c>
      <c r="F4037" s="2">
        <v>77</v>
      </c>
      <c r="G4037" t="s">
        <v>47036</v>
      </c>
      <c r="H4037" t="e">
        <f>IF(C4037&lt;&gt;#REF!,1,#REF!+1)</f>
        <v>#REF!</v>
      </c>
    </row>
    <row r="4038" spans="1:8" x14ac:dyDescent="0.25">
      <c r="A4038">
        <v>75</v>
      </c>
      <c r="B4038" t="s">
        <v>38824</v>
      </c>
      <c r="C4038" t="str">
        <f t="shared" si="310"/>
        <v>循证_0_78</v>
      </c>
      <c r="D4038" t="s">
        <v>43896</v>
      </c>
      <c r="E4038" s="2">
        <v>0</v>
      </c>
      <c r="F4038" s="2">
        <v>78</v>
      </c>
      <c r="G4038" t="s">
        <v>47037</v>
      </c>
      <c r="H4038">
        <f>IF(C4038&lt;&gt;C4037,1,H4037+1)</f>
        <v>1</v>
      </c>
    </row>
    <row r="4039" spans="1:8" x14ac:dyDescent="0.25">
      <c r="A4039">
        <v>76</v>
      </c>
      <c r="B4039" t="s">
        <v>38823</v>
      </c>
      <c r="C4039" t="str">
        <f t="shared" si="310"/>
        <v>循证_0_79</v>
      </c>
      <c r="D4039" t="s">
        <v>43896</v>
      </c>
      <c r="E4039" s="2">
        <v>0</v>
      </c>
      <c r="F4039" s="2">
        <v>79</v>
      </c>
      <c r="G4039" t="s">
        <v>47038</v>
      </c>
      <c r="H4039" t="e">
        <f>IF(C4039&lt;&gt;#REF!,1,#REF!+1)</f>
        <v>#REF!</v>
      </c>
    </row>
    <row r="4040" spans="1:8" x14ac:dyDescent="0.25">
      <c r="A4040">
        <v>78</v>
      </c>
      <c r="B4040" t="s">
        <v>38821</v>
      </c>
      <c r="C4040" t="str">
        <f t="shared" si="310"/>
        <v>循证_0_80</v>
      </c>
      <c r="D4040" t="s">
        <v>43896</v>
      </c>
      <c r="E4040" s="2">
        <v>0</v>
      </c>
      <c r="F4040" s="2">
        <v>80</v>
      </c>
      <c r="G4040" t="s">
        <v>46618</v>
      </c>
      <c r="H4040" t="e">
        <f>IF(C4040&lt;&gt;#REF!,1,#REF!+1)</f>
        <v>#REF!</v>
      </c>
    </row>
    <row r="4041" spans="1:8" x14ac:dyDescent="0.25">
      <c r="A4041">
        <v>79</v>
      </c>
      <c r="B4041" t="s">
        <v>38820</v>
      </c>
      <c r="C4041" t="str">
        <f t="shared" si="310"/>
        <v>循证_0_81</v>
      </c>
      <c r="D4041" t="s">
        <v>43896</v>
      </c>
      <c r="E4041" s="2">
        <v>0</v>
      </c>
      <c r="F4041" s="2">
        <v>81</v>
      </c>
      <c r="G4041" t="s">
        <v>47040</v>
      </c>
      <c r="H4041">
        <f>IF(C4041&lt;&gt;C4040,1,H4040+1)</f>
        <v>1</v>
      </c>
    </row>
    <row r="4042" spans="1:8" x14ac:dyDescent="0.25">
      <c r="A4042">
        <v>80</v>
      </c>
      <c r="B4042" t="s">
        <v>38819</v>
      </c>
      <c r="C4042" t="str">
        <f t="shared" si="310"/>
        <v>循证_0_83</v>
      </c>
      <c r="D4042" t="s">
        <v>43896</v>
      </c>
      <c r="E4042" s="2">
        <v>0</v>
      </c>
      <c r="F4042" s="2">
        <v>83</v>
      </c>
      <c r="G4042" t="s">
        <v>47041</v>
      </c>
      <c r="H4042" t="e">
        <f>IF(C4042&lt;&gt;#REF!,1,#REF!+1)</f>
        <v>#REF!</v>
      </c>
    </row>
    <row r="4043" spans="1:8" x14ac:dyDescent="0.25">
      <c r="A4043">
        <v>81</v>
      </c>
      <c r="B4043" t="s">
        <v>38818</v>
      </c>
      <c r="C4043" t="str">
        <f t="shared" si="310"/>
        <v>循证_0_84</v>
      </c>
      <c r="D4043" t="s">
        <v>43896</v>
      </c>
      <c r="E4043" s="2">
        <v>0</v>
      </c>
      <c r="F4043" s="2">
        <v>84</v>
      </c>
      <c r="G4043" t="s">
        <v>46011</v>
      </c>
      <c r="H4043" t="e">
        <f>IF(C4043&lt;&gt;#REF!,1,#REF!+1)</f>
        <v>#REF!</v>
      </c>
    </row>
    <row r="4044" spans="1:8" x14ac:dyDescent="0.25">
      <c r="A4044">
        <v>82</v>
      </c>
      <c r="B4044" t="s">
        <v>38817</v>
      </c>
      <c r="C4044" t="str">
        <f t="shared" si="310"/>
        <v>循证_0_85</v>
      </c>
      <c r="D4044" t="s">
        <v>43896</v>
      </c>
      <c r="E4044" s="2">
        <v>0</v>
      </c>
      <c r="F4044" s="2">
        <v>85</v>
      </c>
      <c r="G4044" t="s">
        <v>47042</v>
      </c>
      <c r="H4044">
        <f>IF(C4044&lt;&gt;C4043,1,H4043+1)</f>
        <v>1</v>
      </c>
    </row>
    <row r="4045" spans="1:8" x14ac:dyDescent="0.25">
      <c r="A4045">
        <v>83</v>
      </c>
      <c r="B4045" t="s">
        <v>38816</v>
      </c>
      <c r="C4045" t="str">
        <f t="shared" si="310"/>
        <v>循证_0_86</v>
      </c>
      <c r="D4045" t="s">
        <v>43896</v>
      </c>
      <c r="E4045" s="2">
        <v>0</v>
      </c>
      <c r="F4045" s="2">
        <v>86</v>
      </c>
      <c r="G4045" t="s">
        <v>47043</v>
      </c>
      <c r="H4045">
        <f>IF(C4045&lt;&gt;C4044,1,H4044+1)</f>
        <v>1</v>
      </c>
    </row>
    <row r="4046" spans="1:8" x14ac:dyDescent="0.25">
      <c r="A4046">
        <v>84</v>
      </c>
      <c r="B4046" t="s">
        <v>38815</v>
      </c>
      <c r="C4046" t="str">
        <f t="shared" si="310"/>
        <v>循证_0_87</v>
      </c>
      <c r="D4046" t="s">
        <v>43896</v>
      </c>
      <c r="E4046" s="2">
        <v>0</v>
      </c>
      <c r="F4046" s="2">
        <v>87</v>
      </c>
      <c r="G4046" t="s">
        <v>47044</v>
      </c>
      <c r="H4046" t="e">
        <f>IF(C4046&lt;&gt;#REF!,1,#REF!+1)</f>
        <v>#REF!</v>
      </c>
    </row>
    <row r="4047" spans="1:8" x14ac:dyDescent="0.25">
      <c r="A4047">
        <v>85</v>
      </c>
      <c r="B4047" t="s">
        <v>38814</v>
      </c>
      <c r="C4047" t="str">
        <f t="shared" si="310"/>
        <v>循证_0_88</v>
      </c>
      <c r="D4047" t="s">
        <v>43896</v>
      </c>
      <c r="E4047" s="2">
        <v>0</v>
      </c>
      <c r="F4047" s="2">
        <v>88</v>
      </c>
      <c r="G4047" t="s">
        <v>47045</v>
      </c>
      <c r="H4047">
        <f>IF(C4047&lt;&gt;C4046,1,H4046+1)</f>
        <v>1</v>
      </c>
    </row>
    <row r="4048" spans="1:8" x14ac:dyDescent="0.25">
      <c r="A4048">
        <v>86</v>
      </c>
      <c r="B4048" t="s">
        <v>38813</v>
      </c>
      <c r="C4048" t="str">
        <f t="shared" si="310"/>
        <v>循证_0_89</v>
      </c>
      <c r="D4048" t="s">
        <v>43896</v>
      </c>
      <c r="E4048" s="2">
        <v>0</v>
      </c>
      <c r="F4048" s="2">
        <v>89</v>
      </c>
      <c r="G4048" t="s">
        <v>47046</v>
      </c>
      <c r="H4048" t="e">
        <f>IF(C4048&lt;&gt;#REF!,1,#REF!+1)</f>
        <v>#REF!</v>
      </c>
    </row>
    <row r="4049" spans="1:8" x14ac:dyDescent="0.25">
      <c r="A4049">
        <v>88</v>
      </c>
      <c r="B4049" t="s">
        <v>38811</v>
      </c>
      <c r="C4049" t="str">
        <f t="shared" si="310"/>
        <v>循证_0_90</v>
      </c>
      <c r="D4049" t="s">
        <v>43896</v>
      </c>
      <c r="E4049" s="2">
        <v>0</v>
      </c>
      <c r="F4049" s="2">
        <v>90</v>
      </c>
      <c r="G4049" t="s">
        <v>47048</v>
      </c>
      <c r="H4049">
        <f t="shared" ref="H4049:H4064" si="312">IF(C4049&lt;&gt;C4048,1,H4048+1)</f>
        <v>1</v>
      </c>
    </row>
    <row r="4050" spans="1:8" x14ac:dyDescent="0.25">
      <c r="A4050">
        <v>89</v>
      </c>
      <c r="B4050" t="s">
        <v>38810</v>
      </c>
      <c r="C4050" t="str">
        <f t="shared" si="310"/>
        <v>循证_0_91</v>
      </c>
      <c r="D4050" t="s">
        <v>43896</v>
      </c>
      <c r="E4050" s="2">
        <v>0</v>
      </c>
      <c r="F4050" s="2">
        <v>91</v>
      </c>
      <c r="G4050" t="s">
        <v>47049</v>
      </c>
      <c r="H4050">
        <f t="shared" si="312"/>
        <v>1</v>
      </c>
    </row>
    <row r="4051" spans="1:8" x14ac:dyDescent="0.25">
      <c r="A4051">
        <v>90</v>
      </c>
      <c r="B4051" t="s">
        <v>38809</v>
      </c>
      <c r="C4051" t="str">
        <f t="shared" si="310"/>
        <v>循证_0_92</v>
      </c>
      <c r="D4051" t="s">
        <v>43896</v>
      </c>
      <c r="E4051" s="2">
        <v>0</v>
      </c>
      <c r="F4051" s="2">
        <v>92</v>
      </c>
      <c r="G4051" t="s">
        <v>47050</v>
      </c>
      <c r="H4051">
        <f t="shared" si="312"/>
        <v>1</v>
      </c>
    </row>
    <row r="4052" spans="1:8" x14ac:dyDescent="0.25">
      <c r="A4052">
        <v>91</v>
      </c>
      <c r="B4052" t="s">
        <v>38808</v>
      </c>
      <c r="C4052" t="str">
        <f t="shared" si="310"/>
        <v>循证_0_93</v>
      </c>
      <c r="D4052" t="s">
        <v>43896</v>
      </c>
      <c r="E4052" s="2">
        <v>0</v>
      </c>
      <c r="F4052" s="2">
        <v>93</v>
      </c>
      <c r="G4052" t="s">
        <v>47051</v>
      </c>
      <c r="H4052">
        <f t="shared" si="312"/>
        <v>1</v>
      </c>
    </row>
    <row r="4053" spans="1:8" x14ac:dyDescent="0.25">
      <c r="A4053">
        <v>92</v>
      </c>
      <c r="B4053" t="s">
        <v>38807</v>
      </c>
      <c r="C4053" t="str">
        <f t="shared" si="310"/>
        <v>循证_0_94</v>
      </c>
      <c r="D4053" t="s">
        <v>43896</v>
      </c>
      <c r="E4053" s="2">
        <v>0</v>
      </c>
      <c r="F4053" s="2">
        <v>94</v>
      </c>
      <c r="G4053" t="s">
        <v>47052</v>
      </c>
      <c r="H4053">
        <f t="shared" si="312"/>
        <v>1</v>
      </c>
    </row>
    <row r="4054" spans="1:8" x14ac:dyDescent="0.25">
      <c r="A4054">
        <v>93</v>
      </c>
      <c r="B4054" t="s">
        <v>38806</v>
      </c>
      <c r="C4054" t="str">
        <f t="shared" si="310"/>
        <v>循证_0_95</v>
      </c>
      <c r="D4054" t="s">
        <v>43896</v>
      </c>
      <c r="E4054" s="2">
        <v>0</v>
      </c>
      <c r="F4054" s="2">
        <v>95</v>
      </c>
      <c r="G4054" t="s">
        <v>47053</v>
      </c>
      <c r="H4054">
        <f t="shared" si="312"/>
        <v>1</v>
      </c>
    </row>
    <row r="4055" spans="1:8" x14ac:dyDescent="0.25">
      <c r="A4055">
        <v>94</v>
      </c>
      <c r="B4055" t="s">
        <v>38805</v>
      </c>
      <c r="C4055" t="str">
        <f t="shared" si="310"/>
        <v>循证_0_96</v>
      </c>
      <c r="D4055" t="s">
        <v>43896</v>
      </c>
      <c r="E4055" s="2">
        <v>0</v>
      </c>
      <c r="F4055" s="2">
        <v>96</v>
      </c>
      <c r="G4055" t="s">
        <v>46139</v>
      </c>
      <c r="H4055">
        <f t="shared" si="312"/>
        <v>1</v>
      </c>
    </row>
    <row r="4056" spans="1:8" x14ac:dyDescent="0.25">
      <c r="A4056">
        <v>95</v>
      </c>
      <c r="B4056" t="s">
        <v>38804</v>
      </c>
      <c r="C4056" t="str">
        <f t="shared" si="310"/>
        <v>循证_0_97</v>
      </c>
      <c r="D4056" t="s">
        <v>43896</v>
      </c>
      <c r="E4056" s="2">
        <v>0</v>
      </c>
      <c r="F4056" s="2">
        <v>97</v>
      </c>
      <c r="G4056" t="s">
        <v>47054</v>
      </c>
      <c r="H4056">
        <f t="shared" si="312"/>
        <v>1</v>
      </c>
    </row>
    <row r="4057" spans="1:8" x14ac:dyDescent="0.25">
      <c r="A4057">
        <v>96</v>
      </c>
      <c r="B4057" t="s">
        <v>38803</v>
      </c>
      <c r="C4057" t="str">
        <f t="shared" si="310"/>
        <v>循证_0_98</v>
      </c>
      <c r="D4057" t="s">
        <v>43896</v>
      </c>
      <c r="E4057" s="2">
        <v>0</v>
      </c>
      <c r="F4057" s="2">
        <v>98</v>
      </c>
      <c r="G4057" t="s">
        <v>47055</v>
      </c>
      <c r="H4057">
        <f t="shared" si="312"/>
        <v>1</v>
      </c>
    </row>
    <row r="4058" spans="1:8" x14ac:dyDescent="0.25">
      <c r="A4058">
        <v>97</v>
      </c>
      <c r="B4058" t="s">
        <v>38802</v>
      </c>
      <c r="C4058" t="str">
        <f t="shared" si="310"/>
        <v>循证_0_99</v>
      </c>
      <c r="D4058" t="s">
        <v>43896</v>
      </c>
      <c r="E4058" s="2">
        <v>0</v>
      </c>
      <c r="F4058" s="2">
        <v>99</v>
      </c>
      <c r="G4058" t="s">
        <v>47056</v>
      </c>
      <c r="H4058">
        <f t="shared" si="312"/>
        <v>1</v>
      </c>
    </row>
    <row r="4059" spans="1:8" x14ac:dyDescent="0.25">
      <c r="A4059">
        <v>0</v>
      </c>
      <c r="B4059" t="s">
        <v>38899</v>
      </c>
      <c r="C4059" t="str">
        <f t="shared" si="310"/>
        <v>循证_0_100</v>
      </c>
      <c r="D4059" t="s">
        <v>43896</v>
      </c>
      <c r="E4059" s="2">
        <v>0</v>
      </c>
      <c r="F4059" s="2">
        <v>100</v>
      </c>
      <c r="G4059" t="s">
        <v>46969</v>
      </c>
      <c r="H4059">
        <f t="shared" si="312"/>
        <v>1</v>
      </c>
    </row>
    <row r="4060" spans="1:8" x14ac:dyDescent="0.25">
      <c r="A4060">
        <v>110</v>
      </c>
      <c r="B4060" t="s">
        <v>38789</v>
      </c>
      <c r="C4060" t="str">
        <f t="shared" si="310"/>
        <v>循证_1_1</v>
      </c>
      <c r="D4060" t="s">
        <v>43896</v>
      </c>
      <c r="E4060" s="2">
        <v>1</v>
      </c>
      <c r="F4060" s="2">
        <v>1</v>
      </c>
      <c r="G4060" t="s">
        <v>47068</v>
      </c>
      <c r="H4060">
        <f t="shared" si="312"/>
        <v>1</v>
      </c>
    </row>
    <row r="4061" spans="1:8" x14ac:dyDescent="0.25">
      <c r="A4061">
        <v>121</v>
      </c>
      <c r="B4061" t="s">
        <v>38778</v>
      </c>
      <c r="C4061" t="str">
        <f t="shared" si="310"/>
        <v>循证_1_2</v>
      </c>
      <c r="D4061" t="s">
        <v>43896</v>
      </c>
      <c r="E4061" s="2">
        <v>1</v>
      </c>
      <c r="F4061" s="2">
        <v>2</v>
      </c>
      <c r="G4061" t="s">
        <v>47078</v>
      </c>
      <c r="H4061">
        <f t="shared" si="312"/>
        <v>1</v>
      </c>
    </row>
    <row r="4062" spans="1:8" x14ac:dyDescent="0.25">
      <c r="A4062">
        <v>131</v>
      </c>
      <c r="B4062" t="s">
        <v>38768</v>
      </c>
      <c r="C4062" t="str">
        <f t="shared" si="310"/>
        <v>循证_1_3</v>
      </c>
      <c r="D4062" t="s">
        <v>43896</v>
      </c>
      <c r="E4062" s="2">
        <v>1</v>
      </c>
      <c r="F4062" s="2">
        <v>3</v>
      </c>
      <c r="G4062" t="s">
        <v>47087</v>
      </c>
      <c r="H4062">
        <f t="shared" si="312"/>
        <v>1</v>
      </c>
    </row>
    <row r="4063" spans="1:8" x14ac:dyDescent="0.25">
      <c r="A4063">
        <v>142</v>
      </c>
      <c r="B4063" t="s">
        <v>38757</v>
      </c>
      <c r="C4063" t="str">
        <f t="shared" si="310"/>
        <v>循证_1_4</v>
      </c>
      <c r="D4063" t="s">
        <v>43896</v>
      </c>
      <c r="E4063" s="2">
        <v>1</v>
      </c>
      <c r="F4063" s="2">
        <v>4</v>
      </c>
      <c r="G4063" t="s">
        <v>47098</v>
      </c>
      <c r="H4063">
        <f t="shared" si="312"/>
        <v>1</v>
      </c>
    </row>
    <row r="4064" spans="1:8" x14ac:dyDescent="0.25">
      <c r="A4064">
        <v>153</v>
      </c>
      <c r="B4064" t="s">
        <v>38746</v>
      </c>
      <c r="C4064" t="str">
        <f t="shared" si="310"/>
        <v>循证_1_5</v>
      </c>
      <c r="D4064" t="s">
        <v>43896</v>
      </c>
      <c r="E4064" s="2">
        <v>1</v>
      </c>
      <c r="F4064" s="2">
        <v>5</v>
      </c>
      <c r="G4064" t="s">
        <v>47108</v>
      </c>
      <c r="H4064">
        <f t="shared" si="312"/>
        <v>1</v>
      </c>
    </row>
    <row r="4065" spans="1:8" x14ac:dyDescent="0.25">
      <c r="A4065">
        <v>164</v>
      </c>
      <c r="B4065" t="s">
        <v>38735</v>
      </c>
      <c r="C4065" t="str">
        <f t="shared" si="310"/>
        <v>循证_1_6</v>
      </c>
      <c r="D4065" t="s">
        <v>43896</v>
      </c>
      <c r="E4065" s="2">
        <v>1</v>
      </c>
      <c r="F4065" s="2">
        <v>6</v>
      </c>
      <c r="G4065" t="s">
        <v>47117</v>
      </c>
      <c r="H4065" t="e">
        <f>IF(C4065&lt;&gt;#REF!,1,#REF!+1)</f>
        <v>#REF!</v>
      </c>
    </row>
    <row r="4066" spans="1:8" x14ac:dyDescent="0.25">
      <c r="A4066">
        <v>175</v>
      </c>
      <c r="B4066" t="s">
        <v>38724</v>
      </c>
      <c r="C4066" t="str">
        <f t="shared" si="310"/>
        <v>循证_1_7</v>
      </c>
      <c r="D4066" t="s">
        <v>43896</v>
      </c>
      <c r="E4066" s="2">
        <v>1</v>
      </c>
      <c r="F4066" s="2">
        <v>7</v>
      </c>
      <c r="G4066" t="s">
        <v>47126</v>
      </c>
      <c r="H4066">
        <f>IF(C4066&lt;&gt;C4065,1,H4065+1)</f>
        <v>1</v>
      </c>
    </row>
    <row r="4067" spans="1:8" x14ac:dyDescent="0.25">
      <c r="A4067">
        <v>186</v>
      </c>
      <c r="B4067" t="s">
        <v>38713</v>
      </c>
      <c r="C4067" t="str">
        <f t="shared" si="310"/>
        <v>循证_1_8</v>
      </c>
      <c r="D4067" t="s">
        <v>43896</v>
      </c>
      <c r="E4067" s="2">
        <v>1</v>
      </c>
      <c r="F4067" s="2">
        <v>8</v>
      </c>
      <c r="G4067" t="s">
        <v>47136</v>
      </c>
      <c r="H4067">
        <f>IF(C4067&lt;&gt;C4066,1,H4066+1)</f>
        <v>1</v>
      </c>
    </row>
    <row r="4068" spans="1:8" x14ac:dyDescent="0.25">
      <c r="A4068">
        <v>197</v>
      </c>
      <c r="B4068" t="s">
        <v>38702</v>
      </c>
      <c r="C4068" t="str">
        <f t="shared" si="310"/>
        <v>循证_1_9</v>
      </c>
      <c r="D4068" t="s">
        <v>43896</v>
      </c>
      <c r="E4068" s="2">
        <v>1</v>
      </c>
      <c r="F4068" s="2">
        <v>9</v>
      </c>
      <c r="G4068" t="s">
        <v>47146</v>
      </c>
      <c r="H4068">
        <f>IF(C4068&lt;&gt;C4067,1,H4067+1)</f>
        <v>1</v>
      </c>
    </row>
    <row r="4069" spans="1:8" x14ac:dyDescent="0.25">
      <c r="A4069">
        <v>100</v>
      </c>
      <c r="B4069" t="s">
        <v>38799</v>
      </c>
      <c r="C4069" t="str">
        <f t="shared" si="310"/>
        <v>循证_1_10</v>
      </c>
      <c r="D4069" t="s">
        <v>43896</v>
      </c>
      <c r="E4069" s="2">
        <v>1</v>
      </c>
      <c r="F4069" s="2">
        <v>10</v>
      </c>
      <c r="G4069" t="s">
        <v>47059</v>
      </c>
      <c r="H4069" t="e">
        <f>IF(C4069&lt;&gt;#REF!,1,#REF!+1)</f>
        <v>#REF!</v>
      </c>
    </row>
    <row r="4070" spans="1:8" x14ac:dyDescent="0.25">
      <c r="A4070">
        <v>101</v>
      </c>
      <c r="B4070" t="s">
        <v>38798</v>
      </c>
      <c r="C4070" t="str">
        <f t="shared" si="310"/>
        <v>循证_1_11</v>
      </c>
      <c r="D4070" t="s">
        <v>43896</v>
      </c>
      <c r="E4070" s="2">
        <v>1</v>
      </c>
      <c r="F4070" s="2">
        <v>11</v>
      </c>
      <c r="G4070" t="s">
        <v>47060</v>
      </c>
      <c r="H4070">
        <f>IF(C4070&lt;&gt;C4069,1,H4069+1)</f>
        <v>1</v>
      </c>
    </row>
    <row r="4071" spans="1:8" x14ac:dyDescent="0.25">
      <c r="A4071">
        <v>102</v>
      </c>
      <c r="B4071" t="s">
        <v>38797</v>
      </c>
      <c r="C4071" t="str">
        <f t="shared" si="310"/>
        <v>循证_1_12</v>
      </c>
      <c r="D4071" t="s">
        <v>43896</v>
      </c>
      <c r="E4071" s="2">
        <v>1</v>
      </c>
      <c r="F4071" s="2">
        <v>12</v>
      </c>
      <c r="G4071" t="s">
        <v>47061</v>
      </c>
      <c r="H4071" t="e">
        <f>IF(C4071&lt;&gt;#REF!,1,#REF!+1)</f>
        <v>#REF!</v>
      </c>
    </row>
    <row r="4072" spans="1:8" x14ac:dyDescent="0.25">
      <c r="A4072">
        <v>103</v>
      </c>
      <c r="B4072" t="s">
        <v>38796</v>
      </c>
      <c r="C4072" t="str">
        <f t="shared" si="310"/>
        <v>循证_1_13</v>
      </c>
      <c r="D4072" t="s">
        <v>43896</v>
      </c>
      <c r="E4072" s="2">
        <v>1</v>
      </c>
      <c r="F4072" s="2">
        <v>13</v>
      </c>
      <c r="G4072" t="s">
        <v>47062</v>
      </c>
      <c r="H4072">
        <f>IF(C4072&lt;&gt;C4071,1,H4071+1)</f>
        <v>1</v>
      </c>
    </row>
    <row r="4073" spans="1:8" x14ac:dyDescent="0.25">
      <c r="A4073">
        <v>104</v>
      </c>
      <c r="B4073" t="s">
        <v>38795</v>
      </c>
      <c r="C4073" t="str">
        <f t="shared" si="310"/>
        <v>循证_1_14</v>
      </c>
      <c r="D4073" t="s">
        <v>43896</v>
      </c>
      <c r="E4073" s="2">
        <v>1</v>
      </c>
      <c r="F4073" s="2">
        <v>14</v>
      </c>
      <c r="G4073" t="s">
        <v>45579</v>
      </c>
      <c r="H4073">
        <f>IF(C4073&lt;&gt;C4072,1,H4072+1)</f>
        <v>1</v>
      </c>
    </row>
    <row r="4074" spans="1:8" x14ac:dyDescent="0.25">
      <c r="A4074">
        <v>105</v>
      </c>
      <c r="B4074" t="s">
        <v>38794</v>
      </c>
      <c r="C4074" t="str">
        <f t="shared" ref="C4074:C4137" si="313">D4074&amp;"_"&amp;E4074&amp;"_"&amp;F4074</f>
        <v>循证_1_15</v>
      </c>
      <c r="D4074" t="s">
        <v>43896</v>
      </c>
      <c r="E4074" s="2">
        <v>1</v>
      </c>
      <c r="F4074" s="2">
        <v>15</v>
      </c>
      <c r="G4074" t="s">
        <v>47063</v>
      </c>
      <c r="H4074">
        <f>IF(C4074&lt;&gt;C4073,1,H4073+1)</f>
        <v>1</v>
      </c>
    </row>
    <row r="4075" spans="1:8" x14ac:dyDescent="0.25">
      <c r="A4075">
        <v>106</v>
      </c>
      <c r="B4075" t="s">
        <v>38793</v>
      </c>
      <c r="C4075" t="str">
        <f t="shared" si="313"/>
        <v>循证_1_16</v>
      </c>
      <c r="D4075" t="s">
        <v>43896</v>
      </c>
      <c r="E4075" s="2">
        <v>1</v>
      </c>
      <c r="F4075" s="2">
        <v>16</v>
      </c>
      <c r="G4075" t="s">
        <v>47064</v>
      </c>
      <c r="H4075">
        <f>IF(C4075&lt;&gt;C4074,1,H4074+1)</f>
        <v>1</v>
      </c>
    </row>
    <row r="4076" spans="1:8" x14ac:dyDescent="0.25">
      <c r="A4076">
        <v>107</v>
      </c>
      <c r="B4076" t="s">
        <v>38792</v>
      </c>
      <c r="C4076" t="str">
        <f t="shared" si="313"/>
        <v>循证_1_17</v>
      </c>
      <c r="D4076" t="s">
        <v>43896</v>
      </c>
      <c r="E4076" s="2">
        <v>1</v>
      </c>
      <c r="F4076" s="2">
        <v>17</v>
      </c>
      <c r="G4076" t="s">
        <v>47065</v>
      </c>
      <c r="H4076">
        <f>IF(C4076&lt;&gt;C4075,1,H4075+1)</f>
        <v>1</v>
      </c>
    </row>
    <row r="4077" spans="1:8" x14ac:dyDescent="0.25">
      <c r="A4077">
        <v>108</v>
      </c>
      <c r="B4077" t="s">
        <v>38791</v>
      </c>
      <c r="C4077" t="str">
        <f t="shared" si="313"/>
        <v>循证_1_18</v>
      </c>
      <c r="D4077" t="s">
        <v>43896</v>
      </c>
      <c r="E4077" s="2">
        <v>1</v>
      </c>
      <c r="F4077" s="2">
        <v>18</v>
      </c>
      <c r="G4077" t="s">
        <v>47066</v>
      </c>
      <c r="H4077" t="e">
        <f>IF(C4077&lt;&gt;#REF!,1,#REF!+1)</f>
        <v>#REF!</v>
      </c>
    </row>
    <row r="4078" spans="1:8" x14ac:dyDescent="0.25">
      <c r="A4078">
        <v>109</v>
      </c>
      <c r="B4078" t="s">
        <v>38790</v>
      </c>
      <c r="C4078" t="str">
        <f t="shared" si="313"/>
        <v>循证_1_19</v>
      </c>
      <c r="D4078" t="s">
        <v>43896</v>
      </c>
      <c r="E4078" s="2">
        <v>1</v>
      </c>
      <c r="F4078" s="2">
        <v>19</v>
      </c>
      <c r="G4078" t="s">
        <v>47067</v>
      </c>
      <c r="H4078">
        <f t="shared" ref="H4078:H4083" si="314">IF(C4078&lt;&gt;C4077,1,H4077+1)</f>
        <v>1</v>
      </c>
    </row>
    <row r="4079" spans="1:8" x14ac:dyDescent="0.25">
      <c r="A4079">
        <v>111</v>
      </c>
      <c r="B4079" t="s">
        <v>38788</v>
      </c>
      <c r="C4079" t="str">
        <f t="shared" si="313"/>
        <v>循证_1_20</v>
      </c>
      <c r="D4079" t="s">
        <v>43896</v>
      </c>
      <c r="E4079" s="2">
        <v>1</v>
      </c>
      <c r="F4079" s="2">
        <v>20</v>
      </c>
      <c r="G4079" t="s">
        <v>47069</v>
      </c>
      <c r="H4079">
        <f t="shared" si="314"/>
        <v>1</v>
      </c>
    </row>
    <row r="4080" spans="1:8" x14ac:dyDescent="0.25">
      <c r="A4080">
        <v>112</v>
      </c>
      <c r="B4080" t="s">
        <v>38787</v>
      </c>
      <c r="C4080" t="str">
        <f t="shared" si="313"/>
        <v>循证_1_21</v>
      </c>
      <c r="D4080" t="s">
        <v>43896</v>
      </c>
      <c r="E4080" s="2">
        <v>1</v>
      </c>
      <c r="F4080" s="2">
        <v>21</v>
      </c>
      <c r="G4080" t="s">
        <v>47070</v>
      </c>
      <c r="H4080">
        <f t="shared" si="314"/>
        <v>1</v>
      </c>
    </row>
    <row r="4081" spans="1:8" x14ac:dyDescent="0.25">
      <c r="A4081">
        <v>113</v>
      </c>
      <c r="B4081" t="s">
        <v>38786</v>
      </c>
      <c r="C4081" t="str">
        <f t="shared" si="313"/>
        <v>循证_1_22</v>
      </c>
      <c r="D4081" t="s">
        <v>43896</v>
      </c>
      <c r="E4081" s="2">
        <v>1</v>
      </c>
      <c r="F4081" s="2">
        <v>22</v>
      </c>
      <c r="G4081" t="s">
        <v>46691</v>
      </c>
      <c r="H4081">
        <f t="shared" si="314"/>
        <v>1</v>
      </c>
    </row>
    <row r="4082" spans="1:8" x14ac:dyDescent="0.25">
      <c r="A4082">
        <v>114</v>
      </c>
      <c r="B4082" t="s">
        <v>38785</v>
      </c>
      <c r="C4082" t="str">
        <f t="shared" si="313"/>
        <v>循证_1_23</v>
      </c>
      <c r="D4082" t="s">
        <v>43896</v>
      </c>
      <c r="E4082" s="2">
        <v>1</v>
      </c>
      <c r="F4082" s="2">
        <v>23</v>
      </c>
      <c r="G4082" t="s">
        <v>47071</v>
      </c>
      <c r="H4082">
        <f t="shared" si="314"/>
        <v>1</v>
      </c>
    </row>
    <row r="4083" spans="1:8" x14ac:dyDescent="0.25">
      <c r="A4083">
        <v>115</v>
      </c>
      <c r="B4083" t="s">
        <v>38784</v>
      </c>
      <c r="C4083" t="str">
        <f t="shared" si="313"/>
        <v>循证_1_24</v>
      </c>
      <c r="D4083" t="s">
        <v>43896</v>
      </c>
      <c r="E4083" s="2">
        <v>1</v>
      </c>
      <c r="F4083" s="2">
        <v>24</v>
      </c>
      <c r="G4083" t="s">
        <v>47072</v>
      </c>
      <c r="H4083">
        <f t="shared" si="314"/>
        <v>1</v>
      </c>
    </row>
    <row r="4084" spans="1:8" x14ac:dyDescent="0.25">
      <c r="A4084">
        <v>116</v>
      </c>
      <c r="B4084" t="s">
        <v>38783</v>
      </c>
      <c r="C4084" t="str">
        <f t="shared" si="313"/>
        <v>循证_1_25</v>
      </c>
      <c r="D4084" t="s">
        <v>43896</v>
      </c>
      <c r="E4084" s="2">
        <v>1</v>
      </c>
      <c r="F4084" s="2">
        <v>25</v>
      </c>
      <c r="G4084" t="s">
        <v>47073</v>
      </c>
      <c r="H4084" t="e">
        <f>IF(C4084&lt;&gt;#REF!,1,#REF!+1)</f>
        <v>#REF!</v>
      </c>
    </row>
    <row r="4085" spans="1:8" x14ac:dyDescent="0.25">
      <c r="A4085">
        <v>117</v>
      </c>
      <c r="B4085" t="s">
        <v>38782</v>
      </c>
      <c r="C4085" t="str">
        <f t="shared" si="313"/>
        <v>循证_1_26</v>
      </c>
      <c r="D4085" t="s">
        <v>43896</v>
      </c>
      <c r="E4085" s="2">
        <v>1</v>
      </c>
      <c r="F4085" s="2">
        <v>26</v>
      </c>
      <c r="G4085" t="s">
        <v>47074</v>
      </c>
      <c r="H4085">
        <f t="shared" ref="H4085:H4092" si="315">IF(C4085&lt;&gt;C4084,1,H4084+1)</f>
        <v>1</v>
      </c>
    </row>
    <row r="4086" spans="1:8" x14ac:dyDescent="0.25">
      <c r="A4086">
        <v>118</v>
      </c>
      <c r="B4086" t="s">
        <v>38781</v>
      </c>
      <c r="C4086" t="str">
        <f t="shared" si="313"/>
        <v>循证_1_27</v>
      </c>
      <c r="D4086" t="s">
        <v>43896</v>
      </c>
      <c r="E4086" s="2">
        <v>1</v>
      </c>
      <c r="F4086" s="2">
        <v>27</v>
      </c>
      <c r="G4086" t="s">
        <v>47075</v>
      </c>
      <c r="H4086">
        <f t="shared" si="315"/>
        <v>1</v>
      </c>
    </row>
    <row r="4087" spans="1:8" x14ac:dyDescent="0.25">
      <c r="A4087">
        <v>119</v>
      </c>
      <c r="B4087" t="s">
        <v>38780</v>
      </c>
      <c r="C4087" t="str">
        <f t="shared" si="313"/>
        <v>循证_1_28</v>
      </c>
      <c r="D4087" t="s">
        <v>43896</v>
      </c>
      <c r="E4087" s="2">
        <v>1</v>
      </c>
      <c r="F4087" s="2">
        <v>28</v>
      </c>
      <c r="G4087" t="s">
        <v>47076</v>
      </c>
      <c r="H4087">
        <f t="shared" si="315"/>
        <v>1</v>
      </c>
    </row>
    <row r="4088" spans="1:8" x14ac:dyDescent="0.25">
      <c r="A4088">
        <v>120</v>
      </c>
      <c r="B4088" t="s">
        <v>38779</v>
      </c>
      <c r="C4088" t="str">
        <f t="shared" si="313"/>
        <v>循证_1_29</v>
      </c>
      <c r="D4088" t="s">
        <v>43896</v>
      </c>
      <c r="E4088" s="2">
        <v>1</v>
      </c>
      <c r="F4088" s="2">
        <v>29</v>
      </c>
      <c r="G4088" t="s">
        <v>47077</v>
      </c>
      <c r="H4088">
        <f t="shared" si="315"/>
        <v>1</v>
      </c>
    </row>
    <row r="4089" spans="1:8" x14ac:dyDescent="0.25">
      <c r="A4089">
        <v>122</v>
      </c>
      <c r="B4089" t="s">
        <v>38777</v>
      </c>
      <c r="C4089" t="str">
        <f t="shared" si="313"/>
        <v>循证_1_30</v>
      </c>
      <c r="D4089" t="s">
        <v>43896</v>
      </c>
      <c r="E4089" s="2">
        <v>1</v>
      </c>
      <c r="F4089" s="2">
        <v>30</v>
      </c>
      <c r="G4089" t="s">
        <v>46142</v>
      </c>
      <c r="H4089">
        <f t="shared" si="315"/>
        <v>1</v>
      </c>
    </row>
    <row r="4090" spans="1:8" x14ac:dyDescent="0.25">
      <c r="A4090">
        <v>123</v>
      </c>
      <c r="B4090" t="s">
        <v>38776</v>
      </c>
      <c r="C4090" t="str">
        <f t="shared" si="313"/>
        <v>循证_1_31</v>
      </c>
      <c r="D4090" t="s">
        <v>43896</v>
      </c>
      <c r="E4090" s="2">
        <v>1</v>
      </c>
      <c r="F4090" s="2">
        <v>31</v>
      </c>
      <c r="G4090" t="s">
        <v>47079</v>
      </c>
      <c r="H4090">
        <f t="shared" si="315"/>
        <v>1</v>
      </c>
    </row>
    <row r="4091" spans="1:8" x14ac:dyDescent="0.25">
      <c r="A4091">
        <v>124</v>
      </c>
      <c r="B4091" t="s">
        <v>38775</v>
      </c>
      <c r="C4091" t="str">
        <f t="shared" si="313"/>
        <v>循证_1_32</v>
      </c>
      <c r="D4091" t="s">
        <v>43896</v>
      </c>
      <c r="E4091" s="2">
        <v>1</v>
      </c>
      <c r="F4091" s="2">
        <v>32</v>
      </c>
      <c r="G4091" t="s">
        <v>47080</v>
      </c>
      <c r="H4091">
        <f t="shared" si="315"/>
        <v>1</v>
      </c>
    </row>
    <row r="4092" spans="1:8" x14ac:dyDescent="0.25">
      <c r="A4092">
        <v>125</v>
      </c>
      <c r="B4092" t="s">
        <v>38774</v>
      </c>
      <c r="C4092" t="str">
        <f t="shared" si="313"/>
        <v>循证_1_33</v>
      </c>
      <c r="D4092" t="s">
        <v>43896</v>
      </c>
      <c r="E4092" s="2">
        <v>1</v>
      </c>
      <c r="F4092" s="2">
        <v>33</v>
      </c>
      <c r="G4092" t="s">
        <v>47081</v>
      </c>
      <c r="H4092">
        <f t="shared" si="315"/>
        <v>1</v>
      </c>
    </row>
    <row r="4093" spans="1:8" x14ac:dyDescent="0.25">
      <c r="A4093">
        <v>126</v>
      </c>
      <c r="B4093" t="s">
        <v>38773</v>
      </c>
      <c r="C4093" t="str">
        <f t="shared" si="313"/>
        <v>循证_1_34</v>
      </c>
      <c r="D4093" t="s">
        <v>43896</v>
      </c>
      <c r="E4093" s="2">
        <v>1</v>
      </c>
      <c r="F4093" s="2">
        <v>34</v>
      </c>
      <c r="G4093" t="s">
        <v>47082</v>
      </c>
      <c r="H4093" t="e">
        <f>IF(C4093&lt;&gt;#REF!,1,#REF!+1)</f>
        <v>#REF!</v>
      </c>
    </row>
    <row r="4094" spans="1:8" x14ac:dyDescent="0.25">
      <c r="A4094">
        <v>127</v>
      </c>
      <c r="B4094" t="s">
        <v>38772</v>
      </c>
      <c r="C4094" t="str">
        <f t="shared" si="313"/>
        <v>循证_1_35</v>
      </c>
      <c r="D4094" t="s">
        <v>43896</v>
      </c>
      <c r="E4094" s="2">
        <v>1</v>
      </c>
      <c r="F4094" s="2">
        <v>35</v>
      </c>
      <c r="G4094" t="s">
        <v>47083</v>
      </c>
      <c r="H4094" t="e">
        <f>IF(C4094&lt;&gt;#REF!,1,#REF!+1)</f>
        <v>#REF!</v>
      </c>
    </row>
    <row r="4095" spans="1:8" x14ac:dyDescent="0.25">
      <c r="A4095">
        <v>128</v>
      </c>
      <c r="B4095" t="s">
        <v>38771</v>
      </c>
      <c r="C4095" t="str">
        <f t="shared" si="313"/>
        <v>循证_1_36</v>
      </c>
      <c r="D4095" t="s">
        <v>43896</v>
      </c>
      <c r="E4095" s="2">
        <v>1</v>
      </c>
      <c r="F4095" s="2">
        <v>36</v>
      </c>
      <c r="G4095" t="s">
        <v>47084</v>
      </c>
      <c r="H4095">
        <f>IF(C4095&lt;&gt;C4094,1,H4094+1)</f>
        <v>1</v>
      </c>
    </row>
    <row r="4096" spans="1:8" x14ac:dyDescent="0.25">
      <c r="A4096">
        <v>129</v>
      </c>
      <c r="B4096" t="s">
        <v>38770</v>
      </c>
      <c r="C4096" t="str">
        <f t="shared" si="313"/>
        <v>循证_1_38</v>
      </c>
      <c r="D4096" t="s">
        <v>43896</v>
      </c>
      <c r="E4096" s="2">
        <v>1</v>
      </c>
      <c r="F4096" s="2">
        <v>38</v>
      </c>
      <c r="G4096" t="s">
        <v>47085</v>
      </c>
      <c r="H4096">
        <f>IF(C4096&lt;&gt;C4095,1,H4095+1)</f>
        <v>1</v>
      </c>
    </row>
    <row r="4097" spans="1:8" x14ac:dyDescent="0.25">
      <c r="A4097">
        <v>130</v>
      </c>
      <c r="B4097" t="s">
        <v>38769</v>
      </c>
      <c r="C4097" t="str">
        <f t="shared" si="313"/>
        <v>循证_1_39</v>
      </c>
      <c r="D4097" t="s">
        <v>43896</v>
      </c>
      <c r="E4097" s="2">
        <v>1</v>
      </c>
      <c r="F4097" s="2">
        <v>39</v>
      </c>
      <c r="G4097" t="s">
        <v>47086</v>
      </c>
      <c r="H4097" t="e">
        <f>IF(C4097&lt;&gt;#REF!,1,#REF!+1)</f>
        <v>#REF!</v>
      </c>
    </row>
    <row r="4098" spans="1:8" x14ac:dyDescent="0.25">
      <c r="A4098">
        <v>132</v>
      </c>
      <c r="B4098" t="s">
        <v>38767</v>
      </c>
      <c r="C4098" t="str">
        <f t="shared" si="313"/>
        <v>循证_1_40</v>
      </c>
      <c r="D4098" t="s">
        <v>43896</v>
      </c>
      <c r="E4098" s="2">
        <v>1</v>
      </c>
      <c r="F4098" s="2">
        <v>40</v>
      </c>
      <c r="G4098" t="s">
        <v>47088</v>
      </c>
      <c r="H4098">
        <f>IF(C4098&lt;&gt;C4097,1,H4097+1)</f>
        <v>1</v>
      </c>
    </row>
    <row r="4099" spans="1:8" x14ac:dyDescent="0.25">
      <c r="A4099">
        <v>133</v>
      </c>
      <c r="B4099" t="s">
        <v>38766</v>
      </c>
      <c r="C4099" t="str">
        <f t="shared" si="313"/>
        <v>循证_1_41</v>
      </c>
      <c r="D4099" t="s">
        <v>43896</v>
      </c>
      <c r="E4099" s="2">
        <v>1</v>
      </c>
      <c r="F4099" s="2">
        <v>41</v>
      </c>
      <c r="G4099" t="s">
        <v>47089</v>
      </c>
      <c r="H4099" t="e">
        <f>IF(C4099&lt;&gt;#REF!,1,#REF!+1)</f>
        <v>#REF!</v>
      </c>
    </row>
    <row r="4100" spans="1:8" x14ac:dyDescent="0.25">
      <c r="A4100">
        <v>134</v>
      </c>
      <c r="B4100" t="s">
        <v>38765</v>
      </c>
      <c r="C4100" t="str">
        <f t="shared" si="313"/>
        <v>循证_1_42</v>
      </c>
      <c r="D4100" t="s">
        <v>43896</v>
      </c>
      <c r="E4100" s="2">
        <v>1</v>
      </c>
      <c r="F4100" s="2">
        <v>42</v>
      </c>
      <c r="G4100" t="s">
        <v>47090</v>
      </c>
      <c r="H4100">
        <f>IF(C4100&lt;&gt;C4099,1,H4099+1)</f>
        <v>1</v>
      </c>
    </row>
    <row r="4101" spans="1:8" x14ac:dyDescent="0.25">
      <c r="A4101">
        <v>135</v>
      </c>
      <c r="B4101" t="s">
        <v>38764</v>
      </c>
      <c r="C4101" t="str">
        <f t="shared" si="313"/>
        <v>循证_1_43</v>
      </c>
      <c r="D4101" t="s">
        <v>43896</v>
      </c>
      <c r="E4101" s="2">
        <v>1</v>
      </c>
      <c r="F4101" s="2">
        <v>43</v>
      </c>
      <c r="G4101" t="s">
        <v>47091</v>
      </c>
      <c r="H4101" t="e">
        <f>IF(C4101&lt;&gt;#REF!,1,#REF!+1)</f>
        <v>#REF!</v>
      </c>
    </row>
    <row r="4102" spans="1:8" x14ac:dyDescent="0.25">
      <c r="A4102">
        <v>136</v>
      </c>
      <c r="B4102" t="s">
        <v>38763</v>
      </c>
      <c r="C4102" t="str">
        <f t="shared" si="313"/>
        <v>循证_1_44</v>
      </c>
      <c r="D4102" t="s">
        <v>43896</v>
      </c>
      <c r="E4102" s="2">
        <v>1</v>
      </c>
      <c r="F4102" s="2">
        <v>44</v>
      </c>
      <c r="G4102" t="s">
        <v>47092</v>
      </c>
      <c r="H4102">
        <f t="shared" ref="H4102:H4111" si="316">IF(C4102&lt;&gt;C4101,1,H4101+1)</f>
        <v>1</v>
      </c>
    </row>
    <row r="4103" spans="1:8" x14ac:dyDescent="0.25">
      <c r="A4103">
        <v>137</v>
      </c>
      <c r="B4103" t="s">
        <v>38762</v>
      </c>
      <c r="C4103" t="str">
        <f t="shared" si="313"/>
        <v>循证_1_45</v>
      </c>
      <c r="D4103" t="s">
        <v>43896</v>
      </c>
      <c r="E4103" s="2">
        <v>1</v>
      </c>
      <c r="F4103" s="2">
        <v>45</v>
      </c>
      <c r="G4103" t="s">
        <v>47093</v>
      </c>
      <c r="H4103">
        <f t="shared" si="316"/>
        <v>1</v>
      </c>
    </row>
    <row r="4104" spans="1:8" x14ac:dyDescent="0.25">
      <c r="A4104">
        <v>138</v>
      </c>
      <c r="B4104" t="s">
        <v>38761</v>
      </c>
      <c r="C4104" t="str">
        <f t="shared" si="313"/>
        <v>循证_1_46</v>
      </c>
      <c r="D4104" t="s">
        <v>43896</v>
      </c>
      <c r="E4104" s="2">
        <v>1</v>
      </c>
      <c r="F4104" s="2">
        <v>46</v>
      </c>
      <c r="G4104" t="s">
        <v>47094</v>
      </c>
      <c r="H4104">
        <f t="shared" si="316"/>
        <v>1</v>
      </c>
    </row>
    <row r="4105" spans="1:8" x14ac:dyDescent="0.25">
      <c r="A4105">
        <v>139</v>
      </c>
      <c r="B4105" t="s">
        <v>38760</v>
      </c>
      <c r="C4105" t="str">
        <f t="shared" si="313"/>
        <v>循证_1_47</v>
      </c>
      <c r="D4105" t="s">
        <v>43896</v>
      </c>
      <c r="E4105" s="2">
        <v>1</v>
      </c>
      <c r="F4105" s="2">
        <v>47</v>
      </c>
      <c r="G4105" t="s">
        <v>47095</v>
      </c>
      <c r="H4105">
        <f t="shared" si="316"/>
        <v>1</v>
      </c>
    </row>
    <row r="4106" spans="1:8" x14ac:dyDescent="0.25">
      <c r="A4106">
        <v>140</v>
      </c>
      <c r="B4106" t="s">
        <v>38759</v>
      </c>
      <c r="C4106" t="str">
        <f t="shared" si="313"/>
        <v>循证_1_48</v>
      </c>
      <c r="D4106" t="s">
        <v>43896</v>
      </c>
      <c r="E4106" s="2">
        <v>1</v>
      </c>
      <c r="F4106" s="2">
        <v>48</v>
      </c>
      <c r="G4106" t="s">
        <v>47096</v>
      </c>
      <c r="H4106">
        <f t="shared" si="316"/>
        <v>1</v>
      </c>
    </row>
    <row r="4107" spans="1:8" x14ac:dyDescent="0.25">
      <c r="A4107">
        <v>141</v>
      </c>
      <c r="B4107" t="s">
        <v>38758</v>
      </c>
      <c r="C4107" t="str">
        <f t="shared" si="313"/>
        <v>循证_1_49</v>
      </c>
      <c r="D4107" t="s">
        <v>43896</v>
      </c>
      <c r="E4107" s="2">
        <v>1</v>
      </c>
      <c r="F4107" s="2">
        <v>49</v>
      </c>
      <c r="G4107" t="s">
        <v>47097</v>
      </c>
      <c r="H4107">
        <f t="shared" si="316"/>
        <v>1</v>
      </c>
    </row>
    <row r="4108" spans="1:8" x14ac:dyDescent="0.25">
      <c r="A4108">
        <v>143</v>
      </c>
      <c r="B4108" t="s">
        <v>38756</v>
      </c>
      <c r="C4108" t="str">
        <f t="shared" si="313"/>
        <v>循证_1_50</v>
      </c>
      <c r="D4108" t="s">
        <v>43896</v>
      </c>
      <c r="E4108" s="2">
        <v>1</v>
      </c>
      <c r="F4108" s="2">
        <v>50</v>
      </c>
      <c r="G4108" t="s">
        <v>47099</v>
      </c>
      <c r="H4108">
        <f t="shared" si="316"/>
        <v>1</v>
      </c>
    </row>
    <row r="4109" spans="1:8" x14ac:dyDescent="0.25">
      <c r="A4109">
        <v>144</v>
      </c>
      <c r="B4109" t="s">
        <v>38755</v>
      </c>
      <c r="C4109" t="str">
        <f t="shared" si="313"/>
        <v>循证_1_51</v>
      </c>
      <c r="D4109" t="s">
        <v>43896</v>
      </c>
      <c r="E4109" s="2">
        <v>1</v>
      </c>
      <c r="F4109" s="2">
        <v>51</v>
      </c>
      <c r="G4109" t="s">
        <v>47100</v>
      </c>
      <c r="H4109">
        <f t="shared" si="316"/>
        <v>1</v>
      </c>
    </row>
    <row r="4110" spans="1:8" x14ac:dyDescent="0.25">
      <c r="A4110">
        <v>145</v>
      </c>
      <c r="B4110" t="s">
        <v>38754</v>
      </c>
      <c r="C4110" t="str">
        <f t="shared" si="313"/>
        <v>循证_1_52</v>
      </c>
      <c r="D4110" t="s">
        <v>43896</v>
      </c>
      <c r="E4110" s="2">
        <v>1</v>
      </c>
      <c r="F4110" s="2">
        <v>52</v>
      </c>
      <c r="G4110" t="s">
        <v>47101</v>
      </c>
      <c r="H4110">
        <f t="shared" si="316"/>
        <v>1</v>
      </c>
    </row>
    <row r="4111" spans="1:8" x14ac:dyDescent="0.25">
      <c r="A4111">
        <v>146</v>
      </c>
      <c r="B4111" t="s">
        <v>38753</v>
      </c>
      <c r="C4111" t="str">
        <f t="shared" si="313"/>
        <v>循证_1_53</v>
      </c>
      <c r="D4111" t="s">
        <v>43896</v>
      </c>
      <c r="E4111" s="2">
        <v>1</v>
      </c>
      <c r="F4111" s="2">
        <v>53</v>
      </c>
      <c r="G4111" t="s">
        <v>46768</v>
      </c>
      <c r="H4111">
        <f t="shared" si="316"/>
        <v>1</v>
      </c>
    </row>
    <row r="4112" spans="1:8" x14ac:dyDescent="0.25">
      <c r="A4112">
        <v>147</v>
      </c>
      <c r="B4112" t="s">
        <v>38752</v>
      </c>
      <c r="C4112" t="str">
        <f t="shared" si="313"/>
        <v>循证_1_54</v>
      </c>
      <c r="D4112" t="s">
        <v>43896</v>
      </c>
      <c r="E4112" s="2">
        <v>1</v>
      </c>
      <c r="F4112" s="2">
        <v>54</v>
      </c>
      <c r="G4112" t="s">
        <v>47102</v>
      </c>
      <c r="H4112" t="e">
        <f>IF(C4112&lt;&gt;#REF!,1,#REF!+1)</f>
        <v>#REF!</v>
      </c>
    </row>
    <row r="4113" spans="1:8" x14ac:dyDescent="0.25">
      <c r="A4113">
        <v>148</v>
      </c>
      <c r="B4113" t="s">
        <v>38751</v>
      </c>
      <c r="C4113" t="str">
        <f t="shared" si="313"/>
        <v>循证_1_55</v>
      </c>
      <c r="D4113" t="s">
        <v>43896</v>
      </c>
      <c r="E4113" s="2">
        <v>1</v>
      </c>
      <c r="F4113" s="2">
        <v>55</v>
      </c>
      <c r="G4113" t="s">
        <v>47103</v>
      </c>
      <c r="H4113" t="e">
        <f>IF(C4113&lt;&gt;#REF!,1,#REF!+1)</f>
        <v>#REF!</v>
      </c>
    </row>
    <row r="4114" spans="1:8" x14ac:dyDescent="0.25">
      <c r="A4114">
        <v>149</v>
      </c>
      <c r="B4114" t="s">
        <v>38750</v>
      </c>
      <c r="C4114" t="str">
        <f t="shared" si="313"/>
        <v>循证_1_56</v>
      </c>
      <c r="D4114" t="s">
        <v>43896</v>
      </c>
      <c r="E4114" s="2">
        <v>1</v>
      </c>
      <c r="F4114" s="2">
        <v>56</v>
      </c>
      <c r="G4114" t="s">
        <v>47104</v>
      </c>
      <c r="H4114">
        <f t="shared" ref="H4114:H4131" si="317">IF(C4114&lt;&gt;C4113,1,H4113+1)</f>
        <v>1</v>
      </c>
    </row>
    <row r="4115" spans="1:8" x14ac:dyDescent="0.25">
      <c r="A4115">
        <v>150</v>
      </c>
      <c r="B4115" t="s">
        <v>38749</v>
      </c>
      <c r="C4115" t="str">
        <f t="shared" si="313"/>
        <v>循证_1_57</v>
      </c>
      <c r="D4115" t="s">
        <v>43896</v>
      </c>
      <c r="E4115" s="2">
        <v>1</v>
      </c>
      <c r="F4115" s="2">
        <v>57</v>
      </c>
      <c r="G4115" t="s">
        <v>47105</v>
      </c>
      <c r="H4115">
        <f t="shared" si="317"/>
        <v>1</v>
      </c>
    </row>
    <row r="4116" spans="1:8" x14ac:dyDescent="0.25">
      <c r="A4116">
        <v>151</v>
      </c>
      <c r="B4116" t="s">
        <v>38748</v>
      </c>
      <c r="C4116" t="str">
        <f t="shared" si="313"/>
        <v>循证_1_58</v>
      </c>
      <c r="D4116" t="s">
        <v>43896</v>
      </c>
      <c r="E4116" s="2">
        <v>1</v>
      </c>
      <c r="F4116" s="2">
        <v>58</v>
      </c>
      <c r="G4116" t="s">
        <v>47106</v>
      </c>
      <c r="H4116">
        <f t="shared" si="317"/>
        <v>1</v>
      </c>
    </row>
    <row r="4117" spans="1:8" x14ac:dyDescent="0.25">
      <c r="A4117">
        <v>152</v>
      </c>
      <c r="B4117" t="s">
        <v>38747</v>
      </c>
      <c r="C4117" t="str">
        <f t="shared" si="313"/>
        <v>循证_1_59</v>
      </c>
      <c r="D4117" t="s">
        <v>43896</v>
      </c>
      <c r="E4117" s="2">
        <v>1</v>
      </c>
      <c r="F4117" s="2">
        <v>59</v>
      </c>
      <c r="G4117" t="s">
        <v>47107</v>
      </c>
      <c r="H4117">
        <f t="shared" si="317"/>
        <v>1</v>
      </c>
    </row>
    <row r="4118" spans="1:8" x14ac:dyDescent="0.25">
      <c r="A4118">
        <v>154</v>
      </c>
      <c r="B4118" t="s">
        <v>38745</v>
      </c>
      <c r="C4118" t="str">
        <f t="shared" si="313"/>
        <v>循证_1_60</v>
      </c>
      <c r="D4118" t="s">
        <v>43896</v>
      </c>
      <c r="E4118" s="2">
        <v>1</v>
      </c>
      <c r="F4118" s="2">
        <v>60</v>
      </c>
      <c r="G4118" t="s">
        <v>47109</v>
      </c>
      <c r="H4118">
        <f t="shared" si="317"/>
        <v>1</v>
      </c>
    </row>
    <row r="4119" spans="1:8" x14ac:dyDescent="0.25">
      <c r="A4119">
        <v>155</v>
      </c>
      <c r="B4119" t="s">
        <v>38744</v>
      </c>
      <c r="C4119" t="str">
        <f t="shared" si="313"/>
        <v>循证_1_61</v>
      </c>
      <c r="D4119" t="s">
        <v>43896</v>
      </c>
      <c r="E4119" s="2">
        <v>1</v>
      </c>
      <c r="F4119" s="2">
        <v>61</v>
      </c>
      <c r="G4119" t="s">
        <v>47110</v>
      </c>
      <c r="H4119">
        <f t="shared" si="317"/>
        <v>1</v>
      </c>
    </row>
    <row r="4120" spans="1:8" x14ac:dyDescent="0.25">
      <c r="A4120">
        <v>156</v>
      </c>
      <c r="B4120" t="s">
        <v>38743</v>
      </c>
      <c r="C4120" t="str">
        <f t="shared" si="313"/>
        <v>循证_1_62</v>
      </c>
      <c r="D4120" t="s">
        <v>43896</v>
      </c>
      <c r="E4120" s="2">
        <v>1</v>
      </c>
      <c r="F4120" s="2">
        <v>62</v>
      </c>
      <c r="G4120" t="s">
        <v>47111</v>
      </c>
      <c r="H4120">
        <f t="shared" si="317"/>
        <v>1</v>
      </c>
    </row>
    <row r="4121" spans="1:8" x14ac:dyDescent="0.25">
      <c r="A4121">
        <v>157</v>
      </c>
      <c r="B4121" t="s">
        <v>38742</v>
      </c>
      <c r="C4121" t="str">
        <f t="shared" si="313"/>
        <v>循证_1_63</v>
      </c>
      <c r="D4121" t="s">
        <v>43896</v>
      </c>
      <c r="E4121" s="2">
        <v>1</v>
      </c>
      <c r="F4121" s="2">
        <v>63</v>
      </c>
      <c r="G4121" t="s">
        <v>46804</v>
      </c>
      <c r="H4121">
        <f t="shared" si="317"/>
        <v>1</v>
      </c>
    </row>
    <row r="4122" spans="1:8" x14ac:dyDescent="0.25">
      <c r="A4122">
        <v>158</v>
      </c>
      <c r="B4122" t="s">
        <v>38741</v>
      </c>
      <c r="C4122" t="str">
        <f t="shared" si="313"/>
        <v>循证_1_64</v>
      </c>
      <c r="D4122" t="s">
        <v>43896</v>
      </c>
      <c r="E4122" s="2">
        <v>1</v>
      </c>
      <c r="F4122" s="2">
        <v>64</v>
      </c>
      <c r="G4122" t="s">
        <v>46194</v>
      </c>
      <c r="H4122">
        <f t="shared" si="317"/>
        <v>1</v>
      </c>
    </row>
    <row r="4123" spans="1:8" x14ac:dyDescent="0.25">
      <c r="A4123">
        <v>159</v>
      </c>
      <c r="B4123" t="s">
        <v>38740</v>
      </c>
      <c r="C4123" t="str">
        <f t="shared" si="313"/>
        <v>循证_1_65</v>
      </c>
      <c r="D4123" t="s">
        <v>43896</v>
      </c>
      <c r="E4123" s="2">
        <v>1</v>
      </c>
      <c r="F4123" s="2">
        <v>65</v>
      </c>
      <c r="G4123" t="s">
        <v>47112</v>
      </c>
      <c r="H4123">
        <f t="shared" si="317"/>
        <v>1</v>
      </c>
    </row>
    <row r="4124" spans="1:8" x14ac:dyDescent="0.25">
      <c r="A4124">
        <v>160</v>
      </c>
      <c r="B4124" t="s">
        <v>38739</v>
      </c>
      <c r="C4124" t="str">
        <f t="shared" si="313"/>
        <v>循证_1_66</v>
      </c>
      <c r="D4124" t="s">
        <v>43896</v>
      </c>
      <c r="E4124" s="2">
        <v>1</v>
      </c>
      <c r="F4124" s="2">
        <v>66</v>
      </c>
      <c r="G4124" t="s">
        <v>47113</v>
      </c>
      <c r="H4124">
        <f t="shared" si="317"/>
        <v>1</v>
      </c>
    </row>
    <row r="4125" spans="1:8" x14ac:dyDescent="0.25">
      <c r="A4125">
        <v>161</v>
      </c>
      <c r="B4125" t="s">
        <v>38738</v>
      </c>
      <c r="C4125" t="str">
        <f t="shared" si="313"/>
        <v>循证_1_67</v>
      </c>
      <c r="D4125" t="s">
        <v>43896</v>
      </c>
      <c r="E4125" s="2">
        <v>1</v>
      </c>
      <c r="F4125" s="2">
        <v>67</v>
      </c>
      <c r="G4125" t="s">
        <v>47114</v>
      </c>
      <c r="H4125">
        <f t="shared" si="317"/>
        <v>1</v>
      </c>
    </row>
    <row r="4126" spans="1:8" x14ac:dyDescent="0.25">
      <c r="A4126">
        <v>162</v>
      </c>
      <c r="B4126" t="s">
        <v>38737</v>
      </c>
      <c r="C4126" t="str">
        <f t="shared" si="313"/>
        <v>循证_1_68</v>
      </c>
      <c r="D4126" t="s">
        <v>43896</v>
      </c>
      <c r="E4126" s="2">
        <v>1</v>
      </c>
      <c r="F4126" s="2">
        <v>68</v>
      </c>
      <c r="G4126" t="s">
        <v>47115</v>
      </c>
      <c r="H4126">
        <f t="shared" si="317"/>
        <v>1</v>
      </c>
    </row>
    <row r="4127" spans="1:8" x14ac:dyDescent="0.25">
      <c r="A4127">
        <v>163</v>
      </c>
      <c r="B4127" t="s">
        <v>38736</v>
      </c>
      <c r="C4127" t="str">
        <f t="shared" si="313"/>
        <v>循证_1_69</v>
      </c>
      <c r="D4127" t="s">
        <v>43896</v>
      </c>
      <c r="E4127" s="2">
        <v>1</v>
      </c>
      <c r="F4127" s="2">
        <v>69</v>
      </c>
      <c r="G4127" t="s">
        <v>47116</v>
      </c>
      <c r="H4127">
        <f t="shared" si="317"/>
        <v>1</v>
      </c>
    </row>
    <row r="4128" spans="1:8" x14ac:dyDescent="0.25">
      <c r="A4128">
        <v>165</v>
      </c>
      <c r="B4128" t="s">
        <v>38734</v>
      </c>
      <c r="C4128" t="str">
        <f t="shared" si="313"/>
        <v>循证_1_70</v>
      </c>
      <c r="D4128" t="s">
        <v>43896</v>
      </c>
      <c r="E4128" s="2">
        <v>1</v>
      </c>
      <c r="F4128" s="2">
        <v>70</v>
      </c>
      <c r="G4128" t="s">
        <v>47118</v>
      </c>
      <c r="H4128">
        <f t="shared" si="317"/>
        <v>1</v>
      </c>
    </row>
    <row r="4129" spans="1:8" x14ac:dyDescent="0.25">
      <c r="A4129">
        <v>166</v>
      </c>
      <c r="B4129" t="s">
        <v>38733</v>
      </c>
      <c r="C4129" t="str">
        <f t="shared" si="313"/>
        <v>循证_1_71</v>
      </c>
      <c r="D4129" t="s">
        <v>43896</v>
      </c>
      <c r="E4129" s="2">
        <v>1</v>
      </c>
      <c r="F4129" s="2">
        <v>71</v>
      </c>
      <c r="G4129" t="s">
        <v>47119</v>
      </c>
      <c r="H4129">
        <f t="shared" si="317"/>
        <v>1</v>
      </c>
    </row>
    <row r="4130" spans="1:8" x14ac:dyDescent="0.25">
      <c r="A4130">
        <v>167</v>
      </c>
      <c r="B4130" t="s">
        <v>38732</v>
      </c>
      <c r="C4130" t="str">
        <f t="shared" si="313"/>
        <v>循证_1_72</v>
      </c>
      <c r="D4130" t="s">
        <v>43896</v>
      </c>
      <c r="E4130" s="2">
        <v>1</v>
      </c>
      <c r="F4130" s="2">
        <v>72</v>
      </c>
      <c r="G4130" t="s">
        <v>47120</v>
      </c>
      <c r="H4130">
        <f t="shared" si="317"/>
        <v>1</v>
      </c>
    </row>
    <row r="4131" spans="1:8" x14ac:dyDescent="0.25">
      <c r="A4131">
        <v>168</v>
      </c>
      <c r="B4131" t="s">
        <v>38731</v>
      </c>
      <c r="C4131" t="str">
        <f t="shared" si="313"/>
        <v>循证_1_73</v>
      </c>
      <c r="D4131" t="s">
        <v>43896</v>
      </c>
      <c r="E4131" s="2">
        <v>1</v>
      </c>
      <c r="F4131" s="2">
        <v>73</v>
      </c>
      <c r="G4131" t="s">
        <v>47121</v>
      </c>
      <c r="H4131">
        <f t="shared" si="317"/>
        <v>1</v>
      </c>
    </row>
    <row r="4132" spans="1:8" x14ac:dyDescent="0.25">
      <c r="A4132">
        <v>169</v>
      </c>
      <c r="B4132" t="s">
        <v>38730</v>
      </c>
      <c r="C4132" t="str">
        <f t="shared" si="313"/>
        <v>循证_1_74</v>
      </c>
      <c r="D4132" t="s">
        <v>43896</v>
      </c>
      <c r="E4132" s="2">
        <v>1</v>
      </c>
      <c r="F4132" s="2">
        <v>74</v>
      </c>
      <c r="G4132" t="s">
        <v>46477</v>
      </c>
      <c r="H4132" t="e">
        <f>IF(C4132&lt;&gt;#REF!,1,#REF!+1)</f>
        <v>#REF!</v>
      </c>
    </row>
    <row r="4133" spans="1:8" x14ac:dyDescent="0.25">
      <c r="A4133">
        <v>170</v>
      </c>
      <c r="B4133" t="s">
        <v>38729</v>
      </c>
      <c r="C4133" t="str">
        <f t="shared" si="313"/>
        <v>循证_1_75</v>
      </c>
      <c r="D4133" t="s">
        <v>43896</v>
      </c>
      <c r="E4133" s="2">
        <v>1</v>
      </c>
      <c r="F4133" s="2">
        <v>75</v>
      </c>
      <c r="G4133" t="s">
        <v>46061</v>
      </c>
      <c r="H4133">
        <f t="shared" ref="H4133:H4139" si="318">IF(C4133&lt;&gt;C4132,1,H4132+1)</f>
        <v>1</v>
      </c>
    </row>
    <row r="4134" spans="1:8" x14ac:dyDescent="0.25">
      <c r="A4134">
        <v>171</v>
      </c>
      <c r="B4134" t="s">
        <v>38728</v>
      </c>
      <c r="C4134" t="str">
        <f t="shared" si="313"/>
        <v>循证_1_76</v>
      </c>
      <c r="D4134" t="s">
        <v>43896</v>
      </c>
      <c r="E4134" s="2">
        <v>1</v>
      </c>
      <c r="F4134" s="2">
        <v>76</v>
      </c>
      <c r="G4134" t="s">
        <v>47122</v>
      </c>
      <c r="H4134">
        <f t="shared" si="318"/>
        <v>1</v>
      </c>
    </row>
    <row r="4135" spans="1:8" x14ac:dyDescent="0.25">
      <c r="A4135">
        <v>172</v>
      </c>
      <c r="B4135" t="s">
        <v>38727</v>
      </c>
      <c r="C4135" t="str">
        <f t="shared" si="313"/>
        <v>循证_1_77</v>
      </c>
      <c r="D4135" t="s">
        <v>43896</v>
      </c>
      <c r="E4135" s="2">
        <v>1</v>
      </c>
      <c r="F4135" s="2">
        <v>77</v>
      </c>
      <c r="G4135" t="s">
        <v>47123</v>
      </c>
      <c r="H4135">
        <f t="shared" si="318"/>
        <v>1</v>
      </c>
    </row>
    <row r="4136" spans="1:8" x14ac:dyDescent="0.25">
      <c r="A4136">
        <v>173</v>
      </c>
      <c r="B4136" t="s">
        <v>38726</v>
      </c>
      <c r="C4136" t="str">
        <f t="shared" si="313"/>
        <v>循证_1_78</v>
      </c>
      <c r="D4136" t="s">
        <v>43896</v>
      </c>
      <c r="E4136" s="2">
        <v>1</v>
      </c>
      <c r="F4136" s="2">
        <v>78</v>
      </c>
      <c r="G4136" t="s">
        <v>47124</v>
      </c>
      <c r="H4136">
        <f t="shared" si="318"/>
        <v>1</v>
      </c>
    </row>
    <row r="4137" spans="1:8" x14ac:dyDescent="0.25">
      <c r="A4137">
        <v>174</v>
      </c>
      <c r="B4137" t="s">
        <v>38725</v>
      </c>
      <c r="C4137" t="str">
        <f t="shared" si="313"/>
        <v>循证_1_79</v>
      </c>
      <c r="D4137" t="s">
        <v>43896</v>
      </c>
      <c r="E4137" s="2">
        <v>1</v>
      </c>
      <c r="F4137" s="2">
        <v>79</v>
      </c>
      <c r="G4137" t="s">
        <v>47125</v>
      </c>
      <c r="H4137">
        <f t="shared" si="318"/>
        <v>1</v>
      </c>
    </row>
    <row r="4138" spans="1:8" x14ac:dyDescent="0.25">
      <c r="A4138">
        <v>176</v>
      </c>
      <c r="B4138" t="s">
        <v>38723</v>
      </c>
      <c r="C4138" t="str">
        <f t="shared" ref="C4138:C4190" si="319">D4138&amp;"_"&amp;E4138&amp;"_"&amp;F4138</f>
        <v>循证_1_80</v>
      </c>
      <c r="D4138" t="s">
        <v>43896</v>
      </c>
      <c r="E4138" s="2">
        <v>1</v>
      </c>
      <c r="F4138" s="2">
        <v>80</v>
      </c>
      <c r="G4138" t="s">
        <v>47127</v>
      </c>
      <c r="H4138">
        <f t="shared" si="318"/>
        <v>1</v>
      </c>
    </row>
    <row r="4139" spans="1:8" x14ac:dyDescent="0.25">
      <c r="A4139">
        <v>177</v>
      </c>
      <c r="B4139" t="s">
        <v>38722</v>
      </c>
      <c r="C4139" t="str">
        <f t="shared" si="319"/>
        <v>循证_1_81</v>
      </c>
      <c r="D4139" t="s">
        <v>43896</v>
      </c>
      <c r="E4139" s="2">
        <v>1</v>
      </c>
      <c r="F4139" s="2">
        <v>81</v>
      </c>
      <c r="G4139" t="s">
        <v>47128</v>
      </c>
      <c r="H4139">
        <f t="shared" si="318"/>
        <v>1</v>
      </c>
    </row>
    <row r="4140" spans="1:8" x14ac:dyDescent="0.25">
      <c r="A4140">
        <v>178</v>
      </c>
      <c r="B4140" t="s">
        <v>38721</v>
      </c>
      <c r="C4140" t="str">
        <f t="shared" si="319"/>
        <v>循证_1_82</v>
      </c>
      <c r="D4140" t="s">
        <v>43896</v>
      </c>
      <c r="E4140" s="2">
        <v>1</v>
      </c>
      <c r="F4140" s="2">
        <v>82</v>
      </c>
      <c r="G4140" t="s">
        <v>46912</v>
      </c>
      <c r="H4140" t="e">
        <f>IF(C4140&lt;&gt;#REF!,1,#REF!+1)</f>
        <v>#REF!</v>
      </c>
    </row>
    <row r="4141" spans="1:8" x14ac:dyDescent="0.25">
      <c r="A4141">
        <v>179</v>
      </c>
      <c r="B4141" t="s">
        <v>38720</v>
      </c>
      <c r="C4141" t="str">
        <f t="shared" si="319"/>
        <v>循证_1_83</v>
      </c>
      <c r="D4141" t="s">
        <v>43896</v>
      </c>
      <c r="E4141" s="2">
        <v>1</v>
      </c>
      <c r="F4141" s="2">
        <v>83</v>
      </c>
      <c r="G4141" t="s">
        <v>47129</v>
      </c>
      <c r="H4141">
        <f t="shared" ref="H4141:H4169" si="320">IF(C4141&lt;&gt;C4140,1,H4140+1)</f>
        <v>1</v>
      </c>
    </row>
    <row r="4142" spans="1:8" x14ac:dyDescent="0.25">
      <c r="A4142">
        <v>180</v>
      </c>
      <c r="B4142" t="s">
        <v>38719</v>
      </c>
      <c r="C4142" t="str">
        <f t="shared" si="319"/>
        <v>循证_1_84</v>
      </c>
      <c r="D4142" t="s">
        <v>43896</v>
      </c>
      <c r="E4142" s="2">
        <v>1</v>
      </c>
      <c r="F4142" s="2">
        <v>84</v>
      </c>
      <c r="G4142" t="s">
        <v>47130</v>
      </c>
      <c r="H4142">
        <f t="shared" si="320"/>
        <v>1</v>
      </c>
    </row>
    <row r="4143" spans="1:8" x14ac:dyDescent="0.25">
      <c r="A4143">
        <v>181</v>
      </c>
      <c r="B4143" t="s">
        <v>38718</v>
      </c>
      <c r="C4143" t="str">
        <f t="shared" si="319"/>
        <v>循证_1_85</v>
      </c>
      <c r="D4143" t="s">
        <v>43896</v>
      </c>
      <c r="E4143" s="2">
        <v>1</v>
      </c>
      <c r="F4143" s="2">
        <v>85</v>
      </c>
      <c r="G4143" t="s">
        <v>47131</v>
      </c>
      <c r="H4143">
        <f t="shared" si="320"/>
        <v>1</v>
      </c>
    </row>
    <row r="4144" spans="1:8" x14ac:dyDescent="0.25">
      <c r="A4144">
        <v>182</v>
      </c>
      <c r="B4144" t="s">
        <v>38717</v>
      </c>
      <c r="C4144" t="str">
        <f t="shared" si="319"/>
        <v>循证_1_86</v>
      </c>
      <c r="D4144" t="s">
        <v>43896</v>
      </c>
      <c r="E4144" s="2">
        <v>1</v>
      </c>
      <c r="F4144" s="2">
        <v>86</v>
      </c>
      <c r="G4144" t="s">
        <v>47132</v>
      </c>
      <c r="H4144">
        <f t="shared" si="320"/>
        <v>1</v>
      </c>
    </row>
    <row r="4145" spans="1:8" x14ac:dyDescent="0.25">
      <c r="A4145">
        <v>183</v>
      </c>
      <c r="B4145" t="s">
        <v>38716</v>
      </c>
      <c r="C4145" t="str">
        <f t="shared" si="319"/>
        <v>循证_1_87</v>
      </c>
      <c r="D4145" t="s">
        <v>43896</v>
      </c>
      <c r="E4145" s="2">
        <v>1</v>
      </c>
      <c r="F4145" s="2">
        <v>87</v>
      </c>
      <c r="G4145" t="s">
        <v>47133</v>
      </c>
      <c r="H4145">
        <f t="shared" si="320"/>
        <v>1</v>
      </c>
    </row>
    <row r="4146" spans="1:8" x14ac:dyDescent="0.25">
      <c r="A4146">
        <v>184</v>
      </c>
      <c r="B4146" t="s">
        <v>38715</v>
      </c>
      <c r="C4146" t="str">
        <f t="shared" si="319"/>
        <v>循证_1_88</v>
      </c>
      <c r="D4146" t="s">
        <v>43896</v>
      </c>
      <c r="E4146" s="2">
        <v>1</v>
      </c>
      <c r="F4146" s="2">
        <v>88</v>
      </c>
      <c r="G4146" t="s">
        <v>47134</v>
      </c>
      <c r="H4146">
        <f t="shared" si="320"/>
        <v>1</v>
      </c>
    </row>
    <row r="4147" spans="1:8" x14ac:dyDescent="0.25">
      <c r="A4147">
        <v>185</v>
      </c>
      <c r="B4147" t="s">
        <v>38714</v>
      </c>
      <c r="C4147" t="str">
        <f t="shared" si="319"/>
        <v>循证_1_89</v>
      </c>
      <c r="D4147" t="s">
        <v>43896</v>
      </c>
      <c r="E4147" s="2">
        <v>1</v>
      </c>
      <c r="F4147" s="2">
        <v>89</v>
      </c>
      <c r="G4147" t="s">
        <v>47135</v>
      </c>
      <c r="H4147">
        <f t="shared" si="320"/>
        <v>1</v>
      </c>
    </row>
    <row r="4148" spans="1:8" x14ac:dyDescent="0.25">
      <c r="A4148">
        <v>187</v>
      </c>
      <c r="B4148" t="s">
        <v>38712</v>
      </c>
      <c r="C4148" t="str">
        <f t="shared" si="319"/>
        <v>循证_1_90</v>
      </c>
      <c r="D4148" t="s">
        <v>43896</v>
      </c>
      <c r="E4148" s="2">
        <v>1</v>
      </c>
      <c r="F4148" s="2">
        <v>90</v>
      </c>
      <c r="G4148" t="s">
        <v>47137</v>
      </c>
      <c r="H4148">
        <f t="shared" si="320"/>
        <v>1</v>
      </c>
    </row>
    <row r="4149" spans="1:8" x14ac:dyDescent="0.25">
      <c r="A4149">
        <v>188</v>
      </c>
      <c r="B4149" t="s">
        <v>38711</v>
      </c>
      <c r="C4149" t="str">
        <f t="shared" si="319"/>
        <v>循证_1_91</v>
      </c>
      <c r="D4149" t="s">
        <v>43896</v>
      </c>
      <c r="E4149" s="2">
        <v>1</v>
      </c>
      <c r="F4149" s="2">
        <v>91</v>
      </c>
      <c r="G4149" t="s">
        <v>47138</v>
      </c>
      <c r="H4149">
        <f t="shared" si="320"/>
        <v>1</v>
      </c>
    </row>
    <row r="4150" spans="1:8" x14ac:dyDescent="0.25">
      <c r="A4150">
        <v>189</v>
      </c>
      <c r="B4150" t="s">
        <v>38710</v>
      </c>
      <c r="C4150" t="str">
        <f t="shared" si="319"/>
        <v>循证_1_92</v>
      </c>
      <c r="D4150" t="s">
        <v>43896</v>
      </c>
      <c r="E4150" s="2">
        <v>1</v>
      </c>
      <c r="F4150" s="2">
        <v>92</v>
      </c>
      <c r="G4150" t="s">
        <v>47139</v>
      </c>
      <c r="H4150">
        <f t="shared" si="320"/>
        <v>1</v>
      </c>
    </row>
    <row r="4151" spans="1:8" x14ac:dyDescent="0.25">
      <c r="A4151">
        <v>190</v>
      </c>
      <c r="B4151" t="s">
        <v>38709</v>
      </c>
      <c r="C4151" t="str">
        <f t="shared" si="319"/>
        <v>循证_1_93</v>
      </c>
      <c r="D4151" t="s">
        <v>43896</v>
      </c>
      <c r="E4151" s="2">
        <v>1</v>
      </c>
      <c r="F4151" s="2">
        <v>93</v>
      </c>
      <c r="G4151" t="s">
        <v>47140</v>
      </c>
      <c r="H4151">
        <f t="shared" si="320"/>
        <v>1</v>
      </c>
    </row>
    <row r="4152" spans="1:8" x14ac:dyDescent="0.25">
      <c r="A4152">
        <v>191</v>
      </c>
      <c r="B4152" t="s">
        <v>38708</v>
      </c>
      <c r="C4152" t="str">
        <f t="shared" si="319"/>
        <v>循证_1_94</v>
      </c>
      <c r="D4152" t="s">
        <v>43896</v>
      </c>
      <c r="E4152" s="2">
        <v>1</v>
      </c>
      <c r="F4152" s="2">
        <v>94</v>
      </c>
      <c r="G4152" t="s">
        <v>47141</v>
      </c>
      <c r="H4152">
        <f t="shared" si="320"/>
        <v>1</v>
      </c>
    </row>
    <row r="4153" spans="1:8" x14ac:dyDescent="0.25">
      <c r="A4153">
        <v>192</v>
      </c>
      <c r="B4153" t="s">
        <v>38707</v>
      </c>
      <c r="C4153" t="str">
        <f t="shared" si="319"/>
        <v>循证_1_95</v>
      </c>
      <c r="D4153" t="s">
        <v>43896</v>
      </c>
      <c r="E4153" s="2">
        <v>1</v>
      </c>
      <c r="F4153" s="2">
        <v>95</v>
      </c>
      <c r="G4153" t="s">
        <v>47142</v>
      </c>
      <c r="H4153">
        <f t="shared" si="320"/>
        <v>1</v>
      </c>
    </row>
    <row r="4154" spans="1:8" x14ac:dyDescent="0.25">
      <c r="A4154">
        <v>193</v>
      </c>
      <c r="B4154" t="s">
        <v>38706</v>
      </c>
      <c r="C4154" t="str">
        <f t="shared" si="319"/>
        <v>循证_1_96</v>
      </c>
      <c r="D4154" t="s">
        <v>43896</v>
      </c>
      <c r="E4154" s="2">
        <v>1</v>
      </c>
      <c r="F4154" s="2">
        <v>96</v>
      </c>
      <c r="G4154" t="s">
        <v>47143</v>
      </c>
      <c r="H4154">
        <f t="shared" si="320"/>
        <v>1</v>
      </c>
    </row>
    <row r="4155" spans="1:8" x14ac:dyDescent="0.25">
      <c r="A4155">
        <v>194</v>
      </c>
      <c r="B4155" t="s">
        <v>38705</v>
      </c>
      <c r="C4155" t="str">
        <f t="shared" si="319"/>
        <v>循证_1_97</v>
      </c>
      <c r="D4155" t="s">
        <v>43896</v>
      </c>
      <c r="E4155" s="2">
        <v>1</v>
      </c>
      <c r="F4155" s="2">
        <v>97</v>
      </c>
      <c r="G4155" t="s">
        <v>47144</v>
      </c>
      <c r="H4155">
        <f t="shared" si="320"/>
        <v>1</v>
      </c>
    </row>
    <row r="4156" spans="1:8" x14ac:dyDescent="0.25">
      <c r="A4156">
        <v>195</v>
      </c>
      <c r="B4156" t="s">
        <v>38704</v>
      </c>
      <c r="C4156" t="str">
        <f t="shared" si="319"/>
        <v>循证_1_98</v>
      </c>
      <c r="D4156" t="s">
        <v>43896</v>
      </c>
      <c r="E4156" s="2">
        <v>1</v>
      </c>
      <c r="F4156" s="2">
        <v>98</v>
      </c>
      <c r="G4156" t="s">
        <v>46763</v>
      </c>
      <c r="H4156">
        <f t="shared" si="320"/>
        <v>1</v>
      </c>
    </row>
    <row r="4157" spans="1:8" x14ac:dyDescent="0.25">
      <c r="A4157">
        <v>196</v>
      </c>
      <c r="B4157" t="s">
        <v>38703</v>
      </c>
      <c r="C4157" t="str">
        <f t="shared" si="319"/>
        <v>循证_1_99</v>
      </c>
      <c r="D4157" t="s">
        <v>43896</v>
      </c>
      <c r="E4157" s="2">
        <v>1</v>
      </c>
      <c r="F4157" s="2">
        <v>99</v>
      </c>
      <c r="G4157" t="s">
        <v>47145</v>
      </c>
      <c r="H4157">
        <f t="shared" si="320"/>
        <v>1</v>
      </c>
    </row>
    <row r="4158" spans="1:8" x14ac:dyDescent="0.25">
      <c r="A4158">
        <v>99</v>
      </c>
      <c r="B4158" t="s">
        <v>38800</v>
      </c>
      <c r="C4158" t="str">
        <f t="shared" si="319"/>
        <v>循证_1_100</v>
      </c>
      <c r="D4158" t="s">
        <v>43896</v>
      </c>
      <c r="E4158" s="2">
        <v>1</v>
      </c>
      <c r="F4158" s="2">
        <v>100</v>
      </c>
      <c r="G4158" t="s">
        <v>47058</v>
      </c>
      <c r="H4158">
        <f t="shared" si="320"/>
        <v>1</v>
      </c>
    </row>
    <row r="4159" spans="1:8" x14ac:dyDescent="0.25">
      <c r="A4159">
        <v>209</v>
      </c>
      <c r="B4159" t="s">
        <v>38690</v>
      </c>
      <c r="C4159" t="str">
        <f t="shared" si="319"/>
        <v>循证_2_1</v>
      </c>
      <c r="D4159" t="s">
        <v>43896</v>
      </c>
      <c r="E4159" s="2">
        <v>2</v>
      </c>
      <c r="F4159" s="2">
        <v>1</v>
      </c>
      <c r="G4159" t="s">
        <v>47157</v>
      </c>
      <c r="H4159">
        <f t="shared" si="320"/>
        <v>1</v>
      </c>
    </row>
    <row r="4160" spans="1:8" x14ac:dyDescent="0.25">
      <c r="A4160">
        <v>220</v>
      </c>
      <c r="B4160" t="s">
        <v>38679</v>
      </c>
      <c r="C4160" t="str">
        <f t="shared" si="319"/>
        <v>循证_2_2</v>
      </c>
      <c r="D4160" t="s">
        <v>43896</v>
      </c>
      <c r="E4160" s="2">
        <v>2</v>
      </c>
      <c r="F4160" s="2">
        <v>2</v>
      </c>
      <c r="G4160" t="s">
        <v>47167</v>
      </c>
      <c r="H4160">
        <f t="shared" si="320"/>
        <v>1</v>
      </c>
    </row>
    <row r="4161" spans="1:8" x14ac:dyDescent="0.25">
      <c r="A4161">
        <v>230</v>
      </c>
      <c r="B4161" t="s">
        <v>38669</v>
      </c>
      <c r="C4161" t="str">
        <f t="shared" si="319"/>
        <v>循证_2_3</v>
      </c>
      <c r="D4161" t="s">
        <v>43896</v>
      </c>
      <c r="E4161" s="2">
        <v>2</v>
      </c>
      <c r="F4161" s="2">
        <v>3</v>
      </c>
      <c r="G4161" t="s">
        <v>47177</v>
      </c>
      <c r="H4161">
        <f t="shared" si="320"/>
        <v>1</v>
      </c>
    </row>
    <row r="4162" spans="1:8" x14ac:dyDescent="0.25">
      <c r="A4162">
        <v>240</v>
      </c>
      <c r="B4162" t="s">
        <v>38659</v>
      </c>
      <c r="C4162" t="str">
        <f t="shared" si="319"/>
        <v>循证_2_4</v>
      </c>
      <c r="D4162" t="s">
        <v>43896</v>
      </c>
      <c r="E4162" s="2">
        <v>2</v>
      </c>
      <c r="F4162" s="2">
        <v>4</v>
      </c>
      <c r="G4162" t="s">
        <v>47187</v>
      </c>
      <c r="H4162">
        <f t="shared" si="320"/>
        <v>1</v>
      </c>
    </row>
    <row r="4163" spans="1:8" x14ac:dyDescent="0.25">
      <c r="A4163">
        <v>251</v>
      </c>
      <c r="B4163" t="s">
        <v>38648</v>
      </c>
      <c r="C4163" t="str">
        <f t="shared" si="319"/>
        <v>循证_2_5</v>
      </c>
      <c r="D4163" t="s">
        <v>43896</v>
      </c>
      <c r="E4163" s="2">
        <v>2</v>
      </c>
      <c r="F4163" s="2">
        <v>5</v>
      </c>
      <c r="G4163" t="s">
        <v>47198</v>
      </c>
      <c r="H4163">
        <f t="shared" si="320"/>
        <v>1</v>
      </c>
    </row>
    <row r="4164" spans="1:8" x14ac:dyDescent="0.25">
      <c r="A4164">
        <v>261</v>
      </c>
      <c r="B4164" t="s">
        <v>38638</v>
      </c>
      <c r="C4164" t="str">
        <f t="shared" si="319"/>
        <v>循证_2_6</v>
      </c>
      <c r="D4164" t="s">
        <v>43896</v>
      </c>
      <c r="E4164" s="2">
        <v>2</v>
      </c>
      <c r="F4164" s="2">
        <v>6</v>
      </c>
      <c r="G4164" t="s">
        <v>47208</v>
      </c>
      <c r="H4164">
        <f t="shared" si="320"/>
        <v>1</v>
      </c>
    </row>
    <row r="4165" spans="1:8" x14ac:dyDescent="0.25">
      <c r="A4165">
        <v>265</v>
      </c>
      <c r="B4165" t="s">
        <v>38634</v>
      </c>
      <c r="C4165" t="str">
        <f t="shared" si="319"/>
        <v>循证_2_7</v>
      </c>
      <c r="D4165" t="s">
        <v>43896</v>
      </c>
      <c r="E4165" s="2">
        <v>2</v>
      </c>
      <c r="F4165" s="2">
        <v>7</v>
      </c>
      <c r="G4165" t="s">
        <v>47212</v>
      </c>
      <c r="H4165">
        <f t="shared" si="320"/>
        <v>1</v>
      </c>
    </row>
    <row r="4166" spans="1:8" x14ac:dyDescent="0.25">
      <c r="A4166">
        <v>266</v>
      </c>
      <c r="B4166" t="s">
        <v>38633</v>
      </c>
      <c r="C4166" t="str">
        <f t="shared" si="319"/>
        <v>循证_2_8</v>
      </c>
      <c r="D4166" t="s">
        <v>43896</v>
      </c>
      <c r="E4166" s="2">
        <v>2</v>
      </c>
      <c r="F4166" s="2">
        <v>8</v>
      </c>
      <c r="G4166" t="s">
        <v>47213</v>
      </c>
      <c r="H4166">
        <f t="shared" si="320"/>
        <v>1</v>
      </c>
    </row>
    <row r="4167" spans="1:8" x14ac:dyDescent="0.25">
      <c r="A4167">
        <v>272</v>
      </c>
      <c r="B4167" t="s">
        <v>38627</v>
      </c>
      <c r="C4167" t="str">
        <f t="shared" si="319"/>
        <v>循证_2_9</v>
      </c>
      <c r="D4167" t="s">
        <v>43896</v>
      </c>
      <c r="E4167" s="2">
        <v>2</v>
      </c>
      <c r="F4167" s="2">
        <v>9</v>
      </c>
      <c r="G4167" t="s">
        <v>46089</v>
      </c>
      <c r="H4167">
        <f t="shared" si="320"/>
        <v>1</v>
      </c>
    </row>
    <row r="4168" spans="1:8" x14ac:dyDescent="0.25">
      <c r="A4168">
        <v>199</v>
      </c>
      <c r="B4168" t="s">
        <v>38700</v>
      </c>
      <c r="C4168" t="str">
        <f t="shared" si="319"/>
        <v>循证_2_10</v>
      </c>
      <c r="D4168" t="s">
        <v>43896</v>
      </c>
      <c r="E4168" s="2">
        <v>2</v>
      </c>
      <c r="F4168" s="2">
        <v>10</v>
      </c>
      <c r="G4168" t="s">
        <v>47148</v>
      </c>
      <c r="H4168">
        <f t="shared" si="320"/>
        <v>1</v>
      </c>
    </row>
    <row r="4169" spans="1:8" x14ac:dyDescent="0.25">
      <c r="A4169">
        <v>200</v>
      </c>
      <c r="B4169" t="s">
        <v>38699</v>
      </c>
      <c r="C4169" t="str">
        <f t="shared" si="319"/>
        <v>循证_2_11</v>
      </c>
      <c r="D4169" t="s">
        <v>43896</v>
      </c>
      <c r="E4169" s="2">
        <v>2</v>
      </c>
      <c r="F4169" s="2">
        <v>11</v>
      </c>
      <c r="G4169" t="s">
        <v>47149</v>
      </c>
      <c r="H4169">
        <f t="shared" si="320"/>
        <v>1</v>
      </c>
    </row>
    <row r="4170" spans="1:8" x14ac:dyDescent="0.25">
      <c r="A4170">
        <v>201</v>
      </c>
      <c r="B4170" t="s">
        <v>38698</v>
      </c>
      <c r="C4170" t="str">
        <f t="shared" si="319"/>
        <v>循证_2_12</v>
      </c>
      <c r="D4170" t="s">
        <v>43896</v>
      </c>
      <c r="E4170" s="2">
        <v>2</v>
      </c>
      <c r="F4170" s="2">
        <v>12</v>
      </c>
      <c r="G4170" t="s">
        <v>47150</v>
      </c>
      <c r="H4170" t="e">
        <f>IF(C4170&lt;&gt;#REF!,1,#REF!+1)</f>
        <v>#REF!</v>
      </c>
    </row>
    <row r="4171" spans="1:8" x14ac:dyDescent="0.25">
      <c r="A4171">
        <v>202</v>
      </c>
      <c r="B4171" t="s">
        <v>38697</v>
      </c>
      <c r="C4171" t="str">
        <f t="shared" si="319"/>
        <v>循证_2_13</v>
      </c>
      <c r="D4171" t="s">
        <v>43896</v>
      </c>
      <c r="E4171" s="2">
        <v>2</v>
      </c>
      <c r="F4171" s="2">
        <v>13</v>
      </c>
      <c r="G4171" t="s">
        <v>47151</v>
      </c>
      <c r="H4171">
        <f>IF(C4171&lt;&gt;C4170,1,H4170+1)</f>
        <v>1</v>
      </c>
    </row>
    <row r="4172" spans="1:8" x14ac:dyDescent="0.25">
      <c r="A4172">
        <v>203</v>
      </c>
      <c r="B4172" t="s">
        <v>38696</v>
      </c>
      <c r="C4172" t="str">
        <f t="shared" si="319"/>
        <v>循证_2_14</v>
      </c>
      <c r="D4172" t="s">
        <v>43896</v>
      </c>
      <c r="E4172" s="2">
        <v>2</v>
      </c>
      <c r="F4172" s="2">
        <v>14</v>
      </c>
      <c r="G4172" t="s">
        <v>46277</v>
      </c>
      <c r="H4172">
        <f>IF(C4172&lt;&gt;C4171,1,H4171+1)</f>
        <v>1</v>
      </c>
    </row>
    <row r="4173" spans="1:8" x14ac:dyDescent="0.25">
      <c r="A4173">
        <v>204</v>
      </c>
      <c r="B4173" t="s">
        <v>38695</v>
      </c>
      <c r="C4173" t="str">
        <f t="shared" si="319"/>
        <v>循证_2_15</v>
      </c>
      <c r="D4173" t="s">
        <v>43896</v>
      </c>
      <c r="E4173" s="2">
        <v>2</v>
      </c>
      <c r="F4173" s="2">
        <v>15</v>
      </c>
      <c r="G4173" t="s">
        <v>47152</v>
      </c>
      <c r="H4173">
        <f>IF(C4173&lt;&gt;C4172,1,H4172+1)</f>
        <v>1</v>
      </c>
    </row>
    <row r="4174" spans="1:8" x14ac:dyDescent="0.25">
      <c r="A4174">
        <v>205</v>
      </c>
      <c r="B4174" t="s">
        <v>38694</v>
      </c>
      <c r="C4174" t="str">
        <f t="shared" si="319"/>
        <v>循证_2_16</v>
      </c>
      <c r="D4174" t="s">
        <v>43896</v>
      </c>
      <c r="E4174" s="2">
        <v>2</v>
      </c>
      <c r="F4174" s="2">
        <v>16</v>
      </c>
      <c r="G4174" t="s">
        <v>47153</v>
      </c>
      <c r="H4174">
        <f>IF(C4174&lt;&gt;C4173,1,H4173+1)</f>
        <v>1</v>
      </c>
    </row>
    <row r="4175" spans="1:8" x14ac:dyDescent="0.25">
      <c r="A4175">
        <v>206</v>
      </c>
      <c r="B4175" t="s">
        <v>38693</v>
      </c>
      <c r="C4175" t="str">
        <f t="shared" si="319"/>
        <v>循证_2_17</v>
      </c>
      <c r="D4175" t="s">
        <v>43896</v>
      </c>
      <c r="E4175" s="2">
        <v>2</v>
      </c>
      <c r="F4175" s="2">
        <v>17</v>
      </c>
      <c r="G4175" t="s">
        <v>47154</v>
      </c>
      <c r="H4175" t="e">
        <f>IF(C4175&lt;&gt;#REF!,1,#REF!+1)</f>
        <v>#REF!</v>
      </c>
    </row>
    <row r="4176" spans="1:8" x14ac:dyDescent="0.25">
      <c r="A4176">
        <v>207</v>
      </c>
      <c r="B4176" t="s">
        <v>38692</v>
      </c>
      <c r="C4176" t="str">
        <f t="shared" si="319"/>
        <v>循证_2_18</v>
      </c>
      <c r="D4176" t="s">
        <v>43896</v>
      </c>
      <c r="E4176" s="2">
        <v>2</v>
      </c>
      <c r="F4176" s="2">
        <v>18</v>
      </c>
      <c r="G4176" t="s">
        <v>47155</v>
      </c>
      <c r="H4176" t="e">
        <f>IF(C4176&lt;&gt;#REF!,1,#REF!+1)</f>
        <v>#REF!</v>
      </c>
    </row>
    <row r="4177" spans="1:8" x14ac:dyDescent="0.25">
      <c r="A4177">
        <v>208</v>
      </c>
      <c r="B4177" t="s">
        <v>38691</v>
      </c>
      <c r="C4177" t="str">
        <f t="shared" si="319"/>
        <v>循证_2_19</v>
      </c>
      <c r="D4177" t="s">
        <v>43896</v>
      </c>
      <c r="E4177" s="2">
        <v>2</v>
      </c>
      <c r="F4177" s="2">
        <v>19</v>
      </c>
      <c r="G4177" t="s">
        <v>47156</v>
      </c>
      <c r="H4177">
        <f t="shared" ref="H4177:H4198" si="321">IF(C4177&lt;&gt;C4176,1,H4176+1)</f>
        <v>1</v>
      </c>
    </row>
    <row r="4178" spans="1:8" x14ac:dyDescent="0.25">
      <c r="A4178">
        <v>210</v>
      </c>
      <c r="B4178" t="s">
        <v>38689</v>
      </c>
      <c r="C4178" t="str">
        <f t="shared" si="319"/>
        <v>循证_2_20</v>
      </c>
      <c r="D4178" t="s">
        <v>43896</v>
      </c>
      <c r="E4178" s="2">
        <v>2</v>
      </c>
      <c r="F4178" s="2">
        <v>20</v>
      </c>
      <c r="G4178" t="s">
        <v>47158</v>
      </c>
      <c r="H4178">
        <f t="shared" si="321"/>
        <v>1</v>
      </c>
    </row>
    <row r="4179" spans="1:8" x14ac:dyDescent="0.25">
      <c r="A4179">
        <v>211</v>
      </c>
      <c r="B4179" t="s">
        <v>38688</v>
      </c>
      <c r="C4179" t="str">
        <f t="shared" si="319"/>
        <v>循证_2_21</v>
      </c>
      <c r="D4179" t="s">
        <v>43896</v>
      </c>
      <c r="E4179" s="2">
        <v>2</v>
      </c>
      <c r="F4179" s="2">
        <v>21</v>
      </c>
      <c r="G4179" t="s">
        <v>47159</v>
      </c>
      <c r="H4179">
        <f t="shared" si="321"/>
        <v>1</v>
      </c>
    </row>
    <row r="4180" spans="1:8" x14ac:dyDescent="0.25">
      <c r="A4180">
        <v>212</v>
      </c>
      <c r="B4180" t="s">
        <v>38687</v>
      </c>
      <c r="C4180" t="str">
        <f t="shared" si="319"/>
        <v>循证_2_22</v>
      </c>
      <c r="D4180" t="s">
        <v>43896</v>
      </c>
      <c r="E4180" s="2">
        <v>2</v>
      </c>
      <c r="F4180" s="2">
        <v>22</v>
      </c>
      <c r="G4180" t="s">
        <v>47160</v>
      </c>
      <c r="H4180">
        <f t="shared" si="321"/>
        <v>1</v>
      </c>
    </row>
    <row r="4181" spans="1:8" x14ac:dyDescent="0.25">
      <c r="A4181">
        <v>213</v>
      </c>
      <c r="B4181" t="s">
        <v>38686</v>
      </c>
      <c r="C4181" t="str">
        <f t="shared" si="319"/>
        <v>循证_2_23</v>
      </c>
      <c r="D4181" t="s">
        <v>43896</v>
      </c>
      <c r="E4181" s="2">
        <v>2</v>
      </c>
      <c r="F4181" s="2">
        <v>23</v>
      </c>
      <c r="G4181" t="s">
        <v>47161</v>
      </c>
      <c r="H4181">
        <f t="shared" si="321"/>
        <v>1</v>
      </c>
    </row>
    <row r="4182" spans="1:8" x14ac:dyDescent="0.25">
      <c r="A4182">
        <v>214</v>
      </c>
      <c r="B4182" t="s">
        <v>38685</v>
      </c>
      <c r="C4182" t="str">
        <f t="shared" si="319"/>
        <v>循证_2_24</v>
      </c>
      <c r="D4182" t="s">
        <v>43896</v>
      </c>
      <c r="E4182" s="2">
        <v>2</v>
      </c>
      <c r="F4182" s="2">
        <v>24</v>
      </c>
      <c r="G4182" t="s">
        <v>47162</v>
      </c>
      <c r="H4182">
        <f t="shared" si="321"/>
        <v>1</v>
      </c>
    </row>
    <row r="4183" spans="1:8" x14ac:dyDescent="0.25">
      <c r="A4183">
        <v>215</v>
      </c>
      <c r="B4183" t="s">
        <v>38684</v>
      </c>
      <c r="C4183" t="str">
        <f t="shared" si="319"/>
        <v>循证_2_25</v>
      </c>
      <c r="D4183" t="s">
        <v>43896</v>
      </c>
      <c r="E4183" s="2">
        <v>2</v>
      </c>
      <c r="F4183" s="2">
        <v>25</v>
      </c>
      <c r="G4183" t="s">
        <v>47163</v>
      </c>
      <c r="H4183">
        <f t="shared" si="321"/>
        <v>1</v>
      </c>
    </row>
    <row r="4184" spans="1:8" x14ac:dyDescent="0.25">
      <c r="A4184">
        <v>216</v>
      </c>
      <c r="B4184" t="s">
        <v>38683</v>
      </c>
      <c r="C4184" t="str">
        <f t="shared" si="319"/>
        <v>循证_2_26</v>
      </c>
      <c r="D4184" t="s">
        <v>43896</v>
      </c>
      <c r="E4184" s="2">
        <v>2</v>
      </c>
      <c r="F4184" s="2">
        <v>26</v>
      </c>
      <c r="G4184" t="s">
        <v>47164</v>
      </c>
      <c r="H4184">
        <f t="shared" si="321"/>
        <v>1</v>
      </c>
    </row>
    <row r="4185" spans="1:8" x14ac:dyDescent="0.25">
      <c r="A4185">
        <v>217</v>
      </c>
      <c r="B4185" t="s">
        <v>38682</v>
      </c>
      <c r="C4185" t="str">
        <f t="shared" si="319"/>
        <v>循证_2_27</v>
      </c>
      <c r="D4185" t="s">
        <v>43896</v>
      </c>
      <c r="E4185" s="2">
        <v>2</v>
      </c>
      <c r="F4185" s="2">
        <v>27</v>
      </c>
      <c r="G4185" t="s">
        <v>47165</v>
      </c>
      <c r="H4185">
        <f t="shared" si="321"/>
        <v>1</v>
      </c>
    </row>
    <row r="4186" spans="1:8" x14ac:dyDescent="0.25">
      <c r="A4186">
        <v>218</v>
      </c>
      <c r="B4186" t="s">
        <v>38681</v>
      </c>
      <c r="C4186" t="str">
        <f t="shared" si="319"/>
        <v>循证_2_28</v>
      </c>
      <c r="D4186" t="s">
        <v>43896</v>
      </c>
      <c r="E4186" s="2">
        <v>2</v>
      </c>
      <c r="F4186" s="2">
        <v>28</v>
      </c>
      <c r="G4186" t="s">
        <v>46079</v>
      </c>
      <c r="H4186">
        <f t="shared" si="321"/>
        <v>1</v>
      </c>
    </row>
    <row r="4187" spans="1:8" x14ac:dyDescent="0.25">
      <c r="A4187">
        <v>219</v>
      </c>
      <c r="B4187" t="s">
        <v>38680</v>
      </c>
      <c r="C4187" t="str">
        <f t="shared" si="319"/>
        <v>循证_2_29</v>
      </c>
      <c r="D4187" t="s">
        <v>43896</v>
      </c>
      <c r="E4187" s="2">
        <v>2</v>
      </c>
      <c r="F4187" s="2">
        <v>29</v>
      </c>
      <c r="G4187" t="s">
        <v>47166</v>
      </c>
      <c r="H4187">
        <f t="shared" si="321"/>
        <v>1</v>
      </c>
    </row>
    <row r="4188" spans="1:8" x14ac:dyDescent="0.25">
      <c r="A4188">
        <v>221</v>
      </c>
      <c r="B4188" t="s">
        <v>38678</v>
      </c>
      <c r="C4188" t="str">
        <f t="shared" si="319"/>
        <v>循证_2_30</v>
      </c>
      <c r="D4188" t="s">
        <v>43896</v>
      </c>
      <c r="E4188" s="2">
        <v>2</v>
      </c>
      <c r="F4188" s="2">
        <v>30</v>
      </c>
      <c r="G4188" t="s">
        <v>47168</v>
      </c>
      <c r="H4188">
        <f t="shared" si="321"/>
        <v>1</v>
      </c>
    </row>
    <row r="4189" spans="1:8" x14ac:dyDescent="0.25">
      <c r="A4189">
        <v>222</v>
      </c>
      <c r="B4189" t="s">
        <v>38677</v>
      </c>
      <c r="C4189" t="str">
        <f t="shared" si="319"/>
        <v>循证_2_31</v>
      </c>
      <c r="D4189" t="s">
        <v>43896</v>
      </c>
      <c r="E4189" s="2">
        <v>2</v>
      </c>
      <c r="F4189" s="2">
        <v>31</v>
      </c>
      <c r="G4189" t="s">
        <v>47169</v>
      </c>
      <c r="H4189">
        <f t="shared" si="321"/>
        <v>1</v>
      </c>
    </row>
    <row r="4190" spans="1:8" x14ac:dyDescent="0.25">
      <c r="A4190">
        <v>223</v>
      </c>
      <c r="B4190" t="s">
        <v>38676</v>
      </c>
      <c r="C4190" t="str">
        <f t="shared" si="319"/>
        <v>循证_2_32</v>
      </c>
      <c r="D4190" t="s">
        <v>43896</v>
      </c>
      <c r="E4190" s="2">
        <v>2</v>
      </c>
      <c r="F4190" s="2">
        <v>32</v>
      </c>
      <c r="G4190" t="s">
        <v>47170</v>
      </c>
      <c r="H4190">
        <f t="shared" si="321"/>
        <v>1</v>
      </c>
    </row>
    <row r="4191" spans="1:8" x14ac:dyDescent="0.25">
      <c r="A4191">
        <v>6000</v>
      </c>
      <c r="B4191" t="s">
        <v>53889</v>
      </c>
      <c r="C4191" t="s">
        <v>53531</v>
      </c>
      <c r="D4191" t="s">
        <v>43896</v>
      </c>
      <c r="E4191" s="2">
        <v>2</v>
      </c>
      <c r="F4191" s="2">
        <v>33</v>
      </c>
      <c r="G4191" t="s">
        <v>49143</v>
      </c>
      <c r="H4191">
        <f t="shared" si="321"/>
        <v>1</v>
      </c>
    </row>
    <row r="4192" spans="1:8" x14ac:dyDescent="0.25">
      <c r="A4192">
        <v>224</v>
      </c>
      <c r="B4192" t="s">
        <v>38675</v>
      </c>
      <c r="C4192" t="str">
        <f t="shared" ref="C4192:C4198" si="322">D4192&amp;"_"&amp;E4192&amp;"_"&amp;F4192</f>
        <v>循证_2_34</v>
      </c>
      <c r="D4192" t="s">
        <v>43896</v>
      </c>
      <c r="E4192" s="2">
        <v>2</v>
      </c>
      <c r="F4192" s="2">
        <v>34</v>
      </c>
      <c r="G4192" t="s">
        <v>47171</v>
      </c>
      <c r="H4192">
        <f t="shared" si="321"/>
        <v>1</v>
      </c>
    </row>
    <row r="4193" spans="1:8" x14ac:dyDescent="0.25">
      <c r="A4193">
        <v>225</v>
      </c>
      <c r="B4193" t="s">
        <v>38674</v>
      </c>
      <c r="C4193" t="str">
        <f t="shared" si="322"/>
        <v>循证_2_35</v>
      </c>
      <c r="D4193" t="s">
        <v>43896</v>
      </c>
      <c r="E4193" s="2">
        <v>2</v>
      </c>
      <c r="F4193" s="2">
        <v>35</v>
      </c>
      <c r="G4193" t="s">
        <v>47172</v>
      </c>
      <c r="H4193">
        <f t="shared" si="321"/>
        <v>1</v>
      </c>
    </row>
    <row r="4194" spans="1:8" x14ac:dyDescent="0.25">
      <c r="A4194">
        <v>226</v>
      </c>
      <c r="B4194" t="s">
        <v>38673</v>
      </c>
      <c r="C4194" t="str">
        <f t="shared" si="322"/>
        <v>循证_2_36</v>
      </c>
      <c r="D4194" t="s">
        <v>43896</v>
      </c>
      <c r="E4194" s="2">
        <v>2</v>
      </c>
      <c r="F4194" s="2">
        <v>36</v>
      </c>
      <c r="G4194" t="s">
        <v>47173</v>
      </c>
      <c r="H4194">
        <f t="shared" si="321"/>
        <v>1</v>
      </c>
    </row>
    <row r="4195" spans="1:8" x14ac:dyDescent="0.25">
      <c r="A4195">
        <v>227</v>
      </c>
      <c r="B4195" t="s">
        <v>38672</v>
      </c>
      <c r="C4195" t="str">
        <f t="shared" si="322"/>
        <v>循证_2_37</v>
      </c>
      <c r="D4195" t="s">
        <v>43896</v>
      </c>
      <c r="E4195" s="2">
        <v>2</v>
      </c>
      <c r="F4195" s="2">
        <v>37</v>
      </c>
      <c r="G4195" t="s">
        <v>47174</v>
      </c>
      <c r="H4195">
        <f t="shared" si="321"/>
        <v>1</v>
      </c>
    </row>
    <row r="4196" spans="1:8" x14ac:dyDescent="0.25">
      <c r="A4196">
        <v>228</v>
      </c>
      <c r="B4196" t="s">
        <v>38671</v>
      </c>
      <c r="C4196" t="str">
        <f t="shared" si="322"/>
        <v>循证_2_38</v>
      </c>
      <c r="D4196" t="s">
        <v>43896</v>
      </c>
      <c r="E4196" s="2">
        <v>2</v>
      </c>
      <c r="F4196" s="2">
        <v>38</v>
      </c>
      <c r="G4196" t="s">
        <v>47175</v>
      </c>
      <c r="H4196">
        <f t="shared" si="321"/>
        <v>1</v>
      </c>
    </row>
    <row r="4197" spans="1:8" x14ac:dyDescent="0.25">
      <c r="A4197">
        <v>229</v>
      </c>
      <c r="B4197" t="s">
        <v>38670</v>
      </c>
      <c r="C4197" t="str">
        <f t="shared" si="322"/>
        <v>循证_2_39</v>
      </c>
      <c r="D4197" t="s">
        <v>43896</v>
      </c>
      <c r="E4197" s="2">
        <v>2</v>
      </c>
      <c r="F4197" s="2">
        <v>39</v>
      </c>
      <c r="G4197" t="s">
        <v>47176</v>
      </c>
      <c r="H4197">
        <f t="shared" si="321"/>
        <v>1</v>
      </c>
    </row>
    <row r="4198" spans="1:8" x14ac:dyDescent="0.25">
      <c r="A4198">
        <v>231</v>
      </c>
      <c r="B4198" t="s">
        <v>38668</v>
      </c>
      <c r="C4198" t="str">
        <f t="shared" si="322"/>
        <v>循证_2_40</v>
      </c>
      <c r="D4198" t="s">
        <v>43896</v>
      </c>
      <c r="E4198" s="2">
        <v>2</v>
      </c>
      <c r="F4198" s="2">
        <v>40</v>
      </c>
      <c r="G4198" t="s">
        <v>47178</v>
      </c>
      <c r="H4198">
        <f t="shared" si="321"/>
        <v>1</v>
      </c>
    </row>
    <row r="4199" spans="1:8" x14ac:dyDescent="0.25">
      <c r="A4199">
        <v>6000</v>
      </c>
      <c r="B4199" t="s">
        <v>53890</v>
      </c>
      <c r="C4199" t="s">
        <v>53532</v>
      </c>
      <c r="D4199" t="s">
        <v>43896</v>
      </c>
      <c r="E4199" s="2">
        <v>2</v>
      </c>
      <c r="F4199" s="2">
        <v>41</v>
      </c>
      <c r="G4199" t="s">
        <v>53891</v>
      </c>
      <c r="H4199" t="e">
        <f>IF(C4199&lt;&gt;#REF!,1,#REF!+1)</f>
        <v>#REF!</v>
      </c>
    </row>
    <row r="4200" spans="1:8" x14ac:dyDescent="0.25">
      <c r="A4200">
        <v>232</v>
      </c>
      <c r="B4200" t="s">
        <v>38667</v>
      </c>
      <c r="C4200" t="str">
        <f t="shared" ref="C4200:C4222" si="323">D4200&amp;"_"&amp;E4200&amp;"_"&amp;F4200</f>
        <v>循证_2_42</v>
      </c>
      <c r="D4200" t="s">
        <v>43896</v>
      </c>
      <c r="E4200" s="2">
        <v>2</v>
      </c>
      <c r="F4200" s="2">
        <v>42</v>
      </c>
      <c r="G4200" t="s">
        <v>47179</v>
      </c>
      <c r="H4200">
        <f t="shared" ref="H4200:H4231" si="324">IF(C4200&lt;&gt;C4199,1,H4199+1)</f>
        <v>1</v>
      </c>
    </row>
    <row r="4201" spans="1:8" x14ac:dyDescent="0.25">
      <c r="A4201">
        <v>233</v>
      </c>
      <c r="B4201" t="s">
        <v>38666</v>
      </c>
      <c r="C4201" t="str">
        <f t="shared" si="323"/>
        <v>循证_2_43</v>
      </c>
      <c r="D4201" t="s">
        <v>43896</v>
      </c>
      <c r="E4201" s="2">
        <v>2</v>
      </c>
      <c r="F4201" s="2">
        <v>43</v>
      </c>
      <c r="G4201" t="s">
        <v>47180</v>
      </c>
      <c r="H4201">
        <f t="shared" si="324"/>
        <v>1</v>
      </c>
    </row>
    <row r="4202" spans="1:8" x14ac:dyDescent="0.25">
      <c r="A4202">
        <v>234</v>
      </c>
      <c r="B4202" t="s">
        <v>38665</v>
      </c>
      <c r="C4202" t="str">
        <f t="shared" si="323"/>
        <v>循证_2_44</v>
      </c>
      <c r="D4202" t="s">
        <v>43896</v>
      </c>
      <c r="E4202" s="2">
        <v>2</v>
      </c>
      <c r="F4202" s="2">
        <v>44</v>
      </c>
      <c r="G4202" t="s">
        <v>47181</v>
      </c>
      <c r="H4202">
        <f t="shared" si="324"/>
        <v>1</v>
      </c>
    </row>
    <row r="4203" spans="1:8" x14ac:dyDescent="0.25">
      <c r="A4203">
        <v>235</v>
      </c>
      <c r="B4203" t="s">
        <v>38664</v>
      </c>
      <c r="C4203" t="str">
        <f t="shared" si="323"/>
        <v>循证_2_45</v>
      </c>
      <c r="D4203" t="s">
        <v>43896</v>
      </c>
      <c r="E4203" s="2">
        <v>2</v>
      </c>
      <c r="F4203" s="2">
        <v>45</v>
      </c>
      <c r="G4203" t="s">
        <v>47182</v>
      </c>
      <c r="H4203">
        <f t="shared" si="324"/>
        <v>1</v>
      </c>
    </row>
    <row r="4204" spans="1:8" x14ac:dyDescent="0.25">
      <c r="A4204">
        <v>236</v>
      </c>
      <c r="B4204" t="s">
        <v>38663</v>
      </c>
      <c r="C4204" t="str">
        <f t="shared" si="323"/>
        <v>循证_2_46</v>
      </c>
      <c r="D4204" t="s">
        <v>43896</v>
      </c>
      <c r="E4204" s="2">
        <v>2</v>
      </c>
      <c r="F4204" s="2">
        <v>46</v>
      </c>
      <c r="G4204" t="s">
        <v>47183</v>
      </c>
      <c r="H4204">
        <f t="shared" si="324"/>
        <v>1</v>
      </c>
    </row>
    <row r="4205" spans="1:8" x14ac:dyDescent="0.25">
      <c r="A4205">
        <v>237</v>
      </c>
      <c r="B4205" t="s">
        <v>38662</v>
      </c>
      <c r="C4205" t="str">
        <f t="shared" si="323"/>
        <v>循证_2_47</v>
      </c>
      <c r="D4205" t="s">
        <v>43896</v>
      </c>
      <c r="E4205" s="2">
        <v>2</v>
      </c>
      <c r="F4205" s="2">
        <v>47</v>
      </c>
      <c r="G4205" t="s">
        <v>47184</v>
      </c>
      <c r="H4205">
        <f t="shared" si="324"/>
        <v>1</v>
      </c>
    </row>
    <row r="4206" spans="1:8" x14ac:dyDescent="0.25">
      <c r="A4206">
        <v>238</v>
      </c>
      <c r="B4206" t="s">
        <v>38661</v>
      </c>
      <c r="C4206" t="str">
        <f t="shared" si="323"/>
        <v>循证_2_48</v>
      </c>
      <c r="D4206" t="s">
        <v>43896</v>
      </c>
      <c r="E4206" s="2">
        <v>2</v>
      </c>
      <c r="F4206" s="2">
        <v>48</v>
      </c>
      <c r="G4206" t="s">
        <v>47185</v>
      </c>
      <c r="H4206">
        <f t="shared" si="324"/>
        <v>1</v>
      </c>
    </row>
    <row r="4207" spans="1:8" x14ac:dyDescent="0.25">
      <c r="A4207">
        <v>239</v>
      </c>
      <c r="B4207" t="s">
        <v>38660</v>
      </c>
      <c r="C4207" t="str">
        <f t="shared" si="323"/>
        <v>循证_2_49</v>
      </c>
      <c r="D4207" t="s">
        <v>43896</v>
      </c>
      <c r="E4207" s="2">
        <v>2</v>
      </c>
      <c r="F4207" s="2">
        <v>49</v>
      </c>
      <c r="G4207" t="s">
        <v>47186</v>
      </c>
      <c r="H4207">
        <f t="shared" si="324"/>
        <v>1</v>
      </c>
    </row>
    <row r="4208" spans="1:8" x14ac:dyDescent="0.25">
      <c r="A4208">
        <v>241</v>
      </c>
      <c r="B4208" t="s">
        <v>38658</v>
      </c>
      <c r="C4208" t="str">
        <f t="shared" si="323"/>
        <v>循证_2_50</v>
      </c>
      <c r="D4208" t="s">
        <v>43896</v>
      </c>
      <c r="E4208" s="2">
        <v>2</v>
      </c>
      <c r="F4208" s="2">
        <v>50</v>
      </c>
      <c r="G4208" t="s">
        <v>47188</v>
      </c>
      <c r="H4208">
        <f t="shared" si="324"/>
        <v>1</v>
      </c>
    </row>
    <row r="4209" spans="1:8" x14ac:dyDescent="0.25">
      <c r="A4209">
        <v>242</v>
      </c>
      <c r="B4209" t="s">
        <v>38657</v>
      </c>
      <c r="C4209" t="str">
        <f t="shared" si="323"/>
        <v>循证_2_51</v>
      </c>
      <c r="D4209" t="s">
        <v>43896</v>
      </c>
      <c r="E4209" s="2">
        <v>2</v>
      </c>
      <c r="F4209" s="2">
        <v>51</v>
      </c>
      <c r="G4209" t="s">
        <v>47189</v>
      </c>
      <c r="H4209">
        <f t="shared" si="324"/>
        <v>1</v>
      </c>
    </row>
    <row r="4210" spans="1:8" x14ac:dyDescent="0.25">
      <c r="A4210">
        <v>243</v>
      </c>
      <c r="B4210" t="s">
        <v>38656</v>
      </c>
      <c r="C4210" t="str">
        <f t="shared" si="323"/>
        <v>循证_2_52</v>
      </c>
      <c r="D4210" t="s">
        <v>43896</v>
      </c>
      <c r="E4210" s="2">
        <v>2</v>
      </c>
      <c r="F4210" s="2">
        <v>52</v>
      </c>
      <c r="G4210" t="s">
        <v>47190</v>
      </c>
      <c r="H4210">
        <f t="shared" si="324"/>
        <v>1</v>
      </c>
    </row>
    <row r="4211" spans="1:8" x14ac:dyDescent="0.25">
      <c r="A4211">
        <v>244</v>
      </c>
      <c r="B4211" t="s">
        <v>38655</v>
      </c>
      <c r="C4211" t="str">
        <f t="shared" si="323"/>
        <v>循证_2_53</v>
      </c>
      <c r="D4211" t="s">
        <v>43896</v>
      </c>
      <c r="E4211" s="2">
        <v>2</v>
      </c>
      <c r="F4211" s="2">
        <v>53</v>
      </c>
      <c r="G4211" t="s">
        <v>47191</v>
      </c>
      <c r="H4211">
        <f t="shared" si="324"/>
        <v>1</v>
      </c>
    </row>
    <row r="4212" spans="1:8" x14ac:dyDescent="0.25">
      <c r="A4212">
        <v>245</v>
      </c>
      <c r="B4212" t="s">
        <v>38654</v>
      </c>
      <c r="C4212" t="str">
        <f t="shared" si="323"/>
        <v>循证_2_54</v>
      </c>
      <c r="D4212" t="s">
        <v>43896</v>
      </c>
      <c r="E4212" s="2">
        <v>2</v>
      </c>
      <c r="F4212" s="2">
        <v>54</v>
      </c>
      <c r="G4212" t="s">
        <v>47192</v>
      </c>
      <c r="H4212">
        <f t="shared" si="324"/>
        <v>1</v>
      </c>
    </row>
    <row r="4213" spans="1:8" x14ac:dyDescent="0.25">
      <c r="A4213">
        <v>246</v>
      </c>
      <c r="B4213" t="s">
        <v>38653</v>
      </c>
      <c r="C4213" t="str">
        <f t="shared" si="323"/>
        <v>循证_2_55</v>
      </c>
      <c r="D4213" t="s">
        <v>43896</v>
      </c>
      <c r="E4213" s="2">
        <v>2</v>
      </c>
      <c r="F4213" s="2">
        <v>55</v>
      </c>
      <c r="G4213" t="s">
        <v>47193</v>
      </c>
      <c r="H4213">
        <f t="shared" si="324"/>
        <v>1</v>
      </c>
    </row>
    <row r="4214" spans="1:8" x14ac:dyDescent="0.25">
      <c r="A4214">
        <v>247</v>
      </c>
      <c r="B4214" t="s">
        <v>38652</v>
      </c>
      <c r="C4214" t="str">
        <f t="shared" si="323"/>
        <v>循证_2_56</v>
      </c>
      <c r="D4214" t="s">
        <v>43896</v>
      </c>
      <c r="E4214" s="2">
        <v>2</v>
      </c>
      <c r="F4214" s="2">
        <v>56</v>
      </c>
      <c r="G4214" t="s">
        <v>47194</v>
      </c>
      <c r="H4214">
        <f t="shared" si="324"/>
        <v>1</v>
      </c>
    </row>
    <row r="4215" spans="1:8" x14ac:dyDescent="0.25">
      <c r="A4215">
        <v>248</v>
      </c>
      <c r="B4215" t="s">
        <v>38651</v>
      </c>
      <c r="C4215" t="str">
        <f t="shared" si="323"/>
        <v>循证_2_57</v>
      </c>
      <c r="D4215" t="s">
        <v>43896</v>
      </c>
      <c r="E4215" s="2">
        <v>2</v>
      </c>
      <c r="F4215" s="2">
        <v>57</v>
      </c>
      <c r="G4215" t="s">
        <v>47195</v>
      </c>
      <c r="H4215">
        <f t="shared" si="324"/>
        <v>1</v>
      </c>
    </row>
    <row r="4216" spans="1:8" x14ac:dyDescent="0.25">
      <c r="A4216">
        <v>249</v>
      </c>
      <c r="B4216" t="s">
        <v>38650</v>
      </c>
      <c r="C4216" t="str">
        <f t="shared" si="323"/>
        <v>循证_2_58</v>
      </c>
      <c r="D4216" t="s">
        <v>43896</v>
      </c>
      <c r="E4216" s="2">
        <v>2</v>
      </c>
      <c r="F4216" s="2">
        <v>58</v>
      </c>
      <c r="G4216" t="s">
        <v>47196</v>
      </c>
      <c r="H4216">
        <f t="shared" si="324"/>
        <v>1</v>
      </c>
    </row>
    <row r="4217" spans="1:8" x14ac:dyDescent="0.25">
      <c r="A4217">
        <v>250</v>
      </c>
      <c r="B4217" t="s">
        <v>38649</v>
      </c>
      <c r="C4217" t="str">
        <f t="shared" si="323"/>
        <v>循证_2_59</v>
      </c>
      <c r="D4217" t="s">
        <v>43896</v>
      </c>
      <c r="E4217" s="2">
        <v>2</v>
      </c>
      <c r="F4217" s="2">
        <v>59</v>
      </c>
      <c r="G4217" t="s">
        <v>47197</v>
      </c>
      <c r="H4217">
        <f t="shared" si="324"/>
        <v>1</v>
      </c>
    </row>
    <row r="4218" spans="1:8" x14ac:dyDescent="0.25">
      <c r="A4218">
        <v>252</v>
      </c>
      <c r="B4218" t="s">
        <v>38647</v>
      </c>
      <c r="C4218" t="str">
        <f t="shared" si="323"/>
        <v>循证_2_60</v>
      </c>
      <c r="D4218" t="s">
        <v>43896</v>
      </c>
      <c r="E4218" s="2">
        <v>2</v>
      </c>
      <c r="F4218" s="2">
        <v>60</v>
      </c>
      <c r="G4218" t="s">
        <v>47199</v>
      </c>
      <c r="H4218">
        <f t="shared" si="324"/>
        <v>1</v>
      </c>
    </row>
    <row r="4219" spans="1:8" x14ac:dyDescent="0.25">
      <c r="A4219">
        <v>253</v>
      </c>
      <c r="B4219" t="s">
        <v>38646</v>
      </c>
      <c r="C4219" t="str">
        <f t="shared" si="323"/>
        <v>循证_2_61</v>
      </c>
      <c r="D4219" t="s">
        <v>43896</v>
      </c>
      <c r="E4219" s="2">
        <v>2</v>
      </c>
      <c r="F4219" s="2">
        <v>61</v>
      </c>
      <c r="G4219" t="s">
        <v>47200</v>
      </c>
      <c r="H4219">
        <f t="shared" si="324"/>
        <v>1</v>
      </c>
    </row>
    <row r="4220" spans="1:8" x14ac:dyDescent="0.25">
      <c r="A4220">
        <v>254</v>
      </c>
      <c r="B4220" t="s">
        <v>38645</v>
      </c>
      <c r="C4220" t="str">
        <f t="shared" si="323"/>
        <v>循证_2_62</v>
      </c>
      <c r="D4220" t="s">
        <v>43896</v>
      </c>
      <c r="E4220" s="2">
        <v>2</v>
      </c>
      <c r="F4220" s="2">
        <v>62</v>
      </c>
      <c r="G4220" t="s">
        <v>47201</v>
      </c>
      <c r="H4220">
        <f t="shared" si="324"/>
        <v>1</v>
      </c>
    </row>
    <row r="4221" spans="1:8" x14ac:dyDescent="0.25">
      <c r="A4221">
        <v>255</v>
      </c>
      <c r="B4221" t="s">
        <v>38644</v>
      </c>
      <c r="C4221" t="str">
        <f t="shared" si="323"/>
        <v>循证_2_63</v>
      </c>
      <c r="D4221" t="s">
        <v>43896</v>
      </c>
      <c r="E4221" s="2">
        <v>2</v>
      </c>
      <c r="F4221" s="2">
        <v>63</v>
      </c>
      <c r="G4221" t="s">
        <v>47202</v>
      </c>
      <c r="H4221">
        <f t="shared" si="324"/>
        <v>1</v>
      </c>
    </row>
    <row r="4222" spans="1:8" x14ac:dyDescent="0.25">
      <c r="A4222">
        <v>256</v>
      </c>
      <c r="B4222" t="s">
        <v>38643</v>
      </c>
      <c r="C4222" t="str">
        <f t="shared" si="323"/>
        <v>循证_2_64</v>
      </c>
      <c r="D4222" t="s">
        <v>43896</v>
      </c>
      <c r="E4222" s="2">
        <v>2</v>
      </c>
      <c r="F4222" s="2">
        <v>64</v>
      </c>
      <c r="G4222" t="s">
        <v>47203</v>
      </c>
      <c r="H4222">
        <f t="shared" si="324"/>
        <v>1</v>
      </c>
    </row>
    <row r="4223" spans="1:8" x14ac:dyDescent="0.25">
      <c r="A4223">
        <v>6000</v>
      </c>
      <c r="B4223" t="s">
        <v>53892</v>
      </c>
      <c r="C4223" t="s">
        <v>53534</v>
      </c>
      <c r="D4223" t="s">
        <v>43896</v>
      </c>
      <c r="E4223" s="2">
        <v>2</v>
      </c>
      <c r="F4223" s="2">
        <v>65</v>
      </c>
      <c r="G4223" t="s">
        <v>53893</v>
      </c>
      <c r="H4223">
        <f t="shared" si="324"/>
        <v>1</v>
      </c>
    </row>
    <row r="4224" spans="1:8" x14ac:dyDescent="0.25">
      <c r="A4224">
        <v>257</v>
      </c>
      <c r="B4224" t="s">
        <v>38642</v>
      </c>
      <c r="C4224" t="str">
        <f t="shared" ref="C4224:C4230" si="325">D4224&amp;"_"&amp;E4224&amp;"_"&amp;F4224</f>
        <v>循证_2_66</v>
      </c>
      <c r="D4224" t="s">
        <v>43896</v>
      </c>
      <c r="E4224" s="2">
        <v>2</v>
      </c>
      <c r="F4224" s="2">
        <v>66</v>
      </c>
      <c r="G4224" t="s">
        <v>47204</v>
      </c>
      <c r="H4224">
        <f t="shared" si="324"/>
        <v>1</v>
      </c>
    </row>
    <row r="4225" spans="1:8" x14ac:dyDescent="0.25">
      <c r="A4225">
        <v>258</v>
      </c>
      <c r="B4225" t="s">
        <v>38641</v>
      </c>
      <c r="C4225" t="str">
        <f t="shared" si="325"/>
        <v>循证_2_67</v>
      </c>
      <c r="D4225" t="s">
        <v>43896</v>
      </c>
      <c r="E4225" s="2">
        <v>2</v>
      </c>
      <c r="F4225" s="2">
        <v>67</v>
      </c>
      <c r="G4225" t="s">
        <v>47205</v>
      </c>
      <c r="H4225">
        <f t="shared" si="324"/>
        <v>1</v>
      </c>
    </row>
    <row r="4226" spans="1:8" x14ac:dyDescent="0.25">
      <c r="A4226">
        <v>259</v>
      </c>
      <c r="B4226" t="s">
        <v>38640</v>
      </c>
      <c r="C4226" t="str">
        <f t="shared" si="325"/>
        <v>循证_2_68</v>
      </c>
      <c r="D4226" t="s">
        <v>43896</v>
      </c>
      <c r="E4226" s="2">
        <v>2</v>
      </c>
      <c r="F4226" s="2">
        <v>68</v>
      </c>
      <c r="G4226" t="s">
        <v>47206</v>
      </c>
      <c r="H4226">
        <f t="shared" si="324"/>
        <v>1</v>
      </c>
    </row>
    <row r="4227" spans="1:8" x14ac:dyDescent="0.25">
      <c r="A4227">
        <v>260</v>
      </c>
      <c r="B4227" t="s">
        <v>38639</v>
      </c>
      <c r="C4227" t="str">
        <f t="shared" si="325"/>
        <v>循证_2_69</v>
      </c>
      <c r="D4227" t="s">
        <v>43896</v>
      </c>
      <c r="E4227" s="2">
        <v>2</v>
      </c>
      <c r="F4227" s="2">
        <v>69</v>
      </c>
      <c r="G4227" t="s">
        <v>47207</v>
      </c>
      <c r="H4227">
        <f t="shared" si="324"/>
        <v>1</v>
      </c>
    </row>
    <row r="4228" spans="1:8" x14ac:dyDescent="0.25">
      <c r="A4228">
        <v>262</v>
      </c>
      <c r="B4228" t="s">
        <v>38637</v>
      </c>
      <c r="C4228" t="str">
        <f t="shared" si="325"/>
        <v>循证_2_70</v>
      </c>
      <c r="D4228" t="s">
        <v>43896</v>
      </c>
      <c r="E4228" s="2">
        <v>2</v>
      </c>
      <c r="F4228" s="2">
        <v>70</v>
      </c>
      <c r="G4228" t="s">
        <v>47209</v>
      </c>
      <c r="H4228">
        <f t="shared" si="324"/>
        <v>1</v>
      </c>
    </row>
    <row r="4229" spans="1:8" x14ac:dyDescent="0.25">
      <c r="A4229">
        <v>263</v>
      </c>
      <c r="B4229" t="s">
        <v>38636</v>
      </c>
      <c r="C4229" t="str">
        <f t="shared" si="325"/>
        <v>循证_2_71</v>
      </c>
      <c r="D4229" t="s">
        <v>43896</v>
      </c>
      <c r="E4229" s="2">
        <v>2</v>
      </c>
      <c r="F4229" s="2">
        <v>71</v>
      </c>
      <c r="G4229" t="s">
        <v>47210</v>
      </c>
      <c r="H4229">
        <f t="shared" si="324"/>
        <v>1</v>
      </c>
    </row>
    <row r="4230" spans="1:8" x14ac:dyDescent="0.25">
      <c r="A4230">
        <v>264</v>
      </c>
      <c r="B4230" t="s">
        <v>38635</v>
      </c>
      <c r="C4230" t="str">
        <f t="shared" si="325"/>
        <v>循证_2_72</v>
      </c>
      <c r="D4230" t="s">
        <v>43896</v>
      </c>
      <c r="E4230" s="2">
        <v>2</v>
      </c>
      <c r="F4230" s="2">
        <v>72</v>
      </c>
      <c r="G4230" t="s">
        <v>47211</v>
      </c>
      <c r="H4230">
        <f t="shared" si="324"/>
        <v>1</v>
      </c>
    </row>
    <row r="4231" spans="1:8" x14ac:dyDescent="0.25">
      <c r="A4231">
        <v>6000</v>
      </c>
      <c r="B4231" t="s">
        <v>53894</v>
      </c>
      <c r="C4231" t="s">
        <v>53536</v>
      </c>
      <c r="D4231" t="s">
        <v>43896</v>
      </c>
      <c r="E4231" s="2">
        <v>2</v>
      </c>
      <c r="F4231" s="2">
        <v>73</v>
      </c>
      <c r="G4231" t="s">
        <v>53895</v>
      </c>
      <c r="H4231">
        <f t="shared" si="324"/>
        <v>1</v>
      </c>
    </row>
    <row r="4232" spans="1:8" x14ac:dyDescent="0.25">
      <c r="A4232">
        <v>6000</v>
      </c>
      <c r="B4232" t="s">
        <v>53896</v>
      </c>
      <c r="C4232" t="s">
        <v>53538</v>
      </c>
      <c r="D4232" t="s">
        <v>43896</v>
      </c>
      <c r="E4232" s="2">
        <v>2</v>
      </c>
      <c r="F4232" s="2">
        <v>74</v>
      </c>
      <c r="G4232" t="s">
        <v>53897</v>
      </c>
      <c r="H4232">
        <f t="shared" ref="H4232:H4255" si="326">IF(C4232&lt;&gt;C4231,1,H4231+1)</f>
        <v>1</v>
      </c>
    </row>
    <row r="4233" spans="1:8" x14ac:dyDescent="0.25">
      <c r="A4233">
        <v>6000</v>
      </c>
      <c r="B4233" t="s">
        <v>53898</v>
      </c>
      <c r="C4233" t="s">
        <v>53540</v>
      </c>
      <c r="D4233" t="s">
        <v>43896</v>
      </c>
      <c r="E4233" s="2">
        <v>2</v>
      </c>
      <c r="F4233" s="2">
        <v>75</v>
      </c>
      <c r="G4233" t="s">
        <v>53899</v>
      </c>
      <c r="H4233">
        <f t="shared" si="326"/>
        <v>1</v>
      </c>
    </row>
    <row r="4234" spans="1:8" x14ac:dyDescent="0.25">
      <c r="A4234">
        <v>6000</v>
      </c>
      <c r="B4234" t="s">
        <v>53900</v>
      </c>
      <c r="C4234" t="s">
        <v>53542</v>
      </c>
      <c r="D4234" t="s">
        <v>43896</v>
      </c>
      <c r="E4234" s="2">
        <v>2</v>
      </c>
      <c r="F4234" s="2">
        <v>76</v>
      </c>
      <c r="G4234" t="s">
        <v>53901</v>
      </c>
      <c r="H4234">
        <f t="shared" si="326"/>
        <v>1</v>
      </c>
    </row>
    <row r="4235" spans="1:8" x14ac:dyDescent="0.25">
      <c r="A4235">
        <v>6000</v>
      </c>
      <c r="B4235" t="s">
        <v>53902</v>
      </c>
      <c r="C4235" t="s">
        <v>53544</v>
      </c>
      <c r="D4235" t="s">
        <v>43896</v>
      </c>
      <c r="E4235" s="2">
        <v>2</v>
      </c>
      <c r="F4235" s="2">
        <v>77</v>
      </c>
      <c r="G4235" t="s">
        <v>53903</v>
      </c>
      <c r="H4235">
        <f t="shared" si="326"/>
        <v>1</v>
      </c>
    </row>
    <row r="4236" spans="1:8" x14ac:dyDescent="0.25">
      <c r="A4236">
        <v>6000</v>
      </c>
      <c r="B4236" t="s">
        <v>53904</v>
      </c>
      <c r="C4236" t="s">
        <v>53905</v>
      </c>
      <c r="D4236" t="s">
        <v>43896</v>
      </c>
      <c r="E4236" s="2">
        <v>2</v>
      </c>
      <c r="F4236" s="2">
        <v>78</v>
      </c>
      <c r="G4236" t="s">
        <v>53906</v>
      </c>
      <c r="H4236">
        <f t="shared" si="326"/>
        <v>1</v>
      </c>
    </row>
    <row r="4237" spans="1:8" x14ac:dyDescent="0.25">
      <c r="A4237">
        <v>6000</v>
      </c>
      <c r="B4237" t="s">
        <v>53907</v>
      </c>
      <c r="C4237" t="s">
        <v>53546</v>
      </c>
      <c r="D4237" t="s">
        <v>43896</v>
      </c>
      <c r="E4237" s="2">
        <v>2</v>
      </c>
      <c r="F4237" s="2">
        <v>79</v>
      </c>
      <c r="G4237" t="s">
        <v>53908</v>
      </c>
      <c r="H4237">
        <f t="shared" si="326"/>
        <v>1</v>
      </c>
    </row>
    <row r="4238" spans="1:8" x14ac:dyDescent="0.25">
      <c r="A4238">
        <v>6000</v>
      </c>
      <c r="B4238" t="s">
        <v>53909</v>
      </c>
      <c r="C4238" t="s">
        <v>53548</v>
      </c>
      <c r="D4238" t="s">
        <v>43896</v>
      </c>
      <c r="E4238" s="2">
        <v>2</v>
      </c>
      <c r="F4238" s="2">
        <v>80</v>
      </c>
      <c r="G4238" t="s">
        <v>46818</v>
      </c>
      <c r="H4238">
        <f t="shared" si="326"/>
        <v>1</v>
      </c>
    </row>
    <row r="4239" spans="1:8" x14ac:dyDescent="0.25">
      <c r="A4239">
        <v>6000</v>
      </c>
      <c r="B4239" t="s">
        <v>53910</v>
      </c>
      <c r="C4239" t="s">
        <v>53549</v>
      </c>
      <c r="D4239" t="s">
        <v>43896</v>
      </c>
      <c r="E4239" s="2">
        <v>2</v>
      </c>
      <c r="F4239" s="2">
        <v>81</v>
      </c>
      <c r="G4239" t="s">
        <v>53911</v>
      </c>
      <c r="H4239">
        <f t="shared" si="326"/>
        <v>1</v>
      </c>
    </row>
    <row r="4240" spans="1:8" x14ac:dyDescent="0.25">
      <c r="A4240">
        <v>6000</v>
      </c>
      <c r="B4240" t="s">
        <v>53912</v>
      </c>
      <c r="C4240" t="s">
        <v>53551</v>
      </c>
      <c r="D4240" t="s">
        <v>43896</v>
      </c>
      <c r="E4240" s="2">
        <v>2</v>
      </c>
      <c r="F4240" s="2">
        <v>82</v>
      </c>
      <c r="G4240" t="s">
        <v>49692</v>
      </c>
      <c r="H4240">
        <f t="shared" si="326"/>
        <v>1</v>
      </c>
    </row>
    <row r="4241" spans="1:8" x14ac:dyDescent="0.25">
      <c r="A4241">
        <v>6000</v>
      </c>
      <c r="B4241" t="s">
        <v>53913</v>
      </c>
      <c r="C4241" t="s">
        <v>53552</v>
      </c>
      <c r="D4241" t="s">
        <v>43896</v>
      </c>
      <c r="E4241" s="2">
        <v>2</v>
      </c>
      <c r="F4241" s="2">
        <v>83</v>
      </c>
      <c r="G4241" t="s">
        <v>53914</v>
      </c>
      <c r="H4241">
        <f t="shared" si="326"/>
        <v>1</v>
      </c>
    </row>
    <row r="4242" spans="1:8" x14ac:dyDescent="0.25">
      <c r="A4242">
        <v>6000</v>
      </c>
      <c r="B4242" t="s">
        <v>53915</v>
      </c>
      <c r="C4242" t="s">
        <v>53554</v>
      </c>
      <c r="D4242" t="s">
        <v>43896</v>
      </c>
      <c r="E4242" s="2">
        <v>2</v>
      </c>
      <c r="F4242" s="2">
        <v>84</v>
      </c>
      <c r="G4242" t="s">
        <v>48026</v>
      </c>
      <c r="H4242">
        <f t="shared" si="326"/>
        <v>1</v>
      </c>
    </row>
    <row r="4243" spans="1:8" x14ac:dyDescent="0.25">
      <c r="A4243">
        <v>6000</v>
      </c>
      <c r="B4243" t="s">
        <v>53916</v>
      </c>
      <c r="C4243" t="s">
        <v>53555</v>
      </c>
      <c r="D4243" t="s">
        <v>43896</v>
      </c>
      <c r="E4243" s="2">
        <v>2</v>
      </c>
      <c r="F4243" s="2">
        <v>85</v>
      </c>
      <c r="G4243" t="s">
        <v>53917</v>
      </c>
      <c r="H4243">
        <f t="shared" si="326"/>
        <v>1</v>
      </c>
    </row>
    <row r="4244" spans="1:8" x14ac:dyDescent="0.25">
      <c r="A4244">
        <v>6000</v>
      </c>
      <c r="B4244" t="s">
        <v>53918</v>
      </c>
      <c r="C4244" t="s">
        <v>53557</v>
      </c>
      <c r="D4244" t="s">
        <v>43896</v>
      </c>
      <c r="E4244" s="2">
        <v>2</v>
      </c>
      <c r="F4244" s="2">
        <v>86</v>
      </c>
      <c r="G4244" t="s">
        <v>53919</v>
      </c>
      <c r="H4244">
        <f t="shared" si="326"/>
        <v>1</v>
      </c>
    </row>
    <row r="4245" spans="1:8" x14ac:dyDescent="0.25">
      <c r="A4245">
        <v>6000</v>
      </c>
      <c r="B4245" t="s">
        <v>53920</v>
      </c>
      <c r="C4245" t="s">
        <v>53559</v>
      </c>
      <c r="D4245" t="s">
        <v>43896</v>
      </c>
      <c r="E4245" s="2">
        <v>2</v>
      </c>
      <c r="F4245" s="2">
        <v>87</v>
      </c>
      <c r="G4245" t="s">
        <v>53921</v>
      </c>
      <c r="H4245">
        <f t="shared" si="326"/>
        <v>1</v>
      </c>
    </row>
    <row r="4246" spans="1:8" x14ac:dyDescent="0.25">
      <c r="A4246">
        <v>6000</v>
      </c>
      <c r="B4246" t="s">
        <v>53922</v>
      </c>
      <c r="C4246" t="s">
        <v>53561</v>
      </c>
      <c r="D4246" t="s">
        <v>43896</v>
      </c>
      <c r="E4246" s="2">
        <v>2</v>
      </c>
      <c r="F4246" s="2">
        <v>88</v>
      </c>
      <c r="G4246" t="s">
        <v>53923</v>
      </c>
      <c r="H4246">
        <f t="shared" si="326"/>
        <v>1</v>
      </c>
    </row>
    <row r="4247" spans="1:8" x14ac:dyDescent="0.25">
      <c r="A4247">
        <v>6000</v>
      </c>
      <c r="B4247" t="s">
        <v>53924</v>
      </c>
      <c r="C4247" t="s">
        <v>53563</v>
      </c>
      <c r="D4247" t="s">
        <v>43896</v>
      </c>
      <c r="E4247" s="2">
        <v>2</v>
      </c>
      <c r="F4247" s="2">
        <v>89</v>
      </c>
      <c r="G4247" t="s">
        <v>53925</v>
      </c>
      <c r="H4247">
        <f t="shared" si="326"/>
        <v>1</v>
      </c>
    </row>
    <row r="4248" spans="1:8" x14ac:dyDescent="0.25">
      <c r="A4248">
        <v>6000</v>
      </c>
      <c r="B4248" t="s">
        <v>53926</v>
      </c>
      <c r="C4248" t="s">
        <v>53565</v>
      </c>
      <c r="D4248" t="s">
        <v>43896</v>
      </c>
      <c r="E4248" s="2">
        <v>2</v>
      </c>
      <c r="F4248" s="2">
        <v>90</v>
      </c>
      <c r="G4248" t="s">
        <v>53927</v>
      </c>
      <c r="H4248">
        <f t="shared" si="326"/>
        <v>1</v>
      </c>
    </row>
    <row r="4249" spans="1:8" x14ac:dyDescent="0.25">
      <c r="A4249">
        <v>6000</v>
      </c>
      <c r="B4249" t="s">
        <v>53928</v>
      </c>
      <c r="C4249" t="s">
        <v>53567</v>
      </c>
      <c r="D4249" t="s">
        <v>43896</v>
      </c>
      <c r="E4249" s="2">
        <v>2</v>
      </c>
      <c r="F4249" s="2">
        <v>91</v>
      </c>
      <c r="G4249" t="s">
        <v>53929</v>
      </c>
      <c r="H4249">
        <f t="shared" si="326"/>
        <v>1</v>
      </c>
    </row>
    <row r="4250" spans="1:8" x14ac:dyDescent="0.25">
      <c r="A4250">
        <v>6000</v>
      </c>
      <c r="B4250" t="s">
        <v>53930</v>
      </c>
      <c r="C4250" t="s">
        <v>53569</v>
      </c>
      <c r="D4250" t="s">
        <v>43896</v>
      </c>
      <c r="E4250" s="2">
        <v>2</v>
      </c>
      <c r="F4250" s="2">
        <v>92</v>
      </c>
      <c r="G4250" t="s">
        <v>53931</v>
      </c>
      <c r="H4250">
        <f t="shared" si="326"/>
        <v>1</v>
      </c>
    </row>
    <row r="4251" spans="1:8" x14ac:dyDescent="0.25">
      <c r="A4251">
        <v>6000</v>
      </c>
      <c r="B4251" t="s">
        <v>53932</v>
      </c>
      <c r="C4251" t="s">
        <v>53571</v>
      </c>
      <c r="D4251" t="s">
        <v>43896</v>
      </c>
      <c r="E4251" s="2">
        <v>2</v>
      </c>
      <c r="F4251" s="2">
        <v>93</v>
      </c>
      <c r="G4251" t="s">
        <v>53933</v>
      </c>
      <c r="H4251">
        <f t="shared" si="326"/>
        <v>1</v>
      </c>
    </row>
    <row r="4252" spans="1:8" x14ac:dyDescent="0.25">
      <c r="A4252">
        <v>6000</v>
      </c>
      <c r="B4252" t="s">
        <v>53934</v>
      </c>
      <c r="C4252" t="s">
        <v>53573</v>
      </c>
      <c r="D4252" t="s">
        <v>43896</v>
      </c>
      <c r="E4252" s="2">
        <v>2</v>
      </c>
      <c r="F4252" s="2">
        <v>94</v>
      </c>
      <c r="G4252" t="s">
        <v>53935</v>
      </c>
      <c r="H4252">
        <f t="shared" si="326"/>
        <v>1</v>
      </c>
    </row>
    <row r="4253" spans="1:8" x14ac:dyDescent="0.25">
      <c r="A4253">
        <v>267</v>
      </c>
      <c r="B4253" t="s">
        <v>38632</v>
      </c>
      <c r="C4253" t="str">
        <f t="shared" ref="C4253:C4316" si="327">D4253&amp;"_"&amp;E4253&amp;"_"&amp;F4253</f>
        <v>循证_2_95</v>
      </c>
      <c r="D4253" t="s">
        <v>43896</v>
      </c>
      <c r="E4253" s="2">
        <v>2</v>
      </c>
      <c r="F4253" s="2">
        <v>95</v>
      </c>
      <c r="G4253" t="s">
        <v>47214</v>
      </c>
      <c r="H4253">
        <f t="shared" si="326"/>
        <v>1</v>
      </c>
    </row>
    <row r="4254" spans="1:8" x14ac:dyDescent="0.25">
      <c r="A4254">
        <v>268</v>
      </c>
      <c r="B4254" t="s">
        <v>38631</v>
      </c>
      <c r="C4254" t="str">
        <f t="shared" si="327"/>
        <v>循证_2_96</v>
      </c>
      <c r="D4254" t="s">
        <v>43896</v>
      </c>
      <c r="E4254" s="2">
        <v>2</v>
      </c>
      <c r="F4254" s="2">
        <v>96</v>
      </c>
      <c r="G4254" t="s">
        <v>47215</v>
      </c>
      <c r="H4254">
        <f t="shared" si="326"/>
        <v>1</v>
      </c>
    </row>
    <row r="4255" spans="1:8" x14ac:dyDescent="0.25">
      <c r="A4255">
        <v>269</v>
      </c>
      <c r="B4255" t="s">
        <v>38630</v>
      </c>
      <c r="C4255" t="str">
        <f t="shared" si="327"/>
        <v>循证_2_97</v>
      </c>
      <c r="D4255" t="s">
        <v>43896</v>
      </c>
      <c r="E4255" s="2">
        <v>2</v>
      </c>
      <c r="F4255" s="2">
        <v>97</v>
      </c>
      <c r="G4255" t="s">
        <v>47216</v>
      </c>
      <c r="H4255">
        <f t="shared" si="326"/>
        <v>1</v>
      </c>
    </row>
    <row r="4256" spans="1:8" x14ac:dyDescent="0.25">
      <c r="A4256">
        <v>270</v>
      </c>
      <c r="B4256" t="s">
        <v>38629</v>
      </c>
      <c r="C4256" t="str">
        <f t="shared" si="327"/>
        <v>循证_2_98</v>
      </c>
      <c r="D4256" t="s">
        <v>43896</v>
      </c>
      <c r="E4256" s="2">
        <v>2</v>
      </c>
      <c r="F4256" s="2">
        <v>98</v>
      </c>
      <c r="G4256" t="s">
        <v>47217</v>
      </c>
      <c r="H4256" t="e">
        <f>IF(C4256&lt;&gt;#REF!,1,#REF!+1)</f>
        <v>#REF!</v>
      </c>
    </row>
    <row r="4257" spans="1:8" x14ac:dyDescent="0.25">
      <c r="A4257">
        <v>271</v>
      </c>
      <c r="B4257" t="s">
        <v>38628</v>
      </c>
      <c r="C4257" t="str">
        <f t="shared" si="327"/>
        <v>循证_2_99</v>
      </c>
      <c r="D4257" t="s">
        <v>43896</v>
      </c>
      <c r="E4257" s="2">
        <v>2</v>
      </c>
      <c r="F4257" s="2">
        <v>99</v>
      </c>
      <c r="G4257" t="s">
        <v>47218</v>
      </c>
      <c r="H4257">
        <f>IF(C4257&lt;&gt;C4256,1,H4256+1)</f>
        <v>1</v>
      </c>
    </row>
    <row r="4258" spans="1:8" x14ac:dyDescent="0.25">
      <c r="A4258">
        <v>198</v>
      </c>
      <c r="B4258" t="s">
        <v>38701</v>
      </c>
      <c r="C4258" t="str">
        <f t="shared" si="327"/>
        <v>循证_2_100</v>
      </c>
      <c r="D4258" t="s">
        <v>43896</v>
      </c>
      <c r="E4258" s="2">
        <v>2</v>
      </c>
      <c r="F4258" s="2">
        <v>100</v>
      </c>
      <c r="G4258" t="s">
        <v>47147</v>
      </c>
      <c r="H4258">
        <f>IF(C4258&lt;&gt;C4257,1,H4257+1)</f>
        <v>1</v>
      </c>
    </row>
    <row r="4259" spans="1:8" x14ac:dyDescent="0.25">
      <c r="A4259">
        <v>284</v>
      </c>
      <c r="B4259" t="s">
        <v>38615</v>
      </c>
      <c r="C4259" t="str">
        <f t="shared" si="327"/>
        <v>循证_3_1</v>
      </c>
      <c r="D4259" t="s">
        <v>43896</v>
      </c>
      <c r="E4259" s="2">
        <v>3</v>
      </c>
      <c r="F4259" s="2">
        <v>1</v>
      </c>
      <c r="G4259" t="s">
        <v>47230</v>
      </c>
      <c r="H4259">
        <f>IF(C4259&lt;&gt;C4258,1,H4258+1)</f>
        <v>1</v>
      </c>
    </row>
    <row r="4260" spans="1:8" x14ac:dyDescent="0.25">
      <c r="A4260">
        <v>295</v>
      </c>
      <c r="B4260" t="s">
        <v>38604</v>
      </c>
      <c r="C4260" t="str">
        <f t="shared" si="327"/>
        <v>循证_3_2</v>
      </c>
      <c r="D4260" t="s">
        <v>43896</v>
      </c>
      <c r="E4260" s="2">
        <v>3</v>
      </c>
      <c r="F4260" s="2">
        <v>2</v>
      </c>
      <c r="G4260" t="s">
        <v>47238</v>
      </c>
      <c r="H4260">
        <f>IF(C4260&lt;&gt;C4259,1,H4259+1)</f>
        <v>1</v>
      </c>
    </row>
    <row r="4261" spans="1:8" x14ac:dyDescent="0.25">
      <c r="A4261">
        <v>306</v>
      </c>
      <c r="B4261" t="s">
        <v>38593</v>
      </c>
      <c r="C4261" t="str">
        <f t="shared" si="327"/>
        <v>循证_3_3</v>
      </c>
      <c r="D4261" t="s">
        <v>43896</v>
      </c>
      <c r="E4261" s="2">
        <v>3</v>
      </c>
      <c r="F4261" s="2">
        <v>3</v>
      </c>
      <c r="G4261" t="s">
        <v>47249</v>
      </c>
      <c r="H4261" t="e">
        <f>IF(C4261&lt;&gt;#REF!,1,#REF!+1)</f>
        <v>#REF!</v>
      </c>
    </row>
    <row r="4262" spans="1:8" x14ac:dyDescent="0.25">
      <c r="A4262">
        <v>317</v>
      </c>
      <c r="B4262" t="s">
        <v>38582</v>
      </c>
      <c r="C4262" t="str">
        <f t="shared" si="327"/>
        <v>循证_3_4</v>
      </c>
      <c r="D4262" t="s">
        <v>43896</v>
      </c>
      <c r="E4262" s="2">
        <v>3</v>
      </c>
      <c r="F4262" s="2">
        <v>4</v>
      </c>
      <c r="G4262" t="s">
        <v>47259</v>
      </c>
      <c r="H4262">
        <f t="shared" ref="H4262:H4276" si="328">IF(C4262&lt;&gt;C4261,1,H4261+1)</f>
        <v>1</v>
      </c>
    </row>
    <row r="4263" spans="1:8" x14ac:dyDescent="0.25">
      <c r="A4263">
        <v>328</v>
      </c>
      <c r="B4263" t="s">
        <v>38571</v>
      </c>
      <c r="C4263" t="str">
        <f t="shared" si="327"/>
        <v>循证_3_5</v>
      </c>
      <c r="D4263" t="s">
        <v>43896</v>
      </c>
      <c r="E4263" s="2">
        <v>3</v>
      </c>
      <c r="F4263" s="2">
        <v>5</v>
      </c>
      <c r="G4263" t="s">
        <v>47270</v>
      </c>
      <c r="H4263">
        <f t="shared" si="328"/>
        <v>1</v>
      </c>
    </row>
    <row r="4264" spans="1:8" x14ac:dyDescent="0.25">
      <c r="A4264">
        <v>339</v>
      </c>
      <c r="B4264" t="s">
        <v>38560</v>
      </c>
      <c r="C4264" t="str">
        <f t="shared" si="327"/>
        <v>循证_3_6</v>
      </c>
      <c r="D4264" t="s">
        <v>43896</v>
      </c>
      <c r="E4264" s="2">
        <v>3</v>
      </c>
      <c r="F4264" s="2">
        <v>6</v>
      </c>
      <c r="G4264" t="s">
        <v>47281</v>
      </c>
      <c r="H4264">
        <f t="shared" si="328"/>
        <v>1</v>
      </c>
    </row>
    <row r="4265" spans="1:8" x14ac:dyDescent="0.25">
      <c r="A4265">
        <v>350</v>
      </c>
      <c r="B4265" t="s">
        <v>38549</v>
      </c>
      <c r="C4265" t="str">
        <f t="shared" si="327"/>
        <v>循证_3_7</v>
      </c>
      <c r="D4265" t="s">
        <v>43896</v>
      </c>
      <c r="E4265" s="2">
        <v>3</v>
      </c>
      <c r="F4265" s="2">
        <v>7</v>
      </c>
      <c r="G4265" t="s">
        <v>47291</v>
      </c>
      <c r="H4265">
        <f t="shared" si="328"/>
        <v>1</v>
      </c>
    </row>
    <row r="4266" spans="1:8" x14ac:dyDescent="0.25">
      <c r="A4266">
        <v>361</v>
      </c>
      <c r="B4266" t="s">
        <v>38538</v>
      </c>
      <c r="C4266" t="str">
        <f t="shared" si="327"/>
        <v>循证_3_8</v>
      </c>
      <c r="D4266" t="s">
        <v>43896</v>
      </c>
      <c r="E4266" s="2">
        <v>3</v>
      </c>
      <c r="F4266" s="2">
        <v>8</v>
      </c>
      <c r="G4266" t="s">
        <v>47301</v>
      </c>
      <c r="H4266">
        <f t="shared" si="328"/>
        <v>1</v>
      </c>
    </row>
    <row r="4267" spans="1:8" x14ac:dyDescent="0.25">
      <c r="A4267">
        <v>372</v>
      </c>
      <c r="B4267" t="s">
        <v>38527</v>
      </c>
      <c r="C4267" t="str">
        <f t="shared" si="327"/>
        <v>循证_3_9</v>
      </c>
      <c r="D4267" t="s">
        <v>43896</v>
      </c>
      <c r="E4267" s="2">
        <v>3</v>
      </c>
      <c r="F4267" s="2">
        <v>9</v>
      </c>
      <c r="G4267" t="s">
        <v>46133</v>
      </c>
      <c r="H4267">
        <f t="shared" si="328"/>
        <v>1</v>
      </c>
    </row>
    <row r="4268" spans="1:8" x14ac:dyDescent="0.25">
      <c r="A4268">
        <v>274</v>
      </c>
      <c r="B4268" t="s">
        <v>38625</v>
      </c>
      <c r="C4268" t="str">
        <f t="shared" si="327"/>
        <v>循证_3_10</v>
      </c>
      <c r="D4268" t="s">
        <v>43896</v>
      </c>
      <c r="E4268" s="2">
        <v>3</v>
      </c>
      <c r="F4268" s="2">
        <v>10</v>
      </c>
      <c r="G4268" t="s">
        <v>47220</v>
      </c>
      <c r="H4268">
        <f t="shared" si="328"/>
        <v>1</v>
      </c>
    </row>
    <row r="4269" spans="1:8" x14ac:dyDescent="0.25">
      <c r="A4269">
        <v>275</v>
      </c>
      <c r="B4269" t="s">
        <v>38624</v>
      </c>
      <c r="C4269" t="str">
        <f t="shared" si="327"/>
        <v>循证_3_11</v>
      </c>
      <c r="D4269" t="s">
        <v>43896</v>
      </c>
      <c r="E4269" s="2">
        <v>3</v>
      </c>
      <c r="F4269" s="2">
        <v>11</v>
      </c>
      <c r="G4269" t="s">
        <v>47221</v>
      </c>
      <c r="H4269">
        <f t="shared" si="328"/>
        <v>1</v>
      </c>
    </row>
    <row r="4270" spans="1:8" x14ac:dyDescent="0.25">
      <c r="A4270">
        <v>276</v>
      </c>
      <c r="B4270" t="s">
        <v>38623</v>
      </c>
      <c r="C4270" t="str">
        <f t="shared" si="327"/>
        <v>循证_3_12</v>
      </c>
      <c r="D4270" t="s">
        <v>43896</v>
      </c>
      <c r="E4270" s="2">
        <v>3</v>
      </c>
      <c r="F4270" s="2">
        <v>12</v>
      </c>
      <c r="G4270" t="s">
        <v>47222</v>
      </c>
      <c r="H4270">
        <f t="shared" si="328"/>
        <v>1</v>
      </c>
    </row>
    <row r="4271" spans="1:8" x14ac:dyDescent="0.25">
      <c r="A4271">
        <v>277</v>
      </c>
      <c r="B4271" t="s">
        <v>38622</v>
      </c>
      <c r="C4271" t="str">
        <f t="shared" si="327"/>
        <v>循证_3_13</v>
      </c>
      <c r="D4271" t="s">
        <v>43896</v>
      </c>
      <c r="E4271" s="2">
        <v>3</v>
      </c>
      <c r="F4271" s="2">
        <v>13</v>
      </c>
      <c r="G4271" t="s">
        <v>47223</v>
      </c>
      <c r="H4271">
        <f t="shared" si="328"/>
        <v>1</v>
      </c>
    </row>
    <row r="4272" spans="1:8" x14ac:dyDescent="0.25">
      <c r="A4272">
        <v>278</v>
      </c>
      <c r="B4272" t="s">
        <v>38621</v>
      </c>
      <c r="C4272" t="str">
        <f t="shared" si="327"/>
        <v>循证_3_14</v>
      </c>
      <c r="D4272" t="s">
        <v>43896</v>
      </c>
      <c r="E4272" s="2">
        <v>3</v>
      </c>
      <c r="F4272" s="2">
        <v>14</v>
      </c>
      <c r="G4272" t="s">
        <v>47224</v>
      </c>
      <c r="H4272">
        <f t="shared" si="328"/>
        <v>1</v>
      </c>
    </row>
    <row r="4273" spans="1:8" x14ac:dyDescent="0.25">
      <c r="A4273">
        <v>279</v>
      </c>
      <c r="B4273" t="s">
        <v>38620</v>
      </c>
      <c r="C4273" t="str">
        <f t="shared" si="327"/>
        <v>循证_3_15</v>
      </c>
      <c r="D4273" t="s">
        <v>43896</v>
      </c>
      <c r="E4273" s="2">
        <v>3</v>
      </c>
      <c r="F4273" s="2">
        <v>15</v>
      </c>
      <c r="G4273" t="s">
        <v>47225</v>
      </c>
      <c r="H4273">
        <f t="shared" si="328"/>
        <v>1</v>
      </c>
    </row>
    <row r="4274" spans="1:8" x14ac:dyDescent="0.25">
      <c r="A4274">
        <v>280</v>
      </c>
      <c r="B4274" t="s">
        <v>38619</v>
      </c>
      <c r="C4274" t="str">
        <f t="shared" si="327"/>
        <v>循证_3_16</v>
      </c>
      <c r="D4274" t="s">
        <v>43896</v>
      </c>
      <c r="E4274" s="2">
        <v>3</v>
      </c>
      <c r="F4274" s="2">
        <v>16</v>
      </c>
      <c r="G4274" t="s">
        <v>47226</v>
      </c>
      <c r="H4274">
        <f t="shared" si="328"/>
        <v>1</v>
      </c>
    </row>
    <row r="4275" spans="1:8" x14ac:dyDescent="0.25">
      <c r="A4275">
        <v>281</v>
      </c>
      <c r="B4275" t="s">
        <v>38618</v>
      </c>
      <c r="C4275" t="str">
        <f t="shared" si="327"/>
        <v>循证_3_17</v>
      </c>
      <c r="D4275" t="s">
        <v>43896</v>
      </c>
      <c r="E4275" s="2">
        <v>3</v>
      </c>
      <c r="F4275" s="2">
        <v>17</v>
      </c>
      <c r="G4275" t="s">
        <v>47227</v>
      </c>
      <c r="H4275">
        <f t="shared" si="328"/>
        <v>1</v>
      </c>
    </row>
    <row r="4276" spans="1:8" x14ac:dyDescent="0.25">
      <c r="A4276">
        <v>282</v>
      </c>
      <c r="B4276" t="s">
        <v>38617</v>
      </c>
      <c r="C4276" t="str">
        <f t="shared" si="327"/>
        <v>循证_3_18</v>
      </c>
      <c r="D4276" t="s">
        <v>43896</v>
      </c>
      <c r="E4276" s="2">
        <v>3</v>
      </c>
      <c r="F4276" s="2">
        <v>18</v>
      </c>
      <c r="G4276" t="s">
        <v>47228</v>
      </c>
      <c r="H4276">
        <f t="shared" si="328"/>
        <v>1</v>
      </c>
    </row>
    <row r="4277" spans="1:8" x14ac:dyDescent="0.25">
      <c r="A4277">
        <v>283</v>
      </c>
      <c r="B4277" t="s">
        <v>38616</v>
      </c>
      <c r="C4277" t="str">
        <f t="shared" si="327"/>
        <v>循证_3_19</v>
      </c>
      <c r="D4277" t="s">
        <v>43896</v>
      </c>
      <c r="E4277" s="2">
        <v>3</v>
      </c>
      <c r="F4277" s="2">
        <v>19</v>
      </c>
      <c r="G4277" t="s">
        <v>47229</v>
      </c>
      <c r="H4277" t="e">
        <f>IF(C4277&lt;&gt;#REF!,1,#REF!+1)</f>
        <v>#REF!</v>
      </c>
    </row>
    <row r="4278" spans="1:8" x14ac:dyDescent="0.25">
      <c r="A4278">
        <v>285</v>
      </c>
      <c r="B4278" t="s">
        <v>38614</v>
      </c>
      <c r="C4278" t="str">
        <f t="shared" si="327"/>
        <v>循证_3_20</v>
      </c>
      <c r="D4278" t="s">
        <v>43896</v>
      </c>
      <c r="E4278" s="2">
        <v>3</v>
      </c>
      <c r="F4278" s="2">
        <v>20</v>
      </c>
      <c r="G4278" t="s">
        <v>47231</v>
      </c>
      <c r="H4278">
        <f>IF(C4278&lt;&gt;C4277,1,H4277+1)</f>
        <v>1</v>
      </c>
    </row>
    <row r="4279" spans="1:8" x14ac:dyDescent="0.25">
      <c r="A4279">
        <v>286</v>
      </c>
      <c r="B4279" t="s">
        <v>38613</v>
      </c>
      <c r="C4279" t="str">
        <f t="shared" si="327"/>
        <v>循证_3_21</v>
      </c>
      <c r="D4279" t="s">
        <v>43896</v>
      </c>
      <c r="E4279" s="2">
        <v>3</v>
      </c>
      <c r="F4279" s="2">
        <v>21</v>
      </c>
      <c r="G4279" t="s">
        <v>47232</v>
      </c>
      <c r="H4279" t="e">
        <f>IF(C4279&lt;&gt;#REF!,1,#REF!+1)</f>
        <v>#REF!</v>
      </c>
    </row>
    <row r="4280" spans="1:8" x14ac:dyDescent="0.25">
      <c r="A4280">
        <v>287</v>
      </c>
      <c r="B4280" t="s">
        <v>38612</v>
      </c>
      <c r="C4280" t="str">
        <f t="shared" si="327"/>
        <v>循证_3_22</v>
      </c>
      <c r="D4280" t="s">
        <v>43896</v>
      </c>
      <c r="E4280" s="2">
        <v>3</v>
      </c>
      <c r="F4280" s="2">
        <v>22</v>
      </c>
      <c r="G4280" t="s">
        <v>45587</v>
      </c>
      <c r="H4280">
        <f t="shared" ref="H4280:H4292" si="329">IF(C4280&lt;&gt;C4279,1,H4279+1)</f>
        <v>1</v>
      </c>
    </row>
    <row r="4281" spans="1:8" x14ac:dyDescent="0.25">
      <c r="A4281">
        <v>288</v>
      </c>
      <c r="B4281" t="s">
        <v>38611</v>
      </c>
      <c r="C4281" t="str">
        <f t="shared" si="327"/>
        <v>循证_3_23</v>
      </c>
      <c r="D4281" t="s">
        <v>43896</v>
      </c>
      <c r="E4281" s="2">
        <v>3</v>
      </c>
      <c r="F4281" s="2">
        <v>23</v>
      </c>
      <c r="G4281" t="s">
        <v>46434</v>
      </c>
      <c r="H4281">
        <f t="shared" si="329"/>
        <v>1</v>
      </c>
    </row>
    <row r="4282" spans="1:8" x14ac:dyDescent="0.25">
      <c r="A4282">
        <v>289</v>
      </c>
      <c r="B4282" t="s">
        <v>38610</v>
      </c>
      <c r="C4282" t="str">
        <f t="shared" si="327"/>
        <v>循证_3_24</v>
      </c>
      <c r="D4282" t="s">
        <v>43896</v>
      </c>
      <c r="E4282" s="2">
        <v>3</v>
      </c>
      <c r="F4282" s="2">
        <v>24</v>
      </c>
      <c r="G4282" t="s">
        <v>47233</v>
      </c>
      <c r="H4282">
        <f t="shared" si="329"/>
        <v>1</v>
      </c>
    </row>
    <row r="4283" spans="1:8" x14ac:dyDescent="0.25">
      <c r="A4283">
        <v>290</v>
      </c>
      <c r="B4283" t="s">
        <v>38609</v>
      </c>
      <c r="C4283" t="str">
        <f t="shared" si="327"/>
        <v>循证_3_25</v>
      </c>
      <c r="D4283" t="s">
        <v>43896</v>
      </c>
      <c r="E4283" s="2">
        <v>3</v>
      </c>
      <c r="F4283" s="2">
        <v>25</v>
      </c>
      <c r="G4283" t="s">
        <v>47234</v>
      </c>
      <c r="H4283">
        <f t="shared" si="329"/>
        <v>1</v>
      </c>
    </row>
    <row r="4284" spans="1:8" x14ac:dyDescent="0.25">
      <c r="A4284">
        <v>291</v>
      </c>
      <c r="B4284" t="s">
        <v>38608</v>
      </c>
      <c r="C4284" t="str">
        <f t="shared" si="327"/>
        <v>循证_3_26</v>
      </c>
      <c r="D4284" t="s">
        <v>43896</v>
      </c>
      <c r="E4284" s="2">
        <v>3</v>
      </c>
      <c r="F4284" s="2">
        <v>26</v>
      </c>
      <c r="G4284" t="s">
        <v>47235</v>
      </c>
      <c r="H4284">
        <f t="shared" si="329"/>
        <v>1</v>
      </c>
    </row>
    <row r="4285" spans="1:8" x14ac:dyDescent="0.25">
      <c r="A4285">
        <v>292</v>
      </c>
      <c r="B4285" t="s">
        <v>38607</v>
      </c>
      <c r="C4285" t="str">
        <f t="shared" si="327"/>
        <v>循证_3_27</v>
      </c>
      <c r="D4285" t="s">
        <v>43896</v>
      </c>
      <c r="E4285" s="2">
        <v>3</v>
      </c>
      <c r="F4285" s="2">
        <v>27</v>
      </c>
      <c r="G4285" t="s">
        <v>45701</v>
      </c>
      <c r="H4285">
        <f t="shared" si="329"/>
        <v>1</v>
      </c>
    </row>
    <row r="4286" spans="1:8" x14ac:dyDescent="0.25">
      <c r="A4286">
        <v>293</v>
      </c>
      <c r="B4286" t="s">
        <v>38606</v>
      </c>
      <c r="C4286" t="str">
        <f t="shared" si="327"/>
        <v>循证_3_28</v>
      </c>
      <c r="D4286" t="s">
        <v>43896</v>
      </c>
      <c r="E4286" s="2">
        <v>3</v>
      </c>
      <c r="F4286" s="2">
        <v>28</v>
      </c>
      <c r="G4286" t="s">
        <v>47236</v>
      </c>
      <c r="H4286">
        <f t="shared" si="329"/>
        <v>1</v>
      </c>
    </row>
    <row r="4287" spans="1:8" x14ac:dyDescent="0.25">
      <c r="A4287">
        <v>294</v>
      </c>
      <c r="B4287" t="s">
        <v>38605</v>
      </c>
      <c r="C4287" t="str">
        <f t="shared" si="327"/>
        <v>循证_3_29</v>
      </c>
      <c r="D4287" t="s">
        <v>43896</v>
      </c>
      <c r="E4287" s="2">
        <v>3</v>
      </c>
      <c r="F4287" s="2">
        <v>29</v>
      </c>
      <c r="G4287" t="s">
        <v>47237</v>
      </c>
      <c r="H4287">
        <f t="shared" si="329"/>
        <v>1</v>
      </c>
    </row>
    <row r="4288" spans="1:8" x14ac:dyDescent="0.25">
      <c r="A4288">
        <v>296</v>
      </c>
      <c r="B4288" t="s">
        <v>38603</v>
      </c>
      <c r="C4288" t="str">
        <f t="shared" si="327"/>
        <v>循证_3_30</v>
      </c>
      <c r="D4288" t="s">
        <v>43896</v>
      </c>
      <c r="E4288" s="2">
        <v>3</v>
      </c>
      <c r="F4288" s="2">
        <v>30</v>
      </c>
      <c r="G4288" t="s">
        <v>47239</v>
      </c>
      <c r="H4288">
        <f t="shared" si="329"/>
        <v>1</v>
      </c>
    </row>
    <row r="4289" spans="1:8" x14ac:dyDescent="0.25">
      <c r="A4289">
        <v>297</v>
      </c>
      <c r="B4289" t="s">
        <v>38602</v>
      </c>
      <c r="C4289" t="str">
        <f t="shared" si="327"/>
        <v>循证_3_31</v>
      </c>
      <c r="D4289" t="s">
        <v>43896</v>
      </c>
      <c r="E4289" s="2">
        <v>3</v>
      </c>
      <c r="F4289" s="2">
        <v>31</v>
      </c>
      <c r="G4289" t="s">
        <v>47240</v>
      </c>
      <c r="H4289">
        <f t="shared" si="329"/>
        <v>1</v>
      </c>
    </row>
    <row r="4290" spans="1:8" x14ac:dyDescent="0.25">
      <c r="A4290">
        <v>298</v>
      </c>
      <c r="B4290" t="s">
        <v>38601</v>
      </c>
      <c r="C4290" t="str">
        <f t="shared" si="327"/>
        <v>循证_3_32</v>
      </c>
      <c r="D4290" t="s">
        <v>43896</v>
      </c>
      <c r="E4290" s="2">
        <v>3</v>
      </c>
      <c r="F4290" s="2">
        <v>32</v>
      </c>
      <c r="G4290" t="s">
        <v>47241</v>
      </c>
      <c r="H4290">
        <f t="shared" si="329"/>
        <v>1</v>
      </c>
    </row>
    <row r="4291" spans="1:8" x14ac:dyDescent="0.25">
      <c r="A4291">
        <v>299</v>
      </c>
      <c r="B4291" t="s">
        <v>38600</v>
      </c>
      <c r="C4291" t="str">
        <f t="shared" si="327"/>
        <v>循证_3_33</v>
      </c>
      <c r="D4291" t="s">
        <v>43896</v>
      </c>
      <c r="E4291" s="2">
        <v>3</v>
      </c>
      <c r="F4291" s="2">
        <v>33</v>
      </c>
      <c r="G4291" t="s">
        <v>47242</v>
      </c>
      <c r="H4291">
        <f t="shared" si="329"/>
        <v>1</v>
      </c>
    </row>
    <row r="4292" spans="1:8" x14ac:dyDescent="0.25">
      <c r="A4292">
        <v>300</v>
      </c>
      <c r="B4292" t="s">
        <v>38599</v>
      </c>
      <c r="C4292" t="str">
        <f t="shared" si="327"/>
        <v>循证_3_34</v>
      </c>
      <c r="D4292" t="s">
        <v>43896</v>
      </c>
      <c r="E4292" s="2">
        <v>3</v>
      </c>
      <c r="F4292" s="2">
        <v>34</v>
      </c>
      <c r="G4292" t="s">
        <v>47243</v>
      </c>
      <c r="H4292">
        <f t="shared" si="329"/>
        <v>1</v>
      </c>
    </row>
    <row r="4293" spans="1:8" x14ac:dyDescent="0.25">
      <c r="A4293">
        <v>301</v>
      </c>
      <c r="B4293" t="s">
        <v>38598</v>
      </c>
      <c r="C4293" t="str">
        <f t="shared" si="327"/>
        <v>循证_3_35</v>
      </c>
      <c r="D4293" t="s">
        <v>43896</v>
      </c>
      <c r="E4293" s="2">
        <v>3</v>
      </c>
      <c r="F4293" s="2">
        <v>35</v>
      </c>
      <c r="G4293" t="s">
        <v>47244</v>
      </c>
      <c r="H4293" t="e">
        <f>IF(C4293&lt;&gt;#REF!,1,#REF!+1)</f>
        <v>#REF!</v>
      </c>
    </row>
    <row r="4294" spans="1:8" x14ac:dyDescent="0.25">
      <c r="A4294">
        <v>302</v>
      </c>
      <c r="B4294" t="s">
        <v>38597</v>
      </c>
      <c r="C4294" t="str">
        <f t="shared" si="327"/>
        <v>循证_3_36</v>
      </c>
      <c r="D4294" t="s">
        <v>43896</v>
      </c>
      <c r="E4294" s="2">
        <v>3</v>
      </c>
      <c r="F4294" s="2">
        <v>36</v>
      </c>
      <c r="G4294" t="s">
        <v>47245</v>
      </c>
      <c r="H4294">
        <f t="shared" ref="H4294:H4301" si="330">IF(C4294&lt;&gt;C4293,1,H4293+1)</f>
        <v>1</v>
      </c>
    </row>
    <row r="4295" spans="1:8" x14ac:dyDescent="0.25">
      <c r="A4295">
        <v>303</v>
      </c>
      <c r="B4295" t="s">
        <v>38596</v>
      </c>
      <c r="C4295" t="str">
        <f t="shared" si="327"/>
        <v>循证_3_37</v>
      </c>
      <c r="D4295" t="s">
        <v>43896</v>
      </c>
      <c r="E4295" s="2">
        <v>3</v>
      </c>
      <c r="F4295" s="2">
        <v>37</v>
      </c>
      <c r="G4295" t="s">
        <v>47246</v>
      </c>
      <c r="H4295">
        <f t="shared" si="330"/>
        <v>1</v>
      </c>
    </row>
    <row r="4296" spans="1:8" x14ac:dyDescent="0.25">
      <c r="A4296">
        <v>304</v>
      </c>
      <c r="B4296" t="s">
        <v>38595</v>
      </c>
      <c r="C4296" t="str">
        <f t="shared" si="327"/>
        <v>循证_3_38</v>
      </c>
      <c r="D4296" t="s">
        <v>43896</v>
      </c>
      <c r="E4296" s="2">
        <v>3</v>
      </c>
      <c r="F4296" s="2">
        <v>38</v>
      </c>
      <c r="G4296" t="s">
        <v>47247</v>
      </c>
      <c r="H4296">
        <f t="shared" si="330"/>
        <v>1</v>
      </c>
    </row>
    <row r="4297" spans="1:8" x14ac:dyDescent="0.25">
      <c r="A4297">
        <v>305</v>
      </c>
      <c r="B4297" t="s">
        <v>38594</v>
      </c>
      <c r="C4297" t="str">
        <f t="shared" si="327"/>
        <v>循证_3_39</v>
      </c>
      <c r="D4297" t="s">
        <v>43896</v>
      </c>
      <c r="E4297" s="2">
        <v>3</v>
      </c>
      <c r="F4297" s="2">
        <v>39</v>
      </c>
      <c r="G4297" t="s">
        <v>47248</v>
      </c>
      <c r="H4297">
        <f t="shared" si="330"/>
        <v>1</v>
      </c>
    </row>
    <row r="4298" spans="1:8" x14ac:dyDescent="0.25">
      <c r="A4298">
        <v>307</v>
      </c>
      <c r="B4298" t="s">
        <v>38592</v>
      </c>
      <c r="C4298" t="str">
        <f t="shared" si="327"/>
        <v>循证_3_40</v>
      </c>
      <c r="D4298" t="s">
        <v>43896</v>
      </c>
      <c r="E4298" s="2">
        <v>3</v>
      </c>
      <c r="F4298" s="2">
        <v>40</v>
      </c>
      <c r="G4298" t="s">
        <v>47250</v>
      </c>
      <c r="H4298">
        <f t="shared" si="330"/>
        <v>1</v>
      </c>
    </row>
    <row r="4299" spans="1:8" x14ac:dyDescent="0.25">
      <c r="A4299">
        <v>308</v>
      </c>
      <c r="B4299" t="s">
        <v>38591</v>
      </c>
      <c r="C4299" t="str">
        <f t="shared" si="327"/>
        <v>循证_3_41</v>
      </c>
      <c r="D4299" t="s">
        <v>43896</v>
      </c>
      <c r="E4299" s="2">
        <v>3</v>
      </c>
      <c r="F4299" s="2">
        <v>41</v>
      </c>
      <c r="G4299" t="s">
        <v>47251</v>
      </c>
      <c r="H4299">
        <f t="shared" si="330"/>
        <v>1</v>
      </c>
    </row>
    <row r="4300" spans="1:8" x14ac:dyDescent="0.25">
      <c r="A4300">
        <v>309</v>
      </c>
      <c r="B4300" t="s">
        <v>38590</v>
      </c>
      <c r="C4300" t="str">
        <f t="shared" si="327"/>
        <v>循证_3_42</v>
      </c>
      <c r="D4300" t="s">
        <v>43896</v>
      </c>
      <c r="E4300" s="2">
        <v>3</v>
      </c>
      <c r="F4300" s="2">
        <v>42</v>
      </c>
      <c r="G4300" t="s">
        <v>47252</v>
      </c>
      <c r="H4300">
        <f t="shared" si="330"/>
        <v>1</v>
      </c>
    </row>
    <row r="4301" spans="1:8" x14ac:dyDescent="0.25">
      <c r="A4301">
        <v>310</v>
      </c>
      <c r="B4301" t="s">
        <v>38589</v>
      </c>
      <c r="C4301" t="str">
        <f t="shared" si="327"/>
        <v>循证_3_43</v>
      </c>
      <c r="D4301" t="s">
        <v>43896</v>
      </c>
      <c r="E4301" s="2">
        <v>3</v>
      </c>
      <c r="F4301" s="2">
        <v>43</v>
      </c>
      <c r="G4301" t="s">
        <v>47253</v>
      </c>
      <c r="H4301">
        <f t="shared" si="330"/>
        <v>1</v>
      </c>
    </row>
    <row r="4302" spans="1:8" x14ac:dyDescent="0.25">
      <c r="A4302">
        <v>311</v>
      </c>
      <c r="B4302" t="s">
        <v>38588</v>
      </c>
      <c r="C4302" t="str">
        <f t="shared" si="327"/>
        <v>循证_3_44</v>
      </c>
      <c r="D4302" t="s">
        <v>43896</v>
      </c>
      <c r="E4302" s="2">
        <v>3</v>
      </c>
      <c r="F4302" s="2">
        <v>44</v>
      </c>
      <c r="G4302" t="s">
        <v>47254</v>
      </c>
      <c r="H4302" t="e">
        <f>IF(C4302&lt;&gt;#REF!,1,#REF!+1)</f>
        <v>#REF!</v>
      </c>
    </row>
    <row r="4303" spans="1:8" x14ac:dyDescent="0.25">
      <c r="A4303">
        <v>312</v>
      </c>
      <c r="B4303" t="s">
        <v>38587</v>
      </c>
      <c r="C4303" t="str">
        <f t="shared" si="327"/>
        <v>循证_3_45</v>
      </c>
      <c r="D4303" t="s">
        <v>43896</v>
      </c>
      <c r="E4303" s="2">
        <v>3</v>
      </c>
      <c r="F4303" s="2">
        <v>45</v>
      </c>
      <c r="G4303" t="s">
        <v>47255</v>
      </c>
      <c r="H4303">
        <f t="shared" ref="H4303:H4314" si="331">IF(C4303&lt;&gt;C4302,1,H4302+1)</f>
        <v>1</v>
      </c>
    </row>
    <row r="4304" spans="1:8" x14ac:dyDescent="0.25">
      <c r="A4304">
        <v>313</v>
      </c>
      <c r="B4304" t="s">
        <v>38586</v>
      </c>
      <c r="C4304" t="str">
        <f t="shared" si="327"/>
        <v>循证_3_46</v>
      </c>
      <c r="D4304" t="s">
        <v>43896</v>
      </c>
      <c r="E4304" s="2">
        <v>3</v>
      </c>
      <c r="F4304" s="2">
        <v>46</v>
      </c>
      <c r="G4304" t="s">
        <v>45252</v>
      </c>
      <c r="H4304">
        <f t="shared" si="331"/>
        <v>1</v>
      </c>
    </row>
    <row r="4305" spans="1:8" x14ac:dyDescent="0.25">
      <c r="A4305">
        <v>314</v>
      </c>
      <c r="B4305" t="s">
        <v>38585</v>
      </c>
      <c r="C4305" t="str">
        <f t="shared" si="327"/>
        <v>循证_3_47</v>
      </c>
      <c r="D4305" t="s">
        <v>43896</v>
      </c>
      <c r="E4305" s="2">
        <v>3</v>
      </c>
      <c r="F4305" s="2">
        <v>47</v>
      </c>
      <c r="G4305" t="s">
        <v>47256</v>
      </c>
      <c r="H4305">
        <f t="shared" si="331"/>
        <v>1</v>
      </c>
    </row>
    <row r="4306" spans="1:8" x14ac:dyDescent="0.25">
      <c r="A4306">
        <v>315</v>
      </c>
      <c r="B4306" t="s">
        <v>38584</v>
      </c>
      <c r="C4306" t="str">
        <f t="shared" si="327"/>
        <v>循证_3_48</v>
      </c>
      <c r="D4306" t="s">
        <v>43896</v>
      </c>
      <c r="E4306" s="2">
        <v>3</v>
      </c>
      <c r="F4306" s="2">
        <v>48</v>
      </c>
      <c r="G4306" t="s">
        <v>47257</v>
      </c>
      <c r="H4306">
        <f t="shared" si="331"/>
        <v>1</v>
      </c>
    </row>
    <row r="4307" spans="1:8" x14ac:dyDescent="0.25">
      <c r="A4307">
        <v>316</v>
      </c>
      <c r="B4307" t="s">
        <v>38583</v>
      </c>
      <c r="C4307" t="str">
        <f t="shared" si="327"/>
        <v>循证_3_49</v>
      </c>
      <c r="D4307" t="s">
        <v>43896</v>
      </c>
      <c r="E4307" s="2">
        <v>3</v>
      </c>
      <c r="F4307" s="2">
        <v>49</v>
      </c>
      <c r="G4307" t="s">
        <v>47258</v>
      </c>
      <c r="H4307">
        <f t="shared" si="331"/>
        <v>1</v>
      </c>
    </row>
    <row r="4308" spans="1:8" x14ac:dyDescent="0.25">
      <c r="A4308">
        <v>318</v>
      </c>
      <c r="B4308" t="s">
        <v>38581</v>
      </c>
      <c r="C4308" t="str">
        <f t="shared" si="327"/>
        <v>循证_3_50</v>
      </c>
      <c r="D4308" t="s">
        <v>43896</v>
      </c>
      <c r="E4308" s="2">
        <v>3</v>
      </c>
      <c r="F4308" s="2">
        <v>50</v>
      </c>
      <c r="G4308" t="s">
        <v>47260</v>
      </c>
      <c r="H4308">
        <f t="shared" si="331"/>
        <v>1</v>
      </c>
    </row>
    <row r="4309" spans="1:8" x14ac:dyDescent="0.25">
      <c r="A4309">
        <v>319</v>
      </c>
      <c r="B4309" t="s">
        <v>38580</v>
      </c>
      <c r="C4309" t="str">
        <f t="shared" si="327"/>
        <v>循证_3_51</v>
      </c>
      <c r="D4309" t="s">
        <v>43896</v>
      </c>
      <c r="E4309" s="2">
        <v>3</v>
      </c>
      <c r="F4309" s="2">
        <v>51</v>
      </c>
      <c r="G4309" t="s">
        <v>47261</v>
      </c>
      <c r="H4309">
        <f t="shared" si="331"/>
        <v>1</v>
      </c>
    </row>
    <row r="4310" spans="1:8" x14ac:dyDescent="0.25">
      <c r="A4310">
        <v>320</v>
      </c>
      <c r="B4310" t="s">
        <v>38579</v>
      </c>
      <c r="C4310" t="str">
        <f t="shared" si="327"/>
        <v>循证_3_52</v>
      </c>
      <c r="D4310" t="s">
        <v>43896</v>
      </c>
      <c r="E4310" s="2">
        <v>3</v>
      </c>
      <c r="F4310" s="2">
        <v>52</v>
      </c>
      <c r="G4310" t="s">
        <v>47262</v>
      </c>
      <c r="H4310">
        <f t="shared" si="331"/>
        <v>1</v>
      </c>
    </row>
    <row r="4311" spans="1:8" x14ac:dyDescent="0.25">
      <c r="A4311">
        <v>321</v>
      </c>
      <c r="B4311" t="s">
        <v>38578</v>
      </c>
      <c r="C4311" t="str">
        <f t="shared" si="327"/>
        <v>循证_3_53</v>
      </c>
      <c r="D4311" t="s">
        <v>43896</v>
      </c>
      <c r="E4311" s="2">
        <v>3</v>
      </c>
      <c r="F4311" s="2">
        <v>53</v>
      </c>
      <c r="G4311" t="s">
        <v>47263</v>
      </c>
      <c r="H4311">
        <f t="shared" si="331"/>
        <v>1</v>
      </c>
    </row>
    <row r="4312" spans="1:8" x14ac:dyDescent="0.25">
      <c r="A4312">
        <v>322</v>
      </c>
      <c r="B4312" t="s">
        <v>38577</v>
      </c>
      <c r="C4312" t="str">
        <f t="shared" si="327"/>
        <v>循证_3_54</v>
      </c>
      <c r="D4312" t="s">
        <v>43896</v>
      </c>
      <c r="E4312" s="2">
        <v>3</v>
      </c>
      <c r="F4312" s="2">
        <v>54</v>
      </c>
      <c r="G4312" t="s">
        <v>47264</v>
      </c>
      <c r="H4312">
        <f t="shared" si="331"/>
        <v>1</v>
      </c>
    </row>
    <row r="4313" spans="1:8" x14ac:dyDescent="0.25">
      <c r="A4313">
        <v>323</v>
      </c>
      <c r="B4313" t="s">
        <v>38576</v>
      </c>
      <c r="C4313" t="str">
        <f t="shared" si="327"/>
        <v>循证_3_55</v>
      </c>
      <c r="D4313" t="s">
        <v>43896</v>
      </c>
      <c r="E4313" s="2">
        <v>3</v>
      </c>
      <c r="F4313" s="2">
        <v>55</v>
      </c>
      <c r="G4313" t="s">
        <v>47265</v>
      </c>
      <c r="H4313">
        <f t="shared" si="331"/>
        <v>1</v>
      </c>
    </row>
    <row r="4314" spans="1:8" x14ac:dyDescent="0.25">
      <c r="A4314">
        <v>324</v>
      </c>
      <c r="B4314" t="s">
        <v>38575</v>
      </c>
      <c r="C4314" t="str">
        <f t="shared" si="327"/>
        <v>循证_3_56</v>
      </c>
      <c r="D4314" t="s">
        <v>43896</v>
      </c>
      <c r="E4314" s="2">
        <v>3</v>
      </c>
      <c r="F4314" s="2">
        <v>56</v>
      </c>
      <c r="G4314" t="s">
        <v>47266</v>
      </c>
      <c r="H4314">
        <f t="shared" si="331"/>
        <v>1</v>
      </c>
    </row>
    <row r="4315" spans="1:8" x14ac:dyDescent="0.25">
      <c r="A4315">
        <v>325</v>
      </c>
      <c r="B4315" t="s">
        <v>38574</v>
      </c>
      <c r="C4315" t="str">
        <f t="shared" si="327"/>
        <v>循证_3_57</v>
      </c>
      <c r="D4315" t="s">
        <v>43896</v>
      </c>
      <c r="E4315" s="2">
        <v>3</v>
      </c>
      <c r="F4315" s="2">
        <v>57</v>
      </c>
      <c r="G4315" t="s">
        <v>47267</v>
      </c>
      <c r="H4315" t="e">
        <f>IF(C4315&lt;&gt;#REF!,1,#REF!+1)</f>
        <v>#REF!</v>
      </c>
    </row>
    <row r="4316" spans="1:8" x14ac:dyDescent="0.25">
      <c r="A4316">
        <v>326</v>
      </c>
      <c r="B4316" t="s">
        <v>38573</v>
      </c>
      <c r="C4316" t="str">
        <f t="shared" si="327"/>
        <v>循证_3_58</v>
      </c>
      <c r="D4316" t="s">
        <v>43896</v>
      </c>
      <c r="E4316" s="2">
        <v>3</v>
      </c>
      <c r="F4316" s="2">
        <v>58</v>
      </c>
      <c r="G4316" t="s">
        <v>47268</v>
      </c>
      <c r="H4316" t="e">
        <f>IF(C4316&lt;&gt;#REF!,1,#REF!+1)</f>
        <v>#REF!</v>
      </c>
    </row>
    <row r="4317" spans="1:8" x14ac:dyDescent="0.25">
      <c r="A4317">
        <v>327</v>
      </c>
      <c r="B4317" t="s">
        <v>38572</v>
      </c>
      <c r="C4317" t="str">
        <f t="shared" ref="C4317:C4380" si="332">D4317&amp;"_"&amp;E4317&amp;"_"&amp;F4317</f>
        <v>循证_3_59</v>
      </c>
      <c r="D4317" t="s">
        <v>43896</v>
      </c>
      <c r="E4317" s="2">
        <v>3</v>
      </c>
      <c r="F4317" s="2">
        <v>59</v>
      </c>
      <c r="G4317" t="s">
        <v>47269</v>
      </c>
      <c r="H4317">
        <f>IF(C4317&lt;&gt;C4316,1,H4316+1)</f>
        <v>1</v>
      </c>
    </row>
    <row r="4318" spans="1:8" x14ac:dyDescent="0.25">
      <c r="A4318">
        <v>329</v>
      </c>
      <c r="B4318" t="s">
        <v>38570</v>
      </c>
      <c r="C4318" t="str">
        <f t="shared" si="332"/>
        <v>循证_3_60</v>
      </c>
      <c r="D4318" t="s">
        <v>43896</v>
      </c>
      <c r="E4318" s="2">
        <v>3</v>
      </c>
      <c r="F4318" s="2">
        <v>60</v>
      </c>
      <c r="G4318" t="s">
        <v>47271</v>
      </c>
      <c r="H4318" t="e">
        <f>IF(C4318&lt;&gt;#REF!,1,#REF!+1)</f>
        <v>#REF!</v>
      </c>
    </row>
    <row r="4319" spans="1:8" x14ac:dyDescent="0.25">
      <c r="A4319">
        <v>330</v>
      </c>
      <c r="B4319" t="s">
        <v>38569</v>
      </c>
      <c r="C4319" t="str">
        <f t="shared" si="332"/>
        <v>循证_3_61</v>
      </c>
      <c r="D4319" t="s">
        <v>43896</v>
      </c>
      <c r="E4319" s="2">
        <v>3</v>
      </c>
      <c r="F4319" s="2">
        <v>61</v>
      </c>
      <c r="G4319" t="s">
        <v>47272</v>
      </c>
      <c r="H4319">
        <f t="shared" ref="H4319:H4337" si="333">IF(C4319&lt;&gt;C4318,1,H4318+1)</f>
        <v>1</v>
      </c>
    </row>
    <row r="4320" spans="1:8" x14ac:dyDescent="0.25">
      <c r="A4320">
        <v>331</v>
      </c>
      <c r="B4320" t="s">
        <v>38568</v>
      </c>
      <c r="C4320" t="str">
        <f t="shared" si="332"/>
        <v>循证_3_62</v>
      </c>
      <c r="D4320" t="s">
        <v>43896</v>
      </c>
      <c r="E4320" s="2">
        <v>3</v>
      </c>
      <c r="F4320" s="2">
        <v>62</v>
      </c>
      <c r="G4320" t="s">
        <v>47273</v>
      </c>
      <c r="H4320">
        <f t="shared" si="333"/>
        <v>1</v>
      </c>
    </row>
    <row r="4321" spans="1:8" x14ac:dyDescent="0.25">
      <c r="A4321">
        <v>332</v>
      </c>
      <c r="B4321" t="s">
        <v>38567</v>
      </c>
      <c r="C4321" t="str">
        <f t="shared" si="332"/>
        <v>循证_3_63</v>
      </c>
      <c r="D4321" t="s">
        <v>43896</v>
      </c>
      <c r="E4321" s="2">
        <v>3</v>
      </c>
      <c r="F4321" s="2">
        <v>63</v>
      </c>
      <c r="G4321" t="s">
        <v>47274</v>
      </c>
      <c r="H4321">
        <f t="shared" si="333"/>
        <v>1</v>
      </c>
    </row>
    <row r="4322" spans="1:8" x14ac:dyDescent="0.25">
      <c r="A4322">
        <v>333</v>
      </c>
      <c r="B4322" t="s">
        <v>38566</v>
      </c>
      <c r="C4322" t="str">
        <f t="shared" si="332"/>
        <v>循证_3_64</v>
      </c>
      <c r="D4322" t="s">
        <v>43896</v>
      </c>
      <c r="E4322" s="2">
        <v>3</v>
      </c>
      <c r="F4322" s="2">
        <v>64</v>
      </c>
      <c r="G4322" t="s">
        <v>47275</v>
      </c>
      <c r="H4322">
        <f t="shared" si="333"/>
        <v>1</v>
      </c>
    </row>
    <row r="4323" spans="1:8" x14ac:dyDescent="0.25">
      <c r="A4323">
        <v>334</v>
      </c>
      <c r="B4323" t="s">
        <v>38565</v>
      </c>
      <c r="C4323" t="str">
        <f t="shared" si="332"/>
        <v>循证_3_65</v>
      </c>
      <c r="D4323" t="s">
        <v>43896</v>
      </c>
      <c r="E4323" s="2">
        <v>3</v>
      </c>
      <c r="F4323" s="2">
        <v>65</v>
      </c>
      <c r="G4323" t="s">
        <v>47276</v>
      </c>
      <c r="H4323">
        <f t="shared" si="333"/>
        <v>1</v>
      </c>
    </row>
    <row r="4324" spans="1:8" x14ac:dyDescent="0.25">
      <c r="A4324">
        <v>335</v>
      </c>
      <c r="B4324" t="s">
        <v>38564</v>
      </c>
      <c r="C4324" t="str">
        <f t="shared" si="332"/>
        <v>循证_3_66</v>
      </c>
      <c r="D4324" t="s">
        <v>43896</v>
      </c>
      <c r="E4324" s="2">
        <v>3</v>
      </c>
      <c r="F4324" s="2">
        <v>66</v>
      </c>
      <c r="G4324" t="s">
        <v>47277</v>
      </c>
      <c r="H4324">
        <f t="shared" si="333"/>
        <v>1</v>
      </c>
    </row>
    <row r="4325" spans="1:8" x14ac:dyDescent="0.25">
      <c r="A4325">
        <v>336</v>
      </c>
      <c r="B4325" t="s">
        <v>38563</v>
      </c>
      <c r="C4325" t="str">
        <f t="shared" si="332"/>
        <v>循证_3_67</v>
      </c>
      <c r="D4325" t="s">
        <v>43896</v>
      </c>
      <c r="E4325" s="2">
        <v>3</v>
      </c>
      <c r="F4325" s="2">
        <v>67</v>
      </c>
      <c r="G4325" t="s">
        <v>47278</v>
      </c>
      <c r="H4325">
        <f t="shared" si="333"/>
        <v>1</v>
      </c>
    </row>
    <row r="4326" spans="1:8" x14ac:dyDescent="0.25">
      <c r="A4326">
        <v>337</v>
      </c>
      <c r="B4326" t="s">
        <v>38562</v>
      </c>
      <c r="C4326" t="str">
        <f t="shared" si="332"/>
        <v>循证_3_68</v>
      </c>
      <c r="D4326" t="s">
        <v>43896</v>
      </c>
      <c r="E4326" s="2">
        <v>3</v>
      </c>
      <c r="F4326" s="2">
        <v>68</v>
      </c>
      <c r="G4326" t="s">
        <v>47279</v>
      </c>
      <c r="H4326">
        <f t="shared" si="333"/>
        <v>1</v>
      </c>
    </row>
    <row r="4327" spans="1:8" x14ac:dyDescent="0.25">
      <c r="A4327">
        <v>338</v>
      </c>
      <c r="B4327" t="s">
        <v>38561</v>
      </c>
      <c r="C4327" t="str">
        <f t="shared" si="332"/>
        <v>循证_3_69</v>
      </c>
      <c r="D4327" t="s">
        <v>43896</v>
      </c>
      <c r="E4327" s="2">
        <v>3</v>
      </c>
      <c r="F4327" s="2">
        <v>69</v>
      </c>
      <c r="G4327" t="s">
        <v>47280</v>
      </c>
      <c r="H4327">
        <f t="shared" si="333"/>
        <v>1</v>
      </c>
    </row>
    <row r="4328" spans="1:8" x14ac:dyDescent="0.25">
      <c r="A4328">
        <v>340</v>
      </c>
      <c r="B4328" t="s">
        <v>38559</v>
      </c>
      <c r="C4328" t="str">
        <f t="shared" si="332"/>
        <v>循证_3_70</v>
      </c>
      <c r="D4328" t="s">
        <v>43896</v>
      </c>
      <c r="E4328" s="2">
        <v>3</v>
      </c>
      <c r="F4328" s="2">
        <v>70</v>
      </c>
      <c r="G4328" t="s">
        <v>47282</v>
      </c>
      <c r="H4328">
        <f t="shared" si="333"/>
        <v>1</v>
      </c>
    </row>
    <row r="4329" spans="1:8" x14ac:dyDescent="0.25">
      <c r="A4329">
        <v>341</v>
      </c>
      <c r="B4329" t="s">
        <v>38558</v>
      </c>
      <c r="C4329" t="str">
        <f t="shared" si="332"/>
        <v>循证_3_71</v>
      </c>
      <c r="D4329" t="s">
        <v>43896</v>
      </c>
      <c r="E4329" s="2">
        <v>3</v>
      </c>
      <c r="F4329" s="2">
        <v>71</v>
      </c>
      <c r="G4329" t="s">
        <v>47283</v>
      </c>
      <c r="H4329">
        <f t="shared" si="333"/>
        <v>1</v>
      </c>
    </row>
    <row r="4330" spans="1:8" x14ac:dyDescent="0.25">
      <c r="A4330">
        <v>342</v>
      </c>
      <c r="B4330" t="s">
        <v>38557</v>
      </c>
      <c r="C4330" t="str">
        <f t="shared" si="332"/>
        <v>循证_3_72</v>
      </c>
      <c r="D4330" t="s">
        <v>43896</v>
      </c>
      <c r="E4330" s="2">
        <v>3</v>
      </c>
      <c r="F4330" s="2">
        <v>72</v>
      </c>
      <c r="G4330" t="s">
        <v>47284</v>
      </c>
      <c r="H4330">
        <f t="shared" si="333"/>
        <v>1</v>
      </c>
    </row>
    <row r="4331" spans="1:8" x14ac:dyDescent="0.25">
      <c r="A4331">
        <v>343</v>
      </c>
      <c r="B4331" t="s">
        <v>38556</v>
      </c>
      <c r="C4331" t="str">
        <f t="shared" si="332"/>
        <v>循证_3_73</v>
      </c>
      <c r="D4331" t="s">
        <v>43896</v>
      </c>
      <c r="E4331" s="2">
        <v>3</v>
      </c>
      <c r="F4331" s="2">
        <v>73</v>
      </c>
      <c r="G4331" t="s">
        <v>47285</v>
      </c>
      <c r="H4331">
        <f t="shared" si="333"/>
        <v>1</v>
      </c>
    </row>
    <row r="4332" spans="1:8" x14ac:dyDescent="0.25">
      <c r="A4332">
        <v>344</v>
      </c>
      <c r="B4332" t="s">
        <v>38555</v>
      </c>
      <c r="C4332" t="str">
        <f t="shared" si="332"/>
        <v>循证_3_74</v>
      </c>
      <c r="D4332" t="s">
        <v>43896</v>
      </c>
      <c r="E4332" s="2">
        <v>3</v>
      </c>
      <c r="F4332" s="2">
        <v>74</v>
      </c>
      <c r="G4332" t="s">
        <v>47286</v>
      </c>
      <c r="H4332">
        <f t="shared" si="333"/>
        <v>1</v>
      </c>
    </row>
    <row r="4333" spans="1:8" x14ac:dyDescent="0.25">
      <c r="A4333">
        <v>345</v>
      </c>
      <c r="B4333" t="s">
        <v>38554</v>
      </c>
      <c r="C4333" t="str">
        <f t="shared" si="332"/>
        <v>循证_3_75</v>
      </c>
      <c r="D4333" t="s">
        <v>43896</v>
      </c>
      <c r="E4333" s="2">
        <v>3</v>
      </c>
      <c r="F4333" s="2">
        <v>75</v>
      </c>
      <c r="G4333" t="s">
        <v>47287</v>
      </c>
      <c r="H4333">
        <f t="shared" si="333"/>
        <v>1</v>
      </c>
    </row>
    <row r="4334" spans="1:8" x14ac:dyDescent="0.25">
      <c r="A4334">
        <v>346</v>
      </c>
      <c r="B4334" t="s">
        <v>38553</v>
      </c>
      <c r="C4334" t="str">
        <f t="shared" si="332"/>
        <v>循证_3_76</v>
      </c>
      <c r="D4334" t="s">
        <v>43896</v>
      </c>
      <c r="E4334" s="2">
        <v>3</v>
      </c>
      <c r="F4334" s="2">
        <v>76</v>
      </c>
      <c r="G4334" t="s">
        <v>47288</v>
      </c>
      <c r="H4334">
        <f t="shared" si="333"/>
        <v>1</v>
      </c>
    </row>
    <row r="4335" spans="1:8" x14ac:dyDescent="0.25">
      <c r="A4335">
        <v>347</v>
      </c>
      <c r="B4335" t="s">
        <v>38552</v>
      </c>
      <c r="C4335" t="str">
        <f t="shared" si="332"/>
        <v>循证_3_77</v>
      </c>
      <c r="D4335" t="s">
        <v>43896</v>
      </c>
      <c r="E4335" s="2">
        <v>3</v>
      </c>
      <c r="F4335" s="2">
        <v>77</v>
      </c>
      <c r="G4335" t="s">
        <v>47289</v>
      </c>
      <c r="H4335">
        <f t="shared" si="333"/>
        <v>1</v>
      </c>
    </row>
    <row r="4336" spans="1:8" x14ac:dyDescent="0.25">
      <c r="A4336">
        <v>348</v>
      </c>
      <c r="B4336" t="s">
        <v>38551</v>
      </c>
      <c r="C4336" t="str">
        <f t="shared" si="332"/>
        <v>循证_3_78</v>
      </c>
      <c r="D4336" t="s">
        <v>43896</v>
      </c>
      <c r="E4336" s="2">
        <v>3</v>
      </c>
      <c r="F4336" s="2">
        <v>78</v>
      </c>
      <c r="G4336" t="s">
        <v>46529</v>
      </c>
      <c r="H4336">
        <f t="shared" si="333"/>
        <v>1</v>
      </c>
    </row>
    <row r="4337" spans="1:8" x14ac:dyDescent="0.25">
      <c r="A4337">
        <v>349</v>
      </c>
      <c r="B4337" t="s">
        <v>38550</v>
      </c>
      <c r="C4337" t="str">
        <f t="shared" si="332"/>
        <v>循证_3_79</v>
      </c>
      <c r="D4337" t="s">
        <v>43896</v>
      </c>
      <c r="E4337" s="2">
        <v>3</v>
      </c>
      <c r="F4337" s="2">
        <v>79</v>
      </c>
      <c r="G4337" t="s">
        <v>47290</v>
      </c>
      <c r="H4337">
        <f t="shared" si="333"/>
        <v>1</v>
      </c>
    </row>
    <row r="4338" spans="1:8" x14ac:dyDescent="0.25">
      <c r="A4338">
        <v>351</v>
      </c>
      <c r="B4338" t="s">
        <v>38548</v>
      </c>
      <c r="C4338" t="str">
        <f t="shared" si="332"/>
        <v>循证_3_80</v>
      </c>
      <c r="D4338" t="s">
        <v>43896</v>
      </c>
      <c r="E4338" s="2">
        <v>3</v>
      </c>
      <c r="F4338" s="2">
        <v>80</v>
      </c>
      <c r="G4338" t="s">
        <v>47292</v>
      </c>
      <c r="H4338" t="e">
        <f>IF(C4338&lt;&gt;#REF!,1,#REF!+1)</f>
        <v>#REF!</v>
      </c>
    </row>
    <row r="4339" spans="1:8" x14ac:dyDescent="0.25">
      <c r="A4339">
        <v>352</v>
      </c>
      <c r="B4339" t="s">
        <v>38547</v>
      </c>
      <c r="C4339" t="str">
        <f t="shared" si="332"/>
        <v>循证_3_81</v>
      </c>
      <c r="D4339" t="s">
        <v>43896</v>
      </c>
      <c r="E4339" s="2">
        <v>3</v>
      </c>
      <c r="F4339" s="2">
        <v>81</v>
      </c>
      <c r="G4339" t="s">
        <v>47293</v>
      </c>
      <c r="H4339">
        <f t="shared" ref="H4339:H4344" si="334">IF(C4339&lt;&gt;C4338,1,H4338+1)</f>
        <v>1</v>
      </c>
    </row>
    <row r="4340" spans="1:8" x14ac:dyDescent="0.25">
      <c r="A4340">
        <v>353</v>
      </c>
      <c r="B4340" t="s">
        <v>38546</v>
      </c>
      <c r="C4340" t="str">
        <f t="shared" si="332"/>
        <v>循证_3_82</v>
      </c>
      <c r="D4340" t="s">
        <v>43896</v>
      </c>
      <c r="E4340" s="2">
        <v>3</v>
      </c>
      <c r="F4340" s="2">
        <v>82</v>
      </c>
      <c r="G4340" t="s">
        <v>47294</v>
      </c>
      <c r="H4340">
        <f t="shared" si="334"/>
        <v>1</v>
      </c>
    </row>
    <row r="4341" spans="1:8" x14ac:dyDescent="0.25">
      <c r="A4341">
        <v>354</v>
      </c>
      <c r="B4341" t="s">
        <v>38545</v>
      </c>
      <c r="C4341" t="str">
        <f t="shared" si="332"/>
        <v>循证_3_83</v>
      </c>
      <c r="D4341" t="s">
        <v>43896</v>
      </c>
      <c r="E4341" s="2">
        <v>3</v>
      </c>
      <c r="F4341" s="2">
        <v>83</v>
      </c>
      <c r="G4341" t="s">
        <v>47295</v>
      </c>
      <c r="H4341">
        <f t="shared" si="334"/>
        <v>1</v>
      </c>
    </row>
    <row r="4342" spans="1:8" x14ac:dyDescent="0.25">
      <c r="A4342">
        <v>355</v>
      </c>
      <c r="B4342" t="s">
        <v>38544</v>
      </c>
      <c r="C4342" t="str">
        <f t="shared" si="332"/>
        <v>循证_3_84</v>
      </c>
      <c r="D4342" t="s">
        <v>43896</v>
      </c>
      <c r="E4342" s="2">
        <v>3</v>
      </c>
      <c r="F4342" s="2">
        <v>84</v>
      </c>
      <c r="G4342" t="s">
        <v>47296</v>
      </c>
      <c r="H4342">
        <f t="shared" si="334"/>
        <v>1</v>
      </c>
    </row>
    <row r="4343" spans="1:8" x14ac:dyDescent="0.25">
      <c r="A4343">
        <v>356</v>
      </c>
      <c r="B4343" t="s">
        <v>38543</v>
      </c>
      <c r="C4343" t="str">
        <f t="shared" si="332"/>
        <v>循证_3_85</v>
      </c>
      <c r="D4343" t="s">
        <v>43896</v>
      </c>
      <c r="E4343" s="2">
        <v>3</v>
      </c>
      <c r="F4343" s="2">
        <v>85</v>
      </c>
      <c r="G4343" t="s">
        <v>47297</v>
      </c>
      <c r="H4343">
        <f t="shared" si="334"/>
        <v>1</v>
      </c>
    </row>
    <row r="4344" spans="1:8" x14ac:dyDescent="0.25">
      <c r="A4344">
        <v>357</v>
      </c>
      <c r="B4344" t="s">
        <v>38542</v>
      </c>
      <c r="C4344" t="str">
        <f t="shared" si="332"/>
        <v>循证_3_86</v>
      </c>
      <c r="D4344" t="s">
        <v>43896</v>
      </c>
      <c r="E4344" s="2">
        <v>3</v>
      </c>
      <c r="F4344" s="2">
        <v>86</v>
      </c>
      <c r="G4344" t="s">
        <v>47298</v>
      </c>
      <c r="H4344">
        <f t="shared" si="334"/>
        <v>1</v>
      </c>
    </row>
    <row r="4345" spans="1:8" x14ac:dyDescent="0.25">
      <c r="A4345">
        <v>358</v>
      </c>
      <c r="B4345" t="s">
        <v>38541</v>
      </c>
      <c r="C4345" t="str">
        <f t="shared" si="332"/>
        <v>循证_3_87</v>
      </c>
      <c r="D4345" t="s">
        <v>43896</v>
      </c>
      <c r="E4345" s="2">
        <v>3</v>
      </c>
      <c r="F4345" s="2">
        <v>87</v>
      </c>
      <c r="G4345" t="s">
        <v>47298</v>
      </c>
      <c r="H4345" t="e">
        <f>IF(C4345&lt;&gt;#REF!,1,#REF!+1)</f>
        <v>#REF!</v>
      </c>
    </row>
    <row r="4346" spans="1:8" x14ac:dyDescent="0.25">
      <c r="A4346">
        <v>359</v>
      </c>
      <c r="B4346" t="s">
        <v>38540</v>
      </c>
      <c r="C4346" t="str">
        <f t="shared" si="332"/>
        <v>循证_3_88</v>
      </c>
      <c r="D4346" t="s">
        <v>43896</v>
      </c>
      <c r="E4346" s="2">
        <v>3</v>
      </c>
      <c r="F4346" s="2">
        <v>88</v>
      </c>
      <c r="G4346" t="s">
        <v>47299</v>
      </c>
      <c r="H4346">
        <f t="shared" ref="H4346:H4356" si="335">IF(C4346&lt;&gt;C4345,1,H4345+1)</f>
        <v>1</v>
      </c>
    </row>
    <row r="4347" spans="1:8" x14ac:dyDescent="0.25">
      <c r="A4347">
        <v>360</v>
      </c>
      <c r="B4347" t="s">
        <v>38539</v>
      </c>
      <c r="C4347" t="str">
        <f t="shared" si="332"/>
        <v>循证_3_89</v>
      </c>
      <c r="D4347" t="s">
        <v>43896</v>
      </c>
      <c r="E4347" s="2">
        <v>3</v>
      </c>
      <c r="F4347" s="2">
        <v>89</v>
      </c>
      <c r="G4347" t="s">
        <v>47300</v>
      </c>
      <c r="H4347">
        <f t="shared" si="335"/>
        <v>1</v>
      </c>
    </row>
    <row r="4348" spans="1:8" x14ac:dyDescent="0.25">
      <c r="A4348">
        <v>362</v>
      </c>
      <c r="B4348" t="s">
        <v>38537</v>
      </c>
      <c r="C4348" t="str">
        <f t="shared" si="332"/>
        <v>循证_3_90</v>
      </c>
      <c r="D4348" t="s">
        <v>43896</v>
      </c>
      <c r="E4348" s="2">
        <v>3</v>
      </c>
      <c r="F4348" s="2">
        <v>90</v>
      </c>
      <c r="G4348" t="s">
        <v>47302</v>
      </c>
      <c r="H4348">
        <f t="shared" si="335"/>
        <v>1</v>
      </c>
    </row>
    <row r="4349" spans="1:8" x14ac:dyDescent="0.25">
      <c r="A4349">
        <v>363</v>
      </c>
      <c r="B4349" t="s">
        <v>38536</v>
      </c>
      <c r="C4349" t="str">
        <f t="shared" si="332"/>
        <v>循证_3_91</v>
      </c>
      <c r="D4349" t="s">
        <v>43896</v>
      </c>
      <c r="E4349" s="2">
        <v>3</v>
      </c>
      <c r="F4349" s="2">
        <v>91</v>
      </c>
      <c r="G4349" t="s">
        <v>47303</v>
      </c>
      <c r="H4349">
        <f t="shared" si="335"/>
        <v>1</v>
      </c>
    </row>
    <row r="4350" spans="1:8" x14ac:dyDescent="0.25">
      <c r="A4350">
        <v>364</v>
      </c>
      <c r="B4350" t="s">
        <v>38535</v>
      </c>
      <c r="C4350" t="str">
        <f t="shared" si="332"/>
        <v>循证_3_92</v>
      </c>
      <c r="D4350" t="s">
        <v>43896</v>
      </c>
      <c r="E4350" s="2">
        <v>3</v>
      </c>
      <c r="F4350" s="2">
        <v>92</v>
      </c>
      <c r="G4350" t="s">
        <v>47304</v>
      </c>
      <c r="H4350">
        <f t="shared" si="335"/>
        <v>1</v>
      </c>
    </row>
    <row r="4351" spans="1:8" x14ac:dyDescent="0.25">
      <c r="A4351">
        <v>365</v>
      </c>
      <c r="B4351" t="s">
        <v>38534</v>
      </c>
      <c r="C4351" t="str">
        <f t="shared" si="332"/>
        <v>循证_3_93</v>
      </c>
      <c r="D4351" t="s">
        <v>43896</v>
      </c>
      <c r="E4351" s="2">
        <v>3</v>
      </c>
      <c r="F4351" s="2">
        <v>93</v>
      </c>
      <c r="G4351" t="s">
        <v>47305</v>
      </c>
      <c r="H4351">
        <f t="shared" si="335"/>
        <v>1</v>
      </c>
    </row>
    <row r="4352" spans="1:8" x14ac:dyDescent="0.25">
      <c r="A4352">
        <v>366</v>
      </c>
      <c r="B4352" t="s">
        <v>38533</v>
      </c>
      <c r="C4352" t="str">
        <f t="shared" si="332"/>
        <v>循证_3_94</v>
      </c>
      <c r="D4352" t="s">
        <v>43896</v>
      </c>
      <c r="E4352" s="2">
        <v>3</v>
      </c>
      <c r="F4352" s="2">
        <v>94</v>
      </c>
      <c r="G4352" t="s">
        <v>47306</v>
      </c>
      <c r="H4352">
        <f t="shared" si="335"/>
        <v>1</v>
      </c>
    </row>
    <row r="4353" spans="1:8" x14ac:dyDescent="0.25">
      <c r="A4353">
        <v>367</v>
      </c>
      <c r="B4353" t="s">
        <v>38532</v>
      </c>
      <c r="C4353" t="str">
        <f t="shared" si="332"/>
        <v>循证_3_95</v>
      </c>
      <c r="D4353" t="s">
        <v>43896</v>
      </c>
      <c r="E4353" s="2">
        <v>3</v>
      </c>
      <c r="F4353" s="2">
        <v>95</v>
      </c>
      <c r="G4353" t="s">
        <v>47307</v>
      </c>
      <c r="H4353">
        <f t="shared" si="335"/>
        <v>1</v>
      </c>
    </row>
    <row r="4354" spans="1:8" x14ac:dyDescent="0.25">
      <c r="A4354">
        <v>368</v>
      </c>
      <c r="B4354" t="s">
        <v>38531</v>
      </c>
      <c r="C4354" t="str">
        <f t="shared" si="332"/>
        <v>循证_3_96</v>
      </c>
      <c r="D4354" t="s">
        <v>43896</v>
      </c>
      <c r="E4354" s="2">
        <v>3</v>
      </c>
      <c r="F4354" s="2">
        <v>96</v>
      </c>
      <c r="G4354" t="s">
        <v>47308</v>
      </c>
      <c r="H4354">
        <f t="shared" si="335"/>
        <v>1</v>
      </c>
    </row>
    <row r="4355" spans="1:8" x14ac:dyDescent="0.25">
      <c r="A4355">
        <v>369</v>
      </c>
      <c r="B4355" t="s">
        <v>38530</v>
      </c>
      <c r="C4355" t="str">
        <f t="shared" si="332"/>
        <v>循证_3_97</v>
      </c>
      <c r="D4355" t="s">
        <v>43896</v>
      </c>
      <c r="E4355" s="2">
        <v>3</v>
      </c>
      <c r="F4355" s="2">
        <v>97</v>
      </c>
      <c r="G4355" t="s">
        <v>47309</v>
      </c>
      <c r="H4355">
        <f t="shared" si="335"/>
        <v>1</v>
      </c>
    </row>
    <row r="4356" spans="1:8" x14ac:dyDescent="0.25">
      <c r="A4356">
        <v>370</v>
      </c>
      <c r="B4356" t="s">
        <v>38529</v>
      </c>
      <c r="C4356" t="str">
        <f t="shared" si="332"/>
        <v>循证_3_98</v>
      </c>
      <c r="D4356" t="s">
        <v>43896</v>
      </c>
      <c r="E4356" s="2">
        <v>3</v>
      </c>
      <c r="F4356" s="2">
        <v>98</v>
      </c>
      <c r="G4356" t="s">
        <v>47310</v>
      </c>
      <c r="H4356">
        <f t="shared" si="335"/>
        <v>1</v>
      </c>
    </row>
    <row r="4357" spans="1:8" x14ac:dyDescent="0.25">
      <c r="A4357">
        <v>371</v>
      </c>
      <c r="B4357" t="s">
        <v>38528</v>
      </c>
      <c r="C4357" t="str">
        <f t="shared" si="332"/>
        <v>循证_3_99</v>
      </c>
      <c r="D4357" t="s">
        <v>43896</v>
      </c>
      <c r="E4357" s="2">
        <v>3</v>
      </c>
      <c r="F4357" s="2">
        <v>99</v>
      </c>
      <c r="G4357" t="s">
        <v>47311</v>
      </c>
      <c r="H4357" t="e">
        <f>IF(C4357&lt;&gt;#REF!,1,#REF!+1)</f>
        <v>#REF!</v>
      </c>
    </row>
    <row r="4358" spans="1:8" x14ac:dyDescent="0.25">
      <c r="A4358">
        <v>273</v>
      </c>
      <c r="B4358" t="s">
        <v>38626</v>
      </c>
      <c r="C4358" t="str">
        <f t="shared" si="332"/>
        <v>循证_3_100</v>
      </c>
      <c r="D4358" t="s">
        <v>43896</v>
      </c>
      <c r="E4358" s="2">
        <v>3</v>
      </c>
      <c r="F4358" s="2">
        <v>100</v>
      </c>
      <c r="G4358" t="s">
        <v>47219</v>
      </c>
      <c r="H4358">
        <f t="shared" ref="H4358:H4368" si="336">IF(C4358&lt;&gt;C4357,1,H4357+1)</f>
        <v>1</v>
      </c>
    </row>
    <row r="4359" spans="1:8" x14ac:dyDescent="0.25">
      <c r="A4359">
        <v>384</v>
      </c>
      <c r="B4359" t="s">
        <v>38515</v>
      </c>
      <c r="C4359" t="str">
        <f t="shared" si="332"/>
        <v>循证_4_1</v>
      </c>
      <c r="D4359" t="s">
        <v>43896</v>
      </c>
      <c r="E4359" s="2">
        <v>4</v>
      </c>
      <c r="F4359" s="2">
        <v>1</v>
      </c>
      <c r="G4359" t="s">
        <v>47323</v>
      </c>
      <c r="H4359">
        <f t="shared" si="336"/>
        <v>1</v>
      </c>
    </row>
    <row r="4360" spans="1:8" x14ac:dyDescent="0.25">
      <c r="A4360">
        <v>395</v>
      </c>
      <c r="B4360" t="s">
        <v>38504</v>
      </c>
      <c r="C4360" t="str">
        <f t="shared" si="332"/>
        <v>循证_4_2</v>
      </c>
      <c r="D4360" t="s">
        <v>43896</v>
      </c>
      <c r="E4360" s="2">
        <v>4</v>
      </c>
      <c r="F4360" s="2">
        <v>2</v>
      </c>
      <c r="G4360" t="s">
        <v>45885</v>
      </c>
      <c r="H4360">
        <f t="shared" si="336"/>
        <v>1</v>
      </c>
    </row>
    <row r="4361" spans="1:8" x14ac:dyDescent="0.25">
      <c r="A4361">
        <v>406</v>
      </c>
      <c r="B4361" t="s">
        <v>38493</v>
      </c>
      <c r="C4361" t="str">
        <f t="shared" si="332"/>
        <v>循证_4_3</v>
      </c>
      <c r="D4361" t="s">
        <v>43896</v>
      </c>
      <c r="E4361" s="2">
        <v>4</v>
      </c>
      <c r="F4361" s="2">
        <v>3</v>
      </c>
      <c r="G4361" t="s">
        <v>47343</v>
      </c>
      <c r="H4361">
        <f t="shared" si="336"/>
        <v>1</v>
      </c>
    </row>
    <row r="4362" spans="1:8" x14ac:dyDescent="0.25">
      <c r="A4362">
        <v>417</v>
      </c>
      <c r="B4362" t="s">
        <v>38482</v>
      </c>
      <c r="C4362" t="str">
        <f t="shared" si="332"/>
        <v>循证_4_4</v>
      </c>
      <c r="D4362" t="s">
        <v>43896</v>
      </c>
      <c r="E4362" s="2">
        <v>4</v>
      </c>
      <c r="F4362" s="2">
        <v>4</v>
      </c>
      <c r="G4362" t="s">
        <v>47352</v>
      </c>
      <c r="H4362">
        <f t="shared" si="336"/>
        <v>1</v>
      </c>
    </row>
    <row r="4363" spans="1:8" x14ac:dyDescent="0.25">
      <c r="A4363">
        <v>428</v>
      </c>
      <c r="B4363" t="s">
        <v>38471</v>
      </c>
      <c r="C4363" t="str">
        <f t="shared" si="332"/>
        <v>循证_4_5</v>
      </c>
      <c r="D4363" t="s">
        <v>43896</v>
      </c>
      <c r="E4363" s="2">
        <v>4</v>
      </c>
      <c r="F4363" s="2">
        <v>5</v>
      </c>
      <c r="G4363" t="s">
        <v>47363</v>
      </c>
      <c r="H4363">
        <f t="shared" si="336"/>
        <v>1</v>
      </c>
    </row>
    <row r="4364" spans="1:8" x14ac:dyDescent="0.25">
      <c r="A4364">
        <v>439</v>
      </c>
      <c r="B4364" t="s">
        <v>38460</v>
      </c>
      <c r="C4364" t="str">
        <f t="shared" si="332"/>
        <v>循证_4_6</v>
      </c>
      <c r="D4364" t="s">
        <v>43896</v>
      </c>
      <c r="E4364" s="2">
        <v>4</v>
      </c>
      <c r="F4364" s="2">
        <v>6</v>
      </c>
      <c r="G4364" t="s">
        <v>47373</v>
      </c>
      <c r="H4364">
        <f t="shared" si="336"/>
        <v>1</v>
      </c>
    </row>
    <row r="4365" spans="1:8" x14ac:dyDescent="0.25">
      <c r="A4365">
        <v>450</v>
      </c>
      <c r="B4365" t="s">
        <v>38449</v>
      </c>
      <c r="C4365" t="str">
        <f t="shared" si="332"/>
        <v>循证_4_7</v>
      </c>
      <c r="D4365" t="s">
        <v>43896</v>
      </c>
      <c r="E4365" s="2">
        <v>4</v>
      </c>
      <c r="F4365" s="2">
        <v>7</v>
      </c>
      <c r="G4365" t="s">
        <v>47384</v>
      </c>
      <c r="H4365">
        <f t="shared" si="336"/>
        <v>1</v>
      </c>
    </row>
    <row r="4366" spans="1:8" x14ac:dyDescent="0.25">
      <c r="A4366">
        <v>461</v>
      </c>
      <c r="B4366" t="s">
        <v>38438</v>
      </c>
      <c r="C4366" t="str">
        <f t="shared" si="332"/>
        <v>循证_4_8</v>
      </c>
      <c r="D4366" t="s">
        <v>43896</v>
      </c>
      <c r="E4366" s="2">
        <v>4</v>
      </c>
      <c r="F4366" s="2">
        <v>8</v>
      </c>
      <c r="G4366" t="s">
        <v>46850</v>
      </c>
      <c r="H4366">
        <f t="shared" si="336"/>
        <v>1</v>
      </c>
    </row>
    <row r="4367" spans="1:8" x14ac:dyDescent="0.25">
      <c r="A4367">
        <v>472</v>
      </c>
      <c r="B4367" t="s">
        <v>38427</v>
      </c>
      <c r="C4367" t="str">
        <f t="shared" si="332"/>
        <v>循证_4_9</v>
      </c>
      <c r="D4367" t="s">
        <v>43896</v>
      </c>
      <c r="E4367" s="2">
        <v>4</v>
      </c>
      <c r="F4367" s="2">
        <v>9</v>
      </c>
      <c r="G4367" t="s">
        <v>47404</v>
      </c>
      <c r="H4367">
        <f t="shared" si="336"/>
        <v>1</v>
      </c>
    </row>
    <row r="4368" spans="1:8" x14ac:dyDescent="0.25">
      <c r="A4368">
        <v>374</v>
      </c>
      <c r="B4368" t="s">
        <v>38525</v>
      </c>
      <c r="C4368" t="str">
        <f t="shared" si="332"/>
        <v>循证_4_10</v>
      </c>
      <c r="D4368" t="s">
        <v>43896</v>
      </c>
      <c r="E4368" s="2">
        <v>4</v>
      </c>
      <c r="F4368" s="2">
        <v>10</v>
      </c>
      <c r="G4368" t="s">
        <v>47313</v>
      </c>
      <c r="H4368">
        <f t="shared" si="336"/>
        <v>1</v>
      </c>
    </row>
    <row r="4369" spans="1:8" x14ac:dyDescent="0.25">
      <c r="A4369">
        <v>375</v>
      </c>
      <c r="B4369" t="s">
        <v>38524</v>
      </c>
      <c r="C4369" t="str">
        <f t="shared" si="332"/>
        <v>循证_4_11</v>
      </c>
      <c r="D4369" t="s">
        <v>43896</v>
      </c>
      <c r="E4369" s="2">
        <v>4</v>
      </c>
      <c r="F4369" s="2">
        <v>11</v>
      </c>
      <c r="G4369" t="s">
        <v>47314</v>
      </c>
      <c r="H4369" t="e">
        <f>IF(C4369&lt;&gt;#REF!,1,#REF!+1)</f>
        <v>#REF!</v>
      </c>
    </row>
    <row r="4370" spans="1:8" x14ac:dyDescent="0.25">
      <c r="A4370">
        <v>376</v>
      </c>
      <c r="B4370" t="s">
        <v>38523</v>
      </c>
      <c r="C4370" t="str">
        <f t="shared" si="332"/>
        <v>循证_4_12</v>
      </c>
      <c r="D4370" t="s">
        <v>43896</v>
      </c>
      <c r="E4370" s="2">
        <v>4</v>
      </c>
      <c r="F4370" s="2">
        <v>12</v>
      </c>
      <c r="G4370" t="s">
        <v>47315</v>
      </c>
      <c r="H4370">
        <f t="shared" ref="H4370:H4380" si="337">IF(C4370&lt;&gt;C4369,1,H4369+1)</f>
        <v>1</v>
      </c>
    </row>
    <row r="4371" spans="1:8" x14ac:dyDescent="0.25">
      <c r="A4371">
        <v>377</v>
      </c>
      <c r="B4371" t="s">
        <v>38522</v>
      </c>
      <c r="C4371" t="str">
        <f t="shared" si="332"/>
        <v>循证_4_13</v>
      </c>
      <c r="D4371" t="s">
        <v>43896</v>
      </c>
      <c r="E4371" s="2">
        <v>4</v>
      </c>
      <c r="F4371" s="2">
        <v>13</v>
      </c>
      <c r="G4371" t="s">
        <v>47316</v>
      </c>
      <c r="H4371">
        <f t="shared" si="337"/>
        <v>1</v>
      </c>
    </row>
    <row r="4372" spans="1:8" x14ac:dyDescent="0.25">
      <c r="A4372">
        <v>378</v>
      </c>
      <c r="B4372" t="s">
        <v>38521</v>
      </c>
      <c r="C4372" t="str">
        <f t="shared" si="332"/>
        <v>循证_4_14</v>
      </c>
      <c r="D4372" t="s">
        <v>43896</v>
      </c>
      <c r="E4372" s="2">
        <v>4</v>
      </c>
      <c r="F4372" s="2">
        <v>14</v>
      </c>
      <c r="G4372" t="s">
        <v>47317</v>
      </c>
      <c r="H4372">
        <f t="shared" si="337"/>
        <v>1</v>
      </c>
    </row>
    <row r="4373" spans="1:8" x14ac:dyDescent="0.25">
      <c r="A4373">
        <v>379</v>
      </c>
      <c r="B4373" t="s">
        <v>38520</v>
      </c>
      <c r="C4373" t="str">
        <f t="shared" si="332"/>
        <v>循证_4_15</v>
      </c>
      <c r="D4373" t="s">
        <v>43896</v>
      </c>
      <c r="E4373" s="2">
        <v>4</v>
      </c>
      <c r="F4373" s="2">
        <v>15</v>
      </c>
      <c r="G4373" t="s">
        <v>47318</v>
      </c>
      <c r="H4373">
        <f t="shared" si="337"/>
        <v>1</v>
      </c>
    </row>
    <row r="4374" spans="1:8" x14ac:dyDescent="0.25">
      <c r="A4374">
        <v>380</v>
      </c>
      <c r="B4374" t="s">
        <v>38519</v>
      </c>
      <c r="C4374" t="str">
        <f t="shared" si="332"/>
        <v>循证_4_16</v>
      </c>
      <c r="D4374" t="s">
        <v>43896</v>
      </c>
      <c r="E4374" s="2">
        <v>4</v>
      </c>
      <c r="F4374" s="2">
        <v>16</v>
      </c>
      <c r="G4374" t="s">
        <v>47319</v>
      </c>
      <c r="H4374">
        <f t="shared" si="337"/>
        <v>1</v>
      </c>
    </row>
    <row r="4375" spans="1:8" x14ac:dyDescent="0.25">
      <c r="A4375">
        <v>381</v>
      </c>
      <c r="B4375" t="s">
        <v>38518</v>
      </c>
      <c r="C4375" t="str">
        <f t="shared" si="332"/>
        <v>循证_4_17</v>
      </c>
      <c r="D4375" t="s">
        <v>43896</v>
      </c>
      <c r="E4375" s="2">
        <v>4</v>
      </c>
      <c r="F4375" s="2">
        <v>17</v>
      </c>
      <c r="G4375" t="s">
        <v>47320</v>
      </c>
      <c r="H4375">
        <f t="shared" si="337"/>
        <v>1</v>
      </c>
    </row>
    <row r="4376" spans="1:8" x14ac:dyDescent="0.25">
      <c r="A4376">
        <v>382</v>
      </c>
      <c r="B4376" t="s">
        <v>38517</v>
      </c>
      <c r="C4376" t="str">
        <f t="shared" si="332"/>
        <v>循证_4_18</v>
      </c>
      <c r="D4376" t="s">
        <v>43896</v>
      </c>
      <c r="E4376" s="2">
        <v>4</v>
      </c>
      <c r="F4376" s="2">
        <v>18</v>
      </c>
      <c r="G4376" t="s">
        <v>47321</v>
      </c>
      <c r="H4376">
        <f t="shared" si="337"/>
        <v>1</v>
      </c>
    </row>
    <row r="4377" spans="1:8" x14ac:dyDescent="0.25">
      <c r="A4377">
        <v>383</v>
      </c>
      <c r="B4377" t="s">
        <v>38516</v>
      </c>
      <c r="C4377" t="str">
        <f t="shared" si="332"/>
        <v>循证_4_19</v>
      </c>
      <c r="D4377" t="s">
        <v>43896</v>
      </c>
      <c r="E4377" s="2">
        <v>4</v>
      </c>
      <c r="F4377" s="2">
        <v>19</v>
      </c>
      <c r="G4377" t="s">
        <v>47322</v>
      </c>
      <c r="H4377">
        <f t="shared" si="337"/>
        <v>1</v>
      </c>
    </row>
    <row r="4378" spans="1:8" x14ac:dyDescent="0.25">
      <c r="A4378">
        <v>385</v>
      </c>
      <c r="B4378" t="s">
        <v>38514</v>
      </c>
      <c r="C4378" t="str">
        <f t="shared" si="332"/>
        <v>循证_4_20</v>
      </c>
      <c r="D4378" t="s">
        <v>43896</v>
      </c>
      <c r="E4378" s="2">
        <v>4</v>
      </c>
      <c r="F4378" s="2">
        <v>20</v>
      </c>
      <c r="G4378" t="s">
        <v>47324</v>
      </c>
      <c r="H4378">
        <f t="shared" si="337"/>
        <v>1</v>
      </c>
    </row>
    <row r="4379" spans="1:8" x14ac:dyDescent="0.25">
      <c r="A4379">
        <v>386</v>
      </c>
      <c r="B4379" t="s">
        <v>38513</v>
      </c>
      <c r="C4379" t="str">
        <f t="shared" si="332"/>
        <v>循证_4_21</v>
      </c>
      <c r="D4379" t="s">
        <v>43896</v>
      </c>
      <c r="E4379" s="2">
        <v>4</v>
      </c>
      <c r="F4379" s="2">
        <v>21</v>
      </c>
      <c r="G4379" t="s">
        <v>47325</v>
      </c>
      <c r="H4379">
        <f t="shared" si="337"/>
        <v>1</v>
      </c>
    </row>
    <row r="4380" spans="1:8" x14ac:dyDescent="0.25">
      <c r="A4380">
        <v>387</v>
      </c>
      <c r="B4380" t="s">
        <v>38512</v>
      </c>
      <c r="C4380" t="str">
        <f t="shared" si="332"/>
        <v>循证_4_22</v>
      </c>
      <c r="D4380" t="s">
        <v>43896</v>
      </c>
      <c r="E4380" s="2">
        <v>4</v>
      </c>
      <c r="F4380" s="2">
        <v>22</v>
      </c>
      <c r="G4380" t="s">
        <v>47326</v>
      </c>
      <c r="H4380">
        <f t="shared" si="337"/>
        <v>1</v>
      </c>
    </row>
    <row r="4381" spans="1:8" x14ac:dyDescent="0.25">
      <c r="A4381">
        <v>388</v>
      </c>
      <c r="B4381" t="s">
        <v>38511</v>
      </c>
      <c r="C4381" t="str">
        <f t="shared" ref="C4381:C4444" si="338">D4381&amp;"_"&amp;E4381&amp;"_"&amp;F4381</f>
        <v>循证_4_23</v>
      </c>
      <c r="D4381" t="s">
        <v>43896</v>
      </c>
      <c r="E4381" s="2">
        <v>4</v>
      </c>
      <c r="F4381" s="2">
        <v>23</v>
      </c>
      <c r="G4381" t="s">
        <v>47327</v>
      </c>
      <c r="H4381" t="e">
        <f>IF(C4381&lt;&gt;#REF!,1,#REF!+1)</f>
        <v>#REF!</v>
      </c>
    </row>
    <row r="4382" spans="1:8" x14ac:dyDescent="0.25">
      <c r="A4382">
        <v>389</v>
      </c>
      <c r="B4382" t="s">
        <v>38510</v>
      </c>
      <c r="C4382" t="str">
        <f t="shared" si="338"/>
        <v>循证_4_24</v>
      </c>
      <c r="D4382" t="s">
        <v>43896</v>
      </c>
      <c r="E4382" s="2">
        <v>4</v>
      </c>
      <c r="F4382" s="2">
        <v>24</v>
      </c>
      <c r="G4382" t="s">
        <v>47328</v>
      </c>
      <c r="H4382" t="e">
        <f>IF(C4382&lt;&gt;#REF!,1,#REF!+1)</f>
        <v>#REF!</v>
      </c>
    </row>
    <row r="4383" spans="1:8" x14ac:dyDescent="0.25">
      <c r="A4383">
        <v>390</v>
      </c>
      <c r="B4383" t="s">
        <v>38509</v>
      </c>
      <c r="C4383" t="str">
        <f t="shared" si="338"/>
        <v>循证_4_25</v>
      </c>
      <c r="D4383" t="s">
        <v>43896</v>
      </c>
      <c r="E4383" s="2">
        <v>4</v>
      </c>
      <c r="F4383" s="2">
        <v>25</v>
      </c>
      <c r="G4383" t="s">
        <v>47329</v>
      </c>
      <c r="H4383">
        <f t="shared" ref="H4383:H4403" si="339">IF(C4383&lt;&gt;C4382,1,H4382+1)</f>
        <v>1</v>
      </c>
    </row>
    <row r="4384" spans="1:8" x14ac:dyDescent="0.25">
      <c r="A4384">
        <v>391</v>
      </c>
      <c r="B4384" t="s">
        <v>38508</v>
      </c>
      <c r="C4384" t="str">
        <f t="shared" si="338"/>
        <v>循证_4_26</v>
      </c>
      <c r="D4384" t="s">
        <v>43896</v>
      </c>
      <c r="E4384" s="2">
        <v>4</v>
      </c>
      <c r="F4384" s="2">
        <v>26</v>
      </c>
      <c r="G4384" t="s">
        <v>47330</v>
      </c>
      <c r="H4384">
        <f t="shared" si="339"/>
        <v>1</v>
      </c>
    </row>
    <row r="4385" spans="1:8" x14ac:dyDescent="0.25">
      <c r="A4385">
        <v>392</v>
      </c>
      <c r="B4385" t="s">
        <v>38507</v>
      </c>
      <c r="C4385" t="str">
        <f t="shared" si="338"/>
        <v>循证_4_27</v>
      </c>
      <c r="D4385" t="s">
        <v>43896</v>
      </c>
      <c r="E4385" s="2">
        <v>4</v>
      </c>
      <c r="F4385" s="2">
        <v>27</v>
      </c>
      <c r="G4385" t="s">
        <v>47331</v>
      </c>
      <c r="H4385">
        <f t="shared" si="339"/>
        <v>1</v>
      </c>
    </row>
    <row r="4386" spans="1:8" x14ac:dyDescent="0.25">
      <c r="A4386">
        <v>393</v>
      </c>
      <c r="B4386" t="s">
        <v>38506</v>
      </c>
      <c r="C4386" t="str">
        <f t="shared" si="338"/>
        <v>循证_4_28</v>
      </c>
      <c r="D4386" t="s">
        <v>43896</v>
      </c>
      <c r="E4386" s="2">
        <v>4</v>
      </c>
      <c r="F4386" s="2">
        <v>28</v>
      </c>
      <c r="G4386" t="s">
        <v>47332</v>
      </c>
      <c r="H4386">
        <f t="shared" si="339"/>
        <v>1</v>
      </c>
    </row>
    <row r="4387" spans="1:8" x14ac:dyDescent="0.25">
      <c r="A4387">
        <v>394</v>
      </c>
      <c r="B4387" t="s">
        <v>38505</v>
      </c>
      <c r="C4387" t="str">
        <f t="shared" si="338"/>
        <v>循证_4_29</v>
      </c>
      <c r="D4387" t="s">
        <v>43896</v>
      </c>
      <c r="E4387" s="2">
        <v>4</v>
      </c>
      <c r="F4387" s="2">
        <v>29</v>
      </c>
      <c r="G4387" t="s">
        <v>47333</v>
      </c>
      <c r="H4387">
        <f t="shared" si="339"/>
        <v>1</v>
      </c>
    </row>
    <row r="4388" spans="1:8" x14ac:dyDescent="0.25">
      <c r="A4388">
        <v>396</v>
      </c>
      <c r="B4388" t="s">
        <v>38503</v>
      </c>
      <c r="C4388" t="str">
        <f t="shared" si="338"/>
        <v>循证_4_30</v>
      </c>
      <c r="D4388" t="s">
        <v>43896</v>
      </c>
      <c r="E4388" s="2">
        <v>4</v>
      </c>
      <c r="F4388" s="2">
        <v>30</v>
      </c>
      <c r="G4388" t="s">
        <v>47334</v>
      </c>
      <c r="H4388">
        <f t="shared" si="339"/>
        <v>1</v>
      </c>
    </row>
    <row r="4389" spans="1:8" x14ac:dyDescent="0.25">
      <c r="A4389">
        <v>397</v>
      </c>
      <c r="B4389" t="s">
        <v>38502</v>
      </c>
      <c r="C4389" t="str">
        <f t="shared" si="338"/>
        <v>循证_4_31</v>
      </c>
      <c r="D4389" t="s">
        <v>43896</v>
      </c>
      <c r="E4389" s="2">
        <v>4</v>
      </c>
      <c r="F4389" s="2">
        <v>31</v>
      </c>
      <c r="G4389" t="s">
        <v>47335</v>
      </c>
      <c r="H4389">
        <f t="shared" si="339"/>
        <v>1</v>
      </c>
    </row>
    <row r="4390" spans="1:8" x14ac:dyDescent="0.25">
      <c r="A4390">
        <v>398</v>
      </c>
      <c r="B4390" t="s">
        <v>38501</v>
      </c>
      <c r="C4390" t="str">
        <f t="shared" si="338"/>
        <v>循证_4_32</v>
      </c>
      <c r="D4390" t="s">
        <v>43896</v>
      </c>
      <c r="E4390" s="2">
        <v>4</v>
      </c>
      <c r="F4390" s="2">
        <v>32</v>
      </c>
      <c r="G4390" t="s">
        <v>47336</v>
      </c>
      <c r="H4390">
        <f t="shared" si="339"/>
        <v>1</v>
      </c>
    </row>
    <row r="4391" spans="1:8" x14ac:dyDescent="0.25">
      <c r="A4391">
        <v>399</v>
      </c>
      <c r="B4391" t="s">
        <v>38500</v>
      </c>
      <c r="C4391" t="str">
        <f t="shared" si="338"/>
        <v>循证_4_33</v>
      </c>
      <c r="D4391" t="s">
        <v>43896</v>
      </c>
      <c r="E4391" s="2">
        <v>4</v>
      </c>
      <c r="F4391" s="2">
        <v>33</v>
      </c>
      <c r="G4391" t="s">
        <v>47337</v>
      </c>
      <c r="H4391">
        <f t="shared" si="339"/>
        <v>1</v>
      </c>
    </row>
    <row r="4392" spans="1:8" x14ac:dyDescent="0.25">
      <c r="A4392">
        <v>400</v>
      </c>
      <c r="B4392" t="s">
        <v>38499</v>
      </c>
      <c r="C4392" t="str">
        <f t="shared" si="338"/>
        <v>循证_4_34</v>
      </c>
      <c r="D4392" t="s">
        <v>43896</v>
      </c>
      <c r="E4392" s="2">
        <v>4</v>
      </c>
      <c r="F4392" s="2">
        <v>34</v>
      </c>
      <c r="G4392" t="s">
        <v>46130</v>
      </c>
      <c r="H4392">
        <f t="shared" si="339"/>
        <v>1</v>
      </c>
    </row>
    <row r="4393" spans="1:8" x14ac:dyDescent="0.25">
      <c r="A4393">
        <v>401</v>
      </c>
      <c r="B4393" t="s">
        <v>38498</v>
      </c>
      <c r="C4393" t="str">
        <f t="shared" si="338"/>
        <v>循证_4_35</v>
      </c>
      <c r="D4393" t="s">
        <v>43896</v>
      </c>
      <c r="E4393" s="2">
        <v>4</v>
      </c>
      <c r="F4393" s="2">
        <v>35</v>
      </c>
      <c r="G4393" t="s">
        <v>47338</v>
      </c>
      <c r="H4393">
        <f t="shared" si="339"/>
        <v>1</v>
      </c>
    </row>
    <row r="4394" spans="1:8" x14ac:dyDescent="0.25">
      <c r="A4394">
        <v>402</v>
      </c>
      <c r="B4394" t="s">
        <v>38497</v>
      </c>
      <c r="C4394" t="str">
        <f t="shared" si="338"/>
        <v>循证_4_36</v>
      </c>
      <c r="D4394" t="s">
        <v>43896</v>
      </c>
      <c r="E4394" s="2">
        <v>4</v>
      </c>
      <c r="F4394" s="2">
        <v>36</v>
      </c>
      <c r="G4394" t="s">
        <v>47339</v>
      </c>
      <c r="H4394">
        <f t="shared" si="339"/>
        <v>1</v>
      </c>
    </row>
    <row r="4395" spans="1:8" x14ac:dyDescent="0.25">
      <c r="A4395">
        <v>403</v>
      </c>
      <c r="B4395" t="s">
        <v>38496</v>
      </c>
      <c r="C4395" t="str">
        <f t="shared" si="338"/>
        <v>循证_4_37</v>
      </c>
      <c r="D4395" t="s">
        <v>43896</v>
      </c>
      <c r="E4395" s="2">
        <v>4</v>
      </c>
      <c r="F4395" s="2">
        <v>37</v>
      </c>
      <c r="G4395" t="s">
        <v>47340</v>
      </c>
      <c r="H4395">
        <f t="shared" si="339"/>
        <v>1</v>
      </c>
    </row>
    <row r="4396" spans="1:8" x14ac:dyDescent="0.25">
      <c r="A4396">
        <v>404</v>
      </c>
      <c r="B4396" t="s">
        <v>38495</v>
      </c>
      <c r="C4396" t="str">
        <f t="shared" si="338"/>
        <v>循证_4_38</v>
      </c>
      <c r="D4396" t="s">
        <v>43896</v>
      </c>
      <c r="E4396" s="2">
        <v>4</v>
      </c>
      <c r="F4396" s="2">
        <v>38</v>
      </c>
      <c r="G4396" t="s">
        <v>47341</v>
      </c>
      <c r="H4396">
        <f t="shared" si="339"/>
        <v>1</v>
      </c>
    </row>
    <row r="4397" spans="1:8" x14ac:dyDescent="0.25">
      <c r="A4397">
        <v>405</v>
      </c>
      <c r="B4397" t="s">
        <v>38494</v>
      </c>
      <c r="C4397" t="str">
        <f t="shared" si="338"/>
        <v>循证_4_39</v>
      </c>
      <c r="D4397" t="s">
        <v>43896</v>
      </c>
      <c r="E4397" s="2">
        <v>4</v>
      </c>
      <c r="F4397" s="2">
        <v>39</v>
      </c>
      <c r="G4397" t="s">
        <v>47342</v>
      </c>
      <c r="H4397">
        <f t="shared" si="339"/>
        <v>1</v>
      </c>
    </row>
    <row r="4398" spans="1:8" x14ac:dyDescent="0.25">
      <c r="A4398">
        <v>407</v>
      </c>
      <c r="B4398" t="s">
        <v>38492</v>
      </c>
      <c r="C4398" t="str">
        <f t="shared" si="338"/>
        <v>循证_4_40</v>
      </c>
      <c r="D4398" t="s">
        <v>43896</v>
      </c>
      <c r="E4398" s="2">
        <v>4</v>
      </c>
      <c r="F4398" s="2">
        <v>40</v>
      </c>
      <c r="G4398" t="s">
        <v>47344</v>
      </c>
      <c r="H4398">
        <f t="shared" si="339"/>
        <v>1</v>
      </c>
    </row>
    <row r="4399" spans="1:8" x14ac:dyDescent="0.25">
      <c r="A4399">
        <v>408</v>
      </c>
      <c r="B4399" t="s">
        <v>38491</v>
      </c>
      <c r="C4399" t="str">
        <f t="shared" si="338"/>
        <v>循证_4_41</v>
      </c>
      <c r="D4399" t="s">
        <v>43896</v>
      </c>
      <c r="E4399" s="2">
        <v>4</v>
      </c>
      <c r="F4399" s="2">
        <v>41</v>
      </c>
      <c r="G4399" t="s">
        <v>47345</v>
      </c>
      <c r="H4399">
        <f t="shared" si="339"/>
        <v>1</v>
      </c>
    </row>
    <row r="4400" spans="1:8" x14ac:dyDescent="0.25">
      <c r="A4400">
        <v>409</v>
      </c>
      <c r="B4400" t="s">
        <v>38490</v>
      </c>
      <c r="C4400" t="str">
        <f t="shared" si="338"/>
        <v>循证_4_42</v>
      </c>
      <c r="D4400" t="s">
        <v>43896</v>
      </c>
      <c r="E4400" s="2">
        <v>4</v>
      </c>
      <c r="F4400" s="2">
        <v>42</v>
      </c>
      <c r="G4400" t="s">
        <v>47346</v>
      </c>
      <c r="H4400">
        <f t="shared" si="339"/>
        <v>1</v>
      </c>
    </row>
    <row r="4401" spans="1:8" x14ac:dyDescent="0.25">
      <c r="A4401">
        <v>410</v>
      </c>
      <c r="B4401" t="s">
        <v>38489</v>
      </c>
      <c r="C4401" t="str">
        <f t="shared" si="338"/>
        <v>循证_4_43</v>
      </c>
      <c r="D4401" t="s">
        <v>43896</v>
      </c>
      <c r="E4401" s="2">
        <v>4</v>
      </c>
      <c r="F4401" s="2">
        <v>43</v>
      </c>
      <c r="G4401" t="s">
        <v>47347</v>
      </c>
      <c r="H4401">
        <f t="shared" si="339"/>
        <v>1</v>
      </c>
    </row>
    <row r="4402" spans="1:8" x14ac:dyDescent="0.25">
      <c r="A4402">
        <v>411</v>
      </c>
      <c r="B4402" t="s">
        <v>38488</v>
      </c>
      <c r="C4402" t="str">
        <f t="shared" si="338"/>
        <v>循证_4_44</v>
      </c>
      <c r="D4402" t="s">
        <v>43896</v>
      </c>
      <c r="E4402" s="2">
        <v>4</v>
      </c>
      <c r="F4402" s="2">
        <v>44</v>
      </c>
      <c r="G4402" t="s">
        <v>47348</v>
      </c>
      <c r="H4402">
        <f t="shared" si="339"/>
        <v>1</v>
      </c>
    </row>
    <row r="4403" spans="1:8" x14ac:dyDescent="0.25">
      <c r="A4403">
        <v>412</v>
      </c>
      <c r="B4403" t="s">
        <v>38487</v>
      </c>
      <c r="C4403" t="str">
        <f t="shared" si="338"/>
        <v>循证_4_45</v>
      </c>
      <c r="D4403" t="s">
        <v>43896</v>
      </c>
      <c r="E4403" s="2">
        <v>4</v>
      </c>
      <c r="F4403" s="2">
        <v>45</v>
      </c>
      <c r="G4403" t="s">
        <v>47349</v>
      </c>
      <c r="H4403">
        <f t="shared" si="339"/>
        <v>1</v>
      </c>
    </row>
    <row r="4404" spans="1:8" x14ac:dyDescent="0.25">
      <c r="A4404">
        <v>413</v>
      </c>
      <c r="B4404" t="s">
        <v>38486</v>
      </c>
      <c r="C4404" t="str">
        <f t="shared" si="338"/>
        <v>循证_4_46</v>
      </c>
      <c r="D4404" t="s">
        <v>43896</v>
      </c>
      <c r="E4404" s="2">
        <v>4</v>
      </c>
      <c r="F4404" s="2">
        <v>46</v>
      </c>
      <c r="G4404" t="s">
        <v>47350</v>
      </c>
      <c r="H4404" t="e">
        <f>IF(C4404&lt;&gt;#REF!,1,#REF!+1)</f>
        <v>#REF!</v>
      </c>
    </row>
    <row r="4405" spans="1:8" x14ac:dyDescent="0.25">
      <c r="A4405">
        <v>414</v>
      </c>
      <c r="B4405" t="s">
        <v>38485</v>
      </c>
      <c r="C4405" t="str">
        <f t="shared" si="338"/>
        <v>循证_4_47</v>
      </c>
      <c r="D4405" t="s">
        <v>43896</v>
      </c>
      <c r="E4405" s="2">
        <v>4</v>
      </c>
      <c r="F4405" s="2">
        <v>47</v>
      </c>
      <c r="G4405" t="s">
        <v>45091</v>
      </c>
      <c r="H4405">
        <f t="shared" ref="H4405:H4411" si="340">IF(C4405&lt;&gt;C4404,1,H4404+1)</f>
        <v>1</v>
      </c>
    </row>
    <row r="4406" spans="1:8" x14ac:dyDescent="0.25">
      <c r="A4406">
        <v>415</v>
      </c>
      <c r="B4406" t="s">
        <v>38484</v>
      </c>
      <c r="C4406" t="str">
        <f t="shared" si="338"/>
        <v>循证_4_48</v>
      </c>
      <c r="D4406" t="s">
        <v>43896</v>
      </c>
      <c r="E4406" s="2">
        <v>4</v>
      </c>
      <c r="F4406" s="2">
        <v>48</v>
      </c>
      <c r="G4406" t="s">
        <v>47351</v>
      </c>
      <c r="H4406">
        <f t="shared" si="340"/>
        <v>1</v>
      </c>
    </row>
    <row r="4407" spans="1:8" x14ac:dyDescent="0.25">
      <c r="A4407">
        <v>416</v>
      </c>
      <c r="B4407" t="s">
        <v>38483</v>
      </c>
      <c r="C4407" t="str">
        <f t="shared" si="338"/>
        <v>循证_4_49</v>
      </c>
      <c r="D4407" t="s">
        <v>43896</v>
      </c>
      <c r="E4407" s="2">
        <v>4</v>
      </c>
      <c r="F4407" s="2">
        <v>49</v>
      </c>
      <c r="G4407" t="s">
        <v>46799</v>
      </c>
      <c r="H4407">
        <f t="shared" si="340"/>
        <v>1</v>
      </c>
    </row>
    <row r="4408" spans="1:8" x14ac:dyDescent="0.25">
      <c r="A4408">
        <v>418</v>
      </c>
      <c r="B4408" t="s">
        <v>38481</v>
      </c>
      <c r="C4408" t="str">
        <f t="shared" si="338"/>
        <v>循证_4_50</v>
      </c>
      <c r="D4408" t="s">
        <v>43896</v>
      </c>
      <c r="E4408" s="2">
        <v>4</v>
      </c>
      <c r="F4408" s="2">
        <v>50</v>
      </c>
      <c r="G4408" t="s">
        <v>47353</v>
      </c>
      <c r="H4408">
        <f t="shared" si="340"/>
        <v>1</v>
      </c>
    </row>
    <row r="4409" spans="1:8" x14ac:dyDescent="0.25">
      <c r="A4409">
        <v>419</v>
      </c>
      <c r="B4409" t="s">
        <v>38480</v>
      </c>
      <c r="C4409" t="str">
        <f t="shared" si="338"/>
        <v>循证_4_51</v>
      </c>
      <c r="D4409" t="s">
        <v>43896</v>
      </c>
      <c r="E4409" s="2">
        <v>4</v>
      </c>
      <c r="F4409" s="2">
        <v>51</v>
      </c>
      <c r="G4409" t="s">
        <v>47354</v>
      </c>
      <c r="H4409">
        <f t="shared" si="340"/>
        <v>1</v>
      </c>
    </row>
    <row r="4410" spans="1:8" x14ac:dyDescent="0.25">
      <c r="A4410">
        <v>420</v>
      </c>
      <c r="B4410" t="s">
        <v>38479</v>
      </c>
      <c r="C4410" t="str">
        <f t="shared" si="338"/>
        <v>循证_4_52</v>
      </c>
      <c r="D4410" t="s">
        <v>43896</v>
      </c>
      <c r="E4410" s="2">
        <v>4</v>
      </c>
      <c r="F4410" s="2">
        <v>52</v>
      </c>
      <c r="G4410" t="s">
        <v>47355</v>
      </c>
      <c r="H4410">
        <f t="shared" si="340"/>
        <v>1</v>
      </c>
    </row>
    <row r="4411" spans="1:8" x14ac:dyDescent="0.25">
      <c r="A4411">
        <v>421</v>
      </c>
      <c r="B4411" t="s">
        <v>38478</v>
      </c>
      <c r="C4411" t="str">
        <f t="shared" si="338"/>
        <v>循证_4_53</v>
      </c>
      <c r="D4411" t="s">
        <v>43896</v>
      </c>
      <c r="E4411" s="2">
        <v>4</v>
      </c>
      <c r="F4411" s="2">
        <v>53</v>
      </c>
      <c r="G4411" t="s">
        <v>47356</v>
      </c>
      <c r="H4411">
        <f t="shared" si="340"/>
        <v>1</v>
      </c>
    </row>
    <row r="4412" spans="1:8" x14ac:dyDescent="0.25">
      <c r="A4412">
        <v>422</v>
      </c>
      <c r="B4412" t="s">
        <v>38477</v>
      </c>
      <c r="C4412" t="str">
        <f t="shared" si="338"/>
        <v>循证_4_54</v>
      </c>
      <c r="D4412" t="s">
        <v>43896</v>
      </c>
      <c r="E4412" s="2">
        <v>4</v>
      </c>
      <c r="F4412" s="2">
        <v>54</v>
      </c>
      <c r="G4412" t="s">
        <v>47357</v>
      </c>
      <c r="H4412" t="e">
        <f>IF(C4412&lt;&gt;#REF!,1,#REF!+1)</f>
        <v>#REF!</v>
      </c>
    </row>
    <row r="4413" spans="1:8" x14ac:dyDescent="0.25">
      <c r="A4413">
        <v>423</v>
      </c>
      <c r="B4413" t="s">
        <v>38476</v>
      </c>
      <c r="C4413" t="str">
        <f t="shared" si="338"/>
        <v>循证_4_55</v>
      </c>
      <c r="D4413" t="s">
        <v>43896</v>
      </c>
      <c r="E4413" s="2">
        <v>4</v>
      </c>
      <c r="F4413" s="2">
        <v>55</v>
      </c>
      <c r="G4413" t="s">
        <v>47358</v>
      </c>
      <c r="H4413">
        <f t="shared" ref="H4413:H4428" si="341">IF(C4413&lt;&gt;C4412,1,H4412+1)</f>
        <v>1</v>
      </c>
    </row>
    <row r="4414" spans="1:8" x14ac:dyDescent="0.25">
      <c r="A4414">
        <v>424</v>
      </c>
      <c r="B4414" t="s">
        <v>38475</v>
      </c>
      <c r="C4414" t="str">
        <f t="shared" si="338"/>
        <v>循证_4_56</v>
      </c>
      <c r="D4414" t="s">
        <v>43896</v>
      </c>
      <c r="E4414" s="2">
        <v>4</v>
      </c>
      <c r="F4414" s="2">
        <v>56</v>
      </c>
      <c r="G4414" t="s">
        <v>47359</v>
      </c>
      <c r="H4414">
        <f t="shared" si="341"/>
        <v>1</v>
      </c>
    </row>
    <row r="4415" spans="1:8" x14ac:dyDescent="0.25">
      <c r="A4415">
        <v>425</v>
      </c>
      <c r="B4415" t="s">
        <v>38474</v>
      </c>
      <c r="C4415" t="str">
        <f t="shared" si="338"/>
        <v>循证_4_57</v>
      </c>
      <c r="D4415" t="s">
        <v>43896</v>
      </c>
      <c r="E4415" s="2">
        <v>4</v>
      </c>
      <c r="F4415" s="2">
        <v>57</v>
      </c>
      <c r="G4415" t="s">
        <v>47360</v>
      </c>
      <c r="H4415">
        <f t="shared" si="341"/>
        <v>1</v>
      </c>
    </row>
    <row r="4416" spans="1:8" x14ac:dyDescent="0.25">
      <c r="A4416">
        <v>426</v>
      </c>
      <c r="B4416" t="s">
        <v>38473</v>
      </c>
      <c r="C4416" t="str">
        <f t="shared" si="338"/>
        <v>循证_4_58</v>
      </c>
      <c r="D4416" t="s">
        <v>43896</v>
      </c>
      <c r="E4416" s="2">
        <v>4</v>
      </c>
      <c r="F4416" s="2">
        <v>58</v>
      </c>
      <c r="G4416" t="s">
        <v>47361</v>
      </c>
      <c r="H4416">
        <f t="shared" si="341"/>
        <v>1</v>
      </c>
    </row>
    <row r="4417" spans="1:8" x14ac:dyDescent="0.25">
      <c r="A4417">
        <v>427</v>
      </c>
      <c r="B4417" t="s">
        <v>38472</v>
      </c>
      <c r="C4417" t="str">
        <f t="shared" si="338"/>
        <v>循证_4_59</v>
      </c>
      <c r="D4417" t="s">
        <v>43896</v>
      </c>
      <c r="E4417" s="2">
        <v>4</v>
      </c>
      <c r="F4417" s="2">
        <v>59</v>
      </c>
      <c r="G4417" t="s">
        <v>47362</v>
      </c>
      <c r="H4417">
        <f t="shared" si="341"/>
        <v>1</v>
      </c>
    </row>
    <row r="4418" spans="1:8" x14ac:dyDescent="0.25">
      <c r="A4418">
        <v>429</v>
      </c>
      <c r="B4418" t="s">
        <v>38470</v>
      </c>
      <c r="C4418" t="str">
        <f t="shared" si="338"/>
        <v>循证_4_60</v>
      </c>
      <c r="D4418" t="s">
        <v>43896</v>
      </c>
      <c r="E4418" s="2">
        <v>4</v>
      </c>
      <c r="F4418" s="2">
        <v>60</v>
      </c>
      <c r="G4418" t="s">
        <v>47364</v>
      </c>
      <c r="H4418">
        <f t="shared" si="341"/>
        <v>1</v>
      </c>
    </row>
    <row r="4419" spans="1:8" x14ac:dyDescent="0.25">
      <c r="A4419">
        <v>430</v>
      </c>
      <c r="B4419" t="s">
        <v>38469</v>
      </c>
      <c r="C4419" t="str">
        <f t="shared" si="338"/>
        <v>循证_4_61</v>
      </c>
      <c r="D4419" t="s">
        <v>43896</v>
      </c>
      <c r="E4419" s="2">
        <v>4</v>
      </c>
      <c r="F4419" s="2">
        <v>61</v>
      </c>
      <c r="G4419" t="s">
        <v>47365</v>
      </c>
      <c r="H4419">
        <f t="shared" si="341"/>
        <v>1</v>
      </c>
    </row>
    <row r="4420" spans="1:8" x14ac:dyDescent="0.25">
      <c r="A4420">
        <v>431</v>
      </c>
      <c r="B4420" t="s">
        <v>38468</v>
      </c>
      <c r="C4420" t="str">
        <f t="shared" si="338"/>
        <v>循证_4_62</v>
      </c>
      <c r="D4420" t="s">
        <v>43896</v>
      </c>
      <c r="E4420" s="2">
        <v>4</v>
      </c>
      <c r="F4420" s="2">
        <v>62</v>
      </c>
      <c r="G4420" t="s">
        <v>47366</v>
      </c>
      <c r="H4420">
        <f t="shared" si="341"/>
        <v>1</v>
      </c>
    </row>
    <row r="4421" spans="1:8" x14ac:dyDescent="0.25">
      <c r="A4421">
        <v>432</v>
      </c>
      <c r="B4421" t="s">
        <v>38467</v>
      </c>
      <c r="C4421" t="str">
        <f t="shared" si="338"/>
        <v>循证_4_63</v>
      </c>
      <c r="D4421" t="s">
        <v>43896</v>
      </c>
      <c r="E4421" s="2">
        <v>4</v>
      </c>
      <c r="F4421" s="2">
        <v>63</v>
      </c>
      <c r="G4421" t="s">
        <v>47367</v>
      </c>
      <c r="H4421">
        <f t="shared" si="341"/>
        <v>1</v>
      </c>
    </row>
    <row r="4422" spans="1:8" x14ac:dyDescent="0.25">
      <c r="A4422">
        <v>433</v>
      </c>
      <c r="B4422" t="s">
        <v>38466</v>
      </c>
      <c r="C4422" t="str">
        <f t="shared" si="338"/>
        <v>循证_4_64</v>
      </c>
      <c r="D4422" t="s">
        <v>43896</v>
      </c>
      <c r="E4422" s="2">
        <v>4</v>
      </c>
      <c r="F4422" s="2">
        <v>64</v>
      </c>
      <c r="G4422" t="s">
        <v>46229</v>
      </c>
      <c r="H4422">
        <f t="shared" si="341"/>
        <v>1</v>
      </c>
    </row>
    <row r="4423" spans="1:8" x14ac:dyDescent="0.25">
      <c r="A4423">
        <v>434</v>
      </c>
      <c r="B4423" t="s">
        <v>38465</v>
      </c>
      <c r="C4423" t="str">
        <f t="shared" si="338"/>
        <v>循证_4_65</v>
      </c>
      <c r="D4423" t="s">
        <v>43896</v>
      </c>
      <c r="E4423" s="2">
        <v>4</v>
      </c>
      <c r="F4423" s="2">
        <v>65</v>
      </c>
      <c r="G4423" t="s">
        <v>47368</v>
      </c>
      <c r="H4423">
        <f t="shared" si="341"/>
        <v>1</v>
      </c>
    </row>
    <row r="4424" spans="1:8" x14ac:dyDescent="0.25">
      <c r="A4424">
        <v>435</v>
      </c>
      <c r="B4424" t="s">
        <v>38464</v>
      </c>
      <c r="C4424" t="str">
        <f t="shared" si="338"/>
        <v>循证_4_66</v>
      </c>
      <c r="D4424" t="s">
        <v>43896</v>
      </c>
      <c r="E4424" s="2">
        <v>4</v>
      </c>
      <c r="F4424" s="2">
        <v>66</v>
      </c>
      <c r="G4424" t="s">
        <v>47369</v>
      </c>
      <c r="H4424">
        <f t="shared" si="341"/>
        <v>1</v>
      </c>
    </row>
    <row r="4425" spans="1:8" x14ac:dyDescent="0.25">
      <c r="A4425">
        <v>436</v>
      </c>
      <c r="B4425" t="s">
        <v>38463</v>
      </c>
      <c r="C4425" t="str">
        <f t="shared" si="338"/>
        <v>循证_4_67</v>
      </c>
      <c r="D4425" t="s">
        <v>43896</v>
      </c>
      <c r="E4425" s="2">
        <v>4</v>
      </c>
      <c r="F4425" s="2">
        <v>67</v>
      </c>
      <c r="G4425" t="s">
        <v>47370</v>
      </c>
      <c r="H4425">
        <f t="shared" si="341"/>
        <v>1</v>
      </c>
    </row>
    <row r="4426" spans="1:8" x14ac:dyDescent="0.25">
      <c r="A4426">
        <v>437</v>
      </c>
      <c r="B4426" t="s">
        <v>38462</v>
      </c>
      <c r="C4426" t="str">
        <f t="shared" si="338"/>
        <v>循证_4_68</v>
      </c>
      <c r="D4426" t="s">
        <v>43896</v>
      </c>
      <c r="E4426" s="2">
        <v>4</v>
      </c>
      <c r="F4426" s="2">
        <v>68</v>
      </c>
      <c r="G4426" t="s">
        <v>47371</v>
      </c>
      <c r="H4426">
        <f t="shared" si="341"/>
        <v>1</v>
      </c>
    </row>
    <row r="4427" spans="1:8" x14ac:dyDescent="0.25">
      <c r="A4427">
        <v>438</v>
      </c>
      <c r="B4427" t="s">
        <v>38461</v>
      </c>
      <c r="C4427" t="str">
        <f t="shared" si="338"/>
        <v>循证_4_69</v>
      </c>
      <c r="D4427" t="s">
        <v>43896</v>
      </c>
      <c r="E4427" s="2">
        <v>4</v>
      </c>
      <c r="F4427" s="2">
        <v>69</v>
      </c>
      <c r="G4427" t="s">
        <v>47372</v>
      </c>
      <c r="H4427">
        <f t="shared" si="341"/>
        <v>1</v>
      </c>
    </row>
    <row r="4428" spans="1:8" x14ac:dyDescent="0.25">
      <c r="A4428">
        <v>440</v>
      </c>
      <c r="B4428" t="s">
        <v>38459</v>
      </c>
      <c r="C4428" t="str">
        <f t="shared" si="338"/>
        <v>循证_4_70</v>
      </c>
      <c r="D4428" t="s">
        <v>43896</v>
      </c>
      <c r="E4428" s="2">
        <v>4</v>
      </c>
      <c r="F4428" s="2">
        <v>70</v>
      </c>
      <c r="G4428" t="s">
        <v>47374</v>
      </c>
      <c r="H4428">
        <f t="shared" si="341"/>
        <v>1</v>
      </c>
    </row>
    <row r="4429" spans="1:8" x14ac:dyDescent="0.25">
      <c r="A4429">
        <v>441</v>
      </c>
      <c r="B4429" t="s">
        <v>38458</v>
      </c>
      <c r="C4429" t="str">
        <f t="shared" si="338"/>
        <v>循证_4_71</v>
      </c>
      <c r="D4429" t="s">
        <v>43896</v>
      </c>
      <c r="E4429" s="2">
        <v>4</v>
      </c>
      <c r="F4429" s="2">
        <v>71</v>
      </c>
      <c r="G4429" t="s">
        <v>47375</v>
      </c>
      <c r="H4429" t="e">
        <f>IF(C4429&lt;&gt;#REF!,1,#REF!+1)</f>
        <v>#REF!</v>
      </c>
    </row>
    <row r="4430" spans="1:8" x14ac:dyDescent="0.25">
      <c r="A4430">
        <v>442</v>
      </c>
      <c r="B4430" t="s">
        <v>38457</v>
      </c>
      <c r="C4430" t="str">
        <f t="shared" si="338"/>
        <v>循证_4_72</v>
      </c>
      <c r="D4430" t="s">
        <v>43896</v>
      </c>
      <c r="E4430" s="2">
        <v>4</v>
      </c>
      <c r="F4430" s="2">
        <v>72</v>
      </c>
      <c r="G4430" t="s">
        <v>47376</v>
      </c>
      <c r="H4430">
        <f t="shared" ref="H4430:H4439" si="342">IF(C4430&lt;&gt;C4429,1,H4429+1)</f>
        <v>1</v>
      </c>
    </row>
    <row r="4431" spans="1:8" x14ac:dyDescent="0.25">
      <c r="A4431">
        <v>443</v>
      </c>
      <c r="B4431" t="s">
        <v>38456</v>
      </c>
      <c r="C4431" t="str">
        <f t="shared" si="338"/>
        <v>循证_4_73</v>
      </c>
      <c r="D4431" t="s">
        <v>43896</v>
      </c>
      <c r="E4431" s="2">
        <v>4</v>
      </c>
      <c r="F4431" s="2">
        <v>73</v>
      </c>
      <c r="G4431" t="s">
        <v>47377</v>
      </c>
      <c r="H4431">
        <f t="shared" si="342"/>
        <v>1</v>
      </c>
    </row>
    <row r="4432" spans="1:8" x14ac:dyDescent="0.25">
      <c r="A4432">
        <v>444</v>
      </c>
      <c r="B4432" t="s">
        <v>38455</v>
      </c>
      <c r="C4432" t="str">
        <f t="shared" si="338"/>
        <v>循证_4_74</v>
      </c>
      <c r="D4432" t="s">
        <v>43896</v>
      </c>
      <c r="E4432" s="2">
        <v>4</v>
      </c>
      <c r="F4432" s="2">
        <v>74</v>
      </c>
      <c r="G4432" t="s">
        <v>47378</v>
      </c>
      <c r="H4432">
        <f t="shared" si="342"/>
        <v>1</v>
      </c>
    </row>
    <row r="4433" spans="1:8" x14ac:dyDescent="0.25">
      <c r="A4433">
        <v>445</v>
      </c>
      <c r="B4433" t="s">
        <v>38454</v>
      </c>
      <c r="C4433" t="str">
        <f t="shared" si="338"/>
        <v>循证_4_75</v>
      </c>
      <c r="D4433" t="s">
        <v>43896</v>
      </c>
      <c r="E4433" s="2">
        <v>4</v>
      </c>
      <c r="F4433" s="2">
        <v>75</v>
      </c>
      <c r="G4433" t="s">
        <v>47379</v>
      </c>
      <c r="H4433">
        <f t="shared" si="342"/>
        <v>1</v>
      </c>
    </row>
    <row r="4434" spans="1:8" x14ac:dyDescent="0.25">
      <c r="A4434">
        <v>446</v>
      </c>
      <c r="B4434" t="s">
        <v>38453</v>
      </c>
      <c r="C4434" t="str">
        <f t="shared" si="338"/>
        <v>循证_4_76</v>
      </c>
      <c r="D4434" t="s">
        <v>43896</v>
      </c>
      <c r="E4434" s="2">
        <v>4</v>
      </c>
      <c r="F4434" s="2">
        <v>76</v>
      </c>
      <c r="G4434" t="s">
        <v>47380</v>
      </c>
      <c r="H4434">
        <f t="shared" si="342"/>
        <v>1</v>
      </c>
    </row>
    <row r="4435" spans="1:8" x14ac:dyDescent="0.25">
      <c r="A4435">
        <v>447</v>
      </c>
      <c r="B4435" t="s">
        <v>38452</v>
      </c>
      <c r="C4435" t="str">
        <f t="shared" si="338"/>
        <v>循证_4_77</v>
      </c>
      <c r="D4435" t="s">
        <v>43896</v>
      </c>
      <c r="E4435" s="2">
        <v>4</v>
      </c>
      <c r="F4435" s="2">
        <v>77</v>
      </c>
      <c r="G4435" t="s">
        <v>47381</v>
      </c>
      <c r="H4435">
        <f t="shared" si="342"/>
        <v>1</v>
      </c>
    </row>
    <row r="4436" spans="1:8" x14ac:dyDescent="0.25">
      <c r="A4436">
        <v>448</v>
      </c>
      <c r="B4436" t="s">
        <v>38451</v>
      </c>
      <c r="C4436" t="str">
        <f t="shared" si="338"/>
        <v>循证_4_78</v>
      </c>
      <c r="D4436" t="s">
        <v>43896</v>
      </c>
      <c r="E4436" s="2">
        <v>4</v>
      </c>
      <c r="F4436" s="2">
        <v>78</v>
      </c>
      <c r="G4436" t="s">
        <v>47382</v>
      </c>
      <c r="H4436">
        <f t="shared" si="342"/>
        <v>1</v>
      </c>
    </row>
    <row r="4437" spans="1:8" x14ac:dyDescent="0.25">
      <c r="A4437">
        <v>449</v>
      </c>
      <c r="B4437" t="s">
        <v>38450</v>
      </c>
      <c r="C4437" t="str">
        <f t="shared" si="338"/>
        <v>循证_4_79</v>
      </c>
      <c r="D4437" t="s">
        <v>43896</v>
      </c>
      <c r="E4437" s="2">
        <v>4</v>
      </c>
      <c r="F4437" s="2">
        <v>79</v>
      </c>
      <c r="G4437" t="s">
        <v>47383</v>
      </c>
      <c r="H4437">
        <f t="shared" si="342"/>
        <v>1</v>
      </c>
    </row>
    <row r="4438" spans="1:8" x14ac:dyDescent="0.25">
      <c r="A4438">
        <v>451</v>
      </c>
      <c r="B4438" t="s">
        <v>38448</v>
      </c>
      <c r="C4438" t="str">
        <f t="shared" si="338"/>
        <v>循证_4_80</v>
      </c>
      <c r="D4438" t="s">
        <v>43896</v>
      </c>
      <c r="E4438" s="2">
        <v>4</v>
      </c>
      <c r="F4438" s="2">
        <v>80</v>
      </c>
      <c r="G4438" t="s">
        <v>47385</v>
      </c>
      <c r="H4438">
        <f t="shared" si="342"/>
        <v>1</v>
      </c>
    </row>
    <row r="4439" spans="1:8" x14ac:dyDescent="0.25">
      <c r="A4439">
        <v>452</v>
      </c>
      <c r="B4439" t="s">
        <v>38447</v>
      </c>
      <c r="C4439" t="str">
        <f t="shared" si="338"/>
        <v>循证_4_81</v>
      </c>
      <c r="D4439" t="s">
        <v>43896</v>
      </c>
      <c r="E4439" s="2">
        <v>4</v>
      </c>
      <c r="F4439" s="2">
        <v>81</v>
      </c>
      <c r="G4439" t="s">
        <v>47386</v>
      </c>
      <c r="H4439">
        <f t="shared" si="342"/>
        <v>1</v>
      </c>
    </row>
    <row r="4440" spans="1:8" x14ac:dyDescent="0.25">
      <c r="A4440">
        <v>453</v>
      </c>
      <c r="B4440" t="s">
        <v>38446</v>
      </c>
      <c r="C4440" t="str">
        <f t="shared" si="338"/>
        <v>循证_4_82</v>
      </c>
      <c r="D4440" t="s">
        <v>43896</v>
      </c>
      <c r="E4440" s="2">
        <v>4</v>
      </c>
      <c r="F4440" s="2">
        <v>82</v>
      </c>
      <c r="G4440" t="s">
        <v>47387</v>
      </c>
      <c r="H4440" t="e">
        <f>IF(C4440&lt;&gt;#REF!,1,#REF!+1)</f>
        <v>#REF!</v>
      </c>
    </row>
    <row r="4441" spans="1:8" x14ac:dyDescent="0.25">
      <c r="A4441">
        <v>454</v>
      </c>
      <c r="B4441" t="s">
        <v>38445</v>
      </c>
      <c r="C4441" t="str">
        <f t="shared" si="338"/>
        <v>循证_4_83</v>
      </c>
      <c r="D4441" t="s">
        <v>43896</v>
      </c>
      <c r="E4441" s="2">
        <v>4</v>
      </c>
      <c r="F4441" s="2">
        <v>83</v>
      </c>
      <c r="G4441" t="s">
        <v>47388</v>
      </c>
      <c r="H4441">
        <f t="shared" ref="H4441:H4466" si="343">IF(C4441&lt;&gt;C4440,1,H4440+1)</f>
        <v>1</v>
      </c>
    </row>
    <row r="4442" spans="1:8" x14ac:dyDescent="0.25">
      <c r="A4442">
        <v>455</v>
      </c>
      <c r="B4442" t="s">
        <v>38444</v>
      </c>
      <c r="C4442" t="str">
        <f t="shared" si="338"/>
        <v>循证_4_84</v>
      </c>
      <c r="D4442" t="s">
        <v>43896</v>
      </c>
      <c r="E4442" s="2">
        <v>4</v>
      </c>
      <c r="F4442" s="2">
        <v>84</v>
      </c>
      <c r="G4442" t="s">
        <v>47389</v>
      </c>
      <c r="H4442">
        <f t="shared" si="343"/>
        <v>1</v>
      </c>
    </row>
    <row r="4443" spans="1:8" x14ac:dyDescent="0.25">
      <c r="A4443">
        <v>456</v>
      </c>
      <c r="B4443" t="s">
        <v>38443</v>
      </c>
      <c r="C4443" t="str">
        <f t="shared" si="338"/>
        <v>循证_4_85</v>
      </c>
      <c r="D4443" t="s">
        <v>43896</v>
      </c>
      <c r="E4443" s="2">
        <v>4</v>
      </c>
      <c r="F4443" s="2">
        <v>85</v>
      </c>
      <c r="G4443" t="s">
        <v>47390</v>
      </c>
      <c r="H4443">
        <f t="shared" si="343"/>
        <v>1</v>
      </c>
    </row>
    <row r="4444" spans="1:8" x14ac:dyDescent="0.25">
      <c r="A4444">
        <v>457</v>
      </c>
      <c r="B4444" t="s">
        <v>38442</v>
      </c>
      <c r="C4444" t="str">
        <f t="shared" si="338"/>
        <v>循证_4_86</v>
      </c>
      <c r="D4444" t="s">
        <v>43896</v>
      </c>
      <c r="E4444" s="2">
        <v>4</v>
      </c>
      <c r="F4444" s="2">
        <v>86</v>
      </c>
      <c r="G4444" t="s">
        <v>47391</v>
      </c>
      <c r="H4444">
        <f t="shared" si="343"/>
        <v>1</v>
      </c>
    </row>
    <row r="4445" spans="1:8" x14ac:dyDescent="0.25">
      <c r="A4445">
        <v>458</v>
      </c>
      <c r="B4445" t="s">
        <v>38441</v>
      </c>
      <c r="C4445" t="str">
        <f t="shared" ref="C4445:C4508" si="344">D4445&amp;"_"&amp;E4445&amp;"_"&amp;F4445</f>
        <v>循证_4_87</v>
      </c>
      <c r="D4445" t="s">
        <v>43896</v>
      </c>
      <c r="E4445" s="2">
        <v>4</v>
      </c>
      <c r="F4445" s="2">
        <v>87</v>
      </c>
      <c r="G4445" t="s">
        <v>47392</v>
      </c>
      <c r="H4445">
        <f t="shared" si="343"/>
        <v>1</v>
      </c>
    </row>
    <row r="4446" spans="1:8" x14ac:dyDescent="0.25">
      <c r="A4446">
        <v>459</v>
      </c>
      <c r="B4446" t="s">
        <v>38440</v>
      </c>
      <c r="C4446" t="str">
        <f t="shared" si="344"/>
        <v>循证_4_88</v>
      </c>
      <c r="D4446" t="s">
        <v>43896</v>
      </c>
      <c r="E4446" s="2">
        <v>4</v>
      </c>
      <c r="F4446" s="2">
        <v>88</v>
      </c>
      <c r="G4446" t="s">
        <v>46853</v>
      </c>
      <c r="H4446">
        <f t="shared" si="343"/>
        <v>1</v>
      </c>
    </row>
    <row r="4447" spans="1:8" x14ac:dyDescent="0.25">
      <c r="A4447">
        <v>460</v>
      </c>
      <c r="B4447" t="s">
        <v>38439</v>
      </c>
      <c r="C4447" t="str">
        <f t="shared" si="344"/>
        <v>循证_4_89</v>
      </c>
      <c r="D4447" t="s">
        <v>43896</v>
      </c>
      <c r="E4447" s="2">
        <v>4</v>
      </c>
      <c r="F4447" s="2">
        <v>89</v>
      </c>
      <c r="G4447" t="s">
        <v>47393</v>
      </c>
      <c r="H4447">
        <f t="shared" si="343"/>
        <v>1</v>
      </c>
    </row>
    <row r="4448" spans="1:8" x14ac:dyDescent="0.25">
      <c r="A4448">
        <v>462</v>
      </c>
      <c r="B4448" t="s">
        <v>38437</v>
      </c>
      <c r="C4448" t="str">
        <f t="shared" si="344"/>
        <v>循证_4_90</v>
      </c>
      <c r="D4448" t="s">
        <v>43896</v>
      </c>
      <c r="E4448" s="2">
        <v>4</v>
      </c>
      <c r="F4448" s="2">
        <v>90</v>
      </c>
      <c r="G4448" t="s">
        <v>47394</v>
      </c>
      <c r="H4448">
        <f t="shared" si="343"/>
        <v>1</v>
      </c>
    </row>
    <row r="4449" spans="1:8" x14ac:dyDescent="0.25">
      <c r="A4449">
        <v>463</v>
      </c>
      <c r="B4449" t="s">
        <v>38436</v>
      </c>
      <c r="C4449" t="str">
        <f t="shared" si="344"/>
        <v>循证_4_91</v>
      </c>
      <c r="D4449" t="s">
        <v>43896</v>
      </c>
      <c r="E4449" s="2">
        <v>4</v>
      </c>
      <c r="F4449" s="2">
        <v>91</v>
      </c>
      <c r="G4449" t="s">
        <v>47395</v>
      </c>
      <c r="H4449">
        <f t="shared" si="343"/>
        <v>1</v>
      </c>
    </row>
    <row r="4450" spans="1:8" x14ac:dyDescent="0.25">
      <c r="A4450">
        <v>464</v>
      </c>
      <c r="B4450" t="s">
        <v>38435</v>
      </c>
      <c r="C4450" t="str">
        <f t="shared" si="344"/>
        <v>循证_4_92</v>
      </c>
      <c r="D4450" t="s">
        <v>43896</v>
      </c>
      <c r="E4450" s="2">
        <v>4</v>
      </c>
      <c r="F4450" s="2">
        <v>92</v>
      </c>
      <c r="G4450" t="s">
        <v>47396</v>
      </c>
      <c r="H4450">
        <f t="shared" si="343"/>
        <v>1</v>
      </c>
    </row>
    <row r="4451" spans="1:8" x14ac:dyDescent="0.25">
      <c r="A4451">
        <v>465</v>
      </c>
      <c r="B4451" t="s">
        <v>38434</v>
      </c>
      <c r="C4451" t="str">
        <f t="shared" si="344"/>
        <v>循证_4_93</v>
      </c>
      <c r="D4451" t="s">
        <v>43896</v>
      </c>
      <c r="E4451" s="2">
        <v>4</v>
      </c>
      <c r="F4451" s="2">
        <v>93</v>
      </c>
      <c r="G4451" t="s">
        <v>47397</v>
      </c>
      <c r="H4451">
        <f t="shared" si="343"/>
        <v>1</v>
      </c>
    </row>
    <row r="4452" spans="1:8" x14ac:dyDescent="0.25">
      <c r="A4452">
        <v>466</v>
      </c>
      <c r="B4452" t="s">
        <v>38433</v>
      </c>
      <c r="C4452" t="str">
        <f t="shared" si="344"/>
        <v>循证_4_94</v>
      </c>
      <c r="D4452" t="s">
        <v>43896</v>
      </c>
      <c r="E4452" s="2">
        <v>4</v>
      </c>
      <c r="F4452" s="2">
        <v>94</v>
      </c>
      <c r="G4452" t="s">
        <v>47398</v>
      </c>
      <c r="H4452">
        <f t="shared" si="343"/>
        <v>1</v>
      </c>
    </row>
    <row r="4453" spans="1:8" x14ac:dyDescent="0.25">
      <c r="A4453">
        <v>467</v>
      </c>
      <c r="B4453" t="s">
        <v>38432</v>
      </c>
      <c r="C4453" t="str">
        <f t="shared" si="344"/>
        <v>循证_4_95</v>
      </c>
      <c r="D4453" t="s">
        <v>43896</v>
      </c>
      <c r="E4453" s="2">
        <v>4</v>
      </c>
      <c r="F4453" s="2">
        <v>95</v>
      </c>
      <c r="G4453" t="s">
        <v>47399</v>
      </c>
      <c r="H4453">
        <f t="shared" si="343"/>
        <v>1</v>
      </c>
    </row>
    <row r="4454" spans="1:8" x14ac:dyDescent="0.25">
      <c r="A4454">
        <v>468</v>
      </c>
      <c r="B4454" t="s">
        <v>38431</v>
      </c>
      <c r="C4454" t="str">
        <f t="shared" si="344"/>
        <v>循证_4_96</v>
      </c>
      <c r="D4454" t="s">
        <v>43896</v>
      </c>
      <c r="E4454" s="2">
        <v>4</v>
      </c>
      <c r="F4454" s="2">
        <v>96</v>
      </c>
      <c r="G4454" t="s">
        <v>47400</v>
      </c>
      <c r="H4454">
        <f t="shared" si="343"/>
        <v>1</v>
      </c>
    </row>
    <row r="4455" spans="1:8" x14ac:dyDescent="0.25">
      <c r="A4455">
        <v>469</v>
      </c>
      <c r="B4455" t="s">
        <v>38430</v>
      </c>
      <c r="C4455" t="str">
        <f t="shared" si="344"/>
        <v>循证_4_97</v>
      </c>
      <c r="D4455" t="s">
        <v>43896</v>
      </c>
      <c r="E4455" s="2">
        <v>4</v>
      </c>
      <c r="F4455" s="2">
        <v>97</v>
      </c>
      <c r="G4455" t="s">
        <v>47401</v>
      </c>
      <c r="H4455">
        <f t="shared" si="343"/>
        <v>1</v>
      </c>
    </row>
    <row r="4456" spans="1:8" x14ac:dyDescent="0.25">
      <c r="A4456">
        <v>470</v>
      </c>
      <c r="B4456" t="s">
        <v>38429</v>
      </c>
      <c r="C4456" t="str">
        <f t="shared" si="344"/>
        <v>循证_4_98</v>
      </c>
      <c r="D4456" t="s">
        <v>43896</v>
      </c>
      <c r="E4456" s="2">
        <v>4</v>
      </c>
      <c r="F4456" s="2">
        <v>98</v>
      </c>
      <c r="G4456" t="s">
        <v>47402</v>
      </c>
      <c r="H4456">
        <f t="shared" si="343"/>
        <v>1</v>
      </c>
    </row>
    <row r="4457" spans="1:8" x14ac:dyDescent="0.25">
      <c r="A4457">
        <v>471</v>
      </c>
      <c r="B4457" t="s">
        <v>38428</v>
      </c>
      <c r="C4457" t="str">
        <f t="shared" si="344"/>
        <v>循证_4_99</v>
      </c>
      <c r="D4457" t="s">
        <v>43896</v>
      </c>
      <c r="E4457" s="2">
        <v>4</v>
      </c>
      <c r="F4457" s="2">
        <v>99</v>
      </c>
      <c r="G4457" t="s">
        <v>47403</v>
      </c>
      <c r="H4457">
        <f t="shared" si="343"/>
        <v>1</v>
      </c>
    </row>
    <row r="4458" spans="1:8" x14ac:dyDescent="0.25">
      <c r="A4458">
        <v>373</v>
      </c>
      <c r="B4458" t="s">
        <v>38526</v>
      </c>
      <c r="C4458" t="str">
        <f t="shared" si="344"/>
        <v>循证_4_100</v>
      </c>
      <c r="D4458" t="s">
        <v>43896</v>
      </c>
      <c r="E4458" s="2">
        <v>4</v>
      </c>
      <c r="F4458" s="2">
        <v>100</v>
      </c>
      <c r="G4458" t="s">
        <v>47312</v>
      </c>
      <c r="H4458">
        <f t="shared" si="343"/>
        <v>1</v>
      </c>
    </row>
    <row r="4459" spans="1:8" x14ac:dyDescent="0.25">
      <c r="A4459">
        <v>484</v>
      </c>
      <c r="B4459" t="s">
        <v>38415</v>
      </c>
      <c r="C4459" t="str">
        <f t="shared" si="344"/>
        <v>循证_5_1</v>
      </c>
      <c r="D4459" t="s">
        <v>43896</v>
      </c>
      <c r="E4459" s="2">
        <v>5</v>
      </c>
      <c r="F4459" s="2">
        <v>1</v>
      </c>
      <c r="G4459" t="s">
        <v>47415</v>
      </c>
      <c r="H4459">
        <f t="shared" si="343"/>
        <v>1</v>
      </c>
    </row>
    <row r="4460" spans="1:8" x14ac:dyDescent="0.25">
      <c r="A4460">
        <v>495</v>
      </c>
      <c r="B4460" t="s">
        <v>38404</v>
      </c>
      <c r="C4460" t="str">
        <f t="shared" si="344"/>
        <v>循证_5_2</v>
      </c>
      <c r="D4460" t="s">
        <v>43896</v>
      </c>
      <c r="E4460" s="2">
        <v>5</v>
      </c>
      <c r="F4460" s="2">
        <v>2</v>
      </c>
      <c r="G4460" t="s">
        <v>47426</v>
      </c>
      <c r="H4460">
        <f t="shared" si="343"/>
        <v>1</v>
      </c>
    </row>
    <row r="4461" spans="1:8" x14ac:dyDescent="0.25">
      <c r="A4461">
        <v>506</v>
      </c>
      <c r="B4461" t="s">
        <v>38393</v>
      </c>
      <c r="C4461" t="str">
        <f t="shared" si="344"/>
        <v>循证_5_3</v>
      </c>
      <c r="D4461" t="s">
        <v>43896</v>
      </c>
      <c r="E4461" s="2">
        <v>5</v>
      </c>
      <c r="F4461" s="2">
        <v>3</v>
      </c>
      <c r="G4461" t="s">
        <v>47437</v>
      </c>
      <c r="H4461">
        <f t="shared" si="343"/>
        <v>1</v>
      </c>
    </row>
    <row r="4462" spans="1:8" x14ac:dyDescent="0.25">
      <c r="A4462">
        <v>517</v>
      </c>
      <c r="B4462" t="s">
        <v>38382</v>
      </c>
      <c r="C4462" t="str">
        <f t="shared" si="344"/>
        <v>循证_5_4</v>
      </c>
      <c r="D4462" t="s">
        <v>43896</v>
      </c>
      <c r="E4462" s="2">
        <v>5</v>
      </c>
      <c r="F4462" s="2">
        <v>4</v>
      </c>
      <c r="G4462" t="s">
        <v>47447</v>
      </c>
      <c r="H4462">
        <f t="shared" si="343"/>
        <v>1</v>
      </c>
    </row>
    <row r="4463" spans="1:8" x14ac:dyDescent="0.25">
      <c r="A4463">
        <v>528</v>
      </c>
      <c r="B4463" t="s">
        <v>38371</v>
      </c>
      <c r="C4463" t="str">
        <f t="shared" si="344"/>
        <v>循证_5_5</v>
      </c>
      <c r="D4463" t="s">
        <v>43896</v>
      </c>
      <c r="E4463" s="2">
        <v>5</v>
      </c>
      <c r="F4463" s="2">
        <v>5</v>
      </c>
      <c r="G4463" t="s">
        <v>47458</v>
      </c>
      <c r="H4463">
        <f t="shared" si="343"/>
        <v>1</v>
      </c>
    </row>
    <row r="4464" spans="1:8" x14ac:dyDescent="0.25">
      <c r="A4464">
        <v>539</v>
      </c>
      <c r="B4464" t="s">
        <v>38360</v>
      </c>
      <c r="C4464" t="str">
        <f t="shared" si="344"/>
        <v>循证_5_6</v>
      </c>
      <c r="D4464" t="s">
        <v>43896</v>
      </c>
      <c r="E4464" s="2">
        <v>5</v>
      </c>
      <c r="F4464" s="2">
        <v>6</v>
      </c>
      <c r="G4464" t="s">
        <v>47469</v>
      </c>
      <c r="H4464">
        <f t="shared" si="343"/>
        <v>1</v>
      </c>
    </row>
    <row r="4465" spans="1:8" x14ac:dyDescent="0.25">
      <c r="A4465">
        <v>550</v>
      </c>
      <c r="B4465" t="s">
        <v>38349</v>
      </c>
      <c r="C4465" t="str">
        <f t="shared" si="344"/>
        <v>循证_5_7</v>
      </c>
      <c r="D4465" t="s">
        <v>43896</v>
      </c>
      <c r="E4465" s="2">
        <v>5</v>
      </c>
      <c r="F4465" s="2">
        <v>7</v>
      </c>
      <c r="G4465" t="s">
        <v>47480</v>
      </c>
      <c r="H4465">
        <f t="shared" si="343"/>
        <v>1</v>
      </c>
    </row>
    <row r="4466" spans="1:8" x14ac:dyDescent="0.25">
      <c r="A4466">
        <v>561</v>
      </c>
      <c r="B4466" t="s">
        <v>38338</v>
      </c>
      <c r="C4466" t="str">
        <f t="shared" si="344"/>
        <v>循证_5_8</v>
      </c>
      <c r="D4466" t="s">
        <v>43896</v>
      </c>
      <c r="E4466" s="2">
        <v>5</v>
      </c>
      <c r="F4466" s="2">
        <v>8</v>
      </c>
      <c r="G4466" t="s">
        <v>47491</v>
      </c>
      <c r="H4466">
        <f t="shared" si="343"/>
        <v>1</v>
      </c>
    </row>
    <row r="4467" spans="1:8" x14ac:dyDescent="0.25">
      <c r="A4467">
        <v>572</v>
      </c>
      <c r="B4467" t="s">
        <v>38327</v>
      </c>
      <c r="C4467" t="str">
        <f t="shared" si="344"/>
        <v>循证_5_9</v>
      </c>
      <c r="D4467" t="s">
        <v>43896</v>
      </c>
      <c r="E4467" s="2">
        <v>5</v>
      </c>
      <c r="F4467" s="2">
        <v>9</v>
      </c>
      <c r="G4467" t="s">
        <v>47502</v>
      </c>
      <c r="H4467" t="e">
        <f>IF(C4467&lt;&gt;#REF!,1,#REF!+1)</f>
        <v>#REF!</v>
      </c>
    </row>
    <row r="4468" spans="1:8" x14ac:dyDescent="0.25">
      <c r="A4468">
        <v>474</v>
      </c>
      <c r="B4468" t="s">
        <v>38425</v>
      </c>
      <c r="C4468" t="str">
        <f t="shared" si="344"/>
        <v>循证_5_10</v>
      </c>
      <c r="D4468" t="s">
        <v>43896</v>
      </c>
      <c r="E4468" s="2">
        <v>5</v>
      </c>
      <c r="F4468" s="2">
        <v>10</v>
      </c>
      <c r="G4468" t="s">
        <v>47406</v>
      </c>
      <c r="H4468">
        <f t="shared" ref="H4468:H4487" si="345">IF(C4468&lt;&gt;C4467,1,H4467+1)</f>
        <v>1</v>
      </c>
    </row>
    <row r="4469" spans="1:8" x14ac:dyDescent="0.25">
      <c r="A4469">
        <v>475</v>
      </c>
      <c r="B4469" t="s">
        <v>38424</v>
      </c>
      <c r="C4469" t="str">
        <f t="shared" si="344"/>
        <v>循证_5_11</v>
      </c>
      <c r="D4469" t="s">
        <v>43896</v>
      </c>
      <c r="E4469" s="2">
        <v>5</v>
      </c>
      <c r="F4469" s="2">
        <v>11</v>
      </c>
      <c r="G4469" t="s">
        <v>47407</v>
      </c>
      <c r="H4469">
        <f t="shared" si="345"/>
        <v>1</v>
      </c>
    </row>
    <row r="4470" spans="1:8" x14ac:dyDescent="0.25">
      <c r="A4470">
        <v>476</v>
      </c>
      <c r="B4470" t="s">
        <v>38423</v>
      </c>
      <c r="C4470" t="str">
        <f t="shared" si="344"/>
        <v>循证_5_12</v>
      </c>
      <c r="D4470" t="s">
        <v>43896</v>
      </c>
      <c r="E4470" s="2">
        <v>5</v>
      </c>
      <c r="F4470" s="2">
        <v>12</v>
      </c>
      <c r="G4470" t="s">
        <v>47408</v>
      </c>
      <c r="H4470">
        <f t="shared" si="345"/>
        <v>1</v>
      </c>
    </row>
    <row r="4471" spans="1:8" x14ac:dyDescent="0.25">
      <c r="A4471">
        <v>477</v>
      </c>
      <c r="B4471" t="s">
        <v>38422</v>
      </c>
      <c r="C4471" t="str">
        <f t="shared" si="344"/>
        <v>循证_5_13</v>
      </c>
      <c r="D4471" t="s">
        <v>43896</v>
      </c>
      <c r="E4471" s="2">
        <v>5</v>
      </c>
      <c r="F4471" s="2">
        <v>13</v>
      </c>
      <c r="G4471" t="s">
        <v>47409</v>
      </c>
      <c r="H4471">
        <f t="shared" si="345"/>
        <v>1</v>
      </c>
    </row>
    <row r="4472" spans="1:8" x14ac:dyDescent="0.25">
      <c r="A4472">
        <v>478</v>
      </c>
      <c r="B4472" t="s">
        <v>38421</v>
      </c>
      <c r="C4472" t="str">
        <f t="shared" si="344"/>
        <v>循证_5_14</v>
      </c>
      <c r="D4472" t="s">
        <v>43896</v>
      </c>
      <c r="E4472" s="2">
        <v>5</v>
      </c>
      <c r="F4472" s="2">
        <v>14</v>
      </c>
      <c r="G4472" t="s">
        <v>47410</v>
      </c>
      <c r="H4472">
        <f t="shared" si="345"/>
        <v>1</v>
      </c>
    </row>
    <row r="4473" spans="1:8" x14ac:dyDescent="0.25">
      <c r="A4473">
        <v>479</v>
      </c>
      <c r="B4473" t="s">
        <v>38420</v>
      </c>
      <c r="C4473" t="str">
        <f t="shared" si="344"/>
        <v>循证_5_15</v>
      </c>
      <c r="D4473" t="s">
        <v>43896</v>
      </c>
      <c r="E4473" s="2">
        <v>5</v>
      </c>
      <c r="F4473" s="2">
        <v>15</v>
      </c>
      <c r="G4473" t="s">
        <v>46695</v>
      </c>
      <c r="H4473">
        <f t="shared" si="345"/>
        <v>1</v>
      </c>
    </row>
    <row r="4474" spans="1:8" x14ac:dyDescent="0.25">
      <c r="A4474">
        <v>480</v>
      </c>
      <c r="B4474" t="s">
        <v>38419</v>
      </c>
      <c r="C4474" t="str">
        <f t="shared" si="344"/>
        <v>循证_5_16</v>
      </c>
      <c r="D4474" t="s">
        <v>43896</v>
      </c>
      <c r="E4474" s="2">
        <v>5</v>
      </c>
      <c r="F4474" s="2">
        <v>16</v>
      </c>
      <c r="G4474" t="s">
        <v>47411</v>
      </c>
      <c r="H4474">
        <f t="shared" si="345"/>
        <v>1</v>
      </c>
    </row>
    <row r="4475" spans="1:8" x14ac:dyDescent="0.25">
      <c r="A4475">
        <v>481</v>
      </c>
      <c r="B4475" t="s">
        <v>38418</v>
      </c>
      <c r="C4475" t="str">
        <f t="shared" si="344"/>
        <v>循证_5_17</v>
      </c>
      <c r="D4475" t="s">
        <v>43896</v>
      </c>
      <c r="E4475" s="2">
        <v>5</v>
      </c>
      <c r="F4475" s="2">
        <v>17</v>
      </c>
      <c r="G4475" t="s">
        <v>47412</v>
      </c>
      <c r="H4475">
        <f t="shared" si="345"/>
        <v>1</v>
      </c>
    </row>
    <row r="4476" spans="1:8" x14ac:dyDescent="0.25">
      <c r="A4476">
        <v>482</v>
      </c>
      <c r="B4476" t="s">
        <v>38417</v>
      </c>
      <c r="C4476" t="str">
        <f t="shared" si="344"/>
        <v>循证_5_18</v>
      </c>
      <c r="D4476" t="s">
        <v>43896</v>
      </c>
      <c r="E4476" s="2">
        <v>5</v>
      </c>
      <c r="F4476" s="2">
        <v>18</v>
      </c>
      <c r="G4476" t="s">
        <v>47413</v>
      </c>
      <c r="H4476">
        <f t="shared" si="345"/>
        <v>1</v>
      </c>
    </row>
    <row r="4477" spans="1:8" x14ac:dyDescent="0.25">
      <c r="A4477">
        <v>483</v>
      </c>
      <c r="B4477" t="s">
        <v>38416</v>
      </c>
      <c r="C4477" t="str">
        <f t="shared" si="344"/>
        <v>循证_5_19</v>
      </c>
      <c r="D4477" t="s">
        <v>43896</v>
      </c>
      <c r="E4477" s="2">
        <v>5</v>
      </c>
      <c r="F4477" s="2">
        <v>19</v>
      </c>
      <c r="G4477" t="s">
        <v>47414</v>
      </c>
      <c r="H4477">
        <f t="shared" si="345"/>
        <v>1</v>
      </c>
    </row>
    <row r="4478" spans="1:8" x14ac:dyDescent="0.25">
      <c r="A4478">
        <v>485</v>
      </c>
      <c r="B4478" t="s">
        <v>38414</v>
      </c>
      <c r="C4478" t="str">
        <f t="shared" si="344"/>
        <v>循证_5_20</v>
      </c>
      <c r="D4478" t="s">
        <v>43896</v>
      </c>
      <c r="E4478" s="2">
        <v>5</v>
      </c>
      <c r="F4478" s="2">
        <v>20</v>
      </c>
      <c r="G4478" t="s">
        <v>47416</v>
      </c>
      <c r="H4478">
        <f t="shared" si="345"/>
        <v>1</v>
      </c>
    </row>
    <row r="4479" spans="1:8" x14ac:dyDescent="0.25">
      <c r="A4479">
        <v>486</v>
      </c>
      <c r="B4479" t="s">
        <v>38413</v>
      </c>
      <c r="C4479" t="str">
        <f t="shared" si="344"/>
        <v>循证_5_21</v>
      </c>
      <c r="D4479" t="s">
        <v>43896</v>
      </c>
      <c r="E4479" s="2">
        <v>5</v>
      </c>
      <c r="F4479" s="2">
        <v>21</v>
      </c>
      <c r="G4479" t="s">
        <v>47417</v>
      </c>
      <c r="H4479">
        <f t="shared" si="345"/>
        <v>1</v>
      </c>
    </row>
    <row r="4480" spans="1:8" x14ac:dyDescent="0.25">
      <c r="A4480">
        <v>487</v>
      </c>
      <c r="B4480" t="s">
        <v>38412</v>
      </c>
      <c r="C4480" t="str">
        <f t="shared" si="344"/>
        <v>循证_5_22</v>
      </c>
      <c r="D4480" t="s">
        <v>43896</v>
      </c>
      <c r="E4480" s="2">
        <v>5</v>
      </c>
      <c r="F4480" s="2">
        <v>22</v>
      </c>
      <c r="G4480" t="s">
        <v>47418</v>
      </c>
      <c r="H4480">
        <f t="shared" si="345"/>
        <v>1</v>
      </c>
    </row>
    <row r="4481" spans="1:8" x14ac:dyDescent="0.25">
      <c r="A4481">
        <v>488</v>
      </c>
      <c r="B4481" t="s">
        <v>38411</v>
      </c>
      <c r="C4481" t="str">
        <f t="shared" si="344"/>
        <v>循证_5_23</v>
      </c>
      <c r="D4481" t="s">
        <v>43896</v>
      </c>
      <c r="E4481" s="2">
        <v>5</v>
      </c>
      <c r="F4481" s="2">
        <v>23</v>
      </c>
      <c r="G4481" t="s">
        <v>47419</v>
      </c>
      <c r="H4481">
        <f t="shared" si="345"/>
        <v>1</v>
      </c>
    </row>
    <row r="4482" spans="1:8" x14ac:dyDescent="0.25">
      <c r="A4482">
        <v>489</v>
      </c>
      <c r="B4482" t="s">
        <v>38410</v>
      </c>
      <c r="C4482" t="str">
        <f t="shared" si="344"/>
        <v>循证_5_24</v>
      </c>
      <c r="D4482" t="s">
        <v>43896</v>
      </c>
      <c r="E4482" s="2">
        <v>5</v>
      </c>
      <c r="F4482" s="2">
        <v>24</v>
      </c>
      <c r="G4482" t="s">
        <v>47420</v>
      </c>
      <c r="H4482">
        <f t="shared" si="345"/>
        <v>1</v>
      </c>
    </row>
    <row r="4483" spans="1:8" x14ac:dyDescent="0.25">
      <c r="A4483">
        <v>490</v>
      </c>
      <c r="B4483" t="s">
        <v>38409</v>
      </c>
      <c r="C4483" t="str">
        <f t="shared" si="344"/>
        <v>循证_5_25</v>
      </c>
      <c r="D4483" t="s">
        <v>43896</v>
      </c>
      <c r="E4483" s="2">
        <v>5</v>
      </c>
      <c r="F4483" s="2">
        <v>25</v>
      </c>
      <c r="G4483" t="s">
        <v>47421</v>
      </c>
      <c r="H4483">
        <f t="shared" si="345"/>
        <v>1</v>
      </c>
    </row>
    <row r="4484" spans="1:8" x14ac:dyDescent="0.25">
      <c r="A4484">
        <v>491</v>
      </c>
      <c r="B4484" t="s">
        <v>38408</v>
      </c>
      <c r="C4484" t="str">
        <f t="shared" si="344"/>
        <v>循证_5_26</v>
      </c>
      <c r="D4484" t="s">
        <v>43896</v>
      </c>
      <c r="E4484" s="2">
        <v>5</v>
      </c>
      <c r="F4484" s="2">
        <v>26</v>
      </c>
      <c r="G4484" t="s">
        <v>47422</v>
      </c>
      <c r="H4484">
        <f t="shared" si="345"/>
        <v>1</v>
      </c>
    </row>
    <row r="4485" spans="1:8" x14ac:dyDescent="0.25">
      <c r="A4485">
        <v>492</v>
      </c>
      <c r="B4485" t="s">
        <v>38407</v>
      </c>
      <c r="C4485" t="str">
        <f t="shared" si="344"/>
        <v>循证_5_27</v>
      </c>
      <c r="D4485" t="s">
        <v>43896</v>
      </c>
      <c r="E4485" s="2">
        <v>5</v>
      </c>
      <c r="F4485" s="2">
        <v>27</v>
      </c>
      <c r="G4485" t="s">
        <v>47423</v>
      </c>
      <c r="H4485">
        <f t="shared" si="345"/>
        <v>1</v>
      </c>
    </row>
    <row r="4486" spans="1:8" x14ac:dyDescent="0.25">
      <c r="A4486">
        <v>493</v>
      </c>
      <c r="B4486" t="s">
        <v>38406</v>
      </c>
      <c r="C4486" t="str">
        <f t="shared" si="344"/>
        <v>循证_5_28</v>
      </c>
      <c r="D4486" t="s">
        <v>43896</v>
      </c>
      <c r="E4486" s="2">
        <v>5</v>
      </c>
      <c r="F4486" s="2">
        <v>28</v>
      </c>
      <c r="G4486" t="s">
        <v>47424</v>
      </c>
      <c r="H4486">
        <f t="shared" si="345"/>
        <v>1</v>
      </c>
    </row>
    <row r="4487" spans="1:8" x14ac:dyDescent="0.25">
      <c r="A4487">
        <v>494</v>
      </c>
      <c r="B4487" t="s">
        <v>38405</v>
      </c>
      <c r="C4487" t="str">
        <f t="shared" si="344"/>
        <v>循证_5_29</v>
      </c>
      <c r="D4487" t="s">
        <v>43896</v>
      </c>
      <c r="E4487" s="2">
        <v>5</v>
      </c>
      <c r="F4487" s="2">
        <v>29</v>
      </c>
      <c r="G4487" t="s">
        <v>47425</v>
      </c>
      <c r="H4487">
        <f t="shared" si="345"/>
        <v>1</v>
      </c>
    </row>
    <row r="4488" spans="1:8" x14ac:dyDescent="0.25">
      <c r="A4488">
        <v>496</v>
      </c>
      <c r="B4488" t="s">
        <v>38403</v>
      </c>
      <c r="C4488" t="str">
        <f t="shared" si="344"/>
        <v>循证_5_30</v>
      </c>
      <c r="D4488" t="s">
        <v>43896</v>
      </c>
      <c r="E4488" s="2">
        <v>5</v>
      </c>
      <c r="F4488" s="2">
        <v>30</v>
      </c>
      <c r="G4488" t="s">
        <v>47427</v>
      </c>
      <c r="H4488" t="e">
        <f>IF(C4488&lt;&gt;#REF!,1,#REF!+1)</f>
        <v>#REF!</v>
      </c>
    </row>
    <row r="4489" spans="1:8" x14ac:dyDescent="0.25">
      <c r="A4489">
        <v>497</v>
      </c>
      <c r="B4489" t="s">
        <v>38402</v>
      </c>
      <c r="C4489" t="str">
        <f t="shared" si="344"/>
        <v>循证_5_31</v>
      </c>
      <c r="D4489" t="s">
        <v>43896</v>
      </c>
      <c r="E4489" s="2">
        <v>5</v>
      </c>
      <c r="F4489" s="2">
        <v>31</v>
      </c>
      <c r="G4489" t="s">
        <v>47428</v>
      </c>
      <c r="H4489">
        <f>IF(C4489&lt;&gt;C4488,1,H4488+1)</f>
        <v>1</v>
      </c>
    </row>
    <row r="4490" spans="1:8" x14ac:dyDescent="0.25">
      <c r="A4490">
        <v>498</v>
      </c>
      <c r="B4490" t="s">
        <v>38401</v>
      </c>
      <c r="C4490" t="str">
        <f t="shared" si="344"/>
        <v>循证_5_32</v>
      </c>
      <c r="D4490" t="s">
        <v>43896</v>
      </c>
      <c r="E4490" s="2">
        <v>5</v>
      </c>
      <c r="F4490" s="2">
        <v>32</v>
      </c>
      <c r="G4490" t="s">
        <v>47429</v>
      </c>
      <c r="H4490" t="e">
        <f>IF(C4490&lt;&gt;#REF!,1,#REF!+1)</f>
        <v>#REF!</v>
      </c>
    </row>
    <row r="4491" spans="1:8" x14ac:dyDescent="0.25">
      <c r="A4491">
        <v>499</v>
      </c>
      <c r="B4491" t="s">
        <v>38400</v>
      </c>
      <c r="C4491" t="str">
        <f t="shared" si="344"/>
        <v>循证_5_33</v>
      </c>
      <c r="D4491" t="s">
        <v>43896</v>
      </c>
      <c r="E4491" s="2">
        <v>5</v>
      </c>
      <c r="F4491" s="2">
        <v>33</v>
      </c>
      <c r="G4491" t="s">
        <v>47430</v>
      </c>
      <c r="H4491">
        <f>IF(C4491&lt;&gt;C4490,1,H4490+1)</f>
        <v>1</v>
      </c>
    </row>
    <row r="4492" spans="1:8" x14ac:dyDescent="0.25">
      <c r="A4492">
        <v>500</v>
      </c>
      <c r="B4492" t="s">
        <v>38399</v>
      </c>
      <c r="C4492" t="str">
        <f t="shared" si="344"/>
        <v>循证_5_34</v>
      </c>
      <c r="D4492" t="s">
        <v>43896</v>
      </c>
      <c r="E4492" s="2">
        <v>5</v>
      </c>
      <c r="F4492" s="2">
        <v>34</v>
      </c>
      <c r="G4492" t="s">
        <v>47431</v>
      </c>
      <c r="H4492">
        <f>IF(C4492&lt;&gt;C4491,1,H4491+1)</f>
        <v>1</v>
      </c>
    </row>
    <row r="4493" spans="1:8" x14ac:dyDescent="0.25">
      <c r="A4493">
        <v>501</v>
      </c>
      <c r="B4493" t="s">
        <v>38398</v>
      </c>
      <c r="C4493" t="str">
        <f t="shared" si="344"/>
        <v>循证_5_35</v>
      </c>
      <c r="D4493" t="s">
        <v>43896</v>
      </c>
      <c r="E4493" s="2">
        <v>5</v>
      </c>
      <c r="F4493" s="2">
        <v>35</v>
      </c>
      <c r="G4493" t="s">
        <v>47432</v>
      </c>
      <c r="H4493" t="e">
        <f>IF(C4493&lt;&gt;#REF!,1,#REF!+1)</f>
        <v>#REF!</v>
      </c>
    </row>
    <row r="4494" spans="1:8" x14ac:dyDescent="0.25">
      <c r="A4494">
        <v>502</v>
      </c>
      <c r="B4494" t="s">
        <v>38397</v>
      </c>
      <c r="C4494" t="str">
        <f t="shared" si="344"/>
        <v>循证_5_36</v>
      </c>
      <c r="D4494" t="s">
        <v>43896</v>
      </c>
      <c r="E4494" s="2">
        <v>5</v>
      </c>
      <c r="F4494" s="2">
        <v>36</v>
      </c>
      <c r="G4494" t="s">
        <v>47433</v>
      </c>
      <c r="H4494">
        <f>IF(C4494&lt;&gt;C4493,1,H4493+1)</f>
        <v>1</v>
      </c>
    </row>
    <row r="4495" spans="1:8" x14ac:dyDescent="0.25">
      <c r="A4495">
        <v>503</v>
      </c>
      <c r="B4495" t="s">
        <v>38396</v>
      </c>
      <c r="C4495" t="str">
        <f t="shared" si="344"/>
        <v>循证_5_37</v>
      </c>
      <c r="D4495" t="s">
        <v>43896</v>
      </c>
      <c r="E4495" s="2">
        <v>5</v>
      </c>
      <c r="F4495" s="2">
        <v>37</v>
      </c>
      <c r="G4495" t="s">
        <v>47434</v>
      </c>
      <c r="H4495">
        <f>IF(C4495&lt;&gt;C4494,1,H4494+1)</f>
        <v>1</v>
      </c>
    </row>
    <row r="4496" spans="1:8" x14ac:dyDescent="0.25">
      <c r="A4496">
        <v>504</v>
      </c>
      <c r="B4496" t="s">
        <v>38395</v>
      </c>
      <c r="C4496" t="str">
        <f t="shared" si="344"/>
        <v>循证_5_38</v>
      </c>
      <c r="D4496" t="s">
        <v>43896</v>
      </c>
      <c r="E4496" s="2">
        <v>5</v>
      </c>
      <c r="F4496" s="2">
        <v>38</v>
      </c>
      <c r="G4496" t="s">
        <v>47435</v>
      </c>
      <c r="H4496">
        <f>IF(C4496&lt;&gt;C4495,1,H4495+1)</f>
        <v>1</v>
      </c>
    </row>
    <row r="4497" spans="1:8" x14ac:dyDescent="0.25">
      <c r="A4497">
        <v>505</v>
      </c>
      <c r="B4497" t="s">
        <v>38394</v>
      </c>
      <c r="C4497" t="str">
        <f t="shared" si="344"/>
        <v>循证_5_39</v>
      </c>
      <c r="D4497" t="s">
        <v>43896</v>
      </c>
      <c r="E4497" s="2">
        <v>5</v>
      </c>
      <c r="F4497" s="2">
        <v>39</v>
      </c>
      <c r="G4497" t="s">
        <v>47436</v>
      </c>
      <c r="H4497">
        <f>IF(C4497&lt;&gt;C4496,1,H4496+1)</f>
        <v>1</v>
      </c>
    </row>
    <row r="4498" spans="1:8" x14ac:dyDescent="0.25">
      <c r="A4498">
        <v>507</v>
      </c>
      <c r="B4498" t="s">
        <v>38392</v>
      </c>
      <c r="C4498" t="str">
        <f t="shared" si="344"/>
        <v>循证_5_40</v>
      </c>
      <c r="D4498" t="s">
        <v>43896</v>
      </c>
      <c r="E4498" s="2">
        <v>5</v>
      </c>
      <c r="F4498" s="2">
        <v>40</v>
      </c>
      <c r="G4498" t="s">
        <v>47436</v>
      </c>
      <c r="H4498">
        <f>IF(C4498&lt;&gt;C4497,1,H4497+1)</f>
        <v>1</v>
      </c>
    </row>
    <row r="4499" spans="1:8" x14ac:dyDescent="0.25">
      <c r="A4499">
        <v>508</v>
      </c>
      <c r="B4499" t="s">
        <v>38391</v>
      </c>
      <c r="C4499" t="str">
        <f t="shared" si="344"/>
        <v>循证_5_41</v>
      </c>
      <c r="D4499" t="s">
        <v>43896</v>
      </c>
      <c r="E4499" s="2">
        <v>5</v>
      </c>
      <c r="F4499" s="2">
        <v>41</v>
      </c>
      <c r="G4499" t="s">
        <v>47438</v>
      </c>
      <c r="H4499" t="e">
        <f>IF(C4499&lt;&gt;#REF!,1,#REF!+1)</f>
        <v>#REF!</v>
      </c>
    </row>
    <row r="4500" spans="1:8" x14ac:dyDescent="0.25">
      <c r="A4500">
        <v>509</v>
      </c>
      <c r="B4500" t="s">
        <v>38390</v>
      </c>
      <c r="C4500" t="str">
        <f t="shared" si="344"/>
        <v>循证_5_42</v>
      </c>
      <c r="D4500" t="s">
        <v>43896</v>
      </c>
      <c r="E4500" s="2">
        <v>5</v>
      </c>
      <c r="F4500" s="2">
        <v>42</v>
      </c>
      <c r="G4500" t="s">
        <v>47439</v>
      </c>
      <c r="H4500">
        <f t="shared" ref="H4500:H4505" si="346">IF(C4500&lt;&gt;C4499,1,H4499+1)</f>
        <v>1</v>
      </c>
    </row>
    <row r="4501" spans="1:8" x14ac:dyDescent="0.25">
      <c r="A4501">
        <v>510</v>
      </c>
      <c r="B4501" t="s">
        <v>38389</v>
      </c>
      <c r="C4501" t="str">
        <f t="shared" si="344"/>
        <v>循证_5_43</v>
      </c>
      <c r="D4501" t="s">
        <v>43896</v>
      </c>
      <c r="E4501" s="2">
        <v>5</v>
      </c>
      <c r="F4501" s="2">
        <v>43</v>
      </c>
      <c r="G4501" t="s">
        <v>47440</v>
      </c>
      <c r="H4501">
        <f t="shared" si="346"/>
        <v>1</v>
      </c>
    </row>
    <row r="4502" spans="1:8" x14ac:dyDescent="0.25">
      <c r="A4502">
        <v>511</v>
      </c>
      <c r="B4502" t="s">
        <v>38388</v>
      </c>
      <c r="C4502" t="str">
        <f t="shared" si="344"/>
        <v>循证_5_44</v>
      </c>
      <c r="D4502" t="s">
        <v>43896</v>
      </c>
      <c r="E4502" s="2">
        <v>5</v>
      </c>
      <c r="F4502" s="2">
        <v>44</v>
      </c>
      <c r="G4502" t="s">
        <v>47441</v>
      </c>
      <c r="H4502">
        <f t="shared" si="346"/>
        <v>1</v>
      </c>
    </row>
    <row r="4503" spans="1:8" x14ac:dyDescent="0.25">
      <c r="A4503">
        <v>512</v>
      </c>
      <c r="B4503" t="s">
        <v>38387</v>
      </c>
      <c r="C4503" t="str">
        <f t="shared" si="344"/>
        <v>循证_5_45</v>
      </c>
      <c r="D4503" t="s">
        <v>43896</v>
      </c>
      <c r="E4503" s="2">
        <v>5</v>
      </c>
      <c r="F4503" s="2">
        <v>45</v>
      </c>
      <c r="G4503" t="s">
        <v>47442</v>
      </c>
      <c r="H4503">
        <f t="shared" si="346"/>
        <v>1</v>
      </c>
    </row>
    <row r="4504" spans="1:8" x14ac:dyDescent="0.25">
      <c r="A4504">
        <v>513</v>
      </c>
      <c r="B4504" t="s">
        <v>38386</v>
      </c>
      <c r="C4504" t="str">
        <f t="shared" si="344"/>
        <v>循证_5_46</v>
      </c>
      <c r="D4504" t="s">
        <v>43896</v>
      </c>
      <c r="E4504" s="2">
        <v>5</v>
      </c>
      <c r="F4504" s="2">
        <v>46</v>
      </c>
      <c r="G4504" t="s">
        <v>47443</v>
      </c>
      <c r="H4504">
        <f t="shared" si="346"/>
        <v>1</v>
      </c>
    </row>
    <row r="4505" spans="1:8" x14ac:dyDescent="0.25">
      <c r="A4505">
        <v>514</v>
      </c>
      <c r="B4505" t="s">
        <v>38385</v>
      </c>
      <c r="C4505" t="str">
        <f t="shared" si="344"/>
        <v>循证_5_47</v>
      </c>
      <c r="D4505" t="s">
        <v>43896</v>
      </c>
      <c r="E4505" s="2">
        <v>5</v>
      </c>
      <c r="F4505" s="2">
        <v>47</v>
      </c>
      <c r="G4505" t="s">
        <v>47444</v>
      </c>
      <c r="H4505">
        <f t="shared" si="346"/>
        <v>1</v>
      </c>
    </row>
    <row r="4506" spans="1:8" x14ac:dyDescent="0.25">
      <c r="A4506">
        <v>515</v>
      </c>
      <c r="B4506" t="s">
        <v>38384</v>
      </c>
      <c r="C4506" t="str">
        <f t="shared" si="344"/>
        <v>循证_5_48</v>
      </c>
      <c r="D4506" t="s">
        <v>43896</v>
      </c>
      <c r="E4506" s="2">
        <v>5</v>
      </c>
      <c r="F4506" s="2">
        <v>48</v>
      </c>
      <c r="G4506" t="s">
        <v>47445</v>
      </c>
      <c r="H4506" t="e">
        <f>IF(C4506&lt;&gt;#REF!,1,#REF!+1)</f>
        <v>#REF!</v>
      </c>
    </row>
    <row r="4507" spans="1:8" x14ac:dyDescent="0.25">
      <c r="A4507">
        <v>516</v>
      </c>
      <c r="B4507" t="s">
        <v>38383</v>
      </c>
      <c r="C4507" t="str">
        <f t="shared" si="344"/>
        <v>循证_5_49</v>
      </c>
      <c r="D4507" t="s">
        <v>43896</v>
      </c>
      <c r="E4507" s="2">
        <v>5</v>
      </c>
      <c r="F4507" s="2">
        <v>49</v>
      </c>
      <c r="G4507" t="s">
        <v>47446</v>
      </c>
      <c r="H4507">
        <f t="shared" ref="H4507:H4513" si="347">IF(C4507&lt;&gt;C4506,1,H4506+1)</f>
        <v>1</v>
      </c>
    </row>
    <row r="4508" spans="1:8" x14ac:dyDescent="0.25">
      <c r="A4508">
        <v>518</v>
      </c>
      <c r="B4508" t="s">
        <v>38381</v>
      </c>
      <c r="C4508" t="str">
        <f t="shared" si="344"/>
        <v>循证_5_50</v>
      </c>
      <c r="D4508" t="s">
        <v>43896</v>
      </c>
      <c r="E4508" s="2">
        <v>5</v>
      </c>
      <c r="F4508" s="2">
        <v>50</v>
      </c>
      <c r="G4508" t="s">
        <v>47448</v>
      </c>
      <c r="H4508">
        <f t="shared" si="347"/>
        <v>1</v>
      </c>
    </row>
    <row r="4509" spans="1:8" x14ac:dyDescent="0.25">
      <c r="A4509">
        <v>519</v>
      </c>
      <c r="B4509" t="s">
        <v>38380</v>
      </c>
      <c r="C4509" t="str">
        <f t="shared" ref="C4509:C4572" si="348">D4509&amp;"_"&amp;E4509&amp;"_"&amp;F4509</f>
        <v>循证_5_51</v>
      </c>
      <c r="D4509" t="s">
        <v>43896</v>
      </c>
      <c r="E4509" s="2">
        <v>5</v>
      </c>
      <c r="F4509" s="2">
        <v>51</v>
      </c>
      <c r="G4509" t="s">
        <v>47449</v>
      </c>
      <c r="H4509">
        <f t="shared" si="347"/>
        <v>1</v>
      </c>
    </row>
    <row r="4510" spans="1:8" x14ac:dyDescent="0.25">
      <c r="A4510">
        <v>520</v>
      </c>
      <c r="B4510" t="s">
        <v>38379</v>
      </c>
      <c r="C4510" t="str">
        <f t="shared" si="348"/>
        <v>循证_5_52</v>
      </c>
      <c r="D4510" t="s">
        <v>43896</v>
      </c>
      <c r="E4510" s="2">
        <v>5</v>
      </c>
      <c r="F4510" s="2">
        <v>52</v>
      </c>
      <c r="G4510" t="s">
        <v>47450</v>
      </c>
      <c r="H4510">
        <f t="shared" si="347"/>
        <v>1</v>
      </c>
    </row>
    <row r="4511" spans="1:8" x14ac:dyDescent="0.25">
      <c r="A4511">
        <v>521</v>
      </c>
      <c r="B4511" t="s">
        <v>38378</v>
      </c>
      <c r="C4511" t="str">
        <f t="shared" si="348"/>
        <v>循证_5_53</v>
      </c>
      <c r="D4511" t="s">
        <v>43896</v>
      </c>
      <c r="E4511" s="2">
        <v>5</v>
      </c>
      <c r="F4511" s="2">
        <v>53</v>
      </c>
      <c r="G4511" t="s">
        <v>47451</v>
      </c>
      <c r="H4511">
        <f t="shared" si="347"/>
        <v>1</v>
      </c>
    </row>
    <row r="4512" spans="1:8" x14ac:dyDescent="0.25">
      <c r="A4512">
        <v>522</v>
      </c>
      <c r="B4512" t="s">
        <v>38377</v>
      </c>
      <c r="C4512" t="str">
        <f t="shared" si="348"/>
        <v>循证_5_54</v>
      </c>
      <c r="D4512" t="s">
        <v>43896</v>
      </c>
      <c r="E4512" s="2">
        <v>5</v>
      </c>
      <c r="F4512" s="2">
        <v>54</v>
      </c>
      <c r="G4512" t="s">
        <v>47452</v>
      </c>
      <c r="H4512">
        <f t="shared" si="347"/>
        <v>1</v>
      </c>
    </row>
    <row r="4513" spans="1:8" x14ac:dyDescent="0.25">
      <c r="A4513">
        <v>523</v>
      </c>
      <c r="B4513" t="s">
        <v>38376</v>
      </c>
      <c r="C4513" t="str">
        <f t="shared" si="348"/>
        <v>循证_5_55</v>
      </c>
      <c r="D4513" t="s">
        <v>43896</v>
      </c>
      <c r="E4513" s="2">
        <v>5</v>
      </c>
      <c r="F4513" s="2">
        <v>55</v>
      </c>
      <c r="G4513" t="s">
        <v>47453</v>
      </c>
      <c r="H4513">
        <f t="shared" si="347"/>
        <v>1</v>
      </c>
    </row>
    <row r="4514" spans="1:8" x14ac:dyDescent="0.25">
      <c r="A4514">
        <v>524</v>
      </c>
      <c r="B4514" t="s">
        <v>38375</v>
      </c>
      <c r="C4514" t="str">
        <f t="shared" si="348"/>
        <v>循证_5_56</v>
      </c>
      <c r="D4514" t="s">
        <v>43896</v>
      </c>
      <c r="E4514" s="2">
        <v>5</v>
      </c>
      <c r="F4514" s="2">
        <v>56</v>
      </c>
      <c r="G4514" t="s">
        <v>47454</v>
      </c>
      <c r="H4514" t="e">
        <f>IF(C4514&lt;&gt;#REF!,1,#REF!+1)</f>
        <v>#REF!</v>
      </c>
    </row>
    <row r="4515" spans="1:8" x14ac:dyDescent="0.25">
      <c r="A4515">
        <v>525</v>
      </c>
      <c r="B4515" t="s">
        <v>38374</v>
      </c>
      <c r="C4515" t="str">
        <f t="shared" si="348"/>
        <v>循证_5_57</v>
      </c>
      <c r="D4515" t="s">
        <v>43896</v>
      </c>
      <c r="E4515" s="2">
        <v>5</v>
      </c>
      <c r="F4515" s="2">
        <v>57</v>
      </c>
      <c r="G4515" t="s">
        <v>47455</v>
      </c>
      <c r="H4515">
        <f t="shared" ref="H4515:H4528" si="349">IF(C4515&lt;&gt;C4514,1,H4514+1)</f>
        <v>1</v>
      </c>
    </row>
    <row r="4516" spans="1:8" x14ac:dyDescent="0.25">
      <c r="A4516">
        <v>526</v>
      </c>
      <c r="B4516" t="s">
        <v>38373</v>
      </c>
      <c r="C4516" t="str">
        <f t="shared" si="348"/>
        <v>循证_5_58</v>
      </c>
      <c r="D4516" t="s">
        <v>43896</v>
      </c>
      <c r="E4516" s="2">
        <v>5</v>
      </c>
      <c r="F4516" s="2">
        <v>58</v>
      </c>
      <c r="G4516" t="s">
        <v>47456</v>
      </c>
      <c r="H4516">
        <f t="shared" si="349"/>
        <v>1</v>
      </c>
    </row>
    <row r="4517" spans="1:8" x14ac:dyDescent="0.25">
      <c r="A4517">
        <v>527</v>
      </c>
      <c r="B4517" t="s">
        <v>38372</v>
      </c>
      <c r="C4517" t="str">
        <f t="shared" si="348"/>
        <v>循证_5_59</v>
      </c>
      <c r="D4517" t="s">
        <v>43896</v>
      </c>
      <c r="E4517" s="2">
        <v>5</v>
      </c>
      <c r="F4517" s="2">
        <v>59</v>
      </c>
      <c r="G4517" t="s">
        <v>47457</v>
      </c>
      <c r="H4517">
        <f t="shared" si="349"/>
        <v>1</v>
      </c>
    </row>
    <row r="4518" spans="1:8" x14ac:dyDescent="0.25">
      <c r="A4518">
        <v>529</v>
      </c>
      <c r="B4518" t="s">
        <v>38370</v>
      </c>
      <c r="C4518" t="str">
        <f t="shared" si="348"/>
        <v>循证_5_60</v>
      </c>
      <c r="D4518" t="s">
        <v>43896</v>
      </c>
      <c r="E4518" s="2">
        <v>5</v>
      </c>
      <c r="F4518" s="2">
        <v>60</v>
      </c>
      <c r="G4518" t="s">
        <v>47459</v>
      </c>
      <c r="H4518">
        <f t="shared" si="349"/>
        <v>1</v>
      </c>
    </row>
    <row r="4519" spans="1:8" x14ac:dyDescent="0.25">
      <c r="A4519">
        <v>530</v>
      </c>
      <c r="B4519" t="s">
        <v>38369</v>
      </c>
      <c r="C4519" t="str">
        <f t="shared" si="348"/>
        <v>循证_5_61</v>
      </c>
      <c r="D4519" t="s">
        <v>43896</v>
      </c>
      <c r="E4519" s="2">
        <v>5</v>
      </c>
      <c r="F4519" s="2">
        <v>61</v>
      </c>
      <c r="G4519" t="s">
        <v>47460</v>
      </c>
      <c r="H4519">
        <f t="shared" si="349"/>
        <v>1</v>
      </c>
    </row>
    <row r="4520" spans="1:8" x14ac:dyDescent="0.25">
      <c r="A4520">
        <v>531</v>
      </c>
      <c r="B4520" t="s">
        <v>38368</v>
      </c>
      <c r="C4520" t="str">
        <f t="shared" si="348"/>
        <v>循证_5_62</v>
      </c>
      <c r="D4520" t="s">
        <v>43896</v>
      </c>
      <c r="E4520" s="2">
        <v>5</v>
      </c>
      <c r="F4520" s="2">
        <v>62</v>
      </c>
      <c r="G4520" t="s">
        <v>47461</v>
      </c>
      <c r="H4520">
        <f t="shared" si="349"/>
        <v>1</v>
      </c>
    </row>
    <row r="4521" spans="1:8" x14ac:dyDescent="0.25">
      <c r="A4521">
        <v>532</v>
      </c>
      <c r="B4521" t="s">
        <v>38367</v>
      </c>
      <c r="C4521" t="str">
        <f t="shared" si="348"/>
        <v>循证_5_63</v>
      </c>
      <c r="D4521" t="s">
        <v>43896</v>
      </c>
      <c r="E4521" s="2">
        <v>5</v>
      </c>
      <c r="F4521" s="2">
        <v>63</v>
      </c>
      <c r="G4521" t="s">
        <v>47462</v>
      </c>
      <c r="H4521">
        <f t="shared" si="349"/>
        <v>1</v>
      </c>
    </row>
    <row r="4522" spans="1:8" x14ac:dyDescent="0.25">
      <c r="A4522">
        <v>533</v>
      </c>
      <c r="B4522" t="s">
        <v>38366</v>
      </c>
      <c r="C4522" t="str">
        <f t="shared" si="348"/>
        <v>循证_5_64</v>
      </c>
      <c r="D4522" t="s">
        <v>43896</v>
      </c>
      <c r="E4522" s="2">
        <v>5</v>
      </c>
      <c r="F4522" s="2">
        <v>64</v>
      </c>
      <c r="G4522" t="s">
        <v>47463</v>
      </c>
      <c r="H4522">
        <f t="shared" si="349"/>
        <v>1</v>
      </c>
    </row>
    <row r="4523" spans="1:8" x14ac:dyDescent="0.25">
      <c r="A4523">
        <v>534</v>
      </c>
      <c r="B4523" t="s">
        <v>38365</v>
      </c>
      <c r="C4523" t="str">
        <f t="shared" si="348"/>
        <v>循证_5_65</v>
      </c>
      <c r="D4523" t="s">
        <v>43896</v>
      </c>
      <c r="E4523" s="2">
        <v>5</v>
      </c>
      <c r="F4523" s="2">
        <v>65</v>
      </c>
      <c r="G4523" t="s">
        <v>47464</v>
      </c>
      <c r="H4523">
        <f t="shared" si="349"/>
        <v>1</v>
      </c>
    </row>
    <row r="4524" spans="1:8" x14ac:dyDescent="0.25">
      <c r="A4524">
        <v>535</v>
      </c>
      <c r="B4524" t="s">
        <v>38364</v>
      </c>
      <c r="C4524" t="str">
        <f t="shared" si="348"/>
        <v>循证_5_66</v>
      </c>
      <c r="D4524" t="s">
        <v>43896</v>
      </c>
      <c r="E4524" s="2">
        <v>5</v>
      </c>
      <c r="F4524" s="2">
        <v>66</v>
      </c>
      <c r="G4524" t="s">
        <v>47465</v>
      </c>
      <c r="H4524">
        <f t="shared" si="349"/>
        <v>1</v>
      </c>
    </row>
    <row r="4525" spans="1:8" x14ac:dyDescent="0.25">
      <c r="A4525">
        <v>536</v>
      </c>
      <c r="B4525" t="s">
        <v>38363</v>
      </c>
      <c r="C4525" t="str">
        <f t="shared" si="348"/>
        <v>循证_5_67</v>
      </c>
      <c r="D4525" t="s">
        <v>43896</v>
      </c>
      <c r="E4525" s="2">
        <v>5</v>
      </c>
      <c r="F4525" s="2">
        <v>67</v>
      </c>
      <c r="G4525" t="s">
        <v>47466</v>
      </c>
      <c r="H4525">
        <f t="shared" si="349"/>
        <v>1</v>
      </c>
    </row>
    <row r="4526" spans="1:8" x14ac:dyDescent="0.25">
      <c r="A4526">
        <v>537</v>
      </c>
      <c r="B4526" t="s">
        <v>38362</v>
      </c>
      <c r="C4526" t="str">
        <f t="shared" si="348"/>
        <v>循证_5_68</v>
      </c>
      <c r="D4526" t="s">
        <v>43896</v>
      </c>
      <c r="E4526" s="2">
        <v>5</v>
      </c>
      <c r="F4526" s="2">
        <v>68</v>
      </c>
      <c r="G4526" t="s">
        <v>47467</v>
      </c>
      <c r="H4526">
        <f t="shared" si="349"/>
        <v>1</v>
      </c>
    </row>
    <row r="4527" spans="1:8" x14ac:dyDescent="0.25">
      <c r="A4527">
        <v>538</v>
      </c>
      <c r="B4527" t="s">
        <v>38361</v>
      </c>
      <c r="C4527" t="str">
        <f t="shared" si="348"/>
        <v>循证_5_69</v>
      </c>
      <c r="D4527" t="s">
        <v>43896</v>
      </c>
      <c r="E4527" s="2">
        <v>5</v>
      </c>
      <c r="F4527" s="2">
        <v>69</v>
      </c>
      <c r="G4527" t="s">
        <v>47468</v>
      </c>
      <c r="H4527">
        <f t="shared" si="349"/>
        <v>1</v>
      </c>
    </row>
    <row r="4528" spans="1:8" x14ac:dyDescent="0.25">
      <c r="A4528">
        <v>540</v>
      </c>
      <c r="B4528" t="s">
        <v>38359</v>
      </c>
      <c r="C4528" t="str">
        <f t="shared" si="348"/>
        <v>循证_5_70</v>
      </c>
      <c r="D4528" t="s">
        <v>43896</v>
      </c>
      <c r="E4528" s="2">
        <v>5</v>
      </c>
      <c r="F4528" s="2">
        <v>70</v>
      </c>
      <c r="G4528" t="s">
        <v>47470</v>
      </c>
      <c r="H4528">
        <f t="shared" si="349"/>
        <v>1</v>
      </c>
    </row>
    <row r="4529" spans="1:8" x14ac:dyDescent="0.25">
      <c r="A4529">
        <v>541</v>
      </c>
      <c r="B4529" t="s">
        <v>38358</v>
      </c>
      <c r="C4529" t="str">
        <f t="shared" si="348"/>
        <v>循证_5_71</v>
      </c>
      <c r="D4529" t="s">
        <v>43896</v>
      </c>
      <c r="E4529" s="2">
        <v>5</v>
      </c>
      <c r="F4529" s="2">
        <v>71</v>
      </c>
      <c r="G4529" t="s">
        <v>47471</v>
      </c>
      <c r="H4529" t="e">
        <f>IF(C4529&lt;&gt;#REF!,1,#REF!+1)</f>
        <v>#REF!</v>
      </c>
    </row>
    <row r="4530" spans="1:8" x14ac:dyDescent="0.25">
      <c r="A4530">
        <v>542</v>
      </c>
      <c r="B4530" t="s">
        <v>38357</v>
      </c>
      <c r="C4530" t="str">
        <f t="shared" si="348"/>
        <v>循证_5_72</v>
      </c>
      <c r="D4530" t="s">
        <v>43896</v>
      </c>
      <c r="E4530" s="2">
        <v>5</v>
      </c>
      <c r="F4530" s="2">
        <v>72</v>
      </c>
      <c r="G4530" t="s">
        <v>47472</v>
      </c>
      <c r="H4530">
        <f>IF(C4530&lt;&gt;C4529,1,H4529+1)</f>
        <v>1</v>
      </c>
    </row>
    <row r="4531" spans="1:8" x14ac:dyDescent="0.25">
      <c r="A4531">
        <v>543</v>
      </c>
      <c r="B4531" t="s">
        <v>38356</v>
      </c>
      <c r="C4531" t="str">
        <f t="shared" si="348"/>
        <v>循证_5_73</v>
      </c>
      <c r="D4531" t="s">
        <v>43896</v>
      </c>
      <c r="E4531" s="2">
        <v>5</v>
      </c>
      <c r="F4531" s="2">
        <v>73</v>
      </c>
      <c r="G4531" t="s">
        <v>47473</v>
      </c>
      <c r="H4531">
        <f>IF(C4531&lt;&gt;C4530,1,H4530+1)</f>
        <v>1</v>
      </c>
    </row>
    <row r="4532" spans="1:8" x14ac:dyDescent="0.25">
      <c r="A4532">
        <v>544</v>
      </c>
      <c r="B4532" t="s">
        <v>38355</v>
      </c>
      <c r="C4532" t="str">
        <f t="shared" si="348"/>
        <v>循证_5_74</v>
      </c>
      <c r="D4532" t="s">
        <v>43896</v>
      </c>
      <c r="E4532" s="2">
        <v>5</v>
      </c>
      <c r="F4532" s="2">
        <v>74</v>
      </c>
      <c r="G4532" t="s">
        <v>47474</v>
      </c>
      <c r="H4532">
        <f>IF(C4532&lt;&gt;C4531,1,H4531+1)</f>
        <v>1</v>
      </c>
    </row>
    <row r="4533" spans="1:8" x14ac:dyDescent="0.25">
      <c r="A4533">
        <v>545</v>
      </c>
      <c r="B4533" t="s">
        <v>38354</v>
      </c>
      <c r="C4533" t="str">
        <f t="shared" si="348"/>
        <v>循证_5_75</v>
      </c>
      <c r="D4533" t="s">
        <v>43896</v>
      </c>
      <c r="E4533" s="2">
        <v>5</v>
      </c>
      <c r="F4533" s="2">
        <v>75</v>
      </c>
      <c r="G4533" t="s">
        <v>47475</v>
      </c>
      <c r="H4533">
        <f>IF(C4533&lt;&gt;C4532,1,H4532+1)</f>
        <v>1</v>
      </c>
    </row>
    <row r="4534" spans="1:8" x14ac:dyDescent="0.25">
      <c r="A4534">
        <v>546</v>
      </c>
      <c r="B4534" t="s">
        <v>38353</v>
      </c>
      <c r="C4534" t="str">
        <f t="shared" si="348"/>
        <v>循证_5_76</v>
      </c>
      <c r="D4534" t="s">
        <v>43896</v>
      </c>
      <c r="E4534" s="2">
        <v>5</v>
      </c>
      <c r="F4534" s="2">
        <v>76</v>
      </c>
      <c r="G4534" t="s">
        <v>47476</v>
      </c>
      <c r="H4534">
        <f>IF(C4534&lt;&gt;C4533,1,H4533+1)</f>
        <v>1</v>
      </c>
    </row>
    <row r="4535" spans="1:8" x14ac:dyDescent="0.25">
      <c r="A4535">
        <v>547</v>
      </c>
      <c r="B4535" t="s">
        <v>38352</v>
      </c>
      <c r="C4535" t="str">
        <f t="shared" si="348"/>
        <v>循证_5_77</v>
      </c>
      <c r="D4535" t="s">
        <v>43896</v>
      </c>
      <c r="E4535" s="2">
        <v>5</v>
      </c>
      <c r="F4535" s="2">
        <v>77</v>
      </c>
      <c r="G4535" t="s">
        <v>47477</v>
      </c>
      <c r="H4535" t="e">
        <f>IF(C4535&lt;&gt;#REF!,1,#REF!+1)</f>
        <v>#REF!</v>
      </c>
    </row>
    <row r="4536" spans="1:8" x14ac:dyDescent="0.25">
      <c r="A4536">
        <v>548</v>
      </c>
      <c r="B4536" t="s">
        <v>38351</v>
      </c>
      <c r="C4536" t="str">
        <f t="shared" si="348"/>
        <v>循证_5_78</v>
      </c>
      <c r="D4536" t="s">
        <v>43896</v>
      </c>
      <c r="E4536" s="2">
        <v>5</v>
      </c>
      <c r="F4536" s="2">
        <v>78</v>
      </c>
      <c r="G4536" t="s">
        <v>47478</v>
      </c>
      <c r="H4536">
        <f t="shared" ref="H4536:H4541" si="350">IF(C4536&lt;&gt;C4535,1,H4535+1)</f>
        <v>1</v>
      </c>
    </row>
    <row r="4537" spans="1:8" x14ac:dyDescent="0.25">
      <c r="A4537">
        <v>549</v>
      </c>
      <c r="B4537" t="s">
        <v>38350</v>
      </c>
      <c r="C4537" t="str">
        <f t="shared" si="348"/>
        <v>循证_5_79</v>
      </c>
      <c r="D4537" t="s">
        <v>43896</v>
      </c>
      <c r="E4537" s="2">
        <v>5</v>
      </c>
      <c r="F4537" s="2">
        <v>79</v>
      </c>
      <c r="G4537" t="s">
        <v>47479</v>
      </c>
      <c r="H4537">
        <f t="shared" si="350"/>
        <v>1</v>
      </c>
    </row>
    <row r="4538" spans="1:8" x14ac:dyDescent="0.25">
      <c r="A4538">
        <v>551</v>
      </c>
      <c r="B4538" t="s">
        <v>38348</v>
      </c>
      <c r="C4538" t="str">
        <f t="shared" si="348"/>
        <v>循证_5_80</v>
      </c>
      <c r="D4538" t="s">
        <v>43896</v>
      </c>
      <c r="E4538" s="2">
        <v>5</v>
      </c>
      <c r="F4538" s="2">
        <v>80</v>
      </c>
      <c r="G4538" t="s">
        <v>47481</v>
      </c>
      <c r="H4538">
        <f t="shared" si="350"/>
        <v>1</v>
      </c>
    </row>
    <row r="4539" spans="1:8" x14ac:dyDescent="0.25">
      <c r="A4539">
        <v>552</v>
      </c>
      <c r="B4539" t="s">
        <v>38347</v>
      </c>
      <c r="C4539" t="str">
        <f t="shared" si="348"/>
        <v>循证_5_81</v>
      </c>
      <c r="D4539" t="s">
        <v>43896</v>
      </c>
      <c r="E4539" s="2">
        <v>5</v>
      </c>
      <c r="F4539" s="2">
        <v>81</v>
      </c>
      <c r="G4539" t="s">
        <v>47482</v>
      </c>
      <c r="H4539">
        <f t="shared" si="350"/>
        <v>1</v>
      </c>
    </row>
    <row r="4540" spans="1:8" x14ac:dyDescent="0.25">
      <c r="A4540">
        <v>553</v>
      </c>
      <c r="B4540" t="s">
        <v>38346</v>
      </c>
      <c r="C4540" t="str">
        <f t="shared" si="348"/>
        <v>循证_5_82</v>
      </c>
      <c r="D4540" t="s">
        <v>43896</v>
      </c>
      <c r="E4540" s="2">
        <v>5</v>
      </c>
      <c r="F4540" s="2">
        <v>82</v>
      </c>
      <c r="G4540" t="s">
        <v>47483</v>
      </c>
      <c r="H4540">
        <f t="shared" si="350"/>
        <v>1</v>
      </c>
    </row>
    <row r="4541" spans="1:8" x14ac:dyDescent="0.25">
      <c r="A4541">
        <v>554</v>
      </c>
      <c r="B4541" t="s">
        <v>38345</v>
      </c>
      <c r="C4541" t="str">
        <f t="shared" si="348"/>
        <v>循证_5_83</v>
      </c>
      <c r="D4541" t="s">
        <v>43896</v>
      </c>
      <c r="E4541" s="2">
        <v>5</v>
      </c>
      <c r="F4541" s="2">
        <v>83</v>
      </c>
      <c r="G4541" t="s">
        <v>47484</v>
      </c>
      <c r="H4541">
        <f t="shared" si="350"/>
        <v>1</v>
      </c>
    </row>
    <row r="4542" spans="1:8" x14ac:dyDescent="0.25">
      <c r="A4542">
        <v>555</v>
      </c>
      <c r="B4542" t="s">
        <v>38344</v>
      </c>
      <c r="C4542" t="str">
        <f t="shared" si="348"/>
        <v>循证_5_84</v>
      </c>
      <c r="D4542" t="s">
        <v>43896</v>
      </c>
      <c r="E4542" s="2">
        <v>5</v>
      </c>
      <c r="F4542" s="2">
        <v>84</v>
      </c>
      <c r="G4542" t="s">
        <v>47485</v>
      </c>
      <c r="H4542" t="e">
        <f>IF(C4542&lt;&gt;#REF!,1,#REF!+1)</f>
        <v>#REF!</v>
      </c>
    </row>
    <row r="4543" spans="1:8" x14ac:dyDescent="0.25">
      <c r="A4543">
        <v>556</v>
      </c>
      <c r="B4543" t="s">
        <v>38343</v>
      </c>
      <c r="C4543" t="str">
        <f t="shared" si="348"/>
        <v>循证_5_85</v>
      </c>
      <c r="D4543" t="s">
        <v>43896</v>
      </c>
      <c r="E4543" s="2">
        <v>5</v>
      </c>
      <c r="F4543" s="2">
        <v>85</v>
      </c>
      <c r="G4543" t="s">
        <v>47486</v>
      </c>
      <c r="H4543">
        <f t="shared" ref="H4543:H4551" si="351">IF(C4543&lt;&gt;C4542,1,H4542+1)</f>
        <v>1</v>
      </c>
    </row>
    <row r="4544" spans="1:8" x14ac:dyDescent="0.25">
      <c r="A4544">
        <v>557</v>
      </c>
      <c r="B4544" t="s">
        <v>38342</v>
      </c>
      <c r="C4544" t="str">
        <f t="shared" si="348"/>
        <v>循证_5_86</v>
      </c>
      <c r="D4544" t="s">
        <v>43896</v>
      </c>
      <c r="E4544" s="2">
        <v>5</v>
      </c>
      <c r="F4544" s="2">
        <v>86</v>
      </c>
      <c r="G4544" t="s">
        <v>47487</v>
      </c>
      <c r="H4544">
        <f t="shared" si="351"/>
        <v>1</v>
      </c>
    </row>
    <row r="4545" spans="1:8" x14ac:dyDescent="0.25">
      <c r="A4545">
        <v>558</v>
      </c>
      <c r="B4545" t="s">
        <v>38341</v>
      </c>
      <c r="C4545" t="str">
        <f t="shared" si="348"/>
        <v>循证_5_87</v>
      </c>
      <c r="D4545" t="s">
        <v>43896</v>
      </c>
      <c r="E4545" s="2">
        <v>5</v>
      </c>
      <c r="F4545" s="2">
        <v>87</v>
      </c>
      <c r="G4545" t="s">
        <v>47488</v>
      </c>
      <c r="H4545">
        <f t="shared" si="351"/>
        <v>1</v>
      </c>
    </row>
    <row r="4546" spans="1:8" x14ac:dyDescent="0.25">
      <c r="A4546">
        <v>559</v>
      </c>
      <c r="B4546" t="s">
        <v>38340</v>
      </c>
      <c r="C4546" t="str">
        <f t="shared" si="348"/>
        <v>循证_5_88</v>
      </c>
      <c r="D4546" t="s">
        <v>43896</v>
      </c>
      <c r="E4546" s="2">
        <v>5</v>
      </c>
      <c r="F4546" s="2">
        <v>88</v>
      </c>
      <c r="G4546" t="s">
        <v>47489</v>
      </c>
      <c r="H4546">
        <f t="shared" si="351"/>
        <v>1</v>
      </c>
    </row>
    <row r="4547" spans="1:8" x14ac:dyDescent="0.25">
      <c r="A4547">
        <v>560</v>
      </c>
      <c r="B4547" t="s">
        <v>38339</v>
      </c>
      <c r="C4547" t="str">
        <f t="shared" si="348"/>
        <v>循证_5_89</v>
      </c>
      <c r="D4547" t="s">
        <v>43896</v>
      </c>
      <c r="E4547" s="2">
        <v>5</v>
      </c>
      <c r="F4547" s="2">
        <v>89</v>
      </c>
      <c r="G4547" t="s">
        <v>47490</v>
      </c>
      <c r="H4547">
        <f t="shared" si="351"/>
        <v>1</v>
      </c>
    </row>
    <row r="4548" spans="1:8" x14ac:dyDescent="0.25">
      <c r="A4548">
        <v>562</v>
      </c>
      <c r="B4548" t="s">
        <v>38337</v>
      </c>
      <c r="C4548" t="str">
        <f t="shared" si="348"/>
        <v>循证_5_90</v>
      </c>
      <c r="D4548" t="s">
        <v>43896</v>
      </c>
      <c r="E4548" s="2">
        <v>5</v>
      </c>
      <c r="F4548" s="2">
        <v>90</v>
      </c>
      <c r="G4548" t="s">
        <v>47492</v>
      </c>
      <c r="H4548">
        <f t="shared" si="351"/>
        <v>1</v>
      </c>
    </row>
    <row r="4549" spans="1:8" x14ac:dyDescent="0.25">
      <c r="A4549">
        <v>563</v>
      </c>
      <c r="B4549" t="s">
        <v>38336</v>
      </c>
      <c r="C4549" t="str">
        <f t="shared" si="348"/>
        <v>循证_5_91</v>
      </c>
      <c r="D4549" t="s">
        <v>43896</v>
      </c>
      <c r="E4549" s="2">
        <v>5</v>
      </c>
      <c r="F4549" s="2">
        <v>91</v>
      </c>
      <c r="G4549" t="s">
        <v>47493</v>
      </c>
      <c r="H4549">
        <f t="shared" si="351"/>
        <v>1</v>
      </c>
    </row>
    <row r="4550" spans="1:8" x14ac:dyDescent="0.25">
      <c r="A4550">
        <v>564</v>
      </c>
      <c r="B4550" t="s">
        <v>38335</v>
      </c>
      <c r="C4550" t="str">
        <f t="shared" si="348"/>
        <v>循证_5_92</v>
      </c>
      <c r="D4550" t="s">
        <v>43896</v>
      </c>
      <c r="E4550" s="2">
        <v>5</v>
      </c>
      <c r="F4550" s="2">
        <v>92</v>
      </c>
      <c r="G4550" t="s">
        <v>47494</v>
      </c>
      <c r="H4550">
        <f t="shared" si="351"/>
        <v>1</v>
      </c>
    </row>
    <row r="4551" spans="1:8" x14ac:dyDescent="0.25">
      <c r="A4551">
        <v>565</v>
      </c>
      <c r="B4551" t="s">
        <v>38334</v>
      </c>
      <c r="C4551" t="str">
        <f t="shared" si="348"/>
        <v>循证_5_93</v>
      </c>
      <c r="D4551" t="s">
        <v>43896</v>
      </c>
      <c r="E4551" s="2">
        <v>5</v>
      </c>
      <c r="F4551" s="2">
        <v>93</v>
      </c>
      <c r="G4551" t="s">
        <v>47495</v>
      </c>
      <c r="H4551">
        <f t="shared" si="351"/>
        <v>1</v>
      </c>
    </row>
    <row r="4552" spans="1:8" x14ac:dyDescent="0.25">
      <c r="A4552">
        <v>566</v>
      </c>
      <c r="B4552" t="s">
        <v>38333</v>
      </c>
      <c r="C4552" t="str">
        <f t="shared" si="348"/>
        <v>循证_5_94</v>
      </c>
      <c r="D4552" t="s">
        <v>43896</v>
      </c>
      <c r="E4552" s="2">
        <v>5</v>
      </c>
      <c r="F4552" s="2">
        <v>94</v>
      </c>
      <c r="G4552" t="s">
        <v>47496</v>
      </c>
      <c r="H4552" t="e">
        <f>IF(C4552&lt;&gt;#REF!,1,#REF!+1)</f>
        <v>#REF!</v>
      </c>
    </row>
    <row r="4553" spans="1:8" x14ac:dyDescent="0.25">
      <c r="A4553">
        <v>567</v>
      </c>
      <c r="B4553" t="s">
        <v>38332</v>
      </c>
      <c r="C4553" t="str">
        <f t="shared" si="348"/>
        <v>循证_5_95</v>
      </c>
      <c r="D4553" t="s">
        <v>43896</v>
      </c>
      <c r="E4553" s="2">
        <v>5</v>
      </c>
      <c r="F4553" s="2">
        <v>95</v>
      </c>
      <c r="G4553" t="s">
        <v>47497</v>
      </c>
      <c r="H4553" t="e">
        <f>IF(C4553&lt;&gt;#REF!,1,#REF!+1)</f>
        <v>#REF!</v>
      </c>
    </row>
    <row r="4554" spans="1:8" x14ac:dyDescent="0.25">
      <c r="A4554">
        <v>568</v>
      </c>
      <c r="B4554" t="s">
        <v>38331</v>
      </c>
      <c r="C4554" t="str">
        <f t="shared" si="348"/>
        <v>循证_5_96</v>
      </c>
      <c r="D4554" t="s">
        <v>43896</v>
      </c>
      <c r="E4554" s="2">
        <v>5</v>
      </c>
      <c r="F4554" s="2">
        <v>96</v>
      </c>
      <c r="G4554" t="s">
        <v>47498</v>
      </c>
      <c r="H4554">
        <f t="shared" ref="H4554:H4564" si="352">IF(C4554&lt;&gt;C4553,1,H4553+1)</f>
        <v>1</v>
      </c>
    </row>
    <row r="4555" spans="1:8" x14ac:dyDescent="0.25">
      <c r="A4555">
        <v>569</v>
      </c>
      <c r="B4555" t="s">
        <v>38330</v>
      </c>
      <c r="C4555" t="str">
        <f t="shared" si="348"/>
        <v>循证_5_97</v>
      </c>
      <c r="D4555" t="s">
        <v>43896</v>
      </c>
      <c r="E4555" s="2">
        <v>5</v>
      </c>
      <c r="F4555" s="2">
        <v>97</v>
      </c>
      <c r="G4555" t="s">
        <v>47499</v>
      </c>
      <c r="H4555">
        <f t="shared" si="352"/>
        <v>1</v>
      </c>
    </row>
    <row r="4556" spans="1:8" x14ac:dyDescent="0.25">
      <c r="A4556">
        <v>570</v>
      </c>
      <c r="B4556" t="s">
        <v>38329</v>
      </c>
      <c r="C4556" t="str">
        <f t="shared" si="348"/>
        <v>循证_5_98</v>
      </c>
      <c r="D4556" t="s">
        <v>43896</v>
      </c>
      <c r="E4556" s="2">
        <v>5</v>
      </c>
      <c r="F4556" s="2">
        <v>98</v>
      </c>
      <c r="G4556" t="s">
        <v>47500</v>
      </c>
      <c r="H4556">
        <f t="shared" si="352"/>
        <v>1</v>
      </c>
    </row>
    <row r="4557" spans="1:8" x14ac:dyDescent="0.25">
      <c r="A4557">
        <v>571</v>
      </c>
      <c r="B4557" t="s">
        <v>38328</v>
      </c>
      <c r="C4557" t="str">
        <f t="shared" si="348"/>
        <v>循证_5_99</v>
      </c>
      <c r="D4557" t="s">
        <v>43896</v>
      </c>
      <c r="E4557" s="2">
        <v>5</v>
      </c>
      <c r="F4557" s="2">
        <v>99</v>
      </c>
      <c r="G4557" t="s">
        <v>47501</v>
      </c>
      <c r="H4557">
        <f t="shared" si="352"/>
        <v>1</v>
      </c>
    </row>
    <row r="4558" spans="1:8" x14ac:dyDescent="0.25">
      <c r="A4558">
        <v>473</v>
      </c>
      <c r="B4558" t="s">
        <v>38426</v>
      </c>
      <c r="C4558" t="str">
        <f t="shared" si="348"/>
        <v>循证_5_100</v>
      </c>
      <c r="D4558" t="s">
        <v>43896</v>
      </c>
      <c r="E4558" s="2">
        <v>5</v>
      </c>
      <c r="F4558" s="2">
        <v>100</v>
      </c>
      <c r="G4558" t="s">
        <v>47405</v>
      </c>
      <c r="H4558">
        <f t="shared" si="352"/>
        <v>1</v>
      </c>
    </row>
    <row r="4559" spans="1:8" x14ac:dyDescent="0.25">
      <c r="A4559">
        <v>584</v>
      </c>
      <c r="B4559" t="s">
        <v>38315</v>
      </c>
      <c r="C4559" t="str">
        <f t="shared" si="348"/>
        <v>循证_6_1</v>
      </c>
      <c r="D4559" t="s">
        <v>43896</v>
      </c>
      <c r="E4559" s="2">
        <v>6</v>
      </c>
      <c r="F4559" s="2">
        <v>1</v>
      </c>
      <c r="G4559" t="s">
        <v>47514</v>
      </c>
      <c r="H4559">
        <f t="shared" si="352"/>
        <v>1</v>
      </c>
    </row>
    <row r="4560" spans="1:8" x14ac:dyDescent="0.25">
      <c r="A4560">
        <v>594</v>
      </c>
      <c r="B4560" t="s">
        <v>38305</v>
      </c>
      <c r="C4560" t="str">
        <f t="shared" si="348"/>
        <v>循证_6_2</v>
      </c>
      <c r="D4560" t="s">
        <v>43896</v>
      </c>
      <c r="E4560" s="2">
        <v>6</v>
      </c>
      <c r="F4560" s="2">
        <v>2</v>
      </c>
      <c r="G4560" t="s">
        <v>47523</v>
      </c>
      <c r="H4560">
        <f t="shared" si="352"/>
        <v>1</v>
      </c>
    </row>
    <row r="4561" spans="1:8" x14ac:dyDescent="0.25">
      <c r="A4561">
        <v>604</v>
      </c>
      <c r="B4561" t="s">
        <v>38295</v>
      </c>
      <c r="C4561" t="str">
        <f t="shared" si="348"/>
        <v>循证_6_3</v>
      </c>
      <c r="D4561" t="s">
        <v>43896</v>
      </c>
      <c r="E4561" s="2">
        <v>6</v>
      </c>
      <c r="F4561" s="2">
        <v>3</v>
      </c>
      <c r="G4561" t="s">
        <v>47532</v>
      </c>
      <c r="H4561">
        <f t="shared" si="352"/>
        <v>1</v>
      </c>
    </row>
    <row r="4562" spans="1:8" x14ac:dyDescent="0.25">
      <c r="A4562">
        <v>615</v>
      </c>
      <c r="B4562" t="s">
        <v>38284</v>
      </c>
      <c r="C4562" t="str">
        <f t="shared" si="348"/>
        <v>循证_6_4</v>
      </c>
      <c r="D4562" t="s">
        <v>43896</v>
      </c>
      <c r="E4562" s="2">
        <v>6</v>
      </c>
      <c r="F4562" s="2">
        <v>4</v>
      </c>
      <c r="G4562" t="s">
        <v>47542</v>
      </c>
      <c r="H4562">
        <f t="shared" si="352"/>
        <v>1</v>
      </c>
    </row>
    <row r="4563" spans="1:8" x14ac:dyDescent="0.25">
      <c r="A4563">
        <v>626</v>
      </c>
      <c r="B4563" t="s">
        <v>38273</v>
      </c>
      <c r="C4563" t="str">
        <f t="shared" si="348"/>
        <v>循证_6_5</v>
      </c>
      <c r="D4563" t="s">
        <v>43896</v>
      </c>
      <c r="E4563" s="2">
        <v>6</v>
      </c>
      <c r="F4563" s="2">
        <v>5</v>
      </c>
      <c r="G4563" t="s">
        <v>47553</v>
      </c>
      <c r="H4563">
        <f t="shared" si="352"/>
        <v>1</v>
      </c>
    </row>
    <row r="4564" spans="1:8" x14ac:dyDescent="0.25">
      <c r="A4564">
        <v>637</v>
      </c>
      <c r="B4564" t="s">
        <v>38262</v>
      </c>
      <c r="C4564" t="str">
        <f t="shared" si="348"/>
        <v>循证_6_6</v>
      </c>
      <c r="D4564" t="s">
        <v>43896</v>
      </c>
      <c r="E4564" s="2">
        <v>6</v>
      </c>
      <c r="F4564" s="2">
        <v>6</v>
      </c>
      <c r="G4564" t="s">
        <v>46929</v>
      </c>
      <c r="H4564">
        <f t="shared" si="352"/>
        <v>1</v>
      </c>
    </row>
    <row r="4565" spans="1:8" x14ac:dyDescent="0.25">
      <c r="A4565">
        <v>648</v>
      </c>
      <c r="B4565" t="s">
        <v>38251</v>
      </c>
      <c r="C4565" t="str">
        <f t="shared" si="348"/>
        <v>循证_6_7</v>
      </c>
      <c r="D4565" t="s">
        <v>43896</v>
      </c>
      <c r="E4565" s="2">
        <v>6</v>
      </c>
      <c r="F4565" s="2">
        <v>7</v>
      </c>
      <c r="G4565" t="s">
        <v>47572</v>
      </c>
      <c r="H4565" t="e">
        <f>IF(C4565&lt;&gt;#REF!,1,#REF!+1)</f>
        <v>#REF!</v>
      </c>
    </row>
    <row r="4566" spans="1:8" x14ac:dyDescent="0.25">
      <c r="A4566">
        <v>658</v>
      </c>
      <c r="B4566" t="s">
        <v>38241</v>
      </c>
      <c r="C4566" t="str">
        <f t="shared" si="348"/>
        <v>循证_6_8</v>
      </c>
      <c r="D4566" t="s">
        <v>43896</v>
      </c>
      <c r="E4566" s="2">
        <v>6</v>
      </c>
      <c r="F4566" s="2">
        <v>8</v>
      </c>
      <c r="G4566" t="s">
        <v>47580</v>
      </c>
      <c r="H4566">
        <f>IF(C4566&lt;&gt;C4565,1,H4565+1)</f>
        <v>1</v>
      </c>
    </row>
    <row r="4567" spans="1:8" x14ac:dyDescent="0.25">
      <c r="A4567">
        <v>669</v>
      </c>
      <c r="B4567" t="s">
        <v>38230</v>
      </c>
      <c r="C4567" t="str">
        <f t="shared" si="348"/>
        <v>循证_6_9</v>
      </c>
      <c r="D4567" t="s">
        <v>43896</v>
      </c>
      <c r="E4567" s="2">
        <v>6</v>
      </c>
      <c r="F4567" s="2">
        <v>9</v>
      </c>
      <c r="G4567" t="s">
        <v>47591</v>
      </c>
      <c r="H4567">
        <f>IF(C4567&lt;&gt;C4566,1,H4566+1)</f>
        <v>1</v>
      </c>
    </row>
    <row r="4568" spans="1:8" x14ac:dyDescent="0.25">
      <c r="A4568">
        <v>574</v>
      </c>
      <c r="B4568" t="s">
        <v>38325</v>
      </c>
      <c r="C4568" t="str">
        <f t="shared" si="348"/>
        <v>循证_6_10</v>
      </c>
      <c r="D4568" t="s">
        <v>43896</v>
      </c>
      <c r="E4568" s="2">
        <v>6</v>
      </c>
      <c r="F4568" s="2">
        <v>10</v>
      </c>
      <c r="G4568" t="s">
        <v>47504</v>
      </c>
      <c r="H4568">
        <f>IF(C4568&lt;&gt;C4567,1,H4567+1)</f>
        <v>1</v>
      </c>
    </row>
    <row r="4569" spans="1:8" x14ac:dyDescent="0.25">
      <c r="A4569">
        <v>575</v>
      </c>
      <c r="B4569" t="s">
        <v>38324</v>
      </c>
      <c r="C4569" t="str">
        <f t="shared" si="348"/>
        <v>循证_6_11</v>
      </c>
      <c r="D4569" t="s">
        <v>43896</v>
      </c>
      <c r="E4569" s="2">
        <v>6</v>
      </c>
      <c r="F4569" s="2">
        <v>11</v>
      </c>
      <c r="G4569" t="s">
        <v>47505</v>
      </c>
      <c r="H4569">
        <f>IF(C4569&lt;&gt;C4568,1,H4568+1)</f>
        <v>1</v>
      </c>
    </row>
    <row r="4570" spans="1:8" x14ac:dyDescent="0.25">
      <c r="A4570">
        <v>576</v>
      </c>
      <c r="B4570" t="s">
        <v>38323</v>
      </c>
      <c r="C4570" t="str">
        <f t="shared" si="348"/>
        <v>循证_6_12</v>
      </c>
      <c r="D4570" t="s">
        <v>43896</v>
      </c>
      <c r="E4570" s="2">
        <v>6</v>
      </c>
      <c r="F4570" s="2">
        <v>12</v>
      </c>
      <c r="G4570" t="s">
        <v>47506</v>
      </c>
      <c r="H4570" t="e">
        <f>IF(C4570&lt;&gt;#REF!,1,#REF!+1)</f>
        <v>#REF!</v>
      </c>
    </row>
    <row r="4571" spans="1:8" x14ac:dyDescent="0.25">
      <c r="A4571">
        <v>577</v>
      </c>
      <c r="B4571" t="s">
        <v>38322</v>
      </c>
      <c r="C4571" t="str">
        <f t="shared" si="348"/>
        <v>循证_6_13</v>
      </c>
      <c r="D4571" t="s">
        <v>43896</v>
      </c>
      <c r="E4571" s="2">
        <v>6</v>
      </c>
      <c r="F4571" s="2">
        <v>13</v>
      </c>
      <c r="G4571" t="s">
        <v>47507</v>
      </c>
      <c r="H4571">
        <f t="shared" ref="H4571:H4587" si="353">IF(C4571&lt;&gt;C4570,1,H4570+1)</f>
        <v>1</v>
      </c>
    </row>
    <row r="4572" spans="1:8" x14ac:dyDescent="0.25">
      <c r="A4572">
        <v>578</v>
      </c>
      <c r="B4572" t="s">
        <v>38321</v>
      </c>
      <c r="C4572" t="str">
        <f t="shared" si="348"/>
        <v>循证_6_14</v>
      </c>
      <c r="D4572" t="s">
        <v>43896</v>
      </c>
      <c r="E4572" s="2">
        <v>6</v>
      </c>
      <c r="F4572" s="2">
        <v>14</v>
      </c>
      <c r="G4572" t="s">
        <v>47508</v>
      </c>
      <c r="H4572">
        <f t="shared" si="353"/>
        <v>1</v>
      </c>
    </row>
    <row r="4573" spans="1:8" x14ac:dyDescent="0.25">
      <c r="A4573">
        <v>579</v>
      </c>
      <c r="B4573" t="s">
        <v>38320</v>
      </c>
      <c r="C4573" t="str">
        <f t="shared" ref="C4573:C4580" si="354">D4573&amp;"_"&amp;E4573&amp;"_"&amp;F4573</f>
        <v>循证_6_15</v>
      </c>
      <c r="D4573" t="s">
        <v>43896</v>
      </c>
      <c r="E4573" s="2">
        <v>6</v>
      </c>
      <c r="F4573" s="2">
        <v>15</v>
      </c>
      <c r="G4573" t="s">
        <v>47509</v>
      </c>
      <c r="H4573">
        <f t="shared" si="353"/>
        <v>1</v>
      </c>
    </row>
    <row r="4574" spans="1:8" x14ac:dyDescent="0.25">
      <c r="A4574">
        <v>580</v>
      </c>
      <c r="B4574" t="s">
        <v>38319</v>
      </c>
      <c r="C4574" t="str">
        <f t="shared" si="354"/>
        <v>循证_6_16</v>
      </c>
      <c r="D4574" t="s">
        <v>43896</v>
      </c>
      <c r="E4574" s="2">
        <v>6</v>
      </c>
      <c r="F4574" s="2">
        <v>16</v>
      </c>
      <c r="G4574" t="s">
        <v>47510</v>
      </c>
      <c r="H4574">
        <f t="shared" si="353"/>
        <v>1</v>
      </c>
    </row>
    <row r="4575" spans="1:8" x14ac:dyDescent="0.25">
      <c r="A4575">
        <v>581</v>
      </c>
      <c r="B4575" t="s">
        <v>38318</v>
      </c>
      <c r="C4575" t="str">
        <f t="shared" si="354"/>
        <v>循证_6_17</v>
      </c>
      <c r="D4575" t="s">
        <v>43896</v>
      </c>
      <c r="E4575" s="2">
        <v>6</v>
      </c>
      <c r="F4575" s="2">
        <v>17</v>
      </c>
      <c r="G4575" t="s">
        <v>47511</v>
      </c>
      <c r="H4575">
        <f t="shared" si="353"/>
        <v>1</v>
      </c>
    </row>
    <row r="4576" spans="1:8" x14ac:dyDescent="0.25">
      <c r="A4576">
        <v>582</v>
      </c>
      <c r="B4576" t="s">
        <v>38317</v>
      </c>
      <c r="C4576" t="str">
        <f t="shared" si="354"/>
        <v>循证_6_18</v>
      </c>
      <c r="D4576" t="s">
        <v>43896</v>
      </c>
      <c r="E4576" s="2">
        <v>6</v>
      </c>
      <c r="F4576" s="2">
        <v>18</v>
      </c>
      <c r="G4576" t="s">
        <v>47512</v>
      </c>
      <c r="H4576">
        <f t="shared" si="353"/>
        <v>1</v>
      </c>
    </row>
    <row r="4577" spans="1:8" x14ac:dyDescent="0.25">
      <c r="A4577">
        <v>583</v>
      </c>
      <c r="B4577" t="s">
        <v>38316</v>
      </c>
      <c r="C4577" t="str">
        <f t="shared" si="354"/>
        <v>循证_6_19</v>
      </c>
      <c r="D4577" t="s">
        <v>43896</v>
      </c>
      <c r="E4577" s="2">
        <v>6</v>
      </c>
      <c r="F4577" s="2">
        <v>19</v>
      </c>
      <c r="G4577" t="s">
        <v>47513</v>
      </c>
      <c r="H4577">
        <f t="shared" si="353"/>
        <v>1</v>
      </c>
    </row>
    <row r="4578" spans="1:8" x14ac:dyDescent="0.25">
      <c r="A4578">
        <v>585</v>
      </c>
      <c r="B4578" t="s">
        <v>38314</v>
      </c>
      <c r="C4578" t="str">
        <f t="shared" si="354"/>
        <v>循证_6_20</v>
      </c>
      <c r="D4578" t="s">
        <v>43896</v>
      </c>
      <c r="E4578" s="2">
        <v>6</v>
      </c>
      <c r="F4578" s="2">
        <v>20</v>
      </c>
      <c r="G4578" t="s">
        <v>47515</v>
      </c>
      <c r="H4578">
        <f t="shared" si="353"/>
        <v>1</v>
      </c>
    </row>
    <row r="4579" spans="1:8" x14ac:dyDescent="0.25">
      <c r="A4579">
        <v>586</v>
      </c>
      <c r="B4579" t="s">
        <v>38313</v>
      </c>
      <c r="C4579" t="str">
        <f t="shared" si="354"/>
        <v>循证_6_21</v>
      </c>
      <c r="D4579" t="s">
        <v>43896</v>
      </c>
      <c r="E4579" s="2">
        <v>6</v>
      </c>
      <c r="F4579" s="2">
        <v>21</v>
      </c>
      <c r="G4579" t="s">
        <v>47516</v>
      </c>
      <c r="H4579">
        <f t="shared" si="353"/>
        <v>1</v>
      </c>
    </row>
    <row r="4580" spans="1:8" x14ac:dyDescent="0.25">
      <c r="A4580">
        <v>587</v>
      </c>
      <c r="B4580" t="s">
        <v>38312</v>
      </c>
      <c r="C4580" t="str">
        <f t="shared" si="354"/>
        <v>循证_6_22</v>
      </c>
      <c r="D4580" t="s">
        <v>43896</v>
      </c>
      <c r="E4580" s="2">
        <v>6</v>
      </c>
      <c r="F4580" s="2">
        <v>22</v>
      </c>
      <c r="G4580" t="s">
        <v>47517</v>
      </c>
      <c r="H4580">
        <f t="shared" si="353"/>
        <v>1</v>
      </c>
    </row>
    <row r="4581" spans="1:8" x14ac:dyDescent="0.25">
      <c r="A4581">
        <v>6000</v>
      </c>
      <c r="B4581" t="s">
        <v>53936</v>
      </c>
      <c r="C4581" t="s">
        <v>53575</v>
      </c>
      <c r="D4581" t="s">
        <v>43896</v>
      </c>
      <c r="E4581" s="2">
        <v>6</v>
      </c>
      <c r="F4581" s="2">
        <v>23</v>
      </c>
      <c r="G4581" t="s">
        <v>53937</v>
      </c>
      <c r="H4581">
        <f t="shared" si="353"/>
        <v>1</v>
      </c>
    </row>
    <row r="4582" spans="1:8" x14ac:dyDescent="0.25">
      <c r="A4582">
        <v>588</v>
      </c>
      <c r="B4582" t="s">
        <v>38311</v>
      </c>
      <c r="C4582" t="str">
        <f t="shared" ref="C4582:C4613" si="355">D4582&amp;"_"&amp;E4582&amp;"_"&amp;F4582</f>
        <v>循证_6_24</v>
      </c>
      <c r="D4582" t="s">
        <v>43896</v>
      </c>
      <c r="E4582" s="2">
        <v>6</v>
      </c>
      <c r="F4582" s="2">
        <v>24</v>
      </c>
      <c r="G4582" t="s">
        <v>46152</v>
      </c>
      <c r="H4582">
        <f t="shared" si="353"/>
        <v>1</v>
      </c>
    </row>
    <row r="4583" spans="1:8" x14ac:dyDescent="0.25">
      <c r="A4583">
        <v>589</v>
      </c>
      <c r="B4583" t="s">
        <v>38310</v>
      </c>
      <c r="C4583" t="str">
        <f t="shared" si="355"/>
        <v>循证_6_25</v>
      </c>
      <c r="D4583" t="s">
        <v>43896</v>
      </c>
      <c r="E4583" s="2">
        <v>6</v>
      </c>
      <c r="F4583" s="2">
        <v>25</v>
      </c>
      <c r="G4583" t="s">
        <v>47518</v>
      </c>
      <c r="H4583">
        <f t="shared" si="353"/>
        <v>1</v>
      </c>
    </row>
    <row r="4584" spans="1:8" x14ac:dyDescent="0.25">
      <c r="A4584">
        <v>590</v>
      </c>
      <c r="B4584" t="s">
        <v>38309</v>
      </c>
      <c r="C4584" t="str">
        <f t="shared" si="355"/>
        <v>循证_6_26</v>
      </c>
      <c r="D4584" t="s">
        <v>43896</v>
      </c>
      <c r="E4584" s="2">
        <v>6</v>
      </c>
      <c r="F4584" s="2">
        <v>26</v>
      </c>
      <c r="G4584" t="s">
        <v>47519</v>
      </c>
      <c r="H4584">
        <f t="shared" si="353"/>
        <v>1</v>
      </c>
    </row>
    <row r="4585" spans="1:8" x14ac:dyDescent="0.25">
      <c r="A4585">
        <v>591</v>
      </c>
      <c r="B4585" t="s">
        <v>38308</v>
      </c>
      <c r="C4585" t="str">
        <f t="shared" si="355"/>
        <v>循证_6_27</v>
      </c>
      <c r="D4585" t="s">
        <v>43896</v>
      </c>
      <c r="E4585" s="2">
        <v>6</v>
      </c>
      <c r="F4585" s="2">
        <v>27</v>
      </c>
      <c r="G4585" t="s">
        <v>47520</v>
      </c>
      <c r="H4585">
        <f t="shared" si="353"/>
        <v>1</v>
      </c>
    </row>
    <row r="4586" spans="1:8" x14ac:dyDescent="0.25">
      <c r="A4586">
        <v>592</v>
      </c>
      <c r="B4586" t="s">
        <v>38307</v>
      </c>
      <c r="C4586" t="str">
        <f t="shared" si="355"/>
        <v>循证_6_28</v>
      </c>
      <c r="D4586" t="s">
        <v>43896</v>
      </c>
      <c r="E4586" s="2">
        <v>6</v>
      </c>
      <c r="F4586" s="2">
        <v>28</v>
      </c>
      <c r="G4586" t="s">
        <v>47521</v>
      </c>
      <c r="H4586">
        <f t="shared" si="353"/>
        <v>1</v>
      </c>
    </row>
    <row r="4587" spans="1:8" x14ac:dyDescent="0.25">
      <c r="A4587">
        <v>593</v>
      </c>
      <c r="B4587" t="s">
        <v>38306</v>
      </c>
      <c r="C4587" t="str">
        <f t="shared" si="355"/>
        <v>循证_6_29</v>
      </c>
      <c r="D4587" t="s">
        <v>43896</v>
      </c>
      <c r="E4587" s="2">
        <v>6</v>
      </c>
      <c r="F4587" s="2">
        <v>29</v>
      </c>
      <c r="G4587" t="s">
        <v>47522</v>
      </c>
      <c r="H4587">
        <f t="shared" si="353"/>
        <v>1</v>
      </c>
    </row>
    <row r="4588" spans="1:8" x14ac:dyDescent="0.25">
      <c r="A4588">
        <v>595</v>
      </c>
      <c r="B4588" t="s">
        <v>38304</v>
      </c>
      <c r="C4588" t="str">
        <f t="shared" si="355"/>
        <v>循证_6_31</v>
      </c>
      <c r="D4588" t="s">
        <v>43896</v>
      </c>
      <c r="E4588" s="2">
        <v>6</v>
      </c>
      <c r="F4588" s="2">
        <v>31</v>
      </c>
      <c r="G4588" t="s">
        <v>47524</v>
      </c>
      <c r="H4588" t="e">
        <f>IF(C4588&lt;&gt;#REF!,1,#REF!+1)</f>
        <v>#REF!</v>
      </c>
    </row>
    <row r="4589" spans="1:8" x14ac:dyDescent="0.25">
      <c r="A4589">
        <v>596</v>
      </c>
      <c r="B4589" t="s">
        <v>38303</v>
      </c>
      <c r="C4589" t="str">
        <f t="shared" si="355"/>
        <v>循证_6_32</v>
      </c>
      <c r="D4589" t="s">
        <v>43896</v>
      </c>
      <c r="E4589" s="2">
        <v>6</v>
      </c>
      <c r="F4589" s="2">
        <v>32</v>
      </c>
      <c r="G4589" t="s">
        <v>47525</v>
      </c>
      <c r="H4589" t="e">
        <f>IF(C4589&lt;&gt;#REF!,1,#REF!+1)</f>
        <v>#REF!</v>
      </c>
    </row>
    <row r="4590" spans="1:8" x14ac:dyDescent="0.25">
      <c r="A4590">
        <v>597</v>
      </c>
      <c r="B4590" t="s">
        <v>38302</v>
      </c>
      <c r="C4590" t="str">
        <f t="shared" si="355"/>
        <v>循证_6_33</v>
      </c>
      <c r="D4590" t="s">
        <v>43896</v>
      </c>
      <c r="E4590" s="2">
        <v>6</v>
      </c>
      <c r="F4590" s="2">
        <v>33</v>
      </c>
      <c r="G4590" t="s">
        <v>46903</v>
      </c>
      <c r="H4590">
        <f t="shared" ref="H4590:H4596" si="356">IF(C4590&lt;&gt;C4589,1,H4589+1)</f>
        <v>1</v>
      </c>
    </row>
    <row r="4591" spans="1:8" x14ac:dyDescent="0.25">
      <c r="A4591">
        <v>598</v>
      </c>
      <c r="B4591" t="s">
        <v>38301</v>
      </c>
      <c r="C4591" t="str">
        <f t="shared" si="355"/>
        <v>循证_6_34</v>
      </c>
      <c r="D4591" t="s">
        <v>43896</v>
      </c>
      <c r="E4591" s="2">
        <v>6</v>
      </c>
      <c r="F4591" s="2">
        <v>34</v>
      </c>
      <c r="G4591" t="s">
        <v>47526</v>
      </c>
      <c r="H4591">
        <f t="shared" si="356"/>
        <v>1</v>
      </c>
    </row>
    <row r="4592" spans="1:8" x14ac:dyDescent="0.25">
      <c r="A4592">
        <v>599</v>
      </c>
      <c r="B4592" t="s">
        <v>38300</v>
      </c>
      <c r="C4592" t="str">
        <f t="shared" si="355"/>
        <v>循证_6_35</v>
      </c>
      <c r="D4592" t="s">
        <v>43896</v>
      </c>
      <c r="E4592" s="2">
        <v>6</v>
      </c>
      <c r="F4592" s="2">
        <v>35</v>
      </c>
      <c r="G4592" t="s">
        <v>47527</v>
      </c>
      <c r="H4592">
        <f t="shared" si="356"/>
        <v>1</v>
      </c>
    </row>
    <row r="4593" spans="1:8" x14ac:dyDescent="0.25">
      <c r="A4593">
        <v>600</v>
      </c>
      <c r="B4593" t="s">
        <v>38299</v>
      </c>
      <c r="C4593" t="str">
        <f t="shared" si="355"/>
        <v>循证_6_36</v>
      </c>
      <c r="D4593" t="s">
        <v>43896</v>
      </c>
      <c r="E4593" s="2">
        <v>6</v>
      </c>
      <c r="F4593" s="2">
        <v>36</v>
      </c>
      <c r="G4593" t="s">
        <v>47528</v>
      </c>
      <c r="H4593">
        <f t="shared" si="356"/>
        <v>1</v>
      </c>
    </row>
    <row r="4594" spans="1:8" x14ac:dyDescent="0.25">
      <c r="A4594">
        <v>601</v>
      </c>
      <c r="B4594" t="s">
        <v>38298</v>
      </c>
      <c r="C4594" t="str">
        <f t="shared" si="355"/>
        <v>循证_6_37</v>
      </c>
      <c r="D4594" t="s">
        <v>43896</v>
      </c>
      <c r="E4594" s="2">
        <v>6</v>
      </c>
      <c r="F4594" s="2">
        <v>37</v>
      </c>
      <c r="G4594" t="s">
        <v>47529</v>
      </c>
      <c r="H4594">
        <f t="shared" si="356"/>
        <v>1</v>
      </c>
    </row>
    <row r="4595" spans="1:8" x14ac:dyDescent="0.25">
      <c r="A4595">
        <v>602</v>
      </c>
      <c r="B4595" t="s">
        <v>38297</v>
      </c>
      <c r="C4595" t="str">
        <f t="shared" si="355"/>
        <v>循证_6_38</v>
      </c>
      <c r="D4595" t="s">
        <v>43896</v>
      </c>
      <c r="E4595" s="2">
        <v>6</v>
      </c>
      <c r="F4595" s="2">
        <v>38</v>
      </c>
      <c r="G4595" t="s">
        <v>47530</v>
      </c>
      <c r="H4595">
        <f t="shared" si="356"/>
        <v>1</v>
      </c>
    </row>
    <row r="4596" spans="1:8" x14ac:dyDescent="0.25">
      <c r="A4596">
        <v>603</v>
      </c>
      <c r="B4596" t="s">
        <v>38296</v>
      </c>
      <c r="C4596" t="str">
        <f t="shared" si="355"/>
        <v>循证_6_39</v>
      </c>
      <c r="D4596" t="s">
        <v>43896</v>
      </c>
      <c r="E4596" s="2">
        <v>6</v>
      </c>
      <c r="F4596" s="2">
        <v>39</v>
      </c>
      <c r="G4596" t="s">
        <v>47531</v>
      </c>
      <c r="H4596">
        <f t="shared" si="356"/>
        <v>1</v>
      </c>
    </row>
    <row r="4597" spans="1:8" x14ac:dyDescent="0.25">
      <c r="A4597">
        <v>605</v>
      </c>
      <c r="B4597" t="s">
        <v>38294</v>
      </c>
      <c r="C4597" t="str">
        <f t="shared" si="355"/>
        <v>循证_6_40</v>
      </c>
      <c r="D4597" t="s">
        <v>43896</v>
      </c>
      <c r="E4597" s="2">
        <v>6</v>
      </c>
      <c r="F4597" s="2">
        <v>40</v>
      </c>
      <c r="G4597" t="s">
        <v>47533</v>
      </c>
      <c r="H4597" t="e">
        <f>IF(C4597&lt;&gt;#REF!,1,#REF!+1)</f>
        <v>#REF!</v>
      </c>
    </row>
    <row r="4598" spans="1:8" x14ac:dyDescent="0.25">
      <c r="A4598">
        <v>606</v>
      </c>
      <c r="B4598" t="s">
        <v>38293</v>
      </c>
      <c r="C4598" t="str">
        <f t="shared" si="355"/>
        <v>循证_6_41</v>
      </c>
      <c r="D4598" t="s">
        <v>43896</v>
      </c>
      <c r="E4598" s="2">
        <v>6</v>
      </c>
      <c r="F4598" s="2">
        <v>41</v>
      </c>
      <c r="G4598" t="s">
        <v>47534</v>
      </c>
      <c r="H4598">
        <f>IF(C4598&lt;&gt;C4597,1,H4597+1)</f>
        <v>1</v>
      </c>
    </row>
    <row r="4599" spans="1:8" x14ac:dyDescent="0.25">
      <c r="A4599">
        <v>607</v>
      </c>
      <c r="B4599" t="s">
        <v>38292</v>
      </c>
      <c r="C4599" t="str">
        <f t="shared" si="355"/>
        <v>循证_6_42</v>
      </c>
      <c r="D4599" t="s">
        <v>43896</v>
      </c>
      <c r="E4599" s="2">
        <v>6</v>
      </c>
      <c r="F4599" s="2">
        <v>42</v>
      </c>
      <c r="G4599" t="s">
        <v>47535</v>
      </c>
      <c r="H4599">
        <f>IF(C4599&lt;&gt;C4598,1,H4598+1)</f>
        <v>1</v>
      </c>
    </row>
    <row r="4600" spans="1:8" x14ac:dyDescent="0.25">
      <c r="A4600">
        <v>608</v>
      </c>
      <c r="B4600" t="s">
        <v>38291</v>
      </c>
      <c r="C4600" t="str">
        <f t="shared" si="355"/>
        <v>循证_6_43</v>
      </c>
      <c r="D4600" t="s">
        <v>43896</v>
      </c>
      <c r="E4600" s="2">
        <v>6</v>
      </c>
      <c r="F4600" s="2">
        <v>43</v>
      </c>
      <c r="G4600" t="s">
        <v>47536</v>
      </c>
      <c r="H4600" t="e">
        <f>IF(C4600&lt;&gt;#REF!,1,#REF!+1)</f>
        <v>#REF!</v>
      </c>
    </row>
    <row r="4601" spans="1:8" x14ac:dyDescent="0.25">
      <c r="A4601">
        <v>609</v>
      </c>
      <c r="B4601" t="s">
        <v>38290</v>
      </c>
      <c r="C4601" t="str">
        <f t="shared" si="355"/>
        <v>循证_6_44</v>
      </c>
      <c r="D4601" t="s">
        <v>43896</v>
      </c>
      <c r="E4601" s="2">
        <v>6</v>
      </c>
      <c r="F4601" s="2">
        <v>44</v>
      </c>
      <c r="G4601" t="s">
        <v>47537</v>
      </c>
      <c r="H4601">
        <f>IF(C4601&lt;&gt;C4600,1,H4600+1)</f>
        <v>1</v>
      </c>
    </row>
    <row r="4602" spans="1:8" x14ac:dyDescent="0.25">
      <c r="A4602">
        <v>610</v>
      </c>
      <c r="B4602" t="s">
        <v>38289</v>
      </c>
      <c r="C4602" t="str">
        <f t="shared" si="355"/>
        <v>循证_6_45</v>
      </c>
      <c r="D4602" t="s">
        <v>43896</v>
      </c>
      <c r="E4602" s="2">
        <v>6</v>
      </c>
      <c r="F4602" s="2">
        <v>45</v>
      </c>
      <c r="G4602" t="s">
        <v>47538</v>
      </c>
      <c r="H4602">
        <f>IF(C4602&lt;&gt;C4601,1,H4601+1)</f>
        <v>1</v>
      </c>
    </row>
    <row r="4603" spans="1:8" x14ac:dyDescent="0.25">
      <c r="A4603">
        <v>611</v>
      </c>
      <c r="B4603" t="s">
        <v>38288</v>
      </c>
      <c r="C4603" t="str">
        <f t="shared" si="355"/>
        <v>循证_6_46</v>
      </c>
      <c r="D4603" t="s">
        <v>43896</v>
      </c>
      <c r="E4603" s="2">
        <v>6</v>
      </c>
      <c r="F4603" s="2">
        <v>46</v>
      </c>
      <c r="G4603" t="s">
        <v>47539</v>
      </c>
      <c r="H4603" t="e">
        <f>IF(C4603&lt;&gt;#REF!,1,#REF!+1)</f>
        <v>#REF!</v>
      </c>
    </row>
    <row r="4604" spans="1:8" x14ac:dyDescent="0.25">
      <c r="A4604">
        <v>612</v>
      </c>
      <c r="B4604" t="s">
        <v>38287</v>
      </c>
      <c r="C4604" t="str">
        <f t="shared" si="355"/>
        <v>循证_6_47</v>
      </c>
      <c r="D4604" t="s">
        <v>43896</v>
      </c>
      <c r="E4604" s="2">
        <v>6</v>
      </c>
      <c r="F4604" s="2">
        <v>47</v>
      </c>
      <c r="G4604" t="s">
        <v>47540</v>
      </c>
      <c r="H4604">
        <f t="shared" ref="H4604:H4611" si="357">IF(C4604&lt;&gt;C4603,1,H4603+1)</f>
        <v>1</v>
      </c>
    </row>
    <row r="4605" spans="1:8" x14ac:dyDescent="0.25">
      <c r="A4605">
        <v>613</v>
      </c>
      <c r="B4605" t="s">
        <v>38286</v>
      </c>
      <c r="C4605" t="str">
        <f t="shared" si="355"/>
        <v>循证_6_48</v>
      </c>
      <c r="D4605" t="s">
        <v>43896</v>
      </c>
      <c r="E4605" s="2">
        <v>6</v>
      </c>
      <c r="F4605" s="2">
        <v>48</v>
      </c>
      <c r="G4605" t="s">
        <v>47541</v>
      </c>
      <c r="H4605">
        <f t="shared" si="357"/>
        <v>1</v>
      </c>
    </row>
    <row r="4606" spans="1:8" x14ac:dyDescent="0.25">
      <c r="A4606">
        <v>614</v>
      </c>
      <c r="B4606" t="s">
        <v>38285</v>
      </c>
      <c r="C4606" t="str">
        <f t="shared" si="355"/>
        <v>循证_6_49</v>
      </c>
      <c r="D4606" t="s">
        <v>43896</v>
      </c>
      <c r="E4606" s="2">
        <v>6</v>
      </c>
      <c r="F4606" s="2">
        <v>49</v>
      </c>
      <c r="G4606" t="s">
        <v>46572</v>
      </c>
      <c r="H4606">
        <f t="shared" si="357"/>
        <v>1</v>
      </c>
    </row>
    <row r="4607" spans="1:8" x14ac:dyDescent="0.25">
      <c r="A4607">
        <v>616</v>
      </c>
      <c r="B4607" t="s">
        <v>38283</v>
      </c>
      <c r="C4607" t="str">
        <f t="shared" si="355"/>
        <v>循证_6_50</v>
      </c>
      <c r="D4607" t="s">
        <v>43896</v>
      </c>
      <c r="E4607" s="2">
        <v>6</v>
      </c>
      <c r="F4607" s="2">
        <v>50</v>
      </c>
      <c r="G4607" t="s">
        <v>47543</v>
      </c>
      <c r="H4607">
        <f t="shared" si="357"/>
        <v>1</v>
      </c>
    </row>
    <row r="4608" spans="1:8" x14ac:dyDescent="0.25">
      <c r="A4608">
        <v>617</v>
      </c>
      <c r="B4608" t="s">
        <v>38282</v>
      </c>
      <c r="C4608" t="str">
        <f t="shared" si="355"/>
        <v>循证_6_51</v>
      </c>
      <c r="D4608" t="s">
        <v>43896</v>
      </c>
      <c r="E4608" s="2">
        <v>6</v>
      </c>
      <c r="F4608" s="2">
        <v>51</v>
      </c>
      <c r="G4608" t="s">
        <v>47544</v>
      </c>
      <c r="H4608">
        <f t="shared" si="357"/>
        <v>1</v>
      </c>
    </row>
    <row r="4609" spans="1:8" x14ac:dyDescent="0.25">
      <c r="A4609">
        <v>618</v>
      </c>
      <c r="B4609" t="s">
        <v>38281</v>
      </c>
      <c r="C4609" t="str">
        <f t="shared" si="355"/>
        <v>循证_6_52</v>
      </c>
      <c r="D4609" t="s">
        <v>43896</v>
      </c>
      <c r="E4609" s="2">
        <v>6</v>
      </c>
      <c r="F4609" s="2">
        <v>52</v>
      </c>
      <c r="G4609" t="s">
        <v>47545</v>
      </c>
      <c r="H4609">
        <f t="shared" si="357"/>
        <v>1</v>
      </c>
    </row>
    <row r="4610" spans="1:8" x14ac:dyDescent="0.25">
      <c r="A4610">
        <v>619</v>
      </c>
      <c r="B4610" t="s">
        <v>38280</v>
      </c>
      <c r="C4610" t="str">
        <f t="shared" si="355"/>
        <v>循证_6_53</v>
      </c>
      <c r="D4610" t="s">
        <v>43896</v>
      </c>
      <c r="E4610" s="2">
        <v>6</v>
      </c>
      <c r="F4610" s="2">
        <v>53</v>
      </c>
      <c r="G4610" t="s">
        <v>47546</v>
      </c>
      <c r="H4610">
        <f t="shared" si="357"/>
        <v>1</v>
      </c>
    </row>
    <row r="4611" spans="1:8" x14ac:dyDescent="0.25">
      <c r="A4611">
        <v>620</v>
      </c>
      <c r="B4611" t="s">
        <v>38279</v>
      </c>
      <c r="C4611" t="str">
        <f t="shared" si="355"/>
        <v>循证_6_54</v>
      </c>
      <c r="D4611" t="s">
        <v>43896</v>
      </c>
      <c r="E4611" s="2">
        <v>6</v>
      </c>
      <c r="F4611" s="2">
        <v>54</v>
      </c>
      <c r="G4611" t="s">
        <v>47547</v>
      </c>
      <c r="H4611">
        <f t="shared" si="357"/>
        <v>1</v>
      </c>
    </row>
    <row r="4612" spans="1:8" x14ac:dyDescent="0.25">
      <c r="A4612">
        <v>621</v>
      </c>
      <c r="B4612" t="s">
        <v>38278</v>
      </c>
      <c r="C4612" t="str">
        <f t="shared" si="355"/>
        <v>循证_6_55</v>
      </c>
      <c r="D4612" t="s">
        <v>43896</v>
      </c>
      <c r="E4612" s="2">
        <v>6</v>
      </c>
      <c r="F4612" s="2">
        <v>55</v>
      </c>
      <c r="G4612" t="s">
        <v>47548</v>
      </c>
      <c r="H4612" t="e">
        <f>IF(C4612&lt;&gt;#REF!,1,#REF!+1)</f>
        <v>#REF!</v>
      </c>
    </row>
    <row r="4613" spans="1:8" x14ac:dyDescent="0.25">
      <c r="A4613">
        <v>622</v>
      </c>
      <c r="B4613" t="s">
        <v>38277</v>
      </c>
      <c r="C4613" t="str">
        <f t="shared" si="355"/>
        <v>循证_6_56</v>
      </c>
      <c r="D4613" t="s">
        <v>43896</v>
      </c>
      <c r="E4613" s="2">
        <v>6</v>
      </c>
      <c r="F4613" s="2">
        <v>56</v>
      </c>
      <c r="G4613" t="s">
        <v>47549</v>
      </c>
      <c r="H4613">
        <f t="shared" ref="H4613:H4631" si="358">IF(C4613&lt;&gt;C4612,1,H4612+1)</f>
        <v>1</v>
      </c>
    </row>
    <row r="4614" spans="1:8" x14ac:dyDescent="0.25">
      <c r="A4614">
        <v>623</v>
      </c>
      <c r="B4614" t="s">
        <v>38276</v>
      </c>
      <c r="C4614" t="str">
        <f t="shared" ref="C4614:C4639" si="359">D4614&amp;"_"&amp;E4614&amp;"_"&amp;F4614</f>
        <v>循证_6_57</v>
      </c>
      <c r="D4614" t="s">
        <v>43896</v>
      </c>
      <c r="E4614" s="2">
        <v>6</v>
      </c>
      <c r="F4614" s="2">
        <v>57</v>
      </c>
      <c r="G4614" t="s">
        <v>47550</v>
      </c>
      <c r="H4614">
        <f t="shared" si="358"/>
        <v>1</v>
      </c>
    </row>
    <row r="4615" spans="1:8" x14ac:dyDescent="0.25">
      <c r="A4615">
        <v>624</v>
      </c>
      <c r="B4615" t="s">
        <v>38275</v>
      </c>
      <c r="C4615" t="str">
        <f t="shared" si="359"/>
        <v>循证_6_58</v>
      </c>
      <c r="D4615" t="s">
        <v>43896</v>
      </c>
      <c r="E4615" s="2">
        <v>6</v>
      </c>
      <c r="F4615" s="2">
        <v>58</v>
      </c>
      <c r="G4615" t="s">
        <v>47551</v>
      </c>
      <c r="H4615">
        <f t="shared" si="358"/>
        <v>1</v>
      </c>
    </row>
    <row r="4616" spans="1:8" x14ac:dyDescent="0.25">
      <c r="A4616">
        <v>625</v>
      </c>
      <c r="B4616" t="s">
        <v>38274</v>
      </c>
      <c r="C4616" t="str">
        <f t="shared" si="359"/>
        <v>循证_6_59</v>
      </c>
      <c r="D4616" t="s">
        <v>43896</v>
      </c>
      <c r="E4616" s="2">
        <v>6</v>
      </c>
      <c r="F4616" s="2">
        <v>59</v>
      </c>
      <c r="G4616" t="s">
        <v>47552</v>
      </c>
      <c r="H4616">
        <f t="shared" si="358"/>
        <v>1</v>
      </c>
    </row>
    <row r="4617" spans="1:8" x14ac:dyDescent="0.25">
      <c r="A4617">
        <v>627</v>
      </c>
      <c r="B4617" t="s">
        <v>38272</v>
      </c>
      <c r="C4617" t="str">
        <f t="shared" si="359"/>
        <v>循证_6_60</v>
      </c>
      <c r="D4617" t="s">
        <v>43896</v>
      </c>
      <c r="E4617" s="2">
        <v>6</v>
      </c>
      <c r="F4617" s="2">
        <v>60</v>
      </c>
      <c r="G4617" t="s">
        <v>47554</v>
      </c>
      <c r="H4617">
        <f t="shared" si="358"/>
        <v>1</v>
      </c>
    </row>
    <row r="4618" spans="1:8" x14ac:dyDescent="0.25">
      <c r="A4618">
        <v>628</v>
      </c>
      <c r="B4618" t="s">
        <v>38271</v>
      </c>
      <c r="C4618" t="str">
        <f t="shared" si="359"/>
        <v>循证_6_61</v>
      </c>
      <c r="D4618" t="s">
        <v>43896</v>
      </c>
      <c r="E4618" s="2">
        <v>6</v>
      </c>
      <c r="F4618" s="2">
        <v>61</v>
      </c>
      <c r="G4618" t="s">
        <v>47555</v>
      </c>
      <c r="H4618">
        <f t="shared" si="358"/>
        <v>1</v>
      </c>
    </row>
    <row r="4619" spans="1:8" x14ac:dyDescent="0.25">
      <c r="A4619">
        <v>629</v>
      </c>
      <c r="B4619" t="s">
        <v>38270</v>
      </c>
      <c r="C4619" t="str">
        <f t="shared" si="359"/>
        <v>循证_6_62</v>
      </c>
      <c r="D4619" t="s">
        <v>43896</v>
      </c>
      <c r="E4619" s="2">
        <v>6</v>
      </c>
      <c r="F4619" s="2">
        <v>62</v>
      </c>
      <c r="G4619" t="s">
        <v>47556</v>
      </c>
      <c r="H4619">
        <f t="shared" si="358"/>
        <v>1</v>
      </c>
    </row>
    <row r="4620" spans="1:8" x14ac:dyDescent="0.25">
      <c r="A4620">
        <v>630</v>
      </c>
      <c r="B4620" t="s">
        <v>38269</v>
      </c>
      <c r="C4620" t="str">
        <f t="shared" si="359"/>
        <v>循证_6_63</v>
      </c>
      <c r="D4620" t="s">
        <v>43896</v>
      </c>
      <c r="E4620" s="2">
        <v>6</v>
      </c>
      <c r="F4620" s="2">
        <v>63</v>
      </c>
      <c r="G4620" t="s">
        <v>47557</v>
      </c>
      <c r="H4620">
        <f t="shared" si="358"/>
        <v>1</v>
      </c>
    </row>
    <row r="4621" spans="1:8" x14ac:dyDescent="0.25">
      <c r="A4621">
        <v>631</v>
      </c>
      <c r="B4621" t="s">
        <v>38268</v>
      </c>
      <c r="C4621" t="str">
        <f t="shared" si="359"/>
        <v>循证_6_64</v>
      </c>
      <c r="D4621" t="s">
        <v>43896</v>
      </c>
      <c r="E4621" s="2">
        <v>6</v>
      </c>
      <c r="F4621" s="2">
        <v>64</v>
      </c>
      <c r="G4621" t="s">
        <v>47558</v>
      </c>
      <c r="H4621">
        <f t="shared" si="358"/>
        <v>1</v>
      </c>
    </row>
    <row r="4622" spans="1:8" x14ac:dyDescent="0.25">
      <c r="A4622">
        <v>632</v>
      </c>
      <c r="B4622" t="s">
        <v>38267</v>
      </c>
      <c r="C4622" t="str">
        <f t="shared" si="359"/>
        <v>循证_6_65</v>
      </c>
      <c r="D4622" t="s">
        <v>43896</v>
      </c>
      <c r="E4622" s="2">
        <v>6</v>
      </c>
      <c r="F4622" s="2">
        <v>65</v>
      </c>
      <c r="G4622" t="s">
        <v>47559</v>
      </c>
      <c r="H4622">
        <f t="shared" si="358"/>
        <v>1</v>
      </c>
    </row>
    <row r="4623" spans="1:8" x14ac:dyDescent="0.25">
      <c r="A4623">
        <v>633</v>
      </c>
      <c r="B4623" t="s">
        <v>38266</v>
      </c>
      <c r="C4623" t="str">
        <f t="shared" si="359"/>
        <v>循证_6_66</v>
      </c>
      <c r="D4623" t="s">
        <v>43896</v>
      </c>
      <c r="E4623" s="2">
        <v>6</v>
      </c>
      <c r="F4623" s="2">
        <v>66</v>
      </c>
      <c r="G4623" t="s">
        <v>47560</v>
      </c>
      <c r="H4623">
        <f t="shared" si="358"/>
        <v>1</v>
      </c>
    </row>
    <row r="4624" spans="1:8" x14ac:dyDescent="0.25">
      <c r="A4624">
        <v>634</v>
      </c>
      <c r="B4624" t="s">
        <v>38265</v>
      </c>
      <c r="C4624" t="str">
        <f t="shared" si="359"/>
        <v>循证_6_67</v>
      </c>
      <c r="D4624" t="s">
        <v>43896</v>
      </c>
      <c r="E4624" s="2">
        <v>6</v>
      </c>
      <c r="F4624" s="2">
        <v>67</v>
      </c>
      <c r="G4624" t="s">
        <v>47561</v>
      </c>
      <c r="H4624">
        <f t="shared" si="358"/>
        <v>1</v>
      </c>
    </row>
    <row r="4625" spans="1:8" x14ac:dyDescent="0.25">
      <c r="A4625">
        <v>635</v>
      </c>
      <c r="B4625" t="s">
        <v>38264</v>
      </c>
      <c r="C4625" t="str">
        <f t="shared" si="359"/>
        <v>循证_6_68</v>
      </c>
      <c r="D4625" t="s">
        <v>43896</v>
      </c>
      <c r="E4625" s="2">
        <v>6</v>
      </c>
      <c r="F4625" s="2">
        <v>68</v>
      </c>
      <c r="G4625" t="s">
        <v>46374</v>
      </c>
      <c r="H4625">
        <f t="shared" si="358"/>
        <v>1</v>
      </c>
    </row>
    <row r="4626" spans="1:8" x14ac:dyDescent="0.25">
      <c r="A4626">
        <v>636</v>
      </c>
      <c r="B4626" t="s">
        <v>38263</v>
      </c>
      <c r="C4626" t="str">
        <f t="shared" si="359"/>
        <v>循证_6_69</v>
      </c>
      <c r="D4626" t="s">
        <v>43896</v>
      </c>
      <c r="E4626" s="2">
        <v>6</v>
      </c>
      <c r="F4626" s="2">
        <v>69</v>
      </c>
      <c r="G4626" t="s">
        <v>47562</v>
      </c>
      <c r="H4626">
        <f t="shared" si="358"/>
        <v>1</v>
      </c>
    </row>
    <row r="4627" spans="1:8" x14ac:dyDescent="0.25">
      <c r="A4627">
        <v>638</v>
      </c>
      <c r="B4627" t="s">
        <v>38261</v>
      </c>
      <c r="C4627" t="str">
        <f t="shared" si="359"/>
        <v>循证_6_70</v>
      </c>
      <c r="D4627" t="s">
        <v>43896</v>
      </c>
      <c r="E4627" s="2">
        <v>6</v>
      </c>
      <c r="F4627" s="2">
        <v>70</v>
      </c>
      <c r="G4627" t="s">
        <v>47563</v>
      </c>
      <c r="H4627">
        <f t="shared" si="358"/>
        <v>1</v>
      </c>
    </row>
    <row r="4628" spans="1:8" x14ac:dyDescent="0.25">
      <c r="A4628">
        <v>639</v>
      </c>
      <c r="B4628" t="s">
        <v>38260</v>
      </c>
      <c r="C4628" t="str">
        <f t="shared" si="359"/>
        <v>循证_6_71</v>
      </c>
      <c r="D4628" t="s">
        <v>43896</v>
      </c>
      <c r="E4628" s="2">
        <v>6</v>
      </c>
      <c r="F4628" s="2">
        <v>71</v>
      </c>
      <c r="G4628" t="s">
        <v>45300</v>
      </c>
      <c r="H4628">
        <f t="shared" si="358"/>
        <v>1</v>
      </c>
    </row>
    <row r="4629" spans="1:8" x14ac:dyDescent="0.25">
      <c r="A4629">
        <v>640</v>
      </c>
      <c r="B4629" t="s">
        <v>38259</v>
      </c>
      <c r="C4629" t="str">
        <f t="shared" si="359"/>
        <v>循证_6_72</v>
      </c>
      <c r="D4629" t="s">
        <v>43896</v>
      </c>
      <c r="E4629" s="2">
        <v>6</v>
      </c>
      <c r="F4629" s="2">
        <v>72</v>
      </c>
      <c r="G4629" t="s">
        <v>47564</v>
      </c>
      <c r="H4629">
        <f t="shared" si="358"/>
        <v>1</v>
      </c>
    </row>
    <row r="4630" spans="1:8" x14ac:dyDescent="0.25">
      <c r="A4630">
        <v>641</v>
      </c>
      <c r="B4630" t="s">
        <v>38258</v>
      </c>
      <c r="C4630" t="str">
        <f t="shared" si="359"/>
        <v>循证_6_73</v>
      </c>
      <c r="D4630" t="s">
        <v>43896</v>
      </c>
      <c r="E4630" s="2">
        <v>6</v>
      </c>
      <c r="F4630" s="2">
        <v>73</v>
      </c>
      <c r="G4630" t="s">
        <v>47565</v>
      </c>
      <c r="H4630">
        <f t="shared" si="358"/>
        <v>1</v>
      </c>
    </row>
    <row r="4631" spans="1:8" x14ac:dyDescent="0.25">
      <c r="A4631">
        <v>642</v>
      </c>
      <c r="B4631" t="s">
        <v>38257</v>
      </c>
      <c r="C4631" t="str">
        <f t="shared" si="359"/>
        <v>循证_6_74</v>
      </c>
      <c r="D4631" t="s">
        <v>43896</v>
      </c>
      <c r="E4631" s="2">
        <v>6</v>
      </c>
      <c r="F4631" s="2">
        <v>74</v>
      </c>
      <c r="G4631" t="s">
        <v>47566</v>
      </c>
      <c r="H4631">
        <f t="shared" si="358"/>
        <v>1</v>
      </c>
    </row>
    <row r="4632" spans="1:8" x14ac:dyDescent="0.25">
      <c r="A4632">
        <v>643</v>
      </c>
      <c r="B4632" t="s">
        <v>38256</v>
      </c>
      <c r="C4632" t="str">
        <f t="shared" si="359"/>
        <v>循证_6_75</v>
      </c>
      <c r="D4632" t="s">
        <v>43896</v>
      </c>
      <c r="E4632" s="2">
        <v>6</v>
      </c>
      <c r="F4632" s="2">
        <v>75</v>
      </c>
      <c r="G4632" t="s">
        <v>47567</v>
      </c>
      <c r="H4632" t="e">
        <f>IF(C4632&lt;&gt;#REF!,1,#REF!+1)</f>
        <v>#REF!</v>
      </c>
    </row>
    <row r="4633" spans="1:8" x14ac:dyDescent="0.25">
      <c r="A4633">
        <v>644</v>
      </c>
      <c r="B4633" t="s">
        <v>38255</v>
      </c>
      <c r="C4633" t="str">
        <f t="shared" si="359"/>
        <v>循证_6_76</v>
      </c>
      <c r="D4633" t="s">
        <v>43896</v>
      </c>
      <c r="E4633" s="2">
        <v>6</v>
      </c>
      <c r="F4633" s="2">
        <v>76</v>
      </c>
      <c r="G4633" t="s">
        <v>47568</v>
      </c>
      <c r="H4633">
        <f t="shared" ref="H4633:H4646" si="360">IF(C4633&lt;&gt;C4632,1,H4632+1)</f>
        <v>1</v>
      </c>
    </row>
    <row r="4634" spans="1:8" x14ac:dyDescent="0.25">
      <c r="A4634">
        <v>645</v>
      </c>
      <c r="B4634" t="s">
        <v>38254</v>
      </c>
      <c r="C4634" t="str">
        <f t="shared" si="359"/>
        <v>循证_6_77</v>
      </c>
      <c r="D4634" t="s">
        <v>43896</v>
      </c>
      <c r="E4634" s="2">
        <v>6</v>
      </c>
      <c r="F4634" s="2">
        <v>77</v>
      </c>
      <c r="G4634" t="s">
        <v>47569</v>
      </c>
      <c r="H4634">
        <f t="shared" si="360"/>
        <v>1</v>
      </c>
    </row>
    <row r="4635" spans="1:8" x14ac:dyDescent="0.25">
      <c r="A4635">
        <v>646</v>
      </c>
      <c r="B4635" t="s">
        <v>38253</v>
      </c>
      <c r="C4635" t="str">
        <f t="shared" si="359"/>
        <v>循证_6_78</v>
      </c>
      <c r="D4635" t="s">
        <v>43896</v>
      </c>
      <c r="E4635" s="2">
        <v>6</v>
      </c>
      <c r="F4635" s="2">
        <v>78</v>
      </c>
      <c r="G4635" t="s">
        <v>47570</v>
      </c>
      <c r="H4635">
        <f t="shared" si="360"/>
        <v>1</v>
      </c>
    </row>
    <row r="4636" spans="1:8" x14ac:dyDescent="0.25">
      <c r="A4636">
        <v>647</v>
      </c>
      <c r="B4636" t="s">
        <v>38252</v>
      </c>
      <c r="C4636" t="str">
        <f t="shared" si="359"/>
        <v>循证_6_79</v>
      </c>
      <c r="D4636" t="s">
        <v>43896</v>
      </c>
      <c r="E4636" s="2">
        <v>6</v>
      </c>
      <c r="F4636" s="2">
        <v>79</v>
      </c>
      <c r="G4636" t="s">
        <v>47571</v>
      </c>
      <c r="H4636">
        <f t="shared" si="360"/>
        <v>1</v>
      </c>
    </row>
    <row r="4637" spans="1:8" x14ac:dyDescent="0.25">
      <c r="A4637">
        <v>649</v>
      </c>
      <c r="B4637" t="s">
        <v>38250</v>
      </c>
      <c r="C4637" t="str">
        <f t="shared" si="359"/>
        <v>循证_6_80</v>
      </c>
      <c r="D4637" t="s">
        <v>43896</v>
      </c>
      <c r="E4637" s="2">
        <v>6</v>
      </c>
      <c r="F4637" s="2">
        <v>80</v>
      </c>
      <c r="G4637" t="s">
        <v>47573</v>
      </c>
      <c r="H4637">
        <f t="shared" si="360"/>
        <v>1</v>
      </c>
    </row>
    <row r="4638" spans="1:8" x14ac:dyDescent="0.25">
      <c r="A4638">
        <v>650</v>
      </c>
      <c r="B4638" t="s">
        <v>38249</v>
      </c>
      <c r="C4638" t="str">
        <f t="shared" si="359"/>
        <v>循证_6_81</v>
      </c>
      <c r="D4638" t="s">
        <v>43896</v>
      </c>
      <c r="E4638" s="2">
        <v>6</v>
      </c>
      <c r="F4638" s="2">
        <v>81</v>
      </c>
      <c r="G4638" t="s">
        <v>47538</v>
      </c>
      <c r="H4638">
        <f t="shared" si="360"/>
        <v>1</v>
      </c>
    </row>
    <row r="4639" spans="1:8" x14ac:dyDescent="0.25">
      <c r="A4639">
        <v>651</v>
      </c>
      <c r="B4639" t="s">
        <v>38248</v>
      </c>
      <c r="C4639" t="str">
        <f t="shared" si="359"/>
        <v>循证_6_82</v>
      </c>
      <c r="D4639" t="s">
        <v>43896</v>
      </c>
      <c r="E4639" s="2">
        <v>6</v>
      </c>
      <c r="F4639" s="2">
        <v>82</v>
      </c>
      <c r="G4639" t="s">
        <v>46630</v>
      </c>
      <c r="H4639">
        <f t="shared" si="360"/>
        <v>1</v>
      </c>
    </row>
    <row r="4640" spans="1:8" x14ac:dyDescent="0.25">
      <c r="A4640">
        <v>6000</v>
      </c>
      <c r="B4640" t="s">
        <v>53938</v>
      </c>
      <c r="C4640" t="s">
        <v>53577</v>
      </c>
      <c r="D4640" t="s">
        <v>43896</v>
      </c>
      <c r="E4640" s="2">
        <v>6</v>
      </c>
      <c r="F4640" s="2">
        <v>83</v>
      </c>
      <c r="G4640" t="s">
        <v>53939</v>
      </c>
      <c r="H4640">
        <f t="shared" si="360"/>
        <v>1</v>
      </c>
    </row>
    <row r="4641" spans="1:8" x14ac:dyDescent="0.25">
      <c r="A4641">
        <v>652</v>
      </c>
      <c r="B4641" t="s">
        <v>38247</v>
      </c>
      <c r="C4641" t="str">
        <f t="shared" ref="C4641:C4672" si="361">D4641&amp;"_"&amp;E4641&amp;"_"&amp;F4641</f>
        <v>循证_6_84</v>
      </c>
      <c r="D4641" t="s">
        <v>43896</v>
      </c>
      <c r="E4641" s="2">
        <v>6</v>
      </c>
      <c r="F4641" s="2">
        <v>84</v>
      </c>
      <c r="G4641" t="s">
        <v>47574</v>
      </c>
      <c r="H4641">
        <f t="shared" si="360"/>
        <v>1</v>
      </c>
    </row>
    <row r="4642" spans="1:8" x14ac:dyDescent="0.25">
      <c r="A4642">
        <v>653</v>
      </c>
      <c r="B4642" t="s">
        <v>38246</v>
      </c>
      <c r="C4642" t="str">
        <f t="shared" si="361"/>
        <v>循证_6_85</v>
      </c>
      <c r="D4642" t="s">
        <v>43896</v>
      </c>
      <c r="E4642" s="2">
        <v>6</v>
      </c>
      <c r="F4642" s="2">
        <v>85</v>
      </c>
      <c r="G4642" t="s">
        <v>47575</v>
      </c>
      <c r="H4642">
        <f t="shared" si="360"/>
        <v>1</v>
      </c>
    </row>
    <row r="4643" spans="1:8" x14ac:dyDescent="0.25">
      <c r="A4643">
        <v>654</v>
      </c>
      <c r="B4643" t="s">
        <v>38245</v>
      </c>
      <c r="C4643" t="str">
        <f t="shared" si="361"/>
        <v>循证_6_86</v>
      </c>
      <c r="D4643" t="s">
        <v>43896</v>
      </c>
      <c r="E4643" s="2">
        <v>6</v>
      </c>
      <c r="F4643" s="2">
        <v>86</v>
      </c>
      <c r="G4643" t="s">
        <v>47576</v>
      </c>
      <c r="H4643">
        <f t="shared" si="360"/>
        <v>1</v>
      </c>
    </row>
    <row r="4644" spans="1:8" x14ac:dyDescent="0.25">
      <c r="A4644">
        <v>655</v>
      </c>
      <c r="B4644" t="s">
        <v>38244</v>
      </c>
      <c r="C4644" t="str">
        <f t="shared" si="361"/>
        <v>循证_6_87</v>
      </c>
      <c r="D4644" t="s">
        <v>43896</v>
      </c>
      <c r="E4644" s="2">
        <v>6</v>
      </c>
      <c r="F4644" s="2">
        <v>87</v>
      </c>
      <c r="G4644" t="s">
        <v>47577</v>
      </c>
      <c r="H4644">
        <f t="shared" si="360"/>
        <v>1</v>
      </c>
    </row>
    <row r="4645" spans="1:8" x14ac:dyDescent="0.25">
      <c r="A4645">
        <v>656</v>
      </c>
      <c r="B4645" t="s">
        <v>38243</v>
      </c>
      <c r="C4645" t="str">
        <f t="shared" si="361"/>
        <v>循证_6_88</v>
      </c>
      <c r="D4645" t="s">
        <v>43896</v>
      </c>
      <c r="E4645" s="2">
        <v>6</v>
      </c>
      <c r="F4645" s="2">
        <v>88</v>
      </c>
      <c r="G4645" t="s">
        <v>47578</v>
      </c>
      <c r="H4645">
        <f t="shared" si="360"/>
        <v>1</v>
      </c>
    </row>
    <row r="4646" spans="1:8" x14ac:dyDescent="0.25">
      <c r="A4646">
        <v>657</v>
      </c>
      <c r="B4646" t="s">
        <v>38242</v>
      </c>
      <c r="C4646" t="str">
        <f t="shared" si="361"/>
        <v>循证_6_89</v>
      </c>
      <c r="D4646" t="s">
        <v>43896</v>
      </c>
      <c r="E4646" s="2">
        <v>6</v>
      </c>
      <c r="F4646" s="2">
        <v>89</v>
      </c>
      <c r="G4646" t="s">
        <v>47579</v>
      </c>
      <c r="H4646">
        <f t="shared" si="360"/>
        <v>1</v>
      </c>
    </row>
    <row r="4647" spans="1:8" x14ac:dyDescent="0.25">
      <c r="A4647">
        <v>659</v>
      </c>
      <c r="B4647" t="s">
        <v>38240</v>
      </c>
      <c r="C4647" t="str">
        <f t="shared" si="361"/>
        <v>循证_6_90</v>
      </c>
      <c r="D4647" t="s">
        <v>43896</v>
      </c>
      <c r="E4647" s="2">
        <v>6</v>
      </c>
      <c r="F4647" s="2">
        <v>90</v>
      </c>
      <c r="G4647" t="s">
        <v>47581</v>
      </c>
      <c r="H4647" t="e">
        <f>IF(C4647&lt;&gt;#REF!,1,#REF!+1)</f>
        <v>#REF!</v>
      </c>
    </row>
    <row r="4648" spans="1:8" x14ac:dyDescent="0.25">
      <c r="A4648">
        <v>660</v>
      </c>
      <c r="B4648" t="s">
        <v>38239</v>
      </c>
      <c r="C4648" t="str">
        <f t="shared" si="361"/>
        <v>循证_6_91</v>
      </c>
      <c r="D4648" t="s">
        <v>43896</v>
      </c>
      <c r="E4648" s="2">
        <v>6</v>
      </c>
      <c r="F4648" s="2">
        <v>91</v>
      </c>
      <c r="G4648" t="s">
        <v>47582</v>
      </c>
      <c r="H4648" t="e">
        <f>IF(C4648&lt;&gt;#REF!,1,#REF!+1)</f>
        <v>#REF!</v>
      </c>
    </row>
    <row r="4649" spans="1:8" x14ac:dyDescent="0.25">
      <c r="A4649">
        <v>661</v>
      </c>
      <c r="B4649" t="s">
        <v>38238</v>
      </c>
      <c r="C4649" t="str">
        <f t="shared" si="361"/>
        <v>循证_6_92</v>
      </c>
      <c r="D4649" t="s">
        <v>43896</v>
      </c>
      <c r="E4649" s="2">
        <v>6</v>
      </c>
      <c r="F4649" s="2">
        <v>92</v>
      </c>
      <c r="G4649" t="s">
        <v>47583</v>
      </c>
      <c r="H4649" t="e">
        <f>IF(C4649&lt;&gt;#REF!,1,#REF!+1)</f>
        <v>#REF!</v>
      </c>
    </row>
    <row r="4650" spans="1:8" x14ac:dyDescent="0.25">
      <c r="A4650">
        <v>662</v>
      </c>
      <c r="B4650" t="s">
        <v>38237</v>
      </c>
      <c r="C4650" t="str">
        <f t="shared" si="361"/>
        <v>循证_6_93</v>
      </c>
      <c r="D4650" t="s">
        <v>43896</v>
      </c>
      <c r="E4650" s="2">
        <v>6</v>
      </c>
      <c r="F4650" s="2">
        <v>93</v>
      </c>
      <c r="G4650" t="s">
        <v>47584</v>
      </c>
      <c r="H4650" t="e">
        <f>IF(C4650&lt;&gt;#REF!,1,#REF!+1)</f>
        <v>#REF!</v>
      </c>
    </row>
    <row r="4651" spans="1:8" x14ac:dyDescent="0.25">
      <c r="A4651">
        <v>663</v>
      </c>
      <c r="B4651" t="s">
        <v>38236</v>
      </c>
      <c r="C4651" t="str">
        <f t="shared" si="361"/>
        <v>循证_6_94</v>
      </c>
      <c r="D4651" t="s">
        <v>43896</v>
      </c>
      <c r="E4651" s="2">
        <v>6</v>
      </c>
      <c r="F4651" s="2">
        <v>94</v>
      </c>
      <c r="G4651" t="s">
        <v>47585</v>
      </c>
      <c r="H4651">
        <f t="shared" ref="H4651:H4657" si="362">IF(C4651&lt;&gt;C4650,1,H4650+1)</f>
        <v>1</v>
      </c>
    </row>
    <row r="4652" spans="1:8" x14ac:dyDescent="0.25">
      <c r="A4652">
        <v>664</v>
      </c>
      <c r="B4652" t="s">
        <v>38235</v>
      </c>
      <c r="C4652" t="str">
        <f t="shared" si="361"/>
        <v>循证_6_95</v>
      </c>
      <c r="D4652" t="s">
        <v>43896</v>
      </c>
      <c r="E4652" s="2">
        <v>6</v>
      </c>
      <c r="F4652" s="2">
        <v>95</v>
      </c>
      <c r="G4652" t="s">
        <v>47586</v>
      </c>
      <c r="H4652">
        <f t="shared" si="362"/>
        <v>1</v>
      </c>
    </row>
    <row r="4653" spans="1:8" x14ac:dyDescent="0.25">
      <c r="A4653">
        <v>665</v>
      </c>
      <c r="B4653" t="s">
        <v>38234</v>
      </c>
      <c r="C4653" t="str">
        <f t="shared" si="361"/>
        <v>循证_6_96</v>
      </c>
      <c r="D4653" t="s">
        <v>43896</v>
      </c>
      <c r="E4653" s="2">
        <v>6</v>
      </c>
      <c r="F4653" s="2">
        <v>96</v>
      </c>
      <c r="G4653" t="s">
        <v>47587</v>
      </c>
      <c r="H4653">
        <f t="shared" si="362"/>
        <v>1</v>
      </c>
    </row>
    <row r="4654" spans="1:8" x14ac:dyDescent="0.25">
      <c r="A4654">
        <v>666</v>
      </c>
      <c r="B4654" t="s">
        <v>38233</v>
      </c>
      <c r="C4654" t="str">
        <f t="shared" si="361"/>
        <v>循证_6_97</v>
      </c>
      <c r="D4654" t="s">
        <v>43896</v>
      </c>
      <c r="E4654" s="2">
        <v>6</v>
      </c>
      <c r="F4654" s="2">
        <v>97</v>
      </c>
      <c r="G4654" t="s">
        <v>47588</v>
      </c>
      <c r="H4654">
        <f t="shared" si="362"/>
        <v>1</v>
      </c>
    </row>
    <row r="4655" spans="1:8" x14ac:dyDescent="0.25">
      <c r="A4655">
        <v>667</v>
      </c>
      <c r="B4655" t="s">
        <v>38232</v>
      </c>
      <c r="C4655" t="str">
        <f t="shared" si="361"/>
        <v>循证_6_98</v>
      </c>
      <c r="D4655" t="s">
        <v>43896</v>
      </c>
      <c r="E4655" s="2">
        <v>6</v>
      </c>
      <c r="F4655" s="2">
        <v>98</v>
      </c>
      <c r="G4655" t="s">
        <v>47589</v>
      </c>
      <c r="H4655">
        <f t="shared" si="362"/>
        <v>1</v>
      </c>
    </row>
    <row r="4656" spans="1:8" x14ac:dyDescent="0.25">
      <c r="A4656">
        <v>668</v>
      </c>
      <c r="B4656" t="s">
        <v>38231</v>
      </c>
      <c r="C4656" t="str">
        <f t="shared" si="361"/>
        <v>循证_6_99</v>
      </c>
      <c r="D4656" t="s">
        <v>43896</v>
      </c>
      <c r="E4656" s="2">
        <v>6</v>
      </c>
      <c r="F4656" s="2">
        <v>99</v>
      </c>
      <c r="G4656" t="s">
        <v>47590</v>
      </c>
      <c r="H4656">
        <f t="shared" si="362"/>
        <v>1</v>
      </c>
    </row>
    <row r="4657" spans="1:8" x14ac:dyDescent="0.25">
      <c r="A4657">
        <v>573</v>
      </c>
      <c r="B4657" t="s">
        <v>38326</v>
      </c>
      <c r="C4657" t="str">
        <f t="shared" si="361"/>
        <v>循证_6_100</v>
      </c>
      <c r="D4657" t="s">
        <v>43896</v>
      </c>
      <c r="E4657" s="2">
        <v>6</v>
      </c>
      <c r="F4657" s="2">
        <v>100</v>
      </c>
      <c r="G4657" t="s">
        <v>47503</v>
      </c>
      <c r="H4657">
        <f t="shared" si="362"/>
        <v>1</v>
      </c>
    </row>
    <row r="4658" spans="1:8" x14ac:dyDescent="0.25">
      <c r="A4658">
        <v>681</v>
      </c>
      <c r="B4658" t="s">
        <v>38218</v>
      </c>
      <c r="C4658" t="str">
        <f t="shared" si="361"/>
        <v>循证_7_1</v>
      </c>
      <c r="D4658" t="s">
        <v>43896</v>
      </c>
      <c r="E4658" s="2">
        <v>7</v>
      </c>
      <c r="F4658" s="2">
        <v>1</v>
      </c>
      <c r="G4658" t="s">
        <v>47603</v>
      </c>
      <c r="H4658" t="e">
        <f>IF(C4658&lt;&gt;#REF!,1,#REF!+1)</f>
        <v>#REF!</v>
      </c>
    </row>
    <row r="4659" spans="1:8" x14ac:dyDescent="0.25">
      <c r="A4659">
        <v>692</v>
      </c>
      <c r="B4659" t="s">
        <v>38207</v>
      </c>
      <c r="C4659" t="str">
        <f t="shared" si="361"/>
        <v>循证_7_2</v>
      </c>
      <c r="D4659" t="s">
        <v>43896</v>
      </c>
      <c r="E4659" s="2">
        <v>7</v>
      </c>
      <c r="F4659" s="2">
        <v>2</v>
      </c>
      <c r="G4659" t="s">
        <v>47614</v>
      </c>
      <c r="H4659">
        <f>IF(C4659&lt;&gt;C4658,1,H4658+1)</f>
        <v>1</v>
      </c>
    </row>
    <row r="4660" spans="1:8" x14ac:dyDescent="0.25">
      <c r="A4660">
        <v>703</v>
      </c>
      <c r="B4660" t="s">
        <v>38196</v>
      </c>
      <c r="C4660" t="str">
        <f t="shared" si="361"/>
        <v>循证_7_3</v>
      </c>
      <c r="D4660" t="s">
        <v>43896</v>
      </c>
      <c r="E4660" s="2">
        <v>7</v>
      </c>
      <c r="F4660" s="2">
        <v>3</v>
      </c>
      <c r="G4660" t="s">
        <v>47625</v>
      </c>
      <c r="H4660" t="e">
        <f>IF(C4660&lt;&gt;#REF!,1,#REF!+1)</f>
        <v>#REF!</v>
      </c>
    </row>
    <row r="4661" spans="1:8" x14ac:dyDescent="0.25">
      <c r="A4661">
        <v>714</v>
      </c>
      <c r="B4661" t="s">
        <v>38185</v>
      </c>
      <c r="C4661" t="str">
        <f t="shared" si="361"/>
        <v>循证_7_4</v>
      </c>
      <c r="D4661" t="s">
        <v>43896</v>
      </c>
      <c r="E4661" s="2">
        <v>7</v>
      </c>
      <c r="F4661" s="2">
        <v>4</v>
      </c>
      <c r="G4661" t="s">
        <v>47636</v>
      </c>
      <c r="H4661">
        <f>IF(C4661&lt;&gt;C4660,1,H4660+1)</f>
        <v>1</v>
      </c>
    </row>
    <row r="4662" spans="1:8" x14ac:dyDescent="0.25">
      <c r="A4662">
        <v>725</v>
      </c>
      <c r="B4662" t="s">
        <v>38174</v>
      </c>
      <c r="C4662" t="str">
        <f t="shared" si="361"/>
        <v>循证_7_5</v>
      </c>
      <c r="D4662" t="s">
        <v>43896</v>
      </c>
      <c r="E4662" s="2">
        <v>7</v>
      </c>
      <c r="F4662" s="2">
        <v>5</v>
      </c>
      <c r="G4662" t="s">
        <v>47644</v>
      </c>
      <c r="H4662" t="e">
        <f>IF(C4662&lt;&gt;#REF!,1,#REF!+1)</f>
        <v>#REF!</v>
      </c>
    </row>
    <row r="4663" spans="1:8" x14ac:dyDescent="0.25">
      <c r="A4663">
        <v>736</v>
      </c>
      <c r="B4663" t="s">
        <v>38163</v>
      </c>
      <c r="C4663" t="str">
        <f t="shared" si="361"/>
        <v>循证_7_6</v>
      </c>
      <c r="D4663" t="s">
        <v>43896</v>
      </c>
      <c r="E4663" s="2">
        <v>7</v>
      </c>
      <c r="F4663" s="2">
        <v>6</v>
      </c>
      <c r="G4663" t="s">
        <v>47654</v>
      </c>
      <c r="H4663">
        <f>IF(C4663&lt;&gt;C4662,1,H4662+1)</f>
        <v>1</v>
      </c>
    </row>
    <row r="4664" spans="1:8" x14ac:dyDescent="0.25">
      <c r="A4664">
        <v>746</v>
      </c>
      <c r="B4664" t="s">
        <v>38153</v>
      </c>
      <c r="C4664" t="str">
        <f t="shared" si="361"/>
        <v>循证_7_7</v>
      </c>
      <c r="D4664" t="s">
        <v>43896</v>
      </c>
      <c r="E4664" s="2">
        <v>7</v>
      </c>
      <c r="F4664" s="2">
        <v>7</v>
      </c>
      <c r="G4664" t="s">
        <v>47664</v>
      </c>
      <c r="H4664" t="e">
        <f>IF(C4664&lt;&gt;#REF!,1,#REF!+1)</f>
        <v>#REF!</v>
      </c>
    </row>
    <row r="4665" spans="1:8" x14ac:dyDescent="0.25">
      <c r="A4665">
        <v>757</v>
      </c>
      <c r="B4665" t="s">
        <v>38142</v>
      </c>
      <c r="C4665" t="str">
        <f t="shared" si="361"/>
        <v>循证_7_8</v>
      </c>
      <c r="D4665" t="s">
        <v>43896</v>
      </c>
      <c r="E4665" s="2">
        <v>7</v>
      </c>
      <c r="F4665" s="2">
        <v>8</v>
      </c>
      <c r="G4665" t="s">
        <v>47674</v>
      </c>
      <c r="H4665">
        <f t="shared" ref="H4665:H4683" si="363">IF(C4665&lt;&gt;C4664,1,H4664+1)</f>
        <v>1</v>
      </c>
    </row>
    <row r="4666" spans="1:8" x14ac:dyDescent="0.25">
      <c r="A4666">
        <v>768</v>
      </c>
      <c r="B4666" t="s">
        <v>38131</v>
      </c>
      <c r="C4666" t="str">
        <f t="shared" si="361"/>
        <v>循证_7_9</v>
      </c>
      <c r="D4666" t="s">
        <v>43896</v>
      </c>
      <c r="E4666" s="2">
        <v>7</v>
      </c>
      <c r="F4666" s="2">
        <v>9</v>
      </c>
      <c r="G4666" t="s">
        <v>47683</v>
      </c>
      <c r="H4666">
        <f t="shared" si="363"/>
        <v>1</v>
      </c>
    </row>
    <row r="4667" spans="1:8" x14ac:dyDescent="0.25">
      <c r="A4667">
        <v>671</v>
      </c>
      <c r="B4667" t="s">
        <v>38228</v>
      </c>
      <c r="C4667" t="str">
        <f t="shared" si="361"/>
        <v>循证_7_10</v>
      </c>
      <c r="D4667" t="s">
        <v>43896</v>
      </c>
      <c r="E4667" s="2">
        <v>7</v>
      </c>
      <c r="F4667" s="2">
        <v>10</v>
      </c>
      <c r="G4667" t="s">
        <v>47593</v>
      </c>
      <c r="H4667">
        <f t="shared" si="363"/>
        <v>1</v>
      </c>
    </row>
    <row r="4668" spans="1:8" x14ac:dyDescent="0.25">
      <c r="A4668">
        <v>672</v>
      </c>
      <c r="B4668" t="s">
        <v>38227</v>
      </c>
      <c r="C4668" t="str">
        <f t="shared" si="361"/>
        <v>循证_7_11</v>
      </c>
      <c r="D4668" t="s">
        <v>43896</v>
      </c>
      <c r="E4668" s="2">
        <v>7</v>
      </c>
      <c r="F4668" s="2">
        <v>11</v>
      </c>
      <c r="G4668" t="s">
        <v>47594</v>
      </c>
      <c r="H4668">
        <f t="shared" si="363"/>
        <v>1</v>
      </c>
    </row>
    <row r="4669" spans="1:8" x14ac:dyDescent="0.25">
      <c r="A4669">
        <v>673</v>
      </c>
      <c r="B4669" t="s">
        <v>38226</v>
      </c>
      <c r="C4669" t="str">
        <f t="shared" si="361"/>
        <v>循证_7_12</v>
      </c>
      <c r="D4669" t="s">
        <v>43896</v>
      </c>
      <c r="E4669" s="2">
        <v>7</v>
      </c>
      <c r="F4669" s="2">
        <v>12</v>
      </c>
      <c r="G4669" t="s">
        <v>47595</v>
      </c>
      <c r="H4669">
        <f t="shared" si="363"/>
        <v>1</v>
      </c>
    </row>
    <row r="4670" spans="1:8" x14ac:dyDescent="0.25">
      <c r="A4670">
        <v>674</v>
      </c>
      <c r="B4670" t="s">
        <v>38225</v>
      </c>
      <c r="C4670" t="str">
        <f t="shared" si="361"/>
        <v>循证_7_13</v>
      </c>
      <c r="D4670" t="s">
        <v>43896</v>
      </c>
      <c r="E4670" s="2">
        <v>7</v>
      </c>
      <c r="F4670" s="2">
        <v>13</v>
      </c>
      <c r="G4670" t="s">
        <v>47596</v>
      </c>
      <c r="H4670">
        <f t="shared" si="363"/>
        <v>1</v>
      </c>
    </row>
    <row r="4671" spans="1:8" x14ac:dyDescent="0.25">
      <c r="A4671">
        <v>675</v>
      </c>
      <c r="B4671" t="s">
        <v>38224</v>
      </c>
      <c r="C4671" t="str">
        <f t="shared" si="361"/>
        <v>循证_7_14</v>
      </c>
      <c r="D4671" t="s">
        <v>43896</v>
      </c>
      <c r="E4671" s="2">
        <v>7</v>
      </c>
      <c r="F4671" s="2">
        <v>14</v>
      </c>
      <c r="G4671" t="s">
        <v>47597</v>
      </c>
      <c r="H4671">
        <f t="shared" si="363"/>
        <v>1</v>
      </c>
    </row>
    <row r="4672" spans="1:8" x14ac:dyDescent="0.25">
      <c r="A4672">
        <v>676</v>
      </c>
      <c r="B4672" t="s">
        <v>38223</v>
      </c>
      <c r="C4672" t="str">
        <f t="shared" si="361"/>
        <v>循证_7_15</v>
      </c>
      <c r="D4672" t="s">
        <v>43896</v>
      </c>
      <c r="E4672" s="2">
        <v>7</v>
      </c>
      <c r="F4672" s="2">
        <v>15</v>
      </c>
      <c r="G4672" t="s">
        <v>47598</v>
      </c>
      <c r="H4672">
        <f t="shared" si="363"/>
        <v>1</v>
      </c>
    </row>
    <row r="4673" spans="1:8" x14ac:dyDescent="0.25">
      <c r="A4673">
        <v>677</v>
      </c>
      <c r="B4673" t="s">
        <v>38222</v>
      </c>
      <c r="C4673" t="str">
        <f t="shared" ref="C4673:C4704" si="364">D4673&amp;"_"&amp;E4673&amp;"_"&amp;F4673</f>
        <v>循证_7_16</v>
      </c>
      <c r="D4673" t="s">
        <v>43896</v>
      </c>
      <c r="E4673" s="2">
        <v>7</v>
      </c>
      <c r="F4673" s="2">
        <v>16</v>
      </c>
      <c r="G4673" t="s">
        <v>47599</v>
      </c>
      <c r="H4673">
        <f t="shared" si="363"/>
        <v>1</v>
      </c>
    </row>
    <row r="4674" spans="1:8" x14ac:dyDescent="0.25">
      <c r="A4674">
        <v>678</v>
      </c>
      <c r="B4674" t="s">
        <v>38221</v>
      </c>
      <c r="C4674" t="str">
        <f t="shared" si="364"/>
        <v>循证_7_17</v>
      </c>
      <c r="D4674" t="s">
        <v>43896</v>
      </c>
      <c r="E4674" s="2">
        <v>7</v>
      </c>
      <c r="F4674" s="2">
        <v>17</v>
      </c>
      <c r="G4674" t="s">
        <v>47600</v>
      </c>
      <c r="H4674">
        <f t="shared" si="363"/>
        <v>1</v>
      </c>
    </row>
    <row r="4675" spans="1:8" x14ac:dyDescent="0.25">
      <c r="A4675">
        <v>679</v>
      </c>
      <c r="B4675" t="s">
        <v>38220</v>
      </c>
      <c r="C4675" t="str">
        <f t="shared" si="364"/>
        <v>循证_7_18</v>
      </c>
      <c r="D4675" t="s">
        <v>43896</v>
      </c>
      <c r="E4675" s="2">
        <v>7</v>
      </c>
      <c r="F4675" s="2">
        <v>18</v>
      </c>
      <c r="G4675" t="s">
        <v>47601</v>
      </c>
      <c r="H4675">
        <f t="shared" si="363"/>
        <v>1</v>
      </c>
    </row>
    <row r="4676" spans="1:8" x14ac:dyDescent="0.25">
      <c r="A4676">
        <v>680</v>
      </c>
      <c r="B4676" t="s">
        <v>38219</v>
      </c>
      <c r="C4676" t="str">
        <f t="shared" si="364"/>
        <v>循证_7_19</v>
      </c>
      <c r="D4676" t="s">
        <v>43896</v>
      </c>
      <c r="E4676" s="2">
        <v>7</v>
      </c>
      <c r="F4676" s="2">
        <v>19</v>
      </c>
      <c r="G4676" t="s">
        <v>47602</v>
      </c>
      <c r="H4676">
        <f t="shared" si="363"/>
        <v>1</v>
      </c>
    </row>
    <row r="4677" spans="1:8" x14ac:dyDescent="0.25">
      <c r="A4677">
        <v>682</v>
      </c>
      <c r="B4677" t="s">
        <v>38217</v>
      </c>
      <c r="C4677" t="str">
        <f t="shared" si="364"/>
        <v>循证_7_20</v>
      </c>
      <c r="D4677" t="s">
        <v>43896</v>
      </c>
      <c r="E4677" s="2">
        <v>7</v>
      </c>
      <c r="F4677" s="2">
        <v>20</v>
      </c>
      <c r="G4677" t="s">
        <v>47604</v>
      </c>
      <c r="H4677">
        <f t="shared" si="363"/>
        <v>1</v>
      </c>
    </row>
    <row r="4678" spans="1:8" x14ac:dyDescent="0.25">
      <c r="A4678">
        <v>683</v>
      </c>
      <c r="B4678" t="s">
        <v>38216</v>
      </c>
      <c r="C4678" t="str">
        <f t="shared" si="364"/>
        <v>循证_7_21</v>
      </c>
      <c r="D4678" t="s">
        <v>43896</v>
      </c>
      <c r="E4678" s="2">
        <v>7</v>
      </c>
      <c r="F4678" s="2">
        <v>21</v>
      </c>
      <c r="G4678" t="s">
        <v>47605</v>
      </c>
      <c r="H4678">
        <f t="shared" si="363"/>
        <v>1</v>
      </c>
    </row>
    <row r="4679" spans="1:8" x14ac:dyDescent="0.25">
      <c r="A4679">
        <v>684</v>
      </c>
      <c r="B4679" t="s">
        <v>38215</v>
      </c>
      <c r="C4679" t="str">
        <f t="shared" si="364"/>
        <v>循证_7_22</v>
      </c>
      <c r="D4679" t="s">
        <v>43896</v>
      </c>
      <c r="E4679" s="2">
        <v>7</v>
      </c>
      <c r="F4679" s="2">
        <v>22</v>
      </c>
      <c r="G4679" t="s">
        <v>47606</v>
      </c>
      <c r="H4679">
        <f t="shared" si="363"/>
        <v>1</v>
      </c>
    </row>
    <row r="4680" spans="1:8" x14ac:dyDescent="0.25">
      <c r="A4680">
        <v>685</v>
      </c>
      <c r="B4680" t="s">
        <v>38214</v>
      </c>
      <c r="C4680" t="str">
        <f t="shared" si="364"/>
        <v>循证_7_23</v>
      </c>
      <c r="D4680" t="s">
        <v>43896</v>
      </c>
      <c r="E4680" s="2">
        <v>7</v>
      </c>
      <c r="F4680" s="2">
        <v>23</v>
      </c>
      <c r="G4680" t="s">
        <v>47607</v>
      </c>
      <c r="H4680">
        <f t="shared" si="363"/>
        <v>1</v>
      </c>
    </row>
    <row r="4681" spans="1:8" x14ac:dyDescent="0.25">
      <c r="A4681">
        <v>686</v>
      </c>
      <c r="B4681" t="s">
        <v>38213</v>
      </c>
      <c r="C4681" t="str">
        <f t="shared" si="364"/>
        <v>循证_7_24</v>
      </c>
      <c r="D4681" t="s">
        <v>43896</v>
      </c>
      <c r="E4681" s="2">
        <v>7</v>
      </c>
      <c r="F4681" s="2">
        <v>24</v>
      </c>
      <c r="G4681" t="s">
        <v>47608</v>
      </c>
      <c r="H4681">
        <f t="shared" si="363"/>
        <v>1</v>
      </c>
    </row>
    <row r="4682" spans="1:8" x14ac:dyDescent="0.25">
      <c r="A4682">
        <v>687</v>
      </c>
      <c r="B4682" t="s">
        <v>38212</v>
      </c>
      <c r="C4682" t="str">
        <f t="shared" si="364"/>
        <v>循证_7_25</v>
      </c>
      <c r="D4682" t="s">
        <v>43896</v>
      </c>
      <c r="E4682" s="2">
        <v>7</v>
      </c>
      <c r="F4682" s="2">
        <v>25</v>
      </c>
      <c r="G4682" t="s">
        <v>47609</v>
      </c>
      <c r="H4682">
        <f t="shared" si="363"/>
        <v>1</v>
      </c>
    </row>
    <row r="4683" spans="1:8" x14ac:dyDescent="0.25">
      <c r="A4683">
        <v>688</v>
      </c>
      <c r="B4683" t="s">
        <v>38211</v>
      </c>
      <c r="C4683" t="str">
        <f t="shared" si="364"/>
        <v>循证_7_26</v>
      </c>
      <c r="D4683" t="s">
        <v>43896</v>
      </c>
      <c r="E4683" s="2">
        <v>7</v>
      </c>
      <c r="F4683" s="2">
        <v>26</v>
      </c>
      <c r="G4683" t="s">
        <v>47610</v>
      </c>
      <c r="H4683">
        <f t="shared" si="363"/>
        <v>1</v>
      </c>
    </row>
    <row r="4684" spans="1:8" x14ac:dyDescent="0.25">
      <c r="A4684">
        <v>689</v>
      </c>
      <c r="B4684" t="s">
        <v>38210</v>
      </c>
      <c r="C4684" t="str">
        <f t="shared" si="364"/>
        <v>循证_7_27</v>
      </c>
      <c r="D4684" t="s">
        <v>43896</v>
      </c>
      <c r="E4684" s="2">
        <v>7</v>
      </c>
      <c r="F4684" s="2">
        <v>27</v>
      </c>
      <c r="G4684" t="s">
        <v>47611</v>
      </c>
      <c r="H4684" t="e">
        <f>IF(C4684&lt;&gt;#REF!,1,#REF!+1)</f>
        <v>#REF!</v>
      </c>
    </row>
    <row r="4685" spans="1:8" x14ac:dyDescent="0.25">
      <c r="A4685">
        <v>690</v>
      </c>
      <c r="B4685" t="s">
        <v>38209</v>
      </c>
      <c r="C4685" t="str">
        <f t="shared" si="364"/>
        <v>循证_7_28</v>
      </c>
      <c r="D4685" t="s">
        <v>43896</v>
      </c>
      <c r="E4685" s="2">
        <v>7</v>
      </c>
      <c r="F4685" s="2">
        <v>28</v>
      </c>
      <c r="G4685" t="s">
        <v>47612</v>
      </c>
      <c r="H4685" t="e">
        <f>IF(C4685&lt;&gt;#REF!,1,#REF!+1)</f>
        <v>#REF!</v>
      </c>
    </row>
    <row r="4686" spans="1:8" x14ac:dyDescent="0.25">
      <c r="A4686">
        <v>691</v>
      </c>
      <c r="B4686" t="s">
        <v>38208</v>
      </c>
      <c r="C4686" t="str">
        <f t="shared" si="364"/>
        <v>循证_7_29</v>
      </c>
      <c r="D4686" t="s">
        <v>43896</v>
      </c>
      <c r="E4686" s="2">
        <v>7</v>
      </c>
      <c r="F4686" s="2">
        <v>29</v>
      </c>
      <c r="G4686" t="s">
        <v>47613</v>
      </c>
      <c r="H4686">
        <f>IF(C4686&lt;&gt;C4685,1,H4685+1)</f>
        <v>1</v>
      </c>
    </row>
    <row r="4687" spans="1:8" x14ac:dyDescent="0.25">
      <c r="A4687">
        <v>693</v>
      </c>
      <c r="B4687" t="s">
        <v>38206</v>
      </c>
      <c r="C4687" t="str">
        <f t="shared" si="364"/>
        <v>循证_7_30</v>
      </c>
      <c r="D4687" t="s">
        <v>43896</v>
      </c>
      <c r="E4687" s="2">
        <v>7</v>
      </c>
      <c r="F4687" s="2">
        <v>30</v>
      </c>
      <c r="G4687" t="s">
        <v>47615</v>
      </c>
      <c r="H4687">
        <f>IF(C4687&lt;&gt;C4686,1,H4686+1)</f>
        <v>1</v>
      </c>
    </row>
    <row r="4688" spans="1:8" x14ac:dyDescent="0.25">
      <c r="A4688">
        <v>694</v>
      </c>
      <c r="B4688" t="s">
        <v>38205</v>
      </c>
      <c r="C4688" t="str">
        <f t="shared" si="364"/>
        <v>循证_7_31</v>
      </c>
      <c r="D4688" t="s">
        <v>43896</v>
      </c>
      <c r="E4688" s="2">
        <v>7</v>
      </c>
      <c r="F4688" s="2">
        <v>31</v>
      </c>
      <c r="G4688" t="s">
        <v>47616</v>
      </c>
      <c r="H4688">
        <f>IF(C4688&lt;&gt;C4687,1,H4687+1)</f>
        <v>1</v>
      </c>
    </row>
    <row r="4689" spans="1:8" x14ac:dyDescent="0.25">
      <c r="A4689">
        <v>695</v>
      </c>
      <c r="B4689" t="s">
        <v>38204</v>
      </c>
      <c r="C4689" t="str">
        <f t="shared" si="364"/>
        <v>循证_7_32</v>
      </c>
      <c r="D4689" t="s">
        <v>43896</v>
      </c>
      <c r="E4689" s="2">
        <v>7</v>
      </c>
      <c r="F4689" s="2">
        <v>32</v>
      </c>
      <c r="G4689" t="s">
        <v>47617</v>
      </c>
      <c r="H4689" t="e">
        <f>IF(C4689&lt;&gt;#REF!,1,#REF!+1)</f>
        <v>#REF!</v>
      </c>
    </row>
    <row r="4690" spans="1:8" x14ac:dyDescent="0.25">
      <c r="A4690">
        <v>696</v>
      </c>
      <c r="B4690" t="s">
        <v>38203</v>
      </c>
      <c r="C4690" t="str">
        <f t="shared" si="364"/>
        <v>循证_7_33</v>
      </c>
      <c r="D4690" t="s">
        <v>43896</v>
      </c>
      <c r="E4690" s="2">
        <v>7</v>
      </c>
      <c r="F4690" s="2">
        <v>33</v>
      </c>
      <c r="G4690" t="s">
        <v>47618</v>
      </c>
      <c r="H4690">
        <f t="shared" ref="H4690:H4706" si="365">IF(C4690&lt;&gt;C4689,1,H4689+1)</f>
        <v>1</v>
      </c>
    </row>
    <row r="4691" spans="1:8" x14ac:dyDescent="0.25">
      <c r="A4691">
        <v>697</v>
      </c>
      <c r="B4691" t="s">
        <v>38202</v>
      </c>
      <c r="C4691" t="str">
        <f t="shared" si="364"/>
        <v>循证_7_34</v>
      </c>
      <c r="D4691" t="s">
        <v>43896</v>
      </c>
      <c r="E4691" s="2">
        <v>7</v>
      </c>
      <c r="F4691" s="2">
        <v>34</v>
      </c>
      <c r="G4691" t="s">
        <v>47619</v>
      </c>
      <c r="H4691">
        <f t="shared" si="365"/>
        <v>1</v>
      </c>
    </row>
    <row r="4692" spans="1:8" x14ac:dyDescent="0.25">
      <c r="A4692">
        <v>698</v>
      </c>
      <c r="B4692" t="s">
        <v>38201</v>
      </c>
      <c r="C4692" t="str">
        <f t="shared" si="364"/>
        <v>循证_7_35</v>
      </c>
      <c r="D4692" t="s">
        <v>43896</v>
      </c>
      <c r="E4692" s="2">
        <v>7</v>
      </c>
      <c r="F4692" s="2">
        <v>35</v>
      </c>
      <c r="G4692" t="s">
        <v>47620</v>
      </c>
      <c r="H4692">
        <f t="shared" si="365"/>
        <v>1</v>
      </c>
    </row>
    <row r="4693" spans="1:8" x14ac:dyDescent="0.25">
      <c r="A4693">
        <v>699</v>
      </c>
      <c r="B4693" t="s">
        <v>38200</v>
      </c>
      <c r="C4693" t="str">
        <f t="shared" si="364"/>
        <v>循证_7_36</v>
      </c>
      <c r="D4693" t="s">
        <v>43896</v>
      </c>
      <c r="E4693" s="2">
        <v>7</v>
      </c>
      <c r="F4693" s="2">
        <v>36</v>
      </c>
      <c r="G4693" t="s">
        <v>47621</v>
      </c>
      <c r="H4693">
        <f t="shared" si="365"/>
        <v>1</v>
      </c>
    </row>
    <row r="4694" spans="1:8" x14ac:dyDescent="0.25">
      <c r="A4694">
        <v>700</v>
      </c>
      <c r="B4694" t="s">
        <v>38199</v>
      </c>
      <c r="C4694" t="str">
        <f t="shared" si="364"/>
        <v>循证_7_37</v>
      </c>
      <c r="D4694" t="s">
        <v>43896</v>
      </c>
      <c r="E4694" s="2">
        <v>7</v>
      </c>
      <c r="F4694" s="2">
        <v>37</v>
      </c>
      <c r="G4694" t="s">
        <v>47622</v>
      </c>
      <c r="H4694">
        <f t="shared" si="365"/>
        <v>1</v>
      </c>
    </row>
    <row r="4695" spans="1:8" x14ac:dyDescent="0.25">
      <c r="A4695">
        <v>701</v>
      </c>
      <c r="B4695" t="s">
        <v>38198</v>
      </c>
      <c r="C4695" t="str">
        <f t="shared" si="364"/>
        <v>循证_7_38</v>
      </c>
      <c r="D4695" t="s">
        <v>43896</v>
      </c>
      <c r="E4695" s="2">
        <v>7</v>
      </c>
      <c r="F4695" s="2">
        <v>38</v>
      </c>
      <c r="G4695" t="s">
        <v>47623</v>
      </c>
      <c r="H4695">
        <f t="shared" si="365"/>
        <v>1</v>
      </c>
    </row>
    <row r="4696" spans="1:8" x14ac:dyDescent="0.25">
      <c r="A4696">
        <v>702</v>
      </c>
      <c r="B4696" t="s">
        <v>38197</v>
      </c>
      <c r="C4696" t="str">
        <f t="shared" si="364"/>
        <v>循证_7_39</v>
      </c>
      <c r="D4696" t="s">
        <v>43896</v>
      </c>
      <c r="E4696" s="2">
        <v>7</v>
      </c>
      <c r="F4696" s="2">
        <v>39</v>
      </c>
      <c r="G4696" t="s">
        <v>47624</v>
      </c>
      <c r="H4696">
        <f t="shared" si="365"/>
        <v>1</v>
      </c>
    </row>
    <row r="4697" spans="1:8" x14ac:dyDescent="0.25">
      <c r="A4697">
        <v>704</v>
      </c>
      <c r="B4697" t="s">
        <v>38195</v>
      </c>
      <c r="C4697" t="str">
        <f t="shared" si="364"/>
        <v>循证_7_40</v>
      </c>
      <c r="D4697" t="s">
        <v>43896</v>
      </c>
      <c r="E4697" s="2">
        <v>7</v>
      </c>
      <c r="F4697" s="2">
        <v>40</v>
      </c>
      <c r="G4697" t="s">
        <v>47626</v>
      </c>
      <c r="H4697">
        <f t="shared" si="365"/>
        <v>1</v>
      </c>
    </row>
    <row r="4698" spans="1:8" x14ac:dyDescent="0.25">
      <c r="A4698">
        <v>705</v>
      </c>
      <c r="B4698" t="s">
        <v>38194</v>
      </c>
      <c r="C4698" t="str">
        <f t="shared" si="364"/>
        <v>循证_7_41</v>
      </c>
      <c r="D4698" t="s">
        <v>43896</v>
      </c>
      <c r="E4698" s="2">
        <v>7</v>
      </c>
      <c r="F4698" s="2">
        <v>41</v>
      </c>
      <c r="G4698" t="s">
        <v>47627</v>
      </c>
      <c r="H4698">
        <f t="shared" si="365"/>
        <v>1</v>
      </c>
    </row>
    <row r="4699" spans="1:8" x14ac:dyDescent="0.25">
      <c r="A4699">
        <v>706</v>
      </c>
      <c r="B4699" t="s">
        <v>38193</v>
      </c>
      <c r="C4699" t="str">
        <f t="shared" si="364"/>
        <v>循证_7_42</v>
      </c>
      <c r="D4699" t="s">
        <v>43896</v>
      </c>
      <c r="E4699" s="2">
        <v>7</v>
      </c>
      <c r="F4699" s="2">
        <v>42</v>
      </c>
      <c r="G4699" t="s">
        <v>47628</v>
      </c>
      <c r="H4699">
        <f t="shared" si="365"/>
        <v>1</v>
      </c>
    </row>
    <row r="4700" spans="1:8" x14ac:dyDescent="0.25">
      <c r="A4700">
        <v>707</v>
      </c>
      <c r="B4700" t="s">
        <v>38192</v>
      </c>
      <c r="C4700" t="str">
        <f t="shared" si="364"/>
        <v>循证_7_43</v>
      </c>
      <c r="D4700" t="s">
        <v>43896</v>
      </c>
      <c r="E4700" s="2">
        <v>7</v>
      </c>
      <c r="F4700" s="2">
        <v>43</v>
      </c>
      <c r="G4700" t="s">
        <v>47629</v>
      </c>
      <c r="H4700">
        <f t="shared" si="365"/>
        <v>1</v>
      </c>
    </row>
    <row r="4701" spans="1:8" x14ac:dyDescent="0.25">
      <c r="A4701">
        <v>708</v>
      </c>
      <c r="B4701" t="s">
        <v>38191</v>
      </c>
      <c r="C4701" t="str">
        <f t="shared" si="364"/>
        <v>循证_7_44</v>
      </c>
      <c r="D4701" t="s">
        <v>43896</v>
      </c>
      <c r="E4701" s="2">
        <v>7</v>
      </c>
      <c r="F4701" s="2">
        <v>44</v>
      </c>
      <c r="G4701" t="s">
        <v>47630</v>
      </c>
      <c r="H4701">
        <f t="shared" si="365"/>
        <v>1</v>
      </c>
    </row>
    <row r="4702" spans="1:8" x14ac:dyDescent="0.25">
      <c r="A4702">
        <v>709</v>
      </c>
      <c r="B4702" t="s">
        <v>38190</v>
      </c>
      <c r="C4702" t="str">
        <f t="shared" si="364"/>
        <v>循证_7_45</v>
      </c>
      <c r="D4702" t="s">
        <v>43896</v>
      </c>
      <c r="E4702" s="2">
        <v>7</v>
      </c>
      <c r="F4702" s="2">
        <v>45</v>
      </c>
      <c r="G4702" t="s">
        <v>47631</v>
      </c>
      <c r="H4702">
        <f t="shared" si="365"/>
        <v>1</v>
      </c>
    </row>
    <row r="4703" spans="1:8" x14ac:dyDescent="0.25">
      <c r="A4703">
        <v>710</v>
      </c>
      <c r="B4703" t="s">
        <v>38189</v>
      </c>
      <c r="C4703" t="str">
        <f t="shared" si="364"/>
        <v>循证_7_46</v>
      </c>
      <c r="D4703" t="s">
        <v>43896</v>
      </c>
      <c r="E4703" s="2">
        <v>7</v>
      </c>
      <c r="F4703" s="2">
        <v>46</v>
      </c>
      <c r="G4703" t="s">
        <v>47632</v>
      </c>
      <c r="H4703">
        <f t="shared" si="365"/>
        <v>1</v>
      </c>
    </row>
    <row r="4704" spans="1:8" x14ac:dyDescent="0.25">
      <c r="A4704">
        <v>711</v>
      </c>
      <c r="B4704" t="s">
        <v>38188</v>
      </c>
      <c r="C4704" t="str">
        <f t="shared" si="364"/>
        <v>循证_7_47</v>
      </c>
      <c r="D4704" t="s">
        <v>43896</v>
      </c>
      <c r="E4704" s="2">
        <v>7</v>
      </c>
      <c r="F4704" s="2">
        <v>47</v>
      </c>
      <c r="G4704" t="s">
        <v>47633</v>
      </c>
      <c r="H4704">
        <f t="shared" si="365"/>
        <v>1</v>
      </c>
    </row>
    <row r="4705" spans="1:8" x14ac:dyDescent="0.25">
      <c r="A4705">
        <v>712</v>
      </c>
      <c r="B4705" t="s">
        <v>38187</v>
      </c>
      <c r="C4705" t="str">
        <f t="shared" ref="C4705:C4736" si="366">D4705&amp;"_"&amp;E4705&amp;"_"&amp;F4705</f>
        <v>循证_7_48</v>
      </c>
      <c r="D4705" t="s">
        <v>43896</v>
      </c>
      <c r="E4705" s="2">
        <v>7</v>
      </c>
      <c r="F4705" s="2">
        <v>48</v>
      </c>
      <c r="G4705" t="s">
        <v>47634</v>
      </c>
      <c r="H4705">
        <f t="shared" si="365"/>
        <v>1</v>
      </c>
    </row>
    <row r="4706" spans="1:8" x14ac:dyDescent="0.25">
      <c r="A4706">
        <v>713</v>
      </c>
      <c r="B4706" t="s">
        <v>38186</v>
      </c>
      <c r="C4706" t="str">
        <f t="shared" si="366"/>
        <v>循证_7_49</v>
      </c>
      <c r="D4706" t="s">
        <v>43896</v>
      </c>
      <c r="E4706" s="2">
        <v>7</v>
      </c>
      <c r="F4706" s="2">
        <v>49</v>
      </c>
      <c r="G4706" t="s">
        <v>47635</v>
      </c>
      <c r="H4706">
        <f t="shared" si="365"/>
        <v>1</v>
      </c>
    </row>
    <row r="4707" spans="1:8" x14ac:dyDescent="0.25">
      <c r="A4707">
        <v>715</v>
      </c>
      <c r="B4707" t="s">
        <v>38184</v>
      </c>
      <c r="C4707" t="str">
        <f t="shared" si="366"/>
        <v>循证_7_50</v>
      </c>
      <c r="D4707" t="s">
        <v>43896</v>
      </c>
      <c r="E4707" s="2">
        <v>7</v>
      </c>
      <c r="F4707" s="2">
        <v>50</v>
      </c>
      <c r="G4707" t="s">
        <v>47637</v>
      </c>
      <c r="H4707" t="e">
        <f>IF(C4707&lt;&gt;#REF!,1,#REF!+1)</f>
        <v>#REF!</v>
      </c>
    </row>
    <row r="4708" spans="1:8" x14ac:dyDescent="0.25">
      <c r="A4708">
        <v>716</v>
      </c>
      <c r="B4708" t="s">
        <v>38183</v>
      </c>
      <c r="C4708" t="str">
        <f t="shared" si="366"/>
        <v>循证_7_51</v>
      </c>
      <c r="D4708" t="s">
        <v>43896</v>
      </c>
      <c r="E4708" s="2">
        <v>7</v>
      </c>
      <c r="F4708" s="2">
        <v>51</v>
      </c>
      <c r="G4708" t="s">
        <v>47638</v>
      </c>
      <c r="H4708">
        <f>IF(C4708&lt;&gt;C4707,1,H4707+1)</f>
        <v>1</v>
      </c>
    </row>
    <row r="4709" spans="1:8" x14ac:dyDescent="0.25">
      <c r="A4709">
        <v>717</v>
      </c>
      <c r="B4709" t="s">
        <v>38182</v>
      </c>
      <c r="C4709" t="str">
        <f t="shared" si="366"/>
        <v>循证_7_52</v>
      </c>
      <c r="D4709" t="s">
        <v>43896</v>
      </c>
      <c r="E4709" s="2">
        <v>7</v>
      </c>
      <c r="F4709" s="2">
        <v>52</v>
      </c>
      <c r="G4709" t="s">
        <v>47639</v>
      </c>
      <c r="H4709">
        <f>IF(C4709&lt;&gt;C4708,1,H4708+1)</f>
        <v>1</v>
      </c>
    </row>
    <row r="4710" spans="1:8" x14ac:dyDescent="0.25">
      <c r="A4710">
        <v>718</v>
      </c>
      <c r="B4710" t="s">
        <v>38181</v>
      </c>
      <c r="C4710" t="str">
        <f t="shared" si="366"/>
        <v>循证_7_53</v>
      </c>
      <c r="D4710" t="s">
        <v>43896</v>
      </c>
      <c r="E4710" s="2">
        <v>7</v>
      </c>
      <c r="F4710" s="2">
        <v>53</v>
      </c>
      <c r="G4710" t="s">
        <v>47640</v>
      </c>
      <c r="H4710">
        <f>IF(C4710&lt;&gt;C4709,1,H4709+1)</f>
        <v>1</v>
      </c>
    </row>
    <row r="4711" spans="1:8" x14ac:dyDescent="0.25">
      <c r="A4711">
        <v>719</v>
      </c>
      <c r="B4711" t="s">
        <v>38180</v>
      </c>
      <c r="C4711" t="str">
        <f t="shared" si="366"/>
        <v>循证_7_54</v>
      </c>
      <c r="D4711" t="s">
        <v>43896</v>
      </c>
      <c r="E4711" s="2">
        <v>7</v>
      </c>
      <c r="F4711" s="2">
        <v>54</v>
      </c>
      <c r="G4711" t="s">
        <v>46256</v>
      </c>
      <c r="H4711" t="e">
        <f>IF(C4711&lt;&gt;#REF!,1,#REF!+1)</f>
        <v>#REF!</v>
      </c>
    </row>
    <row r="4712" spans="1:8" x14ac:dyDescent="0.25">
      <c r="A4712">
        <v>720</v>
      </c>
      <c r="B4712" t="s">
        <v>38179</v>
      </c>
      <c r="C4712" t="str">
        <f t="shared" si="366"/>
        <v>循证_7_55</v>
      </c>
      <c r="D4712" t="s">
        <v>43896</v>
      </c>
      <c r="E4712" s="2">
        <v>7</v>
      </c>
      <c r="F4712" s="2">
        <v>55</v>
      </c>
      <c r="G4712" t="s">
        <v>47641</v>
      </c>
      <c r="H4712">
        <f t="shared" ref="H4712:H4726" si="367">IF(C4712&lt;&gt;C4711,1,H4711+1)</f>
        <v>1</v>
      </c>
    </row>
    <row r="4713" spans="1:8" x14ac:dyDescent="0.25">
      <c r="A4713">
        <v>721</v>
      </c>
      <c r="B4713" t="s">
        <v>38178</v>
      </c>
      <c r="C4713" t="str">
        <f t="shared" si="366"/>
        <v>循证_7_56</v>
      </c>
      <c r="D4713" t="s">
        <v>43896</v>
      </c>
      <c r="E4713" s="2">
        <v>7</v>
      </c>
      <c r="F4713" s="2">
        <v>56</v>
      </c>
      <c r="G4713" t="s">
        <v>47642</v>
      </c>
      <c r="H4713">
        <f t="shared" si="367"/>
        <v>1</v>
      </c>
    </row>
    <row r="4714" spans="1:8" x14ac:dyDescent="0.25">
      <c r="A4714">
        <v>722</v>
      </c>
      <c r="B4714" t="s">
        <v>38177</v>
      </c>
      <c r="C4714" t="str">
        <f t="shared" si="366"/>
        <v>循证_7_57</v>
      </c>
      <c r="D4714" t="s">
        <v>43896</v>
      </c>
      <c r="E4714" s="2">
        <v>7</v>
      </c>
      <c r="F4714" s="2">
        <v>57</v>
      </c>
      <c r="G4714" t="s">
        <v>46813</v>
      </c>
      <c r="H4714">
        <f t="shared" si="367"/>
        <v>1</v>
      </c>
    </row>
    <row r="4715" spans="1:8" x14ac:dyDescent="0.25">
      <c r="A4715">
        <v>723</v>
      </c>
      <c r="B4715" t="s">
        <v>38176</v>
      </c>
      <c r="C4715" t="str">
        <f t="shared" si="366"/>
        <v>循证_7_58</v>
      </c>
      <c r="D4715" t="s">
        <v>43896</v>
      </c>
      <c r="E4715" s="2">
        <v>7</v>
      </c>
      <c r="F4715" s="2">
        <v>58</v>
      </c>
      <c r="G4715" t="s">
        <v>47643</v>
      </c>
      <c r="H4715">
        <f t="shared" si="367"/>
        <v>1</v>
      </c>
    </row>
    <row r="4716" spans="1:8" x14ac:dyDescent="0.25">
      <c r="A4716">
        <v>724</v>
      </c>
      <c r="B4716" t="s">
        <v>38175</v>
      </c>
      <c r="C4716" t="str">
        <f t="shared" si="366"/>
        <v>循证_7_59</v>
      </c>
      <c r="D4716" t="s">
        <v>43896</v>
      </c>
      <c r="E4716" s="2">
        <v>7</v>
      </c>
      <c r="F4716" s="2">
        <v>59</v>
      </c>
      <c r="G4716" t="s">
        <v>46175</v>
      </c>
      <c r="H4716">
        <f t="shared" si="367"/>
        <v>1</v>
      </c>
    </row>
    <row r="4717" spans="1:8" x14ac:dyDescent="0.25">
      <c r="A4717">
        <v>726</v>
      </c>
      <c r="B4717" t="s">
        <v>38173</v>
      </c>
      <c r="C4717" t="str">
        <f t="shared" si="366"/>
        <v>循证_7_60</v>
      </c>
      <c r="D4717" t="s">
        <v>43896</v>
      </c>
      <c r="E4717" s="2">
        <v>7</v>
      </c>
      <c r="F4717" s="2">
        <v>60</v>
      </c>
      <c r="G4717" t="s">
        <v>47645</v>
      </c>
      <c r="H4717">
        <f t="shared" si="367"/>
        <v>1</v>
      </c>
    </row>
    <row r="4718" spans="1:8" x14ac:dyDescent="0.25">
      <c r="A4718">
        <v>727</v>
      </c>
      <c r="B4718" t="s">
        <v>38172</v>
      </c>
      <c r="C4718" t="str">
        <f t="shared" si="366"/>
        <v>循证_7_61</v>
      </c>
      <c r="D4718" t="s">
        <v>43896</v>
      </c>
      <c r="E4718" s="2">
        <v>7</v>
      </c>
      <c r="F4718" s="2">
        <v>61</v>
      </c>
      <c r="G4718" t="s">
        <v>47646</v>
      </c>
      <c r="H4718">
        <f t="shared" si="367"/>
        <v>1</v>
      </c>
    </row>
    <row r="4719" spans="1:8" x14ac:dyDescent="0.25">
      <c r="A4719">
        <v>728</v>
      </c>
      <c r="B4719" t="s">
        <v>38171</v>
      </c>
      <c r="C4719" t="str">
        <f t="shared" si="366"/>
        <v>循证_7_62</v>
      </c>
      <c r="D4719" t="s">
        <v>43896</v>
      </c>
      <c r="E4719" s="2">
        <v>7</v>
      </c>
      <c r="F4719" s="2">
        <v>62</v>
      </c>
      <c r="G4719" t="s">
        <v>46110</v>
      </c>
      <c r="H4719">
        <f t="shared" si="367"/>
        <v>1</v>
      </c>
    </row>
    <row r="4720" spans="1:8" x14ac:dyDescent="0.25">
      <c r="A4720">
        <v>729</v>
      </c>
      <c r="B4720" t="s">
        <v>38170</v>
      </c>
      <c r="C4720" t="str">
        <f t="shared" si="366"/>
        <v>循证_7_63</v>
      </c>
      <c r="D4720" t="s">
        <v>43896</v>
      </c>
      <c r="E4720" s="2">
        <v>7</v>
      </c>
      <c r="F4720" s="2">
        <v>63</v>
      </c>
      <c r="G4720" t="s">
        <v>47647</v>
      </c>
      <c r="H4720">
        <f t="shared" si="367"/>
        <v>1</v>
      </c>
    </row>
    <row r="4721" spans="1:8" x14ac:dyDescent="0.25">
      <c r="A4721">
        <v>730</v>
      </c>
      <c r="B4721" t="s">
        <v>38169</v>
      </c>
      <c r="C4721" t="str">
        <f t="shared" si="366"/>
        <v>循证_7_64</v>
      </c>
      <c r="D4721" t="s">
        <v>43896</v>
      </c>
      <c r="E4721" s="2">
        <v>7</v>
      </c>
      <c r="F4721" s="2">
        <v>64</v>
      </c>
      <c r="G4721" t="s">
        <v>47648</v>
      </c>
      <c r="H4721">
        <f t="shared" si="367"/>
        <v>1</v>
      </c>
    </row>
    <row r="4722" spans="1:8" x14ac:dyDescent="0.25">
      <c r="A4722">
        <v>731</v>
      </c>
      <c r="B4722" t="s">
        <v>38168</v>
      </c>
      <c r="C4722" t="str">
        <f t="shared" si="366"/>
        <v>循证_7_65</v>
      </c>
      <c r="D4722" t="s">
        <v>43896</v>
      </c>
      <c r="E4722" s="2">
        <v>7</v>
      </c>
      <c r="F4722" s="2">
        <v>65</v>
      </c>
      <c r="G4722" t="s">
        <v>47649</v>
      </c>
      <c r="H4722">
        <f t="shared" si="367"/>
        <v>1</v>
      </c>
    </row>
    <row r="4723" spans="1:8" x14ac:dyDescent="0.25">
      <c r="A4723">
        <v>732</v>
      </c>
      <c r="B4723" t="s">
        <v>38167</v>
      </c>
      <c r="C4723" t="str">
        <f t="shared" si="366"/>
        <v>循证_7_66</v>
      </c>
      <c r="D4723" t="s">
        <v>43896</v>
      </c>
      <c r="E4723" s="2">
        <v>7</v>
      </c>
      <c r="F4723" s="2">
        <v>66</v>
      </c>
      <c r="G4723" t="s">
        <v>47650</v>
      </c>
      <c r="H4723">
        <f t="shared" si="367"/>
        <v>1</v>
      </c>
    </row>
    <row r="4724" spans="1:8" x14ac:dyDescent="0.25">
      <c r="A4724">
        <v>733</v>
      </c>
      <c r="B4724" t="s">
        <v>38166</v>
      </c>
      <c r="C4724" t="str">
        <f t="shared" si="366"/>
        <v>循证_7_67</v>
      </c>
      <c r="D4724" t="s">
        <v>43896</v>
      </c>
      <c r="E4724" s="2">
        <v>7</v>
      </c>
      <c r="F4724" s="2">
        <v>67</v>
      </c>
      <c r="G4724" t="s">
        <v>47651</v>
      </c>
      <c r="H4724">
        <f t="shared" si="367"/>
        <v>1</v>
      </c>
    </row>
    <row r="4725" spans="1:8" x14ac:dyDescent="0.25">
      <c r="A4725">
        <v>734</v>
      </c>
      <c r="B4725" t="s">
        <v>38165</v>
      </c>
      <c r="C4725" t="str">
        <f t="shared" si="366"/>
        <v>循证_7_68</v>
      </c>
      <c r="D4725" t="s">
        <v>43896</v>
      </c>
      <c r="E4725" s="2">
        <v>7</v>
      </c>
      <c r="F4725" s="2">
        <v>68</v>
      </c>
      <c r="G4725" t="s">
        <v>47652</v>
      </c>
      <c r="H4725">
        <f t="shared" si="367"/>
        <v>1</v>
      </c>
    </row>
    <row r="4726" spans="1:8" x14ac:dyDescent="0.25">
      <c r="A4726">
        <v>735</v>
      </c>
      <c r="B4726" t="s">
        <v>38164</v>
      </c>
      <c r="C4726" t="str">
        <f t="shared" si="366"/>
        <v>循证_7_69</v>
      </c>
      <c r="D4726" t="s">
        <v>43896</v>
      </c>
      <c r="E4726" s="2">
        <v>7</v>
      </c>
      <c r="F4726" s="2">
        <v>69</v>
      </c>
      <c r="G4726" t="s">
        <v>47653</v>
      </c>
      <c r="H4726">
        <f t="shared" si="367"/>
        <v>1</v>
      </c>
    </row>
    <row r="4727" spans="1:8" x14ac:dyDescent="0.25">
      <c r="A4727">
        <v>737</v>
      </c>
      <c r="B4727" t="s">
        <v>38162</v>
      </c>
      <c r="C4727" t="str">
        <f t="shared" si="366"/>
        <v>循证_7_71</v>
      </c>
      <c r="D4727" t="s">
        <v>43896</v>
      </c>
      <c r="E4727" s="2">
        <v>7</v>
      </c>
      <c r="F4727" s="2">
        <v>71</v>
      </c>
      <c r="G4727" t="s">
        <v>47655</v>
      </c>
      <c r="H4727" t="e">
        <f>IF(C4727&lt;&gt;#REF!,1,#REF!+1)</f>
        <v>#REF!</v>
      </c>
    </row>
    <row r="4728" spans="1:8" x14ac:dyDescent="0.25">
      <c r="A4728">
        <v>738</v>
      </c>
      <c r="B4728" t="s">
        <v>38161</v>
      </c>
      <c r="C4728" t="str">
        <f t="shared" si="366"/>
        <v>循证_7_72</v>
      </c>
      <c r="D4728" t="s">
        <v>43896</v>
      </c>
      <c r="E4728" s="2">
        <v>7</v>
      </c>
      <c r="F4728" s="2">
        <v>72</v>
      </c>
      <c r="G4728" t="s">
        <v>47656</v>
      </c>
      <c r="H4728">
        <f t="shared" ref="H4728:H4734" si="368">IF(C4728&lt;&gt;C4727,1,H4727+1)</f>
        <v>1</v>
      </c>
    </row>
    <row r="4729" spans="1:8" x14ac:dyDescent="0.25">
      <c r="A4729">
        <v>739</v>
      </c>
      <c r="B4729" t="s">
        <v>38160</v>
      </c>
      <c r="C4729" t="str">
        <f t="shared" si="366"/>
        <v>循证_7_73</v>
      </c>
      <c r="D4729" t="s">
        <v>43896</v>
      </c>
      <c r="E4729" s="2">
        <v>7</v>
      </c>
      <c r="F4729" s="2">
        <v>73</v>
      </c>
      <c r="G4729" t="s">
        <v>47657</v>
      </c>
      <c r="H4729">
        <f t="shared" si="368"/>
        <v>1</v>
      </c>
    </row>
    <row r="4730" spans="1:8" x14ac:dyDescent="0.25">
      <c r="A4730">
        <v>740</v>
      </c>
      <c r="B4730" t="s">
        <v>38159</v>
      </c>
      <c r="C4730" t="str">
        <f t="shared" si="366"/>
        <v>循证_7_74</v>
      </c>
      <c r="D4730" t="s">
        <v>43896</v>
      </c>
      <c r="E4730" s="2">
        <v>7</v>
      </c>
      <c r="F4730" s="2">
        <v>74</v>
      </c>
      <c r="G4730" t="s">
        <v>47658</v>
      </c>
      <c r="H4730">
        <f t="shared" si="368"/>
        <v>1</v>
      </c>
    </row>
    <row r="4731" spans="1:8" x14ac:dyDescent="0.25">
      <c r="A4731">
        <v>741</v>
      </c>
      <c r="B4731" t="s">
        <v>38158</v>
      </c>
      <c r="C4731" t="str">
        <f t="shared" si="366"/>
        <v>循证_7_75</v>
      </c>
      <c r="D4731" t="s">
        <v>43896</v>
      </c>
      <c r="E4731" s="2">
        <v>7</v>
      </c>
      <c r="F4731" s="2">
        <v>75</v>
      </c>
      <c r="G4731" t="s">
        <v>47659</v>
      </c>
      <c r="H4731">
        <f t="shared" si="368"/>
        <v>1</v>
      </c>
    </row>
    <row r="4732" spans="1:8" x14ac:dyDescent="0.25">
      <c r="A4732">
        <v>742</v>
      </c>
      <c r="B4732" t="s">
        <v>38157</v>
      </c>
      <c r="C4732" t="str">
        <f t="shared" si="366"/>
        <v>循证_7_76</v>
      </c>
      <c r="D4732" t="s">
        <v>43896</v>
      </c>
      <c r="E4732" s="2">
        <v>7</v>
      </c>
      <c r="F4732" s="2">
        <v>76</v>
      </c>
      <c r="G4732" t="s">
        <v>47660</v>
      </c>
      <c r="H4732">
        <f t="shared" si="368"/>
        <v>1</v>
      </c>
    </row>
    <row r="4733" spans="1:8" x14ac:dyDescent="0.25">
      <c r="A4733">
        <v>743</v>
      </c>
      <c r="B4733" t="s">
        <v>38156</v>
      </c>
      <c r="C4733" t="str">
        <f t="shared" si="366"/>
        <v>循证_7_77</v>
      </c>
      <c r="D4733" t="s">
        <v>43896</v>
      </c>
      <c r="E4733" s="2">
        <v>7</v>
      </c>
      <c r="F4733" s="2">
        <v>77</v>
      </c>
      <c r="G4733" t="s">
        <v>47661</v>
      </c>
      <c r="H4733">
        <f t="shared" si="368"/>
        <v>1</v>
      </c>
    </row>
    <row r="4734" spans="1:8" x14ac:dyDescent="0.25">
      <c r="A4734">
        <v>744</v>
      </c>
      <c r="B4734" t="s">
        <v>38155</v>
      </c>
      <c r="C4734" t="str">
        <f t="shared" si="366"/>
        <v>循证_7_78</v>
      </c>
      <c r="D4734" t="s">
        <v>43896</v>
      </c>
      <c r="E4734" s="2">
        <v>7</v>
      </c>
      <c r="F4734" s="2">
        <v>78</v>
      </c>
      <c r="G4734" t="s">
        <v>47662</v>
      </c>
      <c r="H4734">
        <f t="shared" si="368"/>
        <v>1</v>
      </c>
    </row>
    <row r="4735" spans="1:8" x14ac:dyDescent="0.25">
      <c r="A4735">
        <v>745</v>
      </c>
      <c r="B4735" t="s">
        <v>38154</v>
      </c>
      <c r="C4735" t="str">
        <f t="shared" si="366"/>
        <v>循证_7_79</v>
      </c>
      <c r="D4735" t="s">
        <v>43896</v>
      </c>
      <c r="E4735" s="2">
        <v>7</v>
      </c>
      <c r="F4735" s="2">
        <v>79</v>
      </c>
      <c r="G4735" t="s">
        <v>47663</v>
      </c>
      <c r="H4735" t="e">
        <f>IF(C4735&lt;&gt;#REF!,1,#REF!+1)</f>
        <v>#REF!</v>
      </c>
    </row>
    <row r="4736" spans="1:8" x14ac:dyDescent="0.25">
      <c r="A4736">
        <v>747</v>
      </c>
      <c r="B4736" t="s">
        <v>38152</v>
      </c>
      <c r="C4736" t="str">
        <f t="shared" si="366"/>
        <v>循证_7_80</v>
      </c>
      <c r="D4736" t="s">
        <v>43896</v>
      </c>
      <c r="E4736" s="2">
        <v>7</v>
      </c>
      <c r="F4736" s="2">
        <v>80</v>
      </c>
      <c r="G4736" t="s">
        <v>47665</v>
      </c>
      <c r="H4736" t="e">
        <f>IF(C4736&lt;&gt;#REF!,1,#REF!+1)</f>
        <v>#REF!</v>
      </c>
    </row>
    <row r="4737" spans="1:8" x14ac:dyDescent="0.25">
      <c r="A4737">
        <v>748</v>
      </c>
      <c r="B4737" t="s">
        <v>38151</v>
      </c>
      <c r="C4737" t="str">
        <f t="shared" ref="C4737:C4761" si="369">D4737&amp;"_"&amp;E4737&amp;"_"&amp;F4737</f>
        <v>循证_7_81</v>
      </c>
      <c r="D4737" t="s">
        <v>43896</v>
      </c>
      <c r="E4737" s="2">
        <v>7</v>
      </c>
      <c r="F4737" s="2">
        <v>81</v>
      </c>
      <c r="G4737" t="s">
        <v>47666</v>
      </c>
      <c r="H4737">
        <f>IF(C4737&lt;&gt;C4736,1,H4736+1)</f>
        <v>1</v>
      </c>
    </row>
    <row r="4738" spans="1:8" x14ac:dyDescent="0.25">
      <c r="A4738">
        <v>749</v>
      </c>
      <c r="B4738" t="s">
        <v>38150</v>
      </c>
      <c r="C4738" t="str">
        <f t="shared" si="369"/>
        <v>循证_7_82</v>
      </c>
      <c r="D4738" t="s">
        <v>43896</v>
      </c>
      <c r="E4738" s="2">
        <v>7</v>
      </c>
      <c r="F4738" s="2">
        <v>82</v>
      </c>
      <c r="G4738" t="s">
        <v>47667</v>
      </c>
      <c r="H4738">
        <f>IF(C4738&lt;&gt;C4737,1,H4737+1)</f>
        <v>1</v>
      </c>
    </row>
    <row r="4739" spans="1:8" x14ac:dyDescent="0.25">
      <c r="A4739">
        <v>750</v>
      </c>
      <c r="B4739" t="s">
        <v>38149</v>
      </c>
      <c r="C4739" t="str">
        <f t="shared" si="369"/>
        <v>循证_7_83</v>
      </c>
      <c r="D4739" t="s">
        <v>43896</v>
      </c>
      <c r="E4739" s="2">
        <v>7</v>
      </c>
      <c r="F4739" s="2">
        <v>83</v>
      </c>
      <c r="G4739" t="s">
        <v>47668</v>
      </c>
      <c r="H4739">
        <f>IF(C4739&lt;&gt;C4738,1,H4738+1)</f>
        <v>1</v>
      </c>
    </row>
    <row r="4740" spans="1:8" x14ac:dyDescent="0.25">
      <c r="A4740">
        <v>751</v>
      </c>
      <c r="B4740" t="s">
        <v>38148</v>
      </c>
      <c r="C4740" t="str">
        <f t="shared" si="369"/>
        <v>循证_7_84</v>
      </c>
      <c r="D4740" t="s">
        <v>43896</v>
      </c>
      <c r="E4740" s="2">
        <v>7</v>
      </c>
      <c r="F4740" s="2">
        <v>84</v>
      </c>
      <c r="G4740" t="s">
        <v>45603</v>
      </c>
      <c r="H4740">
        <f>IF(C4740&lt;&gt;C4739,1,H4739+1)</f>
        <v>1</v>
      </c>
    </row>
    <row r="4741" spans="1:8" x14ac:dyDescent="0.25">
      <c r="A4741">
        <v>752</v>
      </c>
      <c r="B4741" t="s">
        <v>38147</v>
      </c>
      <c r="C4741" t="str">
        <f t="shared" si="369"/>
        <v>循证_7_85</v>
      </c>
      <c r="D4741" t="s">
        <v>43896</v>
      </c>
      <c r="E4741" s="2">
        <v>7</v>
      </c>
      <c r="F4741" s="2">
        <v>85</v>
      </c>
      <c r="G4741" t="s">
        <v>47669</v>
      </c>
      <c r="H4741" t="e">
        <f>IF(C4741&lt;&gt;#REF!,1,#REF!+1)</f>
        <v>#REF!</v>
      </c>
    </row>
    <row r="4742" spans="1:8" x14ac:dyDescent="0.25">
      <c r="A4742">
        <v>753</v>
      </c>
      <c r="B4742" t="s">
        <v>38146</v>
      </c>
      <c r="C4742" t="str">
        <f t="shared" si="369"/>
        <v>循证_7_86</v>
      </c>
      <c r="D4742" t="s">
        <v>43896</v>
      </c>
      <c r="E4742" s="2">
        <v>7</v>
      </c>
      <c r="F4742" s="2">
        <v>86</v>
      </c>
      <c r="G4742" t="s">
        <v>47670</v>
      </c>
      <c r="H4742">
        <f t="shared" ref="H4742:H4754" si="370">IF(C4742&lt;&gt;C4741,1,H4741+1)</f>
        <v>1</v>
      </c>
    </row>
    <row r="4743" spans="1:8" x14ac:dyDescent="0.25">
      <c r="A4743">
        <v>754</v>
      </c>
      <c r="B4743" t="s">
        <v>38145</v>
      </c>
      <c r="C4743" t="str">
        <f t="shared" si="369"/>
        <v>循证_7_87</v>
      </c>
      <c r="D4743" t="s">
        <v>43896</v>
      </c>
      <c r="E4743" s="2">
        <v>7</v>
      </c>
      <c r="F4743" s="2">
        <v>87</v>
      </c>
      <c r="G4743" t="s">
        <v>47671</v>
      </c>
      <c r="H4743">
        <f t="shared" si="370"/>
        <v>1</v>
      </c>
    </row>
    <row r="4744" spans="1:8" x14ac:dyDescent="0.25">
      <c r="A4744">
        <v>755</v>
      </c>
      <c r="B4744" t="s">
        <v>38144</v>
      </c>
      <c r="C4744" t="str">
        <f t="shared" si="369"/>
        <v>循证_7_88</v>
      </c>
      <c r="D4744" t="s">
        <v>43896</v>
      </c>
      <c r="E4744" s="2">
        <v>7</v>
      </c>
      <c r="F4744" s="2">
        <v>88</v>
      </c>
      <c r="G4744" t="s">
        <v>47672</v>
      </c>
      <c r="H4744">
        <f t="shared" si="370"/>
        <v>1</v>
      </c>
    </row>
    <row r="4745" spans="1:8" x14ac:dyDescent="0.25">
      <c r="A4745">
        <v>756</v>
      </c>
      <c r="B4745" t="s">
        <v>38143</v>
      </c>
      <c r="C4745" t="str">
        <f t="shared" si="369"/>
        <v>循证_7_89</v>
      </c>
      <c r="D4745" t="s">
        <v>43896</v>
      </c>
      <c r="E4745" s="2">
        <v>7</v>
      </c>
      <c r="F4745" s="2">
        <v>89</v>
      </c>
      <c r="G4745" t="s">
        <v>47673</v>
      </c>
      <c r="H4745">
        <f t="shared" si="370"/>
        <v>1</v>
      </c>
    </row>
    <row r="4746" spans="1:8" x14ac:dyDescent="0.25">
      <c r="A4746">
        <v>758</v>
      </c>
      <c r="B4746" t="s">
        <v>38141</v>
      </c>
      <c r="C4746" t="str">
        <f t="shared" si="369"/>
        <v>循证_7_90</v>
      </c>
      <c r="D4746" t="s">
        <v>43896</v>
      </c>
      <c r="E4746" s="2">
        <v>7</v>
      </c>
      <c r="F4746" s="2">
        <v>90</v>
      </c>
      <c r="G4746" t="s">
        <v>47675</v>
      </c>
      <c r="H4746">
        <f t="shared" si="370"/>
        <v>1</v>
      </c>
    </row>
    <row r="4747" spans="1:8" x14ac:dyDescent="0.25">
      <c r="A4747">
        <v>759</v>
      </c>
      <c r="B4747" t="s">
        <v>38140</v>
      </c>
      <c r="C4747" t="str">
        <f t="shared" si="369"/>
        <v>循证_7_91</v>
      </c>
      <c r="D4747" t="s">
        <v>43896</v>
      </c>
      <c r="E4747" s="2">
        <v>7</v>
      </c>
      <c r="F4747" s="2">
        <v>91</v>
      </c>
      <c r="G4747" t="s">
        <v>47676</v>
      </c>
      <c r="H4747">
        <f t="shared" si="370"/>
        <v>1</v>
      </c>
    </row>
    <row r="4748" spans="1:8" x14ac:dyDescent="0.25">
      <c r="A4748">
        <v>760</v>
      </c>
      <c r="B4748" t="s">
        <v>38139</v>
      </c>
      <c r="C4748" t="str">
        <f t="shared" si="369"/>
        <v>循证_7_92</v>
      </c>
      <c r="D4748" t="s">
        <v>43896</v>
      </c>
      <c r="E4748" s="2">
        <v>7</v>
      </c>
      <c r="F4748" s="2">
        <v>92</v>
      </c>
      <c r="G4748" t="s">
        <v>46582</v>
      </c>
      <c r="H4748">
        <f t="shared" si="370"/>
        <v>1</v>
      </c>
    </row>
    <row r="4749" spans="1:8" x14ac:dyDescent="0.25">
      <c r="A4749">
        <v>761</v>
      </c>
      <c r="B4749" t="s">
        <v>38138</v>
      </c>
      <c r="C4749" t="str">
        <f t="shared" si="369"/>
        <v>循证_7_93</v>
      </c>
      <c r="D4749" t="s">
        <v>43896</v>
      </c>
      <c r="E4749" s="2">
        <v>7</v>
      </c>
      <c r="F4749" s="2">
        <v>93</v>
      </c>
      <c r="G4749" t="s">
        <v>47677</v>
      </c>
      <c r="H4749">
        <f t="shared" si="370"/>
        <v>1</v>
      </c>
    </row>
    <row r="4750" spans="1:8" x14ac:dyDescent="0.25">
      <c r="A4750">
        <v>762</v>
      </c>
      <c r="B4750" t="s">
        <v>38137</v>
      </c>
      <c r="C4750" t="str">
        <f t="shared" si="369"/>
        <v>循证_7_94</v>
      </c>
      <c r="D4750" t="s">
        <v>43896</v>
      </c>
      <c r="E4750" s="2">
        <v>7</v>
      </c>
      <c r="F4750" s="2">
        <v>94</v>
      </c>
      <c r="G4750" t="s">
        <v>47678</v>
      </c>
      <c r="H4750">
        <f t="shared" si="370"/>
        <v>1</v>
      </c>
    </row>
    <row r="4751" spans="1:8" x14ac:dyDescent="0.25">
      <c r="A4751">
        <v>763</v>
      </c>
      <c r="B4751" t="s">
        <v>38136</v>
      </c>
      <c r="C4751" t="str">
        <f t="shared" si="369"/>
        <v>循证_7_95</v>
      </c>
      <c r="D4751" t="s">
        <v>43896</v>
      </c>
      <c r="E4751" s="2">
        <v>7</v>
      </c>
      <c r="F4751" s="2">
        <v>95</v>
      </c>
      <c r="G4751" t="s">
        <v>46259</v>
      </c>
      <c r="H4751">
        <f t="shared" si="370"/>
        <v>1</v>
      </c>
    </row>
    <row r="4752" spans="1:8" x14ac:dyDescent="0.25">
      <c r="A4752">
        <v>764</v>
      </c>
      <c r="B4752" t="s">
        <v>38135</v>
      </c>
      <c r="C4752" t="str">
        <f t="shared" si="369"/>
        <v>循证_7_96</v>
      </c>
      <c r="D4752" t="s">
        <v>43896</v>
      </c>
      <c r="E4752" s="2">
        <v>7</v>
      </c>
      <c r="F4752" s="2">
        <v>96</v>
      </c>
      <c r="G4752" t="s">
        <v>47679</v>
      </c>
      <c r="H4752">
        <f t="shared" si="370"/>
        <v>1</v>
      </c>
    </row>
    <row r="4753" spans="1:8" x14ac:dyDescent="0.25">
      <c r="A4753">
        <v>765</v>
      </c>
      <c r="B4753" t="s">
        <v>38134</v>
      </c>
      <c r="C4753" t="str">
        <f t="shared" si="369"/>
        <v>循证_7_97</v>
      </c>
      <c r="D4753" t="s">
        <v>43896</v>
      </c>
      <c r="E4753" s="2">
        <v>7</v>
      </c>
      <c r="F4753" s="2">
        <v>97</v>
      </c>
      <c r="G4753" t="s">
        <v>47680</v>
      </c>
      <c r="H4753">
        <f t="shared" si="370"/>
        <v>1</v>
      </c>
    </row>
    <row r="4754" spans="1:8" x14ac:dyDescent="0.25">
      <c r="A4754">
        <v>766</v>
      </c>
      <c r="B4754" t="s">
        <v>38133</v>
      </c>
      <c r="C4754" t="str">
        <f t="shared" si="369"/>
        <v>循证_7_98</v>
      </c>
      <c r="D4754" t="s">
        <v>43896</v>
      </c>
      <c r="E4754" s="2">
        <v>7</v>
      </c>
      <c r="F4754" s="2">
        <v>98</v>
      </c>
      <c r="G4754" t="s">
        <v>47681</v>
      </c>
      <c r="H4754">
        <f t="shared" si="370"/>
        <v>1</v>
      </c>
    </row>
    <row r="4755" spans="1:8" x14ac:dyDescent="0.25">
      <c r="A4755">
        <v>767</v>
      </c>
      <c r="B4755" t="s">
        <v>38132</v>
      </c>
      <c r="C4755" t="str">
        <f t="shared" si="369"/>
        <v>循证_7_99</v>
      </c>
      <c r="D4755" t="s">
        <v>43896</v>
      </c>
      <c r="E4755" s="2">
        <v>7</v>
      </c>
      <c r="F4755" s="2">
        <v>99</v>
      </c>
      <c r="G4755" t="s">
        <v>47682</v>
      </c>
      <c r="H4755" t="e">
        <f>IF(C4755&lt;&gt;#REF!,1,#REF!+1)</f>
        <v>#REF!</v>
      </c>
    </row>
    <row r="4756" spans="1:8" x14ac:dyDescent="0.25">
      <c r="A4756">
        <v>670</v>
      </c>
      <c r="B4756" t="s">
        <v>38229</v>
      </c>
      <c r="C4756" t="str">
        <f t="shared" si="369"/>
        <v>循证_7_100</v>
      </c>
      <c r="D4756" t="s">
        <v>43896</v>
      </c>
      <c r="E4756" s="2">
        <v>7</v>
      </c>
      <c r="F4756" s="2">
        <v>100</v>
      </c>
      <c r="G4756" t="s">
        <v>47592</v>
      </c>
      <c r="H4756">
        <f>IF(C4756&lt;&gt;C4755,1,H4755+1)</f>
        <v>1</v>
      </c>
    </row>
    <row r="4757" spans="1:8" x14ac:dyDescent="0.25">
      <c r="A4757">
        <v>780</v>
      </c>
      <c r="B4757" t="s">
        <v>38119</v>
      </c>
      <c r="C4757" t="str">
        <f t="shared" si="369"/>
        <v>循证_8_1</v>
      </c>
      <c r="D4757" t="s">
        <v>43896</v>
      </c>
      <c r="E4757" s="2">
        <v>8</v>
      </c>
      <c r="F4757" s="2">
        <v>1</v>
      </c>
      <c r="G4757" t="s">
        <v>47695</v>
      </c>
      <c r="H4757" t="e">
        <f>IF(C4757&lt;&gt;#REF!,1,#REF!+1)</f>
        <v>#REF!</v>
      </c>
    </row>
    <row r="4758" spans="1:8" x14ac:dyDescent="0.25">
      <c r="A4758">
        <v>790</v>
      </c>
      <c r="B4758" t="s">
        <v>38109</v>
      </c>
      <c r="C4758" t="str">
        <f t="shared" si="369"/>
        <v>循证_8_2</v>
      </c>
      <c r="D4758" t="s">
        <v>43896</v>
      </c>
      <c r="E4758" s="2">
        <v>8</v>
      </c>
      <c r="F4758" s="2">
        <v>2</v>
      </c>
      <c r="G4758" t="s">
        <v>47704</v>
      </c>
      <c r="H4758">
        <f t="shared" ref="H4758:H4774" si="371">IF(C4758&lt;&gt;C4757,1,H4757+1)</f>
        <v>1</v>
      </c>
    </row>
    <row r="4759" spans="1:8" x14ac:dyDescent="0.25">
      <c r="A4759">
        <v>801</v>
      </c>
      <c r="B4759" t="s">
        <v>38098</v>
      </c>
      <c r="C4759" t="str">
        <f t="shared" si="369"/>
        <v>循证_8_3</v>
      </c>
      <c r="D4759" t="s">
        <v>43896</v>
      </c>
      <c r="E4759" s="2">
        <v>8</v>
      </c>
      <c r="F4759" s="2">
        <v>3</v>
      </c>
      <c r="G4759" t="s">
        <v>47715</v>
      </c>
      <c r="H4759">
        <f t="shared" si="371"/>
        <v>1</v>
      </c>
    </row>
    <row r="4760" spans="1:8" x14ac:dyDescent="0.25">
      <c r="A4760">
        <v>812</v>
      </c>
      <c r="B4760" t="s">
        <v>38087</v>
      </c>
      <c r="C4760" t="str">
        <f t="shared" si="369"/>
        <v>循证_8_4</v>
      </c>
      <c r="D4760" t="s">
        <v>43896</v>
      </c>
      <c r="E4760" s="2">
        <v>8</v>
      </c>
      <c r="F4760" s="2">
        <v>4</v>
      </c>
      <c r="G4760" t="s">
        <v>47726</v>
      </c>
      <c r="H4760">
        <f t="shared" si="371"/>
        <v>1</v>
      </c>
    </row>
    <row r="4761" spans="1:8" x14ac:dyDescent="0.25">
      <c r="A4761">
        <v>823</v>
      </c>
      <c r="B4761" t="s">
        <v>38076</v>
      </c>
      <c r="C4761" t="str">
        <f t="shared" si="369"/>
        <v>循证_8_5</v>
      </c>
      <c r="D4761" t="s">
        <v>43896</v>
      </c>
      <c r="E4761" s="2">
        <v>8</v>
      </c>
      <c r="F4761" s="2">
        <v>5</v>
      </c>
      <c r="G4761" t="s">
        <v>47736</v>
      </c>
      <c r="H4761">
        <f t="shared" si="371"/>
        <v>1</v>
      </c>
    </row>
    <row r="4762" spans="1:8" x14ac:dyDescent="0.25">
      <c r="A4762">
        <v>6000</v>
      </c>
      <c r="B4762" t="s">
        <v>53943</v>
      </c>
      <c r="C4762" t="s">
        <v>53579</v>
      </c>
      <c r="D4762" t="s">
        <v>43896</v>
      </c>
      <c r="E4762" s="2">
        <v>8</v>
      </c>
      <c r="F4762" s="2">
        <v>6</v>
      </c>
      <c r="G4762" t="s">
        <v>46274</v>
      </c>
      <c r="H4762">
        <f t="shared" si="371"/>
        <v>1</v>
      </c>
    </row>
    <row r="4763" spans="1:8" x14ac:dyDescent="0.25">
      <c r="A4763">
        <v>844</v>
      </c>
      <c r="B4763" t="s">
        <v>38055</v>
      </c>
      <c r="C4763" t="str">
        <f t="shared" ref="C4763:C4783" si="372">D4763&amp;"_"&amp;E4763&amp;"_"&amp;F4763</f>
        <v>循证_8_7</v>
      </c>
      <c r="D4763" t="s">
        <v>43896</v>
      </c>
      <c r="E4763" s="2">
        <v>8</v>
      </c>
      <c r="F4763" s="2">
        <v>7</v>
      </c>
      <c r="G4763" t="s">
        <v>47757</v>
      </c>
      <c r="H4763">
        <f t="shared" si="371"/>
        <v>1</v>
      </c>
    </row>
    <row r="4764" spans="1:8" x14ac:dyDescent="0.25">
      <c r="A4764">
        <v>855</v>
      </c>
      <c r="B4764" t="s">
        <v>38044</v>
      </c>
      <c r="C4764" t="str">
        <f t="shared" si="372"/>
        <v>循证_8_8</v>
      </c>
      <c r="D4764" t="s">
        <v>43896</v>
      </c>
      <c r="E4764" s="2">
        <v>8</v>
      </c>
      <c r="F4764" s="2">
        <v>8</v>
      </c>
      <c r="G4764" t="s">
        <v>47766</v>
      </c>
      <c r="H4764">
        <f t="shared" si="371"/>
        <v>1</v>
      </c>
    </row>
    <row r="4765" spans="1:8" x14ac:dyDescent="0.25">
      <c r="A4765">
        <v>866</v>
      </c>
      <c r="B4765" t="s">
        <v>38033</v>
      </c>
      <c r="C4765" t="str">
        <f t="shared" si="372"/>
        <v>循证_8_9</v>
      </c>
      <c r="D4765" t="s">
        <v>43896</v>
      </c>
      <c r="E4765" s="2">
        <v>8</v>
      </c>
      <c r="F4765" s="2">
        <v>9</v>
      </c>
      <c r="G4765" t="s">
        <v>47775</v>
      </c>
      <c r="H4765">
        <f t="shared" si="371"/>
        <v>1</v>
      </c>
    </row>
    <row r="4766" spans="1:8" x14ac:dyDescent="0.25">
      <c r="A4766">
        <v>770</v>
      </c>
      <c r="B4766" t="s">
        <v>38129</v>
      </c>
      <c r="C4766" t="str">
        <f t="shared" si="372"/>
        <v>循证_8_10</v>
      </c>
      <c r="D4766" t="s">
        <v>43896</v>
      </c>
      <c r="E4766" s="2">
        <v>8</v>
      </c>
      <c r="F4766" s="2">
        <v>10</v>
      </c>
      <c r="G4766" t="s">
        <v>47685</v>
      </c>
      <c r="H4766">
        <f t="shared" si="371"/>
        <v>1</v>
      </c>
    </row>
    <row r="4767" spans="1:8" x14ac:dyDescent="0.25">
      <c r="A4767">
        <v>771</v>
      </c>
      <c r="B4767" t="s">
        <v>38128</v>
      </c>
      <c r="C4767" t="str">
        <f t="shared" si="372"/>
        <v>循证_8_11</v>
      </c>
      <c r="D4767" t="s">
        <v>43896</v>
      </c>
      <c r="E4767" s="2">
        <v>8</v>
      </c>
      <c r="F4767" s="2">
        <v>11</v>
      </c>
      <c r="G4767" t="s">
        <v>47686</v>
      </c>
      <c r="H4767">
        <f t="shared" si="371"/>
        <v>1</v>
      </c>
    </row>
    <row r="4768" spans="1:8" x14ac:dyDescent="0.25">
      <c r="A4768">
        <v>772</v>
      </c>
      <c r="B4768" t="s">
        <v>38127</v>
      </c>
      <c r="C4768" t="str">
        <f t="shared" si="372"/>
        <v>循证_8_12</v>
      </c>
      <c r="D4768" t="s">
        <v>43896</v>
      </c>
      <c r="E4768" s="2">
        <v>8</v>
      </c>
      <c r="F4768" s="2">
        <v>12</v>
      </c>
      <c r="G4768" t="s">
        <v>47687</v>
      </c>
      <c r="H4768">
        <f t="shared" si="371"/>
        <v>1</v>
      </c>
    </row>
    <row r="4769" spans="1:8" x14ac:dyDescent="0.25">
      <c r="A4769">
        <v>773</v>
      </c>
      <c r="B4769" t="s">
        <v>38126</v>
      </c>
      <c r="C4769" t="str">
        <f t="shared" si="372"/>
        <v>循证_8_13</v>
      </c>
      <c r="D4769" t="s">
        <v>43896</v>
      </c>
      <c r="E4769" s="2">
        <v>8</v>
      </c>
      <c r="F4769" s="2">
        <v>13</v>
      </c>
      <c r="G4769" t="s">
        <v>47688</v>
      </c>
      <c r="H4769">
        <f t="shared" si="371"/>
        <v>1</v>
      </c>
    </row>
    <row r="4770" spans="1:8" x14ac:dyDescent="0.25">
      <c r="A4770">
        <v>774</v>
      </c>
      <c r="B4770" t="s">
        <v>38125</v>
      </c>
      <c r="C4770" t="str">
        <f t="shared" si="372"/>
        <v>循证_8_14</v>
      </c>
      <c r="D4770" t="s">
        <v>43896</v>
      </c>
      <c r="E4770" s="2">
        <v>8</v>
      </c>
      <c r="F4770" s="2">
        <v>14</v>
      </c>
      <c r="G4770" t="s">
        <v>47689</v>
      </c>
      <c r="H4770">
        <f t="shared" si="371"/>
        <v>1</v>
      </c>
    </row>
    <row r="4771" spans="1:8" x14ac:dyDescent="0.25">
      <c r="A4771">
        <v>775</v>
      </c>
      <c r="B4771" t="s">
        <v>38124</v>
      </c>
      <c r="C4771" t="str">
        <f t="shared" si="372"/>
        <v>循证_8_15</v>
      </c>
      <c r="D4771" t="s">
        <v>43896</v>
      </c>
      <c r="E4771" s="2">
        <v>8</v>
      </c>
      <c r="F4771" s="2">
        <v>15</v>
      </c>
      <c r="G4771" t="s">
        <v>47690</v>
      </c>
      <c r="H4771">
        <f t="shared" si="371"/>
        <v>1</v>
      </c>
    </row>
    <row r="4772" spans="1:8" x14ac:dyDescent="0.25">
      <c r="A4772">
        <v>776</v>
      </c>
      <c r="B4772" t="s">
        <v>38123</v>
      </c>
      <c r="C4772" t="str">
        <f t="shared" si="372"/>
        <v>循证_8_16</v>
      </c>
      <c r="D4772" t="s">
        <v>43896</v>
      </c>
      <c r="E4772" s="2">
        <v>8</v>
      </c>
      <c r="F4772" s="2">
        <v>16</v>
      </c>
      <c r="G4772" t="s">
        <v>47691</v>
      </c>
      <c r="H4772">
        <f t="shared" si="371"/>
        <v>1</v>
      </c>
    </row>
    <row r="4773" spans="1:8" x14ac:dyDescent="0.25">
      <c r="A4773">
        <v>777</v>
      </c>
      <c r="B4773" t="s">
        <v>38122</v>
      </c>
      <c r="C4773" t="str">
        <f t="shared" si="372"/>
        <v>循证_8_17</v>
      </c>
      <c r="D4773" t="s">
        <v>43896</v>
      </c>
      <c r="E4773" s="2">
        <v>8</v>
      </c>
      <c r="F4773" s="2">
        <v>17</v>
      </c>
      <c r="G4773" t="s">
        <v>47692</v>
      </c>
      <c r="H4773">
        <f t="shared" si="371"/>
        <v>1</v>
      </c>
    </row>
    <row r="4774" spans="1:8" x14ac:dyDescent="0.25">
      <c r="A4774">
        <v>778</v>
      </c>
      <c r="B4774" t="s">
        <v>38121</v>
      </c>
      <c r="C4774" t="str">
        <f t="shared" si="372"/>
        <v>循证_8_18</v>
      </c>
      <c r="D4774" t="s">
        <v>43896</v>
      </c>
      <c r="E4774" s="2">
        <v>8</v>
      </c>
      <c r="F4774" s="2">
        <v>18</v>
      </c>
      <c r="G4774" t="s">
        <v>47693</v>
      </c>
      <c r="H4774">
        <f t="shared" si="371"/>
        <v>1</v>
      </c>
    </row>
    <row r="4775" spans="1:8" x14ac:dyDescent="0.25">
      <c r="A4775">
        <v>779</v>
      </c>
      <c r="B4775" t="s">
        <v>38120</v>
      </c>
      <c r="C4775" t="str">
        <f t="shared" si="372"/>
        <v>循证_8_19</v>
      </c>
      <c r="D4775" t="s">
        <v>43896</v>
      </c>
      <c r="E4775" s="2">
        <v>8</v>
      </c>
      <c r="F4775" s="2">
        <v>19</v>
      </c>
      <c r="G4775" t="s">
        <v>47694</v>
      </c>
      <c r="H4775" t="e">
        <f>IF(C4775&lt;&gt;#REF!,1,#REF!+1)</f>
        <v>#REF!</v>
      </c>
    </row>
    <row r="4776" spans="1:8" x14ac:dyDescent="0.25">
      <c r="A4776">
        <v>781</v>
      </c>
      <c r="B4776" t="s">
        <v>38118</v>
      </c>
      <c r="C4776" t="str">
        <f t="shared" si="372"/>
        <v>循证_8_20</v>
      </c>
      <c r="D4776" t="s">
        <v>43896</v>
      </c>
      <c r="E4776" s="2">
        <v>8</v>
      </c>
      <c r="F4776" s="2">
        <v>20</v>
      </c>
      <c r="G4776" t="s">
        <v>47696</v>
      </c>
      <c r="H4776">
        <f t="shared" ref="H4776:H4786" si="373">IF(C4776&lt;&gt;C4775,1,H4775+1)</f>
        <v>1</v>
      </c>
    </row>
    <row r="4777" spans="1:8" x14ac:dyDescent="0.25">
      <c r="A4777">
        <v>782</v>
      </c>
      <c r="B4777" t="s">
        <v>38117</v>
      </c>
      <c r="C4777" t="str">
        <f t="shared" si="372"/>
        <v>循证_8_21</v>
      </c>
      <c r="D4777" t="s">
        <v>43896</v>
      </c>
      <c r="E4777" s="2">
        <v>8</v>
      </c>
      <c r="F4777" s="2">
        <v>21</v>
      </c>
      <c r="G4777" t="s">
        <v>47697</v>
      </c>
      <c r="H4777">
        <f t="shared" si="373"/>
        <v>1</v>
      </c>
    </row>
    <row r="4778" spans="1:8" x14ac:dyDescent="0.25">
      <c r="A4778">
        <v>783</v>
      </c>
      <c r="B4778" t="s">
        <v>38116</v>
      </c>
      <c r="C4778" t="str">
        <f t="shared" si="372"/>
        <v>循证_8_22</v>
      </c>
      <c r="D4778" t="s">
        <v>43896</v>
      </c>
      <c r="E4778" s="2">
        <v>8</v>
      </c>
      <c r="F4778" s="2">
        <v>22</v>
      </c>
      <c r="G4778" t="s">
        <v>47698</v>
      </c>
      <c r="H4778">
        <f t="shared" si="373"/>
        <v>1</v>
      </c>
    </row>
    <row r="4779" spans="1:8" x14ac:dyDescent="0.25">
      <c r="A4779">
        <v>784</v>
      </c>
      <c r="B4779" t="s">
        <v>38115</v>
      </c>
      <c r="C4779" t="str">
        <f t="shared" si="372"/>
        <v>循证_8_23</v>
      </c>
      <c r="D4779" t="s">
        <v>43896</v>
      </c>
      <c r="E4779" s="2">
        <v>8</v>
      </c>
      <c r="F4779" s="2">
        <v>23</v>
      </c>
      <c r="G4779" t="s">
        <v>47699</v>
      </c>
      <c r="H4779">
        <f t="shared" si="373"/>
        <v>1</v>
      </c>
    </row>
    <row r="4780" spans="1:8" x14ac:dyDescent="0.25">
      <c r="A4780">
        <v>785</v>
      </c>
      <c r="B4780" t="s">
        <v>38114</v>
      </c>
      <c r="C4780" t="str">
        <f t="shared" si="372"/>
        <v>循证_8_24</v>
      </c>
      <c r="D4780" t="s">
        <v>43896</v>
      </c>
      <c r="E4780" s="2">
        <v>8</v>
      </c>
      <c r="F4780" s="2">
        <v>24</v>
      </c>
      <c r="G4780" t="s">
        <v>47700</v>
      </c>
      <c r="H4780">
        <f t="shared" si="373"/>
        <v>1</v>
      </c>
    </row>
    <row r="4781" spans="1:8" x14ac:dyDescent="0.25">
      <c r="A4781">
        <v>786</v>
      </c>
      <c r="B4781" t="s">
        <v>38113</v>
      </c>
      <c r="C4781" t="str">
        <f t="shared" si="372"/>
        <v>循证_8_25</v>
      </c>
      <c r="D4781" t="s">
        <v>43896</v>
      </c>
      <c r="E4781" s="2">
        <v>8</v>
      </c>
      <c r="F4781" s="2">
        <v>25</v>
      </c>
      <c r="G4781" t="s">
        <v>47701</v>
      </c>
      <c r="H4781">
        <f t="shared" si="373"/>
        <v>1</v>
      </c>
    </row>
    <row r="4782" spans="1:8" x14ac:dyDescent="0.25">
      <c r="A4782">
        <v>787</v>
      </c>
      <c r="B4782" t="s">
        <v>38112</v>
      </c>
      <c r="C4782" t="str">
        <f t="shared" si="372"/>
        <v>循证_8_26</v>
      </c>
      <c r="D4782" t="s">
        <v>43896</v>
      </c>
      <c r="E4782" s="2">
        <v>8</v>
      </c>
      <c r="F4782" s="2">
        <v>26</v>
      </c>
      <c r="G4782" t="s">
        <v>47702</v>
      </c>
      <c r="H4782">
        <f t="shared" si="373"/>
        <v>1</v>
      </c>
    </row>
    <row r="4783" spans="1:8" x14ac:dyDescent="0.25">
      <c r="A4783">
        <v>788</v>
      </c>
      <c r="B4783" t="s">
        <v>38111</v>
      </c>
      <c r="C4783" t="str">
        <f t="shared" si="372"/>
        <v>循证_8_27</v>
      </c>
      <c r="D4783" t="s">
        <v>43896</v>
      </c>
      <c r="E4783" s="2">
        <v>8</v>
      </c>
      <c r="F4783" s="2">
        <v>27</v>
      </c>
      <c r="G4783" t="s">
        <v>47703</v>
      </c>
      <c r="H4783">
        <f t="shared" si="373"/>
        <v>1</v>
      </c>
    </row>
    <row r="4784" spans="1:8" x14ac:dyDescent="0.25">
      <c r="A4784">
        <v>6000</v>
      </c>
      <c r="B4784" t="s">
        <v>53940</v>
      </c>
      <c r="C4784" t="s">
        <v>53941</v>
      </c>
      <c r="D4784" t="s">
        <v>43896</v>
      </c>
      <c r="E4784" s="2">
        <v>8</v>
      </c>
      <c r="F4784" s="2">
        <v>28</v>
      </c>
      <c r="G4784" t="s">
        <v>53942</v>
      </c>
      <c r="H4784">
        <f t="shared" si="373"/>
        <v>1</v>
      </c>
    </row>
    <row r="4785" spans="1:8" x14ac:dyDescent="0.25">
      <c r="A4785">
        <v>789</v>
      </c>
      <c r="B4785" t="s">
        <v>38110</v>
      </c>
      <c r="C4785" t="str">
        <f t="shared" ref="C4785:C4816" si="374">D4785&amp;"_"&amp;E4785&amp;"_"&amp;F4785</f>
        <v>循证_8_29</v>
      </c>
      <c r="D4785" t="s">
        <v>43896</v>
      </c>
      <c r="E4785" s="2">
        <v>8</v>
      </c>
      <c r="F4785" s="2">
        <v>29</v>
      </c>
      <c r="G4785" t="s">
        <v>46105</v>
      </c>
      <c r="H4785">
        <f t="shared" si="373"/>
        <v>1</v>
      </c>
    </row>
    <row r="4786" spans="1:8" x14ac:dyDescent="0.25">
      <c r="A4786">
        <v>791</v>
      </c>
      <c r="B4786" t="s">
        <v>38108</v>
      </c>
      <c r="C4786" t="str">
        <f t="shared" si="374"/>
        <v>循证_8_30</v>
      </c>
      <c r="D4786" t="s">
        <v>43896</v>
      </c>
      <c r="E4786" s="2">
        <v>8</v>
      </c>
      <c r="F4786" s="2">
        <v>30</v>
      </c>
      <c r="G4786" t="s">
        <v>47705</v>
      </c>
      <c r="H4786">
        <f t="shared" si="373"/>
        <v>1</v>
      </c>
    </row>
    <row r="4787" spans="1:8" x14ac:dyDescent="0.25">
      <c r="A4787">
        <v>792</v>
      </c>
      <c r="B4787" t="s">
        <v>38107</v>
      </c>
      <c r="C4787" t="str">
        <f t="shared" si="374"/>
        <v>循证_8_31</v>
      </c>
      <c r="D4787" t="s">
        <v>43896</v>
      </c>
      <c r="E4787" s="2">
        <v>8</v>
      </c>
      <c r="F4787" s="2">
        <v>31</v>
      </c>
      <c r="G4787" t="s">
        <v>47706</v>
      </c>
      <c r="H4787" t="e">
        <f>IF(C4787&lt;&gt;#REF!,1,#REF!+1)</f>
        <v>#REF!</v>
      </c>
    </row>
    <row r="4788" spans="1:8" x14ac:dyDescent="0.25">
      <c r="A4788">
        <v>793</v>
      </c>
      <c r="B4788" t="s">
        <v>38106</v>
      </c>
      <c r="C4788" t="str">
        <f t="shared" si="374"/>
        <v>循证_8_32</v>
      </c>
      <c r="D4788" t="s">
        <v>43896</v>
      </c>
      <c r="E4788" s="2">
        <v>8</v>
      </c>
      <c r="F4788" s="2">
        <v>32</v>
      </c>
      <c r="G4788" t="s">
        <v>47707</v>
      </c>
      <c r="H4788">
        <f t="shared" ref="H4788:H4795" si="375">IF(C4788&lt;&gt;C4787,1,H4787+1)</f>
        <v>1</v>
      </c>
    </row>
    <row r="4789" spans="1:8" x14ac:dyDescent="0.25">
      <c r="A4789">
        <v>794</v>
      </c>
      <c r="B4789" t="s">
        <v>38105</v>
      </c>
      <c r="C4789" t="str">
        <f t="shared" si="374"/>
        <v>循证_8_33</v>
      </c>
      <c r="D4789" t="s">
        <v>43896</v>
      </c>
      <c r="E4789" s="2">
        <v>8</v>
      </c>
      <c r="F4789" s="2">
        <v>33</v>
      </c>
      <c r="G4789" t="s">
        <v>47708</v>
      </c>
      <c r="H4789">
        <f t="shared" si="375"/>
        <v>1</v>
      </c>
    </row>
    <row r="4790" spans="1:8" x14ac:dyDescent="0.25">
      <c r="A4790">
        <v>795</v>
      </c>
      <c r="B4790" t="s">
        <v>38104</v>
      </c>
      <c r="C4790" t="str">
        <f t="shared" si="374"/>
        <v>循证_8_34</v>
      </c>
      <c r="D4790" t="s">
        <v>43896</v>
      </c>
      <c r="E4790" s="2">
        <v>8</v>
      </c>
      <c r="F4790" s="2">
        <v>34</v>
      </c>
      <c r="G4790" t="s">
        <v>47709</v>
      </c>
      <c r="H4790">
        <f t="shared" si="375"/>
        <v>1</v>
      </c>
    </row>
    <row r="4791" spans="1:8" x14ac:dyDescent="0.25">
      <c r="A4791">
        <v>796</v>
      </c>
      <c r="B4791" t="s">
        <v>38103</v>
      </c>
      <c r="C4791" t="str">
        <f t="shared" si="374"/>
        <v>循证_8_35</v>
      </c>
      <c r="D4791" t="s">
        <v>43896</v>
      </c>
      <c r="E4791" s="2">
        <v>8</v>
      </c>
      <c r="F4791" s="2">
        <v>35</v>
      </c>
      <c r="G4791" t="s">
        <v>47710</v>
      </c>
      <c r="H4791">
        <f t="shared" si="375"/>
        <v>1</v>
      </c>
    </row>
    <row r="4792" spans="1:8" x14ac:dyDescent="0.25">
      <c r="A4792">
        <v>797</v>
      </c>
      <c r="B4792" t="s">
        <v>38102</v>
      </c>
      <c r="C4792" t="str">
        <f t="shared" si="374"/>
        <v>循证_8_36</v>
      </c>
      <c r="D4792" t="s">
        <v>43896</v>
      </c>
      <c r="E4792" s="2">
        <v>8</v>
      </c>
      <c r="F4792" s="2">
        <v>36</v>
      </c>
      <c r="G4792" t="s">
        <v>47711</v>
      </c>
      <c r="H4792">
        <f t="shared" si="375"/>
        <v>1</v>
      </c>
    </row>
    <row r="4793" spans="1:8" x14ac:dyDescent="0.25">
      <c r="A4793">
        <v>798</v>
      </c>
      <c r="B4793" t="s">
        <v>38101</v>
      </c>
      <c r="C4793" t="str">
        <f t="shared" si="374"/>
        <v>循证_8_37</v>
      </c>
      <c r="D4793" t="s">
        <v>43896</v>
      </c>
      <c r="E4793" s="2">
        <v>8</v>
      </c>
      <c r="F4793" s="2">
        <v>37</v>
      </c>
      <c r="G4793" t="s">
        <v>47712</v>
      </c>
      <c r="H4793">
        <f t="shared" si="375"/>
        <v>1</v>
      </c>
    </row>
    <row r="4794" spans="1:8" x14ac:dyDescent="0.25">
      <c r="A4794">
        <v>799</v>
      </c>
      <c r="B4794" t="s">
        <v>38100</v>
      </c>
      <c r="C4794" t="str">
        <f t="shared" si="374"/>
        <v>循证_8_38</v>
      </c>
      <c r="D4794" t="s">
        <v>43896</v>
      </c>
      <c r="E4794" s="2">
        <v>8</v>
      </c>
      <c r="F4794" s="2">
        <v>38</v>
      </c>
      <c r="G4794" t="s">
        <v>47713</v>
      </c>
      <c r="H4794">
        <f t="shared" si="375"/>
        <v>1</v>
      </c>
    </row>
    <row r="4795" spans="1:8" x14ac:dyDescent="0.25">
      <c r="A4795">
        <v>800</v>
      </c>
      <c r="B4795" t="s">
        <v>38099</v>
      </c>
      <c r="C4795" t="str">
        <f t="shared" si="374"/>
        <v>循证_8_39</v>
      </c>
      <c r="D4795" t="s">
        <v>43896</v>
      </c>
      <c r="E4795" s="2">
        <v>8</v>
      </c>
      <c r="F4795" s="2">
        <v>39</v>
      </c>
      <c r="G4795" t="s">
        <v>47714</v>
      </c>
      <c r="H4795">
        <f t="shared" si="375"/>
        <v>1</v>
      </c>
    </row>
    <row r="4796" spans="1:8" x14ac:dyDescent="0.25">
      <c r="A4796">
        <v>802</v>
      </c>
      <c r="B4796" t="s">
        <v>38097</v>
      </c>
      <c r="C4796" t="str">
        <f t="shared" si="374"/>
        <v>循证_8_40</v>
      </c>
      <c r="D4796" t="s">
        <v>43896</v>
      </c>
      <c r="E4796" s="2">
        <v>8</v>
      </c>
      <c r="F4796" s="2">
        <v>40</v>
      </c>
      <c r="G4796" t="s">
        <v>47716</v>
      </c>
      <c r="H4796" t="e">
        <f>IF(C4796&lt;&gt;#REF!,1,#REF!+1)</f>
        <v>#REF!</v>
      </c>
    </row>
    <row r="4797" spans="1:8" x14ac:dyDescent="0.25">
      <c r="A4797">
        <v>803</v>
      </c>
      <c r="B4797" t="s">
        <v>38096</v>
      </c>
      <c r="C4797" t="str">
        <f t="shared" si="374"/>
        <v>循证_8_41</v>
      </c>
      <c r="D4797" t="s">
        <v>43896</v>
      </c>
      <c r="E4797" s="2">
        <v>8</v>
      </c>
      <c r="F4797" s="2">
        <v>41</v>
      </c>
      <c r="G4797" t="s">
        <v>47717</v>
      </c>
      <c r="H4797">
        <f t="shared" ref="H4797:H4802" si="376">IF(C4797&lt;&gt;C4796,1,H4796+1)</f>
        <v>1</v>
      </c>
    </row>
    <row r="4798" spans="1:8" x14ac:dyDescent="0.25">
      <c r="A4798">
        <v>804</v>
      </c>
      <c r="B4798" t="s">
        <v>38095</v>
      </c>
      <c r="C4798" t="str">
        <f t="shared" si="374"/>
        <v>循证_8_42</v>
      </c>
      <c r="D4798" t="s">
        <v>43896</v>
      </c>
      <c r="E4798" s="2">
        <v>8</v>
      </c>
      <c r="F4798" s="2">
        <v>42</v>
      </c>
      <c r="G4798" t="s">
        <v>47718</v>
      </c>
      <c r="H4798">
        <f t="shared" si="376"/>
        <v>1</v>
      </c>
    </row>
    <row r="4799" spans="1:8" x14ac:dyDescent="0.25">
      <c r="A4799">
        <v>805</v>
      </c>
      <c r="B4799" t="s">
        <v>38094</v>
      </c>
      <c r="C4799" t="str">
        <f t="shared" si="374"/>
        <v>循证_8_43</v>
      </c>
      <c r="D4799" t="s">
        <v>43896</v>
      </c>
      <c r="E4799" s="2">
        <v>8</v>
      </c>
      <c r="F4799" s="2">
        <v>43</v>
      </c>
      <c r="G4799" t="s">
        <v>47719</v>
      </c>
      <c r="H4799">
        <f t="shared" si="376"/>
        <v>1</v>
      </c>
    </row>
    <row r="4800" spans="1:8" x14ac:dyDescent="0.25">
      <c r="A4800">
        <v>806</v>
      </c>
      <c r="B4800" t="s">
        <v>38093</v>
      </c>
      <c r="C4800" t="str">
        <f t="shared" si="374"/>
        <v>循证_8_44</v>
      </c>
      <c r="D4800" t="s">
        <v>43896</v>
      </c>
      <c r="E4800" s="2">
        <v>8</v>
      </c>
      <c r="F4800" s="2">
        <v>44</v>
      </c>
      <c r="G4800" t="s">
        <v>47720</v>
      </c>
      <c r="H4800">
        <f t="shared" si="376"/>
        <v>1</v>
      </c>
    </row>
    <row r="4801" spans="1:8" x14ac:dyDescent="0.25">
      <c r="A4801">
        <v>807</v>
      </c>
      <c r="B4801" t="s">
        <v>38092</v>
      </c>
      <c r="C4801" t="str">
        <f t="shared" si="374"/>
        <v>循证_8_45</v>
      </c>
      <c r="D4801" t="s">
        <v>43896</v>
      </c>
      <c r="E4801" s="2">
        <v>8</v>
      </c>
      <c r="F4801" s="2">
        <v>45</v>
      </c>
      <c r="G4801" t="s">
        <v>47721</v>
      </c>
      <c r="H4801">
        <f t="shared" si="376"/>
        <v>1</v>
      </c>
    </row>
    <row r="4802" spans="1:8" x14ac:dyDescent="0.25">
      <c r="A4802">
        <v>808</v>
      </c>
      <c r="B4802" t="s">
        <v>38091</v>
      </c>
      <c r="C4802" t="str">
        <f t="shared" si="374"/>
        <v>循证_8_46</v>
      </c>
      <c r="D4802" t="s">
        <v>43896</v>
      </c>
      <c r="E4802" s="2">
        <v>8</v>
      </c>
      <c r="F4802" s="2">
        <v>46</v>
      </c>
      <c r="G4802" t="s">
        <v>47722</v>
      </c>
      <c r="H4802">
        <f t="shared" si="376"/>
        <v>1</v>
      </c>
    </row>
    <row r="4803" spans="1:8" x14ac:dyDescent="0.25">
      <c r="A4803">
        <v>809</v>
      </c>
      <c r="B4803" t="s">
        <v>38090</v>
      </c>
      <c r="C4803" t="str">
        <f t="shared" si="374"/>
        <v>循证_8_47</v>
      </c>
      <c r="D4803" t="s">
        <v>43896</v>
      </c>
      <c r="E4803" s="2">
        <v>8</v>
      </c>
      <c r="F4803" s="2">
        <v>47</v>
      </c>
      <c r="G4803" t="s">
        <v>47723</v>
      </c>
      <c r="H4803" t="e">
        <f>IF(C4803&lt;&gt;#REF!,1,#REF!+1)</f>
        <v>#REF!</v>
      </c>
    </row>
    <row r="4804" spans="1:8" x14ac:dyDescent="0.25">
      <c r="A4804">
        <v>810</v>
      </c>
      <c r="B4804" t="s">
        <v>38089</v>
      </c>
      <c r="C4804" t="str">
        <f t="shared" si="374"/>
        <v>循证_8_48</v>
      </c>
      <c r="D4804" t="s">
        <v>43896</v>
      </c>
      <c r="E4804" s="2">
        <v>8</v>
      </c>
      <c r="F4804" s="2">
        <v>48</v>
      </c>
      <c r="G4804" t="s">
        <v>47724</v>
      </c>
      <c r="H4804">
        <f t="shared" ref="H4804:H4811" si="377">IF(C4804&lt;&gt;C4803,1,H4803+1)</f>
        <v>1</v>
      </c>
    </row>
    <row r="4805" spans="1:8" x14ac:dyDescent="0.25">
      <c r="A4805">
        <v>811</v>
      </c>
      <c r="B4805" t="s">
        <v>38088</v>
      </c>
      <c r="C4805" t="str">
        <f t="shared" si="374"/>
        <v>循证_8_49</v>
      </c>
      <c r="D4805" t="s">
        <v>43896</v>
      </c>
      <c r="E4805" s="2">
        <v>8</v>
      </c>
      <c r="F4805" s="2">
        <v>49</v>
      </c>
      <c r="G4805" t="s">
        <v>47725</v>
      </c>
      <c r="H4805">
        <f t="shared" si="377"/>
        <v>1</v>
      </c>
    </row>
    <row r="4806" spans="1:8" x14ac:dyDescent="0.25">
      <c r="A4806">
        <v>813</v>
      </c>
      <c r="B4806" t="s">
        <v>38086</v>
      </c>
      <c r="C4806" t="str">
        <f t="shared" si="374"/>
        <v>循证_8_50</v>
      </c>
      <c r="D4806" t="s">
        <v>43896</v>
      </c>
      <c r="E4806" s="2">
        <v>8</v>
      </c>
      <c r="F4806" s="2">
        <v>50</v>
      </c>
      <c r="G4806" t="s">
        <v>47727</v>
      </c>
      <c r="H4806">
        <f t="shared" si="377"/>
        <v>1</v>
      </c>
    </row>
    <row r="4807" spans="1:8" x14ac:dyDescent="0.25">
      <c r="A4807">
        <v>814</v>
      </c>
      <c r="B4807" t="s">
        <v>38085</v>
      </c>
      <c r="C4807" t="str">
        <f t="shared" si="374"/>
        <v>循证_8_51</v>
      </c>
      <c r="D4807" t="s">
        <v>43896</v>
      </c>
      <c r="E4807" s="2">
        <v>8</v>
      </c>
      <c r="F4807" s="2">
        <v>51</v>
      </c>
      <c r="G4807" t="s">
        <v>47728</v>
      </c>
      <c r="H4807">
        <f t="shared" si="377"/>
        <v>1</v>
      </c>
    </row>
    <row r="4808" spans="1:8" x14ac:dyDescent="0.25">
      <c r="A4808">
        <v>815</v>
      </c>
      <c r="B4808" t="s">
        <v>38084</v>
      </c>
      <c r="C4808" t="str">
        <f t="shared" si="374"/>
        <v>循证_8_52</v>
      </c>
      <c r="D4808" t="s">
        <v>43896</v>
      </c>
      <c r="E4808" s="2">
        <v>8</v>
      </c>
      <c r="F4808" s="2">
        <v>52</v>
      </c>
      <c r="G4808" t="s">
        <v>46050</v>
      </c>
      <c r="H4808">
        <f t="shared" si="377"/>
        <v>1</v>
      </c>
    </row>
    <row r="4809" spans="1:8" x14ac:dyDescent="0.25">
      <c r="A4809">
        <v>816</v>
      </c>
      <c r="B4809" t="s">
        <v>38083</v>
      </c>
      <c r="C4809" t="str">
        <f t="shared" si="374"/>
        <v>循证_8_53</v>
      </c>
      <c r="D4809" t="s">
        <v>43896</v>
      </c>
      <c r="E4809" s="2">
        <v>8</v>
      </c>
      <c r="F4809" s="2">
        <v>53</v>
      </c>
      <c r="G4809" t="s">
        <v>47729</v>
      </c>
      <c r="H4809">
        <f t="shared" si="377"/>
        <v>1</v>
      </c>
    </row>
    <row r="4810" spans="1:8" x14ac:dyDescent="0.25">
      <c r="A4810">
        <v>817</v>
      </c>
      <c r="B4810" t="s">
        <v>38082</v>
      </c>
      <c r="C4810" t="str">
        <f t="shared" si="374"/>
        <v>循证_8_54</v>
      </c>
      <c r="D4810" t="s">
        <v>43896</v>
      </c>
      <c r="E4810" s="2">
        <v>8</v>
      </c>
      <c r="F4810" s="2">
        <v>54</v>
      </c>
      <c r="G4810" t="s">
        <v>47730</v>
      </c>
      <c r="H4810">
        <f t="shared" si="377"/>
        <v>1</v>
      </c>
    </row>
    <row r="4811" spans="1:8" x14ac:dyDescent="0.25">
      <c r="A4811">
        <v>818</v>
      </c>
      <c r="B4811" t="s">
        <v>38081</v>
      </c>
      <c r="C4811" t="str">
        <f t="shared" si="374"/>
        <v>循证_8_55</v>
      </c>
      <c r="D4811" t="s">
        <v>43896</v>
      </c>
      <c r="E4811" s="2">
        <v>8</v>
      </c>
      <c r="F4811" s="2">
        <v>55</v>
      </c>
      <c r="G4811" t="s">
        <v>47731</v>
      </c>
      <c r="H4811">
        <f t="shared" si="377"/>
        <v>1</v>
      </c>
    </row>
    <row r="4812" spans="1:8" x14ac:dyDescent="0.25">
      <c r="A4812">
        <v>819</v>
      </c>
      <c r="B4812" t="s">
        <v>38080</v>
      </c>
      <c r="C4812" t="str">
        <f t="shared" si="374"/>
        <v>循证_8_56</v>
      </c>
      <c r="D4812" t="s">
        <v>43896</v>
      </c>
      <c r="E4812" s="2">
        <v>8</v>
      </c>
      <c r="F4812" s="2">
        <v>56</v>
      </c>
      <c r="G4812" t="s">
        <v>47732</v>
      </c>
      <c r="H4812" t="e">
        <f>IF(C4812&lt;&gt;#REF!,1,#REF!+1)</f>
        <v>#REF!</v>
      </c>
    </row>
    <row r="4813" spans="1:8" x14ac:dyDescent="0.25">
      <c r="A4813">
        <v>820</v>
      </c>
      <c r="B4813" t="s">
        <v>38079</v>
      </c>
      <c r="C4813" t="str">
        <f t="shared" si="374"/>
        <v>循证_8_57</v>
      </c>
      <c r="D4813" t="s">
        <v>43896</v>
      </c>
      <c r="E4813" s="2">
        <v>8</v>
      </c>
      <c r="F4813" s="2">
        <v>57</v>
      </c>
      <c r="G4813" t="s">
        <v>47733</v>
      </c>
      <c r="H4813">
        <f>IF(C4813&lt;&gt;C4812,1,H4812+1)</f>
        <v>1</v>
      </c>
    </row>
    <row r="4814" spans="1:8" x14ac:dyDescent="0.25">
      <c r="A4814">
        <v>821</v>
      </c>
      <c r="B4814" t="s">
        <v>38078</v>
      </c>
      <c r="C4814" t="str">
        <f t="shared" si="374"/>
        <v>循证_8_58</v>
      </c>
      <c r="D4814" t="s">
        <v>43896</v>
      </c>
      <c r="E4814" s="2">
        <v>8</v>
      </c>
      <c r="F4814" s="2">
        <v>58</v>
      </c>
      <c r="G4814" t="s">
        <v>47734</v>
      </c>
      <c r="H4814">
        <f>IF(C4814&lt;&gt;C4813,1,H4813+1)</f>
        <v>1</v>
      </c>
    </row>
    <row r="4815" spans="1:8" x14ac:dyDescent="0.25">
      <c r="A4815">
        <v>822</v>
      </c>
      <c r="B4815" t="s">
        <v>38077</v>
      </c>
      <c r="C4815" t="str">
        <f t="shared" si="374"/>
        <v>循证_8_59</v>
      </c>
      <c r="D4815" t="s">
        <v>43896</v>
      </c>
      <c r="E4815" s="2">
        <v>8</v>
      </c>
      <c r="F4815" s="2">
        <v>59</v>
      </c>
      <c r="G4815" t="s">
        <v>47735</v>
      </c>
      <c r="H4815">
        <f>IF(C4815&lt;&gt;C4814,1,H4814+1)</f>
        <v>1</v>
      </c>
    </row>
    <row r="4816" spans="1:8" x14ac:dyDescent="0.25">
      <c r="A4816">
        <v>824</v>
      </c>
      <c r="B4816" t="s">
        <v>38075</v>
      </c>
      <c r="C4816" t="str">
        <f t="shared" si="374"/>
        <v>循证_8_60</v>
      </c>
      <c r="D4816" t="s">
        <v>43896</v>
      </c>
      <c r="E4816" s="2">
        <v>8</v>
      </c>
      <c r="F4816" s="2">
        <v>60</v>
      </c>
      <c r="G4816" t="s">
        <v>47737</v>
      </c>
      <c r="H4816" t="e">
        <f>IF(C4816&lt;&gt;#REF!,1,#REF!+1)</f>
        <v>#REF!</v>
      </c>
    </row>
    <row r="4817" spans="1:8" x14ac:dyDescent="0.25">
      <c r="A4817">
        <v>825</v>
      </c>
      <c r="B4817" t="s">
        <v>38074</v>
      </c>
      <c r="C4817" t="str">
        <f t="shared" ref="C4817:C4848" si="378">D4817&amp;"_"&amp;E4817&amp;"_"&amp;F4817</f>
        <v>循证_8_61</v>
      </c>
      <c r="D4817" t="s">
        <v>43896</v>
      </c>
      <c r="E4817" s="2">
        <v>8</v>
      </c>
      <c r="F4817" s="2">
        <v>61</v>
      </c>
      <c r="G4817" t="s">
        <v>47738</v>
      </c>
      <c r="H4817">
        <f>IF(C4817&lt;&gt;C4816,1,H4816+1)</f>
        <v>1</v>
      </c>
    </row>
    <row r="4818" spans="1:8" x14ac:dyDescent="0.25">
      <c r="A4818">
        <v>826</v>
      </c>
      <c r="B4818" t="s">
        <v>38073</v>
      </c>
      <c r="C4818" t="str">
        <f t="shared" si="378"/>
        <v>循证_8_62</v>
      </c>
      <c r="D4818" t="s">
        <v>43896</v>
      </c>
      <c r="E4818" s="2">
        <v>8</v>
      </c>
      <c r="F4818" s="2">
        <v>62</v>
      </c>
      <c r="G4818" t="s">
        <v>47739</v>
      </c>
      <c r="H4818">
        <f>IF(C4818&lt;&gt;C4817,1,H4817+1)</f>
        <v>1</v>
      </c>
    </row>
    <row r="4819" spans="1:8" x14ac:dyDescent="0.25">
      <c r="A4819">
        <v>827</v>
      </c>
      <c r="B4819" t="s">
        <v>38072</v>
      </c>
      <c r="C4819" t="str">
        <f t="shared" si="378"/>
        <v>循证_8_63</v>
      </c>
      <c r="D4819" t="s">
        <v>43896</v>
      </c>
      <c r="E4819" s="2">
        <v>8</v>
      </c>
      <c r="F4819" s="2">
        <v>63</v>
      </c>
      <c r="G4819" t="s">
        <v>47740</v>
      </c>
      <c r="H4819" t="e">
        <f>IF(C4819&lt;&gt;#REF!,1,#REF!+1)</f>
        <v>#REF!</v>
      </c>
    </row>
    <row r="4820" spans="1:8" x14ac:dyDescent="0.25">
      <c r="A4820">
        <v>828</v>
      </c>
      <c r="B4820" t="s">
        <v>38071</v>
      </c>
      <c r="C4820" t="str">
        <f t="shared" si="378"/>
        <v>循证_8_64</v>
      </c>
      <c r="D4820" t="s">
        <v>43896</v>
      </c>
      <c r="E4820" s="2">
        <v>8</v>
      </c>
      <c r="F4820" s="2">
        <v>64</v>
      </c>
      <c r="G4820" t="s">
        <v>47741</v>
      </c>
      <c r="H4820">
        <f>IF(C4820&lt;&gt;C4819,1,H4819+1)</f>
        <v>1</v>
      </c>
    </row>
    <row r="4821" spans="1:8" x14ac:dyDescent="0.25">
      <c r="A4821">
        <v>829</v>
      </c>
      <c r="B4821" t="s">
        <v>38070</v>
      </c>
      <c r="C4821" t="str">
        <f t="shared" si="378"/>
        <v>循证_8_65</v>
      </c>
      <c r="D4821" t="s">
        <v>43896</v>
      </c>
      <c r="E4821" s="2">
        <v>8</v>
      </c>
      <c r="F4821" s="2">
        <v>65</v>
      </c>
      <c r="G4821" t="s">
        <v>47742</v>
      </c>
      <c r="H4821">
        <f>IF(C4821&lt;&gt;C4820,1,H4820+1)</f>
        <v>1</v>
      </c>
    </row>
    <row r="4822" spans="1:8" x14ac:dyDescent="0.25">
      <c r="A4822">
        <v>830</v>
      </c>
      <c r="B4822" t="s">
        <v>38069</v>
      </c>
      <c r="C4822" t="str">
        <f t="shared" si="378"/>
        <v>循证_8_66</v>
      </c>
      <c r="D4822" t="s">
        <v>43896</v>
      </c>
      <c r="E4822" s="2">
        <v>8</v>
      </c>
      <c r="F4822" s="2">
        <v>66</v>
      </c>
      <c r="G4822" t="s">
        <v>47743</v>
      </c>
      <c r="H4822" t="e">
        <f>IF(C4822&lt;&gt;#REF!,1,#REF!+1)</f>
        <v>#REF!</v>
      </c>
    </row>
    <row r="4823" spans="1:8" x14ac:dyDescent="0.25">
      <c r="A4823">
        <v>831</v>
      </c>
      <c r="B4823" t="s">
        <v>38068</v>
      </c>
      <c r="C4823" t="str">
        <f t="shared" si="378"/>
        <v>循证_8_67</v>
      </c>
      <c r="D4823" t="s">
        <v>43896</v>
      </c>
      <c r="E4823" s="2">
        <v>8</v>
      </c>
      <c r="F4823" s="2">
        <v>67</v>
      </c>
      <c r="G4823" t="s">
        <v>47744</v>
      </c>
      <c r="H4823">
        <f t="shared" ref="H4823:H4833" si="379">IF(C4823&lt;&gt;C4822,1,H4822+1)</f>
        <v>1</v>
      </c>
    </row>
    <row r="4824" spans="1:8" x14ac:dyDescent="0.25">
      <c r="A4824">
        <v>832</v>
      </c>
      <c r="B4824" t="s">
        <v>38067</v>
      </c>
      <c r="C4824" t="str">
        <f t="shared" si="378"/>
        <v>循证_8_68</v>
      </c>
      <c r="D4824" t="s">
        <v>43896</v>
      </c>
      <c r="E4824" s="2">
        <v>8</v>
      </c>
      <c r="F4824" s="2">
        <v>68</v>
      </c>
      <c r="G4824" t="s">
        <v>47745</v>
      </c>
      <c r="H4824">
        <f t="shared" si="379"/>
        <v>1</v>
      </c>
    </row>
    <row r="4825" spans="1:8" x14ac:dyDescent="0.25">
      <c r="A4825">
        <v>833</v>
      </c>
      <c r="B4825" t="s">
        <v>38066</v>
      </c>
      <c r="C4825" t="str">
        <f t="shared" si="378"/>
        <v>循证_8_69</v>
      </c>
      <c r="D4825" t="s">
        <v>43896</v>
      </c>
      <c r="E4825" s="2">
        <v>8</v>
      </c>
      <c r="F4825" s="2">
        <v>69</v>
      </c>
      <c r="G4825" t="s">
        <v>47746</v>
      </c>
      <c r="H4825">
        <f t="shared" si="379"/>
        <v>1</v>
      </c>
    </row>
    <row r="4826" spans="1:8" x14ac:dyDescent="0.25">
      <c r="A4826">
        <v>834</v>
      </c>
      <c r="B4826" t="s">
        <v>38065</v>
      </c>
      <c r="C4826" t="str">
        <f t="shared" si="378"/>
        <v>循证_8_70</v>
      </c>
      <c r="D4826" t="s">
        <v>43896</v>
      </c>
      <c r="E4826" s="2">
        <v>8</v>
      </c>
      <c r="F4826" s="2">
        <v>70</v>
      </c>
      <c r="G4826" t="s">
        <v>47747</v>
      </c>
      <c r="H4826">
        <f t="shared" si="379"/>
        <v>1</v>
      </c>
    </row>
    <row r="4827" spans="1:8" x14ac:dyDescent="0.25">
      <c r="A4827">
        <v>835</v>
      </c>
      <c r="B4827" t="s">
        <v>38064</v>
      </c>
      <c r="C4827" t="str">
        <f t="shared" si="378"/>
        <v>循证_8_71</v>
      </c>
      <c r="D4827" t="s">
        <v>43896</v>
      </c>
      <c r="E4827" s="2">
        <v>8</v>
      </c>
      <c r="F4827" s="2">
        <v>71</v>
      </c>
      <c r="G4827" t="s">
        <v>47748</v>
      </c>
      <c r="H4827">
        <f t="shared" si="379"/>
        <v>1</v>
      </c>
    </row>
    <row r="4828" spans="1:8" x14ac:dyDescent="0.25">
      <c r="A4828">
        <v>836</v>
      </c>
      <c r="B4828" t="s">
        <v>38063</v>
      </c>
      <c r="C4828" t="str">
        <f t="shared" si="378"/>
        <v>循证_8_72</v>
      </c>
      <c r="D4828" t="s">
        <v>43896</v>
      </c>
      <c r="E4828" s="2">
        <v>8</v>
      </c>
      <c r="F4828" s="2">
        <v>72</v>
      </c>
      <c r="G4828" t="s">
        <v>47749</v>
      </c>
      <c r="H4828">
        <f t="shared" si="379"/>
        <v>1</v>
      </c>
    </row>
    <row r="4829" spans="1:8" x14ac:dyDescent="0.25">
      <c r="A4829">
        <v>837</v>
      </c>
      <c r="B4829" t="s">
        <v>38062</v>
      </c>
      <c r="C4829" t="str">
        <f t="shared" si="378"/>
        <v>循证_8_73</v>
      </c>
      <c r="D4829" t="s">
        <v>43896</v>
      </c>
      <c r="E4829" s="2">
        <v>8</v>
      </c>
      <c r="F4829" s="2">
        <v>73</v>
      </c>
      <c r="G4829" t="s">
        <v>47750</v>
      </c>
      <c r="H4829">
        <f t="shared" si="379"/>
        <v>1</v>
      </c>
    </row>
    <row r="4830" spans="1:8" x14ac:dyDescent="0.25">
      <c r="A4830">
        <v>838</v>
      </c>
      <c r="B4830" t="s">
        <v>38061</v>
      </c>
      <c r="C4830" t="str">
        <f t="shared" si="378"/>
        <v>循证_8_74</v>
      </c>
      <c r="D4830" t="s">
        <v>43896</v>
      </c>
      <c r="E4830" s="2">
        <v>8</v>
      </c>
      <c r="F4830" s="2">
        <v>74</v>
      </c>
      <c r="G4830" t="s">
        <v>47751</v>
      </c>
      <c r="H4830">
        <f t="shared" si="379"/>
        <v>1</v>
      </c>
    </row>
    <row r="4831" spans="1:8" x14ac:dyDescent="0.25">
      <c r="A4831">
        <v>839</v>
      </c>
      <c r="B4831" t="s">
        <v>38060</v>
      </c>
      <c r="C4831" t="str">
        <f t="shared" si="378"/>
        <v>循证_8_75</v>
      </c>
      <c r="D4831" t="s">
        <v>43896</v>
      </c>
      <c r="E4831" s="2">
        <v>8</v>
      </c>
      <c r="F4831" s="2">
        <v>75</v>
      </c>
      <c r="G4831" t="s">
        <v>47752</v>
      </c>
      <c r="H4831">
        <f t="shared" si="379"/>
        <v>1</v>
      </c>
    </row>
    <row r="4832" spans="1:8" x14ac:dyDescent="0.25">
      <c r="A4832">
        <v>840</v>
      </c>
      <c r="B4832" t="s">
        <v>38059</v>
      </c>
      <c r="C4832" t="str">
        <f t="shared" si="378"/>
        <v>循证_8_76</v>
      </c>
      <c r="D4832" t="s">
        <v>43896</v>
      </c>
      <c r="E4832" s="2">
        <v>8</v>
      </c>
      <c r="F4832" s="2">
        <v>76</v>
      </c>
      <c r="G4832" t="s">
        <v>47753</v>
      </c>
      <c r="H4832">
        <f t="shared" si="379"/>
        <v>1</v>
      </c>
    </row>
    <row r="4833" spans="1:8" x14ac:dyDescent="0.25">
      <c r="A4833">
        <v>841</v>
      </c>
      <c r="B4833" t="s">
        <v>38058</v>
      </c>
      <c r="C4833" t="str">
        <f t="shared" si="378"/>
        <v>循证_8_77</v>
      </c>
      <c r="D4833" t="s">
        <v>43896</v>
      </c>
      <c r="E4833" s="2">
        <v>8</v>
      </c>
      <c r="F4833" s="2">
        <v>77</v>
      </c>
      <c r="G4833" t="s">
        <v>47754</v>
      </c>
      <c r="H4833">
        <f t="shared" si="379"/>
        <v>1</v>
      </c>
    </row>
    <row r="4834" spans="1:8" x14ac:dyDescent="0.25">
      <c r="A4834">
        <v>842</v>
      </c>
      <c r="B4834" t="s">
        <v>38057</v>
      </c>
      <c r="C4834" t="str">
        <f t="shared" si="378"/>
        <v>循证_8_78</v>
      </c>
      <c r="D4834" t="s">
        <v>43896</v>
      </c>
      <c r="E4834" s="2">
        <v>8</v>
      </c>
      <c r="F4834" s="2">
        <v>78</v>
      </c>
      <c r="G4834" t="s">
        <v>47755</v>
      </c>
      <c r="H4834" t="e">
        <f>IF(C4834&lt;&gt;#REF!,1,#REF!+1)</f>
        <v>#REF!</v>
      </c>
    </row>
    <row r="4835" spans="1:8" x14ac:dyDescent="0.25">
      <c r="A4835">
        <v>843</v>
      </c>
      <c r="B4835" t="s">
        <v>38056</v>
      </c>
      <c r="C4835" t="str">
        <f t="shared" si="378"/>
        <v>循证_8_79</v>
      </c>
      <c r="D4835" t="s">
        <v>43896</v>
      </c>
      <c r="E4835" s="2">
        <v>8</v>
      </c>
      <c r="F4835" s="2">
        <v>79</v>
      </c>
      <c r="G4835" t="s">
        <v>47756</v>
      </c>
      <c r="H4835">
        <f t="shared" ref="H4835:H4857" si="380">IF(C4835&lt;&gt;C4834,1,H4834+1)</f>
        <v>1</v>
      </c>
    </row>
    <row r="4836" spans="1:8" x14ac:dyDescent="0.25">
      <c r="A4836">
        <v>845</v>
      </c>
      <c r="B4836" t="s">
        <v>38054</v>
      </c>
      <c r="C4836" t="str">
        <f t="shared" si="378"/>
        <v>循证_8_80</v>
      </c>
      <c r="D4836" t="s">
        <v>43896</v>
      </c>
      <c r="E4836" s="2">
        <v>8</v>
      </c>
      <c r="F4836" s="2">
        <v>80</v>
      </c>
      <c r="G4836" t="s">
        <v>47758</v>
      </c>
      <c r="H4836">
        <f t="shared" si="380"/>
        <v>1</v>
      </c>
    </row>
    <row r="4837" spans="1:8" x14ac:dyDescent="0.25">
      <c r="A4837">
        <v>846</v>
      </c>
      <c r="B4837" t="s">
        <v>38053</v>
      </c>
      <c r="C4837" t="str">
        <f t="shared" si="378"/>
        <v>循证_8_81</v>
      </c>
      <c r="D4837" t="s">
        <v>43896</v>
      </c>
      <c r="E4837" s="2">
        <v>8</v>
      </c>
      <c r="F4837" s="2">
        <v>81</v>
      </c>
      <c r="G4837" t="s">
        <v>46655</v>
      </c>
      <c r="H4837">
        <f t="shared" si="380"/>
        <v>1</v>
      </c>
    </row>
    <row r="4838" spans="1:8" x14ac:dyDescent="0.25">
      <c r="A4838">
        <v>847</v>
      </c>
      <c r="B4838" t="s">
        <v>38052</v>
      </c>
      <c r="C4838" t="str">
        <f t="shared" si="378"/>
        <v>循证_8_82</v>
      </c>
      <c r="D4838" t="s">
        <v>43896</v>
      </c>
      <c r="E4838" s="2">
        <v>8</v>
      </c>
      <c r="F4838" s="2">
        <v>82</v>
      </c>
      <c r="G4838" t="s">
        <v>47759</v>
      </c>
      <c r="H4838">
        <f t="shared" si="380"/>
        <v>1</v>
      </c>
    </row>
    <row r="4839" spans="1:8" x14ac:dyDescent="0.25">
      <c r="A4839">
        <v>848</v>
      </c>
      <c r="B4839" t="s">
        <v>38051</v>
      </c>
      <c r="C4839" t="str">
        <f t="shared" si="378"/>
        <v>循证_8_83</v>
      </c>
      <c r="D4839" t="s">
        <v>43896</v>
      </c>
      <c r="E4839" s="2">
        <v>8</v>
      </c>
      <c r="F4839" s="2">
        <v>83</v>
      </c>
      <c r="G4839" t="s">
        <v>47760</v>
      </c>
      <c r="H4839">
        <f t="shared" si="380"/>
        <v>1</v>
      </c>
    </row>
    <row r="4840" spans="1:8" x14ac:dyDescent="0.25">
      <c r="A4840">
        <v>849</v>
      </c>
      <c r="B4840" t="s">
        <v>38050</v>
      </c>
      <c r="C4840" t="str">
        <f t="shared" si="378"/>
        <v>循证_8_84</v>
      </c>
      <c r="D4840" t="s">
        <v>43896</v>
      </c>
      <c r="E4840" s="2">
        <v>8</v>
      </c>
      <c r="F4840" s="2">
        <v>84</v>
      </c>
      <c r="G4840" t="s">
        <v>47761</v>
      </c>
      <c r="H4840">
        <f t="shared" si="380"/>
        <v>1</v>
      </c>
    </row>
    <row r="4841" spans="1:8" x14ac:dyDescent="0.25">
      <c r="A4841">
        <v>850</v>
      </c>
      <c r="B4841" t="s">
        <v>38049</v>
      </c>
      <c r="C4841" t="str">
        <f t="shared" si="378"/>
        <v>循证_8_85</v>
      </c>
      <c r="D4841" t="s">
        <v>43896</v>
      </c>
      <c r="E4841" s="2">
        <v>8</v>
      </c>
      <c r="F4841" s="2">
        <v>85</v>
      </c>
      <c r="G4841" t="s">
        <v>47762</v>
      </c>
      <c r="H4841">
        <f t="shared" si="380"/>
        <v>1</v>
      </c>
    </row>
    <row r="4842" spans="1:8" x14ac:dyDescent="0.25">
      <c r="A4842">
        <v>851</v>
      </c>
      <c r="B4842" t="s">
        <v>38048</v>
      </c>
      <c r="C4842" t="str">
        <f t="shared" si="378"/>
        <v>循证_8_86</v>
      </c>
      <c r="D4842" t="s">
        <v>43896</v>
      </c>
      <c r="E4842" s="2">
        <v>8</v>
      </c>
      <c r="F4842" s="2">
        <v>86</v>
      </c>
      <c r="G4842" t="s">
        <v>47763</v>
      </c>
      <c r="H4842">
        <f t="shared" si="380"/>
        <v>1</v>
      </c>
    </row>
    <row r="4843" spans="1:8" x14ac:dyDescent="0.25">
      <c r="A4843">
        <v>852</v>
      </c>
      <c r="B4843" t="s">
        <v>38047</v>
      </c>
      <c r="C4843" t="str">
        <f t="shared" si="378"/>
        <v>循证_8_87</v>
      </c>
      <c r="D4843" t="s">
        <v>43896</v>
      </c>
      <c r="E4843" s="2">
        <v>8</v>
      </c>
      <c r="F4843" s="2">
        <v>87</v>
      </c>
      <c r="G4843" t="s">
        <v>47764</v>
      </c>
      <c r="H4843">
        <f t="shared" si="380"/>
        <v>1</v>
      </c>
    </row>
    <row r="4844" spans="1:8" x14ac:dyDescent="0.25">
      <c r="A4844">
        <v>853</v>
      </c>
      <c r="B4844" t="s">
        <v>38046</v>
      </c>
      <c r="C4844" t="str">
        <f t="shared" si="378"/>
        <v>循证_8_88</v>
      </c>
      <c r="D4844" t="s">
        <v>43896</v>
      </c>
      <c r="E4844" s="2">
        <v>8</v>
      </c>
      <c r="F4844" s="2">
        <v>88</v>
      </c>
      <c r="G4844" t="s">
        <v>47765</v>
      </c>
      <c r="H4844">
        <f t="shared" si="380"/>
        <v>1</v>
      </c>
    </row>
    <row r="4845" spans="1:8" x14ac:dyDescent="0.25">
      <c r="A4845">
        <v>854</v>
      </c>
      <c r="B4845" t="s">
        <v>38045</v>
      </c>
      <c r="C4845" t="str">
        <f t="shared" si="378"/>
        <v>循证_8_89</v>
      </c>
      <c r="D4845" t="s">
        <v>43896</v>
      </c>
      <c r="E4845" s="2">
        <v>8</v>
      </c>
      <c r="F4845" s="2">
        <v>89</v>
      </c>
      <c r="G4845" t="s">
        <v>46376</v>
      </c>
      <c r="H4845">
        <f t="shared" si="380"/>
        <v>1</v>
      </c>
    </row>
    <row r="4846" spans="1:8" x14ac:dyDescent="0.25">
      <c r="A4846">
        <v>856</v>
      </c>
      <c r="B4846" t="s">
        <v>38043</v>
      </c>
      <c r="C4846" t="str">
        <f t="shared" si="378"/>
        <v>循证_8_90</v>
      </c>
      <c r="D4846" t="s">
        <v>43896</v>
      </c>
      <c r="E4846" s="2">
        <v>8</v>
      </c>
      <c r="F4846" s="2">
        <v>90</v>
      </c>
      <c r="G4846" t="s">
        <v>47767</v>
      </c>
      <c r="H4846">
        <f t="shared" si="380"/>
        <v>1</v>
      </c>
    </row>
    <row r="4847" spans="1:8" x14ac:dyDescent="0.25">
      <c r="A4847">
        <v>857</v>
      </c>
      <c r="B4847" t="s">
        <v>38042</v>
      </c>
      <c r="C4847" t="str">
        <f t="shared" si="378"/>
        <v>循证_8_91</v>
      </c>
      <c r="D4847" t="s">
        <v>43896</v>
      </c>
      <c r="E4847" s="2">
        <v>8</v>
      </c>
      <c r="F4847" s="2">
        <v>91</v>
      </c>
      <c r="G4847" t="s">
        <v>45474</v>
      </c>
      <c r="H4847">
        <f t="shared" si="380"/>
        <v>1</v>
      </c>
    </row>
    <row r="4848" spans="1:8" x14ac:dyDescent="0.25">
      <c r="A4848">
        <v>858</v>
      </c>
      <c r="B4848" t="s">
        <v>38041</v>
      </c>
      <c r="C4848" t="str">
        <f t="shared" si="378"/>
        <v>循证_8_92</v>
      </c>
      <c r="D4848" t="s">
        <v>43896</v>
      </c>
      <c r="E4848" s="2">
        <v>8</v>
      </c>
      <c r="F4848" s="2">
        <v>92</v>
      </c>
      <c r="G4848" t="s">
        <v>47768</v>
      </c>
      <c r="H4848">
        <f t="shared" si="380"/>
        <v>1</v>
      </c>
    </row>
    <row r="4849" spans="1:8" x14ac:dyDescent="0.25">
      <c r="A4849">
        <v>859</v>
      </c>
      <c r="B4849" t="s">
        <v>38040</v>
      </c>
      <c r="C4849" t="str">
        <f t="shared" ref="C4849:C4880" si="381">D4849&amp;"_"&amp;E4849&amp;"_"&amp;F4849</f>
        <v>循证_8_93</v>
      </c>
      <c r="D4849" t="s">
        <v>43896</v>
      </c>
      <c r="E4849" s="2">
        <v>8</v>
      </c>
      <c r="F4849" s="2">
        <v>93</v>
      </c>
      <c r="G4849" t="s">
        <v>47769</v>
      </c>
      <c r="H4849">
        <f t="shared" si="380"/>
        <v>1</v>
      </c>
    </row>
    <row r="4850" spans="1:8" x14ac:dyDescent="0.25">
      <c r="A4850">
        <v>860</v>
      </c>
      <c r="B4850" t="s">
        <v>38039</v>
      </c>
      <c r="C4850" t="str">
        <f t="shared" si="381"/>
        <v>循证_8_94</v>
      </c>
      <c r="D4850" t="s">
        <v>43896</v>
      </c>
      <c r="E4850" s="2">
        <v>8</v>
      </c>
      <c r="F4850" s="2">
        <v>94</v>
      </c>
      <c r="G4850" t="s">
        <v>47770</v>
      </c>
      <c r="H4850">
        <f t="shared" si="380"/>
        <v>1</v>
      </c>
    </row>
    <row r="4851" spans="1:8" x14ac:dyDescent="0.25">
      <c r="A4851">
        <v>861</v>
      </c>
      <c r="B4851" t="s">
        <v>38038</v>
      </c>
      <c r="C4851" t="str">
        <f t="shared" si="381"/>
        <v>循证_8_95</v>
      </c>
      <c r="D4851" t="s">
        <v>43896</v>
      </c>
      <c r="E4851" s="2">
        <v>8</v>
      </c>
      <c r="F4851" s="2">
        <v>95</v>
      </c>
      <c r="G4851" t="s">
        <v>46926</v>
      </c>
      <c r="H4851">
        <f t="shared" si="380"/>
        <v>1</v>
      </c>
    </row>
    <row r="4852" spans="1:8" x14ac:dyDescent="0.25">
      <c r="A4852">
        <v>862</v>
      </c>
      <c r="B4852" t="s">
        <v>38037</v>
      </c>
      <c r="C4852" t="str">
        <f t="shared" si="381"/>
        <v>循证_8_96</v>
      </c>
      <c r="D4852" t="s">
        <v>43896</v>
      </c>
      <c r="E4852" s="2">
        <v>8</v>
      </c>
      <c r="F4852" s="2">
        <v>96</v>
      </c>
      <c r="G4852" t="s">
        <v>47771</v>
      </c>
      <c r="H4852">
        <f t="shared" si="380"/>
        <v>1</v>
      </c>
    </row>
    <row r="4853" spans="1:8" x14ac:dyDescent="0.25">
      <c r="A4853">
        <v>863</v>
      </c>
      <c r="B4853" t="s">
        <v>38036</v>
      </c>
      <c r="C4853" t="str">
        <f t="shared" si="381"/>
        <v>循证_8_97</v>
      </c>
      <c r="D4853" t="s">
        <v>43896</v>
      </c>
      <c r="E4853" s="2">
        <v>8</v>
      </c>
      <c r="F4853" s="2">
        <v>97</v>
      </c>
      <c r="G4853" t="s">
        <v>47772</v>
      </c>
      <c r="H4853">
        <f t="shared" si="380"/>
        <v>1</v>
      </c>
    </row>
    <row r="4854" spans="1:8" x14ac:dyDescent="0.25">
      <c r="A4854">
        <v>864</v>
      </c>
      <c r="B4854" t="s">
        <v>38035</v>
      </c>
      <c r="C4854" t="str">
        <f t="shared" si="381"/>
        <v>循证_8_98</v>
      </c>
      <c r="D4854" t="s">
        <v>43896</v>
      </c>
      <c r="E4854" s="2">
        <v>8</v>
      </c>
      <c r="F4854" s="2">
        <v>98</v>
      </c>
      <c r="G4854" t="s">
        <v>47773</v>
      </c>
      <c r="H4854">
        <f t="shared" si="380"/>
        <v>1</v>
      </c>
    </row>
    <row r="4855" spans="1:8" x14ac:dyDescent="0.25">
      <c r="A4855">
        <v>865</v>
      </c>
      <c r="B4855" t="s">
        <v>38034</v>
      </c>
      <c r="C4855" t="str">
        <f t="shared" si="381"/>
        <v>循证_8_99</v>
      </c>
      <c r="D4855" t="s">
        <v>43896</v>
      </c>
      <c r="E4855" s="2">
        <v>8</v>
      </c>
      <c r="F4855" s="2">
        <v>99</v>
      </c>
      <c r="G4855" t="s">
        <v>47774</v>
      </c>
      <c r="H4855">
        <f t="shared" si="380"/>
        <v>1</v>
      </c>
    </row>
    <row r="4856" spans="1:8" x14ac:dyDescent="0.25">
      <c r="A4856">
        <v>769</v>
      </c>
      <c r="B4856" t="s">
        <v>38130</v>
      </c>
      <c r="C4856" t="str">
        <f t="shared" si="381"/>
        <v>循证_8_100</v>
      </c>
      <c r="D4856" t="s">
        <v>43896</v>
      </c>
      <c r="E4856" s="2">
        <v>8</v>
      </c>
      <c r="F4856" s="2">
        <v>100</v>
      </c>
      <c r="G4856" t="s">
        <v>47684</v>
      </c>
      <c r="H4856">
        <f t="shared" si="380"/>
        <v>1</v>
      </c>
    </row>
    <row r="4857" spans="1:8" x14ac:dyDescent="0.25">
      <c r="A4857">
        <v>878</v>
      </c>
      <c r="B4857" t="s">
        <v>38021</v>
      </c>
      <c r="C4857" t="str">
        <f t="shared" si="381"/>
        <v>循证_9_1</v>
      </c>
      <c r="D4857" t="s">
        <v>43896</v>
      </c>
      <c r="E4857" s="2">
        <v>9</v>
      </c>
      <c r="F4857" s="2">
        <v>1</v>
      </c>
      <c r="G4857" t="s">
        <v>47787</v>
      </c>
      <c r="H4857">
        <f t="shared" si="380"/>
        <v>1</v>
      </c>
    </row>
    <row r="4858" spans="1:8" x14ac:dyDescent="0.25">
      <c r="A4858">
        <v>889</v>
      </c>
      <c r="B4858" t="s">
        <v>38010</v>
      </c>
      <c r="C4858" t="str">
        <f t="shared" si="381"/>
        <v>循证_9_2</v>
      </c>
      <c r="D4858" t="s">
        <v>43896</v>
      </c>
      <c r="E4858" s="2">
        <v>9</v>
      </c>
      <c r="F4858" s="2">
        <v>2</v>
      </c>
      <c r="G4858" t="s">
        <v>46102</v>
      </c>
      <c r="H4858" t="e">
        <f>IF(C4858&lt;&gt;#REF!,1,#REF!+1)</f>
        <v>#REF!</v>
      </c>
    </row>
    <row r="4859" spans="1:8" x14ac:dyDescent="0.25">
      <c r="A4859">
        <v>900</v>
      </c>
      <c r="B4859" t="s">
        <v>37999</v>
      </c>
      <c r="C4859" t="str">
        <f t="shared" si="381"/>
        <v>循证_9_3</v>
      </c>
      <c r="D4859" t="s">
        <v>43896</v>
      </c>
      <c r="E4859" s="2">
        <v>9</v>
      </c>
      <c r="F4859" s="2">
        <v>3</v>
      </c>
      <c r="G4859" t="s">
        <v>47807</v>
      </c>
      <c r="H4859">
        <f>IF(C4859&lt;&gt;C4858,1,H4858+1)</f>
        <v>1</v>
      </c>
    </row>
    <row r="4860" spans="1:8" x14ac:dyDescent="0.25">
      <c r="A4860">
        <v>911</v>
      </c>
      <c r="B4860" t="s">
        <v>37988</v>
      </c>
      <c r="C4860" t="str">
        <f t="shared" si="381"/>
        <v>循证_9_4</v>
      </c>
      <c r="D4860" t="s">
        <v>43896</v>
      </c>
      <c r="E4860" s="2">
        <v>9</v>
      </c>
      <c r="F4860" s="2">
        <v>4</v>
      </c>
      <c r="G4860" t="s">
        <v>47818</v>
      </c>
      <c r="H4860" t="e">
        <f>IF(C4860&lt;&gt;#REF!,1,#REF!+1)</f>
        <v>#REF!</v>
      </c>
    </row>
    <row r="4861" spans="1:8" x14ac:dyDescent="0.25">
      <c r="A4861">
        <v>922</v>
      </c>
      <c r="B4861" t="s">
        <v>37977</v>
      </c>
      <c r="C4861" t="str">
        <f t="shared" si="381"/>
        <v>循证_9_5</v>
      </c>
      <c r="D4861" t="s">
        <v>43896</v>
      </c>
      <c r="E4861" s="2">
        <v>9</v>
      </c>
      <c r="F4861" s="2">
        <v>5</v>
      </c>
      <c r="G4861" t="s">
        <v>47829</v>
      </c>
      <c r="H4861" t="e">
        <f>IF(C4861&lt;&gt;#REF!,1,#REF!+1)</f>
        <v>#REF!</v>
      </c>
    </row>
    <row r="4862" spans="1:8" x14ac:dyDescent="0.25">
      <c r="A4862">
        <v>932</v>
      </c>
      <c r="B4862" t="s">
        <v>37967</v>
      </c>
      <c r="C4862" t="str">
        <f t="shared" si="381"/>
        <v>循证_9_6</v>
      </c>
      <c r="D4862" t="s">
        <v>43896</v>
      </c>
      <c r="E4862" s="2">
        <v>9</v>
      </c>
      <c r="F4862" s="2">
        <v>6</v>
      </c>
      <c r="G4862" t="s">
        <v>47839</v>
      </c>
      <c r="H4862">
        <f>IF(C4862&lt;&gt;C4861,1,H4861+1)</f>
        <v>1</v>
      </c>
    </row>
    <row r="4863" spans="1:8" x14ac:dyDescent="0.25">
      <c r="A4863">
        <v>942</v>
      </c>
      <c r="B4863" t="s">
        <v>37957</v>
      </c>
      <c r="C4863" t="str">
        <f t="shared" si="381"/>
        <v>循证_9_7</v>
      </c>
      <c r="D4863" t="s">
        <v>43896</v>
      </c>
      <c r="E4863" s="2">
        <v>9</v>
      </c>
      <c r="F4863" s="2">
        <v>7</v>
      </c>
      <c r="G4863" t="s">
        <v>47848</v>
      </c>
      <c r="H4863">
        <f>IF(C4863&lt;&gt;C4862,1,H4862+1)</f>
        <v>1</v>
      </c>
    </row>
    <row r="4864" spans="1:8" x14ac:dyDescent="0.25">
      <c r="A4864">
        <v>953</v>
      </c>
      <c r="B4864" t="s">
        <v>37946</v>
      </c>
      <c r="C4864" t="str">
        <f t="shared" si="381"/>
        <v>循证_9_8</v>
      </c>
      <c r="D4864" t="s">
        <v>43896</v>
      </c>
      <c r="E4864" s="2">
        <v>9</v>
      </c>
      <c r="F4864" s="2">
        <v>8</v>
      </c>
      <c r="G4864" t="s">
        <v>47684</v>
      </c>
      <c r="H4864">
        <f>IF(C4864&lt;&gt;C4863,1,H4863+1)</f>
        <v>1</v>
      </c>
    </row>
    <row r="4865" spans="1:8" x14ac:dyDescent="0.25">
      <c r="A4865">
        <v>963</v>
      </c>
      <c r="B4865" t="s">
        <v>37936</v>
      </c>
      <c r="C4865" t="str">
        <f t="shared" si="381"/>
        <v>循证_9_9</v>
      </c>
      <c r="D4865" t="s">
        <v>43896</v>
      </c>
      <c r="E4865" s="2">
        <v>9</v>
      </c>
      <c r="F4865" s="2">
        <v>9</v>
      </c>
      <c r="G4865" t="s">
        <v>47868</v>
      </c>
      <c r="H4865" t="e">
        <f>IF(C4865&lt;&gt;#REF!,1,#REF!+1)</f>
        <v>#REF!</v>
      </c>
    </row>
    <row r="4866" spans="1:8" x14ac:dyDescent="0.25">
      <c r="A4866">
        <v>868</v>
      </c>
      <c r="B4866" t="s">
        <v>38031</v>
      </c>
      <c r="C4866" t="str">
        <f t="shared" si="381"/>
        <v>循证_9_10</v>
      </c>
      <c r="D4866" t="s">
        <v>43896</v>
      </c>
      <c r="E4866" s="2">
        <v>9</v>
      </c>
      <c r="F4866" s="2">
        <v>10</v>
      </c>
      <c r="G4866" t="s">
        <v>47777</v>
      </c>
      <c r="H4866">
        <f t="shared" ref="H4866:H4874" si="382">IF(C4866&lt;&gt;C4865,1,H4865+1)</f>
        <v>1</v>
      </c>
    </row>
    <row r="4867" spans="1:8" x14ac:dyDescent="0.25">
      <c r="A4867">
        <v>869</v>
      </c>
      <c r="B4867" t="s">
        <v>38030</v>
      </c>
      <c r="C4867" t="str">
        <f t="shared" si="381"/>
        <v>循证_9_11</v>
      </c>
      <c r="D4867" t="s">
        <v>43896</v>
      </c>
      <c r="E4867" s="2">
        <v>9</v>
      </c>
      <c r="F4867" s="2">
        <v>11</v>
      </c>
      <c r="G4867" t="s">
        <v>47778</v>
      </c>
      <c r="H4867">
        <f t="shared" si="382"/>
        <v>1</v>
      </c>
    </row>
    <row r="4868" spans="1:8" x14ac:dyDescent="0.25">
      <c r="A4868">
        <v>870</v>
      </c>
      <c r="B4868" t="s">
        <v>38029</v>
      </c>
      <c r="C4868" t="str">
        <f t="shared" si="381"/>
        <v>循证_9_12</v>
      </c>
      <c r="D4868" t="s">
        <v>43896</v>
      </c>
      <c r="E4868" s="2">
        <v>9</v>
      </c>
      <c r="F4868" s="2">
        <v>12</v>
      </c>
      <c r="G4868" t="s">
        <v>47779</v>
      </c>
      <c r="H4868">
        <f t="shared" si="382"/>
        <v>1</v>
      </c>
    </row>
    <row r="4869" spans="1:8" x14ac:dyDescent="0.25">
      <c r="A4869">
        <v>871</v>
      </c>
      <c r="B4869" t="s">
        <v>38028</v>
      </c>
      <c r="C4869" t="str">
        <f t="shared" si="381"/>
        <v>循证_9_13</v>
      </c>
      <c r="D4869" t="s">
        <v>43896</v>
      </c>
      <c r="E4869" s="2">
        <v>9</v>
      </c>
      <c r="F4869" s="2">
        <v>13</v>
      </c>
      <c r="G4869" t="s">
        <v>47780</v>
      </c>
      <c r="H4869">
        <f t="shared" si="382"/>
        <v>1</v>
      </c>
    </row>
    <row r="4870" spans="1:8" x14ac:dyDescent="0.25">
      <c r="A4870">
        <v>872</v>
      </c>
      <c r="B4870" t="s">
        <v>38027</v>
      </c>
      <c r="C4870" t="str">
        <f t="shared" si="381"/>
        <v>循证_9_14</v>
      </c>
      <c r="D4870" t="s">
        <v>43896</v>
      </c>
      <c r="E4870" s="2">
        <v>9</v>
      </c>
      <c r="F4870" s="2">
        <v>14</v>
      </c>
      <c r="G4870" t="s">
        <v>47781</v>
      </c>
      <c r="H4870">
        <f t="shared" si="382"/>
        <v>1</v>
      </c>
    </row>
    <row r="4871" spans="1:8" x14ac:dyDescent="0.25">
      <c r="A4871">
        <v>873</v>
      </c>
      <c r="B4871" t="s">
        <v>38026</v>
      </c>
      <c r="C4871" t="str">
        <f t="shared" si="381"/>
        <v>循证_9_15</v>
      </c>
      <c r="D4871" t="s">
        <v>43896</v>
      </c>
      <c r="E4871" s="2">
        <v>9</v>
      </c>
      <c r="F4871" s="2">
        <v>15</v>
      </c>
      <c r="G4871" t="s">
        <v>47782</v>
      </c>
      <c r="H4871">
        <f t="shared" si="382"/>
        <v>1</v>
      </c>
    </row>
    <row r="4872" spans="1:8" x14ac:dyDescent="0.25">
      <c r="A4872">
        <v>874</v>
      </c>
      <c r="B4872" t="s">
        <v>38025</v>
      </c>
      <c r="C4872" t="str">
        <f t="shared" si="381"/>
        <v>循证_9_16</v>
      </c>
      <c r="D4872" t="s">
        <v>43896</v>
      </c>
      <c r="E4872" s="2">
        <v>9</v>
      </c>
      <c r="F4872" s="2">
        <v>16</v>
      </c>
      <c r="G4872" t="s">
        <v>47783</v>
      </c>
      <c r="H4872">
        <f t="shared" si="382"/>
        <v>1</v>
      </c>
    </row>
    <row r="4873" spans="1:8" x14ac:dyDescent="0.25">
      <c r="A4873">
        <v>875</v>
      </c>
      <c r="B4873" t="s">
        <v>38024</v>
      </c>
      <c r="C4873" t="str">
        <f t="shared" si="381"/>
        <v>循证_9_17</v>
      </c>
      <c r="D4873" t="s">
        <v>43896</v>
      </c>
      <c r="E4873" s="2">
        <v>9</v>
      </c>
      <c r="F4873" s="2">
        <v>17</v>
      </c>
      <c r="G4873" t="s">
        <v>47784</v>
      </c>
      <c r="H4873">
        <f t="shared" si="382"/>
        <v>1</v>
      </c>
    </row>
    <row r="4874" spans="1:8" x14ac:dyDescent="0.25">
      <c r="A4874">
        <v>876</v>
      </c>
      <c r="B4874" t="s">
        <v>38023</v>
      </c>
      <c r="C4874" t="str">
        <f t="shared" si="381"/>
        <v>循证_9_18</v>
      </c>
      <c r="D4874" t="s">
        <v>43896</v>
      </c>
      <c r="E4874" s="2">
        <v>9</v>
      </c>
      <c r="F4874" s="2">
        <v>18</v>
      </c>
      <c r="G4874" t="s">
        <v>47785</v>
      </c>
      <c r="H4874">
        <f t="shared" si="382"/>
        <v>1</v>
      </c>
    </row>
    <row r="4875" spans="1:8" x14ac:dyDescent="0.25">
      <c r="A4875">
        <v>877</v>
      </c>
      <c r="B4875" t="s">
        <v>38022</v>
      </c>
      <c r="C4875" t="str">
        <f t="shared" si="381"/>
        <v>循证_9_19</v>
      </c>
      <c r="D4875" t="s">
        <v>43896</v>
      </c>
      <c r="E4875" s="2">
        <v>9</v>
      </c>
      <c r="F4875" s="2">
        <v>19</v>
      </c>
      <c r="G4875" t="s">
        <v>47786</v>
      </c>
      <c r="H4875" t="e">
        <f>IF(C4875&lt;&gt;#REF!,1,#REF!+1)</f>
        <v>#REF!</v>
      </c>
    </row>
    <row r="4876" spans="1:8" x14ac:dyDescent="0.25">
      <c r="A4876">
        <v>879</v>
      </c>
      <c r="B4876" t="s">
        <v>38020</v>
      </c>
      <c r="C4876" t="str">
        <f t="shared" si="381"/>
        <v>循证_9_20</v>
      </c>
      <c r="D4876" t="s">
        <v>43896</v>
      </c>
      <c r="E4876" s="2">
        <v>9</v>
      </c>
      <c r="F4876" s="2">
        <v>20</v>
      </c>
      <c r="G4876" t="s">
        <v>47788</v>
      </c>
      <c r="H4876">
        <f>IF(C4876&lt;&gt;C4875,1,H4875+1)</f>
        <v>1</v>
      </c>
    </row>
    <row r="4877" spans="1:8" x14ac:dyDescent="0.25">
      <c r="A4877">
        <v>880</v>
      </c>
      <c r="B4877" t="s">
        <v>38019</v>
      </c>
      <c r="C4877" t="str">
        <f t="shared" si="381"/>
        <v>循证_9_21</v>
      </c>
      <c r="D4877" t="s">
        <v>43896</v>
      </c>
      <c r="E4877" s="2">
        <v>9</v>
      </c>
      <c r="F4877" s="2">
        <v>21</v>
      </c>
      <c r="G4877" t="s">
        <v>47789</v>
      </c>
      <c r="H4877">
        <f>IF(C4877&lt;&gt;C4876,1,H4876+1)</f>
        <v>1</v>
      </c>
    </row>
    <row r="4878" spans="1:8" x14ac:dyDescent="0.25">
      <c r="A4878">
        <v>881</v>
      </c>
      <c r="B4878" t="s">
        <v>38018</v>
      </c>
      <c r="C4878" t="str">
        <f t="shared" si="381"/>
        <v>循证_9_22</v>
      </c>
      <c r="D4878" t="s">
        <v>43896</v>
      </c>
      <c r="E4878" s="2">
        <v>9</v>
      </c>
      <c r="F4878" s="2">
        <v>22</v>
      </c>
      <c r="G4878" t="s">
        <v>47777</v>
      </c>
      <c r="H4878">
        <f>IF(C4878&lt;&gt;C4877,1,H4877+1)</f>
        <v>1</v>
      </c>
    </row>
    <row r="4879" spans="1:8" x14ac:dyDescent="0.25">
      <c r="A4879">
        <v>882</v>
      </c>
      <c r="B4879" t="s">
        <v>38017</v>
      </c>
      <c r="C4879" t="str">
        <f t="shared" si="381"/>
        <v>循证_9_23</v>
      </c>
      <c r="D4879" t="s">
        <v>43896</v>
      </c>
      <c r="E4879" s="2">
        <v>9</v>
      </c>
      <c r="F4879" s="2">
        <v>23</v>
      </c>
      <c r="G4879" t="s">
        <v>47790</v>
      </c>
      <c r="H4879" t="e">
        <f>IF(C4879&lt;&gt;#REF!,1,#REF!+1)</f>
        <v>#REF!</v>
      </c>
    </row>
    <row r="4880" spans="1:8" x14ac:dyDescent="0.25">
      <c r="A4880">
        <v>883</v>
      </c>
      <c r="B4880" t="s">
        <v>38016</v>
      </c>
      <c r="C4880" t="str">
        <f t="shared" si="381"/>
        <v>循证_9_24</v>
      </c>
      <c r="D4880" t="s">
        <v>43896</v>
      </c>
      <c r="E4880" s="2">
        <v>9</v>
      </c>
      <c r="F4880" s="2">
        <v>24</v>
      </c>
      <c r="G4880" t="s">
        <v>47791</v>
      </c>
      <c r="H4880">
        <f t="shared" ref="H4880:H4903" si="383">IF(C4880&lt;&gt;C4879,1,H4879+1)</f>
        <v>1</v>
      </c>
    </row>
    <row r="4881" spans="1:8" x14ac:dyDescent="0.25">
      <c r="A4881">
        <v>884</v>
      </c>
      <c r="B4881" t="s">
        <v>38015</v>
      </c>
      <c r="C4881" t="str">
        <f t="shared" ref="C4881:C4912" si="384">D4881&amp;"_"&amp;E4881&amp;"_"&amp;F4881</f>
        <v>循证_9_25</v>
      </c>
      <c r="D4881" t="s">
        <v>43896</v>
      </c>
      <c r="E4881" s="2">
        <v>9</v>
      </c>
      <c r="F4881" s="2">
        <v>25</v>
      </c>
      <c r="G4881" t="s">
        <v>47792</v>
      </c>
      <c r="H4881">
        <f t="shared" si="383"/>
        <v>1</v>
      </c>
    </row>
    <row r="4882" spans="1:8" x14ac:dyDescent="0.25">
      <c r="A4882">
        <v>885</v>
      </c>
      <c r="B4882" t="s">
        <v>38014</v>
      </c>
      <c r="C4882" t="str">
        <f t="shared" si="384"/>
        <v>循证_9_26</v>
      </c>
      <c r="D4882" t="s">
        <v>43896</v>
      </c>
      <c r="E4882" s="2">
        <v>9</v>
      </c>
      <c r="F4882" s="2">
        <v>26</v>
      </c>
      <c r="G4882" t="s">
        <v>47793</v>
      </c>
      <c r="H4882">
        <f t="shared" si="383"/>
        <v>1</v>
      </c>
    </row>
    <row r="4883" spans="1:8" x14ac:dyDescent="0.25">
      <c r="A4883">
        <v>886</v>
      </c>
      <c r="B4883" t="s">
        <v>38013</v>
      </c>
      <c r="C4883" t="str">
        <f t="shared" si="384"/>
        <v>循证_9_27</v>
      </c>
      <c r="D4883" t="s">
        <v>43896</v>
      </c>
      <c r="E4883" s="2">
        <v>9</v>
      </c>
      <c r="F4883" s="2">
        <v>27</v>
      </c>
      <c r="G4883" t="s">
        <v>47794</v>
      </c>
      <c r="H4883">
        <f t="shared" si="383"/>
        <v>1</v>
      </c>
    </row>
    <row r="4884" spans="1:8" x14ac:dyDescent="0.25">
      <c r="A4884">
        <v>887</v>
      </c>
      <c r="B4884" t="s">
        <v>38012</v>
      </c>
      <c r="C4884" t="str">
        <f t="shared" si="384"/>
        <v>循证_9_28</v>
      </c>
      <c r="D4884" t="s">
        <v>43896</v>
      </c>
      <c r="E4884" s="2">
        <v>9</v>
      </c>
      <c r="F4884" s="2">
        <v>28</v>
      </c>
      <c r="G4884" t="s">
        <v>47795</v>
      </c>
      <c r="H4884">
        <f t="shared" si="383"/>
        <v>1</v>
      </c>
    </row>
    <row r="4885" spans="1:8" x14ac:dyDescent="0.25">
      <c r="A4885">
        <v>888</v>
      </c>
      <c r="B4885" t="s">
        <v>38011</v>
      </c>
      <c r="C4885" t="str">
        <f t="shared" si="384"/>
        <v>循证_9_29</v>
      </c>
      <c r="D4885" t="s">
        <v>43896</v>
      </c>
      <c r="E4885" s="2">
        <v>9</v>
      </c>
      <c r="F4885" s="2">
        <v>29</v>
      </c>
      <c r="G4885" t="s">
        <v>47796</v>
      </c>
      <c r="H4885">
        <f t="shared" si="383"/>
        <v>1</v>
      </c>
    </row>
    <row r="4886" spans="1:8" x14ac:dyDescent="0.25">
      <c r="A4886">
        <v>890</v>
      </c>
      <c r="B4886" t="s">
        <v>38009</v>
      </c>
      <c r="C4886" t="str">
        <f t="shared" si="384"/>
        <v>循证_9_30</v>
      </c>
      <c r="D4886" t="s">
        <v>43896</v>
      </c>
      <c r="E4886" s="2">
        <v>9</v>
      </c>
      <c r="F4886" s="2">
        <v>30</v>
      </c>
      <c r="G4886" t="s">
        <v>47797</v>
      </c>
      <c r="H4886">
        <f t="shared" si="383"/>
        <v>1</v>
      </c>
    </row>
    <row r="4887" spans="1:8" x14ac:dyDescent="0.25">
      <c r="A4887">
        <v>891</v>
      </c>
      <c r="B4887" t="s">
        <v>38008</v>
      </c>
      <c r="C4887" t="str">
        <f t="shared" si="384"/>
        <v>循证_9_31</v>
      </c>
      <c r="D4887" t="s">
        <v>43896</v>
      </c>
      <c r="E4887" s="2">
        <v>9</v>
      </c>
      <c r="F4887" s="2">
        <v>31</v>
      </c>
      <c r="G4887" t="s">
        <v>47798</v>
      </c>
      <c r="H4887">
        <f t="shared" si="383"/>
        <v>1</v>
      </c>
    </row>
    <row r="4888" spans="1:8" x14ac:dyDescent="0.25">
      <c r="A4888">
        <v>892</v>
      </c>
      <c r="B4888" t="s">
        <v>38007</v>
      </c>
      <c r="C4888" t="str">
        <f t="shared" si="384"/>
        <v>循证_9_32</v>
      </c>
      <c r="D4888" t="s">
        <v>43896</v>
      </c>
      <c r="E4888" s="2">
        <v>9</v>
      </c>
      <c r="F4888" s="2">
        <v>32</v>
      </c>
      <c r="G4888" t="s">
        <v>47799</v>
      </c>
      <c r="H4888">
        <f t="shared" si="383"/>
        <v>1</v>
      </c>
    </row>
    <row r="4889" spans="1:8" x14ac:dyDescent="0.25">
      <c r="A4889">
        <v>893</v>
      </c>
      <c r="B4889" t="s">
        <v>38006</v>
      </c>
      <c r="C4889" t="str">
        <f t="shared" si="384"/>
        <v>循证_9_33</v>
      </c>
      <c r="D4889" t="s">
        <v>43896</v>
      </c>
      <c r="E4889" s="2">
        <v>9</v>
      </c>
      <c r="F4889" s="2">
        <v>33</v>
      </c>
      <c r="G4889" t="s">
        <v>47800</v>
      </c>
      <c r="H4889">
        <f t="shared" si="383"/>
        <v>1</v>
      </c>
    </row>
    <row r="4890" spans="1:8" x14ac:dyDescent="0.25">
      <c r="A4890">
        <v>894</v>
      </c>
      <c r="B4890" t="s">
        <v>38005</v>
      </c>
      <c r="C4890" t="str">
        <f t="shared" si="384"/>
        <v>循证_9_34</v>
      </c>
      <c r="D4890" t="s">
        <v>43896</v>
      </c>
      <c r="E4890" s="2">
        <v>9</v>
      </c>
      <c r="F4890" s="2">
        <v>34</v>
      </c>
      <c r="G4890" t="s">
        <v>47801</v>
      </c>
      <c r="H4890">
        <f t="shared" si="383"/>
        <v>1</v>
      </c>
    </row>
    <row r="4891" spans="1:8" x14ac:dyDescent="0.25">
      <c r="A4891">
        <v>895</v>
      </c>
      <c r="B4891" t="s">
        <v>38004</v>
      </c>
      <c r="C4891" t="str">
        <f t="shared" si="384"/>
        <v>循证_9_35</v>
      </c>
      <c r="D4891" t="s">
        <v>43896</v>
      </c>
      <c r="E4891" s="2">
        <v>9</v>
      </c>
      <c r="F4891" s="2">
        <v>35</v>
      </c>
      <c r="G4891" t="s">
        <v>47802</v>
      </c>
      <c r="H4891">
        <f t="shared" si="383"/>
        <v>1</v>
      </c>
    </row>
    <row r="4892" spans="1:8" x14ac:dyDescent="0.25">
      <c r="A4892">
        <v>896</v>
      </c>
      <c r="B4892" t="s">
        <v>38003</v>
      </c>
      <c r="C4892" t="str">
        <f t="shared" si="384"/>
        <v>循证_9_36</v>
      </c>
      <c r="D4892" t="s">
        <v>43896</v>
      </c>
      <c r="E4892" s="2">
        <v>9</v>
      </c>
      <c r="F4892" s="2">
        <v>36</v>
      </c>
      <c r="G4892" t="s">
        <v>47803</v>
      </c>
      <c r="H4892">
        <f t="shared" si="383"/>
        <v>1</v>
      </c>
    </row>
    <row r="4893" spans="1:8" x14ac:dyDescent="0.25">
      <c r="A4893">
        <v>897</v>
      </c>
      <c r="B4893" t="s">
        <v>38002</v>
      </c>
      <c r="C4893" t="str">
        <f t="shared" si="384"/>
        <v>循证_9_37</v>
      </c>
      <c r="D4893" t="s">
        <v>43896</v>
      </c>
      <c r="E4893" s="2">
        <v>9</v>
      </c>
      <c r="F4893" s="2">
        <v>37</v>
      </c>
      <c r="G4893" t="s">
        <v>47804</v>
      </c>
      <c r="H4893">
        <f t="shared" si="383"/>
        <v>1</v>
      </c>
    </row>
    <row r="4894" spans="1:8" x14ac:dyDescent="0.25">
      <c r="A4894">
        <v>898</v>
      </c>
      <c r="B4894" t="s">
        <v>38001</v>
      </c>
      <c r="C4894" t="str">
        <f t="shared" si="384"/>
        <v>循证_9_38</v>
      </c>
      <c r="D4894" t="s">
        <v>43896</v>
      </c>
      <c r="E4894" s="2">
        <v>9</v>
      </c>
      <c r="F4894" s="2">
        <v>38</v>
      </c>
      <c r="G4894" t="s">
        <v>47805</v>
      </c>
      <c r="H4894">
        <f t="shared" si="383"/>
        <v>1</v>
      </c>
    </row>
    <row r="4895" spans="1:8" x14ac:dyDescent="0.25">
      <c r="A4895">
        <v>899</v>
      </c>
      <c r="B4895" t="s">
        <v>38000</v>
      </c>
      <c r="C4895" t="str">
        <f t="shared" si="384"/>
        <v>循证_9_39</v>
      </c>
      <c r="D4895" t="s">
        <v>43896</v>
      </c>
      <c r="E4895" s="2">
        <v>9</v>
      </c>
      <c r="F4895" s="2">
        <v>39</v>
      </c>
      <c r="G4895" t="s">
        <v>47806</v>
      </c>
      <c r="H4895">
        <f t="shared" si="383"/>
        <v>1</v>
      </c>
    </row>
    <row r="4896" spans="1:8" x14ac:dyDescent="0.25">
      <c r="A4896">
        <v>901</v>
      </c>
      <c r="B4896" t="s">
        <v>37998</v>
      </c>
      <c r="C4896" t="str">
        <f t="shared" si="384"/>
        <v>循证_9_40</v>
      </c>
      <c r="D4896" t="s">
        <v>43896</v>
      </c>
      <c r="E4896" s="2">
        <v>9</v>
      </c>
      <c r="F4896" s="2">
        <v>40</v>
      </c>
      <c r="G4896" t="s">
        <v>47808</v>
      </c>
      <c r="H4896">
        <f t="shared" si="383"/>
        <v>1</v>
      </c>
    </row>
    <row r="4897" spans="1:8" x14ac:dyDescent="0.25">
      <c r="A4897">
        <v>902</v>
      </c>
      <c r="B4897" t="s">
        <v>37997</v>
      </c>
      <c r="C4897" t="str">
        <f t="shared" si="384"/>
        <v>循证_9_41</v>
      </c>
      <c r="D4897" t="s">
        <v>43896</v>
      </c>
      <c r="E4897" s="2">
        <v>9</v>
      </c>
      <c r="F4897" s="2">
        <v>41</v>
      </c>
      <c r="G4897" t="s">
        <v>47809</v>
      </c>
      <c r="H4897">
        <f t="shared" si="383"/>
        <v>1</v>
      </c>
    </row>
    <row r="4898" spans="1:8" x14ac:dyDescent="0.25">
      <c r="A4898">
        <v>903</v>
      </c>
      <c r="B4898" t="s">
        <v>37996</v>
      </c>
      <c r="C4898" t="str">
        <f t="shared" si="384"/>
        <v>循证_9_42</v>
      </c>
      <c r="D4898" t="s">
        <v>43896</v>
      </c>
      <c r="E4898" s="2">
        <v>9</v>
      </c>
      <c r="F4898" s="2">
        <v>42</v>
      </c>
      <c r="G4898" t="s">
        <v>47810</v>
      </c>
      <c r="H4898">
        <f t="shared" si="383"/>
        <v>1</v>
      </c>
    </row>
    <row r="4899" spans="1:8" x14ac:dyDescent="0.25">
      <c r="A4899">
        <v>904</v>
      </c>
      <c r="B4899" t="s">
        <v>37995</v>
      </c>
      <c r="C4899" t="str">
        <f t="shared" si="384"/>
        <v>循证_9_43</v>
      </c>
      <c r="D4899" t="s">
        <v>43896</v>
      </c>
      <c r="E4899" s="2">
        <v>9</v>
      </c>
      <c r="F4899" s="2">
        <v>43</v>
      </c>
      <c r="G4899" t="s">
        <v>47811</v>
      </c>
      <c r="H4899">
        <f t="shared" si="383"/>
        <v>1</v>
      </c>
    </row>
    <row r="4900" spans="1:8" x14ac:dyDescent="0.25">
      <c r="A4900">
        <v>905</v>
      </c>
      <c r="B4900" t="s">
        <v>37994</v>
      </c>
      <c r="C4900" t="str">
        <f t="shared" si="384"/>
        <v>循证_9_44</v>
      </c>
      <c r="D4900" t="s">
        <v>43896</v>
      </c>
      <c r="E4900" s="2">
        <v>9</v>
      </c>
      <c r="F4900" s="2">
        <v>44</v>
      </c>
      <c r="G4900" t="s">
        <v>47812</v>
      </c>
      <c r="H4900">
        <f t="shared" si="383"/>
        <v>1</v>
      </c>
    </row>
    <row r="4901" spans="1:8" x14ac:dyDescent="0.25">
      <c r="A4901">
        <v>906</v>
      </c>
      <c r="B4901" t="s">
        <v>37993</v>
      </c>
      <c r="C4901" t="str">
        <f t="shared" si="384"/>
        <v>循证_9_45</v>
      </c>
      <c r="D4901" t="s">
        <v>43896</v>
      </c>
      <c r="E4901" s="2">
        <v>9</v>
      </c>
      <c r="F4901" s="2">
        <v>45</v>
      </c>
      <c r="G4901" t="s">
        <v>47813</v>
      </c>
      <c r="H4901">
        <f t="shared" si="383"/>
        <v>1</v>
      </c>
    </row>
    <row r="4902" spans="1:8" x14ac:dyDescent="0.25">
      <c r="A4902">
        <v>907</v>
      </c>
      <c r="B4902" t="s">
        <v>37992</v>
      </c>
      <c r="C4902" t="str">
        <f t="shared" si="384"/>
        <v>循证_9_46</v>
      </c>
      <c r="D4902" t="s">
        <v>43896</v>
      </c>
      <c r="E4902" s="2">
        <v>9</v>
      </c>
      <c r="F4902" s="2">
        <v>46</v>
      </c>
      <c r="G4902" t="s">
        <v>47814</v>
      </c>
      <c r="H4902">
        <f t="shared" si="383"/>
        <v>1</v>
      </c>
    </row>
    <row r="4903" spans="1:8" x14ac:dyDescent="0.25">
      <c r="A4903">
        <v>908</v>
      </c>
      <c r="B4903" t="s">
        <v>37991</v>
      </c>
      <c r="C4903" t="str">
        <f t="shared" si="384"/>
        <v>循证_9_47</v>
      </c>
      <c r="D4903" t="s">
        <v>43896</v>
      </c>
      <c r="E4903" s="2">
        <v>9</v>
      </c>
      <c r="F4903" s="2">
        <v>47</v>
      </c>
      <c r="G4903" t="s">
        <v>47815</v>
      </c>
      <c r="H4903">
        <f t="shared" si="383"/>
        <v>1</v>
      </c>
    </row>
    <row r="4904" spans="1:8" x14ac:dyDescent="0.25">
      <c r="A4904">
        <v>909</v>
      </c>
      <c r="B4904" t="s">
        <v>37990</v>
      </c>
      <c r="C4904" t="str">
        <f t="shared" si="384"/>
        <v>循证_9_48</v>
      </c>
      <c r="D4904" t="s">
        <v>43896</v>
      </c>
      <c r="E4904" s="2">
        <v>9</v>
      </c>
      <c r="F4904" s="2">
        <v>48</v>
      </c>
      <c r="G4904" t="s">
        <v>47816</v>
      </c>
      <c r="H4904" t="e">
        <f>IF(C4904&lt;&gt;#REF!,1,#REF!+1)</f>
        <v>#REF!</v>
      </c>
    </row>
    <row r="4905" spans="1:8" x14ac:dyDescent="0.25">
      <c r="A4905">
        <v>910</v>
      </c>
      <c r="B4905" t="s">
        <v>37989</v>
      </c>
      <c r="C4905" t="str">
        <f t="shared" si="384"/>
        <v>循证_9_49</v>
      </c>
      <c r="D4905" t="s">
        <v>43896</v>
      </c>
      <c r="E4905" s="2">
        <v>9</v>
      </c>
      <c r="F4905" s="2">
        <v>49</v>
      </c>
      <c r="G4905" t="s">
        <v>47817</v>
      </c>
      <c r="H4905">
        <f t="shared" ref="H4905:H4914" si="385">IF(C4905&lt;&gt;C4904,1,H4904+1)</f>
        <v>1</v>
      </c>
    </row>
    <row r="4906" spans="1:8" x14ac:dyDescent="0.25">
      <c r="A4906">
        <v>912</v>
      </c>
      <c r="B4906" t="s">
        <v>37987</v>
      </c>
      <c r="C4906" t="str">
        <f t="shared" si="384"/>
        <v>循证_9_50</v>
      </c>
      <c r="D4906" t="s">
        <v>43896</v>
      </c>
      <c r="E4906" s="2">
        <v>9</v>
      </c>
      <c r="F4906" s="2">
        <v>50</v>
      </c>
      <c r="G4906" t="s">
        <v>47819</v>
      </c>
      <c r="H4906">
        <f t="shared" si="385"/>
        <v>1</v>
      </c>
    </row>
    <row r="4907" spans="1:8" x14ac:dyDescent="0.25">
      <c r="A4907">
        <v>913</v>
      </c>
      <c r="B4907" t="s">
        <v>37986</v>
      </c>
      <c r="C4907" t="str">
        <f t="shared" si="384"/>
        <v>循证_9_51</v>
      </c>
      <c r="D4907" t="s">
        <v>43896</v>
      </c>
      <c r="E4907" s="2">
        <v>9</v>
      </c>
      <c r="F4907" s="2">
        <v>51</v>
      </c>
      <c r="G4907" t="s">
        <v>47820</v>
      </c>
      <c r="H4907">
        <f t="shared" si="385"/>
        <v>1</v>
      </c>
    </row>
    <row r="4908" spans="1:8" x14ac:dyDescent="0.25">
      <c r="A4908">
        <v>914</v>
      </c>
      <c r="B4908" t="s">
        <v>37985</v>
      </c>
      <c r="C4908" t="str">
        <f t="shared" si="384"/>
        <v>循证_9_52</v>
      </c>
      <c r="D4908" t="s">
        <v>43896</v>
      </c>
      <c r="E4908" s="2">
        <v>9</v>
      </c>
      <c r="F4908" s="2">
        <v>52</v>
      </c>
      <c r="G4908" t="s">
        <v>47821</v>
      </c>
      <c r="H4908">
        <f t="shared" si="385"/>
        <v>1</v>
      </c>
    </row>
    <row r="4909" spans="1:8" x14ac:dyDescent="0.25">
      <c r="A4909">
        <v>915</v>
      </c>
      <c r="B4909" t="s">
        <v>37984</v>
      </c>
      <c r="C4909" t="str">
        <f t="shared" si="384"/>
        <v>循证_9_53</v>
      </c>
      <c r="D4909" t="s">
        <v>43896</v>
      </c>
      <c r="E4909" s="2">
        <v>9</v>
      </c>
      <c r="F4909" s="2">
        <v>53</v>
      </c>
      <c r="G4909" t="s">
        <v>47822</v>
      </c>
      <c r="H4909">
        <f t="shared" si="385"/>
        <v>1</v>
      </c>
    </row>
    <row r="4910" spans="1:8" x14ac:dyDescent="0.25">
      <c r="A4910">
        <v>916</v>
      </c>
      <c r="B4910" t="s">
        <v>37983</v>
      </c>
      <c r="C4910" t="str">
        <f t="shared" si="384"/>
        <v>循证_9_54</v>
      </c>
      <c r="D4910" t="s">
        <v>43896</v>
      </c>
      <c r="E4910" s="2">
        <v>9</v>
      </c>
      <c r="F4910" s="2">
        <v>54</v>
      </c>
      <c r="G4910" t="s">
        <v>47823</v>
      </c>
      <c r="H4910">
        <f t="shared" si="385"/>
        <v>1</v>
      </c>
    </row>
    <row r="4911" spans="1:8" x14ac:dyDescent="0.25">
      <c r="A4911">
        <v>917</v>
      </c>
      <c r="B4911" t="s">
        <v>37982</v>
      </c>
      <c r="C4911" t="str">
        <f t="shared" si="384"/>
        <v>循证_9_55</v>
      </c>
      <c r="D4911" t="s">
        <v>43896</v>
      </c>
      <c r="E4911" s="2">
        <v>9</v>
      </c>
      <c r="F4911" s="2">
        <v>55</v>
      </c>
      <c r="G4911" t="s">
        <v>47824</v>
      </c>
      <c r="H4911">
        <f t="shared" si="385"/>
        <v>1</v>
      </c>
    </row>
    <row r="4912" spans="1:8" x14ac:dyDescent="0.25">
      <c r="A4912">
        <v>918</v>
      </c>
      <c r="B4912" t="s">
        <v>37981</v>
      </c>
      <c r="C4912" t="str">
        <f t="shared" si="384"/>
        <v>循证_9_56</v>
      </c>
      <c r="D4912" t="s">
        <v>43896</v>
      </c>
      <c r="E4912" s="2">
        <v>9</v>
      </c>
      <c r="F4912" s="2">
        <v>56</v>
      </c>
      <c r="G4912" t="s">
        <v>47825</v>
      </c>
      <c r="H4912">
        <f t="shared" si="385"/>
        <v>1</v>
      </c>
    </row>
    <row r="4913" spans="1:8" x14ac:dyDescent="0.25">
      <c r="A4913">
        <v>919</v>
      </c>
      <c r="B4913" t="s">
        <v>37980</v>
      </c>
      <c r="C4913" t="str">
        <f t="shared" ref="C4913:C4917" si="386">D4913&amp;"_"&amp;E4913&amp;"_"&amp;F4913</f>
        <v>循证_9_57</v>
      </c>
      <c r="D4913" t="s">
        <v>43896</v>
      </c>
      <c r="E4913" s="2">
        <v>9</v>
      </c>
      <c r="F4913" s="2">
        <v>57</v>
      </c>
      <c r="G4913" t="s">
        <v>47826</v>
      </c>
      <c r="H4913">
        <f t="shared" si="385"/>
        <v>1</v>
      </c>
    </row>
    <row r="4914" spans="1:8" x14ac:dyDescent="0.25">
      <c r="A4914">
        <v>920</v>
      </c>
      <c r="B4914" t="s">
        <v>37979</v>
      </c>
      <c r="C4914" t="str">
        <f t="shared" si="386"/>
        <v>循证_9_58</v>
      </c>
      <c r="D4914" t="s">
        <v>43896</v>
      </c>
      <c r="E4914" s="2">
        <v>9</v>
      </c>
      <c r="F4914" s="2">
        <v>58</v>
      </c>
      <c r="G4914" t="s">
        <v>47827</v>
      </c>
      <c r="H4914">
        <f t="shared" si="385"/>
        <v>1</v>
      </c>
    </row>
    <row r="4915" spans="1:8" x14ac:dyDescent="0.25">
      <c r="A4915">
        <v>921</v>
      </c>
      <c r="B4915" t="s">
        <v>37978</v>
      </c>
      <c r="C4915" t="str">
        <f t="shared" si="386"/>
        <v>循证_9_59</v>
      </c>
      <c r="D4915" t="s">
        <v>43896</v>
      </c>
      <c r="E4915" s="2">
        <v>9</v>
      </c>
      <c r="F4915" s="2">
        <v>59</v>
      </c>
      <c r="G4915" t="s">
        <v>47828</v>
      </c>
      <c r="H4915" t="e">
        <f>IF(C4915&lt;&gt;#REF!,1,#REF!+1)</f>
        <v>#REF!</v>
      </c>
    </row>
    <row r="4916" spans="1:8" x14ac:dyDescent="0.25">
      <c r="A4916">
        <v>923</v>
      </c>
      <c r="B4916" t="s">
        <v>37976</v>
      </c>
      <c r="C4916" t="str">
        <f t="shared" si="386"/>
        <v>循证_9_60</v>
      </c>
      <c r="D4916" t="s">
        <v>43896</v>
      </c>
      <c r="E4916" s="2">
        <v>9</v>
      </c>
      <c r="F4916" s="2">
        <v>60</v>
      </c>
      <c r="G4916" t="s">
        <v>47830</v>
      </c>
      <c r="H4916" t="e">
        <f>IF(C4916&lt;&gt;#REF!,1,#REF!+1)</f>
        <v>#REF!</v>
      </c>
    </row>
    <row r="4917" spans="1:8" x14ac:dyDescent="0.25">
      <c r="A4917">
        <v>924</v>
      </c>
      <c r="B4917" t="s">
        <v>37975</v>
      </c>
      <c r="C4917" t="str">
        <f t="shared" si="386"/>
        <v>循证_9_61</v>
      </c>
      <c r="D4917" t="s">
        <v>43896</v>
      </c>
      <c r="E4917" s="2">
        <v>9</v>
      </c>
      <c r="F4917" s="2">
        <v>61</v>
      </c>
      <c r="G4917" t="s">
        <v>47831</v>
      </c>
      <c r="H4917">
        <f>IF(C4917&lt;&gt;C4916,1,H4916+1)</f>
        <v>1</v>
      </c>
    </row>
    <row r="4918" spans="1:8" x14ac:dyDescent="0.25">
      <c r="A4918">
        <v>6000</v>
      </c>
      <c r="B4918" t="s">
        <v>53944</v>
      </c>
      <c r="C4918" t="s">
        <v>53580</v>
      </c>
      <c r="D4918" t="s">
        <v>43896</v>
      </c>
      <c r="E4918" s="2">
        <v>9</v>
      </c>
      <c r="F4918" s="2">
        <v>62</v>
      </c>
      <c r="G4918" t="s">
        <v>53945</v>
      </c>
      <c r="H4918">
        <f>IF(C4918&lt;&gt;C4917,1,H4917+1)</f>
        <v>1</v>
      </c>
    </row>
    <row r="4919" spans="1:8" x14ac:dyDescent="0.25">
      <c r="A4919">
        <v>925</v>
      </c>
      <c r="B4919" t="s">
        <v>37974</v>
      </c>
      <c r="C4919" t="str">
        <f t="shared" ref="C4919:C4930" si="387">D4919&amp;"_"&amp;E4919&amp;"_"&amp;F4919</f>
        <v>循证_9_63</v>
      </c>
      <c r="D4919" t="s">
        <v>43896</v>
      </c>
      <c r="E4919" s="2">
        <v>9</v>
      </c>
      <c r="F4919" s="2">
        <v>63</v>
      </c>
      <c r="G4919" t="s">
        <v>47832</v>
      </c>
      <c r="H4919">
        <f>IF(C4919&lt;&gt;C4918,1,H4918+1)</f>
        <v>1</v>
      </c>
    </row>
    <row r="4920" spans="1:8" x14ac:dyDescent="0.25">
      <c r="A4920">
        <v>926</v>
      </c>
      <c r="B4920" t="s">
        <v>37973</v>
      </c>
      <c r="C4920" t="str">
        <f t="shared" si="387"/>
        <v>循证_9_64</v>
      </c>
      <c r="D4920" t="s">
        <v>43896</v>
      </c>
      <c r="E4920" s="2">
        <v>9</v>
      </c>
      <c r="F4920" s="2">
        <v>64</v>
      </c>
      <c r="G4920" t="s">
        <v>47833</v>
      </c>
      <c r="H4920" t="e">
        <f>IF(C4920&lt;&gt;#REF!,1,#REF!+1)</f>
        <v>#REF!</v>
      </c>
    </row>
    <row r="4921" spans="1:8" x14ac:dyDescent="0.25">
      <c r="A4921">
        <v>927</v>
      </c>
      <c r="B4921" t="s">
        <v>37972</v>
      </c>
      <c r="C4921" t="str">
        <f t="shared" si="387"/>
        <v>循证_9_65</v>
      </c>
      <c r="D4921" t="s">
        <v>43896</v>
      </c>
      <c r="E4921" s="2">
        <v>9</v>
      </c>
      <c r="F4921" s="2">
        <v>65</v>
      </c>
      <c r="G4921" t="s">
        <v>47834</v>
      </c>
      <c r="H4921">
        <f>IF(C4921&lt;&gt;C4920,1,H4920+1)</f>
        <v>1</v>
      </c>
    </row>
    <row r="4922" spans="1:8" x14ac:dyDescent="0.25">
      <c r="A4922">
        <v>928</v>
      </c>
      <c r="B4922" t="s">
        <v>37971</v>
      </c>
      <c r="C4922" t="str">
        <f t="shared" si="387"/>
        <v>循证_9_66</v>
      </c>
      <c r="D4922" t="s">
        <v>43896</v>
      </c>
      <c r="E4922" s="2">
        <v>9</v>
      </c>
      <c r="F4922" s="2">
        <v>66</v>
      </c>
      <c r="G4922" t="s">
        <v>47835</v>
      </c>
      <c r="H4922">
        <f>IF(C4922&lt;&gt;C4921,1,H4921+1)</f>
        <v>1</v>
      </c>
    </row>
    <row r="4923" spans="1:8" x14ac:dyDescent="0.25">
      <c r="A4923">
        <v>929</v>
      </c>
      <c r="B4923" t="s">
        <v>37970</v>
      </c>
      <c r="C4923" t="str">
        <f t="shared" si="387"/>
        <v>循证_9_67</v>
      </c>
      <c r="D4923" t="s">
        <v>43896</v>
      </c>
      <c r="E4923" s="2">
        <v>9</v>
      </c>
      <c r="F4923" s="2">
        <v>67</v>
      </c>
      <c r="G4923" t="s">
        <v>47836</v>
      </c>
      <c r="H4923" t="e">
        <f>IF(C4923&lt;&gt;#REF!,1,#REF!+1)</f>
        <v>#REF!</v>
      </c>
    </row>
    <row r="4924" spans="1:8" x14ac:dyDescent="0.25">
      <c r="A4924">
        <v>930</v>
      </c>
      <c r="B4924" t="s">
        <v>37969</v>
      </c>
      <c r="C4924" t="str">
        <f t="shared" si="387"/>
        <v>循证_9_68</v>
      </c>
      <c r="D4924" t="s">
        <v>43896</v>
      </c>
      <c r="E4924" s="2">
        <v>9</v>
      </c>
      <c r="F4924" s="2">
        <v>68</v>
      </c>
      <c r="G4924" t="s">
        <v>47837</v>
      </c>
      <c r="H4924">
        <f>IF(C4924&lt;&gt;C4923,1,H4923+1)</f>
        <v>1</v>
      </c>
    </row>
    <row r="4925" spans="1:8" x14ac:dyDescent="0.25">
      <c r="A4925">
        <v>931</v>
      </c>
      <c r="B4925" t="s">
        <v>37968</v>
      </c>
      <c r="C4925" t="str">
        <f t="shared" si="387"/>
        <v>循证_9_69</v>
      </c>
      <c r="D4925" t="s">
        <v>43896</v>
      </c>
      <c r="E4925" s="2">
        <v>9</v>
      </c>
      <c r="F4925" s="2">
        <v>69</v>
      </c>
      <c r="G4925" t="s">
        <v>47838</v>
      </c>
      <c r="H4925">
        <f>IF(C4925&lt;&gt;C4924,1,H4924+1)</f>
        <v>1</v>
      </c>
    </row>
    <row r="4926" spans="1:8" x14ac:dyDescent="0.25">
      <c r="A4926">
        <v>933</v>
      </c>
      <c r="B4926" t="s">
        <v>37966</v>
      </c>
      <c r="C4926" t="str">
        <f t="shared" si="387"/>
        <v>循证_9_70</v>
      </c>
      <c r="D4926" t="s">
        <v>43896</v>
      </c>
      <c r="E4926" s="2">
        <v>9</v>
      </c>
      <c r="F4926" s="2">
        <v>70</v>
      </c>
      <c r="G4926" t="s">
        <v>47840</v>
      </c>
      <c r="H4926" t="e">
        <f>IF(C4926&lt;&gt;#REF!,1,#REF!+1)</f>
        <v>#REF!</v>
      </c>
    </row>
    <row r="4927" spans="1:8" x14ac:dyDescent="0.25">
      <c r="A4927">
        <v>934</v>
      </c>
      <c r="B4927" t="s">
        <v>37965</v>
      </c>
      <c r="C4927" t="str">
        <f t="shared" si="387"/>
        <v>循证_9_71</v>
      </c>
      <c r="D4927" t="s">
        <v>43896</v>
      </c>
      <c r="E4927" s="2">
        <v>9</v>
      </c>
      <c r="F4927" s="2">
        <v>71</v>
      </c>
      <c r="G4927" t="s">
        <v>47841</v>
      </c>
      <c r="H4927">
        <f>IF(C4927&lt;&gt;C4926,1,H4926+1)</f>
        <v>1</v>
      </c>
    </row>
    <row r="4928" spans="1:8" x14ac:dyDescent="0.25">
      <c r="A4928">
        <v>935</v>
      </c>
      <c r="B4928" t="s">
        <v>37964</v>
      </c>
      <c r="C4928" t="str">
        <f t="shared" si="387"/>
        <v>循证_9_72</v>
      </c>
      <c r="D4928" t="s">
        <v>43896</v>
      </c>
      <c r="E4928" s="2">
        <v>9</v>
      </c>
      <c r="F4928" s="2">
        <v>72</v>
      </c>
      <c r="G4928" t="s">
        <v>46405</v>
      </c>
      <c r="H4928" t="e">
        <f>IF(C4928&lt;&gt;#REF!,1,#REF!+1)</f>
        <v>#REF!</v>
      </c>
    </row>
    <row r="4929" spans="1:8" x14ac:dyDescent="0.25">
      <c r="A4929">
        <v>936</v>
      </c>
      <c r="B4929" t="s">
        <v>37963</v>
      </c>
      <c r="C4929" t="str">
        <f t="shared" si="387"/>
        <v>循证_9_73</v>
      </c>
      <c r="D4929" t="s">
        <v>43896</v>
      </c>
      <c r="E4929" s="2">
        <v>9</v>
      </c>
      <c r="F4929" s="2">
        <v>73</v>
      </c>
      <c r="G4929" t="s">
        <v>47842</v>
      </c>
      <c r="H4929">
        <f t="shared" ref="H4929:H4936" si="388">IF(C4929&lt;&gt;C4928,1,H4928+1)</f>
        <v>1</v>
      </c>
    </row>
    <row r="4930" spans="1:8" x14ac:dyDescent="0.25">
      <c r="A4930">
        <v>937</v>
      </c>
      <c r="B4930" t="s">
        <v>37962</v>
      </c>
      <c r="C4930" t="str">
        <f t="shared" si="387"/>
        <v>循证_9_74</v>
      </c>
      <c r="D4930" t="s">
        <v>43896</v>
      </c>
      <c r="E4930" s="2">
        <v>9</v>
      </c>
      <c r="F4930" s="2">
        <v>74</v>
      </c>
      <c r="G4930" t="s">
        <v>47843</v>
      </c>
      <c r="H4930">
        <f t="shared" si="388"/>
        <v>1</v>
      </c>
    </row>
    <row r="4931" spans="1:8" x14ac:dyDescent="0.25">
      <c r="A4931">
        <v>6000</v>
      </c>
      <c r="B4931" t="s">
        <v>53946</v>
      </c>
      <c r="C4931" t="s">
        <v>53582</v>
      </c>
      <c r="D4931" t="s">
        <v>43896</v>
      </c>
      <c r="E4931" s="2">
        <v>9</v>
      </c>
      <c r="F4931" s="2">
        <v>75</v>
      </c>
      <c r="G4931" t="s">
        <v>46406</v>
      </c>
      <c r="H4931">
        <f t="shared" si="388"/>
        <v>1</v>
      </c>
    </row>
    <row r="4932" spans="1:8" x14ac:dyDescent="0.25">
      <c r="A4932">
        <v>938</v>
      </c>
      <c r="B4932" t="s">
        <v>37961</v>
      </c>
      <c r="C4932" t="str">
        <f t="shared" ref="C4932:C4948" si="389">D4932&amp;"_"&amp;E4932&amp;"_"&amp;F4932</f>
        <v>循证_9_76</v>
      </c>
      <c r="D4932" t="s">
        <v>43896</v>
      </c>
      <c r="E4932" s="2">
        <v>9</v>
      </c>
      <c r="F4932" s="2">
        <v>76</v>
      </c>
      <c r="G4932" t="s">
        <v>47844</v>
      </c>
      <c r="H4932">
        <f t="shared" si="388"/>
        <v>1</v>
      </c>
    </row>
    <row r="4933" spans="1:8" x14ac:dyDescent="0.25">
      <c r="A4933">
        <v>939</v>
      </c>
      <c r="B4933" t="s">
        <v>37960</v>
      </c>
      <c r="C4933" t="str">
        <f t="shared" si="389"/>
        <v>循证_9_77</v>
      </c>
      <c r="D4933" t="s">
        <v>43896</v>
      </c>
      <c r="E4933" s="2">
        <v>9</v>
      </c>
      <c r="F4933" s="2">
        <v>77</v>
      </c>
      <c r="G4933" t="s">
        <v>47845</v>
      </c>
      <c r="H4933">
        <f t="shared" si="388"/>
        <v>1</v>
      </c>
    </row>
    <row r="4934" spans="1:8" x14ac:dyDescent="0.25">
      <c r="A4934">
        <v>940</v>
      </c>
      <c r="B4934" t="s">
        <v>37959</v>
      </c>
      <c r="C4934" t="str">
        <f t="shared" si="389"/>
        <v>循证_9_78</v>
      </c>
      <c r="D4934" t="s">
        <v>43896</v>
      </c>
      <c r="E4934" s="2">
        <v>9</v>
      </c>
      <c r="F4934" s="2">
        <v>78</v>
      </c>
      <c r="G4934" t="s">
        <v>47846</v>
      </c>
      <c r="H4934">
        <f t="shared" si="388"/>
        <v>1</v>
      </c>
    </row>
    <row r="4935" spans="1:8" x14ac:dyDescent="0.25">
      <c r="A4935">
        <v>941</v>
      </c>
      <c r="B4935" t="s">
        <v>37958</v>
      </c>
      <c r="C4935" t="str">
        <f t="shared" si="389"/>
        <v>循证_9_79</v>
      </c>
      <c r="D4935" t="s">
        <v>43896</v>
      </c>
      <c r="E4935" s="2">
        <v>9</v>
      </c>
      <c r="F4935" s="2">
        <v>79</v>
      </c>
      <c r="G4935" t="s">
        <v>47847</v>
      </c>
      <c r="H4935">
        <f t="shared" si="388"/>
        <v>1</v>
      </c>
    </row>
    <row r="4936" spans="1:8" x14ac:dyDescent="0.25">
      <c r="A4936">
        <v>943</v>
      </c>
      <c r="B4936" t="s">
        <v>37956</v>
      </c>
      <c r="C4936" t="str">
        <f t="shared" si="389"/>
        <v>循证_9_80</v>
      </c>
      <c r="D4936" t="s">
        <v>43896</v>
      </c>
      <c r="E4936" s="2">
        <v>9</v>
      </c>
      <c r="F4936" s="2">
        <v>80</v>
      </c>
      <c r="G4936" t="s">
        <v>47849</v>
      </c>
      <c r="H4936">
        <f t="shared" si="388"/>
        <v>1</v>
      </c>
    </row>
    <row r="4937" spans="1:8" x14ac:dyDescent="0.25">
      <c r="A4937">
        <v>944</v>
      </c>
      <c r="B4937" t="s">
        <v>37955</v>
      </c>
      <c r="C4937" t="str">
        <f t="shared" si="389"/>
        <v>循证_9_81</v>
      </c>
      <c r="D4937" t="s">
        <v>43896</v>
      </c>
      <c r="E4937" s="2">
        <v>9</v>
      </c>
      <c r="F4937" s="2">
        <v>81</v>
      </c>
      <c r="G4937" t="s">
        <v>47850</v>
      </c>
      <c r="H4937" t="e">
        <f>IF(C4937&lt;&gt;#REF!,1,#REF!+1)</f>
        <v>#REF!</v>
      </c>
    </row>
    <row r="4938" spans="1:8" x14ac:dyDescent="0.25">
      <c r="A4938">
        <v>945</v>
      </c>
      <c r="B4938" t="s">
        <v>37954</v>
      </c>
      <c r="C4938" t="str">
        <f t="shared" si="389"/>
        <v>循证_9_82</v>
      </c>
      <c r="D4938" t="s">
        <v>43896</v>
      </c>
      <c r="E4938" s="2">
        <v>9</v>
      </c>
      <c r="F4938" s="2">
        <v>82</v>
      </c>
      <c r="G4938" t="s">
        <v>47851</v>
      </c>
      <c r="H4938">
        <f t="shared" ref="H4938:H4944" si="390">IF(C4938&lt;&gt;C4937,1,H4937+1)</f>
        <v>1</v>
      </c>
    </row>
    <row r="4939" spans="1:8" x14ac:dyDescent="0.25">
      <c r="A4939">
        <v>946</v>
      </c>
      <c r="B4939" t="s">
        <v>37953</v>
      </c>
      <c r="C4939" t="str">
        <f t="shared" si="389"/>
        <v>循证_9_83</v>
      </c>
      <c r="D4939" t="s">
        <v>43896</v>
      </c>
      <c r="E4939" s="2">
        <v>9</v>
      </c>
      <c r="F4939" s="2">
        <v>83</v>
      </c>
      <c r="G4939" t="s">
        <v>47852</v>
      </c>
      <c r="H4939">
        <f t="shared" si="390"/>
        <v>1</v>
      </c>
    </row>
    <row r="4940" spans="1:8" x14ac:dyDescent="0.25">
      <c r="A4940">
        <v>947</v>
      </c>
      <c r="B4940" t="s">
        <v>37952</v>
      </c>
      <c r="C4940" t="str">
        <f t="shared" si="389"/>
        <v>循证_9_84</v>
      </c>
      <c r="D4940" t="s">
        <v>43896</v>
      </c>
      <c r="E4940" s="2">
        <v>9</v>
      </c>
      <c r="F4940" s="2">
        <v>84</v>
      </c>
      <c r="G4940" t="s">
        <v>47853</v>
      </c>
      <c r="H4940">
        <f t="shared" si="390"/>
        <v>1</v>
      </c>
    </row>
    <row r="4941" spans="1:8" x14ac:dyDescent="0.25">
      <c r="A4941">
        <v>948</v>
      </c>
      <c r="B4941" t="s">
        <v>37951</v>
      </c>
      <c r="C4941" t="str">
        <f t="shared" si="389"/>
        <v>循证_9_85</v>
      </c>
      <c r="D4941" t="s">
        <v>43896</v>
      </c>
      <c r="E4941" s="2">
        <v>9</v>
      </c>
      <c r="F4941" s="2">
        <v>85</v>
      </c>
      <c r="G4941" t="s">
        <v>47854</v>
      </c>
      <c r="H4941">
        <f t="shared" si="390"/>
        <v>1</v>
      </c>
    </row>
    <row r="4942" spans="1:8" x14ac:dyDescent="0.25">
      <c r="A4942">
        <v>949</v>
      </c>
      <c r="B4942" t="s">
        <v>37950</v>
      </c>
      <c r="C4942" t="str">
        <f t="shared" si="389"/>
        <v>循证_9_86</v>
      </c>
      <c r="D4942" t="s">
        <v>43896</v>
      </c>
      <c r="E4942" s="2">
        <v>9</v>
      </c>
      <c r="F4942" s="2">
        <v>86</v>
      </c>
      <c r="G4942" t="s">
        <v>47855</v>
      </c>
      <c r="H4942">
        <f t="shared" si="390"/>
        <v>1</v>
      </c>
    </row>
    <row r="4943" spans="1:8" x14ac:dyDescent="0.25">
      <c r="A4943">
        <v>950</v>
      </c>
      <c r="B4943" t="s">
        <v>37949</v>
      </c>
      <c r="C4943" t="str">
        <f t="shared" si="389"/>
        <v>循证_9_87</v>
      </c>
      <c r="D4943" t="s">
        <v>43896</v>
      </c>
      <c r="E4943" s="2">
        <v>9</v>
      </c>
      <c r="F4943" s="2">
        <v>87</v>
      </c>
      <c r="G4943" t="s">
        <v>47856</v>
      </c>
      <c r="H4943">
        <f t="shared" si="390"/>
        <v>1</v>
      </c>
    </row>
    <row r="4944" spans="1:8" x14ac:dyDescent="0.25">
      <c r="A4944">
        <v>951</v>
      </c>
      <c r="B4944" t="s">
        <v>37948</v>
      </c>
      <c r="C4944" t="str">
        <f t="shared" si="389"/>
        <v>循证_9_88</v>
      </c>
      <c r="D4944" t="s">
        <v>43896</v>
      </c>
      <c r="E4944" s="2">
        <v>9</v>
      </c>
      <c r="F4944" s="2">
        <v>88</v>
      </c>
      <c r="G4944" t="s">
        <v>47857</v>
      </c>
      <c r="H4944">
        <f t="shared" si="390"/>
        <v>1</v>
      </c>
    </row>
    <row r="4945" spans="1:8" x14ac:dyDescent="0.25">
      <c r="A4945">
        <v>952</v>
      </c>
      <c r="B4945" t="s">
        <v>37947</v>
      </c>
      <c r="C4945" t="str">
        <f t="shared" si="389"/>
        <v>循证_9_89</v>
      </c>
      <c r="D4945" t="s">
        <v>43896</v>
      </c>
      <c r="E4945" s="2">
        <v>9</v>
      </c>
      <c r="F4945" s="2">
        <v>89</v>
      </c>
      <c r="G4945" t="s">
        <v>47858</v>
      </c>
      <c r="H4945" t="e">
        <f>IF(C4945&lt;&gt;#REF!,1,#REF!+1)</f>
        <v>#REF!</v>
      </c>
    </row>
    <row r="4946" spans="1:8" x14ac:dyDescent="0.25">
      <c r="A4946">
        <v>954</v>
      </c>
      <c r="B4946" t="s">
        <v>37945</v>
      </c>
      <c r="C4946" t="str">
        <f t="shared" si="389"/>
        <v>循证_9_90</v>
      </c>
      <c r="D4946" t="s">
        <v>43896</v>
      </c>
      <c r="E4946" s="2">
        <v>9</v>
      </c>
      <c r="F4946" s="2">
        <v>90</v>
      </c>
      <c r="G4946" t="s">
        <v>47859</v>
      </c>
      <c r="H4946">
        <f t="shared" ref="H4946:H4954" si="391">IF(C4946&lt;&gt;C4945,1,H4945+1)</f>
        <v>1</v>
      </c>
    </row>
    <row r="4947" spans="1:8" x14ac:dyDescent="0.25">
      <c r="A4947">
        <v>955</v>
      </c>
      <c r="B4947" t="s">
        <v>37944</v>
      </c>
      <c r="C4947" t="str">
        <f t="shared" si="389"/>
        <v>循证_9_91</v>
      </c>
      <c r="D4947" t="s">
        <v>43896</v>
      </c>
      <c r="E4947" s="2">
        <v>9</v>
      </c>
      <c r="F4947" s="2">
        <v>91</v>
      </c>
      <c r="G4947" t="s">
        <v>47860</v>
      </c>
      <c r="H4947">
        <f t="shared" si="391"/>
        <v>1</v>
      </c>
    </row>
    <row r="4948" spans="1:8" x14ac:dyDescent="0.25">
      <c r="A4948">
        <v>956</v>
      </c>
      <c r="B4948" t="s">
        <v>37943</v>
      </c>
      <c r="C4948" t="str">
        <f t="shared" si="389"/>
        <v>循证_9_92</v>
      </c>
      <c r="D4948" t="s">
        <v>43896</v>
      </c>
      <c r="E4948" s="2">
        <v>9</v>
      </c>
      <c r="F4948" s="2">
        <v>92</v>
      </c>
      <c r="G4948" t="s">
        <v>47861</v>
      </c>
      <c r="H4948">
        <f t="shared" si="391"/>
        <v>1</v>
      </c>
    </row>
    <row r="4949" spans="1:8" x14ac:dyDescent="0.25">
      <c r="A4949">
        <v>6000</v>
      </c>
      <c r="B4949" t="s">
        <v>53947</v>
      </c>
      <c r="C4949" t="s">
        <v>53583</v>
      </c>
      <c r="D4949" t="s">
        <v>43896</v>
      </c>
      <c r="E4949" s="2">
        <v>9</v>
      </c>
      <c r="F4949" s="2">
        <v>93</v>
      </c>
      <c r="G4949" t="s">
        <v>53948</v>
      </c>
      <c r="H4949">
        <f t="shared" si="391"/>
        <v>1</v>
      </c>
    </row>
    <row r="4950" spans="1:8" x14ac:dyDescent="0.25">
      <c r="A4950">
        <v>957</v>
      </c>
      <c r="B4950" t="s">
        <v>37942</v>
      </c>
      <c r="C4950" t="str">
        <f t="shared" ref="C4950:C4981" si="392">D4950&amp;"_"&amp;E4950&amp;"_"&amp;F4950</f>
        <v>循证_9_94</v>
      </c>
      <c r="D4950" t="s">
        <v>43896</v>
      </c>
      <c r="E4950" s="2">
        <v>9</v>
      </c>
      <c r="F4950" s="2">
        <v>94</v>
      </c>
      <c r="G4950" t="s">
        <v>47862</v>
      </c>
      <c r="H4950">
        <f t="shared" si="391"/>
        <v>1</v>
      </c>
    </row>
    <row r="4951" spans="1:8" x14ac:dyDescent="0.25">
      <c r="A4951">
        <v>958</v>
      </c>
      <c r="B4951" t="s">
        <v>37941</v>
      </c>
      <c r="C4951" t="str">
        <f t="shared" si="392"/>
        <v>循证_9_95</v>
      </c>
      <c r="D4951" t="s">
        <v>43896</v>
      </c>
      <c r="E4951" s="2">
        <v>9</v>
      </c>
      <c r="F4951" s="2">
        <v>95</v>
      </c>
      <c r="G4951" t="s">
        <v>47863</v>
      </c>
      <c r="H4951">
        <f t="shared" si="391"/>
        <v>1</v>
      </c>
    </row>
    <row r="4952" spans="1:8" x14ac:dyDescent="0.25">
      <c r="A4952">
        <v>959</v>
      </c>
      <c r="B4952" t="s">
        <v>37940</v>
      </c>
      <c r="C4952" t="str">
        <f t="shared" si="392"/>
        <v>循证_9_96</v>
      </c>
      <c r="D4952" t="s">
        <v>43896</v>
      </c>
      <c r="E4952" s="2">
        <v>9</v>
      </c>
      <c r="F4952" s="2">
        <v>96</v>
      </c>
      <c r="G4952" t="s">
        <v>47864</v>
      </c>
      <c r="H4952">
        <f t="shared" si="391"/>
        <v>1</v>
      </c>
    </row>
    <row r="4953" spans="1:8" x14ac:dyDescent="0.25">
      <c r="A4953">
        <v>960</v>
      </c>
      <c r="B4953" t="s">
        <v>37939</v>
      </c>
      <c r="C4953" t="str">
        <f t="shared" si="392"/>
        <v>循证_9_97</v>
      </c>
      <c r="D4953" t="s">
        <v>43896</v>
      </c>
      <c r="E4953" s="2">
        <v>9</v>
      </c>
      <c r="F4953" s="2">
        <v>97</v>
      </c>
      <c r="G4953" t="s">
        <v>47865</v>
      </c>
      <c r="H4953">
        <f t="shared" si="391"/>
        <v>1</v>
      </c>
    </row>
    <row r="4954" spans="1:8" x14ac:dyDescent="0.25">
      <c r="A4954">
        <v>961</v>
      </c>
      <c r="B4954" t="s">
        <v>37938</v>
      </c>
      <c r="C4954" t="str">
        <f t="shared" si="392"/>
        <v>循证_9_98</v>
      </c>
      <c r="D4954" t="s">
        <v>43896</v>
      </c>
      <c r="E4954" s="2">
        <v>9</v>
      </c>
      <c r="F4954" s="2">
        <v>98</v>
      </c>
      <c r="G4954" t="s">
        <v>47866</v>
      </c>
      <c r="H4954">
        <f t="shared" si="391"/>
        <v>1</v>
      </c>
    </row>
    <row r="4955" spans="1:8" x14ac:dyDescent="0.25">
      <c r="A4955">
        <v>962</v>
      </c>
      <c r="B4955" t="s">
        <v>37937</v>
      </c>
      <c r="C4955" t="str">
        <f t="shared" si="392"/>
        <v>循证_9_99</v>
      </c>
      <c r="D4955" t="s">
        <v>43896</v>
      </c>
      <c r="E4955" s="2">
        <v>9</v>
      </c>
      <c r="F4955" s="2">
        <v>99</v>
      </c>
      <c r="G4955" t="s">
        <v>47867</v>
      </c>
      <c r="H4955" t="e">
        <f>IF(C4955&lt;&gt;#REF!,1,#REF!+1)</f>
        <v>#REF!</v>
      </c>
    </row>
    <row r="4956" spans="1:8" x14ac:dyDescent="0.25">
      <c r="A4956">
        <v>867</v>
      </c>
      <c r="B4956" t="s">
        <v>38032</v>
      </c>
      <c r="C4956" t="str">
        <f t="shared" si="392"/>
        <v>循证_9_100</v>
      </c>
      <c r="D4956" t="s">
        <v>43896</v>
      </c>
      <c r="E4956" s="2">
        <v>9</v>
      </c>
      <c r="F4956" s="2">
        <v>100</v>
      </c>
      <c r="G4956" t="s">
        <v>47776</v>
      </c>
      <c r="H4956">
        <f>IF(C4956&lt;&gt;C4955,1,H4955+1)</f>
        <v>1</v>
      </c>
    </row>
    <row r="4957" spans="1:8" x14ac:dyDescent="0.25">
      <c r="A4957">
        <v>10</v>
      </c>
      <c r="B4957" t="s">
        <v>35976</v>
      </c>
      <c r="C4957" t="str">
        <f t="shared" si="392"/>
        <v>诊疗指南_0_1</v>
      </c>
      <c r="D4957" t="s">
        <v>20015</v>
      </c>
      <c r="E4957" s="2">
        <v>0</v>
      </c>
      <c r="F4957" s="2">
        <v>1</v>
      </c>
      <c r="G4957" t="s">
        <v>46069</v>
      </c>
      <c r="H4957">
        <f>IF(C4957&lt;&gt;C4956,1,H4956+1)</f>
        <v>1</v>
      </c>
    </row>
    <row r="4958" spans="1:8" x14ac:dyDescent="0.25">
      <c r="A4958">
        <v>21</v>
      </c>
      <c r="B4958" t="s">
        <v>35965</v>
      </c>
      <c r="C4958" t="str">
        <f t="shared" si="392"/>
        <v>诊疗指南_0_2</v>
      </c>
      <c r="D4958" t="s">
        <v>20015</v>
      </c>
      <c r="E4958" s="2">
        <v>0</v>
      </c>
      <c r="F4958" s="2">
        <v>2</v>
      </c>
      <c r="G4958" t="s">
        <v>47869</v>
      </c>
      <c r="H4958">
        <f>IF(C4958&lt;&gt;C4957,1,H4957+1)</f>
        <v>1</v>
      </c>
    </row>
    <row r="4959" spans="1:8" x14ac:dyDescent="0.25">
      <c r="A4959">
        <v>32</v>
      </c>
      <c r="B4959" t="s">
        <v>35954</v>
      </c>
      <c r="C4959" t="str">
        <f t="shared" si="392"/>
        <v>诊疗指南_0_3</v>
      </c>
      <c r="D4959" t="s">
        <v>20015</v>
      </c>
      <c r="E4959" s="2">
        <v>0</v>
      </c>
      <c r="F4959" s="2">
        <v>3</v>
      </c>
      <c r="G4959" t="s">
        <v>46690</v>
      </c>
      <c r="H4959" t="e">
        <f>IF(C4959&lt;&gt;#REF!,1,#REF!+1)</f>
        <v>#REF!</v>
      </c>
    </row>
    <row r="4960" spans="1:8" x14ac:dyDescent="0.25">
      <c r="A4960">
        <v>41</v>
      </c>
      <c r="B4960" t="s">
        <v>35945</v>
      </c>
      <c r="C4960" t="str">
        <f t="shared" si="392"/>
        <v>诊疗指南_0_4</v>
      </c>
      <c r="D4960" t="s">
        <v>20015</v>
      </c>
      <c r="E4960" s="2">
        <v>0</v>
      </c>
      <c r="F4960" s="2">
        <v>4</v>
      </c>
      <c r="G4960" t="s">
        <v>46727</v>
      </c>
      <c r="H4960">
        <f t="shared" ref="H4960:H4967" si="393">IF(C4960&lt;&gt;C4959,1,H4959+1)</f>
        <v>1</v>
      </c>
    </row>
    <row r="4961" spans="1:8" x14ac:dyDescent="0.25">
      <c r="A4961">
        <v>52</v>
      </c>
      <c r="B4961" t="s">
        <v>35934</v>
      </c>
      <c r="C4961" t="str">
        <f t="shared" si="392"/>
        <v>诊疗指南_0_5</v>
      </c>
      <c r="D4961" t="s">
        <v>20015</v>
      </c>
      <c r="E4961" s="2">
        <v>0</v>
      </c>
      <c r="F4961" s="2">
        <v>5</v>
      </c>
      <c r="G4961" t="s">
        <v>46146</v>
      </c>
      <c r="H4961">
        <f t="shared" si="393"/>
        <v>1</v>
      </c>
    </row>
    <row r="4962" spans="1:8" x14ac:dyDescent="0.25">
      <c r="A4962">
        <v>63</v>
      </c>
      <c r="B4962" t="s">
        <v>35923</v>
      </c>
      <c r="C4962" t="str">
        <f t="shared" si="392"/>
        <v>诊疗指南_0_6</v>
      </c>
      <c r="D4962" t="s">
        <v>20015</v>
      </c>
      <c r="E4962" s="2">
        <v>0</v>
      </c>
      <c r="F4962" s="2">
        <v>6</v>
      </c>
      <c r="G4962" t="s">
        <v>46278</v>
      </c>
      <c r="H4962">
        <f t="shared" si="393"/>
        <v>1</v>
      </c>
    </row>
    <row r="4963" spans="1:8" x14ac:dyDescent="0.25">
      <c r="A4963">
        <v>74</v>
      </c>
      <c r="B4963" t="s">
        <v>35912</v>
      </c>
      <c r="C4963" t="str">
        <f t="shared" si="392"/>
        <v>诊疗指南_0_7</v>
      </c>
      <c r="D4963" t="s">
        <v>20015</v>
      </c>
      <c r="E4963" s="2">
        <v>0</v>
      </c>
      <c r="F4963" s="2">
        <v>7</v>
      </c>
      <c r="G4963" t="s">
        <v>46865</v>
      </c>
      <c r="H4963">
        <f t="shared" si="393"/>
        <v>1</v>
      </c>
    </row>
    <row r="4964" spans="1:8" x14ac:dyDescent="0.25">
      <c r="A4964">
        <v>84</v>
      </c>
      <c r="B4964" t="s">
        <v>35902</v>
      </c>
      <c r="C4964" t="str">
        <f t="shared" si="392"/>
        <v>诊疗指南_0_8</v>
      </c>
      <c r="D4964" t="s">
        <v>20015</v>
      </c>
      <c r="E4964" s="2">
        <v>0</v>
      </c>
      <c r="F4964" s="2">
        <v>8</v>
      </c>
      <c r="G4964" t="s">
        <v>46296</v>
      </c>
      <c r="H4964">
        <f t="shared" si="393"/>
        <v>1</v>
      </c>
    </row>
    <row r="4965" spans="1:8" x14ac:dyDescent="0.25">
      <c r="A4965">
        <v>95</v>
      </c>
      <c r="B4965" t="s">
        <v>35891</v>
      </c>
      <c r="C4965" t="str">
        <f t="shared" si="392"/>
        <v>诊疗指南_0_9</v>
      </c>
      <c r="D4965" t="s">
        <v>20015</v>
      </c>
      <c r="E4965" s="2">
        <v>0</v>
      </c>
      <c r="F4965" s="2">
        <v>9</v>
      </c>
      <c r="G4965" t="s">
        <v>48017</v>
      </c>
      <c r="H4965">
        <f t="shared" si="393"/>
        <v>1</v>
      </c>
    </row>
    <row r="4966" spans="1:8" x14ac:dyDescent="0.25">
      <c r="A4966">
        <v>1</v>
      </c>
      <c r="B4966" t="s">
        <v>35985</v>
      </c>
      <c r="C4966" t="str">
        <f t="shared" si="392"/>
        <v>诊疗指南_0_10</v>
      </c>
      <c r="D4966" t="s">
        <v>20015</v>
      </c>
      <c r="E4966" s="2">
        <v>0</v>
      </c>
      <c r="F4966" s="2">
        <v>10</v>
      </c>
      <c r="G4966" t="s">
        <v>49393</v>
      </c>
      <c r="H4966">
        <f t="shared" si="393"/>
        <v>1</v>
      </c>
    </row>
    <row r="4967" spans="1:8" x14ac:dyDescent="0.25">
      <c r="A4967">
        <v>2</v>
      </c>
      <c r="B4967" t="s">
        <v>35984</v>
      </c>
      <c r="C4967" t="str">
        <f t="shared" si="392"/>
        <v>诊疗指南_0_11</v>
      </c>
      <c r="D4967" t="s">
        <v>20015</v>
      </c>
      <c r="E4967" s="2">
        <v>0</v>
      </c>
      <c r="F4967" s="2">
        <v>11</v>
      </c>
      <c r="G4967" t="s">
        <v>49394</v>
      </c>
      <c r="H4967">
        <f t="shared" si="393"/>
        <v>1</v>
      </c>
    </row>
    <row r="4968" spans="1:8" x14ac:dyDescent="0.25">
      <c r="A4968">
        <v>3</v>
      </c>
      <c r="B4968" t="s">
        <v>35983</v>
      </c>
      <c r="C4968" t="str">
        <f t="shared" si="392"/>
        <v>诊疗指南_0_13</v>
      </c>
      <c r="D4968" t="s">
        <v>20015</v>
      </c>
      <c r="E4968" s="2">
        <v>0</v>
      </c>
      <c r="F4968" s="2">
        <v>13</v>
      </c>
      <c r="G4968" t="s">
        <v>47437</v>
      </c>
      <c r="H4968" t="e">
        <f>IF(C4968&lt;&gt;#REF!,1,#REF!+1)</f>
        <v>#REF!</v>
      </c>
    </row>
    <row r="4969" spans="1:8" x14ac:dyDescent="0.25">
      <c r="A4969">
        <v>4</v>
      </c>
      <c r="B4969" t="s">
        <v>35982</v>
      </c>
      <c r="C4969" t="str">
        <f t="shared" si="392"/>
        <v>诊疗指南_0_14</v>
      </c>
      <c r="D4969" t="s">
        <v>20015</v>
      </c>
      <c r="E4969" s="2">
        <v>0</v>
      </c>
      <c r="F4969" s="2">
        <v>14</v>
      </c>
      <c r="G4969" t="s">
        <v>46804</v>
      </c>
      <c r="H4969">
        <f t="shared" ref="H4969:H5000" si="394">IF(C4969&lt;&gt;C4968,1,H4968+1)</f>
        <v>1</v>
      </c>
    </row>
    <row r="4970" spans="1:8" x14ac:dyDescent="0.25">
      <c r="A4970">
        <v>5</v>
      </c>
      <c r="B4970" t="s">
        <v>35981</v>
      </c>
      <c r="C4970" t="str">
        <f t="shared" si="392"/>
        <v>诊疗指南_0_15</v>
      </c>
      <c r="D4970" t="s">
        <v>20015</v>
      </c>
      <c r="E4970" s="2">
        <v>0</v>
      </c>
      <c r="F4970" s="2">
        <v>15</v>
      </c>
      <c r="G4970" t="s">
        <v>46059</v>
      </c>
      <c r="H4970">
        <f t="shared" si="394"/>
        <v>1</v>
      </c>
    </row>
    <row r="4971" spans="1:8" x14ac:dyDescent="0.25">
      <c r="A4971">
        <v>6</v>
      </c>
      <c r="B4971" t="s">
        <v>35980</v>
      </c>
      <c r="C4971" t="str">
        <f t="shared" si="392"/>
        <v>诊疗指南_0_16</v>
      </c>
      <c r="D4971" t="s">
        <v>20015</v>
      </c>
      <c r="E4971" s="2">
        <v>0</v>
      </c>
      <c r="F4971" s="2">
        <v>16</v>
      </c>
      <c r="G4971" t="s">
        <v>46823</v>
      </c>
      <c r="H4971">
        <f t="shared" si="394"/>
        <v>1</v>
      </c>
    </row>
    <row r="4972" spans="1:8" x14ac:dyDescent="0.25">
      <c r="A4972">
        <v>7</v>
      </c>
      <c r="B4972" t="s">
        <v>35979</v>
      </c>
      <c r="C4972" t="str">
        <f t="shared" si="392"/>
        <v>诊疗指南_0_17</v>
      </c>
      <c r="D4972" t="s">
        <v>20015</v>
      </c>
      <c r="E4972" s="2">
        <v>0</v>
      </c>
      <c r="F4972" s="2">
        <v>17</v>
      </c>
      <c r="G4972" t="s">
        <v>46122</v>
      </c>
      <c r="H4972">
        <f t="shared" si="394"/>
        <v>1</v>
      </c>
    </row>
    <row r="4973" spans="1:8" x14ac:dyDescent="0.25">
      <c r="A4973">
        <v>8</v>
      </c>
      <c r="B4973" t="s">
        <v>35978</v>
      </c>
      <c r="C4973" t="str">
        <f t="shared" si="392"/>
        <v>诊疗指南_0_18</v>
      </c>
      <c r="D4973" t="s">
        <v>20015</v>
      </c>
      <c r="E4973" s="2">
        <v>0</v>
      </c>
      <c r="F4973" s="2">
        <v>18</v>
      </c>
      <c r="G4973" t="s">
        <v>46297</v>
      </c>
      <c r="H4973">
        <f t="shared" si="394"/>
        <v>1</v>
      </c>
    </row>
    <row r="4974" spans="1:8" x14ac:dyDescent="0.25">
      <c r="A4974">
        <v>9</v>
      </c>
      <c r="B4974" t="s">
        <v>35977</v>
      </c>
      <c r="C4974" t="str">
        <f t="shared" si="392"/>
        <v>诊疗指南_0_19</v>
      </c>
      <c r="D4974" t="s">
        <v>20015</v>
      </c>
      <c r="E4974" s="2">
        <v>0</v>
      </c>
      <c r="F4974" s="2">
        <v>19</v>
      </c>
      <c r="G4974" t="s">
        <v>49395</v>
      </c>
      <c r="H4974">
        <f t="shared" si="394"/>
        <v>1</v>
      </c>
    </row>
    <row r="4975" spans="1:8" x14ac:dyDescent="0.25">
      <c r="A4975">
        <v>11</v>
      </c>
      <c r="B4975" t="s">
        <v>35975</v>
      </c>
      <c r="C4975" t="str">
        <f t="shared" si="392"/>
        <v>诊疗指南_0_20</v>
      </c>
      <c r="D4975" t="s">
        <v>20015</v>
      </c>
      <c r="E4975" s="2">
        <v>0</v>
      </c>
      <c r="F4975" s="2">
        <v>20</v>
      </c>
      <c r="G4975" t="s">
        <v>46825</v>
      </c>
      <c r="H4975">
        <f t="shared" si="394"/>
        <v>1</v>
      </c>
    </row>
    <row r="4976" spans="1:8" x14ac:dyDescent="0.25">
      <c r="A4976">
        <v>12</v>
      </c>
      <c r="B4976" t="s">
        <v>35974</v>
      </c>
      <c r="C4976" t="str">
        <f t="shared" si="392"/>
        <v>诊疗指南_0_21</v>
      </c>
      <c r="D4976" t="s">
        <v>20015</v>
      </c>
      <c r="E4976" s="2">
        <v>0</v>
      </c>
      <c r="F4976" s="2">
        <v>21</v>
      </c>
      <c r="G4976" t="s">
        <v>46527</v>
      </c>
      <c r="H4976">
        <f t="shared" si="394"/>
        <v>1</v>
      </c>
    </row>
    <row r="4977" spans="1:8" x14ac:dyDescent="0.25">
      <c r="A4977">
        <v>13</v>
      </c>
      <c r="B4977" t="s">
        <v>35973</v>
      </c>
      <c r="C4977" t="str">
        <f t="shared" si="392"/>
        <v>诊疗指南_0_22</v>
      </c>
      <c r="D4977" t="s">
        <v>20015</v>
      </c>
      <c r="E4977" s="2">
        <v>0</v>
      </c>
      <c r="F4977" s="2">
        <v>22</v>
      </c>
      <c r="G4977" t="s">
        <v>46815</v>
      </c>
      <c r="H4977">
        <f t="shared" si="394"/>
        <v>1</v>
      </c>
    </row>
    <row r="4978" spans="1:8" x14ac:dyDescent="0.25">
      <c r="A4978">
        <v>14</v>
      </c>
      <c r="B4978" t="s">
        <v>35972</v>
      </c>
      <c r="C4978" t="str">
        <f t="shared" si="392"/>
        <v>诊疗指南_0_23</v>
      </c>
      <c r="D4978" t="s">
        <v>20015</v>
      </c>
      <c r="E4978" s="2">
        <v>0</v>
      </c>
      <c r="F4978" s="2">
        <v>23</v>
      </c>
      <c r="G4978" t="s">
        <v>46080</v>
      </c>
      <c r="H4978">
        <f t="shared" si="394"/>
        <v>1</v>
      </c>
    </row>
    <row r="4979" spans="1:8" x14ac:dyDescent="0.25">
      <c r="A4979">
        <v>15</v>
      </c>
      <c r="B4979" t="s">
        <v>35971</v>
      </c>
      <c r="C4979" t="str">
        <f t="shared" si="392"/>
        <v>诊疗指南_0_24</v>
      </c>
      <c r="D4979" t="s">
        <v>20015</v>
      </c>
      <c r="E4979" s="2">
        <v>0</v>
      </c>
      <c r="F4979" s="2">
        <v>24</v>
      </c>
      <c r="G4979" t="s">
        <v>49396</v>
      </c>
      <c r="H4979">
        <f t="shared" si="394"/>
        <v>1</v>
      </c>
    </row>
    <row r="4980" spans="1:8" x14ac:dyDescent="0.25">
      <c r="A4980">
        <v>16</v>
      </c>
      <c r="B4980" t="s">
        <v>35970</v>
      </c>
      <c r="C4980" t="str">
        <f t="shared" si="392"/>
        <v>诊疗指南_0_25</v>
      </c>
      <c r="D4980" t="s">
        <v>20015</v>
      </c>
      <c r="E4980" s="2">
        <v>0</v>
      </c>
      <c r="F4980" s="2">
        <v>25</v>
      </c>
      <c r="G4980" t="s">
        <v>46131</v>
      </c>
      <c r="H4980">
        <f t="shared" si="394"/>
        <v>1</v>
      </c>
    </row>
    <row r="4981" spans="1:8" x14ac:dyDescent="0.25">
      <c r="A4981">
        <v>17</v>
      </c>
      <c r="B4981" t="s">
        <v>35969</v>
      </c>
      <c r="C4981" t="str">
        <f t="shared" si="392"/>
        <v>诊疗指南_0_26</v>
      </c>
      <c r="D4981" t="s">
        <v>20015</v>
      </c>
      <c r="E4981" s="2">
        <v>0</v>
      </c>
      <c r="F4981" s="2">
        <v>26</v>
      </c>
      <c r="G4981" t="s">
        <v>46582</v>
      </c>
      <c r="H4981">
        <f t="shared" si="394"/>
        <v>1</v>
      </c>
    </row>
    <row r="4982" spans="1:8" x14ac:dyDescent="0.25">
      <c r="A4982">
        <v>18</v>
      </c>
      <c r="B4982" t="s">
        <v>35968</v>
      </c>
      <c r="C4982" t="str">
        <f t="shared" ref="C4982:C5013" si="395">D4982&amp;"_"&amp;E4982&amp;"_"&amp;F4982</f>
        <v>诊疗指南_0_27</v>
      </c>
      <c r="D4982" t="s">
        <v>20015</v>
      </c>
      <c r="E4982" s="2">
        <v>0</v>
      </c>
      <c r="F4982" s="2">
        <v>27</v>
      </c>
      <c r="G4982" t="s">
        <v>47773</v>
      </c>
      <c r="H4982">
        <f t="shared" si="394"/>
        <v>1</v>
      </c>
    </row>
    <row r="4983" spans="1:8" x14ac:dyDescent="0.25">
      <c r="A4983">
        <v>19</v>
      </c>
      <c r="B4983" t="s">
        <v>35967</v>
      </c>
      <c r="C4983" t="str">
        <f t="shared" si="395"/>
        <v>诊疗指南_0_28</v>
      </c>
      <c r="D4983" t="s">
        <v>20015</v>
      </c>
      <c r="E4983" s="2">
        <v>0</v>
      </c>
      <c r="F4983" s="2">
        <v>28</v>
      </c>
      <c r="G4983" t="s">
        <v>46139</v>
      </c>
      <c r="H4983">
        <f t="shared" si="394"/>
        <v>1</v>
      </c>
    </row>
    <row r="4984" spans="1:8" x14ac:dyDescent="0.25">
      <c r="A4984">
        <v>20</v>
      </c>
      <c r="B4984" t="s">
        <v>35966</v>
      </c>
      <c r="C4984" t="str">
        <f t="shared" si="395"/>
        <v>诊疗指南_0_29</v>
      </c>
      <c r="D4984" t="s">
        <v>20015</v>
      </c>
      <c r="E4984" s="2">
        <v>0</v>
      </c>
      <c r="F4984" s="2">
        <v>29</v>
      </c>
      <c r="G4984" t="s">
        <v>46147</v>
      </c>
      <c r="H4984">
        <f t="shared" si="394"/>
        <v>1</v>
      </c>
    </row>
    <row r="4985" spans="1:8" x14ac:dyDescent="0.25">
      <c r="A4985">
        <v>22</v>
      </c>
      <c r="B4985" t="s">
        <v>35964</v>
      </c>
      <c r="C4985" t="str">
        <f t="shared" si="395"/>
        <v>诊疗指南_0_30</v>
      </c>
      <c r="D4985" t="s">
        <v>20015</v>
      </c>
      <c r="E4985" s="2">
        <v>0</v>
      </c>
      <c r="F4985" s="2">
        <v>30</v>
      </c>
      <c r="G4985" t="s">
        <v>46298</v>
      </c>
      <c r="H4985">
        <f t="shared" si="394"/>
        <v>1</v>
      </c>
    </row>
    <row r="4986" spans="1:8" x14ac:dyDescent="0.25">
      <c r="A4986">
        <v>23</v>
      </c>
      <c r="B4986" t="s">
        <v>35963</v>
      </c>
      <c r="C4986" t="str">
        <f t="shared" si="395"/>
        <v>诊疗指南_0_31</v>
      </c>
      <c r="D4986" t="s">
        <v>20015</v>
      </c>
      <c r="E4986" s="2">
        <v>0</v>
      </c>
      <c r="F4986" s="2">
        <v>31</v>
      </c>
      <c r="G4986" t="s">
        <v>46922</v>
      </c>
      <c r="H4986">
        <f t="shared" si="394"/>
        <v>1</v>
      </c>
    </row>
    <row r="4987" spans="1:8" x14ac:dyDescent="0.25">
      <c r="A4987">
        <v>24</v>
      </c>
      <c r="B4987" t="s">
        <v>35962</v>
      </c>
      <c r="C4987" t="str">
        <f t="shared" si="395"/>
        <v>诊疗指南_0_32</v>
      </c>
      <c r="D4987" t="s">
        <v>20015</v>
      </c>
      <c r="E4987" s="2">
        <v>0</v>
      </c>
      <c r="F4987" s="2">
        <v>32</v>
      </c>
      <c r="G4987" t="s">
        <v>46730</v>
      </c>
      <c r="H4987">
        <f t="shared" si="394"/>
        <v>1</v>
      </c>
    </row>
    <row r="4988" spans="1:8" x14ac:dyDescent="0.25">
      <c r="A4988">
        <v>25</v>
      </c>
      <c r="B4988" t="s">
        <v>35961</v>
      </c>
      <c r="C4988" t="str">
        <f t="shared" si="395"/>
        <v>诊疗指南_0_33</v>
      </c>
      <c r="D4988" t="s">
        <v>20015</v>
      </c>
      <c r="E4988" s="2">
        <v>0</v>
      </c>
      <c r="F4988" s="2">
        <v>33</v>
      </c>
      <c r="G4988" t="s">
        <v>46620</v>
      </c>
      <c r="H4988">
        <f t="shared" si="394"/>
        <v>1</v>
      </c>
    </row>
    <row r="4989" spans="1:8" x14ac:dyDescent="0.25">
      <c r="A4989">
        <v>26</v>
      </c>
      <c r="B4989" t="s">
        <v>35960</v>
      </c>
      <c r="C4989" t="str">
        <f t="shared" si="395"/>
        <v>诊疗指南_0_34</v>
      </c>
      <c r="D4989" t="s">
        <v>20015</v>
      </c>
      <c r="E4989" s="2">
        <v>0</v>
      </c>
      <c r="F4989" s="2">
        <v>34</v>
      </c>
      <c r="G4989" t="s">
        <v>46044</v>
      </c>
      <c r="H4989">
        <f t="shared" si="394"/>
        <v>1</v>
      </c>
    </row>
    <row r="4990" spans="1:8" x14ac:dyDescent="0.25">
      <c r="A4990">
        <v>27</v>
      </c>
      <c r="B4990" t="s">
        <v>35959</v>
      </c>
      <c r="C4990" t="str">
        <f t="shared" si="395"/>
        <v>诊疗指南_0_35</v>
      </c>
      <c r="D4990" t="s">
        <v>20015</v>
      </c>
      <c r="E4990" s="2">
        <v>0</v>
      </c>
      <c r="F4990" s="2">
        <v>35</v>
      </c>
      <c r="G4990" t="s">
        <v>46826</v>
      </c>
      <c r="H4990">
        <f t="shared" si="394"/>
        <v>1</v>
      </c>
    </row>
    <row r="4991" spans="1:8" x14ac:dyDescent="0.25">
      <c r="A4991">
        <v>28</v>
      </c>
      <c r="B4991" t="s">
        <v>35958</v>
      </c>
      <c r="C4991" t="str">
        <f t="shared" si="395"/>
        <v>诊疗指南_0_36</v>
      </c>
      <c r="D4991" t="s">
        <v>20015</v>
      </c>
      <c r="E4991" s="2">
        <v>0</v>
      </c>
      <c r="F4991" s="2">
        <v>36</v>
      </c>
      <c r="G4991" t="s">
        <v>46075</v>
      </c>
      <c r="H4991">
        <f t="shared" si="394"/>
        <v>1</v>
      </c>
    </row>
    <row r="4992" spans="1:8" x14ac:dyDescent="0.25">
      <c r="A4992">
        <v>29</v>
      </c>
      <c r="B4992" t="s">
        <v>35957</v>
      </c>
      <c r="C4992" t="str">
        <f t="shared" si="395"/>
        <v>诊疗指南_0_37</v>
      </c>
      <c r="D4992" t="s">
        <v>20015</v>
      </c>
      <c r="E4992" s="2">
        <v>0</v>
      </c>
      <c r="F4992" s="2">
        <v>37</v>
      </c>
      <c r="G4992" t="s">
        <v>46894</v>
      </c>
      <c r="H4992">
        <f t="shared" si="394"/>
        <v>1</v>
      </c>
    </row>
    <row r="4993" spans="1:8" x14ac:dyDescent="0.25">
      <c r="A4993">
        <v>30</v>
      </c>
      <c r="B4993" t="s">
        <v>35956</v>
      </c>
      <c r="C4993" t="str">
        <f t="shared" si="395"/>
        <v>诊疗指南_0_38</v>
      </c>
      <c r="D4993" t="s">
        <v>20015</v>
      </c>
      <c r="E4993" s="2">
        <v>0</v>
      </c>
      <c r="F4993" s="2">
        <v>38</v>
      </c>
      <c r="G4993" t="s">
        <v>46494</v>
      </c>
      <c r="H4993">
        <f t="shared" si="394"/>
        <v>1</v>
      </c>
    </row>
    <row r="4994" spans="1:8" x14ac:dyDescent="0.25">
      <c r="A4994">
        <v>31</v>
      </c>
      <c r="B4994" t="s">
        <v>35955</v>
      </c>
      <c r="C4994" t="str">
        <f t="shared" si="395"/>
        <v>诊疗指南_0_39</v>
      </c>
      <c r="D4994" t="s">
        <v>20015</v>
      </c>
      <c r="E4994" s="2">
        <v>0</v>
      </c>
      <c r="F4994" s="2">
        <v>39</v>
      </c>
      <c r="G4994" t="s">
        <v>46379</v>
      </c>
      <c r="H4994">
        <f t="shared" si="394"/>
        <v>1</v>
      </c>
    </row>
    <row r="4995" spans="1:8" x14ac:dyDescent="0.25">
      <c r="A4995">
        <v>33</v>
      </c>
      <c r="B4995" t="s">
        <v>35953</v>
      </c>
      <c r="C4995" t="str">
        <f t="shared" si="395"/>
        <v>诊疗指南_0_40</v>
      </c>
      <c r="D4995" t="s">
        <v>20015</v>
      </c>
      <c r="E4995" s="2">
        <v>0</v>
      </c>
      <c r="F4995" s="2">
        <v>40</v>
      </c>
      <c r="G4995" t="s">
        <v>46156</v>
      </c>
      <c r="H4995">
        <f t="shared" si="394"/>
        <v>1</v>
      </c>
    </row>
    <row r="4996" spans="1:8" x14ac:dyDescent="0.25">
      <c r="A4996">
        <v>34</v>
      </c>
      <c r="B4996" t="s">
        <v>35952</v>
      </c>
      <c r="C4996" t="str">
        <f t="shared" si="395"/>
        <v>诊疗指南_0_41</v>
      </c>
      <c r="D4996" t="s">
        <v>20015</v>
      </c>
      <c r="E4996" s="2">
        <v>0</v>
      </c>
      <c r="F4996" s="2">
        <v>41</v>
      </c>
      <c r="G4996" t="s">
        <v>46193</v>
      </c>
      <c r="H4996">
        <f t="shared" si="394"/>
        <v>1</v>
      </c>
    </row>
    <row r="4997" spans="1:8" x14ac:dyDescent="0.25">
      <c r="A4997">
        <v>35</v>
      </c>
      <c r="B4997" t="s">
        <v>35951</v>
      </c>
      <c r="C4997" t="str">
        <f t="shared" si="395"/>
        <v>诊疗指南_0_42</v>
      </c>
      <c r="D4997" t="s">
        <v>20015</v>
      </c>
      <c r="E4997" s="2">
        <v>0</v>
      </c>
      <c r="F4997" s="2">
        <v>42</v>
      </c>
      <c r="G4997" t="s">
        <v>46380</v>
      </c>
      <c r="H4997">
        <f t="shared" si="394"/>
        <v>1</v>
      </c>
    </row>
    <row r="4998" spans="1:8" x14ac:dyDescent="0.25">
      <c r="A4998">
        <v>36</v>
      </c>
      <c r="B4998" t="s">
        <v>35950</v>
      </c>
      <c r="C4998" t="str">
        <f t="shared" si="395"/>
        <v>诊疗指南_0_43</v>
      </c>
      <c r="D4998" t="s">
        <v>20015</v>
      </c>
      <c r="E4998" s="2">
        <v>0</v>
      </c>
      <c r="F4998" s="2">
        <v>43</v>
      </c>
      <c r="G4998" t="s">
        <v>46696</v>
      </c>
      <c r="H4998">
        <f t="shared" si="394"/>
        <v>1</v>
      </c>
    </row>
    <row r="4999" spans="1:8" x14ac:dyDescent="0.25">
      <c r="A4999">
        <v>37</v>
      </c>
      <c r="B4999" t="s">
        <v>35949</v>
      </c>
      <c r="C4999" t="str">
        <f t="shared" si="395"/>
        <v>诊疗指南_0_44</v>
      </c>
      <c r="D4999" t="s">
        <v>20015</v>
      </c>
      <c r="E4999" s="2">
        <v>0</v>
      </c>
      <c r="F4999" s="2">
        <v>44</v>
      </c>
      <c r="G4999" t="s">
        <v>48100</v>
      </c>
      <c r="H4999">
        <f t="shared" si="394"/>
        <v>1</v>
      </c>
    </row>
    <row r="5000" spans="1:8" x14ac:dyDescent="0.25">
      <c r="A5000">
        <v>38</v>
      </c>
      <c r="B5000" t="s">
        <v>35948</v>
      </c>
      <c r="C5000" t="str">
        <f t="shared" si="395"/>
        <v>诊疗指南_0_45</v>
      </c>
      <c r="D5000" t="s">
        <v>20015</v>
      </c>
      <c r="E5000" s="2">
        <v>0</v>
      </c>
      <c r="F5000" s="2">
        <v>45</v>
      </c>
      <c r="G5000" t="s">
        <v>49397</v>
      </c>
      <c r="H5000">
        <f t="shared" si="394"/>
        <v>1</v>
      </c>
    </row>
    <row r="5001" spans="1:8" x14ac:dyDescent="0.25">
      <c r="A5001">
        <v>39</v>
      </c>
      <c r="B5001" t="s">
        <v>35947</v>
      </c>
      <c r="C5001" t="str">
        <f t="shared" si="395"/>
        <v>诊疗指南_0_47</v>
      </c>
      <c r="D5001" t="s">
        <v>20015</v>
      </c>
      <c r="E5001" s="2">
        <v>0</v>
      </c>
      <c r="F5001" s="2">
        <v>47</v>
      </c>
      <c r="G5001" t="s">
        <v>49398</v>
      </c>
      <c r="H5001">
        <f t="shared" ref="H5001:H5022" si="396">IF(C5001&lt;&gt;C5000,1,H5000+1)</f>
        <v>1</v>
      </c>
    </row>
    <row r="5002" spans="1:8" x14ac:dyDescent="0.25">
      <c r="A5002">
        <v>40</v>
      </c>
      <c r="B5002" t="s">
        <v>35946</v>
      </c>
      <c r="C5002" t="str">
        <f t="shared" si="395"/>
        <v>诊疗指南_0_49</v>
      </c>
      <c r="D5002" t="s">
        <v>20015</v>
      </c>
      <c r="E5002" s="2">
        <v>0</v>
      </c>
      <c r="F5002" s="2">
        <v>49</v>
      </c>
      <c r="G5002" t="s">
        <v>46334</v>
      </c>
      <c r="H5002">
        <f t="shared" si="396"/>
        <v>1</v>
      </c>
    </row>
    <row r="5003" spans="1:8" x14ac:dyDescent="0.25">
      <c r="A5003">
        <v>42</v>
      </c>
      <c r="B5003" t="s">
        <v>35944</v>
      </c>
      <c r="C5003" t="str">
        <f t="shared" si="395"/>
        <v>诊疗指南_0_50</v>
      </c>
      <c r="D5003" t="s">
        <v>20015</v>
      </c>
      <c r="E5003" s="2">
        <v>0</v>
      </c>
      <c r="F5003" s="2">
        <v>50</v>
      </c>
      <c r="G5003" t="s">
        <v>48166</v>
      </c>
      <c r="H5003">
        <f t="shared" si="396"/>
        <v>1</v>
      </c>
    </row>
    <row r="5004" spans="1:8" x14ac:dyDescent="0.25">
      <c r="A5004">
        <v>43</v>
      </c>
      <c r="B5004" t="s">
        <v>35943</v>
      </c>
      <c r="C5004" t="str">
        <f t="shared" si="395"/>
        <v>诊疗指南_0_51</v>
      </c>
      <c r="D5004" t="s">
        <v>20015</v>
      </c>
      <c r="E5004" s="2">
        <v>0</v>
      </c>
      <c r="F5004" s="2">
        <v>51</v>
      </c>
      <c r="G5004" t="s">
        <v>46277</v>
      </c>
      <c r="H5004">
        <f t="shared" si="396"/>
        <v>1</v>
      </c>
    </row>
    <row r="5005" spans="1:8" x14ac:dyDescent="0.25">
      <c r="A5005">
        <v>44</v>
      </c>
      <c r="B5005" t="s">
        <v>35942</v>
      </c>
      <c r="C5005" t="str">
        <f t="shared" si="395"/>
        <v>诊疗指南_0_52</v>
      </c>
      <c r="D5005" t="s">
        <v>20015</v>
      </c>
      <c r="E5005" s="2">
        <v>0</v>
      </c>
      <c r="F5005" s="2">
        <v>52</v>
      </c>
      <c r="G5005" t="s">
        <v>49399</v>
      </c>
      <c r="H5005">
        <f t="shared" si="396"/>
        <v>1</v>
      </c>
    </row>
    <row r="5006" spans="1:8" x14ac:dyDescent="0.25">
      <c r="A5006">
        <v>45</v>
      </c>
      <c r="B5006" t="s">
        <v>35941</v>
      </c>
      <c r="C5006" t="str">
        <f t="shared" si="395"/>
        <v>诊疗指南_0_53</v>
      </c>
      <c r="D5006" t="s">
        <v>20015</v>
      </c>
      <c r="E5006" s="2">
        <v>0</v>
      </c>
      <c r="F5006" s="2">
        <v>53</v>
      </c>
      <c r="G5006" t="s">
        <v>46098</v>
      </c>
      <c r="H5006">
        <f t="shared" si="396"/>
        <v>1</v>
      </c>
    </row>
    <row r="5007" spans="1:8" x14ac:dyDescent="0.25">
      <c r="A5007">
        <v>46</v>
      </c>
      <c r="B5007" t="s">
        <v>35940</v>
      </c>
      <c r="C5007" t="str">
        <f t="shared" si="395"/>
        <v>诊疗指南_0_54</v>
      </c>
      <c r="D5007" t="s">
        <v>20015</v>
      </c>
      <c r="E5007" s="2">
        <v>0</v>
      </c>
      <c r="F5007" s="2">
        <v>54</v>
      </c>
      <c r="G5007" t="s">
        <v>46782</v>
      </c>
      <c r="H5007">
        <f t="shared" si="396"/>
        <v>1</v>
      </c>
    </row>
    <row r="5008" spans="1:8" x14ac:dyDescent="0.25">
      <c r="A5008">
        <v>47</v>
      </c>
      <c r="B5008" t="s">
        <v>35939</v>
      </c>
      <c r="C5008" t="str">
        <f t="shared" si="395"/>
        <v>诊疗指南_0_55</v>
      </c>
      <c r="D5008" t="s">
        <v>20015</v>
      </c>
      <c r="E5008" s="2">
        <v>0</v>
      </c>
      <c r="F5008" s="2">
        <v>55</v>
      </c>
      <c r="G5008" t="s">
        <v>49400</v>
      </c>
      <c r="H5008">
        <f t="shared" si="396"/>
        <v>1</v>
      </c>
    </row>
    <row r="5009" spans="1:8" x14ac:dyDescent="0.25">
      <c r="A5009">
        <v>48</v>
      </c>
      <c r="B5009" t="s">
        <v>35938</v>
      </c>
      <c r="C5009" t="str">
        <f t="shared" si="395"/>
        <v>诊疗指南_0_56</v>
      </c>
      <c r="D5009" t="s">
        <v>20015</v>
      </c>
      <c r="E5009" s="2">
        <v>0</v>
      </c>
      <c r="F5009" s="2">
        <v>56</v>
      </c>
      <c r="G5009" t="s">
        <v>46079</v>
      </c>
      <c r="H5009">
        <f t="shared" si="396"/>
        <v>1</v>
      </c>
    </row>
    <row r="5010" spans="1:8" x14ac:dyDescent="0.25">
      <c r="A5010">
        <v>49</v>
      </c>
      <c r="B5010" t="s">
        <v>35937</v>
      </c>
      <c r="C5010" t="str">
        <f t="shared" si="395"/>
        <v>诊疗指南_0_57</v>
      </c>
      <c r="D5010" t="s">
        <v>20015</v>
      </c>
      <c r="E5010" s="2">
        <v>0</v>
      </c>
      <c r="F5010" s="2">
        <v>57</v>
      </c>
      <c r="G5010" t="s">
        <v>46376</v>
      </c>
      <c r="H5010">
        <f t="shared" si="396"/>
        <v>1</v>
      </c>
    </row>
    <row r="5011" spans="1:8" x14ac:dyDescent="0.25">
      <c r="A5011">
        <v>50</v>
      </c>
      <c r="B5011" t="s">
        <v>35936</v>
      </c>
      <c r="C5011" t="str">
        <f t="shared" si="395"/>
        <v>诊疗指南_0_58</v>
      </c>
      <c r="D5011" t="s">
        <v>20015</v>
      </c>
      <c r="E5011" s="2">
        <v>0</v>
      </c>
      <c r="F5011" s="2">
        <v>58</v>
      </c>
      <c r="G5011" t="s">
        <v>49401</v>
      </c>
      <c r="H5011">
        <f t="shared" si="396"/>
        <v>1</v>
      </c>
    </row>
    <row r="5012" spans="1:8" x14ac:dyDescent="0.25">
      <c r="A5012">
        <v>51</v>
      </c>
      <c r="B5012" t="s">
        <v>35935</v>
      </c>
      <c r="C5012" t="str">
        <f t="shared" si="395"/>
        <v>诊疗指南_0_59</v>
      </c>
      <c r="D5012" t="s">
        <v>20015</v>
      </c>
      <c r="E5012" s="2">
        <v>0</v>
      </c>
      <c r="F5012" s="2">
        <v>59</v>
      </c>
      <c r="G5012" t="s">
        <v>46377</v>
      </c>
      <c r="H5012">
        <f t="shared" si="396"/>
        <v>1</v>
      </c>
    </row>
    <row r="5013" spans="1:8" x14ac:dyDescent="0.25">
      <c r="A5013">
        <v>53</v>
      </c>
      <c r="B5013" t="s">
        <v>35933</v>
      </c>
      <c r="C5013" t="str">
        <f t="shared" si="395"/>
        <v>诊疗指南_0_60</v>
      </c>
      <c r="D5013" t="s">
        <v>20015</v>
      </c>
      <c r="E5013" s="2">
        <v>0</v>
      </c>
      <c r="F5013" s="2">
        <v>60</v>
      </c>
      <c r="G5013" t="s">
        <v>49402</v>
      </c>
      <c r="H5013">
        <f t="shared" si="396"/>
        <v>1</v>
      </c>
    </row>
    <row r="5014" spans="1:8" x14ac:dyDescent="0.25">
      <c r="A5014">
        <v>54</v>
      </c>
      <c r="B5014" t="s">
        <v>35932</v>
      </c>
      <c r="C5014" t="str">
        <f t="shared" ref="C5014:C5040" si="397">D5014&amp;"_"&amp;E5014&amp;"_"&amp;F5014</f>
        <v>诊疗指南_0_61</v>
      </c>
      <c r="D5014" t="s">
        <v>20015</v>
      </c>
      <c r="E5014" s="2">
        <v>0</v>
      </c>
      <c r="F5014" s="2">
        <v>61</v>
      </c>
      <c r="G5014" t="s">
        <v>46667</v>
      </c>
      <c r="H5014">
        <f t="shared" si="396"/>
        <v>1</v>
      </c>
    </row>
    <row r="5015" spans="1:8" x14ac:dyDescent="0.25">
      <c r="A5015">
        <v>55</v>
      </c>
      <c r="B5015" t="s">
        <v>35931</v>
      </c>
      <c r="C5015" t="str">
        <f t="shared" si="397"/>
        <v>诊疗指南_0_62</v>
      </c>
      <c r="D5015" t="s">
        <v>20015</v>
      </c>
      <c r="E5015" s="2">
        <v>0</v>
      </c>
      <c r="F5015" s="2">
        <v>62</v>
      </c>
      <c r="G5015" t="s">
        <v>45156</v>
      </c>
      <c r="H5015">
        <f t="shared" si="396"/>
        <v>1</v>
      </c>
    </row>
    <row r="5016" spans="1:8" x14ac:dyDescent="0.25">
      <c r="A5016">
        <v>56</v>
      </c>
      <c r="B5016" t="s">
        <v>35930</v>
      </c>
      <c r="C5016" t="str">
        <f t="shared" si="397"/>
        <v>诊疗指南_0_63</v>
      </c>
      <c r="D5016" t="s">
        <v>20015</v>
      </c>
      <c r="E5016" s="2">
        <v>0</v>
      </c>
      <c r="F5016" s="2">
        <v>63</v>
      </c>
      <c r="G5016" t="s">
        <v>46624</v>
      </c>
      <c r="H5016">
        <f t="shared" si="396"/>
        <v>1</v>
      </c>
    </row>
    <row r="5017" spans="1:8" x14ac:dyDescent="0.25">
      <c r="A5017">
        <v>57</v>
      </c>
      <c r="B5017" t="s">
        <v>35929</v>
      </c>
      <c r="C5017" t="str">
        <f t="shared" si="397"/>
        <v>诊疗指南_0_64</v>
      </c>
      <c r="D5017" t="s">
        <v>20015</v>
      </c>
      <c r="E5017" s="2">
        <v>0</v>
      </c>
      <c r="F5017" s="2">
        <v>64</v>
      </c>
      <c r="G5017" t="s">
        <v>46767</v>
      </c>
      <c r="H5017">
        <f t="shared" si="396"/>
        <v>1</v>
      </c>
    </row>
    <row r="5018" spans="1:8" x14ac:dyDescent="0.25">
      <c r="A5018">
        <v>58</v>
      </c>
      <c r="B5018" t="s">
        <v>35928</v>
      </c>
      <c r="C5018" t="str">
        <f t="shared" si="397"/>
        <v>诊疗指南_0_65</v>
      </c>
      <c r="D5018" t="s">
        <v>20015</v>
      </c>
      <c r="E5018" s="2">
        <v>0</v>
      </c>
      <c r="F5018" s="2">
        <v>65</v>
      </c>
      <c r="G5018" t="s">
        <v>49403</v>
      </c>
      <c r="H5018">
        <f t="shared" si="396"/>
        <v>1</v>
      </c>
    </row>
    <row r="5019" spans="1:8" x14ac:dyDescent="0.25">
      <c r="A5019">
        <v>59</v>
      </c>
      <c r="B5019" t="s">
        <v>35927</v>
      </c>
      <c r="C5019" t="str">
        <f t="shared" si="397"/>
        <v>诊疗指南_0_66</v>
      </c>
      <c r="D5019" t="s">
        <v>20015</v>
      </c>
      <c r="E5019" s="2">
        <v>0</v>
      </c>
      <c r="F5019" s="2">
        <v>66</v>
      </c>
      <c r="G5019" t="s">
        <v>46279</v>
      </c>
      <c r="H5019">
        <f t="shared" si="396"/>
        <v>1</v>
      </c>
    </row>
    <row r="5020" spans="1:8" x14ac:dyDescent="0.25">
      <c r="A5020">
        <v>60</v>
      </c>
      <c r="B5020" t="s">
        <v>35926</v>
      </c>
      <c r="C5020" t="str">
        <f t="shared" si="397"/>
        <v>诊疗指南_0_67</v>
      </c>
      <c r="D5020" t="s">
        <v>20015</v>
      </c>
      <c r="E5020" s="2">
        <v>0</v>
      </c>
      <c r="F5020" s="2">
        <v>67</v>
      </c>
      <c r="G5020" t="s">
        <v>46585</v>
      </c>
      <c r="H5020">
        <f t="shared" si="396"/>
        <v>1</v>
      </c>
    </row>
    <row r="5021" spans="1:8" x14ac:dyDescent="0.25">
      <c r="A5021">
        <v>61</v>
      </c>
      <c r="B5021" t="s">
        <v>35925</v>
      </c>
      <c r="C5021" t="str">
        <f t="shared" si="397"/>
        <v>诊疗指南_0_68</v>
      </c>
      <c r="D5021" t="s">
        <v>20015</v>
      </c>
      <c r="E5021" s="2">
        <v>0</v>
      </c>
      <c r="F5021" s="2">
        <v>68</v>
      </c>
      <c r="G5021" t="s">
        <v>45143</v>
      </c>
      <c r="H5021">
        <f t="shared" si="396"/>
        <v>1</v>
      </c>
    </row>
    <row r="5022" spans="1:8" x14ac:dyDescent="0.25">
      <c r="A5022">
        <v>62</v>
      </c>
      <c r="B5022" t="s">
        <v>35924</v>
      </c>
      <c r="C5022" t="str">
        <f t="shared" si="397"/>
        <v>诊疗指南_0_69</v>
      </c>
      <c r="D5022" t="s">
        <v>20015</v>
      </c>
      <c r="E5022" s="2">
        <v>0</v>
      </c>
      <c r="F5022" s="2">
        <v>69</v>
      </c>
      <c r="G5022" t="s">
        <v>49404</v>
      </c>
      <c r="H5022">
        <f t="shared" si="396"/>
        <v>1</v>
      </c>
    </row>
    <row r="5023" spans="1:8" x14ac:dyDescent="0.25">
      <c r="A5023">
        <v>64</v>
      </c>
      <c r="B5023" t="s">
        <v>35922</v>
      </c>
      <c r="C5023" t="str">
        <f t="shared" si="397"/>
        <v>诊疗指南_0_70</v>
      </c>
      <c r="D5023" t="s">
        <v>20015</v>
      </c>
      <c r="E5023" s="2">
        <v>0</v>
      </c>
      <c r="F5023" s="2">
        <v>70</v>
      </c>
      <c r="G5023" t="s">
        <v>49404</v>
      </c>
      <c r="H5023" t="e">
        <f>IF(C5023&lt;&gt;#REF!,1,#REF!+1)</f>
        <v>#REF!</v>
      </c>
    </row>
    <row r="5024" spans="1:8" x14ac:dyDescent="0.25">
      <c r="A5024">
        <v>65</v>
      </c>
      <c r="B5024" t="s">
        <v>35921</v>
      </c>
      <c r="C5024" t="str">
        <f t="shared" si="397"/>
        <v>诊疗指南_0_71</v>
      </c>
      <c r="D5024" t="s">
        <v>20015</v>
      </c>
      <c r="E5024" s="2">
        <v>0</v>
      </c>
      <c r="F5024" s="2">
        <v>71</v>
      </c>
      <c r="G5024" t="s">
        <v>49404</v>
      </c>
      <c r="H5024" t="e">
        <f>IF(C5024&lt;&gt;#REF!,1,#REF!+1)</f>
        <v>#REF!</v>
      </c>
    </row>
    <row r="5025" spans="1:8" x14ac:dyDescent="0.25">
      <c r="A5025">
        <v>66</v>
      </c>
      <c r="B5025" t="s">
        <v>35920</v>
      </c>
      <c r="C5025" t="str">
        <f t="shared" si="397"/>
        <v>诊疗指南_0_72</v>
      </c>
      <c r="D5025" t="s">
        <v>20015</v>
      </c>
      <c r="E5025" s="2">
        <v>0</v>
      </c>
      <c r="F5025" s="2">
        <v>72</v>
      </c>
      <c r="G5025" t="s">
        <v>49404</v>
      </c>
      <c r="H5025" t="e">
        <f>IF(C5025&lt;&gt;#REF!,1,#REF!+1)</f>
        <v>#REF!</v>
      </c>
    </row>
    <row r="5026" spans="1:8" x14ac:dyDescent="0.25">
      <c r="A5026">
        <v>67</v>
      </c>
      <c r="B5026" t="s">
        <v>35919</v>
      </c>
      <c r="C5026" t="str">
        <f t="shared" si="397"/>
        <v>诊疗指南_0_73</v>
      </c>
      <c r="D5026" t="s">
        <v>20015</v>
      </c>
      <c r="E5026" s="2">
        <v>0</v>
      </c>
      <c r="F5026" s="2">
        <v>73</v>
      </c>
      <c r="G5026" t="s">
        <v>49404</v>
      </c>
      <c r="H5026" t="e">
        <f>IF(C5026&lt;&gt;#REF!,1,#REF!+1)</f>
        <v>#REF!</v>
      </c>
    </row>
    <row r="5027" spans="1:8" x14ac:dyDescent="0.25">
      <c r="A5027">
        <v>68</v>
      </c>
      <c r="B5027" t="s">
        <v>35918</v>
      </c>
      <c r="C5027" t="str">
        <f t="shared" si="397"/>
        <v>诊疗指南_0_74</v>
      </c>
      <c r="D5027" t="s">
        <v>20015</v>
      </c>
      <c r="E5027" s="2">
        <v>0</v>
      </c>
      <c r="F5027" s="2">
        <v>74</v>
      </c>
      <c r="G5027" t="s">
        <v>49404</v>
      </c>
      <c r="H5027" t="e">
        <f>IF(C5027&lt;&gt;#REF!,1,#REF!+1)</f>
        <v>#REF!</v>
      </c>
    </row>
    <row r="5028" spans="1:8" x14ac:dyDescent="0.25">
      <c r="A5028">
        <v>69</v>
      </c>
      <c r="B5028" t="s">
        <v>35917</v>
      </c>
      <c r="C5028" t="str">
        <f t="shared" si="397"/>
        <v>诊疗指南_0_75</v>
      </c>
      <c r="D5028" t="s">
        <v>20015</v>
      </c>
      <c r="E5028" s="2">
        <v>0</v>
      </c>
      <c r="F5028" s="2">
        <v>75</v>
      </c>
      <c r="G5028" t="s">
        <v>49404</v>
      </c>
      <c r="H5028" t="e">
        <f>IF(C5028&lt;&gt;#REF!,1,#REF!+1)</f>
        <v>#REF!</v>
      </c>
    </row>
    <row r="5029" spans="1:8" x14ac:dyDescent="0.25">
      <c r="A5029">
        <v>70</v>
      </c>
      <c r="B5029" t="s">
        <v>35916</v>
      </c>
      <c r="C5029" t="str">
        <f t="shared" si="397"/>
        <v>诊疗指南_0_76</v>
      </c>
      <c r="D5029" t="s">
        <v>20015</v>
      </c>
      <c r="E5029" s="2">
        <v>0</v>
      </c>
      <c r="F5029" s="2">
        <v>76</v>
      </c>
      <c r="G5029" t="s">
        <v>49404</v>
      </c>
      <c r="H5029" t="e">
        <f>IF(C5029&lt;&gt;#REF!,1,#REF!+1)</f>
        <v>#REF!</v>
      </c>
    </row>
    <row r="5030" spans="1:8" x14ac:dyDescent="0.25">
      <c r="A5030">
        <v>71</v>
      </c>
      <c r="B5030" t="s">
        <v>35915</v>
      </c>
      <c r="C5030" t="str">
        <f t="shared" si="397"/>
        <v>诊疗指南_0_77</v>
      </c>
      <c r="D5030" t="s">
        <v>20015</v>
      </c>
      <c r="E5030" s="2">
        <v>0</v>
      </c>
      <c r="F5030" s="2">
        <v>77</v>
      </c>
      <c r="G5030" t="s">
        <v>49404</v>
      </c>
      <c r="H5030" t="e">
        <f>IF(C5030&lt;&gt;#REF!,1,#REF!+1)</f>
        <v>#REF!</v>
      </c>
    </row>
    <row r="5031" spans="1:8" x14ac:dyDescent="0.25">
      <c r="A5031">
        <v>72</v>
      </c>
      <c r="B5031" t="s">
        <v>35914</v>
      </c>
      <c r="C5031" t="str">
        <f t="shared" si="397"/>
        <v>诊疗指南_0_78</v>
      </c>
      <c r="D5031" t="s">
        <v>20015</v>
      </c>
      <c r="E5031" s="2">
        <v>0</v>
      </c>
      <c r="F5031" s="2">
        <v>78</v>
      </c>
      <c r="G5031" t="s">
        <v>49404</v>
      </c>
      <c r="H5031" t="e">
        <f>IF(C5031&lt;&gt;#REF!,1,#REF!+1)</f>
        <v>#REF!</v>
      </c>
    </row>
    <row r="5032" spans="1:8" x14ac:dyDescent="0.25">
      <c r="A5032">
        <v>73</v>
      </c>
      <c r="B5032" t="s">
        <v>35913</v>
      </c>
      <c r="C5032" t="str">
        <f t="shared" si="397"/>
        <v>诊疗指南_0_79</v>
      </c>
      <c r="D5032" t="s">
        <v>20015</v>
      </c>
      <c r="E5032" s="2">
        <v>0</v>
      </c>
      <c r="F5032" s="2">
        <v>79</v>
      </c>
      <c r="G5032" t="s">
        <v>49404</v>
      </c>
      <c r="H5032" t="e">
        <f>IF(C5032&lt;&gt;#REF!,1,#REF!+1)</f>
        <v>#REF!</v>
      </c>
    </row>
    <row r="5033" spans="1:8" x14ac:dyDescent="0.25">
      <c r="A5033">
        <v>75</v>
      </c>
      <c r="B5033" t="s">
        <v>35911</v>
      </c>
      <c r="C5033" t="str">
        <f t="shared" si="397"/>
        <v>诊疗指南_0_80</v>
      </c>
      <c r="D5033" t="s">
        <v>20015</v>
      </c>
      <c r="E5033" s="2">
        <v>0</v>
      </c>
      <c r="F5033" s="2">
        <v>80</v>
      </c>
      <c r="G5033" t="s">
        <v>46301</v>
      </c>
      <c r="H5033" t="e">
        <f>IF(C5033&lt;&gt;#REF!,1,#REF!+1)</f>
        <v>#REF!</v>
      </c>
    </row>
    <row r="5034" spans="1:8" x14ac:dyDescent="0.25">
      <c r="A5034">
        <v>76</v>
      </c>
      <c r="B5034" t="s">
        <v>35910</v>
      </c>
      <c r="C5034" t="str">
        <f t="shared" si="397"/>
        <v>诊疗指南_0_81</v>
      </c>
      <c r="D5034" t="s">
        <v>20015</v>
      </c>
      <c r="E5034" s="2">
        <v>0</v>
      </c>
      <c r="F5034" s="2">
        <v>81</v>
      </c>
      <c r="G5034" t="s">
        <v>46812</v>
      </c>
      <c r="H5034">
        <f>IF(C5034&lt;&gt;C5033,1,H5033+1)</f>
        <v>1</v>
      </c>
    </row>
    <row r="5035" spans="1:8" x14ac:dyDescent="0.25">
      <c r="A5035">
        <v>77</v>
      </c>
      <c r="B5035" t="s">
        <v>35909</v>
      </c>
      <c r="C5035" t="str">
        <f t="shared" si="397"/>
        <v>诊疗指南_0_82</v>
      </c>
      <c r="D5035" t="s">
        <v>20015</v>
      </c>
      <c r="E5035" s="2">
        <v>0</v>
      </c>
      <c r="F5035" s="2">
        <v>82</v>
      </c>
      <c r="G5035" t="s">
        <v>49405</v>
      </c>
      <c r="H5035">
        <f>IF(C5035&lt;&gt;C5034,1,H5034+1)</f>
        <v>1</v>
      </c>
    </row>
    <row r="5036" spans="1:8" x14ac:dyDescent="0.25">
      <c r="A5036">
        <v>78</v>
      </c>
      <c r="B5036" t="s">
        <v>35908</v>
      </c>
      <c r="C5036" t="str">
        <f t="shared" si="397"/>
        <v>诊疗指南_0_83</v>
      </c>
      <c r="D5036" t="s">
        <v>20015</v>
      </c>
      <c r="E5036" s="2">
        <v>0</v>
      </c>
      <c r="F5036" s="2">
        <v>83</v>
      </c>
      <c r="G5036" t="s">
        <v>49406</v>
      </c>
      <c r="H5036">
        <f>IF(C5036&lt;&gt;C5035,1,H5035+1)</f>
        <v>1</v>
      </c>
    </row>
    <row r="5037" spans="1:8" x14ac:dyDescent="0.25">
      <c r="A5037">
        <v>79</v>
      </c>
      <c r="B5037" t="s">
        <v>35907</v>
      </c>
      <c r="C5037" t="str">
        <f t="shared" si="397"/>
        <v>诊疗指南_0_84</v>
      </c>
      <c r="D5037" t="s">
        <v>20015</v>
      </c>
      <c r="E5037" s="2">
        <v>0</v>
      </c>
      <c r="F5037" s="2">
        <v>84</v>
      </c>
      <c r="G5037" t="s">
        <v>46194</v>
      </c>
      <c r="H5037" t="e">
        <f>IF(C5037&lt;&gt;#REF!,1,#REF!+1)</f>
        <v>#REF!</v>
      </c>
    </row>
    <row r="5038" spans="1:8" x14ac:dyDescent="0.25">
      <c r="A5038">
        <v>80</v>
      </c>
      <c r="B5038" t="s">
        <v>35906</v>
      </c>
      <c r="C5038" t="str">
        <f t="shared" si="397"/>
        <v>诊疗指南_0_85</v>
      </c>
      <c r="D5038" t="s">
        <v>20015</v>
      </c>
      <c r="E5038" s="2">
        <v>0</v>
      </c>
      <c r="F5038" s="2">
        <v>85</v>
      </c>
      <c r="G5038" t="s">
        <v>49407</v>
      </c>
      <c r="H5038">
        <f>IF(C5038&lt;&gt;C5037,1,H5037+1)</f>
        <v>1</v>
      </c>
    </row>
    <row r="5039" spans="1:8" x14ac:dyDescent="0.25">
      <c r="A5039">
        <v>81</v>
      </c>
      <c r="B5039" t="s">
        <v>35905</v>
      </c>
      <c r="C5039" t="str">
        <f t="shared" si="397"/>
        <v>诊疗指南_0_86</v>
      </c>
      <c r="D5039" t="s">
        <v>20015</v>
      </c>
      <c r="E5039" s="2">
        <v>0</v>
      </c>
      <c r="F5039" s="2">
        <v>86</v>
      </c>
      <c r="G5039" t="s">
        <v>49408</v>
      </c>
      <c r="H5039">
        <f>IF(C5039&lt;&gt;C5038,1,H5038+1)</f>
        <v>1</v>
      </c>
    </row>
    <row r="5040" spans="1:8" x14ac:dyDescent="0.25">
      <c r="A5040">
        <v>82</v>
      </c>
      <c r="B5040" t="s">
        <v>35904</v>
      </c>
      <c r="C5040" t="str">
        <f t="shared" si="397"/>
        <v>诊疗指南_0_87</v>
      </c>
      <c r="D5040" t="s">
        <v>20015</v>
      </c>
      <c r="E5040" s="2">
        <v>0</v>
      </c>
      <c r="F5040" s="2">
        <v>87</v>
      </c>
      <c r="G5040" t="s">
        <v>46130</v>
      </c>
      <c r="H5040" t="e">
        <f>IF(C5040&lt;&gt;#REF!,1,#REF!+1)</f>
        <v>#REF!</v>
      </c>
    </row>
    <row r="5041" spans="1:8" x14ac:dyDescent="0.25">
      <c r="A5041">
        <v>6000</v>
      </c>
      <c r="B5041" t="s">
        <v>53991</v>
      </c>
      <c r="C5041" t="s">
        <v>53630</v>
      </c>
      <c r="D5041" t="s">
        <v>20015</v>
      </c>
      <c r="E5041" s="2">
        <v>0</v>
      </c>
      <c r="F5041" s="2">
        <v>88</v>
      </c>
      <c r="G5041" t="s">
        <v>47073</v>
      </c>
      <c r="H5041">
        <f t="shared" ref="H5041:H5050" si="398">IF(C5041&lt;&gt;C5040,1,H5040+1)</f>
        <v>1</v>
      </c>
    </row>
    <row r="5042" spans="1:8" x14ac:dyDescent="0.25">
      <c r="A5042">
        <v>83</v>
      </c>
      <c r="B5042" t="s">
        <v>35903</v>
      </c>
      <c r="C5042" t="str">
        <f t="shared" ref="C5042:C5078" si="399">D5042&amp;"_"&amp;E5042&amp;"_"&amp;F5042</f>
        <v>诊疗指南_0_89</v>
      </c>
      <c r="D5042" t="s">
        <v>20015</v>
      </c>
      <c r="E5042" s="2">
        <v>0</v>
      </c>
      <c r="F5042" s="2">
        <v>89</v>
      </c>
      <c r="G5042" t="s">
        <v>46110</v>
      </c>
      <c r="H5042">
        <f t="shared" si="398"/>
        <v>1</v>
      </c>
    </row>
    <row r="5043" spans="1:8" x14ac:dyDescent="0.25">
      <c r="A5043">
        <v>85</v>
      </c>
      <c r="B5043" t="s">
        <v>35901</v>
      </c>
      <c r="C5043" t="str">
        <f t="shared" si="399"/>
        <v>诊疗指南_0_90</v>
      </c>
      <c r="D5043" t="s">
        <v>20015</v>
      </c>
      <c r="E5043" s="2">
        <v>0</v>
      </c>
      <c r="F5043" s="2">
        <v>90</v>
      </c>
      <c r="G5043" t="s">
        <v>46061</v>
      </c>
      <c r="H5043">
        <f t="shared" si="398"/>
        <v>1</v>
      </c>
    </row>
    <row r="5044" spans="1:8" x14ac:dyDescent="0.25">
      <c r="A5044">
        <v>86</v>
      </c>
      <c r="B5044" t="s">
        <v>35900</v>
      </c>
      <c r="C5044" t="str">
        <f t="shared" si="399"/>
        <v>诊疗指南_0_91</v>
      </c>
      <c r="D5044" t="s">
        <v>20015</v>
      </c>
      <c r="E5044" s="2">
        <v>0</v>
      </c>
      <c r="F5044" s="2">
        <v>91</v>
      </c>
      <c r="G5044" t="s">
        <v>46109</v>
      </c>
      <c r="H5044">
        <f t="shared" si="398"/>
        <v>1</v>
      </c>
    </row>
    <row r="5045" spans="1:8" x14ac:dyDescent="0.25">
      <c r="A5045">
        <v>87</v>
      </c>
      <c r="B5045" t="s">
        <v>35899</v>
      </c>
      <c r="C5045" t="str">
        <f t="shared" si="399"/>
        <v>诊疗指南_0_92</v>
      </c>
      <c r="D5045" t="s">
        <v>20015</v>
      </c>
      <c r="E5045" s="2">
        <v>0</v>
      </c>
      <c r="F5045" s="2">
        <v>92</v>
      </c>
      <c r="G5045" t="s">
        <v>46459</v>
      </c>
      <c r="H5045">
        <f t="shared" si="398"/>
        <v>1</v>
      </c>
    </row>
    <row r="5046" spans="1:8" x14ac:dyDescent="0.25">
      <c r="A5046">
        <v>88</v>
      </c>
      <c r="B5046" t="s">
        <v>35898</v>
      </c>
      <c r="C5046" t="str">
        <f t="shared" si="399"/>
        <v>诊疗指南_0_93</v>
      </c>
      <c r="D5046" t="s">
        <v>20015</v>
      </c>
      <c r="E5046" s="2">
        <v>0</v>
      </c>
      <c r="F5046" s="2">
        <v>93</v>
      </c>
      <c r="G5046" t="s">
        <v>46239</v>
      </c>
      <c r="H5046">
        <f t="shared" si="398"/>
        <v>1</v>
      </c>
    </row>
    <row r="5047" spans="1:8" x14ac:dyDescent="0.25">
      <c r="A5047">
        <v>89</v>
      </c>
      <c r="B5047" t="s">
        <v>35897</v>
      </c>
      <c r="C5047" t="str">
        <f t="shared" si="399"/>
        <v>诊疗指南_0_94</v>
      </c>
      <c r="D5047" t="s">
        <v>20015</v>
      </c>
      <c r="E5047" s="2">
        <v>0</v>
      </c>
      <c r="F5047" s="2">
        <v>94</v>
      </c>
      <c r="G5047" t="s">
        <v>48117</v>
      </c>
      <c r="H5047">
        <f t="shared" si="398"/>
        <v>1</v>
      </c>
    </row>
    <row r="5048" spans="1:8" x14ac:dyDescent="0.25">
      <c r="A5048">
        <v>90</v>
      </c>
      <c r="B5048" t="s">
        <v>35896</v>
      </c>
      <c r="C5048" t="str">
        <f t="shared" si="399"/>
        <v>诊疗指南_0_95</v>
      </c>
      <c r="D5048" t="s">
        <v>20015</v>
      </c>
      <c r="E5048" s="2">
        <v>0</v>
      </c>
      <c r="F5048" s="2">
        <v>95</v>
      </c>
      <c r="G5048" t="s">
        <v>46739</v>
      </c>
      <c r="H5048">
        <f t="shared" si="398"/>
        <v>1</v>
      </c>
    </row>
    <row r="5049" spans="1:8" x14ac:dyDescent="0.25">
      <c r="A5049">
        <v>91</v>
      </c>
      <c r="B5049" t="s">
        <v>35895</v>
      </c>
      <c r="C5049" t="str">
        <f t="shared" si="399"/>
        <v>诊疗指南_0_96</v>
      </c>
      <c r="D5049" t="s">
        <v>20015</v>
      </c>
      <c r="E5049" s="2">
        <v>0</v>
      </c>
      <c r="F5049" s="2">
        <v>96</v>
      </c>
      <c r="G5049" t="s">
        <v>46343</v>
      </c>
      <c r="H5049">
        <f t="shared" si="398"/>
        <v>1</v>
      </c>
    </row>
    <row r="5050" spans="1:8" x14ac:dyDescent="0.25">
      <c r="A5050">
        <v>92</v>
      </c>
      <c r="B5050" t="s">
        <v>35894</v>
      </c>
      <c r="C5050" t="str">
        <f t="shared" si="399"/>
        <v>诊疗指南_0_97</v>
      </c>
      <c r="D5050" t="s">
        <v>20015</v>
      </c>
      <c r="E5050" s="2">
        <v>0</v>
      </c>
      <c r="F5050" s="2">
        <v>97</v>
      </c>
      <c r="G5050" t="s">
        <v>49404</v>
      </c>
      <c r="H5050">
        <f t="shared" si="398"/>
        <v>1</v>
      </c>
    </row>
    <row r="5051" spans="1:8" x14ac:dyDescent="0.25">
      <c r="A5051">
        <v>93</v>
      </c>
      <c r="B5051" t="s">
        <v>35893</v>
      </c>
      <c r="C5051" t="str">
        <f t="shared" si="399"/>
        <v>诊疗指南_0_98</v>
      </c>
      <c r="D5051" t="s">
        <v>20015</v>
      </c>
      <c r="E5051" s="2">
        <v>0</v>
      </c>
      <c r="F5051" s="2">
        <v>98</v>
      </c>
      <c r="G5051" t="s">
        <v>49404</v>
      </c>
      <c r="H5051" t="e">
        <f>IF(C5051&lt;&gt;#REF!,1,#REF!+1)</f>
        <v>#REF!</v>
      </c>
    </row>
    <row r="5052" spans="1:8" x14ac:dyDescent="0.25">
      <c r="A5052">
        <v>94</v>
      </c>
      <c r="B5052" t="s">
        <v>35892</v>
      </c>
      <c r="C5052" t="str">
        <f t="shared" si="399"/>
        <v>诊疗指南_0_99</v>
      </c>
      <c r="D5052" t="s">
        <v>20015</v>
      </c>
      <c r="E5052" s="2">
        <v>0</v>
      </c>
      <c r="F5052" s="2">
        <v>99</v>
      </c>
      <c r="G5052" t="s">
        <v>47886</v>
      </c>
      <c r="H5052" t="e">
        <f>IF(C5052&lt;&gt;#REF!,1,#REF!+1)</f>
        <v>#REF!</v>
      </c>
    </row>
    <row r="5053" spans="1:8" x14ac:dyDescent="0.25">
      <c r="A5053">
        <v>0</v>
      </c>
      <c r="B5053" t="s">
        <v>35986</v>
      </c>
      <c r="C5053" t="str">
        <f t="shared" si="399"/>
        <v>诊疗指南_0_100</v>
      </c>
      <c r="D5053" t="s">
        <v>20015</v>
      </c>
      <c r="E5053" s="2">
        <v>0</v>
      </c>
      <c r="F5053" s="2">
        <v>100</v>
      </c>
      <c r="G5053" t="s">
        <v>46809</v>
      </c>
      <c r="H5053">
        <f>IF(C5053&lt;&gt;C5052,1,H5052+1)</f>
        <v>1</v>
      </c>
    </row>
    <row r="5054" spans="1:8" x14ac:dyDescent="0.25">
      <c r="A5054">
        <v>105</v>
      </c>
      <c r="B5054" t="s">
        <v>35881</v>
      </c>
      <c r="C5054" t="str">
        <f t="shared" si="399"/>
        <v>诊疗指南_1_1</v>
      </c>
      <c r="D5054" t="s">
        <v>20015</v>
      </c>
      <c r="E5054" s="2">
        <v>1</v>
      </c>
      <c r="F5054" s="2">
        <v>1</v>
      </c>
      <c r="G5054" t="s">
        <v>49413</v>
      </c>
      <c r="H5054">
        <f>IF(C5054&lt;&gt;C5053,1,H5053+1)</f>
        <v>1</v>
      </c>
    </row>
    <row r="5055" spans="1:8" x14ac:dyDescent="0.25">
      <c r="A5055">
        <v>113</v>
      </c>
      <c r="B5055" t="s">
        <v>35873</v>
      </c>
      <c r="C5055" t="str">
        <f t="shared" si="399"/>
        <v>诊疗指南_1_2</v>
      </c>
      <c r="D5055" t="s">
        <v>20015</v>
      </c>
      <c r="E5055" s="2">
        <v>1</v>
      </c>
      <c r="F5055" s="2">
        <v>2</v>
      </c>
      <c r="G5055" t="s">
        <v>46789</v>
      </c>
      <c r="H5055" t="e">
        <f>IF(C5055&lt;&gt;#REF!,1,#REF!+1)</f>
        <v>#REF!</v>
      </c>
    </row>
    <row r="5056" spans="1:8" x14ac:dyDescent="0.25">
      <c r="A5056">
        <v>122</v>
      </c>
      <c r="B5056" t="s">
        <v>35864</v>
      </c>
      <c r="C5056" t="str">
        <f t="shared" si="399"/>
        <v>诊疗指南_1_3</v>
      </c>
      <c r="D5056" t="s">
        <v>20015</v>
      </c>
      <c r="E5056" s="2">
        <v>1</v>
      </c>
      <c r="F5056" s="2">
        <v>3</v>
      </c>
      <c r="G5056" t="s">
        <v>46622</v>
      </c>
      <c r="H5056">
        <f>IF(C5056&lt;&gt;C5055,1,H5055+1)</f>
        <v>1</v>
      </c>
    </row>
    <row r="5057" spans="1:8" x14ac:dyDescent="0.25">
      <c r="A5057">
        <v>127</v>
      </c>
      <c r="B5057" t="s">
        <v>35859</v>
      </c>
      <c r="C5057" t="str">
        <f t="shared" si="399"/>
        <v>诊疗指南_1_4</v>
      </c>
      <c r="D5057" t="s">
        <v>20015</v>
      </c>
      <c r="E5057" s="2">
        <v>1</v>
      </c>
      <c r="F5057" s="2">
        <v>4</v>
      </c>
      <c r="G5057" t="s">
        <v>46530</v>
      </c>
      <c r="H5057">
        <f>IF(C5057&lt;&gt;C5056,1,H5056+1)</f>
        <v>1</v>
      </c>
    </row>
    <row r="5058" spans="1:8" x14ac:dyDescent="0.25">
      <c r="A5058">
        <v>128</v>
      </c>
      <c r="B5058" t="s">
        <v>35858</v>
      </c>
      <c r="C5058" t="str">
        <f t="shared" si="399"/>
        <v>诊疗指南_1_5</v>
      </c>
      <c r="D5058" t="s">
        <v>20015</v>
      </c>
      <c r="E5058" s="2">
        <v>1</v>
      </c>
      <c r="F5058" s="2">
        <v>5</v>
      </c>
      <c r="G5058" t="s">
        <v>49404</v>
      </c>
      <c r="H5058">
        <f>IF(C5058&lt;&gt;C5057,1,H5057+1)</f>
        <v>1</v>
      </c>
    </row>
    <row r="5059" spans="1:8" x14ac:dyDescent="0.25">
      <c r="A5059">
        <v>131</v>
      </c>
      <c r="B5059" t="s">
        <v>35855</v>
      </c>
      <c r="C5059" t="str">
        <f t="shared" si="399"/>
        <v>诊疗指南_1_6</v>
      </c>
      <c r="D5059" t="s">
        <v>20015</v>
      </c>
      <c r="E5059" s="2">
        <v>1</v>
      </c>
      <c r="F5059" s="2">
        <v>6</v>
      </c>
      <c r="G5059" t="s">
        <v>49404</v>
      </c>
      <c r="H5059" t="e">
        <f>IF(C5059&lt;&gt;#REF!,1,#REF!+1)</f>
        <v>#REF!</v>
      </c>
    </row>
    <row r="5060" spans="1:8" x14ac:dyDescent="0.25">
      <c r="A5060">
        <v>136</v>
      </c>
      <c r="B5060" t="s">
        <v>35850</v>
      </c>
      <c r="C5060" t="str">
        <f t="shared" si="399"/>
        <v>诊疗指南_1_7</v>
      </c>
      <c r="D5060" t="s">
        <v>20015</v>
      </c>
      <c r="E5060" s="2">
        <v>1</v>
      </c>
      <c r="F5060" s="2">
        <v>7</v>
      </c>
      <c r="G5060" t="s">
        <v>49404</v>
      </c>
      <c r="H5060" t="e">
        <f>IF(C5060&lt;&gt;#REF!,1,#REF!+1)</f>
        <v>#REF!</v>
      </c>
    </row>
    <row r="5061" spans="1:8" x14ac:dyDescent="0.25">
      <c r="A5061">
        <v>139</v>
      </c>
      <c r="B5061" t="s">
        <v>35847</v>
      </c>
      <c r="C5061" t="str">
        <f t="shared" si="399"/>
        <v>诊疗指南_1_8</v>
      </c>
      <c r="D5061" t="s">
        <v>20015</v>
      </c>
      <c r="E5061" s="2">
        <v>1</v>
      </c>
      <c r="F5061" s="2">
        <v>8</v>
      </c>
      <c r="G5061" t="s">
        <v>46493</v>
      </c>
      <c r="H5061" t="e">
        <f>IF(C5061&lt;&gt;#REF!,1,#REF!+1)</f>
        <v>#REF!</v>
      </c>
    </row>
    <row r="5062" spans="1:8" x14ac:dyDescent="0.25">
      <c r="A5062">
        <v>145</v>
      </c>
      <c r="B5062" t="s">
        <v>35841</v>
      </c>
      <c r="C5062" t="str">
        <f t="shared" si="399"/>
        <v>诊疗指南_1_9</v>
      </c>
      <c r="D5062" t="s">
        <v>20015</v>
      </c>
      <c r="E5062" s="2">
        <v>1</v>
      </c>
      <c r="F5062" s="2">
        <v>9</v>
      </c>
      <c r="G5062" t="s">
        <v>46768</v>
      </c>
      <c r="H5062">
        <f>IF(C5062&lt;&gt;C5061,1,H5061+1)</f>
        <v>1</v>
      </c>
    </row>
    <row r="5063" spans="1:8" x14ac:dyDescent="0.25">
      <c r="A5063">
        <v>96</v>
      </c>
      <c r="B5063" t="s">
        <v>35890</v>
      </c>
      <c r="C5063" t="str">
        <f t="shared" si="399"/>
        <v>诊疗指南_1_10</v>
      </c>
      <c r="D5063" t="s">
        <v>20015</v>
      </c>
      <c r="E5063" s="2">
        <v>1</v>
      </c>
      <c r="F5063" s="2">
        <v>10</v>
      </c>
      <c r="G5063" t="s">
        <v>46578</v>
      </c>
      <c r="H5063" t="e">
        <f>IF(C5063&lt;&gt;#REF!,1,#REF!+1)</f>
        <v>#REF!</v>
      </c>
    </row>
    <row r="5064" spans="1:8" x14ac:dyDescent="0.25">
      <c r="A5064">
        <v>97</v>
      </c>
      <c r="B5064" t="s">
        <v>35889</v>
      </c>
      <c r="C5064" t="str">
        <f t="shared" si="399"/>
        <v>诊疗指南_1_11</v>
      </c>
      <c r="D5064" t="s">
        <v>20015</v>
      </c>
      <c r="E5064" s="2">
        <v>1</v>
      </c>
      <c r="F5064" s="2">
        <v>11</v>
      </c>
      <c r="G5064" t="s">
        <v>46124</v>
      </c>
      <c r="H5064">
        <f t="shared" ref="H5064:H5071" si="400">IF(C5064&lt;&gt;C5063,1,H5063+1)</f>
        <v>1</v>
      </c>
    </row>
    <row r="5065" spans="1:8" x14ac:dyDescent="0.25">
      <c r="A5065">
        <v>98</v>
      </c>
      <c r="B5065" t="s">
        <v>35888</v>
      </c>
      <c r="C5065" t="str">
        <f t="shared" si="399"/>
        <v>诊疗指南_1_12</v>
      </c>
      <c r="D5065" t="s">
        <v>20015</v>
      </c>
      <c r="E5065" s="2">
        <v>1</v>
      </c>
      <c r="F5065" s="2">
        <v>12</v>
      </c>
      <c r="G5065" t="s">
        <v>49409</v>
      </c>
      <c r="H5065">
        <f t="shared" si="400"/>
        <v>1</v>
      </c>
    </row>
    <row r="5066" spans="1:8" x14ac:dyDescent="0.25">
      <c r="A5066">
        <v>99</v>
      </c>
      <c r="B5066" t="s">
        <v>35887</v>
      </c>
      <c r="C5066" t="str">
        <f t="shared" si="399"/>
        <v>诊疗指南_1_13</v>
      </c>
      <c r="D5066" t="s">
        <v>20015</v>
      </c>
      <c r="E5066" s="2">
        <v>1</v>
      </c>
      <c r="F5066" s="2">
        <v>13</v>
      </c>
      <c r="G5066" t="s">
        <v>48127</v>
      </c>
      <c r="H5066">
        <f t="shared" si="400"/>
        <v>1</v>
      </c>
    </row>
    <row r="5067" spans="1:8" x14ac:dyDescent="0.25">
      <c r="A5067">
        <v>100</v>
      </c>
      <c r="B5067" t="s">
        <v>35886</v>
      </c>
      <c r="C5067" t="str">
        <f t="shared" si="399"/>
        <v>诊疗指南_1_14</v>
      </c>
      <c r="D5067" t="s">
        <v>20015</v>
      </c>
      <c r="E5067" s="2">
        <v>1</v>
      </c>
      <c r="F5067" s="2">
        <v>14</v>
      </c>
      <c r="G5067" t="s">
        <v>49410</v>
      </c>
      <c r="H5067">
        <f t="shared" si="400"/>
        <v>1</v>
      </c>
    </row>
    <row r="5068" spans="1:8" x14ac:dyDescent="0.25">
      <c r="A5068">
        <v>101</v>
      </c>
      <c r="B5068" t="s">
        <v>35885</v>
      </c>
      <c r="C5068" t="str">
        <f t="shared" si="399"/>
        <v>诊疗指南_1_15</v>
      </c>
      <c r="D5068" t="s">
        <v>20015</v>
      </c>
      <c r="E5068" s="2">
        <v>1</v>
      </c>
      <c r="F5068" s="2">
        <v>15</v>
      </c>
      <c r="G5068" t="s">
        <v>46778</v>
      </c>
      <c r="H5068">
        <f t="shared" si="400"/>
        <v>1</v>
      </c>
    </row>
    <row r="5069" spans="1:8" x14ac:dyDescent="0.25">
      <c r="A5069">
        <v>102</v>
      </c>
      <c r="B5069" t="s">
        <v>35884</v>
      </c>
      <c r="C5069" t="str">
        <f t="shared" si="399"/>
        <v>诊疗指南_1_16</v>
      </c>
      <c r="D5069" t="s">
        <v>20015</v>
      </c>
      <c r="E5069" s="2">
        <v>1</v>
      </c>
      <c r="F5069" s="2">
        <v>16</v>
      </c>
      <c r="G5069" t="s">
        <v>49411</v>
      </c>
      <c r="H5069">
        <f t="shared" si="400"/>
        <v>1</v>
      </c>
    </row>
    <row r="5070" spans="1:8" x14ac:dyDescent="0.25">
      <c r="A5070">
        <v>103</v>
      </c>
      <c r="B5070" t="s">
        <v>35883</v>
      </c>
      <c r="C5070" t="str">
        <f t="shared" si="399"/>
        <v>诊疗指南_1_18</v>
      </c>
      <c r="D5070" t="s">
        <v>20015</v>
      </c>
      <c r="E5070" s="2">
        <v>1</v>
      </c>
      <c r="F5070" s="2">
        <v>18</v>
      </c>
      <c r="G5070" t="s">
        <v>49412</v>
      </c>
      <c r="H5070">
        <f t="shared" si="400"/>
        <v>1</v>
      </c>
    </row>
    <row r="5071" spans="1:8" x14ac:dyDescent="0.25">
      <c r="A5071">
        <v>104</v>
      </c>
      <c r="B5071" t="s">
        <v>35882</v>
      </c>
      <c r="C5071" t="str">
        <f t="shared" si="399"/>
        <v>诊疗指南_1_19</v>
      </c>
      <c r="D5071" t="s">
        <v>20015</v>
      </c>
      <c r="E5071" s="2">
        <v>1</v>
      </c>
      <c r="F5071" s="2">
        <v>19</v>
      </c>
      <c r="G5071" t="s">
        <v>49404</v>
      </c>
      <c r="H5071">
        <f t="shared" si="400"/>
        <v>1</v>
      </c>
    </row>
    <row r="5072" spans="1:8" x14ac:dyDescent="0.25">
      <c r="A5072">
        <v>106</v>
      </c>
      <c r="B5072" t="s">
        <v>35880</v>
      </c>
      <c r="C5072" t="str">
        <f t="shared" si="399"/>
        <v>诊疗指南_1_20</v>
      </c>
      <c r="D5072" t="s">
        <v>20015</v>
      </c>
      <c r="E5072" s="2">
        <v>1</v>
      </c>
      <c r="F5072" s="2">
        <v>20</v>
      </c>
      <c r="G5072" t="s">
        <v>49414</v>
      </c>
      <c r="H5072" t="e">
        <f>IF(C5072&lt;&gt;#REF!,1,#REF!+1)</f>
        <v>#REF!</v>
      </c>
    </row>
    <row r="5073" spans="1:8" x14ac:dyDescent="0.25">
      <c r="A5073">
        <v>107</v>
      </c>
      <c r="B5073" t="s">
        <v>35879</v>
      </c>
      <c r="C5073" t="str">
        <f t="shared" si="399"/>
        <v>诊疗指南_1_21</v>
      </c>
      <c r="D5073" t="s">
        <v>20015</v>
      </c>
      <c r="E5073" s="2">
        <v>1</v>
      </c>
      <c r="F5073" s="2">
        <v>21</v>
      </c>
      <c r="G5073" t="s">
        <v>48302</v>
      </c>
      <c r="H5073" t="e">
        <f>IF(C5073&lt;&gt;#REF!,1,#REF!+1)</f>
        <v>#REF!</v>
      </c>
    </row>
    <row r="5074" spans="1:8" x14ac:dyDescent="0.25">
      <c r="A5074">
        <v>108</v>
      </c>
      <c r="B5074" t="s">
        <v>35878</v>
      </c>
      <c r="C5074" t="str">
        <f t="shared" si="399"/>
        <v>诊疗指南_1_22</v>
      </c>
      <c r="D5074" t="s">
        <v>20015</v>
      </c>
      <c r="E5074" s="2">
        <v>1</v>
      </c>
      <c r="F5074" s="2">
        <v>22</v>
      </c>
      <c r="G5074" t="s">
        <v>46094</v>
      </c>
      <c r="H5074">
        <f>IF(C5074&lt;&gt;C5073,1,H5073+1)</f>
        <v>1</v>
      </c>
    </row>
    <row r="5075" spans="1:8" x14ac:dyDescent="0.25">
      <c r="A5075">
        <v>109</v>
      </c>
      <c r="B5075" t="s">
        <v>35877</v>
      </c>
      <c r="C5075" t="str">
        <f t="shared" si="399"/>
        <v>诊疗指南_1_23</v>
      </c>
      <c r="D5075" t="s">
        <v>20015</v>
      </c>
      <c r="E5075" s="2">
        <v>1</v>
      </c>
      <c r="F5075" s="2">
        <v>23</v>
      </c>
      <c r="G5075" t="s">
        <v>49404</v>
      </c>
      <c r="H5075">
        <f>IF(C5075&lt;&gt;C5074,1,H5074+1)</f>
        <v>1</v>
      </c>
    </row>
    <row r="5076" spans="1:8" x14ac:dyDescent="0.25">
      <c r="A5076">
        <v>110</v>
      </c>
      <c r="B5076" t="s">
        <v>35876</v>
      </c>
      <c r="C5076" t="str">
        <f t="shared" si="399"/>
        <v>诊疗指南_1_24</v>
      </c>
      <c r="D5076" t="s">
        <v>20015</v>
      </c>
      <c r="E5076" s="2">
        <v>1</v>
      </c>
      <c r="F5076" s="2">
        <v>24</v>
      </c>
      <c r="G5076" t="s">
        <v>49415</v>
      </c>
      <c r="H5076" t="e">
        <f>IF(C5076&lt;&gt;#REF!,1,#REF!+1)</f>
        <v>#REF!</v>
      </c>
    </row>
    <row r="5077" spans="1:8" x14ac:dyDescent="0.25">
      <c r="A5077">
        <v>111</v>
      </c>
      <c r="B5077" t="s">
        <v>35875</v>
      </c>
      <c r="C5077" t="str">
        <f t="shared" si="399"/>
        <v>诊疗指南_1_25</v>
      </c>
      <c r="D5077" t="s">
        <v>20015</v>
      </c>
      <c r="E5077" s="2">
        <v>1</v>
      </c>
      <c r="F5077" s="2">
        <v>25</v>
      </c>
      <c r="G5077" t="s">
        <v>49416</v>
      </c>
      <c r="H5077">
        <f>IF(C5077&lt;&gt;C5076,1,H5076+1)</f>
        <v>1</v>
      </c>
    </row>
    <row r="5078" spans="1:8" x14ac:dyDescent="0.25">
      <c r="A5078">
        <v>112</v>
      </c>
      <c r="B5078" t="s">
        <v>35874</v>
      </c>
      <c r="C5078" t="str">
        <f t="shared" si="399"/>
        <v>诊疗指南_1_26</v>
      </c>
      <c r="D5078" t="s">
        <v>20015</v>
      </c>
      <c r="E5078" s="2">
        <v>1</v>
      </c>
      <c r="F5078" s="2">
        <v>26</v>
      </c>
      <c r="G5078" t="s">
        <v>49416</v>
      </c>
      <c r="H5078">
        <f>IF(C5078&lt;&gt;C5077,1,H5077+1)</f>
        <v>1</v>
      </c>
    </row>
    <row r="5079" spans="1:8" x14ac:dyDescent="0.25">
      <c r="A5079">
        <v>6000</v>
      </c>
      <c r="B5079" t="s">
        <v>53994</v>
      </c>
      <c r="C5079" t="s">
        <v>53633</v>
      </c>
      <c r="D5079" t="s">
        <v>20015</v>
      </c>
      <c r="E5079" s="2">
        <v>1</v>
      </c>
      <c r="F5079" s="2">
        <v>27</v>
      </c>
      <c r="G5079" t="s">
        <v>53995</v>
      </c>
      <c r="H5079" t="e">
        <f>IF(C5079&lt;&gt;#REF!,1,#REF!+1)</f>
        <v>#REF!</v>
      </c>
    </row>
    <row r="5080" spans="1:8" x14ac:dyDescent="0.25">
      <c r="A5080">
        <v>6000</v>
      </c>
      <c r="B5080" t="s">
        <v>53996</v>
      </c>
      <c r="C5080" t="s">
        <v>53635</v>
      </c>
      <c r="D5080" t="s">
        <v>20015</v>
      </c>
      <c r="E5080" s="2">
        <v>1</v>
      </c>
      <c r="F5080" s="2">
        <v>28</v>
      </c>
      <c r="G5080" t="s">
        <v>46344</v>
      </c>
      <c r="H5080">
        <f t="shared" ref="H5080:H5122" si="401">IF(C5080&lt;&gt;C5079,1,H5079+1)</f>
        <v>1</v>
      </c>
    </row>
    <row r="5081" spans="1:8" x14ac:dyDescent="0.25">
      <c r="A5081">
        <v>6000</v>
      </c>
      <c r="B5081" t="s">
        <v>53997</v>
      </c>
      <c r="C5081" t="s">
        <v>53636</v>
      </c>
      <c r="D5081" t="s">
        <v>20015</v>
      </c>
      <c r="E5081" s="2">
        <v>1</v>
      </c>
      <c r="F5081" s="2">
        <v>29</v>
      </c>
      <c r="G5081" t="s">
        <v>46662</v>
      </c>
      <c r="H5081">
        <f t="shared" si="401"/>
        <v>1</v>
      </c>
    </row>
    <row r="5082" spans="1:8" x14ac:dyDescent="0.25">
      <c r="A5082">
        <v>6000</v>
      </c>
      <c r="B5082" t="s">
        <v>53998</v>
      </c>
      <c r="C5082" t="s">
        <v>53637</v>
      </c>
      <c r="D5082" t="s">
        <v>20015</v>
      </c>
      <c r="E5082" s="2">
        <v>1</v>
      </c>
      <c r="F5082" s="2">
        <v>30</v>
      </c>
      <c r="G5082" t="s">
        <v>46806</v>
      </c>
      <c r="H5082">
        <f t="shared" si="401"/>
        <v>1</v>
      </c>
    </row>
    <row r="5083" spans="1:8" x14ac:dyDescent="0.25">
      <c r="A5083">
        <v>114</v>
      </c>
      <c r="B5083" t="s">
        <v>35872</v>
      </c>
      <c r="C5083" t="str">
        <f t="shared" ref="C5083:C5090" si="402">D5083&amp;"_"&amp;E5083&amp;"_"&amp;F5083</f>
        <v>诊疗指南_1_31</v>
      </c>
      <c r="D5083" t="s">
        <v>20015</v>
      </c>
      <c r="E5083" s="2">
        <v>1</v>
      </c>
      <c r="F5083" s="2">
        <v>31</v>
      </c>
      <c r="G5083" t="s">
        <v>47911</v>
      </c>
      <c r="H5083">
        <f t="shared" si="401"/>
        <v>1</v>
      </c>
    </row>
    <row r="5084" spans="1:8" x14ac:dyDescent="0.25">
      <c r="A5084">
        <v>115</v>
      </c>
      <c r="B5084" t="s">
        <v>35871</v>
      </c>
      <c r="C5084" t="str">
        <f t="shared" si="402"/>
        <v>诊疗指南_1_32</v>
      </c>
      <c r="D5084" t="s">
        <v>20015</v>
      </c>
      <c r="E5084" s="2">
        <v>1</v>
      </c>
      <c r="F5084" s="2">
        <v>32</v>
      </c>
      <c r="G5084" t="s">
        <v>46781</v>
      </c>
      <c r="H5084">
        <f t="shared" si="401"/>
        <v>1</v>
      </c>
    </row>
    <row r="5085" spans="1:8" x14ac:dyDescent="0.25">
      <c r="A5085">
        <v>116</v>
      </c>
      <c r="B5085" t="s">
        <v>35870</v>
      </c>
      <c r="C5085" t="str">
        <f t="shared" si="402"/>
        <v>诊疗指南_1_33</v>
      </c>
      <c r="D5085" t="s">
        <v>20015</v>
      </c>
      <c r="E5085" s="2">
        <v>1</v>
      </c>
      <c r="F5085" s="2">
        <v>33</v>
      </c>
      <c r="G5085" t="s">
        <v>46065</v>
      </c>
      <c r="H5085">
        <f t="shared" si="401"/>
        <v>1</v>
      </c>
    </row>
    <row r="5086" spans="1:8" x14ac:dyDescent="0.25">
      <c r="A5086">
        <v>117</v>
      </c>
      <c r="B5086" t="s">
        <v>35869</v>
      </c>
      <c r="C5086" t="str">
        <f t="shared" si="402"/>
        <v>诊疗指南_1_34</v>
      </c>
      <c r="D5086" t="s">
        <v>20015</v>
      </c>
      <c r="E5086" s="2">
        <v>1</v>
      </c>
      <c r="F5086" s="2">
        <v>34</v>
      </c>
      <c r="G5086" t="s">
        <v>47959</v>
      </c>
      <c r="H5086">
        <f t="shared" si="401"/>
        <v>1</v>
      </c>
    </row>
    <row r="5087" spans="1:8" x14ac:dyDescent="0.25">
      <c r="A5087">
        <v>118</v>
      </c>
      <c r="B5087" t="s">
        <v>35868</v>
      </c>
      <c r="C5087" t="str">
        <f t="shared" si="402"/>
        <v>诊疗指南_1_35</v>
      </c>
      <c r="D5087" t="s">
        <v>20015</v>
      </c>
      <c r="E5087" s="2">
        <v>1</v>
      </c>
      <c r="F5087" s="2">
        <v>35</v>
      </c>
      <c r="G5087" t="s">
        <v>46290</v>
      </c>
      <c r="H5087">
        <f t="shared" si="401"/>
        <v>1</v>
      </c>
    </row>
    <row r="5088" spans="1:8" x14ac:dyDescent="0.25">
      <c r="A5088">
        <v>119</v>
      </c>
      <c r="B5088" t="s">
        <v>35867</v>
      </c>
      <c r="C5088" t="str">
        <f t="shared" si="402"/>
        <v>诊疗指南_1_36</v>
      </c>
      <c r="D5088" t="s">
        <v>20015</v>
      </c>
      <c r="E5088" s="2">
        <v>1</v>
      </c>
      <c r="F5088" s="2">
        <v>36</v>
      </c>
      <c r="G5088" t="s">
        <v>49417</v>
      </c>
      <c r="H5088">
        <f t="shared" si="401"/>
        <v>1</v>
      </c>
    </row>
    <row r="5089" spans="1:8" x14ac:dyDescent="0.25">
      <c r="A5089">
        <v>120</v>
      </c>
      <c r="B5089" t="s">
        <v>35866</v>
      </c>
      <c r="C5089" t="str">
        <f t="shared" si="402"/>
        <v>诊疗指南_1_37</v>
      </c>
      <c r="D5089" t="s">
        <v>20015</v>
      </c>
      <c r="E5089" s="2">
        <v>1</v>
      </c>
      <c r="F5089" s="2">
        <v>37</v>
      </c>
      <c r="G5089" t="s">
        <v>49418</v>
      </c>
      <c r="H5089">
        <f t="shared" si="401"/>
        <v>1</v>
      </c>
    </row>
    <row r="5090" spans="1:8" x14ac:dyDescent="0.25">
      <c r="A5090">
        <v>121</v>
      </c>
      <c r="B5090" t="s">
        <v>35865</v>
      </c>
      <c r="C5090" t="str">
        <f t="shared" si="402"/>
        <v>诊疗指南_1_38</v>
      </c>
      <c r="D5090" t="s">
        <v>20015</v>
      </c>
      <c r="E5090" s="2">
        <v>1</v>
      </c>
      <c r="F5090" s="2">
        <v>38</v>
      </c>
      <c r="G5090" t="s">
        <v>46501</v>
      </c>
      <c r="H5090">
        <f t="shared" si="401"/>
        <v>1</v>
      </c>
    </row>
    <row r="5091" spans="1:8" x14ac:dyDescent="0.25">
      <c r="A5091">
        <v>6000</v>
      </c>
      <c r="B5091" t="s">
        <v>53999</v>
      </c>
      <c r="C5091" t="s">
        <v>53638</v>
      </c>
      <c r="D5091" t="s">
        <v>20015</v>
      </c>
      <c r="E5091" s="2">
        <v>1</v>
      </c>
      <c r="F5091" s="2">
        <v>39</v>
      </c>
      <c r="G5091" t="s">
        <v>46495</v>
      </c>
      <c r="H5091">
        <f t="shared" si="401"/>
        <v>1</v>
      </c>
    </row>
    <row r="5092" spans="1:8" x14ac:dyDescent="0.25">
      <c r="A5092">
        <v>6000</v>
      </c>
      <c r="B5092" t="s">
        <v>54000</v>
      </c>
      <c r="C5092" t="s">
        <v>53639</v>
      </c>
      <c r="D5092" t="s">
        <v>20015</v>
      </c>
      <c r="E5092" s="2">
        <v>1</v>
      </c>
      <c r="F5092" s="2">
        <v>40</v>
      </c>
      <c r="G5092" t="s">
        <v>46058</v>
      </c>
      <c r="H5092">
        <f t="shared" si="401"/>
        <v>1</v>
      </c>
    </row>
    <row r="5093" spans="1:8" x14ac:dyDescent="0.25">
      <c r="A5093">
        <v>6000</v>
      </c>
      <c r="B5093" t="s">
        <v>54001</v>
      </c>
      <c r="C5093" t="s">
        <v>53640</v>
      </c>
      <c r="D5093" t="s">
        <v>20015</v>
      </c>
      <c r="E5093" s="2">
        <v>1</v>
      </c>
      <c r="F5093" s="2">
        <v>41</v>
      </c>
      <c r="G5093" t="s">
        <v>54002</v>
      </c>
      <c r="H5093">
        <f t="shared" si="401"/>
        <v>1</v>
      </c>
    </row>
    <row r="5094" spans="1:8" x14ac:dyDescent="0.25">
      <c r="A5094">
        <v>6000</v>
      </c>
      <c r="B5094" t="s">
        <v>54003</v>
      </c>
      <c r="C5094" t="s">
        <v>53642</v>
      </c>
      <c r="D5094" t="s">
        <v>20015</v>
      </c>
      <c r="E5094" s="2">
        <v>1</v>
      </c>
      <c r="F5094" s="2">
        <v>42</v>
      </c>
      <c r="G5094" t="s">
        <v>46842</v>
      </c>
      <c r="H5094">
        <f t="shared" si="401"/>
        <v>1</v>
      </c>
    </row>
    <row r="5095" spans="1:8" x14ac:dyDescent="0.25">
      <c r="A5095">
        <v>123</v>
      </c>
      <c r="B5095" t="s">
        <v>35863</v>
      </c>
      <c r="C5095" t="str">
        <f>D5095&amp;"_"&amp;E5095&amp;"_"&amp;F5095</f>
        <v>诊疗指南_1_43</v>
      </c>
      <c r="D5095" t="s">
        <v>20015</v>
      </c>
      <c r="E5095" s="2">
        <v>1</v>
      </c>
      <c r="F5095" s="2">
        <v>43</v>
      </c>
      <c r="G5095" t="s">
        <v>46091</v>
      </c>
      <c r="H5095">
        <f t="shared" si="401"/>
        <v>1</v>
      </c>
    </row>
    <row r="5096" spans="1:8" x14ac:dyDescent="0.25">
      <c r="A5096">
        <v>124</v>
      </c>
      <c r="B5096" t="s">
        <v>35862</v>
      </c>
      <c r="C5096" t="str">
        <f>D5096&amp;"_"&amp;E5096&amp;"_"&amp;F5096</f>
        <v>诊疗指南_1_44</v>
      </c>
      <c r="D5096" t="s">
        <v>20015</v>
      </c>
      <c r="E5096" s="2">
        <v>1</v>
      </c>
      <c r="F5096" s="2">
        <v>44</v>
      </c>
      <c r="G5096" t="s">
        <v>46246</v>
      </c>
      <c r="H5096">
        <f t="shared" si="401"/>
        <v>1</v>
      </c>
    </row>
    <row r="5097" spans="1:8" x14ac:dyDescent="0.25">
      <c r="A5097">
        <v>125</v>
      </c>
      <c r="B5097" t="s">
        <v>35861</v>
      </c>
      <c r="C5097" t="str">
        <f>D5097&amp;"_"&amp;E5097&amp;"_"&amp;F5097</f>
        <v>诊疗指南_1_45</v>
      </c>
      <c r="D5097" t="s">
        <v>20015</v>
      </c>
      <c r="E5097" s="2">
        <v>1</v>
      </c>
      <c r="F5097" s="2">
        <v>45</v>
      </c>
      <c r="G5097" t="s">
        <v>47915</v>
      </c>
      <c r="H5097">
        <f t="shared" si="401"/>
        <v>1</v>
      </c>
    </row>
    <row r="5098" spans="1:8" x14ac:dyDescent="0.25">
      <c r="A5098">
        <v>126</v>
      </c>
      <c r="B5098" t="s">
        <v>35860</v>
      </c>
      <c r="C5098" t="str">
        <f>D5098&amp;"_"&amp;E5098&amp;"_"&amp;F5098</f>
        <v>诊疗指南_1_46</v>
      </c>
      <c r="D5098" t="s">
        <v>20015</v>
      </c>
      <c r="E5098" s="2">
        <v>1</v>
      </c>
      <c r="F5098" s="2">
        <v>46</v>
      </c>
      <c r="G5098" t="s">
        <v>46403</v>
      </c>
      <c r="H5098">
        <f t="shared" si="401"/>
        <v>1</v>
      </c>
    </row>
    <row r="5099" spans="1:8" x14ac:dyDescent="0.25">
      <c r="A5099">
        <v>6000</v>
      </c>
      <c r="B5099" t="s">
        <v>54004</v>
      </c>
      <c r="C5099" t="s">
        <v>53643</v>
      </c>
      <c r="D5099" t="s">
        <v>20015</v>
      </c>
      <c r="E5099" s="2">
        <v>1</v>
      </c>
      <c r="F5099" s="2">
        <v>47</v>
      </c>
      <c r="G5099" t="s">
        <v>54005</v>
      </c>
      <c r="H5099">
        <f t="shared" si="401"/>
        <v>1</v>
      </c>
    </row>
    <row r="5100" spans="1:8" x14ac:dyDescent="0.25">
      <c r="A5100">
        <v>6000</v>
      </c>
      <c r="B5100" t="s">
        <v>54006</v>
      </c>
      <c r="C5100" t="s">
        <v>53645</v>
      </c>
      <c r="D5100" t="s">
        <v>20015</v>
      </c>
      <c r="E5100" s="2">
        <v>1</v>
      </c>
      <c r="F5100" s="2">
        <v>48</v>
      </c>
      <c r="G5100" t="s">
        <v>48180</v>
      </c>
      <c r="H5100">
        <f t="shared" si="401"/>
        <v>1</v>
      </c>
    </row>
    <row r="5101" spans="1:8" x14ac:dyDescent="0.25">
      <c r="A5101">
        <v>6000</v>
      </c>
      <c r="B5101" t="s">
        <v>54007</v>
      </c>
      <c r="C5101" t="s">
        <v>53646</v>
      </c>
      <c r="D5101" t="s">
        <v>20015</v>
      </c>
      <c r="E5101" s="2">
        <v>1</v>
      </c>
      <c r="F5101" s="2">
        <v>49</v>
      </c>
      <c r="G5101" t="s">
        <v>46897</v>
      </c>
      <c r="H5101">
        <f t="shared" si="401"/>
        <v>1</v>
      </c>
    </row>
    <row r="5102" spans="1:8" x14ac:dyDescent="0.25">
      <c r="A5102">
        <v>6000</v>
      </c>
      <c r="B5102" t="s">
        <v>54008</v>
      </c>
      <c r="C5102" t="s">
        <v>53647</v>
      </c>
      <c r="D5102" t="s">
        <v>20015</v>
      </c>
      <c r="E5102" s="2">
        <v>1</v>
      </c>
      <c r="F5102" s="2">
        <v>50</v>
      </c>
      <c r="G5102" t="s">
        <v>46123</v>
      </c>
      <c r="H5102">
        <f t="shared" si="401"/>
        <v>1</v>
      </c>
    </row>
    <row r="5103" spans="1:8" x14ac:dyDescent="0.25">
      <c r="A5103">
        <v>6000</v>
      </c>
      <c r="B5103" t="s">
        <v>54009</v>
      </c>
      <c r="C5103" t="s">
        <v>53648</v>
      </c>
      <c r="D5103" t="s">
        <v>20015</v>
      </c>
      <c r="E5103" s="2">
        <v>1</v>
      </c>
      <c r="F5103" s="2">
        <v>51</v>
      </c>
      <c r="G5103" t="s">
        <v>54010</v>
      </c>
      <c r="H5103">
        <f t="shared" si="401"/>
        <v>1</v>
      </c>
    </row>
    <row r="5104" spans="1:8" x14ac:dyDescent="0.25">
      <c r="A5104">
        <v>6000</v>
      </c>
      <c r="B5104" t="s">
        <v>54011</v>
      </c>
      <c r="C5104" t="s">
        <v>53650</v>
      </c>
      <c r="D5104" t="s">
        <v>20015</v>
      </c>
      <c r="E5104" s="2">
        <v>1</v>
      </c>
      <c r="F5104" s="2">
        <v>52</v>
      </c>
      <c r="G5104" t="s">
        <v>46375</v>
      </c>
      <c r="H5104">
        <f t="shared" si="401"/>
        <v>1</v>
      </c>
    </row>
    <row r="5105" spans="1:8" x14ac:dyDescent="0.25">
      <c r="A5105">
        <v>6000</v>
      </c>
      <c r="B5105" t="s">
        <v>54012</v>
      </c>
      <c r="C5105" t="s">
        <v>53651</v>
      </c>
      <c r="D5105" t="s">
        <v>20015</v>
      </c>
      <c r="E5105" s="2">
        <v>1</v>
      </c>
      <c r="F5105" s="2">
        <v>53</v>
      </c>
      <c r="G5105" t="s">
        <v>46284</v>
      </c>
      <c r="H5105">
        <f t="shared" si="401"/>
        <v>1</v>
      </c>
    </row>
    <row r="5106" spans="1:8" x14ac:dyDescent="0.25">
      <c r="A5106">
        <v>6000</v>
      </c>
      <c r="B5106" t="s">
        <v>54013</v>
      </c>
      <c r="C5106" t="s">
        <v>53652</v>
      </c>
      <c r="D5106" t="s">
        <v>20015</v>
      </c>
      <c r="E5106" s="2">
        <v>1</v>
      </c>
      <c r="F5106" s="2">
        <v>54</v>
      </c>
      <c r="G5106" t="s">
        <v>48026</v>
      </c>
      <c r="H5106">
        <f t="shared" si="401"/>
        <v>1</v>
      </c>
    </row>
    <row r="5107" spans="1:8" x14ac:dyDescent="0.25">
      <c r="A5107">
        <v>6000</v>
      </c>
      <c r="B5107" t="s">
        <v>54014</v>
      </c>
      <c r="C5107" t="s">
        <v>53653</v>
      </c>
      <c r="D5107" t="s">
        <v>20015</v>
      </c>
      <c r="E5107" s="2">
        <v>1</v>
      </c>
      <c r="F5107" s="2">
        <v>55</v>
      </c>
      <c r="G5107" t="s">
        <v>46908</v>
      </c>
      <c r="H5107">
        <f t="shared" si="401"/>
        <v>1</v>
      </c>
    </row>
    <row r="5108" spans="1:8" x14ac:dyDescent="0.25">
      <c r="A5108">
        <v>6000</v>
      </c>
      <c r="B5108" t="s">
        <v>54015</v>
      </c>
      <c r="C5108" t="s">
        <v>53654</v>
      </c>
      <c r="D5108" t="s">
        <v>20015</v>
      </c>
      <c r="E5108" s="2">
        <v>1</v>
      </c>
      <c r="F5108" s="2">
        <v>56</v>
      </c>
      <c r="G5108" t="s">
        <v>54016</v>
      </c>
      <c r="H5108">
        <f t="shared" si="401"/>
        <v>1</v>
      </c>
    </row>
    <row r="5109" spans="1:8" x14ac:dyDescent="0.25">
      <c r="A5109">
        <v>6000</v>
      </c>
      <c r="B5109" t="s">
        <v>54017</v>
      </c>
      <c r="C5109" t="s">
        <v>53656</v>
      </c>
      <c r="D5109" t="s">
        <v>20015</v>
      </c>
      <c r="E5109" s="2">
        <v>1</v>
      </c>
      <c r="F5109" s="2">
        <v>57</v>
      </c>
      <c r="G5109" t="s">
        <v>46089</v>
      </c>
      <c r="H5109">
        <f t="shared" si="401"/>
        <v>1</v>
      </c>
    </row>
    <row r="5110" spans="1:8" x14ac:dyDescent="0.25">
      <c r="A5110">
        <v>6000</v>
      </c>
      <c r="B5110" t="s">
        <v>54018</v>
      </c>
      <c r="C5110" t="s">
        <v>53657</v>
      </c>
      <c r="D5110" t="s">
        <v>20015</v>
      </c>
      <c r="E5110" s="2">
        <v>1</v>
      </c>
      <c r="F5110" s="2">
        <v>58</v>
      </c>
      <c r="G5110" t="s">
        <v>46420</v>
      </c>
      <c r="H5110">
        <f t="shared" si="401"/>
        <v>1</v>
      </c>
    </row>
    <row r="5111" spans="1:8" x14ac:dyDescent="0.25">
      <c r="A5111">
        <v>6000</v>
      </c>
      <c r="B5111" t="s">
        <v>54019</v>
      </c>
      <c r="C5111" t="s">
        <v>53658</v>
      </c>
      <c r="D5111" t="s">
        <v>20015</v>
      </c>
      <c r="E5111" s="2">
        <v>1</v>
      </c>
      <c r="F5111" s="2">
        <v>59</v>
      </c>
      <c r="G5111" t="s">
        <v>54020</v>
      </c>
      <c r="H5111">
        <f t="shared" si="401"/>
        <v>1</v>
      </c>
    </row>
    <row r="5112" spans="1:8" x14ac:dyDescent="0.25">
      <c r="A5112">
        <v>6000</v>
      </c>
      <c r="B5112" t="s">
        <v>54021</v>
      </c>
      <c r="C5112" t="s">
        <v>53660</v>
      </c>
      <c r="D5112" t="s">
        <v>20015</v>
      </c>
      <c r="E5112" s="2">
        <v>1</v>
      </c>
      <c r="F5112" s="2">
        <v>60</v>
      </c>
      <c r="G5112" t="s">
        <v>47906</v>
      </c>
      <c r="H5112">
        <f t="shared" si="401"/>
        <v>1</v>
      </c>
    </row>
    <row r="5113" spans="1:8" x14ac:dyDescent="0.25">
      <c r="A5113">
        <v>6000</v>
      </c>
      <c r="B5113" t="s">
        <v>54022</v>
      </c>
      <c r="C5113" t="s">
        <v>53661</v>
      </c>
      <c r="D5113" t="s">
        <v>20015</v>
      </c>
      <c r="E5113" s="2">
        <v>1</v>
      </c>
      <c r="F5113" s="2">
        <v>61</v>
      </c>
      <c r="G5113" t="s">
        <v>54023</v>
      </c>
      <c r="H5113">
        <f t="shared" si="401"/>
        <v>1</v>
      </c>
    </row>
    <row r="5114" spans="1:8" x14ac:dyDescent="0.25">
      <c r="A5114">
        <v>6000</v>
      </c>
      <c r="B5114" t="s">
        <v>54024</v>
      </c>
      <c r="C5114" t="s">
        <v>54025</v>
      </c>
      <c r="D5114" t="s">
        <v>20015</v>
      </c>
      <c r="E5114" s="2">
        <v>1</v>
      </c>
      <c r="F5114" s="2">
        <v>62</v>
      </c>
      <c r="G5114" t="s">
        <v>54026</v>
      </c>
      <c r="H5114">
        <f t="shared" si="401"/>
        <v>1</v>
      </c>
    </row>
    <row r="5115" spans="1:8" x14ac:dyDescent="0.25">
      <c r="A5115">
        <v>6000</v>
      </c>
      <c r="B5115" t="s">
        <v>54027</v>
      </c>
      <c r="C5115" t="s">
        <v>53663</v>
      </c>
      <c r="D5115" t="s">
        <v>20015</v>
      </c>
      <c r="E5115" s="2">
        <v>1</v>
      </c>
      <c r="F5115" s="2">
        <v>63</v>
      </c>
      <c r="G5115" t="s">
        <v>54028</v>
      </c>
      <c r="H5115">
        <f t="shared" si="401"/>
        <v>1</v>
      </c>
    </row>
    <row r="5116" spans="1:8" x14ac:dyDescent="0.25">
      <c r="A5116">
        <v>6000</v>
      </c>
      <c r="B5116" t="s">
        <v>54029</v>
      </c>
      <c r="C5116" t="s">
        <v>53665</v>
      </c>
      <c r="D5116" t="s">
        <v>20015</v>
      </c>
      <c r="E5116" s="2">
        <v>1</v>
      </c>
      <c r="F5116" s="2">
        <v>64</v>
      </c>
      <c r="G5116" t="s">
        <v>45125</v>
      </c>
      <c r="H5116">
        <f t="shared" si="401"/>
        <v>1</v>
      </c>
    </row>
    <row r="5117" spans="1:8" x14ac:dyDescent="0.25">
      <c r="A5117">
        <v>6000</v>
      </c>
      <c r="B5117" t="s">
        <v>54030</v>
      </c>
      <c r="C5117" t="s">
        <v>53666</v>
      </c>
      <c r="D5117" t="s">
        <v>20015</v>
      </c>
      <c r="E5117" s="2">
        <v>1</v>
      </c>
      <c r="F5117" s="2">
        <v>65</v>
      </c>
      <c r="G5117" t="s">
        <v>54031</v>
      </c>
      <c r="H5117">
        <f t="shared" si="401"/>
        <v>1</v>
      </c>
    </row>
    <row r="5118" spans="1:8" x14ac:dyDescent="0.25">
      <c r="A5118">
        <v>6000</v>
      </c>
      <c r="B5118" t="s">
        <v>54032</v>
      </c>
      <c r="C5118" t="s">
        <v>53668</v>
      </c>
      <c r="D5118" t="s">
        <v>20015</v>
      </c>
      <c r="E5118" s="2">
        <v>1</v>
      </c>
      <c r="F5118" s="2">
        <v>66</v>
      </c>
      <c r="G5118" t="s">
        <v>54033</v>
      </c>
      <c r="H5118">
        <f t="shared" si="401"/>
        <v>1</v>
      </c>
    </row>
    <row r="5119" spans="1:8" x14ac:dyDescent="0.25">
      <c r="A5119">
        <v>6000</v>
      </c>
      <c r="B5119" t="s">
        <v>54034</v>
      </c>
      <c r="C5119" t="s">
        <v>53670</v>
      </c>
      <c r="D5119" t="s">
        <v>20015</v>
      </c>
      <c r="E5119" s="2">
        <v>1</v>
      </c>
      <c r="F5119" s="2">
        <v>67</v>
      </c>
      <c r="G5119" t="s">
        <v>54035</v>
      </c>
      <c r="H5119">
        <f t="shared" si="401"/>
        <v>1</v>
      </c>
    </row>
    <row r="5120" spans="1:8" x14ac:dyDescent="0.25">
      <c r="A5120">
        <v>129</v>
      </c>
      <c r="B5120" t="s">
        <v>35857</v>
      </c>
      <c r="C5120" t="str">
        <f>D5120&amp;"_"&amp;E5120&amp;"_"&amp;F5120</f>
        <v>诊疗指南_1_68</v>
      </c>
      <c r="D5120" t="s">
        <v>20015</v>
      </c>
      <c r="E5120" s="2">
        <v>1</v>
      </c>
      <c r="F5120" s="2">
        <v>68</v>
      </c>
      <c r="G5120" t="s">
        <v>46925</v>
      </c>
      <c r="H5120">
        <f t="shared" si="401"/>
        <v>1</v>
      </c>
    </row>
    <row r="5121" spans="1:8" x14ac:dyDescent="0.25">
      <c r="A5121">
        <v>130</v>
      </c>
      <c r="B5121" t="s">
        <v>35856</v>
      </c>
      <c r="C5121" t="str">
        <f>D5121&amp;"_"&amp;E5121&amp;"_"&amp;F5121</f>
        <v>诊疗指南_1_69</v>
      </c>
      <c r="D5121" t="s">
        <v>20015</v>
      </c>
      <c r="E5121" s="2">
        <v>1</v>
      </c>
      <c r="F5121" s="2">
        <v>69</v>
      </c>
      <c r="G5121" t="s">
        <v>49419</v>
      </c>
      <c r="H5121">
        <f t="shared" si="401"/>
        <v>1</v>
      </c>
    </row>
    <row r="5122" spans="1:8" x14ac:dyDescent="0.25">
      <c r="A5122">
        <v>132</v>
      </c>
      <c r="B5122" t="s">
        <v>35854</v>
      </c>
      <c r="C5122" t="str">
        <f>D5122&amp;"_"&amp;E5122&amp;"_"&amp;F5122</f>
        <v>诊疗指南_1_70</v>
      </c>
      <c r="D5122" t="s">
        <v>20015</v>
      </c>
      <c r="E5122" s="2">
        <v>1</v>
      </c>
      <c r="F5122" s="2">
        <v>70</v>
      </c>
      <c r="G5122" t="s">
        <v>45777</v>
      </c>
      <c r="H5122">
        <f t="shared" si="401"/>
        <v>1</v>
      </c>
    </row>
    <row r="5123" spans="1:8" x14ac:dyDescent="0.25">
      <c r="A5123">
        <v>133</v>
      </c>
      <c r="B5123" t="s">
        <v>35853</v>
      </c>
      <c r="C5123" t="str">
        <f>D5123&amp;"_"&amp;E5123&amp;"_"&amp;F5123</f>
        <v>诊疗指南_1_71</v>
      </c>
      <c r="D5123" t="s">
        <v>20015</v>
      </c>
      <c r="E5123" s="2">
        <v>1</v>
      </c>
      <c r="F5123" s="2">
        <v>71</v>
      </c>
      <c r="G5123" t="s">
        <v>46203</v>
      </c>
      <c r="H5123" t="e">
        <f>IF(C5123&lt;&gt;#REF!,1,#REF!+1)</f>
        <v>#REF!</v>
      </c>
    </row>
    <row r="5124" spans="1:8" x14ac:dyDescent="0.25">
      <c r="A5124">
        <v>6000</v>
      </c>
      <c r="B5124" t="s">
        <v>54036</v>
      </c>
      <c r="C5124" t="s">
        <v>53672</v>
      </c>
      <c r="D5124" t="s">
        <v>20015</v>
      </c>
      <c r="E5124" s="2">
        <v>1</v>
      </c>
      <c r="F5124" s="2">
        <v>72</v>
      </c>
      <c r="G5124" t="s">
        <v>47806</v>
      </c>
      <c r="H5124">
        <f t="shared" ref="H5124:H5132" si="403">IF(C5124&lt;&gt;C5123,1,H5123+1)</f>
        <v>1</v>
      </c>
    </row>
    <row r="5125" spans="1:8" x14ac:dyDescent="0.25">
      <c r="A5125">
        <v>6000</v>
      </c>
      <c r="B5125" t="s">
        <v>54037</v>
      </c>
      <c r="C5125" t="s">
        <v>53673</v>
      </c>
      <c r="D5125" t="s">
        <v>20015</v>
      </c>
      <c r="E5125" s="2">
        <v>1</v>
      </c>
      <c r="F5125" s="2">
        <v>73</v>
      </c>
      <c r="G5125" t="s">
        <v>54038</v>
      </c>
      <c r="H5125">
        <f t="shared" si="403"/>
        <v>1</v>
      </c>
    </row>
    <row r="5126" spans="1:8" x14ac:dyDescent="0.25">
      <c r="A5126">
        <v>6000</v>
      </c>
      <c r="B5126" t="s">
        <v>54039</v>
      </c>
      <c r="C5126" t="s">
        <v>53675</v>
      </c>
      <c r="D5126" t="s">
        <v>20015</v>
      </c>
      <c r="E5126" s="2">
        <v>1</v>
      </c>
      <c r="F5126" s="2">
        <v>74</v>
      </c>
      <c r="G5126" t="s">
        <v>54040</v>
      </c>
      <c r="H5126">
        <f t="shared" si="403"/>
        <v>1</v>
      </c>
    </row>
    <row r="5127" spans="1:8" x14ac:dyDescent="0.25">
      <c r="A5127">
        <v>6000</v>
      </c>
      <c r="B5127" t="s">
        <v>54041</v>
      </c>
      <c r="C5127" t="s">
        <v>54042</v>
      </c>
      <c r="D5127" t="s">
        <v>20015</v>
      </c>
      <c r="E5127" s="2">
        <v>1</v>
      </c>
      <c r="F5127" s="2">
        <v>75</v>
      </c>
      <c r="G5127" t="s">
        <v>54043</v>
      </c>
      <c r="H5127">
        <f t="shared" si="403"/>
        <v>1</v>
      </c>
    </row>
    <row r="5128" spans="1:8" x14ac:dyDescent="0.25">
      <c r="A5128">
        <v>134</v>
      </c>
      <c r="B5128" t="s">
        <v>35852</v>
      </c>
      <c r="C5128" t="str">
        <f>D5128&amp;"_"&amp;E5128&amp;"_"&amp;F5128</f>
        <v>诊疗指南_1_76</v>
      </c>
      <c r="D5128" t="s">
        <v>20015</v>
      </c>
      <c r="E5128" s="2">
        <v>1</v>
      </c>
      <c r="F5128" s="2">
        <v>76</v>
      </c>
      <c r="G5128" t="s">
        <v>46559</v>
      </c>
      <c r="H5128">
        <f t="shared" si="403"/>
        <v>1</v>
      </c>
    </row>
    <row r="5129" spans="1:8" x14ac:dyDescent="0.25">
      <c r="A5129">
        <v>135</v>
      </c>
      <c r="B5129" t="s">
        <v>35851</v>
      </c>
      <c r="C5129" t="str">
        <f>D5129&amp;"_"&amp;E5129&amp;"_"&amp;F5129</f>
        <v>诊疗指南_1_77</v>
      </c>
      <c r="D5129" t="s">
        <v>20015</v>
      </c>
      <c r="E5129" s="2">
        <v>1</v>
      </c>
      <c r="F5129" s="2">
        <v>77</v>
      </c>
      <c r="G5129" t="s">
        <v>46487</v>
      </c>
      <c r="H5129">
        <f t="shared" si="403"/>
        <v>1</v>
      </c>
    </row>
    <row r="5130" spans="1:8" x14ac:dyDescent="0.25">
      <c r="A5130">
        <v>6000</v>
      </c>
      <c r="B5130" t="s">
        <v>54044</v>
      </c>
      <c r="C5130" t="s">
        <v>53677</v>
      </c>
      <c r="D5130" t="s">
        <v>20015</v>
      </c>
      <c r="E5130" s="2">
        <v>1</v>
      </c>
      <c r="F5130" s="2">
        <v>78</v>
      </c>
      <c r="G5130" t="s">
        <v>54045</v>
      </c>
      <c r="H5130">
        <f t="shared" si="403"/>
        <v>1</v>
      </c>
    </row>
    <row r="5131" spans="1:8" x14ac:dyDescent="0.25">
      <c r="A5131">
        <v>6000</v>
      </c>
      <c r="B5131" t="s">
        <v>54046</v>
      </c>
      <c r="C5131" t="s">
        <v>53679</v>
      </c>
      <c r="D5131" t="s">
        <v>20015</v>
      </c>
      <c r="E5131" s="2">
        <v>1</v>
      </c>
      <c r="F5131" s="2">
        <v>79</v>
      </c>
      <c r="G5131" t="s">
        <v>47919</v>
      </c>
      <c r="H5131">
        <f t="shared" si="403"/>
        <v>1</v>
      </c>
    </row>
    <row r="5132" spans="1:8" x14ac:dyDescent="0.25">
      <c r="A5132">
        <v>137</v>
      </c>
      <c r="B5132" t="s">
        <v>35849</v>
      </c>
      <c r="C5132" t="str">
        <f>D5132&amp;"_"&amp;E5132&amp;"_"&amp;F5132</f>
        <v>诊疗指南_1_80</v>
      </c>
      <c r="D5132" t="s">
        <v>20015</v>
      </c>
      <c r="E5132" s="2">
        <v>1</v>
      </c>
      <c r="F5132" s="2">
        <v>80</v>
      </c>
      <c r="G5132" t="s">
        <v>49420</v>
      </c>
      <c r="H5132">
        <f t="shared" si="403"/>
        <v>1</v>
      </c>
    </row>
    <row r="5133" spans="1:8" x14ac:dyDescent="0.25">
      <c r="A5133">
        <v>6000</v>
      </c>
      <c r="B5133" t="s">
        <v>54047</v>
      </c>
      <c r="C5133" t="s">
        <v>53680</v>
      </c>
      <c r="D5133" t="s">
        <v>20015</v>
      </c>
      <c r="E5133" s="2">
        <v>1</v>
      </c>
      <c r="F5133" s="2">
        <v>81</v>
      </c>
      <c r="G5133" t="s">
        <v>54048</v>
      </c>
      <c r="H5133" t="e">
        <f>IF(C5133&lt;&gt;#REF!,1,#REF!+1)</f>
        <v>#REF!</v>
      </c>
    </row>
    <row r="5134" spans="1:8" x14ac:dyDescent="0.25">
      <c r="A5134">
        <v>6000</v>
      </c>
      <c r="B5134" t="s">
        <v>54049</v>
      </c>
      <c r="C5134" t="s">
        <v>53682</v>
      </c>
      <c r="D5134" t="s">
        <v>20015</v>
      </c>
      <c r="E5134" s="2">
        <v>1</v>
      </c>
      <c r="F5134" s="2">
        <v>82</v>
      </c>
      <c r="G5134" t="s">
        <v>54050</v>
      </c>
      <c r="H5134">
        <f t="shared" ref="H5134:H5145" si="404">IF(C5134&lt;&gt;C5133,1,H5133+1)</f>
        <v>1</v>
      </c>
    </row>
    <row r="5135" spans="1:8" x14ac:dyDescent="0.25">
      <c r="A5135">
        <v>6000</v>
      </c>
      <c r="B5135" t="s">
        <v>54051</v>
      </c>
      <c r="C5135" t="s">
        <v>53684</v>
      </c>
      <c r="D5135" t="s">
        <v>20015</v>
      </c>
      <c r="E5135" s="2">
        <v>1</v>
      </c>
      <c r="F5135" s="2">
        <v>83</v>
      </c>
      <c r="G5135" t="s">
        <v>46924</v>
      </c>
      <c r="H5135">
        <f t="shared" si="404"/>
        <v>1</v>
      </c>
    </row>
    <row r="5136" spans="1:8" x14ac:dyDescent="0.25">
      <c r="A5136">
        <v>6000</v>
      </c>
      <c r="B5136" t="s">
        <v>54052</v>
      </c>
      <c r="C5136" t="s">
        <v>53685</v>
      </c>
      <c r="D5136" t="s">
        <v>20015</v>
      </c>
      <c r="E5136" s="2">
        <v>1</v>
      </c>
      <c r="F5136" s="2">
        <v>84</v>
      </c>
      <c r="G5136" t="s">
        <v>49392</v>
      </c>
      <c r="H5136">
        <f t="shared" si="404"/>
        <v>1</v>
      </c>
    </row>
    <row r="5137" spans="1:8" x14ac:dyDescent="0.25">
      <c r="A5137">
        <v>6000</v>
      </c>
      <c r="B5137" t="s">
        <v>54053</v>
      </c>
      <c r="C5137" t="s">
        <v>53686</v>
      </c>
      <c r="D5137" t="s">
        <v>20015</v>
      </c>
      <c r="E5137" s="2">
        <v>1</v>
      </c>
      <c r="F5137" s="2">
        <v>85</v>
      </c>
      <c r="G5137" t="s">
        <v>46509</v>
      </c>
      <c r="H5137">
        <f t="shared" si="404"/>
        <v>1</v>
      </c>
    </row>
    <row r="5138" spans="1:8" x14ac:dyDescent="0.25">
      <c r="A5138">
        <v>6000</v>
      </c>
      <c r="B5138" t="s">
        <v>54054</v>
      </c>
      <c r="C5138" t="s">
        <v>53687</v>
      </c>
      <c r="D5138" t="s">
        <v>20015</v>
      </c>
      <c r="E5138" s="2">
        <v>1</v>
      </c>
      <c r="F5138" s="2">
        <v>86</v>
      </c>
      <c r="G5138" t="s">
        <v>54055</v>
      </c>
      <c r="H5138">
        <f t="shared" si="404"/>
        <v>1</v>
      </c>
    </row>
    <row r="5139" spans="1:8" x14ac:dyDescent="0.25">
      <c r="A5139">
        <v>6000</v>
      </c>
      <c r="B5139" t="s">
        <v>54056</v>
      </c>
      <c r="C5139" t="s">
        <v>53689</v>
      </c>
      <c r="D5139" t="s">
        <v>20015</v>
      </c>
      <c r="E5139" s="2">
        <v>1</v>
      </c>
      <c r="F5139" s="2">
        <v>87</v>
      </c>
      <c r="G5139" t="s">
        <v>54057</v>
      </c>
      <c r="H5139">
        <f t="shared" si="404"/>
        <v>1</v>
      </c>
    </row>
    <row r="5140" spans="1:8" x14ac:dyDescent="0.25">
      <c r="A5140">
        <v>6000</v>
      </c>
      <c r="B5140" t="s">
        <v>54058</v>
      </c>
      <c r="C5140" t="s">
        <v>53691</v>
      </c>
      <c r="D5140" t="s">
        <v>20015</v>
      </c>
      <c r="E5140" s="2">
        <v>1</v>
      </c>
      <c r="F5140" s="2">
        <v>88</v>
      </c>
      <c r="G5140" t="s">
        <v>48334</v>
      </c>
      <c r="H5140">
        <f t="shared" si="404"/>
        <v>1</v>
      </c>
    </row>
    <row r="5141" spans="1:8" x14ac:dyDescent="0.25">
      <c r="A5141">
        <v>138</v>
      </c>
      <c r="B5141" t="s">
        <v>35848</v>
      </c>
      <c r="C5141" t="str">
        <f t="shared" ref="C5141:C5146" si="405">D5141&amp;"_"&amp;E5141&amp;"_"&amp;F5141</f>
        <v>诊疗指南_1_89</v>
      </c>
      <c r="D5141" t="s">
        <v>20015</v>
      </c>
      <c r="E5141" s="2">
        <v>1</v>
      </c>
      <c r="F5141" s="2">
        <v>89</v>
      </c>
      <c r="G5141" t="s">
        <v>46054</v>
      </c>
      <c r="H5141">
        <f t="shared" si="404"/>
        <v>1</v>
      </c>
    </row>
    <row r="5142" spans="1:8" x14ac:dyDescent="0.25">
      <c r="A5142">
        <v>140</v>
      </c>
      <c r="B5142" t="s">
        <v>35846</v>
      </c>
      <c r="C5142" t="str">
        <f t="shared" si="405"/>
        <v>诊疗指南_1_90</v>
      </c>
      <c r="D5142" t="s">
        <v>20015</v>
      </c>
      <c r="E5142" s="2">
        <v>1</v>
      </c>
      <c r="F5142" s="2">
        <v>90</v>
      </c>
      <c r="G5142" t="s">
        <v>47913</v>
      </c>
      <c r="H5142">
        <f t="shared" si="404"/>
        <v>1</v>
      </c>
    </row>
    <row r="5143" spans="1:8" x14ac:dyDescent="0.25">
      <c r="A5143">
        <v>141</v>
      </c>
      <c r="B5143" t="s">
        <v>35845</v>
      </c>
      <c r="C5143" t="str">
        <f t="shared" si="405"/>
        <v>诊疗指南_1_91</v>
      </c>
      <c r="D5143" t="s">
        <v>20015</v>
      </c>
      <c r="E5143" s="2">
        <v>1</v>
      </c>
      <c r="F5143" s="2">
        <v>91</v>
      </c>
      <c r="G5143" t="s">
        <v>46474</v>
      </c>
      <c r="H5143">
        <f t="shared" si="404"/>
        <v>1</v>
      </c>
    </row>
    <row r="5144" spans="1:8" x14ac:dyDescent="0.25">
      <c r="A5144">
        <v>142</v>
      </c>
      <c r="B5144" t="s">
        <v>35844</v>
      </c>
      <c r="C5144" t="str">
        <f t="shared" si="405"/>
        <v>诊疗指南_1_92</v>
      </c>
      <c r="D5144" t="s">
        <v>20015</v>
      </c>
      <c r="E5144" s="2">
        <v>1</v>
      </c>
      <c r="F5144" s="2">
        <v>92</v>
      </c>
      <c r="G5144" t="s">
        <v>49421</v>
      </c>
      <c r="H5144">
        <f t="shared" si="404"/>
        <v>1</v>
      </c>
    </row>
    <row r="5145" spans="1:8" x14ac:dyDescent="0.25">
      <c r="A5145">
        <v>143</v>
      </c>
      <c r="B5145" t="s">
        <v>35843</v>
      </c>
      <c r="C5145" t="str">
        <f t="shared" si="405"/>
        <v>诊疗指南_1_93</v>
      </c>
      <c r="D5145" t="s">
        <v>20015</v>
      </c>
      <c r="E5145" s="2">
        <v>1</v>
      </c>
      <c r="F5145" s="2">
        <v>93</v>
      </c>
      <c r="G5145" t="s">
        <v>49422</v>
      </c>
      <c r="H5145">
        <f t="shared" si="404"/>
        <v>1</v>
      </c>
    </row>
    <row r="5146" spans="1:8" x14ac:dyDescent="0.25">
      <c r="A5146">
        <v>144</v>
      </c>
      <c r="B5146" t="s">
        <v>35842</v>
      </c>
      <c r="C5146" t="str">
        <f t="shared" si="405"/>
        <v>诊疗指南_1_94</v>
      </c>
      <c r="D5146" t="s">
        <v>20015</v>
      </c>
      <c r="E5146" s="2">
        <v>1</v>
      </c>
      <c r="F5146" s="2">
        <v>94</v>
      </c>
      <c r="G5146" t="s">
        <v>46240</v>
      </c>
      <c r="H5146" t="e">
        <f>IF(C5146&lt;&gt;#REF!,1,#REF!+1)</f>
        <v>#REF!</v>
      </c>
    </row>
    <row r="5147" spans="1:8" x14ac:dyDescent="0.25">
      <c r="A5147">
        <v>6000</v>
      </c>
      <c r="B5147" t="s">
        <v>54059</v>
      </c>
      <c r="C5147" t="s">
        <v>53692</v>
      </c>
      <c r="D5147" t="s">
        <v>20015</v>
      </c>
      <c r="E5147" s="2">
        <v>1</v>
      </c>
      <c r="F5147" s="2">
        <v>95</v>
      </c>
      <c r="G5147" t="s">
        <v>46430</v>
      </c>
      <c r="H5147">
        <f t="shared" ref="H5147:H5155" si="406">IF(C5147&lt;&gt;C5146,1,H5146+1)</f>
        <v>1</v>
      </c>
    </row>
    <row r="5148" spans="1:8" x14ac:dyDescent="0.25">
      <c r="A5148">
        <v>6000</v>
      </c>
      <c r="B5148" t="s">
        <v>54060</v>
      </c>
      <c r="C5148" t="s">
        <v>53693</v>
      </c>
      <c r="D5148" t="s">
        <v>20015</v>
      </c>
      <c r="E5148" s="2">
        <v>1</v>
      </c>
      <c r="F5148" s="2">
        <v>96</v>
      </c>
      <c r="G5148" t="s">
        <v>46381</v>
      </c>
      <c r="H5148">
        <f t="shared" si="406"/>
        <v>1</v>
      </c>
    </row>
    <row r="5149" spans="1:8" x14ac:dyDescent="0.25">
      <c r="A5149">
        <v>6000</v>
      </c>
      <c r="B5149" t="s">
        <v>54061</v>
      </c>
      <c r="C5149" t="s">
        <v>53694</v>
      </c>
      <c r="D5149" t="s">
        <v>20015</v>
      </c>
      <c r="E5149" s="2">
        <v>1</v>
      </c>
      <c r="F5149" s="2">
        <v>97</v>
      </c>
      <c r="G5149" t="s">
        <v>54062</v>
      </c>
      <c r="H5149">
        <f t="shared" si="406"/>
        <v>1</v>
      </c>
    </row>
    <row r="5150" spans="1:8" x14ac:dyDescent="0.25">
      <c r="A5150">
        <v>6000</v>
      </c>
      <c r="B5150" t="s">
        <v>54063</v>
      </c>
      <c r="C5150" t="s">
        <v>53696</v>
      </c>
      <c r="D5150" t="s">
        <v>20015</v>
      </c>
      <c r="E5150" s="2">
        <v>1</v>
      </c>
      <c r="F5150" s="2">
        <v>98</v>
      </c>
      <c r="G5150" t="s">
        <v>54064</v>
      </c>
      <c r="H5150">
        <f t="shared" si="406"/>
        <v>1</v>
      </c>
    </row>
    <row r="5151" spans="1:8" x14ac:dyDescent="0.25">
      <c r="A5151">
        <v>6000</v>
      </c>
      <c r="B5151" t="s">
        <v>54065</v>
      </c>
      <c r="C5151" t="s">
        <v>53698</v>
      </c>
      <c r="D5151" t="s">
        <v>20015</v>
      </c>
      <c r="E5151" s="2">
        <v>1</v>
      </c>
      <c r="F5151" s="2">
        <v>99</v>
      </c>
      <c r="G5151" t="s">
        <v>46383</v>
      </c>
      <c r="H5151">
        <f t="shared" si="406"/>
        <v>1</v>
      </c>
    </row>
    <row r="5152" spans="1:8" x14ac:dyDescent="0.25">
      <c r="A5152">
        <v>6000</v>
      </c>
      <c r="B5152" t="s">
        <v>53992</v>
      </c>
      <c r="C5152" t="s">
        <v>53631</v>
      </c>
      <c r="D5152" t="s">
        <v>20015</v>
      </c>
      <c r="E5152" s="2">
        <v>1</v>
      </c>
      <c r="F5152" s="2">
        <v>100</v>
      </c>
      <c r="G5152" t="s">
        <v>53993</v>
      </c>
      <c r="H5152">
        <f t="shared" si="406"/>
        <v>1</v>
      </c>
    </row>
    <row r="5153" spans="1:8" x14ac:dyDescent="0.25">
      <c r="A5153">
        <v>157</v>
      </c>
      <c r="B5153" t="s">
        <v>35829</v>
      </c>
      <c r="C5153" t="str">
        <f t="shared" ref="C5153:C5184" si="407">D5153&amp;"_"&amp;E5153&amp;"_"&amp;F5153</f>
        <v>诊疗指南_2_1</v>
      </c>
      <c r="D5153" t="s">
        <v>20015</v>
      </c>
      <c r="E5153" s="2">
        <v>2</v>
      </c>
      <c r="F5153" s="2">
        <v>1</v>
      </c>
      <c r="G5153" t="s">
        <v>48235</v>
      </c>
      <c r="H5153">
        <f t="shared" si="406"/>
        <v>1</v>
      </c>
    </row>
    <row r="5154" spans="1:8" x14ac:dyDescent="0.25">
      <c r="A5154">
        <v>168</v>
      </c>
      <c r="B5154" t="s">
        <v>35818</v>
      </c>
      <c r="C5154" t="str">
        <f t="shared" si="407"/>
        <v>诊疗指南_2_2</v>
      </c>
      <c r="D5154" t="s">
        <v>20015</v>
      </c>
      <c r="E5154" s="2">
        <v>2</v>
      </c>
      <c r="F5154" s="2">
        <v>2</v>
      </c>
      <c r="G5154" t="s">
        <v>49429</v>
      </c>
      <c r="H5154">
        <f t="shared" si="406"/>
        <v>1</v>
      </c>
    </row>
    <row r="5155" spans="1:8" x14ac:dyDescent="0.25">
      <c r="A5155">
        <v>178</v>
      </c>
      <c r="B5155" t="s">
        <v>35808</v>
      </c>
      <c r="C5155" t="str">
        <f t="shared" si="407"/>
        <v>诊疗指南_2_3</v>
      </c>
      <c r="D5155" t="s">
        <v>20015</v>
      </c>
      <c r="E5155" s="2">
        <v>2</v>
      </c>
      <c r="F5155" s="2">
        <v>3</v>
      </c>
      <c r="G5155" t="s">
        <v>47950</v>
      </c>
      <c r="H5155">
        <f t="shared" si="406"/>
        <v>1</v>
      </c>
    </row>
    <row r="5156" spans="1:8" x14ac:dyDescent="0.25">
      <c r="A5156">
        <v>189</v>
      </c>
      <c r="B5156" t="s">
        <v>35797</v>
      </c>
      <c r="C5156" t="str">
        <f t="shared" si="407"/>
        <v>诊疗指南_2_4</v>
      </c>
      <c r="D5156" t="s">
        <v>20015</v>
      </c>
      <c r="E5156" s="2">
        <v>2</v>
      </c>
      <c r="F5156" s="2">
        <v>4</v>
      </c>
      <c r="G5156" t="s">
        <v>49442</v>
      </c>
      <c r="H5156" t="e">
        <f>IF(C5156&lt;&gt;#REF!,1,#REF!+1)</f>
        <v>#REF!</v>
      </c>
    </row>
    <row r="5157" spans="1:8" x14ac:dyDescent="0.25">
      <c r="A5157">
        <v>200</v>
      </c>
      <c r="B5157" t="s">
        <v>35786</v>
      </c>
      <c r="C5157" t="str">
        <f t="shared" si="407"/>
        <v>诊疗指南_2_5</v>
      </c>
      <c r="D5157" t="s">
        <v>20015</v>
      </c>
      <c r="E5157" s="2">
        <v>2</v>
      </c>
      <c r="F5157" s="2">
        <v>5</v>
      </c>
      <c r="G5157" t="s">
        <v>46574</v>
      </c>
      <c r="H5157" t="e">
        <f>IF(C5157&lt;&gt;#REF!,1,#REF!+1)</f>
        <v>#REF!</v>
      </c>
    </row>
    <row r="5158" spans="1:8" x14ac:dyDescent="0.25">
      <c r="A5158">
        <v>211</v>
      </c>
      <c r="B5158" t="s">
        <v>35775</v>
      </c>
      <c r="C5158" t="str">
        <f t="shared" si="407"/>
        <v>诊疗指南_2_6</v>
      </c>
      <c r="D5158" t="s">
        <v>20015</v>
      </c>
      <c r="E5158" s="2">
        <v>2</v>
      </c>
      <c r="F5158" s="2">
        <v>6</v>
      </c>
      <c r="G5158" t="s">
        <v>46181</v>
      </c>
      <c r="H5158">
        <f>IF(C5158&lt;&gt;C5157,1,H5157+1)</f>
        <v>1</v>
      </c>
    </row>
    <row r="5159" spans="1:8" x14ac:dyDescent="0.25">
      <c r="A5159">
        <v>222</v>
      </c>
      <c r="B5159" t="s">
        <v>35764</v>
      </c>
      <c r="C5159" t="str">
        <f t="shared" si="407"/>
        <v>诊疗指南_2_7</v>
      </c>
      <c r="D5159" t="s">
        <v>20015</v>
      </c>
      <c r="E5159" s="2">
        <v>2</v>
      </c>
      <c r="F5159" s="2">
        <v>7</v>
      </c>
      <c r="G5159" t="s">
        <v>49454</v>
      </c>
      <c r="H5159">
        <f>IF(C5159&lt;&gt;C5158,1,H5158+1)</f>
        <v>1</v>
      </c>
    </row>
    <row r="5160" spans="1:8" x14ac:dyDescent="0.25">
      <c r="A5160">
        <v>233</v>
      </c>
      <c r="B5160" t="s">
        <v>35753</v>
      </c>
      <c r="C5160" t="str">
        <f t="shared" si="407"/>
        <v>诊疗指南_2_8</v>
      </c>
      <c r="D5160" t="s">
        <v>20015</v>
      </c>
      <c r="E5160" s="2">
        <v>2</v>
      </c>
      <c r="F5160" s="2">
        <v>8</v>
      </c>
      <c r="G5160" t="s">
        <v>49460</v>
      </c>
      <c r="H5160">
        <f>IF(C5160&lt;&gt;C5159,1,H5159+1)</f>
        <v>1</v>
      </c>
    </row>
    <row r="5161" spans="1:8" x14ac:dyDescent="0.25">
      <c r="A5161">
        <v>244</v>
      </c>
      <c r="B5161" t="s">
        <v>35742</v>
      </c>
      <c r="C5161" t="str">
        <f t="shared" si="407"/>
        <v>诊疗指南_2_9</v>
      </c>
      <c r="D5161" t="s">
        <v>20015</v>
      </c>
      <c r="E5161" s="2">
        <v>2</v>
      </c>
      <c r="F5161" s="2">
        <v>9</v>
      </c>
      <c r="G5161" t="s">
        <v>46504</v>
      </c>
      <c r="H5161">
        <f>IF(C5161&lt;&gt;C5160,1,H5160+1)</f>
        <v>1</v>
      </c>
    </row>
    <row r="5162" spans="1:8" x14ac:dyDescent="0.25">
      <c r="A5162">
        <v>147</v>
      </c>
      <c r="B5162" t="s">
        <v>35839</v>
      </c>
      <c r="C5162" t="str">
        <f t="shared" si="407"/>
        <v>诊疗指南_2_10</v>
      </c>
      <c r="D5162" t="s">
        <v>20015</v>
      </c>
      <c r="E5162" s="2">
        <v>2</v>
      </c>
      <c r="F5162" s="2">
        <v>10</v>
      </c>
      <c r="G5162" t="s">
        <v>46165</v>
      </c>
      <c r="H5162" t="e">
        <f>IF(C5162&lt;&gt;#REF!,1,#REF!+1)</f>
        <v>#REF!</v>
      </c>
    </row>
    <row r="5163" spans="1:8" x14ac:dyDescent="0.25">
      <c r="A5163">
        <v>148</v>
      </c>
      <c r="B5163" t="s">
        <v>35838</v>
      </c>
      <c r="C5163" t="str">
        <f t="shared" si="407"/>
        <v>诊疗指南_2_11</v>
      </c>
      <c r="D5163" t="s">
        <v>20015</v>
      </c>
      <c r="E5163" s="2">
        <v>2</v>
      </c>
      <c r="F5163" s="2">
        <v>11</v>
      </c>
      <c r="G5163" t="s">
        <v>49424</v>
      </c>
      <c r="H5163">
        <f t="shared" ref="H5163:H5179" si="408">IF(C5163&lt;&gt;C5162,1,H5162+1)</f>
        <v>1</v>
      </c>
    </row>
    <row r="5164" spans="1:8" x14ac:dyDescent="0.25">
      <c r="A5164">
        <v>149</v>
      </c>
      <c r="B5164" t="s">
        <v>35837</v>
      </c>
      <c r="C5164" t="str">
        <f t="shared" si="407"/>
        <v>诊疗指南_2_12</v>
      </c>
      <c r="D5164" t="s">
        <v>20015</v>
      </c>
      <c r="E5164" s="2">
        <v>2</v>
      </c>
      <c r="F5164" s="2">
        <v>12</v>
      </c>
      <c r="G5164" t="s">
        <v>49425</v>
      </c>
      <c r="H5164">
        <f t="shared" si="408"/>
        <v>1</v>
      </c>
    </row>
    <row r="5165" spans="1:8" x14ac:dyDescent="0.25">
      <c r="A5165">
        <v>150</v>
      </c>
      <c r="B5165" t="s">
        <v>35836</v>
      </c>
      <c r="C5165" t="str">
        <f t="shared" si="407"/>
        <v>诊疗指南_2_13</v>
      </c>
      <c r="D5165" t="s">
        <v>20015</v>
      </c>
      <c r="E5165" s="2">
        <v>2</v>
      </c>
      <c r="F5165" s="2">
        <v>13</v>
      </c>
      <c r="G5165" t="s">
        <v>46779</v>
      </c>
      <c r="H5165">
        <f t="shared" si="408"/>
        <v>1</v>
      </c>
    </row>
    <row r="5166" spans="1:8" x14ac:dyDescent="0.25">
      <c r="A5166">
        <v>151</v>
      </c>
      <c r="B5166" t="s">
        <v>35835</v>
      </c>
      <c r="C5166" t="str">
        <f t="shared" si="407"/>
        <v>诊疗指南_2_14</v>
      </c>
      <c r="D5166" t="s">
        <v>20015</v>
      </c>
      <c r="E5166" s="2">
        <v>2</v>
      </c>
      <c r="F5166" s="2">
        <v>14</v>
      </c>
      <c r="G5166" t="s">
        <v>46832</v>
      </c>
      <c r="H5166">
        <f t="shared" si="408"/>
        <v>1</v>
      </c>
    </row>
    <row r="5167" spans="1:8" x14ac:dyDescent="0.25">
      <c r="A5167">
        <v>152</v>
      </c>
      <c r="B5167" t="s">
        <v>35834</v>
      </c>
      <c r="C5167" t="str">
        <f t="shared" si="407"/>
        <v>诊疗指南_2_15</v>
      </c>
      <c r="D5167" t="s">
        <v>20015</v>
      </c>
      <c r="E5167" s="2">
        <v>2</v>
      </c>
      <c r="F5167" s="2">
        <v>15</v>
      </c>
      <c r="G5167" t="s">
        <v>46458</v>
      </c>
      <c r="H5167">
        <f t="shared" si="408"/>
        <v>1</v>
      </c>
    </row>
    <row r="5168" spans="1:8" x14ac:dyDescent="0.25">
      <c r="A5168">
        <v>153</v>
      </c>
      <c r="B5168" t="s">
        <v>35833</v>
      </c>
      <c r="C5168" t="str">
        <f t="shared" si="407"/>
        <v>诊疗指南_2_16</v>
      </c>
      <c r="D5168" t="s">
        <v>20015</v>
      </c>
      <c r="E5168" s="2">
        <v>2</v>
      </c>
      <c r="F5168" s="2">
        <v>16</v>
      </c>
      <c r="G5168" t="s">
        <v>46887</v>
      </c>
      <c r="H5168">
        <f t="shared" si="408"/>
        <v>1</v>
      </c>
    </row>
    <row r="5169" spans="1:8" x14ac:dyDescent="0.25">
      <c r="A5169">
        <v>154</v>
      </c>
      <c r="B5169" t="s">
        <v>35832</v>
      </c>
      <c r="C5169" t="str">
        <f t="shared" si="407"/>
        <v>诊疗指南_2_17</v>
      </c>
      <c r="D5169" t="s">
        <v>20015</v>
      </c>
      <c r="E5169" s="2">
        <v>2</v>
      </c>
      <c r="F5169" s="2">
        <v>17</v>
      </c>
      <c r="G5169" t="s">
        <v>46461</v>
      </c>
      <c r="H5169">
        <f t="shared" si="408"/>
        <v>1</v>
      </c>
    </row>
    <row r="5170" spans="1:8" x14ac:dyDescent="0.25">
      <c r="A5170">
        <v>155</v>
      </c>
      <c r="B5170" t="s">
        <v>35831</v>
      </c>
      <c r="C5170" t="str">
        <f t="shared" si="407"/>
        <v>诊疗指南_2_18</v>
      </c>
      <c r="D5170" t="s">
        <v>20015</v>
      </c>
      <c r="E5170" s="2">
        <v>2</v>
      </c>
      <c r="F5170" s="2">
        <v>18</v>
      </c>
      <c r="G5170" t="s">
        <v>46780</v>
      </c>
      <c r="H5170">
        <f t="shared" si="408"/>
        <v>1</v>
      </c>
    </row>
    <row r="5171" spans="1:8" x14ac:dyDescent="0.25">
      <c r="A5171">
        <v>156</v>
      </c>
      <c r="B5171" t="s">
        <v>35830</v>
      </c>
      <c r="C5171" t="str">
        <f t="shared" si="407"/>
        <v>诊疗指南_2_19</v>
      </c>
      <c r="D5171" t="s">
        <v>20015</v>
      </c>
      <c r="E5171" s="2">
        <v>2</v>
      </c>
      <c r="F5171" s="2">
        <v>19</v>
      </c>
      <c r="G5171" t="s">
        <v>46434</v>
      </c>
      <c r="H5171">
        <f t="shared" si="408"/>
        <v>1</v>
      </c>
    </row>
    <row r="5172" spans="1:8" x14ac:dyDescent="0.25">
      <c r="A5172">
        <v>158</v>
      </c>
      <c r="B5172" t="s">
        <v>35828</v>
      </c>
      <c r="C5172" t="str">
        <f t="shared" si="407"/>
        <v>诊疗指南_2_20</v>
      </c>
      <c r="D5172" t="s">
        <v>20015</v>
      </c>
      <c r="E5172" s="2">
        <v>2</v>
      </c>
      <c r="F5172" s="2">
        <v>20</v>
      </c>
      <c r="G5172" t="s">
        <v>48042</v>
      </c>
      <c r="H5172">
        <f t="shared" si="408"/>
        <v>1</v>
      </c>
    </row>
    <row r="5173" spans="1:8" x14ac:dyDescent="0.25">
      <c r="A5173">
        <v>159</v>
      </c>
      <c r="B5173" t="s">
        <v>35827</v>
      </c>
      <c r="C5173" t="str">
        <f t="shared" si="407"/>
        <v>诊疗指南_2_21</v>
      </c>
      <c r="D5173" t="s">
        <v>20015</v>
      </c>
      <c r="E5173" s="2">
        <v>2</v>
      </c>
      <c r="F5173" s="2">
        <v>21</v>
      </c>
      <c r="G5173" t="s">
        <v>46672</v>
      </c>
      <c r="H5173">
        <f t="shared" si="408"/>
        <v>1</v>
      </c>
    </row>
    <row r="5174" spans="1:8" x14ac:dyDescent="0.25">
      <c r="A5174">
        <v>160</v>
      </c>
      <c r="B5174" t="s">
        <v>35826</v>
      </c>
      <c r="C5174" t="str">
        <f t="shared" si="407"/>
        <v>诊疗指南_2_22</v>
      </c>
      <c r="D5174" t="s">
        <v>20015</v>
      </c>
      <c r="E5174" s="2">
        <v>2</v>
      </c>
      <c r="F5174" s="2">
        <v>22</v>
      </c>
      <c r="G5174" t="s">
        <v>48038</v>
      </c>
      <c r="H5174">
        <f t="shared" si="408"/>
        <v>1</v>
      </c>
    </row>
    <row r="5175" spans="1:8" x14ac:dyDescent="0.25">
      <c r="A5175">
        <v>161</v>
      </c>
      <c r="B5175" t="s">
        <v>35825</v>
      </c>
      <c r="C5175" t="str">
        <f t="shared" si="407"/>
        <v>诊疗指南_2_23</v>
      </c>
      <c r="D5175" t="s">
        <v>20015</v>
      </c>
      <c r="E5175" s="2">
        <v>2</v>
      </c>
      <c r="F5175" s="2">
        <v>23</v>
      </c>
      <c r="G5175" t="s">
        <v>46859</v>
      </c>
      <c r="H5175">
        <f t="shared" si="408"/>
        <v>1</v>
      </c>
    </row>
    <row r="5176" spans="1:8" x14ac:dyDescent="0.25">
      <c r="A5176">
        <v>162</v>
      </c>
      <c r="B5176" t="s">
        <v>35824</v>
      </c>
      <c r="C5176" t="str">
        <f t="shared" si="407"/>
        <v>诊疗指南_2_24</v>
      </c>
      <c r="D5176" t="s">
        <v>20015</v>
      </c>
      <c r="E5176" s="2">
        <v>2</v>
      </c>
      <c r="F5176" s="2">
        <v>24</v>
      </c>
      <c r="G5176" t="s">
        <v>46879</v>
      </c>
      <c r="H5176">
        <f t="shared" si="408"/>
        <v>1</v>
      </c>
    </row>
    <row r="5177" spans="1:8" x14ac:dyDescent="0.25">
      <c r="A5177">
        <v>163</v>
      </c>
      <c r="B5177" t="s">
        <v>35823</v>
      </c>
      <c r="C5177" t="str">
        <f t="shared" si="407"/>
        <v>诊疗指南_2_25</v>
      </c>
      <c r="D5177" t="s">
        <v>20015</v>
      </c>
      <c r="E5177" s="2">
        <v>2</v>
      </c>
      <c r="F5177" s="2">
        <v>25</v>
      </c>
      <c r="G5177" t="s">
        <v>49426</v>
      </c>
      <c r="H5177">
        <f t="shared" si="408"/>
        <v>1</v>
      </c>
    </row>
    <row r="5178" spans="1:8" x14ac:dyDescent="0.25">
      <c r="A5178">
        <v>164</v>
      </c>
      <c r="B5178" t="s">
        <v>35822</v>
      </c>
      <c r="C5178" t="str">
        <f t="shared" si="407"/>
        <v>诊疗指南_2_26</v>
      </c>
      <c r="D5178" t="s">
        <v>20015</v>
      </c>
      <c r="E5178" s="2">
        <v>2</v>
      </c>
      <c r="F5178" s="2">
        <v>26</v>
      </c>
      <c r="G5178" t="s">
        <v>49427</v>
      </c>
      <c r="H5178">
        <f t="shared" si="408"/>
        <v>1</v>
      </c>
    </row>
    <row r="5179" spans="1:8" x14ac:dyDescent="0.25">
      <c r="A5179">
        <v>165</v>
      </c>
      <c r="B5179" t="s">
        <v>35821</v>
      </c>
      <c r="C5179" t="str">
        <f t="shared" si="407"/>
        <v>诊疗指南_2_27</v>
      </c>
      <c r="D5179" t="s">
        <v>20015</v>
      </c>
      <c r="E5179" s="2">
        <v>2</v>
      </c>
      <c r="F5179" s="2">
        <v>27</v>
      </c>
      <c r="G5179" t="s">
        <v>46145</v>
      </c>
      <c r="H5179">
        <f t="shared" si="408"/>
        <v>1</v>
      </c>
    </row>
    <row r="5180" spans="1:8" x14ac:dyDescent="0.25">
      <c r="A5180">
        <v>166</v>
      </c>
      <c r="B5180" t="s">
        <v>35820</v>
      </c>
      <c r="C5180" t="str">
        <f t="shared" si="407"/>
        <v>诊疗指南_2_28</v>
      </c>
      <c r="D5180" t="s">
        <v>20015</v>
      </c>
      <c r="E5180" s="2">
        <v>2</v>
      </c>
      <c r="F5180" s="2">
        <v>28</v>
      </c>
      <c r="G5180" t="s">
        <v>49428</v>
      </c>
      <c r="H5180" t="e">
        <f>IF(C5180&lt;&gt;#REF!,1,#REF!+1)</f>
        <v>#REF!</v>
      </c>
    </row>
    <row r="5181" spans="1:8" x14ac:dyDescent="0.25">
      <c r="A5181">
        <v>167</v>
      </c>
      <c r="B5181" t="s">
        <v>35819</v>
      </c>
      <c r="C5181" t="str">
        <f t="shared" si="407"/>
        <v>诊疗指南_2_29</v>
      </c>
      <c r="D5181" t="s">
        <v>20015</v>
      </c>
      <c r="E5181" s="2">
        <v>2</v>
      </c>
      <c r="F5181" s="2">
        <v>29</v>
      </c>
      <c r="G5181" t="s">
        <v>47909</v>
      </c>
      <c r="H5181">
        <f>IF(C5181&lt;&gt;C5180,1,H5180+1)</f>
        <v>1</v>
      </c>
    </row>
    <row r="5182" spans="1:8" x14ac:dyDescent="0.25">
      <c r="A5182">
        <v>169</v>
      </c>
      <c r="B5182" t="s">
        <v>35817</v>
      </c>
      <c r="C5182" t="str">
        <f t="shared" si="407"/>
        <v>诊疗指南_2_30</v>
      </c>
      <c r="D5182" t="s">
        <v>20015</v>
      </c>
      <c r="E5182" s="2">
        <v>2</v>
      </c>
      <c r="F5182" s="2">
        <v>30</v>
      </c>
      <c r="G5182" t="s">
        <v>46482</v>
      </c>
      <c r="H5182">
        <f>IF(C5182&lt;&gt;C5181,1,H5181+1)</f>
        <v>1</v>
      </c>
    </row>
    <row r="5183" spans="1:8" x14ac:dyDescent="0.25">
      <c r="A5183">
        <v>170</v>
      </c>
      <c r="B5183" t="s">
        <v>35816</v>
      </c>
      <c r="C5183" t="str">
        <f t="shared" si="407"/>
        <v>诊疗指南_2_31</v>
      </c>
      <c r="D5183" t="s">
        <v>20015</v>
      </c>
      <c r="E5183" s="2">
        <v>2</v>
      </c>
      <c r="F5183" s="2">
        <v>31</v>
      </c>
      <c r="G5183" t="s">
        <v>49430</v>
      </c>
      <c r="H5183" t="e">
        <f>IF(C5183&lt;&gt;#REF!,1,#REF!+1)</f>
        <v>#REF!</v>
      </c>
    </row>
    <row r="5184" spans="1:8" x14ac:dyDescent="0.25">
      <c r="A5184">
        <v>171</v>
      </c>
      <c r="B5184" t="s">
        <v>35815</v>
      </c>
      <c r="C5184" t="str">
        <f t="shared" si="407"/>
        <v>诊疗指南_2_33</v>
      </c>
      <c r="D5184" t="s">
        <v>20015</v>
      </c>
      <c r="E5184" s="2">
        <v>2</v>
      </c>
      <c r="F5184" s="2">
        <v>33</v>
      </c>
      <c r="G5184" t="s">
        <v>46864</v>
      </c>
      <c r="H5184" t="e">
        <f>IF(C5184&lt;&gt;#REF!,1,#REF!+1)</f>
        <v>#REF!</v>
      </c>
    </row>
    <row r="5185" spans="1:8" x14ac:dyDescent="0.25">
      <c r="A5185">
        <v>172</v>
      </c>
      <c r="B5185" t="s">
        <v>35814</v>
      </c>
      <c r="C5185" t="str">
        <f t="shared" ref="C5185:C5216" si="409">D5185&amp;"_"&amp;E5185&amp;"_"&amp;F5185</f>
        <v>诊疗指南_2_34</v>
      </c>
      <c r="D5185" t="s">
        <v>20015</v>
      </c>
      <c r="E5185" s="2">
        <v>2</v>
      </c>
      <c r="F5185" s="2">
        <v>34</v>
      </c>
      <c r="G5185" t="s">
        <v>49431</v>
      </c>
      <c r="H5185">
        <f t="shared" ref="H5185:H5214" si="410">IF(C5185&lt;&gt;C5184,1,H5184+1)</f>
        <v>1</v>
      </c>
    </row>
    <row r="5186" spans="1:8" x14ac:dyDescent="0.25">
      <c r="A5186">
        <v>173</v>
      </c>
      <c r="B5186" t="s">
        <v>35813</v>
      </c>
      <c r="C5186" t="str">
        <f t="shared" si="409"/>
        <v>诊疗指南_2_35</v>
      </c>
      <c r="D5186" t="s">
        <v>20015</v>
      </c>
      <c r="E5186" s="2">
        <v>2</v>
      </c>
      <c r="F5186" s="2">
        <v>35</v>
      </c>
      <c r="G5186" t="s">
        <v>49432</v>
      </c>
      <c r="H5186">
        <f t="shared" si="410"/>
        <v>1</v>
      </c>
    </row>
    <row r="5187" spans="1:8" x14ac:dyDescent="0.25">
      <c r="A5187">
        <v>174</v>
      </c>
      <c r="B5187" t="s">
        <v>35812</v>
      </c>
      <c r="C5187" t="str">
        <f t="shared" si="409"/>
        <v>诊疗指南_2_36</v>
      </c>
      <c r="D5187" t="s">
        <v>20015</v>
      </c>
      <c r="E5187" s="2">
        <v>2</v>
      </c>
      <c r="F5187" s="2">
        <v>36</v>
      </c>
      <c r="G5187" t="s">
        <v>49433</v>
      </c>
      <c r="H5187">
        <f t="shared" si="410"/>
        <v>1</v>
      </c>
    </row>
    <row r="5188" spans="1:8" x14ac:dyDescent="0.25">
      <c r="A5188">
        <v>175</v>
      </c>
      <c r="B5188" t="s">
        <v>35811</v>
      </c>
      <c r="C5188" t="str">
        <f t="shared" si="409"/>
        <v>诊疗指南_2_37</v>
      </c>
      <c r="D5188" t="s">
        <v>20015</v>
      </c>
      <c r="E5188" s="2">
        <v>2</v>
      </c>
      <c r="F5188" s="2">
        <v>37</v>
      </c>
      <c r="G5188" t="s">
        <v>49434</v>
      </c>
      <c r="H5188">
        <f t="shared" si="410"/>
        <v>1</v>
      </c>
    </row>
    <row r="5189" spans="1:8" x14ac:dyDescent="0.25">
      <c r="A5189">
        <v>176</v>
      </c>
      <c r="B5189" t="s">
        <v>35810</v>
      </c>
      <c r="C5189" t="str">
        <f t="shared" si="409"/>
        <v>诊疗指南_2_38</v>
      </c>
      <c r="D5189" t="s">
        <v>20015</v>
      </c>
      <c r="E5189" s="2">
        <v>2</v>
      </c>
      <c r="F5189" s="2">
        <v>38</v>
      </c>
      <c r="G5189" t="s">
        <v>46916</v>
      </c>
      <c r="H5189">
        <f t="shared" si="410"/>
        <v>1</v>
      </c>
    </row>
    <row r="5190" spans="1:8" x14ac:dyDescent="0.25">
      <c r="A5190">
        <v>177</v>
      </c>
      <c r="B5190" t="s">
        <v>35809</v>
      </c>
      <c r="C5190" t="str">
        <f t="shared" si="409"/>
        <v>诊疗指南_2_39</v>
      </c>
      <c r="D5190" t="s">
        <v>20015</v>
      </c>
      <c r="E5190" s="2">
        <v>2</v>
      </c>
      <c r="F5190" s="2">
        <v>39</v>
      </c>
      <c r="G5190" t="s">
        <v>49435</v>
      </c>
      <c r="H5190">
        <f t="shared" si="410"/>
        <v>1</v>
      </c>
    </row>
    <row r="5191" spans="1:8" x14ac:dyDescent="0.25">
      <c r="A5191">
        <v>179</v>
      </c>
      <c r="B5191" t="s">
        <v>35807</v>
      </c>
      <c r="C5191" t="str">
        <f t="shared" si="409"/>
        <v>诊疗指南_2_40</v>
      </c>
      <c r="D5191" t="s">
        <v>20015</v>
      </c>
      <c r="E5191" s="2">
        <v>2</v>
      </c>
      <c r="F5191" s="2">
        <v>40</v>
      </c>
      <c r="G5191" t="s">
        <v>45991</v>
      </c>
      <c r="H5191">
        <f t="shared" si="410"/>
        <v>1</v>
      </c>
    </row>
    <row r="5192" spans="1:8" x14ac:dyDescent="0.25">
      <c r="A5192">
        <v>180</v>
      </c>
      <c r="B5192" t="s">
        <v>35806</v>
      </c>
      <c r="C5192" t="str">
        <f t="shared" si="409"/>
        <v>诊疗指南_2_41</v>
      </c>
      <c r="D5192" t="s">
        <v>20015</v>
      </c>
      <c r="E5192" s="2">
        <v>2</v>
      </c>
      <c r="F5192" s="2">
        <v>41</v>
      </c>
      <c r="G5192" t="s">
        <v>49436</v>
      </c>
      <c r="H5192">
        <f t="shared" si="410"/>
        <v>1</v>
      </c>
    </row>
    <row r="5193" spans="1:8" x14ac:dyDescent="0.25">
      <c r="A5193">
        <v>181</v>
      </c>
      <c r="B5193" t="s">
        <v>35805</v>
      </c>
      <c r="C5193" t="str">
        <f t="shared" si="409"/>
        <v>诊疗指南_2_42</v>
      </c>
      <c r="D5193" t="s">
        <v>20015</v>
      </c>
      <c r="E5193" s="2">
        <v>2</v>
      </c>
      <c r="F5193" s="2">
        <v>42</v>
      </c>
      <c r="G5193" t="s">
        <v>49437</v>
      </c>
      <c r="H5193">
        <f t="shared" si="410"/>
        <v>1</v>
      </c>
    </row>
    <row r="5194" spans="1:8" x14ac:dyDescent="0.25">
      <c r="A5194">
        <v>182</v>
      </c>
      <c r="B5194" t="s">
        <v>35804</v>
      </c>
      <c r="C5194" t="str">
        <f t="shared" si="409"/>
        <v>诊疗指南_2_43</v>
      </c>
      <c r="D5194" t="s">
        <v>20015</v>
      </c>
      <c r="E5194" s="2">
        <v>2</v>
      </c>
      <c r="F5194" s="2">
        <v>43</v>
      </c>
      <c r="G5194" t="s">
        <v>49438</v>
      </c>
      <c r="H5194">
        <f t="shared" si="410"/>
        <v>1</v>
      </c>
    </row>
    <row r="5195" spans="1:8" x14ac:dyDescent="0.25">
      <c r="A5195">
        <v>183</v>
      </c>
      <c r="B5195" t="s">
        <v>35803</v>
      </c>
      <c r="C5195" t="str">
        <f t="shared" si="409"/>
        <v>诊疗指南_2_44</v>
      </c>
      <c r="D5195" t="s">
        <v>20015</v>
      </c>
      <c r="E5195" s="2">
        <v>2</v>
      </c>
      <c r="F5195" s="2">
        <v>44</v>
      </c>
      <c r="G5195" t="s">
        <v>45293</v>
      </c>
      <c r="H5195">
        <f t="shared" si="410"/>
        <v>1</v>
      </c>
    </row>
    <row r="5196" spans="1:8" x14ac:dyDescent="0.25">
      <c r="A5196">
        <v>184</v>
      </c>
      <c r="B5196" t="s">
        <v>35802</v>
      </c>
      <c r="C5196" t="str">
        <f t="shared" si="409"/>
        <v>诊疗指南_2_45</v>
      </c>
      <c r="D5196" t="s">
        <v>20015</v>
      </c>
      <c r="E5196" s="2">
        <v>2</v>
      </c>
      <c r="F5196" s="2">
        <v>45</v>
      </c>
      <c r="G5196" t="s">
        <v>48442</v>
      </c>
      <c r="H5196">
        <f t="shared" si="410"/>
        <v>1</v>
      </c>
    </row>
    <row r="5197" spans="1:8" x14ac:dyDescent="0.25">
      <c r="A5197">
        <v>185</v>
      </c>
      <c r="B5197" t="s">
        <v>35801</v>
      </c>
      <c r="C5197" t="str">
        <f t="shared" si="409"/>
        <v>诊疗指南_2_46</v>
      </c>
      <c r="D5197" t="s">
        <v>20015</v>
      </c>
      <c r="E5197" s="2">
        <v>2</v>
      </c>
      <c r="F5197" s="2">
        <v>46</v>
      </c>
      <c r="G5197" t="s">
        <v>49439</v>
      </c>
      <c r="H5197">
        <f t="shared" si="410"/>
        <v>1</v>
      </c>
    </row>
    <row r="5198" spans="1:8" x14ac:dyDescent="0.25">
      <c r="A5198">
        <v>186</v>
      </c>
      <c r="B5198" t="s">
        <v>35800</v>
      </c>
      <c r="C5198" t="str">
        <f t="shared" si="409"/>
        <v>诊疗指南_2_47</v>
      </c>
      <c r="D5198" t="s">
        <v>20015</v>
      </c>
      <c r="E5198" s="2">
        <v>2</v>
      </c>
      <c r="F5198" s="2">
        <v>47</v>
      </c>
      <c r="G5198" t="s">
        <v>46050</v>
      </c>
      <c r="H5198">
        <f t="shared" si="410"/>
        <v>1</v>
      </c>
    </row>
    <row r="5199" spans="1:8" x14ac:dyDescent="0.25">
      <c r="A5199">
        <v>187</v>
      </c>
      <c r="B5199" t="s">
        <v>35799</v>
      </c>
      <c r="C5199" t="str">
        <f t="shared" si="409"/>
        <v>诊疗指南_2_48</v>
      </c>
      <c r="D5199" t="s">
        <v>20015</v>
      </c>
      <c r="E5199" s="2">
        <v>2</v>
      </c>
      <c r="F5199" s="2">
        <v>48</v>
      </c>
      <c r="G5199" t="s">
        <v>49440</v>
      </c>
      <c r="H5199">
        <f t="shared" si="410"/>
        <v>1</v>
      </c>
    </row>
    <row r="5200" spans="1:8" x14ac:dyDescent="0.25">
      <c r="A5200">
        <v>188</v>
      </c>
      <c r="B5200" t="s">
        <v>35798</v>
      </c>
      <c r="C5200" t="str">
        <f t="shared" si="409"/>
        <v>诊疗指南_2_49</v>
      </c>
      <c r="D5200" t="s">
        <v>20015</v>
      </c>
      <c r="E5200" s="2">
        <v>2</v>
      </c>
      <c r="F5200" s="2">
        <v>49</v>
      </c>
      <c r="G5200" t="s">
        <v>49441</v>
      </c>
      <c r="H5200">
        <f t="shared" si="410"/>
        <v>1</v>
      </c>
    </row>
    <row r="5201" spans="1:8" x14ac:dyDescent="0.25">
      <c r="A5201">
        <v>190</v>
      </c>
      <c r="B5201" t="s">
        <v>35796</v>
      </c>
      <c r="C5201" t="str">
        <f t="shared" si="409"/>
        <v>诊疗指南_2_50</v>
      </c>
      <c r="D5201" t="s">
        <v>20015</v>
      </c>
      <c r="E5201" s="2">
        <v>2</v>
      </c>
      <c r="F5201" s="2">
        <v>50</v>
      </c>
      <c r="G5201" t="s">
        <v>48703</v>
      </c>
      <c r="H5201">
        <f t="shared" si="410"/>
        <v>1</v>
      </c>
    </row>
    <row r="5202" spans="1:8" x14ac:dyDescent="0.25">
      <c r="A5202">
        <v>191</v>
      </c>
      <c r="B5202" t="s">
        <v>35795</v>
      </c>
      <c r="C5202" t="str">
        <f t="shared" si="409"/>
        <v>诊疗指南_2_51</v>
      </c>
      <c r="D5202" t="s">
        <v>20015</v>
      </c>
      <c r="E5202" s="2">
        <v>2</v>
      </c>
      <c r="F5202" s="2">
        <v>51</v>
      </c>
      <c r="G5202" t="s">
        <v>48924</v>
      </c>
      <c r="H5202">
        <f t="shared" si="410"/>
        <v>1</v>
      </c>
    </row>
    <row r="5203" spans="1:8" x14ac:dyDescent="0.25">
      <c r="A5203">
        <v>192</v>
      </c>
      <c r="B5203" t="s">
        <v>35794</v>
      </c>
      <c r="C5203" t="str">
        <f t="shared" si="409"/>
        <v>诊疗指南_2_52</v>
      </c>
      <c r="D5203" t="s">
        <v>20015</v>
      </c>
      <c r="E5203" s="2">
        <v>2</v>
      </c>
      <c r="F5203" s="2">
        <v>52</v>
      </c>
      <c r="G5203" t="s">
        <v>49443</v>
      </c>
      <c r="H5203">
        <f t="shared" si="410"/>
        <v>1</v>
      </c>
    </row>
    <row r="5204" spans="1:8" x14ac:dyDescent="0.25">
      <c r="A5204">
        <v>193</v>
      </c>
      <c r="B5204" t="s">
        <v>35793</v>
      </c>
      <c r="C5204" t="str">
        <f t="shared" si="409"/>
        <v>诊疗指南_2_53</v>
      </c>
      <c r="D5204" t="s">
        <v>20015</v>
      </c>
      <c r="E5204" s="2">
        <v>2</v>
      </c>
      <c r="F5204" s="2">
        <v>53</v>
      </c>
      <c r="G5204" t="s">
        <v>46625</v>
      </c>
      <c r="H5204">
        <f t="shared" si="410"/>
        <v>1</v>
      </c>
    </row>
    <row r="5205" spans="1:8" x14ac:dyDescent="0.25">
      <c r="A5205">
        <v>194</v>
      </c>
      <c r="B5205" t="s">
        <v>35792</v>
      </c>
      <c r="C5205" t="str">
        <f t="shared" si="409"/>
        <v>诊疗指南_2_54</v>
      </c>
      <c r="D5205" t="s">
        <v>20015</v>
      </c>
      <c r="E5205" s="2">
        <v>2</v>
      </c>
      <c r="F5205" s="2">
        <v>54</v>
      </c>
      <c r="G5205" t="s">
        <v>46485</v>
      </c>
      <c r="H5205">
        <f t="shared" si="410"/>
        <v>1</v>
      </c>
    </row>
    <row r="5206" spans="1:8" x14ac:dyDescent="0.25">
      <c r="A5206">
        <v>195</v>
      </c>
      <c r="B5206" t="s">
        <v>35791</v>
      </c>
      <c r="C5206" t="str">
        <f t="shared" si="409"/>
        <v>诊疗指南_2_55</v>
      </c>
      <c r="D5206" t="s">
        <v>20015</v>
      </c>
      <c r="E5206" s="2">
        <v>2</v>
      </c>
      <c r="F5206" s="2">
        <v>55</v>
      </c>
      <c r="G5206" t="s">
        <v>46525</v>
      </c>
      <c r="H5206">
        <f t="shared" si="410"/>
        <v>1</v>
      </c>
    </row>
    <row r="5207" spans="1:8" x14ac:dyDescent="0.25">
      <c r="A5207">
        <v>196</v>
      </c>
      <c r="B5207" t="s">
        <v>35790</v>
      </c>
      <c r="C5207" t="str">
        <f t="shared" si="409"/>
        <v>诊疗指南_2_56</v>
      </c>
      <c r="D5207" t="s">
        <v>20015</v>
      </c>
      <c r="E5207" s="2">
        <v>2</v>
      </c>
      <c r="F5207" s="2">
        <v>56</v>
      </c>
      <c r="G5207" t="s">
        <v>49444</v>
      </c>
      <c r="H5207">
        <f t="shared" si="410"/>
        <v>1</v>
      </c>
    </row>
    <row r="5208" spans="1:8" x14ac:dyDescent="0.25">
      <c r="A5208">
        <v>197</v>
      </c>
      <c r="B5208" t="s">
        <v>35789</v>
      </c>
      <c r="C5208" t="str">
        <f t="shared" si="409"/>
        <v>诊疗指南_2_57</v>
      </c>
      <c r="D5208" t="s">
        <v>20015</v>
      </c>
      <c r="E5208" s="2">
        <v>2</v>
      </c>
      <c r="F5208" s="2">
        <v>57</v>
      </c>
      <c r="G5208" t="s">
        <v>47924</v>
      </c>
      <c r="H5208">
        <f t="shared" si="410"/>
        <v>1</v>
      </c>
    </row>
    <row r="5209" spans="1:8" x14ac:dyDescent="0.25">
      <c r="A5209">
        <v>198</v>
      </c>
      <c r="B5209" t="s">
        <v>35788</v>
      </c>
      <c r="C5209" t="str">
        <f t="shared" si="409"/>
        <v>诊疗指南_2_58</v>
      </c>
      <c r="D5209" t="s">
        <v>20015</v>
      </c>
      <c r="E5209" s="2">
        <v>2</v>
      </c>
      <c r="F5209" s="2">
        <v>58</v>
      </c>
      <c r="G5209" t="s">
        <v>49445</v>
      </c>
      <c r="H5209">
        <f t="shared" si="410"/>
        <v>1</v>
      </c>
    </row>
    <row r="5210" spans="1:8" x14ac:dyDescent="0.25">
      <c r="A5210">
        <v>199</v>
      </c>
      <c r="B5210" t="s">
        <v>35787</v>
      </c>
      <c r="C5210" t="str">
        <f t="shared" si="409"/>
        <v>诊疗指南_2_59</v>
      </c>
      <c r="D5210" t="s">
        <v>20015</v>
      </c>
      <c r="E5210" s="2">
        <v>2</v>
      </c>
      <c r="F5210" s="2">
        <v>59</v>
      </c>
      <c r="G5210" t="s">
        <v>46656</v>
      </c>
      <c r="H5210">
        <f t="shared" si="410"/>
        <v>1</v>
      </c>
    </row>
    <row r="5211" spans="1:8" x14ac:dyDescent="0.25">
      <c r="A5211">
        <v>201</v>
      </c>
      <c r="B5211" t="s">
        <v>35785</v>
      </c>
      <c r="C5211" t="str">
        <f t="shared" si="409"/>
        <v>诊疗指南_2_60</v>
      </c>
      <c r="D5211" t="s">
        <v>20015</v>
      </c>
      <c r="E5211" s="2">
        <v>2</v>
      </c>
      <c r="F5211" s="2">
        <v>60</v>
      </c>
      <c r="G5211" t="s">
        <v>49446</v>
      </c>
      <c r="H5211">
        <f t="shared" si="410"/>
        <v>1</v>
      </c>
    </row>
    <row r="5212" spans="1:8" x14ac:dyDescent="0.25">
      <c r="A5212">
        <v>202</v>
      </c>
      <c r="B5212" t="s">
        <v>35784</v>
      </c>
      <c r="C5212" t="str">
        <f t="shared" si="409"/>
        <v>诊疗指南_2_61</v>
      </c>
      <c r="D5212" t="s">
        <v>20015</v>
      </c>
      <c r="E5212" s="2">
        <v>2</v>
      </c>
      <c r="F5212" s="2">
        <v>61</v>
      </c>
      <c r="G5212" t="s">
        <v>49447</v>
      </c>
      <c r="H5212">
        <f t="shared" si="410"/>
        <v>1</v>
      </c>
    </row>
    <row r="5213" spans="1:8" x14ac:dyDescent="0.25">
      <c r="A5213">
        <v>203</v>
      </c>
      <c r="B5213" t="s">
        <v>35783</v>
      </c>
      <c r="C5213" t="str">
        <f t="shared" si="409"/>
        <v>诊疗指南_2_62</v>
      </c>
      <c r="D5213" t="s">
        <v>20015</v>
      </c>
      <c r="E5213" s="2">
        <v>2</v>
      </c>
      <c r="F5213" s="2">
        <v>62</v>
      </c>
      <c r="G5213" t="s">
        <v>46349</v>
      </c>
      <c r="H5213">
        <f t="shared" si="410"/>
        <v>1</v>
      </c>
    </row>
    <row r="5214" spans="1:8" x14ac:dyDescent="0.25">
      <c r="A5214">
        <v>204</v>
      </c>
      <c r="B5214" t="s">
        <v>35782</v>
      </c>
      <c r="C5214" t="str">
        <f t="shared" si="409"/>
        <v>诊疗指南_2_63</v>
      </c>
      <c r="D5214" t="s">
        <v>20015</v>
      </c>
      <c r="E5214" s="2">
        <v>2</v>
      </c>
      <c r="F5214" s="2">
        <v>63</v>
      </c>
      <c r="G5214" t="s">
        <v>49448</v>
      </c>
      <c r="H5214">
        <f t="shared" si="410"/>
        <v>1</v>
      </c>
    </row>
    <row r="5215" spans="1:8" x14ac:dyDescent="0.25">
      <c r="A5215">
        <v>205</v>
      </c>
      <c r="B5215" t="s">
        <v>35781</v>
      </c>
      <c r="C5215" t="str">
        <f t="shared" si="409"/>
        <v>诊疗指南_2_64</v>
      </c>
      <c r="D5215" t="s">
        <v>20015</v>
      </c>
      <c r="E5215" s="2">
        <v>2</v>
      </c>
      <c r="F5215" s="2">
        <v>64</v>
      </c>
      <c r="G5215" t="s">
        <v>48197</v>
      </c>
      <c r="H5215" t="e">
        <f>IF(C5215&lt;&gt;#REF!,1,#REF!+1)</f>
        <v>#REF!</v>
      </c>
    </row>
    <row r="5216" spans="1:8" x14ac:dyDescent="0.25">
      <c r="A5216">
        <v>206</v>
      </c>
      <c r="B5216" t="s">
        <v>35780</v>
      </c>
      <c r="C5216" t="str">
        <f t="shared" si="409"/>
        <v>诊疗指南_2_65</v>
      </c>
      <c r="D5216" t="s">
        <v>20015</v>
      </c>
      <c r="E5216" s="2">
        <v>2</v>
      </c>
      <c r="F5216" s="2">
        <v>65</v>
      </c>
      <c r="G5216" t="s">
        <v>49449</v>
      </c>
      <c r="H5216">
        <f t="shared" ref="H5216:H5223" si="411">IF(C5216&lt;&gt;C5215,1,H5215+1)</f>
        <v>1</v>
      </c>
    </row>
    <row r="5217" spans="1:8" x14ac:dyDescent="0.25">
      <c r="A5217">
        <v>207</v>
      </c>
      <c r="B5217" t="s">
        <v>35779</v>
      </c>
      <c r="C5217" t="str">
        <f t="shared" ref="C5217:C5248" si="412">D5217&amp;"_"&amp;E5217&amp;"_"&amp;F5217</f>
        <v>诊疗指南_2_66</v>
      </c>
      <c r="D5217" t="s">
        <v>20015</v>
      </c>
      <c r="E5217" s="2">
        <v>2</v>
      </c>
      <c r="F5217" s="2">
        <v>66</v>
      </c>
      <c r="G5217" t="s">
        <v>46275</v>
      </c>
      <c r="H5217">
        <f t="shared" si="411"/>
        <v>1</v>
      </c>
    </row>
    <row r="5218" spans="1:8" x14ac:dyDescent="0.25">
      <c r="A5218">
        <v>208</v>
      </c>
      <c r="B5218" t="s">
        <v>35778</v>
      </c>
      <c r="C5218" t="str">
        <f t="shared" si="412"/>
        <v>诊疗指南_2_67</v>
      </c>
      <c r="D5218" t="s">
        <v>20015</v>
      </c>
      <c r="E5218" s="2">
        <v>2</v>
      </c>
      <c r="F5218" s="2">
        <v>67</v>
      </c>
      <c r="G5218" t="s">
        <v>45795</v>
      </c>
      <c r="H5218">
        <f t="shared" si="411"/>
        <v>1</v>
      </c>
    </row>
    <row r="5219" spans="1:8" x14ac:dyDescent="0.25">
      <c r="A5219">
        <v>209</v>
      </c>
      <c r="B5219" t="s">
        <v>35777</v>
      </c>
      <c r="C5219" t="str">
        <f t="shared" si="412"/>
        <v>诊疗指南_2_68</v>
      </c>
      <c r="D5219" t="s">
        <v>20015</v>
      </c>
      <c r="E5219" s="2">
        <v>2</v>
      </c>
      <c r="F5219" s="2">
        <v>68</v>
      </c>
      <c r="G5219" t="s">
        <v>49283</v>
      </c>
      <c r="H5219">
        <f t="shared" si="411"/>
        <v>1</v>
      </c>
    </row>
    <row r="5220" spans="1:8" x14ac:dyDescent="0.25">
      <c r="A5220">
        <v>210</v>
      </c>
      <c r="B5220" t="s">
        <v>35776</v>
      </c>
      <c r="C5220" t="str">
        <f t="shared" si="412"/>
        <v>诊疗指南_2_69</v>
      </c>
      <c r="D5220" t="s">
        <v>20015</v>
      </c>
      <c r="E5220" s="2">
        <v>2</v>
      </c>
      <c r="F5220" s="2">
        <v>69</v>
      </c>
      <c r="G5220" t="s">
        <v>46121</v>
      </c>
      <c r="H5220">
        <f t="shared" si="411"/>
        <v>1</v>
      </c>
    </row>
    <row r="5221" spans="1:8" x14ac:dyDescent="0.25">
      <c r="A5221">
        <v>212</v>
      </c>
      <c r="B5221" t="s">
        <v>35774</v>
      </c>
      <c r="C5221" t="str">
        <f t="shared" si="412"/>
        <v>诊疗指南_2_70</v>
      </c>
      <c r="D5221" t="s">
        <v>20015</v>
      </c>
      <c r="E5221" s="2">
        <v>2</v>
      </c>
      <c r="F5221" s="2">
        <v>70</v>
      </c>
      <c r="G5221" t="s">
        <v>46701</v>
      </c>
      <c r="H5221">
        <f t="shared" si="411"/>
        <v>1</v>
      </c>
    </row>
    <row r="5222" spans="1:8" x14ac:dyDescent="0.25">
      <c r="A5222">
        <v>213</v>
      </c>
      <c r="B5222" t="s">
        <v>35773</v>
      </c>
      <c r="C5222" t="str">
        <f t="shared" si="412"/>
        <v>诊疗指南_2_71</v>
      </c>
      <c r="D5222" t="s">
        <v>20015</v>
      </c>
      <c r="E5222" s="2">
        <v>2</v>
      </c>
      <c r="F5222" s="2">
        <v>71</v>
      </c>
      <c r="G5222" t="s">
        <v>49450</v>
      </c>
      <c r="H5222">
        <f t="shared" si="411"/>
        <v>1</v>
      </c>
    </row>
    <row r="5223" spans="1:8" x14ac:dyDescent="0.25">
      <c r="A5223">
        <v>214</v>
      </c>
      <c r="B5223" t="s">
        <v>35772</v>
      </c>
      <c r="C5223" t="str">
        <f t="shared" si="412"/>
        <v>诊疗指南_2_72</v>
      </c>
      <c r="D5223" t="s">
        <v>20015</v>
      </c>
      <c r="E5223" s="2">
        <v>2</v>
      </c>
      <c r="F5223" s="2">
        <v>72</v>
      </c>
      <c r="G5223" t="s">
        <v>46398</v>
      </c>
      <c r="H5223">
        <f t="shared" si="411"/>
        <v>1</v>
      </c>
    </row>
    <row r="5224" spans="1:8" x14ac:dyDescent="0.25">
      <c r="A5224">
        <v>215</v>
      </c>
      <c r="B5224" t="s">
        <v>35771</v>
      </c>
      <c r="C5224" t="str">
        <f t="shared" si="412"/>
        <v>诊疗指南_2_73</v>
      </c>
      <c r="D5224" t="s">
        <v>20015</v>
      </c>
      <c r="E5224" s="2">
        <v>2</v>
      </c>
      <c r="F5224" s="2">
        <v>73</v>
      </c>
      <c r="G5224" t="s">
        <v>48657</v>
      </c>
      <c r="H5224" t="e">
        <f>IF(C5224&lt;&gt;#REF!,1,#REF!+1)</f>
        <v>#REF!</v>
      </c>
    </row>
    <row r="5225" spans="1:8" x14ac:dyDescent="0.25">
      <c r="A5225">
        <v>216</v>
      </c>
      <c r="B5225" t="s">
        <v>35770</v>
      </c>
      <c r="C5225" t="str">
        <f t="shared" si="412"/>
        <v>诊疗指南_2_74</v>
      </c>
      <c r="D5225" t="s">
        <v>20015</v>
      </c>
      <c r="E5225" s="2">
        <v>2</v>
      </c>
      <c r="F5225" s="2">
        <v>74</v>
      </c>
      <c r="G5225" t="s">
        <v>49451</v>
      </c>
      <c r="H5225">
        <f t="shared" ref="H5225:H5270" si="413">IF(C5225&lt;&gt;C5224,1,H5224+1)</f>
        <v>1</v>
      </c>
    </row>
    <row r="5226" spans="1:8" x14ac:dyDescent="0.25">
      <c r="A5226">
        <v>217</v>
      </c>
      <c r="B5226" t="s">
        <v>35769</v>
      </c>
      <c r="C5226" t="str">
        <f t="shared" si="412"/>
        <v>诊疗指南_2_75</v>
      </c>
      <c r="D5226" t="s">
        <v>20015</v>
      </c>
      <c r="E5226" s="2">
        <v>2</v>
      </c>
      <c r="F5226" s="2">
        <v>75</v>
      </c>
      <c r="G5226" t="s">
        <v>47995</v>
      </c>
      <c r="H5226">
        <f t="shared" si="413"/>
        <v>1</v>
      </c>
    </row>
    <row r="5227" spans="1:8" x14ac:dyDescent="0.25">
      <c r="A5227">
        <v>218</v>
      </c>
      <c r="B5227" t="s">
        <v>35768</v>
      </c>
      <c r="C5227" t="str">
        <f t="shared" si="412"/>
        <v>诊疗指南_2_76</v>
      </c>
      <c r="D5227" t="s">
        <v>20015</v>
      </c>
      <c r="E5227" s="2">
        <v>2</v>
      </c>
      <c r="F5227" s="2">
        <v>76</v>
      </c>
      <c r="G5227" t="s">
        <v>49452</v>
      </c>
      <c r="H5227">
        <f t="shared" si="413"/>
        <v>1</v>
      </c>
    </row>
    <row r="5228" spans="1:8" x14ac:dyDescent="0.25">
      <c r="A5228">
        <v>219</v>
      </c>
      <c r="B5228" t="s">
        <v>35767</v>
      </c>
      <c r="C5228" t="str">
        <f t="shared" si="412"/>
        <v>诊疗指南_2_77</v>
      </c>
      <c r="D5228" t="s">
        <v>20015</v>
      </c>
      <c r="E5228" s="2">
        <v>2</v>
      </c>
      <c r="F5228" s="2">
        <v>77</v>
      </c>
      <c r="G5228" t="s">
        <v>49376</v>
      </c>
      <c r="H5228">
        <f t="shared" si="413"/>
        <v>1</v>
      </c>
    </row>
    <row r="5229" spans="1:8" x14ac:dyDescent="0.25">
      <c r="A5229">
        <v>220</v>
      </c>
      <c r="B5229" t="s">
        <v>35766</v>
      </c>
      <c r="C5229" t="str">
        <f t="shared" si="412"/>
        <v>诊疗指南_2_78</v>
      </c>
      <c r="D5229" t="s">
        <v>20015</v>
      </c>
      <c r="E5229" s="2">
        <v>2</v>
      </c>
      <c r="F5229" s="2">
        <v>78</v>
      </c>
      <c r="G5229" t="s">
        <v>47907</v>
      </c>
      <c r="H5229">
        <f t="shared" si="413"/>
        <v>1</v>
      </c>
    </row>
    <row r="5230" spans="1:8" x14ac:dyDescent="0.25">
      <c r="A5230">
        <v>221</v>
      </c>
      <c r="B5230" t="s">
        <v>35765</v>
      </c>
      <c r="C5230" t="str">
        <f t="shared" si="412"/>
        <v>诊疗指南_2_79</v>
      </c>
      <c r="D5230" t="s">
        <v>20015</v>
      </c>
      <c r="E5230" s="2">
        <v>2</v>
      </c>
      <c r="F5230" s="2">
        <v>79</v>
      </c>
      <c r="G5230" t="s">
        <v>49453</v>
      </c>
      <c r="H5230">
        <f t="shared" si="413"/>
        <v>1</v>
      </c>
    </row>
    <row r="5231" spans="1:8" x14ac:dyDescent="0.25">
      <c r="A5231">
        <v>223</v>
      </c>
      <c r="B5231" t="s">
        <v>35763</v>
      </c>
      <c r="C5231" t="str">
        <f t="shared" si="412"/>
        <v>诊疗指南_2_80</v>
      </c>
      <c r="D5231" t="s">
        <v>20015</v>
      </c>
      <c r="E5231" s="2">
        <v>2</v>
      </c>
      <c r="F5231" s="2">
        <v>80</v>
      </c>
      <c r="G5231" t="s">
        <v>49455</v>
      </c>
      <c r="H5231">
        <f t="shared" si="413"/>
        <v>1</v>
      </c>
    </row>
    <row r="5232" spans="1:8" x14ac:dyDescent="0.25">
      <c r="A5232">
        <v>224</v>
      </c>
      <c r="B5232" t="s">
        <v>35762</v>
      </c>
      <c r="C5232" t="str">
        <f t="shared" si="412"/>
        <v>诊疗指南_2_81</v>
      </c>
      <c r="D5232" t="s">
        <v>20015</v>
      </c>
      <c r="E5232" s="2">
        <v>2</v>
      </c>
      <c r="F5232" s="2">
        <v>81</v>
      </c>
      <c r="G5232" t="s">
        <v>49456</v>
      </c>
      <c r="H5232">
        <f t="shared" si="413"/>
        <v>1</v>
      </c>
    </row>
    <row r="5233" spans="1:8" x14ac:dyDescent="0.25">
      <c r="A5233">
        <v>225</v>
      </c>
      <c r="B5233" t="s">
        <v>35761</v>
      </c>
      <c r="C5233" t="str">
        <f t="shared" si="412"/>
        <v>诊疗指南_2_82</v>
      </c>
      <c r="D5233" t="s">
        <v>20015</v>
      </c>
      <c r="E5233" s="2">
        <v>2</v>
      </c>
      <c r="F5233" s="2">
        <v>82</v>
      </c>
      <c r="G5233" t="s">
        <v>48832</v>
      </c>
      <c r="H5233">
        <f t="shared" si="413"/>
        <v>1</v>
      </c>
    </row>
    <row r="5234" spans="1:8" x14ac:dyDescent="0.25">
      <c r="A5234">
        <v>226</v>
      </c>
      <c r="B5234" t="s">
        <v>35760</v>
      </c>
      <c r="C5234" t="str">
        <f t="shared" si="412"/>
        <v>诊疗指南_2_83</v>
      </c>
      <c r="D5234" t="s">
        <v>20015</v>
      </c>
      <c r="E5234" s="2">
        <v>2</v>
      </c>
      <c r="F5234" s="2">
        <v>83</v>
      </c>
      <c r="G5234" t="s">
        <v>48501</v>
      </c>
      <c r="H5234">
        <f t="shared" si="413"/>
        <v>1</v>
      </c>
    </row>
    <row r="5235" spans="1:8" x14ac:dyDescent="0.25">
      <c r="A5235">
        <v>227</v>
      </c>
      <c r="B5235" t="s">
        <v>35759</v>
      </c>
      <c r="C5235" t="str">
        <f t="shared" si="412"/>
        <v>诊疗指南_2_84</v>
      </c>
      <c r="D5235" t="s">
        <v>20015</v>
      </c>
      <c r="E5235" s="2">
        <v>2</v>
      </c>
      <c r="F5235" s="2">
        <v>84</v>
      </c>
      <c r="G5235" t="s">
        <v>49457</v>
      </c>
      <c r="H5235">
        <f t="shared" si="413"/>
        <v>1</v>
      </c>
    </row>
    <row r="5236" spans="1:8" x14ac:dyDescent="0.25">
      <c r="A5236">
        <v>228</v>
      </c>
      <c r="B5236" t="s">
        <v>35758</v>
      </c>
      <c r="C5236" t="str">
        <f t="shared" si="412"/>
        <v>诊疗指南_2_85</v>
      </c>
      <c r="D5236" t="s">
        <v>20015</v>
      </c>
      <c r="E5236" s="2">
        <v>2</v>
      </c>
      <c r="F5236" s="2">
        <v>85</v>
      </c>
      <c r="G5236" t="s">
        <v>46442</v>
      </c>
      <c r="H5236">
        <f t="shared" si="413"/>
        <v>1</v>
      </c>
    </row>
    <row r="5237" spans="1:8" x14ac:dyDescent="0.25">
      <c r="A5237">
        <v>229</v>
      </c>
      <c r="B5237" t="s">
        <v>35757</v>
      </c>
      <c r="C5237" t="str">
        <f t="shared" si="412"/>
        <v>诊疗指南_2_86</v>
      </c>
      <c r="D5237" t="s">
        <v>20015</v>
      </c>
      <c r="E5237" s="2">
        <v>2</v>
      </c>
      <c r="F5237" s="2">
        <v>86</v>
      </c>
      <c r="G5237" t="s">
        <v>46443</v>
      </c>
      <c r="H5237">
        <f t="shared" si="413"/>
        <v>1</v>
      </c>
    </row>
    <row r="5238" spans="1:8" x14ac:dyDescent="0.25">
      <c r="A5238">
        <v>230</v>
      </c>
      <c r="B5238" t="s">
        <v>35756</v>
      </c>
      <c r="C5238" t="str">
        <f t="shared" si="412"/>
        <v>诊疗指南_2_87</v>
      </c>
      <c r="D5238" t="s">
        <v>20015</v>
      </c>
      <c r="E5238" s="2">
        <v>2</v>
      </c>
      <c r="F5238" s="2">
        <v>87</v>
      </c>
      <c r="G5238" t="s">
        <v>49458</v>
      </c>
      <c r="H5238">
        <f t="shared" si="413"/>
        <v>1</v>
      </c>
    </row>
    <row r="5239" spans="1:8" x14ac:dyDescent="0.25">
      <c r="A5239">
        <v>231</v>
      </c>
      <c r="B5239" t="s">
        <v>35755</v>
      </c>
      <c r="C5239" t="str">
        <f t="shared" si="412"/>
        <v>诊疗指南_2_88</v>
      </c>
      <c r="D5239" t="s">
        <v>20015</v>
      </c>
      <c r="E5239" s="2">
        <v>2</v>
      </c>
      <c r="F5239" s="2">
        <v>88</v>
      </c>
      <c r="G5239" t="s">
        <v>46576</v>
      </c>
      <c r="H5239">
        <f t="shared" si="413"/>
        <v>1</v>
      </c>
    </row>
    <row r="5240" spans="1:8" x14ac:dyDescent="0.25">
      <c r="A5240">
        <v>232</v>
      </c>
      <c r="B5240" t="s">
        <v>35754</v>
      </c>
      <c r="C5240" t="str">
        <f t="shared" si="412"/>
        <v>诊疗指南_2_89</v>
      </c>
      <c r="D5240" t="s">
        <v>20015</v>
      </c>
      <c r="E5240" s="2">
        <v>2</v>
      </c>
      <c r="F5240" s="2">
        <v>89</v>
      </c>
      <c r="G5240" t="s">
        <v>49459</v>
      </c>
      <c r="H5240">
        <f t="shared" si="413"/>
        <v>1</v>
      </c>
    </row>
    <row r="5241" spans="1:8" x14ac:dyDescent="0.25">
      <c r="A5241">
        <v>234</v>
      </c>
      <c r="B5241" t="s">
        <v>35752</v>
      </c>
      <c r="C5241" t="str">
        <f t="shared" si="412"/>
        <v>诊疗指南_2_90</v>
      </c>
      <c r="D5241" t="s">
        <v>20015</v>
      </c>
      <c r="E5241" s="2">
        <v>2</v>
      </c>
      <c r="F5241" s="2">
        <v>90</v>
      </c>
      <c r="G5241" t="s">
        <v>49461</v>
      </c>
      <c r="H5241">
        <f t="shared" si="413"/>
        <v>1</v>
      </c>
    </row>
    <row r="5242" spans="1:8" x14ac:dyDescent="0.25">
      <c r="A5242">
        <v>235</v>
      </c>
      <c r="B5242" t="s">
        <v>35751</v>
      </c>
      <c r="C5242" t="str">
        <f t="shared" si="412"/>
        <v>诊疗指南_2_91</v>
      </c>
      <c r="D5242" t="s">
        <v>20015</v>
      </c>
      <c r="E5242" s="2">
        <v>2</v>
      </c>
      <c r="F5242" s="2">
        <v>91</v>
      </c>
      <c r="G5242" t="s">
        <v>49462</v>
      </c>
      <c r="H5242">
        <f t="shared" si="413"/>
        <v>1</v>
      </c>
    </row>
    <row r="5243" spans="1:8" x14ac:dyDescent="0.25">
      <c r="A5243">
        <v>236</v>
      </c>
      <c r="B5243" t="s">
        <v>35750</v>
      </c>
      <c r="C5243" t="str">
        <f t="shared" si="412"/>
        <v>诊疗指南_2_92</v>
      </c>
      <c r="D5243" t="s">
        <v>20015</v>
      </c>
      <c r="E5243" s="2">
        <v>2</v>
      </c>
      <c r="F5243" s="2">
        <v>92</v>
      </c>
      <c r="G5243" t="s">
        <v>49463</v>
      </c>
      <c r="H5243">
        <f t="shared" si="413"/>
        <v>1</v>
      </c>
    </row>
    <row r="5244" spans="1:8" x14ac:dyDescent="0.25">
      <c r="A5244">
        <v>237</v>
      </c>
      <c r="B5244" t="s">
        <v>35749</v>
      </c>
      <c r="C5244" t="str">
        <f t="shared" si="412"/>
        <v>诊疗指南_2_93</v>
      </c>
      <c r="D5244" t="s">
        <v>20015</v>
      </c>
      <c r="E5244" s="2">
        <v>2</v>
      </c>
      <c r="F5244" s="2">
        <v>93</v>
      </c>
      <c r="G5244" t="s">
        <v>49464</v>
      </c>
      <c r="H5244">
        <f t="shared" si="413"/>
        <v>1</v>
      </c>
    </row>
    <row r="5245" spans="1:8" x14ac:dyDescent="0.25">
      <c r="A5245">
        <v>238</v>
      </c>
      <c r="B5245" t="s">
        <v>35748</v>
      </c>
      <c r="C5245" t="str">
        <f t="shared" si="412"/>
        <v>诊疗指南_2_94</v>
      </c>
      <c r="D5245" t="s">
        <v>20015</v>
      </c>
      <c r="E5245" s="2">
        <v>2</v>
      </c>
      <c r="F5245" s="2">
        <v>94</v>
      </c>
      <c r="G5245" t="s">
        <v>46453</v>
      </c>
      <c r="H5245">
        <f t="shared" si="413"/>
        <v>1</v>
      </c>
    </row>
    <row r="5246" spans="1:8" x14ac:dyDescent="0.25">
      <c r="A5246">
        <v>239</v>
      </c>
      <c r="B5246" t="s">
        <v>35747</v>
      </c>
      <c r="C5246" t="str">
        <f t="shared" si="412"/>
        <v>诊疗指南_2_95</v>
      </c>
      <c r="D5246" t="s">
        <v>20015</v>
      </c>
      <c r="E5246" s="2">
        <v>2</v>
      </c>
      <c r="F5246" s="2">
        <v>95</v>
      </c>
      <c r="G5246" t="s">
        <v>48208</v>
      </c>
      <c r="H5246">
        <f t="shared" si="413"/>
        <v>1</v>
      </c>
    </row>
    <row r="5247" spans="1:8" x14ac:dyDescent="0.25">
      <c r="A5247">
        <v>240</v>
      </c>
      <c r="B5247" t="s">
        <v>35746</v>
      </c>
      <c r="C5247" t="str">
        <f t="shared" si="412"/>
        <v>诊疗指南_2_96</v>
      </c>
      <c r="D5247" t="s">
        <v>20015</v>
      </c>
      <c r="E5247" s="2">
        <v>2</v>
      </c>
      <c r="F5247" s="2">
        <v>96</v>
      </c>
      <c r="G5247" t="s">
        <v>49465</v>
      </c>
      <c r="H5247">
        <f t="shared" si="413"/>
        <v>1</v>
      </c>
    </row>
    <row r="5248" spans="1:8" x14ac:dyDescent="0.25">
      <c r="A5248">
        <v>241</v>
      </c>
      <c r="B5248" t="s">
        <v>35745</v>
      </c>
      <c r="C5248" t="str">
        <f t="shared" si="412"/>
        <v>诊疗指南_2_97</v>
      </c>
      <c r="D5248" t="s">
        <v>20015</v>
      </c>
      <c r="E5248" s="2">
        <v>2</v>
      </c>
      <c r="F5248" s="2">
        <v>97</v>
      </c>
      <c r="G5248" t="s">
        <v>46211</v>
      </c>
      <c r="H5248">
        <f t="shared" si="413"/>
        <v>1</v>
      </c>
    </row>
    <row r="5249" spans="1:8" x14ac:dyDescent="0.25">
      <c r="A5249">
        <v>242</v>
      </c>
      <c r="B5249" t="s">
        <v>35744</v>
      </c>
      <c r="C5249" t="str">
        <f t="shared" ref="C5249:C5280" si="414">D5249&amp;"_"&amp;E5249&amp;"_"&amp;F5249</f>
        <v>诊疗指南_2_98</v>
      </c>
      <c r="D5249" t="s">
        <v>20015</v>
      </c>
      <c r="E5249" s="2">
        <v>2</v>
      </c>
      <c r="F5249" s="2">
        <v>98</v>
      </c>
      <c r="G5249" t="s">
        <v>46529</v>
      </c>
      <c r="H5249">
        <f t="shared" si="413"/>
        <v>1</v>
      </c>
    </row>
    <row r="5250" spans="1:8" x14ac:dyDescent="0.25">
      <c r="A5250">
        <v>243</v>
      </c>
      <c r="B5250" t="s">
        <v>35743</v>
      </c>
      <c r="C5250" t="str">
        <f t="shared" si="414"/>
        <v>诊疗指南_2_99</v>
      </c>
      <c r="D5250" t="s">
        <v>20015</v>
      </c>
      <c r="E5250" s="2">
        <v>2</v>
      </c>
      <c r="F5250" s="2">
        <v>99</v>
      </c>
      <c r="G5250" t="s">
        <v>46462</v>
      </c>
      <c r="H5250">
        <f t="shared" si="413"/>
        <v>1</v>
      </c>
    </row>
    <row r="5251" spans="1:8" x14ac:dyDescent="0.25">
      <c r="A5251">
        <v>146</v>
      </c>
      <c r="B5251" t="s">
        <v>35840</v>
      </c>
      <c r="C5251" t="str">
        <f t="shared" si="414"/>
        <v>诊疗指南_2_100</v>
      </c>
      <c r="D5251" t="s">
        <v>20015</v>
      </c>
      <c r="E5251" s="2">
        <v>2</v>
      </c>
      <c r="F5251" s="2">
        <v>100</v>
      </c>
      <c r="G5251" t="s">
        <v>49423</v>
      </c>
      <c r="H5251">
        <f t="shared" si="413"/>
        <v>1</v>
      </c>
    </row>
    <row r="5252" spans="1:8" x14ac:dyDescent="0.25">
      <c r="A5252">
        <v>256</v>
      </c>
      <c r="B5252" t="s">
        <v>35730</v>
      </c>
      <c r="C5252" t="str">
        <f t="shared" si="414"/>
        <v>诊疗指南_3_1</v>
      </c>
      <c r="D5252" t="s">
        <v>20015</v>
      </c>
      <c r="E5252" s="2">
        <v>3</v>
      </c>
      <c r="F5252" s="2">
        <v>1</v>
      </c>
      <c r="G5252" t="s">
        <v>49472</v>
      </c>
      <c r="H5252">
        <f t="shared" si="413"/>
        <v>1</v>
      </c>
    </row>
    <row r="5253" spans="1:8" x14ac:dyDescent="0.25">
      <c r="A5253">
        <v>267</v>
      </c>
      <c r="B5253" t="s">
        <v>35719</v>
      </c>
      <c r="C5253" t="str">
        <f t="shared" si="414"/>
        <v>诊疗指南_3_2</v>
      </c>
      <c r="D5253" t="s">
        <v>20015</v>
      </c>
      <c r="E5253" s="2">
        <v>3</v>
      </c>
      <c r="F5253" s="2">
        <v>2</v>
      </c>
      <c r="G5253" t="s">
        <v>45552</v>
      </c>
      <c r="H5253">
        <f t="shared" si="413"/>
        <v>1</v>
      </c>
    </row>
    <row r="5254" spans="1:8" x14ac:dyDescent="0.25">
      <c r="A5254">
        <v>278</v>
      </c>
      <c r="B5254" t="s">
        <v>35708</v>
      </c>
      <c r="C5254" t="str">
        <f t="shared" si="414"/>
        <v>诊疗指南_3_3</v>
      </c>
      <c r="D5254" t="s">
        <v>20015</v>
      </c>
      <c r="E5254" s="2">
        <v>3</v>
      </c>
      <c r="F5254" s="2">
        <v>3</v>
      </c>
      <c r="G5254" t="s">
        <v>49480</v>
      </c>
      <c r="H5254">
        <f t="shared" si="413"/>
        <v>1</v>
      </c>
    </row>
    <row r="5255" spans="1:8" x14ac:dyDescent="0.25">
      <c r="A5255">
        <v>289</v>
      </c>
      <c r="B5255" t="s">
        <v>35697</v>
      </c>
      <c r="C5255" t="str">
        <f t="shared" si="414"/>
        <v>诊疗指南_3_4</v>
      </c>
      <c r="D5255" t="s">
        <v>20015</v>
      </c>
      <c r="E5255" s="2">
        <v>3</v>
      </c>
      <c r="F5255" s="2">
        <v>4</v>
      </c>
      <c r="G5255" t="s">
        <v>46262</v>
      </c>
      <c r="H5255">
        <f t="shared" si="413"/>
        <v>1</v>
      </c>
    </row>
    <row r="5256" spans="1:8" x14ac:dyDescent="0.25">
      <c r="A5256">
        <v>299</v>
      </c>
      <c r="B5256" t="s">
        <v>35687</v>
      </c>
      <c r="C5256" t="str">
        <f t="shared" si="414"/>
        <v>诊疗指南_3_5</v>
      </c>
      <c r="D5256" t="s">
        <v>20015</v>
      </c>
      <c r="E5256" s="2">
        <v>3</v>
      </c>
      <c r="F5256" s="2">
        <v>5</v>
      </c>
      <c r="G5256" t="s">
        <v>48206</v>
      </c>
      <c r="H5256">
        <f t="shared" si="413"/>
        <v>1</v>
      </c>
    </row>
    <row r="5257" spans="1:8" x14ac:dyDescent="0.25">
      <c r="A5257">
        <v>310</v>
      </c>
      <c r="B5257" t="s">
        <v>35676</v>
      </c>
      <c r="C5257" t="str">
        <f t="shared" si="414"/>
        <v>诊疗指南_3_6</v>
      </c>
      <c r="D5257" t="s">
        <v>20015</v>
      </c>
      <c r="E5257" s="2">
        <v>3</v>
      </c>
      <c r="F5257" s="2">
        <v>6</v>
      </c>
      <c r="G5257" t="s">
        <v>47988</v>
      </c>
      <c r="H5257">
        <f t="shared" si="413"/>
        <v>1</v>
      </c>
    </row>
    <row r="5258" spans="1:8" x14ac:dyDescent="0.25">
      <c r="A5258">
        <v>321</v>
      </c>
      <c r="B5258" t="s">
        <v>35665</v>
      </c>
      <c r="C5258" t="str">
        <f t="shared" si="414"/>
        <v>诊疗指南_3_7</v>
      </c>
      <c r="D5258" t="s">
        <v>20015</v>
      </c>
      <c r="E5258" s="2">
        <v>3</v>
      </c>
      <c r="F5258" s="2">
        <v>7</v>
      </c>
      <c r="G5258" t="s">
        <v>47933</v>
      </c>
      <c r="H5258">
        <f t="shared" si="413"/>
        <v>1</v>
      </c>
    </row>
    <row r="5259" spans="1:8" x14ac:dyDescent="0.25">
      <c r="A5259">
        <v>332</v>
      </c>
      <c r="B5259" t="s">
        <v>35654</v>
      </c>
      <c r="C5259" t="str">
        <f t="shared" si="414"/>
        <v>诊疗指南_3_8</v>
      </c>
      <c r="D5259" t="s">
        <v>20015</v>
      </c>
      <c r="E5259" s="2">
        <v>3</v>
      </c>
      <c r="F5259" s="2">
        <v>8</v>
      </c>
      <c r="G5259" t="s">
        <v>47914</v>
      </c>
      <c r="H5259">
        <f t="shared" si="413"/>
        <v>1</v>
      </c>
    </row>
    <row r="5260" spans="1:8" x14ac:dyDescent="0.25">
      <c r="A5260">
        <v>342</v>
      </c>
      <c r="B5260" t="s">
        <v>35644</v>
      </c>
      <c r="C5260" t="str">
        <f t="shared" si="414"/>
        <v>诊疗指南_3_9</v>
      </c>
      <c r="D5260" t="s">
        <v>20015</v>
      </c>
      <c r="E5260" s="2">
        <v>3</v>
      </c>
      <c r="F5260" s="2">
        <v>9</v>
      </c>
      <c r="G5260" t="s">
        <v>46689</v>
      </c>
      <c r="H5260">
        <f t="shared" si="413"/>
        <v>1</v>
      </c>
    </row>
    <row r="5261" spans="1:8" x14ac:dyDescent="0.25">
      <c r="A5261">
        <v>246</v>
      </c>
      <c r="B5261" t="s">
        <v>35740</v>
      </c>
      <c r="C5261" t="str">
        <f t="shared" si="414"/>
        <v>诊疗指南_3_10</v>
      </c>
      <c r="D5261" t="s">
        <v>20015</v>
      </c>
      <c r="E5261" s="2">
        <v>3</v>
      </c>
      <c r="F5261" s="2">
        <v>10</v>
      </c>
      <c r="G5261" t="s">
        <v>49467</v>
      </c>
      <c r="H5261">
        <f t="shared" si="413"/>
        <v>1</v>
      </c>
    </row>
    <row r="5262" spans="1:8" x14ac:dyDescent="0.25">
      <c r="A5262">
        <v>247</v>
      </c>
      <c r="B5262" t="s">
        <v>35739</v>
      </c>
      <c r="C5262" t="str">
        <f t="shared" si="414"/>
        <v>诊疗指南_3_11</v>
      </c>
      <c r="D5262" t="s">
        <v>20015</v>
      </c>
      <c r="E5262" s="2">
        <v>3</v>
      </c>
      <c r="F5262" s="2">
        <v>11</v>
      </c>
      <c r="G5262" t="s">
        <v>46119</v>
      </c>
      <c r="H5262">
        <f t="shared" si="413"/>
        <v>1</v>
      </c>
    </row>
    <row r="5263" spans="1:8" x14ac:dyDescent="0.25">
      <c r="A5263">
        <v>248</v>
      </c>
      <c r="B5263" t="s">
        <v>35738</v>
      </c>
      <c r="C5263" t="str">
        <f t="shared" si="414"/>
        <v>诊疗指南_3_12</v>
      </c>
      <c r="D5263" t="s">
        <v>20015</v>
      </c>
      <c r="E5263" s="2">
        <v>3</v>
      </c>
      <c r="F5263" s="2">
        <v>12</v>
      </c>
      <c r="G5263" t="s">
        <v>49468</v>
      </c>
      <c r="H5263">
        <f t="shared" si="413"/>
        <v>1</v>
      </c>
    </row>
    <row r="5264" spans="1:8" x14ac:dyDescent="0.25">
      <c r="A5264">
        <v>249</v>
      </c>
      <c r="B5264" t="s">
        <v>35737</v>
      </c>
      <c r="C5264" t="str">
        <f t="shared" si="414"/>
        <v>诊疗指南_3_13</v>
      </c>
      <c r="D5264" t="s">
        <v>20015</v>
      </c>
      <c r="E5264" s="2">
        <v>3</v>
      </c>
      <c r="F5264" s="2">
        <v>13</v>
      </c>
      <c r="G5264" t="s">
        <v>49469</v>
      </c>
      <c r="H5264">
        <f t="shared" si="413"/>
        <v>1</v>
      </c>
    </row>
    <row r="5265" spans="1:8" x14ac:dyDescent="0.25">
      <c r="A5265">
        <v>250</v>
      </c>
      <c r="B5265" t="s">
        <v>35736</v>
      </c>
      <c r="C5265" t="str">
        <f t="shared" si="414"/>
        <v>诊疗指南_3_14</v>
      </c>
      <c r="D5265" t="s">
        <v>20015</v>
      </c>
      <c r="E5265" s="2">
        <v>3</v>
      </c>
      <c r="F5265" s="2">
        <v>14</v>
      </c>
      <c r="G5265" t="s">
        <v>46726</v>
      </c>
      <c r="H5265">
        <f t="shared" si="413"/>
        <v>1</v>
      </c>
    </row>
    <row r="5266" spans="1:8" x14ac:dyDescent="0.25">
      <c r="A5266">
        <v>251</v>
      </c>
      <c r="B5266" t="s">
        <v>35735</v>
      </c>
      <c r="C5266" t="str">
        <f t="shared" si="414"/>
        <v>诊疗指南_3_15</v>
      </c>
      <c r="D5266" t="s">
        <v>20015</v>
      </c>
      <c r="E5266" s="2">
        <v>3</v>
      </c>
      <c r="F5266" s="2">
        <v>15</v>
      </c>
      <c r="G5266" t="s">
        <v>49470</v>
      </c>
      <c r="H5266">
        <f t="shared" si="413"/>
        <v>1</v>
      </c>
    </row>
    <row r="5267" spans="1:8" x14ac:dyDescent="0.25">
      <c r="A5267">
        <v>252</v>
      </c>
      <c r="B5267" t="s">
        <v>35734</v>
      </c>
      <c r="C5267" t="str">
        <f t="shared" si="414"/>
        <v>诊疗指南_3_16</v>
      </c>
      <c r="D5267" t="s">
        <v>20015</v>
      </c>
      <c r="E5267" s="2">
        <v>3</v>
      </c>
      <c r="F5267" s="2">
        <v>16</v>
      </c>
      <c r="G5267" t="s">
        <v>46563</v>
      </c>
      <c r="H5267">
        <f t="shared" si="413"/>
        <v>1</v>
      </c>
    </row>
    <row r="5268" spans="1:8" x14ac:dyDescent="0.25">
      <c r="A5268">
        <v>253</v>
      </c>
      <c r="B5268" t="s">
        <v>35733</v>
      </c>
      <c r="C5268" t="str">
        <f t="shared" si="414"/>
        <v>诊疗指南_3_17</v>
      </c>
      <c r="D5268" t="s">
        <v>20015</v>
      </c>
      <c r="E5268" s="2">
        <v>3</v>
      </c>
      <c r="F5268" s="2">
        <v>17</v>
      </c>
      <c r="G5268" t="s">
        <v>47927</v>
      </c>
      <c r="H5268">
        <f t="shared" si="413"/>
        <v>1</v>
      </c>
    </row>
    <row r="5269" spans="1:8" x14ac:dyDescent="0.25">
      <c r="A5269">
        <v>254</v>
      </c>
      <c r="B5269" t="s">
        <v>35732</v>
      </c>
      <c r="C5269" t="str">
        <f t="shared" si="414"/>
        <v>诊疗指南_3_18</v>
      </c>
      <c r="D5269" t="s">
        <v>20015</v>
      </c>
      <c r="E5269" s="2">
        <v>3</v>
      </c>
      <c r="F5269" s="2">
        <v>18</v>
      </c>
      <c r="G5269" t="s">
        <v>49471</v>
      </c>
      <c r="H5269">
        <f t="shared" si="413"/>
        <v>1</v>
      </c>
    </row>
    <row r="5270" spans="1:8" x14ac:dyDescent="0.25">
      <c r="A5270">
        <v>255</v>
      </c>
      <c r="B5270" t="s">
        <v>35731</v>
      </c>
      <c r="C5270" t="str">
        <f t="shared" si="414"/>
        <v>诊疗指南_3_19</v>
      </c>
      <c r="D5270" t="s">
        <v>20015</v>
      </c>
      <c r="E5270" s="2">
        <v>3</v>
      </c>
      <c r="F5270" s="2">
        <v>19</v>
      </c>
      <c r="G5270" t="s">
        <v>49004</v>
      </c>
      <c r="H5270">
        <f t="shared" si="413"/>
        <v>1</v>
      </c>
    </row>
    <row r="5271" spans="1:8" x14ac:dyDescent="0.25">
      <c r="A5271">
        <v>257</v>
      </c>
      <c r="B5271" t="s">
        <v>35729</v>
      </c>
      <c r="C5271" t="str">
        <f t="shared" si="414"/>
        <v>诊疗指南_3_20</v>
      </c>
      <c r="D5271" t="s">
        <v>20015</v>
      </c>
      <c r="E5271" s="2">
        <v>3</v>
      </c>
      <c r="F5271" s="2">
        <v>20</v>
      </c>
      <c r="G5271" t="s">
        <v>49004</v>
      </c>
      <c r="H5271" t="e">
        <f>IF(C5271&lt;&gt;#REF!,1,#REF!+1)</f>
        <v>#REF!</v>
      </c>
    </row>
    <row r="5272" spans="1:8" x14ac:dyDescent="0.25">
      <c r="A5272">
        <v>258</v>
      </c>
      <c r="B5272" t="s">
        <v>35728</v>
      </c>
      <c r="C5272" t="str">
        <f t="shared" si="414"/>
        <v>诊疗指南_3_21</v>
      </c>
      <c r="D5272" t="s">
        <v>20015</v>
      </c>
      <c r="E5272" s="2">
        <v>3</v>
      </c>
      <c r="F5272" s="2">
        <v>21</v>
      </c>
      <c r="G5272" t="s">
        <v>46692</v>
      </c>
      <c r="H5272">
        <f t="shared" ref="H5272:H5282" si="415">IF(C5272&lt;&gt;C5271,1,H5271+1)</f>
        <v>1</v>
      </c>
    </row>
    <row r="5273" spans="1:8" x14ac:dyDescent="0.25">
      <c r="A5273">
        <v>259</v>
      </c>
      <c r="B5273" t="s">
        <v>35727</v>
      </c>
      <c r="C5273" t="str">
        <f t="shared" si="414"/>
        <v>诊疗指南_3_22</v>
      </c>
      <c r="D5273" t="s">
        <v>20015</v>
      </c>
      <c r="E5273" s="2">
        <v>3</v>
      </c>
      <c r="F5273" s="2">
        <v>22</v>
      </c>
      <c r="G5273" t="s">
        <v>46817</v>
      </c>
      <c r="H5273">
        <f t="shared" si="415"/>
        <v>1</v>
      </c>
    </row>
    <row r="5274" spans="1:8" x14ac:dyDescent="0.25">
      <c r="A5274">
        <v>260</v>
      </c>
      <c r="B5274" t="s">
        <v>35726</v>
      </c>
      <c r="C5274" t="str">
        <f t="shared" si="414"/>
        <v>诊疗指南_3_23</v>
      </c>
      <c r="D5274" t="s">
        <v>20015</v>
      </c>
      <c r="E5274" s="2">
        <v>3</v>
      </c>
      <c r="F5274" s="2">
        <v>23</v>
      </c>
      <c r="G5274" t="s">
        <v>46276</v>
      </c>
      <c r="H5274">
        <f t="shared" si="415"/>
        <v>1</v>
      </c>
    </row>
    <row r="5275" spans="1:8" x14ac:dyDescent="0.25">
      <c r="A5275">
        <v>261</v>
      </c>
      <c r="B5275" t="s">
        <v>35725</v>
      </c>
      <c r="C5275" t="str">
        <f t="shared" si="414"/>
        <v>诊疗指南_3_24</v>
      </c>
      <c r="D5275" t="s">
        <v>20015</v>
      </c>
      <c r="E5275" s="2">
        <v>3</v>
      </c>
      <c r="F5275" s="2">
        <v>24</v>
      </c>
      <c r="G5275" t="s">
        <v>49473</v>
      </c>
      <c r="H5275">
        <f t="shared" si="415"/>
        <v>1</v>
      </c>
    </row>
    <row r="5276" spans="1:8" x14ac:dyDescent="0.25">
      <c r="A5276">
        <v>262</v>
      </c>
      <c r="B5276" t="s">
        <v>35724</v>
      </c>
      <c r="C5276" t="str">
        <f t="shared" si="414"/>
        <v>诊疗指南_3_25</v>
      </c>
      <c r="D5276" t="s">
        <v>20015</v>
      </c>
      <c r="E5276" s="2">
        <v>3</v>
      </c>
      <c r="F5276" s="2">
        <v>25</v>
      </c>
      <c r="G5276" t="s">
        <v>49474</v>
      </c>
      <c r="H5276">
        <f t="shared" si="415"/>
        <v>1</v>
      </c>
    </row>
    <row r="5277" spans="1:8" x14ac:dyDescent="0.25">
      <c r="A5277">
        <v>263</v>
      </c>
      <c r="B5277" t="s">
        <v>35723</v>
      </c>
      <c r="C5277" t="str">
        <f t="shared" si="414"/>
        <v>诊疗指南_3_26</v>
      </c>
      <c r="D5277" t="s">
        <v>20015</v>
      </c>
      <c r="E5277" s="2">
        <v>3</v>
      </c>
      <c r="F5277" s="2">
        <v>26</v>
      </c>
      <c r="G5277" t="s">
        <v>49475</v>
      </c>
      <c r="H5277">
        <f t="shared" si="415"/>
        <v>1</v>
      </c>
    </row>
    <row r="5278" spans="1:8" x14ac:dyDescent="0.25">
      <c r="A5278">
        <v>264</v>
      </c>
      <c r="B5278" t="s">
        <v>35722</v>
      </c>
      <c r="C5278" t="str">
        <f t="shared" si="414"/>
        <v>诊疗指南_3_27</v>
      </c>
      <c r="D5278" t="s">
        <v>20015</v>
      </c>
      <c r="E5278" s="2">
        <v>3</v>
      </c>
      <c r="F5278" s="2">
        <v>27</v>
      </c>
      <c r="G5278" t="s">
        <v>46414</v>
      </c>
      <c r="H5278">
        <f t="shared" si="415"/>
        <v>1</v>
      </c>
    </row>
    <row r="5279" spans="1:8" x14ac:dyDescent="0.25">
      <c r="A5279">
        <v>265</v>
      </c>
      <c r="B5279" t="s">
        <v>35721</v>
      </c>
      <c r="C5279" t="str">
        <f t="shared" si="414"/>
        <v>诊疗指南_3_28</v>
      </c>
      <c r="D5279" t="s">
        <v>20015</v>
      </c>
      <c r="E5279" s="2">
        <v>3</v>
      </c>
      <c r="F5279" s="2">
        <v>28</v>
      </c>
      <c r="G5279" t="s">
        <v>46153</v>
      </c>
      <c r="H5279">
        <f t="shared" si="415"/>
        <v>1</v>
      </c>
    </row>
    <row r="5280" spans="1:8" x14ac:dyDescent="0.25">
      <c r="A5280">
        <v>266</v>
      </c>
      <c r="B5280" t="s">
        <v>35720</v>
      </c>
      <c r="C5280" t="str">
        <f t="shared" si="414"/>
        <v>诊疗指南_3_29</v>
      </c>
      <c r="D5280" t="s">
        <v>20015</v>
      </c>
      <c r="E5280" s="2">
        <v>3</v>
      </c>
      <c r="F5280" s="2">
        <v>29</v>
      </c>
      <c r="G5280" t="s">
        <v>49476</v>
      </c>
      <c r="H5280">
        <f t="shared" si="415"/>
        <v>1</v>
      </c>
    </row>
    <row r="5281" spans="1:8" x14ac:dyDescent="0.25">
      <c r="A5281">
        <v>268</v>
      </c>
      <c r="B5281" t="s">
        <v>35718</v>
      </c>
      <c r="C5281" t="str">
        <f t="shared" ref="C5281:C5304" si="416">D5281&amp;"_"&amp;E5281&amp;"_"&amp;F5281</f>
        <v>诊疗指南_3_30</v>
      </c>
      <c r="D5281" t="s">
        <v>20015</v>
      </c>
      <c r="E5281" s="2">
        <v>3</v>
      </c>
      <c r="F5281" s="2">
        <v>30</v>
      </c>
      <c r="G5281" t="s">
        <v>46641</v>
      </c>
      <c r="H5281">
        <f t="shared" si="415"/>
        <v>1</v>
      </c>
    </row>
    <row r="5282" spans="1:8" x14ac:dyDescent="0.25">
      <c r="A5282">
        <v>269</v>
      </c>
      <c r="B5282" t="s">
        <v>35717</v>
      </c>
      <c r="C5282" t="str">
        <f t="shared" si="416"/>
        <v>诊疗指南_3_31</v>
      </c>
      <c r="D5282" t="s">
        <v>20015</v>
      </c>
      <c r="E5282" s="2">
        <v>3</v>
      </c>
      <c r="F5282" s="2">
        <v>31</v>
      </c>
      <c r="G5282" t="s">
        <v>46929</v>
      </c>
      <c r="H5282">
        <f t="shared" si="415"/>
        <v>1</v>
      </c>
    </row>
    <row r="5283" spans="1:8" x14ac:dyDescent="0.25">
      <c r="A5283">
        <v>270</v>
      </c>
      <c r="B5283" t="s">
        <v>35716</v>
      </c>
      <c r="C5283" t="str">
        <f t="shared" si="416"/>
        <v>诊疗指南_3_32</v>
      </c>
      <c r="D5283" t="s">
        <v>20015</v>
      </c>
      <c r="E5283" s="2">
        <v>3</v>
      </c>
      <c r="F5283" s="2">
        <v>32</v>
      </c>
      <c r="G5283" t="s">
        <v>49477</v>
      </c>
      <c r="H5283" t="e">
        <f>IF(C5283&lt;&gt;#REF!,1,#REF!+1)</f>
        <v>#REF!</v>
      </c>
    </row>
    <row r="5284" spans="1:8" x14ac:dyDescent="0.25">
      <c r="A5284">
        <v>271</v>
      </c>
      <c r="B5284" t="s">
        <v>35715</v>
      </c>
      <c r="C5284" t="str">
        <f t="shared" si="416"/>
        <v>诊疗指南_3_33</v>
      </c>
      <c r="D5284" t="s">
        <v>20015</v>
      </c>
      <c r="E5284" s="2">
        <v>3</v>
      </c>
      <c r="F5284" s="2">
        <v>33</v>
      </c>
      <c r="G5284" t="s">
        <v>49478</v>
      </c>
      <c r="H5284">
        <f t="shared" ref="H5284:H5292" si="417">IF(C5284&lt;&gt;C5283,1,H5283+1)</f>
        <v>1</v>
      </c>
    </row>
    <row r="5285" spans="1:8" x14ac:dyDescent="0.25">
      <c r="A5285">
        <v>272</v>
      </c>
      <c r="B5285" t="s">
        <v>35714</v>
      </c>
      <c r="C5285" t="str">
        <f t="shared" si="416"/>
        <v>诊疗指南_3_34</v>
      </c>
      <c r="D5285" t="s">
        <v>20015</v>
      </c>
      <c r="E5285" s="2">
        <v>3</v>
      </c>
      <c r="F5285" s="2">
        <v>34</v>
      </c>
      <c r="G5285" t="s">
        <v>46108</v>
      </c>
      <c r="H5285">
        <f t="shared" si="417"/>
        <v>1</v>
      </c>
    </row>
    <row r="5286" spans="1:8" x14ac:dyDescent="0.25">
      <c r="A5286">
        <v>273</v>
      </c>
      <c r="B5286" t="s">
        <v>35713</v>
      </c>
      <c r="C5286" t="str">
        <f t="shared" si="416"/>
        <v>诊疗指南_3_35</v>
      </c>
      <c r="D5286" t="s">
        <v>20015</v>
      </c>
      <c r="E5286" s="2">
        <v>3</v>
      </c>
      <c r="F5286" s="2">
        <v>35</v>
      </c>
      <c r="G5286" t="s">
        <v>49479</v>
      </c>
      <c r="H5286">
        <f t="shared" si="417"/>
        <v>1</v>
      </c>
    </row>
    <row r="5287" spans="1:8" x14ac:dyDescent="0.25">
      <c r="A5287">
        <v>274</v>
      </c>
      <c r="B5287" t="s">
        <v>35712</v>
      </c>
      <c r="C5287" t="str">
        <f t="shared" si="416"/>
        <v>诊疗指南_3_36</v>
      </c>
      <c r="D5287" t="s">
        <v>20015</v>
      </c>
      <c r="E5287" s="2">
        <v>3</v>
      </c>
      <c r="F5287" s="2">
        <v>36</v>
      </c>
      <c r="G5287" t="s">
        <v>46092</v>
      </c>
      <c r="H5287">
        <f t="shared" si="417"/>
        <v>1</v>
      </c>
    </row>
    <row r="5288" spans="1:8" x14ac:dyDescent="0.25">
      <c r="A5288">
        <v>275</v>
      </c>
      <c r="B5288" t="s">
        <v>35711</v>
      </c>
      <c r="C5288" t="str">
        <f t="shared" si="416"/>
        <v>诊疗指南_3_37</v>
      </c>
      <c r="D5288" t="s">
        <v>20015</v>
      </c>
      <c r="E5288" s="2">
        <v>3</v>
      </c>
      <c r="F5288" s="2">
        <v>37</v>
      </c>
      <c r="G5288" t="s">
        <v>46052</v>
      </c>
      <c r="H5288">
        <f t="shared" si="417"/>
        <v>1</v>
      </c>
    </row>
    <row r="5289" spans="1:8" x14ac:dyDescent="0.25">
      <c r="A5289">
        <v>276</v>
      </c>
      <c r="B5289" t="s">
        <v>35710</v>
      </c>
      <c r="C5289" t="str">
        <f t="shared" si="416"/>
        <v>诊疗指南_3_38</v>
      </c>
      <c r="D5289" t="s">
        <v>20015</v>
      </c>
      <c r="E5289" s="2">
        <v>3</v>
      </c>
      <c r="F5289" s="2">
        <v>38</v>
      </c>
      <c r="G5289" t="s">
        <v>46090</v>
      </c>
      <c r="H5289">
        <f t="shared" si="417"/>
        <v>1</v>
      </c>
    </row>
    <row r="5290" spans="1:8" x14ac:dyDescent="0.25">
      <c r="A5290">
        <v>277</v>
      </c>
      <c r="B5290" t="s">
        <v>35709</v>
      </c>
      <c r="C5290" t="str">
        <f t="shared" si="416"/>
        <v>诊疗指南_3_39</v>
      </c>
      <c r="D5290" t="s">
        <v>20015</v>
      </c>
      <c r="E5290" s="2">
        <v>3</v>
      </c>
      <c r="F5290" s="2">
        <v>39</v>
      </c>
      <c r="G5290" t="s">
        <v>46046</v>
      </c>
      <c r="H5290">
        <f t="shared" si="417"/>
        <v>1</v>
      </c>
    </row>
    <row r="5291" spans="1:8" x14ac:dyDescent="0.25">
      <c r="A5291">
        <v>279</v>
      </c>
      <c r="B5291" t="s">
        <v>35707</v>
      </c>
      <c r="C5291" t="str">
        <f t="shared" si="416"/>
        <v>诊疗指南_3_40</v>
      </c>
      <c r="D5291" t="s">
        <v>20015</v>
      </c>
      <c r="E5291" s="2">
        <v>3</v>
      </c>
      <c r="F5291" s="2">
        <v>40</v>
      </c>
      <c r="G5291" t="s">
        <v>48165</v>
      </c>
      <c r="H5291">
        <f t="shared" si="417"/>
        <v>1</v>
      </c>
    </row>
    <row r="5292" spans="1:8" x14ac:dyDescent="0.25">
      <c r="A5292">
        <v>280</v>
      </c>
      <c r="B5292" t="s">
        <v>35706</v>
      </c>
      <c r="C5292" t="str">
        <f t="shared" si="416"/>
        <v>诊疗指南_3_41</v>
      </c>
      <c r="D5292" t="s">
        <v>20015</v>
      </c>
      <c r="E5292" s="2">
        <v>3</v>
      </c>
      <c r="F5292" s="2">
        <v>41</v>
      </c>
      <c r="G5292" t="s">
        <v>46114</v>
      </c>
      <c r="H5292">
        <f t="shared" si="417"/>
        <v>1</v>
      </c>
    </row>
    <row r="5293" spans="1:8" x14ac:dyDescent="0.25">
      <c r="A5293">
        <v>281</v>
      </c>
      <c r="B5293" t="s">
        <v>35705</v>
      </c>
      <c r="C5293" t="str">
        <f t="shared" si="416"/>
        <v>诊疗指南_3_42</v>
      </c>
      <c r="D5293" t="s">
        <v>20015</v>
      </c>
      <c r="E5293" s="2">
        <v>3</v>
      </c>
      <c r="F5293" s="2">
        <v>42</v>
      </c>
      <c r="G5293" t="s">
        <v>46299</v>
      </c>
      <c r="H5293" t="e">
        <f>IF(C5293&lt;&gt;#REF!,1,#REF!+1)</f>
        <v>#REF!</v>
      </c>
    </row>
    <row r="5294" spans="1:8" x14ac:dyDescent="0.25">
      <c r="A5294">
        <v>282</v>
      </c>
      <c r="B5294" t="s">
        <v>35704</v>
      </c>
      <c r="C5294" t="str">
        <f t="shared" si="416"/>
        <v>诊疗指南_3_43</v>
      </c>
      <c r="D5294" t="s">
        <v>20015</v>
      </c>
      <c r="E5294" s="2">
        <v>3</v>
      </c>
      <c r="F5294" s="2">
        <v>43</v>
      </c>
      <c r="G5294" t="s">
        <v>49481</v>
      </c>
      <c r="H5294">
        <f t="shared" ref="H5294:H5299" si="418">IF(C5294&lt;&gt;C5293,1,H5293+1)</f>
        <v>1</v>
      </c>
    </row>
    <row r="5295" spans="1:8" x14ac:dyDescent="0.25">
      <c r="A5295">
        <v>283</v>
      </c>
      <c r="B5295" t="s">
        <v>35703</v>
      </c>
      <c r="C5295" t="str">
        <f t="shared" si="416"/>
        <v>诊疗指南_3_44</v>
      </c>
      <c r="D5295" t="s">
        <v>20015</v>
      </c>
      <c r="E5295" s="2">
        <v>3</v>
      </c>
      <c r="F5295" s="2">
        <v>44</v>
      </c>
      <c r="G5295" t="s">
        <v>46167</v>
      </c>
      <c r="H5295">
        <f t="shared" si="418"/>
        <v>1</v>
      </c>
    </row>
    <row r="5296" spans="1:8" x14ac:dyDescent="0.25">
      <c r="A5296">
        <v>284</v>
      </c>
      <c r="B5296" t="s">
        <v>35702</v>
      </c>
      <c r="C5296" t="str">
        <f t="shared" si="416"/>
        <v>诊疗指南_3_45</v>
      </c>
      <c r="D5296" t="s">
        <v>20015</v>
      </c>
      <c r="E5296" s="2">
        <v>3</v>
      </c>
      <c r="F5296" s="2">
        <v>45</v>
      </c>
      <c r="G5296" t="s">
        <v>49482</v>
      </c>
      <c r="H5296">
        <f t="shared" si="418"/>
        <v>1</v>
      </c>
    </row>
    <row r="5297" spans="1:8" x14ac:dyDescent="0.25">
      <c r="A5297">
        <v>285</v>
      </c>
      <c r="B5297" t="s">
        <v>35701</v>
      </c>
      <c r="C5297" t="str">
        <f t="shared" si="416"/>
        <v>诊疗指南_3_46</v>
      </c>
      <c r="D5297" t="s">
        <v>20015</v>
      </c>
      <c r="E5297" s="2">
        <v>3</v>
      </c>
      <c r="F5297" s="2">
        <v>46</v>
      </c>
      <c r="G5297" t="s">
        <v>48809</v>
      </c>
      <c r="H5297">
        <f t="shared" si="418"/>
        <v>1</v>
      </c>
    </row>
    <row r="5298" spans="1:8" x14ac:dyDescent="0.25">
      <c r="A5298">
        <v>286</v>
      </c>
      <c r="B5298" t="s">
        <v>35700</v>
      </c>
      <c r="C5298" t="str">
        <f t="shared" si="416"/>
        <v>诊疗指南_3_47</v>
      </c>
      <c r="D5298" t="s">
        <v>20015</v>
      </c>
      <c r="E5298" s="2">
        <v>3</v>
      </c>
      <c r="F5298" s="2">
        <v>47</v>
      </c>
      <c r="G5298" t="s">
        <v>46845</v>
      </c>
      <c r="H5298">
        <f t="shared" si="418"/>
        <v>1</v>
      </c>
    </row>
    <row r="5299" spans="1:8" x14ac:dyDescent="0.25">
      <c r="A5299">
        <v>287</v>
      </c>
      <c r="B5299" t="s">
        <v>35699</v>
      </c>
      <c r="C5299" t="str">
        <f t="shared" si="416"/>
        <v>诊疗指南_3_48</v>
      </c>
      <c r="D5299" t="s">
        <v>20015</v>
      </c>
      <c r="E5299" s="2">
        <v>3</v>
      </c>
      <c r="F5299" s="2">
        <v>48</v>
      </c>
      <c r="G5299" t="s">
        <v>49483</v>
      </c>
      <c r="H5299">
        <f t="shared" si="418"/>
        <v>1</v>
      </c>
    </row>
    <row r="5300" spans="1:8" x14ac:dyDescent="0.25">
      <c r="A5300">
        <v>288</v>
      </c>
      <c r="B5300" t="s">
        <v>35698</v>
      </c>
      <c r="C5300" t="str">
        <f t="shared" si="416"/>
        <v>诊疗指南_3_49</v>
      </c>
      <c r="D5300" t="s">
        <v>20015</v>
      </c>
      <c r="E5300" s="2">
        <v>3</v>
      </c>
      <c r="F5300" s="2">
        <v>49</v>
      </c>
      <c r="G5300" t="s">
        <v>49484</v>
      </c>
      <c r="H5300" t="e">
        <f>IF(C5300&lt;&gt;#REF!,1,#REF!+1)</f>
        <v>#REF!</v>
      </c>
    </row>
    <row r="5301" spans="1:8" x14ac:dyDescent="0.25">
      <c r="A5301">
        <v>290</v>
      </c>
      <c r="B5301" t="s">
        <v>35696</v>
      </c>
      <c r="C5301" t="str">
        <f t="shared" si="416"/>
        <v>诊疗指南_3_50</v>
      </c>
      <c r="D5301" t="s">
        <v>20015</v>
      </c>
      <c r="E5301" s="2">
        <v>3</v>
      </c>
      <c r="F5301" s="2">
        <v>50</v>
      </c>
      <c r="G5301" t="s">
        <v>46491</v>
      </c>
      <c r="H5301">
        <f t="shared" ref="H5301:H5330" si="419">IF(C5301&lt;&gt;C5300,1,H5300+1)</f>
        <v>1</v>
      </c>
    </row>
    <row r="5302" spans="1:8" x14ac:dyDescent="0.25">
      <c r="A5302">
        <v>291</v>
      </c>
      <c r="B5302" t="s">
        <v>35695</v>
      </c>
      <c r="C5302" t="str">
        <f t="shared" si="416"/>
        <v>诊疗指南_3_51</v>
      </c>
      <c r="D5302" t="s">
        <v>20015</v>
      </c>
      <c r="E5302" s="2">
        <v>3</v>
      </c>
      <c r="F5302" s="2">
        <v>51</v>
      </c>
      <c r="G5302" t="s">
        <v>46621</v>
      </c>
      <c r="H5302">
        <f t="shared" si="419"/>
        <v>1</v>
      </c>
    </row>
    <row r="5303" spans="1:8" x14ac:dyDescent="0.25">
      <c r="A5303">
        <v>292</v>
      </c>
      <c r="B5303" t="s">
        <v>35694</v>
      </c>
      <c r="C5303" t="str">
        <f t="shared" si="416"/>
        <v>诊疗指南_3_52</v>
      </c>
      <c r="D5303" t="s">
        <v>20015</v>
      </c>
      <c r="E5303" s="2">
        <v>3</v>
      </c>
      <c r="F5303" s="2">
        <v>52</v>
      </c>
      <c r="G5303" t="s">
        <v>49485</v>
      </c>
      <c r="H5303">
        <f t="shared" si="419"/>
        <v>1</v>
      </c>
    </row>
    <row r="5304" spans="1:8" x14ac:dyDescent="0.25">
      <c r="A5304">
        <v>293</v>
      </c>
      <c r="B5304" t="s">
        <v>35693</v>
      </c>
      <c r="C5304" t="str">
        <f t="shared" si="416"/>
        <v>诊疗指南_3_53</v>
      </c>
      <c r="D5304" t="s">
        <v>20015</v>
      </c>
      <c r="E5304" s="2">
        <v>3</v>
      </c>
      <c r="F5304" s="2">
        <v>53</v>
      </c>
      <c r="G5304" t="s">
        <v>46849</v>
      </c>
      <c r="H5304">
        <f t="shared" si="419"/>
        <v>1</v>
      </c>
    </row>
    <row r="5305" spans="1:8" x14ac:dyDescent="0.25">
      <c r="A5305">
        <v>6000</v>
      </c>
      <c r="B5305" t="s">
        <v>54066</v>
      </c>
      <c r="C5305" t="s">
        <v>53699</v>
      </c>
      <c r="D5305" t="s">
        <v>20015</v>
      </c>
      <c r="E5305" s="2">
        <v>3</v>
      </c>
      <c r="F5305" s="2">
        <v>54</v>
      </c>
      <c r="G5305" t="s">
        <v>54067</v>
      </c>
      <c r="H5305">
        <f t="shared" si="419"/>
        <v>1</v>
      </c>
    </row>
    <row r="5306" spans="1:8" x14ac:dyDescent="0.25">
      <c r="A5306">
        <v>294</v>
      </c>
      <c r="B5306" t="s">
        <v>35692</v>
      </c>
      <c r="C5306" t="str">
        <f t="shared" ref="C5306:C5349" si="420">D5306&amp;"_"&amp;E5306&amp;"_"&amp;F5306</f>
        <v>诊疗指南_3_55</v>
      </c>
      <c r="D5306" t="s">
        <v>20015</v>
      </c>
      <c r="E5306" s="2">
        <v>3</v>
      </c>
      <c r="F5306" s="2">
        <v>55</v>
      </c>
      <c r="G5306" t="s">
        <v>48116</v>
      </c>
      <c r="H5306">
        <f t="shared" si="419"/>
        <v>1</v>
      </c>
    </row>
    <row r="5307" spans="1:8" x14ac:dyDescent="0.25">
      <c r="A5307">
        <v>295</v>
      </c>
      <c r="B5307" t="s">
        <v>35691</v>
      </c>
      <c r="C5307" t="str">
        <f t="shared" si="420"/>
        <v>诊疗指南_3_56</v>
      </c>
      <c r="D5307" t="s">
        <v>20015</v>
      </c>
      <c r="E5307" s="2">
        <v>3</v>
      </c>
      <c r="F5307" s="2">
        <v>56</v>
      </c>
      <c r="G5307" t="s">
        <v>49486</v>
      </c>
      <c r="H5307">
        <f t="shared" si="419"/>
        <v>1</v>
      </c>
    </row>
    <row r="5308" spans="1:8" x14ac:dyDescent="0.25">
      <c r="A5308">
        <v>296</v>
      </c>
      <c r="B5308" t="s">
        <v>35690</v>
      </c>
      <c r="C5308" t="str">
        <f t="shared" si="420"/>
        <v>诊疗指南_3_57</v>
      </c>
      <c r="D5308" t="s">
        <v>20015</v>
      </c>
      <c r="E5308" s="2">
        <v>3</v>
      </c>
      <c r="F5308" s="2">
        <v>57</v>
      </c>
      <c r="G5308" t="s">
        <v>49487</v>
      </c>
      <c r="H5308">
        <f t="shared" si="419"/>
        <v>1</v>
      </c>
    </row>
    <row r="5309" spans="1:8" x14ac:dyDescent="0.25">
      <c r="A5309">
        <v>297</v>
      </c>
      <c r="B5309" t="s">
        <v>35689</v>
      </c>
      <c r="C5309" t="str">
        <f t="shared" si="420"/>
        <v>诊疗指南_3_58</v>
      </c>
      <c r="D5309" t="s">
        <v>20015</v>
      </c>
      <c r="E5309" s="2">
        <v>3</v>
      </c>
      <c r="F5309" s="2">
        <v>58</v>
      </c>
      <c r="G5309" t="s">
        <v>49488</v>
      </c>
      <c r="H5309">
        <f t="shared" si="419"/>
        <v>1</v>
      </c>
    </row>
    <row r="5310" spans="1:8" x14ac:dyDescent="0.25">
      <c r="A5310">
        <v>298</v>
      </c>
      <c r="B5310" t="s">
        <v>35688</v>
      </c>
      <c r="C5310" t="str">
        <f t="shared" si="420"/>
        <v>诊疗指南_3_59</v>
      </c>
      <c r="D5310" t="s">
        <v>20015</v>
      </c>
      <c r="E5310" s="2">
        <v>3</v>
      </c>
      <c r="F5310" s="2">
        <v>59</v>
      </c>
      <c r="G5310" t="s">
        <v>46374</v>
      </c>
      <c r="H5310">
        <f t="shared" si="419"/>
        <v>1</v>
      </c>
    </row>
    <row r="5311" spans="1:8" x14ac:dyDescent="0.25">
      <c r="A5311">
        <v>300</v>
      </c>
      <c r="B5311" t="s">
        <v>35686</v>
      </c>
      <c r="C5311" t="str">
        <f t="shared" si="420"/>
        <v>诊疗指南_3_60</v>
      </c>
      <c r="D5311" t="s">
        <v>20015</v>
      </c>
      <c r="E5311" s="2">
        <v>3</v>
      </c>
      <c r="F5311" s="2">
        <v>60</v>
      </c>
      <c r="G5311" t="s">
        <v>49489</v>
      </c>
      <c r="H5311">
        <f t="shared" si="419"/>
        <v>1</v>
      </c>
    </row>
    <row r="5312" spans="1:8" x14ac:dyDescent="0.25">
      <c r="A5312">
        <v>301</v>
      </c>
      <c r="B5312" t="s">
        <v>35685</v>
      </c>
      <c r="C5312" t="str">
        <f t="shared" si="420"/>
        <v>诊疗指南_3_61</v>
      </c>
      <c r="D5312" t="s">
        <v>20015</v>
      </c>
      <c r="E5312" s="2">
        <v>3</v>
      </c>
      <c r="F5312" s="2">
        <v>61</v>
      </c>
      <c r="G5312" t="s">
        <v>46831</v>
      </c>
      <c r="H5312">
        <f t="shared" si="419"/>
        <v>1</v>
      </c>
    </row>
    <row r="5313" spans="1:8" x14ac:dyDescent="0.25">
      <c r="A5313">
        <v>302</v>
      </c>
      <c r="B5313" t="s">
        <v>35684</v>
      </c>
      <c r="C5313" t="str">
        <f t="shared" si="420"/>
        <v>诊疗指南_3_62</v>
      </c>
      <c r="D5313" t="s">
        <v>20015</v>
      </c>
      <c r="E5313" s="2">
        <v>3</v>
      </c>
      <c r="F5313" s="2">
        <v>62</v>
      </c>
      <c r="G5313" t="s">
        <v>46618</v>
      </c>
      <c r="H5313">
        <f t="shared" si="419"/>
        <v>1</v>
      </c>
    </row>
    <row r="5314" spans="1:8" x14ac:dyDescent="0.25">
      <c r="A5314">
        <v>303</v>
      </c>
      <c r="B5314" t="s">
        <v>35683</v>
      </c>
      <c r="C5314" t="str">
        <f t="shared" si="420"/>
        <v>诊疗指南_3_63</v>
      </c>
      <c r="D5314" t="s">
        <v>20015</v>
      </c>
      <c r="E5314" s="2">
        <v>3</v>
      </c>
      <c r="F5314" s="2">
        <v>63</v>
      </c>
      <c r="G5314" t="s">
        <v>48068</v>
      </c>
      <c r="H5314">
        <f t="shared" si="419"/>
        <v>1</v>
      </c>
    </row>
    <row r="5315" spans="1:8" x14ac:dyDescent="0.25">
      <c r="A5315">
        <v>304</v>
      </c>
      <c r="B5315" t="s">
        <v>35682</v>
      </c>
      <c r="C5315" t="str">
        <f t="shared" si="420"/>
        <v>诊疗指南_3_64</v>
      </c>
      <c r="D5315" t="s">
        <v>20015</v>
      </c>
      <c r="E5315" s="2">
        <v>3</v>
      </c>
      <c r="F5315" s="2">
        <v>64</v>
      </c>
      <c r="G5315" t="s">
        <v>46418</v>
      </c>
      <c r="H5315">
        <f t="shared" si="419"/>
        <v>1</v>
      </c>
    </row>
    <row r="5316" spans="1:8" x14ac:dyDescent="0.25">
      <c r="A5316">
        <v>305</v>
      </c>
      <c r="B5316" t="s">
        <v>35681</v>
      </c>
      <c r="C5316" t="str">
        <f t="shared" si="420"/>
        <v>诊疗指南_3_65</v>
      </c>
      <c r="D5316" t="s">
        <v>20015</v>
      </c>
      <c r="E5316" s="2">
        <v>3</v>
      </c>
      <c r="F5316" s="2">
        <v>65</v>
      </c>
      <c r="G5316" t="s">
        <v>46078</v>
      </c>
      <c r="H5316">
        <f t="shared" si="419"/>
        <v>1</v>
      </c>
    </row>
    <row r="5317" spans="1:8" x14ac:dyDescent="0.25">
      <c r="A5317">
        <v>306</v>
      </c>
      <c r="B5317" t="s">
        <v>35680</v>
      </c>
      <c r="C5317" t="str">
        <f t="shared" si="420"/>
        <v>诊疗指南_3_66</v>
      </c>
      <c r="D5317" t="s">
        <v>20015</v>
      </c>
      <c r="E5317" s="2">
        <v>3</v>
      </c>
      <c r="F5317" s="2">
        <v>66</v>
      </c>
      <c r="G5317" t="s">
        <v>49490</v>
      </c>
      <c r="H5317">
        <f t="shared" si="419"/>
        <v>1</v>
      </c>
    </row>
    <row r="5318" spans="1:8" x14ac:dyDescent="0.25">
      <c r="A5318">
        <v>307</v>
      </c>
      <c r="B5318" t="s">
        <v>35679</v>
      </c>
      <c r="C5318" t="str">
        <f t="shared" si="420"/>
        <v>诊疗指南_3_67</v>
      </c>
      <c r="D5318" t="s">
        <v>20015</v>
      </c>
      <c r="E5318" s="2">
        <v>3</v>
      </c>
      <c r="F5318" s="2">
        <v>67</v>
      </c>
      <c r="G5318" t="s">
        <v>49491</v>
      </c>
      <c r="H5318">
        <f t="shared" si="419"/>
        <v>1</v>
      </c>
    </row>
    <row r="5319" spans="1:8" x14ac:dyDescent="0.25">
      <c r="A5319">
        <v>308</v>
      </c>
      <c r="B5319" t="s">
        <v>35678</v>
      </c>
      <c r="C5319" t="str">
        <f t="shared" si="420"/>
        <v>诊疗指南_3_68</v>
      </c>
      <c r="D5319" t="s">
        <v>20015</v>
      </c>
      <c r="E5319" s="2">
        <v>3</v>
      </c>
      <c r="F5319" s="2">
        <v>68</v>
      </c>
      <c r="G5319" t="s">
        <v>46218</v>
      </c>
      <c r="H5319">
        <f t="shared" si="419"/>
        <v>1</v>
      </c>
    </row>
    <row r="5320" spans="1:8" x14ac:dyDescent="0.25">
      <c r="A5320">
        <v>309</v>
      </c>
      <c r="B5320" t="s">
        <v>35677</v>
      </c>
      <c r="C5320" t="str">
        <f t="shared" si="420"/>
        <v>诊疗指南_3_69</v>
      </c>
      <c r="D5320" t="s">
        <v>20015</v>
      </c>
      <c r="E5320" s="2">
        <v>3</v>
      </c>
      <c r="F5320" s="2">
        <v>69</v>
      </c>
      <c r="G5320" t="s">
        <v>46467</v>
      </c>
      <c r="H5320">
        <f t="shared" si="419"/>
        <v>1</v>
      </c>
    </row>
    <row r="5321" spans="1:8" x14ac:dyDescent="0.25">
      <c r="A5321">
        <v>311</v>
      </c>
      <c r="B5321" t="s">
        <v>35675</v>
      </c>
      <c r="C5321" t="str">
        <f t="shared" si="420"/>
        <v>诊疗指南_3_70</v>
      </c>
      <c r="D5321" t="s">
        <v>20015</v>
      </c>
      <c r="E5321" s="2">
        <v>3</v>
      </c>
      <c r="F5321" s="2">
        <v>70</v>
      </c>
      <c r="G5321" t="s">
        <v>45264</v>
      </c>
      <c r="H5321">
        <f t="shared" si="419"/>
        <v>1</v>
      </c>
    </row>
    <row r="5322" spans="1:8" x14ac:dyDescent="0.25">
      <c r="A5322">
        <v>312</v>
      </c>
      <c r="B5322" t="s">
        <v>35674</v>
      </c>
      <c r="C5322" t="str">
        <f t="shared" si="420"/>
        <v>诊疗指南_3_71</v>
      </c>
      <c r="D5322" t="s">
        <v>20015</v>
      </c>
      <c r="E5322" s="2">
        <v>3</v>
      </c>
      <c r="F5322" s="2">
        <v>71</v>
      </c>
      <c r="G5322" t="s">
        <v>49492</v>
      </c>
      <c r="H5322">
        <f t="shared" si="419"/>
        <v>1</v>
      </c>
    </row>
    <row r="5323" spans="1:8" x14ac:dyDescent="0.25">
      <c r="A5323">
        <v>313</v>
      </c>
      <c r="B5323" t="s">
        <v>35673</v>
      </c>
      <c r="C5323" t="str">
        <f t="shared" si="420"/>
        <v>诊疗指南_3_72</v>
      </c>
      <c r="D5323" t="s">
        <v>20015</v>
      </c>
      <c r="E5323" s="2">
        <v>3</v>
      </c>
      <c r="F5323" s="2">
        <v>72</v>
      </c>
      <c r="G5323" t="s">
        <v>49493</v>
      </c>
      <c r="H5323">
        <f t="shared" si="419"/>
        <v>1</v>
      </c>
    </row>
    <row r="5324" spans="1:8" x14ac:dyDescent="0.25">
      <c r="A5324">
        <v>314</v>
      </c>
      <c r="B5324" t="s">
        <v>35672</v>
      </c>
      <c r="C5324" t="str">
        <f t="shared" si="420"/>
        <v>诊疗指南_3_73</v>
      </c>
      <c r="D5324" t="s">
        <v>20015</v>
      </c>
      <c r="E5324" s="2">
        <v>3</v>
      </c>
      <c r="F5324" s="2">
        <v>73</v>
      </c>
      <c r="G5324" t="s">
        <v>49494</v>
      </c>
      <c r="H5324">
        <f t="shared" si="419"/>
        <v>1</v>
      </c>
    </row>
    <row r="5325" spans="1:8" x14ac:dyDescent="0.25">
      <c r="A5325">
        <v>315</v>
      </c>
      <c r="B5325" t="s">
        <v>35671</v>
      </c>
      <c r="C5325" t="str">
        <f t="shared" si="420"/>
        <v>诊疗指南_3_74</v>
      </c>
      <c r="D5325" t="s">
        <v>20015</v>
      </c>
      <c r="E5325" s="2">
        <v>3</v>
      </c>
      <c r="F5325" s="2">
        <v>74</v>
      </c>
      <c r="G5325" t="s">
        <v>49495</v>
      </c>
      <c r="H5325">
        <f t="shared" si="419"/>
        <v>1</v>
      </c>
    </row>
    <row r="5326" spans="1:8" x14ac:dyDescent="0.25">
      <c r="A5326">
        <v>316</v>
      </c>
      <c r="B5326" t="s">
        <v>35670</v>
      </c>
      <c r="C5326" t="str">
        <f t="shared" si="420"/>
        <v>诊疗指南_3_75</v>
      </c>
      <c r="D5326" t="s">
        <v>20015</v>
      </c>
      <c r="E5326" s="2">
        <v>3</v>
      </c>
      <c r="F5326" s="2">
        <v>75</v>
      </c>
      <c r="G5326" t="s">
        <v>46063</v>
      </c>
      <c r="H5326">
        <f t="shared" si="419"/>
        <v>1</v>
      </c>
    </row>
    <row r="5327" spans="1:8" x14ac:dyDescent="0.25">
      <c r="A5327">
        <v>317</v>
      </c>
      <c r="B5327" t="s">
        <v>35669</v>
      </c>
      <c r="C5327" t="str">
        <f t="shared" si="420"/>
        <v>诊疗指南_3_76</v>
      </c>
      <c r="D5327" t="s">
        <v>20015</v>
      </c>
      <c r="E5327" s="2">
        <v>3</v>
      </c>
      <c r="F5327" s="2">
        <v>76</v>
      </c>
      <c r="G5327" t="s">
        <v>49496</v>
      </c>
      <c r="H5327">
        <f t="shared" si="419"/>
        <v>1</v>
      </c>
    </row>
    <row r="5328" spans="1:8" x14ac:dyDescent="0.25">
      <c r="A5328">
        <v>318</v>
      </c>
      <c r="B5328" t="s">
        <v>35668</v>
      </c>
      <c r="C5328" t="str">
        <f t="shared" si="420"/>
        <v>诊疗指南_3_77</v>
      </c>
      <c r="D5328" t="s">
        <v>20015</v>
      </c>
      <c r="E5328" s="2">
        <v>3</v>
      </c>
      <c r="F5328" s="2">
        <v>77</v>
      </c>
      <c r="G5328" t="s">
        <v>46524</v>
      </c>
      <c r="H5328">
        <f t="shared" si="419"/>
        <v>1</v>
      </c>
    </row>
    <row r="5329" spans="1:8" x14ac:dyDescent="0.25">
      <c r="A5329">
        <v>319</v>
      </c>
      <c r="B5329" t="s">
        <v>35667</v>
      </c>
      <c r="C5329" t="str">
        <f t="shared" si="420"/>
        <v>诊疗指南_3_78</v>
      </c>
      <c r="D5329" t="s">
        <v>20015</v>
      </c>
      <c r="E5329" s="2">
        <v>3</v>
      </c>
      <c r="F5329" s="2">
        <v>78</v>
      </c>
      <c r="G5329" t="s">
        <v>49497</v>
      </c>
      <c r="H5329">
        <f t="shared" si="419"/>
        <v>1</v>
      </c>
    </row>
    <row r="5330" spans="1:8" x14ac:dyDescent="0.25">
      <c r="A5330">
        <v>320</v>
      </c>
      <c r="B5330" t="s">
        <v>35666</v>
      </c>
      <c r="C5330" t="str">
        <f t="shared" si="420"/>
        <v>诊疗指南_3_79</v>
      </c>
      <c r="D5330" t="s">
        <v>20015</v>
      </c>
      <c r="E5330" s="2">
        <v>3</v>
      </c>
      <c r="F5330" s="2">
        <v>79</v>
      </c>
      <c r="G5330" t="s">
        <v>49498</v>
      </c>
      <c r="H5330">
        <f t="shared" si="419"/>
        <v>1</v>
      </c>
    </row>
    <row r="5331" spans="1:8" x14ac:dyDescent="0.25">
      <c r="A5331">
        <v>322</v>
      </c>
      <c r="B5331" t="s">
        <v>35664</v>
      </c>
      <c r="C5331" t="str">
        <f t="shared" si="420"/>
        <v>诊疗指南_3_80</v>
      </c>
      <c r="D5331" t="s">
        <v>20015</v>
      </c>
      <c r="E5331" s="2">
        <v>3</v>
      </c>
      <c r="F5331" s="2">
        <v>80</v>
      </c>
      <c r="G5331" t="s">
        <v>49498</v>
      </c>
      <c r="H5331" t="e">
        <f>IF(C5331&lt;&gt;#REF!,1,#REF!+1)</f>
        <v>#REF!</v>
      </c>
    </row>
    <row r="5332" spans="1:8" x14ac:dyDescent="0.25">
      <c r="A5332">
        <v>323</v>
      </c>
      <c r="B5332" t="s">
        <v>35663</v>
      </c>
      <c r="C5332" t="str">
        <f t="shared" si="420"/>
        <v>诊疗指南_3_81</v>
      </c>
      <c r="D5332" t="s">
        <v>20015</v>
      </c>
      <c r="E5332" s="2">
        <v>3</v>
      </c>
      <c r="F5332" s="2">
        <v>81</v>
      </c>
      <c r="G5332" t="s">
        <v>48974</v>
      </c>
      <c r="H5332">
        <f t="shared" ref="H5332:H5344" si="421">IF(C5332&lt;&gt;C5331,1,H5331+1)</f>
        <v>1</v>
      </c>
    </row>
    <row r="5333" spans="1:8" x14ac:dyDescent="0.25">
      <c r="A5333">
        <v>324</v>
      </c>
      <c r="B5333" t="s">
        <v>35662</v>
      </c>
      <c r="C5333" t="str">
        <f t="shared" si="420"/>
        <v>诊疗指南_3_82</v>
      </c>
      <c r="D5333" t="s">
        <v>20015</v>
      </c>
      <c r="E5333" s="2">
        <v>3</v>
      </c>
      <c r="F5333" s="2">
        <v>82</v>
      </c>
      <c r="G5333" t="s">
        <v>49499</v>
      </c>
      <c r="H5333">
        <f t="shared" si="421"/>
        <v>1</v>
      </c>
    </row>
    <row r="5334" spans="1:8" x14ac:dyDescent="0.25">
      <c r="A5334">
        <v>325</v>
      </c>
      <c r="B5334" t="s">
        <v>35661</v>
      </c>
      <c r="C5334" t="str">
        <f t="shared" si="420"/>
        <v>诊疗指南_3_83</v>
      </c>
      <c r="D5334" t="s">
        <v>20015</v>
      </c>
      <c r="E5334" s="2">
        <v>3</v>
      </c>
      <c r="F5334" s="2">
        <v>83</v>
      </c>
      <c r="G5334" t="s">
        <v>49500</v>
      </c>
      <c r="H5334">
        <f t="shared" si="421"/>
        <v>1</v>
      </c>
    </row>
    <row r="5335" spans="1:8" x14ac:dyDescent="0.25">
      <c r="A5335">
        <v>326</v>
      </c>
      <c r="B5335" t="s">
        <v>35660</v>
      </c>
      <c r="C5335" t="str">
        <f t="shared" si="420"/>
        <v>诊疗指南_3_84</v>
      </c>
      <c r="D5335" t="s">
        <v>20015</v>
      </c>
      <c r="E5335" s="2">
        <v>3</v>
      </c>
      <c r="F5335" s="2">
        <v>84</v>
      </c>
      <c r="G5335" t="s">
        <v>49501</v>
      </c>
      <c r="H5335">
        <f t="shared" si="421"/>
        <v>1</v>
      </c>
    </row>
    <row r="5336" spans="1:8" x14ac:dyDescent="0.25">
      <c r="A5336">
        <v>327</v>
      </c>
      <c r="B5336" t="s">
        <v>35659</v>
      </c>
      <c r="C5336" t="str">
        <f t="shared" si="420"/>
        <v>诊疗指南_3_85</v>
      </c>
      <c r="D5336" t="s">
        <v>20015</v>
      </c>
      <c r="E5336" s="2">
        <v>3</v>
      </c>
      <c r="F5336" s="2">
        <v>85</v>
      </c>
      <c r="G5336" t="s">
        <v>48309</v>
      </c>
      <c r="H5336">
        <f t="shared" si="421"/>
        <v>1</v>
      </c>
    </row>
    <row r="5337" spans="1:8" x14ac:dyDescent="0.25">
      <c r="A5337">
        <v>328</v>
      </c>
      <c r="B5337" t="s">
        <v>35658</v>
      </c>
      <c r="C5337" t="str">
        <f t="shared" si="420"/>
        <v>诊疗指南_3_86</v>
      </c>
      <c r="D5337" t="s">
        <v>20015</v>
      </c>
      <c r="E5337" s="2">
        <v>3</v>
      </c>
      <c r="F5337" s="2">
        <v>86</v>
      </c>
      <c r="G5337" t="s">
        <v>46500</v>
      </c>
      <c r="H5337">
        <f t="shared" si="421"/>
        <v>1</v>
      </c>
    </row>
    <row r="5338" spans="1:8" x14ac:dyDescent="0.25">
      <c r="A5338">
        <v>329</v>
      </c>
      <c r="B5338" t="s">
        <v>35657</v>
      </c>
      <c r="C5338" t="str">
        <f t="shared" si="420"/>
        <v>诊疗指南_3_87</v>
      </c>
      <c r="D5338" t="s">
        <v>20015</v>
      </c>
      <c r="E5338" s="2">
        <v>3</v>
      </c>
      <c r="F5338" s="2">
        <v>87</v>
      </c>
      <c r="G5338" t="s">
        <v>49502</v>
      </c>
      <c r="H5338">
        <f t="shared" si="421"/>
        <v>1</v>
      </c>
    </row>
    <row r="5339" spans="1:8" x14ac:dyDescent="0.25">
      <c r="A5339">
        <v>330</v>
      </c>
      <c r="B5339" t="s">
        <v>35656</v>
      </c>
      <c r="C5339" t="str">
        <f t="shared" si="420"/>
        <v>诊疗指南_3_88</v>
      </c>
      <c r="D5339" t="s">
        <v>20015</v>
      </c>
      <c r="E5339" s="2">
        <v>3</v>
      </c>
      <c r="F5339" s="2">
        <v>88</v>
      </c>
      <c r="G5339" t="s">
        <v>46226</v>
      </c>
      <c r="H5339">
        <f t="shared" si="421"/>
        <v>1</v>
      </c>
    </row>
    <row r="5340" spans="1:8" x14ac:dyDescent="0.25">
      <c r="A5340">
        <v>331</v>
      </c>
      <c r="B5340" t="s">
        <v>35655</v>
      </c>
      <c r="C5340" t="str">
        <f t="shared" si="420"/>
        <v>诊疗指南_3_89</v>
      </c>
      <c r="D5340" t="s">
        <v>20015</v>
      </c>
      <c r="E5340" s="2">
        <v>3</v>
      </c>
      <c r="F5340" s="2">
        <v>89</v>
      </c>
      <c r="G5340" t="s">
        <v>49503</v>
      </c>
      <c r="H5340">
        <f t="shared" si="421"/>
        <v>1</v>
      </c>
    </row>
    <row r="5341" spans="1:8" x14ac:dyDescent="0.25">
      <c r="A5341">
        <v>333</v>
      </c>
      <c r="B5341" t="s">
        <v>35653</v>
      </c>
      <c r="C5341" t="str">
        <f t="shared" si="420"/>
        <v>诊疗指南_3_90</v>
      </c>
      <c r="D5341" t="s">
        <v>20015</v>
      </c>
      <c r="E5341" s="2">
        <v>3</v>
      </c>
      <c r="F5341" s="2">
        <v>90</v>
      </c>
      <c r="G5341" t="s">
        <v>48118</v>
      </c>
      <c r="H5341">
        <f t="shared" si="421"/>
        <v>1</v>
      </c>
    </row>
    <row r="5342" spans="1:8" x14ac:dyDescent="0.25">
      <c r="A5342">
        <v>334</v>
      </c>
      <c r="B5342" t="s">
        <v>35652</v>
      </c>
      <c r="C5342" t="str">
        <f t="shared" si="420"/>
        <v>诊疗指南_3_91</v>
      </c>
      <c r="D5342" t="s">
        <v>20015</v>
      </c>
      <c r="E5342" s="2">
        <v>3</v>
      </c>
      <c r="F5342" s="2">
        <v>91</v>
      </c>
      <c r="G5342" t="s">
        <v>49504</v>
      </c>
      <c r="H5342">
        <f t="shared" si="421"/>
        <v>1</v>
      </c>
    </row>
    <row r="5343" spans="1:8" x14ac:dyDescent="0.25">
      <c r="A5343">
        <v>335</v>
      </c>
      <c r="B5343" t="s">
        <v>35651</v>
      </c>
      <c r="C5343" t="str">
        <f t="shared" si="420"/>
        <v>诊疗指南_3_92</v>
      </c>
      <c r="D5343" t="s">
        <v>20015</v>
      </c>
      <c r="E5343" s="2">
        <v>3</v>
      </c>
      <c r="F5343" s="2">
        <v>92</v>
      </c>
      <c r="G5343" t="s">
        <v>47151</v>
      </c>
      <c r="H5343">
        <f t="shared" si="421"/>
        <v>1</v>
      </c>
    </row>
    <row r="5344" spans="1:8" x14ac:dyDescent="0.25">
      <c r="A5344">
        <v>336</v>
      </c>
      <c r="B5344" t="s">
        <v>35650</v>
      </c>
      <c r="C5344" t="str">
        <f t="shared" si="420"/>
        <v>诊疗指南_3_93</v>
      </c>
      <c r="D5344" t="s">
        <v>20015</v>
      </c>
      <c r="E5344" s="2">
        <v>3</v>
      </c>
      <c r="F5344" s="2">
        <v>93</v>
      </c>
      <c r="G5344" t="s">
        <v>49505</v>
      </c>
      <c r="H5344">
        <f t="shared" si="421"/>
        <v>1</v>
      </c>
    </row>
    <row r="5345" spans="1:8" x14ac:dyDescent="0.25">
      <c r="A5345">
        <v>337</v>
      </c>
      <c r="B5345" t="s">
        <v>35649</v>
      </c>
      <c r="C5345" t="str">
        <f t="shared" si="420"/>
        <v>诊疗指南_3_94</v>
      </c>
      <c r="D5345" t="s">
        <v>20015</v>
      </c>
      <c r="E5345" s="2">
        <v>3</v>
      </c>
      <c r="F5345" s="2">
        <v>94</v>
      </c>
      <c r="G5345" t="s">
        <v>49506</v>
      </c>
      <c r="H5345" t="e">
        <f>IF(C5345&lt;&gt;#REF!,1,#REF!+1)</f>
        <v>#REF!</v>
      </c>
    </row>
    <row r="5346" spans="1:8" x14ac:dyDescent="0.25">
      <c r="A5346">
        <v>338</v>
      </c>
      <c r="B5346" t="s">
        <v>35648</v>
      </c>
      <c r="C5346" t="str">
        <f t="shared" si="420"/>
        <v>诊疗指南_3_95</v>
      </c>
      <c r="D5346" t="s">
        <v>20015</v>
      </c>
      <c r="E5346" s="2">
        <v>3</v>
      </c>
      <c r="F5346" s="2">
        <v>95</v>
      </c>
      <c r="G5346" t="s">
        <v>49507</v>
      </c>
      <c r="H5346">
        <f t="shared" ref="H5346:H5353" si="422">IF(C5346&lt;&gt;C5345,1,H5345+1)</f>
        <v>1</v>
      </c>
    </row>
    <row r="5347" spans="1:8" x14ac:dyDescent="0.25">
      <c r="A5347">
        <v>339</v>
      </c>
      <c r="B5347" t="s">
        <v>35647</v>
      </c>
      <c r="C5347" t="str">
        <f t="shared" si="420"/>
        <v>诊疗指南_3_96</v>
      </c>
      <c r="D5347" t="s">
        <v>20015</v>
      </c>
      <c r="E5347" s="2">
        <v>3</v>
      </c>
      <c r="F5347" s="2">
        <v>96</v>
      </c>
      <c r="G5347" t="s">
        <v>49508</v>
      </c>
      <c r="H5347">
        <f t="shared" si="422"/>
        <v>1</v>
      </c>
    </row>
    <row r="5348" spans="1:8" x14ac:dyDescent="0.25">
      <c r="A5348">
        <v>340</v>
      </c>
      <c r="B5348" t="s">
        <v>35646</v>
      </c>
      <c r="C5348" t="str">
        <f t="shared" si="420"/>
        <v>诊疗指南_3_97</v>
      </c>
      <c r="D5348" t="s">
        <v>20015</v>
      </c>
      <c r="E5348" s="2">
        <v>3</v>
      </c>
      <c r="F5348" s="2">
        <v>97</v>
      </c>
      <c r="G5348" t="s">
        <v>48226</v>
      </c>
      <c r="H5348">
        <f t="shared" si="422"/>
        <v>1</v>
      </c>
    </row>
    <row r="5349" spans="1:8" x14ac:dyDescent="0.25">
      <c r="A5349">
        <v>341</v>
      </c>
      <c r="B5349" t="s">
        <v>35645</v>
      </c>
      <c r="C5349" t="str">
        <f t="shared" si="420"/>
        <v>诊疗指南_3_98</v>
      </c>
      <c r="D5349" t="s">
        <v>20015</v>
      </c>
      <c r="E5349" s="2">
        <v>3</v>
      </c>
      <c r="F5349" s="2">
        <v>98</v>
      </c>
      <c r="G5349" t="s">
        <v>49509</v>
      </c>
      <c r="H5349">
        <f t="shared" si="422"/>
        <v>1</v>
      </c>
    </row>
    <row r="5350" spans="1:8" x14ac:dyDescent="0.25">
      <c r="A5350">
        <v>6000</v>
      </c>
      <c r="B5350" t="s">
        <v>54068</v>
      </c>
      <c r="C5350" t="s">
        <v>53701</v>
      </c>
      <c r="D5350" t="s">
        <v>20015</v>
      </c>
      <c r="E5350" s="2">
        <v>3</v>
      </c>
      <c r="F5350" s="2">
        <v>99</v>
      </c>
      <c r="G5350" t="s">
        <v>49510</v>
      </c>
      <c r="H5350">
        <f t="shared" si="422"/>
        <v>1</v>
      </c>
    </row>
    <row r="5351" spans="1:8" x14ac:dyDescent="0.25">
      <c r="A5351">
        <v>245</v>
      </c>
      <c r="B5351" t="s">
        <v>35741</v>
      </c>
      <c r="C5351" t="str">
        <f>D5351&amp;"_"&amp;E5351&amp;"_"&amp;F5351</f>
        <v>诊疗指南_3_100</v>
      </c>
      <c r="D5351" t="s">
        <v>20015</v>
      </c>
      <c r="E5351" s="2">
        <v>3</v>
      </c>
      <c r="F5351" s="2">
        <v>100</v>
      </c>
      <c r="G5351" t="s">
        <v>49466</v>
      </c>
      <c r="H5351">
        <f t="shared" si="422"/>
        <v>1</v>
      </c>
    </row>
    <row r="5352" spans="1:8" x14ac:dyDescent="0.25">
      <c r="A5352">
        <v>344</v>
      </c>
      <c r="B5352" t="s">
        <v>35642</v>
      </c>
      <c r="C5352" t="str">
        <f>D5352&amp;"_"&amp;E5352&amp;"_"&amp;F5352</f>
        <v>诊疗指南_4_1</v>
      </c>
      <c r="D5352" t="s">
        <v>20015</v>
      </c>
      <c r="E5352" s="2">
        <v>4</v>
      </c>
      <c r="F5352" s="2">
        <v>1</v>
      </c>
      <c r="G5352" t="s">
        <v>49510</v>
      </c>
      <c r="H5352">
        <f t="shared" si="422"/>
        <v>1</v>
      </c>
    </row>
    <row r="5353" spans="1:8" x14ac:dyDescent="0.25">
      <c r="A5353">
        <v>361</v>
      </c>
      <c r="B5353" t="s">
        <v>35625</v>
      </c>
      <c r="C5353" t="str">
        <f>D5353&amp;"_"&amp;E5353&amp;"_"&amp;F5353</f>
        <v>诊疗指南_4_3</v>
      </c>
      <c r="D5353" t="s">
        <v>20015</v>
      </c>
      <c r="E5353" s="2">
        <v>4</v>
      </c>
      <c r="F5353" s="2">
        <v>3</v>
      </c>
      <c r="G5353" t="s">
        <v>49519</v>
      </c>
      <c r="H5353">
        <f t="shared" si="422"/>
        <v>1</v>
      </c>
    </row>
    <row r="5354" spans="1:8" x14ac:dyDescent="0.25">
      <c r="A5354">
        <v>6000</v>
      </c>
      <c r="B5354" t="s">
        <v>54091</v>
      </c>
      <c r="C5354" t="s">
        <v>53724</v>
      </c>
      <c r="D5354" t="s">
        <v>20015</v>
      </c>
      <c r="E5354" s="2">
        <v>4</v>
      </c>
      <c r="F5354" s="2">
        <v>4</v>
      </c>
      <c r="G5354" t="s">
        <v>54092</v>
      </c>
      <c r="H5354" t="e">
        <f>IF(C5354&lt;&gt;#REF!,1,#REF!+1)</f>
        <v>#REF!</v>
      </c>
    </row>
    <row r="5355" spans="1:8" x14ac:dyDescent="0.25">
      <c r="A5355">
        <v>6000</v>
      </c>
      <c r="B5355" t="s">
        <v>54093</v>
      </c>
      <c r="C5355" t="s">
        <v>53726</v>
      </c>
      <c r="D5355" t="s">
        <v>20015</v>
      </c>
      <c r="E5355" s="2">
        <v>4</v>
      </c>
      <c r="F5355" s="2">
        <v>5</v>
      </c>
      <c r="G5355" t="s">
        <v>54094</v>
      </c>
      <c r="H5355">
        <f t="shared" ref="H5355:H5380" si="423">IF(C5355&lt;&gt;C5354,1,H5354+1)</f>
        <v>1</v>
      </c>
    </row>
    <row r="5356" spans="1:8" x14ac:dyDescent="0.25">
      <c r="A5356">
        <v>6000</v>
      </c>
      <c r="B5356" t="s">
        <v>54095</v>
      </c>
      <c r="C5356" t="s">
        <v>53728</v>
      </c>
      <c r="D5356" t="s">
        <v>20015</v>
      </c>
      <c r="E5356" s="2">
        <v>4</v>
      </c>
      <c r="F5356" s="2">
        <v>6</v>
      </c>
      <c r="G5356" t="s">
        <v>54096</v>
      </c>
      <c r="H5356">
        <f t="shared" si="423"/>
        <v>1</v>
      </c>
    </row>
    <row r="5357" spans="1:8" x14ac:dyDescent="0.25">
      <c r="A5357">
        <v>6000</v>
      </c>
      <c r="B5357" t="s">
        <v>54097</v>
      </c>
      <c r="C5357" t="s">
        <v>53730</v>
      </c>
      <c r="D5357" t="s">
        <v>20015</v>
      </c>
      <c r="E5357" s="2">
        <v>4</v>
      </c>
      <c r="F5357" s="2">
        <v>7</v>
      </c>
      <c r="G5357" t="s">
        <v>46452</v>
      </c>
      <c r="H5357">
        <f t="shared" si="423"/>
        <v>1</v>
      </c>
    </row>
    <row r="5358" spans="1:8" x14ac:dyDescent="0.25">
      <c r="A5358">
        <v>6000</v>
      </c>
      <c r="B5358" t="s">
        <v>54098</v>
      </c>
      <c r="C5358" t="s">
        <v>53731</v>
      </c>
      <c r="D5358" t="s">
        <v>20015</v>
      </c>
      <c r="E5358" s="2">
        <v>4</v>
      </c>
      <c r="F5358" s="2">
        <v>8</v>
      </c>
      <c r="G5358" t="s">
        <v>46345</v>
      </c>
      <c r="H5358">
        <f t="shared" si="423"/>
        <v>1</v>
      </c>
    </row>
    <row r="5359" spans="1:8" x14ac:dyDescent="0.25">
      <c r="A5359">
        <v>6000</v>
      </c>
      <c r="B5359" t="s">
        <v>54099</v>
      </c>
      <c r="C5359" t="s">
        <v>54100</v>
      </c>
      <c r="D5359" t="s">
        <v>20015</v>
      </c>
      <c r="E5359" s="2">
        <v>4</v>
      </c>
      <c r="F5359" s="2">
        <v>9</v>
      </c>
      <c r="G5359" t="s">
        <v>54101</v>
      </c>
      <c r="H5359">
        <f t="shared" si="423"/>
        <v>1</v>
      </c>
    </row>
    <row r="5360" spans="1:8" x14ac:dyDescent="0.25">
      <c r="A5360">
        <v>6000</v>
      </c>
      <c r="B5360" t="s">
        <v>54069</v>
      </c>
      <c r="C5360" t="s">
        <v>53702</v>
      </c>
      <c r="D5360" t="s">
        <v>20015</v>
      </c>
      <c r="E5360" s="2">
        <v>4</v>
      </c>
      <c r="F5360" s="2">
        <v>10</v>
      </c>
      <c r="G5360" t="s">
        <v>54070</v>
      </c>
      <c r="H5360">
        <f t="shared" si="423"/>
        <v>1</v>
      </c>
    </row>
    <row r="5361" spans="1:8" x14ac:dyDescent="0.25">
      <c r="A5361">
        <v>6000</v>
      </c>
      <c r="B5361" t="s">
        <v>54071</v>
      </c>
      <c r="C5361" t="s">
        <v>53704</v>
      </c>
      <c r="D5361" t="s">
        <v>20015</v>
      </c>
      <c r="E5361" s="2">
        <v>4</v>
      </c>
      <c r="F5361" s="2">
        <v>11</v>
      </c>
      <c r="G5361" t="s">
        <v>54072</v>
      </c>
      <c r="H5361">
        <f t="shared" si="423"/>
        <v>1</v>
      </c>
    </row>
    <row r="5362" spans="1:8" x14ac:dyDescent="0.25">
      <c r="A5362">
        <v>6000</v>
      </c>
      <c r="B5362" t="s">
        <v>54073</v>
      </c>
      <c r="C5362" t="s">
        <v>53706</v>
      </c>
      <c r="D5362" t="s">
        <v>20015</v>
      </c>
      <c r="E5362" s="2">
        <v>4</v>
      </c>
      <c r="F5362" s="2">
        <v>12</v>
      </c>
      <c r="G5362" t="s">
        <v>46444</v>
      </c>
      <c r="H5362">
        <f t="shared" si="423"/>
        <v>1</v>
      </c>
    </row>
    <row r="5363" spans="1:8" x14ac:dyDescent="0.25">
      <c r="A5363">
        <v>6000</v>
      </c>
      <c r="B5363" t="s">
        <v>54074</v>
      </c>
      <c r="C5363" t="s">
        <v>53707</v>
      </c>
      <c r="D5363" t="s">
        <v>20015</v>
      </c>
      <c r="E5363" s="2">
        <v>4</v>
      </c>
      <c r="F5363" s="2">
        <v>13</v>
      </c>
      <c r="G5363" t="s">
        <v>46890</v>
      </c>
      <c r="H5363">
        <f t="shared" si="423"/>
        <v>1</v>
      </c>
    </row>
    <row r="5364" spans="1:8" x14ac:dyDescent="0.25">
      <c r="A5364">
        <v>6000</v>
      </c>
      <c r="B5364" t="s">
        <v>54075</v>
      </c>
      <c r="C5364" t="s">
        <v>53708</v>
      </c>
      <c r="D5364" t="s">
        <v>20015</v>
      </c>
      <c r="E5364" s="2">
        <v>4</v>
      </c>
      <c r="F5364" s="2">
        <v>14</v>
      </c>
      <c r="G5364" t="s">
        <v>54076</v>
      </c>
      <c r="H5364">
        <f t="shared" si="423"/>
        <v>1</v>
      </c>
    </row>
    <row r="5365" spans="1:8" x14ac:dyDescent="0.25">
      <c r="A5365">
        <v>6000</v>
      </c>
      <c r="B5365" t="s">
        <v>54077</v>
      </c>
      <c r="C5365" t="s">
        <v>53710</v>
      </c>
      <c r="D5365" t="s">
        <v>20015</v>
      </c>
      <c r="E5365" s="2">
        <v>4</v>
      </c>
      <c r="F5365" s="2">
        <v>15</v>
      </c>
      <c r="G5365" t="s">
        <v>46668</v>
      </c>
      <c r="H5365">
        <f t="shared" si="423"/>
        <v>1</v>
      </c>
    </row>
    <row r="5366" spans="1:8" x14ac:dyDescent="0.25">
      <c r="A5366">
        <v>6000</v>
      </c>
      <c r="B5366" t="s">
        <v>54078</v>
      </c>
      <c r="C5366" t="s">
        <v>53711</v>
      </c>
      <c r="D5366" t="s">
        <v>20015</v>
      </c>
      <c r="E5366" s="2">
        <v>4</v>
      </c>
      <c r="F5366" s="2">
        <v>16</v>
      </c>
      <c r="G5366" t="s">
        <v>46814</v>
      </c>
      <c r="H5366">
        <f t="shared" si="423"/>
        <v>1</v>
      </c>
    </row>
    <row r="5367" spans="1:8" x14ac:dyDescent="0.25">
      <c r="A5367">
        <v>6000</v>
      </c>
      <c r="B5367" t="s">
        <v>54079</v>
      </c>
      <c r="C5367" t="s">
        <v>54080</v>
      </c>
      <c r="D5367" t="s">
        <v>20015</v>
      </c>
      <c r="E5367" s="2">
        <v>4</v>
      </c>
      <c r="F5367" s="2">
        <v>17</v>
      </c>
      <c r="G5367" t="s">
        <v>46060</v>
      </c>
      <c r="H5367">
        <f t="shared" si="423"/>
        <v>1</v>
      </c>
    </row>
    <row r="5368" spans="1:8" x14ac:dyDescent="0.25">
      <c r="A5368">
        <v>6000</v>
      </c>
      <c r="B5368" t="s">
        <v>54081</v>
      </c>
      <c r="C5368" t="s">
        <v>53712</v>
      </c>
      <c r="D5368" t="s">
        <v>20015</v>
      </c>
      <c r="E5368" s="2">
        <v>4</v>
      </c>
      <c r="F5368" s="2">
        <v>18</v>
      </c>
      <c r="G5368" t="s">
        <v>54082</v>
      </c>
      <c r="H5368">
        <f t="shared" si="423"/>
        <v>1</v>
      </c>
    </row>
    <row r="5369" spans="1:8" x14ac:dyDescent="0.25">
      <c r="A5369">
        <v>6000</v>
      </c>
      <c r="B5369" t="s">
        <v>54083</v>
      </c>
      <c r="C5369" t="s">
        <v>53714</v>
      </c>
      <c r="D5369" t="s">
        <v>20015</v>
      </c>
      <c r="E5369" s="2">
        <v>4</v>
      </c>
      <c r="F5369" s="2">
        <v>19</v>
      </c>
      <c r="G5369" t="s">
        <v>54084</v>
      </c>
      <c r="H5369">
        <f t="shared" si="423"/>
        <v>1</v>
      </c>
    </row>
    <row r="5370" spans="1:8" x14ac:dyDescent="0.25">
      <c r="A5370">
        <v>6000</v>
      </c>
      <c r="B5370" t="s">
        <v>54085</v>
      </c>
      <c r="C5370" t="s">
        <v>53716</v>
      </c>
      <c r="D5370" t="s">
        <v>20015</v>
      </c>
      <c r="E5370" s="2">
        <v>4</v>
      </c>
      <c r="F5370" s="2">
        <v>20</v>
      </c>
      <c r="G5370" t="s">
        <v>46074</v>
      </c>
      <c r="H5370">
        <f t="shared" si="423"/>
        <v>1</v>
      </c>
    </row>
    <row r="5371" spans="1:8" x14ac:dyDescent="0.25">
      <c r="A5371">
        <v>6000</v>
      </c>
      <c r="B5371" t="s">
        <v>54086</v>
      </c>
      <c r="C5371" t="s">
        <v>53717</v>
      </c>
      <c r="D5371" t="s">
        <v>20015</v>
      </c>
      <c r="E5371" s="2">
        <v>4</v>
      </c>
      <c r="F5371" s="2">
        <v>21</v>
      </c>
      <c r="G5371" t="s">
        <v>54087</v>
      </c>
      <c r="H5371">
        <f t="shared" si="423"/>
        <v>1</v>
      </c>
    </row>
    <row r="5372" spans="1:8" x14ac:dyDescent="0.25">
      <c r="A5372">
        <v>6000</v>
      </c>
      <c r="B5372" t="s">
        <v>54088</v>
      </c>
      <c r="C5372" t="s">
        <v>53719</v>
      </c>
      <c r="D5372" t="s">
        <v>20015</v>
      </c>
      <c r="E5372" s="2">
        <v>4</v>
      </c>
      <c r="F5372" s="2">
        <v>22</v>
      </c>
      <c r="G5372" t="s">
        <v>54089</v>
      </c>
      <c r="H5372">
        <f t="shared" si="423"/>
        <v>1</v>
      </c>
    </row>
    <row r="5373" spans="1:8" x14ac:dyDescent="0.25">
      <c r="A5373">
        <v>6000</v>
      </c>
      <c r="B5373" t="s">
        <v>54090</v>
      </c>
      <c r="C5373" t="s">
        <v>53721</v>
      </c>
      <c r="D5373" t="s">
        <v>20015</v>
      </c>
      <c r="E5373" s="2">
        <v>4</v>
      </c>
      <c r="F5373" s="2">
        <v>23</v>
      </c>
      <c r="G5373" t="s">
        <v>45553</v>
      </c>
      <c r="H5373">
        <f t="shared" si="423"/>
        <v>1</v>
      </c>
    </row>
    <row r="5374" spans="1:8" x14ac:dyDescent="0.25">
      <c r="A5374">
        <v>345</v>
      </c>
      <c r="B5374" t="s">
        <v>35641</v>
      </c>
      <c r="C5374" t="str">
        <f t="shared" ref="C5374:C5405" si="424">D5374&amp;"_"&amp;E5374&amp;"_"&amp;F5374</f>
        <v>诊疗指南_4_24</v>
      </c>
      <c r="D5374" t="s">
        <v>20015</v>
      </c>
      <c r="E5374" s="2">
        <v>4</v>
      </c>
      <c r="F5374" s="2">
        <v>24</v>
      </c>
      <c r="G5374" t="s">
        <v>49511</v>
      </c>
      <c r="H5374">
        <f t="shared" si="423"/>
        <v>1</v>
      </c>
    </row>
    <row r="5375" spans="1:8" x14ac:dyDescent="0.25">
      <c r="A5375">
        <v>346</v>
      </c>
      <c r="B5375" t="s">
        <v>35640</v>
      </c>
      <c r="C5375" t="str">
        <f t="shared" si="424"/>
        <v>诊疗指南_4_25</v>
      </c>
      <c r="D5375" t="s">
        <v>20015</v>
      </c>
      <c r="E5375" s="2">
        <v>4</v>
      </c>
      <c r="F5375" s="2">
        <v>25</v>
      </c>
      <c r="G5375" t="s">
        <v>48281</v>
      </c>
      <c r="H5375">
        <f t="shared" si="423"/>
        <v>1</v>
      </c>
    </row>
    <row r="5376" spans="1:8" x14ac:dyDescent="0.25">
      <c r="A5376">
        <v>347</v>
      </c>
      <c r="B5376" t="s">
        <v>35639</v>
      </c>
      <c r="C5376" t="str">
        <f t="shared" si="424"/>
        <v>诊疗指南_4_26</v>
      </c>
      <c r="D5376" t="s">
        <v>20015</v>
      </c>
      <c r="E5376" s="2">
        <v>4</v>
      </c>
      <c r="F5376" s="2">
        <v>26</v>
      </c>
      <c r="G5376" t="s">
        <v>45725</v>
      </c>
      <c r="H5376">
        <f t="shared" si="423"/>
        <v>1</v>
      </c>
    </row>
    <row r="5377" spans="1:8" x14ac:dyDescent="0.25">
      <c r="A5377">
        <v>348</v>
      </c>
      <c r="B5377" t="s">
        <v>35638</v>
      </c>
      <c r="C5377" t="str">
        <f t="shared" si="424"/>
        <v>诊疗指南_4_27</v>
      </c>
      <c r="D5377" t="s">
        <v>20015</v>
      </c>
      <c r="E5377" s="2">
        <v>4</v>
      </c>
      <c r="F5377" s="2">
        <v>27</v>
      </c>
      <c r="G5377" t="s">
        <v>49512</v>
      </c>
      <c r="H5377">
        <f t="shared" si="423"/>
        <v>1</v>
      </c>
    </row>
    <row r="5378" spans="1:8" x14ac:dyDescent="0.25">
      <c r="A5378">
        <v>349</v>
      </c>
      <c r="B5378" t="s">
        <v>35637</v>
      </c>
      <c r="C5378" t="str">
        <f t="shared" si="424"/>
        <v>诊疗指南_4_28</v>
      </c>
      <c r="D5378" t="s">
        <v>20015</v>
      </c>
      <c r="E5378" s="2">
        <v>4</v>
      </c>
      <c r="F5378" s="2">
        <v>28</v>
      </c>
      <c r="G5378" t="s">
        <v>46340</v>
      </c>
      <c r="H5378">
        <f t="shared" si="423"/>
        <v>1</v>
      </c>
    </row>
    <row r="5379" spans="1:8" x14ac:dyDescent="0.25">
      <c r="A5379">
        <v>350</v>
      </c>
      <c r="B5379" t="s">
        <v>35636</v>
      </c>
      <c r="C5379" t="str">
        <f t="shared" si="424"/>
        <v>诊疗指南_4_29</v>
      </c>
      <c r="D5379" t="s">
        <v>20015</v>
      </c>
      <c r="E5379" s="2">
        <v>4</v>
      </c>
      <c r="F5379" s="2">
        <v>29</v>
      </c>
      <c r="G5379" t="s">
        <v>48663</v>
      </c>
      <c r="H5379">
        <f t="shared" si="423"/>
        <v>1</v>
      </c>
    </row>
    <row r="5380" spans="1:8" x14ac:dyDescent="0.25">
      <c r="A5380">
        <v>351</v>
      </c>
      <c r="B5380" t="s">
        <v>35635</v>
      </c>
      <c r="C5380" t="str">
        <f t="shared" si="424"/>
        <v>诊疗指南_4_30</v>
      </c>
      <c r="D5380" t="s">
        <v>20015</v>
      </c>
      <c r="E5380" s="2">
        <v>4</v>
      </c>
      <c r="F5380" s="2">
        <v>30</v>
      </c>
      <c r="G5380" t="s">
        <v>49513</v>
      </c>
      <c r="H5380">
        <f t="shared" si="423"/>
        <v>1</v>
      </c>
    </row>
    <row r="5381" spans="1:8" x14ac:dyDescent="0.25">
      <c r="A5381">
        <v>352</v>
      </c>
      <c r="B5381" t="s">
        <v>35634</v>
      </c>
      <c r="C5381" t="str">
        <f t="shared" si="424"/>
        <v>诊疗指南_4_31</v>
      </c>
      <c r="D5381" t="s">
        <v>20015</v>
      </c>
      <c r="E5381" s="2">
        <v>4</v>
      </c>
      <c r="F5381" s="2">
        <v>31</v>
      </c>
      <c r="G5381" t="s">
        <v>46202</v>
      </c>
      <c r="H5381" t="e">
        <f>IF(C5381&lt;&gt;#REF!,1,#REF!+1)</f>
        <v>#REF!</v>
      </c>
    </row>
    <row r="5382" spans="1:8" x14ac:dyDescent="0.25">
      <c r="A5382">
        <v>353</v>
      </c>
      <c r="B5382" t="s">
        <v>35633</v>
      </c>
      <c r="C5382" t="str">
        <f t="shared" si="424"/>
        <v>诊疗指南_4_32</v>
      </c>
      <c r="D5382" t="s">
        <v>20015</v>
      </c>
      <c r="E5382" s="2">
        <v>4</v>
      </c>
      <c r="F5382" s="2">
        <v>32</v>
      </c>
      <c r="G5382" t="s">
        <v>46484</v>
      </c>
      <c r="H5382">
        <f t="shared" ref="H5382:H5404" si="425">IF(C5382&lt;&gt;C5381,1,H5381+1)</f>
        <v>1</v>
      </c>
    </row>
    <row r="5383" spans="1:8" x14ac:dyDescent="0.25">
      <c r="A5383">
        <v>354</v>
      </c>
      <c r="B5383" t="s">
        <v>35632</v>
      </c>
      <c r="C5383" t="str">
        <f t="shared" si="424"/>
        <v>诊疗指南_4_33</v>
      </c>
      <c r="D5383" t="s">
        <v>20015</v>
      </c>
      <c r="E5383" s="2">
        <v>4</v>
      </c>
      <c r="F5383" s="2">
        <v>33</v>
      </c>
      <c r="G5383" t="s">
        <v>46895</v>
      </c>
      <c r="H5383">
        <f t="shared" si="425"/>
        <v>1</v>
      </c>
    </row>
    <row r="5384" spans="1:8" x14ac:dyDescent="0.25">
      <c r="A5384">
        <v>355</v>
      </c>
      <c r="B5384" t="s">
        <v>35631</v>
      </c>
      <c r="C5384" t="str">
        <f t="shared" si="424"/>
        <v>诊疗指南_4_34</v>
      </c>
      <c r="D5384" t="s">
        <v>20015</v>
      </c>
      <c r="E5384" s="2">
        <v>4</v>
      </c>
      <c r="F5384" s="2">
        <v>34</v>
      </c>
      <c r="G5384" t="s">
        <v>49514</v>
      </c>
      <c r="H5384">
        <f t="shared" si="425"/>
        <v>1</v>
      </c>
    </row>
    <row r="5385" spans="1:8" x14ac:dyDescent="0.25">
      <c r="A5385">
        <v>356</v>
      </c>
      <c r="B5385" t="s">
        <v>35630</v>
      </c>
      <c r="C5385" t="str">
        <f t="shared" si="424"/>
        <v>诊疗指南_4_35</v>
      </c>
      <c r="D5385" t="s">
        <v>20015</v>
      </c>
      <c r="E5385" s="2">
        <v>4</v>
      </c>
      <c r="F5385" s="2">
        <v>35</v>
      </c>
      <c r="G5385" t="s">
        <v>49515</v>
      </c>
      <c r="H5385">
        <f t="shared" si="425"/>
        <v>1</v>
      </c>
    </row>
    <row r="5386" spans="1:8" x14ac:dyDescent="0.25">
      <c r="A5386">
        <v>357</v>
      </c>
      <c r="B5386" t="s">
        <v>35629</v>
      </c>
      <c r="C5386" t="str">
        <f t="shared" si="424"/>
        <v>诊疗指南_4_36</v>
      </c>
      <c r="D5386" t="s">
        <v>20015</v>
      </c>
      <c r="E5386" s="2">
        <v>4</v>
      </c>
      <c r="F5386" s="2">
        <v>36</v>
      </c>
      <c r="G5386" t="s">
        <v>46216</v>
      </c>
      <c r="H5386">
        <f t="shared" si="425"/>
        <v>1</v>
      </c>
    </row>
    <row r="5387" spans="1:8" x14ac:dyDescent="0.25">
      <c r="A5387">
        <v>358</v>
      </c>
      <c r="B5387" t="s">
        <v>35628</v>
      </c>
      <c r="C5387" t="str">
        <f t="shared" si="424"/>
        <v>诊疗指南_4_37</v>
      </c>
      <c r="D5387" t="s">
        <v>20015</v>
      </c>
      <c r="E5387" s="2">
        <v>4</v>
      </c>
      <c r="F5387" s="2">
        <v>37</v>
      </c>
      <c r="G5387" t="s">
        <v>49516</v>
      </c>
      <c r="H5387">
        <f t="shared" si="425"/>
        <v>1</v>
      </c>
    </row>
    <row r="5388" spans="1:8" x14ac:dyDescent="0.25">
      <c r="A5388">
        <v>359</v>
      </c>
      <c r="B5388" t="s">
        <v>35627</v>
      </c>
      <c r="C5388" t="str">
        <f t="shared" si="424"/>
        <v>诊疗指南_4_38</v>
      </c>
      <c r="D5388" t="s">
        <v>20015</v>
      </c>
      <c r="E5388" s="2">
        <v>4</v>
      </c>
      <c r="F5388" s="2">
        <v>38</v>
      </c>
      <c r="G5388" t="s">
        <v>49517</v>
      </c>
      <c r="H5388">
        <f t="shared" si="425"/>
        <v>1</v>
      </c>
    </row>
    <row r="5389" spans="1:8" x14ac:dyDescent="0.25">
      <c r="A5389">
        <v>360</v>
      </c>
      <c r="B5389" t="s">
        <v>35626</v>
      </c>
      <c r="C5389" t="str">
        <f t="shared" si="424"/>
        <v>诊疗指南_4_39</v>
      </c>
      <c r="D5389" t="s">
        <v>20015</v>
      </c>
      <c r="E5389" s="2">
        <v>4</v>
      </c>
      <c r="F5389" s="2">
        <v>39</v>
      </c>
      <c r="G5389" t="s">
        <v>49518</v>
      </c>
      <c r="H5389">
        <f t="shared" si="425"/>
        <v>1</v>
      </c>
    </row>
    <row r="5390" spans="1:8" x14ac:dyDescent="0.25">
      <c r="A5390">
        <v>362</v>
      </c>
      <c r="B5390" t="s">
        <v>35624</v>
      </c>
      <c r="C5390" t="str">
        <f t="shared" si="424"/>
        <v>诊疗指南_4_40</v>
      </c>
      <c r="D5390" t="s">
        <v>20015</v>
      </c>
      <c r="E5390" s="2">
        <v>4</v>
      </c>
      <c r="F5390" s="2">
        <v>40</v>
      </c>
      <c r="G5390" t="s">
        <v>49520</v>
      </c>
      <c r="H5390">
        <f t="shared" si="425"/>
        <v>1</v>
      </c>
    </row>
    <row r="5391" spans="1:8" x14ac:dyDescent="0.25">
      <c r="A5391">
        <v>363</v>
      </c>
      <c r="B5391" t="s">
        <v>35623</v>
      </c>
      <c r="C5391" t="str">
        <f t="shared" si="424"/>
        <v>诊疗指南_4_41</v>
      </c>
      <c r="D5391" t="s">
        <v>20015</v>
      </c>
      <c r="E5391" s="2">
        <v>4</v>
      </c>
      <c r="F5391" s="2">
        <v>41</v>
      </c>
      <c r="G5391" t="s">
        <v>46321</v>
      </c>
      <c r="H5391">
        <f t="shared" si="425"/>
        <v>1</v>
      </c>
    </row>
    <row r="5392" spans="1:8" x14ac:dyDescent="0.25">
      <c r="A5392">
        <v>364</v>
      </c>
      <c r="B5392" t="s">
        <v>35622</v>
      </c>
      <c r="C5392" t="str">
        <f t="shared" si="424"/>
        <v>诊疗指南_4_42</v>
      </c>
      <c r="D5392" t="s">
        <v>20015</v>
      </c>
      <c r="E5392" s="2">
        <v>4</v>
      </c>
      <c r="F5392" s="2">
        <v>42</v>
      </c>
      <c r="G5392" t="s">
        <v>49521</v>
      </c>
      <c r="H5392">
        <f t="shared" si="425"/>
        <v>1</v>
      </c>
    </row>
    <row r="5393" spans="1:8" x14ac:dyDescent="0.25">
      <c r="A5393">
        <v>365</v>
      </c>
      <c r="B5393" t="s">
        <v>35621</v>
      </c>
      <c r="C5393" t="str">
        <f t="shared" si="424"/>
        <v>诊疗指南_4_43</v>
      </c>
      <c r="D5393" t="s">
        <v>20015</v>
      </c>
      <c r="E5393" s="2">
        <v>4</v>
      </c>
      <c r="F5393" s="2">
        <v>43</v>
      </c>
      <c r="G5393" t="s">
        <v>49522</v>
      </c>
      <c r="H5393">
        <f t="shared" si="425"/>
        <v>1</v>
      </c>
    </row>
    <row r="5394" spans="1:8" x14ac:dyDescent="0.25">
      <c r="A5394">
        <v>366</v>
      </c>
      <c r="B5394" t="s">
        <v>35620</v>
      </c>
      <c r="C5394" t="str">
        <f t="shared" si="424"/>
        <v>诊疗指南_4_44</v>
      </c>
      <c r="D5394" t="s">
        <v>20015</v>
      </c>
      <c r="E5394" s="2">
        <v>4</v>
      </c>
      <c r="F5394" s="2">
        <v>44</v>
      </c>
      <c r="G5394" t="s">
        <v>46915</v>
      </c>
      <c r="H5394">
        <f t="shared" si="425"/>
        <v>1</v>
      </c>
    </row>
    <row r="5395" spans="1:8" x14ac:dyDescent="0.25">
      <c r="A5395">
        <v>367</v>
      </c>
      <c r="B5395" t="s">
        <v>35619</v>
      </c>
      <c r="C5395" t="str">
        <f t="shared" si="424"/>
        <v>诊疗指南_4_45</v>
      </c>
      <c r="D5395" t="s">
        <v>20015</v>
      </c>
      <c r="E5395" s="2">
        <v>4</v>
      </c>
      <c r="F5395" s="2">
        <v>45</v>
      </c>
      <c r="G5395" t="s">
        <v>45407</v>
      </c>
      <c r="H5395">
        <f t="shared" si="425"/>
        <v>1</v>
      </c>
    </row>
    <row r="5396" spans="1:8" x14ac:dyDescent="0.25">
      <c r="A5396">
        <v>368</v>
      </c>
      <c r="B5396" t="s">
        <v>35618</v>
      </c>
      <c r="C5396" t="str">
        <f t="shared" si="424"/>
        <v>诊疗指南_4_46</v>
      </c>
      <c r="D5396" t="s">
        <v>20015</v>
      </c>
      <c r="E5396" s="2">
        <v>4</v>
      </c>
      <c r="F5396" s="2">
        <v>46</v>
      </c>
      <c r="G5396" t="s">
        <v>49523</v>
      </c>
      <c r="H5396">
        <f t="shared" si="425"/>
        <v>1</v>
      </c>
    </row>
    <row r="5397" spans="1:8" x14ac:dyDescent="0.25">
      <c r="A5397">
        <v>369</v>
      </c>
      <c r="B5397" t="s">
        <v>35617</v>
      </c>
      <c r="C5397" t="str">
        <f t="shared" si="424"/>
        <v>诊疗指南_4_47</v>
      </c>
      <c r="D5397" t="s">
        <v>20015</v>
      </c>
      <c r="E5397" s="2">
        <v>4</v>
      </c>
      <c r="F5397" s="2">
        <v>47</v>
      </c>
      <c r="G5397" t="s">
        <v>49524</v>
      </c>
      <c r="H5397">
        <f t="shared" si="425"/>
        <v>1</v>
      </c>
    </row>
    <row r="5398" spans="1:8" x14ac:dyDescent="0.25">
      <c r="A5398">
        <v>370</v>
      </c>
      <c r="B5398" t="s">
        <v>35616</v>
      </c>
      <c r="C5398" t="str">
        <f t="shared" si="424"/>
        <v>诊疗指南_4_48</v>
      </c>
      <c r="D5398" t="s">
        <v>20015</v>
      </c>
      <c r="E5398" s="2">
        <v>4</v>
      </c>
      <c r="F5398" s="2">
        <v>48</v>
      </c>
      <c r="G5398" t="s">
        <v>46464</v>
      </c>
      <c r="H5398">
        <f t="shared" si="425"/>
        <v>1</v>
      </c>
    </row>
    <row r="5399" spans="1:8" x14ac:dyDescent="0.25">
      <c r="A5399">
        <v>371</v>
      </c>
      <c r="B5399" t="s">
        <v>35615</v>
      </c>
      <c r="C5399" t="str">
        <f t="shared" si="424"/>
        <v>诊疗指南_4_49</v>
      </c>
      <c r="D5399" t="s">
        <v>20015</v>
      </c>
      <c r="E5399" s="2">
        <v>4</v>
      </c>
      <c r="F5399" s="2">
        <v>49</v>
      </c>
      <c r="G5399" t="s">
        <v>49525</v>
      </c>
      <c r="H5399">
        <f t="shared" si="425"/>
        <v>1</v>
      </c>
    </row>
    <row r="5400" spans="1:8" x14ac:dyDescent="0.25">
      <c r="A5400">
        <v>372</v>
      </c>
      <c r="B5400" t="s">
        <v>35614</v>
      </c>
      <c r="C5400" t="str">
        <f t="shared" si="424"/>
        <v>诊疗指南_4_50</v>
      </c>
      <c r="D5400" t="s">
        <v>20015</v>
      </c>
      <c r="E5400" s="2">
        <v>4</v>
      </c>
      <c r="F5400" s="2">
        <v>50</v>
      </c>
      <c r="G5400" t="s">
        <v>46819</v>
      </c>
      <c r="H5400">
        <f t="shared" si="425"/>
        <v>1</v>
      </c>
    </row>
    <row r="5401" spans="1:8" x14ac:dyDescent="0.25">
      <c r="A5401">
        <v>373</v>
      </c>
      <c r="B5401" t="s">
        <v>35613</v>
      </c>
      <c r="C5401" t="str">
        <f t="shared" si="424"/>
        <v>诊疗指南_4_51</v>
      </c>
      <c r="D5401" t="s">
        <v>20015</v>
      </c>
      <c r="E5401" s="2">
        <v>4</v>
      </c>
      <c r="F5401" s="2">
        <v>51</v>
      </c>
      <c r="G5401" t="s">
        <v>46049</v>
      </c>
      <c r="H5401">
        <f t="shared" si="425"/>
        <v>1</v>
      </c>
    </row>
    <row r="5402" spans="1:8" x14ac:dyDescent="0.25">
      <c r="A5402">
        <v>374</v>
      </c>
      <c r="B5402" t="s">
        <v>35612</v>
      </c>
      <c r="C5402" t="str">
        <f t="shared" si="424"/>
        <v>诊疗指南_4_52</v>
      </c>
      <c r="D5402" t="s">
        <v>20015</v>
      </c>
      <c r="E5402" s="2">
        <v>4</v>
      </c>
      <c r="F5402" s="2">
        <v>52</v>
      </c>
      <c r="G5402" t="s">
        <v>49526</v>
      </c>
      <c r="H5402">
        <f t="shared" si="425"/>
        <v>1</v>
      </c>
    </row>
    <row r="5403" spans="1:8" x14ac:dyDescent="0.25">
      <c r="A5403">
        <v>375</v>
      </c>
      <c r="B5403" t="s">
        <v>35611</v>
      </c>
      <c r="C5403" t="str">
        <f t="shared" si="424"/>
        <v>诊疗指南_4_53</v>
      </c>
      <c r="D5403" t="s">
        <v>20015</v>
      </c>
      <c r="E5403" s="2">
        <v>4</v>
      </c>
      <c r="F5403" s="2">
        <v>53</v>
      </c>
      <c r="G5403" t="s">
        <v>49527</v>
      </c>
      <c r="H5403">
        <f t="shared" si="425"/>
        <v>1</v>
      </c>
    </row>
    <row r="5404" spans="1:8" x14ac:dyDescent="0.25">
      <c r="A5404">
        <v>376</v>
      </c>
      <c r="B5404" t="s">
        <v>35610</v>
      </c>
      <c r="C5404" t="str">
        <f t="shared" si="424"/>
        <v>诊疗指南_4_54</v>
      </c>
      <c r="D5404" t="s">
        <v>20015</v>
      </c>
      <c r="E5404" s="2">
        <v>4</v>
      </c>
      <c r="F5404" s="2">
        <v>54</v>
      </c>
      <c r="G5404" t="s">
        <v>49528</v>
      </c>
      <c r="H5404">
        <f t="shared" si="425"/>
        <v>1</v>
      </c>
    </row>
    <row r="5405" spans="1:8" x14ac:dyDescent="0.25">
      <c r="A5405">
        <v>377</v>
      </c>
      <c r="B5405" t="s">
        <v>35609</v>
      </c>
      <c r="C5405" t="str">
        <f t="shared" si="424"/>
        <v>诊疗指南_4_55</v>
      </c>
      <c r="D5405" t="s">
        <v>20015</v>
      </c>
      <c r="E5405" s="2">
        <v>4</v>
      </c>
      <c r="F5405" s="2">
        <v>55</v>
      </c>
      <c r="G5405" t="s">
        <v>46813</v>
      </c>
      <c r="H5405" t="e">
        <f>IF(C5405&lt;&gt;#REF!,1,#REF!+1)</f>
        <v>#REF!</v>
      </c>
    </row>
    <row r="5406" spans="1:8" x14ac:dyDescent="0.25">
      <c r="A5406">
        <v>378</v>
      </c>
      <c r="B5406" t="s">
        <v>35608</v>
      </c>
      <c r="C5406" t="str">
        <f t="shared" ref="C5406:C5437" si="426">D5406&amp;"_"&amp;E5406&amp;"_"&amp;F5406</f>
        <v>诊疗指南_4_56</v>
      </c>
      <c r="D5406" t="s">
        <v>20015</v>
      </c>
      <c r="E5406" s="2">
        <v>4</v>
      </c>
      <c r="F5406" s="2">
        <v>56</v>
      </c>
      <c r="G5406" t="s">
        <v>46483</v>
      </c>
      <c r="H5406">
        <f>IF(C5406&lt;&gt;C5405,1,H5405+1)</f>
        <v>1</v>
      </c>
    </row>
    <row r="5407" spans="1:8" x14ac:dyDescent="0.25">
      <c r="A5407">
        <v>379</v>
      </c>
      <c r="B5407" t="s">
        <v>35607</v>
      </c>
      <c r="C5407" t="str">
        <f t="shared" si="426"/>
        <v>诊疗指南_4_57</v>
      </c>
      <c r="D5407" t="s">
        <v>20015</v>
      </c>
      <c r="E5407" s="2">
        <v>4</v>
      </c>
      <c r="F5407" s="2">
        <v>57</v>
      </c>
      <c r="G5407" t="s">
        <v>46829</v>
      </c>
      <c r="H5407">
        <f>IF(C5407&lt;&gt;C5406,1,H5406+1)</f>
        <v>1</v>
      </c>
    </row>
    <row r="5408" spans="1:8" x14ac:dyDescent="0.25">
      <c r="A5408">
        <v>380</v>
      </c>
      <c r="B5408" t="s">
        <v>35606</v>
      </c>
      <c r="C5408" t="str">
        <f t="shared" si="426"/>
        <v>诊疗指南_4_58</v>
      </c>
      <c r="D5408" t="s">
        <v>20015</v>
      </c>
      <c r="E5408" s="2">
        <v>4</v>
      </c>
      <c r="F5408" s="2">
        <v>58</v>
      </c>
      <c r="G5408" t="s">
        <v>49529</v>
      </c>
      <c r="H5408">
        <f>IF(C5408&lt;&gt;C5407,1,H5407+1)</f>
        <v>1</v>
      </c>
    </row>
    <row r="5409" spans="1:8" x14ac:dyDescent="0.25">
      <c r="A5409">
        <v>381</v>
      </c>
      <c r="B5409" t="s">
        <v>35605</v>
      </c>
      <c r="C5409" t="str">
        <f t="shared" si="426"/>
        <v>诊疗指南_4_59</v>
      </c>
      <c r="D5409" t="s">
        <v>20015</v>
      </c>
      <c r="E5409" s="2">
        <v>4</v>
      </c>
      <c r="F5409" s="2">
        <v>59</v>
      </c>
      <c r="G5409" t="s">
        <v>48022</v>
      </c>
      <c r="H5409">
        <f>IF(C5409&lt;&gt;C5408,1,H5408+1)</f>
        <v>1</v>
      </c>
    </row>
    <row r="5410" spans="1:8" x14ac:dyDescent="0.25">
      <c r="A5410">
        <v>382</v>
      </c>
      <c r="B5410" t="s">
        <v>35604</v>
      </c>
      <c r="C5410" t="str">
        <f t="shared" si="426"/>
        <v>诊疗指南_4_60</v>
      </c>
      <c r="D5410" t="s">
        <v>20015</v>
      </c>
      <c r="E5410" s="2">
        <v>4</v>
      </c>
      <c r="F5410" s="2">
        <v>60</v>
      </c>
      <c r="G5410" t="s">
        <v>46166</v>
      </c>
      <c r="H5410">
        <f>IF(C5410&lt;&gt;C5409,1,H5409+1)</f>
        <v>1</v>
      </c>
    </row>
    <row r="5411" spans="1:8" x14ac:dyDescent="0.25">
      <c r="A5411">
        <v>383</v>
      </c>
      <c r="B5411" t="s">
        <v>35603</v>
      </c>
      <c r="C5411" t="str">
        <f t="shared" si="426"/>
        <v>诊疗指南_4_61</v>
      </c>
      <c r="D5411" t="s">
        <v>20015</v>
      </c>
      <c r="E5411" s="2">
        <v>4</v>
      </c>
      <c r="F5411" s="2">
        <v>61</v>
      </c>
      <c r="G5411" t="s">
        <v>49530</v>
      </c>
      <c r="H5411" t="e">
        <f>IF(C5411&lt;&gt;#REF!,1,#REF!+1)</f>
        <v>#REF!</v>
      </c>
    </row>
    <row r="5412" spans="1:8" x14ac:dyDescent="0.25">
      <c r="A5412">
        <v>384</v>
      </c>
      <c r="B5412" t="s">
        <v>35602</v>
      </c>
      <c r="C5412" t="str">
        <f t="shared" si="426"/>
        <v>诊疗指南_4_62</v>
      </c>
      <c r="D5412" t="s">
        <v>20015</v>
      </c>
      <c r="E5412" s="2">
        <v>4</v>
      </c>
      <c r="F5412" s="2">
        <v>62</v>
      </c>
      <c r="G5412" t="s">
        <v>46553</v>
      </c>
      <c r="H5412">
        <f t="shared" ref="H5412:H5432" si="427">IF(C5412&lt;&gt;C5411,1,H5411+1)</f>
        <v>1</v>
      </c>
    </row>
    <row r="5413" spans="1:8" x14ac:dyDescent="0.25">
      <c r="A5413">
        <v>385</v>
      </c>
      <c r="B5413" t="s">
        <v>35601</v>
      </c>
      <c r="C5413" t="str">
        <f t="shared" si="426"/>
        <v>诊疗指南_4_63</v>
      </c>
      <c r="D5413" t="s">
        <v>20015</v>
      </c>
      <c r="E5413" s="2">
        <v>4</v>
      </c>
      <c r="F5413" s="2">
        <v>63</v>
      </c>
      <c r="G5413" t="s">
        <v>49531</v>
      </c>
      <c r="H5413">
        <f t="shared" si="427"/>
        <v>1</v>
      </c>
    </row>
    <row r="5414" spans="1:8" x14ac:dyDescent="0.25">
      <c r="A5414">
        <v>386</v>
      </c>
      <c r="B5414" t="s">
        <v>35600</v>
      </c>
      <c r="C5414" t="str">
        <f t="shared" si="426"/>
        <v>诊疗指南_4_64</v>
      </c>
      <c r="D5414" t="s">
        <v>20015</v>
      </c>
      <c r="E5414" s="2">
        <v>4</v>
      </c>
      <c r="F5414" s="2">
        <v>64</v>
      </c>
      <c r="G5414" t="s">
        <v>49532</v>
      </c>
      <c r="H5414">
        <f t="shared" si="427"/>
        <v>1</v>
      </c>
    </row>
    <row r="5415" spans="1:8" x14ac:dyDescent="0.25">
      <c r="A5415">
        <v>387</v>
      </c>
      <c r="B5415" t="s">
        <v>35599</v>
      </c>
      <c r="C5415" t="str">
        <f t="shared" si="426"/>
        <v>诊疗指南_4_65</v>
      </c>
      <c r="D5415" t="s">
        <v>20015</v>
      </c>
      <c r="E5415" s="2">
        <v>4</v>
      </c>
      <c r="F5415" s="2">
        <v>65</v>
      </c>
      <c r="G5415" t="s">
        <v>49533</v>
      </c>
      <c r="H5415">
        <f t="shared" si="427"/>
        <v>1</v>
      </c>
    </row>
    <row r="5416" spans="1:8" x14ac:dyDescent="0.25">
      <c r="A5416">
        <v>388</v>
      </c>
      <c r="B5416" t="s">
        <v>35598</v>
      </c>
      <c r="C5416" t="str">
        <f t="shared" si="426"/>
        <v>诊疗指南_4_66</v>
      </c>
      <c r="D5416" t="s">
        <v>20015</v>
      </c>
      <c r="E5416" s="2">
        <v>4</v>
      </c>
      <c r="F5416" s="2">
        <v>66</v>
      </c>
      <c r="G5416" t="s">
        <v>46212</v>
      </c>
      <c r="H5416">
        <f t="shared" si="427"/>
        <v>1</v>
      </c>
    </row>
    <row r="5417" spans="1:8" x14ac:dyDescent="0.25">
      <c r="A5417">
        <v>389</v>
      </c>
      <c r="B5417" t="s">
        <v>35597</v>
      </c>
      <c r="C5417" t="str">
        <f t="shared" si="426"/>
        <v>诊疗指南_4_67</v>
      </c>
      <c r="D5417" t="s">
        <v>20015</v>
      </c>
      <c r="E5417" s="2">
        <v>4</v>
      </c>
      <c r="F5417" s="2">
        <v>67</v>
      </c>
      <c r="G5417" t="s">
        <v>49534</v>
      </c>
      <c r="H5417">
        <f t="shared" si="427"/>
        <v>1</v>
      </c>
    </row>
    <row r="5418" spans="1:8" x14ac:dyDescent="0.25">
      <c r="A5418">
        <v>390</v>
      </c>
      <c r="B5418" t="s">
        <v>35596</v>
      </c>
      <c r="C5418" t="str">
        <f t="shared" si="426"/>
        <v>诊疗指南_4_68</v>
      </c>
      <c r="D5418" t="s">
        <v>20015</v>
      </c>
      <c r="E5418" s="2">
        <v>4</v>
      </c>
      <c r="F5418" s="2">
        <v>68</v>
      </c>
      <c r="G5418" t="s">
        <v>49535</v>
      </c>
      <c r="H5418">
        <f t="shared" si="427"/>
        <v>1</v>
      </c>
    </row>
    <row r="5419" spans="1:8" x14ac:dyDescent="0.25">
      <c r="A5419">
        <v>391</v>
      </c>
      <c r="B5419" t="s">
        <v>35595</v>
      </c>
      <c r="C5419" t="str">
        <f t="shared" si="426"/>
        <v>诊疗指南_4_69</v>
      </c>
      <c r="D5419" t="s">
        <v>20015</v>
      </c>
      <c r="E5419" s="2">
        <v>4</v>
      </c>
      <c r="F5419" s="2">
        <v>69</v>
      </c>
      <c r="G5419" t="s">
        <v>49536</v>
      </c>
      <c r="H5419">
        <f t="shared" si="427"/>
        <v>1</v>
      </c>
    </row>
    <row r="5420" spans="1:8" x14ac:dyDescent="0.25">
      <c r="A5420">
        <v>392</v>
      </c>
      <c r="B5420" t="s">
        <v>35594</v>
      </c>
      <c r="C5420" t="str">
        <f t="shared" si="426"/>
        <v>诊疗指南_4_70</v>
      </c>
      <c r="D5420" t="s">
        <v>20015</v>
      </c>
      <c r="E5420" s="2">
        <v>4</v>
      </c>
      <c r="F5420" s="2">
        <v>70</v>
      </c>
      <c r="G5420" t="s">
        <v>46708</v>
      </c>
      <c r="H5420">
        <f t="shared" si="427"/>
        <v>1</v>
      </c>
    </row>
    <row r="5421" spans="1:8" x14ac:dyDescent="0.25">
      <c r="A5421">
        <v>393</v>
      </c>
      <c r="B5421" t="s">
        <v>35593</v>
      </c>
      <c r="C5421" t="str">
        <f t="shared" si="426"/>
        <v>诊疗指南_4_71</v>
      </c>
      <c r="D5421" t="s">
        <v>20015</v>
      </c>
      <c r="E5421" s="2">
        <v>4</v>
      </c>
      <c r="F5421" s="2">
        <v>71</v>
      </c>
      <c r="G5421" t="s">
        <v>49537</v>
      </c>
      <c r="H5421">
        <f t="shared" si="427"/>
        <v>1</v>
      </c>
    </row>
    <row r="5422" spans="1:8" x14ac:dyDescent="0.25">
      <c r="A5422">
        <v>394</v>
      </c>
      <c r="B5422" t="s">
        <v>35592</v>
      </c>
      <c r="C5422" t="str">
        <f t="shared" si="426"/>
        <v>诊疗指南_4_72</v>
      </c>
      <c r="D5422" t="s">
        <v>20015</v>
      </c>
      <c r="E5422" s="2">
        <v>4</v>
      </c>
      <c r="F5422" s="2">
        <v>72</v>
      </c>
      <c r="G5422" t="s">
        <v>46741</v>
      </c>
      <c r="H5422">
        <f t="shared" si="427"/>
        <v>1</v>
      </c>
    </row>
    <row r="5423" spans="1:8" x14ac:dyDescent="0.25">
      <c r="A5423">
        <v>395</v>
      </c>
      <c r="B5423" t="s">
        <v>35591</v>
      </c>
      <c r="C5423" t="str">
        <f t="shared" si="426"/>
        <v>诊疗指南_4_73</v>
      </c>
      <c r="D5423" t="s">
        <v>20015</v>
      </c>
      <c r="E5423" s="2">
        <v>4</v>
      </c>
      <c r="F5423" s="2">
        <v>73</v>
      </c>
      <c r="G5423" t="s">
        <v>46653</v>
      </c>
      <c r="H5423">
        <f t="shared" si="427"/>
        <v>1</v>
      </c>
    </row>
    <row r="5424" spans="1:8" x14ac:dyDescent="0.25">
      <c r="A5424">
        <v>396</v>
      </c>
      <c r="B5424" t="s">
        <v>35590</v>
      </c>
      <c r="C5424" t="str">
        <f t="shared" si="426"/>
        <v>诊疗指南_4_74</v>
      </c>
      <c r="D5424" t="s">
        <v>20015</v>
      </c>
      <c r="E5424" s="2">
        <v>4</v>
      </c>
      <c r="F5424" s="2">
        <v>74</v>
      </c>
      <c r="G5424" t="s">
        <v>49538</v>
      </c>
      <c r="H5424">
        <f t="shared" si="427"/>
        <v>1</v>
      </c>
    </row>
    <row r="5425" spans="1:8" x14ac:dyDescent="0.25">
      <c r="A5425">
        <v>397</v>
      </c>
      <c r="B5425" t="s">
        <v>35589</v>
      </c>
      <c r="C5425" t="str">
        <f t="shared" si="426"/>
        <v>诊疗指南_4_75</v>
      </c>
      <c r="D5425" t="s">
        <v>20015</v>
      </c>
      <c r="E5425" s="2">
        <v>4</v>
      </c>
      <c r="F5425" s="2">
        <v>75</v>
      </c>
      <c r="G5425" t="s">
        <v>45805</v>
      </c>
      <c r="H5425">
        <f t="shared" si="427"/>
        <v>1</v>
      </c>
    </row>
    <row r="5426" spans="1:8" x14ac:dyDescent="0.25">
      <c r="A5426">
        <v>398</v>
      </c>
      <c r="B5426" t="s">
        <v>35588</v>
      </c>
      <c r="C5426" t="str">
        <f t="shared" si="426"/>
        <v>诊疗指南_4_76</v>
      </c>
      <c r="D5426" t="s">
        <v>20015</v>
      </c>
      <c r="E5426" s="2">
        <v>4</v>
      </c>
      <c r="F5426" s="2">
        <v>76</v>
      </c>
      <c r="G5426" t="s">
        <v>49539</v>
      </c>
      <c r="H5426">
        <f t="shared" si="427"/>
        <v>1</v>
      </c>
    </row>
    <row r="5427" spans="1:8" x14ac:dyDescent="0.25">
      <c r="A5427">
        <v>399</v>
      </c>
      <c r="B5427" t="s">
        <v>35587</v>
      </c>
      <c r="C5427" t="str">
        <f t="shared" si="426"/>
        <v>诊疗指南_4_77</v>
      </c>
      <c r="D5427" t="s">
        <v>20015</v>
      </c>
      <c r="E5427" s="2">
        <v>4</v>
      </c>
      <c r="F5427" s="2">
        <v>77</v>
      </c>
      <c r="G5427" t="s">
        <v>49540</v>
      </c>
      <c r="H5427">
        <f t="shared" si="427"/>
        <v>1</v>
      </c>
    </row>
    <row r="5428" spans="1:8" x14ac:dyDescent="0.25">
      <c r="A5428">
        <v>400</v>
      </c>
      <c r="B5428" t="s">
        <v>35586</v>
      </c>
      <c r="C5428" t="str">
        <f t="shared" si="426"/>
        <v>诊疗指南_4_78</v>
      </c>
      <c r="D5428" t="s">
        <v>20015</v>
      </c>
      <c r="E5428" s="2">
        <v>4</v>
      </c>
      <c r="F5428" s="2">
        <v>78</v>
      </c>
      <c r="G5428" t="s">
        <v>49541</v>
      </c>
      <c r="H5428">
        <f t="shared" si="427"/>
        <v>1</v>
      </c>
    </row>
    <row r="5429" spans="1:8" x14ac:dyDescent="0.25">
      <c r="A5429">
        <v>401</v>
      </c>
      <c r="B5429" t="s">
        <v>35585</v>
      </c>
      <c r="C5429" t="str">
        <f t="shared" si="426"/>
        <v>诊疗指南_4_79</v>
      </c>
      <c r="D5429" t="s">
        <v>20015</v>
      </c>
      <c r="E5429" s="2">
        <v>4</v>
      </c>
      <c r="F5429" s="2">
        <v>79</v>
      </c>
      <c r="G5429" t="s">
        <v>46584</v>
      </c>
      <c r="H5429">
        <f t="shared" si="427"/>
        <v>1</v>
      </c>
    </row>
    <row r="5430" spans="1:8" x14ac:dyDescent="0.25">
      <c r="A5430">
        <v>402</v>
      </c>
      <c r="B5430" t="s">
        <v>35584</v>
      </c>
      <c r="C5430" t="str">
        <f t="shared" si="426"/>
        <v>诊疗指南_4_80</v>
      </c>
      <c r="D5430" t="s">
        <v>20015</v>
      </c>
      <c r="E5430" s="2">
        <v>4</v>
      </c>
      <c r="F5430" s="2">
        <v>80</v>
      </c>
      <c r="G5430" t="s">
        <v>49542</v>
      </c>
      <c r="H5430">
        <f t="shared" si="427"/>
        <v>1</v>
      </c>
    </row>
    <row r="5431" spans="1:8" x14ac:dyDescent="0.25">
      <c r="A5431">
        <v>403</v>
      </c>
      <c r="B5431" t="s">
        <v>35583</v>
      </c>
      <c r="C5431" t="str">
        <f t="shared" si="426"/>
        <v>诊疗指南_4_81</v>
      </c>
      <c r="D5431" t="s">
        <v>20015</v>
      </c>
      <c r="E5431" s="2">
        <v>4</v>
      </c>
      <c r="F5431" s="2">
        <v>81</v>
      </c>
      <c r="G5431" t="s">
        <v>48057</v>
      </c>
      <c r="H5431">
        <f t="shared" si="427"/>
        <v>1</v>
      </c>
    </row>
    <row r="5432" spans="1:8" x14ac:dyDescent="0.25">
      <c r="A5432">
        <v>404</v>
      </c>
      <c r="B5432" t="s">
        <v>35582</v>
      </c>
      <c r="C5432" t="str">
        <f t="shared" si="426"/>
        <v>诊疗指南_4_82</v>
      </c>
      <c r="D5432" t="s">
        <v>20015</v>
      </c>
      <c r="E5432" s="2">
        <v>4</v>
      </c>
      <c r="F5432" s="2">
        <v>82</v>
      </c>
      <c r="G5432" t="s">
        <v>46740</v>
      </c>
      <c r="H5432">
        <f t="shared" si="427"/>
        <v>1</v>
      </c>
    </row>
    <row r="5433" spans="1:8" x14ac:dyDescent="0.25">
      <c r="A5433">
        <v>405</v>
      </c>
      <c r="B5433" t="s">
        <v>35581</v>
      </c>
      <c r="C5433" t="str">
        <f t="shared" si="426"/>
        <v>诊疗指南_4_83</v>
      </c>
      <c r="D5433" t="s">
        <v>20015</v>
      </c>
      <c r="E5433" s="2">
        <v>4</v>
      </c>
      <c r="F5433" s="2">
        <v>83</v>
      </c>
      <c r="G5433" t="s">
        <v>48225</v>
      </c>
      <c r="H5433" t="e">
        <f>IF(C5433&lt;&gt;#REF!,1,#REF!+1)</f>
        <v>#REF!</v>
      </c>
    </row>
    <row r="5434" spans="1:8" x14ac:dyDescent="0.25">
      <c r="A5434">
        <v>406</v>
      </c>
      <c r="B5434" t="s">
        <v>35580</v>
      </c>
      <c r="C5434" t="str">
        <f t="shared" si="426"/>
        <v>诊疗指南_4_84</v>
      </c>
      <c r="D5434" t="s">
        <v>20015</v>
      </c>
      <c r="E5434" s="2">
        <v>4</v>
      </c>
      <c r="F5434" s="2">
        <v>84</v>
      </c>
      <c r="G5434" t="s">
        <v>49543</v>
      </c>
      <c r="H5434">
        <f t="shared" ref="H5434:H5451" si="428">IF(C5434&lt;&gt;C5433,1,H5433+1)</f>
        <v>1</v>
      </c>
    </row>
    <row r="5435" spans="1:8" x14ac:dyDescent="0.25">
      <c r="A5435">
        <v>407</v>
      </c>
      <c r="B5435" t="s">
        <v>35579</v>
      </c>
      <c r="C5435" t="str">
        <f t="shared" si="426"/>
        <v>诊疗指南_4_85</v>
      </c>
      <c r="D5435" t="s">
        <v>20015</v>
      </c>
      <c r="E5435" s="2">
        <v>4</v>
      </c>
      <c r="F5435" s="2">
        <v>85</v>
      </c>
      <c r="G5435" t="s">
        <v>49544</v>
      </c>
      <c r="H5435">
        <f t="shared" si="428"/>
        <v>1</v>
      </c>
    </row>
    <row r="5436" spans="1:8" x14ac:dyDescent="0.25">
      <c r="A5436">
        <v>408</v>
      </c>
      <c r="B5436" t="s">
        <v>35578</v>
      </c>
      <c r="C5436" t="str">
        <f t="shared" si="426"/>
        <v>诊疗指南_4_86</v>
      </c>
      <c r="D5436" t="s">
        <v>20015</v>
      </c>
      <c r="E5436" s="2">
        <v>4</v>
      </c>
      <c r="F5436" s="2">
        <v>86</v>
      </c>
      <c r="G5436" t="s">
        <v>49545</v>
      </c>
      <c r="H5436">
        <f t="shared" si="428"/>
        <v>1</v>
      </c>
    </row>
    <row r="5437" spans="1:8" x14ac:dyDescent="0.25">
      <c r="A5437">
        <v>409</v>
      </c>
      <c r="B5437" t="s">
        <v>35577</v>
      </c>
      <c r="C5437" t="str">
        <f t="shared" si="426"/>
        <v>诊疗指南_4_87</v>
      </c>
      <c r="D5437" t="s">
        <v>20015</v>
      </c>
      <c r="E5437" s="2">
        <v>4</v>
      </c>
      <c r="F5437" s="2">
        <v>87</v>
      </c>
      <c r="G5437" t="s">
        <v>48261</v>
      </c>
      <c r="H5437">
        <f t="shared" si="428"/>
        <v>1</v>
      </c>
    </row>
    <row r="5438" spans="1:8" x14ac:dyDescent="0.25">
      <c r="A5438">
        <v>410</v>
      </c>
      <c r="B5438" t="s">
        <v>35576</v>
      </c>
      <c r="C5438" t="str">
        <f t="shared" ref="C5438:C5469" si="429">D5438&amp;"_"&amp;E5438&amp;"_"&amp;F5438</f>
        <v>诊疗指南_4_88</v>
      </c>
      <c r="D5438" t="s">
        <v>20015</v>
      </c>
      <c r="E5438" s="2">
        <v>4</v>
      </c>
      <c r="F5438" s="2">
        <v>88</v>
      </c>
      <c r="G5438" t="s">
        <v>49546</v>
      </c>
      <c r="H5438">
        <f t="shared" si="428"/>
        <v>1</v>
      </c>
    </row>
    <row r="5439" spans="1:8" x14ac:dyDescent="0.25">
      <c r="A5439">
        <v>411</v>
      </c>
      <c r="B5439" t="s">
        <v>35575</v>
      </c>
      <c r="C5439" t="str">
        <f t="shared" si="429"/>
        <v>诊疗指南_4_89</v>
      </c>
      <c r="D5439" t="s">
        <v>20015</v>
      </c>
      <c r="E5439" s="2">
        <v>4</v>
      </c>
      <c r="F5439" s="2">
        <v>89</v>
      </c>
      <c r="G5439" t="s">
        <v>49547</v>
      </c>
      <c r="H5439">
        <f t="shared" si="428"/>
        <v>1</v>
      </c>
    </row>
    <row r="5440" spans="1:8" x14ac:dyDescent="0.25">
      <c r="A5440">
        <v>412</v>
      </c>
      <c r="B5440" t="s">
        <v>35574</v>
      </c>
      <c r="C5440" t="str">
        <f t="shared" si="429"/>
        <v>诊疗指南_4_90</v>
      </c>
      <c r="D5440" t="s">
        <v>20015</v>
      </c>
      <c r="E5440" s="2">
        <v>4</v>
      </c>
      <c r="F5440" s="2">
        <v>90</v>
      </c>
      <c r="G5440" t="s">
        <v>49548</v>
      </c>
      <c r="H5440">
        <f t="shared" si="428"/>
        <v>1</v>
      </c>
    </row>
    <row r="5441" spans="1:8" x14ac:dyDescent="0.25">
      <c r="A5441">
        <v>413</v>
      </c>
      <c r="B5441" t="s">
        <v>35573</v>
      </c>
      <c r="C5441" t="str">
        <f t="shared" si="429"/>
        <v>诊疗指南_4_91</v>
      </c>
      <c r="D5441" t="s">
        <v>20015</v>
      </c>
      <c r="E5441" s="2">
        <v>4</v>
      </c>
      <c r="F5441" s="2">
        <v>91</v>
      </c>
      <c r="G5441" t="s">
        <v>46293</v>
      </c>
      <c r="H5441">
        <f t="shared" si="428"/>
        <v>1</v>
      </c>
    </row>
    <row r="5442" spans="1:8" x14ac:dyDescent="0.25">
      <c r="A5442">
        <v>414</v>
      </c>
      <c r="B5442" t="s">
        <v>35572</v>
      </c>
      <c r="C5442" t="str">
        <f t="shared" si="429"/>
        <v>诊疗指南_4_92</v>
      </c>
      <c r="D5442" t="s">
        <v>20015</v>
      </c>
      <c r="E5442" s="2">
        <v>4</v>
      </c>
      <c r="F5442" s="2">
        <v>92</v>
      </c>
      <c r="G5442" t="s">
        <v>46573</v>
      </c>
      <c r="H5442">
        <f t="shared" si="428"/>
        <v>1</v>
      </c>
    </row>
    <row r="5443" spans="1:8" x14ac:dyDescent="0.25">
      <c r="A5443">
        <v>415</v>
      </c>
      <c r="B5443" t="s">
        <v>35571</v>
      </c>
      <c r="C5443" t="str">
        <f t="shared" si="429"/>
        <v>诊疗指南_4_93</v>
      </c>
      <c r="D5443" t="s">
        <v>20015</v>
      </c>
      <c r="E5443" s="2">
        <v>4</v>
      </c>
      <c r="F5443" s="2">
        <v>93</v>
      </c>
      <c r="G5443" t="s">
        <v>46455</v>
      </c>
      <c r="H5443">
        <f t="shared" si="428"/>
        <v>1</v>
      </c>
    </row>
    <row r="5444" spans="1:8" x14ac:dyDescent="0.25">
      <c r="A5444">
        <v>416</v>
      </c>
      <c r="B5444" t="s">
        <v>35570</v>
      </c>
      <c r="C5444" t="str">
        <f t="shared" si="429"/>
        <v>诊疗指南_4_94</v>
      </c>
      <c r="D5444" t="s">
        <v>20015</v>
      </c>
      <c r="E5444" s="2">
        <v>4</v>
      </c>
      <c r="F5444" s="2">
        <v>94</v>
      </c>
      <c r="G5444" t="s">
        <v>48251</v>
      </c>
      <c r="H5444">
        <f t="shared" si="428"/>
        <v>1</v>
      </c>
    </row>
    <row r="5445" spans="1:8" x14ac:dyDescent="0.25">
      <c r="A5445">
        <v>417</v>
      </c>
      <c r="B5445" t="s">
        <v>35569</v>
      </c>
      <c r="C5445" t="str">
        <f t="shared" si="429"/>
        <v>诊疗指南_4_95</v>
      </c>
      <c r="D5445" t="s">
        <v>20015</v>
      </c>
      <c r="E5445" s="2">
        <v>4</v>
      </c>
      <c r="F5445" s="2">
        <v>95</v>
      </c>
      <c r="G5445" t="s">
        <v>45444</v>
      </c>
      <c r="H5445">
        <f t="shared" si="428"/>
        <v>1</v>
      </c>
    </row>
    <row r="5446" spans="1:8" x14ac:dyDescent="0.25">
      <c r="A5446">
        <v>418</v>
      </c>
      <c r="B5446" t="s">
        <v>35568</v>
      </c>
      <c r="C5446" t="str">
        <f t="shared" si="429"/>
        <v>诊疗指南_4_96</v>
      </c>
      <c r="D5446" t="s">
        <v>20015</v>
      </c>
      <c r="E5446" s="2">
        <v>4</v>
      </c>
      <c r="F5446" s="2">
        <v>96</v>
      </c>
      <c r="G5446" t="s">
        <v>48356</v>
      </c>
      <c r="H5446">
        <f t="shared" si="428"/>
        <v>1</v>
      </c>
    </row>
    <row r="5447" spans="1:8" x14ac:dyDescent="0.25">
      <c r="A5447">
        <v>419</v>
      </c>
      <c r="B5447" t="s">
        <v>35567</v>
      </c>
      <c r="C5447" t="str">
        <f t="shared" si="429"/>
        <v>诊疗指南_4_97</v>
      </c>
      <c r="D5447" t="s">
        <v>20015</v>
      </c>
      <c r="E5447" s="2">
        <v>4</v>
      </c>
      <c r="F5447" s="2">
        <v>97</v>
      </c>
      <c r="G5447" t="s">
        <v>49549</v>
      </c>
      <c r="H5447">
        <f t="shared" si="428"/>
        <v>1</v>
      </c>
    </row>
    <row r="5448" spans="1:8" x14ac:dyDescent="0.25">
      <c r="A5448">
        <v>420</v>
      </c>
      <c r="B5448" t="s">
        <v>35566</v>
      </c>
      <c r="C5448" t="str">
        <f t="shared" si="429"/>
        <v>诊疗指南_4_98</v>
      </c>
      <c r="D5448" t="s">
        <v>20015</v>
      </c>
      <c r="E5448" s="2">
        <v>4</v>
      </c>
      <c r="F5448" s="2">
        <v>98</v>
      </c>
      <c r="G5448" t="s">
        <v>46655</v>
      </c>
      <c r="H5448">
        <f t="shared" si="428"/>
        <v>1</v>
      </c>
    </row>
    <row r="5449" spans="1:8" x14ac:dyDescent="0.25">
      <c r="A5449">
        <v>421</v>
      </c>
      <c r="B5449" t="s">
        <v>35565</v>
      </c>
      <c r="C5449" t="str">
        <f t="shared" si="429"/>
        <v>诊疗指南_4_99</v>
      </c>
      <c r="D5449" t="s">
        <v>20015</v>
      </c>
      <c r="E5449" s="2">
        <v>4</v>
      </c>
      <c r="F5449" s="2">
        <v>99</v>
      </c>
      <c r="G5449" t="s">
        <v>49550</v>
      </c>
      <c r="H5449">
        <f t="shared" si="428"/>
        <v>1</v>
      </c>
    </row>
    <row r="5450" spans="1:8" x14ac:dyDescent="0.25">
      <c r="A5450">
        <v>343</v>
      </c>
      <c r="B5450" t="s">
        <v>35643</v>
      </c>
      <c r="C5450" t="str">
        <f t="shared" si="429"/>
        <v>诊疗指南_4_100</v>
      </c>
      <c r="D5450" t="s">
        <v>20015</v>
      </c>
      <c r="E5450" s="2">
        <v>4</v>
      </c>
      <c r="F5450" s="2">
        <v>100</v>
      </c>
      <c r="G5450" t="s">
        <v>47975</v>
      </c>
      <c r="H5450">
        <f t="shared" si="428"/>
        <v>1</v>
      </c>
    </row>
    <row r="5451" spans="1:8" x14ac:dyDescent="0.25">
      <c r="A5451">
        <v>432</v>
      </c>
      <c r="B5451" t="s">
        <v>35554</v>
      </c>
      <c r="C5451" t="str">
        <f t="shared" si="429"/>
        <v>诊疗指南_5_1</v>
      </c>
      <c r="D5451" t="s">
        <v>20015</v>
      </c>
      <c r="E5451" s="2">
        <v>5</v>
      </c>
      <c r="F5451" s="2">
        <v>1</v>
      </c>
      <c r="G5451" t="s">
        <v>49555</v>
      </c>
      <c r="H5451">
        <f t="shared" si="428"/>
        <v>1</v>
      </c>
    </row>
    <row r="5452" spans="1:8" x14ac:dyDescent="0.25">
      <c r="A5452">
        <v>443</v>
      </c>
      <c r="B5452" t="s">
        <v>35543</v>
      </c>
      <c r="C5452" t="str">
        <f t="shared" si="429"/>
        <v>诊疗指南_5_2</v>
      </c>
      <c r="D5452" t="s">
        <v>20015</v>
      </c>
      <c r="E5452" s="2">
        <v>5</v>
      </c>
      <c r="F5452" s="2">
        <v>2</v>
      </c>
      <c r="G5452" t="s">
        <v>49562</v>
      </c>
      <c r="H5452" t="e">
        <f>IF(C5452&lt;&gt;#REF!,1,#REF!+1)</f>
        <v>#REF!</v>
      </c>
    </row>
    <row r="5453" spans="1:8" x14ac:dyDescent="0.25">
      <c r="A5453">
        <v>454</v>
      </c>
      <c r="B5453" t="s">
        <v>35532</v>
      </c>
      <c r="C5453" t="str">
        <f t="shared" si="429"/>
        <v>诊疗指南_5_3</v>
      </c>
      <c r="D5453" t="s">
        <v>20015</v>
      </c>
      <c r="E5453" s="2">
        <v>5</v>
      </c>
      <c r="F5453" s="2">
        <v>3</v>
      </c>
      <c r="G5453" t="s">
        <v>49572</v>
      </c>
      <c r="H5453">
        <f t="shared" ref="H5453:H5460" si="430">IF(C5453&lt;&gt;C5452,1,H5452+1)</f>
        <v>1</v>
      </c>
    </row>
    <row r="5454" spans="1:8" x14ac:dyDescent="0.25">
      <c r="A5454">
        <v>463</v>
      </c>
      <c r="B5454" t="s">
        <v>35523</v>
      </c>
      <c r="C5454" t="str">
        <f t="shared" si="429"/>
        <v>诊疗指南_5_4</v>
      </c>
      <c r="D5454" t="s">
        <v>20015</v>
      </c>
      <c r="E5454" s="2">
        <v>5</v>
      </c>
      <c r="F5454" s="2">
        <v>4</v>
      </c>
      <c r="G5454" t="s">
        <v>49577</v>
      </c>
      <c r="H5454">
        <f t="shared" si="430"/>
        <v>1</v>
      </c>
    </row>
    <row r="5455" spans="1:8" x14ac:dyDescent="0.25">
      <c r="A5455">
        <v>474</v>
      </c>
      <c r="B5455" t="s">
        <v>35512</v>
      </c>
      <c r="C5455" t="str">
        <f t="shared" si="429"/>
        <v>诊疗指南_5_5</v>
      </c>
      <c r="D5455" t="s">
        <v>20015</v>
      </c>
      <c r="E5455" s="2">
        <v>5</v>
      </c>
      <c r="F5455" s="2">
        <v>5</v>
      </c>
      <c r="G5455" t="s">
        <v>46328</v>
      </c>
      <c r="H5455">
        <f t="shared" si="430"/>
        <v>1</v>
      </c>
    </row>
    <row r="5456" spans="1:8" x14ac:dyDescent="0.25">
      <c r="A5456">
        <v>485</v>
      </c>
      <c r="B5456" t="s">
        <v>35501</v>
      </c>
      <c r="C5456" t="str">
        <f t="shared" si="429"/>
        <v>诊疗指南_5_6</v>
      </c>
      <c r="D5456" t="s">
        <v>20015</v>
      </c>
      <c r="E5456" s="2">
        <v>5</v>
      </c>
      <c r="F5456" s="2">
        <v>6</v>
      </c>
      <c r="G5456" t="s">
        <v>48170</v>
      </c>
      <c r="H5456">
        <f t="shared" si="430"/>
        <v>1</v>
      </c>
    </row>
    <row r="5457" spans="1:8" x14ac:dyDescent="0.25">
      <c r="A5457">
        <v>496</v>
      </c>
      <c r="B5457" t="s">
        <v>35490</v>
      </c>
      <c r="C5457" t="str">
        <f t="shared" si="429"/>
        <v>诊疗指南_5_7</v>
      </c>
      <c r="D5457" t="s">
        <v>20015</v>
      </c>
      <c r="E5457" s="2">
        <v>5</v>
      </c>
      <c r="F5457" s="2">
        <v>7</v>
      </c>
      <c r="G5457" t="s">
        <v>49602</v>
      </c>
      <c r="H5457">
        <f t="shared" si="430"/>
        <v>1</v>
      </c>
    </row>
    <row r="5458" spans="1:8" x14ac:dyDescent="0.25">
      <c r="A5458">
        <v>506</v>
      </c>
      <c r="B5458" t="s">
        <v>35480</v>
      </c>
      <c r="C5458" t="str">
        <f t="shared" si="429"/>
        <v>诊疗指南_5_8</v>
      </c>
      <c r="D5458" t="s">
        <v>20015</v>
      </c>
      <c r="E5458" s="2">
        <v>5</v>
      </c>
      <c r="F5458" s="2">
        <v>8</v>
      </c>
      <c r="G5458" t="s">
        <v>49608</v>
      </c>
      <c r="H5458">
        <f t="shared" si="430"/>
        <v>1</v>
      </c>
    </row>
    <row r="5459" spans="1:8" x14ac:dyDescent="0.25">
      <c r="A5459">
        <v>516</v>
      </c>
      <c r="B5459" t="s">
        <v>35470</v>
      </c>
      <c r="C5459" t="str">
        <f t="shared" si="429"/>
        <v>诊疗指南_5_9</v>
      </c>
      <c r="D5459" t="s">
        <v>20015</v>
      </c>
      <c r="E5459" s="2">
        <v>5</v>
      </c>
      <c r="F5459" s="2">
        <v>9</v>
      </c>
      <c r="G5459" t="s">
        <v>49615</v>
      </c>
      <c r="H5459">
        <f t="shared" si="430"/>
        <v>1</v>
      </c>
    </row>
    <row r="5460" spans="1:8" x14ac:dyDescent="0.25">
      <c r="A5460">
        <v>422</v>
      </c>
      <c r="B5460" t="s">
        <v>35564</v>
      </c>
      <c r="C5460" t="str">
        <f t="shared" si="429"/>
        <v>诊疗指南_5_10</v>
      </c>
      <c r="D5460" t="s">
        <v>20015</v>
      </c>
      <c r="E5460" s="2">
        <v>5</v>
      </c>
      <c r="F5460" s="2">
        <v>10</v>
      </c>
      <c r="G5460" t="s">
        <v>46715</v>
      </c>
      <c r="H5460">
        <f t="shared" si="430"/>
        <v>1</v>
      </c>
    </row>
    <row r="5461" spans="1:8" x14ac:dyDescent="0.25">
      <c r="A5461">
        <v>423</v>
      </c>
      <c r="B5461" t="s">
        <v>35563</v>
      </c>
      <c r="C5461" t="str">
        <f t="shared" si="429"/>
        <v>诊疗指南_5_11</v>
      </c>
      <c r="D5461" t="s">
        <v>20015</v>
      </c>
      <c r="E5461" s="2">
        <v>5</v>
      </c>
      <c r="F5461" s="2">
        <v>11</v>
      </c>
      <c r="G5461" t="s">
        <v>47893</v>
      </c>
      <c r="H5461" t="e">
        <f>IF(C5461&lt;&gt;#REF!,1,#REF!+1)</f>
        <v>#REF!</v>
      </c>
    </row>
    <row r="5462" spans="1:8" x14ac:dyDescent="0.25">
      <c r="A5462">
        <v>424</v>
      </c>
      <c r="B5462" t="s">
        <v>35562</v>
      </c>
      <c r="C5462" t="str">
        <f t="shared" si="429"/>
        <v>诊疗指南_5_12</v>
      </c>
      <c r="D5462" t="s">
        <v>20015</v>
      </c>
      <c r="E5462" s="2">
        <v>5</v>
      </c>
      <c r="F5462" s="2">
        <v>12</v>
      </c>
      <c r="G5462" t="s">
        <v>49551</v>
      </c>
      <c r="H5462">
        <f t="shared" ref="H5462:H5488" si="431">IF(C5462&lt;&gt;C5461,1,H5461+1)</f>
        <v>1</v>
      </c>
    </row>
    <row r="5463" spans="1:8" x14ac:dyDescent="0.25">
      <c r="A5463">
        <v>425</v>
      </c>
      <c r="B5463" t="s">
        <v>35561</v>
      </c>
      <c r="C5463" t="str">
        <f t="shared" si="429"/>
        <v>诊疗指南_5_13</v>
      </c>
      <c r="D5463" t="s">
        <v>20015</v>
      </c>
      <c r="E5463" s="2">
        <v>5</v>
      </c>
      <c r="F5463" s="2">
        <v>13</v>
      </c>
      <c r="G5463" t="s">
        <v>46855</v>
      </c>
      <c r="H5463">
        <f t="shared" si="431"/>
        <v>1</v>
      </c>
    </row>
    <row r="5464" spans="1:8" x14ac:dyDescent="0.25">
      <c r="A5464">
        <v>426</v>
      </c>
      <c r="B5464" t="s">
        <v>35560</v>
      </c>
      <c r="C5464" t="str">
        <f t="shared" si="429"/>
        <v>诊疗指南_5_14</v>
      </c>
      <c r="D5464" t="s">
        <v>20015</v>
      </c>
      <c r="E5464" s="2">
        <v>5</v>
      </c>
      <c r="F5464" s="2">
        <v>14</v>
      </c>
      <c r="G5464" t="s">
        <v>46228</v>
      </c>
      <c r="H5464">
        <f t="shared" si="431"/>
        <v>1</v>
      </c>
    </row>
    <row r="5465" spans="1:8" x14ac:dyDescent="0.25">
      <c r="A5465">
        <v>427</v>
      </c>
      <c r="B5465" t="s">
        <v>35559</v>
      </c>
      <c r="C5465" t="str">
        <f t="shared" si="429"/>
        <v>诊疗指南_5_15</v>
      </c>
      <c r="D5465" t="s">
        <v>20015</v>
      </c>
      <c r="E5465" s="2">
        <v>5</v>
      </c>
      <c r="F5465" s="2">
        <v>15</v>
      </c>
      <c r="G5465" t="s">
        <v>46751</v>
      </c>
      <c r="H5465">
        <f t="shared" si="431"/>
        <v>1</v>
      </c>
    </row>
    <row r="5466" spans="1:8" x14ac:dyDescent="0.25">
      <c r="A5466">
        <v>428</v>
      </c>
      <c r="B5466" t="s">
        <v>35558</v>
      </c>
      <c r="C5466" t="str">
        <f t="shared" si="429"/>
        <v>诊疗指南_5_16</v>
      </c>
      <c r="D5466" t="s">
        <v>20015</v>
      </c>
      <c r="E5466" s="2">
        <v>5</v>
      </c>
      <c r="F5466" s="2">
        <v>16</v>
      </c>
      <c r="G5466" t="s">
        <v>49552</v>
      </c>
      <c r="H5466">
        <f t="shared" si="431"/>
        <v>1</v>
      </c>
    </row>
    <row r="5467" spans="1:8" x14ac:dyDescent="0.25">
      <c r="A5467">
        <v>429</v>
      </c>
      <c r="B5467" t="s">
        <v>35557</v>
      </c>
      <c r="C5467" t="str">
        <f t="shared" si="429"/>
        <v>诊疗指南_5_17</v>
      </c>
      <c r="D5467" t="s">
        <v>20015</v>
      </c>
      <c r="E5467" s="2">
        <v>5</v>
      </c>
      <c r="F5467" s="2">
        <v>17</v>
      </c>
      <c r="G5467" t="s">
        <v>49553</v>
      </c>
      <c r="H5467">
        <f t="shared" si="431"/>
        <v>1</v>
      </c>
    </row>
    <row r="5468" spans="1:8" x14ac:dyDescent="0.25">
      <c r="A5468">
        <v>430</v>
      </c>
      <c r="B5468" t="s">
        <v>35556</v>
      </c>
      <c r="C5468" t="str">
        <f t="shared" si="429"/>
        <v>诊疗指南_5_18</v>
      </c>
      <c r="D5468" t="s">
        <v>20015</v>
      </c>
      <c r="E5468" s="2">
        <v>5</v>
      </c>
      <c r="F5468" s="2">
        <v>18</v>
      </c>
      <c r="G5468" t="s">
        <v>49554</v>
      </c>
      <c r="H5468">
        <f t="shared" si="431"/>
        <v>1</v>
      </c>
    </row>
    <row r="5469" spans="1:8" x14ac:dyDescent="0.25">
      <c r="A5469">
        <v>431</v>
      </c>
      <c r="B5469" t="s">
        <v>35555</v>
      </c>
      <c r="C5469" t="str">
        <f t="shared" si="429"/>
        <v>诊疗指南_5_19</v>
      </c>
      <c r="D5469" t="s">
        <v>20015</v>
      </c>
      <c r="E5469" s="2">
        <v>5</v>
      </c>
      <c r="F5469" s="2">
        <v>19</v>
      </c>
      <c r="G5469" t="s">
        <v>46568</v>
      </c>
      <c r="H5469">
        <f t="shared" si="431"/>
        <v>1</v>
      </c>
    </row>
    <row r="5470" spans="1:8" x14ac:dyDescent="0.25">
      <c r="A5470">
        <v>433</v>
      </c>
      <c r="B5470" t="s">
        <v>35553</v>
      </c>
      <c r="C5470" t="str">
        <f t="shared" ref="C5470:C5493" si="432">D5470&amp;"_"&amp;E5470&amp;"_"&amp;F5470</f>
        <v>诊疗指南_5_20</v>
      </c>
      <c r="D5470" t="s">
        <v>20015</v>
      </c>
      <c r="E5470" s="2">
        <v>5</v>
      </c>
      <c r="F5470" s="2">
        <v>20</v>
      </c>
      <c r="G5470" t="s">
        <v>46133</v>
      </c>
      <c r="H5470">
        <f t="shared" si="431"/>
        <v>1</v>
      </c>
    </row>
    <row r="5471" spans="1:8" x14ac:dyDescent="0.25">
      <c r="A5471">
        <v>434</v>
      </c>
      <c r="B5471" t="s">
        <v>35552</v>
      </c>
      <c r="C5471" t="str">
        <f t="shared" si="432"/>
        <v>诊疗指南_5_21</v>
      </c>
      <c r="D5471" t="s">
        <v>20015</v>
      </c>
      <c r="E5471" s="2">
        <v>5</v>
      </c>
      <c r="F5471" s="2">
        <v>21</v>
      </c>
      <c r="G5471" t="s">
        <v>46333</v>
      </c>
      <c r="H5471">
        <f t="shared" si="431"/>
        <v>1</v>
      </c>
    </row>
    <row r="5472" spans="1:8" x14ac:dyDescent="0.25">
      <c r="A5472">
        <v>435</v>
      </c>
      <c r="B5472" t="s">
        <v>35551</v>
      </c>
      <c r="C5472" t="str">
        <f t="shared" si="432"/>
        <v>诊疗指南_5_22</v>
      </c>
      <c r="D5472" t="s">
        <v>20015</v>
      </c>
      <c r="E5472" s="2">
        <v>5</v>
      </c>
      <c r="F5472" s="2">
        <v>22</v>
      </c>
      <c r="G5472" t="s">
        <v>49556</v>
      </c>
      <c r="H5472">
        <f t="shared" si="431"/>
        <v>1</v>
      </c>
    </row>
    <row r="5473" spans="1:8" x14ac:dyDescent="0.25">
      <c r="A5473">
        <v>436</v>
      </c>
      <c r="B5473" t="s">
        <v>35550</v>
      </c>
      <c r="C5473" t="str">
        <f t="shared" si="432"/>
        <v>诊疗指南_5_23</v>
      </c>
      <c r="D5473" t="s">
        <v>20015</v>
      </c>
      <c r="E5473" s="2">
        <v>5</v>
      </c>
      <c r="F5473" s="2">
        <v>23</v>
      </c>
      <c r="G5473" t="s">
        <v>49557</v>
      </c>
      <c r="H5473">
        <f t="shared" si="431"/>
        <v>1</v>
      </c>
    </row>
    <row r="5474" spans="1:8" x14ac:dyDescent="0.25">
      <c r="A5474">
        <v>437</v>
      </c>
      <c r="B5474" t="s">
        <v>35549</v>
      </c>
      <c r="C5474" t="str">
        <f t="shared" si="432"/>
        <v>诊疗指南_5_24</v>
      </c>
      <c r="D5474" t="s">
        <v>20015</v>
      </c>
      <c r="E5474" s="2">
        <v>5</v>
      </c>
      <c r="F5474" s="2">
        <v>24</v>
      </c>
      <c r="G5474" t="s">
        <v>49558</v>
      </c>
      <c r="H5474">
        <f t="shared" si="431"/>
        <v>1</v>
      </c>
    </row>
    <row r="5475" spans="1:8" x14ac:dyDescent="0.25">
      <c r="A5475">
        <v>438</v>
      </c>
      <c r="B5475" t="s">
        <v>35548</v>
      </c>
      <c r="C5475" t="str">
        <f t="shared" si="432"/>
        <v>诊疗指南_5_25</v>
      </c>
      <c r="D5475" t="s">
        <v>20015</v>
      </c>
      <c r="E5475" s="2">
        <v>5</v>
      </c>
      <c r="F5475" s="2">
        <v>25</v>
      </c>
      <c r="G5475" t="s">
        <v>49559</v>
      </c>
      <c r="H5475">
        <f t="shared" si="431"/>
        <v>1</v>
      </c>
    </row>
    <row r="5476" spans="1:8" x14ac:dyDescent="0.25">
      <c r="A5476">
        <v>439</v>
      </c>
      <c r="B5476" t="s">
        <v>35547</v>
      </c>
      <c r="C5476" t="str">
        <f t="shared" si="432"/>
        <v>诊疗指南_5_26</v>
      </c>
      <c r="D5476" t="s">
        <v>20015</v>
      </c>
      <c r="E5476" s="2">
        <v>5</v>
      </c>
      <c r="F5476" s="2">
        <v>26</v>
      </c>
      <c r="G5476" t="s">
        <v>46490</v>
      </c>
      <c r="H5476">
        <f t="shared" si="431"/>
        <v>1</v>
      </c>
    </row>
    <row r="5477" spans="1:8" x14ac:dyDescent="0.25">
      <c r="A5477">
        <v>440</v>
      </c>
      <c r="B5477" t="s">
        <v>35546</v>
      </c>
      <c r="C5477" t="str">
        <f t="shared" si="432"/>
        <v>诊疗指南_5_27</v>
      </c>
      <c r="D5477" t="s">
        <v>20015</v>
      </c>
      <c r="E5477" s="2">
        <v>5</v>
      </c>
      <c r="F5477" s="2">
        <v>27</v>
      </c>
      <c r="G5477" t="s">
        <v>46602</v>
      </c>
      <c r="H5477">
        <f t="shared" si="431"/>
        <v>1</v>
      </c>
    </row>
    <row r="5478" spans="1:8" x14ac:dyDescent="0.25">
      <c r="A5478">
        <v>441</v>
      </c>
      <c r="B5478" t="s">
        <v>35545</v>
      </c>
      <c r="C5478" t="str">
        <f t="shared" si="432"/>
        <v>诊疗指南_5_28</v>
      </c>
      <c r="D5478" t="s">
        <v>20015</v>
      </c>
      <c r="E5478" s="2">
        <v>5</v>
      </c>
      <c r="F5478" s="2">
        <v>28</v>
      </c>
      <c r="G5478" t="s">
        <v>49560</v>
      </c>
      <c r="H5478">
        <f t="shared" si="431"/>
        <v>1</v>
      </c>
    </row>
    <row r="5479" spans="1:8" x14ac:dyDescent="0.25">
      <c r="A5479">
        <v>442</v>
      </c>
      <c r="B5479" t="s">
        <v>35544</v>
      </c>
      <c r="C5479" t="str">
        <f t="shared" si="432"/>
        <v>诊疗指南_5_29</v>
      </c>
      <c r="D5479" t="s">
        <v>20015</v>
      </c>
      <c r="E5479" s="2">
        <v>5</v>
      </c>
      <c r="F5479" s="2">
        <v>29</v>
      </c>
      <c r="G5479" t="s">
        <v>49561</v>
      </c>
      <c r="H5479">
        <f t="shared" si="431"/>
        <v>1</v>
      </c>
    </row>
    <row r="5480" spans="1:8" x14ac:dyDescent="0.25">
      <c r="A5480">
        <v>444</v>
      </c>
      <c r="B5480" t="s">
        <v>35542</v>
      </c>
      <c r="C5480" t="str">
        <f t="shared" si="432"/>
        <v>诊疗指南_5_30</v>
      </c>
      <c r="D5480" t="s">
        <v>20015</v>
      </c>
      <c r="E5480" s="2">
        <v>5</v>
      </c>
      <c r="F5480" s="2">
        <v>30</v>
      </c>
      <c r="G5480" t="s">
        <v>49563</v>
      </c>
      <c r="H5480">
        <f t="shared" si="431"/>
        <v>1</v>
      </c>
    </row>
    <row r="5481" spans="1:8" x14ac:dyDescent="0.25">
      <c r="A5481">
        <v>445</v>
      </c>
      <c r="B5481" t="s">
        <v>35541</v>
      </c>
      <c r="C5481" t="str">
        <f t="shared" si="432"/>
        <v>诊疗指南_5_31</v>
      </c>
      <c r="D5481" t="s">
        <v>20015</v>
      </c>
      <c r="E5481" s="2">
        <v>5</v>
      </c>
      <c r="F5481" s="2">
        <v>31</v>
      </c>
      <c r="G5481" t="s">
        <v>49564</v>
      </c>
      <c r="H5481">
        <f t="shared" si="431"/>
        <v>1</v>
      </c>
    </row>
    <row r="5482" spans="1:8" x14ac:dyDescent="0.25">
      <c r="A5482">
        <v>446</v>
      </c>
      <c r="B5482" t="s">
        <v>35540</v>
      </c>
      <c r="C5482" t="str">
        <f t="shared" si="432"/>
        <v>诊疗指南_5_32</v>
      </c>
      <c r="D5482" t="s">
        <v>20015</v>
      </c>
      <c r="E5482" s="2">
        <v>5</v>
      </c>
      <c r="F5482" s="2">
        <v>32</v>
      </c>
      <c r="G5482" t="s">
        <v>49565</v>
      </c>
      <c r="H5482">
        <f t="shared" si="431"/>
        <v>1</v>
      </c>
    </row>
    <row r="5483" spans="1:8" x14ac:dyDescent="0.25">
      <c r="A5483">
        <v>447</v>
      </c>
      <c r="B5483" t="s">
        <v>35539</v>
      </c>
      <c r="C5483" t="str">
        <f t="shared" si="432"/>
        <v>诊疗指南_5_33</v>
      </c>
      <c r="D5483" t="s">
        <v>20015</v>
      </c>
      <c r="E5483" s="2">
        <v>5</v>
      </c>
      <c r="F5483" s="2">
        <v>33</v>
      </c>
      <c r="G5483" t="s">
        <v>46892</v>
      </c>
      <c r="H5483">
        <f t="shared" si="431"/>
        <v>1</v>
      </c>
    </row>
    <row r="5484" spans="1:8" x14ac:dyDescent="0.25">
      <c r="A5484">
        <v>448</v>
      </c>
      <c r="B5484" t="s">
        <v>35538</v>
      </c>
      <c r="C5484" t="str">
        <f t="shared" si="432"/>
        <v>诊疗指南_5_34</v>
      </c>
      <c r="D5484" t="s">
        <v>20015</v>
      </c>
      <c r="E5484" s="2">
        <v>5</v>
      </c>
      <c r="F5484" s="2">
        <v>34</v>
      </c>
      <c r="G5484" t="s">
        <v>49566</v>
      </c>
      <c r="H5484">
        <f t="shared" si="431"/>
        <v>1</v>
      </c>
    </row>
    <row r="5485" spans="1:8" x14ac:dyDescent="0.25">
      <c r="A5485">
        <v>449</v>
      </c>
      <c r="B5485" t="s">
        <v>35537</v>
      </c>
      <c r="C5485" t="str">
        <f t="shared" si="432"/>
        <v>诊疗指南_5_35</v>
      </c>
      <c r="D5485" t="s">
        <v>20015</v>
      </c>
      <c r="E5485" s="2">
        <v>5</v>
      </c>
      <c r="F5485" s="2">
        <v>35</v>
      </c>
      <c r="G5485" t="s">
        <v>49567</v>
      </c>
      <c r="H5485">
        <f t="shared" si="431"/>
        <v>1</v>
      </c>
    </row>
    <row r="5486" spans="1:8" x14ac:dyDescent="0.25">
      <c r="A5486">
        <v>450</v>
      </c>
      <c r="B5486" t="s">
        <v>35536</v>
      </c>
      <c r="C5486" t="str">
        <f t="shared" si="432"/>
        <v>诊疗指南_5_36</v>
      </c>
      <c r="D5486" t="s">
        <v>20015</v>
      </c>
      <c r="E5486" s="2">
        <v>5</v>
      </c>
      <c r="F5486" s="2">
        <v>36</v>
      </c>
      <c r="G5486" t="s">
        <v>49568</v>
      </c>
      <c r="H5486">
        <f t="shared" si="431"/>
        <v>1</v>
      </c>
    </row>
    <row r="5487" spans="1:8" x14ac:dyDescent="0.25">
      <c r="A5487">
        <v>451</v>
      </c>
      <c r="B5487" t="s">
        <v>35535</v>
      </c>
      <c r="C5487" t="str">
        <f t="shared" si="432"/>
        <v>诊疗指南_5_37</v>
      </c>
      <c r="D5487" t="s">
        <v>20015</v>
      </c>
      <c r="E5487" s="2">
        <v>5</v>
      </c>
      <c r="F5487" s="2">
        <v>37</v>
      </c>
      <c r="G5487" t="s">
        <v>49569</v>
      </c>
      <c r="H5487">
        <f t="shared" si="431"/>
        <v>1</v>
      </c>
    </row>
    <row r="5488" spans="1:8" x14ac:dyDescent="0.25">
      <c r="A5488">
        <v>452</v>
      </c>
      <c r="B5488" t="s">
        <v>35534</v>
      </c>
      <c r="C5488" t="str">
        <f t="shared" si="432"/>
        <v>诊疗指南_5_38</v>
      </c>
      <c r="D5488" t="s">
        <v>20015</v>
      </c>
      <c r="E5488" s="2">
        <v>5</v>
      </c>
      <c r="F5488" s="2">
        <v>38</v>
      </c>
      <c r="G5488" t="s">
        <v>49570</v>
      </c>
      <c r="H5488">
        <f t="shared" si="431"/>
        <v>1</v>
      </c>
    </row>
    <row r="5489" spans="1:8" x14ac:dyDescent="0.25">
      <c r="A5489">
        <v>453</v>
      </c>
      <c r="B5489" t="s">
        <v>35533</v>
      </c>
      <c r="C5489" t="str">
        <f t="shared" si="432"/>
        <v>诊疗指南_5_39</v>
      </c>
      <c r="D5489" t="s">
        <v>20015</v>
      </c>
      <c r="E5489" s="2">
        <v>5</v>
      </c>
      <c r="F5489" s="2">
        <v>39</v>
      </c>
      <c r="G5489" t="s">
        <v>49571</v>
      </c>
      <c r="H5489" t="e">
        <f>IF(C5489&lt;&gt;#REF!,1,#REF!+1)</f>
        <v>#REF!</v>
      </c>
    </row>
    <row r="5490" spans="1:8" x14ac:dyDescent="0.25">
      <c r="A5490">
        <v>455</v>
      </c>
      <c r="B5490" t="s">
        <v>35531</v>
      </c>
      <c r="C5490" t="str">
        <f t="shared" si="432"/>
        <v>诊疗指南_5_40</v>
      </c>
      <c r="D5490" t="s">
        <v>20015</v>
      </c>
      <c r="E5490" s="2">
        <v>5</v>
      </c>
      <c r="F5490" s="2">
        <v>40</v>
      </c>
      <c r="G5490" t="s">
        <v>46857</v>
      </c>
      <c r="H5490">
        <f t="shared" ref="H5490:H5500" si="433">IF(C5490&lt;&gt;C5489,1,H5489+1)</f>
        <v>1</v>
      </c>
    </row>
    <row r="5491" spans="1:8" x14ac:dyDescent="0.25">
      <c r="A5491">
        <v>456</v>
      </c>
      <c r="B5491" t="s">
        <v>35530</v>
      </c>
      <c r="C5491" t="str">
        <f t="shared" si="432"/>
        <v>诊疗指南_5_41</v>
      </c>
      <c r="D5491" t="s">
        <v>20015</v>
      </c>
      <c r="E5491" s="2">
        <v>5</v>
      </c>
      <c r="F5491" s="2">
        <v>41</v>
      </c>
      <c r="G5491" t="s">
        <v>49573</v>
      </c>
      <c r="H5491">
        <f t="shared" si="433"/>
        <v>1</v>
      </c>
    </row>
    <row r="5492" spans="1:8" x14ac:dyDescent="0.25">
      <c r="A5492">
        <v>457</v>
      </c>
      <c r="B5492" t="s">
        <v>35529</v>
      </c>
      <c r="C5492" t="str">
        <f t="shared" si="432"/>
        <v>诊疗指南_5_42</v>
      </c>
      <c r="D5492" t="s">
        <v>20015</v>
      </c>
      <c r="E5492" s="2">
        <v>5</v>
      </c>
      <c r="F5492" s="2">
        <v>42</v>
      </c>
      <c r="G5492" t="s">
        <v>49574</v>
      </c>
      <c r="H5492">
        <f t="shared" si="433"/>
        <v>1</v>
      </c>
    </row>
    <row r="5493" spans="1:8" x14ac:dyDescent="0.25">
      <c r="A5493">
        <v>458</v>
      </c>
      <c r="B5493" t="s">
        <v>35528</v>
      </c>
      <c r="C5493" t="str">
        <f t="shared" si="432"/>
        <v>诊疗指南_5_43</v>
      </c>
      <c r="D5493" t="s">
        <v>20015</v>
      </c>
      <c r="E5493" s="2">
        <v>5</v>
      </c>
      <c r="F5493" s="2">
        <v>43</v>
      </c>
      <c r="G5493" t="s">
        <v>45571</v>
      </c>
      <c r="H5493">
        <f t="shared" si="433"/>
        <v>1</v>
      </c>
    </row>
    <row r="5494" spans="1:8" x14ac:dyDescent="0.25">
      <c r="A5494">
        <v>6000</v>
      </c>
      <c r="B5494" t="s">
        <v>54103</v>
      </c>
      <c r="C5494" t="s">
        <v>53733</v>
      </c>
      <c r="D5494" t="s">
        <v>20015</v>
      </c>
      <c r="E5494" s="2">
        <v>5</v>
      </c>
      <c r="F5494" s="2">
        <v>44</v>
      </c>
      <c r="G5494" t="s">
        <v>46860</v>
      </c>
      <c r="H5494">
        <f t="shared" si="433"/>
        <v>1</v>
      </c>
    </row>
    <row r="5495" spans="1:8" x14ac:dyDescent="0.25">
      <c r="A5495">
        <v>6000</v>
      </c>
      <c r="B5495" t="s">
        <v>54104</v>
      </c>
      <c r="C5495" t="s">
        <v>53734</v>
      </c>
      <c r="D5495" t="s">
        <v>20015</v>
      </c>
      <c r="E5495" s="2">
        <v>5</v>
      </c>
      <c r="F5495" s="2">
        <v>45</v>
      </c>
      <c r="G5495" t="s">
        <v>54105</v>
      </c>
      <c r="H5495">
        <f t="shared" si="433"/>
        <v>1</v>
      </c>
    </row>
    <row r="5496" spans="1:8" x14ac:dyDescent="0.25">
      <c r="A5496">
        <v>459</v>
      </c>
      <c r="B5496" t="s">
        <v>35527</v>
      </c>
      <c r="C5496" t="str">
        <f t="shared" ref="C5496:C5529" si="434">D5496&amp;"_"&amp;E5496&amp;"_"&amp;F5496</f>
        <v>诊疗指南_5_46</v>
      </c>
      <c r="D5496" t="s">
        <v>20015</v>
      </c>
      <c r="E5496" s="2">
        <v>5</v>
      </c>
      <c r="F5496" s="2">
        <v>46</v>
      </c>
      <c r="G5496" t="s">
        <v>46051</v>
      </c>
      <c r="H5496">
        <f t="shared" si="433"/>
        <v>1</v>
      </c>
    </row>
    <row r="5497" spans="1:8" x14ac:dyDescent="0.25">
      <c r="A5497">
        <v>460</v>
      </c>
      <c r="B5497" t="s">
        <v>35526</v>
      </c>
      <c r="C5497" t="str">
        <f t="shared" si="434"/>
        <v>诊疗指南_5_47</v>
      </c>
      <c r="D5497" t="s">
        <v>20015</v>
      </c>
      <c r="E5497" s="2">
        <v>5</v>
      </c>
      <c r="F5497" s="2">
        <v>47</v>
      </c>
      <c r="G5497" t="s">
        <v>49575</v>
      </c>
      <c r="H5497">
        <f t="shared" si="433"/>
        <v>1</v>
      </c>
    </row>
    <row r="5498" spans="1:8" x14ac:dyDescent="0.25">
      <c r="A5498">
        <v>461</v>
      </c>
      <c r="B5498" t="s">
        <v>35525</v>
      </c>
      <c r="C5498" t="str">
        <f t="shared" si="434"/>
        <v>诊疗指南_5_48</v>
      </c>
      <c r="D5498" t="s">
        <v>20015</v>
      </c>
      <c r="E5498" s="2">
        <v>5</v>
      </c>
      <c r="F5498" s="2">
        <v>48</v>
      </c>
      <c r="G5498" t="s">
        <v>46213</v>
      </c>
      <c r="H5498">
        <f t="shared" si="433"/>
        <v>1</v>
      </c>
    </row>
    <row r="5499" spans="1:8" x14ac:dyDescent="0.25">
      <c r="A5499">
        <v>462</v>
      </c>
      <c r="B5499" t="s">
        <v>35524</v>
      </c>
      <c r="C5499" t="str">
        <f t="shared" si="434"/>
        <v>诊疗指南_5_49</v>
      </c>
      <c r="D5499" t="s">
        <v>20015</v>
      </c>
      <c r="E5499" s="2">
        <v>5</v>
      </c>
      <c r="F5499" s="2">
        <v>49</v>
      </c>
      <c r="G5499" t="s">
        <v>49576</v>
      </c>
      <c r="H5499">
        <f t="shared" si="433"/>
        <v>1</v>
      </c>
    </row>
    <row r="5500" spans="1:8" x14ac:dyDescent="0.25">
      <c r="A5500">
        <v>464</v>
      </c>
      <c r="B5500" t="s">
        <v>35522</v>
      </c>
      <c r="C5500" t="str">
        <f t="shared" si="434"/>
        <v>诊疗指南_5_50</v>
      </c>
      <c r="D5500" t="s">
        <v>20015</v>
      </c>
      <c r="E5500" s="2">
        <v>5</v>
      </c>
      <c r="F5500" s="2">
        <v>50</v>
      </c>
      <c r="G5500" t="s">
        <v>49578</v>
      </c>
      <c r="H5500">
        <f t="shared" si="433"/>
        <v>1</v>
      </c>
    </row>
    <row r="5501" spans="1:8" x14ac:dyDescent="0.25">
      <c r="A5501">
        <v>465</v>
      </c>
      <c r="B5501" t="s">
        <v>35521</v>
      </c>
      <c r="C5501" t="str">
        <f t="shared" si="434"/>
        <v>诊疗指南_5_51</v>
      </c>
      <c r="D5501" t="s">
        <v>20015</v>
      </c>
      <c r="E5501" s="2">
        <v>5</v>
      </c>
      <c r="F5501" s="2">
        <v>51</v>
      </c>
      <c r="G5501" t="s">
        <v>49579</v>
      </c>
      <c r="H5501" t="e">
        <f>IF(C5501&lt;&gt;#REF!,1,#REF!+1)</f>
        <v>#REF!</v>
      </c>
    </row>
    <row r="5502" spans="1:8" x14ac:dyDescent="0.25">
      <c r="A5502">
        <v>466</v>
      </c>
      <c r="B5502" t="s">
        <v>35520</v>
      </c>
      <c r="C5502" t="str">
        <f t="shared" si="434"/>
        <v>诊疗指南_5_52</v>
      </c>
      <c r="D5502" t="s">
        <v>20015</v>
      </c>
      <c r="E5502" s="2">
        <v>5</v>
      </c>
      <c r="F5502" s="2">
        <v>52</v>
      </c>
      <c r="G5502" t="s">
        <v>49580</v>
      </c>
      <c r="H5502">
        <f>IF(C5502&lt;&gt;C5501,1,H5501+1)</f>
        <v>1</v>
      </c>
    </row>
    <row r="5503" spans="1:8" x14ac:dyDescent="0.25">
      <c r="A5503">
        <v>467</v>
      </c>
      <c r="B5503" t="s">
        <v>35519</v>
      </c>
      <c r="C5503" t="str">
        <f t="shared" si="434"/>
        <v>诊疗指南_5_53</v>
      </c>
      <c r="D5503" t="s">
        <v>20015</v>
      </c>
      <c r="E5503" s="2">
        <v>5</v>
      </c>
      <c r="F5503" s="2">
        <v>53</v>
      </c>
      <c r="G5503" t="s">
        <v>49581</v>
      </c>
      <c r="H5503">
        <f>IF(C5503&lt;&gt;C5502,1,H5502+1)</f>
        <v>1</v>
      </c>
    </row>
    <row r="5504" spans="1:8" x14ac:dyDescent="0.25">
      <c r="A5504">
        <v>468</v>
      </c>
      <c r="B5504" t="s">
        <v>35518</v>
      </c>
      <c r="C5504" t="str">
        <f t="shared" si="434"/>
        <v>诊疗指南_5_54</v>
      </c>
      <c r="D5504" t="s">
        <v>20015</v>
      </c>
      <c r="E5504" s="2">
        <v>5</v>
      </c>
      <c r="F5504" s="2">
        <v>54</v>
      </c>
      <c r="G5504" t="s">
        <v>49582</v>
      </c>
      <c r="H5504" t="e">
        <f>IF(C5504&lt;&gt;#REF!,1,#REF!+1)</f>
        <v>#REF!</v>
      </c>
    </row>
    <row r="5505" spans="1:8" x14ac:dyDescent="0.25">
      <c r="A5505">
        <v>469</v>
      </c>
      <c r="B5505" t="s">
        <v>35517</v>
      </c>
      <c r="C5505" t="str">
        <f t="shared" si="434"/>
        <v>诊疗指南_5_55</v>
      </c>
      <c r="D5505" t="s">
        <v>20015</v>
      </c>
      <c r="E5505" s="2">
        <v>5</v>
      </c>
      <c r="F5505" s="2">
        <v>55</v>
      </c>
      <c r="G5505" t="s">
        <v>49583</v>
      </c>
      <c r="H5505">
        <f>IF(C5505&lt;&gt;C5504,1,H5504+1)</f>
        <v>1</v>
      </c>
    </row>
    <row r="5506" spans="1:8" x14ac:dyDescent="0.25">
      <c r="A5506">
        <v>470</v>
      </c>
      <c r="B5506" t="s">
        <v>35516</v>
      </c>
      <c r="C5506" t="str">
        <f t="shared" si="434"/>
        <v>诊疗指南_5_56</v>
      </c>
      <c r="D5506" t="s">
        <v>20015</v>
      </c>
      <c r="E5506" s="2">
        <v>5</v>
      </c>
      <c r="F5506" s="2">
        <v>56</v>
      </c>
      <c r="G5506" t="s">
        <v>49584</v>
      </c>
      <c r="H5506">
        <f>IF(C5506&lt;&gt;C5505,1,H5505+1)</f>
        <v>1</v>
      </c>
    </row>
    <row r="5507" spans="1:8" x14ac:dyDescent="0.25">
      <c r="A5507">
        <v>471</v>
      </c>
      <c r="B5507" t="s">
        <v>35515</v>
      </c>
      <c r="C5507" t="str">
        <f t="shared" si="434"/>
        <v>诊疗指南_5_57</v>
      </c>
      <c r="D5507" t="s">
        <v>20015</v>
      </c>
      <c r="E5507" s="2">
        <v>5</v>
      </c>
      <c r="F5507" s="2">
        <v>57</v>
      </c>
      <c r="G5507" t="s">
        <v>47969</v>
      </c>
      <c r="H5507">
        <f>IF(C5507&lt;&gt;C5506,1,H5506+1)</f>
        <v>1</v>
      </c>
    </row>
    <row r="5508" spans="1:8" x14ac:dyDescent="0.25">
      <c r="A5508">
        <v>472</v>
      </c>
      <c r="B5508" t="s">
        <v>35514</v>
      </c>
      <c r="C5508" t="str">
        <f t="shared" si="434"/>
        <v>诊疗指南_5_58</v>
      </c>
      <c r="D5508" t="s">
        <v>20015</v>
      </c>
      <c r="E5508" s="2">
        <v>5</v>
      </c>
      <c r="F5508" s="2">
        <v>58</v>
      </c>
      <c r="G5508" t="s">
        <v>49585</v>
      </c>
      <c r="H5508">
        <f>IF(C5508&lt;&gt;C5507,1,H5507+1)</f>
        <v>1</v>
      </c>
    </row>
    <row r="5509" spans="1:8" x14ac:dyDescent="0.25">
      <c r="A5509">
        <v>473</v>
      </c>
      <c r="B5509" t="s">
        <v>35513</v>
      </c>
      <c r="C5509" t="str">
        <f t="shared" si="434"/>
        <v>诊疗指南_5_59</v>
      </c>
      <c r="D5509" t="s">
        <v>20015</v>
      </c>
      <c r="E5509" s="2">
        <v>5</v>
      </c>
      <c r="F5509" s="2">
        <v>59</v>
      </c>
      <c r="G5509" t="s">
        <v>49586</v>
      </c>
      <c r="H5509">
        <f>IF(C5509&lt;&gt;C5508,1,H5508+1)</f>
        <v>1</v>
      </c>
    </row>
    <row r="5510" spans="1:8" x14ac:dyDescent="0.25">
      <c r="A5510">
        <v>475</v>
      </c>
      <c r="B5510" t="s">
        <v>35511</v>
      </c>
      <c r="C5510" t="str">
        <f t="shared" si="434"/>
        <v>诊疗指南_5_60</v>
      </c>
      <c r="D5510" t="s">
        <v>20015</v>
      </c>
      <c r="E5510" s="2">
        <v>5</v>
      </c>
      <c r="F5510" s="2">
        <v>60</v>
      </c>
      <c r="G5510" t="s">
        <v>49587</v>
      </c>
      <c r="H5510" t="e">
        <f>IF(C5510&lt;&gt;#REF!,1,#REF!+1)</f>
        <v>#REF!</v>
      </c>
    </row>
    <row r="5511" spans="1:8" x14ac:dyDescent="0.25">
      <c r="A5511">
        <v>476</v>
      </c>
      <c r="B5511" t="s">
        <v>35510</v>
      </c>
      <c r="C5511" t="str">
        <f t="shared" si="434"/>
        <v>诊疗指南_5_61</v>
      </c>
      <c r="D5511" t="s">
        <v>20015</v>
      </c>
      <c r="E5511" s="2">
        <v>5</v>
      </c>
      <c r="F5511" s="2">
        <v>61</v>
      </c>
      <c r="G5511" t="s">
        <v>49588</v>
      </c>
      <c r="H5511">
        <f>IF(C5511&lt;&gt;C5510,1,H5510+1)</f>
        <v>1</v>
      </c>
    </row>
    <row r="5512" spans="1:8" x14ac:dyDescent="0.25">
      <c r="A5512">
        <v>477</v>
      </c>
      <c r="B5512" t="s">
        <v>35509</v>
      </c>
      <c r="C5512" t="str">
        <f t="shared" si="434"/>
        <v>诊疗指南_5_62</v>
      </c>
      <c r="D5512" t="s">
        <v>20015</v>
      </c>
      <c r="E5512" s="2">
        <v>5</v>
      </c>
      <c r="F5512" s="2">
        <v>62</v>
      </c>
      <c r="G5512" t="s">
        <v>48550</v>
      </c>
      <c r="H5512">
        <f>IF(C5512&lt;&gt;C5511,1,H5511+1)</f>
        <v>1</v>
      </c>
    </row>
    <row r="5513" spans="1:8" x14ac:dyDescent="0.25">
      <c r="A5513">
        <v>478</v>
      </c>
      <c r="B5513" t="s">
        <v>35508</v>
      </c>
      <c r="C5513" t="str">
        <f t="shared" si="434"/>
        <v>诊疗指南_5_63</v>
      </c>
      <c r="D5513" t="s">
        <v>20015</v>
      </c>
      <c r="E5513" s="2">
        <v>5</v>
      </c>
      <c r="F5513" s="2">
        <v>63</v>
      </c>
      <c r="G5513" t="s">
        <v>49589</v>
      </c>
      <c r="H5513">
        <f>IF(C5513&lt;&gt;C5512,1,H5512+1)</f>
        <v>1</v>
      </c>
    </row>
    <row r="5514" spans="1:8" x14ac:dyDescent="0.25">
      <c r="A5514">
        <v>479</v>
      </c>
      <c r="B5514" t="s">
        <v>35507</v>
      </c>
      <c r="C5514" t="str">
        <f t="shared" si="434"/>
        <v>诊疗指南_5_64</v>
      </c>
      <c r="D5514" t="s">
        <v>20015</v>
      </c>
      <c r="E5514" s="2">
        <v>5</v>
      </c>
      <c r="F5514" s="2">
        <v>64</v>
      </c>
      <c r="G5514" t="s">
        <v>46799</v>
      </c>
      <c r="H5514">
        <f>IF(C5514&lt;&gt;C5513,1,H5513+1)</f>
        <v>1</v>
      </c>
    </row>
    <row r="5515" spans="1:8" x14ac:dyDescent="0.25">
      <c r="A5515">
        <v>480</v>
      </c>
      <c r="B5515" t="s">
        <v>35506</v>
      </c>
      <c r="C5515" t="str">
        <f t="shared" si="434"/>
        <v>诊疗指南_5_65</v>
      </c>
      <c r="D5515" t="s">
        <v>20015</v>
      </c>
      <c r="E5515" s="2">
        <v>5</v>
      </c>
      <c r="F5515" s="2">
        <v>65</v>
      </c>
      <c r="G5515" t="s">
        <v>49590</v>
      </c>
      <c r="H5515">
        <f>IF(C5515&lt;&gt;C5514,1,H5514+1)</f>
        <v>1</v>
      </c>
    </row>
    <row r="5516" spans="1:8" x14ac:dyDescent="0.25">
      <c r="A5516">
        <v>481</v>
      </c>
      <c r="B5516" t="s">
        <v>35505</v>
      </c>
      <c r="C5516" t="str">
        <f t="shared" si="434"/>
        <v>诊疗指南_5_66</v>
      </c>
      <c r="D5516" t="s">
        <v>20015</v>
      </c>
      <c r="E5516" s="2">
        <v>5</v>
      </c>
      <c r="F5516" s="2">
        <v>66</v>
      </c>
      <c r="G5516" t="s">
        <v>49591</v>
      </c>
      <c r="H5516" t="e">
        <f>IF(C5516&lt;&gt;#REF!,1,#REF!+1)</f>
        <v>#REF!</v>
      </c>
    </row>
    <row r="5517" spans="1:8" x14ac:dyDescent="0.25">
      <c r="A5517">
        <v>482</v>
      </c>
      <c r="B5517" t="s">
        <v>35504</v>
      </c>
      <c r="C5517" t="str">
        <f t="shared" si="434"/>
        <v>诊疗指南_5_67</v>
      </c>
      <c r="D5517" t="s">
        <v>20015</v>
      </c>
      <c r="E5517" s="2">
        <v>5</v>
      </c>
      <c r="F5517" s="2">
        <v>67</v>
      </c>
      <c r="G5517" t="s">
        <v>49592</v>
      </c>
      <c r="H5517">
        <f>IF(C5517&lt;&gt;C5516,1,H5516+1)</f>
        <v>1</v>
      </c>
    </row>
    <row r="5518" spans="1:8" x14ac:dyDescent="0.25">
      <c r="A5518">
        <v>483</v>
      </c>
      <c r="B5518" t="s">
        <v>35503</v>
      </c>
      <c r="C5518" t="str">
        <f t="shared" si="434"/>
        <v>诊疗指南_5_68</v>
      </c>
      <c r="D5518" t="s">
        <v>20015</v>
      </c>
      <c r="E5518" s="2">
        <v>5</v>
      </c>
      <c r="F5518" s="2">
        <v>68</v>
      </c>
      <c r="G5518" t="s">
        <v>49593</v>
      </c>
      <c r="H5518">
        <f>IF(C5518&lt;&gt;C5517,1,H5517+1)</f>
        <v>1</v>
      </c>
    </row>
    <row r="5519" spans="1:8" x14ac:dyDescent="0.25">
      <c r="A5519">
        <v>484</v>
      </c>
      <c r="B5519" t="s">
        <v>35502</v>
      </c>
      <c r="C5519" t="str">
        <f t="shared" si="434"/>
        <v>诊疗指南_5_69</v>
      </c>
      <c r="D5519" t="s">
        <v>20015</v>
      </c>
      <c r="E5519" s="2">
        <v>5</v>
      </c>
      <c r="F5519" s="2">
        <v>69</v>
      </c>
      <c r="G5519" t="s">
        <v>49594</v>
      </c>
      <c r="H5519">
        <f>IF(C5519&lt;&gt;C5518,1,H5518+1)</f>
        <v>1</v>
      </c>
    </row>
    <row r="5520" spans="1:8" x14ac:dyDescent="0.25">
      <c r="A5520">
        <v>486</v>
      </c>
      <c r="B5520" t="s">
        <v>35500</v>
      </c>
      <c r="C5520" t="str">
        <f t="shared" si="434"/>
        <v>诊疗指南_5_70</v>
      </c>
      <c r="D5520" t="s">
        <v>20015</v>
      </c>
      <c r="E5520" s="2">
        <v>5</v>
      </c>
      <c r="F5520" s="2">
        <v>70</v>
      </c>
      <c r="G5520" t="s">
        <v>49595</v>
      </c>
      <c r="H5520">
        <f>IF(C5520&lt;&gt;C5519,1,H5519+1)</f>
        <v>1</v>
      </c>
    </row>
    <row r="5521" spans="1:8" x14ac:dyDescent="0.25">
      <c r="A5521">
        <v>487</v>
      </c>
      <c r="B5521" t="s">
        <v>35499</v>
      </c>
      <c r="C5521" t="str">
        <f t="shared" si="434"/>
        <v>诊疗指南_5_71</v>
      </c>
      <c r="D5521" t="s">
        <v>20015</v>
      </c>
      <c r="E5521" s="2">
        <v>5</v>
      </c>
      <c r="F5521" s="2">
        <v>71</v>
      </c>
      <c r="G5521" t="s">
        <v>49596</v>
      </c>
      <c r="H5521" t="e">
        <f>IF(C5521&lt;&gt;#REF!,1,#REF!+1)</f>
        <v>#REF!</v>
      </c>
    </row>
    <row r="5522" spans="1:8" x14ac:dyDescent="0.25">
      <c r="A5522">
        <v>488</v>
      </c>
      <c r="B5522" t="s">
        <v>35498</v>
      </c>
      <c r="C5522" t="str">
        <f t="shared" si="434"/>
        <v>诊疗指南_5_72</v>
      </c>
      <c r="D5522" t="s">
        <v>20015</v>
      </c>
      <c r="E5522" s="2">
        <v>5</v>
      </c>
      <c r="F5522" s="2">
        <v>72</v>
      </c>
      <c r="G5522" t="s">
        <v>46841</v>
      </c>
      <c r="H5522">
        <f t="shared" ref="H5522:H5539" si="435">IF(C5522&lt;&gt;C5521,1,H5521+1)</f>
        <v>1</v>
      </c>
    </row>
    <row r="5523" spans="1:8" x14ac:dyDescent="0.25">
      <c r="A5523">
        <v>489</v>
      </c>
      <c r="B5523" t="s">
        <v>35497</v>
      </c>
      <c r="C5523" t="str">
        <f t="shared" si="434"/>
        <v>诊疗指南_5_73</v>
      </c>
      <c r="D5523" t="s">
        <v>20015</v>
      </c>
      <c r="E5523" s="2">
        <v>5</v>
      </c>
      <c r="F5523" s="2">
        <v>73</v>
      </c>
      <c r="G5523" t="s">
        <v>49597</v>
      </c>
      <c r="H5523">
        <f t="shared" si="435"/>
        <v>1</v>
      </c>
    </row>
    <row r="5524" spans="1:8" x14ac:dyDescent="0.25">
      <c r="A5524">
        <v>490</v>
      </c>
      <c r="B5524" t="s">
        <v>35496</v>
      </c>
      <c r="C5524" t="str">
        <f t="shared" si="434"/>
        <v>诊疗指南_5_74</v>
      </c>
      <c r="D5524" t="s">
        <v>20015</v>
      </c>
      <c r="E5524" s="2">
        <v>5</v>
      </c>
      <c r="F5524" s="2">
        <v>74</v>
      </c>
      <c r="G5524" t="s">
        <v>49598</v>
      </c>
      <c r="H5524">
        <f t="shared" si="435"/>
        <v>1</v>
      </c>
    </row>
    <row r="5525" spans="1:8" x14ac:dyDescent="0.25">
      <c r="A5525">
        <v>491</v>
      </c>
      <c r="B5525" t="s">
        <v>35495</v>
      </c>
      <c r="C5525" t="str">
        <f t="shared" si="434"/>
        <v>诊疗指南_5_75</v>
      </c>
      <c r="D5525" t="s">
        <v>20015</v>
      </c>
      <c r="E5525" s="2">
        <v>5</v>
      </c>
      <c r="F5525" s="2">
        <v>75</v>
      </c>
      <c r="G5525" t="s">
        <v>46434</v>
      </c>
      <c r="H5525">
        <f t="shared" si="435"/>
        <v>1</v>
      </c>
    </row>
    <row r="5526" spans="1:8" x14ac:dyDescent="0.25">
      <c r="A5526">
        <v>492</v>
      </c>
      <c r="B5526" t="s">
        <v>35494</v>
      </c>
      <c r="C5526" t="str">
        <f t="shared" si="434"/>
        <v>诊疗指南_5_76</v>
      </c>
      <c r="D5526" t="s">
        <v>20015</v>
      </c>
      <c r="E5526" s="2">
        <v>5</v>
      </c>
      <c r="F5526" s="2">
        <v>76</v>
      </c>
      <c r="G5526" t="s">
        <v>49599</v>
      </c>
      <c r="H5526">
        <f t="shared" si="435"/>
        <v>1</v>
      </c>
    </row>
    <row r="5527" spans="1:8" x14ac:dyDescent="0.25">
      <c r="A5527">
        <v>493</v>
      </c>
      <c r="B5527" t="s">
        <v>35493</v>
      </c>
      <c r="C5527" t="str">
        <f t="shared" si="434"/>
        <v>诊疗指南_5_77</v>
      </c>
      <c r="D5527" t="s">
        <v>20015</v>
      </c>
      <c r="E5527" s="2">
        <v>5</v>
      </c>
      <c r="F5527" s="2">
        <v>77</v>
      </c>
      <c r="G5527" t="s">
        <v>46760</v>
      </c>
      <c r="H5527">
        <f t="shared" si="435"/>
        <v>1</v>
      </c>
    </row>
    <row r="5528" spans="1:8" x14ac:dyDescent="0.25">
      <c r="A5528">
        <v>494</v>
      </c>
      <c r="B5528" t="s">
        <v>35492</v>
      </c>
      <c r="C5528" t="str">
        <f t="shared" si="434"/>
        <v>诊疗指南_5_78</v>
      </c>
      <c r="D5528" t="s">
        <v>20015</v>
      </c>
      <c r="E5528" s="2">
        <v>5</v>
      </c>
      <c r="F5528" s="2">
        <v>78</v>
      </c>
      <c r="G5528" t="s">
        <v>49600</v>
      </c>
      <c r="H5528">
        <f t="shared" si="435"/>
        <v>1</v>
      </c>
    </row>
    <row r="5529" spans="1:8" x14ac:dyDescent="0.25">
      <c r="A5529">
        <v>495</v>
      </c>
      <c r="B5529" t="s">
        <v>35491</v>
      </c>
      <c r="C5529" t="str">
        <f t="shared" si="434"/>
        <v>诊疗指南_5_79</v>
      </c>
      <c r="D5529" t="s">
        <v>20015</v>
      </c>
      <c r="E5529" s="2">
        <v>5</v>
      </c>
      <c r="F5529" s="2">
        <v>79</v>
      </c>
      <c r="G5529" t="s">
        <v>49601</v>
      </c>
      <c r="H5529">
        <f t="shared" si="435"/>
        <v>1</v>
      </c>
    </row>
    <row r="5530" spans="1:8" x14ac:dyDescent="0.25">
      <c r="A5530">
        <v>6000</v>
      </c>
      <c r="B5530" t="s">
        <v>54106</v>
      </c>
      <c r="C5530" t="s">
        <v>53736</v>
      </c>
      <c r="D5530" t="s">
        <v>20015</v>
      </c>
      <c r="E5530" s="2">
        <v>5</v>
      </c>
      <c r="F5530" s="2">
        <v>80</v>
      </c>
      <c r="G5530" t="s">
        <v>54107</v>
      </c>
      <c r="H5530">
        <f t="shared" si="435"/>
        <v>1</v>
      </c>
    </row>
    <row r="5531" spans="1:8" x14ac:dyDescent="0.25">
      <c r="A5531">
        <v>497</v>
      </c>
      <c r="B5531" t="s">
        <v>35489</v>
      </c>
      <c r="C5531" t="str">
        <f t="shared" ref="C5531:C5539" si="436">D5531&amp;"_"&amp;E5531&amp;"_"&amp;F5531</f>
        <v>诊疗指南_5_81</v>
      </c>
      <c r="D5531" t="s">
        <v>20015</v>
      </c>
      <c r="E5531" s="2">
        <v>5</v>
      </c>
      <c r="F5531" s="2">
        <v>81</v>
      </c>
      <c r="G5531" t="s">
        <v>49603</v>
      </c>
      <c r="H5531">
        <f t="shared" si="435"/>
        <v>1</v>
      </c>
    </row>
    <row r="5532" spans="1:8" x14ac:dyDescent="0.25">
      <c r="A5532">
        <v>498</v>
      </c>
      <c r="B5532" t="s">
        <v>35488</v>
      </c>
      <c r="C5532" t="str">
        <f t="shared" si="436"/>
        <v>诊疗指南_5_82</v>
      </c>
      <c r="D5532" t="s">
        <v>20015</v>
      </c>
      <c r="E5532" s="2">
        <v>5</v>
      </c>
      <c r="F5532" s="2">
        <v>82</v>
      </c>
      <c r="G5532" t="s">
        <v>47949</v>
      </c>
      <c r="H5532">
        <f t="shared" si="435"/>
        <v>1</v>
      </c>
    </row>
    <row r="5533" spans="1:8" x14ac:dyDescent="0.25">
      <c r="A5533">
        <v>499</v>
      </c>
      <c r="B5533" t="s">
        <v>35487</v>
      </c>
      <c r="C5533" t="str">
        <f t="shared" si="436"/>
        <v>诊疗指南_5_83</v>
      </c>
      <c r="D5533" t="s">
        <v>20015</v>
      </c>
      <c r="E5533" s="2">
        <v>5</v>
      </c>
      <c r="F5533" s="2">
        <v>83</v>
      </c>
      <c r="G5533" t="s">
        <v>46878</v>
      </c>
      <c r="H5533">
        <f t="shared" si="435"/>
        <v>1</v>
      </c>
    </row>
    <row r="5534" spans="1:8" x14ac:dyDescent="0.25">
      <c r="A5534">
        <v>500</v>
      </c>
      <c r="B5534" t="s">
        <v>35486</v>
      </c>
      <c r="C5534" t="str">
        <f t="shared" si="436"/>
        <v>诊疗指南_5_84</v>
      </c>
      <c r="D5534" t="s">
        <v>20015</v>
      </c>
      <c r="E5534" s="2">
        <v>5</v>
      </c>
      <c r="F5534" s="2">
        <v>84</v>
      </c>
      <c r="G5534" t="s">
        <v>49604</v>
      </c>
      <c r="H5534">
        <f t="shared" si="435"/>
        <v>1</v>
      </c>
    </row>
    <row r="5535" spans="1:8" x14ac:dyDescent="0.25">
      <c r="A5535">
        <v>501</v>
      </c>
      <c r="B5535" t="s">
        <v>35485</v>
      </c>
      <c r="C5535" t="str">
        <f t="shared" si="436"/>
        <v>诊疗指南_5_85</v>
      </c>
      <c r="D5535" t="s">
        <v>20015</v>
      </c>
      <c r="E5535" s="2">
        <v>5</v>
      </c>
      <c r="F5535" s="2">
        <v>85</v>
      </c>
      <c r="G5535" t="s">
        <v>46067</v>
      </c>
      <c r="H5535">
        <f t="shared" si="435"/>
        <v>1</v>
      </c>
    </row>
    <row r="5536" spans="1:8" x14ac:dyDescent="0.25">
      <c r="A5536">
        <v>502</v>
      </c>
      <c r="B5536" t="s">
        <v>35484</v>
      </c>
      <c r="C5536" t="str">
        <f t="shared" si="436"/>
        <v>诊疗指南_5_86</v>
      </c>
      <c r="D5536" t="s">
        <v>20015</v>
      </c>
      <c r="E5536" s="2">
        <v>5</v>
      </c>
      <c r="F5536" s="2">
        <v>86</v>
      </c>
      <c r="G5536" t="s">
        <v>49605</v>
      </c>
      <c r="H5536">
        <f t="shared" si="435"/>
        <v>1</v>
      </c>
    </row>
    <row r="5537" spans="1:8" x14ac:dyDescent="0.25">
      <c r="A5537">
        <v>503</v>
      </c>
      <c r="B5537" t="s">
        <v>35483</v>
      </c>
      <c r="C5537" t="str">
        <f t="shared" si="436"/>
        <v>诊疗指南_5_87</v>
      </c>
      <c r="D5537" t="s">
        <v>20015</v>
      </c>
      <c r="E5537" s="2">
        <v>5</v>
      </c>
      <c r="F5537" s="2">
        <v>87</v>
      </c>
      <c r="G5537" t="s">
        <v>49606</v>
      </c>
      <c r="H5537">
        <f t="shared" si="435"/>
        <v>1</v>
      </c>
    </row>
    <row r="5538" spans="1:8" x14ac:dyDescent="0.25">
      <c r="A5538">
        <v>504</v>
      </c>
      <c r="B5538" t="s">
        <v>35482</v>
      </c>
      <c r="C5538" t="str">
        <f t="shared" si="436"/>
        <v>诊疗指南_5_88</v>
      </c>
      <c r="D5538" t="s">
        <v>20015</v>
      </c>
      <c r="E5538" s="2">
        <v>5</v>
      </c>
      <c r="F5538" s="2">
        <v>88</v>
      </c>
      <c r="G5538" t="s">
        <v>48741</v>
      </c>
      <c r="H5538">
        <f t="shared" si="435"/>
        <v>1</v>
      </c>
    </row>
    <row r="5539" spans="1:8" x14ac:dyDescent="0.25">
      <c r="A5539">
        <v>505</v>
      </c>
      <c r="B5539" t="s">
        <v>35481</v>
      </c>
      <c r="C5539" t="str">
        <f t="shared" si="436"/>
        <v>诊疗指南_5_89</v>
      </c>
      <c r="D5539" t="s">
        <v>20015</v>
      </c>
      <c r="E5539" s="2">
        <v>5</v>
      </c>
      <c r="F5539" s="2">
        <v>89</v>
      </c>
      <c r="G5539" t="s">
        <v>49607</v>
      </c>
      <c r="H5539">
        <f t="shared" si="435"/>
        <v>1</v>
      </c>
    </row>
    <row r="5540" spans="1:8" x14ac:dyDescent="0.25">
      <c r="A5540">
        <v>6000</v>
      </c>
      <c r="B5540" t="s">
        <v>54108</v>
      </c>
      <c r="C5540" t="s">
        <v>53738</v>
      </c>
      <c r="D5540" t="s">
        <v>20015</v>
      </c>
      <c r="E5540" s="2">
        <v>5</v>
      </c>
      <c r="F5540" s="2">
        <v>90</v>
      </c>
      <c r="G5540" t="s">
        <v>49607</v>
      </c>
      <c r="H5540" t="e">
        <f>IF(C5540&lt;&gt;#REF!,1,#REF!+1)</f>
        <v>#REF!</v>
      </c>
    </row>
    <row r="5541" spans="1:8" x14ac:dyDescent="0.25">
      <c r="A5541">
        <v>507</v>
      </c>
      <c r="B5541" t="s">
        <v>35479</v>
      </c>
      <c r="C5541" t="str">
        <f t="shared" ref="C5541:C5549" si="437">D5541&amp;"_"&amp;E5541&amp;"_"&amp;F5541</f>
        <v>诊疗指南_5_91</v>
      </c>
      <c r="D5541" t="s">
        <v>20015</v>
      </c>
      <c r="E5541" s="2">
        <v>5</v>
      </c>
      <c r="F5541" s="2">
        <v>91</v>
      </c>
      <c r="G5541" t="s">
        <v>49609</v>
      </c>
      <c r="H5541">
        <f>IF(C5541&lt;&gt;C5540,1,H5540+1)</f>
        <v>1</v>
      </c>
    </row>
    <row r="5542" spans="1:8" x14ac:dyDescent="0.25">
      <c r="A5542">
        <v>508</v>
      </c>
      <c r="B5542" t="s">
        <v>35478</v>
      </c>
      <c r="C5542" t="str">
        <f t="shared" si="437"/>
        <v>诊疗指南_5_92</v>
      </c>
      <c r="D5542" t="s">
        <v>20015</v>
      </c>
      <c r="E5542" s="2">
        <v>5</v>
      </c>
      <c r="F5542" s="2">
        <v>92</v>
      </c>
      <c r="G5542" t="s">
        <v>49610</v>
      </c>
      <c r="H5542">
        <f>IF(C5542&lt;&gt;C5541,1,H5541+1)</f>
        <v>1</v>
      </c>
    </row>
    <row r="5543" spans="1:8" x14ac:dyDescent="0.25">
      <c r="A5543">
        <v>509</v>
      </c>
      <c r="B5543" t="s">
        <v>35477</v>
      </c>
      <c r="C5543" t="str">
        <f t="shared" si="437"/>
        <v>诊疗指南_5_93</v>
      </c>
      <c r="D5543" t="s">
        <v>20015</v>
      </c>
      <c r="E5543" s="2">
        <v>5</v>
      </c>
      <c r="F5543" s="2">
        <v>93</v>
      </c>
      <c r="G5543" t="s">
        <v>46843</v>
      </c>
      <c r="H5543">
        <f>IF(C5543&lt;&gt;C5542,1,H5542+1)</f>
        <v>1</v>
      </c>
    </row>
    <row r="5544" spans="1:8" x14ac:dyDescent="0.25">
      <c r="A5544">
        <v>510</v>
      </c>
      <c r="B5544" t="s">
        <v>35476</v>
      </c>
      <c r="C5544" t="str">
        <f t="shared" si="437"/>
        <v>诊疗指南_5_94</v>
      </c>
      <c r="D5544" t="s">
        <v>20015</v>
      </c>
      <c r="E5544" s="2">
        <v>5</v>
      </c>
      <c r="F5544" s="2">
        <v>94</v>
      </c>
      <c r="G5544" t="s">
        <v>46884</v>
      </c>
      <c r="H5544" t="e">
        <f>IF(C5544&lt;&gt;#REF!,1,#REF!+1)</f>
        <v>#REF!</v>
      </c>
    </row>
    <row r="5545" spans="1:8" x14ac:dyDescent="0.25">
      <c r="A5545">
        <v>511</v>
      </c>
      <c r="B5545" t="s">
        <v>35475</v>
      </c>
      <c r="C5545" t="str">
        <f t="shared" si="437"/>
        <v>诊疗指南_5_95</v>
      </c>
      <c r="D5545" t="s">
        <v>20015</v>
      </c>
      <c r="E5545" s="2">
        <v>5</v>
      </c>
      <c r="F5545" s="2">
        <v>95</v>
      </c>
      <c r="G5545" t="s">
        <v>49611</v>
      </c>
      <c r="H5545">
        <f t="shared" ref="H5545:H5558" si="438">IF(C5545&lt;&gt;C5544,1,H5544+1)</f>
        <v>1</v>
      </c>
    </row>
    <row r="5546" spans="1:8" x14ac:dyDescent="0.25">
      <c r="A5546">
        <v>512</v>
      </c>
      <c r="B5546" t="s">
        <v>35474</v>
      </c>
      <c r="C5546" t="str">
        <f t="shared" si="437"/>
        <v>诊疗指南_5_96</v>
      </c>
      <c r="D5546" t="s">
        <v>20015</v>
      </c>
      <c r="E5546" s="2">
        <v>5</v>
      </c>
      <c r="F5546" s="2">
        <v>96</v>
      </c>
      <c r="G5546" t="s">
        <v>49612</v>
      </c>
      <c r="H5546">
        <f t="shared" si="438"/>
        <v>1</v>
      </c>
    </row>
    <row r="5547" spans="1:8" x14ac:dyDescent="0.25">
      <c r="A5547">
        <v>513</v>
      </c>
      <c r="B5547" t="s">
        <v>35473</v>
      </c>
      <c r="C5547" t="str">
        <f t="shared" si="437"/>
        <v>诊疗指南_5_97</v>
      </c>
      <c r="D5547" t="s">
        <v>20015</v>
      </c>
      <c r="E5547" s="2">
        <v>5</v>
      </c>
      <c r="F5547" s="2">
        <v>97</v>
      </c>
      <c r="G5547" t="s">
        <v>49613</v>
      </c>
      <c r="H5547">
        <f t="shared" si="438"/>
        <v>1</v>
      </c>
    </row>
    <row r="5548" spans="1:8" x14ac:dyDescent="0.25">
      <c r="A5548">
        <v>514</v>
      </c>
      <c r="B5548" t="s">
        <v>35472</v>
      </c>
      <c r="C5548" t="str">
        <f t="shared" si="437"/>
        <v>诊疗指南_5_98</v>
      </c>
      <c r="D5548" t="s">
        <v>20015</v>
      </c>
      <c r="E5548" s="2">
        <v>5</v>
      </c>
      <c r="F5548" s="2">
        <v>98</v>
      </c>
      <c r="G5548" t="s">
        <v>46247</v>
      </c>
      <c r="H5548">
        <f t="shared" si="438"/>
        <v>1</v>
      </c>
    </row>
    <row r="5549" spans="1:8" x14ac:dyDescent="0.25">
      <c r="A5549">
        <v>515</v>
      </c>
      <c r="B5549" t="s">
        <v>35471</v>
      </c>
      <c r="C5549" t="str">
        <f t="shared" si="437"/>
        <v>诊疗指南_5_99</v>
      </c>
      <c r="D5549" t="s">
        <v>20015</v>
      </c>
      <c r="E5549" s="2">
        <v>5</v>
      </c>
      <c r="F5549" s="2">
        <v>99</v>
      </c>
      <c r="G5549" t="s">
        <v>49614</v>
      </c>
      <c r="H5549">
        <f t="shared" si="438"/>
        <v>1</v>
      </c>
    </row>
    <row r="5550" spans="1:8" x14ac:dyDescent="0.25">
      <c r="A5550">
        <v>6000</v>
      </c>
      <c r="B5550" t="s">
        <v>54102</v>
      </c>
      <c r="C5550" t="s">
        <v>53732</v>
      </c>
      <c r="D5550" t="s">
        <v>20015</v>
      </c>
      <c r="E5550" s="2">
        <v>5</v>
      </c>
      <c r="F5550" s="2">
        <v>100</v>
      </c>
      <c r="G5550" t="s">
        <v>49621</v>
      </c>
      <c r="H5550">
        <f t="shared" si="438"/>
        <v>1</v>
      </c>
    </row>
    <row r="5551" spans="1:8" x14ac:dyDescent="0.25">
      <c r="A5551">
        <v>525</v>
      </c>
      <c r="B5551" t="s">
        <v>35461</v>
      </c>
      <c r="C5551" t="str">
        <f t="shared" ref="C5551:C5564" si="439">D5551&amp;"_"&amp;E5551&amp;"_"&amp;F5551</f>
        <v>诊疗指南_6_1</v>
      </c>
      <c r="D5551" t="s">
        <v>20015</v>
      </c>
      <c r="E5551" s="2">
        <v>6</v>
      </c>
      <c r="F5551" s="2">
        <v>1</v>
      </c>
      <c r="G5551" t="s">
        <v>49621</v>
      </c>
      <c r="H5551">
        <f t="shared" si="438"/>
        <v>1</v>
      </c>
    </row>
    <row r="5552" spans="1:8" x14ac:dyDescent="0.25">
      <c r="A5552">
        <v>536</v>
      </c>
      <c r="B5552" t="s">
        <v>35450</v>
      </c>
      <c r="C5552" t="str">
        <f t="shared" si="439"/>
        <v>诊疗指南_6_2</v>
      </c>
      <c r="D5552" t="s">
        <v>20015</v>
      </c>
      <c r="E5552" s="2">
        <v>6</v>
      </c>
      <c r="F5552" s="2">
        <v>2</v>
      </c>
      <c r="G5552" t="s">
        <v>46473</v>
      </c>
      <c r="H5552">
        <f t="shared" si="438"/>
        <v>1</v>
      </c>
    </row>
    <row r="5553" spans="1:8" x14ac:dyDescent="0.25">
      <c r="A5553">
        <v>546</v>
      </c>
      <c r="B5553" t="s">
        <v>35440</v>
      </c>
      <c r="C5553" t="str">
        <f t="shared" si="439"/>
        <v>诊疗指南_6_3</v>
      </c>
      <c r="D5553" t="s">
        <v>20015</v>
      </c>
      <c r="E5553" s="2">
        <v>6</v>
      </c>
      <c r="F5553" s="2">
        <v>3</v>
      </c>
      <c r="G5553" t="s">
        <v>46844</v>
      </c>
      <c r="H5553">
        <f t="shared" si="438"/>
        <v>1</v>
      </c>
    </row>
    <row r="5554" spans="1:8" x14ac:dyDescent="0.25">
      <c r="A5554">
        <v>556</v>
      </c>
      <c r="B5554" t="s">
        <v>35430</v>
      </c>
      <c r="C5554" t="str">
        <f t="shared" si="439"/>
        <v>诊疗指南_6_4</v>
      </c>
      <c r="D5554" t="s">
        <v>20015</v>
      </c>
      <c r="E5554" s="2">
        <v>6</v>
      </c>
      <c r="F5554" s="2">
        <v>4</v>
      </c>
      <c r="G5554" t="s">
        <v>49640</v>
      </c>
      <c r="H5554">
        <f t="shared" si="438"/>
        <v>1</v>
      </c>
    </row>
    <row r="5555" spans="1:8" x14ac:dyDescent="0.25">
      <c r="A5555">
        <v>565</v>
      </c>
      <c r="B5555" t="s">
        <v>35421</v>
      </c>
      <c r="C5555" t="str">
        <f t="shared" si="439"/>
        <v>诊疗指南_6_5</v>
      </c>
      <c r="D5555" t="s">
        <v>20015</v>
      </c>
      <c r="E5555" s="2">
        <v>6</v>
      </c>
      <c r="F5555" s="2">
        <v>5</v>
      </c>
      <c r="G5555" t="s">
        <v>46704</v>
      </c>
      <c r="H5555">
        <f t="shared" si="438"/>
        <v>1</v>
      </c>
    </row>
    <row r="5556" spans="1:8" x14ac:dyDescent="0.25">
      <c r="A5556">
        <v>586</v>
      </c>
      <c r="B5556" t="s">
        <v>35400</v>
      </c>
      <c r="C5556" t="str">
        <f t="shared" si="439"/>
        <v>诊疗指南_6_7</v>
      </c>
      <c r="D5556" t="s">
        <v>20015</v>
      </c>
      <c r="E5556" s="2">
        <v>6</v>
      </c>
      <c r="F5556" s="2">
        <v>7</v>
      </c>
      <c r="G5556" t="s">
        <v>48265</v>
      </c>
      <c r="H5556">
        <f t="shared" si="438"/>
        <v>1</v>
      </c>
    </row>
    <row r="5557" spans="1:8" x14ac:dyDescent="0.25">
      <c r="A5557">
        <v>597</v>
      </c>
      <c r="B5557" t="s">
        <v>35389</v>
      </c>
      <c r="C5557" t="str">
        <f t="shared" si="439"/>
        <v>诊疗指南_6_8</v>
      </c>
      <c r="D5557" t="s">
        <v>20015</v>
      </c>
      <c r="E5557" s="2">
        <v>6</v>
      </c>
      <c r="F5557" s="2">
        <v>8</v>
      </c>
      <c r="G5557" t="s">
        <v>49660</v>
      </c>
      <c r="H5557">
        <f t="shared" si="438"/>
        <v>1</v>
      </c>
    </row>
    <row r="5558" spans="1:8" x14ac:dyDescent="0.25">
      <c r="A5558">
        <v>608</v>
      </c>
      <c r="B5558" t="s">
        <v>35378</v>
      </c>
      <c r="C5558" t="str">
        <f t="shared" si="439"/>
        <v>诊疗指南_6_9</v>
      </c>
      <c r="D5558" t="s">
        <v>20015</v>
      </c>
      <c r="E5558" s="2">
        <v>6</v>
      </c>
      <c r="F5558" s="2">
        <v>9</v>
      </c>
      <c r="G5558" t="s">
        <v>49668</v>
      </c>
      <c r="H5558">
        <f t="shared" si="438"/>
        <v>1</v>
      </c>
    </row>
    <row r="5559" spans="1:8" x14ac:dyDescent="0.25">
      <c r="A5559">
        <v>518</v>
      </c>
      <c r="B5559" t="s">
        <v>35468</v>
      </c>
      <c r="C5559" t="str">
        <f t="shared" si="439"/>
        <v>诊疗指南_6_10</v>
      </c>
      <c r="D5559" t="s">
        <v>20015</v>
      </c>
      <c r="E5559" s="2">
        <v>6</v>
      </c>
      <c r="F5559" s="2">
        <v>10</v>
      </c>
      <c r="G5559" t="s">
        <v>49617</v>
      </c>
      <c r="H5559" t="e">
        <f>IF(C5559&lt;&gt;#REF!,1,#REF!+1)</f>
        <v>#REF!</v>
      </c>
    </row>
    <row r="5560" spans="1:8" x14ac:dyDescent="0.25">
      <c r="A5560">
        <v>519</v>
      </c>
      <c r="B5560" t="s">
        <v>35467</v>
      </c>
      <c r="C5560" t="str">
        <f t="shared" si="439"/>
        <v>诊疗指南_6_11</v>
      </c>
      <c r="D5560" t="s">
        <v>20015</v>
      </c>
      <c r="E5560" s="2">
        <v>6</v>
      </c>
      <c r="F5560" s="2">
        <v>11</v>
      </c>
      <c r="G5560" t="s">
        <v>49618</v>
      </c>
      <c r="H5560">
        <f>IF(C5560&lt;&gt;C5559,1,H5559+1)</f>
        <v>1</v>
      </c>
    </row>
    <row r="5561" spans="1:8" x14ac:dyDescent="0.25">
      <c r="A5561">
        <v>520</v>
      </c>
      <c r="B5561" t="s">
        <v>35466</v>
      </c>
      <c r="C5561" t="str">
        <f t="shared" si="439"/>
        <v>诊疗指南_6_12</v>
      </c>
      <c r="D5561" t="s">
        <v>20015</v>
      </c>
      <c r="E5561" s="2">
        <v>6</v>
      </c>
      <c r="F5561" s="2">
        <v>12</v>
      </c>
      <c r="G5561" t="s">
        <v>46562</v>
      </c>
      <c r="H5561">
        <f>IF(C5561&lt;&gt;C5560,1,H5560+1)</f>
        <v>1</v>
      </c>
    </row>
    <row r="5562" spans="1:8" x14ac:dyDescent="0.25">
      <c r="A5562">
        <v>521</v>
      </c>
      <c r="B5562" t="s">
        <v>35465</v>
      </c>
      <c r="C5562" t="str">
        <f t="shared" si="439"/>
        <v>诊疗指南_6_13</v>
      </c>
      <c r="D5562" t="s">
        <v>20015</v>
      </c>
      <c r="E5562" s="2">
        <v>6</v>
      </c>
      <c r="F5562" s="2">
        <v>13</v>
      </c>
      <c r="G5562" t="s">
        <v>46883</v>
      </c>
      <c r="H5562" t="e">
        <f>IF(C5562&lt;&gt;#REF!,1,#REF!+1)</f>
        <v>#REF!</v>
      </c>
    </row>
    <row r="5563" spans="1:8" x14ac:dyDescent="0.25">
      <c r="A5563">
        <v>522</v>
      </c>
      <c r="B5563" t="s">
        <v>35464</v>
      </c>
      <c r="C5563" t="str">
        <f t="shared" si="439"/>
        <v>诊疗指南_6_14</v>
      </c>
      <c r="D5563" t="s">
        <v>20015</v>
      </c>
      <c r="E5563" s="2">
        <v>6</v>
      </c>
      <c r="F5563" s="2">
        <v>14</v>
      </c>
      <c r="G5563" t="s">
        <v>49619</v>
      </c>
      <c r="H5563">
        <f t="shared" ref="H5563:H5569" si="440">IF(C5563&lt;&gt;C5562,1,H5562+1)</f>
        <v>1</v>
      </c>
    </row>
    <row r="5564" spans="1:8" x14ac:dyDescent="0.25">
      <c r="A5564">
        <v>523</v>
      </c>
      <c r="B5564" t="s">
        <v>35463</v>
      </c>
      <c r="C5564" t="str">
        <f t="shared" si="439"/>
        <v>诊疗指南_6_15</v>
      </c>
      <c r="D5564" t="s">
        <v>20015</v>
      </c>
      <c r="E5564" s="2">
        <v>6</v>
      </c>
      <c r="F5564" s="2">
        <v>15</v>
      </c>
      <c r="G5564" t="s">
        <v>48262</v>
      </c>
      <c r="H5564">
        <f t="shared" si="440"/>
        <v>1</v>
      </c>
    </row>
    <row r="5565" spans="1:8" x14ac:dyDescent="0.25">
      <c r="A5565">
        <v>6000</v>
      </c>
      <c r="B5565" t="s">
        <v>54109</v>
      </c>
      <c r="C5565" t="s">
        <v>53740</v>
      </c>
      <c r="D5565" t="s">
        <v>20015</v>
      </c>
      <c r="E5565" s="2">
        <v>6</v>
      </c>
      <c r="F5565" s="2">
        <v>16</v>
      </c>
      <c r="G5565" t="s">
        <v>54110</v>
      </c>
      <c r="H5565">
        <f t="shared" si="440"/>
        <v>1</v>
      </c>
    </row>
    <row r="5566" spans="1:8" x14ac:dyDescent="0.25">
      <c r="A5566">
        <v>524</v>
      </c>
      <c r="B5566" t="s">
        <v>35462</v>
      </c>
      <c r="C5566" t="str">
        <f>D5566&amp;"_"&amp;E5566&amp;"_"&amp;F5566</f>
        <v>诊疗指南_6_17</v>
      </c>
      <c r="D5566" t="s">
        <v>20015</v>
      </c>
      <c r="E5566" s="2">
        <v>6</v>
      </c>
      <c r="F5566" s="2">
        <v>17</v>
      </c>
      <c r="G5566" t="s">
        <v>49620</v>
      </c>
      <c r="H5566">
        <f t="shared" si="440"/>
        <v>1</v>
      </c>
    </row>
    <row r="5567" spans="1:8" x14ac:dyDescent="0.25">
      <c r="A5567">
        <v>6000</v>
      </c>
      <c r="B5567" t="s">
        <v>54111</v>
      </c>
      <c r="C5567" t="s">
        <v>53742</v>
      </c>
      <c r="D5567" t="s">
        <v>20015</v>
      </c>
      <c r="E5567" s="2">
        <v>6</v>
      </c>
      <c r="F5567" s="2">
        <v>18</v>
      </c>
      <c r="G5567" t="s">
        <v>54112</v>
      </c>
      <c r="H5567">
        <f t="shared" si="440"/>
        <v>1</v>
      </c>
    </row>
    <row r="5568" spans="1:8" x14ac:dyDescent="0.25">
      <c r="A5568">
        <v>6000</v>
      </c>
      <c r="B5568" t="s">
        <v>54113</v>
      </c>
      <c r="C5568" t="s">
        <v>53744</v>
      </c>
      <c r="D5568" t="s">
        <v>20015</v>
      </c>
      <c r="E5568" s="2">
        <v>6</v>
      </c>
      <c r="F5568" s="2">
        <v>19</v>
      </c>
      <c r="G5568" t="s">
        <v>54114</v>
      </c>
      <c r="H5568">
        <f t="shared" si="440"/>
        <v>1</v>
      </c>
    </row>
    <row r="5569" spans="1:8" x14ac:dyDescent="0.25">
      <c r="A5569">
        <v>526</v>
      </c>
      <c r="B5569" t="s">
        <v>35460</v>
      </c>
      <c r="C5569" t="str">
        <f t="shared" ref="C5569:C5596" si="441">D5569&amp;"_"&amp;E5569&amp;"_"&amp;F5569</f>
        <v>诊疗指南_6_20</v>
      </c>
      <c r="D5569" t="s">
        <v>20015</v>
      </c>
      <c r="E5569" s="2">
        <v>6</v>
      </c>
      <c r="F5569" s="2">
        <v>20</v>
      </c>
      <c r="G5569" t="s">
        <v>47929</v>
      </c>
      <c r="H5569">
        <f t="shared" si="440"/>
        <v>1</v>
      </c>
    </row>
    <row r="5570" spans="1:8" x14ac:dyDescent="0.25">
      <c r="A5570">
        <v>527</v>
      </c>
      <c r="B5570" t="s">
        <v>35459</v>
      </c>
      <c r="C5570" t="str">
        <f t="shared" si="441"/>
        <v>诊疗指南_6_21</v>
      </c>
      <c r="D5570" t="s">
        <v>20015</v>
      </c>
      <c r="E5570" s="2">
        <v>6</v>
      </c>
      <c r="F5570" s="2">
        <v>21</v>
      </c>
      <c r="G5570" t="s">
        <v>46749</v>
      </c>
      <c r="H5570" t="e">
        <f>IF(C5570&lt;&gt;#REF!,1,#REF!+1)</f>
        <v>#REF!</v>
      </c>
    </row>
    <row r="5571" spans="1:8" x14ac:dyDescent="0.25">
      <c r="A5571">
        <v>528</v>
      </c>
      <c r="B5571" t="s">
        <v>35458</v>
      </c>
      <c r="C5571" t="str">
        <f t="shared" si="441"/>
        <v>诊疗指南_6_22</v>
      </c>
      <c r="D5571" t="s">
        <v>20015</v>
      </c>
      <c r="E5571" s="2">
        <v>6</v>
      </c>
      <c r="F5571" s="2">
        <v>22</v>
      </c>
      <c r="G5571" t="s">
        <v>49622</v>
      </c>
      <c r="H5571">
        <f>IF(C5571&lt;&gt;C5570,1,H5570+1)</f>
        <v>1</v>
      </c>
    </row>
    <row r="5572" spans="1:8" x14ac:dyDescent="0.25">
      <c r="A5572">
        <v>529</v>
      </c>
      <c r="B5572" t="s">
        <v>35457</v>
      </c>
      <c r="C5572" t="str">
        <f t="shared" si="441"/>
        <v>诊疗指南_6_23</v>
      </c>
      <c r="D5572" t="s">
        <v>20015</v>
      </c>
      <c r="E5572" s="2">
        <v>6</v>
      </c>
      <c r="F5572" s="2">
        <v>23</v>
      </c>
      <c r="G5572" t="s">
        <v>49623</v>
      </c>
      <c r="H5572">
        <f>IF(C5572&lt;&gt;C5571,1,H5571+1)</f>
        <v>1</v>
      </c>
    </row>
    <row r="5573" spans="1:8" x14ac:dyDescent="0.25">
      <c r="A5573">
        <v>530</v>
      </c>
      <c r="B5573" t="s">
        <v>35456</v>
      </c>
      <c r="C5573" t="str">
        <f t="shared" si="441"/>
        <v>诊疗指南_6_24</v>
      </c>
      <c r="D5573" t="s">
        <v>20015</v>
      </c>
      <c r="E5573" s="2">
        <v>6</v>
      </c>
      <c r="F5573" s="2">
        <v>24</v>
      </c>
      <c r="G5573" t="s">
        <v>46168</v>
      </c>
      <c r="H5573" t="e">
        <f>IF(C5573&lt;&gt;#REF!,1,#REF!+1)</f>
        <v>#REF!</v>
      </c>
    </row>
    <row r="5574" spans="1:8" x14ac:dyDescent="0.25">
      <c r="A5574">
        <v>531</v>
      </c>
      <c r="B5574" t="s">
        <v>35455</v>
      </c>
      <c r="C5574" t="str">
        <f t="shared" si="441"/>
        <v>诊疗指南_6_25</v>
      </c>
      <c r="D5574" t="s">
        <v>20015</v>
      </c>
      <c r="E5574" s="2">
        <v>6</v>
      </c>
      <c r="F5574" s="2">
        <v>25</v>
      </c>
      <c r="G5574" t="s">
        <v>47944</v>
      </c>
      <c r="H5574">
        <f>IF(C5574&lt;&gt;C5573,1,H5573+1)</f>
        <v>1</v>
      </c>
    </row>
    <row r="5575" spans="1:8" x14ac:dyDescent="0.25">
      <c r="A5575">
        <v>532</v>
      </c>
      <c r="B5575" t="s">
        <v>35454</v>
      </c>
      <c r="C5575" t="str">
        <f t="shared" si="441"/>
        <v>诊疗指南_6_26</v>
      </c>
      <c r="D5575" t="s">
        <v>20015</v>
      </c>
      <c r="E5575" s="2">
        <v>6</v>
      </c>
      <c r="F5575" s="2">
        <v>26</v>
      </c>
      <c r="G5575" t="s">
        <v>49624</v>
      </c>
      <c r="H5575">
        <f>IF(C5575&lt;&gt;C5574,1,H5574+1)</f>
        <v>1</v>
      </c>
    </row>
    <row r="5576" spans="1:8" x14ac:dyDescent="0.25">
      <c r="A5576">
        <v>533</v>
      </c>
      <c r="B5576" t="s">
        <v>35453</v>
      </c>
      <c r="C5576" t="str">
        <f t="shared" si="441"/>
        <v>诊疗指南_6_27</v>
      </c>
      <c r="D5576" t="s">
        <v>20015</v>
      </c>
      <c r="E5576" s="2">
        <v>6</v>
      </c>
      <c r="F5576" s="2">
        <v>27</v>
      </c>
      <c r="G5576" t="s">
        <v>49625</v>
      </c>
      <c r="H5576">
        <f>IF(C5576&lt;&gt;C5575,1,H5575+1)</f>
        <v>1</v>
      </c>
    </row>
    <row r="5577" spans="1:8" x14ac:dyDescent="0.25">
      <c r="A5577">
        <v>534</v>
      </c>
      <c r="B5577" t="s">
        <v>35452</v>
      </c>
      <c r="C5577" t="str">
        <f t="shared" si="441"/>
        <v>诊疗指南_6_28</v>
      </c>
      <c r="D5577" t="s">
        <v>20015</v>
      </c>
      <c r="E5577" s="2">
        <v>6</v>
      </c>
      <c r="F5577" s="2">
        <v>28</v>
      </c>
      <c r="G5577" t="s">
        <v>49626</v>
      </c>
      <c r="H5577">
        <f>IF(C5577&lt;&gt;C5576,1,H5576+1)</f>
        <v>1</v>
      </c>
    </row>
    <row r="5578" spans="1:8" x14ac:dyDescent="0.25">
      <c r="A5578">
        <v>535</v>
      </c>
      <c r="B5578" t="s">
        <v>35451</v>
      </c>
      <c r="C5578" t="str">
        <f t="shared" si="441"/>
        <v>诊疗指南_6_29</v>
      </c>
      <c r="D5578" t="s">
        <v>20015</v>
      </c>
      <c r="E5578" s="2">
        <v>6</v>
      </c>
      <c r="F5578" s="2">
        <v>29</v>
      </c>
      <c r="G5578" t="s">
        <v>49627</v>
      </c>
      <c r="H5578" t="e">
        <f>IF(C5578&lt;&gt;#REF!,1,#REF!+1)</f>
        <v>#REF!</v>
      </c>
    </row>
    <row r="5579" spans="1:8" x14ac:dyDescent="0.25">
      <c r="A5579">
        <v>537</v>
      </c>
      <c r="B5579" t="s">
        <v>35449</v>
      </c>
      <c r="C5579" t="str">
        <f t="shared" si="441"/>
        <v>诊疗指南_6_30</v>
      </c>
      <c r="D5579" t="s">
        <v>20015</v>
      </c>
      <c r="E5579" s="2">
        <v>6</v>
      </c>
      <c r="F5579" s="2">
        <v>30</v>
      </c>
      <c r="G5579" t="s">
        <v>49628</v>
      </c>
      <c r="H5579">
        <f t="shared" ref="H5579:H5588" si="442">IF(C5579&lt;&gt;C5578,1,H5578+1)</f>
        <v>1</v>
      </c>
    </row>
    <row r="5580" spans="1:8" x14ac:dyDescent="0.25">
      <c r="A5580">
        <v>538</v>
      </c>
      <c r="B5580" t="s">
        <v>35448</v>
      </c>
      <c r="C5580" t="str">
        <f t="shared" si="441"/>
        <v>诊疗指南_6_31</v>
      </c>
      <c r="D5580" t="s">
        <v>20015</v>
      </c>
      <c r="E5580" s="2">
        <v>6</v>
      </c>
      <c r="F5580" s="2">
        <v>31</v>
      </c>
      <c r="G5580" t="s">
        <v>46538</v>
      </c>
      <c r="H5580">
        <f t="shared" si="442"/>
        <v>1</v>
      </c>
    </row>
    <row r="5581" spans="1:8" x14ac:dyDescent="0.25">
      <c r="A5581">
        <v>539</v>
      </c>
      <c r="B5581" t="s">
        <v>35447</v>
      </c>
      <c r="C5581" t="str">
        <f t="shared" si="441"/>
        <v>诊疗指南_6_32</v>
      </c>
      <c r="D5581" t="s">
        <v>20015</v>
      </c>
      <c r="E5581" s="2">
        <v>6</v>
      </c>
      <c r="F5581" s="2">
        <v>32</v>
      </c>
      <c r="G5581" t="s">
        <v>45165</v>
      </c>
      <c r="H5581">
        <f t="shared" si="442"/>
        <v>1</v>
      </c>
    </row>
    <row r="5582" spans="1:8" x14ac:dyDescent="0.25">
      <c r="A5582">
        <v>540</v>
      </c>
      <c r="B5582" t="s">
        <v>35446</v>
      </c>
      <c r="C5582" t="str">
        <f t="shared" si="441"/>
        <v>诊疗指南_6_33</v>
      </c>
      <c r="D5582" t="s">
        <v>20015</v>
      </c>
      <c r="E5582" s="2">
        <v>6</v>
      </c>
      <c r="F5582" s="2">
        <v>33</v>
      </c>
      <c r="G5582" t="s">
        <v>46691</v>
      </c>
      <c r="H5582">
        <f t="shared" si="442"/>
        <v>1</v>
      </c>
    </row>
    <row r="5583" spans="1:8" x14ac:dyDescent="0.25">
      <c r="A5583">
        <v>541</v>
      </c>
      <c r="B5583" t="s">
        <v>35445</v>
      </c>
      <c r="C5583" t="str">
        <f t="shared" si="441"/>
        <v>诊疗指南_6_34</v>
      </c>
      <c r="D5583" t="s">
        <v>20015</v>
      </c>
      <c r="E5583" s="2">
        <v>6</v>
      </c>
      <c r="F5583" s="2">
        <v>34</v>
      </c>
      <c r="G5583" t="s">
        <v>48912</v>
      </c>
      <c r="H5583">
        <f t="shared" si="442"/>
        <v>1</v>
      </c>
    </row>
    <row r="5584" spans="1:8" x14ac:dyDescent="0.25">
      <c r="A5584">
        <v>542</v>
      </c>
      <c r="B5584" t="s">
        <v>35444</v>
      </c>
      <c r="C5584" t="str">
        <f t="shared" si="441"/>
        <v>诊疗指南_6_35</v>
      </c>
      <c r="D5584" t="s">
        <v>20015</v>
      </c>
      <c r="E5584" s="2">
        <v>6</v>
      </c>
      <c r="F5584" s="2">
        <v>35</v>
      </c>
      <c r="G5584" t="s">
        <v>49629</v>
      </c>
      <c r="H5584">
        <f t="shared" si="442"/>
        <v>1</v>
      </c>
    </row>
    <row r="5585" spans="1:8" x14ac:dyDescent="0.25">
      <c r="A5585">
        <v>543</v>
      </c>
      <c r="B5585" t="s">
        <v>35443</v>
      </c>
      <c r="C5585" t="str">
        <f t="shared" si="441"/>
        <v>诊疗指南_6_37</v>
      </c>
      <c r="D5585" t="s">
        <v>20015</v>
      </c>
      <c r="E5585" s="2">
        <v>6</v>
      </c>
      <c r="F5585" s="2">
        <v>37</v>
      </c>
      <c r="G5585" t="s">
        <v>48086</v>
      </c>
      <c r="H5585">
        <f t="shared" si="442"/>
        <v>1</v>
      </c>
    </row>
    <row r="5586" spans="1:8" x14ac:dyDescent="0.25">
      <c r="A5586">
        <v>544</v>
      </c>
      <c r="B5586" t="s">
        <v>35442</v>
      </c>
      <c r="C5586" t="str">
        <f t="shared" si="441"/>
        <v>诊疗指南_6_38</v>
      </c>
      <c r="D5586" t="s">
        <v>20015</v>
      </c>
      <c r="E5586" s="2">
        <v>6</v>
      </c>
      <c r="F5586" s="2">
        <v>38</v>
      </c>
      <c r="G5586" t="s">
        <v>49630</v>
      </c>
      <c r="H5586">
        <f t="shared" si="442"/>
        <v>1</v>
      </c>
    </row>
    <row r="5587" spans="1:8" x14ac:dyDescent="0.25">
      <c r="A5587">
        <v>545</v>
      </c>
      <c r="B5587" t="s">
        <v>35441</v>
      </c>
      <c r="C5587" t="str">
        <f t="shared" si="441"/>
        <v>诊疗指南_6_39</v>
      </c>
      <c r="D5587" t="s">
        <v>20015</v>
      </c>
      <c r="E5587" s="2">
        <v>6</v>
      </c>
      <c r="F5587" s="2">
        <v>39</v>
      </c>
      <c r="G5587" t="s">
        <v>49631</v>
      </c>
      <c r="H5587">
        <f t="shared" si="442"/>
        <v>1</v>
      </c>
    </row>
    <row r="5588" spans="1:8" x14ac:dyDescent="0.25">
      <c r="A5588">
        <v>547</v>
      </c>
      <c r="B5588" t="s">
        <v>35439</v>
      </c>
      <c r="C5588" t="str">
        <f t="shared" si="441"/>
        <v>诊疗指南_6_40</v>
      </c>
      <c r="D5588" t="s">
        <v>20015</v>
      </c>
      <c r="E5588" s="2">
        <v>6</v>
      </c>
      <c r="F5588" s="2">
        <v>40</v>
      </c>
      <c r="G5588" t="s">
        <v>49632</v>
      </c>
      <c r="H5588">
        <f t="shared" si="442"/>
        <v>1</v>
      </c>
    </row>
    <row r="5589" spans="1:8" x14ac:dyDescent="0.25">
      <c r="A5589">
        <v>548</v>
      </c>
      <c r="B5589" t="s">
        <v>35438</v>
      </c>
      <c r="C5589" t="str">
        <f t="shared" si="441"/>
        <v>诊疗指南_6_41</v>
      </c>
      <c r="D5589" t="s">
        <v>20015</v>
      </c>
      <c r="E5589" s="2">
        <v>6</v>
      </c>
      <c r="F5589" s="2">
        <v>41</v>
      </c>
      <c r="G5589" t="s">
        <v>49633</v>
      </c>
      <c r="H5589" t="e">
        <f>IF(C5589&lt;&gt;#REF!,1,#REF!+1)</f>
        <v>#REF!</v>
      </c>
    </row>
    <row r="5590" spans="1:8" x14ac:dyDescent="0.25">
      <c r="A5590">
        <v>549</v>
      </c>
      <c r="B5590" t="s">
        <v>35437</v>
      </c>
      <c r="C5590" t="str">
        <f t="shared" si="441"/>
        <v>诊疗指南_6_42</v>
      </c>
      <c r="D5590" t="s">
        <v>20015</v>
      </c>
      <c r="E5590" s="2">
        <v>6</v>
      </c>
      <c r="F5590" s="2">
        <v>42</v>
      </c>
      <c r="G5590" t="s">
        <v>49633</v>
      </c>
      <c r="H5590" t="e">
        <f>IF(C5590&lt;&gt;#REF!,1,#REF!+1)</f>
        <v>#REF!</v>
      </c>
    </row>
    <row r="5591" spans="1:8" x14ac:dyDescent="0.25">
      <c r="A5591">
        <v>550</v>
      </c>
      <c r="B5591" t="s">
        <v>35436</v>
      </c>
      <c r="C5591" t="str">
        <f t="shared" si="441"/>
        <v>诊疗指南_6_43</v>
      </c>
      <c r="D5591" t="s">
        <v>20015</v>
      </c>
      <c r="E5591" s="2">
        <v>6</v>
      </c>
      <c r="F5591" s="2">
        <v>43</v>
      </c>
      <c r="G5591" t="s">
        <v>49634</v>
      </c>
      <c r="H5591">
        <f>IF(C5591&lt;&gt;C5590,1,H5590+1)</f>
        <v>1</v>
      </c>
    </row>
    <row r="5592" spans="1:8" x14ac:dyDescent="0.25">
      <c r="A5592">
        <v>551</v>
      </c>
      <c r="B5592" t="s">
        <v>35435</v>
      </c>
      <c r="C5592" t="str">
        <f t="shared" si="441"/>
        <v>诊疗指南_6_44</v>
      </c>
      <c r="D5592" t="s">
        <v>20015</v>
      </c>
      <c r="E5592" s="2">
        <v>6</v>
      </c>
      <c r="F5592" s="2">
        <v>44</v>
      </c>
      <c r="G5592" t="s">
        <v>49635</v>
      </c>
      <c r="H5592">
        <f>IF(C5592&lt;&gt;C5591,1,H5591+1)</f>
        <v>1</v>
      </c>
    </row>
    <row r="5593" spans="1:8" x14ac:dyDescent="0.25">
      <c r="A5593">
        <v>552</v>
      </c>
      <c r="B5593" t="s">
        <v>35434</v>
      </c>
      <c r="C5593" t="str">
        <f t="shared" si="441"/>
        <v>诊疗指南_6_45</v>
      </c>
      <c r="D5593" t="s">
        <v>20015</v>
      </c>
      <c r="E5593" s="2">
        <v>6</v>
      </c>
      <c r="F5593" s="2">
        <v>45</v>
      </c>
      <c r="G5593" t="s">
        <v>49636</v>
      </c>
      <c r="H5593">
        <f>IF(C5593&lt;&gt;C5592,1,H5592+1)</f>
        <v>1</v>
      </c>
    </row>
    <row r="5594" spans="1:8" x14ac:dyDescent="0.25">
      <c r="A5594">
        <v>553</v>
      </c>
      <c r="B5594" t="s">
        <v>35433</v>
      </c>
      <c r="C5594" t="str">
        <f t="shared" si="441"/>
        <v>诊疗指南_6_46</v>
      </c>
      <c r="D5594" t="s">
        <v>20015</v>
      </c>
      <c r="E5594" s="2">
        <v>6</v>
      </c>
      <c r="F5594" s="2">
        <v>46</v>
      </c>
      <c r="G5594" t="s">
        <v>49637</v>
      </c>
      <c r="H5594">
        <f>IF(C5594&lt;&gt;C5593,1,H5593+1)</f>
        <v>1</v>
      </c>
    </row>
    <row r="5595" spans="1:8" x14ac:dyDescent="0.25">
      <c r="A5595">
        <v>554</v>
      </c>
      <c r="B5595" t="s">
        <v>35432</v>
      </c>
      <c r="C5595" t="str">
        <f t="shared" si="441"/>
        <v>诊疗指南_6_47</v>
      </c>
      <c r="D5595" t="s">
        <v>20015</v>
      </c>
      <c r="E5595" s="2">
        <v>6</v>
      </c>
      <c r="F5595" s="2">
        <v>47</v>
      </c>
      <c r="G5595" t="s">
        <v>49638</v>
      </c>
      <c r="H5595">
        <f>IF(C5595&lt;&gt;C5594,1,H5594+1)</f>
        <v>1</v>
      </c>
    </row>
    <row r="5596" spans="1:8" x14ac:dyDescent="0.25">
      <c r="A5596">
        <v>555</v>
      </c>
      <c r="B5596" t="s">
        <v>35431</v>
      </c>
      <c r="C5596" t="str">
        <f t="shared" si="441"/>
        <v>诊疗指南_6_48</v>
      </c>
      <c r="D5596" t="s">
        <v>20015</v>
      </c>
      <c r="E5596" s="2">
        <v>6</v>
      </c>
      <c r="F5596" s="2">
        <v>48</v>
      </c>
      <c r="G5596" t="s">
        <v>49639</v>
      </c>
      <c r="H5596" t="e">
        <f>IF(C5596&lt;&gt;#REF!,1,#REF!+1)</f>
        <v>#REF!</v>
      </c>
    </row>
    <row r="5597" spans="1:8" x14ac:dyDescent="0.25">
      <c r="A5597">
        <v>6000</v>
      </c>
      <c r="B5597" t="s">
        <v>54115</v>
      </c>
      <c r="C5597" t="s">
        <v>53746</v>
      </c>
      <c r="D5597" t="s">
        <v>20015</v>
      </c>
      <c r="E5597" s="2">
        <v>6</v>
      </c>
      <c r="F5597" s="2">
        <v>49</v>
      </c>
      <c r="G5597" t="s">
        <v>54116</v>
      </c>
      <c r="H5597">
        <f>IF(C5597&lt;&gt;C5596,1,H5596+1)</f>
        <v>1</v>
      </c>
    </row>
    <row r="5598" spans="1:8" x14ac:dyDescent="0.25">
      <c r="A5598">
        <v>6000</v>
      </c>
      <c r="B5598" t="s">
        <v>54117</v>
      </c>
      <c r="C5598" t="s">
        <v>54118</v>
      </c>
      <c r="D5598" t="s">
        <v>20015</v>
      </c>
      <c r="E5598" s="2">
        <v>6</v>
      </c>
      <c r="F5598" s="2">
        <v>50</v>
      </c>
      <c r="G5598" t="s">
        <v>54119</v>
      </c>
      <c r="H5598">
        <f>IF(C5598&lt;&gt;C5597,1,H5597+1)</f>
        <v>1</v>
      </c>
    </row>
    <row r="5599" spans="1:8" x14ac:dyDescent="0.25">
      <c r="A5599">
        <v>6000</v>
      </c>
      <c r="B5599" t="s">
        <v>54120</v>
      </c>
      <c r="C5599" t="s">
        <v>53748</v>
      </c>
      <c r="D5599" t="s">
        <v>20015</v>
      </c>
      <c r="E5599" s="2">
        <v>6</v>
      </c>
      <c r="F5599" s="2">
        <v>51</v>
      </c>
      <c r="G5599" t="s">
        <v>46417</v>
      </c>
      <c r="H5599">
        <f>IF(C5599&lt;&gt;C5598,1,H5598+1)</f>
        <v>1</v>
      </c>
    </row>
    <row r="5600" spans="1:8" x14ac:dyDescent="0.25">
      <c r="A5600">
        <v>557</v>
      </c>
      <c r="B5600" t="s">
        <v>35429</v>
      </c>
      <c r="C5600" t="str">
        <f t="shared" ref="C5600:C5663" si="443">D5600&amp;"_"&amp;E5600&amp;"_"&amp;F5600</f>
        <v>诊疗指南_6_52</v>
      </c>
      <c r="D5600" t="s">
        <v>20015</v>
      </c>
      <c r="E5600" s="2">
        <v>6</v>
      </c>
      <c r="F5600" s="2">
        <v>52</v>
      </c>
      <c r="G5600" t="s">
        <v>48937</v>
      </c>
      <c r="H5600">
        <f>IF(C5600&lt;&gt;C5599,1,H5599+1)</f>
        <v>1</v>
      </c>
    </row>
    <row r="5601" spans="1:8" x14ac:dyDescent="0.25">
      <c r="A5601">
        <v>558</v>
      </c>
      <c r="B5601" t="s">
        <v>35428</v>
      </c>
      <c r="C5601" t="str">
        <f t="shared" si="443"/>
        <v>诊疗指南_6_53</v>
      </c>
      <c r="D5601" t="s">
        <v>20015</v>
      </c>
      <c r="E5601" s="2">
        <v>6</v>
      </c>
      <c r="F5601" s="2">
        <v>53</v>
      </c>
      <c r="G5601" t="s">
        <v>49641</v>
      </c>
      <c r="H5601" t="e">
        <f>IF(C5601&lt;&gt;#REF!,1,#REF!+1)</f>
        <v>#REF!</v>
      </c>
    </row>
    <row r="5602" spans="1:8" x14ac:dyDescent="0.25">
      <c r="A5602">
        <v>559</v>
      </c>
      <c r="B5602" t="s">
        <v>35427</v>
      </c>
      <c r="C5602" t="str">
        <f t="shared" si="443"/>
        <v>诊疗指南_6_54</v>
      </c>
      <c r="D5602" t="s">
        <v>20015</v>
      </c>
      <c r="E5602" s="2">
        <v>6</v>
      </c>
      <c r="F5602" s="2">
        <v>54</v>
      </c>
      <c r="G5602" t="s">
        <v>46891</v>
      </c>
      <c r="H5602">
        <f t="shared" ref="H5602:H5630" si="444">IF(C5602&lt;&gt;C5601,1,H5601+1)</f>
        <v>1</v>
      </c>
    </row>
    <row r="5603" spans="1:8" x14ac:dyDescent="0.25">
      <c r="A5603">
        <v>560</v>
      </c>
      <c r="B5603" t="s">
        <v>35426</v>
      </c>
      <c r="C5603" t="str">
        <f t="shared" si="443"/>
        <v>诊疗指南_6_55</v>
      </c>
      <c r="D5603" t="s">
        <v>20015</v>
      </c>
      <c r="E5603" s="2">
        <v>6</v>
      </c>
      <c r="F5603" s="2">
        <v>55</v>
      </c>
      <c r="G5603" t="s">
        <v>46547</v>
      </c>
      <c r="H5603">
        <f t="shared" si="444"/>
        <v>1</v>
      </c>
    </row>
    <row r="5604" spans="1:8" x14ac:dyDescent="0.25">
      <c r="A5604">
        <v>561</v>
      </c>
      <c r="B5604" t="s">
        <v>35425</v>
      </c>
      <c r="C5604" t="str">
        <f t="shared" si="443"/>
        <v>诊疗指南_6_56</v>
      </c>
      <c r="D5604" t="s">
        <v>20015</v>
      </c>
      <c r="E5604" s="2">
        <v>6</v>
      </c>
      <c r="F5604" s="2">
        <v>56</v>
      </c>
      <c r="G5604" t="s">
        <v>49642</v>
      </c>
      <c r="H5604">
        <f t="shared" si="444"/>
        <v>1</v>
      </c>
    </row>
    <row r="5605" spans="1:8" x14ac:dyDescent="0.25">
      <c r="A5605">
        <v>562</v>
      </c>
      <c r="B5605" t="s">
        <v>35424</v>
      </c>
      <c r="C5605" t="str">
        <f t="shared" si="443"/>
        <v>诊疗指南_6_57</v>
      </c>
      <c r="D5605" t="s">
        <v>20015</v>
      </c>
      <c r="E5605" s="2">
        <v>6</v>
      </c>
      <c r="F5605" s="2">
        <v>57</v>
      </c>
      <c r="G5605" t="s">
        <v>49643</v>
      </c>
      <c r="H5605">
        <f t="shared" si="444"/>
        <v>1</v>
      </c>
    </row>
    <row r="5606" spans="1:8" x14ac:dyDescent="0.25">
      <c r="A5606">
        <v>563</v>
      </c>
      <c r="B5606" t="s">
        <v>35423</v>
      </c>
      <c r="C5606" t="str">
        <f t="shared" si="443"/>
        <v>诊疗指南_6_58</v>
      </c>
      <c r="D5606" t="s">
        <v>20015</v>
      </c>
      <c r="E5606" s="2">
        <v>6</v>
      </c>
      <c r="F5606" s="2">
        <v>58</v>
      </c>
      <c r="G5606" t="s">
        <v>49644</v>
      </c>
      <c r="H5606">
        <f t="shared" si="444"/>
        <v>1</v>
      </c>
    </row>
    <row r="5607" spans="1:8" x14ac:dyDescent="0.25">
      <c r="A5607">
        <v>564</v>
      </c>
      <c r="B5607" t="s">
        <v>35422</v>
      </c>
      <c r="C5607" t="str">
        <f t="shared" si="443"/>
        <v>诊疗指南_6_59</v>
      </c>
      <c r="D5607" t="s">
        <v>20015</v>
      </c>
      <c r="E5607" s="2">
        <v>6</v>
      </c>
      <c r="F5607" s="2">
        <v>59</v>
      </c>
      <c r="G5607" t="s">
        <v>49645</v>
      </c>
      <c r="H5607">
        <f t="shared" si="444"/>
        <v>1</v>
      </c>
    </row>
    <row r="5608" spans="1:8" x14ac:dyDescent="0.25">
      <c r="A5608">
        <v>566</v>
      </c>
      <c r="B5608" t="s">
        <v>35420</v>
      </c>
      <c r="C5608" t="str">
        <f t="shared" si="443"/>
        <v>诊疗指南_6_60</v>
      </c>
      <c r="D5608" t="s">
        <v>20015</v>
      </c>
      <c r="E5608" s="2">
        <v>6</v>
      </c>
      <c r="F5608" s="2">
        <v>60</v>
      </c>
      <c r="G5608" t="s">
        <v>49646</v>
      </c>
      <c r="H5608">
        <f t="shared" si="444"/>
        <v>1</v>
      </c>
    </row>
    <row r="5609" spans="1:8" x14ac:dyDescent="0.25">
      <c r="A5609">
        <v>567</v>
      </c>
      <c r="B5609" t="s">
        <v>35419</v>
      </c>
      <c r="C5609" t="str">
        <f t="shared" si="443"/>
        <v>诊疗指南_6_61</v>
      </c>
      <c r="D5609" t="s">
        <v>20015</v>
      </c>
      <c r="E5609" s="2">
        <v>6</v>
      </c>
      <c r="F5609" s="2">
        <v>61</v>
      </c>
      <c r="G5609" t="s">
        <v>49647</v>
      </c>
      <c r="H5609">
        <f t="shared" si="444"/>
        <v>1</v>
      </c>
    </row>
    <row r="5610" spans="1:8" x14ac:dyDescent="0.25">
      <c r="A5610">
        <v>568</v>
      </c>
      <c r="B5610" t="s">
        <v>35418</v>
      </c>
      <c r="C5610" t="str">
        <f t="shared" si="443"/>
        <v>诊疗指南_6_62</v>
      </c>
      <c r="D5610" t="s">
        <v>20015</v>
      </c>
      <c r="E5610" s="2">
        <v>6</v>
      </c>
      <c r="F5610" s="2">
        <v>62</v>
      </c>
      <c r="G5610" t="s">
        <v>48172</v>
      </c>
      <c r="H5610">
        <f t="shared" si="444"/>
        <v>1</v>
      </c>
    </row>
    <row r="5611" spans="1:8" x14ac:dyDescent="0.25">
      <c r="A5611">
        <v>569</v>
      </c>
      <c r="B5611" t="s">
        <v>35417</v>
      </c>
      <c r="C5611" t="str">
        <f t="shared" si="443"/>
        <v>诊疗指南_6_63</v>
      </c>
      <c r="D5611" t="s">
        <v>20015</v>
      </c>
      <c r="E5611" s="2">
        <v>6</v>
      </c>
      <c r="F5611" s="2">
        <v>63</v>
      </c>
      <c r="G5611" t="s">
        <v>46773</v>
      </c>
      <c r="H5611">
        <f t="shared" si="444"/>
        <v>1</v>
      </c>
    </row>
    <row r="5612" spans="1:8" x14ac:dyDescent="0.25">
      <c r="A5612">
        <v>570</v>
      </c>
      <c r="B5612" t="s">
        <v>35416</v>
      </c>
      <c r="C5612" t="str">
        <f t="shared" si="443"/>
        <v>诊疗指南_6_64</v>
      </c>
      <c r="D5612" t="s">
        <v>20015</v>
      </c>
      <c r="E5612" s="2">
        <v>6</v>
      </c>
      <c r="F5612" s="2">
        <v>64</v>
      </c>
      <c r="G5612" t="s">
        <v>49648</v>
      </c>
      <c r="H5612">
        <f t="shared" si="444"/>
        <v>1</v>
      </c>
    </row>
    <row r="5613" spans="1:8" x14ac:dyDescent="0.25">
      <c r="A5613">
        <v>571</v>
      </c>
      <c r="B5613" t="s">
        <v>35415</v>
      </c>
      <c r="C5613" t="str">
        <f t="shared" si="443"/>
        <v>诊疗指南_6_65</v>
      </c>
      <c r="D5613" t="s">
        <v>20015</v>
      </c>
      <c r="E5613" s="2">
        <v>6</v>
      </c>
      <c r="F5613" s="2">
        <v>65</v>
      </c>
      <c r="G5613" t="s">
        <v>49649</v>
      </c>
      <c r="H5613">
        <f t="shared" si="444"/>
        <v>1</v>
      </c>
    </row>
    <row r="5614" spans="1:8" x14ac:dyDescent="0.25">
      <c r="A5614">
        <v>572</v>
      </c>
      <c r="B5614" t="s">
        <v>35414</v>
      </c>
      <c r="C5614" t="str">
        <f t="shared" si="443"/>
        <v>诊疗指南_6_66</v>
      </c>
      <c r="D5614" t="s">
        <v>20015</v>
      </c>
      <c r="E5614" s="2">
        <v>6</v>
      </c>
      <c r="F5614" s="2">
        <v>66</v>
      </c>
      <c r="G5614" t="s">
        <v>46352</v>
      </c>
      <c r="H5614">
        <f t="shared" si="444"/>
        <v>1</v>
      </c>
    </row>
    <row r="5615" spans="1:8" x14ac:dyDescent="0.25">
      <c r="A5615">
        <v>573</v>
      </c>
      <c r="B5615" t="s">
        <v>35413</v>
      </c>
      <c r="C5615" t="str">
        <f t="shared" si="443"/>
        <v>诊疗指南_6_67</v>
      </c>
      <c r="D5615" t="s">
        <v>20015</v>
      </c>
      <c r="E5615" s="2">
        <v>6</v>
      </c>
      <c r="F5615" s="2">
        <v>67</v>
      </c>
      <c r="G5615" t="s">
        <v>48080</v>
      </c>
      <c r="H5615">
        <f t="shared" si="444"/>
        <v>1</v>
      </c>
    </row>
    <row r="5616" spans="1:8" x14ac:dyDescent="0.25">
      <c r="A5616">
        <v>574</v>
      </c>
      <c r="B5616" t="s">
        <v>35412</v>
      </c>
      <c r="C5616" t="str">
        <f t="shared" si="443"/>
        <v>诊疗指南_6_68</v>
      </c>
      <c r="D5616" t="s">
        <v>20015</v>
      </c>
      <c r="E5616" s="2">
        <v>6</v>
      </c>
      <c r="F5616" s="2">
        <v>68</v>
      </c>
      <c r="G5616" t="s">
        <v>47767</v>
      </c>
      <c r="H5616">
        <f t="shared" si="444"/>
        <v>1</v>
      </c>
    </row>
    <row r="5617" spans="1:8" x14ac:dyDescent="0.25">
      <c r="A5617">
        <v>575</v>
      </c>
      <c r="B5617" t="s">
        <v>35411</v>
      </c>
      <c r="C5617" t="str">
        <f t="shared" si="443"/>
        <v>诊疗指南_6_69</v>
      </c>
      <c r="D5617" t="s">
        <v>20015</v>
      </c>
      <c r="E5617" s="2">
        <v>6</v>
      </c>
      <c r="F5617" s="2">
        <v>69</v>
      </c>
      <c r="G5617" t="s">
        <v>49650</v>
      </c>
      <c r="H5617">
        <f t="shared" si="444"/>
        <v>1</v>
      </c>
    </row>
    <row r="5618" spans="1:8" x14ac:dyDescent="0.25">
      <c r="A5618">
        <v>576</v>
      </c>
      <c r="B5618" t="s">
        <v>35410</v>
      </c>
      <c r="C5618" t="str">
        <f t="shared" si="443"/>
        <v>诊疗指南_6_70</v>
      </c>
      <c r="D5618" t="s">
        <v>20015</v>
      </c>
      <c r="E5618" s="2">
        <v>6</v>
      </c>
      <c r="F5618" s="2">
        <v>70</v>
      </c>
      <c r="G5618" t="s">
        <v>49651</v>
      </c>
      <c r="H5618">
        <f t="shared" si="444"/>
        <v>1</v>
      </c>
    </row>
    <row r="5619" spans="1:8" x14ac:dyDescent="0.25">
      <c r="A5619">
        <v>577</v>
      </c>
      <c r="B5619" t="s">
        <v>35409</v>
      </c>
      <c r="C5619" t="str">
        <f t="shared" si="443"/>
        <v>诊疗指南_6_71</v>
      </c>
      <c r="D5619" t="s">
        <v>20015</v>
      </c>
      <c r="E5619" s="2">
        <v>6</v>
      </c>
      <c r="F5619" s="2">
        <v>71</v>
      </c>
      <c r="G5619" t="s">
        <v>49652</v>
      </c>
      <c r="H5619">
        <f t="shared" si="444"/>
        <v>1</v>
      </c>
    </row>
    <row r="5620" spans="1:8" x14ac:dyDescent="0.25">
      <c r="A5620">
        <v>578</v>
      </c>
      <c r="B5620" t="s">
        <v>35408</v>
      </c>
      <c r="C5620" t="str">
        <f t="shared" si="443"/>
        <v>诊疗指南_6_72</v>
      </c>
      <c r="D5620" t="s">
        <v>20015</v>
      </c>
      <c r="E5620" s="2">
        <v>6</v>
      </c>
      <c r="F5620" s="2">
        <v>72</v>
      </c>
      <c r="G5620" t="s">
        <v>46796</v>
      </c>
      <c r="H5620">
        <f t="shared" si="444"/>
        <v>1</v>
      </c>
    </row>
    <row r="5621" spans="1:8" x14ac:dyDescent="0.25">
      <c r="A5621">
        <v>579</v>
      </c>
      <c r="B5621" t="s">
        <v>35407</v>
      </c>
      <c r="C5621" t="str">
        <f t="shared" si="443"/>
        <v>诊疗指南_6_73</v>
      </c>
      <c r="D5621" t="s">
        <v>20015</v>
      </c>
      <c r="E5621" s="2">
        <v>6</v>
      </c>
      <c r="F5621" s="2">
        <v>73</v>
      </c>
      <c r="G5621" t="s">
        <v>49653</v>
      </c>
      <c r="H5621">
        <f t="shared" si="444"/>
        <v>1</v>
      </c>
    </row>
    <row r="5622" spans="1:8" x14ac:dyDescent="0.25">
      <c r="A5622">
        <v>580</v>
      </c>
      <c r="B5622" t="s">
        <v>35406</v>
      </c>
      <c r="C5622" t="str">
        <f t="shared" si="443"/>
        <v>诊疗指南_6_74</v>
      </c>
      <c r="D5622" t="s">
        <v>20015</v>
      </c>
      <c r="E5622" s="2">
        <v>6</v>
      </c>
      <c r="F5622" s="2">
        <v>74</v>
      </c>
      <c r="G5622" t="s">
        <v>46873</v>
      </c>
      <c r="H5622">
        <f t="shared" si="444"/>
        <v>1</v>
      </c>
    </row>
    <row r="5623" spans="1:8" x14ac:dyDescent="0.25">
      <c r="A5623">
        <v>581</v>
      </c>
      <c r="B5623" t="s">
        <v>35405</v>
      </c>
      <c r="C5623" t="str">
        <f t="shared" si="443"/>
        <v>诊疗指南_6_75</v>
      </c>
      <c r="D5623" t="s">
        <v>20015</v>
      </c>
      <c r="E5623" s="2">
        <v>6</v>
      </c>
      <c r="F5623" s="2">
        <v>75</v>
      </c>
      <c r="G5623" t="s">
        <v>46560</v>
      </c>
      <c r="H5623">
        <f t="shared" si="444"/>
        <v>1</v>
      </c>
    </row>
    <row r="5624" spans="1:8" x14ac:dyDescent="0.25">
      <c r="A5624">
        <v>582</v>
      </c>
      <c r="B5624" t="s">
        <v>35404</v>
      </c>
      <c r="C5624" t="str">
        <f t="shared" si="443"/>
        <v>诊疗指南_6_76</v>
      </c>
      <c r="D5624" t="s">
        <v>20015</v>
      </c>
      <c r="E5624" s="2">
        <v>6</v>
      </c>
      <c r="F5624" s="2">
        <v>76</v>
      </c>
      <c r="G5624" t="s">
        <v>49654</v>
      </c>
      <c r="H5624">
        <f t="shared" si="444"/>
        <v>1</v>
      </c>
    </row>
    <row r="5625" spans="1:8" x14ac:dyDescent="0.25">
      <c r="A5625">
        <v>583</v>
      </c>
      <c r="B5625" t="s">
        <v>35403</v>
      </c>
      <c r="C5625" t="str">
        <f t="shared" si="443"/>
        <v>诊疗指南_6_77</v>
      </c>
      <c r="D5625" t="s">
        <v>20015</v>
      </c>
      <c r="E5625" s="2">
        <v>6</v>
      </c>
      <c r="F5625" s="2">
        <v>77</v>
      </c>
      <c r="G5625" t="s">
        <v>49655</v>
      </c>
      <c r="H5625">
        <f t="shared" si="444"/>
        <v>1</v>
      </c>
    </row>
    <row r="5626" spans="1:8" x14ac:dyDescent="0.25">
      <c r="A5626">
        <v>584</v>
      </c>
      <c r="B5626" t="s">
        <v>35402</v>
      </c>
      <c r="C5626" t="str">
        <f t="shared" si="443"/>
        <v>诊疗指南_6_78</v>
      </c>
      <c r="D5626" t="s">
        <v>20015</v>
      </c>
      <c r="E5626" s="2">
        <v>6</v>
      </c>
      <c r="F5626" s="2">
        <v>78</v>
      </c>
      <c r="G5626" t="s">
        <v>47990</v>
      </c>
      <c r="H5626">
        <f t="shared" si="444"/>
        <v>1</v>
      </c>
    </row>
    <row r="5627" spans="1:8" x14ac:dyDescent="0.25">
      <c r="A5627">
        <v>585</v>
      </c>
      <c r="B5627" t="s">
        <v>35401</v>
      </c>
      <c r="C5627" t="str">
        <f t="shared" si="443"/>
        <v>诊疗指南_6_79</v>
      </c>
      <c r="D5627" t="s">
        <v>20015</v>
      </c>
      <c r="E5627" s="2">
        <v>6</v>
      </c>
      <c r="F5627" s="2">
        <v>79</v>
      </c>
      <c r="G5627" t="s">
        <v>46684</v>
      </c>
      <c r="H5627">
        <f t="shared" si="444"/>
        <v>1</v>
      </c>
    </row>
    <row r="5628" spans="1:8" x14ac:dyDescent="0.25">
      <c r="A5628">
        <v>587</v>
      </c>
      <c r="B5628" t="s">
        <v>35399</v>
      </c>
      <c r="C5628" t="str">
        <f t="shared" si="443"/>
        <v>诊疗指南_6_80</v>
      </c>
      <c r="D5628" t="s">
        <v>20015</v>
      </c>
      <c r="E5628" s="2">
        <v>6</v>
      </c>
      <c r="F5628" s="2">
        <v>80</v>
      </c>
      <c r="G5628" t="s">
        <v>49656</v>
      </c>
      <c r="H5628">
        <f t="shared" si="444"/>
        <v>1</v>
      </c>
    </row>
    <row r="5629" spans="1:8" x14ac:dyDescent="0.25">
      <c r="A5629">
        <v>588</v>
      </c>
      <c r="B5629" t="s">
        <v>35398</v>
      </c>
      <c r="C5629" t="str">
        <f t="shared" si="443"/>
        <v>诊疗指南_6_81</v>
      </c>
      <c r="D5629" t="s">
        <v>20015</v>
      </c>
      <c r="E5629" s="2">
        <v>6</v>
      </c>
      <c r="F5629" s="2">
        <v>81</v>
      </c>
      <c r="G5629" t="s">
        <v>46159</v>
      </c>
      <c r="H5629">
        <f t="shared" si="444"/>
        <v>1</v>
      </c>
    </row>
    <row r="5630" spans="1:8" x14ac:dyDescent="0.25">
      <c r="A5630">
        <v>589</v>
      </c>
      <c r="B5630" t="s">
        <v>35397</v>
      </c>
      <c r="C5630" t="str">
        <f t="shared" si="443"/>
        <v>诊疗指南_6_82</v>
      </c>
      <c r="D5630" t="s">
        <v>20015</v>
      </c>
      <c r="E5630" s="2">
        <v>6</v>
      </c>
      <c r="F5630" s="2">
        <v>82</v>
      </c>
      <c r="G5630" t="s">
        <v>49657</v>
      </c>
      <c r="H5630">
        <f t="shared" si="444"/>
        <v>1</v>
      </c>
    </row>
    <row r="5631" spans="1:8" x14ac:dyDescent="0.25">
      <c r="A5631">
        <v>590</v>
      </c>
      <c r="B5631" t="s">
        <v>35396</v>
      </c>
      <c r="C5631" t="str">
        <f t="shared" si="443"/>
        <v>诊疗指南_6_83</v>
      </c>
      <c r="D5631" t="s">
        <v>20015</v>
      </c>
      <c r="E5631" s="2">
        <v>6</v>
      </c>
      <c r="F5631" s="2">
        <v>83</v>
      </c>
      <c r="G5631" t="s">
        <v>46773</v>
      </c>
      <c r="H5631" t="e">
        <f>IF(C5631&lt;&gt;#REF!,1,#REF!+1)</f>
        <v>#REF!</v>
      </c>
    </row>
    <row r="5632" spans="1:8" x14ac:dyDescent="0.25">
      <c r="A5632">
        <v>591</v>
      </c>
      <c r="B5632" t="s">
        <v>35395</v>
      </c>
      <c r="C5632" t="str">
        <f t="shared" si="443"/>
        <v>诊疗指南_6_84</v>
      </c>
      <c r="D5632" t="s">
        <v>20015</v>
      </c>
      <c r="E5632" s="2">
        <v>6</v>
      </c>
      <c r="F5632" s="2">
        <v>84</v>
      </c>
      <c r="G5632" t="s">
        <v>47981</v>
      </c>
      <c r="H5632">
        <f t="shared" ref="H5632:H5639" si="445">IF(C5632&lt;&gt;C5631,1,H5631+1)</f>
        <v>1</v>
      </c>
    </row>
    <row r="5633" spans="1:8" x14ac:dyDescent="0.25">
      <c r="A5633">
        <v>592</v>
      </c>
      <c r="B5633" t="s">
        <v>35394</v>
      </c>
      <c r="C5633" t="str">
        <f t="shared" si="443"/>
        <v>诊疗指南_6_85</v>
      </c>
      <c r="D5633" t="s">
        <v>20015</v>
      </c>
      <c r="E5633" s="2">
        <v>6</v>
      </c>
      <c r="F5633" s="2">
        <v>85</v>
      </c>
      <c r="G5633" t="s">
        <v>47396</v>
      </c>
      <c r="H5633">
        <f t="shared" si="445"/>
        <v>1</v>
      </c>
    </row>
    <row r="5634" spans="1:8" x14ac:dyDescent="0.25">
      <c r="A5634">
        <v>593</v>
      </c>
      <c r="B5634" t="s">
        <v>35393</v>
      </c>
      <c r="C5634" t="str">
        <f t="shared" si="443"/>
        <v>诊疗指南_6_86</v>
      </c>
      <c r="D5634" t="s">
        <v>20015</v>
      </c>
      <c r="E5634" s="2">
        <v>6</v>
      </c>
      <c r="F5634" s="2">
        <v>86</v>
      </c>
      <c r="G5634" t="s">
        <v>45366</v>
      </c>
      <c r="H5634">
        <f t="shared" si="445"/>
        <v>1</v>
      </c>
    </row>
    <row r="5635" spans="1:8" x14ac:dyDescent="0.25">
      <c r="A5635">
        <v>594</v>
      </c>
      <c r="B5635" t="s">
        <v>35392</v>
      </c>
      <c r="C5635" t="str">
        <f t="shared" si="443"/>
        <v>诊疗指南_6_87</v>
      </c>
      <c r="D5635" t="s">
        <v>20015</v>
      </c>
      <c r="E5635" s="2">
        <v>6</v>
      </c>
      <c r="F5635" s="2">
        <v>87</v>
      </c>
      <c r="G5635" t="s">
        <v>49658</v>
      </c>
      <c r="H5635">
        <f t="shared" si="445"/>
        <v>1</v>
      </c>
    </row>
    <row r="5636" spans="1:8" x14ac:dyDescent="0.25">
      <c r="A5636">
        <v>595</v>
      </c>
      <c r="B5636" t="s">
        <v>35391</v>
      </c>
      <c r="C5636" t="str">
        <f t="shared" si="443"/>
        <v>诊疗指南_6_88</v>
      </c>
      <c r="D5636" t="s">
        <v>20015</v>
      </c>
      <c r="E5636" s="2">
        <v>6</v>
      </c>
      <c r="F5636" s="2">
        <v>88</v>
      </c>
      <c r="G5636" t="s">
        <v>49659</v>
      </c>
      <c r="H5636">
        <f t="shared" si="445"/>
        <v>1</v>
      </c>
    </row>
    <row r="5637" spans="1:8" x14ac:dyDescent="0.25">
      <c r="A5637">
        <v>596</v>
      </c>
      <c r="B5637" t="s">
        <v>35390</v>
      </c>
      <c r="C5637" t="str">
        <f t="shared" si="443"/>
        <v>诊疗指南_6_89</v>
      </c>
      <c r="D5637" t="s">
        <v>20015</v>
      </c>
      <c r="E5637" s="2">
        <v>6</v>
      </c>
      <c r="F5637" s="2">
        <v>89</v>
      </c>
      <c r="G5637" t="s">
        <v>46082</v>
      </c>
      <c r="H5637">
        <f t="shared" si="445"/>
        <v>1</v>
      </c>
    </row>
    <row r="5638" spans="1:8" x14ac:dyDescent="0.25">
      <c r="A5638">
        <v>598</v>
      </c>
      <c r="B5638" t="s">
        <v>35388</v>
      </c>
      <c r="C5638" t="str">
        <f t="shared" si="443"/>
        <v>诊疗指南_6_90</v>
      </c>
      <c r="D5638" t="s">
        <v>20015</v>
      </c>
      <c r="E5638" s="2">
        <v>6</v>
      </c>
      <c r="F5638" s="2">
        <v>90</v>
      </c>
      <c r="G5638" t="s">
        <v>46415</v>
      </c>
      <c r="H5638">
        <f t="shared" si="445"/>
        <v>1</v>
      </c>
    </row>
    <row r="5639" spans="1:8" x14ac:dyDescent="0.25">
      <c r="A5639">
        <v>599</v>
      </c>
      <c r="B5639" t="s">
        <v>35387</v>
      </c>
      <c r="C5639" t="str">
        <f t="shared" si="443"/>
        <v>诊疗指南_6_91</v>
      </c>
      <c r="D5639" t="s">
        <v>20015</v>
      </c>
      <c r="E5639" s="2">
        <v>6</v>
      </c>
      <c r="F5639" s="2">
        <v>91</v>
      </c>
      <c r="G5639" t="s">
        <v>48303</v>
      </c>
      <c r="H5639">
        <f t="shared" si="445"/>
        <v>1</v>
      </c>
    </row>
    <row r="5640" spans="1:8" x14ac:dyDescent="0.25">
      <c r="A5640">
        <v>600</v>
      </c>
      <c r="B5640" t="s">
        <v>35386</v>
      </c>
      <c r="C5640" t="str">
        <f t="shared" si="443"/>
        <v>诊疗指南_6_92</v>
      </c>
      <c r="D5640" t="s">
        <v>20015</v>
      </c>
      <c r="E5640" s="2">
        <v>6</v>
      </c>
      <c r="F5640" s="2">
        <v>92</v>
      </c>
      <c r="G5640" t="s">
        <v>46072</v>
      </c>
      <c r="H5640" t="e">
        <f>IF(C5640&lt;&gt;#REF!,1,#REF!+1)</f>
        <v>#REF!</v>
      </c>
    </row>
    <row r="5641" spans="1:8" x14ac:dyDescent="0.25">
      <c r="A5641">
        <v>601</v>
      </c>
      <c r="B5641" t="s">
        <v>35385</v>
      </c>
      <c r="C5641" t="str">
        <f t="shared" si="443"/>
        <v>诊疗指南_6_93</v>
      </c>
      <c r="D5641" t="s">
        <v>20015</v>
      </c>
      <c r="E5641" s="2">
        <v>6</v>
      </c>
      <c r="F5641" s="2">
        <v>93</v>
      </c>
      <c r="G5641" t="s">
        <v>49661</v>
      </c>
      <c r="H5641">
        <f t="shared" ref="H5641:H5672" si="446">IF(C5641&lt;&gt;C5640,1,H5640+1)</f>
        <v>1</v>
      </c>
    </row>
    <row r="5642" spans="1:8" x14ac:dyDescent="0.25">
      <c r="A5642">
        <v>602</v>
      </c>
      <c r="B5642" t="s">
        <v>35384</v>
      </c>
      <c r="C5642" t="str">
        <f t="shared" si="443"/>
        <v>诊疗指南_6_94</v>
      </c>
      <c r="D5642" t="s">
        <v>20015</v>
      </c>
      <c r="E5642" s="2">
        <v>6</v>
      </c>
      <c r="F5642" s="2">
        <v>94</v>
      </c>
      <c r="G5642" t="s">
        <v>49662</v>
      </c>
      <c r="H5642">
        <f t="shared" si="446"/>
        <v>1</v>
      </c>
    </row>
    <row r="5643" spans="1:8" x14ac:dyDescent="0.25">
      <c r="A5643">
        <v>603</v>
      </c>
      <c r="B5643" t="s">
        <v>35383</v>
      </c>
      <c r="C5643" t="str">
        <f t="shared" si="443"/>
        <v>诊疗指南_6_95</v>
      </c>
      <c r="D5643" t="s">
        <v>20015</v>
      </c>
      <c r="E5643" s="2">
        <v>6</v>
      </c>
      <c r="F5643" s="2">
        <v>95</v>
      </c>
      <c r="G5643" t="s">
        <v>49663</v>
      </c>
      <c r="H5643">
        <f t="shared" si="446"/>
        <v>1</v>
      </c>
    </row>
    <row r="5644" spans="1:8" x14ac:dyDescent="0.25">
      <c r="A5644">
        <v>604</v>
      </c>
      <c r="B5644" t="s">
        <v>35382</v>
      </c>
      <c r="C5644" t="str">
        <f t="shared" si="443"/>
        <v>诊疗指南_6_96</v>
      </c>
      <c r="D5644" t="s">
        <v>20015</v>
      </c>
      <c r="E5644" s="2">
        <v>6</v>
      </c>
      <c r="F5644" s="2">
        <v>96</v>
      </c>
      <c r="G5644" t="s">
        <v>49664</v>
      </c>
      <c r="H5644">
        <f t="shared" si="446"/>
        <v>1</v>
      </c>
    </row>
    <row r="5645" spans="1:8" x14ac:dyDescent="0.25">
      <c r="A5645">
        <v>605</v>
      </c>
      <c r="B5645" t="s">
        <v>35381</v>
      </c>
      <c r="C5645" t="str">
        <f t="shared" si="443"/>
        <v>诊疗指南_6_97</v>
      </c>
      <c r="D5645" t="s">
        <v>20015</v>
      </c>
      <c r="E5645" s="2">
        <v>6</v>
      </c>
      <c r="F5645" s="2">
        <v>97</v>
      </c>
      <c r="G5645" t="s">
        <v>49665</v>
      </c>
      <c r="H5645">
        <f t="shared" si="446"/>
        <v>1</v>
      </c>
    </row>
    <row r="5646" spans="1:8" x14ac:dyDescent="0.25">
      <c r="A5646">
        <v>606</v>
      </c>
      <c r="B5646" t="s">
        <v>35380</v>
      </c>
      <c r="C5646" t="str">
        <f t="shared" si="443"/>
        <v>诊疗指南_6_98</v>
      </c>
      <c r="D5646" t="s">
        <v>20015</v>
      </c>
      <c r="E5646" s="2">
        <v>6</v>
      </c>
      <c r="F5646" s="2">
        <v>98</v>
      </c>
      <c r="G5646" t="s">
        <v>49666</v>
      </c>
      <c r="H5646">
        <f t="shared" si="446"/>
        <v>1</v>
      </c>
    </row>
    <row r="5647" spans="1:8" x14ac:dyDescent="0.25">
      <c r="A5647">
        <v>607</v>
      </c>
      <c r="B5647" t="s">
        <v>35379</v>
      </c>
      <c r="C5647" t="str">
        <f t="shared" si="443"/>
        <v>诊疗指南_6_99</v>
      </c>
      <c r="D5647" t="s">
        <v>20015</v>
      </c>
      <c r="E5647" s="2">
        <v>6</v>
      </c>
      <c r="F5647" s="2">
        <v>99</v>
      </c>
      <c r="G5647" t="s">
        <v>49667</v>
      </c>
      <c r="H5647">
        <f t="shared" si="446"/>
        <v>1</v>
      </c>
    </row>
    <row r="5648" spans="1:8" x14ac:dyDescent="0.25">
      <c r="A5648">
        <v>517</v>
      </c>
      <c r="B5648" t="s">
        <v>35469</v>
      </c>
      <c r="C5648" t="str">
        <f t="shared" si="443"/>
        <v>诊疗指南_6_100</v>
      </c>
      <c r="D5648" t="s">
        <v>20015</v>
      </c>
      <c r="E5648" s="2">
        <v>6</v>
      </c>
      <c r="F5648" s="2">
        <v>100</v>
      </c>
      <c r="G5648" t="s">
        <v>49616</v>
      </c>
      <c r="H5648">
        <f t="shared" si="446"/>
        <v>1</v>
      </c>
    </row>
    <row r="5649" spans="1:8" x14ac:dyDescent="0.25">
      <c r="A5649">
        <v>620</v>
      </c>
      <c r="B5649" t="s">
        <v>35366</v>
      </c>
      <c r="C5649" t="str">
        <f t="shared" si="443"/>
        <v>诊疗指南_7_1</v>
      </c>
      <c r="D5649" t="s">
        <v>20015</v>
      </c>
      <c r="E5649" s="2">
        <v>7</v>
      </c>
      <c r="F5649" s="2">
        <v>1</v>
      </c>
      <c r="G5649" t="s">
        <v>47999</v>
      </c>
      <c r="H5649">
        <f t="shared" si="446"/>
        <v>1</v>
      </c>
    </row>
    <row r="5650" spans="1:8" x14ac:dyDescent="0.25">
      <c r="A5650">
        <v>631</v>
      </c>
      <c r="B5650" t="s">
        <v>35355</v>
      </c>
      <c r="C5650" t="str">
        <f t="shared" si="443"/>
        <v>诊疗指南_7_2</v>
      </c>
      <c r="D5650" t="s">
        <v>20015</v>
      </c>
      <c r="E5650" s="2">
        <v>7</v>
      </c>
      <c r="F5650" s="2">
        <v>2</v>
      </c>
      <c r="G5650" t="s">
        <v>49682</v>
      </c>
      <c r="H5650">
        <f t="shared" si="446"/>
        <v>1</v>
      </c>
    </row>
    <row r="5651" spans="1:8" x14ac:dyDescent="0.25">
      <c r="A5651">
        <v>642</v>
      </c>
      <c r="B5651" t="s">
        <v>35344</v>
      </c>
      <c r="C5651" t="str">
        <f t="shared" si="443"/>
        <v>诊疗指南_7_3</v>
      </c>
      <c r="D5651" t="s">
        <v>20015</v>
      </c>
      <c r="E5651" s="2">
        <v>7</v>
      </c>
      <c r="F5651" s="2">
        <v>3</v>
      </c>
      <c r="G5651" t="s">
        <v>46869</v>
      </c>
      <c r="H5651">
        <f t="shared" si="446"/>
        <v>1</v>
      </c>
    </row>
    <row r="5652" spans="1:8" x14ac:dyDescent="0.25">
      <c r="A5652">
        <v>653</v>
      </c>
      <c r="B5652" t="s">
        <v>35333</v>
      </c>
      <c r="C5652" t="str">
        <f t="shared" si="443"/>
        <v>诊疗指南_7_4</v>
      </c>
      <c r="D5652" t="s">
        <v>20015</v>
      </c>
      <c r="E5652" s="2">
        <v>7</v>
      </c>
      <c r="F5652" s="2">
        <v>4</v>
      </c>
      <c r="G5652" t="s">
        <v>46914</v>
      </c>
      <c r="H5652">
        <f t="shared" si="446"/>
        <v>1</v>
      </c>
    </row>
    <row r="5653" spans="1:8" x14ac:dyDescent="0.25">
      <c r="A5653">
        <v>664</v>
      </c>
      <c r="B5653" t="s">
        <v>35322</v>
      </c>
      <c r="C5653" t="str">
        <f t="shared" si="443"/>
        <v>诊疗指南_7_5</v>
      </c>
      <c r="D5653" t="s">
        <v>20015</v>
      </c>
      <c r="E5653" s="2">
        <v>7</v>
      </c>
      <c r="F5653" s="2">
        <v>5</v>
      </c>
      <c r="G5653" t="s">
        <v>46623</v>
      </c>
      <c r="H5653">
        <f t="shared" si="446"/>
        <v>1</v>
      </c>
    </row>
    <row r="5654" spans="1:8" x14ac:dyDescent="0.25">
      <c r="A5654">
        <v>675</v>
      </c>
      <c r="B5654" t="s">
        <v>35311</v>
      </c>
      <c r="C5654" t="str">
        <f t="shared" si="443"/>
        <v>诊疗指南_7_6</v>
      </c>
      <c r="D5654" t="s">
        <v>20015</v>
      </c>
      <c r="E5654" s="2">
        <v>7</v>
      </c>
      <c r="F5654" s="2">
        <v>6</v>
      </c>
      <c r="G5654" t="s">
        <v>48149</v>
      </c>
      <c r="H5654">
        <f t="shared" si="446"/>
        <v>1</v>
      </c>
    </row>
    <row r="5655" spans="1:8" x14ac:dyDescent="0.25">
      <c r="A5655">
        <v>685</v>
      </c>
      <c r="B5655" t="s">
        <v>35301</v>
      </c>
      <c r="C5655" t="str">
        <f t="shared" si="443"/>
        <v>诊疗指南_7_7</v>
      </c>
      <c r="D5655" t="s">
        <v>20015</v>
      </c>
      <c r="E5655" s="2">
        <v>7</v>
      </c>
      <c r="F5655" s="2">
        <v>7</v>
      </c>
      <c r="G5655" t="s">
        <v>49708</v>
      </c>
      <c r="H5655">
        <f t="shared" si="446"/>
        <v>1</v>
      </c>
    </row>
    <row r="5656" spans="1:8" x14ac:dyDescent="0.25">
      <c r="A5656">
        <v>696</v>
      </c>
      <c r="B5656" t="s">
        <v>35290</v>
      </c>
      <c r="C5656" t="str">
        <f t="shared" si="443"/>
        <v>诊疗指南_7_8</v>
      </c>
      <c r="D5656" t="s">
        <v>20015</v>
      </c>
      <c r="E5656" s="2">
        <v>7</v>
      </c>
      <c r="F5656" s="2">
        <v>8</v>
      </c>
      <c r="G5656" t="s">
        <v>48218</v>
      </c>
      <c r="H5656">
        <f t="shared" si="446"/>
        <v>1</v>
      </c>
    </row>
    <row r="5657" spans="1:8" x14ac:dyDescent="0.25">
      <c r="A5657">
        <v>707</v>
      </c>
      <c r="B5657" t="s">
        <v>35279</v>
      </c>
      <c r="C5657" t="str">
        <f t="shared" si="443"/>
        <v>诊疗指南_7_9</v>
      </c>
      <c r="D5657" t="s">
        <v>20015</v>
      </c>
      <c r="E5657" s="2">
        <v>7</v>
      </c>
      <c r="F5657" s="2">
        <v>9</v>
      </c>
      <c r="G5657" t="s">
        <v>49724</v>
      </c>
      <c r="H5657">
        <f t="shared" si="446"/>
        <v>1</v>
      </c>
    </row>
    <row r="5658" spans="1:8" x14ac:dyDescent="0.25">
      <c r="A5658">
        <v>610</v>
      </c>
      <c r="B5658" t="s">
        <v>35376</v>
      </c>
      <c r="C5658" t="str">
        <f t="shared" si="443"/>
        <v>诊疗指南_7_10</v>
      </c>
      <c r="D5658" t="s">
        <v>20015</v>
      </c>
      <c r="E5658" s="2">
        <v>7</v>
      </c>
      <c r="F5658" s="2">
        <v>10</v>
      </c>
      <c r="G5658" t="s">
        <v>48270</v>
      </c>
      <c r="H5658">
        <f t="shared" si="446"/>
        <v>1</v>
      </c>
    </row>
    <row r="5659" spans="1:8" x14ac:dyDescent="0.25">
      <c r="A5659">
        <v>611</v>
      </c>
      <c r="B5659" t="s">
        <v>35375</v>
      </c>
      <c r="C5659" t="str">
        <f t="shared" si="443"/>
        <v>诊疗指南_7_11</v>
      </c>
      <c r="D5659" t="s">
        <v>20015</v>
      </c>
      <c r="E5659" s="2">
        <v>7</v>
      </c>
      <c r="F5659" s="2">
        <v>11</v>
      </c>
      <c r="G5659" t="s">
        <v>49669</v>
      </c>
      <c r="H5659">
        <f t="shared" si="446"/>
        <v>1</v>
      </c>
    </row>
    <row r="5660" spans="1:8" x14ac:dyDescent="0.25">
      <c r="A5660">
        <v>612</v>
      </c>
      <c r="B5660" t="s">
        <v>35374</v>
      </c>
      <c r="C5660" t="str">
        <f t="shared" si="443"/>
        <v>诊疗指南_7_12</v>
      </c>
      <c r="D5660" t="s">
        <v>20015</v>
      </c>
      <c r="E5660" s="2">
        <v>7</v>
      </c>
      <c r="F5660" s="2">
        <v>12</v>
      </c>
      <c r="G5660" t="s">
        <v>46713</v>
      </c>
      <c r="H5660">
        <f t="shared" si="446"/>
        <v>1</v>
      </c>
    </row>
    <row r="5661" spans="1:8" x14ac:dyDescent="0.25">
      <c r="A5661">
        <v>613</v>
      </c>
      <c r="B5661" t="s">
        <v>35373</v>
      </c>
      <c r="C5661" t="str">
        <f t="shared" si="443"/>
        <v>诊疗指南_7_13</v>
      </c>
      <c r="D5661" t="s">
        <v>20015</v>
      </c>
      <c r="E5661" s="2">
        <v>7</v>
      </c>
      <c r="F5661" s="2">
        <v>13</v>
      </c>
      <c r="G5661" t="s">
        <v>47889</v>
      </c>
      <c r="H5661">
        <f t="shared" si="446"/>
        <v>1</v>
      </c>
    </row>
    <row r="5662" spans="1:8" x14ac:dyDescent="0.25">
      <c r="A5662">
        <v>614</v>
      </c>
      <c r="B5662" t="s">
        <v>35372</v>
      </c>
      <c r="C5662" t="str">
        <f t="shared" si="443"/>
        <v>诊疗指南_7_14</v>
      </c>
      <c r="D5662" t="s">
        <v>20015</v>
      </c>
      <c r="E5662" s="2">
        <v>7</v>
      </c>
      <c r="F5662" s="2">
        <v>14</v>
      </c>
      <c r="G5662" t="s">
        <v>49670</v>
      </c>
      <c r="H5662">
        <f t="shared" si="446"/>
        <v>1</v>
      </c>
    </row>
    <row r="5663" spans="1:8" x14ac:dyDescent="0.25">
      <c r="A5663">
        <v>615</v>
      </c>
      <c r="B5663" t="s">
        <v>35371</v>
      </c>
      <c r="C5663" t="str">
        <f t="shared" si="443"/>
        <v>诊疗指南_7_15</v>
      </c>
      <c r="D5663" t="s">
        <v>20015</v>
      </c>
      <c r="E5663" s="2">
        <v>7</v>
      </c>
      <c r="F5663" s="2">
        <v>15</v>
      </c>
      <c r="G5663" t="s">
        <v>46535</v>
      </c>
      <c r="H5663">
        <f t="shared" si="446"/>
        <v>1</v>
      </c>
    </row>
    <row r="5664" spans="1:8" x14ac:dyDescent="0.25">
      <c r="A5664">
        <v>616</v>
      </c>
      <c r="B5664" t="s">
        <v>35370</v>
      </c>
      <c r="C5664" t="str">
        <f t="shared" ref="C5664:C5727" si="447">D5664&amp;"_"&amp;E5664&amp;"_"&amp;F5664</f>
        <v>诊疗指南_7_16</v>
      </c>
      <c r="D5664" t="s">
        <v>20015</v>
      </c>
      <c r="E5664" s="2">
        <v>7</v>
      </c>
      <c r="F5664" s="2">
        <v>16</v>
      </c>
      <c r="G5664" t="s">
        <v>49671</v>
      </c>
      <c r="H5664">
        <f t="shared" si="446"/>
        <v>1</v>
      </c>
    </row>
    <row r="5665" spans="1:8" x14ac:dyDescent="0.25">
      <c r="A5665">
        <v>617</v>
      </c>
      <c r="B5665" t="s">
        <v>35369</v>
      </c>
      <c r="C5665" t="str">
        <f t="shared" si="447"/>
        <v>诊疗指南_7_17</v>
      </c>
      <c r="D5665" t="s">
        <v>20015</v>
      </c>
      <c r="E5665" s="2">
        <v>7</v>
      </c>
      <c r="F5665" s="2">
        <v>17</v>
      </c>
      <c r="G5665" t="s">
        <v>49672</v>
      </c>
      <c r="H5665">
        <f t="shared" si="446"/>
        <v>1</v>
      </c>
    </row>
    <row r="5666" spans="1:8" x14ac:dyDescent="0.25">
      <c r="A5666">
        <v>618</v>
      </c>
      <c r="B5666" t="s">
        <v>35368</v>
      </c>
      <c r="C5666" t="str">
        <f t="shared" si="447"/>
        <v>诊疗指南_7_18</v>
      </c>
      <c r="D5666" t="s">
        <v>20015</v>
      </c>
      <c r="E5666" s="2">
        <v>7</v>
      </c>
      <c r="F5666" s="2">
        <v>18</v>
      </c>
      <c r="G5666" t="s">
        <v>49673</v>
      </c>
      <c r="H5666">
        <f t="shared" si="446"/>
        <v>1</v>
      </c>
    </row>
    <row r="5667" spans="1:8" x14ac:dyDescent="0.25">
      <c r="A5667">
        <v>619</v>
      </c>
      <c r="B5667" t="s">
        <v>35367</v>
      </c>
      <c r="C5667" t="str">
        <f t="shared" si="447"/>
        <v>诊疗指南_7_19</v>
      </c>
      <c r="D5667" t="s">
        <v>20015</v>
      </c>
      <c r="E5667" s="2">
        <v>7</v>
      </c>
      <c r="F5667" s="2">
        <v>19</v>
      </c>
      <c r="G5667" t="s">
        <v>49674</v>
      </c>
      <c r="H5667">
        <f t="shared" si="446"/>
        <v>1</v>
      </c>
    </row>
    <row r="5668" spans="1:8" x14ac:dyDescent="0.25">
      <c r="A5668">
        <v>621</v>
      </c>
      <c r="B5668" t="s">
        <v>35365</v>
      </c>
      <c r="C5668" t="str">
        <f t="shared" si="447"/>
        <v>诊疗指南_7_20</v>
      </c>
      <c r="D5668" t="s">
        <v>20015</v>
      </c>
      <c r="E5668" s="2">
        <v>7</v>
      </c>
      <c r="F5668" s="2">
        <v>20</v>
      </c>
      <c r="G5668" t="s">
        <v>49261</v>
      </c>
      <c r="H5668">
        <f t="shared" si="446"/>
        <v>1</v>
      </c>
    </row>
    <row r="5669" spans="1:8" x14ac:dyDescent="0.25">
      <c r="A5669">
        <v>622</v>
      </c>
      <c r="B5669" t="s">
        <v>35364</v>
      </c>
      <c r="C5669" t="str">
        <f t="shared" si="447"/>
        <v>诊疗指南_7_21</v>
      </c>
      <c r="D5669" t="s">
        <v>20015</v>
      </c>
      <c r="E5669" s="2">
        <v>7</v>
      </c>
      <c r="F5669" s="2">
        <v>21</v>
      </c>
      <c r="G5669" t="s">
        <v>49675</v>
      </c>
      <c r="H5669">
        <f t="shared" si="446"/>
        <v>1</v>
      </c>
    </row>
    <row r="5670" spans="1:8" x14ac:dyDescent="0.25">
      <c r="A5670">
        <v>623</v>
      </c>
      <c r="B5670" t="s">
        <v>35363</v>
      </c>
      <c r="C5670" t="str">
        <f t="shared" si="447"/>
        <v>诊疗指南_7_22</v>
      </c>
      <c r="D5670" t="s">
        <v>20015</v>
      </c>
      <c r="E5670" s="2">
        <v>7</v>
      </c>
      <c r="F5670" s="2">
        <v>22</v>
      </c>
      <c r="G5670" t="s">
        <v>49676</v>
      </c>
      <c r="H5670">
        <f t="shared" si="446"/>
        <v>1</v>
      </c>
    </row>
    <row r="5671" spans="1:8" x14ac:dyDescent="0.25">
      <c r="A5671">
        <v>624</v>
      </c>
      <c r="B5671" t="s">
        <v>35362</v>
      </c>
      <c r="C5671" t="str">
        <f t="shared" si="447"/>
        <v>诊疗指南_7_23</v>
      </c>
      <c r="D5671" t="s">
        <v>20015</v>
      </c>
      <c r="E5671" s="2">
        <v>7</v>
      </c>
      <c r="F5671" s="2">
        <v>23</v>
      </c>
      <c r="G5671" t="s">
        <v>49677</v>
      </c>
      <c r="H5671">
        <f t="shared" si="446"/>
        <v>1</v>
      </c>
    </row>
    <row r="5672" spans="1:8" x14ac:dyDescent="0.25">
      <c r="A5672">
        <v>625</v>
      </c>
      <c r="B5672" t="s">
        <v>35361</v>
      </c>
      <c r="C5672" t="str">
        <f t="shared" si="447"/>
        <v>诊疗指南_7_24</v>
      </c>
      <c r="D5672" t="s">
        <v>20015</v>
      </c>
      <c r="E5672" s="2">
        <v>7</v>
      </c>
      <c r="F5672" s="2">
        <v>24</v>
      </c>
      <c r="G5672" t="s">
        <v>49678</v>
      </c>
      <c r="H5672">
        <f t="shared" si="446"/>
        <v>1</v>
      </c>
    </row>
    <row r="5673" spans="1:8" x14ac:dyDescent="0.25">
      <c r="A5673">
        <v>626</v>
      </c>
      <c r="B5673" t="s">
        <v>35360</v>
      </c>
      <c r="C5673" t="str">
        <f t="shared" si="447"/>
        <v>诊疗指南_7_25</v>
      </c>
      <c r="D5673" t="s">
        <v>20015</v>
      </c>
      <c r="E5673" s="2">
        <v>7</v>
      </c>
      <c r="F5673" s="2">
        <v>25</v>
      </c>
      <c r="G5673" t="s">
        <v>46593</v>
      </c>
      <c r="H5673">
        <f t="shared" ref="H5673:H5703" si="448">IF(C5673&lt;&gt;C5672,1,H5672+1)</f>
        <v>1</v>
      </c>
    </row>
    <row r="5674" spans="1:8" x14ac:dyDescent="0.25">
      <c r="A5674">
        <v>627</v>
      </c>
      <c r="B5674" t="s">
        <v>35359</v>
      </c>
      <c r="C5674" t="str">
        <f t="shared" si="447"/>
        <v>诊疗指南_7_26</v>
      </c>
      <c r="D5674" t="s">
        <v>20015</v>
      </c>
      <c r="E5674" s="2">
        <v>7</v>
      </c>
      <c r="F5674" s="2">
        <v>26</v>
      </c>
      <c r="G5674" t="s">
        <v>46595</v>
      </c>
      <c r="H5674">
        <f t="shared" si="448"/>
        <v>1</v>
      </c>
    </row>
    <row r="5675" spans="1:8" x14ac:dyDescent="0.25">
      <c r="A5675">
        <v>628</v>
      </c>
      <c r="B5675" t="s">
        <v>35358</v>
      </c>
      <c r="C5675" t="str">
        <f t="shared" si="447"/>
        <v>诊疗指南_7_27</v>
      </c>
      <c r="D5675" t="s">
        <v>20015</v>
      </c>
      <c r="E5675" s="2">
        <v>7</v>
      </c>
      <c r="F5675" s="2">
        <v>27</v>
      </c>
      <c r="G5675" t="s">
        <v>49679</v>
      </c>
      <c r="H5675">
        <f t="shared" si="448"/>
        <v>1</v>
      </c>
    </row>
    <row r="5676" spans="1:8" x14ac:dyDescent="0.25">
      <c r="A5676">
        <v>629</v>
      </c>
      <c r="B5676" t="s">
        <v>35357</v>
      </c>
      <c r="C5676" t="str">
        <f t="shared" si="447"/>
        <v>诊疗指南_7_28</v>
      </c>
      <c r="D5676" t="s">
        <v>20015</v>
      </c>
      <c r="E5676" s="2">
        <v>7</v>
      </c>
      <c r="F5676" s="2">
        <v>28</v>
      </c>
      <c r="G5676" t="s">
        <v>49680</v>
      </c>
      <c r="H5676">
        <f t="shared" si="448"/>
        <v>1</v>
      </c>
    </row>
    <row r="5677" spans="1:8" x14ac:dyDescent="0.25">
      <c r="A5677">
        <v>630</v>
      </c>
      <c r="B5677" t="s">
        <v>35356</v>
      </c>
      <c r="C5677" t="str">
        <f t="shared" si="447"/>
        <v>诊疗指南_7_29</v>
      </c>
      <c r="D5677" t="s">
        <v>20015</v>
      </c>
      <c r="E5677" s="2">
        <v>7</v>
      </c>
      <c r="F5677" s="2">
        <v>29</v>
      </c>
      <c r="G5677" t="s">
        <v>49681</v>
      </c>
      <c r="H5677">
        <f t="shared" si="448"/>
        <v>1</v>
      </c>
    </row>
    <row r="5678" spans="1:8" x14ac:dyDescent="0.25">
      <c r="A5678">
        <v>632</v>
      </c>
      <c r="B5678" t="s">
        <v>35354</v>
      </c>
      <c r="C5678" t="str">
        <f t="shared" si="447"/>
        <v>诊疗指南_7_30</v>
      </c>
      <c r="D5678" t="s">
        <v>20015</v>
      </c>
      <c r="E5678" s="2">
        <v>7</v>
      </c>
      <c r="F5678" s="2">
        <v>30</v>
      </c>
      <c r="G5678" t="s">
        <v>48147</v>
      </c>
      <c r="H5678">
        <f t="shared" si="448"/>
        <v>1</v>
      </c>
    </row>
    <row r="5679" spans="1:8" x14ac:dyDescent="0.25">
      <c r="A5679">
        <v>633</v>
      </c>
      <c r="B5679" t="s">
        <v>35353</v>
      </c>
      <c r="C5679" t="str">
        <f t="shared" si="447"/>
        <v>诊疗指南_7_31</v>
      </c>
      <c r="D5679" t="s">
        <v>20015</v>
      </c>
      <c r="E5679" s="2">
        <v>7</v>
      </c>
      <c r="F5679" s="2">
        <v>31</v>
      </c>
      <c r="G5679" t="s">
        <v>49683</v>
      </c>
      <c r="H5679">
        <f t="shared" si="448"/>
        <v>1</v>
      </c>
    </row>
    <row r="5680" spans="1:8" x14ac:dyDescent="0.25">
      <c r="A5680">
        <v>634</v>
      </c>
      <c r="B5680" t="s">
        <v>35352</v>
      </c>
      <c r="C5680" t="str">
        <f t="shared" si="447"/>
        <v>诊疗指南_7_32</v>
      </c>
      <c r="D5680" t="s">
        <v>20015</v>
      </c>
      <c r="E5680" s="2">
        <v>7</v>
      </c>
      <c r="F5680" s="2">
        <v>32</v>
      </c>
      <c r="G5680" t="s">
        <v>46870</v>
      </c>
      <c r="H5680">
        <f t="shared" si="448"/>
        <v>1</v>
      </c>
    </row>
    <row r="5681" spans="1:8" x14ac:dyDescent="0.25">
      <c r="A5681">
        <v>635</v>
      </c>
      <c r="B5681" t="s">
        <v>35351</v>
      </c>
      <c r="C5681" t="str">
        <f t="shared" si="447"/>
        <v>诊疗指南_7_33</v>
      </c>
      <c r="D5681" t="s">
        <v>20015</v>
      </c>
      <c r="E5681" s="2">
        <v>7</v>
      </c>
      <c r="F5681" s="2">
        <v>33</v>
      </c>
      <c r="G5681" t="s">
        <v>49684</v>
      </c>
      <c r="H5681">
        <f t="shared" si="448"/>
        <v>1</v>
      </c>
    </row>
    <row r="5682" spans="1:8" x14ac:dyDescent="0.25">
      <c r="A5682">
        <v>636</v>
      </c>
      <c r="B5682" t="s">
        <v>35350</v>
      </c>
      <c r="C5682" t="str">
        <f t="shared" si="447"/>
        <v>诊疗指南_7_34</v>
      </c>
      <c r="D5682" t="s">
        <v>20015</v>
      </c>
      <c r="E5682" s="2">
        <v>7</v>
      </c>
      <c r="F5682" s="2">
        <v>34</v>
      </c>
      <c r="G5682" t="s">
        <v>47884</v>
      </c>
      <c r="H5682">
        <f t="shared" si="448"/>
        <v>1</v>
      </c>
    </row>
    <row r="5683" spans="1:8" x14ac:dyDescent="0.25">
      <c r="A5683">
        <v>637</v>
      </c>
      <c r="B5683" t="s">
        <v>35349</v>
      </c>
      <c r="C5683" t="str">
        <f t="shared" si="447"/>
        <v>诊疗指南_7_35</v>
      </c>
      <c r="D5683" t="s">
        <v>20015</v>
      </c>
      <c r="E5683" s="2">
        <v>7</v>
      </c>
      <c r="F5683" s="2">
        <v>35</v>
      </c>
      <c r="G5683" t="s">
        <v>48199</v>
      </c>
      <c r="H5683">
        <f t="shared" si="448"/>
        <v>1</v>
      </c>
    </row>
    <row r="5684" spans="1:8" x14ac:dyDescent="0.25">
      <c r="A5684">
        <v>638</v>
      </c>
      <c r="B5684" t="s">
        <v>35348</v>
      </c>
      <c r="C5684" t="str">
        <f t="shared" si="447"/>
        <v>诊疗指南_7_36</v>
      </c>
      <c r="D5684" t="s">
        <v>20015</v>
      </c>
      <c r="E5684" s="2">
        <v>7</v>
      </c>
      <c r="F5684" s="2">
        <v>36</v>
      </c>
      <c r="G5684" t="s">
        <v>46810</v>
      </c>
      <c r="H5684">
        <f t="shared" si="448"/>
        <v>1</v>
      </c>
    </row>
    <row r="5685" spans="1:8" x14ac:dyDescent="0.25">
      <c r="A5685">
        <v>639</v>
      </c>
      <c r="B5685" t="s">
        <v>35347</v>
      </c>
      <c r="C5685" t="str">
        <f t="shared" si="447"/>
        <v>诊疗指南_7_37</v>
      </c>
      <c r="D5685" t="s">
        <v>20015</v>
      </c>
      <c r="E5685" s="2">
        <v>7</v>
      </c>
      <c r="F5685" s="2">
        <v>37</v>
      </c>
      <c r="G5685" t="s">
        <v>46646</v>
      </c>
      <c r="H5685">
        <f t="shared" si="448"/>
        <v>1</v>
      </c>
    </row>
    <row r="5686" spans="1:8" x14ac:dyDescent="0.25">
      <c r="A5686">
        <v>640</v>
      </c>
      <c r="B5686" t="s">
        <v>35346</v>
      </c>
      <c r="C5686" t="str">
        <f t="shared" si="447"/>
        <v>诊疗指南_7_38</v>
      </c>
      <c r="D5686" t="s">
        <v>20015</v>
      </c>
      <c r="E5686" s="2">
        <v>7</v>
      </c>
      <c r="F5686" s="2">
        <v>38</v>
      </c>
      <c r="G5686" t="s">
        <v>49116</v>
      </c>
      <c r="H5686">
        <f t="shared" si="448"/>
        <v>1</v>
      </c>
    </row>
    <row r="5687" spans="1:8" x14ac:dyDescent="0.25">
      <c r="A5687">
        <v>641</v>
      </c>
      <c r="B5687" t="s">
        <v>35345</v>
      </c>
      <c r="C5687" t="str">
        <f t="shared" si="447"/>
        <v>诊疗指南_7_39</v>
      </c>
      <c r="D5687" t="s">
        <v>20015</v>
      </c>
      <c r="E5687" s="2">
        <v>7</v>
      </c>
      <c r="F5687" s="2">
        <v>39</v>
      </c>
      <c r="G5687" t="s">
        <v>46466</v>
      </c>
      <c r="H5687">
        <f t="shared" si="448"/>
        <v>1</v>
      </c>
    </row>
    <row r="5688" spans="1:8" x14ac:dyDescent="0.25">
      <c r="A5688">
        <v>643</v>
      </c>
      <c r="B5688" t="s">
        <v>35343</v>
      </c>
      <c r="C5688" t="str">
        <f t="shared" si="447"/>
        <v>诊疗指南_7_40</v>
      </c>
      <c r="D5688" t="s">
        <v>20015</v>
      </c>
      <c r="E5688" s="2">
        <v>7</v>
      </c>
      <c r="F5688" s="2">
        <v>40</v>
      </c>
      <c r="G5688" t="s">
        <v>49685</v>
      </c>
      <c r="H5688">
        <f t="shared" si="448"/>
        <v>1</v>
      </c>
    </row>
    <row r="5689" spans="1:8" x14ac:dyDescent="0.25">
      <c r="A5689">
        <v>644</v>
      </c>
      <c r="B5689" t="s">
        <v>35342</v>
      </c>
      <c r="C5689" t="str">
        <f t="shared" si="447"/>
        <v>诊疗指南_7_41</v>
      </c>
      <c r="D5689" t="s">
        <v>20015</v>
      </c>
      <c r="E5689" s="2">
        <v>7</v>
      </c>
      <c r="F5689" s="2">
        <v>41</v>
      </c>
      <c r="G5689" t="s">
        <v>49686</v>
      </c>
      <c r="H5689">
        <f t="shared" si="448"/>
        <v>1</v>
      </c>
    </row>
    <row r="5690" spans="1:8" x14ac:dyDescent="0.25">
      <c r="A5690">
        <v>645</v>
      </c>
      <c r="B5690" t="s">
        <v>35341</v>
      </c>
      <c r="C5690" t="str">
        <f t="shared" si="447"/>
        <v>诊疗指南_7_42</v>
      </c>
      <c r="D5690" t="s">
        <v>20015</v>
      </c>
      <c r="E5690" s="2">
        <v>7</v>
      </c>
      <c r="F5690" s="2">
        <v>42</v>
      </c>
      <c r="G5690" t="s">
        <v>46346</v>
      </c>
      <c r="H5690">
        <f t="shared" si="448"/>
        <v>1</v>
      </c>
    </row>
    <row r="5691" spans="1:8" x14ac:dyDescent="0.25">
      <c r="A5691">
        <v>646</v>
      </c>
      <c r="B5691" t="s">
        <v>35340</v>
      </c>
      <c r="C5691" t="str">
        <f t="shared" si="447"/>
        <v>诊疗指南_7_43</v>
      </c>
      <c r="D5691" t="s">
        <v>20015</v>
      </c>
      <c r="E5691" s="2">
        <v>7</v>
      </c>
      <c r="F5691" s="2">
        <v>43</v>
      </c>
      <c r="G5691" t="s">
        <v>45176</v>
      </c>
      <c r="H5691">
        <f t="shared" si="448"/>
        <v>1</v>
      </c>
    </row>
    <row r="5692" spans="1:8" x14ac:dyDescent="0.25">
      <c r="A5692">
        <v>647</v>
      </c>
      <c r="B5692" t="s">
        <v>35339</v>
      </c>
      <c r="C5692" t="str">
        <f t="shared" si="447"/>
        <v>诊疗指南_7_44</v>
      </c>
      <c r="D5692" t="s">
        <v>20015</v>
      </c>
      <c r="E5692" s="2">
        <v>7</v>
      </c>
      <c r="F5692" s="2">
        <v>44</v>
      </c>
      <c r="G5692" t="s">
        <v>49687</v>
      </c>
      <c r="H5692">
        <f t="shared" si="448"/>
        <v>1</v>
      </c>
    </row>
    <row r="5693" spans="1:8" x14ac:dyDescent="0.25">
      <c r="A5693">
        <v>648</v>
      </c>
      <c r="B5693" t="s">
        <v>35338</v>
      </c>
      <c r="C5693" t="str">
        <f t="shared" si="447"/>
        <v>诊疗指南_7_45</v>
      </c>
      <c r="D5693" t="s">
        <v>20015</v>
      </c>
      <c r="E5693" s="2">
        <v>7</v>
      </c>
      <c r="F5693" s="2">
        <v>45</v>
      </c>
      <c r="G5693" t="s">
        <v>48143</v>
      </c>
      <c r="H5693">
        <f t="shared" si="448"/>
        <v>1</v>
      </c>
    </row>
    <row r="5694" spans="1:8" x14ac:dyDescent="0.25">
      <c r="A5694">
        <v>649</v>
      </c>
      <c r="B5694" t="s">
        <v>35337</v>
      </c>
      <c r="C5694" t="str">
        <f t="shared" si="447"/>
        <v>诊疗指南_7_46</v>
      </c>
      <c r="D5694" t="s">
        <v>20015</v>
      </c>
      <c r="E5694" s="2">
        <v>7</v>
      </c>
      <c r="F5694" s="2">
        <v>46</v>
      </c>
      <c r="G5694" t="s">
        <v>46910</v>
      </c>
      <c r="H5694">
        <f t="shared" si="448"/>
        <v>1</v>
      </c>
    </row>
    <row r="5695" spans="1:8" x14ac:dyDescent="0.25">
      <c r="A5695">
        <v>650</v>
      </c>
      <c r="B5695" t="s">
        <v>35336</v>
      </c>
      <c r="C5695" t="str">
        <f t="shared" si="447"/>
        <v>诊疗指南_7_47</v>
      </c>
      <c r="D5695" t="s">
        <v>20015</v>
      </c>
      <c r="E5695" s="2">
        <v>7</v>
      </c>
      <c r="F5695" s="2">
        <v>47</v>
      </c>
      <c r="G5695" t="s">
        <v>48721</v>
      </c>
      <c r="H5695">
        <f t="shared" si="448"/>
        <v>1</v>
      </c>
    </row>
    <row r="5696" spans="1:8" x14ac:dyDescent="0.25">
      <c r="A5696">
        <v>651</v>
      </c>
      <c r="B5696" t="s">
        <v>35335</v>
      </c>
      <c r="C5696" t="str">
        <f t="shared" si="447"/>
        <v>诊疗指南_7_48</v>
      </c>
      <c r="D5696" t="s">
        <v>20015</v>
      </c>
      <c r="E5696" s="2">
        <v>7</v>
      </c>
      <c r="F5696" s="2">
        <v>48</v>
      </c>
      <c r="G5696" t="s">
        <v>49688</v>
      </c>
      <c r="H5696">
        <f t="shared" si="448"/>
        <v>1</v>
      </c>
    </row>
    <row r="5697" spans="1:8" x14ac:dyDescent="0.25">
      <c r="A5697">
        <v>652</v>
      </c>
      <c r="B5697" t="s">
        <v>35334</v>
      </c>
      <c r="C5697" t="str">
        <f t="shared" si="447"/>
        <v>诊疗指南_7_49</v>
      </c>
      <c r="D5697" t="s">
        <v>20015</v>
      </c>
      <c r="E5697" s="2">
        <v>7</v>
      </c>
      <c r="F5697" s="2">
        <v>49</v>
      </c>
      <c r="G5697" t="s">
        <v>46674</v>
      </c>
      <c r="H5697">
        <f t="shared" si="448"/>
        <v>1</v>
      </c>
    </row>
    <row r="5698" spans="1:8" x14ac:dyDescent="0.25">
      <c r="A5698">
        <v>654</v>
      </c>
      <c r="B5698" t="s">
        <v>35332</v>
      </c>
      <c r="C5698" t="str">
        <f t="shared" si="447"/>
        <v>诊疗指南_7_50</v>
      </c>
      <c r="D5698" t="s">
        <v>20015</v>
      </c>
      <c r="E5698" s="2">
        <v>7</v>
      </c>
      <c r="F5698" s="2">
        <v>50</v>
      </c>
      <c r="G5698" t="s">
        <v>49689</v>
      </c>
      <c r="H5698">
        <f t="shared" si="448"/>
        <v>1</v>
      </c>
    </row>
    <row r="5699" spans="1:8" x14ac:dyDescent="0.25">
      <c r="A5699">
        <v>655</v>
      </c>
      <c r="B5699" t="s">
        <v>35331</v>
      </c>
      <c r="C5699" t="str">
        <f t="shared" si="447"/>
        <v>诊疗指南_7_51</v>
      </c>
      <c r="D5699" t="s">
        <v>20015</v>
      </c>
      <c r="E5699" s="2">
        <v>7</v>
      </c>
      <c r="F5699" s="2">
        <v>51</v>
      </c>
      <c r="G5699" t="s">
        <v>49690</v>
      </c>
      <c r="H5699">
        <f t="shared" si="448"/>
        <v>1</v>
      </c>
    </row>
    <row r="5700" spans="1:8" x14ac:dyDescent="0.25">
      <c r="A5700">
        <v>656</v>
      </c>
      <c r="B5700" t="s">
        <v>35330</v>
      </c>
      <c r="C5700" t="str">
        <f t="shared" si="447"/>
        <v>诊疗指南_7_52</v>
      </c>
      <c r="D5700" t="s">
        <v>20015</v>
      </c>
      <c r="E5700" s="2">
        <v>7</v>
      </c>
      <c r="F5700" s="2">
        <v>52</v>
      </c>
      <c r="G5700" t="s">
        <v>49691</v>
      </c>
      <c r="H5700">
        <f t="shared" si="448"/>
        <v>1</v>
      </c>
    </row>
    <row r="5701" spans="1:8" x14ac:dyDescent="0.25">
      <c r="A5701">
        <v>657</v>
      </c>
      <c r="B5701" t="s">
        <v>35329</v>
      </c>
      <c r="C5701" t="str">
        <f t="shared" si="447"/>
        <v>诊疗指南_7_53</v>
      </c>
      <c r="D5701" t="s">
        <v>20015</v>
      </c>
      <c r="E5701" s="2">
        <v>7</v>
      </c>
      <c r="F5701" s="2">
        <v>53</v>
      </c>
      <c r="G5701" t="s">
        <v>48037</v>
      </c>
      <c r="H5701">
        <f t="shared" si="448"/>
        <v>1</v>
      </c>
    </row>
    <row r="5702" spans="1:8" x14ac:dyDescent="0.25">
      <c r="A5702">
        <v>658</v>
      </c>
      <c r="B5702" t="s">
        <v>35328</v>
      </c>
      <c r="C5702" t="str">
        <f t="shared" si="447"/>
        <v>诊疗指南_7_54</v>
      </c>
      <c r="D5702" t="s">
        <v>20015</v>
      </c>
      <c r="E5702" s="2">
        <v>7</v>
      </c>
      <c r="F5702" s="2">
        <v>54</v>
      </c>
      <c r="G5702" t="s">
        <v>49692</v>
      </c>
      <c r="H5702">
        <f t="shared" si="448"/>
        <v>1</v>
      </c>
    </row>
    <row r="5703" spans="1:8" x14ac:dyDescent="0.25">
      <c r="A5703">
        <v>659</v>
      </c>
      <c r="B5703" t="s">
        <v>35327</v>
      </c>
      <c r="C5703" t="str">
        <f t="shared" si="447"/>
        <v>诊疗指南_7_55</v>
      </c>
      <c r="D5703" t="s">
        <v>20015</v>
      </c>
      <c r="E5703" s="2">
        <v>7</v>
      </c>
      <c r="F5703" s="2">
        <v>55</v>
      </c>
      <c r="G5703" t="s">
        <v>46132</v>
      </c>
      <c r="H5703">
        <f t="shared" si="448"/>
        <v>1</v>
      </c>
    </row>
    <row r="5704" spans="1:8" x14ac:dyDescent="0.25">
      <c r="A5704">
        <v>660</v>
      </c>
      <c r="B5704" t="s">
        <v>35326</v>
      </c>
      <c r="C5704" t="str">
        <f t="shared" si="447"/>
        <v>诊疗指南_7_56</v>
      </c>
      <c r="D5704" t="s">
        <v>20015</v>
      </c>
      <c r="E5704" s="2">
        <v>7</v>
      </c>
      <c r="F5704" s="2">
        <v>56</v>
      </c>
      <c r="G5704" t="s">
        <v>49693</v>
      </c>
      <c r="H5704" t="e">
        <f>IF(C5704&lt;&gt;#REF!,1,#REF!+1)</f>
        <v>#REF!</v>
      </c>
    </row>
    <row r="5705" spans="1:8" x14ac:dyDescent="0.25">
      <c r="A5705">
        <v>661</v>
      </c>
      <c r="B5705" t="s">
        <v>35325</v>
      </c>
      <c r="C5705" t="str">
        <f t="shared" si="447"/>
        <v>诊疗指南_7_57</v>
      </c>
      <c r="D5705" t="s">
        <v>20015</v>
      </c>
      <c r="E5705" s="2">
        <v>7</v>
      </c>
      <c r="F5705" s="2">
        <v>57</v>
      </c>
      <c r="G5705" t="s">
        <v>48024</v>
      </c>
      <c r="H5705">
        <f t="shared" ref="H5705:H5712" si="449">IF(C5705&lt;&gt;C5704,1,H5704+1)</f>
        <v>1</v>
      </c>
    </row>
    <row r="5706" spans="1:8" x14ac:dyDescent="0.25">
      <c r="A5706">
        <v>662</v>
      </c>
      <c r="B5706" t="s">
        <v>35324</v>
      </c>
      <c r="C5706" t="str">
        <f t="shared" si="447"/>
        <v>诊疗指南_7_58</v>
      </c>
      <c r="D5706" t="s">
        <v>20015</v>
      </c>
      <c r="E5706" s="2">
        <v>7</v>
      </c>
      <c r="F5706" s="2">
        <v>58</v>
      </c>
      <c r="G5706" t="s">
        <v>49694</v>
      </c>
      <c r="H5706">
        <f t="shared" si="449"/>
        <v>1</v>
      </c>
    </row>
    <row r="5707" spans="1:8" x14ac:dyDescent="0.25">
      <c r="A5707">
        <v>663</v>
      </c>
      <c r="B5707" t="s">
        <v>35323</v>
      </c>
      <c r="C5707" t="str">
        <f t="shared" si="447"/>
        <v>诊疗指南_7_59</v>
      </c>
      <c r="D5707" t="s">
        <v>20015</v>
      </c>
      <c r="E5707" s="2">
        <v>7</v>
      </c>
      <c r="F5707" s="2">
        <v>59</v>
      </c>
      <c r="G5707" t="s">
        <v>49695</v>
      </c>
      <c r="H5707">
        <f t="shared" si="449"/>
        <v>1</v>
      </c>
    </row>
    <row r="5708" spans="1:8" x14ac:dyDescent="0.25">
      <c r="A5708">
        <v>665</v>
      </c>
      <c r="B5708" t="s">
        <v>35321</v>
      </c>
      <c r="C5708" t="str">
        <f t="shared" si="447"/>
        <v>诊疗指南_7_60</v>
      </c>
      <c r="D5708" t="s">
        <v>20015</v>
      </c>
      <c r="E5708" s="2">
        <v>7</v>
      </c>
      <c r="F5708" s="2">
        <v>60</v>
      </c>
      <c r="G5708" t="s">
        <v>45260</v>
      </c>
      <c r="H5708">
        <f t="shared" si="449"/>
        <v>1</v>
      </c>
    </row>
    <row r="5709" spans="1:8" x14ac:dyDescent="0.25">
      <c r="A5709">
        <v>666</v>
      </c>
      <c r="B5709" t="s">
        <v>35320</v>
      </c>
      <c r="C5709" t="str">
        <f t="shared" si="447"/>
        <v>诊疗指南_7_61</v>
      </c>
      <c r="D5709" t="s">
        <v>20015</v>
      </c>
      <c r="E5709" s="2">
        <v>7</v>
      </c>
      <c r="F5709" s="2">
        <v>61</v>
      </c>
      <c r="G5709" t="s">
        <v>49696</v>
      </c>
      <c r="H5709">
        <f t="shared" si="449"/>
        <v>1</v>
      </c>
    </row>
    <row r="5710" spans="1:8" x14ac:dyDescent="0.25">
      <c r="A5710">
        <v>667</v>
      </c>
      <c r="B5710" t="s">
        <v>35319</v>
      </c>
      <c r="C5710" t="str">
        <f t="shared" si="447"/>
        <v>诊疗指南_7_62</v>
      </c>
      <c r="D5710" t="s">
        <v>20015</v>
      </c>
      <c r="E5710" s="2">
        <v>7</v>
      </c>
      <c r="F5710" s="2">
        <v>62</v>
      </c>
      <c r="G5710" t="s">
        <v>49697</v>
      </c>
      <c r="H5710">
        <f t="shared" si="449"/>
        <v>1</v>
      </c>
    </row>
    <row r="5711" spans="1:8" x14ac:dyDescent="0.25">
      <c r="A5711">
        <v>668</v>
      </c>
      <c r="B5711" t="s">
        <v>35318</v>
      </c>
      <c r="C5711" t="str">
        <f t="shared" si="447"/>
        <v>诊疗指南_7_63</v>
      </c>
      <c r="D5711" t="s">
        <v>20015</v>
      </c>
      <c r="E5711" s="2">
        <v>7</v>
      </c>
      <c r="F5711" s="2">
        <v>63</v>
      </c>
      <c r="G5711" t="s">
        <v>49698</v>
      </c>
      <c r="H5711">
        <f t="shared" si="449"/>
        <v>1</v>
      </c>
    </row>
    <row r="5712" spans="1:8" x14ac:dyDescent="0.25">
      <c r="A5712">
        <v>669</v>
      </c>
      <c r="B5712" t="s">
        <v>35317</v>
      </c>
      <c r="C5712" t="str">
        <f t="shared" si="447"/>
        <v>诊疗指南_7_64</v>
      </c>
      <c r="D5712" t="s">
        <v>20015</v>
      </c>
      <c r="E5712" s="2">
        <v>7</v>
      </c>
      <c r="F5712" s="2">
        <v>64</v>
      </c>
      <c r="G5712" t="s">
        <v>49699</v>
      </c>
      <c r="H5712">
        <f t="shared" si="449"/>
        <v>1</v>
      </c>
    </row>
    <row r="5713" spans="1:8" x14ac:dyDescent="0.25">
      <c r="A5713">
        <v>670</v>
      </c>
      <c r="B5713" t="s">
        <v>35316</v>
      </c>
      <c r="C5713" t="str">
        <f t="shared" si="447"/>
        <v>诊疗指南_7_65</v>
      </c>
      <c r="D5713" t="s">
        <v>20015</v>
      </c>
      <c r="E5713" s="2">
        <v>7</v>
      </c>
      <c r="F5713" s="2">
        <v>65</v>
      </c>
      <c r="G5713" t="s">
        <v>49700</v>
      </c>
      <c r="H5713" t="e">
        <f>IF(C5713&lt;&gt;#REF!,1,#REF!+1)</f>
        <v>#REF!</v>
      </c>
    </row>
    <row r="5714" spans="1:8" x14ac:dyDescent="0.25">
      <c r="A5714">
        <v>671</v>
      </c>
      <c r="B5714" t="s">
        <v>35315</v>
      </c>
      <c r="C5714" t="str">
        <f t="shared" si="447"/>
        <v>诊疗指南_7_66</v>
      </c>
      <c r="D5714" t="s">
        <v>20015</v>
      </c>
      <c r="E5714" s="2">
        <v>7</v>
      </c>
      <c r="F5714" s="2">
        <v>66</v>
      </c>
      <c r="G5714" t="s">
        <v>49382</v>
      </c>
      <c r="H5714">
        <f>IF(C5714&lt;&gt;C5713,1,H5713+1)</f>
        <v>1</v>
      </c>
    </row>
    <row r="5715" spans="1:8" x14ac:dyDescent="0.25">
      <c r="A5715">
        <v>672</v>
      </c>
      <c r="B5715" t="s">
        <v>35314</v>
      </c>
      <c r="C5715" t="str">
        <f t="shared" si="447"/>
        <v>诊疗指南_7_67</v>
      </c>
      <c r="D5715" t="s">
        <v>20015</v>
      </c>
      <c r="E5715" s="2">
        <v>7</v>
      </c>
      <c r="F5715" s="2">
        <v>67</v>
      </c>
      <c r="G5715" t="s">
        <v>48162</v>
      </c>
      <c r="H5715">
        <f>IF(C5715&lt;&gt;C5714,1,H5714+1)</f>
        <v>1</v>
      </c>
    </row>
    <row r="5716" spans="1:8" x14ac:dyDescent="0.25">
      <c r="A5716">
        <v>673</v>
      </c>
      <c r="B5716" t="s">
        <v>35313</v>
      </c>
      <c r="C5716" t="str">
        <f t="shared" si="447"/>
        <v>诊疗指南_7_68</v>
      </c>
      <c r="D5716" t="s">
        <v>20015</v>
      </c>
      <c r="E5716" s="2">
        <v>7</v>
      </c>
      <c r="F5716" s="2">
        <v>68</v>
      </c>
      <c r="G5716" t="s">
        <v>49701</v>
      </c>
      <c r="H5716">
        <f>IF(C5716&lt;&gt;C5715,1,H5715+1)</f>
        <v>1</v>
      </c>
    </row>
    <row r="5717" spans="1:8" x14ac:dyDescent="0.25">
      <c r="A5717">
        <v>674</v>
      </c>
      <c r="B5717" t="s">
        <v>35312</v>
      </c>
      <c r="C5717" t="str">
        <f t="shared" si="447"/>
        <v>诊疗指南_7_69</v>
      </c>
      <c r="D5717" t="s">
        <v>20015</v>
      </c>
      <c r="E5717" s="2">
        <v>7</v>
      </c>
      <c r="F5717" s="2">
        <v>69</v>
      </c>
      <c r="G5717" t="s">
        <v>49702</v>
      </c>
      <c r="H5717">
        <f>IF(C5717&lt;&gt;C5716,1,H5716+1)</f>
        <v>1</v>
      </c>
    </row>
    <row r="5718" spans="1:8" x14ac:dyDescent="0.25">
      <c r="A5718">
        <v>676</v>
      </c>
      <c r="B5718" t="s">
        <v>35310</v>
      </c>
      <c r="C5718" t="str">
        <f t="shared" si="447"/>
        <v>诊疗指南_7_71</v>
      </c>
      <c r="D5718" t="s">
        <v>20015</v>
      </c>
      <c r="E5718" s="2">
        <v>7</v>
      </c>
      <c r="F5718" s="2">
        <v>71</v>
      </c>
      <c r="G5718" t="s">
        <v>49703</v>
      </c>
      <c r="H5718" t="e">
        <f>IF(C5718&lt;&gt;#REF!,1,#REF!+1)</f>
        <v>#REF!</v>
      </c>
    </row>
    <row r="5719" spans="1:8" x14ac:dyDescent="0.25">
      <c r="A5719">
        <v>677</v>
      </c>
      <c r="B5719" t="s">
        <v>35309</v>
      </c>
      <c r="C5719" t="str">
        <f t="shared" si="447"/>
        <v>诊疗指南_7_72</v>
      </c>
      <c r="D5719" t="s">
        <v>20015</v>
      </c>
      <c r="E5719" s="2">
        <v>7</v>
      </c>
      <c r="F5719" s="2">
        <v>72</v>
      </c>
      <c r="G5719" t="s">
        <v>46747</v>
      </c>
      <c r="H5719">
        <f t="shared" ref="H5719:H5728" si="450">IF(C5719&lt;&gt;C5718,1,H5718+1)</f>
        <v>1</v>
      </c>
    </row>
    <row r="5720" spans="1:8" x14ac:dyDescent="0.25">
      <c r="A5720">
        <v>678</v>
      </c>
      <c r="B5720" t="s">
        <v>35308</v>
      </c>
      <c r="C5720" t="str">
        <f t="shared" si="447"/>
        <v>诊疗指南_7_73</v>
      </c>
      <c r="D5720" t="s">
        <v>20015</v>
      </c>
      <c r="E5720" s="2">
        <v>7</v>
      </c>
      <c r="F5720" s="2">
        <v>73</v>
      </c>
      <c r="G5720" t="s">
        <v>46850</v>
      </c>
      <c r="H5720">
        <f t="shared" si="450"/>
        <v>1</v>
      </c>
    </row>
    <row r="5721" spans="1:8" x14ac:dyDescent="0.25">
      <c r="A5721">
        <v>679</v>
      </c>
      <c r="B5721" t="s">
        <v>35307</v>
      </c>
      <c r="C5721" t="str">
        <f t="shared" si="447"/>
        <v>诊疗指南_7_74</v>
      </c>
      <c r="D5721" t="s">
        <v>20015</v>
      </c>
      <c r="E5721" s="2">
        <v>7</v>
      </c>
      <c r="F5721" s="2">
        <v>74</v>
      </c>
      <c r="G5721" t="s">
        <v>49704</v>
      </c>
      <c r="H5721">
        <f t="shared" si="450"/>
        <v>1</v>
      </c>
    </row>
    <row r="5722" spans="1:8" x14ac:dyDescent="0.25">
      <c r="A5722">
        <v>680</v>
      </c>
      <c r="B5722" t="s">
        <v>35306</v>
      </c>
      <c r="C5722" t="str">
        <f t="shared" si="447"/>
        <v>诊疗指南_7_75</v>
      </c>
      <c r="D5722" t="s">
        <v>20015</v>
      </c>
      <c r="E5722" s="2">
        <v>7</v>
      </c>
      <c r="F5722" s="2">
        <v>75</v>
      </c>
      <c r="G5722" t="s">
        <v>49705</v>
      </c>
      <c r="H5722">
        <f t="shared" si="450"/>
        <v>1</v>
      </c>
    </row>
    <row r="5723" spans="1:8" x14ac:dyDescent="0.25">
      <c r="A5723">
        <v>681</v>
      </c>
      <c r="B5723" t="s">
        <v>35305</v>
      </c>
      <c r="C5723" t="str">
        <f t="shared" si="447"/>
        <v>诊疗指南_7_76</v>
      </c>
      <c r="D5723" t="s">
        <v>20015</v>
      </c>
      <c r="E5723" s="2">
        <v>7</v>
      </c>
      <c r="F5723" s="2">
        <v>76</v>
      </c>
      <c r="G5723" t="s">
        <v>49706</v>
      </c>
      <c r="H5723">
        <f t="shared" si="450"/>
        <v>1</v>
      </c>
    </row>
    <row r="5724" spans="1:8" x14ac:dyDescent="0.25">
      <c r="A5724">
        <v>682</v>
      </c>
      <c r="B5724" t="s">
        <v>35304</v>
      </c>
      <c r="C5724" t="str">
        <f t="shared" si="447"/>
        <v>诊疗指南_7_77</v>
      </c>
      <c r="D5724" t="s">
        <v>20015</v>
      </c>
      <c r="E5724" s="2">
        <v>7</v>
      </c>
      <c r="F5724" s="2">
        <v>77</v>
      </c>
      <c r="G5724" t="s">
        <v>48157</v>
      </c>
      <c r="H5724">
        <f t="shared" si="450"/>
        <v>1</v>
      </c>
    </row>
    <row r="5725" spans="1:8" x14ac:dyDescent="0.25">
      <c r="A5725">
        <v>683</v>
      </c>
      <c r="B5725" t="s">
        <v>35303</v>
      </c>
      <c r="C5725" t="str">
        <f t="shared" si="447"/>
        <v>诊疗指南_7_78</v>
      </c>
      <c r="D5725" t="s">
        <v>20015</v>
      </c>
      <c r="E5725" s="2">
        <v>7</v>
      </c>
      <c r="F5725" s="2">
        <v>78</v>
      </c>
      <c r="G5725" t="s">
        <v>49707</v>
      </c>
      <c r="H5725">
        <f t="shared" si="450"/>
        <v>1</v>
      </c>
    </row>
    <row r="5726" spans="1:8" x14ac:dyDescent="0.25">
      <c r="A5726">
        <v>684</v>
      </c>
      <c r="B5726" t="s">
        <v>35302</v>
      </c>
      <c r="C5726" t="str">
        <f t="shared" si="447"/>
        <v>诊疗指南_7_79</v>
      </c>
      <c r="D5726" t="s">
        <v>20015</v>
      </c>
      <c r="E5726" s="2">
        <v>7</v>
      </c>
      <c r="F5726" s="2">
        <v>79</v>
      </c>
      <c r="G5726" t="s">
        <v>45752</v>
      </c>
      <c r="H5726">
        <f t="shared" si="450"/>
        <v>1</v>
      </c>
    </row>
    <row r="5727" spans="1:8" x14ac:dyDescent="0.25">
      <c r="A5727">
        <v>686</v>
      </c>
      <c r="B5727" t="s">
        <v>35300</v>
      </c>
      <c r="C5727" t="str">
        <f t="shared" si="447"/>
        <v>诊疗指南_7_80</v>
      </c>
      <c r="D5727" t="s">
        <v>20015</v>
      </c>
      <c r="E5727" s="2">
        <v>7</v>
      </c>
      <c r="F5727" s="2">
        <v>80</v>
      </c>
      <c r="G5727" t="s">
        <v>49709</v>
      </c>
      <c r="H5727">
        <f t="shared" si="450"/>
        <v>1</v>
      </c>
    </row>
    <row r="5728" spans="1:8" x14ac:dyDescent="0.25">
      <c r="A5728">
        <v>687</v>
      </c>
      <c r="B5728" t="s">
        <v>35299</v>
      </c>
      <c r="C5728" t="str">
        <f t="shared" ref="C5728:C5791" si="451">D5728&amp;"_"&amp;E5728&amp;"_"&amp;F5728</f>
        <v>诊疗指南_7_81</v>
      </c>
      <c r="D5728" t="s">
        <v>20015</v>
      </c>
      <c r="E5728" s="2">
        <v>7</v>
      </c>
      <c r="F5728" s="2">
        <v>81</v>
      </c>
      <c r="G5728" t="s">
        <v>49710</v>
      </c>
      <c r="H5728">
        <f t="shared" si="450"/>
        <v>1</v>
      </c>
    </row>
    <row r="5729" spans="1:8" x14ac:dyDescent="0.25">
      <c r="A5729">
        <v>688</v>
      </c>
      <c r="B5729" t="s">
        <v>35298</v>
      </c>
      <c r="C5729" t="str">
        <f t="shared" si="451"/>
        <v>诊疗指南_7_82</v>
      </c>
      <c r="D5729" t="s">
        <v>20015</v>
      </c>
      <c r="E5729" s="2">
        <v>7</v>
      </c>
      <c r="F5729" s="2">
        <v>82</v>
      </c>
      <c r="G5729" t="s">
        <v>49711</v>
      </c>
      <c r="H5729" t="e">
        <f>IF(C5729&lt;&gt;#REF!,1,#REF!+1)</f>
        <v>#REF!</v>
      </c>
    </row>
    <row r="5730" spans="1:8" x14ac:dyDescent="0.25">
      <c r="A5730">
        <v>689</v>
      </c>
      <c r="B5730" t="s">
        <v>35297</v>
      </c>
      <c r="C5730" t="str">
        <f t="shared" si="451"/>
        <v>诊疗指南_7_83</v>
      </c>
      <c r="D5730" t="s">
        <v>20015</v>
      </c>
      <c r="E5730" s="2">
        <v>7</v>
      </c>
      <c r="F5730" s="2">
        <v>83</v>
      </c>
      <c r="G5730" t="s">
        <v>49712</v>
      </c>
      <c r="H5730">
        <f t="shared" ref="H5730:H5741" si="452">IF(C5730&lt;&gt;C5729,1,H5729+1)</f>
        <v>1</v>
      </c>
    </row>
    <row r="5731" spans="1:8" x14ac:dyDescent="0.25">
      <c r="A5731">
        <v>690</v>
      </c>
      <c r="B5731" t="s">
        <v>35296</v>
      </c>
      <c r="C5731" t="str">
        <f t="shared" si="451"/>
        <v>诊疗指南_7_84</v>
      </c>
      <c r="D5731" t="s">
        <v>20015</v>
      </c>
      <c r="E5731" s="2">
        <v>7</v>
      </c>
      <c r="F5731" s="2">
        <v>84</v>
      </c>
      <c r="G5731" t="s">
        <v>48288</v>
      </c>
      <c r="H5731">
        <f t="shared" si="452"/>
        <v>1</v>
      </c>
    </row>
    <row r="5732" spans="1:8" x14ac:dyDescent="0.25">
      <c r="A5732">
        <v>691</v>
      </c>
      <c r="B5732" t="s">
        <v>35295</v>
      </c>
      <c r="C5732" t="str">
        <f t="shared" si="451"/>
        <v>诊疗指南_7_85</v>
      </c>
      <c r="D5732" t="s">
        <v>20015</v>
      </c>
      <c r="E5732" s="2">
        <v>7</v>
      </c>
      <c r="F5732" s="2">
        <v>85</v>
      </c>
      <c r="G5732" t="s">
        <v>49713</v>
      </c>
      <c r="H5732">
        <f t="shared" si="452"/>
        <v>1</v>
      </c>
    </row>
    <row r="5733" spans="1:8" x14ac:dyDescent="0.25">
      <c r="A5733">
        <v>692</v>
      </c>
      <c r="B5733" t="s">
        <v>35294</v>
      </c>
      <c r="C5733" t="str">
        <f t="shared" si="451"/>
        <v>诊疗指南_7_86</v>
      </c>
      <c r="D5733" t="s">
        <v>20015</v>
      </c>
      <c r="E5733" s="2">
        <v>7</v>
      </c>
      <c r="F5733" s="2">
        <v>86</v>
      </c>
      <c r="G5733" t="s">
        <v>49714</v>
      </c>
      <c r="H5733">
        <f t="shared" si="452"/>
        <v>1</v>
      </c>
    </row>
    <row r="5734" spans="1:8" x14ac:dyDescent="0.25">
      <c r="A5734">
        <v>693</v>
      </c>
      <c r="B5734" t="s">
        <v>35293</v>
      </c>
      <c r="C5734" t="str">
        <f t="shared" si="451"/>
        <v>诊疗指南_7_87</v>
      </c>
      <c r="D5734" t="s">
        <v>20015</v>
      </c>
      <c r="E5734" s="2">
        <v>7</v>
      </c>
      <c r="F5734" s="2">
        <v>87</v>
      </c>
      <c r="G5734" t="s">
        <v>49715</v>
      </c>
      <c r="H5734">
        <f t="shared" si="452"/>
        <v>1</v>
      </c>
    </row>
    <row r="5735" spans="1:8" x14ac:dyDescent="0.25">
      <c r="A5735">
        <v>694</v>
      </c>
      <c r="B5735" t="s">
        <v>35292</v>
      </c>
      <c r="C5735" t="str">
        <f t="shared" si="451"/>
        <v>诊疗指南_7_88</v>
      </c>
      <c r="D5735" t="s">
        <v>20015</v>
      </c>
      <c r="E5735" s="2">
        <v>7</v>
      </c>
      <c r="F5735" s="2">
        <v>88</v>
      </c>
      <c r="G5735" t="s">
        <v>48151</v>
      </c>
      <c r="H5735">
        <f t="shared" si="452"/>
        <v>1</v>
      </c>
    </row>
    <row r="5736" spans="1:8" x14ac:dyDescent="0.25">
      <c r="A5736">
        <v>695</v>
      </c>
      <c r="B5736" t="s">
        <v>35291</v>
      </c>
      <c r="C5736" t="str">
        <f t="shared" si="451"/>
        <v>诊疗指南_7_89</v>
      </c>
      <c r="D5736" t="s">
        <v>20015</v>
      </c>
      <c r="E5736" s="2">
        <v>7</v>
      </c>
      <c r="F5736" s="2">
        <v>89</v>
      </c>
      <c r="G5736" t="s">
        <v>49716</v>
      </c>
      <c r="H5736">
        <f t="shared" si="452"/>
        <v>1</v>
      </c>
    </row>
    <row r="5737" spans="1:8" x14ac:dyDescent="0.25">
      <c r="A5737">
        <v>697</v>
      </c>
      <c r="B5737" t="s">
        <v>35289</v>
      </c>
      <c r="C5737" t="str">
        <f t="shared" si="451"/>
        <v>诊疗指南_7_90</v>
      </c>
      <c r="D5737" t="s">
        <v>20015</v>
      </c>
      <c r="E5737" s="2">
        <v>7</v>
      </c>
      <c r="F5737" s="2">
        <v>90</v>
      </c>
      <c r="G5737" t="s">
        <v>46968</v>
      </c>
      <c r="H5737">
        <f t="shared" si="452"/>
        <v>1</v>
      </c>
    </row>
    <row r="5738" spans="1:8" x14ac:dyDescent="0.25">
      <c r="A5738">
        <v>698</v>
      </c>
      <c r="B5738" t="s">
        <v>35288</v>
      </c>
      <c r="C5738" t="str">
        <f t="shared" si="451"/>
        <v>诊疗指南_7_91</v>
      </c>
      <c r="D5738" t="s">
        <v>20015</v>
      </c>
      <c r="E5738" s="2">
        <v>7</v>
      </c>
      <c r="F5738" s="2">
        <v>91</v>
      </c>
      <c r="G5738" t="s">
        <v>49717</v>
      </c>
      <c r="H5738">
        <f t="shared" si="452"/>
        <v>1</v>
      </c>
    </row>
    <row r="5739" spans="1:8" x14ac:dyDescent="0.25">
      <c r="A5739">
        <v>699</v>
      </c>
      <c r="B5739" t="s">
        <v>35287</v>
      </c>
      <c r="C5739" t="str">
        <f t="shared" si="451"/>
        <v>诊疗指南_7_92</v>
      </c>
      <c r="D5739" t="s">
        <v>20015</v>
      </c>
      <c r="E5739" s="2">
        <v>7</v>
      </c>
      <c r="F5739" s="2">
        <v>92</v>
      </c>
      <c r="G5739" t="s">
        <v>49718</v>
      </c>
      <c r="H5739">
        <f t="shared" si="452"/>
        <v>1</v>
      </c>
    </row>
    <row r="5740" spans="1:8" x14ac:dyDescent="0.25">
      <c r="A5740">
        <v>700</v>
      </c>
      <c r="B5740" t="s">
        <v>35286</v>
      </c>
      <c r="C5740" t="str">
        <f t="shared" si="451"/>
        <v>诊疗指南_7_93</v>
      </c>
      <c r="D5740" t="s">
        <v>20015</v>
      </c>
      <c r="E5740" s="2">
        <v>7</v>
      </c>
      <c r="F5740" s="2">
        <v>93</v>
      </c>
      <c r="G5740" t="s">
        <v>48184</v>
      </c>
      <c r="H5740">
        <f t="shared" si="452"/>
        <v>1</v>
      </c>
    </row>
    <row r="5741" spans="1:8" x14ac:dyDescent="0.25">
      <c r="A5741">
        <v>701</v>
      </c>
      <c r="B5741" t="s">
        <v>35285</v>
      </c>
      <c r="C5741" t="str">
        <f t="shared" si="451"/>
        <v>诊疗指南_7_94</v>
      </c>
      <c r="D5741" t="s">
        <v>20015</v>
      </c>
      <c r="E5741" s="2">
        <v>7</v>
      </c>
      <c r="F5741" s="2">
        <v>94</v>
      </c>
      <c r="G5741" t="s">
        <v>48078</v>
      </c>
      <c r="H5741">
        <f t="shared" si="452"/>
        <v>1</v>
      </c>
    </row>
    <row r="5742" spans="1:8" x14ac:dyDescent="0.25">
      <c r="A5742">
        <v>702</v>
      </c>
      <c r="B5742" t="s">
        <v>35284</v>
      </c>
      <c r="C5742" t="str">
        <f t="shared" si="451"/>
        <v>诊疗指南_7_95</v>
      </c>
      <c r="D5742" t="s">
        <v>20015</v>
      </c>
      <c r="E5742" s="2">
        <v>7</v>
      </c>
      <c r="F5742" s="2">
        <v>95</v>
      </c>
      <c r="G5742" t="s">
        <v>49719</v>
      </c>
      <c r="H5742" t="e">
        <f>IF(C5742&lt;&gt;#REF!,1,#REF!+1)</f>
        <v>#REF!</v>
      </c>
    </row>
    <row r="5743" spans="1:8" x14ac:dyDescent="0.25">
      <c r="A5743">
        <v>703</v>
      </c>
      <c r="B5743" t="s">
        <v>35283</v>
      </c>
      <c r="C5743" t="str">
        <f t="shared" si="451"/>
        <v>诊疗指南_7_96</v>
      </c>
      <c r="D5743" t="s">
        <v>20015</v>
      </c>
      <c r="E5743" s="2">
        <v>7</v>
      </c>
      <c r="F5743" s="2">
        <v>96</v>
      </c>
      <c r="G5743" t="s">
        <v>49720</v>
      </c>
      <c r="H5743">
        <f>IF(C5743&lt;&gt;C5742,1,H5742+1)</f>
        <v>1</v>
      </c>
    </row>
    <row r="5744" spans="1:8" x14ac:dyDescent="0.25">
      <c r="A5744">
        <v>704</v>
      </c>
      <c r="B5744" t="s">
        <v>35282</v>
      </c>
      <c r="C5744" t="str">
        <f t="shared" si="451"/>
        <v>诊疗指南_7_97</v>
      </c>
      <c r="D5744" t="s">
        <v>20015</v>
      </c>
      <c r="E5744" s="2">
        <v>7</v>
      </c>
      <c r="F5744" s="2">
        <v>97</v>
      </c>
      <c r="G5744" t="s">
        <v>49721</v>
      </c>
      <c r="H5744">
        <f>IF(C5744&lt;&gt;C5743,1,H5743+1)</f>
        <v>1</v>
      </c>
    </row>
    <row r="5745" spans="1:8" x14ac:dyDescent="0.25">
      <c r="A5745">
        <v>705</v>
      </c>
      <c r="B5745" t="s">
        <v>35281</v>
      </c>
      <c r="C5745" t="str">
        <f t="shared" si="451"/>
        <v>诊疗指南_7_98</v>
      </c>
      <c r="D5745" t="s">
        <v>20015</v>
      </c>
      <c r="E5745" s="2">
        <v>7</v>
      </c>
      <c r="F5745" s="2">
        <v>98</v>
      </c>
      <c r="G5745" t="s">
        <v>49722</v>
      </c>
      <c r="H5745">
        <f>IF(C5745&lt;&gt;C5744,1,H5744+1)</f>
        <v>1</v>
      </c>
    </row>
    <row r="5746" spans="1:8" x14ac:dyDescent="0.25">
      <c r="A5746">
        <v>706</v>
      </c>
      <c r="B5746" t="s">
        <v>35280</v>
      </c>
      <c r="C5746" t="str">
        <f t="shared" si="451"/>
        <v>诊疗指南_7_99</v>
      </c>
      <c r="D5746" t="s">
        <v>20015</v>
      </c>
      <c r="E5746" s="2">
        <v>7</v>
      </c>
      <c r="F5746" s="2">
        <v>99</v>
      </c>
      <c r="G5746" t="s">
        <v>49723</v>
      </c>
      <c r="H5746" t="e">
        <f>IF(C5746&lt;&gt;#REF!,1,#REF!+1)</f>
        <v>#REF!</v>
      </c>
    </row>
    <row r="5747" spans="1:8" x14ac:dyDescent="0.25">
      <c r="A5747">
        <v>609</v>
      </c>
      <c r="B5747" t="s">
        <v>35377</v>
      </c>
      <c r="C5747" t="str">
        <f t="shared" si="451"/>
        <v>诊疗指南_7_100</v>
      </c>
      <c r="D5747" t="s">
        <v>20015</v>
      </c>
      <c r="E5747" s="2">
        <v>7</v>
      </c>
      <c r="F5747" s="2">
        <v>100</v>
      </c>
      <c r="G5747" t="s">
        <v>46805</v>
      </c>
      <c r="H5747">
        <f>IF(C5747&lt;&gt;C5746,1,H5746+1)</f>
        <v>1</v>
      </c>
    </row>
    <row r="5748" spans="1:8" x14ac:dyDescent="0.25">
      <c r="A5748">
        <v>719</v>
      </c>
      <c r="B5748" t="s">
        <v>35267</v>
      </c>
      <c r="C5748" t="str">
        <f t="shared" si="451"/>
        <v>诊疗指南_8_1</v>
      </c>
      <c r="D5748" t="s">
        <v>20015</v>
      </c>
      <c r="E5748" s="2">
        <v>8</v>
      </c>
      <c r="F5748" s="2">
        <v>1</v>
      </c>
      <c r="G5748" t="s">
        <v>49731</v>
      </c>
      <c r="H5748">
        <f>IF(C5748&lt;&gt;C5747,1,H5747+1)</f>
        <v>1</v>
      </c>
    </row>
    <row r="5749" spans="1:8" x14ac:dyDescent="0.25">
      <c r="A5749">
        <v>730</v>
      </c>
      <c r="B5749" t="s">
        <v>35256</v>
      </c>
      <c r="C5749" t="str">
        <f t="shared" si="451"/>
        <v>诊疗指南_8_2</v>
      </c>
      <c r="D5749" t="s">
        <v>20015</v>
      </c>
      <c r="E5749" s="2">
        <v>8</v>
      </c>
      <c r="F5749" s="2">
        <v>2</v>
      </c>
      <c r="G5749" t="s">
        <v>49738</v>
      </c>
      <c r="H5749">
        <f>IF(C5749&lt;&gt;C5748,1,H5748+1)</f>
        <v>1</v>
      </c>
    </row>
    <row r="5750" spans="1:8" x14ac:dyDescent="0.25">
      <c r="A5750">
        <v>741</v>
      </c>
      <c r="B5750" t="s">
        <v>35245</v>
      </c>
      <c r="C5750" t="str">
        <f t="shared" si="451"/>
        <v>诊疗指南_8_3</v>
      </c>
      <c r="D5750" t="s">
        <v>20015</v>
      </c>
      <c r="E5750" s="2">
        <v>8</v>
      </c>
      <c r="F5750" s="2">
        <v>3</v>
      </c>
      <c r="G5750" t="s">
        <v>49746</v>
      </c>
      <c r="H5750">
        <f>IF(C5750&lt;&gt;C5749,1,H5749+1)</f>
        <v>1</v>
      </c>
    </row>
    <row r="5751" spans="1:8" x14ac:dyDescent="0.25">
      <c r="A5751">
        <v>752</v>
      </c>
      <c r="B5751" t="s">
        <v>35234</v>
      </c>
      <c r="C5751" t="str">
        <f t="shared" si="451"/>
        <v>诊疗指南_8_4</v>
      </c>
      <c r="D5751" t="s">
        <v>20015</v>
      </c>
      <c r="E5751" s="2">
        <v>8</v>
      </c>
      <c r="F5751" s="2">
        <v>4</v>
      </c>
      <c r="G5751" t="s">
        <v>49753</v>
      </c>
      <c r="H5751" t="e">
        <f>IF(C5751&lt;&gt;#REF!,1,#REF!+1)</f>
        <v>#REF!</v>
      </c>
    </row>
    <row r="5752" spans="1:8" x14ac:dyDescent="0.25">
      <c r="A5752">
        <v>763</v>
      </c>
      <c r="B5752" t="s">
        <v>35223</v>
      </c>
      <c r="C5752" t="str">
        <f t="shared" si="451"/>
        <v>诊疗指南_8_5</v>
      </c>
      <c r="D5752" t="s">
        <v>20015</v>
      </c>
      <c r="E5752" s="2">
        <v>8</v>
      </c>
      <c r="F5752" s="2">
        <v>5</v>
      </c>
      <c r="G5752" t="s">
        <v>49760</v>
      </c>
      <c r="H5752" t="e">
        <f>IF(C5752&lt;&gt;#REF!,1,#REF!+1)</f>
        <v>#REF!</v>
      </c>
    </row>
    <row r="5753" spans="1:8" x14ac:dyDescent="0.25">
      <c r="A5753">
        <v>774</v>
      </c>
      <c r="B5753" t="s">
        <v>35212</v>
      </c>
      <c r="C5753" t="str">
        <f t="shared" si="451"/>
        <v>诊疗指南_8_6</v>
      </c>
      <c r="D5753" t="s">
        <v>20015</v>
      </c>
      <c r="E5753" s="2">
        <v>8</v>
      </c>
      <c r="F5753" s="2">
        <v>6</v>
      </c>
      <c r="G5753" t="s">
        <v>49767</v>
      </c>
      <c r="H5753" t="e">
        <f>IF(C5753&lt;&gt;#REF!,1,#REF!+1)</f>
        <v>#REF!</v>
      </c>
    </row>
    <row r="5754" spans="1:8" x14ac:dyDescent="0.25">
      <c r="A5754">
        <v>785</v>
      </c>
      <c r="B5754" t="s">
        <v>35201</v>
      </c>
      <c r="C5754" t="str">
        <f t="shared" si="451"/>
        <v>诊疗指南_8_7</v>
      </c>
      <c r="D5754" t="s">
        <v>20015</v>
      </c>
      <c r="E5754" s="2">
        <v>8</v>
      </c>
      <c r="F5754" s="2">
        <v>7</v>
      </c>
      <c r="G5754" t="s">
        <v>49776</v>
      </c>
      <c r="H5754">
        <f>IF(C5754&lt;&gt;C5753,1,H5753+1)</f>
        <v>1</v>
      </c>
    </row>
    <row r="5755" spans="1:8" x14ac:dyDescent="0.25">
      <c r="A5755">
        <v>796</v>
      </c>
      <c r="B5755" t="s">
        <v>35190</v>
      </c>
      <c r="C5755" t="str">
        <f t="shared" si="451"/>
        <v>诊疗指南_8_8</v>
      </c>
      <c r="D5755" t="s">
        <v>20015</v>
      </c>
      <c r="E5755" s="2">
        <v>8</v>
      </c>
      <c r="F5755" s="2">
        <v>8</v>
      </c>
      <c r="G5755" t="s">
        <v>49785</v>
      </c>
      <c r="H5755" t="e">
        <f>IF(C5755&lt;&gt;#REF!,1,#REF!+1)</f>
        <v>#REF!</v>
      </c>
    </row>
    <row r="5756" spans="1:8" x14ac:dyDescent="0.25">
      <c r="A5756">
        <v>807</v>
      </c>
      <c r="B5756" t="s">
        <v>35179</v>
      </c>
      <c r="C5756" t="str">
        <f t="shared" si="451"/>
        <v>诊疗指南_8_9</v>
      </c>
      <c r="D5756" t="s">
        <v>20015</v>
      </c>
      <c r="E5756" s="2">
        <v>8</v>
      </c>
      <c r="F5756" s="2">
        <v>9</v>
      </c>
      <c r="G5756" t="s">
        <v>46862</v>
      </c>
      <c r="H5756">
        <f t="shared" ref="H5756:H5762" si="453">IF(C5756&lt;&gt;C5755,1,H5755+1)</f>
        <v>1</v>
      </c>
    </row>
    <row r="5757" spans="1:8" x14ac:dyDescent="0.25">
      <c r="A5757">
        <v>709</v>
      </c>
      <c r="B5757" t="s">
        <v>35277</v>
      </c>
      <c r="C5757" t="str">
        <f t="shared" si="451"/>
        <v>诊疗指南_8_10</v>
      </c>
      <c r="D5757" t="s">
        <v>20015</v>
      </c>
      <c r="E5757" s="2">
        <v>8</v>
      </c>
      <c r="F5757" s="2">
        <v>10</v>
      </c>
      <c r="G5757" t="s">
        <v>46045</v>
      </c>
      <c r="H5757">
        <f t="shared" si="453"/>
        <v>1</v>
      </c>
    </row>
    <row r="5758" spans="1:8" x14ac:dyDescent="0.25">
      <c r="A5758">
        <v>710</v>
      </c>
      <c r="B5758" t="s">
        <v>35276</v>
      </c>
      <c r="C5758" t="str">
        <f t="shared" si="451"/>
        <v>诊疗指南_8_11</v>
      </c>
      <c r="D5758" t="s">
        <v>20015</v>
      </c>
      <c r="E5758" s="2">
        <v>8</v>
      </c>
      <c r="F5758" s="2">
        <v>11</v>
      </c>
      <c r="G5758" t="s">
        <v>48056</v>
      </c>
      <c r="H5758">
        <f t="shared" si="453"/>
        <v>1</v>
      </c>
    </row>
    <row r="5759" spans="1:8" x14ac:dyDescent="0.25">
      <c r="A5759">
        <v>711</v>
      </c>
      <c r="B5759" t="s">
        <v>35275</v>
      </c>
      <c r="C5759" t="str">
        <f t="shared" si="451"/>
        <v>诊疗指南_8_12</v>
      </c>
      <c r="D5759" t="s">
        <v>20015</v>
      </c>
      <c r="E5759" s="2">
        <v>8</v>
      </c>
      <c r="F5759" s="2">
        <v>12</v>
      </c>
      <c r="G5759" t="s">
        <v>49726</v>
      </c>
      <c r="H5759">
        <f t="shared" si="453"/>
        <v>1</v>
      </c>
    </row>
    <row r="5760" spans="1:8" x14ac:dyDescent="0.25">
      <c r="A5760">
        <v>712</v>
      </c>
      <c r="B5760" t="s">
        <v>35274</v>
      </c>
      <c r="C5760" t="str">
        <f t="shared" si="451"/>
        <v>诊疗指南_8_13</v>
      </c>
      <c r="D5760" t="s">
        <v>20015</v>
      </c>
      <c r="E5760" s="2">
        <v>8</v>
      </c>
      <c r="F5760" s="2">
        <v>13</v>
      </c>
      <c r="G5760" t="s">
        <v>49727</v>
      </c>
      <c r="H5760">
        <f t="shared" si="453"/>
        <v>1</v>
      </c>
    </row>
    <row r="5761" spans="1:8" x14ac:dyDescent="0.25">
      <c r="A5761">
        <v>713</v>
      </c>
      <c r="B5761" t="s">
        <v>35273</v>
      </c>
      <c r="C5761" t="str">
        <f t="shared" si="451"/>
        <v>诊疗指南_8_14</v>
      </c>
      <c r="D5761" t="s">
        <v>20015</v>
      </c>
      <c r="E5761" s="2">
        <v>8</v>
      </c>
      <c r="F5761" s="2">
        <v>14</v>
      </c>
      <c r="G5761" t="s">
        <v>46722</v>
      </c>
      <c r="H5761">
        <f t="shared" si="453"/>
        <v>1</v>
      </c>
    </row>
    <row r="5762" spans="1:8" x14ac:dyDescent="0.25">
      <c r="A5762">
        <v>714</v>
      </c>
      <c r="B5762" t="s">
        <v>35272</v>
      </c>
      <c r="C5762" t="str">
        <f t="shared" si="451"/>
        <v>诊疗指南_8_15</v>
      </c>
      <c r="D5762" t="s">
        <v>20015</v>
      </c>
      <c r="E5762" s="2">
        <v>8</v>
      </c>
      <c r="F5762" s="2">
        <v>15</v>
      </c>
      <c r="G5762" t="s">
        <v>49728</v>
      </c>
      <c r="H5762">
        <f t="shared" si="453"/>
        <v>1</v>
      </c>
    </row>
    <row r="5763" spans="1:8" x14ac:dyDescent="0.25">
      <c r="A5763">
        <v>715</v>
      </c>
      <c r="B5763" t="s">
        <v>35271</v>
      </c>
      <c r="C5763" t="str">
        <f t="shared" si="451"/>
        <v>诊疗指南_8_16</v>
      </c>
      <c r="D5763" t="s">
        <v>20015</v>
      </c>
      <c r="E5763" s="2">
        <v>8</v>
      </c>
      <c r="F5763" s="2">
        <v>16</v>
      </c>
      <c r="G5763" t="s">
        <v>49729</v>
      </c>
      <c r="H5763" t="e">
        <f>IF(C5763&lt;&gt;#REF!,1,#REF!+1)</f>
        <v>#REF!</v>
      </c>
    </row>
    <row r="5764" spans="1:8" x14ac:dyDescent="0.25">
      <c r="A5764">
        <v>716</v>
      </c>
      <c r="B5764" t="s">
        <v>35270</v>
      </c>
      <c r="C5764" t="str">
        <f t="shared" si="451"/>
        <v>诊疗指南_8_17</v>
      </c>
      <c r="D5764" t="s">
        <v>20015</v>
      </c>
      <c r="E5764" s="2">
        <v>8</v>
      </c>
      <c r="F5764" s="2">
        <v>17</v>
      </c>
      <c r="G5764" t="s">
        <v>46421</v>
      </c>
      <c r="H5764">
        <f>IF(C5764&lt;&gt;C5763,1,H5763+1)</f>
        <v>1</v>
      </c>
    </row>
    <row r="5765" spans="1:8" x14ac:dyDescent="0.25">
      <c r="A5765">
        <v>717</v>
      </c>
      <c r="B5765" t="s">
        <v>35269</v>
      </c>
      <c r="C5765" t="str">
        <f t="shared" si="451"/>
        <v>诊疗指南_8_18</v>
      </c>
      <c r="D5765" t="s">
        <v>20015</v>
      </c>
      <c r="E5765" s="2">
        <v>8</v>
      </c>
      <c r="F5765" s="2">
        <v>18</v>
      </c>
      <c r="G5765" t="s">
        <v>46834</v>
      </c>
      <c r="H5765" t="e">
        <f>IF(C5765&lt;&gt;#REF!,1,#REF!+1)</f>
        <v>#REF!</v>
      </c>
    </row>
    <row r="5766" spans="1:8" x14ac:dyDescent="0.25">
      <c r="A5766">
        <v>718</v>
      </c>
      <c r="B5766" t="s">
        <v>35268</v>
      </c>
      <c r="C5766" t="str">
        <f t="shared" si="451"/>
        <v>诊疗指南_8_19</v>
      </c>
      <c r="D5766" t="s">
        <v>20015</v>
      </c>
      <c r="E5766" s="2">
        <v>8</v>
      </c>
      <c r="F5766" s="2">
        <v>19</v>
      </c>
      <c r="G5766" t="s">
        <v>49730</v>
      </c>
      <c r="H5766">
        <f>IF(C5766&lt;&gt;C5765,1,H5765+1)</f>
        <v>1</v>
      </c>
    </row>
    <row r="5767" spans="1:8" x14ac:dyDescent="0.25">
      <c r="A5767">
        <v>720</v>
      </c>
      <c r="B5767" t="s">
        <v>35266</v>
      </c>
      <c r="C5767" t="str">
        <f t="shared" si="451"/>
        <v>诊疗指南_8_20</v>
      </c>
      <c r="D5767" t="s">
        <v>20015</v>
      </c>
      <c r="E5767" s="2">
        <v>8</v>
      </c>
      <c r="F5767" s="2">
        <v>20</v>
      </c>
      <c r="G5767" t="s">
        <v>49732</v>
      </c>
      <c r="H5767">
        <f>IF(C5767&lt;&gt;C5766,1,H5766+1)</f>
        <v>1</v>
      </c>
    </row>
    <row r="5768" spans="1:8" x14ac:dyDescent="0.25">
      <c r="A5768">
        <v>721</v>
      </c>
      <c r="B5768" t="s">
        <v>35265</v>
      </c>
      <c r="C5768" t="str">
        <f t="shared" si="451"/>
        <v>诊疗指南_8_21</v>
      </c>
      <c r="D5768" t="s">
        <v>20015</v>
      </c>
      <c r="E5768" s="2">
        <v>8</v>
      </c>
      <c r="F5768" s="2">
        <v>21</v>
      </c>
      <c r="G5768" t="s">
        <v>49733</v>
      </c>
      <c r="H5768">
        <f>IF(C5768&lt;&gt;C5767,1,H5767+1)</f>
        <v>1</v>
      </c>
    </row>
    <row r="5769" spans="1:8" x14ac:dyDescent="0.25">
      <c r="A5769">
        <v>722</v>
      </c>
      <c r="B5769" t="s">
        <v>35264</v>
      </c>
      <c r="C5769" t="str">
        <f t="shared" si="451"/>
        <v>诊疗指南_8_22</v>
      </c>
      <c r="D5769" t="s">
        <v>20015</v>
      </c>
      <c r="E5769" s="2">
        <v>8</v>
      </c>
      <c r="F5769" s="2">
        <v>22</v>
      </c>
      <c r="G5769" t="s">
        <v>49734</v>
      </c>
      <c r="H5769" t="e">
        <f>IF(C5769&lt;&gt;#REF!,1,#REF!+1)</f>
        <v>#REF!</v>
      </c>
    </row>
    <row r="5770" spans="1:8" x14ac:dyDescent="0.25">
      <c r="A5770">
        <v>723</v>
      </c>
      <c r="B5770" t="s">
        <v>35263</v>
      </c>
      <c r="C5770" t="str">
        <f t="shared" si="451"/>
        <v>诊疗指南_8_23</v>
      </c>
      <c r="D5770" t="s">
        <v>20015</v>
      </c>
      <c r="E5770" s="2">
        <v>8</v>
      </c>
      <c r="F5770" s="2">
        <v>23</v>
      </c>
      <c r="G5770" t="s">
        <v>45437</v>
      </c>
      <c r="H5770" t="e">
        <f>IF(C5770&lt;&gt;#REF!,1,#REF!+1)</f>
        <v>#REF!</v>
      </c>
    </row>
    <row r="5771" spans="1:8" x14ac:dyDescent="0.25">
      <c r="A5771">
        <v>724</v>
      </c>
      <c r="B5771" t="s">
        <v>35262</v>
      </c>
      <c r="C5771" t="str">
        <f t="shared" si="451"/>
        <v>诊疗指南_8_24</v>
      </c>
      <c r="D5771" t="s">
        <v>20015</v>
      </c>
      <c r="E5771" s="2">
        <v>8</v>
      </c>
      <c r="F5771" s="2">
        <v>24</v>
      </c>
      <c r="G5771" t="s">
        <v>48318</v>
      </c>
      <c r="H5771">
        <f t="shared" ref="H5771:H5776" si="454">IF(C5771&lt;&gt;C5770,1,H5770+1)</f>
        <v>1</v>
      </c>
    </row>
    <row r="5772" spans="1:8" x14ac:dyDescent="0.25">
      <c r="A5772">
        <v>725</v>
      </c>
      <c r="B5772" t="s">
        <v>35261</v>
      </c>
      <c r="C5772" t="str">
        <f t="shared" si="451"/>
        <v>诊疗指南_8_25</v>
      </c>
      <c r="D5772" t="s">
        <v>20015</v>
      </c>
      <c r="E5772" s="2">
        <v>8</v>
      </c>
      <c r="F5772" s="2">
        <v>25</v>
      </c>
      <c r="G5772" t="s">
        <v>49735</v>
      </c>
      <c r="H5772">
        <f t="shared" si="454"/>
        <v>1</v>
      </c>
    </row>
    <row r="5773" spans="1:8" x14ac:dyDescent="0.25">
      <c r="A5773">
        <v>726</v>
      </c>
      <c r="B5773" t="s">
        <v>35260</v>
      </c>
      <c r="C5773" t="str">
        <f t="shared" si="451"/>
        <v>诊疗指南_8_26</v>
      </c>
      <c r="D5773" t="s">
        <v>20015</v>
      </c>
      <c r="E5773" s="2">
        <v>8</v>
      </c>
      <c r="F5773" s="2">
        <v>26</v>
      </c>
      <c r="G5773" t="s">
        <v>46571</v>
      </c>
      <c r="H5773">
        <f t="shared" si="454"/>
        <v>1</v>
      </c>
    </row>
    <row r="5774" spans="1:8" x14ac:dyDescent="0.25">
      <c r="A5774">
        <v>727</v>
      </c>
      <c r="B5774" t="s">
        <v>35259</v>
      </c>
      <c r="C5774" t="str">
        <f t="shared" si="451"/>
        <v>诊疗指南_8_27</v>
      </c>
      <c r="D5774" t="s">
        <v>20015</v>
      </c>
      <c r="E5774" s="2">
        <v>8</v>
      </c>
      <c r="F5774" s="2">
        <v>27</v>
      </c>
      <c r="G5774" t="s">
        <v>49736</v>
      </c>
      <c r="H5774">
        <f t="shared" si="454"/>
        <v>1</v>
      </c>
    </row>
    <row r="5775" spans="1:8" x14ac:dyDescent="0.25">
      <c r="A5775">
        <v>728</v>
      </c>
      <c r="B5775" t="s">
        <v>35258</v>
      </c>
      <c r="C5775" t="str">
        <f t="shared" si="451"/>
        <v>诊疗指南_8_28</v>
      </c>
      <c r="D5775" t="s">
        <v>20015</v>
      </c>
      <c r="E5775" s="2">
        <v>8</v>
      </c>
      <c r="F5775" s="2">
        <v>28</v>
      </c>
      <c r="G5775" t="s">
        <v>49737</v>
      </c>
      <c r="H5775">
        <f t="shared" si="454"/>
        <v>1</v>
      </c>
    </row>
    <row r="5776" spans="1:8" x14ac:dyDescent="0.25">
      <c r="A5776">
        <v>729</v>
      </c>
      <c r="B5776" t="s">
        <v>35257</v>
      </c>
      <c r="C5776" t="str">
        <f t="shared" si="451"/>
        <v>诊疗指南_8_29</v>
      </c>
      <c r="D5776" t="s">
        <v>20015</v>
      </c>
      <c r="E5776" s="2">
        <v>8</v>
      </c>
      <c r="F5776" s="2">
        <v>29</v>
      </c>
      <c r="G5776" t="s">
        <v>47873</v>
      </c>
      <c r="H5776">
        <f t="shared" si="454"/>
        <v>1</v>
      </c>
    </row>
    <row r="5777" spans="1:8" x14ac:dyDescent="0.25">
      <c r="A5777">
        <v>731</v>
      </c>
      <c r="B5777" t="s">
        <v>35255</v>
      </c>
      <c r="C5777" t="str">
        <f t="shared" si="451"/>
        <v>诊疗指南_8_30</v>
      </c>
      <c r="D5777" t="s">
        <v>20015</v>
      </c>
      <c r="E5777" s="2">
        <v>8</v>
      </c>
      <c r="F5777" s="2">
        <v>30</v>
      </c>
      <c r="G5777" t="s">
        <v>49739</v>
      </c>
      <c r="H5777" t="e">
        <f>IF(C5777&lt;&gt;#REF!,1,#REF!+1)</f>
        <v>#REF!</v>
      </c>
    </row>
    <row r="5778" spans="1:8" x14ac:dyDescent="0.25">
      <c r="A5778">
        <v>732</v>
      </c>
      <c r="B5778" t="s">
        <v>35254</v>
      </c>
      <c r="C5778" t="str">
        <f t="shared" si="451"/>
        <v>诊疗指南_8_31</v>
      </c>
      <c r="D5778" t="s">
        <v>20015</v>
      </c>
      <c r="E5778" s="2">
        <v>8</v>
      </c>
      <c r="F5778" s="2">
        <v>31</v>
      </c>
      <c r="G5778" t="s">
        <v>48717</v>
      </c>
      <c r="H5778" t="e">
        <f>IF(C5778&lt;&gt;#REF!,1,#REF!+1)</f>
        <v>#REF!</v>
      </c>
    </row>
    <row r="5779" spans="1:8" x14ac:dyDescent="0.25">
      <c r="A5779">
        <v>733</v>
      </c>
      <c r="B5779" t="s">
        <v>35253</v>
      </c>
      <c r="C5779" t="str">
        <f t="shared" si="451"/>
        <v>诊疗指南_8_32</v>
      </c>
      <c r="D5779" t="s">
        <v>20015</v>
      </c>
      <c r="E5779" s="2">
        <v>8</v>
      </c>
      <c r="F5779" s="2">
        <v>32</v>
      </c>
      <c r="G5779" t="s">
        <v>49740</v>
      </c>
      <c r="H5779">
        <f>IF(C5779&lt;&gt;C5778,1,H5778+1)</f>
        <v>1</v>
      </c>
    </row>
    <row r="5780" spans="1:8" x14ac:dyDescent="0.25">
      <c r="A5780">
        <v>734</v>
      </c>
      <c r="B5780" t="s">
        <v>35252</v>
      </c>
      <c r="C5780" t="str">
        <f t="shared" si="451"/>
        <v>诊疗指南_8_33</v>
      </c>
      <c r="D5780" t="s">
        <v>20015</v>
      </c>
      <c r="E5780" s="2">
        <v>8</v>
      </c>
      <c r="F5780" s="2">
        <v>33</v>
      </c>
      <c r="G5780" t="s">
        <v>49741</v>
      </c>
      <c r="H5780">
        <f>IF(C5780&lt;&gt;C5779,1,H5779+1)</f>
        <v>1</v>
      </c>
    </row>
    <row r="5781" spans="1:8" x14ac:dyDescent="0.25">
      <c r="A5781">
        <v>735</v>
      </c>
      <c r="B5781" t="s">
        <v>35251</v>
      </c>
      <c r="C5781" t="str">
        <f t="shared" si="451"/>
        <v>诊疗指南_8_34</v>
      </c>
      <c r="D5781" t="s">
        <v>20015</v>
      </c>
      <c r="E5781" s="2">
        <v>8</v>
      </c>
      <c r="F5781" s="2">
        <v>34</v>
      </c>
      <c r="G5781" t="s">
        <v>49742</v>
      </c>
      <c r="H5781">
        <f>IF(C5781&lt;&gt;C5780,1,H5780+1)</f>
        <v>1</v>
      </c>
    </row>
    <row r="5782" spans="1:8" x14ac:dyDescent="0.25">
      <c r="A5782">
        <v>736</v>
      </c>
      <c r="B5782" t="s">
        <v>35250</v>
      </c>
      <c r="C5782" t="str">
        <f t="shared" si="451"/>
        <v>诊疗指南_8_35</v>
      </c>
      <c r="D5782" t="s">
        <v>20015</v>
      </c>
      <c r="E5782" s="2">
        <v>8</v>
      </c>
      <c r="F5782" s="2">
        <v>35</v>
      </c>
      <c r="G5782" t="s">
        <v>45656</v>
      </c>
      <c r="H5782" t="e">
        <f>IF(C5782&lt;&gt;#REF!,1,#REF!+1)</f>
        <v>#REF!</v>
      </c>
    </row>
    <row r="5783" spans="1:8" x14ac:dyDescent="0.25">
      <c r="A5783">
        <v>737</v>
      </c>
      <c r="B5783" t="s">
        <v>35249</v>
      </c>
      <c r="C5783" t="str">
        <f t="shared" si="451"/>
        <v>诊疗指南_8_36</v>
      </c>
      <c r="D5783" t="s">
        <v>20015</v>
      </c>
      <c r="E5783" s="2">
        <v>8</v>
      </c>
      <c r="F5783" s="2">
        <v>36</v>
      </c>
      <c r="G5783" t="s">
        <v>49743</v>
      </c>
      <c r="H5783">
        <f>IF(C5783&lt;&gt;C5782,1,H5782+1)</f>
        <v>1</v>
      </c>
    </row>
    <row r="5784" spans="1:8" x14ac:dyDescent="0.25">
      <c r="A5784">
        <v>738</v>
      </c>
      <c r="B5784" t="s">
        <v>35248</v>
      </c>
      <c r="C5784" t="str">
        <f t="shared" si="451"/>
        <v>诊疗指南_8_37</v>
      </c>
      <c r="D5784" t="s">
        <v>20015</v>
      </c>
      <c r="E5784" s="2">
        <v>8</v>
      </c>
      <c r="F5784" s="2">
        <v>37</v>
      </c>
      <c r="G5784" t="s">
        <v>49744</v>
      </c>
      <c r="H5784" t="e">
        <f>IF(C5784&lt;&gt;#REF!,1,#REF!+1)</f>
        <v>#REF!</v>
      </c>
    </row>
    <row r="5785" spans="1:8" x14ac:dyDescent="0.25">
      <c r="A5785">
        <v>739</v>
      </c>
      <c r="B5785" t="s">
        <v>35247</v>
      </c>
      <c r="C5785" t="str">
        <f t="shared" si="451"/>
        <v>诊疗指南_8_38</v>
      </c>
      <c r="D5785" t="s">
        <v>20015</v>
      </c>
      <c r="E5785" s="2">
        <v>8</v>
      </c>
      <c r="F5785" s="2">
        <v>38</v>
      </c>
      <c r="G5785" t="s">
        <v>49745</v>
      </c>
      <c r="H5785">
        <f>IF(C5785&lt;&gt;C5784,1,H5784+1)</f>
        <v>1</v>
      </c>
    </row>
    <row r="5786" spans="1:8" x14ac:dyDescent="0.25">
      <c r="A5786">
        <v>740</v>
      </c>
      <c r="B5786" t="s">
        <v>35246</v>
      </c>
      <c r="C5786" t="str">
        <f t="shared" si="451"/>
        <v>诊疗指南_8_39</v>
      </c>
      <c r="D5786" t="s">
        <v>20015</v>
      </c>
      <c r="E5786" s="2">
        <v>8</v>
      </c>
      <c r="F5786" s="2">
        <v>39</v>
      </c>
      <c r="G5786" t="s">
        <v>46434</v>
      </c>
      <c r="H5786">
        <f>IF(C5786&lt;&gt;C5785,1,H5785+1)</f>
        <v>1</v>
      </c>
    </row>
    <row r="5787" spans="1:8" x14ac:dyDescent="0.25">
      <c r="A5787">
        <v>742</v>
      </c>
      <c r="B5787" t="s">
        <v>35244</v>
      </c>
      <c r="C5787" t="str">
        <f t="shared" si="451"/>
        <v>诊疗指南_8_40</v>
      </c>
      <c r="D5787" t="s">
        <v>20015</v>
      </c>
      <c r="E5787" s="2">
        <v>8</v>
      </c>
      <c r="F5787" s="2">
        <v>40</v>
      </c>
      <c r="G5787" t="s">
        <v>49747</v>
      </c>
      <c r="H5787">
        <f>IF(C5787&lt;&gt;C5786,1,H5786+1)</f>
        <v>1</v>
      </c>
    </row>
    <row r="5788" spans="1:8" x14ac:dyDescent="0.25">
      <c r="A5788">
        <v>743</v>
      </c>
      <c r="B5788" t="s">
        <v>35243</v>
      </c>
      <c r="C5788" t="str">
        <f t="shared" si="451"/>
        <v>诊疗指南_8_41</v>
      </c>
      <c r="D5788" t="s">
        <v>20015</v>
      </c>
      <c r="E5788" s="2">
        <v>8</v>
      </c>
      <c r="F5788" s="2">
        <v>41</v>
      </c>
      <c r="G5788" t="s">
        <v>46531</v>
      </c>
      <c r="H5788" t="e">
        <f>IF(C5788&lt;&gt;#REF!,1,#REF!+1)</f>
        <v>#REF!</v>
      </c>
    </row>
    <row r="5789" spans="1:8" x14ac:dyDescent="0.25">
      <c r="A5789">
        <v>744</v>
      </c>
      <c r="B5789" t="s">
        <v>35242</v>
      </c>
      <c r="C5789" t="str">
        <f t="shared" si="451"/>
        <v>诊疗指南_8_42</v>
      </c>
      <c r="D5789" t="s">
        <v>20015</v>
      </c>
      <c r="E5789" s="2">
        <v>8</v>
      </c>
      <c r="F5789" s="2">
        <v>42</v>
      </c>
      <c r="G5789" t="s">
        <v>49748</v>
      </c>
      <c r="H5789">
        <f>IF(C5789&lt;&gt;C5788,1,H5788+1)</f>
        <v>1</v>
      </c>
    </row>
    <row r="5790" spans="1:8" x14ac:dyDescent="0.25">
      <c r="A5790">
        <v>745</v>
      </c>
      <c r="B5790" t="s">
        <v>35241</v>
      </c>
      <c r="C5790" t="str">
        <f t="shared" si="451"/>
        <v>诊疗指南_8_43</v>
      </c>
      <c r="D5790" t="s">
        <v>20015</v>
      </c>
      <c r="E5790" s="2">
        <v>8</v>
      </c>
      <c r="F5790" s="2">
        <v>43</v>
      </c>
      <c r="G5790" t="s">
        <v>48553</v>
      </c>
      <c r="H5790">
        <f>IF(C5790&lt;&gt;C5789,1,H5789+1)</f>
        <v>1</v>
      </c>
    </row>
    <row r="5791" spans="1:8" x14ac:dyDescent="0.25">
      <c r="A5791">
        <v>746</v>
      </c>
      <c r="B5791" t="s">
        <v>35240</v>
      </c>
      <c r="C5791" t="str">
        <f t="shared" si="451"/>
        <v>诊疗指南_8_44</v>
      </c>
      <c r="D5791" t="s">
        <v>20015</v>
      </c>
      <c r="E5791" s="2">
        <v>8</v>
      </c>
      <c r="F5791" s="2">
        <v>44</v>
      </c>
      <c r="G5791" t="s">
        <v>49749</v>
      </c>
      <c r="H5791" t="e">
        <f>IF(C5791&lt;&gt;#REF!,1,#REF!+1)</f>
        <v>#REF!</v>
      </c>
    </row>
    <row r="5792" spans="1:8" x14ac:dyDescent="0.25">
      <c r="A5792">
        <v>747</v>
      </c>
      <c r="B5792" t="s">
        <v>35239</v>
      </c>
      <c r="C5792" t="str">
        <f t="shared" ref="C5792:C5855" si="455">D5792&amp;"_"&amp;E5792&amp;"_"&amp;F5792</f>
        <v>诊疗指南_8_45</v>
      </c>
      <c r="D5792" t="s">
        <v>20015</v>
      </c>
      <c r="E5792" s="2">
        <v>8</v>
      </c>
      <c r="F5792" s="2">
        <v>45</v>
      </c>
      <c r="G5792" t="s">
        <v>46322</v>
      </c>
      <c r="H5792">
        <f>IF(C5792&lt;&gt;C5791,1,H5791+1)</f>
        <v>1</v>
      </c>
    </row>
    <row r="5793" spans="1:8" x14ac:dyDescent="0.25">
      <c r="A5793">
        <v>748</v>
      </c>
      <c r="B5793" t="s">
        <v>35238</v>
      </c>
      <c r="C5793" t="str">
        <f t="shared" si="455"/>
        <v>诊疗指南_8_46</v>
      </c>
      <c r="D5793" t="s">
        <v>20015</v>
      </c>
      <c r="E5793" s="2">
        <v>8</v>
      </c>
      <c r="F5793" s="2">
        <v>46</v>
      </c>
      <c r="G5793" t="s">
        <v>46095</v>
      </c>
      <c r="H5793" t="e">
        <f>IF(C5793&lt;&gt;#REF!,1,#REF!+1)</f>
        <v>#REF!</v>
      </c>
    </row>
    <row r="5794" spans="1:8" x14ac:dyDescent="0.25">
      <c r="A5794">
        <v>749</v>
      </c>
      <c r="B5794" t="s">
        <v>35237</v>
      </c>
      <c r="C5794" t="str">
        <f t="shared" si="455"/>
        <v>诊疗指南_8_47</v>
      </c>
      <c r="D5794" t="s">
        <v>20015</v>
      </c>
      <c r="E5794" s="2">
        <v>8</v>
      </c>
      <c r="F5794" s="2">
        <v>47</v>
      </c>
      <c r="G5794" t="s">
        <v>49750</v>
      </c>
      <c r="H5794" t="e">
        <f>IF(C5794&lt;&gt;#REF!,1,#REF!+1)</f>
        <v>#REF!</v>
      </c>
    </row>
    <row r="5795" spans="1:8" x14ac:dyDescent="0.25">
      <c r="A5795">
        <v>750</v>
      </c>
      <c r="B5795" t="s">
        <v>35236</v>
      </c>
      <c r="C5795" t="str">
        <f t="shared" si="455"/>
        <v>诊疗指南_8_48</v>
      </c>
      <c r="D5795" t="s">
        <v>20015</v>
      </c>
      <c r="E5795" s="2">
        <v>8</v>
      </c>
      <c r="F5795" s="2">
        <v>48</v>
      </c>
      <c r="G5795" t="s">
        <v>49751</v>
      </c>
      <c r="H5795">
        <f>IF(C5795&lt;&gt;C5794,1,H5794+1)</f>
        <v>1</v>
      </c>
    </row>
    <row r="5796" spans="1:8" x14ac:dyDescent="0.25">
      <c r="A5796">
        <v>751</v>
      </c>
      <c r="B5796" t="s">
        <v>35235</v>
      </c>
      <c r="C5796" t="str">
        <f t="shared" si="455"/>
        <v>诊疗指南_8_49</v>
      </c>
      <c r="D5796" t="s">
        <v>20015</v>
      </c>
      <c r="E5796" s="2">
        <v>8</v>
      </c>
      <c r="F5796" s="2">
        <v>49</v>
      </c>
      <c r="G5796" t="s">
        <v>49752</v>
      </c>
      <c r="H5796">
        <f>IF(C5796&lt;&gt;C5795,1,H5795+1)</f>
        <v>1</v>
      </c>
    </row>
    <row r="5797" spans="1:8" x14ac:dyDescent="0.25">
      <c r="A5797">
        <v>753</v>
      </c>
      <c r="B5797" t="s">
        <v>35233</v>
      </c>
      <c r="C5797" t="str">
        <f t="shared" si="455"/>
        <v>诊疗指南_8_50</v>
      </c>
      <c r="D5797" t="s">
        <v>20015</v>
      </c>
      <c r="E5797" s="2">
        <v>8</v>
      </c>
      <c r="F5797" s="2">
        <v>50</v>
      </c>
      <c r="G5797" t="s">
        <v>46729</v>
      </c>
      <c r="H5797">
        <f>IF(C5797&lt;&gt;C5796,1,H5796+1)</f>
        <v>1</v>
      </c>
    </row>
    <row r="5798" spans="1:8" x14ac:dyDescent="0.25">
      <c r="A5798">
        <v>754</v>
      </c>
      <c r="B5798" t="s">
        <v>35232</v>
      </c>
      <c r="C5798" t="str">
        <f t="shared" si="455"/>
        <v>诊疗指南_8_51</v>
      </c>
      <c r="D5798" t="s">
        <v>20015</v>
      </c>
      <c r="E5798" s="2">
        <v>8</v>
      </c>
      <c r="F5798" s="2">
        <v>51</v>
      </c>
      <c r="G5798" t="s">
        <v>49754</v>
      </c>
      <c r="H5798">
        <f>IF(C5798&lt;&gt;C5797,1,H5797+1)</f>
        <v>1</v>
      </c>
    </row>
    <row r="5799" spans="1:8" x14ac:dyDescent="0.25">
      <c r="A5799">
        <v>755</v>
      </c>
      <c r="B5799" t="s">
        <v>35231</v>
      </c>
      <c r="C5799" t="str">
        <f t="shared" si="455"/>
        <v>诊疗指南_8_52</v>
      </c>
      <c r="D5799" t="s">
        <v>20015</v>
      </c>
      <c r="E5799" s="2">
        <v>8</v>
      </c>
      <c r="F5799" s="2">
        <v>52</v>
      </c>
      <c r="G5799" t="s">
        <v>46149</v>
      </c>
      <c r="H5799" t="e">
        <f>IF(C5799&lt;&gt;#REF!,1,#REF!+1)</f>
        <v>#REF!</v>
      </c>
    </row>
    <row r="5800" spans="1:8" x14ac:dyDescent="0.25">
      <c r="A5800">
        <v>756</v>
      </c>
      <c r="B5800" t="s">
        <v>35230</v>
      </c>
      <c r="C5800" t="str">
        <f t="shared" si="455"/>
        <v>诊疗指南_8_53</v>
      </c>
      <c r="D5800" t="s">
        <v>20015</v>
      </c>
      <c r="E5800" s="2">
        <v>8</v>
      </c>
      <c r="F5800" s="2">
        <v>53</v>
      </c>
      <c r="G5800" t="s">
        <v>49755</v>
      </c>
      <c r="H5800">
        <f t="shared" ref="H5800:H5805" si="456">IF(C5800&lt;&gt;C5799,1,H5799+1)</f>
        <v>1</v>
      </c>
    </row>
    <row r="5801" spans="1:8" x14ac:dyDescent="0.25">
      <c r="A5801">
        <v>757</v>
      </c>
      <c r="B5801" t="s">
        <v>35229</v>
      </c>
      <c r="C5801" t="str">
        <f t="shared" si="455"/>
        <v>诊疗指南_8_54</v>
      </c>
      <c r="D5801" t="s">
        <v>20015</v>
      </c>
      <c r="E5801" s="2">
        <v>8</v>
      </c>
      <c r="F5801" s="2">
        <v>54</v>
      </c>
      <c r="G5801" t="s">
        <v>49756</v>
      </c>
      <c r="H5801">
        <f t="shared" si="456"/>
        <v>1</v>
      </c>
    </row>
    <row r="5802" spans="1:8" x14ac:dyDescent="0.25">
      <c r="A5802">
        <v>758</v>
      </c>
      <c r="B5802" t="s">
        <v>35228</v>
      </c>
      <c r="C5802" t="str">
        <f t="shared" si="455"/>
        <v>诊疗指南_8_55</v>
      </c>
      <c r="D5802" t="s">
        <v>20015</v>
      </c>
      <c r="E5802" s="2">
        <v>8</v>
      </c>
      <c r="F5802" s="2">
        <v>55</v>
      </c>
      <c r="G5802" t="s">
        <v>49757</v>
      </c>
      <c r="H5802">
        <f t="shared" si="456"/>
        <v>1</v>
      </c>
    </row>
    <row r="5803" spans="1:8" x14ac:dyDescent="0.25">
      <c r="A5803">
        <v>759</v>
      </c>
      <c r="B5803" t="s">
        <v>35227</v>
      </c>
      <c r="C5803" t="str">
        <f t="shared" si="455"/>
        <v>诊疗指南_8_56</v>
      </c>
      <c r="D5803" t="s">
        <v>20015</v>
      </c>
      <c r="E5803" s="2">
        <v>8</v>
      </c>
      <c r="F5803" s="2">
        <v>56</v>
      </c>
      <c r="G5803" t="s">
        <v>47016</v>
      </c>
      <c r="H5803">
        <f t="shared" si="456"/>
        <v>1</v>
      </c>
    </row>
    <row r="5804" spans="1:8" x14ac:dyDescent="0.25">
      <c r="A5804">
        <v>760</v>
      </c>
      <c r="B5804" t="s">
        <v>35226</v>
      </c>
      <c r="C5804" t="str">
        <f t="shared" si="455"/>
        <v>诊疗指南_8_57</v>
      </c>
      <c r="D5804" t="s">
        <v>20015</v>
      </c>
      <c r="E5804" s="2">
        <v>8</v>
      </c>
      <c r="F5804" s="2">
        <v>57</v>
      </c>
      <c r="G5804" t="s">
        <v>49758</v>
      </c>
      <c r="H5804">
        <f t="shared" si="456"/>
        <v>1</v>
      </c>
    </row>
    <row r="5805" spans="1:8" x14ac:dyDescent="0.25">
      <c r="A5805">
        <v>761</v>
      </c>
      <c r="B5805" t="s">
        <v>35225</v>
      </c>
      <c r="C5805" t="str">
        <f t="shared" si="455"/>
        <v>诊疗指南_8_58</v>
      </c>
      <c r="D5805" t="s">
        <v>20015</v>
      </c>
      <c r="E5805" s="2">
        <v>8</v>
      </c>
      <c r="F5805" s="2">
        <v>58</v>
      </c>
      <c r="G5805" t="s">
        <v>49759</v>
      </c>
      <c r="H5805">
        <f t="shared" si="456"/>
        <v>1</v>
      </c>
    </row>
    <row r="5806" spans="1:8" x14ac:dyDescent="0.25">
      <c r="A5806">
        <v>762</v>
      </c>
      <c r="B5806" t="s">
        <v>35224</v>
      </c>
      <c r="C5806" t="str">
        <f t="shared" si="455"/>
        <v>诊疗指南_8_59</v>
      </c>
      <c r="D5806" t="s">
        <v>20015</v>
      </c>
      <c r="E5806" s="2">
        <v>8</v>
      </c>
      <c r="F5806" s="2">
        <v>59</v>
      </c>
      <c r="G5806" t="s">
        <v>46256</v>
      </c>
      <c r="H5806" t="e">
        <f>IF(C5806&lt;&gt;#REF!,1,#REF!+1)</f>
        <v>#REF!</v>
      </c>
    </row>
    <row r="5807" spans="1:8" x14ac:dyDescent="0.25">
      <c r="A5807">
        <v>764</v>
      </c>
      <c r="B5807" t="s">
        <v>35222</v>
      </c>
      <c r="C5807" t="str">
        <f t="shared" si="455"/>
        <v>诊疗指南_8_60</v>
      </c>
      <c r="D5807" t="s">
        <v>20015</v>
      </c>
      <c r="E5807" s="2">
        <v>8</v>
      </c>
      <c r="F5807" s="2">
        <v>60</v>
      </c>
      <c r="G5807" t="s">
        <v>46152</v>
      </c>
      <c r="H5807">
        <f t="shared" ref="H5807:H5824" si="457">IF(C5807&lt;&gt;C5806,1,H5806+1)</f>
        <v>1</v>
      </c>
    </row>
    <row r="5808" spans="1:8" x14ac:dyDescent="0.25">
      <c r="A5808">
        <v>765</v>
      </c>
      <c r="B5808" t="s">
        <v>35221</v>
      </c>
      <c r="C5808" t="str">
        <f t="shared" si="455"/>
        <v>诊疗指南_8_61</v>
      </c>
      <c r="D5808" t="s">
        <v>20015</v>
      </c>
      <c r="E5808" s="2">
        <v>8</v>
      </c>
      <c r="F5808" s="2">
        <v>61</v>
      </c>
      <c r="G5808" t="s">
        <v>49761</v>
      </c>
      <c r="H5808">
        <f t="shared" si="457"/>
        <v>1</v>
      </c>
    </row>
    <row r="5809" spans="1:8" x14ac:dyDescent="0.25">
      <c r="A5809">
        <v>766</v>
      </c>
      <c r="B5809" t="s">
        <v>35220</v>
      </c>
      <c r="C5809" t="str">
        <f t="shared" si="455"/>
        <v>诊疗指南_8_62</v>
      </c>
      <c r="D5809" t="s">
        <v>20015</v>
      </c>
      <c r="E5809" s="2">
        <v>8</v>
      </c>
      <c r="F5809" s="2">
        <v>62</v>
      </c>
      <c r="G5809" t="s">
        <v>49762</v>
      </c>
      <c r="H5809">
        <f t="shared" si="457"/>
        <v>1</v>
      </c>
    </row>
    <row r="5810" spans="1:8" x14ac:dyDescent="0.25">
      <c r="A5810">
        <v>767</v>
      </c>
      <c r="B5810" t="s">
        <v>35219</v>
      </c>
      <c r="C5810" t="str">
        <f t="shared" si="455"/>
        <v>诊疗指南_8_63</v>
      </c>
      <c r="D5810" t="s">
        <v>20015</v>
      </c>
      <c r="E5810" s="2">
        <v>8</v>
      </c>
      <c r="F5810" s="2">
        <v>63</v>
      </c>
      <c r="G5810" t="s">
        <v>49763</v>
      </c>
      <c r="H5810">
        <f t="shared" si="457"/>
        <v>1</v>
      </c>
    </row>
    <row r="5811" spans="1:8" x14ac:dyDescent="0.25">
      <c r="A5811">
        <v>768</v>
      </c>
      <c r="B5811" t="s">
        <v>35218</v>
      </c>
      <c r="C5811" t="str">
        <f t="shared" si="455"/>
        <v>诊疗指南_8_64</v>
      </c>
      <c r="D5811" t="s">
        <v>20015</v>
      </c>
      <c r="E5811" s="2">
        <v>8</v>
      </c>
      <c r="F5811" s="2">
        <v>64</v>
      </c>
      <c r="G5811" t="s">
        <v>49764</v>
      </c>
      <c r="H5811">
        <f t="shared" si="457"/>
        <v>1</v>
      </c>
    </row>
    <row r="5812" spans="1:8" x14ac:dyDescent="0.25">
      <c r="A5812">
        <v>769</v>
      </c>
      <c r="B5812" t="s">
        <v>35217</v>
      </c>
      <c r="C5812" t="str">
        <f t="shared" si="455"/>
        <v>诊疗指南_8_65</v>
      </c>
      <c r="D5812" t="s">
        <v>20015</v>
      </c>
      <c r="E5812" s="2">
        <v>8</v>
      </c>
      <c r="F5812" s="2">
        <v>65</v>
      </c>
      <c r="G5812" t="s">
        <v>46725</v>
      </c>
      <c r="H5812">
        <f t="shared" si="457"/>
        <v>1</v>
      </c>
    </row>
    <row r="5813" spans="1:8" x14ac:dyDescent="0.25">
      <c r="A5813">
        <v>770</v>
      </c>
      <c r="B5813" t="s">
        <v>35216</v>
      </c>
      <c r="C5813" t="str">
        <f t="shared" si="455"/>
        <v>诊疗指南_8_66</v>
      </c>
      <c r="D5813" t="s">
        <v>20015</v>
      </c>
      <c r="E5813" s="2">
        <v>8</v>
      </c>
      <c r="F5813" s="2">
        <v>66</v>
      </c>
      <c r="G5813" t="s">
        <v>49765</v>
      </c>
      <c r="H5813">
        <f t="shared" si="457"/>
        <v>1</v>
      </c>
    </row>
    <row r="5814" spans="1:8" x14ac:dyDescent="0.25">
      <c r="A5814">
        <v>771</v>
      </c>
      <c r="B5814" t="s">
        <v>35215</v>
      </c>
      <c r="C5814" t="str">
        <f t="shared" si="455"/>
        <v>诊疗指南_8_67</v>
      </c>
      <c r="D5814" t="s">
        <v>20015</v>
      </c>
      <c r="E5814" s="2">
        <v>8</v>
      </c>
      <c r="F5814" s="2">
        <v>67</v>
      </c>
      <c r="G5814" t="s">
        <v>49010</v>
      </c>
      <c r="H5814">
        <f t="shared" si="457"/>
        <v>1</v>
      </c>
    </row>
    <row r="5815" spans="1:8" x14ac:dyDescent="0.25">
      <c r="A5815">
        <v>772</v>
      </c>
      <c r="B5815" t="s">
        <v>35214</v>
      </c>
      <c r="C5815" t="str">
        <f t="shared" si="455"/>
        <v>诊疗指南_8_68</v>
      </c>
      <c r="D5815" t="s">
        <v>20015</v>
      </c>
      <c r="E5815" s="2">
        <v>8</v>
      </c>
      <c r="F5815" s="2">
        <v>68</v>
      </c>
      <c r="G5815" t="s">
        <v>46360</v>
      </c>
      <c r="H5815">
        <f t="shared" si="457"/>
        <v>1</v>
      </c>
    </row>
    <row r="5816" spans="1:8" x14ac:dyDescent="0.25">
      <c r="A5816">
        <v>773</v>
      </c>
      <c r="B5816" t="s">
        <v>35213</v>
      </c>
      <c r="C5816" t="str">
        <f t="shared" si="455"/>
        <v>诊疗指南_8_69</v>
      </c>
      <c r="D5816" t="s">
        <v>20015</v>
      </c>
      <c r="E5816" s="2">
        <v>8</v>
      </c>
      <c r="F5816" s="2">
        <v>69</v>
      </c>
      <c r="G5816" t="s">
        <v>49766</v>
      </c>
      <c r="H5816">
        <f t="shared" si="457"/>
        <v>1</v>
      </c>
    </row>
    <row r="5817" spans="1:8" x14ac:dyDescent="0.25">
      <c r="A5817">
        <v>775</v>
      </c>
      <c r="B5817" t="s">
        <v>35211</v>
      </c>
      <c r="C5817" t="str">
        <f t="shared" si="455"/>
        <v>诊疗指南_8_70</v>
      </c>
      <c r="D5817" t="s">
        <v>20015</v>
      </c>
      <c r="E5817" s="2">
        <v>8</v>
      </c>
      <c r="F5817" s="2">
        <v>70</v>
      </c>
      <c r="G5817" t="s">
        <v>49768</v>
      </c>
      <c r="H5817">
        <f t="shared" si="457"/>
        <v>1</v>
      </c>
    </row>
    <row r="5818" spans="1:8" x14ac:dyDescent="0.25">
      <c r="A5818">
        <v>776</v>
      </c>
      <c r="B5818" t="s">
        <v>35210</v>
      </c>
      <c r="C5818" t="str">
        <f t="shared" si="455"/>
        <v>诊疗指南_8_71</v>
      </c>
      <c r="D5818" t="s">
        <v>20015</v>
      </c>
      <c r="E5818" s="2">
        <v>8</v>
      </c>
      <c r="F5818" s="2">
        <v>71</v>
      </c>
      <c r="G5818" t="s">
        <v>49769</v>
      </c>
      <c r="H5818">
        <f t="shared" si="457"/>
        <v>1</v>
      </c>
    </row>
    <row r="5819" spans="1:8" x14ac:dyDescent="0.25">
      <c r="A5819">
        <v>777</v>
      </c>
      <c r="B5819" t="s">
        <v>35209</v>
      </c>
      <c r="C5819" t="str">
        <f t="shared" si="455"/>
        <v>诊疗指南_8_72</v>
      </c>
      <c r="D5819" t="s">
        <v>20015</v>
      </c>
      <c r="E5819" s="2">
        <v>8</v>
      </c>
      <c r="F5819" s="2">
        <v>72</v>
      </c>
      <c r="G5819" t="s">
        <v>45448</v>
      </c>
      <c r="H5819">
        <f t="shared" si="457"/>
        <v>1</v>
      </c>
    </row>
    <row r="5820" spans="1:8" x14ac:dyDescent="0.25">
      <c r="A5820">
        <v>778</v>
      </c>
      <c r="B5820" t="s">
        <v>35208</v>
      </c>
      <c r="C5820" t="str">
        <f t="shared" si="455"/>
        <v>诊疗指南_8_73</v>
      </c>
      <c r="D5820" t="s">
        <v>20015</v>
      </c>
      <c r="E5820" s="2">
        <v>8</v>
      </c>
      <c r="F5820" s="2">
        <v>73</v>
      </c>
      <c r="G5820" t="s">
        <v>49770</v>
      </c>
      <c r="H5820">
        <f t="shared" si="457"/>
        <v>1</v>
      </c>
    </row>
    <row r="5821" spans="1:8" x14ac:dyDescent="0.25">
      <c r="A5821">
        <v>779</v>
      </c>
      <c r="B5821" t="s">
        <v>35207</v>
      </c>
      <c r="C5821" t="str">
        <f t="shared" si="455"/>
        <v>诊疗指南_8_74</v>
      </c>
      <c r="D5821" t="s">
        <v>20015</v>
      </c>
      <c r="E5821" s="2">
        <v>8</v>
      </c>
      <c r="F5821" s="2">
        <v>74</v>
      </c>
      <c r="G5821" t="s">
        <v>49771</v>
      </c>
      <c r="H5821">
        <f t="shared" si="457"/>
        <v>1</v>
      </c>
    </row>
    <row r="5822" spans="1:8" x14ac:dyDescent="0.25">
      <c r="A5822">
        <v>780</v>
      </c>
      <c r="B5822" t="s">
        <v>35206</v>
      </c>
      <c r="C5822" t="str">
        <f t="shared" si="455"/>
        <v>诊疗指南_8_75</v>
      </c>
      <c r="D5822" t="s">
        <v>20015</v>
      </c>
      <c r="E5822" s="2">
        <v>8</v>
      </c>
      <c r="F5822" s="2">
        <v>75</v>
      </c>
      <c r="G5822" t="s">
        <v>49772</v>
      </c>
      <c r="H5822">
        <f t="shared" si="457"/>
        <v>1</v>
      </c>
    </row>
    <row r="5823" spans="1:8" x14ac:dyDescent="0.25">
      <c r="A5823">
        <v>781</v>
      </c>
      <c r="B5823" t="s">
        <v>35205</v>
      </c>
      <c r="C5823" t="str">
        <f t="shared" si="455"/>
        <v>诊疗指南_8_76</v>
      </c>
      <c r="D5823" t="s">
        <v>20015</v>
      </c>
      <c r="E5823" s="2">
        <v>8</v>
      </c>
      <c r="F5823" s="2">
        <v>76</v>
      </c>
      <c r="G5823" t="s">
        <v>48012</v>
      </c>
      <c r="H5823">
        <f t="shared" si="457"/>
        <v>1</v>
      </c>
    </row>
    <row r="5824" spans="1:8" x14ac:dyDescent="0.25">
      <c r="A5824">
        <v>782</v>
      </c>
      <c r="B5824" t="s">
        <v>35204</v>
      </c>
      <c r="C5824" t="str">
        <f t="shared" si="455"/>
        <v>诊疗指南_8_77</v>
      </c>
      <c r="D5824" t="s">
        <v>20015</v>
      </c>
      <c r="E5824" s="2">
        <v>8</v>
      </c>
      <c r="F5824" s="2">
        <v>77</v>
      </c>
      <c r="G5824" t="s">
        <v>49773</v>
      </c>
      <c r="H5824">
        <f t="shared" si="457"/>
        <v>1</v>
      </c>
    </row>
    <row r="5825" spans="1:8" x14ac:dyDescent="0.25">
      <c r="A5825">
        <v>783</v>
      </c>
      <c r="B5825" t="s">
        <v>35203</v>
      </c>
      <c r="C5825" t="str">
        <f t="shared" si="455"/>
        <v>诊疗指南_8_78</v>
      </c>
      <c r="D5825" t="s">
        <v>20015</v>
      </c>
      <c r="E5825" s="2">
        <v>8</v>
      </c>
      <c r="F5825" s="2">
        <v>78</v>
      </c>
      <c r="G5825" t="s">
        <v>49774</v>
      </c>
      <c r="H5825" t="e">
        <f>IF(C5825&lt;&gt;#REF!,1,#REF!+1)</f>
        <v>#REF!</v>
      </c>
    </row>
    <row r="5826" spans="1:8" x14ac:dyDescent="0.25">
      <c r="A5826">
        <v>784</v>
      </c>
      <c r="B5826" t="s">
        <v>35202</v>
      </c>
      <c r="C5826" t="str">
        <f t="shared" si="455"/>
        <v>诊疗指南_8_79</v>
      </c>
      <c r="D5826" t="s">
        <v>20015</v>
      </c>
      <c r="E5826" s="2">
        <v>8</v>
      </c>
      <c r="F5826" s="2">
        <v>79</v>
      </c>
      <c r="G5826" t="s">
        <v>49775</v>
      </c>
      <c r="H5826">
        <f t="shared" ref="H5826:H5842" si="458">IF(C5826&lt;&gt;C5825,1,H5825+1)</f>
        <v>1</v>
      </c>
    </row>
    <row r="5827" spans="1:8" x14ac:dyDescent="0.25">
      <c r="A5827">
        <v>786</v>
      </c>
      <c r="B5827" t="s">
        <v>35200</v>
      </c>
      <c r="C5827" t="str">
        <f t="shared" si="455"/>
        <v>诊疗指南_8_80</v>
      </c>
      <c r="D5827" t="s">
        <v>20015</v>
      </c>
      <c r="E5827" s="2">
        <v>8</v>
      </c>
      <c r="F5827" s="2">
        <v>80</v>
      </c>
      <c r="G5827" t="s">
        <v>49777</v>
      </c>
      <c r="H5827">
        <f t="shared" si="458"/>
        <v>1</v>
      </c>
    </row>
    <row r="5828" spans="1:8" x14ac:dyDescent="0.25">
      <c r="A5828">
        <v>787</v>
      </c>
      <c r="B5828" t="s">
        <v>35199</v>
      </c>
      <c r="C5828" t="str">
        <f t="shared" si="455"/>
        <v>诊疗指南_8_81</v>
      </c>
      <c r="D5828" t="s">
        <v>20015</v>
      </c>
      <c r="E5828" s="2">
        <v>8</v>
      </c>
      <c r="F5828" s="2">
        <v>81</v>
      </c>
      <c r="G5828" t="s">
        <v>46615</v>
      </c>
      <c r="H5828">
        <f t="shared" si="458"/>
        <v>1</v>
      </c>
    </row>
    <row r="5829" spans="1:8" x14ac:dyDescent="0.25">
      <c r="A5829">
        <v>788</v>
      </c>
      <c r="B5829" t="s">
        <v>35198</v>
      </c>
      <c r="C5829" t="str">
        <f t="shared" si="455"/>
        <v>诊疗指南_8_82</v>
      </c>
      <c r="D5829" t="s">
        <v>20015</v>
      </c>
      <c r="E5829" s="2">
        <v>8</v>
      </c>
      <c r="F5829" s="2">
        <v>82</v>
      </c>
      <c r="G5829" t="s">
        <v>49778</v>
      </c>
      <c r="H5829">
        <f t="shared" si="458"/>
        <v>1</v>
      </c>
    </row>
    <row r="5830" spans="1:8" x14ac:dyDescent="0.25">
      <c r="A5830">
        <v>789</v>
      </c>
      <c r="B5830" t="s">
        <v>35197</v>
      </c>
      <c r="C5830" t="str">
        <f t="shared" si="455"/>
        <v>诊疗指南_8_83</v>
      </c>
      <c r="D5830" t="s">
        <v>20015</v>
      </c>
      <c r="E5830" s="2">
        <v>8</v>
      </c>
      <c r="F5830" s="2">
        <v>83</v>
      </c>
      <c r="G5830" t="s">
        <v>49779</v>
      </c>
      <c r="H5830">
        <f t="shared" si="458"/>
        <v>1</v>
      </c>
    </row>
    <row r="5831" spans="1:8" x14ac:dyDescent="0.25">
      <c r="A5831">
        <v>790</v>
      </c>
      <c r="B5831" t="s">
        <v>35196</v>
      </c>
      <c r="C5831" t="str">
        <f t="shared" si="455"/>
        <v>诊疗指南_8_84</v>
      </c>
      <c r="D5831" t="s">
        <v>20015</v>
      </c>
      <c r="E5831" s="2">
        <v>8</v>
      </c>
      <c r="F5831" s="2">
        <v>84</v>
      </c>
      <c r="G5831" t="s">
        <v>48242</v>
      </c>
      <c r="H5831">
        <f t="shared" si="458"/>
        <v>1</v>
      </c>
    </row>
    <row r="5832" spans="1:8" x14ac:dyDescent="0.25">
      <c r="A5832">
        <v>791</v>
      </c>
      <c r="B5832" t="s">
        <v>35195</v>
      </c>
      <c r="C5832" t="str">
        <f t="shared" si="455"/>
        <v>诊疗指南_8_85</v>
      </c>
      <c r="D5832" t="s">
        <v>20015</v>
      </c>
      <c r="E5832" s="2">
        <v>8</v>
      </c>
      <c r="F5832" s="2">
        <v>85</v>
      </c>
      <c r="G5832" t="s">
        <v>49780</v>
      </c>
      <c r="H5832">
        <f t="shared" si="458"/>
        <v>1</v>
      </c>
    </row>
    <row r="5833" spans="1:8" x14ac:dyDescent="0.25">
      <c r="A5833">
        <v>792</v>
      </c>
      <c r="B5833" t="s">
        <v>35194</v>
      </c>
      <c r="C5833" t="str">
        <f t="shared" si="455"/>
        <v>诊疗指南_8_86</v>
      </c>
      <c r="D5833" t="s">
        <v>20015</v>
      </c>
      <c r="E5833" s="2">
        <v>8</v>
      </c>
      <c r="F5833" s="2">
        <v>86</v>
      </c>
      <c r="G5833" t="s">
        <v>49781</v>
      </c>
      <c r="H5833">
        <f t="shared" si="458"/>
        <v>1</v>
      </c>
    </row>
    <row r="5834" spans="1:8" x14ac:dyDescent="0.25">
      <c r="A5834">
        <v>793</v>
      </c>
      <c r="B5834" t="s">
        <v>35193</v>
      </c>
      <c r="C5834" t="str">
        <f t="shared" si="455"/>
        <v>诊疗指南_8_87</v>
      </c>
      <c r="D5834" t="s">
        <v>20015</v>
      </c>
      <c r="E5834" s="2">
        <v>8</v>
      </c>
      <c r="F5834" s="2">
        <v>87</v>
      </c>
      <c r="G5834" t="s">
        <v>49782</v>
      </c>
      <c r="H5834">
        <f t="shared" si="458"/>
        <v>1</v>
      </c>
    </row>
    <row r="5835" spans="1:8" x14ac:dyDescent="0.25">
      <c r="A5835">
        <v>794</v>
      </c>
      <c r="B5835" t="s">
        <v>35192</v>
      </c>
      <c r="C5835" t="str">
        <f t="shared" si="455"/>
        <v>诊疗指南_8_88</v>
      </c>
      <c r="D5835" t="s">
        <v>20015</v>
      </c>
      <c r="E5835" s="2">
        <v>8</v>
      </c>
      <c r="F5835" s="2">
        <v>88</v>
      </c>
      <c r="G5835" t="s">
        <v>49783</v>
      </c>
      <c r="H5835">
        <f t="shared" si="458"/>
        <v>1</v>
      </c>
    </row>
    <row r="5836" spans="1:8" x14ac:dyDescent="0.25">
      <c r="A5836">
        <v>795</v>
      </c>
      <c r="B5836" t="s">
        <v>35191</v>
      </c>
      <c r="C5836" t="str">
        <f t="shared" si="455"/>
        <v>诊疗指南_8_89</v>
      </c>
      <c r="D5836" t="s">
        <v>20015</v>
      </c>
      <c r="E5836" s="2">
        <v>8</v>
      </c>
      <c r="F5836" s="2">
        <v>89</v>
      </c>
      <c r="G5836" t="s">
        <v>49784</v>
      </c>
      <c r="H5836">
        <f t="shared" si="458"/>
        <v>1</v>
      </c>
    </row>
    <row r="5837" spans="1:8" x14ac:dyDescent="0.25">
      <c r="A5837">
        <v>797</v>
      </c>
      <c r="B5837" t="s">
        <v>35189</v>
      </c>
      <c r="C5837" t="str">
        <f t="shared" si="455"/>
        <v>诊疗指南_8_90</v>
      </c>
      <c r="D5837" t="s">
        <v>20015</v>
      </c>
      <c r="E5837" s="2">
        <v>8</v>
      </c>
      <c r="F5837" s="2">
        <v>90</v>
      </c>
      <c r="G5837" t="s">
        <v>49786</v>
      </c>
      <c r="H5837">
        <f t="shared" si="458"/>
        <v>1</v>
      </c>
    </row>
    <row r="5838" spans="1:8" x14ac:dyDescent="0.25">
      <c r="A5838">
        <v>798</v>
      </c>
      <c r="B5838" t="s">
        <v>35188</v>
      </c>
      <c r="C5838" t="str">
        <f t="shared" si="455"/>
        <v>诊疗指南_8_91</v>
      </c>
      <c r="D5838" t="s">
        <v>20015</v>
      </c>
      <c r="E5838" s="2">
        <v>8</v>
      </c>
      <c r="F5838" s="2">
        <v>91</v>
      </c>
      <c r="G5838" t="s">
        <v>49787</v>
      </c>
      <c r="H5838">
        <f t="shared" si="458"/>
        <v>1</v>
      </c>
    </row>
    <row r="5839" spans="1:8" x14ac:dyDescent="0.25">
      <c r="A5839">
        <v>799</v>
      </c>
      <c r="B5839" t="s">
        <v>35187</v>
      </c>
      <c r="C5839" t="str">
        <f t="shared" si="455"/>
        <v>诊疗指南_8_92</v>
      </c>
      <c r="D5839" t="s">
        <v>20015</v>
      </c>
      <c r="E5839" s="2">
        <v>8</v>
      </c>
      <c r="F5839" s="2">
        <v>92</v>
      </c>
      <c r="G5839" t="s">
        <v>49788</v>
      </c>
      <c r="H5839">
        <f t="shared" si="458"/>
        <v>1</v>
      </c>
    </row>
    <row r="5840" spans="1:8" x14ac:dyDescent="0.25">
      <c r="A5840">
        <v>800</v>
      </c>
      <c r="B5840" t="s">
        <v>35186</v>
      </c>
      <c r="C5840" t="str">
        <f t="shared" si="455"/>
        <v>诊疗指南_8_93</v>
      </c>
      <c r="D5840" t="s">
        <v>20015</v>
      </c>
      <c r="E5840" s="2">
        <v>8</v>
      </c>
      <c r="F5840" s="2">
        <v>93</v>
      </c>
      <c r="G5840" t="s">
        <v>49789</v>
      </c>
      <c r="H5840">
        <f t="shared" si="458"/>
        <v>1</v>
      </c>
    </row>
    <row r="5841" spans="1:8" x14ac:dyDescent="0.25">
      <c r="A5841">
        <v>801</v>
      </c>
      <c r="B5841" t="s">
        <v>35185</v>
      </c>
      <c r="C5841" t="str">
        <f t="shared" si="455"/>
        <v>诊疗指南_8_94</v>
      </c>
      <c r="D5841" t="s">
        <v>20015</v>
      </c>
      <c r="E5841" s="2">
        <v>8</v>
      </c>
      <c r="F5841" s="2">
        <v>94</v>
      </c>
      <c r="G5841" t="s">
        <v>46057</v>
      </c>
      <c r="H5841">
        <f t="shared" si="458"/>
        <v>1</v>
      </c>
    </row>
    <row r="5842" spans="1:8" x14ac:dyDescent="0.25">
      <c r="A5842">
        <v>802</v>
      </c>
      <c r="B5842" t="s">
        <v>35184</v>
      </c>
      <c r="C5842" t="str">
        <f t="shared" si="455"/>
        <v>诊疗指南_8_95</v>
      </c>
      <c r="D5842" t="s">
        <v>20015</v>
      </c>
      <c r="E5842" s="2">
        <v>8</v>
      </c>
      <c r="F5842" s="2">
        <v>95</v>
      </c>
      <c r="G5842" t="s">
        <v>49790</v>
      </c>
      <c r="H5842">
        <f t="shared" si="458"/>
        <v>1</v>
      </c>
    </row>
    <row r="5843" spans="1:8" x14ac:dyDescent="0.25">
      <c r="A5843">
        <v>803</v>
      </c>
      <c r="B5843" t="s">
        <v>35183</v>
      </c>
      <c r="C5843" t="str">
        <f t="shared" si="455"/>
        <v>诊疗指南_8_96</v>
      </c>
      <c r="D5843" t="s">
        <v>20015</v>
      </c>
      <c r="E5843" s="2">
        <v>8</v>
      </c>
      <c r="F5843" s="2">
        <v>96</v>
      </c>
      <c r="G5843" t="s">
        <v>49791</v>
      </c>
      <c r="H5843" t="e">
        <f>IF(C5843&lt;&gt;#REF!,1,#REF!+1)</f>
        <v>#REF!</v>
      </c>
    </row>
    <row r="5844" spans="1:8" x14ac:dyDescent="0.25">
      <c r="A5844">
        <v>804</v>
      </c>
      <c r="B5844" t="s">
        <v>35182</v>
      </c>
      <c r="C5844" t="str">
        <f t="shared" si="455"/>
        <v>诊疗指南_8_97</v>
      </c>
      <c r="D5844" t="s">
        <v>20015</v>
      </c>
      <c r="E5844" s="2">
        <v>8</v>
      </c>
      <c r="F5844" s="2">
        <v>97</v>
      </c>
      <c r="G5844" t="s">
        <v>49792</v>
      </c>
      <c r="H5844" t="e">
        <f>IF(C5844&lt;&gt;#REF!,1,#REF!+1)</f>
        <v>#REF!</v>
      </c>
    </row>
    <row r="5845" spans="1:8" x14ac:dyDescent="0.25">
      <c r="A5845">
        <v>805</v>
      </c>
      <c r="B5845" t="s">
        <v>35181</v>
      </c>
      <c r="C5845" t="str">
        <f t="shared" si="455"/>
        <v>诊疗指南_8_98</v>
      </c>
      <c r="D5845" t="s">
        <v>20015</v>
      </c>
      <c r="E5845" s="2">
        <v>8</v>
      </c>
      <c r="F5845" s="2">
        <v>98</v>
      </c>
      <c r="G5845" t="s">
        <v>49793</v>
      </c>
      <c r="H5845" t="e">
        <f>IF(C5845&lt;&gt;#REF!,1,#REF!+1)</f>
        <v>#REF!</v>
      </c>
    </row>
    <row r="5846" spans="1:8" x14ac:dyDescent="0.25">
      <c r="A5846">
        <v>806</v>
      </c>
      <c r="B5846" t="s">
        <v>35180</v>
      </c>
      <c r="C5846" t="str">
        <f t="shared" si="455"/>
        <v>诊疗指南_8_99</v>
      </c>
      <c r="D5846" t="s">
        <v>20015</v>
      </c>
      <c r="E5846" s="2">
        <v>8</v>
      </c>
      <c r="F5846" s="2">
        <v>99</v>
      </c>
      <c r="G5846" t="s">
        <v>49794</v>
      </c>
      <c r="H5846">
        <f t="shared" ref="H5846:H5870" si="459">IF(C5846&lt;&gt;C5845,1,H5845+1)</f>
        <v>1</v>
      </c>
    </row>
    <row r="5847" spans="1:8" x14ac:dyDescent="0.25">
      <c r="A5847">
        <v>708</v>
      </c>
      <c r="B5847" t="s">
        <v>35278</v>
      </c>
      <c r="C5847" t="str">
        <f t="shared" si="455"/>
        <v>诊疗指南_8_100</v>
      </c>
      <c r="D5847" t="s">
        <v>20015</v>
      </c>
      <c r="E5847" s="2">
        <v>8</v>
      </c>
      <c r="F5847" s="2">
        <v>100</v>
      </c>
      <c r="G5847" t="s">
        <v>49725</v>
      </c>
      <c r="H5847">
        <f t="shared" si="459"/>
        <v>1</v>
      </c>
    </row>
    <row r="5848" spans="1:8" x14ac:dyDescent="0.25">
      <c r="A5848">
        <v>819</v>
      </c>
      <c r="B5848" t="s">
        <v>35167</v>
      </c>
      <c r="C5848" t="str">
        <f t="shared" si="455"/>
        <v>诊疗指南_9_1</v>
      </c>
      <c r="D5848" t="s">
        <v>20015</v>
      </c>
      <c r="E5848" s="2">
        <v>9</v>
      </c>
      <c r="F5848" s="2">
        <v>1</v>
      </c>
      <c r="G5848" t="s">
        <v>49804</v>
      </c>
      <c r="H5848">
        <f t="shared" si="459"/>
        <v>1</v>
      </c>
    </row>
    <row r="5849" spans="1:8" x14ac:dyDescent="0.25">
      <c r="A5849">
        <v>840</v>
      </c>
      <c r="B5849" t="s">
        <v>35146</v>
      </c>
      <c r="C5849" t="str">
        <f t="shared" si="455"/>
        <v>诊疗指南_9_3</v>
      </c>
      <c r="D5849" t="s">
        <v>20015</v>
      </c>
      <c r="E5849" s="2">
        <v>9</v>
      </c>
      <c r="F5849" s="2">
        <v>3</v>
      </c>
      <c r="G5849" t="s">
        <v>49822</v>
      </c>
      <c r="H5849">
        <f t="shared" si="459"/>
        <v>1</v>
      </c>
    </row>
    <row r="5850" spans="1:8" x14ac:dyDescent="0.25">
      <c r="A5850">
        <v>851</v>
      </c>
      <c r="B5850" t="s">
        <v>35135</v>
      </c>
      <c r="C5850" t="str">
        <f t="shared" si="455"/>
        <v>诊疗指南_9_4</v>
      </c>
      <c r="D5850" t="s">
        <v>20015</v>
      </c>
      <c r="E5850" s="2">
        <v>9</v>
      </c>
      <c r="F5850" s="2">
        <v>4</v>
      </c>
      <c r="G5850" t="s">
        <v>49828</v>
      </c>
      <c r="H5850">
        <f t="shared" si="459"/>
        <v>1</v>
      </c>
    </row>
    <row r="5851" spans="1:8" x14ac:dyDescent="0.25">
      <c r="A5851">
        <v>862</v>
      </c>
      <c r="B5851" t="s">
        <v>35124</v>
      </c>
      <c r="C5851" t="str">
        <f t="shared" si="455"/>
        <v>诊疗指南_9_5</v>
      </c>
      <c r="D5851" t="s">
        <v>20015</v>
      </c>
      <c r="E5851" s="2">
        <v>9</v>
      </c>
      <c r="F5851" s="2">
        <v>5</v>
      </c>
      <c r="G5851" t="s">
        <v>49839</v>
      </c>
      <c r="H5851">
        <f t="shared" si="459"/>
        <v>1</v>
      </c>
    </row>
    <row r="5852" spans="1:8" x14ac:dyDescent="0.25">
      <c r="A5852">
        <v>873</v>
      </c>
      <c r="B5852" t="s">
        <v>35113</v>
      </c>
      <c r="C5852" t="str">
        <f t="shared" si="455"/>
        <v>诊疗指南_9_6</v>
      </c>
      <c r="D5852" t="s">
        <v>20015</v>
      </c>
      <c r="E5852" s="2">
        <v>9</v>
      </c>
      <c r="F5852" s="2">
        <v>6</v>
      </c>
      <c r="G5852" t="s">
        <v>49846</v>
      </c>
      <c r="H5852">
        <f t="shared" si="459"/>
        <v>1</v>
      </c>
    </row>
    <row r="5853" spans="1:8" x14ac:dyDescent="0.25">
      <c r="A5853">
        <v>884</v>
      </c>
      <c r="B5853" t="s">
        <v>35102</v>
      </c>
      <c r="C5853" t="str">
        <f t="shared" si="455"/>
        <v>诊疗指南_9_7</v>
      </c>
      <c r="D5853" t="s">
        <v>20015</v>
      </c>
      <c r="E5853" s="2">
        <v>9</v>
      </c>
      <c r="F5853" s="2">
        <v>7</v>
      </c>
      <c r="G5853" t="s">
        <v>49857</v>
      </c>
      <c r="H5853">
        <f t="shared" si="459"/>
        <v>1</v>
      </c>
    </row>
    <row r="5854" spans="1:8" x14ac:dyDescent="0.25">
      <c r="A5854">
        <v>895</v>
      </c>
      <c r="B5854" t="s">
        <v>35091</v>
      </c>
      <c r="C5854" t="str">
        <f t="shared" si="455"/>
        <v>诊疗指南_9_8</v>
      </c>
      <c r="D5854" t="s">
        <v>20015</v>
      </c>
      <c r="E5854" s="2">
        <v>9</v>
      </c>
      <c r="F5854" s="2">
        <v>8</v>
      </c>
      <c r="G5854" t="s">
        <v>49867</v>
      </c>
      <c r="H5854">
        <f t="shared" si="459"/>
        <v>1</v>
      </c>
    </row>
    <row r="5855" spans="1:8" x14ac:dyDescent="0.25">
      <c r="A5855">
        <v>906</v>
      </c>
      <c r="B5855" t="s">
        <v>35080</v>
      </c>
      <c r="C5855" t="str">
        <f t="shared" si="455"/>
        <v>诊疗指南_9_9</v>
      </c>
      <c r="D5855" t="s">
        <v>20015</v>
      </c>
      <c r="E5855" s="2">
        <v>9</v>
      </c>
      <c r="F5855" s="2">
        <v>9</v>
      </c>
      <c r="G5855" t="s">
        <v>49876</v>
      </c>
      <c r="H5855">
        <f t="shared" si="459"/>
        <v>1</v>
      </c>
    </row>
    <row r="5856" spans="1:8" x14ac:dyDescent="0.25">
      <c r="A5856">
        <v>809</v>
      </c>
      <c r="B5856" t="s">
        <v>35177</v>
      </c>
      <c r="C5856" t="str">
        <f t="shared" ref="C5856:C5919" si="460">D5856&amp;"_"&amp;E5856&amp;"_"&amp;F5856</f>
        <v>诊疗指南_9_10</v>
      </c>
      <c r="D5856" t="s">
        <v>20015</v>
      </c>
      <c r="E5856" s="2">
        <v>9</v>
      </c>
      <c r="F5856" s="2">
        <v>10</v>
      </c>
      <c r="G5856" t="s">
        <v>49796</v>
      </c>
      <c r="H5856">
        <f t="shared" si="459"/>
        <v>1</v>
      </c>
    </row>
    <row r="5857" spans="1:8" x14ac:dyDescent="0.25">
      <c r="A5857">
        <v>810</v>
      </c>
      <c r="B5857" t="s">
        <v>35176</v>
      </c>
      <c r="C5857" t="str">
        <f t="shared" si="460"/>
        <v>诊疗指南_9_11</v>
      </c>
      <c r="D5857" t="s">
        <v>20015</v>
      </c>
      <c r="E5857" s="2">
        <v>9</v>
      </c>
      <c r="F5857" s="2">
        <v>11</v>
      </c>
      <c r="G5857" t="s">
        <v>49797</v>
      </c>
      <c r="H5857">
        <f t="shared" si="459"/>
        <v>1</v>
      </c>
    </row>
    <row r="5858" spans="1:8" x14ac:dyDescent="0.25">
      <c r="A5858">
        <v>811</v>
      </c>
      <c r="B5858" t="s">
        <v>35175</v>
      </c>
      <c r="C5858" t="str">
        <f t="shared" si="460"/>
        <v>诊疗指南_9_12</v>
      </c>
      <c r="D5858" t="s">
        <v>20015</v>
      </c>
      <c r="E5858" s="2">
        <v>9</v>
      </c>
      <c r="F5858" s="2">
        <v>12</v>
      </c>
      <c r="G5858" t="s">
        <v>49798</v>
      </c>
      <c r="H5858">
        <f t="shared" si="459"/>
        <v>1</v>
      </c>
    </row>
    <row r="5859" spans="1:8" x14ac:dyDescent="0.25">
      <c r="A5859">
        <v>812</v>
      </c>
      <c r="B5859" t="s">
        <v>35174</v>
      </c>
      <c r="C5859" t="str">
        <f t="shared" si="460"/>
        <v>诊疗指南_9_13</v>
      </c>
      <c r="D5859" t="s">
        <v>20015</v>
      </c>
      <c r="E5859" s="2">
        <v>9</v>
      </c>
      <c r="F5859" s="2">
        <v>13</v>
      </c>
      <c r="G5859" t="s">
        <v>49799</v>
      </c>
      <c r="H5859">
        <f t="shared" si="459"/>
        <v>1</v>
      </c>
    </row>
    <row r="5860" spans="1:8" x14ac:dyDescent="0.25">
      <c r="A5860">
        <v>813</v>
      </c>
      <c r="B5860" t="s">
        <v>35173</v>
      </c>
      <c r="C5860" t="str">
        <f t="shared" si="460"/>
        <v>诊疗指南_9_14</v>
      </c>
      <c r="D5860" t="s">
        <v>20015</v>
      </c>
      <c r="E5860" s="2">
        <v>9</v>
      </c>
      <c r="F5860" s="2">
        <v>14</v>
      </c>
      <c r="G5860" t="s">
        <v>48076</v>
      </c>
      <c r="H5860">
        <f t="shared" si="459"/>
        <v>1</v>
      </c>
    </row>
    <row r="5861" spans="1:8" x14ac:dyDescent="0.25">
      <c r="A5861">
        <v>814</v>
      </c>
      <c r="B5861" t="s">
        <v>35172</v>
      </c>
      <c r="C5861" t="str">
        <f t="shared" si="460"/>
        <v>诊疗指南_9_15</v>
      </c>
      <c r="D5861" t="s">
        <v>20015</v>
      </c>
      <c r="E5861" s="2">
        <v>9</v>
      </c>
      <c r="F5861" s="2">
        <v>15</v>
      </c>
      <c r="G5861" t="s">
        <v>49800</v>
      </c>
      <c r="H5861">
        <f t="shared" si="459"/>
        <v>1</v>
      </c>
    </row>
    <row r="5862" spans="1:8" x14ac:dyDescent="0.25">
      <c r="A5862">
        <v>815</v>
      </c>
      <c r="B5862" t="s">
        <v>35171</v>
      </c>
      <c r="C5862" t="str">
        <f t="shared" si="460"/>
        <v>诊疗指南_9_16</v>
      </c>
      <c r="D5862" t="s">
        <v>20015</v>
      </c>
      <c r="E5862" s="2">
        <v>9</v>
      </c>
      <c r="F5862" s="2">
        <v>16</v>
      </c>
      <c r="G5862" t="s">
        <v>48264</v>
      </c>
      <c r="H5862">
        <f t="shared" si="459"/>
        <v>1</v>
      </c>
    </row>
    <row r="5863" spans="1:8" x14ac:dyDescent="0.25">
      <c r="A5863">
        <v>816</v>
      </c>
      <c r="B5863" t="s">
        <v>35170</v>
      </c>
      <c r="C5863" t="str">
        <f t="shared" si="460"/>
        <v>诊疗指南_9_17</v>
      </c>
      <c r="D5863" t="s">
        <v>20015</v>
      </c>
      <c r="E5863" s="2">
        <v>9</v>
      </c>
      <c r="F5863" s="2">
        <v>17</v>
      </c>
      <c r="G5863" t="s">
        <v>49801</v>
      </c>
      <c r="H5863">
        <f t="shared" si="459"/>
        <v>1</v>
      </c>
    </row>
    <row r="5864" spans="1:8" x14ac:dyDescent="0.25">
      <c r="A5864">
        <v>817</v>
      </c>
      <c r="B5864" t="s">
        <v>35169</v>
      </c>
      <c r="C5864" t="str">
        <f t="shared" si="460"/>
        <v>诊疗指南_9_18</v>
      </c>
      <c r="D5864" t="s">
        <v>20015</v>
      </c>
      <c r="E5864" s="2">
        <v>9</v>
      </c>
      <c r="F5864" s="2">
        <v>18</v>
      </c>
      <c r="G5864" t="s">
        <v>49802</v>
      </c>
      <c r="H5864">
        <f t="shared" si="459"/>
        <v>1</v>
      </c>
    </row>
    <row r="5865" spans="1:8" x14ac:dyDescent="0.25">
      <c r="A5865">
        <v>818</v>
      </c>
      <c r="B5865" t="s">
        <v>35168</v>
      </c>
      <c r="C5865" t="str">
        <f t="shared" si="460"/>
        <v>诊疗指南_9_19</v>
      </c>
      <c r="D5865" t="s">
        <v>20015</v>
      </c>
      <c r="E5865" s="2">
        <v>9</v>
      </c>
      <c r="F5865" s="2">
        <v>19</v>
      </c>
      <c r="G5865" t="s">
        <v>49803</v>
      </c>
      <c r="H5865">
        <f t="shared" si="459"/>
        <v>1</v>
      </c>
    </row>
    <row r="5866" spans="1:8" x14ac:dyDescent="0.25">
      <c r="A5866">
        <v>820</v>
      </c>
      <c r="B5866" t="s">
        <v>35166</v>
      </c>
      <c r="C5866" t="str">
        <f t="shared" si="460"/>
        <v>诊疗指南_9_20</v>
      </c>
      <c r="D5866" t="s">
        <v>20015</v>
      </c>
      <c r="E5866" s="2">
        <v>9</v>
      </c>
      <c r="F5866" s="2">
        <v>20</v>
      </c>
      <c r="G5866" t="s">
        <v>49805</v>
      </c>
      <c r="H5866">
        <f t="shared" si="459"/>
        <v>1</v>
      </c>
    </row>
    <row r="5867" spans="1:8" x14ac:dyDescent="0.25">
      <c r="A5867">
        <v>821</v>
      </c>
      <c r="B5867" t="s">
        <v>35165</v>
      </c>
      <c r="C5867" t="str">
        <f t="shared" si="460"/>
        <v>诊疗指南_9_21</v>
      </c>
      <c r="D5867" t="s">
        <v>20015</v>
      </c>
      <c r="E5867" s="2">
        <v>9</v>
      </c>
      <c r="F5867" s="2">
        <v>21</v>
      </c>
      <c r="G5867" t="s">
        <v>45938</v>
      </c>
      <c r="H5867">
        <f t="shared" si="459"/>
        <v>1</v>
      </c>
    </row>
    <row r="5868" spans="1:8" x14ac:dyDescent="0.25">
      <c r="A5868">
        <v>822</v>
      </c>
      <c r="B5868" t="s">
        <v>35164</v>
      </c>
      <c r="C5868" t="str">
        <f t="shared" si="460"/>
        <v>诊疗指南_9_22</v>
      </c>
      <c r="D5868" t="s">
        <v>20015</v>
      </c>
      <c r="E5868" s="2">
        <v>9</v>
      </c>
      <c r="F5868" s="2">
        <v>22</v>
      </c>
      <c r="G5868" t="s">
        <v>49806</v>
      </c>
      <c r="H5868">
        <f t="shared" si="459"/>
        <v>1</v>
      </c>
    </row>
    <row r="5869" spans="1:8" x14ac:dyDescent="0.25">
      <c r="A5869">
        <v>823</v>
      </c>
      <c r="B5869" t="s">
        <v>35163</v>
      </c>
      <c r="C5869" t="str">
        <f t="shared" si="460"/>
        <v>诊疗指南_9_23</v>
      </c>
      <c r="D5869" t="s">
        <v>20015</v>
      </c>
      <c r="E5869" s="2">
        <v>9</v>
      </c>
      <c r="F5869" s="2">
        <v>23</v>
      </c>
      <c r="G5869" t="s">
        <v>49807</v>
      </c>
      <c r="H5869">
        <f t="shared" si="459"/>
        <v>1</v>
      </c>
    </row>
    <row r="5870" spans="1:8" x14ac:dyDescent="0.25">
      <c r="A5870">
        <v>824</v>
      </c>
      <c r="B5870" t="s">
        <v>35162</v>
      </c>
      <c r="C5870" t="str">
        <f t="shared" si="460"/>
        <v>诊疗指南_9_24</v>
      </c>
      <c r="D5870" t="s">
        <v>20015</v>
      </c>
      <c r="E5870" s="2">
        <v>9</v>
      </c>
      <c r="F5870" s="2">
        <v>24</v>
      </c>
      <c r="G5870" t="s">
        <v>49808</v>
      </c>
      <c r="H5870">
        <f t="shared" si="459"/>
        <v>1</v>
      </c>
    </row>
    <row r="5871" spans="1:8" x14ac:dyDescent="0.25">
      <c r="A5871">
        <v>825</v>
      </c>
      <c r="B5871" t="s">
        <v>35161</v>
      </c>
      <c r="C5871" t="str">
        <f t="shared" si="460"/>
        <v>诊疗指南_9_25</v>
      </c>
      <c r="D5871" t="s">
        <v>20015</v>
      </c>
      <c r="E5871" s="2">
        <v>9</v>
      </c>
      <c r="F5871" s="2">
        <v>25</v>
      </c>
      <c r="G5871" t="s">
        <v>49809</v>
      </c>
      <c r="H5871" t="e">
        <f>IF(C5871&lt;&gt;#REF!,1,#REF!+1)</f>
        <v>#REF!</v>
      </c>
    </row>
    <row r="5872" spans="1:8" x14ac:dyDescent="0.25">
      <c r="A5872">
        <v>826</v>
      </c>
      <c r="B5872" t="s">
        <v>35160</v>
      </c>
      <c r="C5872" t="str">
        <f t="shared" si="460"/>
        <v>诊疗指南_9_26</v>
      </c>
      <c r="D5872" t="s">
        <v>20015</v>
      </c>
      <c r="E5872" s="2">
        <v>9</v>
      </c>
      <c r="F5872" s="2">
        <v>26</v>
      </c>
      <c r="G5872" t="s">
        <v>49810</v>
      </c>
      <c r="H5872">
        <f t="shared" ref="H5872:H5879" si="461">IF(C5872&lt;&gt;C5871,1,H5871+1)</f>
        <v>1</v>
      </c>
    </row>
    <row r="5873" spans="1:8" x14ac:dyDescent="0.25">
      <c r="A5873">
        <v>827</v>
      </c>
      <c r="B5873" t="s">
        <v>35159</v>
      </c>
      <c r="C5873" t="str">
        <f t="shared" si="460"/>
        <v>诊疗指南_9_27</v>
      </c>
      <c r="D5873" t="s">
        <v>20015</v>
      </c>
      <c r="E5873" s="2">
        <v>9</v>
      </c>
      <c r="F5873" s="2">
        <v>27</v>
      </c>
      <c r="G5873" t="s">
        <v>49811</v>
      </c>
      <c r="H5873">
        <f t="shared" si="461"/>
        <v>1</v>
      </c>
    </row>
    <row r="5874" spans="1:8" x14ac:dyDescent="0.25">
      <c r="A5874">
        <v>828</v>
      </c>
      <c r="B5874" t="s">
        <v>35158</v>
      </c>
      <c r="C5874" t="str">
        <f t="shared" si="460"/>
        <v>诊疗指南_9_28</v>
      </c>
      <c r="D5874" t="s">
        <v>20015</v>
      </c>
      <c r="E5874" s="2">
        <v>9</v>
      </c>
      <c r="F5874" s="2">
        <v>28</v>
      </c>
      <c r="G5874" t="s">
        <v>49812</v>
      </c>
      <c r="H5874">
        <f t="shared" si="461"/>
        <v>1</v>
      </c>
    </row>
    <row r="5875" spans="1:8" x14ac:dyDescent="0.25">
      <c r="A5875">
        <v>829</v>
      </c>
      <c r="B5875" t="s">
        <v>35157</v>
      </c>
      <c r="C5875" t="str">
        <f t="shared" si="460"/>
        <v>诊疗指南_9_29</v>
      </c>
      <c r="D5875" t="s">
        <v>20015</v>
      </c>
      <c r="E5875" s="2">
        <v>9</v>
      </c>
      <c r="F5875" s="2">
        <v>29</v>
      </c>
      <c r="G5875" t="s">
        <v>49813</v>
      </c>
      <c r="H5875">
        <f t="shared" si="461"/>
        <v>1</v>
      </c>
    </row>
    <row r="5876" spans="1:8" x14ac:dyDescent="0.25">
      <c r="A5876">
        <v>830</v>
      </c>
      <c r="B5876" t="s">
        <v>35156</v>
      </c>
      <c r="C5876" t="str">
        <f t="shared" si="460"/>
        <v>诊疗指南_9_30</v>
      </c>
      <c r="D5876" t="s">
        <v>20015</v>
      </c>
      <c r="E5876" s="2">
        <v>9</v>
      </c>
      <c r="F5876" s="2">
        <v>30</v>
      </c>
      <c r="G5876" t="s">
        <v>48800</v>
      </c>
      <c r="H5876">
        <f t="shared" si="461"/>
        <v>1</v>
      </c>
    </row>
    <row r="5877" spans="1:8" x14ac:dyDescent="0.25">
      <c r="A5877">
        <v>831</v>
      </c>
      <c r="B5877" t="s">
        <v>35155</v>
      </c>
      <c r="C5877" t="str">
        <f t="shared" si="460"/>
        <v>诊疗指南_9_31</v>
      </c>
      <c r="D5877" t="s">
        <v>20015</v>
      </c>
      <c r="E5877" s="2">
        <v>9</v>
      </c>
      <c r="F5877" s="2">
        <v>31</v>
      </c>
      <c r="G5877" t="s">
        <v>49814</v>
      </c>
      <c r="H5877">
        <f t="shared" si="461"/>
        <v>1</v>
      </c>
    </row>
    <row r="5878" spans="1:8" x14ac:dyDescent="0.25">
      <c r="A5878">
        <v>832</v>
      </c>
      <c r="B5878" t="s">
        <v>35154</v>
      </c>
      <c r="C5878" t="str">
        <f t="shared" si="460"/>
        <v>诊疗指南_9_32</v>
      </c>
      <c r="D5878" t="s">
        <v>20015</v>
      </c>
      <c r="E5878" s="2">
        <v>9</v>
      </c>
      <c r="F5878" s="2">
        <v>32</v>
      </c>
      <c r="G5878" t="s">
        <v>49815</v>
      </c>
      <c r="H5878">
        <f t="shared" si="461"/>
        <v>1</v>
      </c>
    </row>
    <row r="5879" spans="1:8" x14ac:dyDescent="0.25">
      <c r="A5879">
        <v>833</v>
      </c>
      <c r="B5879" t="s">
        <v>35153</v>
      </c>
      <c r="C5879" t="str">
        <f t="shared" si="460"/>
        <v>诊疗指南_9_33</v>
      </c>
      <c r="D5879" t="s">
        <v>20015</v>
      </c>
      <c r="E5879" s="2">
        <v>9</v>
      </c>
      <c r="F5879" s="2">
        <v>33</v>
      </c>
      <c r="G5879" t="s">
        <v>49816</v>
      </c>
      <c r="H5879">
        <f t="shared" si="461"/>
        <v>1</v>
      </c>
    </row>
    <row r="5880" spans="1:8" x14ac:dyDescent="0.25">
      <c r="A5880">
        <v>834</v>
      </c>
      <c r="B5880" t="s">
        <v>35152</v>
      </c>
      <c r="C5880" t="str">
        <f t="shared" si="460"/>
        <v>诊疗指南_9_34</v>
      </c>
      <c r="D5880" t="s">
        <v>20015</v>
      </c>
      <c r="E5880" s="2">
        <v>9</v>
      </c>
      <c r="F5880" s="2">
        <v>34</v>
      </c>
      <c r="G5880" t="s">
        <v>49817</v>
      </c>
      <c r="H5880" t="e">
        <f>IF(C5880&lt;&gt;#REF!,1,#REF!+1)</f>
        <v>#REF!</v>
      </c>
    </row>
    <row r="5881" spans="1:8" x14ac:dyDescent="0.25">
      <c r="A5881">
        <v>835</v>
      </c>
      <c r="B5881" t="s">
        <v>35151</v>
      </c>
      <c r="C5881" t="str">
        <f t="shared" si="460"/>
        <v>诊疗指南_9_35</v>
      </c>
      <c r="D5881" t="s">
        <v>20015</v>
      </c>
      <c r="E5881" s="2">
        <v>9</v>
      </c>
      <c r="F5881" s="2">
        <v>35</v>
      </c>
      <c r="G5881" t="s">
        <v>49818</v>
      </c>
      <c r="H5881">
        <f t="shared" ref="H5881:H5891" si="462">IF(C5881&lt;&gt;C5880,1,H5880+1)</f>
        <v>1</v>
      </c>
    </row>
    <row r="5882" spans="1:8" x14ac:dyDescent="0.25">
      <c r="A5882">
        <v>836</v>
      </c>
      <c r="B5882" t="s">
        <v>35150</v>
      </c>
      <c r="C5882" t="str">
        <f t="shared" si="460"/>
        <v>诊疗指南_9_36</v>
      </c>
      <c r="D5882" t="s">
        <v>20015</v>
      </c>
      <c r="E5882" s="2">
        <v>9</v>
      </c>
      <c r="F5882" s="2">
        <v>36</v>
      </c>
      <c r="G5882" t="s">
        <v>49819</v>
      </c>
      <c r="H5882">
        <f t="shared" si="462"/>
        <v>1</v>
      </c>
    </row>
    <row r="5883" spans="1:8" x14ac:dyDescent="0.25">
      <c r="A5883">
        <v>837</v>
      </c>
      <c r="B5883" t="s">
        <v>35149</v>
      </c>
      <c r="C5883" t="str">
        <f t="shared" si="460"/>
        <v>诊疗指南_9_37</v>
      </c>
      <c r="D5883" t="s">
        <v>20015</v>
      </c>
      <c r="E5883" s="2">
        <v>9</v>
      </c>
      <c r="F5883" s="2">
        <v>37</v>
      </c>
      <c r="G5883" t="s">
        <v>49820</v>
      </c>
      <c r="H5883">
        <f t="shared" si="462"/>
        <v>1</v>
      </c>
    </row>
    <row r="5884" spans="1:8" x14ac:dyDescent="0.25">
      <c r="A5884">
        <v>838</v>
      </c>
      <c r="B5884" t="s">
        <v>35148</v>
      </c>
      <c r="C5884" t="str">
        <f t="shared" si="460"/>
        <v>诊疗指南_9_38</v>
      </c>
      <c r="D5884" t="s">
        <v>20015</v>
      </c>
      <c r="E5884" s="2">
        <v>9</v>
      </c>
      <c r="F5884" s="2">
        <v>38</v>
      </c>
      <c r="G5884" t="s">
        <v>49821</v>
      </c>
      <c r="H5884">
        <f t="shared" si="462"/>
        <v>1</v>
      </c>
    </row>
    <row r="5885" spans="1:8" x14ac:dyDescent="0.25">
      <c r="A5885">
        <v>839</v>
      </c>
      <c r="B5885" t="s">
        <v>35147</v>
      </c>
      <c r="C5885" t="str">
        <f t="shared" si="460"/>
        <v>诊疗指南_9_39</v>
      </c>
      <c r="D5885" t="s">
        <v>20015</v>
      </c>
      <c r="E5885" s="2">
        <v>9</v>
      </c>
      <c r="F5885" s="2">
        <v>39</v>
      </c>
      <c r="G5885" t="s">
        <v>46416</v>
      </c>
      <c r="H5885">
        <f t="shared" si="462"/>
        <v>1</v>
      </c>
    </row>
    <row r="5886" spans="1:8" x14ac:dyDescent="0.25">
      <c r="A5886">
        <v>841</v>
      </c>
      <c r="B5886" t="s">
        <v>35145</v>
      </c>
      <c r="C5886" t="str">
        <f t="shared" si="460"/>
        <v>诊疗指南_9_40</v>
      </c>
      <c r="D5886" t="s">
        <v>20015</v>
      </c>
      <c r="E5886" s="2">
        <v>9</v>
      </c>
      <c r="F5886" s="2">
        <v>40</v>
      </c>
      <c r="G5886" t="s">
        <v>49823</v>
      </c>
      <c r="H5886">
        <f t="shared" si="462"/>
        <v>1</v>
      </c>
    </row>
    <row r="5887" spans="1:8" x14ac:dyDescent="0.25">
      <c r="A5887">
        <v>842</v>
      </c>
      <c r="B5887" t="s">
        <v>35144</v>
      </c>
      <c r="C5887" t="str">
        <f t="shared" si="460"/>
        <v>诊疗指南_9_41</v>
      </c>
      <c r="D5887" t="s">
        <v>20015</v>
      </c>
      <c r="E5887" s="2">
        <v>9</v>
      </c>
      <c r="F5887" s="2">
        <v>41</v>
      </c>
      <c r="G5887" t="s">
        <v>49824</v>
      </c>
      <c r="H5887">
        <f t="shared" si="462"/>
        <v>1</v>
      </c>
    </row>
    <row r="5888" spans="1:8" x14ac:dyDescent="0.25">
      <c r="A5888">
        <v>843</v>
      </c>
      <c r="B5888" t="s">
        <v>35143</v>
      </c>
      <c r="C5888" t="str">
        <f t="shared" si="460"/>
        <v>诊疗指南_9_42</v>
      </c>
      <c r="D5888" t="s">
        <v>20015</v>
      </c>
      <c r="E5888" s="2">
        <v>9</v>
      </c>
      <c r="F5888" s="2">
        <v>42</v>
      </c>
      <c r="G5888" t="s">
        <v>49041</v>
      </c>
      <c r="H5888">
        <f t="shared" si="462"/>
        <v>1</v>
      </c>
    </row>
    <row r="5889" spans="1:8" x14ac:dyDescent="0.25">
      <c r="A5889">
        <v>844</v>
      </c>
      <c r="B5889" t="s">
        <v>35142</v>
      </c>
      <c r="C5889" t="str">
        <f t="shared" si="460"/>
        <v>诊疗指南_9_43</v>
      </c>
      <c r="D5889" t="s">
        <v>20015</v>
      </c>
      <c r="E5889" s="2">
        <v>9</v>
      </c>
      <c r="F5889" s="2">
        <v>43</v>
      </c>
      <c r="G5889" t="s">
        <v>45967</v>
      </c>
      <c r="H5889">
        <f t="shared" si="462"/>
        <v>1</v>
      </c>
    </row>
    <row r="5890" spans="1:8" x14ac:dyDescent="0.25">
      <c r="A5890">
        <v>845</v>
      </c>
      <c r="B5890" t="s">
        <v>35141</v>
      </c>
      <c r="C5890" t="str">
        <f t="shared" si="460"/>
        <v>诊疗指南_9_44</v>
      </c>
      <c r="D5890" t="s">
        <v>20015</v>
      </c>
      <c r="E5890" s="2">
        <v>9</v>
      </c>
      <c r="F5890" s="2">
        <v>44</v>
      </c>
      <c r="G5890" t="s">
        <v>49825</v>
      </c>
      <c r="H5890">
        <f t="shared" si="462"/>
        <v>1</v>
      </c>
    </row>
    <row r="5891" spans="1:8" x14ac:dyDescent="0.25">
      <c r="A5891">
        <v>846</v>
      </c>
      <c r="B5891" t="s">
        <v>35140</v>
      </c>
      <c r="C5891" t="str">
        <f t="shared" si="460"/>
        <v>诊疗指南_9_45</v>
      </c>
      <c r="D5891" t="s">
        <v>20015</v>
      </c>
      <c r="E5891" s="2">
        <v>9</v>
      </c>
      <c r="F5891" s="2">
        <v>45</v>
      </c>
      <c r="G5891" t="s">
        <v>49826</v>
      </c>
      <c r="H5891">
        <f t="shared" si="462"/>
        <v>1</v>
      </c>
    </row>
    <row r="5892" spans="1:8" x14ac:dyDescent="0.25">
      <c r="A5892">
        <v>847</v>
      </c>
      <c r="B5892" t="s">
        <v>35139</v>
      </c>
      <c r="C5892" t="str">
        <f t="shared" si="460"/>
        <v>诊疗指南_9_46</v>
      </c>
      <c r="D5892" t="s">
        <v>20015</v>
      </c>
      <c r="E5892" s="2">
        <v>9</v>
      </c>
      <c r="F5892" s="2">
        <v>46</v>
      </c>
      <c r="G5892" t="s">
        <v>46234</v>
      </c>
      <c r="H5892" t="e">
        <f>IF(C5892&lt;&gt;#REF!,1,#REF!+1)</f>
        <v>#REF!</v>
      </c>
    </row>
    <row r="5893" spans="1:8" x14ac:dyDescent="0.25">
      <c r="A5893">
        <v>848</v>
      </c>
      <c r="B5893" t="s">
        <v>35138</v>
      </c>
      <c r="C5893" t="str">
        <f t="shared" si="460"/>
        <v>诊疗指南_9_47</v>
      </c>
      <c r="D5893" t="s">
        <v>20015</v>
      </c>
      <c r="E5893" s="2">
        <v>9</v>
      </c>
      <c r="F5893" s="2">
        <v>47</v>
      </c>
      <c r="G5893" t="s">
        <v>49827</v>
      </c>
      <c r="H5893">
        <f t="shared" ref="H5893:H5907" si="463">IF(C5893&lt;&gt;C5892,1,H5892+1)</f>
        <v>1</v>
      </c>
    </row>
    <row r="5894" spans="1:8" x14ac:dyDescent="0.25">
      <c r="A5894">
        <v>849</v>
      </c>
      <c r="B5894" t="s">
        <v>35137</v>
      </c>
      <c r="C5894" t="str">
        <f t="shared" si="460"/>
        <v>诊疗指南_9_48</v>
      </c>
      <c r="D5894" t="s">
        <v>20015</v>
      </c>
      <c r="E5894" s="2">
        <v>9</v>
      </c>
      <c r="F5894" s="2">
        <v>48</v>
      </c>
      <c r="G5894" t="s">
        <v>49337</v>
      </c>
      <c r="H5894">
        <f t="shared" si="463"/>
        <v>1</v>
      </c>
    </row>
    <row r="5895" spans="1:8" x14ac:dyDescent="0.25">
      <c r="A5895">
        <v>850</v>
      </c>
      <c r="B5895" t="s">
        <v>35136</v>
      </c>
      <c r="C5895" t="str">
        <f t="shared" si="460"/>
        <v>诊疗指南_9_49</v>
      </c>
      <c r="D5895" t="s">
        <v>20015</v>
      </c>
      <c r="E5895" s="2">
        <v>9</v>
      </c>
      <c r="F5895" s="2">
        <v>49</v>
      </c>
      <c r="G5895" t="s">
        <v>49214</v>
      </c>
      <c r="H5895">
        <f t="shared" si="463"/>
        <v>1</v>
      </c>
    </row>
    <row r="5896" spans="1:8" x14ac:dyDescent="0.25">
      <c r="A5896">
        <v>852</v>
      </c>
      <c r="B5896" t="s">
        <v>35134</v>
      </c>
      <c r="C5896" t="str">
        <f t="shared" si="460"/>
        <v>诊疗指南_9_50</v>
      </c>
      <c r="D5896" t="s">
        <v>20015</v>
      </c>
      <c r="E5896" s="2">
        <v>9</v>
      </c>
      <c r="F5896" s="2">
        <v>50</v>
      </c>
      <c r="G5896" t="s">
        <v>49829</v>
      </c>
      <c r="H5896">
        <f t="shared" si="463"/>
        <v>1</v>
      </c>
    </row>
    <row r="5897" spans="1:8" x14ac:dyDescent="0.25">
      <c r="A5897">
        <v>853</v>
      </c>
      <c r="B5897" t="s">
        <v>35133</v>
      </c>
      <c r="C5897" t="str">
        <f t="shared" si="460"/>
        <v>诊疗指南_9_51</v>
      </c>
      <c r="D5897" t="s">
        <v>20015</v>
      </c>
      <c r="E5897" s="2">
        <v>9</v>
      </c>
      <c r="F5897" s="2">
        <v>51</v>
      </c>
      <c r="G5897" t="s">
        <v>49830</v>
      </c>
      <c r="H5897">
        <f t="shared" si="463"/>
        <v>1</v>
      </c>
    </row>
    <row r="5898" spans="1:8" x14ac:dyDescent="0.25">
      <c r="A5898">
        <v>854</v>
      </c>
      <c r="B5898" t="s">
        <v>35132</v>
      </c>
      <c r="C5898" t="str">
        <f t="shared" si="460"/>
        <v>诊疗指南_9_52</v>
      </c>
      <c r="D5898" t="s">
        <v>20015</v>
      </c>
      <c r="E5898" s="2">
        <v>9</v>
      </c>
      <c r="F5898" s="2">
        <v>52</v>
      </c>
      <c r="G5898" t="s">
        <v>49831</v>
      </c>
      <c r="H5898">
        <f t="shared" si="463"/>
        <v>1</v>
      </c>
    </row>
    <row r="5899" spans="1:8" x14ac:dyDescent="0.25">
      <c r="A5899">
        <v>855</v>
      </c>
      <c r="B5899" t="s">
        <v>35131</v>
      </c>
      <c r="C5899" t="str">
        <f t="shared" si="460"/>
        <v>诊疗指南_9_53</v>
      </c>
      <c r="D5899" t="s">
        <v>20015</v>
      </c>
      <c r="E5899" s="2">
        <v>9</v>
      </c>
      <c r="F5899" s="2">
        <v>53</v>
      </c>
      <c r="G5899" t="s">
        <v>49832</v>
      </c>
      <c r="H5899">
        <f t="shared" si="463"/>
        <v>1</v>
      </c>
    </row>
    <row r="5900" spans="1:8" x14ac:dyDescent="0.25">
      <c r="A5900">
        <v>856</v>
      </c>
      <c r="B5900" t="s">
        <v>35130</v>
      </c>
      <c r="C5900" t="str">
        <f t="shared" si="460"/>
        <v>诊疗指南_9_54</v>
      </c>
      <c r="D5900" t="s">
        <v>20015</v>
      </c>
      <c r="E5900" s="2">
        <v>9</v>
      </c>
      <c r="F5900" s="2">
        <v>54</v>
      </c>
      <c r="G5900" t="s">
        <v>49833</v>
      </c>
      <c r="H5900">
        <f t="shared" si="463"/>
        <v>1</v>
      </c>
    </row>
    <row r="5901" spans="1:8" x14ac:dyDescent="0.25">
      <c r="A5901">
        <v>857</v>
      </c>
      <c r="B5901" t="s">
        <v>35129</v>
      </c>
      <c r="C5901" t="str">
        <f t="shared" si="460"/>
        <v>诊疗指南_9_55</v>
      </c>
      <c r="D5901" t="s">
        <v>20015</v>
      </c>
      <c r="E5901" s="2">
        <v>9</v>
      </c>
      <c r="F5901" s="2">
        <v>55</v>
      </c>
      <c r="G5901" t="s">
        <v>49834</v>
      </c>
      <c r="H5901">
        <f t="shared" si="463"/>
        <v>1</v>
      </c>
    </row>
    <row r="5902" spans="1:8" x14ac:dyDescent="0.25">
      <c r="A5902">
        <v>858</v>
      </c>
      <c r="B5902" t="s">
        <v>35128</v>
      </c>
      <c r="C5902" t="str">
        <f t="shared" si="460"/>
        <v>诊疗指南_9_56</v>
      </c>
      <c r="D5902" t="s">
        <v>20015</v>
      </c>
      <c r="E5902" s="2">
        <v>9</v>
      </c>
      <c r="F5902" s="2">
        <v>56</v>
      </c>
      <c r="G5902" t="s">
        <v>49835</v>
      </c>
      <c r="H5902">
        <f t="shared" si="463"/>
        <v>1</v>
      </c>
    </row>
    <row r="5903" spans="1:8" x14ac:dyDescent="0.25">
      <c r="A5903">
        <v>859</v>
      </c>
      <c r="B5903" t="s">
        <v>35127</v>
      </c>
      <c r="C5903" t="str">
        <f t="shared" si="460"/>
        <v>诊疗指南_9_57</v>
      </c>
      <c r="D5903" t="s">
        <v>20015</v>
      </c>
      <c r="E5903" s="2">
        <v>9</v>
      </c>
      <c r="F5903" s="2">
        <v>57</v>
      </c>
      <c r="G5903" t="s">
        <v>49836</v>
      </c>
      <c r="H5903">
        <f t="shared" si="463"/>
        <v>1</v>
      </c>
    </row>
    <row r="5904" spans="1:8" x14ac:dyDescent="0.25">
      <c r="A5904">
        <v>860</v>
      </c>
      <c r="B5904" t="s">
        <v>35126</v>
      </c>
      <c r="C5904" t="str">
        <f t="shared" si="460"/>
        <v>诊疗指南_9_58</v>
      </c>
      <c r="D5904" t="s">
        <v>20015</v>
      </c>
      <c r="E5904" s="2">
        <v>9</v>
      </c>
      <c r="F5904" s="2">
        <v>58</v>
      </c>
      <c r="G5904" t="s">
        <v>49837</v>
      </c>
      <c r="H5904">
        <f t="shared" si="463"/>
        <v>1</v>
      </c>
    </row>
    <row r="5905" spans="1:8" x14ac:dyDescent="0.25">
      <c r="A5905">
        <v>861</v>
      </c>
      <c r="B5905" t="s">
        <v>35125</v>
      </c>
      <c r="C5905" t="str">
        <f t="shared" si="460"/>
        <v>诊疗指南_9_59</v>
      </c>
      <c r="D5905" t="s">
        <v>20015</v>
      </c>
      <c r="E5905" s="2">
        <v>9</v>
      </c>
      <c r="F5905" s="2">
        <v>59</v>
      </c>
      <c r="G5905" t="s">
        <v>49838</v>
      </c>
      <c r="H5905">
        <f t="shared" si="463"/>
        <v>1</v>
      </c>
    </row>
    <row r="5906" spans="1:8" x14ac:dyDescent="0.25">
      <c r="A5906">
        <v>863</v>
      </c>
      <c r="B5906" t="s">
        <v>35123</v>
      </c>
      <c r="C5906" t="str">
        <f t="shared" si="460"/>
        <v>诊疗指南_9_60</v>
      </c>
      <c r="D5906" t="s">
        <v>20015</v>
      </c>
      <c r="E5906" s="2">
        <v>9</v>
      </c>
      <c r="F5906" s="2">
        <v>60</v>
      </c>
      <c r="G5906" t="s">
        <v>49840</v>
      </c>
      <c r="H5906">
        <f t="shared" si="463"/>
        <v>1</v>
      </c>
    </row>
    <row r="5907" spans="1:8" x14ac:dyDescent="0.25">
      <c r="A5907">
        <v>864</v>
      </c>
      <c r="B5907" t="s">
        <v>35122</v>
      </c>
      <c r="C5907" t="str">
        <f t="shared" si="460"/>
        <v>诊疗指南_9_61</v>
      </c>
      <c r="D5907" t="s">
        <v>20015</v>
      </c>
      <c r="E5907" s="2">
        <v>9</v>
      </c>
      <c r="F5907" s="2">
        <v>61</v>
      </c>
      <c r="G5907" t="s">
        <v>45616</v>
      </c>
      <c r="H5907">
        <f t="shared" si="463"/>
        <v>1</v>
      </c>
    </row>
    <row r="5908" spans="1:8" x14ac:dyDescent="0.25">
      <c r="A5908">
        <v>865</v>
      </c>
      <c r="B5908" t="s">
        <v>35121</v>
      </c>
      <c r="C5908" t="str">
        <f t="shared" si="460"/>
        <v>诊疗指南_9_62</v>
      </c>
      <c r="D5908" t="s">
        <v>20015</v>
      </c>
      <c r="E5908" s="2">
        <v>9</v>
      </c>
      <c r="F5908" s="2">
        <v>62</v>
      </c>
      <c r="G5908" t="s">
        <v>49841</v>
      </c>
      <c r="H5908" t="e">
        <f>IF(C5908&lt;&gt;#REF!,1,#REF!+1)</f>
        <v>#REF!</v>
      </c>
    </row>
    <row r="5909" spans="1:8" x14ac:dyDescent="0.25">
      <c r="A5909">
        <v>866</v>
      </c>
      <c r="B5909" t="s">
        <v>35120</v>
      </c>
      <c r="C5909" t="str">
        <f t="shared" si="460"/>
        <v>诊疗指南_9_63</v>
      </c>
      <c r="D5909" t="s">
        <v>20015</v>
      </c>
      <c r="E5909" s="2">
        <v>9</v>
      </c>
      <c r="F5909" s="2">
        <v>63</v>
      </c>
      <c r="G5909" t="s">
        <v>49842</v>
      </c>
      <c r="H5909">
        <f t="shared" ref="H5909:H5929" si="464">IF(C5909&lt;&gt;C5908,1,H5908+1)</f>
        <v>1</v>
      </c>
    </row>
    <row r="5910" spans="1:8" x14ac:dyDescent="0.25">
      <c r="A5910">
        <v>867</v>
      </c>
      <c r="B5910" t="s">
        <v>35119</v>
      </c>
      <c r="C5910" t="str">
        <f t="shared" si="460"/>
        <v>诊疗指南_9_64</v>
      </c>
      <c r="D5910" t="s">
        <v>20015</v>
      </c>
      <c r="E5910" s="2">
        <v>9</v>
      </c>
      <c r="F5910" s="2">
        <v>64</v>
      </c>
      <c r="G5910" t="s">
        <v>46707</v>
      </c>
      <c r="H5910">
        <f t="shared" si="464"/>
        <v>1</v>
      </c>
    </row>
    <row r="5911" spans="1:8" x14ac:dyDescent="0.25">
      <c r="A5911">
        <v>868</v>
      </c>
      <c r="B5911" t="s">
        <v>35118</v>
      </c>
      <c r="C5911" t="str">
        <f t="shared" si="460"/>
        <v>诊疗指南_9_65</v>
      </c>
      <c r="D5911" t="s">
        <v>20015</v>
      </c>
      <c r="E5911" s="2">
        <v>9</v>
      </c>
      <c r="F5911" s="2">
        <v>65</v>
      </c>
      <c r="G5911" t="s">
        <v>49843</v>
      </c>
      <c r="H5911">
        <f t="shared" si="464"/>
        <v>1</v>
      </c>
    </row>
    <row r="5912" spans="1:8" x14ac:dyDescent="0.25">
      <c r="A5912">
        <v>869</v>
      </c>
      <c r="B5912" t="s">
        <v>35117</v>
      </c>
      <c r="C5912" t="str">
        <f t="shared" si="460"/>
        <v>诊疗指南_9_66</v>
      </c>
      <c r="D5912" t="s">
        <v>20015</v>
      </c>
      <c r="E5912" s="2">
        <v>9</v>
      </c>
      <c r="F5912" s="2">
        <v>66</v>
      </c>
      <c r="G5912" t="s">
        <v>46242</v>
      </c>
      <c r="H5912">
        <f t="shared" si="464"/>
        <v>1</v>
      </c>
    </row>
    <row r="5913" spans="1:8" x14ac:dyDescent="0.25">
      <c r="A5913">
        <v>870</v>
      </c>
      <c r="B5913" t="s">
        <v>35116</v>
      </c>
      <c r="C5913" t="str">
        <f t="shared" si="460"/>
        <v>诊疗指南_9_67</v>
      </c>
      <c r="D5913" t="s">
        <v>20015</v>
      </c>
      <c r="E5913" s="2">
        <v>9</v>
      </c>
      <c r="F5913" s="2">
        <v>67</v>
      </c>
      <c r="G5913" t="s">
        <v>46083</v>
      </c>
      <c r="H5913">
        <f t="shared" si="464"/>
        <v>1</v>
      </c>
    </row>
    <row r="5914" spans="1:8" x14ac:dyDescent="0.25">
      <c r="A5914">
        <v>871</v>
      </c>
      <c r="B5914" t="s">
        <v>35115</v>
      </c>
      <c r="C5914" t="str">
        <f t="shared" si="460"/>
        <v>诊疗指南_9_68</v>
      </c>
      <c r="D5914" t="s">
        <v>20015</v>
      </c>
      <c r="E5914" s="2">
        <v>9</v>
      </c>
      <c r="F5914" s="2">
        <v>68</v>
      </c>
      <c r="G5914" t="s">
        <v>49844</v>
      </c>
      <c r="H5914">
        <f t="shared" si="464"/>
        <v>1</v>
      </c>
    </row>
    <row r="5915" spans="1:8" x14ac:dyDescent="0.25">
      <c r="A5915">
        <v>872</v>
      </c>
      <c r="B5915" t="s">
        <v>35114</v>
      </c>
      <c r="C5915" t="str">
        <f t="shared" si="460"/>
        <v>诊疗指南_9_69</v>
      </c>
      <c r="D5915" t="s">
        <v>20015</v>
      </c>
      <c r="E5915" s="2">
        <v>9</v>
      </c>
      <c r="F5915" s="2">
        <v>69</v>
      </c>
      <c r="G5915" t="s">
        <v>49845</v>
      </c>
      <c r="H5915">
        <f t="shared" si="464"/>
        <v>1</v>
      </c>
    </row>
    <row r="5916" spans="1:8" x14ac:dyDescent="0.25">
      <c r="A5916">
        <v>874</v>
      </c>
      <c r="B5916" t="s">
        <v>35112</v>
      </c>
      <c r="C5916" t="str">
        <f t="shared" si="460"/>
        <v>诊疗指南_9_70</v>
      </c>
      <c r="D5916" t="s">
        <v>20015</v>
      </c>
      <c r="E5916" s="2">
        <v>9</v>
      </c>
      <c r="F5916" s="2">
        <v>70</v>
      </c>
      <c r="G5916" t="s">
        <v>49847</v>
      </c>
      <c r="H5916">
        <f t="shared" si="464"/>
        <v>1</v>
      </c>
    </row>
    <row r="5917" spans="1:8" x14ac:dyDescent="0.25">
      <c r="A5917">
        <v>875</v>
      </c>
      <c r="B5917" t="s">
        <v>35111</v>
      </c>
      <c r="C5917" t="str">
        <f t="shared" si="460"/>
        <v>诊疗指南_9_71</v>
      </c>
      <c r="D5917" t="s">
        <v>20015</v>
      </c>
      <c r="E5917" s="2">
        <v>9</v>
      </c>
      <c r="F5917" s="2">
        <v>71</v>
      </c>
      <c r="G5917" t="s">
        <v>49848</v>
      </c>
      <c r="H5917">
        <f t="shared" si="464"/>
        <v>1</v>
      </c>
    </row>
    <row r="5918" spans="1:8" x14ac:dyDescent="0.25">
      <c r="A5918">
        <v>876</v>
      </c>
      <c r="B5918" t="s">
        <v>35110</v>
      </c>
      <c r="C5918" t="str">
        <f t="shared" si="460"/>
        <v>诊疗指南_9_72</v>
      </c>
      <c r="D5918" t="s">
        <v>20015</v>
      </c>
      <c r="E5918" s="2">
        <v>9</v>
      </c>
      <c r="F5918" s="2">
        <v>72</v>
      </c>
      <c r="G5918" t="s">
        <v>49849</v>
      </c>
      <c r="H5918">
        <f t="shared" si="464"/>
        <v>1</v>
      </c>
    </row>
    <row r="5919" spans="1:8" x14ac:dyDescent="0.25">
      <c r="A5919">
        <v>877</v>
      </c>
      <c r="B5919" t="s">
        <v>35109</v>
      </c>
      <c r="C5919" t="str">
        <f t="shared" si="460"/>
        <v>诊疗指南_9_73</v>
      </c>
      <c r="D5919" t="s">
        <v>20015</v>
      </c>
      <c r="E5919" s="2">
        <v>9</v>
      </c>
      <c r="F5919" s="2">
        <v>73</v>
      </c>
      <c r="G5919" t="s">
        <v>49850</v>
      </c>
      <c r="H5919">
        <f t="shared" si="464"/>
        <v>1</v>
      </c>
    </row>
    <row r="5920" spans="1:8" x14ac:dyDescent="0.25">
      <c r="A5920">
        <v>878</v>
      </c>
      <c r="B5920" t="s">
        <v>35108</v>
      </c>
      <c r="C5920" t="str">
        <f t="shared" ref="C5920:C5946" si="465">D5920&amp;"_"&amp;E5920&amp;"_"&amp;F5920</f>
        <v>诊疗指南_9_74</v>
      </c>
      <c r="D5920" t="s">
        <v>20015</v>
      </c>
      <c r="E5920" s="2">
        <v>9</v>
      </c>
      <c r="F5920" s="2">
        <v>74</v>
      </c>
      <c r="G5920" t="s">
        <v>49851</v>
      </c>
      <c r="H5920">
        <f t="shared" si="464"/>
        <v>1</v>
      </c>
    </row>
    <row r="5921" spans="1:8" x14ac:dyDescent="0.25">
      <c r="A5921">
        <v>879</v>
      </c>
      <c r="B5921" t="s">
        <v>35107</v>
      </c>
      <c r="C5921" t="str">
        <f t="shared" si="465"/>
        <v>诊疗指南_9_75</v>
      </c>
      <c r="D5921" t="s">
        <v>20015</v>
      </c>
      <c r="E5921" s="2">
        <v>9</v>
      </c>
      <c r="F5921" s="2">
        <v>75</v>
      </c>
      <c r="G5921" t="s">
        <v>49852</v>
      </c>
      <c r="H5921">
        <f t="shared" si="464"/>
        <v>1</v>
      </c>
    </row>
    <row r="5922" spans="1:8" x14ac:dyDescent="0.25">
      <c r="A5922">
        <v>880</v>
      </c>
      <c r="B5922" t="s">
        <v>35106</v>
      </c>
      <c r="C5922" t="str">
        <f t="shared" si="465"/>
        <v>诊疗指南_9_76</v>
      </c>
      <c r="D5922" t="s">
        <v>20015</v>
      </c>
      <c r="E5922" s="2">
        <v>9</v>
      </c>
      <c r="F5922" s="2">
        <v>76</v>
      </c>
      <c r="G5922" t="s">
        <v>49853</v>
      </c>
      <c r="H5922">
        <f t="shared" si="464"/>
        <v>1</v>
      </c>
    </row>
    <row r="5923" spans="1:8" x14ac:dyDescent="0.25">
      <c r="A5923">
        <v>881</v>
      </c>
      <c r="B5923" t="s">
        <v>35105</v>
      </c>
      <c r="C5923" t="str">
        <f t="shared" si="465"/>
        <v>诊疗指南_9_77</v>
      </c>
      <c r="D5923" t="s">
        <v>20015</v>
      </c>
      <c r="E5923" s="2">
        <v>9</v>
      </c>
      <c r="F5923" s="2">
        <v>77</v>
      </c>
      <c r="G5923" t="s">
        <v>49854</v>
      </c>
      <c r="H5923">
        <f t="shared" si="464"/>
        <v>1</v>
      </c>
    </row>
    <row r="5924" spans="1:8" x14ac:dyDescent="0.25">
      <c r="A5924">
        <v>882</v>
      </c>
      <c r="B5924" t="s">
        <v>35104</v>
      </c>
      <c r="C5924" t="str">
        <f t="shared" si="465"/>
        <v>诊疗指南_9_78</v>
      </c>
      <c r="D5924" t="s">
        <v>20015</v>
      </c>
      <c r="E5924" s="2">
        <v>9</v>
      </c>
      <c r="F5924" s="2">
        <v>78</v>
      </c>
      <c r="G5924" t="s">
        <v>49855</v>
      </c>
      <c r="H5924">
        <f t="shared" si="464"/>
        <v>1</v>
      </c>
    </row>
    <row r="5925" spans="1:8" x14ac:dyDescent="0.25">
      <c r="A5925">
        <v>883</v>
      </c>
      <c r="B5925" t="s">
        <v>35103</v>
      </c>
      <c r="C5925" t="str">
        <f t="shared" si="465"/>
        <v>诊疗指南_9_79</v>
      </c>
      <c r="D5925" t="s">
        <v>20015</v>
      </c>
      <c r="E5925" s="2">
        <v>9</v>
      </c>
      <c r="F5925" s="2">
        <v>79</v>
      </c>
      <c r="G5925" t="s">
        <v>49856</v>
      </c>
      <c r="H5925">
        <f t="shared" si="464"/>
        <v>1</v>
      </c>
    </row>
    <row r="5926" spans="1:8" x14ac:dyDescent="0.25">
      <c r="A5926">
        <v>885</v>
      </c>
      <c r="B5926" t="s">
        <v>35101</v>
      </c>
      <c r="C5926" t="str">
        <f t="shared" si="465"/>
        <v>诊疗指南_9_80</v>
      </c>
      <c r="D5926" t="s">
        <v>20015</v>
      </c>
      <c r="E5926" s="2">
        <v>9</v>
      </c>
      <c r="F5926" s="2">
        <v>80</v>
      </c>
      <c r="G5926" t="s">
        <v>49858</v>
      </c>
      <c r="H5926">
        <f t="shared" si="464"/>
        <v>1</v>
      </c>
    </row>
    <row r="5927" spans="1:8" x14ac:dyDescent="0.25">
      <c r="A5927">
        <v>886</v>
      </c>
      <c r="B5927" t="s">
        <v>35100</v>
      </c>
      <c r="C5927" t="str">
        <f t="shared" si="465"/>
        <v>诊疗指南_9_81</v>
      </c>
      <c r="D5927" t="s">
        <v>20015</v>
      </c>
      <c r="E5927" s="2">
        <v>9</v>
      </c>
      <c r="F5927" s="2">
        <v>81</v>
      </c>
      <c r="G5927" t="s">
        <v>49859</v>
      </c>
      <c r="H5927">
        <f t="shared" si="464"/>
        <v>1</v>
      </c>
    </row>
    <row r="5928" spans="1:8" x14ac:dyDescent="0.25">
      <c r="A5928">
        <v>887</v>
      </c>
      <c r="B5928" t="s">
        <v>35099</v>
      </c>
      <c r="C5928" t="str">
        <f t="shared" si="465"/>
        <v>诊疗指南_9_82</v>
      </c>
      <c r="D5928" t="s">
        <v>20015</v>
      </c>
      <c r="E5928" s="2">
        <v>9</v>
      </c>
      <c r="F5928" s="2">
        <v>82</v>
      </c>
      <c r="G5928" t="s">
        <v>49860</v>
      </c>
      <c r="H5928">
        <f t="shared" si="464"/>
        <v>1</v>
      </c>
    </row>
    <row r="5929" spans="1:8" x14ac:dyDescent="0.25">
      <c r="A5929">
        <v>888</v>
      </c>
      <c r="B5929" t="s">
        <v>35098</v>
      </c>
      <c r="C5929" t="str">
        <f t="shared" si="465"/>
        <v>诊疗指南_9_83</v>
      </c>
      <c r="D5929" t="s">
        <v>20015</v>
      </c>
      <c r="E5929" s="2">
        <v>9</v>
      </c>
      <c r="F5929" s="2">
        <v>83</v>
      </c>
      <c r="G5929" t="s">
        <v>49861</v>
      </c>
      <c r="H5929">
        <f t="shared" si="464"/>
        <v>1</v>
      </c>
    </row>
    <row r="5930" spans="1:8" x14ac:dyDescent="0.25">
      <c r="A5930">
        <v>889</v>
      </c>
      <c r="B5930" t="s">
        <v>35097</v>
      </c>
      <c r="C5930" t="str">
        <f t="shared" si="465"/>
        <v>诊疗指南_9_84</v>
      </c>
      <c r="D5930" t="s">
        <v>20015</v>
      </c>
      <c r="E5930" s="2">
        <v>9</v>
      </c>
      <c r="F5930" s="2">
        <v>84</v>
      </c>
      <c r="G5930" t="s">
        <v>49862</v>
      </c>
      <c r="H5930" t="e">
        <f>IF(C5930&lt;&gt;#REF!,1,#REF!+1)</f>
        <v>#REF!</v>
      </c>
    </row>
    <row r="5931" spans="1:8" x14ac:dyDescent="0.25">
      <c r="A5931">
        <v>890</v>
      </c>
      <c r="B5931" t="s">
        <v>35096</v>
      </c>
      <c r="C5931" t="str">
        <f t="shared" si="465"/>
        <v>诊疗指南_9_85</v>
      </c>
      <c r="D5931" t="s">
        <v>20015</v>
      </c>
      <c r="E5931" s="2">
        <v>9</v>
      </c>
      <c r="F5931" s="2">
        <v>85</v>
      </c>
      <c r="G5931" t="s">
        <v>49863</v>
      </c>
      <c r="H5931">
        <f t="shared" ref="H5931:H5938" si="466">IF(C5931&lt;&gt;C5930,1,H5930+1)</f>
        <v>1</v>
      </c>
    </row>
    <row r="5932" spans="1:8" x14ac:dyDescent="0.25">
      <c r="A5932">
        <v>891</v>
      </c>
      <c r="B5932" t="s">
        <v>35095</v>
      </c>
      <c r="C5932" t="str">
        <f t="shared" si="465"/>
        <v>诊疗指南_9_86</v>
      </c>
      <c r="D5932" t="s">
        <v>20015</v>
      </c>
      <c r="E5932" s="2">
        <v>9</v>
      </c>
      <c r="F5932" s="2">
        <v>86</v>
      </c>
      <c r="G5932" t="s">
        <v>49864</v>
      </c>
      <c r="H5932">
        <f t="shared" si="466"/>
        <v>1</v>
      </c>
    </row>
    <row r="5933" spans="1:8" x14ac:dyDescent="0.25">
      <c r="A5933">
        <v>892</v>
      </c>
      <c r="B5933" t="s">
        <v>35094</v>
      </c>
      <c r="C5933" t="str">
        <f t="shared" si="465"/>
        <v>诊疗指南_9_87</v>
      </c>
      <c r="D5933" t="s">
        <v>20015</v>
      </c>
      <c r="E5933" s="2">
        <v>9</v>
      </c>
      <c r="F5933" s="2">
        <v>87</v>
      </c>
      <c r="G5933" t="s">
        <v>49865</v>
      </c>
      <c r="H5933">
        <f t="shared" si="466"/>
        <v>1</v>
      </c>
    </row>
    <row r="5934" spans="1:8" x14ac:dyDescent="0.25">
      <c r="A5934">
        <v>893</v>
      </c>
      <c r="B5934" t="s">
        <v>35093</v>
      </c>
      <c r="C5934" t="str">
        <f t="shared" si="465"/>
        <v>诊疗指南_9_88</v>
      </c>
      <c r="D5934" t="s">
        <v>20015</v>
      </c>
      <c r="E5934" s="2">
        <v>9</v>
      </c>
      <c r="F5934" s="2">
        <v>88</v>
      </c>
      <c r="G5934" t="s">
        <v>49866</v>
      </c>
      <c r="H5934">
        <f t="shared" si="466"/>
        <v>1</v>
      </c>
    </row>
    <row r="5935" spans="1:8" x14ac:dyDescent="0.25">
      <c r="A5935">
        <v>894</v>
      </c>
      <c r="B5935" t="s">
        <v>35092</v>
      </c>
      <c r="C5935" t="str">
        <f t="shared" si="465"/>
        <v>诊疗指南_9_89</v>
      </c>
      <c r="D5935" t="s">
        <v>20015</v>
      </c>
      <c r="E5935" s="2">
        <v>9</v>
      </c>
      <c r="F5935" s="2">
        <v>89</v>
      </c>
      <c r="G5935" t="s">
        <v>49355</v>
      </c>
      <c r="H5935">
        <f t="shared" si="466"/>
        <v>1</v>
      </c>
    </row>
    <row r="5936" spans="1:8" x14ac:dyDescent="0.25">
      <c r="A5936">
        <v>896</v>
      </c>
      <c r="B5936" t="s">
        <v>35090</v>
      </c>
      <c r="C5936" t="str">
        <f t="shared" si="465"/>
        <v>诊疗指南_9_90</v>
      </c>
      <c r="D5936" t="s">
        <v>20015</v>
      </c>
      <c r="E5936" s="2">
        <v>9</v>
      </c>
      <c r="F5936" s="2">
        <v>90</v>
      </c>
      <c r="G5936" t="s">
        <v>46654</v>
      </c>
      <c r="H5936">
        <f t="shared" si="466"/>
        <v>1</v>
      </c>
    </row>
    <row r="5937" spans="1:8" x14ac:dyDescent="0.25">
      <c r="A5937">
        <v>897</v>
      </c>
      <c r="B5937" t="s">
        <v>35089</v>
      </c>
      <c r="C5937" t="str">
        <f t="shared" si="465"/>
        <v>诊疗指南_9_91</v>
      </c>
      <c r="D5937" t="s">
        <v>20015</v>
      </c>
      <c r="E5937" s="2">
        <v>9</v>
      </c>
      <c r="F5937" s="2">
        <v>91</v>
      </c>
      <c r="G5937" t="s">
        <v>49647</v>
      </c>
      <c r="H5937">
        <f t="shared" si="466"/>
        <v>1</v>
      </c>
    </row>
    <row r="5938" spans="1:8" x14ac:dyDescent="0.25">
      <c r="A5938">
        <v>898</v>
      </c>
      <c r="B5938" t="s">
        <v>35088</v>
      </c>
      <c r="C5938" t="str">
        <f t="shared" si="465"/>
        <v>诊疗指南_9_92</v>
      </c>
      <c r="D5938" t="s">
        <v>20015</v>
      </c>
      <c r="E5938" s="2">
        <v>9</v>
      </c>
      <c r="F5938" s="2">
        <v>92</v>
      </c>
      <c r="G5938" t="s">
        <v>49868</v>
      </c>
      <c r="H5938">
        <f t="shared" si="466"/>
        <v>1</v>
      </c>
    </row>
    <row r="5939" spans="1:8" x14ac:dyDescent="0.25">
      <c r="A5939">
        <v>899</v>
      </c>
      <c r="B5939" t="s">
        <v>35087</v>
      </c>
      <c r="C5939" t="str">
        <f t="shared" si="465"/>
        <v>诊疗指南_9_93</v>
      </c>
      <c r="D5939" t="s">
        <v>20015</v>
      </c>
      <c r="E5939" s="2">
        <v>9</v>
      </c>
      <c r="F5939" s="2">
        <v>93</v>
      </c>
      <c r="G5939" t="s">
        <v>49869</v>
      </c>
      <c r="H5939" t="e">
        <f>IF(C5939&lt;&gt;#REF!,1,#REF!+1)</f>
        <v>#REF!</v>
      </c>
    </row>
    <row r="5940" spans="1:8" x14ac:dyDescent="0.25">
      <c r="A5940">
        <v>900</v>
      </c>
      <c r="B5940" t="s">
        <v>35086</v>
      </c>
      <c r="C5940" t="str">
        <f t="shared" si="465"/>
        <v>诊疗指南_9_94</v>
      </c>
      <c r="D5940" t="s">
        <v>20015</v>
      </c>
      <c r="E5940" s="2">
        <v>9</v>
      </c>
      <c r="F5940" s="2">
        <v>94</v>
      </c>
      <c r="G5940" t="s">
        <v>49870</v>
      </c>
      <c r="H5940">
        <f t="shared" ref="H5940:H5946" si="467">IF(C5940&lt;&gt;C5939,1,H5939+1)</f>
        <v>1</v>
      </c>
    </row>
    <row r="5941" spans="1:8" x14ac:dyDescent="0.25">
      <c r="A5941">
        <v>901</v>
      </c>
      <c r="B5941" t="s">
        <v>35085</v>
      </c>
      <c r="C5941" t="str">
        <f t="shared" si="465"/>
        <v>诊疗指南_9_95</v>
      </c>
      <c r="D5941" t="s">
        <v>20015</v>
      </c>
      <c r="E5941" s="2">
        <v>9</v>
      </c>
      <c r="F5941" s="2">
        <v>95</v>
      </c>
      <c r="G5941" t="s">
        <v>49871</v>
      </c>
      <c r="H5941">
        <f t="shared" si="467"/>
        <v>1</v>
      </c>
    </row>
    <row r="5942" spans="1:8" x14ac:dyDescent="0.25">
      <c r="A5942">
        <v>902</v>
      </c>
      <c r="B5942" t="s">
        <v>35084</v>
      </c>
      <c r="C5942" t="str">
        <f t="shared" si="465"/>
        <v>诊疗指南_9_96</v>
      </c>
      <c r="D5942" t="s">
        <v>20015</v>
      </c>
      <c r="E5942" s="2">
        <v>9</v>
      </c>
      <c r="F5942" s="2">
        <v>96</v>
      </c>
      <c r="G5942" t="s">
        <v>49872</v>
      </c>
      <c r="H5942">
        <f t="shared" si="467"/>
        <v>1</v>
      </c>
    </row>
    <row r="5943" spans="1:8" x14ac:dyDescent="0.25">
      <c r="A5943">
        <v>903</v>
      </c>
      <c r="B5943" t="s">
        <v>35083</v>
      </c>
      <c r="C5943" t="str">
        <f t="shared" si="465"/>
        <v>诊疗指南_9_97</v>
      </c>
      <c r="D5943" t="s">
        <v>20015</v>
      </c>
      <c r="E5943" s="2">
        <v>9</v>
      </c>
      <c r="F5943" s="2">
        <v>97</v>
      </c>
      <c r="G5943" t="s">
        <v>49873</v>
      </c>
      <c r="H5943">
        <f t="shared" si="467"/>
        <v>1</v>
      </c>
    </row>
    <row r="5944" spans="1:8" x14ac:dyDescent="0.25">
      <c r="A5944">
        <v>904</v>
      </c>
      <c r="B5944" t="s">
        <v>35082</v>
      </c>
      <c r="C5944" t="str">
        <f t="shared" si="465"/>
        <v>诊疗指南_9_98</v>
      </c>
      <c r="D5944" t="s">
        <v>20015</v>
      </c>
      <c r="E5944" s="2">
        <v>9</v>
      </c>
      <c r="F5944" s="2">
        <v>98</v>
      </c>
      <c r="G5944" t="s">
        <v>49874</v>
      </c>
      <c r="H5944">
        <f t="shared" si="467"/>
        <v>1</v>
      </c>
    </row>
    <row r="5945" spans="1:8" x14ac:dyDescent="0.25">
      <c r="A5945">
        <v>905</v>
      </c>
      <c r="B5945" t="s">
        <v>35081</v>
      </c>
      <c r="C5945" t="str">
        <f t="shared" si="465"/>
        <v>诊疗指南_9_99</v>
      </c>
      <c r="D5945" t="s">
        <v>20015</v>
      </c>
      <c r="E5945" s="2">
        <v>9</v>
      </c>
      <c r="F5945" s="2">
        <v>99</v>
      </c>
      <c r="G5945" t="s">
        <v>49875</v>
      </c>
      <c r="H5945">
        <f t="shared" si="467"/>
        <v>1</v>
      </c>
    </row>
    <row r="5946" spans="1:8" x14ac:dyDescent="0.25">
      <c r="A5946">
        <v>808</v>
      </c>
      <c r="B5946" t="s">
        <v>35178</v>
      </c>
      <c r="C5946" t="str">
        <f t="shared" si="465"/>
        <v>诊疗指南_9_100</v>
      </c>
      <c r="D5946" t="s">
        <v>20015</v>
      </c>
      <c r="E5946" s="2">
        <v>9</v>
      </c>
      <c r="F5946" s="2">
        <v>100</v>
      </c>
      <c r="G5946" t="s">
        <v>49795</v>
      </c>
      <c r="H5946">
        <f t="shared" si="467"/>
        <v>1</v>
      </c>
    </row>
  </sheetData>
  <sortState ref="A2:I5946">
    <sortCondition ref="D2:D5946"/>
    <sortCondition ref="E2:E5946"/>
    <sortCondition ref="F2:F5946"/>
    <sortCondition ref="A2:A5946"/>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临床</vt:lpstr>
      <vt:lpstr>病例</vt:lpstr>
      <vt:lpstr>诊疗指南</vt:lpstr>
      <vt:lpstr>系统评价</vt:lpstr>
      <vt:lpstr>循证</vt:lpstr>
      <vt:lpstr>meta分析</vt:lpstr>
      <vt:lpstr>汇总</vt:lpstr>
      <vt:lpstr>关键词</vt:lpstr>
      <vt:lpstr>pdf文件列表</vt:lpstr>
      <vt:lpstr>txt文件列表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林珠珍</dc:creator>
  <cp:lastModifiedBy>yuxi mao</cp:lastModifiedBy>
  <dcterms:created xsi:type="dcterms:W3CDTF">2019-06-14T08:21:54Z</dcterms:created>
  <dcterms:modified xsi:type="dcterms:W3CDTF">2019-07-12T06:18:58Z</dcterms:modified>
</cp:coreProperties>
</file>